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stella\Desktop\2024\"/>
    </mc:Choice>
  </mc:AlternateContent>
  <xr:revisionPtr revIDLastSave="0" documentId="13_ncr:1_{AB3E0519-32C1-47D1-8925-4D6A1D450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  <sheet name="engagexy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D529" i="1"/>
  <c r="C530" i="1"/>
  <c r="D530" i="1"/>
  <c r="C531" i="1"/>
  <c r="D531" i="1"/>
  <c r="C532" i="1"/>
  <c r="D532" i="1"/>
  <c r="C533" i="1"/>
  <c r="D533" i="1"/>
  <c r="C534" i="1"/>
  <c r="D534" i="1"/>
  <c r="C535" i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C558" i="1"/>
  <c r="D558" i="1"/>
  <c r="C559" i="1"/>
  <c r="D559" i="1"/>
  <c r="C560" i="1"/>
  <c r="D560" i="1"/>
  <c r="C561" i="1"/>
  <c r="D561" i="1"/>
  <c r="C562" i="1"/>
  <c r="D562" i="1"/>
  <c r="C563" i="1"/>
  <c r="D563" i="1"/>
  <c r="C564" i="1"/>
  <c r="D564" i="1"/>
  <c r="C565" i="1"/>
  <c r="D565" i="1"/>
  <c r="C566" i="1"/>
  <c r="D566" i="1"/>
  <c r="C567" i="1"/>
  <c r="D567" i="1"/>
  <c r="C568" i="1"/>
  <c r="D568" i="1"/>
  <c r="C569" i="1"/>
  <c r="D569" i="1"/>
  <c r="C570" i="1"/>
  <c r="D570" i="1"/>
  <c r="C571" i="1"/>
  <c r="D571" i="1"/>
  <c r="C572" i="1"/>
  <c r="D572" i="1"/>
  <c r="C573" i="1"/>
  <c r="D573" i="1"/>
  <c r="C574" i="1"/>
  <c r="D574" i="1"/>
  <c r="C575" i="1"/>
  <c r="D575" i="1"/>
  <c r="C576" i="1"/>
  <c r="D576" i="1"/>
  <c r="C577" i="1"/>
  <c r="D577" i="1"/>
  <c r="C578" i="1"/>
  <c r="D578" i="1"/>
  <c r="C579" i="1"/>
  <c r="D579" i="1"/>
  <c r="C580" i="1"/>
  <c r="D580" i="1"/>
  <c r="C581" i="1"/>
  <c r="D581" i="1"/>
  <c r="C582" i="1"/>
  <c r="D582" i="1"/>
  <c r="C583" i="1"/>
  <c r="D583" i="1"/>
  <c r="C584" i="1"/>
  <c r="D584" i="1"/>
  <c r="C585" i="1"/>
  <c r="D585" i="1"/>
  <c r="C586" i="1"/>
  <c r="D586" i="1"/>
  <c r="C587" i="1"/>
  <c r="D587" i="1"/>
  <c r="C588" i="1"/>
  <c r="D588" i="1"/>
  <c r="C589" i="1"/>
  <c r="D589" i="1"/>
  <c r="C590" i="1"/>
  <c r="D590" i="1"/>
  <c r="C591" i="1"/>
  <c r="D591" i="1"/>
  <c r="C592" i="1"/>
  <c r="D592" i="1"/>
  <c r="C593" i="1"/>
  <c r="D593" i="1"/>
  <c r="C594" i="1"/>
  <c r="D594" i="1"/>
  <c r="C595" i="1"/>
  <c r="D595" i="1"/>
  <c r="C596" i="1"/>
  <c r="D596" i="1"/>
  <c r="C597" i="1"/>
  <c r="D597" i="1"/>
  <c r="C598" i="1"/>
  <c r="D598" i="1"/>
  <c r="C599" i="1"/>
  <c r="D599" i="1"/>
  <c r="C600" i="1"/>
  <c r="D600" i="1"/>
  <c r="C601" i="1"/>
  <c r="D601" i="1"/>
  <c r="C602" i="1"/>
  <c r="D602" i="1"/>
  <c r="C603" i="1"/>
  <c r="D603" i="1"/>
  <c r="C604" i="1"/>
  <c r="D604" i="1"/>
  <c r="C605" i="1"/>
  <c r="D605" i="1"/>
  <c r="C606" i="1"/>
  <c r="D606" i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D613" i="1"/>
  <c r="C614" i="1"/>
  <c r="D614" i="1"/>
  <c r="C615" i="1"/>
  <c r="D615" i="1"/>
  <c r="C616" i="1"/>
  <c r="D616" i="1"/>
  <c r="C617" i="1"/>
  <c r="D617" i="1"/>
  <c r="C618" i="1"/>
  <c r="D618" i="1"/>
  <c r="C619" i="1"/>
  <c r="D619" i="1"/>
  <c r="C620" i="1"/>
  <c r="D620" i="1"/>
  <c r="C621" i="1"/>
  <c r="D621" i="1"/>
  <c r="C622" i="1"/>
  <c r="D622" i="1"/>
  <c r="C623" i="1"/>
  <c r="D623" i="1"/>
  <c r="C624" i="1"/>
  <c r="D624" i="1"/>
  <c r="C625" i="1"/>
  <c r="D625" i="1"/>
  <c r="C626" i="1"/>
  <c r="D626" i="1"/>
  <c r="C627" i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C641" i="1"/>
  <c r="D641" i="1"/>
  <c r="C642" i="1"/>
  <c r="D642" i="1"/>
  <c r="C643" i="1"/>
  <c r="D643" i="1"/>
  <c r="C644" i="1"/>
  <c r="D644" i="1"/>
  <c r="C645" i="1"/>
  <c r="D645" i="1"/>
  <c r="C646" i="1"/>
  <c r="D646" i="1"/>
  <c r="C647" i="1"/>
  <c r="D647" i="1"/>
  <c r="C648" i="1"/>
  <c r="D648" i="1"/>
  <c r="C649" i="1"/>
  <c r="D649" i="1"/>
  <c r="C650" i="1"/>
  <c r="D650" i="1"/>
  <c r="C651" i="1"/>
  <c r="D651" i="1"/>
  <c r="C652" i="1"/>
  <c r="D652" i="1"/>
  <c r="C653" i="1"/>
  <c r="D653" i="1"/>
  <c r="C654" i="1"/>
  <c r="D654" i="1"/>
  <c r="C655" i="1"/>
  <c r="D655" i="1"/>
  <c r="C656" i="1"/>
  <c r="D656" i="1"/>
  <c r="C657" i="1"/>
  <c r="D657" i="1"/>
  <c r="C658" i="1"/>
  <c r="D658" i="1"/>
  <c r="C659" i="1"/>
  <c r="D659" i="1"/>
  <c r="C660" i="1"/>
  <c r="D660" i="1"/>
  <c r="C661" i="1"/>
  <c r="D661" i="1"/>
  <c r="C662" i="1"/>
  <c r="D662" i="1"/>
  <c r="C663" i="1"/>
  <c r="D663" i="1"/>
  <c r="C664" i="1"/>
  <c r="D664" i="1"/>
  <c r="C665" i="1"/>
  <c r="D665" i="1"/>
  <c r="C666" i="1"/>
  <c r="D666" i="1"/>
  <c r="C667" i="1"/>
  <c r="D667" i="1"/>
  <c r="C668" i="1"/>
  <c r="D668" i="1"/>
  <c r="C669" i="1"/>
  <c r="D669" i="1"/>
  <c r="C670" i="1"/>
  <c r="D670" i="1"/>
  <c r="C671" i="1"/>
  <c r="D671" i="1"/>
  <c r="C672" i="1"/>
  <c r="D672" i="1"/>
  <c r="C673" i="1"/>
  <c r="D673" i="1"/>
  <c r="C674" i="1"/>
  <c r="D674" i="1"/>
  <c r="C675" i="1"/>
  <c r="D675" i="1"/>
  <c r="C676" i="1"/>
  <c r="D676" i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D687" i="1"/>
  <c r="C688" i="1"/>
  <c r="D688" i="1"/>
  <c r="C689" i="1"/>
  <c r="D689" i="1"/>
  <c r="C690" i="1"/>
  <c r="D690" i="1"/>
  <c r="C691" i="1"/>
  <c r="D691" i="1"/>
  <c r="C692" i="1"/>
  <c r="D692" i="1"/>
  <c r="C693" i="1"/>
  <c r="D693" i="1"/>
  <c r="C694" i="1"/>
  <c r="D694" i="1"/>
  <c r="C695" i="1"/>
  <c r="D695" i="1"/>
  <c r="C696" i="1"/>
  <c r="D696" i="1"/>
  <c r="C697" i="1"/>
  <c r="D697" i="1"/>
  <c r="C698" i="1"/>
  <c r="D698" i="1"/>
  <c r="C699" i="1"/>
  <c r="D699" i="1"/>
  <c r="C700" i="1"/>
  <c r="D700" i="1"/>
  <c r="C701" i="1"/>
  <c r="D701" i="1"/>
  <c r="C702" i="1"/>
  <c r="D702" i="1"/>
  <c r="C703" i="1"/>
  <c r="D703" i="1"/>
  <c r="C704" i="1"/>
  <c r="D704" i="1"/>
  <c r="C705" i="1"/>
  <c r="D705" i="1"/>
  <c r="C706" i="1"/>
  <c r="D706" i="1"/>
  <c r="C707" i="1"/>
  <c r="D707" i="1"/>
  <c r="C708" i="1"/>
  <c r="D708" i="1"/>
  <c r="C709" i="1"/>
  <c r="D709" i="1"/>
  <c r="C710" i="1"/>
  <c r="D710" i="1"/>
  <c r="C711" i="1"/>
  <c r="D711" i="1"/>
  <c r="C712" i="1"/>
  <c r="D712" i="1"/>
  <c r="C713" i="1"/>
  <c r="D713" i="1"/>
  <c r="C714" i="1"/>
  <c r="D714" i="1"/>
  <c r="C715" i="1"/>
  <c r="D715" i="1"/>
  <c r="C716" i="1"/>
  <c r="D716" i="1"/>
  <c r="C717" i="1"/>
  <c r="D717" i="1"/>
  <c r="C718" i="1"/>
  <c r="D718" i="1"/>
  <c r="C719" i="1"/>
  <c r="D719" i="1"/>
  <c r="C720" i="1"/>
  <c r="D720" i="1"/>
  <c r="C721" i="1"/>
  <c r="D721" i="1"/>
  <c r="C722" i="1"/>
  <c r="D722" i="1"/>
  <c r="C723" i="1"/>
  <c r="D723" i="1"/>
  <c r="C724" i="1"/>
  <c r="D724" i="1"/>
  <c r="C725" i="1"/>
  <c r="D725" i="1"/>
  <c r="C726" i="1"/>
  <c r="D726" i="1"/>
  <c r="C727" i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D735" i="1"/>
  <c r="C736" i="1"/>
  <c r="D736" i="1"/>
  <c r="C737" i="1"/>
  <c r="D737" i="1"/>
  <c r="C738" i="1"/>
  <c r="D738" i="1"/>
  <c r="C739" i="1"/>
  <c r="D739" i="1"/>
  <c r="C740" i="1"/>
  <c r="D740" i="1"/>
  <c r="C741" i="1"/>
  <c r="D741" i="1"/>
  <c r="C742" i="1"/>
  <c r="D742" i="1"/>
  <c r="C743" i="1"/>
  <c r="D743" i="1"/>
  <c r="C744" i="1"/>
  <c r="D744" i="1"/>
  <c r="C745" i="1"/>
  <c r="D745" i="1"/>
  <c r="C746" i="1"/>
  <c r="D746" i="1"/>
  <c r="C747" i="1"/>
  <c r="D747" i="1"/>
  <c r="C748" i="1"/>
  <c r="D748" i="1"/>
  <c r="C749" i="1"/>
  <c r="D749" i="1"/>
  <c r="C750" i="1"/>
  <c r="D750" i="1"/>
  <c r="C751" i="1"/>
  <c r="D751" i="1"/>
  <c r="C752" i="1"/>
  <c r="D752" i="1"/>
  <c r="C753" i="1"/>
  <c r="D753" i="1"/>
  <c r="C754" i="1"/>
  <c r="D754" i="1"/>
  <c r="C755" i="1"/>
  <c r="D755" i="1"/>
  <c r="C756" i="1"/>
  <c r="D756" i="1"/>
  <c r="C757" i="1"/>
  <c r="D757" i="1"/>
  <c r="C758" i="1"/>
  <c r="D758" i="1"/>
  <c r="C759" i="1"/>
  <c r="D759" i="1"/>
  <c r="C760" i="1"/>
  <c r="D760" i="1"/>
  <c r="C761" i="1"/>
  <c r="D761" i="1"/>
  <c r="C762" i="1"/>
  <c r="D762" i="1"/>
  <c r="C763" i="1"/>
  <c r="D763" i="1"/>
  <c r="C764" i="1"/>
  <c r="D764" i="1"/>
  <c r="C765" i="1"/>
  <c r="D765" i="1"/>
  <c r="C766" i="1"/>
  <c r="D766" i="1"/>
  <c r="C767" i="1"/>
  <c r="D767" i="1"/>
  <c r="C768" i="1"/>
  <c r="D768" i="1"/>
  <c r="C769" i="1"/>
  <c r="D769" i="1"/>
  <c r="C770" i="1"/>
  <c r="D770" i="1"/>
  <c r="C771" i="1"/>
  <c r="D771" i="1"/>
  <c r="C772" i="1"/>
  <c r="D772" i="1"/>
  <c r="C773" i="1"/>
  <c r="D773" i="1"/>
  <c r="C774" i="1"/>
  <c r="D774" i="1"/>
  <c r="C775" i="1"/>
  <c r="D775" i="1"/>
  <c r="C776" i="1"/>
  <c r="D776" i="1"/>
  <c r="C777" i="1"/>
  <c r="D777" i="1"/>
  <c r="C778" i="1"/>
  <c r="D778" i="1"/>
  <c r="C779" i="1"/>
  <c r="D779" i="1"/>
  <c r="C780" i="1"/>
  <c r="D780" i="1"/>
  <c r="C781" i="1"/>
  <c r="D781" i="1"/>
  <c r="C782" i="1"/>
  <c r="D782" i="1"/>
  <c r="C783" i="1"/>
  <c r="D783" i="1"/>
  <c r="C784" i="1"/>
  <c r="D784" i="1"/>
  <c r="C785" i="1"/>
  <c r="D785" i="1"/>
  <c r="C786" i="1"/>
  <c r="D786" i="1"/>
  <c r="C787" i="1"/>
  <c r="D787" i="1"/>
  <c r="C788" i="1"/>
  <c r="D788" i="1"/>
  <c r="C789" i="1"/>
  <c r="D789" i="1"/>
  <c r="C790" i="1"/>
  <c r="D790" i="1"/>
  <c r="C791" i="1"/>
  <c r="D791" i="1"/>
  <c r="C792" i="1"/>
  <c r="D792" i="1"/>
  <c r="C793" i="1"/>
  <c r="D793" i="1"/>
  <c r="C794" i="1"/>
  <c r="D794" i="1"/>
  <c r="C795" i="1"/>
  <c r="D795" i="1"/>
  <c r="C796" i="1"/>
  <c r="D796" i="1"/>
  <c r="C797" i="1"/>
  <c r="D797" i="1"/>
  <c r="C798" i="1"/>
  <c r="D798" i="1"/>
  <c r="C799" i="1"/>
  <c r="D799" i="1"/>
  <c r="C800" i="1"/>
  <c r="D800" i="1"/>
  <c r="C801" i="1"/>
  <c r="D801" i="1"/>
  <c r="C802" i="1"/>
  <c r="D802" i="1"/>
  <c r="C803" i="1"/>
  <c r="D803" i="1"/>
  <c r="C804" i="1"/>
  <c r="D804" i="1"/>
  <c r="C805" i="1"/>
  <c r="D805" i="1"/>
  <c r="C806" i="1"/>
  <c r="D806" i="1"/>
  <c r="C807" i="1"/>
  <c r="D807" i="1"/>
  <c r="C808" i="1"/>
  <c r="D808" i="1"/>
  <c r="C809" i="1"/>
  <c r="D809" i="1"/>
  <c r="C810" i="1"/>
  <c r="D810" i="1"/>
  <c r="C811" i="1"/>
  <c r="D811" i="1"/>
  <c r="C812" i="1"/>
  <c r="D812" i="1"/>
  <c r="C813" i="1"/>
  <c r="D813" i="1"/>
  <c r="C814" i="1"/>
  <c r="D814" i="1"/>
  <c r="C815" i="1"/>
  <c r="D815" i="1"/>
  <c r="C816" i="1"/>
  <c r="D816" i="1"/>
  <c r="C817" i="1"/>
  <c r="D817" i="1"/>
  <c r="C818" i="1"/>
  <c r="D818" i="1"/>
  <c r="C819" i="1"/>
  <c r="D819" i="1"/>
  <c r="C820" i="1"/>
  <c r="D820" i="1"/>
  <c r="C821" i="1"/>
  <c r="D821" i="1"/>
  <c r="C822" i="1"/>
  <c r="D822" i="1"/>
  <c r="C823" i="1"/>
  <c r="D823" i="1"/>
  <c r="C824" i="1"/>
  <c r="D824" i="1"/>
  <c r="C825" i="1"/>
  <c r="D825" i="1"/>
  <c r="C826" i="1"/>
  <c r="D826" i="1"/>
  <c r="C827" i="1"/>
  <c r="D827" i="1"/>
  <c r="C828" i="1"/>
  <c r="D828" i="1"/>
  <c r="C829" i="1"/>
  <c r="D829" i="1"/>
  <c r="C830" i="1"/>
  <c r="D830" i="1"/>
  <c r="C831" i="1"/>
  <c r="D831" i="1"/>
  <c r="C832" i="1"/>
  <c r="D832" i="1"/>
  <c r="C833" i="1"/>
  <c r="D833" i="1"/>
  <c r="C834" i="1"/>
  <c r="D834" i="1"/>
  <c r="C835" i="1"/>
  <c r="D835" i="1"/>
  <c r="C836" i="1"/>
  <c r="D836" i="1"/>
  <c r="C837" i="1"/>
  <c r="D837" i="1"/>
  <c r="C838" i="1"/>
  <c r="D838" i="1"/>
  <c r="C839" i="1"/>
  <c r="D839" i="1"/>
  <c r="C840" i="1"/>
  <c r="D840" i="1"/>
  <c r="C841" i="1"/>
  <c r="D841" i="1"/>
  <c r="C842" i="1"/>
  <c r="D842" i="1"/>
  <c r="C843" i="1"/>
  <c r="D843" i="1"/>
  <c r="C844" i="1"/>
  <c r="D844" i="1"/>
  <c r="C845" i="1"/>
  <c r="D845" i="1"/>
  <c r="C846" i="1"/>
  <c r="D846" i="1"/>
  <c r="C847" i="1"/>
  <c r="D847" i="1"/>
  <c r="C848" i="1"/>
  <c r="D848" i="1"/>
  <c r="C849" i="1"/>
  <c r="D849" i="1"/>
  <c r="C850" i="1"/>
  <c r="D850" i="1"/>
  <c r="C851" i="1"/>
  <c r="D851" i="1"/>
  <c r="C852" i="1"/>
  <c r="D852" i="1"/>
  <c r="C853" i="1"/>
  <c r="D853" i="1"/>
  <c r="C854" i="1"/>
  <c r="D854" i="1"/>
  <c r="C855" i="1"/>
  <c r="D855" i="1"/>
  <c r="C856" i="1"/>
  <c r="D856" i="1"/>
  <c r="C857" i="1"/>
  <c r="D857" i="1"/>
  <c r="C858" i="1"/>
  <c r="D858" i="1"/>
  <c r="C859" i="1"/>
  <c r="D859" i="1"/>
  <c r="C860" i="1"/>
  <c r="D860" i="1"/>
  <c r="C861" i="1"/>
  <c r="D861" i="1"/>
  <c r="C862" i="1"/>
  <c r="D862" i="1"/>
  <c r="C863" i="1"/>
  <c r="D863" i="1"/>
  <c r="C864" i="1"/>
  <c r="D864" i="1"/>
  <c r="C865" i="1"/>
  <c r="D865" i="1"/>
  <c r="C866" i="1"/>
  <c r="D866" i="1"/>
  <c r="C867" i="1"/>
  <c r="D867" i="1"/>
  <c r="C868" i="1"/>
  <c r="D868" i="1"/>
  <c r="C869" i="1"/>
  <c r="D869" i="1"/>
  <c r="C870" i="1"/>
  <c r="D870" i="1"/>
  <c r="C871" i="1"/>
  <c r="D871" i="1"/>
  <c r="C872" i="1"/>
  <c r="D872" i="1"/>
  <c r="C873" i="1"/>
  <c r="D873" i="1"/>
  <c r="C874" i="1"/>
  <c r="D874" i="1"/>
  <c r="C875" i="1"/>
  <c r="D875" i="1"/>
  <c r="C876" i="1"/>
  <c r="D876" i="1"/>
  <c r="C877" i="1"/>
  <c r="D877" i="1"/>
  <c r="C878" i="1"/>
  <c r="D878" i="1"/>
  <c r="C879" i="1"/>
  <c r="D879" i="1"/>
  <c r="C880" i="1"/>
  <c r="D880" i="1"/>
  <c r="C881" i="1"/>
  <c r="D881" i="1"/>
  <c r="C882" i="1"/>
  <c r="D882" i="1"/>
  <c r="C883" i="1"/>
  <c r="D883" i="1"/>
  <c r="C884" i="1"/>
  <c r="D884" i="1"/>
  <c r="C885" i="1"/>
  <c r="D885" i="1"/>
  <c r="C886" i="1"/>
  <c r="D886" i="1"/>
  <c r="C887" i="1"/>
  <c r="D887" i="1"/>
  <c r="C888" i="1"/>
  <c r="D888" i="1"/>
  <c r="C889" i="1"/>
  <c r="D889" i="1"/>
  <c r="C890" i="1"/>
  <c r="D890" i="1"/>
  <c r="C891" i="1"/>
  <c r="D891" i="1"/>
  <c r="C892" i="1"/>
  <c r="D892" i="1"/>
  <c r="C893" i="1"/>
  <c r="D893" i="1"/>
  <c r="C894" i="1"/>
  <c r="D894" i="1"/>
  <c r="C895" i="1"/>
  <c r="D895" i="1"/>
  <c r="C896" i="1"/>
  <c r="D896" i="1"/>
  <c r="C897" i="1"/>
  <c r="D897" i="1"/>
  <c r="C898" i="1"/>
  <c r="D898" i="1"/>
  <c r="C899" i="1"/>
  <c r="D899" i="1"/>
  <c r="C900" i="1"/>
  <c r="D900" i="1"/>
  <c r="C901" i="1"/>
  <c r="D901" i="1"/>
  <c r="C902" i="1"/>
  <c r="D902" i="1"/>
  <c r="C903" i="1"/>
  <c r="D903" i="1"/>
  <c r="C904" i="1"/>
  <c r="D904" i="1"/>
  <c r="C905" i="1"/>
  <c r="D905" i="1"/>
  <c r="C906" i="1"/>
  <c r="D906" i="1"/>
  <c r="C907" i="1"/>
  <c r="D907" i="1"/>
  <c r="C908" i="1"/>
  <c r="D908" i="1"/>
  <c r="C909" i="1"/>
  <c r="D909" i="1"/>
  <c r="C910" i="1"/>
  <c r="D910" i="1"/>
  <c r="C911" i="1"/>
  <c r="D911" i="1"/>
  <c r="C912" i="1"/>
  <c r="D912" i="1"/>
  <c r="C913" i="1"/>
  <c r="D913" i="1"/>
  <c r="C914" i="1"/>
  <c r="D914" i="1"/>
  <c r="C915" i="1"/>
  <c r="D915" i="1"/>
  <c r="C916" i="1"/>
  <c r="D916" i="1"/>
  <c r="C917" i="1"/>
  <c r="D917" i="1"/>
  <c r="C918" i="1"/>
  <c r="D918" i="1"/>
  <c r="C919" i="1"/>
  <c r="D919" i="1"/>
  <c r="C920" i="1"/>
  <c r="D920" i="1"/>
  <c r="C921" i="1"/>
  <c r="D921" i="1"/>
  <c r="C922" i="1"/>
  <c r="D922" i="1"/>
  <c r="C923" i="1"/>
  <c r="D923" i="1"/>
  <c r="C924" i="1"/>
  <c r="D924" i="1"/>
  <c r="C925" i="1"/>
  <c r="D925" i="1"/>
  <c r="C926" i="1"/>
  <c r="D926" i="1"/>
  <c r="C927" i="1"/>
  <c r="D927" i="1"/>
  <c r="C928" i="1"/>
  <c r="D928" i="1"/>
  <c r="C929" i="1"/>
  <c r="D929" i="1"/>
  <c r="C930" i="1"/>
  <c r="D930" i="1"/>
  <c r="C931" i="1"/>
  <c r="D931" i="1"/>
  <c r="C932" i="1"/>
  <c r="D932" i="1"/>
  <c r="C933" i="1"/>
  <c r="D933" i="1"/>
  <c r="C934" i="1"/>
  <c r="D934" i="1"/>
  <c r="C935" i="1"/>
  <c r="D935" i="1"/>
  <c r="C936" i="1"/>
  <c r="D936" i="1"/>
  <c r="C937" i="1"/>
  <c r="D937" i="1"/>
  <c r="C938" i="1"/>
  <c r="D938" i="1"/>
  <c r="C939" i="1"/>
  <c r="D939" i="1"/>
  <c r="C940" i="1"/>
  <c r="D940" i="1"/>
  <c r="C941" i="1"/>
  <c r="D941" i="1"/>
  <c r="C942" i="1"/>
  <c r="D942" i="1"/>
  <c r="C943" i="1"/>
  <c r="D943" i="1"/>
  <c r="C944" i="1"/>
  <c r="D944" i="1"/>
  <c r="C945" i="1"/>
  <c r="D945" i="1"/>
  <c r="C946" i="1"/>
  <c r="D946" i="1"/>
  <c r="C947" i="1"/>
  <c r="D947" i="1"/>
  <c r="C948" i="1"/>
  <c r="D948" i="1"/>
  <c r="C949" i="1"/>
  <c r="D949" i="1"/>
  <c r="C950" i="1"/>
  <c r="D950" i="1"/>
  <c r="C951" i="1"/>
  <c r="D951" i="1"/>
  <c r="C952" i="1"/>
  <c r="D952" i="1"/>
  <c r="C953" i="1"/>
  <c r="D953" i="1"/>
  <c r="C954" i="1"/>
  <c r="D954" i="1"/>
  <c r="C955" i="1"/>
  <c r="D955" i="1"/>
  <c r="C956" i="1"/>
  <c r="D956" i="1"/>
  <c r="C957" i="1"/>
  <c r="D957" i="1"/>
  <c r="C958" i="1"/>
  <c r="D958" i="1"/>
  <c r="C959" i="1"/>
  <c r="D959" i="1"/>
  <c r="C960" i="1"/>
  <c r="D960" i="1"/>
  <c r="C961" i="1"/>
  <c r="D961" i="1"/>
  <c r="C962" i="1"/>
  <c r="D962" i="1"/>
  <c r="C963" i="1"/>
  <c r="D963" i="1"/>
  <c r="C964" i="1"/>
  <c r="D964" i="1"/>
  <c r="C965" i="1"/>
  <c r="D965" i="1"/>
  <c r="C966" i="1"/>
  <c r="D966" i="1"/>
  <c r="C967" i="1"/>
  <c r="D967" i="1"/>
  <c r="C968" i="1"/>
  <c r="D968" i="1"/>
  <c r="C969" i="1"/>
  <c r="D969" i="1"/>
  <c r="C970" i="1"/>
  <c r="D970" i="1"/>
  <c r="C971" i="1"/>
  <c r="D971" i="1"/>
  <c r="C972" i="1"/>
  <c r="D972" i="1"/>
  <c r="C973" i="1"/>
  <c r="D973" i="1"/>
  <c r="C974" i="1"/>
  <c r="D974" i="1"/>
  <c r="C975" i="1"/>
  <c r="D975" i="1"/>
  <c r="C976" i="1"/>
  <c r="D976" i="1"/>
  <c r="C977" i="1"/>
  <c r="D977" i="1"/>
  <c r="C978" i="1"/>
  <c r="D978" i="1"/>
  <c r="C979" i="1"/>
  <c r="D979" i="1"/>
  <c r="C980" i="1"/>
  <c r="D980" i="1"/>
  <c r="C981" i="1"/>
  <c r="D981" i="1"/>
  <c r="C982" i="1"/>
  <c r="D982" i="1"/>
  <c r="C983" i="1"/>
  <c r="D983" i="1"/>
  <c r="C984" i="1"/>
  <c r="D984" i="1"/>
  <c r="C985" i="1"/>
  <c r="D985" i="1"/>
  <c r="C986" i="1"/>
  <c r="D986" i="1"/>
  <c r="C987" i="1"/>
  <c r="D987" i="1"/>
  <c r="C988" i="1"/>
  <c r="D988" i="1"/>
  <c r="C989" i="1"/>
  <c r="D989" i="1"/>
  <c r="C990" i="1"/>
  <c r="D990" i="1"/>
  <c r="C991" i="1"/>
  <c r="D991" i="1"/>
  <c r="C992" i="1"/>
  <c r="D992" i="1"/>
  <c r="C993" i="1"/>
  <c r="D993" i="1"/>
  <c r="C994" i="1"/>
  <c r="D994" i="1"/>
  <c r="C995" i="1"/>
  <c r="D995" i="1"/>
  <c r="C996" i="1"/>
  <c r="D996" i="1"/>
  <c r="C997" i="1"/>
  <c r="D997" i="1"/>
  <c r="C998" i="1"/>
  <c r="D998" i="1"/>
  <c r="C999" i="1"/>
  <c r="D999" i="1"/>
  <c r="C1000" i="1"/>
  <c r="D1000" i="1"/>
  <c r="C1001" i="1"/>
  <c r="D1001" i="1"/>
  <c r="C1002" i="1"/>
  <c r="D1002" i="1"/>
  <c r="C1003" i="1"/>
  <c r="D1003" i="1"/>
  <c r="C1004" i="1"/>
  <c r="D1004" i="1"/>
  <c r="C1005" i="1"/>
  <c r="D1005" i="1"/>
  <c r="C1006" i="1"/>
  <c r="D1006" i="1"/>
  <c r="C1007" i="1"/>
  <c r="D1007" i="1"/>
  <c r="C1008" i="1"/>
  <c r="D1008" i="1"/>
  <c r="C1009" i="1"/>
  <c r="D1009" i="1"/>
  <c r="C1010" i="1"/>
  <c r="D1010" i="1"/>
  <c r="C1011" i="1"/>
  <c r="D1011" i="1"/>
  <c r="C1012" i="1"/>
  <c r="D1012" i="1"/>
  <c r="C1013" i="1"/>
  <c r="D1013" i="1"/>
  <c r="C1014" i="1"/>
  <c r="D1014" i="1"/>
  <c r="C1015" i="1"/>
  <c r="D1015" i="1"/>
  <c r="C1016" i="1"/>
  <c r="D1016" i="1"/>
  <c r="C1017" i="1"/>
  <c r="D1017" i="1"/>
  <c r="C1018" i="1"/>
  <c r="D1018" i="1"/>
  <c r="C1019" i="1"/>
  <c r="D1019" i="1"/>
  <c r="C1020" i="1"/>
  <c r="D1020" i="1"/>
  <c r="C1021" i="1"/>
  <c r="D1021" i="1"/>
  <c r="C1022" i="1"/>
  <c r="D1022" i="1"/>
  <c r="C1023" i="1"/>
  <c r="D1023" i="1"/>
  <c r="C1024" i="1"/>
  <c r="D1024" i="1"/>
  <c r="C1025" i="1"/>
  <c r="D1025" i="1"/>
  <c r="C1026" i="1"/>
  <c r="D1026" i="1"/>
  <c r="C1027" i="1"/>
  <c r="D1027" i="1"/>
  <c r="C1028" i="1"/>
  <c r="D1028" i="1"/>
  <c r="C1029" i="1"/>
  <c r="D1029" i="1"/>
  <c r="C1030" i="1"/>
  <c r="D1030" i="1"/>
  <c r="C1031" i="1"/>
  <c r="D1031" i="1"/>
  <c r="C1032" i="1"/>
  <c r="D1032" i="1"/>
  <c r="C1033" i="1"/>
  <c r="D1033" i="1"/>
  <c r="C1034" i="1"/>
  <c r="D1034" i="1"/>
  <c r="C1035" i="1"/>
  <c r="D1035" i="1"/>
  <c r="C1036" i="1"/>
  <c r="D1036" i="1"/>
  <c r="C1037" i="1"/>
  <c r="D1037" i="1"/>
  <c r="C1038" i="1"/>
  <c r="D1038" i="1"/>
  <c r="C1039" i="1"/>
  <c r="D1039" i="1"/>
  <c r="C1040" i="1"/>
  <c r="D1040" i="1"/>
  <c r="C1041" i="1"/>
  <c r="D1041" i="1"/>
  <c r="C1042" i="1"/>
  <c r="D1042" i="1"/>
  <c r="C1043" i="1"/>
  <c r="D1043" i="1"/>
  <c r="C1044" i="1"/>
  <c r="D1044" i="1"/>
  <c r="C1045" i="1"/>
  <c r="D1045" i="1"/>
  <c r="C1046" i="1"/>
  <c r="D1046" i="1"/>
  <c r="C1047" i="1"/>
  <c r="D1047" i="1"/>
  <c r="C1048" i="1"/>
  <c r="D1048" i="1"/>
  <c r="C1049" i="1"/>
  <c r="D1049" i="1"/>
  <c r="C1050" i="1"/>
  <c r="D1050" i="1"/>
  <c r="C1051" i="1"/>
  <c r="D1051" i="1"/>
  <c r="C1052" i="1"/>
  <c r="D1052" i="1"/>
  <c r="C1053" i="1"/>
  <c r="D1053" i="1"/>
  <c r="C1054" i="1"/>
  <c r="D1054" i="1"/>
  <c r="C1055" i="1"/>
  <c r="D1055" i="1"/>
  <c r="C1056" i="1"/>
  <c r="D1056" i="1"/>
  <c r="C1057" i="1"/>
  <c r="D1057" i="1"/>
  <c r="C1058" i="1"/>
  <c r="D1058" i="1"/>
  <c r="C1059" i="1"/>
  <c r="D1059" i="1"/>
  <c r="C1060" i="1"/>
  <c r="D1060" i="1"/>
  <c r="C1061" i="1"/>
  <c r="D1061" i="1"/>
  <c r="C1062" i="1"/>
  <c r="D1062" i="1"/>
  <c r="C1063" i="1"/>
  <c r="D1063" i="1"/>
  <c r="C1064" i="1"/>
  <c r="D1064" i="1"/>
  <c r="C1065" i="1"/>
  <c r="D1065" i="1"/>
  <c r="C1066" i="1"/>
  <c r="D1066" i="1"/>
  <c r="C1067" i="1"/>
  <c r="D1067" i="1"/>
  <c r="C1068" i="1"/>
  <c r="D1068" i="1"/>
  <c r="C1069" i="1"/>
  <c r="D1069" i="1"/>
  <c r="C1070" i="1"/>
  <c r="D1070" i="1"/>
  <c r="C1071" i="1"/>
  <c r="D1071" i="1"/>
  <c r="C1072" i="1"/>
  <c r="D1072" i="1"/>
  <c r="C1073" i="1"/>
  <c r="D1073" i="1"/>
  <c r="C1074" i="1"/>
  <c r="D1074" i="1"/>
  <c r="C1075" i="1"/>
  <c r="D1075" i="1"/>
  <c r="C1076" i="1"/>
  <c r="D1076" i="1"/>
  <c r="C1077" i="1"/>
  <c r="D1077" i="1"/>
  <c r="C1078" i="1"/>
  <c r="D1078" i="1"/>
  <c r="C1079" i="1"/>
  <c r="D1079" i="1"/>
  <c r="C1080" i="1"/>
  <c r="D1080" i="1"/>
  <c r="C1081" i="1"/>
  <c r="D1081" i="1"/>
  <c r="C1082" i="1"/>
  <c r="D1082" i="1"/>
  <c r="C1083" i="1"/>
  <c r="D1083" i="1"/>
  <c r="C1084" i="1"/>
  <c r="D1084" i="1"/>
  <c r="C1085" i="1"/>
  <c r="D1085" i="1"/>
  <c r="C1086" i="1"/>
  <c r="D1086" i="1"/>
  <c r="C1087" i="1"/>
  <c r="D1087" i="1"/>
  <c r="C1088" i="1"/>
  <c r="D1088" i="1"/>
  <c r="C1089" i="1"/>
  <c r="D1089" i="1"/>
  <c r="C1090" i="1"/>
  <c r="D1090" i="1"/>
  <c r="C1091" i="1"/>
  <c r="D1091" i="1"/>
  <c r="C1092" i="1"/>
  <c r="D1092" i="1"/>
  <c r="C1093" i="1"/>
  <c r="D1093" i="1"/>
  <c r="C1094" i="1"/>
  <c r="D1094" i="1"/>
  <c r="C1095" i="1"/>
  <c r="D1095" i="1"/>
  <c r="C1096" i="1"/>
  <c r="D1096" i="1"/>
  <c r="C1097" i="1"/>
  <c r="D1097" i="1"/>
  <c r="C1098" i="1"/>
  <c r="D1098" i="1"/>
  <c r="C1099" i="1"/>
  <c r="D1099" i="1"/>
  <c r="C1100" i="1"/>
  <c r="D1100" i="1"/>
  <c r="C1101" i="1"/>
  <c r="D1101" i="1"/>
  <c r="C1102" i="1"/>
  <c r="D1102" i="1"/>
  <c r="C1103" i="1"/>
  <c r="D1103" i="1"/>
  <c r="C1104" i="1"/>
  <c r="D1104" i="1"/>
  <c r="C1105" i="1"/>
  <c r="D1105" i="1"/>
  <c r="C1106" i="1"/>
  <c r="D1106" i="1"/>
  <c r="C1107" i="1"/>
  <c r="D1107" i="1"/>
  <c r="C1108" i="1"/>
  <c r="D1108" i="1"/>
  <c r="C1109" i="1"/>
  <c r="D1109" i="1"/>
  <c r="C1110" i="1"/>
  <c r="D1110" i="1"/>
  <c r="C1111" i="1"/>
  <c r="D1111" i="1"/>
  <c r="C1112" i="1"/>
  <c r="D1112" i="1"/>
  <c r="C1113" i="1"/>
  <c r="D1113" i="1"/>
  <c r="C1114" i="1"/>
  <c r="D1114" i="1"/>
  <c r="C1115" i="1"/>
  <c r="D1115" i="1"/>
  <c r="C1116" i="1"/>
  <c r="D1116" i="1"/>
  <c r="C1117" i="1"/>
  <c r="D1117" i="1"/>
  <c r="C1118" i="1"/>
  <c r="D1118" i="1"/>
  <c r="C1119" i="1"/>
  <c r="D1119" i="1"/>
  <c r="C1120" i="1"/>
  <c r="D1120" i="1"/>
  <c r="C1121" i="1"/>
  <c r="D1121" i="1"/>
  <c r="C1122" i="1"/>
  <c r="D1122" i="1"/>
  <c r="C1123" i="1"/>
  <c r="D1123" i="1"/>
  <c r="C1124" i="1"/>
  <c r="D1124" i="1"/>
  <c r="C1125" i="1"/>
  <c r="D1125" i="1"/>
  <c r="C1126" i="1"/>
  <c r="D1126" i="1"/>
  <c r="C1127" i="1"/>
  <c r="D1127" i="1"/>
  <c r="C1128" i="1"/>
  <c r="D1128" i="1"/>
  <c r="C1129" i="1"/>
  <c r="D1129" i="1"/>
  <c r="C1130" i="1"/>
  <c r="D1130" i="1"/>
  <c r="C1131" i="1"/>
  <c r="D1131" i="1"/>
  <c r="C1132" i="1"/>
  <c r="D1132" i="1"/>
  <c r="C1133" i="1"/>
  <c r="D1133" i="1"/>
  <c r="C1134" i="1"/>
  <c r="D1134" i="1"/>
  <c r="C1135" i="1"/>
  <c r="D1135" i="1"/>
  <c r="C1136" i="1"/>
  <c r="D1136" i="1"/>
  <c r="C1137" i="1"/>
  <c r="D1137" i="1"/>
  <c r="C1138" i="1"/>
  <c r="D1138" i="1"/>
  <c r="C1139" i="1"/>
  <c r="D1139" i="1"/>
  <c r="C1140" i="1"/>
  <c r="D1140" i="1"/>
  <c r="C1141" i="1"/>
  <c r="D1141" i="1"/>
  <c r="C1142" i="1"/>
  <c r="D1142" i="1"/>
  <c r="C1143" i="1"/>
  <c r="D1143" i="1"/>
  <c r="C1144" i="1"/>
  <c r="D1144" i="1"/>
  <c r="C1145" i="1"/>
  <c r="D1145" i="1"/>
  <c r="C1146" i="1"/>
  <c r="D1146" i="1"/>
  <c r="C1147" i="1"/>
  <c r="D1147" i="1"/>
  <c r="C1148" i="1"/>
  <c r="D1148" i="1"/>
  <c r="C1149" i="1"/>
  <c r="D1149" i="1"/>
  <c r="C1150" i="1"/>
  <c r="D1150" i="1"/>
  <c r="C1151" i="1"/>
  <c r="D1151" i="1"/>
  <c r="C1152" i="1"/>
  <c r="D1152" i="1"/>
  <c r="C1153" i="1"/>
  <c r="D1153" i="1"/>
  <c r="C1154" i="1"/>
  <c r="D1154" i="1"/>
  <c r="C1155" i="1"/>
  <c r="D1155" i="1"/>
  <c r="C1156" i="1"/>
  <c r="D1156" i="1"/>
  <c r="C1157" i="1"/>
  <c r="D1157" i="1"/>
  <c r="C1158" i="1"/>
  <c r="D1158" i="1"/>
  <c r="C1159" i="1"/>
  <c r="D1159" i="1"/>
  <c r="C1160" i="1"/>
  <c r="D1160" i="1"/>
  <c r="C1161" i="1"/>
  <c r="D1161" i="1"/>
  <c r="C1162" i="1"/>
  <c r="D1162" i="1"/>
  <c r="C1163" i="1"/>
  <c r="D1163" i="1"/>
  <c r="C1164" i="1"/>
  <c r="D1164" i="1"/>
  <c r="C1165" i="1"/>
  <c r="D1165" i="1"/>
  <c r="C1166" i="1"/>
  <c r="D1166" i="1"/>
  <c r="C1167" i="1"/>
  <c r="D1167" i="1"/>
  <c r="C1168" i="1"/>
  <c r="D1168" i="1"/>
  <c r="C1169" i="1"/>
  <c r="D1169" i="1"/>
  <c r="C1170" i="1"/>
  <c r="D1170" i="1"/>
  <c r="C1171" i="1"/>
  <c r="D1171" i="1"/>
  <c r="C1172" i="1"/>
  <c r="D1172" i="1"/>
  <c r="C1173" i="1"/>
  <c r="D1173" i="1"/>
  <c r="C1174" i="1"/>
  <c r="D1174" i="1"/>
  <c r="C1175" i="1"/>
  <c r="D1175" i="1"/>
  <c r="C1176" i="1"/>
  <c r="D1176" i="1"/>
  <c r="C1177" i="1"/>
  <c r="D1177" i="1"/>
  <c r="C1178" i="1"/>
  <c r="D1178" i="1"/>
  <c r="C1179" i="1"/>
  <c r="D1179" i="1"/>
  <c r="C1180" i="1"/>
  <c r="D1180" i="1"/>
  <c r="C1181" i="1"/>
  <c r="D1181" i="1"/>
  <c r="C1182" i="1"/>
  <c r="D1182" i="1"/>
  <c r="C1183" i="1"/>
  <c r="D1183" i="1"/>
  <c r="C1184" i="1"/>
  <c r="D1184" i="1"/>
  <c r="C1185" i="1"/>
  <c r="D1185" i="1"/>
  <c r="C1186" i="1"/>
  <c r="D1186" i="1"/>
  <c r="C1187" i="1"/>
  <c r="D1187" i="1"/>
  <c r="C1188" i="1"/>
  <c r="D1188" i="1"/>
  <c r="C1189" i="1"/>
  <c r="D1189" i="1"/>
  <c r="C1190" i="1"/>
  <c r="D1190" i="1"/>
  <c r="C1191" i="1"/>
  <c r="D1191" i="1"/>
  <c r="C1192" i="1"/>
  <c r="D1192" i="1"/>
  <c r="C1193" i="1"/>
  <c r="D1193" i="1"/>
  <c r="C1194" i="1"/>
  <c r="D1194" i="1"/>
  <c r="C1195" i="1"/>
  <c r="D1195" i="1"/>
  <c r="C1196" i="1"/>
  <c r="D1196" i="1"/>
  <c r="C1197" i="1"/>
  <c r="D1197" i="1"/>
  <c r="C1198" i="1"/>
  <c r="D1198" i="1"/>
  <c r="C1199" i="1"/>
  <c r="D1199" i="1"/>
  <c r="C1200" i="1"/>
  <c r="D1200" i="1"/>
  <c r="C1201" i="1"/>
  <c r="D1201" i="1"/>
  <c r="C1202" i="1"/>
  <c r="D1202" i="1"/>
  <c r="C1203" i="1"/>
  <c r="D1203" i="1"/>
  <c r="C1204" i="1"/>
  <c r="D1204" i="1"/>
  <c r="C1205" i="1"/>
  <c r="D1205" i="1"/>
  <c r="C1206" i="1"/>
  <c r="D1206" i="1"/>
  <c r="C1207" i="1"/>
  <c r="D1207" i="1"/>
  <c r="C1208" i="1"/>
  <c r="D1208" i="1"/>
  <c r="C1209" i="1"/>
  <c r="D1209" i="1"/>
  <c r="C1210" i="1"/>
  <c r="D1210" i="1"/>
  <c r="C1211" i="1"/>
  <c r="D1211" i="1"/>
  <c r="C1212" i="1"/>
  <c r="D1212" i="1"/>
  <c r="C1213" i="1"/>
  <c r="D1213" i="1"/>
  <c r="C1214" i="1"/>
  <c r="D1214" i="1"/>
  <c r="C1215" i="1"/>
  <c r="D1215" i="1"/>
  <c r="C1216" i="1"/>
  <c r="D1216" i="1"/>
  <c r="C1217" i="1"/>
  <c r="D1217" i="1"/>
  <c r="C1218" i="1"/>
  <c r="D1218" i="1"/>
  <c r="C1219" i="1"/>
  <c r="D1219" i="1"/>
  <c r="C1220" i="1"/>
  <c r="D1220" i="1"/>
  <c r="C1221" i="1"/>
  <c r="D1221" i="1"/>
  <c r="C1222" i="1"/>
  <c r="D1222" i="1"/>
  <c r="C1223" i="1"/>
  <c r="D1223" i="1"/>
  <c r="C1224" i="1"/>
  <c r="D1224" i="1"/>
  <c r="C1225" i="1"/>
  <c r="D1225" i="1"/>
  <c r="C1226" i="1"/>
  <c r="D1226" i="1"/>
  <c r="C1227" i="1"/>
  <c r="D1227" i="1"/>
  <c r="C1228" i="1"/>
  <c r="D1228" i="1"/>
  <c r="C1229" i="1"/>
  <c r="D1229" i="1"/>
  <c r="C1230" i="1"/>
  <c r="D1230" i="1"/>
  <c r="C1231" i="1"/>
  <c r="D1231" i="1"/>
  <c r="C1232" i="1"/>
  <c r="D1232" i="1"/>
  <c r="C1233" i="1"/>
  <c r="D1233" i="1"/>
  <c r="C1234" i="1"/>
  <c r="D1234" i="1"/>
  <c r="C1235" i="1"/>
  <c r="D1235" i="1"/>
  <c r="C1236" i="1"/>
  <c r="D1236" i="1"/>
  <c r="C1237" i="1"/>
  <c r="D1237" i="1"/>
  <c r="C1238" i="1"/>
  <c r="D1238" i="1"/>
  <c r="C1239" i="1"/>
  <c r="D1239" i="1"/>
  <c r="C1240" i="1"/>
  <c r="D1240" i="1"/>
  <c r="C1241" i="1"/>
  <c r="D1241" i="1"/>
  <c r="C1242" i="1"/>
  <c r="D1242" i="1"/>
  <c r="C1243" i="1"/>
  <c r="D1243" i="1"/>
  <c r="C1244" i="1"/>
  <c r="D1244" i="1"/>
  <c r="C1245" i="1"/>
  <c r="D1245" i="1"/>
  <c r="C1246" i="1"/>
  <c r="D1246" i="1"/>
  <c r="C1247" i="1"/>
  <c r="D1247" i="1"/>
  <c r="C1248" i="1"/>
  <c r="D1248" i="1"/>
  <c r="C1249" i="1"/>
  <c r="D1249" i="1"/>
  <c r="C1250" i="1"/>
  <c r="D1250" i="1"/>
  <c r="C1251" i="1"/>
  <c r="D1251" i="1"/>
  <c r="C1252" i="1"/>
  <c r="D1252" i="1"/>
  <c r="C1253" i="1"/>
  <c r="D1253" i="1"/>
  <c r="C1254" i="1"/>
  <c r="D1254" i="1"/>
  <c r="C1255" i="1"/>
  <c r="D1255" i="1"/>
  <c r="C1256" i="1"/>
  <c r="D1256" i="1"/>
  <c r="C1257" i="1"/>
  <c r="D1257" i="1"/>
  <c r="C1258" i="1"/>
  <c r="D1258" i="1"/>
  <c r="C1259" i="1"/>
  <c r="D1259" i="1"/>
  <c r="C1260" i="1"/>
  <c r="D1260" i="1"/>
  <c r="C1261" i="1"/>
  <c r="D1261" i="1"/>
  <c r="C1262" i="1"/>
  <c r="D1262" i="1"/>
  <c r="C1263" i="1"/>
  <c r="D1263" i="1"/>
  <c r="C1264" i="1"/>
  <c r="D1264" i="1"/>
  <c r="C1265" i="1"/>
  <c r="D1265" i="1"/>
  <c r="C1266" i="1"/>
  <c r="D1266" i="1"/>
  <c r="C1267" i="1"/>
  <c r="D1267" i="1"/>
  <c r="C1268" i="1"/>
  <c r="D1268" i="1"/>
  <c r="C1269" i="1"/>
  <c r="D1269" i="1"/>
  <c r="C1270" i="1"/>
  <c r="D1270" i="1"/>
  <c r="C1271" i="1"/>
  <c r="D1271" i="1"/>
  <c r="C1272" i="1"/>
  <c r="D1272" i="1"/>
  <c r="C1273" i="1"/>
  <c r="D1273" i="1"/>
  <c r="C1274" i="1"/>
  <c r="D1274" i="1"/>
  <c r="C1275" i="1"/>
  <c r="D1275" i="1"/>
  <c r="C1276" i="1"/>
  <c r="D1276" i="1"/>
  <c r="C1277" i="1"/>
  <c r="D1277" i="1"/>
  <c r="C1278" i="1"/>
  <c r="D1278" i="1"/>
  <c r="C1279" i="1"/>
  <c r="D1279" i="1"/>
  <c r="C1280" i="1"/>
  <c r="D1280" i="1"/>
  <c r="C1281" i="1"/>
  <c r="D1281" i="1"/>
  <c r="C1282" i="1"/>
  <c r="D1282" i="1"/>
  <c r="C1283" i="1"/>
  <c r="D1283" i="1"/>
  <c r="C1284" i="1"/>
  <c r="D1284" i="1"/>
  <c r="C1285" i="1"/>
  <c r="D1285" i="1"/>
  <c r="C1286" i="1"/>
  <c r="D1286" i="1"/>
  <c r="C1287" i="1"/>
  <c r="D1287" i="1"/>
  <c r="C1288" i="1"/>
  <c r="D1288" i="1"/>
  <c r="C1289" i="1"/>
  <c r="D1289" i="1"/>
  <c r="C1290" i="1"/>
  <c r="D1290" i="1"/>
  <c r="C1291" i="1"/>
  <c r="D1291" i="1"/>
  <c r="C1292" i="1"/>
  <c r="D1292" i="1"/>
  <c r="C1293" i="1"/>
  <c r="D1293" i="1"/>
  <c r="C1294" i="1"/>
  <c r="D1294" i="1"/>
  <c r="C1295" i="1"/>
  <c r="D1295" i="1"/>
  <c r="C1296" i="1"/>
  <c r="D1296" i="1"/>
  <c r="C1297" i="1"/>
  <c r="D1297" i="1"/>
  <c r="C1298" i="1"/>
  <c r="D1298" i="1"/>
  <c r="C1299" i="1"/>
  <c r="D1299" i="1"/>
  <c r="C1300" i="1"/>
  <c r="D1300" i="1"/>
  <c r="C1301" i="1"/>
  <c r="D1301" i="1"/>
  <c r="C1302" i="1"/>
  <c r="D1302" i="1"/>
  <c r="C1303" i="1"/>
  <c r="D1303" i="1"/>
  <c r="C1304" i="1"/>
  <c r="D1304" i="1"/>
  <c r="C1305" i="1"/>
  <c r="D1305" i="1"/>
  <c r="C1306" i="1"/>
  <c r="D1306" i="1"/>
  <c r="C1307" i="1"/>
  <c r="D1307" i="1"/>
  <c r="C1308" i="1"/>
  <c r="D1308" i="1"/>
  <c r="C1309" i="1"/>
  <c r="D1309" i="1"/>
  <c r="C1310" i="1"/>
  <c r="D1310" i="1"/>
  <c r="C1311" i="1"/>
  <c r="D1311" i="1"/>
  <c r="C1312" i="1"/>
  <c r="D1312" i="1"/>
  <c r="C1313" i="1"/>
  <c r="D1313" i="1"/>
  <c r="C1314" i="1"/>
  <c r="D1314" i="1"/>
  <c r="C1315" i="1"/>
  <c r="D1315" i="1"/>
  <c r="C1316" i="1"/>
  <c r="D1316" i="1"/>
  <c r="C1317" i="1"/>
  <c r="D1317" i="1"/>
  <c r="C1318" i="1"/>
  <c r="D1318" i="1"/>
  <c r="C1319" i="1"/>
  <c r="D1319" i="1"/>
  <c r="C1320" i="1"/>
  <c r="D1320" i="1"/>
  <c r="C1321" i="1"/>
  <c r="D1321" i="1"/>
  <c r="C1322" i="1"/>
  <c r="D1322" i="1"/>
  <c r="C1323" i="1"/>
  <c r="D1323" i="1"/>
  <c r="C1324" i="1"/>
  <c r="D1324" i="1"/>
  <c r="C1325" i="1"/>
  <c r="D1325" i="1"/>
  <c r="C1326" i="1"/>
  <c r="D1326" i="1"/>
  <c r="C1327" i="1"/>
  <c r="D1327" i="1"/>
  <c r="C1328" i="1"/>
  <c r="D1328" i="1"/>
  <c r="C1329" i="1"/>
  <c r="D1329" i="1"/>
  <c r="C1330" i="1"/>
  <c r="D1330" i="1"/>
  <c r="C1331" i="1"/>
  <c r="D1331" i="1"/>
  <c r="C1332" i="1"/>
  <c r="D1332" i="1"/>
  <c r="C1333" i="1"/>
  <c r="D1333" i="1"/>
  <c r="C1334" i="1"/>
  <c r="D1334" i="1"/>
  <c r="C1335" i="1"/>
  <c r="D1335" i="1"/>
  <c r="C1336" i="1"/>
  <c r="D1336" i="1"/>
  <c r="C1337" i="1"/>
  <c r="D1337" i="1"/>
  <c r="C1338" i="1"/>
  <c r="D1338" i="1"/>
  <c r="C1339" i="1"/>
  <c r="D1339" i="1"/>
  <c r="C1340" i="1"/>
  <c r="D1340" i="1"/>
  <c r="C1341" i="1"/>
  <c r="D1341" i="1"/>
  <c r="C1342" i="1"/>
  <c r="D1342" i="1"/>
  <c r="C1343" i="1"/>
  <c r="D1343" i="1"/>
  <c r="C1344" i="1"/>
  <c r="D1344" i="1"/>
  <c r="C1345" i="1"/>
  <c r="D1345" i="1"/>
  <c r="C1346" i="1"/>
  <c r="D1346" i="1"/>
  <c r="C1347" i="1"/>
  <c r="D1347" i="1"/>
  <c r="C1348" i="1"/>
  <c r="D1348" i="1"/>
  <c r="C1349" i="1"/>
  <c r="D1349" i="1"/>
  <c r="C1350" i="1"/>
  <c r="D1350" i="1"/>
  <c r="C1351" i="1"/>
  <c r="D1351" i="1"/>
  <c r="C1352" i="1"/>
  <c r="D1352" i="1"/>
  <c r="C1353" i="1"/>
  <c r="D1353" i="1"/>
  <c r="C1354" i="1"/>
  <c r="D1354" i="1"/>
  <c r="C1355" i="1"/>
  <c r="D1355" i="1"/>
  <c r="C1356" i="1"/>
  <c r="D1356" i="1"/>
  <c r="C1357" i="1"/>
  <c r="D1357" i="1"/>
  <c r="C1358" i="1"/>
  <c r="D1358" i="1"/>
  <c r="C1359" i="1"/>
  <c r="D1359" i="1"/>
  <c r="C1360" i="1"/>
  <c r="D1360" i="1"/>
  <c r="C1361" i="1"/>
  <c r="D1361" i="1"/>
  <c r="C1362" i="1"/>
  <c r="D1362" i="1"/>
  <c r="C1363" i="1"/>
  <c r="D1363" i="1"/>
  <c r="C1364" i="1"/>
  <c r="D1364" i="1"/>
  <c r="C1365" i="1"/>
  <c r="D1365" i="1"/>
  <c r="C1366" i="1"/>
  <c r="D1366" i="1"/>
  <c r="C1367" i="1"/>
  <c r="D1367" i="1"/>
  <c r="C1368" i="1"/>
  <c r="D1368" i="1"/>
  <c r="C1369" i="1"/>
  <c r="D1369" i="1"/>
  <c r="C1370" i="1"/>
  <c r="D1370" i="1"/>
  <c r="C1371" i="1"/>
  <c r="D1371" i="1"/>
  <c r="C1372" i="1"/>
  <c r="D1372" i="1"/>
  <c r="C1373" i="1"/>
  <c r="D1373" i="1"/>
  <c r="C1374" i="1"/>
  <c r="D1374" i="1"/>
  <c r="C1375" i="1"/>
  <c r="D1375" i="1"/>
  <c r="C1376" i="1"/>
  <c r="D1376" i="1"/>
  <c r="C1377" i="1"/>
  <c r="D1377" i="1"/>
  <c r="C1378" i="1"/>
  <c r="D1378" i="1"/>
  <c r="C1379" i="1"/>
  <c r="D1379" i="1"/>
  <c r="C1380" i="1"/>
  <c r="D1380" i="1"/>
  <c r="C1381" i="1"/>
  <c r="D1381" i="1"/>
  <c r="C1382" i="1"/>
  <c r="D1382" i="1"/>
  <c r="C1383" i="1"/>
  <c r="D1383" i="1"/>
  <c r="C1384" i="1"/>
  <c r="D1384" i="1"/>
  <c r="C1385" i="1"/>
  <c r="D1385" i="1"/>
  <c r="C1386" i="1"/>
  <c r="D1386" i="1"/>
  <c r="C1387" i="1"/>
  <c r="D1387" i="1"/>
  <c r="C1388" i="1"/>
  <c r="D1388" i="1"/>
  <c r="C1389" i="1"/>
  <c r="D1389" i="1"/>
  <c r="C1390" i="1"/>
  <c r="D1390" i="1"/>
  <c r="C1391" i="1"/>
  <c r="D1391" i="1"/>
  <c r="C1392" i="1"/>
  <c r="D1392" i="1"/>
  <c r="C1393" i="1"/>
  <c r="D1393" i="1"/>
  <c r="C1394" i="1"/>
  <c r="D1394" i="1"/>
  <c r="C1395" i="1"/>
  <c r="D1395" i="1"/>
  <c r="C1396" i="1"/>
  <c r="D1396" i="1"/>
  <c r="C1397" i="1"/>
  <c r="D1397" i="1"/>
  <c r="C1398" i="1"/>
  <c r="D1398" i="1"/>
  <c r="C1399" i="1"/>
  <c r="D1399" i="1"/>
  <c r="C1400" i="1"/>
  <c r="D1400" i="1"/>
  <c r="C1401" i="1"/>
  <c r="D1401" i="1"/>
  <c r="C1402" i="1"/>
  <c r="D1402" i="1"/>
  <c r="C1403" i="1"/>
  <c r="D1403" i="1"/>
  <c r="C1404" i="1"/>
  <c r="D1404" i="1"/>
  <c r="C1405" i="1"/>
  <c r="D1405" i="1"/>
  <c r="C1406" i="1"/>
  <c r="D1406" i="1"/>
  <c r="C1407" i="1"/>
  <c r="D1407" i="1"/>
  <c r="C1408" i="1"/>
  <c r="D1408" i="1"/>
  <c r="C1409" i="1"/>
  <c r="D1409" i="1"/>
  <c r="C1410" i="1"/>
  <c r="D1410" i="1"/>
  <c r="C1411" i="1"/>
  <c r="D1411" i="1"/>
  <c r="C1412" i="1"/>
  <c r="D1412" i="1"/>
  <c r="C1413" i="1"/>
  <c r="D1413" i="1"/>
  <c r="C1414" i="1"/>
  <c r="D1414" i="1"/>
  <c r="C1415" i="1"/>
  <c r="D1415" i="1"/>
  <c r="C1416" i="1"/>
  <c r="D1416" i="1"/>
  <c r="C1417" i="1"/>
  <c r="D1417" i="1"/>
  <c r="C1418" i="1"/>
  <c r="D1418" i="1"/>
  <c r="C1419" i="1"/>
  <c r="D1419" i="1"/>
  <c r="C1420" i="1"/>
  <c r="D1420" i="1"/>
  <c r="C1421" i="1"/>
  <c r="D1421" i="1"/>
  <c r="C1422" i="1"/>
  <c r="D1422" i="1"/>
  <c r="C1423" i="1"/>
  <c r="D1423" i="1"/>
  <c r="C1424" i="1"/>
  <c r="D1424" i="1"/>
  <c r="C1425" i="1"/>
  <c r="D1425" i="1"/>
  <c r="C1426" i="1"/>
  <c r="D1426" i="1"/>
  <c r="C1427" i="1"/>
  <c r="D1427" i="1"/>
  <c r="C1428" i="1"/>
  <c r="D1428" i="1"/>
  <c r="C1429" i="1"/>
  <c r="D1429" i="1"/>
  <c r="C1430" i="1"/>
  <c r="D1430" i="1"/>
  <c r="C1431" i="1"/>
  <c r="D1431" i="1"/>
  <c r="C1432" i="1"/>
  <c r="D1432" i="1"/>
  <c r="C1433" i="1"/>
  <c r="D1433" i="1"/>
  <c r="C1434" i="1"/>
  <c r="D1434" i="1"/>
  <c r="C1435" i="1"/>
  <c r="D1435" i="1"/>
  <c r="C1436" i="1"/>
  <c r="D1436" i="1"/>
  <c r="C1437" i="1"/>
  <c r="D1437" i="1"/>
  <c r="C1438" i="1"/>
  <c r="D1438" i="1"/>
  <c r="C1439" i="1"/>
  <c r="D1439" i="1"/>
  <c r="C1440" i="1"/>
  <c r="D1440" i="1"/>
  <c r="C1441" i="1"/>
  <c r="D1441" i="1"/>
  <c r="C1442" i="1"/>
  <c r="D1442" i="1"/>
  <c r="C1443" i="1"/>
  <c r="D1443" i="1"/>
  <c r="C1444" i="1"/>
  <c r="D1444" i="1"/>
  <c r="C1445" i="1"/>
  <c r="D1445" i="1"/>
  <c r="C1446" i="1"/>
  <c r="D1446" i="1"/>
  <c r="C1447" i="1"/>
  <c r="D1447" i="1"/>
  <c r="C1448" i="1"/>
  <c r="D1448" i="1"/>
  <c r="C1449" i="1"/>
  <c r="D1449" i="1"/>
  <c r="C1450" i="1"/>
  <c r="D1450" i="1"/>
  <c r="C1451" i="1"/>
  <c r="D1451" i="1"/>
  <c r="C1452" i="1"/>
  <c r="D1452" i="1"/>
  <c r="C1453" i="1"/>
  <c r="D1453" i="1"/>
  <c r="C1454" i="1"/>
  <c r="D1454" i="1"/>
  <c r="C1455" i="1"/>
  <c r="D1455" i="1"/>
  <c r="C1456" i="1"/>
  <c r="D1456" i="1"/>
  <c r="C1457" i="1"/>
  <c r="D1457" i="1"/>
  <c r="C1458" i="1"/>
  <c r="D1458" i="1"/>
  <c r="C1459" i="1"/>
  <c r="D1459" i="1"/>
  <c r="C1460" i="1"/>
  <c r="D1460" i="1"/>
  <c r="C1461" i="1"/>
  <c r="D1461" i="1"/>
  <c r="C1462" i="1"/>
  <c r="D1462" i="1"/>
  <c r="C1463" i="1"/>
  <c r="D1463" i="1"/>
  <c r="C1464" i="1"/>
  <c r="D1464" i="1"/>
  <c r="C1465" i="1"/>
  <c r="D1465" i="1"/>
  <c r="C1466" i="1"/>
  <c r="D1466" i="1"/>
  <c r="C1467" i="1"/>
  <c r="D1467" i="1"/>
  <c r="C1468" i="1"/>
  <c r="D1468" i="1"/>
  <c r="C1469" i="1"/>
  <c r="D1469" i="1"/>
  <c r="C1470" i="1"/>
  <c r="D1470" i="1"/>
  <c r="C1471" i="1"/>
  <c r="D1471" i="1"/>
  <c r="C1472" i="1"/>
  <c r="D1472" i="1"/>
  <c r="C1473" i="1"/>
  <c r="D1473" i="1"/>
  <c r="C1474" i="1"/>
  <c r="D1474" i="1"/>
  <c r="C1475" i="1"/>
  <c r="D1475" i="1"/>
  <c r="C1476" i="1"/>
  <c r="D1476" i="1"/>
  <c r="C1477" i="1"/>
  <c r="D1477" i="1"/>
  <c r="C1478" i="1"/>
  <c r="D1478" i="1"/>
  <c r="C1479" i="1"/>
  <c r="D1479" i="1"/>
  <c r="C1480" i="1"/>
  <c r="D1480" i="1"/>
  <c r="C1481" i="1"/>
  <c r="D1481" i="1"/>
  <c r="C1482" i="1"/>
  <c r="D1482" i="1"/>
  <c r="C1483" i="1"/>
  <c r="D1483" i="1"/>
  <c r="C1484" i="1"/>
  <c r="D1484" i="1"/>
  <c r="C1485" i="1"/>
  <c r="D1485" i="1"/>
  <c r="C1486" i="1"/>
  <c r="D1486" i="1"/>
  <c r="C1487" i="1"/>
  <c r="D1487" i="1"/>
  <c r="C1488" i="1"/>
  <c r="D1488" i="1"/>
  <c r="C1489" i="1"/>
  <c r="D1489" i="1"/>
  <c r="C1490" i="1"/>
  <c r="D1490" i="1"/>
  <c r="C1491" i="1"/>
  <c r="D1491" i="1"/>
  <c r="C1492" i="1"/>
  <c r="D1492" i="1"/>
  <c r="C1493" i="1"/>
  <c r="D1493" i="1"/>
  <c r="C1494" i="1"/>
  <c r="D1494" i="1"/>
  <c r="C1495" i="1"/>
  <c r="D1495" i="1"/>
  <c r="C1496" i="1"/>
  <c r="D1496" i="1"/>
  <c r="C1497" i="1"/>
  <c r="D1497" i="1"/>
  <c r="C1498" i="1"/>
  <c r="D1498" i="1"/>
  <c r="C1499" i="1"/>
  <c r="D1499" i="1"/>
  <c r="C1500" i="1"/>
  <c r="D1500" i="1"/>
  <c r="C1501" i="1"/>
  <c r="D1501" i="1"/>
  <c r="C1502" i="1"/>
  <c r="D1502" i="1"/>
  <c r="C1503" i="1"/>
  <c r="D1503" i="1"/>
  <c r="C1504" i="1"/>
  <c r="D1504" i="1"/>
  <c r="C1505" i="1"/>
  <c r="D1505" i="1"/>
  <c r="C1506" i="1"/>
  <c r="D1506" i="1"/>
  <c r="C1507" i="1"/>
  <c r="D1507" i="1"/>
  <c r="C1508" i="1"/>
  <c r="D1508" i="1"/>
  <c r="C1509" i="1"/>
  <c r="D1509" i="1"/>
  <c r="C1510" i="1"/>
  <c r="D1510" i="1"/>
  <c r="C1511" i="1"/>
  <c r="D1511" i="1"/>
  <c r="C1512" i="1"/>
  <c r="D1512" i="1"/>
  <c r="C1513" i="1"/>
  <c r="D1513" i="1"/>
  <c r="C1514" i="1"/>
  <c r="D1514" i="1"/>
  <c r="C1515" i="1"/>
  <c r="D1515" i="1"/>
  <c r="C1516" i="1"/>
  <c r="D1516" i="1"/>
  <c r="C1517" i="1"/>
  <c r="D1517" i="1"/>
  <c r="C1518" i="1"/>
  <c r="D1518" i="1"/>
  <c r="C1519" i="1"/>
  <c r="D1519" i="1"/>
  <c r="C1520" i="1"/>
  <c r="D1520" i="1"/>
  <c r="C1521" i="1"/>
  <c r="D1521" i="1"/>
  <c r="C1522" i="1"/>
  <c r="D1522" i="1"/>
  <c r="C1523" i="1"/>
  <c r="D1523" i="1"/>
  <c r="C1524" i="1"/>
  <c r="D1524" i="1"/>
  <c r="C1525" i="1"/>
  <c r="D1525" i="1"/>
  <c r="C1526" i="1"/>
  <c r="D1526" i="1"/>
  <c r="C1527" i="1"/>
  <c r="D1527" i="1"/>
  <c r="C1528" i="1"/>
  <c r="D1528" i="1"/>
  <c r="C1529" i="1"/>
  <c r="D1529" i="1"/>
  <c r="C1530" i="1"/>
  <c r="D1530" i="1"/>
  <c r="C1531" i="1"/>
  <c r="D1531" i="1"/>
  <c r="C1532" i="1"/>
  <c r="D1532" i="1"/>
  <c r="C1533" i="1"/>
  <c r="D1533" i="1"/>
  <c r="C1534" i="1"/>
  <c r="D1534" i="1"/>
  <c r="C1535" i="1"/>
  <c r="D1535" i="1"/>
  <c r="C1536" i="1"/>
  <c r="D1536" i="1"/>
  <c r="C1537" i="1"/>
  <c r="D1537" i="1"/>
  <c r="C1538" i="1"/>
  <c r="D1538" i="1"/>
  <c r="C1539" i="1"/>
  <c r="D1539" i="1"/>
  <c r="C1540" i="1"/>
  <c r="D1540" i="1"/>
  <c r="C1541" i="1"/>
  <c r="D1541" i="1"/>
  <c r="C1542" i="1"/>
  <c r="D1542" i="1"/>
  <c r="C1543" i="1"/>
  <c r="D1543" i="1"/>
  <c r="C1544" i="1"/>
  <c r="D1544" i="1"/>
  <c r="C1545" i="1"/>
  <c r="D1545" i="1"/>
  <c r="C1546" i="1"/>
  <c r="D1546" i="1"/>
  <c r="C1547" i="1"/>
  <c r="D1547" i="1"/>
  <c r="C1548" i="1"/>
  <c r="D1548" i="1"/>
  <c r="C1549" i="1"/>
  <c r="D1549" i="1"/>
  <c r="C1550" i="1"/>
  <c r="D1550" i="1"/>
  <c r="C1551" i="1"/>
  <c r="D1551" i="1"/>
  <c r="C1552" i="1"/>
  <c r="D1552" i="1"/>
  <c r="C1553" i="1"/>
  <c r="D1553" i="1"/>
  <c r="C1554" i="1"/>
  <c r="D1554" i="1"/>
  <c r="C1555" i="1"/>
  <c r="D1555" i="1"/>
  <c r="C1556" i="1"/>
  <c r="D1556" i="1"/>
  <c r="C1557" i="1"/>
  <c r="D1557" i="1"/>
  <c r="C1558" i="1"/>
  <c r="D1558" i="1"/>
  <c r="C1559" i="1"/>
  <c r="D1559" i="1"/>
  <c r="C1560" i="1"/>
  <c r="D1560" i="1"/>
  <c r="C1561" i="1"/>
  <c r="D1561" i="1"/>
  <c r="C1562" i="1"/>
  <c r="D1562" i="1"/>
  <c r="C1563" i="1"/>
  <c r="D1563" i="1"/>
  <c r="C1564" i="1"/>
  <c r="D1564" i="1"/>
  <c r="C1565" i="1"/>
  <c r="D1565" i="1"/>
  <c r="C1566" i="1"/>
  <c r="D1566" i="1"/>
  <c r="C1567" i="1"/>
  <c r="D1567" i="1"/>
  <c r="C1568" i="1"/>
  <c r="D1568" i="1"/>
  <c r="C1569" i="1"/>
  <c r="D1569" i="1"/>
  <c r="C1570" i="1"/>
  <c r="D1570" i="1"/>
  <c r="C1571" i="1"/>
  <c r="D1571" i="1"/>
  <c r="C1572" i="1"/>
  <c r="D1572" i="1"/>
  <c r="C1573" i="1"/>
  <c r="D1573" i="1"/>
  <c r="C1574" i="1"/>
  <c r="D1574" i="1"/>
  <c r="C1575" i="1"/>
  <c r="D1575" i="1"/>
  <c r="C1576" i="1"/>
  <c r="D1576" i="1"/>
  <c r="C1577" i="1"/>
  <c r="D1577" i="1"/>
  <c r="C1578" i="1"/>
  <c r="D1578" i="1"/>
  <c r="C1579" i="1"/>
  <c r="D1579" i="1"/>
  <c r="C1580" i="1"/>
  <c r="D1580" i="1"/>
  <c r="C1581" i="1"/>
  <c r="D1581" i="1"/>
  <c r="C1582" i="1"/>
  <c r="D1582" i="1"/>
  <c r="C1583" i="1"/>
  <c r="D1583" i="1"/>
  <c r="C1584" i="1"/>
  <c r="D1584" i="1"/>
  <c r="C1585" i="1"/>
  <c r="D1585" i="1"/>
  <c r="C1586" i="1"/>
  <c r="D1586" i="1"/>
  <c r="C1587" i="1"/>
  <c r="D1587" i="1"/>
  <c r="C1588" i="1"/>
  <c r="D1588" i="1"/>
  <c r="C1589" i="1"/>
  <c r="D1589" i="1"/>
  <c r="C1590" i="1"/>
  <c r="D1590" i="1"/>
  <c r="C1591" i="1"/>
  <c r="D1591" i="1"/>
  <c r="C1592" i="1"/>
  <c r="D1592" i="1"/>
  <c r="C1593" i="1"/>
  <c r="D1593" i="1"/>
  <c r="C1594" i="1"/>
  <c r="D1594" i="1"/>
  <c r="C1595" i="1"/>
  <c r="D1595" i="1"/>
  <c r="C1596" i="1"/>
  <c r="D1596" i="1"/>
  <c r="C1597" i="1"/>
  <c r="D1597" i="1"/>
  <c r="C1598" i="1"/>
  <c r="D1598" i="1"/>
  <c r="C1599" i="1"/>
  <c r="D1599" i="1"/>
  <c r="C1600" i="1"/>
  <c r="D1600" i="1"/>
  <c r="C1601" i="1"/>
  <c r="D1601" i="1"/>
  <c r="C1602" i="1"/>
  <c r="D1602" i="1"/>
  <c r="C1603" i="1"/>
  <c r="D1603" i="1"/>
  <c r="C1604" i="1"/>
  <c r="D1604" i="1"/>
  <c r="C1605" i="1"/>
  <c r="D1605" i="1"/>
  <c r="C1606" i="1"/>
  <c r="D1606" i="1"/>
  <c r="C1607" i="1"/>
  <c r="D1607" i="1"/>
  <c r="C1608" i="1"/>
  <c r="D1608" i="1"/>
  <c r="C1609" i="1"/>
  <c r="D1609" i="1"/>
  <c r="C1610" i="1"/>
  <c r="D1610" i="1"/>
  <c r="C1611" i="1"/>
  <c r="D1611" i="1"/>
  <c r="C1612" i="1"/>
  <c r="D1612" i="1"/>
  <c r="C1613" i="1"/>
  <c r="D1613" i="1"/>
  <c r="C1614" i="1"/>
  <c r="D1614" i="1"/>
  <c r="C1615" i="1"/>
  <c r="D1615" i="1"/>
  <c r="C1616" i="1"/>
  <c r="D1616" i="1"/>
  <c r="C1617" i="1"/>
  <c r="D1617" i="1"/>
  <c r="C1618" i="1"/>
  <c r="D1618" i="1"/>
  <c r="C1619" i="1"/>
  <c r="D1619" i="1"/>
  <c r="C1620" i="1"/>
  <c r="D1620" i="1"/>
  <c r="C1621" i="1"/>
  <c r="D1621" i="1"/>
  <c r="C1622" i="1"/>
  <c r="D1622" i="1"/>
  <c r="C1623" i="1"/>
  <c r="D1623" i="1"/>
  <c r="C1624" i="1"/>
  <c r="D1624" i="1"/>
  <c r="C1625" i="1"/>
  <c r="D1625" i="1"/>
  <c r="C1626" i="1"/>
  <c r="D1626" i="1"/>
  <c r="C1627" i="1"/>
  <c r="D1627" i="1"/>
  <c r="C1628" i="1"/>
  <c r="D1628" i="1"/>
  <c r="C1629" i="1"/>
  <c r="D1629" i="1"/>
  <c r="C1630" i="1"/>
  <c r="D1630" i="1"/>
  <c r="C1631" i="1"/>
  <c r="D1631" i="1"/>
  <c r="C1632" i="1"/>
  <c r="D1632" i="1"/>
  <c r="C1633" i="1"/>
  <c r="D1633" i="1"/>
  <c r="C1634" i="1"/>
  <c r="D1634" i="1"/>
  <c r="C1635" i="1"/>
  <c r="D1635" i="1"/>
  <c r="C1636" i="1"/>
  <c r="D1636" i="1"/>
  <c r="C1637" i="1"/>
  <c r="D1637" i="1"/>
  <c r="C1638" i="1"/>
  <c r="D1638" i="1"/>
  <c r="C1639" i="1"/>
  <c r="D1639" i="1"/>
  <c r="C1640" i="1"/>
  <c r="D1640" i="1"/>
  <c r="C1641" i="1"/>
  <c r="D1641" i="1"/>
  <c r="C1642" i="1"/>
  <c r="D1642" i="1"/>
  <c r="C1643" i="1"/>
  <c r="D1643" i="1"/>
  <c r="C1644" i="1"/>
  <c r="D1644" i="1"/>
  <c r="C1645" i="1"/>
  <c r="D1645" i="1"/>
  <c r="C1646" i="1"/>
  <c r="D1646" i="1"/>
  <c r="C1647" i="1"/>
  <c r="D1647" i="1"/>
  <c r="C1648" i="1"/>
  <c r="D1648" i="1"/>
  <c r="C1649" i="1"/>
  <c r="D1649" i="1"/>
  <c r="C1650" i="1"/>
  <c r="D1650" i="1"/>
  <c r="C1651" i="1"/>
  <c r="D1651" i="1"/>
  <c r="C1652" i="1"/>
  <c r="D1652" i="1"/>
  <c r="C1653" i="1"/>
  <c r="D1653" i="1"/>
  <c r="C1654" i="1"/>
  <c r="D1654" i="1"/>
  <c r="C1655" i="1"/>
  <c r="D1655" i="1"/>
  <c r="C1656" i="1"/>
  <c r="D1656" i="1"/>
  <c r="C1657" i="1"/>
  <c r="D1657" i="1"/>
  <c r="C1658" i="1"/>
  <c r="D1658" i="1"/>
  <c r="C1659" i="1"/>
  <c r="D1659" i="1"/>
  <c r="C1660" i="1"/>
  <c r="D1660" i="1"/>
  <c r="C1661" i="1"/>
  <c r="D1661" i="1"/>
  <c r="C1662" i="1"/>
  <c r="D1662" i="1"/>
  <c r="C1663" i="1"/>
  <c r="D1663" i="1"/>
  <c r="C1664" i="1"/>
  <c r="D1664" i="1"/>
  <c r="C1665" i="1"/>
  <c r="D1665" i="1"/>
  <c r="C1666" i="1"/>
  <c r="D1666" i="1"/>
  <c r="C1667" i="1"/>
  <c r="D1667" i="1"/>
  <c r="C1668" i="1"/>
  <c r="D1668" i="1"/>
  <c r="C1669" i="1"/>
  <c r="D1669" i="1"/>
  <c r="C1670" i="1"/>
  <c r="D1670" i="1"/>
  <c r="C1671" i="1"/>
  <c r="D1671" i="1"/>
  <c r="C1672" i="1"/>
  <c r="D1672" i="1"/>
  <c r="C1673" i="1"/>
  <c r="D1673" i="1"/>
  <c r="C1674" i="1"/>
  <c r="D1674" i="1"/>
  <c r="C1675" i="1"/>
  <c r="D1675" i="1"/>
  <c r="C1676" i="1"/>
  <c r="D1676" i="1"/>
  <c r="C1677" i="1"/>
  <c r="D1677" i="1"/>
  <c r="C1678" i="1"/>
  <c r="D1678" i="1"/>
  <c r="C1679" i="1"/>
  <c r="D1679" i="1"/>
  <c r="C1680" i="1"/>
  <c r="D1680" i="1"/>
  <c r="C1681" i="1"/>
  <c r="D1681" i="1"/>
  <c r="C1682" i="1"/>
  <c r="D1682" i="1"/>
  <c r="C1683" i="1"/>
  <c r="D1683" i="1"/>
  <c r="C1684" i="1"/>
  <c r="D1684" i="1"/>
  <c r="C1685" i="1"/>
  <c r="D1685" i="1"/>
  <c r="C1686" i="1"/>
  <c r="D1686" i="1"/>
  <c r="C1687" i="1"/>
  <c r="D1687" i="1"/>
  <c r="C1688" i="1"/>
  <c r="D1688" i="1"/>
  <c r="C1689" i="1"/>
  <c r="D1689" i="1"/>
  <c r="C1690" i="1"/>
  <c r="D1690" i="1"/>
  <c r="C1691" i="1"/>
  <c r="D1691" i="1"/>
  <c r="C1692" i="1"/>
  <c r="D1692" i="1"/>
  <c r="C1693" i="1"/>
  <c r="D1693" i="1"/>
  <c r="C1694" i="1"/>
  <c r="D1694" i="1"/>
  <c r="C1695" i="1"/>
  <c r="D1695" i="1"/>
  <c r="C1696" i="1"/>
  <c r="D1696" i="1"/>
  <c r="C1697" i="1"/>
  <c r="D1697" i="1"/>
  <c r="C1698" i="1"/>
  <c r="D1698" i="1"/>
  <c r="C1699" i="1"/>
  <c r="D1699" i="1"/>
  <c r="C1700" i="1"/>
  <c r="D1700" i="1"/>
  <c r="C1701" i="1"/>
  <c r="D1701" i="1"/>
  <c r="C1702" i="1"/>
  <c r="D1702" i="1"/>
  <c r="C1703" i="1"/>
  <c r="D1703" i="1"/>
  <c r="C1704" i="1"/>
  <c r="D1704" i="1"/>
  <c r="C1705" i="1"/>
  <c r="D1705" i="1"/>
  <c r="C1706" i="1"/>
  <c r="D1706" i="1"/>
  <c r="C1707" i="1"/>
  <c r="D1707" i="1"/>
  <c r="C1708" i="1"/>
  <c r="D1708" i="1"/>
  <c r="C1709" i="1"/>
  <c r="D1709" i="1"/>
  <c r="C1710" i="1"/>
  <c r="D1710" i="1"/>
  <c r="C1711" i="1"/>
  <c r="D1711" i="1"/>
  <c r="C1712" i="1"/>
  <c r="D1712" i="1"/>
  <c r="C1713" i="1"/>
  <c r="D1713" i="1"/>
  <c r="C1714" i="1"/>
  <c r="D1714" i="1"/>
  <c r="C1715" i="1"/>
  <c r="D1715" i="1"/>
  <c r="C1716" i="1"/>
  <c r="D1716" i="1"/>
  <c r="C1717" i="1"/>
  <c r="D1717" i="1"/>
  <c r="C1718" i="1"/>
  <c r="D1718" i="1"/>
  <c r="C1719" i="1"/>
  <c r="D1719" i="1"/>
  <c r="C1720" i="1"/>
  <c r="D1720" i="1"/>
  <c r="C1721" i="1"/>
  <c r="D1721" i="1"/>
  <c r="C1722" i="1"/>
  <c r="D1722" i="1"/>
  <c r="C1723" i="1"/>
  <c r="D1723" i="1"/>
  <c r="C1724" i="1"/>
  <c r="D1724" i="1"/>
  <c r="C1725" i="1"/>
  <c r="D1725" i="1"/>
  <c r="C1726" i="1"/>
  <c r="D1726" i="1"/>
  <c r="C1727" i="1"/>
  <c r="D1727" i="1"/>
  <c r="C1728" i="1"/>
  <c r="D1728" i="1"/>
  <c r="C1729" i="1"/>
  <c r="D1729" i="1"/>
  <c r="C1730" i="1"/>
  <c r="D1730" i="1"/>
  <c r="C1731" i="1"/>
  <c r="D1731" i="1"/>
  <c r="C1732" i="1"/>
  <c r="D1732" i="1"/>
  <c r="C1733" i="1"/>
  <c r="D1733" i="1"/>
  <c r="C1734" i="1"/>
  <c r="D1734" i="1"/>
  <c r="C1735" i="1"/>
  <c r="D1735" i="1"/>
  <c r="C1736" i="1"/>
  <c r="D1736" i="1"/>
  <c r="C1737" i="1"/>
  <c r="D1737" i="1"/>
  <c r="C1738" i="1"/>
  <c r="D1738" i="1"/>
  <c r="C1739" i="1"/>
  <c r="D1739" i="1"/>
  <c r="C1740" i="1"/>
  <c r="D1740" i="1"/>
  <c r="C1741" i="1"/>
  <c r="D1741" i="1"/>
  <c r="C1742" i="1"/>
  <c r="D1742" i="1"/>
  <c r="C1743" i="1"/>
  <c r="D1743" i="1"/>
  <c r="C1744" i="1"/>
  <c r="D1744" i="1"/>
  <c r="C1745" i="1"/>
  <c r="D1745" i="1"/>
  <c r="C1746" i="1"/>
  <c r="D1746" i="1"/>
  <c r="C1747" i="1"/>
  <c r="D1747" i="1"/>
  <c r="C1748" i="1"/>
  <c r="D1748" i="1"/>
  <c r="C1749" i="1"/>
  <c r="D1749" i="1"/>
  <c r="C1750" i="1"/>
  <c r="D1750" i="1"/>
  <c r="C1751" i="1"/>
  <c r="D1751" i="1"/>
  <c r="C1752" i="1"/>
  <c r="D1752" i="1"/>
  <c r="C1753" i="1"/>
  <c r="D1753" i="1"/>
  <c r="C1754" i="1"/>
  <c r="D1754" i="1"/>
  <c r="C1755" i="1"/>
  <c r="D1755" i="1"/>
  <c r="C1756" i="1"/>
  <c r="D1756" i="1"/>
  <c r="C1757" i="1"/>
  <c r="D1757" i="1"/>
  <c r="C1758" i="1"/>
  <c r="D1758" i="1"/>
  <c r="C1759" i="1"/>
  <c r="D1759" i="1"/>
  <c r="C1760" i="1"/>
  <c r="D1760" i="1"/>
  <c r="C1761" i="1"/>
  <c r="D1761" i="1"/>
  <c r="C1762" i="1"/>
  <c r="D1762" i="1"/>
  <c r="C1763" i="1"/>
  <c r="D1763" i="1"/>
  <c r="C1764" i="1"/>
  <c r="D1764" i="1"/>
  <c r="C1765" i="1"/>
  <c r="D1765" i="1"/>
  <c r="C1766" i="1"/>
  <c r="D1766" i="1"/>
  <c r="C1767" i="1"/>
  <c r="D1767" i="1"/>
  <c r="C1768" i="1"/>
  <c r="D1768" i="1"/>
  <c r="C1769" i="1"/>
  <c r="D1769" i="1"/>
  <c r="C1770" i="1"/>
  <c r="D1770" i="1"/>
  <c r="C1771" i="1"/>
  <c r="D1771" i="1"/>
  <c r="C1772" i="1"/>
  <c r="D1772" i="1"/>
  <c r="C1773" i="1"/>
  <c r="D1773" i="1"/>
  <c r="C1774" i="1"/>
  <c r="D1774" i="1"/>
  <c r="C1775" i="1"/>
  <c r="D1775" i="1"/>
  <c r="C1776" i="1"/>
  <c r="D1776" i="1"/>
  <c r="C1777" i="1"/>
  <c r="D1777" i="1"/>
  <c r="C1778" i="1"/>
  <c r="D1778" i="1"/>
  <c r="C1779" i="1"/>
  <c r="D1779" i="1"/>
  <c r="C1780" i="1"/>
  <c r="D1780" i="1"/>
  <c r="C1781" i="1"/>
  <c r="D1781" i="1"/>
  <c r="C1782" i="1"/>
  <c r="D1782" i="1"/>
  <c r="C1783" i="1"/>
  <c r="D1783" i="1"/>
  <c r="C1784" i="1"/>
  <c r="D1784" i="1"/>
  <c r="C1785" i="1"/>
  <c r="D1785" i="1"/>
  <c r="C1786" i="1"/>
  <c r="D1786" i="1"/>
  <c r="C1787" i="1"/>
  <c r="D1787" i="1"/>
  <c r="C1788" i="1"/>
  <c r="D1788" i="1"/>
  <c r="C1789" i="1"/>
  <c r="D1789" i="1"/>
  <c r="C1790" i="1"/>
  <c r="D1790" i="1"/>
  <c r="C1791" i="1"/>
  <c r="D1791" i="1"/>
  <c r="C1792" i="1"/>
  <c r="D1792" i="1"/>
  <c r="C1793" i="1"/>
  <c r="D1793" i="1"/>
  <c r="C1794" i="1"/>
  <c r="D1794" i="1"/>
  <c r="C1795" i="1"/>
  <c r="D1795" i="1"/>
  <c r="C1796" i="1"/>
  <c r="D1796" i="1"/>
  <c r="C1797" i="1"/>
  <c r="D1797" i="1"/>
  <c r="C1798" i="1"/>
  <c r="D1798" i="1"/>
  <c r="C1799" i="1"/>
  <c r="D1799" i="1"/>
  <c r="C1800" i="1"/>
  <c r="D1800" i="1"/>
  <c r="C1801" i="1"/>
  <c r="D1801" i="1"/>
  <c r="C1802" i="1"/>
  <c r="D1802" i="1"/>
  <c r="C1803" i="1"/>
  <c r="D1803" i="1"/>
  <c r="C1804" i="1"/>
  <c r="D1804" i="1"/>
  <c r="C1805" i="1"/>
  <c r="D1805" i="1"/>
  <c r="C1806" i="1"/>
  <c r="D1806" i="1"/>
  <c r="C1807" i="1"/>
  <c r="D1807" i="1"/>
  <c r="C1808" i="1"/>
  <c r="D1808" i="1"/>
  <c r="C1809" i="1"/>
  <c r="D1809" i="1"/>
  <c r="C1810" i="1"/>
  <c r="D1810" i="1"/>
  <c r="C1811" i="1"/>
  <c r="D1811" i="1"/>
  <c r="C1812" i="1"/>
  <c r="D1812" i="1"/>
  <c r="C1813" i="1"/>
  <c r="D1813" i="1"/>
  <c r="C1814" i="1"/>
  <c r="D1814" i="1"/>
  <c r="C1815" i="1"/>
  <c r="D1815" i="1"/>
  <c r="C1816" i="1"/>
  <c r="D1816" i="1"/>
  <c r="C1817" i="1"/>
  <c r="D1817" i="1"/>
  <c r="C1818" i="1"/>
  <c r="D1818" i="1"/>
  <c r="C1819" i="1"/>
  <c r="D1819" i="1"/>
  <c r="C1820" i="1"/>
  <c r="D1820" i="1"/>
  <c r="C1821" i="1"/>
  <c r="D1821" i="1"/>
  <c r="C1822" i="1"/>
  <c r="D1822" i="1"/>
  <c r="C1823" i="1"/>
  <c r="D1823" i="1"/>
  <c r="C1824" i="1"/>
  <c r="D1824" i="1"/>
  <c r="C1825" i="1"/>
  <c r="D1825" i="1"/>
  <c r="C1826" i="1"/>
  <c r="D1826" i="1"/>
  <c r="C1827" i="1"/>
  <c r="D1827" i="1"/>
  <c r="C1828" i="1"/>
  <c r="D1828" i="1"/>
  <c r="C1829" i="1"/>
  <c r="D1829" i="1"/>
  <c r="C1830" i="1"/>
  <c r="D1830" i="1"/>
  <c r="C1831" i="1"/>
  <c r="D1831" i="1"/>
  <c r="C1832" i="1"/>
  <c r="D1832" i="1"/>
  <c r="C1833" i="1"/>
  <c r="D1833" i="1"/>
  <c r="C1834" i="1"/>
  <c r="D1834" i="1"/>
  <c r="C1835" i="1"/>
  <c r="D1835" i="1"/>
  <c r="C1836" i="1"/>
  <c r="D1836" i="1"/>
  <c r="C1837" i="1"/>
  <c r="D1837" i="1"/>
  <c r="C1838" i="1"/>
  <c r="D1838" i="1"/>
  <c r="C1839" i="1"/>
  <c r="D1839" i="1"/>
  <c r="C1840" i="1"/>
  <c r="D1840" i="1"/>
  <c r="C1841" i="1"/>
  <c r="D1841" i="1"/>
  <c r="C1842" i="1"/>
  <c r="D1842" i="1"/>
  <c r="C1843" i="1"/>
  <c r="D1843" i="1"/>
  <c r="C1844" i="1"/>
  <c r="D1844" i="1"/>
  <c r="C1845" i="1"/>
  <c r="D1845" i="1"/>
  <c r="C1846" i="1"/>
  <c r="D1846" i="1"/>
  <c r="C1847" i="1"/>
  <c r="D1847" i="1"/>
  <c r="C1848" i="1"/>
  <c r="D1848" i="1"/>
  <c r="C1849" i="1"/>
  <c r="D1849" i="1"/>
  <c r="C1850" i="1"/>
  <c r="D1850" i="1"/>
  <c r="C1851" i="1"/>
  <c r="D1851" i="1"/>
  <c r="C1852" i="1"/>
  <c r="D1852" i="1"/>
  <c r="C1853" i="1"/>
  <c r="D1853" i="1"/>
  <c r="C1854" i="1"/>
  <c r="D1854" i="1"/>
  <c r="C1855" i="1"/>
  <c r="D1855" i="1"/>
  <c r="C1856" i="1"/>
  <c r="D1856" i="1"/>
  <c r="C1857" i="1"/>
  <c r="D1857" i="1"/>
  <c r="C1858" i="1"/>
  <c r="D1858" i="1"/>
  <c r="C1859" i="1"/>
  <c r="D1859" i="1"/>
  <c r="C1860" i="1"/>
  <c r="D1860" i="1"/>
  <c r="C1861" i="1"/>
  <c r="D1861" i="1"/>
  <c r="C1862" i="1"/>
  <c r="D1862" i="1"/>
  <c r="C1863" i="1"/>
  <c r="D1863" i="1"/>
  <c r="C1864" i="1"/>
  <c r="D1864" i="1"/>
  <c r="C1865" i="1"/>
  <c r="D1865" i="1"/>
  <c r="C1866" i="1"/>
  <c r="D1866" i="1"/>
  <c r="C1867" i="1"/>
  <c r="D1867" i="1"/>
  <c r="C1868" i="1"/>
  <c r="D1868" i="1"/>
  <c r="C1869" i="1"/>
  <c r="D1869" i="1"/>
  <c r="C1870" i="1"/>
  <c r="D1870" i="1"/>
  <c r="C1871" i="1"/>
  <c r="D1871" i="1"/>
  <c r="C1872" i="1"/>
  <c r="D1872" i="1"/>
  <c r="C1873" i="1"/>
  <c r="D1873" i="1"/>
  <c r="C1874" i="1"/>
  <c r="D1874" i="1"/>
  <c r="C1875" i="1"/>
  <c r="D1875" i="1"/>
  <c r="C1876" i="1"/>
  <c r="D1876" i="1"/>
  <c r="C1877" i="1"/>
  <c r="D1877" i="1"/>
  <c r="C1878" i="1"/>
  <c r="D1878" i="1"/>
  <c r="C1879" i="1"/>
  <c r="D1879" i="1"/>
  <c r="C1880" i="1"/>
  <c r="D1880" i="1"/>
  <c r="C1881" i="1"/>
  <c r="D1881" i="1"/>
  <c r="C1882" i="1"/>
  <c r="D1882" i="1"/>
  <c r="C1883" i="1"/>
  <c r="D1883" i="1"/>
  <c r="C1884" i="1"/>
  <c r="D1884" i="1"/>
  <c r="C1885" i="1"/>
  <c r="D1885" i="1"/>
  <c r="C1886" i="1"/>
  <c r="D1886" i="1"/>
  <c r="C1887" i="1"/>
  <c r="D1887" i="1"/>
  <c r="C1888" i="1"/>
  <c r="D1888" i="1"/>
  <c r="C1889" i="1"/>
  <c r="D1889" i="1"/>
  <c r="C1890" i="1"/>
  <c r="D1890" i="1"/>
  <c r="C1891" i="1"/>
  <c r="D1891" i="1"/>
  <c r="C1892" i="1"/>
  <c r="D1892" i="1"/>
  <c r="C1893" i="1"/>
  <c r="D1893" i="1"/>
  <c r="C1894" i="1"/>
  <c r="D1894" i="1"/>
  <c r="C1895" i="1"/>
  <c r="D1895" i="1"/>
  <c r="C1896" i="1"/>
  <c r="D1896" i="1"/>
  <c r="C1897" i="1"/>
  <c r="D1897" i="1"/>
  <c r="C1898" i="1"/>
  <c r="D1898" i="1"/>
  <c r="C1899" i="1"/>
  <c r="D1899" i="1"/>
  <c r="C1900" i="1"/>
  <c r="D1900" i="1"/>
  <c r="C1901" i="1"/>
  <c r="D1901" i="1"/>
  <c r="C1902" i="1"/>
  <c r="D1902" i="1"/>
  <c r="C1903" i="1"/>
  <c r="D1903" i="1"/>
  <c r="C1904" i="1"/>
  <c r="D1904" i="1"/>
  <c r="C1905" i="1"/>
  <c r="D1905" i="1"/>
  <c r="C1906" i="1"/>
  <c r="D1906" i="1"/>
  <c r="C1907" i="1"/>
  <c r="D1907" i="1"/>
  <c r="C1908" i="1"/>
  <c r="D1908" i="1"/>
  <c r="C1909" i="1"/>
  <c r="D1909" i="1"/>
  <c r="C1910" i="1"/>
  <c r="D1910" i="1"/>
  <c r="C1911" i="1"/>
  <c r="D1911" i="1"/>
  <c r="C1912" i="1"/>
  <c r="D1912" i="1"/>
  <c r="C1913" i="1"/>
  <c r="D1913" i="1"/>
  <c r="C1914" i="1"/>
  <c r="D1914" i="1"/>
  <c r="C1915" i="1"/>
  <c r="D1915" i="1"/>
  <c r="C1916" i="1"/>
  <c r="D1916" i="1"/>
  <c r="C1917" i="1"/>
  <c r="D1917" i="1"/>
  <c r="C1918" i="1"/>
  <c r="D1918" i="1"/>
  <c r="C1919" i="1"/>
  <c r="D1919" i="1"/>
  <c r="C1920" i="1"/>
  <c r="D1920" i="1"/>
  <c r="C1921" i="1"/>
  <c r="D1921" i="1"/>
  <c r="C1922" i="1"/>
  <c r="D1922" i="1"/>
  <c r="C1923" i="1"/>
  <c r="D1923" i="1"/>
  <c r="C1924" i="1"/>
  <c r="D1924" i="1"/>
  <c r="C1925" i="1"/>
  <c r="D1925" i="1"/>
  <c r="C1926" i="1"/>
  <c r="D1926" i="1"/>
  <c r="C1927" i="1"/>
  <c r="D1927" i="1"/>
  <c r="C1928" i="1"/>
  <c r="D1928" i="1"/>
  <c r="C1929" i="1"/>
  <c r="D1929" i="1"/>
  <c r="C1930" i="1"/>
  <c r="D1930" i="1"/>
  <c r="C1931" i="1"/>
  <c r="D1931" i="1"/>
  <c r="C1932" i="1"/>
  <c r="D1932" i="1"/>
  <c r="C1933" i="1"/>
  <c r="D1933" i="1"/>
  <c r="C1934" i="1"/>
  <c r="D1934" i="1"/>
  <c r="C1935" i="1"/>
  <c r="D1935" i="1"/>
  <c r="C1936" i="1"/>
  <c r="D1936" i="1"/>
  <c r="C1937" i="1"/>
  <c r="D1937" i="1"/>
  <c r="C1938" i="1"/>
  <c r="D1938" i="1"/>
  <c r="C1939" i="1"/>
  <c r="D1939" i="1"/>
  <c r="C1940" i="1"/>
  <c r="D1940" i="1"/>
  <c r="C1941" i="1"/>
  <c r="D1941" i="1"/>
  <c r="C1942" i="1"/>
  <c r="D1942" i="1"/>
  <c r="C1943" i="1"/>
  <c r="D1943" i="1"/>
  <c r="C1944" i="1"/>
  <c r="D1944" i="1"/>
  <c r="C1945" i="1"/>
  <c r="D1945" i="1"/>
  <c r="C1946" i="1"/>
  <c r="D1946" i="1"/>
  <c r="C1947" i="1"/>
  <c r="D1947" i="1"/>
  <c r="C1948" i="1"/>
  <c r="D1948" i="1"/>
  <c r="C1949" i="1"/>
  <c r="D1949" i="1"/>
  <c r="C1950" i="1"/>
  <c r="D1950" i="1"/>
  <c r="C1951" i="1"/>
  <c r="D1951" i="1"/>
  <c r="C1952" i="1"/>
  <c r="D1952" i="1"/>
  <c r="C1953" i="1"/>
  <c r="D1953" i="1"/>
  <c r="C1954" i="1"/>
  <c r="D1954" i="1"/>
  <c r="C1955" i="1"/>
  <c r="D1955" i="1"/>
  <c r="C1956" i="1"/>
  <c r="D1956" i="1"/>
  <c r="C1957" i="1"/>
  <c r="D1957" i="1"/>
  <c r="C1958" i="1"/>
  <c r="D1958" i="1"/>
  <c r="C1959" i="1"/>
  <c r="D1959" i="1"/>
  <c r="C1960" i="1"/>
  <c r="D1960" i="1"/>
  <c r="C1961" i="1"/>
  <c r="D1961" i="1"/>
  <c r="C1962" i="1"/>
  <c r="D1962" i="1"/>
  <c r="C1963" i="1"/>
  <c r="D1963" i="1"/>
  <c r="C1964" i="1"/>
  <c r="D1964" i="1"/>
  <c r="C1965" i="1"/>
  <c r="D1965" i="1"/>
  <c r="C1966" i="1"/>
  <c r="D1966" i="1"/>
  <c r="C1967" i="1"/>
  <c r="D1967" i="1"/>
  <c r="C1968" i="1"/>
  <c r="D1968" i="1"/>
  <c r="C1969" i="1"/>
  <c r="D1969" i="1"/>
  <c r="C1970" i="1"/>
  <c r="D1970" i="1"/>
  <c r="C1971" i="1"/>
  <c r="D1971" i="1"/>
  <c r="C1972" i="1"/>
  <c r="D1972" i="1"/>
  <c r="C1973" i="1"/>
  <c r="D1973" i="1"/>
  <c r="C1974" i="1"/>
  <c r="D1974" i="1"/>
  <c r="C1975" i="1"/>
  <c r="D1975" i="1"/>
  <c r="C1976" i="1"/>
  <c r="D1976" i="1"/>
  <c r="C1977" i="1"/>
  <c r="D1977" i="1"/>
  <c r="C1978" i="1"/>
  <c r="D1978" i="1"/>
  <c r="C1979" i="1"/>
  <c r="D1979" i="1"/>
  <c r="C1980" i="1"/>
  <c r="D1980" i="1"/>
  <c r="C1981" i="1"/>
  <c r="D1981" i="1"/>
  <c r="C1982" i="1"/>
  <c r="D1982" i="1"/>
  <c r="C1983" i="1"/>
  <c r="D1983" i="1"/>
  <c r="C1984" i="1"/>
  <c r="D1984" i="1"/>
  <c r="C1985" i="1"/>
  <c r="D1985" i="1"/>
  <c r="C1986" i="1"/>
  <c r="D1986" i="1"/>
  <c r="C1987" i="1"/>
  <c r="D1987" i="1"/>
  <c r="C1988" i="1"/>
  <c r="D1988" i="1"/>
  <c r="C1989" i="1"/>
  <c r="D1989" i="1"/>
  <c r="C1990" i="1"/>
  <c r="D1990" i="1"/>
  <c r="C1991" i="1"/>
  <c r="D1991" i="1"/>
  <c r="C1992" i="1"/>
  <c r="D1992" i="1"/>
  <c r="C1993" i="1"/>
  <c r="D1993" i="1"/>
  <c r="C1994" i="1"/>
  <c r="D1994" i="1"/>
  <c r="C1995" i="1"/>
  <c r="D1995" i="1"/>
  <c r="C1996" i="1"/>
  <c r="D1996" i="1"/>
  <c r="C1997" i="1"/>
  <c r="D1997" i="1"/>
  <c r="C1998" i="1"/>
  <c r="D1998" i="1"/>
  <c r="C1999" i="1"/>
  <c r="D1999" i="1"/>
  <c r="C2000" i="1"/>
  <c r="D2000" i="1"/>
  <c r="C2001" i="1"/>
  <c r="D2001" i="1"/>
  <c r="C2002" i="1"/>
  <c r="D2002" i="1"/>
  <c r="C2003" i="1"/>
  <c r="D2003" i="1"/>
  <c r="C2004" i="1"/>
  <c r="D2004" i="1"/>
  <c r="C2005" i="1"/>
  <c r="D2005" i="1"/>
  <c r="C2006" i="1"/>
  <c r="D2006" i="1"/>
  <c r="C2007" i="1"/>
  <c r="D2007" i="1"/>
  <c r="C2008" i="1"/>
  <c r="D2008" i="1"/>
  <c r="C2009" i="1"/>
  <c r="D2009" i="1"/>
  <c r="C2010" i="1"/>
  <c r="D2010" i="1"/>
  <c r="C2011" i="1"/>
  <c r="D2011" i="1"/>
  <c r="C2012" i="1"/>
  <c r="D2012" i="1"/>
  <c r="C2013" i="1"/>
  <c r="D2013" i="1"/>
  <c r="C2014" i="1"/>
  <c r="D2014" i="1"/>
  <c r="C2015" i="1"/>
  <c r="D2015" i="1"/>
  <c r="C2016" i="1"/>
  <c r="D2016" i="1"/>
  <c r="C2017" i="1"/>
  <c r="D2017" i="1"/>
  <c r="C2018" i="1"/>
  <c r="D2018" i="1"/>
  <c r="C2019" i="1"/>
  <c r="D2019" i="1"/>
  <c r="C2020" i="1"/>
  <c r="D2020" i="1"/>
  <c r="C2021" i="1"/>
  <c r="D2021" i="1"/>
  <c r="C2022" i="1"/>
  <c r="D2022" i="1"/>
  <c r="C2023" i="1"/>
  <c r="D2023" i="1"/>
  <c r="C2024" i="1"/>
  <c r="D2024" i="1"/>
  <c r="C2025" i="1"/>
  <c r="D2025" i="1"/>
  <c r="C2026" i="1"/>
  <c r="D2026" i="1"/>
  <c r="C2027" i="1"/>
  <c r="D2027" i="1"/>
  <c r="C2028" i="1"/>
  <c r="D2028" i="1"/>
  <c r="C2029" i="1"/>
  <c r="D2029" i="1"/>
  <c r="C2030" i="1"/>
  <c r="D2030" i="1"/>
  <c r="C2031" i="1"/>
  <c r="D2031" i="1"/>
  <c r="C2032" i="1"/>
  <c r="D2032" i="1"/>
  <c r="C2033" i="1"/>
  <c r="D2033" i="1"/>
  <c r="C2034" i="1"/>
  <c r="D2034" i="1"/>
  <c r="C2035" i="1"/>
  <c r="D2035" i="1"/>
  <c r="C2036" i="1"/>
  <c r="D2036" i="1"/>
  <c r="C2037" i="1"/>
  <c r="D2037" i="1"/>
  <c r="C2038" i="1"/>
  <c r="D2038" i="1"/>
  <c r="C2039" i="1"/>
  <c r="D2039" i="1"/>
  <c r="C2040" i="1"/>
  <c r="D2040" i="1"/>
  <c r="C2041" i="1"/>
  <c r="D2041" i="1"/>
  <c r="C2042" i="1"/>
  <c r="D2042" i="1"/>
  <c r="C2043" i="1"/>
  <c r="D2043" i="1"/>
  <c r="C2044" i="1"/>
  <c r="D2044" i="1"/>
  <c r="C2045" i="1"/>
  <c r="D2045" i="1"/>
  <c r="C2046" i="1"/>
  <c r="D2046" i="1"/>
  <c r="C2047" i="1"/>
  <c r="D2047" i="1"/>
  <c r="C2048" i="1"/>
  <c r="D2048" i="1"/>
  <c r="C2049" i="1"/>
  <c r="D2049" i="1"/>
  <c r="C2050" i="1"/>
  <c r="D2050" i="1"/>
  <c r="C2051" i="1"/>
  <c r="D2051" i="1"/>
  <c r="C2052" i="1"/>
  <c r="D2052" i="1"/>
  <c r="C2053" i="1"/>
  <c r="D2053" i="1"/>
  <c r="C2054" i="1"/>
  <c r="D2054" i="1"/>
  <c r="C2055" i="1"/>
  <c r="D2055" i="1"/>
  <c r="C2056" i="1"/>
  <c r="D2056" i="1"/>
  <c r="C2057" i="1"/>
  <c r="D2057" i="1"/>
  <c r="C2058" i="1"/>
  <c r="D2058" i="1"/>
  <c r="C2059" i="1"/>
  <c r="D2059" i="1"/>
  <c r="C2060" i="1"/>
  <c r="D2060" i="1"/>
  <c r="C2061" i="1"/>
  <c r="D2061" i="1"/>
  <c r="C2062" i="1"/>
  <c r="D2062" i="1"/>
  <c r="C2063" i="1"/>
  <c r="D2063" i="1"/>
  <c r="C2064" i="1"/>
  <c r="D2064" i="1"/>
  <c r="C2065" i="1"/>
  <c r="D2065" i="1"/>
  <c r="C2066" i="1"/>
  <c r="D2066" i="1"/>
  <c r="C2067" i="1"/>
  <c r="D2067" i="1"/>
  <c r="C2068" i="1"/>
  <c r="D2068" i="1"/>
  <c r="C2069" i="1"/>
  <c r="D2069" i="1"/>
  <c r="C2070" i="1"/>
  <c r="D2070" i="1"/>
  <c r="C2071" i="1"/>
  <c r="D2071" i="1"/>
  <c r="C2072" i="1"/>
  <c r="D2072" i="1"/>
  <c r="C2073" i="1"/>
  <c r="D2073" i="1"/>
  <c r="C2074" i="1"/>
  <c r="D2074" i="1"/>
  <c r="C2075" i="1"/>
  <c r="D2075" i="1"/>
  <c r="C2076" i="1"/>
  <c r="D2076" i="1"/>
  <c r="C2077" i="1"/>
  <c r="D2077" i="1"/>
  <c r="C2078" i="1"/>
  <c r="D2078" i="1"/>
  <c r="C2079" i="1"/>
  <c r="D2079" i="1"/>
  <c r="C2080" i="1"/>
  <c r="D2080" i="1"/>
  <c r="C2081" i="1"/>
  <c r="D2081" i="1"/>
  <c r="C2082" i="1"/>
  <c r="D2082" i="1"/>
  <c r="C2083" i="1"/>
  <c r="D2083" i="1"/>
  <c r="C2084" i="1"/>
  <c r="D2084" i="1"/>
  <c r="C2085" i="1"/>
  <c r="D2085" i="1"/>
  <c r="C2086" i="1"/>
  <c r="D2086" i="1"/>
  <c r="C2087" i="1"/>
  <c r="D2087" i="1"/>
  <c r="C2088" i="1"/>
  <c r="D2088" i="1"/>
  <c r="C2089" i="1"/>
  <c r="D2089" i="1"/>
  <c r="C2090" i="1"/>
  <c r="D2090" i="1"/>
  <c r="C2091" i="1"/>
  <c r="D2091" i="1"/>
  <c r="C2092" i="1"/>
  <c r="D2092" i="1"/>
  <c r="C2093" i="1"/>
  <c r="D2093" i="1"/>
  <c r="C2094" i="1"/>
  <c r="D2094" i="1"/>
  <c r="C2095" i="1"/>
  <c r="D2095" i="1"/>
  <c r="C2096" i="1"/>
  <c r="D2096" i="1"/>
  <c r="C2097" i="1"/>
  <c r="D2097" i="1"/>
  <c r="C2098" i="1"/>
  <c r="D2098" i="1"/>
  <c r="C2099" i="1"/>
  <c r="D2099" i="1"/>
  <c r="C2100" i="1"/>
  <c r="D2100" i="1"/>
  <c r="C2101" i="1"/>
  <c r="D2101" i="1"/>
  <c r="C2102" i="1"/>
  <c r="D2102" i="1"/>
  <c r="C2103" i="1"/>
  <c r="D2103" i="1"/>
  <c r="C2104" i="1"/>
  <c r="D2104" i="1"/>
  <c r="C2105" i="1"/>
  <c r="D2105" i="1"/>
  <c r="C2106" i="1"/>
  <c r="D2106" i="1"/>
  <c r="C2107" i="1"/>
  <c r="D2107" i="1"/>
  <c r="C2108" i="1"/>
  <c r="D2108" i="1"/>
  <c r="C2109" i="1"/>
  <c r="D2109" i="1"/>
  <c r="C2110" i="1"/>
  <c r="D2110" i="1"/>
  <c r="C2111" i="1"/>
  <c r="D2111" i="1"/>
  <c r="C2112" i="1"/>
  <c r="D2112" i="1"/>
  <c r="C2113" i="1"/>
  <c r="D2113" i="1"/>
  <c r="C2114" i="1"/>
  <c r="D2114" i="1"/>
  <c r="C2115" i="1"/>
  <c r="D2115" i="1"/>
  <c r="C2116" i="1"/>
  <c r="D2116" i="1"/>
  <c r="C2117" i="1"/>
  <c r="D2117" i="1"/>
  <c r="C2118" i="1"/>
  <c r="D2118" i="1"/>
  <c r="C2119" i="1"/>
  <c r="D2119" i="1"/>
  <c r="C2120" i="1"/>
  <c r="D2120" i="1"/>
  <c r="C2121" i="1"/>
  <c r="D2121" i="1"/>
  <c r="C2122" i="1"/>
  <c r="D2122" i="1"/>
  <c r="C2123" i="1"/>
  <c r="D2123" i="1"/>
  <c r="C2124" i="1"/>
  <c r="D2124" i="1"/>
  <c r="C2125" i="1"/>
  <c r="D2125" i="1"/>
  <c r="C2126" i="1"/>
  <c r="D2126" i="1"/>
  <c r="C2127" i="1"/>
  <c r="D2127" i="1"/>
  <c r="C2128" i="1"/>
  <c r="D2128" i="1"/>
  <c r="C2129" i="1"/>
  <c r="D2129" i="1"/>
  <c r="C2130" i="1"/>
  <c r="D2130" i="1"/>
  <c r="C2131" i="1"/>
  <c r="D2131" i="1"/>
  <c r="C2132" i="1"/>
  <c r="D2132" i="1"/>
  <c r="C2133" i="1"/>
  <c r="D2133" i="1"/>
  <c r="C2134" i="1"/>
  <c r="D2134" i="1"/>
  <c r="C2135" i="1"/>
  <c r="D2135" i="1"/>
  <c r="C2136" i="1"/>
  <c r="D2136" i="1"/>
  <c r="C2137" i="1"/>
  <c r="D2137" i="1"/>
  <c r="C2138" i="1"/>
  <c r="D2138" i="1"/>
  <c r="C2139" i="1"/>
  <c r="D2139" i="1"/>
  <c r="C2140" i="1"/>
  <c r="D2140" i="1"/>
  <c r="C2141" i="1"/>
  <c r="D2141" i="1"/>
  <c r="C2142" i="1"/>
  <c r="D2142" i="1"/>
  <c r="C2143" i="1"/>
  <c r="D2143" i="1"/>
  <c r="C2144" i="1"/>
  <c r="D2144" i="1"/>
  <c r="C2145" i="1"/>
  <c r="D2145" i="1"/>
  <c r="C2146" i="1"/>
  <c r="D2146" i="1"/>
  <c r="C2147" i="1"/>
  <c r="D2147" i="1"/>
  <c r="C2148" i="1"/>
  <c r="D2148" i="1"/>
  <c r="C2149" i="1"/>
  <c r="D2149" i="1"/>
  <c r="C2150" i="1"/>
  <c r="D2150" i="1"/>
  <c r="C2151" i="1"/>
  <c r="D2151" i="1"/>
  <c r="C2152" i="1"/>
  <c r="D2152" i="1"/>
  <c r="C2153" i="1"/>
  <c r="D2153" i="1"/>
  <c r="C2154" i="1"/>
  <c r="D2154" i="1"/>
  <c r="C2155" i="1"/>
  <c r="D2155" i="1"/>
  <c r="C2156" i="1"/>
  <c r="D2156" i="1"/>
  <c r="C2157" i="1"/>
  <c r="D2157" i="1"/>
  <c r="C2158" i="1"/>
  <c r="D2158" i="1"/>
  <c r="C2159" i="1"/>
  <c r="D2159" i="1"/>
  <c r="C2160" i="1"/>
  <c r="D2160" i="1"/>
  <c r="C2161" i="1"/>
  <c r="D2161" i="1"/>
  <c r="C2162" i="1"/>
  <c r="D2162" i="1"/>
  <c r="C2163" i="1"/>
  <c r="D2163" i="1"/>
  <c r="C2164" i="1"/>
  <c r="D2164" i="1"/>
  <c r="C2165" i="1"/>
  <c r="D2165" i="1"/>
  <c r="C2166" i="1"/>
  <c r="D2166" i="1"/>
  <c r="C2167" i="1"/>
  <c r="D2167" i="1"/>
  <c r="C2168" i="1"/>
  <c r="D2168" i="1"/>
  <c r="C2169" i="1"/>
  <c r="D2169" i="1"/>
  <c r="C2170" i="1"/>
  <c r="D2170" i="1"/>
  <c r="C2171" i="1"/>
  <c r="D2171" i="1"/>
  <c r="C2172" i="1"/>
  <c r="D2172" i="1"/>
  <c r="C2173" i="1"/>
  <c r="D2173" i="1"/>
  <c r="C2174" i="1"/>
  <c r="D2174" i="1"/>
  <c r="C2175" i="1"/>
  <c r="D2175" i="1"/>
  <c r="C2176" i="1"/>
  <c r="D2176" i="1"/>
  <c r="C2177" i="1"/>
  <c r="D2177" i="1"/>
  <c r="C2178" i="1"/>
  <c r="D2178" i="1"/>
  <c r="C2179" i="1"/>
  <c r="D2179" i="1"/>
  <c r="C2180" i="1"/>
  <c r="D2180" i="1"/>
  <c r="C2181" i="1"/>
  <c r="D2181" i="1"/>
  <c r="C2182" i="1"/>
  <c r="D2182" i="1"/>
  <c r="C2183" i="1"/>
  <c r="D2183" i="1"/>
  <c r="C2184" i="1"/>
  <c r="D2184" i="1"/>
  <c r="C2185" i="1"/>
  <c r="D2185" i="1"/>
  <c r="C2186" i="1"/>
  <c r="D2186" i="1"/>
  <c r="C2187" i="1"/>
  <c r="D2187" i="1"/>
  <c r="C2188" i="1"/>
  <c r="D2188" i="1"/>
  <c r="C2189" i="1"/>
  <c r="D2189" i="1"/>
  <c r="C2190" i="1"/>
  <c r="D2190" i="1"/>
  <c r="C2191" i="1"/>
  <c r="D2191" i="1"/>
  <c r="C2192" i="1"/>
  <c r="D2192" i="1"/>
  <c r="C2193" i="1"/>
  <c r="D2193" i="1"/>
  <c r="C2194" i="1"/>
  <c r="D2194" i="1"/>
  <c r="C2195" i="1"/>
  <c r="D2195" i="1"/>
  <c r="C2196" i="1"/>
  <c r="D2196" i="1"/>
  <c r="C2197" i="1"/>
  <c r="D2197" i="1"/>
  <c r="C2198" i="1"/>
  <c r="D2198" i="1"/>
  <c r="C2199" i="1"/>
  <c r="D2199" i="1"/>
  <c r="C2200" i="1"/>
  <c r="D2200" i="1"/>
  <c r="C2201" i="1"/>
  <c r="D2201" i="1"/>
  <c r="C2202" i="1"/>
  <c r="D2202" i="1"/>
  <c r="C2203" i="1"/>
  <c r="D2203" i="1"/>
  <c r="C2204" i="1"/>
  <c r="D2204" i="1"/>
  <c r="C2205" i="1"/>
  <c r="D2205" i="1"/>
  <c r="C2206" i="1"/>
  <c r="D2206" i="1"/>
  <c r="C2207" i="1"/>
  <c r="D2207" i="1"/>
  <c r="C2208" i="1"/>
  <c r="D2208" i="1"/>
  <c r="C2209" i="1"/>
  <c r="D2209" i="1"/>
  <c r="C2210" i="1"/>
  <c r="D2210" i="1"/>
  <c r="C2211" i="1"/>
  <c r="D2211" i="1"/>
  <c r="C2212" i="1"/>
  <c r="D2212" i="1"/>
  <c r="C2213" i="1"/>
  <c r="D2213" i="1"/>
  <c r="C2214" i="1"/>
  <c r="D2214" i="1"/>
  <c r="C2215" i="1"/>
  <c r="D2215" i="1"/>
  <c r="C2216" i="1"/>
  <c r="D2216" i="1"/>
  <c r="C2217" i="1"/>
  <c r="D2217" i="1"/>
  <c r="C2218" i="1"/>
  <c r="D2218" i="1"/>
  <c r="C2219" i="1"/>
  <c r="D2219" i="1"/>
  <c r="C2220" i="1"/>
  <c r="D2220" i="1"/>
  <c r="C2221" i="1"/>
  <c r="D2221" i="1"/>
  <c r="C2222" i="1"/>
  <c r="D2222" i="1"/>
  <c r="C2223" i="1"/>
  <c r="D2223" i="1"/>
  <c r="C2224" i="1"/>
  <c r="D2224" i="1"/>
  <c r="C2225" i="1"/>
  <c r="D2225" i="1"/>
  <c r="C2226" i="1"/>
  <c r="D2226" i="1"/>
  <c r="C2227" i="1"/>
  <c r="D2227" i="1"/>
  <c r="C2228" i="1"/>
  <c r="D2228" i="1"/>
  <c r="C2229" i="1"/>
  <c r="D2229" i="1"/>
  <c r="C2230" i="1"/>
  <c r="D2230" i="1"/>
  <c r="C2231" i="1"/>
  <c r="D2231" i="1"/>
  <c r="C2232" i="1"/>
  <c r="D2232" i="1"/>
  <c r="C2233" i="1"/>
  <c r="D2233" i="1"/>
  <c r="C2234" i="1"/>
  <c r="D2234" i="1"/>
  <c r="C2235" i="1"/>
  <c r="D2235" i="1"/>
  <c r="C2236" i="1"/>
  <c r="D2236" i="1"/>
  <c r="C2237" i="1"/>
  <c r="D2237" i="1"/>
  <c r="C2238" i="1"/>
  <c r="D2238" i="1"/>
  <c r="C2239" i="1"/>
  <c r="D2239" i="1"/>
  <c r="C2240" i="1"/>
  <c r="D2240" i="1"/>
  <c r="C2241" i="1"/>
  <c r="D2241" i="1"/>
  <c r="C2242" i="1"/>
  <c r="D2242" i="1"/>
  <c r="C2243" i="1"/>
  <c r="D2243" i="1"/>
  <c r="C2244" i="1"/>
  <c r="D2244" i="1"/>
  <c r="C2245" i="1"/>
  <c r="D2245" i="1"/>
  <c r="C2246" i="1"/>
  <c r="D2246" i="1"/>
  <c r="C2247" i="1"/>
  <c r="D2247" i="1"/>
  <c r="C2248" i="1"/>
  <c r="D2248" i="1"/>
  <c r="C2249" i="1"/>
  <c r="D2249" i="1"/>
  <c r="C2250" i="1"/>
  <c r="D2250" i="1"/>
  <c r="C2251" i="1"/>
  <c r="D2251" i="1"/>
  <c r="C2252" i="1"/>
  <c r="D2252" i="1"/>
  <c r="C2253" i="1"/>
  <c r="D2253" i="1"/>
  <c r="C2254" i="1"/>
  <c r="D2254" i="1"/>
  <c r="C2255" i="1"/>
  <c r="D2255" i="1"/>
  <c r="C2256" i="1"/>
  <c r="D2256" i="1"/>
  <c r="C2257" i="1"/>
  <c r="D2257" i="1"/>
  <c r="C2258" i="1"/>
  <c r="D2258" i="1"/>
  <c r="C2259" i="1"/>
  <c r="D2259" i="1"/>
  <c r="C2260" i="1"/>
  <c r="D2260" i="1"/>
  <c r="C2261" i="1"/>
  <c r="D2261" i="1"/>
  <c r="C2262" i="1"/>
  <c r="D2262" i="1"/>
  <c r="C2263" i="1"/>
  <c r="D2263" i="1"/>
  <c r="C2264" i="1"/>
  <c r="D2264" i="1"/>
  <c r="C2265" i="1"/>
  <c r="D2265" i="1"/>
  <c r="C2266" i="1"/>
  <c r="D2266" i="1"/>
  <c r="C2267" i="1"/>
  <c r="D2267" i="1"/>
  <c r="C2268" i="1"/>
  <c r="D2268" i="1"/>
  <c r="C2269" i="1"/>
  <c r="D2269" i="1"/>
  <c r="C2270" i="1"/>
  <c r="D2270" i="1"/>
  <c r="C2271" i="1"/>
  <c r="D2271" i="1"/>
  <c r="C2272" i="1"/>
  <c r="D2272" i="1"/>
  <c r="C2273" i="1"/>
  <c r="D2273" i="1"/>
  <c r="C2274" i="1"/>
  <c r="D2274" i="1"/>
  <c r="C2275" i="1"/>
  <c r="D2275" i="1"/>
  <c r="C2276" i="1"/>
  <c r="D2276" i="1"/>
  <c r="C2277" i="1"/>
  <c r="D2277" i="1"/>
  <c r="C2278" i="1"/>
  <c r="D2278" i="1"/>
  <c r="C2279" i="1"/>
  <c r="D2279" i="1"/>
  <c r="C2280" i="1"/>
  <c r="D2280" i="1"/>
  <c r="C2281" i="1"/>
  <c r="D2281" i="1"/>
  <c r="C2282" i="1"/>
  <c r="D2282" i="1"/>
  <c r="C2283" i="1"/>
  <c r="D2283" i="1"/>
  <c r="C2284" i="1"/>
  <c r="D2284" i="1"/>
  <c r="C2285" i="1"/>
  <c r="D2285" i="1"/>
  <c r="C2286" i="1"/>
  <c r="D2286" i="1"/>
  <c r="C2287" i="1"/>
  <c r="D2287" i="1"/>
  <c r="C2288" i="1"/>
  <c r="D2288" i="1"/>
  <c r="C2289" i="1"/>
  <c r="D2289" i="1"/>
  <c r="C2290" i="1"/>
  <c r="D2290" i="1"/>
  <c r="C2291" i="1"/>
  <c r="D2291" i="1"/>
  <c r="C2292" i="1"/>
  <c r="D2292" i="1"/>
  <c r="C2293" i="1"/>
  <c r="D2293" i="1"/>
  <c r="C2294" i="1"/>
  <c r="D2294" i="1"/>
  <c r="C2295" i="1"/>
  <c r="D2295" i="1"/>
  <c r="C2296" i="1"/>
  <c r="D2296" i="1"/>
  <c r="C2297" i="1"/>
  <c r="D2297" i="1"/>
  <c r="C2298" i="1"/>
  <c r="D2298" i="1"/>
  <c r="C2299" i="1"/>
  <c r="D2299" i="1"/>
  <c r="C2300" i="1"/>
  <c r="D2300" i="1"/>
  <c r="C2301" i="1"/>
  <c r="D2301" i="1"/>
  <c r="C2302" i="1"/>
  <c r="D2302" i="1"/>
  <c r="C2303" i="1"/>
  <c r="D2303" i="1"/>
  <c r="C2304" i="1"/>
  <c r="D2304" i="1"/>
  <c r="C2305" i="1"/>
  <c r="D2305" i="1"/>
  <c r="C2306" i="1"/>
  <c r="D2306" i="1"/>
  <c r="C2307" i="1"/>
  <c r="D2307" i="1"/>
  <c r="C2308" i="1"/>
  <c r="D2308" i="1"/>
  <c r="C2309" i="1"/>
  <c r="D2309" i="1"/>
  <c r="C2310" i="1"/>
  <c r="D2310" i="1"/>
  <c r="C2311" i="1"/>
  <c r="D2311" i="1"/>
  <c r="C2312" i="1"/>
  <c r="D2312" i="1"/>
  <c r="C2313" i="1"/>
  <c r="D2313" i="1"/>
  <c r="C2314" i="1"/>
  <c r="D2314" i="1"/>
  <c r="C2315" i="1"/>
  <c r="D2315" i="1"/>
  <c r="C2316" i="1"/>
  <c r="D2316" i="1"/>
  <c r="C2317" i="1"/>
  <c r="D2317" i="1"/>
  <c r="C2318" i="1"/>
  <c r="D2318" i="1"/>
  <c r="C2319" i="1"/>
  <c r="D2319" i="1"/>
  <c r="C2320" i="1"/>
  <c r="D2320" i="1"/>
  <c r="C2321" i="1"/>
  <c r="D2321" i="1"/>
  <c r="C2322" i="1"/>
  <c r="D2322" i="1"/>
  <c r="C2323" i="1"/>
  <c r="D2323" i="1"/>
  <c r="C2324" i="1"/>
  <c r="D2324" i="1"/>
  <c r="C2325" i="1"/>
  <c r="D2325" i="1"/>
  <c r="C2326" i="1"/>
  <c r="D2326" i="1"/>
  <c r="C2327" i="1"/>
  <c r="D2327" i="1"/>
  <c r="C2328" i="1"/>
  <c r="D2328" i="1"/>
  <c r="C2329" i="1"/>
  <c r="D2329" i="1"/>
  <c r="C2330" i="1"/>
  <c r="D2330" i="1"/>
  <c r="C2331" i="1"/>
  <c r="D2331" i="1"/>
  <c r="C2332" i="1"/>
  <c r="D2332" i="1"/>
  <c r="C2333" i="1"/>
  <c r="D2333" i="1"/>
  <c r="C2334" i="1"/>
  <c r="D2334" i="1"/>
  <c r="C2335" i="1"/>
  <c r="D2335" i="1"/>
  <c r="C2336" i="1"/>
  <c r="D2336" i="1"/>
  <c r="C2337" i="1"/>
  <c r="D2337" i="1"/>
  <c r="C2338" i="1"/>
  <c r="D2338" i="1"/>
  <c r="C2339" i="1"/>
  <c r="D2339" i="1"/>
  <c r="C2340" i="1"/>
  <c r="D2340" i="1"/>
  <c r="C2341" i="1"/>
  <c r="D2341" i="1"/>
  <c r="C2342" i="1"/>
  <c r="D2342" i="1"/>
  <c r="C2343" i="1"/>
  <c r="D2343" i="1"/>
  <c r="C2344" i="1"/>
  <c r="D2344" i="1"/>
  <c r="C2345" i="1"/>
  <c r="D2345" i="1"/>
  <c r="C2346" i="1"/>
  <c r="D2346" i="1"/>
  <c r="C2347" i="1"/>
  <c r="D2347" i="1"/>
  <c r="C2348" i="1"/>
  <c r="D2348" i="1"/>
  <c r="C2349" i="1"/>
  <c r="D2349" i="1"/>
  <c r="C2350" i="1"/>
  <c r="D2350" i="1"/>
  <c r="C2351" i="1"/>
  <c r="D2351" i="1"/>
  <c r="C2352" i="1"/>
  <c r="D2352" i="1"/>
  <c r="C2353" i="1"/>
  <c r="D2353" i="1"/>
  <c r="C2354" i="1"/>
  <c r="D2354" i="1"/>
  <c r="C2355" i="1"/>
  <c r="D2355" i="1"/>
  <c r="C2356" i="1"/>
  <c r="D2356" i="1"/>
  <c r="C2357" i="1"/>
  <c r="D2357" i="1"/>
  <c r="C2358" i="1"/>
  <c r="D2358" i="1"/>
  <c r="C2359" i="1"/>
  <c r="D2359" i="1"/>
  <c r="C2360" i="1"/>
  <c r="D2360" i="1"/>
  <c r="C2361" i="1"/>
  <c r="D2361" i="1"/>
  <c r="C2362" i="1"/>
  <c r="D2362" i="1"/>
  <c r="C2363" i="1"/>
  <c r="D2363" i="1"/>
  <c r="C2364" i="1"/>
  <c r="D2364" i="1"/>
  <c r="C2365" i="1"/>
  <c r="D2365" i="1"/>
  <c r="C2366" i="1"/>
  <c r="D2366" i="1"/>
  <c r="C2367" i="1"/>
  <c r="D2367" i="1"/>
  <c r="C2368" i="1"/>
  <c r="D2368" i="1"/>
  <c r="C2369" i="1"/>
  <c r="D2369" i="1"/>
  <c r="C2370" i="1"/>
  <c r="D2370" i="1"/>
  <c r="C2371" i="1"/>
  <c r="D2371" i="1"/>
  <c r="C2372" i="1"/>
  <c r="D2372" i="1"/>
  <c r="C2373" i="1"/>
  <c r="D2373" i="1"/>
  <c r="C2374" i="1"/>
  <c r="D2374" i="1"/>
  <c r="C2375" i="1"/>
  <c r="D2375" i="1"/>
  <c r="C2376" i="1"/>
  <c r="D2376" i="1"/>
  <c r="C2377" i="1"/>
  <c r="D2377" i="1"/>
  <c r="C2378" i="1"/>
  <c r="D2378" i="1"/>
  <c r="C2379" i="1"/>
  <c r="D2379" i="1"/>
  <c r="C2380" i="1"/>
  <c r="D2380" i="1"/>
  <c r="C2381" i="1"/>
  <c r="D2381" i="1"/>
  <c r="C2382" i="1"/>
  <c r="D2382" i="1"/>
  <c r="C2383" i="1"/>
  <c r="D2383" i="1"/>
  <c r="C2384" i="1"/>
  <c r="D2384" i="1"/>
  <c r="C2385" i="1"/>
  <c r="D2385" i="1"/>
  <c r="C2386" i="1"/>
  <c r="D2386" i="1"/>
  <c r="C2387" i="1"/>
  <c r="D2387" i="1"/>
  <c r="C2388" i="1"/>
  <c r="D2388" i="1"/>
  <c r="C2389" i="1"/>
  <c r="D2389" i="1"/>
  <c r="C2390" i="1"/>
  <c r="D2390" i="1"/>
  <c r="C2391" i="1"/>
  <c r="D2391" i="1"/>
  <c r="C2392" i="1"/>
  <c r="D2392" i="1"/>
  <c r="C2393" i="1"/>
  <c r="D2393" i="1"/>
  <c r="C2394" i="1"/>
  <c r="D2394" i="1"/>
  <c r="C2395" i="1"/>
  <c r="D2395" i="1"/>
  <c r="C2396" i="1"/>
  <c r="D2396" i="1"/>
  <c r="C2397" i="1"/>
  <c r="D2397" i="1"/>
  <c r="C2398" i="1"/>
  <c r="D2398" i="1"/>
  <c r="C2399" i="1"/>
  <c r="D2399" i="1"/>
  <c r="C2400" i="1"/>
  <c r="D2400" i="1"/>
  <c r="C2401" i="1"/>
  <c r="D2401" i="1"/>
  <c r="C2402" i="1"/>
  <c r="D2402" i="1"/>
  <c r="C2403" i="1"/>
  <c r="D2403" i="1"/>
  <c r="C2404" i="1"/>
  <c r="D2404" i="1"/>
  <c r="C2405" i="1"/>
  <c r="D2405" i="1"/>
  <c r="C2406" i="1"/>
  <c r="D2406" i="1"/>
  <c r="C2407" i="1"/>
  <c r="D2407" i="1"/>
  <c r="C2408" i="1"/>
  <c r="D2408" i="1"/>
  <c r="C2409" i="1"/>
  <c r="D2409" i="1"/>
  <c r="C2410" i="1"/>
  <c r="D2410" i="1"/>
  <c r="C2411" i="1"/>
  <c r="D2411" i="1"/>
  <c r="C2412" i="1"/>
  <c r="D2412" i="1"/>
  <c r="C2413" i="1"/>
  <c r="D2413" i="1"/>
  <c r="C2414" i="1"/>
  <c r="D2414" i="1"/>
  <c r="C2415" i="1"/>
  <c r="D2415" i="1"/>
  <c r="C2416" i="1"/>
  <c r="D2416" i="1"/>
  <c r="C2417" i="1"/>
  <c r="D2417" i="1"/>
  <c r="C2418" i="1"/>
  <c r="D2418" i="1"/>
  <c r="C2419" i="1"/>
  <c r="D2419" i="1"/>
  <c r="C2420" i="1"/>
  <c r="D2420" i="1"/>
  <c r="C2421" i="1"/>
  <c r="D2421" i="1"/>
  <c r="C2422" i="1"/>
  <c r="D2422" i="1"/>
  <c r="C2423" i="1"/>
  <c r="D2423" i="1"/>
  <c r="C2424" i="1"/>
  <c r="D2424" i="1"/>
  <c r="C2425" i="1"/>
  <c r="D2425" i="1"/>
  <c r="C2426" i="1"/>
  <c r="D2426" i="1"/>
  <c r="C2427" i="1"/>
  <c r="D2427" i="1"/>
  <c r="C2428" i="1"/>
  <c r="D2428" i="1"/>
  <c r="C2429" i="1"/>
  <c r="D2429" i="1"/>
  <c r="C2430" i="1"/>
  <c r="D2430" i="1"/>
  <c r="C2431" i="1"/>
  <c r="D2431" i="1"/>
  <c r="C2432" i="1"/>
  <c r="D2432" i="1"/>
  <c r="C2433" i="1"/>
  <c r="D2433" i="1"/>
  <c r="C2434" i="1"/>
  <c r="D2434" i="1"/>
  <c r="C2435" i="1"/>
  <c r="D2435" i="1"/>
  <c r="C2436" i="1"/>
  <c r="D2436" i="1"/>
  <c r="C2437" i="1"/>
  <c r="D2437" i="1"/>
  <c r="C2438" i="1"/>
  <c r="D2438" i="1"/>
  <c r="C2439" i="1"/>
  <c r="D2439" i="1"/>
  <c r="C2440" i="1"/>
  <c r="D2440" i="1"/>
  <c r="C2441" i="1"/>
  <c r="D2441" i="1"/>
  <c r="C2442" i="1"/>
  <c r="D2442" i="1"/>
  <c r="C2443" i="1"/>
  <c r="D2443" i="1"/>
  <c r="C2444" i="1"/>
  <c r="D2444" i="1"/>
  <c r="C2445" i="1"/>
  <c r="D2445" i="1"/>
  <c r="C2446" i="1"/>
  <c r="D2446" i="1"/>
  <c r="C2447" i="1"/>
  <c r="D2447" i="1"/>
  <c r="C2448" i="1"/>
  <c r="D2448" i="1"/>
  <c r="C2449" i="1"/>
  <c r="D2449" i="1"/>
  <c r="C2450" i="1"/>
  <c r="D2450" i="1"/>
  <c r="C2451" i="1"/>
  <c r="D2451" i="1"/>
  <c r="C2452" i="1"/>
  <c r="D2452" i="1"/>
  <c r="C2453" i="1"/>
  <c r="D2453" i="1"/>
  <c r="C2454" i="1"/>
  <c r="D2454" i="1"/>
  <c r="C2455" i="1"/>
  <c r="D2455" i="1"/>
  <c r="C2456" i="1"/>
  <c r="D2456" i="1"/>
  <c r="C2457" i="1"/>
  <c r="D2457" i="1"/>
  <c r="C2458" i="1"/>
  <c r="D2458" i="1"/>
  <c r="C2459" i="1"/>
  <c r="D2459" i="1"/>
  <c r="C2460" i="1"/>
  <c r="D2460" i="1"/>
  <c r="C2461" i="1"/>
  <c r="D2461" i="1"/>
  <c r="C2462" i="1"/>
  <c r="D2462" i="1"/>
  <c r="C2463" i="1"/>
  <c r="D2463" i="1"/>
  <c r="C2464" i="1"/>
  <c r="D2464" i="1"/>
  <c r="C2465" i="1"/>
  <c r="D2465" i="1"/>
  <c r="C2466" i="1"/>
  <c r="D2466" i="1"/>
  <c r="C2467" i="1"/>
  <c r="D2467" i="1"/>
  <c r="C2468" i="1"/>
  <c r="D2468" i="1"/>
  <c r="C2469" i="1"/>
  <c r="D2469" i="1"/>
  <c r="C2470" i="1"/>
  <c r="D2470" i="1"/>
  <c r="C2471" i="1"/>
  <c r="D2471" i="1"/>
  <c r="C2472" i="1"/>
  <c r="D2472" i="1"/>
  <c r="C2473" i="1"/>
  <c r="D2473" i="1"/>
  <c r="C2474" i="1"/>
  <c r="D2474" i="1"/>
  <c r="C2475" i="1"/>
  <c r="D2475" i="1"/>
  <c r="C2476" i="1"/>
  <c r="D2476" i="1"/>
  <c r="C2477" i="1"/>
  <c r="D2477" i="1"/>
  <c r="C2478" i="1"/>
  <c r="D2478" i="1"/>
  <c r="C2479" i="1"/>
  <c r="D2479" i="1"/>
  <c r="C2480" i="1"/>
  <c r="D2480" i="1"/>
  <c r="C2481" i="1"/>
  <c r="D2481" i="1"/>
  <c r="C2482" i="1"/>
  <c r="D2482" i="1"/>
  <c r="C2483" i="1"/>
  <c r="D2483" i="1"/>
  <c r="C2484" i="1"/>
  <c r="D2484" i="1"/>
  <c r="C2485" i="1"/>
  <c r="D2485" i="1"/>
  <c r="C2486" i="1"/>
  <c r="D2486" i="1"/>
  <c r="C2487" i="1"/>
  <c r="D2487" i="1"/>
  <c r="C2488" i="1"/>
  <c r="D2488" i="1"/>
  <c r="C2489" i="1"/>
  <c r="D2489" i="1"/>
  <c r="C2490" i="1"/>
  <c r="D2490" i="1"/>
  <c r="C2491" i="1"/>
  <c r="D2491" i="1"/>
  <c r="C2492" i="1"/>
  <c r="D2492" i="1"/>
  <c r="C2493" i="1"/>
  <c r="D2493" i="1"/>
  <c r="C2494" i="1"/>
  <c r="D2494" i="1"/>
  <c r="C2495" i="1"/>
  <c r="D2495" i="1"/>
  <c r="C2496" i="1"/>
  <c r="D2496" i="1"/>
  <c r="C2497" i="1"/>
  <c r="D2497" i="1"/>
  <c r="C2498" i="1"/>
  <c r="D2498" i="1"/>
  <c r="C2499" i="1"/>
  <c r="D2499" i="1"/>
  <c r="C2500" i="1"/>
  <c r="D2500" i="1"/>
  <c r="C2501" i="1"/>
  <c r="D2501" i="1"/>
  <c r="C2502" i="1"/>
  <c r="D2502" i="1"/>
  <c r="C2503" i="1"/>
  <c r="D2503" i="1"/>
  <c r="C2504" i="1"/>
  <c r="D2504" i="1"/>
  <c r="C2505" i="1"/>
  <c r="D2505" i="1"/>
  <c r="C2506" i="1"/>
  <c r="D2506" i="1"/>
  <c r="C2507" i="1"/>
  <c r="D2507" i="1"/>
  <c r="C2508" i="1"/>
  <c r="D2508" i="1"/>
  <c r="C2509" i="1"/>
  <c r="D2509" i="1"/>
  <c r="C2510" i="1"/>
  <c r="D2510" i="1"/>
  <c r="C2511" i="1"/>
  <c r="D2511" i="1"/>
  <c r="C2512" i="1"/>
  <c r="D2512" i="1"/>
  <c r="C2513" i="1"/>
  <c r="D2513" i="1"/>
  <c r="C2514" i="1"/>
  <c r="D2514" i="1"/>
  <c r="C2515" i="1"/>
  <c r="D2515" i="1"/>
  <c r="C2516" i="1"/>
  <c r="D2516" i="1"/>
  <c r="C2517" i="1"/>
  <c r="D2517" i="1"/>
  <c r="C2518" i="1"/>
  <c r="D2518" i="1"/>
  <c r="C2519" i="1"/>
  <c r="D2519" i="1"/>
  <c r="C2520" i="1"/>
  <c r="D2520" i="1"/>
  <c r="C2521" i="1"/>
  <c r="D2521" i="1"/>
  <c r="C2522" i="1"/>
  <c r="D2522" i="1"/>
  <c r="C2523" i="1"/>
  <c r="D2523" i="1"/>
  <c r="C2524" i="1"/>
  <c r="D2524" i="1"/>
  <c r="C2525" i="1"/>
  <c r="D2525" i="1"/>
  <c r="C2526" i="1"/>
  <c r="D2526" i="1"/>
  <c r="C2527" i="1"/>
  <c r="D2527" i="1"/>
  <c r="C2528" i="1"/>
  <c r="D2528" i="1"/>
  <c r="C2529" i="1"/>
  <c r="D2529" i="1"/>
  <c r="C2530" i="1"/>
  <c r="D2530" i="1"/>
  <c r="C2531" i="1"/>
  <c r="D2531" i="1"/>
  <c r="C2532" i="1"/>
  <c r="D2532" i="1"/>
  <c r="C2533" i="1"/>
  <c r="D2533" i="1"/>
  <c r="C2534" i="1"/>
  <c r="D2534" i="1"/>
  <c r="C2535" i="1"/>
  <c r="D2535" i="1"/>
  <c r="C2536" i="1"/>
  <c r="D2536" i="1"/>
  <c r="C2537" i="1"/>
  <c r="D2537" i="1"/>
  <c r="C2538" i="1"/>
  <c r="D2538" i="1"/>
  <c r="C2539" i="1"/>
  <c r="D2539" i="1"/>
  <c r="C2540" i="1"/>
  <c r="D2540" i="1"/>
  <c r="C2541" i="1"/>
  <c r="D2541" i="1"/>
  <c r="C2542" i="1"/>
  <c r="D2542" i="1"/>
  <c r="C2543" i="1"/>
  <c r="D2543" i="1"/>
  <c r="C2544" i="1"/>
  <c r="D2544" i="1"/>
  <c r="C2545" i="1"/>
  <c r="D2545" i="1"/>
  <c r="C2546" i="1"/>
  <c r="D2546" i="1"/>
  <c r="C2547" i="1"/>
  <c r="D2547" i="1"/>
  <c r="C2548" i="1"/>
  <c r="D2548" i="1"/>
  <c r="C2549" i="1"/>
  <c r="D2549" i="1"/>
  <c r="C2550" i="1"/>
  <c r="D2550" i="1"/>
  <c r="C2551" i="1"/>
  <c r="D2551" i="1"/>
  <c r="C2552" i="1"/>
  <c r="D2552" i="1"/>
  <c r="C2553" i="1"/>
  <c r="D2553" i="1"/>
  <c r="C2554" i="1"/>
  <c r="D2554" i="1"/>
  <c r="C2555" i="1"/>
  <c r="D2555" i="1"/>
  <c r="C2556" i="1"/>
  <c r="D2556" i="1"/>
  <c r="C2557" i="1"/>
  <c r="D2557" i="1"/>
  <c r="C2558" i="1"/>
  <c r="D2558" i="1"/>
  <c r="C2559" i="1"/>
  <c r="D2559" i="1"/>
  <c r="C2560" i="1"/>
  <c r="D2560" i="1"/>
  <c r="C2561" i="1"/>
  <c r="D2561" i="1"/>
  <c r="C2562" i="1"/>
  <c r="D2562" i="1"/>
  <c r="C2563" i="1"/>
  <c r="D2563" i="1"/>
  <c r="C2564" i="1"/>
  <c r="D2564" i="1"/>
  <c r="C2565" i="1"/>
  <c r="D2565" i="1"/>
  <c r="C2566" i="1"/>
  <c r="D2566" i="1"/>
  <c r="C2567" i="1"/>
  <c r="D2567" i="1"/>
  <c r="C2568" i="1"/>
  <c r="D2568" i="1"/>
  <c r="C2569" i="1"/>
  <c r="D2569" i="1"/>
  <c r="C2570" i="1"/>
  <c r="D2570" i="1"/>
  <c r="C2571" i="1"/>
  <c r="D2571" i="1"/>
  <c r="C2572" i="1"/>
  <c r="D2572" i="1"/>
  <c r="C2573" i="1"/>
  <c r="D2573" i="1"/>
  <c r="C2574" i="1"/>
  <c r="D2574" i="1"/>
  <c r="C2575" i="1"/>
  <c r="D2575" i="1"/>
  <c r="C2576" i="1"/>
  <c r="D2576" i="1"/>
  <c r="C2577" i="1"/>
  <c r="D2577" i="1"/>
  <c r="C2578" i="1"/>
  <c r="D2578" i="1"/>
  <c r="C2579" i="1"/>
  <c r="D2579" i="1"/>
  <c r="C2580" i="1"/>
  <c r="D2580" i="1"/>
  <c r="C2581" i="1"/>
  <c r="D2581" i="1"/>
  <c r="C2582" i="1"/>
  <c r="D2582" i="1"/>
  <c r="C2583" i="1"/>
  <c r="D2583" i="1"/>
  <c r="C2584" i="1"/>
  <c r="D2584" i="1"/>
  <c r="C2585" i="1"/>
  <c r="D2585" i="1"/>
  <c r="C2586" i="1"/>
  <c r="D2586" i="1"/>
  <c r="C2587" i="1"/>
  <c r="D2587" i="1"/>
  <c r="C2588" i="1"/>
  <c r="D2588" i="1"/>
  <c r="C2589" i="1"/>
  <c r="D2589" i="1"/>
  <c r="C2590" i="1"/>
  <c r="D2590" i="1"/>
  <c r="C2591" i="1"/>
  <c r="D2591" i="1"/>
  <c r="C2592" i="1"/>
  <c r="D2592" i="1"/>
  <c r="C2593" i="1"/>
  <c r="D2593" i="1"/>
  <c r="C2594" i="1"/>
  <c r="D2594" i="1"/>
  <c r="C2595" i="1"/>
  <c r="D2595" i="1"/>
  <c r="C2596" i="1"/>
  <c r="D2596" i="1"/>
  <c r="C2597" i="1"/>
  <c r="D2597" i="1"/>
  <c r="C2598" i="1"/>
  <c r="D2598" i="1"/>
  <c r="C2599" i="1"/>
  <c r="D2599" i="1"/>
  <c r="C2600" i="1"/>
  <c r="D2600" i="1"/>
  <c r="C2601" i="1"/>
  <c r="D2601" i="1"/>
  <c r="C2602" i="1"/>
  <c r="D2602" i="1"/>
  <c r="C2603" i="1"/>
  <c r="D2603" i="1"/>
  <c r="C2604" i="1"/>
  <c r="D2604" i="1"/>
  <c r="C2605" i="1"/>
  <c r="D2605" i="1"/>
  <c r="C2606" i="1"/>
  <c r="D2606" i="1"/>
  <c r="C2607" i="1"/>
  <c r="D2607" i="1"/>
  <c r="C2608" i="1"/>
  <c r="D2608" i="1"/>
  <c r="C2609" i="1"/>
  <c r="D2609" i="1"/>
  <c r="C2610" i="1"/>
  <c r="D2610" i="1"/>
  <c r="C2611" i="1"/>
  <c r="D2611" i="1"/>
  <c r="C2612" i="1"/>
  <c r="D2612" i="1"/>
  <c r="C2613" i="1"/>
  <c r="D2613" i="1"/>
  <c r="C2614" i="1"/>
  <c r="D2614" i="1"/>
  <c r="C2615" i="1"/>
  <c r="D2615" i="1"/>
  <c r="C2616" i="1"/>
  <c r="D2616" i="1"/>
  <c r="C2617" i="1"/>
  <c r="D2617" i="1"/>
  <c r="C2618" i="1"/>
  <c r="D2618" i="1"/>
  <c r="C2619" i="1"/>
  <c r="D2619" i="1"/>
  <c r="C2620" i="1"/>
  <c r="D2620" i="1"/>
  <c r="C2621" i="1"/>
  <c r="D2621" i="1"/>
  <c r="C2622" i="1"/>
  <c r="D2622" i="1"/>
  <c r="C2623" i="1"/>
  <c r="D2623" i="1"/>
  <c r="C2624" i="1"/>
  <c r="D2624" i="1"/>
  <c r="C2625" i="1"/>
  <c r="D2625" i="1"/>
  <c r="C2626" i="1"/>
  <c r="D2626" i="1"/>
  <c r="C2627" i="1"/>
  <c r="D2627" i="1"/>
  <c r="C2628" i="1"/>
  <c r="D2628" i="1"/>
  <c r="C2629" i="1"/>
  <c r="D2629" i="1"/>
  <c r="C2630" i="1"/>
  <c r="D2630" i="1"/>
  <c r="C2631" i="1"/>
  <c r="D2631" i="1"/>
  <c r="C2632" i="1"/>
  <c r="D2632" i="1"/>
  <c r="C2633" i="1"/>
  <c r="D2633" i="1"/>
  <c r="C2634" i="1"/>
  <c r="D2634" i="1"/>
  <c r="C2635" i="1"/>
  <c r="D2635" i="1"/>
  <c r="C2636" i="1"/>
  <c r="D2636" i="1"/>
  <c r="C2637" i="1"/>
  <c r="D2637" i="1"/>
  <c r="C2638" i="1"/>
  <c r="D2638" i="1"/>
  <c r="C2639" i="1"/>
  <c r="D2639" i="1"/>
  <c r="C2640" i="1"/>
  <c r="D2640" i="1"/>
  <c r="C2641" i="1"/>
  <c r="D2641" i="1"/>
  <c r="C2642" i="1"/>
  <c r="D2642" i="1"/>
  <c r="C2643" i="1"/>
  <c r="D2643" i="1"/>
  <c r="C2644" i="1"/>
  <c r="D2644" i="1"/>
  <c r="C2645" i="1"/>
  <c r="D2645" i="1"/>
  <c r="C2646" i="1"/>
  <c r="D2646" i="1"/>
  <c r="C2647" i="1"/>
  <c r="D2647" i="1"/>
  <c r="C2648" i="1"/>
  <c r="D2648" i="1"/>
  <c r="C2649" i="1"/>
  <c r="D2649" i="1"/>
  <c r="C2650" i="1"/>
  <c r="D2650" i="1"/>
  <c r="C2651" i="1"/>
  <c r="D2651" i="1"/>
  <c r="C2652" i="1"/>
  <c r="D2652" i="1"/>
  <c r="C2653" i="1"/>
  <c r="D2653" i="1"/>
  <c r="C2654" i="1"/>
  <c r="D2654" i="1"/>
  <c r="C2655" i="1"/>
  <c r="D2655" i="1"/>
  <c r="C2656" i="1"/>
  <c r="D2656" i="1"/>
  <c r="C2657" i="1"/>
  <c r="D2657" i="1"/>
  <c r="C2658" i="1"/>
  <c r="D2658" i="1"/>
  <c r="C2659" i="1"/>
  <c r="D2659" i="1"/>
  <c r="C2660" i="1"/>
  <c r="D2660" i="1"/>
  <c r="C2661" i="1"/>
  <c r="D2661" i="1"/>
  <c r="C2662" i="1"/>
  <c r="D2662" i="1"/>
  <c r="C2663" i="1"/>
  <c r="D2663" i="1"/>
  <c r="C2664" i="1"/>
  <c r="D2664" i="1"/>
  <c r="C2665" i="1"/>
  <c r="D2665" i="1"/>
  <c r="C2666" i="1"/>
  <c r="D2666" i="1"/>
  <c r="C2667" i="1"/>
  <c r="D2667" i="1"/>
  <c r="C2668" i="1"/>
  <c r="D2668" i="1"/>
  <c r="C2669" i="1"/>
  <c r="D2669" i="1"/>
  <c r="C2670" i="1"/>
  <c r="D2670" i="1"/>
  <c r="C2671" i="1"/>
  <c r="D2671" i="1"/>
  <c r="C2672" i="1"/>
  <c r="D2672" i="1"/>
  <c r="C2673" i="1"/>
  <c r="D2673" i="1"/>
  <c r="C2674" i="1"/>
  <c r="D2674" i="1"/>
  <c r="C2675" i="1"/>
  <c r="D2675" i="1"/>
  <c r="C2676" i="1"/>
  <c r="D2676" i="1"/>
  <c r="C2677" i="1"/>
  <c r="D2677" i="1"/>
  <c r="C2678" i="1"/>
  <c r="D2678" i="1"/>
  <c r="C2679" i="1"/>
  <c r="D2679" i="1"/>
  <c r="C2680" i="1"/>
  <c r="D2680" i="1"/>
  <c r="C2681" i="1"/>
  <c r="D2681" i="1"/>
  <c r="C2682" i="1"/>
  <c r="D2682" i="1"/>
  <c r="C2683" i="1"/>
  <c r="D2683" i="1"/>
  <c r="C2684" i="1"/>
  <c r="D2684" i="1"/>
  <c r="C2685" i="1"/>
  <c r="D2685" i="1"/>
  <c r="C2686" i="1"/>
  <c r="D2686" i="1"/>
  <c r="C2687" i="1"/>
  <c r="D2687" i="1"/>
  <c r="C2688" i="1"/>
  <c r="D2688" i="1"/>
  <c r="C2689" i="1"/>
  <c r="D2689" i="1"/>
  <c r="C2690" i="1"/>
  <c r="D2690" i="1"/>
  <c r="C2691" i="1"/>
  <c r="D2691" i="1"/>
  <c r="C2692" i="1"/>
  <c r="D2692" i="1"/>
  <c r="C2693" i="1"/>
  <c r="D2693" i="1"/>
  <c r="C2694" i="1"/>
  <c r="D2694" i="1"/>
  <c r="C2695" i="1"/>
  <c r="D2695" i="1"/>
  <c r="C2696" i="1"/>
  <c r="D2696" i="1"/>
  <c r="C2697" i="1"/>
  <c r="D2697" i="1"/>
  <c r="C2698" i="1"/>
  <c r="D2698" i="1"/>
  <c r="C2699" i="1"/>
  <c r="D2699" i="1"/>
  <c r="C2700" i="1"/>
  <c r="D2700" i="1"/>
  <c r="C2701" i="1"/>
  <c r="D2701" i="1"/>
  <c r="C2702" i="1"/>
  <c r="D2702" i="1"/>
  <c r="C2703" i="1"/>
  <c r="D2703" i="1"/>
  <c r="C2704" i="1"/>
  <c r="D2704" i="1"/>
  <c r="C2705" i="1"/>
  <c r="D2705" i="1"/>
  <c r="C2706" i="1"/>
  <c r="D2706" i="1"/>
  <c r="C2707" i="1"/>
  <c r="D2707" i="1"/>
  <c r="C2708" i="1"/>
  <c r="D2708" i="1"/>
  <c r="C2709" i="1"/>
  <c r="D2709" i="1"/>
  <c r="C2710" i="1"/>
  <c r="D2710" i="1"/>
  <c r="C2711" i="1"/>
  <c r="D2711" i="1"/>
  <c r="C2712" i="1"/>
  <c r="D2712" i="1"/>
  <c r="C2713" i="1"/>
  <c r="D2713" i="1"/>
  <c r="C2714" i="1"/>
  <c r="D2714" i="1"/>
  <c r="C2715" i="1"/>
  <c r="D2715" i="1"/>
  <c r="C2716" i="1"/>
  <c r="D2716" i="1"/>
  <c r="C2717" i="1"/>
  <c r="D2717" i="1"/>
  <c r="C2718" i="1"/>
  <c r="D2718" i="1"/>
  <c r="C2719" i="1"/>
  <c r="D2719" i="1"/>
  <c r="C2720" i="1"/>
  <c r="D2720" i="1"/>
  <c r="C2721" i="1"/>
  <c r="D2721" i="1"/>
  <c r="C2722" i="1"/>
  <c r="D2722" i="1"/>
  <c r="C2723" i="1"/>
  <c r="D2723" i="1"/>
  <c r="C2724" i="1"/>
  <c r="D2724" i="1"/>
  <c r="C2725" i="1"/>
  <c r="D2725" i="1"/>
  <c r="C2726" i="1"/>
  <c r="D2726" i="1"/>
  <c r="C2727" i="1"/>
  <c r="D2727" i="1"/>
  <c r="C2728" i="1"/>
  <c r="D2728" i="1"/>
  <c r="C2729" i="1"/>
  <c r="D2729" i="1"/>
  <c r="C2730" i="1"/>
  <c r="D2730" i="1"/>
  <c r="C2731" i="1"/>
  <c r="D2731" i="1"/>
  <c r="C2732" i="1"/>
  <c r="D2732" i="1"/>
  <c r="C2733" i="1"/>
  <c r="D2733" i="1"/>
  <c r="C2734" i="1"/>
  <c r="D2734" i="1"/>
  <c r="C2735" i="1"/>
  <c r="D2735" i="1"/>
  <c r="C2736" i="1"/>
  <c r="D2736" i="1"/>
  <c r="C2737" i="1"/>
  <c r="D2737" i="1"/>
  <c r="C2738" i="1"/>
  <c r="D2738" i="1"/>
  <c r="C2739" i="1"/>
  <c r="D2739" i="1"/>
  <c r="C2740" i="1"/>
  <c r="D2740" i="1"/>
  <c r="C2741" i="1"/>
  <c r="D2741" i="1"/>
  <c r="C2742" i="1"/>
  <c r="D2742" i="1"/>
  <c r="C2743" i="1"/>
  <c r="D2743" i="1"/>
  <c r="C2744" i="1"/>
  <c r="D2744" i="1"/>
  <c r="C2745" i="1"/>
  <c r="D2745" i="1"/>
  <c r="C2746" i="1"/>
  <c r="D2746" i="1"/>
  <c r="C2747" i="1"/>
  <c r="D2747" i="1"/>
  <c r="C2748" i="1"/>
  <c r="D2748" i="1"/>
  <c r="C2749" i="1"/>
  <c r="D2749" i="1"/>
  <c r="C2750" i="1"/>
  <c r="D2750" i="1"/>
  <c r="C2751" i="1"/>
  <c r="D2751" i="1"/>
  <c r="C2752" i="1"/>
  <c r="D2752" i="1"/>
  <c r="C2753" i="1"/>
  <c r="D2753" i="1"/>
  <c r="C2754" i="1"/>
  <c r="D2754" i="1"/>
  <c r="C2755" i="1"/>
  <c r="D2755" i="1"/>
  <c r="C2756" i="1"/>
  <c r="D2756" i="1"/>
  <c r="C2757" i="1"/>
  <c r="D2757" i="1"/>
  <c r="C2758" i="1"/>
  <c r="D2758" i="1"/>
  <c r="C2759" i="1"/>
  <c r="D2759" i="1"/>
  <c r="C2760" i="1"/>
  <c r="D2760" i="1"/>
  <c r="C2761" i="1"/>
  <c r="D2761" i="1"/>
  <c r="C2762" i="1"/>
  <c r="D2762" i="1"/>
  <c r="C2763" i="1"/>
  <c r="D2763" i="1"/>
  <c r="C2764" i="1"/>
  <c r="D2764" i="1"/>
  <c r="C2765" i="1"/>
  <c r="D2765" i="1"/>
  <c r="C2766" i="1"/>
  <c r="D2766" i="1"/>
  <c r="C2767" i="1"/>
  <c r="D2767" i="1"/>
  <c r="C2768" i="1"/>
  <c r="D2768" i="1"/>
  <c r="C2769" i="1"/>
  <c r="D2769" i="1"/>
  <c r="C2770" i="1"/>
  <c r="D2770" i="1"/>
  <c r="C2771" i="1"/>
  <c r="D2771" i="1"/>
  <c r="C2772" i="1"/>
  <c r="D2772" i="1"/>
  <c r="C2773" i="1"/>
  <c r="D2773" i="1"/>
  <c r="C2774" i="1"/>
  <c r="D2774" i="1"/>
  <c r="C2775" i="1"/>
  <c r="D2775" i="1"/>
  <c r="C2776" i="1"/>
  <c r="D2776" i="1"/>
  <c r="C2777" i="1"/>
  <c r="D2777" i="1"/>
  <c r="C2778" i="1"/>
  <c r="D2778" i="1"/>
  <c r="C2779" i="1"/>
  <c r="D2779" i="1"/>
  <c r="C2780" i="1"/>
  <c r="D2780" i="1"/>
  <c r="C2781" i="1"/>
  <c r="D2781" i="1"/>
  <c r="C2782" i="1"/>
  <c r="D2782" i="1"/>
  <c r="C2783" i="1"/>
  <c r="D2783" i="1"/>
  <c r="C2784" i="1"/>
  <c r="D2784" i="1"/>
  <c r="C2785" i="1"/>
  <c r="D2785" i="1"/>
  <c r="C2786" i="1"/>
  <c r="D2786" i="1"/>
  <c r="C2787" i="1"/>
  <c r="D2787" i="1"/>
  <c r="C2788" i="1"/>
  <c r="D2788" i="1"/>
  <c r="C2789" i="1"/>
  <c r="D2789" i="1"/>
  <c r="C2790" i="1"/>
  <c r="D2790" i="1"/>
  <c r="C2791" i="1"/>
  <c r="D2791" i="1"/>
  <c r="C2792" i="1"/>
  <c r="D2792" i="1"/>
  <c r="C2793" i="1"/>
  <c r="D2793" i="1"/>
  <c r="C2794" i="1"/>
  <c r="D2794" i="1"/>
  <c r="C2795" i="1"/>
  <c r="D2795" i="1"/>
  <c r="C2796" i="1"/>
  <c r="D2796" i="1"/>
  <c r="C2797" i="1"/>
  <c r="D2797" i="1"/>
  <c r="C2798" i="1"/>
  <c r="D2798" i="1"/>
  <c r="C2799" i="1"/>
  <c r="D2799" i="1"/>
  <c r="C2800" i="1"/>
  <c r="D2800" i="1"/>
  <c r="C2801" i="1"/>
  <c r="D2801" i="1"/>
  <c r="C2802" i="1"/>
  <c r="D2802" i="1"/>
  <c r="C2803" i="1"/>
  <c r="D2803" i="1"/>
  <c r="C2804" i="1"/>
  <c r="D2804" i="1"/>
  <c r="C2805" i="1"/>
  <c r="D2805" i="1"/>
  <c r="C2806" i="1"/>
  <c r="D2806" i="1"/>
  <c r="C2807" i="1"/>
  <c r="D2807" i="1"/>
  <c r="C2808" i="1"/>
  <c r="D2808" i="1"/>
  <c r="C2809" i="1"/>
  <c r="D2809" i="1"/>
  <c r="C2810" i="1"/>
  <c r="D2810" i="1"/>
  <c r="C2811" i="1"/>
  <c r="D2811" i="1"/>
  <c r="C2812" i="1"/>
  <c r="D2812" i="1"/>
  <c r="C2813" i="1"/>
  <c r="D2813" i="1"/>
  <c r="C2814" i="1"/>
  <c r="D2814" i="1"/>
  <c r="C2815" i="1"/>
  <c r="D2815" i="1"/>
  <c r="C2816" i="1"/>
  <c r="D2816" i="1"/>
  <c r="C2817" i="1"/>
  <c r="D2817" i="1"/>
  <c r="C2818" i="1"/>
  <c r="D2818" i="1"/>
  <c r="C2819" i="1"/>
  <c r="D2819" i="1"/>
  <c r="C2820" i="1"/>
  <c r="D2820" i="1"/>
  <c r="C2821" i="1"/>
  <c r="D2821" i="1"/>
  <c r="C2822" i="1"/>
  <c r="D2822" i="1"/>
  <c r="C2823" i="1"/>
  <c r="D2823" i="1"/>
  <c r="C2824" i="1"/>
  <c r="D2824" i="1"/>
  <c r="C2825" i="1"/>
  <c r="D2825" i="1"/>
  <c r="C2826" i="1"/>
  <c r="D2826" i="1"/>
  <c r="C2827" i="1"/>
  <c r="D2827" i="1"/>
  <c r="C2828" i="1"/>
  <c r="D2828" i="1"/>
  <c r="C2829" i="1"/>
  <c r="D2829" i="1"/>
  <c r="C2830" i="1"/>
  <c r="D2830" i="1"/>
  <c r="C2831" i="1"/>
  <c r="D2831" i="1"/>
  <c r="C2832" i="1"/>
  <c r="D2832" i="1"/>
  <c r="C2833" i="1"/>
  <c r="D2833" i="1"/>
  <c r="C2834" i="1"/>
  <c r="D2834" i="1"/>
  <c r="C2835" i="1"/>
  <c r="D2835" i="1"/>
  <c r="C2836" i="1"/>
  <c r="D2836" i="1"/>
  <c r="C2837" i="1"/>
  <c r="D2837" i="1"/>
  <c r="C2838" i="1"/>
  <c r="D2838" i="1"/>
  <c r="C2839" i="1"/>
  <c r="D2839" i="1"/>
  <c r="C2840" i="1"/>
  <c r="D2840" i="1"/>
  <c r="C2841" i="1"/>
  <c r="D2841" i="1"/>
  <c r="C2842" i="1"/>
  <c r="D2842" i="1"/>
  <c r="C2843" i="1"/>
  <c r="D2843" i="1"/>
  <c r="C2844" i="1"/>
  <c r="D2844" i="1"/>
  <c r="C2845" i="1"/>
  <c r="D2845" i="1"/>
  <c r="C2846" i="1"/>
  <c r="D2846" i="1"/>
  <c r="C2847" i="1"/>
  <c r="D2847" i="1"/>
  <c r="C2848" i="1"/>
  <c r="D2848" i="1"/>
  <c r="C2849" i="1"/>
  <c r="D2849" i="1"/>
  <c r="C2850" i="1"/>
  <c r="D2850" i="1"/>
  <c r="C2851" i="1"/>
  <c r="D2851" i="1"/>
  <c r="C2852" i="1"/>
  <c r="D2852" i="1"/>
  <c r="C2853" i="1"/>
  <c r="D2853" i="1"/>
  <c r="C2854" i="1"/>
  <c r="D2854" i="1"/>
  <c r="C2855" i="1"/>
  <c r="D2855" i="1"/>
  <c r="C2856" i="1"/>
  <c r="D2856" i="1"/>
  <c r="C2857" i="1"/>
  <c r="D2857" i="1"/>
  <c r="C2858" i="1"/>
  <c r="D2858" i="1"/>
  <c r="C2859" i="1"/>
  <c r="D2859" i="1"/>
  <c r="C2860" i="1"/>
  <c r="D2860" i="1"/>
  <c r="C2861" i="1"/>
  <c r="D2861" i="1"/>
  <c r="C2862" i="1"/>
  <c r="D2862" i="1"/>
  <c r="C2863" i="1"/>
  <c r="D2863" i="1"/>
  <c r="C2864" i="1"/>
  <c r="D2864" i="1"/>
  <c r="C2865" i="1"/>
  <c r="D2865" i="1"/>
  <c r="C2866" i="1"/>
  <c r="D2866" i="1"/>
  <c r="C2867" i="1"/>
  <c r="D2867" i="1"/>
  <c r="C2868" i="1"/>
  <c r="D2868" i="1"/>
  <c r="C2869" i="1"/>
  <c r="D2869" i="1"/>
  <c r="C2870" i="1"/>
  <c r="D2870" i="1"/>
  <c r="C2871" i="1"/>
  <c r="D2871" i="1"/>
  <c r="C2872" i="1"/>
  <c r="D2872" i="1"/>
  <c r="C2873" i="1"/>
  <c r="D2873" i="1"/>
  <c r="C2874" i="1"/>
  <c r="D2874" i="1"/>
  <c r="C2875" i="1"/>
  <c r="D2875" i="1"/>
  <c r="C2876" i="1"/>
  <c r="D2876" i="1"/>
  <c r="C2877" i="1"/>
  <c r="D2877" i="1"/>
  <c r="C2878" i="1"/>
  <c r="D2878" i="1"/>
  <c r="C2879" i="1"/>
  <c r="D2879" i="1"/>
  <c r="C2880" i="1"/>
  <c r="D2880" i="1"/>
  <c r="C2881" i="1"/>
  <c r="D2881" i="1"/>
  <c r="C2882" i="1"/>
  <c r="D2882" i="1"/>
  <c r="C2883" i="1"/>
  <c r="D2883" i="1"/>
  <c r="C2884" i="1"/>
  <c r="D2884" i="1"/>
  <c r="C2885" i="1"/>
  <c r="D2885" i="1"/>
  <c r="C2886" i="1"/>
  <c r="D2886" i="1"/>
  <c r="C2887" i="1"/>
  <c r="D2887" i="1"/>
  <c r="C2888" i="1"/>
  <c r="D2888" i="1"/>
  <c r="C2889" i="1"/>
  <c r="D2889" i="1"/>
  <c r="C2890" i="1"/>
  <c r="D2890" i="1"/>
  <c r="C2891" i="1"/>
  <c r="D2891" i="1"/>
  <c r="C2892" i="1"/>
  <c r="D2892" i="1"/>
  <c r="C2893" i="1"/>
  <c r="D2893" i="1"/>
  <c r="C2894" i="1"/>
  <c r="D2894" i="1"/>
  <c r="C2895" i="1"/>
  <c r="D2895" i="1"/>
  <c r="C2896" i="1"/>
  <c r="D2896" i="1"/>
  <c r="C2897" i="1"/>
  <c r="D2897" i="1"/>
  <c r="C2898" i="1"/>
  <c r="D2898" i="1"/>
  <c r="C2899" i="1"/>
  <c r="D2899" i="1"/>
  <c r="C2900" i="1"/>
  <c r="D2900" i="1"/>
  <c r="C2901" i="1"/>
  <c r="D2901" i="1"/>
  <c r="C2902" i="1"/>
  <c r="D2902" i="1"/>
  <c r="C2903" i="1"/>
  <c r="D2903" i="1"/>
  <c r="C2904" i="1"/>
  <c r="D2904" i="1"/>
  <c r="C2905" i="1"/>
  <c r="D2905" i="1"/>
  <c r="C2906" i="1"/>
  <c r="D2906" i="1"/>
  <c r="C2907" i="1"/>
  <c r="D2907" i="1"/>
  <c r="C2908" i="1"/>
  <c r="D2908" i="1"/>
  <c r="C2909" i="1"/>
  <c r="D2909" i="1"/>
  <c r="C2910" i="1"/>
  <c r="D2910" i="1"/>
  <c r="C2911" i="1"/>
  <c r="D2911" i="1"/>
  <c r="C2912" i="1"/>
  <c r="D2912" i="1"/>
  <c r="C2913" i="1"/>
  <c r="D2913" i="1"/>
  <c r="C2914" i="1"/>
  <c r="D2914" i="1"/>
  <c r="C2915" i="1"/>
  <c r="D2915" i="1"/>
  <c r="C2916" i="1"/>
  <c r="D2916" i="1"/>
  <c r="C2917" i="1"/>
  <c r="D2917" i="1"/>
  <c r="C2918" i="1"/>
  <c r="D2918" i="1"/>
  <c r="C2919" i="1"/>
  <c r="D2919" i="1"/>
  <c r="C2920" i="1"/>
  <c r="D2920" i="1"/>
  <c r="C2921" i="1"/>
  <c r="D2921" i="1"/>
  <c r="C2922" i="1"/>
  <c r="D2922" i="1"/>
  <c r="C2923" i="1"/>
  <c r="D2923" i="1"/>
  <c r="C2924" i="1"/>
  <c r="D2924" i="1"/>
  <c r="C2925" i="1"/>
  <c r="D2925" i="1"/>
  <c r="C2926" i="1"/>
  <c r="D2926" i="1"/>
  <c r="C2927" i="1"/>
  <c r="D2927" i="1"/>
  <c r="C2928" i="1"/>
  <c r="D2928" i="1"/>
  <c r="C2929" i="1"/>
  <c r="D2929" i="1"/>
  <c r="C2930" i="1"/>
  <c r="D2930" i="1"/>
  <c r="C2931" i="1"/>
  <c r="D2931" i="1"/>
  <c r="C2932" i="1"/>
  <c r="D2932" i="1"/>
  <c r="C2933" i="1"/>
  <c r="D2933" i="1"/>
  <c r="C2934" i="1"/>
  <c r="D2934" i="1"/>
  <c r="C2935" i="1"/>
  <c r="D2935" i="1"/>
  <c r="C2936" i="1"/>
  <c r="D2936" i="1"/>
  <c r="C2937" i="1"/>
  <c r="D2937" i="1"/>
  <c r="C2938" i="1"/>
  <c r="D2938" i="1"/>
  <c r="C2939" i="1"/>
  <c r="D2939" i="1"/>
  <c r="C2940" i="1"/>
  <c r="D2940" i="1"/>
  <c r="C2941" i="1"/>
  <c r="D2941" i="1"/>
  <c r="C2942" i="1"/>
  <c r="D2942" i="1"/>
  <c r="C2943" i="1"/>
  <c r="D2943" i="1"/>
  <c r="C2944" i="1"/>
  <c r="D2944" i="1"/>
  <c r="C2945" i="1"/>
  <c r="D2945" i="1"/>
  <c r="C2946" i="1"/>
  <c r="D2946" i="1"/>
  <c r="C2947" i="1"/>
  <c r="D2947" i="1"/>
  <c r="C2948" i="1"/>
  <c r="D2948" i="1"/>
  <c r="C2949" i="1"/>
  <c r="D2949" i="1"/>
  <c r="C2950" i="1"/>
  <c r="D2950" i="1"/>
  <c r="C2951" i="1"/>
  <c r="D2951" i="1"/>
  <c r="C2952" i="1"/>
  <c r="D2952" i="1"/>
  <c r="C2953" i="1"/>
  <c r="D2953" i="1"/>
  <c r="C2954" i="1"/>
  <c r="D2954" i="1"/>
  <c r="C2955" i="1"/>
  <c r="D2955" i="1"/>
  <c r="C2956" i="1"/>
  <c r="D2956" i="1"/>
  <c r="C2957" i="1"/>
  <c r="D2957" i="1"/>
  <c r="C2958" i="1"/>
  <c r="D2958" i="1"/>
  <c r="C2959" i="1"/>
  <c r="D2959" i="1"/>
  <c r="C2960" i="1"/>
  <c r="D2960" i="1"/>
  <c r="C2961" i="1"/>
  <c r="D2961" i="1"/>
  <c r="C2962" i="1"/>
  <c r="D2962" i="1"/>
  <c r="C2963" i="1"/>
  <c r="D2963" i="1"/>
  <c r="C2964" i="1"/>
  <c r="D2964" i="1"/>
  <c r="C2965" i="1"/>
  <c r="D2965" i="1"/>
  <c r="C2966" i="1"/>
  <c r="D2966" i="1"/>
  <c r="C2967" i="1"/>
  <c r="D2967" i="1"/>
  <c r="C2968" i="1"/>
  <c r="D2968" i="1"/>
  <c r="C2969" i="1"/>
  <c r="D2969" i="1"/>
  <c r="C2970" i="1"/>
  <c r="D2970" i="1"/>
  <c r="C2971" i="1"/>
  <c r="D2971" i="1"/>
  <c r="C2972" i="1"/>
  <c r="D2972" i="1"/>
  <c r="C2973" i="1"/>
  <c r="D2973" i="1"/>
  <c r="C2974" i="1"/>
  <c r="D2974" i="1"/>
  <c r="C2975" i="1"/>
  <c r="D2975" i="1"/>
  <c r="C2976" i="1"/>
  <c r="D2976" i="1"/>
  <c r="C2977" i="1"/>
  <c r="D2977" i="1"/>
  <c r="C2978" i="1"/>
  <c r="D2978" i="1"/>
  <c r="C2979" i="1"/>
  <c r="D2979" i="1"/>
  <c r="C2980" i="1"/>
  <c r="D2980" i="1"/>
  <c r="C2981" i="1"/>
  <c r="D2981" i="1"/>
  <c r="C2982" i="1"/>
  <c r="D2982" i="1"/>
  <c r="C2983" i="1"/>
  <c r="D2983" i="1"/>
  <c r="C2984" i="1"/>
  <c r="D2984" i="1"/>
  <c r="C2985" i="1"/>
  <c r="D2985" i="1"/>
  <c r="C2986" i="1"/>
  <c r="D2986" i="1"/>
  <c r="C2987" i="1"/>
  <c r="D2987" i="1"/>
  <c r="C2988" i="1"/>
  <c r="D2988" i="1"/>
  <c r="C2989" i="1"/>
  <c r="D2989" i="1"/>
  <c r="C2990" i="1"/>
  <c r="D2990" i="1"/>
  <c r="C2991" i="1"/>
  <c r="D2991" i="1"/>
  <c r="C2992" i="1"/>
  <c r="D2992" i="1"/>
  <c r="C2993" i="1"/>
  <c r="D2993" i="1"/>
  <c r="C2994" i="1"/>
  <c r="D2994" i="1"/>
  <c r="C2995" i="1"/>
  <c r="D2995" i="1"/>
  <c r="C2996" i="1"/>
  <c r="D2996" i="1"/>
  <c r="C2997" i="1"/>
  <c r="D2997" i="1"/>
  <c r="C2998" i="1"/>
  <c r="D2998" i="1"/>
  <c r="C2999" i="1"/>
  <c r="D2999" i="1"/>
  <c r="C3000" i="1"/>
  <c r="D3000" i="1"/>
  <c r="C3001" i="1"/>
  <c r="D3001" i="1"/>
  <c r="C3002" i="1"/>
  <c r="D3002" i="1"/>
  <c r="C3003" i="1"/>
  <c r="D3003" i="1"/>
  <c r="C3004" i="1"/>
  <c r="D3004" i="1"/>
  <c r="C3005" i="1"/>
  <c r="D3005" i="1"/>
  <c r="C3006" i="1"/>
  <c r="D3006" i="1"/>
  <c r="C3007" i="1"/>
  <c r="D3007" i="1"/>
  <c r="C3008" i="1"/>
  <c r="D3008" i="1"/>
  <c r="C3009" i="1"/>
  <c r="D3009" i="1"/>
  <c r="C3010" i="1"/>
  <c r="D3010" i="1"/>
  <c r="C3011" i="1"/>
  <c r="D3011" i="1"/>
  <c r="C3012" i="1"/>
  <c r="D3012" i="1"/>
  <c r="C3013" i="1"/>
  <c r="D3013" i="1"/>
  <c r="C3014" i="1"/>
  <c r="D3014" i="1"/>
  <c r="C3015" i="1"/>
  <c r="D3015" i="1"/>
  <c r="C3016" i="1"/>
  <c r="D3016" i="1"/>
  <c r="C3017" i="1"/>
  <c r="D3017" i="1"/>
  <c r="C3018" i="1"/>
  <c r="D3018" i="1"/>
  <c r="C3019" i="1"/>
  <c r="D3019" i="1"/>
  <c r="C3020" i="1"/>
  <c r="D3020" i="1"/>
  <c r="C3021" i="1"/>
  <c r="D3021" i="1"/>
  <c r="C3022" i="1"/>
  <c r="D3022" i="1"/>
  <c r="C3023" i="1"/>
  <c r="D3023" i="1"/>
  <c r="C3024" i="1"/>
  <c r="D3024" i="1"/>
  <c r="C3025" i="1"/>
  <c r="D3025" i="1"/>
  <c r="C3026" i="1"/>
  <c r="D3026" i="1"/>
  <c r="C3027" i="1"/>
  <c r="D3027" i="1"/>
  <c r="C3028" i="1"/>
  <c r="D3028" i="1"/>
  <c r="C3029" i="1"/>
  <c r="D3029" i="1"/>
  <c r="C3030" i="1"/>
  <c r="D3030" i="1"/>
  <c r="C3031" i="1"/>
  <c r="D3031" i="1"/>
  <c r="C3032" i="1"/>
  <c r="D3032" i="1"/>
  <c r="C3033" i="1"/>
  <c r="D3033" i="1"/>
  <c r="C3034" i="1"/>
  <c r="D3034" i="1"/>
  <c r="C3035" i="1"/>
  <c r="D3035" i="1"/>
  <c r="C3036" i="1"/>
  <c r="D3036" i="1"/>
  <c r="C3037" i="1"/>
  <c r="D3037" i="1"/>
  <c r="C3038" i="1"/>
  <c r="D3038" i="1"/>
  <c r="C3039" i="1"/>
  <c r="D3039" i="1"/>
  <c r="C3040" i="1"/>
  <c r="D3040" i="1"/>
  <c r="C3041" i="1"/>
  <c r="D3041" i="1"/>
  <c r="C3042" i="1"/>
  <c r="D3042" i="1"/>
  <c r="C3043" i="1"/>
  <c r="D3043" i="1"/>
  <c r="C3044" i="1"/>
  <c r="D3044" i="1"/>
  <c r="C3045" i="1"/>
  <c r="D3045" i="1"/>
  <c r="C3046" i="1"/>
  <c r="D3046" i="1"/>
  <c r="C3047" i="1"/>
  <c r="D3047" i="1"/>
  <c r="C3048" i="1"/>
  <c r="D3048" i="1"/>
  <c r="C3049" i="1"/>
  <c r="D3049" i="1"/>
  <c r="C3050" i="1"/>
  <c r="D3050" i="1"/>
  <c r="C3051" i="1"/>
  <c r="D3051" i="1"/>
  <c r="C3052" i="1"/>
  <c r="D3052" i="1"/>
  <c r="C3053" i="1"/>
  <c r="D3053" i="1"/>
  <c r="C3054" i="1"/>
  <c r="D3054" i="1"/>
  <c r="C3055" i="1"/>
  <c r="D3055" i="1"/>
  <c r="C3056" i="1"/>
  <c r="D3056" i="1"/>
  <c r="C3057" i="1"/>
  <c r="D3057" i="1"/>
  <c r="C3058" i="1"/>
  <c r="D3058" i="1"/>
  <c r="C3059" i="1"/>
  <c r="D3059" i="1"/>
  <c r="C3060" i="1"/>
  <c r="D3060" i="1"/>
  <c r="C3061" i="1"/>
  <c r="D3061" i="1"/>
  <c r="C3062" i="1"/>
  <c r="D3062" i="1"/>
  <c r="C3063" i="1"/>
  <c r="D3063" i="1"/>
  <c r="C3064" i="1"/>
  <c r="D3064" i="1"/>
  <c r="C3065" i="1"/>
  <c r="D3065" i="1"/>
  <c r="C3066" i="1"/>
  <c r="D3066" i="1"/>
  <c r="C3067" i="1"/>
  <c r="D3067" i="1"/>
  <c r="C3068" i="1"/>
  <c r="D3068" i="1"/>
  <c r="C3069" i="1"/>
  <c r="D3069" i="1"/>
  <c r="C3070" i="1"/>
  <c r="D3070" i="1"/>
  <c r="C3071" i="1"/>
  <c r="D3071" i="1"/>
  <c r="C3072" i="1"/>
  <c r="D3072" i="1"/>
  <c r="C3073" i="1"/>
  <c r="D3073" i="1"/>
  <c r="C3074" i="1"/>
  <c r="D3074" i="1"/>
  <c r="C3075" i="1"/>
  <c r="D3075" i="1"/>
  <c r="C3076" i="1"/>
  <c r="D3076" i="1"/>
  <c r="C3077" i="1"/>
  <c r="D3077" i="1"/>
  <c r="C3078" i="1"/>
  <c r="D3078" i="1"/>
  <c r="C3079" i="1"/>
  <c r="D3079" i="1"/>
  <c r="C3080" i="1"/>
  <c r="D3080" i="1"/>
  <c r="C3081" i="1"/>
  <c r="D3081" i="1"/>
  <c r="C3082" i="1"/>
  <c r="D3082" i="1"/>
  <c r="C3083" i="1"/>
  <c r="D3083" i="1"/>
  <c r="C3084" i="1"/>
  <c r="D3084" i="1"/>
  <c r="C3085" i="1"/>
  <c r="D3085" i="1"/>
  <c r="C3086" i="1"/>
  <c r="D3086" i="1"/>
  <c r="C3087" i="1"/>
  <c r="D3087" i="1"/>
  <c r="C3088" i="1"/>
  <c r="D3088" i="1"/>
  <c r="C3089" i="1"/>
  <c r="D3089" i="1"/>
  <c r="C3090" i="1"/>
  <c r="D3090" i="1"/>
  <c r="C3091" i="1"/>
  <c r="D3091" i="1"/>
  <c r="C3092" i="1"/>
  <c r="D3092" i="1"/>
  <c r="C3093" i="1"/>
  <c r="D3093" i="1"/>
  <c r="C3094" i="1"/>
  <c r="D3094" i="1"/>
  <c r="C3095" i="1"/>
  <c r="D3095" i="1"/>
  <c r="C3096" i="1"/>
  <c r="D3096" i="1"/>
  <c r="C3097" i="1"/>
  <c r="D3097" i="1"/>
  <c r="C3098" i="1"/>
  <c r="D3098" i="1"/>
  <c r="C3099" i="1"/>
  <c r="D3099" i="1"/>
  <c r="C3100" i="1"/>
  <c r="D3100" i="1"/>
  <c r="C3101" i="1"/>
  <c r="D3101" i="1"/>
  <c r="C3102" i="1"/>
  <c r="D3102" i="1"/>
  <c r="C3103" i="1"/>
  <c r="D3103" i="1"/>
  <c r="C3104" i="1"/>
  <c r="D3104" i="1"/>
  <c r="C3105" i="1"/>
  <c r="D3105" i="1"/>
  <c r="C3106" i="1"/>
  <c r="D3106" i="1"/>
  <c r="C3107" i="1"/>
  <c r="D3107" i="1"/>
  <c r="C3108" i="1"/>
  <c r="D3108" i="1"/>
  <c r="C3109" i="1"/>
  <c r="D3109" i="1"/>
  <c r="C3110" i="1"/>
  <c r="D3110" i="1"/>
  <c r="C3111" i="1"/>
  <c r="D3111" i="1"/>
  <c r="C3112" i="1"/>
  <c r="D3112" i="1"/>
  <c r="C3113" i="1"/>
  <c r="D3113" i="1"/>
  <c r="C3114" i="1"/>
  <c r="D3114" i="1"/>
  <c r="C3115" i="1"/>
  <c r="D3115" i="1"/>
  <c r="C3116" i="1"/>
  <c r="D3116" i="1"/>
  <c r="C3117" i="1"/>
  <c r="D3117" i="1"/>
  <c r="C3118" i="1"/>
  <c r="D3118" i="1"/>
  <c r="C3119" i="1"/>
  <c r="D3119" i="1"/>
  <c r="C3120" i="1"/>
  <c r="D3120" i="1"/>
  <c r="C3121" i="1"/>
  <c r="D3121" i="1"/>
  <c r="C3122" i="1"/>
  <c r="D3122" i="1"/>
  <c r="C3123" i="1"/>
  <c r="D3123" i="1"/>
  <c r="C3124" i="1"/>
  <c r="D3124" i="1"/>
  <c r="C3125" i="1"/>
  <c r="D3125" i="1"/>
  <c r="C3126" i="1"/>
  <c r="D3126" i="1"/>
  <c r="C3127" i="1"/>
  <c r="D3127" i="1"/>
  <c r="C3128" i="1"/>
  <c r="D3128" i="1"/>
  <c r="C3129" i="1"/>
  <c r="D3129" i="1"/>
  <c r="C3130" i="1"/>
  <c r="D3130" i="1"/>
  <c r="C3131" i="1"/>
  <c r="D3131" i="1"/>
  <c r="C3132" i="1"/>
  <c r="D3132" i="1"/>
  <c r="C3133" i="1"/>
  <c r="D3133" i="1"/>
  <c r="C3134" i="1"/>
  <c r="D3134" i="1"/>
  <c r="C3135" i="1"/>
  <c r="D3135" i="1"/>
  <c r="C3136" i="1"/>
  <c r="D3136" i="1"/>
  <c r="C3137" i="1"/>
  <c r="D3137" i="1"/>
  <c r="C3138" i="1"/>
  <c r="D3138" i="1"/>
  <c r="C3139" i="1"/>
  <c r="D3139" i="1"/>
  <c r="C3140" i="1"/>
  <c r="D3140" i="1"/>
  <c r="C3141" i="1"/>
  <c r="D3141" i="1"/>
  <c r="C3142" i="1"/>
  <c r="D3142" i="1"/>
  <c r="C3143" i="1"/>
  <c r="D3143" i="1"/>
  <c r="C3144" i="1"/>
  <c r="D3144" i="1"/>
  <c r="C3145" i="1"/>
  <c r="D3145" i="1"/>
  <c r="C3146" i="1"/>
  <c r="D3146" i="1"/>
  <c r="C3147" i="1"/>
  <c r="D3147" i="1"/>
  <c r="C3148" i="1"/>
  <c r="D3148" i="1"/>
  <c r="C3149" i="1"/>
  <c r="D3149" i="1"/>
  <c r="C3150" i="1"/>
  <c r="D3150" i="1"/>
  <c r="C3151" i="1"/>
  <c r="D3151" i="1"/>
  <c r="C3152" i="1"/>
  <c r="D3152" i="1"/>
  <c r="C3153" i="1"/>
  <c r="D3153" i="1"/>
  <c r="C3154" i="1"/>
  <c r="D3154" i="1"/>
  <c r="C3155" i="1"/>
  <c r="D3155" i="1"/>
  <c r="C3156" i="1"/>
  <c r="D3156" i="1"/>
  <c r="C3157" i="1"/>
  <c r="D3157" i="1"/>
  <c r="C3158" i="1"/>
  <c r="D3158" i="1"/>
  <c r="C3159" i="1"/>
  <c r="D3159" i="1"/>
  <c r="C3160" i="1"/>
  <c r="D3160" i="1"/>
  <c r="C3161" i="1"/>
  <c r="D3161" i="1"/>
  <c r="C3162" i="1"/>
  <c r="D3162" i="1"/>
  <c r="C3163" i="1"/>
  <c r="D3163" i="1"/>
  <c r="C3164" i="1"/>
  <c r="D3164" i="1"/>
  <c r="C3165" i="1"/>
  <c r="D3165" i="1"/>
  <c r="C3166" i="1"/>
  <c r="D3166" i="1"/>
  <c r="C3167" i="1"/>
  <c r="D3167" i="1"/>
  <c r="C3168" i="1"/>
  <c r="D3168" i="1"/>
  <c r="C3169" i="1"/>
  <c r="D3169" i="1"/>
  <c r="C3170" i="1"/>
  <c r="D3170" i="1"/>
  <c r="C3171" i="1"/>
  <c r="D3171" i="1"/>
  <c r="C3172" i="1"/>
  <c r="D3172" i="1"/>
  <c r="C3173" i="1"/>
  <c r="D3173" i="1"/>
  <c r="C3174" i="1"/>
  <c r="D3174" i="1"/>
  <c r="C3175" i="1"/>
  <c r="D3175" i="1"/>
  <c r="C3176" i="1"/>
  <c r="D3176" i="1"/>
  <c r="C3177" i="1"/>
  <c r="D3177" i="1"/>
  <c r="C3178" i="1"/>
  <c r="D3178" i="1"/>
  <c r="C3179" i="1"/>
  <c r="D3179" i="1"/>
  <c r="C3180" i="1"/>
  <c r="D3180" i="1"/>
  <c r="C3181" i="1"/>
  <c r="D3181" i="1"/>
  <c r="C3182" i="1"/>
  <c r="D3182" i="1"/>
  <c r="C3183" i="1"/>
  <c r="D3183" i="1"/>
  <c r="C3184" i="1"/>
  <c r="D3184" i="1"/>
  <c r="C3185" i="1"/>
  <c r="D3185" i="1"/>
  <c r="C3186" i="1"/>
  <c r="D3186" i="1"/>
  <c r="C3187" i="1"/>
  <c r="D3187" i="1"/>
  <c r="C3188" i="1"/>
  <c r="D3188" i="1"/>
  <c r="C3189" i="1"/>
  <c r="D3189" i="1"/>
  <c r="C3190" i="1"/>
  <c r="D3190" i="1"/>
  <c r="C3191" i="1"/>
  <c r="D3191" i="1"/>
  <c r="C3192" i="1"/>
  <c r="D3192" i="1"/>
  <c r="C3193" i="1"/>
  <c r="D3193" i="1"/>
  <c r="C3194" i="1"/>
  <c r="D3194" i="1"/>
  <c r="C3195" i="1"/>
  <c r="D3195" i="1"/>
  <c r="C3196" i="1"/>
  <c r="D3196" i="1"/>
  <c r="C3197" i="1"/>
  <c r="D3197" i="1"/>
  <c r="C3198" i="1"/>
  <c r="D3198" i="1"/>
  <c r="C3199" i="1"/>
  <c r="D3199" i="1"/>
  <c r="C3200" i="1"/>
  <c r="D3200" i="1"/>
  <c r="C3201" i="1"/>
  <c r="D3201" i="1"/>
  <c r="C3202" i="1"/>
  <c r="D3202" i="1"/>
  <c r="C3203" i="1"/>
  <c r="D3203" i="1"/>
  <c r="C3204" i="1"/>
  <c r="D3204" i="1"/>
  <c r="C3205" i="1"/>
  <c r="D3205" i="1"/>
  <c r="C3206" i="1"/>
  <c r="D3206" i="1"/>
  <c r="C3207" i="1"/>
  <c r="D3207" i="1"/>
  <c r="C3208" i="1"/>
  <c r="D3208" i="1"/>
  <c r="C3209" i="1"/>
  <c r="D3209" i="1"/>
  <c r="C3210" i="1"/>
  <c r="D3210" i="1"/>
  <c r="C3211" i="1"/>
  <c r="D3211" i="1"/>
  <c r="C3212" i="1"/>
  <c r="D3212" i="1"/>
  <c r="C3213" i="1"/>
  <c r="D3213" i="1"/>
  <c r="C3214" i="1"/>
  <c r="D3214" i="1"/>
  <c r="C3215" i="1"/>
  <c r="D3215" i="1"/>
  <c r="C3216" i="1"/>
  <c r="D3216" i="1"/>
  <c r="C3217" i="1"/>
  <c r="D3217" i="1"/>
  <c r="C3218" i="1"/>
  <c r="D3218" i="1"/>
  <c r="C3219" i="1"/>
  <c r="D3219" i="1"/>
  <c r="C3220" i="1"/>
  <c r="D3220" i="1"/>
  <c r="C3221" i="1"/>
  <c r="D3221" i="1"/>
  <c r="C3222" i="1"/>
  <c r="D3222" i="1"/>
  <c r="C3223" i="1"/>
  <c r="D3223" i="1"/>
  <c r="C3224" i="1"/>
  <c r="D3224" i="1"/>
  <c r="C3225" i="1"/>
  <c r="D3225" i="1"/>
  <c r="C3226" i="1"/>
  <c r="D3226" i="1"/>
  <c r="C3227" i="1"/>
  <c r="D3227" i="1"/>
  <c r="C3228" i="1"/>
  <c r="D3228" i="1"/>
  <c r="C3229" i="1"/>
  <c r="D3229" i="1"/>
  <c r="C3230" i="1"/>
  <c r="D3230" i="1"/>
  <c r="C3231" i="1"/>
  <c r="D3231" i="1"/>
  <c r="C3232" i="1"/>
  <c r="D3232" i="1"/>
  <c r="C3233" i="1"/>
  <c r="D3233" i="1"/>
  <c r="C3234" i="1"/>
  <c r="D3234" i="1"/>
  <c r="C3235" i="1"/>
  <c r="D3235" i="1"/>
  <c r="C3236" i="1"/>
  <c r="D3236" i="1"/>
  <c r="C3237" i="1"/>
  <c r="D3237" i="1"/>
  <c r="C3238" i="1"/>
  <c r="D3238" i="1"/>
  <c r="C3239" i="1"/>
  <c r="D3239" i="1"/>
  <c r="C3240" i="1"/>
  <c r="D3240" i="1"/>
  <c r="C3241" i="1"/>
  <c r="D3241" i="1"/>
  <c r="C3242" i="1"/>
  <c r="D3242" i="1"/>
  <c r="C3243" i="1"/>
  <c r="D3243" i="1"/>
  <c r="C3244" i="1"/>
  <c r="D3244" i="1"/>
  <c r="C3245" i="1"/>
  <c r="D3245" i="1"/>
  <c r="C3246" i="1"/>
  <c r="D3246" i="1"/>
  <c r="C3247" i="1"/>
  <c r="D3247" i="1"/>
  <c r="C3248" i="1"/>
  <c r="D3248" i="1"/>
  <c r="C3249" i="1"/>
  <c r="D3249" i="1"/>
  <c r="C3250" i="1"/>
  <c r="D3250" i="1"/>
  <c r="C3251" i="1"/>
  <c r="D3251" i="1"/>
  <c r="C3252" i="1"/>
  <c r="D3252" i="1"/>
  <c r="C3253" i="1"/>
  <c r="D3253" i="1"/>
  <c r="C3254" i="1"/>
  <c r="D3254" i="1"/>
  <c r="C3255" i="1"/>
  <c r="D3255" i="1"/>
  <c r="C3256" i="1"/>
  <c r="D3256" i="1"/>
  <c r="C3257" i="1"/>
  <c r="D3257" i="1"/>
  <c r="C3258" i="1"/>
  <c r="D3258" i="1"/>
  <c r="C3259" i="1"/>
  <c r="D3259" i="1"/>
  <c r="C3260" i="1"/>
  <c r="D3260" i="1"/>
  <c r="C3261" i="1"/>
  <c r="D3261" i="1"/>
  <c r="C3262" i="1"/>
  <c r="D3262" i="1"/>
  <c r="C3263" i="1"/>
  <c r="D3263" i="1"/>
  <c r="C3264" i="1"/>
  <c r="D3264" i="1"/>
  <c r="C3265" i="1"/>
  <c r="D3265" i="1"/>
  <c r="C3266" i="1"/>
  <c r="D3266" i="1"/>
  <c r="C3267" i="1"/>
  <c r="D3267" i="1"/>
  <c r="C3268" i="1"/>
  <c r="D3268" i="1"/>
  <c r="C3269" i="1"/>
  <c r="D3269" i="1"/>
  <c r="C3270" i="1"/>
  <c r="D3270" i="1"/>
  <c r="C3271" i="1"/>
  <c r="D3271" i="1"/>
  <c r="C3272" i="1"/>
  <c r="D3272" i="1"/>
  <c r="C3273" i="1"/>
  <c r="D3273" i="1"/>
  <c r="C3274" i="1"/>
  <c r="D3274" i="1"/>
  <c r="C3275" i="1"/>
  <c r="D3275" i="1"/>
  <c r="C3276" i="1"/>
  <c r="D3276" i="1"/>
  <c r="C3277" i="1"/>
  <c r="D3277" i="1"/>
  <c r="C3278" i="1"/>
  <c r="D3278" i="1"/>
  <c r="C3279" i="1"/>
  <c r="D3279" i="1"/>
  <c r="C3280" i="1"/>
  <c r="D3280" i="1"/>
  <c r="C3281" i="1"/>
  <c r="D3281" i="1"/>
  <c r="C3282" i="1"/>
  <c r="D3282" i="1"/>
  <c r="C3283" i="1"/>
  <c r="D3283" i="1"/>
  <c r="C3284" i="1"/>
  <c r="D3284" i="1"/>
  <c r="C3285" i="1"/>
  <c r="D3285" i="1"/>
  <c r="C3286" i="1"/>
  <c r="D3286" i="1"/>
  <c r="C3287" i="1"/>
  <c r="D3287" i="1"/>
  <c r="C3288" i="1"/>
  <c r="D3288" i="1"/>
  <c r="C3289" i="1"/>
  <c r="D3289" i="1"/>
  <c r="C3290" i="1"/>
  <c r="D3290" i="1"/>
  <c r="C3291" i="1"/>
  <c r="D3291" i="1"/>
  <c r="C3292" i="1"/>
  <c r="D3292" i="1"/>
  <c r="C3293" i="1"/>
  <c r="D3293" i="1"/>
  <c r="C3294" i="1"/>
  <c r="D3294" i="1"/>
  <c r="C3295" i="1"/>
  <c r="D3295" i="1"/>
  <c r="C3296" i="1"/>
  <c r="D3296" i="1"/>
  <c r="C3297" i="1"/>
  <c r="D3297" i="1"/>
  <c r="C3298" i="1"/>
  <c r="D3298" i="1"/>
  <c r="C3299" i="1"/>
  <c r="D3299" i="1"/>
  <c r="C3300" i="1"/>
  <c r="D3300" i="1"/>
  <c r="C3301" i="1"/>
  <c r="D3301" i="1"/>
  <c r="C3302" i="1"/>
  <c r="D3302" i="1"/>
  <c r="C3303" i="1"/>
  <c r="D3303" i="1"/>
  <c r="C3304" i="1"/>
  <c r="D3304" i="1"/>
  <c r="C3305" i="1"/>
  <c r="D3305" i="1"/>
  <c r="C3306" i="1"/>
  <c r="D3306" i="1"/>
  <c r="C3307" i="1"/>
  <c r="D3307" i="1"/>
  <c r="C3308" i="1"/>
  <c r="D3308" i="1"/>
  <c r="C3309" i="1"/>
  <c r="D3309" i="1"/>
  <c r="C3310" i="1"/>
  <c r="D3310" i="1"/>
  <c r="C3311" i="1"/>
  <c r="D3311" i="1"/>
  <c r="C3312" i="1"/>
  <c r="D3312" i="1"/>
  <c r="C3313" i="1"/>
  <c r="D3313" i="1"/>
  <c r="C3314" i="1"/>
  <c r="D3314" i="1"/>
  <c r="C3315" i="1"/>
  <c r="D3315" i="1"/>
  <c r="C3316" i="1"/>
  <c r="D3316" i="1"/>
  <c r="C3317" i="1"/>
  <c r="D3317" i="1"/>
  <c r="C3318" i="1"/>
  <c r="D3318" i="1"/>
  <c r="C3319" i="1"/>
  <c r="D3319" i="1"/>
  <c r="C3320" i="1"/>
  <c r="D3320" i="1"/>
  <c r="C3321" i="1"/>
  <c r="D3321" i="1"/>
  <c r="C3322" i="1"/>
  <c r="D3322" i="1"/>
  <c r="C3323" i="1"/>
  <c r="D3323" i="1"/>
  <c r="C3324" i="1"/>
  <c r="D3324" i="1"/>
  <c r="C3325" i="1"/>
  <c r="D3325" i="1"/>
  <c r="C3326" i="1"/>
  <c r="D3326" i="1"/>
  <c r="C3327" i="1"/>
  <c r="D3327" i="1"/>
  <c r="C3328" i="1"/>
  <c r="D3328" i="1"/>
  <c r="C3329" i="1"/>
  <c r="D3329" i="1"/>
  <c r="C3330" i="1"/>
  <c r="D3330" i="1"/>
  <c r="C3331" i="1"/>
  <c r="D3331" i="1"/>
  <c r="C3332" i="1"/>
  <c r="D3332" i="1"/>
  <c r="C3333" i="1"/>
  <c r="D3333" i="1"/>
  <c r="C3334" i="1"/>
  <c r="D3334" i="1"/>
  <c r="C3335" i="1"/>
  <c r="D3335" i="1"/>
  <c r="C3336" i="1"/>
  <c r="D3336" i="1"/>
  <c r="C3337" i="1"/>
  <c r="D3337" i="1"/>
  <c r="C3338" i="1"/>
  <c r="D3338" i="1"/>
  <c r="C3339" i="1"/>
  <c r="D3339" i="1"/>
  <c r="C3340" i="1"/>
  <c r="D3340" i="1"/>
  <c r="C3341" i="1"/>
  <c r="D3341" i="1"/>
  <c r="C3342" i="1"/>
  <c r="D3342" i="1"/>
  <c r="C3343" i="1"/>
  <c r="D3343" i="1"/>
  <c r="C3344" i="1"/>
  <c r="D3344" i="1"/>
  <c r="C3345" i="1"/>
  <c r="D3345" i="1"/>
  <c r="C3346" i="1"/>
  <c r="D3346" i="1"/>
  <c r="C3347" i="1"/>
  <c r="D3347" i="1"/>
  <c r="C3348" i="1"/>
  <c r="D3348" i="1"/>
  <c r="C3349" i="1"/>
  <c r="D3349" i="1"/>
  <c r="C3350" i="1"/>
  <c r="D3350" i="1"/>
  <c r="C3351" i="1"/>
  <c r="D3351" i="1"/>
  <c r="C3352" i="1"/>
  <c r="D3352" i="1"/>
  <c r="C3353" i="1"/>
  <c r="D3353" i="1"/>
  <c r="C3354" i="1"/>
  <c r="D3354" i="1"/>
  <c r="C3355" i="1"/>
  <c r="D3355" i="1"/>
  <c r="C3356" i="1"/>
  <c r="D3356" i="1"/>
  <c r="C3357" i="1"/>
  <c r="D3357" i="1"/>
  <c r="C3358" i="1"/>
  <c r="D3358" i="1"/>
  <c r="C3359" i="1"/>
  <c r="D3359" i="1"/>
  <c r="C3360" i="1"/>
  <c r="D3360" i="1"/>
  <c r="C3361" i="1"/>
  <c r="D3361" i="1"/>
  <c r="C3362" i="1"/>
  <c r="D3362" i="1"/>
  <c r="C3363" i="1"/>
  <c r="D3363" i="1"/>
  <c r="C3364" i="1"/>
  <c r="D3364" i="1"/>
  <c r="C3365" i="1"/>
  <c r="D3365" i="1"/>
  <c r="C3366" i="1"/>
  <c r="D3366" i="1"/>
  <c r="C3367" i="1"/>
  <c r="D3367" i="1"/>
  <c r="C3368" i="1"/>
  <c r="D3368" i="1"/>
  <c r="C3369" i="1"/>
  <c r="D3369" i="1"/>
  <c r="C3370" i="1"/>
  <c r="D3370" i="1"/>
  <c r="C3371" i="1"/>
  <c r="D3371" i="1"/>
  <c r="C3372" i="1"/>
  <c r="D3372" i="1"/>
  <c r="C3373" i="1"/>
  <c r="D3373" i="1"/>
  <c r="C3374" i="1"/>
  <c r="D3374" i="1"/>
  <c r="C3375" i="1"/>
  <c r="D3375" i="1"/>
  <c r="C3376" i="1"/>
  <c r="D3376" i="1"/>
  <c r="C3377" i="1"/>
  <c r="D3377" i="1"/>
  <c r="C3378" i="1"/>
  <c r="D3378" i="1"/>
  <c r="C3379" i="1"/>
  <c r="D3379" i="1"/>
  <c r="C3380" i="1"/>
  <c r="D3380" i="1"/>
  <c r="C3381" i="1"/>
  <c r="D3381" i="1"/>
  <c r="C3382" i="1"/>
  <c r="D3382" i="1"/>
  <c r="C3383" i="1"/>
  <c r="D3383" i="1"/>
  <c r="C3384" i="1"/>
  <c r="D3384" i="1"/>
  <c r="C3385" i="1"/>
  <c r="D3385" i="1"/>
  <c r="C3386" i="1"/>
  <c r="D3386" i="1"/>
  <c r="C3387" i="1"/>
  <c r="D3387" i="1"/>
  <c r="C3388" i="1"/>
  <c r="D3388" i="1"/>
  <c r="C3389" i="1"/>
  <c r="D3389" i="1"/>
  <c r="C3390" i="1"/>
  <c r="D3390" i="1"/>
  <c r="C3391" i="1"/>
  <c r="D3391" i="1"/>
  <c r="C3392" i="1"/>
  <c r="D3392" i="1"/>
  <c r="C3393" i="1"/>
  <c r="D3393" i="1"/>
  <c r="C3394" i="1"/>
  <c r="D3394" i="1"/>
  <c r="C3395" i="1"/>
  <c r="D3395" i="1"/>
  <c r="C3396" i="1"/>
  <c r="D3396" i="1"/>
  <c r="C3397" i="1"/>
  <c r="D3397" i="1"/>
  <c r="C3398" i="1"/>
  <c r="D3398" i="1"/>
  <c r="C3399" i="1"/>
  <c r="D3399" i="1"/>
  <c r="C3400" i="1"/>
  <c r="D3400" i="1"/>
  <c r="C3401" i="1"/>
  <c r="D3401" i="1"/>
  <c r="C3402" i="1"/>
  <c r="D3402" i="1"/>
  <c r="C3403" i="1"/>
  <c r="D3403" i="1"/>
  <c r="C3404" i="1"/>
  <c r="D3404" i="1"/>
  <c r="C3405" i="1"/>
  <c r="D3405" i="1"/>
  <c r="C3406" i="1"/>
  <c r="D3406" i="1"/>
  <c r="C3407" i="1"/>
  <c r="D3407" i="1"/>
  <c r="C3408" i="1"/>
  <c r="D3408" i="1"/>
  <c r="C3409" i="1"/>
  <c r="D3409" i="1"/>
  <c r="C3410" i="1"/>
  <c r="D3410" i="1"/>
  <c r="C3411" i="1"/>
  <c r="D3411" i="1"/>
  <c r="C3412" i="1"/>
  <c r="D3412" i="1"/>
  <c r="C3413" i="1"/>
  <c r="D3413" i="1"/>
  <c r="C3414" i="1"/>
  <c r="D3414" i="1"/>
  <c r="C3415" i="1"/>
  <c r="D3415" i="1"/>
  <c r="C3416" i="1"/>
  <c r="D3416" i="1"/>
  <c r="C3417" i="1"/>
  <c r="D3417" i="1"/>
  <c r="C3418" i="1"/>
  <c r="D3418" i="1"/>
  <c r="C3419" i="1"/>
  <c r="D3419" i="1"/>
  <c r="C3420" i="1"/>
  <c r="D3420" i="1"/>
  <c r="C3421" i="1"/>
  <c r="D3421" i="1"/>
  <c r="C3422" i="1"/>
  <c r="D3422" i="1"/>
  <c r="C3423" i="1"/>
  <c r="D3423" i="1"/>
  <c r="C3424" i="1"/>
  <c r="D3424" i="1"/>
  <c r="C3425" i="1"/>
  <c r="D3425" i="1"/>
  <c r="C3426" i="1"/>
  <c r="D3426" i="1"/>
  <c r="C3427" i="1"/>
  <c r="D3427" i="1"/>
  <c r="C3428" i="1"/>
  <c r="D3428" i="1"/>
  <c r="C3429" i="1"/>
  <c r="D3429" i="1"/>
  <c r="C3430" i="1"/>
  <c r="D3430" i="1"/>
  <c r="C3431" i="1"/>
  <c r="D3431" i="1"/>
  <c r="C3432" i="1"/>
  <c r="D3432" i="1"/>
  <c r="C3433" i="1"/>
  <c r="D3433" i="1"/>
  <c r="C3434" i="1"/>
  <c r="D3434" i="1"/>
  <c r="C3435" i="1"/>
  <c r="D3435" i="1"/>
  <c r="C3436" i="1"/>
  <c r="D3436" i="1"/>
  <c r="C3437" i="1"/>
  <c r="D3437" i="1"/>
  <c r="C3438" i="1"/>
  <c r="D3438" i="1"/>
  <c r="C3439" i="1"/>
  <c r="D3439" i="1"/>
  <c r="C3440" i="1"/>
  <c r="D3440" i="1"/>
  <c r="C3441" i="1"/>
  <c r="D3441" i="1"/>
  <c r="C3442" i="1"/>
  <c r="D3442" i="1"/>
  <c r="C3443" i="1"/>
  <c r="D3443" i="1"/>
  <c r="C3444" i="1"/>
  <c r="D3444" i="1"/>
  <c r="C3445" i="1"/>
  <c r="D3445" i="1"/>
  <c r="C3446" i="1"/>
  <c r="D3446" i="1"/>
  <c r="C3447" i="1"/>
  <c r="D3447" i="1"/>
  <c r="C3448" i="1"/>
  <c r="D3448" i="1"/>
  <c r="C3449" i="1"/>
  <c r="D3449" i="1"/>
  <c r="C3450" i="1"/>
  <c r="D3450" i="1"/>
  <c r="C3451" i="1"/>
  <c r="D3451" i="1"/>
  <c r="C3452" i="1"/>
  <c r="D3452" i="1"/>
  <c r="C3453" i="1"/>
  <c r="D3453" i="1"/>
  <c r="C3454" i="1"/>
  <c r="D3454" i="1"/>
  <c r="C3455" i="1"/>
  <c r="D3455" i="1"/>
  <c r="C3456" i="1"/>
  <c r="D3456" i="1"/>
  <c r="C3457" i="1"/>
  <c r="D3457" i="1"/>
  <c r="C3458" i="1"/>
  <c r="D3458" i="1"/>
  <c r="C3459" i="1"/>
  <c r="D3459" i="1"/>
  <c r="C3460" i="1"/>
  <c r="D3460" i="1"/>
  <c r="C3461" i="1"/>
  <c r="D3461" i="1"/>
  <c r="C3462" i="1"/>
  <c r="D3462" i="1"/>
  <c r="C3463" i="1"/>
  <c r="D3463" i="1"/>
  <c r="C3464" i="1"/>
  <c r="D3464" i="1"/>
  <c r="C3465" i="1"/>
  <c r="D3465" i="1"/>
  <c r="C3466" i="1"/>
  <c r="D3466" i="1"/>
  <c r="C3467" i="1"/>
  <c r="D3467" i="1"/>
  <c r="C3468" i="1"/>
  <c r="D3468" i="1"/>
  <c r="C3469" i="1"/>
  <c r="D3469" i="1"/>
  <c r="C3470" i="1"/>
  <c r="D3470" i="1"/>
  <c r="C3471" i="1"/>
  <c r="D3471" i="1"/>
  <c r="C3472" i="1"/>
  <c r="D3472" i="1"/>
  <c r="C3473" i="1"/>
  <c r="D3473" i="1"/>
  <c r="C3474" i="1"/>
  <c r="D3474" i="1"/>
  <c r="C3475" i="1"/>
  <c r="D3475" i="1"/>
  <c r="C3476" i="1"/>
  <c r="D3476" i="1"/>
  <c r="C3477" i="1"/>
  <c r="D3477" i="1"/>
  <c r="C3478" i="1"/>
  <c r="D3478" i="1"/>
  <c r="C3479" i="1"/>
  <c r="D3479" i="1"/>
  <c r="C3480" i="1"/>
  <c r="D3480" i="1"/>
  <c r="C3481" i="1"/>
  <c r="D3481" i="1"/>
  <c r="C3482" i="1"/>
  <c r="D3482" i="1"/>
  <c r="C3483" i="1"/>
  <c r="D3483" i="1"/>
  <c r="C3484" i="1"/>
  <c r="D3484" i="1"/>
  <c r="C3485" i="1"/>
  <c r="D3485" i="1"/>
  <c r="C3486" i="1"/>
  <c r="D3486" i="1"/>
  <c r="C3487" i="1"/>
  <c r="D3487" i="1"/>
  <c r="C3488" i="1"/>
  <c r="D3488" i="1"/>
  <c r="C3489" i="1"/>
  <c r="D3489" i="1"/>
  <c r="C3490" i="1"/>
  <c r="D3490" i="1"/>
  <c r="C3491" i="1"/>
  <c r="D3491" i="1"/>
  <c r="C3492" i="1"/>
  <c r="D3492" i="1"/>
  <c r="C3493" i="1"/>
  <c r="D3493" i="1"/>
  <c r="C3494" i="1"/>
  <c r="D3494" i="1"/>
  <c r="C3495" i="1"/>
  <c r="D3495" i="1"/>
  <c r="C3496" i="1"/>
  <c r="D3496" i="1"/>
  <c r="C3497" i="1"/>
  <c r="D3497" i="1"/>
  <c r="C3498" i="1"/>
  <c r="D3498" i="1"/>
  <c r="C3499" i="1"/>
  <c r="D3499" i="1"/>
  <c r="C3500" i="1"/>
  <c r="D3500" i="1"/>
  <c r="C3501" i="1"/>
  <c r="D3501" i="1"/>
  <c r="C3502" i="1"/>
  <c r="D3502" i="1"/>
  <c r="C3503" i="1"/>
  <c r="D3503" i="1"/>
  <c r="C3504" i="1"/>
  <c r="D3504" i="1"/>
  <c r="C3505" i="1"/>
  <c r="D3505" i="1"/>
  <c r="C3506" i="1"/>
  <c r="D3506" i="1"/>
  <c r="C3507" i="1"/>
  <c r="D3507" i="1"/>
  <c r="C3508" i="1"/>
  <c r="D3508" i="1"/>
  <c r="C3509" i="1"/>
  <c r="D3509" i="1"/>
  <c r="C3510" i="1"/>
  <c r="D3510" i="1"/>
  <c r="C3511" i="1"/>
  <c r="D3511" i="1"/>
  <c r="C3512" i="1"/>
  <c r="D3512" i="1"/>
  <c r="C3513" i="1"/>
  <c r="D3513" i="1"/>
  <c r="C3514" i="1"/>
  <c r="D3514" i="1"/>
  <c r="C3515" i="1"/>
  <c r="D3515" i="1"/>
  <c r="C3516" i="1"/>
  <c r="D3516" i="1"/>
  <c r="C3517" i="1"/>
  <c r="D3517" i="1"/>
  <c r="C3518" i="1"/>
  <c r="D3518" i="1"/>
  <c r="C3519" i="1"/>
  <c r="D3519" i="1"/>
  <c r="C3520" i="1"/>
  <c r="D3520" i="1"/>
  <c r="C3521" i="1"/>
  <c r="D3521" i="1"/>
  <c r="C3522" i="1"/>
  <c r="D3522" i="1"/>
  <c r="C3523" i="1"/>
  <c r="D3523" i="1"/>
  <c r="C3524" i="1"/>
  <c r="D3524" i="1"/>
  <c r="C3525" i="1"/>
  <c r="D3525" i="1"/>
  <c r="C3526" i="1"/>
  <c r="D3526" i="1"/>
  <c r="C3527" i="1"/>
  <c r="D3527" i="1"/>
  <c r="C3528" i="1"/>
  <c r="D3528" i="1"/>
  <c r="C3529" i="1"/>
  <c r="D3529" i="1"/>
  <c r="C3530" i="1"/>
  <c r="D3530" i="1"/>
  <c r="C3531" i="1"/>
  <c r="D3531" i="1"/>
  <c r="C3532" i="1"/>
  <c r="D3532" i="1"/>
  <c r="C3533" i="1"/>
  <c r="D3533" i="1"/>
  <c r="C3534" i="1"/>
  <c r="D3534" i="1"/>
  <c r="C3535" i="1"/>
  <c r="D3535" i="1"/>
  <c r="C3536" i="1"/>
  <c r="D3536" i="1"/>
  <c r="C3537" i="1"/>
  <c r="D3537" i="1"/>
  <c r="C3538" i="1"/>
  <c r="D3538" i="1"/>
  <c r="C3539" i="1"/>
  <c r="D3539" i="1"/>
  <c r="C3540" i="1"/>
  <c r="D3540" i="1"/>
  <c r="C3541" i="1"/>
  <c r="D3541" i="1"/>
  <c r="C3542" i="1"/>
  <c r="D3542" i="1"/>
  <c r="C3543" i="1"/>
  <c r="D3543" i="1"/>
  <c r="C3544" i="1"/>
  <c r="D3544" i="1"/>
  <c r="C3545" i="1"/>
  <c r="D3545" i="1"/>
  <c r="C3546" i="1"/>
  <c r="D3546" i="1"/>
  <c r="C3547" i="1"/>
  <c r="D3547" i="1"/>
  <c r="C3548" i="1"/>
  <c r="D3548" i="1"/>
  <c r="C3549" i="1"/>
  <c r="D3549" i="1"/>
  <c r="C3550" i="1"/>
  <c r="D3550" i="1"/>
  <c r="C3551" i="1"/>
  <c r="D3551" i="1"/>
  <c r="C3552" i="1"/>
  <c r="D3552" i="1"/>
  <c r="C3553" i="1"/>
  <c r="D3553" i="1"/>
  <c r="C3554" i="1"/>
  <c r="D3554" i="1"/>
  <c r="C3555" i="1"/>
  <c r="D3555" i="1"/>
  <c r="C3556" i="1"/>
  <c r="D3556" i="1"/>
  <c r="C3557" i="1"/>
  <c r="D3557" i="1"/>
  <c r="C3558" i="1"/>
  <c r="D3558" i="1"/>
  <c r="C3559" i="1"/>
  <c r="D3559" i="1"/>
  <c r="C3560" i="1"/>
  <c r="D3560" i="1"/>
  <c r="C3561" i="1"/>
  <c r="D3561" i="1"/>
  <c r="C3562" i="1"/>
  <c r="D3562" i="1"/>
  <c r="C3563" i="1"/>
  <c r="D3563" i="1"/>
  <c r="C3564" i="1"/>
  <c r="D3564" i="1"/>
  <c r="C3565" i="1"/>
  <c r="D3565" i="1"/>
  <c r="C3566" i="1"/>
  <c r="D3566" i="1"/>
  <c r="C3567" i="1"/>
  <c r="D3567" i="1"/>
  <c r="C3568" i="1"/>
  <c r="D3568" i="1"/>
  <c r="C3569" i="1"/>
  <c r="D3569" i="1"/>
  <c r="C3570" i="1"/>
  <c r="D3570" i="1"/>
  <c r="C3571" i="1"/>
  <c r="D3571" i="1"/>
  <c r="C3572" i="1"/>
  <c r="D3572" i="1"/>
  <c r="C3573" i="1"/>
  <c r="D3573" i="1"/>
  <c r="C3574" i="1"/>
  <c r="D3574" i="1"/>
  <c r="C3575" i="1"/>
  <c r="D3575" i="1"/>
  <c r="C3576" i="1"/>
  <c r="D3576" i="1"/>
  <c r="C3577" i="1"/>
  <c r="D3577" i="1"/>
  <c r="C3578" i="1"/>
  <c r="D3578" i="1"/>
  <c r="C3579" i="1"/>
  <c r="D3579" i="1"/>
  <c r="C3580" i="1"/>
  <c r="D3580" i="1"/>
  <c r="C3581" i="1"/>
  <c r="D3581" i="1"/>
  <c r="C3582" i="1"/>
  <c r="D3582" i="1"/>
  <c r="C3583" i="1"/>
  <c r="D3583" i="1"/>
  <c r="C3584" i="1"/>
  <c r="D3584" i="1"/>
  <c r="C3585" i="1"/>
  <c r="D3585" i="1"/>
  <c r="C3586" i="1"/>
  <c r="D3586" i="1"/>
  <c r="C3587" i="1"/>
  <c r="D3587" i="1"/>
  <c r="C3588" i="1"/>
  <c r="D3588" i="1"/>
  <c r="C3589" i="1"/>
  <c r="D3589" i="1"/>
  <c r="C3590" i="1"/>
  <c r="D3590" i="1"/>
  <c r="C3591" i="1"/>
  <c r="D3591" i="1"/>
  <c r="C3592" i="1"/>
  <c r="D3592" i="1"/>
  <c r="C3593" i="1"/>
  <c r="D3593" i="1"/>
  <c r="C3594" i="1"/>
  <c r="D3594" i="1"/>
  <c r="C3595" i="1"/>
  <c r="D3595" i="1"/>
  <c r="C3596" i="1"/>
  <c r="D3596" i="1"/>
  <c r="C3597" i="1"/>
  <c r="D3597" i="1"/>
  <c r="C3598" i="1"/>
  <c r="D3598" i="1"/>
  <c r="C3599" i="1"/>
  <c r="D3599" i="1"/>
  <c r="C3600" i="1"/>
  <c r="D3600" i="1"/>
  <c r="C3601" i="1"/>
  <c r="D3601" i="1"/>
  <c r="C3602" i="1"/>
  <c r="D3602" i="1"/>
  <c r="C3603" i="1"/>
  <c r="D3603" i="1"/>
  <c r="C3604" i="1"/>
  <c r="D3604" i="1"/>
  <c r="C3605" i="1"/>
  <c r="D3605" i="1"/>
  <c r="C3606" i="1"/>
  <c r="D3606" i="1"/>
  <c r="C3607" i="1"/>
  <c r="D3607" i="1"/>
  <c r="C3608" i="1"/>
  <c r="D3608" i="1"/>
  <c r="C3609" i="1"/>
  <c r="D3609" i="1"/>
  <c r="C3610" i="1"/>
  <c r="D3610" i="1"/>
  <c r="C3611" i="1"/>
  <c r="D3611" i="1"/>
  <c r="C3612" i="1"/>
  <c r="D3612" i="1"/>
  <c r="C3613" i="1"/>
  <c r="D3613" i="1"/>
  <c r="C3614" i="1"/>
  <c r="D3614" i="1"/>
  <c r="C3615" i="1"/>
  <c r="D3615" i="1"/>
  <c r="C3616" i="1"/>
  <c r="D3616" i="1"/>
  <c r="C3617" i="1"/>
  <c r="D3617" i="1"/>
  <c r="C3618" i="1"/>
  <c r="D3618" i="1"/>
  <c r="C3619" i="1"/>
  <c r="D3619" i="1"/>
  <c r="C3620" i="1"/>
  <c r="D3620" i="1"/>
  <c r="C3621" i="1"/>
  <c r="D3621" i="1"/>
  <c r="C3622" i="1"/>
  <c r="D3622" i="1"/>
  <c r="C3623" i="1"/>
  <c r="D3623" i="1"/>
  <c r="C3624" i="1"/>
  <c r="D3624" i="1"/>
  <c r="C3625" i="1"/>
  <c r="D3625" i="1"/>
  <c r="C3626" i="1"/>
  <c r="D3626" i="1"/>
  <c r="C3627" i="1"/>
  <c r="D3627" i="1"/>
  <c r="C3628" i="1"/>
  <c r="D3628" i="1"/>
  <c r="C3629" i="1"/>
  <c r="D3629" i="1"/>
  <c r="C3630" i="1"/>
  <c r="D3630" i="1"/>
  <c r="C3631" i="1"/>
  <c r="D3631" i="1"/>
  <c r="C3632" i="1"/>
  <c r="D3632" i="1"/>
  <c r="C3633" i="1"/>
  <c r="D3633" i="1"/>
  <c r="C3634" i="1"/>
  <c r="D3634" i="1"/>
  <c r="C3635" i="1"/>
  <c r="D3635" i="1"/>
  <c r="C3636" i="1"/>
  <c r="D3636" i="1"/>
  <c r="C3637" i="1"/>
  <c r="D3637" i="1"/>
  <c r="C3638" i="1"/>
  <c r="D3638" i="1"/>
  <c r="C3639" i="1"/>
  <c r="D3639" i="1"/>
  <c r="C3640" i="1"/>
  <c r="D3640" i="1"/>
  <c r="C3641" i="1"/>
  <c r="D3641" i="1"/>
  <c r="C3642" i="1"/>
  <c r="D3642" i="1"/>
  <c r="C3643" i="1"/>
  <c r="D3643" i="1"/>
  <c r="C3644" i="1"/>
  <c r="D3644" i="1"/>
  <c r="C3645" i="1"/>
  <c r="D3645" i="1"/>
  <c r="C3646" i="1"/>
  <c r="D3646" i="1"/>
  <c r="C3647" i="1"/>
  <c r="D3647" i="1"/>
  <c r="C3648" i="1"/>
  <c r="D3648" i="1"/>
  <c r="C3649" i="1"/>
  <c r="D3649" i="1"/>
  <c r="C3650" i="1"/>
  <c r="D3650" i="1"/>
  <c r="C3651" i="1"/>
  <c r="D3651" i="1"/>
  <c r="C3652" i="1"/>
  <c r="D3652" i="1"/>
  <c r="C3653" i="1"/>
  <c r="D3653" i="1"/>
  <c r="C3654" i="1"/>
  <c r="D3654" i="1"/>
  <c r="C3655" i="1"/>
  <c r="D3655" i="1"/>
  <c r="C3656" i="1"/>
  <c r="D3656" i="1"/>
  <c r="C3657" i="1"/>
  <c r="D3657" i="1"/>
  <c r="C3658" i="1"/>
  <c r="D3658" i="1"/>
  <c r="C3659" i="1"/>
  <c r="D3659" i="1"/>
  <c r="C3660" i="1"/>
  <c r="D3660" i="1"/>
  <c r="C3661" i="1"/>
  <c r="D3661" i="1"/>
  <c r="C3662" i="1"/>
  <c r="D3662" i="1"/>
  <c r="C3663" i="1"/>
  <c r="D3663" i="1"/>
  <c r="C3664" i="1"/>
  <c r="D3664" i="1"/>
  <c r="C3665" i="1"/>
  <c r="D3665" i="1"/>
  <c r="C3666" i="1"/>
  <c r="D3666" i="1"/>
  <c r="C3667" i="1"/>
  <c r="D3667" i="1"/>
  <c r="C3668" i="1"/>
  <c r="D3668" i="1"/>
  <c r="C3669" i="1"/>
  <c r="D3669" i="1"/>
  <c r="C3670" i="1"/>
  <c r="D3670" i="1"/>
  <c r="C3671" i="1"/>
  <c r="D3671" i="1"/>
  <c r="C3672" i="1"/>
  <c r="D3672" i="1"/>
  <c r="C3673" i="1"/>
  <c r="D3673" i="1"/>
  <c r="C3674" i="1"/>
  <c r="D3674" i="1"/>
  <c r="C3675" i="1"/>
  <c r="D3675" i="1"/>
  <c r="C3676" i="1"/>
  <c r="D3676" i="1"/>
  <c r="C3677" i="1"/>
  <c r="D3677" i="1"/>
  <c r="C3678" i="1"/>
  <c r="D3678" i="1"/>
  <c r="C3679" i="1"/>
  <c r="D3679" i="1"/>
  <c r="C3680" i="1"/>
  <c r="D3680" i="1"/>
  <c r="C3681" i="1"/>
  <c r="D3681" i="1"/>
  <c r="C3682" i="1"/>
  <c r="D3682" i="1"/>
  <c r="C3683" i="1"/>
  <c r="D3683" i="1"/>
  <c r="C3684" i="1"/>
  <c r="D3684" i="1"/>
  <c r="C3685" i="1"/>
  <c r="D3685" i="1"/>
  <c r="C3686" i="1"/>
  <c r="D3686" i="1"/>
  <c r="C3687" i="1"/>
  <c r="D3687" i="1"/>
  <c r="C3688" i="1"/>
  <c r="D3688" i="1"/>
  <c r="C3689" i="1"/>
  <c r="D3689" i="1"/>
  <c r="C3690" i="1"/>
  <c r="D3690" i="1"/>
  <c r="C3691" i="1"/>
  <c r="D3691" i="1"/>
  <c r="C3692" i="1"/>
  <c r="D3692" i="1"/>
  <c r="C3693" i="1"/>
  <c r="D3693" i="1"/>
  <c r="C3694" i="1"/>
  <c r="D3694" i="1"/>
  <c r="C3695" i="1"/>
  <c r="D3695" i="1"/>
  <c r="C3696" i="1"/>
  <c r="D3696" i="1"/>
  <c r="C3697" i="1"/>
  <c r="D3697" i="1"/>
  <c r="C3698" i="1"/>
  <c r="D3698" i="1"/>
  <c r="C3699" i="1"/>
  <c r="D3699" i="1"/>
  <c r="C3700" i="1"/>
  <c r="D3700" i="1"/>
  <c r="C3701" i="1"/>
  <c r="D3701" i="1"/>
  <c r="C3702" i="1"/>
  <c r="D3702" i="1"/>
  <c r="C3703" i="1"/>
  <c r="D3703" i="1"/>
  <c r="C3704" i="1"/>
  <c r="D3704" i="1"/>
  <c r="C3705" i="1"/>
  <c r="D3705" i="1"/>
  <c r="C3706" i="1"/>
  <c r="D3706" i="1"/>
  <c r="C3707" i="1"/>
  <c r="D3707" i="1"/>
  <c r="C3708" i="1"/>
  <c r="D3708" i="1"/>
  <c r="C3709" i="1"/>
  <c r="D3709" i="1"/>
  <c r="C3710" i="1"/>
  <c r="D3710" i="1"/>
  <c r="C3711" i="1"/>
  <c r="D3711" i="1"/>
  <c r="C3712" i="1"/>
  <c r="D3712" i="1"/>
  <c r="C3713" i="1"/>
  <c r="D3713" i="1"/>
  <c r="C3714" i="1"/>
  <c r="D3714" i="1"/>
  <c r="C3715" i="1"/>
  <c r="D3715" i="1"/>
  <c r="C3716" i="1"/>
  <c r="D3716" i="1"/>
  <c r="C3717" i="1"/>
  <c r="D3717" i="1"/>
  <c r="C3718" i="1"/>
  <c r="D3718" i="1"/>
  <c r="C3719" i="1"/>
  <c r="D3719" i="1"/>
  <c r="C3720" i="1"/>
  <c r="D3720" i="1"/>
  <c r="C3721" i="1"/>
  <c r="D3721" i="1"/>
  <c r="C3722" i="1"/>
  <c r="D3722" i="1"/>
  <c r="C3723" i="1"/>
  <c r="D3723" i="1"/>
  <c r="C3724" i="1"/>
  <c r="D3724" i="1"/>
  <c r="C3725" i="1"/>
  <c r="D3725" i="1"/>
  <c r="C3726" i="1"/>
  <c r="D3726" i="1"/>
  <c r="C3727" i="1"/>
  <c r="D3727" i="1"/>
  <c r="C3728" i="1"/>
  <c r="D3728" i="1"/>
  <c r="C3729" i="1"/>
  <c r="D3729" i="1"/>
  <c r="C3730" i="1"/>
  <c r="D3730" i="1"/>
  <c r="C3731" i="1"/>
  <c r="D3731" i="1"/>
  <c r="C3732" i="1"/>
  <c r="D3732" i="1"/>
  <c r="C3733" i="1"/>
  <c r="D3733" i="1"/>
  <c r="C3734" i="1"/>
  <c r="D3734" i="1"/>
  <c r="C3735" i="1"/>
  <c r="D3735" i="1"/>
  <c r="C3736" i="1"/>
  <c r="D3736" i="1"/>
  <c r="C3737" i="1"/>
  <c r="D3737" i="1"/>
  <c r="C3738" i="1"/>
  <c r="D3738" i="1"/>
  <c r="C3739" i="1"/>
  <c r="D3739" i="1"/>
  <c r="C3740" i="1"/>
  <c r="D3740" i="1"/>
  <c r="C3741" i="1"/>
  <c r="D3741" i="1"/>
  <c r="C3742" i="1"/>
  <c r="D3742" i="1"/>
  <c r="C3743" i="1"/>
  <c r="D3743" i="1"/>
  <c r="C3744" i="1"/>
  <c r="D3744" i="1"/>
  <c r="C3745" i="1"/>
  <c r="D3745" i="1"/>
  <c r="C3746" i="1"/>
  <c r="D3746" i="1"/>
  <c r="C3747" i="1"/>
  <c r="D3747" i="1"/>
  <c r="C3748" i="1"/>
  <c r="D3748" i="1"/>
  <c r="C3749" i="1"/>
  <c r="D3749" i="1"/>
  <c r="C3750" i="1"/>
  <c r="D3750" i="1"/>
  <c r="C3751" i="1"/>
  <c r="D3751" i="1"/>
  <c r="C3752" i="1"/>
  <c r="D3752" i="1"/>
  <c r="C3753" i="1"/>
  <c r="D3753" i="1"/>
  <c r="C3754" i="1"/>
  <c r="D3754" i="1"/>
  <c r="C3755" i="1"/>
  <c r="D3755" i="1"/>
  <c r="C3756" i="1"/>
  <c r="D3756" i="1"/>
  <c r="C3757" i="1"/>
  <c r="D3757" i="1"/>
  <c r="C3758" i="1"/>
  <c r="D3758" i="1"/>
  <c r="C3759" i="1"/>
  <c r="D3759" i="1"/>
  <c r="C3760" i="1"/>
  <c r="D3760" i="1"/>
  <c r="C3761" i="1"/>
  <c r="D3761" i="1"/>
  <c r="C3762" i="1"/>
  <c r="D3762" i="1"/>
  <c r="C3763" i="1"/>
  <c r="D3763" i="1"/>
  <c r="C3764" i="1"/>
  <c r="D3764" i="1"/>
  <c r="C3765" i="1"/>
  <c r="D3765" i="1"/>
  <c r="C3766" i="1"/>
  <c r="D3766" i="1"/>
  <c r="C3767" i="1"/>
  <c r="D3767" i="1"/>
  <c r="C3768" i="1"/>
  <c r="D3768" i="1"/>
  <c r="C3769" i="1"/>
  <c r="D3769" i="1"/>
  <c r="C3770" i="1"/>
  <c r="D3770" i="1"/>
  <c r="C3771" i="1"/>
  <c r="D3771" i="1"/>
  <c r="C3772" i="1"/>
  <c r="D3772" i="1"/>
  <c r="C3773" i="1"/>
  <c r="D3773" i="1"/>
  <c r="C3774" i="1"/>
  <c r="D3774" i="1"/>
  <c r="C3775" i="1"/>
  <c r="D3775" i="1"/>
  <c r="C3776" i="1"/>
  <c r="D3776" i="1"/>
  <c r="C3777" i="1"/>
  <c r="D3777" i="1"/>
  <c r="C3778" i="1"/>
  <c r="D3778" i="1"/>
  <c r="C3779" i="1"/>
  <c r="D3779" i="1"/>
  <c r="C3780" i="1"/>
  <c r="D3780" i="1"/>
  <c r="C3781" i="1"/>
  <c r="D3781" i="1"/>
  <c r="C3782" i="1"/>
  <c r="D3782" i="1"/>
  <c r="C3783" i="1"/>
  <c r="D3783" i="1"/>
  <c r="C3784" i="1"/>
  <c r="D3784" i="1"/>
  <c r="C3785" i="1"/>
  <c r="D3785" i="1"/>
  <c r="C3786" i="1"/>
  <c r="D3786" i="1"/>
  <c r="C3787" i="1"/>
  <c r="D3787" i="1"/>
  <c r="C3788" i="1"/>
  <c r="D3788" i="1"/>
  <c r="C3789" i="1"/>
  <c r="D3789" i="1"/>
  <c r="C3790" i="1"/>
  <c r="D3790" i="1"/>
  <c r="C3791" i="1"/>
  <c r="D3791" i="1"/>
  <c r="C3792" i="1"/>
  <c r="D3792" i="1"/>
  <c r="C3793" i="1"/>
  <c r="D3793" i="1"/>
  <c r="C3794" i="1"/>
  <c r="D3794" i="1"/>
  <c r="C3795" i="1"/>
  <c r="D3795" i="1"/>
  <c r="C3796" i="1"/>
  <c r="D3796" i="1"/>
  <c r="C3797" i="1"/>
  <c r="D3797" i="1"/>
  <c r="C3798" i="1"/>
  <c r="D3798" i="1"/>
  <c r="C3799" i="1"/>
  <c r="D3799" i="1"/>
  <c r="C3800" i="1"/>
  <c r="D3800" i="1"/>
  <c r="C3801" i="1"/>
  <c r="D3801" i="1"/>
  <c r="C3802" i="1"/>
  <c r="D3802" i="1"/>
  <c r="C3803" i="1"/>
  <c r="D3803" i="1"/>
  <c r="C3804" i="1"/>
  <c r="D3804" i="1"/>
  <c r="C3805" i="1"/>
  <c r="D3805" i="1"/>
  <c r="C3806" i="1"/>
  <c r="D3806" i="1"/>
  <c r="C3807" i="1"/>
  <c r="D3807" i="1"/>
  <c r="C3808" i="1"/>
  <c r="D3808" i="1"/>
  <c r="C3809" i="1"/>
  <c r="D3809" i="1"/>
  <c r="C3810" i="1"/>
  <c r="D3810" i="1"/>
  <c r="C3811" i="1"/>
  <c r="D3811" i="1"/>
  <c r="C3812" i="1"/>
  <c r="D3812" i="1"/>
  <c r="C3813" i="1"/>
  <c r="D3813" i="1"/>
  <c r="C3814" i="1"/>
  <c r="D3814" i="1"/>
  <c r="C3815" i="1"/>
  <c r="D3815" i="1"/>
  <c r="C3816" i="1"/>
  <c r="D3816" i="1"/>
  <c r="C3817" i="1"/>
  <c r="D3817" i="1"/>
  <c r="C3818" i="1"/>
  <c r="D3818" i="1"/>
  <c r="C3819" i="1"/>
  <c r="D3819" i="1"/>
  <c r="C3820" i="1"/>
  <c r="D3820" i="1"/>
  <c r="C3821" i="1"/>
  <c r="D3821" i="1"/>
  <c r="C3822" i="1"/>
  <c r="D3822" i="1"/>
  <c r="C3823" i="1"/>
  <c r="D3823" i="1"/>
  <c r="C3824" i="1"/>
  <c r="D3824" i="1"/>
  <c r="C3825" i="1"/>
  <c r="D3825" i="1"/>
  <c r="C3826" i="1"/>
  <c r="D3826" i="1"/>
  <c r="C3827" i="1"/>
  <c r="D3827" i="1"/>
  <c r="C3828" i="1"/>
  <c r="D3828" i="1"/>
  <c r="C3829" i="1"/>
  <c r="D3829" i="1"/>
  <c r="C3830" i="1"/>
  <c r="D3830" i="1"/>
  <c r="C3831" i="1"/>
  <c r="D3831" i="1"/>
  <c r="C3832" i="1"/>
  <c r="D3832" i="1"/>
  <c r="C3833" i="1"/>
  <c r="D3833" i="1"/>
  <c r="C3834" i="1"/>
  <c r="D3834" i="1"/>
  <c r="C3835" i="1"/>
  <c r="D3835" i="1"/>
  <c r="C3836" i="1"/>
  <c r="D3836" i="1"/>
  <c r="C3837" i="1"/>
  <c r="D3837" i="1"/>
  <c r="C3838" i="1"/>
  <c r="D3838" i="1"/>
  <c r="C3839" i="1"/>
  <c r="D3839" i="1"/>
  <c r="C3840" i="1"/>
  <c r="D3840" i="1"/>
  <c r="C3841" i="1"/>
  <c r="D3841" i="1"/>
  <c r="C3842" i="1"/>
  <c r="D3842" i="1"/>
  <c r="C3843" i="1"/>
  <c r="D3843" i="1"/>
  <c r="C3844" i="1"/>
  <c r="D3844" i="1"/>
  <c r="C3845" i="1"/>
  <c r="D3845" i="1"/>
  <c r="C3846" i="1"/>
  <c r="D3846" i="1"/>
  <c r="C3847" i="1"/>
  <c r="D3847" i="1"/>
  <c r="C3848" i="1"/>
  <c r="D3848" i="1"/>
  <c r="C3849" i="1"/>
  <c r="D3849" i="1"/>
  <c r="C3850" i="1"/>
  <c r="D3850" i="1"/>
  <c r="C3851" i="1"/>
  <c r="D3851" i="1"/>
  <c r="C3852" i="1"/>
  <c r="D3852" i="1"/>
  <c r="C3853" i="1"/>
  <c r="D3853" i="1"/>
  <c r="C3854" i="1"/>
  <c r="D3854" i="1"/>
  <c r="C3855" i="1"/>
  <c r="D3855" i="1"/>
  <c r="C3856" i="1"/>
  <c r="D3856" i="1"/>
  <c r="C3857" i="1"/>
  <c r="D3857" i="1"/>
  <c r="C3858" i="1"/>
  <c r="D3858" i="1"/>
  <c r="C3859" i="1"/>
  <c r="D3859" i="1"/>
  <c r="C3860" i="1"/>
  <c r="D3860" i="1"/>
  <c r="C3861" i="1"/>
  <c r="D3861" i="1"/>
  <c r="C3862" i="1"/>
  <c r="D3862" i="1"/>
  <c r="C3863" i="1"/>
  <c r="D3863" i="1"/>
  <c r="C3864" i="1"/>
  <c r="D3864" i="1"/>
  <c r="C3865" i="1"/>
  <c r="D3865" i="1"/>
  <c r="C3866" i="1"/>
  <c r="D3866" i="1"/>
  <c r="C3867" i="1"/>
  <c r="D3867" i="1"/>
  <c r="C3868" i="1"/>
  <c r="D3868" i="1"/>
  <c r="C3869" i="1"/>
  <c r="D3869" i="1"/>
  <c r="C3870" i="1"/>
  <c r="D3870" i="1"/>
  <c r="C3871" i="1"/>
  <c r="D3871" i="1"/>
  <c r="C3872" i="1"/>
  <c r="D3872" i="1"/>
  <c r="C3873" i="1"/>
  <c r="D3873" i="1"/>
  <c r="C3874" i="1"/>
  <c r="D3874" i="1"/>
  <c r="C3875" i="1"/>
  <c r="D3875" i="1"/>
  <c r="C3876" i="1"/>
  <c r="D3876" i="1"/>
  <c r="C3877" i="1"/>
  <c r="D3877" i="1"/>
  <c r="C3878" i="1"/>
  <c r="D3878" i="1"/>
  <c r="C3879" i="1"/>
  <c r="D3879" i="1"/>
  <c r="C3880" i="1"/>
  <c r="D3880" i="1"/>
  <c r="C3881" i="1"/>
  <c r="D3881" i="1"/>
  <c r="C3882" i="1"/>
  <c r="D3882" i="1"/>
  <c r="C3883" i="1"/>
  <c r="D3883" i="1"/>
  <c r="C3884" i="1"/>
  <c r="D3884" i="1"/>
  <c r="C3885" i="1"/>
  <c r="D3885" i="1"/>
  <c r="C3886" i="1"/>
  <c r="D3886" i="1"/>
  <c r="C3887" i="1"/>
  <c r="D3887" i="1"/>
  <c r="C3888" i="1"/>
  <c r="D3888" i="1"/>
  <c r="C3889" i="1"/>
  <c r="D3889" i="1"/>
  <c r="C3890" i="1"/>
  <c r="D3890" i="1"/>
  <c r="C3891" i="1"/>
  <c r="D3891" i="1"/>
  <c r="C3892" i="1"/>
  <c r="D3892" i="1"/>
  <c r="C3893" i="1"/>
  <c r="D3893" i="1"/>
  <c r="C3894" i="1"/>
  <c r="D3894" i="1"/>
  <c r="C3895" i="1"/>
  <c r="D3895" i="1"/>
  <c r="C3896" i="1"/>
  <c r="D3896" i="1"/>
  <c r="C3897" i="1"/>
  <c r="D3897" i="1"/>
  <c r="C3898" i="1"/>
  <c r="D3898" i="1"/>
  <c r="C3899" i="1"/>
  <c r="D3899" i="1"/>
  <c r="C3900" i="1"/>
  <c r="D3900" i="1"/>
  <c r="C3901" i="1"/>
  <c r="D3901" i="1"/>
  <c r="C3902" i="1"/>
  <c r="D3902" i="1"/>
  <c r="C3903" i="1"/>
  <c r="D3903" i="1"/>
  <c r="C3904" i="1"/>
  <c r="D3904" i="1"/>
  <c r="C3905" i="1"/>
  <c r="D3905" i="1"/>
  <c r="C3906" i="1"/>
  <c r="D3906" i="1"/>
  <c r="C3907" i="1"/>
  <c r="D3907" i="1"/>
  <c r="C3908" i="1"/>
  <c r="D3908" i="1"/>
  <c r="C3909" i="1"/>
  <c r="D3909" i="1"/>
  <c r="C3910" i="1"/>
  <c r="D3910" i="1"/>
  <c r="C3911" i="1"/>
  <c r="D3911" i="1"/>
  <c r="C3912" i="1"/>
  <c r="D3912" i="1"/>
  <c r="C3913" i="1"/>
  <c r="D3913" i="1"/>
  <c r="C3914" i="1"/>
  <c r="D3914" i="1"/>
  <c r="C3915" i="1"/>
  <c r="D3915" i="1"/>
  <c r="C3916" i="1"/>
  <c r="D3916" i="1"/>
  <c r="C3917" i="1"/>
  <c r="D3917" i="1"/>
  <c r="C3918" i="1"/>
  <c r="D3918" i="1"/>
  <c r="C3919" i="1"/>
  <c r="D3919" i="1"/>
  <c r="C3920" i="1"/>
  <c r="D3920" i="1"/>
  <c r="C3921" i="1"/>
  <c r="D3921" i="1"/>
  <c r="C3922" i="1"/>
  <c r="D3922" i="1"/>
  <c r="C3923" i="1"/>
  <c r="D3923" i="1"/>
  <c r="C3924" i="1"/>
  <c r="D3924" i="1"/>
  <c r="C3925" i="1"/>
  <c r="D3925" i="1"/>
  <c r="C3926" i="1"/>
  <c r="D3926" i="1"/>
  <c r="C3927" i="1"/>
  <c r="D3927" i="1"/>
  <c r="C3928" i="1"/>
  <c r="D3928" i="1"/>
  <c r="C3929" i="1"/>
  <c r="D3929" i="1"/>
  <c r="C3930" i="1"/>
  <c r="D3930" i="1"/>
  <c r="C3931" i="1"/>
  <c r="D3931" i="1"/>
  <c r="C3932" i="1"/>
  <c r="D3932" i="1"/>
  <c r="C3933" i="1"/>
  <c r="D3933" i="1"/>
  <c r="C3934" i="1"/>
  <c r="D3934" i="1"/>
  <c r="C3935" i="1"/>
  <c r="D3935" i="1"/>
  <c r="C3936" i="1"/>
  <c r="D3936" i="1"/>
  <c r="C3937" i="1"/>
  <c r="D3937" i="1"/>
  <c r="C3938" i="1"/>
  <c r="D3938" i="1"/>
  <c r="C3939" i="1"/>
  <c r="D3939" i="1"/>
  <c r="C3940" i="1"/>
  <c r="D3940" i="1"/>
  <c r="C3941" i="1"/>
  <c r="D3941" i="1"/>
  <c r="C3942" i="1"/>
  <c r="D3942" i="1"/>
  <c r="C3943" i="1"/>
  <c r="D3943" i="1"/>
  <c r="C3944" i="1"/>
  <c r="D3944" i="1"/>
  <c r="C3945" i="1"/>
  <c r="D3945" i="1"/>
  <c r="C3946" i="1"/>
  <c r="D3946" i="1"/>
  <c r="C3947" i="1"/>
  <c r="D3947" i="1"/>
  <c r="C3948" i="1"/>
  <c r="D3948" i="1"/>
  <c r="C3949" i="1"/>
  <c r="D3949" i="1"/>
  <c r="C3950" i="1"/>
  <c r="D3950" i="1"/>
  <c r="C3951" i="1"/>
  <c r="D3951" i="1"/>
  <c r="C3952" i="1"/>
  <c r="D3952" i="1"/>
  <c r="C3953" i="1"/>
  <c r="D3953" i="1"/>
  <c r="C3954" i="1"/>
  <c r="D3954" i="1"/>
  <c r="C3955" i="1"/>
  <c r="D3955" i="1"/>
  <c r="C3956" i="1"/>
  <c r="D3956" i="1"/>
  <c r="C3957" i="1"/>
  <c r="D3957" i="1"/>
  <c r="C3958" i="1"/>
  <c r="D3958" i="1"/>
  <c r="C3959" i="1"/>
  <c r="D3959" i="1"/>
  <c r="C3960" i="1"/>
  <c r="D3960" i="1"/>
  <c r="C3961" i="1"/>
  <c r="D3961" i="1"/>
  <c r="C3962" i="1"/>
  <c r="D3962" i="1"/>
  <c r="C3963" i="1"/>
  <c r="D3963" i="1"/>
  <c r="C3964" i="1"/>
  <c r="D3964" i="1"/>
  <c r="C3965" i="1"/>
  <c r="D3965" i="1"/>
  <c r="C3966" i="1"/>
  <c r="D3966" i="1"/>
  <c r="C3967" i="1"/>
  <c r="D3967" i="1"/>
  <c r="C3968" i="1"/>
  <c r="D3968" i="1"/>
  <c r="C3969" i="1"/>
  <c r="D3969" i="1"/>
  <c r="C3970" i="1"/>
  <c r="D3970" i="1"/>
  <c r="C3971" i="1"/>
  <c r="D3971" i="1"/>
  <c r="C3972" i="1"/>
  <c r="D3972" i="1"/>
  <c r="C3973" i="1"/>
  <c r="D3973" i="1"/>
  <c r="C3974" i="1"/>
  <c r="D3974" i="1"/>
  <c r="C3975" i="1"/>
  <c r="D3975" i="1"/>
  <c r="C3976" i="1"/>
  <c r="D3976" i="1"/>
  <c r="C3977" i="1"/>
  <c r="D3977" i="1"/>
  <c r="C3978" i="1"/>
  <c r="D3978" i="1"/>
  <c r="C3979" i="1"/>
  <c r="D3979" i="1"/>
  <c r="C3980" i="1"/>
  <c r="D3980" i="1"/>
  <c r="C3981" i="1"/>
  <c r="D3981" i="1"/>
  <c r="C3982" i="1"/>
  <c r="D3982" i="1"/>
  <c r="C3983" i="1"/>
  <c r="D3983" i="1"/>
  <c r="C3984" i="1"/>
  <c r="D3984" i="1"/>
  <c r="C3985" i="1"/>
  <c r="D3985" i="1"/>
  <c r="C3986" i="1"/>
  <c r="D3986" i="1"/>
  <c r="C3987" i="1"/>
  <c r="D3987" i="1"/>
  <c r="C3988" i="1"/>
  <c r="D3988" i="1"/>
  <c r="C3989" i="1"/>
  <c r="D3989" i="1"/>
  <c r="C3990" i="1"/>
  <c r="D3990" i="1"/>
  <c r="C3991" i="1"/>
  <c r="D3991" i="1"/>
  <c r="C3992" i="1"/>
  <c r="D3992" i="1"/>
  <c r="C3993" i="1"/>
  <c r="D3993" i="1"/>
  <c r="C3994" i="1"/>
  <c r="D3994" i="1"/>
  <c r="C3995" i="1"/>
  <c r="D3995" i="1"/>
  <c r="C3996" i="1"/>
  <c r="D3996" i="1"/>
  <c r="C3997" i="1"/>
  <c r="D3997" i="1"/>
  <c r="C3998" i="1"/>
  <c r="D3998" i="1"/>
  <c r="C3999" i="1"/>
  <c r="D3999" i="1"/>
  <c r="C4000" i="1"/>
  <c r="D4000" i="1"/>
  <c r="C4001" i="1"/>
  <c r="D4001" i="1"/>
  <c r="C4002" i="1"/>
  <c r="D4002" i="1"/>
  <c r="C4003" i="1"/>
  <c r="D4003" i="1"/>
  <c r="C4004" i="1"/>
  <c r="D4004" i="1"/>
  <c r="C4005" i="1"/>
  <c r="D4005" i="1"/>
  <c r="C4006" i="1"/>
  <c r="D4006" i="1"/>
  <c r="C4007" i="1"/>
  <c r="D4007" i="1"/>
  <c r="C4008" i="1"/>
  <c r="D4008" i="1"/>
  <c r="C4009" i="1"/>
  <c r="D4009" i="1"/>
  <c r="C4010" i="1"/>
  <c r="D4010" i="1"/>
  <c r="C4011" i="1"/>
  <c r="D4011" i="1"/>
  <c r="C4012" i="1"/>
  <c r="D4012" i="1"/>
  <c r="C4013" i="1"/>
  <c r="D4013" i="1"/>
  <c r="C4014" i="1"/>
  <c r="D4014" i="1"/>
  <c r="C4015" i="1"/>
  <c r="D4015" i="1"/>
  <c r="C4016" i="1"/>
  <c r="D4016" i="1"/>
  <c r="C4017" i="1"/>
  <c r="D4017" i="1"/>
  <c r="C4018" i="1"/>
  <c r="D4018" i="1"/>
  <c r="C4019" i="1"/>
  <c r="D4019" i="1"/>
  <c r="C4020" i="1"/>
  <c r="D4020" i="1"/>
  <c r="C4021" i="1"/>
  <c r="D4021" i="1"/>
  <c r="C4022" i="1"/>
  <c r="D4022" i="1"/>
  <c r="C4023" i="1"/>
  <c r="D4023" i="1"/>
  <c r="C4024" i="1"/>
  <c r="D4024" i="1"/>
  <c r="C4025" i="1"/>
  <c r="D4025" i="1"/>
  <c r="C4026" i="1"/>
  <c r="D4026" i="1"/>
  <c r="C4027" i="1"/>
  <c r="D4027" i="1"/>
  <c r="C4028" i="1"/>
  <c r="D4028" i="1"/>
  <c r="C4029" i="1"/>
  <c r="D4029" i="1"/>
  <c r="C4030" i="1"/>
  <c r="D4030" i="1"/>
  <c r="C4031" i="1"/>
  <c r="D4031" i="1"/>
  <c r="C4032" i="1"/>
  <c r="D4032" i="1"/>
  <c r="C4033" i="1"/>
  <c r="D4033" i="1"/>
  <c r="C4034" i="1"/>
  <c r="D4034" i="1"/>
  <c r="C4035" i="1"/>
  <c r="D4035" i="1"/>
  <c r="C4036" i="1"/>
  <c r="D4036" i="1"/>
  <c r="C4037" i="1"/>
  <c r="D4037" i="1"/>
  <c r="C4038" i="1"/>
  <c r="D4038" i="1"/>
  <c r="C4039" i="1"/>
  <c r="D4039" i="1"/>
  <c r="C4040" i="1"/>
  <c r="D4040" i="1"/>
  <c r="C4041" i="1"/>
  <c r="D4041" i="1"/>
  <c r="C4042" i="1"/>
  <c r="D4042" i="1"/>
  <c r="C4043" i="1"/>
  <c r="D4043" i="1"/>
  <c r="C4044" i="1"/>
  <c r="D4044" i="1"/>
  <c r="C4045" i="1"/>
  <c r="D4045" i="1"/>
  <c r="C4046" i="1"/>
  <c r="D4046" i="1"/>
  <c r="C4047" i="1"/>
  <c r="D4047" i="1"/>
  <c r="C4048" i="1"/>
  <c r="D4048" i="1"/>
  <c r="C4049" i="1"/>
  <c r="D4049" i="1"/>
  <c r="C4050" i="1"/>
  <c r="D4050" i="1"/>
  <c r="C4051" i="1"/>
  <c r="D4051" i="1"/>
  <c r="C4052" i="1"/>
  <c r="D4052" i="1"/>
  <c r="C4053" i="1"/>
  <c r="D4053" i="1"/>
  <c r="C4054" i="1"/>
  <c r="D4054" i="1"/>
  <c r="C4055" i="1"/>
  <c r="D4055" i="1"/>
  <c r="C4056" i="1"/>
  <c r="D4056" i="1"/>
  <c r="C4057" i="1"/>
  <c r="D4057" i="1"/>
  <c r="C4058" i="1"/>
  <c r="D4058" i="1"/>
  <c r="C4059" i="1"/>
  <c r="D4059" i="1"/>
  <c r="C4060" i="1"/>
  <c r="D4060" i="1"/>
  <c r="C4061" i="1"/>
  <c r="D4061" i="1"/>
  <c r="C4062" i="1"/>
  <c r="D4062" i="1"/>
  <c r="C4063" i="1"/>
  <c r="D4063" i="1"/>
  <c r="C4064" i="1"/>
  <c r="D4064" i="1"/>
  <c r="C4065" i="1"/>
  <c r="D4065" i="1"/>
  <c r="C4066" i="1"/>
  <c r="D4066" i="1"/>
  <c r="C4067" i="1"/>
  <c r="D4067" i="1"/>
  <c r="C4068" i="1"/>
  <c r="D4068" i="1"/>
  <c r="C4069" i="1"/>
  <c r="D4069" i="1"/>
  <c r="C4070" i="1"/>
  <c r="D4070" i="1"/>
  <c r="C4071" i="1"/>
  <c r="D4071" i="1"/>
  <c r="C4072" i="1"/>
  <c r="D4072" i="1"/>
  <c r="C4073" i="1"/>
  <c r="D4073" i="1"/>
  <c r="C4074" i="1"/>
  <c r="D4074" i="1"/>
  <c r="C4075" i="1"/>
  <c r="D4075" i="1"/>
  <c r="C4076" i="1"/>
  <c r="D4076" i="1"/>
  <c r="C4077" i="1"/>
  <c r="D4077" i="1"/>
  <c r="C4078" i="1"/>
  <c r="D4078" i="1"/>
  <c r="C4079" i="1"/>
  <c r="D4079" i="1"/>
  <c r="C4080" i="1"/>
  <c r="D4080" i="1"/>
  <c r="C4081" i="1"/>
  <c r="D4081" i="1"/>
  <c r="C4082" i="1"/>
  <c r="D4082" i="1"/>
  <c r="C4083" i="1"/>
  <c r="D4083" i="1"/>
  <c r="C4084" i="1"/>
  <c r="D4084" i="1"/>
  <c r="C4085" i="1"/>
  <c r="D4085" i="1"/>
  <c r="C4086" i="1"/>
  <c r="D4086" i="1"/>
  <c r="C4087" i="1"/>
  <c r="D4087" i="1"/>
  <c r="C4088" i="1"/>
  <c r="D4088" i="1"/>
  <c r="C4089" i="1"/>
  <c r="D4089" i="1"/>
  <c r="C4090" i="1"/>
  <c r="D4090" i="1"/>
  <c r="C4091" i="1"/>
  <c r="D4091" i="1"/>
  <c r="C4092" i="1"/>
  <c r="D4092" i="1"/>
  <c r="C4093" i="1"/>
  <c r="D4093" i="1"/>
  <c r="C4094" i="1"/>
  <c r="D4094" i="1"/>
  <c r="C4095" i="1"/>
  <c r="D4095" i="1"/>
  <c r="C4096" i="1"/>
  <c r="D4096" i="1"/>
  <c r="C4097" i="1"/>
  <c r="D4097" i="1"/>
  <c r="C4098" i="1"/>
  <c r="D4098" i="1"/>
  <c r="C4099" i="1"/>
  <c r="D4099" i="1"/>
  <c r="C4100" i="1"/>
  <c r="D4100" i="1"/>
  <c r="C4101" i="1"/>
  <c r="D4101" i="1"/>
  <c r="C4102" i="1"/>
  <c r="D4102" i="1"/>
  <c r="C4103" i="1"/>
  <c r="D4103" i="1"/>
  <c r="C4104" i="1"/>
  <c r="D4104" i="1"/>
  <c r="C4105" i="1"/>
  <c r="D4105" i="1"/>
  <c r="C4106" i="1"/>
  <c r="D4106" i="1"/>
  <c r="C4107" i="1"/>
  <c r="D4107" i="1"/>
  <c r="C4108" i="1"/>
  <c r="D4108" i="1"/>
  <c r="C4109" i="1"/>
  <c r="D4109" i="1"/>
  <c r="C4110" i="1"/>
  <c r="D4110" i="1"/>
  <c r="C4111" i="1"/>
  <c r="D4111" i="1"/>
  <c r="C4112" i="1"/>
  <c r="D4112" i="1"/>
  <c r="C4113" i="1"/>
  <c r="D4113" i="1"/>
  <c r="C4114" i="1"/>
  <c r="D4114" i="1"/>
  <c r="C4115" i="1"/>
  <c r="D4115" i="1"/>
  <c r="C4116" i="1"/>
  <c r="D4116" i="1"/>
  <c r="C4117" i="1"/>
  <c r="D4117" i="1"/>
  <c r="C4118" i="1"/>
  <c r="D4118" i="1"/>
  <c r="C4119" i="1"/>
  <c r="D4119" i="1"/>
  <c r="C4120" i="1"/>
  <c r="D4120" i="1"/>
  <c r="C4121" i="1"/>
  <c r="D4121" i="1"/>
  <c r="C4122" i="1"/>
  <c r="D4122" i="1"/>
  <c r="C4123" i="1"/>
  <c r="D4123" i="1"/>
  <c r="C4124" i="1"/>
  <c r="D4124" i="1"/>
  <c r="C4125" i="1"/>
  <c r="D4125" i="1"/>
  <c r="C4126" i="1"/>
  <c r="D4126" i="1"/>
  <c r="C4127" i="1"/>
  <c r="D4127" i="1"/>
  <c r="C4128" i="1"/>
  <c r="D4128" i="1"/>
  <c r="C4129" i="1"/>
  <c r="D4129" i="1"/>
  <c r="C4130" i="1"/>
  <c r="D4130" i="1"/>
  <c r="C4131" i="1"/>
  <c r="D4131" i="1"/>
  <c r="C4132" i="1"/>
  <c r="D4132" i="1"/>
  <c r="C4133" i="1"/>
  <c r="D4133" i="1"/>
  <c r="C4134" i="1"/>
  <c r="D4134" i="1"/>
  <c r="C4135" i="1"/>
  <c r="D4135" i="1"/>
  <c r="C4136" i="1"/>
  <c r="D4136" i="1"/>
  <c r="C4137" i="1"/>
  <c r="D4137" i="1"/>
  <c r="C4138" i="1"/>
  <c r="D4138" i="1"/>
  <c r="C4139" i="1"/>
  <c r="D4139" i="1"/>
  <c r="C4140" i="1"/>
  <c r="D4140" i="1"/>
  <c r="C4141" i="1"/>
  <c r="D4141" i="1"/>
  <c r="C4142" i="1"/>
  <c r="D4142" i="1"/>
  <c r="C4143" i="1"/>
  <c r="D4143" i="1"/>
  <c r="C4144" i="1"/>
  <c r="D4144" i="1"/>
  <c r="C4145" i="1"/>
  <c r="D4145" i="1"/>
  <c r="C4146" i="1"/>
  <c r="D4146" i="1"/>
  <c r="C4147" i="1"/>
  <c r="D4147" i="1"/>
  <c r="C4148" i="1"/>
  <c r="D4148" i="1"/>
  <c r="C4149" i="1"/>
  <c r="D4149" i="1"/>
  <c r="C4150" i="1"/>
  <c r="D4150" i="1"/>
  <c r="C4151" i="1"/>
  <c r="D4151" i="1"/>
  <c r="C4152" i="1"/>
  <c r="D4152" i="1"/>
  <c r="C4153" i="1"/>
  <c r="D4153" i="1"/>
  <c r="C4154" i="1"/>
  <c r="D4154" i="1"/>
  <c r="C4155" i="1"/>
  <c r="D4155" i="1"/>
  <c r="C4156" i="1"/>
  <c r="D4156" i="1"/>
  <c r="C4157" i="1"/>
  <c r="D4157" i="1"/>
  <c r="C4158" i="1"/>
  <c r="D4158" i="1"/>
  <c r="C4159" i="1"/>
  <c r="D4159" i="1"/>
  <c r="C4160" i="1"/>
  <c r="D4160" i="1"/>
  <c r="C4161" i="1"/>
  <c r="D4161" i="1"/>
  <c r="C4162" i="1"/>
  <c r="D4162" i="1"/>
  <c r="C4163" i="1"/>
  <c r="D4163" i="1"/>
  <c r="C4164" i="1"/>
  <c r="D4164" i="1"/>
  <c r="C4165" i="1"/>
  <c r="D4165" i="1"/>
  <c r="C4166" i="1"/>
  <c r="D4166" i="1"/>
  <c r="C4167" i="1"/>
  <c r="D4167" i="1"/>
  <c r="C4168" i="1"/>
  <c r="D4168" i="1"/>
  <c r="C4169" i="1"/>
  <c r="D4169" i="1"/>
  <c r="C4170" i="1"/>
  <c r="D4170" i="1"/>
  <c r="C4171" i="1"/>
  <c r="D4171" i="1"/>
  <c r="C4172" i="1"/>
  <c r="D4172" i="1"/>
  <c r="C4173" i="1"/>
  <c r="D4173" i="1"/>
  <c r="C4174" i="1"/>
  <c r="D4174" i="1"/>
  <c r="C4175" i="1"/>
  <c r="D4175" i="1"/>
  <c r="C4176" i="1"/>
  <c r="D4176" i="1"/>
  <c r="C4177" i="1"/>
  <c r="D4177" i="1"/>
  <c r="C4178" i="1"/>
  <c r="D4178" i="1"/>
  <c r="C4179" i="1"/>
  <c r="D4179" i="1"/>
  <c r="C4180" i="1"/>
  <c r="D4180" i="1"/>
  <c r="C4181" i="1"/>
  <c r="D4181" i="1"/>
  <c r="C4182" i="1"/>
  <c r="D4182" i="1"/>
  <c r="C4183" i="1"/>
  <c r="D4183" i="1"/>
  <c r="C4184" i="1"/>
  <c r="D4184" i="1"/>
  <c r="C4185" i="1"/>
  <c r="D4185" i="1"/>
  <c r="C4186" i="1"/>
  <c r="D4186" i="1"/>
  <c r="C4187" i="1"/>
  <c r="D4187" i="1"/>
  <c r="C4188" i="1"/>
  <c r="D4188" i="1"/>
  <c r="C4189" i="1"/>
  <c r="D4189" i="1"/>
  <c r="C4190" i="1"/>
  <c r="D4190" i="1"/>
  <c r="C4191" i="1"/>
  <c r="D4191" i="1"/>
  <c r="C4192" i="1"/>
  <c r="D4192" i="1"/>
  <c r="C4193" i="1"/>
  <c r="D4193" i="1"/>
  <c r="C4194" i="1"/>
  <c r="D4194" i="1"/>
  <c r="C4195" i="1"/>
  <c r="D4195" i="1"/>
  <c r="C4196" i="1"/>
  <c r="D4196" i="1"/>
  <c r="C4197" i="1"/>
  <c r="D4197" i="1"/>
  <c r="C4198" i="1"/>
  <c r="D4198" i="1"/>
  <c r="C4199" i="1"/>
  <c r="D4199" i="1"/>
  <c r="C4200" i="1"/>
  <c r="D4200" i="1"/>
  <c r="C4201" i="1"/>
  <c r="D4201" i="1"/>
  <c r="C4202" i="1"/>
  <c r="D4202" i="1"/>
  <c r="C4203" i="1"/>
  <c r="D4203" i="1"/>
  <c r="C4204" i="1"/>
  <c r="D4204" i="1"/>
  <c r="C4205" i="1"/>
  <c r="D4205" i="1"/>
  <c r="C4206" i="1"/>
  <c r="D4206" i="1"/>
  <c r="C4207" i="1"/>
  <c r="D4207" i="1"/>
  <c r="C4208" i="1"/>
  <c r="D4208" i="1"/>
  <c r="C4209" i="1"/>
  <c r="D4209" i="1"/>
  <c r="C4210" i="1"/>
  <c r="D4210" i="1"/>
  <c r="C4211" i="1"/>
  <c r="D4211" i="1"/>
  <c r="C4212" i="1"/>
  <c r="D4212" i="1"/>
  <c r="C4213" i="1"/>
  <c r="D4213" i="1"/>
  <c r="C4214" i="1"/>
  <c r="D4214" i="1"/>
  <c r="C4215" i="1"/>
  <c r="D4215" i="1"/>
  <c r="C4216" i="1"/>
  <c r="D4216" i="1"/>
  <c r="C4217" i="1"/>
  <c r="D4217" i="1"/>
  <c r="C4218" i="1"/>
  <c r="D4218" i="1"/>
  <c r="C4219" i="1"/>
  <c r="D4219" i="1"/>
  <c r="C4220" i="1"/>
  <c r="D4220" i="1"/>
  <c r="C4221" i="1"/>
  <c r="D4221" i="1"/>
  <c r="C4222" i="1"/>
  <c r="D4222" i="1"/>
  <c r="C4223" i="1"/>
  <c r="D4223" i="1"/>
  <c r="C4224" i="1"/>
  <c r="D4224" i="1"/>
  <c r="C4225" i="1"/>
  <c r="D4225" i="1"/>
  <c r="C4226" i="1"/>
  <c r="D4226" i="1"/>
  <c r="C4227" i="1"/>
  <c r="D4227" i="1"/>
  <c r="C4228" i="1"/>
  <c r="D4228" i="1"/>
  <c r="C4229" i="1"/>
  <c r="D4229" i="1"/>
  <c r="C4230" i="1"/>
  <c r="D4230" i="1"/>
  <c r="C4231" i="1"/>
  <c r="D4231" i="1"/>
  <c r="C4232" i="1"/>
  <c r="D4232" i="1"/>
  <c r="C4233" i="1"/>
  <c r="D4233" i="1"/>
  <c r="C4234" i="1"/>
  <c r="D4234" i="1"/>
  <c r="C4235" i="1"/>
  <c r="D4235" i="1"/>
  <c r="C4236" i="1"/>
  <c r="D4236" i="1"/>
  <c r="C4237" i="1"/>
  <c r="D4237" i="1"/>
  <c r="C4238" i="1"/>
  <c r="D4238" i="1"/>
  <c r="C4239" i="1"/>
  <c r="D4239" i="1"/>
  <c r="C4240" i="1"/>
  <c r="D4240" i="1"/>
  <c r="C4241" i="1"/>
  <c r="D4241" i="1"/>
  <c r="C4242" i="1"/>
  <c r="D4242" i="1"/>
  <c r="C4243" i="1"/>
  <c r="D4243" i="1"/>
  <c r="C4244" i="1"/>
  <c r="D4244" i="1"/>
  <c r="C4245" i="1"/>
  <c r="D4245" i="1"/>
  <c r="C4246" i="1"/>
  <c r="D4246" i="1"/>
  <c r="C4247" i="1"/>
  <c r="D4247" i="1"/>
  <c r="C4248" i="1"/>
  <c r="D4248" i="1"/>
  <c r="C4249" i="1"/>
  <c r="D4249" i="1"/>
  <c r="C4250" i="1"/>
  <c r="D4250" i="1"/>
  <c r="C4251" i="1"/>
  <c r="D4251" i="1"/>
  <c r="C4252" i="1"/>
  <c r="D4252" i="1"/>
  <c r="C4253" i="1"/>
  <c r="D4253" i="1"/>
  <c r="C4254" i="1"/>
  <c r="D4254" i="1"/>
  <c r="C4255" i="1"/>
  <c r="D4255" i="1"/>
  <c r="C4256" i="1"/>
  <c r="D4256" i="1"/>
  <c r="C4257" i="1"/>
  <c r="D4257" i="1"/>
  <c r="C4258" i="1"/>
  <c r="D4258" i="1"/>
  <c r="C4259" i="1"/>
  <c r="D4259" i="1"/>
  <c r="C4260" i="1"/>
  <c r="D4260" i="1"/>
  <c r="C4261" i="1"/>
  <c r="D4261" i="1"/>
  <c r="C4262" i="1"/>
  <c r="D4262" i="1"/>
  <c r="C4263" i="1"/>
  <c r="D4263" i="1"/>
  <c r="C4264" i="1"/>
  <c r="D4264" i="1"/>
  <c r="C4265" i="1"/>
  <c r="D4265" i="1"/>
  <c r="C4266" i="1"/>
  <c r="D4266" i="1"/>
  <c r="C4267" i="1"/>
  <c r="D4267" i="1"/>
  <c r="C4268" i="1"/>
  <c r="D4268" i="1"/>
  <c r="C4269" i="1"/>
  <c r="D4269" i="1"/>
  <c r="C4270" i="1"/>
  <c r="D4270" i="1"/>
  <c r="C4271" i="1"/>
  <c r="D4271" i="1"/>
  <c r="C4272" i="1"/>
  <c r="D4272" i="1"/>
  <c r="C4273" i="1"/>
  <c r="D4273" i="1"/>
  <c r="C4274" i="1"/>
  <c r="D4274" i="1"/>
  <c r="C4275" i="1"/>
  <c r="D4275" i="1"/>
  <c r="C4276" i="1"/>
  <c r="D4276" i="1"/>
  <c r="C4277" i="1"/>
  <c r="D4277" i="1"/>
  <c r="C4278" i="1"/>
  <c r="D4278" i="1"/>
  <c r="C4279" i="1"/>
  <c r="D4279" i="1"/>
  <c r="C4280" i="1"/>
  <c r="D4280" i="1"/>
  <c r="C4281" i="1"/>
  <c r="D4281" i="1"/>
  <c r="C4282" i="1"/>
  <c r="D4282" i="1"/>
  <c r="C4283" i="1"/>
  <c r="D4283" i="1"/>
  <c r="C4284" i="1"/>
  <c r="D4284" i="1"/>
  <c r="C4285" i="1"/>
  <c r="D4285" i="1"/>
  <c r="C4286" i="1"/>
  <c r="D4286" i="1"/>
  <c r="C4287" i="1"/>
  <c r="D4287" i="1"/>
  <c r="C4288" i="1"/>
  <c r="D4288" i="1"/>
  <c r="C4289" i="1"/>
  <c r="D4289" i="1"/>
  <c r="C4290" i="1"/>
  <c r="D4290" i="1"/>
  <c r="C4291" i="1"/>
  <c r="D4291" i="1"/>
  <c r="C4292" i="1"/>
  <c r="D4292" i="1"/>
  <c r="C4293" i="1"/>
  <c r="D4293" i="1"/>
  <c r="C4294" i="1"/>
  <c r="D4294" i="1"/>
  <c r="C4295" i="1"/>
  <c r="D4295" i="1"/>
  <c r="C4296" i="1"/>
  <c r="D4296" i="1"/>
  <c r="C4297" i="1"/>
  <c r="D4297" i="1"/>
  <c r="C4298" i="1"/>
  <c r="D4298" i="1"/>
  <c r="C4299" i="1"/>
  <c r="D4299" i="1"/>
  <c r="C4300" i="1"/>
  <c r="D4300" i="1"/>
  <c r="C4301" i="1"/>
  <c r="D4301" i="1"/>
  <c r="C4302" i="1"/>
  <c r="D4302" i="1"/>
  <c r="C4303" i="1"/>
  <c r="D4303" i="1"/>
  <c r="C4304" i="1"/>
  <c r="D4304" i="1"/>
  <c r="C4305" i="1"/>
  <c r="D4305" i="1"/>
  <c r="C4306" i="1"/>
  <c r="D4306" i="1"/>
  <c r="C4307" i="1"/>
  <c r="D4307" i="1"/>
  <c r="C4308" i="1"/>
  <c r="D4308" i="1"/>
  <c r="C4309" i="1"/>
  <c r="D4309" i="1"/>
  <c r="C4310" i="1"/>
  <c r="D4310" i="1"/>
  <c r="C4311" i="1"/>
  <c r="D4311" i="1"/>
  <c r="C4312" i="1"/>
  <c r="D4312" i="1"/>
  <c r="C4313" i="1"/>
  <c r="D4313" i="1"/>
  <c r="C4314" i="1"/>
  <c r="D4314" i="1"/>
  <c r="C4315" i="1"/>
  <c r="D4315" i="1"/>
  <c r="C4316" i="1"/>
  <c r="D4316" i="1"/>
  <c r="C4317" i="1"/>
  <c r="D4317" i="1"/>
  <c r="C4318" i="1"/>
  <c r="D4318" i="1"/>
  <c r="C4319" i="1"/>
  <c r="D4319" i="1"/>
  <c r="C4320" i="1"/>
  <c r="D4320" i="1"/>
  <c r="C4321" i="1"/>
  <c r="D4321" i="1"/>
  <c r="C4322" i="1"/>
  <c r="D4322" i="1"/>
  <c r="C4323" i="1"/>
  <c r="D4323" i="1"/>
  <c r="C4324" i="1"/>
  <c r="D4324" i="1"/>
  <c r="C4325" i="1"/>
  <c r="D4325" i="1"/>
  <c r="C4326" i="1"/>
  <c r="D4326" i="1"/>
  <c r="C4327" i="1"/>
  <c r="D4327" i="1"/>
  <c r="C4328" i="1"/>
  <c r="D4328" i="1"/>
  <c r="C4329" i="1"/>
  <c r="D4329" i="1"/>
  <c r="C4330" i="1"/>
  <c r="D4330" i="1"/>
  <c r="C4331" i="1"/>
  <c r="D4331" i="1"/>
  <c r="C4332" i="1"/>
  <c r="D4332" i="1"/>
  <c r="C4333" i="1"/>
  <c r="D4333" i="1"/>
  <c r="C4334" i="1"/>
  <c r="D4334" i="1"/>
  <c r="C4335" i="1"/>
  <c r="D4335" i="1"/>
  <c r="C4336" i="1"/>
  <c r="D4336" i="1"/>
  <c r="C4337" i="1"/>
  <c r="D4337" i="1"/>
  <c r="C4338" i="1"/>
  <c r="D4338" i="1"/>
  <c r="C4339" i="1"/>
  <c r="D4339" i="1"/>
  <c r="C4340" i="1"/>
  <c r="D4340" i="1"/>
  <c r="C4341" i="1"/>
  <c r="D4341" i="1"/>
  <c r="C4342" i="1"/>
  <c r="D4342" i="1"/>
  <c r="C4343" i="1"/>
  <c r="D4343" i="1"/>
  <c r="C4344" i="1"/>
  <c r="D4344" i="1"/>
  <c r="C4345" i="1"/>
  <c r="D4345" i="1"/>
  <c r="C4346" i="1"/>
  <c r="D4346" i="1"/>
  <c r="C4347" i="1"/>
  <c r="D4347" i="1"/>
  <c r="C4348" i="1"/>
  <c r="D4348" i="1"/>
  <c r="C4349" i="1"/>
  <c r="D4349" i="1"/>
  <c r="C4350" i="1"/>
  <c r="D4350" i="1"/>
  <c r="C4351" i="1"/>
  <c r="D4351" i="1"/>
  <c r="C4352" i="1"/>
  <c r="D4352" i="1"/>
  <c r="C4353" i="1"/>
  <c r="D4353" i="1"/>
  <c r="C4354" i="1"/>
  <c r="D4354" i="1"/>
  <c r="C4355" i="1"/>
  <c r="D4355" i="1"/>
  <c r="C4356" i="1"/>
  <c r="D4356" i="1"/>
  <c r="C4357" i="1"/>
  <c r="D4357" i="1"/>
  <c r="C4358" i="1"/>
  <c r="D4358" i="1"/>
  <c r="C4359" i="1"/>
  <c r="D4359" i="1"/>
  <c r="C4360" i="1"/>
  <c r="D4360" i="1"/>
  <c r="C4361" i="1"/>
  <c r="D4361" i="1"/>
  <c r="C4362" i="1"/>
  <c r="D4362" i="1"/>
  <c r="C4363" i="1"/>
  <c r="D4363" i="1"/>
  <c r="C4364" i="1"/>
  <c r="D4364" i="1"/>
  <c r="C4365" i="1"/>
  <c r="D4365" i="1"/>
  <c r="C4366" i="1"/>
  <c r="D4366" i="1"/>
  <c r="C4367" i="1"/>
  <c r="D4367" i="1"/>
  <c r="C4368" i="1"/>
  <c r="D4368" i="1"/>
  <c r="C4369" i="1"/>
  <c r="D4369" i="1"/>
  <c r="C4370" i="1"/>
  <c r="D4370" i="1"/>
  <c r="C4371" i="1"/>
  <c r="D4371" i="1"/>
  <c r="C4372" i="1"/>
  <c r="D4372" i="1"/>
  <c r="C4373" i="1"/>
  <c r="D4373" i="1"/>
  <c r="C4374" i="1"/>
  <c r="D4374" i="1"/>
  <c r="C4375" i="1"/>
  <c r="D4375" i="1"/>
  <c r="C4376" i="1"/>
  <c r="D4376" i="1"/>
  <c r="C4377" i="1"/>
  <c r="D4377" i="1"/>
  <c r="C4378" i="1"/>
  <c r="D4378" i="1"/>
  <c r="C4379" i="1"/>
  <c r="D4379" i="1"/>
  <c r="C4380" i="1"/>
  <c r="D4380" i="1"/>
  <c r="C4381" i="1"/>
  <c r="D4381" i="1"/>
  <c r="C4382" i="1"/>
  <c r="D4382" i="1"/>
  <c r="C4383" i="1"/>
  <c r="D4383" i="1"/>
  <c r="C4384" i="1"/>
  <c r="D4384" i="1"/>
  <c r="C4385" i="1"/>
  <c r="D4385" i="1"/>
  <c r="C4386" i="1"/>
  <c r="D4386" i="1"/>
  <c r="C4387" i="1"/>
  <c r="D4387" i="1"/>
  <c r="C4388" i="1"/>
  <c r="D4388" i="1"/>
  <c r="C4389" i="1"/>
  <c r="D4389" i="1"/>
  <c r="C4390" i="1"/>
  <c r="D4390" i="1"/>
  <c r="C4391" i="1"/>
  <c r="D4391" i="1"/>
  <c r="C4392" i="1"/>
  <c r="D4392" i="1"/>
  <c r="C4393" i="1"/>
  <c r="D4393" i="1"/>
  <c r="C4394" i="1"/>
  <c r="D4394" i="1"/>
  <c r="C4395" i="1"/>
  <c r="D4395" i="1"/>
  <c r="C4396" i="1"/>
  <c r="D4396" i="1"/>
  <c r="C4397" i="1"/>
  <c r="D4397" i="1"/>
  <c r="C4398" i="1"/>
  <c r="D4398" i="1"/>
  <c r="C4399" i="1"/>
  <c r="D4399" i="1"/>
  <c r="C4400" i="1"/>
  <c r="D4400" i="1"/>
  <c r="C4401" i="1"/>
  <c r="D4401" i="1"/>
  <c r="C4402" i="1"/>
  <c r="D4402" i="1"/>
  <c r="C4403" i="1"/>
  <c r="D4403" i="1"/>
  <c r="C4404" i="1"/>
  <c r="D4404" i="1"/>
  <c r="C4405" i="1"/>
  <c r="D4405" i="1"/>
  <c r="C4406" i="1"/>
  <c r="D4406" i="1"/>
  <c r="C4407" i="1"/>
  <c r="D4407" i="1"/>
  <c r="C4408" i="1"/>
  <c r="D4408" i="1"/>
  <c r="C4409" i="1"/>
  <c r="D4409" i="1"/>
  <c r="C4410" i="1"/>
  <c r="D4410" i="1"/>
  <c r="C4411" i="1"/>
  <c r="D4411" i="1"/>
  <c r="C4412" i="1"/>
  <c r="D4412" i="1"/>
  <c r="C4413" i="1"/>
  <c r="D4413" i="1"/>
  <c r="C4414" i="1"/>
  <c r="D4414" i="1"/>
  <c r="C4415" i="1"/>
  <c r="D4415" i="1"/>
  <c r="C4416" i="1"/>
  <c r="D4416" i="1"/>
  <c r="C4417" i="1"/>
  <c r="D4417" i="1"/>
  <c r="C4418" i="1"/>
  <c r="D4418" i="1"/>
  <c r="C4419" i="1"/>
  <c r="D4419" i="1"/>
  <c r="C4420" i="1"/>
  <c r="D4420" i="1"/>
  <c r="C4421" i="1"/>
  <c r="D4421" i="1"/>
  <c r="C4422" i="1"/>
  <c r="D4422" i="1"/>
  <c r="C4423" i="1"/>
  <c r="D4423" i="1"/>
  <c r="C4424" i="1"/>
  <c r="D4424" i="1"/>
  <c r="C4425" i="1"/>
  <c r="D4425" i="1"/>
  <c r="C4426" i="1"/>
  <c r="D4426" i="1"/>
  <c r="C4427" i="1"/>
  <c r="D4427" i="1"/>
  <c r="C4428" i="1"/>
  <c r="D4428" i="1"/>
  <c r="C4429" i="1"/>
  <c r="D4429" i="1"/>
  <c r="C4430" i="1"/>
  <c r="D4430" i="1"/>
  <c r="C4431" i="1"/>
  <c r="D4431" i="1"/>
  <c r="C4432" i="1"/>
  <c r="D4432" i="1"/>
  <c r="C4433" i="1"/>
  <c r="D4433" i="1"/>
  <c r="C4434" i="1"/>
  <c r="D4434" i="1"/>
  <c r="C4435" i="1"/>
  <c r="D4435" i="1"/>
  <c r="C4436" i="1"/>
  <c r="D4436" i="1"/>
  <c r="C4437" i="1"/>
  <c r="D4437" i="1"/>
  <c r="C4438" i="1"/>
  <c r="D4438" i="1"/>
  <c r="C4439" i="1"/>
  <c r="D4439" i="1"/>
  <c r="C4440" i="1"/>
  <c r="D4440" i="1"/>
  <c r="C4441" i="1"/>
  <c r="D4441" i="1"/>
  <c r="C4442" i="1"/>
  <c r="D4442" i="1"/>
  <c r="C4443" i="1"/>
  <c r="D4443" i="1"/>
  <c r="C4444" i="1"/>
  <c r="D4444" i="1"/>
  <c r="C4445" i="1"/>
  <c r="D4445" i="1"/>
  <c r="C4446" i="1"/>
  <c r="D4446" i="1"/>
  <c r="C4447" i="1"/>
  <c r="D4447" i="1"/>
  <c r="C4448" i="1"/>
  <c r="D4448" i="1"/>
  <c r="C4449" i="1"/>
  <c r="D4449" i="1"/>
  <c r="C4450" i="1"/>
  <c r="D4450" i="1"/>
  <c r="C4451" i="1"/>
  <c r="D4451" i="1"/>
  <c r="C4452" i="1"/>
  <c r="D4452" i="1"/>
  <c r="C4453" i="1"/>
  <c r="D4453" i="1"/>
  <c r="C4454" i="1"/>
  <c r="D4454" i="1"/>
  <c r="C4455" i="1"/>
  <c r="D4455" i="1"/>
  <c r="C4456" i="1"/>
  <c r="D4456" i="1"/>
  <c r="C4457" i="1"/>
  <c r="D4457" i="1"/>
  <c r="C4458" i="1"/>
  <c r="D4458" i="1"/>
  <c r="C4459" i="1"/>
  <c r="D4459" i="1"/>
  <c r="C4460" i="1"/>
  <c r="D4460" i="1"/>
  <c r="C4461" i="1"/>
  <c r="D4461" i="1"/>
  <c r="C4462" i="1"/>
  <c r="D4462" i="1"/>
  <c r="C4463" i="1"/>
  <c r="D4463" i="1"/>
  <c r="C4464" i="1"/>
  <c r="D4464" i="1"/>
  <c r="C4465" i="1"/>
  <c r="D4465" i="1"/>
  <c r="C4466" i="1"/>
  <c r="D4466" i="1"/>
  <c r="C4467" i="1"/>
  <c r="D4467" i="1"/>
  <c r="C4468" i="1"/>
  <c r="D4468" i="1"/>
  <c r="C4469" i="1"/>
  <c r="D4469" i="1"/>
  <c r="C4470" i="1"/>
  <c r="D4470" i="1"/>
  <c r="C4471" i="1"/>
  <c r="D4471" i="1"/>
  <c r="C4472" i="1"/>
  <c r="D4472" i="1"/>
  <c r="C4473" i="1"/>
  <c r="D4473" i="1"/>
  <c r="C4474" i="1"/>
  <c r="D4474" i="1"/>
  <c r="C4475" i="1"/>
  <c r="D4475" i="1"/>
  <c r="C4476" i="1"/>
  <c r="D4476" i="1"/>
  <c r="C4477" i="1"/>
  <c r="D4477" i="1"/>
  <c r="C4478" i="1"/>
  <c r="D4478" i="1"/>
  <c r="C4479" i="1"/>
  <c r="D4479" i="1"/>
  <c r="C4480" i="1"/>
  <c r="D4480" i="1"/>
  <c r="C4481" i="1"/>
  <c r="D4481" i="1"/>
  <c r="C4482" i="1"/>
  <c r="D4482" i="1"/>
  <c r="C4483" i="1"/>
  <c r="D4483" i="1"/>
  <c r="C4484" i="1"/>
  <c r="D4484" i="1"/>
  <c r="C4485" i="1"/>
  <c r="D4485" i="1"/>
  <c r="C4486" i="1"/>
  <c r="D4486" i="1"/>
  <c r="C4487" i="1"/>
  <c r="D4487" i="1"/>
  <c r="C4488" i="1"/>
  <c r="D4488" i="1"/>
  <c r="C4489" i="1"/>
  <c r="D4489" i="1"/>
  <c r="C4490" i="1"/>
  <c r="D4490" i="1"/>
  <c r="C4491" i="1"/>
  <c r="D4491" i="1"/>
  <c r="C4492" i="1"/>
  <c r="D4492" i="1"/>
  <c r="C4493" i="1"/>
  <c r="D4493" i="1"/>
  <c r="C4494" i="1"/>
  <c r="D4494" i="1"/>
  <c r="C4495" i="1"/>
  <c r="D4495" i="1"/>
  <c r="C4496" i="1"/>
  <c r="D4496" i="1"/>
  <c r="C4497" i="1"/>
  <c r="D4497" i="1"/>
  <c r="C4498" i="1"/>
  <c r="D4498" i="1"/>
  <c r="C4499" i="1"/>
  <c r="D4499" i="1"/>
  <c r="C4500" i="1"/>
  <c r="D4500" i="1"/>
  <c r="C4501" i="1"/>
  <c r="D4501" i="1"/>
  <c r="C4502" i="1"/>
  <c r="D4502" i="1"/>
  <c r="C4503" i="1"/>
  <c r="D4503" i="1"/>
  <c r="C4504" i="1"/>
  <c r="D4504" i="1"/>
  <c r="C4505" i="1"/>
  <c r="D4505" i="1"/>
  <c r="C4506" i="1"/>
  <c r="D4506" i="1"/>
  <c r="C4507" i="1"/>
  <c r="D4507" i="1"/>
  <c r="C4508" i="1"/>
  <c r="D4508" i="1"/>
  <c r="C4509" i="1"/>
  <c r="D4509" i="1"/>
  <c r="C4510" i="1"/>
  <c r="D4510" i="1"/>
  <c r="C4511" i="1"/>
  <c r="D4511" i="1"/>
  <c r="C4512" i="1"/>
  <c r="D4512" i="1"/>
  <c r="C4513" i="1"/>
  <c r="D4513" i="1"/>
  <c r="C4514" i="1"/>
  <c r="D4514" i="1"/>
  <c r="C4515" i="1"/>
  <c r="D4515" i="1"/>
  <c r="C4516" i="1"/>
  <c r="D4516" i="1"/>
  <c r="C4517" i="1"/>
  <c r="D4517" i="1"/>
  <c r="C4518" i="1"/>
  <c r="D4518" i="1"/>
  <c r="C4519" i="1"/>
  <c r="D4519" i="1"/>
  <c r="C4520" i="1"/>
  <c r="D4520" i="1"/>
  <c r="C4521" i="1"/>
  <c r="D4521" i="1"/>
  <c r="C4522" i="1"/>
  <c r="D4522" i="1"/>
  <c r="C4523" i="1"/>
  <c r="D4523" i="1"/>
  <c r="C4524" i="1"/>
  <c r="D4524" i="1"/>
  <c r="C4525" i="1"/>
  <c r="D4525" i="1"/>
  <c r="C4526" i="1"/>
  <c r="D4526" i="1"/>
  <c r="C4527" i="1"/>
  <c r="D4527" i="1"/>
  <c r="C4528" i="1"/>
  <c r="D4528" i="1"/>
  <c r="C4529" i="1"/>
  <c r="D4529" i="1"/>
  <c r="C4530" i="1"/>
  <c r="D4530" i="1"/>
  <c r="C4531" i="1"/>
  <c r="D4531" i="1"/>
  <c r="C4532" i="1"/>
  <c r="D4532" i="1"/>
  <c r="C4533" i="1"/>
  <c r="D4533" i="1"/>
  <c r="C4534" i="1"/>
  <c r="D4534" i="1"/>
  <c r="C4535" i="1"/>
  <c r="D4535" i="1"/>
  <c r="C4536" i="1"/>
  <c r="D4536" i="1"/>
  <c r="C4537" i="1"/>
  <c r="D4537" i="1"/>
  <c r="C4538" i="1"/>
  <c r="D4538" i="1"/>
  <c r="C4539" i="1"/>
  <c r="D4539" i="1"/>
  <c r="C4540" i="1"/>
  <c r="D4540" i="1"/>
  <c r="C4541" i="1"/>
  <c r="D4541" i="1"/>
  <c r="C4542" i="1"/>
  <c r="D4542" i="1"/>
  <c r="C4543" i="1"/>
  <c r="D4543" i="1"/>
  <c r="C4544" i="1"/>
  <c r="D4544" i="1"/>
  <c r="C4545" i="1"/>
  <c r="D4545" i="1"/>
  <c r="C4546" i="1"/>
  <c r="D4546" i="1"/>
  <c r="C4547" i="1"/>
  <c r="D4547" i="1"/>
  <c r="C4548" i="1"/>
  <c r="D4548" i="1"/>
  <c r="C4549" i="1"/>
  <c r="D4549" i="1"/>
  <c r="C4550" i="1"/>
  <c r="D4550" i="1"/>
  <c r="C4551" i="1"/>
  <c r="D4551" i="1"/>
  <c r="C4552" i="1"/>
  <c r="D4552" i="1"/>
  <c r="C4553" i="1"/>
  <c r="D4553" i="1"/>
  <c r="C4554" i="1"/>
  <c r="D4554" i="1"/>
  <c r="C4555" i="1"/>
  <c r="D4555" i="1"/>
  <c r="C4556" i="1"/>
  <c r="D4556" i="1"/>
  <c r="C4557" i="1"/>
  <c r="D4557" i="1"/>
  <c r="C4558" i="1"/>
  <c r="D4558" i="1"/>
  <c r="C4559" i="1"/>
  <c r="D4559" i="1"/>
  <c r="C4560" i="1"/>
  <c r="D4560" i="1"/>
  <c r="C4561" i="1"/>
  <c r="D4561" i="1"/>
  <c r="C4562" i="1"/>
  <c r="D4562" i="1"/>
  <c r="C4563" i="1"/>
  <c r="D4563" i="1"/>
  <c r="C4564" i="1"/>
  <c r="D4564" i="1"/>
  <c r="C4565" i="1"/>
  <c r="D4565" i="1"/>
  <c r="C4566" i="1"/>
  <c r="D4566" i="1"/>
  <c r="C4567" i="1"/>
  <c r="D4567" i="1"/>
  <c r="C4568" i="1"/>
  <c r="D4568" i="1"/>
  <c r="C4569" i="1"/>
  <c r="D4569" i="1"/>
  <c r="C4570" i="1"/>
  <c r="D4570" i="1"/>
  <c r="C4571" i="1"/>
  <c r="D4571" i="1"/>
  <c r="C4572" i="1"/>
  <c r="D4572" i="1"/>
  <c r="C4573" i="1"/>
  <c r="D4573" i="1"/>
  <c r="C4574" i="1"/>
  <c r="D4574" i="1"/>
  <c r="C4575" i="1"/>
  <c r="D4575" i="1"/>
  <c r="C4576" i="1"/>
  <c r="D4576" i="1"/>
  <c r="C4577" i="1"/>
  <c r="D4577" i="1"/>
  <c r="C4578" i="1"/>
  <c r="D4578" i="1"/>
  <c r="C4579" i="1"/>
  <c r="D4579" i="1"/>
  <c r="C4580" i="1"/>
  <c r="D4580" i="1"/>
  <c r="C4581" i="1"/>
  <c r="D4581" i="1"/>
  <c r="C4582" i="1"/>
  <c r="D4582" i="1"/>
  <c r="C4583" i="1"/>
  <c r="D4583" i="1"/>
  <c r="C4584" i="1"/>
  <c r="D4584" i="1"/>
  <c r="C4585" i="1"/>
  <c r="D4585" i="1"/>
  <c r="C4586" i="1"/>
  <c r="D4586" i="1"/>
  <c r="C4587" i="1"/>
  <c r="D4587" i="1"/>
  <c r="C4588" i="1"/>
  <c r="D4588" i="1"/>
  <c r="C4589" i="1"/>
  <c r="D4589" i="1"/>
  <c r="C4590" i="1"/>
  <c r="D4590" i="1"/>
  <c r="C4591" i="1"/>
  <c r="D4591" i="1"/>
  <c r="C4592" i="1"/>
  <c r="D4592" i="1"/>
  <c r="C4593" i="1"/>
  <c r="D4593" i="1"/>
  <c r="C4594" i="1"/>
  <c r="D4594" i="1"/>
  <c r="C4595" i="1"/>
  <c r="D4595" i="1"/>
  <c r="C4596" i="1"/>
  <c r="D4596" i="1"/>
  <c r="C4597" i="1"/>
  <c r="D4597" i="1"/>
  <c r="C4598" i="1"/>
  <c r="D4598" i="1"/>
  <c r="C4599" i="1"/>
  <c r="D4599" i="1"/>
  <c r="C4600" i="1"/>
  <c r="D4600" i="1"/>
  <c r="C4601" i="1"/>
  <c r="D4601" i="1"/>
  <c r="C4602" i="1"/>
  <c r="D4602" i="1"/>
  <c r="C4603" i="1"/>
  <c r="D4603" i="1"/>
  <c r="C4604" i="1"/>
  <c r="D4604" i="1"/>
  <c r="C4605" i="1"/>
  <c r="D4605" i="1"/>
  <c r="C4606" i="1"/>
  <c r="D4606" i="1"/>
  <c r="C4607" i="1"/>
  <c r="D4607" i="1"/>
  <c r="C4608" i="1"/>
  <c r="D4608" i="1"/>
  <c r="C4609" i="1"/>
  <c r="D4609" i="1"/>
  <c r="C4610" i="1"/>
  <c r="D4610" i="1"/>
  <c r="C4611" i="1"/>
  <c r="D4611" i="1"/>
  <c r="C4612" i="1"/>
  <c r="D4612" i="1"/>
  <c r="C4613" i="1"/>
  <c r="D4613" i="1"/>
  <c r="C4614" i="1"/>
  <c r="D4614" i="1"/>
  <c r="C4615" i="1"/>
  <c r="D4615" i="1"/>
  <c r="C4616" i="1"/>
  <c r="D4616" i="1"/>
  <c r="C4617" i="1"/>
  <c r="D4617" i="1"/>
  <c r="C4618" i="1"/>
  <c r="D4618" i="1"/>
  <c r="C4619" i="1"/>
  <c r="D4619" i="1"/>
  <c r="C4620" i="1"/>
  <c r="D4620" i="1"/>
  <c r="C4621" i="1"/>
  <c r="D4621" i="1"/>
  <c r="C4622" i="1"/>
  <c r="D4622" i="1"/>
  <c r="C4623" i="1"/>
  <c r="D4623" i="1"/>
  <c r="C4624" i="1"/>
  <c r="D4624" i="1"/>
  <c r="C4625" i="1"/>
  <c r="D4625" i="1"/>
  <c r="C4626" i="1"/>
  <c r="D4626" i="1"/>
  <c r="C4627" i="1"/>
  <c r="D4627" i="1"/>
  <c r="C4628" i="1"/>
  <c r="D4628" i="1"/>
  <c r="C4629" i="1"/>
  <c r="D4629" i="1"/>
  <c r="C4630" i="1"/>
  <c r="D4630" i="1"/>
  <c r="C4631" i="1"/>
  <c r="D4631" i="1"/>
  <c r="C4632" i="1"/>
  <c r="D4632" i="1"/>
  <c r="C4633" i="1"/>
  <c r="D4633" i="1"/>
  <c r="C4634" i="1"/>
  <c r="D4634" i="1"/>
  <c r="C4635" i="1"/>
  <c r="D4635" i="1"/>
  <c r="C4636" i="1"/>
  <c r="D4636" i="1"/>
  <c r="C4637" i="1"/>
  <c r="D4637" i="1"/>
  <c r="C4638" i="1"/>
  <c r="D4638" i="1"/>
  <c r="C4639" i="1"/>
  <c r="D4639" i="1"/>
  <c r="C4640" i="1"/>
  <c r="D4640" i="1"/>
  <c r="C4641" i="1"/>
  <c r="D4641" i="1"/>
  <c r="C4642" i="1"/>
  <c r="D4642" i="1"/>
  <c r="C4643" i="1"/>
  <c r="D4643" i="1"/>
  <c r="C4644" i="1"/>
  <c r="D4644" i="1"/>
  <c r="C4645" i="1"/>
  <c r="D4645" i="1"/>
  <c r="C4646" i="1"/>
  <c r="D4646" i="1"/>
  <c r="C4647" i="1"/>
  <c r="D4647" i="1"/>
  <c r="C4648" i="1"/>
  <c r="D4648" i="1"/>
  <c r="C4649" i="1"/>
  <c r="D4649" i="1"/>
  <c r="C4650" i="1"/>
  <c r="D4650" i="1"/>
  <c r="C4651" i="1"/>
  <c r="D4651" i="1"/>
  <c r="C4652" i="1"/>
  <c r="D4652" i="1"/>
  <c r="C4653" i="1"/>
  <c r="D4653" i="1"/>
  <c r="C4654" i="1"/>
  <c r="D4654" i="1"/>
  <c r="C4655" i="1"/>
  <c r="D4655" i="1"/>
  <c r="C4656" i="1"/>
  <c r="D4656" i="1"/>
  <c r="C4657" i="1"/>
  <c r="D4657" i="1"/>
  <c r="C4658" i="1"/>
  <c r="D4658" i="1"/>
  <c r="C4659" i="1"/>
  <c r="D4659" i="1"/>
  <c r="C4660" i="1"/>
  <c r="D4660" i="1"/>
  <c r="C4661" i="1"/>
  <c r="D4661" i="1"/>
  <c r="C4662" i="1"/>
  <c r="D4662" i="1"/>
  <c r="C4663" i="1"/>
  <c r="D4663" i="1"/>
  <c r="C4664" i="1"/>
  <c r="D4664" i="1"/>
  <c r="C4665" i="1"/>
  <c r="D4665" i="1"/>
  <c r="C4666" i="1"/>
  <c r="D4666" i="1"/>
  <c r="C4667" i="1"/>
  <c r="D4667" i="1"/>
  <c r="C4668" i="1"/>
  <c r="D4668" i="1"/>
  <c r="C4669" i="1"/>
  <c r="D4669" i="1"/>
  <c r="C4670" i="1"/>
  <c r="D4670" i="1"/>
  <c r="C4671" i="1"/>
  <c r="D4671" i="1"/>
  <c r="C4672" i="1"/>
  <c r="D4672" i="1"/>
  <c r="C4673" i="1"/>
  <c r="D4673" i="1"/>
  <c r="C4674" i="1"/>
  <c r="D4674" i="1"/>
  <c r="C4675" i="1"/>
  <c r="D4675" i="1"/>
  <c r="C4676" i="1"/>
  <c r="D4676" i="1"/>
  <c r="C4677" i="1"/>
  <c r="D4677" i="1"/>
  <c r="C4678" i="1"/>
  <c r="D4678" i="1"/>
  <c r="C4679" i="1"/>
  <c r="D4679" i="1"/>
  <c r="C4680" i="1"/>
  <c r="D4680" i="1"/>
  <c r="C4681" i="1"/>
  <c r="D4681" i="1"/>
  <c r="C4682" i="1"/>
  <c r="D4682" i="1"/>
  <c r="C4683" i="1"/>
  <c r="D4683" i="1"/>
  <c r="C4684" i="1"/>
  <c r="D4684" i="1"/>
  <c r="C4685" i="1"/>
  <c r="D4685" i="1"/>
  <c r="C4686" i="1"/>
  <c r="D4686" i="1"/>
  <c r="C4687" i="1"/>
  <c r="D4687" i="1"/>
  <c r="C4688" i="1"/>
  <c r="D4688" i="1"/>
  <c r="C4689" i="1"/>
  <c r="D4689" i="1"/>
  <c r="C4690" i="1"/>
  <c r="D4690" i="1"/>
  <c r="C4691" i="1"/>
  <c r="D4691" i="1"/>
  <c r="C4692" i="1"/>
  <c r="D4692" i="1"/>
  <c r="C4693" i="1"/>
  <c r="D4693" i="1"/>
  <c r="C4694" i="1"/>
  <c r="D4694" i="1"/>
  <c r="C4695" i="1"/>
  <c r="D4695" i="1"/>
  <c r="C4696" i="1"/>
  <c r="D4696" i="1"/>
  <c r="C4697" i="1"/>
  <c r="D4697" i="1"/>
  <c r="C4698" i="1"/>
  <c r="D4698" i="1"/>
  <c r="C4699" i="1"/>
  <c r="D4699" i="1"/>
  <c r="C4700" i="1"/>
  <c r="D4700" i="1"/>
  <c r="C4701" i="1"/>
  <c r="D4701" i="1"/>
  <c r="C4702" i="1"/>
  <c r="D4702" i="1"/>
  <c r="C4703" i="1"/>
  <c r="D4703" i="1"/>
  <c r="C4704" i="1"/>
  <c r="D4704" i="1"/>
  <c r="C4705" i="1"/>
  <c r="D4705" i="1"/>
  <c r="C4706" i="1"/>
  <c r="D4706" i="1"/>
  <c r="C4707" i="1"/>
  <c r="D4707" i="1"/>
  <c r="C4708" i="1"/>
  <c r="D4708" i="1"/>
  <c r="C4709" i="1"/>
  <c r="D4709" i="1"/>
  <c r="C4710" i="1"/>
  <c r="D4710" i="1"/>
  <c r="C4711" i="1"/>
  <c r="D4711" i="1"/>
  <c r="C4712" i="1"/>
  <c r="D4712" i="1"/>
  <c r="C4713" i="1"/>
  <c r="D4713" i="1"/>
  <c r="C4714" i="1"/>
  <c r="D4714" i="1"/>
  <c r="C4715" i="1"/>
  <c r="D4715" i="1"/>
  <c r="C4716" i="1"/>
  <c r="D4716" i="1"/>
  <c r="C4717" i="1"/>
  <c r="D4717" i="1"/>
  <c r="C4718" i="1"/>
  <c r="D4718" i="1"/>
  <c r="C4719" i="1"/>
  <c r="D4719" i="1"/>
  <c r="C4720" i="1"/>
  <c r="D4720" i="1"/>
  <c r="C4721" i="1"/>
  <c r="D4721" i="1"/>
  <c r="C4722" i="1"/>
  <c r="D4722" i="1"/>
  <c r="C4723" i="1"/>
  <c r="D4723" i="1"/>
  <c r="C4724" i="1"/>
  <c r="D4724" i="1"/>
  <c r="C4725" i="1"/>
  <c r="D4725" i="1"/>
  <c r="C4726" i="1"/>
  <c r="D4726" i="1"/>
  <c r="C4727" i="1"/>
  <c r="D4727" i="1"/>
  <c r="C4728" i="1"/>
  <c r="D4728" i="1"/>
  <c r="C4729" i="1"/>
  <c r="D4729" i="1"/>
  <c r="C4730" i="1"/>
  <c r="D4730" i="1"/>
  <c r="C4731" i="1"/>
  <c r="D4731" i="1"/>
  <c r="C4732" i="1"/>
  <c r="D4732" i="1"/>
  <c r="C4733" i="1"/>
  <c r="D4733" i="1"/>
  <c r="C4734" i="1"/>
  <c r="D4734" i="1"/>
  <c r="C4735" i="1"/>
  <c r="D4735" i="1"/>
  <c r="C4736" i="1"/>
  <c r="D4736" i="1"/>
  <c r="C4737" i="1"/>
  <c r="D4737" i="1"/>
  <c r="C4738" i="1"/>
  <c r="D4738" i="1"/>
  <c r="C4739" i="1"/>
  <c r="D4739" i="1"/>
  <c r="C4740" i="1"/>
  <c r="D4740" i="1"/>
  <c r="C4741" i="1"/>
  <c r="D4741" i="1"/>
  <c r="C4742" i="1"/>
  <c r="D4742" i="1"/>
  <c r="C4743" i="1"/>
  <c r="D4743" i="1"/>
  <c r="C4744" i="1"/>
  <c r="D4744" i="1"/>
  <c r="C4745" i="1"/>
  <c r="D4745" i="1"/>
  <c r="C4746" i="1"/>
  <c r="D4746" i="1"/>
  <c r="C4747" i="1"/>
  <c r="D4747" i="1"/>
  <c r="C4748" i="1"/>
  <c r="D4748" i="1"/>
  <c r="C4749" i="1"/>
  <c r="D4749" i="1"/>
  <c r="C4750" i="1"/>
  <c r="D4750" i="1"/>
  <c r="C4751" i="1"/>
  <c r="D4751" i="1"/>
  <c r="C4752" i="1"/>
  <c r="D4752" i="1"/>
  <c r="C4753" i="1"/>
  <c r="D4753" i="1"/>
  <c r="C4754" i="1"/>
  <c r="D4754" i="1"/>
  <c r="C4755" i="1"/>
  <c r="D4755" i="1"/>
  <c r="C4756" i="1"/>
  <c r="D4756" i="1"/>
  <c r="C4757" i="1"/>
  <c r="D4757" i="1"/>
  <c r="C4758" i="1"/>
  <c r="D4758" i="1"/>
  <c r="C4759" i="1"/>
  <c r="D4759" i="1"/>
  <c r="C4760" i="1"/>
  <c r="D4760" i="1"/>
  <c r="C4761" i="1"/>
  <c r="D4761" i="1"/>
  <c r="C4762" i="1"/>
  <c r="D4762" i="1"/>
  <c r="C4763" i="1"/>
  <c r="D4763" i="1"/>
  <c r="C4764" i="1"/>
  <c r="D4764" i="1"/>
  <c r="C4765" i="1"/>
  <c r="D4765" i="1"/>
  <c r="C4766" i="1"/>
  <c r="D4766" i="1"/>
  <c r="C4767" i="1"/>
  <c r="D4767" i="1"/>
  <c r="C4768" i="1"/>
  <c r="D4768" i="1"/>
  <c r="C4769" i="1"/>
  <c r="D4769" i="1"/>
  <c r="C4770" i="1"/>
  <c r="D4770" i="1"/>
  <c r="C4771" i="1"/>
  <c r="D4771" i="1"/>
  <c r="C4772" i="1"/>
  <c r="D4772" i="1"/>
  <c r="C4773" i="1"/>
  <c r="D4773" i="1"/>
  <c r="C4774" i="1"/>
  <c r="D4774" i="1"/>
  <c r="C4775" i="1"/>
  <c r="D4775" i="1"/>
  <c r="C4776" i="1"/>
  <c r="D4776" i="1"/>
  <c r="C4777" i="1"/>
  <c r="D4777" i="1"/>
  <c r="C4778" i="1"/>
  <c r="D4778" i="1"/>
  <c r="C4779" i="1"/>
  <c r="D4779" i="1"/>
  <c r="C4780" i="1"/>
  <c r="D4780" i="1"/>
  <c r="C4781" i="1"/>
  <c r="D4781" i="1"/>
  <c r="C4782" i="1"/>
  <c r="D4782" i="1"/>
  <c r="C4783" i="1"/>
  <c r="D4783" i="1"/>
  <c r="C4784" i="1"/>
  <c r="D4784" i="1"/>
  <c r="C4785" i="1"/>
  <c r="D4785" i="1"/>
  <c r="C4786" i="1"/>
  <c r="D4786" i="1"/>
  <c r="C4787" i="1"/>
  <c r="D4787" i="1"/>
  <c r="C4788" i="1"/>
  <c r="D4788" i="1"/>
  <c r="C4789" i="1"/>
  <c r="D4789" i="1"/>
  <c r="C4790" i="1"/>
  <c r="D4790" i="1"/>
  <c r="C4791" i="1"/>
  <c r="D4791" i="1"/>
  <c r="C4792" i="1"/>
  <c r="D4792" i="1"/>
  <c r="C4793" i="1"/>
  <c r="D4793" i="1"/>
  <c r="C4794" i="1"/>
  <c r="D4794" i="1"/>
  <c r="C4795" i="1"/>
  <c r="D4795" i="1"/>
  <c r="C4796" i="1"/>
  <c r="D4796" i="1"/>
  <c r="C4797" i="1"/>
  <c r="D4797" i="1"/>
  <c r="C4798" i="1"/>
  <c r="D4798" i="1"/>
  <c r="C4799" i="1"/>
  <c r="D4799" i="1"/>
  <c r="C4800" i="1"/>
  <c r="D4800" i="1"/>
  <c r="C4801" i="1"/>
  <c r="D4801" i="1"/>
  <c r="C4802" i="1"/>
  <c r="D4802" i="1"/>
  <c r="C4803" i="1"/>
  <c r="D4803" i="1"/>
  <c r="C4804" i="1"/>
  <c r="D4804" i="1"/>
  <c r="C4805" i="1"/>
  <c r="D4805" i="1"/>
  <c r="C4806" i="1"/>
  <c r="D4806" i="1"/>
  <c r="C4807" i="1"/>
  <c r="D4807" i="1"/>
  <c r="C4808" i="1"/>
  <c r="D4808" i="1"/>
  <c r="C4809" i="1"/>
  <c r="D4809" i="1"/>
  <c r="C4810" i="1"/>
  <c r="D4810" i="1"/>
  <c r="C4811" i="1"/>
  <c r="D4811" i="1"/>
  <c r="C4812" i="1"/>
  <c r="D4812" i="1"/>
  <c r="C4813" i="1"/>
  <c r="D4813" i="1"/>
  <c r="C4814" i="1"/>
  <c r="D4814" i="1"/>
  <c r="C4815" i="1"/>
  <c r="D4815" i="1"/>
  <c r="C4816" i="1"/>
  <c r="D4816" i="1"/>
  <c r="C4817" i="1"/>
  <c r="D4817" i="1"/>
  <c r="C4818" i="1"/>
  <c r="D4818" i="1"/>
  <c r="C4819" i="1"/>
  <c r="D4819" i="1"/>
  <c r="C4820" i="1"/>
  <c r="D4820" i="1"/>
  <c r="C4821" i="1"/>
  <c r="D4821" i="1"/>
  <c r="C4822" i="1"/>
  <c r="D4822" i="1"/>
  <c r="C4823" i="1"/>
  <c r="D4823" i="1"/>
  <c r="C4824" i="1"/>
  <c r="D4824" i="1"/>
  <c r="C4825" i="1"/>
  <c r="D4825" i="1"/>
  <c r="C4826" i="1"/>
  <c r="D4826" i="1"/>
  <c r="C4827" i="1"/>
  <c r="D4827" i="1"/>
  <c r="C4828" i="1"/>
  <c r="D4828" i="1"/>
  <c r="C4829" i="1"/>
  <c r="D4829" i="1"/>
  <c r="C4830" i="1"/>
  <c r="D4830" i="1"/>
  <c r="C4831" i="1"/>
  <c r="D4831" i="1"/>
  <c r="C4832" i="1"/>
  <c r="D4832" i="1"/>
  <c r="C4833" i="1"/>
  <c r="D4833" i="1"/>
  <c r="C4834" i="1"/>
  <c r="D4834" i="1"/>
  <c r="C4835" i="1"/>
  <c r="D4835" i="1"/>
  <c r="C4836" i="1"/>
  <c r="D4836" i="1"/>
  <c r="C4837" i="1"/>
  <c r="D4837" i="1"/>
  <c r="C4838" i="1"/>
  <c r="D4838" i="1"/>
  <c r="C4839" i="1"/>
  <c r="D4839" i="1"/>
  <c r="C4840" i="1"/>
  <c r="D4840" i="1"/>
  <c r="C4841" i="1"/>
  <c r="D4841" i="1"/>
  <c r="C4842" i="1"/>
  <c r="D4842" i="1"/>
  <c r="C4843" i="1"/>
  <c r="D4843" i="1"/>
  <c r="C4844" i="1"/>
  <c r="D4844" i="1"/>
  <c r="C4845" i="1"/>
  <c r="D4845" i="1"/>
  <c r="C4846" i="1"/>
  <c r="D4846" i="1"/>
  <c r="C4847" i="1"/>
  <c r="D4847" i="1"/>
  <c r="C4848" i="1"/>
  <c r="D4848" i="1"/>
  <c r="C4849" i="1"/>
  <c r="D4849" i="1"/>
  <c r="C4850" i="1"/>
  <c r="D4850" i="1"/>
  <c r="C4851" i="1"/>
  <c r="D4851" i="1"/>
  <c r="C4852" i="1"/>
  <c r="D4852" i="1"/>
  <c r="C4853" i="1"/>
  <c r="D4853" i="1"/>
  <c r="C4854" i="1"/>
  <c r="D4854" i="1"/>
  <c r="C4855" i="1"/>
  <c r="D4855" i="1"/>
  <c r="C4856" i="1"/>
  <c r="D4856" i="1"/>
  <c r="C4857" i="1"/>
  <c r="D4857" i="1"/>
  <c r="C4858" i="1"/>
  <c r="D4858" i="1"/>
  <c r="C4859" i="1"/>
  <c r="D4859" i="1"/>
  <c r="C4860" i="1"/>
  <c r="D4860" i="1"/>
  <c r="C4861" i="1"/>
  <c r="D4861" i="1"/>
  <c r="C4862" i="1"/>
  <c r="D4862" i="1"/>
  <c r="C4863" i="1"/>
  <c r="D4863" i="1"/>
  <c r="C4864" i="1"/>
  <c r="D4864" i="1"/>
  <c r="C4865" i="1"/>
  <c r="D4865" i="1"/>
  <c r="C4866" i="1"/>
  <c r="D4866" i="1"/>
  <c r="C4867" i="1"/>
  <c r="D4867" i="1"/>
  <c r="C4868" i="1"/>
  <c r="D4868" i="1"/>
  <c r="C4869" i="1"/>
  <c r="D4869" i="1"/>
  <c r="C4870" i="1"/>
  <c r="D4870" i="1"/>
  <c r="C4871" i="1"/>
  <c r="D4871" i="1"/>
  <c r="C4872" i="1"/>
  <c r="D4872" i="1"/>
  <c r="C4873" i="1"/>
  <c r="D4873" i="1"/>
  <c r="C4874" i="1"/>
  <c r="D4874" i="1"/>
  <c r="C4875" i="1"/>
  <c r="D4875" i="1"/>
  <c r="C4876" i="1"/>
  <c r="D4876" i="1"/>
  <c r="C4877" i="1"/>
  <c r="D4877" i="1"/>
  <c r="C4878" i="1"/>
  <c r="D4878" i="1"/>
  <c r="C4879" i="1"/>
  <c r="D4879" i="1"/>
  <c r="C4880" i="1"/>
  <c r="D4880" i="1"/>
  <c r="C4881" i="1"/>
  <c r="D4881" i="1"/>
  <c r="C4882" i="1"/>
  <c r="D4882" i="1"/>
  <c r="C4883" i="1"/>
  <c r="D4883" i="1"/>
  <c r="C4884" i="1"/>
  <c r="D4884" i="1"/>
  <c r="C4885" i="1"/>
  <c r="D4885" i="1"/>
  <c r="C4886" i="1"/>
  <c r="D4886" i="1"/>
  <c r="C4887" i="1"/>
  <c r="D4887" i="1"/>
  <c r="C4888" i="1"/>
  <c r="D4888" i="1"/>
  <c r="C4889" i="1"/>
  <c r="D4889" i="1"/>
  <c r="C4890" i="1"/>
  <c r="D4890" i="1"/>
  <c r="C4891" i="1"/>
  <c r="D4891" i="1"/>
  <c r="C4892" i="1"/>
  <c r="D4892" i="1"/>
  <c r="C4893" i="1"/>
  <c r="D4893" i="1"/>
  <c r="C4894" i="1"/>
  <c r="D4894" i="1"/>
  <c r="C4895" i="1"/>
  <c r="D4895" i="1"/>
  <c r="C4896" i="1"/>
  <c r="D4896" i="1"/>
  <c r="C4897" i="1"/>
  <c r="D4897" i="1"/>
  <c r="C4898" i="1"/>
  <c r="D4898" i="1"/>
  <c r="C4899" i="1"/>
  <c r="D4899" i="1"/>
  <c r="C4900" i="1"/>
  <c r="D4900" i="1"/>
  <c r="C4901" i="1"/>
  <c r="D4901" i="1"/>
  <c r="C4902" i="1"/>
  <c r="D4902" i="1"/>
  <c r="C4903" i="1"/>
  <c r="D4903" i="1"/>
  <c r="C4904" i="1"/>
  <c r="D4904" i="1"/>
  <c r="C4905" i="1"/>
  <c r="D4905" i="1"/>
  <c r="C4906" i="1"/>
  <c r="D4906" i="1"/>
  <c r="C4907" i="1"/>
  <c r="D4907" i="1"/>
  <c r="C4908" i="1"/>
  <c r="D4908" i="1"/>
  <c r="C4909" i="1"/>
  <c r="D4909" i="1"/>
  <c r="C4910" i="1"/>
  <c r="D4910" i="1"/>
  <c r="C4911" i="1"/>
  <c r="D4911" i="1"/>
  <c r="C4912" i="1"/>
  <c r="D4912" i="1"/>
  <c r="C4913" i="1"/>
  <c r="D4913" i="1"/>
  <c r="C4914" i="1"/>
  <c r="D4914" i="1"/>
  <c r="C4915" i="1"/>
  <c r="D4915" i="1"/>
  <c r="C4916" i="1"/>
  <c r="D4916" i="1"/>
  <c r="C4917" i="1"/>
  <c r="D4917" i="1"/>
  <c r="C4918" i="1"/>
  <c r="D4918" i="1"/>
  <c r="C4919" i="1"/>
  <c r="D4919" i="1"/>
  <c r="C4920" i="1"/>
  <c r="D4920" i="1"/>
  <c r="C4921" i="1"/>
  <c r="D4921" i="1"/>
  <c r="C4922" i="1"/>
  <c r="D4922" i="1"/>
  <c r="C4923" i="1"/>
  <c r="D4923" i="1"/>
  <c r="C4924" i="1"/>
  <c r="D4924" i="1"/>
  <c r="C4925" i="1"/>
  <c r="D4925" i="1"/>
  <c r="C4926" i="1"/>
  <c r="D4926" i="1"/>
  <c r="C4927" i="1"/>
  <c r="D4927" i="1"/>
  <c r="C4928" i="1"/>
  <c r="D4928" i="1"/>
  <c r="C4929" i="1"/>
  <c r="D4929" i="1"/>
  <c r="C4930" i="1"/>
  <c r="D4930" i="1"/>
  <c r="C4931" i="1"/>
  <c r="D4931" i="1"/>
  <c r="C4932" i="1"/>
  <c r="D4932" i="1"/>
  <c r="C4933" i="1"/>
  <c r="D4933" i="1"/>
  <c r="C4934" i="1"/>
  <c r="D4934" i="1"/>
  <c r="C4935" i="1"/>
  <c r="D4935" i="1"/>
  <c r="C4936" i="1"/>
  <c r="D4936" i="1"/>
  <c r="C4937" i="1"/>
  <c r="D4937" i="1"/>
  <c r="C4938" i="1"/>
  <c r="D4938" i="1"/>
  <c r="C4939" i="1"/>
  <c r="D4939" i="1"/>
  <c r="C4940" i="1"/>
  <c r="D4940" i="1"/>
  <c r="C4941" i="1"/>
  <c r="D4941" i="1"/>
  <c r="C4942" i="1"/>
  <c r="D4942" i="1"/>
  <c r="C4943" i="1"/>
  <c r="D4943" i="1"/>
  <c r="C4944" i="1"/>
  <c r="D4944" i="1"/>
  <c r="C4945" i="1"/>
  <c r="D4945" i="1"/>
  <c r="C4946" i="1"/>
  <c r="D4946" i="1"/>
  <c r="C4947" i="1"/>
  <c r="D4947" i="1"/>
  <c r="C4948" i="1"/>
  <c r="D4948" i="1"/>
  <c r="C4949" i="1"/>
  <c r="D4949" i="1"/>
  <c r="C4950" i="1"/>
  <c r="D4950" i="1"/>
  <c r="C4951" i="1"/>
  <c r="D4951" i="1"/>
  <c r="C4952" i="1"/>
  <c r="D4952" i="1"/>
  <c r="C4953" i="1"/>
  <c r="D4953" i="1"/>
  <c r="C4954" i="1"/>
  <c r="D4954" i="1"/>
  <c r="C4955" i="1"/>
  <c r="D4955" i="1"/>
  <c r="C4956" i="1"/>
  <c r="D4956" i="1"/>
  <c r="C4957" i="1"/>
  <c r="D4957" i="1"/>
  <c r="C4958" i="1"/>
  <c r="D4958" i="1"/>
  <c r="C4959" i="1"/>
  <c r="D4959" i="1"/>
  <c r="C4960" i="1"/>
  <c r="D4960" i="1"/>
  <c r="C4961" i="1"/>
  <c r="D4961" i="1"/>
  <c r="C4962" i="1"/>
  <c r="D4962" i="1"/>
  <c r="C4963" i="1"/>
  <c r="D4963" i="1"/>
  <c r="C4964" i="1"/>
  <c r="D4964" i="1"/>
  <c r="C4965" i="1"/>
  <c r="D4965" i="1"/>
  <c r="C4966" i="1"/>
  <c r="D4966" i="1"/>
  <c r="C4967" i="1"/>
  <c r="D4967" i="1"/>
  <c r="C4968" i="1"/>
  <c r="D4968" i="1"/>
  <c r="C4969" i="1"/>
  <c r="D4969" i="1"/>
  <c r="C4970" i="1"/>
  <c r="D4970" i="1"/>
  <c r="C4971" i="1"/>
  <c r="D4971" i="1"/>
  <c r="C4972" i="1"/>
  <c r="D4972" i="1"/>
  <c r="C4973" i="1"/>
  <c r="D4973" i="1"/>
  <c r="C4974" i="1"/>
  <c r="D4974" i="1"/>
  <c r="C4975" i="1"/>
  <c r="D4975" i="1"/>
  <c r="C4976" i="1"/>
  <c r="D4976" i="1"/>
  <c r="C4977" i="1"/>
  <c r="D4977" i="1"/>
  <c r="C4978" i="1"/>
  <c r="D4978" i="1"/>
  <c r="C4979" i="1"/>
  <c r="D4979" i="1"/>
  <c r="C4980" i="1"/>
  <c r="D4980" i="1"/>
  <c r="C4981" i="1"/>
  <c r="D4981" i="1"/>
  <c r="C4982" i="1"/>
  <c r="D4982" i="1"/>
  <c r="C4983" i="1"/>
  <c r="D4983" i="1"/>
  <c r="C4984" i="1"/>
  <c r="D4984" i="1"/>
  <c r="C4985" i="1"/>
  <c r="D4985" i="1"/>
  <c r="C4986" i="1"/>
  <c r="D4986" i="1"/>
  <c r="C4987" i="1"/>
  <c r="D4987" i="1"/>
  <c r="C4988" i="1"/>
  <c r="D4988" i="1"/>
  <c r="C4989" i="1"/>
  <c r="D4989" i="1"/>
  <c r="C4990" i="1"/>
  <c r="D4990" i="1"/>
  <c r="C4991" i="1"/>
  <c r="D4991" i="1"/>
  <c r="C4992" i="1"/>
  <c r="D4992" i="1"/>
  <c r="C4993" i="1"/>
  <c r="D4993" i="1"/>
  <c r="C4994" i="1"/>
  <c r="D4994" i="1"/>
  <c r="C4995" i="1"/>
  <c r="D4995" i="1"/>
  <c r="C4996" i="1"/>
  <c r="D4996" i="1"/>
  <c r="C4997" i="1"/>
  <c r="D4997" i="1"/>
  <c r="C4998" i="1"/>
  <c r="D4998" i="1"/>
  <c r="C4999" i="1"/>
  <c r="D4999" i="1"/>
  <c r="C5000" i="1"/>
  <c r="D5000" i="1"/>
  <c r="C5001" i="1"/>
  <c r="D5001" i="1"/>
  <c r="C5002" i="1"/>
  <c r="D5002" i="1"/>
  <c r="C5003" i="1"/>
  <c r="D5003" i="1"/>
  <c r="C5004" i="1"/>
  <c r="D5004" i="1"/>
  <c r="C5005" i="1"/>
  <c r="D5005" i="1"/>
  <c r="C5006" i="1"/>
  <c r="D5006" i="1"/>
  <c r="C5007" i="1"/>
  <c r="D5007" i="1"/>
  <c r="C5008" i="1"/>
  <c r="D5008" i="1"/>
  <c r="C5009" i="1"/>
  <c r="D5009" i="1"/>
  <c r="C5010" i="1"/>
  <c r="D5010" i="1"/>
  <c r="C5011" i="1"/>
  <c r="D5011" i="1"/>
  <c r="C5012" i="1"/>
  <c r="D5012" i="1"/>
  <c r="C5013" i="1"/>
  <c r="D5013" i="1"/>
  <c r="C5014" i="1"/>
  <c r="D5014" i="1"/>
  <c r="C5015" i="1"/>
  <c r="D5015" i="1"/>
  <c r="C5016" i="1"/>
  <c r="D5016" i="1"/>
  <c r="C5017" i="1"/>
  <c r="D5017" i="1"/>
  <c r="C5018" i="1"/>
  <c r="D5018" i="1"/>
  <c r="C5019" i="1"/>
  <c r="D5019" i="1"/>
  <c r="C5020" i="1"/>
  <c r="D5020" i="1"/>
  <c r="C5021" i="1"/>
  <c r="D5021" i="1"/>
  <c r="C5022" i="1"/>
  <c r="D5022" i="1"/>
  <c r="C5023" i="1"/>
  <c r="D5023" i="1"/>
  <c r="C5024" i="1"/>
  <c r="D5024" i="1"/>
  <c r="C5025" i="1"/>
  <c r="D5025" i="1"/>
  <c r="C5026" i="1"/>
  <c r="D5026" i="1"/>
  <c r="C5027" i="1"/>
  <c r="D5027" i="1"/>
  <c r="C5028" i="1"/>
  <c r="D5028" i="1"/>
  <c r="C5029" i="1"/>
  <c r="D5029" i="1"/>
  <c r="C5030" i="1"/>
  <c r="D5030" i="1"/>
  <c r="C5031" i="1"/>
  <c r="D5031" i="1"/>
  <c r="C5032" i="1"/>
  <c r="D5032" i="1"/>
  <c r="C5033" i="1"/>
  <c r="D5033" i="1"/>
  <c r="C5034" i="1"/>
  <c r="D5034" i="1"/>
  <c r="C5035" i="1"/>
  <c r="D5035" i="1"/>
  <c r="C5036" i="1"/>
  <c r="D5036" i="1"/>
  <c r="C5037" i="1"/>
  <c r="D5037" i="1"/>
  <c r="C5038" i="1"/>
  <c r="D5038" i="1"/>
  <c r="C5039" i="1"/>
  <c r="D5039" i="1"/>
  <c r="C5040" i="1"/>
  <c r="D5040" i="1"/>
  <c r="C5041" i="1"/>
  <c r="D5041" i="1"/>
  <c r="C5042" i="1"/>
  <c r="D5042" i="1"/>
  <c r="C5043" i="1"/>
  <c r="D5043" i="1"/>
  <c r="C5044" i="1"/>
  <c r="D5044" i="1"/>
  <c r="C5045" i="1"/>
  <c r="D5045" i="1"/>
  <c r="C5046" i="1"/>
  <c r="D5046" i="1"/>
  <c r="C5047" i="1"/>
  <c r="D5047" i="1"/>
  <c r="C5048" i="1"/>
  <c r="D5048" i="1"/>
  <c r="C5049" i="1"/>
  <c r="D5049" i="1"/>
  <c r="C5050" i="1"/>
  <c r="D5050" i="1"/>
  <c r="C5051" i="1"/>
  <c r="D5051" i="1"/>
  <c r="C5052" i="1"/>
  <c r="D5052" i="1"/>
  <c r="C5053" i="1"/>
  <c r="D5053" i="1"/>
  <c r="C5054" i="1"/>
  <c r="D5054" i="1"/>
  <c r="C5055" i="1"/>
  <c r="D5055" i="1"/>
  <c r="C5056" i="1"/>
  <c r="D5056" i="1"/>
  <c r="C5057" i="1"/>
  <c r="D5057" i="1"/>
  <c r="C5058" i="1"/>
  <c r="D5058" i="1"/>
  <c r="C5059" i="1"/>
  <c r="D5059" i="1"/>
  <c r="C5060" i="1"/>
  <c r="D5060" i="1"/>
  <c r="C5061" i="1"/>
  <c r="D5061" i="1"/>
  <c r="C5062" i="1"/>
  <c r="D5062" i="1"/>
  <c r="C5063" i="1"/>
  <c r="D5063" i="1"/>
  <c r="C5064" i="1"/>
  <c r="D5064" i="1"/>
  <c r="C5065" i="1"/>
  <c r="D5065" i="1"/>
  <c r="C5066" i="1"/>
  <c r="D5066" i="1"/>
  <c r="C5067" i="1"/>
  <c r="D5067" i="1"/>
  <c r="C5068" i="1"/>
  <c r="D5068" i="1"/>
  <c r="C5069" i="1"/>
  <c r="D5069" i="1"/>
  <c r="C5070" i="1"/>
  <c r="D5070" i="1"/>
  <c r="C5071" i="1"/>
  <c r="D5071" i="1"/>
  <c r="C5072" i="1"/>
  <c r="D5072" i="1"/>
  <c r="C5073" i="1"/>
  <c r="D5073" i="1"/>
  <c r="C5074" i="1"/>
  <c r="D5074" i="1"/>
  <c r="C5075" i="1"/>
  <c r="D5075" i="1"/>
  <c r="C5076" i="1"/>
  <c r="D5076" i="1"/>
  <c r="C5077" i="1"/>
  <c r="D5077" i="1"/>
  <c r="C5078" i="1"/>
  <c r="D5078" i="1"/>
  <c r="C5079" i="1"/>
  <c r="D5079" i="1"/>
  <c r="C5080" i="1"/>
  <c r="D5080" i="1"/>
  <c r="C5081" i="1"/>
  <c r="D5081" i="1"/>
  <c r="C5082" i="1"/>
  <c r="D5082" i="1"/>
  <c r="C5083" i="1"/>
  <c r="D5083" i="1"/>
  <c r="C5084" i="1"/>
  <c r="D5084" i="1"/>
  <c r="C5085" i="1"/>
  <c r="D5085" i="1"/>
  <c r="C5086" i="1"/>
  <c r="D5086" i="1"/>
  <c r="C5087" i="1"/>
  <c r="D5087" i="1"/>
  <c r="C5088" i="1"/>
  <c r="D5088" i="1"/>
  <c r="C5089" i="1"/>
  <c r="D5089" i="1"/>
  <c r="C5090" i="1"/>
  <c r="D5090" i="1"/>
  <c r="C5091" i="1"/>
  <c r="D5091" i="1"/>
  <c r="C5092" i="1"/>
  <c r="D5092" i="1"/>
  <c r="C5093" i="1"/>
  <c r="D5093" i="1"/>
  <c r="C5094" i="1"/>
  <c r="D5094" i="1"/>
  <c r="C5095" i="1"/>
  <c r="D5095" i="1"/>
  <c r="C5096" i="1"/>
  <c r="D5096" i="1"/>
  <c r="C5097" i="1"/>
  <c r="D5097" i="1"/>
  <c r="C5098" i="1"/>
  <c r="D5098" i="1"/>
  <c r="C5099" i="1"/>
  <c r="D5099" i="1"/>
  <c r="C5100" i="1"/>
  <c r="D5100" i="1"/>
  <c r="C5101" i="1"/>
  <c r="D5101" i="1"/>
  <c r="C5102" i="1"/>
  <c r="D5102" i="1"/>
  <c r="C5103" i="1"/>
  <c r="D5103" i="1"/>
  <c r="C5104" i="1"/>
  <c r="D5104" i="1"/>
  <c r="C5105" i="1"/>
  <c r="D5105" i="1"/>
  <c r="C5106" i="1"/>
  <c r="D5106" i="1"/>
  <c r="C5107" i="1"/>
  <c r="D5107" i="1"/>
  <c r="C5108" i="1"/>
  <c r="D5108" i="1"/>
  <c r="C5109" i="1"/>
  <c r="D5109" i="1"/>
  <c r="C5110" i="1"/>
  <c r="D5110" i="1"/>
  <c r="C5111" i="1"/>
  <c r="D5111" i="1"/>
  <c r="C5112" i="1"/>
  <c r="D5112" i="1"/>
  <c r="C5113" i="1"/>
  <c r="D5113" i="1"/>
  <c r="C5114" i="1"/>
  <c r="D5114" i="1"/>
  <c r="C5115" i="1"/>
  <c r="D5115" i="1"/>
  <c r="C5116" i="1"/>
  <c r="D5116" i="1"/>
  <c r="C5117" i="1"/>
  <c r="D5117" i="1"/>
  <c r="C5118" i="1"/>
  <c r="D5118" i="1"/>
  <c r="C5119" i="1"/>
  <c r="D5119" i="1"/>
  <c r="C5120" i="1"/>
  <c r="D5120" i="1"/>
  <c r="C5121" i="1"/>
  <c r="D5121" i="1"/>
  <c r="C5122" i="1"/>
  <c r="D5122" i="1"/>
  <c r="C5123" i="1"/>
  <c r="D5123" i="1"/>
  <c r="C5124" i="1"/>
  <c r="D5124" i="1"/>
  <c r="C5125" i="1"/>
  <c r="D5125" i="1"/>
  <c r="C5126" i="1"/>
  <c r="D5126" i="1"/>
  <c r="C5127" i="1"/>
  <c r="D5127" i="1"/>
  <c r="C5128" i="1"/>
  <c r="D5128" i="1"/>
  <c r="C5129" i="1"/>
  <c r="D5129" i="1"/>
  <c r="C5130" i="1"/>
  <c r="D5130" i="1"/>
  <c r="C5131" i="1"/>
  <c r="D5131" i="1"/>
  <c r="C5132" i="1"/>
  <c r="D5132" i="1"/>
  <c r="C5133" i="1"/>
  <c r="D5133" i="1"/>
  <c r="C5134" i="1"/>
  <c r="D5134" i="1"/>
  <c r="C5135" i="1"/>
  <c r="D5135" i="1"/>
  <c r="C5136" i="1"/>
  <c r="D5136" i="1"/>
  <c r="C5137" i="1"/>
  <c r="D5137" i="1"/>
  <c r="C5138" i="1"/>
  <c r="D5138" i="1"/>
  <c r="C5139" i="1"/>
  <c r="D5139" i="1"/>
  <c r="C5140" i="1"/>
  <c r="D5140" i="1"/>
  <c r="C5141" i="1"/>
  <c r="D5141" i="1"/>
  <c r="C5142" i="1"/>
  <c r="D5142" i="1"/>
  <c r="C5143" i="1"/>
  <c r="D5143" i="1"/>
  <c r="C5144" i="1"/>
  <c r="D5144" i="1"/>
  <c r="C5145" i="1"/>
  <c r="D5145" i="1"/>
  <c r="C5146" i="1"/>
  <c r="D5146" i="1"/>
  <c r="C5147" i="1"/>
  <c r="D5147" i="1"/>
  <c r="C5148" i="1"/>
  <c r="D5148" i="1"/>
  <c r="C5149" i="1"/>
  <c r="D5149" i="1"/>
  <c r="C5150" i="1"/>
  <c r="D5150" i="1"/>
  <c r="C5151" i="1"/>
  <c r="D5151" i="1"/>
  <c r="C5152" i="1"/>
  <c r="D5152" i="1"/>
  <c r="C5153" i="1"/>
  <c r="D5153" i="1"/>
  <c r="C5154" i="1"/>
  <c r="D5154" i="1"/>
  <c r="C5155" i="1"/>
  <c r="D5155" i="1"/>
  <c r="C5156" i="1"/>
  <c r="D5156" i="1"/>
  <c r="C5157" i="1"/>
  <c r="D5157" i="1"/>
  <c r="C5158" i="1"/>
  <c r="D5158" i="1"/>
  <c r="C5159" i="1"/>
  <c r="D5159" i="1"/>
  <c r="C5160" i="1"/>
  <c r="D5160" i="1"/>
  <c r="C5161" i="1"/>
  <c r="D5161" i="1"/>
  <c r="C5162" i="1"/>
  <c r="D5162" i="1"/>
  <c r="C5163" i="1"/>
  <c r="D5163" i="1"/>
  <c r="C5164" i="1"/>
  <c r="D5164" i="1"/>
  <c r="C5165" i="1"/>
  <c r="D5165" i="1"/>
  <c r="C5166" i="1"/>
  <c r="D5166" i="1"/>
  <c r="C5167" i="1"/>
  <c r="D5167" i="1"/>
  <c r="C5168" i="1"/>
  <c r="D5168" i="1"/>
  <c r="C5169" i="1"/>
  <c r="D5169" i="1"/>
  <c r="C5170" i="1"/>
  <c r="D5170" i="1"/>
  <c r="C5171" i="1"/>
  <c r="D5171" i="1"/>
  <c r="C5172" i="1"/>
  <c r="D5172" i="1"/>
  <c r="C5173" i="1"/>
  <c r="D5173" i="1"/>
  <c r="C5174" i="1"/>
  <c r="D5174" i="1"/>
  <c r="C5175" i="1"/>
  <c r="D5175" i="1"/>
  <c r="C5176" i="1"/>
  <c r="D5176" i="1"/>
  <c r="C5177" i="1"/>
  <c r="D5177" i="1"/>
  <c r="C5178" i="1"/>
  <c r="D5178" i="1"/>
  <c r="C5179" i="1"/>
  <c r="D5179" i="1"/>
  <c r="C5180" i="1"/>
  <c r="D5180" i="1"/>
  <c r="C5181" i="1"/>
  <c r="D5181" i="1"/>
  <c r="C5182" i="1"/>
  <c r="D5182" i="1"/>
  <c r="C5183" i="1"/>
  <c r="D5183" i="1"/>
  <c r="C5184" i="1"/>
  <c r="D5184" i="1"/>
  <c r="C5185" i="1"/>
  <c r="D5185" i="1"/>
  <c r="C5186" i="1"/>
  <c r="D5186" i="1"/>
  <c r="C5187" i="1"/>
  <c r="D5187" i="1"/>
  <c r="C5188" i="1"/>
  <c r="D5188" i="1"/>
  <c r="C5189" i="1"/>
  <c r="D5189" i="1"/>
  <c r="C5190" i="1"/>
  <c r="D5190" i="1"/>
  <c r="C5191" i="1"/>
  <c r="D5191" i="1"/>
  <c r="C5192" i="1"/>
  <c r="D5192" i="1"/>
  <c r="C5193" i="1"/>
  <c r="D5193" i="1"/>
  <c r="C5194" i="1"/>
  <c r="D5194" i="1"/>
  <c r="C5195" i="1"/>
  <c r="D5195" i="1"/>
  <c r="C5196" i="1"/>
  <c r="D5196" i="1"/>
  <c r="C5197" i="1"/>
  <c r="D5197" i="1"/>
  <c r="C5198" i="1"/>
  <c r="D5198" i="1"/>
  <c r="C5199" i="1"/>
  <c r="D5199" i="1"/>
  <c r="C5200" i="1"/>
  <c r="D5200" i="1"/>
  <c r="C5201" i="1"/>
  <c r="D5201" i="1"/>
  <c r="C5202" i="1"/>
  <c r="D5202" i="1"/>
  <c r="C5203" i="1"/>
  <c r="D5203" i="1"/>
  <c r="C5204" i="1"/>
  <c r="D5204" i="1"/>
  <c r="C5205" i="1"/>
  <c r="D5205" i="1"/>
  <c r="C5206" i="1"/>
  <c r="D5206" i="1"/>
  <c r="C5207" i="1"/>
  <c r="D5207" i="1"/>
  <c r="C5208" i="1"/>
  <c r="D5208" i="1"/>
  <c r="C5209" i="1"/>
  <c r="D5209" i="1"/>
  <c r="C5210" i="1"/>
  <c r="D5210" i="1"/>
  <c r="C5211" i="1"/>
  <c r="D5211" i="1"/>
  <c r="C5212" i="1"/>
  <c r="D5212" i="1"/>
  <c r="C5213" i="1"/>
  <c r="D5213" i="1"/>
  <c r="C5214" i="1"/>
  <c r="D5214" i="1"/>
  <c r="C5215" i="1"/>
  <c r="D5215" i="1"/>
  <c r="C5216" i="1"/>
  <c r="D5216" i="1"/>
  <c r="C5217" i="1"/>
  <c r="D5217" i="1"/>
  <c r="C5218" i="1"/>
  <c r="D5218" i="1"/>
  <c r="C5219" i="1"/>
  <c r="D5219" i="1"/>
  <c r="C5220" i="1"/>
  <c r="D5220" i="1"/>
  <c r="C5221" i="1"/>
  <c r="D5221" i="1"/>
  <c r="C5222" i="1"/>
  <c r="D5222" i="1"/>
  <c r="C5223" i="1"/>
  <c r="D5223" i="1"/>
  <c r="C5224" i="1"/>
  <c r="D5224" i="1"/>
  <c r="C5225" i="1"/>
  <c r="D5225" i="1"/>
  <c r="C5226" i="1"/>
  <c r="D5226" i="1"/>
  <c r="C5227" i="1"/>
  <c r="D5227" i="1"/>
  <c r="C5228" i="1"/>
  <c r="D5228" i="1"/>
  <c r="C5229" i="1"/>
  <c r="D5229" i="1"/>
  <c r="C5230" i="1"/>
  <c r="D5230" i="1"/>
  <c r="C5231" i="1"/>
  <c r="D5231" i="1"/>
  <c r="C5232" i="1"/>
  <c r="D5232" i="1"/>
  <c r="C5233" i="1"/>
  <c r="D5233" i="1"/>
  <c r="C5234" i="1"/>
  <c r="D5234" i="1"/>
  <c r="C5235" i="1"/>
  <c r="D5235" i="1"/>
  <c r="C5236" i="1"/>
  <c r="D5236" i="1"/>
  <c r="C5237" i="1"/>
  <c r="D5237" i="1"/>
  <c r="C5238" i="1"/>
  <c r="D5238" i="1"/>
  <c r="C5239" i="1"/>
  <c r="D5239" i="1"/>
  <c r="C5240" i="1"/>
  <c r="D5240" i="1"/>
  <c r="C5241" i="1"/>
  <c r="D5241" i="1"/>
  <c r="C5242" i="1"/>
  <c r="D5242" i="1"/>
  <c r="C5243" i="1"/>
  <c r="D5243" i="1"/>
  <c r="C5244" i="1"/>
  <c r="D5244" i="1"/>
  <c r="C5245" i="1"/>
  <c r="D5245" i="1"/>
  <c r="C5246" i="1"/>
  <c r="D5246" i="1"/>
  <c r="C5247" i="1"/>
  <c r="D5247" i="1"/>
  <c r="C5248" i="1"/>
  <c r="D5248" i="1"/>
  <c r="C5249" i="1"/>
  <c r="D5249" i="1"/>
  <c r="C5250" i="1"/>
  <c r="D5250" i="1"/>
  <c r="C5251" i="1"/>
  <c r="D5251" i="1"/>
  <c r="C5252" i="1"/>
  <c r="D5252" i="1"/>
  <c r="C5253" i="1"/>
  <c r="D5253" i="1"/>
  <c r="C5254" i="1"/>
  <c r="D5254" i="1"/>
  <c r="C5255" i="1"/>
  <c r="D5255" i="1"/>
  <c r="C5256" i="1"/>
  <c r="D5256" i="1"/>
  <c r="C5257" i="1"/>
  <c r="D5257" i="1"/>
  <c r="C5258" i="1"/>
  <c r="D5258" i="1"/>
  <c r="C5259" i="1"/>
  <c r="D5259" i="1"/>
  <c r="C5260" i="1"/>
  <c r="D5260" i="1"/>
  <c r="C5261" i="1"/>
  <c r="D5261" i="1"/>
  <c r="C5262" i="1"/>
  <c r="D5262" i="1"/>
  <c r="C5263" i="1"/>
  <c r="D5263" i="1"/>
  <c r="C5264" i="1"/>
  <c r="D5264" i="1"/>
  <c r="C5265" i="1"/>
  <c r="D5265" i="1"/>
  <c r="C5266" i="1"/>
  <c r="D5266" i="1"/>
  <c r="C5267" i="1"/>
  <c r="D5267" i="1"/>
  <c r="C5268" i="1"/>
  <c r="D5268" i="1"/>
  <c r="C5269" i="1"/>
  <c r="D5269" i="1"/>
  <c r="C5270" i="1"/>
  <c r="D5270" i="1"/>
  <c r="C5271" i="1"/>
  <c r="D5271" i="1"/>
  <c r="C5272" i="1"/>
  <c r="D5272" i="1"/>
  <c r="C5273" i="1"/>
  <c r="D5273" i="1"/>
  <c r="C5274" i="1"/>
  <c r="D5274" i="1"/>
  <c r="C5275" i="1"/>
  <c r="D5275" i="1"/>
  <c r="C5276" i="1"/>
  <c r="D5276" i="1"/>
  <c r="C5277" i="1"/>
  <c r="D5277" i="1"/>
  <c r="C5278" i="1"/>
  <c r="D5278" i="1"/>
  <c r="C5279" i="1"/>
  <c r="D5279" i="1"/>
  <c r="C5280" i="1"/>
  <c r="D5280" i="1"/>
  <c r="C5281" i="1"/>
  <c r="D5281" i="1"/>
  <c r="C5282" i="1"/>
  <c r="D5282" i="1"/>
  <c r="C5283" i="1"/>
  <c r="D5283" i="1"/>
  <c r="C5284" i="1"/>
  <c r="D5284" i="1"/>
  <c r="C5285" i="1"/>
  <c r="D5285" i="1"/>
  <c r="C5286" i="1"/>
  <c r="D5286" i="1"/>
  <c r="C5287" i="1"/>
  <c r="D5287" i="1"/>
  <c r="C5288" i="1"/>
  <c r="D5288" i="1"/>
  <c r="C5289" i="1"/>
  <c r="D5289" i="1"/>
  <c r="C5290" i="1"/>
  <c r="D5290" i="1"/>
  <c r="C5291" i="1"/>
  <c r="D5291" i="1"/>
  <c r="C5292" i="1"/>
  <c r="D5292" i="1"/>
  <c r="C5293" i="1"/>
  <c r="D5293" i="1"/>
  <c r="C5294" i="1"/>
  <c r="D5294" i="1"/>
  <c r="C5295" i="1"/>
  <c r="D5295" i="1"/>
  <c r="C5296" i="1"/>
  <c r="D5296" i="1"/>
  <c r="C5297" i="1"/>
  <c r="D5297" i="1"/>
  <c r="C5298" i="1"/>
  <c r="D5298" i="1"/>
  <c r="C5299" i="1"/>
  <c r="D5299" i="1"/>
  <c r="C5300" i="1"/>
  <c r="D5300" i="1"/>
  <c r="C5301" i="1"/>
  <c r="D5301" i="1"/>
  <c r="C5302" i="1"/>
  <c r="D5302" i="1"/>
  <c r="C5303" i="1"/>
  <c r="D5303" i="1"/>
  <c r="C5304" i="1"/>
  <c r="D5304" i="1"/>
  <c r="C5305" i="1"/>
  <c r="D5305" i="1"/>
  <c r="C5306" i="1"/>
  <c r="D5306" i="1"/>
  <c r="C5307" i="1"/>
  <c r="D5307" i="1"/>
  <c r="C5308" i="1"/>
  <c r="D5308" i="1"/>
  <c r="C5309" i="1"/>
  <c r="D5309" i="1"/>
  <c r="C5310" i="1"/>
  <c r="D5310" i="1"/>
  <c r="C5311" i="1"/>
  <c r="D5311" i="1"/>
  <c r="C5312" i="1"/>
  <c r="D5312" i="1"/>
  <c r="C5313" i="1"/>
  <c r="D5313" i="1"/>
  <c r="C5314" i="1"/>
  <c r="D5314" i="1"/>
  <c r="C5315" i="1"/>
  <c r="D5315" i="1"/>
  <c r="C5316" i="1"/>
  <c r="D5316" i="1"/>
  <c r="C5317" i="1"/>
  <c r="D5317" i="1"/>
  <c r="C5318" i="1"/>
  <c r="D5318" i="1"/>
  <c r="C5319" i="1"/>
  <c r="D5319" i="1"/>
  <c r="C5320" i="1"/>
  <c r="D5320" i="1"/>
  <c r="C5321" i="1"/>
  <c r="D5321" i="1"/>
  <c r="C5322" i="1"/>
  <c r="D5322" i="1"/>
  <c r="C5323" i="1"/>
  <c r="D5323" i="1"/>
  <c r="C5324" i="1"/>
  <c r="D5324" i="1"/>
  <c r="C5325" i="1"/>
  <c r="D5325" i="1"/>
  <c r="C5326" i="1"/>
  <c r="D5326" i="1"/>
  <c r="C5327" i="1"/>
  <c r="D5327" i="1"/>
  <c r="C5328" i="1"/>
  <c r="D5328" i="1"/>
  <c r="C5329" i="1"/>
  <c r="D5329" i="1"/>
  <c r="C5330" i="1"/>
  <c r="D5330" i="1"/>
  <c r="C5331" i="1"/>
  <c r="D5331" i="1"/>
  <c r="C5332" i="1"/>
  <c r="D5332" i="1"/>
  <c r="C5333" i="1"/>
  <c r="D5333" i="1"/>
  <c r="C5334" i="1"/>
  <c r="D5334" i="1"/>
  <c r="C5335" i="1"/>
  <c r="D5335" i="1"/>
  <c r="C5336" i="1"/>
  <c r="D5336" i="1"/>
  <c r="C5337" i="1"/>
  <c r="D5337" i="1"/>
  <c r="C5338" i="1"/>
  <c r="D5338" i="1"/>
  <c r="C5339" i="1"/>
  <c r="D5339" i="1"/>
  <c r="C5340" i="1"/>
  <c r="D5340" i="1"/>
  <c r="C5341" i="1"/>
  <c r="D5341" i="1"/>
  <c r="C5342" i="1"/>
  <c r="D5342" i="1"/>
  <c r="C5343" i="1"/>
  <c r="D5343" i="1"/>
  <c r="C5344" i="1"/>
  <c r="D5344" i="1"/>
  <c r="C5345" i="1"/>
  <c r="D5345" i="1"/>
  <c r="C5346" i="1"/>
  <c r="D5346" i="1"/>
  <c r="C5347" i="1"/>
  <c r="D5347" i="1"/>
  <c r="C5348" i="1"/>
  <c r="D5348" i="1"/>
  <c r="C5349" i="1"/>
  <c r="D5349" i="1"/>
  <c r="C5350" i="1"/>
  <c r="D5350" i="1"/>
  <c r="C5351" i="1"/>
  <c r="D5351" i="1"/>
  <c r="C5352" i="1"/>
  <c r="D5352" i="1"/>
  <c r="C5353" i="1"/>
  <c r="D5353" i="1"/>
  <c r="C5354" i="1"/>
  <c r="D5354" i="1"/>
  <c r="C5355" i="1"/>
  <c r="D5355" i="1"/>
  <c r="C5356" i="1"/>
  <c r="D5356" i="1"/>
  <c r="C5357" i="1"/>
  <c r="D5357" i="1"/>
  <c r="C5358" i="1"/>
  <c r="D5358" i="1"/>
  <c r="C5359" i="1"/>
  <c r="D5359" i="1"/>
  <c r="C5360" i="1"/>
  <c r="D5360" i="1"/>
  <c r="C5361" i="1"/>
  <c r="D5361" i="1"/>
  <c r="C5362" i="1"/>
  <c r="D5362" i="1"/>
  <c r="C5363" i="1"/>
  <c r="D5363" i="1"/>
  <c r="C5364" i="1"/>
  <c r="D5364" i="1"/>
  <c r="C5365" i="1"/>
  <c r="D5365" i="1"/>
  <c r="C5366" i="1"/>
  <c r="D5366" i="1"/>
  <c r="C5367" i="1"/>
  <c r="D5367" i="1"/>
  <c r="C5368" i="1"/>
  <c r="D5368" i="1"/>
  <c r="C5369" i="1"/>
  <c r="D5369" i="1"/>
  <c r="C5370" i="1"/>
  <c r="D5370" i="1"/>
  <c r="C5371" i="1"/>
  <c r="D5371" i="1"/>
  <c r="C5372" i="1"/>
  <c r="D5372" i="1"/>
  <c r="C5373" i="1"/>
  <c r="D5373" i="1"/>
  <c r="C5374" i="1"/>
  <c r="D5374" i="1"/>
  <c r="C5375" i="1"/>
  <c r="D5375" i="1"/>
  <c r="C5376" i="1"/>
  <c r="D5376" i="1"/>
  <c r="C5377" i="1"/>
  <c r="D5377" i="1"/>
  <c r="C5378" i="1"/>
  <c r="D5378" i="1"/>
  <c r="C5379" i="1"/>
  <c r="D5379" i="1"/>
  <c r="C5380" i="1"/>
  <c r="D5380" i="1"/>
  <c r="C5381" i="1"/>
  <c r="D5381" i="1"/>
  <c r="C5382" i="1"/>
  <c r="D5382" i="1"/>
  <c r="C5383" i="1"/>
  <c r="D5383" i="1"/>
  <c r="C5384" i="1"/>
  <c r="D5384" i="1"/>
  <c r="C5385" i="1"/>
  <c r="D5385" i="1"/>
  <c r="C5386" i="1"/>
  <c r="D5386" i="1"/>
  <c r="C5387" i="1"/>
  <c r="D5387" i="1"/>
  <c r="C5388" i="1"/>
  <c r="D5388" i="1"/>
  <c r="C5389" i="1"/>
  <c r="D5389" i="1"/>
  <c r="C5390" i="1"/>
  <c r="D5390" i="1"/>
  <c r="C5391" i="1"/>
  <c r="D5391" i="1"/>
  <c r="C5392" i="1"/>
  <c r="D5392" i="1"/>
  <c r="C5393" i="1"/>
  <c r="D5393" i="1"/>
  <c r="C5394" i="1"/>
  <c r="D5394" i="1"/>
  <c r="C5395" i="1"/>
  <c r="D5395" i="1"/>
  <c r="C5396" i="1"/>
  <c r="D5396" i="1"/>
  <c r="C5397" i="1"/>
  <c r="D5397" i="1"/>
  <c r="C5398" i="1"/>
  <c r="D5398" i="1"/>
  <c r="C5399" i="1"/>
  <c r="D5399" i="1"/>
  <c r="C5400" i="1"/>
  <c r="D5400" i="1"/>
  <c r="C5401" i="1"/>
  <c r="D5401" i="1"/>
  <c r="C5402" i="1"/>
  <c r="D5402" i="1"/>
  <c r="C5403" i="1"/>
  <c r="D5403" i="1"/>
  <c r="C5404" i="1"/>
  <c r="D5404" i="1"/>
  <c r="C5405" i="1"/>
  <c r="D5405" i="1"/>
  <c r="C5406" i="1"/>
  <c r="D5406" i="1"/>
  <c r="C5407" i="1"/>
  <c r="D5407" i="1"/>
  <c r="C5408" i="1"/>
  <c r="D5408" i="1"/>
  <c r="C5409" i="1"/>
  <c r="D5409" i="1"/>
  <c r="C5410" i="1"/>
  <c r="D5410" i="1"/>
  <c r="C5411" i="1"/>
  <c r="D5411" i="1"/>
  <c r="C5412" i="1"/>
  <c r="D5412" i="1"/>
  <c r="C5413" i="1"/>
  <c r="D5413" i="1"/>
  <c r="C5414" i="1"/>
  <c r="D5414" i="1"/>
  <c r="C5415" i="1"/>
  <c r="D5415" i="1"/>
  <c r="C5416" i="1"/>
  <c r="D5416" i="1"/>
  <c r="C5417" i="1"/>
  <c r="D5417" i="1"/>
  <c r="C5418" i="1"/>
  <c r="D5418" i="1"/>
  <c r="C5419" i="1"/>
  <c r="D5419" i="1"/>
  <c r="C5420" i="1"/>
  <c r="D5420" i="1"/>
  <c r="C5421" i="1"/>
  <c r="D5421" i="1"/>
  <c r="C5422" i="1"/>
  <c r="D5422" i="1"/>
  <c r="C5423" i="1"/>
  <c r="D5423" i="1"/>
  <c r="C5424" i="1"/>
  <c r="D5424" i="1"/>
  <c r="C5425" i="1"/>
  <c r="D5425" i="1"/>
  <c r="C5426" i="1"/>
  <c r="D5426" i="1"/>
  <c r="C5427" i="1"/>
  <c r="D5427" i="1"/>
  <c r="C5428" i="1"/>
  <c r="D5428" i="1"/>
  <c r="C5429" i="1"/>
  <c r="D5429" i="1"/>
  <c r="C5430" i="1"/>
  <c r="D5430" i="1"/>
  <c r="C5431" i="1"/>
  <c r="D5431" i="1"/>
  <c r="C5432" i="1"/>
  <c r="D5432" i="1"/>
  <c r="C5433" i="1"/>
  <c r="D5433" i="1"/>
  <c r="C5434" i="1"/>
  <c r="D5434" i="1"/>
  <c r="C5435" i="1"/>
  <c r="D5435" i="1"/>
  <c r="C5436" i="1"/>
  <c r="D5436" i="1"/>
  <c r="C5437" i="1"/>
  <c r="D5437" i="1"/>
  <c r="C5438" i="1"/>
  <c r="D5438" i="1"/>
  <c r="C5439" i="1"/>
  <c r="D5439" i="1"/>
  <c r="C5440" i="1"/>
  <c r="D5440" i="1"/>
  <c r="C5441" i="1"/>
  <c r="D5441" i="1"/>
  <c r="C5442" i="1"/>
  <c r="D5442" i="1"/>
  <c r="C5443" i="1"/>
  <c r="D5443" i="1"/>
  <c r="C5444" i="1"/>
  <c r="D5444" i="1"/>
  <c r="C5445" i="1"/>
  <c r="D5445" i="1"/>
  <c r="C5446" i="1"/>
  <c r="D5446" i="1"/>
  <c r="C5447" i="1"/>
  <c r="D5447" i="1"/>
  <c r="C5448" i="1"/>
  <c r="D5448" i="1"/>
  <c r="C5449" i="1"/>
  <c r="D5449" i="1"/>
  <c r="C5450" i="1"/>
  <c r="D5450" i="1"/>
  <c r="C5451" i="1"/>
  <c r="D5451" i="1"/>
  <c r="C5452" i="1"/>
  <c r="D5452" i="1"/>
  <c r="C5453" i="1"/>
  <c r="D5453" i="1"/>
  <c r="C5454" i="1"/>
  <c r="D5454" i="1"/>
  <c r="C5455" i="1"/>
  <c r="D5455" i="1"/>
  <c r="C5456" i="1"/>
  <c r="D5456" i="1"/>
  <c r="C5457" i="1"/>
  <c r="D5457" i="1"/>
  <c r="C5458" i="1"/>
  <c r="D5458" i="1"/>
  <c r="C5459" i="1"/>
  <c r="D5459" i="1"/>
  <c r="C5460" i="1"/>
  <c r="D5460" i="1"/>
  <c r="C5461" i="1"/>
  <c r="D5461" i="1"/>
  <c r="C5462" i="1"/>
  <c r="D5462" i="1"/>
  <c r="C5463" i="1"/>
  <c r="D5463" i="1"/>
  <c r="C5464" i="1"/>
  <c r="D5464" i="1"/>
  <c r="C5465" i="1"/>
  <c r="D5465" i="1"/>
  <c r="C5466" i="1"/>
  <c r="D5466" i="1"/>
  <c r="C5467" i="1"/>
  <c r="D5467" i="1"/>
  <c r="C5468" i="1"/>
  <c r="D5468" i="1"/>
  <c r="C5469" i="1"/>
  <c r="D5469" i="1"/>
  <c r="C5470" i="1"/>
  <c r="D5470" i="1"/>
  <c r="C5471" i="1"/>
  <c r="D5471" i="1"/>
  <c r="C5472" i="1"/>
  <c r="D5472" i="1"/>
  <c r="C5473" i="1"/>
  <c r="D5473" i="1"/>
  <c r="C5474" i="1"/>
  <c r="D5474" i="1"/>
  <c r="C5475" i="1"/>
  <c r="D5475" i="1"/>
  <c r="C5476" i="1"/>
  <c r="D5476" i="1"/>
  <c r="C5477" i="1"/>
  <c r="D5477" i="1"/>
  <c r="C5478" i="1"/>
  <c r="D5478" i="1"/>
  <c r="C5479" i="1"/>
  <c r="D5479" i="1"/>
  <c r="C5480" i="1"/>
  <c r="D5480" i="1"/>
  <c r="C5481" i="1"/>
  <c r="D5481" i="1"/>
  <c r="C5482" i="1"/>
  <c r="D5482" i="1"/>
  <c r="C5483" i="1"/>
  <c r="D5483" i="1"/>
  <c r="C5484" i="1"/>
  <c r="D5484" i="1"/>
  <c r="C5485" i="1"/>
  <c r="D5485" i="1"/>
  <c r="C5486" i="1"/>
  <c r="D5486" i="1"/>
  <c r="C5487" i="1"/>
  <c r="D5487" i="1"/>
  <c r="C5488" i="1"/>
  <c r="D5488" i="1"/>
  <c r="C5489" i="1"/>
  <c r="D5489" i="1"/>
  <c r="C5490" i="1"/>
  <c r="D5490" i="1"/>
  <c r="C5491" i="1"/>
  <c r="D5491" i="1"/>
  <c r="C5492" i="1"/>
  <c r="D5492" i="1"/>
  <c r="C5493" i="1"/>
  <c r="D5493" i="1"/>
  <c r="C5494" i="1"/>
  <c r="D5494" i="1"/>
  <c r="C5495" i="1"/>
  <c r="D5495" i="1"/>
  <c r="C5496" i="1"/>
  <c r="D5496" i="1"/>
  <c r="C5497" i="1"/>
  <c r="D5497" i="1"/>
  <c r="C5498" i="1"/>
  <c r="D5498" i="1"/>
  <c r="C5499" i="1"/>
  <c r="D5499" i="1"/>
  <c r="C5500" i="1"/>
  <c r="D5500" i="1"/>
  <c r="C5501" i="1"/>
  <c r="D5501" i="1"/>
  <c r="C5502" i="1"/>
  <c r="D5502" i="1"/>
  <c r="C5503" i="1"/>
  <c r="D5503" i="1"/>
  <c r="C5504" i="1"/>
  <c r="D5504" i="1"/>
  <c r="C5505" i="1"/>
  <c r="D5505" i="1"/>
  <c r="C5506" i="1"/>
  <c r="D5506" i="1"/>
  <c r="C5507" i="1"/>
  <c r="D5507" i="1"/>
  <c r="C5508" i="1"/>
  <c r="D5508" i="1"/>
  <c r="C5509" i="1"/>
  <c r="D5509" i="1"/>
  <c r="C5510" i="1"/>
  <c r="D5510" i="1"/>
  <c r="C5511" i="1"/>
  <c r="D5511" i="1"/>
  <c r="C5512" i="1"/>
  <c r="D5512" i="1"/>
  <c r="C5513" i="1"/>
  <c r="D5513" i="1"/>
  <c r="C5514" i="1"/>
  <c r="D5514" i="1"/>
  <c r="C5515" i="1"/>
  <c r="D5515" i="1"/>
  <c r="C5516" i="1"/>
  <c r="D5516" i="1"/>
  <c r="C5517" i="1"/>
  <c r="D5517" i="1"/>
  <c r="C5518" i="1"/>
  <c r="D5518" i="1"/>
  <c r="C5519" i="1"/>
  <c r="D5519" i="1"/>
  <c r="C5520" i="1"/>
  <c r="D5520" i="1"/>
  <c r="C5521" i="1"/>
  <c r="D5521" i="1"/>
  <c r="C5522" i="1"/>
  <c r="D5522" i="1"/>
  <c r="C5523" i="1"/>
  <c r="D5523" i="1"/>
  <c r="C5524" i="1"/>
  <c r="D5524" i="1"/>
  <c r="C5525" i="1"/>
  <c r="D5525" i="1"/>
  <c r="C5526" i="1"/>
  <c r="D5526" i="1"/>
  <c r="C5527" i="1"/>
  <c r="D5527" i="1"/>
  <c r="C5528" i="1"/>
  <c r="D5528" i="1"/>
  <c r="C5529" i="1"/>
  <c r="D5529" i="1"/>
  <c r="C5530" i="1"/>
  <c r="D5530" i="1"/>
  <c r="C5531" i="1"/>
  <c r="D5531" i="1"/>
  <c r="C5532" i="1"/>
  <c r="D5532" i="1"/>
  <c r="C5533" i="1"/>
  <c r="D5533" i="1"/>
  <c r="C5534" i="1"/>
  <c r="D5534" i="1"/>
  <c r="C5535" i="1"/>
  <c r="D5535" i="1"/>
  <c r="C5536" i="1"/>
  <c r="D5536" i="1"/>
  <c r="C5537" i="1"/>
  <c r="D5537" i="1"/>
  <c r="C5538" i="1"/>
  <c r="D5538" i="1"/>
  <c r="C5539" i="1"/>
  <c r="D5539" i="1"/>
  <c r="C5540" i="1"/>
  <c r="D5540" i="1"/>
  <c r="C5541" i="1"/>
  <c r="D5541" i="1"/>
  <c r="C5542" i="1"/>
  <c r="D5542" i="1"/>
  <c r="C5543" i="1"/>
  <c r="D5543" i="1"/>
  <c r="C5544" i="1"/>
  <c r="D5544" i="1"/>
  <c r="C5545" i="1"/>
  <c r="D5545" i="1"/>
  <c r="C5546" i="1"/>
  <c r="D5546" i="1"/>
  <c r="C5547" i="1"/>
  <c r="D5547" i="1"/>
  <c r="C5548" i="1"/>
  <c r="D5548" i="1"/>
  <c r="C5549" i="1"/>
  <c r="D5549" i="1"/>
  <c r="C5550" i="1"/>
  <c r="D5550" i="1"/>
  <c r="C5551" i="1"/>
  <c r="D5551" i="1"/>
  <c r="C5552" i="1"/>
  <c r="D5552" i="1"/>
  <c r="C5553" i="1"/>
  <c r="D5553" i="1"/>
  <c r="C5554" i="1"/>
  <c r="D5554" i="1"/>
  <c r="C5555" i="1"/>
  <c r="D5555" i="1"/>
  <c r="C5556" i="1"/>
  <c r="D5556" i="1"/>
  <c r="C5557" i="1"/>
  <c r="D5557" i="1"/>
  <c r="C5558" i="1"/>
  <c r="D5558" i="1"/>
  <c r="C5559" i="1"/>
  <c r="D5559" i="1"/>
  <c r="C5560" i="1"/>
  <c r="D5560" i="1"/>
  <c r="C5561" i="1"/>
  <c r="D5561" i="1"/>
  <c r="C5562" i="1"/>
  <c r="D5562" i="1"/>
  <c r="C5563" i="1"/>
  <c r="D5563" i="1"/>
  <c r="C5564" i="1"/>
  <c r="D5564" i="1"/>
  <c r="C5565" i="1"/>
  <c r="D5565" i="1"/>
  <c r="C5566" i="1"/>
  <c r="D5566" i="1"/>
  <c r="C5567" i="1"/>
  <c r="D5567" i="1"/>
  <c r="C5568" i="1"/>
  <c r="D5568" i="1"/>
  <c r="C5569" i="1"/>
  <c r="D5569" i="1"/>
  <c r="C5570" i="1"/>
  <c r="D5570" i="1"/>
  <c r="C5571" i="1"/>
  <c r="D5571" i="1"/>
  <c r="C5572" i="1"/>
  <c r="D5572" i="1"/>
  <c r="C5573" i="1"/>
  <c r="D5573" i="1"/>
  <c r="C5574" i="1"/>
  <c r="D5574" i="1"/>
  <c r="C5575" i="1"/>
  <c r="D5575" i="1"/>
  <c r="C5576" i="1"/>
  <c r="D5576" i="1"/>
  <c r="C5577" i="1"/>
  <c r="D5577" i="1"/>
  <c r="C5578" i="1"/>
  <c r="D5578" i="1"/>
  <c r="C5579" i="1"/>
  <c r="D5579" i="1"/>
  <c r="C5580" i="1"/>
  <c r="D5580" i="1"/>
  <c r="C5581" i="1"/>
  <c r="D5581" i="1"/>
  <c r="C5582" i="1"/>
  <c r="D5582" i="1"/>
  <c r="C5583" i="1"/>
  <c r="D5583" i="1"/>
  <c r="C5584" i="1"/>
  <c r="D5584" i="1"/>
  <c r="C5585" i="1"/>
  <c r="D5585" i="1"/>
  <c r="C5586" i="1"/>
  <c r="D5586" i="1"/>
  <c r="C5587" i="1"/>
  <c r="D5587" i="1"/>
  <c r="C5588" i="1"/>
  <c r="D5588" i="1"/>
  <c r="C5589" i="1"/>
  <c r="D5589" i="1"/>
  <c r="C5590" i="1"/>
  <c r="D5590" i="1"/>
  <c r="C5591" i="1"/>
  <c r="D5591" i="1"/>
  <c r="C5592" i="1"/>
  <c r="D5592" i="1"/>
  <c r="C5593" i="1"/>
  <c r="D5593" i="1"/>
  <c r="C5594" i="1"/>
  <c r="D5594" i="1"/>
  <c r="C5595" i="1"/>
  <c r="D5595" i="1"/>
  <c r="C5596" i="1"/>
  <c r="D5596" i="1"/>
  <c r="C5597" i="1"/>
  <c r="D5597" i="1"/>
  <c r="C5598" i="1"/>
  <c r="D5598" i="1"/>
  <c r="C5599" i="1"/>
  <c r="D5599" i="1"/>
  <c r="C5600" i="1"/>
  <c r="D5600" i="1"/>
  <c r="C5601" i="1"/>
  <c r="D5601" i="1"/>
  <c r="C5602" i="1"/>
  <c r="D5602" i="1"/>
  <c r="C5603" i="1"/>
  <c r="D5603" i="1"/>
  <c r="C5604" i="1"/>
  <c r="D5604" i="1"/>
  <c r="C5605" i="1"/>
  <c r="D5605" i="1"/>
  <c r="C5606" i="1"/>
  <c r="D5606" i="1"/>
  <c r="C5607" i="1"/>
  <c r="D5607" i="1"/>
  <c r="C5608" i="1"/>
  <c r="D5608" i="1"/>
  <c r="C5609" i="1"/>
  <c r="D5609" i="1"/>
  <c r="C5610" i="1"/>
  <c r="D5610" i="1"/>
  <c r="C5611" i="1"/>
  <c r="D5611" i="1"/>
  <c r="C5612" i="1"/>
  <c r="D5612" i="1"/>
  <c r="C5613" i="1"/>
  <c r="D5613" i="1"/>
  <c r="C5614" i="1"/>
  <c r="D5614" i="1"/>
  <c r="C5615" i="1"/>
  <c r="D5615" i="1"/>
  <c r="C5616" i="1"/>
  <c r="D5616" i="1"/>
  <c r="C5617" i="1"/>
  <c r="D5617" i="1"/>
  <c r="C5618" i="1"/>
  <c r="D5618" i="1"/>
  <c r="C5619" i="1"/>
  <c r="D5619" i="1"/>
  <c r="C5620" i="1"/>
  <c r="D5620" i="1"/>
  <c r="C5621" i="1"/>
  <c r="D5621" i="1"/>
  <c r="C5622" i="1"/>
  <c r="D5622" i="1"/>
  <c r="C5623" i="1"/>
  <c r="D5623" i="1"/>
  <c r="C5624" i="1"/>
  <c r="D5624" i="1"/>
  <c r="C5625" i="1"/>
  <c r="D5625" i="1"/>
  <c r="C5626" i="1"/>
  <c r="D5626" i="1"/>
  <c r="C5627" i="1"/>
  <c r="D5627" i="1"/>
  <c r="C5628" i="1"/>
  <c r="D5628" i="1"/>
  <c r="C5629" i="1"/>
  <c r="D5629" i="1"/>
  <c r="C5630" i="1"/>
  <c r="D5630" i="1"/>
  <c r="C5631" i="1"/>
  <c r="D5631" i="1"/>
  <c r="C5632" i="1"/>
  <c r="D5632" i="1"/>
  <c r="C5633" i="1"/>
  <c r="D5633" i="1"/>
  <c r="C5634" i="1"/>
  <c r="D5634" i="1"/>
  <c r="C5635" i="1"/>
  <c r="D5635" i="1"/>
  <c r="C5636" i="1"/>
  <c r="D5636" i="1"/>
  <c r="C5637" i="1"/>
  <c r="D5637" i="1"/>
  <c r="C5638" i="1"/>
  <c r="D5638" i="1"/>
  <c r="C5639" i="1"/>
  <c r="D5639" i="1"/>
  <c r="C5640" i="1"/>
  <c r="D5640" i="1"/>
  <c r="C5641" i="1"/>
  <c r="D5641" i="1"/>
  <c r="C5642" i="1"/>
  <c r="D5642" i="1"/>
  <c r="C5643" i="1"/>
  <c r="D5643" i="1"/>
  <c r="C5644" i="1"/>
  <c r="D5644" i="1"/>
  <c r="C5645" i="1"/>
  <c r="D5645" i="1"/>
  <c r="C5646" i="1"/>
  <c r="D5646" i="1"/>
  <c r="C5647" i="1"/>
  <c r="D5647" i="1"/>
  <c r="C5648" i="1"/>
  <c r="D5648" i="1"/>
  <c r="C5649" i="1"/>
  <c r="D5649" i="1"/>
  <c r="C5650" i="1"/>
  <c r="D5650" i="1"/>
  <c r="C5651" i="1"/>
  <c r="D5651" i="1"/>
  <c r="C5652" i="1"/>
  <c r="D5652" i="1"/>
  <c r="C5653" i="1"/>
  <c r="D5653" i="1"/>
  <c r="C5654" i="1"/>
  <c r="D5654" i="1"/>
  <c r="C5655" i="1"/>
  <c r="D5655" i="1"/>
  <c r="C5656" i="1"/>
  <c r="D5656" i="1"/>
  <c r="C5657" i="1"/>
  <c r="D5657" i="1"/>
  <c r="C5658" i="1"/>
  <c r="D5658" i="1"/>
  <c r="C5659" i="1"/>
  <c r="D5659" i="1"/>
  <c r="C5660" i="1"/>
  <c r="D5660" i="1"/>
  <c r="C5661" i="1"/>
  <c r="D5661" i="1"/>
  <c r="C5662" i="1"/>
  <c r="D5662" i="1"/>
  <c r="C5663" i="1"/>
  <c r="D5663" i="1"/>
  <c r="C5664" i="1"/>
  <c r="D5664" i="1"/>
  <c r="C5665" i="1"/>
  <c r="D5665" i="1"/>
  <c r="C5666" i="1"/>
  <c r="D5666" i="1"/>
  <c r="C5667" i="1"/>
  <c r="D5667" i="1"/>
  <c r="C5668" i="1"/>
  <c r="D5668" i="1"/>
  <c r="C5669" i="1"/>
  <c r="D5669" i="1"/>
  <c r="C5670" i="1"/>
  <c r="D5670" i="1"/>
  <c r="C5671" i="1"/>
  <c r="D5671" i="1"/>
  <c r="C5672" i="1"/>
  <c r="D5672" i="1"/>
  <c r="C5673" i="1"/>
  <c r="D5673" i="1"/>
  <c r="C5674" i="1"/>
  <c r="D5674" i="1"/>
  <c r="C5675" i="1"/>
  <c r="D5675" i="1"/>
  <c r="C5676" i="1"/>
  <c r="D5676" i="1"/>
  <c r="C5677" i="1"/>
  <c r="D5677" i="1"/>
  <c r="C5678" i="1"/>
  <c r="D5678" i="1"/>
  <c r="C5679" i="1"/>
  <c r="D5679" i="1"/>
  <c r="C5680" i="1"/>
  <c r="D5680" i="1"/>
  <c r="C5681" i="1"/>
  <c r="D5681" i="1"/>
  <c r="C5682" i="1"/>
  <c r="D5682" i="1"/>
  <c r="C5683" i="1"/>
  <c r="D5683" i="1"/>
  <c r="C5684" i="1"/>
  <c r="D5684" i="1"/>
  <c r="C5685" i="1"/>
  <c r="D5685" i="1"/>
  <c r="C5686" i="1"/>
  <c r="D5686" i="1"/>
  <c r="C5687" i="1"/>
  <c r="D5687" i="1"/>
  <c r="C5688" i="1"/>
  <c r="D5688" i="1"/>
  <c r="C5689" i="1"/>
  <c r="D5689" i="1"/>
  <c r="C5690" i="1"/>
  <c r="D5690" i="1"/>
  <c r="C5691" i="1"/>
  <c r="D5691" i="1"/>
  <c r="C5692" i="1"/>
  <c r="D5692" i="1"/>
  <c r="C5693" i="1"/>
  <c r="D5693" i="1"/>
  <c r="C5694" i="1"/>
  <c r="D5694" i="1"/>
  <c r="C5695" i="1"/>
  <c r="D5695" i="1"/>
  <c r="C5696" i="1"/>
  <c r="D5696" i="1"/>
  <c r="C5697" i="1"/>
  <c r="D5697" i="1"/>
  <c r="C5698" i="1"/>
  <c r="D5698" i="1"/>
  <c r="C5699" i="1"/>
  <c r="D5699" i="1"/>
  <c r="C5700" i="1"/>
  <c r="D5700" i="1"/>
  <c r="C5701" i="1"/>
  <c r="D5701" i="1"/>
  <c r="C5702" i="1"/>
  <c r="D5702" i="1"/>
  <c r="C5703" i="1"/>
  <c r="D5703" i="1"/>
  <c r="C5704" i="1"/>
  <c r="D5704" i="1"/>
  <c r="C5705" i="1"/>
  <c r="D5705" i="1"/>
  <c r="C5706" i="1"/>
  <c r="D5706" i="1"/>
  <c r="C5707" i="1"/>
  <c r="D5707" i="1"/>
  <c r="C5708" i="1"/>
  <c r="D5708" i="1"/>
  <c r="C5709" i="1"/>
  <c r="D5709" i="1"/>
  <c r="C5710" i="1"/>
  <c r="D5710" i="1"/>
  <c r="C5711" i="1"/>
  <c r="D5711" i="1"/>
  <c r="C5712" i="1"/>
  <c r="D5712" i="1"/>
  <c r="C5713" i="1"/>
  <c r="D5713" i="1"/>
  <c r="C5714" i="1"/>
  <c r="D5714" i="1"/>
  <c r="C5715" i="1"/>
  <c r="D5715" i="1"/>
  <c r="C5716" i="1"/>
  <c r="D5716" i="1"/>
  <c r="C5717" i="1"/>
  <c r="D5717" i="1"/>
  <c r="C5718" i="1"/>
  <c r="D5718" i="1"/>
  <c r="C5719" i="1"/>
  <c r="D5719" i="1"/>
  <c r="C5720" i="1"/>
  <c r="D5720" i="1"/>
  <c r="C5721" i="1"/>
  <c r="D5721" i="1"/>
  <c r="C5722" i="1"/>
  <c r="D5722" i="1"/>
  <c r="C5723" i="1"/>
  <c r="D5723" i="1"/>
  <c r="C5724" i="1"/>
  <c r="D5724" i="1"/>
  <c r="C5725" i="1"/>
  <c r="D5725" i="1"/>
  <c r="C5726" i="1"/>
  <c r="D5726" i="1"/>
  <c r="C5727" i="1"/>
  <c r="D5727" i="1"/>
  <c r="C5728" i="1"/>
  <c r="D5728" i="1"/>
  <c r="C5729" i="1"/>
  <c r="D5729" i="1"/>
  <c r="C5730" i="1"/>
  <c r="D5730" i="1"/>
  <c r="C5731" i="1"/>
  <c r="D5731" i="1"/>
  <c r="C5732" i="1"/>
  <c r="D5732" i="1"/>
  <c r="C5733" i="1"/>
  <c r="D5733" i="1"/>
  <c r="C5734" i="1"/>
  <c r="D5734" i="1"/>
  <c r="C5735" i="1"/>
  <c r="D5735" i="1"/>
  <c r="C5736" i="1"/>
  <c r="D5736" i="1"/>
  <c r="C5737" i="1"/>
  <c r="D5737" i="1"/>
  <c r="C5738" i="1"/>
  <c r="D5738" i="1"/>
  <c r="C5739" i="1"/>
  <c r="D5739" i="1"/>
  <c r="C5740" i="1"/>
  <c r="D5740" i="1"/>
  <c r="C5741" i="1"/>
  <c r="D5741" i="1"/>
  <c r="C5742" i="1"/>
  <c r="D5742" i="1"/>
  <c r="C5743" i="1"/>
  <c r="D5743" i="1"/>
  <c r="C5744" i="1"/>
  <c r="D5744" i="1"/>
  <c r="C5745" i="1"/>
  <c r="D5745" i="1"/>
  <c r="C5746" i="1"/>
  <c r="D5746" i="1"/>
  <c r="C5747" i="1"/>
  <c r="D5747" i="1"/>
  <c r="C5748" i="1"/>
  <c r="D5748" i="1"/>
  <c r="C5749" i="1"/>
  <c r="D5749" i="1"/>
  <c r="C5750" i="1"/>
  <c r="D5750" i="1"/>
  <c r="C5751" i="1"/>
  <c r="D5751" i="1"/>
  <c r="C5752" i="1"/>
  <c r="D5752" i="1"/>
  <c r="C5753" i="1"/>
  <c r="D5753" i="1"/>
  <c r="C5754" i="1"/>
  <c r="D5754" i="1"/>
  <c r="C5755" i="1"/>
  <c r="D5755" i="1"/>
  <c r="C5756" i="1"/>
  <c r="D5756" i="1"/>
  <c r="C5757" i="1"/>
  <c r="D5757" i="1"/>
  <c r="C5758" i="1"/>
  <c r="D5758" i="1"/>
  <c r="C5759" i="1"/>
  <c r="D5759" i="1"/>
  <c r="C5760" i="1"/>
  <c r="D5760" i="1"/>
  <c r="C5761" i="1"/>
  <c r="D5761" i="1"/>
  <c r="C5762" i="1"/>
  <c r="D5762" i="1"/>
  <c r="C5763" i="1"/>
  <c r="D5763" i="1"/>
  <c r="C5764" i="1"/>
  <c r="D5764" i="1"/>
  <c r="C5765" i="1"/>
  <c r="D5765" i="1"/>
  <c r="C5766" i="1"/>
  <c r="D5766" i="1"/>
  <c r="C5767" i="1"/>
  <c r="D5767" i="1"/>
  <c r="C5768" i="1"/>
  <c r="D5768" i="1"/>
  <c r="C5769" i="1"/>
  <c r="D5769" i="1"/>
  <c r="C5770" i="1"/>
  <c r="D5770" i="1"/>
  <c r="C5771" i="1"/>
  <c r="D5771" i="1"/>
  <c r="C5772" i="1"/>
  <c r="D5772" i="1"/>
  <c r="C5773" i="1"/>
  <c r="D5773" i="1"/>
  <c r="C5774" i="1"/>
  <c r="D5774" i="1"/>
  <c r="C5775" i="1"/>
  <c r="D5775" i="1"/>
  <c r="C5776" i="1"/>
  <c r="D5776" i="1"/>
  <c r="C5777" i="1"/>
  <c r="D5777" i="1"/>
  <c r="C5778" i="1"/>
  <c r="D5778" i="1"/>
  <c r="C5779" i="1"/>
  <c r="D5779" i="1"/>
  <c r="C5780" i="1"/>
  <c r="D5780" i="1"/>
  <c r="C5781" i="1"/>
  <c r="D5781" i="1"/>
  <c r="C5782" i="1"/>
  <c r="D5782" i="1"/>
  <c r="C5783" i="1"/>
  <c r="D5783" i="1"/>
  <c r="C5784" i="1"/>
  <c r="D5784" i="1"/>
  <c r="C5785" i="1"/>
  <c r="D5785" i="1"/>
  <c r="C5786" i="1"/>
  <c r="D5786" i="1"/>
  <c r="C5787" i="1"/>
  <c r="D5787" i="1"/>
  <c r="C5788" i="1"/>
  <c r="D5788" i="1"/>
  <c r="C5789" i="1"/>
  <c r="D5789" i="1"/>
  <c r="C5790" i="1"/>
  <c r="D5790" i="1"/>
  <c r="C5791" i="1"/>
  <c r="D5791" i="1"/>
  <c r="C5792" i="1"/>
  <c r="D5792" i="1"/>
  <c r="C5793" i="1"/>
  <c r="D5793" i="1"/>
  <c r="C5794" i="1"/>
  <c r="D5794" i="1"/>
  <c r="C5795" i="1"/>
  <c r="D5795" i="1"/>
  <c r="C5796" i="1"/>
  <c r="D5796" i="1"/>
  <c r="C5797" i="1"/>
  <c r="D5797" i="1"/>
  <c r="C5798" i="1"/>
  <c r="D5798" i="1"/>
  <c r="C5799" i="1"/>
  <c r="D5799" i="1"/>
  <c r="C5800" i="1"/>
  <c r="D5800" i="1"/>
  <c r="C5801" i="1"/>
  <c r="D5801" i="1"/>
  <c r="C5802" i="1"/>
  <c r="D5802" i="1"/>
  <c r="C5803" i="1"/>
  <c r="D5803" i="1"/>
  <c r="C5804" i="1"/>
  <c r="D5804" i="1"/>
  <c r="C5805" i="1"/>
  <c r="D5805" i="1"/>
  <c r="C5806" i="1"/>
  <c r="D5806" i="1"/>
  <c r="C5807" i="1"/>
  <c r="D5807" i="1"/>
  <c r="C5808" i="1"/>
  <c r="D5808" i="1"/>
  <c r="C5809" i="1"/>
  <c r="D5809" i="1"/>
  <c r="C5810" i="1"/>
  <c r="D5810" i="1"/>
  <c r="C5811" i="1"/>
  <c r="D5811" i="1"/>
  <c r="C5812" i="1"/>
  <c r="D5812" i="1"/>
  <c r="C5813" i="1"/>
  <c r="D5813" i="1"/>
  <c r="C5814" i="1"/>
  <c r="D5814" i="1"/>
  <c r="C5815" i="1"/>
  <c r="D5815" i="1"/>
  <c r="C5816" i="1"/>
  <c r="D5816" i="1"/>
  <c r="C5817" i="1"/>
  <c r="D5817" i="1"/>
  <c r="C5818" i="1"/>
  <c r="D5818" i="1"/>
  <c r="C5819" i="1"/>
  <c r="D5819" i="1"/>
  <c r="C5820" i="1"/>
  <c r="D5820" i="1"/>
  <c r="C5821" i="1"/>
  <c r="D5821" i="1"/>
  <c r="C5822" i="1"/>
  <c r="D5822" i="1"/>
  <c r="C5823" i="1"/>
  <c r="D5823" i="1"/>
  <c r="C5824" i="1"/>
  <c r="D5824" i="1"/>
  <c r="C5825" i="1"/>
  <c r="D5825" i="1"/>
  <c r="C5826" i="1"/>
  <c r="D5826" i="1"/>
  <c r="C5827" i="1"/>
  <c r="D5827" i="1"/>
  <c r="C5828" i="1"/>
  <c r="D5828" i="1"/>
  <c r="C5829" i="1"/>
  <c r="D5829" i="1"/>
  <c r="C5830" i="1"/>
  <c r="D5830" i="1"/>
  <c r="C5831" i="1"/>
  <c r="D5831" i="1"/>
  <c r="C5832" i="1"/>
  <c r="D5832" i="1"/>
  <c r="C5833" i="1"/>
  <c r="D5833" i="1"/>
  <c r="C5834" i="1"/>
  <c r="D5834" i="1"/>
  <c r="C5835" i="1"/>
  <c r="D5835" i="1"/>
  <c r="C5836" i="1"/>
  <c r="D5836" i="1"/>
  <c r="C5837" i="1"/>
  <c r="D5837" i="1"/>
  <c r="C5838" i="1"/>
  <c r="D5838" i="1"/>
  <c r="C5839" i="1"/>
  <c r="D5839" i="1"/>
  <c r="C5840" i="1"/>
  <c r="D5840" i="1"/>
  <c r="C5841" i="1"/>
  <c r="D5841" i="1"/>
  <c r="C5842" i="1"/>
  <c r="D5842" i="1"/>
  <c r="C5843" i="1"/>
  <c r="D5843" i="1"/>
  <c r="C5844" i="1"/>
  <c r="D5844" i="1"/>
  <c r="C5845" i="1"/>
  <c r="D5845" i="1"/>
  <c r="C5846" i="1"/>
  <c r="D5846" i="1"/>
  <c r="C5847" i="1"/>
  <c r="D5847" i="1"/>
  <c r="C5848" i="1"/>
  <c r="D5848" i="1"/>
  <c r="C5849" i="1"/>
  <c r="D5849" i="1"/>
  <c r="C5850" i="1"/>
  <c r="D5850" i="1"/>
  <c r="C5851" i="1"/>
  <c r="D5851" i="1"/>
  <c r="C5852" i="1"/>
  <c r="D5852" i="1"/>
  <c r="C5853" i="1"/>
  <c r="D5853" i="1"/>
  <c r="C5854" i="1"/>
  <c r="D5854" i="1"/>
  <c r="C5855" i="1"/>
  <c r="D5855" i="1"/>
  <c r="C5856" i="1"/>
  <c r="D5856" i="1"/>
  <c r="C5857" i="1"/>
  <c r="D5857" i="1"/>
  <c r="C5858" i="1"/>
  <c r="D5858" i="1"/>
  <c r="C5859" i="1"/>
  <c r="D5859" i="1"/>
  <c r="C5860" i="1"/>
  <c r="D5860" i="1"/>
  <c r="C5861" i="1"/>
  <c r="D5861" i="1"/>
  <c r="C5862" i="1"/>
  <c r="D5862" i="1"/>
  <c r="C5863" i="1"/>
  <c r="D5863" i="1"/>
  <c r="C5864" i="1"/>
  <c r="D5864" i="1"/>
  <c r="C5865" i="1"/>
  <c r="D5865" i="1"/>
  <c r="C5866" i="1"/>
  <c r="D5866" i="1"/>
  <c r="C5867" i="1"/>
  <c r="D5867" i="1"/>
  <c r="C5868" i="1"/>
  <c r="D5868" i="1"/>
  <c r="C5869" i="1"/>
  <c r="D5869" i="1"/>
  <c r="C5870" i="1"/>
  <c r="D5870" i="1"/>
  <c r="C5871" i="1"/>
  <c r="D5871" i="1"/>
  <c r="C5872" i="1"/>
  <c r="D5872" i="1"/>
  <c r="C5873" i="1"/>
  <c r="D5873" i="1"/>
  <c r="C5874" i="1"/>
  <c r="D5874" i="1"/>
  <c r="C5875" i="1"/>
  <c r="D5875" i="1"/>
  <c r="C5876" i="1"/>
  <c r="D5876" i="1"/>
  <c r="C5877" i="1"/>
  <c r="D5877" i="1"/>
  <c r="C5878" i="1"/>
  <c r="D5878" i="1"/>
  <c r="C5879" i="1"/>
  <c r="D5879" i="1"/>
  <c r="C5880" i="1"/>
  <c r="D5880" i="1"/>
  <c r="C5881" i="1"/>
  <c r="D5881" i="1"/>
  <c r="C5882" i="1"/>
  <c r="D5882" i="1"/>
  <c r="C5883" i="1"/>
  <c r="D5883" i="1"/>
  <c r="C5884" i="1"/>
  <c r="D5884" i="1"/>
  <c r="C5885" i="1"/>
  <c r="D5885" i="1"/>
  <c r="C5886" i="1"/>
  <c r="D5886" i="1"/>
  <c r="C5887" i="1"/>
  <c r="D5887" i="1"/>
  <c r="C5888" i="1"/>
  <c r="D5888" i="1"/>
  <c r="C5889" i="1"/>
  <c r="D5889" i="1"/>
  <c r="C5890" i="1"/>
  <c r="D5890" i="1"/>
  <c r="C5891" i="1"/>
  <c r="D5891" i="1"/>
  <c r="C5892" i="1"/>
  <c r="D5892" i="1"/>
  <c r="C5893" i="1"/>
  <c r="D5893" i="1"/>
  <c r="C5894" i="1"/>
  <c r="D5894" i="1"/>
  <c r="C5895" i="1"/>
  <c r="D5895" i="1"/>
  <c r="C5896" i="1"/>
  <c r="D5896" i="1"/>
  <c r="C5897" i="1"/>
  <c r="D5897" i="1"/>
  <c r="C5898" i="1"/>
  <c r="D5898" i="1"/>
  <c r="C5899" i="1"/>
  <c r="D5899" i="1"/>
  <c r="C5900" i="1"/>
  <c r="D5900" i="1"/>
  <c r="C5901" i="1"/>
  <c r="D5901" i="1"/>
  <c r="C5902" i="1"/>
  <c r="D5902" i="1"/>
  <c r="C5903" i="1"/>
  <c r="D5903" i="1"/>
  <c r="C5904" i="1"/>
  <c r="D5904" i="1"/>
  <c r="C5905" i="1"/>
  <c r="D5905" i="1"/>
  <c r="C5906" i="1"/>
  <c r="D5906" i="1"/>
  <c r="C5907" i="1"/>
  <c r="D5907" i="1"/>
  <c r="C5908" i="1"/>
  <c r="D5908" i="1"/>
  <c r="C5909" i="1"/>
  <c r="D5909" i="1"/>
  <c r="C5910" i="1"/>
  <c r="D5910" i="1"/>
  <c r="C5911" i="1"/>
  <c r="D5911" i="1"/>
  <c r="C5912" i="1"/>
  <c r="D5912" i="1"/>
  <c r="C5913" i="1"/>
  <c r="D5913" i="1"/>
  <c r="C5914" i="1"/>
  <c r="D5914" i="1"/>
  <c r="C5915" i="1"/>
  <c r="D5915" i="1"/>
  <c r="C5916" i="1"/>
  <c r="D5916" i="1"/>
  <c r="C5917" i="1"/>
  <c r="D5917" i="1"/>
  <c r="C5918" i="1"/>
  <c r="D5918" i="1"/>
  <c r="C5919" i="1"/>
  <c r="D5919" i="1"/>
  <c r="C5920" i="1"/>
  <c r="D5920" i="1"/>
  <c r="C5921" i="1"/>
  <c r="D5921" i="1"/>
  <c r="C5922" i="1"/>
  <c r="D5922" i="1"/>
  <c r="C5923" i="1"/>
  <c r="D5923" i="1"/>
  <c r="C5924" i="1"/>
  <c r="D5924" i="1"/>
  <c r="C5925" i="1"/>
  <c r="D5925" i="1"/>
  <c r="C5926" i="1"/>
  <c r="D5926" i="1"/>
  <c r="C5927" i="1"/>
  <c r="D5927" i="1"/>
  <c r="C5928" i="1"/>
  <c r="D5928" i="1"/>
  <c r="C5929" i="1"/>
  <c r="D5929" i="1"/>
  <c r="C5930" i="1"/>
  <c r="D5930" i="1"/>
  <c r="C5931" i="1"/>
  <c r="D5931" i="1"/>
  <c r="C5932" i="1"/>
  <c r="D5932" i="1"/>
  <c r="C5933" i="1"/>
  <c r="D5933" i="1"/>
  <c r="C5934" i="1"/>
  <c r="D5934" i="1"/>
  <c r="C5935" i="1"/>
  <c r="D5935" i="1"/>
  <c r="C5936" i="1"/>
  <c r="D5936" i="1"/>
  <c r="C5937" i="1"/>
  <c r="D5937" i="1"/>
  <c r="C5938" i="1"/>
  <c r="D5938" i="1"/>
  <c r="C5939" i="1"/>
  <c r="D5939" i="1"/>
  <c r="C5940" i="1"/>
  <c r="D5940" i="1"/>
  <c r="C5941" i="1"/>
  <c r="D5941" i="1"/>
  <c r="C5942" i="1"/>
  <c r="D5942" i="1"/>
  <c r="C5943" i="1"/>
  <c r="D5943" i="1"/>
  <c r="C5944" i="1"/>
  <c r="D5944" i="1"/>
  <c r="C5945" i="1"/>
  <c r="D5945" i="1"/>
  <c r="C5946" i="1"/>
  <c r="D5946" i="1"/>
  <c r="C5947" i="1"/>
  <c r="D5947" i="1"/>
  <c r="C5948" i="1"/>
  <c r="D5948" i="1"/>
  <c r="C5949" i="1"/>
  <c r="D5949" i="1"/>
  <c r="C5950" i="1"/>
  <c r="D5950" i="1"/>
  <c r="C5951" i="1"/>
  <c r="D5951" i="1"/>
  <c r="C5952" i="1"/>
  <c r="D5952" i="1"/>
  <c r="C5953" i="1"/>
  <c r="D5953" i="1"/>
  <c r="C5954" i="1"/>
  <c r="D5954" i="1"/>
  <c r="C5955" i="1"/>
  <c r="D5955" i="1"/>
  <c r="C5956" i="1"/>
  <c r="D5956" i="1"/>
  <c r="C5957" i="1"/>
  <c r="D5957" i="1"/>
  <c r="C5958" i="1"/>
  <c r="D5958" i="1"/>
  <c r="C5959" i="1"/>
  <c r="D5959" i="1"/>
  <c r="C5960" i="1"/>
  <c r="D5960" i="1"/>
  <c r="C5961" i="1"/>
  <c r="D5961" i="1"/>
  <c r="C5962" i="1"/>
  <c r="D5962" i="1"/>
  <c r="C5963" i="1"/>
  <c r="D5963" i="1"/>
  <c r="C5964" i="1"/>
  <c r="D5964" i="1"/>
  <c r="C5965" i="1"/>
  <c r="D5965" i="1"/>
  <c r="C5966" i="1"/>
  <c r="D5966" i="1"/>
  <c r="C5967" i="1"/>
  <c r="D5967" i="1"/>
  <c r="C5968" i="1"/>
  <c r="D5968" i="1"/>
  <c r="C5969" i="1"/>
  <c r="D5969" i="1"/>
  <c r="C5970" i="1"/>
  <c r="D5970" i="1"/>
  <c r="C5971" i="1"/>
  <c r="D5971" i="1"/>
  <c r="C5972" i="1"/>
  <c r="D5972" i="1"/>
  <c r="C5973" i="1"/>
  <c r="D5973" i="1"/>
  <c r="C5974" i="1"/>
  <c r="D5974" i="1"/>
  <c r="C5975" i="1"/>
  <c r="D5975" i="1"/>
  <c r="C5976" i="1"/>
  <c r="D5976" i="1"/>
  <c r="C5977" i="1"/>
  <c r="D5977" i="1"/>
  <c r="C5978" i="1"/>
  <c r="D5978" i="1"/>
  <c r="C5979" i="1"/>
  <c r="D5979" i="1"/>
  <c r="C5980" i="1"/>
  <c r="D5980" i="1"/>
  <c r="C5981" i="1"/>
  <c r="D5981" i="1"/>
  <c r="C5982" i="1"/>
  <c r="D5982" i="1"/>
  <c r="C5983" i="1"/>
  <c r="D5983" i="1"/>
  <c r="C5984" i="1"/>
  <c r="D5984" i="1"/>
  <c r="C5985" i="1"/>
  <c r="D5985" i="1"/>
  <c r="C5986" i="1"/>
  <c r="D5986" i="1"/>
  <c r="C5987" i="1"/>
  <c r="D5987" i="1"/>
  <c r="C5988" i="1"/>
  <c r="D5988" i="1"/>
  <c r="C5989" i="1"/>
  <c r="D5989" i="1"/>
  <c r="C5990" i="1"/>
  <c r="D5990" i="1"/>
  <c r="C5991" i="1"/>
  <c r="D5991" i="1"/>
  <c r="C5992" i="1"/>
  <c r="D5992" i="1"/>
  <c r="C5993" i="1"/>
  <c r="D5993" i="1"/>
  <c r="C5994" i="1"/>
  <c r="D5994" i="1"/>
  <c r="C5995" i="1"/>
  <c r="D5995" i="1"/>
  <c r="C5996" i="1"/>
  <c r="D5996" i="1"/>
  <c r="C5997" i="1"/>
  <c r="D5997" i="1"/>
  <c r="C5998" i="1"/>
  <c r="D5998" i="1"/>
  <c r="C5999" i="1"/>
  <c r="D5999" i="1"/>
  <c r="C6000" i="1"/>
  <c r="D6000" i="1"/>
  <c r="C6001" i="1"/>
  <c r="D6001" i="1"/>
  <c r="C6002" i="1"/>
  <c r="D6002" i="1"/>
  <c r="C6003" i="1"/>
  <c r="D6003" i="1"/>
  <c r="C6004" i="1"/>
  <c r="D6004" i="1"/>
  <c r="C6005" i="1"/>
  <c r="D6005" i="1"/>
  <c r="C6006" i="1"/>
  <c r="D6006" i="1"/>
  <c r="C6007" i="1"/>
  <c r="D6007" i="1"/>
  <c r="C6008" i="1"/>
  <c r="D6008" i="1"/>
  <c r="C6009" i="1"/>
  <c r="D6009" i="1"/>
  <c r="C6010" i="1"/>
  <c r="D6010" i="1"/>
  <c r="C6011" i="1"/>
  <c r="D6011" i="1"/>
  <c r="C6012" i="1"/>
  <c r="D6012" i="1"/>
  <c r="C6013" i="1"/>
  <c r="D6013" i="1"/>
  <c r="C6014" i="1"/>
  <c r="D6014" i="1"/>
  <c r="C6015" i="1"/>
  <c r="D6015" i="1"/>
  <c r="C6016" i="1"/>
  <c r="D6016" i="1"/>
  <c r="C6017" i="1"/>
  <c r="D6017" i="1"/>
  <c r="C6018" i="1"/>
  <c r="D6018" i="1"/>
  <c r="C6019" i="1"/>
  <c r="D6019" i="1"/>
  <c r="C6020" i="1"/>
  <c r="D6020" i="1"/>
  <c r="C6021" i="1"/>
  <c r="D6021" i="1"/>
  <c r="C6022" i="1"/>
  <c r="D6022" i="1"/>
  <c r="C6023" i="1"/>
  <c r="D6023" i="1"/>
  <c r="C6024" i="1"/>
  <c r="D6024" i="1"/>
  <c r="C6025" i="1"/>
  <c r="D6025" i="1"/>
  <c r="C6026" i="1"/>
  <c r="D6026" i="1"/>
  <c r="C6027" i="1"/>
  <c r="D6027" i="1"/>
  <c r="C6028" i="1"/>
  <c r="D6028" i="1"/>
  <c r="C6029" i="1"/>
  <c r="D6029" i="1"/>
  <c r="C6030" i="1"/>
  <c r="D6030" i="1"/>
  <c r="C6031" i="1"/>
  <c r="D6031" i="1"/>
  <c r="C6032" i="1"/>
  <c r="D6032" i="1"/>
  <c r="C6033" i="1"/>
  <c r="D6033" i="1"/>
  <c r="C6034" i="1"/>
  <c r="D6034" i="1"/>
  <c r="C6035" i="1"/>
  <c r="D6035" i="1"/>
  <c r="C6036" i="1"/>
  <c r="D6036" i="1"/>
  <c r="C6037" i="1"/>
  <c r="D6037" i="1"/>
  <c r="C6038" i="1"/>
  <c r="D6038" i="1"/>
  <c r="C6039" i="1"/>
  <c r="D6039" i="1"/>
  <c r="C6040" i="1"/>
  <c r="D6040" i="1"/>
  <c r="C6041" i="1"/>
  <c r="D6041" i="1"/>
  <c r="C6042" i="1"/>
  <c r="D6042" i="1"/>
  <c r="C6043" i="1"/>
  <c r="D6043" i="1"/>
  <c r="C6044" i="1"/>
  <c r="D6044" i="1"/>
  <c r="C6045" i="1"/>
  <c r="D6045" i="1"/>
  <c r="C6046" i="1"/>
  <c r="D6046" i="1"/>
  <c r="C6047" i="1"/>
  <c r="D6047" i="1"/>
  <c r="C6048" i="1"/>
  <c r="D6048" i="1"/>
  <c r="C6049" i="1"/>
  <c r="D6049" i="1"/>
  <c r="C6050" i="1"/>
  <c r="D6050" i="1"/>
  <c r="C6051" i="1"/>
  <c r="D6051" i="1"/>
  <c r="C6052" i="1"/>
  <c r="D6052" i="1"/>
  <c r="C6053" i="1"/>
  <c r="D6053" i="1"/>
  <c r="C6054" i="1"/>
  <c r="D6054" i="1"/>
  <c r="C6055" i="1"/>
  <c r="D6055" i="1"/>
  <c r="C6056" i="1"/>
  <c r="D6056" i="1"/>
  <c r="C6057" i="1"/>
  <c r="D6057" i="1"/>
  <c r="C6058" i="1"/>
  <c r="D6058" i="1"/>
  <c r="C6059" i="1"/>
  <c r="D6059" i="1"/>
  <c r="C6060" i="1"/>
  <c r="D6060" i="1"/>
  <c r="C6061" i="1"/>
  <c r="D6061" i="1"/>
  <c r="C6062" i="1"/>
  <c r="D6062" i="1"/>
  <c r="C6063" i="1"/>
  <c r="D6063" i="1"/>
  <c r="C6064" i="1"/>
  <c r="D6064" i="1"/>
  <c r="C6065" i="1"/>
  <c r="D6065" i="1"/>
  <c r="C6066" i="1"/>
  <c r="D6066" i="1"/>
  <c r="C6067" i="1"/>
  <c r="D6067" i="1"/>
  <c r="C6068" i="1"/>
  <c r="D6068" i="1"/>
  <c r="C6069" i="1"/>
  <c r="D6069" i="1"/>
  <c r="C6070" i="1"/>
  <c r="D6070" i="1"/>
  <c r="C6071" i="1"/>
  <c r="D6071" i="1"/>
  <c r="C6072" i="1"/>
  <c r="D6072" i="1"/>
  <c r="C6073" i="1"/>
  <c r="D6073" i="1"/>
  <c r="C6074" i="1"/>
  <c r="D6074" i="1"/>
  <c r="C6075" i="1"/>
  <c r="D6075" i="1"/>
  <c r="C6076" i="1"/>
  <c r="D6076" i="1"/>
  <c r="C6077" i="1"/>
  <c r="D6077" i="1"/>
  <c r="C6078" i="1"/>
  <c r="D6078" i="1"/>
  <c r="C6079" i="1"/>
  <c r="D6079" i="1"/>
  <c r="C6080" i="1"/>
  <c r="D6080" i="1"/>
  <c r="C6081" i="1"/>
  <c r="D6081" i="1"/>
  <c r="C6082" i="1"/>
  <c r="D6082" i="1"/>
  <c r="C6083" i="1"/>
  <c r="D6083" i="1"/>
  <c r="C6084" i="1"/>
  <c r="D6084" i="1"/>
  <c r="C6085" i="1"/>
  <c r="D6085" i="1"/>
  <c r="C6086" i="1"/>
  <c r="D6086" i="1"/>
  <c r="C6087" i="1"/>
  <c r="D6087" i="1"/>
  <c r="C6088" i="1"/>
  <c r="D6088" i="1"/>
  <c r="C6089" i="1"/>
  <c r="D6089" i="1"/>
  <c r="C6090" i="1"/>
  <c r="D6090" i="1"/>
  <c r="C6091" i="1"/>
  <c r="D6091" i="1"/>
  <c r="C6092" i="1"/>
  <c r="D6092" i="1"/>
  <c r="C6093" i="1"/>
  <c r="D6093" i="1"/>
  <c r="C6094" i="1"/>
  <c r="D6094" i="1"/>
  <c r="C6095" i="1"/>
  <c r="D6095" i="1"/>
  <c r="C6096" i="1"/>
  <c r="D6096" i="1"/>
  <c r="C6097" i="1"/>
  <c r="D6097" i="1"/>
  <c r="C6098" i="1"/>
  <c r="D6098" i="1"/>
  <c r="C6099" i="1"/>
  <c r="D6099" i="1"/>
  <c r="C6100" i="1"/>
  <c r="D6100" i="1"/>
  <c r="C6101" i="1"/>
  <c r="D6101" i="1"/>
  <c r="C6102" i="1"/>
  <c r="D6102" i="1"/>
  <c r="C6103" i="1"/>
  <c r="D6103" i="1"/>
  <c r="C6104" i="1"/>
  <c r="D6104" i="1"/>
  <c r="C6105" i="1"/>
  <c r="D6105" i="1"/>
  <c r="C6106" i="1"/>
  <c r="D6106" i="1"/>
  <c r="C6107" i="1"/>
  <c r="D6107" i="1"/>
  <c r="C6108" i="1"/>
  <c r="D6108" i="1"/>
  <c r="C6109" i="1"/>
  <c r="D6109" i="1"/>
  <c r="C6110" i="1"/>
  <c r="D6110" i="1"/>
  <c r="C6111" i="1"/>
  <c r="D6111" i="1"/>
  <c r="C6112" i="1"/>
  <c r="D6112" i="1"/>
  <c r="C6113" i="1"/>
  <c r="D6113" i="1"/>
  <c r="C6114" i="1"/>
  <c r="D6114" i="1"/>
  <c r="C6115" i="1"/>
  <c r="D6115" i="1"/>
  <c r="C6116" i="1"/>
  <c r="D6116" i="1"/>
  <c r="C6117" i="1"/>
  <c r="D6117" i="1"/>
  <c r="C6118" i="1"/>
  <c r="D6118" i="1"/>
  <c r="C6119" i="1"/>
  <c r="D6119" i="1"/>
  <c r="C6120" i="1"/>
  <c r="D6120" i="1"/>
  <c r="C6121" i="1"/>
  <c r="D6121" i="1"/>
  <c r="C6122" i="1"/>
  <c r="D6122" i="1"/>
  <c r="C6123" i="1"/>
  <c r="D6123" i="1"/>
  <c r="C6124" i="1"/>
  <c r="D6124" i="1"/>
  <c r="C6125" i="1"/>
  <c r="D6125" i="1"/>
  <c r="C6126" i="1"/>
  <c r="D6126" i="1"/>
  <c r="C6127" i="1"/>
  <c r="D6127" i="1"/>
  <c r="C6128" i="1"/>
  <c r="D6128" i="1"/>
  <c r="C6129" i="1"/>
  <c r="D6129" i="1"/>
  <c r="C6130" i="1"/>
  <c r="D6130" i="1"/>
  <c r="C6131" i="1"/>
  <c r="D6131" i="1"/>
  <c r="C6132" i="1"/>
  <c r="D6132" i="1"/>
  <c r="C6133" i="1"/>
  <c r="D6133" i="1"/>
  <c r="C6134" i="1"/>
  <c r="D6134" i="1"/>
  <c r="C6135" i="1"/>
  <c r="D6135" i="1"/>
  <c r="C6136" i="1"/>
  <c r="D6136" i="1"/>
  <c r="C6137" i="1"/>
  <c r="D6137" i="1"/>
  <c r="C6138" i="1"/>
  <c r="D6138" i="1"/>
  <c r="C6139" i="1"/>
  <c r="D6139" i="1"/>
  <c r="C6140" i="1"/>
  <c r="D6140" i="1"/>
  <c r="C6141" i="1"/>
  <c r="D6141" i="1"/>
  <c r="C6142" i="1"/>
  <c r="D6142" i="1"/>
  <c r="C6143" i="1"/>
  <c r="D6143" i="1"/>
  <c r="C6144" i="1"/>
  <c r="D6144" i="1"/>
  <c r="C6145" i="1"/>
  <c r="D6145" i="1"/>
  <c r="C6146" i="1"/>
  <c r="D6146" i="1"/>
  <c r="C6147" i="1"/>
  <c r="D6147" i="1"/>
  <c r="C6148" i="1"/>
  <c r="D6148" i="1"/>
  <c r="C6149" i="1"/>
  <c r="D6149" i="1"/>
  <c r="C6150" i="1"/>
  <c r="D6150" i="1"/>
  <c r="C6151" i="1"/>
  <c r="D6151" i="1"/>
  <c r="C6152" i="1"/>
  <c r="D6152" i="1"/>
  <c r="C6153" i="1"/>
  <c r="D6153" i="1"/>
  <c r="C6154" i="1"/>
  <c r="D6154" i="1"/>
  <c r="C6155" i="1"/>
  <c r="D6155" i="1"/>
  <c r="C6156" i="1"/>
  <c r="D6156" i="1"/>
  <c r="C6157" i="1"/>
  <c r="D6157" i="1"/>
  <c r="C6158" i="1"/>
  <c r="D6158" i="1"/>
  <c r="C6159" i="1"/>
  <c r="D6159" i="1"/>
  <c r="C6160" i="1"/>
  <c r="D6160" i="1"/>
  <c r="C6161" i="1"/>
  <c r="D6161" i="1"/>
  <c r="C6162" i="1"/>
  <c r="D6162" i="1"/>
  <c r="C6163" i="1"/>
  <c r="D6163" i="1"/>
  <c r="C6164" i="1"/>
  <c r="D6164" i="1"/>
  <c r="C6165" i="1"/>
  <c r="D6165" i="1"/>
  <c r="C6166" i="1"/>
  <c r="D6166" i="1"/>
  <c r="C6167" i="1"/>
  <c r="D6167" i="1"/>
  <c r="C6168" i="1"/>
  <c r="D6168" i="1"/>
  <c r="C6169" i="1"/>
  <c r="D6169" i="1"/>
  <c r="C6170" i="1"/>
  <c r="D6170" i="1"/>
  <c r="C6171" i="1"/>
  <c r="D6171" i="1"/>
  <c r="C6172" i="1"/>
  <c r="D6172" i="1"/>
  <c r="C6173" i="1"/>
  <c r="D6173" i="1"/>
  <c r="C6174" i="1"/>
  <c r="D6174" i="1"/>
  <c r="C6175" i="1"/>
  <c r="D6175" i="1"/>
  <c r="C6176" i="1"/>
  <c r="D6176" i="1"/>
  <c r="C6177" i="1"/>
  <c r="D6177" i="1"/>
  <c r="C6178" i="1"/>
  <c r="D6178" i="1"/>
  <c r="C6179" i="1"/>
  <c r="D6179" i="1"/>
  <c r="C6180" i="1"/>
  <c r="D6180" i="1"/>
  <c r="C6181" i="1"/>
  <c r="D6181" i="1"/>
  <c r="C6182" i="1"/>
  <c r="D6182" i="1"/>
  <c r="C6183" i="1"/>
  <c r="D6183" i="1"/>
  <c r="C6184" i="1"/>
  <c r="D6184" i="1"/>
  <c r="C6185" i="1"/>
  <c r="D6185" i="1"/>
  <c r="C6186" i="1"/>
  <c r="D6186" i="1"/>
  <c r="C6187" i="1"/>
  <c r="D6187" i="1"/>
  <c r="C6188" i="1"/>
  <c r="D6188" i="1"/>
  <c r="C6189" i="1"/>
  <c r="D6189" i="1"/>
  <c r="C6190" i="1"/>
  <c r="D6190" i="1"/>
  <c r="C6191" i="1"/>
  <c r="D6191" i="1"/>
  <c r="C6192" i="1"/>
  <c r="D6192" i="1"/>
  <c r="C6193" i="1"/>
  <c r="D6193" i="1"/>
  <c r="C6194" i="1"/>
  <c r="D6194" i="1"/>
  <c r="C6195" i="1"/>
  <c r="D6195" i="1"/>
  <c r="C6196" i="1"/>
  <c r="D6196" i="1"/>
  <c r="C6197" i="1"/>
  <c r="D6197" i="1"/>
  <c r="C6198" i="1"/>
  <c r="D6198" i="1"/>
  <c r="C6199" i="1"/>
  <c r="D6199" i="1"/>
  <c r="C6200" i="1"/>
  <c r="D6200" i="1"/>
  <c r="C6201" i="1"/>
  <c r="D6201" i="1"/>
  <c r="C6202" i="1"/>
  <c r="D6202" i="1"/>
  <c r="C6203" i="1"/>
  <c r="D6203" i="1"/>
  <c r="C6204" i="1"/>
  <c r="D6204" i="1"/>
  <c r="C6205" i="1"/>
  <c r="D6205" i="1"/>
  <c r="C6206" i="1"/>
  <c r="D6206" i="1"/>
  <c r="C6207" i="1"/>
  <c r="D6207" i="1"/>
  <c r="C6208" i="1"/>
  <c r="D6208" i="1"/>
  <c r="C6209" i="1"/>
  <c r="D6209" i="1"/>
  <c r="C6210" i="1"/>
  <c r="D6210" i="1"/>
  <c r="C6211" i="1"/>
  <c r="D6211" i="1"/>
  <c r="C6212" i="1"/>
  <c r="D6212" i="1"/>
  <c r="C6213" i="1"/>
  <c r="D6213" i="1"/>
  <c r="C6214" i="1"/>
  <c r="D6214" i="1"/>
  <c r="C6215" i="1"/>
  <c r="D6215" i="1"/>
  <c r="C6216" i="1"/>
  <c r="D6216" i="1"/>
  <c r="C6217" i="1"/>
  <c r="D6217" i="1"/>
  <c r="C6218" i="1"/>
  <c r="D6218" i="1"/>
  <c r="C6219" i="1"/>
  <c r="D6219" i="1"/>
  <c r="C6220" i="1"/>
  <c r="D6220" i="1"/>
  <c r="C6221" i="1"/>
  <c r="D6221" i="1"/>
  <c r="C6222" i="1"/>
  <c r="D6222" i="1"/>
  <c r="C6223" i="1"/>
  <c r="D6223" i="1"/>
  <c r="C6224" i="1"/>
  <c r="D6224" i="1"/>
  <c r="C6225" i="1"/>
  <c r="D6225" i="1"/>
  <c r="C6226" i="1"/>
  <c r="D6226" i="1"/>
  <c r="C6227" i="1"/>
  <c r="D6227" i="1"/>
  <c r="C6228" i="1"/>
  <c r="D6228" i="1"/>
  <c r="C6229" i="1"/>
  <c r="D6229" i="1"/>
  <c r="C6230" i="1"/>
  <c r="D6230" i="1"/>
  <c r="C6231" i="1"/>
  <c r="D6231" i="1"/>
  <c r="C6232" i="1"/>
  <c r="D6232" i="1"/>
  <c r="C6233" i="1"/>
  <c r="D6233" i="1"/>
  <c r="C6234" i="1"/>
  <c r="D6234" i="1"/>
  <c r="C6235" i="1"/>
  <c r="D6235" i="1"/>
  <c r="C6236" i="1"/>
  <c r="D6236" i="1"/>
  <c r="C6237" i="1"/>
  <c r="D6237" i="1"/>
  <c r="C6238" i="1"/>
  <c r="D6238" i="1"/>
  <c r="C6239" i="1"/>
  <c r="D6239" i="1"/>
  <c r="C6240" i="1"/>
  <c r="D6240" i="1"/>
  <c r="C6241" i="1"/>
  <c r="D6241" i="1"/>
  <c r="C6242" i="1"/>
  <c r="D6242" i="1"/>
  <c r="C6243" i="1"/>
  <c r="D6243" i="1"/>
  <c r="C6244" i="1"/>
  <c r="D6244" i="1"/>
  <c r="C6245" i="1"/>
  <c r="D6245" i="1"/>
  <c r="C6246" i="1"/>
  <c r="D6246" i="1"/>
  <c r="C6247" i="1"/>
  <c r="D6247" i="1"/>
  <c r="C6248" i="1"/>
  <c r="D6248" i="1"/>
  <c r="C6249" i="1"/>
  <c r="D6249" i="1"/>
  <c r="C6250" i="1"/>
  <c r="D6250" i="1"/>
  <c r="C6251" i="1"/>
  <c r="D6251" i="1"/>
  <c r="C6252" i="1"/>
  <c r="D6252" i="1"/>
  <c r="C6253" i="1"/>
  <c r="D6253" i="1"/>
  <c r="C6254" i="1"/>
  <c r="D6254" i="1"/>
  <c r="C6255" i="1"/>
  <c r="D6255" i="1"/>
  <c r="C6256" i="1"/>
  <c r="D6256" i="1"/>
  <c r="C6257" i="1"/>
  <c r="D6257" i="1"/>
  <c r="C6258" i="1"/>
  <c r="D6258" i="1"/>
  <c r="C6259" i="1"/>
  <c r="D6259" i="1"/>
  <c r="C6260" i="1"/>
  <c r="D6260" i="1"/>
  <c r="C6261" i="1"/>
  <c r="D6261" i="1"/>
  <c r="C6262" i="1"/>
  <c r="D6262" i="1"/>
  <c r="C6263" i="1"/>
  <c r="D6263" i="1"/>
  <c r="C6264" i="1"/>
  <c r="D6264" i="1"/>
  <c r="C6265" i="1"/>
  <c r="D6265" i="1"/>
  <c r="C6266" i="1"/>
  <c r="D6266" i="1"/>
  <c r="C6267" i="1"/>
  <c r="D6267" i="1"/>
  <c r="C6268" i="1"/>
  <c r="D6268" i="1"/>
  <c r="C6269" i="1"/>
  <c r="D6269" i="1"/>
  <c r="C6270" i="1"/>
  <c r="D6270" i="1"/>
  <c r="C6271" i="1"/>
  <c r="D6271" i="1"/>
  <c r="C6272" i="1"/>
  <c r="D6272" i="1"/>
  <c r="C6273" i="1"/>
  <c r="D6273" i="1"/>
  <c r="C6274" i="1"/>
  <c r="D6274" i="1"/>
  <c r="C6275" i="1"/>
  <c r="D6275" i="1"/>
  <c r="C6276" i="1"/>
  <c r="D6276" i="1"/>
  <c r="C6277" i="1"/>
  <c r="D6277" i="1"/>
  <c r="C6278" i="1"/>
  <c r="D6278" i="1"/>
  <c r="C6279" i="1"/>
  <c r="D6279" i="1"/>
  <c r="C6280" i="1"/>
  <c r="D6280" i="1"/>
  <c r="C6281" i="1"/>
  <c r="D6281" i="1"/>
  <c r="C6282" i="1"/>
  <c r="D6282" i="1"/>
  <c r="C6283" i="1"/>
  <c r="D6283" i="1"/>
  <c r="C6284" i="1"/>
  <c r="D6284" i="1"/>
  <c r="C6285" i="1"/>
  <c r="D6285" i="1"/>
  <c r="C6286" i="1"/>
  <c r="D6286" i="1"/>
  <c r="C6287" i="1"/>
  <c r="D6287" i="1"/>
  <c r="C6288" i="1"/>
  <c r="D6288" i="1"/>
  <c r="C6289" i="1"/>
  <c r="D6289" i="1"/>
  <c r="C6290" i="1"/>
  <c r="D6290" i="1"/>
  <c r="C6291" i="1"/>
  <c r="D6291" i="1"/>
  <c r="C6292" i="1"/>
  <c r="D6292" i="1"/>
  <c r="C6293" i="1"/>
  <c r="D6293" i="1"/>
  <c r="C6294" i="1"/>
  <c r="D6294" i="1"/>
  <c r="C6295" i="1"/>
  <c r="D6295" i="1"/>
  <c r="C6296" i="1"/>
  <c r="D6296" i="1"/>
  <c r="C6297" i="1"/>
  <c r="D6297" i="1"/>
  <c r="C6298" i="1"/>
  <c r="D6298" i="1"/>
  <c r="C6299" i="1"/>
  <c r="D6299" i="1"/>
  <c r="C6300" i="1"/>
  <c r="D6300" i="1"/>
  <c r="C6301" i="1"/>
  <c r="D6301" i="1"/>
  <c r="C6302" i="1"/>
  <c r="D6302" i="1"/>
  <c r="C6303" i="1"/>
  <c r="D6303" i="1"/>
  <c r="C6304" i="1"/>
  <c r="D6304" i="1"/>
  <c r="C6305" i="1"/>
  <c r="D6305" i="1"/>
  <c r="C6306" i="1"/>
  <c r="D6306" i="1"/>
  <c r="C6307" i="1"/>
  <c r="D6307" i="1"/>
  <c r="C6308" i="1"/>
  <c r="D6308" i="1"/>
  <c r="C6309" i="1"/>
  <c r="D6309" i="1"/>
  <c r="C6310" i="1"/>
  <c r="D6310" i="1"/>
  <c r="C6311" i="1"/>
  <c r="D6311" i="1"/>
  <c r="C6312" i="1"/>
  <c r="D6312" i="1"/>
  <c r="C6313" i="1"/>
  <c r="D6313" i="1"/>
  <c r="C6314" i="1"/>
  <c r="D6314" i="1"/>
  <c r="C6315" i="1"/>
  <c r="D6315" i="1"/>
  <c r="C6316" i="1"/>
  <c r="D6316" i="1"/>
  <c r="C6317" i="1"/>
  <c r="D6317" i="1"/>
  <c r="C6318" i="1"/>
  <c r="D6318" i="1"/>
  <c r="C6319" i="1"/>
  <c r="D6319" i="1"/>
  <c r="C6320" i="1"/>
  <c r="D6320" i="1"/>
  <c r="C6321" i="1"/>
  <c r="D6321" i="1"/>
  <c r="C6322" i="1"/>
  <c r="D6322" i="1"/>
  <c r="C6323" i="1"/>
  <c r="D6323" i="1"/>
  <c r="C6324" i="1"/>
  <c r="D6324" i="1"/>
  <c r="C6325" i="1"/>
  <c r="D6325" i="1"/>
  <c r="C6326" i="1"/>
  <c r="D6326" i="1"/>
  <c r="C6327" i="1"/>
  <c r="D6327" i="1"/>
  <c r="C6328" i="1"/>
  <c r="D6328" i="1"/>
  <c r="C6329" i="1"/>
  <c r="D6329" i="1"/>
  <c r="C6330" i="1"/>
  <c r="D6330" i="1"/>
  <c r="C6331" i="1"/>
  <c r="D6331" i="1"/>
  <c r="C6332" i="1"/>
  <c r="D6332" i="1"/>
  <c r="C6333" i="1"/>
  <c r="D6333" i="1"/>
  <c r="C6334" i="1"/>
  <c r="D6334" i="1"/>
  <c r="C6335" i="1"/>
  <c r="D6335" i="1"/>
  <c r="C6336" i="1"/>
  <c r="D6336" i="1"/>
  <c r="C6337" i="1"/>
  <c r="D6337" i="1"/>
  <c r="C6338" i="1"/>
  <c r="D6338" i="1"/>
  <c r="C6339" i="1"/>
  <c r="D6339" i="1"/>
  <c r="C6340" i="1"/>
  <c r="D6340" i="1"/>
  <c r="C6341" i="1"/>
  <c r="D6341" i="1"/>
  <c r="C6342" i="1"/>
  <c r="D6342" i="1"/>
  <c r="C6343" i="1"/>
  <c r="D6343" i="1"/>
  <c r="C6344" i="1"/>
  <c r="D6344" i="1"/>
  <c r="C6345" i="1"/>
  <c r="D6345" i="1"/>
  <c r="C6346" i="1"/>
  <c r="D6346" i="1"/>
  <c r="C6347" i="1"/>
  <c r="D6347" i="1"/>
  <c r="C6348" i="1"/>
  <c r="D6348" i="1"/>
  <c r="C6349" i="1"/>
  <c r="D6349" i="1"/>
  <c r="C6350" i="1"/>
  <c r="D6350" i="1"/>
  <c r="C6351" i="1"/>
  <c r="D6351" i="1"/>
  <c r="C6352" i="1"/>
  <c r="D6352" i="1"/>
  <c r="C6353" i="1"/>
  <c r="D6353" i="1"/>
  <c r="C6354" i="1"/>
  <c r="D6354" i="1"/>
  <c r="C6355" i="1"/>
  <c r="D6355" i="1"/>
  <c r="C6356" i="1"/>
  <c r="D6356" i="1"/>
  <c r="C6357" i="1"/>
  <c r="D6357" i="1"/>
  <c r="C6358" i="1"/>
  <c r="D6358" i="1"/>
  <c r="C6359" i="1"/>
  <c r="D6359" i="1"/>
  <c r="C6360" i="1"/>
  <c r="D6360" i="1"/>
  <c r="C6361" i="1"/>
  <c r="D6361" i="1"/>
  <c r="C6362" i="1"/>
  <c r="D6362" i="1"/>
  <c r="C6363" i="1"/>
  <c r="D6363" i="1"/>
  <c r="C6364" i="1"/>
  <c r="D6364" i="1"/>
  <c r="C6365" i="1"/>
  <c r="D6365" i="1"/>
  <c r="C6366" i="1"/>
  <c r="D6366" i="1"/>
  <c r="C6367" i="1"/>
  <c r="D6367" i="1"/>
  <c r="C6368" i="1"/>
  <c r="D6368" i="1"/>
  <c r="C6369" i="1"/>
  <c r="D6369" i="1"/>
  <c r="C6370" i="1"/>
  <c r="D6370" i="1"/>
  <c r="C6371" i="1"/>
  <c r="D6371" i="1"/>
  <c r="C6372" i="1"/>
  <c r="D6372" i="1"/>
  <c r="C6373" i="1"/>
  <c r="D6373" i="1"/>
  <c r="C6374" i="1"/>
  <c r="D6374" i="1"/>
  <c r="C6375" i="1"/>
  <c r="D6375" i="1"/>
  <c r="C6376" i="1"/>
  <c r="D6376" i="1"/>
  <c r="C6377" i="1"/>
  <c r="D6377" i="1"/>
  <c r="C6378" i="1"/>
  <c r="D6378" i="1"/>
  <c r="C6379" i="1"/>
  <c r="D6379" i="1"/>
  <c r="C6380" i="1"/>
  <c r="D6380" i="1"/>
  <c r="C6381" i="1"/>
  <c r="D6381" i="1"/>
  <c r="C6382" i="1"/>
  <c r="D6382" i="1"/>
  <c r="C6383" i="1"/>
  <c r="D6383" i="1"/>
  <c r="C6384" i="1"/>
  <c r="D6384" i="1"/>
  <c r="C6385" i="1"/>
  <c r="D6385" i="1"/>
  <c r="C6386" i="1"/>
  <c r="D6386" i="1"/>
  <c r="C6387" i="1"/>
  <c r="D6387" i="1"/>
  <c r="C6388" i="1"/>
  <c r="D6388" i="1"/>
  <c r="C6389" i="1"/>
  <c r="D6389" i="1"/>
  <c r="C6390" i="1"/>
  <c r="D6390" i="1"/>
  <c r="C6391" i="1"/>
  <c r="D6391" i="1"/>
  <c r="C6392" i="1"/>
  <c r="D6392" i="1"/>
  <c r="C6393" i="1"/>
  <c r="D6393" i="1"/>
  <c r="C6394" i="1"/>
  <c r="D6394" i="1"/>
  <c r="C6395" i="1"/>
  <c r="D6395" i="1"/>
  <c r="C6396" i="1"/>
  <c r="D6396" i="1"/>
  <c r="C6397" i="1"/>
  <c r="D6397" i="1"/>
  <c r="C6398" i="1"/>
  <c r="D6398" i="1"/>
  <c r="C6399" i="1"/>
  <c r="D6399" i="1"/>
  <c r="C6400" i="1"/>
  <c r="D6400" i="1"/>
  <c r="C6401" i="1"/>
  <c r="D6401" i="1"/>
  <c r="C6402" i="1"/>
  <c r="D6402" i="1"/>
  <c r="C6403" i="1"/>
  <c r="D6403" i="1"/>
  <c r="C6404" i="1"/>
  <c r="D6404" i="1"/>
  <c r="C6405" i="1"/>
  <c r="D6405" i="1"/>
  <c r="C6406" i="1"/>
  <c r="D6406" i="1"/>
  <c r="C6407" i="1"/>
  <c r="D6407" i="1"/>
  <c r="C6408" i="1"/>
  <c r="D6408" i="1"/>
  <c r="C6409" i="1"/>
  <c r="D6409" i="1"/>
  <c r="C6410" i="1"/>
  <c r="D6410" i="1"/>
  <c r="C6411" i="1"/>
  <c r="D6411" i="1"/>
  <c r="C6412" i="1"/>
  <c r="D6412" i="1"/>
  <c r="C6413" i="1"/>
  <c r="D6413" i="1"/>
  <c r="C6414" i="1"/>
  <c r="D6414" i="1"/>
  <c r="C6415" i="1"/>
  <c r="D6415" i="1"/>
  <c r="C6416" i="1"/>
  <c r="D6416" i="1"/>
  <c r="C6417" i="1"/>
  <c r="D6417" i="1"/>
  <c r="C6418" i="1"/>
  <c r="D6418" i="1"/>
  <c r="C6419" i="1"/>
  <c r="D6419" i="1"/>
  <c r="C6420" i="1"/>
  <c r="D6420" i="1"/>
  <c r="C6421" i="1"/>
  <c r="D6421" i="1"/>
  <c r="C6422" i="1"/>
  <c r="D6422" i="1"/>
  <c r="C6423" i="1"/>
  <c r="D6423" i="1"/>
  <c r="C6424" i="1"/>
  <c r="D6424" i="1"/>
  <c r="C6425" i="1"/>
  <c r="D6425" i="1"/>
  <c r="C6426" i="1"/>
  <c r="D6426" i="1"/>
  <c r="C6427" i="1"/>
  <c r="D6427" i="1"/>
  <c r="C6428" i="1"/>
  <c r="D6428" i="1"/>
  <c r="C6429" i="1"/>
  <c r="D6429" i="1"/>
  <c r="C6430" i="1"/>
  <c r="D6430" i="1"/>
  <c r="C6431" i="1"/>
  <c r="D6431" i="1"/>
  <c r="C6432" i="1"/>
  <c r="D6432" i="1"/>
  <c r="C6433" i="1"/>
  <c r="D6433" i="1"/>
  <c r="C6434" i="1"/>
  <c r="D6434" i="1"/>
  <c r="C6435" i="1"/>
  <c r="D6435" i="1"/>
  <c r="C6436" i="1"/>
  <c r="D6436" i="1"/>
  <c r="C6437" i="1"/>
  <c r="D6437" i="1"/>
  <c r="C6438" i="1"/>
  <c r="D6438" i="1"/>
  <c r="C6439" i="1"/>
  <c r="D6439" i="1"/>
  <c r="C6440" i="1"/>
  <c r="D6440" i="1"/>
  <c r="C6441" i="1"/>
  <c r="D6441" i="1"/>
  <c r="C6442" i="1"/>
  <c r="D6442" i="1"/>
  <c r="C6443" i="1"/>
  <c r="D6443" i="1"/>
  <c r="C6444" i="1"/>
  <c r="D6444" i="1"/>
  <c r="C6445" i="1"/>
  <c r="D6445" i="1"/>
  <c r="C6446" i="1"/>
  <c r="D6446" i="1"/>
  <c r="C6447" i="1"/>
  <c r="D6447" i="1"/>
  <c r="C6448" i="1"/>
  <c r="D6448" i="1"/>
  <c r="C6449" i="1"/>
  <c r="D6449" i="1"/>
  <c r="C6450" i="1"/>
  <c r="D6450" i="1"/>
  <c r="C6451" i="1"/>
  <c r="D6451" i="1"/>
  <c r="C6452" i="1"/>
  <c r="D6452" i="1"/>
  <c r="C6453" i="1"/>
  <c r="D6453" i="1"/>
  <c r="C6454" i="1"/>
  <c r="D6454" i="1"/>
  <c r="C6455" i="1"/>
  <c r="D6455" i="1"/>
  <c r="C6456" i="1"/>
  <c r="D6456" i="1"/>
  <c r="C6457" i="1"/>
  <c r="D6457" i="1"/>
  <c r="C6458" i="1"/>
  <c r="D6458" i="1"/>
  <c r="C6459" i="1"/>
  <c r="D6459" i="1"/>
  <c r="C6460" i="1"/>
  <c r="D6460" i="1"/>
  <c r="C6461" i="1"/>
  <c r="D6461" i="1"/>
  <c r="C6462" i="1"/>
  <c r="D6462" i="1"/>
  <c r="C6463" i="1"/>
  <c r="D6463" i="1"/>
  <c r="C6464" i="1"/>
  <c r="D6464" i="1"/>
  <c r="C6465" i="1"/>
  <c r="D6465" i="1"/>
  <c r="C6466" i="1"/>
  <c r="D6466" i="1"/>
  <c r="C6467" i="1"/>
  <c r="D6467" i="1"/>
  <c r="C6468" i="1"/>
  <c r="D6468" i="1"/>
  <c r="C6469" i="1"/>
  <c r="D6469" i="1"/>
  <c r="C6470" i="1"/>
  <c r="D6470" i="1"/>
  <c r="C6471" i="1"/>
  <c r="D6471" i="1"/>
  <c r="C6472" i="1"/>
  <c r="D6472" i="1"/>
  <c r="C6473" i="1"/>
  <c r="D6473" i="1"/>
  <c r="C6474" i="1"/>
  <c r="D6474" i="1"/>
  <c r="C6475" i="1"/>
  <c r="D6475" i="1"/>
  <c r="C6476" i="1"/>
  <c r="D6476" i="1"/>
  <c r="C6477" i="1"/>
  <c r="D6477" i="1"/>
  <c r="C6478" i="1"/>
  <c r="D6478" i="1"/>
  <c r="C6479" i="1"/>
  <c r="D6479" i="1"/>
  <c r="C6480" i="1"/>
  <c r="D6480" i="1"/>
  <c r="C6481" i="1"/>
  <c r="D6481" i="1"/>
  <c r="C6482" i="1"/>
  <c r="D6482" i="1"/>
  <c r="C6483" i="1"/>
  <c r="D6483" i="1"/>
  <c r="C6484" i="1"/>
  <c r="D6484" i="1"/>
  <c r="C6485" i="1"/>
  <c r="D6485" i="1"/>
  <c r="C6486" i="1"/>
  <c r="D6486" i="1"/>
  <c r="C6487" i="1"/>
  <c r="D6487" i="1"/>
  <c r="C6488" i="1"/>
  <c r="D6488" i="1"/>
  <c r="C6489" i="1"/>
  <c r="D6489" i="1"/>
  <c r="C6490" i="1"/>
  <c r="D6490" i="1"/>
  <c r="C6491" i="1"/>
  <c r="D6491" i="1"/>
  <c r="C6492" i="1"/>
  <c r="D6492" i="1"/>
  <c r="C6493" i="1"/>
  <c r="D6493" i="1"/>
  <c r="C6494" i="1"/>
  <c r="D6494" i="1"/>
  <c r="C6495" i="1"/>
  <c r="D6495" i="1"/>
  <c r="C6496" i="1"/>
  <c r="D6496" i="1"/>
  <c r="C6497" i="1"/>
  <c r="D6497" i="1"/>
  <c r="C6498" i="1"/>
  <c r="D6498" i="1"/>
  <c r="C6499" i="1"/>
  <c r="D6499" i="1"/>
  <c r="C6500" i="1"/>
  <c r="D6500" i="1"/>
  <c r="C6501" i="1"/>
  <c r="D6501" i="1"/>
  <c r="C6502" i="1"/>
  <c r="D6502" i="1"/>
  <c r="C6503" i="1"/>
  <c r="D6503" i="1"/>
  <c r="C6504" i="1"/>
  <c r="D6504" i="1"/>
  <c r="C6505" i="1"/>
  <c r="D6505" i="1"/>
  <c r="C6506" i="1"/>
  <c r="D6506" i="1"/>
  <c r="C6507" i="1"/>
  <c r="D6507" i="1"/>
  <c r="C6508" i="1"/>
  <c r="D6508" i="1"/>
  <c r="C6509" i="1"/>
  <c r="D6509" i="1"/>
  <c r="C6510" i="1"/>
  <c r="D6510" i="1"/>
  <c r="C6511" i="1"/>
  <c r="D6511" i="1"/>
  <c r="C6512" i="1"/>
  <c r="D6512" i="1"/>
  <c r="C6513" i="1"/>
  <c r="D6513" i="1"/>
  <c r="C6514" i="1"/>
  <c r="D6514" i="1"/>
  <c r="C6515" i="1"/>
  <c r="D6515" i="1"/>
  <c r="C6516" i="1"/>
  <c r="D6516" i="1"/>
  <c r="C6517" i="1"/>
  <c r="D6517" i="1"/>
  <c r="C6518" i="1"/>
  <c r="D6518" i="1"/>
  <c r="C6519" i="1"/>
  <c r="D6519" i="1"/>
  <c r="C6520" i="1"/>
  <c r="D6520" i="1"/>
  <c r="C6521" i="1"/>
  <c r="D6521" i="1"/>
  <c r="C6522" i="1"/>
  <c r="D6522" i="1"/>
  <c r="C6523" i="1"/>
  <c r="D6523" i="1"/>
  <c r="C6524" i="1"/>
  <c r="D6524" i="1"/>
  <c r="C6525" i="1"/>
  <c r="D6525" i="1"/>
  <c r="C6526" i="1"/>
  <c r="D6526" i="1"/>
  <c r="C6527" i="1"/>
  <c r="D6527" i="1"/>
  <c r="C6528" i="1"/>
  <c r="D6528" i="1"/>
  <c r="C6529" i="1"/>
  <c r="D6529" i="1"/>
  <c r="C6530" i="1"/>
  <c r="D6530" i="1"/>
  <c r="C6531" i="1"/>
  <c r="D6531" i="1"/>
  <c r="C6532" i="1"/>
  <c r="D6532" i="1"/>
  <c r="C6533" i="1"/>
  <c r="D6533" i="1"/>
  <c r="C6534" i="1"/>
  <c r="D6534" i="1"/>
  <c r="C6535" i="1"/>
  <c r="D6535" i="1"/>
  <c r="C6536" i="1"/>
  <c r="D6536" i="1"/>
  <c r="C6537" i="1"/>
  <c r="D6537" i="1"/>
  <c r="C6538" i="1"/>
  <c r="D6538" i="1"/>
  <c r="C6539" i="1"/>
  <c r="D6539" i="1"/>
  <c r="C6540" i="1"/>
  <c r="D6540" i="1"/>
  <c r="C6541" i="1"/>
  <c r="D6541" i="1"/>
  <c r="C6542" i="1"/>
  <c r="D6542" i="1"/>
  <c r="C6543" i="1"/>
  <c r="D6543" i="1"/>
  <c r="C6544" i="1"/>
  <c r="D6544" i="1"/>
  <c r="C6545" i="1"/>
  <c r="D6545" i="1"/>
  <c r="C6546" i="1"/>
  <c r="D6546" i="1"/>
  <c r="C6547" i="1"/>
  <c r="D6547" i="1"/>
  <c r="C6548" i="1"/>
  <c r="D6548" i="1"/>
  <c r="C6549" i="1"/>
  <c r="D6549" i="1"/>
  <c r="C6550" i="1"/>
  <c r="D6550" i="1"/>
  <c r="C6551" i="1"/>
  <c r="D6551" i="1"/>
  <c r="C6552" i="1"/>
  <c r="D6552" i="1"/>
  <c r="C6553" i="1"/>
  <c r="D6553" i="1"/>
  <c r="C6554" i="1"/>
  <c r="D6554" i="1"/>
  <c r="C6555" i="1"/>
  <c r="D6555" i="1"/>
  <c r="C6556" i="1"/>
  <c r="D6556" i="1"/>
  <c r="C6557" i="1"/>
  <c r="D6557" i="1"/>
  <c r="C6558" i="1"/>
  <c r="D6558" i="1"/>
  <c r="C6559" i="1"/>
  <c r="D6559" i="1"/>
  <c r="C6560" i="1"/>
  <c r="D6560" i="1"/>
  <c r="C6561" i="1"/>
  <c r="D6561" i="1"/>
  <c r="C6562" i="1"/>
  <c r="D6562" i="1"/>
  <c r="C6563" i="1"/>
  <c r="D6563" i="1"/>
  <c r="C6564" i="1"/>
  <c r="D6564" i="1"/>
  <c r="C6565" i="1"/>
  <c r="D6565" i="1"/>
  <c r="C6566" i="1"/>
  <c r="D6566" i="1"/>
  <c r="C6567" i="1"/>
  <c r="D6567" i="1"/>
  <c r="C6568" i="1"/>
  <c r="D6568" i="1"/>
  <c r="C6569" i="1"/>
  <c r="D6569" i="1"/>
  <c r="C6570" i="1"/>
  <c r="D6570" i="1"/>
  <c r="C6571" i="1"/>
  <c r="D6571" i="1"/>
  <c r="C6572" i="1"/>
  <c r="D6572" i="1"/>
  <c r="C6573" i="1"/>
  <c r="D6573" i="1"/>
  <c r="C6574" i="1"/>
  <c r="D6574" i="1"/>
  <c r="C6575" i="1"/>
  <c r="D6575" i="1"/>
  <c r="C6576" i="1"/>
  <c r="D6576" i="1"/>
  <c r="C6577" i="1"/>
  <c r="D6577" i="1"/>
  <c r="C6578" i="1"/>
  <c r="D6578" i="1"/>
  <c r="C6579" i="1"/>
  <c r="D6579" i="1"/>
  <c r="C6580" i="1"/>
  <c r="D6580" i="1"/>
  <c r="C6581" i="1"/>
  <c r="D6581" i="1"/>
  <c r="C6582" i="1"/>
  <c r="D6582" i="1"/>
  <c r="C6583" i="1"/>
  <c r="D6583" i="1"/>
  <c r="C6584" i="1"/>
  <c r="D6584" i="1"/>
  <c r="C6585" i="1"/>
  <c r="D6585" i="1"/>
  <c r="C6586" i="1"/>
  <c r="D6586" i="1"/>
  <c r="C6587" i="1"/>
  <c r="D6587" i="1"/>
  <c r="C6588" i="1"/>
  <c r="D6588" i="1"/>
  <c r="C6589" i="1"/>
  <c r="D6589" i="1"/>
  <c r="C6590" i="1"/>
  <c r="D6590" i="1"/>
  <c r="C6591" i="1"/>
  <c r="D6591" i="1"/>
  <c r="C6592" i="1"/>
  <c r="D6592" i="1"/>
  <c r="C6593" i="1"/>
  <c r="D6593" i="1"/>
  <c r="C6594" i="1"/>
  <c r="D6594" i="1"/>
  <c r="C6595" i="1"/>
  <c r="D6595" i="1"/>
  <c r="C6596" i="1"/>
  <c r="D6596" i="1"/>
  <c r="C6597" i="1"/>
  <c r="D6597" i="1"/>
  <c r="C6598" i="1"/>
  <c r="D6598" i="1"/>
  <c r="C6599" i="1"/>
  <c r="D6599" i="1"/>
  <c r="C6600" i="1"/>
  <c r="D6600" i="1"/>
  <c r="C6601" i="1"/>
  <c r="D6601" i="1"/>
  <c r="C6602" i="1"/>
  <c r="D6602" i="1"/>
  <c r="C6603" i="1"/>
  <c r="D6603" i="1"/>
  <c r="C6604" i="1"/>
  <c r="D6604" i="1"/>
  <c r="C6605" i="1"/>
  <c r="D6605" i="1"/>
  <c r="C6606" i="1"/>
  <c r="D6606" i="1"/>
  <c r="C6607" i="1"/>
  <c r="D6607" i="1"/>
  <c r="C6608" i="1"/>
  <c r="D6608" i="1"/>
  <c r="C6609" i="1"/>
  <c r="D6609" i="1"/>
  <c r="C6610" i="1"/>
  <c r="D6610" i="1"/>
  <c r="C6611" i="1"/>
  <c r="D6611" i="1"/>
  <c r="C6612" i="1"/>
  <c r="D6612" i="1"/>
  <c r="C6613" i="1"/>
  <c r="D6613" i="1"/>
  <c r="C6614" i="1"/>
  <c r="D6614" i="1"/>
  <c r="C6615" i="1"/>
  <c r="D6615" i="1"/>
  <c r="C6616" i="1"/>
  <c r="D6616" i="1"/>
  <c r="C6617" i="1"/>
  <c r="D6617" i="1"/>
  <c r="C6618" i="1"/>
  <c r="D6618" i="1"/>
  <c r="C6619" i="1"/>
  <c r="D6619" i="1"/>
  <c r="C6620" i="1"/>
  <c r="D6620" i="1"/>
  <c r="C6621" i="1"/>
  <c r="D6621" i="1"/>
  <c r="C6622" i="1"/>
  <c r="D6622" i="1"/>
  <c r="C6623" i="1"/>
  <c r="D6623" i="1"/>
  <c r="C6624" i="1"/>
  <c r="D6624" i="1"/>
  <c r="C6625" i="1"/>
  <c r="D6625" i="1"/>
  <c r="C6626" i="1"/>
  <c r="D6626" i="1"/>
  <c r="C6627" i="1"/>
  <c r="D6627" i="1"/>
  <c r="C6628" i="1"/>
  <c r="D6628" i="1"/>
  <c r="C6629" i="1"/>
  <c r="D6629" i="1"/>
  <c r="C6630" i="1"/>
  <c r="D6630" i="1"/>
  <c r="C6631" i="1"/>
  <c r="D6631" i="1"/>
  <c r="C6632" i="1"/>
  <c r="D6632" i="1"/>
  <c r="C6633" i="1"/>
  <c r="D6633" i="1"/>
  <c r="C6634" i="1"/>
  <c r="D6634" i="1"/>
  <c r="C6635" i="1"/>
  <c r="D6635" i="1"/>
  <c r="C6636" i="1"/>
  <c r="D6636" i="1"/>
  <c r="C6637" i="1"/>
  <c r="D6637" i="1"/>
  <c r="C6638" i="1"/>
  <c r="D6638" i="1"/>
  <c r="C6639" i="1"/>
  <c r="D6639" i="1"/>
  <c r="C6640" i="1"/>
  <c r="D6640" i="1"/>
  <c r="C6641" i="1"/>
  <c r="D6641" i="1"/>
  <c r="C6642" i="1"/>
  <c r="D6642" i="1"/>
  <c r="C6643" i="1"/>
  <c r="D6643" i="1"/>
  <c r="C6644" i="1"/>
  <c r="D6644" i="1"/>
  <c r="C6645" i="1"/>
  <c r="D6645" i="1"/>
  <c r="C6646" i="1"/>
  <c r="D6646" i="1"/>
  <c r="C6647" i="1"/>
  <c r="D6647" i="1"/>
  <c r="C6648" i="1"/>
  <c r="D6648" i="1"/>
  <c r="C6649" i="1"/>
  <c r="D6649" i="1"/>
  <c r="C6650" i="1"/>
  <c r="D6650" i="1"/>
  <c r="C6651" i="1"/>
  <c r="D6651" i="1"/>
  <c r="C6652" i="1"/>
  <c r="D6652" i="1"/>
  <c r="C6653" i="1"/>
  <c r="D6653" i="1"/>
  <c r="C6654" i="1"/>
  <c r="D6654" i="1"/>
  <c r="C6655" i="1"/>
  <c r="D6655" i="1"/>
  <c r="C6656" i="1"/>
  <c r="D6656" i="1"/>
  <c r="C6657" i="1"/>
  <c r="D6657" i="1"/>
  <c r="C6658" i="1"/>
  <c r="D6658" i="1"/>
  <c r="C6659" i="1"/>
  <c r="D6659" i="1"/>
  <c r="C6660" i="1"/>
  <c r="D6660" i="1"/>
  <c r="C6661" i="1"/>
  <c r="D6661" i="1"/>
  <c r="C6662" i="1"/>
  <c r="D6662" i="1"/>
  <c r="C6663" i="1"/>
  <c r="D6663" i="1"/>
  <c r="C6664" i="1"/>
  <c r="D6664" i="1"/>
  <c r="C6665" i="1"/>
  <c r="D6665" i="1"/>
  <c r="C6666" i="1"/>
  <c r="D6666" i="1"/>
  <c r="C6667" i="1"/>
  <c r="D6667" i="1"/>
  <c r="C6668" i="1"/>
  <c r="D6668" i="1"/>
  <c r="C6669" i="1"/>
  <c r="D6669" i="1"/>
  <c r="C6670" i="1"/>
  <c r="D6670" i="1"/>
  <c r="C6671" i="1"/>
  <c r="D6671" i="1"/>
  <c r="C6672" i="1"/>
  <c r="D6672" i="1"/>
  <c r="C6673" i="1"/>
  <c r="D6673" i="1"/>
  <c r="C6674" i="1"/>
  <c r="D6674" i="1"/>
  <c r="C6675" i="1"/>
  <c r="D6675" i="1"/>
  <c r="C6676" i="1"/>
  <c r="D6676" i="1"/>
  <c r="C6677" i="1"/>
  <c r="D6677" i="1"/>
  <c r="C6678" i="1"/>
  <c r="D6678" i="1"/>
  <c r="C6679" i="1"/>
  <c r="D6679" i="1"/>
  <c r="C6680" i="1"/>
  <c r="D6680" i="1"/>
  <c r="C6681" i="1"/>
  <c r="D6681" i="1"/>
  <c r="C6682" i="1"/>
  <c r="D6682" i="1"/>
  <c r="C6683" i="1"/>
  <c r="D6683" i="1"/>
  <c r="C6684" i="1"/>
  <c r="D6684" i="1"/>
  <c r="C6685" i="1"/>
  <c r="D6685" i="1"/>
  <c r="C6686" i="1"/>
  <c r="D6686" i="1"/>
  <c r="C6687" i="1"/>
  <c r="D6687" i="1"/>
  <c r="C6688" i="1"/>
  <c r="D6688" i="1"/>
  <c r="C6689" i="1"/>
  <c r="D6689" i="1"/>
  <c r="C6690" i="1"/>
  <c r="D6690" i="1"/>
  <c r="C6691" i="1"/>
  <c r="D6691" i="1"/>
  <c r="C6692" i="1"/>
  <c r="D6692" i="1"/>
  <c r="C6693" i="1"/>
  <c r="D6693" i="1"/>
  <c r="C6694" i="1"/>
  <c r="D6694" i="1"/>
  <c r="C6695" i="1"/>
  <c r="D6695" i="1"/>
  <c r="C6696" i="1"/>
  <c r="D6696" i="1"/>
  <c r="C6697" i="1"/>
  <c r="D6697" i="1"/>
  <c r="C6698" i="1"/>
  <c r="D6698" i="1"/>
  <c r="C6699" i="1"/>
  <c r="D6699" i="1"/>
  <c r="C6700" i="1"/>
  <c r="D6700" i="1"/>
  <c r="C6701" i="1"/>
  <c r="D6701" i="1"/>
  <c r="C6702" i="1"/>
  <c r="D6702" i="1"/>
  <c r="C6703" i="1"/>
  <c r="D6703" i="1"/>
  <c r="C6704" i="1"/>
  <c r="D6704" i="1"/>
  <c r="C6705" i="1"/>
  <c r="D6705" i="1"/>
  <c r="C6706" i="1"/>
  <c r="D6706" i="1"/>
  <c r="C6707" i="1"/>
  <c r="D6707" i="1"/>
  <c r="C6708" i="1"/>
  <c r="D6708" i="1"/>
  <c r="C6709" i="1"/>
  <c r="D6709" i="1"/>
  <c r="C6710" i="1"/>
  <c r="D6710" i="1"/>
  <c r="C6711" i="1"/>
  <c r="D6711" i="1"/>
  <c r="C6712" i="1"/>
  <c r="D6712" i="1"/>
  <c r="C6713" i="1"/>
  <c r="D6713" i="1"/>
  <c r="C6714" i="1"/>
  <c r="D6714" i="1"/>
  <c r="C6715" i="1"/>
  <c r="D6715" i="1"/>
  <c r="C6716" i="1"/>
  <c r="D6716" i="1"/>
  <c r="C6717" i="1"/>
  <c r="D6717" i="1"/>
  <c r="C6718" i="1"/>
  <c r="D6718" i="1"/>
  <c r="C6719" i="1"/>
  <c r="D6719" i="1"/>
  <c r="C6720" i="1"/>
  <c r="D6720" i="1"/>
  <c r="C6721" i="1"/>
  <c r="D6721" i="1"/>
  <c r="C6722" i="1"/>
  <c r="D6722" i="1"/>
  <c r="C6723" i="1"/>
  <c r="D6723" i="1"/>
  <c r="C6724" i="1"/>
  <c r="D6724" i="1"/>
  <c r="C6725" i="1"/>
  <c r="D6725" i="1"/>
  <c r="C6726" i="1"/>
  <c r="D6726" i="1"/>
  <c r="C6727" i="1"/>
  <c r="D6727" i="1"/>
  <c r="C6728" i="1"/>
  <c r="D6728" i="1"/>
  <c r="C6729" i="1"/>
  <c r="D6729" i="1"/>
  <c r="C6730" i="1"/>
  <c r="D6730" i="1"/>
  <c r="C6731" i="1"/>
  <c r="D6731" i="1"/>
  <c r="C6732" i="1"/>
  <c r="D6732" i="1"/>
  <c r="C6733" i="1"/>
  <c r="D6733" i="1"/>
  <c r="C6734" i="1"/>
  <c r="D6734" i="1"/>
  <c r="C6735" i="1"/>
  <c r="D6735" i="1"/>
  <c r="C6736" i="1"/>
  <c r="D6736" i="1"/>
  <c r="C6737" i="1"/>
  <c r="D6737" i="1"/>
  <c r="C6738" i="1"/>
  <c r="D6738" i="1"/>
  <c r="C6739" i="1"/>
  <c r="D6739" i="1"/>
  <c r="C6740" i="1"/>
  <c r="D6740" i="1"/>
  <c r="C6741" i="1"/>
  <c r="D6741" i="1"/>
  <c r="C6742" i="1"/>
  <c r="D6742" i="1"/>
  <c r="C6743" i="1"/>
  <c r="D6743" i="1"/>
  <c r="C6744" i="1"/>
  <c r="D6744" i="1"/>
  <c r="C6745" i="1"/>
  <c r="D6745" i="1"/>
  <c r="C6746" i="1"/>
  <c r="D6746" i="1"/>
  <c r="C6747" i="1"/>
  <c r="D6747" i="1"/>
  <c r="C6748" i="1"/>
  <c r="D6748" i="1"/>
  <c r="C6749" i="1"/>
  <c r="D6749" i="1"/>
  <c r="C6750" i="1"/>
  <c r="D6750" i="1"/>
  <c r="C6751" i="1"/>
  <c r="D6751" i="1"/>
  <c r="C6752" i="1"/>
  <c r="D6752" i="1"/>
  <c r="C6753" i="1"/>
  <c r="D6753" i="1"/>
  <c r="C6754" i="1"/>
  <c r="D6754" i="1"/>
  <c r="C6755" i="1"/>
  <c r="D6755" i="1"/>
  <c r="C6756" i="1"/>
  <c r="D6756" i="1"/>
  <c r="C6757" i="1"/>
  <c r="D6757" i="1"/>
  <c r="C6758" i="1"/>
  <c r="D6758" i="1"/>
  <c r="C6759" i="1"/>
  <c r="D6759" i="1"/>
  <c r="C6760" i="1"/>
  <c r="D6760" i="1"/>
  <c r="C6761" i="1"/>
  <c r="D6761" i="1"/>
  <c r="C6762" i="1"/>
  <c r="D6762" i="1"/>
  <c r="C6763" i="1"/>
  <c r="D6763" i="1"/>
  <c r="C6764" i="1"/>
  <c r="D6764" i="1"/>
  <c r="C6765" i="1"/>
  <c r="D6765" i="1"/>
  <c r="C6766" i="1"/>
  <c r="D6766" i="1"/>
  <c r="C6767" i="1"/>
  <c r="D6767" i="1"/>
  <c r="C6768" i="1"/>
  <c r="D6768" i="1"/>
  <c r="C6769" i="1"/>
  <c r="D6769" i="1"/>
  <c r="C6770" i="1"/>
  <c r="D6770" i="1"/>
  <c r="C6771" i="1"/>
  <c r="D6771" i="1"/>
  <c r="C6772" i="1"/>
  <c r="D6772" i="1"/>
  <c r="C6773" i="1"/>
  <c r="D6773" i="1"/>
  <c r="C6774" i="1"/>
  <c r="D6774" i="1"/>
  <c r="C6775" i="1"/>
  <c r="D6775" i="1"/>
  <c r="C6776" i="1"/>
  <c r="D6776" i="1"/>
  <c r="C6777" i="1"/>
  <c r="D6777" i="1"/>
  <c r="C6778" i="1"/>
  <c r="D6778" i="1"/>
  <c r="C6779" i="1"/>
  <c r="D6779" i="1"/>
  <c r="C6780" i="1"/>
  <c r="D6780" i="1"/>
  <c r="C6781" i="1"/>
  <c r="D6781" i="1"/>
  <c r="C6782" i="1"/>
  <c r="D6782" i="1"/>
  <c r="C6783" i="1"/>
  <c r="D6783" i="1"/>
  <c r="C6784" i="1"/>
  <c r="D6784" i="1"/>
  <c r="C6785" i="1"/>
  <c r="D6785" i="1"/>
  <c r="C6786" i="1"/>
  <c r="D6786" i="1"/>
  <c r="C6787" i="1"/>
  <c r="D6787" i="1"/>
  <c r="C6788" i="1"/>
  <c r="D6788" i="1"/>
  <c r="C6789" i="1"/>
  <c r="D6789" i="1"/>
  <c r="C6790" i="1"/>
  <c r="D6790" i="1"/>
  <c r="C6791" i="1"/>
  <c r="D6791" i="1"/>
  <c r="C6792" i="1"/>
  <c r="D6792" i="1"/>
  <c r="C6793" i="1"/>
  <c r="D6793" i="1"/>
  <c r="C6794" i="1"/>
  <c r="D6794" i="1"/>
  <c r="C6795" i="1"/>
  <c r="D6795" i="1"/>
  <c r="C6796" i="1"/>
  <c r="D6796" i="1"/>
  <c r="C6797" i="1"/>
  <c r="D6797" i="1"/>
  <c r="C6798" i="1"/>
  <c r="D6798" i="1"/>
  <c r="C6799" i="1"/>
  <c r="D6799" i="1"/>
  <c r="C6800" i="1"/>
  <c r="D6800" i="1"/>
  <c r="C6801" i="1"/>
  <c r="D6801" i="1"/>
  <c r="C6802" i="1"/>
  <c r="D6802" i="1"/>
  <c r="C6803" i="1"/>
  <c r="D6803" i="1"/>
  <c r="C6804" i="1"/>
  <c r="D6804" i="1"/>
  <c r="C6805" i="1"/>
  <c r="D6805" i="1"/>
  <c r="C6806" i="1"/>
  <c r="D6806" i="1"/>
  <c r="C6807" i="1"/>
  <c r="D6807" i="1"/>
  <c r="C6808" i="1"/>
  <c r="D6808" i="1"/>
  <c r="C6809" i="1"/>
  <c r="D6809" i="1"/>
  <c r="C6810" i="1"/>
  <c r="D6810" i="1"/>
  <c r="C6811" i="1"/>
  <c r="D6811" i="1"/>
  <c r="C6812" i="1"/>
  <c r="D6812" i="1"/>
  <c r="C6813" i="1"/>
  <c r="D6813" i="1"/>
  <c r="C6814" i="1"/>
  <c r="D6814" i="1"/>
  <c r="C6815" i="1"/>
  <c r="D6815" i="1"/>
  <c r="C6816" i="1"/>
  <c r="D6816" i="1"/>
  <c r="C6817" i="1"/>
  <c r="D6817" i="1"/>
  <c r="C6818" i="1"/>
  <c r="D6818" i="1"/>
  <c r="C6819" i="1"/>
  <c r="D6819" i="1"/>
  <c r="C6820" i="1"/>
  <c r="D6820" i="1"/>
  <c r="C6821" i="1"/>
  <c r="D6821" i="1"/>
  <c r="C6822" i="1"/>
  <c r="D6822" i="1"/>
  <c r="C6823" i="1"/>
  <c r="D6823" i="1"/>
  <c r="C6824" i="1"/>
  <c r="D6824" i="1"/>
  <c r="C6825" i="1"/>
  <c r="D6825" i="1"/>
  <c r="C6826" i="1"/>
  <c r="D6826" i="1"/>
  <c r="C6827" i="1"/>
  <c r="D6827" i="1"/>
  <c r="C6828" i="1"/>
  <c r="D6828" i="1"/>
  <c r="C6829" i="1"/>
  <c r="D6829" i="1"/>
  <c r="C6830" i="1"/>
  <c r="D6830" i="1"/>
  <c r="C6831" i="1"/>
  <c r="D6831" i="1"/>
  <c r="C6832" i="1"/>
  <c r="D6832" i="1"/>
  <c r="C6833" i="1"/>
  <c r="D6833" i="1"/>
  <c r="C6834" i="1"/>
  <c r="D6834" i="1"/>
  <c r="C6835" i="1"/>
  <c r="D6835" i="1"/>
  <c r="C6836" i="1"/>
  <c r="D6836" i="1"/>
  <c r="C6837" i="1"/>
  <c r="D6837" i="1"/>
  <c r="C6838" i="1"/>
  <c r="D6838" i="1"/>
  <c r="C6839" i="1"/>
  <c r="D6839" i="1"/>
  <c r="C6840" i="1"/>
  <c r="D6840" i="1"/>
  <c r="C6841" i="1"/>
  <c r="D6841" i="1"/>
  <c r="C6842" i="1"/>
  <c r="D6842" i="1"/>
  <c r="C6843" i="1"/>
  <c r="D6843" i="1"/>
  <c r="C6844" i="1"/>
  <c r="D6844" i="1"/>
  <c r="C6845" i="1"/>
  <c r="D6845" i="1"/>
  <c r="C6846" i="1"/>
  <c r="D6846" i="1"/>
  <c r="C6847" i="1"/>
  <c r="D6847" i="1"/>
  <c r="C6848" i="1"/>
  <c r="D6848" i="1"/>
  <c r="C6849" i="1"/>
  <c r="D6849" i="1"/>
  <c r="C6850" i="1"/>
  <c r="D6850" i="1"/>
  <c r="C6851" i="1"/>
  <c r="D6851" i="1"/>
  <c r="C6852" i="1"/>
  <c r="D6852" i="1"/>
  <c r="C6853" i="1"/>
  <c r="D6853" i="1"/>
  <c r="C6854" i="1"/>
  <c r="D6854" i="1"/>
  <c r="C6855" i="1"/>
  <c r="D6855" i="1"/>
  <c r="C6856" i="1"/>
  <c r="D6856" i="1"/>
  <c r="C6857" i="1"/>
  <c r="D6857" i="1"/>
  <c r="C6858" i="1"/>
  <c r="D6858" i="1"/>
  <c r="C6859" i="1"/>
  <c r="D6859" i="1"/>
  <c r="C6860" i="1"/>
  <c r="D6860" i="1"/>
  <c r="C6861" i="1"/>
  <c r="D6861" i="1"/>
  <c r="C6862" i="1"/>
  <c r="D6862" i="1"/>
  <c r="C6863" i="1"/>
  <c r="D6863" i="1"/>
  <c r="C6864" i="1"/>
  <c r="D6864" i="1"/>
  <c r="C6865" i="1"/>
  <c r="D6865" i="1"/>
  <c r="C6866" i="1"/>
  <c r="D6866" i="1"/>
  <c r="C6867" i="1"/>
  <c r="D6867" i="1"/>
  <c r="C6868" i="1"/>
  <c r="D6868" i="1"/>
  <c r="C6869" i="1"/>
  <c r="D6869" i="1"/>
  <c r="C6870" i="1"/>
  <c r="D6870" i="1"/>
  <c r="C6871" i="1"/>
  <c r="D6871" i="1"/>
  <c r="C6872" i="1"/>
  <c r="D6872" i="1"/>
  <c r="C6873" i="1"/>
  <c r="D6873" i="1"/>
  <c r="C6874" i="1"/>
  <c r="D6874" i="1"/>
  <c r="C6875" i="1"/>
  <c r="D6875" i="1"/>
  <c r="C6876" i="1"/>
  <c r="D6876" i="1"/>
  <c r="C6877" i="1"/>
  <c r="D6877" i="1"/>
  <c r="C6878" i="1"/>
  <c r="D6878" i="1"/>
  <c r="C6879" i="1"/>
  <c r="D6879" i="1"/>
  <c r="C6880" i="1"/>
  <c r="D6880" i="1"/>
  <c r="C6881" i="1"/>
  <c r="D6881" i="1"/>
  <c r="C6882" i="1"/>
  <c r="D6882" i="1"/>
  <c r="C6883" i="1"/>
  <c r="D6883" i="1"/>
  <c r="C6884" i="1"/>
  <c r="D6884" i="1"/>
  <c r="C6885" i="1"/>
  <c r="D6885" i="1"/>
  <c r="C6886" i="1"/>
  <c r="D6886" i="1"/>
  <c r="C6887" i="1"/>
  <c r="D6887" i="1"/>
  <c r="C6888" i="1"/>
  <c r="D6888" i="1"/>
  <c r="C6889" i="1"/>
  <c r="D6889" i="1"/>
  <c r="C6890" i="1"/>
  <c r="D6890" i="1"/>
  <c r="C6891" i="1"/>
  <c r="D6891" i="1"/>
  <c r="C6892" i="1"/>
  <c r="D6892" i="1"/>
  <c r="C6893" i="1"/>
  <c r="D6893" i="1"/>
  <c r="C6894" i="1"/>
  <c r="D6894" i="1"/>
  <c r="C6895" i="1"/>
  <c r="D6895" i="1"/>
  <c r="C6896" i="1"/>
  <c r="D6896" i="1"/>
  <c r="C6897" i="1"/>
  <c r="D6897" i="1"/>
  <c r="C6898" i="1"/>
  <c r="D6898" i="1"/>
  <c r="C6899" i="1"/>
  <c r="D6899" i="1"/>
  <c r="C6900" i="1"/>
  <c r="D6900" i="1"/>
  <c r="C6901" i="1"/>
  <c r="D6901" i="1"/>
  <c r="C6902" i="1"/>
  <c r="D6902" i="1"/>
  <c r="C6903" i="1"/>
  <c r="D6903" i="1"/>
  <c r="C6904" i="1"/>
  <c r="D6904" i="1"/>
  <c r="C6905" i="1"/>
  <c r="D6905" i="1"/>
  <c r="C6906" i="1"/>
  <c r="D6906" i="1"/>
  <c r="C6907" i="1"/>
  <c r="D6907" i="1"/>
  <c r="C6908" i="1"/>
  <c r="D6908" i="1"/>
  <c r="C6909" i="1"/>
  <c r="D6909" i="1"/>
  <c r="C6910" i="1"/>
  <c r="D6910" i="1"/>
  <c r="C6911" i="1"/>
  <c r="D6911" i="1"/>
  <c r="C6912" i="1"/>
  <c r="D6912" i="1"/>
  <c r="C6913" i="1"/>
  <c r="D6913" i="1"/>
  <c r="C6914" i="1"/>
  <c r="D6914" i="1"/>
  <c r="C6915" i="1"/>
  <c r="D6915" i="1"/>
  <c r="C6916" i="1"/>
  <c r="D6916" i="1"/>
  <c r="C6917" i="1"/>
  <c r="D6917" i="1"/>
  <c r="C6918" i="1"/>
  <c r="D6918" i="1"/>
  <c r="C6919" i="1"/>
  <c r="D6919" i="1"/>
  <c r="C6920" i="1"/>
  <c r="D6920" i="1"/>
  <c r="C6921" i="1"/>
  <c r="D6921" i="1"/>
  <c r="C6922" i="1"/>
  <c r="D6922" i="1"/>
  <c r="C6923" i="1"/>
  <c r="D6923" i="1"/>
  <c r="C6924" i="1"/>
  <c r="D6924" i="1"/>
  <c r="C6925" i="1"/>
  <c r="D6925" i="1"/>
  <c r="C6926" i="1"/>
  <c r="D6926" i="1"/>
  <c r="C6927" i="1"/>
  <c r="D6927" i="1"/>
  <c r="C6928" i="1"/>
  <c r="D6928" i="1"/>
  <c r="C6929" i="1"/>
  <c r="D6929" i="1"/>
  <c r="C6930" i="1"/>
  <c r="D6930" i="1"/>
  <c r="C6931" i="1"/>
  <c r="D6931" i="1"/>
  <c r="C6932" i="1"/>
  <c r="D6932" i="1"/>
  <c r="C6933" i="1"/>
  <c r="D6933" i="1"/>
  <c r="C6934" i="1"/>
  <c r="D6934" i="1"/>
  <c r="C6935" i="1"/>
  <c r="D6935" i="1"/>
  <c r="C6936" i="1"/>
  <c r="D6936" i="1"/>
  <c r="C6937" i="1"/>
  <c r="D6937" i="1"/>
  <c r="C6938" i="1"/>
  <c r="D6938" i="1"/>
  <c r="C6939" i="1"/>
  <c r="D6939" i="1"/>
  <c r="C6940" i="1"/>
  <c r="D6940" i="1"/>
  <c r="C6941" i="1"/>
  <c r="D6941" i="1"/>
  <c r="C6942" i="1"/>
  <c r="D6942" i="1"/>
  <c r="C6943" i="1"/>
  <c r="D6943" i="1"/>
  <c r="C6944" i="1"/>
  <c r="D6944" i="1"/>
  <c r="C6945" i="1"/>
  <c r="D6945" i="1"/>
  <c r="C6946" i="1"/>
  <c r="D6946" i="1"/>
  <c r="C6947" i="1"/>
  <c r="D6947" i="1"/>
  <c r="C6948" i="1"/>
  <c r="D6948" i="1"/>
  <c r="C6949" i="1"/>
  <c r="D6949" i="1"/>
  <c r="C6950" i="1"/>
  <c r="D6950" i="1"/>
  <c r="C6951" i="1"/>
  <c r="D6951" i="1"/>
  <c r="C6952" i="1"/>
  <c r="D6952" i="1"/>
  <c r="C6953" i="1"/>
  <c r="D6953" i="1"/>
  <c r="C6954" i="1"/>
  <c r="D6954" i="1"/>
  <c r="C6955" i="1"/>
  <c r="D6955" i="1"/>
  <c r="C6956" i="1"/>
  <c r="D6956" i="1"/>
  <c r="C6957" i="1"/>
  <c r="D6957" i="1"/>
  <c r="C6958" i="1"/>
  <c r="D6958" i="1"/>
  <c r="C6959" i="1"/>
  <c r="D6959" i="1"/>
  <c r="C6960" i="1"/>
  <c r="D6960" i="1"/>
  <c r="C6961" i="1"/>
  <c r="D6961" i="1"/>
  <c r="C6962" i="1"/>
  <c r="D6962" i="1"/>
  <c r="C6963" i="1"/>
  <c r="D6963" i="1"/>
  <c r="C6964" i="1"/>
  <c r="D6964" i="1"/>
  <c r="C6965" i="1"/>
  <c r="D6965" i="1"/>
  <c r="C6966" i="1"/>
  <c r="D6966" i="1"/>
  <c r="C6967" i="1"/>
  <c r="D6967" i="1"/>
  <c r="C6968" i="1"/>
  <c r="D6968" i="1"/>
  <c r="C6969" i="1"/>
  <c r="D6969" i="1"/>
  <c r="C6970" i="1"/>
  <c r="D6970" i="1"/>
  <c r="C6971" i="1"/>
  <c r="D6971" i="1"/>
  <c r="C6972" i="1"/>
  <c r="D6972" i="1"/>
  <c r="C6973" i="1"/>
  <c r="D6973" i="1"/>
  <c r="C6974" i="1"/>
  <c r="D6974" i="1"/>
  <c r="C6975" i="1"/>
  <c r="D6975" i="1"/>
  <c r="C6976" i="1"/>
  <c r="D6976" i="1"/>
  <c r="C6977" i="1"/>
  <c r="D6977" i="1"/>
  <c r="C6978" i="1"/>
  <c r="D6978" i="1"/>
  <c r="C6979" i="1"/>
  <c r="D6979" i="1"/>
  <c r="C6980" i="1"/>
  <c r="D6980" i="1"/>
  <c r="C6981" i="1"/>
  <c r="D6981" i="1"/>
  <c r="C6982" i="1"/>
  <c r="D6982" i="1"/>
  <c r="C6983" i="1"/>
  <c r="D6983" i="1"/>
  <c r="C6984" i="1"/>
  <c r="D6984" i="1"/>
  <c r="C6985" i="1"/>
  <c r="D6985" i="1"/>
  <c r="C6986" i="1"/>
  <c r="D6986" i="1"/>
  <c r="C6987" i="1"/>
  <c r="D6987" i="1"/>
  <c r="C6988" i="1"/>
  <c r="D6988" i="1"/>
  <c r="C6989" i="1"/>
  <c r="D6989" i="1"/>
  <c r="C6990" i="1"/>
  <c r="D6990" i="1"/>
  <c r="C6991" i="1"/>
  <c r="D6991" i="1"/>
  <c r="C6992" i="1"/>
  <c r="D6992" i="1"/>
  <c r="C6993" i="1"/>
  <c r="D6993" i="1"/>
  <c r="C6994" i="1"/>
  <c r="D6994" i="1"/>
  <c r="C6995" i="1"/>
  <c r="D6995" i="1"/>
  <c r="C6996" i="1"/>
  <c r="D6996" i="1"/>
  <c r="C6997" i="1"/>
  <c r="D6997" i="1"/>
  <c r="C6998" i="1"/>
  <c r="D6998" i="1"/>
  <c r="C6999" i="1"/>
  <c r="D6999" i="1"/>
  <c r="C7000" i="1"/>
  <c r="D7000" i="1"/>
  <c r="C7001" i="1"/>
  <c r="D7001" i="1"/>
  <c r="C7002" i="1"/>
  <c r="D7002" i="1"/>
  <c r="C7003" i="1"/>
  <c r="D7003" i="1"/>
  <c r="C7004" i="1"/>
  <c r="D7004" i="1"/>
  <c r="C7005" i="1"/>
  <c r="D7005" i="1"/>
  <c r="C7006" i="1"/>
  <c r="D7006" i="1"/>
  <c r="C7007" i="1"/>
  <c r="D7007" i="1"/>
  <c r="C7008" i="1"/>
  <c r="D7008" i="1"/>
  <c r="C7009" i="1"/>
  <c r="D7009" i="1"/>
  <c r="C7010" i="1"/>
  <c r="D7010" i="1"/>
  <c r="C7011" i="1"/>
  <c r="D7011" i="1"/>
  <c r="C7012" i="1"/>
  <c r="D7012" i="1"/>
  <c r="C7013" i="1"/>
  <c r="D7013" i="1"/>
  <c r="C7014" i="1"/>
  <c r="D7014" i="1"/>
  <c r="C7015" i="1"/>
  <c r="D7015" i="1"/>
  <c r="C7016" i="1"/>
  <c r="D7016" i="1"/>
  <c r="C7017" i="1"/>
  <c r="D7017" i="1"/>
  <c r="C7018" i="1"/>
  <c r="D7018" i="1"/>
  <c r="C7019" i="1"/>
  <c r="D7019" i="1"/>
  <c r="C7020" i="1"/>
  <c r="D7020" i="1"/>
  <c r="C7021" i="1"/>
  <c r="D7021" i="1"/>
  <c r="C7022" i="1"/>
  <c r="D7022" i="1"/>
  <c r="C7023" i="1"/>
  <c r="D7023" i="1"/>
  <c r="C7024" i="1"/>
  <c r="D7024" i="1"/>
  <c r="C7025" i="1"/>
  <c r="D7025" i="1"/>
  <c r="C7026" i="1"/>
  <c r="D7026" i="1"/>
  <c r="C7027" i="1"/>
  <c r="D7027" i="1"/>
  <c r="C7028" i="1"/>
  <c r="D7028" i="1"/>
  <c r="C7029" i="1"/>
  <c r="D7029" i="1"/>
  <c r="C7030" i="1"/>
  <c r="D7030" i="1"/>
  <c r="C7031" i="1"/>
  <c r="D7031" i="1"/>
  <c r="C7032" i="1"/>
  <c r="D7032" i="1"/>
  <c r="C7033" i="1"/>
  <c r="D7033" i="1"/>
  <c r="C7034" i="1"/>
  <c r="D7034" i="1"/>
  <c r="C7035" i="1"/>
  <c r="D7035" i="1"/>
  <c r="C7036" i="1"/>
  <c r="D7036" i="1"/>
  <c r="C7037" i="1"/>
  <c r="D7037" i="1"/>
  <c r="C7038" i="1"/>
  <c r="D7038" i="1"/>
  <c r="C7039" i="1"/>
  <c r="D7039" i="1"/>
  <c r="C7040" i="1"/>
  <c r="D7040" i="1"/>
  <c r="C7041" i="1"/>
  <c r="D7041" i="1"/>
  <c r="C7042" i="1"/>
  <c r="D7042" i="1"/>
  <c r="C7043" i="1"/>
  <c r="D7043" i="1"/>
  <c r="C7044" i="1"/>
  <c r="D7044" i="1"/>
  <c r="C7045" i="1"/>
  <c r="D7045" i="1"/>
  <c r="C7046" i="1"/>
  <c r="D7046" i="1"/>
  <c r="C7047" i="1"/>
  <c r="D7047" i="1"/>
  <c r="C7048" i="1"/>
  <c r="D7048" i="1"/>
  <c r="C7049" i="1"/>
  <c r="D7049" i="1"/>
  <c r="C7050" i="1"/>
  <c r="D7050" i="1"/>
  <c r="C7051" i="1"/>
  <c r="D7051" i="1"/>
  <c r="C7052" i="1"/>
  <c r="D7052" i="1"/>
  <c r="C7053" i="1"/>
  <c r="D7053" i="1"/>
  <c r="C7054" i="1"/>
  <c r="D7054" i="1"/>
  <c r="C7055" i="1"/>
  <c r="D7055" i="1"/>
  <c r="C7056" i="1"/>
  <c r="D7056" i="1"/>
  <c r="C7057" i="1"/>
  <c r="D7057" i="1"/>
  <c r="C7058" i="1"/>
  <c r="D7058" i="1"/>
  <c r="C7059" i="1"/>
  <c r="D7059" i="1"/>
  <c r="C7060" i="1"/>
  <c r="D7060" i="1"/>
  <c r="C7061" i="1"/>
  <c r="D7061" i="1"/>
  <c r="C7062" i="1"/>
  <c r="D7062" i="1"/>
  <c r="C7063" i="1"/>
  <c r="D7063" i="1"/>
  <c r="C7064" i="1"/>
  <c r="D7064" i="1"/>
  <c r="C7065" i="1"/>
  <c r="D7065" i="1"/>
  <c r="C7066" i="1"/>
  <c r="D7066" i="1"/>
  <c r="C7067" i="1"/>
  <c r="D7067" i="1"/>
  <c r="C7068" i="1"/>
  <c r="D7068" i="1"/>
  <c r="C7069" i="1"/>
  <c r="D7069" i="1"/>
  <c r="C7070" i="1"/>
  <c r="D7070" i="1"/>
  <c r="C7071" i="1"/>
  <c r="D7071" i="1"/>
  <c r="C7072" i="1"/>
  <c r="D7072" i="1"/>
  <c r="C7073" i="1"/>
  <c r="D7073" i="1"/>
  <c r="C7074" i="1"/>
  <c r="D7074" i="1"/>
  <c r="C7075" i="1"/>
  <c r="D7075" i="1"/>
  <c r="C7076" i="1"/>
  <c r="D7076" i="1"/>
  <c r="C7077" i="1"/>
  <c r="D7077" i="1"/>
  <c r="C7078" i="1"/>
  <c r="D7078" i="1"/>
  <c r="C7079" i="1"/>
  <c r="D7079" i="1"/>
  <c r="C7080" i="1"/>
  <c r="D7080" i="1"/>
  <c r="C7081" i="1"/>
  <c r="D7081" i="1"/>
  <c r="C7082" i="1"/>
  <c r="D7082" i="1"/>
  <c r="C7083" i="1"/>
  <c r="D7083" i="1"/>
  <c r="C7084" i="1"/>
  <c r="D7084" i="1"/>
  <c r="C7085" i="1"/>
  <c r="D7085" i="1"/>
  <c r="C7086" i="1"/>
  <c r="D7086" i="1"/>
  <c r="C7087" i="1"/>
  <c r="D7087" i="1"/>
  <c r="C7088" i="1"/>
  <c r="D7088" i="1"/>
  <c r="C7089" i="1"/>
  <c r="D7089" i="1"/>
  <c r="C7090" i="1"/>
  <c r="D7090" i="1"/>
  <c r="C7091" i="1"/>
  <c r="D7091" i="1"/>
  <c r="C7092" i="1"/>
  <c r="D7092" i="1"/>
  <c r="C7093" i="1"/>
  <c r="D7093" i="1"/>
  <c r="C7094" i="1"/>
  <c r="D7094" i="1"/>
  <c r="C7095" i="1"/>
  <c r="D7095" i="1"/>
  <c r="C7096" i="1"/>
  <c r="D7096" i="1"/>
  <c r="C7097" i="1"/>
  <c r="D7097" i="1"/>
  <c r="C7098" i="1"/>
  <c r="D7098" i="1"/>
  <c r="C7099" i="1"/>
  <c r="D7099" i="1"/>
  <c r="C7100" i="1"/>
  <c r="D7100" i="1"/>
  <c r="C7101" i="1"/>
  <c r="D7101" i="1"/>
  <c r="C7102" i="1"/>
  <c r="D7102" i="1"/>
  <c r="C7103" i="1"/>
  <c r="D7103" i="1"/>
  <c r="C7104" i="1"/>
  <c r="D7104" i="1"/>
  <c r="C7105" i="1"/>
  <c r="D7105" i="1"/>
  <c r="C7106" i="1"/>
  <c r="D7106" i="1"/>
  <c r="C7107" i="1"/>
  <c r="D7107" i="1"/>
  <c r="C7108" i="1"/>
  <c r="D7108" i="1"/>
  <c r="C7109" i="1"/>
  <c r="D7109" i="1"/>
  <c r="C7110" i="1"/>
  <c r="D7110" i="1"/>
  <c r="C7111" i="1"/>
  <c r="D7111" i="1"/>
  <c r="C7112" i="1"/>
  <c r="D7112" i="1"/>
  <c r="C7113" i="1"/>
  <c r="D7113" i="1"/>
  <c r="C7114" i="1"/>
  <c r="D7114" i="1"/>
  <c r="C7115" i="1"/>
  <c r="D7115" i="1"/>
  <c r="C7116" i="1"/>
  <c r="D7116" i="1"/>
  <c r="C7117" i="1"/>
  <c r="D7117" i="1"/>
  <c r="C7118" i="1"/>
  <c r="D7118" i="1"/>
  <c r="C7119" i="1"/>
  <c r="D7119" i="1"/>
  <c r="C7120" i="1"/>
  <c r="D7120" i="1"/>
  <c r="C7121" i="1"/>
  <c r="D7121" i="1"/>
  <c r="C7122" i="1"/>
  <c r="D7122" i="1"/>
  <c r="C7123" i="1"/>
  <c r="D7123" i="1"/>
  <c r="C7124" i="1"/>
  <c r="D7124" i="1"/>
  <c r="C7125" i="1"/>
  <c r="D7125" i="1"/>
  <c r="C7126" i="1"/>
  <c r="D7126" i="1"/>
  <c r="C7127" i="1"/>
  <c r="D7127" i="1"/>
  <c r="C7128" i="1"/>
  <c r="D7128" i="1"/>
  <c r="C7129" i="1"/>
  <c r="D7129" i="1"/>
  <c r="C7130" i="1"/>
  <c r="D7130" i="1"/>
  <c r="C7131" i="1"/>
  <c r="D7131" i="1"/>
  <c r="C7132" i="1"/>
  <c r="D7132" i="1"/>
  <c r="C7133" i="1"/>
  <c r="D7133" i="1"/>
  <c r="C7134" i="1"/>
  <c r="D7134" i="1"/>
  <c r="C7135" i="1"/>
  <c r="D7135" i="1"/>
  <c r="C7136" i="1"/>
  <c r="D7136" i="1"/>
  <c r="C7137" i="1"/>
  <c r="D7137" i="1"/>
  <c r="C7138" i="1"/>
  <c r="D7138" i="1"/>
  <c r="C7139" i="1"/>
  <c r="D7139" i="1"/>
  <c r="C7140" i="1"/>
  <c r="D7140" i="1"/>
  <c r="C7141" i="1"/>
  <c r="D7141" i="1"/>
  <c r="C7142" i="1"/>
  <c r="D7142" i="1"/>
  <c r="C7143" i="1"/>
  <c r="D7143" i="1"/>
  <c r="C7144" i="1"/>
  <c r="D7144" i="1"/>
  <c r="C7145" i="1"/>
  <c r="D7145" i="1"/>
  <c r="C7146" i="1"/>
  <c r="D7146" i="1"/>
  <c r="C7147" i="1"/>
  <c r="D7147" i="1"/>
  <c r="C7148" i="1"/>
  <c r="D7148" i="1"/>
  <c r="C7149" i="1"/>
  <c r="D7149" i="1"/>
  <c r="C7150" i="1"/>
  <c r="D7150" i="1"/>
  <c r="C7151" i="1"/>
  <c r="D7151" i="1"/>
  <c r="C7152" i="1"/>
  <c r="D7152" i="1"/>
  <c r="C7153" i="1"/>
  <c r="D7153" i="1"/>
  <c r="C7154" i="1"/>
  <c r="D7154" i="1"/>
  <c r="C7155" i="1"/>
  <c r="D7155" i="1"/>
  <c r="C7156" i="1"/>
  <c r="D7156" i="1"/>
  <c r="C7157" i="1"/>
  <c r="D7157" i="1"/>
  <c r="C7158" i="1"/>
  <c r="D7158" i="1"/>
  <c r="C7159" i="1"/>
  <c r="D7159" i="1"/>
  <c r="C7160" i="1"/>
  <c r="D7160" i="1"/>
  <c r="C7161" i="1"/>
  <c r="D7161" i="1"/>
  <c r="C7162" i="1"/>
  <c r="D7162" i="1"/>
  <c r="C7163" i="1"/>
  <c r="D7163" i="1"/>
  <c r="C7164" i="1"/>
  <c r="D7164" i="1"/>
  <c r="C7165" i="1"/>
  <c r="D7165" i="1"/>
  <c r="C7166" i="1"/>
  <c r="D7166" i="1"/>
  <c r="C7167" i="1"/>
  <c r="D7167" i="1"/>
  <c r="C7168" i="1"/>
  <c r="D7168" i="1"/>
  <c r="C7169" i="1"/>
  <c r="D7169" i="1"/>
  <c r="C7170" i="1"/>
  <c r="D7170" i="1"/>
  <c r="C7171" i="1"/>
  <c r="D7171" i="1"/>
  <c r="C7172" i="1"/>
  <c r="D7172" i="1"/>
  <c r="C7173" i="1"/>
  <c r="D7173" i="1"/>
  <c r="C7174" i="1"/>
  <c r="D7174" i="1"/>
  <c r="C7175" i="1"/>
  <c r="D7175" i="1"/>
  <c r="C7176" i="1"/>
  <c r="D7176" i="1"/>
  <c r="C7177" i="1"/>
  <c r="D7177" i="1"/>
  <c r="C7178" i="1"/>
  <c r="D7178" i="1"/>
  <c r="C7179" i="1"/>
  <c r="D7179" i="1"/>
  <c r="C7180" i="1"/>
  <c r="D7180" i="1"/>
  <c r="C7181" i="1"/>
  <c r="D7181" i="1"/>
  <c r="C7182" i="1"/>
  <c r="D7182" i="1"/>
  <c r="C7183" i="1"/>
  <c r="D7183" i="1"/>
  <c r="C7184" i="1"/>
  <c r="D7184" i="1"/>
  <c r="C7185" i="1"/>
  <c r="D7185" i="1"/>
  <c r="C7186" i="1"/>
  <c r="D7186" i="1"/>
  <c r="C7187" i="1"/>
  <c r="D7187" i="1"/>
  <c r="C7188" i="1"/>
  <c r="D7188" i="1"/>
  <c r="C7189" i="1"/>
  <c r="D7189" i="1"/>
  <c r="C7190" i="1"/>
  <c r="D7190" i="1"/>
  <c r="C7191" i="1"/>
  <c r="D7191" i="1"/>
  <c r="C7192" i="1"/>
  <c r="D7192" i="1"/>
  <c r="C7193" i="1"/>
  <c r="D7193" i="1"/>
  <c r="C7194" i="1"/>
  <c r="D7194" i="1"/>
  <c r="C7195" i="1"/>
  <c r="D7195" i="1"/>
  <c r="C7196" i="1"/>
  <c r="D7196" i="1"/>
  <c r="C7197" i="1"/>
  <c r="D7197" i="1"/>
  <c r="C7198" i="1"/>
  <c r="D7198" i="1"/>
  <c r="C7199" i="1"/>
  <c r="D7199" i="1"/>
  <c r="C7200" i="1"/>
  <c r="D7200" i="1"/>
  <c r="C7201" i="1"/>
  <c r="D7201" i="1"/>
  <c r="C7202" i="1"/>
  <c r="D7202" i="1"/>
  <c r="C7203" i="1"/>
  <c r="D7203" i="1"/>
  <c r="C7204" i="1"/>
  <c r="D7204" i="1"/>
  <c r="C7205" i="1"/>
  <c r="D7205" i="1"/>
  <c r="C7206" i="1"/>
  <c r="D7206" i="1"/>
  <c r="C7207" i="1"/>
  <c r="D7207" i="1"/>
  <c r="C7208" i="1"/>
  <c r="D7208" i="1"/>
  <c r="C7209" i="1"/>
  <c r="D7209" i="1"/>
  <c r="C7210" i="1"/>
  <c r="D7210" i="1"/>
  <c r="C7211" i="1"/>
  <c r="D7211" i="1"/>
  <c r="C7212" i="1"/>
  <c r="D7212" i="1"/>
  <c r="C7213" i="1"/>
  <c r="D7213" i="1"/>
  <c r="C7214" i="1"/>
  <c r="D7214" i="1"/>
  <c r="C7215" i="1"/>
  <c r="D7215" i="1"/>
  <c r="C7216" i="1"/>
  <c r="D7216" i="1"/>
  <c r="C7217" i="1"/>
  <c r="D7217" i="1"/>
  <c r="C7218" i="1"/>
  <c r="D7218" i="1"/>
  <c r="C7219" i="1"/>
  <c r="D7219" i="1"/>
  <c r="C7220" i="1"/>
  <c r="D7220" i="1"/>
  <c r="C7221" i="1"/>
  <c r="D7221" i="1"/>
  <c r="C7222" i="1"/>
  <c r="D7222" i="1"/>
  <c r="C7223" i="1"/>
  <c r="D7223" i="1"/>
  <c r="C7224" i="1"/>
  <c r="D7224" i="1"/>
  <c r="C7225" i="1"/>
  <c r="D7225" i="1"/>
  <c r="C7226" i="1"/>
  <c r="D7226" i="1"/>
  <c r="C7227" i="1"/>
  <c r="D7227" i="1"/>
  <c r="C7228" i="1"/>
  <c r="D7228" i="1"/>
  <c r="C7229" i="1"/>
  <c r="D7229" i="1"/>
  <c r="C7230" i="1"/>
  <c r="D7230" i="1"/>
  <c r="C7231" i="1"/>
  <c r="D7231" i="1"/>
  <c r="C7232" i="1"/>
  <c r="D7232" i="1"/>
  <c r="C7233" i="1"/>
  <c r="D7233" i="1"/>
  <c r="C7234" i="1"/>
  <c r="D7234" i="1"/>
  <c r="C7235" i="1"/>
  <c r="D7235" i="1"/>
  <c r="C7236" i="1"/>
  <c r="D7236" i="1"/>
  <c r="C7237" i="1"/>
  <c r="D7237" i="1"/>
  <c r="C7238" i="1"/>
  <c r="D7238" i="1"/>
  <c r="C7239" i="1"/>
  <c r="D7239" i="1"/>
  <c r="C7240" i="1"/>
  <c r="D7240" i="1"/>
  <c r="C7241" i="1"/>
  <c r="D7241" i="1"/>
  <c r="C7242" i="1"/>
  <c r="D7242" i="1"/>
  <c r="C7243" i="1"/>
  <c r="D7243" i="1"/>
  <c r="C7244" i="1"/>
  <c r="D7244" i="1"/>
  <c r="C7245" i="1"/>
  <c r="D7245" i="1"/>
  <c r="C7246" i="1"/>
  <c r="D7246" i="1"/>
  <c r="C7247" i="1"/>
  <c r="D7247" i="1"/>
  <c r="C7248" i="1"/>
  <c r="D7248" i="1"/>
  <c r="C7249" i="1"/>
  <c r="D7249" i="1"/>
  <c r="C7250" i="1"/>
  <c r="D7250" i="1"/>
  <c r="C7251" i="1"/>
  <c r="D7251" i="1"/>
  <c r="C7252" i="1"/>
  <c r="D7252" i="1"/>
  <c r="C7253" i="1"/>
  <c r="D7253" i="1"/>
  <c r="C7254" i="1"/>
  <c r="D7254" i="1"/>
  <c r="C7255" i="1"/>
  <c r="D7255" i="1"/>
  <c r="C7256" i="1"/>
  <c r="D7256" i="1"/>
  <c r="C7257" i="1"/>
  <c r="D7257" i="1"/>
  <c r="C7258" i="1"/>
  <c r="D7258" i="1"/>
  <c r="C7259" i="1"/>
  <c r="D7259" i="1"/>
  <c r="C7260" i="1"/>
  <c r="D7260" i="1"/>
  <c r="C7261" i="1"/>
  <c r="D7261" i="1"/>
  <c r="C7262" i="1"/>
  <c r="D7262" i="1"/>
  <c r="C7263" i="1"/>
  <c r="D7263" i="1"/>
  <c r="C7264" i="1"/>
  <c r="D7264" i="1"/>
  <c r="C7265" i="1"/>
  <c r="D7265" i="1"/>
  <c r="C7266" i="1"/>
  <c r="D7266" i="1"/>
  <c r="C7267" i="1"/>
  <c r="D7267" i="1"/>
  <c r="C7268" i="1"/>
  <c r="D7268" i="1"/>
  <c r="C7269" i="1"/>
  <c r="D7269" i="1"/>
  <c r="C7270" i="1"/>
  <c r="D7270" i="1"/>
  <c r="C7271" i="1"/>
  <c r="D7271" i="1"/>
  <c r="C7272" i="1"/>
  <c r="D7272" i="1"/>
  <c r="C7273" i="1"/>
  <c r="D7273" i="1"/>
  <c r="C7274" i="1"/>
  <c r="D7274" i="1"/>
  <c r="C7275" i="1"/>
  <c r="D7275" i="1"/>
  <c r="C7276" i="1"/>
  <c r="D7276" i="1"/>
  <c r="C7277" i="1"/>
  <c r="D7277" i="1"/>
  <c r="C7278" i="1"/>
  <c r="D7278" i="1"/>
  <c r="C7279" i="1"/>
  <c r="D7279" i="1"/>
  <c r="C7280" i="1"/>
  <c r="D7280" i="1"/>
  <c r="C7281" i="1"/>
  <c r="D7281" i="1"/>
  <c r="C7282" i="1"/>
  <c r="D7282" i="1"/>
  <c r="C7283" i="1"/>
  <c r="D7283" i="1"/>
  <c r="C7284" i="1"/>
  <c r="D7284" i="1"/>
  <c r="C7285" i="1"/>
  <c r="D7285" i="1"/>
  <c r="C7286" i="1"/>
  <c r="D7286" i="1"/>
  <c r="C7287" i="1"/>
  <c r="D7287" i="1"/>
  <c r="C7288" i="1"/>
  <c r="D7288" i="1"/>
  <c r="C7289" i="1"/>
  <c r="D7289" i="1"/>
  <c r="C7290" i="1"/>
  <c r="D7290" i="1"/>
  <c r="C7291" i="1"/>
  <c r="D7291" i="1"/>
  <c r="C7292" i="1"/>
  <c r="D7292" i="1"/>
  <c r="C7293" i="1"/>
  <c r="D7293" i="1"/>
  <c r="C7294" i="1"/>
  <c r="D7294" i="1"/>
  <c r="C7295" i="1"/>
  <c r="D7295" i="1"/>
  <c r="C7296" i="1"/>
  <c r="D7296" i="1"/>
  <c r="C7297" i="1"/>
  <c r="D7297" i="1"/>
  <c r="C7298" i="1"/>
  <c r="D7298" i="1"/>
  <c r="C7299" i="1"/>
  <c r="D7299" i="1"/>
  <c r="C7300" i="1"/>
  <c r="D7300" i="1"/>
  <c r="C7301" i="1"/>
  <c r="D7301" i="1"/>
  <c r="C7302" i="1"/>
  <c r="D7302" i="1"/>
  <c r="C7303" i="1"/>
  <c r="D7303" i="1"/>
  <c r="C7304" i="1"/>
  <c r="D7304" i="1"/>
  <c r="C7305" i="1"/>
  <c r="D7305" i="1"/>
  <c r="C7306" i="1"/>
  <c r="D7306" i="1"/>
  <c r="C7307" i="1"/>
  <c r="D7307" i="1"/>
  <c r="C7308" i="1"/>
  <c r="D7308" i="1"/>
  <c r="C7309" i="1"/>
  <c r="D7309" i="1"/>
  <c r="C7310" i="1"/>
  <c r="D7310" i="1"/>
  <c r="C7311" i="1"/>
  <c r="D7311" i="1"/>
  <c r="C7312" i="1"/>
  <c r="D7312" i="1"/>
  <c r="C7313" i="1"/>
  <c r="D7313" i="1"/>
  <c r="C7314" i="1"/>
  <c r="D7314" i="1"/>
  <c r="C7315" i="1"/>
  <c r="D7315" i="1"/>
  <c r="C7316" i="1"/>
  <c r="D7316" i="1"/>
  <c r="C7317" i="1"/>
  <c r="D7317" i="1"/>
  <c r="C7318" i="1"/>
  <c r="D7318" i="1"/>
  <c r="C7319" i="1"/>
  <c r="D7319" i="1"/>
  <c r="C7320" i="1"/>
  <c r="D7320" i="1"/>
  <c r="C7321" i="1"/>
  <c r="D7321" i="1"/>
  <c r="C7322" i="1"/>
  <c r="D7322" i="1"/>
  <c r="C7323" i="1"/>
  <c r="D7323" i="1"/>
  <c r="C7324" i="1"/>
  <c r="D7324" i="1"/>
  <c r="C7325" i="1"/>
  <c r="D7325" i="1"/>
  <c r="C7326" i="1"/>
  <c r="D7326" i="1"/>
  <c r="C7327" i="1"/>
  <c r="D7327" i="1"/>
  <c r="C7328" i="1"/>
  <c r="D7328" i="1"/>
  <c r="C7329" i="1"/>
  <c r="D7329" i="1"/>
  <c r="C7330" i="1"/>
  <c r="D7330" i="1"/>
  <c r="C7331" i="1"/>
  <c r="D7331" i="1"/>
  <c r="C7332" i="1"/>
  <c r="D7332" i="1"/>
  <c r="C7333" i="1"/>
  <c r="D7333" i="1"/>
  <c r="C7334" i="1"/>
  <c r="D7334" i="1"/>
  <c r="C7335" i="1"/>
  <c r="D7335" i="1"/>
  <c r="C7336" i="1"/>
  <c r="D7336" i="1"/>
  <c r="C7337" i="1"/>
  <c r="D7337" i="1"/>
  <c r="C7338" i="1"/>
  <c r="D7338" i="1"/>
  <c r="C7339" i="1"/>
  <c r="D7339" i="1"/>
  <c r="C7340" i="1"/>
  <c r="D7340" i="1"/>
  <c r="C7341" i="1"/>
  <c r="D7341" i="1"/>
  <c r="C7342" i="1"/>
  <c r="D7342" i="1"/>
  <c r="C7343" i="1"/>
  <c r="D7343" i="1"/>
  <c r="C7344" i="1"/>
  <c r="D7344" i="1"/>
  <c r="C7345" i="1"/>
  <c r="D7345" i="1"/>
  <c r="C7346" i="1"/>
  <c r="D7346" i="1"/>
  <c r="C7347" i="1"/>
  <c r="D7347" i="1"/>
  <c r="C7348" i="1"/>
  <c r="D7348" i="1"/>
  <c r="C7349" i="1"/>
  <c r="D7349" i="1"/>
  <c r="C7350" i="1"/>
  <c r="D7350" i="1"/>
  <c r="C7351" i="1"/>
  <c r="D7351" i="1"/>
  <c r="C7352" i="1"/>
  <c r="D7352" i="1"/>
  <c r="C7353" i="1"/>
  <c r="D7353" i="1"/>
  <c r="C7354" i="1"/>
  <c r="D7354" i="1"/>
  <c r="C7355" i="1"/>
  <c r="D7355" i="1"/>
  <c r="C7356" i="1"/>
  <c r="D7356" i="1"/>
  <c r="C7357" i="1"/>
  <c r="D7357" i="1"/>
  <c r="C7358" i="1"/>
  <c r="D7358" i="1"/>
  <c r="C7359" i="1"/>
  <c r="D7359" i="1"/>
  <c r="C7360" i="1"/>
  <c r="D7360" i="1"/>
  <c r="C7361" i="1"/>
  <c r="D7361" i="1"/>
  <c r="C7362" i="1"/>
  <c r="D7362" i="1"/>
  <c r="C7363" i="1"/>
  <c r="D7363" i="1"/>
  <c r="C7364" i="1"/>
  <c r="D7364" i="1"/>
  <c r="C7365" i="1"/>
  <c r="D7365" i="1"/>
  <c r="C7366" i="1"/>
  <c r="D7366" i="1"/>
  <c r="C7367" i="1"/>
  <c r="D7367" i="1"/>
  <c r="C7368" i="1"/>
  <c r="D7368" i="1"/>
  <c r="C7369" i="1"/>
  <c r="D7369" i="1"/>
  <c r="C7370" i="1"/>
  <c r="D7370" i="1"/>
  <c r="C7371" i="1"/>
  <c r="D7371" i="1"/>
  <c r="C7372" i="1"/>
  <c r="D7372" i="1"/>
  <c r="C7373" i="1"/>
  <c r="D7373" i="1"/>
  <c r="C7374" i="1"/>
  <c r="D7374" i="1"/>
  <c r="C7375" i="1"/>
  <c r="D7375" i="1"/>
  <c r="C7376" i="1"/>
  <c r="D7376" i="1"/>
  <c r="C7377" i="1"/>
  <c r="D7377" i="1"/>
  <c r="C7378" i="1"/>
  <c r="D7378" i="1"/>
  <c r="C7379" i="1"/>
  <c r="D7379" i="1"/>
  <c r="C7380" i="1"/>
  <c r="D7380" i="1"/>
  <c r="C7381" i="1"/>
  <c r="D7381" i="1"/>
  <c r="C7382" i="1"/>
  <c r="D7382" i="1"/>
  <c r="C7383" i="1"/>
  <c r="D7383" i="1"/>
  <c r="C7384" i="1"/>
  <c r="D7384" i="1"/>
  <c r="C7385" i="1"/>
  <c r="D7385" i="1"/>
  <c r="C7386" i="1"/>
  <c r="D7386" i="1"/>
  <c r="C7387" i="1"/>
  <c r="D7387" i="1"/>
  <c r="C7388" i="1"/>
  <c r="D7388" i="1"/>
  <c r="C7389" i="1"/>
  <c r="D7389" i="1"/>
  <c r="C7390" i="1"/>
  <c r="D7390" i="1"/>
  <c r="C7391" i="1"/>
  <c r="D7391" i="1"/>
  <c r="C7392" i="1"/>
  <c r="D7392" i="1"/>
  <c r="C7393" i="1"/>
  <c r="D7393" i="1"/>
  <c r="C7394" i="1"/>
  <c r="D7394" i="1"/>
  <c r="C7395" i="1"/>
  <c r="D7395" i="1"/>
  <c r="C7396" i="1"/>
  <c r="D7396" i="1"/>
  <c r="C7397" i="1"/>
  <c r="D7397" i="1"/>
  <c r="C7398" i="1"/>
  <c r="D7398" i="1"/>
  <c r="C7399" i="1"/>
  <c r="D7399" i="1"/>
  <c r="C7400" i="1"/>
  <c r="D7400" i="1"/>
  <c r="C7401" i="1"/>
  <c r="D7401" i="1"/>
  <c r="C7402" i="1"/>
  <c r="D7402" i="1"/>
  <c r="C7403" i="1"/>
  <c r="D7403" i="1"/>
  <c r="C7404" i="1"/>
  <c r="D7404" i="1"/>
  <c r="C7405" i="1"/>
  <c r="D7405" i="1"/>
  <c r="C7406" i="1"/>
  <c r="D7406" i="1"/>
  <c r="C7407" i="1"/>
  <c r="D7407" i="1"/>
  <c r="C7408" i="1"/>
  <c r="D7408" i="1"/>
  <c r="C7409" i="1"/>
  <c r="D7409" i="1"/>
  <c r="C7410" i="1"/>
  <c r="D7410" i="1"/>
  <c r="C7411" i="1"/>
  <c r="D7411" i="1"/>
  <c r="C7412" i="1"/>
  <c r="D7412" i="1"/>
  <c r="C7413" i="1"/>
  <c r="D7413" i="1"/>
  <c r="C7414" i="1"/>
  <c r="D7414" i="1"/>
  <c r="C7415" i="1"/>
  <c r="D7415" i="1"/>
  <c r="C7416" i="1"/>
  <c r="D7416" i="1"/>
  <c r="C7417" i="1"/>
  <c r="D7417" i="1"/>
  <c r="C7418" i="1"/>
  <c r="D7418" i="1"/>
  <c r="C7419" i="1"/>
  <c r="D7419" i="1"/>
  <c r="C7420" i="1"/>
  <c r="D7420" i="1"/>
  <c r="C7421" i="1"/>
  <c r="D7421" i="1"/>
  <c r="C7422" i="1"/>
  <c r="D7422" i="1"/>
  <c r="C7423" i="1"/>
  <c r="D7423" i="1"/>
  <c r="C7424" i="1"/>
  <c r="D7424" i="1"/>
  <c r="C7425" i="1"/>
  <c r="D7425" i="1"/>
  <c r="C7426" i="1"/>
  <c r="D7426" i="1"/>
  <c r="C7427" i="1"/>
  <c r="D7427" i="1"/>
  <c r="C7428" i="1"/>
  <c r="D7428" i="1"/>
  <c r="C7429" i="1"/>
  <c r="D7429" i="1"/>
  <c r="C7430" i="1"/>
  <c r="D7430" i="1"/>
  <c r="C7431" i="1"/>
  <c r="D7431" i="1"/>
  <c r="C7432" i="1"/>
  <c r="D7432" i="1"/>
  <c r="C7433" i="1"/>
  <c r="D7433" i="1"/>
  <c r="C7434" i="1"/>
  <c r="D7434" i="1"/>
  <c r="C7435" i="1"/>
  <c r="D7435" i="1"/>
  <c r="C7436" i="1"/>
  <c r="D7436" i="1"/>
  <c r="C7437" i="1"/>
  <c r="D7437" i="1"/>
  <c r="C7438" i="1"/>
  <c r="D7438" i="1"/>
  <c r="C7439" i="1"/>
  <c r="D7439" i="1"/>
  <c r="C7440" i="1"/>
  <c r="D7440" i="1"/>
  <c r="C7441" i="1"/>
  <c r="D7441" i="1"/>
  <c r="C7442" i="1"/>
  <c r="D7442" i="1"/>
  <c r="C7443" i="1"/>
  <c r="D7443" i="1"/>
  <c r="C7444" i="1"/>
  <c r="D7444" i="1"/>
  <c r="C7445" i="1"/>
  <c r="D7445" i="1"/>
  <c r="C7446" i="1"/>
  <c r="D7446" i="1"/>
  <c r="C7447" i="1"/>
  <c r="D7447" i="1"/>
  <c r="C7448" i="1"/>
  <c r="D7448" i="1"/>
  <c r="C7449" i="1"/>
  <c r="D7449" i="1"/>
  <c r="C7450" i="1"/>
  <c r="D7450" i="1"/>
  <c r="C7451" i="1"/>
  <c r="D7451" i="1"/>
  <c r="C7452" i="1"/>
  <c r="D7452" i="1"/>
  <c r="C7453" i="1"/>
  <c r="D7453" i="1"/>
  <c r="C7454" i="1"/>
  <c r="D7454" i="1"/>
  <c r="C7455" i="1"/>
  <c r="D7455" i="1"/>
  <c r="C7456" i="1"/>
  <c r="D7456" i="1"/>
  <c r="C7457" i="1"/>
  <c r="D7457" i="1"/>
  <c r="C7458" i="1"/>
  <c r="D7458" i="1"/>
  <c r="C7459" i="1"/>
  <c r="D7459" i="1"/>
  <c r="C7460" i="1"/>
  <c r="D7460" i="1"/>
  <c r="C7461" i="1"/>
  <c r="D7461" i="1"/>
  <c r="C7462" i="1"/>
  <c r="D7462" i="1"/>
  <c r="C7463" i="1"/>
  <c r="D7463" i="1"/>
  <c r="C7464" i="1"/>
  <c r="D7464" i="1"/>
  <c r="C7465" i="1"/>
  <c r="D7465" i="1"/>
  <c r="C7466" i="1"/>
  <c r="D7466" i="1"/>
  <c r="C7467" i="1"/>
  <c r="D7467" i="1"/>
  <c r="C7468" i="1"/>
  <c r="D7468" i="1"/>
  <c r="C7469" i="1"/>
  <c r="D7469" i="1"/>
  <c r="C7470" i="1"/>
  <c r="D7470" i="1"/>
  <c r="C7471" i="1"/>
  <c r="D7471" i="1"/>
  <c r="C7472" i="1"/>
  <c r="D7472" i="1"/>
  <c r="C7473" i="1"/>
  <c r="D7473" i="1"/>
  <c r="C7474" i="1"/>
  <c r="D7474" i="1"/>
  <c r="C7475" i="1"/>
  <c r="D7475" i="1"/>
  <c r="C7476" i="1"/>
  <c r="D7476" i="1"/>
  <c r="C7477" i="1"/>
  <c r="D7477" i="1"/>
  <c r="C7478" i="1"/>
  <c r="D7478" i="1"/>
  <c r="C7479" i="1"/>
  <c r="D7479" i="1"/>
  <c r="C7480" i="1"/>
  <c r="D7480" i="1"/>
  <c r="C7481" i="1"/>
  <c r="D7481" i="1"/>
  <c r="C7482" i="1"/>
  <c r="D7482" i="1"/>
  <c r="C7483" i="1"/>
  <c r="D7483" i="1"/>
  <c r="C7484" i="1"/>
  <c r="D7484" i="1"/>
  <c r="C7485" i="1"/>
  <c r="D7485" i="1"/>
  <c r="C7486" i="1"/>
  <c r="D7486" i="1"/>
  <c r="C7487" i="1"/>
  <c r="D7487" i="1"/>
  <c r="C7488" i="1"/>
  <c r="D7488" i="1"/>
  <c r="C7489" i="1"/>
  <c r="D7489" i="1"/>
  <c r="C7490" i="1"/>
  <c r="D7490" i="1"/>
  <c r="C7491" i="1"/>
  <c r="D7491" i="1"/>
  <c r="C7492" i="1"/>
  <c r="D7492" i="1"/>
  <c r="C7493" i="1"/>
  <c r="D7493" i="1"/>
  <c r="C7494" i="1"/>
  <c r="D7494" i="1"/>
  <c r="C7495" i="1"/>
  <c r="D7495" i="1"/>
  <c r="C7496" i="1"/>
  <c r="D7496" i="1"/>
  <c r="C7497" i="1"/>
  <c r="D7497" i="1"/>
  <c r="C7498" i="1"/>
  <c r="D7498" i="1"/>
  <c r="C7499" i="1"/>
  <c r="D7499" i="1"/>
  <c r="C7500" i="1"/>
  <c r="D7500" i="1"/>
  <c r="C7501" i="1"/>
  <c r="D7501" i="1"/>
  <c r="C7502" i="1"/>
  <c r="D7502" i="1"/>
  <c r="C7503" i="1"/>
  <c r="D7503" i="1"/>
  <c r="C7504" i="1"/>
  <c r="D7504" i="1"/>
  <c r="C7505" i="1"/>
  <c r="D7505" i="1"/>
  <c r="C7506" i="1"/>
  <c r="D7506" i="1"/>
  <c r="C7507" i="1"/>
  <c r="D7507" i="1"/>
  <c r="C7508" i="1"/>
  <c r="D7508" i="1"/>
  <c r="C7509" i="1"/>
  <c r="D7509" i="1"/>
  <c r="C7510" i="1"/>
  <c r="D7510" i="1"/>
  <c r="C7511" i="1"/>
  <c r="D7511" i="1"/>
  <c r="C7512" i="1"/>
  <c r="D7512" i="1"/>
  <c r="C7513" i="1"/>
  <c r="D7513" i="1"/>
  <c r="C7514" i="1"/>
  <c r="D7514" i="1"/>
  <c r="C7515" i="1"/>
  <c r="D7515" i="1"/>
  <c r="C7516" i="1"/>
  <c r="D7516" i="1"/>
  <c r="C7517" i="1"/>
  <c r="D7517" i="1"/>
  <c r="C7518" i="1"/>
  <c r="D7518" i="1"/>
  <c r="C7519" i="1"/>
  <c r="D7519" i="1"/>
  <c r="C7520" i="1"/>
  <c r="D7520" i="1"/>
  <c r="C7521" i="1"/>
  <c r="D7521" i="1"/>
  <c r="C7522" i="1"/>
  <c r="D7522" i="1"/>
  <c r="C7523" i="1"/>
  <c r="D7523" i="1"/>
  <c r="C7524" i="1"/>
  <c r="D7524" i="1"/>
  <c r="C7525" i="1"/>
  <c r="D7525" i="1"/>
  <c r="C7526" i="1"/>
  <c r="D7526" i="1"/>
  <c r="C7527" i="1"/>
  <c r="D7527" i="1"/>
  <c r="C7528" i="1"/>
  <c r="D7528" i="1"/>
  <c r="C7529" i="1"/>
  <c r="D7529" i="1"/>
  <c r="C7530" i="1"/>
  <c r="D7530" i="1"/>
  <c r="C7531" i="1"/>
  <c r="D7531" i="1"/>
  <c r="C7532" i="1"/>
  <c r="D7532" i="1"/>
  <c r="C7533" i="1"/>
  <c r="D7533" i="1"/>
  <c r="C7534" i="1"/>
  <c r="D7534" i="1"/>
  <c r="C7535" i="1"/>
  <c r="D7535" i="1"/>
  <c r="C7536" i="1"/>
  <c r="D7536" i="1"/>
  <c r="C7537" i="1"/>
  <c r="D7537" i="1"/>
  <c r="C7538" i="1"/>
  <c r="D7538" i="1"/>
  <c r="C7539" i="1"/>
  <c r="D7539" i="1"/>
  <c r="C7540" i="1"/>
  <c r="D7540" i="1"/>
  <c r="C7541" i="1"/>
  <c r="D7541" i="1"/>
  <c r="C7542" i="1"/>
  <c r="D7542" i="1"/>
  <c r="C7543" i="1"/>
  <c r="D7543" i="1"/>
  <c r="C7544" i="1"/>
  <c r="D7544" i="1"/>
  <c r="C7545" i="1"/>
  <c r="D7545" i="1"/>
  <c r="C7546" i="1"/>
  <c r="D7546" i="1"/>
  <c r="C7547" i="1"/>
  <c r="D7547" i="1"/>
  <c r="C7548" i="1"/>
  <c r="D7548" i="1"/>
  <c r="C7549" i="1"/>
  <c r="D7549" i="1"/>
  <c r="C7550" i="1"/>
  <c r="D7550" i="1"/>
  <c r="C7551" i="1"/>
  <c r="D7551" i="1"/>
  <c r="C7552" i="1"/>
  <c r="D7552" i="1"/>
  <c r="C7553" i="1"/>
  <c r="D7553" i="1"/>
  <c r="C7554" i="1"/>
  <c r="D7554" i="1"/>
  <c r="C7555" i="1"/>
  <c r="D7555" i="1"/>
  <c r="C7556" i="1"/>
  <c r="D7556" i="1"/>
  <c r="C7557" i="1"/>
  <c r="D7557" i="1"/>
  <c r="C7558" i="1"/>
  <c r="D7558" i="1"/>
  <c r="C7559" i="1"/>
  <c r="D7559" i="1"/>
  <c r="C7560" i="1"/>
  <c r="D7560" i="1"/>
  <c r="C7561" i="1"/>
  <c r="D7561" i="1"/>
  <c r="C7562" i="1"/>
  <c r="D7562" i="1"/>
  <c r="C7563" i="1"/>
  <c r="D7563" i="1"/>
  <c r="C7564" i="1"/>
  <c r="D7564" i="1"/>
  <c r="C7565" i="1"/>
  <c r="D7565" i="1"/>
  <c r="C7566" i="1"/>
  <c r="D7566" i="1"/>
  <c r="C7567" i="1"/>
  <c r="D7567" i="1"/>
  <c r="C7568" i="1"/>
  <c r="D7568" i="1"/>
  <c r="C7569" i="1"/>
  <c r="D7569" i="1"/>
  <c r="C7570" i="1"/>
  <c r="D7570" i="1"/>
  <c r="C7571" i="1"/>
  <c r="D7571" i="1"/>
  <c r="C7572" i="1"/>
  <c r="D7572" i="1"/>
  <c r="C7573" i="1"/>
  <c r="D7573" i="1"/>
  <c r="C7574" i="1"/>
  <c r="D7574" i="1"/>
  <c r="C7575" i="1"/>
  <c r="D7575" i="1"/>
  <c r="C7576" i="1"/>
  <c r="D7576" i="1"/>
  <c r="C7577" i="1"/>
  <c r="D7577" i="1"/>
  <c r="C7578" i="1"/>
  <c r="D7578" i="1"/>
  <c r="C7579" i="1"/>
  <c r="D7579" i="1"/>
  <c r="C7580" i="1"/>
  <c r="D7580" i="1"/>
  <c r="C7581" i="1"/>
  <c r="D7581" i="1"/>
  <c r="C7582" i="1"/>
  <c r="D7582" i="1"/>
  <c r="C7583" i="1"/>
  <c r="D7583" i="1"/>
  <c r="C7584" i="1"/>
  <c r="D7584" i="1"/>
  <c r="C7585" i="1"/>
  <c r="D7585" i="1"/>
  <c r="C7586" i="1"/>
  <c r="D7586" i="1"/>
  <c r="C7587" i="1"/>
  <c r="D7587" i="1"/>
  <c r="C7588" i="1"/>
  <c r="D7588" i="1"/>
  <c r="C7589" i="1"/>
  <c r="D7589" i="1"/>
  <c r="C7590" i="1"/>
  <c r="D7590" i="1"/>
  <c r="C7591" i="1"/>
  <c r="D7591" i="1"/>
  <c r="C7592" i="1"/>
  <c r="D7592" i="1"/>
  <c r="C7593" i="1"/>
  <c r="D7593" i="1"/>
  <c r="C7594" i="1"/>
  <c r="D7594" i="1"/>
  <c r="C7595" i="1"/>
  <c r="D7595" i="1"/>
  <c r="C7596" i="1"/>
  <c r="D7596" i="1"/>
  <c r="C7597" i="1"/>
  <c r="D7597" i="1"/>
  <c r="C7598" i="1"/>
  <c r="D7598" i="1"/>
  <c r="C7599" i="1"/>
  <c r="D7599" i="1"/>
  <c r="C7600" i="1"/>
  <c r="D7600" i="1"/>
  <c r="C7601" i="1"/>
  <c r="D7601" i="1"/>
  <c r="C7602" i="1"/>
  <c r="D7602" i="1"/>
  <c r="C7603" i="1"/>
  <c r="D7603" i="1"/>
  <c r="C7604" i="1"/>
  <c r="D7604" i="1"/>
  <c r="C7605" i="1"/>
  <c r="D7605" i="1"/>
  <c r="C7606" i="1"/>
  <c r="D7606" i="1"/>
  <c r="C7607" i="1"/>
  <c r="D7607" i="1"/>
  <c r="C7608" i="1"/>
  <c r="D7608" i="1"/>
  <c r="C7609" i="1"/>
  <c r="D7609" i="1"/>
  <c r="C7610" i="1"/>
  <c r="D7610" i="1"/>
  <c r="C7611" i="1"/>
  <c r="D7611" i="1"/>
  <c r="C7612" i="1"/>
  <c r="D7612" i="1"/>
  <c r="C7613" i="1"/>
  <c r="D7613" i="1"/>
  <c r="C7614" i="1"/>
  <c r="D7614" i="1"/>
  <c r="C7615" i="1"/>
  <c r="D7615" i="1"/>
  <c r="C7616" i="1"/>
  <c r="D7616" i="1"/>
  <c r="C7617" i="1"/>
  <c r="D7617" i="1"/>
  <c r="C7618" i="1"/>
  <c r="D7618" i="1"/>
  <c r="C7619" i="1"/>
  <c r="D7619" i="1"/>
  <c r="C7620" i="1"/>
  <c r="D7620" i="1"/>
  <c r="C7621" i="1"/>
  <c r="D7621" i="1"/>
  <c r="C7622" i="1"/>
  <c r="D7622" i="1"/>
  <c r="C7623" i="1"/>
  <c r="D7623" i="1"/>
  <c r="C7624" i="1"/>
  <c r="D7624" i="1"/>
  <c r="C7625" i="1"/>
  <c r="D7625" i="1"/>
  <c r="C7626" i="1"/>
  <c r="D7626" i="1"/>
  <c r="C7627" i="1"/>
  <c r="D7627" i="1"/>
  <c r="C7628" i="1"/>
  <c r="D7628" i="1"/>
  <c r="C7629" i="1"/>
  <c r="D7629" i="1"/>
  <c r="C7630" i="1"/>
  <c r="D7630" i="1"/>
  <c r="C7631" i="1"/>
  <c r="D7631" i="1"/>
  <c r="C7632" i="1"/>
  <c r="D7632" i="1"/>
  <c r="C7633" i="1"/>
  <c r="D7633" i="1"/>
  <c r="C7634" i="1"/>
  <c r="D7634" i="1"/>
  <c r="C7635" i="1"/>
  <c r="D7635" i="1"/>
  <c r="C7636" i="1"/>
  <c r="D7636" i="1"/>
  <c r="C7637" i="1"/>
  <c r="D7637" i="1"/>
  <c r="C7638" i="1"/>
  <c r="D7638" i="1"/>
  <c r="C7639" i="1"/>
  <c r="D7639" i="1"/>
  <c r="C7640" i="1"/>
  <c r="D7640" i="1"/>
  <c r="C7641" i="1"/>
  <c r="D7641" i="1"/>
  <c r="C7642" i="1"/>
  <c r="D7642" i="1"/>
  <c r="C7643" i="1"/>
  <c r="D7643" i="1"/>
  <c r="C7644" i="1"/>
  <c r="D7644" i="1"/>
  <c r="C7645" i="1"/>
  <c r="D7645" i="1"/>
  <c r="C7646" i="1"/>
  <c r="D7646" i="1"/>
  <c r="C7647" i="1"/>
  <c r="D7647" i="1"/>
  <c r="C7648" i="1"/>
  <c r="D7648" i="1"/>
  <c r="C7649" i="1"/>
  <c r="D7649" i="1"/>
  <c r="C7650" i="1"/>
  <c r="D7650" i="1"/>
  <c r="C7651" i="1"/>
  <c r="D7651" i="1"/>
  <c r="C7652" i="1"/>
  <c r="D7652" i="1"/>
  <c r="C7653" i="1"/>
  <c r="D7653" i="1"/>
  <c r="C7654" i="1"/>
  <c r="D7654" i="1"/>
  <c r="C7655" i="1"/>
  <c r="D7655" i="1"/>
  <c r="C7656" i="1"/>
  <c r="D7656" i="1"/>
  <c r="C7657" i="1"/>
  <c r="D7657" i="1"/>
  <c r="C7658" i="1"/>
  <c r="D7658" i="1"/>
  <c r="C7659" i="1"/>
  <c r="D7659" i="1"/>
  <c r="C7660" i="1"/>
  <c r="D7660" i="1"/>
  <c r="C7661" i="1"/>
  <c r="D7661" i="1"/>
  <c r="C7662" i="1"/>
  <c r="D7662" i="1"/>
  <c r="C7663" i="1"/>
  <c r="D7663" i="1"/>
  <c r="C7664" i="1"/>
  <c r="D7664" i="1"/>
  <c r="C7665" i="1"/>
  <c r="D7665" i="1"/>
  <c r="C7666" i="1"/>
  <c r="D7666" i="1"/>
  <c r="C7667" i="1"/>
  <c r="D7667" i="1"/>
  <c r="C7668" i="1"/>
  <c r="D7668" i="1"/>
  <c r="C7669" i="1"/>
  <c r="D7669" i="1"/>
  <c r="C7670" i="1"/>
  <c r="D7670" i="1"/>
  <c r="C7671" i="1"/>
  <c r="D7671" i="1"/>
  <c r="C7672" i="1"/>
  <c r="D7672" i="1"/>
  <c r="C7673" i="1"/>
  <c r="D7673" i="1"/>
  <c r="C7674" i="1"/>
  <c r="D7674" i="1"/>
  <c r="C7675" i="1"/>
  <c r="D7675" i="1"/>
  <c r="C7676" i="1"/>
  <c r="D7676" i="1"/>
  <c r="C7677" i="1"/>
  <c r="D7677" i="1"/>
  <c r="C7678" i="1"/>
  <c r="D7678" i="1"/>
  <c r="C7679" i="1"/>
  <c r="D7679" i="1"/>
  <c r="C7680" i="1"/>
  <c r="D7680" i="1"/>
  <c r="C7681" i="1"/>
  <c r="D7681" i="1"/>
  <c r="C7682" i="1"/>
  <c r="D7682" i="1"/>
  <c r="C7683" i="1"/>
  <c r="D7683" i="1"/>
  <c r="C7684" i="1"/>
  <c r="D7684" i="1"/>
  <c r="C7685" i="1"/>
  <c r="D7685" i="1"/>
  <c r="C7686" i="1"/>
  <c r="D7686" i="1"/>
  <c r="C7687" i="1"/>
  <c r="D7687" i="1"/>
  <c r="C7688" i="1"/>
  <c r="D7688" i="1"/>
  <c r="C7689" i="1"/>
  <c r="D7689" i="1"/>
  <c r="C7690" i="1"/>
  <c r="D7690" i="1"/>
  <c r="C7691" i="1"/>
  <c r="D7691" i="1"/>
  <c r="C7692" i="1"/>
  <c r="D7692" i="1"/>
  <c r="C7693" i="1"/>
  <c r="D7693" i="1"/>
  <c r="C7694" i="1"/>
  <c r="D7694" i="1"/>
  <c r="C7695" i="1"/>
  <c r="D7695" i="1"/>
  <c r="C7696" i="1"/>
  <c r="D7696" i="1"/>
  <c r="C7697" i="1"/>
  <c r="D7697" i="1"/>
  <c r="C7698" i="1"/>
  <c r="D7698" i="1"/>
  <c r="C7699" i="1"/>
  <c r="D7699" i="1"/>
  <c r="C7700" i="1"/>
  <c r="D7700" i="1"/>
  <c r="C7701" i="1"/>
  <c r="D7701" i="1"/>
  <c r="C7702" i="1"/>
  <c r="D7702" i="1"/>
  <c r="C7703" i="1"/>
  <c r="D7703" i="1"/>
  <c r="C7704" i="1"/>
  <c r="D7704" i="1"/>
  <c r="C7705" i="1"/>
  <c r="D7705" i="1"/>
  <c r="C7706" i="1"/>
  <c r="D7706" i="1"/>
  <c r="C7707" i="1"/>
  <c r="D7707" i="1"/>
  <c r="C7708" i="1"/>
  <c r="D7708" i="1"/>
  <c r="C7709" i="1"/>
  <c r="D7709" i="1"/>
  <c r="C7710" i="1"/>
  <c r="D7710" i="1"/>
  <c r="C7711" i="1"/>
  <c r="D7711" i="1"/>
  <c r="C7712" i="1"/>
  <c r="D7712" i="1"/>
  <c r="C7713" i="1"/>
  <c r="D7713" i="1"/>
  <c r="C7714" i="1"/>
  <c r="D7714" i="1"/>
  <c r="C7715" i="1"/>
  <c r="D7715" i="1"/>
  <c r="C7716" i="1"/>
  <c r="D7716" i="1"/>
  <c r="C7717" i="1"/>
  <c r="D7717" i="1"/>
  <c r="C7718" i="1"/>
  <c r="D7718" i="1"/>
  <c r="C7719" i="1"/>
  <c r="D7719" i="1"/>
  <c r="C7720" i="1"/>
  <c r="D7720" i="1"/>
  <c r="C7721" i="1"/>
  <c r="D7721" i="1"/>
  <c r="C7722" i="1"/>
  <c r="D7722" i="1"/>
  <c r="C7723" i="1"/>
  <c r="D7723" i="1"/>
  <c r="C7724" i="1"/>
  <c r="D7724" i="1"/>
  <c r="C7725" i="1"/>
  <c r="D7725" i="1"/>
  <c r="C7726" i="1"/>
  <c r="D7726" i="1"/>
  <c r="C7727" i="1"/>
  <c r="D7727" i="1"/>
  <c r="C7728" i="1"/>
  <c r="D7728" i="1"/>
  <c r="C7729" i="1"/>
  <c r="D7729" i="1"/>
  <c r="C7730" i="1"/>
  <c r="D7730" i="1"/>
  <c r="C7731" i="1"/>
  <c r="D7731" i="1"/>
  <c r="C7732" i="1"/>
  <c r="D7732" i="1"/>
  <c r="C7733" i="1"/>
  <c r="D7733" i="1"/>
  <c r="C7734" i="1"/>
  <c r="D7734" i="1"/>
  <c r="C7735" i="1"/>
  <c r="D7735" i="1"/>
  <c r="C7736" i="1"/>
  <c r="D7736" i="1"/>
  <c r="C7737" i="1"/>
  <c r="D7737" i="1"/>
  <c r="C7738" i="1"/>
  <c r="D7738" i="1"/>
  <c r="C7739" i="1"/>
  <c r="D7739" i="1"/>
  <c r="C7740" i="1"/>
  <c r="D7740" i="1"/>
  <c r="C7741" i="1"/>
  <c r="D7741" i="1"/>
  <c r="C7742" i="1"/>
  <c r="D7742" i="1"/>
  <c r="C7743" i="1"/>
  <c r="D7743" i="1"/>
  <c r="C7744" i="1"/>
  <c r="D7744" i="1"/>
  <c r="C7745" i="1"/>
  <c r="D7745" i="1"/>
  <c r="C7746" i="1"/>
  <c r="D7746" i="1"/>
  <c r="C7747" i="1"/>
  <c r="D7747" i="1"/>
  <c r="C7748" i="1"/>
  <c r="D7748" i="1"/>
  <c r="C7749" i="1"/>
  <c r="D7749" i="1"/>
  <c r="C7750" i="1"/>
  <c r="D7750" i="1"/>
  <c r="C7751" i="1"/>
  <c r="D7751" i="1"/>
  <c r="C7752" i="1"/>
  <c r="D7752" i="1"/>
  <c r="C7753" i="1"/>
  <c r="D7753" i="1"/>
  <c r="C7754" i="1"/>
  <c r="D7754" i="1"/>
  <c r="C7755" i="1"/>
  <c r="D7755" i="1"/>
  <c r="C7756" i="1"/>
  <c r="D7756" i="1"/>
  <c r="C7757" i="1"/>
  <c r="D7757" i="1"/>
  <c r="C7758" i="1"/>
  <c r="D7758" i="1"/>
  <c r="C7759" i="1"/>
  <c r="D7759" i="1"/>
  <c r="C7760" i="1"/>
  <c r="D7760" i="1"/>
  <c r="C7761" i="1"/>
  <c r="D7761" i="1"/>
  <c r="C7762" i="1"/>
  <c r="D7762" i="1"/>
  <c r="C7763" i="1"/>
  <c r="D7763" i="1"/>
  <c r="C7764" i="1"/>
  <c r="D7764" i="1"/>
  <c r="C7765" i="1"/>
  <c r="D7765" i="1"/>
  <c r="C7766" i="1"/>
  <c r="D7766" i="1"/>
  <c r="C7767" i="1"/>
  <c r="D7767" i="1"/>
  <c r="C7768" i="1"/>
  <c r="D7768" i="1"/>
  <c r="C7769" i="1"/>
  <c r="D7769" i="1"/>
  <c r="C7770" i="1"/>
  <c r="D7770" i="1"/>
  <c r="C7771" i="1"/>
  <c r="D7771" i="1"/>
  <c r="C7772" i="1"/>
  <c r="D7772" i="1"/>
  <c r="C7773" i="1"/>
  <c r="D7773" i="1"/>
  <c r="C7774" i="1"/>
  <c r="D7774" i="1"/>
  <c r="C7775" i="1"/>
  <c r="D7775" i="1"/>
  <c r="C7776" i="1"/>
  <c r="D7776" i="1"/>
  <c r="C7777" i="1"/>
  <c r="D7777" i="1"/>
  <c r="C7778" i="1"/>
  <c r="D7778" i="1"/>
  <c r="C7779" i="1"/>
  <c r="D7779" i="1"/>
  <c r="C7780" i="1"/>
  <c r="D7780" i="1"/>
  <c r="C7781" i="1"/>
  <c r="D7781" i="1"/>
  <c r="C7782" i="1"/>
  <c r="D7782" i="1"/>
  <c r="C7783" i="1"/>
  <c r="D7783" i="1"/>
  <c r="C7784" i="1"/>
  <c r="D7784" i="1"/>
  <c r="C7785" i="1"/>
  <c r="D7785" i="1"/>
  <c r="C7786" i="1"/>
  <c r="D7786" i="1"/>
  <c r="C7787" i="1"/>
  <c r="D7787" i="1"/>
  <c r="C7788" i="1"/>
  <c r="D7788" i="1"/>
  <c r="C7789" i="1"/>
  <c r="D7789" i="1"/>
  <c r="C7790" i="1"/>
  <c r="D7790" i="1"/>
  <c r="C7791" i="1"/>
  <c r="D7791" i="1"/>
  <c r="C7792" i="1"/>
  <c r="D7792" i="1"/>
  <c r="C7793" i="1"/>
  <c r="D7793" i="1"/>
  <c r="C7794" i="1"/>
  <c r="D7794" i="1"/>
  <c r="C7795" i="1"/>
  <c r="D7795" i="1"/>
  <c r="C7796" i="1"/>
  <c r="D7796" i="1"/>
  <c r="C7797" i="1"/>
  <c r="D7797" i="1"/>
  <c r="C7798" i="1"/>
  <c r="D7798" i="1"/>
  <c r="C7799" i="1"/>
  <c r="D7799" i="1"/>
  <c r="C7800" i="1"/>
  <c r="D7800" i="1"/>
  <c r="C7801" i="1"/>
  <c r="D7801" i="1"/>
  <c r="C7802" i="1"/>
  <c r="D7802" i="1"/>
  <c r="C7803" i="1"/>
  <c r="D7803" i="1"/>
  <c r="C7804" i="1"/>
  <c r="D7804" i="1"/>
  <c r="C7805" i="1"/>
  <c r="D7805" i="1"/>
  <c r="C7806" i="1"/>
  <c r="D7806" i="1"/>
  <c r="C7807" i="1"/>
  <c r="D7807" i="1"/>
  <c r="C7808" i="1"/>
  <c r="D7808" i="1"/>
  <c r="C7809" i="1"/>
  <c r="D7809" i="1"/>
  <c r="C7810" i="1"/>
  <c r="D7810" i="1"/>
  <c r="C7811" i="1"/>
  <c r="D7811" i="1"/>
  <c r="C7812" i="1"/>
  <c r="D7812" i="1"/>
  <c r="C7813" i="1"/>
  <c r="D7813" i="1"/>
  <c r="C7814" i="1"/>
  <c r="D7814" i="1"/>
  <c r="C7815" i="1"/>
  <c r="D7815" i="1"/>
  <c r="C7816" i="1"/>
  <c r="D7816" i="1"/>
  <c r="C7817" i="1"/>
  <c r="D7817" i="1"/>
  <c r="C7818" i="1"/>
  <c r="D7818" i="1"/>
  <c r="C7819" i="1"/>
  <c r="D7819" i="1"/>
  <c r="C7820" i="1"/>
  <c r="D7820" i="1"/>
  <c r="C7821" i="1"/>
  <c r="D7821" i="1"/>
  <c r="C7822" i="1"/>
  <c r="D7822" i="1"/>
  <c r="C7823" i="1"/>
  <c r="D7823" i="1"/>
  <c r="C7824" i="1"/>
  <c r="D7824" i="1"/>
  <c r="C7825" i="1"/>
  <c r="D7825" i="1"/>
  <c r="C7826" i="1"/>
  <c r="D7826" i="1"/>
  <c r="C7827" i="1"/>
  <c r="D7827" i="1"/>
  <c r="C7828" i="1"/>
  <c r="D7828" i="1"/>
  <c r="C7829" i="1"/>
  <c r="D7829" i="1"/>
  <c r="C7830" i="1"/>
  <c r="D7830" i="1"/>
  <c r="C7831" i="1"/>
  <c r="D7831" i="1"/>
  <c r="C7832" i="1"/>
  <c r="D7832" i="1"/>
  <c r="C7833" i="1"/>
  <c r="D7833" i="1"/>
  <c r="C7834" i="1"/>
  <c r="D7834" i="1"/>
  <c r="C7835" i="1"/>
  <c r="D7835" i="1"/>
  <c r="C7836" i="1"/>
  <c r="D7836" i="1"/>
  <c r="C7837" i="1"/>
  <c r="D7837" i="1"/>
  <c r="C7838" i="1"/>
  <c r="D7838" i="1"/>
  <c r="C7839" i="1"/>
  <c r="D7839" i="1"/>
  <c r="C7840" i="1"/>
  <c r="D7840" i="1"/>
  <c r="C7841" i="1"/>
  <c r="D7841" i="1"/>
  <c r="C7842" i="1"/>
  <c r="D7842" i="1"/>
  <c r="C7843" i="1"/>
  <c r="D7843" i="1"/>
  <c r="C7844" i="1"/>
  <c r="D7844" i="1"/>
  <c r="C7845" i="1"/>
  <c r="D7845" i="1"/>
  <c r="C7846" i="1"/>
  <c r="D7846" i="1"/>
  <c r="C7847" i="1"/>
  <c r="D7847" i="1"/>
  <c r="C7848" i="1"/>
  <c r="D7848" i="1"/>
  <c r="C7849" i="1"/>
  <c r="D7849" i="1"/>
  <c r="C7850" i="1"/>
  <c r="D7850" i="1"/>
  <c r="C7851" i="1"/>
  <c r="D7851" i="1"/>
  <c r="C7852" i="1"/>
  <c r="D7852" i="1"/>
  <c r="C7853" i="1"/>
  <c r="D7853" i="1"/>
  <c r="C7854" i="1"/>
  <c r="D7854" i="1"/>
  <c r="C7855" i="1"/>
  <c r="D7855" i="1"/>
  <c r="C7856" i="1"/>
  <c r="D7856" i="1"/>
  <c r="C7857" i="1"/>
  <c r="D7857" i="1"/>
  <c r="C7858" i="1"/>
  <c r="D7858" i="1"/>
  <c r="C7859" i="1"/>
  <c r="D7859" i="1"/>
  <c r="C7860" i="1"/>
  <c r="D7860" i="1"/>
  <c r="C7861" i="1"/>
  <c r="D7861" i="1"/>
  <c r="C7862" i="1"/>
  <c r="D7862" i="1"/>
  <c r="C7863" i="1"/>
  <c r="D7863" i="1"/>
  <c r="C7864" i="1"/>
  <c r="D7864" i="1"/>
  <c r="C7865" i="1"/>
  <c r="D7865" i="1"/>
  <c r="C7866" i="1"/>
  <c r="D7866" i="1"/>
  <c r="C7867" i="1"/>
  <c r="D7867" i="1"/>
  <c r="C7868" i="1"/>
  <c r="D7868" i="1"/>
  <c r="C7869" i="1"/>
  <c r="D7869" i="1"/>
  <c r="C7870" i="1"/>
  <c r="D7870" i="1"/>
  <c r="C7871" i="1"/>
  <c r="D7871" i="1"/>
  <c r="C7872" i="1"/>
  <c r="D7872" i="1"/>
  <c r="C7873" i="1"/>
  <c r="D7873" i="1"/>
  <c r="C7874" i="1"/>
  <c r="D7874" i="1"/>
  <c r="C7875" i="1"/>
  <c r="D7875" i="1"/>
  <c r="C7876" i="1"/>
  <c r="D7876" i="1"/>
  <c r="C7877" i="1"/>
  <c r="D7877" i="1"/>
  <c r="C7878" i="1"/>
  <c r="D7878" i="1"/>
  <c r="C7879" i="1"/>
  <c r="D7879" i="1"/>
  <c r="C7880" i="1"/>
  <c r="D7880" i="1"/>
  <c r="C7881" i="1"/>
  <c r="D7881" i="1"/>
  <c r="C7882" i="1"/>
  <c r="D7882" i="1"/>
  <c r="C7883" i="1"/>
  <c r="D7883" i="1"/>
  <c r="C7884" i="1"/>
  <c r="D7884" i="1"/>
  <c r="C7885" i="1"/>
  <c r="D7885" i="1"/>
  <c r="C7886" i="1"/>
  <c r="D7886" i="1"/>
  <c r="C7887" i="1"/>
  <c r="D7887" i="1"/>
  <c r="C7888" i="1"/>
  <c r="D7888" i="1"/>
  <c r="C7889" i="1"/>
  <c r="D7889" i="1"/>
  <c r="C7890" i="1"/>
  <c r="D7890" i="1"/>
  <c r="C7891" i="1"/>
  <c r="D7891" i="1"/>
  <c r="C7892" i="1"/>
  <c r="D7892" i="1"/>
  <c r="C7893" i="1"/>
  <c r="D7893" i="1"/>
  <c r="C7894" i="1"/>
  <c r="D7894" i="1"/>
  <c r="C7895" i="1"/>
  <c r="D7895" i="1"/>
  <c r="C7896" i="1"/>
  <c r="D7896" i="1"/>
  <c r="C7897" i="1"/>
  <c r="D7897" i="1"/>
  <c r="C7898" i="1"/>
  <c r="D7898" i="1"/>
  <c r="C7899" i="1"/>
  <c r="D7899" i="1"/>
  <c r="C7900" i="1"/>
  <c r="D7900" i="1"/>
  <c r="C7901" i="1"/>
  <c r="D7901" i="1"/>
  <c r="C7902" i="1"/>
  <c r="D7902" i="1"/>
  <c r="C7903" i="1"/>
  <c r="D7903" i="1"/>
  <c r="C7904" i="1"/>
  <c r="D7904" i="1"/>
  <c r="C7905" i="1"/>
  <c r="D7905" i="1"/>
  <c r="C7906" i="1"/>
  <c r="D7906" i="1"/>
  <c r="C7907" i="1"/>
  <c r="D7907" i="1"/>
  <c r="C7908" i="1"/>
  <c r="D7908" i="1"/>
  <c r="C7909" i="1"/>
  <c r="D7909" i="1"/>
  <c r="C7910" i="1"/>
  <c r="D7910" i="1"/>
  <c r="C7911" i="1"/>
  <c r="D7911" i="1"/>
  <c r="C7912" i="1"/>
  <c r="D7912" i="1"/>
  <c r="C7913" i="1"/>
  <c r="D7913" i="1"/>
  <c r="C7914" i="1"/>
  <c r="D7914" i="1"/>
  <c r="C7915" i="1"/>
  <c r="D7915" i="1"/>
  <c r="C7916" i="1"/>
  <c r="D7916" i="1"/>
  <c r="C7917" i="1"/>
  <c r="D7917" i="1"/>
  <c r="C7918" i="1"/>
  <c r="D7918" i="1"/>
  <c r="C7919" i="1"/>
  <c r="D7919" i="1"/>
  <c r="C7920" i="1"/>
  <c r="D7920" i="1"/>
  <c r="C7921" i="1"/>
  <c r="D7921" i="1"/>
  <c r="C7922" i="1"/>
  <c r="D7922" i="1"/>
  <c r="C7923" i="1"/>
  <c r="D7923" i="1"/>
  <c r="C7924" i="1"/>
  <c r="D7924" i="1"/>
  <c r="C7925" i="1"/>
  <c r="D7925" i="1"/>
  <c r="C7926" i="1"/>
  <c r="D7926" i="1"/>
  <c r="C7927" i="1"/>
  <c r="D7927" i="1"/>
  <c r="C7928" i="1"/>
  <c r="D7928" i="1"/>
  <c r="C7929" i="1"/>
  <c r="D7929" i="1"/>
  <c r="C7930" i="1"/>
  <c r="D7930" i="1"/>
  <c r="C7931" i="1"/>
  <c r="D7931" i="1"/>
  <c r="C7932" i="1"/>
  <c r="D7932" i="1"/>
  <c r="C7933" i="1"/>
  <c r="D7933" i="1"/>
  <c r="C7934" i="1"/>
  <c r="D7934" i="1"/>
  <c r="C7935" i="1"/>
  <c r="D7935" i="1"/>
  <c r="C7936" i="1"/>
  <c r="D7936" i="1"/>
  <c r="C7937" i="1"/>
  <c r="D7937" i="1"/>
  <c r="C7938" i="1"/>
  <c r="D7938" i="1"/>
  <c r="C7939" i="1"/>
  <c r="D7939" i="1"/>
  <c r="C7940" i="1"/>
  <c r="D7940" i="1"/>
  <c r="C7941" i="1"/>
  <c r="D7941" i="1"/>
  <c r="C7942" i="1"/>
  <c r="D7942" i="1"/>
  <c r="C7943" i="1"/>
  <c r="D7943" i="1"/>
  <c r="C7944" i="1"/>
  <c r="D7944" i="1"/>
  <c r="C7945" i="1"/>
  <c r="D7945" i="1"/>
  <c r="C7946" i="1"/>
  <c r="D7946" i="1"/>
  <c r="C7947" i="1"/>
  <c r="D7947" i="1"/>
  <c r="C7948" i="1"/>
  <c r="D7948" i="1"/>
  <c r="C7949" i="1"/>
  <c r="D7949" i="1"/>
  <c r="C7950" i="1"/>
  <c r="D7950" i="1"/>
  <c r="C7951" i="1"/>
  <c r="D7951" i="1"/>
  <c r="C7952" i="1"/>
  <c r="D7952" i="1"/>
  <c r="C7953" i="1"/>
  <c r="D7953" i="1"/>
  <c r="C7954" i="1"/>
  <c r="D7954" i="1"/>
  <c r="C7955" i="1"/>
  <c r="D7955" i="1"/>
  <c r="C7956" i="1"/>
  <c r="D7956" i="1"/>
  <c r="C7957" i="1"/>
  <c r="D7957" i="1"/>
  <c r="C7958" i="1"/>
  <c r="D7958" i="1"/>
  <c r="C7959" i="1"/>
  <c r="D7959" i="1"/>
  <c r="C7960" i="1"/>
  <c r="D7960" i="1"/>
  <c r="C7961" i="1"/>
  <c r="D7961" i="1"/>
  <c r="C7962" i="1"/>
  <c r="D7962" i="1"/>
  <c r="C7963" i="1"/>
  <c r="D7963" i="1"/>
  <c r="C7964" i="1"/>
  <c r="D7964" i="1"/>
  <c r="C7965" i="1"/>
  <c r="D7965" i="1"/>
  <c r="C7966" i="1"/>
  <c r="D7966" i="1"/>
  <c r="C7967" i="1"/>
  <c r="D7967" i="1"/>
  <c r="C7968" i="1"/>
  <c r="D7968" i="1"/>
  <c r="C7969" i="1"/>
  <c r="D7969" i="1"/>
  <c r="C7970" i="1"/>
  <c r="D7970" i="1"/>
  <c r="C7971" i="1"/>
  <c r="D7971" i="1"/>
  <c r="C7972" i="1"/>
  <c r="D7972" i="1"/>
  <c r="C7973" i="1"/>
  <c r="D7973" i="1"/>
  <c r="C7974" i="1"/>
  <c r="D7974" i="1"/>
  <c r="C7975" i="1"/>
  <c r="D7975" i="1"/>
  <c r="C7976" i="1"/>
  <c r="D7976" i="1"/>
  <c r="C7977" i="1"/>
  <c r="D7977" i="1"/>
  <c r="C7978" i="1"/>
  <c r="D7978" i="1"/>
  <c r="C7979" i="1"/>
  <c r="D7979" i="1"/>
  <c r="C7980" i="1"/>
  <c r="D7980" i="1"/>
  <c r="C7981" i="1"/>
  <c r="D7981" i="1"/>
  <c r="C7982" i="1"/>
  <c r="D7982" i="1"/>
  <c r="C7983" i="1"/>
  <c r="D7983" i="1"/>
  <c r="C7984" i="1"/>
  <c r="D7984" i="1"/>
  <c r="C7985" i="1"/>
  <c r="D7985" i="1"/>
  <c r="C7986" i="1"/>
  <c r="D7986" i="1"/>
  <c r="C7987" i="1"/>
  <c r="D7987" i="1"/>
  <c r="C7988" i="1"/>
  <c r="D7988" i="1"/>
  <c r="C7989" i="1"/>
  <c r="D7989" i="1"/>
  <c r="C7990" i="1"/>
  <c r="D7990" i="1"/>
  <c r="C7991" i="1"/>
  <c r="D7991" i="1"/>
  <c r="C7992" i="1"/>
  <c r="D7992" i="1"/>
  <c r="C7993" i="1"/>
  <c r="D7993" i="1"/>
  <c r="C7994" i="1"/>
  <c r="D7994" i="1"/>
  <c r="C7995" i="1"/>
  <c r="D7995" i="1"/>
  <c r="C7996" i="1"/>
  <c r="D7996" i="1"/>
  <c r="C7997" i="1"/>
  <c r="D7997" i="1"/>
  <c r="C7998" i="1"/>
  <c r="D7998" i="1"/>
  <c r="C7999" i="1"/>
  <c r="D7999" i="1"/>
  <c r="C8000" i="1"/>
  <c r="D8000" i="1"/>
  <c r="C8001" i="1"/>
  <c r="D8001" i="1"/>
  <c r="C8002" i="1"/>
  <c r="D8002" i="1"/>
  <c r="C8003" i="1"/>
  <c r="D8003" i="1"/>
  <c r="C8004" i="1"/>
  <c r="D8004" i="1"/>
  <c r="C8005" i="1"/>
  <c r="D8005" i="1"/>
  <c r="C8006" i="1"/>
  <c r="D8006" i="1"/>
  <c r="C8007" i="1"/>
  <c r="D8007" i="1"/>
  <c r="C8008" i="1"/>
  <c r="D8008" i="1"/>
  <c r="C8009" i="1"/>
  <c r="D8009" i="1"/>
  <c r="C8010" i="1"/>
  <c r="D8010" i="1"/>
  <c r="C8011" i="1"/>
  <c r="D8011" i="1"/>
  <c r="C8012" i="1"/>
  <c r="D8012" i="1"/>
  <c r="C8013" i="1"/>
  <c r="D8013" i="1"/>
  <c r="C8014" i="1"/>
  <c r="D8014" i="1"/>
  <c r="C8015" i="1"/>
  <c r="D8015" i="1"/>
  <c r="C8016" i="1"/>
  <c r="D8016" i="1"/>
  <c r="C8017" i="1"/>
  <c r="D8017" i="1"/>
  <c r="C8018" i="1"/>
  <c r="D8018" i="1"/>
  <c r="C8019" i="1"/>
  <c r="D8019" i="1"/>
  <c r="C8020" i="1"/>
  <c r="D8020" i="1"/>
  <c r="C8021" i="1"/>
  <c r="D8021" i="1"/>
  <c r="C8022" i="1"/>
  <c r="D8022" i="1"/>
  <c r="C8023" i="1"/>
  <c r="D8023" i="1"/>
  <c r="C8024" i="1"/>
  <c r="D8024" i="1"/>
  <c r="C8025" i="1"/>
  <c r="D8025" i="1"/>
  <c r="C8026" i="1"/>
  <c r="D8026" i="1"/>
  <c r="C8027" i="1"/>
  <c r="D8027" i="1"/>
  <c r="C8028" i="1"/>
  <c r="D8028" i="1"/>
  <c r="C8029" i="1"/>
  <c r="D8029" i="1"/>
  <c r="C8030" i="1"/>
  <c r="D8030" i="1"/>
  <c r="C8031" i="1"/>
  <c r="D8031" i="1"/>
  <c r="C8032" i="1"/>
  <c r="D8032" i="1"/>
  <c r="C8033" i="1"/>
  <c r="D8033" i="1"/>
  <c r="C8034" i="1"/>
  <c r="D8034" i="1"/>
  <c r="C8035" i="1"/>
  <c r="D8035" i="1"/>
  <c r="C8036" i="1"/>
  <c r="D8036" i="1"/>
  <c r="C8037" i="1"/>
  <c r="D8037" i="1"/>
  <c r="C8038" i="1"/>
  <c r="D8038" i="1"/>
  <c r="C8039" i="1"/>
  <c r="D8039" i="1"/>
  <c r="C8040" i="1"/>
  <c r="D8040" i="1"/>
  <c r="C8041" i="1"/>
  <c r="D8041" i="1"/>
  <c r="C8042" i="1"/>
  <c r="D8042" i="1"/>
  <c r="C8043" i="1"/>
  <c r="D8043" i="1"/>
  <c r="C8044" i="1"/>
  <c r="D8044" i="1"/>
  <c r="C8045" i="1"/>
  <c r="D8045" i="1"/>
  <c r="C8046" i="1"/>
  <c r="D8046" i="1"/>
  <c r="C8047" i="1"/>
  <c r="D8047" i="1"/>
  <c r="C8048" i="1"/>
  <c r="D8048" i="1"/>
  <c r="C8049" i="1"/>
  <c r="D8049" i="1"/>
  <c r="C8050" i="1"/>
  <c r="D8050" i="1"/>
  <c r="C8051" i="1"/>
  <c r="D8051" i="1"/>
  <c r="C8052" i="1"/>
  <c r="D8052" i="1"/>
  <c r="C8053" i="1"/>
  <c r="D8053" i="1"/>
  <c r="C8054" i="1"/>
  <c r="D8054" i="1"/>
  <c r="C8055" i="1"/>
  <c r="D8055" i="1"/>
  <c r="C8056" i="1"/>
  <c r="D8056" i="1"/>
  <c r="C8057" i="1"/>
  <c r="D8057" i="1"/>
  <c r="C8058" i="1"/>
  <c r="D8058" i="1"/>
  <c r="C8059" i="1"/>
  <c r="D8059" i="1"/>
  <c r="C8060" i="1"/>
  <c r="D8060" i="1"/>
  <c r="C8061" i="1"/>
  <c r="D8061" i="1"/>
  <c r="C8062" i="1"/>
  <c r="D8062" i="1"/>
  <c r="C8063" i="1"/>
  <c r="D8063" i="1"/>
  <c r="C8064" i="1"/>
  <c r="D8064" i="1"/>
  <c r="C8065" i="1"/>
  <c r="D8065" i="1"/>
  <c r="C8066" i="1"/>
  <c r="D8066" i="1"/>
  <c r="C8067" i="1"/>
  <c r="D8067" i="1"/>
  <c r="C8068" i="1"/>
  <c r="D8068" i="1"/>
  <c r="C8069" i="1"/>
  <c r="D8069" i="1"/>
  <c r="C8070" i="1"/>
  <c r="D8070" i="1"/>
  <c r="C8071" i="1"/>
  <c r="D8071" i="1"/>
  <c r="C8072" i="1"/>
  <c r="D8072" i="1"/>
  <c r="C8073" i="1"/>
  <c r="D8073" i="1"/>
  <c r="C8074" i="1"/>
  <c r="D8074" i="1"/>
  <c r="C8075" i="1"/>
  <c r="D8075" i="1"/>
  <c r="C8076" i="1"/>
  <c r="D8076" i="1"/>
  <c r="C8077" i="1"/>
  <c r="D8077" i="1"/>
  <c r="C8078" i="1"/>
  <c r="D8078" i="1"/>
  <c r="C8079" i="1"/>
  <c r="D8079" i="1"/>
  <c r="C8080" i="1"/>
  <c r="D8080" i="1"/>
  <c r="C8081" i="1"/>
  <c r="D8081" i="1"/>
  <c r="C8082" i="1"/>
  <c r="D8082" i="1"/>
  <c r="C8083" i="1"/>
  <c r="D8083" i="1"/>
  <c r="C8084" i="1"/>
  <c r="D8084" i="1"/>
  <c r="C8085" i="1"/>
  <c r="D8085" i="1"/>
  <c r="C8086" i="1"/>
  <c r="D8086" i="1"/>
  <c r="C8087" i="1"/>
  <c r="D8087" i="1"/>
  <c r="C8088" i="1"/>
  <c r="D8088" i="1"/>
  <c r="C8089" i="1"/>
  <c r="D8089" i="1"/>
  <c r="C8090" i="1"/>
  <c r="D8090" i="1"/>
  <c r="C8091" i="1"/>
  <c r="D8091" i="1"/>
  <c r="C8092" i="1"/>
  <c r="D8092" i="1"/>
  <c r="C8093" i="1"/>
  <c r="D8093" i="1"/>
  <c r="C8094" i="1"/>
  <c r="D8094" i="1"/>
  <c r="C8095" i="1"/>
  <c r="D8095" i="1"/>
  <c r="C8096" i="1"/>
  <c r="D8096" i="1"/>
  <c r="C8097" i="1"/>
  <c r="D8097" i="1"/>
  <c r="C8098" i="1"/>
  <c r="D8098" i="1"/>
  <c r="C8099" i="1"/>
  <c r="D8099" i="1"/>
  <c r="C8100" i="1"/>
  <c r="D8100" i="1"/>
  <c r="C8101" i="1"/>
  <c r="D8101" i="1"/>
  <c r="C8102" i="1"/>
  <c r="D8102" i="1"/>
  <c r="C8103" i="1"/>
  <c r="D8103" i="1"/>
  <c r="C8104" i="1"/>
  <c r="D8104" i="1"/>
  <c r="C8105" i="1"/>
  <c r="D8105" i="1"/>
  <c r="C8106" i="1"/>
  <c r="D8106" i="1"/>
  <c r="C8107" i="1"/>
  <c r="D8107" i="1"/>
  <c r="C8108" i="1"/>
  <c r="D8108" i="1"/>
  <c r="C8109" i="1"/>
  <c r="D8109" i="1"/>
  <c r="C8110" i="1"/>
  <c r="D8110" i="1"/>
  <c r="C8111" i="1"/>
  <c r="D8111" i="1"/>
  <c r="C8112" i="1"/>
  <c r="D8112" i="1"/>
  <c r="C8113" i="1"/>
  <c r="D8113" i="1"/>
  <c r="C8114" i="1"/>
  <c r="D8114" i="1"/>
  <c r="C8115" i="1"/>
  <c r="D8115" i="1"/>
  <c r="C8116" i="1"/>
  <c r="D8116" i="1"/>
  <c r="C8117" i="1"/>
  <c r="D8117" i="1"/>
  <c r="C8118" i="1"/>
  <c r="D8118" i="1"/>
  <c r="C8119" i="1"/>
  <c r="D8119" i="1"/>
  <c r="C8120" i="1"/>
  <c r="D8120" i="1"/>
  <c r="C8121" i="1"/>
  <c r="D8121" i="1"/>
  <c r="C8122" i="1"/>
  <c r="D8122" i="1"/>
  <c r="C8123" i="1"/>
  <c r="D8123" i="1"/>
  <c r="C8124" i="1"/>
  <c r="D8124" i="1"/>
  <c r="C8125" i="1"/>
  <c r="D8125" i="1"/>
  <c r="C8126" i="1"/>
  <c r="D8126" i="1"/>
  <c r="C8127" i="1"/>
  <c r="D8127" i="1"/>
  <c r="C8128" i="1"/>
  <c r="D8128" i="1"/>
  <c r="C8129" i="1"/>
  <c r="D8129" i="1"/>
  <c r="C8130" i="1"/>
  <c r="D8130" i="1"/>
  <c r="C8131" i="1"/>
  <c r="D8131" i="1"/>
  <c r="C8132" i="1"/>
  <c r="D8132" i="1"/>
  <c r="C8133" i="1"/>
  <c r="D8133" i="1"/>
  <c r="C8134" i="1"/>
  <c r="D8134" i="1"/>
  <c r="C8135" i="1"/>
  <c r="D8135" i="1"/>
  <c r="C8136" i="1"/>
  <c r="D8136" i="1"/>
  <c r="C8137" i="1"/>
  <c r="D8137" i="1"/>
  <c r="C8138" i="1"/>
  <c r="D8138" i="1"/>
  <c r="C8139" i="1"/>
  <c r="D8139" i="1"/>
  <c r="C8140" i="1"/>
  <c r="D8140" i="1"/>
  <c r="C8141" i="1"/>
  <c r="D8141" i="1"/>
  <c r="C8142" i="1"/>
  <c r="D8142" i="1"/>
  <c r="C8143" i="1"/>
  <c r="D8143" i="1"/>
  <c r="C8144" i="1"/>
  <c r="D8144" i="1"/>
  <c r="C8145" i="1"/>
  <c r="D8145" i="1"/>
  <c r="C8146" i="1"/>
  <c r="D8146" i="1"/>
  <c r="C8147" i="1"/>
  <c r="D8147" i="1"/>
  <c r="C8148" i="1"/>
  <c r="D8148" i="1"/>
  <c r="C8149" i="1"/>
  <c r="D8149" i="1"/>
  <c r="C8150" i="1"/>
  <c r="D8150" i="1"/>
  <c r="C8151" i="1"/>
  <c r="D8151" i="1"/>
  <c r="C8152" i="1"/>
  <c r="D8152" i="1"/>
  <c r="C8153" i="1"/>
  <c r="D8153" i="1"/>
  <c r="C8154" i="1"/>
  <c r="D8154" i="1"/>
  <c r="C8155" i="1"/>
  <c r="D8155" i="1"/>
  <c r="C8156" i="1"/>
  <c r="D8156" i="1"/>
  <c r="C8157" i="1"/>
  <c r="D8157" i="1"/>
  <c r="C8158" i="1"/>
  <c r="D8158" i="1"/>
  <c r="C8159" i="1"/>
  <c r="D8159" i="1"/>
  <c r="C8160" i="1"/>
  <c r="D8160" i="1"/>
  <c r="C8161" i="1"/>
  <c r="D8161" i="1"/>
  <c r="C8162" i="1"/>
  <c r="D8162" i="1"/>
  <c r="C8163" i="1"/>
  <c r="D8163" i="1"/>
  <c r="C8164" i="1"/>
  <c r="D8164" i="1"/>
  <c r="C8165" i="1"/>
  <c r="D8165" i="1"/>
  <c r="C8166" i="1"/>
  <c r="D8166" i="1"/>
  <c r="C8167" i="1"/>
  <c r="D8167" i="1"/>
  <c r="C8168" i="1"/>
  <c r="D8168" i="1"/>
  <c r="C8169" i="1"/>
  <c r="D8169" i="1"/>
  <c r="C8170" i="1"/>
  <c r="D8170" i="1"/>
  <c r="C8171" i="1"/>
  <c r="D8171" i="1"/>
  <c r="C8172" i="1"/>
  <c r="D8172" i="1"/>
  <c r="C8173" i="1"/>
  <c r="D8173" i="1"/>
  <c r="C8174" i="1"/>
  <c r="D8174" i="1"/>
  <c r="C8175" i="1"/>
  <c r="D8175" i="1"/>
  <c r="C8176" i="1"/>
  <c r="D8176" i="1"/>
  <c r="C8177" i="1"/>
  <c r="D8177" i="1"/>
  <c r="C8178" i="1"/>
  <c r="D8178" i="1"/>
  <c r="C8179" i="1"/>
  <c r="D8179" i="1"/>
  <c r="C8180" i="1"/>
  <c r="D8180" i="1"/>
  <c r="C8181" i="1"/>
  <c r="D8181" i="1"/>
  <c r="C8182" i="1"/>
  <c r="D8182" i="1"/>
  <c r="C8183" i="1"/>
  <c r="D8183" i="1"/>
  <c r="C8184" i="1"/>
  <c r="D8184" i="1"/>
  <c r="C8185" i="1"/>
  <c r="D8185" i="1"/>
  <c r="C8186" i="1"/>
  <c r="D8186" i="1"/>
  <c r="C8187" i="1"/>
  <c r="D8187" i="1"/>
  <c r="C8188" i="1"/>
  <c r="D8188" i="1"/>
  <c r="C8189" i="1"/>
  <c r="D8189" i="1"/>
  <c r="C8190" i="1"/>
  <c r="D8190" i="1"/>
  <c r="C8191" i="1"/>
  <c r="D8191" i="1"/>
  <c r="C8192" i="1"/>
  <c r="D8192" i="1"/>
  <c r="C8193" i="1"/>
  <c r="D8193" i="1"/>
  <c r="C8194" i="1"/>
  <c r="D8194" i="1"/>
  <c r="C8195" i="1"/>
  <c r="D8195" i="1"/>
  <c r="C8196" i="1"/>
  <c r="D8196" i="1"/>
  <c r="C8197" i="1"/>
  <c r="D8197" i="1"/>
  <c r="C8198" i="1"/>
  <c r="D8198" i="1"/>
  <c r="C8199" i="1"/>
  <c r="D8199" i="1"/>
  <c r="C8200" i="1"/>
  <c r="D8200" i="1"/>
  <c r="C8201" i="1"/>
  <c r="D8201" i="1"/>
  <c r="C8202" i="1"/>
  <c r="D8202" i="1"/>
  <c r="C8203" i="1"/>
  <c r="D8203" i="1"/>
  <c r="C8204" i="1"/>
  <c r="D8204" i="1"/>
  <c r="C8205" i="1"/>
  <c r="D8205" i="1"/>
  <c r="C8206" i="1"/>
  <c r="D8206" i="1"/>
  <c r="C8207" i="1"/>
  <c r="D8207" i="1"/>
  <c r="C8208" i="1"/>
  <c r="D8208" i="1"/>
  <c r="C8209" i="1"/>
  <c r="D8209" i="1"/>
  <c r="C8210" i="1"/>
  <c r="D8210" i="1"/>
  <c r="C8211" i="1"/>
  <c r="D8211" i="1"/>
  <c r="C8212" i="1"/>
  <c r="D8212" i="1"/>
  <c r="C8213" i="1"/>
  <c r="D8213" i="1"/>
  <c r="C8214" i="1"/>
  <c r="D8214" i="1"/>
  <c r="C8215" i="1"/>
  <c r="D8215" i="1"/>
  <c r="C8216" i="1"/>
  <c r="D8216" i="1"/>
  <c r="C8217" i="1"/>
  <c r="D8217" i="1"/>
  <c r="C8218" i="1"/>
  <c r="D8218" i="1"/>
  <c r="C8219" i="1"/>
  <c r="D8219" i="1"/>
  <c r="C8220" i="1"/>
  <c r="D8220" i="1"/>
  <c r="C8221" i="1"/>
  <c r="D8221" i="1"/>
  <c r="C8222" i="1"/>
  <c r="D8222" i="1"/>
  <c r="C8223" i="1"/>
  <c r="D8223" i="1"/>
  <c r="C8224" i="1"/>
  <c r="D8224" i="1"/>
  <c r="C8225" i="1"/>
  <c r="D8225" i="1"/>
  <c r="C8226" i="1"/>
  <c r="D8226" i="1"/>
  <c r="C8227" i="1"/>
  <c r="D8227" i="1"/>
  <c r="C8228" i="1"/>
  <c r="D8228" i="1"/>
  <c r="C8229" i="1"/>
  <c r="D8229" i="1"/>
  <c r="C8230" i="1"/>
  <c r="D8230" i="1"/>
  <c r="C8231" i="1"/>
  <c r="D8231" i="1"/>
  <c r="C8232" i="1"/>
  <c r="D8232" i="1"/>
  <c r="C8233" i="1"/>
  <c r="D8233" i="1"/>
  <c r="C8234" i="1"/>
  <c r="D8234" i="1"/>
  <c r="C8235" i="1"/>
  <c r="D8235" i="1"/>
  <c r="C8236" i="1"/>
  <c r="D8236" i="1"/>
  <c r="C8237" i="1"/>
  <c r="D8237" i="1"/>
  <c r="C8238" i="1"/>
  <c r="D8238" i="1"/>
  <c r="C8239" i="1"/>
  <c r="D8239" i="1"/>
  <c r="C8240" i="1"/>
  <c r="D8240" i="1"/>
  <c r="C8241" i="1"/>
  <c r="D8241" i="1"/>
  <c r="C8242" i="1"/>
  <c r="D8242" i="1"/>
  <c r="C8243" i="1"/>
  <c r="D8243" i="1"/>
  <c r="C8244" i="1"/>
  <c r="D8244" i="1"/>
  <c r="C8245" i="1"/>
  <c r="D8245" i="1"/>
  <c r="C8246" i="1"/>
  <c r="D8246" i="1"/>
  <c r="C8247" i="1"/>
  <c r="D8247" i="1"/>
  <c r="C8248" i="1"/>
  <c r="D8248" i="1"/>
  <c r="C8249" i="1"/>
  <c r="D8249" i="1"/>
  <c r="C8250" i="1"/>
  <c r="D8250" i="1"/>
  <c r="C8251" i="1"/>
  <c r="D8251" i="1"/>
  <c r="C8252" i="1"/>
  <c r="D8252" i="1"/>
  <c r="C8253" i="1"/>
  <c r="D8253" i="1"/>
  <c r="C8254" i="1"/>
  <c r="D8254" i="1"/>
  <c r="C8255" i="1"/>
  <c r="D8255" i="1"/>
  <c r="C8256" i="1"/>
  <c r="D8256" i="1"/>
  <c r="C8257" i="1"/>
  <c r="D8257" i="1"/>
  <c r="C8258" i="1"/>
  <c r="D8258" i="1"/>
  <c r="C8259" i="1"/>
  <c r="D8259" i="1"/>
  <c r="C8260" i="1"/>
  <c r="D8260" i="1"/>
  <c r="C8261" i="1"/>
  <c r="D8261" i="1"/>
  <c r="C8262" i="1"/>
  <c r="D8262" i="1"/>
  <c r="C8263" i="1"/>
  <c r="D8263" i="1"/>
  <c r="C8264" i="1"/>
  <c r="D8264" i="1"/>
  <c r="C8265" i="1"/>
  <c r="D8265" i="1"/>
  <c r="C8266" i="1"/>
  <c r="D8266" i="1"/>
  <c r="C8267" i="1"/>
  <c r="D8267" i="1"/>
  <c r="C8268" i="1"/>
  <c r="D8268" i="1"/>
  <c r="C8269" i="1"/>
  <c r="D8269" i="1"/>
  <c r="C8270" i="1"/>
  <c r="D8270" i="1"/>
  <c r="C8271" i="1"/>
  <c r="D8271" i="1"/>
  <c r="C8272" i="1"/>
  <c r="D8272" i="1"/>
  <c r="C8273" i="1"/>
  <c r="D8273" i="1"/>
  <c r="C8274" i="1"/>
  <c r="D8274" i="1"/>
  <c r="C8275" i="1"/>
  <c r="D8275" i="1"/>
  <c r="C8276" i="1"/>
  <c r="D8276" i="1"/>
  <c r="C8277" i="1"/>
  <c r="D8277" i="1"/>
  <c r="C8278" i="1"/>
  <c r="D8278" i="1"/>
  <c r="C8279" i="1"/>
  <c r="D8279" i="1"/>
  <c r="C8280" i="1"/>
  <c r="D8280" i="1"/>
  <c r="C8281" i="1"/>
  <c r="D8281" i="1"/>
  <c r="C8282" i="1"/>
  <c r="D8282" i="1"/>
  <c r="C8283" i="1"/>
  <c r="D8283" i="1"/>
  <c r="C8284" i="1"/>
  <c r="D8284" i="1"/>
  <c r="C8285" i="1"/>
  <c r="D8285" i="1"/>
  <c r="C8286" i="1"/>
  <c r="D8286" i="1"/>
  <c r="C8287" i="1"/>
  <c r="D8287" i="1"/>
  <c r="C8288" i="1"/>
  <c r="D8288" i="1"/>
  <c r="C8289" i="1"/>
  <c r="D8289" i="1"/>
  <c r="C8290" i="1"/>
  <c r="D8290" i="1"/>
  <c r="C8291" i="1"/>
  <c r="D8291" i="1"/>
  <c r="C8292" i="1"/>
  <c r="D8292" i="1"/>
  <c r="C8293" i="1"/>
  <c r="D8293" i="1"/>
  <c r="C8294" i="1"/>
  <c r="D8294" i="1"/>
  <c r="C8295" i="1"/>
  <c r="D8295" i="1"/>
  <c r="C8296" i="1"/>
  <c r="D8296" i="1"/>
  <c r="C8297" i="1"/>
  <c r="D8297" i="1"/>
  <c r="C8298" i="1"/>
  <c r="D8298" i="1"/>
  <c r="C8299" i="1"/>
  <c r="D8299" i="1"/>
  <c r="C8300" i="1"/>
  <c r="D8300" i="1"/>
  <c r="C8301" i="1"/>
  <c r="D8301" i="1"/>
  <c r="C8302" i="1"/>
  <c r="D8302" i="1"/>
  <c r="C8303" i="1"/>
  <c r="D8303" i="1"/>
  <c r="C8304" i="1"/>
  <c r="D8304" i="1"/>
  <c r="C8305" i="1"/>
  <c r="D8305" i="1"/>
  <c r="C8306" i="1"/>
  <c r="D8306" i="1"/>
  <c r="C8307" i="1"/>
  <c r="D8307" i="1"/>
  <c r="C8308" i="1"/>
  <c r="D8308" i="1"/>
  <c r="C8309" i="1"/>
  <c r="D8309" i="1"/>
  <c r="C8310" i="1"/>
  <c r="D8310" i="1"/>
  <c r="C8311" i="1"/>
  <c r="D8311" i="1"/>
  <c r="C8312" i="1"/>
  <c r="D8312" i="1"/>
  <c r="C8313" i="1"/>
  <c r="D8313" i="1"/>
  <c r="C8314" i="1"/>
  <c r="D8314" i="1"/>
  <c r="C8315" i="1"/>
  <c r="D8315" i="1"/>
  <c r="C8316" i="1"/>
  <c r="D8316" i="1"/>
  <c r="C8317" i="1"/>
  <c r="D8317" i="1"/>
  <c r="C8318" i="1"/>
  <c r="D8318" i="1"/>
  <c r="C8319" i="1"/>
  <c r="D8319" i="1"/>
  <c r="C8320" i="1"/>
  <c r="D8320" i="1"/>
  <c r="C8321" i="1"/>
  <c r="D8321" i="1"/>
  <c r="C8322" i="1"/>
  <c r="D8322" i="1"/>
  <c r="C8323" i="1"/>
  <c r="D8323" i="1"/>
  <c r="C8324" i="1"/>
  <c r="D8324" i="1"/>
  <c r="C8325" i="1"/>
  <c r="D8325" i="1"/>
  <c r="C8326" i="1"/>
  <c r="D8326" i="1"/>
  <c r="C8327" i="1"/>
  <c r="D8327" i="1"/>
  <c r="C8328" i="1"/>
  <c r="D8328" i="1"/>
  <c r="C8329" i="1"/>
  <c r="D8329" i="1"/>
  <c r="C8330" i="1"/>
  <c r="D8330" i="1"/>
  <c r="C8331" i="1"/>
  <c r="D8331" i="1"/>
  <c r="C8332" i="1"/>
  <c r="D8332" i="1"/>
  <c r="C8333" i="1"/>
  <c r="D8333" i="1"/>
  <c r="C8334" i="1"/>
  <c r="D8334" i="1"/>
  <c r="C8335" i="1"/>
  <c r="D8335" i="1"/>
  <c r="C8336" i="1"/>
  <c r="D8336" i="1"/>
  <c r="C8337" i="1"/>
  <c r="D8337" i="1"/>
  <c r="C8338" i="1"/>
  <c r="D8338" i="1"/>
  <c r="C8339" i="1"/>
  <c r="D8339" i="1"/>
  <c r="C8340" i="1"/>
  <c r="D8340" i="1"/>
  <c r="C8341" i="1"/>
  <c r="D8341" i="1"/>
  <c r="C8342" i="1"/>
  <c r="D8342" i="1"/>
  <c r="C8343" i="1"/>
  <c r="D8343" i="1"/>
  <c r="C8344" i="1"/>
  <c r="D8344" i="1"/>
  <c r="C8345" i="1"/>
  <c r="D8345" i="1"/>
  <c r="C8346" i="1"/>
  <c r="D8346" i="1"/>
  <c r="C8347" i="1"/>
  <c r="D8347" i="1"/>
  <c r="C8348" i="1"/>
  <c r="D8348" i="1"/>
  <c r="C8349" i="1"/>
  <c r="D8349" i="1"/>
  <c r="C8350" i="1"/>
  <c r="D8350" i="1"/>
  <c r="C8351" i="1"/>
  <c r="D8351" i="1"/>
  <c r="C8352" i="1"/>
  <c r="D8352" i="1"/>
  <c r="C8353" i="1"/>
  <c r="D8353" i="1"/>
  <c r="C8354" i="1"/>
  <c r="D8354" i="1"/>
  <c r="C8355" i="1"/>
  <c r="D8355" i="1"/>
  <c r="C8356" i="1"/>
  <c r="D8356" i="1"/>
  <c r="C8357" i="1"/>
  <c r="D8357" i="1"/>
  <c r="C8358" i="1"/>
  <c r="D8358" i="1"/>
  <c r="C8359" i="1"/>
  <c r="D8359" i="1"/>
  <c r="C8360" i="1"/>
  <c r="D8360" i="1"/>
  <c r="C8361" i="1"/>
  <c r="D8361" i="1"/>
  <c r="C8362" i="1"/>
  <c r="D8362" i="1"/>
  <c r="C8363" i="1"/>
  <c r="D8363" i="1"/>
  <c r="C8364" i="1"/>
  <c r="D8364" i="1"/>
  <c r="C8365" i="1"/>
  <c r="D8365" i="1"/>
  <c r="C8366" i="1"/>
  <c r="D8366" i="1"/>
  <c r="C8367" i="1"/>
  <c r="D8367" i="1"/>
  <c r="C8368" i="1"/>
  <c r="D8368" i="1"/>
  <c r="C8369" i="1"/>
  <c r="D8369" i="1"/>
  <c r="C8370" i="1"/>
  <c r="D8370" i="1"/>
  <c r="C8371" i="1"/>
  <c r="D8371" i="1"/>
  <c r="C8372" i="1"/>
  <c r="D8372" i="1"/>
  <c r="C8373" i="1"/>
  <c r="D8373" i="1"/>
  <c r="C8374" i="1"/>
  <c r="D8374" i="1"/>
  <c r="C8375" i="1"/>
  <c r="D8375" i="1"/>
  <c r="C8376" i="1"/>
  <c r="D8376" i="1"/>
  <c r="C8377" i="1"/>
  <c r="D8377" i="1"/>
  <c r="C8378" i="1"/>
  <c r="D8378" i="1"/>
  <c r="C8379" i="1"/>
  <c r="D8379" i="1"/>
  <c r="C8380" i="1"/>
  <c r="D8380" i="1"/>
  <c r="C8381" i="1"/>
  <c r="D8381" i="1"/>
  <c r="C8382" i="1"/>
  <c r="D8382" i="1"/>
  <c r="C8383" i="1"/>
  <c r="D8383" i="1"/>
  <c r="C8384" i="1"/>
  <c r="D8384" i="1"/>
  <c r="C8385" i="1"/>
  <c r="D8385" i="1"/>
  <c r="C8386" i="1"/>
  <c r="D8386" i="1"/>
  <c r="C8387" i="1"/>
  <c r="D8387" i="1"/>
  <c r="C8388" i="1"/>
  <c r="D8388" i="1"/>
  <c r="C8389" i="1"/>
  <c r="D8389" i="1"/>
  <c r="C8390" i="1"/>
  <c r="D8390" i="1"/>
  <c r="C8391" i="1"/>
  <c r="D8391" i="1"/>
  <c r="C8392" i="1"/>
  <c r="D8392" i="1"/>
  <c r="C8393" i="1"/>
  <c r="D8393" i="1"/>
  <c r="C8394" i="1"/>
  <c r="D8394" i="1"/>
  <c r="C8395" i="1"/>
  <c r="D8395" i="1"/>
  <c r="C8396" i="1"/>
  <c r="D8396" i="1"/>
  <c r="C8397" i="1"/>
  <c r="D8397" i="1"/>
  <c r="C8398" i="1"/>
  <c r="D8398" i="1"/>
  <c r="C8399" i="1"/>
  <c r="D8399" i="1"/>
  <c r="C8400" i="1"/>
  <c r="D8400" i="1"/>
  <c r="C8401" i="1"/>
  <c r="D8401" i="1"/>
  <c r="C8402" i="1"/>
  <c r="D8402" i="1"/>
  <c r="C8403" i="1"/>
  <c r="D8403" i="1"/>
  <c r="C8404" i="1"/>
  <c r="D8404" i="1"/>
  <c r="C8405" i="1"/>
  <c r="D8405" i="1"/>
  <c r="C8406" i="1"/>
  <c r="D8406" i="1"/>
  <c r="C8407" i="1"/>
  <c r="D8407" i="1"/>
  <c r="C8408" i="1"/>
  <c r="D8408" i="1"/>
  <c r="C8409" i="1"/>
  <c r="D8409" i="1"/>
  <c r="C8410" i="1"/>
  <c r="D8410" i="1"/>
  <c r="C8411" i="1"/>
  <c r="D8411" i="1"/>
  <c r="C8412" i="1"/>
  <c r="D8412" i="1"/>
  <c r="C8413" i="1"/>
  <c r="D8413" i="1"/>
  <c r="C8414" i="1"/>
  <c r="D8414" i="1"/>
  <c r="C8415" i="1"/>
  <c r="D8415" i="1"/>
  <c r="C8416" i="1"/>
  <c r="D8416" i="1"/>
  <c r="C8417" i="1"/>
  <c r="D8417" i="1"/>
  <c r="C8418" i="1"/>
  <c r="D8418" i="1"/>
  <c r="C8419" i="1"/>
  <c r="D8419" i="1"/>
  <c r="C8420" i="1"/>
  <c r="D8420" i="1"/>
  <c r="C8421" i="1"/>
  <c r="D8421" i="1"/>
  <c r="C8422" i="1"/>
  <c r="D8422" i="1"/>
  <c r="C8423" i="1"/>
  <c r="D8423" i="1"/>
  <c r="C8424" i="1"/>
  <c r="D8424" i="1"/>
  <c r="C8425" i="1"/>
  <c r="D8425" i="1"/>
  <c r="C8426" i="1"/>
  <c r="D8426" i="1"/>
  <c r="C8427" i="1"/>
  <c r="D8427" i="1"/>
  <c r="C8428" i="1"/>
  <c r="D8428" i="1"/>
  <c r="C8429" i="1"/>
  <c r="D8429" i="1"/>
  <c r="C8430" i="1"/>
  <c r="D8430" i="1"/>
  <c r="C8431" i="1"/>
  <c r="D8431" i="1"/>
  <c r="C8432" i="1"/>
  <c r="D8432" i="1"/>
  <c r="C8433" i="1"/>
  <c r="D8433" i="1"/>
  <c r="C8434" i="1"/>
  <c r="D8434" i="1"/>
  <c r="C8435" i="1"/>
  <c r="D8435" i="1"/>
  <c r="C8436" i="1"/>
  <c r="D8436" i="1"/>
  <c r="C8437" i="1"/>
  <c r="D8437" i="1"/>
  <c r="C8438" i="1"/>
  <c r="D8438" i="1"/>
  <c r="C8439" i="1"/>
  <c r="D8439" i="1"/>
  <c r="C8440" i="1"/>
  <c r="D8440" i="1"/>
  <c r="C8441" i="1"/>
  <c r="D8441" i="1"/>
  <c r="C8442" i="1"/>
  <c r="D8442" i="1"/>
  <c r="C8443" i="1"/>
  <c r="D8443" i="1"/>
  <c r="C8444" i="1"/>
  <c r="D8444" i="1"/>
  <c r="C8445" i="1"/>
  <c r="D8445" i="1"/>
  <c r="C8446" i="1"/>
  <c r="D8446" i="1"/>
  <c r="C8447" i="1"/>
  <c r="D8447" i="1"/>
  <c r="C8448" i="1"/>
  <c r="D8448" i="1"/>
  <c r="C8449" i="1"/>
  <c r="D8449" i="1"/>
  <c r="C8450" i="1"/>
  <c r="D8450" i="1"/>
  <c r="C8451" i="1"/>
  <c r="D8451" i="1"/>
  <c r="C8452" i="1"/>
  <c r="D8452" i="1"/>
  <c r="C8453" i="1"/>
  <c r="D8453" i="1"/>
  <c r="C8454" i="1"/>
  <c r="D8454" i="1"/>
  <c r="C8455" i="1"/>
  <c r="D8455" i="1"/>
  <c r="C8456" i="1"/>
  <c r="D8456" i="1"/>
  <c r="C8457" i="1"/>
  <c r="D8457" i="1"/>
  <c r="C8458" i="1"/>
  <c r="D8458" i="1"/>
  <c r="C8459" i="1"/>
  <c r="D8459" i="1"/>
  <c r="C8460" i="1"/>
  <c r="D8460" i="1"/>
  <c r="C8461" i="1"/>
  <c r="D8461" i="1"/>
  <c r="C8462" i="1"/>
  <c r="D8462" i="1"/>
  <c r="C8463" i="1"/>
  <c r="D8463" i="1"/>
  <c r="C8464" i="1"/>
  <c r="D8464" i="1"/>
  <c r="C8465" i="1"/>
  <c r="D8465" i="1"/>
  <c r="C8466" i="1"/>
  <c r="D8466" i="1"/>
  <c r="C8467" i="1"/>
  <c r="D8467" i="1"/>
  <c r="C8468" i="1"/>
  <c r="D8468" i="1"/>
  <c r="C8469" i="1"/>
  <c r="D8469" i="1"/>
  <c r="C8470" i="1"/>
  <c r="D8470" i="1"/>
  <c r="C8471" i="1"/>
  <c r="D8471" i="1"/>
  <c r="C8472" i="1"/>
  <c r="D8472" i="1"/>
  <c r="C8473" i="1"/>
  <c r="D8473" i="1"/>
  <c r="C8474" i="1"/>
  <c r="D8474" i="1"/>
  <c r="C8475" i="1"/>
  <c r="D8475" i="1"/>
  <c r="C8476" i="1"/>
  <c r="D8476" i="1"/>
  <c r="C8477" i="1"/>
  <c r="D8477" i="1"/>
  <c r="C8478" i="1"/>
  <c r="D8478" i="1"/>
  <c r="C8479" i="1"/>
  <c r="D8479" i="1"/>
  <c r="C8480" i="1"/>
  <c r="D8480" i="1"/>
  <c r="C8481" i="1"/>
  <c r="D8481" i="1"/>
  <c r="C8482" i="1"/>
  <c r="D8482" i="1"/>
  <c r="C8483" i="1"/>
  <c r="D8483" i="1"/>
  <c r="C8484" i="1"/>
  <c r="D8484" i="1"/>
  <c r="C8485" i="1"/>
  <c r="D8485" i="1"/>
  <c r="C8486" i="1"/>
  <c r="D8486" i="1"/>
  <c r="C8487" i="1"/>
  <c r="D8487" i="1"/>
  <c r="C8488" i="1"/>
  <c r="D8488" i="1"/>
  <c r="C8489" i="1"/>
  <c r="D8489" i="1"/>
  <c r="C8490" i="1"/>
  <c r="D8490" i="1"/>
  <c r="C8491" i="1"/>
  <c r="D8491" i="1"/>
  <c r="C8492" i="1"/>
  <c r="D8492" i="1"/>
  <c r="C8493" i="1"/>
  <c r="D8493" i="1"/>
  <c r="C8494" i="1"/>
  <c r="D8494" i="1"/>
  <c r="C8495" i="1"/>
  <c r="D8495" i="1"/>
  <c r="C8496" i="1"/>
  <c r="D8496" i="1"/>
  <c r="C8497" i="1"/>
  <c r="D8497" i="1"/>
  <c r="C8498" i="1"/>
  <c r="D8498" i="1"/>
  <c r="C8499" i="1"/>
  <c r="D8499" i="1"/>
  <c r="C8500" i="1"/>
  <c r="D8500" i="1"/>
  <c r="C8501" i="1"/>
  <c r="D8501" i="1"/>
  <c r="C8502" i="1"/>
  <c r="D8502" i="1"/>
  <c r="C8503" i="1"/>
  <c r="D8503" i="1"/>
  <c r="C8504" i="1"/>
  <c r="D8504" i="1"/>
  <c r="C8505" i="1"/>
  <c r="D8505" i="1"/>
  <c r="C8506" i="1"/>
  <c r="D8506" i="1"/>
  <c r="C8507" i="1"/>
  <c r="D8507" i="1"/>
  <c r="C8508" i="1"/>
  <c r="D8508" i="1"/>
  <c r="C8509" i="1"/>
  <c r="D8509" i="1"/>
  <c r="C8510" i="1"/>
  <c r="D8510" i="1"/>
  <c r="C8511" i="1"/>
  <c r="D8511" i="1"/>
  <c r="C8512" i="1"/>
  <c r="D8512" i="1"/>
  <c r="C8513" i="1"/>
  <c r="D8513" i="1"/>
  <c r="C8514" i="1"/>
  <c r="D8514" i="1"/>
  <c r="C8515" i="1"/>
  <c r="D8515" i="1"/>
  <c r="C8516" i="1"/>
  <c r="D8516" i="1"/>
  <c r="C8517" i="1"/>
  <c r="D8517" i="1"/>
  <c r="C8518" i="1"/>
  <c r="D8518" i="1"/>
  <c r="C8519" i="1"/>
  <c r="D8519" i="1"/>
  <c r="C8520" i="1"/>
  <c r="D8520" i="1"/>
  <c r="C8521" i="1"/>
  <c r="D8521" i="1"/>
  <c r="C8522" i="1"/>
  <c r="D8522" i="1"/>
  <c r="C8523" i="1"/>
  <c r="D8523" i="1"/>
  <c r="C8524" i="1"/>
  <c r="D8524" i="1"/>
  <c r="C8525" i="1"/>
  <c r="D8525" i="1"/>
  <c r="C8526" i="1"/>
  <c r="D8526" i="1"/>
  <c r="C8527" i="1"/>
  <c r="D8527" i="1"/>
  <c r="C8528" i="1"/>
  <c r="D8528" i="1"/>
  <c r="C8529" i="1"/>
  <c r="D8529" i="1"/>
  <c r="C8530" i="1"/>
  <c r="D8530" i="1"/>
  <c r="C8531" i="1"/>
  <c r="D8531" i="1"/>
  <c r="C8532" i="1"/>
  <c r="D8532" i="1"/>
  <c r="C8533" i="1"/>
  <c r="D8533" i="1"/>
  <c r="C8534" i="1"/>
  <c r="D8534" i="1"/>
  <c r="C8535" i="1"/>
  <c r="D8535" i="1"/>
  <c r="C8536" i="1"/>
  <c r="D8536" i="1"/>
  <c r="C8537" i="1"/>
  <c r="D8537" i="1"/>
  <c r="C8538" i="1"/>
  <c r="D8538" i="1"/>
  <c r="C8539" i="1"/>
  <c r="D8539" i="1"/>
  <c r="C8540" i="1"/>
  <c r="D8540" i="1"/>
  <c r="C8541" i="1"/>
  <c r="D8541" i="1"/>
  <c r="C8542" i="1"/>
  <c r="D8542" i="1"/>
  <c r="C8543" i="1"/>
  <c r="D8543" i="1"/>
  <c r="C8544" i="1"/>
  <c r="D8544" i="1"/>
  <c r="C8545" i="1"/>
  <c r="D8545" i="1"/>
  <c r="C8546" i="1"/>
  <c r="D8546" i="1"/>
  <c r="C8547" i="1"/>
  <c r="D8547" i="1"/>
  <c r="C8548" i="1"/>
  <c r="D8548" i="1"/>
  <c r="C8549" i="1"/>
  <c r="D8549" i="1"/>
  <c r="C8550" i="1"/>
  <c r="D8550" i="1"/>
  <c r="C8551" i="1"/>
  <c r="D8551" i="1"/>
  <c r="C8552" i="1"/>
  <c r="D8552" i="1"/>
  <c r="C8553" i="1"/>
  <c r="D8553" i="1"/>
  <c r="C8554" i="1"/>
  <c r="D8554" i="1"/>
  <c r="C8555" i="1"/>
  <c r="D8555" i="1"/>
  <c r="C8556" i="1"/>
  <c r="D8556" i="1"/>
  <c r="C8557" i="1"/>
  <c r="D8557" i="1"/>
  <c r="C8558" i="1"/>
  <c r="D8558" i="1"/>
  <c r="C8559" i="1"/>
  <c r="D8559" i="1"/>
  <c r="C8560" i="1"/>
  <c r="D8560" i="1"/>
  <c r="C8561" i="1"/>
  <c r="D8561" i="1"/>
  <c r="C8562" i="1"/>
  <c r="D8562" i="1"/>
  <c r="C8563" i="1"/>
  <c r="D8563" i="1"/>
  <c r="C8564" i="1"/>
  <c r="D8564" i="1"/>
  <c r="C8565" i="1"/>
  <c r="D8565" i="1"/>
  <c r="C8566" i="1"/>
  <c r="D8566" i="1"/>
  <c r="C8567" i="1"/>
  <c r="D8567" i="1"/>
  <c r="C8568" i="1"/>
  <c r="D8568" i="1"/>
  <c r="C8569" i="1"/>
  <c r="D8569" i="1"/>
  <c r="C8570" i="1"/>
  <c r="D8570" i="1"/>
  <c r="C8571" i="1"/>
  <c r="D8571" i="1"/>
  <c r="C8572" i="1"/>
  <c r="D8572" i="1"/>
  <c r="C8573" i="1"/>
  <c r="D8573" i="1"/>
  <c r="C8574" i="1"/>
  <c r="D8574" i="1"/>
  <c r="C8575" i="1"/>
  <c r="D8575" i="1"/>
  <c r="C8576" i="1"/>
  <c r="D8576" i="1"/>
  <c r="C8577" i="1"/>
  <c r="D8577" i="1"/>
  <c r="C8578" i="1"/>
  <c r="D8578" i="1"/>
  <c r="C8579" i="1"/>
  <c r="D8579" i="1"/>
  <c r="C8580" i="1"/>
  <c r="D8580" i="1"/>
  <c r="C8581" i="1"/>
  <c r="D8581" i="1"/>
  <c r="C8582" i="1"/>
  <c r="D8582" i="1"/>
  <c r="C8583" i="1"/>
  <c r="D8583" i="1"/>
  <c r="C8584" i="1"/>
  <c r="D8584" i="1"/>
  <c r="C8585" i="1"/>
  <c r="D8585" i="1"/>
  <c r="C8586" i="1"/>
  <c r="D8586" i="1"/>
  <c r="C8587" i="1"/>
  <c r="D8587" i="1"/>
  <c r="C8588" i="1"/>
  <c r="D8588" i="1"/>
  <c r="C8589" i="1"/>
  <c r="D8589" i="1"/>
  <c r="C8590" i="1"/>
  <c r="D8590" i="1"/>
  <c r="C8591" i="1"/>
  <c r="D8591" i="1"/>
  <c r="C8592" i="1"/>
  <c r="D8592" i="1"/>
  <c r="C8593" i="1"/>
  <c r="D8593" i="1"/>
  <c r="C8594" i="1"/>
  <c r="D8594" i="1"/>
  <c r="C8595" i="1"/>
  <c r="D8595" i="1"/>
  <c r="C8596" i="1"/>
  <c r="D8596" i="1"/>
  <c r="C8597" i="1"/>
  <c r="D8597" i="1"/>
  <c r="C8598" i="1"/>
  <c r="D8598" i="1"/>
  <c r="C8599" i="1"/>
  <c r="D8599" i="1"/>
  <c r="C8600" i="1"/>
  <c r="D8600" i="1"/>
  <c r="C8601" i="1"/>
  <c r="D8601" i="1"/>
  <c r="C8602" i="1"/>
  <c r="D8602" i="1"/>
  <c r="C8603" i="1"/>
  <c r="D8603" i="1"/>
  <c r="C8604" i="1"/>
  <c r="D8604" i="1"/>
  <c r="C8605" i="1"/>
  <c r="D8605" i="1"/>
  <c r="C8606" i="1"/>
  <c r="D8606" i="1"/>
  <c r="C8607" i="1"/>
  <c r="D8607" i="1"/>
  <c r="C8608" i="1"/>
  <c r="D8608" i="1"/>
  <c r="C8609" i="1"/>
  <c r="D8609" i="1"/>
  <c r="C8610" i="1"/>
  <c r="D8610" i="1"/>
  <c r="C8611" i="1"/>
  <c r="D8611" i="1"/>
  <c r="C8612" i="1"/>
  <c r="D8612" i="1"/>
  <c r="C8613" i="1"/>
  <c r="D8613" i="1"/>
  <c r="C8614" i="1"/>
  <c r="D8614" i="1"/>
  <c r="C8615" i="1"/>
  <c r="D8615" i="1"/>
  <c r="C8616" i="1"/>
  <c r="D8616" i="1"/>
  <c r="C8617" i="1"/>
  <c r="D8617" i="1"/>
  <c r="C8618" i="1"/>
  <c r="D8618" i="1"/>
  <c r="C8619" i="1"/>
  <c r="D8619" i="1"/>
  <c r="C8620" i="1"/>
  <c r="D8620" i="1"/>
  <c r="C8621" i="1"/>
  <c r="D8621" i="1"/>
  <c r="C8622" i="1"/>
  <c r="D8622" i="1"/>
  <c r="C8623" i="1"/>
  <c r="D8623" i="1"/>
  <c r="C8624" i="1"/>
  <c r="D8624" i="1"/>
  <c r="C8625" i="1"/>
  <c r="D8625" i="1"/>
  <c r="C8626" i="1"/>
  <c r="D8626" i="1"/>
  <c r="C8627" i="1"/>
  <c r="D8627" i="1"/>
  <c r="C8628" i="1"/>
  <c r="D8628" i="1"/>
  <c r="C8629" i="1"/>
  <c r="D8629" i="1"/>
  <c r="C8630" i="1"/>
  <c r="D8630" i="1"/>
  <c r="C8631" i="1"/>
  <c r="D8631" i="1"/>
  <c r="C8632" i="1"/>
  <c r="D8632" i="1"/>
  <c r="C8633" i="1"/>
  <c r="D8633" i="1"/>
  <c r="C8634" i="1"/>
  <c r="D8634" i="1"/>
  <c r="C8635" i="1"/>
  <c r="D8635" i="1"/>
  <c r="C8636" i="1"/>
  <c r="D8636" i="1"/>
  <c r="C8637" i="1"/>
  <c r="D8637" i="1"/>
  <c r="C8638" i="1"/>
  <c r="D8638" i="1"/>
  <c r="C8639" i="1"/>
  <c r="D8639" i="1"/>
  <c r="C8640" i="1"/>
  <c r="D8640" i="1"/>
  <c r="C8641" i="1"/>
  <c r="D8641" i="1"/>
  <c r="C8642" i="1"/>
  <c r="D8642" i="1"/>
  <c r="C8643" i="1"/>
  <c r="D8643" i="1"/>
  <c r="C8644" i="1"/>
  <c r="D8644" i="1"/>
  <c r="C8645" i="1"/>
  <c r="D8645" i="1"/>
  <c r="C8646" i="1"/>
  <c r="D8646" i="1"/>
  <c r="C8647" i="1"/>
  <c r="D8647" i="1"/>
  <c r="C8648" i="1"/>
  <c r="D8648" i="1"/>
  <c r="C8649" i="1"/>
  <c r="D8649" i="1"/>
  <c r="C8650" i="1"/>
  <c r="D8650" i="1"/>
  <c r="C8651" i="1"/>
  <c r="D8651" i="1"/>
  <c r="C8652" i="1"/>
  <c r="D8652" i="1"/>
  <c r="C8653" i="1"/>
  <c r="D8653" i="1"/>
  <c r="C8654" i="1"/>
  <c r="D8654" i="1"/>
  <c r="C8655" i="1"/>
  <c r="D8655" i="1"/>
  <c r="C8656" i="1"/>
  <c r="D8656" i="1"/>
  <c r="C8657" i="1"/>
  <c r="D8657" i="1"/>
  <c r="C8658" i="1"/>
  <c r="D8658" i="1"/>
  <c r="C8659" i="1"/>
  <c r="D8659" i="1"/>
  <c r="C8660" i="1"/>
  <c r="D8660" i="1"/>
  <c r="C8661" i="1"/>
  <c r="D8661" i="1"/>
  <c r="C8662" i="1"/>
  <c r="D8662" i="1"/>
  <c r="C8663" i="1"/>
  <c r="D8663" i="1"/>
  <c r="C8664" i="1"/>
  <c r="D8664" i="1"/>
  <c r="C8665" i="1"/>
  <c r="D8665" i="1"/>
  <c r="C8666" i="1"/>
  <c r="D8666" i="1"/>
  <c r="C8667" i="1"/>
  <c r="D8667" i="1"/>
  <c r="C8668" i="1"/>
  <c r="D8668" i="1"/>
  <c r="C8669" i="1"/>
  <c r="D8669" i="1"/>
  <c r="C8670" i="1"/>
  <c r="D8670" i="1"/>
  <c r="C8671" i="1"/>
  <c r="D8671" i="1"/>
  <c r="C8672" i="1"/>
  <c r="D8672" i="1"/>
  <c r="C8673" i="1"/>
  <c r="D8673" i="1"/>
  <c r="C8674" i="1"/>
  <c r="D8674" i="1"/>
  <c r="C8675" i="1"/>
  <c r="D8675" i="1"/>
  <c r="C8676" i="1"/>
  <c r="D8676" i="1"/>
  <c r="C8677" i="1"/>
  <c r="D8677" i="1"/>
  <c r="C8678" i="1"/>
  <c r="D8678" i="1"/>
  <c r="C8679" i="1"/>
  <c r="D8679" i="1"/>
  <c r="C8680" i="1"/>
  <c r="D8680" i="1"/>
  <c r="C8681" i="1"/>
  <c r="D8681" i="1"/>
  <c r="C8682" i="1"/>
  <c r="D8682" i="1"/>
  <c r="C8683" i="1"/>
  <c r="D8683" i="1"/>
  <c r="C8684" i="1"/>
  <c r="D8684" i="1"/>
  <c r="C8685" i="1"/>
  <c r="D8685" i="1"/>
  <c r="C8686" i="1"/>
  <c r="D8686" i="1"/>
  <c r="C8687" i="1"/>
  <c r="D8687" i="1"/>
  <c r="C8688" i="1"/>
  <c r="D8688" i="1"/>
  <c r="C8689" i="1"/>
  <c r="D8689" i="1"/>
  <c r="C8690" i="1"/>
  <c r="D8690" i="1"/>
  <c r="C8691" i="1"/>
  <c r="D8691" i="1"/>
  <c r="C8692" i="1"/>
  <c r="D8692" i="1"/>
  <c r="C8693" i="1"/>
  <c r="D8693" i="1"/>
  <c r="C8694" i="1"/>
  <c r="D8694" i="1"/>
  <c r="C8695" i="1"/>
  <c r="D8695" i="1"/>
  <c r="C8696" i="1"/>
  <c r="D8696" i="1"/>
  <c r="C8697" i="1"/>
  <c r="D8697" i="1"/>
  <c r="C8698" i="1"/>
  <c r="D8698" i="1"/>
  <c r="C8699" i="1"/>
  <c r="D8699" i="1"/>
  <c r="C8700" i="1"/>
  <c r="D8700" i="1"/>
  <c r="C8701" i="1"/>
  <c r="D8701" i="1"/>
  <c r="C8702" i="1"/>
  <c r="D8702" i="1"/>
  <c r="C8703" i="1"/>
  <c r="D8703" i="1"/>
  <c r="C8704" i="1"/>
  <c r="D8704" i="1"/>
  <c r="C8705" i="1"/>
  <c r="D8705" i="1"/>
  <c r="C8706" i="1"/>
  <c r="D8706" i="1"/>
  <c r="C8707" i="1"/>
  <c r="D8707" i="1"/>
  <c r="C8708" i="1"/>
  <c r="D8708" i="1"/>
  <c r="C8709" i="1"/>
  <c r="D8709" i="1"/>
  <c r="C8710" i="1"/>
  <c r="D8710" i="1"/>
  <c r="C8711" i="1"/>
  <c r="D8711" i="1"/>
  <c r="C8712" i="1"/>
  <c r="D8712" i="1"/>
  <c r="C8713" i="1"/>
  <c r="D8713" i="1"/>
  <c r="C8714" i="1"/>
  <c r="D8714" i="1"/>
  <c r="C8715" i="1"/>
  <c r="D8715" i="1"/>
  <c r="C8716" i="1"/>
  <c r="D8716" i="1"/>
  <c r="C8717" i="1"/>
  <c r="D8717" i="1"/>
  <c r="C8718" i="1"/>
  <c r="D8718" i="1"/>
  <c r="C8719" i="1"/>
  <c r="D8719" i="1"/>
  <c r="C8720" i="1"/>
  <c r="D8720" i="1"/>
  <c r="C8721" i="1"/>
  <c r="D8721" i="1"/>
  <c r="C8722" i="1"/>
  <c r="D8722" i="1"/>
  <c r="C8723" i="1"/>
  <c r="D8723" i="1"/>
  <c r="C8724" i="1"/>
  <c r="D8724" i="1"/>
  <c r="C8725" i="1"/>
  <c r="D8725" i="1"/>
  <c r="C8726" i="1"/>
  <c r="D8726" i="1"/>
  <c r="C8727" i="1"/>
  <c r="D8727" i="1"/>
  <c r="C8728" i="1"/>
  <c r="D8728" i="1"/>
  <c r="C8729" i="1"/>
  <c r="D8729" i="1"/>
  <c r="C8730" i="1"/>
  <c r="D8730" i="1"/>
  <c r="C8731" i="1"/>
  <c r="D8731" i="1"/>
  <c r="C8732" i="1"/>
  <c r="D8732" i="1"/>
  <c r="C8733" i="1"/>
  <c r="D8733" i="1"/>
  <c r="C8734" i="1"/>
  <c r="D8734" i="1"/>
  <c r="C8735" i="1"/>
  <c r="D8735" i="1"/>
  <c r="C8736" i="1"/>
  <c r="D8736" i="1"/>
  <c r="C8737" i="1"/>
  <c r="D8737" i="1"/>
  <c r="C8738" i="1"/>
  <c r="D8738" i="1"/>
  <c r="C8739" i="1"/>
  <c r="D8739" i="1"/>
  <c r="C8740" i="1"/>
  <c r="D8740" i="1"/>
  <c r="C8741" i="1"/>
  <c r="D8741" i="1"/>
  <c r="C8742" i="1"/>
  <c r="D8742" i="1"/>
  <c r="C8743" i="1"/>
  <c r="D8743" i="1"/>
  <c r="C8744" i="1"/>
  <c r="D8744" i="1"/>
  <c r="C8745" i="1"/>
  <c r="D8745" i="1"/>
  <c r="C8746" i="1"/>
  <c r="D8746" i="1"/>
  <c r="C8747" i="1"/>
  <c r="D8747" i="1"/>
  <c r="C8748" i="1"/>
  <c r="D8748" i="1"/>
  <c r="C8749" i="1"/>
  <c r="D8749" i="1"/>
  <c r="C8750" i="1"/>
  <c r="D8750" i="1"/>
  <c r="C8751" i="1"/>
  <c r="D8751" i="1"/>
  <c r="C8752" i="1"/>
  <c r="D8752" i="1"/>
  <c r="C8753" i="1"/>
  <c r="D8753" i="1"/>
  <c r="C8754" i="1"/>
  <c r="D8754" i="1"/>
  <c r="C8755" i="1"/>
  <c r="D8755" i="1"/>
  <c r="C8756" i="1"/>
  <c r="D8756" i="1"/>
  <c r="C8757" i="1"/>
  <c r="D8757" i="1"/>
  <c r="C8758" i="1"/>
  <c r="D8758" i="1"/>
  <c r="C8759" i="1"/>
  <c r="D8759" i="1"/>
  <c r="C8760" i="1"/>
  <c r="D8760" i="1"/>
  <c r="C8761" i="1"/>
  <c r="D8761" i="1"/>
  <c r="C8762" i="1"/>
  <c r="D8762" i="1"/>
  <c r="C8763" i="1"/>
  <c r="D8763" i="1"/>
  <c r="C8764" i="1"/>
  <c r="D8764" i="1"/>
  <c r="C8765" i="1"/>
  <c r="D8765" i="1"/>
  <c r="C8766" i="1"/>
  <c r="D8766" i="1"/>
  <c r="C8767" i="1"/>
  <c r="D8767" i="1"/>
  <c r="C8768" i="1"/>
  <c r="D8768" i="1"/>
  <c r="C8769" i="1"/>
  <c r="D8769" i="1"/>
  <c r="C8770" i="1"/>
  <c r="D8770" i="1"/>
  <c r="C8771" i="1"/>
  <c r="D8771" i="1"/>
  <c r="C8772" i="1"/>
  <c r="D8772" i="1"/>
  <c r="C8773" i="1"/>
  <c r="D8773" i="1"/>
  <c r="C8774" i="1"/>
  <c r="D8774" i="1"/>
  <c r="C8775" i="1"/>
  <c r="D8775" i="1"/>
  <c r="C8776" i="1"/>
  <c r="D8776" i="1"/>
  <c r="C8777" i="1"/>
  <c r="D8777" i="1"/>
  <c r="C8778" i="1"/>
  <c r="D8778" i="1"/>
  <c r="C8779" i="1"/>
  <c r="D8779" i="1"/>
  <c r="C8780" i="1"/>
  <c r="D8780" i="1"/>
  <c r="C8781" i="1"/>
  <c r="D8781" i="1"/>
  <c r="C8782" i="1"/>
  <c r="D8782" i="1"/>
  <c r="C8783" i="1"/>
  <c r="D8783" i="1"/>
  <c r="C8784" i="1"/>
  <c r="D8784" i="1"/>
  <c r="C8785" i="1"/>
  <c r="D8785" i="1"/>
  <c r="C8786" i="1"/>
  <c r="D8786" i="1"/>
  <c r="C8787" i="1"/>
  <c r="D8787" i="1"/>
  <c r="C8788" i="1"/>
  <c r="D8788" i="1"/>
  <c r="C8789" i="1"/>
  <c r="D8789" i="1"/>
  <c r="C8790" i="1"/>
  <c r="D8790" i="1"/>
  <c r="C8791" i="1"/>
  <c r="D8791" i="1"/>
  <c r="C8792" i="1"/>
  <c r="D8792" i="1"/>
  <c r="C8793" i="1"/>
  <c r="D8793" i="1"/>
  <c r="C8794" i="1"/>
  <c r="D8794" i="1"/>
  <c r="C8795" i="1"/>
  <c r="D8795" i="1"/>
  <c r="C8796" i="1"/>
  <c r="D8796" i="1"/>
  <c r="C8797" i="1"/>
  <c r="D8797" i="1"/>
  <c r="C8798" i="1"/>
  <c r="D8798" i="1"/>
  <c r="C8799" i="1"/>
  <c r="D8799" i="1"/>
  <c r="C8800" i="1"/>
  <c r="D8800" i="1"/>
  <c r="C8801" i="1"/>
  <c r="D8801" i="1"/>
  <c r="C8802" i="1"/>
  <c r="D8802" i="1"/>
  <c r="C8803" i="1"/>
  <c r="D8803" i="1"/>
  <c r="C8804" i="1"/>
  <c r="D8804" i="1"/>
  <c r="C8805" i="1"/>
  <c r="D8805" i="1"/>
  <c r="C8806" i="1"/>
  <c r="D8806" i="1"/>
  <c r="C8807" i="1"/>
  <c r="D8807" i="1"/>
  <c r="C8808" i="1"/>
  <c r="D8808" i="1"/>
  <c r="C8809" i="1"/>
  <c r="D8809" i="1"/>
  <c r="C8810" i="1"/>
  <c r="D8810" i="1"/>
  <c r="C8811" i="1"/>
  <c r="D8811" i="1"/>
  <c r="C8812" i="1"/>
  <c r="D8812" i="1"/>
  <c r="C8813" i="1"/>
  <c r="D8813" i="1"/>
  <c r="C8814" i="1"/>
  <c r="D8814" i="1"/>
  <c r="C8815" i="1"/>
  <c r="D8815" i="1"/>
  <c r="C8816" i="1"/>
  <c r="D8816" i="1"/>
  <c r="C8817" i="1"/>
  <c r="D8817" i="1"/>
  <c r="C8818" i="1"/>
  <c r="D8818" i="1"/>
  <c r="C8819" i="1"/>
  <c r="D8819" i="1"/>
  <c r="C8820" i="1"/>
  <c r="D8820" i="1"/>
  <c r="C8821" i="1"/>
  <c r="D8821" i="1"/>
  <c r="C8822" i="1"/>
  <c r="D8822" i="1"/>
  <c r="C8823" i="1"/>
  <c r="D8823" i="1"/>
  <c r="C8824" i="1"/>
  <c r="D8824" i="1"/>
  <c r="C8825" i="1"/>
  <c r="D8825" i="1"/>
  <c r="C8826" i="1"/>
  <c r="D8826" i="1"/>
  <c r="C8827" i="1"/>
  <c r="D8827" i="1"/>
  <c r="C8828" i="1"/>
  <c r="D8828" i="1"/>
  <c r="C8829" i="1"/>
  <c r="D8829" i="1"/>
  <c r="C8830" i="1"/>
  <c r="D8830" i="1"/>
  <c r="C8831" i="1"/>
  <c r="D8831" i="1"/>
  <c r="C8832" i="1"/>
  <c r="D8832" i="1"/>
  <c r="C8833" i="1"/>
  <c r="D8833" i="1"/>
  <c r="C8834" i="1"/>
  <c r="D8834" i="1"/>
  <c r="C8835" i="1"/>
  <c r="D8835" i="1"/>
  <c r="C8836" i="1"/>
  <c r="D8836" i="1"/>
  <c r="C8837" i="1"/>
  <c r="D8837" i="1"/>
  <c r="C8838" i="1"/>
  <c r="D8838" i="1"/>
  <c r="C8839" i="1"/>
  <c r="D8839" i="1"/>
  <c r="C8840" i="1"/>
  <c r="D8840" i="1"/>
  <c r="C8841" i="1"/>
  <c r="D8841" i="1"/>
  <c r="C8842" i="1"/>
  <c r="D8842" i="1"/>
  <c r="C8843" i="1"/>
  <c r="D8843" i="1"/>
  <c r="C8844" i="1"/>
  <c r="D8844" i="1"/>
  <c r="C8845" i="1"/>
  <c r="D8845" i="1"/>
  <c r="C8846" i="1"/>
  <c r="D8846" i="1"/>
  <c r="C8847" i="1"/>
  <c r="D8847" i="1"/>
  <c r="C8848" i="1"/>
  <c r="D8848" i="1"/>
  <c r="C8849" i="1"/>
  <c r="D8849" i="1"/>
  <c r="C8850" i="1"/>
  <c r="D8850" i="1"/>
  <c r="C8851" i="1"/>
  <c r="D8851" i="1"/>
  <c r="C8852" i="1"/>
  <c r="D8852" i="1"/>
  <c r="C8853" i="1"/>
  <c r="D8853" i="1"/>
  <c r="C8854" i="1"/>
  <c r="D8854" i="1"/>
  <c r="C8855" i="1"/>
  <c r="D8855" i="1"/>
  <c r="C8856" i="1"/>
  <c r="D8856" i="1"/>
  <c r="C8857" i="1"/>
  <c r="D8857" i="1"/>
  <c r="C8858" i="1"/>
  <c r="D8858" i="1"/>
  <c r="C8859" i="1"/>
  <c r="D8859" i="1"/>
  <c r="C8860" i="1"/>
  <c r="D8860" i="1"/>
  <c r="C8861" i="1"/>
  <c r="D8861" i="1"/>
  <c r="C8862" i="1"/>
  <c r="D8862" i="1"/>
  <c r="C8863" i="1"/>
  <c r="D8863" i="1"/>
  <c r="C8864" i="1"/>
  <c r="D8864" i="1"/>
  <c r="C8865" i="1"/>
  <c r="D8865" i="1"/>
  <c r="C8866" i="1"/>
  <c r="D8866" i="1"/>
  <c r="C8867" i="1"/>
  <c r="D8867" i="1"/>
  <c r="C8868" i="1"/>
  <c r="D8868" i="1"/>
  <c r="C8869" i="1"/>
  <c r="D8869" i="1"/>
  <c r="C8870" i="1"/>
  <c r="D8870" i="1"/>
  <c r="C8871" i="1"/>
  <c r="D8871" i="1"/>
  <c r="C8872" i="1"/>
  <c r="D8872" i="1"/>
  <c r="C8873" i="1"/>
  <c r="D8873" i="1"/>
  <c r="C8874" i="1"/>
  <c r="D8874" i="1"/>
  <c r="C8875" i="1"/>
  <c r="D8875" i="1"/>
  <c r="C8876" i="1"/>
  <c r="D8876" i="1"/>
  <c r="C8877" i="1"/>
  <c r="D8877" i="1"/>
  <c r="C8878" i="1"/>
  <c r="D8878" i="1"/>
  <c r="C8879" i="1"/>
  <c r="D8879" i="1"/>
  <c r="C8880" i="1"/>
  <c r="D8880" i="1"/>
  <c r="C8881" i="1"/>
  <c r="D8881" i="1"/>
  <c r="C8882" i="1"/>
  <c r="D8882" i="1"/>
  <c r="C8883" i="1"/>
  <c r="D8883" i="1"/>
  <c r="C8884" i="1"/>
  <c r="D8884" i="1"/>
  <c r="C8885" i="1"/>
  <c r="D8885" i="1"/>
  <c r="C8886" i="1"/>
  <c r="D8886" i="1"/>
  <c r="C8887" i="1"/>
  <c r="D8887" i="1"/>
  <c r="C8888" i="1"/>
  <c r="D8888" i="1"/>
  <c r="C8889" i="1"/>
  <c r="D8889" i="1"/>
  <c r="C8890" i="1"/>
  <c r="D8890" i="1"/>
  <c r="C8891" i="1"/>
  <c r="D8891" i="1"/>
  <c r="C8892" i="1"/>
  <c r="D8892" i="1"/>
  <c r="C8893" i="1"/>
  <c r="D8893" i="1"/>
  <c r="C8894" i="1"/>
  <c r="D8894" i="1"/>
  <c r="C8895" i="1"/>
  <c r="D8895" i="1"/>
  <c r="C8896" i="1"/>
  <c r="D8896" i="1"/>
  <c r="C8897" i="1"/>
  <c r="D8897" i="1"/>
  <c r="C8898" i="1"/>
  <c r="D8898" i="1"/>
  <c r="C8899" i="1"/>
  <c r="D8899" i="1"/>
  <c r="C8900" i="1"/>
  <c r="D8900" i="1"/>
  <c r="C8901" i="1"/>
  <c r="D8901" i="1"/>
  <c r="C8902" i="1"/>
  <c r="D8902" i="1"/>
  <c r="C8903" i="1"/>
  <c r="D8903" i="1"/>
  <c r="C8904" i="1"/>
  <c r="D8904" i="1"/>
  <c r="C8905" i="1"/>
  <c r="D8905" i="1"/>
  <c r="C8906" i="1"/>
  <c r="D8906" i="1"/>
  <c r="C8907" i="1"/>
  <c r="D8907" i="1"/>
  <c r="C8908" i="1"/>
  <c r="D8908" i="1"/>
  <c r="C8909" i="1"/>
  <c r="D8909" i="1"/>
  <c r="C8910" i="1"/>
  <c r="D8910" i="1"/>
  <c r="C8911" i="1"/>
  <c r="D8911" i="1"/>
  <c r="C8912" i="1"/>
  <c r="D8912" i="1"/>
  <c r="C8913" i="1"/>
  <c r="D8913" i="1"/>
  <c r="C8914" i="1"/>
  <c r="D8914" i="1"/>
  <c r="C8915" i="1"/>
  <c r="D8915" i="1"/>
  <c r="C8916" i="1"/>
  <c r="D8916" i="1"/>
  <c r="C8917" i="1"/>
  <c r="D8917" i="1"/>
  <c r="C8918" i="1"/>
  <c r="D8918" i="1"/>
  <c r="C8919" i="1"/>
  <c r="D8919" i="1"/>
  <c r="C8920" i="1"/>
  <c r="D8920" i="1"/>
  <c r="C8921" i="1"/>
  <c r="D8921" i="1"/>
  <c r="C8922" i="1"/>
  <c r="D8922" i="1"/>
  <c r="C8923" i="1"/>
  <c r="D8923" i="1"/>
  <c r="C8924" i="1"/>
  <c r="D8924" i="1"/>
  <c r="C8925" i="1"/>
  <c r="D8925" i="1"/>
  <c r="C8926" i="1"/>
  <c r="D8926" i="1"/>
  <c r="C8927" i="1"/>
  <c r="D8927" i="1"/>
  <c r="C8928" i="1"/>
  <c r="D8928" i="1"/>
  <c r="C8929" i="1"/>
  <c r="D8929" i="1"/>
  <c r="C8930" i="1"/>
  <c r="D8930" i="1"/>
  <c r="C8931" i="1"/>
  <c r="D8931" i="1"/>
  <c r="C8932" i="1"/>
  <c r="D8932" i="1"/>
  <c r="C8933" i="1"/>
  <c r="D8933" i="1"/>
  <c r="C8934" i="1"/>
  <c r="D8934" i="1"/>
  <c r="C8935" i="1"/>
  <c r="D8935" i="1"/>
  <c r="C8936" i="1"/>
  <c r="D8936" i="1"/>
  <c r="C8937" i="1"/>
  <c r="D8937" i="1"/>
  <c r="C8938" i="1"/>
  <c r="D8938" i="1"/>
  <c r="C8939" i="1"/>
  <c r="D8939" i="1"/>
  <c r="C8940" i="1"/>
  <c r="D8940" i="1"/>
  <c r="C8941" i="1"/>
  <c r="D8941" i="1"/>
  <c r="C8942" i="1"/>
  <c r="D8942" i="1"/>
  <c r="C8943" i="1"/>
  <c r="D8943" i="1"/>
  <c r="C8944" i="1"/>
  <c r="D8944" i="1"/>
  <c r="C8945" i="1"/>
  <c r="D8945" i="1"/>
  <c r="C8946" i="1"/>
  <c r="D8946" i="1"/>
  <c r="C8947" i="1"/>
  <c r="D8947" i="1"/>
  <c r="C8948" i="1"/>
  <c r="D8948" i="1"/>
  <c r="C8949" i="1"/>
  <c r="D8949" i="1"/>
  <c r="C8950" i="1"/>
  <c r="D8950" i="1"/>
  <c r="C8951" i="1"/>
  <c r="D8951" i="1"/>
  <c r="C8952" i="1"/>
  <c r="D8952" i="1"/>
  <c r="C8953" i="1"/>
  <c r="D8953" i="1"/>
  <c r="C8954" i="1"/>
  <c r="D8954" i="1"/>
  <c r="C8955" i="1"/>
  <c r="D8955" i="1"/>
  <c r="C8956" i="1"/>
  <c r="D8956" i="1"/>
  <c r="C8957" i="1"/>
  <c r="D8957" i="1"/>
  <c r="C8958" i="1"/>
  <c r="D8958" i="1"/>
  <c r="C8959" i="1"/>
  <c r="D8959" i="1"/>
  <c r="C8960" i="1"/>
  <c r="D8960" i="1"/>
  <c r="C8961" i="1"/>
  <c r="D8961" i="1"/>
  <c r="C8962" i="1"/>
  <c r="D8962" i="1"/>
  <c r="C8963" i="1"/>
  <c r="D8963" i="1"/>
  <c r="C8964" i="1"/>
  <c r="D8964" i="1"/>
  <c r="C8965" i="1"/>
  <c r="D8965" i="1"/>
  <c r="C8966" i="1"/>
  <c r="D8966" i="1"/>
  <c r="C8967" i="1"/>
  <c r="D8967" i="1"/>
  <c r="C8968" i="1"/>
  <c r="D8968" i="1"/>
  <c r="C8969" i="1"/>
  <c r="D8969" i="1"/>
  <c r="C8970" i="1"/>
  <c r="D8970" i="1"/>
  <c r="C8971" i="1"/>
  <c r="D8971" i="1"/>
  <c r="C8972" i="1"/>
  <c r="D8972" i="1"/>
  <c r="C8973" i="1"/>
  <c r="D8973" i="1"/>
  <c r="C8974" i="1"/>
  <c r="D8974" i="1"/>
  <c r="C8975" i="1"/>
  <c r="D8975" i="1"/>
  <c r="C8976" i="1"/>
  <c r="D8976" i="1"/>
  <c r="C8977" i="1"/>
  <c r="D8977" i="1"/>
  <c r="C8978" i="1"/>
  <c r="D8978" i="1"/>
  <c r="C8979" i="1"/>
  <c r="D8979" i="1"/>
  <c r="C8980" i="1"/>
  <c r="D8980" i="1"/>
  <c r="C8981" i="1"/>
  <c r="D8981" i="1"/>
  <c r="C8982" i="1"/>
  <c r="D8982" i="1"/>
  <c r="C8983" i="1"/>
  <c r="D8983" i="1"/>
  <c r="C8984" i="1"/>
  <c r="D8984" i="1"/>
  <c r="C8985" i="1"/>
  <c r="D8985" i="1"/>
  <c r="C8986" i="1"/>
  <c r="D8986" i="1"/>
  <c r="C8987" i="1"/>
  <c r="D8987" i="1"/>
  <c r="C8988" i="1"/>
  <c r="D8988" i="1"/>
  <c r="C8989" i="1"/>
  <c r="D8989" i="1"/>
  <c r="C8990" i="1"/>
  <c r="D8990" i="1"/>
  <c r="C8991" i="1"/>
  <c r="D8991" i="1"/>
  <c r="C8992" i="1"/>
  <c r="D8992" i="1"/>
  <c r="C8993" i="1"/>
  <c r="D8993" i="1"/>
  <c r="C8994" i="1"/>
  <c r="D8994" i="1"/>
  <c r="C8995" i="1"/>
  <c r="D8995" i="1"/>
  <c r="C8996" i="1"/>
  <c r="D8996" i="1"/>
  <c r="C8997" i="1"/>
  <c r="D8997" i="1"/>
  <c r="C8998" i="1"/>
  <c r="D8998" i="1"/>
  <c r="C8999" i="1"/>
  <c r="D8999" i="1"/>
  <c r="C9000" i="1"/>
  <c r="D9000" i="1"/>
  <c r="C9001" i="1"/>
  <c r="D9001" i="1"/>
  <c r="C9002" i="1"/>
  <c r="D9002" i="1"/>
  <c r="C9003" i="1"/>
  <c r="D9003" i="1"/>
  <c r="C9004" i="1"/>
  <c r="D9004" i="1"/>
  <c r="C9005" i="1"/>
  <c r="D9005" i="1"/>
  <c r="C9006" i="1"/>
  <c r="D9006" i="1"/>
  <c r="C9007" i="1"/>
  <c r="D9007" i="1"/>
  <c r="C9008" i="1"/>
  <c r="D9008" i="1"/>
  <c r="C9009" i="1"/>
  <c r="D9009" i="1"/>
  <c r="C9010" i="1"/>
  <c r="D9010" i="1"/>
  <c r="C9011" i="1"/>
  <c r="D9011" i="1"/>
  <c r="C9012" i="1"/>
  <c r="D9012" i="1"/>
  <c r="C9013" i="1"/>
  <c r="D9013" i="1"/>
  <c r="C9014" i="1"/>
  <c r="D9014" i="1"/>
  <c r="C9015" i="1"/>
  <c r="D9015" i="1"/>
  <c r="C9016" i="1"/>
  <c r="D9016" i="1"/>
  <c r="C9017" i="1"/>
  <c r="D9017" i="1"/>
  <c r="C9018" i="1"/>
  <c r="D9018" i="1"/>
  <c r="C9019" i="1"/>
  <c r="D9019" i="1"/>
  <c r="C9020" i="1"/>
  <c r="D9020" i="1"/>
  <c r="C9021" i="1"/>
  <c r="D9021" i="1"/>
  <c r="C9022" i="1"/>
  <c r="D9022" i="1"/>
  <c r="C9023" i="1"/>
  <c r="D9023" i="1"/>
  <c r="C9024" i="1"/>
  <c r="D9024" i="1"/>
  <c r="C9025" i="1"/>
  <c r="D9025" i="1"/>
  <c r="C9026" i="1"/>
  <c r="D9026" i="1"/>
  <c r="C9027" i="1"/>
  <c r="D9027" i="1"/>
  <c r="C9028" i="1"/>
  <c r="D9028" i="1"/>
  <c r="C9029" i="1"/>
  <c r="D9029" i="1"/>
  <c r="C9030" i="1"/>
  <c r="D9030" i="1"/>
  <c r="C9031" i="1"/>
  <c r="D9031" i="1"/>
  <c r="C9032" i="1"/>
  <c r="D9032" i="1"/>
  <c r="C9033" i="1"/>
  <c r="D9033" i="1"/>
  <c r="C9034" i="1"/>
  <c r="D9034" i="1"/>
  <c r="C9035" i="1"/>
  <c r="D9035" i="1"/>
  <c r="C9036" i="1"/>
  <c r="D9036" i="1"/>
  <c r="C9037" i="1"/>
  <c r="D9037" i="1"/>
  <c r="C9038" i="1"/>
  <c r="D9038" i="1"/>
  <c r="C9039" i="1"/>
  <c r="D9039" i="1"/>
  <c r="C9040" i="1"/>
  <c r="D9040" i="1"/>
  <c r="C9041" i="1"/>
  <c r="D9041" i="1"/>
  <c r="C9042" i="1"/>
  <c r="D9042" i="1"/>
  <c r="C9043" i="1"/>
  <c r="D9043" i="1"/>
  <c r="C9044" i="1"/>
  <c r="D9044" i="1"/>
  <c r="C9045" i="1"/>
  <c r="D9045" i="1"/>
  <c r="C9046" i="1"/>
  <c r="D9046" i="1"/>
  <c r="C9047" i="1"/>
  <c r="D9047" i="1"/>
  <c r="C9048" i="1"/>
  <c r="D9048" i="1"/>
  <c r="C9049" i="1"/>
  <c r="D9049" i="1"/>
  <c r="C9050" i="1"/>
  <c r="D9050" i="1"/>
  <c r="C9051" i="1"/>
  <c r="D9051" i="1"/>
  <c r="C9052" i="1"/>
  <c r="D9052" i="1"/>
  <c r="C9053" i="1"/>
  <c r="D9053" i="1"/>
  <c r="C9054" i="1"/>
  <c r="D9054" i="1"/>
  <c r="C9055" i="1"/>
  <c r="D9055" i="1"/>
  <c r="C9056" i="1"/>
  <c r="D9056" i="1"/>
  <c r="C9057" i="1"/>
  <c r="D9057" i="1"/>
  <c r="C9058" i="1"/>
  <c r="D9058" i="1"/>
  <c r="C9059" i="1"/>
  <c r="D9059" i="1"/>
  <c r="C9060" i="1"/>
  <c r="D9060" i="1"/>
  <c r="C9061" i="1"/>
  <c r="D9061" i="1"/>
  <c r="C9062" i="1"/>
  <c r="D9062" i="1"/>
  <c r="C9063" i="1"/>
  <c r="D9063" i="1"/>
  <c r="C9064" i="1"/>
  <c r="D9064" i="1"/>
  <c r="C9065" i="1"/>
  <c r="D9065" i="1"/>
  <c r="C9066" i="1"/>
  <c r="D9066" i="1"/>
  <c r="C9067" i="1"/>
  <c r="D9067" i="1"/>
  <c r="C9068" i="1"/>
  <c r="D9068" i="1"/>
  <c r="C9069" i="1"/>
  <c r="D9069" i="1"/>
  <c r="C9070" i="1"/>
  <c r="D9070" i="1"/>
  <c r="C9071" i="1"/>
  <c r="D9071" i="1"/>
  <c r="C9072" i="1"/>
  <c r="D9072" i="1"/>
  <c r="C9073" i="1"/>
  <c r="D9073" i="1"/>
  <c r="C9074" i="1"/>
  <c r="D9074" i="1"/>
  <c r="C9075" i="1"/>
  <c r="D9075" i="1"/>
  <c r="C9076" i="1"/>
  <c r="D9076" i="1"/>
  <c r="C9077" i="1"/>
  <c r="D9077" i="1"/>
  <c r="C9078" i="1"/>
  <c r="D9078" i="1"/>
  <c r="C9079" i="1"/>
  <c r="D9079" i="1"/>
  <c r="C9080" i="1"/>
  <c r="D9080" i="1"/>
  <c r="C9081" i="1"/>
  <c r="D9081" i="1"/>
  <c r="C9082" i="1"/>
  <c r="D9082" i="1"/>
  <c r="C9083" i="1"/>
  <c r="D9083" i="1"/>
  <c r="C9084" i="1"/>
  <c r="D9084" i="1"/>
  <c r="C9085" i="1"/>
  <c r="D9085" i="1"/>
  <c r="C9086" i="1"/>
  <c r="D9086" i="1"/>
  <c r="C9087" i="1"/>
  <c r="D9087" i="1"/>
  <c r="C9088" i="1"/>
  <c r="D9088" i="1"/>
  <c r="C9089" i="1"/>
  <c r="D9089" i="1"/>
  <c r="C9090" i="1"/>
  <c r="D9090" i="1"/>
  <c r="C9091" i="1"/>
  <c r="D9091" i="1"/>
  <c r="C9092" i="1"/>
  <c r="D9092" i="1"/>
  <c r="C9093" i="1"/>
  <c r="D9093" i="1"/>
  <c r="C9094" i="1"/>
  <c r="D9094" i="1"/>
  <c r="C9095" i="1"/>
  <c r="D9095" i="1"/>
  <c r="C9096" i="1"/>
  <c r="D9096" i="1"/>
  <c r="C9097" i="1"/>
  <c r="D9097" i="1"/>
  <c r="C9098" i="1"/>
  <c r="D9098" i="1"/>
  <c r="C9099" i="1"/>
  <c r="D9099" i="1"/>
  <c r="C9100" i="1"/>
  <c r="D9100" i="1"/>
  <c r="C9101" i="1"/>
  <c r="D9101" i="1"/>
  <c r="C9102" i="1"/>
  <c r="D9102" i="1"/>
  <c r="C9103" i="1"/>
  <c r="D9103" i="1"/>
  <c r="C9104" i="1"/>
  <c r="D9104" i="1"/>
  <c r="C9105" i="1"/>
  <c r="D9105" i="1"/>
  <c r="C9106" i="1"/>
  <c r="D9106" i="1"/>
  <c r="C9107" i="1"/>
  <c r="D9107" i="1"/>
  <c r="C9108" i="1"/>
  <c r="D9108" i="1"/>
  <c r="C9109" i="1"/>
  <c r="D9109" i="1"/>
  <c r="C9110" i="1"/>
  <c r="D9110" i="1"/>
  <c r="C9111" i="1"/>
  <c r="D9111" i="1"/>
  <c r="C9112" i="1"/>
  <c r="D9112" i="1"/>
  <c r="C9113" i="1"/>
  <c r="D9113" i="1"/>
  <c r="C9114" i="1"/>
  <c r="D9114" i="1"/>
  <c r="C9115" i="1"/>
  <c r="D9115" i="1"/>
  <c r="C9116" i="1"/>
  <c r="D9116" i="1"/>
  <c r="C9117" i="1"/>
  <c r="D9117" i="1"/>
  <c r="C9118" i="1"/>
  <c r="D9118" i="1"/>
  <c r="C9119" i="1"/>
  <c r="D9119" i="1"/>
  <c r="C9120" i="1"/>
  <c r="D9120" i="1"/>
  <c r="C9121" i="1"/>
  <c r="D9121" i="1"/>
  <c r="C9122" i="1"/>
  <c r="D9122" i="1"/>
  <c r="C9123" i="1"/>
  <c r="D9123" i="1"/>
  <c r="C9124" i="1"/>
  <c r="D9124" i="1"/>
  <c r="C9125" i="1"/>
  <c r="D9125" i="1"/>
  <c r="C9126" i="1"/>
  <c r="D9126" i="1"/>
  <c r="C9127" i="1"/>
  <c r="D9127" i="1"/>
  <c r="C9128" i="1"/>
  <c r="D9128" i="1"/>
  <c r="C9129" i="1"/>
  <c r="D9129" i="1"/>
  <c r="C9130" i="1"/>
  <c r="D9130" i="1"/>
  <c r="C9131" i="1"/>
  <c r="D9131" i="1"/>
  <c r="C9132" i="1"/>
  <c r="D9132" i="1"/>
  <c r="C9133" i="1"/>
  <c r="D9133" i="1"/>
  <c r="C9134" i="1"/>
  <c r="D9134" i="1"/>
  <c r="C9135" i="1"/>
  <c r="D9135" i="1"/>
  <c r="C9136" i="1"/>
  <c r="D9136" i="1"/>
  <c r="C9137" i="1"/>
  <c r="D9137" i="1"/>
  <c r="C9138" i="1"/>
  <c r="D9138" i="1"/>
  <c r="C9139" i="1"/>
  <c r="D9139" i="1"/>
  <c r="C9140" i="1"/>
  <c r="D9140" i="1"/>
  <c r="C9141" i="1"/>
  <c r="D9141" i="1"/>
  <c r="C9142" i="1"/>
  <c r="D9142" i="1"/>
  <c r="C9143" i="1"/>
  <c r="D9143" i="1"/>
  <c r="C9144" i="1"/>
  <c r="D9144" i="1"/>
  <c r="C9145" i="1"/>
  <c r="D9145" i="1"/>
  <c r="C9146" i="1"/>
  <c r="D9146" i="1"/>
  <c r="C9147" i="1"/>
  <c r="D9147" i="1"/>
  <c r="C9148" i="1"/>
  <c r="D9148" i="1"/>
  <c r="C9149" i="1"/>
  <c r="D9149" i="1"/>
  <c r="C9150" i="1"/>
  <c r="D9150" i="1"/>
  <c r="C9151" i="1"/>
  <c r="D9151" i="1"/>
  <c r="C9152" i="1"/>
  <c r="D9152" i="1"/>
  <c r="C9153" i="1"/>
  <c r="D9153" i="1"/>
  <c r="C9154" i="1"/>
  <c r="D9154" i="1"/>
  <c r="C9155" i="1"/>
  <c r="D9155" i="1"/>
  <c r="C9156" i="1"/>
  <c r="D9156" i="1"/>
  <c r="C9157" i="1"/>
  <c r="D9157" i="1"/>
  <c r="C9158" i="1"/>
  <c r="D9158" i="1"/>
  <c r="C9159" i="1"/>
  <c r="D9159" i="1"/>
  <c r="C9160" i="1"/>
  <c r="D9160" i="1"/>
  <c r="C9161" i="1"/>
  <c r="D9161" i="1"/>
  <c r="C9162" i="1"/>
  <c r="D9162" i="1"/>
  <c r="C9163" i="1"/>
  <c r="D9163" i="1"/>
  <c r="C9164" i="1"/>
  <c r="D9164" i="1"/>
  <c r="C9165" i="1"/>
  <c r="D9165" i="1"/>
  <c r="C9166" i="1"/>
  <c r="D9166" i="1"/>
  <c r="C9167" i="1"/>
  <c r="D9167" i="1"/>
  <c r="C9168" i="1"/>
  <c r="D9168" i="1"/>
  <c r="C9169" i="1"/>
  <c r="D9169" i="1"/>
  <c r="C9170" i="1"/>
  <c r="D9170" i="1"/>
  <c r="C9171" i="1"/>
  <c r="D9171" i="1"/>
  <c r="C9172" i="1"/>
  <c r="D9172" i="1"/>
  <c r="C9173" i="1"/>
  <c r="D9173" i="1"/>
  <c r="C9174" i="1"/>
  <c r="D9174" i="1"/>
  <c r="C9175" i="1"/>
  <c r="D9175" i="1"/>
  <c r="C9176" i="1"/>
  <c r="D9176" i="1"/>
  <c r="C9177" i="1"/>
  <c r="D9177" i="1"/>
  <c r="C9178" i="1"/>
  <c r="D9178" i="1"/>
  <c r="C9179" i="1"/>
  <c r="D9179" i="1"/>
  <c r="C9180" i="1"/>
  <c r="D9180" i="1"/>
  <c r="C9181" i="1"/>
  <c r="D9181" i="1"/>
  <c r="C9182" i="1"/>
  <c r="D9182" i="1"/>
  <c r="C9183" i="1"/>
  <c r="D9183" i="1"/>
  <c r="C9184" i="1"/>
  <c r="D9184" i="1"/>
  <c r="C9185" i="1"/>
  <c r="D9185" i="1"/>
  <c r="C9186" i="1"/>
  <c r="D9186" i="1"/>
  <c r="C9187" i="1"/>
  <c r="D9187" i="1"/>
  <c r="C9188" i="1"/>
  <c r="D9188" i="1"/>
  <c r="C9189" i="1"/>
  <c r="D9189" i="1"/>
  <c r="C9190" i="1"/>
  <c r="D9190" i="1"/>
  <c r="C9191" i="1"/>
  <c r="D9191" i="1"/>
  <c r="C9192" i="1"/>
  <c r="D9192" i="1"/>
  <c r="C9193" i="1"/>
  <c r="D9193" i="1"/>
  <c r="C9194" i="1"/>
  <c r="D9194" i="1"/>
  <c r="C9195" i="1"/>
  <c r="D9195" i="1"/>
  <c r="C9196" i="1"/>
  <c r="D9196" i="1"/>
  <c r="C9197" i="1"/>
  <c r="D9197" i="1"/>
  <c r="C9198" i="1"/>
  <c r="D9198" i="1"/>
  <c r="C9199" i="1"/>
  <c r="D9199" i="1"/>
  <c r="C9200" i="1"/>
  <c r="D9200" i="1"/>
  <c r="C9201" i="1"/>
  <c r="D9201" i="1"/>
  <c r="C9202" i="1"/>
  <c r="D9202" i="1"/>
  <c r="C9203" i="1"/>
  <c r="D9203" i="1"/>
  <c r="C9204" i="1"/>
  <c r="D9204" i="1"/>
  <c r="C9205" i="1"/>
  <c r="D9205" i="1"/>
  <c r="C9206" i="1"/>
  <c r="D9206" i="1"/>
  <c r="C9207" i="1"/>
  <c r="D9207" i="1"/>
  <c r="C9208" i="1"/>
  <c r="D9208" i="1"/>
  <c r="C9209" i="1"/>
  <c r="D9209" i="1"/>
  <c r="C9210" i="1"/>
  <c r="D9210" i="1"/>
  <c r="C9211" i="1"/>
  <c r="D9211" i="1"/>
  <c r="C9212" i="1"/>
  <c r="D9212" i="1"/>
  <c r="C9213" i="1"/>
  <c r="D9213" i="1"/>
  <c r="C9214" i="1"/>
  <c r="D9214" i="1"/>
  <c r="C9215" i="1"/>
  <c r="D9215" i="1"/>
  <c r="C9216" i="1"/>
  <c r="D9216" i="1"/>
  <c r="C9217" i="1"/>
  <c r="D9217" i="1"/>
  <c r="C9218" i="1"/>
  <c r="D9218" i="1"/>
  <c r="C9219" i="1"/>
  <c r="D9219" i="1"/>
  <c r="C9220" i="1"/>
  <c r="D9220" i="1"/>
  <c r="C9221" i="1"/>
  <c r="D9221" i="1"/>
  <c r="C9222" i="1"/>
  <c r="D9222" i="1"/>
  <c r="C9223" i="1"/>
  <c r="D9223" i="1"/>
  <c r="C9224" i="1"/>
  <c r="D9224" i="1"/>
  <c r="C9225" i="1"/>
  <c r="D9225" i="1"/>
  <c r="C9226" i="1"/>
  <c r="D9226" i="1"/>
  <c r="C9227" i="1"/>
  <c r="D9227" i="1"/>
  <c r="C9228" i="1"/>
  <c r="D9228" i="1"/>
  <c r="C9229" i="1"/>
  <c r="D9229" i="1"/>
  <c r="C9230" i="1"/>
  <c r="D9230" i="1"/>
  <c r="C9231" i="1"/>
  <c r="D9231" i="1"/>
  <c r="C9232" i="1"/>
  <c r="D9232" i="1"/>
  <c r="C9233" i="1"/>
  <c r="D9233" i="1"/>
  <c r="C9234" i="1"/>
  <c r="D9234" i="1"/>
  <c r="C9235" i="1"/>
  <c r="D9235" i="1"/>
  <c r="C9236" i="1"/>
  <c r="D9236" i="1"/>
  <c r="C9237" i="1"/>
  <c r="D9237" i="1"/>
  <c r="C9238" i="1"/>
  <c r="D9238" i="1"/>
  <c r="C9239" i="1"/>
  <c r="D9239" i="1"/>
  <c r="C9240" i="1"/>
  <c r="D9240" i="1"/>
  <c r="C9241" i="1"/>
  <c r="D9241" i="1"/>
  <c r="C9242" i="1"/>
  <c r="D9242" i="1"/>
  <c r="C9243" i="1"/>
  <c r="D9243" i="1"/>
  <c r="C9244" i="1"/>
  <c r="D9244" i="1"/>
  <c r="C9245" i="1"/>
  <c r="D9245" i="1"/>
  <c r="C9246" i="1"/>
  <c r="D9246" i="1"/>
  <c r="C9247" i="1"/>
  <c r="D9247" i="1"/>
  <c r="C9248" i="1"/>
  <c r="D9248" i="1"/>
  <c r="C9249" i="1"/>
  <c r="D9249" i="1"/>
  <c r="C9250" i="1"/>
  <c r="D9250" i="1"/>
  <c r="C9251" i="1"/>
  <c r="D9251" i="1"/>
  <c r="C9252" i="1"/>
  <c r="D9252" i="1"/>
  <c r="C9253" i="1"/>
  <c r="D9253" i="1"/>
  <c r="C9254" i="1"/>
  <c r="D9254" i="1"/>
  <c r="C9255" i="1"/>
  <c r="D9255" i="1"/>
  <c r="C9256" i="1"/>
  <c r="D9256" i="1"/>
  <c r="C9257" i="1"/>
  <c r="D9257" i="1"/>
  <c r="C9258" i="1"/>
  <c r="D9258" i="1"/>
  <c r="C9259" i="1"/>
  <c r="D9259" i="1"/>
  <c r="C9260" i="1"/>
  <c r="D9260" i="1"/>
  <c r="C9261" i="1"/>
  <c r="D9261" i="1"/>
  <c r="C9262" i="1"/>
  <c r="D9262" i="1"/>
  <c r="C9263" i="1"/>
  <c r="D9263" i="1"/>
  <c r="C9264" i="1"/>
  <c r="D9264" i="1"/>
  <c r="C9265" i="1"/>
  <c r="D9265" i="1"/>
  <c r="C9266" i="1"/>
  <c r="D9266" i="1"/>
  <c r="C9267" i="1"/>
  <c r="D9267" i="1"/>
  <c r="C9268" i="1"/>
  <c r="D9268" i="1"/>
  <c r="C9269" i="1"/>
  <c r="D9269" i="1"/>
  <c r="C9270" i="1"/>
  <c r="D9270" i="1"/>
  <c r="C9271" i="1"/>
  <c r="D9271" i="1"/>
  <c r="C9272" i="1"/>
  <c r="D9272" i="1"/>
  <c r="C9273" i="1"/>
  <c r="D9273" i="1"/>
  <c r="C9274" i="1"/>
  <c r="D9274" i="1"/>
  <c r="C9275" i="1"/>
  <c r="D9275" i="1"/>
  <c r="C9276" i="1"/>
  <c r="D9276" i="1"/>
  <c r="C9277" i="1"/>
  <c r="D9277" i="1"/>
  <c r="C9278" i="1"/>
  <c r="D9278" i="1"/>
  <c r="C9279" i="1"/>
  <c r="D9279" i="1"/>
  <c r="C9280" i="1"/>
  <c r="D9280" i="1"/>
  <c r="C9281" i="1"/>
  <c r="D9281" i="1"/>
  <c r="C9282" i="1"/>
  <c r="D9282" i="1"/>
  <c r="C9283" i="1"/>
  <c r="D9283" i="1"/>
  <c r="C9284" i="1"/>
  <c r="D9284" i="1"/>
  <c r="C9285" i="1"/>
  <c r="D9285" i="1"/>
  <c r="C9286" i="1"/>
  <c r="D9286" i="1"/>
  <c r="C9287" i="1"/>
  <c r="D9287" i="1"/>
  <c r="C9288" i="1"/>
  <c r="D9288" i="1"/>
  <c r="C9289" i="1"/>
  <c r="D9289" i="1"/>
  <c r="C9290" i="1"/>
  <c r="D9290" i="1"/>
  <c r="C9291" i="1"/>
  <c r="D9291" i="1"/>
  <c r="C9292" i="1"/>
  <c r="D9292" i="1"/>
  <c r="C9293" i="1"/>
  <c r="D9293" i="1"/>
  <c r="C9294" i="1"/>
  <c r="D9294" i="1"/>
  <c r="C9295" i="1"/>
  <c r="D9295" i="1"/>
  <c r="C9296" i="1"/>
  <c r="D9296" i="1"/>
  <c r="C9297" i="1"/>
  <c r="D9297" i="1"/>
  <c r="C9298" i="1"/>
  <c r="D9298" i="1"/>
  <c r="C9299" i="1"/>
  <c r="D9299" i="1"/>
  <c r="C9300" i="1"/>
  <c r="D9300" i="1"/>
  <c r="C9301" i="1"/>
  <c r="D9301" i="1"/>
  <c r="C9302" i="1"/>
  <c r="D9302" i="1"/>
  <c r="C9303" i="1"/>
  <c r="D9303" i="1"/>
  <c r="C9304" i="1"/>
  <c r="D9304" i="1"/>
  <c r="C9305" i="1"/>
  <c r="D9305" i="1"/>
  <c r="C9306" i="1"/>
  <c r="D9306" i="1"/>
  <c r="C9307" i="1"/>
  <c r="D9307" i="1"/>
  <c r="C9308" i="1"/>
  <c r="D9308" i="1"/>
  <c r="C9309" i="1"/>
  <c r="D9309" i="1"/>
  <c r="C9310" i="1"/>
  <c r="D9310" i="1"/>
  <c r="C9311" i="1"/>
  <c r="D9311" i="1"/>
  <c r="C9312" i="1"/>
  <c r="D9312" i="1"/>
  <c r="C9313" i="1"/>
  <c r="D9313" i="1"/>
  <c r="C9314" i="1"/>
  <c r="D9314" i="1"/>
  <c r="C9315" i="1"/>
  <c r="D9315" i="1"/>
  <c r="C9316" i="1"/>
  <c r="D9316" i="1"/>
  <c r="C9317" i="1"/>
  <c r="D9317" i="1"/>
  <c r="C9318" i="1"/>
  <c r="D9318" i="1"/>
  <c r="C9319" i="1"/>
  <c r="D9319" i="1"/>
  <c r="C9320" i="1"/>
  <c r="D9320" i="1"/>
  <c r="C9321" i="1"/>
  <c r="D9321" i="1"/>
  <c r="C9322" i="1"/>
  <c r="D9322" i="1"/>
  <c r="C9323" i="1"/>
  <c r="D9323" i="1"/>
  <c r="C9324" i="1"/>
  <c r="D9324" i="1"/>
  <c r="C9325" i="1"/>
  <c r="D9325" i="1"/>
  <c r="C9326" i="1"/>
  <c r="D9326" i="1"/>
  <c r="C9327" i="1"/>
  <c r="D9327" i="1"/>
  <c r="C9328" i="1"/>
  <c r="D9328" i="1"/>
  <c r="C9329" i="1"/>
  <c r="D9329" i="1"/>
  <c r="C9330" i="1"/>
  <c r="D9330" i="1"/>
  <c r="C9331" i="1"/>
  <c r="D9331" i="1"/>
  <c r="C9332" i="1"/>
  <c r="D9332" i="1"/>
  <c r="C9333" i="1"/>
  <c r="D9333" i="1"/>
  <c r="C9334" i="1"/>
  <c r="D9334" i="1"/>
  <c r="C9335" i="1"/>
  <c r="D9335" i="1"/>
  <c r="C9336" i="1"/>
  <c r="D9336" i="1"/>
  <c r="C9337" i="1"/>
  <c r="D9337" i="1"/>
  <c r="C9338" i="1"/>
  <c r="D9338" i="1"/>
  <c r="C9339" i="1"/>
  <c r="D9339" i="1"/>
  <c r="C9340" i="1"/>
  <c r="D9340" i="1"/>
  <c r="C9341" i="1"/>
  <c r="D9341" i="1"/>
  <c r="C9342" i="1"/>
  <c r="D9342" i="1"/>
  <c r="C9343" i="1"/>
  <c r="D9343" i="1"/>
  <c r="C9344" i="1"/>
  <c r="D9344" i="1"/>
  <c r="C9345" i="1"/>
  <c r="D9345" i="1"/>
  <c r="C9346" i="1"/>
  <c r="D9346" i="1"/>
  <c r="C9347" i="1"/>
  <c r="D9347" i="1"/>
  <c r="C9348" i="1"/>
  <c r="D9348" i="1"/>
  <c r="C9349" i="1"/>
  <c r="D9349" i="1"/>
  <c r="C9350" i="1"/>
  <c r="D9350" i="1"/>
  <c r="C9351" i="1"/>
  <c r="D9351" i="1"/>
  <c r="C9352" i="1"/>
  <c r="D9352" i="1"/>
  <c r="C9353" i="1"/>
  <c r="D9353" i="1"/>
  <c r="C9354" i="1"/>
  <c r="D9354" i="1"/>
  <c r="C9355" i="1"/>
  <c r="D9355" i="1"/>
  <c r="C9356" i="1"/>
  <c r="D9356" i="1"/>
  <c r="C9357" i="1"/>
  <c r="D9357" i="1"/>
  <c r="C9358" i="1"/>
  <c r="D9358" i="1"/>
  <c r="C9359" i="1"/>
  <c r="D9359" i="1"/>
  <c r="C9360" i="1"/>
  <c r="D9360" i="1"/>
  <c r="C9361" i="1"/>
  <c r="D9361" i="1"/>
  <c r="C9362" i="1"/>
  <c r="D9362" i="1"/>
  <c r="C9363" i="1"/>
  <c r="D9363" i="1"/>
  <c r="C9364" i="1"/>
  <c r="D9364" i="1"/>
  <c r="C9365" i="1"/>
  <c r="D9365" i="1"/>
  <c r="C9366" i="1"/>
  <c r="D9366" i="1"/>
  <c r="C9367" i="1"/>
  <c r="D9367" i="1"/>
  <c r="C9368" i="1"/>
  <c r="D9368" i="1"/>
  <c r="C9369" i="1"/>
  <c r="D9369" i="1"/>
  <c r="C9370" i="1"/>
  <c r="D9370" i="1"/>
  <c r="C9371" i="1"/>
  <c r="D9371" i="1"/>
  <c r="C9372" i="1"/>
  <c r="D9372" i="1"/>
  <c r="C9373" i="1"/>
  <c r="D9373" i="1"/>
  <c r="C9374" i="1"/>
  <c r="D9374" i="1"/>
  <c r="C9375" i="1"/>
  <c r="D9375" i="1"/>
  <c r="C9376" i="1"/>
  <c r="D9376" i="1"/>
  <c r="C9377" i="1"/>
  <c r="D9377" i="1"/>
  <c r="C9378" i="1"/>
  <c r="D9378" i="1"/>
  <c r="C9379" i="1"/>
  <c r="D9379" i="1"/>
  <c r="C9380" i="1"/>
  <c r="D9380" i="1"/>
  <c r="C9381" i="1"/>
  <c r="D9381" i="1"/>
  <c r="C9382" i="1"/>
  <c r="D9382" i="1"/>
  <c r="C9383" i="1"/>
  <c r="D9383" i="1"/>
  <c r="C9384" i="1"/>
  <c r="D9384" i="1"/>
  <c r="C9385" i="1"/>
  <c r="D9385" i="1"/>
  <c r="C9386" i="1"/>
  <c r="D9386" i="1"/>
  <c r="C9387" i="1"/>
  <c r="D9387" i="1"/>
  <c r="C9388" i="1"/>
  <c r="D9388" i="1"/>
  <c r="C9389" i="1"/>
  <c r="D9389" i="1"/>
  <c r="C9390" i="1"/>
  <c r="D9390" i="1"/>
  <c r="C9391" i="1"/>
  <c r="D9391" i="1"/>
  <c r="C9392" i="1"/>
  <c r="D9392" i="1"/>
  <c r="C9393" i="1"/>
  <c r="D9393" i="1"/>
  <c r="C9394" i="1"/>
  <c r="D9394" i="1"/>
  <c r="C9395" i="1"/>
  <c r="D9395" i="1"/>
  <c r="C9396" i="1"/>
  <c r="D9396" i="1"/>
  <c r="C9397" i="1"/>
  <c r="D9397" i="1"/>
  <c r="C9398" i="1"/>
  <c r="D9398" i="1"/>
  <c r="C9399" i="1"/>
  <c r="D9399" i="1"/>
  <c r="C9400" i="1"/>
  <c r="D9400" i="1"/>
  <c r="C9401" i="1"/>
  <c r="D9401" i="1"/>
  <c r="C9402" i="1"/>
  <c r="D9402" i="1"/>
  <c r="C9403" i="1"/>
  <c r="D9403" i="1"/>
  <c r="C9404" i="1"/>
  <c r="D9404" i="1"/>
  <c r="C9405" i="1"/>
  <c r="D9405" i="1"/>
  <c r="C9406" i="1"/>
  <c r="D9406" i="1"/>
  <c r="C9407" i="1"/>
  <c r="D9407" i="1"/>
  <c r="C9408" i="1"/>
  <c r="D9408" i="1"/>
  <c r="C9409" i="1"/>
  <c r="D9409" i="1"/>
  <c r="C9410" i="1"/>
  <c r="D9410" i="1"/>
  <c r="C9411" i="1"/>
  <c r="D9411" i="1"/>
  <c r="C9412" i="1"/>
  <c r="D9412" i="1"/>
  <c r="C9413" i="1"/>
  <c r="D9413" i="1"/>
  <c r="C9414" i="1"/>
  <c r="D9414" i="1"/>
  <c r="C9415" i="1"/>
  <c r="D9415" i="1"/>
  <c r="C9416" i="1"/>
  <c r="D9416" i="1"/>
  <c r="C9417" i="1"/>
  <c r="D9417" i="1"/>
  <c r="C9418" i="1"/>
  <c r="D9418" i="1"/>
  <c r="C9419" i="1"/>
  <c r="D9419" i="1"/>
  <c r="C9420" i="1"/>
  <c r="D9420" i="1"/>
  <c r="C9421" i="1"/>
  <c r="D9421" i="1"/>
  <c r="C9422" i="1"/>
  <c r="D9422" i="1"/>
  <c r="C9423" i="1"/>
  <c r="D9423" i="1"/>
  <c r="C9424" i="1"/>
  <c r="D9424" i="1"/>
  <c r="C9425" i="1"/>
  <c r="D9425" i="1"/>
  <c r="C9426" i="1"/>
  <c r="D9426" i="1"/>
  <c r="C9427" i="1"/>
  <c r="D9427" i="1"/>
  <c r="C9428" i="1"/>
  <c r="D9428" i="1"/>
  <c r="C9429" i="1"/>
  <c r="D9429" i="1"/>
  <c r="C9430" i="1"/>
  <c r="D9430" i="1"/>
  <c r="C9431" i="1"/>
  <c r="D9431" i="1"/>
  <c r="C9432" i="1"/>
  <c r="D9432" i="1"/>
  <c r="C9433" i="1"/>
  <c r="D9433" i="1"/>
  <c r="C9434" i="1"/>
  <c r="D9434" i="1"/>
  <c r="C9435" i="1"/>
  <c r="D9435" i="1"/>
  <c r="C9436" i="1"/>
  <c r="D9436" i="1"/>
  <c r="C9437" i="1"/>
  <c r="D9437" i="1"/>
  <c r="C9438" i="1"/>
  <c r="D9438" i="1"/>
  <c r="C9439" i="1"/>
  <c r="D9439" i="1"/>
  <c r="C9440" i="1"/>
  <c r="D9440" i="1"/>
  <c r="C9441" i="1"/>
  <c r="D9441" i="1"/>
  <c r="C9442" i="1"/>
  <c r="D9442" i="1"/>
  <c r="C9443" i="1"/>
  <c r="D9443" i="1"/>
  <c r="C9444" i="1"/>
  <c r="D9444" i="1"/>
  <c r="C9445" i="1"/>
  <c r="D9445" i="1"/>
  <c r="C9446" i="1"/>
  <c r="D9446" i="1"/>
  <c r="C9447" i="1"/>
  <c r="D9447" i="1"/>
  <c r="C9448" i="1"/>
  <c r="D9448" i="1"/>
  <c r="C9449" i="1"/>
  <c r="D9449" i="1"/>
  <c r="C9450" i="1"/>
  <c r="D9450" i="1"/>
  <c r="C9451" i="1"/>
  <c r="D9451" i="1"/>
  <c r="C9452" i="1"/>
  <c r="D9452" i="1"/>
  <c r="C9453" i="1"/>
  <c r="D9453" i="1"/>
  <c r="C9454" i="1"/>
  <c r="D9454" i="1"/>
  <c r="C9455" i="1"/>
  <c r="D9455" i="1"/>
  <c r="C9456" i="1"/>
  <c r="D9456" i="1"/>
  <c r="C9457" i="1"/>
  <c r="D9457" i="1"/>
  <c r="C9458" i="1"/>
  <c r="D9458" i="1"/>
  <c r="C9459" i="1"/>
  <c r="D9459" i="1"/>
  <c r="C9460" i="1"/>
  <c r="D9460" i="1"/>
  <c r="C9461" i="1"/>
  <c r="D9461" i="1"/>
  <c r="C9462" i="1"/>
  <c r="D9462" i="1"/>
  <c r="C9463" i="1"/>
  <c r="D9463" i="1"/>
  <c r="C9464" i="1"/>
  <c r="D9464" i="1"/>
  <c r="C9465" i="1"/>
  <c r="D9465" i="1"/>
  <c r="C9466" i="1"/>
  <c r="D9466" i="1"/>
  <c r="C9467" i="1"/>
  <c r="D9467" i="1"/>
  <c r="C9468" i="1"/>
  <c r="D9468" i="1"/>
  <c r="C9469" i="1"/>
  <c r="D9469" i="1"/>
  <c r="C9470" i="1"/>
  <c r="D9470" i="1"/>
  <c r="C9471" i="1"/>
  <c r="D9471" i="1"/>
  <c r="C9472" i="1"/>
  <c r="D9472" i="1"/>
  <c r="C9473" i="1"/>
  <c r="D9473" i="1"/>
  <c r="C9474" i="1"/>
  <c r="D9474" i="1"/>
  <c r="C9475" i="1"/>
  <c r="D9475" i="1"/>
  <c r="C9476" i="1"/>
  <c r="D9476" i="1"/>
  <c r="C9477" i="1"/>
  <c r="D9477" i="1"/>
  <c r="C9478" i="1"/>
  <c r="D9478" i="1"/>
  <c r="C9479" i="1"/>
  <c r="D9479" i="1"/>
  <c r="C9480" i="1"/>
  <c r="D9480" i="1"/>
  <c r="C9481" i="1"/>
  <c r="D9481" i="1"/>
  <c r="C9482" i="1"/>
  <c r="D9482" i="1"/>
  <c r="C9483" i="1"/>
  <c r="D9483" i="1"/>
  <c r="C9484" i="1"/>
  <c r="D9484" i="1"/>
  <c r="C9485" i="1"/>
  <c r="D9485" i="1"/>
  <c r="C9486" i="1"/>
  <c r="D9486" i="1"/>
  <c r="C9487" i="1"/>
  <c r="D9487" i="1"/>
  <c r="C9488" i="1"/>
  <c r="D9488" i="1"/>
  <c r="C9489" i="1"/>
  <c r="D9489" i="1"/>
  <c r="C9490" i="1"/>
  <c r="D9490" i="1"/>
  <c r="C9491" i="1"/>
  <c r="D9491" i="1"/>
  <c r="C9492" i="1"/>
  <c r="D9492" i="1"/>
  <c r="C9493" i="1"/>
  <c r="D9493" i="1"/>
  <c r="C9494" i="1"/>
  <c r="D9494" i="1"/>
  <c r="C9495" i="1"/>
  <c r="D9495" i="1"/>
  <c r="C9496" i="1"/>
  <c r="D9496" i="1"/>
  <c r="C9497" i="1"/>
  <c r="D9497" i="1"/>
  <c r="C9498" i="1"/>
  <c r="D9498" i="1"/>
  <c r="C9499" i="1"/>
  <c r="D9499" i="1"/>
  <c r="C9500" i="1"/>
  <c r="D9500" i="1"/>
  <c r="C9501" i="1"/>
  <c r="D9501" i="1"/>
  <c r="C9502" i="1"/>
  <c r="D9502" i="1"/>
  <c r="C9503" i="1"/>
  <c r="D9503" i="1"/>
  <c r="C9504" i="1"/>
  <c r="D9504" i="1"/>
  <c r="C9505" i="1"/>
  <c r="D9505" i="1"/>
  <c r="C9506" i="1"/>
  <c r="D9506" i="1"/>
  <c r="C9507" i="1"/>
  <c r="D9507" i="1"/>
  <c r="C9508" i="1"/>
  <c r="D9508" i="1"/>
  <c r="C9509" i="1"/>
  <c r="D9509" i="1"/>
  <c r="C9510" i="1"/>
  <c r="D9510" i="1"/>
  <c r="C9511" i="1"/>
  <c r="D9511" i="1"/>
  <c r="C9512" i="1"/>
  <c r="D9512" i="1"/>
  <c r="C9513" i="1"/>
  <c r="D9513" i="1"/>
  <c r="C9514" i="1"/>
  <c r="D9514" i="1"/>
  <c r="C9515" i="1"/>
  <c r="D9515" i="1"/>
  <c r="C9516" i="1"/>
  <c r="D9516" i="1"/>
  <c r="C9517" i="1"/>
  <c r="D9517" i="1"/>
  <c r="C9518" i="1"/>
  <c r="D9518" i="1"/>
  <c r="C9519" i="1"/>
  <c r="D9519" i="1"/>
  <c r="C9520" i="1"/>
  <c r="D9520" i="1"/>
  <c r="C9521" i="1"/>
  <c r="D9521" i="1"/>
  <c r="C9522" i="1"/>
  <c r="D9522" i="1"/>
  <c r="C9523" i="1"/>
  <c r="D9523" i="1"/>
  <c r="C9524" i="1"/>
  <c r="D9524" i="1"/>
  <c r="C9525" i="1"/>
  <c r="D9525" i="1"/>
  <c r="C9526" i="1"/>
  <c r="D9526" i="1"/>
  <c r="C9527" i="1"/>
  <c r="D9527" i="1"/>
  <c r="C9528" i="1"/>
  <c r="D9528" i="1"/>
  <c r="C9529" i="1"/>
  <c r="D9529" i="1"/>
  <c r="C9530" i="1"/>
  <c r="D9530" i="1"/>
  <c r="C9531" i="1"/>
  <c r="D9531" i="1"/>
  <c r="C9532" i="1"/>
  <c r="D9532" i="1"/>
  <c r="C9533" i="1"/>
  <c r="D9533" i="1"/>
  <c r="C9534" i="1"/>
  <c r="D9534" i="1"/>
  <c r="C9535" i="1"/>
  <c r="D9535" i="1"/>
  <c r="C9536" i="1"/>
  <c r="D9536" i="1"/>
  <c r="C9537" i="1"/>
  <c r="D9537" i="1"/>
  <c r="C9538" i="1"/>
  <c r="D9538" i="1"/>
  <c r="C9539" i="1"/>
  <c r="D9539" i="1"/>
  <c r="C9540" i="1"/>
  <c r="D9540" i="1"/>
  <c r="C9541" i="1"/>
  <c r="D9541" i="1"/>
  <c r="C9542" i="1"/>
  <c r="D9542" i="1"/>
  <c r="C9543" i="1"/>
  <c r="D9543" i="1"/>
  <c r="C9544" i="1"/>
  <c r="D9544" i="1"/>
  <c r="C9545" i="1"/>
  <c r="D9545" i="1"/>
  <c r="C9546" i="1"/>
  <c r="D9546" i="1"/>
  <c r="C9547" i="1"/>
  <c r="D9547" i="1"/>
  <c r="C9548" i="1"/>
  <c r="D9548" i="1"/>
  <c r="C9549" i="1"/>
  <c r="D9549" i="1"/>
  <c r="C9550" i="1"/>
  <c r="D9550" i="1"/>
  <c r="C9551" i="1"/>
  <c r="D9551" i="1"/>
  <c r="C9552" i="1"/>
  <c r="D9552" i="1"/>
  <c r="C9553" i="1"/>
  <c r="D9553" i="1"/>
  <c r="C9554" i="1"/>
  <c r="D9554" i="1"/>
  <c r="C9555" i="1"/>
  <c r="D9555" i="1"/>
  <c r="C9556" i="1"/>
  <c r="D9556" i="1"/>
  <c r="C9557" i="1"/>
  <c r="D9557" i="1"/>
  <c r="C9558" i="1"/>
  <c r="D9558" i="1"/>
  <c r="C9559" i="1"/>
  <c r="D9559" i="1"/>
  <c r="C9560" i="1"/>
  <c r="D9560" i="1"/>
  <c r="C9561" i="1"/>
  <c r="D9561" i="1"/>
  <c r="C9562" i="1"/>
  <c r="D9562" i="1"/>
  <c r="C9563" i="1"/>
  <c r="D9563" i="1"/>
  <c r="C9564" i="1"/>
  <c r="D9564" i="1"/>
  <c r="C9565" i="1"/>
  <c r="D9565" i="1"/>
  <c r="C9566" i="1"/>
  <c r="D9566" i="1"/>
  <c r="C9567" i="1"/>
  <c r="D9567" i="1"/>
  <c r="C9568" i="1"/>
  <c r="D9568" i="1"/>
  <c r="C9569" i="1"/>
  <c r="D9569" i="1"/>
  <c r="C9570" i="1"/>
  <c r="D9570" i="1"/>
  <c r="C9571" i="1"/>
  <c r="D9571" i="1"/>
  <c r="C9572" i="1"/>
  <c r="D9572" i="1"/>
  <c r="C9573" i="1"/>
  <c r="D9573" i="1"/>
  <c r="C9574" i="1"/>
  <c r="D9574" i="1"/>
  <c r="C9575" i="1"/>
  <c r="D9575" i="1"/>
  <c r="C9576" i="1"/>
  <c r="D9576" i="1"/>
  <c r="C9577" i="1"/>
  <c r="D9577" i="1"/>
  <c r="C9578" i="1"/>
  <c r="D9578" i="1"/>
  <c r="C9579" i="1"/>
  <c r="D9579" i="1"/>
  <c r="C9580" i="1"/>
  <c r="D9580" i="1"/>
  <c r="C9581" i="1"/>
  <c r="D9581" i="1"/>
  <c r="C9582" i="1"/>
  <c r="D9582" i="1"/>
  <c r="C9583" i="1"/>
  <c r="D9583" i="1"/>
  <c r="C9584" i="1"/>
  <c r="D9584" i="1"/>
  <c r="C9585" i="1"/>
  <c r="D9585" i="1"/>
  <c r="C9586" i="1"/>
  <c r="D9586" i="1"/>
  <c r="C9587" i="1"/>
  <c r="D9587" i="1"/>
  <c r="C9588" i="1"/>
  <c r="D9588" i="1"/>
  <c r="C9589" i="1"/>
  <c r="D9589" i="1"/>
  <c r="C9590" i="1"/>
  <c r="D9590" i="1"/>
  <c r="C9591" i="1"/>
  <c r="D9591" i="1"/>
  <c r="C9592" i="1"/>
  <c r="D9592" i="1"/>
  <c r="C9593" i="1"/>
  <c r="D9593" i="1"/>
  <c r="C9594" i="1"/>
  <c r="D9594" i="1"/>
  <c r="C9595" i="1"/>
  <c r="D9595" i="1"/>
  <c r="C9596" i="1"/>
  <c r="D9596" i="1"/>
  <c r="C9597" i="1"/>
  <c r="D9597" i="1"/>
  <c r="C9598" i="1"/>
  <c r="D9598" i="1"/>
  <c r="C9599" i="1"/>
  <c r="D9599" i="1"/>
  <c r="C9600" i="1"/>
  <c r="D9600" i="1"/>
  <c r="C9601" i="1"/>
  <c r="D9601" i="1"/>
  <c r="C9602" i="1"/>
  <c r="D9602" i="1"/>
  <c r="C9603" i="1"/>
  <c r="D9603" i="1"/>
  <c r="C9604" i="1"/>
  <c r="D9604" i="1"/>
  <c r="C9605" i="1"/>
  <c r="D9605" i="1"/>
  <c r="C9606" i="1"/>
  <c r="D9606" i="1"/>
  <c r="C9607" i="1"/>
  <c r="D9607" i="1"/>
  <c r="C9608" i="1"/>
  <c r="D9608" i="1"/>
  <c r="C9609" i="1"/>
  <c r="D9609" i="1"/>
  <c r="C9610" i="1"/>
  <c r="D9610" i="1"/>
  <c r="C9611" i="1"/>
  <c r="D9611" i="1"/>
  <c r="C9612" i="1"/>
  <c r="D9612" i="1"/>
  <c r="C9613" i="1"/>
  <c r="D9613" i="1"/>
  <c r="C9614" i="1"/>
  <c r="D9614" i="1"/>
  <c r="C9615" i="1"/>
  <c r="D9615" i="1"/>
  <c r="C9616" i="1"/>
  <c r="D9616" i="1"/>
  <c r="C9617" i="1"/>
  <c r="D9617" i="1"/>
  <c r="C9618" i="1"/>
  <c r="D9618" i="1"/>
  <c r="C9619" i="1"/>
  <c r="D9619" i="1"/>
  <c r="C9620" i="1"/>
  <c r="D9620" i="1"/>
  <c r="C9621" i="1"/>
  <c r="D9621" i="1"/>
  <c r="C9622" i="1"/>
  <c r="D9622" i="1"/>
  <c r="C9623" i="1"/>
  <c r="D9623" i="1"/>
  <c r="C9624" i="1"/>
  <c r="D9624" i="1"/>
  <c r="C9625" i="1"/>
  <c r="D9625" i="1"/>
  <c r="C9626" i="1"/>
  <c r="D9626" i="1"/>
  <c r="C9627" i="1"/>
  <c r="D9627" i="1"/>
  <c r="C9628" i="1"/>
  <c r="D9628" i="1"/>
  <c r="C9629" i="1"/>
  <c r="D9629" i="1"/>
  <c r="C9630" i="1"/>
  <c r="D9630" i="1"/>
  <c r="C9631" i="1"/>
  <c r="D9631" i="1"/>
  <c r="C9632" i="1"/>
  <c r="D9632" i="1"/>
  <c r="C9633" i="1"/>
  <c r="D9633" i="1"/>
  <c r="C9634" i="1"/>
  <c r="D9634" i="1"/>
  <c r="C9635" i="1"/>
  <c r="D9635" i="1"/>
  <c r="C9636" i="1"/>
  <c r="D9636" i="1"/>
  <c r="C9637" i="1"/>
  <c r="D9637" i="1"/>
  <c r="C9638" i="1"/>
  <c r="D9638" i="1"/>
  <c r="C9639" i="1"/>
  <c r="D9639" i="1"/>
  <c r="C9640" i="1"/>
  <c r="D9640" i="1"/>
  <c r="C9641" i="1"/>
  <c r="D9641" i="1"/>
  <c r="C9642" i="1"/>
  <c r="D9642" i="1"/>
  <c r="C9643" i="1"/>
  <c r="D9643" i="1"/>
  <c r="C9644" i="1"/>
  <c r="D9644" i="1"/>
  <c r="C9645" i="1"/>
  <c r="D9645" i="1"/>
  <c r="C9646" i="1"/>
  <c r="D9646" i="1"/>
  <c r="C9647" i="1"/>
  <c r="D9647" i="1"/>
  <c r="C9648" i="1"/>
  <c r="D9648" i="1"/>
  <c r="C9649" i="1"/>
  <c r="D9649" i="1"/>
  <c r="C9650" i="1"/>
  <c r="D9650" i="1"/>
  <c r="C9651" i="1"/>
  <c r="D9651" i="1"/>
  <c r="C9652" i="1"/>
  <c r="D9652" i="1"/>
  <c r="C9653" i="1"/>
  <c r="D9653" i="1"/>
  <c r="C9654" i="1"/>
  <c r="D9654" i="1"/>
  <c r="C9655" i="1"/>
  <c r="D9655" i="1"/>
  <c r="C9656" i="1"/>
  <c r="D9656" i="1"/>
  <c r="C9657" i="1"/>
  <c r="D9657" i="1"/>
  <c r="C9658" i="1"/>
  <c r="D9658" i="1"/>
  <c r="C9659" i="1"/>
  <c r="D9659" i="1"/>
  <c r="C9660" i="1"/>
  <c r="D9660" i="1"/>
  <c r="C9661" i="1"/>
  <c r="D9661" i="1"/>
  <c r="C9662" i="1"/>
  <c r="D9662" i="1"/>
  <c r="C9663" i="1"/>
  <c r="D9663" i="1"/>
  <c r="C9664" i="1"/>
  <c r="D9664" i="1"/>
  <c r="C9665" i="1"/>
  <c r="D9665" i="1"/>
  <c r="C9666" i="1"/>
  <c r="D9666" i="1"/>
  <c r="C9667" i="1"/>
  <c r="D9667" i="1"/>
  <c r="C9668" i="1"/>
  <c r="D9668" i="1"/>
  <c r="C9669" i="1"/>
  <c r="D9669" i="1"/>
  <c r="C9670" i="1"/>
  <c r="D9670" i="1"/>
  <c r="C9671" i="1"/>
  <c r="D9671" i="1"/>
  <c r="C9672" i="1"/>
  <c r="D9672" i="1"/>
  <c r="C9673" i="1"/>
  <c r="D9673" i="1"/>
  <c r="C9674" i="1"/>
  <c r="D9674" i="1"/>
  <c r="C9675" i="1"/>
  <c r="D9675" i="1"/>
  <c r="C9676" i="1"/>
  <c r="D9676" i="1"/>
  <c r="C9677" i="1"/>
  <c r="D9677" i="1"/>
  <c r="C9678" i="1"/>
  <c r="D9678" i="1"/>
  <c r="C9679" i="1"/>
  <c r="D9679" i="1"/>
  <c r="C9680" i="1"/>
  <c r="D9680" i="1"/>
  <c r="C9681" i="1"/>
  <c r="D9681" i="1"/>
  <c r="C9682" i="1"/>
  <c r="D9682" i="1"/>
  <c r="C9683" i="1"/>
  <c r="D9683" i="1"/>
  <c r="C9684" i="1"/>
  <c r="D9684" i="1"/>
  <c r="C9685" i="1"/>
  <c r="D9685" i="1"/>
  <c r="C9686" i="1"/>
  <c r="D9686" i="1"/>
  <c r="C9687" i="1"/>
  <c r="D9687" i="1"/>
  <c r="C9688" i="1"/>
  <c r="D9688" i="1"/>
  <c r="C9689" i="1"/>
  <c r="D9689" i="1"/>
  <c r="C9690" i="1"/>
  <c r="D9690" i="1"/>
  <c r="C9691" i="1"/>
  <c r="D9691" i="1"/>
  <c r="C9692" i="1"/>
  <c r="D9692" i="1"/>
  <c r="C9693" i="1"/>
  <c r="D9693" i="1"/>
  <c r="C9694" i="1"/>
  <c r="D9694" i="1"/>
  <c r="C9695" i="1"/>
  <c r="D9695" i="1"/>
  <c r="C9696" i="1"/>
  <c r="D9696" i="1"/>
  <c r="C9697" i="1"/>
  <c r="D9697" i="1"/>
  <c r="C9698" i="1"/>
  <c r="D9698" i="1"/>
  <c r="C9699" i="1"/>
  <c r="D9699" i="1"/>
  <c r="C9700" i="1"/>
  <c r="D9700" i="1"/>
  <c r="C9701" i="1"/>
  <c r="D9701" i="1"/>
  <c r="C9702" i="1"/>
  <c r="D9702" i="1"/>
  <c r="C9703" i="1"/>
  <c r="D9703" i="1"/>
  <c r="C9704" i="1"/>
  <c r="D9704" i="1"/>
  <c r="C9705" i="1"/>
  <c r="D9705" i="1"/>
  <c r="C9706" i="1"/>
  <c r="D9706" i="1"/>
  <c r="C9707" i="1"/>
  <c r="D9707" i="1"/>
  <c r="C9708" i="1"/>
  <c r="D9708" i="1"/>
  <c r="C9709" i="1"/>
  <c r="D9709" i="1"/>
  <c r="C9710" i="1"/>
  <c r="D9710" i="1"/>
  <c r="C9711" i="1"/>
  <c r="D9711" i="1"/>
  <c r="C9712" i="1"/>
  <c r="D9712" i="1"/>
  <c r="C9713" i="1"/>
  <c r="D9713" i="1"/>
  <c r="C9714" i="1"/>
  <c r="D9714" i="1"/>
  <c r="C9715" i="1"/>
  <c r="D9715" i="1"/>
  <c r="C9716" i="1"/>
  <c r="D9716" i="1"/>
  <c r="C9717" i="1"/>
  <c r="D9717" i="1"/>
  <c r="C9718" i="1"/>
  <c r="D9718" i="1"/>
  <c r="C9719" i="1"/>
  <c r="D9719" i="1"/>
  <c r="C9720" i="1"/>
  <c r="D9720" i="1"/>
  <c r="C9721" i="1"/>
  <c r="D9721" i="1"/>
  <c r="C9722" i="1"/>
  <c r="D9722" i="1"/>
  <c r="C9723" i="1"/>
  <c r="D9723" i="1"/>
  <c r="C9724" i="1"/>
  <c r="D9724" i="1"/>
  <c r="C9725" i="1"/>
  <c r="D9725" i="1"/>
  <c r="C9726" i="1"/>
  <c r="D9726" i="1"/>
  <c r="C9727" i="1"/>
  <c r="D9727" i="1"/>
  <c r="C9728" i="1"/>
  <c r="D9728" i="1"/>
  <c r="C9729" i="1"/>
  <c r="D9729" i="1"/>
  <c r="C9730" i="1"/>
  <c r="D9730" i="1"/>
  <c r="C9731" i="1"/>
  <c r="D9731" i="1"/>
  <c r="C9732" i="1"/>
  <c r="D9732" i="1"/>
  <c r="C9733" i="1"/>
  <c r="D9733" i="1"/>
  <c r="C9734" i="1"/>
  <c r="D9734" i="1"/>
  <c r="C9735" i="1"/>
  <c r="D9735" i="1"/>
  <c r="C9736" i="1"/>
  <c r="D9736" i="1"/>
  <c r="C9737" i="1"/>
  <c r="D9737" i="1"/>
  <c r="C9738" i="1"/>
  <c r="D9738" i="1"/>
  <c r="C9739" i="1"/>
  <c r="D9739" i="1"/>
  <c r="C9740" i="1"/>
  <c r="D9740" i="1"/>
  <c r="C9741" i="1"/>
  <c r="D9741" i="1"/>
  <c r="C9742" i="1"/>
  <c r="D9742" i="1"/>
  <c r="C9743" i="1"/>
  <c r="D9743" i="1"/>
  <c r="C9744" i="1"/>
  <c r="D9744" i="1"/>
  <c r="C9745" i="1"/>
  <c r="D9745" i="1"/>
  <c r="C9746" i="1"/>
  <c r="D9746" i="1"/>
  <c r="C9747" i="1"/>
  <c r="D9747" i="1"/>
  <c r="C9748" i="1"/>
  <c r="D9748" i="1"/>
  <c r="C9749" i="1"/>
  <c r="D9749" i="1"/>
  <c r="C9750" i="1"/>
  <c r="D9750" i="1"/>
  <c r="C9751" i="1"/>
  <c r="D9751" i="1"/>
  <c r="C9752" i="1"/>
  <c r="D9752" i="1"/>
  <c r="C9753" i="1"/>
  <c r="D9753" i="1"/>
  <c r="C9754" i="1"/>
  <c r="D9754" i="1"/>
  <c r="C9755" i="1"/>
  <c r="D9755" i="1"/>
  <c r="C9756" i="1"/>
  <c r="D9756" i="1"/>
  <c r="C9757" i="1"/>
  <c r="D9757" i="1"/>
  <c r="C9758" i="1"/>
  <c r="D9758" i="1"/>
  <c r="C9759" i="1"/>
  <c r="D9759" i="1"/>
  <c r="C9760" i="1"/>
  <c r="D9760" i="1"/>
  <c r="C9761" i="1"/>
  <c r="D9761" i="1"/>
  <c r="C9762" i="1"/>
  <c r="D9762" i="1"/>
  <c r="C9763" i="1"/>
  <c r="D9763" i="1"/>
  <c r="C9764" i="1"/>
  <c r="D9764" i="1"/>
  <c r="C9765" i="1"/>
  <c r="D9765" i="1"/>
  <c r="C9766" i="1"/>
  <c r="D9766" i="1"/>
  <c r="C9767" i="1"/>
  <c r="D9767" i="1"/>
  <c r="C9768" i="1"/>
  <c r="D9768" i="1"/>
  <c r="C9769" i="1"/>
  <c r="D9769" i="1"/>
  <c r="C9770" i="1"/>
  <c r="D9770" i="1"/>
  <c r="C9771" i="1"/>
  <c r="D9771" i="1"/>
  <c r="C9772" i="1"/>
  <c r="D9772" i="1"/>
  <c r="C9773" i="1"/>
  <c r="D9773" i="1"/>
  <c r="C9774" i="1"/>
  <c r="D9774" i="1"/>
  <c r="C9775" i="1"/>
  <c r="D9775" i="1"/>
  <c r="C9776" i="1"/>
  <c r="D9776" i="1"/>
  <c r="C9777" i="1"/>
  <c r="D9777" i="1"/>
  <c r="C9778" i="1"/>
  <c r="D9778" i="1"/>
  <c r="C9779" i="1"/>
  <c r="D977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D3" i="1"/>
  <c r="C3" i="1"/>
</calcChain>
</file>

<file path=xl/sharedStrings.xml><?xml version="1.0" encoding="utf-8"?>
<sst xmlns="http://schemas.openxmlformats.org/spreadsheetml/2006/main" count="104343" uniqueCount="31214">
  <si>
    <t>Π.Κ. ΚΑΛΑΜΟΥ</t>
  </si>
  <si>
    <t>ΑΤΤΙΚΗΣ</t>
  </si>
  <si>
    <t>10:57</t>
  </si>
  <si>
    <t>13:54</t>
  </si>
  <si>
    <t/>
  </si>
  <si>
    <t>Δ. ΩΡΩΠΟΥ</t>
  </si>
  <si>
    <t>ΚΑΠΑΝΔΡΙΤΙ</t>
  </si>
  <si>
    <t>ΑΓΙΑ ΠΑΡΑΣΚΕΥΗ (ΣΥΡΑΚΟ)</t>
  </si>
  <si>
    <t xml:space="preserve"> 6ος Π.Σ. ΑΘΗΝΩΝ</t>
  </si>
  <si>
    <t>11:15</t>
  </si>
  <si>
    <t>ΑΦΙΔΝΕΣ</t>
  </si>
  <si>
    <t>ΔΡΟΣΟΠΗΓΗ</t>
  </si>
  <si>
    <t>12:58</t>
  </si>
  <si>
    <t>13:58</t>
  </si>
  <si>
    <t>-</t>
  </si>
  <si>
    <t>14:50</t>
  </si>
  <si>
    <t>Δ. ΑΧΑΡΝΩΝ</t>
  </si>
  <si>
    <t>ΑΧΑΡΝΑΙ</t>
  </si>
  <si>
    <t>ΚΑΤΣΙΜΙΔΙ</t>
  </si>
  <si>
    <t>11:36</t>
  </si>
  <si>
    <t>18:00</t>
  </si>
  <si>
    <t>ΚΑΛΑΜΟΣ</t>
  </si>
  <si>
    <t>ΣΕΣΙ ΖΕΡΒΕΣΙΑ</t>
  </si>
  <si>
    <t xml:space="preserve"> 8ος Π.Σ. ΑΘΗΝΩΝ</t>
  </si>
  <si>
    <t>19:52</t>
  </si>
  <si>
    <t>Δ. ΓΛΥΦΑΔΑΣ</t>
  </si>
  <si>
    <t>ΓΛΥΦΑΔΑ</t>
  </si>
  <si>
    <t>ΤΕΡΨΙΘΕΑ</t>
  </si>
  <si>
    <t xml:space="preserve"> 9ος Π.Σ. ΑΘΗΝΩΝ</t>
  </si>
  <si>
    <t>19:41</t>
  </si>
  <si>
    <t>Δ. ΓΑΛΑΤΣΙΟΥ</t>
  </si>
  <si>
    <t>ΓΑΛΑΤΣΙ</t>
  </si>
  <si>
    <t>ΑΛΣΟΣ ΒΕΙΚΟΥ</t>
  </si>
  <si>
    <t>16:20</t>
  </si>
  <si>
    <t>20:09</t>
  </si>
  <si>
    <t>Δ. ΔΙΟΝΥΣΟΥ</t>
  </si>
  <si>
    <t>ΔΙΟΝΥΣΟΣ</t>
  </si>
  <si>
    <t>ΛΑΤΟΜΕΙΟ ΔΙΟΝΥΣΟΥ</t>
  </si>
  <si>
    <t>16:17</t>
  </si>
  <si>
    <t>16:53</t>
  </si>
  <si>
    <t>ΣΤΑΜΑΤΑ</t>
  </si>
  <si>
    <t>ΡΟΔΩΝ κ ΝΙΚΗΣ</t>
  </si>
  <si>
    <t>16:30</t>
  </si>
  <si>
    <t>02:31</t>
  </si>
  <si>
    <t>Δ. ΑΜΑΡΟΥΣΙΟΥ</t>
  </si>
  <si>
    <t>ΜΑΡΟΥΣΙ</t>
  </si>
  <si>
    <t>ΛΕΜΟΝΑ 10</t>
  </si>
  <si>
    <t>16:44</t>
  </si>
  <si>
    <t>17:16</t>
  </si>
  <si>
    <t>ΕΥΡΥΤΕΡΗ ΠΕΡΙΟΧΗ ΣΤΑΜΑΤΑΣ</t>
  </si>
  <si>
    <t>10ος Π.Σ. ΑΘΗΝΩΝ</t>
  </si>
  <si>
    <t>00:20</t>
  </si>
  <si>
    <t>01:25</t>
  </si>
  <si>
    <t>Δ. ΦΥΛΗΣ</t>
  </si>
  <si>
    <t>ΦΥΛΗ</t>
  </si>
  <si>
    <t>ΟΙΚΙΣΜΟΣ ΓΕΝΝΗΜΑΤΑ</t>
  </si>
  <si>
    <t>20:00</t>
  </si>
  <si>
    <t>Δ. ΠΕΤΡΟΥΠΟΛΕΩΣ</t>
  </si>
  <si>
    <t>ΠΕΤΡΟΥΠΟΛΗ</t>
  </si>
  <si>
    <t>ΤΕΡΜΑ ΜΑΝΙΑΚΙΟΥ-ΠΟΙΚΙΛΟ ΟΡΟΣ-ΥΔΡΑΓΩΓΕΙΟ</t>
  </si>
  <si>
    <t>19:24</t>
  </si>
  <si>
    <t>20:30</t>
  </si>
  <si>
    <t>ΑΝΩ ΛΙΟΣΙΑ</t>
  </si>
  <si>
    <t>ΒΟΡΕΙΑ ΤΟΥ ΓΗΠΕΔΟΥ ΕΡΜΗ</t>
  </si>
  <si>
    <t>15:06</t>
  </si>
  <si>
    <t>17:20</t>
  </si>
  <si>
    <t>ΑΤΤΙΚΗ ΟΔΟΣ ΕΞΟΔΟΣ ΑΣΠΡΟΠΥΡΓΟΥ</t>
  </si>
  <si>
    <t>12ος Π.Σ. ΑΘΗΝΩΝ</t>
  </si>
  <si>
    <t>11:40</t>
  </si>
  <si>
    <t>18:40</t>
  </si>
  <si>
    <t>Δ. ΠΕΝΤΕΛΗΣ</t>
  </si>
  <si>
    <t>ΠΕΝΤΕΛΗ</t>
  </si>
  <si>
    <t>ΝΤΑΟΥ ΠΕΝΤΕΛΗΣ</t>
  </si>
  <si>
    <t>14:22</t>
  </si>
  <si>
    <t>20:55</t>
  </si>
  <si>
    <t>Δ. ΠΑΙΑΝΙΑΣ</t>
  </si>
  <si>
    <t>ΓΛΥΚΑ ΝΕΡΑ</t>
  </si>
  <si>
    <t>ΗΜΟΤΙΚΟ ΓΗΠΕΔΟ ΓΛΥΚΩΝ ΝΕΡΩΝ</t>
  </si>
  <si>
    <t>Π.Κ. ΣΑΛΑΜΙΝΑΣ - Δ.Π.Υ.ΠΕΙΡΑΙΑ</t>
  </si>
  <si>
    <t>14:14</t>
  </si>
  <si>
    <t>16:15</t>
  </si>
  <si>
    <t>Δ. ΣΑΛΑΜΙΝΑΣ</t>
  </si>
  <si>
    <t>ΑΙΑΝΤΕΙΟ</t>
  </si>
  <si>
    <t>ΑΙΑΣ ΚΛΑΜΠ  ΜΑΡΟΥΔΙ</t>
  </si>
  <si>
    <t>12:29</t>
  </si>
  <si>
    <t>13:05</t>
  </si>
  <si>
    <t>ΣΑΛΑΜΙΝΑ</t>
  </si>
  <si>
    <t>ΠΑΛΙΑ ΜΠΕΛΛΑ</t>
  </si>
  <si>
    <t>13:13</t>
  </si>
  <si>
    <t>17:00</t>
  </si>
  <si>
    <t>ΑΓΙΑ ΜΑΡΙΝΑ ΚΑΚΗ ΒΙΓΛΑ</t>
  </si>
  <si>
    <t>13:12</t>
  </si>
  <si>
    <t>20:08</t>
  </si>
  <si>
    <t>ΕΙΣΟΔΟΣ ΟΙΚΙΣΜΟΥ ΚΑΝΑΚΙΩΝ</t>
  </si>
  <si>
    <t>18:57</t>
  </si>
  <si>
    <t>21:46</t>
  </si>
  <si>
    <t>ΑΝΩ ΒΑΣΙΛΙΚΑ</t>
  </si>
  <si>
    <t>14:51</t>
  </si>
  <si>
    <t>21:02</t>
  </si>
  <si>
    <t>ΠΡΟΦΗΤΗΣ ΗΛΙΑΣ 1 ΚΑΚΗ ΒΙΓΛΑ</t>
  </si>
  <si>
    <t>18:31</t>
  </si>
  <si>
    <t>07:56</t>
  </si>
  <si>
    <t>ΣΕΛΗΝΙΑ</t>
  </si>
  <si>
    <t>10:31</t>
  </si>
  <si>
    <t>15:49</t>
  </si>
  <si>
    <t>ΡΕΣΤΗ ΓΑΛΗΝΗ ΛΕΩΦΟΡΟΣ ΡΕΣΤΗ</t>
  </si>
  <si>
    <t>15:45</t>
  </si>
  <si>
    <t>19:59</t>
  </si>
  <si>
    <t>ΟΡΟΣ ΒΡΟΚΗ ΠΑΛΟΥΚΙΑ</t>
  </si>
  <si>
    <t>18:27</t>
  </si>
  <si>
    <t>21:00</t>
  </si>
  <si>
    <t>ΤΟΡΟΝΤΟ ΒΕΛΑΝΙΔΙ</t>
  </si>
  <si>
    <t>Π.Κ. ΑΙΓΙΝΑΣ</t>
  </si>
  <si>
    <t>18:13</t>
  </si>
  <si>
    <t>20:15</t>
  </si>
  <si>
    <t>Δ. ΑΓΚΙΣΤΡΙΟΥ</t>
  </si>
  <si>
    <t>ΑΓΚΙΣΤΡΙ</t>
  </si>
  <si>
    <t>ΑΓΙΟΙ ΠΑΝΤΕΣ - ΜΕΓΑΛΟΧΩΡΙ</t>
  </si>
  <si>
    <t>4ος  Π.Σ. ΠΕΙΡΑΙΑ</t>
  </si>
  <si>
    <t>13:28</t>
  </si>
  <si>
    <t>19:23</t>
  </si>
  <si>
    <t>Δ. ΠΕΡΑΜΑΤΟΣ</t>
  </si>
  <si>
    <t>ΠΕΡΑΜΑ</t>
  </si>
  <si>
    <t>ΧΩΡΑΦΑ</t>
  </si>
  <si>
    <t>12:37</t>
  </si>
  <si>
    <t>21:24</t>
  </si>
  <si>
    <t>Δ. ΚΟΡΥΔΑΛΛΟΥ</t>
  </si>
  <si>
    <t>ΚΟΡΥΔΑΛΛΟΣ</t>
  </si>
  <si>
    <t>ΣΧ. ΚΟΡΥΔΑΛΛΟΥ-ΚΑΡΑΟΛΗ ΚΑΙ ΔΗΜΗΤΡΙΟΥ</t>
  </si>
  <si>
    <t>15:03</t>
  </si>
  <si>
    <t>08:54</t>
  </si>
  <si>
    <t>Δ. ΚΕΡΑΤΣΙΝΙΟΥ - ΔΡΑΠΕΤΣΩΝΑΣ</t>
  </si>
  <si>
    <t>ΚΕΡΑΤΣΙΝΙ</t>
  </si>
  <si>
    <t>ΠΡΟΚΤΑΣΗ ΜΟΥΣΤΑΚΛΗ</t>
  </si>
  <si>
    <t>Π.Υ. ΕΛΕΥΣΙΝΑΣ</t>
  </si>
  <si>
    <t>14:44</t>
  </si>
  <si>
    <t>Δ. ΑΣΠΡΟΠΥΡΓΟΥ</t>
  </si>
  <si>
    <t>ΑΣΠΡΟΠΥΡΓΟΣ</t>
  </si>
  <si>
    <t>ΠΕΡΙΦΕΡΕΙΑΚΗ ΑΙΓΑΛΕΩ, ΝΕΟΚΤΙΣΤΑ</t>
  </si>
  <si>
    <t>15:18</t>
  </si>
  <si>
    <t>ΠΕΡΙΦΕΡΕΙΑΚΗ ΑΙΓΑΛΕΩ</t>
  </si>
  <si>
    <t>18:03</t>
  </si>
  <si>
    <t>ΣΟΦΟ</t>
  </si>
  <si>
    <t>11:16</t>
  </si>
  <si>
    <t>23:09</t>
  </si>
  <si>
    <t>ΝΕΟΚΤΙΣΤΑ</t>
  </si>
  <si>
    <t>23:11</t>
  </si>
  <si>
    <t>ΛΑΚΚΑ ΚΑΤΣΑΡΗ</t>
  </si>
  <si>
    <t>15:15</t>
  </si>
  <si>
    <t>20:10</t>
  </si>
  <si>
    <t>Π.Υ. ΜΕΓΑΡΩΝ</t>
  </si>
  <si>
    <t>14:36</t>
  </si>
  <si>
    <t>15:20</t>
  </si>
  <si>
    <t>Δ. ΜΕΓΑΡΕΩΝ</t>
  </si>
  <si>
    <t>ΜΕΓΑΡΑ</t>
  </si>
  <si>
    <t>ΟΙΚΙΣΜΟΣ ΜΑΖΙΟΥ</t>
  </si>
  <si>
    <t>10:37</t>
  </si>
  <si>
    <t>10:50</t>
  </si>
  <si>
    <t>ΚΑΜΑΡΑΣ ΡΕΜΜΑ</t>
  </si>
  <si>
    <t>19:54</t>
  </si>
  <si>
    <t>19:57</t>
  </si>
  <si>
    <t>μαρμαρα μεγαρων</t>
  </si>
  <si>
    <t>08:44</t>
  </si>
  <si>
    <t>09:22</t>
  </si>
  <si>
    <t>ΔΡΟΜΟΣ ΧΑΝΙΟΥ</t>
  </si>
  <si>
    <t>22:25</t>
  </si>
  <si>
    <t>00:30</t>
  </si>
  <si>
    <t>ΠΑΝΕΙΚΑ</t>
  </si>
  <si>
    <t>13:34</t>
  </si>
  <si>
    <t>18:30</t>
  </si>
  <si>
    <t>ΝΕΑ ΔΑΦΝΗ ΜΕΓΑΡΩΝ</t>
  </si>
  <si>
    <t>19:14</t>
  </si>
  <si>
    <t>ΔΡΟΜΟΣ ΑΛΕΠΟΧΩΡΙΟΥ 5ο χιλ</t>
  </si>
  <si>
    <t>13:18</t>
  </si>
  <si>
    <t>16:05</t>
  </si>
  <si>
    <t>ΝΕΑ ΠΕΡΑΜΟΣ</t>
  </si>
  <si>
    <t>ΠΑΡΑΔΡΟΜΟΣ ΕΟ ΚΟΥΛΟΥΡΙΩΤΙΚΟ ΜΟΝΟΠΑΤΙ</t>
  </si>
  <si>
    <t>19:47</t>
  </si>
  <si>
    <t>21:53</t>
  </si>
  <si>
    <t>ΜΑΖΙ, ΝΕΟ ΜΑΖΙ, ΙΕΡΑ ΜΟΝΗ ΑΓ. ΙΩΑΝΝΗ ΠΡΟΔΡΟΜΟ</t>
  </si>
  <si>
    <t>14:30</t>
  </si>
  <si>
    <t>NEO MAZI</t>
  </si>
  <si>
    <t>15:16</t>
  </si>
  <si>
    <t>18:54</t>
  </si>
  <si>
    <t>ΘΕΣΗ "ΛΥΣΙ" ΓΕΡΑΝΕΙΩΝ ΜΕΓΑΡΩΝ</t>
  </si>
  <si>
    <t>11:53</t>
  </si>
  <si>
    <t>12:24</t>
  </si>
  <si>
    <t>ΚΟΥΜΙΔΙ</t>
  </si>
  <si>
    <t>13:37</t>
  </si>
  <si>
    <t>ΠΕΔΙΟ ΒΟΛΗΣ ΜΕΓΑΡΩΝ</t>
  </si>
  <si>
    <t>10:18</t>
  </si>
  <si>
    <t>Π.Κ. ΒΙΛΛΙΩΝ</t>
  </si>
  <si>
    <t>15:12</t>
  </si>
  <si>
    <t>18:05</t>
  </si>
  <si>
    <t>Δ. ΜΑΝΔΡΑΣ - ΕΙΔΥΛΛΙΑΣ</t>
  </si>
  <si>
    <t>ΒΙΛΙΑ</t>
  </si>
  <si>
    <t>Π ΓΕΡΜΕΝΟ -ΠΡΟΣΗΛΙ</t>
  </si>
  <si>
    <t>15:30</t>
  </si>
  <si>
    <t>ΟΙΝΟΗ</t>
  </si>
  <si>
    <t>14:11</t>
  </si>
  <si>
    <t>22:45</t>
  </si>
  <si>
    <t>ΑΝΕΥ</t>
  </si>
  <si>
    <t>16:55</t>
  </si>
  <si>
    <t>23:35</t>
  </si>
  <si>
    <t>ΟΡΟΣ ΠΑΣΤΡΑ</t>
  </si>
  <si>
    <t>Π.Υ. ΛΑΥΡΙΟΥ</t>
  </si>
  <si>
    <t>13:15</t>
  </si>
  <si>
    <t>19:07</t>
  </si>
  <si>
    <t>Δ. ΛΑΥΡΕΩΤΙΚΗΣ</t>
  </si>
  <si>
    <t>ΛΑΥΡΙΟ</t>
  </si>
  <si>
    <t>11:26</t>
  </si>
  <si>
    <t>ΛΕΓΡΑΙΝΑ</t>
  </si>
  <si>
    <t>18:20</t>
  </si>
  <si>
    <t>09:02</t>
  </si>
  <si>
    <t>ΧΑΡΑΚΑΣ</t>
  </si>
  <si>
    <t>22:10</t>
  </si>
  <si>
    <t>ΑΓΙΟΣ ΚΩΝΣΤΑΝΤΙΝΟΣ</t>
  </si>
  <si>
    <t>ΣΥΝΤΕΡΙΝΑ</t>
  </si>
  <si>
    <t>13:09</t>
  </si>
  <si>
    <t>15:37</t>
  </si>
  <si>
    <t>ΚΕΡΑΤΕΑ</t>
  </si>
  <si>
    <t>ΦΕΡΙΖΑ</t>
  </si>
  <si>
    <t>13:56</t>
  </si>
  <si>
    <t>15:50</t>
  </si>
  <si>
    <t>Δ. ΣΑΡΩΝΙΚΟΥ</t>
  </si>
  <si>
    <t>ΠΑΛΙΑ ΦΩΚΑΙΑ</t>
  </si>
  <si>
    <t>ΜΑΥΡΟ ΛΙΘΑΡΙ</t>
  </si>
  <si>
    <t>22:03</t>
  </si>
  <si>
    <t>12:41</t>
  </si>
  <si>
    <t>ΜΠΟΥΖΑΛΑΔΕΣ</t>
  </si>
  <si>
    <t>11:51</t>
  </si>
  <si>
    <t>20:45</t>
  </si>
  <si>
    <t>ΠΛΑΚΑ</t>
  </si>
  <si>
    <t>16:40</t>
  </si>
  <si>
    <t>21:40</t>
  </si>
  <si>
    <t>ΠΑΣΣΑ ΣΟΥΝΙΟ</t>
  </si>
  <si>
    <t>10:56</t>
  </si>
  <si>
    <t>13:00</t>
  </si>
  <si>
    <t>ΤΡΕΧΑΝΤΙΕΡΑ ΟΔΟΣ ΡΟΔΩΝ</t>
  </si>
  <si>
    <t>10:27</t>
  </si>
  <si>
    <t>13:04</t>
  </si>
  <si>
    <t>ΠΑΝΟΡΜΟΣ</t>
  </si>
  <si>
    <t>17:12</t>
  </si>
  <si>
    <t>19:19</t>
  </si>
  <si>
    <t>ΔΑΣΚΑΛΕΙΟ ΚΕΡΑΤΕΑΣ</t>
  </si>
  <si>
    <t>20:17</t>
  </si>
  <si>
    <t>19:36</t>
  </si>
  <si>
    <t>ΕΛΑΙΟΧΩΡΙ ΚΕΡΑΤΕΑΣ</t>
  </si>
  <si>
    <t>00:16</t>
  </si>
  <si>
    <t>12:00</t>
  </si>
  <si>
    <t>ΒΙΟΠΑ ΚΕΡΑΤΕΑΣ</t>
  </si>
  <si>
    <t>18:15</t>
  </si>
  <si>
    <t>ΝΟΚΑ ΚΕΡΑΤΕΑΣ</t>
  </si>
  <si>
    <t>12:11</t>
  </si>
  <si>
    <t>12:50</t>
  </si>
  <si>
    <t>14:40</t>
  </si>
  <si>
    <t>ΑΝΑΒΥΣΣΟΣ</t>
  </si>
  <si>
    <t>ΑΤΕ ΑΝΑΒΥΣΣΟΥ</t>
  </si>
  <si>
    <t>ΕΘ.Π.Κ. ΚΕΑΣ</t>
  </si>
  <si>
    <t>ΚΥΚΛΑΔΩΝ</t>
  </si>
  <si>
    <t>22:20</t>
  </si>
  <si>
    <t>Δ. ΚΕΑΣ</t>
  </si>
  <si>
    <t>ΠΡΟΦΗΤΗΣ ΗΛΙΑΣ</t>
  </si>
  <si>
    <t>23:00</t>
  </si>
  <si>
    <t>ΑΓΙΟΣ ΣΥΜΕΩΝ</t>
  </si>
  <si>
    <t>ΑΓ. ΣΥΜΕΩΝ</t>
  </si>
  <si>
    <t>07:22</t>
  </si>
  <si>
    <t>ΚΟΡΗΣΣΙΑ</t>
  </si>
  <si>
    <t>ΚΟΡΗΣΣΙΑΣ</t>
  </si>
  <si>
    <t>11:45</t>
  </si>
  <si>
    <t>07:00</t>
  </si>
  <si>
    <t>ΚΟΥΝΔΟΥΡΟΣ</t>
  </si>
  <si>
    <t>ΛΥΓΙΑ</t>
  </si>
  <si>
    <t>13:40</t>
  </si>
  <si>
    <t>ΠΟΙΣΣΕΣ</t>
  </si>
  <si>
    <t>ΚΑΣΤΕΛΑΚΙΑ ΠΟΙΣΣΕΣ</t>
  </si>
  <si>
    <t>16:28</t>
  </si>
  <si>
    <t>07:30</t>
  </si>
  <si>
    <t>ΠΑΡΑΛΙΑ ΠΙΣΣΩΝ</t>
  </si>
  <si>
    <t>ΒΡΟΣΚΟΠΟΣ</t>
  </si>
  <si>
    <t>02:55</t>
  </si>
  <si>
    <t>ΠΡΟΦΗΤΗΣ ΗΛΙΑΣ ΚΕΑΣ</t>
  </si>
  <si>
    <t>12:35</t>
  </si>
  <si>
    <t>ΑΓΙΑ ΜΑΡΙΝΑ ΚΕΑΣ</t>
  </si>
  <si>
    <t>Π.Υ. ΝΕΑΣ ΜΑΚΡΗΣ</t>
  </si>
  <si>
    <t>15:43</t>
  </si>
  <si>
    <t>17:22</t>
  </si>
  <si>
    <t>Δ. ΜΑΡΑΘΩΝΟΣ</t>
  </si>
  <si>
    <t>ΒΑΡΝΑΒΑΣ</t>
  </si>
  <si>
    <t>13:45</t>
  </si>
  <si>
    <t>Δ. ΡΑΦΗΝΑΣ - ΠΙΚΕΡΜΙΟΥ</t>
  </si>
  <si>
    <t>ΡΑΦΗΝΑ</t>
  </si>
  <si>
    <t>ΔΡΟΣΙΑ ΑΡΙΩΝΟΣ</t>
  </si>
  <si>
    <t>13:11</t>
  </si>
  <si>
    <t>ΝΕΑ ΜΑΚΡΗ</t>
  </si>
  <si>
    <t>ΠΕΤΡΩΤΗ</t>
  </si>
  <si>
    <t>ΑΜΑΛΘΕΙΑΣ</t>
  </si>
  <si>
    <t>14:46</t>
  </si>
  <si>
    <t>ΜΑΡΑΘΩΝΑΣ</t>
  </si>
  <si>
    <t>ΘΕΡΜΟΚΗΠΙΑ ΜΕΤΑΞΥ ΜΑΡΑΘΩΝΑ ΚΑΙ ΚΑΛΕΤΖΙ</t>
  </si>
  <si>
    <t>Π.Υ. ΚΡΩΠΙΑΣ</t>
  </si>
  <si>
    <t>Δ. ΚΡΩΠΙΑΣ</t>
  </si>
  <si>
    <t>ΚΟΡΟΠΙ</t>
  </si>
  <si>
    <t>ΑΓΙΟΣ ΙΩΑΝΝΗΣ</t>
  </si>
  <si>
    <t>08:57</t>
  </si>
  <si>
    <t>10:36</t>
  </si>
  <si>
    <t>Δ. ΜΑΡΚΟΠΟΥΛΟΥ ΜΕΣΟΓΑΙΑΣ</t>
  </si>
  <si>
    <t>ΜΑΡΚΟΠΟΥΛΟ</t>
  </si>
  <si>
    <t>ΣΠΥΡΟΥ ΔΑΒΑΡΗ (APOLLO RENT A CAR)</t>
  </si>
  <si>
    <t>10:14</t>
  </si>
  <si>
    <t>ΚΟΝΤΡΑΤΣΙ</t>
  </si>
  <si>
    <t>20:48</t>
  </si>
  <si>
    <t>ΘΕΣΗ ΜΕΤΟΧΙ</t>
  </si>
  <si>
    <t>18:14</t>
  </si>
  <si>
    <t>Δ. ΣΠΑΤΩΝ - ΑΡΤΕΜΙΔΟΣ</t>
  </si>
  <si>
    <t>ΣΠΑΤΑ</t>
  </si>
  <si>
    <t>ΠΛΗΣΙΟΝ ΟΔΟΥ ΔΙΑΓΟΡΑ</t>
  </si>
  <si>
    <t>08:23</t>
  </si>
  <si>
    <t>08:06</t>
  </si>
  <si>
    <t>ΘΕΣΗ ΠΡΟΦΑΡΤΑ</t>
  </si>
  <si>
    <t>16:08</t>
  </si>
  <si>
    <t>17:24</t>
  </si>
  <si>
    <t>ΒΙΟΜΗΧΑΝΙΚΗ ΖΩΝΗ</t>
  </si>
  <si>
    <t>17:06</t>
  </si>
  <si>
    <t>20:20</t>
  </si>
  <si>
    <t>14:48</t>
  </si>
  <si>
    <t>15:40</t>
  </si>
  <si>
    <t>ΑΡΧΙΜΗΔΟΥΣ 84</t>
  </si>
  <si>
    <t>17:17</t>
  </si>
  <si>
    <t>19:49</t>
  </si>
  <si>
    <t>ΠΕΡΙΟΧΗ ΠΕΤΡΕΖΑ</t>
  </si>
  <si>
    <t>17:05</t>
  </si>
  <si>
    <t>ΘΕΣΗ ΣΕΣΙ</t>
  </si>
  <si>
    <t>Π.Υ. ΜΑΡΚΟΠΟΥΛΟΥ</t>
  </si>
  <si>
    <t>12:17</t>
  </si>
  <si>
    <t>ΜΑΡΚΟΠΟΥΛΟ, Λ.ΒΡΑΥΡΩΝΟΣ ΠΡΟΣ ΜΑΡΚΟΠΟΥΛΟ</t>
  </si>
  <si>
    <t>14:37</t>
  </si>
  <si>
    <t>15:24</t>
  </si>
  <si>
    <t>ΜΑΡΚΟΠΟΥΛΟ, ΘΕΣΗ ΒΡΥΣΗ</t>
  </si>
  <si>
    <t>18:12</t>
  </si>
  <si>
    <t>18:35</t>
  </si>
  <si>
    <t>ΜΑΡΚΟΠΟΥΛΟΥ, ΘΕΣΗ ΠΟΛΕΜΕ</t>
  </si>
  <si>
    <t>18:46</t>
  </si>
  <si>
    <t>19:10</t>
  </si>
  <si>
    <t>ΜΑΡΚΟΠΟΥΛΟ, ΠΟΡΤΟ ΡΑΦΤΗ</t>
  </si>
  <si>
    <t>14:23</t>
  </si>
  <si>
    <t>19:35</t>
  </si>
  <si>
    <t>ΜΑΡΚΟΠΟΥΛΟ, ΠΛΗΣΙΟΝ ΒΡΑΥΡΩΝΑΣ ΓΚΟΥΡΙ ΜΠΙΜ</t>
  </si>
  <si>
    <t>11:41</t>
  </si>
  <si>
    <t>ΜΑΡΚΟΠΟΥΛΟ, ΜΑΡΚΟΠΟΥΛΟ</t>
  </si>
  <si>
    <t>09:46</t>
  </si>
  <si>
    <t>ΣΑΡΩΝΙΚΟΥ, ΘΕΣΗ ΣΤΑΝΙΚΟΥ ΚΑΛΥΒΙΩΝ</t>
  </si>
  <si>
    <t>15:59</t>
  </si>
  <si>
    <t>ΜΑΡΚΟΠΟΥΛΟ, Λ.ΛΑΥΡΙΟΥ ΘΕΣΗ ΝΤΑΡΔΙΤΣΙ</t>
  </si>
  <si>
    <t>20:44</t>
  </si>
  <si>
    <t>ΜΑΡΚΟΠΟΥΛΟ, ΒΛΑΧΘΙ</t>
  </si>
  <si>
    <t>14:21</t>
  </si>
  <si>
    <t>ΛΑΥΡΕΩΤΙΚΗ, ΠΑΛΑΙΟΣ ΜΥΛΟΣ ΚΕΡΑΤΕΑΣ</t>
  </si>
  <si>
    <t>17:49</t>
  </si>
  <si>
    <t>18:37</t>
  </si>
  <si>
    <t>ΛΑΥΡΕΩΤΙΚΗ, ΚΕΡΑΤΕΑ</t>
  </si>
  <si>
    <t>10:04</t>
  </si>
  <si>
    <t>14:47</t>
  </si>
  <si>
    <t>ΜΑΡΚΟΠΟΥΛΟ, ΚΗΠΟΙ ΒΡΑΥΡΩΝΑΣ</t>
  </si>
  <si>
    <t>15:55</t>
  </si>
  <si>
    <t>17:30</t>
  </si>
  <si>
    <t>ΜΑΡΚΟΠΟΥΛΟ, ΟΠΙΣΘΕΝ ΜΠΕΤΟΝ ΣΤΑΥΡΟΥ</t>
  </si>
  <si>
    <t>10:39</t>
  </si>
  <si>
    <t>ΣΑΡΩΝΙΚΟΥ, ΚΑΛΥΒΙΑ</t>
  </si>
  <si>
    <t>14:24</t>
  </si>
  <si>
    <t>ΜΑΡΚΟΠΟΥΛΟ, ΘΕΣΗ ΧΕΡΟΒΟΥΝΙ</t>
  </si>
  <si>
    <t>16:52</t>
  </si>
  <si>
    <t>17:40</t>
  </si>
  <si>
    <t>ΜΑΡΚΟΠΟΥΛΟ, ΒΑΡΑΜΠΑ</t>
  </si>
  <si>
    <t>10:58</t>
  </si>
  <si>
    <t>15:00</t>
  </si>
  <si>
    <t>ΛΑΥΡΕΩΤΙΚΗ, ΒΑΛΜΕΣΑ ΚΕΡΑΤΕΑΣ</t>
  </si>
  <si>
    <t>11:12</t>
  </si>
  <si>
    <t>21:54</t>
  </si>
  <si>
    <t>ΜΑΡΚΟΠΟΥΛΟ, ΝΤΑΡΔΙΤΣΙ</t>
  </si>
  <si>
    <t>13:49</t>
  </si>
  <si>
    <t>09:43</t>
  </si>
  <si>
    <t>ΜΑΡΚΟΠΟΥΛΟ, ΝΤΑΡΔΙΤΣΗ</t>
  </si>
  <si>
    <t>17:41</t>
  </si>
  <si>
    <t>ΜΑΡΚΟΠΟΥΛΟ, ΣΥΝΟΡΕΤΖΙ</t>
  </si>
  <si>
    <t>11:59</t>
  </si>
  <si>
    <t>13:17</t>
  </si>
  <si>
    <t>ΣΠΑΤΩΝ, ΑΡΤΕΜΙΔΑ</t>
  </si>
  <si>
    <t>14:08</t>
  </si>
  <si>
    <t>10:45</t>
  </si>
  <si>
    <t>ΜΑΡΚΟΠΟΥΛΟ, ΘΕΣΗ ΜΕΡΕΝΤΑ</t>
  </si>
  <si>
    <t>07:19</t>
  </si>
  <si>
    <t>ΜΑΡΚΟΠΟΥΛΟ, ΠΟΡΤΟ ΡΟΚΑ ΘΕΣΗ ΒΑΡΑΜΠΑ</t>
  </si>
  <si>
    <t>15:54</t>
  </si>
  <si>
    <t>10:33</t>
  </si>
  <si>
    <t>ΣΑΡΩΝΙΚΟΥ, ΚΟΥΒΑΡΑΣ</t>
  </si>
  <si>
    <t>10:08</t>
  </si>
  <si>
    <t>11:18</t>
  </si>
  <si>
    <t>ΜΑΡΚΟΠΟΥΛΟ, ΒΑΡΑΜΠΕΣΑ</t>
  </si>
  <si>
    <t>17:29</t>
  </si>
  <si>
    <t>18:28</t>
  </si>
  <si>
    <t>ΜΑΡΚΟΠΟΥΛΟ, ΛΙΜΙΚΟ</t>
  </si>
  <si>
    <t>16:02</t>
  </si>
  <si>
    <t>19:48</t>
  </si>
  <si>
    <t>ΜΑΡΚΟΠΟΥΛΟ, ΣΟΡΤΙ</t>
  </si>
  <si>
    <t>15:13</t>
  </si>
  <si>
    <t>15:36</t>
  </si>
  <si>
    <t>16:10</t>
  </si>
  <si>
    <t>ΜΑΡΚΟΠΟΥΛΟ, ΣΩΤΗΡΙΟΥ Κ ΡΟΔΩΝ</t>
  </si>
  <si>
    <t>16:36</t>
  </si>
  <si>
    <t>19:01</t>
  </si>
  <si>
    <t>ΜΑΡΚΟΠΟΥΛΟ, ΘΕΣΗ ΒΛΑΧΤΙ</t>
  </si>
  <si>
    <t>17:13</t>
  </si>
  <si>
    <t>20:05</t>
  </si>
  <si>
    <t>ΣΑΡΩΝΙΚΟΥ, ΘΕΣΗ ΣΤΗΜΟΝΑΡΙΑ</t>
  </si>
  <si>
    <t>14:12</t>
  </si>
  <si>
    <t>15:10</t>
  </si>
  <si>
    <t>14:19</t>
  </si>
  <si>
    <t>ΜΑΡΚΟΠΟΥΛΟ, ΘΕΣΗ ΛΙΜΙΚΟ</t>
  </si>
  <si>
    <t>10:25</t>
  </si>
  <si>
    <t>10:17</t>
  </si>
  <si>
    <t>ΛΑΥΡΕΩΤΙΚΗ, ΟΙΚΙΣΜΟΣ ΔΙΟΝΥΣΟΥ ΚΕΡΑΤΕΑΣ</t>
  </si>
  <si>
    <t>17:08</t>
  </si>
  <si>
    <t>ΜΑΡΚΟΠΟΥΛΟ, ΘΕΣΗ ΣΤΡΟΓΓΥΛΗ</t>
  </si>
  <si>
    <t>11:35</t>
  </si>
  <si>
    <t>14:05</t>
  </si>
  <si>
    <t>ΣΑΡΩΝΙΚΟ, ΘΕΣΗ ΦΕΡΙΖΑ</t>
  </si>
  <si>
    <t>10:51</t>
  </si>
  <si>
    <t>12:25</t>
  </si>
  <si>
    <t>ΣΑΡΩΝΙΚΟΥ, ΘΕΣΗ ΦΕΡΙΖΑ</t>
  </si>
  <si>
    <t>20:40</t>
  </si>
  <si>
    <t>ΛΑΥΡΕΩΤΙΚΗ, ΔΙΟΝΥΣΟΣ ΚΕΡΑΤΕΑΣ</t>
  </si>
  <si>
    <t>13:52</t>
  </si>
  <si>
    <t>ΣΑΡΩΝΙΚΟΥ, ΑΓ. ΑΙΚΑΤΕΡΙΝΗ ΚΟΥΒΑΡΑ</t>
  </si>
  <si>
    <t>Π.Υ. ΚΟΜΟΤΗΝΗΣ</t>
  </si>
  <si>
    <t>ΡΟΔΟΠΗΣ</t>
  </si>
  <si>
    <t>01:39</t>
  </si>
  <si>
    <t>02:05</t>
  </si>
  <si>
    <t>Δ. ΙΑΣΜΟΥ</t>
  </si>
  <si>
    <t>ΑΣΩΜΑΤΟΙ</t>
  </si>
  <si>
    <t>ΑΓΡ ΠΕΡΙΟΧΗ ΑΣΩΜΑΤΩΝ</t>
  </si>
  <si>
    <t>14:00</t>
  </si>
  <si>
    <t>14:32</t>
  </si>
  <si>
    <t>Δ. ΚΟΜΟΤΗΝΗΣ</t>
  </si>
  <si>
    <t>ΑΓΙΟΙ ΘΕΟΔΩΡΟΙ</t>
  </si>
  <si>
    <t>ΑΓ ΠΕΡ ΑΓΙΩΝ ΘΕΩΔΩΡΩΝ</t>
  </si>
  <si>
    <t>15:35</t>
  </si>
  <si>
    <t>16:25</t>
  </si>
  <si>
    <t>ΚΟΜΟΤΗΝΗ</t>
  </si>
  <si>
    <t>ΑΓΡΟΤΙΚΗ ΠΕΡΙΟΧΗ ΚΑΛΑΜΟΚΑΣΤΡΟΥ</t>
  </si>
  <si>
    <t>Δ. ΑΡΡΙΑΝΩΝ</t>
  </si>
  <si>
    <t>ΣΚΙΑΔΑ</t>
  </si>
  <si>
    <t>ΔΑΣΙΚΗ ΠΕΡΙΟΧΗ ΣΚΙΑΔΑΣ</t>
  </si>
  <si>
    <t>18:47</t>
  </si>
  <si>
    <t>ΑΓΡ ΠΕΡ ΑΣΩΜΑΤΩΝ</t>
  </si>
  <si>
    <t>17:07</t>
  </si>
  <si>
    <t>17:19</t>
  </si>
  <si>
    <t>ΑΓΡ ΠΕΡ ΜΑΞΙΜΙΑΝΟΥΠΟΛΗΣ</t>
  </si>
  <si>
    <t>ΑΙΓΕΙΡΟΣ</t>
  </si>
  <si>
    <t>ΑΓΡ ΠΕΡ ΑΙΓΕΙΡΟΥ</t>
  </si>
  <si>
    <t>12:27</t>
  </si>
  <si>
    <t>Δ. ΜΑΡΩΝΕΙΑΣ - ΣΑΠΩΝ</t>
  </si>
  <si>
    <t>ΠΡΟΣΚΥΝΗΤΕΣ</t>
  </si>
  <si>
    <t>ΑΓΡ ΠΕΡ ΠΡΟΣΚΥΝΗΤΩΝ</t>
  </si>
  <si>
    <t>12:52</t>
  </si>
  <si>
    <t>13:30</t>
  </si>
  <si>
    <t>ΠΑΝΘΡΑΚΙΚΟ ΣΤΑΔΙΟ</t>
  </si>
  <si>
    <t>10 ΧΙΛ ΕΠ ΟΔΟΥ ΚΟΜΟΤΗΝΗΣ -ΙΑΣΜΟΥ</t>
  </si>
  <si>
    <t>12:16</t>
  </si>
  <si>
    <t>13:43</t>
  </si>
  <si>
    <t>21:28</t>
  </si>
  <si>
    <t>22:22</t>
  </si>
  <si>
    <t>ΜΕΓΑ ΠΙΣΤΟ</t>
  </si>
  <si>
    <t>ΑΓΡ ΠΕΡ ΜΕΓΑ ΠΙΣΤΟΥ</t>
  </si>
  <si>
    <t>17:51</t>
  </si>
  <si>
    <t>19:45</t>
  </si>
  <si>
    <t>ΑΓΡ ΠΕΡ Μ.ΠΙΣΤΟΥ</t>
  </si>
  <si>
    <t>21:18</t>
  </si>
  <si>
    <t>ΞΥΛΑΓΑΝΗ</t>
  </si>
  <si>
    <t>ΑΓΡ ΠΕΡ ΞΥΛΑΓΑΝΗΣ</t>
  </si>
  <si>
    <t>18:58</t>
  </si>
  <si>
    <t>ΝΕΟ ΣΙΔΗΡΟΧΩΡΙ</t>
  </si>
  <si>
    <t>ΑΓΡ ΠΕΡ ΚΡΑΝΟΒΟΥΝΙΟΥ</t>
  </si>
  <si>
    <t>07:39</t>
  </si>
  <si>
    <t>10:20</t>
  </si>
  <si>
    <t>ΑΓΡ ΠΕΡ ΚΡΥΟΝΕΡΙΟΥ</t>
  </si>
  <si>
    <t>13:35</t>
  </si>
  <si>
    <t>ΑΓΡ ΠΕΡ ΙΤΕΑΣ</t>
  </si>
  <si>
    <t>21:25</t>
  </si>
  <si>
    <t>22:04</t>
  </si>
  <si>
    <t>ΦΑΝΑΡΙ</t>
  </si>
  <si>
    <t>ΑΓΡ ΠΕΡ ΦΑΝΑΡΙΟΥ</t>
  </si>
  <si>
    <t>18:10</t>
  </si>
  <si>
    <t>ΛΑΜΠΡΟ</t>
  </si>
  <si>
    <t>ΑΓΡ ΠΕΡ ΛΑΜΠΡΟΥ</t>
  </si>
  <si>
    <t>ΑΓΡΟΤΙΚΗ ΠΕΡΙΟΧΗ ΞΥΛΑΓΑΝΗΣ</t>
  </si>
  <si>
    <t>ΑΓΡΟΤΙΚΗ ΠΕΡΙΟΧΗ ΦΩΛΙΑΣ</t>
  </si>
  <si>
    <t>08:15</t>
  </si>
  <si>
    <t>08:40</t>
  </si>
  <si>
    <t>ΑΓΡΟΤΙΚΗ ΠΕΡΙΟΧΗ ΦΑΝΑΡΙΟΥ</t>
  </si>
  <si>
    <t>22:40</t>
  </si>
  <si>
    <t>23:22</t>
  </si>
  <si>
    <t>ΑΓΡΟΤΙΚΗ ΠΕΡΙΟΧΗ ΚΟΜΟΤΗΝΗΣ</t>
  </si>
  <si>
    <t>14:45</t>
  </si>
  <si>
    <t>ΑΓΡ ΠΕΡ ΑΡΩΓΗΣ</t>
  </si>
  <si>
    <t>17:33</t>
  </si>
  <si>
    <t>17:34</t>
  </si>
  <si>
    <t>18:32</t>
  </si>
  <si>
    <t>ΝΕΚΡΟΤΑΦΕΙΑ ΚΟΜΟΤΗΝΗΣ</t>
  </si>
  <si>
    <t>11:30</t>
  </si>
  <si>
    <t>ΑΓΡΟΤΙΚΗ ΠΕΡΙΟΧΗ ΑΙΓΕΙΡΟΥ</t>
  </si>
  <si>
    <t>18:45</t>
  </si>
  <si>
    <t>ΠΡΟΦΗΤΗ ΗΛΙΑ</t>
  </si>
  <si>
    <t>ΑΓΡ ΠΕΡ ΚΟΜΟΤΗΝΗΣ</t>
  </si>
  <si>
    <t>17:14</t>
  </si>
  <si>
    <t>17:35</t>
  </si>
  <si>
    <t>ΑΓΡ ΠΕΡ ΣΙΔΗΡΟΧΩΡΙΟΥ</t>
  </si>
  <si>
    <t>15:29</t>
  </si>
  <si>
    <t>16:45</t>
  </si>
  <si>
    <t>ΑΓΡ ΠΕΡ ΠΕΛΑΓΙΑΣ</t>
  </si>
  <si>
    <t>12:43</t>
  </si>
  <si>
    <t>13:06</t>
  </si>
  <si>
    <t>ΑΓΡ ΠΕΡ ΠΑΓΟΥΡΙΩΝ</t>
  </si>
  <si>
    <t>18:50</t>
  </si>
  <si>
    <t>ΑΓΡ ΠΕΡ ΥΦΑΝΤΩΝ</t>
  </si>
  <si>
    <t>11:39</t>
  </si>
  <si>
    <t>21:48</t>
  </si>
  <si>
    <t>ΑΓΡ ΠΡ ΞΥΛΑΓΑΝΗΣ</t>
  </si>
  <si>
    <t>14:56</t>
  </si>
  <si>
    <t>ΑΓΡ ΠΕΡ ΔΟΚΟΥ</t>
  </si>
  <si>
    <t>09:20</t>
  </si>
  <si>
    <t>10:11</t>
  </si>
  <si>
    <t>ΑΓΡ ΠΕΡ ΠΡΟΦΗΤΗΣ ΗΛΙΑΣ</t>
  </si>
  <si>
    <t>22:27</t>
  </si>
  <si>
    <t>22:51</t>
  </si>
  <si>
    <t>16:29</t>
  </si>
  <si>
    <t>16:41</t>
  </si>
  <si>
    <t>13:22</t>
  </si>
  <si>
    <t>17:46</t>
  </si>
  <si>
    <t>ΑΓΡ ΠΕΡ ΠΡΟΦΗΤΗ ΗΛΙΑ</t>
  </si>
  <si>
    <t>19:43</t>
  </si>
  <si>
    <t>16:04</t>
  </si>
  <si>
    <t>ΒΙΟΛΟΓΙΚΟΣ ΚΑΘΑΡΙΣΜΟΣ</t>
  </si>
  <si>
    <t>07:46</t>
  </si>
  <si>
    <t>08:14</t>
  </si>
  <si>
    <t>ΑΓΡ ΠΕΡ ΠΑΡΑΔΗΜΗΣ</t>
  </si>
  <si>
    <t>ΑΓΡΟΤΙΚΗ ΠΕΡΙΟΧΗ ΑΣΩΜΑΤΩΝ</t>
  </si>
  <si>
    <t>19:55</t>
  </si>
  <si>
    <t>ΑΓΡ ΠΕΡ ΠΡΟΦ ΗΛΙΑ</t>
  </si>
  <si>
    <t>13:03</t>
  </si>
  <si>
    <t>19:30</t>
  </si>
  <si>
    <t>ΑΓΡ ΠΕΡ Ν ΣΙΔΗΡΟΧΩΡΙΟΥ</t>
  </si>
  <si>
    <t>19:29</t>
  </si>
  <si>
    <t>ΑΓΡ ΠΕΡ ΙΜΕΡΟΥ</t>
  </si>
  <si>
    <t>01:08</t>
  </si>
  <si>
    <t>09:29</t>
  </si>
  <si>
    <t>09:58</t>
  </si>
  <si>
    <t>09:57</t>
  </si>
  <si>
    <t>20:18</t>
  </si>
  <si>
    <t>ΑΜΠΕΛΑΚΙΑ ΙΜΕΡΟΥ</t>
  </si>
  <si>
    <t>17:57</t>
  </si>
  <si>
    <t>ΔΑΣΙΚΗ ΠΕΡΙΟΧΗ ΟΡΓΑΝΗΣ</t>
  </si>
  <si>
    <t>12:01</t>
  </si>
  <si>
    <t>ΑΓΡ ΠΕΡ ΗΦΑΙΣΤΟΥ</t>
  </si>
  <si>
    <t>17:26</t>
  </si>
  <si>
    <t>18:01</t>
  </si>
  <si>
    <t>06:47</t>
  </si>
  <si>
    <t>07:33</t>
  </si>
  <si>
    <t>16:59</t>
  </si>
  <si>
    <t>ΑΓΡ ΠΡ ΚΡΑΝΟΒΟΥΝΙΟΥ</t>
  </si>
  <si>
    <t>00:22</t>
  </si>
  <si>
    <t>00:41</t>
  </si>
  <si>
    <t>ΑΓΡ ΠΕΡ ΚΟΣΜΙΟΥ</t>
  </si>
  <si>
    <t>19:03</t>
  </si>
  <si>
    <t>10:05</t>
  </si>
  <si>
    <t>ΙΜΕΡΟΣ</t>
  </si>
  <si>
    <t>ΑΓΡΟΤΙΚΗ ΠΕΡΙΟΧΗ ΙΜΕΡΟΥ</t>
  </si>
  <si>
    <t>ΑΓΡ ΠΕΡ ΑΡΩΓΗΣ-ΦΑΝΑΡΙΟΥ</t>
  </si>
  <si>
    <t>10:41</t>
  </si>
  <si>
    <t>11:00</t>
  </si>
  <si>
    <t>ΑΓΡ ΠΕΡ ΜΕΣΟΧΩΡΙΟΥ</t>
  </si>
  <si>
    <t>20:50</t>
  </si>
  <si>
    <t>21:55</t>
  </si>
  <si>
    <t>18:42</t>
  </si>
  <si>
    <t>20:22</t>
  </si>
  <si>
    <t>11:49</t>
  </si>
  <si>
    <t>13:21</t>
  </si>
  <si>
    <t>13:44</t>
  </si>
  <si>
    <t>14:55</t>
  </si>
  <si>
    <t>04:31</t>
  </si>
  <si>
    <t>05:01</t>
  </si>
  <si>
    <t>15:44</t>
  </si>
  <si>
    <t>ΑΓΡ ΠΕΡ ΚΙΚΗΔΙΟΥ</t>
  </si>
  <si>
    <t>20:31</t>
  </si>
  <si>
    <t>21:27</t>
  </si>
  <si>
    <t>01:05</t>
  </si>
  <si>
    <t>ΑΓΡ ΠΕΡ ΣΤΥΛΑΡΙΟΥ</t>
  </si>
  <si>
    <t>14:20</t>
  </si>
  <si>
    <t>ΑΓΡ ΠΕΡ ΜΥΛΟΣ</t>
  </si>
  <si>
    <t>19:00</t>
  </si>
  <si>
    <t>16:27</t>
  </si>
  <si>
    <t>ΜΙΚΡΟ ΠΑΛΛΑΔΙΟ</t>
  </si>
  <si>
    <t>16:32</t>
  </si>
  <si>
    <t>18:24</t>
  </si>
  <si>
    <t>ΑΓΡ ΠΕΡ ΜΟΛΥΒΩΤΗΣ</t>
  </si>
  <si>
    <t>17:53</t>
  </si>
  <si>
    <t>ΑΓΡ ΠΕΡ ΜΑΥΡΟΜΑΤΙ</t>
  </si>
  <si>
    <t>ΑΓΡ ΠΡ ΜΙΚΡΟΥ ΔΟΥΚΑΤΟΥ</t>
  </si>
  <si>
    <t>ΣΤΑΘΜΟΣ ΟΣΕ</t>
  </si>
  <si>
    <t>19:17</t>
  </si>
  <si>
    <t>ΑΓΡ ΠΕΡ ΚΟΜΟΤΗΝΗΣ-ΚΑΡΥΔΙΑΣ</t>
  </si>
  <si>
    <t>16:31</t>
  </si>
  <si>
    <t>ΑΓΡ ΠΕΡ ΚΑΤΩ ΒΥΡΣΙΝΗ</t>
  </si>
  <si>
    <t>19:05</t>
  </si>
  <si>
    <t>19:56</t>
  </si>
  <si>
    <t>10:19</t>
  </si>
  <si>
    <t>10:52</t>
  </si>
  <si>
    <t>ΑΓΡ ΠΕΡ ΓΛΥΦΑΔΑΣ</t>
  </si>
  <si>
    <t>16:47</t>
  </si>
  <si>
    <t>17:11</t>
  </si>
  <si>
    <t>19:02</t>
  </si>
  <si>
    <t>05:10</t>
  </si>
  <si>
    <t>05:41</t>
  </si>
  <si>
    <t>ΑΓΡ ΠΕΡ ΡΟΔΙΤΗ</t>
  </si>
  <si>
    <t>09:30</t>
  </si>
  <si>
    <t>10:22</t>
  </si>
  <si>
    <t>14:15</t>
  </si>
  <si>
    <t>ΑΓΡ ΠΕΡ ΚΑΛΧΑ</t>
  </si>
  <si>
    <t>12:22</t>
  </si>
  <si>
    <t>ΑΓΡ ΠΕΡ ΓΡΑΤΙΝΗΣ -ΑΝΘΟΧΩΡΙΟΥ</t>
  </si>
  <si>
    <t>12:57</t>
  </si>
  <si>
    <t>ΑΓΡ ΠΕΡ ΓΡΑΤΙΝΗΣ</t>
  </si>
  <si>
    <t>20:16</t>
  </si>
  <si>
    <t>15:23</t>
  </si>
  <si>
    <t>20:36</t>
  </si>
  <si>
    <t>ΑΓΡ ΠΕΡ ΚΥΝΟΚΟΜΕΙΟΥ ΚΟΜΟΤΗΝΗΣ</t>
  </si>
  <si>
    <t>12:26</t>
  </si>
  <si>
    <t>12:53</t>
  </si>
  <si>
    <t>ΑΓΡ ΠΕΡ ΚΑΡΥΔΙΑΣ</t>
  </si>
  <si>
    <t>16:56</t>
  </si>
  <si>
    <t>09:48</t>
  </si>
  <si>
    <t>10:12</t>
  </si>
  <si>
    <t>ΑΓΡ ΠΕΡ ΜΙΚΡΟΥ ΔΟΥΚΑΤΟΥ</t>
  </si>
  <si>
    <t>16:00</t>
  </si>
  <si>
    <t>ΑΓΡ ΠΕΡ ΝΕΑΣ ΑΔΡΙΑΝΗΣ</t>
  </si>
  <si>
    <t>17:39</t>
  </si>
  <si>
    <t>ΑΓΡ ΠΕΡ Ν. ΣΙΔΗΡΟΧΩΡΙΟΥ-ΠΑΓΟΥΡΙΑ</t>
  </si>
  <si>
    <t>18:02</t>
  </si>
  <si>
    <t>18:48</t>
  </si>
  <si>
    <t>ΑΓΡ ΠΕΡ ΚΟΜΟΤΗΝΗΣ-ΚΟΣΜΙΟ</t>
  </si>
  <si>
    <t>13:42</t>
  </si>
  <si>
    <t>14:42</t>
  </si>
  <si>
    <t>ΑΓΡ ΠΕΡ ΜΕΣΗΣ</t>
  </si>
  <si>
    <t>16:35</t>
  </si>
  <si>
    <t>13:02</t>
  </si>
  <si>
    <t>15:53</t>
  </si>
  <si>
    <t>ΑΓΡ ΠΕΡ Ν.ΣΙΔΗΡΟΧΩΡΙΟΥ</t>
  </si>
  <si>
    <t>19:31</t>
  </si>
  <si>
    <t>19:46</t>
  </si>
  <si>
    <t>ΑΓΡ ΠΕΡ ΜΙΣΧΟΥ</t>
  </si>
  <si>
    <t>11:06</t>
  </si>
  <si>
    <t>11:25</t>
  </si>
  <si>
    <t>ΚΑΛΧΑΣ</t>
  </si>
  <si>
    <t>16:54</t>
  </si>
  <si>
    <t>00:53</t>
  </si>
  <si>
    <t>09:54</t>
  </si>
  <si>
    <t>10:35</t>
  </si>
  <si>
    <t>17:45</t>
  </si>
  <si>
    <t>18:07</t>
  </si>
  <si>
    <t>ΑΜΑΡΑΝΤΑ</t>
  </si>
  <si>
    <t>ΑΓΡ ΠΕΡ ΙΣΑΛΟΥ</t>
  </si>
  <si>
    <t>21:58</t>
  </si>
  <si>
    <t>15:26</t>
  </si>
  <si>
    <t>16:24</t>
  </si>
  <si>
    <t>16:11</t>
  </si>
  <si>
    <t>16:34</t>
  </si>
  <si>
    <t>20:25</t>
  </si>
  <si>
    <t>21:34</t>
  </si>
  <si>
    <t>15:42</t>
  </si>
  <si>
    <t>11:58</t>
  </si>
  <si>
    <t>13:26</t>
  </si>
  <si>
    <t>ΜΕΓΑ ΔΟΥΚΑΤΟ</t>
  </si>
  <si>
    <t>ΑΓΡ ΠΕΡ Μ. ΔΟΥΚΑΤΟ</t>
  </si>
  <si>
    <t>21:22</t>
  </si>
  <si>
    <t>22:14</t>
  </si>
  <si>
    <t>15:28</t>
  </si>
  <si>
    <t>ΣΩΣΤΗΣ</t>
  </si>
  <si>
    <t>ΑΓΡ ΠΕΡ ΣΩΣΤΗ</t>
  </si>
  <si>
    <t>09:23</t>
  </si>
  <si>
    <t>11:14</t>
  </si>
  <si>
    <t>ΑΓΡ ΠΕΡ ΘΑΜΝΑ</t>
  </si>
  <si>
    <t>ΟΡΓΑΝΗ</t>
  </si>
  <si>
    <t>10:42</t>
  </si>
  <si>
    <t>12:13</t>
  </si>
  <si>
    <t>14:02</t>
  </si>
  <si>
    <t>14:13</t>
  </si>
  <si>
    <t>17:37</t>
  </si>
  <si>
    <t>11:32</t>
  </si>
  <si>
    <t>12:21</t>
  </si>
  <si>
    <t>13:31</t>
  </si>
  <si>
    <t>14:16</t>
  </si>
  <si>
    <t>19:04</t>
  </si>
  <si>
    <t>09:28</t>
  </si>
  <si>
    <t>ΙΤΕΑ</t>
  </si>
  <si>
    <t>12:46</t>
  </si>
  <si>
    <t>ΠΕΔΙΟ ΒΟΛΗΣ ΑΜΠΕΛΩΝΑ</t>
  </si>
  <si>
    <t>14:27</t>
  </si>
  <si>
    <t>12:48</t>
  </si>
  <si>
    <t>16:48</t>
  </si>
  <si>
    <t>ΑΓΡ ΠΕΡ ΚΑΛΛΙΣΤΗΣ</t>
  </si>
  <si>
    <t>ΑΓΡ ΠΕΡ ΑΙΓΕΙΡΟΣ-ΠΟΡΠΗΣ</t>
  </si>
  <si>
    <t>13:38</t>
  </si>
  <si>
    <t>ΑΓΡ ΠΕΡ ΚΑΛΧΑΣ</t>
  </si>
  <si>
    <t>16:39</t>
  </si>
  <si>
    <t>17:48</t>
  </si>
  <si>
    <t>17:52</t>
  </si>
  <si>
    <t>21:57</t>
  </si>
  <si>
    <t>ΜΑΡΩΝΕΙΑ</t>
  </si>
  <si>
    <t>21:30</t>
  </si>
  <si>
    <t>ΠΑΡΑΛΙΜΝΙΑ ΠΕΡΙΟΧΗ ΜΩΛΥΒΩΤΗΣ</t>
  </si>
  <si>
    <t>21:56</t>
  </si>
  <si>
    <t>22:41</t>
  </si>
  <si>
    <t>17:50</t>
  </si>
  <si>
    <t>ΑΓΡ ΠΕΡ ΑΓΙΩΝ ΘΕΟΔΩΡΩΝ</t>
  </si>
  <si>
    <t>18:53</t>
  </si>
  <si>
    <t>12:47</t>
  </si>
  <si>
    <t>14:18</t>
  </si>
  <si>
    <t>15:14</t>
  </si>
  <si>
    <t>15:52</t>
  </si>
  <si>
    <t>ΑΓΡ ΠΕΡ ΜΕΓΑ ΠΙΣΤΟ</t>
  </si>
  <si>
    <t>ΑΓΡ ΠΕΡ ΝΕΟΥ ΣΙΔΗΡΟΧΩΡΙΟΥ</t>
  </si>
  <si>
    <t>15:39</t>
  </si>
  <si>
    <t>16:49</t>
  </si>
  <si>
    <t>ΠΕΡΙΟΧΗ ΕΡΤ ΚΟΜΟΤΗΝΗΣ</t>
  </si>
  <si>
    <t>ΑΓΡ ΠΕΡ ΚΑΛΑΜΟΚΑΣΤΡΟΥ</t>
  </si>
  <si>
    <t>18:25</t>
  </si>
  <si>
    <t>17:47</t>
  </si>
  <si>
    <t>18:38</t>
  </si>
  <si>
    <t>22:38</t>
  </si>
  <si>
    <t>23:47</t>
  </si>
  <si>
    <t>ΑΓΡ ΠΕΡ ΜΑΥΡΟΜΑΤΙΟΥ</t>
  </si>
  <si>
    <t>17:10</t>
  </si>
  <si>
    <t>15:17</t>
  </si>
  <si>
    <t>15:33</t>
  </si>
  <si>
    <t>ΚΗΚΙΔΙΟ</t>
  </si>
  <si>
    <t>12:15</t>
  </si>
  <si>
    <t>14:25</t>
  </si>
  <si>
    <t>ΝΕΑ ΚΑΛΛΙΣΤΗ</t>
  </si>
  <si>
    <t>ΑΓΡ ΠΕΡ ΝΕΑΣ ΚΑΛΛΙΣΤΗΣ</t>
  </si>
  <si>
    <t>14:29</t>
  </si>
  <si>
    <t>17:21</t>
  </si>
  <si>
    <t>18:09</t>
  </si>
  <si>
    <t>20:29</t>
  </si>
  <si>
    <t>20:53</t>
  </si>
  <si>
    <t>12:28</t>
  </si>
  <si>
    <t>20:03</t>
  </si>
  <si>
    <t>21:43</t>
  </si>
  <si>
    <t>ΜΕΣΗ</t>
  </si>
  <si>
    <t>06:49</t>
  </si>
  <si>
    <t>17:44</t>
  </si>
  <si>
    <t>21:26</t>
  </si>
  <si>
    <t>ΑΓΡ ΠΕΡ ΜΕΓΑ ΔΟΥΚΑΤΟ</t>
  </si>
  <si>
    <t>18:21</t>
  </si>
  <si>
    <t>Π.Κ. ΣΑΠΠΩΝ</t>
  </si>
  <si>
    <t>14:54</t>
  </si>
  <si>
    <t>ΣΑΠΕΣ</t>
  </si>
  <si>
    <t>ΑΓΡΟΤΙΚΗ ΠΕΡΙΟΧΗ ΤΣΙΦΛΙΚΙΟΥ</t>
  </si>
  <si>
    <t>21:08</t>
  </si>
  <si>
    <t>21:37</t>
  </si>
  <si>
    <t>ΑΓΡΟΤΙΚΗ ΠΕΡΙΟΧΗ ΔΙΩΝΗΣ</t>
  </si>
  <si>
    <t>14:58</t>
  </si>
  <si>
    <t>ΣΓΡΟΤΙΚΗ ΠΕΡΙΟΧΗ ΣΑΠΩΝ</t>
  </si>
  <si>
    <t>ΜΙΚΡΟ ΠΙΣΤΟ</t>
  </si>
  <si>
    <t>ΑΓΡΟΤΙΚΗ ΠΕΡΙΟΧΗ ΜΙΚΡΟΥ ΠΙΣΤΟΥ</t>
  </si>
  <si>
    <t>18:49</t>
  </si>
  <si>
    <t>ΑΓΡΟΤΙΚΗ ΠΕΡΙΟΧΗ ΠΡΩΤΑΤΟΥ</t>
  </si>
  <si>
    <t>19:42</t>
  </si>
  <si>
    <t>13:10</t>
  </si>
  <si>
    <t>ΦΙΛΛΥΡΑ</t>
  </si>
  <si>
    <t>ΑΓΡΟΤΙΚΗ ΠΕΡΙΟΧΗ ΦΙΛΛΥΡΑΣ</t>
  </si>
  <si>
    <t>20:54</t>
  </si>
  <si>
    <t>ΑΓΡΟΤΙΚΗ ΠΕΡΙΟΧΗ ΣΑΠΩΝ</t>
  </si>
  <si>
    <t>20:57</t>
  </si>
  <si>
    <t>ΔΑΣΙΚΗ ΠΕΡΙΟΧΗ ΑΣΚΗΤΩΝ</t>
  </si>
  <si>
    <t>16:18</t>
  </si>
  <si>
    <t>17:23</t>
  </si>
  <si>
    <t>17:58</t>
  </si>
  <si>
    <t>ΕΒΡΙΝΟΣ</t>
  </si>
  <si>
    <t>ΑΓΡΟΤΙΚΗ ΠΕΡΙΟΧΗ ΕΒΡΙΝΟΥ</t>
  </si>
  <si>
    <t>11:55</t>
  </si>
  <si>
    <t>08:36</t>
  </si>
  <si>
    <t>11:19</t>
  </si>
  <si>
    <t>ΑΡΡΙΑΝΑ</t>
  </si>
  <si>
    <t>ΑΝΩ ΒΥΡΣΙΝΗ</t>
  </si>
  <si>
    <t>18:29</t>
  </si>
  <si>
    <t>ΑΓΡΟΤΙΚΗ ΠΕΡΙΟΧΗ ΑΡΡΙΑΝΩΝ</t>
  </si>
  <si>
    <t>ΑΓΡΟΤΙΚΗ ΠΕΡΙΟΧΗ ΑΡΣΑΚΕΙΟΥ</t>
  </si>
  <si>
    <t>18:06</t>
  </si>
  <si>
    <t>18:33</t>
  </si>
  <si>
    <t>14:17</t>
  </si>
  <si>
    <t>ΚΡΩΒΥΛΗ</t>
  </si>
  <si>
    <t>ΑΓΡΟΤΙΚΗ ΠΕΡΙΟΧΗ ΚΡΩΒΥΛΗΣ</t>
  </si>
  <si>
    <t>18:04</t>
  </si>
  <si>
    <t>ΒΕΛΚΙΟ</t>
  </si>
  <si>
    <t>ΝΕΑ ΣΑΝΤΑ</t>
  </si>
  <si>
    <t>ΔΑΣΙΚΗ ΠΕΡΙΟΧΗ Ν. ΣΑΝΤΑΣ</t>
  </si>
  <si>
    <t>22:36</t>
  </si>
  <si>
    <t>00:43</t>
  </si>
  <si>
    <t>23:12</t>
  </si>
  <si>
    <t>23:54</t>
  </si>
  <si>
    <t>ΛΥΚΕΙΟ</t>
  </si>
  <si>
    <t>ΑΓΡΟΤΙΚΗ ΠΕΡΙΟΧΗ ΛΥΚΕΙΟΥ</t>
  </si>
  <si>
    <t>23:21</t>
  </si>
  <si>
    <t>23:34</t>
  </si>
  <si>
    <t>00:02</t>
  </si>
  <si>
    <t>00:09</t>
  </si>
  <si>
    <t>ΟΙΚΙΣΜΟΣ ΣΑΠΩΝ</t>
  </si>
  <si>
    <t>19:11</t>
  </si>
  <si>
    <t>ΜΥΣΤΑΚΑΣ</t>
  </si>
  <si>
    <t>ΑΓΡΟΤΙΚΗ ΠΕΡΙΟΧΗ ΜΥΣΤΑΚΑ</t>
  </si>
  <si>
    <t>21:15</t>
  </si>
  <si>
    <t>21:35</t>
  </si>
  <si>
    <t>ΙΑΣΙΟ</t>
  </si>
  <si>
    <t>ΑΓΡΟΤΙΚΗ ΠΕΡΙΟΧΗ ΙΑΣΙΟΥ-ΚΙΖΑΡΙΟΥ</t>
  </si>
  <si>
    <t>16:50</t>
  </si>
  <si>
    <t>09:00</t>
  </si>
  <si>
    <t>ΚΙΤ ΑΔΜΗΕ Ν. ΣΑΝΤΑΣ</t>
  </si>
  <si>
    <t>ΔΑΣΙΚΗ ΠΕΡΙΟΧΗ Ν.ΣΑΝΤΑΣ</t>
  </si>
  <si>
    <t>ΣΚΑΛΩΜΑ</t>
  </si>
  <si>
    <t>ΑΓΡΟΤΙΚΗ ΠΕΡΙΟΧΗ ΣΚΑΛΩΜΑΤΩΣ</t>
  </si>
  <si>
    <t>14:33</t>
  </si>
  <si>
    <t>12:07</t>
  </si>
  <si>
    <t>ΚΕΡΑΣΙΑ</t>
  </si>
  <si>
    <t>17:02</t>
  </si>
  <si>
    <t>ΛΟΦΑΡΙ</t>
  </si>
  <si>
    <t>ΑΓΡΟΤΙΚΗ ΠΕΡΙΟΧΗ ΛΟΦΑΡΙΟΥ</t>
  </si>
  <si>
    <t>ΑΓΡΟΤΙΚΗ ΠΕΡΙΟΧΗ ΝΕΔΑΣ</t>
  </si>
  <si>
    <t>ΑΓΡΟΤΙΚΗ ΠΕΡΙΟΧΗ ΒΕΛΚΙΟΥ</t>
  </si>
  <si>
    <t>16:16</t>
  </si>
  <si>
    <t>13:27</t>
  </si>
  <si>
    <t>ΑΓΡΟΤΙΚΗ ΠΕΡΙΟΧΗ ΑΡΙΣΒΗΣ</t>
  </si>
  <si>
    <t>ΠΑΡΑΛΙΑ ΠΕΤΡΩΤΩΝ</t>
  </si>
  <si>
    <t>01:32</t>
  </si>
  <si>
    <t>02:47</t>
  </si>
  <si>
    <t>ΠΑΣΣΟΣ</t>
  </si>
  <si>
    <t>ΕΠΑΡΧΙΑΚΗ ΟΔΟΣ ΠΑΣΟΥ ΦΙΛΛΥΡΑΣ</t>
  </si>
  <si>
    <t>15:11</t>
  </si>
  <si>
    <t>20:04</t>
  </si>
  <si>
    <t>16:37</t>
  </si>
  <si>
    <t>14:34</t>
  </si>
  <si>
    <t>ΑΓΡΟΤΙΚΗ ΠΕΡΙΟΧΗ ΑΕΤΟΛΟΦΟΥ</t>
  </si>
  <si>
    <t>ΑΕΤΟΛΟΦΟΣ</t>
  </si>
  <si>
    <t>17:55</t>
  </si>
  <si>
    <t>00:58</t>
  </si>
  <si>
    <t>ΑΜΦΙΑ</t>
  </si>
  <si>
    <t>ΑΓΡΟΤΙΚΗ ΠΕΡΙΟΧΗ ΑΜΦΙΩΝ</t>
  </si>
  <si>
    <t>16:14</t>
  </si>
  <si>
    <t>18:56</t>
  </si>
  <si>
    <t>19:18</t>
  </si>
  <si>
    <t>ΑΡΙΣΒΗ</t>
  </si>
  <si>
    <t>12:45</t>
  </si>
  <si>
    <t>ΑΓΡΟΤΙΚΗ ΠΕΡΙΟΧΗ Ν.ΣΑΝΤΑΣ</t>
  </si>
  <si>
    <t>21:06</t>
  </si>
  <si>
    <t>ΑΓΡΟΤΙΚΗ ΠΕΡΙΟΧΗ ΑΕΤΟΚΟΡΥΦΗΣ</t>
  </si>
  <si>
    <t>18:43</t>
  </si>
  <si>
    <t>18:26</t>
  </si>
  <si>
    <t>18:55</t>
  </si>
  <si>
    <t>09:35</t>
  </si>
  <si>
    <t>ΕΠΑΡΧΙΑΚΗ ΟΔΟΣ ΣΑΠΩΝ ΑΡΙΣΒΗΣ</t>
  </si>
  <si>
    <t>19:38</t>
  </si>
  <si>
    <t>Π.Κ. ΙΑΣΜΟΥ</t>
  </si>
  <si>
    <t>12:54</t>
  </si>
  <si>
    <t>ΑΓΡΟΤΙΚΗ ΠΕΡΙΟΧΗ ΜΩΣΑΙΚΟΥ</t>
  </si>
  <si>
    <t>16:38</t>
  </si>
  <si>
    <t>ΛΗΝΟΣ</t>
  </si>
  <si>
    <t>ΑΓΡΟΤΙΚΗ ΠΕΡΙΟΧΗ ΛΗΝΟΥ</t>
  </si>
  <si>
    <t>17:01</t>
  </si>
  <si>
    <t>ΣΑΛΠΗ</t>
  </si>
  <si>
    <t>ΠΑΡΑΛΙΜΝΙΑ ΠΕΡΙΟΧΗ ΣΑΛΠΗΣ</t>
  </si>
  <si>
    <t>00:10</t>
  </si>
  <si>
    <t>ΑΓΡΟΤΙΚΗ ΠΕΡΙΟΧΗ ΓΑΛΗΝΗΣ</t>
  </si>
  <si>
    <t>ΙΑΣΜΟΣ</t>
  </si>
  <si>
    <t>ΑΓΡΟΤΙΚΗ ΠΕΡΙΟΧΗ ΙΑΣΜΟΥ</t>
  </si>
  <si>
    <t>21:17</t>
  </si>
  <si>
    <t>22:16</t>
  </si>
  <si>
    <t>16:42</t>
  </si>
  <si>
    <t>17:04</t>
  </si>
  <si>
    <t>ΑΓΡΟΤΙΚΗ ΠΕΡΙΟΧΗ ΔΙΑΛΑΜΠΗΣ</t>
  </si>
  <si>
    <t>14:10</t>
  </si>
  <si>
    <t>14:43</t>
  </si>
  <si>
    <t>12:33</t>
  </si>
  <si>
    <t>12:51</t>
  </si>
  <si>
    <t>ΑΓΡΟΤΙΚΗ ΠΕΡΙΟΧΗ ΣΑΛΠΗΣ</t>
  </si>
  <si>
    <t>ΑΜΒΡΟΣΙΑ</t>
  </si>
  <si>
    <t>ΑΓΡΟΤΙΚΗ ΠΕΡΙΟΧΗ ΑΜΒΡΟΣΙΑΣ</t>
  </si>
  <si>
    <t>15:05</t>
  </si>
  <si>
    <t>12:30</t>
  </si>
  <si>
    <t>13:16</t>
  </si>
  <si>
    <t>ΑΓΡΟΤΙΚΗ ΠΕΡΙΟΧΗ ΚΟΠΤΕΡΟΥ</t>
  </si>
  <si>
    <t>ΠΟΛΥΑΝΘΟ</t>
  </si>
  <si>
    <t>AΓΡΟΤΙΚΗ ΠΕΡΙΟΧΗ ΠΟΛΥΑΝΘΟΥ</t>
  </si>
  <si>
    <t>20:12</t>
  </si>
  <si>
    <t>12:20</t>
  </si>
  <si>
    <t>13:25</t>
  </si>
  <si>
    <t>18:59</t>
  </si>
  <si>
    <t>06:05</t>
  </si>
  <si>
    <t>07:05</t>
  </si>
  <si>
    <t>ΑΜΑΞΑΔΕΣ</t>
  </si>
  <si>
    <t>ΑΓΡΟΤΙΚΗ ΠΕΡΙΟΧΗ ΑΜΑΞΑΔΩΝ</t>
  </si>
  <si>
    <t>23:20</t>
  </si>
  <si>
    <t>00:01</t>
  </si>
  <si>
    <t>19:50</t>
  </si>
  <si>
    <t>21:10</t>
  </si>
  <si>
    <t>AΓΡΟΤΙΚΗ ΠΕΡΙΟΧΗ ΣΑΛΠΗΣ</t>
  </si>
  <si>
    <t>20:35</t>
  </si>
  <si>
    <t>09:01</t>
  </si>
  <si>
    <t>09:15</t>
  </si>
  <si>
    <t>20:19</t>
  </si>
  <si>
    <t>21:45</t>
  </si>
  <si>
    <t>17:15</t>
  </si>
  <si>
    <t>22:58</t>
  </si>
  <si>
    <t>23:45</t>
  </si>
  <si>
    <t>20:21</t>
  </si>
  <si>
    <t>20:27</t>
  </si>
  <si>
    <t>19:21</t>
  </si>
  <si>
    <t>20:23</t>
  </si>
  <si>
    <t>01:28</t>
  </si>
  <si>
    <t>02:03</t>
  </si>
  <si>
    <t>ΠΑΡΑΛΙΜΝΙΑ ΠΕΡΙΟΧΗ ΒΙΣΤΟΝΙΔΟΣ ΣΑΛΠΗ</t>
  </si>
  <si>
    <t>16:19</t>
  </si>
  <si>
    <t>17:27</t>
  </si>
  <si>
    <t>18:08</t>
  </si>
  <si>
    <t>ΑΓΡΟΤΙΚΗ ΠΕΡΙΟΧΗ ΣΩΣΤΗ</t>
  </si>
  <si>
    <t>13:14</t>
  </si>
  <si>
    <t>18:17</t>
  </si>
  <si>
    <t>10:02</t>
  </si>
  <si>
    <t>15:48</t>
  </si>
  <si>
    <t>18:22</t>
  </si>
  <si>
    <t>ΑΓΡΟΤΙΚΗ ΠΕΡΙΟΧΗ Ν.ΚΑΛΛΙΣΤΗΣ</t>
  </si>
  <si>
    <t>Π.Υ. ΒΙ.ΠΕ. ΚΟΜΟΤΗΝΗΣ</t>
  </si>
  <si>
    <t>13:51</t>
  </si>
  <si>
    <t>ΠΕΛΑΓΙΑ</t>
  </si>
  <si>
    <t>ΑΓΡΟΤΙΚΗ ΠΕΡΙΟΧΗ ΠΕΛΑΓΙΑΣ</t>
  </si>
  <si>
    <t>14:04</t>
  </si>
  <si>
    <t>ΑΓΡΟΤΙΚΗ ΠΕΡΙΟΧΗ ΕΡΓΑΝΗΣ</t>
  </si>
  <si>
    <t>17:59</t>
  </si>
  <si>
    <t>ΑΓΡΟΤΙΚΗ ΠΕΡΙΟΧΗ ΚΑΛΛΙΘΕΑΣ</t>
  </si>
  <si>
    <t>ΑΝΘΟΧΩΡΙ</t>
  </si>
  <si>
    <t>ΑΓΡΟΤΙΚΗ ΠΕΡΙΟΧΗ ΑΝΘΟΧΩΡΙΟΥ</t>
  </si>
  <si>
    <t>20:52</t>
  </si>
  <si>
    <t>ΑΓΡΟΤΙΚΗ ΠΕΡΙΟΧΗ ΒΕΝΝΑΣ</t>
  </si>
  <si>
    <t>21:21</t>
  </si>
  <si>
    <t>ΑΓΡΟΤΚΙ ΠΕΡΙΟΧΗ ΑΜΜΑΡΑΝΤΩΝ</t>
  </si>
  <si>
    <t>14:06</t>
  </si>
  <si>
    <t>ΑΡΧΟΝΤΙΚΑ</t>
  </si>
  <si>
    <t>ΑΓΡΟΤΙΚΗ ΠΕΡΙΟΧΗ ΑΡΧΟΝΤΙΚΩΝ</t>
  </si>
  <si>
    <t>ΑΓΡΟΤΙΚΗ ΠΕΡΙΟΧΗ ΑΜΑΡΑΝΤΩΝ</t>
  </si>
  <si>
    <t>16:06</t>
  </si>
  <si>
    <t>19:15</t>
  </si>
  <si>
    <t>ΜΙΡΑΝΑ</t>
  </si>
  <si>
    <t>ΑΓΡΟΤΙΚΗ ΠΕΡΙΟΧΗ ΜΙΡΑΝΩΝ - ΠΕΛΑΓΙΑΣ</t>
  </si>
  <si>
    <t>09:16</t>
  </si>
  <si>
    <t>01:00</t>
  </si>
  <si>
    <t>03:22</t>
  </si>
  <si>
    <t>ΑΓΡΟΤΙΚΗ ΠΕΡΙΟΧΗ ΒΑΚΟΥ</t>
  </si>
  <si>
    <t>01:13</t>
  </si>
  <si>
    <t>01:40</t>
  </si>
  <si>
    <t>ΑΓΡΟΤΙΚΗ ΠΕΡΙΟΧΗ ΠΑΜΦΟΡΟΥ</t>
  </si>
  <si>
    <t>15:01</t>
  </si>
  <si>
    <t>11:42</t>
  </si>
  <si>
    <t>ΑΓΡΟΤΙΚΗ ΠΕΡΙΟΧΗ ΣΑΛΜΩΝΗΣ</t>
  </si>
  <si>
    <t>01:12</t>
  </si>
  <si>
    <t>01:29</t>
  </si>
  <si>
    <t>ΑΓΡΟΤΙΚΗ ΠΕΡΙΟΧΗ ΝΕΑΣ ΠΕΤΡΑΣ</t>
  </si>
  <si>
    <t>10:43</t>
  </si>
  <si>
    <t>14:07</t>
  </si>
  <si>
    <t>17:03</t>
  </si>
  <si>
    <t>ΑΓΡΟΤΙΚΗ ΠΕΡΙΟΧΗ ΒΙ.ΠΕ. ΚΟΜΟΤΗΝΗΣ</t>
  </si>
  <si>
    <t>14:53</t>
  </si>
  <si>
    <t>ΑΓΡΟΤΙΚΗ ΠΕΡΙΟΧΗ ΙΣΑΛΟΥ</t>
  </si>
  <si>
    <t>22:48</t>
  </si>
  <si>
    <t>23:25</t>
  </si>
  <si>
    <t>ΒΡΑΓΙΑ</t>
  </si>
  <si>
    <t>ΑΓΡΟΤΙΚΗ ΠΕΡΙΟΧΗ ΒΡΑΓΙΑΣ</t>
  </si>
  <si>
    <t>13:50</t>
  </si>
  <si>
    <t>11:44</t>
  </si>
  <si>
    <t>22:00</t>
  </si>
  <si>
    <t>ΑΓΡΟΤΙΚΗ ΠΕΡΙΟΧΗ ΜΙΡΑΝΩΝ</t>
  </si>
  <si>
    <t>22:53</t>
  </si>
  <si>
    <t>ΑΓΡΟΤΙΚΗ ΠΕΡΙΟΧΗ Ν. ΠΕΤΡΑΣ</t>
  </si>
  <si>
    <t>10:40</t>
  </si>
  <si>
    <t>16:51</t>
  </si>
  <si>
    <t>17:56</t>
  </si>
  <si>
    <t>17:31</t>
  </si>
  <si>
    <t>ΑΓΡΟΤΙΚΗ ΠΕΡΙΟΧΗ ΚΑΛΙΘΕΑΣ</t>
  </si>
  <si>
    <t>11:23</t>
  </si>
  <si>
    <t>Π.Υ. ΚΑΒΑΛΑΣ</t>
  </si>
  <si>
    <t>ΚΑΒΑΛΑΣ</t>
  </si>
  <si>
    <t>Δ. ΚΑΒΑΛΑΣ</t>
  </si>
  <si>
    <t>ΚΑΒΑΛΑ</t>
  </si>
  <si>
    <t>ΑΓΙΟΣ ΤΡΥΦΩΝΑΣ ΚΑΒΑΛΑΣ</t>
  </si>
  <si>
    <t>ΧΑΛΚΕΡΟ ΚΑΒΑΛΑΣ</t>
  </si>
  <si>
    <t>ΛΕΥΚΗ ΚΑΒΑΛΑΣ</t>
  </si>
  <si>
    <t>14:59</t>
  </si>
  <si>
    <t>ΝΕΑ ΚΑΡΒΑΛΗ</t>
  </si>
  <si>
    <t>18:44</t>
  </si>
  <si>
    <t>ΔΑΤΟ ΚΑΒΑΛΑΣ</t>
  </si>
  <si>
    <t>ΚΡΗΝΙΔΕΣ</t>
  </si>
  <si>
    <t>17:32</t>
  </si>
  <si>
    <t>ΠΟΛΥΣΤΥΛΟ</t>
  </si>
  <si>
    <t>08:20</t>
  </si>
  <si>
    <t>07:53</t>
  </si>
  <si>
    <t>09:50</t>
  </si>
  <si>
    <t>17:36</t>
  </si>
  <si>
    <t>19:08</t>
  </si>
  <si>
    <t>ΑΜΥΓΔΑΛΕΩΝΑΣ</t>
  </si>
  <si>
    <t>19:53</t>
  </si>
  <si>
    <t>22:08</t>
  </si>
  <si>
    <t>ΔΑΤΟ</t>
  </si>
  <si>
    <t>ΔΑΣΙΚΗ ΠΕΡΙΟΧΗ ΚΑΒΑΛΑΣ (ΠΕΡΙΟΧΗ ΜΠΑΤΗΣ)</t>
  </si>
  <si>
    <t>19:37</t>
  </si>
  <si>
    <t>ΚΟΡΥΦΕΣ</t>
  </si>
  <si>
    <t>ΚΟΡΥΦΕΣ ΚΑΒΑΛΑΣ</t>
  </si>
  <si>
    <t>19:40</t>
  </si>
  <si>
    <t>21:20</t>
  </si>
  <si>
    <t>ΑΓΡ.ΠΕΡΙΟΧΗ ΚΡΗΝΙΔΩΝ</t>
  </si>
  <si>
    <t>00:45</t>
  </si>
  <si>
    <t>04:00</t>
  </si>
  <si>
    <t>16:09</t>
  </si>
  <si>
    <t>ΦΙΛΙΠΠΟΙ ΚΑΒΑΛΑΣ</t>
  </si>
  <si>
    <t>18:16</t>
  </si>
  <si>
    <t>19:58</t>
  </si>
  <si>
    <t>ΠΟΛΥΣΤΥΛΟ ΚΑΒΑΛΑΣ</t>
  </si>
  <si>
    <t>ΧΥΤΑ</t>
  </si>
  <si>
    <t>ΠΑΛΙΑ ΚΑΒΑΛΑ</t>
  </si>
  <si>
    <t>ΠΑΛΑΙΑ ΚΑΒΑΛΑ</t>
  </si>
  <si>
    <t>15:58</t>
  </si>
  <si>
    <t>ΛΑΣΠΟΛΟΥΤΡΑ</t>
  </si>
  <si>
    <t>09:40</t>
  </si>
  <si>
    <t>ΛΙΜΝΙΑ</t>
  </si>
  <si>
    <t>Π.Κ. ΘΑΣΟΥ</t>
  </si>
  <si>
    <t>08:45</t>
  </si>
  <si>
    <t>Δ. ΘΑΣΟΥ</t>
  </si>
  <si>
    <t>ΣΩΤΗΡΑ</t>
  </si>
  <si>
    <t>ΣΚΑΛΑ ΣΩΤΗΡΑ</t>
  </si>
  <si>
    <t>ΚΑΛΛΙΡΑΧΗ</t>
  </si>
  <si>
    <t>12:34</t>
  </si>
  <si>
    <t>13:47</t>
  </si>
  <si>
    <t>ΘΑΣΟΣ</t>
  </si>
  <si>
    <t>ΒΑΡΑΔΟΥΛΙ ΣΚΑΛΑΣ ΠΡΙΝΟΥ</t>
  </si>
  <si>
    <t>05:05</t>
  </si>
  <si>
    <t>ΠΟΤΑΜΙΑ</t>
  </si>
  <si>
    <t>ΚΛΕΙΣΙΔΙ</t>
  </si>
  <si>
    <t>05:15</t>
  </si>
  <si>
    <t>ΠΑΝΑΓΙΑ</t>
  </si>
  <si>
    <t>ΝΤΑ</t>
  </si>
  <si>
    <t>ΘΕΟΛΟΓΟΣ</t>
  </si>
  <si>
    <t>ΜΠΑΜΠΟΥΡΑΣ</t>
  </si>
  <si>
    <t>20:41</t>
  </si>
  <si>
    <t>ΡΑΧΩΝΙΟΝ</t>
  </si>
  <si>
    <t>ΒΝΙΔΑ - ΧΟΥΙ</t>
  </si>
  <si>
    <t>ΛΙΜΕΝΑΡΙΑ</t>
  </si>
  <si>
    <t>ΜΕΓΑΛΟΣ ΛΑΚΟΣ ΛΙΜΕΝΑΡΙΩΝ</t>
  </si>
  <si>
    <t>09:18</t>
  </si>
  <si>
    <t>ΠΕΡΙΟΧΗ ΔΡΟΣΗ</t>
  </si>
  <si>
    <t>07:41</t>
  </si>
  <si>
    <t>09:10</t>
  </si>
  <si>
    <t>ΔΡΟΣΗ ΚΑΛΥΒΙΑ ΛΙΜΕΝΑΡΙΩΝ</t>
  </si>
  <si>
    <t>15:02</t>
  </si>
  <si>
    <t>ΑΒΑΤΣΙΝΙΑ</t>
  </si>
  <si>
    <t>15:51</t>
  </si>
  <si>
    <t>ΒΑΜΒΑΚΙΑ</t>
  </si>
  <si>
    <t>ΚΑΛΥΒΙΑ</t>
  </si>
  <si>
    <t>05:58</t>
  </si>
  <si>
    <t>ΣΚΑΛΑ ΠΡΙΝΟΥ</t>
  </si>
  <si>
    <t>Π.Υ. ΕΛΕΥΘΕΡΟΥΠΟΛΗΣ</t>
  </si>
  <si>
    <t>Δ. ΠΑΓΓΑΙΟΥ</t>
  </si>
  <si>
    <t>ΜΥΡΤΟΦΥΤΟ</t>
  </si>
  <si>
    <t>Τ.Κ ΜΥΡΤΟΦΥΤΟΥ</t>
  </si>
  <si>
    <t>ΠΛΑΤΑΝΟΤΟΠΟΣ</t>
  </si>
  <si>
    <t>Τ.Κ ΠΛΑΤΑΝΟΤΟΠΟΣ</t>
  </si>
  <si>
    <t>Τ.Κ ΜΥΡΤΟΦΥΤΟ-ΦΩΛΙΑ</t>
  </si>
  <si>
    <t>10:24</t>
  </si>
  <si>
    <t>ΧΡΥΣΟΚΑΣΤΡΟ</t>
  </si>
  <si>
    <t>Τ.Κ ΧΡΥΣΟΚΑΣΤΡΟΥ</t>
  </si>
  <si>
    <t>22:50</t>
  </si>
  <si>
    <t>ΕΛΕΥΘΕΡΕΣ</t>
  </si>
  <si>
    <t>Τ.Κ ΕΛΕΥΘΕΡΕΣ</t>
  </si>
  <si>
    <t>ΑΝΤΙΦΙΛΙΠΠΟΙ</t>
  </si>
  <si>
    <t>Τ.Κ ΑΝΤΙΦΙΛΙΠΟΙ</t>
  </si>
  <si>
    <t>ΠΑΛΑΙΟΧΩΡΙ</t>
  </si>
  <si>
    <t>Τ.Κ ΠΑΛΑΙΟΧΩΡΙΟΥ</t>
  </si>
  <si>
    <t>Τ.Κ ΜΕΛΙΣΣΑ</t>
  </si>
  <si>
    <t xml:space="preserve"> Τ.Κ ΟΦΡΥΝΙΟΥ</t>
  </si>
  <si>
    <t>19:22</t>
  </si>
  <si>
    <t>20:07</t>
  </si>
  <si>
    <t>ΑΥΛΗ</t>
  </si>
  <si>
    <t>Τ.Κ ΑΥΛΗ</t>
  </si>
  <si>
    <t>ΑΜΙΣΙΑΝΑ</t>
  </si>
  <si>
    <t>Τ.Κ ΑΜΙΣΙΑΝΑ</t>
  </si>
  <si>
    <t>ΜΕΛΙΣΣΟΚΟΜΕΙΟ</t>
  </si>
  <si>
    <t>Τ.Κ ΜΕΛΙΣΣΟΚΟΜΕΙΟ</t>
  </si>
  <si>
    <t>ΕΛΕΥΘΕΡΟΥΠΟΛΗ</t>
  </si>
  <si>
    <t>Δ.Ε ΕΛΕΥΘΕΡΟΥΠΟΛΗΣ</t>
  </si>
  <si>
    <t>19:25</t>
  </si>
  <si>
    <t>Τ.Κ ΝΕΑ ΠΕΡΑΜΟΣ</t>
  </si>
  <si>
    <t>01:23</t>
  </si>
  <si>
    <t>03:15</t>
  </si>
  <si>
    <t>ΕΛΑΙΟΧΩΡΙ</t>
  </si>
  <si>
    <t>Τ.Κ ΕΛΑΙΟΧΩΡΙΟΥ</t>
  </si>
  <si>
    <t>Τ.Κ ΕΛΕΥΘΕΡΩΝ</t>
  </si>
  <si>
    <t>ΠΑΡΑΛΙΑ ΟΦΡΥΝΙΟΥ</t>
  </si>
  <si>
    <t>Τ.Κ ΟΦΡΥΝΙΟΥ</t>
  </si>
  <si>
    <t>15:38</t>
  </si>
  <si>
    <t>ΜΟΥΣΘΕΝΗ</t>
  </si>
  <si>
    <t>Τ.Κ ΜΟΥΣΘΕΝΗ</t>
  </si>
  <si>
    <t>ΦΩΛΙΑ</t>
  </si>
  <si>
    <t>Τ.Κ ΦΩΛΙΑ</t>
  </si>
  <si>
    <t>Δ.Ε ΑΜΙΣΙΑΝΑ</t>
  </si>
  <si>
    <t>Δ.Ε ΕΞΟΧΗ</t>
  </si>
  <si>
    <t>15:09</t>
  </si>
  <si>
    <t>ΔΑΣΙΚΗ ΠΕΡΙΟΧΗ-ΣΥΜΒΟΥΛΟΥ</t>
  </si>
  <si>
    <t>22:05</t>
  </si>
  <si>
    <t>ΚΗΠΙΑ</t>
  </si>
  <si>
    <t>Δ.Ε ΚΗΠΙΑ</t>
  </si>
  <si>
    <t>19:44</t>
  </si>
  <si>
    <t>Τ.Κ ΟΦΥΝΙΟΥ</t>
  </si>
  <si>
    <t>Τ.Κ ΑΓΙΟΣ ΧΡΙΣΤΟΦΟΡΟΣ</t>
  </si>
  <si>
    <t>Δ.Κ ΠΑΓΓΑΙΟΥ - ΣΤΡΑΤΟΠΕΔΟ ΝΑΤΣΙΟΥ</t>
  </si>
  <si>
    <t>Τ.Κ ΟΦΡΥΝΙΟ</t>
  </si>
  <si>
    <t>Δ.Ε ΠΑΛΙΟ ΧΩΡΙΟ ΧΟΡΤΟΚΟΠΙ</t>
  </si>
  <si>
    <t>10:47</t>
  </si>
  <si>
    <t>432χιλ.ΕΓΝΑΤΙΑ ΟΔΟΣ</t>
  </si>
  <si>
    <t>15:32</t>
  </si>
  <si>
    <t>17:54</t>
  </si>
  <si>
    <t>14:41</t>
  </si>
  <si>
    <t>19:39</t>
  </si>
  <si>
    <t>20:49</t>
  </si>
  <si>
    <t>ΓΑΛΗΨΟΣ</t>
  </si>
  <si>
    <t>Τ.Κ ΓΑΛΗΨΟΥ</t>
  </si>
  <si>
    <t>17:38</t>
  </si>
  <si>
    <t>Τ.Κ ΠΑΡΑΛΙΑ ΟΦΡΥΝΙΟΥ</t>
  </si>
  <si>
    <t>Τ.Κ ΚΟΚΚΙΝΟΧΩΡΙ</t>
  </si>
  <si>
    <t>16:21</t>
  </si>
  <si>
    <t>10:46</t>
  </si>
  <si>
    <t>18:11</t>
  </si>
  <si>
    <t>11:29</t>
  </si>
  <si>
    <t>01:30</t>
  </si>
  <si>
    <t>ΜΕΣΟΡΟΠΗ</t>
  </si>
  <si>
    <t>ΠΑΓΓΑΙΟ ΟΡΟΣ-ΜΕΣΟΡΟΠΗ</t>
  </si>
  <si>
    <t>Δ.Ε ΝΕΑ ΠΕΡΑΜΟΣ</t>
  </si>
  <si>
    <t>11:47</t>
  </si>
  <si>
    <t>16:46</t>
  </si>
  <si>
    <t>16:58</t>
  </si>
  <si>
    <t>Τ.Κ ΓΑΛΗΨΟΣ</t>
  </si>
  <si>
    <t>ΚΑΡΙΑΝΗ</t>
  </si>
  <si>
    <t>Τ.Κ ΚΑΡΙΑΝΗΣ</t>
  </si>
  <si>
    <t>15:19</t>
  </si>
  <si>
    <t>ΑΚΡΟΠΟΤΑΜΟΣ</t>
  </si>
  <si>
    <t>Τ.Κ ΑΚΑΡΟΠΟΤΑΜΟΣ</t>
  </si>
  <si>
    <t>Τ.Κ ΠΑΛΑΙΟΧΩΡΙ</t>
  </si>
  <si>
    <t>ΝΙΚΗΣΙΑΝΗ</t>
  </si>
  <si>
    <t>ΝΙΚΗΣΙΑΝΗ-ΝΤΕΝΑ</t>
  </si>
  <si>
    <t>15:04</t>
  </si>
  <si>
    <t>Τ.Κ ΠΑΛΑΙΟΧΩΡΙ- ΤΕΝΑΓΗ ΦΙΛΙΠΠΩΝ</t>
  </si>
  <si>
    <t>13:20</t>
  </si>
  <si>
    <t>Τ.Κ ΠΑΡΑΛΙΑ ΟΡΦΑΝΙΟΥ</t>
  </si>
  <si>
    <t>10:34</t>
  </si>
  <si>
    <t>11:05</t>
  </si>
  <si>
    <t>Τ.Κ ΠΛΑΤΑΝΟΤΟΠΟΥ</t>
  </si>
  <si>
    <t>Δ.Ε ΑΥΛΗ</t>
  </si>
  <si>
    <t>ΔΩΜΑΤΙΑ</t>
  </si>
  <si>
    <t>Τ.Κ ΔΩΜΑΤΙΑ</t>
  </si>
  <si>
    <t>ΚΟΚΚΙΝΟΧΩΜΑ</t>
  </si>
  <si>
    <t>Δ.Ε ΚΟΚΚΙΝΟΧΩΜΑ</t>
  </si>
  <si>
    <t>Τ.Κ ΜΥΡΤΟΦΥΤΟ- ΠΥΡΓΟΣ</t>
  </si>
  <si>
    <t>02:49</t>
  </si>
  <si>
    <t>04:35</t>
  </si>
  <si>
    <t>ΟΡΦΑΝΙ</t>
  </si>
  <si>
    <t>Τ.Κ ΟΡΦΑΝΙ</t>
  </si>
  <si>
    <t>Π.Υ. ΧΡΥΣΟΥΠΟΛΗΣ</t>
  </si>
  <si>
    <t>Δ. ΝΕΣΤΟΥ</t>
  </si>
  <si>
    <t>ΧΡΥΣΟΧΩΡΙ</t>
  </si>
  <si>
    <t>ΑΓΡΟΤ. ΠΕΡΙΟΧΗ ΧΡΥΣΟΧΩΡΙΟΥ</t>
  </si>
  <si>
    <t>ΝΕΑ ΚΑΡΥΑ</t>
  </si>
  <si>
    <t>ΑΓΡΟΤΙΚΗ ΠΕΡΙΟΧΗ Τ.Δ ΝΕΑΣ ΚΑΡΥΑΣ</t>
  </si>
  <si>
    <t>20:02</t>
  </si>
  <si>
    <t>ΑΓΡΟΤΙΚΗ ΠΕΡΙΟΧΗ Τ.Δ. ΞΕΡΙΑΣ</t>
  </si>
  <si>
    <t>ΠΕΤΡΟΠΗΓΗ</t>
  </si>
  <si>
    <t>2ο ΧΛΜ ΕΠΑΡΧ. ΟΔΟΥ ΠΕΤΡΟΠΗΓΗΣ-ΕΡΑΤΕΙΝΟΥ</t>
  </si>
  <si>
    <t>ΑΓΙΟΣ ΚΟΣΜΑΣ</t>
  </si>
  <si>
    <t>ΔΑΣΙΚΗ ΠΕΡΙΟΧΗ Τ.Δ. ΑΓΙΟΥ ΚΟΣΜΑ</t>
  </si>
  <si>
    <t>ΧΡΥΣΟΥΠΟΛΗ</t>
  </si>
  <si>
    <t>ΑΓΡΟΤΙΚΗ ΠΕΡΙΟΧΗ ΧΡΥΣΟΥΠΟΛΗΣ</t>
  </si>
  <si>
    <t>ΑΓΡΟΤΙΚΗ ΠΕΡΙΟΧΗ Τ.Δ. ΞΕΡΙΑ</t>
  </si>
  <si>
    <t>10:00</t>
  </si>
  <si>
    <t>ΑΓΡΟΤ. ΠΕΡ. ΝΕΑΣ ΚΑΡΥΑΣ</t>
  </si>
  <si>
    <t>ΑΓΡΟΤ. ΠΕΡ. ΧΡΥΣΟΧΩΡΙΟΥ</t>
  </si>
  <si>
    <t>ΑΓΙΑΣΜΑ</t>
  </si>
  <si>
    <t>ΑΓΡΟΤ. ΠΕΡ. ΑΓΙΑΣΜΑΤΟΣ</t>
  </si>
  <si>
    <t>ΑΓΡΟΤΙΚΗ ΠΕΡΙΟΧΗ ΝΕΑΣ ΚΑΡΥΑΣ</t>
  </si>
  <si>
    <t>ΑΓΡΟΤΙΚΗ ΠΕΡΙΟΧΗ ΑΓΙΑΣΜΑΤΟΣ</t>
  </si>
  <si>
    <t>ΔΕΛΤΑ ΝΕΣΤΟΥ-ΜΟΝΑΣΤΗΡΑΚΙ</t>
  </si>
  <si>
    <t>ΠΟΝΤΟΛΙΒΑΔΟ</t>
  </si>
  <si>
    <t>ΑΓΡΟΤΙΚΗ ΠΕΡΙΟΧΗ ΠΟΝΤΟΛΙΒΑΔΟΥ</t>
  </si>
  <si>
    <t>13:53</t>
  </si>
  <si>
    <t>ΑΓΡΟΤΙΚΗ ΠΕΡΙΟΧΗ ΧΑΙΔΕΥΤΟΥ</t>
  </si>
  <si>
    <t>ΠΑΡΑΛΙΑ ΑΓΙΑΣΜΑΤΟΣ</t>
  </si>
  <si>
    <t>21:04</t>
  </si>
  <si>
    <t>ΠΗΓΕΣ</t>
  </si>
  <si>
    <t>ΑΓΡΙΟΤΙΚΗ ΠΕΡΙΙΟΧΗ ΠΗΓΩΝ</t>
  </si>
  <si>
    <t>23:59</t>
  </si>
  <si>
    <t>00:40</t>
  </si>
  <si>
    <t>00:57</t>
  </si>
  <si>
    <t>ΕΡΑΤΕΙΝΟ</t>
  </si>
  <si>
    <t>ΑΓΡΟΤΙΚΗ ΠΕΡΙΟΧΗ ΕΡΑΤΕΙΝΟΥ</t>
  </si>
  <si>
    <t>13:57</t>
  </si>
  <si>
    <t>ΑΒΡΑΜΥΛΙΑ</t>
  </si>
  <si>
    <t>12ο ΧΛΜ ΠΕΟ ΧΡΥΣΟΥΠΟΛΗΣ-ΞΑΝΘΗΣ</t>
  </si>
  <si>
    <t>ΖΑΡΚΑΔΙΑ</t>
  </si>
  <si>
    <t>ΑΓΡΟΤΙΚΗ ΠΕΡΙΟΧΗ ΖΑΡΚΑΔΙΑΣ</t>
  </si>
  <si>
    <t>ΚΕΡΑΜΩΤΗ</t>
  </si>
  <si>
    <t>ΑΓΡΟΤ. ΠΕΡ. ΚΕΡΑΜΩΤΗΣ-"ΛΙΜΝΟΘΑΛΑΣΣΑ"</t>
  </si>
  <si>
    <t>ΑΓΡΟΤΙΚΗ ΠΕΡΙΟΧΗ Τ.Δ. ΠΗΓΩΝ</t>
  </si>
  <si>
    <t>ΑΓΡΟΤΙΚΗ ΠΕΡΙΟΧΗ Τ.Δ. ΜΟΝΑΣΤΗΡΑΚΙΟΥ</t>
  </si>
  <si>
    <t>ΑΓΡΟΤΙΚΗ ΠΕΡΙΟΧΗ Τ.Δ. ΖΑΡΚΑΔΙΑΣ</t>
  </si>
  <si>
    <t>ΑΓΡΟΤΙΚΗ ΠΕΡΙΟΧΗ Τ.Δ. ΧΡΥΣΟΧΩΡΙΟΥ</t>
  </si>
  <si>
    <t>ΑΓΡΟΤΙΚΗ ΠΕΡΙΟΧΗ Τ.Δ.ΠΗΓΩΝ</t>
  </si>
  <si>
    <t>23:29</t>
  </si>
  <si>
    <t>ΑΓΡΟΤΙΚΗ ΠΕΡΙΟΧΗ Τ.Δ. ΕΡΑΤΕΙΝΟΥ</t>
  </si>
  <si>
    <t>17:25</t>
  </si>
  <si>
    <t>ΑΓΡΟΤΙΚΗ ΠΕΡΙΟΧΗ Τ.Δ ΠΟΝΤΟΛΙΒΑΔΟΥ</t>
  </si>
  <si>
    <t>23:41</t>
  </si>
  <si>
    <t>01:35</t>
  </si>
  <si>
    <t>ΑΓΡΟΙΤΚΗ ΠΕΡΙΟΧΗ Τ.Δ. ΠΗΓΩΝ</t>
  </si>
  <si>
    <t>ΑΓΡΟΤΙΚΗ ΠΕΡΙΟΧΗ ΧΡΥΣΟΧΩΡΙΟΥ</t>
  </si>
  <si>
    <t>20:32</t>
  </si>
  <si>
    <t>ΑΓΡΟΤΙΚΗ ΠΕΡΙΟΧΗ Τ.Δ.ΜΟΝΑΣΤΗΡΑΚΙΟΥ</t>
  </si>
  <si>
    <t>22:35</t>
  </si>
  <si>
    <t>23:05</t>
  </si>
  <si>
    <t>14:57</t>
  </si>
  <si>
    <t>ΑΓΡΟΤΙΚΗ ΠΕΡΙΟΧΗ Τ.Δ. ΝΕΑΣ ΚΑΡΥΑΣ</t>
  </si>
  <si>
    <t>20:59</t>
  </si>
  <si>
    <t>ΑΓΡΟΤΙΚΗ ΠΕΡΙΟΧΗ Τ.Δ. ΑΓΙΑΣΜΑΤΟΣ</t>
  </si>
  <si>
    <t>05:11</t>
  </si>
  <si>
    <t>06:08</t>
  </si>
  <si>
    <t>14:03</t>
  </si>
  <si>
    <t>14:31</t>
  </si>
  <si>
    <t>23:50</t>
  </si>
  <si>
    <t>14:35</t>
  </si>
  <si>
    <t>14:38</t>
  </si>
  <si>
    <t>16:03</t>
  </si>
  <si>
    <t>23:52</t>
  </si>
  <si>
    <t>00:23</t>
  </si>
  <si>
    <t>ΓΡΑΒΟΥΝΑ</t>
  </si>
  <si>
    <t>ΑΓΡΟΤΙΚΗ ΠΕΡΙΟΧΗ Τ.Δ ΓΡΑΒΟΥΝΑΣ</t>
  </si>
  <si>
    <t>20:06</t>
  </si>
  <si>
    <t>ΑΓΡΟΤΙΚΗ ΠΕΡΙΟΧΗ Τ.Δ. ΠΕΤΡΟΠΗΓΗΣ</t>
  </si>
  <si>
    <t>13:33</t>
  </si>
  <si>
    <t>21:12</t>
  </si>
  <si>
    <t>21:50</t>
  </si>
  <si>
    <t>22:26</t>
  </si>
  <si>
    <t>19:13</t>
  </si>
  <si>
    <t>12:06</t>
  </si>
  <si>
    <t>ΑΓΡΟΤΙΚΗ ΠΕΡΙΟΧΗ Τ.Δ. ΠΟΝΤΟΛΙΒΑΔΟΥ</t>
  </si>
  <si>
    <t>12:44</t>
  </si>
  <si>
    <t>11ο ΧΛΜ Π.Ε.Ο. ΧΡΥΣ/ΛΗΣ-ΞΑΝΘΗΣ (ΝΕΟΣ ΞΕΡΙΑΣ)</t>
  </si>
  <si>
    <t>14:28</t>
  </si>
  <si>
    <t>21:05</t>
  </si>
  <si>
    <t>19:20</t>
  </si>
  <si>
    <t>12:09</t>
  </si>
  <si>
    <t>16:13</t>
  </si>
  <si>
    <t>10:54</t>
  </si>
  <si>
    <t>21:09</t>
  </si>
  <si>
    <t>12:40</t>
  </si>
  <si>
    <t>20:26</t>
  </si>
  <si>
    <t>19:06</t>
  </si>
  <si>
    <t>19:34</t>
  </si>
  <si>
    <t>11:31</t>
  </si>
  <si>
    <t>13:32</t>
  </si>
  <si>
    <t>ΑΓΡΟΤ.ΠΕΡ. ΕΡΑΤΕΙΝΟΥ-ΤΙΜΑΡΙ</t>
  </si>
  <si>
    <t>14:09</t>
  </si>
  <si>
    <t>02:26</t>
  </si>
  <si>
    <t>03:20</t>
  </si>
  <si>
    <t>ΔΙΑΣΤΑΥΡΩΣΗ ΑΕΡΟΔΡΟΜΙΟΥ 10 ΧΛΜ.Ε.Ο. ΧΡΥΣ/ΛΗΣ-</t>
  </si>
  <si>
    <t>15:25</t>
  </si>
  <si>
    <t>02:06</t>
  </si>
  <si>
    <t>04:30</t>
  </si>
  <si>
    <t>ΑΓΡΟΤΙΚΗ ΠΕΡΙΟΧΗ Τ.Δ. ΝΕΟΥ ΞΕΡΙΑ</t>
  </si>
  <si>
    <t>03:08</t>
  </si>
  <si>
    <t>03:33</t>
  </si>
  <si>
    <t>ΑΓΡΟΤΙΚΗ ΠΕΡΙΟΧΗ Τ.Δ. ΓΡΑΒΟΥΝΑΣ</t>
  </si>
  <si>
    <t>11:50</t>
  </si>
  <si>
    <t>21:31</t>
  </si>
  <si>
    <t>22:34</t>
  </si>
  <si>
    <t>23:15</t>
  </si>
  <si>
    <t>00:25</t>
  </si>
  <si>
    <t>01:20</t>
  </si>
  <si>
    <t>18:23</t>
  </si>
  <si>
    <t>11:54</t>
  </si>
  <si>
    <t>23:30</t>
  </si>
  <si>
    <t>01:11</t>
  </si>
  <si>
    <t>ΑΓΡΟΤ. ΠΕΡ. ΧΑΙΔΕΥΤΟΥ</t>
  </si>
  <si>
    <t>01:04</t>
  </si>
  <si>
    <t>ΠΑΡΑΔΕΙΣΟΣ</t>
  </si>
  <si>
    <t>ΔΑΣΙΚΗ ΠΕΡΙΟΧΗ Τ.Δ. ΠΑΡΑΔΕΙΣΟΥ</t>
  </si>
  <si>
    <t>16:33</t>
  </si>
  <si>
    <t>ΓΕΡΟΝΤΑΣ</t>
  </si>
  <si>
    <t>ΑΓΡΟΤΙΚΗ ΠΕΡΙΟΧΗ Τ.Δ. ΓΕΡΟΝΤΑ</t>
  </si>
  <si>
    <t>13:36</t>
  </si>
  <si>
    <t>20:43</t>
  </si>
  <si>
    <t>02:21</t>
  </si>
  <si>
    <t>04:10</t>
  </si>
  <si>
    <t>08:38</t>
  </si>
  <si>
    <t>13:41</t>
  </si>
  <si>
    <t>ΑΓΡΟΤΙΚΗ ΠΕΡΙΟΧΗ Τ.Δ. ΑΒΡΑΜΥΛΙΑΣ</t>
  </si>
  <si>
    <t>15:27</t>
  </si>
  <si>
    <t>ΔΑΣΙΚΗ ΠΕΡΙΟΧΗ Τ.Δ. ΣΤΕΓΝΟΥ</t>
  </si>
  <si>
    <t>ΑΓΡΟΤΙΚΗ ΠΕΡΙΟΧΗ Τ.Δ. ΚΕΡΑΜΩΤΗΣ</t>
  </si>
  <si>
    <t>18:19</t>
  </si>
  <si>
    <t>ΑΓΡΟΤΙΚΗ ΠΕΡΙΟΧΗ Τ.Δ. ΧΑΙΔΕΥΤΟΥ</t>
  </si>
  <si>
    <t>11:33</t>
  </si>
  <si>
    <t>10:48</t>
  </si>
  <si>
    <t>ΑΓΡ.ΠΕΡΙΟΧΗ Τ.Δ. ΜΟΝΑΣΤΗΡΑΚΙΟΥ-ΔΕΛΤΑ ΝΕΣΤΟΥ</t>
  </si>
  <si>
    <t>16:23</t>
  </si>
  <si>
    <t>ΑΓΡΟΤ. ΠΕΡ. ΠΟΝΤΟΛΙΒΑΔΟΥ</t>
  </si>
  <si>
    <t>19:28</t>
  </si>
  <si>
    <t>09:06</t>
  </si>
  <si>
    <t>00:52</t>
  </si>
  <si>
    <t>01:36</t>
  </si>
  <si>
    <t>ΠΕΡΝΗ</t>
  </si>
  <si>
    <t>ΑΓΡΟΤΙΚΗ ΠΕΡΙΟΧΗ Τ.Δ. ΠΕΡΝΗΣ</t>
  </si>
  <si>
    <t>11:04</t>
  </si>
  <si>
    <t>12:31</t>
  </si>
  <si>
    <t>ΑΓΡΟΤ. ΠΕΡ. ΓΡΑΒΟΥΝΑΣ</t>
  </si>
  <si>
    <t>11:20</t>
  </si>
  <si>
    <t>ΑΓΡΟΤ. ΠΕΡ. ΝΕΟΥ ΞΕΡΙΑ</t>
  </si>
  <si>
    <t>17:18</t>
  </si>
  <si>
    <t>ΕΛΑΦΟΧΩΡΙ</t>
  </si>
  <si>
    <t>ΔΑΣΙΚΗ ΠΕΡΙΟΧΗ ΕΛΑΦΟΧΩΡΙΟΥ</t>
  </si>
  <si>
    <t>18:41</t>
  </si>
  <si>
    <t>08:11</t>
  </si>
  <si>
    <t>08:55</t>
  </si>
  <si>
    <t>16:01</t>
  </si>
  <si>
    <t>00:06</t>
  </si>
  <si>
    <t>00:24</t>
  </si>
  <si>
    <t>Π.Υ. ΔΡΑΜΑΣ</t>
  </si>
  <si>
    <t>ΔΡΑΜΑΣ</t>
  </si>
  <si>
    <t>Δ. ΠΡΟΣΟΤΣΑΝΗΣ</t>
  </si>
  <si>
    <t>ΜΑΥΡΟΛΕΥΚΗ</t>
  </si>
  <si>
    <t>ΑΓΡΟΤΙΚΗ ΠΕΡΙΟΧΗ ΜΑΥΡΟΛΕΥΚΗΣ</t>
  </si>
  <si>
    <t>03:00</t>
  </si>
  <si>
    <t>Δ. ΔΡΑΜΑΣ</t>
  </si>
  <si>
    <t>ΔΡΑΜΑ</t>
  </si>
  <si>
    <t>ΛΙΒΑΔΕΡΟ</t>
  </si>
  <si>
    <t>ΧΩΡΙΣΤΗ ΔΡΑΜΑΣ</t>
  </si>
  <si>
    <t>23:18</t>
  </si>
  <si>
    <t>ΒΑΘΥΛΑΚΟΣ ΔΡΑΜΑΣ</t>
  </si>
  <si>
    <t>11:03</t>
  </si>
  <si>
    <t>ΑΓΡΟΤΙΚΗ ΠΕΡΙΟΧΗ ΑΡΚΑΔΙΚΟΥ</t>
  </si>
  <si>
    <t>15:08</t>
  </si>
  <si>
    <t>Δ. ΠΑΡΑΝΕΣΤΙΟΥ</t>
  </si>
  <si>
    <t>ΨΗΛΗ ΡΑΧΗ</t>
  </si>
  <si>
    <t>Δ. ΔΟΞΑΤΟΥ</t>
  </si>
  <si>
    <t>ΔΟΞΑΤΟ</t>
  </si>
  <si>
    <t>ΑΓΟΡΑ</t>
  </si>
  <si>
    <t>ΑΛΣΟΣ ΚΟΛΥΜΒΗΤΗΡΙΟΥ</t>
  </si>
  <si>
    <t>ΜΑΚΡΥΠΛΑΓΙΟ</t>
  </si>
  <si>
    <t>ΜΑΚΡΥΠΛΑΓΙ</t>
  </si>
  <si>
    <t>ΛΙΒΑΔΕΡΟ ΔΡΑΜΑΣ</t>
  </si>
  <si>
    <t>ΝΕΡΟΦΡΑΧΤΗ</t>
  </si>
  <si>
    <t>ΦΩΤΟΛΙΒΟΣ</t>
  </si>
  <si>
    <t>ΑΓΡΟΤΙΚΗ ΠΕΡΙΟΧΗ ΦΩΤΟΛΙΒΟΥΣ</t>
  </si>
  <si>
    <t>ΚΑΛΑΜΠΑΚΙΟ</t>
  </si>
  <si>
    <t>ΑΓΡΟΤΙΚΗ ΠΕΡΙΟΧΗ ΚΑΛΑΜΠΑΚΙΟΥ</t>
  </si>
  <si>
    <t>ΠΡΟΣΟΤΣΑΝΗ</t>
  </si>
  <si>
    <t>ΒΙ.ΠΕ. ΠΡΟΣΟΤΣΑΝΗΣ</t>
  </si>
  <si>
    <t>ΠΛΗΣΙΟΝ ΒΙ.ΠΕ.</t>
  </si>
  <si>
    <t>ΣΤΟΜΙΟ</t>
  </si>
  <si>
    <t>13:55</t>
  </si>
  <si>
    <t>ΧΑΡΙΤΩΜΕΝΗ</t>
  </si>
  <si>
    <t>ΔΑΣΙΚΗ ΠΕΡΙΟΧΗ ΧΑΡΙΤΩΜΕΝΗΣ</t>
  </si>
  <si>
    <t>ΦΤΕΛΙΑ</t>
  </si>
  <si>
    <t>ΑΝΔΡΙΑΝΗ</t>
  </si>
  <si>
    <t>ΑΓΙΟΣ ΑΘΑΝΑΣΙΟΣ</t>
  </si>
  <si>
    <t>ΑΓ. ΑΘΑΝΑΣΙΟΣ</t>
  </si>
  <si>
    <t>ΝΙΚΗΦΟΡΟΣ</t>
  </si>
  <si>
    <t>ΜΟΝΑΣΤΗΡΑΚΙ</t>
  </si>
  <si>
    <t>ΚΟΥΔΟΥΝΙΑ</t>
  </si>
  <si>
    <t>ΔΑΣΙΚΗ ΠΕΡ. ΠΑΝΟΡΑΜΑΤΟΣ</t>
  </si>
  <si>
    <t>ΝΕΡΟΦΡΑΚΤΗΣ</t>
  </si>
  <si>
    <t>ΑΓΡΟΤΙΚΗ ΠΕΡΙΟΧΗ ΝΕΡΟΦΡΑΚΤΗ</t>
  </si>
  <si>
    <t>20:51</t>
  </si>
  <si>
    <t>ΚΑΛΗ ΒΡΥΣΗ</t>
  </si>
  <si>
    <t>ΑΓΡ. ΠΕΡΙΟΧΗ ΑΓ. ΑΘΑΝΑΣΙΟΥ</t>
  </si>
  <si>
    <t>14:26</t>
  </si>
  <si>
    <t>ΝΕΡΟΦΡΑΚΤΗΣ - ΑΓ. ΠΑΡΑΣΚΕΥΗ</t>
  </si>
  <si>
    <t>ΜΙΚΡΟΧΩΡΙ</t>
  </si>
  <si>
    <t>ΑΓΡΟΤΙΚΗ ΠΕΡ. ΜΙΚΡΟΧΩΡΙΟΥ</t>
  </si>
  <si>
    <t>ΑΓΡΟΤΙΚΗ ΠΕΡ. ΔΟΞΑΤΟΥ</t>
  </si>
  <si>
    <t>12:05</t>
  </si>
  <si>
    <t>ΝΙΚΟΤΣΑΡΑ</t>
  </si>
  <si>
    <t>12:10</t>
  </si>
  <si>
    <t>2ο ΧΛΜ ΝΕΡΟΦΡΑΚΤΗ - ΑΓ. ΠΑΡΑΣΚΕΥΗ</t>
  </si>
  <si>
    <t>ΑΓΡ. ΠΕΡΙΟΧ. ΝΕΡΟΦΡΑΚΤΗ</t>
  </si>
  <si>
    <t>ΑΓΡ. ΠΕΡΙΟΧΗ ΞΗΡΟΠΟΤΑΜΟΥ</t>
  </si>
  <si>
    <t>20:37</t>
  </si>
  <si>
    <t>21:32</t>
  </si>
  <si>
    <t>ΜΕΓΑΛΟΚΑΜΠΟΣ</t>
  </si>
  <si>
    <t>ΑΓΡΟΤΙΚΗ ΠΕΡ. ΜΕΓΑΛΟΚΑΜΠΟΥ</t>
  </si>
  <si>
    <t>3ο ΧΛΜ ΦΤΕΛΙΑΣ ΚΑΛΑΜΠΑΚΙΟΥ</t>
  </si>
  <si>
    <t>ΑΓΡΟΤΙΚΗ ΠΕΡΙΟΧΗ ΔΟΞΑΤΟΥ</t>
  </si>
  <si>
    <t>09:42</t>
  </si>
  <si>
    <t>ΑΓΡ. ΠΕΡΙΟΧΗ ΝΕΡΟΦΡΑΚΤΗ</t>
  </si>
  <si>
    <t>15:07</t>
  </si>
  <si>
    <t>ΚΑΛΑΜΠΑΚΙ - ΝΕΡΟΓΡΑΦΡΑΚΤΗ</t>
  </si>
  <si>
    <t>ΚΑΛΛΙΦΥΤΟΣ</t>
  </si>
  <si>
    <t>ΚΑΛΛΙΦΥΤΟΣ ΔΡΑΜΑΣ</t>
  </si>
  <si>
    <t>20:58</t>
  </si>
  <si>
    <t>ΚΑΛΑΜΠΑΚΙ ΔΡΑΜΑΣ</t>
  </si>
  <si>
    <t>ΚΑΛΑΜΩΝΑΣ ΔΡΑΜΑΣ</t>
  </si>
  <si>
    <t>ΒΙ.ΠΑ. ΠΡΟΣΟΤΣΑΝΗΣ</t>
  </si>
  <si>
    <t>08:05</t>
  </si>
  <si>
    <t>08:47</t>
  </si>
  <si>
    <t>ΚΑΛΑΜΠΑΚΙ</t>
  </si>
  <si>
    <t>ΑΓΡ. ΠΕΡΙΟΧΗ ΚΑΛΑΜΠΑΚΙΟΥ</t>
  </si>
  <si>
    <t>15:34</t>
  </si>
  <si>
    <t>ΧΩΡΙΣΤΗ</t>
  </si>
  <si>
    <t>ΑΓΡΟΤΙΚΗ ΠΕΡ. ΚΑΛΑΜΠΑΚΙΟΥ</t>
  </si>
  <si>
    <t>ΑΓΡΙΚΗ ΠΕΡ. ΚΑΛΑΜΩΝΑ</t>
  </si>
  <si>
    <t>07:45</t>
  </si>
  <si>
    <t>08:21</t>
  </si>
  <si>
    <t>ΚΟΜΝΗΝΟΙ ΔΡΑΜΑΣ</t>
  </si>
  <si>
    <t>06:18</t>
  </si>
  <si>
    <t>ΚΟΚΚΙΝΟΓΕΙΑ</t>
  </si>
  <si>
    <t>21:52</t>
  </si>
  <si>
    <t>ΠΛΑΤΑΝΙΑ</t>
  </si>
  <si>
    <t>ΣΙΤΝΑ ΦΑΛΑΚΡΟ</t>
  </si>
  <si>
    <t>12:04</t>
  </si>
  <si>
    <t>ΚΑΛΑΜΩΝΑΣ</t>
  </si>
  <si>
    <t>ΑΓΡΟΤΙΚΗ ΠΕΡ ΚΕΦΑΛΑΡΙΟΥ</t>
  </si>
  <si>
    <t>09:26</t>
  </si>
  <si>
    <t>09:52</t>
  </si>
  <si>
    <t>ΜΑΥΡΟΒΑΤΟΣ</t>
  </si>
  <si>
    <t>ΚΑΦΑΛΑΡΙ</t>
  </si>
  <si>
    <t>ΚΟΜΝΗΝΟΙ</t>
  </si>
  <si>
    <t>20:46</t>
  </si>
  <si>
    <t>ΜΙΚΡΟΠΟΛΗ</t>
  </si>
  <si>
    <t>ΜΙΚΡΟΠΟΛΗ ΠΡΟΣΟΤΣΑΝΗΣ</t>
  </si>
  <si>
    <t>23:40</t>
  </si>
  <si>
    <t>01:53</t>
  </si>
  <si>
    <t>ΚΑΦΑΛΑΡΙ ΔΟΞΑΤΟΥ</t>
  </si>
  <si>
    <t>23:14</t>
  </si>
  <si>
    <t>23:23</t>
  </si>
  <si>
    <t>06:24</t>
  </si>
  <si>
    <t>07:44</t>
  </si>
  <si>
    <t>ΑΓΡ. ΠΕΡ. ΔΟΞΑΤΟΥ - ΚΑΛΑΜΠΑΚΙΟΥ</t>
  </si>
  <si>
    <t>ΑΓΡΟΤ. ΠΕΡ. ΔΟΞΑΤΟΥ - ΚΑΛΑΜΠΑΚΙΟΥ</t>
  </si>
  <si>
    <t>ΥΠΟΣΤΑΘΜΟ ΔΕΗ</t>
  </si>
  <si>
    <t>ΑΓΡ. ΠΕΡ. ΚΑΛΑΜΠΑΚΙΟΥ</t>
  </si>
  <si>
    <t>ΞΗΡΟΠΟΤΑΜΟΣ</t>
  </si>
  <si>
    <t>ΠΗΓΑΔΙΑ ΚΥΡΓΙΩΝ</t>
  </si>
  <si>
    <t>ΒΙ.ΠΑ ΠΡΟΣΟΤΣΑΝΗΣ</t>
  </si>
  <si>
    <t>Ν. ΣΕΒΑΣΤΙΑ - ΥΠΟΣΤΑΥΘΜΟΣ ΔΕΔΔΗΕ</t>
  </si>
  <si>
    <t>ΚΕΦΑΛΑΡΙ</t>
  </si>
  <si>
    <t>ΑΓΡ. ΠΕΡ. ΧΩΡΙΣΤΗΣ</t>
  </si>
  <si>
    <t>ΔΕΝΔΡΑΚΙΑ</t>
  </si>
  <si>
    <t>ΑΓΡ. ΠΕΡ. ΦΤΕΛΙΑ</t>
  </si>
  <si>
    <t>07:29</t>
  </si>
  <si>
    <t>Ν. ΑΜΙΣΣΟΣ</t>
  </si>
  <si>
    <t>ΝΕΡΟΦΡΑΚΤΗΣ ΔΡΑΜΑΣ</t>
  </si>
  <si>
    <t>ΚΑΛΑΜΠΑΚΙ - ΝΕΡΟΦΡΑΚΤΗΣ</t>
  </si>
  <si>
    <t>ΒΑΛΤΑ</t>
  </si>
  <si>
    <t>ΠΕΔΙΟ ΒΟΛΗΣ ΜΟΝΑΣΤΗΡ.</t>
  </si>
  <si>
    <t>ΔΑΣΙΚΗ ΕΚΤ. ΠΥΡΓΩΝ</t>
  </si>
  <si>
    <t>10:15</t>
  </si>
  <si>
    <t>ΠΕΤΡΟΥΣΣΑ</t>
  </si>
  <si>
    <t>ΠΕΤΡΟΥΣΑ</t>
  </si>
  <si>
    <t>15:21</t>
  </si>
  <si>
    <t>ΔΑΣ. ΠΕΡ. ΞΥΡΟΠΟΤΑΜΟΥ</t>
  </si>
  <si>
    <t>11:48</t>
  </si>
  <si>
    <t>ΑΓΡ. ΠΕΡ. ΜΙΚΡΟΧΩΡΙΟΥ</t>
  </si>
  <si>
    <t>21:49</t>
  </si>
  <si>
    <t>22:37</t>
  </si>
  <si>
    <t>ΚΥΡΙΑ - ΥΨΗΛΟ</t>
  </si>
  <si>
    <t>20:28</t>
  </si>
  <si>
    <t>ΑΓΡ. ΠΕΡ. ΑΓ. ΑΘΑΝΑΣ.</t>
  </si>
  <si>
    <t>ΚΥΡΙΑ - ΥΨΗΛΟΝ</t>
  </si>
  <si>
    <t>19:12</t>
  </si>
  <si>
    <t>ΜΥΛΟΠΟΤΑΜΟΣ</t>
  </si>
  <si>
    <t>ΑΓΡΟΤ. ΠΕΡ. ΜΥΛΟΠΟΤΑΜΟΥ</t>
  </si>
  <si>
    <t>ΔΙΑΣΤΑΥΡ. ΜΥΛΟΠΟΤΑΜΟΥ</t>
  </si>
  <si>
    <t>20:33</t>
  </si>
  <si>
    <t>15:41</t>
  </si>
  <si>
    <t>ΑΓΡ. ΠΕΡ. ΚΑΛΑΜΩΝΑ</t>
  </si>
  <si>
    <t>16:26</t>
  </si>
  <si>
    <t>ΑΓΡ. ΠΕΡ. ΚΑΛΛΙΦΥΤΟΥ</t>
  </si>
  <si>
    <t>ΚΑΛΑΜΠΑΚΙ - ΝΕΡΟΦΡΑΚΤΗ</t>
  </si>
  <si>
    <t>ΑΓΡ. ΠΕΡ. ΝΙΚΗΦΟΡΟΥ</t>
  </si>
  <si>
    <t>ΑΓΡ. ΠΕΡ. ΚΑΛΑΜΠΑΚΙΟΥ - ΚΑΛΑΜΩΝΑ</t>
  </si>
  <si>
    <t>ΝΕΑ ΣΕΒΑΣΤΙΑ</t>
  </si>
  <si>
    <t>ΕΛΑΤΙΑ (ΤΣΑΚΑΛΟΣ)</t>
  </si>
  <si>
    <t>ΑΓΡ. ΠΕΡ. ΜΥΛΟΠΟΤΑΜΟΥ</t>
  </si>
  <si>
    <t>Δ.Δ. ΚΑΛΑΜΠΑΚΙΟΥ</t>
  </si>
  <si>
    <t>ΣΚΑΛΩΤΗ</t>
  </si>
  <si>
    <t>ΣΚΑΛΩΤΗ ΣΙΔΗΡ.</t>
  </si>
  <si>
    <t>ΑΓΡ. ΠΕΡ. ΔΟΞΑΤΟΥ</t>
  </si>
  <si>
    <t>ΑΓΡ. ΠΕΡ. ΧΩΡΙΣΤΗ</t>
  </si>
  <si>
    <t>12:38</t>
  </si>
  <si>
    <t>ΠΑΝΟΡΑΜΑ ΠΡΟΣ ΚΑΛΛΙΦΥΤΟ</t>
  </si>
  <si>
    <t>20:24</t>
  </si>
  <si>
    <t>ΑΓΡ. ΠΕΡ. ΜΑΥΡΟΛΕΥΚΗΣ</t>
  </si>
  <si>
    <t>ΑΓΡ ΠΕΡ. ΜΥΛΟΠΟΤΑΜΟΥ</t>
  </si>
  <si>
    <t>11:13</t>
  </si>
  <si>
    <t>ΑΡΚΑΔΙΚΟΣ ΔΡΑΜΑΣ</t>
  </si>
  <si>
    <t>ΑΓΡ. ΠΕΡ. ΚΟΥΔΟΥΝΙΩΝ</t>
  </si>
  <si>
    <t>09:03</t>
  </si>
  <si>
    <t>ΒΑΘΥΧΩΡΙ ΚΥΡΓΙΩΝ</t>
  </si>
  <si>
    <t>ΑΓΡ. ΠΕΡ ΜΥΛΟΠΟΤΑΜΟΥ</t>
  </si>
  <si>
    <t>12:08</t>
  </si>
  <si>
    <t>ΑΓΡ. ΠΕΡ. ΑΝΘΟΧΩΡΙΟΥ</t>
  </si>
  <si>
    <t>ΑΓΡ. ΠΕΡ. ΑΓ. ΑΘΑΝΑΣΙΟΥ</t>
  </si>
  <si>
    <t>ΑΓΡ. ΠΕΡ. ΝΕΡΟΦΡΑΚΤΗ</t>
  </si>
  <si>
    <t>ΠΑΝΟΡΑΜΑ ΠΡΟΣΟΤΣΑΝΗΣ</t>
  </si>
  <si>
    <t>ΟΡΜΑΛΙ ΘΕΣΗ ΔΡΕΠΑΝΙ</t>
  </si>
  <si>
    <t>Π.Κ. ΝΕΥΡΟΚΟΠΙΟΥ</t>
  </si>
  <si>
    <t>Δ. ΚΑΤΩ ΝΕΥΡΟΚΟΠΙΟΥ</t>
  </si>
  <si>
    <t>ΠΟΤΑΜΟΙ</t>
  </si>
  <si>
    <t>ΑΧΛΑΔΙΑ</t>
  </si>
  <si>
    <t>ΑΧΛΑΔΟΜΗΛΙΑ</t>
  </si>
  <si>
    <t>ΚΑΤΩ ΝΕΥΡΟΚΟΠΙ</t>
  </si>
  <si>
    <t>ΠΕΡΙΘΩΡΙ</t>
  </si>
  <si>
    <t>ΔΑΣΩΤΟ</t>
  </si>
  <si>
    <t>ΣΤΡΑΓΚΑΤΣ - ΔΑΣΩΤΟ</t>
  </si>
  <si>
    <t>ΚΑΤΩ ΝΕΥΡΟΚΟΠΙ ΔΡΑΜΑΣ</t>
  </si>
  <si>
    <t>12:55</t>
  </si>
  <si>
    <t>ΧΡΥΣΟΚΕΦΑΛΟΣ</t>
  </si>
  <si>
    <t>ΤΚ ΧΡΥΣΟΚΕΦΑΛΟΥ</t>
  </si>
  <si>
    <t>14:39</t>
  </si>
  <si>
    <t>ΛΕΥΚΟΓΕΙΑ</t>
  </si>
  <si>
    <t>ΑΓΡΟΤΙΚΗ ΠΕΡΙΟΧΗ ΛΕΥΚΟΓΕΙΩΝ</t>
  </si>
  <si>
    <t>18:39</t>
  </si>
  <si>
    <t>Κ. ΝΕΥΡΟΚΟΠΙ</t>
  </si>
  <si>
    <t>ΟΧΥΡΟ</t>
  </si>
  <si>
    <t>ΔΙΑΣΤΑΥΡΩΣΗ ΟΧΥΡΟΥ</t>
  </si>
  <si>
    <t>19:09</t>
  </si>
  <si>
    <t>ΤΣΑΚΑΛΙΝΑ</t>
  </si>
  <si>
    <t>ΑΓ. ΠΑΡΑΣΚΕΥΗ ΟΧΥΡΟ</t>
  </si>
  <si>
    <t>11:38</t>
  </si>
  <si>
    <t>04:25</t>
  </si>
  <si>
    <t>ΟΧΥΡΟ "ΤΡΥΠΕΣ"</t>
  </si>
  <si>
    <t>ΒΩΛΑΚΑΣ</t>
  </si>
  <si>
    <t>ΦΑΛΑΚΡΟ (ΧΙΟΝΟΔΡΟΜΙΚΟ)</t>
  </si>
  <si>
    <t>ΒΑΘΥΤΟΠΟΣ</t>
  </si>
  <si>
    <t>11ο ΧΛΜ Κ. ΝΕΥΡΟΚΟΠΙΟΥ - ΒΑΘΥΤΟΠΟΥ</t>
  </si>
  <si>
    <t>ΜΙΚΡΟΜΗΛΙΑ</t>
  </si>
  <si>
    <t>ΜΙΚΡΟΜΗΛΙΑ - ΛΑΚΚΟΥΔΑ</t>
  </si>
  <si>
    <t>ΑΓΡΟΤ. ΠΕΡΙΟΧΗ Κ. ΝΕΥΡ.</t>
  </si>
  <si>
    <t>ΠΑΠΑΔΕΣ</t>
  </si>
  <si>
    <t>ΑΓ. ΠΝΕΥΜΑ</t>
  </si>
  <si>
    <t>ΤΣΑΚΑΛΙΝΑ Κ. ΝΕΥΡΟΚ</t>
  </si>
  <si>
    <t>ΚΑΤΑΦΥΤΟ</t>
  </si>
  <si>
    <t>ΚΑΤΑΦΥΤΟ - ΟΡΒΥΛΟΣ</t>
  </si>
  <si>
    <t>13:24</t>
  </si>
  <si>
    <t>ΜΙΚΡΟΚΛΕΙΣΟΥΡΑ</t>
  </si>
  <si>
    <t>ΜΥΛΟΙ ΕΞΟΧΗΣ</t>
  </si>
  <si>
    <t>ΚΑΤΩ ΒΡΟΝΤΟΥ</t>
  </si>
  <si>
    <t>ΤΣΕΡΒΕΝΑΚΙΑ - ΠΕΡΙΘΩΡΙ</t>
  </si>
  <si>
    <t>15:56</t>
  </si>
  <si>
    <t>11:24</t>
  </si>
  <si>
    <t>9ο ΧΛΜ ΝΕΥΡΟΚΟΠΙΟΥ - ΠΟΤΑΜΩΝ</t>
  </si>
  <si>
    <t>Π.Κ. ΠΑΡΑΝΕΣΤΙΟΥ</t>
  </si>
  <si>
    <t>ΠΑΡΑΝΕΣΤΙΟ</t>
  </si>
  <si>
    <t>ΠΡΑΣΙΝΑΔΑ ΠΑΡΑΝΕΣΤΙΟΥ</t>
  </si>
  <si>
    <t>ΘΕΡΜΙΑ Δ. ΠΑΡΑΝΕΣΤΙΟΥ</t>
  </si>
  <si>
    <t>ΑΝΩ ΘΟΛΟΣ</t>
  </si>
  <si>
    <t>ΠΡΑΣΙΝΑΔΑ</t>
  </si>
  <si>
    <t>ΛΥΚΟΒΟΥΝΙ ΧΑΛΕΠΙΟΥ</t>
  </si>
  <si>
    <t>18:18</t>
  </si>
  <si>
    <t>ΠΑΡΑΝΕΣΤΙ</t>
  </si>
  <si>
    <t>ΑΓΡ. ΠΕΡ. ΠΡΙΝΟΛΟΦΟΣ</t>
  </si>
  <si>
    <t>Π.Υ. ΞΑΝΘΗΣ</t>
  </si>
  <si>
    <t>ΞΑΝΘΗΣ</t>
  </si>
  <si>
    <t>Δ. ΤΟΠΕΙΡΟΥ</t>
  </si>
  <si>
    <t>ΑΓΡΟΤΙΚΗ ΠΕΡΙΟΧΗ ΔΑΣΟΧΩΡΙΟΥ</t>
  </si>
  <si>
    <t>01:41</t>
  </si>
  <si>
    <t>Δ. ΜΥΚΗΣ</t>
  </si>
  <si>
    <t>ΩΡΑΙΟ</t>
  </si>
  <si>
    <t>ΔΑΣΙΚΗ ΠΕΡΙΟΧΗ ΘΕΟΤΟΚΟΥ</t>
  </si>
  <si>
    <t>Δ. ΑΒΔΗΡΩΝ</t>
  </si>
  <si>
    <t>ΓΕΝΙΣΕΑ</t>
  </si>
  <si>
    <t>ΒΑΦΕΙΚΑ</t>
  </si>
  <si>
    <t>ΑΒΔΗΡΑ</t>
  </si>
  <si>
    <t>ΜΥΡΩΔΑΤΟ</t>
  </si>
  <si>
    <t>ΑΒΑΤΟ</t>
  </si>
  <si>
    <t>ΔΑΣΟΧΩΡΙ</t>
  </si>
  <si>
    <t>ΜΑΓΓΑΝΑ</t>
  </si>
  <si>
    <t>ΜΑΝΔΡΑ</t>
  </si>
  <si>
    <t>12:02</t>
  </si>
  <si>
    <t>ΕΡΑΣΜΙΟ</t>
  </si>
  <si>
    <t>10:07</t>
  </si>
  <si>
    <t>Ν.ΚΕΣΣΑΝΗ</t>
  </si>
  <si>
    <t>20:01</t>
  </si>
  <si>
    <t>16:12</t>
  </si>
  <si>
    <t>21:47</t>
  </si>
  <si>
    <t>Δ. ΞΑΝΘΗΣ</t>
  </si>
  <si>
    <t>ΚΙΜΜΕΡΙΑ</t>
  </si>
  <si>
    <t>ΚΙΜΜΕΡΕΙΑ</t>
  </si>
  <si>
    <t>09:41</t>
  </si>
  <si>
    <t>ΑΓΡΟΤΙΚΗ ΠΕΡΙΟΧΗ ΑΒΔΗΡΩΝ</t>
  </si>
  <si>
    <t>ΚΟΥΤΣΟ</t>
  </si>
  <si>
    <t>ΑΓΡΟΤΙΚΗ ΠΕΡΙΟΧΗ ΚΟΥΤΣΟΥ</t>
  </si>
  <si>
    <t>11:10</t>
  </si>
  <si>
    <t>ΑΓΡΟΤΙΚΗ ΠΕΡΙΟΧΗ ΓΕΝΙΣΕΑΣ</t>
  </si>
  <si>
    <t>ΠΗΓΑΔΙΑ</t>
  </si>
  <si>
    <t>12:32</t>
  </si>
  <si>
    <t>ΞΑΝΘΗ</t>
  </si>
  <si>
    <t>1 ΧΛΜ ΞΑΝΘΗΣ - ΠΕΤΕΙΝΟΥ</t>
  </si>
  <si>
    <t>04:32</t>
  </si>
  <si>
    <t>ΑΓΡΟΤΙΚΗ ΠΕΡΙΟΧΗ Ν. ΖΥΓΟΥ</t>
  </si>
  <si>
    <t>Ν.ΖΥΓΟΣ</t>
  </si>
  <si>
    <t>ΔΑΦΝΗ</t>
  </si>
  <si>
    <t>ΕΥΛΑΛΟΝ</t>
  </si>
  <si>
    <t>ΗΛΙΟΠΕΤΡΑ</t>
  </si>
  <si>
    <t>ΣΕΛΙΝΟ</t>
  </si>
  <si>
    <t>08:10</t>
  </si>
  <si>
    <t>ΧΡΥΣΑ</t>
  </si>
  <si>
    <t>11:21</t>
  </si>
  <si>
    <t>ΔΡΟΣΕΡΟ</t>
  </si>
  <si>
    <t>ΛΑΧΑΝΟΚΗΠΟΙ</t>
  </si>
  <si>
    <t>15:46</t>
  </si>
  <si>
    <t>ΣΥΔΙΝΗ</t>
  </si>
  <si>
    <t>01:06</t>
  </si>
  <si>
    <t>09:38</t>
  </si>
  <si>
    <t>ΑΓΡΟΤΙΚΗ ΠΕΡΙΟΧΗ ΜΑΓΓΑΝΩΝ</t>
  </si>
  <si>
    <t>ΣΕΛΕΡΟ</t>
  </si>
  <si>
    <t>ΑΓΡΟΤΙΚΗ ΠΕΡΙΟΧΗ ΓΡΗΓΟΡΟΥ</t>
  </si>
  <si>
    <t>ΑΓΡΟΤΙΚΗ ΠΕΡΙΟΧΗ ΜΥΡΩΔΑΤΟΥ</t>
  </si>
  <si>
    <t>ΑΓΡΟΤΙΚΗ ΠΕΡΙΟΧΗ ΔΡΟΣΕΡΟΥ</t>
  </si>
  <si>
    <t>ΑΓΡΟΤΙΚΗ ΠΕΡΙΟΧΗ ΠΗΓΑΔΙΩΝ</t>
  </si>
  <si>
    <t>23:44</t>
  </si>
  <si>
    <t>01:26</t>
  </si>
  <si>
    <t>ΔΙΟΜΗΔΕΙΑ</t>
  </si>
  <si>
    <t>09:53</t>
  </si>
  <si>
    <t>23:55</t>
  </si>
  <si>
    <t>08:41</t>
  </si>
  <si>
    <t>ΠΟΛΥΣΙΤΟ</t>
  </si>
  <si>
    <t>ΠΕΡΑ ΑΜΠΕΛΙΑ</t>
  </si>
  <si>
    <t>06:35</t>
  </si>
  <si>
    <t>06:55</t>
  </si>
  <si>
    <t>03:28</t>
  </si>
  <si>
    <t>ΤΟΞΟΤΕΣ</t>
  </si>
  <si>
    <t>ΛΕΥΚΟΠΕΤΡΑ</t>
  </si>
  <si>
    <t>ΠΟΛΥΣΙΤΟΣ</t>
  </si>
  <si>
    <t>21:33</t>
  </si>
  <si>
    <t>ΖΗΛΩΤΗ</t>
  </si>
  <si>
    <t>ΜΥΚΗ</t>
  </si>
  <si>
    <t>18:34</t>
  </si>
  <si>
    <t>MYKH</t>
  </si>
  <si>
    <t>ΓΡΗΓΟΡΟ</t>
  </si>
  <si>
    <t>ΗΛΙΟΚΕΝΤΗΜΑ</t>
  </si>
  <si>
    <t>04:38</t>
  </si>
  <si>
    <t>ΣΑΤΡΕΣ</t>
  </si>
  <si>
    <t>00:18</t>
  </si>
  <si>
    <t>ΜΑΓΙΚΟ</t>
  </si>
  <si>
    <t>ΦΕΛΩΝΗ</t>
  </si>
  <si>
    <t>06:00</t>
  </si>
  <si>
    <t>ΚΥΚΝΟΣ</t>
  </si>
  <si>
    <t>ΘΕΡΜΕΣ</t>
  </si>
  <si>
    <t>ΜΕΔΟΥΣΑ</t>
  </si>
  <si>
    <t>ΧΩΡΙΟ ΜΥΡΩΔΑΤΟ</t>
  </si>
  <si>
    <t>ΠΕΤΕΙΝΟΣ</t>
  </si>
  <si>
    <t>ΑΓΡΟΤΙΚΗ ΠΕΡΙΟΧΗ ΠΕΤΕΙΝΟΥ</t>
  </si>
  <si>
    <t>21:19</t>
  </si>
  <si>
    <t>ΑΓΡΟΤΙΚΗ ΠΕΡΙΟΧΗ ΣΥΔΙΝΗΣ</t>
  </si>
  <si>
    <t>ΑΓΡΟΤΙΚΗ ΠΕΡΙΟΧΗ ΔΑΦΝΗΣ</t>
  </si>
  <si>
    <t>ΑΓΡΟΤΙΚΗ ΠΕΡΙΟΧΗ ΣΕΛΙΝΟΥ</t>
  </si>
  <si>
    <t>ΚΕΣΣΑΝΗ</t>
  </si>
  <si>
    <t>13:08</t>
  </si>
  <si>
    <t>04:40</t>
  </si>
  <si>
    <t>22:55</t>
  </si>
  <si>
    <t>09:55</t>
  </si>
  <si>
    <t>03:50</t>
  </si>
  <si>
    <t>ΣΗΜΑΝΤΡΑ</t>
  </si>
  <si>
    <t>23:42</t>
  </si>
  <si>
    <t>17:28</t>
  </si>
  <si>
    <t>ΚΕΝΤΑΥΡΟΣ</t>
  </si>
  <si>
    <t>08:08</t>
  </si>
  <si>
    <t>ΠΕΡΙΑΣΤΙΚΟ ΑΛΣΟΣ</t>
  </si>
  <si>
    <t>ΠΕΤΡΟΧΩΡΙ</t>
  </si>
  <si>
    <t>ΦΙΛΙΑ</t>
  </si>
  <si>
    <t>13:01</t>
  </si>
  <si>
    <t>ΣΟΥΝΙΟ</t>
  </si>
  <si>
    <t>ΟΜΗΡΟΥ</t>
  </si>
  <si>
    <t>12:56</t>
  </si>
  <si>
    <t>12:12</t>
  </si>
  <si>
    <t>08:30</t>
  </si>
  <si>
    <t>ΠΕΡΙΟΧΗ ΑΧΛΑΔΑΣ</t>
  </si>
  <si>
    <t>19:32</t>
  </si>
  <si>
    <t>Π.Κ. ΣΤΑΥΡΟΥΠΟΛΗΣ</t>
  </si>
  <si>
    <t>13:59</t>
  </si>
  <si>
    <t>ΣΤΑΥΡΟΥΠΟΛΗ</t>
  </si>
  <si>
    <t>ΔΗΜΟΣ ΝΕΣΤΟΥ 3ο ΧΙΛ ΣΤΑΥΡ ΚΕΧΡΟΚΑΜΠΟΥ</t>
  </si>
  <si>
    <t>ΛΕΚΑΝΗ Δ. ΚΑΒΑΛΑΣ</t>
  </si>
  <si>
    <t>ΚΑΣΤΑΝΙΤΗΣ</t>
  </si>
  <si>
    <t>ΚΕΧΡΟΚΑΜΠΟΣ</t>
  </si>
  <si>
    <t>Π.Υ. ΒΙ.ΠΕ. ΞΑΝΘΗΣ</t>
  </si>
  <si>
    <t>ΞΑΝΘΗΣ ΜΑΓΓΑΝΩΝ DIANA</t>
  </si>
  <si>
    <t>Π.ΟΛΒΙΟ</t>
  </si>
  <si>
    <t>ΚΡΕΜΑΣΤΗ ΚΥΡΝΟΣ</t>
  </si>
  <si>
    <t>ΑΓΡ. ΠΕΡ. ΚΥΨΕΛΗ ΔΕΚΑΡΧΟ</t>
  </si>
  <si>
    <t>ΤΥΜΠΑΝΟ</t>
  </si>
  <si>
    <t>ΛΑΜΠΡΙΝΟ</t>
  </si>
  <si>
    <t>ΜΕΛΙΣΣΑ</t>
  </si>
  <si>
    <t>ΕΞΟΧΗ</t>
  </si>
  <si>
    <t>11:01</t>
  </si>
  <si>
    <t>ΔΕΚΑΡΧΟ</t>
  </si>
  <si>
    <t>11:43</t>
  </si>
  <si>
    <t>Ν. ΑΜΙΣΣΟ</t>
  </si>
  <si>
    <t>ΒΑΝΙΑΝΟ ΚΟΣΣΟΣ</t>
  </si>
  <si>
    <t>ΘΑΛΑΣΣΙΑ</t>
  </si>
  <si>
    <t>09:51</t>
  </si>
  <si>
    <t>ΟΛΒΙΟ</t>
  </si>
  <si>
    <t>ΣΕΜΕΛΗ</t>
  </si>
  <si>
    <t>ΜΙΚΡΟ ΤΥΜΠΑΝΟ</t>
  </si>
  <si>
    <t>11:09</t>
  </si>
  <si>
    <t>11:37</t>
  </si>
  <si>
    <t>ΛΕΥΚΗ</t>
  </si>
  <si>
    <t>08:04</t>
  </si>
  <si>
    <t>Χ.Υ.Τ.Α</t>
  </si>
  <si>
    <t>ΚΥΡΝΟΣ</t>
  </si>
  <si>
    <t>ΑΓΡ.ΠΕΡ.ΚΥΨΕΛΗΣ</t>
  </si>
  <si>
    <t>Π.Υ. ΑΛΕΞΑΝΔΡΟΥΠΟΛΗΣ</t>
  </si>
  <si>
    <t>ΕΒΡΟΥ</t>
  </si>
  <si>
    <t>Δ. ΑΛΕΞΑΝΔΡΟΥΠΟΛΗΣ</t>
  </si>
  <si>
    <t>ΑΛΕΞΑΝΔΡΟΥΠΟΛΗ</t>
  </si>
  <si>
    <t>ΑΓΡ. ΠΕΡ. ΛΟΥΤΡΩΝ</t>
  </si>
  <si>
    <t>ΦΕΡΕΣ</t>
  </si>
  <si>
    <t>ΑΓΡ.ΠΕΡ.ΠΥΛΑΙΑΣ</t>
  </si>
  <si>
    <t>ΠΑΛΑΓΙΑ</t>
  </si>
  <si>
    <t>ΑΓΡ.ΠΕΡ. ΚΟΜΜΑΡΟΥ</t>
  </si>
  <si>
    <t>ΔΙΚΕΛΑ</t>
  </si>
  <si>
    <t>ΦΥΛΑΚΙΟ ΕΓΝΑΤΙΑ</t>
  </si>
  <si>
    <t>Δ. ΣΟΥΦΛΙΟΥ</t>
  </si>
  <si>
    <t>ΛΕΥΚΙΜΜΗ</t>
  </si>
  <si>
    <t>ΠΕΡΙΟΧΗ ΚΗΠΩΝ</t>
  </si>
  <si>
    <t>ΠΕΡΑΜΑ-ΚΟΜΑΡΟΣ</t>
  </si>
  <si>
    <t>ΔΟΡΙΣΚΟΣ</t>
  </si>
  <si>
    <t>ΝΕΑ ΧΙΛΗ</t>
  </si>
  <si>
    <t>ΑΒΑΣ</t>
  </si>
  <si>
    <t>ΑΒΑΝΤΟΣ</t>
  </si>
  <si>
    <t>ΚΟΙΛΑ</t>
  </si>
  <si>
    <t>ΚΙΡΚΗ</t>
  </si>
  <si>
    <t>ΑΛΙΚΗ ΚΙΡΚΗΣ ΕΒΡΟΥ</t>
  </si>
  <si>
    <t>ΜΑΙΣΤΡΟΣ</t>
  </si>
  <si>
    <t>ΑΡΙΣΤΗΝΟ</t>
  </si>
  <si>
    <t>ΝΙΨΑ</t>
  </si>
  <si>
    <t>ΜΑΚΡΗ</t>
  </si>
  <si>
    <t>01:34</t>
  </si>
  <si>
    <t>02:19</t>
  </si>
  <si>
    <t>638ΧΛΜ ΕΓΝΑΤΙΑΣ ΟΔΟΥ</t>
  </si>
  <si>
    <t>23:13</t>
  </si>
  <si>
    <t>ΣΟΥΦΛΙ</t>
  </si>
  <si>
    <t>ΠΡΟΒΑΩΝΑΣ</t>
  </si>
  <si>
    <t>07:15</t>
  </si>
  <si>
    <t>ΑΝΘΕΙΑ</t>
  </si>
  <si>
    <t>15:31</t>
  </si>
  <si>
    <t>16:57</t>
  </si>
  <si>
    <t>ΤΥΧΕΡΟ</t>
  </si>
  <si>
    <t>ΑΝΤΙΣΤΑΣΗΣ</t>
  </si>
  <si>
    <t>23:27</t>
  </si>
  <si>
    <t>01:55</t>
  </si>
  <si>
    <t>ΚΗΠΟΙ ΦΕΡΡΩΝ</t>
  </si>
  <si>
    <t>09:45</t>
  </si>
  <si>
    <t>ΦΕΡΡΩΝ</t>
  </si>
  <si>
    <t>ΔΑΣΙΚΗ ΠΕΡΙΟΧΗ ΜΑΚΡΗΣ</t>
  </si>
  <si>
    <t>ΡΕΜΑ ΜΑΙΣΤΡΟΥ</t>
  </si>
  <si>
    <t>06:57</t>
  </si>
  <si>
    <t>07:25</t>
  </si>
  <si>
    <t>Τ.ΑΒΑΝΤΟΣ-ΡΕΜΑ ''ΕΙΡΗΝΗ''</t>
  </si>
  <si>
    <t>ΑΠΑΛΟΣ</t>
  </si>
  <si>
    <t>05:30</t>
  </si>
  <si>
    <t>ΑΓΡ. ΠΕΡΙΟΧΗ ΜΑΙΣΤΡΟΥ</t>
  </si>
  <si>
    <t>ΑΡΔΑΝΙΟ</t>
  </si>
  <si>
    <t>ΕΝΑΝΤΙ ΚΕΓΕ</t>
  </si>
  <si>
    <t>06:17</t>
  </si>
  <si>
    <t>ΤΕΛΩΝΕΙΟ ΚΗΠΩΝ</t>
  </si>
  <si>
    <t>21:03</t>
  </si>
  <si>
    <t>ΟΙΚΙΣΜΟΣ ΑΜΦΙΤΡΙΤΗΣ</t>
  </si>
  <si>
    <t>Τ. ΑΒΑΝΤΟΣ</t>
  </si>
  <si>
    <t>20:39</t>
  </si>
  <si>
    <t>21:42</t>
  </si>
  <si>
    <t>ΜΕΛΙΑ</t>
  </si>
  <si>
    <t>ΜΑΙΣΤΡΟΣ ΑΓΙΟΣ ΠΑΙΣΙΟΣ</t>
  </si>
  <si>
    <t>ΑΓΡΟΤΙΚΗ ΠΕΡΙΟΧΗ ΦΥΛΑΚΤΟΥ</t>
  </si>
  <si>
    <t>ΦΥΛΑΚΤΟ</t>
  </si>
  <si>
    <t>06:44</t>
  </si>
  <si>
    <t>ΛΑΤΟΜΕΙΟ</t>
  </si>
  <si>
    <t>10:53</t>
  </si>
  <si>
    <t>ΚΟΤΖΙΑ-ΠΗΓΗ</t>
  </si>
  <si>
    <t>09:25</t>
  </si>
  <si>
    <t>ΦΕΡΡΕΣ</t>
  </si>
  <si>
    <t>ΠΕΤΡΙΝΑ</t>
  </si>
  <si>
    <t>ΑΓΡΟΤΙΚΗ ΠΕΡΙΟΧΗ ΠΥΛΑΙΑΣ</t>
  </si>
  <si>
    <t>ΚΑΒΗΣΟΣ</t>
  </si>
  <si>
    <t>ΚΗΠΟΙ</t>
  </si>
  <si>
    <t>ΛΟΥΤΡΟΣ</t>
  </si>
  <si>
    <t>ΛΟΥΤΡΑ</t>
  </si>
  <si>
    <t>ΠΕΡΙΟΧΗ ΑΒΑΝΤΟΣ-ΜΑΙΣΤΡΟΣ</t>
  </si>
  <si>
    <t>ΜΑΚΡΗ -ΑΓ ΚΥΠΡΙΑΝΟΣ</t>
  </si>
  <si>
    <t>22:30</t>
  </si>
  <si>
    <t>ΑΓΡΟΤΙΚΗ ΠΕΡΙΟΧΗ ΦΕΡΡΩΝ</t>
  </si>
  <si>
    <t>ΑΒΑΝΤΑΣ</t>
  </si>
  <si>
    <t>ΑΓΡΟΤΙΚΗ ΠΕΡΙΟΧΗ ΤΥΧΕΡΟΥ</t>
  </si>
  <si>
    <t>ΔΩΡΙΚΟ</t>
  </si>
  <si>
    <t>ΑΓΡΟΤΙΚΗ ΠΕΡΙΟΧΗ ΜΑΙΣΤΡΟΥ</t>
  </si>
  <si>
    <t>11:57</t>
  </si>
  <si>
    <t>ΧΙΛΗ</t>
  </si>
  <si>
    <t>15:47</t>
  </si>
  <si>
    <t>ΠΑΛΙΑ ΛΑΤΟΜΕΙΑ ΜΑΚΡΗΣ</t>
  </si>
  <si>
    <t>ΑΓΡΟΤΙΚΗ ΠΕΡΙΟΧΗ ΔΟΡΙΚΟΥ</t>
  </si>
  <si>
    <t>ΚΑΜΠΟΣ ΛΟΥΤΡΑ</t>
  </si>
  <si>
    <t>ΑΓΡΟΤΙΚΗ ΠΕΡΙΟΧΗ ΘΥΜΑΡΙΑΣ</t>
  </si>
  <si>
    <t>ΑΓΡΟΤΙΚΗ ΠΕΡΙΟΧΗ ΛΟΥΤΡΩΝ</t>
  </si>
  <si>
    <t>ΚΟΜΑΡΟΣ</t>
  </si>
  <si>
    <t>09:05</t>
  </si>
  <si>
    <t>10:10</t>
  </si>
  <si>
    <t>18:52</t>
  </si>
  <si>
    <t>ΑΓΡΟΤΙΚΗ ΠΕΡΙΟΧΗ ΑΡΙΣΤΗΝΟΥ</t>
  </si>
  <si>
    <t>ΑΓΡΟΤΙΚΗ ΠΕΡΙΟΧΗ ΝΙΨΑΣ</t>
  </si>
  <si>
    <t>ΧΥΤΑΣ -ΑΛΕΞ/ΠΟΛΗΣ</t>
  </si>
  <si>
    <t>ΚΑΣΤΡΑ ΑΒΑΝΤΑ</t>
  </si>
  <si>
    <t>ΔΕΞΑΜΕΝΗ ΔΕΥΑ</t>
  </si>
  <si>
    <t>ΚΟΜΒΟΣ ΒΙΠΕ ΑΒΑΝΤΑ</t>
  </si>
  <si>
    <t>ΕΘ.Π.Κ.ΦΕΡΩΝ</t>
  </si>
  <si>
    <t>ΑΓΡΟΤΙΚΗ ΠΕΡΙΟΧΗ ΦΕΡΩΝ</t>
  </si>
  <si>
    <t>ΑΣΠΡΑ ΧΩΜΑΤΑ ΦΕΡΩΝ</t>
  </si>
  <si>
    <t>ΑΓΡ.ΠΕΡ. ΑΡΔΑΝΙΟΥ</t>
  </si>
  <si>
    <t>ΠΥΛΑΙΑ</t>
  </si>
  <si>
    <t>ΑΣΠΡΑ ΧΩΜΑΤΑ-ΦΕΡΕΣ</t>
  </si>
  <si>
    <t>ΑΓΡ. ΠΕΡ. ΦΕΡΩΝ</t>
  </si>
  <si>
    <t>ΑΓΡ. ΠΕΡ. ΠΥΛΑΙΑΣ</t>
  </si>
  <si>
    <t>14:49</t>
  </si>
  <si>
    <t>ΑΓΡ.ΠΕΡ ΦΕΡΩΝ</t>
  </si>
  <si>
    <t>ΑΓΡΟΤΙΚΗ ΠΕΡΙΟΧΗ ΔΩΡΙΚΟΥ</t>
  </si>
  <si>
    <t>Π.Υ. ΟΡΕΣΤΙΑΔΑΣ</t>
  </si>
  <si>
    <t>Δ. ΟΡΕΣΤΙΑΔΑΣ</t>
  </si>
  <si>
    <t>ΟΡΕΣΤΙΑΔΑ</t>
  </si>
  <si>
    <t>ΑΓΡΟΤΙΚΗ ΠΕΡΙΟΧΗ ΣΤΕΡΝΑ</t>
  </si>
  <si>
    <t>ΚΑΒΥΛΗ</t>
  </si>
  <si>
    <t>ΑΓΡΟΤΙΚΗ ΠΕΡΙΟΧΗ ΚΑΒΥΛΗΣ</t>
  </si>
  <si>
    <t>ΑΓΡΟΤΙΚΗ ΠΕΡΙΟΧΗ ΟΡΕΣΤΙΑΔΑΣ</t>
  </si>
  <si>
    <t>12:03</t>
  </si>
  <si>
    <t>ΝΕΑ ΒΥΣΣΑ</t>
  </si>
  <si>
    <t>ΑΓΡΟΤΙΚΗ ΠΕΡΙΟΧΗ ΝΕΑΣ ΒΥΣΣΑΣ</t>
  </si>
  <si>
    <t>ΚΥΠΡΙΝΟΣ</t>
  </si>
  <si>
    <t>ΑΓΡΟΤΙΚΗ ΠΕΡΙΟΧΗ ΚΥΠΡΙΝΟΥ</t>
  </si>
  <si>
    <t>ΑΓΡΟΤΙΚΗ ΠΕΡΙΟΧΗ ΣΑΚΚΟΥ</t>
  </si>
  <si>
    <t>ΑΓΡΟΤΙΚΗ ΠΕΡΙΟΧΗ ΛΕΠΤΗΣ</t>
  </si>
  <si>
    <t>ΑΓΡΟΤΟΔΑΣΙΚΗ ΠΕΡΙΟΧΗ ΜΙΚΡΗΣ ΔΟΞΙΠΑΡΑΣ</t>
  </si>
  <si>
    <t>21:13</t>
  </si>
  <si>
    <t>21:11</t>
  </si>
  <si>
    <t>ΦΥΛΑΚΙΟ</t>
  </si>
  <si>
    <t>ΑΓΡΟΤΙΚΗ ΠΕΡΙΟΧΗ ΦΥΛΑΚΙΟΥ</t>
  </si>
  <si>
    <t>ΝΕΟΧΩΡΙ</t>
  </si>
  <si>
    <t>ΑΓΡΟΤΙΚΗ ΠΕΡΙΟΧΗ ΝΕΟΧΩΡΙΟΥ</t>
  </si>
  <si>
    <t>ΚΑΜΠΟΣ ΟΡΕΣΤΙΑΔΑΣ</t>
  </si>
  <si>
    <t>ΚΑΣΤΑΝΙΕΣ</t>
  </si>
  <si>
    <t>ΑΓΡΟΤΙΚΗ ΠΕΡΙΟΧΗ ΚΑΣΤΑΝΕΩΝ</t>
  </si>
  <si>
    <t>10:21</t>
  </si>
  <si>
    <t>ΑΓΡΟΤΙΚΗ ΠΕΡΙΟΧΗ ΠΑΤΑΓΗΣ</t>
  </si>
  <si>
    <t>22:02</t>
  </si>
  <si>
    <t>ΑΓΡΟΤΙΚΗ ΠΕΡΙΟΧΗ ΟΙΝΟΗΣ</t>
  </si>
  <si>
    <t>12:49</t>
  </si>
  <si>
    <t>19:51</t>
  </si>
  <si>
    <t>22:43</t>
  </si>
  <si>
    <t>09:47</t>
  </si>
  <si>
    <t>ΡΙΖΙΑ</t>
  </si>
  <si>
    <t>ΑΓΡΟΤΙΚΗ ΠΕΡΙΟΧΗ ΡΙΖΙΩΝ</t>
  </si>
  <si>
    <t>ΑΓΡΟΤΙΚΗ ΠΕΡΙΟΧΗ ΟΡΕΣΤΙΑΔΑΣ ΝΟΤΙΑ ΒΙ.ΠΕ</t>
  </si>
  <si>
    <t>ΒΑΛΤΟΣ</t>
  </si>
  <si>
    <t>ΑΓΡΟΤΙΚΗ ΠΕΡΙΟΧΗ ΒΑΛΤΟΥ</t>
  </si>
  <si>
    <t>ΘΟΥΡΙΟ</t>
  </si>
  <si>
    <t>ΑΓΡΟΤΙΚΗ ΠΕΡΙΟΧΗ ΘΟΥΡΙΟΥ</t>
  </si>
  <si>
    <t>06:45</t>
  </si>
  <si>
    <t>07:34</t>
  </si>
  <si>
    <t>12:39</t>
  </si>
  <si>
    <t>ΝΕΟ ΧΕΙΜΩΝΙΟ</t>
  </si>
  <si>
    <t>ΑΓΡΟΤΙΚΗ ΠΕΡΙΟΧΗ ΧΕΙΜΩΝΙΟΥ</t>
  </si>
  <si>
    <t>07:24</t>
  </si>
  <si>
    <t>ΑΓΡΟΤΙΚΗ ΠΕΡΙΟΧΗ ΚΕΡΑΜΟΥ</t>
  </si>
  <si>
    <t>22:15</t>
  </si>
  <si>
    <t>09:59</t>
  </si>
  <si>
    <t>ΑΓΡΟΤΙΚΗ ΠΕΡΙΟΧΗ ΜΙΚΡΗΣ ΔΟΞΙΠΑΡΑΣ</t>
  </si>
  <si>
    <t>10:06</t>
  </si>
  <si>
    <t>19:16</t>
  </si>
  <si>
    <t>21:01</t>
  </si>
  <si>
    <t>Δ. ΔΙΔΥΜΟΤΕΙΧΟΥ</t>
  </si>
  <si>
    <t>ΑΓΡΟΤΙΚΗ ΠΕΡΙΟΧΗ ΣΟΦΙΚΟΥ</t>
  </si>
  <si>
    <t>21:23</t>
  </si>
  <si>
    <t>ΑΓΡΟΤΙΚΗ ΠΕΡΙΟΧΗ ΣΑΓΗΝΗΣ</t>
  </si>
  <si>
    <t>22:07</t>
  </si>
  <si>
    <t>22:44</t>
  </si>
  <si>
    <t>23:32</t>
  </si>
  <si>
    <t>23:28</t>
  </si>
  <si>
    <t>06:50</t>
  </si>
  <si>
    <t>ΑΓΡΟΤΟΔΑΣΙΚΗ ΠΕΡΙΟΧΗ ΖΩΝΗΣ</t>
  </si>
  <si>
    <t>20:34</t>
  </si>
  <si>
    <t>21:16</t>
  </si>
  <si>
    <t>07:35</t>
  </si>
  <si>
    <t>ΑΓΡΟΤΙΚΗ ΠΕΡΙΟΧΗ ΠΥΡΓΟΥ</t>
  </si>
  <si>
    <t>ΑΓΡΟΤΙΚΗ ΠΕΡΙΟΧΗ ΜΕΓΑΛΗΣ ΔΟΞΙΠΑΡΑΣ</t>
  </si>
  <si>
    <t>13:23</t>
  </si>
  <si>
    <t>ΣΤΕΡΝΑ</t>
  </si>
  <si>
    <t>ΑΓΡΟΤΙΚΗ ΠΕΡΙΟΧΗ ΣΤΕΡΝΑΣ</t>
  </si>
  <si>
    <t>17:09</t>
  </si>
  <si>
    <t>ΑΓΡΟΤΙΚΗ ΠΕΡΙΟΧΗ ΛΑΓΟΥ</t>
  </si>
  <si>
    <t>09:11</t>
  </si>
  <si>
    <t>20:38</t>
  </si>
  <si>
    <t>10:59</t>
  </si>
  <si>
    <t>17:43</t>
  </si>
  <si>
    <t>20:11</t>
  </si>
  <si>
    <t>23:37</t>
  </si>
  <si>
    <t>08:19</t>
  </si>
  <si>
    <t>08:26</t>
  </si>
  <si>
    <t>14:52</t>
  </si>
  <si>
    <t>15:57</t>
  </si>
  <si>
    <t>ΑΓΡΟΤΙΚΗ ΠΕΡΙΟΧΗ ΧΑΝΔΡΑ</t>
  </si>
  <si>
    <t>ΑΓΡΟΤΙΚΗ ΠΕΡΙΟΧΗ ΑΜΜΟΒΟΥΝΟΥ</t>
  </si>
  <si>
    <t>Π.Κ. ΔΙΚΑΙΩΝ</t>
  </si>
  <si>
    <t>ΔΙΚΑΙΑ</t>
  </si>
  <si>
    <t>ΑΓΡΟΤΙΚΗ ΠΕΡΙΟΧΗ ΔΙΚΑΙΩΝ</t>
  </si>
  <si>
    <t>ΑΓΡΟΤΙΚΗ ΠΕΡΙΟΧΗ ΠΕΝΤΑΛΟΦΟΥ</t>
  </si>
  <si>
    <t>ΜΑΡΑΣΙΑ</t>
  </si>
  <si>
    <t>16ο ΧΙΛ. ΕΘΝΙΚΗΣ ΟΔΟΥ ΔΙΚΑΙΩΝ - ΟΡΕΣΤΙΑΔΑΣ</t>
  </si>
  <si>
    <t>ΘΕΡΑΠΕΙΟ</t>
  </si>
  <si>
    <t>ΑΓΡΟΤΙΚΗ ΠΕΡΙΟΧΗ ΠΕΤΡΩΤΩΝ</t>
  </si>
  <si>
    <t>19:27</t>
  </si>
  <si>
    <t>ΚΟΜΑΡΑ</t>
  </si>
  <si>
    <t>ΑΓΡΟΤΙΚΗ ΠΕΡΙΟΧΗ ΚΟΜΑΡΩΝ</t>
  </si>
  <si>
    <t>ΟΡΜΕΝΙΟ</t>
  </si>
  <si>
    <t>ΑΓΡΟΤΙΚΗ ΠΕΡΙΟΧΗ ΟΡΜΕΝΙΟΥ</t>
  </si>
  <si>
    <t>ΑΓΡΟΤΙΚΗ ΠΕΡΙΟΧΗ ΜΑΡΑΣΙΩΝ</t>
  </si>
  <si>
    <t>ΑΓΡΟΤΙΚΗ ΠΕΡΙΟΧΗ ΚΑΝΑΔΑ</t>
  </si>
  <si>
    <t>ΣΠΗΛΑΙΟ</t>
  </si>
  <si>
    <t>ΑΓΡΟΤΙΚΗ ΠΕΡΙΟΧΗ ΣΠΗΛΑΙΟΥ</t>
  </si>
  <si>
    <t>ΔΑΣΙΚΗ ΠΕΡΙΟΧΗ ΚΟΜΑΡΩΝ</t>
  </si>
  <si>
    <t>ΑΓΡΟΤΙΚΗ ΠΕΡΙΟΧΗ ΚΡΙΟΥ</t>
  </si>
  <si>
    <t>13:29</t>
  </si>
  <si>
    <t>ΑΓΡΟΤΙΚΗ ΠΕΡΙΟΧΗ ΔΙΛΟΦΟΥ</t>
  </si>
  <si>
    <t>ΑΓΡΟΤΟΔΑΣΙΚΗ ΠΕΡΙΟΧΗ ΠΕΝΤΑΛΟΦΟΥ</t>
  </si>
  <si>
    <t>ΑΓΡΟΤΟΔΑΣΙΚΗ ΠΕΡΙΟΧΗ ΔΙΛΟΦΟΥ</t>
  </si>
  <si>
    <t>ΑΓΡΟΤΙΚΗ ΠΕΡΙΟΧΗ ΑΡΖΟΥ</t>
  </si>
  <si>
    <t>15:22</t>
  </si>
  <si>
    <t>ΑΓΡΟΤΙΚΗ ΠΕΡΙΟΧΗ ΠΑΛΛΗΣ</t>
  </si>
  <si>
    <t>21:51</t>
  </si>
  <si>
    <t>01:31</t>
  </si>
  <si>
    <t>ΕΛΑΙΑ</t>
  </si>
  <si>
    <t>ΑΓΡΟΤΙΚΗ ΠΕΡΙΟΧΗ ΕΛΑΙΑΣ</t>
  </si>
  <si>
    <t>Π.Υ. ΔΙΔΥΜΟΤΕΙΧΟΥ</t>
  </si>
  <si>
    <t>ΑΣΗΜΕΝΙΟ</t>
  </si>
  <si>
    <t>ΑΓΡΟΤ. ΠΕΡΙΟΧΗ ΑΣΗΜΕΝΙΟΥ-ΘΥΡΕΑΣ</t>
  </si>
  <si>
    <t>ΕΛΛΗΝΟΧΩΡΙ</t>
  </si>
  <si>
    <t>Τ.Κ Ελληνοχωριου</t>
  </si>
  <si>
    <t>ΚΟΥΦΟΒΟΥΝΟ</t>
  </si>
  <si>
    <t>ΑΓΡΟΤ. ΠΕΡΙΟΧΗ ΚΟΥΦΟΒΟΥΝΟΥ</t>
  </si>
  <si>
    <t>ΑΓΡΟΤ. ΠΕΡΙΟΧΗ ΑΣΗΜΕΝΙΟΥ</t>
  </si>
  <si>
    <t>ΑΛΕΠΟΧΩΡΙ</t>
  </si>
  <si>
    <t>Δ.Δ Αλεποχωριου\</t>
  </si>
  <si>
    <t>ΜΑΝΗ</t>
  </si>
  <si>
    <t>Αγρ. Περ. Μανης</t>
  </si>
  <si>
    <t>ΑΣΒΕΣΤΑΔΕΣ</t>
  </si>
  <si>
    <t>Αγρ. Περ. Ασβεσταδων</t>
  </si>
  <si>
    <t>09:56</t>
  </si>
  <si>
    <t>ΔΙΔΥΜΟΤΕΙΧΟ</t>
  </si>
  <si>
    <t>Αγρ. Περ. Διδυμοτειχου</t>
  </si>
  <si>
    <t>ΠΕΤΡΑΔΕΣ</t>
  </si>
  <si>
    <t>Αγρ. Περ. Πετραδων</t>
  </si>
  <si>
    <t>ΑΓΡΟΤ. ΠΕΡΙΟΧΗ ΠΑΛΙΟΥΡΙΟΥ</t>
  </si>
  <si>
    <t>Καμπος Διδυμοτειχου</t>
  </si>
  <si>
    <t>ΠΥΘΙΟ</t>
  </si>
  <si>
    <t>Αγρ. Πυθιου</t>
  </si>
  <si>
    <t>11:28</t>
  </si>
  <si>
    <t>ΜΕΤΑΞΑΔΕΣ</t>
  </si>
  <si>
    <t>Αγρ Περ. Χιοναδων</t>
  </si>
  <si>
    <t>ΛΑΒΑΡΑ</t>
  </si>
  <si>
    <t>Αγρ. Περ. Λαβαρων</t>
  </si>
  <si>
    <t>Αγρ. Περ. Διδ/χου</t>
  </si>
  <si>
    <t>ΑΓΡΟΤ. ΠΕΡΙΟΧΗ Τ.Κ. ΑΣΗΜΕΝΙΟΥ</t>
  </si>
  <si>
    <t>19:33</t>
  </si>
  <si>
    <t>ΔΟΞΑ</t>
  </si>
  <si>
    <t>Αγρ. Περ. Δοξας</t>
  </si>
  <si>
    <t>ΠΟΙΜΕΝΙΚΟ</t>
  </si>
  <si>
    <t>Σιταρια</t>
  </si>
  <si>
    <t>Αγρ. Περ. Πυθιου</t>
  </si>
  <si>
    <t>ΠΡΑΓΓΙΟ</t>
  </si>
  <si>
    <t>Αγρ. Περ. Πραγγιου</t>
  </si>
  <si>
    <t>ΚΟΡΥΜΒΟΣ</t>
  </si>
  <si>
    <t>23:57</t>
  </si>
  <si>
    <t>ΑΓΡ. ΠΕΡ. ΔΙΔ/ΧΟΥ</t>
  </si>
  <si>
    <t>ΑΓΡΟΤ. ΠΕΡΙΟΧΗ Τ.Κ.  ΑΣΗΜΕΝΙΟΟΥ</t>
  </si>
  <si>
    <t>Αγρ. Περ. Λαγου</t>
  </si>
  <si>
    <t>Θυρεα</t>
  </si>
  <si>
    <t>ΑΓΡΟΤΙΚΗ ΠΕΡΙΟΧΗ ΔΙΔΥΜΟΤΕΙΧΟΥ</t>
  </si>
  <si>
    <t>ΛΑΔΗ</t>
  </si>
  <si>
    <t>ΠΑΝΟΡΑΜΑ</t>
  </si>
  <si>
    <t>ΚΥΑΝΗ</t>
  </si>
  <si>
    <t>Κυακη\</t>
  </si>
  <si>
    <t>02:38</t>
  </si>
  <si>
    <t>Νεα εργαρικα</t>
  </si>
  <si>
    <t>Παγαλα</t>
  </si>
  <si>
    <t>Αγρ. Περ. Λαδη</t>
  </si>
  <si>
    <t>08:48</t>
  </si>
  <si>
    <t>ΑΓΡΟΤΙΚΗ ΠΕΡΙΟΧΗ ΠΕΤΡΑΔΩΝ</t>
  </si>
  <si>
    <t>20:14</t>
  </si>
  <si>
    <t>ΑΓΡΟΤΙΚΗ ΠΕΡΙΟΧΗ ΚΥΑΝΗΣ</t>
  </si>
  <si>
    <t>10:49</t>
  </si>
  <si>
    <t>ΚΑΜΠΟΣ ΕΥΓΕΝΙΚΟΥ</t>
  </si>
  <si>
    <t>19:26</t>
  </si>
  <si>
    <t>ΓΗΠΕΔΟ ΠΥΘΙΟΥ</t>
  </si>
  <si>
    <t>18:36</t>
  </si>
  <si>
    <t>Δ.Δ Λαδησ</t>
  </si>
  <si>
    <t>Αγρ. Περ. Μανη-Ευγενικο</t>
  </si>
  <si>
    <t>Αγρ. Περ. Κυανης</t>
  </si>
  <si>
    <t>ΙΣΑΑΚΙΟ</t>
  </si>
  <si>
    <t>Αγρ. Περ. Ισαακιο</t>
  </si>
  <si>
    <t>ΑΓΡΟΤΙΚΗ ΠΕΡΙΟΧΗ ΠΥΘΙΟΥ</t>
  </si>
  <si>
    <t>ΔΑΣΙΚΗ ΠΕΡΙΟΧΗ Δ.Δ ΛΑΒΑΡΩΝ</t>
  </si>
  <si>
    <t>ΚΑΡΩΤΗ</t>
  </si>
  <si>
    <t>ΑΓΡΟΤΙΚΗ ΠΕΡΙΟΧΗ ΚΑΡΩΤΗΣ</t>
  </si>
  <si>
    <t>ΠΑΝΟΡΑΜΑ ΔΙΔΔΥΜΟΤΕΙΧΟΥ</t>
  </si>
  <si>
    <t>ΑΓΡΟΤ. ΠΕΡΙΟΧΗ ΚΑΡΩΤΗΣ</t>
  </si>
  <si>
    <t>10:55</t>
  </si>
  <si>
    <t>ΑΓΡΟΤ. ΠΡΙΟΧΗ Δ.Δ. ΠΥΘΙΟΥ</t>
  </si>
  <si>
    <t>ΑΓΡΟΤ. ΠΕΡΙΟΧΗ Δ.Δ. ΣΙΤΟΧΩΡΙΟΥ</t>
  </si>
  <si>
    <t>ΑΓΡΟΤΙΚΗ ΠΕΡΙΟΧΗ ΠΡΑΓΓΙΟΥ - ΠΕΤΡΑΔΩΝ</t>
  </si>
  <si>
    <t>ΑΓΡΟΤ. ΠΕΡΙΟΧΗ Δ.Δ. ΛΑΓΟΥ</t>
  </si>
  <si>
    <t>ΑΓΡΟΤ. ΠΕΡΙΟΧΗ ΠΥΘΙΟΥ</t>
  </si>
  <si>
    <t>ΑΓΡΟΤ. ΠΕΡΙΟΧΗ ΠΕΤΡΑΔΩΝ</t>
  </si>
  <si>
    <t>ΑΓΙΑ ΦΩΤΕΙΝΗ</t>
  </si>
  <si>
    <t>ΑΓΡΟΤ.ΠΕΡΙΟΧΗ ΠΥΘΙΟΥ</t>
  </si>
  <si>
    <t>ΑΓΡΟΤΙΚΗ ΠΕΡΙΟΧΗ ΠΡΑΓΓΙΟΥ</t>
  </si>
  <si>
    <t>ΑΓΡΟΤΙΚΗ ΠΕΡΙΟΧΗ ΑΣΒΕΣΤΑΔΩΝ</t>
  </si>
  <si>
    <t>00:27</t>
  </si>
  <si>
    <t>ΑΓΡΟΤΙΚΗ ΠΕΡΙΟΧΗ ΑΣΗΜΕΝΙΟΥ</t>
  </si>
  <si>
    <t>ΑΓΡΟΤ. ΠΕΡΙΟΧΗ Δ.Δ. ΣΙΤΑΡΙΑΣ</t>
  </si>
  <si>
    <t>16:43</t>
  </si>
  <si>
    <t>ΑΓΡΟΤ. ΠΕΡΙΟΧΗ ΣΙΤΑΡΙΣΣ</t>
  </si>
  <si>
    <t>ΑΓΡΟΤ. ΠΕΡΙΟΧΗ ΑΣΒΕΣΤΑΔΩΝ</t>
  </si>
  <si>
    <t>ΑΓΡΟΤ. ΠΕΡΙΟΧΗ ΣΙΤΑΡΙΑΣ</t>
  </si>
  <si>
    <t>ΑΓΡΟΤ. ΠΕΡΙΟΧΗ ΕΥΓΕΝΙΚΟΥ</t>
  </si>
  <si>
    <t>ΑΓΡΟΤ. ΠΕΡΙΟΧΗ ΔΙΔΥΜΟΤΕΙΧΟΥ</t>
  </si>
  <si>
    <t>10:13</t>
  </si>
  <si>
    <t>ΑΓΡΟΤΙΚΗ ΠΕΡΙΟΧΗ ΙΣΑΑΚΙΟΥ</t>
  </si>
  <si>
    <t>04:55</t>
  </si>
  <si>
    <t>ΛΑΓΟΣ</t>
  </si>
  <si>
    <t>ΑΓΡΟΤΙΚΗ ΠΕΡΙΟΧΗ ΚΟΥΦΟΒΟΥΝΟΥ</t>
  </si>
  <si>
    <t>08:00</t>
  </si>
  <si>
    <t>ΑΓΡΟΤΙΚΗ ΠΕΡΙΟΧΗ ΕΥΓΕΝΙΚΟΥ</t>
  </si>
  <si>
    <t>Π.Κ. ΣΟΥΦΛΙΟΥ</t>
  </si>
  <si>
    <t>Δ.Δ. ΑΓΡΙΑΝΗΣ-ΜΑΝΤΡΑΣ ΣΟΥΦΛΙΟΥ ΦΥΤΩΡΙΟ</t>
  </si>
  <si>
    <t>ΛΥΡΑ</t>
  </si>
  <si>
    <t>ΕΠΑΡΧΙΑΚΟΣ ΔΡΟΜΟΣ ΛΥΡΑΣ-ΛΑΓΥΝΩΝ</t>
  </si>
  <si>
    <t>ΔΗΜΟΤΙΚΟ ΔΙΑΜΕΡΙΣΜΑ ΑΓΡΙΑΝΗΣ</t>
  </si>
  <si>
    <t>09:14</t>
  </si>
  <si>
    <t>ΚΟΡΝΟΦΩΛΙΑ</t>
  </si>
  <si>
    <t>ΚΑΡΑΜΕΣΑ</t>
  </si>
  <si>
    <t>21:38</t>
  </si>
  <si>
    <t>Δ.Δ. ΣΙΔΗΡΟΥΣ</t>
  </si>
  <si>
    <t>Κορνοφωλια</t>
  </si>
  <si>
    <t>Δ.Δ .ΡΟΥΣΑΣ ΣΟΥΦΛΙΟΥ.ΑΓΡΟΤΙΚΗ ΠΕΡΙΟΧΗ</t>
  </si>
  <si>
    <t>Δ.Δ. ΑΓΡΙΑΝΗΣ</t>
  </si>
  <si>
    <t>ΜΕΓΑΛΟ ΔΕΡΕΙΟ</t>
  </si>
  <si>
    <t>Δ.Δ.ΑΓΡΙΑΝΗ</t>
  </si>
  <si>
    <t>ΚΑΡΑΜΕΣΙΑ ΔΑΔΙΑ</t>
  </si>
  <si>
    <t>ΔΑΔΙΑ</t>
  </si>
  <si>
    <t>ΔΑΔΙΑ-ΣΟΥΦΛΙΟΥ</t>
  </si>
  <si>
    <t>ΑΓΡΟΤΟΔΑΣΙΚΗ ΠΕΡΙΟΧΗ ΣΟΥΦΛΙΟΥ ΚΑΚΑΛΗ</t>
  </si>
  <si>
    <t>ΜΙΚΡΟ ΔΕΡΕΙΟ</t>
  </si>
  <si>
    <t>ΡΟΥΣΣΑ</t>
  </si>
  <si>
    <t>ΑΓΡΟΤΙΚΗ ΠΕΡΙΟΧΗ ΠΡΟΦΗΤΗΣ ΗΛΙΑΣ</t>
  </si>
  <si>
    <t>ΚΥΡΙΑΚΗ</t>
  </si>
  <si>
    <t>Δ.Δ.ΚΥΡΙΑΚΗΣ</t>
  </si>
  <si>
    <t>Δ.ΣΟΥΦΛΙΟΥ</t>
  </si>
  <si>
    <t>Δ.Δ.ΡΟΥΣΑΣ</t>
  </si>
  <si>
    <t>ΡΟΥΣΑ</t>
  </si>
  <si>
    <t>ΛΥΚΟΦΩΣ</t>
  </si>
  <si>
    <t>Δ.Δ.ΛΥΚΟΦΗΣ</t>
  </si>
  <si>
    <t>Δ.Δ.ΚΟΡΝΟΦΩΛΙΑΣ</t>
  </si>
  <si>
    <t>ΔΑΣΙΚΗ ΠΕΡΙΟΧΗ ΜΕΓΑΛΟΥ ΔΕΡΕΙΟΥ</t>
  </si>
  <si>
    <t>ΚΙΣΣΟΣ</t>
  </si>
  <si>
    <t>ΚΑΜΠΟΣ ΚΟΡΝΟΦΩΛΙΑΣ</t>
  </si>
  <si>
    <t>ΔΑΣ. ΠΕΡΙΟΧΗ ΣΟΥΦΛΙΟΥ ΜΑΝΔΡΑΣ</t>
  </si>
  <si>
    <t>ΚΑΜΠΟΣ ΣΟΥΦΛΙΟΥ</t>
  </si>
  <si>
    <t>ΝΟΤΙΑ Δ.Δ. ΜΑΝΔΡΑΣ</t>
  </si>
  <si>
    <t>00:03</t>
  </si>
  <si>
    <t>Δ.Δ ΣΙΔΗΡΟΥΣ</t>
  </si>
  <si>
    <t>ΚΑΡΑΜΕΣΑ ΔΑΔΙΑΣ</t>
  </si>
  <si>
    <t>1ος  Π.Σ. ΘΕΣΣΑΛΟΝΙΚΗΣ</t>
  </si>
  <si>
    <t>ΘΕΣΣΑΛΟΝΙΚΗΣ</t>
  </si>
  <si>
    <t>07:23</t>
  </si>
  <si>
    <t>Δ. ΠΥΛΑΙΑΣ-ΧΟΡΤΙΑΤΗ</t>
  </si>
  <si>
    <t>ΣΕΙΧ ΣΟΥ-  ΘΕΣΗ ΚΡΑΝΟΣ</t>
  </si>
  <si>
    <t>Δ. ΘΕΣΣΑΛΟΝΙΚΗΣ</t>
  </si>
  <si>
    <t>ΘΕΣΣΑΛΟΝΙΚΗ</t>
  </si>
  <si>
    <t>ΑΤΛΑΝΤΙΔΑ</t>
  </si>
  <si>
    <t>2ος  Π.Σ. ΘΕΣΣΑΛΟΝΙΚΗΣ</t>
  </si>
  <si>
    <t>Δ. ΛΑΓΚΑΔΑ</t>
  </si>
  <si>
    <t>ΛΑΓΚΑΔΙΚΙΑ</t>
  </si>
  <si>
    <t>ΑΓΡΟΤΙΚΗ ΠΕΡΙΟΧΗ ΛΑΓΚΑΔΙΚΙΩΝ</t>
  </si>
  <si>
    <t>ΛΑΓΚΑΔΑΣ</t>
  </si>
  <si>
    <t>ΑΓΡΟΤΙΚΗ ΠΕΡΙΟΧΗ ΛΑΓΚΑΔΑ</t>
  </si>
  <si>
    <t>02:40</t>
  </si>
  <si>
    <t>Δ. ΩΡΑΙΟΚΑΣΤΡΟΥ</t>
  </si>
  <si>
    <t>ΤΚ ΠΕΤΡΩΤΟΥ</t>
  </si>
  <si>
    <t>ΑΓΡΟΤΙΚΗ ΠΕΡΙΟΧΗ ΜΟΝΟΛΟΦΟΥ</t>
  </si>
  <si>
    <t>ΚΟΥΡΙ</t>
  </si>
  <si>
    <t>ΚΑΛΛΙΘΕΑΣ</t>
  </si>
  <si>
    <t>ΔΕ ΚΑΛΛΙΘΕΑΣ</t>
  </si>
  <si>
    <t>ΠΕΤΡΩΤΟ</t>
  </si>
  <si>
    <t>ΩΡΑΙΟΚΑΣΤΡΟ</t>
  </si>
  <si>
    <t>ΦΙΛΥΡΟ</t>
  </si>
  <si>
    <t>ΑΓΡΟΤΙΚΗ ΠΕΡΙΟΧΗ ΠΑΛΑΙΟΚΑΣΤΡΟΥ</t>
  </si>
  <si>
    <t>ΑΝΘΟΥΠΟΛΗ</t>
  </si>
  <si>
    <t>ΑΓΡΟΤΙΔΑΣΙΚΗ ΠΕΡΙΟΧΗ ΦΙΛΥΡΟΥ</t>
  </si>
  <si>
    <t>ΝΕΟΧΩΡΟΥΔΑ</t>
  </si>
  <si>
    <t>ΑΓΡ. ΠΕΡΙΟΧΗ ΝΕΟΧΩΡΟΥΔΑΣ</t>
  </si>
  <si>
    <t>ΔΕ ΜΥΓΔΟΝΙΑΣ-329ο χλμ ΕΓΝΑΤΙΑΣ ΟΔΟΥ</t>
  </si>
  <si>
    <t>Δ. ΠΑΥΛΟΥ ΜΕΛΑ</t>
  </si>
  <si>
    <t>ΕΥΚΑΡΠΙΑ</t>
  </si>
  <si>
    <t>ΑΛΣΟΣ ΕΥΚΑΡΠΙΑΣ</t>
  </si>
  <si>
    <t>08:59</t>
  </si>
  <si>
    <t>ΝΕΟΓΑΛ</t>
  </si>
  <si>
    <t>Δ. ΒΟΛΒΗΣ</t>
  </si>
  <si>
    <t>ΔΑΣ. ΠΕΡΙΟΧΗ ΒΑΜΒΑΚΙΑΣ</t>
  </si>
  <si>
    <t>ΠΟΛΙΧΝΗ</t>
  </si>
  <si>
    <t>ΑΛΣΥΛΛΙΟ ΠΟΛΙΧΝΗΣ</t>
  </si>
  <si>
    <t>ΞΕΝΩΝΑΣ ΑΡΣΙΣ</t>
  </si>
  <si>
    <t>ΠΕΝΤΑΛΟΦΟΣ</t>
  </si>
  <si>
    <t>00:00</t>
  </si>
  <si>
    <t>Δ. ΝΕΑΠΟΛΗΣ-ΣΥΚΕΩΝ</t>
  </si>
  <si>
    <t>ΠΕΥΚΑ</t>
  </si>
  <si>
    <t>ΚΟΙΜΗΤΗΡΙΑ ΠΕΥΚΩΝ</t>
  </si>
  <si>
    <t>Π.Κ. ΣΤΑΥΡΟΥ ΘΕΣΣΑΛΟΝΙΚΗΣ</t>
  </si>
  <si>
    <t>04:45</t>
  </si>
  <si>
    <t>ΜΑΥΡΟΥΔΑ</t>
  </si>
  <si>
    <t>ΤΚ ΜΑΥΡΟΥΔΑΣ-ΥΔΡΟΒΙΟΤΟΠΟΣ</t>
  </si>
  <si>
    <t>ΝΕΑ ΜΑΔΥΤΟΣ</t>
  </si>
  <si>
    <t>ΑΓΡΟΤΙΚΗ ΠΕΡΙΟΧΗ Ν. ΜΑΔΥΤΟΥ</t>
  </si>
  <si>
    <t>ΣΤΙΒΟΣ</t>
  </si>
  <si>
    <t>ΑΓΡΟΤΙΚΗ ΠΕΡΙΟΧΗ ΣΤΙΒΟΥΣ</t>
  </si>
  <si>
    <t>ΠΕΡΙΣΤΕΡΩΝΑ</t>
  </si>
  <si>
    <t>ΤΚ ΠΕΡΙΣΤΕΡΩΝΑ</t>
  </si>
  <si>
    <t>ΝΕΑ ΑΠΟΛΛΩΝΙΑ</t>
  </si>
  <si>
    <t>ΑΣΠΡΟΧΩΜΑ- ΑΓΡ. ΠΕΡΙΟΧΗ</t>
  </si>
  <si>
    <t>ΜΕΛΙΣΣΟΥΡΓΟΣ</t>
  </si>
  <si>
    <t>ΑΓΡΟΤΙΚΗ ΠΕΡΙΟΧΗ ΜΕΛΙΣΟΥΡΓΟΥ</t>
  </si>
  <si>
    <t>20:47</t>
  </si>
  <si>
    <t>ΑΓΡΟΤΙΚΗ ΠΕΡΙΟΧΗ ΝΕΑΣ ΑΠΟΛΛΩΝΙΑΣ</t>
  </si>
  <si>
    <t>ΤΚ ΛΙΜΝΗΣ-ΑΓΡΟΤΟΔΑΣΙΚΗ ΠΕΡΙΟΧΗ</t>
  </si>
  <si>
    <t>ΑΓΡ. ΠΕΡ. Ν. ΑΠΟΛΛΩΝΙΑΣ- ΜΕΛΙΣΟΥΡΓΟΥ</t>
  </si>
  <si>
    <t>ΑΓΡΟΤΟΔΑΣΙΚΗ ΠΕΡΙΟΧΗ ΛΙΜΝΗΣ</t>
  </si>
  <si>
    <t>ΜΟΔΙΟ</t>
  </si>
  <si>
    <t>ΑΓΡ. ΠΕΡΙΟΧΗ ΜΟΔΙΟΥ</t>
  </si>
  <si>
    <t>ΑΓΡ. ΠΕΡ. Ν. ΑΠΟΛΛΩΝΙΑΣ</t>
  </si>
  <si>
    <t>ΑΠΟΛΛΩΝΙΑ</t>
  </si>
  <si>
    <t>ΑΓΡΟΤΙΚΗ ΠΕΡΙΟΧΗ ΚΟΚΚΑΛΟΥΣ-ΘΕΣΗ ΓΡΑΒΑ</t>
  </si>
  <si>
    <t>ΑΓΡΟΤΙΚΗ ΠΕΡΙΟΧΗ Ν. ΜΑΔΥΤΟΥ- ΘΕΣΗ ΜΠΑΞΕΔΕΣ</t>
  </si>
  <si>
    <t>ΑΓΡ. ΠΕΡ. ΚΟΚΚΑΛΟΥΣ ΘΕΣΗ "ΥΔΡΑΥΛΙΚΑ"</t>
  </si>
  <si>
    <t>ΒΡΑΣΝΑ</t>
  </si>
  <si>
    <t>ΔΑΣΙΚΗ ΠΕΡΙΟΧΗ ΒΡΑΣΝΩΝ</t>
  </si>
  <si>
    <t>ΑΓΡ. ΠΕΡΙΟΧΗ Ν. ΜΑΔΥΤΟΥ</t>
  </si>
  <si>
    <t>ΑΓΡΟΤΙΚΗ ΠΕΡ. ΠΕΡΙΣΤΕΡΩΝΑ</t>
  </si>
  <si>
    <t>02:02</t>
  </si>
  <si>
    <t>ΑΓΡΟΤΙΚΗ ΠΕΡ. Ν. ΑΠΟΛΛΩΝΙΑΣ</t>
  </si>
  <si>
    <t>ΑΓΡΟΤΙΚΗ ΠΕΡΙΟΧΗ ΑΠΟΛΛΩΝΙΑΣ</t>
  </si>
  <si>
    <t>ΑΣΠΡΟΒΑΛΤΑ</t>
  </si>
  <si>
    <t>ΑΓΡΟΤΙΚΗ ΠΕΡΙΟΧΗ ΑΣΠΡΟΒΑΛΤΑΣ</t>
  </si>
  <si>
    <t>ΑΓΡ. ΠΕΡΙΟΧΗ ΟΛΥΜΠΙΑΔΑΣ</t>
  </si>
  <si>
    <t>ΤΚ ΣΤΙΒΟΥΣ</t>
  </si>
  <si>
    <t>ΜΕΓΑΛΗ ΒΟΛΒΗ</t>
  </si>
  <si>
    <t>ΑΓΡΟΤΙΚΗ ΠΕΡΙΟΧΗ ΜΕΓΑΛΗΣ ΒΟΛΒΗΣ</t>
  </si>
  <si>
    <t>ΑΓΡΟΤΙΚΗ ΠΕΡΙΟΧΗ ΚΟΚΑΛΟΥΣ</t>
  </si>
  <si>
    <t>Π.Κ. ΛΑΓΚΑΔΑ</t>
  </si>
  <si>
    <t>ΚΑΡΤΕΡΕΣ</t>
  </si>
  <si>
    <t>ΑΓΡΟΤΙΚΗ ΠΕΡΙΟΧΗ ΚΑΡΤΕΡΑΙ</t>
  </si>
  <si>
    <t>ΝΥΜΦΟΠΕΤΡΑ</t>
  </si>
  <si>
    <t>ΤΚ ΝΥΜΦΟΠΕΤΡΑΣ (ΛΙΜΝΗ ΒΟΛΒΗ)</t>
  </si>
  <si>
    <t>ΣΟΧΟΣ</t>
  </si>
  <si>
    <t>ΔΑΣΙΚΗ ΠΕΡΙΟΧΗ ΣΟΧΟΥ</t>
  </si>
  <si>
    <t>ΕΥΑΓΓΕΛΙΣΜΟΣ</t>
  </si>
  <si>
    <t>ΑΓΙΟΣ ΒΑΣΙΛΕΙΟΣ</t>
  </si>
  <si>
    <t>13:07</t>
  </si>
  <si>
    <t>ΛΗΤΗ</t>
  </si>
  <si>
    <t>ΒΙΟΛΟΓΙΚΟΣ ΛΗΤΗΣ</t>
  </si>
  <si>
    <t>ΔΟΡΚΑΔΑ</t>
  </si>
  <si>
    <t>ΑΓΡΟΤΙΚΗ ΠΕΡΙΟΧΗ ΔΟΡΚΑΔΑΣ</t>
  </si>
  <si>
    <t>ΑΓΡ. ΠΕΡΙΟΧΗ ΣΟΧΟΥ</t>
  </si>
  <si>
    <t>ΑΣΣΗΡΟΣ</t>
  </si>
  <si>
    <t>ΛΑΧΑΝΑΣ</t>
  </si>
  <si>
    <t>ΜΕΛΙΣΣΟΧΩΡΙ</t>
  </si>
  <si>
    <t>ΤΚ ΜΕΛΙΣΣΟΧΩΡΙΟΥ</t>
  </si>
  <si>
    <t>12:59</t>
  </si>
  <si>
    <t>ΑΓΡΟΤΙΚΗ ΠΕΡΙΟΧΗ ΝΥΜΦΟΠΕΤΡΑΣ</t>
  </si>
  <si>
    <t>ΖΑΓΚΛΙΒΕΡΙΟ</t>
  </si>
  <si>
    <t>ΑΓΡΟΤΙΚΗ ΠΕΡΙΟΧΗ ΖΑΓΚΛΙΒΕΡΙΟΥ</t>
  </si>
  <si>
    <t>ΚΟΛΧΙΚΟ</t>
  </si>
  <si>
    <t>ΑΓΡΟΤΙΚΗ ΠΕΡΙΟΧΗ ΚΟΛΧΙΚΟΥ</t>
  </si>
  <si>
    <t>ΔΡΥΜΟΣ</t>
  </si>
  <si>
    <t>ΑΓΡΟΤΙΚΗ ΠΕΡΙΟΧΗ ΔΡΥΜΟΥ</t>
  </si>
  <si>
    <t>ΑΓΡΟΤΙΚΗ ΠΕΡΙΟΧΗ ΕΥΑΓΓΕΛΙΣΜΟΥ</t>
  </si>
  <si>
    <t>ΑΝΑΛΗΨΗ</t>
  </si>
  <si>
    <t>ΚΟΙΜΗΤΗΡΙΑ</t>
  </si>
  <si>
    <t>08:49</t>
  </si>
  <si>
    <t>ΑΓΡΟΤΙΚΗ ΠΕΡΙΟΧΗ ΖΑΓΚΛΙΒΕΡΙΟ</t>
  </si>
  <si>
    <t>14:01</t>
  </si>
  <si>
    <t>ΠΡΟΦΗΤΗΣ</t>
  </si>
  <si>
    <t>ΑΓΡΟΤΙΚΗ ΠΕΡΙΟΧΗ ΠΡΟΦΗΤΗ</t>
  </si>
  <si>
    <t>ΑΓΡΟΤΙΚΗ ΠΕΡΙΟΧΗ ΣΟΧΟΥ</t>
  </si>
  <si>
    <t>ΓΕΡΑΚΑΡΟΥ</t>
  </si>
  <si>
    <t>ΑΓΡΟΤΙΚΗ ΠΕΡΙΟΧΗ ΓΕΡΑΚΑΡΟΥ</t>
  </si>
  <si>
    <t>ΑΓΡ. ΠΕΡΙΟΧΗ ΛΑΓΚΑΔΑ</t>
  </si>
  <si>
    <t>ΛΑΓΥΝΑ</t>
  </si>
  <si>
    <t>ΑΓΡΟΤΙΚΗ ΠΕΡΙΟΧΗ ΛΑΓΥΝΩΝ</t>
  </si>
  <si>
    <t>ΤΚ ΑΝΑΛΗΨΗΣ</t>
  </si>
  <si>
    <t>ΣΧΟΛΑΡΙ</t>
  </si>
  <si>
    <t>ΑΓΡΟΤΙΚΗ ΠΕΡΙΟΧΗ ΣΧΟΛΑΡΙΟΥ</t>
  </si>
  <si>
    <t>ΗΡΑΚΛΕΙΟ</t>
  </si>
  <si>
    <t>ΑΓΡΟΤΙΚΗ ΠΕΡΙΟΧΗ ΗΡΑΚΛΕΙΟΥ</t>
  </si>
  <si>
    <t>ΑΓΡ. ΠΕΡΙΟΧΗ ΑΣΣΗΡΟΥ</t>
  </si>
  <si>
    <t>ΛΕΥΚΟΧΩΡΙ</t>
  </si>
  <si>
    <t>ΑΓΡΟΤΙΚΗ ΠΕΡΙΟΧΗ ΑΣΣΗΡΟΥ</t>
  </si>
  <si>
    <t>02:43</t>
  </si>
  <si>
    <t>ΑΓΡΟΤΙΚΗ ΠΕΡ. ΛΑΓΚΑΔΑ</t>
  </si>
  <si>
    <t>ΚΑΛΑΜΩΤΟ</t>
  </si>
  <si>
    <t>ΑΓΡ. ΠΕΡΙΟΧΗ ΜΕΣΟΚΩΜΟΥ-ΚΑΛΑΜΩΤΟΥ</t>
  </si>
  <si>
    <t>00:33</t>
  </si>
  <si>
    <t>ΑΓΡΟΤΙΚΗ ΠΕΡΙΟΧΗ ΑΣΣΗΡΟΥ (ΜΠΟΓΔΑΝΑΣ)</t>
  </si>
  <si>
    <t>ΑΓΡ. ΠΕΡΙΟΧΗ ΝΥΜΦΟΠΕΤΡΑΣ</t>
  </si>
  <si>
    <t>ΑΓΡ. ΠΕΡΙΟΧΗ ΛΗΤΗΣ</t>
  </si>
  <si>
    <t>ΑΓΡΟΤΙΚΗ ΠΕΡΙΟΧΗ ΛΗΤΗΣ</t>
  </si>
  <si>
    <t>22:12</t>
  </si>
  <si>
    <t>ΑΓΡΟΤΙΚΗ ΠΕΡ. ΑΣΣΗΡΟΥ</t>
  </si>
  <si>
    <t>ΟΣΣΑ</t>
  </si>
  <si>
    <t>1ο χλμ ΕΠΑΡΧ. ΟΔΟΥ ΟΣΣΑΣ-ΒΕΡΤΙΣΚΟΥ</t>
  </si>
  <si>
    <t>ΑΓΡΟΤΙΚΗ ΠΕΡΙΟΧΗ ΒΑΓΙΟΧΩΡΙΟΥ</t>
  </si>
  <si>
    <t>10:26</t>
  </si>
  <si>
    <t>11:17</t>
  </si>
  <si>
    <t>ΚΡΙΘΙΑ</t>
  </si>
  <si>
    <t>ΑΓΡΟΤΙΚΗ ΠΕΡΙΟΧΗ ΚΡΙΘΙΑΣ</t>
  </si>
  <si>
    <t>ΤΚ ΕΥΑΓΓΕΛΙΣΜΟΥ</t>
  </si>
  <si>
    <t>ΒΑΓΙΟΧΩΡΙ</t>
  </si>
  <si>
    <t>ΤΚ ΠΡΟΦΗΤΗ</t>
  </si>
  <si>
    <t>ΕΥΑΓΓΕΛΙΣΤΡΙΑ</t>
  </si>
  <si>
    <t>13:19</t>
  </si>
  <si>
    <t>3ος  Π.Σ. ΘΕΣΣΑΛΟΝΙΚΗΣ</t>
  </si>
  <si>
    <t>ΣΕΙΧ ΣΟΥ ΠΛΗΣΙΟΝ ΓΕΦΥΡΑΣ ΠΕΡΡΑΙΒΟΥ</t>
  </si>
  <si>
    <t>Δ. ΘΕΡΜΗΣ</t>
  </si>
  <si>
    <t>ΒΑΣΙΛΙΚΑ</t>
  </si>
  <si>
    <t>ΑΓΡΟΤΙΚΗ ΠΕΡΙΟΧΗ ΒΑΣΙΛΙΚΩΝ</t>
  </si>
  <si>
    <t>ΘΕΡΜΗ</t>
  </si>
  <si>
    <t>ΠΡΑΣΙΝΑ ΦΑΝΑΡΙΑ</t>
  </si>
  <si>
    <t>ΝΕΑ ΡΑΙΔΕΣΤΟΣ</t>
  </si>
  <si>
    <t>ΑΓΡΟΤΙΚΗ ΠΕΡΙΟΧΗ ΡΑΙΔΕΣΤΟΥ</t>
  </si>
  <si>
    <t>ΧΟΡΤΙΑΤΗΣ</t>
  </si>
  <si>
    <t>ΠΑΡΚΟ ΚΕΡΑΙΩΝ ΧΟΡΤΙΑΤΗΣ</t>
  </si>
  <si>
    <t>ΛΙΒΑΔΙ</t>
  </si>
  <si>
    <t>ΔΑΣΙΚΗ ΠΕΡΙΟΧΗ ΘΕΡΜΗΣ</t>
  </si>
  <si>
    <t>09:44</t>
  </si>
  <si>
    <t>ΔΑΣΙΚΗ ΠΕΡΙΟΧΗ ΛΙΒΑΔΙΟΥ</t>
  </si>
  <si>
    <t>23:26</t>
  </si>
  <si>
    <t>07:20</t>
  </si>
  <si>
    <t>07:58</t>
  </si>
  <si>
    <t>ΑΓΡΟΤΙΚΗ ΠΕΡΙΟΧΗ ΛΑΚΚΙΑΣ</t>
  </si>
  <si>
    <t>ΑΓΡΟΤΙΚΗ ΠΕΡΙΟΧΗ ΘΕΡΜΗΣ ΛΑΚΚΙΑ</t>
  </si>
  <si>
    <t>ΑΓΡΟΤΙΚΗ ΠΕΡΙΟΧΗ ΧΟΡΤΙΑΤΗ</t>
  </si>
  <si>
    <t>ΑΓΡΟΤΙΚΗ ΠΕΡΙΟΧΗ ΛΙΒΑΔΙΟΥ ΘΕΡΜΗΣ</t>
  </si>
  <si>
    <t>ΛΟΥΤΡΑ ΘΕΡΜΗΣ ΠΡΟΣ ΛΑΚΚΙΑ</t>
  </si>
  <si>
    <t>ΔΗΜΟΣ ΘΕΡΜΗΣ ΛΑΚΚΙΑ</t>
  </si>
  <si>
    <t>ΑΓΟΡΟΤΙΚΗ ΠΕΡΙΟΧΗ ΘΕΡΜΗΣ ΛΑΝΑΡΗ</t>
  </si>
  <si>
    <t>ΑΓΡΟΤΟΔΑΣΙΚΗ ΠΕΡΙΟΧΗ ΛΟΥΤΡΑΘΕΡΜΗΣ</t>
  </si>
  <si>
    <t>ΑΓΡΟΤΙΚΗ  ΠΕΡΙΟΧΗ ΛΑΚΚΙΑΣ</t>
  </si>
  <si>
    <t>6ος  Π.Σ. ΘΕΣΣΑΛΟΝΙΚΗΣ</t>
  </si>
  <si>
    <t>Δ. ΧΑΛΚΗΔΟΝΟΣ</t>
  </si>
  <si>
    <t>ΓΕΦΥΡΑ</t>
  </si>
  <si>
    <t>ΑΓΡΟΤΙΚΗ ΠΕΡΙΟΧΗ ΚΑΤΩ ΓΕΦΥΡΑΣ</t>
  </si>
  <si>
    <t>Δ. ΔΕΛΤΑ</t>
  </si>
  <si>
    <t>ΚΥΜΙΝΑ</t>
  </si>
  <si>
    <t>ΑΓΡ. ΠΕΡ. ΚΥΜΙΝΩΝ</t>
  </si>
  <si>
    <t>ΑΓΡΟΤΙΚΗ ΠΕΡΙΟΧΗ ΚΥΜΙΝΩΝ-ΠΛΗΣΙΟΝ Ε.Ο.</t>
  </si>
  <si>
    <t>ΝΕΑ ΜΑΛΓΑΡΑ</t>
  </si>
  <si>
    <t>ΔΙΟΔΙΑ ΜΑΛΓΑΡΩΝ</t>
  </si>
  <si>
    <t>22:28</t>
  </si>
  <si>
    <t>ΑΓΡΟΤΙΚΗ ΠΕΡΙΟΧΗ ΚΥΜΙΝΩΝ</t>
  </si>
  <si>
    <t>ΑΝΑΤΟΛΙΚΟ</t>
  </si>
  <si>
    <t>ΑΓΡΟΤΙΚΗ ΠΕΡΙΟΧΗ ΜΑΛΓΑΡΩΝ</t>
  </si>
  <si>
    <t>ΣΙΝΔΟΣ</t>
  </si>
  <si>
    <t>ΑΓΡΟΤΙΚΗ ΠΕΡΙΟΧΗ ΣΙΝΔΟΥ-ΑΔΙΕΞΟΔΟ</t>
  </si>
  <si>
    <t>ΚΟΥΦΑΛΙΑ</t>
  </si>
  <si>
    <t>ΑΓΡΟΤΙΚΗ ΠΕΡΙΟΧΗ ΚΑΣΤΑΝΑ</t>
  </si>
  <si>
    <t>ΧΑΛΑΣΤΡΑ</t>
  </si>
  <si>
    <t>ΑΓΡΟΤΙΚΗ ΠΕΡΙΟΧΗ ΧΑΛΑΣΤΡΑΣ</t>
  </si>
  <si>
    <t>ΑΝΑΤΟΛΙΚΟ ΠΡΟΣ ΒΡΑΧΙΑ</t>
  </si>
  <si>
    <t>ΑΓΡΟΤΙΚΗ ΠΕΡΙΟΧΗ ΑΓΙΟΥ ΑΘΑΝΑΣΙΟΥ</t>
  </si>
  <si>
    <t>ΑΓΡΟΤΙΚΗ ΠΕΡΙΟΧΗ ΣΙΝΔΟΥ</t>
  </si>
  <si>
    <t>ΑΓΡΟΤΙΚΗ ΠΕΡΙΟΧΗ ΑΓ.ΑΘΑΝΑΣΙΟΥ</t>
  </si>
  <si>
    <t>ΑΓΡ. ΠΕΡ. ΑΝΑΤΟΛΙΚΟΥ</t>
  </si>
  <si>
    <t>ΑΓΡ. ΠΕΡ. ΧΑΛΑΣΤΡΑΣ</t>
  </si>
  <si>
    <t>ΑΓΡΟΤΙΚΗ ΠΕΡΙΟΧΗ ΑΝΑΤΟΛΙΚΟΥ-ΒΡΑΧΙΑΣ</t>
  </si>
  <si>
    <t>ΑΓΡΟΤΙΚΗ ΠΕΡΙΟΧΗ ΑΝΑΤΟΛΙΚΟΥ</t>
  </si>
  <si>
    <t>ΠΛΗΣΙΟΝ ΓΗΠΕΔΟ ΑΝΑΤΟΛΙΚΟΥ</t>
  </si>
  <si>
    <t>ΑΓΡ. ΠΕΡ ΧΑΛΑΣΤΡΑΣ</t>
  </si>
  <si>
    <t>ΑΓΡΟΤΚΗ ΠΕΡΙΟΧΗ ΧΑΛΑΣΤΡΑΣ</t>
  </si>
  <si>
    <t>ΑΓΡ. ΠΕΡ. Ν.ΜΑΛΓΑΡΩΝ</t>
  </si>
  <si>
    <t>1 ΧΛΜ ΚΥΜΙΝΩΝ -ΧΑΛΑΣΤΡΑΣ</t>
  </si>
  <si>
    <t>492 χλμ ΕΟ ΑΘΗΝΩΝ-ΘΕΣ/ΝΙΚΗΣ</t>
  </si>
  <si>
    <t>ΝΕΑ ΜΕΣΗΜΒΡΙΑ</t>
  </si>
  <si>
    <t>ΑΓΡ. ΠΕΡ. Ν.ΜΕΣΗΜΒΡΙΑΣ</t>
  </si>
  <si>
    <t>ΚΑΛΟΧΩΡΙ</t>
  </si>
  <si>
    <t>ΛΙΜΝΟΘΑΛΑΣΣΑ ΚΑΛΟΧΩΡΙΟΥ</t>
  </si>
  <si>
    <t>ΑΠΟ ΣΙΝΔΟ ΠΡΟΣ ΧΑΛΑΣΤΡΑ</t>
  </si>
  <si>
    <t>ΑΓΡ. ΠΕΡ ΣΙΝΔΟΥ</t>
  </si>
  <si>
    <t>ΑΓΧΙΑΛΟΣ</t>
  </si>
  <si>
    <t>ΑΓΡ. ΠΕΡ ΑΓΧΙΑΛΟΥ</t>
  </si>
  <si>
    <t>ΚΑΤΩ ΓΕΦΥΡΑ</t>
  </si>
  <si>
    <t>ΑΓΡ. ΠΕΡ. ΣΙΝΔΟΥ ΟΠΙΣΘΕΝ ΙΝΤΕΡΤΡΑΚ</t>
  </si>
  <si>
    <t>20:56</t>
  </si>
  <si>
    <t>ΑΓΡΟΤΙΚΗ ΠΕΡΙΟΧΗ ΓΕΦΥΡΑΣ</t>
  </si>
  <si>
    <t>ΑΔΕΝΔΡΟ</t>
  </si>
  <si>
    <t>ΑΓΡΟΤΙΚΗ ΠΕΡΙΟΧΗ ΑΔΕΝΔΡΟΥ</t>
  </si>
  <si>
    <t>ΒΑΘΥΛΑΚΚΟΣ</t>
  </si>
  <si>
    <t>ΑΓΡΟΤΙΚΗ ΠΕΡΙΟΧΗ ΒΑΘΥΛΑΚΟΥ</t>
  </si>
  <si>
    <t>αγρ.περιοχη Χαλαστρας</t>
  </si>
  <si>
    <t>13:39</t>
  </si>
  <si>
    <t>αγρ. περιοχη Κυμινων</t>
  </si>
  <si>
    <t>ΑΓΡΟΤΙΚΗ ΠΕΡΙΟΧΗ ΧΑΛΑΣΤΡΑΣ ΠΕΡΙΟΧΗ ΒΑΝΕΣ</t>
  </si>
  <si>
    <t>ΑΓΡ. ΠΕΡ. ΑΞΙΟΥ</t>
  </si>
  <si>
    <t>Βραχια προς Αδενδρο</t>
  </si>
  <si>
    <t>αγρ.περ.Ανατολικου</t>
  </si>
  <si>
    <t>αγροτικη περιοχη Μαλγαρων</t>
  </si>
  <si>
    <t>09:49</t>
  </si>
  <si>
    <t>ΑΓΡΟΤΙΚΗ ΠΕΡΙΟΧΗ ΒΘΥΛΑΚΟΥ</t>
  </si>
  <si>
    <t>ΑΓΡ.ΠΕΡ.Ν.ΜΕΣΗΜΒΡΙΑΣ-ΑΓΙΟΥ ΑΘΑΝΑΣΙΟΥ</t>
  </si>
  <si>
    <t>ΚΥΜΙΝΑ ΠΡΟΣ ΧΑΛΑΣΤΡΑ</t>
  </si>
  <si>
    <t>ΑΓΡ.ΠΕΡ.ΧΑΛΑΣΤΡΑΣ ΠΛΗΣΙΟΝ ΚΟΜΒΟΥ ΕΥΖΩΝΩΝ</t>
  </si>
  <si>
    <t>ΑΓΡΟΤΙΚΗ ΠΕΡΙΟΧΗ ΑΚΡΟΠΟΤΑΜΟΥ</t>
  </si>
  <si>
    <t>ΠΑΡΑΔΡΟΜΟΣ Ε.Ο. ΜΕΤΑ ΤΑ ΔΙΟΔΙΑ</t>
  </si>
  <si>
    <t>ΑΓΡ. ΠΕΡ. ΠΛΗΣΙΟΝ ΑΝΘΟΦΥΤΟ</t>
  </si>
  <si>
    <t>ΑΓΡ. ΠΕΡ. ΣΙΝΔΟΥ,ΟΠΙΣΘΕΝ SHELL</t>
  </si>
  <si>
    <t>ΥΨΩΜΑΤΑ</t>
  </si>
  <si>
    <t>Ν.ΜΑΛΓΑΡΑ</t>
  </si>
  <si>
    <t>ΠΡΟΧΩΜΑ</t>
  </si>
  <si>
    <t>ΑΓΡΟΤΙΚΗ ΠΕΡΙΟΧΗ ΠΡΟΧΩΜΑΤΟΣ</t>
  </si>
  <si>
    <t>08:39</t>
  </si>
  <si>
    <t>ΜΕΣΑΙΟ</t>
  </si>
  <si>
    <t>αγροτικη περιοχη Μονολοφου</t>
  </si>
  <si>
    <t>ΕΟ ΘΕΣ/ΝΙΚΗΣ-ΕΥΖΩΝΩΝ ΥΨ. ΑΚΡΟΠΟΤΑΜΟΥ</t>
  </si>
  <si>
    <t xml:space="preserve">Ν. ΜΑΓΝΗΣΙΑ </t>
  </si>
  <si>
    <t>ΛΑΧΑΝΟΚΗΠΟΙ ΜΑΓΝΗΣΙΑΣ</t>
  </si>
  <si>
    <t>ΘΕΣΗ ΒΑΛΤΟΣ</t>
  </si>
  <si>
    <t>ΚΑΣΤΑΝΑΣ</t>
  </si>
  <si>
    <t>ΑΓΡ.ΠΕΡΙΟΧΗ ΚΑΣΤΑΝΑ</t>
  </si>
  <si>
    <t>ΑΚΑΔΗΜΙΕΣ ΠΑΟΚ</t>
  </si>
  <si>
    <t>02:41</t>
  </si>
  <si>
    <t>ΚΑΤΩ ΠΕΡΙΟΧΗ ΑΞΙΟΥ</t>
  </si>
  <si>
    <t>ΑΞΙΟΣ ΚΥΜΙΝΑ</t>
  </si>
  <si>
    <t>ΟΡΥΖΟΜΥΛΟΙ ΧΑΛΑΣΤΡΑΣ (ΠΙΣΩ ΠΛΕΥΡΑ)</t>
  </si>
  <si>
    <t>ΠΛΗΣΙΟΝ ΟΙΚΙΣΜΟΥ ΡΟΜΑ</t>
  </si>
  <si>
    <t>ΒΡΑΧΙΑ</t>
  </si>
  <si>
    <t>ΑΓΡ.ΠΕΡΙΟΧΗ ΒΡΑΧΙΑΣ</t>
  </si>
  <si>
    <t>ΒΙΠΕ ΘΕΣΣΑΛΟΝΙΚΗΣ</t>
  </si>
  <si>
    <t>ΑΓΡ. ΠΕΡ. ΜΑΛΓΑΡΩΝ</t>
  </si>
  <si>
    <t>16:07</t>
  </si>
  <si>
    <t>αγρ.περ.Γεφυρας</t>
  </si>
  <si>
    <t>ΤΣΑΛΙΚΟΒΟ</t>
  </si>
  <si>
    <t>αγρ. περ. αγ. αθανασιου</t>
  </si>
  <si>
    <t>08:01</t>
  </si>
  <si>
    <t>09:09</t>
  </si>
  <si>
    <t>ΑΛΣΟΣ Ν.ΜΕΣΗΜΒΡΙΑΣ</t>
  </si>
  <si>
    <t>Γ ΦΑΣΗ ΒΙΠΕ ΣΙΝΔΟΥ ΑΔΙΕΞΟΔΟ</t>
  </si>
  <si>
    <t>Γ' ΦΑΣΗ</t>
  </si>
  <si>
    <t>2η Ε.Μ.Α.Κ. (ΘΕΣ/ΚΗ)</t>
  </si>
  <si>
    <t>ΤΑΓΑΡΑΔΕΣ</t>
  </si>
  <si>
    <t>ΑΓΡΟΤΙΚΗ ΠΕΡΙΟΧΗ ΑΓΑΡΑΔΩΝ</t>
  </si>
  <si>
    <t>ΑΓΡΟΤΙΚΗ ΠΕΡΙΟΧΗ ΘΕΡΜΗΣ</t>
  </si>
  <si>
    <t>ΑΓΙΟΣ ΑΝΤΩΝΙΟΣ</t>
  </si>
  <si>
    <t>ΜΟΝΟΠΗΓΑΔΟ</t>
  </si>
  <si>
    <t>ΑΓΡΟΤΙΚΗ ΠΕΡΙΟΧΗ Ν. ΡΑΙΔΕΣΤΟΥ ΠΡΟΣ ΤΑΓΑΡΑΔΕΣ</t>
  </si>
  <si>
    <t>ΑΓΡΟΤΙΚΗ ΠΕΡΙΟΧΗ ΛΑΚΚΩΜΑΤΟΣ</t>
  </si>
  <si>
    <t>Δ. ΘΕΡΜΑΙΚΟΥ</t>
  </si>
  <si>
    <t>ΝΕΟΙ ΕΠΙΒΑΤΕΣ</t>
  </si>
  <si>
    <t>ΑΓΡΟΤΙΚΗ ΠΕΡΙΟΧΗ ΝΕΩΝ ΕΠΙΒΑΤΩΝ</t>
  </si>
  <si>
    <t>ΠΕΡΑΙΑ</t>
  </si>
  <si>
    <t>ΤΣΑΙΡΙΑ</t>
  </si>
  <si>
    <t>ΤΡΙΛΟΦΟ</t>
  </si>
  <si>
    <t>AΓΡΟΤΙΚΗ ΠΕΡΙΟΧΗ ΤΡΙΛΟΦΟΥ</t>
  </si>
  <si>
    <t>ΝΕΟ ΡΥΣΙΟ</t>
  </si>
  <si>
    <t>ΑΓΡΟΤΙΚΗ ΠΕΡΙΟΧΗ ΝΕΟΥ ΡΥΣΙΟΥ</t>
  </si>
  <si>
    <t>ΠΛΑΓΙΑΡΙ</t>
  </si>
  <si>
    <t>ΑΓΡΟΤΙΚΗ ΠΕΡΙΟΧΗ ΠΛΑΓΙΑΡΙΟΥ</t>
  </si>
  <si>
    <t>ΑΓΡΟΤΙΚΗ ΠΕΡΙΟΧΗ ΤΑΓΑΡΑΔΩΝ</t>
  </si>
  <si>
    <t>ΣΟΥΡΩΤΗ</t>
  </si>
  <si>
    <t>ΑΓΡΟΤΙΚΗ ΠΕΡΙΟΧΗ ΣΟΥΡΩΤΗΣ</t>
  </si>
  <si>
    <t>ΑΓΡΟΤΙΚΗ ΠΕΡΙΟΧΗ ΤΡΙΛΟΦΟΥ</t>
  </si>
  <si>
    <t>ΕΠΑΝΟΜΗ</t>
  </si>
  <si>
    <t>ΕΠΑΝΟΜΗ ΜΕΤΟΧΙ ΤΟΥΜΠΑ</t>
  </si>
  <si>
    <t>ΑΓΙΑ ΠΑΡΑΣΚΕΥΗ</t>
  </si>
  <si>
    <t>ΑΓΡΟΤΙΚΗ ΠΕΡΙΟΧΗ ΑΓΙΑΣ ΠΑΡΑΣΚΕΥΗΣ</t>
  </si>
  <si>
    <t>ΝΕΑ ΜΗΧΑΝΙΩΝΑ</t>
  </si>
  <si>
    <t>ΑΓΡΟΤΙΚΗ ΠΕΡΙΟΧΗ ΠΟΤΑΜΟΥ</t>
  </si>
  <si>
    <t>ΑΓΡΟΤΙΚΗ ΠΕΡΙΟΧΗ ΝΕΑΣ ΗΡΑΚΛΕΙΑΣ</t>
  </si>
  <si>
    <t>ΑΓΡΟΚΤΗΜΑ ΒΑΣΙΛΙΚΩΝ ΤΟΠΩΝΥΜΙΟ ΜΠΑΜΠΑΣΗΣ</t>
  </si>
  <si>
    <t>ΑΓΡΟΚΤΗΜΑ ΒΑΣΙΛΙΚΩΝ ΛΑΚΚΙΑ(ΕΛΓΟ ΔΗΜΗΤΡΑ)</t>
  </si>
  <si>
    <t>07:42</t>
  </si>
  <si>
    <t>3Η ΟΔΟΣ</t>
  </si>
  <si>
    <t>2Η ΟΔΟΣ</t>
  </si>
  <si>
    <t>ΝΕΑ ΗΡΑΚΛΕΙΑ</t>
  </si>
  <si>
    <t>16:22</t>
  </si>
  <si>
    <t>ΑΓΡΟΤΙΚΗ ΠΕΡΙΟΧΗ ΝΕΑΣ ΡΑΙΔΕΣΤΟΥ</t>
  </si>
  <si>
    <t>Π.Υ. ΣΕΡΡΩΝ</t>
  </si>
  <si>
    <t>ΣΕΡΡΩΝ</t>
  </si>
  <si>
    <t>Δ. ΣΕΡΡΩΝ</t>
  </si>
  <si>
    <t>ΜΗΤΡΟΥΣΙΟ</t>
  </si>
  <si>
    <t>ΚΑΤΩ ΜΗΤΡΟΥΣΙ</t>
  </si>
  <si>
    <t>ΑΓΡ.ΠΕΡ.Κ.ΜΗΤΡΟΥΣΙΟΥ</t>
  </si>
  <si>
    <t>ΑΓΡ.ΠΕΡ.ΜΗΤΡΟΥΣΙΟΥ</t>
  </si>
  <si>
    <t>ΣΕΡΡΕΣ</t>
  </si>
  <si>
    <t>ΑΓΡ.ΠΕΡ.ΣΕΡΡΩΝ</t>
  </si>
  <si>
    <t>ΜΟΝΟΚΚΛΗΣΙΑ</t>
  </si>
  <si>
    <t>ΑΓΡ.ΠΕΡ.ΜΟΝΟΚΛΗΣΙΑΣ</t>
  </si>
  <si>
    <t>12:18</t>
  </si>
  <si>
    <t>Δ. ΣΙΝΤΙΚΗΣ</t>
  </si>
  <si>
    <t>ΑΓΡ.ΠΕΡ.ΟΔΗΓΗΤΡΙΑΣ</t>
  </si>
  <si>
    <t>Δ. ΗΡΑΚΛΕΙΑΣ</t>
  </si>
  <si>
    <t>ΗΡΑΚΛΕΙΑ</t>
  </si>
  <si>
    <t>ΑΓΡ.ΠΕΡ.ΗΡΑΚΛΕΙΑΣ</t>
  </si>
  <si>
    <t>ΚΟΙΛΑΔΑ ΑΓ.ΑΝΑΡΓΥΡΩΝ</t>
  </si>
  <si>
    <t>ΜΕΛΕΝΙΚΙΤΣΙ</t>
  </si>
  <si>
    <t>ΑΓΡ/ΔΑΣΙΚΗ ΠΕΡ. ΜΕΛΕΚΙΤΣΙΟΥ</t>
  </si>
  <si>
    <t>Δ. ΕΜΜΑΝΟΥΗΛ ΠΑΠΠΑ</t>
  </si>
  <si>
    <t>ΧΡΥΣΟ</t>
  </si>
  <si>
    <t>ΧΡΥΣΟ ΣΕΡΡΩΝ</t>
  </si>
  <si>
    <t>ΑΓΡ.ΠΕΡ.ΧΡΙΣΤΟΣ</t>
  </si>
  <si>
    <t>ΛΕΥΚΩΝΑΣ</t>
  </si>
  <si>
    <t>ΑΓΡ.ΠΕΡ.ΛΕΥΚΩΝΑ</t>
  </si>
  <si>
    <t>02:57</t>
  </si>
  <si>
    <t>ΚΟΙΛΑΔΑ ΑΓΙΩΝ ΑΝΑΡΓΥΡΩΝ</t>
  </si>
  <si>
    <t>ΝΕΟΣ ΣΚΟΠΟΣ</t>
  </si>
  <si>
    <t>ΑΓΡ.ΠΕΡΙΟΧΗ ΝΕΟΥ ΣΚΟΠΟΥ</t>
  </si>
  <si>
    <t>ΖΕΥΓΟΛΑΤΙΟ</t>
  </si>
  <si>
    <t>ΑΓΡ.ΠΕΡ.ΖΕΥΓΟΛΑΤΙΟΥ</t>
  </si>
  <si>
    <t>ΝΕΑ ΤΥΡΟΛΟΗ</t>
  </si>
  <si>
    <t>ΑΓΡ.ΠΕΡ.Ν.ΤΥΡΟΛΟΗ</t>
  </si>
  <si>
    <t>ΑΓΡ.ΠΕΡ.ΚΑΤΩ ΜΗΤΡΟΥΣΙΟΥ</t>
  </si>
  <si>
    <t>ΜΟΝΟΒΡΥΣΗ</t>
  </si>
  <si>
    <t>ΑΓΡ.ΠΕΡ.ΜΟΝΟΒΡΥΣΗΣ</t>
  </si>
  <si>
    <t>11:34</t>
  </si>
  <si>
    <t>ΤΡΙΑΔΑ</t>
  </si>
  <si>
    <t>ΔΑΣΙΚΗ ΠΕΡ. ΤΡΙΑΔΑΣ</t>
  </si>
  <si>
    <t>ΕΜΜΑΝΟΥΗΛ ΠΑΠΠΑΣ</t>
  </si>
  <si>
    <t>Τ.Κ ΕΜΜΑΝΟΥΗΛ ΠΑΠΠΑ</t>
  </si>
  <si>
    <t>06:40</t>
  </si>
  <si>
    <t>ΣΤΡΥΜΟΝΙΚΟ</t>
  </si>
  <si>
    <t>ΧΙΟΝΟΧΩΡΙ</t>
  </si>
  <si>
    <t>ΔΑΣΙΚΗ ΠΕΡ.ΧΙΟΝΟΧΩΡΙΟΥ</t>
  </si>
  <si>
    <t>ΟΡΕΙΝΗ</t>
  </si>
  <si>
    <t>ΔΑΣΙΚΗ ΠΕΡ.ΟΡΕΙΝΗΣ</t>
  </si>
  <si>
    <t>ΡΕΜΑ ΑΓΙΟΥ ΓΕΩΡΓΙΟΥ</t>
  </si>
  <si>
    <t>Τ.Κ ΟΡΕΙΝΗΣ</t>
  </si>
  <si>
    <t>38o ΕΘΝ.ΟΔΟΥ ΣΕΡΡΩΝ-ΘΕΣ/ΝΙΚΗΣ</t>
  </si>
  <si>
    <t>ΑΓΙΟ ΠΝΕΥΜΑ</t>
  </si>
  <si>
    <t>ΔΑΣΙΚΗ ΠΕΡ.ΑΓ.ΠΝΕΥΜΑΤΟΣ</t>
  </si>
  <si>
    <t>Τ.Κ ΧΡΙΣΤΟΣ</t>
  </si>
  <si>
    <t>Τ.Κ ΑΓ.ΠΝΕΥΜΑΤΟΣ</t>
  </si>
  <si>
    <t>ΚΟΥΜΑΡΙΑ</t>
  </si>
  <si>
    <t>ΑΓΡ.ΠΕΡ ΚΟΥΜΑΡΙΑΣ</t>
  </si>
  <si>
    <t>ΑΓΡ.ΠΕΡ.ΝΕΟΧΩΡΙΟΥ</t>
  </si>
  <si>
    <t>ΑΝΩ ΚΑΜΗΛΑ</t>
  </si>
  <si>
    <t>ΑΓΡ.ΠΕΡ ΑΝΩ ΚΑΜΗΛΑΣ</t>
  </si>
  <si>
    <t>ΑΓΡ.ΠΕΡ.ΑΝΩ ΚΑΜΗΛΑΣ</t>
  </si>
  <si>
    <t>ΠΑΡΑΛΙΜΝΙΟ</t>
  </si>
  <si>
    <t>Τ.Κ ΠΑΡΑΛΙΜΝΙΟΥ</t>
  </si>
  <si>
    <t>ΠΕΔΙΟ ΒΟΛΗΣ ΜΕΛΕΝΙΚΙΤΣΙΟΥ</t>
  </si>
  <si>
    <t>Δ. ΒΙΣΑΛΤΙΑΣ</t>
  </si>
  <si>
    <t>ΑΝΘΗ</t>
  </si>
  <si>
    <t>ΑΓΡ.ΠΕΡ. ΑΝΘΗΣ</t>
  </si>
  <si>
    <t>ΑΓΡ.ΠΕΡ ΑΝΩ ΛΑΜΗΛΑΣ</t>
  </si>
  <si>
    <t>ΑΝΑΓΕΝΝΗΣΗ</t>
  </si>
  <si>
    <t>ΑΓΡ.ΠΕΡ ΑΝΑΓΕΝΝΗΣΗΣ</t>
  </si>
  <si>
    <t>ΑΓΡ.ΠΕΡ.ΚΟΥΜΑΡΙΑΣ</t>
  </si>
  <si>
    <t>ΚΑΠΕΤΑΝ ΜΗΤΡΟΥΣΙ</t>
  </si>
  <si>
    <t>ΣΚΟΥΤΑΡΙ</t>
  </si>
  <si>
    <t>ΑΓΡΟΤΙΚΗ ΠΕΡΙΟΧΗ ΣΚΟΥΤΑΡΙ</t>
  </si>
  <si>
    <t>ΑΛΣΟΣ ΧΡΥΣΟΥ</t>
  </si>
  <si>
    <t>ΑΓΡ.ΠΕΡ.ΝΕΑΣ ΤΥΡΟΛΟΗ</t>
  </si>
  <si>
    <t>ΠΡΟΒΑΤΑΣ</t>
  </si>
  <si>
    <t>ΑΓΡ.ΠΕΡ.ΑΝΑΓΓΕΝΝΗΣΗΣ</t>
  </si>
  <si>
    <t>Π.Κ. ΝΙΓΡΙΤΑΣ</t>
  </si>
  <si>
    <t>ΑΓΡ.ΠΕΡ.ΑΝΘΗΣ</t>
  </si>
  <si>
    <t>ΑΜΠΕΛΟΙ</t>
  </si>
  <si>
    <t>ΑΓΡ.ΠΕΡ.ΤΡΙΑΝΤΑΦΥΛΛΙΑΣ</t>
  </si>
  <si>
    <t>ΦΛΑΜΠΟΥΡΟ</t>
  </si>
  <si>
    <t>ΑΓΡ.ΠΕΡ.ΦΛΑΜΠΟΥΡΟΥ</t>
  </si>
  <si>
    <t>ΣΙΤΟΧΩΡΙ</t>
  </si>
  <si>
    <t>ΑΓΡ.ΠΕΡ.ΣΙΤΟΧΩΡΙΟΥ</t>
  </si>
  <si>
    <t>ΝΙΓΡΙΤΑ</t>
  </si>
  <si>
    <t>ΑΓΡ.ΠΕΡ.ΝΙΓΡΙΤΑΣ</t>
  </si>
  <si>
    <t>ΤΕΡΠΝΗ</t>
  </si>
  <si>
    <t>ΑΓΙΟΣ ΜΑΝΤΗΛΙΟΣ</t>
  </si>
  <si>
    <t>ΤΡΙΑ ΠΕΥΚΑΚΙΑ</t>
  </si>
  <si>
    <t>22:13</t>
  </si>
  <si>
    <t>22:49</t>
  </si>
  <si>
    <t>Τ.Κ ΤΕΡΠΝΗΣ</t>
  </si>
  <si>
    <t>ΜΑΥΡΟΘΑΛΑΣΣΑ</t>
  </si>
  <si>
    <t>ΑΓΡΟΤΟΔΑΣΙΚΗ ΠΕΡ. ΜΑΥΡΟΘΑΛΑΣΣΑΣ</t>
  </si>
  <si>
    <t>ΑΓΙΟΣ ΔΗΜΗΤΡΙΟΣ</t>
  </si>
  <si>
    <t>ΑΓΡ.ΠΕΡ.ΑΓ.ΔΗΜΗΤΡΙΟΥ</t>
  </si>
  <si>
    <t>ΝΙΚΟΚΛΕΙΑ</t>
  </si>
  <si>
    <t>ΑΓΡ.ΠΕΡ.ΝΙΚΟΚΛΕΙΑΣ</t>
  </si>
  <si>
    <t>ΟΙΚΙΣΜΟΣ ΤΡΙΑΝΤΑΦΥΛΛΙΑΣ</t>
  </si>
  <si>
    <t>00:49</t>
  </si>
  <si>
    <t>ΛΟΦΟΣ ΙΠΠΙΚΟΥ</t>
  </si>
  <si>
    <t>Τ.Κ ΚΑΛΟΚΑΣΤΡΟΥ</t>
  </si>
  <si>
    <t>ΛΙΒΑΔΟΧΩΡΙ</t>
  </si>
  <si>
    <t>ΑΓΡ.ΠΕΡ.ΛΙΒΑΔΟΧΩΡΙΟΥ</t>
  </si>
  <si>
    <t>ΑΧΙΝΟΣ</t>
  </si>
  <si>
    <t>ΑΓΡ.ΠΕΡ.ΑΧΙΝΟΥ</t>
  </si>
  <si>
    <t>ΑΓΡ. ΠΕΡ. ΑΧΙΝΟΥ</t>
  </si>
  <si>
    <t>ΑΓΡΟΤΟΔΑΣΙΚΗ ΠΕΡ. ΤΡΙΑΝΤΑΦΥΛΛΙΑΣ</t>
  </si>
  <si>
    <t>ΛΥΓΑΡΙΑ</t>
  </si>
  <si>
    <t>ΑΓΡ.ΠΕΡ.ΛΥΓΑΡΙΑΣ</t>
  </si>
  <si>
    <t>Π.Κ. ΣΙΔΗΡΟΚΑΣΤΡΟΥ</t>
  </si>
  <si>
    <t>00:05</t>
  </si>
  <si>
    <t>ΧΟΡΤΕΡΟ</t>
  </si>
  <si>
    <t>ΑΓΡ. ΠΕΡ. ΧΟΡΤΕΡΟΥ</t>
  </si>
  <si>
    <t>ΠΟΝΤΙΣΜΕΝΟ</t>
  </si>
  <si>
    <t>ΑΓΡ.ΠΕΡ.ΠΟΝΤΙΣΜΕΝΟΥ</t>
  </si>
  <si>
    <t>ΑΧΛΑΔΟΧΩΡΙ</t>
  </si>
  <si>
    <t>ΑΓ. ΠΕΡ. ΑΧΛΑΔΟΧΩΡΙΟΥ</t>
  </si>
  <si>
    <t>ΑΜΜΟΥΔΙΑ</t>
  </si>
  <si>
    <t>ΑΓΡ.ΠΕΡ.ΑΜΜΟΥΔΙΑΣ</t>
  </si>
  <si>
    <t>ΑΓΚΙΣΤΡΟ</t>
  </si>
  <si>
    <t>ΑΓΡ.ΠΕΡ.ΑΓΓΙΣΤΡΟΥ</t>
  </si>
  <si>
    <t>ΠΑΛΙΟΚΑΣΤΡΟ</t>
  </si>
  <si>
    <t>ΑΓΡ.ΠΕΡ.ΠΑΛΑΙΟΚΑΣΤΡΟΥ</t>
  </si>
  <si>
    <t>ΧΕΙΜΑΡΡΟΣ</t>
  </si>
  <si>
    <t>ΑΓΡ.ΠΕΡ.ΧΕΙΜΑΡΟΥ</t>
  </si>
  <si>
    <t>22:19</t>
  </si>
  <si>
    <t>ΒΑΜΒΑΚΟΦΥΤΟ</t>
  </si>
  <si>
    <t>ΑΓΡ.ΠΕΡ.ΒΑΜΒΑΚΟΦΥΤΟΥ</t>
  </si>
  <si>
    <t>ΝΕΟ ΠΕΤΡΙΤΣΙΟ</t>
  </si>
  <si>
    <t>ΑΓΡ.ΠΕΡ. ΠΕΤΡΙΤΣΙΟΥ</t>
  </si>
  <si>
    <t>ΔΑΣΙΚΗ ΠΕΡ.ΠΑΛΑΙΟΚΑΣΤΡΟΥ</t>
  </si>
  <si>
    <t>03:30</t>
  </si>
  <si>
    <t>05:51</t>
  </si>
  <si>
    <t>ΑΜΠΕΛΑ ΣΙΔ/ΣΤΡΟΥ</t>
  </si>
  <si>
    <t>22:56</t>
  </si>
  <si>
    <t>ΔΑΣΙΚΗ ΠΕΡ.ΑΧΛΑΔΟΧΩΡΙΟΥ</t>
  </si>
  <si>
    <t>ΑΓΡ.ΠΕΡ. ΣΧΙΣΤΟΛΙΘΟΥ</t>
  </si>
  <si>
    <t>ΛΙΘΟΤΟΠΟΣ</t>
  </si>
  <si>
    <t>ΔΑΣΙΚΗ ΠΕΡ.ΛΙΘΟΤΟΠΟΥ</t>
  </si>
  <si>
    <t>ΔΑΣΙΚΗ ΠΕΡ.ΚΑΡΥΔΟΧΩΡΙΟΥ</t>
  </si>
  <si>
    <t>ΣΙΔΗΡΟΚΑΣΤΡΟ</t>
  </si>
  <si>
    <t>ΧΡΥΣΟΧΩΡΑΦΑ</t>
  </si>
  <si>
    <t>ΚΑΜΑΡΩΤΟ</t>
  </si>
  <si>
    <t>ΑΓΡ.ΠΕΡ.ΚΑΜΑΡΩΤΟΥ</t>
  </si>
  <si>
    <t>ΑΓΡ.ΠΕΡ.ΣΙΔ/ΣΤΡΟΥ</t>
  </si>
  <si>
    <t>Π.Κ. ΑΝΩ ΠΟΡΟΙΩΝ ΣΕΡΡΩΝ</t>
  </si>
  <si>
    <t>ΛΙΒΑΔΙΑ</t>
  </si>
  <si>
    <t>ΑΓΡ.ΠΕΡ.ΛΕΙΒΑΔΙΑΣ</t>
  </si>
  <si>
    <t>Δ.Κ ΑΝΑΤΟΛΗΣ</t>
  </si>
  <si>
    <t>ΠΛΑΤΑΝΑΚΙΑ</t>
  </si>
  <si>
    <t>ΑΓΡ.ΠΕΡ.ΠΛΑΤΑΝΑΚΙΩΝ</t>
  </si>
  <si>
    <t>ΡΟΔΟΠΟΛΗ</t>
  </si>
  <si>
    <t>ΑΓΡ.ΠΕΡ.ΡΟΔΟΠΟΛΕΩΣ</t>
  </si>
  <si>
    <t>ΚΑΣΤΑΝΟΥΣΣΑ</t>
  </si>
  <si>
    <t>ΑΓΡ.ΠΕΡ.ΚΑΣΤΑΝΟΥΣΑΣ</t>
  </si>
  <si>
    <t>ΑΓΡΟΤΟΔΑΣΙΚΗ ΠΕΡ.ΑΝΑΤΟΛΗΣ</t>
  </si>
  <si>
    <t>ΑΓΡ.ΠΕΡ.ΑΝΑΤΟΛΗΣ</t>
  </si>
  <si>
    <t>ΑΝΩ ΠΟΡΟΙΑ</t>
  </si>
  <si>
    <t>ΑΓΡ.ΠΕΡ.ΑΝΩ ΠΟΡΟΙΩΝ</t>
  </si>
  <si>
    <t>ΑΓΡΟΤΙΚΗ ΠΕΡΙΟΧΗ ΠΛΑΤΑΝΑΚΙΩΝ</t>
  </si>
  <si>
    <t>Τ.Κ ΑΝΩ ΠΟΡΟΙΩΝ</t>
  </si>
  <si>
    <t>08:22</t>
  </si>
  <si>
    <t>09:19</t>
  </si>
  <si>
    <t>Τ. ΘΕΟΔΩΡΕΙΟΥ</t>
  </si>
  <si>
    <t>ΔΑΣΙΚΗ ΠΕΡΙΟΧΗ ΑΝΩ-ΚΑΤΩ ΠΟΡΡΟΙΩΝ</t>
  </si>
  <si>
    <t>07:26</t>
  </si>
  <si>
    <t>Τ.Κ ΚΑΛΟΧΩΡΙΟΥ</t>
  </si>
  <si>
    <t>Τ.Κ ΜΟΝΑΣΤΗΡΑΚΙΟΥ</t>
  </si>
  <si>
    <t>07:50</t>
  </si>
  <si>
    <t>ΑΓΡ.ΠΕΡ. ΜΟΝΑΣΤΗΡΑΚΙ-ΛΕΙΒΑΔΙΑΣ</t>
  </si>
  <si>
    <t>ΜΑΝΔΡΑΚΙ</t>
  </si>
  <si>
    <t>Π.Κ. ΡΟΔΟΛΙΒΟΥΣ</t>
  </si>
  <si>
    <t>Δ. ΑΜΦΙΠΟΛΗΣ</t>
  </si>
  <si>
    <t>ΚΟΡΜΙΣΤΑ</t>
  </si>
  <si>
    <t>ΜΕΣΟΛΑΚΚΙΑ</t>
  </si>
  <si>
    <t>Τ.Κ ΜΕΣΣΟΛΑΚΙΑΣ</t>
  </si>
  <si>
    <t>Τ.Κ ΚΟΡΜΙΣΤΑΣ</t>
  </si>
  <si>
    <t>ΝΕΑ ΚΕΡΔΥΛΙΑ</t>
  </si>
  <si>
    <t>Τ.Κ ΚΕΡΔΥΛΛΙΩΝ</t>
  </si>
  <si>
    <t>ΑΜΦΙΠΟΛΗ</t>
  </si>
  <si>
    <t>Τ.Κ ΑΜΦΙΠΟΛΗΣ</t>
  </si>
  <si>
    <t>ΚΡΗΝΙΔΑ</t>
  </si>
  <si>
    <t>.Κ ΚΡΗΝΙΔΑΣ</t>
  </si>
  <si>
    <t>ΠΡΩΤΗ</t>
  </si>
  <si>
    <t>ΑΓΡ.ΠΕΡ.ΠΡΩΤΗΣ</t>
  </si>
  <si>
    <t>ΣΥΜΒΟΛΗ</t>
  </si>
  <si>
    <t>ΑΓΡ.ΠΕΡ.ΣΥΜΒΟΛΗΣ</t>
  </si>
  <si>
    <t>Π.Κ. ΝΕΑΣ ΖΙΧΝΗΣ</t>
  </si>
  <si>
    <t>Δ. ΝΕΑΣ ΖΙΧΝΗΣ</t>
  </si>
  <si>
    <t>ΑΛΙΣΤΡΑΤΗ</t>
  </si>
  <si>
    <t>ΑΓΡ.ΠΕΡ.ΑΛΙΣΤΡΑΤΗΣ</t>
  </si>
  <si>
    <t>ΓΑΖΩΡΟΣ</t>
  </si>
  <si>
    <t>ΑΓΡ.ΠΕΡ.ΓΑΖΩΡΟΥ</t>
  </si>
  <si>
    <t>ΤΟΥΜΠΑ</t>
  </si>
  <si>
    <t>ΑΓΡ.ΠΕΡ ΤΟΥΜΠΑΣ</t>
  </si>
  <si>
    <t>ΔΑΣΙΚΗ ΠΕΡ.ΓΑΖΩΡΟΥ</t>
  </si>
  <si>
    <t>ΔΑΦΝΟΥΔΙΟ</t>
  </si>
  <si>
    <t>ΑΓΡ.ΠΕΡ.ΔΑΦΝΟΥΔΙΟΥ</t>
  </si>
  <si>
    <t>ΝΕΑ ΖΙΧΝΗ</t>
  </si>
  <si>
    <t>ΑΓΡ.ΠΕΡ.Ν.ΖΙΧΝΗΣ</t>
  </si>
  <si>
    <t>ΑΓΡΙΑΝΗ</t>
  </si>
  <si>
    <t>1ο ΧΛΜ Ν.ΖΙΧΝΗΣ-ΑΓΡΙΑΝΗΣ</t>
  </si>
  <si>
    <t>ΛΕΥΚΟΘΕΑ</t>
  </si>
  <si>
    <t>ΑΓΡ.ΠΕΡ.ΛΕΥΚΟΘΕΑΣ</t>
  </si>
  <si>
    <t>ΔΑΣΙΚΗ ΠΕΡ.ΔΑΦΝΟΥΔΙΟΥ</t>
  </si>
  <si>
    <t>ΑΓΡ.ΠΕΡ.ΕΜΜΑΝΟΥΗΛ ΠΑΠΠΑ</t>
  </si>
  <si>
    <t>ΜΑΥΡΟΛΟΦΟΣ</t>
  </si>
  <si>
    <t>Π.Υ. ΠΟΛΥΓΥΡΟΥ</t>
  </si>
  <si>
    <t>ΧΑΛΚΙΔΙΚΗΣ</t>
  </si>
  <si>
    <t>Δ. ΠΟΛΥΓΥΡΟΥ</t>
  </si>
  <si>
    <t>ΟΡΜΥΛΙΑ</t>
  </si>
  <si>
    <t>Δ. ΝΕΑΣ ΠΡΟΠΟΝΤΙΔΑΣ</t>
  </si>
  <si>
    <t>ΣΟΖΩΠΟΛΗ</t>
  </si>
  <si>
    <t>ΟΛΥΝΘΟΣ</t>
  </si>
  <si>
    <t>ΝΕΑ ΤΡΙΓΛΙΑ</t>
  </si>
  <si>
    <t>ΠΑΡΑΛΙΑ ΝΕΑΣ ΤΡΙΓΛΙΑΣ</t>
  </si>
  <si>
    <t>ΑΓΙΟΣ ΠΡΟΔΡΟΜΟΣ</t>
  </si>
  <si>
    <t>ΑΓΙΟΣ ΜΑΜΑΣ</t>
  </si>
  <si>
    <t>ΑΓΡΟΤΙΚΗ ΟΔΟΣ ΑΓΙΟΥΜΑΜΑ - ΠΟΡΤΑΡΙΑΣ</t>
  </si>
  <si>
    <t>ΜΕΤΑΜΟΡΦΩΣΗ</t>
  </si>
  <si>
    <t>ΚΑΨΑΛΙΑ</t>
  </si>
  <si>
    <t>ΒΑΒΔΟΣ</t>
  </si>
  <si>
    <t>ΠΟΛΥΓΥΡΟΣ</t>
  </si>
  <si>
    <t>17:42</t>
  </si>
  <si>
    <t>ΒΡΑΣΤΑΜΑ</t>
  </si>
  <si>
    <t>0</t>
  </si>
  <si>
    <t>ΠΟΡΤΑΡΙΑ</t>
  </si>
  <si>
    <t>10:28</t>
  </si>
  <si>
    <t>ΝΕΑ ΤΕΝΕΔΟΣ</t>
  </si>
  <si>
    <t>ΤΕΝΕΔΟΣ-ΒΑΒΔΟΣ</t>
  </si>
  <si>
    <t>ΤΑΞΙΑΡΧΗΣ</t>
  </si>
  <si>
    <t>ΑΝΘΕΜΟΥΝΤΑ</t>
  </si>
  <si>
    <t>08:42</t>
  </si>
  <si>
    <t>ΝΕΑ ΠΛΑΓΙΑ</t>
  </si>
  <si>
    <t>ΨΑΚΟΥΔΙΑ</t>
  </si>
  <si>
    <t>ΚΡΗΜΝΗ</t>
  </si>
  <si>
    <t>ΤΡΙΚΟΡΦΟ -ΓΕΡΑΚΙΝΗ</t>
  </si>
  <si>
    <t>ΑΓΙΟΣ ΠΑΝΤΕΛΕΗΜΩΝΑΣ</t>
  </si>
  <si>
    <t>ΚΕΛΙ</t>
  </si>
  <si>
    <t>ΤΡΙΓΛΙΑ</t>
  </si>
  <si>
    <t>ΣΙΛΑΤΑ</t>
  </si>
  <si>
    <t>Δ. ΣΙΘΩΝΙΑΣ</t>
  </si>
  <si>
    <t>ΝΙΚΗΤΕΣ</t>
  </si>
  <si>
    <t>ΝΙΚΗΤΗ-ΧΟΥΧΟΥΤΑ ΚΑΛΥΒΑ</t>
  </si>
  <si>
    <t>Π.Υ. ΚΑΡΥΩΝ ΑΓ. ΟΡΟΥΣ</t>
  </si>
  <si>
    <t>Δ. ΑΓΙΟΝ ΟΡΟΣ</t>
  </si>
  <si>
    <t>ΑΓΙΟΝ ΟΡΟΣ</t>
  </si>
  <si>
    <t>ΑΡΑΠΗΣ</t>
  </si>
  <si>
    <t>Ι.Μ. ΔΟΧΕΙΑΡΕΙΟΥ</t>
  </si>
  <si>
    <t>ΙΜ ΑΓΙΟΥ ΠΑΝΤΕΛΕΗΜΩΝΑ</t>
  </si>
  <si>
    <t>Π.Κ. ΝΕΟΥ ΜΑΡΜΑΡΑ</t>
  </si>
  <si>
    <t>ΜΠΑΚΟΛΑ ΜΑΝΤΡΙΑ</t>
  </si>
  <si>
    <t>ΣΥΚΙΑ</t>
  </si>
  <si>
    <t>ΑΓΙΟΣ ΓΕΩΡΓΙΟΣ</t>
  </si>
  <si>
    <t>ΜΕΤΑΓΓΙΤΣΙ -ΑΓ.ΝΙΚΟΛΑΟΣ</t>
  </si>
  <si>
    <t>00:28</t>
  </si>
  <si>
    <t>00:42</t>
  </si>
  <si>
    <t>ΛΑΓΟΜΑΝΔΡΑ</t>
  </si>
  <si>
    <t>00:31</t>
  </si>
  <si>
    <t>01:48</t>
  </si>
  <si>
    <t>ΣΑΜΑΡΙ ΝΕΟΣ ΜΑΡΜΑΡΑΣ</t>
  </si>
  <si>
    <t>ΠΑΡΘΕΝΩΝΑΣ</t>
  </si>
  <si>
    <t>ΤΥΠΑΔΕΣ Ν.ΜΑΡΜΑΡΑ</t>
  </si>
  <si>
    <t>Π.Κ. ΚΑΣΣΑΝΔΡΑΣ</t>
  </si>
  <si>
    <t>Δ. ΚΑΣΣΑΝΔΡΑΣ</t>
  </si>
  <si>
    <t>ΠΕΡΙΟΧΕΣ ΑΜΠΑΡΕΣ -ΟΙΚΙΣΜΟΣ ΣΑΝΗΣ</t>
  </si>
  <si>
    <t>ΝΕΑ ΦΩΚΑΙΑ -ΠΕΡΙΟΧΗ ΓΚΙΟΛΑ</t>
  </si>
  <si>
    <t>ΠΑΛΑΙΟΚΑΣΤΡΟ ΚΑΣΣΑΝΔΡΕΙΑΣ</t>
  </si>
  <si>
    <t>ΤΣΙΚΟΥΡΙ-ΜΠΑΓΡΑΝΤΙ Δ/Κ ΚΑΣΣΑΝΔΡΕΙΑΣ</t>
  </si>
  <si>
    <t>ΠΗΓΑΔΑΚΙΑ Τ/Κ ΚΑΛΑΝΔΡΑΣ</t>
  </si>
  <si>
    <t>Τ/Κ ΑΓΙΑΣ ΠΑΡΑΣΚΕΥΗΣ -ΠΕΡΙΟΧΗ ΠΑΝΑΓΙΑ</t>
  </si>
  <si>
    <t>ΑΓΙΟΣ ΙΩΑΝΝΗΣ ΝΕΑΣ ΦΩΚΑΙΑΣ</t>
  </si>
  <si>
    <t>ΠΕΡΙΟΧΗ ΒΙΟΛΟΓΙΚΟΥ Τ/Κ ΧΑΝΙΩΤΗΣ</t>
  </si>
  <si>
    <t>ΑΜΠΕΛΙΚΕΣ ΚΑΛΑΝΔΡΑΣ</t>
  </si>
  <si>
    <t>ΟΙΚΙΣΜΟΣ ΣΙΒΗΡΗΣ-ΠΕΡΙΟΧΗ ΑΜΦΙΘΕΑΤΡΟ</t>
  </si>
  <si>
    <t>ΠΕΡΙΟΧΗ ΜΠΑΤΑΚΑ -ΚΑΣΣΑΝΔΡΕΙΑ</t>
  </si>
  <si>
    <t>Π.Υ. ΣΤΑΓΕΙΡΩΝ (ΙΕΡΙΣΣΟΥ)</t>
  </si>
  <si>
    <t>Δ. ΑΡΙΣΤΟΤΕΛΗ</t>
  </si>
  <si>
    <t>ΓΟΜΑΤΙΟ</t>
  </si>
  <si>
    <t>Τ.Κ  ΓΟΜΑΤΙΟΥ.</t>
  </si>
  <si>
    <t>08:52</t>
  </si>
  <si>
    <t>09:21</t>
  </si>
  <si>
    <t>ΟΥΡΑΝΟΠΟΛΗ</t>
  </si>
  <si>
    <t>Τ.Κ.ΟΥΡΑΝΟΥΠΟΛΗΣ.</t>
  </si>
  <si>
    <t>Π.Κ. ΑΡΝΑΙΑΣ</t>
  </si>
  <si>
    <t>ΜΑΡΑΘΟΥΣΣΑ</t>
  </si>
  <si>
    <t>Τ.Κ. ΜΑΡΑΘΟΥΣΑΣ-ΠΛΑΤΑΝΑ.</t>
  </si>
  <si>
    <t>ΜΕΓΑΛΗ ΠΑΝΑΓΙΑ</t>
  </si>
  <si>
    <t>Δ.Δ.ΜΕΓ.ΠΑΝΑΓΙΑΣ-ΒΑΦΤΙΣΑ..</t>
  </si>
  <si>
    <t>ΣΤΑΝΟΣ</t>
  </si>
  <si>
    <t>Τ.Κ ΣΤΑΝΟΥ</t>
  </si>
  <si>
    <t>Δ.Δ.ΜΕΓΑΛΗΣ ΠΑΝΑΓΙΑΣ-ΠΑΛΙΟΜΕΤΟΧΟ.</t>
  </si>
  <si>
    <t>ΑΡΝΑΙΑ</t>
  </si>
  <si>
    <t>Δ.Δ. ΑΡΝΑΙΑΣ-ΠΡΟΦΗΤΗΣ ΗΛΙΑΣ.</t>
  </si>
  <si>
    <t>10:16</t>
  </si>
  <si>
    <t>ΣΤΑΓΙΡΑ</t>
  </si>
  <si>
    <t>ΣΤΡΑΤΟΝΙΚΟ ΟΡΟΣ-ΜΠΑΡΜΠΟΥΖΑΝΙ.</t>
  </si>
  <si>
    <t>Τ.Κ.ΠΑΛΑΙΟΧΩΡΙΟΥ.-ΠΑΣΙΑΔΙΚΟ.</t>
  </si>
  <si>
    <t>Π.Υ. ΚΙΛΚΙΣ</t>
  </si>
  <si>
    <t>ΚΙΛΚΙΣ</t>
  </si>
  <si>
    <t>Δ. ΚΙΛΚΙΣ</t>
  </si>
  <si>
    <t>ΜΑΥΡΟΝΕΡΙ</t>
  </si>
  <si>
    <t>02:15</t>
  </si>
  <si>
    <t>ΛΕΒΕΝΤΟΧΩΡΙ</t>
  </si>
  <si>
    <t>23:39</t>
  </si>
  <si>
    <t>ΞΥΛΟΚΕΡΑΤΕΑ</t>
  </si>
  <si>
    <t>ΜΠΑΚΑΙΙΚΑ-ΞΥΛΟΚΕΡΑΤΙΑ</t>
  </si>
  <si>
    <t>ΘΕΟΔΟΣΙΑ</t>
  </si>
  <si>
    <t>Δ. ΠΑΙΟΝΙΑΣ</t>
  </si>
  <si>
    <t>ΝΕΑ ΚΑΒΑΛΑ</t>
  </si>
  <si>
    <t>ΓΑΛΛΙΚΟΣ</t>
  </si>
  <si>
    <t>ΓΑΛΛΙΚΟΣ - ΑΓ. ΠΑΝΤΕΛΕΗΜΩΝ</t>
  </si>
  <si>
    <t>ΠΟΝΤΟΚΕΡΑΣΙΑ</t>
  </si>
  <si>
    <t>ΚΡΟΥΣΣΙΑ - ΠΛΑΓΙΟΧΩΡΙ</t>
  </si>
  <si>
    <t>13:46</t>
  </si>
  <si>
    <t>Ν. ΚΑΒΑΛΑ</t>
  </si>
  <si>
    <t>ΣΕΒΑΣΤΟ</t>
  </si>
  <si>
    <t>ΑΓΡ.ΠΕΡ. ΑΡΓΥΡΟΥΠΟΛΗΣ</t>
  </si>
  <si>
    <t>ΧΩΡΥΓΙΟ</t>
  </si>
  <si>
    <t>ΧΩΡΥΓΙ</t>
  </si>
  <si>
    <t>ΣΙΤΑΡΙΑ</t>
  </si>
  <si>
    <t>ΦΥΣΚΑ</t>
  </si>
  <si>
    <t>ΚΑΤΩ ΑΠΟΣΤΟΛΟΙ</t>
  </si>
  <si>
    <t>22:54</t>
  </si>
  <si>
    <t>ΜΕΓΑΛΗ ΒΡΥΣΗ</t>
  </si>
  <si>
    <t>ΧΕΡΣΟΤΟΠΙ</t>
  </si>
  <si>
    <t>ΒΑΦΙΟΧΩΡΙ</t>
  </si>
  <si>
    <t>ΑΓΡ.ΠΕΡ. ΒΑΦΙΟΧΩΡΙΟΥ</t>
  </si>
  <si>
    <t>ΑΓ.ΠΕΡ. Ν.ΣΑΝΤΑΣ</t>
  </si>
  <si>
    <t>ΞΥΛΟΚΕΡΑΤΙΑ</t>
  </si>
  <si>
    <t>ΜΕΣΟΙ ΑΠΟΣΤΟΛΟΙ</t>
  </si>
  <si>
    <t>ΤΕΡΠΥΛΛΟΣ</t>
  </si>
  <si>
    <t>ΚΡΗΣΤΩΝΗ</t>
  </si>
  <si>
    <t>ΑΝΘΟΦΥΤΟ</t>
  </si>
  <si>
    <t>ΝΕΟ ΑΓΙΟΝΕΡΙ</t>
  </si>
  <si>
    <t>ΛΙΜΝΟΤΟΠΟΣ</t>
  </si>
  <si>
    <t>ΒΑΘΗ</t>
  </si>
  <si>
    <t>ΑΓΡΟΤΙΚΗ ΠΕΡΙΟΧΗ ΠΙΚΡΟΛΙΜΝΗΣ</t>
  </si>
  <si>
    <t>ΑΓ.ΠΕΡ.ΠΙΚΡΟΛΙΜΝΗΣ</t>
  </si>
  <si>
    <t>ΑΓ.ΠΕΡ. ΑΝΘΟΦΥΤΟΥ</t>
  </si>
  <si>
    <t>ΚΟΚΑΡΤΖΑ</t>
  </si>
  <si>
    <t>ΛΟΦΟΣ ΑΓΙΟΥ ΓΕΩΡΓΙΟΥ</t>
  </si>
  <si>
    <t>ΠΛΑΓΙΑ</t>
  </si>
  <si>
    <t>ΑΓΡ.ΠΕΡ. ΚΡΗΣΤΩΝΗΣ</t>
  </si>
  <si>
    <t>ΜΙΚΡΟ ΔΑΣΟΣ</t>
  </si>
  <si>
    <t>ΣΤΑΥΡΟΧΩΡΙ</t>
  </si>
  <si>
    <t>ΑΓΡ.ΠΕΡ.ΞΥΛΟΚΕΡΑΤΙΑΣ</t>
  </si>
  <si>
    <t>ΚΟΡΟΜΗΛΙΑ</t>
  </si>
  <si>
    <t>ΠΑΛΑΙΟ ΓΥΝΑΙΚΟΚΑΣΤΡΟ</t>
  </si>
  <si>
    <t>ΝΕΟ ΓΥΝΑΙΚΟΚΑΣΤΡΟ</t>
  </si>
  <si>
    <t>Ν.ΓΥΝΑΙΚΟΚΑΣΤΡΟ</t>
  </si>
  <si>
    <t>ΠΑΛΙΟ ΑΓΙΟΝΕΡΙ</t>
  </si>
  <si>
    <t>00:17</t>
  </si>
  <si>
    <t>02:45</t>
  </si>
  <si>
    <t>ΠΕΥΚΟΔΑΣΟΣ</t>
  </si>
  <si>
    <t>08:33</t>
  </si>
  <si>
    <t>ΒΑΠΤΙΣΤΗΣ</t>
  </si>
  <si>
    <t>ΠΙΣΤΑ ΚΑΡΤ - ΠΛΗΣΙΟΝ ΠΡΩΗΝ ΣΤΡΑΤΟΠΕΔΟΥ ΔΟΓΑΝΗ</t>
  </si>
  <si>
    <t>ΕΥΖΩΝΟΙ</t>
  </si>
  <si>
    <t>01:43</t>
  </si>
  <si>
    <t>ΑΣΠΡΟΣ</t>
  </si>
  <si>
    <t>ΑΓΡ.ΠΕΡ. ΑΣΠΡΟΥ</t>
  </si>
  <si>
    <t>ΜΑΝΔΡΕΣ</t>
  </si>
  <si>
    <t>11:46</t>
  </si>
  <si>
    <t>01:50</t>
  </si>
  <si>
    <t>ΑΓΡ.ΠΕΡ. ΠΕΥΚΟΔΑΣΟΥΣ</t>
  </si>
  <si>
    <t>08:27</t>
  </si>
  <si>
    <t>ΚΟΡΩΝΟΥΔΑ</t>
  </si>
  <si>
    <t>07:48</t>
  </si>
  <si>
    <t>ΑΓΡ. ΠΕΡ. ΧΕΡΣΟΥ</t>
  </si>
  <si>
    <t>ΚΑΜΠΑΝΗΣ</t>
  </si>
  <si>
    <t>ΚΑΜΠΑΝΗ</t>
  </si>
  <si>
    <t>ΑΓΡ.ΠΕΡ. ΒΑΦΕΙΟΧΩΡΙΟΥ</t>
  </si>
  <si>
    <t>ΚΟΡΥΦΗ ΜΠΕΛΛΕΣ</t>
  </si>
  <si>
    <t>11:07</t>
  </si>
  <si>
    <t>ΜΕΤΑΛΛΙΚΟ</t>
  </si>
  <si>
    <t>ΞΗΡΟΛΑΚΚΟΣ</t>
  </si>
  <si>
    <t>ΑΞΙΟΧΩΡΙ</t>
  </si>
  <si>
    <t>ΑΞΙΟΥΠΟΛΗ</t>
  </si>
  <si>
    <t>01:01</t>
  </si>
  <si>
    <t>ΑΓΡ. ΠΕΡ. ΑΝΘΟΦΥΤΟΥ - ΜΙΚΡΟΚΑΜΠΟΥ</t>
  </si>
  <si>
    <t>ΑΓΡ.ΠΕΡ.ΕΥΚΑΡΠΙΑΣ</t>
  </si>
  <si>
    <t>ΠΑΡΟΧΘΙΟ</t>
  </si>
  <si>
    <t>ΠΑΛΙΟ ΓΥΝΑΙΚΟΚΑΣΤΡΟ</t>
  </si>
  <si>
    <t>22:47</t>
  </si>
  <si>
    <t>ΑΝΩ ΑΠΟΣΤΟΛΟΙ</t>
  </si>
  <si>
    <t>ΑΓΡΟΤΙΚΗ ΠΕΡΙΟΧΗ ΚΙΛΚΙΣ</t>
  </si>
  <si>
    <t>ΑΓ.ΠΕΡ.ΜΑΥΡΟΝΕΡΙΟΥ</t>
  </si>
  <si>
    <t>ΔΑΣ.ΠΕΡ.ΠΟΝΤΟΚΕΡΑΣΙΑΣ</t>
  </si>
  <si>
    <t>ΑΓΡ.ΠΕΡ. ΞΗΡΟΛΑΚΚΟΥ</t>
  </si>
  <si>
    <t>ΑΓΡ.ΠΕΡ. ΘΕΟΔΟΣΙΩΝ</t>
  </si>
  <si>
    <t>ΠΙΚΡΟΛΙΜΝΗ</t>
  </si>
  <si>
    <t>ΣΠΟΥΡΓΙΤΙ</t>
  </si>
  <si>
    <t>12:23</t>
  </si>
  <si>
    <t>ΠΕΔΙΝΟ</t>
  </si>
  <si>
    <t>ΑΓΡ. ΠΕΡ. ΖΑΧΑΡΑΤΟΥ</t>
  </si>
  <si>
    <t>ΑΓΡ. ΠΕΡ. ΑΣΠΡΟΥ</t>
  </si>
  <si>
    <t>ΑΓΡ. ΠΕΡ. ΧΩΡΥΓΙΟΥ</t>
  </si>
  <si>
    <t>ΑΓΡ. ΠΕΡ. Α. ΑΠΟΣΤΟΛΩΝ</t>
  </si>
  <si>
    <t>Τ.Κ. ΑΞΙΟΧΩΡΙΟΥ</t>
  </si>
  <si>
    <t>ΓΕΡΑΚΑΡΙ</t>
  </si>
  <si>
    <t>ΑΓΡ. ΠΕΡ. ΓΕΡΑΚΑΡΙΟΥ</t>
  </si>
  <si>
    <t>ΠΟΛΥΚΑΣΤΡΟ</t>
  </si>
  <si>
    <t>Π.Κ. ΜΟΥΡΙΩΝ</t>
  </si>
  <si>
    <t>ΜΟΥΡΙΕΣ</t>
  </si>
  <si>
    <t>ΑΚΑΚΙΕΣ ΜΟΥΡΙΩΝ</t>
  </si>
  <si>
    <t>Σ.Σ. ΜΟΥΡΙΩΝ - ΡΟΔΩΝΑ</t>
  </si>
  <si>
    <t>ΧΙΛΙΑ ΔΕΝΤΡΑ</t>
  </si>
  <si>
    <t>ΑΓΡ.ΠΕΡ. ΑΓΙΑΣ ΠΑΡΑΣΚΕΥΗΣ</t>
  </si>
  <si>
    <t>Σ.Σ. ΜΟΥΡΙΕΣ</t>
  </si>
  <si>
    <t>ΑΓΡ. ΠΕΡ. ΜΟΥΡΙΩΝ</t>
  </si>
  <si>
    <t>ΠΑΛΑΙΑ ΡΟΔΩΝΑ</t>
  </si>
  <si>
    <t>ΧΙΛΙΑ ΔΕΝΔΡΑ</t>
  </si>
  <si>
    <t>ΚΑΛΙΝΔΡΙΑ</t>
  </si>
  <si>
    <t>ΚΑΒΑΛΑΡΙ</t>
  </si>
  <si>
    <t>ΑΓΡ.ΠΕΡ. ΜΟΥΡΙΩΝ</t>
  </si>
  <si>
    <t>ΑΓΡ. ΠΕΡ. ΑΓΙΑΣ ΠΑΡΑΣΚΕΥΗΣ</t>
  </si>
  <si>
    <t>Π.Υ. ΒΙ.ΠΕ. ΚΙΛΚΙΣ</t>
  </si>
  <si>
    <t>ΑΓΡΟΤΙΚΗ ΠΕΡΙΟΧΗ ΚΑΣΤΑΝΙΩΝ</t>
  </si>
  <si>
    <t>ΠΟΝΤΟΗΡΑΚΛΕΙΑ</t>
  </si>
  <si>
    <t>ΑΓΡΟΤΙΚΗ ΠΕΡΙΟΧΗ ΛΙΜΝΗΣ ΑΡΤΖΑΝ</t>
  </si>
  <si>
    <t>ΑΓΡΟΤΙΚΗ ΠΕΡΙΟΧΗ ΝΕΑΣ ΚΑΒΑΛΑΣ</t>
  </si>
  <si>
    <t>ΑΓΡΟΤΙΚΗ ΠΕΡΙΟΧΗ ΒΑΦΙΟΧΩΡΙΟΥ</t>
  </si>
  <si>
    <t>ΑΓΡΟΤΙΚΗ ΠΕΡΙΟΧΗ ΠΟΝΤΟΗΡΑΚΛΕΙΑΣ</t>
  </si>
  <si>
    <t>ΑΓΡΟΤΟΔΑΣΙΚΗ ΠΕΡΙΟΧΗ ΠΟΝΤΟΗΡΑΚΛΕΙΑΣ</t>
  </si>
  <si>
    <t>ΧΕΡΣΟ</t>
  </si>
  <si>
    <t>ΑΓΡΟΤΙΚΗ ΠΕΡΙΟΧΗ ΧΕΡΣΟΥ</t>
  </si>
  <si>
    <t>ΠΛΑΤΑΝΙΑΣ</t>
  </si>
  <si>
    <t>ΕΙΡΗΝΙΚΟ</t>
  </si>
  <si>
    <t>ΑΓΡΟΤΙΚΗ ΠΕΡΙΟΧΗ ΕΙΡΗΝΙΚΟΥ</t>
  </si>
  <si>
    <t>ΗΛΙΟΛΟΥΣΤΟ</t>
  </si>
  <si>
    <t>ΑΓΡΟΤΙΚΗ ΠΕΡΙΟΧΗ ΗΛΙΟΛΟΥΣΤΟΥ</t>
  </si>
  <si>
    <t>ΑΓΡΟΤΙΚΗ ΠΕΡΙΟΧΗ ΣΤΑΥΡΟΧΩΡΙΟΥ</t>
  </si>
  <si>
    <t>ΑΓΟΤΙΚΗ ΠΕΡΙΟΧΗ ΠΟΝΤΟΗΡΑΚΛΕΙΑΣ</t>
  </si>
  <si>
    <t>23:08</t>
  </si>
  <si>
    <t>αγροτικη περιοχη ποντοηρακλειας</t>
  </si>
  <si>
    <t>αγροτικη περιοχη καστανεων</t>
  </si>
  <si>
    <t>ΑΓΡΟΤΙΚΗ ΠΕΡΙΟΧΗ ΒΑΦΕΙΟΧΩΡΙΟΥ</t>
  </si>
  <si>
    <t>ΜΕΓΑΛΗ ΣΤΕΡΝΑ</t>
  </si>
  <si>
    <t>ΑΓΡΟΤΙΚΗ ΠΕΡΙΟΧΗ ΣΟΥΛΤΟΓΙΑΝΝΕΙΚΑ</t>
  </si>
  <si>
    <t>ΑΓΡΟΤΙΚΗ ΠΕΡΙΟΧΗ ΠΛΑΤΑΝΙΑΣ</t>
  </si>
  <si>
    <t>ΗΛΙΟΦΩΤΟ</t>
  </si>
  <si>
    <t>ΑΓΡΟΤΙΚΗ ΠΕΡΙΟΧΗ ΒΑΛΤΟΥΔΙΟΥ</t>
  </si>
  <si>
    <t>10:23</t>
  </si>
  <si>
    <t>ΚΟΡΩΝΑ</t>
  </si>
  <si>
    <t>ΑΓΡΟΤΙΚΗ Π[ΕΡΙΟΧΗ ΚΟΡΩΝΑΣ</t>
  </si>
  <si>
    <t>ΔΑΣΙΚΗ ΠΕΡΙΟΧΗ ΠΛΑΤΑΝΙΑΣ-ΠΟΛΥΚΑΣΤΡΟΥ</t>
  </si>
  <si>
    <t>Π.Υ. ΓΟΥΜΕΝΙΣΣΑΣ</t>
  </si>
  <si>
    <t>ΔΑΣΙΚΗ ΠΕΡ. ΚΑΡΠΗΣ</t>
  </si>
  <si>
    <t>ΔΑΣ. ΠΕΡ. ΓΡΙΒΑΣ</t>
  </si>
  <si>
    <t>ΑΓΡ. ΠΕΡ. ΑΓ. ΠΕΤΡΟΥ</t>
  </si>
  <si>
    <t>ΑΓ. ΠΕΡ. ΓΟΥΜΕΝΙΣΣΑΣ</t>
  </si>
  <si>
    <t>23:10</t>
  </si>
  <si>
    <t>ΔΑΣ. ΠΕΡ. ΟΜΑΛΟΥ</t>
  </si>
  <si>
    <t>ΑΓΡ. ΠΕΡ, ΑΞΙΟΥΠΟΛΗΣ</t>
  </si>
  <si>
    <t>ΔΑΣ. ΠΕΡ. ΚΑΡΠΗΣ "ΜΕΡΤΣΑ ΠΛΟΤΣΑ"</t>
  </si>
  <si>
    <t>ΑΓΡ. ΠΕΡ. ΓΟΡΓΟΠΗΣ</t>
  </si>
  <si>
    <t>ΔΑΣ. ΠΕΡ. ΚΑΡΠΗΣ "ΓΚΡΟΣ"</t>
  </si>
  <si>
    <t>ΑΓΡ. ΠΕΡ. ΓΟΥΜΕΝΙΣΣΑΣ "ΝΤΟΥΜΚΟΥΒΙΤΣ"</t>
  </si>
  <si>
    <t>ΑΓΡ. ΠΕΡ. ΣΤΑΘΗ</t>
  </si>
  <si>
    <t>ΔΑΣ. ΠΕΡ. ΓΡΙΒΑΣ "ΒΡΟΥΟΥΤ"</t>
  </si>
  <si>
    <t>ΑΓΡΟΤΟΔΑΣΙΚΗ ΠΕΡ. ΠΗΓΗΣ</t>
  </si>
  <si>
    <t>ΔΑΣ. ΠΕΡ. ΚΑΣΤΑΝΕΡΗΣ</t>
  </si>
  <si>
    <t>ΑΓΡ. ΠΕΡ. ΠΟΛΥΠΕΤΡΟΥ</t>
  </si>
  <si>
    <t>ΑΓΡΟΤΟΔΑΣΙΚΗ ΠΕΡ. ΓΡΙΒΑΣ</t>
  </si>
  <si>
    <t>ΑΓΡ. ΠΕΡ. ΑΞΙΟΥΠΟΛΗΣ</t>
  </si>
  <si>
    <t>ΑΓΡ. ΠΕΡ. ΚΑΜΠΟΧΩΡΙΟΥ</t>
  </si>
  <si>
    <t>ΒΙΠΑ ΑΞΙΟΥΠΟΛΗΣ</t>
  </si>
  <si>
    <t>ΑΓΡ. ΠΕΡ. ΒΑΛΤΟΤΟΠΙΟΥ</t>
  </si>
  <si>
    <t>ΑΓΡ. ΠΕΡ. ΠΕΝΤΑΛΟΦΟΥ</t>
  </si>
  <si>
    <t>ΑΓΡ. ΠΕΡ. ΡΥΖΙΩΝ</t>
  </si>
  <si>
    <t>ΑΓΡ. ΠΕΡ. ΓΟΥΜΕΝΙΣΣΑΣ</t>
  </si>
  <si>
    <t>ΑΓΡ. ΠΕΡ. ΤΟΥΜΠΑΣ</t>
  </si>
  <si>
    <t>ΑΓΡ. ΠΕΡ. ΕΥΡΩΠΟΥ</t>
  </si>
  <si>
    <t>ΑΓΡ. ΠΕΡ. ΜΕΣΙΑΣ</t>
  </si>
  <si>
    <t>07:10</t>
  </si>
  <si>
    <t>1ο ΧΛΜ ΕΠΑΡΧ. ΟΔΟΥ ΓΡΙΒΑΣ-ΠΕΝΤΑΛΟΦΟΥ</t>
  </si>
  <si>
    <t>ΑΓΡ. ΠΕΡ. ΕΙΔΟΜΕΝΗΣ</t>
  </si>
  <si>
    <t>ΠΑΡΑΠΟΤΑΜΙΑ ΠΕΡ. ΑΓ. ΠΕΤΡΟΥ</t>
  </si>
  <si>
    <t>ΑΓΡ. ΠΕΡ. ΠΗΓΗΣ</t>
  </si>
  <si>
    <t>ΠΑΡΑΠΟΤΑΜΙΑ ΠΕΡ. ΕΙΔΟΜΕΝΗΣ</t>
  </si>
  <si>
    <t>ΑΓΡΟΤΟΔΑΣΙΚΗ ΠΕΡ. ΦΑΝΟΥ</t>
  </si>
  <si>
    <t>ΑΓΡΟΤΟΔΑΣΙΚΗ ΠΕΡ. ΛΙΒΑΔΙΩΝ</t>
  </si>
  <si>
    <t>ΑΓΡΟΤΙΚΗ ΠΕΡ. ΠΟΛΥΠΕΤΡΟΥ</t>
  </si>
  <si>
    <t>ΑΓΡ. ΠΕΡ. ΟΜΑΛΟΥ</t>
  </si>
  <si>
    <t>Π.Υ. ΕΔΕΣΣΑΣ</t>
  </si>
  <si>
    <t>ΠΕΛΛΑΣ</t>
  </si>
  <si>
    <t>Δ. ΕΔΕΣΣΑΣ</t>
  </si>
  <si>
    <t>ΦΛΑΜΟΥΡΙΑ</t>
  </si>
  <si>
    <t>Τ.Κ ΦΛΑΜΟΥΡΙΑΣ</t>
  </si>
  <si>
    <t>12:19</t>
  </si>
  <si>
    <t>ΔΑΣΙΚΗ ΠΕΡΙΟΧΗ Τ.Κ. ΛΥΚΩΝ</t>
  </si>
  <si>
    <t>Δ. ΣΚΥΔΡΑΣ</t>
  </si>
  <si>
    <t>Τ.Κ. ΠΡΟΦΗΤΗ ΗΛΙΑΣ</t>
  </si>
  <si>
    <t>Τ.Κ. ΖΕΡΒΗΣ ΠΕΡΙΟΧΗ ΠΑΤΑΤΟΧΩΡΑΦΑ</t>
  </si>
  <si>
    <t>ΑΡΣΕΝΙΟ</t>
  </si>
  <si>
    <t>Τ.Κ. ΑΡΣΕΝΙ</t>
  </si>
  <si>
    <t>ΚΑΛΗ</t>
  </si>
  <si>
    <t>Τ.Κ.ΣΚΥΔΡΑΣ</t>
  </si>
  <si>
    <t>Τ.Κ. ΠΡΟΦΗΤΗΣ ΗΛΙΑΣ</t>
  </si>
  <si>
    <t>Τ.Κ. ΠΡΟΦΗΤΗ ΗΛΙΑ</t>
  </si>
  <si>
    <t>Τ.Κ ΡΙΖΟΥ</t>
  </si>
  <si>
    <t>ΑΣΠΡΟ</t>
  </si>
  <si>
    <t>Τ.Κ. ΑΣΠΡΟΥ</t>
  </si>
  <si>
    <t>00:08</t>
  </si>
  <si>
    <t>Τ.Κ. ΦΛΑΜΟΥΡΙΑΣ</t>
  </si>
  <si>
    <t>Τ.Κ. ΡΙΖΟΥ</t>
  </si>
  <si>
    <t>Τ.Κ. ΚΑΛΥΒΙΩΝ</t>
  </si>
  <si>
    <t>ΣΚΥΔΡΑ</t>
  </si>
  <si>
    <t>ΑΓΡΟΤΙΚΗ ΠΕΡΙΟΧΗ ΣΚΥΔΡΑΣ</t>
  </si>
  <si>
    <t>ΒΡΥΤΑ</t>
  </si>
  <si>
    <t>Τ.Κ. ΒΡΥΤΩΝ</t>
  </si>
  <si>
    <t>ΓΕΩΡΓΙΚΗ ΠΕΡΙΟΧΗ Τ.Κ. ΛΙΠΟΧΩΡΙΟΥ</t>
  </si>
  <si>
    <t>ΚΑΡΥΔΙΑ</t>
  </si>
  <si>
    <t>Τ.Κ. ΚΑΡΥΔΙΑ</t>
  </si>
  <si>
    <t>Τ.Κ. ΚΕΡΑΣΙΑΣ</t>
  </si>
  <si>
    <t>ΡΙΖΑΡΙΟ</t>
  </si>
  <si>
    <t>Τ.Κ.ΡΙΖΑΡΙ</t>
  </si>
  <si>
    <t>Τ.Κ ΑΡΣΕΝΙΟΥ</t>
  </si>
  <si>
    <t>Τ.Κ. ΚΑΡΥΔΙΑΣ</t>
  </si>
  <si>
    <t>ΑΡΝΙΣΣΑ</t>
  </si>
  <si>
    <t>Τ.Κ. ΑΡΝΙΣΣΑΣ</t>
  </si>
  <si>
    <t>ΠΑΝΑΓΙΤΣΑ</t>
  </si>
  <si>
    <t>Τ.Κ. ΠΑΝΑΓΙΤΣΑΣ</t>
  </si>
  <si>
    <t>Τ.Κ. ΠΕΡΑΙΑΣ</t>
  </si>
  <si>
    <t>Τ.Κ. ΣΑΝΔΑΛΙ</t>
  </si>
  <si>
    <t>Τ.Κ. ΚΑΛΗΣ</t>
  </si>
  <si>
    <t>Τ.Κ. ΑΡΣΕΝΙΟΥ</t>
  </si>
  <si>
    <t>Τ.Κ ΠΡΟΦΗΤΗΣ ΗΛΙΑΣ</t>
  </si>
  <si>
    <t>Τ.Κ. ΑΝΩ ΓΡΑΜΜΑΤΙΚΟ</t>
  </si>
  <si>
    <t>06:42</t>
  </si>
  <si>
    <t>Τ.Κ. ΜΑΥΡΟΒΟΥΝΙΟΥ</t>
  </si>
  <si>
    <t>07:59</t>
  </si>
  <si>
    <t>08:25</t>
  </si>
  <si>
    <t>Τ.Κ. ΛΟΥΤΡΟΧΩΡΙΟΥ</t>
  </si>
  <si>
    <t>10:30</t>
  </si>
  <si>
    <t>Τ.Κ. ΡΙΖΑΡΙΟΥ</t>
  </si>
  <si>
    <t>ΚΑΛΛΙΠΟΛΗ</t>
  </si>
  <si>
    <t>Τ.Κ. ΚΑΛΛΙΠΟΛΗ</t>
  </si>
  <si>
    <t>ΠΕΤΡΑΙΑ</t>
  </si>
  <si>
    <t>Τ.Κ. ΠΕΤΡΙΑΣ</t>
  </si>
  <si>
    <t>Τ.Κ. ΚΑΙΣΑΡΙΑΝΩΝ</t>
  </si>
  <si>
    <t>01:14</t>
  </si>
  <si>
    <t>Τ.Κ. ΚΛΕΙΣΟΧΩΡΙΟΥ</t>
  </si>
  <si>
    <t>Τ.Κ. ΚΑΛΗ</t>
  </si>
  <si>
    <t>Τ.Κ ΣΑΝΔΑΛΙΟΥ</t>
  </si>
  <si>
    <t>Τ.Κ. ΛΙΠΟΧΩΡΙ</t>
  </si>
  <si>
    <t>Τ.Κ. ΛΙΠΟΧΩΡΙΟΥ</t>
  </si>
  <si>
    <t>ΕΔΕΣΣΑ</t>
  </si>
  <si>
    <t>ΛΟΓΓΟΣ ΕΔΕΣΣΑΣ</t>
  </si>
  <si>
    <t>02:13</t>
  </si>
  <si>
    <t>05:28</t>
  </si>
  <si>
    <t>ΑΓΡΑΣ</t>
  </si>
  <si>
    <t>Τ.Κ. ΑΓΡΑΣ</t>
  </si>
  <si>
    <t>ΝΗΣΙΟ</t>
  </si>
  <si>
    <t>Τ.Κ. ΝΗΣΙΟΥ</t>
  </si>
  <si>
    <t>Τ.Κ. ΑΓΡΑ</t>
  </si>
  <si>
    <t>Τ.Κ. ΣΑΝΔΑΛΙΟΥ</t>
  </si>
  <si>
    <t>ΑΝΥΔΡΟ</t>
  </si>
  <si>
    <t>Τ.Κ. ΑΝΥΔΡΟ</t>
  </si>
  <si>
    <t>Π.Υ. ΓΙΑΝΝΙΤΣΩΝ</t>
  </si>
  <si>
    <t>Δ. ΠΕΛΛΑΣ</t>
  </si>
  <si>
    <t>ΑΞΟΣ</t>
  </si>
  <si>
    <t>ΑΓΡΟΤΙΚΗ ΠΕΡΙΟΧΗ ΑΞΟΥ</t>
  </si>
  <si>
    <t>ΑΓΡΟΤΙΚΗ ΠΕΡΙΟΧΗ ΚΟΥΦΑΛΙΩΝ</t>
  </si>
  <si>
    <t>ΑΓΡΟΤΙΚΗ ΠΕΡΙΟΧΗ ΑΧΛΑΔΟΧΩΡΙΟΥ</t>
  </si>
  <si>
    <t>ΑΡΑΒΗΣΣΟΣ</t>
  </si>
  <si>
    <t>ΑΓΡΟΤΙΚΗ ΠΕΡΙΟΧΗ ΑΡΑΒΗΣΣΟΥ</t>
  </si>
  <si>
    <t>ΑΓΡΟΤΙΚΗ ΠΕΡΙΟΧΗ ΣΤΑΥΡΟΔΡΟΜΙΟΥ</t>
  </si>
  <si>
    <t>ΑΓΙΟΣ ΛΟΥΚΑΣ</t>
  </si>
  <si>
    <t>ΑΓΡΟΤΙΚΗ ΠΕΡΙΟΧΗ ΑΓΙΟΥ ΛΟΥΚΑ</t>
  </si>
  <si>
    <t>ΓΑΛΑΤΑΔΕΣ</t>
  </si>
  <si>
    <t>ΑΓΡΟΤΙΚΗ ΠΕΡΙΟΧΗ ΓΑΛΑΤΑΔΩΝ</t>
  </si>
  <si>
    <t>ΚΑΡΥΩΤΙΣΣΑ</t>
  </si>
  <si>
    <t>ΑΓΡΟΤΙΚΗ ΠΕΡΙΟΧΗ ΚΑΡΥΩΤΙΣΣΑΣ</t>
  </si>
  <si>
    <t>ΛΙΠΑΡΟ</t>
  </si>
  <si>
    <t>ΑΓΡΟΤΙΚΗ ΠΕΡΙΟΧΗ ΛΙΠΑΡΟΥ</t>
  </si>
  <si>
    <t>ΕΛΕΟΥΣΑ</t>
  </si>
  <si>
    <t>ΑΓΡΟΤΙΚΗ ΠΕΡΙΟΧΗ ΕΛΕΟΥΣΑΣ</t>
  </si>
  <si>
    <t>ΚΡΥΑ ΒΡΥΣΗ</t>
  </si>
  <si>
    <t>Αγροτικη περιοχη Κρυας βρυσης</t>
  </si>
  <si>
    <t>ΕΣΩΒΑΛΤΑ</t>
  </si>
  <si>
    <t>ΑΓΡ ΠΕΡ ΕΣΩΒΑΛΤΩΝ</t>
  </si>
  <si>
    <t>21:29</t>
  </si>
  <si>
    <t>ΧΑΛΚΗΔΩΝΑ</t>
  </si>
  <si>
    <t>ΑΓΡ ΠΕΡ ΧΑΛΚΗΔΟΝΑΣ</t>
  </si>
  <si>
    <t>Αγρ. Περ. Καρυωτισσας</t>
  </si>
  <si>
    <t>ΑΓΡ. ΠΕΡ. ΑΓΙΟΥ ΛΟΥΚΑ</t>
  </si>
  <si>
    <t>ΠΑΛΑΙΦΥΤΟ</t>
  </si>
  <si>
    <t>ΑΓΡ. ΠΕΡ. ΠΑΛΑΙΦΥΤΟΥ</t>
  </si>
  <si>
    <t>ΑΓΡ. ΠΕΡ. ΠΑΡΑΛΙΜΝΗΣ</t>
  </si>
  <si>
    <t>ΝΕΑ ΠΕΛΛΑ</t>
  </si>
  <si>
    <t>ΑΓΡ. ΠΕΡ. ΝΕΑΣ ΠΕΛΛΑΣ</t>
  </si>
  <si>
    <t>ΑΓΡ. ΠΕΡ. ΠΛΑΓΙΑΡΙΟΥ</t>
  </si>
  <si>
    <t>ΑΓΡ. ΠΕΡ. ΚΡΥΑΣ ΒΡΥΣΗΣ</t>
  </si>
  <si>
    <t>ΑΓΡ. ΠΕΡ. ΜΕΣΙΑΝΟΥ</t>
  </si>
  <si>
    <t>ΓΙΑΝΝΙΤΣΑ</t>
  </si>
  <si>
    <t>ΑΓΡ. ΠΕΡ. ΓΙΑΝΝΙΤΣΩΝ</t>
  </si>
  <si>
    <t>ΑΓΡ ΠΕΡ ΓΙΑΝΝΙΤΣΩΝ</t>
  </si>
  <si>
    <t>ΠΕΛΛΑ</t>
  </si>
  <si>
    <t>ΑΓΡ. ΠΕΡ. ΠΕΛΛΑΣ</t>
  </si>
  <si>
    <t>ΔΥΤΙΚΟ</t>
  </si>
  <si>
    <t>ΑΓΡ. ΠΕΡ ΔΥΤΙΚΟΥ</t>
  </si>
  <si>
    <t>ΠΑΡΘΕΝΙΟ</t>
  </si>
  <si>
    <t>ΑΓΡ. ΠΕΡ. ΠΑΡΘΕΝΙΟΥ</t>
  </si>
  <si>
    <t>ΑΓΡ. ΠΕΡ. ΕΛΕΟΥΣΑΣ</t>
  </si>
  <si>
    <t>ΜΕΛΙΣΣΙ</t>
  </si>
  <si>
    <t>ΑΓΡ. ΠΕΡ. ΜΕΛΙΣΣΙΟΥ</t>
  </si>
  <si>
    <t>10:44</t>
  </si>
  <si>
    <t>ΝΕΟΣ ΜΥΛΟΤΟΠΟΣ</t>
  </si>
  <si>
    <t>ΑΓΡ. ΠΕΡ. ΜΥΛΟΤΟΠΟΥ</t>
  </si>
  <si>
    <t>ΑΓΡ. ΠΕΡ. ΕΣΩΒΑΛΤΩΝ</t>
  </si>
  <si>
    <t>ΑΓΡ. ΠΕΡ. ΚΑΡΥΩΤΙΣΣΑΣ</t>
  </si>
  <si>
    <t>06:15</t>
  </si>
  <si>
    <t>ΑΚΡΟΛΙΜΝΗ</t>
  </si>
  <si>
    <t>ΑΓΡ. ΠΕΡ. ΑΚΡΟΛΙΜΝΗΣ</t>
  </si>
  <si>
    <t>ΑΓΡ. ΠΕΡ. ΑΡΑΒΗΣΣΟΥ</t>
  </si>
  <si>
    <t>ΑΓΡ. ΠΕΡ. ΑΚΡΙΛΙΜΝΗΣ</t>
  </si>
  <si>
    <t>11:02</t>
  </si>
  <si>
    <t>ΑΓΡ. ΠΕΡ.ΚΟΥΦΑΛΙΩΝ</t>
  </si>
  <si>
    <t>ΑΓΡ. ΠΕΡ. ΧΑΛΚΗΔΟΝΑΣ</t>
  </si>
  <si>
    <t>ΑΓΡ. ΠΡΕ. ΕΛΕΟΥΣΑΣ</t>
  </si>
  <si>
    <t>ΠΑΛΙΟΣ ΜΥΛΟΤΟΠΟΣ</t>
  </si>
  <si>
    <t>ΑΓΡ. ΠΕΡ. ΠΑΛΑΙΟΥ ΜΥΛΟΤΟΠΟΥ</t>
  </si>
  <si>
    <t>ΒΑΛΤΟΧΩΡΙ</t>
  </si>
  <si>
    <t>ΑΓΡ. ΠΕΡ. ΒΑΛΤΟΧΩΡΙΟΥ</t>
  </si>
  <si>
    <t>ΛΑΚΚΑ</t>
  </si>
  <si>
    <t>ΔΑΣΙΚΗ ΠΕΡΙΟΧΗ ΛΑΚΚΑΣ</t>
  </si>
  <si>
    <t>ΑΡ. ΠΕΡ. ΠΕΛΛΑΣ</t>
  </si>
  <si>
    <t>ΔΑΣΙΚΗ ΠΕΡΙΟΧΗ ΛΑΚΚΚΑΣ</t>
  </si>
  <si>
    <t>ΑΓΡ. ΠΕΡ. ΚΟΥΦΑΛΙΩΝ</t>
  </si>
  <si>
    <t>ΑΓΡ. ΠΕΡ. ΔΑΜΙΑΝΟΥ</t>
  </si>
  <si>
    <t>02:30</t>
  </si>
  <si>
    <t>ΑΓΡ. ΠΕΡ. ΓΑΛΑΤΑΔΩΝ</t>
  </si>
  <si>
    <t>ΑΓΡ. ΠΕΡ. ΕΛΕΥΘΕΡΟΧΩΡΙΟΥ</t>
  </si>
  <si>
    <t>08:50</t>
  </si>
  <si>
    <t>ΑΓΡ. ΠΕΡ. ΠΟΝΤΟΧΩΡΙΟΥ</t>
  </si>
  <si>
    <t>21:07</t>
  </si>
  <si>
    <t>ΑΓΡ. ΠΕΡ. Ν. ΠΕΛΛΑΣ</t>
  </si>
  <si>
    <t>ΕΛΕΥΘΕΡΟΧΩΡΙ</t>
  </si>
  <si>
    <t>ΑΓΡ.ΠΕΡ. ΓΙΑΝΝΙΤΣΩΝ</t>
  </si>
  <si>
    <t>ΑΓΡ. ΠΡΕ. ΚΟΥΦΑΛΙΩΝ</t>
  </si>
  <si>
    <t>04:29</t>
  </si>
  <si>
    <t>ΑΓΡΟΤΙΚΗ ΠΕΡΙΟΧΗ ΑΚΡΟΛΙΜΝΗΣ</t>
  </si>
  <si>
    <t>ΑΓΡΟΤΙΚΗ ΠΕΡΙΟΧΗ ΓΙΑΝΝΙΣΤΩΝ</t>
  </si>
  <si>
    <t>ΑΓΡΟΤΙΚΗ ΠΕΡΙΟΧΗ ΚΡΩΜΝΗΣ</t>
  </si>
  <si>
    <t>ΑΓΡ.ΠΕΡΙΟΧΗ ΠΕΝΤΑΠΛΑΤΑΝΟΥ</t>
  </si>
  <si>
    <t>ΑΓΡΟΤΙΚΗ ΠΕΡΙΟΧΗ ΠΑΛΑΙΑΣ ΠΕΛΛΑΣ</t>
  </si>
  <si>
    <t>ΑΓΡΟΤ.ΠΕΡΙΟΧΗ ΚΑΡΥΩΤΙΣΣΑΣ</t>
  </si>
  <si>
    <t>ΑΓΡΟΤΙΚΗ ΠΕΡΙΟΧΗ ΔΥΤΙΚΟΥ</t>
  </si>
  <si>
    <t>ΑΓΡΟΤΙΚΗ ΠΕΡΙΟΧΗ ΠΕΛΛΑΣ</t>
  </si>
  <si>
    <t>ΑΓΡ.ΠΕΡΙΟΧΗ ΛΕΠΤΟΚΑΡΥΑΣ</t>
  </si>
  <si>
    <t>ΑΓΡ. ΠΕΡ. ΓΥΨΟΧΩΡΙΟΥ</t>
  </si>
  <si>
    <t>ΑΓΡ. ΠΕΡ. ΛΙΠΑΡΟΥ</t>
  </si>
  <si>
    <t>ΑΓΡ. ΠΕΡ. ΔΡΟΣΕΡΟΥ</t>
  </si>
  <si>
    <t>02:00</t>
  </si>
  <si>
    <t>23:56</t>
  </si>
  <si>
    <t>ΑΘΥΡΑ</t>
  </si>
  <si>
    <t>ΑΓΡ.ΠΕΡ. ΑΘΥΡΩΝ</t>
  </si>
  <si>
    <t>ΑΓΡ.ΠΕΡ. ΠΑΡΑΛΙΜΝΗΣ</t>
  </si>
  <si>
    <t>22:24</t>
  </si>
  <si>
    <t>23:16</t>
  </si>
  <si>
    <t>ΔΑΣΙΚΗ ΠΕΡ. ΛΑΚΚΑΣ - ΠΑΙΚΟ</t>
  </si>
  <si>
    <t>08:24</t>
  </si>
  <si>
    <t>ΑΓΡ. ΠΕΡ. ΡΑΧΩΝΑΣ</t>
  </si>
  <si>
    <t>ΑΡΧΑΙΟΛΟΓΙΚΟΣ ΧΩΡΟΣ ΑΡΧΟΝΤΙΚΟΥ</t>
  </si>
  <si>
    <t>ΑΓΡΟΤΙΚΗ ΠΕΡΙΟΧΗ ΕΣΩΒΑΛΤΩΝ</t>
  </si>
  <si>
    <t>02:20</t>
  </si>
  <si>
    <t>04:02</t>
  </si>
  <si>
    <t>ΑΓΡΟΤΙΚΗ ΠΕΡΙΟΧΗ ΑΘΥΡΩΝ</t>
  </si>
  <si>
    <t>ΑΓΡ. ΠΕΡ. ΛΑΚΚΑΣ</t>
  </si>
  <si>
    <t>ΑΓΡ. ΠΕΡ. ΑΞΟΥ</t>
  </si>
  <si>
    <t>ΡΑΧΩΝΑ</t>
  </si>
  <si>
    <t>ΑΓΡ. ΠΕΡ. ΝΕΟΥ ΜΥΛΟΤΟΠΟΥ</t>
  </si>
  <si>
    <t>ΑΓΡ. ΠΕΡ. ΑΔΕΝΔΡΟΥ</t>
  </si>
  <si>
    <t>ΑΓΡ.ΠΕΡ.ΕΣΩΒΑΛΤΩΝ</t>
  </si>
  <si>
    <t>ΑΓΡ.ΠΕΡ. ΚΡΥΑΣ ΒΡΥΣΗΣ</t>
  </si>
  <si>
    <t>ΑΓΡΟΤ.ΠΕΡΙΟΧΗ ΓΥΨΟΧΩΡΙΟΥ</t>
  </si>
  <si>
    <t>ΑΓΡΟΤ.ΠΕΡΙΟΧΗ ΓΑΛΑΤΑΔΩΝ</t>
  </si>
  <si>
    <t>23:17</t>
  </si>
  <si>
    <t>01:02</t>
  </si>
  <si>
    <t>ΧΑΛΚΗΔΟΝΑ</t>
  </si>
  <si>
    <t>ΑΜΠΕΛΕΙΕΣ</t>
  </si>
  <si>
    <t>ΑΓΡ. ΠΕΡ. ΑΜΠΕΛΙΩΝ</t>
  </si>
  <si>
    <t>ΑΓΡ. ΠΕΡ. ΑΘΥΡΩΝ</t>
  </si>
  <si>
    <t>ΑΓΡ. ΠΕΡ .ΒΑΛΤΟΧΩΡΙΟΥ</t>
  </si>
  <si>
    <t>22:18</t>
  </si>
  <si>
    <t>ΑΓΡ. ΠΕΡ. ΑΡΧΟΝΤΙΚΟΥ</t>
  </si>
  <si>
    <t>23:03</t>
  </si>
  <si>
    <t>00:21</t>
  </si>
  <si>
    <t>ΕΘ.Π.Σ. Β ΤΑΞΗΣ ΚΟΥΦΑΛΙΩΝ</t>
  </si>
  <si>
    <t>ΑΓΡΟΤΙΚΗ ΠΕΡΙΟΧΗ ΧΑΛΚΗΔΟΝΑΣ</t>
  </si>
  <si>
    <t>ΜΙΚΡΟ ΜΟΝΑΣΤΗΡΙ</t>
  </si>
  <si>
    <t>ΑΓΡ.ΠΕΡΙΟΧΗ ΜΙΚΡΟΥ ΜΟΝΑΣΤΗΡΙΟΥ</t>
  </si>
  <si>
    <t>ΑΓΡΟΤ.ΠΕΡΙΟΧΗ ΧΑΛΚΗΔΟΝΑΣ</t>
  </si>
  <si>
    <t>ΠΑΡΑΠΟΤΑΜΙΑ ΠΕΡ. ΧΑΛΚΗΔΟΝΑΣ</t>
  </si>
  <si>
    <t>Π.Y. ΑΡΙΔΑΙΑΣ</t>
  </si>
  <si>
    <t>Δ. ΑΛΜΩΠΙΑΣ</t>
  </si>
  <si>
    <t>ΑΡΙΔΑΙΑ</t>
  </si>
  <si>
    <t>Τ.Κ. ΑΡΙΔΑΙΑΣ</t>
  </si>
  <si>
    <t>ΦΟΥΣΤΑΝΗ</t>
  </si>
  <si>
    <t>ΤΚ ΦΟΥΣΤΑΝΗΣ</t>
  </si>
  <si>
    <t>ΠΙΠΕΡΙΕΣ</t>
  </si>
  <si>
    <t>ΤΚ ΠΙΠΕΡΙΑΣ</t>
  </si>
  <si>
    <t>ΣΩΣΑΝΔΡΑ</t>
  </si>
  <si>
    <t>Τ.Κ. ΣΩΣΑΝΔΡΑΣ</t>
  </si>
  <si>
    <t>ΠΕΡΙΚΛΕΙΑ</t>
  </si>
  <si>
    <t>Τ.Κ. ΠΕΡΙΚΛΕΙΑΣ</t>
  </si>
  <si>
    <t>ΝΟΤΙΑ</t>
  </si>
  <si>
    <t>Τ.Κ. ΝΟΤΙΑΣ</t>
  </si>
  <si>
    <t>ΦΙΛΩΤΕΙΑ</t>
  </si>
  <si>
    <t>Τ.Κ. ΦΙΛΩΤΕΙΑΣ</t>
  </si>
  <si>
    <t>ΔΩΡΟΘΕΑ</t>
  </si>
  <si>
    <t>Τ.Κ. ΔΩΡΟΘΕΑΣ</t>
  </si>
  <si>
    <t>ΑΓΡΟΤΙΚΗ ΠΕΡΙΟΧΗ ΑΡΙΔΑΙΑΣ</t>
  </si>
  <si>
    <t>Τ.Κ. ΑΓΑΘΗΣ</t>
  </si>
  <si>
    <t>ΒΟΡΕΙΝΟ</t>
  </si>
  <si>
    <t>Τ.Κ. ΠΕΥΚΩΤΟΥ-ΒΟΡΕΙΝΟΥ</t>
  </si>
  <si>
    <t>ΠΟΛΥΚΑΡΠΙ</t>
  </si>
  <si>
    <t>Τ.Κ. ΠΟΛΥΚΑΡΠΗΣ</t>
  </si>
  <si>
    <t>ΠΡΟΜΑΧΟΙ</t>
  </si>
  <si>
    <t>ΤΚ ΠΡΟΜΑΧΩΝ</t>
  </si>
  <si>
    <t>ΞΙΦΙΑΝΗ</t>
  </si>
  <si>
    <t>Τ.Κ. ΞΙΦΙΑΝΗΣ</t>
  </si>
  <si>
    <t>ΧΡΥΣΗ</t>
  </si>
  <si>
    <t>Τ.Κ. ΧΡΥΣΗΣ</t>
  </si>
  <si>
    <t>Τ.Κ. ΠΙΠΕΡΙΑΣ</t>
  </si>
  <si>
    <t>ΤΟΠΙΚΗ ΚΟΙΝΟΤΗΤΑ ΝΟΤΙΑΣ</t>
  </si>
  <si>
    <t>ΤΟΠΙΚΗ ΚΟΙΝΟΤΗΤΑ ΚΡΑΝΕΑΣ</t>
  </si>
  <si>
    <t>ΤΟΠΙΚΗ ΚΟΙΝΟΤΗΤΑ ΔΩΡΟΘΕΑΣ</t>
  </si>
  <si>
    <t>ΤΟΠΙΚΗ ΚΟΙΝΟΤΗΤΑ ΓΑΡΕΦΙΟΥ</t>
  </si>
  <si>
    <t>ΤΚ ΠΕΡΙΚΛΕΙΑΣ</t>
  </si>
  <si>
    <t>ΤΚ ΣΩΣΑΝΔΡΑΣ</t>
  </si>
  <si>
    <t>ΤΚ ΝΟΤΙΑΣ</t>
  </si>
  <si>
    <t>ΟΡΜΑ</t>
  </si>
  <si>
    <t>ΤΚ ΟΡΜΑΣ</t>
  </si>
  <si>
    <t>ΤΚ ΞΙΦΙΑΝΗΣ</t>
  </si>
  <si>
    <t>ΤΚ ΧΡΥΣΗΣ</t>
  </si>
  <si>
    <t>ΤΚ ΑΡΙΔΑΙΑΣ</t>
  </si>
  <si>
    <t>ΜΕΓΑΠΛΑΤΑΝΟΣ</t>
  </si>
  <si>
    <t>Τ.Κ. ΜΕΓΑΠΛΑΤΑΝΟΥ</t>
  </si>
  <si>
    <t>ΑΨΑΛΟΣ</t>
  </si>
  <si>
    <t>Τ.Κ. ΑΨΑΛΟΥ</t>
  </si>
  <si>
    <t>ΜΗΛΙΑ</t>
  </si>
  <si>
    <t>ΤΚ ΜΗΛΕΑΣ</t>
  </si>
  <si>
    <t>ΛΟΥΤΡΑΚΙ</t>
  </si>
  <si>
    <t>ΤΚ ΛΟΥΤΡΑΚΙΟΥ</t>
  </si>
  <si>
    <t>ΠΛΑΤΑΝΟΤΟΠΟΣ Τ.Κ. ΝΟΤΙΑΣ</t>
  </si>
  <si>
    <t>ΠΑΡΑΠΟΤΑΜΙΑ ΠΕΡΙΟΧΗ ΑΡΙΔΑΙΑΣ</t>
  </si>
  <si>
    <t>Τ.Κ. ΠΡΟΜΑΧΩΝ</t>
  </si>
  <si>
    <t>ΘΕΟΔΩΡΑΚΕΙΟ</t>
  </si>
  <si>
    <t>Τ.Κ. ΑΚΡΑΝΙΑΣ</t>
  </si>
  <si>
    <t>Τ.Κ. ΟΡΜΑΣ</t>
  </si>
  <si>
    <t>ΑΛΩΡΟΣ</t>
  </si>
  <si>
    <t>ΤΚ ΑΛΩΡΟΥ</t>
  </si>
  <si>
    <t>ΤΚ ΡΙΖΟΧΩΡΙΟΥ</t>
  </si>
  <si>
    <t>ΤΚ ΦΙΛΩΤΕΙΑΣ</t>
  </si>
  <si>
    <t>Π.Υ. ΒΕΡΟΙΑΣ</t>
  </si>
  <si>
    <t>ΗΜΑΘΙΑΣ</t>
  </si>
  <si>
    <t>Δ. ΒΕΡΟΙΑΣ</t>
  </si>
  <si>
    <t>ΜΑΚΡΟΧΩΡΙ</t>
  </si>
  <si>
    <t>ΘΕΣΗ "ΓΑΥΡΙΑΛΟΓΑ"</t>
  </si>
  <si>
    <t>Δ. ΑΛΕΞΑΝΔΡΕΙΑΣ</t>
  </si>
  <si>
    <t>ΜΕΛΙΚΗ</t>
  </si>
  <si>
    <t>ΑΓΡ.ΠΕΡ. Δ.Ε. ΜΕΛΙΚΗΣ</t>
  </si>
  <si>
    <t>ΔΙΑΒΑΤΑ</t>
  </si>
  <si>
    <t>ΑΓΡ. ΠΕΡ. Τ.Κ. ΔΙΑΒΑΤΟΥ</t>
  </si>
  <si>
    <t>ΒΕΡΟΙΑ</t>
  </si>
  <si>
    <t>ΠΕΡΙΟΧΗ "ΛΟΥΛΑΜΑΡΑ" ΒΕΡΟΙΑΣ</t>
  </si>
  <si>
    <t>ΚΟΥΛΟΥΡΑ</t>
  </si>
  <si>
    <t>ΑΓΡ. ΠΕΡ. Τ.Κ. ΚΟΥΛΟΥΡΑΣ</t>
  </si>
  <si>
    <t>ΣΤΑΥΡΟΣ</t>
  </si>
  <si>
    <t>ΑΓΡ. ΠΕΡ. Τ.Κ. ΣΤΑΥΡΟΥ</t>
  </si>
  <si>
    <t>ΒΕΡΓΙΝΑ</t>
  </si>
  <si>
    <t>ΘΕΣΗ "ΞΗΡΟΚΑΜΠΟΣ"</t>
  </si>
  <si>
    <t>ΑΓΡ. ΠΕΡ. ΜΑΚΡΟΧΩΡΙΟΥ</t>
  </si>
  <si>
    <t>ΑΓΡ. ΠΕΡ. Δ.Κ. ΜΑΚΡΟΧΩΡΙΟΥ</t>
  </si>
  <si>
    <t>06:22</t>
  </si>
  <si>
    <t>ΕΓΝΑΤΙΑ ΟΔΟΣ ΚΗΠΩΝ-ΗΓΟΥΜΕΝΙΤΣΑΣ</t>
  </si>
  <si>
    <t>ΑΓΡΟΤΙΚΗ ΠΕΡΙΟΧΗ Τ.Κ. ΤΡΙΛΟΦΟΥ</t>
  </si>
  <si>
    <t>ΑΓΡ. ΠΕΡ. Τ.Κ. ΚΟΥΛΟΥΡΑΣ ΘΕΣΗ "ΠΑΛΙΟΧΩΡΙ"</t>
  </si>
  <si>
    <t>ΔΑΣΙΚΗ ΕΚΤΑΣΗ ΟΙΚΟΠΕΔΙΚΟΥ ΧΩΡΟΥ Γ.Ν. ΒΕΡΟΙΑΣ</t>
  </si>
  <si>
    <t>ΑΛΣΟΣ ΠΑΠΑΓΟΥ</t>
  </si>
  <si>
    <t>ΚΑΣΤΑΝΙΑ</t>
  </si>
  <si>
    <t>ΔΑΣΙΚΗ ΠΕΡΙΟΧΗ Τ.Κ. ΚΑΣΤΑΝΙΑΣ</t>
  </si>
  <si>
    <t>ΑΓΡ. ΠΕΡ. Τ.Κ. ΤΑΓΑΡΟΧΩΡΙΟΥ-ΓΗΠΕΔΟ ΤΑΓΑΡΟΧΩΡΙ</t>
  </si>
  <si>
    <t>ΑΓΡ.ΠΕΡ. Δ.Κ. ΜΕΛΙΚΗΣ - ΘΕΣΗ "ΚΡΑΣΟΠΟΥΛΗΣ"</t>
  </si>
  <si>
    <t>ΑΓΡ. ΠΕΡ. Τ.Κ. ΤΡΙΛΟΦΟΥ</t>
  </si>
  <si>
    <t>21:59</t>
  </si>
  <si>
    <t>ΑΓΡΟΤΙΚΗ ΠΕΡΙΟΧΗ Π.ΛΥΚΟΓΙΑΝΝΗΣ</t>
  </si>
  <si>
    <t>ΑΚ 15 ΕΓΝΑΤΙΑΣ ΟΔΟΥ</t>
  </si>
  <si>
    <t>ΕΘ.Π.Σ. ΜΑΚΕΔΟΝΙΔΟΣ</t>
  </si>
  <si>
    <t>ΔΑΣΚΙΟ</t>
  </si>
  <si>
    <t>Τ.Κ. ΔΑΣΚΙΟΥ ΘΕΣΗ "ΛΑΤΙΤΣΑ"</t>
  </si>
  <si>
    <t>Π.Υ. ΝΑΟΥΣΑΣ</t>
  </si>
  <si>
    <t>Δ. ΝΑΟΥΣΑΣ</t>
  </si>
  <si>
    <t>Τ.Κ ΑΡΧΑΓΓΕΛΟΥ ΘΕΣΗ ΤΣΑ'Ι'ΡΙ</t>
  </si>
  <si>
    <t>Τ.Κ. ΚΑΤΩ ΖΕΡΒΟΧΩΡΙΟΥ</t>
  </si>
  <si>
    <t>ΛΕΥΚΑΔΙΑ</t>
  </si>
  <si>
    <t>ΘΕΣΗ ''ΤΣΑΛΜΑ'' Τ.Κ. ΛΕΥΚΑΔΙΩΝ</t>
  </si>
  <si>
    <t>ΡΟΔΟΧΩΡΙ</t>
  </si>
  <si>
    <t>ΠΕΡΙΟΧΗ "ΡΑΜΠΕΣ" ΡΟΔΟΧΩΡΙΟΥ</t>
  </si>
  <si>
    <t>ΘΕΣΗ ''ΑΡΑΠΙΤΣΑ'' Τ.Κ. ΠΟΛΥΠΛΑΤΑΝΟΥ</t>
  </si>
  <si>
    <t>ΚΟΠΑΝΟΣ</t>
  </si>
  <si>
    <t>ΑΓΡΟΤΙΚΗ ΠΕΡΙΟΧΗ ΚΟΠΑΝΟΥ</t>
  </si>
  <si>
    <t>ΘΕΣΗ ''ΡΟΥΝΤΙΝΑ'' Τ.Κ. ΑΝΩ ΖΕΡΒΟΧΩΡΙΟΥ</t>
  </si>
  <si>
    <t>ΘΕΣΗ ''ΚΑΨΟΥΡΑ'' Τ.Κ. ΚΟΠΑΝΟΥ</t>
  </si>
  <si>
    <t>ΘΕΣΗ ''ΑΜΠΕΛΟΤΟΠΟΣ'' Τ.Κ. ΑΡΧΑΓΓΕΛΟΥ</t>
  </si>
  <si>
    <t>ΘΕΣΗ ''ΠΑΛΙΑΜΠΕΛΑ'' ΑΝΩ ΖΕΡΒΟΧΩΡΙΟΥ</t>
  </si>
  <si>
    <t>ΕΠΙΣΚΟΠΗ</t>
  </si>
  <si>
    <t>ΑΓΡΟΤΙΚΗ ΠΕΡΙΟΧΗ Τ.Κ. ΕΠΙΣΚΟΠΗΣ</t>
  </si>
  <si>
    <t>ΘΕΣΗ "ΜΑΡΙΤΣΑ" ΑΝΩ ΖΕΡΒΟΧΩΡΙΟΥ</t>
  </si>
  <si>
    <t>ΘΕΣΗ "ΡΟΥΝΤΙΝΑ" Τ.Κ. ΕΠΙΣΚΟΠΗΣ</t>
  </si>
  <si>
    <t>ΣΤΕΝΗΜΑΧΟΣ</t>
  </si>
  <si>
    <t>ΑΓΡΟΤΙΚΗ ΠΕΡΙΟΧΗ Τ.Κ. ΣΤΕΝΗΜΑΧΟΥ</t>
  </si>
  <si>
    <t>ΝΑΟΥΣΑ</t>
  </si>
  <si>
    <t>ΘΕΣΗ ''ΠΛΑΚΕΝΙΑ'' Δ.Κ. ΝΑΟΥΣΑΣ</t>
  </si>
  <si>
    <t>ΘΕΣΗ ''ΑΓΙΟΣ ΔΗΜΗΤΡΙΟΣ'' ΠΟΛΛΩΝ ΝΕΡΩΝ</t>
  </si>
  <si>
    <t>ΜΑΡΙΝΑ</t>
  </si>
  <si>
    <t>ΟΙΚΙΣΜΟΣ ΠΟΛΛΩΝ ΝΕΡΩΝ</t>
  </si>
  <si>
    <t>ΜΟΝΟΣΠΙΤΑ</t>
  </si>
  <si>
    <t>Τ.Κ. ΜΟΝΟΣΠΙΤΩΝ</t>
  </si>
  <si>
    <t>ΑΝΩ ΣΕΛΙ</t>
  </si>
  <si>
    <t>ΠΕΡΙΟΧΗ "ΜΗΛΙΤΣΑ - ΒΕΡΒΕΡΑ"</t>
  </si>
  <si>
    <t>12:36</t>
  </si>
  <si>
    <t>ΔΑΣΙΚΗ ΠΕΡΙΟΧΗ ΑΝΩ ΣΕΛΙΟΥ</t>
  </si>
  <si>
    <t>ΘΕΣΗ ''ΒΕΤΙΒΑΡ'' Τ.Κ. ΕΠΙΣΚΟΠΗΣ</t>
  </si>
  <si>
    <t>ΘΕΣΗ ''ΡΟΥΝΤΙΝΑ'' Τ.Κ. ΖΕΡΒΟΧΩΡΙΟΥ</t>
  </si>
  <si>
    <t>ΑΓΡΟΤΙΚΗ ΠΕΡΙΟΧΗ ΜΟΝΟΣΠΙΤΩΝ</t>
  </si>
  <si>
    <t>ΠΕΡΙΟΧΗ ''ΜΕΣΟΔΕΝΤΡΙ'' Δ.Κ. ΝΑΟΥΣΑΣ</t>
  </si>
  <si>
    <t>ΘΕΣΗ ''ΚΟΤΣΑΡΙΑ'' Τ.Κ. ΑΓΓΕΛΟΧΩΡΙΟΥ</t>
  </si>
  <si>
    <t>ΘΕΣΗ "ΠΑΛΙΟΜΥΛΟΣ" Τ.Κ. ΑΓΓΕΛΟΧΩΡΙΟΥ</t>
  </si>
  <si>
    <t>ΘΕΣΗ ''ΣΑΜΠΑΝΗ'' Τ.Κ. ΖΕΡΒΟΧΩΡΙΟΥ</t>
  </si>
  <si>
    <t>ΘΕΣΗ "ΓΙΑΧΤΣΙ" Τ.Κ. ΚΟΠΑΝΟΥ</t>
  </si>
  <si>
    <t>ΠΕΡΙΟΧΗ "ΠΑΝΑΓΙΟΠΟΥΛΑ"</t>
  </si>
  <si>
    <t>ΓΙΑΝΝΑΚΟΧΩΡΙ</t>
  </si>
  <si>
    <t>Τ.Κ. ΓΙΑΝΝΑΚΟΧΩΡΙΟΥ</t>
  </si>
  <si>
    <t>Π.Υ. ΑΛΕΞΑΝΔΡΕΙΑΣ</t>
  </si>
  <si>
    <t>ΑΓΡΟΤΙΚΗ ΠΕΡΙΟΧΗ ΑΛΕΞΑΝΔΡΕΙΑΣ</t>
  </si>
  <si>
    <t>ΠΛΑΤΑΝΟΣ</t>
  </si>
  <si>
    <t>ΑΓΡΟΤΙΚΗ ΠΕΡΙΟΧΗ ΠΛΑΤΑΝΟΥ</t>
  </si>
  <si>
    <t>ΕΠΑΡΧΙΑΚΟΣ ΔΡΟΜΟΣ ΛΟΥΤΡΟΥ-ΚΕΦΑΛΟΧΩΡΙΟΥ</t>
  </si>
  <si>
    <t>ΑΓΡΟΤΙΚΗ ΠΕΡΙΟΧΗ ΛΟΥΔΙΑ</t>
  </si>
  <si>
    <t>ΑΓΚΑΘΙΑ</t>
  </si>
  <si>
    <t>ΑΓΡΟΤΙΚΗ ΠΕΡΙΟΧΗ ΑΓΚΑΘΙΑΣ</t>
  </si>
  <si>
    <t>ΑΓΡΟΤΙΚΗ ΠΕΡΙΟΧΗ ΝΗΣΙΟΥ</t>
  </si>
  <si>
    <t>ΑΓΡΟΤΙΚΗ ΠΕΡΙΟΧΗ ΠΡΑΣΙΝΑΔΑΣ</t>
  </si>
  <si>
    <t>ΑΓΡΟΤΙΚΗ ΠΕΡΙΟΧΗ ΛΟΥΤΡΟΥ</t>
  </si>
  <si>
    <t>ΚΑΜΠΟΧΩΡΙ</t>
  </si>
  <si>
    <t>ΑΓΡΟΤΙΚΗ ΠΕΡΙΟΧΗ ΚΑΜΠΟΧΩΡΙΟΥ</t>
  </si>
  <si>
    <t>ΠΑΛΙΟ ΣΚΥΛΛΙΤΣΙΟ</t>
  </si>
  <si>
    <t>ΑΓΡΟΤΙΚΗ ΠΕΡΙΟΧΗ ΠΑΛΑΙΟΥ ΣΚΥΛΙΤΣΙΟΥ</t>
  </si>
  <si>
    <t>ΑΓΡΟΤΙΚΗ ΠΕΡΙΟΧΗ ΣΤΑΥΡΟΥ</t>
  </si>
  <si>
    <t>ΚΟΡΥΦΗ</t>
  </si>
  <si>
    <t>ΑΓΡΟΤΙΚΗ ΠΕΡΙΟΧΗ ΚΟΡΥΦΗΣ</t>
  </si>
  <si>
    <t>ΑΛΕΞΑΝΔΡΕΙΑ</t>
  </si>
  <si>
    <t>ΑΓΡΟΤΙΚΗ ΠΕΡΙΟΧΗ ΕΠΙΣΚΟΠΗΣ</t>
  </si>
  <si>
    <t>ΑΓΡΟΤΚΗ ΠΕΡΙΟΧΗ ΛΟΥΤΡΟΥ</t>
  </si>
  <si>
    <t>ΑΓΡΟΤΙΚΗ ΠΕΡΙΟΧΗ ΠΑΛΑΙΟΧΩΡΑΣ</t>
  </si>
  <si>
    <t>ΑΓΡΟΤΙΚΗ ΠΕΡΙΟΧΗ ΝΗΣΕΛΟΥΔΙΟΥ</t>
  </si>
  <si>
    <t>ΑΓΡΟΤΙΚΗ ΠΕΡΙΟΧΗ ΑΡΑΧΟΥ</t>
  </si>
  <si>
    <t>ΠΛΑΤΥ</t>
  </si>
  <si>
    <t>ΑΓΡΟΤΙΚΗ ΠΕΡΙΟΧΗ ΠΛΑΤΕΟΣ</t>
  </si>
  <si>
    <t>ΤΡΙΚΑΛΑ</t>
  </si>
  <si>
    <t>ΑΓΡΟΤΙΚΗ ΠΕΡΙΟΧΗ ΤΡΙΚΑΛΩΝ</t>
  </si>
  <si>
    <t>ΑΓΡΟΤΙΚΗ ΠΕΡΙΟΧΗ ΚΑΛΟΧΩΡΙΟΥ</t>
  </si>
  <si>
    <t>21:14</t>
  </si>
  <si>
    <t>ΑΓΡΟΤΙΚΗ ΠΕΡΙΟΧΗ ΠΑΛΙΟΧΩΡΙΟΥ</t>
  </si>
  <si>
    <t>00:12</t>
  </si>
  <si>
    <t>00:48</t>
  </si>
  <si>
    <t>ΤΚ ΠΛΑΤΕΟΣ</t>
  </si>
  <si>
    <t>ΚΛΕΙΔΙΟ</t>
  </si>
  <si>
    <t>ΑΓΡΟΤΙΚΗ ΠΕΡΙΟΧΗ ΚΛΕΙΔΙΟΥ</t>
  </si>
  <si>
    <t>ΑΓΡΟΤΙΚΗ ΠΕΡΙΟΧΗ ΣΧΟΙΝΑ</t>
  </si>
  <si>
    <t>ΑΓΡΟΤΙΚΗ ΠΕΡΙΟΧΗ ΝΗΣΕΛΙΟΥ</t>
  </si>
  <si>
    <t>ΑΓΡΟΤΙΚΗ ΠΕΡΙΟΧΗ ΡΑΨΩΜΑΝΙΚΗΣ</t>
  </si>
  <si>
    <t>ΚΥΨΕΛΗ</t>
  </si>
  <si>
    <t>ΑΓΡΟΤΙΚΗ ΠΕΡΙΟΧΗ ΚΥΨΕΛΗ</t>
  </si>
  <si>
    <t>23:36</t>
  </si>
  <si>
    <t>04:33</t>
  </si>
  <si>
    <t>01:46</t>
  </si>
  <si>
    <t>03:05</t>
  </si>
  <si>
    <t>ΒΡΥΣΑΚΙ</t>
  </si>
  <si>
    <t>ΑΓΡΟΤΙΚΗ ΠΕΡΙΟΧΗ ΒΡΥΣΑΚΙΟΥ</t>
  </si>
  <si>
    <t>Τ.Κ.ΚΥΔΩΝΙΑΣ</t>
  </si>
  <si>
    <t>ΚΕΦΑΛΟΧΩΡΙ</t>
  </si>
  <si>
    <t>ΑΓΡΟΤΙΚΗ ΠΕΡΙΟΧΗ ΚΕΦΑΛΟΧΩΡΙΟΥ</t>
  </si>
  <si>
    <t>ΞΕΧΑΣΜΕΝΗ</t>
  </si>
  <si>
    <t>ΑΓΡΟΤΙΚΗ ΠΕΡΙΟΧΗ ΞΕΧΑΣΜΕΝΗΣ</t>
  </si>
  <si>
    <t>ΑΓΡΟΤΙΚΗ ΠΕΡΙΟΧΗ ΤΡΙΛΟΦΙΑΣ</t>
  </si>
  <si>
    <t>03:38</t>
  </si>
  <si>
    <t>04:12</t>
  </si>
  <si>
    <t>Π.Υ. ΚΑΤΕΡΙΝΗΣ</t>
  </si>
  <si>
    <t>ΠΙΕΡΙΑΣ</t>
  </si>
  <si>
    <t>Δ. ΚΑΤΕΡΙΝΗΣ</t>
  </si>
  <si>
    <t>ΛΟΦΟΣ</t>
  </si>
  <si>
    <t>ΡΑΧΗ</t>
  </si>
  <si>
    <t>Δ. ΠΥΔΝΑΣ-ΚΟΛΙΝΔΡΟΥ</t>
  </si>
  <si>
    <t>ΠΑΛΙΟΣΤΑΝΗ</t>
  </si>
  <si>
    <t>ΠΑΛΑΙΟΣΤΑΝΗ</t>
  </si>
  <si>
    <t>ΕΛΑΤΟΧΩΡΙ</t>
  </si>
  <si>
    <t>ΜΟΣΧΟΠΟΤΑΜΟΣ</t>
  </si>
  <si>
    <t>ΜΕΛΙΑΔΙ</t>
  </si>
  <si>
    <t>ΛΑΓΟΡΡΑΧΗ</t>
  </si>
  <si>
    <t>ΜΕΛΙΑΔΗ ΘΕΣΗ ΜΕΡΙΑΝΑ</t>
  </si>
  <si>
    <t>07:51</t>
  </si>
  <si>
    <t>ΦΩΤΕΙΝΑ</t>
  </si>
  <si>
    <t>ΛΟΚΟΒΗ</t>
  </si>
  <si>
    <t>ΜΟΣΧΟΧΩΡΙ</t>
  </si>
  <si>
    <t>9ο ΧΛΜ ΚΑΤΕΡΙΝΗΣ ΕΛΑΣΣΟΝΑΣ</t>
  </si>
  <si>
    <t>ΠΕΥΚΑΡΙ</t>
  </si>
  <si>
    <t>11:56</t>
  </si>
  <si>
    <t>ΛΟΦΟΣ-ΠΟΥΡΝΑΡΙ</t>
  </si>
  <si>
    <t>ΠΑΛΙΟ ΚΕΡΑΜΙΔΙ</t>
  </si>
  <si>
    <t>ΠΑΛΙΟ ΚΕΡΑΜΙΔΙ -ΣΤΑΧΤΑΣ</t>
  </si>
  <si>
    <t>ΡΗΤΙΝΗ</t>
  </si>
  <si>
    <t>ΓΑΝΟΧΩΡΑ</t>
  </si>
  <si>
    <t>ΘΕΣΗ ΤΟΥΜΠΑ</t>
  </si>
  <si>
    <t>ΠΕΡΙΣΤΑΣΗ</t>
  </si>
  <si>
    <t>ΕΚΤΟΣ</t>
  </si>
  <si>
    <t>Δ. ΔΙΟΥ-ΟΛΥΜΠΟΥ</t>
  </si>
  <si>
    <t>ΝΕΑ ΕΦΕΣΟΣ</t>
  </si>
  <si>
    <t>ΠΛΗΣΙΟΝ ΕΞΟΧΗΣ</t>
  </si>
  <si>
    <t>ΝΕΑ ΧΡΑΝΗ</t>
  </si>
  <si>
    <t>ΑΓΡΟΤ.ΠΕΡΙΟΧΗ</t>
  </si>
  <si>
    <t>ΚΑΤΑΛΩΝΙΑ</t>
  </si>
  <si>
    <t>ΚΟΠΑΝΑ</t>
  </si>
  <si>
    <t>ΑΓΡΟΤΙΚΗ ΠΕΡΙΟΧΗ</t>
  </si>
  <si>
    <t>ΚΑΤΕΡΙΝΗ</t>
  </si>
  <si>
    <t>ΚΟΡΙΝΟΣ</t>
  </si>
  <si>
    <t>ΑΓΡΟΤΙΚΗ ΠΕΡΙΟΧΗ ΚΟΡΙΝΟΥ</t>
  </si>
  <si>
    <t>ΛΑΚΟΣ ΑΙ-ΛΙΑ</t>
  </si>
  <si>
    <t>ΟΛΥΜΠΙΑΚΗ ΑΚΤΗ</t>
  </si>
  <si>
    <t>ΤΡΙΛΟΦΟΣ</t>
  </si>
  <si>
    <t>ΔΑΣΙΚΗ ΠΕΡΙΟΧΗ ΤΡΙΛΟΦΟΥ</t>
  </si>
  <si>
    <t>ΚΟΝΤΑΡΙΩΤΙΣΣΑ</t>
  </si>
  <si>
    <t>10:01</t>
  </si>
  <si>
    <t>11:27</t>
  </si>
  <si>
    <t>ΘΕΣΗ ΜΕΣΣΙΑ ΣΑΡΑΚΑΤΣΑΝΑ</t>
  </si>
  <si>
    <t>ΑΝΩ ΑΓΙΟΣ ΙΩΑΝΝΗΣ</t>
  </si>
  <si>
    <t>ΝΕΚΡΟΤΑΦΕΙΑ</t>
  </si>
  <si>
    <t>ΒΡΟΝΤΟΥ</t>
  </si>
  <si>
    <t>ΡΕΜΑ ΑΡΑΠΗ</t>
  </si>
  <si>
    <t>ΠΛΑΤΑΝΟΔΑΣΟΣ</t>
  </si>
  <si>
    <t>ΜΕΡΙΑΝΑ</t>
  </si>
  <si>
    <t>ΚΑΤΩ ΜΗΛΙΑ</t>
  </si>
  <si>
    <t>ΠΡΟΣ ΧΙΟΝΟΔΡΟΜΙΚΟ</t>
  </si>
  <si>
    <t>18:51</t>
  </si>
  <si>
    <t>ΘΕΣΗ ΣΟΥΛΤΑΡΑ</t>
  </si>
  <si>
    <t>21:39</t>
  </si>
  <si>
    <t>22:42</t>
  </si>
  <si>
    <t>ΑΓ.ΝΙΚΟΛΑΟΣ</t>
  </si>
  <si>
    <t>ΚΑΤΩ ΑΓΙΟΣ ΙΩΑΝΝΗΣ</t>
  </si>
  <si>
    <t>ΠΑΛΙΟΚΛΗΣΙ</t>
  </si>
  <si>
    <t>ΘΕΣΗ ΤΣΟΥΚΝΙΔΑ</t>
  </si>
  <si>
    <t>ΒΡΙΑ</t>
  </si>
  <si>
    <t>ΑΓΡ.ΠΕΡΙΟΧΗ Ν.ΕΦΕΣΣΟΥ</t>
  </si>
  <si>
    <t>ΣΒΟΡΩΝΟΣ</t>
  </si>
  <si>
    <t>ΑΓ.ΑΘΑΝΑΣΙΟΣ</t>
  </si>
  <si>
    <t>ΑΝΔΡΟΜΑΧΗ</t>
  </si>
  <si>
    <t>ΒΑΡΙΚΟ</t>
  </si>
  <si>
    <t>ΠΑΡΑΛΙΑ</t>
  </si>
  <si>
    <t>ΠΕΡΙΟΧΗ ΑΤΛΑΝΤΙΔΑ</t>
  </si>
  <si>
    <t>ΚΑΛΛΙΘΕΑ</t>
  </si>
  <si>
    <t>ΣΑΡΑΝΤΟΚΟΥΚΙ</t>
  </si>
  <si>
    <t>ΑΓΡ.ΠΕΡΙΟΧΗ ΑΝΔΡΟΜΑΧΗΣ</t>
  </si>
  <si>
    <t>ΚΙΤΡΟΣ</t>
  </si>
  <si>
    <t>ΘΕΣΗ ΤΗΓΑΝΙΑ</t>
  </si>
  <si>
    <t>ΠΛΗΣΙΟΝ ΣΥΝΟΙΚΙΣΜΟΥ ΑΘΙΓΓΑΝΩΝ</t>
  </si>
  <si>
    <t>ΠΗΓΑΔΙ ΑΓ.ΓΕΩΡΓΙΟΥ</t>
  </si>
  <si>
    <t>22:32</t>
  </si>
  <si>
    <t>ΝΕΟ ΚΕΡΑΜΙΔΙ</t>
  </si>
  <si>
    <t>4ο ΧΙΛ. ΚΑΤΕΡΙΝΗΣ ΚΕΡΑΜΙΔΙΟΥ</t>
  </si>
  <si>
    <t>ΝΗΣΕΛΙ</t>
  </si>
  <si>
    <t>ΣΑΡΑΝΤΑΚΟΥΚΙ</t>
  </si>
  <si>
    <t>ΚΟΥΚΚΟΣ</t>
  </si>
  <si>
    <t>ΟΙΚΙΣΜΟΣ ΔΕΗ</t>
  </si>
  <si>
    <t>ΒΥΘΙΣΜΑ</t>
  </si>
  <si>
    <t>ΘΕΣΗ ΦΛΑΜΠΟΥΡΟ</t>
  </si>
  <si>
    <t>ΚΟΛΙΝΔΡΟΣ</t>
  </si>
  <si>
    <t>ΕΠΙΣΚΟΠΙΚΑ</t>
  </si>
  <si>
    <t>ΚΑΛΥΒΙΑ ΒΑΡΙΚΟΥ</t>
  </si>
  <si>
    <t>ΣΕΒΑΣΤΗ</t>
  </si>
  <si>
    <t>21:36</t>
  </si>
  <si>
    <t>22:06</t>
  </si>
  <si>
    <t>08:35</t>
  </si>
  <si>
    <t>ΠΕΛΕΚΑΣ</t>
  </si>
  <si>
    <t>ΜΑΥΡΟΛΟΓΓΟΣ</t>
  </si>
  <si>
    <t>00:15</t>
  </si>
  <si>
    <t>ΔΑΣΙΚΗ ΠΕΡΙΟΧΗ</t>
  </si>
  <si>
    <t>ΕΝΤΟΣ</t>
  </si>
  <si>
    <t>ΚΟΚΚΑΛΟ</t>
  </si>
  <si>
    <t>ΤΣΑΚΑΛΟΣΤΡΑΤΑ</t>
  </si>
  <si>
    <t>ΑΓ.ΣΠΥΡΙΔΩΝ</t>
  </si>
  <si>
    <t>ΑΛΥΚΕΣ</t>
  </si>
  <si>
    <t>ΡΟΥΓΚΙΑ</t>
  </si>
  <si>
    <t>ΝΕΟΚΑΙΣΑΡΕΙΑ</t>
  </si>
  <si>
    <t>ΠΑΡΑΛΙΑ ΚΟΡΙΝΟΥ</t>
  </si>
  <si>
    <t>ΠΗΓΗ</t>
  </si>
  <si>
    <t>ΑΡΩΝΑΣ</t>
  </si>
  <si>
    <t>ΞΗΡΟΛΑΚΙ</t>
  </si>
  <si>
    <t>ΚΑΡΙΤΣΑ</t>
  </si>
  <si>
    <t>ΛΟΥΛΟΥΔΙΕΣ ΠΗΓΗ</t>
  </si>
  <si>
    <t>Π.Κ. ΚΟΛΙΝΔΡΟΥ</t>
  </si>
  <si>
    <t>ΑΙΓΙΝΙΟ</t>
  </si>
  <si>
    <t>ΠΑΛΙΑΜΠΕΛΑ ΠΕΡΙΟΧΗ ΤΡΙΑΡΙΑ</t>
  </si>
  <si>
    <t>ΠΑΛΙΑΜΠΕΛΑ</t>
  </si>
  <si>
    <t>Μ.ΓΕΦΥΡΑ</t>
  </si>
  <si>
    <t>ΜΕΘΩΝΗ</t>
  </si>
  <si>
    <t>ΑΓΙΟΣ ΝΙΚΟΛΑΟΣ</t>
  </si>
  <si>
    <t>ΣΦΕΝΔΑΜΙΟ</t>
  </si>
  <si>
    <t>ΣΦΕΝΔΑΜΗ</t>
  </si>
  <si>
    <t>ΑΓΡ.ΠΕΡΙΟΧΗ ΚΑΣΤΑΝΙΑΣ</t>
  </si>
  <si>
    <t>ΑΓΡ.ΠΕΡΙΟΧΗ ΜΕΘΩΝΗΣ</t>
  </si>
  <si>
    <t>ΠΑΛΙΟ ΕΛΕΥΘΕΡΟΧΩΡΙ</t>
  </si>
  <si>
    <t>ΠΕΡΙΟΧΗ Π.ΕΛΕΥΘΕΡΟΧΩΡΙ</t>
  </si>
  <si>
    <t>ΑΓ.ΓΕΩΡΓΙΟΣ</t>
  </si>
  <si>
    <t>ΥΔΡΟΒΙΟΤΟΠΟΣ</t>
  </si>
  <si>
    <t>ΠΙΣΤΑ</t>
  </si>
  <si>
    <t>ΝΤΕΠΟΝΙΤΣΑ</t>
  </si>
  <si>
    <t>ΑΓΡΟΤΙΚΗ ΠΕΡΙΟΧΗ ΑΙΓΙΝΙΟΥ</t>
  </si>
  <si>
    <t>Π.Υ. ΛΙΤΟΧΩΡΟΥ</t>
  </si>
  <si>
    <t>ΛΙΤΟΧΩΡΟ</t>
  </si>
  <si>
    <t>ΒΑΛΤΟΣ ΛΙΤΟΧΩΡΟΥ</t>
  </si>
  <si>
    <t>ΔΙΟΝ</t>
  </si>
  <si>
    <t>Πλατανακια</t>
  </si>
  <si>
    <t>ΝΕΟΙ ΠΟΡΟΙ</t>
  </si>
  <si>
    <t>ΝΕΟΙ ΠΟΡΟΙ ΠΕΡΙΟΧΗ '' ΤΣΙΟΥΡΑ''</t>
  </si>
  <si>
    <t>Καριτσα Πιεριας</t>
  </si>
  <si>
    <t>ΠΛΑΚΑ ΛΙΤΟΧΩΡΟΥ</t>
  </si>
  <si>
    <t>ΣΚΟΤΙΝΑ</t>
  </si>
  <si>
    <t>ΛΕΠΤΟΚΑΡΥΑ</t>
  </si>
  <si>
    <t>ΠΑΛΙΑ ΛΕΠΤΟΚΑΡΥΑ ΠΡΟΣ ΜΟΝΗ ΚΑΝΑΛΩΝ</t>
  </si>
  <si>
    <t>05:24</t>
  </si>
  <si>
    <t>ΣΚΑΝΔΑΛΙΑΡΑ ΟΛΥΜΠΟΣ</t>
  </si>
  <si>
    <t>ΠΕΤΡΟΣΤΟΥΓΓΑ ΟΛΥΜΠΟΥ</t>
  </si>
  <si>
    <t>ΚΟΡΟΜΗΛΙΑ ΟΛΥΜΠΟΣ</t>
  </si>
  <si>
    <t>ΘΕΣΗ ΜΑΝΝΑ - ΟΛΥΜΠΟΣ</t>
  </si>
  <si>
    <t>ΜΑΝΑ - ΣΕΛΩΜΑ ΟΡΟΣ ΟΛΥΜΠΟΣ</t>
  </si>
  <si>
    <t>ΠΕΤΡΟΣΤΡΟΥΓΓΑ  ΟΡΟΣ ΟΛΥΜΠΟΣ</t>
  </si>
  <si>
    <t>ΒΑΡΙΚΟΣ ΛΙΤΟΧΩΡΟΥ</t>
  </si>
  <si>
    <t>ΔΙΟΝ ΠΙΕΡΙΑΣ</t>
  </si>
  <si>
    <t>ΟΡΟΣ ΟΛΥΜΠΟΣ</t>
  </si>
  <si>
    <t>Π.Κ. ΛΕΠΤΟΚΑΡΥΑΣ</t>
  </si>
  <si>
    <t>Π.Υ. ΚΟΖΑΝΗΣ</t>
  </si>
  <si>
    <t>ΚΟΖΑΝΗΣ</t>
  </si>
  <si>
    <t>Δ. ΚΟΖΑΝΗΣ</t>
  </si>
  <si>
    <t>ΝΕΑ ΝΙΚΟΠΟΛΗ</t>
  </si>
  <si>
    <t>ΑΙΑΝΗ ΚΟΖΑΝΗΣ</t>
  </si>
  <si>
    <t>ΑΝΩ ΚΩΜΗ</t>
  </si>
  <si>
    <t>Δ. ΒΟΪΟΥ</t>
  </si>
  <si>
    <t>Τ.Κ. ΓΑΛΑΤΙΝΗΣ</t>
  </si>
  <si>
    <t>Τ.Κ. ΠΟΛΥΜΥΛΟΥ</t>
  </si>
  <si>
    <t>Τ.Κ. ΚΑΡΥΔΙΤΣΑΣ</t>
  </si>
  <si>
    <t>ΚΟΖΑΝΗ</t>
  </si>
  <si>
    <t>ΜΠΑΡΑ-ΠΑΛΙΑΜΠΕΛΑ</t>
  </si>
  <si>
    <t>ΦΑΡΔΥΚΑΜΠΟΣ ΣΙΑΤΙΣΤΑΣ</t>
  </si>
  <si>
    <t>Μεταμορφωση</t>
  </si>
  <si>
    <t>Μαυροδεντρι</t>
  </si>
  <si>
    <t>ΒΟΣΚΟΧΩΡΙΟΥ</t>
  </si>
  <si>
    <t>ΖΩΟΔΟΧΟΥ ΠΗΓΗ</t>
  </si>
  <si>
    <t>ΑΙΑΝΗ</t>
  </si>
  <si>
    <t>Τ.Κ Πυλων</t>
  </si>
  <si>
    <t>Αγιοι Θεοδωροι</t>
  </si>
  <si>
    <t>Ανω Κωμη</t>
  </si>
  <si>
    <t>02:50</t>
  </si>
  <si>
    <t>Δασαρχειο Κοζανης</t>
  </si>
  <si>
    <t>Κροκου</t>
  </si>
  <si>
    <t>Αλωνακια</t>
  </si>
  <si>
    <t>Κτενι</t>
  </si>
  <si>
    <t>Σκητης</t>
  </si>
  <si>
    <t>Καπνοχωρι</t>
  </si>
  <si>
    <t>Σιατιστα Βοιου</t>
  </si>
  <si>
    <t>Βατερο</t>
  </si>
  <si>
    <t>Νεα Νικοπολη</t>
  </si>
  <si>
    <t>ΑΜΠΕΛΑΚΙΑ ΝΕΑ ΝΙΚΟΠΟΛΗ</t>
  </si>
  <si>
    <t>Πετρανα</t>
  </si>
  <si>
    <t>Αγιου Δημητριου</t>
  </si>
  <si>
    <t>Βοιο</t>
  </si>
  <si>
    <t>Σερβια</t>
  </si>
  <si>
    <t>11:08</t>
  </si>
  <si>
    <t>ΣΚΗΤΗ</t>
  </si>
  <si>
    <t>Οινοη</t>
  </si>
  <si>
    <t>Κλειτος</t>
  </si>
  <si>
    <t>Σκητη</t>
  </si>
  <si>
    <t>ΒΟΣΚΟΧΩΡΙ</t>
  </si>
  <si>
    <t>Διχειμαρρου</t>
  </si>
  <si>
    <t>Δ.Δ ΑΙΑΝΗΣ</t>
  </si>
  <si>
    <t>Καλονεριου</t>
  </si>
  <si>
    <t>ΚΗΠΟΥ</t>
  </si>
  <si>
    <t>ΚΡΟΚΟΣ</t>
  </si>
  <si>
    <t>ΑΓΡ.ΠΕΡ.ΚΡΟΚΟΥ</t>
  </si>
  <si>
    <t>Τ.Κ ΠΕΠΟΝΙΑΣ</t>
  </si>
  <si>
    <t>08:37</t>
  </si>
  <si>
    <t>ΔΙΛΟΦΟ</t>
  </si>
  <si>
    <t>Τ.Κ ΔΙΛΟΦΟΥ ΠΕΡΙΟΧΗ ΓΚΟΥΜΑ</t>
  </si>
  <si>
    <t>Τ.Κ ΖΩΝΗΣ ΒΟΙΟΥ</t>
  </si>
  <si>
    <t>Τ.Κ ΟΜΑΑΛΗΣ</t>
  </si>
  <si>
    <t>ΤΣΟΤΙΛΙ</t>
  </si>
  <si>
    <t>Τ.Κ ΒΡΟΝΤΗΣ</t>
  </si>
  <si>
    <t>ΠΕΛΕΚΑΝΟΥ</t>
  </si>
  <si>
    <t>ΑΥΓΕΡΙΝΟΣ</t>
  </si>
  <si>
    <t>ΑΥΓΕΡΙΝΟΣ ΒΟΙΟΥ</t>
  </si>
  <si>
    <t>Π.Κ. ΝΕΑΠΟΛΗΣ (ΚΟΖΑΝΗΣ)</t>
  </si>
  <si>
    <t>ΑΠΙΔΕΑ</t>
  </si>
  <si>
    <t>ΑΝΘΟΥΣΑ</t>
  </si>
  <si>
    <t>Τ.Κ. ΜΟΛΟΧΑΣ</t>
  </si>
  <si>
    <t>Τ.Κ. ΤΣΟΤΥΛΙΟΥ</t>
  </si>
  <si>
    <t>ΚΡΥΟΝΕΡΙ</t>
  </si>
  <si>
    <t>Τ.Κ. ΛΟΥΒΡΗΣ</t>
  </si>
  <si>
    <t>ΟΡΙΑ ΛΟΥΚΟΜΙΟΥ- ΔΗΜΟΥ ΒΟΙΟΥ</t>
  </si>
  <si>
    <t>Τ.Κ. ΠΕΠΟΝΙΑΣ</t>
  </si>
  <si>
    <t>Τ.Κ. ΠΛΑΤΑΝΙΑΣ</t>
  </si>
  <si>
    <t>Τ.Κ. ΜΙΚΡΟΚΑΣΤΡΟ</t>
  </si>
  <si>
    <t>Τ.Κ. ΔΑΜΑΣΚΗΝΙΑΣ</t>
  </si>
  <si>
    <t>Τ.Κ. ΔΡΑΓΑΣΙΑΣ</t>
  </si>
  <si>
    <t>ΤΡΙΑΔΑΣ</t>
  </si>
  <si>
    <t>ΔΙΧΕΙΜΑΡΟΥ</t>
  </si>
  <si>
    <t>Τ.Κ. ΑΥΓΕΡΙΝΟΥ</t>
  </si>
  <si>
    <t>Τ.Κ. ΠΑΝΑΡΕΤΗΣ</t>
  </si>
  <si>
    <t>Τ.Κ. ΠΕΛΕΚΑΝΟΥ - ΡΙΖΟ</t>
  </si>
  <si>
    <t>07:49</t>
  </si>
  <si>
    <t>Τ.Κ. ΔΑΜΑΣΚΙΝΙΑΣ</t>
  </si>
  <si>
    <t>Τ.Κ. ΑΛΙΑΚΜΟΝΑ</t>
  </si>
  <si>
    <t>Τ.Κ. ΒΡΟΝΤΗΣ</t>
  </si>
  <si>
    <t>Τ.Κ. ΠΕΡΙΣΤΕΡΑΣ</t>
  </si>
  <si>
    <t>Τ.Κ. ΑΣΠΡΟΥΛΑΣ</t>
  </si>
  <si>
    <t>ΠΕΛΕΚΑΝΟΣ</t>
  </si>
  <si>
    <t>Τ.Κ. ΝΕΑΠΟΛΗΣ</t>
  </si>
  <si>
    <t>Τ.Κ. ΧΕΙΜΕΡΙΝΟΥ</t>
  </si>
  <si>
    <t>Τ.Κ. ΜΕΣΟΛΟΓΓΟΥ</t>
  </si>
  <si>
    <t>Τ.Κ.ΜΙΚΡΟΚΑΣΤΡΟ</t>
  </si>
  <si>
    <t>Ασπροπυργος</t>
  </si>
  <si>
    <t>Πελεκανου</t>
  </si>
  <si>
    <t>Ασπρουλας</t>
  </si>
  <si>
    <t>Στερνας</t>
  </si>
  <si>
    <t>Τραπεζιτσας</t>
  </si>
  <si>
    <t>Βοιου-Κομανης</t>
  </si>
  <si>
    <t>Βοιου Πλατανια</t>
  </si>
  <si>
    <t>Πυλωριου</t>
  </si>
  <si>
    <t>Πλατανια</t>
  </si>
  <si>
    <t>Δρυοβουνο</t>
  </si>
  <si>
    <t>Κλεισωριας</t>
  </si>
  <si>
    <t>Σημαντρου</t>
  </si>
  <si>
    <t>Τριαδας</t>
  </si>
  <si>
    <t>Πεπονιας</t>
  </si>
  <si>
    <t>Σκαλοχωριου</t>
  </si>
  <si>
    <t>09:04</t>
  </si>
  <si>
    <t>ΑΥΓΕΡΙΝΟΥ</t>
  </si>
  <si>
    <t>ΑΛΙΑΚΜΩΝΑΣ</t>
  </si>
  <si>
    <t>Τ.Κ. ΠΕΝΤΑΛΟΦΟΥ</t>
  </si>
  <si>
    <t>Τ.Κ. Αλιακμονα</t>
  </si>
  <si>
    <t>Σισανιου</t>
  </si>
  <si>
    <t>Βοιου</t>
  </si>
  <si>
    <t>Μικροκαστρου</t>
  </si>
  <si>
    <t>Σαλιγκαρος</t>
  </si>
  <si>
    <t>Μολοχας</t>
  </si>
  <si>
    <t>Πενταλοφου</t>
  </si>
  <si>
    <t>Γλυκοκερασια</t>
  </si>
  <si>
    <t>ΠΟΛΥΚΑΣΤΑΝΟ</t>
  </si>
  <si>
    <t>ΔΥΟΒΟΥΝΟ</t>
  </si>
  <si>
    <t>ΤΣΟΤΥΛΙ</t>
  </si>
  <si>
    <t>Π.Κ. ΣΕΡΒΙΩΝ</t>
  </si>
  <si>
    <t>Δ. ΣΕΡΒΙΩΝ</t>
  </si>
  <si>
    <t>Τ.Κ. ΚΡΑΝΙΔΙΩΝ</t>
  </si>
  <si>
    <t>ΣΕΡΒΙΑ</t>
  </si>
  <si>
    <t>Λιβαδερο</t>
  </si>
  <si>
    <t>Λαζαραδες</t>
  </si>
  <si>
    <t>Π.Υ. ΠΤΟΛΕΜΑΙΔΑΣ</t>
  </si>
  <si>
    <t>Δ. ΕΟΡΔΑΙΑΣ</t>
  </si>
  <si>
    <t>Τ.Κ. ΑΝΑΡΓΥΡΩΝ</t>
  </si>
  <si>
    <t>Τ.Κ.ΣΠΗΛΙΑΣ (ΘΕΣΗ ΛΙΜΝΗ)</t>
  </si>
  <si>
    <t>ΑΣΒΕΣΤΟΠΕΤΡΑ</t>
  </si>
  <si>
    <t>Τ.Κ ΑΣΒΕΣΤΟΠΕΤΡΑΣ</t>
  </si>
  <si>
    <t>Τ.Κ ΣΚΛΗΘΡΟΥ (ΠΑΝΩ ΛΙΒΑΔΙΑ)</t>
  </si>
  <si>
    <t>ΕΡΜΑΚΙΑ</t>
  </si>
  <si>
    <t>Τ.Κ ΕΡΜΑΚΙΑΣ (ΜΕΓΑΛΗ ΠΕΤΡΑ)</t>
  </si>
  <si>
    <t>Τ.Κ. ΔΡΟΣΕΡΟΥ</t>
  </si>
  <si>
    <t>ΠΤΟΛΕΜΑΙΔΑ</t>
  </si>
  <si>
    <t>ΜΠΟΔΟΣΑΚΕΙΟ ΠΤΟΛΕΜΑΙΔΑΣ</t>
  </si>
  <si>
    <t>ΑΡΔΑΣΣΑ</t>
  </si>
  <si>
    <t>Τ.Κ ΑΡΔΑΣΣΑΣ (ΚΟΜΜΕΝΑ ΚΑΒΑΚΙΑ)</t>
  </si>
  <si>
    <t>Τ.Κ. ΑΝΤΙΓΟΝΟΥ (ΘΕΣΗ ΑΚΡΑ ΛΙΜΝΗ)</t>
  </si>
  <si>
    <t>Τ.Κ ΡΟΔΩΝΑΣ</t>
  </si>
  <si>
    <t>Τ.Κ ΠΕΔΙΝΟΥ</t>
  </si>
  <si>
    <t>ΕΜΠΟΡΙΟ</t>
  </si>
  <si>
    <t>Τ.Κ ΕΜΠΟΡΙΟΥ</t>
  </si>
  <si>
    <t>Τ.Κ.ΠΕΤΡΩΝ (ΑΓΡΟΤΙΚΗ ΠΕΡΙΟΧΗ)</t>
  </si>
  <si>
    <t>Τ.Κ ΒΑΛΤΟΝΕΡΑ</t>
  </si>
  <si>
    <t>Δ.Κ. ΠΕΤΡΩΝ (ΘΕΣΗ ΒΙΟΛΟΓΙΚΟΣ)</t>
  </si>
  <si>
    <t>Δ.Κ.ΠΕΤΡΩΝ</t>
  </si>
  <si>
    <t>ΠΥΡΓΟΙ</t>
  </si>
  <si>
    <t>Δ.Κ.ΠΥΡΓΩΝ (ΘΕΣΗ ΟΜΑΛΗ)</t>
  </si>
  <si>
    <t>Δ.Κ. ΛΕΧΟΒΟΥ</t>
  </si>
  <si>
    <t>Δ.Κ. ΒΕΓΟΡΑΣ</t>
  </si>
  <si>
    <t>ΜΕΣΟΒΟΥΝΟ</t>
  </si>
  <si>
    <t>Δ.Κ. ΜΕΣΟΒΟΥΝΟΥ</t>
  </si>
  <si>
    <t>Δ.Κ.ΒΑΛΤΟΝΕΡΩΝ</t>
  </si>
  <si>
    <t>Δ.Κ. ΒΑΛΤΟΝΕΡΩΝ ΠΛΗΣΙΟΝ ΒΙΟΛΟΓΙΚΟΥ ΚΑΘΑΡΙΣΜΟΥ</t>
  </si>
  <si>
    <t>Δ.Κ. ΛΙΜΝΟΧΩΡΙΟΥ</t>
  </si>
  <si>
    <t>Δ.Κ. ΦΑΝΟΥ</t>
  </si>
  <si>
    <t>Δ.Κ. ΑΝΑΤΟΛΙΚΟΥ</t>
  </si>
  <si>
    <t>ΠΕΡΔΙΚΚΑΣ</t>
  </si>
  <si>
    <t>Δ.Κ. ΠΕΡΔΙΚΑΣ</t>
  </si>
  <si>
    <t>ΚΟΜΒΟΣ ΠΕΡΙΦΕΡΕΙΑΚΗΣ Ε.Ο ΠΤΟΛΕΜΑΙΔΑΣ-ΦΟΥΦΑ</t>
  </si>
  <si>
    <t>ΚΟΥΡΙ ΠΤΟΛΕΜΑΙΔΑΣ</t>
  </si>
  <si>
    <t>07:55</t>
  </si>
  <si>
    <t>ΒΛΑΣΤΗ</t>
  </si>
  <si>
    <t>Δ.Κ. ΒΛΑΣΤΗΣ</t>
  </si>
  <si>
    <t>ΜΕΤΑ ΤΟΝ ΚΑΤΑΥΛΙΣΜΟ ΡΟΜΑ ΠΤΟΛΕΜΑΙΔΑ</t>
  </si>
  <si>
    <t>Δ.Κ. ΠΥΡΓΩΝ</t>
  </si>
  <si>
    <t>ΣΠΗΛΙΑ</t>
  </si>
  <si>
    <t>Δ.Κ. ΣΠΗΛΙΑΣ</t>
  </si>
  <si>
    <t>Δ.Κ. ΠΟΝΤΟΚΩΜΗΣ</t>
  </si>
  <si>
    <t>ΚΑΤΑΥΛΙΣΜΟΣ ΡΟΜΑ ΠΤΟΛΕΜΑΙΔΑ</t>
  </si>
  <si>
    <t>ΠΛΗΣΙΟΝ ΚΑΤΑΥΛΙΣΜΟΥ ΡΟΜΑ (ΑΓΡΟΤΙΚΗ ΠΕΡΙΟΧΗ)</t>
  </si>
  <si>
    <t>Δ.Κ. ΔΡΟΣΕΡΟΥ (ΘΕΣΗ ΣΛΑΤΙΝΑ)</t>
  </si>
  <si>
    <t>ΑΓΡΟΤΙΚΗ ΠΕΡΙΟΧΗ ΠΤΟΛΕΜΑΙΔΑΣ (ΓΚΙΟΛΑ)</t>
  </si>
  <si>
    <t>ΚΑΤΑΥΛΙΣΜΟΣ ΡΟΜΑ ΠΤΟΛΕΜΑΙΔΑΣ</t>
  </si>
  <si>
    <t>ΑΓΡΟΤΙΚΗ ΠΕΡΙΟΧΗ ΠΤΟΛΕΜΑΙΔΑΣ Δ. ΕΟΡΔΑΙΑΣ</t>
  </si>
  <si>
    <t>Δ.Κ ΒΑΡΙΚΟΥ</t>
  </si>
  <si>
    <t>ΑΓΡΟΤΙΚΗ ΠΕΡΙΟΧΗ ΠΤΟΛΕΜΑΙΔΑΣ(ΓΚΙΟΛΑ)</t>
  </si>
  <si>
    <t>Δ.Κ. ΚΡΥΟΒΡΥΣΗΣ (ΠΙΣΩ ΑΠΟ ΤΗΝ ΜΟΝΗ ΑΓ. ΚΟΣΜΑ)</t>
  </si>
  <si>
    <t>ΠΤΟΛΕΜΑΙΔΑ (ΧΑΓΙΑΤΙ)</t>
  </si>
  <si>
    <t>Δ.Κ ΣΚΛΗΘΡΟΥ</t>
  </si>
  <si>
    <t>Δ.Κ. ΠΥΡΓΩΝ (ΘΕΣΗ ΚΑΜΙΝΙΑ)</t>
  </si>
  <si>
    <t>ΚΟΜΝΗΝΑ</t>
  </si>
  <si>
    <t>Δ.Κ.ΚΟΜΝΗΝΩΝ (ΘΕΣΗ ΠΑΡΧΑΡΙΑ)</t>
  </si>
  <si>
    <t>Δ.Κ. ΠΕΡΔΙΚΑ (ΜΙΚΡΟΚΑΜΠΟΣ)</t>
  </si>
  <si>
    <t>Δ.Κ. ΚΟΜΝΗΝΩΝ</t>
  </si>
  <si>
    <t>ΑΓΡΟΤΙΚΗ ΠΕΡΙΟΧΗ ΠΤΟΛΕΜΑΙΔΑΣ</t>
  </si>
  <si>
    <t xml:space="preserve"> Δ.Κ. ΒΛΑΣΤΗΣ (ΘΕΣΗ ΚΑΡΑΚΩΣΤΑ)</t>
  </si>
  <si>
    <t>Δ.Κ. ΦΙΛΩΤΑΣ</t>
  </si>
  <si>
    <t>ΚΑΡΥΟΧΩΡΙ</t>
  </si>
  <si>
    <t>Δ.Κ. ΚΑΡΥΟΧΩΡΙΟΥ ΟΡΟΣ ΒΕΡΜΙΟ (ΒΑΡΙΤΟΠΙ)</t>
  </si>
  <si>
    <t>Δ.Κ. ΑΓΙΟΣ ΠΑΝΤΕΛΕΗΜΟΝΑΣ</t>
  </si>
  <si>
    <t>ΔΗΜΟΣ ΟΡΕΣΤΙΔΟΣ (ΘΕΣΗ ΓΙΔΟΒΟΥΝΟ) ΚΑΣΤΟΡΙΑΣ</t>
  </si>
  <si>
    <t>Δ.Κ. ΕΡΜΑΚΙΑΣ (ΚΟΚΚΙΝΟΧΩΜΑ)</t>
  </si>
  <si>
    <t>Δ.Κ. ΑΝΑΡΓΥΡΩΝ - Δ.Κ. ΒΑΛΤΟΝΕΡΩΝ</t>
  </si>
  <si>
    <t>Δ.Κ. ΠΕΤΡΩΝ</t>
  </si>
  <si>
    <t>Π.Υ. ΦΛΩΡΙΝΑΣ</t>
  </si>
  <si>
    <t>ΦΛΩΡΙΝΑΣ</t>
  </si>
  <si>
    <t>Δ. ΦΛΩΡΙΝΑΣ</t>
  </si>
  <si>
    <t>Σ. ΙΩΑΝΝΙΔΗΣ</t>
  </si>
  <si>
    <t>ΦΛΩΡΙΝΑ</t>
  </si>
  <si>
    <t>ΚΑΤΩ ΥΔΡΟΥΣΣΑ</t>
  </si>
  <si>
    <t>Τ.Κ. ΛΟΦΩΝ</t>
  </si>
  <si>
    <t>Τ.Κ. ΣΚΟΠΟΥ</t>
  </si>
  <si>
    <t>Τ.Κ. ΑΤΡΑΠΟΥ</t>
  </si>
  <si>
    <t>Τ.Κ. ΑΓΙΟΣ ΒΑΡΘΟΛΟΜΑΙΟΣ</t>
  </si>
  <si>
    <t>Δ. ΑΜΥΝΤΑΙΟΥ</t>
  </si>
  <si>
    <t>Τ.Κ. ΚΕΛΛΗΣ</t>
  </si>
  <si>
    <t>Τ.Κ. ΠΕΡΑΣΜΑΤΟΣ</t>
  </si>
  <si>
    <t>Τ.Κ. ΙΤΕΑΣ</t>
  </si>
  <si>
    <t>Τ.Κ. ΠΑΠΑΓΙΑΝΝΗΣ</t>
  </si>
  <si>
    <t>Τ.Κ. ΤΡΙΠΟΤΑΜΟΥ</t>
  </si>
  <si>
    <t>Τ.Κ. ΜΑΡΙΝΑΣ</t>
  </si>
  <si>
    <t>Τ.Κ. ΜΕΣΟΧΩΡΙΟΥ</t>
  </si>
  <si>
    <t>Τ.Κ. ΑΜΜΟΧΩΡΙΟΥ</t>
  </si>
  <si>
    <t>Τ.Κ. ΑΧΛΑΔΑΣ</t>
  </si>
  <si>
    <t>ΓΙΑΤΣΟΒΟ</t>
  </si>
  <si>
    <t>ΜΕΣΟΧΩΡΙ-ΜΕΣΟΚΑΜΠΟΣ</t>
  </si>
  <si>
    <t>Τ.Κ. ΔΡΟΣΟΠΗΓΗΣ</t>
  </si>
  <si>
    <t>Τ.Κ. ΥΔΡΟΥΣΣΑΣ</t>
  </si>
  <si>
    <t>Τ.Κ. ΛΕΠΤΟΚΑΡΥΑΣ</t>
  </si>
  <si>
    <t>Τ.Κ. ΠΥΛΗΣ</t>
  </si>
  <si>
    <t>Τ.Κ. ΚΟΛΧΙΚΗΣ</t>
  </si>
  <si>
    <t>Τ.Κ. ΑΓ. ΒΑΡΘΟΛΟΜΑΙΟΥ</t>
  </si>
  <si>
    <t>Τ.Κ. ΚΑΤΩ ΚΛΕΙΝΩΝ</t>
  </si>
  <si>
    <t>Τ.Κ. ΣΙΤΑΡΙΑΣ</t>
  </si>
  <si>
    <t>Τ.Κ. ΣΚΟΠΙΑΣ</t>
  </si>
  <si>
    <t>Τ.Κ. ΑΓΙΟΥ ΒΑΡΘΟΛΟΜΑΙΟΥ</t>
  </si>
  <si>
    <t>Τ.Κ. ΠΟΛΥΠΟΤΑΜΟΥ</t>
  </si>
  <si>
    <t>Δ. ΠΡΕΣΠΩΝ</t>
  </si>
  <si>
    <t>ΠΕΡΙΟΧΗ ΚΑΡΥΔΙΕΣ</t>
  </si>
  <si>
    <t>Τ.Κ. ΤΡΟΠΑΙΟΥΧΟΥ</t>
  </si>
  <si>
    <t>ΑΧΛΑΔΑ</t>
  </si>
  <si>
    <t>ΒΕΥΗ</t>
  </si>
  <si>
    <t>Τ.Κ. ΜΕΛΙΤΗΣ</t>
  </si>
  <si>
    <t>Τ.Κ. ΛΑΙΜΟΥ</t>
  </si>
  <si>
    <t>Τ.Κ. ΚΑΤΩ ΥΔΡΟΥΣΣΑΣ</t>
  </si>
  <si>
    <t>6ο ΧΛΜ ΦΛΩΡΙΝΑΣ ΚΟΖΑΝΗΣ</t>
  </si>
  <si>
    <t>ΑΝΩ ΥΔΡΟΥΣΣΑ</t>
  </si>
  <si>
    <t>ΟΞΥΑ</t>
  </si>
  <si>
    <t>Τ.Κ. ΑΚΡΙΤΑ</t>
  </si>
  <si>
    <t>ΤΚ ΑΓΙΟΥ ΒΑΡΘΟΛΟΜΑΙΟΥ</t>
  </si>
  <si>
    <t>ΤΚ ΚΟΛΧΙΚΗΣ</t>
  </si>
  <si>
    <t>ΤΚ ΚΑΤΩ ΥΔΡΟΥΣΣΑΣ</t>
  </si>
  <si>
    <t>ΤΚ ΛΕΠΤΟΚΑΡΥΑΣ</t>
  </si>
  <si>
    <t>ΤΚ ΑΛΩΝΑ</t>
  </si>
  <si>
    <t>ΑΚΡΙΤΑΣ</t>
  </si>
  <si>
    <t>ΤΚ ΑΚΡΙΤΑ</t>
  </si>
  <si>
    <t>ΚΟΜΒΟΣ ΑΡΜΕΝΟΧΩΡΙΟΥ</t>
  </si>
  <si>
    <t>Τ.Κ. ΑΡΜΕΝΟΧΩΡΙΟΥ</t>
  </si>
  <si>
    <t>ΤΚ ΣΚΟΠΟΥ</t>
  </si>
  <si>
    <t>ΤΡΙΑΝΤΑΦΥΛΛΙΑ</t>
  </si>
  <si>
    <t>Τ.Κ. ΜΕΣΟΚΑΜΠΟΥ</t>
  </si>
  <si>
    <t>Τ.Κ. ΑΝΩ ΚΛΕΙΝΩΝ</t>
  </si>
  <si>
    <t>ΣΦΑΓΕΙΑ ΕΝΑΝΤΙ ΒΙΟΛΟΓΙΚΟΥ</t>
  </si>
  <si>
    <t>Τ.Κ. ΒΕΥΗΣ</t>
  </si>
  <si>
    <t>ΛΕΩΦΟΡΟΣ ΜΟΝΑΣΤΗΡΙΟΥ</t>
  </si>
  <si>
    <t>Τ.Κ. ΠΡΩΤΗΣ</t>
  </si>
  <si>
    <t>Τ.Κ. ΒΡΟΝΤΕΡΟΥ</t>
  </si>
  <si>
    <t>ΤΚ ΚΑΥΚΑΣΟΥ</t>
  </si>
  <si>
    <t>ΤΚ ΝΕΟΥ ΚΑΥΚΑΣΟΥ</t>
  </si>
  <si>
    <t>ΜΕΛΙΤΗ</t>
  </si>
  <si>
    <t>ΑΓΡΟΤΙΚΗ ΠΕΡΙΟΧΗ ΜΕΛΙΤΗΣ</t>
  </si>
  <si>
    <t>ΠΕΡΙΟΧΗ ΠΑΝΕΠΙΣΤΗΜΙΩΝ</t>
  </si>
  <si>
    <t>ΚΟΥΛΑ ΠΡΕΣΠΩΝ</t>
  </si>
  <si>
    <t>00:14</t>
  </si>
  <si>
    <t>Τ.Κ. ΠΑΛΑΙΣΤΡΑΣ</t>
  </si>
  <si>
    <t>ΔΑΚ-ΓΙΑΤΣΟΒΟ</t>
  </si>
  <si>
    <t>ΑΝΘΟΒΟΥΝΙ</t>
  </si>
  <si>
    <t>Τ.Κ. ΑΓΙΟΥ ΓΕΡΜΑΝΟΥ</t>
  </si>
  <si>
    <t>ΤΚ ΑΝΩ ΥΔΡΟΥΣΣΑΣ</t>
  </si>
  <si>
    <t>ΔΗΜΟΣ ΦΛΩΡΙΝΑΣ</t>
  </si>
  <si>
    <t>ΤΚ ΥΔΡΟΥΣΣΑΣ</t>
  </si>
  <si>
    <t>ΤΚ ΠΥΛΗΣ</t>
  </si>
  <si>
    <t>ΤΚ ΦΛΑΜΠΟΥΡΟΥ</t>
  </si>
  <si>
    <t>ΤΚ ΑΛΩΝΩΝ</t>
  </si>
  <si>
    <t>ΤΚ ΑΝΩ ΥΔΡΟΥΣΑΣ</t>
  </si>
  <si>
    <t>ΛΑΤΟΜΕΙΟ ΜΕΛΙΤΗΣ</t>
  </si>
  <si>
    <t>Τ.Κ ΚΕΛΛΗΣ</t>
  </si>
  <si>
    <t>ΚΑΤΩ ΒΕΥΗ</t>
  </si>
  <si>
    <t>ΤΚ ΜΕΛΙΤΗΣ</t>
  </si>
  <si>
    <t>ΤΚ ΑΓ. ΠΑΡΑΣΚΕΥΗΣ</t>
  </si>
  <si>
    <t>ΤΚ ΑΜΜΟΧΩΡΙΟΥ</t>
  </si>
  <si>
    <t>Π.Υ. ΚΑΣΤΟΡΙΑΣ</t>
  </si>
  <si>
    <t>ΚΑΣΤΟΡΙΑΣ</t>
  </si>
  <si>
    <t>Δ. ΚΑΣΤΟΡΙΑΣ</t>
  </si>
  <si>
    <t>ΑΓΙΑ ΚΥΡΙΑΚΗ</t>
  </si>
  <si>
    <t>Τ.Κ. ΑΓΙΑΣ ΚΥΡΙΑΚΗΣ</t>
  </si>
  <si>
    <t>ΜΑΥΡΟΧΩΡΙ</t>
  </si>
  <si>
    <t>Τ.Κ. ΜΑΥΡΟΧΩΡΙΟΥ</t>
  </si>
  <si>
    <t>00:04</t>
  </si>
  <si>
    <t>Τ.Κ. ΥΨΗΛΟΥ</t>
  </si>
  <si>
    <t>ΑΥΓΗ</t>
  </si>
  <si>
    <t>Τ.Κ. ΑΥΓΗ</t>
  </si>
  <si>
    <t>ΜΕΣΟΠΟΤΑΜΙΑ</t>
  </si>
  <si>
    <t>ΔΑΣΑΚΙ ΜΕΣΟΠΟΤΑΜΙΑΣ</t>
  </si>
  <si>
    <t>ΜΑΝΙΑΚΙΟ</t>
  </si>
  <si>
    <t>Τ.Κ. ΜΑΝΙΑΚΟΙ</t>
  </si>
  <si>
    <t>ΒΑΣΙΛΕΙΑΣ</t>
  </si>
  <si>
    <t>Τ.Κ. ΒΑΣΙΛΕΙΑΔΑΣ</t>
  </si>
  <si>
    <t>ΠΕΝΤΑΒΡΥΣΟ</t>
  </si>
  <si>
    <t>Τ.Κ. ΠΕΝΤΑΒΡΥΣΟΥ</t>
  </si>
  <si>
    <t>ΠΟΛΥΚΑΡΠΗ</t>
  </si>
  <si>
    <t>Τ.Κ. ΜΑΝΙΑΚΩΝ</t>
  </si>
  <si>
    <t>Τ.Κ. ΑΥΓΗΣ</t>
  </si>
  <si>
    <t>ΛΙΘΙΑ</t>
  </si>
  <si>
    <t>Τ.Κ. ΛΙΘΙΑΣ</t>
  </si>
  <si>
    <t>ΜΕΛΑΣ</t>
  </si>
  <si>
    <t>Τ.Κ. ΜΕΛΑΣ</t>
  </si>
  <si>
    <t>Τ.Κ. ΜΕΤΑΜΟΡΦΩΣΗΣ</t>
  </si>
  <si>
    <t>ΛΑΚΚΟΣ</t>
  </si>
  <si>
    <t>Τ.Κ. ΤΟΙΧΙΟΥ</t>
  </si>
  <si>
    <t>Τ.Κ. ΠΟΛΥΚΑΡΠΗ</t>
  </si>
  <si>
    <t>ΑΓΡΟΤΙΚΗ ΠΕΡΙΟΧΗ ΠΟΛΥΚΑΡΠΗΣ</t>
  </si>
  <si>
    <t>ΚΟΡΗΣΟΣ</t>
  </si>
  <si>
    <t>Τ.Κ. ΚΟΡΗΣΟΥ</t>
  </si>
  <si>
    <t>ΠΤΕΡΙΑ</t>
  </si>
  <si>
    <t>ΑΓΡΟΤΙΚΗ ΠΕΡΙΟΧΗ ΠΤΕΡΙΑΣ</t>
  </si>
  <si>
    <t>Τ.Κ. ΙΕΡΟΠΗΓΗΣ</t>
  </si>
  <si>
    <t>ΔΑΣΙΚΗ ΠΕΡΙΟΧΗ Τ.Κ. ΒΑΡΙΚΟΥ</t>
  </si>
  <si>
    <t>ΑΚΟΝΤΙΟ Τ.Κ. ΠΤΕΡΙΑΣ ΚΑΣΤΟΡΙΑΣ</t>
  </si>
  <si>
    <t>ΜΕΛΙΣΣΟΤΟΠΟΣ</t>
  </si>
  <si>
    <t>Τ,Κ, ΜΕΛΙΣΣΟΤΟΠΟΣ</t>
  </si>
  <si>
    <t>Π.Κ. ΝΕΣΤΟΡΙΟΥ</t>
  </si>
  <si>
    <t>Δ. ΝΕΣΤΟΡΙΟΥ</t>
  </si>
  <si>
    <t>Τ.Κ. ΝΕΣΤΟΡΙΟΥ</t>
  </si>
  <si>
    <t>ΝΕΣΤΟΡΙΟ</t>
  </si>
  <si>
    <t>Δ.Κ. ΝΕΣΤΟΡΙΟΥ</t>
  </si>
  <si>
    <t>Τ.Κ. ΚΟΜΝΗΝΑΔΕΣ</t>
  </si>
  <si>
    <t>Τ.Κ. ΔΙΠΟΤΑΜΙΑΣ</t>
  </si>
  <si>
    <t>ΜΟΝΟΠΥΛΟ ΠΥΡΑΜΙΔΑ 56-57</t>
  </si>
  <si>
    <t>Τ.Κ. ΧΙΟΝΑΤΟ</t>
  </si>
  <si>
    <t>ΔΑΣΙΚΗ ΠΕΡΙΟΧΗ ΜΟΝΟΠΥΛΟ- ΓΙΑΝΝΟΧΩΡΙ</t>
  </si>
  <si>
    <t>ΔΑΣΙΚΗ ΠΕΡΙΟΧΗ ΜΕΛΑΝΘΙΟΥ</t>
  </si>
  <si>
    <t>ΠΟΛΥΑΝΕΜΟ</t>
  </si>
  <si>
    <t>Δ.Δ. ΠΟΛΥΑΝΕΜΟΥ</t>
  </si>
  <si>
    <t>ΚΡΑΝΟΧΩΡΙ</t>
  </si>
  <si>
    <t>ΛΕΙΒΑΔΙΑ ΚΟΤΥΛΗΣ</t>
  </si>
  <si>
    <t>ΠΡΟΦΗΤΗΣ ΗΛΙΑΣ - ΜΥΡΟΒΛΗΤΗΣ</t>
  </si>
  <si>
    <t>ΠΥΡΓΟΣ ΚΟΤΥΛΗΣ</t>
  </si>
  <si>
    <t>Π.Κ. ΑΡΓΟΥΣ ΟΡΕΣΤΙΚΟΥ</t>
  </si>
  <si>
    <t>Δ. ΟΡΕΣΤΙΔΟΣ</t>
  </si>
  <si>
    <t>ΔΙΑΛΕΚΤΟ</t>
  </si>
  <si>
    <t>Τ.Κ. ΔΙΑΛΕΧΤΟΥ</t>
  </si>
  <si>
    <t>Τ.Κ. ΑΜΠΕΛΟΚΗΠΩΝ</t>
  </si>
  <si>
    <t>ΒΟΓΑΤΣΙΚΟ</t>
  </si>
  <si>
    <t>Τ.Κ. ΒΟΓΑΤΣΙΚΟΥ</t>
  </si>
  <si>
    <t>ΑΡΓΟΣ ΟΡΕΣΤΙΚΟ</t>
  </si>
  <si>
    <t>ΚΑΡΓΑ</t>
  </si>
  <si>
    <t>ΓΕΡΜΑ</t>
  </si>
  <si>
    <t>Τ.Κ. ΓΕΡΜΑΣ</t>
  </si>
  <si>
    <t>ΛΑΚΚΩΜΑΤΑ</t>
  </si>
  <si>
    <t>Τ.Κ. ΛΑΚΚΩΜΑΤΩΝ</t>
  </si>
  <si>
    <t>ΚΟΜΒΟΣ ΕΓΝΑΤΙΑΣ ΟΔΟΥ</t>
  </si>
  <si>
    <t>Τ.Κ. ΔΙΑΛΕΚΤΟΥ</t>
  </si>
  <si>
    <t>ΚΩΣΤΑΡΑΖΙΟ</t>
  </si>
  <si>
    <t>Τ.Κ. ΚΩΣΤΑΡΑΖΙΟΥ</t>
  </si>
  <si>
    <t>00:35</t>
  </si>
  <si>
    <t>Τ.Κ. ΑΝΘΗΡΟΥ</t>
  </si>
  <si>
    <t>04:05</t>
  </si>
  <si>
    <t>ΣΠΗΛΙΟΣ</t>
  </si>
  <si>
    <t>Τ.Κ ΣΠΗΛΙΟΣ</t>
  </si>
  <si>
    <t>ΚΤΗΝΟΤΡΟΦΙΚΗ ΖΩΝΗ</t>
  </si>
  <si>
    <t>Τ.Κ. ΒΕΛΟΣ</t>
  </si>
  <si>
    <t>ΚΟΥΠΑΤΣΕ</t>
  </si>
  <si>
    <t>Τ.Κ. ΖΕΥΓΟΣΤΑΣΙΟΥ</t>
  </si>
  <si>
    <t>ΠΕΡΙΟΧΗ EXPOTAN</t>
  </si>
  <si>
    <t>ΑΣΠΡΟΚΚΛΗΣΙΑ</t>
  </si>
  <si>
    <t>Τ.Κ. ΑΣΠΡΟΚΛΗΣΣΙΑΣ</t>
  </si>
  <si>
    <t>Π.Κ. ΕΠΤΑΧΩΡΙΟΥ</t>
  </si>
  <si>
    <t>ΕΠΤΑΧΩΡΙ</t>
  </si>
  <si>
    <t>Τ.Κ. ΕΠΤΑΧΩΡΙΟΥ</t>
  </si>
  <si>
    <t>ΠΕΡΙΟΧΗ ΖΑΜΠΙΑΝΗ ΧΡΥΣΗΣ ΚΑΣΤΟΡΙΑΣ</t>
  </si>
  <si>
    <t>Π.Υ. ΓΡΕΒΕΝΩΝ</t>
  </si>
  <si>
    <t>ΓΡΕΒΕΝΩΝ</t>
  </si>
  <si>
    <t>Δ. ΓΡΕΒΕΝΩΝ</t>
  </si>
  <si>
    <t>ΠΗΓΑΔΙΤΣΑ</t>
  </si>
  <si>
    <t>Τ.Κ. ΠΗΓΑΔΙΤΣΑ</t>
  </si>
  <si>
    <t>ΓΡΕΒΕΝΑ</t>
  </si>
  <si>
    <t>Τ.Κ. ΕΛΕΥΘΕΡΟΥ Β</t>
  </si>
  <si>
    <t>ΟΙΚΙΣΜΟΣ ΑΙΜΙΛΙΑΝΟΥ</t>
  </si>
  <si>
    <t>22:11</t>
  </si>
  <si>
    <t>Τ.Κ. ΜΙΚΡΟΥ ΣΕΙΡΗΝΙΟΥ</t>
  </si>
  <si>
    <t>ΚΝΙΔΗ</t>
  </si>
  <si>
    <t>Τ.Κ. ΚΝΙΔΗΣ</t>
  </si>
  <si>
    <t>ΚΟΚΚΙΝΙΑ</t>
  </si>
  <si>
    <t>Τ.Κ. ΚΟΚΚΙΝΙΑΣ ΟΙΚΙΣΜΟΣ ΝΕΑΣ ΤΡΑΠΕΖΟΥΝΤΑΣ</t>
  </si>
  <si>
    <t>ΑΜΥΓΔΑΛΙΕΣ</t>
  </si>
  <si>
    <t>Τ.Κ. ΑΜΓΔΑΛΙΩΝ</t>
  </si>
  <si>
    <t>ΡΟΔΙΑ</t>
  </si>
  <si>
    <t>Τ.Κ. ΡΟΔΙΑ</t>
  </si>
  <si>
    <t>ΕΛΕΥΘΕΡΟ</t>
  </si>
  <si>
    <t>ΚΗΠΟΥΡΕΙΟ</t>
  </si>
  <si>
    <t>Τ.Κ. ΚΗΠΟΥΡΕΙΟΥ</t>
  </si>
  <si>
    <t>ΚΙΒΩΤΟΣ</t>
  </si>
  <si>
    <t>Τ.Κ. ΚΙΒΩΤΟΥ</t>
  </si>
  <si>
    <t>ΜΕΓΑ ΣΕΙΡΗΝΙΟ</t>
  </si>
  <si>
    <t>Τ.Κ. ΜΕΓ. ΣΕΙΡΗΝΙΟΥ</t>
  </si>
  <si>
    <t>ΚΟΣΜΑΤΙΟ</t>
  </si>
  <si>
    <t>Τ.Κ. ΚΟΣΜΑΤΙ</t>
  </si>
  <si>
    <t>ΦΕΛΛΙΟ</t>
  </si>
  <si>
    <t>Τ.Κ. ΦΕΛΛΙΟΥ</t>
  </si>
  <si>
    <t>ΠΡΟΣΒΟΡΡΟ</t>
  </si>
  <si>
    <t>Τ.Κ. ΠΡΟΣΒΟΡΟΥ</t>
  </si>
  <si>
    <t>ΟΡΟΠΕΔΙΟ</t>
  </si>
  <si>
    <t>Τ.Κ. ΟΡΟΠΕΔΙΟΥ</t>
  </si>
  <si>
    <t>ΚΑΜΠΑΚΙΑ ΔΕΣΠΟΤΗΣ ΓΡΕΒΕΝΩΝ</t>
  </si>
  <si>
    <t>Τ.Κ. ΑΙΜΙΛΙΑΝΟΥ</t>
  </si>
  <si>
    <t>Τ.Κ. ΤΑΞΙΑΡΧΗ</t>
  </si>
  <si>
    <t>Τ.Κ. ΣΕΙΡΗΝΙΟΥ</t>
  </si>
  <si>
    <t>Τ.Κ. ΜΙΚΡΟΚΛΕΙΣΟΥΡΑΣ</t>
  </si>
  <si>
    <t>1ο χλμ ΓΡΕΒΕΝΩΝ-ΚΟΖΑΝΗΣ</t>
  </si>
  <si>
    <t>ΦΙΛΙΠΠΑΙΟΙ</t>
  </si>
  <si>
    <t>Τ.Κ. ΦΙΛΙΠΠΑΙΩΝ "ΚΟΥΡΟΥΝΑ"</t>
  </si>
  <si>
    <t>Τ.Κ. ΕΛΕΥΘΕΡΟΧΩΡΙΟΥ</t>
  </si>
  <si>
    <t>ΠΕΡΙΒΟΛΙ</t>
  </si>
  <si>
    <t>Τ.Κ. ΠΕΡΙΒΟΛΙΟΥ "ΣΙΟΥΛΕΣ"</t>
  </si>
  <si>
    <t>Δ. ΔΕΣΚΑΤΗΣ</t>
  </si>
  <si>
    <t>ΚΑΡΠΕΡΟ</t>
  </si>
  <si>
    <t>Δ.Κ. ΔΕΣΚΑΤΗΣ - Τ.Κ. ΚΑΡΠΕΡΟΥ</t>
  </si>
  <si>
    <t>ΠΥΛΩΡΟΙ</t>
  </si>
  <si>
    <t>Τ.Κ. ΠΥΛΩΡΟΙ</t>
  </si>
  <si>
    <t>ΜΥΡΣΙΝΑ</t>
  </si>
  <si>
    <t>Τ.Κ. ΜΥΡΣΙΝΑΣ</t>
  </si>
  <si>
    <t>Τ.Κ. ΠΕΡΙΒΟΛΙΟΥ</t>
  </si>
  <si>
    <t>08:18</t>
  </si>
  <si>
    <t>ΑΒΔΕΛΛΑ</t>
  </si>
  <si>
    <t>Τ.Κ. ΑΒΔΕΛΛΑΣ</t>
  </si>
  <si>
    <t>07:52</t>
  </si>
  <si>
    <t>ΣΑΜΑΡΙΝΑ</t>
  </si>
  <si>
    <t>Τ.Κ. ΣΑΜΑΡΙΝΑΣ</t>
  </si>
  <si>
    <t>ΠΟΝΤΙΝΗ</t>
  </si>
  <si>
    <t>Τ.Κ. ΠΟΝΤΙΝΗΣ</t>
  </si>
  <si>
    <t>Τ.Κ. ΡΟΔΙΑΣ</t>
  </si>
  <si>
    <t>Τ.Κ. ΣΑΜΑΡΙΝΑ</t>
  </si>
  <si>
    <t>ΜΑΥΡΑΝΑΙΟΙ</t>
  </si>
  <si>
    <t>ΠΟΛΙΤΣΑΡΙ Τ.Κ. ΜΑΥΡΑΝΑΙΩΝ</t>
  </si>
  <si>
    <t>Τ.Κ. ΑΜΥΓΔΑΛΙΩΝ</t>
  </si>
  <si>
    <t>2o χλμ ΓΡΕΒΕΝΩΝ-ΔΟΞΑΡΑ</t>
  </si>
  <si>
    <t>23:33</t>
  </si>
  <si>
    <t>ΕΞΑΡΧΟΣ</t>
  </si>
  <si>
    <t>Τ.Κ. ΕΧΑΡΧΟΥ</t>
  </si>
  <si>
    <t>Τ.Κ. ΚΑΛΑΜΙΤΣΙΟΥ</t>
  </si>
  <si>
    <t>Τ..Κ. ΚΑΛΛΙΘΕΑΣ ΟΙΚ. ΠΡΙΟΝΙΩΝ</t>
  </si>
  <si>
    <t>ΑΝΑΒΡΥΤΑ</t>
  </si>
  <si>
    <t>Τ.Κ. ΑΝΑΒΡΥΤΩΝ "ΤΣΑΤΑ"</t>
  </si>
  <si>
    <t>Π.Κ. ΔΕΣΚΑΤΗΣ</t>
  </si>
  <si>
    <t>Τ.Κ. ΣΑΡΑΚΙΝΑΣ</t>
  </si>
  <si>
    <t>ΠΑΛΙΟΥΡΙΑ</t>
  </si>
  <si>
    <t>Τ.Κ. ΠΑΛΙΟΥΡΙΑ "ΞΗΡΑΝΤΗΡΙΑ"</t>
  </si>
  <si>
    <t>ΔΕΣΚΑΤΗ</t>
  </si>
  <si>
    <t>Δ.Κ. ΔΕΣΚΑΤΗΣ - ΓΗΛΟΦΟΣ</t>
  </si>
  <si>
    <t>ΑΓΙΟΣ ΑΘΑΝΑΣΙΟΣ - ΔΗΜΗΤΡΑ</t>
  </si>
  <si>
    <t>ΔΕΣΚΑΤΗ "ΔΡΟΜΟΒΡΥΣΗ"</t>
  </si>
  <si>
    <t>ΔΕΣΚΑΤΗΣ "ΑΓΙΟΣ ΓΕΩΡΓΙΟΣ"</t>
  </si>
  <si>
    <t>ΚΑΛΥΒΙ</t>
  </si>
  <si>
    <t>ΓΟΥΡΝΕΣ</t>
  </si>
  <si>
    <t>ΤΡΙΚΟΚΚΙΑ</t>
  </si>
  <si>
    <t>ΤΡΙΦΥΛΛΙ</t>
  </si>
  <si>
    <t>ΚΑΤΑΚΑΛΗ</t>
  </si>
  <si>
    <t>Τ.Κ. ΚΑΤΑΚΑΛΗΣ "ΚΑΡΑΒΙΔΑ"</t>
  </si>
  <si>
    <t>ΠΕΔΙΟ ΒΟΛΗΣ ΚΡΑΝΕΑΣ</t>
  </si>
  <si>
    <t>1ος  Π.Σ. ΙΩΑΝΝΙΝΩΝ</t>
  </si>
  <si>
    <t>ΙΩΑΝΝΙΝΩΝ</t>
  </si>
  <si>
    <t>Δ. ΒΟΡΕΙΩΝ ΤΖΟΥΜΕΡΚΩΝ</t>
  </si>
  <si>
    <t>ΠΛΑΙΣΙΑ</t>
  </si>
  <si>
    <t>00:50</t>
  </si>
  <si>
    <t>Δ. ΙΩΑΝΝΙΤΩΝ</t>
  </si>
  <si>
    <t>ΙΩΑΝΝΙΝΑ</t>
  </si>
  <si>
    <t>Τ.Κ. ΚΑΣΤΡΙΤΣΑΣ</t>
  </si>
  <si>
    <t>ΔΡΟΣΟΧΩΡΙ</t>
  </si>
  <si>
    <t>Δ. ΔΩΔΩΝΗΣ</t>
  </si>
  <si>
    <t>ΣΚΛΙΒΑΝΗ</t>
  </si>
  <si>
    <t>Τ.Κ. ΜΥΡΟΔΑΦΝΗΣ</t>
  </si>
  <si>
    <t>ΠΕΡΙΦΕΡΕΙΑΚΗ ΟΔΟΣ ΙΩΑΝΝΙΝΩΝ</t>
  </si>
  <si>
    <t>ΚΑΤΣΙΚΑΣ</t>
  </si>
  <si>
    <t>ΣΤΑΥΡΑΚΙ</t>
  </si>
  <si>
    <t>ΧΑΡΟΚΟΠΙ</t>
  </si>
  <si>
    <t>ΑΜΠΕΛΙΑ</t>
  </si>
  <si>
    <t>ΠΕΡΔΙΚΑ</t>
  </si>
  <si>
    <t>Δ.Ε. ΑΓ.ΔΗΜΗΤΡΙΟΥ</t>
  </si>
  <si>
    <t>Δ.Ε. ΣΕΛΛΩΝ</t>
  </si>
  <si>
    <t>ΕΛΛΗΝΙΚΟ</t>
  </si>
  <si>
    <t>Π.Κ. ΜΕΤΣΟΒΟΥ</t>
  </si>
  <si>
    <t>Δ. ΜΕΤΣΟΒΟΥ</t>
  </si>
  <si>
    <t>ΧΡΥΣΟΒΙΤΣΑ</t>
  </si>
  <si>
    <t>ΜΥΛΟΙ ΧΡΥΣΟΒΙΤΣΑΣ</t>
  </si>
  <si>
    <t>ΒΟΤΟΝΟΣΙΟ</t>
  </si>
  <si>
    <t>ΒΟΤΟΝΟΣΙ</t>
  </si>
  <si>
    <t>Π.Κ. ΜΗΛΙΩΤΑΔΩΝ</t>
  </si>
  <si>
    <t>Δ. ΖΑΓΟΡΙΟΥ</t>
  </si>
  <si>
    <t>ΒΟΒΟΥΣΑ</t>
  </si>
  <si>
    <t>2ος  Π.Σ. ΙΩΑΝΝΙΝΩΝ</t>
  </si>
  <si>
    <t>Δ. ΖΙΤΣΑΣ</t>
  </si>
  <si>
    <t>Τ.Κ. ΕΛΕΟΥΣΑΣ</t>
  </si>
  <si>
    <t>ΖΙΤΣΑ</t>
  </si>
  <si>
    <t>Τ.Κ. ΚΡΑΝΟΥΛΑΣ</t>
  </si>
  <si>
    <t>Τ.Κ. ΑΓ. ΜΑΡΙΝΑΣ</t>
  </si>
  <si>
    <t>ΠΛΗΣΙΟΝ ΑΕΡΟΔΡΟΜΙΟΥ</t>
  </si>
  <si>
    <t>Τ.Κ. ΒΟΥΝΟΠΛΑΓΙΑΣ</t>
  </si>
  <si>
    <t>Τ.Κ. ΠΕΡΙΒΛΕΠΤΟΥ</t>
  </si>
  <si>
    <t>Τ.Κ. ΑΓ. ΙΩΑΝΝΗ</t>
  </si>
  <si>
    <t>Τ.Κ. ΚΑΤΩ ΜΑΡΜΑΡΑ</t>
  </si>
  <si>
    <t>Τ.Κ. ΑΜΦΙΘΕΑΣ</t>
  </si>
  <si>
    <t>Τ.Κ. ΠΑΣΣΑΡΩΝΟΣ</t>
  </si>
  <si>
    <t>Τ.Κ. ΑΣΠΡΑΓΓΕΛΟΙ</t>
  </si>
  <si>
    <t>Τ.Κ. ΠΡΩΤΟΠΑΠΠΑ</t>
  </si>
  <si>
    <t>Τ.Κ. ΠΕΤΣΑΛΙΟΥ</t>
  </si>
  <si>
    <t>Τ.Κ. ΖΙΤΣΑΣ</t>
  </si>
  <si>
    <t>Τ.Κ. ΛΑΙΣΤΑΣ</t>
  </si>
  <si>
    <t>Τ.Κ. ΔΕΣΠΟΤΙΚΟΥ</t>
  </si>
  <si>
    <t>ΛΟΓΓΑ</t>
  </si>
  <si>
    <t>Τ.Κ. ΛΟΓΓΑΔΩΝ</t>
  </si>
  <si>
    <t>Π.Κ. ΔΕΛΒΙΝΑΚΙΟΥ</t>
  </si>
  <si>
    <t>Δ. ΠΩΓΩΝΙΟΥ</t>
  </si>
  <si>
    <t>ΔΕΛΒΙΝΑΚΙΟ</t>
  </si>
  <si>
    <t>Τ.Κ. ΦΑΡΑΓΓΙΟΥ</t>
  </si>
  <si>
    <t>Τ.Κ. ΑΓ. ΚΟΣΜΑ</t>
  </si>
  <si>
    <t>ΑΝΩ ΡΑΒΕΝΙΑ</t>
  </si>
  <si>
    <t>Τ.Κ. Α. ΡΑΒΕΝΙΩΝ</t>
  </si>
  <si>
    <t>ΒΗΣΣΑΝΗ</t>
  </si>
  <si>
    <t>Τ.Κ. ΒΗΣΣΑΝΗΣ</t>
  </si>
  <si>
    <t>00:32</t>
  </si>
  <si>
    <t>ΠΑΡΑΚΑΛΑΜΟΣ</t>
  </si>
  <si>
    <t>Τ.Κ. ΠΑΡΑΚΑΛΑΜΟΥ</t>
  </si>
  <si>
    <t>Τ.Κ. ΔΡΥΜΑΔΩΝ</t>
  </si>
  <si>
    <t>ΠΟΝΤΙΚΑΤΕΣ</t>
  </si>
  <si>
    <t>Τ.Κ. ΠΟΝΤΙΚΑΤΕΣ</t>
  </si>
  <si>
    <t>Π.Κ. ΒΟΥΤΣΑΡΟΥ</t>
  </si>
  <si>
    <t>Τ.Κ. ΖΑΛΟΓΓΟΥ</t>
  </si>
  <si>
    <t>Τ.Κ. ΛΙΘΙΝΟ</t>
  </si>
  <si>
    <t>Τ.Κ. ΚΛΗΜΑΤΙΑΣ</t>
  </si>
  <si>
    <t>Π.Υ. ΚΟΝΙΤΣΑΣ</t>
  </si>
  <si>
    <t>Δ. ΚΟΝΙΤΣΑΣ</t>
  </si>
  <si>
    <t>ΚΟΝΙΤΣΑ</t>
  </si>
  <si>
    <t>"ΚΑΜΠΟΣ ΚΟΝΙΤΣΑΣ"</t>
  </si>
  <si>
    <t>"ΚΟΝΙΤΣΑ"</t>
  </si>
  <si>
    <t>ΑΡΜΑΤΑ</t>
  </si>
  <si>
    <t>"Τ.Κ. ΑΡΜΑΤΩΝ"</t>
  </si>
  <si>
    <t>ΒΑΣΙΛΙΚΟ</t>
  </si>
  <si>
    <t>"Τ.Κ. ΒΑΣΙΛΙΚΟΥ"</t>
  </si>
  <si>
    <t>"Τ.Κ. ΑΓ. ΠΑΡΑΣΚΕΥΗΣ"</t>
  </si>
  <si>
    <t>"ΚΑΜΠΟΣ - ΚΟΝΙΤΣΑΣ"</t>
  </si>
  <si>
    <t>"Τ.Κ. ΠΛΑΓΙΑΣ"</t>
  </si>
  <si>
    <t>ΜΕΛΙΣΣΟΠΕΤΡΑ</t>
  </si>
  <si>
    <t>"Τ.Κ. ΜΕΛΙΣΣΣΟΠΕΤΡΑΣ"</t>
  </si>
  <si>
    <t>ΚΛΕΙΔΩΝΙΑ</t>
  </si>
  <si>
    <t>"Τ.Κ. ΚΛΕΙΔΩΝΙΑΣ"</t>
  </si>
  <si>
    <t>00:47</t>
  </si>
  <si>
    <t>ΠΥΡΓΟΣ</t>
  </si>
  <si>
    <t>"Τ.Κ. ΠΥΡΓΟΥ"</t>
  </si>
  <si>
    <t>"Τ.Κ. ΑΓΙΑΣ ΠΑΡΑΣΚΕΥΗΣ"</t>
  </si>
  <si>
    <t>"ΛΑΠΑΤΑ- Δ.ΚΟΝΙΤΣΑΣ"</t>
  </si>
  <si>
    <t>"Τ.Κ. ΔΡΟΣΟΠΗΓΗΣ"</t>
  </si>
  <si>
    <t>ΚΕΦΑΛΟΒΡΥΣΟ</t>
  </si>
  <si>
    <t>"Τ.Κ. ΚΕΦΑΛΟΒΡΥΣΟΥ"</t>
  </si>
  <si>
    <t>ΝΙΚΑΝΩΡΑΣ</t>
  </si>
  <si>
    <t>"Τ.Κ. ΝΙΚΑΝΩΡΑ"</t>
  </si>
  <si>
    <t>03:56</t>
  </si>
  <si>
    <t>ΑΕΤΟΜΗΛΙΤΣΑ</t>
  </si>
  <si>
    <t>"Τ.Κ. ΑΕΤΟΜΗΛΙΤΣΑΣ"</t>
  </si>
  <si>
    <t>ΔΙΣΤΡΑΤΟ</t>
  </si>
  <si>
    <t>"Τ.Κ. ΔΙΣΤΡΑΤΟΥ"</t>
  </si>
  <si>
    <t>Π.Υ. ΗΓΟΥΜΕΝΙΤΣΑΣ</t>
  </si>
  <si>
    <t>ΘΕΣΠΡΩΤΙΑΣ</t>
  </si>
  <si>
    <t>Δ. ΗΓΟΥΜΕΝΙΤΣΑΣ</t>
  </si>
  <si>
    <t>ΚΑΣΤΡΙΟ</t>
  </si>
  <si>
    <t>Τ.Κ ΚΑΣΤΡΙΟΥ</t>
  </si>
  <si>
    <t>ΗΓΟΥΜΕΝΙΤΣΑ</t>
  </si>
  <si>
    <t>ΛΑΔΟΧΩΡΙ</t>
  </si>
  <si>
    <t>Τ.Κ. ΚΕΣΤΡΙΝΗΣ-ΠΥΡΓΟΣ ΡΑΓΙΟΥ</t>
  </si>
  <si>
    <t>Τ.Κ. ΚΑΣΤΡΙΟΥ</t>
  </si>
  <si>
    <t>ΝΕΑ ΣΕΛΕΥΚΕΙΑ</t>
  </si>
  <si>
    <t>ΚΑΜΠΟΣ ΝΕΑΣ ΣΕΛΕΥΚΕΙΑΣ</t>
  </si>
  <si>
    <t>ΠΑΡΑΠΟΤΑΜΟΣ</t>
  </si>
  <si>
    <t>Τ.Κ. ΠΑΡΑΠΟΤΑΜΟΥ</t>
  </si>
  <si>
    <t>Τ.Κ. ΣΥΒΟΤΩΝ</t>
  </si>
  <si>
    <t>Τ.Κ.ΚΕΣΤΡΙΝΗΣ</t>
  </si>
  <si>
    <t>Τ.Κ. ΚΟΡΙΤΙΑΝΗΣ</t>
  </si>
  <si>
    <t>Τ.Κ. ΛΑΔΟΧΩΡΙΟΥ</t>
  </si>
  <si>
    <t>Τ.Κ. ΚΕΣΤΡΙΝΗΣ</t>
  </si>
  <si>
    <t>Τ.Κ. ΡΑΓΙΟΥ</t>
  </si>
  <si>
    <t>09:17</t>
  </si>
  <si>
    <t>ΑΛΣΟΣ ΗΓ/ΤΣΑΣ</t>
  </si>
  <si>
    <t>Τ.Κ. ΦΑΣΚΟΜΗΛΙΑΣ</t>
  </si>
  <si>
    <t>Τ.Κ. ΓΡΑΙΚΟΧΩΡΙΟΥ</t>
  </si>
  <si>
    <t>ΒΑΣΙΛΙΚΟΣ-Τ.Κ. ΑΓΙΑΣ ΜΑΡΙΝΑΣ</t>
  </si>
  <si>
    <t>Τ.Κ. ΠΛΑΤΑΡΙΑΣ</t>
  </si>
  <si>
    <t>23:31</t>
  </si>
  <si>
    <t>Τ.Κ. ΝΕΑΣ ΣΕΛΕΥΚΕΙΑΣ</t>
  </si>
  <si>
    <t>Π.Κ. ΠΑΡΑΜΥΘΙΑΣ</t>
  </si>
  <si>
    <t>Δ. ΣΟΥΛΙΟΥ</t>
  </si>
  <si>
    <t>ΜΑΝΔΡΙΤΟΠΟΣ</t>
  </si>
  <si>
    <t>ΓΛΥΚΗ</t>
  </si>
  <si>
    <t>Τ.Κ.ΠΟΤΑΜΙΑΣ</t>
  </si>
  <si>
    <t>21:41</t>
  </si>
  <si>
    <t>ΣΚΑΝΔΑΛΟ</t>
  </si>
  <si>
    <t>ΣΥΝ. ΜΑΝΔΡΟΤΟΠΟΥ</t>
  </si>
  <si>
    <t>ΤΚ. ΣΑΛΟΝΙΚΗΣ</t>
  </si>
  <si>
    <t>Τ.Κ.ΠΕΝΤΕ ΕΚΚΛΗΣΙΕΣ</t>
  </si>
  <si>
    <t>ΣΑΜΟΝΙΔΑ</t>
  </si>
  <si>
    <t>Τ.Κ.ΣΟΥΛΙΟΥ</t>
  </si>
  <si>
    <t>Τ.Κ.ΠΑΓΚΡΑΤΙΟΥ</t>
  </si>
  <si>
    <t>ΤΚ. ΚΟΡΥΤΙΑΝΗΣ</t>
  </si>
  <si>
    <t>Τ.Κ. ΣΚΑΝΔΑΛΟΥ</t>
  </si>
  <si>
    <t>ΠΑΡΑΜΥΘΙΑ</t>
  </si>
  <si>
    <t>ΔΔ ΠΑΡΑΜΥΘΙΑΣ</t>
  </si>
  <si>
    <t>ΤΚ ΣΕΒΑΣΤΟΥ</t>
  </si>
  <si>
    <t>ΠΡΟΔΡΟΜΙΟ</t>
  </si>
  <si>
    <t>ΠΡΟΔΡΟΜΙ</t>
  </si>
  <si>
    <t>ΤΚ ΚΟΡΥΤΙΑΝΗΣ</t>
  </si>
  <si>
    <t>ΓΑΡΔΙΚΙ</t>
  </si>
  <si>
    <t>Τ.Κ.ΓΑΡΔΙΚΙΟΥ</t>
  </si>
  <si>
    <t>Π.Κ. ΦΙΛΙΑΤΩΝ</t>
  </si>
  <si>
    <t>Δ. ΦΙΛΙΑΤΩΝ</t>
  </si>
  <si>
    <t>ΤΚ ΣΜΕΡΤΟΥ</t>
  </si>
  <si>
    <t>ΤΚ ΡΑΓΙΟΥ</t>
  </si>
  <si>
    <t>ΚΥΠΑΡΙΣΣΟΣ</t>
  </si>
  <si>
    <t>ΑΓΙΟΣ ΑΡΣΕΝΙΟΣ ΤΚ ΚΥΠΑΡΙΣΣΟΥ</t>
  </si>
  <si>
    <t>Τ.Κ ΠΑΛΑΜΠΑ</t>
  </si>
  <si>
    <t>ΤΚ ΠΛΑΙΣΙΟΥ</t>
  </si>
  <si>
    <t>ΤΣΑΜΑΝΤΑΣ</t>
  </si>
  <si>
    <t>Τ.Κ. ΤΣΑΜΑΝΤΑ</t>
  </si>
  <si>
    <t>23:01</t>
  </si>
  <si>
    <t>ΣΑΓΙΑΔΑ</t>
  </si>
  <si>
    <t>Τ.Κ. ΣΑΓΙΑΔΑΣ</t>
  </si>
  <si>
    <t>ΦΙΛΙΑΤΕΣ</t>
  </si>
  <si>
    <t>Τ.Κ. ΠΑΛΑΜΠΑ</t>
  </si>
  <si>
    <t>Τ.Κ. ΑΜΠΕΛΩΝΑ</t>
  </si>
  <si>
    <t>Τ.Κ ΣΑΓΙΑΔΑΣ</t>
  </si>
  <si>
    <t>ΚΕΣΤΡΙΝΗ</t>
  </si>
  <si>
    <t>ΤΚ ΣΑΓΙΑΔΑΣ</t>
  </si>
  <si>
    <t>Τ.Κ ΛΙΜΕΡΙΟΥ</t>
  </si>
  <si>
    <t>ΕΘ.Π.Κ. ΣΑΓΙΑΔΑΣ</t>
  </si>
  <si>
    <t>ΚΑΡΙΩΤΙΟ</t>
  </si>
  <si>
    <t>.Κ. ΚΑΡΥΩΤΗ</t>
  </si>
  <si>
    <t>Π.Υ. ΑΡΤΑΣ</t>
  </si>
  <si>
    <t>ΑΡΤΑΣ</t>
  </si>
  <si>
    <t>Δ. ΑΡΤΑΙΩΝ</t>
  </si>
  <si>
    <t>ΒΛΑΧΕΡΝΑ</t>
  </si>
  <si>
    <t>ΓΑΒΡΙΑ</t>
  </si>
  <si>
    <t>ΒΙΓΛΑ</t>
  </si>
  <si>
    <t>Δ. ΝΙΚΟΛΑΟΥ ΣΚΟΥΦΑ</t>
  </si>
  <si>
    <t>ΛΟΥΤΡΟΤΟΠΟΣ</t>
  </si>
  <si>
    <t>ΑΡΤΑ</t>
  </si>
  <si>
    <t>ΓΛΥΚΟΡΙΖΟ</t>
  </si>
  <si>
    <t>ΧΑΛΚΙΑΔΕΣ</t>
  </si>
  <si>
    <t>ΚΑΛΑΜΙΑ</t>
  </si>
  <si>
    <t>ΚΩΣΤΑΚΙΟΙ</t>
  </si>
  <si>
    <t>ΛΕΙΒΑΔΙΑ ΘΑΝΑΣΕΙΚΑ</t>
  </si>
  <si>
    <t>ΑΓΙΟΣ ΣΠΥΡΙΔΩΝΑΣ</t>
  </si>
  <si>
    <t>ΣΥΚΙΕΣ</t>
  </si>
  <si>
    <t>ΜΕΓΑΡΧΗ</t>
  </si>
  <si>
    <t>ΠΟΛΥΔΡΟΣΟ</t>
  </si>
  <si>
    <t>ΚΑΛΟΒΑΤΟΣ</t>
  </si>
  <si>
    <t>ΘΑΝΑΣΕΙΚΑ</t>
  </si>
  <si>
    <t>ΙΜΑΡΕΤ</t>
  </si>
  <si>
    <t>ΑΝΑΧΩΜΑ</t>
  </si>
  <si>
    <t>ΚΟΜΠΟΤΙΟ</t>
  </si>
  <si>
    <t>ΚΟΜΠΟΤΙ</t>
  </si>
  <si>
    <t>ΚΙΡΚΙΖΑΤΕΣ</t>
  </si>
  <si>
    <t>ΠΛΑΚΕΣ</t>
  </si>
  <si>
    <t>ΒΟΙΔΟΛΙΒΑΔΟ ΜΕΝΙΔΙΟΥ</t>
  </si>
  <si>
    <t>ΚΟΡΩΝΗΣΙΑ</t>
  </si>
  <si>
    <t>ΝΕΑ ΚΕΡΑΣΟΥΝΤΑ ΠΡΕΒΕΖΑΣ</t>
  </si>
  <si>
    <t>ΒΑΘΥΠΕΔΟ</t>
  </si>
  <si>
    <t>ΑΜΦΙΛΟΧΙΑ</t>
  </si>
  <si>
    <t>ΠΑΧΥΚΑΛΑΜΟΣ</t>
  </si>
  <si>
    <t>ΕΠ/ΚΗ ΟΔΟΣ ΑΡΤΑΣ-ΚΟΡΩΝΗΣΙΑΣ</t>
  </si>
  <si>
    <t>ΑΝΘΟΤΟΠΟΣ</t>
  </si>
  <si>
    <t>ΠΑΤΗΡ ΚΟΣΜΑΣ</t>
  </si>
  <si>
    <t>00:07</t>
  </si>
  <si>
    <t>ΨΑΘΟΤΟΠΙ</t>
  </si>
  <si>
    <t>ΠΙΣΤΙΑΝΑ</t>
  </si>
  <si>
    <t>ΜΠΑΤΣΟΥΔΙΑ</t>
  </si>
  <si>
    <t>04:59</t>
  </si>
  <si>
    <t>05:47</t>
  </si>
  <si>
    <t>ΛΟΦΟΣ ΠΕΡΑΝΘΗΣ</t>
  </si>
  <si>
    <t>ΠΑΤΕΡ ΚΟΣΜΑΣ</t>
  </si>
  <si>
    <t>ΒΡΥΣΟΥΛΕΣ</t>
  </si>
  <si>
    <t>ΒΡΥΣΟΥΛΕΣ ΧΑΝΟΠΟΥΛΟΥ</t>
  </si>
  <si>
    <t>ΣΑΛΑΩΡΑ</t>
  </si>
  <si>
    <t>Π.Κ. ΑΣΤΡΟΧΩΡΙΟΥ</t>
  </si>
  <si>
    <t>Δ. ΓΕΩΡΓΙΟΥ ΚΑΡΑΙΣΚΑΚΗ</t>
  </si>
  <si>
    <t>ΜΕΣΟΠΥΡΓΟΣ</t>
  </si>
  <si>
    <t>ΚΑΝΑΛΙΑ</t>
  </si>
  <si>
    <t>Π.Κ. ΑΝΩ ΑΘΑΜΑΝΙΟΥ</t>
  </si>
  <si>
    <t>Δ. ΚΕΝΤΡΙΚΩΝ ΤΖΟΥΜΕΡΚΩΝ</t>
  </si>
  <si>
    <t>ΑΘΑΜΑΝΙ</t>
  </si>
  <si>
    <t>ΚΟΚΚΙΝΟ ΣΤΕΦΑΝΙ</t>
  </si>
  <si>
    <t>ΜΕΣΟΥΝΤΑ</t>
  </si>
  <si>
    <t>ΣΙΔΕΡΑ</t>
  </si>
  <si>
    <t>ΒΑΘΥΚΑΜΠΟΣ</t>
  </si>
  <si>
    <t>ΠΑΛΙΟΚΑΤΟΥΝΟ</t>
  </si>
  <si>
    <t>ΠΑΛΑΙΟΚΑΤΟΥΝΟ</t>
  </si>
  <si>
    <t>ΒΟΥΡΓΑΡΕΛΙ</t>
  </si>
  <si>
    <t>ΒΟΥΛΓΑΡΕΛΙ</t>
  </si>
  <si>
    <t>ΚΑΤΩ ΑΘΑΜΑΝΙΟ</t>
  </si>
  <si>
    <t>Π.Υ. ΠΡΕΒΕΖΑΣ</t>
  </si>
  <si>
    <t>ΠΡΕΒΕΖΗΣ</t>
  </si>
  <si>
    <t>Δ. ΠΡΕΒΕΖΑΣ</t>
  </si>
  <si>
    <t>Δ. ΕΝΟΤ. ΖΑΛΟΓΓΟΥ</t>
  </si>
  <si>
    <t>Τ.Κ. ΣΙΝΩΠΗΣ</t>
  </si>
  <si>
    <t>ΑΓΙΟΣ-ΜΗΝΑΣ ΨΑΘΑΚΙ Τ.Κ. ΠΡΕΒΕΖΑΣ</t>
  </si>
  <si>
    <t>Τ.Κ. ΒΡΥΣΟΥΛΑΣ</t>
  </si>
  <si>
    <t>Τ.Κ. ΣΑΜΨΟΥΝΤΑΣ</t>
  </si>
  <si>
    <t>Τ.Κ. ΝΕΑΣ ΣΙΝΩΠΗΣ</t>
  </si>
  <si>
    <t>Τ.Κ. ΝΕΑΣ ΣΑΜΨΟΥΝΤΑΣ</t>
  </si>
  <si>
    <t>Τ.Κ. ΜΥΤΙΚΑ ΑΙΣΘΙΤΙΚΟ ΑΛΣΟΣ ΜΟΝΟΛΙΘΙΟΥ</t>
  </si>
  <si>
    <t>ΠΕΤΡΙΤΣΙΑ ΤΑΡΑΝΑ</t>
  </si>
  <si>
    <t>ΤΑΡΑΝΑ ΠΡΕΒΕΖΑ</t>
  </si>
  <si>
    <t>Τ.Κ. ΑΡΧΑΓΓΕΛΟΣ</t>
  </si>
  <si>
    <t>ΒΙ.ΠΕ. ΠΡΕΒΕΖΑΣ ΠΕΡΙΟΧΗ ΡΑΧΕΣ</t>
  </si>
  <si>
    <t>ΛΟΥΡΟΣ ΠΡΕΒΕΖΑΣ</t>
  </si>
  <si>
    <t>ΣΚΑΜΝΟΥΛΑ ΠΡΕΒΕΖΑΣ</t>
  </si>
  <si>
    <t>Τ.Κ. ΝΕΟΧΩΡΙΟΥ</t>
  </si>
  <si>
    <t>Τ.Κ. ΦΛΑΜΠΟΥΡΩΝ ΑΓΙΑ-ΠΑΡΑΣΚΕΥΗ</t>
  </si>
  <si>
    <t>08:29</t>
  </si>
  <si>
    <t>Τ.Κ. ΚΑΣΤΡΟΣΥΚΙΑΣ ΠΕΡΙΟΧΗ ΠΕΡΙΒΟΛΙΑ</t>
  </si>
  <si>
    <t>Τ.Κ. ΚΑΜΑΡΙΝΑΣ</t>
  </si>
  <si>
    <t>Τ.Κ. ΑΡΧΑΓΓΕΛΟΥ</t>
  </si>
  <si>
    <t>Τ.Κ. ΛΟΥΡΟΥ</t>
  </si>
  <si>
    <t>Τ.Κ. ΣΦΗΝΩΤΟΥ</t>
  </si>
  <si>
    <t>Τ.Κ. Ν. ΩΡΟΠΟΥ</t>
  </si>
  <si>
    <t>Τ.Κ. ΜΥΤΙΚΑ</t>
  </si>
  <si>
    <t>Τ.Κ. ΜΕΓΑΔΕΝΔΡΟΥ</t>
  </si>
  <si>
    <t>Π.Υ. ΦΙΛΛΙΠΙΑΔΑΣ</t>
  </si>
  <si>
    <t>Δ. ΖΗΡΟΥ</t>
  </si>
  <si>
    <t>ΝΕΑ ΚΕΡΑΣΟΥΣ</t>
  </si>
  <si>
    <t>Τ.Κ ΝΕΑ ΚΕΡΑΣΟΥΝΤΑ</t>
  </si>
  <si>
    <t>Τ.Κ ΑΜΜΟΤΟΠΟΥ Δ ΑΡΤΑΣ</t>
  </si>
  <si>
    <t>Τ.Κ ΑΜΠΕΛΙΑ ΑΡΤΑΣ</t>
  </si>
  <si>
    <t>ΦΙΛΙΠΠΙΑΔΑ</t>
  </si>
  <si>
    <t>Τ.Κ ΚΕΡΑΣΟΥΝΤΑΣ</t>
  </si>
  <si>
    <t>ΓΕΦΥΡΑ ΚΑΛΟΓΥΡΟΥ</t>
  </si>
  <si>
    <t>Τ.Κ ΣΕΡΖΙΑΝΑ Ν ΙΩΑΝΝΙΝΩΝ</t>
  </si>
  <si>
    <t>ΓΕΦΥΡΑ ΚΑΛΟΓΗΡΟΥ ΦΙΛΙΠΠΙΑΔΑ</t>
  </si>
  <si>
    <t>Τ.Κ ΠΑΝΤΑΝΑΣΣΑ Δ ΑΡΤΑΣ</t>
  </si>
  <si>
    <t>ΝΕΑ ΚΕΡΑΣΟΥΝΤΑ</t>
  </si>
  <si>
    <t>ΓΕΦΥΡΑ ΚΑΛΟΓΗΡΟΥ</t>
  </si>
  <si>
    <t>ΠΛΗΣΙΟΝ ΔΕΗΣ</t>
  </si>
  <si>
    <t>ΤΚ ΣΤΡΟΓΓΥΛΗ ΑΡΤΑΣ</t>
  </si>
  <si>
    <t>ΑΝΩΓΕΙΟ</t>
  </si>
  <si>
    <t>Τ.Κ ΚΑΣΤΡΙ</t>
  </si>
  <si>
    <t>Τ.Κ ΓΟΡΓΟΜΥΛΟΣ</t>
  </si>
  <si>
    <t>ΓΥΜΝΟΤΟΠΟΣ</t>
  </si>
  <si>
    <t>Τ.Κ ΓΥΜΝΟΤΟΠΟΣ</t>
  </si>
  <si>
    <t>Τ.Κ ΧΑΝΟΠΥΛΟ ΑΡΤΑΣ</t>
  </si>
  <si>
    <t>ΔΡΥΟΦΥΤΟ</t>
  </si>
  <si>
    <t>Τ.Κ ΔΡΥΟΦΥΤΟΥ</t>
  </si>
  <si>
    <t>Δ.Δ ΑΝΩΓΙΑΤΑ ΑΡΤΑΣ</t>
  </si>
  <si>
    <t>Δ.Δ ΓΚΡΙΜΠΟΒΟ ΑΡΤΑΣ</t>
  </si>
  <si>
    <t>ΤΣΑΓΚΑΡΟΠΟΥΛΟ</t>
  </si>
  <si>
    <t>Τ.Κ ΤΣΑΓΚΑΡΟΠΟΥΛΟ</t>
  </si>
  <si>
    <t>Π.K. ΘΕΣΠΡΩΤΙΚΟΥ</t>
  </si>
  <si>
    <t>ΚΡΑΝΙΑ</t>
  </si>
  <si>
    <t>Τ.Κ ΚΡΑΝΙΑΣ</t>
  </si>
  <si>
    <t>Τ.Κ ΑΓ ΓΕΩΡΓΙΟΣ</t>
  </si>
  <si>
    <t>ΑΛΕΠΟΧΩΡΙ Δ ΔΩΔΩΝΗΣ</t>
  </si>
  <si>
    <t>ΘΕΣΠΡΩΤΙΚΟ</t>
  </si>
  <si>
    <t>Τ.Κ ΘΕΣΠΡΩΤΙΚΟ</t>
  </si>
  <si>
    <t>ΑΧΛΑΔΕΑ ΔΩΔΩΝΗΣ ΙΩΑΝΝΙΝΩΝ</t>
  </si>
  <si>
    <t>ΓΑΛΑΤΑΣ</t>
  </si>
  <si>
    <t>Δ.Δ ΓΑΛΑΤΑ</t>
  </si>
  <si>
    <t>Τ.Κ ΣΜΥΡΤΙΑΣ Δ ΔΩΔΩΝΗΣ</t>
  </si>
  <si>
    <t>ΣΜΗΡΤΙΑ Δ ΔΩΔΩΝΗΣ</t>
  </si>
  <si>
    <t>Δ.Δ ΑΛΕΠΟΧΩΡΙ ΔΩΔΩΝΗΣ</t>
  </si>
  <si>
    <t>Π.Υ. ΠΑΡΓΑΣ</t>
  </si>
  <si>
    <t>Δ. ΠΑΡΓΑΣ</t>
  </si>
  <si>
    <t>αμμουδια</t>
  </si>
  <si>
    <t>Δ.Ε ΜΑΡΓΑΡΙΤΙΟΥ</t>
  </si>
  <si>
    <t>Τ.Δ ΜΟΥΖΑΚΑΙΙΚΑ</t>
  </si>
  <si>
    <t>Τ.Δ ΜΕΣΟΠΟΤΑΜΟΥ</t>
  </si>
  <si>
    <t>Τ.Δ. ΚΟΡΩΝΗΣ</t>
  </si>
  <si>
    <t>Τ.Δ. ΛΟΥΤΣΑΣ</t>
  </si>
  <si>
    <t>Π.Κ. ΑΓΙΑΣ</t>
  </si>
  <si>
    <t>ΛΑΡΙΣΑΣ</t>
  </si>
  <si>
    <t>Δ. ΑΓΙΑΣ</t>
  </si>
  <si>
    <t>ΜΑΡΜΑΡΙΝΗ</t>
  </si>
  <si>
    <t>Τ.Κ.Μαρμαρινης</t>
  </si>
  <si>
    <t>ΜΕΓΑΛΟΒΡΥΣΟ</t>
  </si>
  <si>
    <t>Μεγαλοβρυσο</t>
  </si>
  <si>
    <t>"Βριζα"  ΤΚΜεγαλοβρυσου</t>
  </si>
  <si>
    <t>Σαποπετρες</t>
  </si>
  <si>
    <t>ΑΓΙΑ</t>
  </si>
  <si>
    <t>Αγιος Νικολαος</t>
  </si>
  <si>
    <t>ΕΛΑΦΟΣ</t>
  </si>
  <si>
    <t>Θεση Ρογκια</t>
  </si>
  <si>
    <t>Τκ Μεγαλοβρυσου</t>
  </si>
  <si>
    <t>ΑΝΑΒΡΑ</t>
  </si>
  <si>
    <t>ΤΚ Αναβρας</t>
  </si>
  <si>
    <t>ΔΗΜΗΤΡΑ</t>
  </si>
  <si>
    <t>ΔΚ Δημητρας</t>
  </si>
  <si>
    <t>Αγια</t>
  </si>
  <si>
    <t>ΔΕ Δημητρας</t>
  </si>
  <si>
    <t>Αγ Αντωνιος</t>
  </si>
  <si>
    <t>ΤΚ Δημητρας</t>
  </si>
  <si>
    <t>ΤΚ Μαρμαρινης</t>
  </si>
  <si>
    <t>Δ. ΚΙΛΕΛΕΡ</t>
  </si>
  <si>
    <t>ΚΑΛΑΜΑΚΙ</t>
  </si>
  <si>
    <t>καραπουρνο</t>
  </si>
  <si>
    <t>ΤΚ Γερακαριου</t>
  </si>
  <si>
    <t>Αετολοφος</t>
  </si>
  <si>
    <t>Πετρωτη</t>
  </si>
  <si>
    <t>Μετοχια Σκητης</t>
  </si>
  <si>
    <t>θεση Αναληψη</t>
  </si>
  <si>
    <t>Αναληψη</t>
  </si>
  <si>
    <t>ΤΚ Καστριου</t>
  </si>
  <si>
    <t>2ο χλμ Δημητρας Ανατολης</t>
  </si>
  <si>
    <t>ΔΕ Μελιβοιας</t>
  </si>
  <si>
    <t>Καλαμακι</t>
  </si>
  <si>
    <t>Αγ Συμεων</t>
  </si>
  <si>
    <t>ΑΜΥΓΔΑΛΗ</t>
  </si>
  <si>
    <t>3χλμ Καστριου Αμυγδαλης</t>
  </si>
  <si>
    <t>Μαρμαρινη</t>
  </si>
  <si>
    <t>Π.Κ. ΦΑΡΣΑΛΩΝ</t>
  </si>
  <si>
    <t>Δ. ΦΑΡΣΑΛΩΝ</t>
  </si>
  <si>
    <t>ΥΠΕΡΕΙΑ</t>
  </si>
  <si>
    <t>ΥΠΕΡΕΙΑ ΦΑΡΣΑΛΩΝ</t>
  </si>
  <si>
    <t>ΑΓΙΟΣ ΚΩΝΣΤΑΝΤΙΝΟΣ-ΣΚΟΤΟΥΣΑ</t>
  </si>
  <si>
    <t>ΦΑΡΣΑΛΑ</t>
  </si>
  <si>
    <t>ΧΑΙΝΤΑΡΙΑ</t>
  </si>
  <si>
    <t>ΒΟΡΕΙΑ ΤΟΥ ΧΩΡΙΟΥ</t>
  </si>
  <si>
    <t>Δ.Δ. ΕΛΛΗΝΙΚΟ</t>
  </si>
  <si>
    <t>ΔΔ ΔΑΣΟΛΟΦΟΥ</t>
  </si>
  <si>
    <t>ΔΔ ΑΓΙΟΣ ΓΕΩΡΓΙΟΣ</t>
  </si>
  <si>
    <t>ΕΥΥΔΡΙΟ</t>
  </si>
  <si>
    <t>ΠΟΛΥΝΕΡΙ</t>
  </si>
  <si>
    <t>ΖΩΟΔΟΧΟΣ ΠΗΓΗ</t>
  </si>
  <si>
    <t>ΚΑΤΩΧΩΡΙ</t>
  </si>
  <si>
    <t>ΧΑΛΚΙΑΔΕΣ προς ΑΓΙΟ ΚΩΝΣΤΑΝΤΙΝΟ</t>
  </si>
  <si>
    <t>ΚΑΤΟΧΩΡΙ</t>
  </si>
  <si>
    <t>ΑΓΙΑ ΤΡΤΙΑΔΑ ΦΑΡΣΑΛΩΝ</t>
  </si>
  <si>
    <t>ΚΡΗΝΗ</t>
  </si>
  <si>
    <t>ΔΔ ΚΡΗΝΗ</t>
  </si>
  <si>
    <t>ΣΚΟΤΟΥΣΣΑ</t>
  </si>
  <si>
    <t>Τ.Κ ΑΝΩ ΣΚΟΤΟΥΣΣΑ</t>
  </si>
  <si>
    <t>ΡΥΖΙ Φαρσαλων</t>
  </si>
  <si>
    <t>ΒΑΜΒΑΚΟΥ</t>
  </si>
  <si>
    <t>Τ.Κ ΡΗΓΑΙΟ</t>
  </si>
  <si>
    <t>Τ.Κ ΚΡΗΝΗ</t>
  </si>
  <si>
    <t>ΑΜΠΕΛΕΙΑ</t>
  </si>
  <si>
    <t>18ο ΧΛΜ Ε.Ο ΦΑΡΣΑΛΩΝ-ΒΟΛΟΥ</t>
  </si>
  <si>
    <t>Τ.Κ ΑΜΠΕΛΙΑΣ</t>
  </si>
  <si>
    <t>Βορεια του χωριου Ρηγαιο ΦΑΡΣΑΛΩΝ</t>
  </si>
  <si>
    <t xml:space="preserve"> 2ο χλμ ε.ο. Αμπελειας-Βολου</t>
  </si>
  <si>
    <t>ΡΗΓΑΙΟ</t>
  </si>
  <si>
    <t>δ.δ.Παλαιομυλου</t>
  </si>
  <si>
    <t>3o χλμ Σταυρου Πασχαλιτσας</t>
  </si>
  <si>
    <t>03:25</t>
  </si>
  <si>
    <t>ΚΙΤΙΚΙ</t>
  </si>
  <si>
    <t>ΝΟΤΙΑ ΔΥΤΙΚΑ ΤΟΥ ΟΙΚΙΣΜΟΥ</t>
  </si>
  <si>
    <t>ΠΑΛΑΙΟΜΥΛΟΣ</t>
  </si>
  <si>
    <t>ΝΑΡΘΑΚΙ</t>
  </si>
  <si>
    <t>ΑΠΟ ΚΙΤΙΚΙ ΠΡΟΣ ΔΕΝΔΡΟΧΩΡΙ</t>
  </si>
  <si>
    <t>ΑΠΟ ΑΝΩΧΩΡΙ ΠΡΟΣ ΛΟΦΟ</t>
  </si>
  <si>
    <t>00:13</t>
  </si>
  <si>
    <t>.</t>
  </si>
  <si>
    <t>βορειο ανατολικα</t>
  </si>
  <si>
    <t>ΠΟΛΥΔΑΜΕΙΟ</t>
  </si>
  <si>
    <t>ΝΕΡΑΙΔΑ</t>
  </si>
  <si>
    <t>ΤΚ ΚΡΗΝΗ</t>
  </si>
  <si>
    <t>ΣΙΤΟΧΩΡΟ</t>
  </si>
  <si>
    <t>ΝΟΤΙΑ ΤΟΥ ΧΩΡΙΟΥ</t>
  </si>
  <si>
    <t>ΑΧΙΛΛΕΙΟ</t>
  </si>
  <si>
    <t>12:42</t>
  </si>
  <si>
    <t>ΘΕΤΙΔΙΟ</t>
  </si>
  <si>
    <t>Ε.Ο ΦΑΡΣΑΛΩΝ ΒΟΛΟΥ</t>
  </si>
  <si>
    <t>προς ΔΙΛΟΦΟ</t>
  </si>
  <si>
    <t>ΔΙΑΣΤΑΥΡΩΣΗ ΖΩΟΔΟΧΟΥ ΠΗΓΗΣ</t>
  </si>
  <si>
    <t>Π.Κ. ΠΥΡΓΕΤΟΥ</t>
  </si>
  <si>
    <t>Δ. ΤΕΜΠΩΝ</t>
  </si>
  <si>
    <t>1ος  Π.Σ. ΛΑΡΙΣΑΣ</t>
  </si>
  <si>
    <t>ΟΜΟΡΦΟΧΩΡΙ</t>
  </si>
  <si>
    <t>ΣΤΟ ΥΨΟςΣ ΤΟΥ ΟΙΝΟΠΝΕΥΜΑΤΟΣ</t>
  </si>
  <si>
    <t>Δ. ΛΑΡΙΣΑΙΩΝ</t>
  </si>
  <si>
    <t>ΓΙΑΝΝΟΥΛΗ</t>
  </si>
  <si>
    <t>ΤΕΡΜΑ ΒΥΖΑΝΤΙΟΥ</t>
  </si>
  <si>
    <t>ΚΡΑΝΝΩΝΑΣ</t>
  </si>
  <si>
    <t>ΠΡΟΣ ΑΓΙΟΥΣ ΑΝΑΡΓΥΡΟΥΣ ΛΑΡΙΣΑΣ</t>
  </si>
  <si>
    <t>Δ. ΤΥΡΝΑΒΟΥ</t>
  </si>
  <si>
    <t>ΑΜΠΕΛΩΝΑΣ</t>
  </si>
  <si>
    <t>ΒΡΥΟΤΟΠΟΣ</t>
  </si>
  <si>
    <t>ΜΕΛΛΙΣΟΧΩΡΙ ΠΡΟΣ ΟΜΟΡΦΟΧΩΡΙ</t>
  </si>
  <si>
    <t>ΑΡΓΥΡΟΠΟΥΛΕΙΟ</t>
  </si>
  <si>
    <t>ΤΥΡΝΑΒΟΣ-ΑΡΓΥΡΑΠΟΥΛΙ</t>
  </si>
  <si>
    <t>ΓΙΑΝΝΟΥΛΗ ΠΡΟΣ ΦΑΛΑΝΗ</t>
  </si>
  <si>
    <t>ΠΛΑΤΥΚΑΜΠΟΣ</t>
  </si>
  <si>
    <t>ΠΙΣΩ ΑΠΟ ΤΟ ΕΡΓΑΣΤΑΣΙΟ ΜΠΡΕΖΑ</t>
  </si>
  <si>
    <t>ΓΙΑΝΝΟΥΛΗ ΣΤΟ ΥΨΟΣ NOVA KERAMIKA</t>
  </si>
  <si>
    <t>ΤΥΡΝΑΒΟΣ</t>
  </si>
  <si>
    <t>ΠΕΡΑ ΧΩΡΑ</t>
  </si>
  <si>
    <t>ΑΓΙΟΙ ΑΝΑΡΓΥΡΟΙ</t>
  </si>
  <si>
    <t>ΝΙΚΑΙΑ</t>
  </si>
  <si>
    <t>5χιλ. ΛΑΡΙΣΑ-ΝΙΚΑΙΑ</t>
  </si>
  <si>
    <t>ΕΛΕΥΘΕΡΕ ΛΑΡΙΣΑΣ</t>
  </si>
  <si>
    <t>ΜΕΛΙΣΟΧΩΡΙ</t>
  </si>
  <si>
    <t>ΓΑΛΗΝΗ- ΔΗΜΗΤΡΑ</t>
  </si>
  <si>
    <t>5ο ΧΛΜ ΛΑΡΙΣΑΣ ΚΑΡΔΙΤΣΑΣ</t>
  </si>
  <si>
    <t>ΟΜΟΡΦΟΧΩΡΙ ΠΡΟΣ ΑΓΙΟΚΑΜΠΟ</t>
  </si>
  <si>
    <t>ΑΠΟ ΓΙΑΝΝΟΥΛΗ ΠΡΟΣ ΑΜΠΕΛΩΝΑ</t>
  </si>
  <si>
    <t>ΛΑΡΙΣΑ</t>
  </si>
  <si>
    <t>5ο ΧΙΛ.ΚΑΡΔΙΤΣΑΣ</t>
  </si>
  <si>
    <t>ΔΑΜΑΣΙ</t>
  </si>
  <si>
    <t>ΓΙΑΝΟΥΛΗ ΠΡΟΣ ΤΥΡΝΑΒΟ</t>
  </si>
  <si>
    <t>4 ΧΛΜ. ΛΑΡΙΣΑ-ΣΥΚΟΥΡΙΟ</t>
  </si>
  <si>
    <t>ΚΟΥΤΣΟΧΕΡΟ</t>
  </si>
  <si>
    <t>ΔΙΑΣΤΑΥΡΩΣΗ ΛΑΡΙΣΑ-ΣΥΚΟΥΡΙΟΥ</t>
  </si>
  <si>
    <t>ΚΟΜΜΒΟΣ ΣΥΚΟΥΡΙΟΥ</t>
  </si>
  <si>
    <t>πλατυκαμπος</t>
  </si>
  <si>
    <t>ΚΥΠΡΟΥ 24-28</t>
  </si>
  <si>
    <t>ΧΑΛΚΗ</t>
  </si>
  <si>
    <t>ΧΩΜΑΤΕΡΗΣ ΧΑΚΗΣ</t>
  </si>
  <si>
    <t>ΒΡΥΣΗ ΤΥΡΝΑΒΟΥ</t>
  </si>
  <si>
    <t>23:24</t>
  </si>
  <si>
    <t>ΚΟΥΛΟΥΡΙ</t>
  </si>
  <si>
    <t>ΠΙΣΩ ΑΠΟ ΤΟ ΓΗΠΕΔΟ ΤΟΥ ΠΛΑΤΥΚΑΜΠΟΥ</t>
  </si>
  <si>
    <t>ΚΟΥΛΟΥΡΙ-ΛΑΡΙΣΑΣ</t>
  </si>
  <si>
    <t>ΝΕΕΣΚΑΡΥΕΣ</t>
  </si>
  <si>
    <t>10:38</t>
  </si>
  <si>
    <t>ΝΙΚΑΙΑ ΠΡΟΣ ΧΑΛΚΗ</t>
  </si>
  <si>
    <t>336ΧΛΜ ΣΙΔΗΡΟΔΡΟΜΙΚΩΝ ΓΡΑΜΜΩΝ</t>
  </si>
  <si>
    <t>ΖΑΠΠΕΙΟ</t>
  </si>
  <si>
    <t>ΝΕΟ ΠΕΡΙΒΟΛΙ</t>
  </si>
  <si>
    <t>ΕΞΟΔΟΣ ΓΙΑ ΚΙΛΕΛΕΡ</t>
  </si>
  <si>
    <t>3χλμ ΧΑΛΚΗΣ ΝΙΚΑΙΑΣ</t>
  </si>
  <si>
    <t>ΓΑΛΗΝΗ ΠΡΟΣ ΕΛΕΥΘΕΡΙΟ</t>
  </si>
  <si>
    <t>ΔΑΜΑΣΟΥΛΗ</t>
  </si>
  <si>
    <t>ΡΑΧΟΥΛΑ</t>
  </si>
  <si>
    <t>ΑΠΟ ΤΥΡΝΑΒΟ ΠΡΟΣ ΑΡΓΥΡΟΠΟΥΛΙ</t>
  </si>
  <si>
    <t>ΚΡΑΝΝΩΝΟΣ</t>
  </si>
  <si>
    <t>ΕΛΕΥΘΕΡΙΟ</t>
  </si>
  <si>
    <t>22:52</t>
  </si>
  <si>
    <t>ΚΟΙΛΑΔΑ</t>
  </si>
  <si>
    <t>ΔΕΛΕΡΙΑ</t>
  </si>
  <si>
    <t>ΑΠΟ ΤΕΡΨΙΘΕΑ ΠΡΟΣ ΕΛΕΥΘΞΡΕ</t>
  </si>
  <si>
    <t>ΚΙΛΕΛΕΡ</t>
  </si>
  <si>
    <t>ΔΑΜΑΣΙΟ</t>
  </si>
  <si>
    <t>ΔΑΜΑΣΙ ΤΣΙΠΟΥΡΑ ΤΣΙΛΙΛΗ</t>
  </si>
  <si>
    <t>ΑΡΜΕΝΙΟ</t>
  </si>
  <si>
    <t>ΧΩΜΑΤΟΔΡΟΜΟΣ ΠΡΟΣ ΑΓΙΑ ΠΑΡΑΣΚΕΥΗ</t>
  </si>
  <si>
    <t>ΠΙΣΩ ΑΠΟ ΤΟ ΕΛΒΑΚ</t>
  </si>
  <si>
    <t>ΑΡΜΕΝΙΟ ΠΡΟΣ ΠΑΘΕ</t>
  </si>
  <si>
    <t>ΜΕΓΑΛΟ ΜΟΝΑΣΤΗΡΙ</t>
  </si>
  <si>
    <t>ΠΙΣΩ ΑΠΟ ΤΟ ΚΕΘΕΑ</t>
  </si>
  <si>
    <t>ΠΛΑΤΑΝΟΥΛΙΑ</t>
  </si>
  <si>
    <t>23:04</t>
  </si>
  <si>
    <t>ΔΡΟΜΟ ΑΜΠΕΛΩΝΑ ΥΨΟΣ ΚΛΙΝΙΚΗ ΓΕΙΤΩΝΙΑ ΜΑΣ</t>
  </si>
  <si>
    <t>4χιλ ΓΙΑΝΟΥΛΗ -ΑΜΠΕΛΩΝΑ</t>
  </si>
  <si>
    <t>ΜΑΥΡΟΒΟΥΝΙ</t>
  </si>
  <si>
    <t>ΜΑΥΡΟΒΟΥΝΙ-ΠΙΣΩ ΑΠΟ ΤΟΝ ΤΑΜΙΕΥΤΗΡΑ</t>
  </si>
  <si>
    <t>ΠΙΣΩ ΑΠΟ ΤΟ ΓΕΩΠΟΝΙΚΟ ΣΠΙΤΙ ΜΕΤΑ ΤΟ ΕΛΕΥΘΕΡΑΙ</t>
  </si>
  <si>
    <t>ΓΙΑΝΝΟΥΛΗ ΑΜΠΕΛΩΝΑ</t>
  </si>
  <si>
    <t>ΓΙΑΝΝΟΥΛΗ-ΑΜΠΕΛΩΝΑ</t>
  </si>
  <si>
    <t>5ΧΙΛ ΛΑΡΙΣΑΣ ΑΜΠΕΛΩΝΑ</t>
  </si>
  <si>
    <t>6 χιλ ΛΑΡΙΣΑΣ-ΓΙΑΝΝΟΥΛΗ ΠΡΟΣ ΑΜΠΕΛΩΝΑ</t>
  </si>
  <si>
    <t>ΚΥΚΛΙΚΟΣ ΚΟΜΒΟΣ-ΓΕΩΡΓΙΚΗ ΣΧΟΛΗ ΛΑΡΙΣΑΣ</t>
  </si>
  <si>
    <t>ΦΑΛΑΝΗ</t>
  </si>
  <si>
    <t>ΜΕΓΑ ΜΟΝΑΣΤΗΡΙ</t>
  </si>
  <si>
    <t>ΓΙΑΝΝΟΥΛΗ-ΑΜΠΕΛΩΝΑΣ</t>
  </si>
  <si>
    <t>ΓΙΑΝΝΟΥΛΗ ΠΡΙΝ ΤΟ BRUNO ΑΡΙΣΤΕΡΑ</t>
  </si>
  <si>
    <t>ΠΡΟΔΡΟΜΟΣ</t>
  </si>
  <si>
    <t>ΤΕΙ ΛΑΡΙΣΑΣ</t>
  </si>
  <si>
    <t>ΔΕΝΔΡΑ</t>
  </si>
  <si>
    <t>ΜΕΛΙΣΑ</t>
  </si>
  <si>
    <t>ΛΑΡΙΣΑ ΠΡΟΣ ΑΜΠΕΛΩΝΑ</t>
  </si>
  <si>
    <t>ΑΓΙΟΣ ΘΩΜΑΣ- ΑΜΠΕΛΩΝΑΣ</t>
  </si>
  <si>
    <t>ΑΝΑΜΕΣΑ ΚΟΥΤΣΟΧΕΡΟ ΚΑΙ ΜΑΝΔΡΑ</t>
  </si>
  <si>
    <t>ΑΠΟ ΤΥΡΝΑΒΟ ΠΡΟΣ ΔΕΛΕΡΙΑ</t>
  </si>
  <si>
    <t>ΤΥΡΝΑΒΟΣ ΔΕΛΕΡΙΑ</t>
  </si>
  <si>
    <t>ΠΑΡΑΔΡΟΜΟΣ ΜΕΓΑΛΟ ΜΟΝΑΣΤΗΡΙ</t>
  </si>
  <si>
    <t>ΚΟΙΛΑΔΑ ΔΕΞΙΑ ΠΡΟΣ ΣΚΟΠΕΥΤΗΡΙΟ</t>
  </si>
  <si>
    <t>ΝΕΑ ΛΕΥΚΗ</t>
  </si>
  <si>
    <t>ΝΙΚΑΙΑ ΚΑΙ ΝΕΑ ΛΕΥΚΗ</t>
  </si>
  <si>
    <t>ΚΟΥΤΣΟΧΕΡΟ ΠΡΟΣ ΔΑΜΑΣΙ</t>
  </si>
  <si>
    <t>ΓΕΦΥΡΑ ΣΥΚΟΥΡΙΟΥ ΔΕΞΙΑ</t>
  </si>
  <si>
    <t>ΒΡΥΣΑ ΤΥΡΝΑΒΟΥ</t>
  </si>
  <si>
    <t>ΠΑΡΑΔΡΟΜΟΣ ΥΨΟΣ ΧΑΛΚΗΣ</t>
  </si>
  <si>
    <t>ΧΑΡΑ</t>
  </si>
  <si>
    <t>ΠΛΗΣΙΟΝ ΓΗΠΕΔΟΥ ΚΟΙΛΑΔΑΣ</t>
  </si>
  <si>
    <t>ΑΝΑΧΩΜΑ ΚΟΥΛΟΥΡΙΟΥ</t>
  </si>
  <si>
    <t>02:58</t>
  </si>
  <si>
    <t>ΑΓΡΟΤΙΚΗ ΠΕΡΙΟΧΗ ΔΕΛΕΡΙΩΝ - ΤΥΡΝΑΒΟΥ</t>
  </si>
  <si>
    <t>ΒΡΥΣΗ tyrnaboy</t>
  </si>
  <si>
    <t>ΤΥΡΝΑΒΟ ΠΡΟΣ ΑΜΠΕΛΩΝΑ</t>
  </si>
  <si>
    <t>ΑΓΡ.ΠΕΡΙΟΧΗ ΠΛΑΤΑΝΟΥΛΙΑ-ΔΕΝΤΡΩΝ</t>
  </si>
  <si>
    <t>ΠΕΡΙΦΕΡΕΙΑΚΗ ΛΑΡΙΣΑΣ</t>
  </si>
  <si>
    <t>ΣΤΑ ΤΣΙΓΓΑΝΙΚΑ ΠΑΝΩ</t>
  </si>
  <si>
    <t>ΚΟΝΤΑ ΣΤΟ ΔΑΣΟΧΩΡΙ</t>
  </si>
  <si>
    <t>τυρναβος-οικισμος ρομα</t>
  </si>
  <si>
    <t>ΚΟΜΒΟ ΝΙΚΑΙΑΣ</t>
  </si>
  <si>
    <t>ΦΑΛΑΝΝΑ</t>
  </si>
  <si>
    <t>Α.Π. ΦΑΛΑΝΗΣ</t>
  </si>
  <si>
    <t>ΨΥΧΙΚΟ</t>
  </si>
  <si>
    <t>ΑΠΟ ΨΥΧΙΚΟ ΠΡΟΣ ΔΟΧΑΡΑ</t>
  </si>
  <si>
    <t>ΠΙΣΩ ΑΠΟ ΤΟΝ ΑΣΤΕΡΑ</t>
  </si>
  <si>
    <t>03:01</t>
  </si>
  <si>
    <t>ΠΡΟΣ ΝΕΕΣ ΚΑΡΥΕΣ ΑΡΙΣΤΕΡΑ</t>
  </si>
  <si>
    <t>ΑΡΩΓΗ ΝΙΚΑΙΑΣ</t>
  </si>
  <si>
    <t>ΑΠΟ ΚΙΛΕΛΕΡ ΠΡΟΣ Ν.ΠΕΡΙΒΟΛΙ ΔΕΞΙΑ</t>
  </si>
  <si>
    <t>ΠΕΡΙΦΕΡΕΙΑΚΟΣ ΚΟΥΛΟΥΡΙΟΥ</t>
  </si>
  <si>
    <t>NIKAIA</t>
  </si>
  <si>
    <t>ΚΟΜΒΟΣ ΝΕΟΥ ΠΕΡΙΒΟΛΙΟΥ</t>
  </si>
  <si>
    <t>ΟΙΚΙΣΜΟΣ ΡΟΜΑ</t>
  </si>
  <si>
    <t>ΔΕΛΕΡΙΑ ΠΡΟΣ ΤΥΡΝΑΒΟ</t>
  </si>
  <si>
    <t>ΑΜΥΓΔΑΛΙΑ</t>
  </si>
  <si>
    <t>ΑΜΥΓΔΑΛΕΑ</t>
  </si>
  <si>
    <t>ΤΥΡΝΑΒΟΣ-ΔΕΛΕΡΙΑ</t>
  </si>
  <si>
    <t>ΤΕΡΜΑ ΘΡΑΚΗΣ</t>
  </si>
  <si>
    <t>ΕΛΕΥΘΕΡΕ ΠΡΟΣ ΚΟΙΛΑΔΑ</t>
  </si>
  <si>
    <t>ΜΕΤΑΞΥ ΝΙΚΑΙΑΣ ΚΑΙ ΑΓΙΩΝ ΑΝΑΡΓΥΡΩΝ</t>
  </si>
  <si>
    <t>ΑΠΕΝΑΝΤΙ ΑΠΟ ΤΟ ANIMUS ΠΡΟΣ ΑΜΥΓΔΑΛΕΑ</t>
  </si>
  <si>
    <t>ΠΡΙΝ ΤΟ ΧΩΡΙΟ ΑΜΤΓΔΑΛΕΑ ΣΤΑ ΑΡΙΣΤΕΡΑ</t>
  </si>
  <si>
    <t>23:43</t>
  </si>
  <si>
    <t>ΑΠΟ ΒΡΥΟΤΟΠΟ ΠΡΟΣ ΡΟΔΙΑ</t>
  </si>
  <si>
    <t>ΧΑΡΑ ΦΑΡΣΑΛΑ</t>
  </si>
  <si>
    <t>ΠΙΣΩ ΑΠΟ ΤΗ ΓΛΥΑΚΗ. ΣΤΗΝ ΚΑΙΝΟΥΡΓΙΑ ΑΣΦΑΛΤΟ</t>
  </si>
  <si>
    <t>ΚΟΝΤΑ ΣΤΑ ΝΕΚΡΟΤΑΦΕΙΑ</t>
  </si>
  <si>
    <t>ΑΡΓΥΡΟΜΥΛΟΙ</t>
  </si>
  <si>
    <t>ΖΑΠΕΙΟ ΠΡΟΣ ΚΥΠΑΡΙΣΟ</t>
  </si>
  <si>
    <t>ΚΡΥΑ ΒΡΥΣΗ - ΜΑΥΡΟΒΟΥΝΙ</t>
  </si>
  <si>
    <t>ΚΟΜΒΟΣ ΣΥΚΟΥΡΙΟΥ</t>
  </si>
  <si>
    <t>2o χλμ ΑΠΟ ΝΙΚΑΙΑ ΠΡΟΣ ΧΑΛΚΗ</t>
  </si>
  <si>
    <t>08:28</t>
  </si>
  <si>
    <t>11:11</t>
  </si>
  <si>
    <t>4Ο ΧΛΜ ΕΘΝ. ΟΔΟΥ ΛΑΡΙΣΑΣ ΒΟΛΟΥ</t>
  </si>
  <si>
    <t>ΒΙΟΛΟΓΙΚΟΣ ΠΡΟΣ ΚΟΥΛΟΥΡΙ</t>
  </si>
  <si>
    <t>ΠΕΡΑΧΩΡΑ ΤΥΡΝΑΒΟΥ</t>
  </si>
  <si>
    <t>ΒΡΥΟΤΟΠΟΣ ΠΡΟΣ ΡΟΔΙΑ</t>
  </si>
  <si>
    <t>ΚΟΝΤΑ ΣΤΑ ΔΕΛΕΡΙΑ</t>
  </si>
  <si>
    <t>10:29</t>
  </si>
  <si>
    <t>ΜΕΤΑΞΥ ΑΓΙΩΜ ΑΜΑΡΓΥΡΩΝ ΚΑΙ ΛΑΡΙΣΑΣ</t>
  </si>
  <si>
    <t>ΑΠΟ ΑΓΙΟΥΣ ΑΝΑΡΓΥΡΟΥΣ ΠΡΟΣ ΜΕΣΟΡΑΧΗ</t>
  </si>
  <si>
    <t>ΜΕΤΑΞΥ ΒΡΥΣΗΣ ΤΥΡΝΑΒΟΥ ΚΑΙ ΝΤΑΜΑΡΙΟΥ</t>
  </si>
  <si>
    <t>22:17</t>
  </si>
  <si>
    <t>ΠΛΗΣΙΟΝ ΔΗΜΟΤΙΚΟΥ ΣΧΟΛΕΙΟΥ ΓΑΛΗΝΗΣ</t>
  </si>
  <si>
    <t>ΒΡΥΟΤΟΠΟ ΠΡΟΣ ΓΥΡΤΩΝΗ</t>
  </si>
  <si>
    <t>ΟΙΚΙΣΜΟΣ ΑΘΙΓΓΑΝΩΝ</t>
  </si>
  <si>
    <t>ΚΟΝΤΑ ΣΤΗΝ ΠΕΡΙΦΡΑΞΗ ΤΟΥ ΠΟΛΕΜΙΚΟΥ ΑΕΡΟΔΡΟΜΙΟ</t>
  </si>
  <si>
    <t>Τ.Κ. ΜΕΛΛΙΣΣΑΣ</t>
  </si>
  <si>
    <t>ΠΙΣΩ ΑΠΟ ΤΟ ΠΡΑΚΤΙΚΕΡ</t>
  </si>
  <si>
    <t>ΣΤΟ ΑΝΑΧΩΜΑ ΓΙΑ ΚΕΘΕΑ</t>
  </si>
  <si>
    <t>ΠΙΣΩ ΑΠΟ ΤΟΝ ΚΑΣΣΑΡΟ</t>
  </si>
  <si>
    <t>ΠΙΣΩ ΑΠΟ ΤΙΣ ΝΕΕΣ ΕΡΓΑΤΙΚΕΣ ΚΑΤΟΙΚΙΕΣ ΓΙΑΝΝΟΥ</t>
  </si>
  <si>
    <t>ΔΟΞΑΡΑΣ</t>
  </si>
  <si>
    <t>09:12</t>
  </si>
  <si>
    <t>ΠΙΣΩ ΑΠΟ ΤΟ ΕΡΓΟΣΤΑΣΙΟ ΟΙΝΟΠΝΕΥΜΑΤΟΣ</t>
  </si>
  <si>
    <t>ΚΡΑΝΝΩΝΑ</t>
  </si>
  <si>
    <t>ΓΙΑΝΝΟΥΛΗ -ΦΑΛΑΝΗ</t>
  </si>
  <si>
    <t>ΣΤΟ ΔΡΟΜΟ ΛΑΡΙΣΑΣ ΑΜΠΕΛΩΝΑ ΣΤΗ ΔΕΞΙΑ ΠΛΕΥΡΑ</t>
  </si>
  <si>
    <t>ΝΕΕΣ ΚΑΡΥΕΣ</t>
  </si>
  <si>
    <t>Ν.ΚΑΡΥΕΣ</t>
  </si>
  <si>
    <t>ΠΛΗΣΙΟΝ ΤΗΣ Τ.Κ. ΚΡΗΝΗΣ</t>
  </si>
  <si>
    <t>ΤΕΡΨΙΘΕΑ-ΕΛΕΥΘΕΡΕ</t>
  </si>
  <si>
    <t>ΣΤΟΝ ΔΡΟΜΟ ΓΙΑ ΧΑΛΚΗ</t>
  </si>
  <si>
    <t>ΜΕΤΑΞΥ ΤΥΡΝΣΒΟΥ ΚΑΙ ΔΑΜΑΣΙΟΥ</t>
  </si>
  <si>
    <t>ΜΑΥΡΟΒΟΥΝΙ ΠΡΟΣ ΑΡΓΥΡΟΜΥΛΟΥΣ</t>
  </si>
  <si>
    <t>ΑΠΟ ΒΡΥΟΤΟΠΟ ΠΡΟΣ ΡΟΔΙΑ ΣΤΑ ΑΡΙΣΤΕΡΑ</t>
  </si>
  <si>
    <t>ΠΙΣΩ ΑΠΟ ΤΟ ΚΕΝΤΡΟ ΕΣΤΙΑΣΗΣ ΒΕΡΣΣΑΛΙΕΣ</t>
  </si>
  <si>
    <t>20:13</t>
  </si>
  <si>
    <t>ΑΠΟ ΜΕΣΟΡΡΑΧΗ ΠΡΟΣ ΑΓΙΟΥΣ ΑΝΑΡΓΥΡΟΥΣ</t>
  </si>
  <si>
    <t>ΠΡΙΝ ΤΗ ΔΟΜΗ ΜΕΤΑΝΑΣΤΩΝ</t>
  </si>
  <si>
    <t>ΠΕΡΙΧΩΡΑ ΤΥΡΝΑΒΟΥ</t>
  </si>
  <si>
    <t>ΟΔΟΣ ΒΟΛΟΥ ΔΕΞΙΑ ΑΠΟ ΤΟΝ ΝΙΑΒΗ</t>
  </si>
  <si>
    <t>ΜΙΚΡΟ ΒΟΥΝΟ</t>
  </si>
  <si>
    <t>23:07</t>
  </si>
  <si>
    <t>ΠΕΡΙΟΧΗ ΤΕΡΨΙΘΕΑΣ ΑΠΕΝΑΝΤΙ ΑΠΟ ΤΟ ΚΤΗΝΙΑΤΡΙΟ</t>
  </si>
  <si>
    <t>ΒΟΥΝΑΙΝΑ</t>
  </si>
  <si>
    <t>ΚΟΝΤΑ ΣΤΗΝ ΜΟΝΗ ΑΓΙΑΣ ΠΑΡΑΣΚΕΥΗΣ</t>
  </si>
  <si>
    <t>337ΧΛΜ ΑΘΗΝΩΝ-ΘΕΣ/ΚΗΣ</t>
  </si>
  <si>
    <t>356χλμ. ΕΘΝΙΚΗΣ ΟΔΟΥ</t>
  </si>
  <si>
    <t>08:09</t>
  </si>
  <si>
    <t>ΚΟΝΤΑ ΣΤΗΝ ΚΟΙΤΗ ΤΟΥ ΠΟΤΑΜΟΥ</t>
  </si>
  <si>
    <t>ΤΥΡΝΑΒΟ ΠΡΟΣΔΕΛΕΡΙΑ</t>
  </si>
  <si>
    <t>ΑΠΟ ΖΑΠΠΕΙΟ ΠΡΟΣ ΚΥΠΑΡΙΣΣΟ</t>
  </si>
  <si>
    <t>ΒΟΡΙΑ ΤΟΥ ΧΩΡΙΟΥ ΣΟΦΟ</t>
  </si>
  <si>
    <t>ΠΙΣΩ ΑΠΟ ΤΗΝ EXALCO ΣΤΟ ΥΨΟΣ ΚΟΥΛΟΥΡΙΟΥ</t>
  </si>
  <si>
    <t>ΚΟΝΤΑ ΣΤΟ ΥΔΡΑΓΩΓΕΙΟ ΤΟΥ ΑΜΠΕΛΩΝΑ</t>
  </si>
  <si>
    <t>ΑΝΩ ΒΟΥΝΑΙΝΑ ΠΡΟΣ ΔΟΞΑΡΑ</t>
  </si>
  <si>
    <t>ΠΙΣΩ ΑΠΟ ΤΟ ΑΠΟΛΛΩΝΕΙΟ</t>
  </si>
  <si>
    <t>ΕΞΩ ΑΠΟ ΔΟΞΑΡΑ</t>
  </si>
  <si>
    <t>ΔΟΞΑΡΑΣ - ΜΙΚΡΟ ΒΟΥΝΟ</t>
  </si>
  <si>
    <t>ΚΟΝΤΑ ΣΤΟ ΜΟΣΧΟΧΩΡΙ</t>
  </si>
  <si>
    <t>ΑΠΕΝΑΝΤΙ ΑΠΟ ΤΑ ΜΑΡΜΑΡΑ ΚΟΥΚΟΥΡΑΒΑ</t>
  </si>
  <si>
    <t>ΤΕΡΜΑ ΤΕΝΕΔΟΥ</t>
  </si>
  <si>
    <t>ΑΠΟ ΛΟΥΤΡΟ ΚΑΣΤΡΟ ΚΟΥΤΣΟΧΕΡΟ</t>
  </si>
  <si>
    <t>ΕΞΩ ΑΠΟ ΤΟ ΣΟΦΟ</t>
  </si>
  <si>
    <t>ΠΡΙΝ ΤΟ ΨΥΧΙΚΟ ΣΤΑ ΑΡΙΣΤΕΡΑ</t>
  </si>
  <si>
    <t>ΚΟΝΤΑ ΣΤΟΝ ΠΛΑΤΥΚΑΜΠΟ</t>
  </si>
  <si>
    <t>ΓΗΠΕΔΟ ΧΑΛΚΗ</t>
  </si>
  <si>
    <t>ΚΟΝΤΑ ΣΤΟ ΑΧΙΛΛΕΙΟ</t>
  </si>
  <si>
    <t>ΑΠΟ ΓΙΑΝΝΟΥΛΗ ΠΡΟΣ ΤΥΡΝΑΒΟ</t>
  </si>
  <si>
    <t>ΤΥΡΝΑΒΟΣ ΠΡΟΣ ΔΕΛΕΡΙΑ</t>
  </si>
  <si>
    <t>ΦΑΛΑΝΗ ΠΡΟΣ ΑΜΠΕΛΩΝΑ</t>
  </si>
  <si>
    <t>327χλμ ρευμα προσ αθηνα</t>
  </si>
  <si>
    <t>Καρδιτσης</t>
  </si>
  <si>
    <t>ΔΑΜΑΣΙ ΑΠΕΝΑΝΤΙ ΑΠΟ ΓΗΠΕΔΟ</t>
  </si>
  <si>
    <t>ΑΠΟ ΜΑΝΔΡΑ ΠΡΟΣ ΚΑΣΤΡΟ</t>
  </si>
  <si>
    <t>ΑΠΟ ΚΑΣΤΡΟ ΠΡΟΣ ΜΑΝΔΡΑ</t>
  </si>
  <si>
    <t>ΑΝΑΓΕΝΝΗΣΗ ΛΑΡΙΣΑΣ</t>
  </si>
  <si>
    <t>ΠΙΣΩ ΑΠΟ ΤΗΝ ΠΙΣΙΝΑ</t>
  </si>
  <si>
    <t>ΣΤΟ 15ο ΧΛΜ ΛΑΡΙΣΑΣ ΤΡΙΚΑΛΩΝ</t>
  </si>
  <si>
    <t>13:48</t>
  </si>
  <si>
    <t>ΕΞΩ ΑΠΟΜΤΗΝ ΜΑΝΔΡΑ</t>
  </si>
  <si>
    <t>ΑΠΟ ΡΑΧΟΥΛΑ ΠΡΟΣ ΚΑΣΤΡΟ</t>
  </si>
  <si>
    <t>ΠΑΝΩ ΑΠΟ ΤΟ ΓΗΠΕΔΟ ΤΟΥ ΖΑΠΠΕΙΟΥ</t>
  </si>
  <si>
    <t>ΠΡΙΝ ΤΗΝ ΔΙΑΣΤΑΥΡΩΣΗ ΓΙΑ ΣΟΦΟ</t>
  </si>
  <si>
    <t>ΣΤΙΣ ΓΡΑΜΜΕΣ ΤΟΥ ΤΡΕΝΟΥ</t>
  </si>
  <si>
    <t>ΑΠΟΛΛΩΝΕΙΟ</t>
  </si>
  <si>
    <t>ΜΕΛΙΣΣΑ ΛΑΡΙΣΑΣ</t>
  </si>
  <si>
    <t>00:11</t>
  </si>
  <si>
    <t>ΦΤΑΝΟΝΤΑΣ ΣΤΗΝ ΜΑΝΔΡΑ ΑΡΙΣΤΕΡΑ</t>
  </si>
  <si>
    <t>ΑΠΟ ΤΟ ΠΑΝ.ΝΟΣΟΚΟΜΕΙΟ ΠΡΟΣ ΤΕΡΨΙΘΕΑ</t>
  </si>
  <si>
    <t>330 ΧΛΜ ΑΘΗΝΩΝ - ΘΕΣ/ΝΙΚΗΣ</t>
  </si>
  <si>
    <t>ΕΞΩ ΑΠΟ ΤΟ ΧΩΡΙΟ ΜΕΛΙΣΣΟΧΩΡΙ</t>
  </si>
  <si>
    <t>3ος Π.Σ. (ΒΙ.ΠΕ.) ΛΑΡΙΣΑΣ</t>
  </si>
  <si>
    <t>Β.Ι.Π.Ε  ΛΑΡΙΣΑΣ</t>
  </si>
  <si>
    <t>ΟΜΟΛΙΟ ΣΤΟΜΙΟ</t>
  </si>
  <si>
    <t>ΠΥΡΓΕΤΟΣ</t>
  </si>
  <si>
    <t>ΓΕΝΤΙΚΗ</t>
  </si>
  <si>
    <t>ΠΛΗΣΙΟΝ   ΠΥΡΓΕΤΟΥ</t>
  </si>
  <si>
    <t>ΚΑΡΥΤΣΑ</t>
  </si>
  <si>
    <t>ΜΑΚΡΥΧΩΡΙ</t>
  </si>
  <si>
    <t>ΣΚΟΠΕΥΤΗΡΙΟ   ΠΥΡΓΕΤΟΥ</t>
  </si>
  <si>
    <t>ΔΙΟΔΙΑ   ΜΑΚΡΥΧΩΡΙΟΥ</t>
  </si>
  <si>
    <t>ΑΜΠΕΛΑΚΙΑ</t>
  </si>
  <si>
    <t>ΟΜΟΛΙΟ</t>
  </si>
  <si>
    <t>ΓΟΝΝΟΙ</t>
  </si>
  <si>
    <t>ΣΦΑΓΙΑ ΜΑΚΡΥΧΩΡΙ</t>
  </si>
  <si>
    <t>ΓΥΡΤΩΝΗ</t>
  </si>
  <si>
    <t>ΜΑΥΡΟΛΙΘΟΣ</t>
  </si>
  <si>
    <t>ΧΕΙΜΑΔΙ</t>
  </si>
  <si>
    <t>ΓΟΝΝΟΥΣ</t>
  </si>
  <si>
    <t>ΕΛΑΤΕΙΑ</t>
  </si>
  <si>
    <t>ΠΥΡΓΕΤΟΣ ΑΙΓΑΝΗ</t>
  </si>
  <si>
    <t>ΠΥΡΓΕΤΟΣ   ΡΑΨΑΝΗ</t>
  </si>
  <si>
    <t>ΚΙΝΤΙΚΙ ΤΕΜΠΩΝ</t>
  </si>
  <si>
    <t>ΑΜΦΙΘΕΑ</t>
  </si>
  <si>
    <t>ΓΥΡΤΩΝΗ  ΚΟΥΛΟΥΡΙ</t>
  </si>
  <si>
    <t>22:09</t>
  </si>
  <si>
    <t>ΝΕΣΣΩΝΑΣ   ΧΕΙΜΑΔΙ</t>
  </si>
  <si>
    <t>ΕΠΑΡΧ. ΟΔΟΣ  ΜΑΚΡΥΧΩΡΙΟΥ ΓΟΝΝΩΝ</t>
  </si>
  <si>
    <t>ΠΑΡΑΔΡΟΜΟΣ  ΜΑΚΡΥΧΩΡΙΟΥ</t>
  </si>
  <si>
    <t>ΚΑΤΩ ΟΛΥΜΠΟΥ</t>
  </si>
  <si>
    <t>Δ.Δ  ΚΟΥΛΟΥΡΑΣ</t>
  </si>
  <si>
    <t>ΣΥΚΟΥΡΙΟ</t>
  </si>
  <si>
    <t>ΚΥΨΕΛΟΧΩΡΙ</t>
  </si>
  <si>
    <t>01:58</t>
  </si>
  <si>
    <t>ΚΑΛΛΙΠΕΥΚΗ</t>
  </si>
  <si>
    <t>ΤΕΜΠΗ ΚΑΤΩ ΟΛΥΜΠΟΥ</t>
  </si>
  <si>
    <t>02:07</t>
  </si>
  <si>
    <t>ΤΕΜΠΗ</t>
  </si>
  <si>
    <t>ΓΥΡΤΩΝΗΓ</t>
  </si>
  <si>
    <t>ΚΑΣΤΡΙ ΛΟΥΤΡΟ</t>
  </si>
  <si>
    <t>ΝΕΣΣΩΝΑ</t>
  </si>
  <si>
    <t>ΑΓ.ΝΕΚΤΑΡΙΟΣ  ΚΑΛΙΠΕΥΚΗΣ</t>
  </si>
  <si>
    <t>ΚΑΛΙΠΕΥΚΗ</t>
  </si>
  <si>
    <t>ΒΙΠΕ ΛΑΡΙΣΑΣ</t>
  </si>
  <si>
    <t>Π.Υ. ΕΛΑΣΣΟΝΑΣ</t>
  </si>
  <si>
    <t>Δ. ΕΛΑΣΣΟΝΑΣ</t>
  </si>
  <si>
    <t>ΓΑΛΑΝΟΒΡΥΣΗ</t>
  </si>
  <si>
    <t>ΓΑΛΑΝΟΒΡΥΣΗ ΕΛΑΣΣΟΝΑΣ</t>
  </si>
  <si>
    <t>ΒΛΑΧΟΓΙΑΝΝΙΟ</t>
  </si>
  <si>
    <t>Τ/Κ ΜΕΣΟΧΩΡΙΟΥ</t>
  </si>
  <si>
    <t>ΛΥΚΟΥΔΙΟ</t>
  </si>
  <si>
    <t>ΛΙΚΟΥΔΙ ΕΛΑΣΣΟΝΑΣ</t>
  </si>
  <si>
    <t>ΚΡΑΝΙΑ ΕΛΑΣΣΟΝΟΣ</t>
  </si>
  <si>
    <t>ΠΕΔΙΟ ΒΟΛΗΣ ΚΡΑΝΙΑΣ</t>
  </si>
  <si>
    <t>Δ/Κ ΛΙΒΑΔΙΟΥ</t>
  </si>
  <si>
    <t>ΕΥΑΓΓΕΛΙΣΜΟΣ ΕΛΑΣΣΟΝΑΣ</t>
  </si>
  <si>
    <t>ΕΛΑΣΣΩΝΑ</t>
  </si>
  <si>
    <t>ΑΖΩΡΟΣ ΕΛΑΣΣΟΝΑ</t>
  </si>
  <si>
    <t>02:23</t>
  </si>
  <si>
    <t>ΛΥΚΟΥΔΙ ΕΛΑΣΣΟΝΑΣ</t>
  </si>
  <si>
    <t>ΤΣΑΡΙΤΣΑΝΗ</t>
  </si>
  <si>
    <t>Δ/Κ ΤΣΑΡΙΤΣΑΝΗΣ</t>
  </si>
  <si>
    <t>ΤΣΑΡΙΤΣΑΝΗ ΕΛΑΣΣΟΝΑΣ</t>
  </si>
  <si>
    <t>ΒΛΑΧΟΓΙΑΝΝΗ ΕΛΑΣΣΟΝΑΣ</t>
  </si>
  <si>
    <t>3χιλ. ΕΛΑΣΣΟΝΑΣ ΚΟΖΑΝΗΣ</t>
  </si>
  <si>
    <t>Δ/Κ ΕΛΑΣΣΟΝΑΣ</t>
  </si>
  <si>
    <t>ΜΙΚΡΟ ΕΛΕΥΘΕΡΟΧΩΡΙ</t>
  </si>
  <si>
    <t>ΠΕΡΙΟΧΗ ΒΟΔΙΑΝΑ Δ/Κ ΕΛΑΣΣΟΝΑΣ</t>
  </si>
  <si>
    <t>ΠΡΑΙΤΩΡΙΟ</t>
  </si>
  <si>
    <t>ΠΡΑΙΤΩΡΙ ΕΛΑΣΣΟΝΑΣ</t>
  </si>
  <si>
    <t>ΛΟΥΤΡΟ</t>
  </si>
  <si>
    <t>Τ/Κ ΛΟΥΤΡΟΥ ΔΗΜΟΥ ΕΛΑΣΣΟΝΑΣ</t>
  </si>
  <si>
    <t>ΜΕΣΟΧΩΡΙ ΕΛΑΣΣΟΝΑΣ</t>
  </si>
  <si>
    <t>ΑΜΟΥΡΙΟ</t>
  </si>
  <si>
    <t>ΑΜΟΥΡΙ ΕΛΑΣΣΟΝΑΣ</t>
  </si>
  <si>
    <t>ΔΟΛΙΧΗ</t>
  </si>
  <si>
    <t>ΔΟΛΙΧΗ ΕΛΑΣΣΟΝΑΣ</t>
  </si>
  <si>
    <t>ΣΥΚΕΑ ΕΛΑΣΣΟΝΑΣ</t>
  </si>
  <si>
    <t>ΒΑΡΚΟΣ</t>
  </si>
  <si>
    <t>ΟΛΥΜΠΙΑΔΑ</t>
  </si>
  <si>
    <t>ΟΛΥΜΠΙΑΔΑ ΘΕΣΗ ΚΑΡΧΑΛΙ</t>
  </si>
  <si>
    <t>ΛΙΒΑΔΙ ΕΛΑΣΣΟΝΑΣ</t>
  </si>
  <si>
    <t>ΜΑΓΟΥΛΑ</t>
  </si>
  <si>
    <t>ΜΑΓΟΥΛΑ ΕΛΑΣΣΟΝΑΣ</t>
  </si>
  <si>
    <t>Τ/Κ ΦΛΑΜΠΟΥΡΟΥ</t>
  </si>
  <si>
    <t>ΣΤΕΦΑΝΟΒΟΥΝΟ</t>
  </si>
  <si>
    <t>Τ/Κ ΣΤΕΦΑΝΟΒΟΥΝΟΥ</t>
  </si>
  <si>
    <t>ΟΙΚΙΣΜΟΣ ΑΕΤΟΡΑΧΗΣ</t>
  </si>
  <si>
    <t>ΚΟΚΚΙΝΟΓΕΙΟ</t>
  </si>
  <si>
    <t>Τ/Κ ΚΟΚΚΙΝΟΓΗΣ</t>
  </si>
  <si>
    <t>ΠΕΔΙΟ ΒΟΛΗΣ ΚΡΑΝΕΑΣ ΕΛΑΣΣΟΝΑΣ</t>
  </si>
  <si>
    <t>ΣΤΕΦΑΝΟΒΟΥΝΟ ΕΛΑΣΣΟΝΑΣ</t>
  </si>
  <si>
    <t>ΚΟΚΚΙΝΟΓΕΙΑ ΛΙΒΑΔΙΟΥ</t>
  </si>
  <si>
    <t>Τ/Κ ΣΥΚΕΑΣ</t>
  </si>
  <si>
    <t>Τ/Κ ΑΜΟΥΡΙΟΥ</t>
  </si>
  <si>
    <t>Τ/Κ ΣΑΡΑΝΤΑΠΟΡΟΥ</t>
  </si>
  <si>
    <t>Δ/Κ ΤΑΡΙΤΣΑΝΗΣ</t>
  </si>
  <si>
    <t>Τ/Κ ΔΟΛΙΧΗΣ</t>
  </si>
  <si>
    <t>ΚΑΡΥΑ</t>
  </si>
  <si>
    <t>ΚΑΡΥΑ ΕΛΑΣΣΟΝΑΣ</t>
  </si>
  <si>
    <t>Τ/Κ ΟΛΥΜΠΙΑΔΟΣ</t>
  </si>
  <si>
    <t>Τ/Κ ΚΑΛΛΙΘΕΑΣ</t>
  </si>
  <si>
    <t>Τ/Κ ΟΛΥΜΠΙΑΔΑΣ</t>
  </si>
  <si>
    <t>Τ/Κ ΣΠΑΡΜΟΥ</t>
  </si>
  <si>
    <t>ΓΕΡΑΝΙΑ</t>
  </si>
  <si>
    <t>Τ/Κ ΓΕΡΑΝΕΙΑΣ</t>
  </si>
  <si>
    <t>ΚΟΚΚΙΝΟΠΗΛΟΣ</t>
  </si>
  <si>
    <t>ΚΟΚΚΙΝΟΠΗΛΟΣ ΕΛΑΣΣΟΝΑΣ</t>
  </si>
  <si>
    <t>ΚΡΑΝΙΑ ΕΛΑΣΣΟΝΑΣ</t>
  </si>
  <si>
    <t>ΚΑΛΥΒΙΑ ΕΛΑΣΣΟΝΑΣ</t>
  </si>
  <si>
    <t>ΓΙΑΝΝΩΤΑ</t>
  </si>
  <si>
    <t>ΓΙΑΝΝΩΤΑ ΕΛΑΣΣΟΝΑΣ</t>
  </si>
  <si>
    <t>09:32</t>
  </si>
  <si>
    <t>Τ/Κ ΠΑΛΑΙΟΚΑΣΤΡΟΥ</t>
  </si>
  <si>
    <t>Τ/Κ ΚΕΦΑΛΟΒΡΥΣΟΥ</t>
  </si>
  <si>
    <t>ΣΥΚΙΑ ΕΛΑΣΣΟΝΑΣ</t>
  </si>
  <si>
    <t>ΒΕΡΔΙΚΟΥΣΣΑ</t>
  </si>
  <si>
    <t>Δ/Κ ΒΕΡΔΙΚΟΥΣΙΑΣ</t>
  </si>
  <si>
    <t>Τ/Κ ΔΡΥΜΟΥ</t>
  </si>
  <si>
    <t>Τ/Κ ΒΛΑΧΟΓΙΑΝΝΙΟΥ</t>
  </si>
  <si>
    <t>ΘΕΣΗ ΒΙΓΛΑ Δ/Κ ΛΙΒΑΔΙΟΥ</t>
  </si>
  <si>
    <t>ΘΕΣΗ ΑΝΑΨΥΚΤΗΡΙΟ Δ/Κ ΕΛΑΣΣΟΝΑΣ</t>
  </si>
  <si>
    <t>ΕΥΑΓΓΕΛΙΣΜΟ ΕΛΑΣΣΟΝΑΣ</t>
  </si>
  <si>
    <t>08:03</t>
  </si>
  <si>
    <t>ΣΠΑΡΜΟΣ ΕΛΑΣΣΟΝΑΣ</t>
  </si>
  <si>
    <t>ΠΑΛΙΑΜΠΕΛΑ ΒΕΡΔΙΚΟΥΣΙΑΣ</t>
  </si>
  <si>
    <t>ΔΚ ΛΙΒΑΔΙΟΥ ΕΛΑΣΣΟΝΑ</t>
  </si>
  <si>
    <t>Π.Υ. ΒΟΛΟΥ</t>
  </si>
  <si>
    <t>ΜΑΓΝΗΣΙΑΣ</t>
  </si>
  <si>
    <t>Δ. ΖΑΓΟΡΑΣ-ΜΟΥΡΕΣΙΟΥ</t>
  </si>
  <si>
    <t>ΠΟΥΡΙΟ</t>
  </si>
  <si>
    <t>ΠΕΡΙΟΧΗ -"ΠΟΥΡΙΟΥ"</t>
  </si>
  <si>
    <t>01:56</t>
  </si>
  <si>
    <t>05:04</t>
  </si>
  <si>
    <t>Δ. ΝΟΤΙΟΥ ΠΗΛΙΟΥ</t>
  </si>
  <si>
    <t>ΜΗΛΙΕΣ</t>
  </si>
  <si>
    <t>ΖΑΓΟΡΑ</t>
  </si>
  <si>
    <t>ΖΑΓΟΡΑΣ - ΜΟΥΡΕΣΙΟΥ</t>
  </si>
  <si>
    <t>Δ. ΒΟΛΟΥ</t>
  </si>
  <si>
    <t>ΒΟΛΟΣ</t>
  </si>
  <si>
    <t>ΧΥΤΑ ΒΟΛΟΥ</t>
  </si>
  <si>
    <t>01:33</t>
  </si>
  <si>
    <t>(Χ.Υ.Τ.Α.) ΒΟΛΟΥ</t>
  </si>
  <si>
    <t>ΝΕΑ ΑΓΧΙΑΛΟΣ</t>
  </si>
  <si>
    <t>ΚΤΕΟ ΑΓΧΙΑΛΟΥ</t>
  </si>
  <si>
    <t>02:10</t>
  </si>
  <si>
    <t>ΜΟΥΡΕΣΙ</t>
  </si>
  <si>
    <t>Δ.ΕΝΟΤΗΤΑ ΜΟΥΡΕΣΙΟΥ</t>
  </si>
  <si>
    <t>ΣΤΟΥΠΙ Ν.ΑΓΧΙΑΛΟΣ</t>
  </si>
  <si>
    <t>ΞΟΡΥΧΤΙΟ</t>
  </si>
  <si>
    <t>ΞΟΥΡΥΧΤΙ</t>
  </si>
  <si>
    <t>ΡΑΧΕΣ-ΜΕΛΙΣΣΙΑΤΙΚΑ</t>
  </si>
  <si>
    <t>ΔΗΜΗΤΡΙΑΔΑ</t>
  </si>
  <si>
    <t>ΛΟΥΙΖΙΝΙΚΟ</t>
  </si>
  <si>
    <t>ΑΦΥΣΣΟΣ</t>
  </si>
  <si>
    <t>03:57</t>
  </si>
  <si>
    <t>ΑΓ.ΔΗΜΗΤΡΙΟΣ ΜΟΥΡΕΣΙΟΥ</t>
  </si>
  <si>
    <t>ΣΠΑΡΤΙΑ - ΜΕΛΙΣΣΙΑΤΙΚΑ</t>
  </si>
  <si>
    <t>ΝΕΑ ΙΩΝΙΑ</t>
  </si>
  <si>
    <t>ΓΛΑΦΥΡΑΙ</t>
  </si>
  <si>
    <t>ΑΕΡΟΔΡΟΜΙΟ - ΑΓΧΙΑΛΟΥ</t>
  </si>
  <si>
    <t>ΜΙΚΡΟΘΗΒΕΣ</t>
  </si>
  <si>
    <t>ΣΕΣΚΛΟ</t>
  </si>
  <si>
    <t>ΓΛΑΦΥΡΕΣ</t>
  </si>
  <si>
    <t>ΕΛΙΤΣΑ</t>
  </si>
  <si>
    <t>ΔΙΜΗΝΙ</t>
  </si>
  <si>
    <t>Χ.Υ.Τ.Α ΒΟΛΟΥ</t>
  </si>
  <si>
    <t>ΦΥΤΟΚΟ</t>
  </si>
  <si>
    <t>ΚΑΛΑ ΝΕΡΑ</t>
  </si>
  <si>
    <t>ΠΕΡΙΟΧΗ "ΟΓΛΑ" ΚΑΛΑ ΝΕΡΑ</t>
  </si>
  <si>
    <t>02:52</t>
  </si>
  <si>
    <t>ΣΕΣΚΛΟΥ</t>
  </si>
  <si>
    <t>ΚΑΤΩ ΓΑΤΖΕΑ - ΑΓ.ΤΡΙΑΔΑ</t>
  </si>
  <si>
    <t>ΑΓΡ.ΠΕΡΙΟΧΗ "ΓΛΑΦΥΡΑΙ"</t>
  </si>
  <si>
    <t>ΣΥΚΗ</t>
  </si>
  <si>
    <t>ΣΥΚΗ-ΠΑΝΤΑΖΗ ΑΜΜΟ</t>
  </si>
  <si>
    <t>Π.Κ. ΑΛΜΥΡΟΥ</t>
  </si>
  <si>
    <t>Δ. ΑΛΜΥΡΟΥ</t>
  </si>
  <si>
    <t>ΑΛΜΥΡΟΣ</t>
  </si>
  <si>
    <t>ΚΑΡΑΓΓΕΚΗ ΑΛΜΥΡΟΥ</t>
  </si>
  <si>
    <t>ΚΑΡΑΓΓΕΛΗ ΑΛΜΥΡΟΥ</t>
  </si>
  <si>
    <t>ΑΜΑΛΙΑΠΟΛΗ</t>
  </si>
  <si>
    <t>ΠΕΡΙΟΧΗ "ΚΑΛΟΓΡΙΕΣ" ΑΜΑΛΙΑΠΟΛΗΣ</t>
  </si>
  <si>
    <t>ΚΕΦΑΛΩΣΗ ΑΛΜΥΡΟΥ</t>
  </si>
  <si>
    <t>ΚΑΡΑΓΓΕΛΙ ΑΛΜΥΡΟΥ</t>
  </si>
  <si>
    <t>ΣΟΥΡΠΗ</t>
  </si>
  <si>
    <t>ΣΟΥΡΠΗ - ΑΛΜΥΡΟΥ</t>
  </si>
  <si>
    <t>ΠΑΡΑΛΙΑ ΑΛΜΥΡΟΥ</t>
  </si>
  <si>
    <t>ΧΟΡΟΣΤΑΣΙ ΑΛΜΥΡΟΥ</t>
  </si>
  <si>
    <t>Δ.Δ. ΠΛΑΤΑΝΟΥ</t>
  </si>
  <si>
    <t>ΒΑΛΤΟΣ-ΣΟΥΡΠΗΣ</t>
  </si>
  <si>
    <t>ΝΗΕΣ Δ.Δ. ΣΟΥΡΠΗΣ</t>
  </si>
  <si>
    <t>ΧΟΛΟΡΕΜΑ ΑΛΜΥΡΥ</t>
  </si>
  <si>
    <t>ΠΤΕΛΕΟΣ</t>
  </si>
  <si>
    <t>ΚΑΡΑΒΟΤΣΑΚΙ ΠΤΕΛΕΟΥ</t>
  </si>
  <si>
    <t>ΠΛΑΤΑΝΟΣ ΑΛΜΥΡΟΥ</t>
  </si>
  <si>
    <t>ΑΧΙΛΛΕΙΟ-ΑΓ.ΔΗΜΗΤΡΙΟΣ</t>
  </si>
  <si>
    <t>ΒΡΥΝΑΙΝΑ ΑΛΜΥΡΟΥ</t>
  </si>
  <si>
    <t>ΚΙΖΕΡΙΑ</t>
  </si>
  <si>
    <t>ΑΙΔΙΝΙ</t>
  </si>
  <si>
    <t>ΔΡΥΜΩΝΑΣ</t>
  </si>
  <si>
    <t>ΝΗΕΣ</t>
  </si>
  <si>
    <t>ΝΕΟΧΩΡΑΚΙ</t>
  </si>
  <si>
    <t>Δ.Δ.ΣΟΥΡΠΗΣ</t>
  </si>
  <si>
    <t>ΛΙΜΝΟΔΕΞΑΜΕΝΗ-ΞΗΡΙΑ</t>
  </si>
  <si>
    <t>ΦΑΝΟΣ ΑΧΙΛΛΕΙΟ</t>
  </si>
  <si>
    <t>ΓΑΥΡΙΑΝΗ</t>
  </si>
  <si>
    <t>ΚΡΟΚΙΟ</t>
  </si>
  <si>
    <t>ΚΡΟΚΙ</t>
  </si>
  <si>
    <t>ΚΟΜΒΟΣ ΑΓΙΩΝ ΘΕΟΔΩΡΩΝ</t>
  </si>
  <si>
    <t>ΑΓ.ΙΩΑΝΝΗΣ</t>
  </si>
  <si>
    <t>ΚΟΚΚΩΤΟΙ</t>
  </si>
  <si>
    <t>ΚΕΦΑΛΩΣΗ</t>
  </si>
  <si>
    <t>ΕΥΞΕΙΝΟΥΠΟΛΗ</t>
  </si>
  <si>
    <t>ΤΣΙΓΓΕΛΙ</t>
  </si>
  <si>
    <t>ΑΓΡΟΚΗΠΙΟ</t>
  </si>
  <si>
    <t>07:40</t>
  </si>
  <si>
    <t>08:17</t>
  </si>
  <si>
    <t>ΜΙΚΡΟΘΗΒΩΝ</t>
  </si>
  <si>
    <t>09:33</t>
  </si>
  <si>
    <t>ΤΣΙΓΚΕΛΙ ΑΛΜΥΡΟΥ</t>
  </si>
  <si>
    <t>ΑΓΙΑ ΤΡΙΑΔΑ</t>
  </si>
  <si>
    <t>ΑΓ.ΤΡΙΑΔΑ ΑΛΜΥΡΟΥ</t>
  </si>
  <si>
    <t>06:21</t>
  </si>
  <si>
    <t>ΓΙΑΡΜΠΑΖΗ</t>
  </si>
  <si>
    <t>ΚΑΡΑΜΑΝΗ</t>
  </si>
  <si>
    <t>20:42</t>
  </si>
  <si>
    <t>ΠΟΛΥΖΑΙΙΚΑ</t>
  </si>
  <si>
    <t>ΣΤΡΕΒΑΔΙΑ ΑΛΜΥΡΟΥ</t>
  </si>
  <si>
    <t>ΑΙΔΙΝΙΟ</t>
  </si>
  <si>
    <t>06:54</t>
  </si>
  <si>
    <t>ΒΡΥΝΑΙΝΑ</t>
  </si>
  <si>
    <t>ΝΕΟΧΩΡΑΚΙ - ΜΕΤΑΛΛΕΙΟ</t>
  </si>
  <si>
    <t>ΔΙΑΒΟΛΟΥ ΜΑΓΟΥΛΑ</t>
  </si>
  <si>
    <t>ΝΙΕΣ-ΚΑΣΤΑΝΟΣ</t>
  </si>
  <si>
    <t>ΠΛΗΣΙΟΝ ΑΕΡΟΔΡΟΜΙΟ (ΑΓΧΙΑΛΟΥ)</t>
  </si>
  <si>
    <t>ΠΕΡΔΙΚΑ ΑΛΜΥΡΟΥ</t>
  </si>
  <si>
    <t>Π.Κ. ΣΚΟΠΕΛΟΥ</t>
  </si>
  <si>
    <t>Δ. ΣΚΟΠΕΛΟΥ</t>
  </si>
  <si>
    <t>ΓΛΩΣΣΑ</t>
  </si>
  <si>
    <t>ΚΑΒΟΣ - ΜΟΥΡΤΙΑ ΓΛΩΣΣΑ</t>
  </si>
  <si>
    <t>ΓΛΩΣΣΑ ΣΚΟΠΕΛΟΥ</t>
  </si>
  <si>
    <t>ΣΚΟΠΕΛΟΣ</t>
  </si>
  <si>
    <t>ΑΓ.ΤΡΙΑΔΑ-ΚΑΛΟΓΕΡΟΣ</t>
  </si>
  <si>
    <t>03:59</t>
  </si>
  <si>
    <t>ΓΛΩΣΣΑ-ΣΚΟΠΕΛΟΥ</t>
  </si>
  <si>
    <t>ΚΛΗΜΑ</t>
  </si>
  <si>
    <t>ΠΕΡ ΟΔΟΣ ΝΕΟ ΚΛΗΜΑ</t>
  </si>
  <si>
    <t>ΝΕΟ ΚΛΗΜΑ</t>
  </si>
  <si>
    <t>Π.Κ. ΣΚΙΑΘΟΥ</t>
  </si>
  <si>
    <t>Δ. ΣΚΙΑΘΟΥ</t>
  </si>
  <si>
    <t>ΣΚΙΑΘΟΣ</t>
  </si>
  <si>
    <t>ΒΙΓΛΕΣ ΣΚΙΑΘΟΥ</t>
  </si>
  <si>
    <t>Χ.Υ.Τ.Α. ΣΚΙΑΘΟΥ</t>
  </si>
  <si>
    <t>Π.Κ. ΑΡΓΑΛΑΣΤΗΣ</t>
  </si>
  <si>
    <t>ΛΑΥΚΟΣ</t>
  </si>
  <si>
    <t>ΛΑΥΚΟΣ Ν.ΠΗΛΙΟΥ</t>
  </si>
  <si>
    <t>ΤΡΙΚΕΡΙ</t>
  </si>
  <si>
    <t>ΑΛΟΓΟΠΟΡΟΣ</t>
  </si>
  <si>
    <t>ΑΡΓΑΛΑΣΤΗ</t>
  </si>
  <si>
    <t>ΜΟΥΣΓΙΕΣ</t>
  </si>
  <si>
    <t>ΧΥΤΑ ΑΡΓΑΛΑΣΤΗΣ</t>
  </si>
  <si>
    <t>Χ.Υ.Τ.Α. ΑΡΓΑΛΑΣΤΗΣ</t>
  </si>
  <si>
    <t>Π.Υ. ΒΙ.ΠΕ.ΒΟΛΟΥ</t>
  </si>
  <si>
    <t>Δ. ΡΗΓΑ ΦΕΡΑΙΟΥ</t>
  </si>
  <si>
    <t>ΜΙΚΡΟ ΠΕΡΙΒΟΛΑΚΙ</t>
  </si>
  <si>
    <t>ΒΕΛΕΣΤΙΝΟ</t>
  </si>
  <si>
    <t>ΧΛΟΗ</t>
  </si>
  <si>
    <t>ΑΕΡΙΝΟ</t>
  </si>
  <si>
    <t>ΠΟΛΥΖΕΙΚΑ</t>
  </si>
  <si>
    <t>ΚΕΡΑΜΙΔΙ</t>
  </si>
  <si>
    <t>ΑΝΩ ΚΑΝΑΛΙΑ-ΧΑΣΟΒΡΑΣΑ</t>
  </si>
  <si>
    <t>ΣΤΕΦΑΝΟΒΙΚΕΙΟ</t>
  </si>
  <si>
    <t>ΠΑΣΑΛΙΚΙ</t>
  </si>
  <si>
    <t>ΡΙΖΟΜΥΛΟΣ</t>
  </si>
  <si>
    <t>ΤΑΣΙΟΥΔΗΣ ΧΡΗΣΤΟΣ 6988794685</t>
  </si>
  <si>
    <t>ΣΑΡΙΓΚΙΟΛ</t>
  </si>
  <si>
    <t>22,774388 Α  39,434710 Β</t>
  </si>
  <si>
    <t>ΟΠΙΣΘΕΝ ΑΓ.ΝΙΚΟΛΑΟΥ</t>
  </si>
  <si>
    <t>Α ΒΙΠΕ</t>
  </si>
  <si>
    <t>ΚΟΜΒΟΣ ΑΕΡΙΝΟΥ</t>
  </si>
  <si>
    <t>ΠΑΡΑΔΡΟΜΟΣ ΕΘΝΙΚΗΣ</t>
  </si>
  <si>
    <t>ΡΗΓΑΣ ΑΝΑΣΤΑΣΙΟΣ 6986984106</t>
  </si>
  <si>
    <t>Π.Ε.Ο. ΒΟΛΟΥ -ΛΑΡΙΣΑΣ</t>
  </si>
  <si>
    <t>"ΜΕΓΑΡΟ" ΜΗΤΡΟΥΣΙΑΣ ΒΑΙΟΣ 6981188794</t>
  </si>
  <si>
    <t>ΑΓ. ΓΕΩΡΓΙΟΣ</t>
  </si>
  <si>
    <t>ΛΟΥΤΣΑ</t>
  </si>
  <si>
    <t>ΑΛΩΝΙΑ</t>
  </si>
  <si>
    <t>ΕΟ ΚΑΝΑΛΙΩΝ - ΚΕΡΑΣΙΑΣ</t>
  </si>
  <si>
    <t>Π.Υ. ΤΡΙΚΑΛΩΝ</t>
  </si>
  <si>
    <t>ΤΡΙΚΑΛΩΝ</t>
  </si>
  <si>
    <t>Δ. ΤΡΙΚΚΑΙΩΝ</t>
  </si>
  <si>
    <t>ΓΟΡΓΟΓΥΡΙΟ</t>
  </si>
  <si>
    <t>ΓΟΡΓΟΓΥΡΙ</t>
  </si>
  <si>
    <t>ΠΑΡΑΔΡΟΜΟΣ ΟΔΟΥ ΚΑΛΑΜΠΑΚΑΣ</t>
  </si>
  <si>
    <t>ΡΑΞΑ</t>
  </si>
  <si>
    <t>ΛΑΜΠΡΟΥ ΚΑΤΣΩΝΗ  - ΑΜΠΕΛΑΚΙΑ</t>
  </si>
  <si>
    <t>Τ.Κ. ΣΩΤΗΡΑΣ</t>
  </si>
  <si>
    <t>ΕΝΑΝΤΙ ΠΑΛΙΟΥ ΤΕΛΩΝΕΙΟΥ</t>
  </si>
  <si>
    <t>ΜΕΓΑΛΟ ΚΕΦΑΛΟΒΡΥΣΟ</t>
  </si>
  <si>
    <t>Τ.Κ. ΜΕΓΑΡΧΗΣ</t>
  </si>
  <si>
    <t>Δ. ΠΥΛΗΣ</t>
  </si>
  <si>
    <t>Τ.Κ. ΡΑΞΑΣ</t>
  </si>
  <si>
    <t>ΚΗΠΑΚΙ</t>
  </si>
  <si>
    <t>Τ.Κ. ΜΕΓΑΛΟΧΩΡΙΟΥ</t>
  </si>
  <si>
    <t>ΦΛΑΜΟΥΛΙ</t>
  </si>
  <si>
    <t>Τ.Κ. ΑΓ. ΑΠΟΣΤΟΛΩΝ</t>
  </si>
  <si>
    <t>ΣΥΝΟΙΚΙΣΜΟΣ ΑΓ. ΤΡΙΑΔΑ</t>
  </si>
  <si>
    <t>ΑΝΤΑΛΑΞΙΜΑ</t>
  </si>
  <si>
    <t>ΛΟΓΓΑΚΙ</t>
  </si>
  <si>
    <t>ΚΑΛΟΝΕΡΙ</t>
  </si>
  <si>
    <t>ΚΟΜΒΟΣ ΠΥΡΓΕΤΟΥ -ΡΟΓΓΙΩΝ</t>
  </si>
  <si>
    <t>ΒΑΛΤΙΝΟ</t>
  </si>
  <si>
    <t>Τ.Κ. ΒΑΛΤΙΝΟΥ</t>
  </si>
  <si>
    <t>Τ.Κ. ΤΡΙΚΚΑΙΩΝ</t>
  </si>
  <si>
    <t>ΖΗΛΕΥΤΗ</t>
  </si>
  <si>
    <t>Τ.Κ. ΣΕΡΒΩΤΑ</t>
  </si>
  <si>
    <t>Τ.Κ. ΛΥΓΑΡΙΑΣ</t>
  </si>
  <si>
    <t>ΠΑΤΟΥΛΙΑ</t>
  </si>
  <si>
    <t>Τ.Κ. ΚΑΡΥΩΝ ΘΕΣΗ ΓΟΥΡΝΑ</t>
  </si>
  <si>
    <t>Τ.Κ. ΑΡΔΑΝΙΟΥ</t>
  </si>
  <si>
    <t>7ο χιλ ΤΡΙΚΑΛΩΝ - ΠΥΛΗΣ</t>
  </si>
  <si>
    <t>09:27</t>
  </si>
  <si>
    <t>ΟΔΟΣ ΚΑΡΔΙΤΣΗΣ ΚΑΙ ΠΕΡΙΦΕΡΙΑΚΟ ΠΥΛΗΣ</t>
  </si>
  <si>
    <t>ΡΟΓΓΙΑ</t>
  </si>
  <si>
    <t>07:43</t>
  </si>
  <si>
    <t>08:12</t>
  </si>
  <si>
    <t>Δ. ΦΑΡΚΑΔΟΝΑΣ</t>
  </si>
  <si>
    <t>ΤΑΞΙΑΡΧΕΣ</t>
  </si>
  <si>
    <t>ΚΑΡΑΒΟΠΟΡΟΣ</t>
  </si>
  <si>
    <t>ΜΕΓΑΛΟΧΩΡΙ</t>
  </si>
  <si>
    <t>Τ.Κ. ΚΑΡΥΩΝ</t>
  </si>
  <si>
    <t>ΡΙΖΩΜΑ</t>
  </si>
  <si>
    <t>Τ.Κ. ΡΙΖΩΜΑΤΟΣ</t>
  </si>
  <si>
    <t>ΟΙΚΙΣΜΟΣ ΠΥΡΓΟΥ</t>
  </si>
  <si>
    <t>ΣΕΡΒΩΤΑ</t>
  </si>
  <si>
    <t>Τ.Κ. ΜΕΓΑΛΟΧΩΡΙ</t>
  </si>
  <si>
    <t>Τ.Κ. ΠΑΤΟΥΛΙΑΣ</t>
  </si>
  <si>
    <t>ΕΘΝΙΚΗ ΟΔΟΣ ΤΡΙΚΑΛΩΝ - ΙΩΑΝΝΙΝΩΝ</t>
  </si>
  <si>
    <t>ΓΛΙΝΟΣ</t>
  </si>
  <si>
    <t>Τ.Κ. ΓΛΙΝΟΥΣ</t>
  </si>
  <si>
    <t>ΦΩΤΑΔΑ</t>
  </si>
  <si>
    <t>Τ.Κ. ΦΩΤΑΔΑΣ</t>
  </si>
  <si>
    <t>ΜΟΥΡΙΑ - ΠΑΛΑΙΟΛΙΒΑΔΟ</t>
  </si>
  <si>
    <t>ΠΑΛΙΟΠΥΡΓΟΣ</t>
  </si>
  <si>
    <t>Τ.Κ. ΠΑΛΑΙΟΠΥΡΓΟΥ</t>
  </si>
  <si>
    <t>ΠΛΑΤΑΝΟΣ ΘΕΣΗ ΒΑΡΚΟΣ</t>
  </si>
  <si>
    <t>ΠΕΤΡΟΠΟΡΟΣ</t>
  </si>
  <si>
    <t>Τ.Κ. ΠΕΤΡΟΠΟΡΟΥ ΘΕΣΗ ΣΠΑΘΗΡΑ</t>
  </si>
  <si>
    <t>ΜΕΓΑΛΑ ΚΑΛΥΒΙΑ</t>
  </si>
  <si>
    <t>Τ.Κ. ΜΕΓΑΛΑ ΚΑΛΥΒΙΑ</t>
  </si>
  <si>
    <t>Τ.Κ. ΤΑΞΙΑΡΧΕΣ</t>
  </si>
  <si>
    <t>ΦΑΝΕΡΩΜΕΝΗ</t>
  </si>
  <si>
    <t>Τ.Κ. ΦΑΝΕΡΩΜΕΝΗΣ</t>
  </si>
  <si>
    <t>Τ.Κ. ΜΕΓΑΛΟΧΩΡΙΟΥ ΘΕΣΗ ΠΟΤΙΣΤΙΚΑ</t>
  </si>
  <si>
    <t>Τ.Κ. ΓΛΙΝΟΥΣ ΘΕΣΗ ΜΑΓΟΥΛΕΣ</t>
  </si>
  <si>
    <t>Τ.Κ. ΓΛΥΝΟΣ</t>
  </si>
  <si>
    <t>ΠΡΙΝΟΣ</t>
  </si>
  <si>
    <t>Τ.Κ. ΠΡΙΝΟΥΣ</t>
  </si>
  <si>
    <t>Τ.Κ. ΖΗΛΕΥΤΗΣ</t>
  </si>
  <si>
    <t>ΦΗΚΗ</t>
  </si>
  <si>
    <t>Τ.Κ. ΦΗΚΗΣ ΘΕΣΗ ΖΕΥΓΑΡΟΛΙΒΑΔΟ</t>
  </si>
  <si>
    <t>Τ.Κ. ΔΡΟΣΕΡΟ</t>
  </si>
  <si>
    <t>ΧΡΥΣΑΥΓΗ</t>
  </si>
  <si>
    <t>Τ.Κ. ΧΡΥΣΑΥΓΗΣ ΘΕΣΗ ΛΑΚΑ</t>
  </si>
  <si>
    <t>ΠΑΤΟΥΛΙΑΣ Α/Α</t>
  </si>
  <si>
    <t>ΟΙΚΙΣΜΟΣ ΔΙΛΟΦΟΝ</t>
  </si>
  <si>
    <t>Τ.Κ. ΠΛΑΤΑΝΟΥ</t>
  </si>
  <si>
    <t>Τ.Κ. ΜΕΓΑΛΟΥ ΚΕΦΑΛΟΒΡΥΣΟΥ</t>
  </si>
  <si>
    <t>ΛΙΛΗ ΠΑΡΑΠΟΤΑΜΟΥ</t>
  </si>
  <si>
    <t>ΜΟΥΡΙΑ ΠΡΟ ΠΗΓΗ</t>
  </si>
  <si>
    <t>Δ/Δ ΒΑΛΤΙΝΟΥ</t>
  </si>
  <si>
    <t>ΒΑΛΟΜΑΝΔΡΗ</t>
  </si>
  <si>
    <t>Π.Κ. ΟΙΧΑΛΙΑΣ</t>
  </si>
  <si>
    <t>Τ.Κ. ΚΡΗΝΗΣ</t>
  </si>
  <si>
    <t>Τ.Κ. ΠΗΝΕΙΑΔΑΣ</t>
  </si>
  <si>
    <t>Δ/Δ ΠΗΝΕΙΑΔΟΣ</t>
  </si>
  <si>
    <t>Δ.Δ. ΠΗΝΕΙΑΔΑΣ</t>
  </si>
  <si>
    <t>ΖΑΡΚΟΣ</t>
  </si>
  <si>
    <t>Τ.Κ. ΖΑΡΚΟΥ</t>
  </si>
  <si>
    <t>ΦΑΡΚΑΔΩΝΑΣ</t>
  </si>
  <si>
    <t>ΦΑΡΚΑΔΟΝΑ</t>
  </si>
  <si>
    <t>Τ.Κ. ΠΕΤΡΟΠΟΡΟΣ</t>
  </si>
  <si>
    <t>Τ.Δ. ΦΑΡΚΑΔΟΝΑΣ</t>
  </si>
  <si>
    <t>ΟΙΧΑΛΙΑ</t>
  </si>
  <si>
    <t>Τ.Δ. ΟΙΧΑΛΙΑΣ</t>
  </si>
  <si>
    <t>Δ.Κ. ΦΑΡΚΑΔΟΝΑΣ</t>
  </si>
  <si>
    <t>ΓΡΙΖΑΝΟ</t>
  </si>
  <si>
    <t>Τ.Κ. ΓΡΙΖΑΝΟΥ</t>
  </si>
  <si>
    <t>Τ.Κ. ΟΙΧΑΛΙΑΣ</t>
  </si>
  <si>
    <t>12:14</t>
  </si>
  <si>
    <t>ΚΛΟΚΟΤΟΣ</t>
  </si>
  <si>
    <t>Τ.Κ. ΚΛΟΚΟΤΟΥ</t>
  </si>
  <si>
    <t>Τ.Κ. ΠΕΤΡΩΤΟΥ</t>
  </si>
  <si>
    <t>Δ. ΦΑΡΚΑΔΟΝΑΣ - Τ.Κ. ΚΛΟΚΟΤΟΥ</t>
  </si>
  <si>
    <t>Τ.Κ. ΠΕΤΡΟΠΟΡΟΥ</t>
  </si>
  <si>
    <t>Τ.Κ. ΓΡΙΖΑΝΟ</t>
  </si>
  <si>
    <t>ΝΟΜΗ</t>
  </si>
  <si>
    <t>Τ.Κ. ΝΟΜΗΣ</t>
  </si>
  <si>
    <t>01:22</t>
  </si>
  <si>
    <t>02:36</t>
  </si>
  <si>
    <t>ΑΓ. ΓΕΩΡΓΙΟΣ ΦΑΡΚΑΔΩΝΑΣ</t>
  </si>
  <si>
    <t>03:52</t>
  </si>
  <si>
    <t>Τ.Δ. ΦΑΡΚΑΔΩΝΑΣ</t>
  </si>
  <si>
    <t>ΠΗΝΕΙΑΔΑ</t>
  </si>
  <si>
    <t>ΦΑΡΚΑΔΩΝΑ</t>
  </si>
  <si>
    <t>Τ,Κ. ΝΟΜΗΣ</t>
  </si>
  <si>
    <t>Τ.Κ. ΑΧΛΑΔΟΧΩΡΙΟΥ</t>
  </si>
  <si>
    <t>Δ.Κ. ΟΙΧΑΛΙΑΣ</t>
  </si>
  <si>
    <t>Τ,Κ. ΚΡΗΝΗΣ</t>
  </si>
  <si>
    <t>Π.Κ. ΠΥΛΗΣ</t>
  </si>
  <si>
    <t>ΣΤΟΥΡΝΑΡΑΙΙΚΑ</t>
  </si>
  <si>
    <t>Τ.Κ. ΣΤΟΥΡΝΑΡΕΙΚΑ</t>
  </si>
  <si>
    <t>ΡΟΠΟΤΟ</t>
  </si>
  <si>
    <t>Τ.Κ. ΡΟΠΩΤΟΥ</t>
  </si>
  <si>
    <t>ΓΟΜΦΟΙ</t>
  </si>
  <si>
    <t>ΒΡΟΝΤΕΡΟ</t>
  </si>
  <si>
    <t>01:15</t>
  </si>
  <si>
    <t>Τ.Κ. ΜΟΥΡΙΑΣ</t>
  </si>
  <si>
    <t>Τ.Κ. ΓΟΜΦΩΝ</t>
  </si>
  <si>
    <t>ΚΑΛΟΓΗΡΟΙ</t>
  </si>
  <si>
    <t>Τ.Κ. ΚΑΛΟΓΗΡΩΝ</t>
  </si>
  <si>
    <t>Τ.Κ. ΣΤΟΥΡΝΑΡΑΙΙΚΩΝ - ΓΚΡΟΠΑ</t>
  </si>
  <si>
    <t>ΒΑΘΥΡΡΕΥΜΑ</t>
  </si>
  <si>
    <t>Τ,Κ, ΒΑΘΥΡΡΕΥΜΑ</t>
  </si>
  <si>
    <t>ΑΓΙΟΣ ΒΗΣΣΑΡΙΩΝΑΣ</t>
  </si>
  <si>
    <t>Τ.Κ. ΑΓΙΟΥ ΒΗΣΣΑΡΙΩΝΑ</t>
  </si>
  <si>
    <t>Τ.Κ. ΠΑΛΑΙΟΚΑΡΙΑΣ ΓΚΡΟΠΑ</t>
  </si>
  <si>
    <t>Τ.Κ. ΣΤΟΥΡΝΑΡΕΙΚΑ ΠΕΡΙΟΧΗ ΜΠΑΛΑΡΟΣ</t>
  </si>
  <si>
    <t>ΠΕΡΤΟΥΛΙ</t>
  </si>
  <si>
    <t>ΕΠ. ΟΔΟΣ ΠΕΡΤΟΥΛΙΟΥ - ΧΡΥΣΟΜΗΛΙΑΣ</t>
  </si>
  <si>
    <t>ΣΚΟΠΕΥΤΗΡΙΟ</t>
  </si>
  <si>
    <t>Π.Υ  ΚΑΛΑΜΠΑΚΑΣ</t>
  </si>
  <si>
    <t>Δ. ΜΕΤΕΩΡΩΝ</t>
  </si>
  <si>
    <t>ΑΜΠΕΛΟΧΩΡΙ</t>
  </si>
  <si>
    <t>ΤΚ ΑΜΠΕΛΟΧΩΡΙΟΥ</t>
  </si>
  <si>
    <t>ΟΡΘΟΒΟΥΝΙ</t>
  </si>
  <si>
    <t>ΤΚ ΟΡΘΟΒΟΥΝΙΟΥ</t>
  </si>
  <si>
    <t>ΚΑΛΟΜΟΙΡΑ</t>
  </si>
  <si>
    <t>ΤΚ ΚΑΛΟΜΟΙΡΑΣ</t>
  </si>
  <si>
    <t>ΑΓΝΑΝΤΙΑ</t>
  </si>
  <si>
    <t>ΤΚ ΑΓΝΑΝΤΙΑΣ</t>
  </si>
  <si>
    <t>ΤΚ ΓΑΒΡΟΥ</t>
  </si>
  <si>
    <t>ΚΑΛΑΜΠΑΚΑ</t>
  </si>
  <si>
    <t>ΒΡΑΧΟΣ ΜΕΤΕΩΡΩΝ-ΑΛΣΟΣ-</t>
  </si>
  <si>
    <t>ΤΚ ΑΣΠΡΟΚΛΗΣΣΙΑΣ</t>
  </si>
  <si>
    <t>ΚΛΕΙΝΟ</t>
  </si>
  <si>
    <t>Τ.Κ.ΚΛΕΙΝΟΒΟΥ</t>
  </si>
  <si>
    <t>ΜΑΛΑΚΑΣΙΟ</t>
  </si>
  <si>
    <t>ΤΚ ΜΑΛΑΚΑΣΙΟΥ</t>
  </si>
  <si>
    <t>ΤΚ ΠΑΝΑΓΙΑΣ</t>
  </si>
  <si>
    <t>22:23</t>
  </si>
  <si>
    <t>ΤΚ ΜΥΚΑΝΗΣ</t>
  </si>
  <si>
    <t>ΧΡΥΣΟΜΗΛΙΑ</t>
  </si>
  <si>
    <t>ΤΚ ΧΡΥΣΟΜΗΛΙΑΣ</t>
  </si>
  <si>
    <t>ΚΑΚΟΠΛΕΥΡΙΟ</t>
  </si>
  <si>
    <t>ΤΚ ΚΑΚΟΠΛΕΥΡΙΟΥ</t>
  </si>
  <si>
    <t>ΑΜΑΡΑΝΤΟ</t>
  </si>
  <si>
    <t>ΤΚ ΑΜΑΡΑΝΤΟΥ-ΚΑΛΟΜΟΙΡΑΣ</t>
  </si>
  <si>
    <t>8 ΧΛΜ ΚΑΛΑΜΠΑΚΑΣ-ΙΩΑΝΝΙΝΩΝ</t>
  </si>
  <si>
    <t>10 ΧΛΜ ΚΑΛΑΜΠΑΚΑΣ-ΙΩΑΝΝΙΝΩΝ</t>
  </si>
  <si>
    <t>ΤΚ ΚΑΣΤΑΝΙΑΣ</t>
  </si>
  <si>
    <t>07:38</t>
  </si>
  <si>
    <t>ΤΚ ΚΑΤΑΦΥΤΟΥ</t>
  </si>
  <si>
    <t>ΒΑΣΙΛΙΚΗ</t>
  </si>
  <si>
    <t>ΤΚ ΒΑΣΙΛΙΚΗΣ</t>
  </si>
  <si>
    <t>Π.Υ. ΚΑΡΔΙΤΣΑΣ</t>
  </si>
  <si>
    <t>ΚΑΡΔΙΤΣΑΣ</t>
  </si>
  <si>
    <t>Δ. ΠΑΛΑΜΑ</t>
  </si>
  <si>
    <t>ΒΛΟΧΟΣ</t>
  </si>
  <si>
    <t>ΔΟΥΒΡΟΥΤΣΙ</t>
  </si>
  <si>
    <t>Δ. ΚΑΡΔΙΤΣΑΣ</t>
  </si>
  <si>
    <t>ΜΗΤΡΟΠΟΛΗ</t>
  </si>
  <si>
    <t>Τ.Κ.ΜΗΤΡΟΠΟΛΗΣ</t>
  </si>
  <si>
    <t>Τ.Κ.ΑΓΙΟΣ ΓΕΩΡΓΙΟΣ</t>
  </si>
  <si>
    <t>ΦΡΑΓΚΟ</t>
  </si>
  <si>
    <t>Ε.Ο.ΦΡΑΓΚΟΥ-ΜΗΤΡΟΠΟΛΗΣ</t>
  </si>
  <si>
    <t>ΚΑΡΔΙΤΣΑ</t>
  </si>
  <si>
    <t>Τ.Κ.ΜΑΡΚΟΥ</t>
  </si>
  <si>
    <t>ΟΠΙΣΘΕΝ ΕΚΚΛΗΣΙΑΣ ΑΓ.ΑΠΟΣΤΟΛΟΥ</t>
  </si>
  <si>
    <t>Δ.Δ.ΚΡΥΑΣ ΒΡΥΣΗΣ</t>
  </si>
  <si>
    <t>Τ.Κ.ΦΑΝΑΡΙ</t>
  </si>
  <si>
    <t>Δ. ΛΙΜΝΗ ΠΛΑΣΤΗΡΑ</t>
  </si>
  <si>
    <t>ΜΟΣΧΑΤΟ</t>
  </si>
  <si>
    <t>Τ.Κ.ΜΟΣΧΑΤΟΥ</t>
  </si>
  <si>
    <t>ΠΑΛΑΜΑΣ</t>
  </si>
  <si>
    <t>ΚΟΣΚΙΝΑΣ</t>
  </si>
  <si>
    <t>ΚΟΣΚΙΝΑ</t>
  </si>
  <si>
    <t>ΑΡΤΕΣΙΑΝΟ</t>
  </si>
  <si>
    <t>Τ.Κ.ΑΡΤΕΣΙΑΝΟΥ</t>
  </si>
  <si>
    <t>ΡΟΥΣΣΟ</t>
  </si>
  <si>
    <t>ΜΑΥΡΙΚΑ</t>
  </si>
  <si>
    <t>ΛΑΧΑΝΑΓΟΡΑ ΠΡΟΣ ΠΡΟΔΡΟΜΟ</t>
  </si>
  <si>
    <t>Δ. ΜΟΥΖΑΚΙΟΥ</t>
  </si>
  <si>
    <t>Τ.Κ.ΚΑΝΑΛΙΩΝ</t>
  </si>
  <si>
    <t>ΨΑΘΟΧΩΡΙ</t>
  </si>
  <si>
    <t>ΨΑΘΟΧΩΡΑ</t>
  </si>
  <si>
    <t>ΜΗΤΡΟΠΟΛΗ-ΜΕΣΕΝΙΚΟΛΑ</t>
  </si>
  <si>
    <t>ΓΕΩΡΓΙΚΟ</t>
  </si>
  <si>
    <t>ΕΡΜΗΤΣΙ</t>
  </si>
  <si>
    <t>ΜΕΣΕΝΙΚΟΛΑΣ</t>
  </si>
  <si>
    <t>ΚΑΛΛΙΘΗΡΟ</t>
  </si>
  <si>
    <t>ΜΑΥΡΟΝΕΡΙΑ</t>
  </si>
  <si>
    <t>ΑΜΠΕΛΙΚΟ</t>
  </si>
  <si>
    <t>Τ.Κ.ΑΜΠΕΛΙΚΟΥ</t>
  </si>
  <si>
    <t>ΠΕΤΡΙΝΟ</t>
  </si>
  <si>
    <t>Δ. ΣΟΦΑΔΩΝ</t>
  </si>
  <si>
    <t>ΠΑΛΙΟΥΡΙ-ΛΟΥΤΡΟ</t>
  </si>
  <si>
    <t>ΦΥΛΑΚΤΗ</t>
  </si>
  <si>
    <t>Τ.Κ.ΦΥΛΑΚΤΗΣ</t>
  </si>
  <si>
    <t>ΠΤΕΛΟΠΟΥΛΑ</t>
  </si>
  <si>
    <t>Τ.Κ.ΠΤΕΛΟΠΟΥΛΑΣ</t>
  </si>
  <si>
    <t>ΠΡΟΑΣΤΙΟ</t>
  </si>
  <si>
    <t>Τ.Κ.ΠΡΟΑΣΤΙΟΥ</t>
  </si>
  <si>
    <t>ΠΕΤΡΟΜΑΓΟΥΛΑ</t>
  </si>
  <si>
    <t>8ο ΧΛΜ ΚΑΡΔΙΤΣΑΣ-ΚΑΝΑΛΙΩΝ</t>
  </si>
  <si>
    <t>Τ.Κ.ΑΓΙΑΣ ΤΡΙΑΔΑΣ</t>
  </si>
  <si>
    <t>ΜΥΡΙΝΑ</t>
  </si>
  <si>
    <t>Τ.Κ.ΜΥΡΙΝΗΣ</t>
  </si>
  <si>
    <t>ΛΟΥΡΙΔΙΑ</t>
  </si>
  <si>
    <t>ΜΟΥΖΑΚΙ</t>
  </si>
  <si>
    <t>ΚΑΤΑΦΥΓΙΟ</t>
  </si>
  <si>
    <t>Τ.Κ.ΚΑΤΑΦΥΓΙΟ</t>
  </si>
  <si>
    <t>ΚΑΡΔΙΤΣΟΜΑΓΟΥΛΑ</t>
  </si>
  <si>
    <t>Τ.Κ.ΚΑΡΔΙΤΣΟΜΑΓΟΥΛΑΣ</t>
  </si>
  <si>
    <t>Τ.Κ.ΙΤΕΑΣ</t>
  </si>
  <si>
    <t>ΠΡΟΦΗΤΗ ΗΛΙΑΣ ΚΑΡΔΙΤΣΟΜΑΓΟΥΛΑΣ</t>
  </si>
  <si>
    <t>Δ.Δ.ΗΛΙΑΣ</t>
  </si>
  <si>
    <t>ΜΑΡΑΘΕΑ</t>
  </si>
  <si>
    <t>Ε.Ο.ΠΑΛΑΜΑ-ΚΟΣΚΙΝΑ</t>
  </si>
  <si>
    <t>Ε.Ο.ΚΑΡΔΙΤΣΑΣ-ΜΕΛΙΣΣΑΣ</t>
  </si>
  <si>
    <t>ΚΑΛΛΙΦΩΝΙΟ</t>
  </si>
  <si>
    <t>ΚΑΛΛΙΦΩΝΙ</t>
  </si>
  <si>
    <t>ΚΑΡΔΙΤΣΟΑΜΑΓΟΥΛΑ</t>
  </si>
  <si>
    <t>ΠΙΣΩ ΑΠΟ ΣΥΡΜΑΤΑ ΠΕΤΡΟΥ</t>
  </si>
  <si>
    <t>ΟΠΙΣΘΕΝ ΑΝΤΙΠΡΟΣΩΠΙΑΣ ΔΕΜΕΡΛΙΩΤΗ</t>
  </si>
  <si>
    <t>3ο ΧΛΜ ΚΑΡΔΙΤΣΑΣ-ΛΑΜΙΑΣ</t>
  </si>
  <si>
    <t>22:39</t>
  </si>
  <si>
    <t>ΠΙΣΩ ΑΠΟ ΤΟ ΝΟΣΟΚΟΜΕΙΟ</t>
  </si>
  <si>
    <t>ΖΑΙΜΙΟ</t>
  </si>
  <si>
    <t>Τ.Κ.ΖΑΙΜΙΟΥ</t>
  </si>
  <si>
    <t>Δ.Ε.ΦΥΛΛΟΥ -ΠΑΛΑΜΑΣ</t>
  </si>
  <si>
    <t>ΑΝΑΧΩΜΑ ΠΡΟΣ ΣΕΡΒΩΤΑ</t>
  </si>
  <si>
    <t>Τ.Κ.ΜΕΤΑΜΟΡΦΩΣΗ</t>
  </si>
  <si>
    <t>ΠΑΛΑΜΑΣ-ΜΑΡΑΘΕΑ</t>
  </si>
  <si>
    <t>ΠΤΕΛΟΠΟΥΛΑ ΠΡΟΣ ΖΑΙΜΙ</t>
  </si>
  <si>
    <t>Τ.Κ.ΜΑΥΡΙΚΑ</t>
  </si>
  <si>
    <t>Τ.Κ.ΖΑΙΜΙ</t>
  </si>
  <si>
    <t>ΑΓΙΟΠΗΓΗ</t>
  </si>
  <si>
    <t>Τ.Κ.ΑΓΙΟΠΗΓΗ</t>
  </si>
  <si>
    <t>ΖΑΙΜΙ ΠΡΟΣ ΜΕΛΙΣΣΑ</t>
  </si>
  <si>
    <t>Τ.Κ.ΠΕΔΙΝΟΥ</t>
  </si>
  <si>
    <t>ΠΕΡΙΟΧΗ ΛΑΧΑΝΑΓΟΡΑΣ-ΘΕΣΗ ΜΠΑΚΡΑΤΣΑ</t>
  </si>
  <si>
    <t>ΝΟΤΙΟΣ ΠΕΡΙΦΕΡΕΙΑΚΟΣ</t>
  </si>
  <si>
    <t>Τ.Κ.ΛΟΞΑΔΑ</t>
  </si>
  <si>
    <t>03:03</t>
  </si>
  <si>
    <t>Τ.Κ..ΚΡΥΑΣ ΒΡΥΣΗΣ</t>
  </si>
  <si>
    <t>ΑΓΙΟΣ ΑΚΑΚΙΟΣ-ΡΑΖΙΑ</t>
  </si>
  <si>
    <t>ΦΥΛΛΟΥ</t>
  </si>
  <si>
    <t>ΚΡΑΝΕΑ</t>
  </si>
  <si>
    <t>Τ.Κ.ΠΕΤΡΙΝΟ</t>
  </si>
  <si>
    <t>ΑΣΤΡΙΤΣΑ</t>
  </si>
  <si>
    <t>ΣΥΚΕΩΝΑ</t>
  </si>
  <si>
    <t>Ε.Ο.ΙΤΕΑΣ-ΑΙΛΙΑΣ</t>
  </si>
  <si>
    <t>Τ.Κ.ΑΓΝΑΝΤΕΡΟΥ</t>
  </si>
  <si>
    <t>ΟΠΙΣΘΕΝ ΝΟΣΟΚΟΜΕΙΟΥ ΚΑΡΔΙΤΣΑΣ</t>
  </si>
  <si>
    <t>22:29</t>
  </si>
  <si>
    <t>ΨΑΘΟΧΩΡΙ ΠΑΛΑΜΑ</t>
  </si>
  <si>
    <t>ΜΠΕΛΟΚΟΜΙΤΗ</t>
  </si>
  <si>
    <t>ΜΠΕΛΟΚΟΜΥΤΗΣ</t>
  </si>
  <si>
    <t>ΠΕΡΙΦΕΡΕΙΑΚΟΣ ΚΑΡΔΙΤΣΑΣ</t>
  </si>
  <si>
    <t>ΓΟΡΓΟΒΙΤΕΣ</t>
  </si>
  <si>
    <t>Τ.Κ.ΓΟΡΓΟΒΙΤΕΣ</t>
  </si>
  <si>
    <t>ΞΙΝΟΝΕΡΙΟ</t>
  </si>
  <si>
    <t>Τ.Κ.ΞΙΝΟΝΕΡΙΟΥ</t>
  </si>
  <si>
    <t>ΕΡΜΙΤΣΗ</t>
  </si>
  <si>
    <t>ΚΡΥΑ ΒΡΥΣΗ ΚΑΡΔΙΤΣΑΣ</t>
  </si>
  <si>
    <t>ΑΓΝΑΝΤΕΡΟ</t>
  </si>
  <si>
    <t>ΑΓΝΑΝΤΕΡΟΥ</t>
  </si>
  <si>
    <t>Τ.Κ.ΚΑΡΔΙΤΣΟΜΑΓΟΥΛΑ</t>
  </si>
  <si>
    <t>Τ.Κ.ΑΓΙΟΠΗΓΗΣ</t>
  </si>
  <si>
    <t>ΜΑΡΚΟΣ</t>
  </si>
  <si>
    <t>ΑΓΝΑΝΤΕΡΟ-ΣΕΡΒΩΤΑ</t>
  </si>
  <si>
    <t>ΜΑΡΚΟ</t>
  </si>
  <si>
    <t>ΚΑΡΠΟΧΩΡΙ</t>
  </si>
  <si>
    <t>ΚΑΡΠΟΧΩΡΙ-ΚΑΡΔΙΤΣΑΣ</t>
  </si>
  <si>
    <t>ΜΥΡΙΝΑ ΚΑΡΔΙΤΣΑΣ</t>
  </si>
  <si>
    <t>ΜΑΥΡΙΚΑΣ</t>
  </si>
  <si>
    <t>03:13</t>
  </si>
  <si>
    <t>ΑΜΑΡΑΝΤΟΣ</t>
  </si>
  <si>
    <t>ΙΤΑΜΟΣ</t>
  </si>
  <si>
    <t>STAYROS</t>
  </si>
  <si>
    <t>ΤΣΑΠΟΧΑ ΚΑΡΔΙΤΣΑΣ</t>
  </si>
  <si>
    <t>ΦΥΛΛΟ</t>
  </si>
  <si>
    <t>ΚΑΛΥΒΑΚΙΑ</t>
  </si>
  <si>
    <t>ΚΕΔΡΟΣ</t>
  </si>
  <si>
    <t>ZAIMI</t>
  </si>
  <si>
    <t>MELISSA</t>
  </si>
  <si>
    <t>ΡΙΖΟΒΟΥΝΙ</t>
  </si>
  <si>
    <t>ΖΑΙΜΙ</t>
  </si>
  <si>
    <t>ΚΑΡΔΙΤΣΙΜΑΓΟΤΛΑ</t>
  </si>
  <si>
    <t>KARDITSA</t>
  </si>
  <si>
    <t>ΚΑΡΔΙΤΣΙΜΑΓΟΥΛΑ</t>
  </si>
  <si>
    <t>ΙΤΕΑ ΚΑΡΔΙΤΣΑΣ</t>
  </si>
  <si>
    <t>ΕΡΜΙΤΣΙ</t>
  </si>
  <si>
    <t>ΠΑΛΙΟΥΡΙΟ</t>
  </si>
  <si>
    <t>Τ.Κ.ΠΑΛΙΟΥΡΙΟΥ</t>
  </si>
  <si>
    <t>Τ.Κ.ΚΑΛΥΒΑΚΙΑ</t>
  </si>
  <si>
    <t>ΑΝΑΧΩΜΑ ΜΥΡΙΝΗΣ</t>
  </si>
  <si>
    <t>ΣΥΚΕΩΝ</t>
  </si>
  <si>
    <t>ΟΡΦΑΝΑ</t>
  </si>
  <si>
    <t>ΜΟΡΦΟΒΟΥΝΙ</t>
  </si>
  <si>
    <t>ΑΜΠΕΛΙΚΟ ΚΑΡΔΙΤΣΑΣ</t>
  </si>
  <si>
    <t>ΛΑΧΑΝΑΓΟΡΑ-ΠΕΡΙΦΕΡΕΙΑΚΟΣ</t>
  </si>
  <si>
    <t>Π.Υ. ΣΟΦΑΔΩΝ</t>
  </si>
  <si>
    <t>ΤΚ ΚΕΔΡΟΥ</t>
  </si>
  <si>
    <t>ΜΑΤΑΡΑΓΚΑ</t>
  </si>
  <si>
    <t>ΤΚ ΜΑΤΑΡΑΓΚΑΣ</t>
  </si>
  <si>
    <t>ΤΚ ΚΑΡΠΟΧΩΡΙΟΥ</t>
  </si>
  <si>
    <t>ΠΑΣΧΑΛΙΤΣΑ</t>
  </si>
  <si>
    <t>ΤΚ ΠΑΣΧΑΛΙΤΣΑΣ</t>
  </si>
  <si>
    <t>ΤΚ ΑΓΙΑΣ ΠΑΡΑΣΚΕΥΗΣ</t>
  </si>
  <si>
    <t>ΤΚ ΑΝΩΓΕΙΟΥ</t>
  </si>
  <si>
    <t>ΤΚ ΠΥΡΓΟΥ ΚΙΕΡΙΟΥ</t>
  </si>
  <si>
    <t>ΤΚ ΑΝΑΒΡΑΣ</t>
  </si>
  <si>
    <t>ΤΚ ΝΕΟΥ ΙΚΟΝΙΟΥ</t>
  </si>
  <si>
    <t>00:19</t>
  </si>
  <si>
    <t>ΓΕΦΥΡΙΑ</t>
  </si>
  <si>
    <t>ΤΚ ΓΕΦΥΡΙΩΝ</t>
  </si>
  <si>
    <t>ΣΟΦΑΔΕΣ</t>
  </si>
  <si>
    <t>Δ.Δ. ΣΟΦΑΔΩΝ Ε65</t>
  </si>
  <si>
    <t>ΤΟΠΟΘΕΣΙΑ ΧΕΡΣΑ ΣΟΦΑΔΕΣ</t>
  </si>
  <si>
    <t>Δ.Δ. ΣΟΦΑΔΩΝ</t>
  </si>
  <si>
    <t>ΜΑΣΧΟΛΟΥΡΙΟ</t>
  </si>
  <si>
    <t>ΤΚ ΜΑΣΧΟΛΟΥΡΙΟΥ</t>
  </si>
  <si>
    <t>ΑΜΠΕΛΟΣ</t>
  </si>
  <si>
    <t>ΤΚ ΑΜΠΕΛΟΥ</t>
  </si>
  <si>
    <t>Δ.Δ.ΣΟΦΑΔΩΝ</t>
  </si>
  <si>
    <t>ΑΣΗΜΟΧΩΡΙ</t>
  </si>
  <si>
    <t>ΤΚ ΑΣΗΜΟΧΩΡΙΟΥ</t>
  </si>
  <si>
    <t>23:48</t>
  </si>
  <si>
    <t>ΝΕΟΣ ΟΙΚΙΣΜΟΣ ΑΘΙΓΓΑΝΩΝ</t>
  </si>
  <si>
    <t>ΜΑΥΡΑΧΑΔΕΣ</t>
  </si>
  <si>
    <t>ΤΚ ΜΑΥΡΑΧΑΔΩΝ</t>
  </si>
  <si>
    <t>1ο ΧΛΜ ΕΠ. ΟΔΟΔ ΣΟΦΑΔΩΝ - ΜΑΥΡΑΧΑΔΩΝ</t>
  </si>
  <si>
    <t>ΓΡΑΜΜΑΤΙΚΟ</t>
  </si>
  <si>
    <t>ΤΚ ΓΡΑΜΜΑΤΙΚΟΥ</t>
  </si>
  <si>
    <t>ΤΚ ΑΧΛΑΔΙΑΣ</t>
  </si>
  <si>
    <t>ΝΕΟΣ ΟΙΚΙΣΜΟΣ ΑΘΙΓΑΝΩΝ</t>
  </si>
  <si>
    <t>ΤΟΠΟΘΕΣΙΑ ΣΠΑΝΕΣ ΣΟΦΑΔΩΝ</t>
  </si>
  <si>
    <t>ΤΚ ΚΥΨΕΛΗΣ</t>
  </si>
  <si>
    <t>ΤΚ ΦΙΛΙΑΣ</t>
  </si>
  <si>
    <t>ΕΠ.Ο. ΚΥΨΕΛΗΣ - ΠΑΣΧΑΛΙΤΣΑΣ</t>
  </si>
  <si>
    <t>ΤΟΠΟΘΕΣΙΑ ΣΠΑΝΕΣ</t>
  </si>
  <si>
    <t>ΤΚ ΔΑΣΟΧΩΡΙΟΥ</t>
  </si>
  <si>
    <t>ΤΟΠΟΘΕΣΙΑ ΠΑΛΑΙΟΚΚΛΗΣΙΑ</t>
  </si>
  <si>
    <t>ΚΑΠΠΑΔΟΚΙΚΟ</t>
  </si>
  <si>
    <t>ΤΚ ΚΑΠΠΑΔΟΚΙΚΟΥ</t>
  </si>
  <si>
    <t>ΛΕΟΝΤΑΡΙΟ</t>
  </si>
  <si>
    <t>ΤΚ ΛΕΟΝΤΑΡΙΟΥ</t>
  </si>
  <si>
    <t>ΤΟΠΟΘΕΣΙΑ ΓΛΕΙΤΣΟΣ ΣΟΦΑΔΕΣ</t>
  </si>
  <si>
    <t>Π.Υ. ΜΟΥΖΑΚΙΟΥ</t>
  </si>
  <si>
    <t>ΓΕΛΑΝΘΗ</t>
  </si>
  <si>
    <t>ΕΠ. ΟΔΟ ΓΕΛΑΝΘΗΣ -ΛΑΖΑΡΙΝΑΣ</t>
  </si>
  <si>
    <t>2οΧΛΜ ΜΟΥΖΑΚΙΟΥ-ΓΕΛΑΝΘΗΣ</t>
  </si>
  <si>
    <t>ΚΡΥΟΠΗΓΗ</t>
  </si>
  <si>
    <t>ΤΚ ΚΡΥΟΠΗΓΗΣ</t>
  </si>
  <si>
    <t>21:44</t>
  </si>
  <si>
    <t>ΛΑΖΑΡΙΝΑ</t>
  </si>
  <si>
    <t>ΤΚ ΛΑΖΑΡΙΝΑΣ "ΙΠΠΟΤΟΥΡ"</t>
  </si>
  <si>
    <t>ΤΚ ΛΑΖΑΡΙΝΑΣ</t>
  </si>
  <si>
    <t>ΤΚ ΑΝΘΟΧΩΡΙΟΥ</t>
  </si>
  <si>
    <t>Τ.Κ. ΛΑΖΑΡΙΝΑΣ</t>
  </si>
  <si>
    <t>ΜΑΓΟΥΛΙΤΣΑ</t>
  </si>
  <si>
    <t>Τ.Κ. ΜΑΓΟΥΛΙΤΣΑΣ</t>
  </si>
  <si>
    <t>ΤΚ ΚΑΠΠΑ</t>
  </si>
  <si>
    <t>Τ.Κ. ΓΕΛΑΝΘΗ</t>
  </si>
  <si>
    <t>ΠΟΡΤΗ</t>
  </si>
  <si>
    <t>Τ.Κ. ΓΕΛΑΝΘΗΣ</t>
  </si>
  <si>
    <t>Δ. ΑΡΓΙΘΕΑΣ</t>
  </si>
  <si>
    <t>ΒΡΑΓΚΙΑΝΑ</t>
  </si>
  <si>
    <t>Τ.Κ. ΒΡΑΓΚΙΑΝΩΝ</t>
  </si>
  <si>
    <t>ΒΛΑΣΙΟ</t>
  </si>
  <si>
    <t>Τ.Κ. ΒΛΑΣΙΟΥ</t>
  </si>
  <si>
    <t>ΕΠ. ΟΔΟΣ ΛΑΖΑΡΙΝΑΣ - ΜΟΥΡΙΑΣ</t>
  </si>
  <si>
    <t>Τ.Κ. ΟΞΥΑΣ (ΘΕΣΗ ΠΛΑΤΑΝΙΑ)</t>
  </si>
  <si>
    <t>Τ.Κ.ΒΡΑΓΚΙΑΝΩΝ</t>
  </si>
  <si>
    <t>ΘΕΣΗ ΜΑΡΤΙΝΙ</t>
  </si>
  <si>
    <t>ΚΑΠΠΑΣ</t>
  </si>
  <si>
    <t>Καππα</t>
  </si>
  <si>
    <t>ΜΑΥΡΟΜΜΑΤΙ</t>
  </si>
  <si>
    <t>T.K.KEΡΑΣΙΑΣ</t>
  </si>
  <si>
    <t>Τ.Κ.ΛΑΖΑΡΙΝΑΣ</t>
  </si>
  <si>
    <t>Π.Κ. ΧΑΛΑΝΔΡΙΤΣΑΣ</t>
  </si>
  <si>
    <t>ΑΧΑΙΑΣ</t>
  </si>
  <si>
    <t>Δ. ΕΡΥΜΑΝΘΟΥ</t>
  </si>
  <si>
    <t>ΕΡΥΜΑΝΘΕΙΑ</t>
  </si>
  <si>
    <t>Τ.Κ ΑΓΙΑΣ ΒΑΡΒΑΡΑΣ</t>
  </si>
  <si>
    <t>ΚΑΛΦΑΣ</t>
  </si>
  <si>
    <t>Τ.Κ. ΚΑΛΦΑ</t>
  </si>
  <si>
    <t>04:15</t>
  </si>
  <si>
    <t>ΤΚ ΒΑΣΙΛΙΚΟΥ</t>
  </si>
  <si>
    <t>ΤΚ ΦΑΡΡΩΝ</t>
  </si>
  <si>
    <t>Τ.Κ ΔΑΦΝΟΥΛΑ</t>
  </si>
  <si>
    <t>ΑΝΩ ΜΑΣΤΡΑΝΤΩΝΗ</t>
  </si>
  <si>
    <t>ΤΚ ΣΤΑΡΟΧΩΡΙ</t>
  </si>
  <si>
    <t>Τ.Κ ΚΑΛΦΑ</t>
  </si>
  <si>
    <t>ΜΙΡΑΛΙ</t>
  </si>
  <si>
    <t>Τ.Κ ΜΙΡΑΛΙ</t>
  </si>
  <si>
    <t>1ος  Π.Σ. ΠΑΤΡΩΝ</t>
  </si>
  <si>
    <t>Δ. ΠΑΤΡΕΩΝ</t>
  </si>
  <si>
    <t>ΚΑΤΩ ΚΑΣΤΡΙΤΣΙ</t>
  </si>
  <si>
    <t>ΚΑΣΤΡΙΤΣΙ ΘΕΣΗ ΚΑΡΚΑΛΟ</t>
  </si>
  <si>
    <t>ΠΑΤΡΑ</t>
  </si>
  <si>
    <t>ΠΑΥΛΟΚΑΣΡΟ</t>
  </si>
  <si>
    <t>ΒΡΑΧΝΑΙΚΩΝ</t>
  </si>
  <si>
    <t>ΣΑΜΑΚΙΑ</t>
  </si>
  <si>
    <t>ΓΟΥΒΑ - ΑΓΙΟΣ ΦΑΝΟΥΡΙΟΣ</t>
  </si>
  <si>
    <t>ΠΛΑΤΑΝΙ</t>
  </si>
  <si>
    <t>ΕΡΡΙΚΟΥ ΝΤΥΝΑΝ 14</t>
  </si>
  <si>
    <t>ΣΤΑΡΟΧΩΡΙΟΥ</t>
  </si>
  <si>
    <t>ΓΗΡΟΚΟΜΕΙΟ - ΕΡΡΙΚΟΥ ΝΤΥΝΑΝ 30</t>
  </si>
  <si>
    <t>ΑΝΩ ΣΟΥΛΙ</t>
  </si>
  <si>
    <t>ΜΑΥΡΟΜΑΝΤΙΛΑ-ΠΕΤΡΩΤΟ</t>
  </si>
  <si>
    <t>ΠΕΤΡΩΤΟ - ΑΓΙΑ ΠΑΡΑΣΚΕΥΗ</t>
  </si>
  <si>
    <t>ΠΟΥΡΝΑΡΟΚΑΣΤΡΟ</t>
  </si>
  <si>
    <t>ΠΑΛΑΙΟ ΣΟΥΛΙ</t>
  </si>
  <si>
    <t>Π.Υ. ΒΙ.ΠΕ. ΠΑΤΡΩΝ</t>
  </si>
  <si>
    <t>Δ. ΔΥΤΙΚΗΣ ΑΧΑΪΑΣ</t>
  </si>
  <si>
    <t>ΛΑΚΚΟΠΕΤΡΑ</t>
  </si>
  <si>
    <t>ΚΑΤΩ ΑΧΑΙΑ</t>
  </si>
  <si>
    <t>ΑΛΙΣΣΟΣ</t>
  </si>
  <si>
    <t>ΑΡΛΑ</t>
  </si>
  <si>
    <t>ΦΩΣΤΑΙΝΑ</t>
  </si>
  <si>
    <t>ΧΑΙΚΑΛΙΟ</t>
  </si>
  <si>
    <t>ΧΑΙΚΑΛΙ</t>
  </si>
  <si>
    <t>ΜΑΝΕΤΕΙΚΑ</t>
  </si>
  <si>
    <t>ΣΑΓΑΙΙΚΑ</t>
  </si>
  <si>
    <t>ΚΑΡΑΙΙΚΑ</t>
  </si>
  <si>
    <t>Κ.ΑΧΑΙΑ</t>
  </si>
  <si>
    <t>ΦΡΑΓΚΑ</t>
  </si>
  <si>
    <t>ΑΡΑΞΟΣ</t>
  </si>
  <si>
    <t>ΑΝΩ ΑΧΑΙΑ</t>
  </si>
  <si>
    <t>ΑΓΙΟΒΛΑΣΙΤΙΚΑ</t>
  </si>
  <si>
    <t>ΚΑΤΩ ΜΑΖΑΡΑΚΙΟ</t>
  </si>
  <si>
    <t>ΚΑΤΣΑΙΤΕΙΚΑ</t>
  </si>
  <si>
    <t>ΒΕΣΚΟΥΚΕΙΙΚΑ</t>
  </si>
  <si>
    <t>08:43</t>
  </si>
  <si>
    <t>ΑΧΑΙΚΟ</t>
  </si>
  <si>
    <t>ΚΑΜΕΝΙΤΣΑ</t>
  </si>
  <si>
    <t>ΚΟΥΤΡΕΙΚΑ</t>
  </si>
  <si>
    <t>05:25</t>
  </si>
  <si>
    <t>ΝΑΥΤΙΚΟ ΟΧΥΡΟ</t>
  </si>
  <si>
    <t>ΝΙΦΟΡΑΙΙΚΑ</t>
  </si>
  <si>
    <t>ΝΙΦΟΡΕΙΚΑ</t>
  </si>
  <si>
    <t>ΛΙΜΝΟΧΩΡΙ</t>
  </si>
  <si>
    <t>ΑΡΑΞΟΥ</t>
  </si>
  <si>
    <t>ΝΙΦΟΡΑΙΚΑ</t>
  </si>
  <si>
    <t>ΜΠΟΝΤΕΙΚΑ</t>
  </si>
  <si>
    <t>ΣΤΕΝΑΙΤΙΚΑ</t>
  </si>
  <si>
    <t>ΓΕΡΟΥΣΕΙΚΑ</t>
  </si>
  <si>
    <t>ΜΑΖΑΡΑΚΙ</t>
  </si>
  <si>
    <t>ΚΑΡΑΜΕΣΙΝΑΙΙΚΑ</t>
  </si>
  <si>
    <t>ΒΙΔΩΒΑ</t>
  </si>
  <si>
    <t>01:10</t>
  </si>
  <si>
    <t>02:01</t>
  </si>
  <si>
    <t>ΠΙΣΩ ΣΥΚΕΑ</t>
  </si>
  <si>
    <t>ΓΙΟΥΛΕΙΚΑ</t>
  </si>
  <si>
    <t>ΛΑΚΟΠΕΤΡΑ</t>
  </si>
  <si>
    <t>02:53</t>
  </si>
  <si>
    <t>ΓΟΜΟΣΤΟ</t>
  </si>
  <si>
    <t>ΜΟΙΡΕΙΚΑ</t>
  </si>
  <si>
    <t>ΦΛΟΚΑΣ</t>
  </si>
  <si>
    <t>ΦΛΟΚΑ</t>
  </si>
  <si>
    <t>ΠΟΡΤΕΣ</t>
  </si>
  <si>
    <t>ΠΟΥΡΝΑΡΙ</t>
  </si>
  <si>
    <t>ΝΙΦΟΡΕΙΙΚΑ</t>
  </si>
  <si>
    <t>ΣΤΕΝΑΙΙΤΙΚΑ</t>
  </si>
  <si>
    <t>ΒΟΥΡΛΑΚΗ</t>
  </si>
  <si>
    <t>ΙΟΝΙΚΗ ΑΚΤΗ</t>
  </si>
  <si>
    <t>ΜΙΤΟΠΟΛΗ</t>
  </si>
  <si>
    <t>ΚΟΜΗ</t>
  </si>
  <si>
    <t>ΑΠΟΣΤΟΛΟΙ</t>
  </si>
  <si>
    <t>ΑΛΛΙΣΟΣ</t>
  </si>
  <si>
    <t>ΣΚΙΑΔΑΙΙΚΑ</t>
  </si>
  <si>
    <t>02:51</t>
  </si>
  <si>
    <t>Π.Υ. ΑΙΓΙΟΥ</t>
  </si>
  <si>
    <t>Δ. ΑΙΓΙΑΛΕΙΑΣ</t>
  </si>
  <si>
    <t>ΠΡΟΒΟΔΟΣ</t>
  </si>
  <si>
    <t>ΔΙΑΚΟΠΤΟ</t>
  </si>
  <si>
    <t>ΑΝΩ ΔΙΑΚΟΠΤΟ</t>
  </si>
  <si>
    <t>ΑΙΓΙΟ</t>
  </si>
  <si>
    <t>ΝΕΟΣ ΕΡΙΝΕΟΣ</t>
  </si>
  <si>
    <t>Τ.Κ. ΜΑΜΟΥΣΙΑΣ</t>
  </si>
  <si>
    <t>ΠΑΝΑΓΟΠΟΥΛΑ</t>
  </si>
  <si>
    <t>Τ.Κ. ΕΛΑΙΩΝΑ</t>
  </si>
  <si>
    <t>ΖΑΧΛΩΡΙΤΙΚΑ</t>
  </si>
  <si>
    <t>Τ.Κ. ΖΑΧΛΩΡΙΤΙΚΩΝ</t>
  </si>
  <si>
    <t>ΤΕΜΕΝΗ</t>
  </si>
  <si>
    <t>ΤΕΜΕΝΗ ΑΙΓΙΟΥ</t>
  </si>
  <si>
    <t>ΠΤΕΡΗ</t>
  </si>
  <si>
    <t>ΚΑΤΩ ΠΤΕΡΗ</t>
  </si>
  <si>
    <t>ΕΦΤΑΠΙΤΑ</t>
  </si>
  <si>
    <t>ΧΑΤΖΗΣ</t>
  </si>
  <si>
    <t>Τ.Κ. ΧΑΤΖΗ</t>
  </si>
  <si>
    <t>ΠΟΥΝΤΑΣ - ΚΑΛΑΒΡΥΤΩΝ</t>
  </si>
  <si>
    <t>Τ.Κ. ΚΟΥΛΟΥΡΑΣ</t>
  </si>
  <si>
    <t>ΚΑΜΑΡΕΣ</t>
  </si>
  <si>
    <t>ΒΑΛΙΜΙΤΙΚΑ</t>
  </si>
  <si>
    <t>ΜΑΥΡΙΚΙ</t>
  </si>
  <si>
    <t>Τ.Κ. ΤΕΜΕΝΗΣ</t>
  </si>
  <si>
    <t>ΔΟΥΚΑΝΑΙΙΚΑ</t>
  </si>
  <si>
    <t>ΑΛΣΟΣ - ΔΟΥΚΑΝΕΙΚΑ</t>
  </si>
  <si>
    <t>ΛΑΜΠΙΡΙ</t>
  </si>
  <si>
    <t>ΔΙΓΕΛΙΩΤΙΚΑ</t>
  </si>
  <si>
    <t>ΔΙΓΕΛΙΩΤΙΚΑ ΠΛΗΣΙΟΝ 3Ε</t>
  </si>
  <si>
    <t>ΚΟΛΥΜΒΗΤΗΡΙΟ ΑΙΓΙΟΥ</t>
  </si>
  <si>
    <t>ΣΕΛΙΑΝΙΤΙΚΑ</t>
  </si>
  <si>
    <t>Δ.Ε. ΑΙΓΙΟΥ ΠΑΡΟΔΟΣ ΚΟΡΙΝΘΟΥ</t>
  </si>
  <si>
    <t>Τ.Κ. ΜΑΥΡΙΚΙ</t>
  </si>
  <si>
    <t>ΒΟΥΛΩΜΕΝΟ</t>
  </si>
  <si>
    <t>ΒΑΛΗΜΙΤΙΚΑ ΑΙΓΙΑΛΕΙΑΣ</t>
  </si>
  <si>
    <t>Δ.Ε. ΚΑΜΑΡΩΝ</t>
  </si>
  <si>
    <t>ΚΕΡΥΝΕΙΑ</t>
  </si>
  <si>
    <t>ΚΕΡΥΝΕΙΑ - Δ.Ε. ΔΙΑΚΟΠΤΟΥ</t>
  </si>
  <si>
    <t>ΒΑΛΤΟΣ - ΔΙΑΚΟΠΤΟ</t>
  </si>
  <si>
    <t>ΛΟΓΓΟΣ</t>
  </si>
  <si>
    <t>ΑΓΙΟΣ ΑΝΔΡΕΑΣ- ΣΕΛΙΣΣΑ</t>
  </si>
  <si>
    <t>ΚΑΛΥΒΙΤΗΣ</t>
  </si>
  <si>
    <t>ΚΑΛΥΒΙΤΗ</t>
  </si>
  <si>
    <t>ΣΕΛΙΝΟΥΣ</t>
  </si>
  <si>
    <t>Τ.Κ. ΣΕΛΙΝΟΥΝΤΑ</t>
  </si>
  <si>
    <t>Τ.Κ. ΚΡΟΚΟΒΑ</t>
  </si>
  <si>
    <t>ΠΑΝΟΡΑΜΑ ΣΥΜΠΟΛΙΤΕΙΑΣ</t>
  </si>
  <si>
    <t>ΝΕΟ ΣΑΛΜΕΝΙΚΟ - ΣΑΡΚΟΥΝΑ</t>
  </si>
  <si>
    <t>ΓΚΡΑΙΚΑΣ</t>
  </si>
  <si>
    <t>Τ.Κ. ΓΚΡΑΙΚΑ</t>
  </si>
  <si>
    <t>Δ.Δ. ΑΙΓΙΟΥ</t>
  </si>
  <si>
    <t>ΠΑΛΑΙΑ ΚΟΥΛΟΥΡΑ</t>
  </si>
  <si>
    <t>ΕΛΑΙΩΝΑΣ</t>
  </si>
  <si>
    <t>Τ.Κ. ΛΑΜΠΙΡΙ</t>
  </si>
  <si>
    <t>ΚΑΛΥΒΑΚΙΑ - Τ.Κ. ΣΑΛΜΕΝΙΚΟ</t>
  </si>
  <si>
    <t>Π.Κ. ΑΚΡΑΤΑΣ</t>
  </si>
  <si>
    <t>ΑΚΡΑΤΑ</t>
  </si>
  <si>
    <t>Τ.Κ. ΛΑΜΠΙΝΟΥ</t>
  </si>
  <si>
    <t>ΣΥΛΙΒΑΙΝΑ ΑΚΡΑΤΑΣ</t>
  </si>
  <si>
    <t>ΑΙΓΕΙΡΑ</t>
  </si>
  <si>
    <t>ΜΑΡΜΑΡΑ ΑΙΓΕΙΡΑΣ</t>
  </si>
  <si>
    <t>09:31</t>
  </si>
  <si>
    <t>ΜΟΝΑΣΤΗΡΙ ΑΙΓΕΙΡΑΣ</t>
  </si>
  <si>
    <t>ΜΑΡΜΑΡΑ Τ.Κ. ΑΙΓΕΙΡΑΣ</t>
  </si>
  <si>
    <t>ΘΟΛΟΠΟΤΑΜΟΣ - Τ.Κ. ΑΙΓΕΙΡΑΣ</t>
  </si>
  <si>
    <t>Τ.Κ. ΑΝΩ ΠΛΑΤΑΝΟΥ</t>
  </si>
  <si>
    <t>ΠΟΡΟΒΙΤΣΑ</t>
  </si>
  <si>
    <t>Τ.Κ. ΠΟΡΟΒΙΤΣΑΣ</t>
  </si>
  <si>
    <t>Τ.Κ. ΜΑΡΜΑΡΩΝ</t>
  </si>
  <si>
    <t>ΠΟΥΝΤΑ</t>
  </si>
  <si>
    <t>ΚΡΑΘΙΟ Π.Ε.Ο.</t>
  </si>
  <si>
    <t>ΜΑΥΡΕΝΤΗ ΜΑΡΜΑΡΑ</t>
  </si>
  <si>
    <t>Τ.Κ. ΑΚΡΑΤΑΣ</t>
  </si>
  <si>
    <t>ΑΝΩ ΑΚΡΑΤΑ ΝΕΚΡΟΤΑΦΕΙΟ</t>
  </si>
  <si>
    <t>Τ.Κ. ΑΚΡΑΤΑΣ ΔΗΜΟΤΙΚΟ</t>
  </si>
  <si>
    <t>ΝΕΚΡΟΤΑΦΕΙΟ</t>
  </si>
  <si>
    <t>ΠΑΡΑΛΙΑ ΣΥΛΙΒΑΙΝΑΣ</t>
  </si>
  <si>
    <t>Ν.Ε.Ο. 155 ΧΛΜ</t>
  </si>
  <si>
    <t>ΒΕΛΑ</t>
  </si>
  <si>
    <t>Τ.Κ. ΒΕΛΑ</t>
  </si>
  <si>
    <t>ΑΝΩ ΑΚΡΑΤΑ</t>
  </si>
  <si>
    <t>ΤΣΙΒΛΟΣ - Τ.Κ. ΠΛΑΤΑΝΟΥ</t>
  </si>
  <si>
    <t>Π.Υ. ΚΑΛΑΒΡΥΤΩΝ</t>
  </si>
  <si>
    <t>Δ. ΚΑΛΑΒΡΥΤΩΝ</t>
  </si>
  <si>
    <t>Τ.Κ.ΠΑΙΩΝ</t>
  </si>
  <si>
    <t>ΠΛΑΤΑΝΙΤΣΑ ΑΡΟΑΝΙΑΣ</t>
  </si>
  <si>
    <t>ΑΝΩ ΖΑΧΛΩΡΟΥ</t>
  </si>
  <si>
    <t>Τ.Κ. ΔΟΥΜΕΝΑ ΚΑΛΑΒΡΥΤΩΝ</t>
  </si>
  <si>
    <t>Τ.κ.Παγρατιου</t>
  </si>
  <si>
    <t>Τ.Κ.Τριποταμμα</t>
  </si>
  <si>
    <t>Τ.κ. Κανδαλου Καλαβρυτων</t>
  </si>
  <si>
    <t>ΚΑΜΠΟΣ ΚΡΑΣΤΙΚΩΝ ΚΑΛΑΒΡΥΤΩΝ</t>
  </si>
  <si>
    <t>Τ.Κ. ΚΕΡΠΙΝΗΣ</t>
  </si>
  <si>
    <t>ΟΙΚΙΣΜΟΣ ΝΕΟΧΩΡΙ ΤΡΕΧΛΟΥ</t>
  </si>
  <si>
    <t>ΔΑΦΝΗ ΚΑΛΑΒΡΥΤΩΝ</t>
  </si>
  <si>
    <t>Τ.Κ.ΜΑΝΕΣΙΟΥ</t>
  </si>
  <si>
    <t>Τ.Κ.ΠΛΑΤΑΝΙΩΤΙΣΑ</t>
  </si>
  <si>
    <t>Τ.Κ. ΠΕΥΚΟ ΚΑΛΑΒΡΥΤΩΝ</t>
  </si>
  <si>
    <t>Τ.Κ. ΚΛΕΙΤΟΡΙΑΣ</t>
  </si>
  <si>
    <t>Τ.Κ.ΚΕΡΠΙΝΗΣ</t>
  </si>
  <si>
    <t>Τ.Κ. ΓΟΥΜΕΝΙΣΣΑ</t>
  </si>
  <si>
    <t>22:33</t>
  </si>
  <si>
    <t>Τ.Κ. ΣΙΓΟΥΝΙ</t>
  </si>
  <si>
    <t>ΧΕΛΜΟΣ</t>
  </si>
  <si>
    <t>Τ.Κ. ΛΥΚΟΥΡΙΑΣ</t>
  </si>
  <si>
    <t>Τ.Κ. ΑΓΙΟΥ ΝΙΚΟΛΑΟΥ ΚΛΕΙΤΟΡΙΑΣ</t>
  </si>
  <si>
    <t>Τ.Κ. ΑΡΜΠΟΥΝΑ</t>
  </si>
  <si>
    <t>Τ.Κ. ΑΝΩ ΒΛΑΣΣΙΑΣ</t>
  </si>
  <si>
    <t>Τ.Κ.ΑΓΡΑΜΠΕΛΛΑ</t>
  </si>
  <si>
    <t>Τ.Κ. ΑΝΩ ΛΟΥΣΟΙ</t>
  </si>
  <si>
    <t>Τ.Κ. ΑΝΩ ΒΛΑΣΣΙΑ</t>
  </si>
  <si>
    <t>ΚΑΜΠΟΣ ΣΟΥΔΕΝΩΝ</t>
  </si>
  <si>
    <t>ΑΝΩ ΛΟΥΣΣΟΙ</t>
  </si>
  <si>
    <t>ΑΡΜΠΟΥΝΑΣ ΚΑΛΑΒΡΥΤΩΝ</t>
  </si>
  <si>
    <t>ΚΕΡΤΡΕΖΗ ΚΑΛΑΒΡΥΤΩΝ</t>
  </si>
  <si>
    <t>Π.Υ. ΜΕΣΟΛΟΓΓΙΟΥ</t>
  </si>
  <si>
    <t>ΑΙΤΩΛΟΑΚΑΡΝΑΝΙΑΣ</t>
  </si>
  <si>
    <t>Δ. ΙΕΡΑΣ ΠΟΛΗΣ ΜΕΣΟΛΟΓΓΙΟΥ</t>
  </si>
  <si>
    <t>ΜΕΣΟΛΟΓΓΙ</t>
  </si>
  <si>
    <t>ΓΥΡΑ ΜΑΚΡΗ ΜΕΣΟΛΟΓΓΙ</t>
  </si>
  <si>
    <t>ΛΕΣΙΝΙΟ</t>
  </si>
  <si>
    <t>ΒΑΛΤΙ Τ.Κ ΛΕΣΙΝΙΟΥ</t>
  </si>
  <si>
    <t>Δ. ΝΑΥΠΑΚΤΙΑΣ</t>
  </si>
  <si>
    <t>ΠΟΤΑΜΟΣ ΕΥΗΝΟΣ . Τ.Κ ΓΑΛΑΤΑΣ</t>
  </si>
  <si>
    <t>ΑΙΤΩΛΙΚΟ</t>
  </si>
  <si>
    <t>Δ.Κ ΑΙΤΩΛΙΚΟΥ</t>
  </si>
  <si>
    <t>Τ.Κ ΛΕΣΙΝΙΟΥ</t>
  </si>
  <si>
    <t>ΑΣΤΡΟΒΙΤΣΑ Δ.Κ ΑΙΤΩΛΙΚΟΥ</t>
  </si>
  <si>
    <t>ΚΑΤΟΧΗ</t>
  </si>
  <si>
    <t>Τ.Κ ΚΑΤΟΧΗΣ</t>
  </si>
  <si>
    <t>Τ.Κ ΚΡΥΟΝΕΡΙΟΥ</t>
  </si>
  <si>
    <t>Δ. ΞΗΡΟΜΕΡΟΥ</t>
  </si>
  <si>
    <t>ΣΤΑΜΝΑ</t>
  </si>
  <si>
    <t>Τ.Κ ΣΤΑΜΝΑΣ</t>
  </si>
  <si>
    <t>Τ.Κ ΓΑΛΑΤΑΣ</t>
  </si>
  <si>
    <t>ΕΥΗΝΟΧΩΡΙ</t>
  </si>
  <si>
    <t>ΚΟΚΟΡΗ , ΚΑΤΩ ΕΥΗΝΟΧΩΡΙΟΥ</t>
  </si>
  <si>
    <t>Τ.Κ ΕΥΗΝΟΧΩΡΙΟΥ</t>
  </si>
  <si>
    <t>49 ΧΛΜ Ε.Ο ΙΟΝΙΑΣ ΟΔΟΥ - Τ.Κ ΚΕΦΑΛΟΒΡΥΣΟΥ</t>
  </si>
  <si>
    <t>ΑΝΑΧΩΜΑ Τ.Κ ΓΑΛΑΤΑΣ</t>
  </si>
  <si>
    <t>33ο ΧΛΜ Ε.Ο ΙΟΝΙΑΣ ΟΔΟΥ</t>
  </si>
  <si>
    <t>Δ.Κ ΑΙΤΩΛΙΟΥ</t>
  </si>
  <si>
    <t>57.3 ΧΛΜ ΙΟΝΙΑΣ ΟΔΟΣ -</t>
  </si>
  <si>
    <t>ΤΡΕΛΑΓΚΑΔΑ - ΜΕΣΟΛΟΓΓΙΟΥ</t>
  </si>
  <si>
    <t>Τ.Κ ΚΕΦΑΛΟΒΡΥΣΟΥ ΜΕΣΟΛΟΓΓΙΟΥ</t>
  </si>
  <si>
    <t>ΑΣΤΑΚΟΣ</t>
  </si>
  <si>
    <t>ΠΗΓΑΔΙΑ Δ.Κ ΑΣΤΑΚΟΣ</t>
  </si>
  <si>
    <t>Τ.Κ ΓΑΛΑΤΑΣΣΣΣΣ</t>
  </si>
  <si>
    <t>ΜΕΣΟΛΟΓΓΙ Τ.Ε.Ι</t>
  </si>
  <si>
    <t>Τ.Κ ΚΕΦΑΛΟΒΡΥΣΟΥ</t>
  </si>
  <si>
    <t>ΣΚΙΑΔΙ ΜΕΣΟΛΟΓΓΙΟΥ</t>
  </si>
  <si>
    <t>Δ.Κ ΝΕΟΧΩΡΙΟΥ</t>
  </si>
  <si>
    <t>58ο ΧΙΛ ΙΟΝΑΣ ΟΔΟΥ</t>
  </si>
  <si>
    <t>Δ.Δ ΑΣΤΑΚΟΥ</t>
  </si>
  <si>
    <t>ΑΓΙΟΣ ΗΛΙΑΣ</t>
  </si>
  <si>
    <t>ΚΟΥΤΣΟΧΕΡΙ ΑΓΙΟΥ ΓΕΩΡΓΙΟΥ</t>
  </si>
  <si>
    <t>ΑΓΙΟΣ ΓΕΩΡΓΙΟΣ ΜΕΣΟΛΟΓΓΙ</t>
  </si>
  <si>
    <t>ΜΑΓΟΥΛΑ Δ.Κ ΑΙΤΩΛΙΚΟΥ</t>
  </si>
  <si>
    <t>ΑΓΡΙΛΙΑ</t>
  </si>
  <si>
    <t>01:07</t>
  </si>
  <si>
    <t>ΜΑΓΟΥΛΑ ΝΕΟΧΩΡΙΟΥ</t>
  </si>
  <si>
    <t>ΓΟΥΡΙΑ</t>
  </si>
  <si>
    <t>Τ.Κ ΓΟΥΡΙΑ</t>
  </si>
  <si>
    <t>Τ.Κ ΛΕΣΙΝΙΟΥ- ΦΡΑΞΟΣ</t>
  </si>
  <si>
    <t>ΜΑΣΤΡΟ Τ.Κ ΓΟΥΡΙΑΣ</t>
  </si>
  <si>
    <t>ΧΑΛΙΚΙ Τ.Κ ΚΕΦΑΛΟΒΡΥΣΟΥ</t>
  </si>
  <si>
    <t>Τ.Κ ΠΑΛΑΙΟΜΑΝΙΝΑΣ</t>
  </si>
  <si>
    <t>Τ.Ε.Ι ΜΕΣΟΛΟΓΓΙΟΥ</t>
  </si>
  <si>
    <t>00:55</t>
  </si>
  <si>
    <t>Δ.Κ ΑΙΤΩΛΙΚΟΥ ΘΕΣΗ ΜΠΑΝΙΑ</t>
  </si>
  <si>
    <t>ΖΕΣΤΗ</t>
  </si>
  <si>
    <t>Δ.Κ ΑΣΤΑΚΟΣ</t>
  </si>
  <si>
    <t>ΜΠΑΝΙΑ Δ.Κ ΑΙΤΩΛΙΚΟΥ</t>
  </si>
  <si>
    <t>ΚΑΤΩ ΒΑΛΤΟΣ Τ. Κ ΚΑΤΟΧΗ</t>
  </si>
  <si>
    <t>ΤΕ.Ι</t>
  </si>
  <si>
    <t>ΠΛΑΤΑΝΙΑ . ΜΑΣΤΡΟΥ</t>
  </si>
  <si>
    <t>Δ.Κ ΝΟΕΧΩΡΙΟΥ</t>
  </si>
  <si>
    <t>ΚΑΜΠΟΣ ΕΥΗΝΟΧΩΡΙΟΥ</t>
  </si>
  <si>
    <t>06:52</t>
  </si>
  <si>
    <t>07:08</t>
  </si>
  <si>
    <t>31ο ΧΛΜ ΙΟΝΙΑΣ ΟΔΟΥ</t>
  </si>
  <si>
    <t>22:21</t>
  </si>
  <si>
    <t>ΑΓΙΟΣ ΔΗΜΗΤΡΙΟΔ</t>
  </si>
  <si>
    <t>53ο ΧΛΜ ΙΟΝΙΑΣ ΟΔΟΥ</t>
  </si>
  <si>
    <t>ΔΙΩΝΙ Τ.Κ ΚΑΤΟΧΗΣ</t>
  </si>
  <si>
    <t>ΙΠΠΙΚΟΣ ΟΜΙΛΟΣ ΓΑΛΑΤΑ</t>
  </si>
  <si>
    <t>ΒΑΛΤΙ - Τ.Κ ΛΕΣΙΝΙΟΥ</t>
  </si>
  <si>
    <t>ΑΓΙΟΣ ΔΗΜΗΤΡΙΟΣ Τ.Κ ΛΕΣΙΝΙΟΥ</t>
  </si>
  <si>
    <t>Τ.Κ ΧΡΥΣΟΒΕΡΓΙΟΥ</t>
  </si>
  <si>
    <t>ΒΙΟΛΟΓΙΚΟΣ</t>
  </si>
  <si>
    <t>ΘΕΑΤΡΟ ΟΙΝΙΑΔΩΝ</t>
  </si>
  <si>
    <t>ΚΥ ΑΙΤΩΛΙΚΟΥ</t>
  </si>
  <si>
    <t>ΜΕΣΟΚΟΑΜΠΟΣ</t>
  </si>
  <si>
    <t>ΜΠΟΥΖΑ Δ.Κ ΑΙΤΩΛΙΚΟΥ</t>
  </si>
  <si>
    <t>ΔΙΟΝΙ Τ.Κ ΚΑΤΟΧΗΣ</t>
  </si>
  <si>
    <t>ΑΓΙΟΣ ΓΕΩΡΓΙΟΣ Τ.Κ ΛΕΣΙΝΙΟΥ</t>
  </si>
  <si>
    <t>63 ο ΧΛΜ ΙΟΝΙΑΣ ΟΔΟΥ</t>
  </si>
  <si>
    <t>Δ. ΑΓΡΙΝΙΟΥ</t>
  </si>
  <si>
    <t>ΑΓΓΕΛΟΚΑΣΤΡΟ</t>
  </si>
  <si>
    <t>ΚΑΜΠΟΣ Τ.Κ ΛΕΣΙΝΙΟΥ</t>
  </si>
  <si>
    <t>ΙΧΘΥΚΑ Δ.Κ ΝΕΟΧΩΡΙΟΥ</t>
  </si>
  <si>
    <t>ΜΑΓΟΥΛΕΣ Δ.Κ ΝΕΟΧΩΡΙΟΥ</t>
  </si>
  <si>
    <t>ΜΑΓΟΥΛΕΣ ΝΕΟΧΩΡΙΟΥ</t>
  </si>
  <si>
    <t>ΚΑΚΟΥΡΟΤΡΥΠΑ</t>
  </si>
  <si>
    <t>ΑΓΙΟΣ ΔΗΜΗΤΡΙΟΣ ΛΕΣΙΝΙΟΥ</t>
  </si>
  <si>
    <t>Δ.Κ ΕΥΗΝΟΧΩΡΙ</t>
  </si>
  <si>
    <t>ΒΙΟΛΟΓΙΚΟΣ ΜΕΣΟΛΟΓΓΙΟΥ</t>
  </si>
  <si>
    <t>ΑΛΥΚΕΣ ΜΕΣΟΛΟΓΓΙΟΥ</t>
  </si>
  <si>
    <t>Δ.Κ ΑΙΤΩΛΙΚΟΥ ΜΠΟΥΖΑ</t>
  </si>
  <si>
    <t>Τ.Κ ΠΑΛΑΙΟΜΑΝΙΝΑ</t>
  </si>
  <si>
    <t>ΔΙΟΝΙ ΚΑΤΟΧΗΣ</t>
  </si>
  <si>
    <t>ΑΓΙΟΣ ΝΙΚΟΛΑΟΑΣ ΚΑΤΟΧΗΣ</t>
  </si>
  <si>
    <t>10:09</t>
  </si>
  <si>
    <t>ΓΥΡΑ ΜΑΚΡΗ</t>
  </si>
  <si>
    <t>ΒΑΛΤΙ Δ.Κ ΑΣΤΑΚΟΥ</t>
  </si>
  <si>
    <t>ΑΓΙΟΣ ΝΙΚΟΛΑΟΣ - Τ.Κ ΚΑΤΟΧΗΣ</t>
  </si>
  <si>
    <t>Δ.Κ ΝΕΟΨΩΡΙΟΥ</t>
  </si>
  <si>
    <t>ΝΕΟΧΩΡΙΟΥ</t>
  </si>
  <si>
    <t>Δ.Κ ΝΕΟΧΡΙΟΥ ΜΑΡΜΑΡΑΣ</t>
  </si>
  <si>
    <t>Δ.Κ ΝΕΟΧΩΡΙΟΥ ΣΦΑΓΕΙΑ</t>
  </si>
  <si>
    <t>06:46</t>
  </si>
  <si>
    <t>Τ.Κ ΓΑΛΑΤΑ - ΑΝΑΧΩΜΑ</t>
  </si>
  <si>
    <t>ΛΕΣΝΙΩΤΙΣΣΑ</t>
  </si>
  <si>
    <t>ΠΕΡΙΟΧΗ ΜΕΑ ΚΟΙΛΑΔΑ ΕΥΗΝΟΧΩΡΙ</t>
  </si>
  <si>
    <t>Τ.Κ ΜΑΣΤΡΟΥ</t>
  </si>
  <si>
    <t>ΠΟΡΤΟ ΣΚΡΟΦΑ</t>
  </si>
  <si>
    <t>ΠΕΡΙΟΧΗ ΑΚΤΙΝΙΔΙΑ - Τ.Κ ΛΕΣΙΝΙΟΥ</t>
  </si>
  <si>
    <t>ΛΟΥΡΟΣ Δ.Κ ΝΕΟΧΩΡΙΟΥ</t>
  </si>
  <si>
    <t>ΠΗΓΑΔΙΑ Δ.Δ ΑΣΤΑΚΟΥ</t>
  </si>
  <si>
    <t>ΑΓΙΟΣ ΝΙΚΟΛΑΟΣ Τ.Κ ΚΑΤΟΧΗΣ</t>
  </si>
  <si>
    <t>ΧΡΥΣΟΒΕΡΓΙΟ</t>
  </si>
  <si>
    <t>ΒΙΟΧΑΚΛΟ ΜΕΣΟΛΟΓΓΙ</t>
  </si>
  <si>
    <t>Τ.Κ ΚΑΤΟΧΗΣ - ΔΙΟΝΙ</t>
  </si>
  <si>
    <t>ΠΑΝΑΓΙΑ ΛΕΣΙΝΙΩΤΙΣΣΑ</t>
  </si>
  <si>
    <t>ΣΚΟΥΠΑ Δ.Κ ΝΕΟΧΩΡΙΟΥ</t>
  </si>
  <si>
    <t>Τ.Κ ΚΕΦΑΛΟΒΡΥΣΟ</t>
  </si>
  <si>
    <t>ΚΑΜΠΟΣ ΝΕΟΧΩΡΙΟΥ</t>
  </si>
  <si>
    <t>ΠΛΑΤΙΓΙΑΛΙ Δ.Κ ΑΣΤΑΚΟΥ</t>
  </si>
  <si>
    <t>ΤΑΜΠΡΑΚΙ ΑΓΡΙΛΙΑ</t>
  </si>
  <si>
    <t>ΠΗΓΑΔΙΑ Δ. ΞΗΡΟΜΕΡΟΥ</t>
  </si>
  <si>
    <t>ΠΗΓΑΔΙΑ ΔΗΜΟΥ ΞΗΡΟΜΕΡΟΥ</t>
  </si>
  <si>
    <t>Τ.Κ ΚΑΤΟΧΗΣ ΑΓΙΟΣ ΝΙΚΟΛΑΟΣ</t>
  </si>
  <si>
    <t>Δ.Κ ΕΥΗΝΟΧΩΡΙΟΥ</t>
  </si>
  <si>
    <t>ΠΕΝΤΑΛΟΦΟ</t>
  </si>
  <si>
    <t>Τ.Κ ΠΕΝΤΑΛΟΦΟ</t>
  </si>
  <si>
    <t>ΑΓΙΟΣ ΔΗΜΗΤΡΙΟΣ ΛΕΣΙΝΙΟΥ\</t>
  </si>
  <si>
    <t>ΦΟΙΝΙΚΙΑ - ΜΕΣΟΛΟΓΓΙ</t>
  </si>
  <si>
    <t>ΜΑΓΟΥΛΑ - ΛΟΥΡΟΣ ΝΕΟΧΩΡΙΟΥ</t>
  </si>
  <si>
    <t>ΕΥΑΓΓΕΛΙΣΤΡΙΑ Δ.Κ ΕΥΗΝΟΧΩΡΙΟΥ</t>
  </si>
  <si>
    <t>Δ.Κ ΑΙΤΩΛΙΚΟ - ΑΓΙΟΣ ΝΙΚΟΛΑΟΣ</t>
  </si>
  <si>
    <t>ΑΓΙΑ Τ.Κ ΓΑΛΑΤΑΣ</t>
  </si>
  <si>
    <t>ΚΑΜΠΟΣ Δ.Κ ΝΕΟΧΩΡΙΟΥ</t>
  </si>
  <si>
    <t>Δ.Κ ΚΕΦΑΛΟΒΡΥΣΟΥ</t>
  </si>
  <si>
    <t>ΑΝΑΧΩΜΑ ΚΑΜΠΟΣ</t>
  </si>
  <si>
    <t>ΕΚΚΟΚΙΣΤΗΡΙΑ  Δ.Κ ΝΕΟΧΩΡΙΟΥ</t>
  </si>
  <si>
    <t>ΛΥΟΜΕΝΑ ΜΕΣΟΛΟΓΓΙΟΥ</t>
  </si>
  <si>
    <t>Τ.Κ ΠΕΝΤΑΛΟΦΟΥ</t>
  </si>
  <si>
    <t>05:03</t>
  </si>
  <si>
    <t>Χ.Υ.Τ.Α ΜΕΣΟΛΟΓΓΙΟΥ</t>
  </si>
  <si>
    <t>ΠΗΓΑΔΙΑ Δ.ΞΗΡΟΜΕΡΟΥ</t>
  </si>
  <si>
    <t>ΑΓ.ΣΥΜΕΩΝ</t>
  </si>
  <si>
    <t>11:22</t>
  </si>
  <si>
    <t>Δ.Κ ΝΕΟΧΩΡΙΟΥ - ΣΦΑΓΕΙΑ</t>
  </si>
  <si>
    <t>ΚΑΜΠΟΣ Δ.Κ ΕΥΗΝΟΧΩΡΙΟΥ</t>
  </si>
  <si>
    <t>ΦΟΙΝΙΚΙΑ ΜΕΣΟΛΟΓΓΙΟΥ</t>
  </si>
  <si>
    <t>ΔΙΟΝΗ Τ.Κ ΚΑΤΟΧΗΣ</t>
  </si>
  <si>
    <t>ΘΕΣΗ ΣΤΟΥΜΠΕΙΚΑ</t>
  </si>
  <si>
    <t>Τ.Κ ΓΟΥΡΙΑΣ</t>
  </si>
  <si>
    <t>ΜΑΓΟΥΛΑ Δ.Κ ΝΕΟΧΩΡΙΟΥ</t>
  </si>
  <si>
    <t>ΑΕΡΟΛΕΣΧΗ ΜΕΣΟΛΟΓΓΙΟΥ</t>
  </si>
  <si>
    <t>ΤΑΒΕΡΝΕΣ ΟΙΝΙΑΔΩΝ</t>
  </si>
  <si>
    <t>Π.Υ. ΑΓΡΙΝΙΟΥ</t>
  </si>
  <si>
    <t>ΠΑΝΑΙΤΩΛΙΟ</t>
  </si>
  <si>
    <t>ΠΑΝΑΙΤΩΛΙΟ(ΜΑΤΑΚΙ)</t>
  </si>
  <si>
    <t>ΑΓΡΙΝΙΟ</t>
  </si>
  <si>
    <t>ΜΕΓΑΛΗ ΧΩΡΑ</t>
  </si>
  <si>
    <t>ΝΕΑΠΟΛΗ</t>
  </si>
  <si>
    <t>ΑΛΑΜΠΕΗ ΓΕΦΥΡΙΑ</t>
  </si>
  <si>
    <t>ΑΛΣΟΣ ΑΓ.ΧΡΙΣΤΟΦΟΡΟΥ</t>
  </si>
  <si>
    <t>ΒΑΡΙΑ(ΠΛΗΣΙΟΝ 74ο ΧΛΜ ΙΟΝΙΑΣ ΟΔΟΥ)</t>
  </si>
  <si>
    <t>ΣΤΡΑΤΟΣ</t>
  </si>
  <si>
    <t>ΖΕΥΓΑΡΑΚΙ</t>
  </si>
  <si>
    <t>ΕΚΒΟΛΕΣ ΕΡΜΙΤΣΑΣ</t>
  </si>
  <si>
    <t>ΣΙΤΟΜΕΝΑ-Δ.Δ ΠΑΡΑΚΑΜΠΥΛΙΩΝ</t>
  </si>
  <si>
    <t>ΠΛΑΤΑΝΟΣ ΚΑΛΥΒΙΩΝ</t>
  </si>
  <si>
    <t>ΠΑΝΑΙΤΩΛΙΟ(ΑΜΠΑΡΙΑ)</t>
  </si>
  <si>
    <t>ΟΧΘΙΑ</t>
  </si>
  <si>
    <t>'ΟΧΘΙΑ</t>
  </si>
  <si>
    <t>ΚΑΛΥΒΙΑ-'ΑΓ. ΓΕΩΡΓΙΟΣ</t>
  </si>
  <si>
    <t>ΠΕΡΙΒΟΛΑΡΗ</t>
  </si>
  <si>
    <t>ΣΚΑΛΩΜΑ(ΕΜΙΛΕΟΝ)</t>
  </si>
  <si>
    <t>ΚΑΝΑΤΑ</t>
  </si>
  <si>
    <t>10ο ΧΙΛ. ΕΘ. ΑΓΡΙΝΙΟΥ-ΑΝΤΙΡΙΟΥ</t>
  </si>
  <si>
    <t>ΛΕΥΚΑ</t>
  </si>
  <si>
    <t>ΒΑΡΙΑ-ΟΧΘΙΑ</t>
  </si>
  <si>
    <t>ΞΕΛΑΚΩΜΑ-ΑΛΑΜΠΕΗ ΓΕΦΥΡΙΑ</t>
  </si>
  <si>
    <t>'ΑΓ. ΓΕΩΡΓΙΟΣ ΚΑΛΥΒΙΩΝ</t>
  </si>
  <si>
    <t>Τ.Δ. ΠΑΝΑΙΤΩΛΙΟΥ "ΑΜΠΑΡΙΑ"</t>
  </si>
  <si>
    <t>ΚΑΣΤΡΑΚΙ</t>
  </si>
  <si>
    <t>ΠΛΑΤΑΝΟΣ-ΚΑΜΑΡΕΣ</t>
  </si>
  <si>
    <t>ΔΟΚΙΜΙΟ</t>
  </si>
  <si>
    <t>ΔΟΚΙΜΙ-ΣΤΡΑΤΙΩΤΙΚΟ ΑΕΡΟΔΡΟΜΙΟ</t>
  </si>
  <si>
    <t>ΤΣΑ"Ι"ΚΑΣ</t>
  </si>
  <si>
    <t>71ο ΧΙΛ.</t>
  </si>
  <si>
    <t>ΜΑΤΣΟΥΚΙ</t>
  </si>
  <si>
    <t>ΜΑΤΣΟΥΚΙ (ΔΡΟΜΟΣ ΠΡΟΣ ΧΥΤΑ)</t>
  </si>
  <si>
    <t>00:39</t>
  </si>
  <si>
    <t>ΓΟΥΡΙΩΤΙΣΣΑ</t>
  </si>
  <si>
    <t>ΓΕΦΥΡΑ ΙΟΝΙΑΣ ΟΔΟΥ</t>
  </si>
  <si>
    <t>ΑΜΠΑΡΙΑ</t>
  </si>
  <si>
    <t>Δ.Ε. ΣΤΡΑΤΟΥ-Τ.Κ. ΓΟΥΡΙΩΤΙΣΣΑΣ-ΚΑΜΠΟΣ ΓΟΥΡΙΩΤ</t>
  </si>
  <si>
    <t>ΣΤΡΑΤΟΥ(ΠΛΗΣΙΟΝ ΠΑΛΑΙΩΝ ΣΦΑΓΕΙΩΝ)</t>
  </si>
  <si>
    <t>ΙΩΝΙΑ ΟΔΟΣ ( 73.3οΧΛΜ)</t>
  </si>
  <si>
    <t>ΒΕΛΟΥΧΙ-ΑΥΛΑΚΑΣ</t>
  </si>
  <si>
    <t>ΒΕΛΗ</t>
  </si>
  <si>
    <t>ΤΣΑ"Ι"ΚΑΣ ΜΕΓΑΛΗΣ ΧΩΡΑΣ</t>
  </si>
  <si>
    <t>ΠΑΠΠΑΔΑΤΕΣ</t>
  </si>
  <si>
    <t>ΠΑΛΙΟΚΑΣΤΡΟ ΠΑΠΠΑΔΑΤΩΝ</t>
  </si>
  <si>
    <t>'ΟΧΘΙΑ-ΒΑΡΙΑΣ</t>
  </si>
  <si>
    <t>ΛΕΥΚΑ - ΠΕΡΙΟΧΗ ΤΡΑΓΑΝΑ</t>
  </si>
  <si>
    <t>Τ.Κ ΚΥΨΕΛΗΣ</t>
  </si>
  <si>
    <t>ΠΑΤΙΛΙΑ ΛΟΓΓΟΣ</t>
  </si>
  <si>
    <t>ΠΛΑΤΑΝΟΣ- ΚΑΜΠΟΣ</t>
  </si>
  <si>
    <t>ΜΕΓΑΛΗ ΧΩΡΑ(ΖΑΠΑΝΤΙ)</t>
  </si>
  <si>
    <t>ΤΡΑΓΑΝΑ ΔΟΚΙΜΙΟΥ</t>
  </si>
  <si>
    <t>ΣΧΙΝΟΣ-ΑΓΡ/ΚΟΣ ΔΡΟΜΟΣ ΑΠΟ ΣΧΙΝΟ-ΣΚΟΥΤΕΡΑ</t>
  </si>
  <si>
    <t>04:01</t>
  </si>
  <si>
    <t>06:25</t>
  </si>
  <si>
    <t>ΡΙΓΑΝΗ</t>
  </si>
  <si>
    <t>ΔΟΚΙΜΙ</t>
  </si>
  <si>
    <t>ΛΥΣΙΜΑΧΕΙΑ</t>
  </si>
  <si>
    <t>ΒΕΛΗ(ΑΕΡΟΔΡΟΜΙΟ ΠΟΛΕΜΙΚΟ)</t>
  </si>
  <si>
    <t>ΠΛΗΣΙΟΝ ΣΤΡΑΤΙΩΤΙΚΟΥ ΑΕΡΟΔΡΟΜΙΟΥ</t>
  </si>
  <si>
    <t>ΠΛΗΣΙΟΝ ΠΟΛΕΜΙΚΟΥ ΑΕΡΟΔΡΟΜΙΟΥ(ΒΕΛΗ)</t>
  </si>
  <si>
    <t>'ΑΓ. ΓΕΩΡΓΙΟΣ-ΚΑΛΥΒΙΑ</t>
  </si>
  <si>
    <t>'ΑΓΙΟΣ ΓΕΩΡΓΙΟΣ ΚΑΛΥΒΙΩΝ</t>
  </si>
  <si>
    <t>ΚΟΥΒΑΡΑΣ</t>
  </si>
  <si>
    <t>ΤΡΙΑΝΤΕ"Ι"ΚΑ</t>
  </si>
  <si>
    <t>ΣΤΡΑΤΙΩΤΙΚΟ ΑΕΡΟΔΡΟΜΙΟ</t>
  </si>
  <si>
    <t>ΣΤΡΟΓΓΥΛΕ"Ι"ΚΑ( ΠΛΗΣΙΟΝ ΓΝ ΑΓΡΙΝΙΟΥ)</t>
  </si>
  <si>
    <t>ΡΑΓΚΑΒΑΣ(ΒΙΟΛΟΓΙΚΟΣ ΑΓΓΕΛΟΚΑΣΤΡΟΥ)</t>
  </si>
  <si>
    <t>00:34</t>
  </si>
  <si>
    <t>ΛΕΠΕΝΟΥ</t>
  </si>
  <si>
    <t>ΠΑΤΙΛΙΑ</t>
  </si>
  <si>
    <t>ΝΗΣΙ</t>
  </si>
  <si>
    <t>06:06</t>
  </si>
  <si>
    <t>Τ.Κ. ΚΥΨΕΛΗΣ</t>
  </si>
  <si>
    <t>ΠΛΗΣΙΟΝ ΑΣΤΥΝΟΜΙΚΟΥ ΜΕΓΑΡΟΥ</t>
  </si>
  <si>
    <t>ΛΑΓΚΑΔΙΑΣ</t>
  </si>
  <si>
    <t>ΚΑΜΑΡΕΣ ΠΛΑΤΑΝΟΥ</t>
  </si>
  <si>
    <t>ΤΡΑΓΑΝΑ</t>
  </si>
  <si>
    <t>ΠΟΛΕΜΙΚΟ ΑΕΡΟΔΡΟΜΙΟ</t>
  </si>
  <si>
    <t>Τ.Δ. ΜΕΓΑΛΗΣ ΧΩΡΑΣ-ΤΣΑ"Ι"ΚΑΣ</t>
  </si>
  <si>
    <t>ΖΕΥΓΑΡΑΚΙ-ΞΕΛΑΚΚΩΜΑ</t>
  </si>
  <si>
    <t>ΠΑΡΑΒΟΛΑ</t>
  </si>
  <si>
    <t>ΠΑΡΑΒΟΛΑ-ΠΑΛΙΑ ΧΩΜΑΤΕΡΗ</t>
  </si>
  <si>
    <t>ΕΜΙΛΕΟΝ</t>
  </si>
  <si>
    <t>ΣΠΥΡΟΜΗΛΙΟ</t>
  </si>
  <si>
    <t>ΣΠΥΡΟΜΗΛΙΟΥ</t>
  </si>
  <si>
    <t>Δ.Δ. ΣΤΡΑΤΟΥ(ΓΕΦΥΡΑ ΣΤΡΑΤΟΥ)</t>
  </si>
  <si>
    <t>ΚΥΨΕΛΗ-ΒΑΛΤΙΝΟ</t>
  </si>
  <si>
    <t>ΚΟΥΒΑΡΑΣ-'ΥΨΩΜΑ-ΦΥΤΕΜΑΤΑ</t>
  </si>
  <si>
    <t>ΠΑΛΙΟΖΕΥΓΑΡΟ(ΑΓΓΕΛΟΚΑΣΤΡΟ)</t>
  </si>
  <si>
    <t>ΣΦΗΝΑ</t>
  </si>
  <si>
    <t>ΕΡΓΑΤΙΚΕΣ ΔΟΚΙΜΙΟΥ</t>
  </si>
  <si>
    <t>ΜΑΛΟΥΣΗΣ</t>
  </si>
  <si>
    <t>ΒΕΛΟΥΧΙ</t>
  </si>
  <si>
    <t>ΤΕΡΜΑ ΑΙΓΑΙΟΥ(Α'Ι' ΒΑΣΙΛΙΩΤΙΚΑ)</t>
  </si>
  <si>
    <t>ΚΑΙΝΟΥΡΓΙΟ</t>
  </si>
  <si>
    <t>ΒΑΤΟΚΑΜΠΟΣ</t>
  </si>
  <si>
    <t>ΜΕΓΑΛΗ ΧΩΡΑ-ΨΗΛΟΓΕΦΥΡΟ</t>
  </si>
  <si>
    <t>ΘΕΣΗ ΠΑΤΙΛΙΑ</t>
  </si>
  <si>
    <t>07:12</t>
  </si>
  <si>
    <t>Δ.Δ. ΡΙΓΑΝΗΣ</t>
  </si>
  <si>
    <t>Δ.Δ. ΛΕΠΕΝΟΥΣ</t>
  </si>
  <si>
    <t>'ΑΓΙΟΣ ΦΑΝΟΥΡΙΟΣ ΝΕΑΠΟΛΗΣ</t>
  </si>
  <si>
    <t>Τ.Κ. ΠΑΡΑΚΑΜΠΥΛΙΩΝ-ΟΡΦΑΝΟ</t>
  </si>
  <si>
    <t>Τ.Κ. ΜΕΓΑΛΗΣ ΧΩΡΑΣ-ΤΖΑΜΙ</t>
  </si>
  <si>
    <t>ΠΛΗΣΙΟΝ ΣΤΑΔΙΟΥ</t>
  </si>
  <si>
    <t>ΕΡΓΑΤΙΚΕΣ ΣΤΑΔΙΟΥ</t>
  </si>
  <si>
    <t>07:32</t>
  </si>
  <si>
    <t>ΔΑΣΥΛΙΟ ΑΓΙΟΥ ΧΡΙΣΤΟΦΟΡΟΥ</t>
  </si>
  <si>
    <t>ΑΓΙΟΣ ΒΛΑΣΙΟΣ</t>
  </si>
  <si>
    <t>ΣΤΑΥΡΟΧΩΡΙ ΑΓΙΟΥ ΒΛΑΣΙΟΥ</t>
  </si>
  <si>
    <t>ΔΟΚΙΜΙ(ΕΡΓΑΤΙΚΕΣ)</t>
  </si>
  <si>
    <t>ΜΕΤΟΧΙ</t>
  </si>
  <si>
    <t>ΖΑΠΑΝΤΙ</t>
  </si>
  <si>
    <t>ΠΛΗΣΙΟΝ ΔΗΜΟΤΙΚΟΥ ΣΤΑΔΙΟΥ</t>
  </si>
  <si>
    <t>22:46</t>
  </si>
  <si>
    <t>ΠΑΡΑΔΕΙΣΙ</t>
  </si>
  <si>
    <t>ΑΕΡΟΓΕΦΥΡΑ</t>
  </si>
  <si>
    <t>ΑΜΠΑΡΙΑ ΠΑΝΑΙΤΩΛΙΟΥ</t>
  </si>
  <si>
    <t>ΓΙΑΝΝΟΥΖΙ</t>
  </si>
  <si>
    <t>ΒΕΛΟΥΧΙ-ΛΕΥΚΑ</t>
  </si>
  <si>
    <t>ΓΕΦΥΡΑ ΑΧΕΛΩΟΥ</t>
  </si>
  <si>
    <t>ΕΛΕΥΘΕΡΙΑ</t>
  </si>
  <si>
    <t>'ΑΝΩ 'ΑΓΙΟΣ ΒΛΑΣΙΟΣ</t>
  </si>
  <si>
    <t>ΧΟΥΝΗ</t>
  </si>
  <si>
    <t>ΑΓΑΛΙΑΝΟΣ</t>
  </si>
  <si>
    <t>ΠΛΗΣΙΟΝ ΓΕΦΥΡΑΣ ΑΧΕΛΩΟΥ(ΑΥΦΑΝΤΗΣ)</t>
  </si>
  <si>
    <t>ΓΕΦΥΡΙΑ ΑΛΙ ΜΠΕΗ</t>
  </si>
  <si>
    <t>ΠΕΝΤΑΚΟΡΦΟ</t>
  </si>
  <si>
    <t>ΣΠΙΡΟΜΙΛΙΟ</t>
  </si>
  <si>
    <t>ΣΑΜΩΤΗ</t>
  </si>
  <si>
    <t>ΤΣΙΜΠΟΥΡΒΟΥΝΙ</t>
  </si>
  <si>
    <t>ΒΑΡΙΑ ΓΟΥΡΙΩΤΙΣΣΑΣ</t>
  </si>
  <si>
    <t>ΞΕΛΑΚΚΩΜΑ</t>
  </si>
  <si>
    <t>ΚΟΛΟΝΕΛΟΣ</t>
  </si>
  <si>
    <t>ΠΑΛΙΟΚΑΛΥΒΑ</t>
  </si>
  <si>
    <t>ΝΗΣΙ ΚΑΖΑΝΙΑ (ΓΕΦΥΡΑ ΑΧΕΛΩΟΥ)</t>
  </si>
  <si>
    <t>ΡΗΓΑΝΗ</t>
  </si>
  <si>
    <t>ΚΑΜΑΡΟΥΛΑ</t>
  </si>
  <si>
    <t>ΠΛΗΣΙΟΝ ΧΕΛΙΑ</t>
  </si>
  <si>
    <t>Τ.Κ. ΔΟΚΙΜΙΟΥ"ΝΕΚΡΟΤΑΦΕΙΟ"</t>
  </si>
  <si>
    <t>ΔΟΚΙΜΙ-ΠΛΗΣΙΟΝ ΠΟΛΕΜΙΚΟΥ ΑΕΡΟΔΡΟΜΙΟΥ</t>
  </si>
  <si>
    <t>ΦΥΓΓΙΑ</t>
  </si>
  <si>
    <t>ΑΜΜΟΣ (ΠΙΣΩ ΑΠΟ ΤΟΝ ΚΑΤΣΙΚΗ)</t>
  </si>
  <si>
    <t>ΤΡΙΧΩΝΙΟ</t>
  </si>
  <si>
    <t>ΔΟΚΙΜΙ-ΕΜΙΛΕΟΝ</t>
  </si>
  <si>
    <t>Τ.Κ. ΚΑΛΥΒΙΩΝ (ΒΙΟΛΟΓΙΚΟΣ)</t>
  </si>
  <si>
    <t>Δ.Ε ΘΕΣΤΙΕΩΝ Δ.ΑΓΡΙΝΙΟΥ</t>
  </si>
  <si>
    <t>ΠΑΠΑΣΤΡΑΤΟΣ-ΜΕΓΑΛΗ ΧΩΡΑ</t>
  </si>
  <si>
    <t>7ο ΧΛΜ. Ε.Ο.(ΚΟΡΑΛΙ)</t>
  </si>
  <si>
    <t>ΠΑΤΛΙΑ ΠΛΑΤΑΝΟΥ</t>
  </si>
  <si>
    <t>ΠΑΛΙΟΚΑΛΥΒΑ ΠΛΑΤΑΝΟΥ</t>
  </si>
  <si>
    <t>ΔΑΚ-'ΕΝΩΣΗ</t>
  </si>
  <si>
    <t>ΖΕΥΓΑΡΑΚΙ(ΠΛΗΣΙΟΝ)</t>
  </si>
  <si>
    <t>ΜΠΟΥΖΙ</t>
  </si>
  <si>
    <t>ΠΟΤΑΜΟΣ ΔΙΜΗΚΟΣ</t>
  </si>
  <si>
    <t>ΛΙΟΣΤΑΣΙΑ ΟΧΘΙΩΝ</t>
  </si>
  <si>
    <t>ΠΑΤΛΙΑ</t>
  </si>
  <si>
    <t>ΒΕΛΗ (ΠΛΗΣΙΟΝ ΠΟΛΕΜΙΚΟΥ ΑΕΡΟΔΡΟΜΙΟΥ)</t>
  </si>
  <si>
    <t>ΛΕΙΒΑΔΑΚΙΑ</t>
  </si>
  <si>
    <t>Π.Κ. ΘΕΡΜΟΥ</t>
  </si>
  <si>
    <t>Δ. ΘΕΡΜΟΥ</t>
  </si>
  <si>
    <t>ΘΕΡΜΟ</t>
  </si>
  <si>
    <t>ΚΑΨΟΡΑΧΗ</t>
  </si>
  <si>
    <t>ΛΕΥΚΟ</t>
  </si>
  <si>
    <t>ΣΠΑΡΤΟΡΑΧΟ</t>
  </si>
  <si>
    <t>ΠΟΤΑΜΟΥΛΑ</t>
  </si>
  <si>
    <t>ΑΓΙΑ ΣΟΦΙΑ</t>
  </si>
  <si>
    <t>ΑΕΤΟΠΕΤΡΑ</t>
  </si>
  <si>
    <t>ΣΙΤΑΡΑΛΩΝΑ</t>
  </si>
  <si>
    <t>ΚΟΚΚΙΝΟΛΟΓΓΟΣ-ΚΑΛΛΙΘΕΑ</t>
  </si>
  <si>
    <t>ΝΕΡΟΜΑΝΝΑ</t>
  </si>
  <si>
    <t>ΠΑΝΟΡΑΜΑ-ΝΕΡΟΜΑΝΑ</t>
  </si>
  <si>
    <t>Τ.Κ. ΔΡΥΜΩΝΑΣ</t>
  </si>
  <si>
    <t>ΣΙΤΑΡΑΛΩΝΑ-ΣΚΟΥΠΑ</t>
  </si>
  <si>
    <t>Τ.Κ. ΚΑΨΟΡΑΧΗΣ</t>
  </si>
  <si>
    <t>Τ.Κ. ΚΑΤΩ ΜΑΚΡΥΝΟΥ</t>
  </si>
  <si>
    <t>ΑΡΕΝΤΑ</t>
  </si>
  <si>
    <t>ΕΘ.Π.Σ. Β ΤΑΞΗΣ ΠΑΡΑΒΟΛΑΣ</t>
  </si>
  <si>
    <t>ΠΛΑΤΑΝΙΑΣ ΠΑΡΑΒΟΛΑΣ</t>
  </si>
  <si>
    <t>ΔΟΓΡΗ</t>
  </si>
  <si>
    <t>ΑΓ. ΕΛΕΟΥΣΑ ΠΑΡΑΒΟΛΑΣ</t>
  </si>
  <si>
    <t>ΛΑΓΚΑΔΑ</t>
  </si>
  <si>
    <t>ΔΕΞΑΜΕΝΗ</t>
  </si>
  <si>
    <t>ΕΘ.Π.Σ. Β ΤΑΞΗΣ ΓΑΒΑΛΟΥ</t>
  </si>
  <si>
    <t>ΤΡΙΧΩΝΙ(ΓΑΒΑΛΟΥ)</t>
  </si>
  <si>
    <t>ΠΑΠΠΑΔΑΤΕΣ ΜΑΚΡΥΝΕΙΑΣ</t>
  </si>
  <si>
    <t>ΔΑΦΝΙΑΣ</t>
  </si>
  <si>
    <t>ΓΡΑΜΜΑΤΙΚΟΥ</t>
  </si>
  <si>
    <t>ΓΑΒΑΛΟΥ</t>
  </si>
  <si>
    <t>Π.Υ. ΝΑΥΠΑΚΤΟΥ</t>
  </si>
  <si>
    <t>01:37</t>
  </si>
  <si>
    <t>ΞΗΡΟΠΗΓΑΔΟ</t>
  </si>
  <si>
    <t>ΞΗΡΟΠΗΓΑΔΟ ΝΑΥΠΑΚΤΟΥ</t>
  </si>
  <si>
    <t>ΠΙΤΣΙΝΑΙΙΚΑ</t>
  </si>
  <si>
    <t>ΠΙΤΣΙΝΑΙΙΚΑ ΝΑΥΠΑΚΤΟΥ</t>
  </si>
  <si>
    <t>Δ. ΔΩΡΙΔΟΣ</t>
  </si>
  <si>
    <t>ΜΑΝΑΓΟΥΛΗ</t>
  </si>
  <si>
    <t>ΜΑΝΑΓΟΥΛΗ-ΛΟΓΓΟΣ</t>
  </si>
  <si>
    <t>ΜΑΛΑΜΑΤΑ</t>
  </si>
  <si>
    <t>ΜΑΛΑΜΑΤΑ ΘΕΣΗ ΦΑΝΑΡΙ</t>
  </si>
  <si>
    <t>ΑΝΩ ΒΑΣΙΛΙΚΗ ΝΑΥΠΑΚΤΙΑΣ</t>
  </si>
  <si>
    <t>ΜΟΝΑΣΤΗΡΑΚΙ ΦΑΝΕΡΟΜΕΝΗ</t>
  </si>
  <si>
    <t>ΤΖΑΧΡΗΣΤΕΙΚΑ ΓΑΥΡΟΛΙΜΝΗ</t>
  </si>
  <si>
    <t>ΣΥΜΗ ΝΑΥΑΠΑΚΤΙΑΣ</t>
  </si>
  <si>
    <t>ΝΑΥΠΑΚΤΟΣ</t>
  </si>
  <si>
    <t>ΠΛΑΤΑΝΙΤΗΣ</t>
  </si>
  <si>
    <t>ΤΕΡΨΙΘΕΑ ΝΑΥΠΑΚΤΙΑΣ</t>
  </si>
  <si>
    <t>ΦΩΚΙΔΟΣ</t>
  </si>
  <si>
    <t>ΑΝΑΒΡΥΤΗ</t>
  </si>
  <si>
    <t>ΡΙΓΑΙΙΚΑ</t>
  </si>
  <si>
    <t>ΦΑΝΑΡΙ ΜΑΛΑΜΑΤΩΝ</t>
  </si>
  <si>
    <t>ΠΑΛΑΙΟΠΥΡΓΟΣ ΝΑΥΠΑΚΤΟΥ</t>
  </si>
  <si>
    <t>ΑΜΠΕΛΑΚΙΩΤΙΣΣΑ</t>
  </si>
  <si>
    <t>07:37</t>
  </si>
  <si>
    <t>ΒΛΑΧΟΜΑΝΔΡΑ</t>
  </si>
  <si>
    <t>ΤΡΙΚΟΡΦΟ</t>
  </si>
  <si>
    <t>05:42</t>
  </si>
  <si>
    <t>ΓΑΥΡΟΛΙΜΝΗ</t>
  </si>
  <si>
    <t>ΣΕΡΓΟΥΛΑ</t>
  </si>
  <si>
    <t>Π.Υ. ΑΜΦΙΛΟΧΙΑΣ</t>
  </si>
  <si>
    <t>ΠΑΠΠΑΔΑΤΟΣ</t>
  </si>
  <si>
    <t>Τ.Κ. ΠΑΠΠΑΔΑΤΟΥ</t>
  </si>
  <si>
    <t>Δ. ΑΚΤΙΟΥ - ΒΟΝΙΤΣΑΣ</t>
  </si>
  <si>
    <t>Τ.Κ. ΔΡΥΜΟΥ</t>
  </si>
  <si>
    <t>Δ. ΑΜΦΙΛΟΧΙΑΣ</t>
  </si>
  <si>
    <t>ΣΑΡΔΙΝΙΑ</t>
  </si>
  <si>
    <t>Τ.Κ. ΣΑΡΔΙΝΙΩΝ</t>
  </si>
  <si>
    <t>Τ,Κ, ΔΡΥΜΟΥ</t>
  </si>
  <si>
    <t>ΑΝΟΙΞΙΑΤΙΚΟ</t>
  </si>
  <si>
    <t>Τ.Κ. ΑΝΟΙΞΙΑΤΙΚΟΥ -"ΠΕΤΡΑΛΩΝΑ"</t>
  </si>
  <si>
    <t>Τ.Κ. ΑΝΟΙΞΙΑΤΙΚΟΥ -ΠΛΑΚΩΤΗ ΠΑΛΙΑ ΛΑΚΑ</t>
  </si>
  <si>
    <t>ΜΠΑΜΠΙΝΗ</t>
  </si>
  <si>
    <t>Τ.Κ. ΜΠΑΜΠΙΝΗ</t>
  </si>
  <si>
    <t>ΑΜΠΕΛΑΚΙ</t>
  </si>
  <si>
    <t>Τ.Κ. ΑΜΠΕΛΑΚΙΟΥ- ΑΓ. ΘΕΟΔΩΡΟΣ</t>
  </si>
  <si>
    <t>ΒΛΙΖΙΑΝΑ</t>
  </si>
  <si>
    <t>Τ.Κ. ΒΛΥΖΙΑΝΩΝ</t>
  </si>
  <si>
    <t>Τ.Κ. ΑΜΠΕΛΑΚΙΟΥ - ΚΑΜΠΟΣ</t>
  </si>
  <si>
    <t>ΘΥΡΙΟ</t>
  </si>
  <si>
    <t>Τ.Κ. ΘΥΡΙΟΥ -"ΓΟΥΡΓΟΥΒΛΗ"</t>
  </si>
  <si>
    <t>Τ.Κ. ΘΥΡΙΟΥ</t>
  </si>
  <si>
    <t>Τ.Κ. ΜΕΓΑΣ ΚΑΜΠΟΣ</t>
  </si>
  <si>
    <t>06:11</t>
  </si>
  <si>
    <t>ΣΠΑΡΤΟ</t>
  </si>
  <si>
    <t>Τ.Κ. ΣΠΑΡΤΟΥ</t>
  </si>
  <si>
    <t>Τ.Κ. ΠΑΠΠΑΔΑΤΟΥ-"ΑΓ. ΣΤΕΦΑΝΟΣ"</t>
  </si>
  <si>
    <t>Τ.Κ. ΔΡΥΜΟΥ -"ΠΕΤΡΑ"</t>
  </si>
  <si>
    <t>ΠΑΝΑΓΟΥΛΑ</t>
  </si>
  <si>
    <t>Τ.Κ. ΠΑΝΑΓΟΥΛΑ</t>
  </si>
  <si>
    <t>ΚΑΤΟΥΝΑ</t>
  </si>
  <si>
    <t>Τ.Κ. ΚΑΤΟΥΝΑΣ</t>
  </si>
  <si>
    <t>ΑΜΟΡΓΙΑΝΟΙ</t>
  </si>
  <si>
    <t>Τ.Κ. ΑΜΟΡΓΙΑΝΩΝ</t>
  </si>
  <si>
    <t>ΣΤΕΡΓΙΑΔΑ</t>
  </si>
  <si>
    <t>23:06</t>
  </si>
  <si>
    <t>Τ.Κ. ΑΜΠΕΛΑΚΙΟΥ</t>
  </si>
  <si>
    <t>ΑΕΤΟΣ</t>
  </si>
  <si>
    <t>Τ.Κ. ΑΕΤΟΥ</t>
  </si>
  <si>
    <t>ΤΡΥΦΟΣ</t>
  </si>
  <si>
    <t>Τ.Κ. ΤΡΥΦΟΥ -"ΑΓ. ΒΑΡΒΑΡΟΣ"</t>
  </si>
  <si>
    <t>ΚΑΜΠΟΣ ΚΑΤΟΥΝΑΣ</t>
  </si>
  <si>
    <t>ΜΑΧΑΙΡΑ</t>
  </si>
  <si>
    <t>Τ.Κ. ΜΑΧΑΙΡΑ</t>
  </si>
  <si>
    <t>Τ.Κ. ΠΑΛΙΑΜΠΕΛΑ - "ΠΑΛΙΟΝΗΣΙ"</t>
  </si>
  <si>
    <t>Τ.Κ. ΒΑΣΙΛΟΠΟΥΛΟΥ</t>
  </si>
  <si>
    <t>Τ.Κ. ΠΑΠΠΑΔΑΤΟΥ- "ΡΙΒΙΟ"</t>
  </si>
  <si>
    <t>Δ.Δ. ΑΜΦΙΛΟΧΙΑΣ -"ΠΛΑΤΟ"</t>
  </si>
  <si>
    <t>Τ.Κ. ΠΑΠΠΑΔΑΤΟΥ- ΑΓ.ΣΤΕΦΑΝΟΣ-ΛΑΣΠΕΣ</t>
  </si>
  <si>
    <t>Τ.Κ. ΧΡΥΣΟΒΙΤΣΑΣ -"ΚΑΜΠΟΣ ΧΡΥΣΟΒΙΤΣΑΣ"</t>
  </si>
  <si>
    <t>Τ.Κ. ΠΑΠΠΑΔΑΤΟΥ -"ΑΓ. ΣΤΕΦΑΝΟΣ"</t>
  </si>
  <si>
    <t>Τ.Κ. ΚΑΤΟΥΝΑΣ -"ΚΑΜΠΟΣ"</t>
  </si>
  <si>
    <t>Τ.Κ. ΣΤΑΝΟΥ -"ΑΓ. ΘΕΟΔΩΡΟΣ"</t>
  </si>
  <si>
    <t>Τ.Κ. ΜΠΑΜΠΙΝΗ -"ΠΛΑΤΩΜΑ"</t>
  </si>
  <si>
    <t>ΚΟΝΟΠΙΝΑ</t>
  </si>
  <si>
    <t>Τ.Κ. ΚΟΝΟΠΙΝΑ -"ΑΓ. ΝΙΚΟΛΑΟΣ"</t>
  </si>
  <si>
    <t>ΑΛΕΥΡΑΔΑ</t>
  </si>
  <si>
    <t>Τ.Κ. ΑΛΕΥΡΑΔΑ</t>
  </si>
  <si>
    <t>ΠΑΤΙΟΠΟΥΛΟ</t>
  </si>
  <si>
    <t>Τ.Κ.ΠΑΤΙΟΠΟΥΛΟΥ -"ΑΓ. ΜΑΡΙΝΑ"</t>
  </si>
  <si>
    <t>Τ.Κ. ΛΟΥΤΡΟΥ</t>
  </si>
  <si>
    <t>Τ.Κ. ΑΜΠΕΛΑΚΙΟΥ- ΑΡΙΑΔΑ-"ΚΑΤΩ ΚΟΥΤΛΑ"</t>
  </si>
  <si>
    <t>ΝΕΟ ΧΑΛΚΙΟΠΟΥΛΟ</t>
  </si>
  <si>
    <t>Τ.Κ. ΧΑΛΚΙΟΠΟΥΛΟΥ</t>
  </si>
  <si>
    <t>Τ.Κ. ΚΑΤΟΥΝΑΣ - ΚΑΜΠΟΣ</t>
  </si>
  <si>
    <t>Δ.Κ. ΑΜΦΙΛΟΧΙΑΣ -ΜΠΟΥΚΑ -ΒΛΥΧΑ</t>
  </si>
  <si>
    <t>Τ.Κ ΠΡΟΔΡΟΜΟΥ</t>
  </si>
  <si>
    <t>Τ.Κ. ΛΟΥΤΡΟΥ - "ΞΕΡΑΚΙΑ"</t>
  </si>
  <si>
    <t>ΠΕΡΔΙΚΑΚΙ</t>
  </si>
  <si>
    <t>Τ.Κ. ΠΕΡΔΙΚΑΚΙΟΥ</t>
  </si>
  <si>
    <t>ΣΤΑΘΑΣ</t>
  </si>
  <si>
    <t>Τ.Κ. ΣΤΑΘΑ -"ΠΑΥΛΙΑΔΑ"</t>
  </si>
  <si>
    <t>ΝΕΑ ΜΑΛΕΣΙΑΔΑ</t>
  </si>
  <si>
    <t>Τ.Κ. ΜΑΛΕΣΙΑΔΑΣ</t>
  </si>
  <si>
    <t>Τ.Κ. ΧΡΥΣΟΒΙΤΣΑΣ</t>
  </si>
  <si>
    <t>Τ.Κ. ΠΑΠΠΑΦΑΤΟΥ -"ΡΙΒΙΟ"</t>
  </si>
  <si>
    <t>Τ.Κ. ΜΑΛΕΣΙΑΔΑ</t>
  </si>
  <si>
    <t>Τ.Κ. ΚΟΜΠΩΤΗΣ</t>
  </si>
  <si>
    <t>ΤΡΙΚΛΙΝΟ</t>
  </si>
  <si>
    <t>Τ.Κ. ΤΡΙΚΛΙΝΟ</t>
  </si>
  <si>
    <t>06:20</t>
  </si>
  <si>
    <t>Τ.Κ. ΤΡΥΦΟΥ</t>
  </si>
  <si>
    <t>Δ.Ε. ΑΜΦΙΛΟΧΙΑΣ -"ΜΠΟΥΚΑ"</t>
  </si>
  <si>
    <t>Τ.Κ. ΑΜΠΕΛΑΚΙΟΥ -"ΚΑΜΠΟΣ"</t>
  </si>
  <si>
    <t>Τ.Κ. ΚΟΝΟΠΙΝΑ-"ΚΟΖΑΚΑΣ"</t>
  </si>
  <si>
    <t>Τ.Κ. ΑΓ. ΝΙΚΟΛΑΟΥ</t>
  </si>
  <si>
    <t>Τ.Κ ΚΑΤΟΥΝΑΣ</t>
  </si>
  <si>
    <t>23:02</t>
  </si>
  <si>
    <t>Τ.Κ. ΔΡΥΜΟΥ - "ΠΕΤΡΑ"</t>
  </si>
  <si>
    <t>Τ.Κ. ΚΑΤΟΥΝΑΣ -ΝΤΑΜΑΡΙ</t>
  </si>
  <si>
    <t>ΦΥΤΕΙΕΣ</t>
  </si>
  <si>
    <t>Τ.Κ. ΦΥΤΕΙΩΝ -</t>
  </si>
  <si>
    <t>Τ.Κ. ΚΑΤΟΥΝΑΣ -"ΛΟΥΤΡΑΚΙ"</t>
  </si>
  <si>
    <t>Τ.Κ. ΠΑΛΙΑΜΠΕΛΩΝ -"ΡΟΥΓΑ"</t>
  </si>
  <si>
    <t>Τ.Κ. ΣΤΑΝΟΥ -"ΑΓΡΙΛΟΣ"</t>
  </si>
  <si>
    <t>Π.Υ. ΠΥΡΓΟΥ</t>
  </si>
  <si>
    <t>ΗΛΕΙΑΣ</t>
  </si>
  <si>
    <t>Δ. ΠΥΡΓΟΥ</t>
  </si>
  <si>
    <t>ΕΠΙΤΑΛΙΟ</t>
  </si>
  <si>
    <t>ΧΑΝΑΚΙΑ</t>
  </si>
  <si>
    <t>ΣΠΙΑΝΤΖΑ</t>
  </si>
  <si>
    <t>ΑΛΦΕΙΟΣ</t>
  </si>
  <si>
    <t>ΑΓΡΙΔΙΟ</t>
  </si>
  <si>
    <t>ΑΓΡΙΔΙ</t>
  </si>
  <si>
    <t>ΚΑΣΤΑ</t>
  </si>
  <si>
    <t>ΩΛΕΝΗ</t>
  </si>
  <si>
    <t>ΣΜΙΛΑ</t>
  </si>
  <si>
    <t>ΚΑΤΑΡΑΧΙ</t>
  </si>
  <si>
    <t>Δ. ΖΑΧΑΡΩΣ</t>
  </si>
  <si>
    <t>ΛΕΠΡΕΟ</t>
  </si>
  <si>
    <t>ΚΟΥΤΣΟΧΕΡΑ</t>
  </si>
  <si>
    <t>ΒΡΟΧΙΤΣΑ</t>
  </si>
  <si>
    <t>ΚΟΛΙΡΙΟ</t>
  </si>
  <si>
    <t>ΚΟΛΙΡΙ</t>
  </si>
  <si>
    <t>ΛΑΤΖΟΙΟ</t>
  </si>
  <si>
    <t>ΒΑΡΒΑΣΑΙΝΑ</t>
  </si>
  <si>
    <t>05:06</t>
  </si>
  <si>
    <t>ΣΑΛΜΩΝΗ</t>
  </si>
  <si>
    <t>ΚΑΤΩ ΣΤΡΕΦΙ</t>
  </si>
  <si>
    <t>ΚΑΤΣΙΚΑΡΙ</t>
  </si>
  <si>
    <t>ΣΚΟΥΡΟΧΩΡΙ</t>
  </si>
  <si>
    <t>ΚΑΡΑΤΟΥΛΑΣ</t>
  </si>
  <si>
    <t>ΚΑΡΑΤΟΥΛΑ</t>
  </si>
  <si>
    <t>ΚΟΡΑΚΟΧΩΡΙ</t>
  </si>
  <si>
    <t>ΑΛΦΕΙΟΥΣΑ</t>
  </si>
  <si>
    <t>ΧΟΧΟΛΗ</t>
  </si>
  <si>
    <t>ΑΝΕΜΟΧΩΡΙ</t>
  </si>
  <si>
    <t>ΠΟΤΟΚΙ</t>
  </si>
  <si>
    <t>ΜΥΡΤΕΑ</t>
  </si>
  <si>
    <t>ΜΥΡΤΙΑ</t>
  </si>
  <si>
    <t>ΧΑΡΙΑ</t>
  </si>
  <si>
    <t>ΚΑΒΟΥΡΙ</t>
  </si>
  <si>
    <t>ΚΥΑΝΗ ΑΚΤΗ</t>
  </si>
  <si>
    <t>ΣΚΑΦΙΔΙΑ</t>
  </si>
  <si>
    <t>ΑΡΒΑΝΙΤΗΣ</t>
  </si>
  <si>
    <t>ΑΡΒΑΝΙΤΗ</t>
  </si>
  <si>
    <t>ΒΑΡΑΓΚΑΣ</t>
  </si>
  <si>
    <t>ΚΟΛΙΡΕΙΚΕΣ ΠΑΡΑΓΚΕΣ</t>
  </si>
  <si>
    <t>ΚΑΤΑΚΟΛΟ</t>
  </si>
  <si>
    <t>ΛΑΜΠΕΤΙ</t>
  </si>
  <si>
    <t>ΒΥΤΙΝΑΙΙΚΑ</t>
  </si>
  <si>
    <t>ΣΟΠΙΟ</t>
  </si>
  <si>
    <t>ΣΟΠΙ</t>
  </si>
  <si>
    <t>ΑΓΚΙΝΑΡΑ</t>
  </si>
  <si>
    <t>ΛΑΣΤΑΙΙΚΑ</t>
  </si>
  <si>
    <t>ΠΡΑΣΙΝΟ</t>
  </si>
  <si>
    <t>ΜΟΥΤΕΛΗ</t>
  </si>
  <si>
    <t>ΚΑΤΑΚΟΛΟΥ</t>
  </si>
  <si>
    <t>ΑΓ ΜΑΡΙΝΑ</t>
  </si>
  <si>
    <t>ΑΛΦΕΙΟΥ</t>
  </si>
  <si>
    <t>ΚΑΡΟΥΤΕΣ</t>
  </si>
  <si>
    <t>ΑΓ ΙΩΑΝΝΗΣ</t>
  </si>
  <si>
    <t>ΑΓ ΠΑΡΑΣΚΕΥΗ</t>
  </si>
  <si>
    <t>ΚΕΡΑΙΑ</t>
  </si>
  <si>
    <t>ΣΤΑΘΜΟΣ ΤΡΕΝΟΥ</t>
  </si>
  <si>
    <t>Δ. ΑΡΧΑΙΑΣ ΟΛΥΜΠΙΑΣ</t>
  </si>
  <si>
    <t>ΧΕΛΙΔΟΝΙ</t>
  </si>
  <si>
    <t>ΑΓ ΜΑΡΙΝΗΣ</t>
  </si>
  <si>
    <t>ΛΑΜΠΕΤΙΟΥ</t>
  </si>
  <si>
    <t>ΕΠΙΤΑΛΕΙΟ</t>
  </si>
  <si>
    <t>ΑΓΙΑΣ ΜΑΡΙΝΗΣ</t>
  </si>
  <si>
    <t>ΓΡΑΝΙΤΣΑΙΙΚΑ</t>
  </si>
  <si>
    <t>ΛΙΘΑΡΑΚΙΑ</t>
  </si>
  <si>
    <t>ΒΟΥΝΑΡΓΟ</t>
  </si>
  <si>
    <t>00:37</t>
  </si>
  <si>
    <t>ΣΥΝΤΡΙΑΔΑ</t>
  </si>
  <si>
    <t>ΚΕΡΑΜΙΔΙΑ</t>
  </si>
  <si>
    <t>ΑΓΙΑ ΜΑΡΙΝΑ</t>
  </si>
  <si>
    <t>ΧΟΝΔΡΟΚΟΥΜΑΡΙΑ</t>
  </si>
  <si>
    <t>ΛΕΤΡΙΝΑ</t>
  </si>
  <si>
    <t>ΝΤΟΜΠΡΙΝΟ</t>
  </si>
  <si>
    <t>ΑΛΠΟΧΩΡΙ</t>
  </si>
  <si>
    <t>ΔΡΟΜΟΣ ΦΡΑΓΚΑΠΗΔΗΜΑΤΟΣ</t>
  </si>
  <si>
    <t>ΚΑΜΠΟΣ ΒΑΡΒΑΣΑΙΝΑΣ</t>
  </si>
  <si>
    <t>ΛΑΝΘΙΟ</t>
  </si>
  <si>
    <t>ΛΑΝΘΙ</t>
  </si>
  <si>
    <t>ΒΙΔΙΑ</t>
  </si>
  <si>
    <t>00:54</t>
  </si>
  <si>
    <t>ΑΓ ΓΕΩΡΓΙΟΣ</t>
  </si>
  <si>
    <t>ΑΓ ΣΠΥΡΙΔΩΝΟΣ</t>
  </si>
  <si>
    <t>ΑΝΤΛΙΟΣΤΑΣΙΟ ΕΠΙΤΑΛΙΟΥ</t>
  </si>
  <si>
    <t>ΛΑΣΤΕΙΚΑ</t>
  </si>
  <si>
    <t>ΞΥΛΟΚΕΡΑ</t>
  </si>
  <si>
    <t>ΑΓΚΥΝΑΡΑ</t>
  </si>
  <si>
    <t>02:33</t>
  </si>
  <si>
    <t>ΡΟΦΙΑ</t>
  </si>
  <si>
    <t>ΚΑΤΣΑΡΟΣ</t>
  </si>
  <si>
    <t>ΚΑΤΣΑΡΟΥ</t>
  </si>
  <si>
    <t>ΓΟΥΜΕΡΟ</t>
  </si>
  <si>
    <t>ΒΑΡΑΓΚΑ</t>
  </si>
  <si>
    <t>ΑΓΙΟΙ ΑΠΟΣΤΟΛΟΙ</t>
  </si>
  <si>
    <t>ΚΑΒΑΣΙΛΑΚΙΑ</t>
  </si>
  <si>
    <t>ΙΑΡΔΑΝΟΥ</t>
  </si>
  <si>
    <t>ΕΚΒΟΛΕΣ ΑΛΦΕΙΟΥ</t>
  </si>
  <si>
    <t>ΤΕΡΜΑ ΙΦΙΤΟΥ</t>
  </si>
  <si>
    <t>ΩΛΕΝΑ</t>
  </si>
  <si>
    <t>ΚΑΤΑΡΑΧΙΟΥ</t>
  </si>
  <si>
    <t>ΦΟΝΑΙΤΙΚΑ</t>
  </si>
  <si>
    <t>23:19</t>
  </si>
  <si>
    <t>ΔΙΑΣΤΑΥΡΩΣΗ ΒΟΥΝΑΡΓΟΥ</t>
  </si>
  <si>
    <t>ΚΑΛΑΚΕΙΚΑ</t>
  </si>
  <si>
    <t>09:37</t>
  </si>
  <si>
    <t>08:07</t>
  </si>
  <si>
    <t>Δ. ΑΝΔΡΙΤΣΑΙΝΑΣ - ΚΡΕΣΤΕΝΩΝ</t>
  </si>
  <si>
    <t>ΡΑΧΕΣ</t>
  </si>
  <si>
    <t>ΦΡΑΓΚΟΠΗΔΗΜΑ</t>
  </si>
  <si>
    <t>Π.Κ. ΟΛΥΜΠΙΑΣ</t>
  </si>
  <si>
    <t>ΣΤΡΕΦΙΟ</t>
  </si>
  <si>
    <t>ΣΤΡΕΦΙ</t>
  </si>
  <si>
    <t>ΠΕΛΟΠΙΟ</t>
  </si>
  <si>
    <t>ΦΟΛΟΗ</t>
  </si>
  <si>
    <t>ΑΝΤΡΩΝΙΟ</t>
  </si>
  <si>
    <t>ΣΠΑΡΤΟΥΛΙΑ</t>
  </si>
  <si>
    <t>ΑΧΛΑΔΙΝΗ</t>
  </si>
  <si>
    <t>ΛΑΜΠΕΙΑ</t>
  </si>
  <si>
    <t>ΛΑΜΠΙΑ</t>
  </si>
  <si>
    <t>ΠΕΡΣΑΙΝΑ</t>
  </si>
  <si>
    <t>ΠΑΝΟΠΟΥΛΟ</t>
  </si>
  <si>
    <t>ΑΣΠΡΑ ΣΠΙΤΙΑ</t>
  </si>
  <si>
    <t>ΚΡΥΟΒΡΥΣΗ</t>
  </si>
  <si>
    <t>ΤΣΙΠΙΑΝΑ</t>
  </si>
  <si>
    <t>09:36</t>
  </si>
  <si>
    <t>Π.Κ. ΚΡΕΣΤΑΙΝΩΝ</t>
  </si>
  <si>
    <t>ΣΑΜΙΚΟ</t>
  </si>
  <si>
    <t>ΚΑΤΩ ΣΑΜΙΚΟ</t>
  </si>
  <si>
    <t>ΖΑΧΑΡΩ</t>
  </si>
  <si>
    <t>ΣΤΡΟΦΥΛΙΑ</t>
  </si>
  <si>
    <t>ΓΙΑΝΝΙΤΣΟΧΩΡΙ</t>
  </si>
  <si>
    <t>ΠΛΟΥΤΟΧΩΡΙ</t>
  </si>
  <si>
    <t>ΓΗΠΕΔΟ</t>
  </si>
  <si>
    <t>ΘΟΛΟ</t>
  </si>
  <si>
    <t>ΦΙΓΑΛΕΙΑ</t>
  </si>
  <si>
    <t>ΓΡΥΛΛΟΣ</t>
  </si>
  <si>
    <t>ΚΑΛΙΔΟΝΑ</t>
  </si>
  <si>
    <t>ΔΡΥΜΩΝΑ</t>
  </si>
  <si>
    <t>ΓΡΑΣΙΔΙΑ</t>
  </si>
  <si>
    <t>ΚΑΛΛΙΚΩΜΟ</t>
  </si>
  <si>
    <t>ΣΧΙΝΟΙ</t>
  </si>
  <si>
    <t>ΚΡΕΣΤΕΝΑ</t>
  </si>
  <si>
    <t>ΜΑΚΡΙΣΙΑ</t>
  </si>
  <si>
    <t>ΣΚΙΛΛΟΥΝΤΙΑ</t>
  </si>
  <si>
    <t>ΚΡΟΥΝΟΙ</t>
  </si>
  <si>
    <t>ΡΟΔΙΝΑ</t>
  </si>
  <si>
    <t>ΣΩΜΑΤΑ</t>
  </si>
  <si>
    <t>ΛΟΥΡΟΣ</t>
  </si>
  <si>
    <t>ΦΑΣΚΟΜΗΛΙΑ</t>
  </si>
  <si>
    <t>ΡΕΘΗ</t>
  </si>
  <si>
    <t>ΕΘΝΙΚΗ ΟΔΟΣ</t>
  </si>
  <si>
    <t>Κ.ΣΑΜΙΚΟ</t>
  </si>
  <si>
    <t>ΞΗΡΟΧΩΡΙ</t>
  </si>
  <si>
    <t>02:14</t>
  </si>
  <si>
    <t>ΠΛΑΤΙΑΝΑ</t>
  </si>
  <si>
    <t>ΑΡΗΝΗ</t>
  </si>
  <si>
    <t>22:01</t>
  </si>
  <si>
    <t>ΠΑΝΩ ΑΛΩΝΙΑ</t>
  </si>
  <si>
    <t>ΠΑΜΑ-ΚΛΙΜΑ</t>
  </si>
  <si>
    <t>ΜΑΤΕΣΙ</t>
  </si>
  <si>
    <t>ΒΡΙΝΑ</t>
  </si>
  <si>
    <t>ΡΟΒΙΑ</t>
  </si>
  <si>
    <t>ΑΝΩ ΤΑΞΙΑΡΧΕΣ</t>
  </si>
  <si>
    <t>ΣΜΕΡΝΑ</t>
  </si>
  <si>
    <t>ΑΡΤΕΜΙΔΑ</t>
  </si>
  <si>
    <t>ΚΑΤΩ ΤΑΞΙΑΡΧΕΣ</t>
  </si>
  <si>
    <t>ΛΥΚΟΒΡΥΣΗ</t>
  </si>
  <si>
    <t>ΛΙΜΝΗ ΚΑΙΑΦΑ</t>
  </si>
  <si>
    <t>Π.Υ. ΑΜΑΛΙΑΔΑΣ</t>
  </si>
  <si>
    <t>Δ. ΗΛΙΔΑΣ</t>
  </si>
  <si>
    <t>ΠΕΡΙΣΤΕΡΙ</t>
  </si>
  <si>
    <t>ΒΟΥΛΙΑΓΜΕΝΗ</t>
  </si>
  <si>
    <t>ΚΑΛΑΘΑ</t>
  </si>
  <si>
    <t>ΣΑΒΑΛΙΑ</t>
  </si>
  <si>
    <t>ΒΑΛΜΗ</t>
  </si>
  <si>
    <t>ΤΕΡΜΑ   ΣΙΚΕΛΙΑΝΟΥ</t>
  </si>
  <si>
    <t>ΣΙΜΟΠΟΥΛΟ</t>
  </si>
  <si>
    <t>ΓΕΡΑΚΙ</t>
  </si>
  <si>
    <t>05:57</t>
  </si>
  <si>
    <t>Δ. ΠΗΝΕΙΟΥ</t>
  </si>
  <si>
    <t>ΓΑΣΤΟΥΝΗ</t>
  </si>
  <si>
    <t>ΚΑΡΔΑΜΑΣ</t>
  </si>
  <si>
    <t>ΧΑΒΑΡΙ</t>
  </si>
  <si>
    <t>ΚΑΜΠΟΣ</t>
  </si>
  <si>
    <t>ΔΟΥΝΑΙΙΚΑ</t>
  </si>
  <si>
    <t>ΛΑΓΑΝΑ</t>
  </si>
  <si>
    <t>ΑΜΑΛΙΑΔΑ</t>
  </si>
  <si>
    <t>ΜΗΤΡΕΙΚΑ</t>
  </si>
  <si>
    <t>ΡΟΥΠΑΚΙ</t>
  </si>
  <si>
    <t>ΤΕΡΜΑ  ΡΗΓΑ  ΦΕΡΡΑΙΟΥ</t>
  </si>
  <si>
    <t>ΜΑΣΟΥΡΕ'Ι'ΚΑ</t>
  </si>
  <si>
    <t>ΜΑΡΑΘΙΑ</t>
  </si>
  <si>
    <t>ΕΦΥΡΑ</t>
  </si>
  <si>
    <t>ΓΕΦΥΡΑ-ΒΑΡΘΟΛΟΜΙΟ</t>
  </si>
  <si>
    <t>ΛΑΒΔΕ'Ι'ΚΑ</t>
  </si>
  <si>
    <t>ΜΠΟΥΚΑ-ΡΟΒΙΑΤΑ</t>
  </si>
  <si>
    <t>ΚΟΡΟΙΒΟΣ</t>
  </si>
  <si>
    <t>ΑΓΙΟΣ   ΙΩΑΝΝΗΣ</t>
  </si>
  <si>
    <t>ΚΑΒΑΣΙΛΑ</t>
  </si>
  <si>
    <t>ΠΑΛΟΥΚΙ</t>
  </si>
  <si>
    <t>ΡΟΥΠΑΚΙΟ</t>
  </si>
  <si>
    <t>ΡΟΒΙΑΤΑ</t>
  </si>
  <si>
    <t>ΓΑΣΤΟΥΝΗ-ΗΛ.ΒΙ.ΓΑΛ.</t>
  </si>
  <si>
    <t>ΑΜΠΕΛΟΚΑΜΠΟΣ</t>
  </si>
  <si>
    <t>ΠΕΔΙΟ  ΒΟΛΗΣ</t>
  </si>
  <si>
    <t>ΠΑΡΑΛΙΑ   ΡΟΒΙΑΤΑΣ</t>
  </si>
  <si>
    <t>ΣΩΣΤΙΟ</t>
  </si>
  <si>
    <t>ΣΩΣΤΙ</t>
  </si>
  <si>
    <t>ΚΑΒΑΣΙΛΑΣ</t>
  </si>
  <si>
    <t>ΚΡΙΝΕ'Ι'ΚΑ</t>
  </si>
  <si>
    <t>01:17</t>
  </si>
  <si>
    <t>ΛΑΤΑΣ</t>
  </si>
  <si>
    <t>ΛΑΤΑ</t>
  </si>
  <si>
    <t>ΑΓΙΑ ΜΑΥΡΑ</t>
  </si>
  <si>
    <t>ΑΓΙΑ   ΜΑΥΡΑ</t>
  </si>
  <si>
    <t>ΑΥΓΕΙΟ</t>
  </si>
  <si>
    <t>ΑΓΙΑ   ΑΝΝΑ</t>
  </si>
  <si>
    <t>ΚΕΝΤΡΟ</t>
  </si>
  <si>
    <t>ΑΓΙΑ  ΜΑΥΡΑ</t>
  </si>
  <si>
    <t>ΕΦΥΡΑ(ΚΛΕΙΣΟΥΡΑ)</t>
  </si>
  <si>
    <t>ΔΟΥΝΑΙ'Ι'ΚΑ</t>
  </si>
  <si>
    <t>ΣΚΛΙΒΑ</t>
  </si>
  <si>
    <t>ΠΑΠΑΚΑΣΕΛΑ</t>
  </si>
  <si>
    <t>ΦΡΑΓΚΑΠΗΔΗΜΑ</t>
  </si>
  <si>
    <t>ΑΓΙΟΣ  ΔΗΜΗΤΡΙΟΣ</t>
  </si>
  <si>
    <t>ΛΙΒΑΔΑΚΙΑ</t>
  </si>
  <si>
    <t>ΑΓΙΑ  ΤΡΙΑΔΑ</t>
  </si>
  <si>
    <t>ΑΝΘΩΝΑΣ</t>
  </si>
  <si>
    <t>ΧΑΒΑΡΙΟ</t>
  </si>
  <si>
    <t>ΠΕΡΑ   ΧΑΒΑΡΙ</t>
  </si>
  <si>
    <t>ΜΠΟΥΚΑ</t>
  </si>
  <si>
    <t>Π.Υ. ΛΕΧΑΙΝΩΝ</t>
  </si>
  <si>
    <t>ΑΠΙΔΕΩΝΑΣ</t>
  </si>
  <si>
    <t>ΛΑΠΠΑ</t>
  </si>
  <si>
    <t>Δ. ΑΝΔΡΑΒΙΔΑΣ - ΚΥΛΛΗΝΗΣ</t>
  </si>
  <si>
    <t>ΛΕΧΑΙΝΑ</t>
  </si>
  <si>
    <t>ΑΡΕΤΗ</t>
  </si>
  <si>
    <t>ΠΑΛΑΙΟ ΒΟΥΠΡΑΣΙΟ</t>
  </si>
  <si>
    <t>ΜΠΟΡΣΙΟ</t>
  </si>
  <si>
    <t>ΜΠΟΡΣΙ</t>
  </si>
  <si>
    <t>ΚΟΥΡΤΕΣΙ</t>
  </si>
  <si>
    <t>ΜΥΡΣΙΝΗ</t>
  </si>
  <si>
    <t>ΤΡΑΓΑΝΟ</t>
  </si>
  <si>
    <t>ΣΤΑΦΙΔΟΚΑΜΠΟΣ</t>
  </si>
  <si>
    <t>ΛΙΜΝΗ ΠΡΟΚΟΠΟΥ</t>
  </si>
  <si>
    <t>ΚΥΛΛΗΝΗ</t>
  </si>
  <si>
    <t>ΔΙΑΣΠΟΡΑ-ΜΙΜΟΖΑ</t>
  </si>
  <si>
    <t>ΑΝΩ ΚΟΥΡΤΕΣΙ</t>
  </si>
  <si>
    <t>ΜΙΧΟΙΟ</t>
  </si>
  <si>
    <t>ΒΕΛΙΤΣΕΣ</t>
  </si>
  <si>
    <t>ΑΕΤΟΡΡΑΧΗ</t>
  </si>
  <si>
    <t>ΑΓ. ΧΑΡΑΛΑΜΠΟΣ</t>
  </si>
  <si>
    <t>ΒΑΡΘΟΛΟΜΙΟ</t>
  </si>
  <si>
    <t>ΒΡΑΝΑ</t>
  </si>
  <si>
    <t>ΝΕΑ ΜΑΝΟΛΑΔΑ</t>
  </si>
  <si>
    <t>ΒΟΥΠΡΑΣΙΟ</t>
  </si>
  <si>
    <t>ΛΥΓΙΑΣ</t>
  </si>
  <si>
    <t>ΑΝΩ ΒΕΛΙΤΣΕΣ</t>
  </si>
  <si>
    <t>ΠΑΠΑΔΟΠΟΥΛΑΙΙΚΑ</t>
  </si>
  <si>
    <t>ΝΕΑ ΜΑΝΩΛΑΔΑ</t>
  </si>
  <si>
    <t>ΑΝΔΡΑΒΙΔΑ</t>
  </si>
  <si>
    <t>ΚΑΣΤΡΟ</t>
  </si>
  <si>
    <t>ΚΑΡΔΙΑΚΑΥΤΗ</t>
  </si>
  <si>
    <t>ΒΡΑΝΑΣ</t>
  </si>
  <si>
    <t>ΟΛΓΑ</t>
  </si>
  <si>
    <t>ΜΑΝΟΛΑΣ</t>
  </si>
  <si>
    <t>ΣΑΜΑΡΑΙΙΚΑ</t>
  </si>
  <si>
    <t>ΚΟΤΙΧΗ</t>
  </si>
  <si>
    <t>ΚΑΠΕΛΕΤΟ</t>
  </si>
  <si>
    <t>ΠΑΡΑΛΙΑ ΛΕΧΑΙΝΩΝ</t>
  </si>
  <si>
    <t>03:55</t>
  </si>
  <si>
    <t>ΚΟΥΝΟΥΠΕΛΙ-ΣΑΜΑΡΕΙΚΑ</t>
  </si>
  <si>
    <t>ΑΡΕΤΗ- ΚΟΤΥΧΙ</t>
  </si>
  <si>
    <t>ΒΑΡΔΑ</t>
  </si>
  <si>
    <t>Ν. ΜΑΝΟΛΑΔΑ</t>
  </si>
  <si>
    <t>ΜΠΡΙΝΙΑΣ</t>
  </si>
  <si>
    <t>ΝΕΟ ΒΟΥΠΡΑΣΙΟ</t>
  </si>
  <si>
    <t>ΔΡΟΣΕΛΗ</t>
  </si>
  <si>
    <t>ΛΟΥΤΡΑ ΚΥΛΛΗΝΗΣ</t>
  </si>
  <si>
    <t>ΨΑΡΙ</t>
  </si>
  <si>
    <t>ΚΑΡΔΙΑΚΑΥΤΙ</t>
  </si>
  <si>
    <t>ΑΝΔΡΑΒΙΔΑ -ΤΡΑΓΑΝΟ</t>
  </si>
  <si>
    <t>ΜΕΓΑΛΟ ΠΕΥΚΟ</t>
  </si>
  <si>
    <t>ΦΕΓΚΙΑ</t>
  </si>
  <si>
    <t>22:31</t>
  </si>
  <si>
    <t>ΑΘΑΝΑΣΟΥΛΕΙΚΑ</t>
  </si>
  <si>
    <t>23:53</t>
  </si>
  <si>
    <t>Ν.ΜΑΝΟΛΑΔΑ -ΜΑΡΜΑΡΑ</t>
  </si>
  <si>
    <t>ΑΕΤΟΡΑΧΗ</t>
  </si>
  <si>
    <t>ΘΙΝΕΣ ΒΑΡΘΟΛΟΜΙΟΥ</t>
  </si>
  <si>
    <t>Π.ΜΑΝΩΛΑΔΑ</t>
  </si>
  <si>
    <t>ΚΑΛΥΒΑΚΙΑ ΒΑΡΘΟΛΟΜΙΟΥ</t>
  </si>
  <si>
    <t>ΚΑΓΚΑΔΙΟ</t>
  </si>
  <si>
    <t>ΚΑΓΚΑΔΙ</t>
  </si>
  <si>
    <t>ΛΕΧΑΙΝΑ  ΜΟΣΧΟΝΕΡΙ</t>
  </si>
  <si>
    <t>Ν. ΜΑΝΩΛΑΔΑ</t>
  </si>
  <si>
    <t>ΚΕΦΑΛΑΙΙΚΑ</t>
  </si>
  <si>
    <t>Π.ΜΑΝΟΛΑΔΑ</t>
  </si>
  <si>
    <t>Π. ΒΟΥΠΡΑΣΙΟ</t>
  </si>
  <si>
    <t>ΣΥΡΜΠΑΝΙ</t>
  </si>
  <si>
    <t>ΝΕΑ ΜΑΝΟΛΑΔΑ -ΛΑΜΙΑ</t>
  </si>
  <si>
    <t>ΛΕΧΑΙΝΑ -ΓΗΠΕΔΟ</t>
  </si>
  <si>
    <t>ΚΑΛΥΒΙΑ ΒΑΡΘΟΛΟΜΙΟΥ</t>
  </si>
  <si>
    <t>05:55</t>
  </si>
  <si>
    <t>06:28</t>
  </si>
  <si>
    <t>ΟΛΓΑ ΤΡΑΓΑΝΟΥ</t>
  </si>
  <si>
    <t>ΔΙΑΣΠΟΡΑ-ΚΥΛΛΗΝΗ</t>
  </si>
  <si>
    <t>ΚΑΝΔΑΛΟΣ</t>
  </si>
  <si>
    <t>ΚΑΡΑΒΟΥΛΕΙΚΑ</t>
  </si>
  <si>
    <t>Ν.ΜΑΝΩΛΑΔΑ ΚΟΚΚΙΝΟΠΟΡΟΣ</t>
  </si>
  <si>
    <t>ΚΟΤΕΙΚΑ</t>
  </si>
  <si>
    <t>ΛΑΠΠΑ ΑΧΑΙΑΣ</t>
  </si>
  <si>
    <t>ΜΑΧΟΥ</t>
  </si>
  <si>
    <t>ΠΑΛΑΙΑ ΜΑΝΩΛΑΔΑ</t>
  </si>
  <si>
    <t>ΑΓ. ΓΕΩΡΓΙΟΣ ΑΝΔΡΑΒΙΔΑΣ</t>
  </si>
  <si>
    <t>ΜΕΓΑΛΟ ΠΕΥΚΟ ΞΗΡΟΠΟΤΑΜΟΣ</t>
  </si>
  <si>
    <t>ΜΑΝΩΛΑΔΑ</t>
  </si>
  <si>
    <t>Π. ΜΑΝΩΛΑΔΑ</t>
  </si>
  <si>
    <t>ΜΟΣΧΟΝΕΡΙ</t>
  </si>
  <si>
    <t>ΣΤΡΟΥΣΙΟ</t>
  </si>
  <si>
    <t>ΑΝΩ ΚΟΥΡΤΕΣΙ ΦΙΛΙΠΑΚΑΙΙΚΑ</t>
  </si>
  <si>
    <t>ΑΡΕΤΗ ΚΟΤΥΧΙ</t>
  </si>
  <si>
    <t>ΒΑΓΓΕΛΑΚΕΙΚΑ</t>
  </si>
  <si>
    <t>ΜΠΡΙΝΙΑΣ ΜΑΝΩΛΑΔΑ</t>
  </si>
  <si>
    <t>ΜΑΝΩΛΑΔΑ-ΜΠΡΙΝΙΑΣ</t>
  </si>
  <si>
    <t>01:45</t>
  </si>
  <si>
    <t>Π.ΜΑΝΩΛΑΔΑ ΜΠΡΙΝΙΑΣ</t>
  </si>
  <si>
    <t>ΛΕΧΑΙΝΑ-ΔΡΟΣΕΛΙ</t>
  </si>
  <si>
    <t>ΝΕΑ ΜΑΝΩΛΑΔΑ-ΜΑΓΟΥΛΑ</t>
  </si>
  <si>
    <t>ΚΑΠΕΛΕΤΟ- ΒΑΓΓΕΛΑΚΕΙΚΑ</t>
  </si>
  <si>
    <t>ΚΟΤΥΧΙ</t>
  </si>
  <si>
    <t>Κ.ΠΑΝΑΓΙΑ</t>
  </si>
  <si>
    <t>ΑΠΙΔΕΩΝΑ</t>
  </si>
  <si>
    <t>Π.Υ. ΤΡΙΠΟΛΗΣ</t>
  </si>
  <si>
    <t>ΑΡΚΑΔΙΑΣ</t>
  </si>
  <si>
    <t>Δ. ΤΡΙΠΟΛΗΣ</t>
  </si>
  <si>
    <t>ΠΕΛΑΓΟΣ</t>
  </si>
  <si>
    <t>Τ.Κ. ΠΕΑΓΟΥΣ</t>
  </si>
  <si>
    <t>Τ.Κ. ΑΓΙΟΣ ΒΑΣΙΛΕΙΟΣ</t>
  </si>
  <si>
    <t>ΤΡΙΠΟΛΗ</t>
  </si>
  <si>
    <t>ΑΓΙΟΣ ΣΩΣΤΗΣ</t>
  </si>
  <si>
    <t>ΚΑΨΑΣ</t>
  </si>
  <si>
    <t>ΠΕΔΙΑΔΑ ΜΑΝΤΙΝΕΙΑΣ</t>
  </si>
  <si>
    <t>ΒΟΥΝΟ</t>
  </si>
  <si>
    <t>ΛΙΜΝΗ ΤΑΚΑ</t>
  </si>
  <si>
    <t>ΟΠΙΣΘΕΝ ΕΠΑΥΛΙΣ</t>
  </si>
  <si>
    <t>ΑΡΤΕΜΙΣΙΟ</t>
  </si>
  <si>
    <t>Τ.Κ. ΚΑΨΙΑ</t>
  </si>
  <si>
    <t>Τ.Κ. ΒΟΥΝΟ</t>
  </si>
  <si>
    <t>ΣΤΑΔΙΟ</t>
  </si>
  <si>
    <t>Δ.Δ. ΣΤΑΔΙΟΥ</t>
  </si>
  <si>
    <t>ΑΛΕΑ</t>
  </si>
  <si>
    <t>Τ.Κ. ΑΛΕΑΣ</t>
  </si>
  <si>
    <t>ΤΑΚΑ</t>
  </si>
  <si>
    <t>Τ.Κ. ΜΑΚΡΗΣ</t>
  </si>
  <si>
    <t>ΑΣΠΕΛΕΣ</t>
  </si>
  <si>
    <t>ΤΖΙΒΑΣ</t>
  </si>
  <si>
    <t>Τ.Κ. ΤΖΙΒΑ</t>
  </si>
  <si>
    <t>ΘΑΝΑΣ</t>
  </si>
  <si>
    <t>ΘΑΝΑ</t>
  </si>
  <si>
    <t>ΒΟΥΡΒΟΥΡΑ</t>
  </si>
  <si>
    <t>Τ.Κ ΒΟΥΡΒΟΥΡΩΝ</t>
  </si>
  <si>
    <t>ΓΟΥΒΑΛΑ</t>
  </si>
  <si>
    <t>ΚΑΜΠΟΣ ΠΑΡΘΕΝΙΟΥ</t>
  </si>
  <si>
    <t>ΛΟΥΚΑΣ</t>
  </si>
  <si>
    <t>ΚΟΜΒΟΣ ΣΚΛΗΦΑ</t>
  </si>
  <si>
    <t>ΠΑΡΘΕΝΙ</t>
  </si>
  <si>
    <t>ΚΑΜΠΟΣ ΚΑΨΙΑ</t>
  </si>
  <si>
    <t>Τ.Κ. ΜΑΓΟΥΛΑΣ</t>
  </si>
  <si>
    <t>Τ.Κ. ΜΗΛΙΑΣ</t>
  </si>
  <si>
    <t>3ο ΧΛΜ ΤΡΙΠΟΛΕΩΣ-ΠΑΡΟΡΙΟΥ</t>
  </si>
  <si>
    <t>Τ.Κ. ΑΚΡΑ</t>
  </si>
  <si>
    <t>ΑΘΗΝΑΙΟ</t>
  </si>
  <si>
    <t>Τ.Κ. ΑΘΗΝΑΙΟ</t>
  </si>
  <si>
    <t>6ο ΧΛΜ ΤΡΙΠΟΛΕΩΣ-ΣΠΑΡΤΗΣ</t>
  </si>
  <si>
    <t>ΓΗΠΕΔΟ ΦΙΛΙΚΩΝ</t>
  </si>
  <si>
    <t>Τ.Κ. ΑΓΙΟΥ ΚΩΝΣΤΑΝΤΙΝΟΥ</t>
  </si>
  <si>
    <t>ΚΑΤΑΒΟΘΡΑ ΠΑΡΟΡΙΟΥ</t>
  </si>
  <si>
    <t>ΤΣΕΛΕΠΑΚΟΣ</t>
  </si>
  <si>
    <t>Τ.Κ. ΤΣΕΛΕΠΑΚΟΥ</t>
  </si>
  <si>
    <t>Τ.Κ. ΑΚΡΑΣ ΤΕΓΕΑΣ</t>
  </si>
  <si>
    <t>ΓΑΡΕΑ</t>
  </si>
  <si>
    <t>Τ.Κ. ΓΑΡΕΑΣ</t>
  </si>
  <si>
    <t>Τ.Κ. ΑΡΤΕΜΙΣΙΟΥ</t>
  </si>
  <si>
    <t>Τ.Κ. ΣΤΑΔΙΟΥ</t>
  </si>
  <si>
    <t>09:13</t>
  </si>
  <si>
    <t>ΚΕΡΑΣΙΤΣΑ</t>
  </si>
  <si>
    <t>Τ.Κ. ΚΕΡΑΣΙΤΣΑΣ</t>
  </si>
  <si>
    <t>ΒΙ.ΠΕ. ΤΡΙΠΟΛΗΣ</t>
  </si>
  <si>
    <t>ΠΙΚΕΡΝΗΣ</t>
  </si>
  <si>
    <t>ΠΙΚΕΡΝΙΟΥ</t>
  </si>
  <si>
    <t>ΜΑΝΘΥΡΕΑ</t>
  </si>
  <si>
    <t>Τ.Κ. ΜΑΝΘΥΡΕΑΣ</t>
  </si>
  <si>
    <t>ΓΑΡΕΑΣ</t>
  </si>
  <si>
    <t>Τ.Κ. ΜΑΝΘΥΡΕΑ</t>
  </si>
  <si>
    <t>Τ.Κ. ΒΟΥΝΟΥ</t>
  </si>
  <si>
    <t>Τ.Κ. ΣΤΑΔΙΟΥ ΤΕΓΕΑΣ</t>
  </si>
  <si>
    <t>Δ. ΒΟΡΕΙΑΣ ΚΥΝΟΥΡΙΑΣ</t>
  </si>
  <si>
    <t>ΑΝΤΖΙΝΕΙΚΑ</t>
  </si>
  <si>
    <t>4ο ΧΛΜ Ε.Ο. ΤΡΙΠΟΛΕΩΣ-ΠΥΡΓΟΥ</t>
  </si>
  <si>
    <t>ΑΓ. ΒΛΑΣΗΣ</t>
  </si>
  <si>
    <t>Τ.Κ. ΖΕΥΓΟΛΑΤΙΟΥ</t>
  </si>
  <si>
    <t>04:47</t>
  </si>
  <si>
    <t>Τ.Κ. ΕΠΙΣΚΟΠΗΣ</t>
  </si>
  <si>
    <t>04:03</t>
  </si>
  <si>
    <t>Τ.Κ. ΕΠΙΣΚΟΠΗΣ - ΤΕΓΕΑΣ</t>
  </si>
  <si>
    <t>ΑΓΙΟΣ ΧΑΡΑΛΑΜΠΟΣ</t>
  </si>
  <si>
    <t>ΜΙΣΟΜΠΟΛΙ</t>
  </si>
  <si>
    <t>ΠΛΗΣΙΟΝ ΕΡΓΑΤΙΚΩΝ ΚΑΤΟΙΚΙΩΝ</t>
  </si>
  <si>
    <t>ΚΟΡΥΘΙΟ</t>
  </si>
  <si>
    <t>ΝΕΟΧΩΡΙΟΝ - ΣΤΕΝΟ</t>
  </si>
  <si>
    <t>ΠΑΠΑΡΗΣ</t>
  </si>
  <si>
    <t>ΤΣΕΜΠΕΡΟΥ</t>
  </si>
  <si>
    <t>ΚΑΜΑΡΙΟ</t>
  </si>
  <si>
    <t>ΚΟΛΛΙΝΕΣ</t>
  </si>
  <si>
    <t>ΛΑΚΑ ΓΡΑΜΜΑΤΙΚΟΥ</t>
  </si>
  <si>
    <t>ΕΠΙΣΚΟΠΗ ΤΕΓΕΑΣ</t>
  </si>
  <si>
    <t>ΒΕΡΒΕΝΑ</t>
  </si>
  <si>
    <t>ΛΙΘΟΒΟΥΝΙΑ</t>
  </si>
  <si>
    <t>Τ.Κ.ΛΙΘΟΒΟΥΝΙΩΝ</t>
  </si>
  <si>
    <t>ΑΝΩ ΒΕΡΒΕΝΑ</t>
  </si>
  <si>
    <t>124 Π.Β.Ε.</t>
  </si>
  <si>
    <t>ΚΑΜΑΡΙ</t>
  </si>
  <si>
    <t>ΣΤΕΝΟ</t>
  </si>
  <si>
    <t>ΠΛΗΣΙΟΝ ΔΕΣΦΑ - ΘΕΣΗ ΡΑΧΕΣ</t>
  </si>
  <si>
    <t>ΠΑΡΟΡΙ</t>
  </si>
  <si>
    <t>ΤΖΙΒΑ</t>
  </si>
  <si>
    <t>ΚΕΡΑΣΙΤΣΑΣ</t>
  </si>
  <si>
    <t>ΣΤΑΔΙΟ ΤΕΓΕΑΣ</t>
  </si>
  <si>
    <t>ΚΑΨΙΑ</t>
  </si>
  <si>
    <t>ΑΓΙΩΡΓΙΤΙΚΑ</t>
  </si>
  <si>
    <t>ΝΕΩΧΟΡΙ</t>
  </si>
  <si>
    <t>ΠΑΛΛΑΝΤΙΟ</t>
  </si>
  <si>
    <t>Τ.Κ. ΛΟΥΚΑ</t>
  </si>
  <si>
    <t>Π.Κ. ΑΣΤΡΟΥΣ</t>
  </si>
  <si>
    <t>ΑΓΙΑ ΑΝΑΣΤΑΣΙΑ</t>
  </si>
  <si>
    <t>ΜΟΥΣΤΟΣ</t>
  </si>
  <si>
    <t>ΚΟΡΑΚΟΒΟΥΝΙ</t>
  </si>
  <si>
    <t>Τ.Κ. ΚΟΡΑΚΟΒΟΥΝΙΟΥ</t>
  </si>
  <si>
    <t>ΠΛΑΤΑΝΑ</t>
  </si>
  <si>
    <t>ΣΠΑΡΤΟΛΑΚΑ</t>
  </si>
  <si>
    <t>ΑΓΙΟΣ ΠΕΤΡΟΣ</t>
  </si>
  <si>
    <t>ΠΑΡΑΛΙΟ ΑΣΤΡΟΣ</t>
  </si>
  <si>
    <t>ΑΣΤΡΟΣ</t>
  </si>
  <si>
    <t>ΥΔΡΟΚΟΛΗ</t>
  </si>
  <si>
    <t>ΜΑΝΤΙΚΟΥ ΚΑΛΥΒΙΑ</t>
  </si>
  <si>
    <t>ΧΑΝΤΑΚΙΑ ΔΟΛΙΑΝΩΝ</t>
  </si>
  <si>
    <t>ΑΓΙΑ ΑΝΑΣΤΑΣΙΑ ΜΕΛΙΓΟΥ</t>
  </si>
  <si>
    <t>ΚΟΚΚΙΝΟ ΛΙΘΑΡΙ ΔΟΛΙΑΝΩΝ</t>
  </si>
  <si>
    <t>ΑΓΙΟΣ ΑΝΔΡΕΑΣ</t>
  </si>
  <si>
    <t>ΜΑΝΙΑΤΕΣ</t>
  </si>
  <si>
    <t>Τ.Κ. ΕΛΑΙΟΧΩΡΙΟΥ</t>
  </si>
  <si>
    <t>ΠΡΑΣΤΟΣ</t>
  </si>
  <si>
    <t>ΚΑΣΤΡΙ</t>
  </si>
  <si>
    <t>ΞΗΡΟΠΟΤΑΜΟΣ ΤΑΝΟΣ</t>
  </si>
  <si>
    <t>07:21</t>
  </si>
  <si>
    <t>Δ. ΝΟΤΙΑΣ ΚΥΝΟΥΡΙΑΣ</t>
  </si>
  <si>
    <t>ΛΕΩΝΙΔΙΟ</t>
  </si>
  <si>
    <t>ΚΑΜΙΝΙ</t>
  </si>
  <si>
    <t>ΡΟΥΣΙΕΣ</t>
  </si>
  <si>
    <t>ΜΕΛΙΓΟΥ</t>
  </si>
  <si>
    <t>ΣΙΤΑΙΝΑ</t>
  </si>
  <si>
    <t>ΚΕΔΡΟΒΟΥΝΙ</t>
  </si>
  <si>
    <t>ΤΑΝΟΣ ΠΟΤΑΜΟΣ</t>
  </si>
  <si>
    <t>ΝΤΑΒΕΛΕΙΚΑ</t>
  </si>
  <si>
    <t>Π.Κ. ΒΥΤΙΝΑΣ</t>
  </si>
  <si>
    <t>Δ. ΓΟΡΤΥΝΙΑΣ</t>
  </si>
  <si>
    <t>ΤΟΥΜΠΙΤΣΙ</t>
  </si>
  <si>
    <t>ΦΑΝΑΡΑΚΙ</t>
  </si>
  <si>
    <t>ΚΑΜΠΟΣ ΔΑΡΑ</t>
  </si>
  <si>
    <t>ΝΟΥΔΙΜΟΣ</t>
  </si>
  <si>
    <t>ΧΙΟΝΟΔΡΟΜΙΚΟ ΚΕΝΤΡΟ ΜΑΙΝΑΛΟΥ</t>
  </si>
  <si>
    <t>ΝΥΜΦΑΣΙΑ</t>
  </si>
  <si>
    <t>ΛΙΜΝΕΣ - ΤΡΑΓΗ</t>
  </si>
  <si>
    <t>ΚΑΠΕΛΗ</t>
  </si>
  <si>
    <t>ΒΥΤΙΝΑ</t>
  </si>
  <si>
    <t>ΑΓΙΑ ΣΩΤΗΡΑ</t>
  </si>
  <si>
    <t>Τ.Κ. ΔΑΡΑ</t>
  </si>
  <si>
    <t>ΘΕΟΚΤΙΣΤΟ</t>
  </si>
  <si>
    <t>ΡΕΜΑ ΠΥΡΓΟΥ</t>
  </si>
  <si>
    <t>Π.Κ. ΛΕΩΝΙΔΙΟΥ</t>
  </si>
  <si>
    <t>ΑΙ ΓΙΑΝΝΗΣ</t>
  </si>
  <si>
    <t>ΠΟΥΛΙΘΡΑ</t>
  </si>
  <si>
    <t>ΠΑΡΑΛΙΑ ΠΟΥΛΙΘΡΩΝ</t>
  </si>
  <si>
    <t>ΠΕΛΙΑ</t>
  </si>
  <si>
    <t>Τ.Κ. ΜΕΛΑΝΟΥ</t>
  </si>
  <si>
    <t>ΤΣΙΤΑΛΙΑ</t>
  </si>
  <si>
    <t>ΑΝΑΣΚΕΛΟ</t>
  </si>
  <si>
    <t>Π.Υ. ΜΕΓΑΛΟΠΟΛΗΣ</t>
  </si>
  <si>
    <t>Δ. ΜΕΓΑΛΟΠΟΛΗΣ</t>
  </si>
  <si>
    <t>ΚΑΜΑΡΑ</t>
  </si>
  <si>
    <t>Τ.Κ. ΚΑΜΠΟΧΩΡΙΟΥΥ</t>
  </si>
  <si>
    <t>ΚΑΡΥΤΑΙΝΑ</t>
  </si>
  <si>
    <t>Τ.Κ. ΚΑΛΥΒΑΚΙΑ</t>
  </si>
  <si>
    <t>ΧΩΡΕΜΗΣ</t>
  </si>
  <si>
    <t>ΟΙΚΙΣΜΟΣ ΑΠΙΔΙΤΣΑ</t>
  </si>
  <si>
    <t>ΤΟΥΡΚΟΛΕΚΑΣ</t>
  </si>
  <si>
    <t>Τ.Κ. ΤΟΥΡΚΟΛΕΚΑ</t>
  </si>
  <si>
    <t>ΣΟΥΛΙ</t>
  </si>
  <si>
    <t>Τ.Κ. ΔΕΡΒΕΝΙΟΥ</t>
  </si>
  <si>
    <t>ΒΑΣΤΑΣ</t>
  </si>
  <si>
    <t>Τ.Κ. ΒΑΣΤΑ</t>
  </si>
  <si>
    <t>Τ.Κ. ΕΛΛΗΝΙΚΟ</t>
  </si>
  <si>
    <t>ΡΑΨΟΜΜΑΤΗΣ</t>
  </si>
  <si>
    <t>Τ.Κ. ΡΑΨΟΜΜΑΤΙ</t>
  </si>
  <si>
    <t>ΣΤΕΜΝΙΤΣΑ</t>
  </si>
  <si>
    <t>Τ.Κ. ΣΤΕΜΝΙΤΣΑΣ</t>
  </si>
  <si>
    <t>ΨΑΡΙΟ</t>
  </si>
  <si>
    <t>Τ.Κ. ΨΑΡΙ</t>
  </si>
  <si>
    <t>ΠΑΥΛΙΑ</t>
  </si>
  <si>
    <t>Τ.Κ. ΠΑΥΛΙΑ</t>
  </si>
  <si>
    <t>Τ.Κ. ΨΑΘΙ-ΟΡΥΧΙΟ ΔΕΗ-Τ.Κ. ΧΩΡΕΜΗ</t>
  </si>
  <si>
    <t>ΜΕΓΑΛΟΠΟΛΗ</t>
  </si>
  <si>
    <t>Τ.Κ. ΡΟΥΤΣΙ</t>
  </si>
  <si>
    <t>ΠΕΡΙΒΟΛΙΑ</t>
  </si>
  <si>
    <t>Τ.Κ. ΠΕΡΙΒΟΛΙΑ - ΡΟΥΤΣΗ</t>
  </si>
  <si>
    <t>ΚΥΠΑΡΙΣΣΙΑ</t>
  </si>
  <si>
    <t>Τ.Κ. ΚΥΠΑΡΙΣΣΙΟΝ</t>
  </si>
  <si>
    <t>ΙΣΑΡΗΣ</t>
  </si>
  <si>
    <t>Τ.Κ. ΙΣΑΡΗ</t>
  </si>
  <si>
    <t>Τ.Κ. ΘΩΚΝΙΑΣ</t>
  </si>
  <si>
    <t>Τ.Κ. ΚΟΤΣΙΡΙΔΙΟΥ</t>
  </si>
  <si>
    <t>ΠΑΡΑΛΟΓΓΟΙ</t>
  </si>
  <si>
    <t>Τ.Κ. ΠΑΡΑΛΟΓΓΩΝ</t>
  </si>
  <si>
    <t>ΛΥΚΟΧΙΑ</t>
  </si>
  <si>
    <t>ΡΕΚΙΤΣΑ</t>
  </si>
  <si>
    <t>Π.Κ. ΤΡΟΠΑΙΩΝ</t>
  </si>
  <si>
    <t>ΠΥΡΡΗΣ</t>
  </si>
  <si>
    <t>Τ.Κ. ΠΥΡΡΗ</t>
  </si>
  <si>
    <t>Τ.Κ. ΚΑΣΤΡΑΚΙΟΥ</t>
  </si>
  <si>
    <t>ΚΑΚΟΥΡΑΙΙΚΑ</t>
  </si>
  <si>
    <t>Τ.Κ. ΚΑΚΟΥΡΑΙΙΚΑ</t>
  </si>
  <si>
    <t>ΣΠΑΘΑΡΗΣ</t>
  </si>
  <si>
    <t>Τ.Κ. ΣΠΑΘΑΡΗ</t>
  </si>
  <si>
    <t>Π.Υ. ΚΑΛΑΜΑΤΑΣ</t>
  </si>
  <si>
    <t>ΜΕΣΣΗΝΙΑΣ</t>
  </si>
  <si>
    <t>Δ. ΚΑΛΑΜΑΤΑΣ</t>
  </si>
  <si>
    <t>ΚΟΜΒΟΣ ΑΕΡΟΔΡΟΜΙΟΥ</t>
  </si>
  <si>
    <t>ΠΑΝΤΡΗΣΤΑΣ</t>
  </si>
  <si>
    <t>Δ. ΜΕΣΣΗΝΗΣ</t>
  </si>
  <si>
    <t>ΠΗΔΗΜΑ</t>
  </si>
  <si>
    <t>ΒΟΥΡΝΑΖΙ</t>
  </si>
  <si>
    <t>ΠΑΝΗΓΥΡΙΣΤΡΑ</t>
  </si>
  <si>
    <t>ΑΡΙΟΧΩΡΙ</t>
  </si>
  <si>
    <t>ΔΡΑΚΟΝΕΡΙ</t>
  </si>
  <si>
    <t>ΚΑΤΩ ΚΑΡΒΕΛΙ</t>
  </si>
  <si>
    <t>ΚΟΥΡΤΑΚΙ</t>
  </si>
  <si>
    <t>Δ. ΔΥΤΙΚΗΣ ΜΑΝΗΣ</t>
  </si>
  <si>
    <t>ΜΑΛΤΑ</t>
  </si>
  <si>
    <t>ΑΝΔΡΟΥΣΑ</t>
  </si>
  <si>
    <t>ΜΙΚΡΟΜΑΝΗ</t>
  </si>
  <si>
    <t>ΜΑΚΑΡΙΑ</t>
  </si>
  <si>
    <t>ΒΑΛΥΡΑ</t>
  </si>
  <si>
    <t>Δ. ΠΥΛΟΥ-ΝΕΣΤΟΡΟΣ</t>
  </si>
  <si>
    <t>ΧΑΡΟΚΟΠΙΟ-ΓΑΡΓΑΡΟΥ</t>
  </si>
  <si>
    <t>ΠΑΝΑΓΑΚΙΑ</t>
  </si>
  <si>
    <t>ΒΟΡΕΙΑ ΤΟΥ ΛΙΝΤΛ</t>
  </si>
  <si>
    <t>ΠΑΜΙΣΟΣ</t>
  </si>
  <si>
    <t>ΑΡΙΣ</t>
  </si>
  <si>
    <t>ΠΙΠΕΡΙΤΣΑ</t>
  </si>
  <si>
    <t>ΖΑΦΕΙΡΗ  ΚΟΜΒΟΣ</t>
  </si>
  <si>
    <t>ΑΓΙΟΣ ΝΙΚΟΛΑΟΣ-ΜΠΟΥΚΑ</t>
  </si>
  <si>
    <t>ΜΕΣΣΗΝΗΣ</t>
  </si>
  <si>
    <t>ΑΓ. ΝΙΚΟΛΑΟΣ</t>
  </si>
  <si>
    <t>ΑΔΡΙΑΝΗ</t>
  </si>
  <si>
    <t>ΜΠΙΡΜΠΙΤΑ</t>
  </si>
  <si>
    <t>ΑΡΦΑΡΑ</t>
  </si>
  <si>
    <t>ΑΜΠΑΖΗ</t>
  </si>
  <si>
    <t>ΑΣΠΡΟΧΩΜΑ-ΛΑΓΚΑΔΑ</t>
  </si>
  <si>
    <t>ΖΑΓΚΑ</t>
  </si>
  <si>
    <t>ΧΡΑΝΟΙ</t>
  </si>
  <si>
    <t>ΜΕΣΣΗΝΗ</t>
  </si>
  <si>
    <t>ΘΟΥΡΙΑ</t>
  </si>
  <si>
    <t>ΑΡΑΧΩΒΑ</t>
  </si>
  <si>
    <t>ΛΥΚΟΤΡΑΦΟ</t>
  </si>
  <si>
    <t>ΚΑΡΤ</t>
  </si>
  <si>
    <t>ΝΟΤΙΑ ΑΕΡΟΔΡΟΜΙΟΥ</t>
  </si>
  <si>
    <t>ΑΓΙΑ ΑΝΝΑ</t>
  </si>
  <si>
    <t>ΠΕΤΑΛΙΔΙ</t>
  </si>
  <si>
    <t>ΝΕΡΟΜΥΛΟΣ</t>
  </si>
  <si>
    <t>ΑΡΙΣΤΟΔΗΜΕΙΟ</t>
  </si>
  <si>
    <t>ΑΙΠΕΙΑ</t>
  </si>
  <si>
    <t>ΠΡΟΣΗΛΙΟ</t>
  </si>
  <si>
    <t>ΑΝΑΤΟΛΙΚΑ ΑΕΡΟΔΡΟΜΙΟΥ ΚΑΛΑΜΑΤΑΣ</t>
  </si>
  <si>
    <t>ΑΒΡΑΜΙΟΥ-ΣΤΡΕΦΙ</t>
  </si>
  <si>
    <t>ΠΑΜΙΣΟΣ ΔΥΤΙΚΑ</t>
  </si>
  <si>
    <t>ΤΖΑΝΕ</t>
  </si>
  <si>
    <t>ΠΡΟΣ ΜΠΟΥΚΑ</t>
  </si>
  <si>
    <t>ΜΑΥΡΟΜΑΤΙ</t>
  </si>
  <si>
    <t>ΒΑΣΙΛΙΤΣΙ</t>
  </si>
  <si>
    <t>ΜΙΣΤΡΑΚΙ</t>
  </si>
  <si>
    <t>ΤΡΟΔΟΣ</t>
  </si>
  <si>
    <t>ΑΡΙΣΤΟΜΕΝΗ-ΣΤΡΕΦΙ</t>
  </si>
  <si>
    <t>ΑΓΙΟΣ ΚΩΝ/ΝΟΣ</t>
  </si>
  <si>
    <t>ΑΓΙΟΣ ΝΙΚΟΛΑΣ</t>
  </si>
  <si>
    <t>05:49</t>
  </si>
  <si>
    <t>06:10</t>
  </si>
  <si>
    <t>ΠΛΑΚΑ- ΛΕΙΚΩΝ</t>
  </si>
  <si>
    <t>ΑΣΠΡΟΧΩΜΑ</t>
  </si>
  <si>
    <t>ΜΕΣΣΗΝΗ-ΠΛΗΣΙΟΝ ΟΙΚΙΣΜΟΥ ΡΟΜΑ</t>
  </si>
  <si>
    <t>ΜΕΣΣΗΝΗ-ΑΓΙΟΣ ΝΙΚΟΛΑΟΣ</t>
  </si>
  <si>
    <t>ΣΤΕΦΑΝΙΑ ΝΕΟΧΩΡΙΟΥ</t>
  </si>
  <si>
    <t>ΠΛΗΣΙΟΝ ΓΕΦΥΡΑΣ ΠΑΜΙΣΟΥ</t>
  </si>
  <si>
    <t>ΑΡΙΣ-ΠΛΗΣΙΟΝ ΔΙΑΣΠΟΡΑΣ</t>
  </si>
  <si>
    <t>ΑΜΜΟΣ</t>
  </si>
  <si>
    <t>ΠΡΟΣ ΚΑΡΤ</t>
  </si>
  <si>
    <t>ΛΙΜΕΝΙΚΑ</t>
  </si>
  <si>
    <t>ΜΠΟΥΤΟΥ</t>
  </si>
  <si>
    <t>ΣΠΕΡΧΟΓΕΙΑ</t>
  </si>
  <si>
    <t>ΚΟΛΟΚΑΣΙΑ</t>
  </si>
  <si>
    <t>11:52</t>
  </si>
  <si>
    <t>ΑΣΠΡΟΠΟΥΛΙΑ</t>
  </si>
  <si>
    <t>4 ΧΙΛ ΚΑΛΑΜΑΤΑΣ-ΜΕΣΣΗΝΗΣ</t>
  </si>
  <si>
    <t>ΝΕΑ ΚΟΡΩΝΗ</t>
  </si>
  <si>
    <t>ΠΛΣΙΟΝ ΠΡΑΚΤΙΚΕΡ</t>
  </si>
  <si>
    <t>ΛΕΙΚΑ</t>
  </si>
  <si>
    <t>ΘΟΥΡΙΑ -ΑΓΙΟΣΒΛΑΣΗΣ</t>
  </si>
  <si>
    <t>ΧΑΛΙΚΗ</t>
  </si>
  <si>
    <t>ΑΝΤΙΚΑΛΑΜΟΣ</t>
  </si>
  <si>
    <t>ΠΛΗΣΙΟΝ ΠΡΑΚΤΙΚΕΡ\</t>
  </si>
  <si>
    <t>02:08</t>
  </si>
  <si>
    <t>05:53</t>
  </si>
  <si>
    <t>ΧΑΛΙΚΙ</t>
  </si>
  <si>
    <t>ΜΕΓΑΛΗ ΜΑΝΤΙΝΕΙΑ</t>
  </si>
  <si>
    <t>ΔΥΤΙΚΗ ΠΑΡΑΛΙΑ</t>
  </si>
  <si>
    <t>Ε.Ο ΚΑΛΑΜΑΤΑΣ-ΜΕΣΣΗΝΗΣ</t>
  </si>
  <si>
    <t>ΠΛΗΣΙΟΝ ΜΠΙΡΜΠΙΤΑ</t>
  </si>
  <si>
    <t>ΚΑΦΟΥ</t>
  </si>
  <si>
    <t>ΜΗΛΙΤΣΑ</t>
  </si>
  <si>
    <t>5 ΧΙΛ ΜΕΣΣΗΝΗΣ-ΑΒΡΑΜΙΟΥ</t>
  </si>
  <si>
    <t>ΚΑΛΑΜΑΤΑΣ</t>
  </si>
  <si>
    <t>ΜΑΚΕΔΟΝΙΑΣ</t>
  </si>
  <si>
    <t>20 ΧΙΛ ΜΕΣΣΗΝΗΣ-ΤΡΙΟΔΟΥ</t>
  </si>
  <si>
    <t>06:04</t>
  </si>
  <si>
    <t>Δ.Ε ΜΕΣΣΗΝΗΣ</t>
  </si>
  <si>
    <t>ΑΓΙΟΣ ΦΛΩΡΟΣ</t>
  </si>
  <si>
    <t>07:36</t>
  </si>
  <si>
    <t>Ε.Θ. ΚΑΛ/ΤΑΣ-ΜΕΣΣΗΝΗΣ</t>
  </si>
  <si>
    <t>229 ΧΙΛ ΑΘΗΝΑ-ΚΑΛΑΜΑΤΑ</t>
  </si>
  <si>
    <t>ΚΡΙΣΚΙΟΣ</t>
  </si>
  <si>
    <t>ΟΠΙΣΘΕΝ -ΛΙΝΤΛ</t>
  </si>
  <si>
    <t>ΚΥΔΩΝΙΤΣΑ</t>
  </si>
  <si>
    <t>ΚΑΡΤΕΡΟΛΙ</t>
  </si>
  <si>
    <t>ΚΟΚΚΙΝΟΥ</t>
  </si>
  <si>
    <t>ΠΛΗΣΙΟΝ ΚΑΡΤ</t>
  </si>
  <si>
    <t>ΜΑΓΓΑΝΙΑΚΟΣ</t>
  </si>
  <si>
    <t>ΑΓΡΟΒΙΝ</t>
  </si>
  <si>
    <t>ΜΠΟΥΡΝΙΑΣ-ΜΠΟΥΤΟΥ</t>
  </si>
  <si>
    <t>ΚΑΜΙΝΙΑ</t>
  </si>
  <si>
    <t>ΦΙΛΟΘΕΗ</t>
  </si>
  <si>
    <t>ΚΟΡΩΝΗ</t>
  </si>
  <si>
    <t>ΑΚΟΒΙΤΙΚΑ</t>
  </si>
  <si>
    <t>ΠΡΟΣ ΠΗΔΗΜΑ</t>
  </si>
  <si>
    <t>ΣΠΙΤΑΚΙ</t>
  </si>
  <si>
    <t>ΝΟΤΙΑ ΠΑΜΙΣΟΥ</t>
  </si>
  <si>
    <t>ΒΟΥΝΑΡΙΑ</t>
  </si>
  <si>
    <t>ΚΑΡΔΑΜΥΛΗ</t>
  </si>
  <si>
    <t>ΔΡΑΙΝΑ</t>
  </si>
  <si>
    <t>ΚΑΜΙΝΙΑ-ΑΝΑΓΝΩΣΤΑΡΑ</t>
  </si>
  <si>
    <t>ΚΑΠΕΤΑΝ ΚΡΟΜΠΑ</t>
  </si>
  <si>
    <t>ΜΑΖΙΑ</t>
  </si>
  <si>
    <t>ΠΛΗΣΙΟΝ ΛΙΝΤΛ</t>
  </si>
  <si>
    <t>ΠΡΟΣ ΤΡΙΟΔΟ</t>
  </si>
  <si>
    <t>ΒΟΡΕΙΑ ΛΙΝΤΛ</t>
  </si>
  <si>
    <t>ΕΛΛΗΝΙΚΑ</t>
  </si>
  <si>
    <t>ΑΓ. ΚΩΝ/ΝΟΣ</t>
  </si>
  <si>
    <t>ΑΙΘΑΙΑ</t>
  </si>
  <si>
    <t>ΜΠΟΥΤΟΥ ΙΩΑΝΝΗ</t>
  </si>
  <si>
    <t>ΠΛΑΤΥ-ΙΠΠΟΔΡΟΜΟΣ</t>
  </si>
  <si>
    <t>ΝΕΔΟΥΣΑ</t>
  </si>
  <si>
    <t>ΤΡΙΟΔΟΣ</t>
  </si>
  <si>
    <t>23:49</t>
  </si>
  <si>
    <t>ΑΡΦΑΡΩΝ</t>
  </si>
  <si>
    <t>ΦΑΛΑΝΘΗ</t>
  </si>
  <si>
    <t>ΧΡΥΣΟΦΟΡΑ</t>
  </si>
  <si>
    <t>ΜΠΟΥΡΝΙΑΣ</t>
  </si>
  <si>
    <t>ΜΠΟΥΚΑ-ΑΓ. ΚΩΝ/ΝΟΣ</t>
  </si>
  <si>
    <t>ΑΒΡΑΜΙΟΥ</t>
  </si>
  <si>
    <t>ΑΝΩ ΒΕΡΓΑ</t>
  </si>
  <si>
    <t>ΑΡΙΣΤΟΜΕΝΗ</t>
  </si>
  <si>
    <t>Π.Κ. ΜΕΛΙΓΑΛΑ</t>
  </si>
  <si>
    <t>Δ. ΟΙΧΑΛΙΑΣ</t>
  </si>
  <si>
    <t>ΔΩΡΙΟ</t>
  </si>
  <si>
    <t>ΚΕΝΤΡΙΚΟ</t>
  </si>
  <si>
    <t>ΚΟΙΜΗΤΗΡΙΟ-ΚΕΝΤΡΙΚΟ</t>
  </si>
  <si>
    <t>ΜΕΡΟΠΗ</t>
  </si>
  <si>
    <t>ΜΑΝΤΖΑΡΙ</t>
  </si>
  <si>
    <t>ΚΑΛΛΙΡΟΗ</t>
  </si>
  <si>
    <t>ΣΚΑΛΑ</t>
  </si>
  <si>
    <t>ΑΓ. ΚΩΝΣΤΑΝΤΙΝΟΙ</t>
  </si>
  <si>
    <t>ΖΕΥΓΟΛΑΤΕΙΟ</t>
  </si>
  <si>
    <t>ΣΤΕΝΥΚΛΑΡΟΣ</t>
  </si>
  <si>
    <t>ΜΕΛΙΓΑΛΑΣ</t>
  </si>
  <si>
    <t>ΜΕΡΩΠΗ</t>
  </si>
  <si>
    <t>ΒΙΠΕ ΜΕΛΙΓΑΛΑ</t>
  </si>
  <si>
    <t>ΑΛΛΑΓΗΣ</t>
  </si>
  <si>
    <t>ΑΛΛΑΓΗ</t>
  </si>
  <si>
    <t>ΑΡΧΑΙΑ ΜΕΣΣΗΝΗ</t>
  </si>
  <si>
    <t>ΣΙΑΜΟΥ</t>
  </si>
  <si>
    <t>ΝΕΟΧΩΡΙΟ</t>
  </si>
  <si>
    <t>ΚΑΤΩ ΜΕΛΠΕΙΑ</t>
  </si>
  <si>
    <t>ΜΙΛΑ</t>
  </si>
  <si>
    <t>ΒΑΣΙΛΙΚΟΣ</t>
  </si>
  <si>
    <t>ΠΟΤΑΜΙ</t>
  </si>
  <si>
    <t>ΑΡΣΙΝΟΗ</t>
  </si>
  <si>
    <t>ΟΙΚΙΣΜΟΣ ΜΑΡΓΑΡΙΤΗ</t>
  </si>
  <si>
    <t>ΚΑΤΩ ΑΜΦΙΘΕΑ</t>
  </si>
  <si>
    <t>ΔΙΑΒΟΛΙΤΣΙ</t>
  </si>
  <si>
    <t>ΕΘ.Π.Κ. ΠΕΤΑΛΙΔΙΟΥ</t>
  </si>
  <si>
    <t>ΚΑΚΚΟΡΡΕΜΑ</t>
  </si>
  <si>
    <t>ΔΡΟΣΙΑ</t>
  </si>
  <si>
    <t>ΠΑΝΙΠΑΡΙ</t>
  </si>
  <si>
    <t>ΠΟΛΙΣΤΑΡΙ</t>
  </si>
  <si>
    <t>ΡΙΖΟΜΥΛΟΣ-ΝΕΡΟΜΥΛΟΣ</t>
  </si>
  <si>
    <t>ΛΟΓΓΑΣ</t>
  </si>
  <si>
    <t>ΖΙΖΑΝΙΟΥ</t>
  </si>
  <si>
    <t>ΜΑΘΙΑ</t>
  </si>
  <si>
    <t>ΜΕΜΙ</t>
  </si>
  <si>
    <t>Π.Υ. ΓΑΡΓΑΛΙΑΝΩΝ</t>
  </si>
  <si>
    <t>ΒΛΑΣΗ</t>
  </si>
  <si>
    <t>Δ. ΤΡΙΦΥΛΛΙΑΣ</t>
  </si>
  <si>
    <t>ΓΑΡΓΑΛΙΑΝΟΙ</t>
  </si>
  <si>
    <t>ΜΕΡΟΛΙΘΙ</t>
  </si>
  <si>
    <t>ΜΑΝΙΑΚΙ</t>
  </si>
  <si>
    <t>ΦΙΛΙΑΤΡΑ</t>
  </si>
  <si>
    <t>ΜΥΛΙΩΤΗ</t>
  </si>
  <si>
    <t>ΧΡΙΣΤΙΑΝΟΥΣ ΦΡΑΓΜΑ</t>
  </si>
  <si>
    <t>ΜΕΣΣΗΝΗ ΚΟΥΡΤΑΚΙ</t>
  </si>
  <si>
    <t>ΚΟΡΥΦΑΣΙΟ</t>
  </si>
  <si>
    <t>ΒΛΑΧΟΠΟΥΛΟ</t>
  </si>
  <si>
    <t>ΠΥΡΓΟΣ ΤΡΙΦΥΛΙΑΣ</t>
  </si>
  <si>
    <t>ΧΑΤΖΗ</t>
  </si>
  <si>
    <t>ΜΕΣΟΠΟΤΑΜΟΣ</t>
  </si>
  <si>
    <t>ΠΛΑΤΑΝΟΒΡΥΣΗ</t>
  </si>
  <si>
    <t>ΜΗΛΙΩΤΗ-ΜΑΡΓΕΛΙ</t>
  </si>
  <si>
    <t>ΒΑΛΤΑ-ΓΙΟΛΑΚΑ</t>
  </si>
  <si>
    <t>ΧΩΡΑ</t>
  </si>
  <si>
    <t>ΜΕΤΑΞΑΔΑ</t>
  </si>
  <si>
    <t>ΑΝΤΙΛΑΡΗΣ</t>
  </si>
  <si>
    <t>ΑΛΑΦΙΝΑ</t>
  </si>
  <si>
    <t>ΑΜΠΕΛΟΦΥΤΟ</t>
  </si>
  <si>
    <t>ΦΙΛΙΑΤΡΑ ΜΥΡΙΤΟΒΑ</t>
  </si>
  <si>
    <t>ΓΑΡΑΓΑΛΙΑΝΟΙ -ΚΟΥΤΣΟΥΒΕΡΙ</t>
  </si>
  <si>
    <t>04:57</t>
  </si>
  <si>
    <t>ΚΕΛΑΛΙ</t>
  </si>
  <si>
    <t>ΛΙΜΕΝΑΡΙ</t>
  </si>
  <si>
    <t>ΠΑΛΙΟΧΩΡΙ</t>
  </si>
  <si>
    <t>05:09</t>
  </si>
  <si>
    <t>ΓΑΡΓΑΛΙΑΝΟΙ-ΒΑΛΤΑ</t>
  </si>
  <si>
    <t>ΜΑΡΓΕΛΙ</t>
  </si>
  <si>
    <t>ΠΑΛΙΑ.ΣΦΑΓΕΙΑ</t>
  </si>
  <si>
    <t>Π.Κ. ΚΥΠΑΡΙΣΣΙΑΣ</t>
  </si>
  <si>
    <t>ΚΑΛΟ ΝΕΡΟΝ</t>
  </si>
  <si>
    <t>ΚΑΚΚΑΒΑ</t>
  </si>
  <si>
    <t>ΚΑΛΟ ΝΕΡΟ</t>
  </si>
  <si>
    <t>ΡΙΠΕΣΙ</t>
  </si>
  <si>
    <t>ΚΑΛΟΝΕΡΟ</t>
  </si>
  <si>
    <t>ΓΛΥΚΟΡΡΙΖΙΟ</t>
  </si>
  <si>
    <t>ΓΛΥΚΟΡΙΖΙ</t>
  </si>
  <si>
    <t>ΜΑΤΖΟΥΝΕΙΚΑ</t>
  </si>
  <si>
    <t>ΓΙΑΝΝΙΤΣΑΙΝΑ</t>
  </si>
  <si>
    <t>ΣΤΑΣΙΟ</t>
  </si>
  <si>
    <t>ΣΤΑΣΙΟ ΚΥΠΑΡΙΣΣΙΑΣ</t>
  </si>
  <si>
    <t>08:56</t>
  </si>
  <si>
    <t>ΣΠΗΛΙΑ-ΑΓ.ΓΕΩΡΓΙΟΣ</t>
  </si>
  <si>
    <t>ΣΕΛΛΑ</t>
  </si>
  <si>
    <t>ΑΡΜΕΝΙΟΙ</t>
  </si>
  <si>
    <t>ΜΕΤΑΛΕΙΑ</t>
  </si>
  <si>
    <t>KAKKABA</t>
  </si>
  <si>
    <t>ΑΥΛΩΝΑΣ</t>
  </si>
  <si>
    <t>ΑΥΛΩΝΑΣ ΤΡΙΦΥΛΛΙΑΣ</t>
  </si>
  <si>
    <t>ΜΥΡΟΥ</t>
  </si>
  <si>
    <t>ΚΕΦΑΛΟΒΡΥΣΗ</t>
  </si>
  <si>
    <t>Π.Κ. ΠΥΛΟΥ</t>
  </si>
  <si>
    <t>ΠΥΛΟΚΑΜΠΟΣ</t>
  </si>
  <si>
    <t>ΤΚ ΚΑΛΛΙΘΕΑΣ</t>
  </si>
  <si>
    <t>Δ.Δ. ΠΥΛΟΥ</t>
  </si>
  <si>
    <t>ΜΕΣΟΧΩΡΙ</t>
  </si>
  <si>
    <t>ΤΚ ΜΕΣΟΧΩΡΙΟΥ</t>
  </si>
  <si>
    <t>ΤΚ ΓΙΑΛΟΒΑΣ</t>
  </si>
  <si>
    <t>ΘΕΣΗ ΚΟΝΤΑΚΙΑ</t>
  </si>
  <si>
    <t>ΤΚ ΣΩΛΗΝΑΡΙΟΥ</t>
  </si>
  <si>
    <t>ΤΚ ΚΑΙΝΟΥΡΙΟ ΧΩΡΙΟ</t>
  </si>
  <si>
    <t>ΚΑΜΑΡΙΑ</t>
  </si>
  <si>
    <t>ΠΑΛΑΙΟ ΣΩΛΗΝΑΡΙ</t>
  </si>
  <si>
    <t>ΤΚ ΜΕΘΩΝΗΣ ΘΕΣΗ ΚΑΜΠΟΣ</t>
  </si>
  <si>
    <t>ΤΚ ΠΛΑΤΑΝΟΥ</t>
  </si>
  <si>
    <t>02:35</t>
  </si>
  <si>
    <t>ΣΤΕΝΩΣΙΑ</t>
  </si>
  <si>
    <t>ΤΚ ΣΤΕΝΩΣΙΑΣ 1ο ΧΛΜ ΣΤΕΝΩΣΙΑΣ - ΚΟΥΚΟΥΝΑΡΑΣ</t>
  </si>
  <si>
    <t>ΚΥΝΗΓΟΥ</t>
  </si>
  <si>
    <t>ΘΕΣΗ "ΑΓ. ΝΕΚΤΑΡΙΟΣ</t>
  </si>
  <si>
    <t>ΘΕΣΗ "ΠΥΛΟΚΑΜΠΟΣ"</t>
  </si>
  <si>
    <t>ΠΕΡΙΒΟΛΑΚΙΑ</t>
  </si>
  <si>
    <t>08:51</t>
  </si>
  <si>
    <t>ΤΚ ΚΟΥΚΟΥΝΑΡΑΣ</t>
  </si>
  <si>
    <t>ΤΚ ΜΠΑΛΟΔΗΜΕΙΚΑ</t>
  </si>
  <si>
    <t>ΦΟΙΝΙΚΟΥΝΤΑ</t>
  </si>
  <si>
    <t>ΤΚ ΦΟΙΝΙΚΟΥΝΤΑΣ ΣΠΑΡΤΟΡΑΧΗ</t>
  </si>
  <si>
    <t>Π.Υ. ΣΠΑΡΤΗΣ</t>
  </si>
  <si>
    <t>ΛΑΚΩΝΙΑΣ</t>
  </si>
  <si>
    <t>Δ. ΣΠΑΡΤΗΣ</t>
  </si>
  <si>
    <t>ΣΠΑΡΤΗ</t>
  </si>
  <si>
    <t>16,5 ΧΙΛ. Ε.Ο. ΛΕΥΚΤΡΟ-ΣΠΑΡΤΗΣ</t>
  </si>
  <si>
    <t>ΣΠΑΡΤΙΑ</t>
  </si>
  <si>
    <t>Τ.Κ. ΣΥΚΑΡΑΚΙ</t>
  </si>
  <si>
    <t>Τ.Κ. ΖΑΓΑΝΑ</t>
  </si>
  <si>
    <t>ΞΗΡΟΚΑΜΠΙΟ</t>
  </si>
  <si>
    <t>Τ.Κ. ΞΗΡΟΚΑΜΠΙΟΥ</t>
  </si>
  <si>
    <t>ΣΚΟΥΡΑΣ</t>
  </si>
  <si>
    <t>Τ.Κ. ΣΚΟΥΡΑΣ</t>
  </si>
  <si>
    <t>ΠΟΛΟΒΙΤΣΑ</t>
  </si>
  <si>
    <t>Τ.Κ. ΠΟΛΟΒΙΤΣΑΣ</t>
  </si>
  <si>
    <t>ΑΜΥΚΛΕΣ</t>
  </si>
  <si>
    <t>Τ.Κ. ΑΜΥΚΛΩΝ</t>
  </si>
  <si>
    <t>Τ.Κ. ΑΡΝΑ</t>
  </si>
  <si>
    <t>ΣΕΛΛΑΣΙΑ</t>
  </si>
  <si>
    <t>Τ.Κ. ΣΕΛΛΑΣΙΑΣ</t>
  </si>
  <si>
    <t>ΑΓΙΑ ΕΙΡΗΝΗ</t>
  </si>
  <si>
    <t>Τ.Κ. ΑΓ. ΕΙΡΗΝΗΣ</t>
  </si>
  <si>
    <t>ΒΟΡΔΟΝΙΑ</t>
  </si>
  <si>
    <t>Τ.Κ. ΒΟΡΔΟΝΙΑ</t>
  </si>
  <si>
    <t>ΒΟΥΤΙΑΝΟΙ</t>
  </si>
  <si>
    <t>Τ.Κ. ΒΟΥΤΙΑΝΟΙ</t>
  </si>
  <si>
    <t>ΧΡΥΣΑΦΑ</t>
  </si>
  <si>
    <t>Τ.Κ. ΧΡΥΣΑΦΑ ( ΠΑΤΡΙΚΙΕΣ)</t>
  </si>
  <si>
    <t>ΚΑΛΟΓΩΝΙΑ ΣΠΑΡΤΗΣ</t>
  </si>
  <si>
    <t>Τ.Κ. ΑΓ. ΑΝΑΡΓΥΡΟΙ</t>
  </si>
  <si>
    <t>Τ.Κ. ΚΑΛΑΜΙΟΥ</t>
  </si>
  <si>
    <t>Τ.Κ. ΚΑΡΑΒΑΣ</t>
  </si>
  <si>
    <t>Τ.Κ. ΟΙΝΟΥΝΤΟΣ</t>
  </si>
  <si>
    <t>ΚΑΛΑΜΙ ΣΠΑΡΤΗΣ</t>
  </si>
  <si>
    <t>ΜΑΤΑΛΕΙΚΑ ΣΠΑΡΤΗΣ</t>
  </si>
  <si>
    <t>ΠΑΚΟΤΑ ΣΠΑΡΤΗΣ</t>
  </si>
  <si>
    <t>Τ.Κ. ΚΑΜΙΝΙΩΝ</t>
  </si>
  <si>
    <t>ΚΛΑΔΑΣ</t>
  </si>
  <si>
    <t>Τ.Κ. ΚΛΑΔΑΣ</t>
  </si>
  <si>
    <t>ΠΑΛΙΑ ΣΦΑΓΕΙΑ</t>
  </si>
  <si>
    <t>02:24</t>
  </si>
  <si>
    <t>ΠΑΛΙΑ ΣΦΑΓΕΙΑ ΣΠΑΡΤΗΣ</t>
  </si>
  <si>
    <t>ΚΑΡΑΒΑΣ - ΠΑΛΑΙΑ ΣΦΑΓΕΙΑ</t>
  </si>
  <si>
    <t>ΠΑΛΑΙΑ ΣΦΑΓΕΙΑ ΚΑΡΑΒΑΣ</t>
  </si>
  <si>
    <t>Τ.Κ. ΚΕΦΑΛΑΣ</t>
  </si>
  <si>
    <t>Τ.Κ. ΖΑΓΑΝΑΣ</t>
  </si>
  <si>
    <t>ΠΑΛΑΙΑ ΣΦΑΓΕΙΑ</t>
  </si>
  <si>
    <t>ΓΚΟΡΙΤΣΑ</t>
  </si>
  <si>
    <t>Τ.Κ. ΓΚΟΡΙΤΣΑ</t>
  </si>
  <si>
    <t>Δ. ΕΥΡΩΤΑ</t>
  </si>
  <si>
    <t>ΒΡΟΝΤΑΜΑΣ</t>
  </si>
  <si>
    <t>ΑΡΚΑΣΑΣ - ΞΗΡΟΚΑΜΠΙ</t>
  </si>
  <si>
    <t>Τ.Κ. ΑΜΥΚΛΕΣ</t>
  </si>
  <si>
    <t>Τ.Κ. ΑΜΥΚΛΕΣ (ΚΑΤΣΑΡΟΥ)</t>
  </si>
  <si>
    <t>Τ.Κ. ΓΚΟΡΙΤΣΑ ( ΚΑΜΠΟΣ ΓΕΙΡΕΣ)</t>
  </si>
  <si>
    <t>Τ.Κ. ΓΚΟΡΙΤΣΑΣ</t>
  </si>
  <si>
    <t>ΚΟΝΙΔΙΤΣΑ</t>
  </si>
  <si>
    <t>Τ.Κ. ΚΟΝΙΔΙΤΣΑ</t>
  </si>
  <si>
    <t>ΤΡΑΠΕΖΑΝΤΗ</t>
  </si>
  <si>
    <t>ΤΡΑΠΕΖΟΝΤΗ- ΚΑΒΟΥΡΑΚΙΑ</t>
  </si>
  <si>
    <t>ΚΑΛΥΒΙΑ ΣΟΧΑΣ</t>
  </si>
  <si>
    <t>ΠΕΝΤΑΛΩΝΙΑ -ΣΟΧΑΣ</t>
  </si>
  <si>
    <t>ΒΡΟΥΝΤΟΥΡΑ</t>
  </si>
  <si>
    <t>ΠΕΛΛΑΝΑ</t>
  </si>
  <si>
    <t>ΚΑΣΤΟΡΕΙΟΝ-ΛΟΥΣΙΝΑ</t>
  </si>
  <si>
    <t>ΞΗΡΟΚΑΜΠΙ</t>
  </si>
  <si>
    <t>ΑΝΩΓΕΙΑ</t>
  </si>
  <si>
    <t>ΛΕΥΚΗ ΑΝΩΓΕΙΩΝ</t>
  </si>
  <si>
    <t>ΜΥΣΤΡΑΣ</t>
  </si>
  <si>
    <t>Τ.Κ. ΜΥΣΤΡΑΣ -ΡΕΦΤΗ</t>
  </si>
  <si>
    <t>Τ.Κ. ΧΡΥΣΑΦΑ</t>
  </si>
  <si>
    <t>ΒΡΕΣΘΕΝΑ</t>
  </si>
  <si>
    <t>Τ.Κ. ΒΡΕΣΘΕΝΩΝ</t>
  </si>
  <si>
    <t>ΓΕΦΥΡΑ ΕΥΡΩΤΑ</t>
  </si>
  <si>
    <t>ΑΦΙΣΙΟ</t>
  </si>
  <si>
    <t>Τ.Κ. ΑΦΙΣΣΟΥ</t>
  </si>
  <si>
    <t>ΑΛΕΥΡΟΥ</t>
  </si>
  <si>
    <t>Τ.Κ. ΑΛΕΥΡΟΥ</t>
  </si>
  <si>
    <t>Τ.Κ. ΚΛΑΔΑ- ΠΛΑΤΕΙΑ</t>
  </si>
  <si>
    <t>ΑΓ. ΚΥΡΙΑΚΗ ΣΠΑΡΤΗΣ</t>
  </si>
  <si>
    <t>Π.Υ. ΓΥΘΕΙΟΥ</t>
  </si>
  <si>
    <t>βαλτακι</t>
  </si>
  <si>
    <t>Δ. ΑΝΑΤΟΛΙΚΗΣ ΜΑΝΗΣ</t>
  </si>
  <si>
    <t>ΚΡΟΚΕΕΣ</t>
  </si>
  <si>
    <t>ΒΑΣΙΛΑΚΙΟ</t>
  </si>
  <si>
    <t>ΣΕΛΕΓΟΥΔΙ</t>
  </si>
  <si>
    <t>ΣΕΛΙΝΙΤΣΑ</t>
  </si>
  <si>
    <t>ΕΛΟΣ</t>
  </si>
  <si>
    <t>ΕΘ. ΟΔ. ΣΠΑΡΤΗΣ -ΜΟΝΕΜΒΑΣΙΑΣ</t>
  </si>
  <si>
    <t>10:32</t>
  </si>
  <si>
    <t>ΧΩΣΙΑΡΙΟ</t>
  </si>
  <si>
    <t>ΓΥΘΕΙΟ</t>
  </si>
  <si>
    <t>ΧΑΝΙΑ ΒΑΣΙΛΑΚΙΟΥ</t>
  </si>
  <si>
    <t>ΣΙΝΑ</t>
  </si>
  <si>
    <t>ΛΥΓΕΡΕΑΣ</t>
  </si>
  <si>
    <t>Ε.Ο.ΣΚΑΛΑΣ ΣΠΑΡΤΗΣ</t>
  </si>
  <si>
    <t>ΠΑΣΑΒΑΣ</t>
  </si>
  <si>
    <t>ΑΙΓΙΕΣ</t>
  </si>
  <si>
    <t>ΜΑΡΟΥΛΙΑ</t>
  </si>
  <si>
    <t>Π.Κ. ΚΥΘΗΡΩΝ</t>
  </si>
  <si>
    <t>Δ. ΚΥΘΗΡΩΝ</t>
  </si>
  <si>
    <t>ΑΡΩΝΙΑΔΙΚΑ</t>
  </si>
  <si>
    <t>ΚΑΣΤΡΙΣΙΑΝΙΚΑ</t>
  </si>
  <si>
    <t>ΒΑΝΗ ΜΥΡΙΔΙΩΝ</t>
  </si>
  <si>
    <t>ΕΘ.Π.Σ. Β ΤΑΞΗΣ ΕΥΡΩΤΑ</t>
  </si>
  <si>
    <t>ΑΣΤΕΡΙ</t>
  </si>
  <si>
    <t>ΜΠΑΣΤΑ</t>
  </si>
  <si>
    <t>ΑΦΑΝΙΑ</t>
  </si>
  <si>
    <t>ΓΡΑΜΜΟΥΣΑ</t>
  </si>
  <si>
    <t>ΑΙ ΓΙΩΡΓΗΣ</t>
  </si>
  <si>
    <t>ΑΣΤΕΡΙ-ΒΙΒΑΡΙ</t>
  </si>
  <si>
    <t>ΛΙΜΝΗ</t>
  </si>
  <si>
    <t>ΛΙΜΝΗ ΑΣΤΕΡΙΟΥ</t>
  </si>
  <si>
    <t>ΕΘ.Π.Σ. Β ΤΑΞΗΣ ΠΕΤΡΙΝΑΣ</t>
  </si>
  <si>
    <t>Π.Υ. ΜΟΛΑΩΝ</t>
  </si>
  <si>
    <t>Δ. ΜΟΝΕΜΒΑΣΙΑΣ</t>
  </si>
  <si>
    <t>ΚΡΕΜΑΣΤΗ ΛΑΜΠΟΚΑΜΠΙ</t>
  </si>
  <si>
    <t>ΛΥΡΑ ΜΟΝΕΜΒΑΣΙΑΣ</t>
  </si>
  <si>
    <t>ΡΕΙΧΕΑ</t>
  </si>
  <si>
    <t>ΑΓ. ΝΙΚΟΛΑΟΣ ΜΟΝΕΜΒΑΣΙΑΣ</t>
  </si>
  <si>
    <t>ΝΟΜΙΑ ΜΟΝΕΜΒΑΣΙΑΣ</t>
  </si>
  <si>
    <t>ΑΓ. ΔΗΜΗΤΡΙΟΣ ΜΟΝΕΜΒΑΣΙΑΣ</t>
  </si>
  <si>
    <t>ΦΟΙΝΙΚΗ</t>
  </si>
  <si>
    <t>ΜΑΝΩΛΑΡΙΑΝΙΚΑ</t>
  </si>
  <si>
    <t>ΑΡΧΑΓΓΕΛΟΣ</t>
  </si>
  <si>
    <t>ΔΑΙΜΟΝΙΑ</t>
  </si>
  <si>
    <t>ΑΕΤΟΦΩΛΙΑ</t>
  </si>
  <si>
    <t>ΚΟΡΟΓΟΝΑΣ</t>
  </si>
  <si>
    <t>ΑΣΠΡΟΧΟΥΝΗ</t>
  </si>
  <si>
    <t>ΙΕΡΑΚΑΣ</t>
  </si>
  <si>
    <t>ΠΑΚΟΓΙΑ</t>
  </si>
  <si>
    <t>ΑΣΩΠΟΣ</t>
  </si>
  <si>
    <t>3ο ΧΙΛ. ΕΘΝ. ΟΔΟΥ ΜΟΛΑΩΝ ΜΟΝΕΜΒΑΣΙΑΣ</t>
  </si>
  <si>
    <t>ΤΡΟΧΑΛΙΑ Δ. ΜΟΝΕΜΒΑΣΙΑΣ</t>
  </si>
  <si>
    <t>ΚΑΣΤΡΟ ΜΟΝΕΜΒΑΣΙΑΣ</t>
  </si>
  <si>
    <t>ΛΑΜΠΟΚΑΜΠΟΣ</t>
  </si>
  <si>
    <t>Π.Κ. ΝΕΑΠΟΛΗΣ (ΜΟΛΑΩΝ)</t>
  </si>
  <si>
    <t>ΕΛΙΚΑ</t>
  </si>
  <si>
    <t>ΑΓΡΑΠΙΔΟΛΟΥΤΣΑ Τ.Κ. ΠΑΝΤΑΝΑΣΣΑΣ</t>
  </si>
  <si>
    <t>ΑΥΛΟΣ Τ.Κ. ΠΑΝΤΑΝΑΣΣΑΣ</t>
  </si>
  <si>
    <t>ΠΑΝΤΑΝΑΣΣΑ</t>
  </si>
  <si>
    <t>ΝΕΡΑΤΖΙΩΝΑΣ</t>
  </si>
  <si>
    <t>ΕΛΑΦΟΝΗΣΟΣ</t>
  </si>
  <si>
    <t>ΑΓ. ΑΠΟΣΤΟΛΟΙ</t>
  </si>
  <si>
    <t>Π.Υ. ΑΡΕΟΠΟΛΕΩΣ</t>
  </si>
  <si>
    <t>ΦΡΑΓΓΟΥΛΙΑΣ</t>
  </si>
  <si>
    <t>ΖΟΥΔΑ</t>
  </si>
  <si>
    <t>ΚΑΡΑΒΟΣΤΑΣΙ</t>
  </si>
  <si>
    <t>ΜΟΝΗ ΤΣΙΓΚΟΥ</t>
  </si>
  <si>
    <t>02:54</t>
  </si>
  <si>
    <t>ΚΟΤΡΩΝΑΣ</t>
  </si>
  <si>
    <t>ΝΟΜΙΤΣΙ</t>
  </si>
  <si>
    <t>ΣΚΑΛΑ ΒΑΧΟΥ</t>
  </si>
  <si>
    <t>ΕΞΩ ΝΥΜΦΙ</t>
  </si>
  <si>
    <t>ΓΕΡΟΛΙΜΕΝΑΣ</t>
  </si>
  <si>
    <t>KOITA</t>
  </si>
  <si>
    <t>ΛΕΟΝΤΑΚΙ</t>
  </si>
  <si>
    <t>ΛΙΜΕΝΙ</t>
  </si>
  <si>
    <t>ΑΝΩ ΜΠΟΥΛΑΡΙΟΙ</t>
  </si>
  <si>
    <t>ΜΙΝΑ</t>
  </si>
  <si>
    <t>ΛΑΚΚΟΣ-Τ.Κ. ΟΙΤΥΛΟΥ</t>
  </si>
  <si>
    <t>ΔΡΥ-ΛΑΧΟΣ</t>
  </si>
  <si>
    <t>08:02</t>
  </si>
  <si>
    <t>ΑΛΙΚΑ</t>
  </si>
  <si>
    <t>ΚΑΤΩ ΜΠΟΥΛΑΡΙΟΥΣ</t>
  </si>
  <si>
    <t>ΑΓΙΑ ΒΑΡΒΑΡΑ</t>
  </si>
  <si>
    <t>01:27</t>
  </si>
  <si>
    <t>ΑΓΙΟΣ ΚΥΠΡΙΑΝΟΣ ΛΑΓΙΑ</t>
  </si>
  <si>
    <t>ΤΣΟΠΑΚΑΣ</t>
  </si>
  <si>
    <t>ΑΡΤΣΗ</t>
  </si>
  <si>
    <t>ΟΙΤΥΛΟ</t>
  </si>
  <si>
    <t>Π.Υ. ΝΑΥΠΛΙΟΥ</t>
  </si>
  <si>
    <t>ΑΡΓΟΛΙΔΟΣ</t>
  </si>
  <si>
    <t>Δ. ΝΑΥΠΛΙΕΩΝ</t>
  </si>
  <si>
    <t>ΑΜΑΡΙΑΝΟΣ</t>
  </si>
  <si>
    <t>ΑΡΑΧΝΑΙΟ</t>
  </si>
  <si>
    <t>ΑΝΜΑΡΙΑΝΟΣ</t>
  </si>
  <si>
    <t>ΔΡΕΠΑΝΟ</t>
  </si>
  <si>
    <t>ΒΙΒΑΡΙ</t>
  </si>
  <si>
    <t>Δ. ΕΠΙΔΑΥΡΟΥ</t>
  </si>
  <si>
    <t>ΨΗΛΗ ΡΑΧΗ ΑΓΙΟΣ ΔΗΜΗΤΡΙΟΣ</t>
  </si>
  <si>
    <t>ΜΙΔΕΑ</t>
  </si>
  <si>
    <t>ΠΑΝΑΡΙΤΗ</t>
  </si>
  <si>
    <t>Ε.Ο. ΑΓΓΕΛΟΚΑΣΤΡΟΥ</t>
  </si>
  <si>
    <t>ΝΕΑ ΤΙΡΥΝΘΑ</t>
  </si>
  <si>
    <t>ΝΑΥΠΛΙΟ</t>
  </si>
  <si>
    <t>ΒΑΚΟΥΦΙΑ</t>
  </si>
  <si>
    <t>ΑΔΑΜΙΟ</t>
  </si>
  <si>
    <t>ΑΔΑΜΙ</t>
  </si>
  <si>
    <t>ΑΡΚΑΔΙΚΟ</t>
  </si>
  <si>
    <t>ΓΚΑΤΖΙΑ</t>
  </si>
  <si>
    <t>ΛΥΓΟΥΡΙΟ</t>
  </si>
  <si>
    <t>ΑΡΙΑ</t>
  </si>
  <si>
    <t>ΠΟΥΛΑΚΙΔΑ ΑΓΙΑ ΠΑΡΑΣΚΕΥΗ</t>
  </si>
  <si>
    <t>ΚΑΡΝΕΖΑΙΙΚΑ</t>
  </si>
  <si>
    <t>ΧΟΥΝΤΑΛΑΙΙΚΑ</t>
  </si>
  <si>
    <t>ΝΤΕΒΕΤΖΗ</t>
  </si>
  <si>
    <t>ΑΣΙΝΗ</t>
  </si>
  <si>
    <t>ΕΠ.ΟΔΟΣ ΑΣΙΝΗ-ΚΑΣΤΡΑΚΙ</t>
  </si>
  <si>
    <t>ΠΑΡΟΔΟΣ ΑΓΙΑΣ ΜΟΝΗΣ</t>
  </si>
  <si>
    <t>ΞΕΡΙΑΣ</t>
  </si>
  <si>
    <t>ΚΑΡΑΘΩΝΑ</t>
  </si>
  <si>
    <t>ΗΡΑΙΟ</t>
  </si>
  <si>
    <t>ΑΡΓΟΛΙΚΟ</t>
  </si>
  <si>
    <t>ΠΥΡΓΙΩΤΙΚΑ</t>
  </si>
  <si>
    <t>ΙΡΙΑ</t>
  </si>
  <si>
    <t>ΤΣΑΠΡΑΛΕΙΚΑ</t>
  </si>
  <si>
    <t>ΠΟΥΛΑΚΙΔΑ</t>
  </si>
  <si>
    <t>ΑΒΔΙΜΠΕΗ</t>
  </si>
  <si>
    <t>ΑΣΠΡΟΒΡΥΣΗ</t>
  </si>
  <si>
    <t>ΠΑΡΑΛΙΑΚΗ</t>
  </si>
  <si>
    <t>03:27</t>
  </si>
  <si>
    <t>ΜΙΔΕΑ ΝΑΥΠΛΙΕΩΝ</t>
  </si>
  <si>
    <t>ΝΕΑ ΕΠΙΔΑΥΡΟΣ</t>
  </si>
  <si>
    <t>ΑΚΡΟΣ</t>
  </si>
  <si>
    <t>ΑΜΥΓΔΑΛΙΤΣΑ</t>
  </si>
  <si>
    <t>ΑΝΩ ΕΠΙΔΑΥΡΟΣ</t>
  </si>
  <si>
    <t>ΑΓ ΤΡΙΑΔΑ</t>
  </si>
  <si>
    <t>ΜΑΝΕΣΙ</t>
  </si>
  <si>
    <t>ΛΑΛΟΥΚΑΣ</t>
  </si>
  <si>
    <t>ΚΑΝΤΙΑ</t>
  </si>
  <si>
    <t>ΝΤΕΒΕΤΖΗ ΠΡΩΗΝ   (ΧΑΔΑ)</t>
  </si>
  <si>
    <t>ΤΡΙΑ ΡΕΜΜΑΤΑ</t>
  </si>
  <si>
    <t>ΠΑΛΙΑ ΕΠΙΔΑΥΡΟΣ</t>
  </si>
  <si>
    <t>ΑΓ.ΑΝΔΡΕΑΣ</t>
  </si>
  <si>
    <t>ΣΦΑΓΕΙΑ</t>
  </si>
  <si>
    <t>ΔΗΜΑΙΝΑ</t>
  </si>
  <si>
    <t>ΑΜΠΕΛΙΑ ΔΗΜΑΙΝΑΣ</t>
  </si>
  <si>
    <t>ΑΓ.ΤΡΙΑΔΑ ΝΑΥΠΛΙΟΥ</t>
  </si>
  <si>
    <t>ΔΗΜΑΙΝΑ ΕΠΙΔΑΥΡΟΥ</t>
  </si>
  <si>
    <t>ΤΡΑΧΕΙΑ</t>
  </si>
  <si>
    <t>ΤΡΑΧΕΙΑ ΕΠΙΔΑΥΡΟΥ</t>
  </si>
  <si>
    <t>ΠΑΝΑΡΙΤΗΣ</t>
  </si>
  <si>
    <t>Π.Κ. ΚΡΑΝΙΔΙΟΥ</t>
  </si>
  <si>
    <t>Δ. ΕΡΜΙΟΝΙΔΑΣ</t>
  </si>
  <si>
    <t>ΠΟΡΤΟΧΕΛΙ</t>
  </si>
  <si>
    <t>ΒΕΡΒΕΡΟΝΤΑ</t>
  </si>
  <si>
    <t>ΛΟΥΚΑΙΤΙ</t>
  </si>
  <si>
    <t>ΦΟΥΡΝΟΙ</t>
  </si>
  <si>
    <t>ΕΡΜΙΟΝΗ</t>
  </si>
  <si>
    <t>ΔΙΣΚΟΥΡΙΑ</t>
  </si>
  <si>
    <t>ΚΡΑΝΙΔΙ</t>
  </si>
  <si>
    <t>ΓΚΙΑΛΕΖΑ</t>
  </si>
  <si>
    <t>ΗΛΙΟΚΑΣΤΡΟ</t>
  </si>
  <si>
    <t>ΛΥΚΟΦΩΛΙΑ</t>
  </si>
  <si>
    <t>ΚΑΤΑΦΥΚΙ</t>
  </si>
  <si>
    <t>ΛΑΚΚΕΣ ΚΡΑΝΙΔΙΟΥ</t>
  </si>
  <si>
    <t>ΔΑΡΔΙΖΑ</t>
  </si>
  <si>
    <t>ΜΙΛΙΝΤΡΑ ΕΡΜΙΟΝΙΔΑΣ</t>
  </si>
  <si>
    <t>ΑΥΛΩΝΑ</t>
  </si>
  <si>
    <t>ΠΕΤΡΟΘΑΛΑΣΣΑ</t>
  </si>
  <si>
    <t>ΚΟΥΒΕΡΤΑ ΛΙΜΝΟΘΑΛΑΣΣΑ</t>
  </si>
  <si>
    <t>ΔΙΔΥΜΑ</t>
  </si>
  <si>
    <t>ΜΙΛΙΝΤΡΑ</t>
  </si>
  <si>
    <t>Π.Κ. ΤΡΟΙΖΗΝΑΣ</t>
  </si>
  <si>
    <t>Δ. ΤΡΟΙΖΗΝΙΑΣ</t>
  </si>
  <si>
    <t>ΤΡΟΙΖΗΝΑ</t>
  </si>
  <si>
    <t>ΑΔΕΡΕΣ</t>
  </si>
  <si>
    <t>10:03</t>
  </si>
  <si>
    <t>ΚΑΡΑΠΟΛΙΤΗ ΠΟΡΟΥ</t>
  </si>
  <si>
    <t>ΜΕΘΑΝΑ</t>
  </si>
  <si>
    <t>ΑΓΙΟΣ ΚΩΝ/ΝΟΣ ΜΕΘΑΝΩΝ</t>
  </si>
  <si>
    <t>ΚΟΥΝΟΥΠΙΤΣΑ ΜΕΘΑΝΩΝ</t>
  </si>
  <si>
    <t>ΣΚΑΛΑ ΚΑΛΛΟΝΗΣ</t>
  </si>
  <si>
    <t>ΑΓ.ΑΠΟΣΤΟΛΟΙ</t>
  </si>
  <si>
    <t>ΚΑΛΛΟΝΗ ΓΑΛΑΤΑ</t>
  </si>
  <si>
    <t>ΕΘ.Π.Κ. ΥΔΡΑΣ</t>
  </si>
  <si>
    <t>Δ. ΥΔΡΑΣ</t>
  </si>
  <si>
    <t>ΥΔΡΑ</t>
  </si>
  <si>
    <t>ΧΑΔΑ</t>
  </si>
  <si>
    <t>ΚΡΙΤΑΜΙ</t>
  </si>
  <si>
    <t>ΠΟΥΑΓΙΑ</t>
  </si>
  <si>
    <t>Π.Υ. ΑΡΓΟΥΣ</t>
  </si>
  <si>
    <t>Δ. ΑΡΓΟΥΣ - ΜΥΚΗΝΩΝ</t>
  </si>
  <si>
    <t>ΦΙΧΤΙ</t>
  </si>
  <si>
    <t>ΝΕΑ ΚΙΟΣ</t>
  </si>
  <si>
    <t>ΤΗΜΕΝΙΟ</t>
  </si>
  <si>
    <t>"ΒΑΤΣΙΝΙΑ" Τ.Κ. ΕΛΛΗΝΙΚΟΥ</t>
  </si>
  <si>
    <t>ΝΕΟ ΗΡΑΙΟ</t>
  </si>
  <si>
    <t>Ν. ΗΡΑΙΟ</t>
  </si>
  <si>
    <t>Δ.Κ. Ν. ΚΙΟΥ ΔΗΜΟΥ ΑΡΓΟΥΣ ΜΥΚΗΝΩΝ</t>
  </si>
  <si>
    <t>ΑΧΛΑΔΟΚΑΜΠΟΣ</t>
  </si>
  <si>
    <t>Τ.Κ. ΑΧΛΑΔΟΚΑΜΠΟΥ</t>
  </si>
  <si>
    <t>Γ. ΑΝΝΑ</t>
  </si>
  <si>
    <t>ΑΡΓΟΣ</t>
  </si>
  <si>
    <t>ΑΓ. ΑΝΝΑ</t>
  </si>
  <si>
    <t>Δ.Ε. ΛΕΡΝΑΣ</t>
  </si>
  <si>
    <t>ΙΝΑΧΟΣ</t>
  </si>
  <si>
    <t>ΕΞΩ ΛΙΒΑΔΑ</t>
  </si>
  <si>
    <t>ΠΡΟΣΥΜΝΑ</t>
  </si>
  <si>
    <t>ΣΚΑΦΙΔΑΚΙ</t>
  </si>
  <si>
    <t>ΜΠΟΜΠΕΙΚΑ</t>
  </si>
  <si>
    <t>Ε.Ο ΑΡΓΟΥΣ-ΝΑΥΠΛΙΟΥ</t>
  </si>
  <si>
    <t>ΔΑΛΑΜΑΝΑΡΑ</t>
  </si>
  <si>
    <t>ΜΥΚΗΝΕΣ</t>
  </si>
  <si>
    <t>ΚΑΠΑΡΕΛΛΙ</t>
  </si>
  <si>
    <t>07:09</t>
  </si>
  <si>
    <t>ΖΟΓΚΑ</t>
  </si>
  <si>
    <t>Τ.Κ. ΦΙΧΤΙΩΝ</t>
  </si>
  <si>
    <t>ΖΑΛΙΧΕ</t>
  </si>
  <si>
    <t>129 χλμ Ν.Ε.Ο. ΑΘΗΝΩΝ ΚΑΛΑΜΑΤΑΣ</t>
  </si>
  <si>
    <t>ΛΟΙΜΙΚΑ</t>
  </si>
  <si>
    <t>2ο ΧΛΜ Π.Ε.Ο. ΑΡΓΟΥΣ-ΚΟΡΙΝΘΟΥ</t>
  </si>
  <si>
    <t>ΣΚΟΤΕΙΝΗ</t>
  </si>
  <si>
    <t>ΚΟΥΜΟΥΡΑΔΕΣ</t>
  </si>
  <si>
    <t>ΓΚΡΙΜΑΡΙΑ</t>
  </si>
  <si>
    <t>ΣΕΡΕΜΕΤΗ</t>
  </si>
  <si>
    <t>ΔΙΠΟΤΑΜΑ</t>
  </si>
  <si>
    <t>ΚΑΡΑΚΑΞΑ</t>
  </si>
  <si>
    <t>ΚΟΥΤΣΟΠΟΔΙ</t>
  </si>
  <si>
    <t>ΚΙΒΕΡΙΟ</t>
  </si>
  <si>
    <t>Π.Υ. ΚΟΡΙΝΘΟΥ</t>
  </si>
  <si>
    <t>ΚΟΡΙΝΘΙΑΣ</t>
  </si>
  <si>
    <t>Δ. ΚΟΡΙΝΘΙΩΝ</t>
  </si>
  <si>
    <t>ΞΥΛΟΚΕΡΙΖΑ</t>
  </si>
  <si>
    <t>ΣΠΑΘΟΒΟΥΝΙ</t>
  </si>
  <si>
    <t>ΧΙΛΙΟΜΟΔΙ</t>
  </si>
  <si>
    <t>ΣΟΦΙΚΟ</t>
  </si>
  <si>
    <t>ΣΟΦΙΚΟ ΚΟΡΙΝΘΙΑΣ</t>
  </si>
  <si>
    <t>Δ. ΝΕΜΕΑΣ</t>
  </si>
  <si>
    <t>ΑΗΔΟΝΙΑ</t>
  </si>
  <si>
    <t>ΑΡΧΑΙΑ ΚΟΡΙΝΘΟΣ</t>
  </si>
  <si>
    <t>ΑΡΧΑΙΑ  ΚΟΡΙΝΘΟΣ</t>
  </si>
  <si>
    <t>Δ. ΛΟΥΤΡΑΚΙΟΥ-ΑΓΙΩΝ ΘΕΟΔΩΡΩ</t>
  </si>
  <si>
    <t>ΙΣΘΜΙΑ</t>
  </si>
  <si>
    <t>ΠΕΤΡΙΟ</t>
  </si>
  <si>
    <t>ΠΕΤΡΙ ΝΕΜΕΑΣ</t>
  </si>
  <si>
    <t>ΑΣΣΟΣ</t>
  </si>
  <si>
    <t>Ε.Ο.  ΣΠΑΘΟΒΟΥΝΙΟΥ</t>
  </si>
  <si>
    <t>ΣΟΦΙΚΟ  ΚΟΡΙΝΘΙΑΣ</t>
  </si>
  <si>
    <t>Δ. ΒΕΛΟΥ-ΒΟΧΑΣ</t>
  </si>
  <si>
    <t>ΧΑΛΚΕΙΟ</t>
  </si>
  <si>
    <t>ΧΑΛΚΙ  ΚΟΡΙΝΘΙΑΣ</t>
  </si>
  <si>
    <t>ΝΕΜΕΑ</t>
  </si>
  <si>
    <t>ΚΟΡΙΝΘΟΣ</t>
  </si>
  <si>
    <t>ΠΕΔΙΟ ΒΟΛΗΣ ΚΟΡΙΝΘΟΥ</t>
  </si>
  <si>
    <t>ΣΟΦΙΚΟ  ΕΝΑΝΤΙ ΓΗΠΕΔΟΥ ΠΟΔΟΣΦΑΙΡΟΥ</t>
  </si>
  <si>
    <t>ΣΟΥΛΗΝΑΡΙΟ</t>
  </si>
  <si>
    <t>ΑΓ.ΚΥΠΡΙΑΝΟΣ ΣΟΥΛΙΝΑΡΙΟΥ(ΦΩΚΑΣ)</t>
  </si>
  <si>
    <t>ΕΞΑΜΙΛΙΑ</t>
  </si>
  <si>
    <t>ΑΝΑΛΗΨΗ  ΕΞΑΜΙΛΙΩΝ</t>
  </si>
  <si>
    <t>ΛΕΧΑΙΟ</t>
  </si>
  <si>
    <t>ΑΛΑΜΑΝΟ ΚΟΡΙΝΘΙΑΣ</t>
  </si>
  <si>
    <t>ΚΥΡΑ  ΒΡΥΣΗ</t>
  </si>
  <si>
    <t>ΕΞΑΜΙΛΙΑ (ΟΙΚΙΣΜΟΣ  ΡΟΜΑ)</t>
  </si>
  <si>
    <t>ΣΟΛΟΜΟΣ</t>
  </si>
  <si>
    <t>ΣΟΛΩΜΟΣ</t>
  </si>
  <si>
    <t>ΚΡΗΤΙΚΑ   ΑΡΧΑΙΑΣ ΚΟΡΙΝΘΟΥ</t>
  </si>
  <si>
    <t>ΒΟΧΑΙΚΟ</t>
  </si>
  <si>
    <t>ΠΕΡΙΓΙΑΛΙ</t>
  </si>
  <si>
    <t>ΠΕΡΙΓΙΑΛΙ  (ΠΕΡΙΟΧΗ ΜΕΣΑΡΙΑ)</t>
  </si>
  <si>
    <t>ΚΟΡΦΟΣ</t>
  </si>
  <si>
    <t>ΚΟΥΤΟΥΜΑΤΣΑ  ΑΡΧΑΙΑΣ  ΚΟΡΙΝΘΟΥ</t>
  </si>
  <si>
    <t>ΣΠΗΛΙΕΣ -ΒΡΑΧΟΣ ΠΕΤΡΙΟΥ</t>
  </si>
  <si>
    <t>ΓΑΛΑΤΑΚΙ</t>
  </si>
  <si>
    <t>ΓΑΛΑΤΑΚΙ  ΚΟΡΙΝΘΙΑΣ</t>
  </si>
  <si>
    <t>ΖΕΥΓΟΛΑΤΙΟ (ΟΙΚΙΣΜΟΣ ΡΟΜΑ)</t>
  </si>
  <si>
    <t>ΝΕΜΕΑ  ΠΡΟΣ  ΠΕΤΡΙ</t>
  </si>
  <si>
    <t>ΝΤΕΡΕΜΕΝΟΣ  ΣΟΛΩΜΟΥ</t>
  </si>
  <si>
    <t>ΠΕΤΡΙ  ΝΕΜΕΑΣ</t>
  </si>
  <si>
    <t>ΔΑΦΝΗ  ΝΕΜΕΑΣ</t>
  </si>
  <si>
    <t>ΕΞΑΜΙΛΙΑ- ΞΥΛΟΚΕΡΙΖΑ</t>
  </si>
  <si>
    <t>ΛΥΚΟΡΕΜΑ  ΔΑΦΝΗΣ</t>
  </si>
  <si>
    <t>ΕΞΑΜΙΛΙΑ  ΚΟΡΙΝΘΙΑΣ</t>
  </si>
  <si>
    <t>ΚΑΤΩ ΑΣΣΟΣ</t>
  </si>
  <si>
    <t>ΚΑΤΩ  ΑΣΣΟΣ</t>
  </si>
  <si>
    <t>ΚΟΥΤΣΙ    ΝΕΜΕΑΣ</t>
  </si>
  <si>
    <t>04:49</t>
  </si>
  <si>
    <t>ΠΕΡΙΟΧΗ "ΓΚΑ" ΝΤΑΜΑΡΙ</t>
  </si>
  <si>
    <t>"ΛΙΒΑΔΙ ΛΙΤΣΑ " ΛΕΧΑΙΟ</t>
  </si>
  <si>
    <t>ΕΞΑΜΙΛΙΑ ΠΛΗΣΙΟΝ ΟΙΚΙΣΜΟΥ  ΡΟΜΑ</t>
  </si>
  <si>
    <t>ΚΥΡΑ ΒΡΥΣΗ  ΖΕΥΓΟΛΑΤΙΟ ΟΙΚΙΣΟΣ ΡΟΜΑ</t>
  </si>
  <si>
    <t>ΧΥΤΑ   ΧΙΛΙΟΜΟΔΙΟΥ</t>
  </si>
  <si>
    <t>ΕΞΑΜΙΛΙΑ   ΠΕΔΙΟ ΒΟΛΗΣ</t>
  </si>
  <si>
    <t>ΕΞΑΜΙΛΙΑ  ΠΛΗΣΙΟΝ  ΟΙΚΙΣΜΟΥ ΡΟΜΑ</t>
  </si>
  <si>
    <t>ΠΕΔΙΟ  ΒΟΛΗΣ  ΚΟΡΙΝΘΟΣ</t>
  </si>
  <si>
    <t>ΕΞΑΜΙΛΙΑ (ΠΛΗΣΙΟΝ ΟΙΚΙΣΜΟΥ ΡΟΜΑ)</t>
  </si>
  <si>
    <t>ΠΕΔΙΟ ΒΟΛΗΣ  ΚΟΡΙΝΘΟΥ</t>
  </si>
  <si>
    <t>ΕΞΑΜΙΛΙΑ  (ΠΛΗΣΙΟΝ ΟΙΚΙΣΜΟΥ  ΡΟΜΑ)</t>
  </si>
  <si>
    <t>ΠΡΩΗΝ ΧΩΜΑΤΕΡΗ  ΝΕΜΕΑΣ</t>
  </si>
  <si>
    <t>ΣΚΟΥΠΙΔΟΤΟΠΟΣ   ΝΕΜΕΑΣ</t>
  </si>
  <si>
    <t>ΕΞΑΜΙΛΙΑ (ΠΛΗΣΙΩΝ ΟΙΚΙΣΜΟΥ  ΡΟΜΑ)</t>
  </si>
  <si>
    <t>08:58</t>
  </si>
  <si>
    <t>ΣΤΙΜΑΓΚΑ</t>
  </si>
  <si>
    <t>ΕΞΑΜΙΛΙΑ  (ΠΛΗΣΙΩΝ ΟΙΚΙΣΜΟΥ  ΡΟΜΑ)</t>
  </si>
  <si>
    <t>ΚΛΕΝΙΑ</t>
  </si>
  <si>
    <t>ΕΞΑΜΙΛΙΑ ΟΙΚΙΣΜΟΣ ΡΟΜΑ</t>
  </si>
  <si>
    <t>09:08</t>
  </si>
  <si>
    <t>ΧΙΛΙΟΜΟΔΙ ΠΡΟΣ ΑΓ. ΒΑΣΙΛΕΙΟ</t>
  </si>
  <si>
    <t>00:29</t>
  </si>
  <si>
    <t>ΣΟΥΛΙΝΑΡΙΟ</t>
  </si>
  <si>
    <t>00:26</t>
  </si>
  <si>
    <t>ΚΥΡΑ ΒΡΥΣΗ</t>
  </si>
  <si>
    <t>ΚΕΧΡΙΕΣ</t>
  </si>
  <si>
    <t>ΕΞΑΜΙΛΙΑ  ΟΙΚΙΣΜΟΣ  ΡΟΜΑ</t>
  </si>
  <si>
    <t>ΣΤΕΦΑΝΙΟ</t>
  </si>
  <si>
    <t>ΑΘΙΚΙΑ</t>
  </si>
  <si>
    <t>ΑΘΙΚΙΑ  ΚΟΡΙΝΘΙΑΣ</t>
  </si>
  <si>
    <t>ΤΣΟΥΡΑΚΗ  ΣΤΙΜΑΓΚΑΣ</t>
  </si>
  <si>
    <t>71ο χλμ ΑΘΗΝΩΝ-ΚΟΡΙΝΘΟΥ</t>
  </si>
  <si>
    <t>ΕΘΝ.Ο. ΚΟΡΙΝ.-ΕΠΙΔΑΥΡΟΥ ΘΕΣΗ  ΛΑΡΙΣΙ</t>
  </si>
  <si>
    <t>ΠΕΡΙΟΧΗ ΤΟΥΜΑΤΣΑ  ΧΙΛΙΟΜΟΔΙΟΥ</t>
  </si>
  <si>
    <t>ΠΑΤΗΜΑ  ΕΞΑΜΙΛΙΩΝ</t>
  </si>
  <si>
    <t>ΣΟΦΙΚΟ ΠΕΡΙΟΧΗ   ΚΤΗΜΑ  ΜΑΤΣΗ</t>
  </si>
  <si>
    <t>03:36</t>
  </si>
  <si>
    <t>ΠΛΗΣΙΟΝ ΜΟΥΣΙΚΟΥ ΣΧΟΛΕΙΟΥ ΚΟΡΙΝΘΟΥ</t>
  </si>
  <si>
    <t>ΝΕΜΕΑ ΠΕΡΙΟΧΗ  ΠΡΟΦΗΤΗΣ  ΗΛΙΑΣ</t>
  </si>
  <si>
    <t>ΧΙΛΙΟΜΟΔΙ  ΠΡΟΣ  ΚΛΕΝΙΑ</t>
  </si>
  <si>
    <t>ΖΕΥΓΟΛΑΤΙΟ (ΠΛΗΣΙΟΝ ΟΙΚ. ΡΟΜΑ)</t>
  </si>
  <si>
    <t>ΑΡΧΑΙΑ ΛΑΤΟΜΕΙΑ   ΕΞΑΜΙΛΙΩΝ</t>
  </si>
  <si>
    <t>03:12</t>
  </si>
  <si>
    <t>ΑΡΧ. ΚΟΡΙΝΘΟΣ</t>
  </si>
  <si>
    <t>ΑΓΙΟΣ ΜΟΔΕΣΤΟΣ  ΝΕΜΕΑ</t>
  </si>
  <si>
    <t>ΚΑΛΕΝΤΖΙ</t>
  </si>
  <si>
    <t>ΑΡΧΑΙΕΣ ΚΛΕΩΝΕΣ</t>
  </si>
  <si>
    <t>ΑΡΧΑΙΕΣ  ΚΛΕΩΝΕΣ</t>
  </si>
  <si>
    <t>ΑΓΙΟΣ  ΒΑΣΙΛΕΙΟΣ</t>
  </si>
  <si>
    <t>ΧΙΛΙΟΜΟΔΙ  ΚΟΡΙΝΘΙΑΣ</t>
  </si>
  <si>
    <t>ΠΕΡΙΓΙΑΛΙ  ΚΟΡΙΝΘΙΑΣ</t>
  </si>
  <si>
    <t>ΠΕΡΙΓΙΑΛΙ  (ΠΛΗΣΙΟΝ ΟΙΚΙΣΜΟΥ  ΡΟΜΑ)</t>
  </si>
  <si>
    <t>Π.Κ. ΠΕΡΑΧΩΡΑΣ</t>
  </si>
  <si>
    <t>ΠΕΡΑΧΩΡΑΣ</t>
  </si>
  <si>
    <t>ΜΠΑΜΑ-ΠΕΛΕΚΑΝΙ</t>
  </si>
  <si>
    <t>Π.Υ. ΣΥΚΙΩΝΟΣ - ΚΙΑΤΟΥ</t>
  </si>
  <si>
    <t>Δ. ΣΙΚΥΩΝΙΩΝ</t>
  </si>
  <si>
    <t>ΜΕΓΑΣ ΒΑΛΤΟΣ</t>
  </si>
  <si>
    <t>ΘΕΣΗ ΚΑΠΑΝΔΡΙ ΜΕΓΑΛΟΣ ΒΑΛΤΟΣ</t>
  </si>
  <si>
    <t>Δ. ΞΥΛΟΚΑΣΤΡΟΥ-ΕΥΡΩΣΤΙΝΗΣ</t>
  </si>
  <si>
    <t>ΣΤΥΛΙΑ</t>
  </si>
  <si>
    <t>ΠΕΛΛΗΝΗ</t>
  </si>
  <si>
    <t>ΚΑΤΩ ΔΙΜΗΝΙ</t>
  </si>
  <si>
    <t>ΚΑΤΩ ΔΙΜΗΝΙΟ</t>
  </si>
  <si>
    <t>ΚΡΗΝΕΣ</t>
  </si>
  <si>
    <t>ΜΕΓΑΛΟΣ ΒΑΛΤΟΣ</t>
  </si>
  <si>
    <t>ΠΙΚΡΑΓΓΟΥΡΙΑ ΚΑΤΩ ΔΙΜΗΝΙΟ</t>
  </si>
  <si>
    <t>ΧΟΥΝΙ ΜΟΥΓΚΟΣΤΟ</t>
  </si>
  <si>
    <t>ΜΟΥΛΚΙΟ</t>
  </si>
  <si>
    <t>ΑΓ. ΣΤΕΦΑΝΟΣ ΜΟΥΛΚΙΟΥ</t>
  </si>
  <si>
    <t>ΤΑΡΣΙΝΑ</t>
  </si>
  <si>
    <t>ΣΙΚΥΩΝΑΣ</t>
  </si>
  <si>
    <t>ΤΡΑΓΑΝΑ ΚΙΑΤΟΥ</t>
  </si>
  <si>
    <t>ΞΥΛΟΚΑΣΤΡΟ</t>
  </si>
  <si>
    <t>ΑΓ. ΙΩΑΝΝΗΣ ΚΙΑΤΟΥ</t>
  </si>
  <si>
    <t>ΒΕΛΙΝΑ</t>
  </si>
  <si>
    <t>ΠΟΥΛΛΙΤΣΑ</t>
  </si>
  <si>
    <t>ΠΟΥΛΙΤΣΑ</t>
  </si>
  <si>
    <t>ΛΑΥΚΑ</t>
  </si>
  <si>
    <t>ΘΕΣΗ ΛΥΚΟΡΕΜΑ ΛΑΥΚΑΣ</t>
  </si>
  <si>
    <t>ΠΡΟΦΗΤΗΣ ΗΛΙΑΣ ΒΕΛΟΥ</t>
  </si>
  <si>
    <t>ΚΑΡΥΩΤΙΚΑ</t>
  </si>
  <si>
    <t>ΘΕΣΗ ΠΡΟΙΣΤΟΣΙ ΣΤΙΜΑΓΚΑΣ</t>
  </si>
  <si>
    <t>ΜΙΚΡΟΣ ΒΑΛΤΟΣ</t>
  </si>
  <si>
    <t>ΚΙΑΤΟ</t>
  </si>
  <si>
    <t>ΠΑΝΑΓΙΤΣΑ ΚΙΑΤΟΥ</t>
  </si>
  <si>
    <t>ΖΕΜΕΝΟ</t>
  </si>
  <si>
    <t>ΝΕΡΑΝΤΖΑ</t>
  </si>
  <si>
    <t>ΓΟΝΟΥΣΣΑ</t>
  </si>
  <si>
    <t>ΧΟΥΝΙ ΣΤΥΛΙΑ</t>
  </si>
  <si>
    <t>ΓΕΛΙΝΙΑΤΙΚΑ</t>
  </si>
  <si>
    <t>ΜΟΥΛΚΙ</t>
  </si>
  <si>
    <t>ΚΑΣΤΡΑΚΙ ΝΕΜΕΑΣ</t>
  </si>
  <si>
    <t>ΛΕΧΩΒΑ ΚΡΥΟΝΕΡΙΟΥ</t>
  </si>
  <si>
    <t>Π.Κ. ΕΥΡΩΣΤΙΝΗΣ</t>
  </si>
  <si>
    <t>ΑΝΩ ΑΙΓΙΑΛΟΣ</t>
  </si>
  <si>
    <t>ΚΑΧΙΛΑ ΡΟΖΕΝΑ</t>
  </si>
  <si>
    <t>ΘΕΣΗ ΠΑΝΑΓΕΝΑ ΧΕΛΥΔΟΡΙΟΥ</t>
  </si>
  <si>
    <t>ΘΕΣΗ ΠΛΑΤΑΝΟΣ ΠΥΡΓΟΣ ΚΟΡΙΝΘΙΑΣ</t>
  </si>
  <si>
    <t>ΘΕΣΗ ΣΠΗΛΙΑ ΚΑΤΣΟΥ ΕΛΛΗΝΙΚΟΥ</t>
  </si>
  <si>
    <t>ΜΑΤΙ</t>
  </si>
  <si>
    <t>ΑΜΥΓΔΑΛΕΖΑ ΜΑΤΙΟΥ ΦΕΝΕΟΥ</t>
  </si>
  <si>
    <t>ΠΑΛΑΙΟΚΑΣΤΡΟ - ΔΙΑΣΤΑΥΡΩΣΗ ΣΤΕΝΟΥ</t>
  </si>
  <si>
    <t>ΔΕΡΒΕΝΙ</t>
  </si>
  <si>
    <t>ΑΓΙΟΣ ΤΡΥΦΩΝΑΣ ΡΟΖΕΝΑ</t>
  </si>
  <si>
    <t>ΜΑΤΙ ΦΕΝΕΟΥ</t>
  </si>
  <si>
    <t>ΦΕΝΕΟΣ</t>
  </si>
  <si>
    <t>ΚΑΤΑΒΟΘΡΕΣ ΦΕΝΕΟΥ</t>
  </si>
  <si>
    <t>Π.Υ. ΛΑΜΙΑΣ</t>
  </si>
  <si>
    <t>ΦΘΙΩΤΙΔΑΣ</t>
  </si>
  <si>
    <t>Δ. ΛΑΜΙΕΩΝ</t>
  </si>
  <si>
    <t>ΛΑΜΙΑ</t>
  </si>
  <si>
    <t>ΡΟΔΙΤΣΑ</t>
  </si>
  <si>
    <t>ΑΝΘΗΛΗ</t>
  </si>
  <si>
    <t>ΕΡΓΑΤΙΚΕΣ ΚΑΤΟΙΚΙΕΣ ΑΝΘΗΛΗΣ</t>
  </si>
  <si>
    <t>ΝΕΟ ΚΡΙΚΕΛΛΟ</t>
  </si>
  <si>
    <t>ΚΟΜΠΟΤΑΔΕΣ</t>
  </si>
  <si>
    <t>ΣΟΛΑΚΙ ΚΟΜΠΟΤΑΔΩΝ</t>
  </si>
  <si>
    <t>ΚΟΜΜΑ</t>
  </si>
  <si>
    <t>ΘΕΡΜΟΠΥΛΕΣ</t>
  </si>
  <si>
    <t>ΒΑΡΔΑΤΕΣ</t>
  </si>
  <si>
    <t>ΠΕΡΙΟΧΗ ΣΟΛΑΚΙ ΚΑΛΥΒΙΑ</t>
  </si>
  <si>
    <t>ΠΕΡΙΟΧΗ ΜΑΚΡΥΑ ΡΑΧΗ ΜΩΛΟΥ</t>
  </si>
  <si>
    <t>ΚΑΜΗΛΟΒΡΥΣΗ</t>
  </si>
  <si>
    <t>ΤΑΡΑΤΣΑ</t>
  </si>
  <si>
    <t>ΨΩΡΟΝΕΡΙΑ</t>
  </si>
  <si>
    <t>04:42</t>
  </si>
  <si>
    <t>ΦΡΑΝΤΖΗΣ</t>
  </si>
  <si>
    <t>ΦΡΑΝΤΖΗ</t>
  </si>
  <si>
    <t>04:44</t>
  </si>
  <si>
    <t>ΜΩΛΟΣ</t>
  </si>
  <si>
    <t>22:57</t>
  </si>
  <si>
    <t>13οΧΛΜ  ΛΑΜΙΑΣ-ΛΑΡΙΣΑΣ</t>
  </si>
  <si>
    <t>ΝΤΑΜΑΡΙΑ</t>
  </si>
  <si>
    <t>ΒΑΛΟΓΟΥΡΝΑ</t>
  </si>
  <si>
    <t>ΛΑΜΙΑ-ΦΡΑΝΤΖΗ</t>
  </si>
  <si>
    <t>ΛΟΓΓΙΤΣΙ</t>
  </si>
  <si>
    <t>KOMMA</t>
  </si>
  <si>
    <t>ΑΜΦΙΚΤΥΩΝΩΝ</t>
  </si>
  <si>
    <t>ΤΕΡΜΑ ΣΩΚΡΑΤΟΥΣ</t>
  </si>
  <si>
    <t>ΔΑΜΑΣΤΑ</t>
  </si>
  <si>
    <t>Π.Κ. ΑΤΑΛΑΝΤΗΣ</t>
  </si>
  <si>
    <t xml:space="preserve">Δ. ΛΟΚΡΩΝ </t>
  </si>
  <si>
    <t>ΜΑΛΕΣΙΝΑ</t>
  </si>
  <si>
    <t>ΛΑΧΑΝΟΚΑΜΠΟΣ</t>
  </si>
  <si>
    <t>Δ. ΑΜΦΙΚΛΕΙΑΣ-ΕΛΑΤΕΙΑΣ</t>
  </si>
  <si>
    <t>ΖΕΛΙΟ</t>
  </si>
  <si>
    <t>Ζελι</t>
  </si>
  <si>
    <t>ΖΕΛΙ</t>
  </si>
  <si>
    <t>ΚΥΡΤΩΝΗ</t>
  </si>
  <si>
    <t>ΛΑΡΥΜΝΑ</t>
  </si>
  <si>
    <t>Αγ.Παρασκευη</t>
  </si>
  <si>
    <t>ΑΤΑΛΑΝΤΗ</t>
  </si>
  <si>
    <t>Εξαρχος</t>
  </si>
  <si>
    <t>Μακεδονικα Αταλαντη</t>
  </si>
  <si>
    <t>Αταλαντη</t>
  </si>
  <si>
    <t>ΛΙΒΑΝΑΤΕΣ</t>
  </si>
  <si>
    <t>Μεγαπλατανος</t>
  </si>
  <si>
    <t>ΓΟΥΛΕΜΙΟ</t>
  </si>
  <si>
    <t>ΓΟΥΛΕΜΙ</t>
  </si>
  <si>
    <t>ΚΑΛΑΠΟΔΙ</t>
  </si>
  <si>
    <t>Καλαποδι</t>
  </si>
  <si>
    <t>Κυπαρισσι</t>
  </si>
  <si>
    <t>ΚΥΠΑΡΙΣΣΙ</t>
  </si>
  <si>
    <t>Σκουπιδοτοποσ Μαλεσινασ</t>
  </si>
  <si>
    <t>Αταλαντη (πλησιον ΝΑΤΟ)</t>
  </si>
  <si>
    <t>ΝΤΙΞΑΝ ΑΤΑΛΑΝΤΗ</t>
  </si>
  <si>
    <t>ΜΑΡΤΙΝΟ</t>
  </si>
  <si>
    <t>ΜΕΤΑΛΛΕΙΑ ΤΣΟΥΚΑ</t>
  </si>
  <si>
    <t>Αγ.ΙΩΑΝΝΗΣ</t>
  </si>
  <si>
    <t>Μεγαπλατανοσ</t>
  </si>
  <si>
    <t>ΚΑΣΤΡΟ ΒΟΙΩΤΙΑΣ</t>
  </si>
  <si>
    <t>Μαλεσινα</t>
  </si>
  <si>
    <t>Π.Κ. ΔΟΜΟΚΟΥ</t>
  </si>
  <si>
    <t>Δ. ΔΟΜΟΚΟΥ</t>
  </si>
  <si>
    <t>ΤΚ ΜΕΛΙΤΑΙΑΣ</t>
  </si>
  <si>
    <t>ΤΚ ΚΟΡΟΜΗΛΙΑΣ</t>
  </si>
  <si>
    <t>Τ.Κ ΑΧΛΑΔΕΑΣ</t>
  </si>
  <si>
    <t>ΤΚ ΘΑΥΜΑΚΟΥ</t>
  </si>
  <si>
    <t>Π.Κ. ΣΤΥΛΙΔΑΣ</t>
  </si>
  <si>
    <t>Δ. ΣΤΥΛΙΔΑΣ</t>
  </si>
  <si>
    <t>ΠΕΛΑΣΓΙΑ</t>
  </si>
  <si>
    <t>ΜΥΛΟΙ</t>
  </si>
  <si>
    <t>ΛΙΜΑΝΑΚΙ</t>
  </si>
  <si>
    <t>Π.Κ. ΑΓΙΟΥ ΚΩΝΣΤΑΝΤΙΝΟΥ</t>
  </si>
  <si>
    <t>Δ. ΚΑΜΕΝΩΝ ΒΟΥΡΛΩΝ</t>
  </si>
  <si>
    <t>ΚΑΜΕΝΑ ΒΟΥΡΛΑ</t>
  </si>
  <si>
    <t>ΑΓΙΑ ΠΑΡΑΣΚΕΥΗ ΚΑΡΥΑΣ</t>
  </si>
  <si>
    <t>ΔΗΜΗΤΡΑΚΙ ΑΓΝΑΝΤΗΣ</t>
  </si>
  <si>
    <t>Π.Κ. ΑΡΓΥΡΟΧΩΡΙΟΥ</t>
  </si>
  <si>
    <t>Δ.Δ. ΝΕΟΧΩΡΙΟΥ ΥΠΑΤΗΣ</t>
  </si>
  <si>
    <t>Δ.Δ. ΚΑΣΤΑΝΙΑΣ</t>
  </si>
  <si>
    <t>ΡΟΔΩΝΙΑ</t>
  </si>
  <si>
    <t>Δ.Δ.ΡΟΔΩΝΙΑΣ</t>
  </si>
  <si>
    <t>Δ.Δ. ΣΥΚΑΣ</t>
  </si>
  <si>
    <t>ΑΡΓΥΡΟΧΩΡΙ</t>
  </si>
  <si>
    <t>Δ.Δ. ΑΡΓΥΡΟΧΩΡΙΟΥ</t>
  </si>
  <si>
    <t>23:58</t>
  </si>
  <si>
    <t>ΛΟΥΤΡΑ ΥΠΑΤΗΣ</t>
  </si>
  <si>
    <t>Δ.Δ. ΛΟΥΤΡΩΝ ΥΠΑΤΗΣ</t>
  </si>
  <si>
    <t>ΛΕΙΑΝΟΚΛΑΔΙ</t>
  </si>
  <si>
    <t>Δ.Δ. ΛΥΓΑΡΙΑΣ</t>
  </si>
  <si>
    <t>Δ.Δ. ΚΟΜΠΟΤΑΔΩΝ</t>
  </si>
  <si>
    <t>Ε.Ο.ΛΑΜΙΑΣ-ΚΑΡΠΕΝΗΣΙΟΥ</t>
  </si>
  <si>
    <t>ΕΠ.ΟΔΟΣ Λ.ΥΠΑΤΗΣ-ΛΙΑΝΟΚΛΑΔΙΟΥ</t>
  </si>
  <si>
    <t>Δ.Δ. ΑΜΟΥΡΙΟΥ</t>
  </si>
  <si>
    <t>Δ.Δ. Λ.ΥΠΑΤΗΣ</t>
  </si>
  <si>
    <t>ΥΠΑΤΗ</t>
  </si>
  <si>
    <t>Δ.Δ. ΑΜΑΛΩΤΑΣ</t>
  </si>
  <si>
    <t>Π.Υ. ΒΙ.ΠΕ. ΛΑΜΙΑΣ</t>
  </si>
  <si>
    <t>9οχιλ.Π.Ε.Ο. ΛΑΜΙΑΣ -ΣΤΥΛΙΔΑΣ</t>
  </si>
  <si>
    <t>ΑΓ.ΠΑΡΑΣΚΕΥΗ</t>
  </si>
  <si>
    <t>Π.Υ. ΜΑΚΡΑΚΩΜΗΣ</t>
  </si>
  <si>
    <t>Δ. ΜΑΚΡΑΚΩΜΗΣ</t>
  </si>
  <si>
    <t>ΜΑΚΡΑΚΩΜΗ</t>
  </si>
  <si>
    <t>Τ.Κ. ΜΑΚΡΗΣ (ΠΛΑΤΑΝΟΔΑΣΟΣ)</t>
  </si>
  <si>
    <t>ΣΠΕΡΧΕΙΑΣ</t>
  </si>
  <si>
    <t>Τ.Κ. ΑΓΙΟΥ ΣΩΣΤΗ</t>
  </si>
  <si>
    <t>Τ.Κ. ΜΕΣΟΠΟΤΑΜΙΑΣ</t>
  </si>
  <si>
    <t>Τ.Κ. ΜΕΣΟΠΟΤΑΜΙΑ</t>
  </si>
  <si>
    <t>ΦΤΕΡΗ</t>
  </si>
  <si>
    <t>ΠΛΗΣΙΟΝ Τ.Κ. ΦΤΕΡΗΣ</t>
  </si>
  <si>
    <t>Τ.Κ. ΛΕΥΚΑΔΑΣ</t>
  </si>
  <si>
    <t>ΕΠΑΡΧ. ΟΔΟΣ ΓΡΑΜΜΕΝΗΣ - ΚΑΣΤΡΙΟΥ</t>
  </si>
  <si>
    <t>ΑΡΜΥΡΙΤΗΣ Τ.Κ. ΜΑΚΡΗΣ</t>
  </si>
  <si>
    <t>ΧΑΜΟΡΥΖΙ Δ.Κ. ΣΠΕΡΧΕΙΑΔΑΣ</t>
  </si>
  <si>
    <t>ΚΛΑΔΕΥΤΗΡΕΣ</t>
  </si>
  <si>
    <t>Τ.Κ. ΒΙΤΩΛΗΣ</t>
  </si>
  <si>
    <t>Τ.Κ. ΠΑΛΑΙΒΡΑΧΑΣ</t>
  </si>
  <si>
    <t>Τ.Κ. ΓΡΑΜΜΕΝΗΣ</t>
  </si>
  <si>
    <t>ΒΑΛΤΟΝΕΡΙΑ</t>
  </si>
  <si>
    <t>ΠΑΛΙΟΥΡΙ</t>
  </si>
  <si>
    <t>ΠΙΤΣΙΟ</t>
  </si>
  <si>
    <t>Τ.Κ. ΠΙΤΣΙΟΥ</t>
  </si>
  <si>
    <t>ΑΡΧΑΝΙΟ</t>
  </si>
  <si>
    <t>Τ.Κ. ΑΡΧΑΝΙΟΥ</t>
  </si>
  <si>
    <t>Τ.Κ. ΠΑΛΑΙΟΚΑΣΤΡΟ</t>
  </si>
  <si>
    <t>Τ.Κ. ΚΟΛΟΚΥΘΙΑ</t>
  </si>
  <si>
    <t>Τ.Κ. ΠΑΛΑΙΟΒΡΑΧΑΣ</t>
  </si>
  <si>
    <t>ΚΥΡΙΑΚΟΧΩΡΙ</t>
  </si>
  <si>
    <t>ΣΗΚΩΜΕΝΟ  ΑΥΛΑΚΙ Τ. Κ. ΚΥΡΙΑΚΟΧΩΡΙΟΥ</t>
  </si>
  <si>
    <t>ΚΛΑΔΕΥΤΗΡΕΣ Τ.Κ. ΚΑΣΤΡΙ</t>
  </si>
  <si>
    <t>Τ.Κ. ΠΙΤΣΙ</t>
  </si>
  <si>
    <t>ΑΡΓΥΡΙΑ</t>
  </si>
  <si>
    <t>ΘΕΣΗ ΔΡΑΜΠΑΛΑ</t>
  </si>
  <si>
    <t>ΒΙΤΟΛΗ</t>
  </si>
  <si>
    <t>Τ.Κ. Βιτολης</t>
  </si>
  <si>
    <t>ΝΤΑΣΕΙΚΑ Τ.Κ ΜΑΡΜΑΡΑ</t>
  </si>
  <si>
    <t>ΠΛΗΣΙΟΝ ΥΔΡΟΗΛ/ΚΟΥ ΙΝΑΧΟΥ,ΤΚ ΜΑΡΜΑΡΑ</t>
  </si>
  <si>
    <t>Τ.Κ. ΦΤΕΡΗΣ</t>
  </si>
  <si>
    <t>Τ.Κ. ΚΑΝΑΛΙΑ</t>
  </si>
  <si>
    <t>Π.Υ. ΚΑΡΠΕΝΗΣΙΟΥ</t>
  </si>
  <si>
    <t>ΕΥΡΥΤΑΝΙΑΣ</t>
  </si>
  <si>
    <t>Δ. ΑΓΡΑΦΩΝ</t>
  </si>
  <si>
    <t>ΔΥΤΙΚΗ ΦΡΑΓΚΙΣΤΑ</t>
  </si>
  <si>
    <t>ΦΤΕΡΟΛΑΚΑ</t>
  </si>
  <si>
    <t>Δ. ΚΑΡΠΕΝΗΣΙΟΥ</t>
  </si>
  <si>
    <t>ΣΤΕΝΩΜΑ</t>
  </si>
  <si>
    <t>ΚΟΚΚΙΝΟ ΔΙΑΣΕΛΟ</t>
  </si>
  <si>
    <t>ΘΕΣΗ ΦΟΥΣΚΛΙΑ</t>
  </si>
  <si>
    <t>ΚΛΑΥΣΙΟ</t>
  </si>
  <si>
    <t>ΚΟΤΡΩΝΙ ΚΛΑΥΣΙΟΥ</t>
  </si>
  <si>
    <t>ΚΡΙΚΕΛΛΟ</t>
  </si>
  <si>
    <t>ΤΖΙΟΥΜΑ ΚΡΙΚΕΛΛΟΥ</t>
  </si>
  <si>
    <t>ΜΑΡΑΘΟΣ</t>
  </si>
  <si>
    <t>ΚΟΡΟΜΗΛΙΕΣ</t>
  </si>
  <si>
    <t>ΔΟΜΝΙΣΤΑ</t>
  </si>
  <si>
    <t>ΜΑΥΡΑΓΚΑΘΙΑ</t>
  </si>
  <si>
    <t>ΚΑΡΠΕΝΗΣΙ</t>
  </si>
  <si>
    <t>ΚΩΝΙΣΚΟΣ</t>
  </si>
  <si>
    <t>ΨΙΑΝΑ</t>
  </si>
  <si>
    <t>ΨΙΑΝΑ ΕΥΡΥΤΑΝΙΑΣ</t>
  </si>
  <si>
    <t>00:59</t>
  </si>
  <si>
    <t>ΧΡΥΣΩ</t>
  </si>
  <si>
    <t>ΜΑΥΡΟΜΜΑΤΑ</t>
  </si>
  <si>
    <t>ΜΑΛΟΡΑΧΗ</t>
  </si>
  <si>
    <t>ΣΕΛΟ ΑΓΡΑΦΩΝ</t>
  </si>
  <si>
    <t>ΠΡΟΥΣΟΣ</t>
  </si>
  <si>
    <t>Αη Λιας Προυσσου</t>
  </si>
  <si>
    <t>Π.Κ. ΓΡΑΝΙΤΣΑΣ</t>
  </si>
  <si>
    <t>ΡΑΠΤΟΠΟΥΛΟ</t>
  </si>
  <si>
    <t>Π.Υ. ΑΜΦΙΣΣΑΣ</t>
  </si>
  <si>
    <t>Δ. ΔΕΛΦΩΝ</t>
  </si>
  <si>
    <t>ΣΕΡΝΙΚΑΚΙΟ</t>
  </si>
  <si>
    <t>ΣΕΡΝΙΚΑΚΙ- ΓΕΦΥΡΑ</t>
  </si>
  <si>
    <t>ΧΡΙΣΣΟ</t>
  </si>
  <si>
    <t>ΑΜΦΙΣΣΑ</t>
  </si>
  <si>
    <t>ΞΕΡΟΚΑΜΙΝΟΣ</t>
  </si>
  <si>
    <t>ΒΟΥΝΙΧΩΡΑ</t>
  </si>
  <si>
    <t>Π.Κ. ΛΙΔΩΡΙΚΙΟΥ</t>
  </si>
  <si>
    <t>06:53</t>
  </si>
  <si>
    <t>ΒΡΑΙΛΑ</t>
  </si>
  <si>
    <t>ΤΟΛΟΦΩΝΑΣ</t>
  </si>
  <si>
    <t>ΜΗΛΙΑ ΤΟΛΟΦΩΝΑΣ</t>
  </si>
  <si>
    <t>Π.Κ. ΠΟΛΥΔΡΟΣΟΥ</t>
  </si>
  <si>
    <t>ΠΟΛΥΔΡΟΣΟΣ</t>
  </si>
  <si>
    <t>ΜΑΡΙΟΛΑΤΑ</t>
  </si>
  <si>
    <t>ΣΤΑΥΡΟΣ ΜΑΡΙΟΛΑΤΑΣ</t>
  </si>
  <si>
    <t>ΔΟΚΑΝΟ</t>
  </si>
  <si>
    <t>Π.Υ. ΙΤΕΑΣ</t>
  </si>
  <si>
    <t>ΠΕΡΙΟΧΗ ΛΟΓΓΟΣ</t>
  </si>
  <si>
    <t>ΔΕΣΦΙΝΑ</t>
  </si>
  <si>
    <t>ΘΕΣΗ ΞΗΡΟΓΙΑΝΝΗΣ</t>
  </si>
  <si>
    <t>Π.Υ. ΛΙΒΑΔΕΙΑΣ</t>
  </si>
  <si>
    <t>ΒΟΙΩΤΙΑΣ</t>
  </si>
  <si>
    <t>Δ. ΟΡΧΟΜΕΝΟΥ</t>
  </si>
  <si>
    <t>ΟΡΧΟΜΕΝΟΣ</t>
  </si>
  <si>
    <t>Δ. ΛΕΒΑΔΕΩΝ</t>
  </si>
  <si>
    <t>ΔΑΥΛΕΙΑ</t>
  </si>
  <si>
    <t>ΜΕΓΑΛΙΟΒΡΥΣΗ- ΔΑΥΛΕΙΑ</t>
  </si>
  <si>
    <t>ΚΟΥΡΟΥΠΙΕΣ- ΔΑΥΛΕΙΑ</t>
  </si>
  <si>
    <t>ΛΕΒΑΔΕΙΑ</t>
  </si>
  <si>
    <t>ΤΟΥΝΕΛ- Τ.Κ. ΤΣΟΥΚΑΛΑΔΩΝ</t>
  </si>
  <si>
    <t>Δ. ΑΛΙΑΡΤΟΥ</t>
  </si>
  <si>
    <t>ΠΕΤΡΑ</t>
  </si>
  <si>
    <t>Δ.Δ. ΜΑΥΡΟΝΕΡΙΟΥ</t>
  </si>
  <si>
    <t>ΑΛΙΑΡΤΟΣ</t>
  </si>
  <si>
    <t>2ο ΧΛΜ Ε.Ο. ΑΛΙΑΡΤΟΥ- ΑΚΡΑΙΦΝΙΟΥ</t>
  </si>
  <si>
    <t>ΠΑΥΛΟΣ</t>
  </si>
  <si>
    <t>ΣΑΚ. ΠΑΥΛΟΥ</t>
  </si>
  <si>
    <t>Δ. ΔΙΣΤΟΜΟΥ - ΑΡΑΧΟΒΑΣ - ΑΝΤΙΚΥΡΑΣ</t>
  </si>
  <si>
    <t>ΔΙΣΤΟΜΟ</t>
  </si>
  <si>
    <t>08:34</t>
  </si>
  <si>
    <t>ΠΕΡΑ ΧΩΡΙΟ</t>
  </si>
  <si>
    <t>ΡΩΜΑΙΙΚΟ</t>
  </si>
  <si>
    <t>7ο ΧΛΜ Ε.Ο. ΛΙΒΑΔΕΙΑΣ- ΡΩΜΕΙΚΟΥ</t>
  </si>
  <si>
    <t>ΜΑΖΙ ΑΛΙΑΡΤΟΥ</t>
  </si>
  <si>
    <t>ΡΩΜΕΙΚΟ</t>
  </si>
  <si>
    <t>ΚΤΕΟ ΑΛΙΑΡΤΟΥ</t>
  </si>
  <si>
    <t>ΠΛΗΣΙΟΝ ΚΤΕΟ ΑΛΙΑΡΤΟΥ</t>
  </si>
  <si>
    <t>ΠΑΛΙΑ ΗΛΕΚΤΡΙΚΗ</t>
  </si>
  <si>
    <t>ΚΑΚΟΡΕΜΑ</t>
  </si>
  <si>
    <t>ΠΑΡΟΡΙΟ</t>
  </si>
  <si>
    <t>2ο χλμ ΟΡΧΟΜΕΝΟΥ- ΚΑΣΤΡΟΥ</t>
  </si>
  <si>
    <t>1ο χλμ Ε.Ο ΑΛΙΑΡΤΟΥ- ΘΕΣΠΙΕΩΝ</t>
  </si>
  <si>
    <t>ΧΑΙΡΩΝΕΙΑ</t>
  </si>
  <si>
    <t>15o ΧΛΜ Ε.Ο. ΛΙΒΑΔΕΙΑΣ- ΑΛΙΑΡΤΟΥ</t>
  </si>
  <si>
    <t>ΥΨΗΛΑΝΤΗΣ</t>
  </si>
  <si>
    <t>ΘΕΣΗ ΕΞΑΜΠΕΛΑ Τ.Κ. ΥΨΗΛΑΝΤΗ</t>
  </si>
  <si>
    <t>ΚΟΥΡΟΥΠΙ ΛΙΒΑΔΕΙΑ</t>
  </si>
  <si>
    <t>ΑΜΠΕΛΙΑ ΜΟΥΛΚΙΟΥ</t>
  </si>
  <si>
    <t>ΡΟΥΜΕΛΗΣ - 2ο ΛΥΚΕΙΟ ΛΙΒΑΔΕΙΑΣ</t>
  </si>
  <si>
    <t>ΜΟΥΛΚΙ ΑΛΙΑΡΤΟΥ</t>
  </si>
  <si>
    <t>ΑΚΟΝΤΙΟ</t>
  </si>
  <si>
    <t>ΑΚΟΝΤΙΟ ΟΡΟΣ</t>
  </si>
  <si>
    <t>ΠΑΥΛΟ</t>
  </si>
  <si>
    <t>ΑΛΑΛΚΟΜΕΝΕΣ</t>
  </si>
  <si>
    <t>ΑΛΑΛΚΟΜΕΝΑΙ</t>
  </si>
  <si>
    <t>ΑΓ. ΔΗΜΗΤΡΙΟΥ</t>
  </si>
  <si>
    <t>ΑΓΙΟΣ ΜΕΛΕΤΙΟΣ ΣΥΝΟΙΚΙΣΜΟΥ</t>
  </si>
  <si>
    <t>ΡΑΔΙ - ΠΑΥΛΟ ΟΡΧΟΜΕΝΟΥ</t>
  </si>
  <si>
    <t>ΑΝΤΙΚΥΡΑ</t>
  </si>
  <si>
    <t>ΑΣΠΡΑ ΣΠΙΤΙΑ (ΠΕΡΙΣΤΕΡΑ)</t>
  </si>
  <si>
    <t>ΔΙΠΟΤΙ ΠΑΥΛΟΥ</t>
  </si>
  <si>
    <t>1o ΧΛΜ Ε.Ο. ΟΡΧΟΜΕΝΟΥ- ΚΑΣΤΡΟΥ</t>
  </si>
  <si>
    <t>ΕΣΩΤΕΡΙΚΟΣ ΔΡΟΜΟΣ ΟΡΧΟΜΕΝΟΥ- ΑΛΙΑΡΤΟΥ</t>
  </si>
  <si>
    <t>ΦΩΤΟΒΟΛΤΑΙΚΑ ΑΓ.ΓΕΩΡΓΙΟΥ</t>
  </si>
  <si>
    <t>Τ.Κ. ΑΓΙΟΥ ΑΘΑΝΑΣΙΟΥ</t>
  </si>
  <si>
    <t>ΚΩΠΑΙΔΑ ΚΤΗΜΑ ΓΟΥΛΑΝΔΡΗ</t>
  </si>
  <si>
    <t>ΘΕΣΗ ΔΙΠΟΤΙ</t>
  </si>
  <si>
    <t>Τ.Κ. ΔΙΟΝΥΣΟΥ</t>
  </si>
  <si>
    <t>ΘΕΣΗ ΚΑΡΑΜΣΑ</t>
  </si>
  <si>
    <t>ΚΩΠΑΙΔΑ ΘΕΣΗ ΔΥΟ ΓΕΦΥΡΙΑ</t>
  </si>
  <si>
    <t>ΚΩΠΑΙΔΑ</t>
  </si>
  <si>
    <t>ΚΩΠΑΙΔΙΚΟ ΠΕΔΙΟ</t>
  </si>
  <si>
    <t>ΒΡΟΜΟΒΡΥΣΟ</t>
  </si>
  <si>
    <t>ΚΩΠΑΙΔΑ 3οΧΛΜ ΑΛΙΑΡΤΟΥ - ΣΤΡΟΒΙΚΙΟΥ</t>
  </si>
  <si>
    <t>ΤΚ ΔΙΟΝΥΣΟΥ ΛΑΜΔΑ</t>
  </si>
  <si>
    <t>ΑΓΙΟΣ ΔΑΜΗΤΡΙΟΣ</t>
  </si>
  <si>
    <t>ΕΛΟΣ ΔΙΟΝΥΣΟΥ</t>
  </si>
  <si>
    <t>ΚΟΡΥΚΕΙΟ ΑΝΔΡΟ- ΛΙΒΑΔΙ ΠΑΡΝΑΣΣΟΥ</t>
  </si>
  <si>
    <t>ΚΥΡΙΑΚΙΟ</t>
  </si>
  <si>
    <t>ΚΥΡΙΑΚΙ</t>
  </si>
  <si>
    <t>Δ.Δ. ΑΛΙΑΡΤΟΥ</t>
  </si>
  <si>
    <t>ΑΓ. ΔΗΜΗΤΡΙΟΣ</t>
  </si>
  <si>
    <t>ΛΙΒΑΔΕΙΑ-ΓΥΦΤΙΣΑ</t>
  </si>
  <si>
    <t>ΠΛΗΣΙΟΝ ΠΑΡΝΑΣ</t>
  </si>
  <si>
    <t>ΣΩΛΗΝΑΡΙΟ</t>
  </si>
  <si>
    <t>ΣΩΛΗΝΑΡΙ</t>
  </si>
  <si>
    <t>ΑΡΑΧΩΒΑ-ΛΙΓΓΕΡΙΣΟΥΣ</t>
  </si>
  <si>
    <t>Π.Υ  ΘΗΒΑΣ</t>
  </si>
  <si>
    <t>Δ. ΘΗΒΑΙΩΝ</t>
  </si>
  <si>
    <t>ΘΗΒΑ</t>
  </si>
  <si>
    <t>ΠΕΡΙΟΧΗ ΠΕΡΝΕΡΗ</t>
  </si>
  <si>
    <t>ΑΓΙΟΣ ΒΑΣΙΛΕΙΟΣ ΚΑΠΑΡΕΛΛΙΟΥ</t>
  </si>
  <si>
    <t>Ε.Ο. ΚΑΝΑΒΑΡΙΟΥ ΔΙΑΣΤΑΥΡΩΣΗ ΜΕ ΑΜΠΕΛΟΧΩΡΙ</t>
  </si>
  <si>
    <t>ΑΚΡΑΙΦΝΙΟ</t>
  </si>
  <si>
    <t>ΣΙΟΠΙ ΟΡΧΟΜΕΝΟΥ</t>
  </si>
  <si>
    <t>ΝΕΟΧΩΡΙ ΘΗΒΩΝ</t>
  </si>
  <si>
    <t>ΘΕΣΠΙΕΣ</t>
  </si>
  <si>
    <t>ΚΑΝΑΒΑΡΙ ΘΕΣΠΙΩΝ</t>
  </si>
  <si>
    <t>Ε. Ο. ΑΛΙΑΡΤΟΥ ΘΕΣΠΙΩΝ</t>
  </si>
  <si>
    <t xml:space="preserve">  ΣΤΡΟΒΙΚΙ ΚΩΠΑΙΔΑΣ</t>
  </si>
  <si>
    <t>ΒΑΓΙΑ</t>
  </si>
  <si>
    <t>ΕΠΑΡΧΙΑΚΗ ΟΔΟΣ ΒΑΓΙΩΝ ΜΑΥΡΟΜΑΤΙΟΥ</t>
  </si>
  <si>
    <t>Ε.Ο. ΑΛΙΑΡΤΟΥ - ΘΕΣΠΙΩΝ</t>
  </si>
  <si>
    <t>ΒΑΤΕΡΗ</t>
  </si>
  <si>
    <t>92 ΧΛΜ. ΠΑΘΕ</t>
  </si>
  <si>
    <t>ΛΕΥΚΤΡΑ</t>
  </si>
  <si>
    <t>ΕΠΑΡΧΙΑΚΗ ΟΔΟΣ ΛΕΥΚΤΡΑ - ΕΛΛΟΠΙΑ</t>
  </si>
  <si>
    <t>ΜΟΥΡΙΚΙΟ</t>
  </si>
  <si>
    <t>ΟΥΓΚΡΑ - ΥΛΙΚΗΣ</t>
  </si>
  <si>
    <t>ΠΑΤΗΜΑ ΘΗΒΩΝ</t>
  </si>
  <si>
    <t>ΕΛΕΩΝΑΣ</t>
  </si>
  <si>
    <t>ΜΑΝΔΡΕΣ ΠΑΠΑΣΩΤΗΡΙΟΥ</t>
  </si>
  <si>
    <t>ΛΟΥΤΟΥΦΙ</t>
  </si>
  <si>
    <t>ΛΟΥΤΟΥΦΙ ΘΗΒΩΝ</t>
  </si>
  <si>
    <t>ΜΑΥΡΟΒΟΥΝΙ ΑΚΡΑΙΦΝΙΟΥ</t>
  </si>
  <si>
    <t>ΓΕΩΡΓΙΚΗ ΕΚΤΑΣΗ ΑΙΛΑΡΤΟΥ</t>
  </si>
  <si>
    <t>ΣΠΙΘΑΡΙΑ ΘΗΒΩΝ</t>
  </si>
  <si>
    <t>ΜΠΤΕΖΑ</t>
  </si>
  <si>
    <t>ΡΕΜΑ ΚΑΠΑΡΕΛΛΙΟΥ</t>
  </si>
  <si>
    <t>ΒΑΘΥ ΛΟΥΤΟΥΦΙΟΥ</t>
  </si>
  <si>
    <t>ΓΕΦΤΕΖΑ ΚΑΠΑΡΕΛΛΙΟΥ</t>
  </si>
  <si>
    <t>ΕΛΛΟΠΙΑ</t>
  </si>
  <si>
    <t>ΑΓΙΑ ΒΑΡΒΑΡΑ ΕΛΛΟΠΙΑΣ</t>
  </si>
  <si>
    <t>ΑΕΡΟΛΕΣΧΗ ΙΚΑΡΟΣ</t>
  </si>
  <si>
    <t>ΝΕΚΡΟΤΑΦΕΙΟ ΕΡΥΘΡΩΝ</t>
  </si>
  <si>
    <t>ΑΓΙΟΣ ΓΕΩΡΓΙΟΣ ΜΑΥΡΟΜΑΤΙΟΥ</t>
  </si>
  <si>
    <t>ΑΓΡΟΤΙΚΗ ΠΕΡΙΟΧΗ ΘΕΣΠΙΩΝ</t>
  </si>
  <si>
    <t>ΔΙΑΣΤΑΥΡΩΣΗ ΑΚΡΑΙΦΝΙΟΥ</t>
  </si>
  <si>
    <t>ΑΓΡΟΤΙΚΗ ΠΕΡΙΟΧΗ ΑΛΙΑΡΤΟΥ</t>
  </si>
  <si>
    <t>ΠΥΡΙ ΠΛΗΣΙΟΝ ΚΑΤΑΥΛΙΣΜΟΥ ΡΟΜΑ</t>
  </si>
  <si>
    <t>ΓΕΩΡΓΙΚΗ ΕΚΤΑΣΗ ΟΡΧΟΜΕΝΟΥ ΑΚΡΑΙΦΝΙΑΣ</t>
  </si>
  <si>
    <t>ΤΕΡΜΑ ΑΓ. ΑΘΑΝΑΣΙΟΥ ΠΛΗΣΙΟΝ ΚΑΤΥΛΙΣΜΟΥ ΡΟΜΑ</t>
  </si>
  <si>
    <t>ΑΓΡΟΤΙΚΗ ΠΕΡΙΟΧΗ ΟΡΧΟΜΕΝΟΥ ΑΚΡΑΙΦΝΙΑΣ</t>
  </si>
  <si>
    <t>ΕΝΤΟΣ ΧΥΤΑ ΘΗΒΩΝ</t>
  </si>
  <si>
    <t xml:space="preserve"> ΠΛΗΣΙΟΝ ΚΑΤΑΥΛΙΣΜΟΥ ΡΟΜΑ ΘΗΒΩΝ</t>
  </si>
  <si>
    <t>ΜΠΟΥΚΑ ΥΛΙΚΗΣ</t>
  </si>
  <si>
    <t>ΠΥΡΙ ΘΗΒΩΝ</t>
  </si>
  <si>
    <t>ΒΟΥΛΙΑΓΜΑ ΜΟΥΡΙΚΙΟΥ ΘΗΒΩΝ</t>
  </si>
  <si>
    <t>ΜΑΥΡΟΚΑΜΠΟ</t>
  </si>
  <si>
    <t>ΕΥΤΡΗΣΙΣ ΘΗΒΩΝ</t>
  </si>
  <si>
    <t>ΠΥΡΙ -  ΠΛΗΣΙΟΝ ΚΑΤΑΥΛΙΣΜΟΥ ΡΟΜΑ</t>
  </si>
  <si>
    <t>2o ΧΙΛ. ΜΟΥΡΙΚΙΟ - ΠΛΑΤΑΝΑΚΙ</t>
  </si>
  <si>
    <t>ΜΑΥΡΟΒΟΥΝΙ ΠΡΟΔΡΟΜΟΥ</t>
  </si>
  <si>
    <t>ΝΕΟΧΩΡΑΚΙΟ</t>
  </si>
  <si>
    <t>ΝΕΟΧΩΡΑΚΙΟ ΘΗΒΩΝ</t>
  </si>
  <si>
    <t>ΚΩΠΑΙΔΙΚΟΣ ΚΑΜΠΟΣ</t>
  </si>
  <si>
    <t>ΥΠΑΤΟ</t>
  </si>
  <si>
    <t>ΠΕΡΙΟΧΗ ΥΠΑΤΟΥ ΠΛΗΣΙΟΝ ΕΘΝΙΚΗΣ ΟΔΟΥ</t>
  </si>
  <si>
    <t>ΠΛΗΣΙΟΝ Γ. ΝΟΣΟΚΟΜΕΙΟΥ ΘΗΒΩΝ</t>
  </si>
  <si>
    <t xml:space="preserve"> ΑΓΡΟΤΙΚΗ ΠΕΡΙΟΧΗ ΠΑΤΗΜΑ</t>
  </si>
  <si>
    <t>ΠΛΗΣΙΟΝ ΓΗΠΕΔΟΥ</t>
  </si>
  <si>
    <t>ΣΤΡΟΒΙΚΗ</t>
  </si>
  <si>
    <t>ΑΓΡΟΤΙΚΗ ΒΑΓΙΩΝ</t>
  </si>
  <si>
    <t>ΠΡΟΦΗΤΗΣ ΗΛΙΑΣ ΕΛΟΠΙΑΣ</t>
  </si>
  <si>
    <t>ΚΟΤΣΙΚΑ - ΝΤΑΜΑΡΙ</t>
  </si>
  <si>
    <t>ΣΟΠΙ ΚΑΡΔΙΤΣΑΣ</t>
  </si>
  <si>
    <t>ΜΑΓΟΥΛΑ ΑΚΡΑΙΦΝΙΑΣ</t>
  </si>
  <si>
    <t>ΑΥΧΕΝΑΣ ΚΙΘΑΙΡΩΝΑ ΕΡΥΘΡΩΝ</t>
  </si>
  <si>
    <t>ΝΕΟΧΩΡΑΚΙ ΘΗΒΩΝ</t>
  </si>
  <si>
    <t>Β' ΖΩΝΗ ΝΕΟΧΩΡΑΚΙΟΥ ΘΗΒΩΝ</t>
  </si>
  <si>
    <t>ΑΣΚΡΗ</t>
  </si>
  <si>
    <t>ΠΕΡΙΟΧΗ ΑΣΚΡΗΣ</t>
  </si>
  <si>
    <t>ΑΓΙΑ ΑΝΝΑ ΕΡΥΘΡΩΝ</t>
  </si>
  <si>
    <t>ΚΑΜΠΟΣ ΚΑΖΝΕΣΙΟΥ</t>
  </si>
  <si>
    <t>ΧΑΡΑΙΝΤΙΝΙ - ΑΓ. ΝΕΚΤΑΡΙΟΣ</t>
  </si>
  <si>
    <t>ΔΟΜΒΡΑΙΝΑ</t>
  </si>
  <si>
    <t>ΠΕΡΙΟΧΗ ΤΑΤΕΖΑΣ</t>
  </si>
  <si>
    <t>ΠΛΑΤΑΙΕΣ</t>
  </si>
  <si>
    <t>ΡΑΧΗ ΛΥΚΟΥ ΠΛΑΤΑΙΩΝ</t>
  </si>
  <si>
    <t>ΛΙΒΑΔΙΑ ΒΟΥΡΔΟΥΜΠΑ</t>
  </si>
  <si>
    <t>78ο χλμ. Ε.Ο. ΑΘΗΝΩΝ ΛΑΜΙΑΣ</t>
  </si>
  <si>
    <t>ΚΑΤΕΒΑΣΙΑ ΛΟΥΤΟΥΦΙ</t>
  </si>
  <si>
    <t>ΚΑΜΠΟΣ ΡΕΒΕΝΙΑ</t>
  </si>
  <si>
    <t>ΚΑΜΠΟΣ ΚΑΣΤΡΟΥ</t>
  </si>
  <si>
    <t>ΠΥΡΙ - ΠΛΗΣΙΟΝ ΚΑΤΑΥΛΙΣΜΟΥ ΡΟΜΑ</t>
  </si>
  <si>
    <t>ΑΓ. ΓΕΩΡΓΙΟΣ ΕΡΥΘΡΩΝ</t>
  </si>
  <si>
    <t>ΕΓΚΑΤΑΛΕΙΜΜΕΝΟ ΕΛΑΙΟΠΕΡΙΒΟΛΟ ΕΚΤΟΣ ΠΟΛΗΣ</t>
  </si>
  <si>
    <t>ΚΑΤΕΒΑΣΙΑ ΛΟΥΤΟΥΦΙΟΥ</t>
  </si>
  <si>
    <t>ΚΥΡΑΣ-ΒΡΥΣΗ ΚΑΤΕΒΑΣΙΑ ΠΛΑΤΑΙΩΝ</t>
  </si>
  <si>
    <t>ΥΠΑΤΟ ΘΗΒΩΝ</t>
  </si>
  <si>
    <t>ΑΓΙΟΣ ΑΘΑΝΑΣΙΟΣ ΘΗΒΩΝ</t>
  </si>
  <si>
    <t>ΛΟΥΤΣΑ ΑΛΙΑΡΤΟΥ</t>
  </si>
  <si>
    <t>ΝΕΡΟΤΡΙΒΗ</t>
  </si>
  <si>
    <t>ΚΑΣΤΡΟ ΟΡΧΟΜΕΝΟΥ</t>
  </si>
  <si>
    <t>ΕΡΥΘΡΕΣ ΑΤΤΙΚΗΣ</t>
  </si>
  <si>
    <t>ΚΟΚΚΙΝΟ</t>
  </si>
  <si>
    <t>ΝΕΟ ΚΟΚΚΙΝΟ</t>
  </si>
  <si>
    <t>ΣΤΕΝΗ ΑΛΙΑΡΤΟΥ</t>
  </si>
  <si>
    <t>ΠΕΡΙΟΧΗ ΣΤΡΟΒΙΚΙ - ΔΕΝΔΡΙ</t>
  </si>
  <si>
    <t>ΤΑΧΙ ΘΗΒΩΝ</t>
  </si>
  <si>
    <t>ΒΙΒΑΡΙ ΠΛΑΤΑΙΩΝ</t>
  </si>
  <si>
    <t>ΒΑΓΑΙΙΚΟ ΒΑΓΙΩΝ</t>
  </si>
  <si>
    <t>Π.Υ. ΟΙΝΟΦΥΤΩΝ</t>
  </si>
  <si>
    <t>Δ. ΤΑΝΑΓΡΑΣ</t>
  </si>
  <si>
    <t>ΑΡΜΑ</t>
  </si>
  <si>
    <t>ΑΡΜΑ ΒΟΙΩΤΙΑΣ</t>
  </si>
  <si>
    <t>ΑΥΛΩΝΑΣ ΑΤΤΙΚΗΣ</t>
  </si>
  <si>
    <t>ΤΑΝΑΓΡΑ</t>
  </si>
  <si>
    <t>ΑΣΩΠΙΑ ΠΡΟΣ ΚΛΕΙΔΙ</t>
  </si>
  <si>
    <t>ΒΕΝΙΖΑ - ΚΛΕΙΔΙ</t>
  </si>
  <si>
    <t>ΘΕΣΗ ΚΟΤΡΩΝΗ ΑΥΛΩΝΑ</t>
  </si>
  <si>
    <t>ΩΡΩΠΟΣ</t>
  </si>
  <si>
    <t>ΚΑΛΛΙΘΕΑ ΒΟΙΩΤΙΑΣ</t>
  </si>
  <si>
    <t>ΣΥΚΑΝΙΚΟ ΩΡΩΠΟΥ</t>
  </si>
  <si>
    <t>ΚΑΛΛΙΘΕΑ ΤΑΝΑΓΡΑΣ</t>
  </si>
  <si>
    <t>ΘΕΣΗ ΚΑΛΑΜΙ ΚΑΛΟΧΩΡΙ ΠΑΝΤΕΙΧΙ</t>
  </si>
  <si>
    <t>ΣΧΗΜΑΤΑΡΙ</t>
  </si>
  <si>
    <t>ΘΕΣΗ ΤΡΕΠΙΑ</t>
  </si>
  <si>
    <t>ΘΗΣΕΩΣ ΚΑΙ ΚΟΛΟΚΟΤΡΩΝΗ</t>
  </si>
  <si>
    <t>ΑΣΩΠΙΑ</t>
  </si>
  <si>
    <t>ΣΚΑΛΑ - ΜΑΥΡΟΒΟΥΝΙ ΑΣΩΠΙΑΣ</t>
  </si>
  <si>
    <t>ΤΥΜΠΑΝΟΚΑΜΠΟΣ ΤΑΝΑΓΡΑΣ</t>
  </si>
  <si>
    <t>ΘΕΣΗ ΠΑΤΗΜΑ</t>
  </si>
  <si>
    <t>ΘΕΣΗ ΤΖΟΥΜΠΑ ΤΑΝΑΓΡΑΣ</t>
  </si>
  <si>
    <t>ΣΥΚΑΜΙΝΟ</t>
  </si>
  <si>
    <t>ΟΔΟΣ ΚΛΑΖΟΜΕΝΩΝ</t>
  </si>
  <si>
    <t>ΑΣΠΡΟΧΩΡΙ ΑΥΛΩΝΑ</t>
  </si>
  <si>
    <t>ΤΡΕΠΙΑ ΟΜΗΡΟΣ ΣΧΗΜΑΤΑΡΙΟΥ</t>
  </si>
  <si>
    <t>ΘΕΣΗ ΜΟΝΟΒΙΓΛΑ ΑΡΜΑ</t>
  </si>
  <si>
    <t>67ο χλμ Ν.Ε.Α.Λ</t>
  </si>
  <si>
    <t>ΑΓΙΟΣ ΑΘΑΝΑΣΙΟΣ ΑΥΛΩΝΑΣ</t>
  </si>
  <si>
    <t>ΣΦΕΝΔΑΛΗ</t>
  </si>
  <si>
    <t>ΓΕΦΥΡΑ ΜΗΤΡΟΠΟΛΙΤΗ ΔΑΦΝΗ</t>
  </si>
  <si>
    <t>ΚΑΜΠΟΣ ΟΙΝΟΦΥΤΩΝ</t>
  </si>
  <si>
    <t>Ε.Ο. ΑΣΩΠΙΑΣ -ΚΑΛΛΙΘΕΑΣ</t>
  </si>
  <si>
    <t>ΘΕΣΗ "ΒΑΡΙΚΟ" ΩΡΩΠΟΥ</t>
  </si>
  <si>
    <t>ΘΕΣΗ "ΔΙΠΛΟ ΣΟΥΔΑ" ΣΩΠΙΑΣ</t>
  </si>
  <si>
    <t>ΑΥΛΩΝΑΣ -ΚΕΤΘ</t>
  </si>
  <si>
    <t>ΑΣΩΠΙΑ ΒΟΙΩΤΙΑΣ</t>
  </si>
  <si>
    <t>ΘΕΣΗ "ΜΟΝΟΒΙΓΛΑ" ΑΡΜΑ</t>
  </si>
  <si>
    <t>ΠΕ.ΟΔΟΣ ΤΑΝΑΓΡΑΣ -ΚΑΛΛΙΘΕΑΣ</t>
  </si>
  <si>
    <t>ΟΙΝΟΦΥΤΑ</t>
  </si>
  <si>
    <t>ΤΑΝΑΓΡΑ ΒΟΙΩΤΙΑΣ</t>
  </si>
  <si>
    <t>θεση "Μαυρικη" ΑΥΛΩΝΑ</t>
  </si>
  <si>
    <t>Π.Κ. ΔΕΡΒΕΝΟΧΩΡΙΩΝ</t>
  </si>
  <si>
    <t>ΔΑΦΝΟΥΛΑ</t>
  </si>
  <si>
    <t>ΣΤΕΦΑΝΗ</t>
  </si>
  <si>
    <t>ΠΕΡ. ΟΔΟΣ ΣΤΕΦΑΝΗ ΠΥΛΗ</t>
  </si>
  <si>
    <t>ΠΥΛΗ</t>
  </si>
  <si>
    <t>ΔΕΡΒΕΝΟΧΩΡΙΑ ΕΑΣ ΑΒΕΕ</t>
  </si>
  <si>
    <t>ΔΑΦΝΗ ΔΕΡΒΕΝΟΧΩΡΙΩΝ</t>
  </si>
  <si>
    <t>ΠΥΛΗ ΔΕΡΒΕΝΟΧΩΡΙΩΝ</t>
  </si>
  <si>
    <t>ΣΚΟΥΡΤΑ</t>
  </si>
  <si>
    <t>ΣΚΟΥΡΤΑ ΒΟΙΩΤΙΑΣ</t>
  </si>
  <si>
    <t>ΔΑΦΝΗ ΒΟΙΩΤΙΑΣ</t>
  </si>
  <si>
    <t>ΓΕΦΥΡΑ ΜΗΤΡΟΠΟΛΙΤΗ</t>
  </si>
  <si>
    <t>Π.Υ. ΧΑΛΚΙΔΑΣ</t>
  </si>
  <si>
    <t>ΕΥΒΟΙΑΣ</t>
  </si>
  <si>
    <t>Δ. ΧΑΛΚΙΔΕΩΝ</t>
  </si>
  <si>
    <t>ΦΥΛΛΑ</t>
  </si>
  <si>
    <t>"ΑΘΕΡΟΣ", ΚΑΜΑΡΙ ΦΥΛΛΩΝ</t>
  </si>
  <si>
    <t>Δ. ΔΙΡΦΥΩΝ - ΜΕΣΣΑΠΙΩΝ</t>
  </si>
  <si>
    <t>ΚΑΘΕΝΟΙ</t>
  </si>
  <si>
    <t>"ΕΡΙΑ", ΤΚ ΚΑΘΕΝΩΝ</t>
  </si>
  <si>
    <t>ΒΑΘΥ</t>
  </si>
  <si>
    <t>ΤΚ ΚΑΛΟΧΩΡΙΟΥ-ΠΑΝΤΕΙΧΙΟΥ</t>
  </si>
  <si>
    <t>ΣΤΕΝΗ ΔΙΡΦΥΟΣ</t>
  </si>
  <si>
    <t>"ΣΚΟΥΝΤΕΡΙ", ΤΚ ΣΤΕΝΗΣ</t>
  </si>
  <si>
    <t>"ΛΑΚΕΖΑ", ΔΚ ΔΡΟΣΙΑΣ</t>
  </si>
  <si>
    <t>ΝΕΡΟΤΡΙΒΙΑ</t>
  </si>
  <si>
    <t>"ΣΠΗΛΙΑ", ΤΚ ΝΕΡΟΤΡΙΒΙΑΣ</t>
  </si>
  <si>
    <t>"ΑΓΙΟΣ ΚΩΝ/ΝΟΣ", ΔΚ ΒΑΣΙΛΙΚΟΥ</t>
  </si>
  <si>
    <t>ΨΑΧΝΑ</t>
  </si>
  <si>
    <t>"ΛΙΒΑΔΙ", ΑΓ. ΠΑΡΑΣΚΕΥΗ ΨΑΧΝΩΝ</t>
  </si>
  <si>
    <t>ΤΚ ΣΤΕΝΗΣ</t>
  </si>
  <si>
    <t>"ΑΓ. ΓΕΩΡΓΙΟΣ", ΔΚ ΒΑΣΙΛΙΚΟΥ</t>
  </si>
  <si>
    <t>Δ. ΕΡΕΤΡΙΑΣ</t>
  </si>
  <si>
    <t>ΕΡΕΤΡΙΑ</t>
  </si>
  <si>
    <t>ΑΓΙΟΙ ΑΣΩΜΑΤΟΙ, ΔΚ ΕΡΕΤΡΙΑΣ</t>
  </si>
  <si>
    <t>ΠΟΥΡΝΟΣ</t>
  </si>
  <si>
    <t>"ΠΟΛΥΤΗΡΑ", ΤΚ ΠΟΥΡΝΟΥ</t>
  </si>
  <si>
    <t>ΚΟΝΤΟΔΕΣΠΟΤΙΟ</t>
  </si>
  <si>
    <t>"ΑΒΔΕΛΑΚΙ", ΤΚ ΚΟΝΤΟΔΕΣΠΟΤΙΟΥ</t>
  </si>
  <si>
    <t>ΣΤΕΡΝΑ, ΔΚ ΨΑΧΝΩΝ</t>
  </si>
  <si>
    <t>ΝΕΑ ΑΡΤΑΚΗ</t>
  </si>
  <si>
    <t>"ΔΥΟ ΒΟΥΝΑ", ΔΚ ΧΑΛΚΙΔΑΣ</t>
  </si>
  <si>
    <t>ΧΑΛΚΙΣ</t>
  </si>
  <si>
    <t>ΛΟΥΡΟΥ, ΧΑΡΑΥΓΗ ΧΑΛΚΙΔΑΣ</t>
  </si>
  <si>
    <t>08:16</t>
  </si>
  <si>
    <t>"ΝΟΜΑΡΧΙΑΚΑ", ΔΚ Ν. ΑΡΤΑΚΗΣ</t>
  </si>
  <si>
    <t>ΒΑΤΩΝΤΑΣ, ΔΚ Ν. ΑΡΤΑΚΗΣ</t>
  </si>
  <si>
    <t>ΚΑΛΥΒΙΑ, ΤΚ ΦΥΛΛΩΝ</t>
  </si>
  <si>
    <t>"ΡΟΥΜΑΝΑΚΙΑ" ΚΑΜΑΡΙΟΥ, ΤΚ ΦΥΛΛΩΝ</t>
  </si>
  <si>
    <t>"ΑΓ. ΜΑΡΙΝΑ", ΜΑΚΡΥΜΑΛΛΗΣ</t>
  </si>
  <si>
    <t>1 ΧΛΜ Ε.Ο. ΨΑΧΝΑ-ΚΑΘΕΝΟΙ, ΔΚ ΨΑΧΝΩΝ</t>
  </si>
  <si>
    <t>ΤΚ ΚΑΛΟΧΩΤΙΟΥ-ΠΑΝΤΕΙΧΙΟΥ</t>
  </si>
  <si>
    <t>"ΚΑΤΣΙΚΙΖΑ", ΤΚ ΚΟΝΤΟΔΕΣΠΟΤΙΟΥ</t>
  </si>
  <si>
    <t>"ΓΟΥΡΛΙΑΣ", ΤΚ ΚΟΝΤΟΔΕΣΠΟΤΙΟΥ</t>
  </si>
  <si>
    <t>"ΛΙΑΣΤΡΕΣ", ΤΚ ΠΙΣΣΩΝΑ</t>
  </si>
  <si>
    <t>"ΑΓ. ΚΥΡΙΑΚΗ", ΔΚ ΕΡΕΤΡΙΑΣ</t>
  </si>
  <si>
    <t>ΠΑΡΑΛΙΑ ΑΥΛΙΔΑΣ</t>
  </si>
  <si>
    <t>ΟΡΦΕΩΣ, ΜΟΡΦΑ ΠΑΡΑΛΙΑΣ ΑΥΛΙΔΑΣ</t>
  </si>
  <si>
    <t>ΠΟΛΙΤΙΚΑ</t>
  </si>
  <si>
    <t>ΤΚ ΠΟΛΙΤΙΚΩΝ</t>
  </si>
  <si>
    <t>ΜΙΣΤΡΟΣ</t>
  </si>
  <si>
    <t>"ΛΟΥΤΣΑ", ΤΚ ΜΙΣΤΡΟΥ</t>
  </si>
  <si>
    <t>"ΒΡΑΧΟΣ", ΤΚ ΣΤΕΝΗΣ</t>
  </si>
  <si>
    <t>ΜΑΛΑΚΩΝΤΑΣ ΕΡΕΤΡΙΑΣ</t>
  </si>
  <si>
    <t>ΤΚ ΓΛΥΦΑΔΑΣ</t>
  </si>
  <si>
    <t>"ΨΗΛΗ ΕΛΙΑ", ΤΚ ΑΜΦΙΘΕΑΣ</t>
  </si>
  <si>
    <t>"ΜΠΑΡΑΓΑΡΙ" ΡΙΤΣΩΝΑΣ</t>
  </si>
  <si>
    <t>"ΒΡΥΣΑΚΙΑ", ΤΚ ΠΟΛΙΤΙΚΩΝ</t>
  </si>
  <si>
    <t>ΘΕΣΗ ΠΡΑΣΙΝΟ Δ.Κ. ΨΑΧΝΩΝ</t>
  </si>
  <si>
    <t>Π.Κ. ΚΥΜΗΣ</t>
  </si>
  <si>
    <t>Δ. ΚΥΜΗΣ - ΑΛΙΒΕΡΙΟΥ</t>
  </si>
  <si>
    <t>ΑΝΩ ΚΟΥΡΟΥΝΙΟ</t>
  </si>
  <si>
    <t>ΑΝΩ ΚΟΥΡΟΥΝΙ</t>
  </si>
  <si>
    <t>ΩΡΟΛΟΓΙΟ</t>
  </si>
  <si>
    <t>Ωρολογιο</t>
  </si>
  <si>
    <t>ΟΡΙΟ</t>
  </si>
  <si>
    <t>ΚΡΕΜΑΣΤΟΣ</t>
  </si>
  <si>
    <t>ΟΞΥΛΙΘΟΣ</t>
  </si>
  <si>
    <t>ΣΤΟΜΙΟ ΟΞΥΛΙΘΟΥ</t>
  </si>
  <si>
    <t>ΜΟΝΟΔΡΥΟ</t>
  </si>
  <si>
    <t>ΜΟΝΟΔΡΙ</t>
  </si>
  <si>
    <t>ΚΟΝΙΣΤΡΕΣ</t>
  </si>
  <si>
    <t>ΑΓΙΑ ΘΕΚΛΗ</t>
  </si>
  <si>
    <t>ΑΜΠΟΥΔΙΩΤΙΣΣΑ</t>
  </si>
  <si>
    <t>ΚΛΗΜΑΤΑΡΙ-ΒΡΥΣΑΚΙΑ</t>
  </si>
  <si>
    <t>ΠΥΡΓΙΟ</t>
  </si>
  <si>
    <t>ΕΛΑΙΑ ΠΥΡΓΙ</t>
  </si>
  <si>
    <t>Π.Κ. ΑΛΙΒΕΡΙΟΥ</t>
  </si>
  <si>
    <t>ΑΜΑΡΥΝΘΟΣ</t>
  </si>
  <si>
    <t>ΑΝΩ ΒΑΘΕΙΑ</t>
  </si>
  <si>
    <t>ΓΥΜΝΟ</t>
  </si>
  <si>
    <t>Τ.Κ. ΓΥΜΝΟ</t>
  </si>
  <si>
    <t>ΤΚ ΝΕΟΧΩΡΙΟΥ</t>
  </si>
  <si>
    <t>ΑΥΛΩΝΑΡΙ</t>
  </si>
  <si>
    <t>ΛΟΦΙΣΚΟΣ</t>
  </si>
  <si>
    <t>ΤΡΑΧΗΛΙΟ</t>
  </si>
  <si>
    <t>ΤΚ ΤΡΑΧΗΛΙΟΥ</t>
  </si>
  <si>
    <t>ΑΛΙΒΕΡΙ</t>
  </si>
  <si>
    <t>ΜΠΑΙΛΟΣ</t>
  </si>
  <si>
    <t>Τ.Κ. ΚΟΣΚΙΝΩΝ ΘΕΣΗ ''ΚΛΙΜΠΑΣΤΣΑΚΗ''</t>
  </si>
  <si>
    <t>Τ.Κ. ΑΓ.ΛΟΥΚΑ</t>
  </si>
  <si>
    <t>ΔΥΣΤΟΣ</t>
  </si>
  <si>
    <t>Τ.Κ ΔΥΣΤΟΥ</t>
  </si>
  <si>
    <t>Τ.Κ. ΚΑΛΛΙΘΕΑΣ</t>
  </si>
  <si>
    <t>ΖΑΡΑΚΕΣ</t>
  </si>
  <si>
    <t>ΛΕΠΟΥΡΑ</t>
  </si>
  <si>
    <t>07:47</t>
  </si>
  <si>
    <t>ΦΙΔΟΝΗΣΙ</t>
  </si>
  <si>
    <t>Δ. ΚΑΡΥΣΤΟΥ</t>
  </si>
  <si>
    <t>ΑΛΜΥΡΟΠΟΤΑΜΟΣ</t>
  </si>
  <si>
    <t>ΠΑΝΑΓΙΑ ΑΛΜΥΡΟΠΟΤΑΜΟΥ</t>
  </si>
  <si>
    <t>ΠΕΤΡΙΕΣ</t>
  </si>
  <si>
    <t>ΤΚ ΠΕΤΡΙΩΝ</t>
  </si>
  <si>
    <t>ΤΚ ΑΝΩ ΒΑΘΕΙΑΣ</t>
  </si>
  <si>
    <t>ΠΑΡΑΜΕΡΙΤΕΣ</t>
  </si>
  <si>
    <t>ΜΕΣΟΧΩΡΙΑ</t>
  </si>
  <si>
    <t>ΡΑΠΤΑΙΟΙ</t>
  </si>
  <si>
    <t>ΤΚ ΖΑΡΑΚΩΝ</t>
  </si>
  <si>
    <t>ΤΚ ΑΝΩ ΒΑΘΕΙΑ</t>
  </si>
  <si>
    <t>ΚΑΜΠΟΣ ΔΥΣΤΟΥ</t>
  </si>
  <si>
    <t>ΑΧΛΑΔΕΡΗ</t>
  </si>
  <si>
    <t>ΟΙΚΙΣΜΟΣ ΣΥΚΙΕΣ</t>
  </si>
  <si>
    <t>Τ.Κ. ΑΓΙΟΥ ΙΩΑΝΝΗ</t>
  </si>
  <si>
    <t>ΤΚ ΤΣΑΚΑΙΩΝ</t>
  </si>
  <si>
    <t>ΤΚ ΠΡΑΣΙΝΟΥ</t>
  </si>
  <si>
    <t>Τ.Κ ΑΓΙΟΣ ΛΟΥΚΑΣ</t>
  </si>
  <si>
    <t>Π.Κ. ΚΑΡΥΣΤΟΥ</t>
  </si>
  <si>
    <t>ΘΕΣΗ ΚΟΥΡΚΟΥΔΙ ΑΓΑΘΟΥ Τ.Κ. ΚΑΛΛΙΑΝΟΥ</t>
  </si>
  <si>
    <t>ΒΑΡΔΙΑΝΟΙ - Τ.Κ. ΚΑΛΥΒΙΩΝ</t>
  </si>
  <si>
    <t>ΚΑΜΠΟΣ ΚΑΡΥΣΤΟΥ Τ.Κ. ΚΑΛΥΒΙΩΝ</t>
  </si>
  <si>
    <t>ΒΟΥΡΛΑΜΙ Τ.Κ. ΝΕΩΝ ΣΤΥΡΩΝ</t>
  </si>
  <si>
    <t>ΚΑΡΥΣΤΟΣ</t>
  </si>
  <si>
    <t>ΨΑΘΗ</t>
  </si>
  <si>
    <t>ΓΙΟΥΔΑ ΣΟΛΩΜΟΥ</t>
  </si>
  <si>
    <t>ΠΑΡΑΔΕΙΣΙΟ</t>
  </si>
  <si>
    <t>ΧΑΝΙΑ Τ.Κ. ΠΑΡΑΔΕΙΣΙΟΥ</t>
  </si>
  <si>
    <t>ΣΤΥΡΑ</t>
  </si>
  <si>
    <t>ΑΝΕΜΟΜΥΛΟΣ</t>
  </si>
  <si>
    <t>Π.Κ. ΣΚΥΡΟΥ</t>
  </si>
  <si>
    <t>Δ. ΣΚΥΡΟΥ</t>
  </si>
  <si>
    <t>ΣΚΥΡΟΣ</t>
  </si>
  <si>
    <t>ΑΓΙΟΣ ΑΡΤΕΜΙΟΣ</t>
  </si>
  <si>
    <t>ΨΑΧΡΑ</t>
  </si>
  <si>
    <t>ΒΛΥΧΟΥΝΙ</t>
  </si>
  <si>
    <t>Π.Υ. ΙΣΤΙΑΙΑΣ</t>
  </si>
  <si>
    <t>Δ. ΙΣΤΙΑΙΑΣ - ΑΙΔΗΨΟΥ</t>
  </si>
  <si>
    <t>ΛΟΥΤΡΑ ΑΙΔΗΨΟΥ</t>
  </si>
  <si>
    <t>ΠΟΛΥΛΟΦΟΣ</t>
  </si>
  <si>
    <t>ΙΣΤΙΑΙΑ</t>
  </si>
  <si>
    <t>ΚΑΝΑΤΑΔΙΚΑ ΜΙΚΡΟ ΛΙΒΑΡΙ</t>
  </si>
  <si>
    <t>03:07</t>
  </si>
  <si>
    <t>ΚΑΝΑΤΑΔΙΚΑ</t>
  </si>
  <si>
    <t>ΩΡΕΟΙ</t>
  </si>
  <si>
    <t>ΤΣΟΚΑΙΤΙ ΩΡΕΩΝ</t>
  </si>
  <si>
    <t>ΑΓΙΟΣ</t>
  </si>
  <si>
    <t>ΛΙΧΑΣ</t>
  </si>
  <si>
    <t>ΚΑΒΟΣ ΛΙΧΑΔΑΣ</t>
  </si>
  <si>
    <t>ΝΕΟΣ ΠΥΡΓΟΣ</t>
  </si>
  <si>
    <t>ΝΕΚΡΟΤΑΦΕΙΟ Ν. ΠΥΡΓΟΥ</t>
  </si>
  <si>
    <t>07:06</t>
  </si>
  <si>
    <t>ΚΡΥΟΝΕΡΙΤΗΣ</t>
  </si>
  <si>
    <t>ΜΠΟΥΡΕΣ</t>
  </si>
  <si>
    <t>ΑΓΡΙΟΒΟΤΑΝΟ</t>
  </si>
  <si>
    <t>ΤΣΑΠΟΥΡΝΙΑ</t>
  </si>
  <si>
    <t>ΜΟΝΟΓΑΙ</t>
  </si>
  <si>
    <t>ΑΜΠΕΛΙΚΗ</t>
  </si>
  <si>
    <t>ΠΑΤΕΡΜΟΣ</t>
  </si>
  <si>
    <t>ΛΙΧΑΔΑ</t>
  </si>
  <si>
    <t>ΒΟΥΤΑΣ</t>
  </si>
  <si>
    <t>ΚΟΥΚΛΑ</t>
  </si>
  <si>
    <t>ΑΓΔΙΝΕΣ</t>
  </si>
  <si>
    <t>ΚΟΤΡΩΝΑ</t>
  </si>
  <si>
    <t>ΓΑΛΑΤΣΩΝΑ</t>
  </si>
  <si>
    <t>ΓΟΥΒΕΣ</t>
  </si>
  <si>
    <t>Π.Κ. ΛΙΜΝΗΣ</t>
  </si>
  <si>
    <t>Δ. ΜΑΝΤΟΥΔΙΟΥ - ΛΙΜΝΗΣ - ΑΓΙΑΣ ΑΝΝΑΣ</t>
  </si>
  <si>
    <t>ΡΟΒΙΕΣ</t>
  </si>
  <si>
    <t>ΠΕΥΚΙΑΣ</t>
  </si>
  <si>
    <t>ΜΕΓΑΛΟ ΚΟΜΜΑΤΙ</t>
  </si>
  <si>
    <t>ΡΕΤΣΙΝΟΛΑΚΟΣ</t>
  </si>
  <si>
    <t>ΚΟΥΡΚΟΥΛΟΙ</t>
  </si>
  <si>
    <t>Π.Κ. ΜΑΝΤΟΥΔΙΟΥ</t>
  </si>
  <si>
    <t>ΣΠΑΘΑΡΙ</t>
  </si>
  <si>
    <t>ΤΡΟΥΠΙ</t>
  </si>
  <si>
    <t>ΒΛΑΧΙΑ</t>
  </si>
  <si>
    <t>ΠΑΛΙΟΥΡΙΑΣ</t>
  </si>
  <si>
    <t>ΑΓΙΟΣ ΠΑΝΤΑΛΕΗΜΟΝΑΣ</t>
  </si>
  <si>
    <t>ΚΗΡΙΝΘΟΣ</t>
  </si>
  <si>
    <t>ΠΑΓΩΝΤΑΣ</t>
  </si>
  <si>
    <t>Π.Υ. ΕΡΜΟΥΠΟΛΗΣ</t>
  </si>
  <si>
    <t>Δ. ΚΥΘΝΟΥ</t>
  </si>
  <si>
    <t>ΚΥΘΝΟΣ</t>
  </si>
  <si>
    <t>ΦΛΑΜΠΟΥΡΙΑ</t>
  </si>
  <si>
    <t>Δ. ΣΥΡΟΥ-ΕΡΜΟΥΠΟΛΕΩΣ</t>
  </si>
  <si>
    <t>ΕΡΜΟΥΠΟΛΗ</t>
  </si>
  <si>
    <t>ΚΑΣΙΔΙ</t>
  </si>
  <si>
    <t>ΚΑΣΤΕΛΛΑ</t>
  </si>
  <si>
    <t>02:11</t>
  </si>
  <si>
    <t>Δ. ΣΙΦΝΟΥ</t>
  </si>
  <si>
    <t>ΣΙΦΝΟΣ</t>
  </si>
  <si>
    <t>ΜΠΟΥΛΑΤΗ</t>
  </si>
  <si>
    <t>Δ. ΜΥΚΟΝΟΥ</t>
  </si>
  <si>
    <t>ΜΥΚΟΝΟΣ</t>
  </si>
  <si>
    <t>ΚΟΥΡΗ</t>
  </si>
  <si>
    <t>05:38</t>
  </si>
  <si>
    <t>Δ. ΑΜΟΡΓΟΥ</t>
  </si>
  <si>
    <t>ΑΜΟΡΓΟΣ</t>
  </si>
  <si>
    <t>ΒΟΥΝΟ ΧΩΡΑΣ</t>
  </si>
  <si>
    <t>Δ. ΜΗΛΟΥ</t>
  </si>
  <si>
    <t>ΜΗΛΟΣ</t>
  </si>
  <si>
    <t>ΒΟΥΝΑΛΙΑ</t>
  </si>
  <si>
    <t>ΦΙΡΛΙΓΚΟΥ ΜΠΡΑΤΟΝΗ (ΧΥΤΑ)</t>
  </si>
  <si>
    <t>ΑΝΩ ΣΥΡΟΣ</t>
  </si>
  <si>
    <t>ΜΥΤΤΑΚΑΣ</t>
  </si>
  <si>
    <t>ΑΙΓΙΑΛΗ</t>
  </si>
  <si>
    <t>ΤΡΟΥΛΟΣ ΛΑΓΚΑΔΑ</t>
  </si>
  <si>
    <t>07:27</t>
  </si>
  <si>
    <t>Δ. ΣΕΡΙΦΟΥ</t>
  </si>
  <si>
    <t>ΣΕΡΙΦΟΣ</t>
  </si>
  <si>
    <t>ΧΡΟΥΣΑ</t>
  </si>
  <si>
    <t>ΧΡΟΥΣΣΑ</t>
  </si>
  <si>
    <t>ΔΡΥΟΠΙΔΑ</t>
  </si>
  <si>
    <t>05:40</t>
  </si>
  <si>
    <t>ΦΥΡΛΙΓΚΟΥ-ΜΠΡΑΤΟΝΙ</t>
  </si>
  <si>
    <t>ΒΟΥΝΑΚΙΑ ΜΑΡΑΘΙΟΥ</t>
  </si>
  <si>
    <t>ΣΚΙΑΔΗ</t>
  </si>
  <si>
    <t>Δ. ΙΗΤΩΝ</t>
  </si>
  <si>
    <t>ΙΟΣ</t>
  </si>
  <si>
    <t>ΔΙΑΣΕΛΑ</t>
  </si>
  <si>
    <t>ΛΕΜΟΝΙΤΡΑ</t>
  </si>
  <si>
    <t>ΤΟΥΡΛΟΣ</t>
  </si>
  <si>
    <t>Π.Κ. ΑΝΔΡΟΥ</t>
  </si>
  <si>
    <t>Δ. ΑΝΔΡΟΥ</t>
  </si>
  <si>
    <t>ΣΤΕΝΙΕΣ</t>
  </si>
  <si>
    <t>ΑΧΛΑ-ΘΕΟΤΟΚΟΣ</t>
  </si>
  <si>
    <t>ΚΑΠΑΡΙΑ</t>
  </si>
  <si>
    <t>ΑΤΕΝΙ</t>
  </si>
  <si>
    <t>ΣΤΑΥΡΟΠΕΔΑ</t>
  </si>
  <si>
    <t>ΠΑΛΑΙΟΠΟΛΙΗ</t>
  </si>
  <si>
    <t>ΠΑΛΑΙΟΠΟΛΗ</t>
  </si>
  <si>
    <t>ΑΝΔΡΟΣ</t>
  </si>
  <si>
    <t>ΥΨΥΛΟΥ ΑΓΙΑ ΜΑΡΙΝΟΣ</t>
  </si>
  <si>
    <t>ΣΧΟΛΗ</t>
  </si>
  <si>
    <t>ΛΑΜΥΡΑ</t>
  </si>
  <si>
    <t>ΚΡΕΜΜΥΔΕΣ</t>
  </si>
  <si>
    <t>ΚΟΡΘΙΟ</t>
  </si>
  <si>
    <t>ΚΟΡΘΙ</t>
  </si>
  <si>
    <t>ΚΑΠΠΑΡΙΑ</t>
  </si>
  <si>
    <t>Π.Κ. ΠΑΡΟΥ</t>
  </si>
  <si>
    <t>Δ. ΠΑΡΟΥ</t>
  </si>
  <si>
    <t>ΠΑΡΟΣ</t>
  </si>
  <si>
    <t>ΕΛΥΤΑΣ - ΠΥΡΓΑΚΙ</t>
  </si>
  <si>
    <t>ΛΕΥΚΕΣ</t>
  </si>
  <si>
    <t>ΠΡΟΦ. ΗΛΙΑΣ ΛΕΥΚΩΝ</t>
  </si>
  <si>
    <t>ΑΡΧΙΛΟΧΟΣ ΠΑΡΟΥ</t>
  </si>
  <si>
    <t>Π.Κ. ΝΑΞΟΥ</t>
  </si>
  <si>
    <t>Δ. ΝΑΞΟΥ &amp; ΜΙΚΡΩΝ ΚΥΚΛΑΔΩΝ</t>
  </si>
  <si>
    <t>ΑΓΙΟΣ ΓΕΩΡΓΙΟΣ ΕΓΓΑΡΩΝ ΝΑΞΟΥ</t>
  </si>
  <si>
    <t>ΞΗΡΟΚΑΜΠΟΣ ΓΑΛΗΝΗΣ ΝΑΞΟΥ</t>
  </si>
  <si>
    <t>ΚΙΝΙΔΑΡΟΣ</t>
  </si>
  <si>
    <t>ΚΙΝΙΔΑΡΟΣ ΝΑΞΟΥ</t>
  </si>
  <si>
    <t>ΚΟΡΩΝΟΣ</t>
  </si>
  <si>
    <t>ΜΑΥΡΟΒΟΥΝΙ ΚΟΡΩΝΟΥ</t>
  </si>
  <si>
    <t>ΞΗΡΟΚΑΜΠΟΣ ΧΩΡΑ ΝΑΞΟΥ</t>
  </si>
  <si>
    <t>ΑΓΙΟΣ ΔΗΜΗΤΡΙΟΣ ΣΑΓΚΡΙΟΥ ΝΑΞΟΥ</t>
  </si>
  <si>
    <t>ΝΑΞΟΣ</t>
  </si>
  <si>
    <t>ΑΓΙΑ ΚΥΡΙΑΚΗ ΑΠΕΙΡΑΝΘΟΣ</t>
  </si>
  <si>
    <t>ΒΙΒΛΟΣ</t>
  </si>
  <si>
    <t>ΠΛΑΚΑ ΝΑΞΟΥ</t>
  </si>
  <si>
    <t>ΔΑΜΑΡΙΩΝΑΣ</t>
  </si>
  <si>
    <t>ΠΥΡΓΟΣ ΜΠΑΖΑΙΟΥ ΤΚ ΔΑΜΑΡΙΩΝΑ ΝΑΞΟΥ</t>
  </si>
  <si>
    <t>ΚΥΝΙΔΑΡΟΣ ΝΑΞΟΥ</t>
  </si>
  <si>
    <t>ΚΟΡΩΝΟΣ ΝΑΞΟΥ</t>
  </si>
  <si>
    <t>ΚΙΝΙΔΑΡΟΣ  ΝΑΞΟΥ</t>
  </si>
  <si>
    <t>Π.Κ. ΘΗΡΑΣ</t>
  </si>
  <si>
    <t>Δ. ΘΗΡΑΣ</t>
  </si>
  <si>
    <t>ΘΗΡΑ</t>
  </si>
  <si>
    <t>ΟΡΜΟΣ ΦΗΡΩΝ</t>
  </si>
  <si>
    <t>Π.Κ. ΤΗΝΟΥ</t>
  </si>
  <si>
    <t>Δ. ΤΗΝΟΥ</t>
  </si>
  <si>
    <t>ΚΙΟΝΙΑ ΤΗΝΟΥ</t>
  </si>
  <si>
    <t>Π.Υ. ΡΟΔΟΥ</t>
  </si>
  <si>
    <t>ΔΩΔΕΚΑΝΗΣΩΝ</t>
  </si>
  <si>
    <t>Δ. ΡΟΔΟΥ</t>
  </si>
  <si>
    <t>ΑΦΑΝΤΟΥ</t>
  </si>
  <si>
    <t>ΑΦΑΝΤΟΥ (ΠΑΛΙΑ ΧΩΜΑΤΕΡΗ)</t>
  </si>
  <si>
    <t>ΙΑΛΥΣΟΣ</t>
  </si>
  <si>
    <t>ΦΙΛΕΡΗΜΟΣ</t>
  </si>
  <si>
    <t>ΚΟΛΥΜΠΙΑ-ΑΦΑΝΤΟΥ</t>
  </si>
  <si>
    <t>Δ. ΣΥΜΗΣ</t>
  </si>
  <si>
    <t>ΣΥΜΗ</t>
  </si>
  <si>
    <t>ΧΩΜΑΤΕΡΗ ΣΥΜΗΣ</t>
  </si>
  <si>
    <t>ΡΟΔΟΣ</t>
  </si>
  <si>
    <t>ΡΟΔΙΝΙ</t>
  </si>
  <si>
    <t>ΚΑΛΥΘΙΕΣ</t>
  </si>
  <si>
    <t>ΨΑΛΙΔΟΚΑΜΠΟΣ</t>
  </si>
  <si>
    <t>ΒΡΥΣΙΑ-ΚΑΛΥΘΙΕΣ</t>
  </si>
  <si>
    <t>ΤΣΑΙΡΙ</t>
  </si>
  <si>
    <t>ΜΟΝΟΛΙΘΟΣ</t>
  </si>
  <si>
    <t>ΚΟΙΜΙΣΑΛΑ</t>
  </si>
  <si>
    <t>ΜΑΡΙΤΣΑ</t>
  </si>
  <si>
    <t>ΚΟΛΥΜΠΙΑ</t>
  </si>
  <si>
    <t>ΠΗΓΕΣ ΚΑΛΘΕΑΣ</t>
  </si>
  <si>
    <t>ΠΗΓΕΣ ΚΑΛΛΙΘΕΑΣ</t>
  </si>
  <si>
    <t>Π.Κ. ΛΙΝΔΟΥ</t>
  </si>
  <si>
    <t>ΡΟΔΟΥ</t>
  </si>
  <si>
    <t>06:31</t>
  </si>
  <si>
    <t>ΠΑΝΑΓΙΑ ΤΣΑΜΠΙΚΑ</t>
  </si>
  <si>
    <t>ΚΑΛΑΘΟΣ</t>
  </si>
  <si>
    <t>ΜΑΣΑΡΗ</t>
  </si>
  <si>
    <t>04:36</t>
  </si>
  <si>
    <t>05:20</t>
  </si>
  <si>
    <t>ΚΑΤΤΑΒΙΑ</t>
  </si>
  <si>
    <t>Δ.Δ  ΚΑΤΤΑΒΑ</t>
  </si>
  <si>
    <t>Π.Κ. ΑΠΟΛΛΩΝΑ</t>
  </si>
  <si>
    <t>ΣΑΛΑΚΟΣ</t>
  </si>
  <si>
    <t>ΚΑΛΑΜΩΝΙΑ-ΦΛΟΥΑ</t>
  </si>
  <si>
    <t>ΜΑΛΩΝΑΣ</t>
  </si>
  <si>
    <t>ΑΙΘΩΝΑΣ</t>
  </si>
  <si>
    <t>ΑΠΟΛΛΩΝΑ</t>
  </si>
  <si>
    <t>ΜΑΡΜΑΡΑ</t>
  </si>
  <si>
    <t>ΑΙΘΩΝΑΣ ΑΡΧΑΓΓΕΛΟΥ</t>
  </si>
  <si>
    <t>06:33</t>
  </si>
  <si>
    <t>ΨΙΝΘΟΣ</t>
  </si>
  <si>
    <t>07:02</t>
  </si>
  <si>
    <t>ΚΙΜΟΙΣΑΛΑ-ΑΡΜΕΝΙΣΤΗΣ</t>
  </si>
  <si>
    <t>Π.Υ. ΚΩ</t>
  </si>
  <si>
    <t>Δ. ΚΩ</t>
  </si>
  <si>
    <t>ΜΕΣΣΑΡΙΑ</t>
  </si>
  <si>
    <t>ΒΟΛΚΑΝΙΑ</t>
  </si>
  <si>
    <t>ΓΙΑΠΙΛΗ</t>
  </si>
  <si>
    <t>Δ. ΛΕΡΟΥ</t>
  </si>
  <si>
    <t>ΓΟΥΡΝΑ</t>
  </si>
  <si>
    <t>Δ. ΝΙΣΥΡΟΥ</t>
  </si>
  <si>
    <t>ΠΑΛΟΙ</t>
  </si>
  <si>
    <t>ΣΤΑΥΡΟΥ ΠΕΡΑΜΑ</t>
  </si>
  <si>
    <t>Δ. ΑΣΤΥΠΑΛΑΙΑΣ</t>
  </si>
  <si>
    <t>ΚΑΡΔΜΑΙΝΑ</t>
  </si>
  <si>
    <t>01:52</t>
  </si>
  <si>
    <t>ΧΑΔΑ ΑΣΤΥΠΑΛΑΙΑΣ</t>
  </si>
  <si>
    <t>ΑΝΤΙΜΑΧΕΙΑ</t>
  </si>
  <si>
    <t>ΠΟΡΤΕΣ ΜΑΤΙΑΔΕΣ</t>
  </si>
  <si>
    <t>ΠΥΛΙ</t>
  </si>
  <si>
    <t>ΠΥΛΙΟ</t>
  </si>
  <si>
    <t>ΕΘ.Π.Κ. ΝΙΣΥΡΟΥ</t>
  </si>
  <si>
    <t>ΕΘ.Π.Κ. ΚΑΛΥΜΝΟΥ</t>
  </si>
  <si>
    <t>Δ. ΚΑΛΥΜΝΙΩΝ</t>
  </si>
  <si>
    <t>ΓΙΑΝΝΟΧΩΡΑΦΑ</t>
  </si>
  <si>
    <t>ΑΓΙΟΣ ΣΑΒΒΑΣ</t>
  </si>
  <si>
    <t>Π.Υ. ΜΥΤΙΛΗΝΗΣ</t>
  </si>
  <si>
    <t>ΛΕΣΒΟΥ</t>
  </si>
  <si>
    <t>Δ. ΜΥΤΙΛΗΝΗΣ</t>
  </si>
  <si>
    <t>ΜΥΤΙΛΗΝΗ</t>
  </si>
  <si>
    <t>ΑΧΙΒΑΔΑ</t>
  </si>
  <si>
    <t>Δ. ΔΥΤΙΚΗΣ ΛΕΣΒΟΥ</t>
  </si>
  <si>
    <t>ΜΑΝΤΑΜΑΔΟΣ</t>
  </si>
  <si>
    <t>ΚΑΠΗ 0 ΜΑΝΔΑΜΑΔΟΣ</t>
  </si>
  <si>
    <t>ΑΦΑΛΩΝΑΣ</t>
  </si>
  <si>
    <t>ΚΑΤΩ ΤΡΙΤΟΣ</t>
  </si>
  <si>
    <t>ΜΟΡΙΑ</t>
  </si>
  <si>
    <t>ΜΑΝΤΑΜΑΔΟΣ - ΚΑΠΗ</t>
  </si>
  <si>
    <t>ΕΠΟΜ - ΔΕΗ</t>
  </si>
  <si>
    <t>ΛΟΥΤΡΟΠΟΛΗ ΘΕΡΜΗΣ</t>
  </si>
  <si>
    <t>ΠΑΓΑΝΗ - ΛΕΜΟΝΟΥ</t>
  </si>
  <si>
    <t>ΑΓΙΑΣΟΣ</t>
  </si>
  <si>
    <t>ΚΑΜΜΕΝΟ ΔΑΣΟΣ</t>
  </si>
  <si>
    <t>ΠΗΓΑΔΑΚΙΑ</t>
  </si>
  <si>
    <t>Π.Κ. ΚΑΛΛΟΝΗΣ</t>
  </si>
  <si>
    <t>ΠΤΕΡΟΥΝΤΑ</t>
  </si>
  <si>
    <t>ΒΑΘΥΛΑΚΟΣ</t>
  </si>
  <si>
    <t>ΑΝΤΙΣΣΑ</t>
  </si>
  <si>
    <t>4ο ΧΛΜ ΣΙΓΡΙΟΥ - ΑΝΤΙΣΣΑΣ</t>
  </si>
  <si>
    <t>ΚΑΛΛΟΝΗ</t>
  </si>
  <si>
    <t>ΑΝΕΜΟΤΙΑ</t>
  </si>
  <si>
    <t>ΠΟΤΑΝΙΑ</t>
  </si>
  <si>
    <t>ΕΡΕΣΟΣ</t>
  </si>
  <si>
    <t>ΚΑΡΑΒΟΥΛΙΑ</t>
  </si>
  <si>
    <t>ΠΕΤΡΟΛΑΚΟΣ ΠΑΡΑΚΟΙΛΩΝ</t>
  </si>
  <si>
    <t>ΠΑΡΑΚΟΙΛΑ</t>
  </si>
  <si>
    <t>ΕΝΝΙΑ ΚΑΜΑΡΕΣ</t>
  </si>
  <si>
    <t>ΚΑΒΑΚΙ ΡΑΧΩΝΑΣ</t>
  </si>
  <si>
    <t>ΜΟΝΗ ΛΕΙΜΩΝΟΣ</t>
  </si>
  <si>
    <t>ΠΕΤΣΟΦΑΣ</t>
  </si>
  <si>
    <t>ΜΥΡΣΙΝΙΑ ΑΧΛΑΔΕΡΗΣ</t>
  </si>
  <si>
    <t>ΝΑΠΗ</t>
  </si>
  <si>
    <t>ΑΠΟΘΗΚΑ</t>
  </si>
  <si>
    <t>02:34</t>
  </si>
  <si>
    <t>ΤΥΡΑΝΙΔΙ</t>
  </si>
  <si>
    <t>ΛΙΩΤΑ - ΓΑΒΑΘΑΣ</t>
  </si>
  <si>
    <t>ΡΕΜΑ</t>
  </si>
  <si>
    <t>ΒΡΑΧΟΝΗΣΙΔΑ ΑΓΙΟΣ ΓΕΩΡΓΙΟΣ</t>
  </si>
  <si>
    <t>ΑΓΡΑ</t>
  </si>
  <si>
    <t>ΛΑΨΑΡΝΑ</t>
  </si>
  <si>
    <t>ΣΚΑΛΑ ΚΑΛΛΟΝΗΣ - ΜΑΚΑΡΑ</t>
  </si>
  <si>
    <t>ΜΗΘΥΜΝΑ</t>
  </si>
  <si>
    <t>ΣΚΑΛΟΧΩΡΙ</t>
  </si>
  <si>
    <t>ΣΩΘΗΡΕΣ</t>
  </si>
  <si>
    <t>ΤΣΙΧΡΑΝΤΑ</t>
  </si>
  <si>
    <t>Π.Κ. ΑΓΙΑΣΟΥ</t>
  </si>
  <si>
    <t>Αχλαδερη Βασιλικων</t>
  </si>
  <si>
    <t>ΠΟΛΙΧΝΙΤΟΣ</t>
  </si>
  <si>
    <t>ΝΥΦΙΔΑ</t>
  </si>
  <si>
    <t>ΡΟΓΚΑΔΑ</t>
  </si>
  <si>
    <t>ΟΛΥΜΠΟΣ ΓΛΑΣΤΡΑ</t>
  </si>
  <si>
    <t>ΛΙΣΒΟΡΙ</t>
  </si>
  <si>
    <t>ΚΑΥΚΑΡΑ</t>
  </si>
  <si>
    <t>ΦΛΙΑ</t>
  </si>
  <si>
    <t>Π.Κ. ΠΛΩΜΑΡΙΟΥ</t>
  </si>
  <si>
    <t>ΠΑΠΠΑΔΟΣ</t>
  </si>
  <si>
    <t>Νεκροταφειο Παππαδου</t>
  </si>
  <si>
    <t>Χωματερη Γερας</t>
  </si>
  <si>
    <t>ΜΕΣΑΓΡΟΣ</t>
  </si>
  <si>
    <t>Νατσα Γερας</t>
  </si>
  <si>
    <t>ΑΓΡΙΟΜΕΛΙΣΣΑ</t>
  </si>
  <si>
    <t>ΒΑΛΑΝΙΑ</t>
  </si>
  <si>
    <t>ΧΩΜΑΤΕΡΗ</t>
  </si>
  <si>
    <t>ΠΛΩΜΑΡΙ</t>
  </si>
  <si>
    <t>ΜΕΣΟΥΝΑ</t>
  </si>
  <si>
    <t>ΠΑΤΟΣ</t>
  </si>
  <si>
    <t>Π.Υ. ΜΥΡΙΝΑΣ ΛΗΜΝΟΥ</t>
  </si>
  <si>
    <t>Δ. ΛΗΜΝΟΥ</t>
  </si>
  <si>
    <t>ΑΓΚΑΡΥΩΝΕΣ</t>
  </si>
  <si>
    <t>ΡΕΠΑΝΙΔΙ</t>
  </si>
  <si>
    <t>στροφη Κοτσινα - Ρεπανιδι</t>
  </si>
  <si>
    <t>ΡΟΥΣΣΟΠΟΥΛΙ</t>
  </si>
  <si>
    <t>ΑΓΚΑΡΙΩΝΕΣ</t>
  </si>
  <si>
    <t>ΚΟΝΤΟΠΟΥΛΙΟ</t>
  </si>
  <si>
    <t>ΑΤΣΙΚΗ</t>
  </si>
  <si>
    <t>ΔΗΜΟΤΙΚΗ ΕΝΟΤΗΤΑ ΑΤΣΙΚΗΣ</t>
  </si>
  <si>
    <t>ΚΑΣΠΑΚΑΣ</t>
  </si>
  <si>
    <t>ΑΓΡΟΤΙΚΗ ΠΕΡΙΟΧΗ ΚΑΣΠΑΚΑ</t>
  </si>
  <si>
    <t>ΛΙΒΑΔΟΧΩΡΙ ΛΗΜΝΟΥ</t>
  </si>
  <si>
    <t>ΑΓΡΟΤΙΚΗ ΠΕΡΙΟΧΗ ΛΥΧΝΩΝ</t>
  </si>
  <si>
    <t>04:08</t>
  </si>
  <si>
    <t>ΠΛΗΣΙΟΝ ΣΤΡΑΤΟΠΕΔΟΥ  ΚΑΣΠΑΚΑ</t>
  </si>
  <si>
    <t>ΚΟΝΤΙΑΣ</t>
  </si>
  <si>
    <t>ΣΑΡΔΕΣ ΛΗΜΝΟΥ</t>
  </si>
  <si>
    <t>ΚΑΡΠΑΣΙΟ</t>
  </si>
  <si>
    <t>ΚΑΡΠΑΣΙ</t>
  </si>
  <si>
    <t>ΚΑΛΛΙΟΠΗ</t>
  </si>
  <si>
    <t>ΤΟΠΙΚΗ ΚΟΙΝΟΤΗΤΑ ΚΑΛΛΙΟΠΗΣ</t>
  </si>
  <si>
    <t>ΤΟΠΙΚΗ ΚΟΙΝΟΤΗΤΑ ΚΑΜΙΝΙΩΝ</t>
  </si>
  <si>
    <t>ΤΟΠΙΚΗ ΚΟΙΝΟΤΗΤΑ ΚΟΡΝΟΥ</t>
  </si>
  <si>
    <t>ΠΟΡΤΙΑΝΟ</t>
  </si>
  <si>
    <t>ΔΗΜΟΤΙΚΗ ΕΝΟΤΗΤΑ ΠΟΡΤΙΑΝΟΥ</t>
  </si>
  <si>
    <t>ΚΑΚΚΑΒΟΣ</t>
  </si>
  <si>
    <t>ΝΕΑ ΚΟΥΤΑΛΗ</t>
  </si>
  <si>
    <t>ΕΡΙΟΧΗ ΑΕΡΟΔΡΟΜΙΟΥ</t>
  </si>
  <si>
    <t>ΤΟΠΙΚΗ ΚΟΙΝΟΤΗΤΑ ΠΡΟΠΟΥΛΙΟΥ</t>
  </si>
  <si>
    <t>ΠΕΡΙΟΧΗ ΜΗΤΡΟΠΟΛΗΣ</t>
  </si>
  <si>
    <t>ΚΟΝΤΟΠΟΥΛΙ</t>
  </si>
  <si>
    <t>ΤΟΠΙΚΗ ΚΟΙΝΟΤΗΤΑ ΑΤΣΙΚΗΣ</t>
  </si>
  <si>
    <t>ΤΣΙΜΑΝΔΡΙΑ</t>
  </si>
  <si>
    <t>ΡΩΜΑΝΟΣ</t>
  </si>
  <si>
    <t>ΡΩΜΑΝΟΥ</t>
  </si>
  <si>
    <t>ΠΑΡΑΛΙΑ ΘΑΝΟΥΣ</t>
  </si>
  <si>
    <t>ΣΑΡΔΕΣ</t>
  </si>
  <si>
    <t>ΠΟΡΤΙΑΝΟΥ ΛΗΜΝΟΥ</t>
  </si>
  <si>
    <t>Τ.Κ. ΚΟΡΝΟΥ ΨΥΛΛΟΙ</t>
  </si>
  <si>
    <t>ΘΑΝΟΣ</t>
  </si>
  <si>
    <t>ΚΑΜΙΝΙΑ  - ΡΟΥΣΣΟΠΟΥΛΙ</t>
  </si>
  <si>
    <t>ΓΟΜΑΤΙ</t>
  </si>
  <si>
    <t>ΑΓΙΟΣ ΔΗΜΗΤΡΙΟΣ ΚΟΥΡΟΥΝΙ</t>
  </si>
  <si>
    <t>ΔΙΑΠΟΡΙ</t>
  </si>
  <si>
    <t>ΤΣΙΜΑΝΔΡΙΑ ΛΗΜΝΟΥ</t>
  </si>
  <si>
    <t>ΕΒΓΑΤΗΣ ΚΟΝΤΙΑΣ</t>
  </si>
  <si>
    <t>ΚΟΥΡΟΥΝΙ</t>
  </si>
  <si>
    <t>Π.Υ. ΧΙΟΥ</t>
  </si>
  <si>
    <t>ΧΙΟΥ</t>
  </si>
  <si>
    <t>Δ. ΧΙΟΥ</t>
  </si>
  <si>
    <t>ΧΙΟΣ</t>
  </si>
  <si>
    <t>ΘΟΛΟΠΟΤΑΜΙ-ΜΕΝΤΟΝΑΔΕΣ</t>
  </si>
  <si>
    <t>ΑΤΟΝΗΣΙΕΣ-ΒΟΥΝΟ-ΧΙΟΣ</t>
  </si>
  <si>
    <t>ΑΓΙΟΣ ΚΩΝΣΤΑΝΤΙΝΟΣ / Τ.Κ ΒΕΡΒΕΡΑΤΟΥ</t>
  </si>
  <si>
    <t>ΜΕΣΑ ΔΥΔΙΜΑ</t>
  </si>
  <si>
    <t>ΘΕΣΗ ΒΡΥΣΑΚΙΑ ΑΙΠΟΥΣ / Δ.Κ  ΒΡΟΝΤΑΔΟΥ</t>
  </si>
  <si>
    <t>Κ.Υ.Τ ΒΙΑΛ/ Τ.Κ ΧΑΛΚΕΙΟΥΣ/ Δ.Ε ΚΑΜΠΟΧΩΡΩΝ</t>
  </si>
  <si>
    <t>Δ. ΟΙΝΟΥΣΣΩΝ</t>
  </si>
  <si>
    <t>ΟΙΝΟΥΣΣΕΣ</t>
  </si>
  <si>
    <t>ΠΑΝΑΓΙΑ-ΟΙΝΟΥΣΣΩΝ</t>
  </si>
  <si>
    <t>ΑΓ.ΓΕΩΡΓΙΟΣ-ΡΕΣΤΩΝ ΛΙΒΑΔΕΙΑ</t>
  </si>
  <si>
    <t>ΚΑΛΑΚΑΝΑΣ-ΝΕΟΧΩΡΙΟΥ</t>
  </si>
  <si>
    <t>ΞΕΡΟΝΙΑ-ΣΤΑΥΡΟΣ</t>
  </si>
  <si>
    <t>ΑΝΤΩΝΙΑ</t>
  </si>
  <si>
    <t>ΘΟΛΟΠΟΤΑΜΙ-ΣΚΛΑΒΙΑ</t>
  </si>
  <si>
    <t>ΧΙΟΣ-ΒΑΒΥΛΟΙ</t>
  </si>
  <si>
    <t>06:38</t>
  </si>
  <si>
    <t>ΘΥΜΙΑΝΑ</t>
  </si>
  <si>
    <t>ΠΛΑΤΙΑ ΡΑΧΗ - Δ.Κ ΘΥΜΙΑΝΩΝ</t>
  </si>
  <si>
    <t>Π.Κ. ΚΑΡΔΑΜΥΛΩΝ</t>
  </si>
  <si>
    <t>ΔΙΕΥΧΑ</t>
  </si>
  <si>
    <t>ΜΕΓΑΛΗ ΦΥΛΛΑΔΑ - ΛΑΚΟΣ/ Τ.Κ ΔΙΕΥΧΩΝ</t>
  </si>
  <si>
    <t>ΚΑΡΔΑΜΥΛΑ</t>
  </si>
  <si>
    <t>ΚΟΦΙΝΑΣ / Δ.Κ ΚΑΡΔΑΜΥΛΩΝ</t>
  </si>
  <si>
    <t>ΜΗΛΙΑ-ΜΥΡΣΙΝΑ / Δ.Κ ΚΑΡΔΑΜΥΛΩΝ</t>
  </si>
  <si>
    <t>ΒΙΚΙ-ΣΤΑΥΡΩΤΗ</t>
  </si>
  <si>
    <t>ΣΙΔΗΡΟΥΝΤΑ</t>
  </si>
  <si>
    <t>Π.Κ. ΑΡΜΟΛΙΩΝ</t>
  </si>
  <si>
    <t>ΠΛΑΚΩΤΗ / Τ. ΘΟΛΟΠΟΤΑΜΙΟΥ/Δ.Ε ΙΩΝΙΑΣ ΧΙΟΥ</t>
  </si>
  <si>
    <t>ΠΥΡΓΙ</t>
  </si>
  <si>
    <t>ΑΓ ΤΡΙΑΔΑ ΚΑΡΙΝΤΑΣ /Τ.Κ ΠΥΡΓΙΟΥ/ Δ.Ε ΙΩΝΙΑΣ</t>
  </si>
  <si>
    <t>ΠΥΡΓΙ-ΧΙΟΣ</t>
  </si>
  <si>
    <t>ΑΓ.ΑΝΝΑ</t>
  </si>
  <si>
    <t>ΛΑΚΟΣ</t>
  </si>
  <si>
    <t>ΛΑΚΚΟΣ-ΑΡΜΟΛΙΑ</t>
  </si>
  <si>
    <t>ΠΕΡΙΟΧΗ ΜΥΛΟΙ/Τ.Κ ΚΑΛΑΜΩΤΗΣ/Δ.Ε ΜΑΣΤΙΧΟΧΩΡΙΩΝ</t>
  </si>
  <si>
    <t>Π.Υ. ΣΑΜΟΥ</t>
  </si>
  <si>
    <t>ΣΑΜΟΥ</t>
  </si>
  <si>
    <t>Δ. ΑΝΑΤΟΛΙΚΗΣ ΣΑΜΟΥ</t>
  </si>
  <si>
    <t>ΠΑΛΑΙΟΚΑΣΤΡΟ</t>
  </si>
  <si>
    <t>ΚΟΚΚΑΡΙ</t>
  </si>
  <si>
    <t>ΣΑΜΟΣ</t>
  </si>
  <si>
    <t>ΜΥΚΑΛΗ ΣΑΜΟΥ</t>
  </si>
  <si>
    <t>ΜΥΤΙΛΗΝΙΟΙ</t>
  </si>
  <si>
    <t>Ε.Ο. ΜΥΤΙΛΗΝΙΩΝ-ΣΑΜΟΥ</t>
  </si>
  <si>
    <t>ΚΟΚΚΑΡΙΟ</t>
  </si>
  <si>
    <t>ΖΕΡΒΟΥ</t>
  </si>
  <si>
    <t>ΚΟΥΜΑΡΙΩΝΑΣ</t>
  </si>
  <si>
    <t>ΣΠΑΘΑΡΑΙΟΙ</t>
  </si>
  <si>
    <t>ΠΥΘΑΓΟΡΕΙΟ</t>
  </si>
  <si>
    <t>ΠΟΥΝΤΕΣ</t>
  </si>
  <si>
    <t>04:22</t>
  </si>
  <si>
    <t>ΒΛΑΜΑΡΗ</t>
  </si>
  <si>
    <t>ΜΑΥΡΑΤΖΑΙΟΙ</t>
  </si>
  <si>
    <t>ΓΚΙΟΝΗΔΕΣ</t>
  </si>
  <si>
    <t>ΜΥΚΑΛΗ</t>
  </si>
  <si>
    <t>ΠΟΤΟΚΑΚΙ ΗΡΑΙΟΝ</t>
  </si>
  <si>
    <t>ΚΑΜΠΩΣ ΒΟΥΡΛΙΩΤΩΝ</t>
  </si>
  <si>
    <t>ΚΑΡΒΟΥΝΗΣ</t>
  </si>
  <si>
    <t>ΓΑΛΑΖΙΟ</t>
  </si>
  <si>
    <t>ΠΟΤΑΜΙΕΣ</t>
  </si>
  <si>
    <t>Π.Κ. ΑΓΙΟΥ ΚΗΡΥΚΟΥ</t>
  </si>
  <si>
    <t>Δ. ΦΟΥΡΝΩΝ ΚΟΡΣΕΩΝ</t>
  </si>
  <si>
    <t>Π.Κ. ΚΑΡΛΟΒΑΣΙΟΥ</t>
  </si>
  <si>
    <t>Δ. ΔΥΤΙΚΗΣ ΣΑΜΟΥ</t>
  </si>
  <si>
    <t>ΚΟΝΤΕΙΚΑ</t>
  </si>
  <si>
    <t>ΜΑΡΑΘΟΚΑΜΠΟΣ</t>
  </si>
  <si>
    <t>ΑΓΙΟΣ ΓΕΩΡΓΙΟΣ- ΚΑΣΤΡΙ</t>
  </si>
  <si>
    <t>ΝΕΟ ΚΑΡΛΟΒΑΣΙ</t>
  </si>
  <si>
    <t>ΦΟΥΡΝΙΩΤΙΚΟ ΡΕΜΑ</t>
  </si>
  <si>
    <t>KONTAIIKA</t>
  </si>
  <si>
    <t>Π.Κ. ΡΑΧΩΝ ΙΚΑΡΙΑΣ</t>
  </si>
  <si>
    <t>Δ. ΙΚΑΡΙΑΣ</t>
  </si>
  <si>
    <t>ΕΥΔΗΛΟΣ</t>
  </si>
  <si>
    <t>ΠΗΓΗ ΕΥΔΗΛΟΥ</t>
  </si>
  <si>
    <t>ΚΑΡΚΙΝΑΓΡΙ</t>
  </si>
  <si>
    <t>Π.Κ. ΜΟΙΡΩΝ</t>
  </si>
  <si>
    <t>ΗΡΑΚΛΕΙΟΥ</t>
  </si>
  <si>
    <t>Δ. ΦΑΙΣΤΟΥ</t>
  </si>
  <si>
    <t>ΠΕΤΡΟΚΕΦΑΛΟ</t>
  </si>
  <si>
    <t>ΠΕΤΡΟΚΕΦΑΛΙ</t>
  </si>
  <si>
    <t>ΚΑΛΟΧΩΡΑΦΙΤΗΣ</t>
  </si>
  <si>
    <t>ΠΟΜΠΙΑ</t>
  </si>
  <si>
    <t>Πομπια</t>
  </si>
  <si>
    <t>ΤΥΜΠΑΚΙΟ</t>
  </si>
  <si>
    <t>ΤΥΜΠΑΚΙ</t>
  </si>
  <si>
    <t>ΒΩΡΟΙ</t>
  </si>
  <si>
    <t>ΒΩΡΙΑΝΟ ΧΑΝΙ</t>
  </si>
  <si>
    <t>ΛΑΓΟΛΙΟ</t>
  </si>
  <si>
    <t>ΜΟΙΡΕΣ</t>
  </si>
  <si>
    <t>ΚΑΠΑΡΡΙΑΝΑ</t>
  </si>
  <si>
    <t>Δ. ΓΟΡΤΥΝΑΣ</t>
  </si>
  <si>
    <t>ΔΡΟΣΟΙ</t>
  </si>
  <si>
    <t>ΔΡΟΣΣΟΙ</t>
  </si>
  <si>
    <t>ΑΝΑΔΑΣΜΟΣ</t>
  </si>
  <si>
    <t>ΓΚΑΓΚΑΛΕΣ</t>
  </si>
  <si>
    <t>Γκαγκαλες</t>
  </si>
  <si>
    <t>ΒΑΛΗΣ</t>
  </si>
  <si>
    <t>ΚΑΜΗΛΑΡΙΟ</t>
  </si>
  <si>
    <t>ΠΙΤΣΙΔΙΑ</t>
  </si>
  <si>
    <t>ΚΟΜΜΟΣ</t>
  </si>
  <si>
    <t>ΒΑΓΙΟΝΙΑ</t>
  </si>
  <si>
    <t>ΒΟΥΡΒΟΥΛΙΤΗΣ</t>
  </si>
  <si>
    <t>Κλημα</t>
  </si>
  <si>
    <t>Πλατανος</t>
  </si>
  <si>
    <t>ΑΓΙΟΙ ΔΕΚΑ</t>
  </si>
  <si>
    <t>ΑΓ.ΔΕΚΑ-ΓΟΡΤΥΝΑ</t>
  </si>
  <si>
    <t>ΠΛΩΡΑ</t>
  </si>
  <si>
    <t>ΠΕΤΡΙΝΗ ΠΟΛΙΤΕΙΑ ΠΟΜΠΙΑ</t>
  </si>
  <si>
    <t>ΚΟΚΚΙΝΟΣ ΠΟΡΟΣ</t>
  </si>
  <si>
    <t>ΖΑΡΟΣ</t>
  </si>
  <si>
    <t>ΒΡΟΝΤΗΣΙ</t>
  </si>
  <si>
    <t>ΝΥΒΡΙΤΟΣ</t>
  </si>
  <si>
    <t>Π.Κ. ΧΕΡΣΟΝΗΣΟΥ</t>
  </si>
  <si>
    <t>Δ. ΧΕΡΣΟΝΗΣΟΥ</t>
  </si>
  <si>
    <t>ΑΒΔΟΥ</t>
  </si>
  <si>
    <t>Δ. ΜΙΝΩΑ ΠΕΔΙΑΔΑΣ</t>
  </si>
  <si>
    <t>ΟΡΙΟ ΜΕΤΑΞΥ ΑΡΜΑΧΑΣ - ΓΕΡΑΚΙΟΥ</t>
  </si>
  <si>
    <t>ΓΩΝΙΕΣ</t>
  </si>
  <si>
    <t>ΚΑΜΠΟΣ ΜΟΧΟΥ - ΓΩΝΙΩΝ</t>
  </si>
  <si>
    <t>ΓΩΝΙΑΝΟ ΦΑΡΑΓΓΙ ΡΟΖΑΣ</t>
  </si>
  <si>
    <t>ΠΛΗΣΙΟΝ</t>
  </si>
  <si>
    <t>ΓΕΡΑΚΙΑΜΗ ΛΑΓΚΑΔΑ</t>
  </si>
  <si>
    <t>πλατεια περαματα</t>
  </si>
  <si>
    <t>ΑΜΑΡΙΑΝΟ</t>
  </si>
  <si>
    <t>δασος</t>
  </si>
  <si>
    <t>Π.Κ. ΠΥΡΓΟΥ ΜΟΝΟΦΑΤΣΙΟΥ</t>
  </si>
  <si>
    <t>Δ. ΑΡΧΑΝΩΝ-ΑΣΤΕΡΟΥΣΙΩΝ</t>
  </si>
  <si>
    <t>ΧΑΡΑΚΙΟ</t>
  </si>
  <si>
    <t>ΧΑΡΑΚΙ</t>
  </si>
  <si>
    <t>ΠΛΑΚΙΩΤΙΣΣΑ</t>
  </si>
  <si>
    <t>πλακιωτισα</t>
  </si>
  <si>
    <t>ΑΓΙΟΣ ΘΩΜΑΣ</t>
  </si>
  <si>
    <t>ΔΟΥΛΙ-ΑΓΙΟΣ ΘΩΜΑΣ</t>
  </si>
  <si>
    <t>ΛΟΥΡΕΣ</t>
  </si>
  <si>
    <t>ΚΑΤΩ ΠΟΥΛΙΕΣ</t>
  </si>
  <si>
    <t>ΣΟΚΑΡΑΣ</t>
  </si>
  <si>
    <t>ΛΕΙΒΑΔΙΑ</t>
  </si>
  <si>
    <t>ΛΙΓΟΡΤΥΝΟΣ</t>
  </si>
  <si>
    <t>ΛΙΓΟΡΤΥΝΟ-ΔΕΞΑΜΕΝΗ</t>
  </si>
  <si>
    <t xml:space="preserve">ΚΑΛΟ ΧΩΡΙΟ  </t>
  </si>
  <si>
    <t>ΠΙΣΤΑ ΜΟΤΟ</t>
  </si>
  <si>
    <t>ΠΑΡΤΙΡΑ</t>
  </si>
  <si>
    <t>παρτιρα</t>
  </si>
  <si>
    <t>ΑΝΩ ΑΚΡΙΑ</t>
  </si>
  <si>
    <t>ΑΚΡΙΑ</t>
  </si>
  <si>
    <t>ΑΝΩ ΑΚΡΙΑ-ΘΕΣΗ (ΚΟΥΤΟΥ)</t>
  </si>
  <si>
    <t>ΜΕΤΑΞΟΧΩΡΙ</t>
  </si>
  <si>
    <t>ΑΠΟΣΕΛΕΜΗ</t>
  </si>
  <si>
    <t>ΑΠΟΣΕΛ-ΜΗ-ΛΕΜΟΝΙΑ</t>
  </si>
  <si>
    <t>ΧΟΥΔΕΤΣΙ</t>
  </si>
  <si>
    <t>ΔΡΑΠΕΤΙ</t>
  </si>
  <si>
    <t>ΠΡΟΤΟΡΙΑ</t>
  </si>
  <si>
    <t>ΠΡΑΙΤΩΡΙΑ</t>
  </si>
  <si>
    <t>ΜΕΣΟΧΩΡΙΟ</t>
  </si>
  <si>
    <t>ΜΑΔΕΣ</t>
  </si>
  <si>
    <t>ΜΑΔΕ</t>
  </si>
  <si>
    <t>ΠΥΡΑΘΙΟ</t>
  </si>
  <si>
    <t>ΠΑΛΙΟΜΥΛΟΣ</t>
  </si>
  <si>
    <t>ΛΑΡΑΝΙ</t>
  </si>
  <si>
    <t>ΛΑΡΑΝΙ-ΠΟΤΑΜΟΣ</t>
  </si>
  <si>
    <t>ΠΛΑΚΙΩΤΙΣΑ</t>
  </si>
  <si>
    <t>ΡΟΤΑΣΙ ΠΡΟΣ ΕΘΙΑ</t>
  </si>
  <si>
    <t>ΠΑΤΣΙΔΕΡΟΣ</t>
  </si>
  <si>
    <t>ΜΑΔΕ-ΜΕΛΙΔΟΧΩΡΙ</t>
  </si>
  <si>
    <t>ΔΑΜΑΝΙΑ</t>
  </si>
  <si>
    <t>ΑΠΟΙΝΙΟ</t>
  </si>
  <si>
    <t>ΑΠΟΙΝΙ</t>
  </si>
  <si>
    <t>ΛΙΓΟΡΤΥΝΟ</t>
  </si>
  <si>
    <t>ΑΡΚΑΔΙ</t>
  </si>
  <si>
    <t>ροτασι ποταμος</t>
  </si>
  <si>
    <t>ΚΟΥΜΑΣΑ</t>
  </si>
  <si>
    <t>ΡΟΤΑΣΙ</t>
  </si>
  <si>
    <t>ΣΤΟΛΟΙ</t>
  </si>
  <si>
    <t>ΠΛΑΤΑΝΟΙ</t>
  </si>
  <si>
    <t>καστελιανα μανουρα τυροκομειο</t>
  </si>
  <si>
    <t>ΚΕΦΑΛΑΔΟ</t>
  </si>
  <si>
    <t>ΓΑΡΙΠΑ</t>
  </si>
  <si>
    <t>ΠΑΡΑΝΥΜΦΟΙ-ΚΕΡΑΙΑ</t>
  </si>
  <si>
    <t>07:18</t>
  </si>
  <si>
    <t>ΜΟΡΙΑΣ ΓΕΦΥΡΑ ΠΡΟΣ ΑΚΡΙΑ</t>
  </si>
  <si>
    <t>ΑΣΗΜΙΟ</t>
  </si>
  <si>
    <t>ΑΣΗΜΙ-ΜΟΡΙΑΣ</t>
  </si>
  <si>
    <t>ΑΣΗΜΙ -ΑΝΕΒΑΛΟΥΣΑ</t>
  </si>
  <si>
    <t>ΓΑΖΕΠΙ ΜΥΛΟΣ</t>
  </si>
  <si>
    <t>ΔΩΡΑΚΙ</t>
  </si>
  <si>
    <t>ΑΝΩ ΑΚΡΙΑ-ΤΣ. ΚΑΣΤΕΛΙ</t>
  </si>
  <si>
    <t>02:46</t>
  </si>
  <si>
    <t>ΛΙΓΟΡΤΥΝΟΣ-ΚΕΦΑΛΑΔΟ</t>
  </si>
  <si>
    <t>ΚΑΣΤΕΛΙΑΝΑ ΓΑΡΙΠΑ ΠΟΤΑΜΟΣ ΑΝΑΠΟΔΑΡΗΣ</t>
  </si>
  <si>
    <t>ΡΟΥΣΣΟΧΩΡΙΑ</t>
  </si>
  <si>
    <t>ΡΟΥΣΟΧΩΡΙΑ</t>
  </si>
  <si>
    <t>ΣΤΟΛΟΙ-ΒΑΓΙΩΝΙΑ</t>
  </si>
  <si>
    <t>ΑΣΗΜΙ-ΛΟΥΡΕΣ</t>
  </si>
  <si>
    <t>ΠΡΑΙΤΩΡΙΑ-ΦΛΕΓΑ</t>
  </si>
  <si>
    <t>ΜΟΝΗ ΕΠΑΝΩΣΗΦΗ</t>
  </si>
  <si>
    <t>ΜΟΝΗ ΕΠΑΝΩ ΣΗΦΗ</t>
  </si>
  <si>
    <t>ΣΤΑΒΙΕΣ</t>
  </si>
  <si>
    <t>ΠΛΑΚΑ ΠΟΤΑΜΟΣ</t>
  </si>
  <si>
    <t>ΡΟΤΑΣΙ-ΕΘΙΑ</t>
  </si>
  <si>
    <t>ΑΤΣΙΠΑΔΕΣ</t>
  </si>
  <si>
    <t>ΜΕΛΙΔΟΧΩΡΙ</t>
  </si>
  <si>
    <t>ΠΥΡΓΟΣ ΜΟΝΟΦΑΤΣΙΟΥ</t>
  </si>
  <si>
    <t>ΠΥΡΑΘΙ</t>
  </si>
  <si>
    <t>ΤΣΟΥΤΣΟΥΡΑΣ-ΚΑΠΝΑΣ</t>
  </si>
  <si>
    <t>ΣΚΙΝΙΑΣ</t>
  </si>
  <si>
    <t>ΣΚΙΝΙΑΣ ΦΡΑΓΜΑ</t>
  </si>
  <si>
    <t>ΜΑΔΕ ΜΕΛΙΔΟΧΩΡΙ</t>
  </si>
  <si>
    <t>ΖΙΝΤΑ</t>
  </si>
  <si>
    <t>01:47</t>
  </si>
  <si>
    <t>ΤΕΦΕΛΙ</t>
  </si>
  <si>
    <t>ΠΑΡΑΝΥΜΦΟΙ</t>
  </si>
  <si>
    <t>ΑΝΔΡΙΑΝΟΥ ΠΗΓΑΔΙ</t>
  </si>
  <si>
    <t>ΦΙΛΛΙΠΟΙ</t>
  </si>
  <si>
    <t>ΕΠΑΝΩΣΗΦΗ</t>
  </si>
  <si>
    <t>Π.Κ. ΑΝΩ ΒΙΑΝΝΟΥ</t>
  </si>
  <si>
    <t>Δ. ΒΙΑΝΝΟΥ</t>
  </si>
  <si>
    <t>ΑΝΩ ΒΙΑΝΝΟΣ</t>
  </si>
  <si>
    <t>ΚΟΥΠΑ</t>
  </si>
  <si>
    <t>ΕΜΠΑΡΟΣ</t>
  </si>
  <si>
    <t>ΠΕΥΚΟΣ</t>
  </si>
  <si>
    <t>ΚΟΡΝΙΑΣ</t>
  </si>
  <si>
    <t>ΚΑΤΩΦΥΓΗ</t>
  </si>
  <si>
    <t>ΕΠΑΡΧΙΑΚΗ ΟΔΟΣ ΚΑΡΑΒΑΔΟΥ-ΚΑΣΣΑΝΟΙ</t>
  </si>
  <si>
    <t>1ος  Π.Σ. ΗΡΑΚΛΕΙΟΥ</t>
  </si>
  <si>
    <t>Δ. ΗΡΑΚΛΕΙΟΥ</t>
  </si>
  <si>
    <t>ΤΣΑΓΚΑΡΑΚΙ</t>
  </si>
  <si>
    <t>ΤΣΑΓΚΑΡΑΚΙ ΜΕΤΟΧΙ -ΠΡΟΦΗΤΗΣ ΗΛΙΑΣ</t>
  </si>
  <si>
    <t>ΑΓ ΕΙΡΗΝΗ ΧΡΥΣΟΒΑΛΑΝΤΟΥ</t>
  </si>
  <si>
    <t>ΗΡΑΚΛΕΙΟΥ-ΜΟΙΡΩΝ</t>
  </si>
  <si>
    <t>ΔΑΦΝΕΣ</t>
  </si>
  <si>
    <t>ΑΣΠΡΟ ΧΩΡΙΟ</t>
  </si>
  <si>
    <t>ΧΡΥΣΟΒΑΛΑΝΤΟΥ</t>
  </si>
  <si>
    <t>ΘΡΑΨΑΝΟ</t>
  </si>
  <si>
    <t>ΣΓΟΥΡΟΚΕΦΑΛΙ</t>
  </si>
  <si>
    <t>ΒΑΣΙΛΕΙΕΣ</t>
  </si>
  <si>
    <t>ΕΠΑΡΧΙΑΚΟΣ ΔΡΟΜΟΣ ΗΡΑΚΛΕΙΟΥ -ΜΟΙΡΩΝ</t>
  </si>
  <si>
    <t>Δ. ΜΑΛΕΒΙΖΙΟΥ</t>
  </si>
  <si>
    <t>ΚΡΟΥΣΩΝΑΣ</t>
  </si>
  <si>
    <t>ΦΟΔΕΛΕ</t>
  </si>
  <si>
    <t>ΕΘΝΙΚΗ ΟΔΟΣ ΦΟΔΕΛΕ</t>
  </si>
  <si>
    <t>ΒΟΥΤΕΣ</t>
  </si>
  <si>
    <t>ΑΓΙΟΣ ΙΩΑΝΝΗΣ ΕΠΙΣΚΟΠΗ</t>
  </si>
  <si>
    <t>ΑΣΤΡΙΤΣΙ</t>
  </si>
  <si>
    <t>ΤΣΑΓΚΑΡΑΚΗ ΜΕΤΟΧΙ</t>
  </si>
  <si>
    <t>ΚΟΡΦΕΣ</t>
  </si>
  <si>
    <t>ΑΥΓΕΝΙΚΗ ΠΡΟΣ ΠΑΛΙΑΝΗ</t>
  </si>
  <si>
    <t>ΠΑΛΙΑΝΗ</t>
  </si>
  <si>
    <t>ΑΥΓΕΝΙΚΗ</t>
  </si>
  <si>
    <t>ΤΣΑΓΚΑΡΑΚΗΜΕΤΟΧΙ</t>
  </si>
  <si>
    <t>ΦΟΙΝΙΚΙΑ</t>
  </si>
  <si>
    <t>ΚΙΘΑΡΙΣ</t>
  </si>
  <si>
    <t>ΚΙΘΑΡΙΔΑ</t>
  </si>
  <si>
    <t>ΒΕΝΕΡΑΤΟ ΠΡΟΣ ΚΥΠΑΡΙΣΣΙ</t>
  </si>
  <si>
    <t>ΣΙΛΑΜΟΣ</t>
  </si>
  <si>
    <t>ΚΑΤΩ ΚΑΛΕΣΙΑ</t>
  </si>
  <si>
    <t>ΚΑΤΩ ΚΑΛΕΣΑ</t>
  </si>
  <si>
    <t>ΦΑΣΚΟΜΙΛΙΑ</t>
  </si>
  <si>
    <t>ΠΥΡΓΟΥ</t>
  </si>
  <si>
    <t>ΠΕΖΑ</t>
  </si>
  <si>
    <t>ΣΥΛΛΑΜΟΣ</t>
  </si>
  <si>
    <t>ΚΝΩΣΣΟΣ</t>
  </si>
  <si>
    <t>ΓΑΖΙΟ</t>
  </si>
  <si>
    <t>ΓΑΖΙ- ΚΟΛΥΒΑΣ</t>
  </si>
  <si>
    <t>06:16</t>
  </si>
  <si>
    <t>08:46</t>
  </si>
  <si>
    <t>ΣΑΡΧΟΣ</t>
  </si>
  <si>
    <t>ΣΑΡΧΟΣ ΠΡΟΣ ΚΡΟΥΣΩΝΑ</t>
  </si>
  <si>
    <t>ΚΕΝΤΡΟ ΚΟΥΡΗΤΕΣ ΓΑΖΙ</t>
  </si>
  <si>
    <t>ΠΑΛΙΑΝΗ ΣΙΒΑ</t>
  </si>
  <si>
    <t>07:16</t>
  </si>
  <si>
    <t>ΗΡΑΚΛΕΙΟΥ - ΜΟΙΡΩΝ</t>
  </si>
  <si>
    <t>ΕΣΤΑΥΡΟΜΕΝΟΣ</t>
  </si>
  <si>
    <t>ΑΓΙΕΣ ΠΑΡΑΣΚΙΕΣ</t>
  </si>
  <si>
    <t>ΚΟΛΟΜΟΔΙ ΑΓΙΕΣ ΠΑΡΑΣΚΙΕΣ</t>
  </si>
  <si>
    <t>ΚΑΡΤΕΡΟΣ</t>
  </si>
  <si>
    <t>ΓΟΡΓΟΛΑΙΝΗ ΗΡΑΚΛΕΙΟΥ</t>
  </si>
  <si>
    <t>ΣΙΝΑΠΙ</t>
  </si>
  <si>
    <t>01:51</t>
  </si>
  <si>
    <t>ΧΕΡΣΟΝΗΣΟΣ</t>
  </si>
  <si>
    <t>ΧΕΡΣΟΝΗΣΣΟΣ</t>
  </si>
  <si>
    <t>ΣΤΑΥΡΑΚΙΑ</t>
  </si>
  <si>
    <t>03:39</t>
  </si>
  <si>
    <t>05:00</t>
  </si>
  <si>
    <t>ΛΟΦΟΥΠΟΛΗ</t>
  </si>
  <si>
    <t>ΚΑΡΚΑΔΙΩΤΙΣΣΑ</t>
  </si>
  <si>
    <t>ΑΝΩ ΑΣΙΤΕΣ</t>
  </si>
  <si>
    <t>ΑΝΩ ΑΣΙΤΕΣ ΠΡΟΣ ΠΡΙΝΙΑ</t>
  </si>
  <si>
    <t>ΑΜΟΥΔΙ</t>
  </si>
  <si>
    <t>ΑΜΜΟΥΔΑΡΑ</t>
  </si>
  <si>
    <t>ΕΠ. ΟΔΟΣ ΗΡΑΚΛΕΙΟΥ ΜΟΙΡΩΝ</t>
  </si>
  <si>
    <t>ΒΕΝΕΡΑΤΟ</t>
  </si>
  <si>
    <t>ΚΑΛΕΣΙΑ ΚΑΤΩ</t>
  </si>
  <si>
    <t>ΚΑΛΕΣΑ</t>
  </si>
  <si>
    <t>ΔΟΥΛΙ ΠΡΟΣ ΡΟΥΚΑΝΙ</t>
  </si>
  <si>
    <t>ΑΣΙΤΕΣ</t>
  </si>
  <si>
    <t>ΠΡΙΝΙΑΣ</t>
  </si>
  <si>
    <t>ΑΓΙΑ ΠΕΛΑΓΙΑ</t>
  </si>
  <si>
    <t>ΑΝΩΠΟΛΗ</t>
  </si>
  <si>
    <t>ΦΡΑΓΜΑ</t>
  </si>
  <si>
    <t>4ος Π.Σ. ΒΙΠΕ ΗΡΑΚΛΕΙΟΥ</t>
  </si>
  <si>
    <t>ΑΡΟΛΙΘΟΣ</t>
  </si>
  <si>
    <t>ΣΚΑΛΑΝΙ ΠΡΟΣ ΚΑΡΤΕΡΟ</t>
  </si>
  <si>
    <t>ΠΡΑΣΣΑ ΠΡΟΣ ΣΚΑΛΑΝΙ</t>
  </si>
  <si>
    <t>ΣΚΑΛΑΝΙ ΠΡΟΣ ΠΡΑΣΣΑ</t>
  </si>
  <si>
    <t>ΠΡΑΣΣΑΣ</t>
  </si>
  <si>
    <t>ΒΟΝΗ</t>
  </si>
  <si>
    <t>ΑΛΑΓΝΙ</t>
  </si>
  <si>
    <t>ΑΝΩΠΟΛΗ ΕΝΑΝΤΙ PALLADIUM</t>
  </si>
  <si>
    <t>Π.Υ. ΒΡΥΣΣΩΝ</t>
  </si>
  <si>
    <t>ΧΑΝΙΩΝ</t>
  </si>
  <si>
    <t>Δ. ΑΠΟΚΟΡΩΝΟΥ</t>
  </si>
  <si>
    <t>ΒΡΥΣΕΣ</t>
  </si>
  <si>
    <t>ΒΡΥΣΕΣ ΑΠΟΚΟΡΩΝΟΥ</t>
  </si>
  <si>
    <t>ΚΑΛΥΒΕΣ</t>
  </si>
  <si>
    <t>ΔΡΑΜΙΑ</t>
  </si>
  <si>
    <t>ΚΟΥΡΝΑΣ</t>
  </si>
  <si>
    <t>ΚΑΛΥΒΕΣ- ΤΖΙΒΑΡΑΣ</t>
  </si>
  <si>
    <t>ΠΑΤΗΜΑ ΑΠΟΚΟΡΩΝΟΥ</t>
  </si>
  <si>
    <t>ΞΗΡΟΣΤΕΡΝΙΟ</t>
  </si>
  <si>
    <t>ΞΗΡΟΣΤΕΡΝΙ</t>
  </si>
  <si>
    <t>ΓΕΩΡΓΙΟΥΠΟΛΗ</t>
  </si>
  <si>
    <t>ΕΞΩΠΟΛΗ</t>
  </si>
  <si>
    <t>Δ. ΣΦΑΚΙΩΝ</t>
  </si>
  <si>
    <t>ΚΑΛΛΙΛΡΑΤΗΣ ΣΦΑΚΙΩΝ</t>
  </si>
  <si>
    <t>ΑΗ ΓΙΑΝΝΗΣ</t>
  </si>
  <si>
    <t>ΠΑΛΑΙΛΩΝΙ</t>
  </si>
  <si>
    <t>ΚΑΒΡΟΣ</t>
  </si>
  <si>
    <t>ΜΟΥΡΙ</t>
  </si>
  <si>
    <t>ΚΑΨΟΔΑΣΟΣ</t>
  </si>
  <si>
    <t>ΙΜΠΡΟΣ</t>
  </si>
  <si>
    <t>ΜΑΧΑΙΡΟΙ</t>
  </si>
  <si>
    <t>ΒΟΥΒΑΣ</t>
  </si>
  <si>
    <t>ΚΑΛΛΗΚΡΑΤΗΣ</t>
  </si>
  <si>
    <t>ΑΓΙΟΙ ΠΑΝΤΕΣ</t>
  </si>
  <si>
    <t>ΚΟΜΙΤΑΔΕΣ</t>
  </si>
  <si>
    <t>ΑΣΗ ΓΩΝΙΑ</t>
  </si>
  <si>
    <t>ΕΜΠΡΟΣΝΕΡΟΣ</t>
  </si>
  <si>
    <t>ΕΜΠΟΣΝΕΡΟΣ</t>
  </si>
  <si>
    <t>ΚΑΛΛΙΚΡΑΤΗΣ</t>
  </si>
  <si>
    <t>ΑΡΜΕΝΟΙ</t>
  </si>
  <si>
    <t>ΣΤΥΛΟΣ</t>
  </si>
  <si>
    <t>Π.Κ. ΚΑΜΠΑΝΟΥ</t>
  </si>
  <si>
    <t>Δ. ΚΑΝΤΑΝΟΥ-ΣΕΛΙΝΟΥ</t>
  </si>
  <si>
    <t>ΡΟΔΟΒΑΝΙΟ</t>
  </si>
  <si>
    <t>ΑΓΡΙΛΕΣ</t>
  </si>
  <si>
    <t>ΚΟΝΤΑΡΙΔΑ</t>
  </si>
  <si>
    <t>ΣΟΥΓΙΑ</t>
  </si>
  <si>
    <t>Δ/Δ ΣΟΥΓΙΑΣ ΔΙΑΣΤΑΥΡΩΣΗ ΚΟΥΣΤΟΓΕΡΑΚΟ</t>
  </si>
  <si>
    <t>ΤΕΜΕΝΙΑ</t>
  </si>
  <si>
    <t>ΑΓ. ΙΩΑΝΝΗΣ</t>
  </si>
  <si>
    <t>ΚΑΜΠΑΝΟΣ</t>
  </si>
  <si>
    <t>ΝΤΑΜΑΡΙ ΣΕΛΙΝΙΩΤΙΚΟΣ ΓΥΡΟΣ</t>
  </si>
  <si>
    <t>1ος  Π.Σ. ΧΑΝΙΩΝ</t>
  </si>
  <si>
    <t>Δ. ΠΛΑΤΑΝΙΑ</t>
  </si>
  <si>
    <t>ΝΕΟ ΧΩΡΙΟ</t>
  </si>
  <si>
    <t>ΝΕΟ ΧΩΡΙΟ ΚΥΔΩΝΙΑΣ</t>
  </si>
  <si>
    <t>ΧΩΡΙΟ ΑΠΟΘΗΚΕΣ</t>
  </si>
  <si>
    <t>ΛΑΚΚΟΙ</t>
  </si>
  <si>
    <t>ΑΝΕΜΟΓΕΝΝΗΤΡΙΕΣ</t>
  </si>
  <si>
    <t>ΣΕΜΠΡΩΝΑΣ</t>
  </si>
  <si>
    <t>Δ. ΧΑΝΙΩΝ</t>
  </si>
  <si>
    <t>ΑΛΕΤΡΟΥΒΑΡΙ</t>
  </si>
  <si>
    <t>ΟΡΘΟΥΝΙΟ</t>
  </si>
  <si>
    <t>ΟΡΘΟΥΝΙ</t>
  </si>
  <si>
    <t>ΑΓ. ΕΙΡΗΝΗ</t>
  </si>
  <si>
    <t>ΜΑΛΑΞΑ</t>
  </si>
  <si>
    <t>ΠΑΤΕΛΑΡΙ</t>
  </si>
  <si>
    <t>ΚΑΤΟΧΩΡΙ ΚΕΡΑΜΕΙΩΝ</t>
  </si>
  <si>
    <t>ΚΑΘΙΑΝΑ</t>
  </si>
  <si>
    <t>ΜΟΔΙ</t>
  </si>
  <si>
    <t>ΣΥΡΙΛΙ</t>
  </si>
  <si>
    <t>ΣΠΗΛΙΑΡΙΑ</t>
  </si>
  <si>
    <t>ΣΚΙΝΕΣ</t>
  </si>
  <si>
    <t>ΦΑΡΑΓΓΙ ΣΑΜΑΡΙΑΣ</t>
  </si>
  <si>
    <t>ΤΣΙΣΙΑΝΑ - ΑΡΓΑΣΤΗΡΙ</t>
  </si>
  <si>
    <t>ΠΕΤΡΑ ΣΕΛΙ</t>
  </si>
  <si>
    <t>ΑΛΙΚΙΑΝΟΣ</t>
  </si>
  <si>
    <t>ΣΟΥΔΑ</t>
  </si>
  <si>
    <t>ΣΟΥΔΑ ΝΑΥΣΤΑΘΜΟΣ</t>
  </si>
  <si>
    <t>ΜΕΣΚΛΑ</t>
  </si>
  <si>
    <t>ΧΩΡΑΦΑΚΙΑ</t>
  </si>
  <si>
    <t>ΚΕΡΑΜΕΣ</t>
  </si>
  <si>
    <t>ΚΕΡΑΜΙΑ - ΠΑΝΑΓΙΑ</t>
  </si>
  <si>
    <t>[ΛΑΤΑΝΙΑΣ</t>
  </si>
  <si>
    <t>ΘΥΜΙΑ</t>
  </si>
  <si>
    <t>ΜΥΛΩΝΙΑΝΑ</t>
  </si>
  <si>
    <t>ΚΥΔΩΝΕΑ</t>
  </si>
  <si>
    <t>ΚΑΤΩ ΣΤΑΛΟΣ</t>
  </si>
  <si>
    <t>ΜΑΡΑΘΙ</t>
  </si>
  <si>
    <t>ΣΤΑΛΟΣ</t>
  </si>
  <si>
    <t>ΚΟΜΒΟΣ ΠΛΑΤΑΝΙΑ</t>
  </si>
  <si>
    <t>ΦΟΥΡΝΕΣ</t>
  </si>
  <si>
    <t>ΠΑΝΩ ΣΤΑΛΟΣ</t>
  </si>
  <si>
    <t>ΣΙΡΙΛΙΟ</t>
  </si>
  <si>
    <t>ΕΛΛΗΝΙΚΟ - ΣΥΡΙΛΙ</t>
  </si>
  <si>
    <t>ΑΓΥΙΑ</t>
  </si>
  <si>
    <t>ΜΕΤΟΧΙ ΚΑΤΩ ΣΤΑΛΟΣ</t>
  </si>
  <si>
    <t>Π.Υ. ΚΑΣΤΕΛΛΙΟΥ (ΚΙΣΣΑΜΟΥ)</t>
  </si>
  <si>
    <t>Δ. ΚΙΣΣΑΜΟΥ</t>
  </si>
  <si>
    <t>ΚΙΣΣΑΜΟΣ</t>
  </si>
  <si>
    <t>ΚΑΤΩ ΠΑΛΑΙΟΚΑΣΤΡΟ</t>
  </si>
  <si>
    <t>ΑΜΥΓΔΑΛΟΚΕΦΑΛΙ</t>
  </si>
  <si>
    <t>ΧΡΥΣΟΣΚΑΛΙΤΙΣΑ(Δ.Ε.ΙΝΑΧΩΡΙΟΥ)</t>
  </si>
  <si>
    <t>ΒΟΥΒΑΙ</t>
  </si>
  <si>
    <t>ΒΟΥΒΕΣ ΠΛΑΤΑΝΙΑ</t>
  </si>
  <si>
    <t>ΚΟΥΝΟΥΠΙΤΣΑ(Δ.Ε. ΚΙΣΣΑΜΟΥ)</t>
  </si>
  <si>
    <t>ΖΥΜΠΡΑΓΟΣ</t>
  </si>
  <si>
    <t>ΖΥΜΒΡΑΓΟΥ(Δ.Ε.ΚΟΛΥΜΒΑΡΙΟΥ)</t>
  </si>
  <si>
    <t>ΣΗΡΙΚΑΡΙΟ</t>
  </si>
  <si>
    <t>ΣΗΡΙΚΑΡΙ ΑΝΕΜΟΓΕΝΗΤΡΙΕΣ</t>
  </si>
  <si>
    <t>ΒΟΥΒΕΣ (Δ.Ε. ΚΟΛΥΜΒΑΡΙΟΥ)</t>
  </si>
  <si>
    <t>ΒΟΥΛΓΑΡΩ</t>
  </si>
  <si>
    <t>ΛΑΤΖΙΑΝΑ (Δ.Ε.ΜΥΘΗΜΝΗΣ)</t>
  </si>
  <si>
    <t>ΚΟΥΚΟΥΝΑΡΑ</t>
  </si>
  <si>
    <t>ΦΑΛΑΣΕΡΝΑ(Δ.Ε. ΚΙΣΣΑΜΟΥ)</t>
  </si>
  <si>
    <t>ΓΛΩΣΣΑ (Δ.Ε. ΚΟΛΥΜΒΑΡΙΟΥ)</t>
  </si>
  <si>
    <t>ΒΟΥΛΓΑΡΟ (Δ.Ε. ΜΥΘΗΜΝΗΣ)</t>
  </si>
  <si>
    <t>ΠΟΤΑΜΙΔΑ</t>
  </si>
  <si>
    <t>ΠΟΤΑΜΙΔΑ (Δ.Ε. ΜΥΘΗΜΝΗΣ)</t>
  </si>
  <si>
    <t>ΠΟΤΑΜΙΔΑ ΘΕΣΗ ΝΤΑΡΓΟΝΙ</t>
  </si>
  <si>
    <t>ΜΑΛΑΘΥΡΟΣ</t>
  </si>
  <si>
    <t>ΠΛΕΜΕΝΙΑΝΑ</t>
  </si>
  <si>
    <t>ΤΡΥΓΟΝΩΝ</t>
  </si>
  <si>
    <t>ΤΑΥΡΩΝΙΤΗΣ</t>
  </si>
  <si>
    <t>ΤΑΤΩΝΙΤΗΣ</t>
  </si>
  <si>
    <t>ΛΟΥΣΑΚΙΕΣ</t>
  </si>
  <si>
    <t>ΜΟΔΙΑ ΠΑΠΟΥΡΑ</t>
  </si>
  <si>
    <t>ΛΙΜΝΗ ΚΙΣΣΑΜΟΥ</t>
  </si>
  <si>
    <t>ΡΟΔΩΠΟΣ</t>
  </si>
  <si>
    <t>ΡΟΔΟΠΟΥ</t>
  </si>
  <si>
    <t>05:29</t>
  </si>
  <si>
    <t>ΑΝΩ ΒΟΥΒΕΣ</t>
  </si>
  <si>
    <t>ΚΑΛΛΕΡΓΙΑΝΑ</t>
  </si>
  <si>
    <t>ΧΟΡΕΥΤΙΑΝΑ-ΤΣΙΚΑΛΑΡΙΑ</t>
  </si>
  <si>
    <t>ΒΟΥΚΟΛΙΕΣ</t>
  </si>
  <si>
    <t>ΝΕΡΑΤΖΙΑ-ΒΟΥΚΟΛΙΕΣ</t>
  </si>
  <si>
    <t>ΛΙΒΑΔΙΑ (Δ.Ε. ΙΝΝΑΧΩΡΙΟΥ)</t>
  </si>
  <si>
    <t>ΠΑΠΑΔΙΑΝΑ (Δ.Ε. ΙΝΑΧΩΡΙΟΥ)</t>
  </si>
  <si>
    <t>Π.Κ. ΚΑΝΤΑΝΟΥ</t>
  </si>
  <si>
    <t>ΦΩΤΑΚΑΔΟ (Δ.Ε. ΒΟΥΚΟΛΙΩΝ)</t>
  </si>
  <si>
    <t>ΚΑΚΟΔΙΚΙΟ</t>
  </si>
  <si>
    <t>ΑΝΑΒΟΣ ( Δ.Ε. ΚΑΝΤΑΝΟΥ)</t>
  </si>
  <si>
    <t>ΠΕΡΙΟΧΗ ΒΟΣΚΟΥ</t>
  </si>
  <si>
    <t>05:50</t>
  </si>
  <si>
    <t>ΒΑΜΒΑΚΑΔΕΣ(Δ.Ε. ΚΑΝΤΑΝΟΥ)</t>
  </si>
  <si>
    <t>ΦΛΩΡΙΑ (Δ.Ε.ΚΑΝΤΑΝΟΥ)</t>
  </si>
  <si>
    <t>ΕΛΟΣ(Δ.Ε. ΜΥΘΥΜΝΗΣ)</t>
  </si>
  <si>
    <t>ΜΕΣΑΥΛΙΑ(Δ.Ε. ΒΟΥΚΟΛΙΩΝ)</t>
  </si>
  <si>
    <t>ΤΕΜΕΝΙΑ ΠΡΟΣ ΒΑΜΒΑΚΑΔΕΣ</t>
  </si>
  <si>
    <t>ΑΝΙΣΑΡΑΚΙ</t>
  </si>
  <si>
    <t>ΚΑΝΤΑΝΟΣ-ΤΡΑΧΙΝΙΑΚΟΣ</t>
  </si>
  <si>
    <t>ΦΛΩΡΙΑ</t>
  </si>
  <si>
    <t>ΔΡΥΣ</t>
  </si>
  <si>
    <t>ΒΛΑΤΟΣ</t>
  </si>
  <si>
    <t>ΡΟΓΔΙΑ</t>
  </si>
  <si>
    <t>ΠΑΛΑΙΟΧΩΡΑ</t>
  </si>
  <si>
    <t>ΠΑΛΑΙΟΧΩΡΑ (Δ.Ε. ΠΕΛΕΚΑΝΟΥ)</t>
  </si>
  <si>
    <t>ΚΑΚΟΠΕΤΡΟΣ</t>
  </si>
  <si>
    <t>ΜΕΣΑΥΛΙΑ</t>
  </si>
  <si>
    <t>ΚΑΚΟΔΙΚΙ</t>
  </si>
  <si>
    <t>ΚΑΝΤΑΝΟΣ</t>
  </si>
  <si>
    <t>ΚΑΝΤΑΝΟΣ ΝΤΑΜΑΡΙ</t>
  </si>
  <si>
    <t>ΚΟΥΝΤΟΥΡΑ (Δ.Ε.ΠΕΛΕΚΑΝΟΥ)</t>
  </si>
  <si>
    <t>Π.Υ. ΡΕΘΥΜΝΗΣ</t>
  </si>
  <si>
    <t>ΡΕΘΥΜΝΟΥ</t>
  </si>
  <si>
    <t>Δ. ΡΕΘΥΜΝΗΣ</t>
  </si>
  <si>
    <t>ΡΟΥΣΣΟΣΠΙΤΙΟ</t>
  </si>
  <si>
    <t>ΡΟΥΣΣΟΣΠΙΤΙ</t>
  </si>
  <si>
    <t>Δ. ΑΝΩΓΕΙΩΝ</t>
  </si>
  <si>
    <t>ΓΙΑΝΝΟΥΔΙ</t>
  </si>
  <si>
    <t>ΚΑΠΕΔΙΑΝΑ</t>
  </si>
  <si>
    <t>ΡΕΘΥΜΝΟ</t>
  </si>
  <si>
    <t>ΓΑΛΛΟΣ</t>
  </si>
  <si>
    <t>ΣΚΟΥΛΟΥΦΙΑ</t>
  </si>
  <si>
    <t>ΜΑΡΟΥΛΑΣ</t>
  </si>
  <si>
    <t>ΦΩΤΕΙΝΟΥ</t>
  </si>
  <si>
    <t>ΚΟΥΜΟΙ</t>
  </si>
  <si>
    <t>ΠΡΙΝΕΣ</t>
  </si>
  <si>
    <t>ΜΥΣΣΙΡΙΑ</t>
  </si>
  <si>
    <t>ΤΣΕΣΜΕΣ</t>
  </si>
  <si>
    <t>Δ. ΑΓΙΟΥ ΒΑΣΙΛΕΙΟΥ</t>
  </si>
  <si>
    <t>ΤΡΙΑ ΜΟΝΑΣΤΗΡΙΑ</t>
  </si>
  <si>
    <t>ΦΑΡΑΓΓΙ ΚΟΥΡΤΑΛΙΩΤΗ</t>
  </si>
  <si>
    <t>ΚΥΡΙΑΝΑ</t>
  </si>
  <si>
    <t>Δ. ΜΥΛΟΠΟΤΑΜΟΥ</t>
  </si>
  <si>
    <t>ΚΡΑΝΑ</t>
  </si>
  <si>
    <t>03:10</t>
  </si>
  <si>
    <t>ΠΑΛΕΛΙΜΝΟΣ</t>
  </si>
  <si>
    <t>ΚΑΡΕΣ</t>
  </si>
  <si>
    <t>ΚΑΡΕ</t>
  </si>
  <si>
    <t>ΜΠΑΛΕ</t>
  </si>
  <si>
    <t>ΠΡΟΙΝ ΧΥΤΑ</t>
  </si>
  <si>
    <t>ΚΑΛΝΤΕΡΙΜΙΑ ΧΑΛΕΠΑ</t>
  </si>
  <si>
    <t>ΓΕΡΑΝΙ</t>
  </si>
  <si>
    <t>ΓΕΡΑΝΙ ΡΕΘΥΜΝΟΥ</t>
  </si>
  <si>
    <t>ΣΕΛΛΙΑ</t>
  </si>
  <si>
    <t>ΣΟΥΔΑ ΠΛΑΚΙΑΣ</t>
  </si>
  <si>
    <t>ΓΩΝΙΑ</t>
  </si>
  <si>
    <t>ΣΩΜΑΤΑΣ</t>
  </si>
  <si>
    <t>ΚΑΣΤΕΛΛΑΚΙΑ</t>
  </si>
  <si>
    <t>Π.Κ. ΣΠΗΛΙΟΥ</t>
  </si>
  <si>
    <t>ΠΑΛΙΓΚΡΕΜΟΣ</t>
  </si>
  <si>
    <t>ΑΣΩΜΑΤΟΣ</t>
  </si>
  <si>
    <t>ΣΟΧΩΡΕΣ</t>
  </si>
  <si>
    <t>ΑΓΚΟΥΣΕΛΙΑΝΑ</t>
  </si>
  <si>
    <t>ΓΙΟΥΣ ΚΑΜΠΟΣ</t>
  </si>
  <si>
    <t>ΚΑΡΙΝΕΣ</t>
  </si>
  <si>
    <t>ΓΙΑΝΝΙΟΥ</t>
  </si>
  <si>
    <t>ΟΡΝΕ</t>
  </si>
  <si>
    <t>ΣΑΚΤΟΥΡΙΑ</t>
  </si>
  <si>
    <t>ΣΠΗΛΙΟ</t>
  </si>
  <si>
    <t>ΑΣΙΔΕΡΟΤΑΣ</t>
  </si>
  <si>
    <t>ΑΚΟΥΜΙΑ</t>
  </si>
  <si>
    <t>ΣΑΧΤΟΥΡΙΑ</t>
  </si>
  <si>
    <t>ΚΑΝΕΒΟΣ</t>
  </si>
  <si>
    <t>ΚΟΞΑΡΕ</t>
  </si>
  <si>
    <t>ΛΑΜΠΙΝΗ</t>
  </si>
  <si>
    <t>Π.Κ. ΓΑΡΑΖΟΥ</t>
  </si>
  <si>
    <t>ΑΓΡΙΔΙΑ</t>
  </si>
  <si>
    <t>ΚΕΦΑΛΙ</t>
  </si>
  <si>
    <t>ΨΑΘΑΔΕΣ</t>
  </si>
  <si>
    <t>ΟΜΑΛΑ</t>
  </si>
  <si>
    <t>ΑΓΙΑ ΜΥΛΟΠΟΤΑΜΟΥ</t>
  </si>
  <si>
    <t>ΤΖΑΝΟΥΔΙΑΝΑ</t>
  </si>
  <si>
    <t>ΚΑΛΥΒΟΣ</t>
  </si>
  <si>
    <t>ΑΠΛΑΔΙΑΝΑ</t>
  </si>
  <si>
    <t>Π.Κ. ΠΕΡΑΜΑΤΟΣ</t>
  </si>
  <si>
    <t>ΛΑΓΚΑ</t>
  </si>
  <si>
    <t>ΜΕΛΙΔΟΝΙ</t>
  </si>
  <si>
    <t>ΜΕΛΙΔΟΝΙ-ΠΑΤΕΛΑ</t>
  </si>
  <si>
    <t>03:40</t>
  </si>
  <si>
    <t>ΣΙΣΕΣ</t>
  </si>
  <si>
    <t>ΣΙΣΣΕΣ</t>
  </si>
  <si>
    <t>ΧΑΜΑΛΕΥΡΙ</t>
  </si>
  <si>
    <t>ΒΡΥΣΙΔΙΑ</t>
  </si>
  <si>
    <t>04:06</t>
  </si>
  <si>
    <t>ΑΓΓΕΛΙΑΝΑ</t>
  </si>
  <si>
    <t>ΒΡΥΣΗ Δ.Δ ΑΓΓΕΛΙΑΝΩΝ</t>
  </si>
  <si>
    <t>ΑΔΕΛΕ</t>
  </si>
  <si>
    <t>ΣΦΑΚΑΚΙ ΡΕΘΥΜΝΟΥ</t>
  </si>
  <si>
    <t>Δ/Δ ΣΙΣΣΩΝ</t>
  </si>
  <si>
    <t>ΟΙΚΙΣΜΟΣ ΔΑΦΝΗ Δ/Δ ΠΕΡΑΜΑΤΟΣ</t>
  </si>
  <si>
    <t>Δ/Δ ΑΓΓΕΛΙΑΝΩΝ</t>
  </si>
  <si>
    <t>ΧΑΝΙ ΑΛΕΞΑΝΔΡΟΥ</t>
  </si>
  <si>
    <t>ΑΣΠΡΟΣ ΑΝΗΦΟΡΟΣ</t>
  </si>
  <si>
    <t>ΛΑΤΖΙΜΑΣ</t>
  </si>
  <si>
    <t>ΑΛΙΚΗ Δ/Δ ΣΙΣΩΝ</t>
  </si>
  <si>
    <t>ΡΟΥΜΕΛΗ</t>
  </si>
  <si>
    <t>ΚΑΜΠΟΣ Δ/Δ ΡΟΥΜΕΛΗ</t>
  </si>
  <si>
    <t>ΠΑΝΟΡΜΟ</t>
  </si>
  <si>
    <t>ΠΛΕΥΡΙΑΝΑ</t>
  </si>
  <si>
    <t>ΠΛΕΥΡΙΑΝΑ ΕΙΚΟΝΟΣΤΑΣΙ</t>
  </si>
  <si>
    <t>ΑΓΙΑΣΜΑΤΣΙ</t>
  </si>
  <si>
    <t>ΧΟΥΜΕΡΙΟ</t>
  </si>
  <si>
    <t>5o ΧΛΜ ΠΕΡΑΜΑΤΟΣ-ΧΟΥΜΕΡΙΟΥ</t>
  </si>
  <si>
    <t>Δ/Δ ΧΟΥΜΕΡΙΟΥ</t>
  </si>
  <si>
    <t>Δ/Δ ΡΟΥΜΕΛΗ</t>
  </si>
  <si>
    <t>Π.Κ. ΑΓ. ΦΩΤΕΙΝΗΣ</t>
  </si>
  <si>
    <t>Δ. ΑΜΑΡΙΟΥ</t>
  </si>
  <si>
    <t>ΑΜΑΡΙΟ</t>
  </si>
  <si>
    <t>ΦΡΑΓΜΑ ΠΟΤΑΜΩΝ</t>
  </si>
  <si>
    <t>ΒΕΝΙ</t>
  </si>
  <si>
    <t>ΑΦΡΑΤΕΣ</t>
  </si>
  <si>
    <t>ΑΓ.ΔΗΜΗΤΡΙΟΣ</t>
  </si>
  <si>
    <t>ΠΡΑΣΣΕΣ</t>
  </si>
  <si>
    <t>ΑΡΧΟΝΤΙΚΗ</t>
  </si>
  <si>
    <t>ΕΛΕΝΑΙ</t>
  </si>
  <si>
    <t>ΓΑΒΙΔΙΑΝΑ</t>
  </si>
  <si>
    <t>ΧΥΤΑΣ ΑΜΑΡΙΟΥ</t>
  </si>
  <si>
    <t>ΜΕΡΩΝΑΣ</t>
  </si>
  <si>
    <t>ΕΛΕΝΕΣ</t>
  </si>
  <si>
    <t>ΒΩΛΕΩΝΕΣ</t>
  </si>
  <si>
    <t>ΒΟΛΕΩΝΕΣ</t>
  </si>
  <si>
    <t>ΛΑΜΠΙΩΤΕΣ</t>
  </si>
  <si>
    <t>ΑΜΑΡΙ</t>
  </si>
  <si>
    <t>ΚΑΛΟΓΕΡΟΥ</t>
  </si>
  <si>
    <t>ΣΧΟΛΗ ΑΣΩΜΑΤΩΝ</t>
  </si>
  <si>
    <t>01:42</t>
  </si>
  <si>
    <t>ΧΟΡΔΑΚΙ</t>
  </si>
  <si>
    <t>ΒΟΛΙΩΝΕΣ</t>
  </si>
  <si>
    <t>ΚΟΚΚΙΝΗ ΡΙΖΑ</t>
  </si>
  <si>
    <t>Π.Κ. ΕΠΙΣΚΟΠΗΣ</t>
  </si>
  <si>
    <t>ΑΡΟΛΙΘΙ</t>
  </si>
  <si>
    <t>ΑΝΩ ΒΑΛΣΑΜΟΝΕΡΟ</t>
  </si>
  <si>
    <t>ΚΑΤΩ ΒΑΛΣΑΜΟΝΕΡΟ</t>
  </si>
  <si>
    <t>ΑΡΓΥΡΟΥΠΟΛΗ</t>
  </si>
  <si>
    <t>ΒΕΛΟΝΑΔΟ</t>
  </si>
  <si>
    <t>ΚΟΥΦΗ</t>
  </si>
  <si>
    <t>ΜΥΡΙΟΚΕΦΑΛΑ</t>
  </si>
  <si>
    <t>ΒΑΛΣΑΜΟΝΕΡΟ</t>
  </si>
  <si>
    <t>Π.Κ. ΑΝΩΓΕΙΩΝ</t>
  </si>
  <si>
    <t>ΝΤΕΛΙΝΑ</t>
  </si>
  <si>
    <t>ΦΟΡΤΩΜΕΝΟΣ ΔΕΤΗΣ</t>
  </si>
  <si>
    <t>ΜΟΥΡΤΖΑΝΑ</t>
  </si>
  <si>
    <t>ΖΩΝΙΑΝΑ</t>
  </si>
  <si>
    <t>Ε.Ο. ΑΝΩΓΕΙΩΝ -ΝΙΔΑΣ</t>
  </si>
  <si>
    <t>ΣΚΙΝΑΚΑΣ</t>
  </si>
  <si>
    <t>ΝΙΔΑ</t>
  </si>
  <si>
    <t>Π.Υ. ΑΓ.ΝΙΚΟΛΑΟΥ</t>
  </si>
  <si>
    <t>ΛΑΣΙΘΙΟΥ</t>
  </si>
  <si>
    <t>Δ. ΑΓΙΟΥ ΝΙΚΟΛΑΟΥ</t>
  </si>
  <si>
    <t>ΑΡΚΑΜΙ ΚΑΛΥΒΟΣ</t>
  </si>
  <si>
    <t>ΜΙΛΑΤΟΣ</t>
  </si>
  <si>
    <t>ΞΕΡΟΚΑΜΠΟΣ</t>
  </si>
  <si>
    <t>ΚΑΛΟ ΧΩΡΙΟ</t>
  </si>
  <si>
    <t>ΙΣΤΡΟΝ</t>
  </si>
  <si>
    <t>ΝΙΣΠΙΤΑΣ</t>
  </si>
  <si>
    <t>ΔΡΑΣΙ</t>
  </si>
  <si>
    <t>Δ.Δ ΚΑΛΟΥ ΧΩΡΙΟΥ</t>
  </si>
  <si>
    <t>ΣΙΣΙ</t>
  </si>
  <si>
    <t>ΤΑΡΜΑΡΟΣ</t>
  </si>
  <si>
    <t>ΑΓΙΟΣ ΠΑΝΤΕΛΕΗΜΩΝ-ΙΣΤΡΟΝ</t>
  </si>
  <si>
    <t>ΔΩΡΙΕΣ</t>
  </si>
  <si>
    <t>ΠΡΙΝΑ</t>
  </si>
  <si>
    <t>ΒΡΥΣΣΕΣ</t>
  </si>
  <si>
    <t>ΚΡΙΤΣΑ</t>
  </si>
  <si>
    <t>ΟΡΟΠΕΔΙΟ ΚΑΘΑΡΟΥ</t>
  </si>
  <si>
    <t>ΖΕΝΙΑ</t>
  </si>
  <si>
    <t>ΑΝΔΡΙΑΝΟΣ</t>
  </si>
  <si>
    <t>ΒΡΑΧΑΣΙ</t>
  </si>
  <si>
    <t>ΒΡΑΧΑΣΙ - ΑΓ. ΓΕΩΡΓΙΟΣ ΒΡΑΧΑΣΙΩΤΗΣ</t>
  </si>
  <si>
    <t>συνορα με Μαλια</t>
  </si>
  <si>
    <t>ΜΑΡΔΑΤΙ</t>
  </si>
  <si>
    <t>Π.Κ. ΤΖΕΡΜΙΑΔΟΥ</t>
  </si>
  <si>
    <t>ΜΕΣΑ ΠΟΤΑΜΟΙ</t>
  </si>
  <si>
    <t>Δ. ΟΡΟΠΕΔΙΟΥ ΛΑΣΙΘΙΟΥ</t>
  </si>
  <si>
    <t>ΛΙΜΝΑΚΑΡΟΣ</t>
  </si>
  <si>
    <t>ΤΖΕΡΜΙΑΔΟ</t>
  </si>
  <si>
    <t>ΜΑΚΡΑ ΛΙΜΝΗ</t>
  </si>
  <si>
    <t>ΚΑΤΩ ΜΕΤΟΧΙ</t>
  </si>
  <si>
    <t>ΤΣΙΓΓΟΥΝΙΑ ΜΑΓΟΥΛΑ</t>
  </si>
  <si>
    <t>Π.Υ. ΙΕΡΑΠΕΤΡΑΣ</t>
  </si>
  <si>
    <t>Δ. ΙΕΡΑΠΕΤΡΑΣ</t>
  </si>
  <si>
    <t>ΟΡΕΙΝΟ</t>
  </si>
  <si>
    <t>ΙΕΡΑΠΕΤΡΑ</t>
  </si>
  <si>
    <t>ΑΓ. ΑΝΑΡΓΥΡΟΙ ΕΠΙΣΚΟΠΗΣ</t>
  </si>
  <si>
    <t>ΚΑΤΩ ΧΩΡΙΟ</t>
  </si>
  <si>
    <t>ΜΕΣΑ ΒΡΥΣΗ ΘΡΥΠΤΗΣ</t>
  </si>
  <si>
    <t>ΠΕΤΡΟΥΝΙΑ ΓΡΑ-ΛΥΓΙΑΣ</t>
  </si>
  <si>
    <t>ΚΑΘΑΡΑΔΕΣ</t>
  </si>
  <si>
    <t>ΠΑΝΩ  ΚΑΡΚΑΣΑ</t>
  </si>
  <si>
    <t>ΒΑΘΥ ΡΥΑΚΙ</t>
  </si>
  <si>
    <t>ΑΧΛΙΑ</t>
  </si>
  <si>
    <t>ΟΡΕΙΝΟ - ΜΑΥΡΟΣ ΚΟΛΥΜΠΟΣ</t>
  </si>
  <si>
    <t>ΚΑΒΟΥΣΙΟ</t>
  </si>
  <si>
    <t>ΘΟΛΟΣ</t>
  </si>
  <si>
    <t>ΜΑΥΡΟΣ ΚΟΛΥΜΠΟΣ</t>
  </si>
  <si>
    <t>ΜΑΚΡΥ ΓΙΑΛΟΣ</t>
  </si>
  <si>
    <t>ΑΞΙΟΝ ΕΣΤΙ</t>
  </si>
  <si>
    <t>ΓΡΑ ΛΥΓΙΑ</t>
  </si>
  <si>
    <t>ΜΥΘΟΙ</t>
  </si>
  <si>
    <t>ΣΑΡΑΚΙΝΑ - ΜΑΛΛΕΣ</t>
  </si>
  <si>
    <t>ΠΛΑΤΙΑ ΟΨΗ</t>
  </si>
  <si>
    <t>ΚΟΥΤΣΟΥΡΑΣ</t>
  </si>
  <si>
    <t>Π.Κ. ΣΗΤΕΙΑΣ</t>
  </si>
  <si>
    <t>Δ. ΣΗΤΕΙΑΣ</t>
  </si>
  <si>
    <t>ΣΗΤΕΙΑ</t>
  </si>
  <si>
    <t>ΧΡΥΣΟΠΗΓΗ</t>
  </si>
  <si>
    <t>ΖΑΚΡΟΣ</t>
  </si>
  <si>
    <t>ΖΑΚΡΟ</t>
  </si>
  <si>
    <t>ΧΑΝΔΡΑΣ</t>
  </si>
  <si>
    <t>ΧΑΝΔΡΑΣ- ΑΛΑΤΣΟΠΕΤΡΑ</t>
  </si>
  <si>
    <t>ΠΕΤΡΑΣ ΣΗΤΕΙΑΣ</t>
  </si>
  <si>
    <t>ΣΚΟΠΗ</t>
  </si>
  <si>
    <t>ΑΝΑΛΟΥΚΑΣ</t>
  </si>
  <si>
    <t>ΑΠΙΔΙ ΣΗΤΕΙΑΣ</t>
  </si>
  <si>
    <t>ΖΙΡΟΣ</t>
  </si>
  <si>
    <t>ΣΤΑΥΡΟΣ ΖΗΡΟΥ</t>
  </si>
  <si>
    <t>ΚΑΛΑΒΡΟΣ</t>
  </si>
  <si>
    <t>ΓΟΥΔΟΥΡΑΣ</t>
  </si>
  <si>
    <t>ΠΑΝΑΓΙΑ ΒΥΖΑ - ΔΑΦΝΗ</t>
  </si>
  <si>
    <t>ΣΚΟΡΔΙΛΟ</t>
  </si>
  <si>
    <t>ΣΤΑΥΡΩΜΕΝΟΣ</t>
  </si>
  <si>
    <t>ΕΞΩ ΜΟΥΛΙΑΝΑ</t>
  </si>
  <si>
    <t>ΛΙΜΝΕΣ</t>
  </si>
  <si>
    <t>ΚΑΤΩ ΕΠΙΣΚΟΠΗ</t>
  </si>
  <si>
    <t>ΚΑΤΩ ΚΟΡΑΚΙΑ</t>
  </si>
  <si>
    <t>ΧΑΜΕΖΙΟ</t>
  </si>
  <si>
    <t>ΧΑΜΕΖΙ</t>
  </si>
  <si>
    <t>ΑΓΙΑ ΦΩΤΙΑ</t>
  </si>
  <si>
    <t>ΧΙΟΝΑ</t>
  </si>
  <si>
    <t>ΚΟΥΡΕΜΕΝΟΣ</t>
  </si>
  <si>
    <t>ΣΑΝΔΑΛΙ</t>
  </si>
  <si>
    <t>ΖΟΥ</t>
  </si>
  <si>
    <t>ΕΞΩ ΑΠΙΔΙ</t>
  </si>
  <si>
    <t>ΜΕΛΙΣΣΟΚΗΠΟΣ</t>
  </si>
  <si>
    <t>ΑΓ. ΠΑΝΤΕΣ ΦΑΝΕΡΩΜΕΝΗΣ</t>
  </si>
  <si>
    <t>ΓΚΕΛΑ</t>
  </si>
  <si>
    <t>ΜΟΧΛΟΣ</t>
  </si>
  <si>
    <t>04:51</t>
  </si>
  <si>
    <t>ΚΑΤΣΙΔΩΝΙΟ</t>
  </si>
  <si>
    <t>ΚΑΤΣΙΔΩΝΙ</t>
  </si>
  <si>
    <t>ΠΙΣΚΟΚΕΦΑΛΟ</t>
  </si>
  <si>
    <t>ΤΡΑΠΕΖΟΥΝΤΑ</t>
  </si>
  <si>
    <t>ΒΑΓΚΑ</t>
  </si>
  <si>
    <t>ΑΝΕΜΟΜΥΛΙΑ</t>
  </si>
  <si>
    <t>ΑΓ. ΑΝΤΩΝΙΟΣ</t>
  </si>
  <si>
    <t>ΚΑΜΙΝΙΑ ΠΑΧΕΙΑΣ ΑΜΜΟΥ</t>
  </si>
  <si>
    <t>ΠΑΠΠΑΓΙΑΝΝΑΔΕΣ</t>
  </si>
  <si>
    <t>ΣΚΛΑΒΟΙ</t>
  </si>
  <si>
    <t>ΡΟΥΣΣΑ ΕΚΚΛΗΣΙΑ</t>
  </si>
  <si>
    <t>ΚΑΛΟ ΝΕΡΟ ΓΟΥΔΟΥΡΑΣ</t>
  </si>
  <si>
    <t>ΚΑΤΕΛΙΩΝΑΣ</t>
  </si>
  <si>
    <t>ΤΟΥΡΛΩΤΗ</t>
  </si>
  <si>
    <t>Π.Κ. ΘΥΝΑΛΙΩΝ</t>
  </si>
  <si>
    <t>ΚΕΡΚΥΡΑΣ</t>
  </si>
  <si>
    <t>Δ. ΒΟΡΕΙΑΣ ΚΕΡΚΥΡΑΣ</t>
  </si>
  <si>
    <t>ΠΑΓΟΙ</t>
  </si>
  <si>
    <t>ΚΑΡΟΥΣΑΔΕΣ</t>
  </si>
  <si>
    <t>ΑΓΡΑΦΟΙ</t>
  </si>
  <si>
    <t>ΘΙΝΑΛΙΟ</t>
  </si>
  <si>
    <t>ΠΕΡΙΘΕΙΑ</t>
  </si>
  <si>
    <t>ΚΕΝΤΡΩΜΑ</t>
  </si>
  <si>
    <t>ΑΥΛΙΩΤΕΣ</t>
  </si>
  <si>
    <t>ΟΘΩΝΩΝ</t>
  </si>
  <si>
    <t>ΠΕΤΑΛΕΙΑ</t>
  </si>
  <si>
    <t>ΑΓ.ΣΤΕΦΑΝΟΣ ΣΙΝΙΩΝ</t>
  </si>
  <si>
    <t>ΓΙΜΑΡΙ</t>
  </si>
  <si>
    <t>ΡΕΚΙΝΙ ΒΕΛΟΝΑΔΩΝ</t>
  </si>
  <si>
    <t>ΒΕΛΟΝΑΔΕΣ</t>
  </si>
  <si>
    <t>Π.Κ. ΑΡΓΥΡΑΔΩΝ</t>
  </si>
  <si>
    <t>Δ. ΝΟΤΙΑΣ ΚΕΡΚΥΡΑΣ</t>
  </si>
  <si>
    <t>ΑΛΕΥΡΟΠΑΡΙ</t>
  </si>
  <si>
    <t>ΜΩΡΑΙΤΙΚΑ</t>
  </si>
  <si>
    <t>ΜΑΡΑΘΙΑΣ</t>
  </si>
  <si>
    <t>ΠΑΛΑΙΟ ΧΩΡΙΟ ΑΡΓΥΡΑΔΩΝ</t>
  </si>
  <si>
    <t>ΒΙΤΑΛΑΔΕΣ</t>
  </si>
  <si>
    <t>06:34</t>
  </si>
  <si>
    <t>ΧΛΩΜΟΣ</t>
  </si>
  <si>
    <t>Π.Κ. ΓΑΙΟΥ ΠΑΞΩΝ</t>
  </si>
  <si>
    <t>Δ. ΠΑΞΩΝ</t>
  </si>
  <si>
    <t>ΒΛΑΧΟΠΟΥΛΑΤΙΚΑ</t>
  </si>
  <si>
    <t>ΓΡΑΜΜΑΤΙΚΕΙΚΑ</t>
  </si>
  <si>
    <t>ΚΑΚΗ ΛΑΓΚΑΔΑ</t>
  </si>
  <si>
    <t>ΟΖΙΑΣ</t>
  </si>
  <si>
    <t>1ος  Π.Σ. ΚΕΡΚΥΡΑΣ</t>
  </si>
  <si>
    <t>Δ. ΚΕΝΤΡΙΚΗΣ ΚΕΡΚΥΡΑΣ &amp; ΔΙΑΠΟΝΤΙΩΝ ΝΗΣΩΝ</t>
  </si>
  <si>
    <t>ΤΣΑΡΟΥ</t>
  </si>
  <si>
    <t>ΚΟΥΡΑΜΑΔΕΣ</t>
  </si>
  <si>
    <t>ΓΑΣΤΟΥΡΙ</t>
  </si>
  <si>
    <t>ΚΟΝΤΟΚΑΛΙ</t>
  </si>
  <si>
    <t>ΚΕΡΚΥΡΑ</t>
  </si>
  <si>
    <t>ΚΑΡΟΥΜΠΑΤΙΚΑ</t>
  </si>
  <si>
    <t>ΕΘΝΙΚΗ ΛΕΥΚΙΜΜΗΣ-ΒΡΥΩΝΗ</t>
  </si>
  <si>
    <t>ΜΠΕΝΙΤΣΕΣ</t>
  </si>
  <si>
    <t>ΤΣΑΚΙ ΜΠΕΝΙΤΣΩΝ</t>
  </si>
  <si>
    <t>Γαρουνας</t>
  </si>
  <si>
    <t>ΙΠΣΟΣ</t>
  </si>
  <si>
    <t>ΛΙΒΑΔΙ ΡΟΠΑ</t>
  </si>
  <si>
    <t>ΑΝΩ ΚΟΡΑΚΙΑΝΑ</t>
  </si>
  <si>
    <t>ΔΟΥΚΑΔΕΣ</t>
  </si>
  <si>
    <t>ΑΓ ΜΑΡΚΟΣ</t>
  </si>
  <si>
    <t>Π.Υ. ΛΕΥΚΑΔΑΣ</t>
  </si>
  <si>
    <t>ΛΕΥΚΑΔΟΣ</t>
  </si>
  <si>
    <t>Δ. ΛΕΥΚΑΔΟΣ</t>
  </si>
  <si>
    <t>ΠΛΑΤΥΣΤΟΜΑ</t>
  </si>
  <si>
    <t>ΑΓΙΟΣ  ΝΙΚΟΛΑΟΣ</t>
  </si>
  <si>
    <t>ΒΟΝΙΤΣΑ</t>
  </si>
  <si>
    <t>ΣΠΑΡΤΑΡΙΑ</t>
  </si>
  <si>
    <t>ΜΕΣΟΒΟΥΝΙ</t>
  </si>
  <si>
    <t>ΠΗΓΑΔΗΣΑΝΟΙ</t>
  </si>
  <si>
    <t>ΝΙΚΙΑΝΑ</t>
  </si>
  <si>
    <t>ΜΥΤΙΚΑΣ</t>
  </si>
  <si>
    <t>ΣΠΑΝΟΧΩΡΙ</t>
  </si>
  <si>
    <t>ΚΑΛΑΜΙΤΣΙ</t>
  </si>
  <si>
    <t>ΠΑΛΑΙΡΟΣ</t>
  </si>
  <si>
    <t>ΔΙΑΣΠΟΡΑ</t>
  </si>
  <si>
    <t>ΠΑΛΙΟΒΑΡΚΑ</t>
  </si>
  <si>
    <t>ΧΥΤΑ   ΠΑΛΑΙΡΟΥ</t>
  </si>
  <si>
    <t>Δ. ΜΕΓΑΝΗΣΟΥ</t>
  </si>
  <si>
    <t>ΣΠΑΡΤΟΧΩΡΙ</t>
  </si>
  <si>
    <t>ΚΟΛΠΟΣ  ΚΑΛΟΠΟΥΛΟΥ</t>
  </si>
  <si>
    <t>ΑΛΕΞΑΝΔΡΟΣ</t>
  </si>
  <si>
    <t>ΚΕΧΡΟΠΟΥΛΑ</t>
  </si>
  <si>
    <t>ΑΓΙΟΣ ΚΩ/ΝΟΣ</t>
  </si>
  <si>
    <t>ΚΑΤΑΚΑΛΟ</t>
  </si>
  <si>
    <t>ΠΟΓΩΝΙΑ</t>
  </si>
  <si>
    <t>ΚΑΒΑΛΙΚΕΥΤΑ</t>
  </si>
  <si>
    <t>ΛΕΥΚΑΔΑ</t>
  </si>
  <si>
    <t>08:13</t>
  </si>
  <si>
    <t>ΜΑΥΡΗ ΛΑΓΚΑΔΑ</t>
  </si>
  <si>
    <t>ΚΑΝΔΗΛΑ</t>
  </si>
  <si>
    <t>ΑΝΩ ΚΑΝΔΗΛΑ</t>
  </si>
  <si>
    <t>ΚΟΡΠΗ</t>
  </si>
  <si>
    <t>Π.Κ. ΒΑΣΙΛΙΚΗΣ</t>
  </si>
  <si>
    <t>ΣΥΒΡΟΣ</t>
  </si>
  <si>
    <t>ΜΑΡΑΝΤΟΧΩΡΙ</t>
  </si>
  <si>
    <t>ΑΘΑΝΙΟ</t>
  </si>
  <si>
    <t>ΞΕΡΟΝΙΑΜΑΤΑ</t>
  </si>
  <si>
    <t>KAMΠΟΣ</t>
  </si>
  <si>
    <t>ΒΛΑΧΟΓΙΩΡΓΕΝΑ</t>
  </si>
  <si>
    <t>Π.Υ. ΑΡΓΟΣΤΟΛΙΟΥ</t>
  </si>
  <si>
    <t>ΚΕΦΑΛΛΗΝΙΑΣ</t>
  </si>
  <si>
    <t>Δ. ΑΡΓΟΣΤΟΛΙΟΥ</t>
  </si>
  <si>
    <t>ΣΙΜΩΤΑΤΑ</t>
  </si>
  <si>
    <t>ΑΓΝΩΣΤΗ</t>
  </si>
  <si>
    <t>ΑΡΓΟΣΤΟΛΙ</t>
  </si>
  <si>
    <t>ΠΑΣΤΡΑ</t>
  </si>
  <si>
    <t>ΚΟΚΥΛΙΑ</t>
  </si>
  <si>
    <t>ΤΡΑΠΕΖΑΚΙ</t>
  </si>
  <si>
    <t>ΚΑΤΕΛΕΙΟΣ</t>
  </si>
  <si>
    <t>ΑΓΚΩΝΑΣ</t>
  </si>
  <si>
    <t>ΖΟΛΑ</t>
  </si>
  <si>
    <t>ΤΡΩΙΑΝΑΤΑ</t>
  </si>
  <si>
    <t>ΚΛΕΙΣΜΑΤΑ</t>
  </si>
  <si>
    <t>αγνωστη</t>
  </si>
  <si>
    <t>ΕΛΕΙΟΥ ΠΡΟΝΩΝ</t>
  </si>
  <si>
    <t>ΣΒΟΡΩΝΑΤΑ</t>
  </si>
  <si>
    <t>ΥΠΑΠΑΝΤΗ ΝΑΟΣ</t>
  </si>
  <si>
    <t>ΚΑΡΔΑΚΑΤΑ</t>
  </si>
  <si>
    <t>ΠΟΡΟΣ</t>
  </si>
  <si>
    <t>ΚΑΚΟ ΛΑΓΚΑΔΙ</t>
  </si>
  <si>
    <t>ΛΑΣΣΗ</t>
  </si>
  <si>
    <t>ΚΑΡΑΒΑΔΟΣ</t>
  </si>
  <si>
    <t>ΑΜΜΕΣ</t>
  </si>
  <si>
    <t>ΛΑΚΗΘΡΑ</t>
  </si>
  <si>
    <t>01:57</t>
  </si>
  <si>
    <t>ΧΕΛΜΑΤΑ</t>
  </si>
  <si>
    <t>ΛΟΥΡΔΑΤΑ</t>
  </si>
  <si>
    <t>ΠΛΑΤΕΙΕΣ</t>
  </si>
  <si>
    <t>ΦΑΡΑΚΛΑΤΑ</t>
  </si>
  <si>
    <t>ΚΟΚΟΛΑΤΑ ΑΡΓΟΣΤΟΛΙΟΥ</t>
  </si>
  <si>
    <t>ΚΟΚΟΛΑΤΑ</t>
  </si>
  <si>
    <t>ΜΗΝΙΕΣ</t>
  </si>
  <si>
    <t>ΠΕΡΙΦΕΡΕΙΑΚΟΣ ΑΕΡΟΔΡΟΜΙΟΥ</t>
  </si>
  <si>
    <t>ΚΕΡΑΜΕΙΕΣ</t>
  </si>
  <si>
    <t>ΚΕΡΑΜΙΕΣ</t>
  </si>
  <si>
    <t>argostoli</t>
  </si>
  <si>
    <t>ΜΕΤΑΞΑΤΑ</t>
  </si>
  <si>
    <t>ΒΑΛΣΑΜΑΤΑ</t>
  </si>
  <si>
    <t>ΤΡΩΙΝΑΤΑ</t>
  </si>
  <si>
    <t>ΝΤΟΜΑΤΑ</t>
  </si>
  <si>
    <t>ΚΟΥΡΟΥΚΛΑΤΑ</t>
  </si>
  <si>
    <t xml:space="preserve">ΚΑΣΤΡΟ ΑΓΙΟΥ ΓΕΩΡΓΙΟΥ </t>
  </si>
  <si>
    <t>ΛΕΙΒΑΘΩΣ</t>
  </si>
  <si>
    <t>ΑΤΣΟΥΠΑΔΕΣ</t>
  </si>
  <si>
    <t>ΘΗΝΙΑ</t>
  </si>
  <si>
    <t>Π.Κ. ΣΑΜΗΣ</t>
  </si>
  <si>
    <t>Δ. ΣΑΜΗΣ</t>
  </si>
  <si>
    <t>Παλια Ζερβατα Τ.Κ. Γριζατων</t>
  </si>
  <si>
    <t>Πορος</t>
  </si>
  <si>
    <t>ΑΓΙΟΣ ΓΕΩΡΓΙΟΣ ΕΛΕΙΟΥ</t>
  </si>
  <si>
    <t>ΑΡΓΙΝΙΑ</t>
  </si>
  <si>
    <t>ΤΣΑΚΑΡΙΣΙΑΝΟΣ</t>
  </si>
  <si>
    <t>ΚΑΡΑΒΟΜΥΛΟΣ</t>
  </si>
  <si>
    <t>ΠΑΛΙΑ ΒΛΑΧΑΤΑ</t>
  </si>
  <si>
    <t>ΑΝΩ ΠΟΡΟΣ</t>
  </si>
  <si>
    <t>ΔΙΒΑΡΑΤΑ</t>
  </si>
  <si>
    <t>ΚΟΝΤΟΜΥΤΗ ΔΙΒΑΡΑΤΩΝ</t>
  </si>
  <si>
    <t>ΚΑΜΠΟΥΛΟΣ</t>
  </si>
  <si>
    <t>ΜΑΚΡΥΩΤΙΚΑ</t>
  </si>
  <si>
    <t>ΘΕΜΑΤΑ ΜΑΚΡΥΩΤΙΚΩΝ</t>
  </si>
  <si>
    <t>ΠΟΤΑΜΙΑΝΑΤΑ</t>
  </si>
  <si>
    <t>Π.Κ. ΙΘΑΚΗΣ</t>
  </si>
  <si>
    <t>Δ. ΙΘΑΚΗΣ</t>
  </si>
  <si>
    <t>ΠΕΡΑΧΩΡΙ</t>
  </si>
  <si>
    <t>ΠΕΡΑΧΩΡΙ ΙΘΑΚΗΣ</t>
  </si>
  <si>
    <t>Π.Κ. ΛΗΞΟΥΡΙΟΥ</t>
  </si>
  <si>
    <t>Δ. ΛΗΞΟΥΡΙΟΥ</t>
  </si>
  <si>
    <t>ΣΟΥΛΛΑΡΟΙ</t>
  </si>
  <si>
    <t>ΛΗΞΟΥΡΙ</t>
  </si>
  <si>
    <t>ΛΕΠΕΔΑ ΛΗΞΟΥΡΙΟΥ</t>
  </si>
  <si>
    <t>ΜΑΝΤΖΑΒΙΝΑΤΑ</t>
  </si>
  <si>
    <t>ΚΑΟΥΡΑΣ -ΚΑΤΩΓΗΣ</t>
  </si>
  <si>
    <t>ΒΟΥΤΣΙΝΙΧΑ</t>
  </si>
  <si>
    <t>ΠΛΑΤΙΕΣ ΣΤΡΑΤΕΣ</t>
  </si>
  <si>
    <t>ΚΟΝΤΟΓΕΝΑΔΑ</t>
  </si>
  <si>
    <t>ΚΟΡΩΝΑΤΟ</t>
  </si>
  <si>
    <t>ΚΟΥΒΑΛΑΤΑ</t>
  </si>
  <si>
    <t>ΧΑΒΡΙΑΤΑ</t>
  </si>
  <si>
    <t>ΧΑΒΔΑΤΑ</t>
  </si>
  <si>
    <t>ΜΕΓΑΣ ΛΑΚΟΣ ΣΟΥΛΛΑΡΟΙ</t>
  </si>
  <si>
    <t>ΚΟΥΝΟΠΕΤΡΑ</t>
  </si>
  <si>
    <t>ΒΑΡΥΚΟ ΛΙΒΑΔΙΟΥ</t>
  </si>
  <si>
    <t>ΚΑΜΙΝΑΡΑΤΑ</t>
  </si>
  <si>
    <t>ΑΓΙΑ ΘΕΚΛΗ ΧΑΛΚΕΣ</t>
  </si>
  <si>
    <t>ΒΛΥΧΑΤΑ</t>
  </si>
  <si>
    <t>ΚΟΥΡΟΥΠΑΤΑ</t>
  </si>
  <si>
    <t>ΛΟΓΓΟΣ-ΛΗΞΟΥΡΙ</t>
  </si>
  <si>
    <t>ΚΛΕΙΣΟΥΡΑ ΚΟΥΒΑΛΑΤΩΝ</t>
  </si>
  <si>
    <t>ΑΘΕΡΑΣ</t>
  </si>
  <si>
    <t>ΠΟΡΤΟ ΑΘΕΡΑ, ΑΘΕΡΑΣ</t>
  </si>
  <si>
    <t>ΔΑΜΟΥΛΙΑΝΑΤΑ</t>
  </si>
  <si>
    <t>ΛΑΓΚΑΔΑ ΠΑΛΛΙΚΗΣ-ΧΑΒΡΙΑΤΑ</t>
  </si>
  <si>
    <t>ΚΟΥΝΟΠΕΤΡΑ-ΚΑΤΩΓΗΣ</t>
  </si>
  <si>
    <t>ΧΑΒΡΙΑΤΑ-ΠΑΛΛΙΚΗΣ</t>
  </si>
  <si>
    <t>06:43</t>
  </si>
  <si>
    <t>ΜΙΑ ΛΑΚΟΣ ΣΟΥΛΛΑΡΩΝ</t>
  </si>
  <si>
    <t>ΚΑΛΑΤΑ</t>
  </si>
  <si>
    <t>ΚΛΕΙΣΟΥΡΑ</t>
  </si>
  <si>
    <t>ΦΕΡΕΟΥΣΑ ΑΓΙΑΣ ΘΕΚΛΗΣ</t>
  </si>
  <si>
    <t>ΚΕΧΡΙΩΝΑΣ ΛΗΞΟΥΡΙ</t>
  </si>
  <si>
    <t>ΠΛΑΤΕΣ ΣΤΡΑΤΕΣ</t>
  </si>
  <si>
    <t>ΠΛΑΤΕΙΕΣ ΣΤΡΑΤΕΣ</t>
  </si>
  <si>
    <t>Π.Υ. ΖΑΚΥΝΘΟΥ</t>
  </si>
  <si>
    <t>ΖΑΚΥΝΘΟΥ</t>
  </si>
  <si>
    <t>Δ. ΖΑΚΥΝΘΟΥ</t>
  </si>
  <si>
    <t>ΠΑΝΤΟΚΡΑΤΩΡΑΣ</t>
  </si>
  <si>
    <t>Τ.Κ.ΠΑΝΤΟΚΡΑΤΩΡΑ</t>
  </si>
  <si>
    <t>ΛΑΓΚΑΔΑΚΙΑ</t>
  </si>
  <si>
    <t>Τ.Κ.ΛΑΓΚΑΔΑΚΙΑ</t>
  </si>
  <si>
    <t>Τ.Κ.ΚΟΙΛΙΩΜΕΝΟΥ</t>
  </si>
  <si>
    <t>ΑΛΥΚΩΝ-ΧΑΡΤΑΤΑ</t>
  </si>
  <si>
    <t>ΚΑΤΩ ΓΕΡΑΚΑΡΙΟ</t>
  </si>
  <si>
    <t>Τ.Κ.ΓΕΡΑΚΑΡΙ</t>
  </si>
  <si>
    <t>Τ.Κ.ΛΑΓΑΝΑ</t>
  </si>
  <si>
    <t>ΚΕΡΙΟ</t>
  </si>
  <si>
    <t>Τ.Κ. ΚΕΡΙΟΥ</t>
  </si>
  <si>
    <t>ΜΑΧΑΙΡΑΔΟ</t>
  </si>
  <si>
    <t>Τ.Κ.ΜΑΧΑΙΡΑΔΟ</t>
  </si>
  <si>
    <t>ΛΙΘΑΚΙΑ</t>
  </si>
  <si>
    <t>Τ.Κ. ΛΙΘΑΚΙΑΣ</t>
  </si>
  <si>
    <t>Τ.Κ.ΚΑΛΑΜΑΚΙΟΥ</t>
  </si>
  <si>
    <t>Τ.Κ.ΒΑΣΙΛΙΚΟΣ</t>
  </si>
  <si>
    <t>ΖΑΚΥΝΘΟΣ</t>
  </si>
  <si>
    <t>Τ.Κ.ΦΙΟΛΙΤΟΥ</t>
  </si>
  <si>
    <t>Τ.Κ.ΚΕΡΙΟΥ</t>
  </si>
  <si>
    <t>ΤΡΑΓΑΚΙ</t>
  </si>
  <si>
    <t>Τ.Κ.ΤΡΑΓΑΚΙ</t>
  </si>
  <si>
    <t>ΑΡΓΑΣΙ</t>
  </si>
  <si>
    <t>Τ.Κ.ΑΡΓΑΣΙΟΥ</t>
  </si>
  <si>
    <t>Δ.Ε.ΕΛΑΤΙΩΝ (ΞΥΓΚΙΑ)</t>
  </si>
  <si>
    <t>ΜΠΟΧΑΛΗ</t>
  </si>
  <si>
    <t>Τ.Κ.ΜΠΟΧΑΛΗΣ</t>
  </si>
  <si>
    <t>02:12</t>
  </si>
  <si>
    <t>ΑΓΙΟΣ ΚΗΡΥΚΟΣ</t>
  </si>
  <si>
    <t>Τ.Κ. ΑΓΙΟΣ ΚΗΡΥΚΟΣ</t>
  </si>
  <si>
    <t>ΚΑΛΙΠΑΔΟ</t>
  </si>
  <si>
    <t>Τ.Κ.ΚΑΛΙΠΑΔΟ</t>
  </si>
  <si>
    <t>Τ.Κ.ΑΜΠΕΛΟΚΗΠΩΝ</t>
  </si>
  <si>
    <t>Τ.Κ.ΑΓΙΑ ΜΑΡΙΝΑ</t>
  </si>
  <si>
    <t>ΑΓΑΛΑΣ</t>
  </si>
  <si>
    <t>Τ.Κ.ΑΓΑΛΑ</t>
  </si>
  <si>
    <t>ΦΙΟΛΙΤΗΣ</t>
  </si>
  <si>
    <t>Τ.Κ.ΦΙΟΛΙΤΗΣ</t>
  </si>
  <si>
    <t>Τ.Κ.ΜΟΥΖΑΚΙ</t>
  </si>
  <si>
    <t>Τ.Κ.ΑΓΡΙΛΙΑΣ</t>
  </si>
  <si>
    <t>Δ.Ε. ΑΡΤΕΜΙΣΙΩΝ</t>
  </si>
  <si>
    <t>Τ.Κ.ΔΑΦΝΗΣ</t>
  </si>
  <si>
    <t>Τ.Κ. ΛΑΓΑΝΑ (ΜΑΚΡΥΚΑΜΠΟΣ)</t>
  </si>
  <si>
    <t>Τ.Κ.ΜΟΥΖΑΚΙΟΥ</t>
  </si>
  <si>
    <t>Τ.Κ. ΑΡΓΑΣΙ</t>
  </si>
  <si>
    <t>Τ.Κ. ΚΟΙΛΙΩΜΕΝΟΥ</t>
  </si>
  <si>
    <t>ΑΚΡΩΤΗΡΙ</t>
  </si>
  <si>
    <t>Π.Κ. ΕΛΑΤΙΩΝ</t>
  </si>
  <si>
    <t>ΑΝΩ ΒΟΛΙΜΕΣ</t>
  </si>
  <si>
    <t>Τ.Κ. ΒΟΛΙΜΩΝ</t>
  </si>
  <si>
    <t>ΕΞΩ ΧΩΡΑ</t>
  </si>
  <si>
    <t>ΕΞΩ ΧΩΡΑ (ΛΑΚΚΟΣ)</t>
  </si>
  <si>
    <t xml:space="preserve">   </t>
  </si>
  <si>
    <t>INCIDENT_UID</t>
  </si>
  <si>
    <t>ΗΜΕΡOMHNIA</t>
  </si>
  <si>
    <t>LONGITUDE</t>
  </si>
  <si>
    <t>LATITUDE</t>
  </si>
  <si>
    <t>1</t>
  </si>
  <si>
    <t>01/01/2024 01:01</t>
  </si>
  <si>
    <t>2</t>
  </si>
  <si>
    <t>01/01/2024 01:39</t>
  </si>
  <si>
    <t>3</t>
  </si>
  <si>
    <t>01/01/2024 10:25</t>
  </si>
  <si>
    <t>4</t>
  </si>
  <si>
    <t>01/01/2024 11:38</t>
  </si>
  <si>
    <t>5</t>
  </si>
  <si>
    <t>01/01/2024 11:58</t>
  </si>
  <si>
    <t>6</t>
  </si>
  <si>
    <t>01/01/2024 12:52</t>
  </si>
  <si>
    <t>7</t>
  </si>
  <si>
    <t>01/01/2024 14:03</t>
  </si>
  <si>
    <t>8</t>
  </si>
  <si>
    <t>01/01/2024 15:41</t>
  </si>
  <si>
    <t>9</t>
  </si>
  <si>
    <t>01/01/2024 17:40</t>
  </si>
  <si>
    <t>10</t>
  </si>
  <si>
    <t>01/01/2024 19:23</t>
  </si>
  <si>
    <t>11</t>
  </si>
  <si>
    <t>02/01/2024 12:27</t>
  </si>
  <si>
    <t>12</t>
  </si>
  <si>
    <t>02/01/2024 16:34</t>
  </si>
  <si>
    <t>13</t>
  </si>
  <si>
    <t>02/01/2024 17:19</t>
  </si>
  <si>
    <t>14</t>
  </si>
  <si>
    <t>02/01/2024 17:59</t>
  </si>
  <si>
    <t>15</t>
  </si>
  <si>
    <t>03/01/2024 10:39</t>
  </si>
  <si>
    <t>16</t>
  </si>
  <si>
    <t>03/01/2024 12:09</t>
  </si>
  <si>
    <t>17</t>
  </si>
  <si>
    <t>03/01/2024 12:40</t>
  </si>
  <si>
    <t>18</t>
  </si>
  <si>
    <t>03/01/2024 14:27</t>
  </si>
  <si>
    <t>19</t>
  </si>
  <si>
    <t>03/01/2024 14:37</t>
  </si>
  <si>
    <t>20</t>
  </si>
  <si>
    <t>03/01/2024 16:02</t>
  </si>
  <si>
    <t>21</t>
  </si>
  <si>
    <t>03/01/2024 16:56</t>
  </si>
  <si>
    <t>22</t>
  </si>
  <si>
    <t>03/01/2024 17:27</t>
  </si>
  <si>
    <t>23</t>
  </si>
  <si>
    <t>03/01/2024 17:39</t>
  </si>
  <si>
    <t>24</t>
  </si>
  <si>
    <t>03/01/2024 18:05</t>
  </si>
  <si>
    <t>25</t>
  </si>
  <si>
    <t>03/01/2024 19:08</t>
  </si>
  <si>
    <t>26</t>
  </si>
  <si>
    <t>03/01/2024 19:09</t>
  </si>
  <si>
    <t>27</t>
  </si>
  <si>
    <t>03/01/2024 19:44</t>
  </si>
  <si>
    <t>28</t>
  </si>
  <si>
    <t>03/01/2024 21:38</t>
  </si>
  <si>
    <t>29</t>
  </si>
  <si>
    <t>04/01/2024 10:34</t>
  </si>
  <si>
    <t>30</t>
  </si>
  <si>
    <t>04/01/2024 10:37</t>
  </si>
  <si>
    <t>31</t>
  </si>
  <si>
    <t>04/01/2024 10:49</t>
  </si>
  <si>
    <t>32</t>
  </si>
  <si>
    <t>04/01/2024 11:33</t>
  </si>
  <si>
    <t>33</t>
  </si>
  <si>
    <t>04/01/2024 11:35</t>
  </si>
  <si>
    <t>34</t>
  </si>
  <si>
    <t>04/01/2024 12:01</t>
  </si>
  <si>
    <t>35</t>
  </si>
  <si>
    <t>04/01/2024 12:29</t>
  </si>
  <si>
    <t>36</t>
  </si>
  <si>
    <t>04/01/2024 12:34</t>
  </si>
  <si>
    <t>37</t>
  </si>
  <si>
    <t>04/01/2024 13:28</t>
  </si>
  <si>
    <t>38</t>
  </si>
  <si>
    <t>04/01/2024 14:41</t>
  </si>
  <si>
    <t>39</t>
  </si>
  <si>
    <t>04/01/2024 14:45</t>
  </si>
  <si>
    <t>40</t>
  </si>
  <si>
    <t>04/01/2024 15:35</t>
  </si>
  <si>
    <t>41</t>
  </si>
  <si>
    <t>04/01/2024 17:18</t>
  </si>
  <si>
    <t>42</t>
  </si>
  <si>
    <t>04/01/2024 17:28</t>
  </si>
  <si>
    <t>43</t>
  </si>
  <si>
    <t>04/01/2024 17:37</t>
  </si>
  <si>
    <t>44</t>
  </si>
  <si>
    <t>04/01/2024 18:54</t>
  </si>
  <si>
    <t>45</t>
  </si>
  <si>
    <t>04/01/2024 20:45</t>
  </si>
  <si>
    <t>46</t>
  </si>
  <si>
    <t>04/01/2024 22:40</t>
  </si>
  <si>
    <t>47</t>
  </si>
  <si>
    <t>05/01/2024 09:03</t>
  </si>
  <si>
    <t>48</t>
  </si>
  <si>
    <t>05/01/2024 10:20</t>
  </si>
  <si>
    <t>49</t>
  </si>
  <si>
    <t>05/01/2024 12:02</t>
  </si>
  <si>
    <t>50</t>
  </si>
  <si>
    <t>05/01/2024 13:00</t>
  </si>
  <si>
    <t>51</t>
  </si>
  <si>
    <t>05/01/2024 13:22</t>
  </si>
  <si>
    <t>52</t>
  </si>
  <si>
    <t>05/01/2024 13:24</t>
  </si>
  <si>
    <t>53</t>
  </si>
  <si>
    <t>05/01/2024 13:59</t>
  </si>
  <si>
    <t>54</t>
  </si>
  <si>
    <t>05/01/2024 14:00</t>
  </si>
  <si>
    <t>55</t>
  </si>
  <si>
    <t>05/01/2024 14:02</t>
  </si>
  <si>
    <t>56</t>
  </si>
  <si>
    <t>05/01/2024 14:05</t>
  </si>
  <si>
    <t>57</t>
  </si>
  <si>
    <t>05/01/2024 14:56</t>
  </si>
  <si>
    <t>58</t>
  </si>
  <si>
    <t>05/01/2024 15:02</t>
  </si>
  <si>
    <t>59</t>
  </si>
  <si>
    <t>05/01/2024 16:05</t>
  </si>
  <si>
    <t>60</t>
  </si>
  <si>
    <t>05/01/2024 17:37</t>
  </si>
  <si>
    <t>61</t>
  </si>
  <si>
    <t>05/01/2024 18:16</t>
  </si>
  <si>
    <t>62</t>
  </si>
  <si>
    <t>05/01/2024 18:18</t>
  </si>
  <si>
    <t>63</t>
  </si>
  <si>
    <t>05/01/2024 18:25</t>
  </si>
  <si>
    <t>64</t>
  </si>
  <si>
    <t>05/01/2024 19:36</t>
  </si>
  <si>
    <t>65</t>
  </si>
  <si>
    <t>06/01/2024 01:39</t>
  </si>
  <si>
    <t>66</t>
  </si>
  <si>
    <t>06/01/2024 08:21</t>
  </si>
  <si>
    <t>67</t>
  </si>
  <si>
    <t>06/01/2024 08:36</t>
  </si>
  <si>
    <t>68</t>
  </si>
  <si>
    <t>06/01/2024 11:25</t>
  </si>
  <si>
    <t>69</t>
  </si>
  <si>
    <t>06/01/2024 11:29</t>
  </si>
  <si>
    <t>70</t>
  </si>
  <si>
    <t>06/01/2024 12:22</t>
  </si>
  <si>
    <t>71</t>
  </si>
  <si>
    <t>06/01/2024 12:25</t>
  </si>
  <si>
    <t>72</t>
  </si>
  <si>
    <t>06/01/2024 12:52</t>
  </si>
  <si>
    <t>73</t>
  </si>
  <si>
    <t>06/01/2024 12:59</t>
  </si>
  <si>
    <t>74</t>
  </si>
  <si>
    <t>06/01/2024 13:14</t>
  </si>
  <si>
    <t>75</t>
  </si>
  <si>
    <t>06/01/2024 13:32</t>
  </si>
  <si>
    <t>76</t>
  </si>
  <si>
    <t>06/01/2024 13:44</t>
  </si>
  <si>
    <t>77</t>
  </si>
  <si>
    <t>06/01/2024 13:49</t>
  </si>
  <si>
    <t>78</t>
  </si>
  <si>
    <t>06/01/2024 13:53</t>
  </si>
  <si>
    <t>79</t>
  </si>
  <si>
    <t>06/01/2024 14:08</t>
  </si>
  <si>
    <t>80</t>
  </si>
  <si>
    <t>06/01/2024 14:47</t>
  </si>
  <si>
    <t>81</t>
  </si>
  <si>
    <t>06/01/2024 14:58</t>
  </si>
  <si>
    <t>82</t>
  </si>
  <si>
    <t>06/01/2024 15:24</t>
  </si>
  <si>
    <t>83</t>
  </si>
  <si>
    <t>06/01/2024 15:29</t>
  </si>
  <si>
    <t>84</t>
  </si>
  <si>
    <t>06/01/2024 15:36</t>
  </si>
  <si>
    <t>85</t>
  </si>
  <si>
    <t>06/01/2024 15:42</t>
  </si>
  <si>
    <t>86</t>
  </si>
  <si>
    <t>06/01/2024 15:49</t>
  </si>
  <si>
    <t>87</t>
  </si>
  <si>
    <t>06/01/2024 16:05</t>
  </si>
  <si>
    <t>88</t>
  </si>
  <si>
    <t>06/01/2024 16:09</t>
  </si>
  <si>
    <t>89</t>
  </si>
  <si>
    <t>06/01/2024 16:31</t>
  </si>
  <si>
    <t>90</t>
  </si>
  <si>
    <t>06/01/2024 16:39</t>
  </si>
  <si>
    <t>91</t>
  </si>
  <si>
    <t>06/01/2024 16:41</t>
  </si>
  <si>
    <t>92</t>
  </si>
  <si>
    <t>06/01/2024 16:44</t>
  </si>
  <si>
    <t>93</t>
  </si>
  <si>
    <t>06/01/2024 16:53</t>
  </si>
  <si>
    <t>94</t>
  </si>
  <si>
    <t>06/01/2024 17:01</t>
  </si>
  <si>
    <t>95</t>
  </si>
  <si>
    <t>06/01/2024 17:02</t>
  </si>
  <si>
    <t>96</t>
  </si>
  <si>
    <t>06/01/2024 17:08</t>
  </si>
  <si>
    <t>97</t>
  </si>
  <si>
    <t>06/01/2024 17:21</t>
  </si>
  <si>
    <t>98</t>
  </si>
  <si>
    <t>06/01/2024 17:31</t>
  </si>
  <si>
    <t>99</t>
  </si>
  <si>
    <t>06/01/2024 17:34</t>
  </si>
  <si>
    <t>100</t>
  </si>
  <si>
    <t>06/01/2024 17:36</t>
  </si>
  <si>
    <t>101</t>
  </si>
  <si>
    <t>06/01/2024 17:43</t>
  </si>
  <si>
    <t>102</t>
  </si>
  <si>
    <t>06/01/2024 17:44</t>
  </si>
  <si>
    <t>103</t>
  </si>
  <si>
    <t>06/01/2024 17:45</t>
  </si>
  <si>
    <t>104</t>
  </si>
  <si>
    <t>06/01/2024 17:52</t>
  </si>
  <si>
    <t>105</t>
  </si>
  <si>
    <t>06/01/2024 17:58</t>
  </si>
  <si>
    <t>106</t>
  </si>
  <si>
    <t>06/01/2024 18:07</t>
  </si>
  <si>
    <t>107</t>
  </si>
  <si>
    <t>06/01/2024 18:15</t>
  </si>
  <si>
    <t>108</t>
  </si>
  <si>
    <t>06/01/2024 18:16</t>
  </si>
  <si>
    <t>109</t>
  </si>
  <si>
    <t>06/01/2024 18:19</t>
  </si>
  <si>
    <t>110</t>
  </si>
  <si>
    <t>06/01/2024 18:21</t>
  </si>
  <si>
    <t>111</t>
  </si>
  <si>
    <t>06/01/2024 18:27</t>
  </si>
  <si>
    <t>112</t>
  </si>
  <si>
    <t>06/01/2024 18:31</t>
  </si>
  <si>
    <t>113</t>
  </si>
  <si>
    <t>06/01/2024 18:36</t>
  </si>
  <si>
    <t>114</t>
  </si>
  <si>
    <t>06/01/2024 18:37</t>
  </si>
  <si>
    <t>115</t>
  </si>
  <si>
    <t>06/01/2024 18:50</t>
  </si>
  <si>
    <t>116</t>
  </si>
  <si>
    <t>06/01/2024 18:53</t>
  </si>
  <si>
    <t>117</t>
  </si>
  <si>
    <t>06/01/2024 20:06</t>
  </si>
  <si>
    <t>118</t>
  </si>
  <si>
    <t>06/01/2024 21:49</t>
  </si>
  <si>
    <t>119</t>
  </si>
  <si>
    <t>07/01/2024 00:05</t>
  </si>
  <si>
    <t>120</t>
  </si>
  <si>
    <t>07/01/2024 11:04</t>
  </si>
  <si>
    <t>121</t>
  </si>
  <si>
    <t>07/01/2024 14:29</t>
  </si>
  <si>
    <t>122</t>
  </si>
  <si>
    <t>07/01/2024 15:45</t>
  </si>
  <si>
    <t>123</t>
  </si>
  <si>
    <t>07/01/2024 15:48</t>
  </si>
  <si>
    <t>124</t>
  </si>
  <si>
    <t>07/01/2024 17:49</t>
  </si>
  <si>
    <t>125</t>
  </si>
  <si>
    <t>07/01/2024 19:19</t>
  </si>
  <si>
    <t>126</t>
  </si>
  <si>
    <t>07/01/2024 20:17</t>
  </si>
  <si>
    <t>127</t>
  </si>
  <si>
    <t>08/01/2024 15:36</t>
  </si>
  <si>
    <t>128</t>
  </si>
  <si>
    <t>08/01/2024 17:42</t>
  </si>
  <si>
    <t>129</t>
  </si>
  <si>
    <t>08/01/2024 18:06</t>
  </si>
  <si>
    <t>130</t>
  </si>
  <si>
    <t>08/01/2024 19:05</t>
  </si>
  <si>
    <t>131</t>
  </si>
  <si>
    <t>10/01/2024 08:05</t>
  </si>
  <si>
    <t>132</t>
  </si>
  <si>
    <t>10/01/2024 12:31</t>
  </si>
  <si>
    <t>133</t>
  </si>
  <si>
    <t>11/01/2024 13:56</t>
  </si>
  <si>
    <t>134</t>
  </si>
  <si>
    <t>11/01/2024 15:13</t>
  </si>
  <si>
    <t>135</t>
  </si>
  <si>
    <t>11/01/2024 15:39</t>
  </si>
  <si>
    <t>136</t>
  </si>
  <si>
    <t>11/01/2024 17:16</t>
  </si>
  <si>
    <t>137</t>
  </si>
  <si>
    <t>12/01/2024 14:56</t>
  </si>
  <si>
    <t>138</t>
  </si>
  <si>
    <t>12/01/2024 17:39</t>
  </si>
  <si>
    <t>139</t>
  </si>
  <si>
    <t>12/01/2024 17:54</t>
  </si>
  <si>
    <t>140</t>
  </si>
  <si>
    <t>13/01/2024 15:04</t>
  </si>
  <si>
    <t>141</t>
  </si>
  <si>
    <t>13/01/2024 15:16</t>
  </si>
  <si>
    <t>142</t>
  </si>
  <si>
    <t>13/01/2024 17:31</t>
  </si>
  <si>
    <t>143</t>
  </si>
  <si>
    <t>13/01/2024 20:09</t>
  </si>
  <si>
    <t>144</t>
  </si>
  <si>
    <t>14/01/2024 12:28</t>
  </si>
  <si>
    <t>145</t>
  </si>
  <si>
    <t>14/01/2024 14:08</t>
  </si>
  <si>
    <t>146</t>
  </si>
  <si>
    <t>14/01/2024 14:55</t>
  </si>
  <si>
    <t>147</t>
  </si>
  <si>
    <t>14/01/2024 15:30</t>
  </si>
  <si>
    <t>148</t>
  </si>
  <si>
    <t>14/01/2024 15:52</t>
  </si>
  <si>
    <t>149</t>
  </si>
  <si>
    <t>14/01/2024 18:05</t>
  </si>
  <si>
    <t>150</t>
  </si>
  <si>
    <t>14/01/2024 20:01</t>
  </si>
  <si>
    <t>151</t>
  </si>
  <si>
    <t>15/01/2024 11:54</t>
  </si>
  <si>
    <t>152</t>
  </si>
  <si>
    <t>15/01/2024 12:50</t>
  </si>
  <si>
    <t>153</t>
  </si>
  <si>
    <t>15/01/2024 13:49</t>
  </si>
  <si>
    <t>154</t>
  </si>
  <si>
    <t>15/01/2024 14:11</t>
  </si>
  <si>
    <t>155</t>
  </si>
  <si>
    <t>15/01/2024 18:31</t>
  </si>
  <si>
    <t>156</t>
  </si>
  <si>
    <t>15/01/2024 19:24</t>
  </si>
  <si>
    <t>157</t>
  </si>
  <si>
    <t>15/01/2024 19:41</t>
  </si>
  <si>
    <t>158</t>
  </si>
  <si>
    <t>16/01/2024 12:22</t>
  </si>
  <si>
    <t>159</t>
  </si>
  <si>
    <t>16/01/2024 12:34</t>
  </si>
  <si>
    <t>160</t>
  </si>
  <si>
    <t>16/01/2024 15:28</t>
  </si>
  <si>
    <t>161</t>
  </si>
  <si>
    <t>16/01/2024 15:32</t>
  </si>
  <si>
    <t>162</t>
  </si>
  <si>
    <t>16/01/2024 15:47</t>
  </si>
  <si>
    <t>163</t>
  </si>
  <si>
    <t>16/01/2024 18:42</t>
  </si>
  <si>
    <t>164</t>
  </si>
  <si>
    <t>16/01/2024 18:53</t>
  </si>
  <si>
    <t>165</t>
  </si>
  <si>
    <t>16/01/2024 23:51</t>
  </si>
  <si>
    <t>166</t>
  </si>
  <si>
    <t>17/01/2024 11:03</t>
  </si>
  <si>
    <t>167</t>
  </si>
  <si>
    <t>17/01/2024 14:05</t>
  </si>
  <si>
    <t>168</t>
  </si>
  <si>
    <t>17/01/2024 17:46</t>
  </si>
  <si>
    <t>169</t>
  </si>
  <si>
    <t>17/01/2024 17:57</t>
  </si>
  <si>
    <t>170</t>
  </si>
  <si>
    <t>18/01/2024 00:30</t>
  </si>
  <si>
    <t>171</t>
  </si>
  <si>
    <t>18/01/2024 02:17</t>
  </si>
  <si>
    <t>172</t>
  </si>
  <si>
    <t>18/01/2024 09:49</t>
  </si>
  <si>
    <t>173</t>
  </si>
  <si>
    <t>18/01/2024 10:34</t>
  </si>
  <si>
    <t>174</t>
  </si>
  <si>
    <t>18/01/2024 12:16</t>
  </si>
  <si>
    <t>175</t>
  </si>
  <si>
    <t>18/01/2024 12:23</t>
  </si>
  <si>
    <t>176</t>
  </si>
  <si>
    <t>18/01/2024 13:43</t>
  </si>
  <si>
    <t>177</t>
  </si>
  <si>
    <t>18/01/2024 16:17</t>
  </si>
  <si>
    <t>178</t>
  </si>
  <si>
    <t>18/01/2024 17:28</t>
  </si>
  <si>
    <t>179</t>
  </si>
  <si>
    <t>18/01/2024 17:52</t>
  </si>
  <si>
    <t>180</t>
  </si>
  <si>
    <t>18/01/2024 17:58</t>
  </si>
  <si>
    <t>181</t>
  </si>
  <si>
    <t>18/01/2024 18:05</t>
  </si>
  <si>
    <t>182</t>
  </si>
  <si>
    <t>18/01/2024 19:10</t>
  </si>
  <si>
    <t>183</t>
  </si>
  <si>
    <t>19/01/2024 00:11</t>
  </si>
  <si>
    <t>184</t>
  </si>
  <si>
    <t>19/01/2024 02:14</t>
  </si>
  <si>
    <t>185</t>
  </si>
  <si>
    <t>19/01/2024 10:24</t>
  </si>
  <si>
    <t>186</t>
  </si>
  <si>
    <t>19/01/2024 10:29</t>
  </si>
  <si>
    <t>187</t>
  </si>
  <si>
    <t>19/01/2024 12:28</t>
  </si>
  <si>
    <t>188</t>
  </si>
  <si>
    <t>19/01/2024 12:36</t>
  </si>
  <si>
    <t>189</t>
  </si>
  <si>
    <t>19/01/2024 12:49</t>
  </si>
  <si>
    <t>190</t>
  </si>
  <si>
    <t>19/01/2024 13:49</t>
  </si>
  <si>
    <t>191</t>
  </si>
  <si>
    <t>19/01/2024 14:06</t>
  </si>
  <si>
    <t>192</t>
  </si>
  <si>
    <t>19/01/2024 14:54</t>
  </si>
  <si>
    <t>193</t>
  </si>
  <si>
    <t>19/01/2024 15:02</t>
  </si>
  <si>
    <t>194</t>
  </si>
  <si>
    <t>19/01/2024 15:04</t>
  </si>
  <si>
    <t>195</t>
  </si>
  <si>
    <t>19/01/2024 15:33</t>
  </si>
  <si>
    <t>196</t>
  </si>
  <si>
    <t>19/01/2024 18:15</t>
  </si>
  <si>
    <t>197</t>
  </si>
  <si>
    <t>19/01/2024 18:40</t>
  </si>
  <si>
    <t>198</t>
  </si>
  <si>
    <t>19/01/2024 20:08</t>
  </si>
  <si>
    <t>199</t>
  </si>
  <si>
    <t>19/01/2024 21:31</t>
  </si>
  <si>
    <t>200</t>
  </si>
  <si>
    <t>19/01/2024 22:56</t>
  </si>
  <si>
    <t>201</t>
  </si>
  <si>
    <t>20/01/2024 03:53</t>
  </si>
  <si>
    <t>202</t>
  </si>
  <si>
    <t>20/01/2024 04:29</t>
  </si>
  <si>
    <t>203</t>
  </si>
  <si>
    <t>20/01/2024 10:03</t>
  </si>
  <si>
    <t>204</t>
  </si>
  <si>
    <t>20/01/2024 11:37</t>
  </si>
  <si>
    <t>205</t>
  </si>
  <si>
    <t>20/01/2024 11:58</t>
  </si>
  <si>
    <t>206</t>
  </si>
  <si>
    <t>20/01/2024 11:59</t>
  </si>
  <si>
    <t>207</t>
  </si>
  <si>
    <t>20/01/2024 12:10</t>
  </si>
  <si>
    <t>208</t>
  </si>
  <si>
    <t>20/01/2024 13:18</t>
  </si>
  <si>
    <t>209</t>
  </si>
  <si>
    <t>20/01/2024 13:38</t>
  </si>
  <si>
    <t>210</t>
  </si>
  <si>
    <t>20/01/2024 14:06</t>
  </si>
  <si>
    <t>211</t>
  </si>
  <si>
    <t>20/01/2024 14:09</t>
  </si>
  <si>
    <t>212</t>
  </si>
  <si>
    <t>20/01/2024 15:52</t>
  </si>
  <si>
    <t>213</t>
  </si>
  <si>
    <t>20/01/2024 16:12</t>
  </si>
  <si>
    <t>214</t>
  </si>
  <si>
    <t>20/01/2024 17:53</t>
  </si>
  <si>
    <t>215</t>
  </si>
  <si>
    <t>20/01/2024 18:51</t>
  </si>
  <si>
    <t>216</t>
  </si>
  <si>
    <t>20/01/2024 18:52</t>
  </si>
  <si>
    <t>217</t>
  </si>
  <si>
    <t>20/01/2024 18:54</t>
  </si>
  <si>
    <t>218</t>
  </si>
  <si>
    <t>20/01/2024 19:32</t>
  </si>
  <si>
    <t>219</t>
  </si>
  <si>
    <t>20/01/2024 20:16</t>
  </si>
  <si>
    <t>220</t>
  </si>
  <si>
    <t>20/01/2024 22:19</t>
  </si>
  <si>
    <t>221</t>
  </si>
  <si>
    <t>21/01/2024 11:50</t>
  </si>
  <si>
    <t>222</t>
  </si>
  <si>
    <t>21/01/2024 13:06</t>
  </si>
  <si>
    <t>223</t>
  </si>
  <si>
    <t>21/01/2024 13:13</t>
  </si>
  <si>
    <t>224</t>
  </si>
  <si>
    <t>21/01/2024 13:19</t>
  </si>
  <si>
    <t>225</t>
  </si>
  <si>
    <t>21/01/2024 13:58</t>
  </si>
  <si>
    <t>226</t>
  </si>
  <si>
    <t>21/01/2024 14:16</t>
  </si>
  <si>
    <t>227</t>
  </si>
  <si>
    <t>21/01/2024 17:20</t>
  </si>
  <si>
    <t>228</t>
  </si>
  <si>
    <t>21/01/2024 18:16</t>
  </si>
  <si>
    <t>229</t>
  </si>
  <si>
    <t>21/01/2024 21:16</t>
  </si>
  <si>
    <t>230</t>
  </si>
  <si>
    <t>22/01/2024 01:48</t>
  </si>
  <si>
    <t>231</t>
  </si>
  <si>
    <t>22/01/2024 08:50</t>
  </si>
  <si>
    <t>232</t>
  </si>
  <si>
    <t>22/01/2024 10:47</t>
  </si>
  <si>
    <t>233</t>
  </si>
  <si>
    <t>22/01/2024 12:58</t>
  </si>
  <si>
    <t>234</t>
  </si>
  <si>
    <t>22/01/2024 13:30</t>
  </si>
  <si>
    <t>235</t>
  </si>
  <si>
    <t>22/01/2024 14:15</t>
  </si>
  <si>
    <t>236</t>
  </si>
  <si>
    <t>22/01/2024 14:53</t>
  </si>
  <si>
    <t>237</t>
  </si>
  <si>
    <t>22/01/2024 15:40</t>
  </si>
  <si>
    <t>238</t>
  </si>
  <si>
    <t>22/01/2024 17:25</t>
  </si>
  <si>
    <t>239</t>
  </si>
  <si>
    <t>22/01/2024 17:54</t>
  </si>
  <si>
    <t>240</t>
  </si>
  <si>
    <t>22/01/2024 18:16</t>
  </si>
  <si>
    <t>241</t>
  </si>
  <si>
    <t>22/01/2024 20:43</t>
  </si>
  <si>
    <t>242</t>
  </si>
  <si>
    <t>23/01/2024 14:52</t>
  </si>
  <si>
    <t>243</t>
  </si>
  <si>
    <t>23/01/2024 15:34</t>
  </si>
  <si>
    <t>244</t>
  </si>
  <si>
    <t>23/01/2024 16:24</t>
  </si>
  <si>
    <t>245</t>
  </si>
  <si>
    <t>23/01/2024 16:37</t>
  </si>
  <si>
    <t>246</t>
  </si>
  <si>
    <t>23/01/2024 17:11</t>
  </si>
  <si>
    <t>247</t>
  </si>
  <si>
    <t>23/01/2024 17:22</t>
  </si>
  <si>
    <t>248</t>
  </si>
  <si>
    <t>23/01/2024 17:59</t>
  </si>
  <si>
    <t>249</t>
  </si>
  <si>
    <t>23/01/2024 19:19</t>
  </si>
  <si>
    <t>250</t>
  </si>
  <si>
    <t>23/01/2024 22:53</t>
  </si>
  <si>
    <t>251</t>
  </si>
  <si>
    <t>24/01/2024 11:01</t>
  </si>
  <si>
    <t>252</t>
  </si>
  <si>
    <t>24/01/2024 11:23</t>
  </si>
  <si>
    <t>253</t>
  </si>
  <si>
    <t>24/01/2024 12:08</t>
  </si>
  <si>
    <t>254</t>
  </si>
  <si>
    <t>24/01/2024 13:06</t>
  </si>
  <si>
    <t>255</t>
  </si>
  <si>
    <t>24/01/2024 13:45</t>
  </si>
  <si>
    <t>256</t>
  </si>
  <si>
    <t>24/01/2024 14:32</t>
  </si>
  <si>
    <t>257</t>
  </si>
  <si>
    <t>24/01/2024 14:53</t>
  </si>
  <si>
    <t>258</t>
  </si>
  <si>
    <t>24/01/2024 15:08</t>
  </si>
  <si>
    <t>259</t>
  </si>
  <si>
    <t>24/01/2024 15:32</t>
  </si>
  <si>
    <t>260</t>
  </si>
  <si>
    <t>24/01/2024 15:38</t>
  </si>
  <si>
    <t>261</t>
  </si>
  <si>
    <t>24/01/2024 17:09</t>
  </si>
  <si>
    <t>262</t>
  </si>
  <si>
    <t>24/01/2024 18:04</t>
  </si>
  <si>
    <t>263</t>
  </si>
  <si>
    <t>24/01/2024 18:27</t>
  </si>
  <si>
    <t>264</t>
  </si>
  <si>
    <t>24/01/2024 20:08</t>
  </si>
  <si>
    <t>265</t>
  </si>
  <si>
    <t>24/01/2024 20:20</t>
  </si>
  <si>
    <t>266</t>
  </si>
  <si>
    <t>24/01/2024 21:29</t>
  </si>
  <si>
    <t>267</t>
  </si>
  <si>
    <t>25/01/2024 09:20</t>
  </si>
  <si>
    <t>268</t>
  </si>
  <si>
    <t>25/01/2024 10:18</t>
  </si>
  <si>
    <t>269</t>
  </si>
  <si>
    <t>25/01/2024 12:32</t>
  </si>
  <si>
    <t>270</t>
  </si>
  <si>
    <t>25/01/2024 13:38</t>
  </si>
  <si>
    <t>271</t>
  </si>
  <si>
    <t>25/01/2024 14:52</t>
  </si>
  <si>
    <t>272</t>
  </si>
  <si>
    <t>25/01/2024 14:56</t>
  </si>
  <si>
    <t>273</t>
  </si>
  <si>
    <t>25/01/2024 15:11</t>
  </si>
  <si>
    <t>274</t>
  </si>
  <si>
    <t>25/01/2024 15:37</t>
  </si>
  <si>
    <t>275</t>
  </si>
  <si>
    <t>25/01/2024 16:00</t>
  </si>
  <si>
    <t>276</t>
  </si>
  <si>
    <t>25/01/2024 17:28</t>
  </si>
  <si>
    <t>277</t>
  </si>
  <si>
    <t>25/01/2024 17:56</t>
  </si>
  <si>
    <t>278</t>
  </si>
  <si>
    <t>26/01/2024 10:42</t>
  </si>
  <si>
    <t>279</t>
  </si>
  <si>
    <t>26/01/2024 11:55</t>
  </si>
  <si>
    <t>280</t>
  </si>
  <si>
    <t>26/01/2024 11:58</t>
  </si>
  <si>
    <t>281</t>
  </si>
  <si>
    <t>26/01/2024 12:10</t>
  </si>
  <si>
    <t>282</t>
  </si>
  <si>
    <t>26/01/2024 12:13</t>
  </si>
  <si>
    <t>283</t>
  </si>
  <si>
    <t>26/01/2024 12:26</t>
  </si>
  <si>
    <t>284</t>
  </si>
  <si>
    <t>26/01/2024 13:04</t>
  </si>
  <si>
    <t>285</t>
  </si>
  <si>
    <t>26/01/2024 13:07</t>
  </si>
  <si>
    <t>286</t>
  </si>
  <si>
    <t>26/01/2024 13:10</t>
  </si>
  <si>
    <t>287</t>
  </si>
  <si>
    <t>26/01/2024 13:29</t>
  </si>
  <si>
    <t>288</t>
  </si>
  <si>
    <t>26/01/2024 14:16</t>
  </si>
  <si>
    <t>289</t>
  </si>
  <si>
    <t>26/01/2024 14:23</t>
  </si>
  <si>
    <t>290</t>
  </si>
  <si>
    <t>26/01/2024 14:58</t>
  </si>
  <si>
    <t>291</t>
  </si>
  <si>
    <t>26/01/2024 15:09</t>
  </si>
  <si>
    <t>292</t>
  </si>
  <si>
    <t>26/01/2024 15:15</t>
  </si>
  <si>
    <t>293</t>
  </si>
  <si>
    <t>26/01/2024 15:24</t>
  </si>
  <si>
    <t>294</t>
  </si>
  <si>
    <t>26/01/2024 15:43</t>
  </si>
  <si>
    <t>295</t>
  </si>
  <si>
    <t>26/01/2024 16:12</t>
  </si>
  <si>
    <t>296</t>
  </si>
  <si>
    <t>26/01/2024 16:35</t>
  </si>
  <si>
    <t>297</t>
  </si>
  <si>
    <t>26/01/2024 16:36</t>
  </si>
  <si>
    <t>298</t>
  </si>
  <si>
    <t>26/01/2024 16:41</t>
  </si>
  <si>
    <t>299</t>
  </si>
  <si>
    <t>26/01/2024 16:52</t>
  </si>
  <si>
    <t>300</t>
  </si>
  <si>
    <t>26/01/2024 16:55</t>
  </si>
  <si>
    <t>301</t>
  </si>
  <si>
    <t>26/01/2024 17:14</t>
  </si>
  <si>
    <t>302</t>
  </si>
  <si>
    <t>26/01/2024 17:22</t>
  </si>
  <si>
    <t>303</t>
  </si>
  <si>
    <t>26/01/2024 18:02</t>
  </si>
  <si>
    <t>304</t>
  </si>
  <si>
    <t>26/01/2024 18:29</t>
  </si>
  <si>
    <t>305</t>
  </si>
  <si>
    <t>26/01/2024 18:31</t>
  </si>
  <si>
    <t>306</t>
  </si>
  <si>
    <t>26/01/2024 18:32</t>
  </si>
  <si>
    <t>307</t>
  </si>
  <si>
    <t>26/01/2024 18:36</t>
  </si>
  <si>
    <t>308</t>
  </si>
  <si>
    <t>26/01/2024 18:45</t>
  </si>
  <si>
    <t>309</t>
  </si>
  <si>
    <t>26/01/2024 18:46</t>
  </si>
  <si>
    <t>310</t>
  </si>
  <si>
    <t>26/01/2024 20:21</t>
  </si>
  <si>
    <t>311</t>
  </si>
  <si>
    <t>27/01/2024 09:22</t>
  </si>
  <si>
    <t>312</t>
  </si>
  <si>
    <t>27/01/2024 10:05</t>
  </si>
  <si>
    <t>313</t>
  </si>
  <si>
    <t>27/01/2024 10:55</t>
  </si>
  <si>
    <t>314</t>
  </si>
  <si>
    <t>27/01/2024 11:32</t>
  </si>
  <si>
    <t>315</t>
  </si>
  <si>
    <t>27/01/2024 12:12</t>
  </si>
  <si>
    <t>316</t>
  </si>
  <si>
    <t>27/01/2024 13:08</t>
  </si>
  <si>
    <t>317</t>
  </si>
  <si>
    <t>27/01/2024 13:18</t>
  </si>
  <si>
    <t>318</t>
  </si>
  <si>
    <t>27/01/2024 13:35</t>
  </si>
  <si>
    <t>319</t>
  </si>
  <si>
    <t>27/01/2024 13:36</t>
  </si>
  <si>
    <t>320</t>
  </si>
  <si>
    <t>27/01/2024 13:47</t>
  </si>
  <si>
    <t>321</t>
  </si>
  <si>
    <t>27/01/2024 14:32</t>
  </si>
  <si>
    <t>322</t>
  </si>
  <si>
    <t>27/01/2024 14:49</t>
  </si>
  <si>
    <t>323</t>
  </si>
  <si>
    <t>27/01/2024 14:50</t>
  </si>
  <si>
    <t>324</t>
  </si>
  <si>
    <t>27/01/2024 14:51</t>
  </si>
  <si>
    <t>325</t>
  </si>
  <si>
    <t>27/01/2024 15:00</t>
  </si>
  <si>
    <t>326</t>
  </si>
  <si>
    <t>27/01/2024 15:11</t>
  </si>
  <si>
    <t>327</t>
  </si>
  <si>
    <t>27/01/2024 15:32</t>
  </si>
  <si>
    <t>328</t>
  </si>
  <si>
    <t>27/01/2024 16:09</t>
  </si>
  <si>
    <t>329</t>
  </si>
  <si>
    <t>27/01/2024 16:30</t>
  </si>
  <si>
    <t>330</t>
  </si>
  <si>
    <t>27/01/2024 16:33</t>
  </si>
  <si>
    <t>331</t>
  </si>
  <si>
    <t>27/01/2024 16:42</t>
  </si>
  <si>
    <t>332</t>
  </si>
  <si>
    <t>27/01/2024 16:49</t>
  </si>
  <si>
    <t>333</t>
  </si>
  <si>
    <t>27/01/2024 17:07</t>
  </si>
  <si>
    <t>334</t>
  </si>
  <si>
    <t>27/01/2024 17:29</t>
  </si>
  <si>
    <t>335</t>
  </si>
  <si>
    <t>27/01/2024 17:36</t>
  </si>
  <si>
    <t>336</t>
  </si>
  <si>
    <t>27/01/2024 17:57</t>
  </si>
  <si>
    <t>337</t>
  </si>
  <si>
    <t>338</t>
  </si>
  <si>
    <t>27/01/2024 18:15</t>
  </si>
  <si>
    <t>339</t>
  </si>
  <si>
    <t>27/01/2024 18:33</t>
  </si>
  <si>
    <t>340</t>
  </si>
  <si>
    <t>27/01/2024 18:56</t>
  </si>
  <si>
    <t>341</t>
  </si>
  <si>
    <t>27/01/2024 19:01</t>
  </si>
  <si>
    <t>342</t>
  </si>
  <si>
    <t>27/01/2024 19:16</t>
  </si>
  <si>
    <t>343</t>
  </si>
  <si>
    <t>27/01/2024 20:22</t>
  </si>
  <si>
    <t>344</t>
  </si>
  <si>
    <t>27/01/2024 20:41</t>
  </si>
  <si>
    <t>345</t>
  </si>
  <si>
    <t>27/01/2024 20:52</t>
  </si>
  <si>
    <t>346</t>
  </si>
  <si>
    <t>27/01/2024 21:25</t>
  </si>
  <si>
    <t>347</t>
  </si>
  <si>
    <t>27/01/2024 21:48</t>
  </si>
  <si>
    <t>348</t>
  </si>
  <si>
    <t>28/01/2024 00:14</t>
  </si>
  <si>
    <t>349</t>
  </si>
  <si>
    <t>28/01/2024 08:56</t>
  </si>
  <si>
    <t>350</t>
  </si>
  <si>
    <t>28/01/2024 10:15</t>
  </si>
  <si>
    <t>351</t>
  </si>
  <si>
    <t>28/01/2024 10:29</t>
  </si>
  <si>
    <t>352</t>
  </si>
  <si>
    <t>28/01/2024 10:31</t>
  </si>
  <si>
    <t>353</t>
  </si>
  <si>
    <t>28/01/2024 10:38</t>
  </si>
  <si>
    <t>354</t>
  </si>
  <si>
    <t>28/01/2024 11:12</t>
  </si>
  <si>
    <t>355</t>
  </si>
  <si>
    <t>28/01/2024 11:34</t>
  </si>
  <si>
    <t>356</t>
  </si>
  <si>
    <t>28/01/2024 11:37</t>
  </si>
  <si>
    <t>357</t>
  </si>
  <si>
    <t>28/01/2024 11:42</t>
  </si>
  <si>
    <t>358</t>
  </si>
  <si>
    <t>28/01/2024 11:47</t>
  </si>
  <si>
    <t>359</t>
  </si>
  <si>
    <t>28/01/2024 12:03</t>
  </si>
  <si>
    <t>360</t>
  </si>
  <si>
    <t>28/01/2024 12:09</t>
  </si>
  <si>
    <t>361</t>
  </si>
  <si>
    <t>28/01/2024 12:13</t>
  </si>
  <si>
    <t>362</t>
  </si>
  <si>
    <t>28/01/2024 12:26</t>
  </si>
  <si>
    <t>363</t>
  </si>
  <si>
    <t>28/01/2024 12:29</t>
  </si>
  <si>
    <t>364</t>
  </si>
  <si>
    <t>28/01/2024 12:30</t>
  </si>
  <si>
    <t>365</t>
  </si>
  <si>
    <t>28/01/2024 12:43</t>
  </si>
  <si>
    <t>366</t>
  </si>
  <si>
    <t>28/01/2024 12:59</t>
  </si>
  <si>
    <t>367</t>
  </si>
  <si>
    <t>28/01/2024 13:10</t>
  </si>
  <si>
    <t>368</t>
  </si>
  <si>
    <t>28/01/2024 13:46</t>
  </si>
  <si>
    <t>369</t>
  </si>
  <si>
    <t>28/01/2024 14:08</t>
  </si>
  <si>
    <t>370</t>
  </si>
  <si>
    <t>28/01/2024 14:09</t>
  </si>
  <si>
    <t>371</t>
  </si>
  <si>
    <t>28/01/2024 14:37</t>
  </si>
  <si>
    <t>372</t>
  </si>
  <si>
    <t>28/01/2024 14:45</t>
  </si>
  <si>
    <t>373</t>
  </si>
  <si>
    <t>28/01/2024 15:01</t>
  </si>
  <si>
    <t>374</t>
  </si>
  <si>
    <t>28/01/2024 15:03</t>
  </si>
  <si>
    <t>375</t>
  </si>
  <si>
    <t>28/01/2024 15:07</t>
  </si>
  <si>
    <t>376</t>
  </si>
  <si>
    <t>28/01/2024 15:08</t>
  </si>
  <si>
    <t>377</t>
  </si>
  <si>
    <t>28/01/2024 15:18</t>
  </si>
  <si>
    <t>378</t>
  </si>
  <si>
    <t>28/01/2024 15:30</t>
  </si>
  <si>
    <t>379</t>
  </si>
  <si>
    <t>28/01/2024 15:44</t>
  </si>
  <si>
    <t>380</t>
  </si>
  <si>
    <t>28/01/2024 16:03</t>
  </si>
  <si>
    <t>381</t>
  </si>
  <si>
    <t>28/01/2024 16:06</t>
  </si>
  <si>
    <t>382</t>
  </si>
  <si>
    <t>28/01/2024 16:22</t>
  </si>
  <si>
    <t>383</t>
  </si>
  <si>
    <t>384</t>
  </si>
  <si>
    <t>28/01/2024 16:23</t>
  </si>
  <si>
    <t>385</t>
  </si>
  <si>
    <t>28/01/2024 16:40</t>
  </si>
  <si>
    <t>386</t>
  </si>
  <si>
    <t>28/01/2024 16:56</t>
  </si>
  <si>
    <t>387</t>
  </si>
  <si>
    <t>28/01/2024 17:09</t>
  </si>
  <si>
    <t>388</t>
  </si>
  <si>
    <t>389</t>
  </si>
  <si>
    <t>28/01/2024 17:11</t>
  </si>
  <si>
    <t>390</t>
  </si>
  <si>
    <t>28/01/2024 17:25</t>
  </si>
  <si>
    <t>391</t>
  </si>
  <si>
    <t>28/01/2024 17:29</t>
  </si>
  <si>
    <t>392</t>
  </si>
  <si>
    <t>28/01/2024 17:44</t>
  </si>
  <si>
    <t>393</t>
  </si>
  <si>
    <t>28/01/2024 17:48</t>
  </si>
  <si>
    <t>394</t>
  </si>
  <si>
    <t>28/01/2024 17:52</t>
  </si>
  <si>
    <t>395</t>
  </si>
  <si>
    <t>28/01/2024 17:54</t>
  </si>
  <si>
    <t>396</t>
  </si>
  <si>
    <t>28/01/2024 17:55</t>
  </si>
  <si>
    <t>397</t>
  </si>
  <si>
    <t>28/01/2024 18:03</t>
  </si>
  <si>
    <t>398</t>
  </si>
  <si>
    <t>28/01/2024 18:13</t>
  </si>
  <si>
    <t>399</t>
  </si>
  <si>
    <t>28/01/2024 18:28</t>
  </si>
  <si>
    <t>400</t>
  </si>
  <si>
    <t>401</t>
  </si>
  <si>
    <t>28/01/2024 18:33</t>
  </si>
  <si>
    <t>402</t>
  </si>
  <si>
    <t>28/01/2024 18:52</t>
  </si>
  <si>
    <t>403</t>
  </si>
  <si>
    <t>404</t>
  </si>
  <si>
    <t>28/01/2024 19:12</t>
  </si>
  <si>
    <t>405</t>
  </si>
  <si>
    <t>28/01/2024 19:15</t>
  </si>
  <si>
    <t>406</t>
  </si>
  <si>
    <t>28/01/2024 19:42</t>
  </si>
  <si>
    <t>407</t>
  </si>
  <si>
    <t>28/01/2024 19:53</t>
  </si>
  <si>
    <t>408</t>
  </si>
  <si>
    <t>28/01/2024 21:03</t>
  </si>
  <si>
    <t>409</t>
  </si>
  <si>
    <t>28/01/2024 23:18</t>
  </si>
  <si>
    <t>410</t>
  </si>
  <si>
    <t>29/01/2024 10:59</t>
  </si>
  <si>
    <t>411</t>
  </si>
  <si>
    <t>29/01/2024 11:00</t>
  </si>
  <si>
    <t>412</t>
  </si>
  <si>
    <t>29/01/2024 11:33</t>
  </si>
  <si>
    <t>413</t>
  </si>
  <si>
    <t>29/01/2024 12:03</t>
  </si>
  <si>
    <t>414</t>
  </si>
  <si>
    <t>29/01/2024 12:07</t>
  </si>
  <si>
    <t>415</t>
  </si>
  <si>
    <t>29/01/2024 12:36</t>
  </si>
  <si>
    <t>416</t>
  </si>
  <si>
    <t>29/01/2024 12:51</t>
  </si>
  <si>
    <t>417</t>
  </si>
  <si>
    <t>29/01/2024 13:15</t>
  </si>
  <si>
    <t>418</t>
  </si>
  <si>
    <t>29/01/2024 13:27</t>
  </si>
  <si>
    <t>419</t>
  </si>
  <si>
    <t>29/01/2024 13:52</t>
  </si>
  <si>
    <t>420</t>
  </si>
  <si>
    <t>29/01/2024 14:08</t>
  </si>
  <si>
    <t>421</t>
  </si>
  <si>
    <t>29/01/2024 14:13</t>
  </si>
  <si>
    <t>422</t>
  </si>
  <si>
    <t>29/01/2024 14:18</t>
  </si>
  <si>
    <t>423</t>
  </si>
  <si>
    <t>29/01/2024 14:29</t>
  </si>
  <si>
    <t>424</t>
  </si>
  <si>
    <t>29/01/2024 14:31</t>
  </si>
  <si>
    <t>425</t>
  </si>
  <si>
    <t>29/01/2024 14:57</t>
  </si>
  <si>
    <t>426</t>
  </si>
  <si>
    <t>29/01/2024 15:01</t>
  </si>
  <si>
    <t>427</t>
  </si>
  <si>
    <t>29/01/2024 15:11</t>
  </si>
  <si>
    <t>428</t>
  </si>
  <si>
    <t>29/01/2024 15:28</t>
  </si>
  <si>
    <t>429</t>
  </si>
  <si>
    <t>29/01/2024 15:46</t>
  </si>
  <si>
    <t>430</t>
  </si>
  <si>
    <t>29/01/2024 15:58</t>
  </si>
  <si>
    <t>431</t>
  </si>
  <si>
    <t>29/01/2024 16:29</t>
  </si>
  <si>
    <t>432</t>
  </si>
  <si>
    <t>29/01/2024 16:30</t>
  </si>
  <si>
    <t>433</t>
  </si>
  <si>
    <t>29/01/2024 16:54</t>
  </si>
  <si>
    <t>434</t>
  </si>
  <si>
    <t>29/01/2024 17:11</t>
  </si>
  <si>
    <t>435</t>
  </si>
  <si>
    <t>29/01/2024 17:27</t>
  </si>
  <si>
    <t>436</t>
  </si>
  <si>
    <t>29/01/2024 17:28</t>
  </si>
  <si>
    <t>437</t>
  </si>
  <si>
    <t>29/01/2024 17:33</t>
  </si>
  <si>
    <t>438</t>
  </si>
  <si>
    <t>29/01/2024 17:35</t>
  </si>
  <si>
    <t>439</t>
  </si>
  <si>
    <t>440</t>
  </si>
  <si>
    <t>29/01/2024 17:37</t>
  </si>
  <si>
    <t>441</t>
  </si>
  <si>
    <t>29/01/2024 17:49</t>
  </si>
  <si>
    <t>442</t>
  </si>
  <si>
    <t>29/01/2024 17:51</t>
  </si>
  <si>
    <t>443</t>
  </si>
  <si>
    <t>29/01/2024 17:52</t>
  </si>
  <si>
    <t>444</t>
  </si>
  <si>
    <t>29/01/2024 17:54</t>
  </si>
  <si>
    <t>445</t>
  </si>
  <si>
    <t>29/01/2024 18:08</t>
  </si>
  <si>
    <t>446</t>
  </si>
  <si>
    <t>29/01/2024 18:09</t>
  </si>
  <si>
    <t>447</t>
  </si>
  <si>
    <t>29/01/2024 18:48</t>
  </si>
  <si>
    <t>448</t>
  </si>
  <si>
    <t>29/01/2024 19:00</t>
  </si>
  <si>
    <t>449</t>
  </si>
  <si>
    <t>29/01/2024 19:05</t>
  </si>
  <si>
    <t>450</t>
  </si>
  <si>
    <t>29/01/2024 19:21</t>
  </si>
  <si>
    <t>451</t>
  </si>
  <si>
    <t>29/01/2024 19:25</t>
  </si>
  <si>
    <t>452</t>
  </si>
  <si>
    <t>29/01/2024 19:48</t>
  </si>
  <si>
    <t>453</t>
  </si>
  <si>
    <t>29/01/2024 20:30</t>
  </si>
  <si>
    <t>454</t>
  </si>
  <si>
    <t>29/01/2024 20:44</t>
  </si>
  <si>
    <t>455</t>
  </si>
  <si>
    <t>30/01/2024 00:28</t>
  </si>
  <si>
    <t>456</t>
  </si>
  <si>
    <t>30/01/2024 09:06</t>
  </si>
  <si>
    <t>457</t>
  </si>
  <si>
    <t>30/01/2024 09:40</t>
  </si>
  <si>
    <t>458</t>
  </si>
  <si>
    <t>30/01/2024 11:55</t>
  </si>
  <si>
    <t>459</t>
  </si>
  <si>
    <t>30/01/2024 12:07</t>
  </si>
  <si>
    <t>460</t>
  </si>
  <si>
    <t>30/01/2024 12:11</t>
  </si>
  <si>
    <t>461</t>
  </si>
  <si>
    <t>30/01/2024 12:12</t>
  </si>
  <si>
    <t>462</t>
  </si>
  <si>
    <t>30/01/2024 12:19</t>
  </si>
  <si>
    <t>463</t>
  </si>
  <si>
    <t>30/01/2024 12:25</t>
  </si>
  <si>
    <t>464</t>
  </si>
  <si>
    <t>30/01/2024 12:30</t>
  </si>
  <si>
    <t>465</t>
  </si>
  <si>
    <t>30/01/2024 12:31</t>
  </si>
  <si>
    <t>466</t>
  </si>
  <si>
    <t>30/01/2024 12:58</t>
  </si>
  <si>
    <t>467</t>
  </si>
  <si>
    <t>30/01/2024 13:04</t>
  </si>
  <si>
    <t>468</t>
  </si>
  <si>
    <t>30/01/2024 13:19</t>
  </si>
  <si>
    <t>469</t>
  </si>
  <si>
    <t>470</t>
  </si>
  <si>
    <t>30/01/2024 13:44</t>
  </si>
  <si>
    <t>471</t>
  </si>
  <si>
    <t>30/01/2024 13:56</t>
  </si>
  <si>
    <t>472</t>
  </si>
  <si>
    <t>30/01/2024 13:59</t>
  </si>
  <si>
    <t>473</t>
  </si>
  <si>
    <t>30/01/2024 14:11</t>
  </si>
  <si>
    <t>474</t>
  </si>
  <si>
    <t>30/01/2024 14:17</t>
  </si>
  <si>
    <t>475</t>
  </si>
  <si>
    <t>30/01/2024 14:20</t>
  </si>
  <si>
    <t>476</t>
  </si>
  <si>
    <t>30/01/2024 14:36</t>
  </si>
  <si>
    <t>477</t>
  </si>
  <si>
    <t>30/01/2024 14:47</t>
  </si>
  <si>
    <t>478</t>
  </si>
  <si>
    <t>30/01/2024 14:49</t>
  </si>
  <si>
    <t>479</t>
  </si>
  <si>
    <t>30/01/2024 14:57</t>
  </si>
  <si>
    <t>480</t>
  </si>
  <si>
    <t>30/01/2024 15:04</t>
  </si>
  <si>
    <t>481</t>
  </si>
  <si>
    <t>30/01/2024 15:16</t>
  </si>
  <si>
    <t>482</t>
  </si>
  <si>
    <t>30/01/2024 15:21</t>
  </si>
  <si>
    <t>483</t>
  </si>
  <si>
    <t>30/01/2024 15:28</t>
  </si>
  <si>
    <t>484</t>
  </si>
  <si>
    <t>30/01/2024 15:44</t>
  </si>
  <si>
    <t>485</t>
  </si>
  <si>
    <t>30/01/2024 16:03</t>
  </si>
  <si>
    <t>486</t>
  </si>
  <si>
    <t>30/01/2024 16:06</t>
  </si>
  <si>
    <t>487</t>
  </si>
  <si>
    <t>30/01/2024 16:25</t>
  </si>
  <si>
    <t>488</t>
  </si>
  <si>
    <t>30/01/2024 16:34</t>
  </si>
  <si>
    <t>489</t>
  </si>
  <si>
    <t>30/01/2024 16:41</t>
  </si>
  <si>
    <t>490</t>
  </si>
  <si>
    <t>30/01/2024 17:03</t>
  </si>
  <si>
    <t>491</t>
  </si>
  <si>
    <t>30/01/2024 17:06</t>
  </si>
  <si>
    <t>492</t>
  </si>
  <si>
    <t>30/01/2024 17:22</t>
  </si>
  <si>
    <t>493</t>
  </si>
  <si>
    <t>30/01/2024 17:36</t>
  </si>
  <si>
    <t>494</t>
  </si>
  <si>
    <t>30/01/2024 17:54</t>
  </si>
  <si>
    <t>495</t>
  </si>
  <si>
    <t>30/01/2024 18:16</t>
  </si>
  <si>
    <t>496</t>
  </si>
  <si>
    <t>30/01/2024 18:21</t>
  </si>
  <si>
    <t>497</t>
  </si>
  <si>
    <t>30/01/2024 18:33</t>
  </si>
  <si>
    <t>498</t>
  </si>
  <si>
    <t>30/01/2024 19:02</t>
  </si>
  <si>
    <t>499</t>
  </si>
  <si>
    <t>30/01/2024 19:10</t>
  </si>
  <si>
    <t>500</t>
  </si>
  <si>
    <t>30/01/2024 19:25</t>
  </si>
  <si>
    <t>501</t>
  </si>
  <si>
    <t>30/01/2024 19:27</t>
  </si>
  <si>
    <t>502</t>
  </si>
  <si>
    <t>30/01/2024 19:31</t>
  </si>
  <si>
    <t>503</t>
  </si>
  <si>
    <t>30/01/2024 19:36</t>
  </si>
  <si>
    <t>504</t>
  </si>
  <si>
    <t>30/01/2024 20:00</t>
  </si>
  <si>
    <t>505</t>
  </si>
  <si>
    <t>30/01/2024 21:34</t>
  </si>
  <si>
    <t>506</t>
  </si>
  <si>
    <t>30/01/2024 23:10</t>
  </si>
  <si>
    <t>507</t>
  </si>
  <si>
    <t>30/01/2024 23:11</t>
  </si>
  <si>
    <t>508</t>
  </si>
  <si>
    <t>30/01/2024 23:15</t>
  </si>
  <si>
    <t>509</t>
  </si>
  <si>
    <t>31/01/2024 00:45</t>
  </si>
  <si>
    <t>510</t>
  </si>
  <si>
    <t>31/01/2024 07:21</t>
  </si>
  <si>
    <t>511</t>
  </si>
  <si>
    <t>31/01/2024 09:08</t>
  </si>
  <si>
    <t>512</t>
  </si>
  <si>
    <t>31/01/2024 10:00</t>
  </si>
  <si>
    <t>513</t>
  </si>
  <si>
    <t>31/01/2024 10:16</t>
  </si>
  <si>
    <t>514</t>
  </si>
  <si>
    <t>31/01/2024 10:38</t>
  </si>
  <si>
    <t>515</t>
  </si>
  <si>
    <t>31/01/2024 11:30</t>
  </si>
  <si>
    <t>516</t>
  </si>
  <si>
    <t>31/01/2024 12:13</t>
  </si>
  <si>
    <t>517</t>
  </si>
  <si>
    <t>31/01/2024 12:32</t>
  </si>
  <si>
    <t>518</t>
  </si>
  <si>
    <t>31/01/2024 12:36</t>
  </si>
  <si>
    <t>519</t>
  </si>
  <si>
    <t>31/01/2024 12:41</t>
  </si>
  <si>
    <t>520</t>
  </si>
  <si>
    <t>31/01/2024 12:49</t>
  </si>
  <si>
    <t>521</t>
  </si>
  <si>
    <t>31/01/2024 13:09</t>
  </si>
  <si>
    <t>522</t>
  </si>
  <si>
    <t>31/01/2024 13:53</t>
  </si>
  <si>
    <t>523</t>
  </si>
  <si>
    <t>31/01/2024 13:54</t>
  </si>
  <si>
    <t>524</t>
  </si>
  <si>
    <t>31/01/2024 13:55</t>
  </si>
  <si>
    <t>525</t>
  </si>
  <si>
    <t>31/01/2024 14:01</t>
  </si>
  <si>
    <t>526</t>
  </si>
  <si>
    <t>31/01/2024 14:14</t>
  </si>
  <si>
    <t>527</t>
  </si>
  <si>
    <t>31/01/2024 14:19</t>
  </si>
  <si>
    <t>528</t>
  </si>
  <si>
    <t>31/01/2024 14:24</t>
  </si>
  <si>
    <t>529</t>
  </si>
  <si>
    <t>31/01/2024 14:37</t>
  </si>
  <si>
    <t>530</t>
  </si>
  <si>
    <t>31/01/2024 14:50</t>
  </si>
  <si>
    <t>531</t>
  </si>
  <si>
    <t>532</t>
  </si>
  <si>
    <t>31/01/2024 15:01</t>
  </si>
  <si>
    <t>533</t>
  </si>
  <si>
    <t>31/01/2024 15:09</t>
  </si>
  <si>
    <t>534</t>
  </si>
  <si>
    <t>31/01/2024 15:11</t>
  </si>
  <si>
    <t>535</t>
  </si>
  <si>
    <t>31/01/2024 15:12</t>
  </si>
  <si>
    <t>536</t>
  </si>
  <si>
    <t>31/01/2024 15:16</t>
  </si>
  <si>
    <t>537</t>
  </si>
  <si>
    <t>31/01/2024 15:20</t>
  </si>
  <si>
    <t>538</t>
  </si>
  <si>
    <t>31/01/2024 15:29</t>
  </si>
  <si>
    <t>539</t>
  </si>
  <si>
    <t>31/01/2024 15:41</t>
  </si>
  <si>
    <t>540</t>
  </si>
  <si>
    <t>31/01/2024 15:44</t>
  </si>
  <si>
    <t>541</t>
  </si>
  <si>
    <t>31/01/2024 16:05</t>
  </si>
  <si>
    <t>542</t>
  </si>
  <si>
    <t>31/01/2024 16:22</t>
  </si>
  <si>
    <t>543</t>
  </si>
  <si>
    <t>31/01/2024 16:28</t>
  </si>
  <si>
    <t>544</t>
  </si>
  <si>
    <t>31/01/2024 16:42</t>
  </si>
  <si>
    <t>545</t>
  </si>
  <si>
    <t>31/01/2024 16:51</t>
  </si>
  <si>
    <t>546</t>
  </si>
  <si>
    <t>31/01/2024 17:10</t>
  </si>
  <si>
    <t>547</t>
  </si>
  <si>
    <t>31/01/2024 17:51</t>
  </si>
  <si>
    <t>548</t>
  </si>
  <si>
    <t>31/01/2024 17:58</t>
  </si>
  <si>
    <t>549</t>
  </si>
  <si>
    <t>31/01/2024 17:59</t>
  </si>
  <si>
    <t>550</t>
  </si>
  <si>
    <t>31/01/2024 18:08</t>
  </si>
  <si>
    <t>551</t>
  </si>
  <si>
    <t>31/01/2024 18:19</t>
  </si>
  <si>
    <t>552</t>
  </si>
  <si>
    <t>31/01/2024 18:25</t>
  </si>
  <si>
    <t>553</t>
  </si>
  <si>
    <t>31/01/2024 18:31</t>
  </si>
  <si>
    <t>554</t>
  </si>
  <si>
    <t>31/01/2024 18:36</t>
  </si>
  <si>
    <t>555</t>
  </si>
  <si>
    <t>31/01/2024 18:39</t>
  </si>
  <si>
    <t>556</t>
  </si>
  <si>
    <t>31/01/2024 18:52</t>
  </si>
  <si>
    <t>557</t>
  </si>
  <si>
    <t>31/01/2024 19:39</t>
  </si>
  <si>
    <t>558</t>
  </si>
  <si>
    <t>01/02/2024 10:10</t>
  </si>
  <si>
    <t>559</t>
  </si>
  <si>
    <t>01/02/2024 10:15</t>
  </si>
  <si>
    <t>560</t>
  </si>
  <si>
    <t>01/02/2024 11:37</t>
  </si>
  <si>
    <t>561</t>
  </si>
  <si>
    <t>01/02/2024 11:56</t>
  </si>
  <si>
    <t>562</t>
  </si>
  <si>
    <t>01/02/2024 11:58</t>
  </si>
  <si>
    <t>563</t>
  </si>
  <si>
    <t>01/02/2024 12:39</t>
  </si>
  <si>
    <t>564</t>
  </si>
  <si>
    <t>01/02/2024 12:53</t>
  </si>
  <si>
    <t>565</t>
  </si>
  <si>
    <t>01/02/2024 13:12</t>
  </si>
  <si>
    <t>566</t>
  </si>
  <si>
    <t>01/02/2024 13:16</t>
  </si>
  <si>
    <t>567</t>
  </si>
  <si>
    <t>568</t>
  </si>
  <si>
    <t>01/02/2024 13:17</t>
  </si>
  <si>
    <t>569</t>
  </si>
  <si>
    <t>01/02/2024 13:28</t>
  </si>
  <si>
    <t>570</t>
  </si>
  <si>
    <t>01/02/2024 14:08</t>
  </si>
  <si>
    <t>571</t>
  </si>
  <si>
    <t>01/02/2024 14:09</t>
  </si>
  <si>
    <t>572</t>
  </si>
  <si>
    <t>01/02/2024 14:17</t>
  </si>
  <si>
    <t>573</t>
  </si>
  <si>
    <t>01/02/2024 14:47</t>
  </si>
  <si>
    <t>574</t>
  </si>
  <si>
    <t>01/02/2024 14:53</t>
  </si>
  <si>
    <t>575</t>
  </si>
  <si>
    <t>01/02/2024 15:12</t>
  </si>
  <si>
    <t>576</t>
  </si>
  <si>
    <t>01/02/2024 15:30</t>
  </si>
  <si>
    <t>577</t>
  </si>
  <si>
    <t>01/02/2024 15:35</t>
  </si>
  <si>
    <t>578</t>
  </si>
  <si>
    <t>01/02/2024 16:03</t>
  </si>
  <si>
    <t>579</t>
  </si>
  <si>
    <t>01/02/2024 16:12</t>
  </si>
  <si>
    <t>580</t>
  </si>
  <si>
    <t>01/02/2024 16:24</t>
  </si>
  <si>
    <t>581</t>
  </si>
  <si>
    <t>01/02/2024 16:33</t>
  </si>
  <si>
    <t>582</t>
  </si>
  <si>
    <t>01/02/2024 17:19</t>
  </si>
  <si>
    <t>583</t>
  </si>
  <si>
    <t>01/02/2024 17:57</t>
  </si>
  <si>
    <t>584</t>
  </si>
  <si>
    <t>01/02/2024 18:00</t>
  </si>
  <si>
    <t>585</t>
  </si>
  <si>
    <t>01/02/2024 18:14</t>
  </si>
  <si>
    <t>586</t>
  </si>
  <si>
    <t>01/02/2024 18:37</t>
  </si>
  <si>
    <t>587</t>
  </si>
  <si>
    <t>01/02/2024 18:52</t>
  </si>
  <si>
    <t>588</t>
  </si>
  <si>
    <t>01/02/2024 19:37</t>
  </si>
  <si>
    <t>589</t>
  </si>
  <si>
    <t>01/02/2024 19:38</t>
  </si>
  <si>
    <t>590</t>
  </si>
  <si>
    <t>01/02/2024 20:17</t>
  </si>
  <si>
    <t>591</t>
  </si>
  <si>
    <t>01/02/2024 20:22</t>
  </si>
  <si>
    <t>592</t>
  </si>
  <si>
    <t>02/02/2024 08:10</t>
  </si>
  <si>
    <t>593</t>
  </si>
  <si>
    <t>02/02/2024 09:51</t>
  </si>
  <si>
    <t>594</t>
  </si>
  <si>
    <t>02/02/2024 11:16</t>
  </si>
  <si>
    <t>595</t>
  </si>
  <si>
    <t>02/02/2024 11:26</t>
  </si>
  <si>
    <t>596</t>
  </si>
  <si>
    <t>02/02/2024 12:09</t>
  </si>
  <si>
    <t>597</t>
  </si>
  <si>
    <t>02/02/2024 12:12</t>
  </si>
  <si>
    <t>598</t>
  </si>
  <si>
    <t>02/02/2024 12:22</t>
  </si>
  <si>
    <t>599</t>
  </si>
  <si>
    <t>02/02/2024 12:34</t>
  </si>
  <si>
    <t>600</t>
  </si>
  <si>
    <t>02/02/2024 12:43</t>
  </si>
  <si>
    <t>601</t>
  </si>
  <si>
    <t>602</t>
  </si>
  <si>
    <t>02/02/2024 12:46</t>
  </si>
  <si>
    <t>603</t>
  </si>
  <si>
    <t>02/02/2024 13:00</t>
  </si>
  <si>
    <t>604</t>
  </si>
  <si>
    <t>02/02/2024 13:09</t>
  </si>
  <si>
    <t>605</t>
  </si>
  <si>
    <t>02/02/2024 13:18</t>
  </si>
  <si>
    <t>606</t>
  </si>
  <si>
    <t>02/02/2024 13:44</t>
  </si>
  <si>
    <t>607</t>
  </si>
  <si>
    <t>02/02/2024 13:45</t>
  </si>
  <si>
    <t>608</t>
  </si>
  <si>
    <t>02/02/2024 13:57</t>
  </si>
  <si>
    <t>609</t>
  </si>
  <si>
    <t>02/02/2024 14:56</t>
  </si>
  <si>
    <t>610</t>
  </si>
  <si>
    <t>02/02/2024 15:11</t>
  </si>
  <si>
    <t>611</t>
  </si>
  <si>
    <t>02/02/2024 15:32</t>
  </si>
  <si>
    <t>612</t>
  </si>
  <si>
    <t>02/02/2024 15:34</t>
  </si>
  <si>
    <t>613</t>
  </si>
  <si>
    <t>02/02/2024 15:38</t>
  </si>
  <si>
    <t>614</t>
  </si>
  <si>
    <t>02/02/2024 15:57</t>
  </si>
  <si>
    <t>615</t>
  </si>
  <si>
    <t>02/02/2024 16:57</t>
  </si>
  <si>
    <t>616</t>
  </si>
  <si>
    <t>02/02/2024 17:28</t>
  </si>
  <si>
    <t>617</t>
  </si>
  <si>
    <t>02/02/2024 17:29</t>
  </si>
  <si>
    <t>618</t>
  </si>
  <si>
    <t>619</t>
  </si>
  <si>
    <t>02/02/2024 17:37</t>
  </si>
  <si>
    <t>620</t>
  </si>
  <si>
    <t>02/02/2024 17:38</t>
  </si>
  <si>
    <t>621</t>
  </si>
  <si>
    <t>02/02/2024 17:43</t>
  </si>
  <si>
    <t>622</t>
  </si>
  <si>
    <t>02/02/2024 18:01</t>
  </si>
  <si>
    <t>623</t>
  </si>
  <si>
    <t>02/02/2024 18:02</t>
  </si>
  <si>
    <t>624</t>
  </si>
  <si>
    <t>02/02/2024 18:06</t>
  </si>
  <si>
    <t>625</t>
  </si>
  <si>
    <t>02/02/2024 18:11</t>
  </si>
  <si>
    <t>626</t>
  </si>
  <si>
    <t>02/02/2024 18:21</t>
  </si>
  <si>
    <t>627</t>
  </si>
  <si>
    <t>02/02/2024 18:30</t>
  </si>
  <si>
    <t>628</t>
  </si>
  <si>
    <t>02/02/2024 18:32</t>
  </si>
  <si>
    <t>629</t>
  </si>
  <si>
    <t>02/02/2024 18:35</t>
  </si>
  <si>
    <t>630</t>
  </si>
  <si>
    <t>02/02/2024 18:46</t>
  </si>
  <si>
    <t>631</t>
  </si>
  <si>
    <t>632</t>
  </si>
  <si>
    <t>02/02/2024 18:51</t>
  </si>
  <si>
    <t>633</t>
  </si>
  <si>
    <t>02/02/2024 19:28</t>
  </si>
  <si>
    <t>634</t>
  </si>
  <si>
    <t>02/02/2024 19:35</t>
  </si>
  <si>
    <t>635</t>
  </si>
  <si>
    <t>02/02/2024 19:54</t>
  </si>
  <si>
    <t>636</t>
  </si>
  <si>
    <t>02/02/2024 20:54</t>
  </si>
  <si>
    <t>637</t>
  </si>
  <si>
    <t>02/02/2024 23:13</t>
  </si>
  <si>
    <t>638</t>
  </si>
  <si>
    <t>03/02/2024 05:10</t>
  </si>
  <si>
    <t>639</t>
  </si>
  <si>
    <t>03/02/2024 11:49</t>
  </si>
  <si>
    <t>640</t>
  </si>
  <si>
    <t>03/02/2024 12:22</t>
  </si>
  <si>
    <t>641</t>
  </si>
  <si>
    <t>03/02/2024 12:38</t>
  </si>
  <si>
    <t>642</t>
  </si>
  <si>
    <t>03/02/2024 13:18</t>
  </si>
  <si>
    <t>643</t>
  </si>
  <si>
    <t>03/02/2024 13:38</t>
  </si>
  <si>
    <t>644</t>
  </si>
  <si>
    <t>03/02/2024 13:47</t>
  </si>
  <si>
    <t>645</t>
  </si>
  <si>
    <t>03/02/2024 13:49</t>
  </si>
  <si>
    <t>646</t>
  </si>
  <si>
    <t>03/02/2024 13:55</t>
  </si>
  <si>
    <t>647</t>
  </si>
  <si>
    <t>03/02/2024 14:11</t>
  </si>
  <si>
    <t>648</t>
  </si>
  <si>
    <t>03/02/2024 14:41</t>
  </si>
  <si>
    <t>649</t>
  </si>
  <si>
    <t>03/02/2024 15:03</t>
  </si>
  <si>
    <t>650</t>
  </si>
  <si>
    <t>03/02/2024 15:15</t>
  </si>
  <si>
    <t>651</t>
  </si>
  <si>
    <t>03/02/2024 15:34</t>
  </si>
  <si>
    <t>652</t>
  </si>
  <si>
    <t>03/02/2024 15:39</t>
  </si>
  <si>
    <t>653</t>
  </si>
  <si>
    <t>03/02/2024 15:49</t>
  </si>
  <si>
    <t>654</t>
  </si>
  <si>
    <t>03/02/2024 16:07</t>
  </si>
  <si>
    <t>655</t>
  </si>
  <si>
    <t>03/02/2024 16:09</t>
  </si>
  <si>
    <t>656</t>
  </si>
  <si>
    <t>03/02/2024 16:24</t>
  </si>
  <si>
    <t>657</t>
  </si>
  <si>
    <t>03/02/2024 16:41</t>
  </si>
  <si>
    <t>658</t>
  </si>
  <si>
    <t>03/02/2024 16:42</t>
  </si>
  <si>
    <t>659</t>
  </si>
  <si>
    <t>03/02/2024 16:46</t>
  </si>
  <si>
    <t>660</t>
  </si>
  <si>
    <t>03/02/2024 16:55</t>
  </si>
  <si>
    <t>661</t>
  </si>
  <si>
    <t>03/02/2024 17:17</t>
  </si>
  <si>
    <t>662</t>
  </si>
  <si>
    <t>03/02/2024 17:20</t>
  </si>
  <si>
    <t>663</t>
  </si>
  <si>
    <t>03/02/2024 17:59</t>
  </si>
  <si>
    <t>664</t>
  </si>
  <si>
    <t>03/02/2024 18:15</t>
  </si>
  <si>
    <t>665</t>
  </si>
  <si>
    <t>03/02/2024 18:19</t>
  </si>
  <si>
    <t>666</t>
  </si>
  <si>
    <t>03/02/2024 18:30</t>
  </si>
  <si>
    <t>667</t>
  </si>
  <si>
    <t>668</t>
  </si>
  <si>
    <t>03/02/2024 18:37</t>
  </si>
  <si>
    <t>669</t>
  </si>
  <si>
    <t>03/02/2024 18:38</t>
  </si>
  <si>
    <t>670</t>
  </si>
  <si>
    <t>03/02/2024 18:40</t>
  </si>
  <si>
    <t>671</t>
  </si>
  <si>
    <t>03/02/2024 18:55</t>
  </si>
  <si>
    <t>672</t>
  </si>
  <si>
    <t>673</t>
  </si>
  <si>
    <t>03/02/2024 19:07</t>
  </si>
  <si>
    <t>674</t>
  </si>
  <si>
    <t>03/02/2024 19:08</t>
  </si>
  <si>
    <t>675</t>
  </si>
  <si>
    <t>03/02/2024 19:17</t>
  </si>
  <si>
    <t>676</t>
  </si>
  <si>
    <t>03/02/2024 19:36</t>
  </si>
  <si>
    <t>677</t>
  </si>
  <si>
    <t>03/02/2024 19:55</t>
  </si>
  <si>
    <t>678</t>
  </si>
  <si>
    <t>03/02/2024 19:56</t>
  </si>
  <si>
    <t>679</t>
  </si>
  <si>
    <t>03/02/2024 20:43</t>
  </si>
  <si>
    <t>680</t>
  </si>
  <si>
    <t>03/02/2024 20:44</t>
  </si>
  <si>
    <t>681</t>
  </si>
  <si>
    <t>03/02/2024 20:47</t>
  </si>
  <si>
    <t>682</t>
  </si>
  <si>
    <t>03/02/2024 20:50</t>
  </si>
  <si>
    <t>683</t>
  </si>
  <si>
    <t>03/02/2024 20:54</t>
  </si>
  <si>
    <t>684</t>
  </si>
  <si>
    <t>03/02/2024 21:03</t>
  </si>
  <si>
    <t>685</t>
  </si>
  <si>
    <t>03/02/2024 21:32</t>
  </si>
  <si>
    <t>686</t>
  </si>
  <si>
    <t>03/02/2024 23:51</t>
  </si>
  <si>
    <t>687</t>
  </si>
  <si>
    <t>04/02/2024 09:14</t>
  </si>
  <si>
    <t>688</t>
  </si>
  <si>
    <t>04/02/2024 11:17</t>
  </si>
  <si>
    <t>689</t>
  </si>
  <si>
    <t>04/02/2024 12:14</t>
  </si>
  <si>
    <t>690</t>
  </si>
  <si>
    <t>04/02/2024 12:21</t>
  </si>
  <si>
    <t>691</t>
  </si>
  <si>
    <t>04/02/2024 12:23</t>
  </si>
  <si>
    <t>692</t>
  </si>
  <si>
    <t>04/02/2024 12:39</t>
  </si>
  <si>
    <t>693</t>
  </si>
  <si>
    <t>04/02/2024 13:21</t>
  </si>
  <si>
    <t>694</t>
  </si>
  <si>
    <t>04/02/2024 13:41</t>
  </si>
  <si>
    <t>695</t>
  </si>
  <si>
    <t>04/02/2024 13:46</t>
  </si>
  <si>
    <t>696</t>
  </si>
  <si>
    <t>04/02/2024 13:55</t>
  </si>
  <si>
    <t>697</t>
  </si>
  <si>
    <t>04/02/2024 13:58</t>
  </si>
  <si>
    <t>698</t>
  </si>
  <si>
    <t>04/02/2024 14:20</t>
  </si>
  <si>
    <t>699</t>
  </si>
  <si>
    <t>04/02/2024 14:21</t>
  </si>
  <si>
    <t>700</t>
  </si>
  <si>
    <t>04/02/2024 14:23</t>
  </si>
  <si>
    <t>701</t>
  </si>
  <si>
    <t>04/02/2024 14:32</t>
  </si>
  <si>
    <t>702</t>
  </si>
  <si>
    <t>04/02/2024 14:35</t>
  </si>
  <si>
    <t>703</t>
  </si>
  <si>
    <t>04/02/2024 14:47</t>
  </si>
  <si>
    <t>704</t>
  </si>
  <si>
    <t>04/02/2024 14:48</t>
  </si>
  <si>
    <t>705</t>
  </si>
  <si>
    <t>04/02/2024 14:55</t>
  </si>
  <si>
    <t>706</t>
  </si>
  <si>
    <t>04/02/2024 15:07</t>
  </si>
  <si>
    <t>707</t>
  </si>
  <si>
    <t>04/02/2024 15:16</t>
  </si>
  <si>
    <t>708</t>
  </si>
  <si>
    <t>04/02/2024 15:19</t>
  </si>
  <si>
    <t>709</t>
  </si>
  <si>
    <t>04/02/2024 15:20</t>
  </si>
  <si>
    <t>710</t>
  </si>
  <si>
    <t>04/02/2024 15:33</t>
  </si>
  <si>
    <t>711</t>
  </si>
  <si>
    <t>04/02/2024 15:49</t>
  </si>
  <si>
    <t>712</t>
  </si>
  <si>
    <t>04/02/2024 15:50</t>
  </si>
  <si>
    <t>713</t>
  </si>
  <si>
    <t>04/02/2024 15:51</t>
  </si>
  <si>
    <t>714</t>
  </si>
  <si>
    <t>04/02/2024 15:54</t>
  </si>
  <si>
    <t>715</t>
  </si>
  <si>
    <t>04/02/2024 16:14</t>
  </si>
  <si>
    <t>716</t>
  </si>
  <si>
    <t>04/02/2024 16:41</t>
  </si>
  <si>
    <t>717</t>
  </si>
  <si>
    <t>04/02/2024 16:52</t>
  </si>
  <si>
    <t>718</t>
  </si>
  <si>
    <t>04/02/2024 16:53</t>
  </si>
  <si>
    <t>719</t>
  </si>
  <si>
    <t>04/02/2024 16:54</t>
  </si>
  <si>
    <t>720</t>
  </si>
  <si>
    <t>04/02/2024 17:08</t>
  </si>
  <si>
    <t>721</t>
  </si>
  <si>
    <t>04/02/2024 17:20</t>
  </si>
  <si>
    <t>722</t>
  </si>
  <si>
    <t>04/02/2024 17:28</t>
  </si>
  <si>
    <t>723</t>
  </si>
  <si>
    <t>724</t>
  </si>
  <si>
    <t>04/02/2024 17:31</t>
  </si>
  <si>
    <t>725</t>
  </si>
  <si>
    <t>04/02/2024 17:39</t>
  </si>
  <si>
    <t>726</t>
  </si>
  <si>
    <t>04/02/2024 18:17</t>
  </si>
  <si>
    <t>727</t>
  </si>
  <si>
    <t>04/02/2024 18:19</t>
  </si>
  <si>
    <t>728</t>
  </si>
  <si>
    <t>04/02/2024 18:22</t>
  </si>
  <si>
    <t>729</t>
  </si>
  <si>
    <t>04/02/2024 18:27</t>
  </si>
  <si>
    <t>730</t>
  </si>
  <si>
    <t>04/02/2024 18:38</t>
  </si>
  <si>
    <t>731</t>
  </si>
  <si>
    <t>04/02/2024 18:40</t>
  </si>
  <si>
    <t>732</t>
  </si>
  <si>
    <t>04/02/2024 18:44</t>
  </si>
  <si>
    <t>733</t>
  </si>
  <si>
    <t>04/02/2024 18:50</t>
  </si>
  <si>
    <t>734</t>
  </si>
  <si>
    <t>04/02/2024 18:59</t>
  </si>
  <si>
    <t>735</t>
  </si>
  <si>
    <t>04/02/2024 19:18</t>
  </si>
  <si>
    <t>736</t>
  </si>
  <si>
    <t>04/02/2024 19:24</t>
  </si>
  <si>
    <t>737</t>
  </si>
  <si>
    <t>04/02/2024 19:28</t>
  </si>
  <si>
    <t>738</t>
  </si>
  <si>
    <t>04/02/2024 19:39</t>
  </si>
  <si>
    <t>739</t>
  </si>
  <si>
    <t>04/02/2024 19:51</t>
  </si>
  <si>
    <t>740</t>
  </si>
  <si>
    <t>04/02/2024 20:13</t>
  </si>
  <si>
    <t>741</t>
  </si>
  <si>
    <t>04/02/2024 20:16</t>
  </si>
  <si>
    <t>742</t>
  </si>
  <si>
    <t>04/02/2024 21:03</t>
  </si>
  <si>
    <t>743</t>
  </si>
  <si>
    <t>05/02/2024 10:38</t>
  </si>
  <si>
    <t>744</t>
  </si>
  <si>
    <t>05/02/2024 10:40</t>
  </si>
  <si>
    <t>745</t>
  </si>
  <si>
    <t>05/02/2024 11:04</t>
  </si>
  <si>
    <t>746</t>
  </si>
  <si>
    <t>05/02/2024 11:37</t>
  </si>
  <si>
    <t>747</t>
  </si>
  <si>
    <t>05/02/2024 12:16</t>
  </si>
  <si>
    <t>748</t>
  </si>
  <si>
    <t>05/02/2024 12:17</t>
  </si>
  <si>
    <t>749</t>
  </si>
  <si>
    <t>05/02/2024 12:20</t>
  </si>
  <si>
    <t>750</t>
  </si>
  <si>
    <t>05/02/2024 12:36</t>
  </si>
  <si>
    <t>751</t>
  </si>
  <si>
    <t>05/02/2024 12:39</t>
  </si>
  <si>
    <t>752</t>
  </si>
  <si>
    <t>05/02/2024 12:51</t>
  </si>
  <si>
    <t>753</t>
  </si>
  <si>
    <t>05/02/2024 12:58</t>
  </si>
  <si>
    <t>754</t>
  </si>
  <si>
    <t>05/02/2024 13:08</t>
  </si>
  <si>
    <t>755</t>
  </si>
  <si>
    <t>05/02/2024 13:11</t>
  </si>
  <si>
    <t>756</t>
  </si>
  <si>
    <t>05/02/2024 13:26</t>
  </si>
  <si>
    <t>757</t>
  </si>
  <si>
    <t>05/02/2024 13:33</t>
  </si>
  <si>
    <t>758</t>
  </si>
  <si>
    <t>759</t>
  </si>
  <si>
    <t>05/02/2024 13:40</t>
  </si>
  <si>
    <t>760</t>
  </si>
  <si>
    <t>05/02/2024 14:04</t>
  </si>
  <si>
    <t>761</t>
  </si>
  <si>
    <t>05/02/2024 14:11</t>
  </si>
  <si>
    <t>762</t>
  </si>
  <si>
    <t>763</t>
  </si>
  <si>
    <t>05/02/2024 14:12</t>
  </si>
  <si>
    <t>764</t>
  </si>
  <si>
    <t>05/02/2024 14:15</t>
  </si>
  <si>
    <t>765</t>
  </si>
  <si>
    <t>05/02/2024 14:44</t>
  </si>
  <si>
    <t>766</t>
  </si>
  <si>
    <t>05/02/2024 14:57</t>
  </si>
  <si>
    <t>767</t>
  </si>
  <si>
    <t>05/02/2024 14:59</t>
  </si>
  <si>
    <t>768</t>
  </si>
  <si>
    <t>05/02/2024 15:42</t>
  </si>
  <si>
    <t>769</t>
  </si>
  <si>
    <t>05/02/2024 15:59</t>
  </si>
  <si>
    <t>770</t>
  </si>
  <si>
    <t>05/02/2024 16:06</t>
  </si>
  <si>
    <t>771</t>
  </si>
  <si>
    <t>05/02/2024 16:19</t>
  </si>
  <si>
    <t>772</t>
  </si>
  <si>
    <t>05/02/2024 16:21</t>
  </si>
  <si>
    <t>773</t>
  </si>
  <si>
    <t>05/02/2024 16:32</t>
  </si>
  <si>
    <t>774</t>
  </si>
  <si>
    <t>05/02/2024 16:35</t>
  </si>
  <si>
    <t>775</t>
  </si>
  <si>
    <t>05/02/2024 16:54</t>
  </si>
  <si>
    <t>776</t>
  </si>
  <si>
    <t>05/02/2024 17:20</t>
  </si>
  <si>
    <t>777</t>
  </si>
  <si>
    <t>05/02/2024 17:21</t>
  </si>
  <si>
    <t>778</t>
  </si>
  <si>
    <t>05/02/2024 17:23</t>
  </si>
  <si>
    <t>779</t>
  </si>
  <si>
    <t>780</t>
  </si>
  <si>
    <t>781</t>
  </si>
  <si>
    <t>05/02/2024 17:39</t>
  </si>
  <si>
    <t>782</t>
  </si>
  <si>
    <t>05/02/2024 17:44</t>
  </si>
  <si>
    <t>783</t>
  </si>
  <si>
    <t>05/02/2024 17:47</t>
  </si>
  <si>
    <t>784</t>
  </si>
  <si>
    <t>05/02/2024 17:52</t>
  </si>
  <si>
    <t>785</t>
  </si>
  <si>
    <t>05/02/2024 17:55</t>
  </si>
  <si>
    <t>786</t>
  </si>
  <si>
    <t>05/02/2024 18:09</t>
  </si>
  <si>
    <t>787</t>
  </si>
  <si>
    <t>05/02/2024 18:41</t>
  </si>
  <si>
    <t>788</t>
  </si>
  <si>
    <t>05/02/2024 18:43</t>
  </si>
  <si>
    <t>789</t>
  </si>
  <si>
    <t>05/02/2024 18:51</t>
  </si>
  <si>
    <t>790</t>
  </si>
  <si>
    <t>05/02/2024 18:53</t>
  </si>
  <si>
    <t>791</t>
  </si>
  <si>
    <t>05/02/2024 19:03</t>
  </si>
  <si>
    <t>792</t>
  </si>
  <si>
    <t>05/02/2024 19:07</t>
  </si>
  <si>
    <t>793</t>
  </si>
  <si>
    <t>05/02/2024 19:49</t>
  </si>
  <si>
    <t>794</t>
  </si>
  <si>
    <t>05/02/2024 20:12</t>
  </si>
  <si>
    <t>795</t>
  </si>
  <si>
    <t>05/02/2024 21:18</t>
  </si>
  <si>
    <t>796</t>
  </si>
  <si>
    <t>05/02/2024 21:19</t>
  </si>
  <si>
    <t>797</t>
  </si>
  <si>
    <t>05/02/2024 21:35</t>
  </si>
  <si>
    <t>798</t>
  </si>
  <si>
    <t>05/02/2024 22:36</t>
  </si>
  <si>
    <t>799</t>
  </si>
  <si>
    <t>06/02/2024 00:17</t>
  </si>
  <si>
    <t>800</t>
  </si>
  <si>
    <t>06/02/2024 02:00</t>
  </si>
  <si>
    <t>801</t>
  </si>
  <si>
    <t>06/02/2024 09:10</t>
  </si>
  <si>
    <t>802</t>
  </si>
  <si>
    <t>06/02/2024 10:17</t>
  </si>
  <si>
    <t>803</t>
  </si>
  <si>
    <t>06/02/2024 12:24</t>
  </si>
  <si>
    <t>804</t>
  </si>
  <si>
    <t>06/02/2024 12:38</t>
  </si>
  <si>
    <t>805</t>
  </si>
  <si>
    <t>06/02/2024 12:40</t>
  </si>
  <si>
    <t>806</t>
  </si>
  <si>
    <t>06/02/2024 13:02</t>
  </si>
  <si>
    <t>807</t>
  </si>
  <si>
    <t>06/02/2024 13:12</t>
  </si>
  <si>
    <t>808</t>
  </si>
  <si>
    <t>06/02/2024 13:18</t>
  </si>
  <si>
    <t>809</t>
  </si>
  <si>
    <t>06/02/2024 13:20</t>
  </si>
  <si>
    <t>810</t>
  </si>
  <si>
    <t>06/02/2024 13:22</t>
  </si>
  <si>
    <t>811</t>
  </si>
  <si>
    <t>06/02/2024 13:48</t>
  </si>
  <si>
    <t>812</t>
  </si>
  <si>
    <t>06/02/2024 13:50</t>
  </si>
  <si>
    <t>813</t>
  </si>
  <si>
    <t>06/02/2024 13:53</t>
  </si>
  <si>
    <t>814</t>
  </si>
  <si>
    <t>06/02/2024 13:55</t>
  </si>
  <si>
    <t>815</t>
  </si>
  <si>
    <t>06/02/2024 14:13</t>
  </si>
  <si>
    <t>816</t>
  </si>
  <si>
    <t>06/02/2024 14:32</t>
  </si>
  <si>
    <t>817</t>
  </si>
  <si>
    <t>06/02/2024 14:39</t>
  </si>
  <si>
    <t>818</t>
  </si>
  <si>
    <t>06/02/2024 14:40</t>
  </si>
  <si>
    <t>819</t>
  </si>
  <si>
    <t>06/02/2024 14:42</t>
  </si>
  <si>
    <t>820</t>
  </si>
  <si>
    <t>06/02/2024 14:56</t>
  </si>
  <si>
    <t>821</t>
  </si>
  <si>
    <t>06/02/2024 15:03</t>
  </si>
  <si>
    <t>822</t>
  </si>
  <si>
    <t>06/02/2024 15:10</t>
  </si>
  <si>
    <t>823</t>
  </si>
  <si>
    <t>06/02/2024 15:23</t>
  </si>
  <si>
    <t>824</t>
  </si>
  <si>
    <t>06/02/2024 15:24</t>
  </si>
  <si>
    <t>825</t>
  </si>
  <si>
    <t>06/02/2024 15:33</t>
  </si>
  <si>
    <t>826</t>
  </si>
  <si>
    <t>06/02/2024 15:38</t>
  </si>
  <si>
    <t>827</t>
  </si>
  <si>
    <t>06/02/2024 15:39</t>
  </si>
  <si>
    <t>828</t>
  </si>
  <si>
    <t>829</t>
  </si>
  <si>
    <t>06/02/2024 15:44</t>
  </si>
  <si>
    <t>830</t>
  </si>
  <si>
    <t>06/02/2024 15:52</t>
  </si>
  <si>
    <t>831</t>
  </si>
  <si>
    <t>06/02/2024 16:26</t>
  </si>
  <si>
    <t>832</t>
  </si>
  <si>
    <t>06/02/2024 16:31</t>
  </si>
  <si>
    <t>833</t>
  </si>
  <si>
    <t>834</t>
  </si>
  <si>
    <t>06/02/2024 16:37</t>
  </si>
  <si>
    <t>835</t>
  </si>
  <si>
    <t>836</t>
  </si>
  <si>
    <t>06/02/2024 16:41</t>
  </si>
  <si>
    <t>837</t>
  </si>
  <si>
    <t>06/02/2024 16:54</t>
  </si>
  <si>
    <t>838</t>
  </si>
  <si>
    <t>06/02/2024 17:18</t>
  </si>
  <si>
    <t>839</t>
  </si>
  <si>
    <t>06/02/2024 17:21</t>
  </si>
  <si>
    <t>840</t>
  </si>
  <si>
    <t>06/02/2024 17:22</t>
  </si>
  <si>
    <t>841</t>
  </si>
  <si>
    <t>06/02/2024 17:25</t>
  </si>
  <si>
    <t>842</t>
  </si>
  <si>
    <t>06/02/2024 17:27</t>
  </si>
  <si>
    <t>843</t>
  </si>
  <si>
    <t>06/02/2024 17:32</t>
  </si>
  <si>
    <t>844</t>
  </si>
  <si>
    <t>06/02/2024 17:34</t>
  </si>
  <si>
    <t>845</t>
  </si>
  <si>
    <t>06/02/2024 17:45</t>
  </si>
  <si>
    <t>846</t>
  </si>
  <si>
    <t>06/02/2024 17:49</t>
  </si>
  <si>
    <t>847</t>
  </si>
  <si>
    <t>06/02/2024 17:51</t>
  </si>
  <si>
    <t>848</t>
  </si>
  <si>
    <t>06/02/2024 18:11</t>
  </si>
  <si>
    <t>849</t>
  </si>
  <si>
    <t>06/02/2024 18:30</t>
  </si>
  <si>
    <t>850</t>
  </si>
  <si>
    <t>851</t>
  </si>
  <si>
    <t>06/02/2024 18:38</t>
  </si>
  <si>
    <t>852</t>
  </si>
  <si>
    <t>06/02/2024 18:51</t>
  </si>
  <si>
    <t>853</t>
  </si>
  <si>
    <t>06/02/2024 18:53</t>
  </si>
  <si>
    <t>854</t>
  </si>
  <si>
    <t>06/02/2024 19:00</t>
  </si>
  <si>
    <t>855</t>
  </si>
  <si>
    <t>06/02/2024 19:06</t>
  </si>
  <si>
    <t>856</t>
  </si>
  <si>
    <t>06/02/2024 19:27</t>
  </si>
  <si>
    <t>857</t>
  </si>
  <si>
    <t>06/02/2024 19:40</t>
  </si>
  <si>
    <t>858</t>
  </si>
  <si>
    <t>06/02/2024 20:50</t>
  </si>
  <si>
    <t>859</t>
  </si>
  <si>
    <t>06/02/2024 21:38</t>
  </si>
  <si>
    <t>860</t>
  </si>
  <si>
    <t>06/02/2024 21:58</t>
  </si>
  <si>
    <t>861</t>
  </si>
  <si>
    <t>07/02/2024 06:37</t>
  </si>
  <si>
    <t>862</t>
  </si>
  <si>
    <t>07/02/2024 09:23</t>
  </si>
  <si>
    <t>863</t>
  </si>
  <si>
    <t>07/02/2024 09:39</t>
  </si>
  <si>
    <t>864</t>
  </si>
  <si>
    <t>07/02/2024 10:07</t>
  </si>
  <si>
    <t>865</t>
  </si>
  <si>
    <t>07/02/2024 11:52</t>
  </si>
  <si>
    <t>866</t>
  </si>
  <si>
    <t>07/02/2024 12:38</t>
  </si>
  <si>
    <t>867</t>
  </si>
  <si>
    <t>07/02/2024 12:41</t>
  </si>
  <si>
    <t>868</t>
  </si>
  <si>
    <t>07/02/2024 12:51</t>
  </si>
  <si>
    <t>869</t>
  </si>
  <si>
    <t>07/02/2024 12:54</t>
  </si>
  <si>
    <t>870</t>
  </si>
  <si>
    <t>07/02/2024 13:10</t>
  </si>
  <si>
    <t>871</t>
  </si>
  <si>
    <t>07/02/2024 13:37</t>
  </si>
  <si>
    <t>872</t>
  </si>
  <si>
    <t>07/02/2024 13:38</t>
  </si>
  <si>
    <t>873</t>
  </si>
  <si>
    <t>07/02/2024 13:42</t>
  </si>
  <si>
    <t>874</t>
  </si>
  <si>
    <t>07/02/2024 13:43</t>
  </si>
  <si>
    <t>875</t>
  </si>
  <si>
    <t>07/02/2024 13:49</t>
  </si>
  <si>
    <t>876</t>
  </si>
  <si>
    <t>07/02/2024 13:52</t>
  </si>
  <si>
    <t>877</t>
  </si>
  <si>
    <t>07/02/2024 14:00</t>
  </si>
  <si>
    <t>878</t>
  </si>
  <si>
    <t>07/02/2024 14:05</t>
  </si>
  <si>
    <t>879</t>
  </si>
  <si>
    <t>07/02/2024 14:17</t>
  </si>
  <si>
    <t>880</t>
  </si>
  <si>
    <t>07/02/2024 14:22</t>
  </si>
  <si>
    <t>881</t>
  </si>
  <si>
    <t>07/02/2024 14:30</t>
  </si>
  <si>
    <t>882</t>
  </si>
  <si>
    <t>07/02/2024 14:58</t>
  </si>
  <si>
    <t>883</t>
  </si>
  <si>
    <t>07/02/2024 15:02</t>
  </si>
  <si>
    <t>884</t>
  </si>
  <si>
    <t>07/02/2024 15:04</t>
  </si>
  <si>
    <t>885</t>
  </si>
  <si>
    <t>886</t>
  </si>
  <si>
    <t>07/02/2024 15:07</t>
  </si>
  <si>
    <t>887</t>
  </si>
  <si>
    <t>07/02/2024 15:08</t>
  </si>
  <si>
    <t>888</t>
  </si>
  <si>
    <t>07/02/2024 15:12</t>
  </si>
  <si>
    <t>889</t>
  </si>
  <si>
    <t>07/02/2024 15:51</t>
  </si>
  <si>
    <t>890</t>
  </si>
  <si>
    <t>07/02/2024 16:01</t>
  </si>
  <si>
    <t>891</t>
  </si>
  <si>
    <t>07/02/2024 16:35</t>
  </si>
  <si>
    <t>892</t>
  </si>
  <si>
    <t>07/02/2024 16:39</t>
  </si>
  <si>
    <t>893</t>
  </si>
  <si>
    <t>07/02/2024 16:43</t>
  </si>
  <si>
    <t>894</t>
  </si>
  <si>
    <t>895</t>
  </si>
  <si>
    <t>07/02/2024 16:55</t>
  </si>
  <si>
    <t>896</t>
  </si>
  <si>
    <t>07/02/2024 16:57</t>
  </si>
  <si>
    <t>897</t>
  </si>
  <si>
    <t>07/02/2024 17:08</t>
  </si>
  <si>
    <t>898</t>
  </si>
  <si>
    <t>07/02/2024 17:13</t>
  </si>
  <si>
    <t>899</t>
  </si>
  <si>
    <t>07/02/2024 17:30</t>
  </si>
  <si>
    <t>900</t>
  </si>
  <si>
    <t>07/02/2024 17:31</t>
  </si>
  <si>
    <t>901</t>
  </si>
  <si>
    <t>07/02/2024 17:37</t>
  </si>
  <si>
    <t>902</t>
  </si>
  <si>
    <t>07/02/2024 17:53</t>
  </si>
  <si>
    <t>903</t>
  </si>
  <si>
    <t>07/02/2024 18:03</t>
  </si>
  <si>
    <t>904</t>
  </si>
  <si>
    <t>07/02/2024 18:08</t>
  </si>
  <si>
    <t>905</t>
  </si>
  <si>
    <t>07/02/2024 18:15</t>
  </si>
  <si>
    <t>906</t>
  </si>
  <si>
    <t>07/02/2024 18:17</t>
  </si>
  <si>
    <t>907</t>
  </si>
  <si>
    <t>07/02/2024 18:26</t>
  </si>
  <si>
    <t>908</t>
  </si>
  <si>
    <t>07/02/2024 18:57</t>
  </si>
  <si>
    <t>909</t>
  </si>
  <si>
    <t>07/02/2024 19:14</t>
  </si>
  <si>
    <t>910</t>
  </si>
  <si>
    <t>07/02/2024 19:23</t>
  </si>
  <si>
    <t>911</t>
  </si>
  <si>
    <t>07/02/2024 19:24</t>
  </si>
  <si>
    <t>912</t>
  </si>
  <si>
    <t>07/02/2024 19:33</t>
  </si>
  <si>
    <t>913</t>
  </si>
  <si>
    <t>07/02/2024 20:34</t>
  </si>
  <si>
    <t>914</t>
  </si>
  <si>
    <t>07/02/2024 20:38</t>
  </si>
  <si>
    <t>915</t>
  </si>
  <si>
    <t>07/02/2024 20:56</t>
  </si>
  <si>
    <t>916</t>
  </si>
  <si>
    <t>07/02/2024 21:36</t>
  </si>
  <si>
    <t>917</t>
  </si>
  <si>
    <t>07/02/2024 21:51</t>
  </si>
  <si>
    <t>918</t>
  </si>
  <si>
    <t>08/02/2024 09:33</t>
  </si>
  <si>
    <t>919</t>
  </si>
  <si>
    <t>08/02/2024 09:55</t>
  </si>
  <si>
    <t>920</t>
  </si>
  <si>
    <t>08/02/2024 10:31</t>
  </si>
  <si>
    <t>921</t>
  </si>
  <si>
    <t>08/02/2024 10:50</t>
  </si>
  <si>
    <t>922</t>
  </si>
  <si>
    <t>08/02/2024 10:51</t>
  </si>
  <si>
    <t>923</t>
  </si>
  <si>
    <t>08/02/2024 11:06</t>
  </si>
  <si>
    <t>924</t>
  </si>
  <si>
    <t>08/02/2024 11:40</t>
  </si>
  <si>
    <t>925</t>
  </si>
  <si>
    <t>08/02/2024 11:50</t>
  </si>
  <si>
    <t>926</t>
  </si>
  <si>
    <t>08/02/2024 12:21</t>
  </si>
  <si>
    <t>927</t>
  </si>
  <si>
    <t>08/02/2024 12:28</t>
  </si>
  <si>
    <t>928</t>
  </si>
  <si>
    <t>08/02/2024 12:32</t>
  </si>
  <si>
    <t>929</t>
  </si>
  <si>
    <t>08/02/2024 12:47</t>
  </si>
  <si>
    <t>930</t>
  </si>
  <si>
    <t>931</t>
  </si>
  <si>
    <t>08/02/2024 12:59</t>
  </si>
  <si>
    <t>932</t>
  </si>
  <si>
    <t>08/02/2024 13:08</t>
  </si>
  <si>
    <t>933</t>
  </si>
  <si>
    <t>08/02/2024 13:15</t>
  </si>
  <si>
    <t>934</t>
  </si>
  <si>
    <t>08/02/2024 13:33</t>
  </si>
  <si>
    <t>935</t>
  </si>
  <si>
    <t>08/02/2024 13:42</t>
  </si>
  <si>
    <t>936</t>
  </si>
  <si>
    <t>08/02/2024 13:45</t>
  </si>
  <si>
    <t>937</t>
  </si>
  <si>
    <t>08/02/2024 14:06</t>
  </si>
  <si>
    <t>938</t>
  </si>
  <si>
    <t>08/02/2024 14:10</t>
  </si>
  <si>
    <t>939</t>
  </si>
  <si>
    <t>08/02/2024 14:16</t>
  </si>
  <si>
    <t>940</t>
  </si>
  <si>
    <t>08/02/2024 14:17</t>
  </si>
  <si>
    <t>941</t>
  </si>
  <si>
    <t>08/02/2024 14:37</t>
  </si>
  <si>
    <t>942</t>
  </si>
  <si>
    <t>08/02/2024 14:40</t>
  </si>
  <si>
    <t>943</t>
  </si>
  <si>
    <t>944</t>
  </si>
  <si>
    <t>08/02/2024 14:41</t>
  </si>
  <si>
    <t>945</t>
  </si>
  <si>
    <t>08/02/2024 15:00</t>
  </si>
  <si>
    <t>946</t>
  </si>
  <si>
    <t>08/02/2024 15:01</t>
  </si>
  <si>
    <t>947</t>
  </si>
  <si>
    <t>08/02/2024 15:03</t>
  </si>
  <si>
    <t>948</t>
  </si>
  <si>
    <t>08/02/2024 15:04</t>
  </si>
  <si>
    <t>949</t>
  </si>
  <si>
    <t>08/02/2024 15:07</t>
  </si>
  <si>
    <t>950</t>
  </si>
  <si>
    <t>08/02/2024 15:09</t>
  </si>
  <si>
    <t>951</t>
  </si>
  <si>
    <t>08/02/2024 15:28</t>
  </si>
  <si>
    <t>952</t>
  </si>
  <si>
    <t>08/02/2024 15:31</t>
  </si>
  <si>
    <t>953</t>
  </si>
  <si>
    <t>08/02/2024 15:33</t>
  </si>
  <si>
    <t>954</t>
  </si>
  <si>
    <t>08/02/2024 15:48</t>
  </si>
  <si>
    <t>955</t>
  </si>
  <si>
    <t>08/02/2024 15:49</t>
  </si>
  <si>
    <t>956</t>
  </si>
  <si>
    <t>08/02/2024 15:58</t>
  </si>
  <si>
    <t>957</t>
  </si>
  <si>
    <t>08/02/2024 16:24</t>
  </si>
  <si>
    <t>958</t>
  </si>
  <si>
    <t>08/02/2024 16:27</t>
  </si>
  <si>
    <t>959</t>
  </si>
  <si>
    <t>08/02/2024 16:32</t>
  </si>
  <si>
    <t>960</t>
  </si>
  <si>
    <t>08/02/2024 16:48</t>
  </si>
  <si>
    <t>961</t>
  </si>
  <si>
    <t>08/02/2024 16:55</t>
  </si>
  <si>
    <t>962</t>
  </si>
  <si>
    <t>08/02/2024 17:02</t>
  </si>
  <si>
    <t>963</t>
  </si>
  <si>
    <t>08/02/2024 17:13</t>
  </si>
  <si>
    <t>964</t>
  </si>
  <si>
    <t>08/02/2024 17:20</t>
  </si>
  <si>
    <t>965</t>
  </si>
  <si>
    <t>08/02/2024 17:37</t>
  </si>
  <si>
    <t>966</t>
  </si>
  <si>
    <t>08/02/2024 17:59</t>
  </si>
  <si>
    <t>967</t>
  </si>
  <si>
    <t>08/02/2024 18:12</t>
  </si>
  <si>
    <t>968</t>
  </si>
  <si>
    <t>08/02/2024 18:16</t>
  </si>
  <si>
    <t>969</t>
  </si>
  <si>
    <t>08/02/2024 18:21</t>
  </si>
  <si>
    <t>970</t>
  </si>
  <si>
    <t>08/02/2024 18:26</t>
  </si>
  <si>
    <t>971</t>
  </si>
  <si>
    <t>08/02/2024 18:28</t>
  </si>
  <si>
    <t>972</t>
  </si>
  <si>
    <t>08/02/2024 18:30</t>
  </si>
  <si>
    <t>973</t>
  </si>
  <si>
    <t>08/02/2024 18:44</t>
  </si>
  <si>
    <t>974</t>
  </si>
  <si>
    <t>08/02/2024 18:48</t>
  </si>
  <si>
    <t>975</t>
  </si>
  <si>
    <t>08/02/2024 18:57</t>
  </si>
  <si>
    <t>976</t>
  </si>
  <si>
    <t>08/02/2024 18:59</t>
  </si>
  <si>
    <t>977</t>
  </si>
  <si>
    <t>08/02/2024 19:07</t>
  </si>
  <si>
    <t>978</t>
  </si>
  <si>
    <t>08/02/2024 19:09</t>
  </si>
  <si>
    <t>979</t>
  </si>
  <si>
    <t>08/02/2024 19:17</t>
  </si>
  <si>
    <t>980</t>
  </si>
  <si>
    <t>08/02/2024 19:21</t>
  </si>
  <si>
    <t>981</t>
  </si>
  <si>
    <t>08/02/2024 19:38</t>
  </si>
  <si>
    <t>982</t>
  </si>
  <si>
    <t>08/02/2024 21:44</t>
  </si>
  <si>
    <t>983</t>
  </si>
  <si>
    <t>09/02/2024 01:25</t>
  </si>
  <si>
    <t>984</t>
  </si>
  <si>
    <t>09/02/2024 10:50</t>
  </si>
  <si>
    <t>985</t>
  </si>
  <si>
    <t>09/02/2024 11:35</t>
  </si>
  <si>
    <t>986</t>
  </si>
  <si>
    <t>09/02/2024 12:23</t>
  </si>
  <si>
    <t>987</t>
  </si>
  <si>
    <t>09/02/2024 12:27</t>
  </si>
  <si>
    <t>988</t>
  </si>
  <si>
    <t>09/02/2024 12:51</t>
  </si>
  <si>
    <t>989</t>
  </si>
  <si>
    <t>09/02/2024 13:01</t>
  </si>
  <si>
    <t>990</t>
  </si>
  <si>
    <t>09/02/2024 13:15</t>
  </si>
  <si>
    <t>991</t>
  </si>
  <si>
    <t>09/02/2024 13:16</t>
  </si>
  <si>
    <t>992</t>
  </si>
  <si>
    <t>09/02/2024 13:29</t>
  </si>
  <si>
    <t>993</t>
  </si>
  <si>
    <t>09/02/2024 13:49</t>
  </si>
  <si>
    <t>994</t>
  </si>
  <si>
    <t>09/02/2024 14:43</t>
  </si>
  <si>
    <t>995</t>
  </si>
  <si>
    <t>09/02/2024 14:51</t>
  </si>
  <si>
    <t>996</t>
  </si>
  <si>
    <t>09/02/2024 14:53</t>
  </si>
  <si>
    <t>997</t>
  </si>
  <si>
    <t>09/02/2024 15:16</t>
  </si>
  <si>
    <t>998</t>
  </si>
  <si>
    <t>09/02/2024 15:39</t>
  </si>
  <si>
    <t>999</t>
  </si>
  <si>
    <t>09/02/2024 15:50</t>
  </si>
  <si>
    <t>1000</t>
  </si>
  <si>
    <t>09/02/2024 15:58</t>
  </si>
  <si>
    <t>1001</t>
  </si>
  <si>
    <t>09/02/2024 15:59</t>
  </si>
  <si>
    <t>1002</t>
  </si>
  <si>
    <t>09/02/2024 16:17</t>
  </si>
  <si>
    <t>1003</t>
  </si>
  <si>
    <t>09/02/2024 16:21</t>
  </si>
  <si>
    <t>1004</t>
  </si>
  <si>
    <t>1005</t>
  </si>
  <si>
    <t>1006</t>
  </si>
  <si>
    <t>09/02/2024 16:27</t>
  </si>
  <si>
    <t>1007</t>
  </si>
  <si>
    <t>09/02/2024 16:37</t>
  </si>
  <si>
    <t>1008</t>
  </si>
  <si>
    <t>09/02/2024 16:39</t>
  </si>
  <si>
    <t>1009</t>
  </si>
  <si>
    <t>09/02/2024 16:53</t>
  </si>
  <si>
    <t>1010</t>
  </si>
  <si>
    <t>09/02/2024 17:15</t>
  </si>
  <si>
    <t>1011</t>
  </si>
  <si>
    <t>09/02/2024 17:37</t>
  </si>
  <si>
    <t>1012</t>
  </si>
  <si>
    <t>09/02/2024 18:14</t>
  </si>
  <si>
    <t>1013</t>
  </si>
  <si>
    <t>1014</t>
  </si>
  <si>
    <t>09/02/2024 18:22</t>
  </si>
  <si>
    <t>1015</t>
  </si>
  <si>
    <t>1016</t>
  </si>
  <si>
    <t>09/02/2024 18:34</t>
  </si>
  <si>
    <t>1017</t>
  </si>
  <si>
    <t>09/02/2024 18:44</t>
  </si>
  <si>
    <t>1018</t>
  </si>
  <si>
    <t>09/02/2024 18:52</t>
  </si>
  <si>
    <t>1019</t>
  </si>
  <si>
    <t>1020</t>
  </si>
  <si>
    <t>09/02/2024 18:57</t>
  </si>
  <si>
    <t>1021</t>
  </si>
  <si>
    <t>09/02/2024 18:58</t>
  </si>
  <si>
    <t>1022</t>
  </si>
  <si>
    <t>09/02/2024 19:11</t>
  </si>
  <si>
    <t>1023</t>
  </si>
  <si>
    <t>09/02/2024 19:12</t>
  </si>
  <si>
    <t>1024</t>
  </si>
  <si>
    <t>09/02/2024 19:32</t>
  </si>
  <si>
    <t>1025</t>
  </si>
  <si>
    <t>09/02/2024 19:36</t>
  </si>
  <si>
    <t>1026</t>
  </si>
  <si>
    <t>09/02/2024 20:05</t>
  </si>
  <si>
    <t>1027</t>
  </si>
  <si>
    <t>09/02/2024 20:35</t>
  </si>
  <si>
    <t>1028</t>
  </si>
  <si>
    <t>09/02/2024 20:48</t>
  </si>
  <si>
    <t>1029</t>
  </si>
  <si>
    <t>09/02/2024 21:22</t>
  </si>
  <si>
    <t>1030</t>
  </si>
  <si>
    <t>09/02/2024 23:28</t>
  </si>
  <si>
    <t>1031</t>
  </si>
  <si>
    <t>10/02/2024 11:35</t>
  </si>
  <si>
    <t>1032</t>
  </si>
  <si>
    <t>10/02/2024 11:50</t>
  </si>
  <si>
    <t>1033</t>
  </si>
  <si>
    <t>10/02/2024 12:42</t>
  </si>
  <si>
    <t>1034</t>
  </si>
  <si>
    <t>10/02/2024 12:55</t>
  </si>
  <si>
    <t>1035</t>
  </si>
  <si>
    <t>10/02/2024 12:58</t>
  </si>
  <si>
    <t>1036</t>
  </si>
  <si>
    <t>10/02/2024 13:02</t>
  </si>
  <si>
    <t>1037</t>
  </si>
  <si>
    <t>10/02/2024 13:15</t>
  </si>
  <si>
    <t>1038</t>
  </si>
  <si>
    <t>10/02/2024 13:44</t>
  </si>
  <si>
    <t>1039</t>
  </si>
  <si>
    <t>10/02/2024 13:52</t>
  </si>
  <si>
    <t>1040</t>
  </si>
  <si>
    <t>10/02/2024 14:11</t>
  </si>
  <si>
    <t>1041</t>
  </si>
  <si>
    <t>10/02/2024 14:21</t>
  </si>
  <si>
    <t>1042</t>
  </si>
  <si>
    <t>10/02/2024 14:32</t>
  </si>
  <si>
    <t>1043</t>
  </si>
  <si>
    <t>10/02/2024 14:33</t>
  </si>
  <si>
    <t>1044</t>
  </si>
  <si>
    <t>10/02/2024 14:58</t>
  </si>
  <si>
    <t>1045</t>
  </si>
  <si>
    <t>10/02/2024 15:03</t>
  </si>
  <si>
    <t>1046</t>
  </si>
  <si>
    <t>10/02/2024 15:12</t>
  </si>
  <si>
    <t>1047</t>
  </si>
  <si>
    <t>10/02/2024 15:19</t>
  </si>
  <si>
    <t>1048</t>
  </si>
  <si>
    <t>10/02/2024 15:35</t>
  </si>
  <si>
    <t>1049</t>
  </si>
  <si>
    <t>10/02/2024 15:37</t>
  </si>
  <si>
    <t>1050</t>
  </si>
  <si>
    <t>10/02/2024 15:48</t>
  </si>
  <si>
    <t>1051</t>
  </si>
  <si>
    <t>10/02/2024 15:52</t>
  </si>
  <si>
    <t>1052</t>
  </si>
  <si>
    <t>10/02/2024 16:09</t>
  </si>
  <si>
    <t>1053</t>
  </si>
  <si>
    <t>10/02/2024 16:15</t>
  </si>
  <si>
    <t>1054</t>
  </si>
  <si>
    <t>10/02/2024 16:27</t>
  </si>
  <si>
    <t>1055</t>
  </si>
  <si>
    <t>10/02/2024 16:28</t>
  </si>
  <si>
    <t>1056</t>
  </si>
  <si>
    <t>10/02/2024 16:34</t>
  </si>
  <si>
    <t>1057</t>
  </si>
  <si>
    <t>10/02/2024 16:44</t>
  </si>
  <si>
    <t>1058</t>
  </si>
  <si>
    <t>10/02/2024 16:48</t>
  </si>
  <si>
    <t>1059</t>
  </si>
  <si>
    <t>10/02/2024 16:56</t>
  </si>
  <si>
    <t>1060</t>
  </si>
  <si>
    <t>1061</t>
  </si>
  <si>
    <t>10/02/2024 16:59</t>
  </si>
  <si>
    <t>1062</t>
  </si>
  <si>
    <t>10/02/2024 17:04</t>
  </si>
  <si>
    <t>1063</t>
  </si>
  <si>
    <t>10/02/2024 17:11</t>
  </si>
  <si>
    <t>1064</t>
  </si>
  <si>
    <t>10/02/2024 17:12</t>
  </si>
  <si>
    <t>1065</t>
  </si>
  <si>
    <t>10/02/2024 17:25</t>
  </si>
  <si>
    <t>1066</t>
  </si>
  <si>
    <t>10/02/2024 17:33</t>
  </si>
  <si>
    <t>1067</t>
  </si>
  <si>
    <t>10/02/2024 17:35</t>
  </si>
  <si>
    <t>1068</t>
  </si>
  <si>
    <t>10/02/2024 17:47</t>
  </si>
  <si>
    <t>1069</t>
  </si>
  <si>
    <t>10/02/2024 17:50</t>
  </si>
  <si>
    <t>1070</t>
  </si>
  <si>
    <t>10/02/2024 18:03</t>
  </si>
  <si>
    <t>1071</t>
  </si>
  <si>
    <t>10/02/2024 18:07</t>
  </si>
  <si>
    <t>1072</t>
  </si>
  <si>
    <t>10/02/2024 18:08</t>
  </si>
  <si>
    <t>1073</t>
  </si>
  <si>
    <t>10/02/2024 18:14</t>
  </si>
  <si>
    <t>1074</t>
  </si>
  <si>
    <t>10/02/2024 18:21</t>
  </si>
  <si>
    <t>1075</t>
  </si>
  <si>
    <t>10/02/2024 18:27</t>
  </si>
  <si>
    <t>1076</t>
  </si>
  <si>
    <t>10/02/2024 18:33</t>
  </si>
  <si>
    <t>1077</t>
  </si>
  <si>
    <t>10/02/2024 18:34</t>
  </si>
  <si>
    <t>1078</t>
  </si>
  <si>
    <t>10/02/2024 18:38</t>
  </si>
  <si>
    <t>1079</t>
  </si>
  <si>
    <t>10/02/2024 18:50</t>
  </si>
  <si>
    <t>1080</t>
  </si>
  <si>
    <t>10/02/2024 18:57</t>
  </si>
  <si>
    <t>1081</t>
  </si>
  <si>
    <t>1082</t>
  </si>
  <si>
    <t>10/02/2024 19:05</t>
  </si>
  <si>
    <t>1083</t>
  </si>
  <si>
    <t>10/02/2024 19:10</t>
  </si>
  <si>
    <t>1084</t>
  </si>
  <si>
    <t>10/02/2024 19:19</t>
  </si>
  <si>
    <t>1085</t>
  </si>
  <si>
    <t>10/02/2024 19:20</t>
  </si>
  <si>
    <t>1086</t>
  </si>
  <si>
    <t>10/02/2024 19:24</t>
  </si>
  <si>
    <t>1087</t>
  </si>
  <si>
    <t>10/02/2024 19:28</t>
  </si>
  <si>
    <t>1088</t>
  </si>
  <si>
    <t>10/02/2024 19:46</t>
  </si>
  <si>
    <t>1089</t>
  </si>
  <si>
    <t>10/02/2024 20:16</t>
  </si>
  <si>
    <t>1090</t>
  </si>
  <si>
    <t>10/02/2024 20:21</t>
  </si>
  <si>
    <t>1091</t>
  </si>
  <si>
    <t>10/02/2024 20:24</t>
  </si>
  <si>
    <t>1092</t>
  </si>
  <si>
    <t>10/02/2024 20:33</t>
  </si>
  <si>
    <t>1093</t>
  </si>
  <si>
    <t>10/02/2024 20:48</t>
  </si>
  <si>
    <t>1094</t>
  </si>
  <si>
    <t>10/02/2024 20:49</t>
  </si>
  <si>
    <t>1095</t>
  </si>
  <si>
    <t>10/02/2024 21:54</t>
  </si>
  <si>
    <t>1096</t>
  </si>
  <si>
    <t>10/02/2024 21:57</t>
  </si>
  <si>
    <t>1097</t>
  </si>
  <si>
    <t>10/02/2024 22:10</t>
  </si>
  <si>
    <t>1098</t>
  </si>
  <si>
    <t>10/02/2024 22:47</t>
  </si>
  <si>
    <t>1099</t>
  </si>
  <si>
    <t>11/02/2024 04:36</t>
  </si>
  <si>
    <t>1100</t>
  </si>
  <si>
    <t>11/02/2024 05:57</t>
  </si>
  <si>
    <t>1101</t>
  </si>
  <si>
    <t>11/02/2024 08:07</t>
  </si>
  <si>
    <t>1102</t>
  </si>
  <si>
    <t>11/02/2024 09:20</t>
  </si>
  <si>
    <t>1103</t>
  </si>
  <si>
    <t>11/02/2024 09:47</t>
  </si>
  <si>
    <t>1104</t>
  </si>
  <si>
    <t>11/02/2024 09:56</t>
  </si>
  <si>
    <t>1105</t>
  </si>
  <si>
    <t>11/02/2024 10:02</t>
  </si>
  <si>
    <t>1106</t>
  </si>
  <si>
    <t>11/02/2024 10:09</t>
  </si>
  <si>
    <t>1107</t>
  </si>
  <si>
    <t>11/02/2024 10:17</t>
  </si>
  <si>
    <t>1108</t>
  </si>
  <si>
    <t>11/02/2024 10:22</t>
  </si>
  <si>
    <t>1109</t>
  </si>
  <si>
    <t>11/02/2024 10:31</t>
  </si>
  <si>
    <t>1110</t>
  </si>
  <si>
    <t>11/02/2024 10:37</t>
  </si>
  <si>
    <t>1111</t>
  </si>
  <si>
    <t>11/02/2024 10:49</t>
  </si>
  <si>
    <t>1112</t>
  </si>
  <si>
    <t>11/02/2024 10:57</t>
  </si>
  <si>
    <t>1113</t>
  </si>
  <si>
    <t>11/02/2024 11:41</t>
  </si>
  <si>
    <t>1114</t>
  </si>
  <si>
    <t>11/02/2024 11:45</t>
  </si>
  <si>
    <t>1115</t>
  </si>
  <si>
    <t>11/02/2024 11:53</t>
  </si>
  <si>
    <t>1116</t>
  </si>
  <si>
    <t>11/02/2024 12:02</t>
  </si>
  <si>
    <t>1117</t>
  </si>
  <si>
    <t>11/02/2024 12:04</t>
  </si>
  <si>
    <t>1118</t>
  </si>
  <si>
    <t>11/02/2024 12:35</t>
  </si>
  <si>
    <t>1119</t>
  </si>
  <si>
    <t>11/02/2024 12:41</t>
  </si>
  <si>
    <t>1120</t>
  </si>
  <si>
    <t>11/02/2024 12:42</t>
  </si>
  <si>
    <t>1121</t>
  </si>
  <si>
    <t>11/02/2024 12:49</t>
  </si>
  <si>
    <t>1122</t>
  </si>
  <si>
    <t>11/02/2024 13:08</t>
  </si>
  <si>
    <t>1123</t>
  </si>
  <si>
    <t>1124</t>
  </si>
  <si>
    <t>11/02/2024 13:09</t>
  </si>
  <si>
    <t>1125</t>
  </si>
  <si>
    <t>11/02/2024 13:15</t>
  </si>
  <si>
    <t>1126</t>
  </si>
  <si>
    <t>11/02/2024 13:16</t>
  </si>
  <si>
    <t>1127</t>
  </si>
  <si>
    <t>11/02/2024 13:25</t>
  </si>
  <si>
    <t>1128</t>
  </si>
  <si>
    <t>11/02/2024 13:27</t>
  </si>
  <si>
    <t>1129</t>
  </si>
  <si>
    <t>11/02/2024 13:31</t>
  </si>
  <si>
    <t>1130</t>
  </si>
  <si>
    <t>11/02/2024 13:32</t>
  </si>
  <si>
    <t>1131</t>
  </si>
  <si>
    <t>11/02/2024 13:52</t>
  </si>
  <si>
    <t>1132</t>
  </si>
  <si>
    <t>11/02/2024 13:54</t>
  </si>
  <si>
    <t>1133</t>
  </si>
  <si>
    <t>11/02/2024 13:55</t>
  </si>
  <si>
    <t>1134</t>
  </si>
  <si>
    <t>11/02/2024 13:57</t>
  </si>
  <si>
    <t>1135</t>
  </si>
  <si>
    <t>11/02/2024 13:59</t>
  </si>
  <si>
    <t>1136</t>
  </si>
  <si>
    <t>11/02/2024 14:11</t>
  </si>
  <si>
    <t>1137</t>
  </si>
  <si>
    <t>11/02/2024 14:12</t>
  </si>
  <si>
    <t>1138</t>
  </si>
  <si>
    <t>11/02/2024 14:13</t>
  </si>
  <si>
    <t>1139</t>
  </si>
  <si>
    <t>11/02/2024 14:21</t>
  </si>
  <si>
    <t>1140</t>
  </si>
  <si>
    <t>11/02/2024 14:25</t>
  </si>
  <si>
    <t>1141</t>
  </si>
  <si>
    <t>1142</t>
  </si>
  <si>
    <t>11/02/2024 14:26</t>
  </si>
  <si>
    <t>1143</t>
  </si>
  <si>
    <t>11/02/2024 14:29</t>
  </si>
  <si>
    <t>1144</t>
  </si>
  <si>
    <t>11/02/2024 14:35</t>
  </si>
  <si>
    <t>1145</t>
  </si>
  <si>
    <t>1146</t>
  </si>
  <si>
    <t>11/02/2024 14:40</t>
  </si>
  <si>
    <t>1147</t>
  </si>
  <si>
    <t>11/02/2024 15:01</t>
  </si>
  <si>
    <t>1148</t>
  </si>
  <si>
    <t>11/02/2024 15:05</t>
  </si>
  <si>
    <t>1149</t>
  </si>
  <si>
    <t>11/02/2024 15:07</t>
  </si>
  <si>
    <t>1150</t>
  </si>
  <si>
    <t>11/02/2024 15:21</t>
  </si>
  <si>
    <t>1151</t>
  </si>
  <si>
    <t>11/02/2024 15:24</t>
  </si>
  <si>
    <t>1152</t>
  </si>
  <si>
    <t>11/02/2024 15:32</t>
  </si>
  <si>
    <t>1153</t>
  </si>
  <si>
    <t>11/02/2024 15:38</t>
  </si>
  <si>
    <t>1154</t>
  </si>
  <si>
    <t>11/02/2024 15:46</t>
  </si>
  <si>
    <t>1155</t>
  </si>
  <si>
    <t>11/02/2024 16:04</t>
  </si>
  <si>
    <t>1156</t>
  </si>
  <si>
    <t>11/02/2024 16:06</t>
  </si>
  <si>
    <t>1157</t>
  </si>
  <si>
    <t>11/02/2024 16:08</t>
  </si>
  <si>
    <t>1158</t>
  </si>
  <si>
    <t>11/02/2024 16:23</t>
  </si>
  <si>
    <t>1159</t>
  </si>
  <si>
    <t>11/02/2024 16:33</t>
  </si>
  <si>
    <t>1160</t>
  </si>
  <si>
    <t>11/02/2024 16:39</t>
  </si>
  <si>
    <t>1161</t>
  </si>
  <si>
    <t>11/02/2024 16:42</t>
  </si>
  <si>
    <t>1162</t>
  </si>
  <si>
    <t>11/02/2024 16:46</t>
  </si>
  <si>
    <t>1163</t>
  </si>
  <si>
    <t>11/02/2024 16:52</t>
  </si>
  <si>
    <t>1164</t>
  </si>
  <si>
    <t>11/02/2024 16:53</t>
  </si>
  <si>
    <t>1165</t>
  </si>
  <si>
    <t>11/02/2024 17:04</t>
  </si>
  <si>
    <t>1166</t>
  </si>
  <si>
    <t>11/02/2024 17:07</t>
  </si>
  <si>
    <t>1167</t>
  </si>
  <si>
    <t>11/02/2024 17:08</t>
  </si>
  <si>
    <t>1168</t>
  </si>
  <si>
    <t>11/02/2024 17:15</t>
  </si>
  <si>
    <t>1169</t>
  </si>
  <si>
    <t>11/02/2024 17:19</t>
  </si>
  <si>
    <t>1170</t>
  </si>
  <si>
    <t>11/02/2024 17:37</t>
  </si>
  <si>
    <t>1171</t>
  </si>
  <si>
    <t>11/02/2024 17:41</t>
  </si>
  <si>
    <t>1172</t>
  </si>
  <si>
    <t>11/02/2024 17:44</t>
  </si>
  <si>
    <t>1173</t>
  </si>
  <si>
    <t>11/02/2024 17:58</t>
  </si>
  <si>
    <t>1174</t>
  </si>
  <si>
    <t>11/02/2024 17:59</t>
  </si>
  <si>
    <t>1175</t>
  </si>
  <si>
    <t>11/02/2024 18:06</t>
  </si>
  <si>
    <t>1176</t>
  </si>
  <si>
    <t>11/02/2024 18:07</t>
  </si>
  <si>
    <t>1177</t>
  </si>
  <si>
    <t>11/02/2024 18:10</t>
  </si>
  <si>
    <t>1178</t>
  </si>
  <si>
    <t>11/02/2024 18:12</t>
  </si>
  <si>
    <t>1179</t>
  </si>
  <si>
    <t>1180</t>
  </si>
  <si>
    <t>11/02/2024 18:13</t>
  </si>
  <si>
    <t>1181</t>
  </si>
  <si>
    <t>11/02/2024 18:32</t>
  </si>
  <si>
    <t>1182</t>
  </si>
  <si>
    <t>11/02/2024 18:34</t>
  </si>
  <si>
    <t>1183</t>
  </si>
  <si>
    <t>11/02/2024 18:42</t>
  </si>
  <si>
    <t>1184</t>
  </si>
  <si>
    <t>11/02/2024 18:45</t>
  </si>
  <si>
    <t>1185</t>
  </si>
  <si>
    <t>11/02/2024 19:01</t>
  </si>
  <si>
    <t>1186</t>
  </si>
  <si>
    <t>11/02/2024 19:08</t>
  </si>
  <si>
    <t>1187</t>
  </si>
  <si>
    <t>11/02/2024 19:28</t>
  </si>
  <si>
    <t>1188</t>
  </si>
  <si>
    <t>11/02/2024 19:29</t>
  </si>
  <si>
    <t>1189</t>
  </si>
  <si>
    <t>11/02/2024 19:36</t>
  </si>
  <si>
    <t>1190</t>
  </si>
  <si>
    <t>11/02/2024 19:57</t>
  </si>
  <si>
    <t>1191</t>
  </si>
  <si>
    <t>11/02/2024 20:16</t>
  </si>
  <si>
    <t>1192</t>
  </si>
  <si>
    <t>11/02/2024 20:19</t>
  </si>
  <si>
    <t>1193</t>
  </si>
  <si>
    <t>11/02/2024 20:39</t>
  </si>
  <si>
    <t>1194</t>
  </si>
  <si>
    <t>11/02/2024 21:53</t>
  </si>
  <si>
    <t>1195</t>
  </si>
  <si>
    <t>11/02/2024 22:04</t>
  </si>
  <si>
    <t>1196</t>
  </si>
  <si>
    <t>11/02/2024 22:10</t>
  </si>
  <si>
    <t>1197</t>
  </si>
  <si>
    <t>11/02/2024 23:42</t>
  </si>
  <si>
    <t>1198</t>
  </si>
  <si>
    <t>12/02/2024 09:14</t>
  </si>
  <si>
    <t>1199</t>
  </si>
  <si>
    <t>12/02/2024 11:11</t>
  </si>
  <si>
    <t>1200</t>
  </si>
  <si>
    <t>12/02/2024 11:22</t>
  </si>
  <si>
    <t>1201</t>
  </si>
  <si>
    <t>12/02/2024 11:32</t>
  </si>
  <si>
    <t>1202</t>
  </si>
  <si>
    <t>12/02/2024 14:38</t>
  </si>
  <si>
    <t>1203</t>
  </si>
  <si>
    <t>12/02/2024 14:52</t>
  </si>
  <si>
    <t>1204</t>
  </si>
  <si>
    <t>12/02/2024 19:06</t>
  </si>
  <si>
    <t>1205</t>
  </si>
  <si>
    <t>12/02/2024 21:16</t>
  </si>
  <si>
    <t>1206</t>
  </si>
  <si>
    <t>13/02/2024 00:23</t>
  </si>
  <si>
    <t>1207</t>
  </si>
  <si>
    <t>13/02/2024 10:35</t>
  </si>
  <si>
    <t>1208</t>
  </si>
  <si>
    <t>13/02/2024 12:24</t>
  </si>
  <si>
    <t>1209</t>
  </si>
  <si>
    <t>13/02/2024 12:47</t>
  </si>
  <si>
    <t>1210</t>
  </si>
  <si>
    <t>13/02/2024 13:52</t>
  </si>
  <si>
    <t>1211</t>
  </si>
  <si>
    <t>13/02/2024 14:36</t>
  </si>
  <si>
    <t>1212</t>
  </si>
  <si>
    <t>13/02/2024 15:36</t>
  </si>
  <si>
    <t>1213</t>
  </si>
  <si>
    <t>13/02/2024 18:22</t>
  </si>
  <si>
    <t>1214</t>
  </si>
  <si>
    <t>13/02/2024 19:39</t>
  </si>
  <si>
    <t>1215</t>
  </si>
  <si>
    <t>13/02/2024 22:12</t>
  </si>
  <si>
    <t>1216</t>
  </si>
  <si>
    <t>14/02/2024 10:07</t>
  </si>
  <si>
    <t>1217</t>
  </si>
  <si>
    <t>14/02/2024 10:43</t>
  </si>
  <si>
    <t>1218</t>
  </si>
  <si>
    <t>14/02/2024 11:43</t>
  </si>
  <si>
    <t>1219</t>
  </si>
  <si>
    <t>14/02/2024 11:55</t>
  </si>
  <si>
    <t>1220</t>
  </si>
  <si>
    <t>14/02/2024 13:57</t>
  </si>
  <si>
    <t>1221</t>
  </si>
  <si>
    <t>14/02/2024 14:08</t>
  </si>
  <si>
    <t>1222</t>
  </si>
  <si>
    <t>14/02/2024 14:12</t>
  </si>
  <si>
    <t>1223</t>
  </si>
  <si>
    <t>14/02/2024 14:13</t>
  </si>
  <si>
    <t>1224</t>
  </si>
  <si>
    <t>14/02/2024 14:29</t>
  </si>
  <si>
    <t>1225</t>
  </si>
  <si>
    <t>14/02/2024 14:35</t>
  </si>
  <si>
    <t>1226</t>
  </si>
  <si>
    <t>14/02/2024 14:42</t>
  </si>
  <si>
    <t>1227</t>
  </si>
  <si>
    <t>14/02/2024 14:43</t>
  </si>
  <si>
    <t>1228</t>
  </si>
  <si>
    <t>14/02/2024 14:55</t>
  </si>
  <si>
    <t>1229</t>
  </si>
  <si>
    <t>14/02/2024 14:57</t>
  </si>
  <si>
    <t>1230</t>
  </si>
  <si>
    <t>14/02/2024 15:13</t>
  </si>
  <si>
    <t>1231</t>
  </si>
  <si>
    <t>14/02/2024 15:14</t>
  </si>
  <si>
    <t>1232</t>
  </si>
  <si>
    <t>14/02/2024 15:34</t>
  </si>
  <si>
    <t>1233</t>
  </si>
  <si>
    <t>14/02/2024 16:14</t>
  </si>
  <si>
    <t>1234</t>
  </si>
  <si>
    <t>14/02/2024 17:00</t>
  </si>
  <si>
    <t>1235</t>
  </si>
  <si>
    <t>14/02/2024 17:02</t>
  </si>
  <si>
    <t>1236</t>
  </si>
  <si>
    <t>14/02/2024 17:14</t>
  </si>
  <si>
    <t>1237</t>
  </si>
  <si>
    <t>14/02/2024 17:38</t>
  </si>
  <si>
    <t>1238</t>
  </si>
  <si>
    <t>14/02/2024 17:52</t>
  </si>
  <si>
    <t>1239</t>
  </si>
  <si>
    <t>14/02/2024 18:13</t>
  </si>
  <si>
    <t>1240</t>
  </si>
  <si>
    <t>14/02/2024 18:35</t>
  </si>
  <si>
    <t>1241</t>
  </si>
  <si>
    <t>14/02/2024 18:36</t>
  </si>
  <si>
    <t>1242</t>
  </si>
  <si>
    <t>14/02/2024 18:53</t>
  </si>
  <si>
    <t>1243</t>
  </si>
  <si>
    <t>14/02/2024 18:55</t>
  </si>
  <si>
    <t>1244</t>
  </si>
  <si>
    <t>14/02/2024 19:27</t>
  </si>
  <si>
    <t>1245</t>
  </si>
  <si>
    <t>14/02/2024 19:30</t>
  </si>
  <si>
    <t>1246</t>
  </si>
  <si>
    <t>14/02/2024 20:18</t>
  </si>
  <si>
    <t>1247</t>
  </si>
  <si>
    <t>14/02/2024 20:33</t>
  </si>
  <si>
    <t>1248</t>
  </si>
  <si>
    <t>14/02/2024 23:21</t>
  </si>
  <si>
    <t>1249</t>
  </si>
  <si>
    <t>15/02/2024 09:10</t>
  </si>
  <si>
    <t>1250</t>
  </si>
  <si>
    <t>15/02/2024 11:28</t>
  </si>
  <si>
    <t>1251</t>
  </si>
  <si>
    <t>15/02/2024 13:03</t>
  </si>
  <si>
    <t>1252</t>
  </si>
  <si>
    <t>15/02/2024 13:07</t>
  </si>
  <si>
    <t>1253</t>
  </si>
  <si>
    <t>15/02/2024 13:12</t>
  </si>
  <si>
    <t>1254</t>
  </si>
  <si>
    <t>15/02/2024 13:18</t>
  </si>
  <si>
    <t>1255</t>
  </si>
  <si>
    <t>15/02/2024 13:40</t>
  </si>
  <si>
    <t>1256</t>
  </si>
  <si>
    <t>15/02/2024 14:28</t>
  </si>
  <si>
    <t>1257</t>
  </si>
  <si>
    <t>15/02/2024 14:56</t>
  </si>
  <si>
    <t>1258</t>
  </si>
  <si>
    <t>15/02/2024 15:36</t>
  </si>
  <si>
    <t>1259</t>
  </si>
  <si>
    <t>15/02/2024 16:08</t>
  </si>
  <si>
    <t>1260</t>
  </si>
  <si>
    <t>15/02/2024 16:24</t>
  </si>
  <si>
    <t>1261</t>
  </si>
  <si>
    <t>1262</t>
  </si>
  <si>
    <t>15/02/2024 17:13</t>
  </si>
  <si>
    <t>1263</t>
  </si>
  <si>
    <t>15/02/2024 17:25</t>
  </si>
  <si>
    <t>1264</t>
  </si>
  <si>
    <t>15/02/2024 17:32</t>
  </si>
  <si>
    <t>1265</t>
  </si>
  <si>
    <t>15/02/2024 18:19</t>
  </si>
  <si>
    <t>1266</t>
  </si>
  <si>
    <t>15/02/2024 18:46</t>
  </si>
  <si>
    <t>1267</t>
  </si>
  <si>
    <t>15/02/2024 19:12</t>
  </si>
  <si>
    <t>1268</t>
  </si>
  <si>
    <t>15/02/2024 19:16</t>
  </si>
  <si>
    <t>1269</t>
  </si>
  <si>
    <t>15/02/2024 19:44</t>
  </si>
  <si>
    <t>1270</t>
  </si>
  <si>
    <t>15/02/2024 19:58</t>
  </si>
  <si>
    <t>1271</t>
  </si>
  <si>
    <t>15/02/2024 20:06</t>
  </si>
  <si>
    <t>1272</t>
  </si>
  <si>
    <t>15/02/2024 21:15</t>
  </si>
  <si>
    <t>1273</t>
  </si>
  <si>
    <t>15/02/2024 22:46</t>
  </si>
  <si>
    <t>1274</t>
  </si>
  <si>
    <t>16/02/2024 07:26</t>
  </si>
  <si>
    <t>1275</t>
  </si>
  <si>
    <t>16/02/2024 10:53</t>
  </si>
  <si>
    <t>1276</t>
  </si>
  <si>
    <t>16/02/2024 11:03</t>
  </si>
  <si>
    <t>1277</t>
  </si>
  <si>
    <t>16/02/2024 11:28</t>
  </si>
  <si>
    <t>1278</t>
  </si>
  <si>
    <t>16/02/2024 12:07</t>
  </si>
  <si>
    <t>1279</t>
  </si>
  <si>
    <t>16/02/2024 12:55</t>
  </si>
  <si>
    <t>1280</t>
  </si>
  <si>
    <t>16/02/2024 13:02</t>
  </si>
  <si>
    <t>1281</t>
  </si>
  <si>
    <t>16/02/2024 13:27</t>
  </si>
  <si>
    <t>1282</t>
  </si>
  <si>
    <t>16/02/2024 13:32</t>
  </si>
  <si>
    <t>1283</t>
  </si>
  <si>
    <t>16/02/2024 13:37</t>
  </si>
  <si>
    <t>1284</t>
  </si>
  <si>
    <t>16/02/2024 13:56</t>
  </si>
  <si>
    <t>1285</t>
  </si>
  <si>
    <t>16/02/2024 14:15</t>
  </si>
  <si>
    <t>1286</t>
  </si>
  <si>
    <t>16/02/2024 14:21</t>
  </si>
  <si>
    <t>1287</t>
  </si>
  <si>
    <t>16/02/2024 14:24</t>
  </si>
  <si>
    <t>1288</t>
  </si>
  <si>
    <t>16/02/2024 14:46</t>
  </si>
  <si>
    <t>1289</t>
  </si>
  <si>
    <t>16/02/2024 15:02</t>
  </si>
  <si>
    <t>1290</t>
  </si>
  <si>
    <t>16/02/2024 15:04</t>
  </si>
  <si>
    <t>1291</t>
  </si>
  <si>
    <t>16/02/2024 15:06</t>
  </si>
  <si>
    <t>1292</t>
  </si>
  <si>
    <t>16/02/2024 16:17</t>
  </si>
  <si>
    <t>1293</t>
  </si>
  <si>
    <t>16/02/2024 16:39</t>
  </si>
  <si>
    <t>1294</t>
  </si>
  <si>
    <t>16/02/2024 16:55</t>
  </si>
  <si>
    <t>1295</t>
  </si>
  <si>
    <t>16/02/2024 17:13</t>
  </si>
  <si>
    <t>1296</t>
  </si>
  <si>
    <t>16/02/2024 17:14</t>
  </si>
  <si>
    <t>1297</t>
  </si>
  <si>
    <t>16/02/2024 17:35</t>
  </si>
  <si>
    <t>1298</t>
  </si>
  <si>
    <t>16/02/2024 17:53</t>
  </si>
  <si>
    <t>1299</t>
  </si>
  <si>
    <t>16/02/2024 18:17</t>
  </si>
  <si>
    <t>1300</t>
  </si>
  <si>
    <t>16/02/2024 18:27</t>
  </si>
  <si>
    <t>1301</t>
  </si>
  <si>
    <t>16/02/2024 18:37</t>
  </si>
  <si>
    <t>1302</t>
  </si>
  <si>
    <t>16/02/2024 18:53</t>
  </si>
  <si>
    <t>1303</t>
  </si>
  <si>
    <t>16/02/2024 18:57</t>
  </si>
  <si>
    <t>1304</t>
  </si>
  <si>
    <t>16/02/2024 19:01</t>
  </si>
  <si>
    <t>1305</t>
  </si>
  <si>
    <t>16/02/2024 19:34</t>
  </si>
  <si>
    <t>1306</t>
  </si>
  <si>
    <t>16/02/2024 19:44</t>
  </si>
  <si>
    <t>1307</t>
  </si>
  <si>
    <t>16/02/2024 20:35</t>
  </si>
  <si>
    <t>1308</t>
  </si>
  <si>
    <t>16/02/2024 20:56</t>
  </si>
  <si>
    <t>1309</t>
  </si>
  <si>
    <t>16/02/2024 23:34</t>
  </si>
  <si>
    <t>1310</t>
  </si>
  <si>
    <t>17/02/2024 11:07</t>
  </si>
  <si>
    <t>1311</t>
  </si>
  <si>
    <t>17/02/2024 11:12</t>
  </si>
  <si>
    <t>1312</t>
  </si>
  <si>
    <t>17/02/2024 11:54</t>
  </si>
  <si>
    <t>1313</t>
  </si>
  <si>
    <t>17/02/2024 12:08</t>
  </si>
  <si>
    <t>1314</t>
  </si>
  <si>
    <t>17/02/2024 12:43</t>
  </si>
  <si>
    <t>1315</t>
  </si>
  <si>
    <t>17/02/2024 12:47</t>
  </si>
  <si>
    <t>1316</t>
  </si>
  <si>
    <t>17/02/2024 12:54</t>
  </si>
  <si>
    <t>1317</t>
  </si>
  <si>
    <t>17/02/2024 13:02</t>
  </si>
  <si>
    <t>1318</t>
  </si>
  <si>
    <t>17/02/2024 13:10</t>
  </si>
  <si>
    <t>1319</t>
  </si>
  <si>
    <t>17/02/2024 13:33</t>
  </si>
  <si>
    <t>1320</t>
  </si>
  <si>
    <t>17/02/2024 13:44</t>
  </si>
  <si>
    <t>1321</t>
  </si>
  <si>
    <t>17/02/2024 13:52</t>
  </si>
  <si>
    <t>1322</t>
  </si>
  <si>
    <t>17/02/2024 13:54</t>
  </si>
  <si>
    <t>1323</t>
  </si>
  <si>
    <t>17/02/2024 13:57</t>
  </si>
  <si>
    <t>1324</t>
  </si>
  <si>
    <t>17/02/2024 14:06</t>
  </si>
  <si>
    <t>1325</t>
  </si>
  <si>
    <t>17/02/2024 14:07</t>
  </si>
  <si>
    <t>1326</t>
  </si>
  <si>
    <t>17/02/2024 14:24</t>
  </si>
  <si>
    <t>1327</t>
  </si>
  <si>
    <t>17/02/2024 14:48</t>
  </si>
  <si>
    <t>1328</t>
  </si>
  <si>
    <t>17/02/2024 14:54</t>
  </si>
  <si>
    <t>1329</t>
  </si>
  <si>
    <t>17/02/2024 15:20</t>
  </si>
  <si>
    <t>1330</t>
  </si>
  <si>
    <t>17/02/2024 15:22</t>
  </si>
  <si>
    <t>1331</t>
  </si>
  <si>
    <t>17/02/2024 15:39</t>
  </si>
  <si>
    <t>1332</t>
  </si>
  <si>
    <t>17/02/2024 15:58</t>
  </si>
  <si>
    <t>1333</t>
  </si>
  <si>
    <t>17/02/2024 16:03</t>
  </si>
  <si>
    <t>1334</t>
  </si>
  <si>
    <t>17/02/2024 16:04</t>
  </si>
  <si>
    <t>1335</t>
  </si>
  <si>
    <t>17/02/2024 16:23</t>
  </si>
  <si>
    <t>1336</t>
  </si>
  <si>
    <t>17/02/2024 16:30</t>
  </si>
  <si>
    <t>1337</t>
  </si>
  <si>
    <t>17/02/2024 16:43</t>
  </si>
  <si>
    <t>1338</t>
  </si>
  <si>
    <t>17/02/2024 17:08</t>
  </si>
  <si>
    <t>1339</t>
  </si>
  <si>
    <t>17/02/2024 17:21</t>
  </si>
  <si>
    <t>1340</t>
  </si>
  <si>
    <t>17/02/2024 17:26</t>
  </si>
  <si>
    <t>1341</t>
  </si>
  <si>
    <t>17/02/2024 18:41</t>
  </si>
  <si>
    <t>1342</t>
  </si>
  <si>
    <t>1343</t>
  </si>
  <si>
    <t>17/02/2024 18:55</t>
  </si>
  <si>
    <t>1344</t>
  </si>
  <si>
    <t>17/02/2024 19:13</t>
  </si>
  <si>
    <t>1345</t>
  </si>
  <si>
    <t>17/02/2024 19:25</t>
  </si>
  <si>
    <t>1346</t>
  </si>
  <si>
    <t>17/02/2024 19:27</t>
  </si>
  <si>
    <t>1347</t>
  </si>
  <si>
    <t>17/02/2024 19:58</t>
  </si>
  <si>
    <t>1348</t>
  </si>
  <si>
    <t>17/02/2024 20:01</t>
  </si>
  <si>
    <t>1349</t>
  </si>
  <si>
    <t>18/02/2024 07:59</t>
  </si>
  <si>
    <t>1350</t>
  </si>
  <si>
    <t>18/02/2024 08:49</t>
  </si>
  <si>
    <t>1351</t>
  </si>
  <si>
    <t>18/02/2024 10:12</t>
  </si>
  <si>
    <t>1352</t>
  </si>
  <si>
    <t>18/02/2024 10:35</t>
  </si>
  <si>
    <t>1353</t>
  </si>
  <si>
    <t>18/02/2024 12:04</t>
  </si>
  <si>
    <t>1354</t>
  </si>
  <si>
    <t>18/02/2024 12:33</t>
  </si>
  <si>
    <t>1355</t>
  </si>
  <si>
    <t>18/02/2024 12:36</t>
  </si>
  <si>
    <t>1356</t>
  </si>
  <si>
    <t>1357</t>
  </si>
  <si>
    <t>18/02/2024 12:46</t>
  </si>
  <si>
    <t>1358</t>
  </si>
  <si>
    <t>18/02/2024 12:50</t>
  </si>
  <si>
    <t>1359</t>
  </si>
  <si>
    <t>18/02/2024 13:44</t>
  </si>
  <si>
    <t>1360</t>
  </si>
  <si>
    <t>18/02/2024 13:51</t>
  </si>
  <si>
    <t>1361</t>
  </si>
  <si>
    <t>18/02/2024 14:06</t>
  </si>
  <si>
    <t>1362</t>
  </si>
  <si>
    <t>18/02/2024 14:07</t>
  </si>
  <si>
    <t>1363</t>
  </si>
  <si>
    <t>18/02/2024 14:20</t>
  </si>
  <si>
    <t>1364</t>
  </si>
  <si>
    <t>18/02/2024 14:31</t>
  </si>
  <si>
    <t>1365</t>
  </si>
  <si>
    <t>18/02/2024 14:39</t>
  </si>
  <si>
    <t>1366</t>
  </si>
  <si>
    <t>18/02/2024 14:59</t>
  </si>
  <si>
    <t>1367</t>
  </si>
  <si>
    <t>18/02/2024 15:14</t>
  </si>
  <si>
    <t>1368</t>
  </si>
  <si>
    <t>18/02/2024 15:23</t>
  </si>
  <si>
    <t>1369</t>
  </si>
  <si>
    <t>18/02/2024 15:30</t>
  </si>
  <si>
    <t>1370</t>
  </si>
  <si>
    <t>18/02/2024 15:37</t>
  </si>
  <si>
    <t>1371</t>
  </si>
  <si>
    <t>18/02/2024 16:00</t>
  </si>
  <si>
    <t>1372</t>
  </si>
  <si>
    <t>18/02/2024 16:04</t>
  </si>
  <si>
    <t>1373</t>
  </si>
  <si>
    <t>18/02/2024 16:09</t>
  </si>
  <si>
    <t>1374</t>
  </si>
  <si>
    <t>18/02/2024 16:11</t>
  </si>
  <si>
    <t>1375</t>
  </si>
  <si>
    <t>18/02/2024 16:14</t>
  </si>
  <si>
    <t>1376</t>
  </si>
  <si>
    <t>18/02/2024 16:26</t>
  </si>
  <si>
    <t>1377</t>
  </si>
  <si>
    <t>18/02/2024 16:33</t>
  </si>
  <si>
    <t>1378</t>
  </si>
  <si>
    <t>18/02/2024 16:41</t>
  </si>
  <si>
    <t>1379</t>
  </si>
  <si>
    <t>18/02/2024 16:46</t>
  </si>
  <si>
    <t>1380</t>
  </si>
  <si>
    <t>18/02/2024 16:50</t>
  </si>
  <si>
    <t>1381</t>
  </si>
  <si>
    <t>18/02/2024 17:14</t>
  </si>
  <si>
    <t>1382</t>
  </si>
  <si>
    <t>18/02/2024 17:24</t>
  </si>
  <si>
    <t>1383</t>
  </si>
  <si>
    <t>18/02/2024 17:44</t>
  </si>
  <si>
    <t>1384</t>
  </si>
  <si>
    <t>18/02/2024 17:46</t>
  </si>
  <si>
    <t>1385</t>
  </si>
  <si>
    <t>18/02/2024 17:53</t>
  </si>
  <si>
    <t>1386</t>
  </si>
  <si>
    <t>18/02/2024 18:26</t>
  </si>
  <si>
    <t>1387</t>
  </si>
  <si>
    <t>1388</t>
  </si>
  <si>
    <t>18/02/2024 18:28</t>
  </si>
  <si>
    <t>1389</t>
  </si>
  <si>
    <t>18/02/2024 18:35</t>
  </si>
  <si>
    <t>1390</t>
  </si>
  <si>
    <t>18/02/2024 19:29</t>
  </si>
  <si>
    <t>1391</t>
  </si>
  <si>
    <t>18/02/2024 19:39</t>
  </si>
  <si>
    <t>1392</t>
  </si>
  <si>
    <t>18/02/2024 19:55</t>
  </si>
  <si>
    <t>1393</t>
  </si>
  <si>
    <t>18/02/2024 20:33</t>
  </si>
  <si>
    <t>1394</t>
  </si>
  <si>
    <t>18/02/2024 20:56</t>
  </si>
  <si>
    <t>1395</t>
  </si>
  <si>
    <t>18/02/2024 21:42</t>
  </si>
  <si>
    <t>1396</t>
  </si>
  <si>
    <t>19/02/2024 10:59</t>
  </si>
  <si>
    <t>1397</t>
  </si>
  <si>
    <t>19/02/2024 11:47</t>
  </si>
  <si>
    <t>1398</t>
  </si>
  <si>
    <t>19/02/2024 12:21</t>
  </si>
  <si>
    <t>1399</t>
  </si>
  <si>
    <t>19/02/2024 12:31</t>
  </si>
  <si>
    <t>1400</t>
  </si>
  <si>
    <t>19/02/2024 12:38</t>
  </si>
  <si>
    <t>1401</t>
  </si>
  <si>
    <t>19/02/2024 12:45</t>
  </si>
  <si>
    <t>1402</t>
  </si>
  <si>
    <t>19/02/2024 13:22</t>
  </si>
  <si>
    <t>1403</t>
  </si>
  <si>
    <t>19/02/2024 14:07</t>
  </si>
  <si>
    <t>1404</t>
  </si>
  <si>
    <t>19/02/2024 14:16</t>
  </si>
  <si>
    <t>1405</t>
  </si>
  <si>
    <t>19/02/2024 14:54</t>
  </si>
  <si>
    <t>1406</t>
  </si>
  <si>
    <t>19/02/2024 15:00</t>
  </si>
  <si>
    <t>1407</t>
  </si>
  <si>
    <t>19/02/2024 15:02</t>
  </si>
  <si>
    <t>1408</t>
  </si>
  <si>
    <t>19/02/2024 15:17</t>
  </si>
  <si>
    <t>1409</t>
  </si>
  <si>
    <t>19/02/2024 15:24</t>
  </si>
  <si>
    <t>1410</t>
  </si>
  <si>
    <t>19/02/2024 15:42</t>
  </si>
  <si>
    <t>1411</t>
  </si>
  <si>
    <t>19/02/2024 15:44</t>
  </si>
  <si>
    <t>1412</t>
  </si>
  <si>
    <t>19/02/2024 16:08</t>
  </si>
  <si>
    <t>1413</t>
  </si>
  <si>
    <t>19/02/2024 17:24</t>
  </si>
  <si>
    <t>1414</t>
  </si>
  <si>
    <t>19/02/2024 17:58</t>
  </si>
  <si>
    <t>1415</t>
  </si>
  <si>
    <t>19/02/2024 18:00</t>
  </si>
  <si>
    <t>1416</t>
  </si>
  <si>
    <t>19/02/2024 18:03</t>
  </si>
  <si>
    <t>1417</t>
  </si>
  <si>
    <t>19/02/2024 18:05</t>
  </si>
  <si>
    <t>1418</t>
  </si>
  <si>
    <t>1419</t>
  </si>
  <si>
    <t>19/02/2024 18:23</t>
  </si>
  <si>
    <t>1420</t>
  </si>
  <si>
    <t>19/02/2024 18:26</t>
  </si>
  <si>
    <t>1421</t>
  </si>
  <si>
    <t>19/02/2024 18:27</t>
  </si>
  <si>
    <t>1422</t>
  </si>
  <si>
    <t>19/02/2024 18:42</t>
  </si>
  <si>
    <t>1423</t>
  </si>
  <si>
    <t>1424</t>
  </si>
  <si>
    <t>1425</t>
  </si>
  <si>
    <t>19/02/2024 18:48</t>
  </si>
  <si>
    <t>1426</t>
  </si>
  <si>
    <t>19/02/2024 18:51</t>
  </si>
  <si>
    <t>1427</t>
  </si>
  <si>
    <t>19/02/2024 19:25</t>
  </si>
  <si>
    <t>1428</t>
  </si>
  <si>
    <t>19/02/2024 19:44</t>
  </si>
  <si>
    <t>1429</t>
  </si>
  <si>
    <t>20/02/2024 10:09</t>
  </si>
  <si>
    <t>1430</t>
  </si>
  <si>
    <t>20/02/2024 11:10</t>
  </si>
  <si>
    <t>1431</t>
  </si>
  <si>
    <t>20/02/2024 12:15</t>
  </si>
  <si>
    <t>1432</t>
  </si>
  <si>
    <t>20/02/2024 13:02</t>
  </si>
  <si>
    <t>1433</t>
  </si>
  <si>
    <t>20/02/2024 13:15</t>
  </si>
  <si>
    <t>1434</t>
  </si>
  <si>
    <t>20/02/2024 16:16</t>
  </si>
  <si>
    <t>1435</t>
  </si>
  <si>
    <t>20/02/2024 16:43</t>
  </si>
  <si>
    <t>1436</t>
  </si>
  <si>
    <t>20/02/2024 17:06</t>
  </si>
  <si>
    <t>1437</t>
  </si>
  <si>
    <t>20/02/2024 17:45</t>
  </si>
  <si>
    <t>1438</t>
  </si>
  <si>
    <t>20/02/2024 18:28</t>
  </si>
  <si>
    <t>1439</t>
  </si>
  <si>
    <t>20/02/2024 18:40</t>
  </si>
  <si>
    <t>1440</t>
  </si>
  <si>
    <t>20/02/2024 18:59</t>
  </si>
  <si>
    <t>1441</t>
  </si>
  <si>
    <t>20/02/2024 19:12</t>
  </si>
  <si>
    <t>1442</t>
  </si>
  <si>
    <t>20/02/2024 19:35</t>
  </si>
  <si>
    <t>1443</t>
  </si>
  <si>
    <t>20/02/2024 20:35</t>
  </si>
  <si>
    <t>1444</t>
  </si>
  <si>
    <t>20/02/2024 21:25</t>
  </si>
  <si>
    <t>1445</t>
  </si>
  <si>
    <t>20/02/2024 21:43</t>
  </si>
  <si>
    <t>1446</t>
  </si>
  <si>
    <t>20/02/2024 22:35</t>
  </si>
  <si>
    <t>1447</t>
  </si>
  <si>
    <t>21/02/2024 07:10</t>
  </si>
  <si>
    <t>1448</t>
  </si>
  <si>
    <t>21/02/2024 10:24</t>
  </si>
  <si>
    <t>1449</t>
  </si>
  <si>
    <t>21/02/2024 11:24</t>
  </si>
  <si>
    <t>1450</t>
  </si>
  <si>
    <t>21/02/2024 12:25</t>
  </si>
  <si>
    <t>1451</t>
  </si>
  <si>
    <t>21/02/2024 12:30</t>
  </si>
  <si>
    <t>1452</t>
  </si>
  <si>
    <t>21/02/2024 14:23</t>
  </si>
  <si>
    <t>1453</t>
  </si>
  <si>
    <t>21/02/2024 16:24</t>
  </si>
  <si>
    <t>1454</t>
  </si>
  <si>
    <t>21/02/2024 18:47</t>
  </si>
  <si>
    <t>1455</t>
  </si>
  <si>
    <t>21/02/2024 19:14</t>
  </si>
  <si>
    <t>1456</t>
  </si>
  <si>
    <t>21/02/2024 19:19</t>
  </si>
  <si>
    <t>1457</t>
  </si>
  <si>
    <t>21/02/2024 19:56</t>
  </si>
  <si>
    <t>1458</t>
  </si>
  <si>
    <t>22/02/2024 09:56</t>
  </si>
  <si>
    <t>1459</t>
  </si>
  <si>
    <t>22/02/2024 10:29</t>
  </si>
  <si>
    <t>1460</t>
  </si>
  <si>
    <t>22/02/2024 15:18</t>
  </si>
  <si>
    <t>1461</t>
  </si>
  <si>
    <t>22/02/2024 15:22</t>
  </si>
  <si>
    <t>1462</t>
  </si>
  <si>
    <t>22/02/2024 15:49</t>
  </si>
  <si>
    <t>1463</t>
  </si>
  <si>
    <t>22/02/2024 17:32</t>
  </si>
  <si>
    <t>1464</t>
  </si>
  <si>
    <t>22/02/2024 17:52</t>
  </si>
  <si>
    <t>1465</t>
  </si>
  <si>
    <t>22/02/2024 18:11</t>
  </si>
  <si>
    <t>1466</t>
  </si>
  <si>
    <t>22/02/2024 18:28</t>
  </si>
  <si>
    <t>1467</t>
  </si>
  <si>
    <t>22/02/2024 18:48</t>
  </si>
  <si>
    <t>1468</t>
  </si>
  <si>
    <t>22/02/2024 19:24</t>
  </si>
  <si>
    <t>1469</t>
  </si>
  <si>
    <t>22/02/2024 19:26</t>
  </si>
  <si>
    <t>1470</t>
  </si>
  <si>
    <t>22/02/2024 19:29</t>
  </si>
  <si>
    <t>1471</t>
  </si>
  <si>
    <t>22/02/2024 19:43</t>
  </si>
  <si>
    <t>1472</t>
  </si>
  <si>
    <t>22/02/2024 21:48</t>
  </si>
  <si>
    <t>1473</t>
  </si>
  <si>
    <t>23/02/2024 09:50</t>
  </si>
  <si>
    <t>1474</t>
  </si>
  <si>
    <t>23/02/2024 10:30</t>
  </si>
  <si>
    <t>1475</t>
  </si>
  <si>
    <t>23/02/2024 11:55</t>
  </si>
  <si>
    <t>1476</t>
  </si>
  <si>
    <t>23/02/2024 12:22</t>
  </si>
  <si>
    <t>1477</t>
  </si>
  <si>
    <t>23/02/2024 12:39</t>
  </si>
  <si>
    <t>1478</t>
  </si>
  <si>
    <t>23/02/2024 13:38</t>
  </si>
  <si>
    <t>1479</t>
  </si>
  <si>
    <t>23/02/2024 13:40</t>
  </si>
  <si>
    <t>1480</t>
  </si>
  <si>
    <t>23/02/2024 14:10</t>
  </si>
  <si>
    <t>1481</t>
  </si>
  <si>
    <t>23/02/2024 14:48</t>
  </si>
  <si>
    <t>1482</t>
  </si>
  <si>
    <t>23/02/2024 15:22</t>
  </si>
  <si>
    <t>1483</t>
  </si>
  <si>
    <t>23/02/2024 15:25</t>
  </si>
  <si>
    <t>1484</t>
  </si>
  <si>
    <t>23/02/2024 16:56</t>
  </si>
  <si>
    <t>1485</t>
  </si>
  <si>
    <t>23/02/2024 17:18</t>
  </si>
  <si>
    <t>1486</t>
  </si>
  <si>
    <t>23/02/2024 17:28</t>
  </si>
  <si>
    <t>1487</t>
  </si>
  <si>
    <t>23/02/2024 18:03</t>
  </si>
  <si>
    <t>1488</t>
  </si>
  <si>
    <t>23/02/2024 18:22</t>
  </si>
  <si>
    <t>1489</t>
  </si>
  <si>
    <t>23/02/2024 18:28</t>
  </si>
  <si>
    <t>1490</t>
  </si>
  <si>
    <t>23/02/2024 18:55</t>
  </si>
  <si>
    <t>1491</t>
  </si>
  <si>
    <t>23/02/2024 19:02</t>
  </si>
  <si>
    <t>1492</t>
  </si>
  <si>
    <t>23/02/2024 20:09</t>
  </si>
  <si>
    <t>1493</t>
  </si>
  <si>
    <t>23/02/2024 20:28</t>
  </si>
  <si>
    <t>1494</t>
  </si>
  <si>
    <t>24/02/2024 00:11</t>
  </si>
  <si>
    <t>1495</t>
  </si>
  <si>
    <t>24/02/2024 10:26</t>
  </si>
  <si>
    <t>1496</t>
  </si>
  <si>
    <t>24/02/2024 11:53</t>
  </si>
  <si>
    <t>1497</t>
  </si>
  <si>
    <t>24/02/2024 12:00</t>
  </si>
  <si>
    <t>1498</t>
  </si>
  <si>
    <t>24/02/2024 12:30</t>
  </si>
  <si>
    <t>1499</t>
  </si>
  <si>
    <t>24/02/2024 12:31</t>
  </si>
  <si>
    <t>1500</t>
  </si>
  <si>
    <t>24/02/2024 12:56</t>
  </si>
  <si>
    <t>1501</t>
  </si>
  <si>
    <t>24/02/2024 13:32</t>
  </si>
  <si>
    <t>1502</t>
  </si>
  <si>
    <t>24/02/2024 14:06</t>
  </si>
  <si>
    <t>1503</t>
  </si>
  <si>
    <t>24/02/2024 14:27</t>
  </si>
  <si>
    <t>1504</t>
  </si>
  <si>
    <t>24/02/2024 14:34</t>
  </si>
  <si>
    <t>1505</t>
  </si>
  <si>
    <t>24/02/2024 14:35</t>
  </si>
  <si>
    <t>1506</t>
  </si>
  <si>
    <t>24/02/2024 14:48</t>
  </si>
  <si>
    <t>1507</t>
  </si>
  <si>
    <t>24/02/2024 14:50</t>
  </si>
  <si>
    <t>1508</t>
  </si>
  <si>
    <t>24/02/2024 15:09</t>
  </si>
  <si>
    <t>1509</t>
  </si>
  <si>
    <t>24/02/2024 15:15</t>
  </si>
  <si>
    <t>1510</t>
  </si>
  <si>
    <t>24/02/2024 15:50</t>
  </si>
  <si>
    <t>1511</t>
  </si>
  <si>
    <t>24/02/2024 15:52</t>
  </si>
  <si>
    <t>1512</t>
  </si>
  <si>
    <t>24/02/2024 16:14</t>
  </si>
  <si>
    <t>1513</t>
  </si>
  <si>
    <t>24/02/2024 16:40</t>
  </si>
  <si>
    <t>1514</t>
  </si>
  <si>
    <t>24/02/2024 16:52</t>
  </si>
  <si>
    <t>1515</t>
  </si>
  <si>
    <t>24/02/2024 17:30</t>
  </si>
  <si>
    <t>1516</t>
  </si>
  <si>
    <t>24/02/2024 17:55</t>
  </si>
  <si>
    <t>1517</t>
  </si>
  <si>
    <t>24/02/2024 18:09</t>
  </si>
  <si>
    <t>1518</t>
  </si>
  <si>
    <t>24/02/2024 18:14</t>
  </si>
  <si>
    <t>1519</t>
  </si>
  <si>
    <t>24/02/2024 18:34</t>
  </si>
  <si>
    <t>1520</t>
  </si>
  <si>
    <t>24/02/2024 18:51</t>
  </si>
  <si>
    <t>1521</t>
  </si>
  <si>
    <t>24/02/2024 18:54</t>
  </si>
  <si>
    <t>1522</t>
  </si>
  <si>
    <t>24/02/2024 18:55</t>
  </si>
  <si>
    <t>1523</t>
  </si>
  <si>
    <t>24/02/2024 19:30</t>
  </si>
  <si>
    <t>1524</t>
  </si>
  <si>
    <t>24/02/2024 20:08</t>
  </si>
  <si>
    <t>1525</t>
  </si>
  <si>
    <t>24/02/2024 22:34</t>
  </si>
  <si>
    <t>1526</t>
  </si>
  <si>
    <t>25/02/2024 11:43</t>
  </si>
  <si>
    <t>1527</t>
  </si>
  <si>
    <t>25/02/2024 12:22</t>
  </si>
  <si>
    <t>1528</t>
  </si>
  <si>
    <t>25/02/2024 12:34</t>
  </si>
  <si>
    <t>1529</t>
  </si>
  <si>
    <t>25/02/2024 12:36</t>
  </si>
  <si>
    <t>1530</t>
  </si>
  <si>
    <t>25/02/2024 12:50</t>
  </si>
  <si>
    <t>1531</t>
  </si>
  <si>
    <t>25/02/2024 12:58</t>
  </si>
  <si>
    <t>1532</t>
  </si>
  <si>
    <t>25/02/2024 13:09</t>
  </si>
  <si>
    <t>1533</t>
  </si>
  <si>
    <t>25/02/2024 14:28</t>
  </si>
  <si>
    <t>1534</t>
  </si>
  <si>
    <t>25/02/2024 14:52</t>
  </si>
  <si>
    <t>1535</t>
  </si>
  <si>
    <t>25/02/2024 15:26</t>
  </si>
  <si>
    <t>1536</t>
  </si>
  <si>
    <t>25/02/2024 15:36</t>
  </si>
  <si>
    <t>1537</t>
  </si>
  <si>
    <t>25/02/2024 15:53</t>
  </si>
  <si>
    <t>1538</t>
  </si>
  <si>
    <t>25/02/2024 16:08</t>
  </si>
  <si>
    <t>1539</t>
  </si>
  <si>
    <t>25/02/2024 16:44</t>
  </si>
  <si>
    <t>1540</t>
  </si>
  <si>
    <t>25/02/2024 17:25</t>
  </si>
  <si>
    <t>1541</t>
  </si>
  <si>
    <t>25/02/2024 17:43</t>
  </si>
  <si>
    <t>1542</t>
  </si>
  <si>
    <t>25/02/2024 17:44</t>
  </si>
  <si>
    <t>1543</t>
  </si>
  <si>
    <t>25/02/2024 17:48</t>
  </si>
  <si>
    <t>1544</t>
  </si>
  <si>
    <t>25/02/2024 17:50</t>
  </si>
  <si>
    <t>1545</t>
  </si>
  <si>
    <t>25/02/2024 17:57</t>
  </si>
  <si>
    <t>1546</t>
  </si>
  <si>
    <t>25/02/2024 18:13</t>
  </si>
  <si>
    <t>1547</t>
  </si>
  <si>
    <t>25/02/2024 18:16</t>
  </si>
  <si>
    <t>1548</t>
  </si>
  <si>
    <t>25/02/2024 18:31</t>
  </si>
  <si>
    <t>1549</t>
  </si>
  <si>
    <t>25/02/2024 18:32</t>
  </si>
  <si>
    <t>1550</t>
  </si>
  <si>
    <t>25/02/2024 19:11</t>
  </si>
  <si>
    <t>1551</t>
  </si>
  <si>
    <t>25/02/2024 19:19</t>
  </si>
  <si>
    <t>1552</t>
  </si>
  <si>
    <t>25/02/2024 19:44</t>
  </si>
  <si>
    <t>1553</t>
  </si>
  <si>
    <t>25/02/2024 20:57</t>
  </si>
  <si>
    <t>1554</t>
  </si>
  <si>
    <t>25/02/2024 21:19</t>
  </si>
  <si>
    <t>1555</t>
  </si>
  <si>
    <t>25/02/2024 21:33</t>
  </si>
  <si>
    <t>1556</t>
  </si>
  <si>
    <t>26/02/2024 13:47</t>
  </si>
  <si>
    <t>1557</t>
  </si>
  <si>
    <t>26/02/2024 16:32</t>
  </si>
  <si>
    <t>1558</t>
  </si>
  <si>
    <t>26/02/2024 21:05</t>
  </si>
  <si>
    <t>1559</t>
  </si>
  <si>
    <t>27/02/2024 13:17</t>
  </si>
  <si>
    <t>1560</t>
  </si>
  <si>
    <t>27/02/2024 13:57</t>
  </si>
  <si>
    <t>1561</t>
  </si>
  <si>
    <t>27/02/2024 14:16</t>
  </si>
  <si>
    <t>1562</t>
  </si>
  <si>
    <t>27/02/2024 15:09</t>
  </si>
  <si>
    <t>1563</t>
  </si>
  <si>
    <t>27/02/2024 15:15</t>
  </si>
  <si>
    <t>1564</t>
  </si>
  <si>
    <t>27/02/2024 15:27</t>
  </si>
  <si>
    <t>1565</t>
  </si>
  <si>
    <t>27/02/2024 15:31</t>
  </si>
  <si>
    <t>1566</t>
  </si>
  <si>
    <t>27/02/2024 15:52</t>
  </si>
  <si>
    <t>1567</t>
  </si>
  <si>
    <t>27/02/2024 16:26</t>
  </si>
  <si>
    <t>1568</t>
  </si>
  <si>
    <t>27/02/2024 18:02</t>
  </si>
  <si>
    <t>1569</t>
  </si>
  <si>
    <t>27/02/2024 18:35</t>
  </si>
  <si>
    <t>1570</t>
  </si>
  <si>
    <t>27/02/2024 19:20</t>
  </si>
  <si>
    <t>1571</t>
  </si>
  <si>
    <t>28/02/2024 10:58</t>
  </si>
  <si>
    <t>1572</t>
  </si>
  <si>
    <t>28/02/2024 13:56</t>
  </si>
  <si>
    <t>1573</t>
  </si>
  <si>
    <t>28/02/2024 15:08</t>
  </si>
  <si>
    <t>1574</t>
  </si>
  <si>
    <t>28/02/2024 16:31</t>
  </si>
  <si>
    <t>1575</t>
  </si>
  <si>
    <t>28/02/2024 16:32</t>
  </si>
  <si>
    <t>1576</t>
  </si>
  <si>
    <t>28/02/2024 16:37</t>
  </si>
  <si>
    <t>1577</t>
  </si>
  <si>
    <t>28/02/2024 17:03</t>
  </si>
  <si>
    <t>1578</t>
  </si>
  <si>
    <t>28/02/2024 17:41</t>
  </si>
  <si>
    <t>1579</t>
  </si>
  <si>
    <t>28/02/2024 18:43</t>
  </si>
  <si>
    <t>1580</t>
  </si>
  <si>
    <t>28/02/2024 18:50</t>
  </si>
  <si>
    <t>1581</t>
  </si>
  <si>
    <t>28/02/2024 19:03</t>
  </si>
  <si>
    <t>1582</t>
  </si>
  <si>
    <t>28/02/2024 20:10</t>
  </si>
  <si>
    <t>1583</t>
  </si>
  <si>
    <t>28/02/2024 23:20</t>
  </si>
  <si>
    <t>1584</t>
  </si>
  <si>
    <t>28/02/2024 23:29</t>
  </si>
  <si>
    <t>1585</t>
  </si>
  <si>
    <t>29/02/2024 05:17</t>
  </si>
  <si>
    <t>1586</t>
  </si>
  <si>
    <t>29/02/2024 09:13</t>
  </si>
  <si>
    <t>1587</t>
  </si>
  <si>
    <t>29/02/2024 11:20</t>
  </si>
  <si>
    <t>1588</t>
  </si>
  <si>
    <t>29/02/2024 11:39</t>
  </si>
  <si>
    <t>1589</t>
  </si>
  <si>
    <t>1590</t>
  </si>
  <si>
    <t>29/02/2024 12:02</t>
  </si>
  <si>
    <t>1591</t>
  </si>
  <si>
    <t>29/02/2024 12:58</t>
  </si>
  <si>
    <t>1592</t>
  </si>
  <si>
    <t>29/02/2024 13:16</t>
  </si>
  <si>
    <t>1593</t>
  </si>
  <si>
    <t>29/02/2024 13:17</t>
  </si>
  <si>
    <t>1594</t>
  </si>
  <si>
    <t>29/02/2024 13:55</t>
  </si>
  <si>
    <t>1595</t>
  </si>
  <si>
    <t>29/02/2024 14:02</t>
  </si>
  <si>
    <t>1596</t>
  </si>
  <si>
    <t>29/02/2024 15:18</t>
  </si>
  <si>
    <t>1597</t>
  </si>
  <si>
    <t>29/02/2024 15:25</t>
  </si>
  <si>
    <t>1598</t>
  </si>
  <si>
    <t>29/02/2024 15:35</t>
  </si>
  <si>
    <t>1599</t>
  </si>
  <si>
    <t>29/02/2024 16:01</t>
  </si>
  <si>
    <t>1600</t>
  </si>
  <si>
    <t>1601</t>
  </si>
  <si>
    <t>29/02/2024 16:41</t>
  </si>
  <si>
    <t>1602</t>
  </si>
  <si>
    <t>29/02/2024 17:06</t>
  </si>
  <si>
    <t>1603</t>
  </si>
  <si>
    <t>29/02/2024 17:33</t>
  </si>
  <si>
    <t>1604</t>
  </si>
  <si>
    <t>29/02/2024 17:57</t>
  </si>
  <si>
    <t>1605</t>
  </si>
  <si>
    <t>29/02/2024 18:15</t>
  </si>
  <si>
    <t>1606</t>
  </si>
  <si>
    <t>29/02/2024 18:21</t>
  </si>
  <si>
    <t>1607</t>
  </si>
  <si>
    <t>29/02/2024 18:36</t>
  </si>
  <si>
    <t>1608</t>
  </si>
  <si>
    <t>29/02/2024 18:38</t>
  </si>
  <si>
    <t>1609</t>
  </si>
  <si>
    <t>29/02/2024 19:06</t>
  </si>
  <si>
    <t>1610</t>
  </si>
  <si>
    <t>29/02/2024 19:15</t>
  </si>
  <si>
    <t>1611</t>
  </si>
  <si>
    <t>29/02/2024 20:41</t>
  </si>
  <si>
    <t>1612</t>
  </si>
  <si>
    <t>29/02/2024 20:48</t>
  </si>
  <si>
    <t>1613</t>
  </si>
  <si>
    <t>01/03/2024 11:47</t>
  </si>
  <si>
    <t>1614</t>
  </si>
  <si>
    <t>01/03/2024 17:15</t>
  </si>
  <si>
    <t>1615</t>
  </si>
  <si>
    <t>01/03/2024 17:42</t>
  </si>
  <si>
    <t>1616</t>
  </si>
  <si>
    <t>01/03/2024 19:05</t>
  </si>
  <si>
    <t>1617</t>
  </si>
  <si>
    <t>01/03/2024 20:50</t>
  </si>
  <si>
    <t>1618</t>
  </si>
  <si>
    <t>02/03/2024 16:35</t>
  </si>
  <si>
    <t>1619</t>
  </si>
  <si>
    <t>03/03/2024 12:04</t>
  </si>
  <si>
    <t>1620</t>
  </si>
  <si>
    <t>03/03/2024 12:08</t>
  </si>
  <si>
    <t>1621</t>
  </si>
  <si>
    <t>03/03/2024 16:00</t>
  </si>
  <si>
    <t>1622</t>
  </si>
  <si>
    <t>03/03/2024 18:41</t>
  </si>
  <si>
    <t>1623</t>
  </si>
  <si>
    <t>03/03/2024 18:47</t>
  </si>
  <si>
    <t>1624</t>
  </si>
  <si>
    <t>1625</t>
  </si>
  <si>
    <t>03/03/2024 18:50</t>
  </si>
  <si>
    <t>1626</t>
  </si>
  <si>
    <t>03/03/2024 19:07</t>
  </si>
  <si>
    <t>1627</t>
  </si>
  <si>
    <t>04/03/2024 10:21</t>
  </si>
  <si>
    <t>1628</t>
  </si>
  <si>
    <t>04/03/2024 12:06</t>
  </si>
  <si>
    <t>1629</t>
  </si>
  <si>
    <t>04/03/2024 12:28</t>
  </si>
  <si>
    <t>1630</t>
  </si>
  <si>
    <t>04/03/2024 12:38</t>
  </si>
  <si>
    <t>1631</t>
  </si>
  <si>
    <t>04/03/2024 13:44</t>
  </si>
  <si>
    <t>1632</t>
  </si>
  <si>
    <t>04/03/2024 17:42</t>
  </si>
  <si>
    <t>1633</t>
  </si>
  <si>
    <t>04/03/2024 18:25</t>
  </si>
  <si>
    <t>1634</t>
  </si>
  <si>
    <t>04/03/2024 18:55</t>
  </si>
  <si>
    <t>1635</t>
  </si>
  <si>
    <t>04/03/2024 21:36</t>
  </si>
  <si>
    <t>1636</t>
  </si>
  <si>
    <t>04/03/2024 23:50</t>
  </si>
  <si>
    <t>1637</t>
  </si>
  <si>
    <t>05/03/2024 10:48</t>
  </si>
  <si>
    <t>1638</t>
  </si>
  <si>
    <t>05/03/2024 12:55</t>
  </si>
  <si>
    <t>1639</t>
  </si>
  <si>
    <t>05/03/2024 15:12</t>
  </si>
  <si>
    <t>1640</t>
  </si>
  <si>
    <t>06/03/2024 10:41</t>
  </si>
  <si>
    <t>1641</t>
  </si>
  <si>
    <t>06/03/2024 17:56</t>
  </si>
  <si>
    <t>1642</t>
  </si>
  <si>
    <t>06/03/2024 20:58</t>
  </si>
  <si>
    <t>1643</t>
  </si>
  <si>
    <t>07/03/2024 09:28</t>
  </si>
  <si>
    <t>1644</t>
  </si>
  <si>
    <t>07/03/2024 09:34</t>
  </si>
  <si>
    <t>1645</t>
  </si>
  <si>
    <t>07/03/2024 17:35</t>
  </si>
  <si>
    <t>1646</t>
  </si>
  <si>
    <t>07/03/2024 17:54</t>
  </si>
  <si>
    <t>1647</t>
  </si>
  <si>
    <t>07/03/2024 18:10</t>
  </si>
  <si>
    <t>1648</t>
  </si>
  <si>
    <t>07/03/2024 18:44</t>
  </si>
  <si>
    <t>1649</t>
  </si>
  <si>
    <t>08/03/2024 10:17</t>
  </si>
  <si>
    <t>1650</t>
  </si>
  <si>
    <t>08/03/2024 14:44</t>
  </si>
  <si>
    <t>1651</t>
  </si>
  <si>
    <t>08/03/2024 16:33</t>
  </si>
  <si>
    <t>1652</t>
  </si>
  <si>
    <t>09/03/2024 10:56</t>
  </si>
  <si>
    <t>1653</t>
  </si>
  <si>
    <t>09/03/2024 12:24</t>
  </si>
  <si>
    <t>1654</t>
  </si>
  <si>
    <t>09/03/2024 13:55</t>
  </si>
  <si>
    <t>1655</t>
  </si>
  <si>
    <t>09/03/2024 14:25</t>
  </si>
  <si>
    <t>1656</t>
  </si>
  <si>
    <t>09/03/2024 15:07</t>
  </si>
  <si>
    <t>1657</t>
  </si>
  <si>
    <t>09/03/2024 16:48</t>
  </si>
  <si>
    <t>1658</t>
  </si>
  <si>
    <t>09/03/2024 19:01</t>
  </si>
  <si>
    <t>1659</t>
  </si>
  <si>
    <t>09/03/2024 22:56</t>
  </si>
  <si>
    <t>1660</t>
  </si>
  <si>
    <t>10/03/2024 00:17</t>
  </si>
  <si>
    <t>1661</t>
  </si>
  <si>
    <t>10/03/2024 11:37</t>
  </si>
  <si>
    <t>1662</t>
  </si>
  <si>
    <t>10/03/2024 11:40</t>
  </si>
  <si>
    <t>1663</t>
  </si>
  <si>
    <t>10/03/2024 12:20</t>
  </si>
  <si>
    <t>1664</t>
  </si>
  <si>
    <t>10/03/2024 13:49</t>
  </si>
  <si>
    <t>1665</t>
  </si>
  <si>
    <t>10/03/2024 14:05</t>
  </si>
  <si>
    <t>1666</t>
  </si>
  <si>
    <t>10/03/2024 14:30</t>
  </si>
  <si>
    <t>1667</t>
  </si>
  <si>
    <t>10/03/2024 14:49</t>
  </si>
  <si>
    <t>1668</t>
  </si>
  <si>
    <t>10/03/2024 15:09</t>
  </si>
  <si>
    <t>1669</t>
  </si>
  <si>
    <t>10/03/2024 17:14</t>
  </si>
  <si>
    <t>1670</t>
  </si>
  <si>
    <t>10/03/2024 19:14</t>
  </si>
  <si>
    <t>1671</t>
  </si>
  <si>
    <t>10/03/2024 20:11</t>
  </si>
  <si>
    <t>1672</t>
  </si>
  <si>
    <t>10/03/2024 20:17</t>
  </si>
  <si>
    <t>1673</t>
  </si>
  <si>
    <t>10/03/2024 22:26</t>
  </si>
  <si>
    <t>1674</t>
  </si>
  <si>
    <t>10/03/2024 22:28</t>
  </si>
  <si>
    <t>1675</t>
  </si>
  <si>
    <t>11/03/2024 09:35</t>
  </si>
  <si>
    <t>1676</t>
  </si>
  <si>
    <t>11/03/2024 10:34</t>
  </si>
  <si>
    <t>1677</t>
  </si>
  <si>
    <t>11/03/2024 12:38</t>
  </si>
  <si>
    <t>1678</t>
  </si>
  <si>
    <t>11/03/2024 12:42</t>
  </si>
  <si>
    <t>1679</t>
  </si>
  <si>
    <t>11/03/2024 12:51</t>
  </si>
  <si>
    <t>1680</t>
  </si>
  <si>
    <t>11/03/2024 13:25</t>
  </si>
  <si>
    <t>1681</t>
  </si>
  <si>
    <t>11/03/2024 14:00</t>
  </si>
  <si>
    <t>1682</t>
  </si>
  <si>
    <t>11/03/2024 14:08</t>
  </si>
  <si>
    <t>1683</t>
  </si>
  <si>
    <t>11/03/2024 14:25</t>
  </si>
  <si>
    <t>1684</t>
  </si>
  <si>
    <t>11/03/2024 14:37</t>
  </si>
  <si>
    <t>1685</t>
  </si>
  <si>
    <t>11/03/2024 14:54</t>
  </si>
  <si>
    <t>1686</t>
  </si>
  <si>
    <t>11/03/2024 16:11</t>
  </si>
  <si>
    <t>1687</t>
  </si>
  <si>
    <t>11/03/2024 16:16</t>
  </si>
  <si>
    <t>1688</t>
  </si>
  <si>
    <t>11/03/2024 16:28</t>
  </si>
  <si>
    <t>1689</t>
  </si>
  <si>
    <t>11/03/2024 16:34</t>
  </si>
  <si>
    <t>1690</t>
  </si>
  <si>
    <t>11/03/2024 16:43</t>
  </si>
  <si>
    <t>1691</t>
  </si>
  <si>
    <t>11/03/2024 17:49</t>
  </si>
  <si>
    <t>1692</t>
  </si>
  <si>
    <t>11/03/2024 17:54</t>
  </si>
  <si>
    <t>1693</t>
  </si>
  <si>
    <t>11/03/2024 17:59</t>
  </si>
  <si>
    <t>1694</t>
  </si>
  <si>
    <t>11/03/2024 18:34</t>
  </si>
  <si>
    <t>1695</t>
  </si>
  <si>
    <t>11/03/2024 18:37</t>
  </si>
  <si>
    <t>1696</t>
  </si>
  <si>
    <t>11/03/2024 18:38</t>
  </si>
  <si>
    <t>1697</t>
  </si>
  <si>
    <t>11/03/2024 18:51</t>
  </si>
  <si>
    <t>1698</t>
  </si>
  <si>
    <t>11/03/2024 18:54</t>
  </si>
  <si>
    <t>1699</t>
  </si>
  <si>
    <t>11/03/2024 18:55</t>
  </si>
  <si>
    <t>1700</t>
  </si>
  <si>
    <t>11/03/2024 19:11</t>
  </si>
  <si>
    <t>1701</t>
  </si>
  <si>
    <t>11/03/2024 19:48</t>
  </si>
  <si>
    <t>1702</t>
  </si>
  <si>
    <t>11/03/2024 19:54</t>
  </si>
  <si>
    <t>1703</t>
  </si>
  <si>
    <t>11/03/2024 19:58</t>
  </si>
  <si>
    <t>1704</t>
  </si>
  <si>
    <t>11/03/2024 21:15</t>
  </si>
  <si>
    <t>1705</t>
  </si>
  <si>
    <t>12/03/2024 00:48</t>
  </si>
  <si>
    <t>1706</t>
  </si>
  <si>
    <t>12/03/2024 08:43</t>
  </si>
  <si>
    <t>1707</t>
  </si>
  <si>
    <t>12/03/2024 11:43</t>
  </si>
  <si>
    <t>1708</t>
  </si>
  <si>
    <t>12/03/2024 13:03</t>
  </si>
  <si>
    <t>1709</t>
  </si>
  <si>
    <t>12/03/2024 13:21</t>
  </si>
  <si>
    <t>1710</t>
  </si>
  <si>
    <t>12/03/2024 14:28</t>
  </si>
  <si>
    <t>1711</t>
  </si>
  <si>
    <t>12/03/2024 15:53</t>
  </si>
  <si>
    <t>1712</t>
  </si>
  <si>
    <t>12/03/2024 16:20</t>
  </si>
  <si>
    <t>1713</t>
  </si>
  <si>
    <t>12/03/2024 17:00</t>
  </si>
  <si>
    <t>1714</t>
  </si>
  <si>
    <t>12/03/2024 19:46</t>
  </si>
  <si>
    <t>1715</t>
  </si>
  <si>
    <t>12/03/2024 20:07</t>
  </si>
  <si>
    <t>1716</t>
  </si>
  <si>
    <t>12/03/2024 22:03</t>
  </si>
  <si>
    <t>1717</t>
  </si>
  <si>
    <t>13/03/2024 08:40</t>
  </si>
  <si>
    <t>1718</t>
  </si>
  <si>
    <t>13/03/2024 10:50</t>
  </si>
  <si>
    <t>1719</t>
  </si>
  <si>
    <t>13/03/2024 11:25</t>
  </si>
  <si>
    <t>1720</t>
  </si>
  <si>
    <t>13/03/2024 12:15</t>
  </si>
  <si>
    <t>1721</t>
  </si>
  <si>
    <t>13/03/2024 12:35</t>
  </si>
  <si>
    <t>1722</t>
  </si>
  <si>
    <t>13/03/2024 12:40</t>
  </si>
  <si>
    <t>1723</t>
  </si>
  <si>
    <t>13/03/2024 12:41</t>
  </si>
  <si>
    <t>1724</t>
  </si>
  <si>
    <t>13/03/2024 12:49</t>
  </si>
  <si>
    <t>1725</t>
  </si>
  <si>
    <t>13/03/2024 15:06</t>
  </si>
  <si>
    <t>1726</t>
  </si>
  <si>
    <t>13/03/2024 15:16</t>
  </si>
  <si>
    <t>1727</t>
  </si>
  <si>
    <t>13/03/2024 15:53</t>
  </si>
  <si>
    <t>1728</t>
  </si>
  <si>
    <t>13/03/2024 16:43</t>
  </si>
  <si>
    <t>1729</t>
  </si>
  <si>
    <t>14/03/2024 11:08</t>
  </si>
  <si>
    <t>1730</t>
  </si>
  <si>
    <t>14/03/2024 12:28</t>
  </si>
  <si>
    <t>1731</t>
  </si>
  <si>
    <t>14/03/2024 13:44</t>
  </si>
  <si>
    <t>1732</t>
  </si>
  <si>
    <t>14/03/2024 14:51</t>
  </si>
  <si>
    <t>1733</t>
  </si>
  <si>
    <t>14/03/2024 15:30</t>
  </si>
  <si>
    <t>1734</t>
  </si>
  <si>
    <t>14/03/2024 15:32</t>
  </si>
  <si>
    <t>1735</t>
  </si>
  <si>
    <t>14/03/2024 15:42</t>
  </si>
  <si>
    <t>1736</t>
  </si>
  <si>
    <t>14/03/2024 15:59</t>
  </si>
  <si>
    <t>1737</t>
  </si>
  <si>
    <t>14/03/2024 16:31</t>
  </si>
  <si>
    <t>1738</t>
  </si>
  <si>
    <t>14/03/2024 16:32</t>
  </si>
  <si>
    <t>1739</t>
  </si>
  <si>
    <t>14/03/2024 17:05</t>
  </si>
  <si>
    <t>1740</t>
  </si>
  <si>
    <t>14/03/2024 17:19</t>
  </si>
  <si>
    <t>1741</t>
  </si>
  <si>
    <t>14/03/2024 19:25</t>
  </si>
  <si>
    <t>1742</t>
  </si>
  <si>
    <t>14/03/2024 20:19</t>
  </si>
  <si>
    <t>1743</t>
  </si>
  <si>
    <t>15/03/2024 07:39</t>
  </si>
  <si>
    <t>1744</t>
  </si>
  <si>
    <t>15/03/2024 09:22</t>
  </si>
  <si>
    <t>1745</t>
  </si>
  <si>
    <t>15/03/2024 11:02</t>
  </si>
  <si>
    <t>1746</t>
  </si>
  <si>
    <t>15/03/2024 12:08</t>
  </si>
  <si>
    <t>1747</t>
  </si>
  <si>
    <t>15/03/2024 13:17</t>
  </si>
  <si>
    <t>1748</t>
  </si>
  <si>
    <t>15/03/2024 13:33</t>
  </si>
  <si>
    <t>1749</t>
  </si>
  <si>
    <t>15/03/2024 14:43</t>
  </si>
  <si>
    <t>1750</t>
  </si>
  <si>
    <t>15/03/2024 14:56</t>
  </si>
  <si>
    <t>1751</t>
  </si>
  <si>
    <t>15/03/2024 15:31</t>
  </si>
  <si>
    <t>1752</t>
  </si>
  <si>
    <t>15/03/2024 16:28</t>
  </si>
  <si>
    <t>1753</t>
  </si>
  <si>
    <t>15/03/2024 16:39</t>
  </si>
  <si>
    <t>1754</t>
  </si>
  <si>
    <t>15/03/2024 17:31</t>
  </si>
  <si>
    <t>1755</t>
  </si>
  <si>
    <t>15/03/2024 19:34</t>
  </si>
  <si>
    <t>1756</t>
  </si>
  <si>
    <t>15/03/2024 19:45</t>
  </si>
  <si>
    <t>1757</t>
  </si>
  <si>
    <t>15/03/2024 21:19</t>
  </si>
  <si>
    <t>1758</t>
  </si>
  <si>
    <t>15/03/2024 23:46</t>
  </si>
  <si>
    <t>1759</t>
  </si>
  <si>
    <t>16/03/2024 11:14</t>
  </si>
  <si>
    <t>1760</t>
  </si>
  <si>
    <t>16/03/2024 11:43</t>
  </si>
  <si>
    <t>1761</t>
  </si>
  <si>
    <t>16/03/2024 11:50</t>
  </si>
  <si>
    <t>1762</t>
  </si>
  <si>
    <t>16/03/2024 11:52</t>
  </si>
  <si>
    <t>1763</t>
  </si>
  <si>
    <t>16/03/2024 12:01</t>
  </si>
  <si>
    <t>1764</t>
  </si>
  <si>
    <t>16/03/2024 13:44</t>
  </si>
  <si>
    <t>1765</t>
  </si>
  <si>
    <t>16/03/2024 13:51</t>
  </si>
  <si>
    <t>1766</t>
  </si>
  <si>
    <t>16/03/2024 13:54</t>
  </si>
  <si>
    <t>1767</t>
  </si>
  <si>
    <t>16/03/2024 15:18</t>
  </si>
  <si>
    <t>1768</t>
  </si>
  <si>
    <t>16/03/2024 15:21</t>
  </si>
  <si>
    <t>1769</t>
  </si>
  <si>
    <t>16/03/2024 15:22</t>
  </si>
  <si>
    <t>1770</t>
  </si>
  <si>
    <t>16/03/2024 15:49</t>
  </si>
  <si>
    <t>1771</t>
  </si>
  <si>
    <t>16/03/2024 15:56</t>
  </si>
  <si>
    <t>1772</t>
  </si>
  <si>
    <t>16/03/2024 16:25</t>
  </si>
  <si>
    <t>1773</t>
  </si>
  <si>
    <t>16/03/2024 16:46</t>
  </si>
  <si>
    <t>1774</t>
  </si>
  <si>
    <t>16/03/2024 17:49</t>
  </si>
  <si>
    <t>1775</t>
  </si>
  <si>
    <t>16/03/2024 18:11</t>
  </si>
  <si>
    <t>1776</t>
  </si>
  <si>
    <t>16/03/2024 18:53</t>
  </si>
  <si>
    <t>1777</t>
  </si>
  <si>
    <t>16/03/2024 18:59</t>
  </si>
  <si>
    <t>1778</t>
  </si>
  <si>
    <t>16/03/2024 19:05</t>
  </si>
  <si>
    <t>1779</t>
  </si>
  <si>
    <t>16/03/2024 20:54</t>
  </si>
  <si>
    <t>1780</t>
  </si>
  <si>
    <t>16/03/2024 21:42</t>
  </si>
  <si>
    <t>1781</t>
  </si>
  <si>
    <t>16/03/2024 23:22</t>
  </si>
  <si>
    <t>1782</t>
  </si>
  <si>
    <t>17/03/2024 04:22</t>
  </si>
  <si>
    <t>1783</t>
  </si>
  <si>
    <t>17/03/2024 08:49</t>
  </si>
  <si>
    <t>1784</t>
  </si>
  <si>
    <t>17/03/2024 12:52</t>
  </si>
  <si>
    <t>1785</t>
  </si>
  <si>
    <t>17/03/2024 14:16</t>
  </si>
  <si>
    <t>1786</t>
  </si>
  <si>
    <t>17/03/2024 15:42</t>
  </si>
  <si>
    <t>1787</t>
  </si>
  <si>
    <t>17/03/2024 16:18</t>
  </si>
  <si>
    <t>1788</t>
  </si>
  <si>
    <t>17/03/2024 17:26</t>
  </si>
  <si>
    <t>1789</t>
  </si>
  <si>
    <t>17/03/2024 18:06</t>
  </si>
  <si>
    <t>1790</t>
  </si>
  <si>
    <t>17/03/2024 19:04</t>
  </si>
  <si>
    <t>1791</t>
  </si>
  <si>
    <t>17/03/2024 19:16</t>
  </si>
  <si>
    <t>1792</t>
  </si>
  <si>
    <t>17/03/2024 21:12</t>
  </si>
  <si>
    <t>1793</t>
  </si>
  <si>
    <t>18/03/2024 07:57</t>
  </si>
  <si>
    <t>1794</t>
  </si>
  <si>
    <t>18/03/2024 11:09</t>
  </si>
  <si>
    <t>1795</t>
  </si>
  <si>
    <t>18/03/2024 12:41</t>
  </si>
  <si>
    <t>1796</t>
  </si>
  <si>
    <t>18/03/2024 14:41</t>
  </si>
  <si>
    <t>1797</t>
  </si>
  <si>
    <t>18/03/2024 14:43</t>
  </si>
  <si>
    <t>1798</t>
  </si>
  <si>
    <t>18/03/2024 16:08</t>
  </si>
  <si>
    <t>1799</t>
  </si>
  <si>
    <t>18/03/2024 16:31</t>
  </si>
  <si>
    <t>1800</t>
  </si>
  <si>
    <t>18/03/2024 16:56</t>
  </si>
  <si>
    <t>1801</t>
  </si>
  <si>
    <t>18/03/2024 17:16</t>
  </si>
  <si>
    <t>1802</t>
  </si>
  <si>
    <t>18/03/2024 17:37</t>
  </si>
  <si>
    <t>1803</t>
  </si>
  <si>
    <t>18/03/2024 18:40</t>
  </si>
  <si>
    <t>1804</t>
  </si>
  <si>
    <t>18/03/2024 18:52</t>
  </si>
  <si>
    <t>1805</t>
  </si>
  <si>
    <t>18/03/2024 19:06</t>
  </si>
  <si>
    <t>1806</t>
  </si>
  <si>
    <t>18/03/2024 19:27</t>
  </si>
  <si>
    <t>1807</t>
  </si>
  <si>
    <t>18/03/2024 19:29</t>
  </si>
  <si>
    <t>1808</t>
  </si>
  <si>
    <t>18/03/2024 20:20</t>
  </si>
  <si>
    <t>1809</t>
  </si>
  <si>
    <t>18/03/2024 22:35</t>
  </si>
  <si>
    <t>1810</t>
  </si>
  <si>
    <t>19/03/2024 09:12</t>
  </si>
  <si>
    <t>1811</t>
  </si>
  <si>
    <t>19/03/2024 10:00</t>
  </si>
  <si>
    <t>1812</t>
  </si>
  <si>
    <t>19/03/2024 10:46</t>
  </si>
  <si>
    <t>1813</t>
  </si>
  <si>
    <t>19/03/2024 13:18</t>
  </si>
  <si>
    <t>1814</t>
  </si>
  <si>
    <t>19/03/2024 14:30</t>
  </si>
  <si>
    <t>1815</t>
  </si>
  <si>
    <t>19/03/2024 14:55</t>
  </si>
  <si>
    <t>1816</t>
  </si>
  <si>
    <t>19/03/2024 15:04</t>
  </si>
  <si>
    <t>1817</t>
  </si>
  <si>
    <t>19/03/2024 17:52</t>
  </si>
  <si>
    <t>1818</t>
  </si>
  <si>
    <t>19/03/2024 18:50</t>
  </si>
  <si>
    <t>1819</t>
  </si>
  <si>
    <t>19/03/2024 18:51</t>
  </si>
  <si>
    <t>1820</t>
  </si>
  <si>
    <t>19/03/2024 21:07</t>
  </si>
  <si>
    <t>1821</t>
  </si>
  <si>
    <t>19/03/2024 22:21</t>
  </si>
  <si>
    <t>1822</t>
  </si>
  <si>
    <t>20/03/2024 12:45</t>
  </si>
  <si>
    <t>1823</t>
  </si>
  <si>
    <t>20/03/2024 13:17</t>
  </si>
  <si>
    <t>1824</t>
  </si>
  <si>
    <t>20/03/2024 14:46</t>
  </si>
  <si>
    <t>1825</t>
  </si>
  <si>
    <t>20/03/2024 15:44</t>
  </si>
  <si>
    <t>1826</t>
  </si>
  <si>
    <t>20/03/2024 15:47</t>
  </si>
  <si>
    <t>1827</t>
  </si>
  <si>
    <t>20/03/2024 17:47</t>
  </si>
  <si>
    <t>1828</t>
  </si>
  <si>
    <t>20/03/2024 20:10</t>
  </si>
  <si>
    <t>1829</t>
  </si>
  <si>
    <t>20/03/2024 20:55</t>
  </si>
  <si>
    <t>1830</t>
  </si>
  <si>
    <t>21/03/2024 11:23</t>
  </si>
  <si>
    <t>1831</t>
  </si>
  <si>
    <t>21/03/2024 11:28</t>
  </si>
  <si>
    <t>1832</t>
  </si>
  <si>
    <t>21/03/2024 12:38</t>
  </si>
  <si>
    <t>1833</t>
  </si>
  <si>
    <t>21/03/2024 13:39</t>
  </si>
  <si>
    <t>1834</t>
  </si>
  <si>
    <t>21/03/2024 14:13</t>
  </si>
  <si>
    <t>1835</t>
  </si>
  <si>
    <t>21/03/2024 14:22</t>
  </si>
  <si>
    <t>1836</t>
  </si>
  <si>
    <t>21/03/2024 14:46</t>
  </si>
  <si>
    <t>1837</t>
  </si>
  <si>
    <t>21/03/2024 15:07</t>
  </si>
  <si>
    <t>1838</t>
  </si>
  <si>
    <t>21/03/2024 15:22</t>
  </si>
  <si>
    <t>1839</t>
  </si>
  <si>
    <t>21/03/2024 15:24</t>
  </si>
  <si>
    <t>1840</t>
  </si>
  <si>
    <t>21/03/2024 16:09</t>
  </si>
  <si>
    <t>1841</t>
  </si>
  <si>
    <t>21/03/2024 16:19</t>
  </si>
  <si>
    <t>1842</t>
  </si>
  <si>
    <t>21/03/2024 17:16</t>
  </si>
  <si>
    <t>1843</t>
  </si>
  <si>
    <t>21/03/2024 19:11</t>
  </si>
  <si>
    <t>1844</t>
  </si>
  <si>
    <t>21/03/2024 19:21</t>
  </si>
  <si>
    <t>1845</t>
  </si>
  <si>
    <t>21/03/2024 19:51</t>
  </si>
  <si>
    <t>1846</t>
  </si>
  <si>
    <t>21/03/2024 21:09</t>
  </si>
  <si>
    <t>1847</t>
  </si>
  <si>
    <t>22/03/2024 00:18</t>
  </si>
  <si>
    <t>1848</t>
  </si>
  <si>
    <t>22/03/2024 08:20</t>
  </si>
  <si>
    <t>1849</t>
  </si>
  <si>
    <t>22/03/2024 08:56</t>
  </si>
  <si>
    <t>1850</t>
  </si>
  <si>
    <t>22/03/2024 09:08</t>
  </si>
  <si>
    <t>1851</t>
  </si>
  <si>
    <t>22/03/2024 09:13</t>
  </si>
  <si>
    <t>1852</t>
  </si>
  <si>
    <t>22/03/2024 10:07</t>
  </si>
  <si>
    <t>1853</t>
  </si>
  <si>
    <t>22/03/2024 11:01</t>
  </si>
  <si>
    <t>1854</t>
  </si>
  <si>
    <t>1855</t>
  </si>
  <si>
    <t>22/03/2024 11:15</t>
  </si>
  <si>
    <t>1856</t>
  </si>
  <si>
    <t>22/03/2024 11:52</t>
  </si>
  <si>
    <t>1857</t>
  </si>
  <si>
    <t>22/03/2024 12:01</t>
  </si>
  <si>
    <t>1858</t>
  </si>
  <si>
    <t>22/03/2024 12:39</t>
  </si>
  <si>
    <t>1859</t>
  </si>
  <si>
    <t>22/03/2024 12:47</t>
  </si>
  <si>
    <t>1860</t>
  </si>
  <si>
    <t>22/03/2024 12:54</t>
  </si>
  <si>
    <t>1861</t>
  </si>
  <si>
    <t>22/03/2024 13:13</t>
  </si>
  <si>
    <t>1862</t>
  </si>
  <si>
    <t>22/03/2024 13:23</t>
  </si>
  <si>
    <t>1863</t>
  </si>
  <si>
    <t>22/03/2024 13:35</t>
  </si>
  <si>
    <t>1864</t>
  </si>
  <si>
    <t>22/03/2024 13:39</t>
  </si>
  <si>
    <t>1865</t>
  </si>
  <si>
    <t>22/03/2024 13:45</t>
  </si>
  <si>
    <t>1866</t>
  </si>
  <si>
    <t>22/03/2024 13:54</t>
  </si>
  <si>
    <t>1867</t>
  </si>
  <si>
    <t>22/03/2024 14:03</t>
  </si>
  <si>
    <t>1868</t>
  </si>
  <si>
    <t>22/03/2024 14:08</t>
  </si>
  <si>
    <t>1869</t>
  </si>
  <si>
    <t>22/03/2024 14:46</t>
  </si>
  <si>
    <t>1870</t>
  </si>
  <si>
    <t>22/03/2024 15:34</t>
  </si>
  <si>
    <t>1871</t>
  </si>
  <si>
    <t>1872</t>
  </si>
  <si>
    <t>22/03/2024 15:45</t>
  </si>
  <si>
    <t>1873</t>
  </si>
  <si>
    <t>22/03/2024 16:17</t>
  </si>
  <si>
    <t>1874</t>
  </si>
  <si>
    <t>22/03/2024 18:45</t>
  </si>
  <si>
    <t>1875</t>
  </si>
  <si>
    <t>22/03/2024 18:51</t>
  </si>
  <si>
    <t>1876</t>
  </si>
  <si>
    <t>22/03/2024 19:01</t>
  </si>
  <si>
    <t>1877</t>
  </si>
  <si>
    <t>22/03/2024 19:06</t>
  </si>
  <si>
    <t>1878</t>
  </si>
  <si>
    <t>22/03/2024 19:11</t>
  </si>
  <si>
    <t>1879</t>
  </si>
  <si>
    <t>22/03/2024 19:23</t>
  </si>
  <si>
    <t>1880</t>
  </si>
  <si>
    <t>22/03/2024 19:48</t>
  </si>
  <si>
    <t>1881</t>
  </si>
  <si>
    <t>22/03/2024 19:52</t>
  </si>
  <si>
    <t>1882</t>
  </si>
  <si>
    <t>22/03/2024 20:06</t>
  </si>
  <si>
    <t>1883</t>
  </si>
  <si>
    <t>22/03/2024 20:10</t>
  </si>
  <si>
    <t>1884</t>
  </si>
  <si>
    <t>22/03/2024 20:26</t>
  </si>
  <si>
    <t>1885</t>
  </si>
  <si>
    <t>23/03/2024 02:00</t>
  </si>
  <si>
    <t>1886</t>
  </si>
  <si>
    <t>23/03/2024 07:55</t>
  </si>
  <si>
    <t>1887</t>
  </si>
  <si>
    <t>23/03/2024 09:27</t>
  </si>
  <si>
    <t>1888</t>
  </si>
  <si>
    <t>23/03/2024 10:10</t>
  </si>
  <si>
    <t>1889</t>
  </si>
  <si>
    <t>23/03/2024 11:16</t>
  </si>
  <si>
    <t>1890</t>
  </si>
  <si>
    <t>23/03/2024 11:35</t>
  </si>
  <si>
    <t>1891</t>
  </si>
  <si>
    <t>23/03/2024 11:39</t>
  </si>
  <si>
    <t>1892</t>
  </si>
  <si>
    <t>23/03/2024 12:21</t>
  </si>
  <si>
    <t>1893</t>
  </si>
  <si>
    <t>23/03/2024 12:35</t>
  </si>
  <si>
    <t>1894</t>
  </si>
  <si>
    <t>23/03/2024 12:45</t>
  </si>
  <si>
    <t>1895</t>
  </si>
  <si>
    <t>23/03/2024 13:09</t>
  </si>
  <si>
    <t>1896</t>
  </si>
  <si>
    <t>23/03/2024 13:15</t>
  </si>
  <si>
    <t>1897</t>
  </si>
  <si>
    <t>1898</t>
  </si>
  <si>
    <t>23/03/2024 13:18</t>
  </si>
  <si>
    <t>1899</t>
  </si>
  <si>
    <t>23/03/2024 13:32</t>
  </si>
  <si>
    <t>1900</t>
  </si>
  <si>
    <t>23/03/2024 13:57</t>
  </si>
  <si>
    <t>1901</t>
  </si>
  <si>
    <t>23/03/2024 14:18</t>
  </si>
  <si>
    <t>1902</t>
  </si>
  <si>
    <t>23/03/2024 14:31</t>
  </si>
  <si>
    <t>1903</t>
  </si>
  <si>
    <t>23/03/2024 15:01</t>
  </si>
  <si>
    <t>1904</t>
  </si>
  <si>
    <t>23/03/2024 15:35</t>
  </si>
  <si>
    <t>1905</t>
  </si>
  <si>
    <t>23/03/2024 16:39</t>
  </si>
  <si>
    <t>1906</t>
  </si>
  <si>
    <t>1907</t>
  </si>
  <si>
    <t>23/03/2024 17:38</t>
  </si>
  <si>
    <t>1908</t>
  </si>
  <si>
    <t>23/03/2024 17:49</t>
  </si>
  <si>
    <t>1909</t>
  </si>
  <si>
    <t>23/03/2024 17:59</t>
  </si>
  <si>
    <t>1910</t>
  </si>
  <si>
    <t>23/03/2024 18:01</t>
  </si>
  <si>
    <t>1911</t>
  </si>
  <si>
    <t>23/03/2024 18:24</t>
  </si>
  <si>
    <t>1912</t>
  </si>
  <si>
    <t>23/03/2024 18:35</t>
  </si>
  <si>
    <t>1913</t>
  </si>
  <si>
    <t>23/03/2024 19:29</t>
  </si>
  <si>
    <t>1914</t>
  </si>
  <si>
    <t>23/03/2024 20:39</t>
  </si>
  <si>
    <t>1915</t>
  </si>
  <si>
    <t>23/03/2024 21:15</t>
  </si>
  <si>
    <t>1916</t>
  </si>
  <si>
    <t>24/03/2024 11:18</t>
  </si>
  <si>
    <t>1917</t>
  </si>
  <si>
    <t>24/03/2024 11:20</t>
  </si>
  <si>
    <t>1918</t>
  </si>
  <si>
    <t>24/03/2024 11:23</t>
  </si>
  <si>
    <t>1919</t>
  </si>
  <si>
    <t>24/03/2024 11:59</t>
  </si>
  <si>
    <t>1920</t>
  </si>
  <si>
    <t>24/03/2024 12:06</t>
  </si>
  <si>
    <t>1921</t>
  </si>
  <si>
    <t>24/03/2024 12:08</t>
  </si>
  <si>
    <t>1922</t>
  </si>
  <si>
    <t>24/03/2024 12:11</t>
  </si>
  <si>
    <t>1923</t>
  </si>
  <si>
    <t>24/03/2024 12:24</t>
  </si>
  <si>
    <t>1924</t>
  </si>
  <si>
    <t>24/03/2024 12:46</t>
  </si>
  <si>
    <t>1925</t>
  </si>
  <si>
    <t>24/03/2024 12:51</t>
  </si>
  <si>
    <t>1926</t>
  </si>
  <si>
    <t>24/03/2024 13:09</t>
  </si>
  <si>
    <t>1927</t>
  </si>
  <si>
    <t>24/03/2024 13:16</t>
  </si>
  <si>
    <t>1928</t>
  </si>
  <si>
    <t>24/03/2024 13:31</t>
  </si>
  <si>
    <t>1929</t>
  </si>
  <si>
    <t>24/03/2024 13:39</t>
  </si>
  <si>
    <t>1930</t>
  </si>
  <si>
    <t>24/03/2024 13:42</t>
  </si>
  <si>
    <t>1931</t>
  </si>
  <si>
    <t>24/03/2024 14:34</t>
  </si>
  <si>
    <t>1932</t>
  </si>
  <si>
    <t>24/03/2024 15:21</t>
  </si>
  <si>
    <t>1933</t>
  </si>
  <si>
    <t>1934</t>
  </si>
  <si>
    <t>24/03/2024 15:31</t>
  </si>
  <si>
    <t>1935</t>
  </si>
  <si>
    <t>24/03/2024 15:39</t>
  </si>
  <si>
    <t>1936</t>
  </si>
  <si>
    <t>24/03/2024 15:41</t>
  </si>
  <si>
    <t>1937</t>
  </si>
  <si>
    <t>24/03/2024 16:10</t>
  </si>
  <si>
    <t>1938</t>
  </si>
  <si>
    <t>24/03/2024 16:16</t>
  </si>
  <si>
    <t>1939</t>
  </si>
  <si>
    <t>24/03/2024 17:23</t>
  </si>
  <si>
    <t>1940</t>
  </si>
  <si>
    <t>24/03/2024 17:44</t>
  </si>
  <si>
    <t>1941</t>
  </si>
  <si>
    <t>24/03/2024 17:55</t>
  </si>
  <si>
    <t>1942</t>
  </si>
  <si>
    <t>24/03/2024 18:02</t>
  </si>
  <si>
    <t>1943</t>
  </si>
  <si>
    <t>24/03/2024 18:16</t>
  </si>
  <si>
    <t>1944</t>
  </si>
  <si>
    <t>1945</t>
  </si>
  <si>
    <t>24/03/2024 18:31</t>
  </si>
  <si>
    <t>1946</t>
  </si>
  <si>
    <t>24/03/2024 18:46</t>
  </si>
  <si>
    <t>1947</t>
  </si>
  <si>
    <t>24/03/2024 19:43</t>
  </si>
  <si>
    <t>1948</t>
  </si>
  <si>
    <t>24/03/2024 20:16</t>
  </si>
  <si>
    <t>1949</t>
  </si>
  <si>
    <t>24/03/2024 20:20</t>
  </si>
  <si>
    <t>1950</t>
  </si>
  <si>
    <t>24/03/2024 20:46</t>
  </si>
  <si>
    <t>1951</t>
  </si>
  <si>
    <t>25/03/2024 01:07</t>
  </si>
  <si>
    <t>1952</t>
  </si>
  <si>
    <t>25/03/2024 02:20</t>
  </si>
  <si>
    <t>1953</t>
  </si>
  <si>
    <t>25/03/2024 08:48</t>
  </si>
  <si>
    <t>1954</t>
  </si>
  <si>
    <t>25/03/2024 10:01</t>
  </si>
  <si>
    <t>1955</t>
  </si>
  <si>
    <t>25/03/2024 10:14</t>
  </si>
  <si>
    <t>1956</t>
  </si>
  <si>
    <t>25/03/2024 11:32</t>
  </si>
  <si>
    <t>1957</t>
  </si>
  <si>
    <t>25/03/2024 12:01</t>
  </si>
  <si>
    <t>1958</t>
  </si>
  <si>
    <t>25/03/2024 12:41</t>
  </si>
  <si>
    <t>1959</t>
  </si>
  <si>
    <t>25/03/2024 12:48</t>
  </si>
  <si>
    <t>1960</t>
  </si>
  <si>
    <t>25/03/2024 13:33</t>
  </si>
  <si>
    <t>1961</t>
  </si>
  <si>
    <t>25/03/2024 14:12</t>
  </si>
  <si>
    <t>1962</t>
  </si>
  <si>
    <t>25/03/2024 14:31</t>
  </si>
  <si>
    <t>1963</t>
  </si>
  <si>
    <t>25/03/2024 14:46</t>
  </si>
  <si>
    <t>1964</t>
  </si>
  <si>
    <t>25/03/2024 14:48</t>
  </si>
  <si>
    <t>1965</t>
  </si>
  <si>
    <t>25/03/2024 14:58</t>
  </si>
  <si>
    <t>1966</t>
  </si>
  <si>
    <t>25/03/2024 15:00</t>
  </si>
  <si>
    <t>1967</t>
  </si>
  <si>
    <t>25/03/2024 15:04</t>
  </si>
  <si>
    <t>1968</t>
  </si>
  <si>
    <t>25/03/2024 15:35</t>
  </si>
  <si>
    <t>1969</t>
  </si>
  <si>
    <t>25/03/2024 15:38</t>
  </si>
  <si>
    <t>1970</t>
  </si>
  <si>
    <t>25/03/2024 15:39</t>
  </si>
  <si>
    <t>1971</t>
  </si>
  <si>
    <t>25/03/2024 15:41</t>
  </si>
  <si>
    <t>1972</t>
  </si>
  <si>
    <t>25/03/2024 15:52</t>
  </si>
  <si>
    <t>1973</t>
  </si>
  <si>
    <t>25/03/2024 15:59</t>
  </si>
  <si>
    <t>1974</t>
  </si>
  <si>
    <t>25/03/2024 16:10</t>
  </si>
  <si>
    <t>1975</t>
  </si>
  <si>
    <t>25/03/2024 16:37</t>
  </si>
  <si>
    <t>1976</t>
  </si>
  <si>
    <t>25/03/2024 17:05</t>
  </si>
  <si>
    <t>1977</t>
  </si>
  <si>
    <t>25/03/2024 18:31</t>
  </si>
  <si>
    <t>1978</t>
  </si>
  <si>
    <t>25/03/2024 19:12</t>
  </si>
  <si>
    <t>1979</t>
  </si>
  <si>
    <t>25/03/2024 19:34</t>
  </si>
  <si>
    <t>1980</t>
  </si>
  <si>
    <t>25/03/2024 19:35</t>
  </si>
  <si>
    <t>1981</t>
  </si>
  <si>
    <t>25/03/2024 20:17</t>
  </si>
  <si>
    <t>1982</t>
  </si>
  <si>
    <t>25/03/2024 20:18</t>
  </si>
  <si>
    <t>1983</t>
  </si>
  <si>
    <t>25/03/2024 21:23</t>
  </si>
  <si>
    <t>1984</t>
  </si>
  <si>
    <t>26/03/2024 07:55</t>
  </si>
  <si>
    <t>1985</t>
  </si>
  <si>
    <t>26/03/2024 09:02</t>
  </si>
  <si>
    <t>1986</t>
  </si>
  <si>
    <t>26/03/2024 09:48</t>
  </si>
  <si>
    <t>1987</t>
  </si>
  <si>
    <t>26/03/2024 10:34</t>
  </si>
  <si>
    <t>1988</t>
  </si>
  <si>
    <t>26/03/2024 12:03</t>
  </si>
  <si>
    <t>1989</t>
  </si>
  <si>
    <t>26/03/2024 12:26</t>
  </si>
  <si>
    <t>1990</t>
  </si>
  <si>
    <t>26/03/2024 12:56</t>
  </si>
  <si>
    <t>1991</t>
  </si>
  <si>
    <t>26/03/2024 13:27</t>
  </si>
  <si>
    <t>1992</t>
  </si>
  <si>
    <t>26/03/2024 14:10</t>
  </si>
  <si>
    <t>1993</t>
  </si>
  <si>
    <t>26/03/2024 14:26</t>
  </si>
  <si>
    <t>1994</t>
  </si>
  <si>
    <t>26/03/2024 14:27</t>
  </si>
  <si>
    <t>1995</t>
  </si>
  <si>
    <t>26/03/2024 15:17</t>
  </si>
  <si>
    <t>1996</t>
  </si>
  <si>
    <t>26/03/2024 16:12</t>
  </si>
  <si>
    <t>1997</t>
  </si>
  <si>
    <t>26/03/2024 16:29</t>
  </si>
  <si>
    <t>1998</t>
  </si>
  <si>
    <t>26/03/2024 16:47</t>
  </si>
  <si>
    <t>1999</t>
  </si>
  <si>
    <t>26/03/2024 17:08</t>
  </si>
  <si>
    <t>2000</t>
  </si>
  <si>
    <t>26/03/2024 17:18</t>
  </si>
  <si>
    <t>2001</t>
  </si>
  <si>
    <t>26/03/2024 17:56</t>
  </si>
  <si>
    <t>2002</t>
  </si>
  <si>
    <t>26/03/2024 18:02</t>
  </si>
  <si>
    <t>2003</t>
  </si>
  <si>
    <t>26/03/2024 18:19</t>
  </si>
  <si>
    <t>2004</t>
  </si>
  <si>
    <t>26/03/2024 19:00</t>
  </si>
  <si>
    <t>2005</t>
  </si>
  <si>
    <t>26/03/2024 19:56</t>
  </si>
  <si>
    <t>2006</t>
  </si>
  <si>
    <t>26/03/2024 20:48</t>
  </si>
  <si>
    <t>2007</t>
  </si>
  <si>
    <t>27/03/2024 00:06</t>
  </si>
  <si>
    <t>2008</t>
  </si>
  <si>
    <t>27/03/2024 04:22</t>
  </si>
  <si>
    <t>2009</t>
  </si>
  <si>
    <t>27/03/2024 04:59</t>
  </si>
  <si>
    <t>2010</t>
  </si>
  <si>
    <t>27/03/2024 10:55</t>
  </si>
  <si>
    <t>2011</t>
  </si>
  <si>
    <t>27/03/2024 11:45</t>
  </si>
  <si>
    <t>2012</t>
  </si>
  <si>
    <t>27/03/2024 12:25</t>
  </si>
  <si>
    <t>2013</t>
  </si>
  <si>
    <t>27/03/2024 12:57</t>
  </si>
  <si>
    <t>2014</t>
  </si>
  <si>
    <t>27/03/2024 13:19</t>
  </si>
  <si>
    <t>2015</t>
  </si>
  <si>
    <t>27/03/2024 13:24</t>
  </si>
  <si>
    <t>2016</t>
  </si>
  <si>
    <t>27/03/2024 14:00</t>
  </si>
  <si>
    <t>2017</t>
  </si>
  <si>
    <t>27/03/2024 15:05</t>
  </si>
  <si>
    <t>2018</t>
  </si>
  <si>
    <t>27/03/2024 16:41</t>
  </si>
  <si>
    <t>2019</t>
  </si>
  <si>
    <t>27/03/2024 17:07</t>
  </si>
  <si>
    <t>2020</t>
  </si>
  <si>
    <t>27/03/2024 17:14</t>
  </si>
  <si>
    <t>2021</t>
  </si>
  <si>
    <t>27/03/2024 17:31</t>
  </si>
  <si>
    <t>2022</t>
  </si>
  <si>
    <t>27/03/2024 18:43</t>
  </si>
  <si>
    <t>2023</t>
  </si>
  <si>
    <t>27/03/2024 19:17</t>
  </si>
  <si>
    <t>2024</t>
  </si>
  <si>
    <t>27/03/2024 19:24</t>
  </si>
  <si>
    <t>2025</t>
  </si>
  <si>
    <t>27/03/2024 19:34</t>
  </si>
  <si>
    <t>2026</t>
  </si>
  <si>
    <t>27/03/2024 19:37</t>
  </si>
  <si>
    <t>2027</t>
  </si>
  <si>
    <t>27/03/2024 20:18</t>
  </si>
  <si>
    <t>2028</t>
  </si>
  <si>
    <t>27/03/2024 21:18</t>
  </si>
  <si>
    <t>2029</t>
  </si>
  <si>
    <t>27/03/2024 21:56</t>
  </si>
  <si>
    <t>2030</t>
  </si>
  <si>
    <t>28/03/2024 07:28</t>
  </si>
  <si>
    <t>2031</t>
  </si>
  <si>
    <t>28/03/2024 08:09</t>
  </si>
  <si>
    <t>2032</t>
  </si>
  <si>
    <t>28/03/2024 09:18</t>
  </si>
  <si>
    <t>2033</t>
  </si>
  <si>
    <t>28/03/2024 10:07</t>
  </si>
  <si>
    <t>2034</t>
  </si>
  <si>
    <t>28/03/2024 11:18</t>
  </si>
  <si>
    <t>2035</t>
  </si>
  <si>
    <t>28/03/2024 11:51</t>
  </si>
  <si>
    <t>2036</t>
  </si>
  <si>
    <t>28/03/2024 13:23</t>
  </si>
  <si>
    <t>2037</t>
  </si>
  <si>
    <t>28/03/2024 13:44</t>
  </si>
  <si>
    <t>2038</t>
  </si>
  <si>
    <t>28/03/2024 13:58</t>
  </si>
  <si>
    <t>2039</t>
  </si>
  <si>
    <t>28/03/2024 14:05</t>
  </si>
  <si>
    <t>2040</t>
  </si>
  <si>
    <t>28/03/2024 14:28</t>
  </si>
  <si>
    <t>2041</t>
  </si>
  <si>
    <t>28/03/2024 15:03</t>
  </si>
  <si>
    <t>2042</t>
  </si>
  <si>
    <t>28/03/2024 15:29</t>
  </si>
  <si>
    <t>2043</t>
  </si>
  <si>
    <t>28/03/2024 15:46</t>
  </si>
  <si>
    <t>2044</t>
  </si>
  <si>
    <t>28/03/2024 15:56</t>
  </si>
  <si>
    <t>2045</t>
  </si>
  <si>
    <t>28/03/2024 16:04</t>
  </si>
  <si>
    <t>2046</t>
  </si>
  <si>
    <t>28/03/2024 16:37</t>
  </si>
  <si>
    <t>2047</t>
  </si>
  <si>
    <t>28/03/2024 17:07</t>
  </si>
  <si>
    <t>2048</t>
  </si>
  <si>
    <t>28/03/2024 17:20</t>
  </si>
  <si>
    <t>2049</t>
  </si>
  <si>
    <t>28/03/2024 17:30</t>
  </si>
  <si>
    <t>2050</t>
  </si>
  <si>
    <t>28/03/2024 17:39</t>
  </si>
  <si>
    <t>2051</t>
  </si>
  <si>
    <t>28/03/2024 18:27</t>
  </si>
  <si>
    <t>2052</t>
  </si>
  <si>
    <t>28/03/2024 18:42</t>
  </si>
  <si>
    <t>2053</t>
  </si>
  <si>
    <t>28/03/2024 18:49</t>
  </si>
  <si>
    <t>2054</t>
  </si>
  <si>
    <t>28/03/2024 18:52</t>
  </si>
  <si>
    <t>2055</t>
  </si>
  <si>
    <t>28/03/2024 19:09</t>
  </si>
  <si>
    <t>2056</t>
  </si>
  <si>
    <t>28/03/2024 19:26</t>
  </si>
  <si>
    <t>2057</t>
  </si>
  <si>
    <t>28/03/2024 20:01</t>
  </si>
  <si>
    <t>2058</t>
  </si>
  <si>
    <t>28/03/2024 20:12</t>
  </si>
  <si>
    <t>2059</t>
  </si>
  <si>
    <t>28/03/2024 20:32</t>
  </si>
  <si>
    <t>2060</t>
  </si>
  <si>
    <t>28/03/2024 21:23</t>
  </si>
  <si>
    <t>2061</t>
  </si>
  <si>
    <t>29/03/2024 00:16</t>
  </si>
  <si>
    <t>2062</t>
  </si>
  <si>
    <t>29/03/2024 08:27</t>
  </si>
  <si>
    <t>2063</t>
  </si>
  <si>
    <t>29/03/2024 09:51</t>
  </si>
  <si>
    <t>2064</t>
  </si>
  <si>
    <t>29/03/2024 09:52</t>
  </si>
  <si>
    <t>2065</t>
  </si>
  <si>
    <t>29/03/2024 11:07</t>
  </si>
  <si>
    <t>2066</t>
  </si>
  <si>
    <t>29/03/2024 11:43</t>
  </si>
  <si>
    <t>2067</t>
  </si>
  <si>
    <t>29/03/2024 11:49</t>
  </si>
  <si>
    <t>2068</t>
  </si>
  <si>
    <t>29/03/2024 12:08</t>
  </si>
  <si>
    <t>2069</t>
  </si>
  <si>
    <t>29/03/2024 12:13</t>
  </si>
  <si>
    <t>2070</t>
  </si>
  <si>
    <t>29/03/2024 12:23</t>
  </si>
  <si>
    <t>2071</t>
  </si>
  <si>
    <t>29/03/2024 12:40</t>
  </si>
  <si>
    <t>2072</t>
  </si>
  <si>
    <t>29/03/2024 12:44</t>
  </si>
  <si>
    <t>2073</t>
  </si>
  <si>
    <t>29/03/2024 12:57</t>
  </si>
  <si>
    <t>2074</t>
  </si>
  <si>
    <t>29/03/2024 13:21</t>
  </si>
  <si>
    <t>2075</t>
  </si>
  <si>
    <t>29/03/2024 13:24</t>
  </si>
  <si>
    <t>2076</t>
  </si>
  <si>
    <t>29/03/2024 14:20</t>
  </si>
  <si>
    <t>2077</t>
  </si>
  <si>
    <t>29/03/2024 14:30</t>
  </si>
  <si>
    <t>2078</t>
  </si>
  <si>
    <t>29/03/2024 14:56</t>
  </si>
  <si>
    <t>2079</t>
  </si>
  <si>
    <t>29/03/2024 15:15</t>
  </si>
  <si>
    <t>2080</t>
  </si>
  <si>
    <t>2081</t>
  </si>
  <si>
    <t>29/03/2024 15:38</t>
  </si>
  <si>
    <t>2082</t>
  </si>
  <si>
    <t>29/03/2024 16:00</t>
  </si>
  <si>
    <t>2083</t>
  </si>
  <si>
    <t>29/03/2024 16:14</t>
  </si>
  <si>
    <t>2084</t>
  </si>
  <si>
    <t>29/03/2024 16:20</t>
  </si>
  <si>
    <t>2085</t>
  </si>
  <si>
    <t>29/03/2024 16:26</t>
  </si>
  <si>
    <t>2086</t>
  </si>
  <si>
    <t>29/03/2024 16:55</t>
  </si>
  <si>
    <t>2087</t>
  </si>
  <si>
    <t>29/03/2024 17:06</t>
  </si>
  <si>
    <t>2088</t>
  </si>
  <si>
    <t>29/03/2024 17:58</t>
  </si>
  <si>
    <t>2089</t>
  </si>
  <si>
    <t>29/03/2024 18:07</t>
  </si>
  <si>
    <t>2090</t>
  </si>
  <si>
    <t>29/03/2024 18:29</t>
  </si>
  <si>
    <t>2091</t>
  </si>
  <si>
    <t>29/03/2024 18:33</t>
  </si>
  <si>
    <t>2092</t>
  </si>
  <si>
    <t>29/03/2024 19:06</t>
  </si>
  <si>
    <t>2093</t>
  </si>
  <si>
    <t>29/03/2024 19:20</t>
  </si>
  <si>
    <t>2094</t>
  </si>
  <si>
    <t>29/03/2024 19:35</t>
  </si>
  <si>
    <t>2095</t>
  </si>
  <si>
    <t>29/03/2024 19:40</t>
  </si>
  <si>
    <t>2096</t>
  </si>
  <si>
    <t>29/03/2024 19:44</t>
  </si>
  <si>
    <t>2097</t>
  </si>
  <si>
    <t>29/03/2024 20:07</t>
  </si>
  <si>
    <t>2098</t>
  </si>
  <si>
    <t>29/03/2024 21:07</t>
  </si>
  <si>
    <t>2099</t>
  </si>
  <si>
    <t>29/03/2024 22:35</t>
  </si>
  <si>
    <t>2100</t>
  </si>
  <si>
    <t>29/03/2024 22:41</t>
  </si>
  <si>
    <t>2101</t>
  </si>
  <si>
    <t>30/03/2024 00:02</t>
  </si>
  <si>
    <t>2102</t>
  </si>
  <si>
    <t>30/03/2024 01:55</t>
  </si>
  <si>
    <t>2103</t>
  </si>
  <si>
    <t>30/03/2024 02:57</t>
  </si>
  <si>
    <t>2104</t>
  </si>
  <si>
    <t>30/03/2024 08:53</t>
  </si>
  <si>
    <t>2105</t>
  </si>
  <si>
    <t>30/03/2024 09:56</t>
  </si>
  <si>
    <t>2106</t>
  </si>
  <si>
    <t>30/03/2024 10:32</t>
  </si>
  <si>
    <t>2107</t>
  </si>
  <si>
    <t>30/03/2024 10:52</t>
  </si>
  <si>
    <t>2108</t>
  </si>
  <si>
    <t>30/03/2024 10:57</t>
  </si>
  <si>
    <t>2109</t>
  </si>
  <si>
    <t>30/03/2024 11:12</t>
  </si>
  <si>
    <t>2110</t>
  </si>
  <si>
    <t>30/03/2024 11:21</t>
  </si>
  <si>
    <t>2111</t>
  </si>
  <si>
    <t>30/03/2024 11:26</t>
  </si>
  <si>
    <t>2112</t>
  </si>
  <si>
    <t>30/03/2024 11:55</t>
  </si>
  <si>
    <t>2113</t>
  </si>
  <si>
    <t>30/03/2024 12:16</t>
  </si>
  <si>
    <t>2114</t>
  </si>
  <si>
    <t>30/03/2024 12:36</t>
  </si>
  <si>
    <t>2115</t>
  </si>
  <si>
    <t>30/03/2024 12:40</t>
  </si>
  <si>
    <t>2116</t>
  </si>
  <si>
    <t>30/03/2024 13:04</t>
  </si>
  <si>
    <t>2117</t>
  </si>
  <si>
    <t>30/03/2024 13:15</t>
  </si>
  <si>
    <t>2118</t>
  </si>
  <si>
    <t>30/03/2024 13:20</t>
  </si>
  <si>
    <t>2119</t>
  </si>
  <si>
    <t>30/03/2024 13:34</t>
  </si>
  <si>
    <t>2120</t>
  </si>
  <si>
    <t>30/03/2024 13:41</t>
  </si>
  <si>
    <t>2121</t>
  </si>
  <si>
    <t>2122</t>
  </si>
  <si>
    <t>30/03/2024 13:49</t>
  </si>
  <si>
    <t>2123</t>
  </si>
  <si>
    <t>30/03/2024 13:57</t>
  </si>
  <si>
    <t>2124</t>
  </si>
  <si>
    <t>30/03/2024 14:06</t>
  </si>
  <si>
    <t>2125</t>
  </si>
  <si>
    <t>30/03/2024 14:11</t>
  </si>
  <si>
    <t>2126</t>
  </si>
  <si>
    <t>30/03/2024 15:27</t>
  </si>
  <si>
    <t>2127</t>
  </si>
  <si>
    <t>2128</t>
  </si>
  <si>
    <t>30/03/2024 15:29</t>
  </si>
  <si>
    <t>2129</t>
  </si>
  <si>
    <t>30/03/2024 15:33</t>
  </si>
  <si>
    <t>2130</t>
  </si>
  <si>
    <t>30/03/2024 15:47</t>
  </si>
  <si>
    <t>2131</t>
  </si>
  <si>
    <t>30/03/2024 15:57</t>
  </si>
  <si>
    <t>2132</t>
  </si>
  <si>
    <t>30/03/2024 16:08</t>
  </si>
  <si>
    <t>2133</t>
  </si>
  <si>
    <t>30/03/2024 16:14</t>
  </si>
  <si>
    <t>2134</t>
  </si>
  <si>
    <t>30/03/2024 16:28</t>
  </si>
  <si>
    <t>2135</t>
  </si>
  <si>
    <t>30/03/2024 16:32</t>
  </si>
  <si>
    <t>2136</t>
  </si>
  <si>
    <t>30/03/2024 16:45</t>
  </si>
  <si>
    <t>2137</t>
  </si>
  <si>
    <t>30/03/2024 17:12</t>
  </si>
  <si>
    <t>2138</t>
  </si>
  <si>
    <t>30/03/2024 17:21</t>
  </si>
  <si>
    <t>2139</t>
  </si>
  <si>
    <t>30/03/2024 17:31</t>
  </si>
  <si>
    <t>2140</t>
  </si>
  <si>
    <t>30/03/2024 17:58</t>
  </si>
  <si>
    <t>2141</t>
  </si>
  <si>
    <t>30/03/2024 18:13</t>
  </si>
  <si>
    <t>2142</t>
  </si>
  <si>
    <t>30/03/2024 18:24</t>
  </si>
  <si>
    <t>2143</t>
  </si>
  <si>
    <t>30/03/2024 18:29</t>
  </si>
  <si>
    <t>2144</t>
  </si>
  <si>
    <t>30/03/2024 18:52</t>
  </si>
  <si>
    <t>2145</t>
  </si>
  <si>
    <t>30/03/2024 19:09</t>
  </si>
  <si>
    <t>2146</t>
  </si>
  <si>
    <t>30/03/2024 19:23</t>
  </si>
  <si>
    <t>2147</t>
  </si>
  <si>
    <t>30/03/2024 19:37</t>
  </si>
  <si>
    <t>2148</t>
  </si>
  <si>
    <t>30/03/2024 19:43</t>
  </si>
  <si>
    <t>2149</t>
  </si>
  <si>
    <t>30/03/2024 20:01</t>
  </si>
  <si>
    <t>2150</t>
  </si>
  <si>
    <t>30/03/2024 20:03</t>
  </si>
  <si>
    <t>2151</t>
  </si>
  <si>
    <t>30/03/2024 20:04</t>
  </si>
  <si>
    <t>2152</t>
  </si>
  <si>
    <t>30/03/2024 20:09</t>
  </si>
  <si>
    <t>2153</t>
  </si>
  <si>
    <t>30/03/2024 20:17</t>
  </si>
  <si>
    <t>2154</t>
  </si>
  <si>
    <t>30/03/2024 21:13</t>
  </si>
  <si>
    <t>2155</t>
  </si>
  <si>
    <t>30/03/2024 22:46</t>
  </si>
  <si>
    <t>2156</t>
  </si>
  <si>
    <t>30/03/2024 23:52</t>
  </si>
  <si>
    <t>2157</t>
  </si>
  <si>
    <t>31/03/2024 08:26</t>
  </si>
  <si>
    <t>2158</t>
  </si>
  <si>
    <t>31/03/2024 09:29</t>
  </si>
  <si>
    <t>2159</t>
  </si>
  <si>
    <t>31/03/2024 10:07</t>
  </si>
  <si>
    <t>2160</t>
  </si>
  <si>
    <t>31/03/2024 11:17</t>
  </si>
  <si>
    <t>2161</t>
  </si>
  <si>
    <t>31/03/2024 11:42</t>
  </si>
  <si>
    <t>2162</t>
  </si>
  <si>
    <t>31/03/2024 11:47</t>
  </si>
  <si>
    <t>2163</t>
  </si>
  <si>
    <t>31/03/2024 11:48</t>
  </si>
  <si>
    <t>2164</t>
  </si>
  <si>
    <t>31/03/2024 11:51</t>
  </si>
  <si>
    <t>2165</t>
  </si>
  <si>
    <t>31/03/2024 11:55</t>
  </si>
  <si>
    <t>2166</t>
  </si>
  <si>
    <t>31/03/2024 12:24</t>
  </si>
  <si>
    <t>2167</t>
  </si>
  <si>
    <t>31/03/2024 12:49</t>
  </si>
  <si>
    <t>2168</t>
  </si>
  <si>
    <t>31/03/2024 13:05</t>
  </si>
  <si>
    <t>2169</t>
  </si>
  <si>
    <t>31/03/2024 13:06</t>
  </si>
  <si>
    <t>2170</t>
  </si>
  <si>
    <t>31/03/2024 13:17</t>
  </si>
  <si>
    <t>2171</t>
  </si>
  <si>
    <t>31/03/2024 13:31</t>
  </si>
  <si>
    <t>2172</t>
  </si>
  <si>
    <t>31/03/2024 13:46</t>
  </si>
  <si>
    <t>2173</t>
  </si>
  <si>
    <t>31/03/2024 14:00</t>
  </si>
  <si>
    <t>2174</t>
  </si>
  <si>
    <t>31/03/2024 14:02</t>
  </si>
  <si>
    <t>2175</t>
  </si>
  <si>
    <t>31/03/2024 14:03</t>
  </si>
  <si>
    <t>2176</t>
  </si>
  <si>
    <t>31/03/2024 14:11</t>
  </si>
  <si>
    <t>2177</t>
  </si>
  <si>
    <t>31/03/2024 14:25</t>
  </si>
  <si>
    <t>2178</t>
  </si>
  <si>
    <t>31/03/2024 14:37</t>
  </si>
  <si>
    <t>2179</t>
  </si>
  <si>
    <t>31/03/2024 14:45</t>
  </si>
  <si>
    <t>2180</t>
  </si>
  <si>
    <t>31/03/2024 14:47</t>
  </si>
  <si>
    <t>2181</t>
  </si>
  <si>
    <t>31/03/2024 14:51</t>
  </si>
  <si>
    <t>2182</t>
  </si>
  <si>
    <t>31/03/2024 14:57</t>
  </si>
  <si>
    <t>2183</t>
  </si>
  <si>
    <t>31/03/2024 15:05</t>
  </si>
  <si>
    <t>2184</t>
  </si>
  <si>
    <t>31/03/2024 15:25</t>
  </si>
  <si>
    <t>2185</t>
  </si>
  <si>
    <t>31/03/2024 15:26</t>
  </si>
  <si>
    <t>2186</t>
  </si>
  <si>
    <t>31/03/2024 16:11</t>
  </si>
  <si>
    <t>2187</t>
  </si>
  <si>
    <t>31/03/2024 16:37</t>
  </si>
  <si>
    <t>2188</t>
  </si>
  <si>
    <t>31/03/2024 16:41</t>
  </si>
  <si>
    <t>2189</t>
  </si>
  <si>
    <t>31/03/2024 16:57</t>
  </si>
  <si>
    <t>2190</t>
  </si>
  <si>
    <t>31/03/2024 17:22</t>
  </si>
  <si>
    <t>2191</t>
  </si>
  <si>
    <t>31/03/2024 17:23</t>
  </si>
  <si>
    <t>2192</t>
  </si>
  <si>
    <t>31/03/2024 17:41</t>
  </si>
  <si>
    <t>2193</t>
  </si>
  <si>
    <t>31/03/2024 17:48</t>
  </si>
  <si>
    <t>2194</t>
  </si>
  <si>
    <t>31/03/2024 17:50</t>
  </si>
  <si>
    <t>2195</t>
  </si>
  <si>
    <t>31/03/2024 17:56</t>
  </si>
  <si>
    <t>2196</t>
  </si>
  <si>
    <t>31/03/2024 18:13</t>
  </si>
  <si>
    <t>2197</t>
  </si>
  <si>
    <t>31/03/2024 18:39</t>
  </si>
  <si>
    <t>2198</t>
  </si>
  <si>
    <t>31/03/2024 18:53</t>
  </si>
  <si>
    <t>2199</t>
  </si>
  <si>
    <t>31/03/2024 19:03</t>
  </si>
  <si>
    <t>2200</t>
  </si>
  <si>
    <t>31/03/2024 19:39</t>
  </si>
  <si>
    <t>2201</t>
  </si>
  <si>
    <t>31/03/2024 19:42</t>
  </si>
  <si>
    <t>2202</t>
  </si>
  <si>
    <t>31/03/2024 19:57</t>
  </si>
  <si>
    <t>2203</t>
  </si>
  <si>
    <t>31/03/2024 20:04</t>
  </si>
  <si>
    <t>2204</t>
  </si>
  <si>
    <t>31/03/2024 20:13</t>
  </si>
  <si>
    <t>2205</t>
  </si>
  <si>
    <t>31/03/2024 20:14</t>
  </si>
  <si>
    <t>2206</t>
  </si>
  <si>
    <t>31/03/2024 20:23</t>
  </si>
  <si>
    <t>2207</t>
  </si>
  <si>
    <t>31/03/2024 20:32</t>
  </si>
  <si>
    <t>2208</t>
  </si>
  <si>
    <t>31/03/2024 21:10</t>
  </si>
  <si>
    <t>2209</t>
  </si>
  <si>
    <t>31/03/2024 21:24</t>
  </si>
  <si>
    <t>2210</t>
  </si>
  <si>
    <t>31/03/2024 22:53</t>
  </si>
  <si>
    <t>2211</t>
  </si>
  <si>
    <t>01/04/2024 00:39</t>
  </si>
  <si>
    <t>2212</t>
  </si>
  <si>
    <t>01/04/2024 06:53</t>
  </si>
  <si>
    <t>2213</t>
  </si>
  <si>
    <t>01/04/2024 09:01</t>
  </si>
  <si>
    <t>2214</t>
  </si>
  <si>
    <t>01/04/2024 11:08</t>
  </si>
  <si>
    <t>2215</t>
  </si>
  <si>
    <t>01/04/2024 12:19</t>
  </si>
  <si>
    <t>2216</t>
  </si>
  <si>
    <t>01/04/2024 12:48</t>
  </si>
  <si>
    <t>2217</t>
  </si>
  <si>
    <t>01/04/2024 13:05</t>
  </si>
  <si>
    <t>2218</t>
  </si>
  <si>
    <t>01/04/2024 13:08</t>
  </si>
  <si>
    <t>2219</t>
  </si>
  <si>
    <t>01/04/2024 13:17</t>
  </si>
  <si>
    <t>2220</t>
  </si>
  <si>
    <t>01/04/2024 13:48</t>
  </si>
  <si>
    <t>2221</t>
  </si>
  <si>
    <t>01/04/2024 14:08</t>
  </si>
  <si>
    <t>2222</t>
  </si>
  <si>
    <t>01/04/2024 14:12</t>
  </si>
  <si>
    <t>2223</t>
  </si>
  <si>
    <t>01/04/2024 14:43</t>
  </si>
  <si>
    <t>2224</t>
  </si>
  <si>
    <t>01/04/2024 14:45</t>
  </si>
  <si>
    <t>2225</t>
  </si>
  <si>
    <t>01/04/2024 14:48</t>
  </si>
  <si>
    <t>2226</t>
  </si>
  <si>
    <t>01/04/2024 15:03</t>
  </si>
  <si>
    <t>2227</t>
  </si>
  <si>
    <t>01/04/2024 15:24</t>
  </si>
  <si>
    <t>2228</t>
  </si>
  <si>
    <t>01/04/2024 15:34</t>
  </si>
  <si>
    <t>2229</t>
  </si>
  <si>
    <t>01/04/2024 15:54</t>
  </si>
  <si>
    <t>2230</t>
  </si>
  <si>
    <t>01/04/2024 15:57</t>
  </si>
  <si>
    <t>2231</t>
  </si>
  <si>
    <t>01/04/2024 16:11</t>
  </si>
  <si>
    <t>2232</t>
  </si>
  <si>
    <t>01/04/2024 16:18</t>
  </si>
  <si>
    <t>2233</t>
  </si>
  <si>
    <t>01/04/2024 16:20</t>
  </si>
  <si>
    <t>2234</t>
  </si>
  <si>
    <t>01/04/2024 16:42</t>
  </si>
  <si>
    <t>2235</t>
  </si>
  <si>
    <t>01/04/2024 16:53</t>
  </si>
  <si>
    <t>2236</t>
  </si>
  <si>
    <t>01/04/2024 17:07</t>
  </si>
  <si>
    <t>2237</t>
  </si>
  <si>
    <t>2238</t>
  </si>
  <si>
    <t>01/04/2024 17:42</t>
  </si>
  <si>
    <t>2239</t>
  </si>
  <si>
    <t>01/04/2024 17:45</t>
  </si>
  <si>
    <t>2240</t>
  </si>
  <si>
    <t>01/04/2024 17:48</t>
  </si>
  <si>
    <t>2241</t>
  </si>
  <si>
    <t>01/04/2024 18:03</t>
  </si>
  <si>
    <t>2242</t>
  </si>
  <si>
    <t>01/04/2024 18:14</t>
  </si>
  <si>
    <t>2243</t>
  </si>
  <si>
    <t>01/04/2024 18:53</t>
  </si>
  <si>
    <t>2244</t>
  </si>
  <si>
    <t>01/04/2024 19:10</t>
  </si>
  <si>
    <t>2245</t>
  </si>
  <si>
    <t>01/04/2024 19:59</t>
  </si>
  <si>
    <t>2246</t>
  </si>
  <si>
    <t>01/04/2024 20:12</t>
  </si>
  <si>
    <t>2247</t>
  </si>
  <si>
    <t>01/04/2024 20:16</t>
  </si>
  <si>
    <t>2248</t>
  </si>
  <si>
    <t>01/04/2024 20:17</t>
  </si>
  <si>
    <t>2249</t>
  </si>
  <si>
    <t>01/04/2024 20:19</t>
  </si>
  <si>
    <t>2250</t>
  </si>
  <si>
    <t>01/04/2024 20:26</t>
  </si>
  <si>
    <t>2251</t>
  </si>
  <si>
    <t>01/04/2024 20:36</t>
  </si>
  <si>
    <t>2252</t>
  </si>
  <si>
    <t>01/04/2024 20:37</t>
  </si>
  <si>
    <t>2253</t>
  </si>
  <si>
    <t>01/04/2024 20:38</t>
  </si>
  <si>
    <t>2254</t>
  </si>
  <si>
    <t>01/04/2024 20:57</t>
  </si>
  <si>
    <t>2255</t>
  </si>
  <si>
    <t>01/04/2024 21:12</t>
  </si>
  <si>
    <t>2256</t>
  </si>
  <si>
    <t>01/04/2024 21:26</t>
  </si>
  <si>
    <t>2257</t>
  </si>
  <si>
    <t>01/04/2024 21:48</t>
  </si>
  <si>
    <t>2258</t>
  </si>
  <si>
    <t>01/04/2024 21:56</t>
  </si>
  <si>
    <t>2259</t>
  </si>
  <si>
    <t>02/04/2024 10:06</t>
  </si>
  <si>
    <t>2260</t>
  </si>
  <si>
    <t>02/04/2024 11:12</t>
  </si>
  <si>
    <t>2261</t>
  </si>
  <si>
    <t>02/04/2024 11:34</t>
  </si>
  <si>
    <t>2262</t>
  </si>
  <si>
    <t>02/04/2024 11:53</t>
  </si>
  <si>
    <t>2263</t>
  </si>
  <si>
    <t>02/04/2024 11:58</t>
  </si>
  <si>
    <t>2264</t>
  </si>
  <si>
    <t>02/04/2024 12:10</t>
  </si>
  <si>
    <t>2265</t>
  </si>
  <si>
    <t>02/04/2024 12:49</t>
  </si>
  <si>
    <t>2266</t>
  </si>
  <si>
    <t>02/04/2024 12:57</t>
  </si>
  <si>
    <t>2267</t>
  </si>
  <si>
    <t>02/04/2024 13:00</t>
  </si>
  <si>
    <t>2268</t>
  </si>
  <si>
    <t>02/04/2024 13:20</t>
  </si>
  <si>
    <t>2269</t>
  </si>
  <si>
    <t>02/04/2024 13:30</t>
  </si>
  <si>
    <t>2270</t>
  </si>
  <si>
    <t>02/04/2024 13:54</t>
  </si>
  <si>
    <t>2271</t>
  </si>
  <si>
    <t>2272</t>
  </si>
  <si>
    <t>02/04/2024 13:56</t>
  </si>
  <si>
    <t>2273</t>
  </si>
  <si>
    <t>02/04/2024 14:28</t>
  </si>
  <si>
    <t>2274</t>
  </si>
  <si>
    <t>02/04/2024 14:30</t>
  </si>
  <si>
    <t>2275</t>
  </si>
  <si>
    <t>02/04/2024 14:34</t>
  </si>
  <si>
    <t>2276</t>
  </si>
  <si>
    <t>02/04/2024 14:36</t>
  </si>
  <si>
    <t>2277</t>
  </si>
  <si>
    <t>02/04/2024 14:40</t>
  </si>
  <si>
    <t>2278</t>
  </si>
  <si>
    <t>02/04/2024 14:46</t>
  </si>
  <si>
    <t>2279</t>
  </si>
  <si>
    <t>02/04/2024 15:34</t>
  </si>
  <si>
    <t>2280</t>
  </si>
  <si>
    <t>2281</t>
  </si>
  <si>
    <t>02/04/2024 15:41</t>
  </si>
  <si>
    <t>2282</t>
  </si>
  <si>
    <t>02/04/2024 15:52</t>
  </si>
  <si>
    <t>2283</t>
  </si>
  <si>
    <t>02/04/2024 16:06</t>
  </si>
  <si>
    <t>2284</t>
  </si>
  <si>
    <t>02/04/2024 16:07</t>
  </si>
  <si>
    <t>2285</t>
  </si>
  <si>
    <t>02/04/2024 16:32</t>
  </si>
  <si>
    <t>2286</t>
  </si>
  <si>
    <t>02/04/2024 17:02</t>
  </si>
  <si>
    <t>2287</t>
  </si>
  <si>
    <t>02/04/2024 17:07</t>
  </si>
  <si>
    <t>2288</t>
  </si>
  <si>
    <t>02/04/2024 17:41</t>
  </si>
  <si>
    <t>2289</t>
  </si>
  <si>
    <t>02/04/2024 17:56</t>
  </si>
  <si>
    <t>2290</t>
  </si>
  <si>
    <t>02/04/2024 18:13</t>
  </si>
  <si>
    <t>2291</t>
  </si>
  <si>
    <t>02/04/2024 18:40</t>
  </si>
  <si>
    <t>2292</t>
  </si>
  <si>
    <t>02/04/2024 18:54</t>
  </si>
  <si>
    <t>2293</t>
  </si>
  <si>
    <t>02/04/2024 19:09</t>
  </si>
  <si>
    <t>2294</t>
  </si>
  <si>
    <t>02/04/2024 19:57</t>
  </si>
  <si>
    <t>2295</t>
  </si>
  <si>
    <t>02/04/2024 20:05</t>
  </si>
  <si>
    <t>2296</t>
  </si>
  <si>
    <t>02/04/2024 20:18</t>
  </si>
  <si>
    <t>2297</t>
  </si>
  <si>
    <t>02/04/2024 20:21</t>
  </si>
  <si>
    <t>2298</t>
  </si>
  <si>
    <t>02/04/2024 20:33</t>
  </si>
  <si>
    <t>2299</t>
  </si>
  <si>
    <t>02/04/2024 20:38</t>
  </si>
  <si>
    <t>2300</t>
  </si>
  <si>
    <t>02/04/2024 20:48</t>
  </si>
  <si>
    <t>2301</t>
  </si>
  <si>
    <t>02/04/2024 20:53</t>
  </si>
  <si>
    <t>2302</t>
  </si>
  <si>
    <t>03/04/2024 01:02</t>
  </si>
  <si>
    <t>2303</t>
  </si>
  <si>
    <t>03/04/2024 04:53</t>
  </si>
  <si>
    <t>2304</t>
  </si>
  <si>
    <t>03/04/2024 07:32</t>
  </si>
  <si>
    <t>2305</t>
  </si>
  <si>
    <t>03/04/2024 08:49</t>
  </si>
  <si>
    <t>2306</t>
  </si>
  <si>
    <t>03/04/2024 09:22</t>
  </si>
  <si>
    <t>2307</t>
  </si>
  <si>
    <t>03/04/2024 09:37</t>
  </si>
  <si>
    <t>2308</t>
  </si>
  <si>
    <t>03/04/2024 09:42</t>
  </si>
  <si>
    <t>2309</t>
  </si>
  <si>
    <t>03/04/2024 11:27</t>
  </si>
  <si>
    <t>2310</t>
  </si>
  <si>
    <t>03/04/2024 11:51</t>
  </si>
  <si>
    <t>2311</t>
  </si>
  <si>
    <t>03/04/2024 11:56</t>
  </si>
  <si>
    <t>2312</t>
  </si>
  <si>
    <t>03/04/2024 12:27</t>
  </si>
  <si>
    <t>2313</t>
  </si>
  <si>
    <t>03/04/2024 12:28</t>
  </si>
  <si>
    <t>2314</t>
  </si>
  <si>
    <t>03/04/2024 12:43</t>
  </si>
  <si>
    <t>2315</t>
  </si>
  <si>
    <t>03/04/2024 12:50</t>
  </si>
  <si>
    <t>2316</t>
  </si>
  <si>
    <t>03/04/2024 13:09</t>
  </si>
  <si>
    <t>2317</t>
  </si>
  <si>
    <t>03/04/2024 13:16</t>
  </si>
  <si>
    <t>2318</t>
  </si>
  <si>
    <t>03/04/2024 13:34</t>
  </si>
  <si>
    <t>2319</t>
  </si>
  <si>
    <t>03/04/2024 14:15</t>
  </si>
  <si>
    <t>2320</t>
  </si>
  <si>
    <t>03/04/2024 14:49</t>
  </si>
  <si>
    <t>2321</t>
  </si>
  <si>
    <t>03/04/2024 15:00</t>
  </si>
  <si>
    <t>2322</t>
  </si>
  <si>
    <t>03/04/2024 15:16</t>
  </si>
  <si>
    <t>2323</t>
  </si>
  <si>
    <t>03/04/2024 15:25</t>
  </si>
  <si>
    <t>2324</t>
  </si>
  <si>
    <t>03/04/2024 15:42</t>
  </si>
  <si>
    <t>2325</t>
  </si>
  <si>
    <t>03/04/2024 16:16</t>
  </si>
  <si>
    <t>2326</t>
  </si>
  <si>
    <t>03/04/2024 16:20</t>
  </si>
  <si>
    <t>2327</t>
  </si>
  <si>
    <t>03/04/2024 16:29</t>
  </si>
  <si>
    <t>2328</t>
  </si>
  <si>
    <t>03/04/2024 16:35</t>
  </si>
  <si>
    <t>2329</t>
  </si>
  <si>
    <t>03/04/2024 17:01</t>
  </si>
  <si>
    <t>2330</t>
  </si>
  <si>
    <t>03/04/2024 17:33</t>
  </si>
  <si>
    <t>2331</t>
  </si>
  <si>
    <t>03/04/2024 17:46</t>
  </si>
  <si>
    <t>2332</t>
  </si>
  <si>
    <t>03/04/2024 18:35</t>
  </si>
  <si>
    <t>2333</t>
  </si>
  <si>
    <t>03/04/2024 18:45</t>
  </si>
  <si>
    <t>2334</t>
  </si>
  <si>
    <t>03/04/2024 19:01</t>
  </si>
  <si>
    <t>2335</t>
  </si>
  <si>
    <t>03/04/2024 19:22</t>
  </si>
  <si>
    <t>2336</t>
  </si>
  <si>
    <t>03/04/2024 19:24</t>
  </si>
  <si>
    <t>2337</t>
  </si>
  <si>
    <t>03/04/2024 20:01</t>
  </si>
  <si>
    <t>2338</t>
  </si>
  <si>
    <t>03/04/2024 20:16</t>
  </si>
  <si>
    <t>2339</t>
  </si>
  <si>
    <t>03/04/2024 20:25</t>
  </si>
  <si>
    <t>2340</t>
  </si>
  <si>
    <t>03/04/2024 21:12</t>
  </si>
  <si>
    <t>2341</t>
  </si>
  <si>
    <t>03/04/2024 22:32</t>
  </si>
  <si>
    <t>2342</t>
  </si>
  <si>
    <t>03/04/2024 23:34</t>
  </si>
  <si>
    <t>2343</t>
  </si>
  <si>
    <t>04/04/2024 07:29</t>
  </si>
  <si>
    <t>2344</t>
  </si>
  <si>
    <t>04/04/2024 08:08</t>
  </si>
  <si>
    <t>2345</t>
  </si>
  <si>
    <t>04/04/2024 09:57</t>
  </si>
  <si>
    <t>2346</t>
  </si>
  <si>
    <t>04/04/2024 10:08</t>
  </si>
  <si>
    <t>2347</t>
  </si>
  <si>
    <t>04/04/2024 11:26</t>
  </si>
  <si>
    <t>2348</t>
  </si>
  <si>
    <t>04/04/2024 11:44</t>
  </si>
  <si>
    <t>2349</t>
  </si>
  <si>
    <t>04/04/2024 11:51</t>
  </si>
  <si>
    <t>2350</t>
  </si>
  <si>
    <t>04/04/2024 12:01</t>
  </si>
  <si>
    <t>2351</t>
  </si>
  <si>
    <t>04/04/2024 12:45</t>
  </si>
  <si>
    <t>2352</t>
  </si>
  <si>
    <t>04/04/2024 13:03</t>
  </si>
  <si>
    <t>2353</t>
  </si>
  <si>
    <t>04/04/2024 13:14</t>
  </si>
  <si>
    <t>2354</t>
  </si>
  <si>
    <t>04/04/2024 13:28</t>
  </si>
  <si>
    <t>2355</t>
  </si>
  <si>
    <t>04/04/2024 13:29</t>
  </si>
  <si>
    <t>2356</t>
  </si>
  <si>
    <t>04/04/2024 13:39</t>
  </si>
  <si>
    <t>2357</t>
  </si>
  <si>
    <t>04/04/2024 13:45</t>
  </si>
  <si>
    <t>2358</t>
  </si>
  <si>
    <t>04/04/2024 13:46</t>
  </si>
  <si>
    <t>2359</t>
  </si>
  <si>
    <t>04/04/2024 13:52</t>
  </si>
  <si>
    <t>2360</t>
  </si>
  <si>
    <t>04/04/2024 14:25</t>
  </si>
  <si>
    <t>2361</t>
  </si>
  <si>
    <t>04/04/2024 14:29</t>
  </si>
  <si>
    <t>2362</t>
  </si>
  <si>
    <t>04/04/2024 14:36</t>
  </si>
  <si>
    <t>2363</t>
  </si>
  <si>
    <t>04/04/2024 14:39</t>
  </si>
  <si>
    <t>2364</t>
  </si>
  <si>
    <t>04/04/2024 14:58</t>
  </si>
  <si>
    <t>2365</t>
  </si>
  <si>
    <t>04/04/2024 15:12</t>
  </si>
  <si>
    <t>2366</t>
  </si>
  <si>
    <t>04/04/2024 15:27</t>
  </si>
  <si>
    <t>2367</t>
  </si>
  <si>
    <t>04/04/2024 15:32</t>
  </si>
  <si>
    <t>2368</t>
  </si>
  <si>
    <t>04/04/2024 15:45</t>
  </si>
  <si>
    <t>2369</t>
  </si>
  <si>
    <t>04/04/2024 15:54</t>
  </si>
  <si>
    <t>2370</t>
  </si>
  <si>
    <t>04/04/2024 16:12</t>
  </si>
  <si>
    <t>2371</t>
  </si>
  <si>
    <t>04/04/2024 16:16</t>
  </si>
  <si>
    <t>2372</t>
  </si>
  <si>
    <t>04/04/2024 16:28</t>
  </si>
  <si>
    <t>2373</t>
  </si>
  <si>
    <t>04/04/2024 16:29</t>
  </si>
  <si>
    <t>2374</t>
  </si>
  <si>
    <t>04/04/2024 16:39</t>
  </si>
  <si>
    <t>2375</t>
  </si>
  <si>
    <t>2376</t>
  </si>
  <si>
    <t>04/04/2024 17:04</t>
  </si>
  <si>
    <t>2377</t>
  </si>
  <si>
    <t>04/04/2024 17:21</t>
  </si>
  <si>
    <t>2378</t>
  </si>
  <si>
    <t>04/04/2024 17:27</t>
  </si>
  <si>
    <t>2379</t>
  </si>
  <si>
    <t>04/04/2024 17:37</t>
  </si>
  <si>
    <t>2380</t>
  </si>
  <si>
    <t>04/04/2024 17:40</t>
  </si>
  <si>
    <t>2381</t>
  </si>
  <si>
    <t>04/04/2024 17:41</t>
  </si>
  <si>
    <t>2382</t>
  </si>
  <si>
    <t>04/04/2024 18:14</t>
  </si>
  <si>
    <t>2383</t>
  </si>
  <si>
    <t>04/04/2024 18:16</t>
  </si>
  <si>
    <t>2384</t>
  </si>
  <si>
    <t>04/04/2024 18:56</t>
  </si>
  <si>
    <t>2385</t>
  </si>
  <si>
    <t>04/04/2024 19:04</t>
  </si>
  <si>
    <t>2386</t>
  </si>
  <si>
    <t>04/04/2024 19:18</t>
  </si>
  <si>
    <t>2387</t>
  </si>
  <si>
    <t>04/04/2024 19:26</t>
  </si>
  <si>
    <t>2388</t>
  </si>
  <si>
    <t>04/04/2024 20:21</t>
  </si>
  <si>
    <t>2389</t>
  </si>
  <si>
    <t>04/04/2024 20:28</t>
  </si>
  <si>
    <t>2390</t>
  </si>
  <si>
    <t>04/04/2024 20:32</t>
  </si>
  <si>
    <t>2391</t>
  </si>
  <si>
    <t>04/04/2024 20:46</t>
  </si>
  <si>
    <t>2392</t>
  </si>
  <si>
    <t>04/04/2024 21:04</t>
  </si>
  <si>
    <t>2393</t>
  </si>
  <si>
    <t>04/04/2024 21:06</t>
  </si>
  <si>
    <t>2394</t>
  </si>
  <si>
    <t>04/04/2024 21:50</t>
  </si>
  <si>
    <t>2395</t>
  </si>
  <si>
    <t>04/04/2024 22:08</t>
  </si>
  <si>
    <t>2396</t>
  </si>
  <si>
    <t>04/04/2024 22:26</t>
  </si>
  <si>
    <t>2397</t>
  </si>
  <si>
    <t>05/04/2024 00:10</t>
  </si>
  <si>
    <t>2398</t>
  </si>
  <si>
    <t>05/04/2024 08:19</t>
  </si>
  <si>
    <t>2399</t>
  </si>
  <si>
    <t>05/04/2024 10:09</t>
  </si>
  <si>
    <t>2400</t>
  </si>
  <si>
    <t>05/04/2024 10:41</t>
  </si>
  <si>
    <t>2401</t>
  </si>
  <si>
    <t>05/04/2024 10:56</t>
  </si>
  <si>
    <t>2402</t>
  </si>
  <si>
    <t>05/04/2024 11:27</t>
  </si>
  <si>
    <t>2403</t>
  </si>
  <si>
    <t>05/04/2024 11:30</t>
  </si>
  <si>
    <t>2404</t>
  </si>
  <si>
    <t>05/04/2024 12:09</t>
  </si>
  <si>
    <t>2405</t>
  </si>
  <si>
    <t>05/04/2024 12:21</t>
  </si>
  <si>
    <t>2406</t>
  </si>
  <si>
    <t>05/04/2024 12:24</t>
  </si>
  <si>
    <t>2407</t>
  </si>
  <si>
    <t>05/04/2024 12:55</t>
  </si>
  <si>
    <t>2408</t>
  </si>
  <si>
    <t>05/04/2024 12:58</t>
  </si>
  <si>
    <t>2409</t>
  </si>
  <si>
    <t>05/04/2024 13:09</t>
  </si>
  <si>
    <t>2410</t>
  </si>
  <si>
    <t>05/04/2024 13:24</t>
  </si>
  <si>
    <t>2411</t>
  </si>
  <si>
    <t>05/04/2024 13:32</t>
  </si>
  <si>
    <t>2412</t>
  </si>
  <si>
    <t>05/04/2024 13:44</t>
  </si>
  <si>
    <t>2413</t>
  </si>
  <si>
    <t>05/04/2024 14:31</t>
  </si>
  <si>
    <t>2414</t>
  </si>
  <si>
    <t>05/04/2024 14:45</t>
  </si>
  <si>
    <t>2415</t>
  </si>
  <si>
    <t>05/04/2024 15:17</t>
  </si>
  <si>
    <t>2416</t>
  </si>
  <si>
    <t>05/04/2024 15:33</t>
  </si>
  <si>
    <t>2417</t>
  </si>
  <si>
    <t>05/04/2024 15:34</t>
  </si>
  <si>
    <t>2418</t>
  </si>
  <si>
    <t>05/04/2024 15:58</t>
  </si>
  <si>
    <t>2419</t>
  </si>
  <si>
    <t>05/04/2024 16:34</t>
  </si>
  <si>
    <t>2420</t>
  </si>
  <si>
    <t>05/04/2024 16:52</t>
  </si>
  <si>
    <t>2421</t>
  </si>
  <si>
    <t>05/04/2024 16:56</t>
  </si>
  <si>
    <t>2422</t>
  </si>
  <si>
    <t>05/04/2024 17:13</t>
  </si>
  <si>
    <t>2423</t>
  </si>
  <si>
    <t>05/04/2024 17:19</t>
  </si>
  <si>
    <t>2424</t>
  </si>
  <si>
    <t>05/04/2024 17:27</t>
  </si>
  <si>
    <t>2425</t>
  </si>
  <si>
    <t>05/04/2024 17:42</t>
  </si>
  <si>
    <t>2426</t>
  </si>
  <si>
    <t>05/04/2024 17:59</t>
  </si>
  <si>
    <t>2427</t>
  </si>
  <si>
    <t>05/04/2024 18:00</t>
  </si>
  <si>
    <t>2428</t>
  </si>
  <si>
    <t>05/04/2024 18:17</t>
  </si>
  <si>
    <t>2429</t>
  </si>
  <si>
    <t>05/04/2024 18:27</t>
  </si>
  <si>
    <t>2430</t>
  </si>
  <si>
    <t>05/04/2024 18:28</t>
  </si>
  <si>
    <t>2431</t>
  </si>
  <si>
    <t>05/04/2024 19:01</t>
  </si>
  <si>
    <t>2432</t>
  </si>
  <si>
    <t>05/04/2024 19:39</t>
  </si>
  <si>
    <t>2433</t>
  </si>
  <si>
    <t>05/04/2024 19:45</t>
  </si>
  <si>
    <t>2434</t>
  </si>
  <si>
    <t>05/04/2024 19:53</t>
  </si>
  <si>
    <t>2435</t>
  </si>
  <si>
    <t>05/04/2024 19:54</t>
  </si>
  <si>
    <t>2436</t>
  </si>
  <si>
    <t>05/04/2024 20:05</t>
  </si>
  <si>
    <t>2437</t>
  </si>
  <si>
    <t>05/04/2024 20:33</t>
  </si>
  <si>
    <t>2438</t>
  </si>
  <si>
    <t>05/04/2024 20:45</t>
  </si>
  <si>
    <t>2439</t>
  </si>
  <si>
    <t>05/04/2024 20:51</t>
  </si>
  <si>
    <t>2440</t>
  </si>
  <si>
    <t>05/04/2024 21:01</t>
  </si>
  <si>
    <t>2441</t>
  </si>
  <si>
    <t>05/04/2024 21:07</t>
  </si>
  <si>
    <t>2442</t>
  </si>
  <si>
    <t>05/04/2024 21:45</t>
  </si>
  <si>
    <t>2443</t>
  </si>
  <si>
    <t>05/04/2024 22:44</t>
  </si>
  <si>
    <t>2444</t>
  </si>
  <si>
    <t>06/04/2024 06:47</t>
  </si>
  <si>
    <t>2445</t>
  </si>
  <si>
    <t>06/04/2024 07:15</t>
  </si>
  <si>
    <t>2446</t>
  </si>
  <si>
    <t>06/04/2024 08:03</t>
  </si>
  <si>
    <t>2447</t>
  </si>
  <si>
    <t>06/04/2024 08:21</t>
  </si>
  <si>
    <t>2448</t>
  </si>
  <si>
    <t>06/04/2024 08:50</t>
  </si>
  <si>
    <t>2449</t>
  </si>
  <si>
    <t>06/04/2024 08:59</t>
  </si>
  <si>
    <t>2450</t>
  </si>
  <si>
    <t>06/04/2024 10:31</t>
  </si>
  <si>
    <t>2451</t>
  </si>
  <si>
    <t>06/04/2024 10:43</t>
  </si>
  <si>
    <t>2452</t>
  </si>
  <si>
    <t>06/04/2024 11:04</t>
  </si>
  <si>
    <t>2453</t>
  </si>
  <si>
    <t>06/04/2024 11:28</t>
  </si>
  <si>
    <t>2454</t>
  </si>
  <si>
    <t>06/04/2024 11:33</t>
  </si>
  <si>
    <t>2455</t>
  </si>
  <si>
    <t>06/04/2024 11:39</t>
  </si>
  <si>
    <t>2456</t>
  </si>
  <si>
    <t>06/04/2024 11:42</t>
  </si>
  <si>
    <t>2457</t>
  </si>
  <si>
    <t>06/04/2024 12:42</t>
  </si>
  <si>
    <t>2458</t>
  </si>
  <si>
    <t>06/04/2024 12:46</t>
  </si>
  <si>
    <t>2459</t>
  </si>
  <si>
    <t>06/04/2024 12:47</t>
  </si>
  <si>
    <t>2460</t>
  </si>
  <si>
    <t>06/04/2024 13:16</t>
  </si>
  <si>
    <t>2461</t>
  </si>
  <si>
    <t>06/04/2024 13:24</t>
  </si>
  <si>
    <t>2462</t>
  </si>
  <si>
    <t>06/04/2024 13:38</t>
  </si>
  <si>
    <t>2463</t>
  </si>
  <si>
    <t>06/04/2024 13:43</t>
  </si>
  <si>
    <t>2464</t>
  </si>
  <si>
    <t>06/04/2024 13:45</t>
  </si>
  <si>
    <t>2465</t>
  </si>
  <si>
    <t>2466</t>
  </si>
  <si>
    <t>06/04/2024 13:49</t>
  </si>
  <si>
    <t>2467</t>
  </si>
  <si>
    <t>06/04/2024 13:54</t>
  </si>
  <si>
    <t>2468</t>
  </si>
  <si>
    <t>06/04/2024 13:57</t>
  </si>
  <si>
    <t>2469</t>
  </si>
  <si>
    <t>06/04/2024 14:08</t>
  </si>
  <si>
    <t>2470</t>
  </si>
  <si>
    <t>06/04/2024 14:15</t>
  </si>
  <si>
    <t>2471</t>
  </si>
  <si>
    <t>06/04/2024 14:21</t>
  </si>
  <si>
    <t>2472</t>
  </si>
  <si>
    <t>06/04/2024 14:25</t>
  </si>
  <si>
    <t>2473</t>
  </si>
  <si>
    <t>06/04/2024 14:29</t>
  </si>
  <si>
    <t>2474</t>
  </si>
  <si>
    <t>2475</t>
  </si>
  <si>
    <t>06/04/2024 14:39</t>
  </si>
  <si>
    <t>2476</t>
  </si>
  <si>
    <t>06/04/2024 14:40</t>
  </si>
  <si>
    <t>2477</t>
  </si>
  <si>
    <t>06/04/2024 14:46</t>
  </si>
  <si>
    <t>2478</t>
  </si>
  <si>
    <t>2479</t>
  </si>
  <si>
    <t>06/04/2024 14:49</t>
  </si>
  <si>
    <t>2480</t>
  </si>
  <si>
    <t>06/04/2024 15:00</t>
  </si>
  <si>
    <t>2481</t>
  </si>
  <si>
    <t>06/04/2024 15:04</t>
  </si>
  <si>
    <t>2482</t>
  </si>
  <si>
    <t>06/04/2024 15:06</t>
  </si>
  <si>
    <t>2483</t>
  </si>
  <si>
    <t>06/04/2024 15:22</t>
  </si>
  <si>
    <t>2484</t>
  </si>
  <si>
    <t>06/04/2024 15:29</t>
  </si>
  <si>
    <t>2485</t>
  </si>
  <si>
    <t>06/04/2024 15:41</t>
  </si>
  <si>
    <t>2486</t>
  </si>
  <si>
    <t>06/04/2024 15:42</t>
  </si>
  <si>
    <t>2487</t>
  </si>
  <si>
    <t>06/04/2024 15:50</t>
  </si>
  <si>
    <t>2488</t>
  </si>
  <si>
    <t>06/04/2024 15:52</t>
  </si>
  <si>
    <t>2489</t>
  </si>
  <si>
    <t>2490</t>
  </si>
  <si>
    <t>06/04/2024 15:53</t>
  </si>
  <si>
    <t>2491</t>
  </si>
  <si>
    <t>06/04/2024 16:14</t>
  </si>
  <si>
    <t>2492</t>
  </si>
  <si>
    <t>06/04/2024 16:23</t>
  </si>
  <si>
    <t>2493</t>
  </si>
  <si>
    <t>06/04/2024 16:41</t>
  </si>
  <si>
    <t>2494</t>
  </si>
  <si>
    <t>06/04/2024 17:05</t>
  </si>
  <si>
    <t>2495</t>
  </si>
  <si>
    <t>06/04/2024 17:06</t>
  </si>
  <si>
    <t>2496</t>
  </si>
  <si>
    <t>06/04/2024 17:09</t>
  </si>
  <si>
    <t>2497</t>
  </si>
  <si>
    <t>06/04/2024 17:19</t>
  </si>
  <si>
    <t>2498</t>
  </si>
  <si>
    <t>06/04/2024 17:31</t>
  </si>
  <si>
    <t>2499</t>
  </si>
  <si>
    <t>06/04/2024 17:32</t>
  </si>
  <si>
    <t>2500</t>
  </si>
  <si>
    <t>06/04/2024 17:46</t>
  </si>
  <si>
    <t>2501</t>
  </si>
  <si>
    <t>06/04/2024 17:48</t>
  </si>
  <si>
    <t>2502</t>
  </si>
  <si>
    <t>06/04/2024 17:50</t>
  </si>
  <si>
    <t>2503</t>
  </si>
  <si>
    <t>06/04/2024 17:56</t>
  </si>
  <si>
    <t>2504</t>
  </si>
  <si>
    <t>06/04/2024 18:06</t>
  </si>
  <si>
    <t>2505</t>
  </si>
  <si>
    <t>06/04/2024 18:08</t>
  </si>
  <si>
    <t>2506</t>
  </si>
  <si>
    <t>06/04/2024 18:24</t>
  </si>
  <si>
    <t>2507</t>
  </si>
  <si>
    <t>06/04/2024 18:31</t>
  </si>
  <si>
    <t>2508</t>
  </si>
  <si>
    <t>06/04/2024 18:45</t>
  </si>
  <si>
    <t>2509</t>
  </si>
  <si>
    <t>06/04/2024 19:07</t>
  </si>
  <si>
    <t>2510</t>
  </si>
  <si>
    <t>06/04/2024 19:09</t>
  </si>
  <si>
    <t>2511</t>
  </si>
  <si>
    <t>06/04/2024 19:20</t>
  </si>
  <si>
    <t>2512</t>
  </si>
  <si>
    <t>06/04/2024 19:23</t>
  </si>
  <si>
    <t>2513</t>
  </si>
  <si>
    <t>06/04/2024 19:35</t>
  </si>
  <si>
    <t>2514</t>
  </si>
  <si>
    <t>06/04/2024 19:37</t>
  </si>
  <si>
    <t>2515</t>
  </si>
  <si>
    <t>06/04/2024 19:40</t>
  </si>
  <si>
    <t>2516</t>
  </si>
  <si>
    <t>06/04/2024 19:47</t>
  </si>
  <si>
    <t>2517</t>
  </si>
  <si>
    <t>06/04/2024 20:01</t>
  </si>
  <si>
    <t>2518</t>
  </si>
  <si>
    <t>06/04/2024 20:07</t>
  </si>
  <si>
    <t>2519</t>
  </si>
  <si>
    <t>06/04/2024 20:14</t>
  </si>
  <si>
    <t>2520</t>
  </si>
  <si>
    <t>06/04/2024 20:26</t>
  </si>
  <si>
    <t>2521</t>
  </si>
  <si>
    <t>06/04/2024 20:33</t>
  </si>
  <si>
    <t>2522</t>
  </si>
  <si>
    <t>06/04/2024 20:51</t>
  </si>
  <si>
    <t>2523</t>
  </si>
  <si>
    <t>06/04/2024 21:11</t>
  </si>
  <si>
    <t>2524</t>
  </si>
  <si>
    <t>06/04/2024 21:28</t>
  </si>
  <si>
    <t>2525</t>
  </si>
  <si>
    <t>06/04/2024 22:27</t>
  </si>
  <si>
    <t>2526</t>
  </si>
  <si>
    <t>06/04/2024 23:24</t>
  </si>
  <si>
    <t>2527</t>
  </si>
  <si>
    <t>07/04/2024 09:30</t>
  </si>
  <si>
    <t>2528</t>
  </si>
  <si>
    <t>07/04/2024 09:58</t>
  </si>
  <si>
    <t>2529</t>
  </si>
  <si>
    <t>07/04/2024 10:52</t>
  </si>
  <si>
    <t>2530</t>
  </si>
  <si>
    <t>07/04/2024 11:00</t>
  </si>
  <si>
    <t>2531</t>
  </si>
  <si>
    <t>07/04/2024 11:05</t>
  </si>
  <si>
    <t>2532</t>
  </si>
  <si>
    <t>07/04/2024 11:16</t>
  </si>
  <si>
    <t>2533</t>
  </si>
  <si>
    <t>07/04/2024 11:22</t>
  </si>
  <si>
    <t>2534</t>
  </si>
  <si>
    <t>07/04/2024 11:42</t>
  </si>
  <si>
    <t>2535</t>
  </si>
  <si>
    <t>07/04/2024 11:57</t>
  </si>
  <si>
    <t>2536</t>
  </si>
  <si>
    <t>07/04/2024 12:07</t>
  </si>
  <si>
    <t>2537</t>
  </si>
  <si>
    <t>07/04/2024 12:11</t>
  </si>
  <si>
    <t>2538</t>
  </si>
  <si>
    <t>07/04/2024 12:29</t>
  </si>
  <si>
    <t>2539</t>
  </si>
  <si>
    <t>07/04/2024 12:38</t>
  </si>
  <si>
    <t>2540</t>
  </si>
  <si>
    <t>07/04/2024 12:57</t>
  </si>
  <si>
    <t>2541</t>
  </si>
  <si>
    <t>07/04/2024 12:59</t>
  </si>
  <si>
    <t>2542</t>
  </si>
  <si>
    <t>07/04/2024 13:23</t>
  </si>
  <si>
    <t>2543</t>
  </si>
  <si>
    <t>07/04/2024 13:27</t>
  </si>
  <si>
    <t>2544</t>
  </si>
  <si>
    <t>07/04/2024 13:38</t>
  </si>
  <si>
    <t>2545</t>
  </si>
  <si>
    <t>07/04/2024 13:39</t>
  </si>
  <si>
    <t>2546</t>
  </si>
  <si>
    <t>07/04/2024 13:50</t>
  </si>
  <si>
    <t>2547</t>
  </si>
  <si>
    <t>07/04/2024 14:03</t>
  </si>
  <si>
    <t>2548</t>
  </si>
  <si>
    <t>07/04/2024 14:14</t>
  </si>
  <si>
    <t>2549</t>
  </si>
  <si>
    <t>07/04/2024 14:24</t>
  </si>
  <si>
    <t>2550</t>
  </si>
  <si>
    <t>07/04/2024 14:44</t>
  </si>
  <si>
    <t>2551</t>
  </si>
  <si>
    <t>07/04/2024 15:00</t>
  </si>
  <si>
    <t>2552</t>
  </si>
  <si>
    <t>07/04/2024 15:06</t>
  </si>
  <si>
    <t>2553</t>
  </si>
  <si>
    <t>07/04/2024 15:16</t>
  </si>
  <si>
    <t>2554</t>
  </si>
  <si>
    <t>07/04/2024 15:17</t>
  </si>
  <si>
    <t>2555</t>
  </si>
  <si>
    <t>2556</t>
  </si>
  <si>
    <t>07/04/2024 15:19</t>
  </si>
  <si>
    <t>2557</t>
  </si>
  <si>
    <t>07/04/2024 15:20</t>
  </si>
  <si>
    <t>2558</t>
  </si>
  <si>
    <t>07/04/2024 15:34</t>
  </si>
  <si>
    <t>2559</t>
  </si>
  <si>
    <t>07/04/2024 15:35</t>
  </si>
  <si>
    <t>2560</t>
  </si>
  <si>
    <t>07/04/2024 15:41</t>
  </si>
  <si>
    <t>2561</t>
  </si>
  <si>
    <t>07/04/2024 15:44</t>
  </si>
  <si>
    <t>2562</t>
  </si>
  <si>
    <t>07/04/2024 16:21</t>
  </si>
  <si>
    <t>2563</t>
  </si>
  <si>
    <t>07/04/2024 16:27</t>
  </si>
  <si>
    <t>2564</t>
  </si>
  <si>
    <t>07/04/2024 16:44</t>
  </si>
  <si>
    <t>2565</t>
  </si>
  <si>
    <t>07/04/2024 17:09</t>
  </si>
  <si>
    <t>2566</t>
  </si>
  <si>
    <t>07/04/2024 17:34</t>
  </si>
  <si>
    <t>2567</t>
  </si>
  <si>
    <t>07/04/2024 17:38</t>
  </si>
  <si>
    <t>2568</t>
  </si>
  <si>
    <t>2569</t>
  </si>
  <si>
    <t>07/04/2024 17:44</t>
  </si>
  <si>
    <t>2570</t>
  </si>
  <si>
    <t>07/04/2024 17:47</t>
  </si>
  <si>
    <t>2571</t>
  </si>
  <si>
    <t>07/04/2024 17:52</t>
  </si>
  <si>
    <t>2572</t>
  </si>
  <si>
    <t>07/04/2024 18:30</t>
  </si>
  <si>
    <t>2573</t>
  </si>
  <si>
    <t>07/04/2024 18:35</t>
  </si>
  <si>
    <t>2574</t>
  </si>
  <si>
    <t>07/04/2024 19:08</t>
  </si>
  <si>
    <t>2575</t>
  </si>
  <si>
    <t>07/04/2024 19:21</t>
  </si>
  <si>
    <t>2576</t>
  </si>
  <si>
    <t>07/04/2024 19:27</t>
  </si>
  <si>
    <t>2577</t>
  </si>
  <si>
    <t>07/04/2024 19:43</t>
  </si>
  <si>
    <t>2578</t>
  </si>
  <si>
    <t>07/04/2024 20:50</t>
  </si>
  <si>
    <t>2579</t>
  </si>
  <si>
    <t>07/04/2024 20:54</t>
  </si>
  <si>
    <t>2580</t>
  </si>
  <si>
    <t>07/04/2024 21:28</t>
  </si>
  <si>
    <t>2581</t>
  </si>
  <si>
    <t>07/04/2024 21:29</t>
  </si>
  <si>
    <t>2582</t>
  </si>
  <si>
    <t>07/04/2024 21:32</t>
  </si>
  <si>
    <t>2583</t>
  </si>
  <si>
    <t>07/04/2024 21:39</t>
  </si>
  <si>
    <t>2584</t>
  </si>
  <si>
    <t>07/04/2024 21:48</t>
  </si>
  <si>
    <t>2585</t>
  </si>
  <si>
    <t>07/04/2024 22:10</t>
  </si>
  <si>
    <t>2586</t>
  </si>
  <si>
    <t>07/04/2024 22:25</t>
  </si>
  <si>
    <t>2587</t>
  </si>
  <si>
    <t>07/04/2024 23:08</t>
  </si>
  <si>
    <t>2588</t>
  </si>
  <si>
    <t>2589</t>
  </si>
  <si>
    <t>07/04/2024 23:30</t>
  </si>
  <si>
    <t>2590</t>
  </si>
  <si>
    <t>08/04/2024 00:29</t>
  </si>
  <si>
    <t>2591</t>
  </si>
  <si>
    <t>08/04/2024 01:21</t>
  </si>
  <si>
    <t>2592</t>
  </si>
  <si>
    <t>08/04/2024 01:57</t>
  </si>
  <si>
    <t>2593</t>
  </si>
  <si>
    <t>08/04/2024 07:02</t>
  </si>
  <si>
    <t>2594</t>
  </si>
  <si>
    <t>08/04/2024 08:54</t>
  </si>
  <si>
    <t>2595</t>
  </si>
  <si>
    <t>08/04/2024 09:15</t>
  </si>
  <si>
    <t>2596</t>
  </si>
  <si>
    <t>08/04/2024 10:03</t>
  </si>
  <si>
    <t>2597</t>
  </si>
  <si>
    <t>08/04/2024 10:50</t>
  </si>
  <si>
    <t>2598</t>
  </si>
  <si>
    <t>08/04/2024 11:31</t>
  </si>
  <si>
    <t>2599</t>
  </si>
  <si>
    <t>08/04/2024 11:35</t>
  </si>
  <si>
    <t>2600</t>
  </si>
  <si>
    <t>08/04/2024 11:49</t>
  </si>
  <si>
    <t>2601</t>
  </si>
  <si>
    <t>08/04/2024 11:50</t>
  </si>
  <si>
    <t>2602</t>
  </si>
  <si>
    <t>2603</t>
  </si>
  <si>
    <t>08/04/2024 12:22</t>
  </si>
  <si>
    <t>2604</t>
  </si>
  <si>
    <t>08/04/2024 12:23</t>
  </si>
  <si>
    <t>2605</t>
  </si>
  <si>
    <t>08/04/2024 12:30</t>
  </si>
  <si>
    <t>2606</t>
  </si>
  <si>
    <t>08/04/2024 12:40</t>
  </si>
  <si>
    <t>2607</t>
  </si>
  <si>
    <t>08/04/2024 13:14</t>
  </si>
  <si>
    <t>2608</t>
  </si>
  <si>
    <t>08/04/2024 13:33</t>
  </si>
  <si>
    <t>2609</t>
  </si>
  <si>
    <t>08/04/2024 13:46</t>
  </si>
  <si>
    <t>2610</t>
  </si>
  <si>
    <t>08/04/2024 14:00</t>
  </si>
  <si>
    <t>2611</t>
  </si>
  <si>
    <t>08/04/2024 14:20</t>
  </si>
  <si>
    <t>2612</t>
  </si>
  <si>
    <t>08/04/2024 14:55</t>
  </si>
  <si>
    <t>2613</t>
  </si>
  <si>
    <t>08/04/2024 15:03</t>
  </si>
  <si>
    <t>2614</t>
  </si>
  <si>
    <t>08/04/2024 15:44</t>
  </si>
  <si>
    <t>2615</t>
  </si>
  <si>
    <t>08/04/2024 15:49</t>
  </si>
  <si>
    <t>2616</t>
  </si>
  <si>
    <t>08/04/2024 15:59</t>
  </si>
  <si>
    <t>2617</t>
  </si>
  <si>
    <t>08/04/2024 16:00</t>
  </si>
  <si>
    <t>2618</t>
  </si>
  <si>
    <t>08/04/2024 16:05</t>
  </si>
  <si>
    <t>2619</t>
  </si>
  <si>
    <t>08/04/2024 16:31</t>
  </si>
  <si>
    <t>2620</t>
  </si>
  <si>
    <t>08/04/2024 16:40</t>
  </si>
  <si>
    <t>2621</t>
  </si>
  <si>
    <t>08/04/2024 16:57</t>
  </si>
  <si>
    <t>2622</t>
  </si>
  <si>
    <t>08/04/2024 17:03</t>
  </si>
  <si>
    <t>2623</t>
  </si>
  <si>
    <t>08/04/2024 17:10</t>
  </si>
  <si>
    <t>2624</t>
  </si>
  <si>
    <t>08/04/2024 17:16</t>
  </si>
  <si>
    <t>2625</t>
  </si>
  <si>
    <t>08/04/2024 17:18</t>
  </si>
  <si>
    <t>2626</t>
  </si>
  <si>
    <t>08/04/2024 17:22</t>
  </si>
  <si>
    <t>2627</t>
  </si>
  <si>
    <t>08/04/2024 17:41</t>
  </si>
  <si>
    <t>2628</t>
  </si>
  <si>
    <t>08/04/2024 17:47</t>
  </si>
  <si>
    <t>2629</t>
  </si>
  <si>
    <t>08/04/2024 17:53</t>
  </si>
  <si>
    <t>2630</t>
  </si>
  <si>
    <t>08/04/2024 17:58</t>
  </si>
  <si>
    <t>2631</t>
  </si>
  <si>
    <t>08/04/2024 18:36</t>
  </si>
  <si>
    <t>2632</t>
  </si>
  <si>
    <t>08/04/2024 18:41</t>
  </si>
  <si>
    <t>2633</t>
  </si>
  <si>
    <t>08/04/2024 19:15</t>
  </si>
  <si>
    <t>2634</t>
  </si>
  <si>
    <t>08/04/2024 19:23</t>
  </si>
  <si>
    <t>2635</t>
  </si>
  <si>
    <t>08/04/2024 19:35</t>
  </si>
  <si>
    <t>2636</t>
  </si>
  <si>
    <t>08/04/2024 20:00</t>
  </si>
  <si>
    <t>2637</t>
  </si>
  <si>
    <t>08/04/2024 20:07</t>
  </si>
  <si>
    <t>2638</t>
  </si>
  <si>
    <t>08/04/2024 20:24</t>
  </si>
  <si>
    <t>2639</t>
  </si>
  <si>
    <t>08/04/2024 20:50</t>
  </si>
  <si>
    <t>2640</t>
  </si>
  <si>
    <t>08/04/2024 20:53</t>
  </si>
  <si>
    <t>2641</t>
  </si>
  <si>
    <t>08/04/2024 20:58</t>
  </si>
  <si>
    <t>2642</t>
  </si>
  <si>
    <t>08/04/2024 21:07</t>
  </si>
  <si>
    <t>2643</t>
  </si>
  <si>
    <t>08/04/2024 21:28</t>
  </si>
  <si>
    <t>2644</t>
  </si>
  <si>
    <t>08/04/2024 21:41</t>
  </si>
  <si>
    <t>2645</t>
  </si>
  <si>
    <t>09/04/2024 01:54</t>
  </si>
  <si>
    <t>2646</t>
  </si>
  <si>
    <t>09/04/2024 11:30</t>
  </si>
  <si>
    <t>2647</t>
  </si>
  <si>
    <t>09/04/2024 11:46</t>
  </si>
  <si>
    <t>2648</t>
  </si>
  <si>
    <t>09/04/2024 12:21</t>
  </si>
  <si>
    <t>2649</t>
  </si>
  <si>
    <t>09/04/2024 12:42</t>
  </si>
  <si>
    <t>2650</t>
  </si>
  <si>
    <t>09/04/2024 12:44</t>
  </si>
  <si>
    <t>2651</t>
  </si>
  <si>
    <t>2652</t>
  </si>
  <si>
    <t>09/04/2024 13:08</t>
  </si>
  <si>
    <t>2653</t>
  </si>
  <si>
    <t>09/04/2024 13:49</t>
  </si>
  <si>
    <t>2654</t>
  </si>
  <si>
    <t>09/04/2024 14:03</t>
  </si>
  <si>
    <t>2655</t>
  </si>
  <si>
    <t>09/04/2024 14:04</t>
  </si>
  <si>
    <t>2656</t>
  </si>
  <si>
    <t>09/04/2024 14:06</t>
  </si>
  <si>
    <t>2657</t>
  </si>
  <si>
    <t>09/04/2024 14:08</t>
  </si>
  <si>
    <t>2658</t>
  </si>
  <si>
    <t>09/04/2024 14:34</t>
  </si>
  <si>
    <t>2659</t>
  </si>
  <si>
    <t>09/04/2024 14:49</t>
  </si>
  <si>
    <t>2660</t>
  </si>
  <si>
    <t>09/04/2024 14:53</t>
  </si>
  <si>
    <t>2661</t>
  </si>
  <si>
    <t>09/04/2024 14:56</t>
  </si>
  <si>
    <t>2662</t>
  </si>
  <si>
    <t>09/04/2024 14:57</t>
  </si>
  <si>
    <t>2663</t>
  </si>
  <si>
    <t>09/04/2024 15:18</t>
  </si>
  <si>
    <t>2664</t>
  </si>
  <si>
    <t>09/04/2024 15:30</t>
  </si>
  <si>
    <t>2665</t>
  </si>
  <si>
    <t>09/04/2024 15:33</t>
  </si>
  <si>
    <t>2666</t>
  </si>
  <si>
    <t>09/04/2024 15:43</t>
  </si>
  <si>
    <t>2667</t>
  </si>
  <si>
    <t>09/04/2024 16:07</t>
  </si>
  <si>
    <t>2668</t>
  </si>
  <si>
    <t>09/04/2024 16:48</t>
  </si>
  <si>
    <t>2669</t>
  </si>
  <si>
    <t>09/04/2024 16:56</t>
  </si>
  <si>
    <t>2670</t>
  </si>
  <si>
    <t>09/04/2024 17:18</t>
  </si>
  <si>
    <t>2671</t>
  </si>
  <si>
    <t>09/04/2024 17:31</t>
  </si>
  <si>
    <t>2672</t>
  </si>
  <si>
    <t>09/04/2024 17:34</t>
  </si>
  <si>
    <t>2673</t>
  </si>
  <si>
    <t>09/04/2024 17:38</t>
  </si>
  <si>
    <t>2674</t>
  </si>
  <si>
    <t>09/04/2024 17:39</t>
  </si>
  <si>
    <t>2675</t>
  </si>
  <si>
    <t>09/04/2024 17:58</t>
  </si>
  <si>
    <t>2676</t>
  </si>
  <si>
    <t>09/04/2024 18:07</t>
  </si>
  <si>
    <t>2677</t>
  </si>
  <si>
    <t>09/04/2024 18:40</t>
  </si>
  <si>
    <t>2678</t>
  </si>
  <si>
    <t>09/04/2024 18:48</t>
  </si>
  <si>
    <t>2679</t>
  </si>
  <si>
    <t>09/04/2024 18:49</t>
  </si>
  <si>
    <t>2680</t>
  </si>
  <si>
    <t>09/04/2024 19:19</t>
  </si>
  <si>
    <t>2681</t>
  </si>
  <si>
    <t>09/04/2024 19:25</t>
  </si>
  <si>
    <t>2682</t>
  </si>
  <si>
    <t>09/04/2024 19:55</t>
  </si>
  <si>
    <t>2683</t>
  </si>
  <si>
    <t>09/04/2024 20:07</t>
  </si>
  <si>
    <t>2684</t>
  </si>
  <si>
    <t>09/04/2024 20:08</t>
  </si>
  <si>
    <t>2685</t>
  </si>
  <si>
    <t>09/04/2024 20:28</t>
  </si>
  <si>
    <t>2686</t>
  </si>
  <si>
    <t>09/04/2024 20:34</t>
  </si>
  <si>
    <t>2687</t>
  </si>
  <si>
    <t>09/04/2024 20:45</t>
  </si>
  <si>
    <t>2688</t>
  </si>
  <si>
    <t>09/04/2024 21:24</t>
  </si>
  <si>
    <t>2689</t>
  </si>
  <si>
    <t>09/04/2024 21:48</t>
  </si>
  <si>
    <t>2690</t>
  </si>
  <si>
    <t>09/04/2024 22:01</t>
  </si>
  <si>
    <t>2691</t>
  </si>
  <si>
    <t>10/04/2024 00:30</t>
  </si>
  <si>
    <t>2692</t>
  </si>
  <si>
    <t>10/04/2024 06:57</t>
  </si>
  <si>
    <t>2693</t>
  </si>
  <si>
    <t>10/04/2024 08:30</t>
  </si>
  <si>
    <t>2694</t>
  </si>
  <si>
    <t>10/04/2024 08:43</t>
  </si>
  <si>
    <t>2695</t>
  </si>
  <si>
    <t>10/04/2024 09:20</t>
  </si>
  <si>
    <t>2696</t>
  </si>
  <si>
    <t>10/04/2024 10:00</t>
  </si>
  <si>
    <t>2697</t>
  </si>
  <si>
    <t>10/04/2024 10:40</t>
  </si>
  <si>
    <t>2698</t>
  </si>
  <si>
    <t>10/04/2024 11:50</t>
  </si>
  <si>
    <t>2699</t>
  </si>
  <si>
    <t>10/04/2024 12:20</t>
  </si>
  <si>
    <t>2700</t>
  </si>
  <si>
    <t>10/04/2024 12:40</t>
  </si>
  <si>
    <t>2701</t>
  </si>
  <si>
    <t>2702</t>
  </si>
  <si>
    <t>10/04/2024 12:49</t>
  </si>
  <si>
    <t>2703</t>
  </si>
  <si>
    <t>10/04/2024 13:15</t>
  </si>
  <si>
    <t>2704</t>
  </si>
  <si>
    <t>10/04/2024 13:49</t>
  </si>
  <si>
    <t>2705</t>
  </si>
  <si>
    <t>10/04/2024 13:52</t>
  </si>
  <si>
    <t>2706</t>
  </si>
  <si>
    <t>10/04/2024 14:21</t>
  </si>
  <si>
    <t>2707</t>
  </si>
  <si>
    <t>10/04/2024 14:23</t>
  </si>
  <si>
    <t>2708</t>
  </si>
  <si>
    <t>10/04/2024 14:29</t>
  </si>
  <si>
    <t>2709</t>
  </si>
  <si>
    <t>10/04/2024 14:56</t>
  </si>
  <si>
    <t>2710</t>
  </si>
  <si>
    <t>10/04/2024 15:14</t>
  </si>
  <si>
    <t>2711</t>
  </si>
  <si>
    <t>10/04/2024 15:22</t>
  </si>
  <si>
    <t>2712</t>
  </si>
  <si>
    <t>10/04/2024 15:40</t>
  </si>
  <si>
    <t>2713</t>
  </si>
  <si>
    <t>10/04/2024 15:56</t>
  </si>
  <si>
    <t>2714</t>
  </si>
  <si>
    <t>10/04/2024 16:28</t>
  </si>
  <si>
    <t>2715</t>
  </si>
  <si>
    <t>10/04/2024 16:32</t>
  </si>
  <si>
    <t>2716</t>
  </si>
  <si>
    <t>10/04/2024 16:41</t>
  </si>
  <si>
    <t>2717</t>
  </si>
  <si>
    <t>10/04/2024 16:47</t>
  </si>
  <si>
    <t>2718</t>
  </si>
  <si>
    <t>10/04/2024 17:08</t>
  </si>
  <si>
    <t>2719</t>
  </si>
  <si>
    <t>10/04/2024 17:22</t>
  </si>
  <si>
    <t>2720</t>
  </si>
  <si>
    <t>10/04/2024 17:23</t>
  </si>
  <si>
    <t>2721</t>
  </si>
  <si>
    <t>10/04/2024 17:56</t>
  </si>
  <si>
    <t>2722</t>
  </si>
  <si>
    <t>10/04/2024 17:58</t>
  </si>
  <si>
    <t>2723</t>
  </si>
  <si>
    <t>10/04/2024 18:50</t>
  </si>
  <si>
    <t>2724</t>
  </si>
  <si>
    <t>10/04/2024 18:52</t>
  </si>
  <si>
    <t>2725</t>
  </si>
  <si>
    <t>10/04/2024 20:29</t>
  </si>
  <si>
    <t>2726</t>
  </si>
  <si>
    <t>10/04/2024 20:44</t>
  </si>
  <si>
    <t>2727</t>
  </si>
  <si>
    <t>10/04/2024 20:46</t>
  </si>
  <si>
    <t>2728</t>
  </si>
  <si>
    <t>10/04/2024 20:57</t>
  </si>
  <si>
    <t>2729</t>
  </si>
  <si>
    <t>10/04/2024 21:40</t>
  </si>
  <si>
    <t>2730</t>
  </si>
  <si>
    <t>10/04/2024 22:12</t>
  </si>
  <si>
    <t>2731</t>
  </si>
  <si>
    <t>11/04/2024 06:01</t>
  </si>
  <si>
    <t>2732</t>
  </si>
  <si>
    <t>11/04/2024 07:43</t>
  </si>
  <si>
    <t>2733</t>
  </si>
  <si>
    <t>11/04/2024 09:49</t>
  </si>
  <si>
    <t>2734</t>
  </si>
  <si>
    <t>11/04/2024 09:59</t>
  </si>
  <si>
    <t>2735</t>
  </si>
  <si>
    <t>11/04/2024 10:19</t>
  </si>
  <si>
    <t>2736</t>
  </si>
  <si>
    <t>11/04/2024 10:46</t>
  </si>
  <si>
    <t>2737</t>
  </si>
  <si>
    <t>11/04/2024 11:37</t>
  </si>
  <si>
    <t>2738</t>
  </si>
  <si>
    <t>11/04/2024 12:15</t>
  </si>
  <si>
    <t>2739</t>
  </si>
  <si>
    <t>11/04/2024 12:29</t>
  </si>
  <si>
    <t>2740</t>
  </si>
  <si>
    <t>11/04/2024 12:45</t>
  </si>
  <si>
    <t>2741</t>
  </si>
  <si>
    <t>11/04/2024 12:55</t>
  </si>
  <si>
    <t>2742</t>
  </si>
  <si>
    <t>11/04/2024 13:17</t>
  </si>
  <si>
    <t>2743</t>
  </si>
  <si>
    <t>11/04/2024 13:29</t>
  </si>
  <si>
    <t>2744</t>
  </si>
  <si>
    <t>11/04/2024 13:44</t>
  </si>
  <si>
    <t>2745</t>
  </si>
  <si>
    <t>11/04/2024 13:58</t>
  </si>
  <si>
    <t>2746</t>
  </si>
  <si>
    <t>11/04/2024 14:26</t>
  </si>
  <si>
    <t>2747</t>
  </si>
  <si>
    <t>11/04/2024 14:27</t>
  </si>
  <si>
    <t>2748</t>
  </si>
  <si>
    <t>11/04/2024 14:34</t>
  </si>
  <si>
    <t>2749</t>
  </si>
  <si>
    <t>11/04/2024 14:37</t>
  </si>
  <si>
    <t>2750</t>
  </si>
  <si>
    <t>11/04/2024 14:58</t>
  </si>
  <si>
    <t>2751</t>
  </si>
  <si>
    <t>11/04/2024 15:04</t>
  </si>
  <si>
    <t>2752</t>
  </si>
  <si>
    <t>11/04/2024 15:07</t>
  </si>
  <si>
    <t>2753</t>
  </si>
  <si>
    <t>11/04/2024 15:15</t>
  </si>
  <si>
    <t>2754</t>
  </si>
  <si>
    <t>11/04/2024 15:30</t>
  </si>
  <si>
    <t>2755</t>
  </si>
  <si>
    <t>11/04/2024 15:40</t>
  </si>
  <si>
    <t>2756</t>
  </si>
  <si>
    <t>11/04/2024 15:49</t>
  </si>
  <si>
    <t>2757</t>
  </si>
  <si>
    <t>11/04/2024 16:05</t>
  </si>
  <si>
    <t>2758</t>
  </si>
  <si>
    <t>2759</t>
  </si>
  <si>
    <t>11/04/2024 16:06</t>
  </si>
  <si>
    <t>2760</t>
  </si>
  <si>
    <t>11/04/2024 16:12</t>
  </si>
  <si>
    <t>2761</t>
  </si>
  <si>
    <t>11/04/2024 16:15</t>
  </si>
  <si>
    <t>2762</t>
  </si>
  <si>
    <t>11/04/2024 16:19</t>
  </si>
  <si>
    <t>2763</t>
  </si>
  <si>
    <t>11/04/2024 16:33</t>
  </si>
  <si>
    <t>2764</t>
  </si>
  <si>
    <t>11/04/2024 17:01</t>
  </si>
  <si>
    <t>2765</t>
  </si>
  <si>
    <t>11/04/2024 17:06</t>
  </si>
  <si>
    <t>2766</t>
  </si>
  <si>
    <t>11/04/2024 17:22</t>
  </si>
  <si>
    <t>2767</t>
  </si>
  <si>
    <t>11/04/2024 17:27</t>
  </si>
  <si>
    <t>2768</t>
  </si>
  <si>
    <t>11/04/2024 17:28</t>
  </si>
  <si>
    <t>2769</t>
  </si>
  <si>
    <t>11/04/2024 17:32</t>
  </si>
  <si>
    <t>2770</t>
  </si>
  <si>
    <t>11/04/2024 18:02</t>
  </si>
  <si>
    <t>2771</t>
  </si>
  <si>
    <t>11/04/2024 18:13</t>
  </si>
  <si>
    <t>2772</t>
  </si>
  <si>
    <t>11/04/2024 18:17</t>
  </si>
  <si>
    <t>2773</t>
  </si>
  <si>
    <t>11/04/2024 18:22</t>
  </si>
  <si>
    <t>2774</t>
  </si>
  <si>
    <t>11/04/2024 18:40</t>
  </si>
  <si>
    <t>2775</t>
  </si>
  <si>
    <t>11/04/2024 19:27</t>
  </si>
  <si>
    <t>2776</t>
  </si>
  <si>
    <t>11/04/2024 20:01</t>
  </si>
  <si>
    <t>2777</t>
  </si>
  <si>
    <t>11/04/2024 20:40</t>
  </si>
  <si>
    <t>2778</t>
  </si>
  <si>
    <t>11/04/2024 20:41</t>
  </si>
  <si>
    <t>2779</t>
  </si>
  <si>
    <t>11/04/2024 21:03</t>
  </si>
  <si>
    <t>2780</t>
  </si>
  <si>
    <t>11/04/2024 21:37</t>
  </si>
  <si>
    <t>2781</t>
  </si>
  <si>
    <t>11/04/2024 21:39</t>
  </si>
  <si>
    <t>2782</t>
  </si>
  <si>
    <t>12/04/2024 00:30</t>
  </si>
  <si>
    <t>2783</t>
  </si>
  <si>
    <t>12/04/2024 07:43</t>
  </si>
  <si>
    <t>2784</t>
  </si>
  <si>
    <t>12/04/2024 08:08</t>
  </si>
  <si>
    <t>2785</t>
  </si>
  <si>
    <t>12/04/2024 09:35</t>
  </si>
  <si>
    <t>2786</t>
  </si>
  <si>
    <t>12/04/2024 09:57</t>
  </si>
  <si>
    <t>2787</t>
  </si>
  <si>
    <t>12/04/2024 09:59</t>
  </si>
  <si>
    <t>2788</t>
  </si>
  <si>
    <t>12/04/2024 10:23</t>
  </si>
  <si>
    <t>2789</t>
  </si>
  <si>
    <t>12/04/2024 11:35</t>
  </si>
  <si>
    <t>2790</t>
  </si>
  <si>
    <t>12/04/2024 11:36</t>
  </si>
  <si>
    <t>2791</t>
  </si>
  <si>
    <t>12/04/2024 11:43</t>
  </si>
  <si>
    <t>2792</t>
  </si>
  <si>
    <t>12/04/2024 11:46</t>
  </si>
  <si>
    <t>2793</t>
  </si>
  <si>
    <t>12/04/2024 11:51</t>
  </si>
  <si>
    <t>2794</t>
  </si>
  <si>
    <t>12/04/2024 12:17</t>
  </si>
  <si>
    <t>2795</t>
  </si>
  <si>
    <t>12/04/2024 12:20</t>
  </si>
  <si>
    <t>2796</t>
  </si>
  <si>
    <t>12/04/2024 12:22</t>
  </si>
  <si>
    <t>2797</t>
  </si>
  <si>
    <t>12/04/2024 12:30</t>
  </si>
  <si>
    <t>2798</t>
  </si>
  <si>
    <t>12/04/2024 12:35</t>
  </si>
  <si>
    <t>2799</t>
  </si>
  <si>
    <t>12/04/2024 12:38</t>
  </si>
  <si>
    <t>2800</t>
  </si>
  <si>
    <t>12/04/2024 12:39</t>
  </si>
  <si>
    <t>2801</t>
  </si>
  <si>
    <t>12/04/2024 12:42</t>
  </si>
  <si>
    <t>2802</t>
  </si>
  <si>
    <t>12/04/2024 12:44</t>
  </si>
  <si>
    <t>2803</t>
  </si>
  <si>
    <t>12/04/2024 12:48</t>
  </si>
  <si>
    <t>2804</t>
  </si>
  <si>
    <t>12/04/2024 13:16</t>
  </si>
  <si>
    <t>2805</t>
  </si>
  <si>
    <t>12/04/2024 13:22</t>
  </si>
  <si>
    <t>2806</t>
  </si>
  <si>
    <t>12/04/2024 13:29</t>
  </si>
  <si>
    <t>2807</t>
  </si>
  <si>
    <t>12/04/2024 13:30</t>
  </si>
  <si>
    <t>2808</t>
  </si>
  <si>
    <t>12/04/2024 13:33</t>
  </si>
  <si>
    <t>2809</t>
  </si>
  <si>
    <t>12/04/2024 13:36</t>
  </si>
  <si>
    <t>2810</t>
  </si>
  <si>
    <t>12/04/2024 13:44</t>
  </si>
  <si>
    <t>2811</t>
  </si>
  <si>
    <t>12/04/2024 13:51</t>
  </si>
  <si>
    <t>2812</t>
  </si>
  <si>
    <t>12/04/2024 13:58</t>
  </si>
  <si>
    <t>2813</t>
  </si>
  <si>
    <t>12/04/2024 14:08</t>
  </si>
  <si>
    <t>2814</t>
  </si>
  <si>
    <t>12/04/2024 14:17</t>
  </si>
  <si>
    <t>2815</t>
  </si>
  <si>
    <t>12/04/2024 14:31</t>
  </si>
  <si>
    <t>2816</t>
  </si>
  <si>
    <t>12/04/2024 14:34</t>
  </si>
  <si>
    <t>2817</t>
  </si>
  <si>
    <t>12/04/2024 14:41</t>
  </si>
  <si>
    <t>2818</t>
  </si>
  <si>
    <t>12/04/2024 14:43</t>
  </si>
  <si>
    <t>2819</t>
  </si>
  <si>
    <t>2820</t>
  </si>
  <si>
    <t>12/04/2024 14:49</t>
  </si>
  <si>
    <t>2821</t>
  </si>
  <si>
    <t>12/04/2024 14:58</t>
  </si>
  <si>
    <t>2822</t>
  </si>
  <si>
    <t>12/04/2024 14:59</t>
  </si>
  <si>
    <t>2823</t>
  </si>
  <si>
    <t>12/04/2024 15:07</t>
  </si>
  <si>
    <t>2824</t>
  </si>
  <si>
    <t>12/04/2024 15:56</t>
  </si>
  <si>
    <t>2825</t>
  </si>
  <si>
    <t>12/04/2024 16:41</t>
  </si>
  <si>
    <t>2826</t>
  </si>
  <si>
    <t>12/04/2024 17:22</t>
  </si>
  <si>
    <t>2827</t>
  </si>
  <si>
    <t>12/04/2024 17:37</t>
  </si>
  <si>
    <t>2828</t>
  </si>
  <si>
    <t>12/04/2024 17:56</t>
  </si>
  <si>
    <t>2829</t>
  </si>
  <si>
    <t>12/04/2024 18:36</t>
  </si>
  <si>
    <t>2830</t>
  </si>
  <si>
    <t>12/04/2024 18:41</t>
  </si>
  <si>
    <t>2831</t>
  </si>
  <si>
    <t>12/04/2024 18:44</t>
  </si>
  <si>
    <t>2832</t>
  </si>
  <si>
    <t>12/04/2024 19:03</t>
  </si>
  <si>
    <t>2833</t>
  </si>
  <si>
    <t>12/04/2024 19:24</t>
  </si>
  <si>
    <t>2834</t>
  </si>
  <si>
    <t>12/04/2024 20:22</t>
  </si>
  <si>
    <t>2835</t>
  </si>
  <si>
    <t>12/04/2024 20:26</t>
  </si>
  <si>
    <t>2836</t>
  </si>
  <si>
    <t>12/04/2024 20:27</t>
  </si>
  <si>
    <t>2837</t>
  </si>
  <si>
    <t>12/04/2024 20:35</t>
  </si>
  <si>
    <t>2838</t>
  </si>
  <si>
    <t>12/04/2024 20:57</t>
  </si>
  <si>
    <t>2839</t>
  </si>
  <si>
    <t>12/04/2024 21:22</t>
  </si>
  <si>
    <t>2840</t>
  </si>
  <si>
    <t>12/04/2024 23:23</t>
  </si>
  <si>
    <t>2841</t>
  </si>
  <si>
    <t>13/04/2024 09:13</t>
  </si>
  <si>
    <t>2842</t>
  </si>
  <si>
    <t>13/04/2024 09:24</t>
  </si>
  <si>
    <t>2843</t>
  </si>
  <si>
    <t>13/04/2024 09:42</t>
  </si>
  <si>
    <t>2844</t>
  </si>
  <si>
    <t>13/04/2024 10:36</t>
  </si>
  <si>
    <t>2845</t>
  </si>
  <si>
    <t>13/04/2024 11:52</t>
  </si>
  <si>
    <t>2846</t>
  </si>
  <si>
    <t>13/04/2024 11:57</t>
  </si>
  <si>
    <t>2847</t>
  </si>
  <si>
    <t>13/04/2024 11:58</t>
  </si>
  <si>
    <t>2848</t>
  </si>
  <si>
    <t>13/04/2024 12:01</t>
  </si>
  <si>
    <t>2849</t>
  </si>
  <si>
    <t>13/04/2024 12:09</t>
  </si>
  <si>
    <t>2850</t>
  </si>
  <si>
    <t>13/04/2024 12:19</t>
  </si>
  <si>
    <t>2851</t>
  </si>
  <si>
    <t>13/04/2024 12:34</t>
  </si>
  <si>
    <t>2852</t>
  </si>
  <si>
    <t>13/04/2024 13:05</t>
  </si>
  <si>
    <t>2853</t>
  </si>
  <si>
    <t>13/04/2024 13:10</t>
  </si>
  <si>
    <t>2854</t>
  </si>
  <si>
    <t>13/04/2024 13:32</t>
  </si>
  <si>
    <t>2855</t>
  </si>
  <si>
    <t>13/04/2024 13:43</t>
  </si>
  <si>
    <t>2856</t>
  </si>
  <si>
    <t>13/04/2024 14:00</t>
  </si>
  <si>
    <t>2857</t>
  </si>
  <si>
    <t>13/04/2024 14:01</t>
  </si>
  <si>
    <t>2858</t>
  </si>
  <si>
    <t>13/04/2024 14:04</t>
  </si>
  <si>
    <t>2859</t>
  </si>
  <si>
    <t>13/04/2024 14:25</t>
  </si>
  <si>
    <t>2860</t>
  </si>
  <si>
    <t>13/04/2024 14:33</t>
  </si>
  <si>
    <t>2861</t>
  </si>
  <si>
    <t>13/04/2024 14:59</t>
  </si>
  <si>
    <t>2862</t>
  </si>
  <si>
    <t>13/04/2024 15:10</t>
  </si>
  <si>
    <t>2863</t>
  </si>
  <si>
    <t>13/04/2024 15:27</t>
  </si>
  <si>
    <t>2864</t>
  </si>
  <si>
    <t>13/04/2024 16:28</t>
  </si>
  <si>
    <t>2865</t>
  </si>
  <si>
    <t>13/04/2024 16:30</t>
  </si>
  <si>
    <t>2866</t>
  </si>
  <si>
    <t>13/04/2024 16:53</t>
  </si>
  <si>
    <t>2867</t>
  </si>
  <si>
    <t>13/04/2024 17:11</t>
  </si>
  <si>
    <t>2868</t>
  </si>
  <si>
    <t>13/04/2024 17:15</t>
  </si>
  <si>
    <t>2869</t>
  </si>
  <si>
    <t>13/04/2024 17:26</t>
  </si>
  <si>
    <t>2870</t>
  </si>
  <si>
    <t>13/04/2024 17:39</t>
  </si>
  <si>
    <t>2871</t>
  </si>
  <si>
    <t>13/04/2024 17:41</t>
  </si>
  <si>
    <t>2872</t>
  </si>
  <si>
    <t>13/04/2024 17:47</t>
  </si>
  <si>
    <t>2873</t>
  </si>
  <si>
    <t>13/04/2024 18:07</t>
  </si>
  <si>
    <t>2874</t>
  </si>
  <si>
    <t>13/04/2024 18:13</t>
  </si>
  <si>
    <t>2875</t>
  </si>
  <si>
    <t>13/04/2024 18:17</t>
  </si>
  <si>
    <t>2876</t>
  </si>
  <si>
    <t>13/04/2024 18:27</t>
  </si>
  <si>
    <t>2877</t>
  </si>
  <si>
    <t>2878</t>
  </si>
  <si>
    <t>13/04/2024 18:40</t>
  </si>
  <si>
    <t>2879</t>
  </si>
  <si>
    <t>13/04/2024 19:12</t>
  </si>
  <si>
    <t>2880</t>
  </si>
  <si>
    <t>13/04/2024 19:24</t>
  </si>
  <si>
    <t>2881</t>
  </si>
  <si>
    <t>13/04/2024 19:33</t>
  </si>
  <si>
    <t>2882</t>
  </si>
  <si>
    <t>13/04/2024 20:34</t>
  </si>
  <si>
    <t>2883</t>
  </si>
  <si>
    <t>13/04/2024 20:40</t>
  </si>
  <si>
    <t>2884</t>
  </si>
  <si>
    <t>13/04/2024 20:49</t>
  </si>
  <si>
    <t>2885</t>
  </si>
  <si>
    <t>13/04/2024 21:03</t>
  </si>
  <si>
    <t>2886</t>
  </si>
  <si>
    <t>13/04/2024 21:04</t>
  </si>
  <si>
    <t>2887</t>
  </si>
  <si>
    <t>13/04/2024 21:12</t>
  </si>
  <si>
    <t>2888</t>
  </si>
  <si>
    <t>13/04/2024 21:18</t>
  </si>
  <si>
    <t>2889</t>
  </si>
  <si>
    <t>13/04/2024 21:22</t>
  </si>
  <si>
    <t>2890</t>
  </si>
  <si>
    <t>14/04/2024 06:49</t>
  </si>
  <si>
    <t>2891</t>
  </si>
  <si>
    <t>14/04/2024 08:32</t>
  </si>
  <si>
    <t>2892</t>
  </si>
  <si>
    <t>2893</t>
  </si>
  <si>
    <t>14/04/2024 08:57</t>
  </si>
  <si>
    <t>2894</t>
  </si>
  <si>
    <t>14/04/2024 09:51</t>
  </si>
  <si>
    <t>2895</t>
  </si>
  <si>
    <t>14/04/2024 10:02</t>
  </si>
  <si>
    <t>2896</t>
  </si>
  <si>
    <t>14/04/2024 10:03</t>
  </si>
  <si>
    <t>2897</t>
  </si>
  <si>
    <t>14/04/2024 10:21</t>
  </si>
  <si>
    <t>2898</t>
  </si>
  <si>
    <t>14/04/2024 10:50</t>
  </si>
  <si>
    <t>2899</t>
  </si>
  <si>
    <t>14/04/2024 10:56</t>
  </si>
  <si>
    <t>2900</t>
  </si>
  <si>
    <t>14/04/2024 11:02</t>
  </si>
  <si>
    <t>2901</t>
  </si>
  <si>
    <t>14/04/2024 11:12</t>
  </si>
  <si>
    <t>2902</t>
  </si>
  <si>
    <t>14/04/2024 11:34</t>
  </si>
  <si>
    <t>2903</t>
  </si>
  <si>
    <t>14/04/2024 11:45</t>
  </si>
  <si>
    <t>2904</t>
  </si>
  <si>
    <t>14/04/2024 11:58</t>
  </si>
  <si>
    <t>2905</t>
  </si>
  <si>
    <t>14/04/2024 12:13</t>
  </si>
  <si>
    <t>2906</t>
  </si>
  <si>
    <t>14/04/2024 12:15</t>
  </si>
  <si>
    <t>2907</t>
  </si>
  <si>
    <t>14/04/2024 12:18</t>
  </si>
  <si>
    <t>2908</t>
  </si>
  <si>
    <t>14/04/2024 12:25</t>
  </si>
  <si>
    <t>2909</t>
  </si>
  <si>
    <t>14/04/2024 12:27</t>
  </si>
  <si>
    <t>2910</t>
  </si>
  <si>
    <t>14/04/2024 12:37</t>
  </si>
  <si>
    <t>2911</t>
  </si>
  <si>
    <t>14/04/2024 12:46</t>
  </si>
  <si>
    <t>2912</t>
  </si>
  <si>
    <t>14/04/2024 13:29</t>
  </si>
  <si>
    <t>2913</t>
  </si>
  <si>
    <t>14/04/2024 13:36</t>
  </si>
  <si>
    <t>2914</t>
  </si>
  <si>
    <t>14/04/2024 13:38</t>
  </si>
  <si>
    <t>2915</t>
  </si>
  <si>
    <t>14/04/2024 13:50</t>
  </si>
  <si>
    <t>2916</t>
  </si>
  <si>
    <t>14/04/2024 13:55</t>
  </si>
  <si>
    <t>2917</t>
  </si>
  <si>
    <t>14/04/2024 14:01</t>
  </si>
  <si>
    <t>2918</t>
  </si>
  <si>
    <t>14/04/2024 14:23</t>
  </si>
  <si>
    <t>2919</t>
  </si>
  <si>
    <t>14/04/2024 15:23</t>
  </si>
  <si>
    <t>2920</t>
  </si>
  <si>
    <t>14/04/2024 15:44</t>
  </si>
  <si>
    <t>2921</t>
  </si>
  <si>
    <t>14/04/2024 15:52</t>
  </si>
  <si>
    <t>2922</t>
  </si>
  <si>
    <t>14/04/2024 15:56</t>
  </si>
  <si>
    <t>2923</t>
  </si>
  <si>
    <t>14/04/2024 16:36</t>
  </si>
  <si>
    <t>2924</t>
  </si>
  <si>
    <t>14/04/2024 16:59</t>
  </si>
  <si>
    <t>2925</t>
  </si>
  <si>
    <t>14/04/2024 17:14</t>
  </si>
  <si>
    <t>2926</t>
  </si>
  <si>
    <t>14/04/2024 17:17</t>
  </si>
  <si>
    <t>2927</t>
  </si>
  <si>
    <t>14/04/2024 17:23</t>
  </si>
  <si>
    <t>2928</t>
  </si>
  <si>
    <t>14/04/2024 17:24</t>
  </si>
  <si>
    <t>2929</t>
  </si>
  <si>
    <t>14/04/2024 17:25</t>
  </si>
  <si>
    <t>2930</t>
  </si>
  <si>
    <t>14/04/2024 18:10</t>
  </si>
  <si>
    <t>2931</t>
  </si>
  <si>
    <t>14/04/2024 18:41</t>
  </si>
  <si>
    <t>2932</t>
  </si>
  <si>
    <t>14/04/2024 19:01</t>
  </si>
  <si>
    <t>2933</t>
  </si>
  <si>
    <t>14/04/2024 19:07</t>
  </si>
  <si>
    <t>2934</t>
  </si>
  <si>
    <t>14/04/2024 19:52</t>
  </si>
  <si>
    <t>2935</t>
  </si>
  <si>
    <t>14/04/2024 20:31</t>
  </si>
  <si>
    <t>2936</t>
  </si>
  <si>
    <t>14/04/2024 20:45</t>
  </si>
  <si>
    <t>2937</t>
  </si>
  <si>
    <t>14/04/2024 20:54</t>
  </si>
  <si>
    <t>2938</t>
  </si>
  <si>
    <t>14/04/2024 21:21</t>
  </si>
  <si>
    <t>2939</t>
  </si>
  <si>
    <t>14/04/2024 21:38</t>
  </si>
  <si>
    <t>2940</t>
  </si>
  <si>
    <t>14/04/2024 21:57</t>
  </si>
  <si>
    <t>2941</t>
  </si>
  <si>
    <t>14/04/2024 22:02</t>
  </si>
  <si>
    <t>2942</t>
  </si>
  <si>
    <t>15/04/2024 06:06</t>
  </si>
  <si>
    <t>2943</t>
  </si>
  <si>
    <t>15/04/2024 08:18</t>
  </si>
  <si>
    <t>2944</t>
  </si>
  <si>
    <t>15/04/2024 08:25</t>
  </si>
  <si>
    <t>2945</t>
  </si>
  <si>
    <t>15/04/2024 09:11</t>
  </si>
  <si>
    <t>2946</t>
  </si>
  <si>
    <t>15/04/2024 10:07</t>
  </si>
  <si>
    <t>2947</t>
  </si>
  <si>
    <t>15/04/2024 10:11</t>
  </si>
  <si>
    <t>2948</t>
  </si>
  <si>
    <t>15/04/2024 11:13</t>
  </si>
  <si>
    <t>2949</t>
  </si>
  <si>
    <t>15/04/2024 11:20</t>
  </si>
  <si>
    <t>2950</t>
  </si>
  <si>
    <t>15/04/2024 11:26</t>
  </si>
  <si>
    <t>2951</t>
  </si>
  <si>
    <t>15/04/2024 12:09</t>
  </si>
  <si>
    <t>2952</t>
  </si>
  <si>
    <t>15/04/2024 12:11</t>
  </si>
  <si>
    <t>2953</t>
  </si>
  <si>
    <t>15/04/2024 12:13</t>
  </si>
  <si>
    <t>2954</t>
  </si>
  <si>
    <t>15/04/2024 12:24</t>
  </si>
  <si>
    <t>2955</t>
  </si>
  <si>
    <t>15/04/2024 12:54</t>
  </si>
  <si>
    <t>2956</t>
  </si>
  <si>
    <t>15/04/2024 12:55</t>
  </si>
  <si>
    <t>2957</t>
  </si>
  <si>
    <t>15/04/2024 13:10</t>
  </si>
  <si>
    <t>2958</t>
  </si>
  <si>
    <t>15/04/2024 14:40</t>
  </si>
  <si>
    <t>2959</t>
  </si>
  <si>
    <t>15/04/2024 14:41</t>
  </si>
  <si>
    <t>2960</t>
  </si>
  <si>
    <t>15/04/2024 14:43</t>
  </si>
  <si>
    <t>2961</t>
  </si>
  <si>
    <t>15/04/2024 14:48</t>
  </si>
  <si>
    <t>2962</t>
  </si>
  <si>
    <t>15/04/2024 14:52</t>
  </si>
  <si>
    <t>2963</t>
  </si>
  <si>
    <t>15/04/2024 15:52</t>
  </si>
  <si>
    <t>2964</t>
  </si>
  <si>
    <t>15/04/2024 15:56</t>
  </si>
  <si>
    <t>2965</t>
  </si>
  <si>
    <t>15/04/2024 16:14</t>
  </si>
  <si>
    <t>2966</t>
  </si>
  <si>
    <t>15/04/2024 17:19</t>
  </si>
  <si>
    <t>2967</t>
  </si>
  <si>
    <t>15/04/2024 17:27</t>
  </si>
  <si>
    <t>2968</t>
  </si>
  <si>
    <t>15/04/2024 17:36</t>
  </si>
  <si>
    <t>2969</t>
  </si>
  <si>
    <t>15/04/2024 17:39</t>
  </si>
  <si>
    <t>2970</t>
  </si>
  <si>
    <t>15/04/2024 18:06</t>
  </si>
  <si>
    <t>2971</t>
  </si>
  <si>
    <t>15/04/2024 18:34</t>
  </si>
  <si>
    <t>2972</t>
  </si>
  <si>
    <t>15/04/2024 19:45</t>
  </si>
  <si>
    <t>2973</t>
  </si>
  <si>
    <t>15/04/2024 19:52</t>
  </si>
  <si>
    <t>2974</t>
  </si>
  <si>
    <t>15/04/2024 19:54</t>
  </si>
  <si>
    <t>2975</t>
  </si>
  <si>
    <t>15/04/2024 20:04</t>
  </si>
  <si>
    <t>2976</t>
  </si>
  <si>
    <t>15/04/2024 20:28</t>
  </si>
  <si>
    <t>2977</t>
  </si>
  <si>
    <t>15/04/2024 20:29</t>
  </si>
  <si>
    <t>2978</t>
  </si>
  <si>
    <t>15/04/2024 20:32</t>
  </si>
  <si>
    <t>2979</t>
  </si>
  <si>
    <t>15/04/2024 20:43</t>
  </si>
  <si>
    <t>2980</t>
  </si>
  <si>
    <t>15/04/2024 20:48</t>
  </si>
  <si>
    <t>2981</t>
  </si>
  <si>
    <t>15/04/2024 20:58</t>
  </si>
  <si>
    <t>2982</t>
  </si>
  <si>
    <t>15/04/2024 21:29</t>
  </si>
  <si>
    <t>2983</t>
  </si>
  <si>
    <t>15/04/2024 21:52</t>
  </si>
  <si>
    <t>2984</t>
  </si>
  <si>
    <t>16/04/2024 00:02</t>
  </si>
  <si>
    <t>2985</t>
  </si>
  <si>
    <t>16/04/2024 10:46</t>
  </si>
  <si>
    <t>2986</t>
  </si>
  <si>
    <t>16/04/2024 10:52</t>
  </si>
  <si>
    <t>2987</t>
  </si>
  <si>
    <t>16/04/2024 11:00</t>
  </si>
  <si>
    <t>2988</t>
  </si>
  <si>
    <t>16/04/2024 11:15</t>
  </si>
  <si>
    <t>2989</t>
  </si>
  <si>
    <t>16/04/2024 12:22</t>
  </si>
  <si>
    <t>2990</t>
  </si>
  <si>
    <t>16/04/2024 12:39</t>
  </si>
  <si>
    <t>2991</t>
  </si>
  <si>
    <t>16/04/2024 13:32</t>
  </si>
  <si>
    <t>2992</t>
  </si>
  <si>
    <t>16/04/2024 13:35</t>
  </si>
  <si>
    <t>2993</t>
  </si>
  <si>
    <t>16/04/2024 13:46</t>
  </si>
  <si>
    <t>2994</t>
  </si>
  <si>
    <t>16/04/2024 14:00</t>
  </si>
  <si>
    <t>2995</t>
  </si>
  <si>
    <t>16/04/2024 14:42</t>
  </si>
  <si>
    <t>2996</t>
  </si>
  <si>
    <t>16/04/2024 14:45</t>
  </si>
  <si>
    <t>2997</t>
  </si>
  <si>
    <t>16/04/2024 15:00</t>
  </si>
  <si>
    <t>2998</t>
  </si>
  <si>
    <t>16/04/2024 15:10</t>
  </si>
  <si>
    <t>2999</t>
  </si>
  <si>
    <t>16/04/2024 15:37</t>
  </si>
  <si>
    <t>3000</t>
  </si>
  <si>
    <t>16/04/2024 15:41</t>
  </si>
  <si>
    <t>3001</t>
  </si>
  <si>
    <t>16/04/2024 15:42</t>
  </si>
  <si>
    <t>3002</t>
  </si>
  <si>
    <t>16/04/2024 16:27</t>
  </si>
  <si>
    <t>3003</t>
  </si>
  <si>
    <t>16/04/2024 16:39</t>
  </si>
  <si>
    <t>3004</t>
  </si>
  <si>
    <t>16/04/2024 16:59</t>
  </si>
  <si>
    <t>3005</t>
  </si>
  <si>
    <t>16/04/2024 17:21</t>
  </si>
  <si>
    <t>3006</t>
  </si>
  <si>
    <t>16/04/2024 19:00</t>
  </si>
  <si>
    <t>3007</t>
  </si>
  <si>
    <t>16/04/2024 19:26</t>
  </si>
  <si>
    <t>3008</t>
  </si>
  <si>
    <t>16/04/2024 20:17</t>
  </si>
  <si>
    <t>3009</t>
  </si>
  <si>
    <t>16/04/2024 20:18</t>
  </si>
  <si>
    <t>3010</t>
  </si>
  <si>
    <t>16/04/2024 20:24</t>
  </si>
  <si>
    <t>3011</t>
  </si>
  <si>
    <t>16/04/2024 21:58</t>
  </si>
  <si>
    <t>3012</t>
  </si>
  <si>
    <t>16/04/2024 23:09</t>
  </si>
  <si>
    <t>3013</t>
  </si>
  <si>
    <t>17/04/2024 14:47</t>
  </si>
  <si>
    <t>3014</t>
  </si>
  <si>
    <t>17/04/2024 15:19</t>
  </si>
  <si>
    <t>3015</t>
  </si>
  <si>
    <t>17/04/2024 15:25</t>
  </si>
  <si>
    <t>3016</t>
  </si>
  <si>
    <t>17/04/2024 15:46</t>
  </si>
  <si>
    <t>3017</t>
  </si>
  <si>
    <t>17/04/2024 15:50</t>
  </si>
  <si>
    <t>3018</t>
  </si>
  <si>
    <t>17/04/2024 16:11</t>
  </si>
  <si>
    <t>3019</t>
  </si>
  <si>
    <t>17/04/2024 16:58</t>
  </si>
  <si>
    <t>3020</t>
  </si>
  <si>
    <t>17/04/2024 17:02</t>
  </si>
  <si>
    <t>3021</t>
  </si>
  <si>
    <t>17/04/2024 17:53</t>
  </si>
  <si>
    <t>3022</t>
  </si>
  <si>
    <t>17/04/2024 19:31</t>
  </si>
  <si>
    <t>3023</t>
  </si>
  <si>
    <t>17/04/2024 19:42</t>
  </si>
  <si>
    <t>3024</t>
  </si>
  <si>
    <t>17/04/2024 20:37</t>
  </si>
  <si>
    <t>3025</t>
  </si>
  <si>
    <t>17/04/2024 20:41</t>
  </si>
  <si>
    <t>3026</t>
  </si>
  <si>
    <t>17/04/2024 20:57</t>
  </si>
  <si>
    <t>3027</t>
  </si>
  <si>
    <t>17/04/2024 21:27</t>
  </si>
  <si>
    <t>3028</t>
  </si>
  <si>
    <t>17/04/2024 21:29</t>
  </si>
  <si>
    <t>3029</t>
  </si>
  <si>
    <t>17/04/2024 21:49</t>
  </si>
  <si>
    <t>3030</t>
  </si>
  <si>
    <t>17/04/2024 23:30</t>
  </si>
  <si>
    <t>3031</t>
  </si>
  <si>
    <t>18/04/2024 00:32</t>
  </si>
  <si>
    <t>3032</t>
  </si>
  <si>
    <t>18/04/2024 09:15</t>
  </si>
  <si>
    <t>3033</t>
  </si>
  <si>
    <t>18/04/2024 09:45</t>
  </si>
  <si>
    <t>3034</t>
  </si>
  <si>
    <t>18/04/2024 11:03</t>
  </si>
  <si>
    <t>3035</t>
  </si>
  <si>
    <t>18/04/2024 11:12</t>
  </si>
  <si>
    <t>3036</t>
  </si>
  <si>
    <t>18/04/2024 11:39</t>
  </si>
  <si>
    <t>3037</t>
  </si>
  <si>
    <t>18/04/2024 11:53</t>
  </si>
  <si>
    <t>3038</t>
  </si>
  <si>
    <t>18/04/2024 12:48</t>
  </si>
  <si>
    <t>3039</t>
  </si>
  <si>
    <t>18/04/2024 12:55</t>
  </si>
  <si>
    <t>3040</t>
  </si>
  <si>
    <t>18/04/2024 13:14</t>
  </si>
  <si>
    <t>3041</t>
  </si>
  <si>
    <t>18/04/2024 13:16</t>
  </si>
  <si>
    <t>3042</t>
  </si>
  <si>
    <t>18/04/2024 13:32</t>
  </si>
  <si>
    <t>3043</t>
  </si>
  <si>
    <t>18/04/2024 13:50</t>
  </si>
  <si>
    <t>3044</t>
  </si>
  <si>
    <t>18/04/2024 13:53</t>
  </si>
  <si>
    <t>3045</t>
  </si>
  <si>
    <t>18/04/2024 14:34</t>
  </si>
  <si>
    <t>3046</t>
  </si>
  <si>
    <t>18/04/2024 14:40</t>
  </si>
  <si>
    <t>3047</t>
  </si>
  <si>
    <t>18/04/2024 14:44</t>
  </si>
  <si>
    <t>3048</t>
  </si>
  <si>
    <t>18/04/2024 14:52</t>
  </si>
  <si>
    <t>3049</t>
  </si>
  <si>
    <t>18/04/2024 15:52</t>
  </si>
  <si>
    <t>3050</t>
  </si>
  <si>
    <t>18/04/2024 16:08</t>
  </si>
  <si>
    <t>3051</t>
  </si>
  <si>
    <t>18/04/2024 16:12</t>
  </si>
  <si>
    <t>3052</t>
  </si>
  <si>
    <t>18/04/2024 16:37</t>
  </si>
  <si>
    <t>3053</t>
  </si>
  <si>
    <t>18/04/2024 17:33</t>
  </si>
  <si>
    <t>3054</t>
  </si>
  <si>
    <t>18/04/2024 17:43</t>
  </si>
  <si>
    <t>3055</t>
  </si>
  <si>
    <t>18/04/2024 18:22</t>
  </si>
  <si>
    <t>3056</t>
  </si>
  <si>
    <t>18/04/2024 18:45</t>
  </si>
  <si>
    <t>3057</t>
  </si>
  <si>
    <t>18/04/2024 20:12</t>
  </si>
  <si>
    <t>3058</t>
  </si>
  <si>
    <t>18/04/2024 20:17</t>
  </si>
  <si>
    <t>3059</t>
  </si>
  <si>
    <t>18/04/2024 20:41</t>
  </si>
  <si>
    <t>3060</t>
  </si>
  <si>
    <t>18/04/2024 20:43</t>
  </si>
  <si>
    <t>3061</t>
  </si>
  <si>
    <t>18/04/2024 20:48</t>
  </si>
  <si>
    <t>3062</t>
  </si>
  <si>
    <t>18/04/2024 20:51</t>
  </si>
  <si>
    <t>3063</t>
  </si>
  <si>
    <t>18/04/2024 21:00</t>
  </si>
  <si>
    <t>3064</t>
  </si>
  <si>
    <t>18/04/2024 22:02</t>
  </si>
  <si>
    <t>3065</t>
  </si>
  <si>
    <t>19/04/2024 08:00</t>
  </si>
  <si>
    <t>3066</t>
  </si>
  <si>
    <t>19/04/2024 12:08</t>
  </si>
  <si>
    <t>3067</t>
  </si>
  <si>
    <t>19/04/2024 12:44</t>
  </si>
  <si>
    <t>3068</t>
  </si>
  <si>
    <t>19/04/2024 12:54</t>
  </si>
  <si>
    <t>3069</t>
  </si>
  <si>
    <t>19/04/2024 12:55</t>
  </si>
  <si>
    <t>3070</t>
  </si>
  <si>
    <t>19/04/2024 13:09</t>
  </si>
  <si>
    <t>3071</t>
  </si>
  <si>
    <t>19/04/2024 13:23</t>
  </si>
  <si>
    <t>3072</t>
  </si>
  <si>
    <t>19/04/2024 13:39</t>
  </si>
  <si>
    <t>3073</t>
  </si>
  <si>
    <t>19/04/2024 14:40</t>
  </si>
  <si>
    <t>3074</t>
  </si>
  <si>
    <t>19/04/2024 17:51</t>
  </si>
  <si>
    <t>3075</t>
  </si>
  <si>
    <t>19/04/2024 21:03</t>
  </si>
  <si>
    <t>3076</t>
  </si>
  <si>
    <t>20/04/2024 13:18</t>
  </si>
  <si>
    <t>3077</t>
  </si>
  <si>
    <t>20/04/2024 17:27</t>
  </si>
  <si>
    <t>3078</t>
  </si>
  <si>
    <t>20/04/2024 19:30</t>
  </si>
  <si>
    <t>3079</t>
  </si>
  <si>
    <t>20/04/2024 20:20</t>
  </si>
  <si>
    <t>3080</t>
  </si>
  <si>
    <t>21/04/2024 08:24</t>
  </si>
  <si>
    <t>3081</t>
  </si>
  <si>
    <t>21/04/2024 11:32</t>
  </si>
  <si>
    <t>3082</t>
  </si>
  <si>
    <t>21/04/2024 12:14</t>
  </si>
  <si>
    <t>3083</t>
  </si>
  <si>
    <t>21/04/2024 13:43</t>
  </si>
  <si>
    <t>3084</t>
  </si>
  <si>
    <t>21/04/2024 16:09</t>
  </si>
  <si>
    <t>3085</t>
  </si>
  <si>
    <t>21/04/2024 16:54</t>
  </si>
  <si>
    <t>3086</t>
  </si>
  <si>
    <t>21/04/2024 19:10</t>
  </si>
  <si>
    <t>3087</t>
  </si>
  <si>
    <t>21/04/2024 19:15</t>
  </si>
  <si>
    <t>3088</t>
  </si>
  <si>
    <t>21/04/2024 21:03</t>
  </si>
  <si>
    <t>3089</t>
  </si>
  <si>
    <t>22/04/2024 11:21</t>
  </si>
  <si>
    <t>3090</t>
  </si>
  <si>
    <t>22/04/2024 11:41</t>
  </si>
  <si>
    <t>3091</t>
  </si>
  <si>
    <t>22/04/2024 11:45</t>
  </si>
  <si>
    <t>3092</t>
  </si>
  <si>
    <t>22/04/2024 14:07</t>
  </si>
  <si>
    <t>3093</t>
  </si>
  <si>
    <t>22/04/2024 14:41</t>
  </si>
  <si>
    <t>3094</t>
  </si>
  <si>
    <t>22/04/2024 14:53</t>
  </si>
  <si>
    <t>3095</t>
  </si>
  <si>
    <t>22/04/2024 15:33</t>
  </si>
  <si>
    <t>3096</t>
  </si>
  <si>
    <t>22/04/2024 16:21</t>
  </si>
  <si>
    <t>3097</t>
  </si>
  <si>
    <t>22/04/2024 16:29</t>
  </si>
  <si>
    <t>3098</t>
  </si>
  <si>
    <t>22/04/2024 16:48</t>
  </si>
  <si>
    <t>3099</t>
  </si>
  <si>
    <t>22/04/2024 17:35</t>
  </si>
  <si>
    <t>3100</t>
  </si>
  <si>
    <t>22/04/2024 19:12</t>
  </si>
  <si>
    <t>3101</t>
  </si>
  <si>
    <t>22/04/2024 19:50</t>
  </si>
  <si>
    <t>3102</t>
  </si>
  <si>
    <t>22/04/2024 19:51</t>
  </si>
  <si>
    <t>3103</t>
  </si>
  <si>
    <t>22/04/2024 21:39</t>
  </si>
  <si>
    <t>3104</t>
  </si>
  <si>
    <t>22/04/2024 22:12</t>
  </si>
  <si>
    <t>3105</t>
  </si>
  <si>
    <t>23/04/2024 06:37</t>
  </si>
  <si>
    <t>3106</t>
  </si>
  <si>
    <t>23/04/2024 08:21</t>
  </si>
  <si>
    <t>3107</t>
  </si>
  <si>
    <t>23/04/2024 10:32</t>
  </si>
  <si>
    <t>3108</t>
  </si>
  <si>
    <t>23/04/2024 10:58</t>
  </si>
  <si>
    <t>3109</t>
  </si>
  <si>
    <t>23/04/2024 11:34</t>
  </si>
  <si>
    <t>3110</t>
  </si>
  <si>
    <t>23/04/2024 12:34</t>
  </si>
  <si>
    <t>3111</t>
  </si>
  <si>
    <t>23/04/2024 12:39</t>
  </si>
  <si>
    <t>3112</t>
  </si>
  <si>
    <t>23/04/2024 13:22</t>
  </si>
  <si>
    <t>3113</t>
  </si>
  <si>
    <t>23/04/2024 13:27</t>
  </si>
  <si>
    <t>3114</t>
  </si>
  <si>
    <t>23/04/2024 14:57</t>
  </si>
  <si>
    <t>3115</t>
  </si>
  <si>
    <t>23/04/2024 16:05</t>
  </si>
  <si>
    <t>3116</t>
  </si>
  <si>
    <t>23/04/2024 16:56</t>
  </si>
  <si>
    <t>3117</t>
  </si>
  <si>
    <t>23/04/2024 17:34</t>
  </si>
  <si>
    <t>3118</t>
  </si>
  <si>
    <t>3119</t>
  </si>
  <si>
    <t>23/04/2024 18:43</t>
  </si>
  <si>
    <t>3120</t>
  </si>
  <si>
    <t>23/04/2024 18:54</t>
  </si>
  <si>
    <t>3121</t>
  </si>
  <si>
    <t>23/04/2024 19:42</t>
  </si>
  <si>
    <t>3122</t>
  </si>
  <si>
    <t>23/04/2024 21:19</t>
  </si>
  <si>
    <t>3123</t>
  </si>
  <si>
    <t>23/04/2024 21:37</t>
  </si>
  <si>
    <t>3124</t>
  </si>
  <si>
    <t>24/04/2024 10:59</t>
  </si>
  <si>
    <t>3125</t>
  </si>
  <si>
    <t>24/04/2024 12:39</t>
  </si>
  <si>
    <t>3126</t>
  </si>
  <si>
    <t>24/04/2024 14:48</t>
  </si>
  <si>
    <t>3127</t>
  </si>
  <si>
    <t>24/04/2024 15:51</t>
  </si>
  <si>
    <t>3128</t>
  </si>
  <si>
    <t>24/04/2024 18:09</t>
  </si>
  <si>
    <t>3129</t>
  </si>
  <si>
    <t>24/04/2024 18:26</t>
  </si>
  <si>
    <t>3130</t>
  </si>
  <si>
    <t>24/04/2024 18:28</t>
  </si>
  <si>
    <t>3131</t>
  </si>
  <si>
    <t>24/04/2024 20:56</t>
  </si>
  <si>
    <t>3132</t>
  </si>
  <si>
    <t>24/04/2024 20:59</t>
  </si>
  <si>
    <t>3133</t>
  </si>
  <si>
    <t>24/04/2024 21:17</t>
  </si>
  <si>
    <t>3134</t>
  </si>
  <si>
    <t>24/04/2024 21:39</t>
  </si>
  <si>
    <t>3135</t>
  </si>
  <si>
    <t>25/04/2024 04:10</t>
  </si>
  <si>
    <t>3136</t>
  </si>
  <si>
    <t>25/04/2024 11:51</t>
  </si>
  <si>
    <t>3137</t>
  </si>
  <si>
    <t>25/04/2024 14:33</t>
  </si>
  <si>
    <t>3138</t>
  </si>
  <si>
    <t>25/04/2024 16:04</t>
  </si>
  <si>
    <t>3139</t>
  </si>
  <si>
    <t>25/04/2024 16:20</t>
  </si>
  <si>
    <t>3140</t>
  </si>
  <si>
    <t>25/04/2024 16:39</t>
  </si>
  <si>
    <t>3141</t>
  </si>
  <si>
    <t>25/04/2024 18:04</t>
  </si>
  <si>
    <t>3142</t>
  </si>
  <si>
    <t>25/04/2024 18:13</t>
  </si>
  <si>
    <t>3143</t>
  </si>
  <si>
    <t>25/04/2024 18:34</t>
  </si>
  <si>
    <t>3144</t>
  </si>
  <si>
    <t>25/04/2024 22:30</t>
  </si>
  <si>
    <t>3145</t>
  </si>
  <si>
    <t>26/04/2024 05:54</t>
  </si>
  <si>
    <t>3146</t>
  </si>
  <si>
    <t>26/04/2024 06:47</t>
  </si>
  <si>
    <t>3147</t>
  </si>
  <si>
    <t>26/04/2024 09:35</t>
  </si>
  <si>
    <t>3148</t>
  </si>
  <si>
    <t>26/04/2024 09:42</t>
  </si>
  <si>
    <t>3149</t>
  </si>
  <si>
    <t>26/04/2024 11:07</t>
  </si>
  <si>
    <t>3150</t>
  </si>
  <si>
    <t>26/04/2024 11:08</t>
  </si>
  <si>
    <t>3151</t>
  </si>
  <si>
    <t>26/04/2024 12:08</t>
  </si>
  <si>
    <t>3152</t>
  </si>
  <si>
    <t>26/04/2024 12:25</t>
  </si>
  <si>
    <t>3153</t>
  </si>
  <si>
    <t>26/04/2024 13:09</t>
  </si>
  <si>
    <t>3154</t>
  </si>
  <si>
    <t>26/04/2024 13:12</t>
  </si>
  <si>
    <t>3155</t>
  </si>
  <si>
    <t>26/04/2024 14:10</t>
  </si>
  <si>
    <t>3156</t>
  </si>
  <si>
    <t>26/04/2024 14:23</t>
  </si>
  <si>
    <t>3157</t>
  </si>
  <si>
    <t>26/04/2024 15:52</t>
  </si>
  <si>
    <t>3158</t>
  </si>
  <si>
    <t>26/04/2024 16:05</t>
  </si>
  <si>
    <t>3159</t>
  </si>
  <si>
    <t>26/04/2024 16:46</t>
  </si>
  <si>
    <t>3160</t>
  </si>
  <si>
    <t>26/04/2024 17:42</t>
  </si>
  <si>
    <t>3161</t>
  </si>
  <si>
    <t>26/04/2024 18:16</t>
  </si>
  <si>
    <t>3162</t>
  </si>
  <si>
    <t>26/04/2024 19:06</t>
  </si>
  <si>
    <t>3163</t>
  </si>
  <si>
    <t>26/04/2024 20:42</t>
  </si>
  <si>
    <t>3164</t>
  </si>
  <si>
    <t>26/04/2024 21:31</t>
  </si>
  <si>
    <t>3165</t>
  </si>
  <si>
    <t>27/04/2024 05:54</t>
  </si>
  <si>
    <t>3166</t>
  </si>
  <si>
    <t>27/04/2024 09:03</t>
  </si>
  <si>
    <t>3167</t>
  </si>
  <si>
    <t>27/04/2024 11:09</t>
  </si>
  <si>
    <t>3168</t>
  </si>
  <si>
    <t>27/04/2024 11:52</t>
  </si>
  <si>
    <t>3169</t>
  </si>
  <si>
    <t>27/04/2024 11:54</t>
  </si>
  <si>
    <t>3170</t>
  </si>
  <si>
    <t>27/04/2024 11:55</t>
  </si>
  <si>
    <t>3171</t>
  </si>
  <si>
    <t>27/04/2024 12:24</t>
  </si>
  <si>
    <t>3172</t>
  </si>
  <si>
    <t>27/04/2024 12:40</t>
  </si>
  <si>
    <t>3173</t>
  </si>
  <si>
    <t>27/04/2024 12:50</t>
  </si>
  <si>
    <t>3174</t>
  </si>
  <si>
    <t>27/04/2024 12:58</t>
  </si>
  <si>
    <t>3175</t>
  </si>
  <si>
    <t>27/04/2024 13:01</t>
  </si>
  <si>
    <t>3176</t>
  </si>
  <si>
    <t>27/04/2024 14:01</t>
  </si>
  <si>
    <t>3177</t>
  </si>
  <si>
    <t>27/04/2024 14:44</t>
  </si>
  <si>
    <t>3178</t>
  </si>
  <si>
    <t>27/04/2024 16:04</t>
  </si>
  <si>
    <t>3179</t>
  </si>
  <si>
    <t>27/04/2024 16:39</t>
  </si>
  <si>
    <t>3180</t>
  </si>
  <si>
    <t>27/04/2024 17:55</t>
  </si>
  <si>
    <t>3181</t>
  </si>
  <si>
    <t>27/04/2024 18:09</t>
  </si>
  <si>
    <t>3182</t>
  </si>
  <si>
    <t>27/04/2024 19:06</t>
  </si>
  <si>
    <t>3183</t>
  </si>
  <si>
    <t>27/04/2024 21:57</t>
  </si>
  <si>
    <t>3184</t>
  </si>
  <si>
    <t>28/04/2024 03:06</t>
  </si>
  <si>
    <t>3185</t>
  </si>
  <si>
    <t>28/04/2024 10:32</t>
  </si>
  <si>
    <t>3186</t>
  </si>
  <si>
    <t>28/04/2024 10:53</t>
  </si>
  <si>
    <t>3187</t>
  </si>
  <si>
    <t>28/04/2024 11:19</t>
  </si>
  <si>
    <t>3188</t>
  </si>
  <si>
    <t>28/04/2024 12:53</t>
  </si>
  <si>
    <t>3189</t>
  </si>
  <si>
    <t>28/04/2024 13:00</t>
  </si>
  <si>
    <t>3190</t>
  </si>
  <si>
    <t>28/04/2024 13:47</t>
  </si>
  <si>
    <t>3191</t>
  </si>
  <si>
    <t>28/04/2024 14:08</t>
  </si>
  <si>
    <t>3192</t>
  </si>
  <si>
    <t>28/04/2024 14:16</t>
  </si>
  <si>
    <t>3193</t>
  </si>
  <si>
    <t>28/04/2024 14:19</t>
  </si>
  <si>
    <t>3194</t>
  </si>
  <si>
    <t>28/04/2024 15:38</t>
  </si>
  <si>
    <t>3195</t>
  </si>
  <si>
    <t>28/04/2024 16:56</t>
  </si>
  <si>
    <t>3196</t>
  </si>
  <si>
    <t>28/04/2024 17:29</t>
  </si>
  <si>
    <t>3197</t>
  </si>
  <si>
    <t>28/04/2024 17:44</t>
  </si>
  <si>
    <t>3198</t>
  </si>
  <si>
    <t>28/04/2024 18:41</t>
  </si>
  <si>
    <t>3199</t>
  </si>
  <si>
    <t>28/04/2024 19:13</t>
  </si>
  <si>
    <t>3200</t>
  </si>
  <si>
    <t>28/04/2024 19:20</t>
  </si>
  <si>
    <t>3201</t>
  </si>
  <si>
    <t>28/04/2024 19:33</t>
  </si>
  <si>
    <t>3202</t>
  </si>
  <si>
    <t>28/04/2024 19:49</t>
  </si>
  <si>
    <t>3203</t>
  </si>
  <si>
    <t>28/04/2024 20:19</t>
  </si>
  <si>
    <t>3204</t>
  </si>
  <si>
    <t>28/04/2024 20:39</t>
  </si>
  <si>
    <t>3205</t>
  </si>
  <si>
    <t>28/04/2024 20:40</t>
  </si>
  <si>
    <t>3206</t>
  </si>
  <si>
    <t>28/04/2024 20:41</t>
  </si>
  <si>
    <t>3207</t>
  </si>
  <si>
    <t>28/04/2024 20:45</t>
  </si>
  <si>
    <t>3208</t>
  </si>
  <si>
    <t>28/04/2024 21:03</t>
  </si>
  <si>
    <t>3209</t>
  </si>
  <si>
    <t>28/04/2024 22:01</t>
  </si>
  <si>
    <t>3210</t>
  </si>
  <si>
    <t>28/04/2024 22:24</t>
  </si>
  <si>
    <t>3211</t>
  </si>
  <si>
    <t>29/04/2024 00:16</t>
  </si>
  <si>
    <t>3212</t>
  </si>
  <si>
    <t>29/04/2024 04:01</t>
  </si>
  <si>
    <t>3213</t>
  </si>
  <si>
    <t>29/04/2024 08:05</t>
  </si>
  <si>
    <t>3214</t>
  </si>
  <si>
    <t>29/04/2024 08:42</t>
  </si>
  <si>
    <t>3215</t>
  </si>
  <si>
    <t>29/04/2024 10:41</t>
  </si>
  <si>
    <t>3216</t>
  </si>
  <si>
    <t>29/04/2024 11:23</t>
  </si>
  <si>
    <t>3217</t>
  </si>
  <si>
    <t>29/04/2024 11:28</t>
  </si>
  <si>
    <t>3218</t>
  </si>
  <si>
    <t>29/04/2024 11:32</t>
  </si>
  <si>
    <t>3219</t>
  </si>
  <si>
    <t>29/04/2024 11:33</t>
  </si>
  <si>
    <t>3220</t>
  </si>
  <si>
    <t>29/04/2024 12:42</t>
  </si>
  <si>
    <t>3221</t>
  </si>
  <si>
    <t>29/04/2024 12:47</t>
  </si>
  <si>
    <t>3222</t>
  </si>
  <si>
    <t>29/04/2024 12:54</t>
  </si>
  <si>
    <t>3223</t>
  </si>
  <si>
    <t>29/04/2024 13:11</t>
  </si>
  <si>
    <t>3224</t>
  </si>
  <si>
    <t>29/04/2024 13:58</t>
  </si>
  <si>
    <t>3225</t>
  </si>
  <si>
    <t>29/04/2024 14:20</t>
  </si>
  <si>
    <t>3226</t>
  </si>
  <si>
    <t>29/04/2024 14:35</t>
  </si>
  <si>
    <t>3227</t>
  </si>
  <si>
    <t>29/04/2024 15:48</t>
  </si>
  <si>
    <t>3228</t>
  </si>
  <si>
    <t>29/04/2024 16:05</t>
  </si>
  <si>
    <t>3229</t>
  </si>
  <si>
    <t>29/04/2024 16:51</t>
  </si>
  <si>
    <t>3230</t>
  </si>
  <si>
    <t>29/04/2024 16:54</t>
  </si>
  <si>
    <t>3231</t>
  </si>
  <si>
    <t>29/04/2024 16:57</t>
  </si>
  <si>
    <t>3232</t>
  </si>
  <si>
    <t>29/04/2024 18:31</t>
  </si>
  <si>
    <t>3233</t>
  </si>
  <si>
    <t>29/04/2024 18:52</t>
  </si>
  <si>
    <t>3234</t>
  </si>
  <si>
    <t>29/04/2024 20:17</t>
  </si>
  <si>
    <t>3235</t>
  </si>
  <si>
    <t>29/04/2024 21:38</t>
  </si>
  <si>
    <t>3236</t>
  </si>
  <si>
    <t>29/04/2024 22:14</t>
  </si>
  <si>
    <t>3237</t>
  </si>
  <si>
    <t>29/04/2024 22:45</t>
  </si>
  <si>
    <t>3238</t>
  </si>
  <si>
    <t>29/04/2024 23:02</t>
  </si>
  <si>
    <t>3239</t>
  </si>
  <si>
    <t>30/04/2024 00:16</t>
  </si>
  <si>
    <t>3240</t>
  </si>
  <si>
    <t>30/04/2024 07:39</t>
  </si>
  <si>
    <t>3241</t>
  </si>
  <si>
    <t>30/04/2024 09:05</t>
  </si>
  <si>
    <t>3242</t>
  </si>
  <si>
    <t>30/04/2024 09:34</t>
  </si>
  <si>
    <t>3243</t>
  </si>
  <si>
    <t>30/04/2024 10:07</t>
  </si>
  <si>
    <t>3244</t>
  </si>
  <si>
    <t>30/04/2024 10:15</t>
  </si>
  <si>
    <t>3245</t>
  </si>
  <si>
    <t>30/04/2024 12:02</t>
  </si>
  <si>
    <t>3246</t>
  </si>
  <si>
    <t>30/04/2024 12:13</t>
  </si>
  <si>
    <t>3247</t>
  </si>
  <si>
    <t>30/04/2024 13:15</t>
  </si>
  <si>
    <t>3248</t>
  </si>
  <si>
    <t>30/04/2024 13:24</t>
  </si>
  <si>
    <t>3249</t>
  </si>
  <si>
    <t>30/04/2024 13:40</t>
  </si>
  <si>
    <t>3250</t>
  </si>
  <si>
    <t>30/04/2024 14:18</t>
  </si>
  <si>
    <t>3251</t>
  </si>
  <si>
    <t>30/04/2024 15:16</t>
  </si>
  <si>
    <t>3252</t>
  </si>
  <si>
    <t>30/04/2024 15:29</t>
  </si>
  <si>
    <t>3253</t>
  </si>
  <si>
    <t>30/04/2024 15:57</t>
  </si>
  <si>
    <t>3254</t>
  </si>
  <si>
    <t>30/04/2024 16:00</t>
  </si>
  <si>
    <t>3255</t>
  </si>
  <si>
    <t>30/04/2024 16:47</t>
  </si>
  <si>
    <t>3256</t>
  </si>
  <si>
    <t>30/04/2024 16:56</t>
  </si>
  <si>
    <t>3257</t>
  </si>
  <si>
    <t>30/04/2024 17:38</t>
  </si>
  <si>
    <t>3258</t>
  </si>
  <si>
    <t>30/04/2024 18:17</t>
  </si>
  <si>
    <t>3259</t>
  </si>
  <si>
    <t>30/04/2024 20:02</t>
  </si>
  <si>
    <t>3260</t>
  </si>
  <si>
    <t>30/04/2024 20:22</t>
  </si>
  <si>
    <t>3261</t>
  </si>
  <si>
    <t>30/04/2024 20:53</t>
  </si>
  <si>
    <t>3262</t>
  </si>
  <si>
    <t>30/04/2024 21:06</t>
  </si>
  <si>
    <t>3263</t>
  </si>
  <si>
    <t>3264</t>
  </si>
  <si>
    <t>30/04/2024 21:17</t>
  </si>
  <si>
    <t>3265</t>
  </si>
  <si>
    <t>30/04/2024 21:19</t>
  </si>
  <si>
    <t>3266</t>
  </si>
  <si>
    <t>01/05/2024 11:29</t>
  </si>
  <si>
    <t>3267</t>
  </si>
  <si>
    <t>01/05/2024 12:57</t>
  </si>
  <si>
    <t>3268</t>
  </si>
  <si>
    <t>01/05/2024 13:22</t>
  </si>
  <si>
    <t>3269</t>
  </si>
  <si>
    <t>01/05/2024 14:08</t>
  </si>
  <si>
    <t>3270</t>
  </si>
  <si>
    <t>01/05/2024 14:26</t>
  </si>
  <si>
    <t>3271</t>
  </si>
  <si>
    <t>01/05/2024 15:31</t>
  </si>
  <si>
    <t>3272</t>
  </si>
  <si>
    <t>3273</t>
  </si>
  <si>
    <t>01/05/2024 16:11</t>
  </si>
  <si>
    <t>3274</t>
  </si>
  <si>
    <t>01/05/2024 16:31</t>
  </si>
  <si>
    <t>3275</t>
  </si>
  <si>
    <t>01/05/2024 16:32</t>
  </si>
  <si>
    <t>3276</t>
  </si>
  <si>
    <t>01/05/2024 16:46</t>
  </si>
  <si>
    <t>3277</t>
  </si>
  <si>
    <t>01/05/2024 17:33</t>
  </si>
  <si>
    <t>3278</t>
  </si>
  <si>
    <t>01/05/2024 18:22</t>
  </si>
  <si>
    <t>3279</t>
  </si>
  <si>
    <t>01/05/2024 19:07</t>
  </si>
  <si>
    <t>3280</t>
  </si>
  <si>
    <t>01/05/2024 19:17</t>
  </si>
  <si>
    <t>3281</t>
  </si>
  <si>
    <t>01/05/2024 19:25</t>
  </si>
  <si>
    <t>3282</t>
  </si>
  <si>
    <t>01/05/2024 20:38</t>
  </si>
  <si>
    <t>3283</t>
  </si>
  <si>
    <t>01/05/2024 22:23</t>
  </si>
  <si>
    <t>3284</t>
  </si>
  <si>
    <t>01/05/2024 23:29</t>
  </si>
  <si>
    <t>3285</t>
  </si>
  <si>
    <t>02/05/2024 09:45</t>
  </si>
  <si>
    <t>3286</t>
  </si>
  <si>
    <t>02/05/2024 10:36</t>
  </si>
  <si>
    <t>3287</t>
  </si>
  <si>
    <t>02/05/2024 11:24</t>
  </si>
  <si>
    <t>3288</t>
  </si>
  <si>
    <t>02/05/2024 11:33</t>
  </si>
  <si>
    <t>3289</t>
  </si>
  <si>
    <t>02/05/2024 13:03</t>
  </si>
  <si>
    <t>3290</t>
  </si>
  <si>
    <t>02/05/2024 15:45</t>
  </si>
  <si>
    <t>3291</t>
  </si>
  <si>
    <t>02/05/2024 16:59</t>
  </si>
  <si>
    <t>3292</t>
  </si>
  <si>
    <t>02/05/2024 17:00</t>
  </si>
  <si>
    <t>3293</t>
  </si>
  <si>
    <t>02/05/2024 17:25</t>
  </si>
  <si>
    <t>3294</t>
  </si>
  <si>
    <t>02/05/2024 17:33</t>
  </si>
  <si>
    <t>3295</t>
  </si>
  <si>
    <t>02/05/2024 19:14</t>
  </si>
  <si>
    <t>3296</t>
  </si>
  <si>
    <t>02/05/2024 19:59</t>
  </si>
  <si>
    <t>3297</t>
  </si>
  <si>
    <t>02/05/2024 20:13</t>
  </si>
  <si>
    <t>3298</t>
  </si>
  <si>
    <t>02/05/2024 20:49</t>
  </si>
  <si>
    <t>3299</t>
  </si>
  <si>
    <t>03/05/2024 08:42</t>
  </si>
  <si>
    <t>3300</t>
  </si>
  <si>
    <t>03/05/2024 11:40</t>
  </si>
  <si>
    <t>3301</t>
  </si>
  <si>
    <t>03/05/2024 12:32</t>
  </si>
  <si>
    <t>3302</t>
  </si>
  <si>
    <t>03/05/2024 12:45</t>
  </si>
  <si>
    <t>3303</t>
  </si>
  <si>
    <t>03/05/2024 14:00</t>
  </si>
  <si>
    <t>3304</t>
  </si>
  <si>
    <t>03/05/2024 14:54</t>
  </si>
  <si>
    <t>3305</t>
  </si>
  <si>
    <t>03/05/2024 15:43</t>
  </si>
  <si>
    <t>3306</t>
  </si>
  <si>
    <t>03/05/2024 16:15</t>
  </si>
  <si>
    <t>3307</t>
  </si>
  <si>
    <t>03/05/2024 17:05</t>
  </si>
  <si>
    <t>3308</t>
  </si>
  <si>
    <t>03/05/2024 18:49</t>
  </si>
  <si>
    <t>3309</t>
  </si>
  <si>
    <t>03/05/2024 19:13</t>
  </si>
  <si>
    <t>3310</t>
  </si>
  <si>
    <t>03/05/2024 20:44</t>
  </si>
  <si>
    <t>3311</t>
  </si>
  <si>
    <t>04/05/2024 03:56</t>
  </si>
  <si>
    <t>3312</t>
  </si>
  <si>
    <t>04/05/2024 04:46</t>
  </si>
  <si>
    <t>3313</t>
  </si>
  <si>
    <t>04/05/2024 08:42</t>
  </si>
  <si>
    <t>3314</t>
  </si>
  <si>
    <t>04/05/2024 09:23</t>
  </si>
  <si>
    <t>3315</t>
  </si>
  <si>
    <t>04/05/2024 11:08</t>
  </si>
  <si>
    <t>3316</t>
  </si>
  <si>
    <t>04/05/2024 11:16</t>
  </si>
  <si>
    <t>3317</t>
  </si>
  <si>
    <t>04/05/2024 11:36</t>
  </si>
  <si>
    <t>3318</t>
  </si>
  <si>
    <t>04/05/2024 15:10</t>
  </si>
  <si>
    <t>3319</t>
  </si>
  <si>
    <t>04/05/2024 16:28</t>
  </si>
  <si>
    <t>3320</t>
  </si>
  <si>
    <t>04/05/2024 17:11</t>
  </si>
  <si>
    <t>3321</t>
  </si>
  <si>
    <t>04/05/2024 19:00</t>
  </si>
  <si>
    <t>3322</t>
  </si>
  <si>
    <t>04/05/2024 20:35</t>
  </si>
  <si>
    <t>3323</t>
  </si>
  <si>
    <t>04/05/2024 20:44</t>
  </si>
  <si>
    <t>3324</t>
  </si>
  <si>
    <t>04/05/2024 23:00</t>
  </si>
  <si>
    <t>3325</t>
  </si>
  <si>
    <t>05/05/2024 12:42</t>
  </si>
  <si>
    <t>3326</t>
  </si>
  <si>
    <t>05/05/2024 12:52</t>
  </si>
  <si>
    <t>3327</t>
  </si>
  <si>
    <t>05/05/2024 13:17</t>
  </si>
  <si>
    <t>3328</t>
  </si>
  <si>
    <t>05/05/2024 13:50</t>
  </si>
  <si>
    <t>3329</t>
  </si>
  <si>
    <t>05/05/2024 15:22</t>
  </si>
  <si>
    <t>3330</t>
  </si>
  <si>
    <t>05/05/2024 16:15</t>
  </si>
  <si>
    <t>3331</t>
  </si>
  <si>
    <t>05/05/2024 21:00</t>
  </si>
  <si>
    <t>3332</t>
  </si>
  <si>
    <t>06/05/2024 11:47</t>
  </si>
  <si>
    <t>3333</t>
  </si>
  <si>
    <t>06/05/2024 12:25</t>
  </si>
  <si>
    <t>3334</t>
  </si>
  <si>
    <t>06/05/2024 13:04</t>
  </si>
  <si>
    <t>3335</t>
  </si>
  <si>
    <t>06/05/2024 13:07</t>
  </si>
  <si>
    <t>3336</t>
  </si>
  <si>
    <t>06/05/2024 13:17</t>
  </si>
  <si>
    <t>3337</t>
  </si>
  <si>
    <t>06/05/2024 14:16</t>
  </si>
  <si>
    <t>3338</t>
  </si>
  <si>
    <t>06/05/2024 14:17</t>
  </si>
  <si>
    <t>3339</t>
  </si>
  <si>
    <t>06/05/2024 15:26</t>
  </si>
  <si>
    <t>3340</t>
  </si>
  <si>
    <t>3341</t>
  </si>
  <si>
    <t>06/05/2024 15:38</t>
  </si>
  <si>
    <t>3342</t>
  </si>
  <si>
    <t>06/05/2024 16:24</t>
  </si>
  <si>
    <t>3343</t>
  </si>
  <si>
    <t>06/05/2024 16:29</t>
  </si>
  <si>
    <t>3344</t>
  </si>
  <si>
    <t>06/05/2024 16:50</t>
  </si>
  <si>
    <t>3345</t>
  </si>
  <si>
    <t>06/05/2024 16:52</t>
  </si>
  <si>
    <t>3346</t>
  </si>
  <si>
    <t>06/05/2024 17:08</t>
  </si>
  <si>
    <t>3347</t>
  </si>
  <si>
    <t>06/05/2024 17:44</t>
  </si>
  <si>
    <t>3348</t>
  </si>
  <si>
    <t>06/05/2024 18:21</t>
  </si>
  <si>
    <t>3349</t>
  </si>
  <si>
    <t>06/05/2024 18:22</t>
  </si>
  <si>
    <t>3350</t>
  </si>
  <si>
    <t>06/05/2024 20:16</t>
  </si>
  <si>
    <t>3351</t>
  </si>
  <si>
    <t>3352</t>
  </si>
  <si>
    <t>06/05/2024 21:22</t>
  </si>
  <si>
    <t>3353</t>
  </si>
  <si>
    <t>06/05/2024 23:41</t>
  </si>
  <si>
    <t>3354</t>
  </si>
  <si>
    <t>07/05/2024 10:57</t>
  </si>
  <si>
    <t>3355</t>
  </si>
  <si>
    <t>07/05/2024 11:19</t>
  </si>
  <si>
    <t>3356</t>
  </si>
  <si>
    <t>07/05/2024 12:49</t>
  </si>
  <si>
    <t>3357</t>
  </si>
  <si>
    <t>07/05/2024 14:03</t>
  </si>
  <si>
    <t>3358</t>
  </si>
  <si>
    <t>07/05/2024 14:57</t>
  </si>
  <si>
    <t>3359</t>
  </si>
  <si>
    <t>07/05/2024 16:15</t>
  </si>
  <si>
    <t>3360</t>
  </si>
  <si>
    <t>07/05/2024 17:36</t>
  </si>
  <si>
    <t>3361</t>
  </si>
  <si>
    <t>07/05/2024 18:55</t>
  </si>
  <si>
    <t>3362</t>
  </si>
  <si>
    <t>07/05/2024 19:36</t>
  </si>
  <si>
    <t>3363</t>
  </si>
  <si>
    <t>07/05/2024 19:39</t>
  </si>
  <si>
    <t>3364</t>
  </si>
  <si>
    <t>07/05/2024 20:35</t>
  </si>
  <si>
    <t>3365</t>
  </si>
  <si>
    <t>08/05/2024 06:54</t>
  </si>
  <si>
    <t>3366</t>
  </si>
  <si>
    <t>08/05/2024 11:00</t>
  </si>
  <si>
    <t>3367</t>
  </si>
  <si>
    <t>08/05/2024 11:45</t>
  </si>
  <si>
    <t>3368</t>
  </si>
  <si>
    <t>08/05/2024 12:40</t>
  </si>
  <si>
    <t>3369</t>
  </si>
  <si>
    <t>08/05/2024 12:53</t>
  </si>
  <si>
    <t>3370</t>
  </si>
  <si>
    <t>08/05/2024 13:04</t>
  </si>
  <si>
    <t>3371</t>
  </si>
  <si>
    <t>08/05/2024 14:19</t>
  </si>
  <si>
    <t>3372</t>
  </si>
  <si>
    <t>08/05/2024 15:00</t>
  </si>
  <si>
    <t>3373</t>
  </si>
  <si>
    <t>08/05/2024 15:29</t>
  </si>
  <si>
    <t>3374</t>
  </si>
  <si>
    <t>08/05/2024 15:37</t>
  </si>
  <si>
    <t>3375</t>
  </si>
  <si>
    <t>08/05/2024 15:59</t>
  </si>
  <si>
    <t>3376</t>
  </si>
  <si>
    <t>08/05/2024 16:16</t>
  </si>
  <si>
    <t>3377</t>
  </si>
  <si>
    <t>08/05/2024 17:18</t>
  </si>
  <si>
    <t>3378</t>
  </si>
  <si>
    <t>08/05/2024 17:52</t>
  </si>
  <si>
    <t>3379</t>
  </si>
  <si>
    <t>08/05/2024 18:33</t>
  </si>
  <si>
    <t>3380</t>
  </si>
  <si>
    <t>08/05/2024 18:47</t>
  </si>
  <si>
    <t>3381</t>
  </si>
  <si>
    <t>08/05/2024 19:53</t>
  </si>
  <si>
    <t>3382</t>
  </si>
  <si>
    <t>08/05/2024 20:57</t>
  </si>
  <si>
    <t>3383</t>
  </si>
  <si>
    <t>09/05/2024 11:15</t>
  </si>
  <si>
    <t>3384</t>
  </si>
  <si>
    <t>09/05/2024 12:17</t>
  </si>
  <si>
    <t>3385</t>
  </si>
  <si>
    <t>09/05/2024 13:40</t>
  </si>
  <si>
    <t>3386</t>
  </si>
  <si>
    <t>09/05/2024 13:45</t>
  </si>
  <si>
    <t>3387</t>
  </si>
  <si>
    <t>09/05/2024 14:30</t>
  </si>
  <si>
    <t>3388</t>
  </si>
  <si>
    <t>09/05/2024 14:39</t>
  </si>
  <si>
    <t>3389</t>
  </si>
  <si>
    <t>09/05/2024 16:44</t>
  </si>
  <si>
    <t>3390</t>
  </si>
  <si>
    <t>09/05/2024 17:44</t>
  </si>
  <si>
    <t>3391</t>
  </si>
  <si>
    <t>09/05/2024 18:18</t>
  </si>
  <si>
    <t>3392</t>
  </si>
  <si>
    <t>09/05/2024 19:10</t>
  </si>
  <si>
    <t>3393</t>
  </si>
  <si>
    <t>09/05/2024 21:31</t>
  </si>
  <si>
    <t>3394</t>
  </si>
  <si>
    <t>09/05/2024 22:03</t>
  </si>
  <si>
    <t>3395</t>
  </si>
  <si>
    <t>09/05/2024 22:42</t>
  </si>
  <si>
    <t>3396</t>
  </si>
  <si>
    <t>10/05/2024 02:33</t>
  </si>
  <si>
    <t>3397</t>
  </si>
  <si>
    <t>10/05/2024 13:25</t>
  </si>
  <si>
    <t>3398</t>
  </si>
  <si>
    <t>10/05/2024 14:25</t>
  </si>
  <si>
    <t>3399</t>
  </si>
  <si>
    <t>10/05/2024 15:07</t>
  </si>
  <si>
    <t>3400</t>
  </si>
  <si>
    <t>10/05/2024 17:36</t>
  </si>
  <si>
    <t>3401</t>
  </si>
  <si>
    <t>10/05/2024 18:10</t>
  </si>
  <si>
    <t>3402</t>
  </si>
  <si>
    <t>10/05/2024 21:45</t>
  </si>
  <si>
    <t>3403</t>
  </si>
  <si>
    <t>11/05/2024 09:25</t>
  </si>
  <si>
    <t>3404</t>
  </si>
  <si>
    <t>11/05/2024 17:07</t>
  </si>
  <si>
    <t>3405</t>
  </si>
  <si>
    <t>11/05/2024 17:09</t>
  </si>
  <si>
    <t>3406</t>
  </si>
  <si>
    <t>11/05/2024 17:12</t>
  </si>
  <si>
    <t>3407</t>
  </si>
  <si>
    <t>11/05/2024 18:16</t>
  </si>
  <si>
    <t>3408</t>
  </si>
  <si>
    <t>11/05/2024 18:57</t>
  </si>
  <si>
    <t>3409</t>
  </si>
  <si>
    <t>11/05/2024 19:04</t>
  </si>
  <si>
    <t>3410</t>
  </si>
  <si>
    <t>11/05/2024 19:09</t>
  </si>
  <si>
    <t>3411</t>
  </si>
  <si>
    <t>11/05/2024 22:34</t>
  </si>
  <si>
    <t>3412</t>
  </si>
  <si>
    <t>12/05/2024 01:07</t>
  </si>
  <si>
    <t>3413</t>
  </si>
  <si>
    <t>12/05/2024 07:40</t>
  </si>
  <si>
    <t>3414</t>
  </si>
  <si>
    <t>12/05/2024 09:46</t>
  </si>
  <si>
    <t>3415</t>
  </si>
  <si>
    <t>12/05/2024 11:01</t>
  </si>
  <si>
    <t>3416</t>
  </si>
  <si>
    <t>12/05/2024 11:15</t>
  </si>
  <si>
    <t>3417</t>
  </si>
  <si>
    <t>12/05/2024 11:28</t>
  </si>
  <si>
    <t>3418</t>
  </si>
  <si>
    <t>12/05/2024 11:35</t>
  </si>
  <si>
    <t>3419</t>
  </si>
  <si>
    <t>12/05/2024 12:47</t>
  </si>
  <si>
    <t>3420</t>
  </si>
  <si>
    <t>12/05/2024 13:13</t>
  </si>
  <si>
    <t>3421</t>
  </si>
  <si>
    <t>12/05/2024 13:27</t>
  </si>
  <si>
    <t>3422</t>
  </si>
  <si>
    <t>12/05/2024 14:37</t>
  </si>
  <si>
    <t>3423</t>
  </si>
  <si>
    <t>12/05/2024 15:32</t>
  </si>
  <si>
    <t>3424</t>
  </si>
  <si>
    <t>12/05/2024 17:35</t>
  </si>
  <si>
    <t>3425</t>
  </si>
  <si>
    <t>12/05/2024 17:52</t>
  </si>
  <si>
    <t>3426</t>
  </si>
  <si>
    <t>12/05/2024 18:12</t>
  </si>
  <si>
    <t>3427</t>
  </si>
  <si>
    <t>12/05/2024 19:13</t>
  </si>
  <si>
    <t>3428</t>
  </si>
  <si>
    <t>12/05/2024 19:24</t>
  </si>
  <si>
    <t>3429</t>
  </si>
  <si>
    <t>12/05/2024 19:41</t>
  </si>
  <si>
    <t>3430</t>
  </si>
  <si>
    <t>12/05/2024 19:44</t>
  </si>
  <si>
    <t>3431</t>
  </si>
  <si>
    <t>12/05/2024 20:15</t>
  </si>
  <si>
    <t>3432</t>
  </si>
  <si>
    <t>12/05/2024 21:31</t>
  </si>
  <si>
    <t>3433</t>
  </si>
  <si>
    <t>12/05/2024 21:36</t>
  </si>
  <si>
    <t>3434</t>
  </si>
  <si>
    <t>12/05/2024 22:18</t>
  </si>
  <si>
    <t>3435</t>
  </si>
  <si>
    <t>13/05/2024 09:33</t>
  </si>
  <si>
    <t>3436</t>
  </si>
  <si>
    <t>13/05/2024 10:48</t>
  </si>
  <si>
    <t>3437</t>
  </si>
  <si>
    <t>13/05/2024 12:14</t>
  </si>
  <si>
    <t>3438</t>
  </si>
  <si>
    <t>13/05/2024 12:46</t>
  </si>
  <si>
    <t>3439</t>
  </si>
  <si>
    <t>13/05/2024 13:28</t>
  </si>
  <si>
    <t>3440</t>
  </si>
  <si>
    <t>13/05/2024 15:25</t>
  </si>
  <si>
    <t>3441</t>
  </si>
  <si>
    <t>13/05/2024 16:15</t>
  </si>
  <si>
    <t>3442</t>
  </si>
  <si>
    <t>13/05/2024 18:09</t>
  </si>
  <si>
    <t>3443</t>
  </si>
  <si>
    <t>13/05/2024 18:10</t>
  </si>
  <si>
    <t>3444</t>
  </si>
  <si>
    <t>13/05/2024 18:50</t>
  </si>
  <si>
    <t>3445</t>
  </si>
  <si>
    <t>13/05/2024 19:59</t>
  </si>
  <si>
    <t>3446</t>
  </si>
  <si>
    <t>14/05/2024 08:58</t>
  </si>
  <si>
    <t>3447</t>
  </si>
  <si>
    <t>14/05/2024 10:53</t>
  </si>
  <si>
    <t>3448</t>
  </si>
  <si>
    <t>14/05/2024 11:03</t>
  </si>
  <si>
    <t>3449</t>
  </si>
  <si>
    <t>14/05/2024 12:51</t>
  </si>
  <si>
    <t>3450</t>
  </si>
  <si>
    <t>14/05/2024 14:36</t>
  </si>
  <si>
    <t>3451</t>
  </si>
  <si>
    <t>14/05/2024 15:17</t>
  </si>
  <si>
    <t>3452</t>
  </si>
  <si>
    <t>14/05/2024 18:37</t>
  </si>
  <si>
    <t>3453</t>
  </si>
  <si>
    <t>14/05/2024 18:56</t>
  </si>
  <si>
    <t>3454</t>
  </si>
  <si>
    <t>15/05/2024 12:47</t>
  </si>
  <si>
    <t>3455</t>
  </si>
  <si>
    <t>15/05/2024 13:22</t>
  </si>
  <si>
    <t>3456</t>
  </si>
  <si>
    <t>15/05/2024 13:51</t>
  </si>
  <si>
    <t>3457</t>
  </si>
  <si>
    <t>15/05/2024 14:55</t>
  </si>
  <si>
    <t>3458</t>
  </si>
  <si>
    <t>15/05/2024 15:16</t>
  </si>
  <si>
    <t>3459</t>
  </si>
  <si>
    <t>15/05/2024 16:00</t>
  </si>
  <si>
    <t>3460</t>
  </si>
  <si>
    <t>15/05/2024 16:19</t>
  </si>
  <si>
    <t>3461</t>
  </si>
  <si>
    <t>15/05/2024 16:50</t>
  </si>
  <si>
    <t>3462</t>
  </si>
  <si>
    <t>15/05/2024 17:08</t>
  </si>
  <si>
    <t>3463</t>
  </si>
  <si>
    <t>15/05/2024 17:54</t>
  </si>
  <si>
    <t>3464</t>
  </si>
  <si>
    <t>15/05/2024 18:43</t>
  </si>
  <si>
    <t>3465</t>
  </si>
  <si>
    <t>15/05/2024 18:59</t>
  </si>
  <si>
    <t>3466</t>
  </si>
  <si>
    <t>15/05/2024 23:26</t>
  </si>
  <si>
    <t>3467</t>
  </si>
  <si>
    <t>16/05/2024 02:14</t>
  </si>
  <si>
    <t>3468</t>
  </si>
  <si>
    <t>16/05/2024 09:40</t>
  </si>
  <si>
    <t>3469</t>
  </si>
  <si>
    <t>16/05/2024 10:00</t>
  </si>
  <si>
    <t>3470</t>
  </si>
  <si>
    <t>16/05/2024 10:06</t>
  </si>
  <si>
    <t>3471</t>
  </si>
  <si>
    <t>16/05/2024 10:10</t>
  </si>
  <si>
    <t>3472</t>
  </si>
  <si>
    <t>16/05/2024 10:14</t>
  </si>
  <si>
    <t>3473</t>
  </si>
  <si>
    <t>16/05/2024 10:18</t>
  </si>
  <si>
    <t>3474</t>
  </si>
  <si>
    <t>16/05/2024 10:44</t>
  </si>
  <si>
    <t>3475</t>
  </si>
  <si>
    <t>16/05/2024 11:12</t>
  </si>
  <si>
    <t>3476</t>
  </si>
  <si>
    <t>16/05/2024 11:52</t>
  </si>
  <si>
    <t>3477</t>
  </si>
  <si>
    <t>16/05/2024 12:59</t>
  </si>
  <si>
    <t>3478</t>
  </si>
  <si>
    <t>16/05/2024 13:27</t>
  </si>
  <si>
    <t>3479</t>
  </si>
  <si>
    <t>16/05/2024 13:42</t>
  </si>
  <si>
    <t>3480</t>
  </si>
  <si>
    <t>16/05/2024 14:36</t>
  </si>
  <si>
    <t>3481</t>
  </si>
  <si>
    <t>16/05/2024 16:04</t>
  </si>
  <si>
    <t>3482</t>
  </si>
  <si>
    <t>16/05/2024 16:41</t>
  </si>
  <si>
    <t>3483</t>
  </si>
  <si>
    <t>16/05/2024 18:13</t>
  </si>
  <si>
    <t>3484</t>
  </si>
  <si>
    <t>16/05/2024 18:36</t>
  </si>
  <si>
    <t>3485</t>
  </si>
  <si>
    <t>16/05/2024 23:38</t>
  </si>
  <si>
    <t>3486</t>
  </si>
  <si>
    <t>16/05/2024 23:57</t>
  </si>
  <si>
    <t>3487</t>
  </si>
  <si>
    <t>17/05/2024 09:58</t>
  </si>
  <si>
    <t>3488</t>
  </si>
  <si>
    <t>17/05/2024 10:44</t>
  </si>
  <si>
    <t>3489</t>
  </si>
  <si>
    <t>17/05/2024 13:02</t>
  </si>
  <si>
    <t>3490</t>
  </si>
  <si>
    <t>17/05/2024 13:04</t>
  </si>
  <si>
    <t>3491</t>
  </si>
  <si>
    <t>17/05/2024 14:01</t>
  </si>
  <si>
    <t>3492</t>
  </si>
  <si>
    <t>17/05/2024 15:14</t>
  </si>
  <si>
    <t>3493</t>
  </si>
  <si>
    <t>17/05/2024 15:22</t>
  </si>
  <si>
    <t>3494</t>
  </si>
  <si>
    <t>17/05/2024 16:37</t>
  </si>
  <si>
    <t>3495</t>
  </si>
  <si>
    <t>17/05/2024 23:04</t>
  </si>
  <si>
    <t>3496</t>
  </si>
  <si>
    <t>18/05/2024 11:46</t>
  </si>
  <si>
    <t>3497</t>
  </si>
  <si>
    <t>18/05/2024 14:10</t>
  </si>
  <si>
    <t>3498</t>
  </si>
  <si>
    <t>18/05/2024 16:13</t>
  </si>
  <si>
    <t>3499</t>
  </si>
  <si>
    <t>18/05/2024 16:42</t>
  </si>
  <si>
    <t>3500</t>
  </si>
  <si>
    <t>18/05/2024 20:03</t>
  </si>
  <si>
    <t>3501</t>
  </si>
  <si>
    <t>18/05/2024 21:11</t>
  </si>
  <si>
    <t>3502</t>
  </si>
  <si>
    <t>18/05/2024 21:46</t>
  </si>
  <si>
    <t>3503</t>
  </si>
  <si>
    <t>19/05/2024 00:49</t>
  </si>
  <si>
    <t>3504</t>
  </si>
  <si>
    <t>19/05/2024 12:34</t>
  </si>
  <si>
    <t>3505</t>
  </si>
  <si>
    <t>19/05/2024 12:38</t>
  </si>
  <si>
    <t>3506</t>
  </si>
  <si>
    <t>19/05/2024 13:36</t>
  </si>
  <si>
    <t>3507</t>
  </si>
  <si>
    <t>19/05/2024 14:23</t>
  </si>
  <si>
    <t>3508</t>
  </si>
  <si>
    <t>19/05/2024 15:41</t>
  </si>
  <si>
    <t>3509</t>
  </si>
  <si>
    <t>19/05/2024 16:55</t>
  </si>
  <si>
    <t>3510</t>
  </si>
  <si>
    <t>19/05/2024 16:59</t>
  </si>
  <si>
    <t>3511</t>
  </si>
  <si>
    <t>19/05/2024 17:28</t>
  </si>
  <si>
    <t>3512</t>
  </si>
  <si>
    <t>19/05/2024 17:38</t>
  </si>
  <si>
    <t>3513</t>
  </si>
  <si>
    <t>19/05/2024 19:01</t>
  </si>
  <si>
    <t>3514</t>
  </si>
  <si>
    <t>19/05/2024 20:23</t>
  </si>
  <si>
    <t>3515</t>
  </si>
  <si>
    <t>19/05/2024 21:05</t>
  </si>
  <si>
    <t>3516</t>
  </si>
  <si>
    <t>19/05/2024 21:08</t>
  </si>
  <si>
    <t>3517</t>
  </si>
  <si>
    <t>19/05/2024 21:30</t>
  </si>
  <si>
    <t>3518</t>
  </si>
  <si>
    <t>19/05/2024 21:39</t>
  </si>
  <si>
    <t>3519</t>
  </si>
  <si>
    <t>19/05/2024 21:46</t>
  </si>
  <si>
    <t>3520</t>
  </si>
  <si>
    <t>20/05/2024 00:08</t>
  </si>
  <si>
    <t>3521</t>
  </si>
  <si>
    <t>20/05/2024 00:36</t>
  </si>
  <si>
    <t>3522</t>
  </si>
  <si>
    <t>20/05/2024 08:29</t>
  </si>
  <si>
    <t>3523</t>
  </si>
  <si>
    <t>3524</t>
  </si>
  <si>
    <t>20/05/2024 09:11</t>
  </si>
  <si>
    <t>3525</t>
  </si>
  <si>
    <t>20/05/2024 12:19</t>
  </si>
  <si>
    <t>3526</t>
  </si>
  <si>
    <t>20/05/2024 12:20</t>
  </si>
  <si>
    <t>3527</t>
  </si>
  <si>
    <t>20/05/2024 13:05</t>
  </si>
  <si>
    <t>3528</t>
  </si>
  <si>
    <t>20/05/2024 14:46</t>
  </si>
  <si>
    <t>3529</t>
  </si>
  <si>
    <t>20/05/2024 15:52</t>
  </si>
  <si>
    <t>3530</t>
  </si>
  <si>
    <t>20/05/2024 17:37</t>
  </si>
  <si>
    <t>3531</t>
  </si>
  <si>
    <t>20/05/2024 18:12</t>
  </si>
  <si>
    <t>3532</t>
  </si>
  <si>
    <t>20/05/2024 20:48</t>
  </si>
  <si>
    <t>3533</t>
  </si>
  <si>
    <t>20/05/2024 20:53</t>
  </si>
  <si>
    <t>3534</t>
  </si>
  <si>
    <t>21/05/2024 07:29</t>
  </si>
  <si>
    <t>3535</t>
  </si>
  <si>
    <t>21/05/2024 09:37</t>
  </si>
  <si>
    <t>3536</t>
  </si>
  <si>
    <t>21/05/2024 10:17</t>
  </si>
  <si>
    <t>3537</t>
  </si>
  <si>
    <t>21/05/2024 12:37</t>
  </si>
  <si>
    <t>3538</t>
  </si>
  <si>
    <t>21/05/2024 12:51</t>
  </si>
  <si>
    <t>3539</t>
  </si>
  <si>
    <t>21/05/2024 13:01</t>
  </si>
  <si>
    <t>3540</t>
  </si>
  <si>
    <t>21/05/2024 13:42</t>
  </si>
  <si>
    <t>3541</t>
  </si>
  <si>
    <t>21/05/2024 14:10</t>
  </si>
  <si>
    <t>3542</t>
  </si>
  <si>
    <t>21/05/2024 14:35</t>
  </si>
  <si>
    <t>3543</t>
  </si>
  <si>
    <t>21/05/2024 15:47</t>
  </si>
  <si>
    <t>3544</t>
  </si>
  <si>
    <t>21/05/2024 17:03</t>
  </si>
  <si>
    <t>3545</t>
  </si>
  <si>
    <t>21/05/2024 17:39</t>
  </si>
  <si>
    <t>3546</t>
  </si>
  <si>
    <t>21/05/2024 17:53</t>
  </si>
  <si>
    <t>3547</t>
  </si>
  <si>
    <t>21/05/2024 20:02</t>
  </si>
  <si>
    <t>3548</t>
  </si>
  <si>
    <t>21/05/2024 20:19</t>
  </si>
  <si>
    <t>3549</t>
  </si>
  <si>
    <t>21/05/2024 21:05</t>
  </si>
  <si>
    <t>3550</t>
  </si>
  <si>
    <t>21/05/2024 21:37</t>
  </si>
  <si>
    <t>3551</t>
  </si>
  <si>
    <t>21/05/2024 22:24</t>
  </si>
  <si>
    <t>3552</t>
  </si>
  <si>
    <t>22/05/2024 05:03</t>
  </si>
  <si>
    <t>3553</t>
  </si>
  <si>
    <t>22/05/2024 06:06</t>
  </si>
  <si>
    <t>3554</t>
  </si>
  <si>
    <t>22/05/2024 07:25</t>
  </si>
  <si>
    <t>3555</t>
  </si>
  <si>
    <t>22/05/2024 09:07</t>
  </si>
  <si>
    <t>3556</t>
  </si>
  <si>
    <t>22/05/2024 09:54</t>
  </si>
  <si>
    <t>3557</t>
  </si>
  <si>
    <t>22/05/2024 12:40</t>
  </si>
  <si>
    <t>3558</t>
  </si>
  <si>
    <t>22/05/2024 13:29</t>
  </si>
  <si>
    <t>3559</t>
  </si>
  <si>
    <t>22/05/2024 13:38</t>
  </si>
  <si>
    <t>3560</t>
  </si>
  <si>
    <t>22/05/2024 14:05</t>
  </si>
  <si>
    <t>3561</t>
  </si>
  <si>
    <t>22/05/2024 14:26</t>
  </si>
  <si>
    <t>3562</t>
  </si>
  <si>
    <t>22/05/2024 14:32</t>
  </si>
  <si>
    <t>3563</t>
  </si>
  <si>
    <t>22/05/2024 15:14</t>
  </si>
  <si>
    <t>3564</t>
  </si>
  <si>
    <t>22/05/2024 15:54</t>
  </si>
  <si>
    <t>3565</t>
  </si>
  <si>
    <t>22/05/2024 16:22</t>
  </si>
  <si>
    <t>3566</t>
  </si>
  <si>
    <t>22/05/2024 16:37</t>
  </si>
  <si>
    <t>3567</t>
  </si>
  <si>
    <t>22/05/2024 18:05</t>
  </si>
  <si>
    <t>3568</t>
  </si>
  <si>
    <t>22/05/2024 18:21</t>
  </si>
  <si>
    <t>3569</t>
  </si>
  <si>
    <t>22/05/2024 18:46</t>
  </si>
  <si>
    <t>3570</t>
  </si>
  <si>
    <t>22/05/2024 19:35</t>
  </si>
  <si>
    <t>3571</t>
  </si>
  <si>
    <t>22/05/2024 19:40</t>
  </si>
  <si>
    <t>3572</t>
  </si>
  <si>
    <t>22/05/2024 20:46</t>
  </si>
  <si>
    <t>3573</t>
  </si>
  <si>
    <t>22/05/2024 21:31</t>
  </si>
  <si>
    <t>3574</t>
  </si>
  <si>
    <t>23/05/2024 01:43</t>
  </si>
  <si>
    <t>3575</t>
  </si>
  <si>
    <t>23/05/2024 09:11</t>
  </si>
  <si>
    <t>3576</t>
  </si>
  <si>
    <t>23/05/2024 09:41</t>
  </si>
  <si>
    <t>3577</t>
  </si>
  <si>
    <t>23/05/2024 10:15</t>
  </si>
  <si>
    <t>3578</t>
  </si>
  <si>
    <t>23/05/2024 10:16</t>
  </si>
  <si>
    <t>3579</t>
  </si>
  <si>
    <t>23/05/2024 11:19</t>
  </si>
  <si>
    <t>3580</t>
  </si>
  <si>
    <t>23/05/2024 11:52</t>
  </si>
  <si>
    <t>3581</t>
  </si>
  <si>
    <t>23/05/2024 12:25</t>
  </si>
  <si>
    <t>3582</t>
  </si>
  <si>
    <t>23/05/2024 13:18</t>
  </si>
  <si>
    <t>3583</t>
  </si>
  <si>
    <t>23/05/2024 13:23</t>
  </si>
  <si>
    <t>3584</t>
  </si>
  <si>
    <t>23/05/2024 14:51</t>
  </si>
  <si>
    <t>3585</t>
  </si>
  <si>
    <t>23/05/2024 15:02</t>
  </si>
  <si>
    <t>3586</t>
  </si>
  <si>
    <t>23/05/2024 15:24</t>
  </si>
  <si>
    <t>3587</t>
  </si>
  <si>
    <t>23/05/2024 15:25</t>
  </si>
  <si>
    <t>3588</t>
  </si>
  <si>
    <t>23/05/2024 16:43</t>
  </si>
  <si>
    <t>3589</t>
  </si>
  <si>
    <t>23/05/2024 17:18</t>
  </si>
  <si>
    <t>3590</t>
  </si>
  <si>
    <t>23/05/2024 17:33</t>
  </si>
  <si>
    <t>3591</t>
  </si>
  <si>
    <t>23/05/2024 18:17</t>
  </si>
  <si>
    <t>3592</t>
  </si>
  <si>
    <t>23/05/2024 18:31</t>
  </si>
  <si>
    <t>3593</t>
  </si>
  <si>
    <t>23/05/2024 18:44</t>
  </si>
  <si>
    <t>3594</t>
  </si>
  <si>
    <t>23/05/2024 19:57</t>
  </si>
  <si>
    <t>3595</t>
  </si>
  <si>
    <t>24/05/2024 01:54</t>
  </si>
  <si>
    <t>3596</t>
  </si>
  <si>
    <t>24/05/2024 03:56</t>
  </si>
  <si>
    <t>3597</t>
  </si>
  <si>
    <t>24/05/2024 09:43</t>
  </si>
  <si>
    <t>3598</t>
  </si>
  <si>
    <t>24/05/2024 10:43</t>
  </si>
  <si>
    <t>3599</t>
  </si>
  <si>
    <t>24/05/2024 10:54</t>
  </si>
  <si>
    <t>3600</t>
  </si>
  <si>
    <t>24/05/2024 12:06</t>
  </si>
  <si>
    <t>3601</t>
  </si>
  <si>
    <t>24/05/2024 13:03</t>
  </si>
  <si>
    <t>3602</t>
  </si>
  <si>
    <t>24/05/2024 13:38</t>
  </si>
  <si>
    <t>3603</t>
  </si>
  <si>
    <t>24/05/2024 13:45</t>
  </si>
  <si>
    <t>3604</t>
  </si>
  <si>
    <t>24/05/2024 14:21</t>
  </si>
  <si>
    <t>3605</t>
  </si>
  <si>
    <t>24/05/2024 14:26</t>
  </si>
  <si>
    <t>3606</t>
  </si>
  <si>
    <t>24/05/2024 14:38</t>
  </si>
  <si>
    <t>3607</t>
  </si>
  <si>
    <t>24/05/2024 14:43</t>
  </si>
  <si>
    <t>3608</t>
  </si>
  <si>
    <t>24/05/2024 14:46</t>
  </si>
  <si>
    <t>3609</t>
  </si>
  <si>
    <t>24/05/2024 15:38</t>
  </si>
  <si>
    <t>3610</t>
  </si>
  <si>
    <t>24/05/2024 16:07</t>
  </si>
  <si>
    <t>3611</t>
  </si>
  <si>
    <t>24/05/2024 16:16</t>
  </si>
  <si>
    <t>3612</t>
  </si>
  <si>
    <t>24/05/2024 16:30</t>
  </si>
  <si>
    <t>3613</t>
  </si>
  <si>
    <t>24/05/2024 16:57</t>
  </si>
  <si>
    <t>3614</t>
  </si>
  <si>
    <t>24/05/2024 17:18</t>
  </si>
  <si>
    <t>3615</t>
  </si>
  <si>
    <t>24/05/2024 18:13</t>
  </si>
  <si>
    <t>3616</t>
  </si>
  <si>
    <t>24/05/2024 19:15</t>
  </si>
  <si>
    <t>3617</t>
  </si>
  <si>
    <t>24/05/2024 19:46</t>
  </si>
  <si>
    <t>3618</t>
  </si>
  <si>
    <t>24/05/2024 20:22</t>
  </si>
  <si>
    <t>3619</t>
  </si>
  <si>
    <t>24/05/2024 20:46</t>
  </si>
  <si>
    <t>3620</t>
  </si>
  <si>
    <t>24/05/2024 21:12</t>
  </si>
  <si>
    <t>3621</t>
  </si>
  <si>
    <t>24/05/2024 21:36</t>
  </si>
  <si>
    <t>3622</t>
  </si>
  <si>
    <t>24/05/2024 21:53</t>
  </si>
  <si>
    <t>3623</t>
  </si>
  <si>
    <t>24/05/2024 22:22</t>
  </si>
  <si>
    <t>3624</t>
  </si>
  <si>
    <t>24/05/2024 22:31</t>
  </si>
  <si>
    <t>3625</t>
  </si>
  <si>
    <t>24/05/2024 23:53</t>
  </si>
  <si>
    <t>3626</t>
  </si>
  <si>
    <t>25/05/2024 00:30</t>
  </si>
  <si>
    <t>3627</t>
  </si>
  <si>
    <t>25/05/2024 09:15</t>
  </si>
  <si>
    <t>3628</t>
  </si>
  <si>
    <t>25/05/2024 10:52</t>
  </si>
  <si>
    <t>3629</t>
  </si>
  <si>
    <t>25/05/2024 11:00</t>
  </si>
  <si>
    <t>3630</t>
  </si>
  <si>
    <t>25/05/2024 11:09</t>
  </si>
  <si>
    <t>3631</t>
  </si>
  <si>
    <t>25/05/2024 11:11</t>
  </si>
  <si>
    <t>3632</t>
  </si>
  <si>
    <t>25/05/2024 11:15</t>
  </si>
  <si>
    <t>3633</t>
  </si>
  <si>
    <t>25/05/2024 11:50</t>
  </si>
  <si>
    <t>3634</t>
  </si>
  <si>
    <t>25/05/2024 11:59</t>
  </si>
  <si>
    <t>3635</t>
  </si>
  <si>
    <t>25/05/2024 12:25</t>
  </si>
  <si>
    <t>3636</t>
  </si>
  <si>
    <t>25/05/2024 13:02</t>
  </si>
  <si>
    <t>3637</t>
  </si>
  <si>
    <t>25/05/2024 13:12</t>
  </si>
  <si>
    <t>3638</t>
  </si>
  <si>
    <t>25/05/2024 13:36</t>
  </si>
  <si>
    <t>3639</t>
  </si>
  <si>
    <t>25/05/2024 13:42</t>
  </si>
  <si>
    <t>3640</t>
  </si>
  <si>
    <t>25/05/2024 13:56</t>
  </si>
  <si>
    <t>3641</t>
  </si>
  <si>
    <t>25/05/2024 14:02</t>
  </si>
  <si>
    <t>3642</t>
  </si>
  <si>
    <t>25/05/2024 14:13</t>
  </si>
  <si>
    <t>3643</t>
  </si>
  <si>
    <t>25/05/2024 14:40</t>
  </si>
  <si>
    <t>3644</t>
  </si>
  <si>
    <t>25/05/2024 14:48</t>
  </si>
  <si>
    <t>3645</t>
  </si>
  <si>
    <t>25/05/2024 14:58</t>
  </si>
  <si>
    <t>3646</t>
  </si>
  <si>
    <t>25/05/2024 15:25</t>
  </si>
  <si>
    <t>3647</t>
  </si>
  <si>
    <t>25/05/2024 15:43</t>
  </si>
  <si>
    <t>3648</t>
  </si>
  <si>
    <t>25/05/2024 16:53</t>
  </si>
  <si>
    <t>3649</t>
  </si>
  <si>
    <t>25/05/2024 17:30</t>
  </si>
  <si>
    <t>3650</t>
  </si>
  <si>
    <t>25/05/2024 18:03</t>
  </si>
  <si>
    <t>3651</t>
  </si>
  <si>
    <t>25/05/2024 18:43</t>
  </si>
  <si>
    <t>3652</t>
  </si>
  <si>
    <t>25/05/2024 18:52</t>
  </si>
  <si>
    <t>3653</t>
  </si>
  <si>
    <t>25/05/2024 19:41</t>
  </si>
  <si>
    <t>3654</t>
  </si>
  <si>
    <t>25/05/2024 22:33</t>
  </si>
  <si>
    <t>3655</t>
  </si>
  <si>
    <t>3656</t>
  </si>
  <si>
    <t>25/05/2024 23:17</t>
  </si>
  <si>
    <t>3657</t>
  </si>
  <si>
    <t>26/05/2024 09:57</t>
  </si>
  <si>
    <t>3658</t>
  </si>
  <si>
    <t>26/05/2024 12:08</t>
  </si>
  <si>
    <t>3659</t>
  </si>
  <si>
    <t>26/05/2024 12:24</t>
  </si>
  <si>
    <t>3660</t>
  </si>
  <si>
    <t>26/05/2024 13:17</t>
  </si>
  <si>
    <t>3661</t>
  </si>
  <si>
    <t>26/05/2024 14:30</t>
  </si>
  <si>
    <t>3662</t>
  </si>
  <si>
    <t>26/05/2024 15:55</t>
  </si>
  <si>
    <t>3663</t>
  </si>
  <si>
    <t>26/05/2024 16:01</t>
  </si>
  <si>
    <t>3664</t>
  </si>
  <si>
    <t>26/05/2024 16:36</t>
  </si>
  <si>
    <t>3665</t>
  </si>
  <si>
    <t>26/05/2024 16:43</t>
  </si>
  <si>
    <t>3666</t>
  </si>
  <si>
    <t>26/05/2024 17:43</t>
  </si>
  <si>
    <t>3667</t>
  </si>
  <si>
    <t>26/05/2024 18:21</t>
  </si>
  <si>
    <t>3668</t>
  </si>
  <si>
    <t>26/05/2024 18:22</t>
  </si>
  <si>
    <t>3669</t>
  </si>
  <si>
    <t>26/05/2024 18:29</t>
  </si>
  <si>
    <t>3670</t>
  </si>
  <si>
    <t>26/05/2024 18:32</t>
  </si>
  <si>
    <t>3671</t>
  </si>
  <si>
    <t>26/05/2024 18:34</t>
  </si>
  <si>
    <t>3672</t>
  </si>
  <si>
    <t>26/05/2024 19:41</t>
  </si>
  <si>
    <t>3673</t>
  </si>
  <si>
    <t>26/05/2024 19:56</t>
  </si>
  <si>
    <t>3674</t>
  </si>
  <si>
    <t>27/05/2024 08:01</t>
  </si>
  <si>
    <t>3675</t>
  </si>
  <si>
    <t>27/05/2024 09:02</t>
  </si>
  <si>
    <t>3676</t>
  </si>
  <si>
    <t>27/05/2024 10:57</t>
  </si>
  <si>
    <t>3677</t>
  </si>
  <si>
    <t>27/05/2024 11:01</t>
  </si>
  <si>
    <t>3678</t>
  </si>
  <si>
    <t>27/05/2024 11:20</t>
  </si>
  <si>
    <t>3679</t>
  </si>
  <si>
    <t>27/05/2024 11:59</t>
  </si>
  <si>
    <t>3680</t>
  </si>
  <si>
    <t>27/05/2024 12:26</t>
  </si>
  <si>
    <t>3681</t>
  </si>
  <si>
    <t>3682</t>
  </si>
  <si>
    <t>27/05/2024 12:44</t>
  </si>
  <si>
    <t>3683</t>
  </si>
  <si>
    <t>27/05/2024 13:38</t>
  </si>
  <si>
    <t>3684</t>
  </si>
  <si>
    <t>27/05/2024 13:48</t>
  </si>
  <si>
    <t>3685</t>
  </si>
  <si>
    <t>27/05/2024 13:54</t>
  </si>
  <si>
    <t>3686</t>
  </si>
  <si>
    <t>27/05/2024 14:18</t>
  </si>
  <si>
    <t>3687</t>
  </si>
  <si>
    <t>27/05/2024 14:50</t>
  </si>
  <si>
    <t>3688</t>
  </si>
  <si>
    <t>27/05/2024 14:52</t>
  </si>
  <si>
    <t>3689</t>
  </si>
  <si>
    <t>27/05/2024 14:59</t>
  </si>
  <si>
    <t>3690</t>
  </si>
  <si>
    <t>27/05/2024 15:16</t>
  </si>
  <si>
    <t>3691</t>
  </si>
  <si>
    <t>27/05/2024 15:22</t>
  </si>
  <si>
    <t>3692</t>
  </si>
  <si>
    <t>27/05/2024 15:36</t>
  </si>
  <si>
    <t>3693</t>
  </si>
  <si>
    <t>27/05/2024 15:37</t>
  </si>
  <si>
    <t>3694</t>
  </si>
  <si>
    <t>27/05/2024 15:57</t>
  </si>
  <si>
    <t>3695</t>
  </si>
  <si>
    <t>27/05/2024 16:09</t>
  </si>
  <si>
    <t>3696</t>
  </si>
  <si>
    <t>27/05/2024 17:52</t>
  </si>
  <si>
    <t>3697</t>
  </si>
  <si>
    <t>27/05/2024 17:54</t>
  </si>
  <si>
    <t>3698</t>
  </si>
  <si>
    <t>27/05/2024 18:08</t>
  </si>
  <si>
    <t>3699</t>
  </si>
  <si>
    <t>27/05/2024 18:29</t>
  </si>
  <si>
    <t>3700</t>
  </si>
  <si>
    <t>27/05/2024 20:48</t>
  </si>
  <si>
    <t>3701</t>
  </si>
  <si>
    <t>27/05/2024 21:25</t>
  </si>
  <si>
    <t>3702</t>
  </si>
  <si>
    <t>28/05/2024 08:21</t>
  </si>
  <si>
    <t>3703</t>
  </si>
  <si>
    <t>28/05/2024 08:53</t>
  </si>
  <si>
    <t>3704</t>
  </si>
  <si>
    <t>28/05/2024 10:46</t>
  </si>
  <si>
    <t>3705</t>
  </si>
  <si>
    <t>28/05/2024 11:03</t>
  </si>
  <si>
    <t>3706</t>
  </si>
  <si>
    <t>28/05/2024 11:05</t>
  </si>
  <si>
    <t>3707</t>
  </si>
  <si>
    <t>28/05/2024 11:24</t>
  </si>
  <si>
    <t>3708</t>
  </si>
  <si>
    <t>28/05/2024 11:29</t>
  </si>
  <si>
    <t>3709</t>
  </si>
  <si>
    <t>28/05/2024 11:35</t>
  </si>
  <si>
    <t>3710</t>
  </si>
  <si>
    <t>28/05/2024 12:34</t>
  </si>
  <si>
    <t>3711</t>
  </si>
  <si>
    <t>28/05/2024 12:52</t>
  </si>
  <si>
    <t>3712</t>
  </si>
  <si>
    <t>28/05/2024 13:14</t>
  </si>
  <si>
    <t>3713</t>
  </si>
  <si>
    <t>28/05/2024 14:02</t>
  </si>
  <si>
    <t>3714</t>
  </si>
  <si>
    <t>28/05/2024 14:10</t>
  </si>
  <si>
    <t>3715</t>
  </si>
  <si>
    <t>28/05/2024 14:14</t>
  </si>
  <si>
    <t>3716</t>
  </si>
  <si>
    <t>28/05/2024 14:30</t>
  </si>
  <si>
    <t>3717</t>
  </si>
  <si>
    <t>28/05/2024 14:54</t>
  </si>
  <si>
    <t>3718</t>
  </si>
  <si>
    <t>28/05/2024 15:13</t>
  </si>
  <si>
    <t>3719</t>
  </si>
  <si>
    <t>28/05/2024 15:40</t>
  </si>
  <si>
    <t>3720</t>
  </si>
  <si>
    <t>28/05/2024 15:45</t>
  </si>
  <si>
    <t>3721</t>
  </si>
  <si>
    <t>28/05/2024 16:40</t>
  </si>
  <si>
    <t>3722</t>
  </si>
  <si>
    <t>28/05/2024 17:29</t>
  </si>
  <si>
    <t>3723</t>
  </si>
  <si>
    <t>28/05/2024 17:50</t>
  </si>
  <si>
    <t>3724</t>
  </si>
  <si>
    <t>28/05/2024 18:17</t>
  </si>
  <si>
    <t>3725</t>
  </si>
  <si>
    <t>28/05/2024 18:35</t>
  </si>
  <si>
    <t>3726</t>
  </si>
  <si>
    <t>28/05/2024 21:32</t>
  </si>
  <si>
    <t>3727</t>
  </si>
  <si>
    <t>28/05/2024 21:43</t>
  </si>
  <si>
    <t>3728</t>
  </si>
  <si>
    <t>28/05/2024 21:47</t>
  </si>
  <si>
    <t>3729</t>
  </si>
  <si>
    <t>28/05/2024 21:58</t>
  </si>
  <si>
    <t>3730</t>
  </si>
  <si>
    <t>28/05/2024 22:02</t>
  </si>
  <si>
    <t>3731</t>
  </si>
  <si>
    <t>28/05/2024 22:04</t>
  </si>
  <si>
    <t>3732</t>
  </si>
  <si>
    <t>29/05/2024 08:42</t>
  </si>
  <si>
    <t>3733</t>
  </si>
  <si>
    <t>29/05/2024 10:21</t>
  </si>
  <si>
    <t>3734</t>
  </si>
  <si>
    <t>29/05/2024 10:33</t>
  </si>
  <si>
    <t>3735</t>
  </si>
  <si>
    <t>29/05/2024 13:27</t>
  </si>
  <si>
    <t>3736</t>
  </si>
  <si>
    <t>29/05/2024 14:26</t>
  </si>
  <si>
    <t>3737</t>
  </si>
  <si>
    <t>29/05/2024 14:41</t>
  </si>
  <si>
    <t>3738</t>
  </si>
  <si>
    <t>29/05/2024 14:55</t>
  </si>
  <si>
    <t>3739</t>
  </si>
  <si>
    <t>29/05/2024 15:07</t>
  </si>
  <si>
    <t>3740</t>
  </si>
  <si>
    <t>29/05/2024 15:16</t>
  </si>
  <si>
    <t>3741</t>
  </si>
  <si>
    <t>29/05/2024 15:26</t>
  </si>
  <si>
    <t>3742</t>
  </si>
  <si>
    <t>29/05/2024 15:54</t>
  </si>
  <si>
    <t>3743</t>
  </si>
  <si>
    <t>29/05/2024 16:50</t>
  </si>
  <si>
    <t>3744</t>
  </si>
  <si>
    <t>29/05/2024 17:16</t>
  </si>
  <si>
    <t>3745</t>
  </si>
  <si>
    <t>29/05/2024 18:26</t>
  </si>
  <si>
    <t>3746</t>
  </si>
  <si>
    <t>3747</t>
  </si>
  <si>
    <t>30/05/2024 00:39</t>
  </si>
  <si>
    <t>3748</t>
  </si>
  <si>
    <t>30/05/2024 09:13</t>
  </si>
  <si>
    <t>3749</t>
  </si>
  <si>
    <t>30/05/2024 11:08</t>
  </si>
  <si>
    <t>3750</t>
  </si>
  <si>
    <t>30/05/2024 13:43</t>
  </si>
  <si>
    <t>3751</t>
  </si>
  <si>
    <t>30/05/2024 13:53</t>
  </si>
  <si>
    <t>3752</t>
  </si>
  <si>
    <t>30/05/2024 13:58</t>
  </si>
  <si>
    <t>3753</t>
  </si>
  <si>
    <t>30/05/2024 14:17</t>
  </si>
  <si>
    <t>3754</t>
  </si>
  <si>
    <t>30/05/2024 14:45</t>
  </si>
  <si>
    <t>3755</t>
  </si>
  <si>
    <t>3756</t>
  </si>
  <si>
    <t>30/05/2024 14:50</t>
  </si>
  <si>
    <t>3757</t>
  </si>
  <si>
    <t>30/05/2024 15:28</t>
  </si>
  <si>
    <t>3758</t>
  </si>
  <si>
    <t>30/05/2024 15:35</t>
  </si>
  <si>
    <t>3759</t>
  </si>
  <si>
    <t>30/05/2024 16:17</t>
  </si>
  <si>
    <t>3760</t>
  </si>
  <si>
    <t>30/05/2024 16:29</t>
  </si>
  <si>
    <t>3761</t>
  </si>
  <si>
    <t>30/05/2024 16:40</t>
  </si>
  <si>
    <t>3762</t>
  </si>
  <si>
    <t>30/05/2024 17:57</t>
  </si>
  <si>
    <t>3763</t>
  </si>
  <si>
    <t>30/05/2024 18:30</t>
  </si>
  <si>
    <t>3764</t>
  </si>
  <si>
    <t>30/05/2024 20:04</t>
  </si>
  <si>
    <t>3765</t>
  </si>
  <si>
    <t>30/05/2024 20:20</t>
  </si>
  <si>
    <t>3766</t>
  </si>
  <si>
    <t>30/05/2024 21:10</t>
  </si>
  <si>
    <t>3767</t>
  </si>
  <si>
    <t>30/05/2024 22:09</t>
  </si>
  <si>
    <t>3768</t>
  </si>
  <si>
    <t>31/05/2024 10:21</t>
  </si>
  <si>
    <t>3769</t>
  </si>
  <si>
    <t>31/05/2024 11:43</t>
  </si>
  <si>
    <t>3770</t>
  </si>
  <si>
    <t>31/05/2024 11:55</t>
  </si>
  <si>
    <t>3771</t>
  </si>
  <si>
    <t>31/05/2024 13:22</t>
  </si>
  <si>
    <t>3772</t>
  </si>
  <si>
    <t>31/05/2024 13:56</t>
  </si>
  <si>
    <t>3773</t>
  </si>
  <si>
    <t>31/05/2024 13:58</t>
  </si>
  <si>
    <t>3774</t>
  </si>
  <si>
    <t>31/05/2024 14:01</t>
  </si>
  <si>
    <t>3775</t>
  </si>
  <si>
    <t>31/05/2024 14:39</t>
  </si>
  <si>
    <t>3776</t>
  </si>
  <si>
    <t>31/05/2024 15:17</t>
  </si>
  <si>
    <t>3777</t>
  </si>
  <si>
    <t>31/05/2024 17:41</t>
  </si>
  <si>
    <t>3778</t>
  </si>
  <si>
    <t>31/05/2024 17:56</t>
  </si>
  <si>
    <t>3779</t>
  </si>
  <si>
    <t>31/05/2024 17:57</t>
  </si>
  <si>
    <t>3780</t>
  </si>
  <si>
    <t>31/05/2024 18:10</t>
  </si>
  <si>
    <t>3781</t>
  </si>
  <si>
    <t>31/05/2024 18:23</t>
  </si>
  <si>
    <t>3782</t>
  </si>
  <si>
    <t>31/05/2024 18:42</t>
  </si>
  <si>
    <t>3783</t>
  </si>
  <si>
    <t>31/05/2024 19:51</t>
  </si>
  <si>
    <t>3784</t>
  </si>
  <si>
    <t>31/05/2024 19:57</t>
  </si>
  <si>
    <t>3785</t>
  </si>
  <si>
    <t>31/05/2024 22:10</t>
  </si>
  <si>
    <t>3786</t>
  </si>
  <si>
    <t>31/05/2024 22:45</t>
  </si>
  <si>
    <t>3787</t>
  </si>
  <si>
    <t>01/06/2024 07:41</t>
  </si>
  <si>
    <t>3788</t>
  </si>
  <si>
    <t>01/06/2024 10:50</t>
  </si>
  <si>
    <t>3789</t>
  </si>
  <si>
    <t>01/06/2024 11:35</t>
  </si>
  <si>
    <t>3790</t>
  </si>
  <si>
    <t>01/06/2024 12:33</t>
  </si>
  <si>
    <t>3791</t>
  </si>
  <si>
    <t>01/06/2024 13:30</t>
  </si>
  <si>
    <t>3792</t>
  </si>
  <si>
    <t>01/06/2024 13:49</t>
  </si>
  <si>
    <t>3793</t>
  </si>
  <si>
    <t>01/06/2024 13:52</t>
  </si>
  <si>
    <t>3794</t>
  </si>
  <si>
    <t>01/06/2024 14:03</t>
  </si>
  <si>
    <t>3795</t>
  </si>
  <si>
    <t>01/06/2024 14:05</t>
  </si>
  <si>
    <t>3796</t>
  </si>
  <si>
    <t>01/06/2024 14:13</t>
  </si>
  <si>
    <t>3797</t>
  </si>
  <si>
    <t>01/06/2024 14:14</t>
  </si>
  <si>
    <t>3798</t>
  </si>
  <si>
    <t>01/06/2024 14:51</t>
  </si>
  <si>
    <t>3799</t>
  </si>
  <si>
    <t>01/06/2024 15:20</t>
  </si>
  <si>
    <t>3800</t>
  </si>
  <si>
    <t>01/06/2024 15:35</t>
  </si>
  <si>
    <t>3801</t>
  </si>
  <si>
    <t>01/06/2024 15:44</t>
  </si>
  <si>
    <t>3802</t>
  </si>
  <si>
    <t>01/06/2024 16:09</t>
  </si>
  <si>
    <t>3803</t>
  </si>
  <si>
    <t>01/06/2024 16:32</t>
  </si>
  <si>
    <t>3804</t>
  </si>
  <si>
    <t>01/06/2024 16:56</t>
  </si>
  <si>
    <t>3805</t>
  </si>
  <si>
    <t>01/06/2024 17:00</t>
  </si>
  <si>
    <t>3806</t>
  </si>
  <si>
    <t>01/06/2024 17:05</t>
  </si>
  <si>
    <t>3807</t>
  </si>
  <si>
    <t>01/06/2024 17:18</t>
  </si>
  <si>
    <t>3808</t>
  </si>
  <si>
    <t>01/06/2024 17:19</t>
  </si>
  <si>
    <t>3809</t>
  </si>
  <si>
    <t>01/06/2024 17:20</t>
  </si>
  <si>
    <t>3810</t>
  </si>
  <si>
    <t>01/06/2024 17:40</t>
  </si>
  <si>
    <t>3811</t>
  </si>
  <si>
    <t>01/06/2024 17:49</t>
  </si>
  <si>
    <t>3812</t>
  </si>
  <si>
    <t>01/06/2024 18:04</t>
  </si>
  <si>
    <t>3813</t>
  </si>
  <si>
    <t>01/06/2024 18:38</t>
  </si>
  <si>
    <t>3814</t>
  </si>
  <si>
    <t>01/06/2024 19:13</t>
  </si>
  <si>
    <t>3815</t>
  </si>
  <si>
    <t>01/06/2024 19:47</t>
  </si>
  <si>
    <t>3816</t>
  </si>
  <si>
    <t>01/06/2024 20:01</t>
  </si>
  <si>
    <t>3817</t>
  </si>
  <si>
    <t>01/06/2024 20:56</t>
  </si>
  <si>
    <t>3818</t>
  </si>
  <si>
    <t>01/06/2024 21:39</t>
  </si>
  <si>
    <t>3819</t>
  </si>
  <si>
    <t>01/06/2024 22:01</t>
  </si>
  <si>
    <t>3820</t>
  </si>
  <si>
    <t>02/06/2024 09:16</t>
  </si>
  <si>
    <t>3821</t>
  </si>
  <si>
    <t>02/06/2024 11:50</t>
  </si>
  <si>
    <t>3822</t>
  </si>
  <si>
    <t>02/06/2024 12:49</t>
  </si>
  <si>
    <t>3823</t>
  </si>
  <si>
    <t>02/06/2024 12:54</t>
  </si>
  <si>
    <t>3824</t>
  </si>
  <si>
    <t>02/06/2024 13:02</t>
  </si>
  <si>
    <t>3825</t>
  </si>
  <si>
    <t>02/06/2024 13:46</t>
  </si>
  <si>
    <t>3826</t>
  </si>
  <si>
    <t>02/06/2024 14:12</t>
  </si>
  <si>
    <t>3827</t>
  </si>
  <si>
    <t>3828</t>
  </si>
  <si>
    <t>02/06/2024 14:13</t>
  </si>
  <si>
    <t>3829</t>
  </si>
  <si>
    <t>02/06/2024 14:53</t>
  </si>
  <si>
    <t>3830</t>
  </si>
  <si>
    <t>02/06/2024 14:58</t>
  </si>
  <si>
    <t>3831</t>
  </si>
  <si>
    <t>02/06/2024 15:18</t>
  </si>
  <si>
    <t>3832</t>
  </si>
  <si>
    <t>02/06/2024 16:02</t>
  </si>
  <si>
    <t>3833</t>
  </si>
  <si>
    <t>02/06/2024 16:14</t>
  </si>
  <si>
    <t>3834</t>
  </si>
  <si>
    <t>02/06/2024 16:33</t>
  </si>
  <si>
    <t>3835</t>
  </si>
  <si>
    <t>02/06/2024 17:10</t>
  </si>
  <si>
    <t>3836</t>
  </si>
  <si>
    <t>02/06/2024 17:36</t>
  </si>
  <si>
    <t>3837</t>
  </si>
  <si>
    <t>02/06/2024 17:45</t>
  </si>
  <si>
    <t>3838</t>
  </si>
  <si>
    <t>02/06/2024 18:07</t>
  </si>
  <si>
    <t>3839</t>
  </si>
  <si>
    <t>02/06/2024 18:59</t>
  </si>
  <si>
    <t>3840</t>
  </si>
  <si>
    <t>02/06/2024 19:18</t>
  </si>
  <si>
    <t>3841</t>
  </si>
  <si>
    <t>02/06/2024 19:20</t>
  </si>
  <si>
    <t>3842</t>
  </si>
  <si>
    <t>02/06/2024 20:15</t>
  </si>
  <si>
    <t>3843</t>
  </si>
  <si>
    <t>02/06/2024 21:25</t>
  </si>
  <si>
    <t>3844</t>
  </si>
  <si>
    <t>02/06/2024 23:52</t>
  </si>
  <si>
    <t>3845</t>
  </si>
  <si>
    <t>03/06/2024 00:57</t>
  </si>
  <si>
    <t>3846</t>
  </si>
  <si>
    <t>03/06/2024 07:45</t>
  </si>
  <si>
    <t>3847</t>
  </si>
  <si>
    <t>03/06/2024 08:05</t>
  </si>
  <si>
    <t>3848</t>
  </si>
  <si>
    <t>03/06/2024 08:21</t>
  </si>
  <si>
    <t>3849</t>
  </si>
  <si>
    <t>03/06/2024 10:02</t>
  </si>
  <si>
    <t>3850</t>
  </si>
  <si>
    <t>03/06/2024 12:50</t>
  </si>
  <si>
    <t>3851</t>
  </si>
  <si>
    <t>03/06/2024 13:16</t>
  </si>
  <si>
    <t>3852</t>
  </si>
  <si>
    <t>03/06/2024 13:25</t>
  </si>
  <si>
    <t>3853</t>
  </si>
  <si>
    <t>03/06/2024 13:29</t>
  </si>
  <si>
    <t>3854</t>
  </si>
  <si>
    <t>03/06/2024 14:06</t>
  </si>
  <si>
    <t>3855</t>
  </si>
  <si>
    <t>03/06/2024 14:07</t>
  </si>
  <si>
    <t>3856</t>
  </si>
  <si>
    <t>03/06/2024 14:31</t>
  </si>
  <si>
    <t>3857</t>
  </si>
  <si>
    <t>03/06/2024 14:34</t>
  </si>
  <si>
    <t>3858</t>
  </si>
  <si>
    <t>03/06/2024 14:48</t>
  </si>
  <si>
    <t>3859</t>
  </si>
  <si>
    <t>03/06/2024 15:14</t>
  </si>
  <si>
    <t>3860</t>
  </si>
  <si>
    <t>03/06/2024 15:32</t>
  </si>
  <si>
    <t>3861</t>
  </si>
  <si>
    <t>03/06/2024 15:35</t>
  </si>
  <si>
    <t>3862</t>
  </si>
  <si>
    <t>03/06/2024 15:39</t>
  </si>
  <si>
    <t>3863</t>
  </si>
  <si>
    <t>03/06/2024 16:20</t>
  </si>
  <si>
    <t>3864</t>
  </si>
  <si>
    <t>03/06/2024 16:40</t>
  </si>
  <si>
    <t>3865</t>
  </si>
  <si>
    <t>03/06/2024 16:44</t>
  </si>
  <si>
    <t>3866</t>
  </si>
  <si>
    <t>03/06/2024 17:15</t>
  </si>
  <si>
    <t>3867</t>
  </si>
  <si>
    <t>03/06/2024 17:22</t>
  </si>
  <si>
    <t>3868</t>
  </si>
  <si>
    <t>03/06/2024 17:28</t>
  </si>
  <si>
    <t>3869</t>
  </si>
  <si>
    <t>03/06/2024 17:55</t>
  </si>
  <si>
    <t>3870</t>
  </si>
  <si>
    <t>03/06/2024 18:49</t>
  </si>
  <si>
    <t>3871</t>
  </si>
  <si>
    <t>3872</t>
  </si>
  <si>
    <t>03/06/2024 19:05</t>
  </si>
  <si>
    <t>3873</t>
  </si>
  <si>
    <t>03/06/2024 19:09</t>
  </si>
  <si>
    <t>3874</t>
  </si>
  <si>
    <t>03/06/2024 20:35</t>
  </si>
  <si>
    <t>3875</t>
  </si>
  <si>
    <t>03/06/2024 21:15</t>
  </si>
  <si>
    <t>3876</t>
  </si>
  <si>
    <t>03/06/2024 22:39</t>
  </si>
  <si>
    <t>3877</t>
  </si>
  <si>
    <t>03/06/2024 23:05</t>
  </si>
  <si>
    <t>3878</t>
  </si>
  <si>
    <t>04/06/2024 11:20</t>
  </si>
  <si>
    <t>3879</t>
  </si>
  <si>
    <t>04/06/2024 11:40</t>
  </si>
  <si>
    <t>3880</t>
  </si>
  <si>
    <t>04/06/2024 11:58</t>
  </si>
  <si>
    <t>3881</t>
  </si>
  <si>
    <t>04/06/2024 12:14</t>
  </si>
  <si>
    <t>3882</t>
  </si>
  <si>
    <t>04/06/2024 12:25</t>
  </si>
  <si>
    <t>3883</t>
  </si>
  <si>
    <t>04/06/2024 12:36</t>
  </si>
  <si>
    <t>3884</t>
  </si>
  <si>
    <t>04/06/2024 12:51</t>
  </si>
  <si>
    <t>3885</t>
  </si>
  <si>
    <t>04/06/2024 13:23</t>
  </si>
  <si>
    <t>3886</t>
  </si>
  <si>
    <t>3887</t>
  </si>
  <si>
    <t>04/06/2024 13:36</t>
  </si>
  <si>
    <t>3888</t>
  </si>
  <si>
    <t>04/06/2024 13:45</t>
  </si>
  <si>
    <t>3889</t>
  </si>
  <si>
    <t>04/06/2024 13:52</t>
  </si>
  <si>
    <t>3890</t>
  </si>
  <si>
    <t>04/06/2024 14:23</t>
  </si>
  <si>
    <t>3891</t>
  </si>
  <si>
    <t>04/06/2024 14:28</t>
  </si>
  <si>
    <t>3892</t>
  </si>
  <si>
    <t>04/06/2024 15:27</t>
  </si>
  <si>
    <t>3893</t>
  </si>
  <si>
    <t>3894</t>
  </si>
  <si>
    <t>04/06/2024 16:19</t>
  </si>
  <si>
    <t>3895</t>
  </si>
  <si>
    <t>04/06/2024 17:13</t>
  </si>
  <si>
    <t>3896</t>
  </si>
  <si>
    <t>04/06/2024 17:48</t>
  </si>
  <si>
    <t>3897</t>
  </si>
  <si>
    <t>04/06/2024 17:56</t>
  </si>
  <si>
    <t>3898</t>
  </si>
  <si>
    <t>04/06/2024 18:33</t>
  </si>
  <si>
    <t>3899</t>
  </si>
  <si>
    <t>04/06/2024 19:15</t>
  </si>
  <si>
    <t>3900</t>
  </si>
  <si>
    <t>04/06/2024 20:31</t>
  </si>
  <si>
    <t>3901</t>
  </si>
  <si>
    <t>04/06/2024 20:49</t>
  </si>
  <si>
    <t>3902</t>
  </si>
  <si>
    <t>04/06/2024 21:25</t>
  </si>
  <si>
    <t>3903</t>
  </si>
  <si>
    <t>04/06/2024 21:31</t>
  </si>
  <si>
    <t>3904</t>
  </si>
  <si>
    <t>04/06/2024 22:56</t>
  </si>
  <si>
    <t>3905</t>
  </si>
  <si>
    <t>05/06/2024 05:36</t>
  </si>
  <si>
    <t>3906</t>
  </si>
  <si>
    <t>05/06/2024 05:45</t>
  </si>
  <si>
    <t>3907</t>
  </si>
  <si>
    <t>05/06/2024 05:58</t>
  </si>
  <si>
    <t>3908</t>
  </si>
  <si>
    <t>05/06/2024 07:59</t>
  </si>
  <si>
    <t>3909</t>
  </si>
  <si>
    <t>05/06/2024 08:11</t>
  </si>
  <si>
    <t>3910</t>
  </si>
  <si>
    <t>05/06/2024 09:23</t>
  </si>
  <si>
    <t>3911</t>
  </si>
  <si>
    <t>05/06/2024 09:28</t>
  </si>
  <si>
    <t>3912</t>
  </si>
  <si>
    <t>05/06/2024 09:39</t>
  </si>
  <si>
    <t>3913</t>
  </si>
  <si>
    <t>05/06/2024 10:17</t>
  </si>
  <si>
    <t>3914</t>
  </si>
  <si>
    <t>05/06/2024 10:39</t>
  </si>
  <si>
    <t>3915</t>
  </si>
  <si>
    <t>05/06/2024 10:48</t>
  </si>
  <si>
    <t>3916</t>
  </si>
  <si>
    <t>05/06/2024 10:59</t>
  </si>
  <si>
    <t>3917</t>
  </si>
  <si>
    <t>05/06/2024 11:11</t>
  </si>
  <si>
    <t>3918</t>
  </si>
  <si>
    <t>05/06/2024 11:13</t>
  </si>
  <si>
    <t>3919</t>
  </si>
  <si>
    <t>05/06/2024 11:15</t>
  </si>
  <si>
    <t>3920</t>
  </si>
  <si>
    <t>05/06/2024 11:37</t>
  </si>
  <si>
    <t>3921</t>
  </si>
  <si>
    <t>05/06/2024 12:03</t>
  </si>
  <si>
    <t>3922</t>
  </si>
  <si>
    <t>05/06/2024 12:06</t>
  </si>
  <si>
    <t>3923</t>
  </si>
  <si>
    <t>05/06/2024 12:33</t>
  </si>
  <si>
    <t>3924</t>
  </si>
  <si>
    <t>05/06/2024 12:56</t>
  </si>
  <si>
    <t>3925</t>
  </si>
  <si>
    <t>05/06/2024 13:04</t>
  </si>
  <si>
    <t>3926</t>
  </si>
  <si>
    <t>05/06/2024 14:11</t>
  </si>
  <si>
    <t>3927</t>
  </si>
  <si>
    <t>05/06/2024 14:35</t>
  </si>
  <si>
    <t>3928</t>
  </si>
  <si>
    <t>05/06/2024 14:45</t>
  </si>
  <si>
    <t>3929</t>
  </si>
  <si>
    <t>05/06/2024 14:53</t>
  </si>
  <si>
    <t>3930</t>
  </si>
  <si>
    <t>05/06/2024 15:22</t>
  </si>
  <si>
    <t>3931</t>
  </si>
  <si>
    <t>05/06/2024 15:29</t>
  </si>
  <si>
    <t>3932</t>
  </si>
  <si>
    <t>05/06/2024 15:39</t>
  </si>
  <si>
    <t>3933</t>
  </si>
  <si>
    <t>05/06/2024 15:44</t>
  </si>
  <si>
    <t>3934</t>
  </si>
  <si>
    <t>05/06/2024 15:48</t>
  </si>
  <si>
    <t>3935</t>
  </si>
  <si>
    <t>05/06/2024 15:56</t>
  </si>
  <si>
    <t>3936</t>
  </si>
  <si>
    <t>05/06/2024 16:04</t>
  </si>
  <si>
    <t>3937</t>
  </si>
  <si>
    <t>05/06/2024 16:15</t>
  </si>
  <si>
    <t>3938</t>
  </si>
  <si>
    <t>05/06/2024 16:26</t>
  </si>
  <si>
    <t>3939</t>
  </si>
  <si>
    <t>05/06/2024 17:07</t>
  </si>
  <si>
    <t>3940</t>
  </si>
  <si>
    <t>05/06/2024 17:27</t>
  </si>
  <si>
    <t>3941</t>
  </si>
  <si>
    <t>05/06/2024 17:51</t>
  </si>
  <si>
    <t>3942</t>
  </si>
  <si>
    <t>05/06/2024 18:07</t>
  </si>
  <si>
    <t>3943</t>
  </si>
  <si>
    <t>05/06/2024 18:14</t>
  </si>
  <si>
    <t>3944</t>
  </si>
  <si>
    <t>05/06/2024 18:28</t>
  </si>
  <si>
    <t>3945</t>
  </si>
  <si>
    <t>05/06/2024 19:10</t>
  </si>
  <si>
    <t>3946</t>
  </si>
  <si>
    <t>05/06/2024 19:17</t>
  </si>
  <si>
    <t>3947</t>
  </si>
  <si>
    <t>05/06/2024 19:33</t>
  </si>
  <si>
    <t>3948</t>
  </si>
  <si>
    <t>05/06/2024 20:12</t>
  </si>
  <si>
    <t>3949</t>
  </si>
  <si>
    <t>05/06/2024 20:35</t>
  </si>
  <si>
    <t>3950</t>
  </si>
  <si>
    <t>05/06/2024 21:37</t>
  </si>
  <si>
    <t>3951</t>
  </si>
  <si>
    <t>05/06/2024 21:43</t>
  </si>
  <si>
    <t>3952</t>
  </si>
  <si>
    <t>06/06/2024 00:37</t>
  </si>
  <si>
    <t>3953</t>
  </si>
  <si>
    <t>06/06/2024 10:41</t>
  </si>
  <si>
    <t>3954</t>
  </si>
  <si>
    <t>06/06/2024 11:03</t>
  </si>
  <si>
    <t>3955</t>
  </si>
  <si>
    <t>06/06/2024 11:42</t>
  </si>
  <si>
    <t>3956</t>
  </si>
  <si>
    <t>06/06/2024 11:45</t>
  </si>
  <si>
    <t>3957</t>
  </si>
  <si>
    <t>06/06/2024 12:12</t>
  </si>
  <si>
    <t>3958</t>
  </si>
  <si>
    <t>06/06/2024 12:15</t>
  </si>
  <si>
    <t>3959</t>
  </si>
  <si>
    <t>06/06/2024 12:29</t>
  </si>
  <si>
    <t>3960</t>
  </si>
  <si>
    <t>06/06/2024 12:49</t>
  </si>
  <si>
    <t>3961</t>
  </si>
  <si>
    <t>06/06/2024 13:31</t>
  </si>
  <si>
    <t>3962</t>
  </si>
  <si>
    <t>06/06/2024 13:45</t>
  </si>
  <si>
    <t>3963</t>
  </si>
  <si>
    <t>06/06/2024 13:49</t>
  </si>
  <si>
    <t>3964</t>
  </si>
  <si>
    <t>06/06/2024 14:02</t>
  </si>
  <si>
    <t>3965</t>
  </si>
  <si>
    <t>06/06/2024 15:21</t>
  </si>
  <si>
    <t>3966</t>
  </si>
  <si>
    <t>06/06/2024 15:34</t>
  </si>
  <si>
    <t>3967</t>
  </si>
  <si>
    <t>06/06/2024 15:39</t>
  </si>
  <si>
    <t>3968</t>
  </si>
  <si>
    <t>06/06/2024 16:01</t>
  </si>
  <si>
    <t>3969</t>
  </si>
  <si>
    <t>06/06/2024 16:14</t>
  </si>
  <si>
    <t>3970</t>
  </si>
  <si>
    <t>06/06/2024 16:15</t>
  </si>
  <si>
    <t>3971</t>
  </si>
  <si>
    <t>06/06/2024 16:24</t>
  </si>
  <si>
    <t>3972</t>
  </si>
  <si>
    <t>06/06/2024 16:31</t>
  </si>
  <si>
    <t>3973</t>
  </si>
  <si>
    <t>06/06/2024 16:46</t>
  </si>
  <si>
    <t>3974</t>
  </si>
  <si>
    <t>06/06/2024 17:06</t>
  </si>
  <si>
    <t>3975</t>
  </si>
  <si>
    <t>3976</t>
  </si>
  <si>
    <t>06/06/2024 17:18</t>
  </si>
  <si>
    <t>3977</t>
  </si>
  <si>
    <t>06/06/2024 17:20</t>
  </si>
  <si>
    <t>3978</t>
  </si>
  <si>
    <t>06/06/2024 17:27</t>
  </si>
  <si>
    <t>3979</t>
  </si>
  <si>
    <t>06/06/2024 17:45</t>
  </si>
  <si>
    <t>3980</t>
  </si>
  <si>
    <t>06/06/2024 18:08</t>
  </si>
  <si>
    <t>3981</t>
  </si>
  <si>
    <t>06/06/2024 18:19</t>
  </si>
  <si>
    <t>3982</t>
  </si>
  <si>
    <t>06/06/2024 18:28</t>
  </si>
  <si>
    <t>3983</t>
  </si>
  <si>
    <t>06/06/2024 18:34</t>
  </si>
  <si>
    <t>3984</t>
  </si>
  <si>
    <t>06/06/2024 18:40</t>
  </si>
  <si>
    <t>3985</t>
  </si>
  <si>
    <t>06/06/2024 18:42</t>
  </si>
  <si>
    <t>3986</t>
  </si>
  <si>
    <t>06/06/2024 18:55</t>
  </si>
  <si>
    <t>3987</t>
  </si>
  <si>
    <t>06/06/2024 19:03</t>
  </si>
  <si>
    <t>3988</t>
  </si>
  <si>
    <t>06/06/2024 20:40</t>
  </si>
  <si>
    <t>3989</t>
  </si>
  <si>
    <t>06/06/2024 21:34</t>
  </si>
  <si>
    <t>3990</t>
  </si>
  <si>
    <t>06/06/2024 21:48</t>
  </si>
  <si>
    <t>3991</t>
  </si>
  <si>
    <t>06/06/2024 23:03</t>
  </si>
  <si>
    <t>3992</t>
  </si>
  <si>
    <t>07/06/2024 00:38</t>
  </si>
  <si>
    <t>3993</t>
  </si>
  <si>
    <t>07/06/2024 04:28</t>
  </si>
  <si>
    <t>3994</t>
  </si>
  <si>
    <t>07/06/2024 07:19</t>
  </si>
  <si>
    <t>3995</t>
  </si>
  <si>
    <t>07/06/2024 11:31</t>
  </si>
  <si>
    <t>3996</t>
  </si>
  <si>
    <t>07/06/2024 12:06</t>
  </si>
  <si>
    <t>3997</t>
  </si>
  <si>
    <t>07/06/2024 12:19</t>
  </si>
  <si>
    <t>3998</t>
  </si>
  <si>
    <t>07/06/2024 12:38</t>
  </si>
  <si>
    <t>3999</t>
  </si>
  <si>
    <t>07/06/2024 13:15</t>
  </si>
  <si>
    <t>4000</t>
  </si>
  <si>
    <t>07/06/2024 14:05</t>
  </si>
  <si>
    <t>4001</t>
  </si>
  <si>
    <t>07/06/2024 14:08</t>
  </si>
  <si>
    <t>4002</t>
  </si>
  <si>
    <t>07/06/2024 14:17</t>
  </si>
  <si>
    <t>4003</t>
  </si>
  <si>
    <t>07/06/2024 14:18</t>
  </si>
  <si>
    <t>4004</t>
  </si>
  <si>
    <t>07/06/2024 14:35</t>
  </si>
  <si>
    <t>4005</t>
  </si>
  <si>
    <t>07/06/2024 14:44</t>
  </si>
  <si>
    <t>4006</t>
  </si>
  <si>
    <t>07/06/2024 15:20</t>
  </si>
  <si>
    <t>4007</t>
  </si>
  <si>
    <t>07/06/2024 15:30</t>
  </si>
  <si>
    <t>4008</t>
  </si>
  <si>
    <t>07/06/2024 15:43</t>
  </si>
  <si>
    <t>4009</t>
  </si>
  <si>
    <t>07/06/2024 15:52</t>
  </si>
  <si>
    <t>4010</t>
  </si>
  <si>
    <t>07/06/2024 15:55</t>
  </si>
  <si>
    <t>4011</t>
  </si>
  <si>
    <t>07/06/2024 16:03</t>
  </si>
  <si>
    <t>4012</t>
  </si>
  <si>
    <t>07/06/2024 16:33</t>
  </si>
  <si>
    <t>4013</t>
  </si>
  <si>
    <t>07/06/2024 16:49</t>
  </si>
  <si>
    <t>4014</t>
  </si>
  <si>
    <t>07/06/2024 16:57</t>
  </si>
  <si>
    <t>4015</t>
  </si>
  <si>
    <t>07/06/2024 17:02</t>
  </si>
  <si>
    <t>4016</t>
  </si>
  <si>
    <t>07/06/2024 17:09</t>
  </si>
  <si>
    <t>4017</t>
  </si>
  <si>
    <t>07/06/2024 17:18</t>
  </si>
  <si>
    <t>4018</t>
  </si>
  <si>
    <t>07/06/2024 17:19</t>
  </si>
  <si>
    <t>4019</t>
  </si>
  <si>
    <t>07/06/2024 17:24</t>
  </si>
  <si>
    <t>4020</t>
  </si>
  <si>
    <t>07/06/2024 17:32</t>
  </si>
  <si>
    <t>4021</t>
  </si>
  <si>
    <t>07/06/2024 18:20</t>
  </si>
  <si>
    <t>4022</t>
  </si>
  <si>
    <t>07/06/2024 18:25</t>
  </si>
  <si>
    <t>4023</t>
  </si>
  <si>
    <t>07/06/2024 18:32</t>
  </si>
  <si>
    <t>4024</t>
  </si>
  <si>
    <t>07/06/2024 19:04</t>
  </si>
  <si>
    <t>4025</t>
  </si>
  <si>
    <t>07/06/2024 19:32</t>
  </si>
  <si>
    <t>4026</t>
  </si>
  <si>
    <t>07/06/2024 19:41</t>
  </si>
  <si>
    <t>4027</t>
  </si>
  <si>
    <t>07/06/2024 20:03</t>
  </si>
  <si>
    <t>4028</t>
  </si>
  <si>
    <t>07/06/2024 20:19</t>
  </si>
  <si>
    <t>4029</t>
  </si>
  <si>
    <t>07/06/2024 20:29</t>
  </si>
  <si>
    <t>4030</t>
  </si>
  <si>
    <t>07/06/2024 22:23</t>
  </si>
  <si>
    <t>4031</t>
  </si>
  <si>
    <t>07/06/2024 22:58</t>
  </si>
  <si>
    <t>4032</t>
  </si>
  <si>
    <t>07/06/2024 23:22</t>
  </si>
  <si>
    <t>4033</t>
  </si>
  <si>
    <t>08/06/2024 00:20</t>
  </si>
  <si>
    <t>4034</t>
  </si>
  <si>
    <t>08/06/2024 01:29</t>
  </si>
  <si>
    <t>4035</t>
  </si>
  <si>
    <t>08/06/2024 09:50</t>
  </si>
  <si>
    <t>4036</t>
  </si>
  <si>
    <t>08/06/2024 10:50</t>
  </si>
  <si>
    <t>4037</t>
  </si>
  <si>
    <t>08/06/2024 10:52</t>
  </si>
  <si>
    <t>4038</t>
  </si>
  <si>
    <t>08/06/2024 11:13</t>
  </si>
  <si>
    <t>4039</t>
  </si>
  <si>
    <t>08/06/2024 11:25</t>
  </si>
  <si>
    <t>4040</t>
  </si>
  <si>
    <t>08/06/2024 12:02</t>
  </si>
  <si>
    <t>4041</t>
  </si>
  <si>
    <t>08/06/2024 12:47</t>
  </si>
  <si>
    <t>4042</t>
  </si>
  <si>
    <t>08/06/2024 12:58</t>
  </si>
  <si>
    <t>4043</t>
  </si>
  <si>
    <t>08/06/2024 13:08</t>
  </si>
  <si>
    <t>4044</t>
  </si>
  <si>
    <t>08/06/2024 13:32</t>
  </si>
  <si>
    <t>4045</t>
  </si>
  <si>
    <t>08/06/2024 14:30</t>
  </si>
  <si>
    <t>4046</t>
  </si>
  <si>
    <t>08/06/2024 15:03</t>
  </si>
  <si>
    <t>4047</t>
  </si>
  <si>
    <t>08/06/2024 15:48</t>
  </si>
  <si>
    <t>4048</t>
  </si>
  <si>
    <t>08/06/2024 16:31</t>
  </si>
  <si>
    <t>4049</t>
  </si>
  <si>
    <t>08/06/2024 16:52</t>
  </si>
  <si>
    <t>4050</t>
  </si>
  <si>
    <t>08/06/2024 17:01</t>
  </si>
  <si>
    <t>4051</t>
  </si>
  <si>
    <t>08/06/2024 17:11</t>
  </si>
  <si>
    <t>4052</t>
  </si>
  <si>
    <t>08/06/2024 17:17</t>
  </si>
  <si>
    <t>4053</t>
  </si>
  <si>
    <t>08/06/2024 17:49</t>
  </si>
  <si>
    <t>4054</t>
  </si>
  <si>
    <t>08/06/2024 18:04</t>
  </si>
  <si>
    <t>4055</t>
  </si>
  <si>
    <t>08/06/2024 18:17</t>
  </si>
  <si>
    <t>4056</t>
  </si>
  <si>
    <t>08/06/2024 18:18</t>
  </si>
  <si>
    <t>4057</t>
  </si>
  <si>
    <t>08/06/2024 18:32</t>
  </si>
  <si>
    <t>4058</t>
  </si>
  <si>
    <t>08/06/2024 18:35</t>
  </si>
  <si>
    <t>4059</t>
  </si>
  <si>
    <t>08/06/2024 18:38</t>
  </si>
  <si>
    <t>4060</t>
  </si>
  <si>
    <t>08/06/2024 18:42</t>
  </si>
  <si>
    <t>4061</t>
  </si>
  <si>
    <t>08/06/2024 18:48</t>
  </si>
  <si>
    <t>4062</t>
  </si>
  <si>
    <t>08/06/2024 19:36</t>
  </si>
  <si>
    <t>4063</t>
  </si>
  <si>
    <t>08/06/2024 19:42</t>
  </si>
  <si>
    <t>4064</t>
  </si>
  <si>
    <t>08/06/2024 21:04</t>
  </si>
  <si>
    <t>4065</t>
  </si>
  <si>
    <t>08/06/2024 21:34</t>
  </si>
  <si>
    <t>4066</t>
  </si>
  <si>
    <t>09/06/2024 03:27</t>
  </si>
  <si>
    <t>4067</t>
  </si>
  <si>
    <t>09/06/2024 07:12</t>
  </si>
  <si>
    <t>4068</t>
  </si>
  <si>
    <t>09/06/2024 08:12</t>
  </si>
  <si>
    <t>4069</t>
  </si>
  <si>
    <t>09/06/2024 09:19</t>
  </si>
  <si>
    <t>4070</t>
  </si>
  <si>
    <t>09/06/2024 09:47</t>
  </si>
  <si>
    <t>4071</t>
  </si>
  <si>
    <t>09/06/2024 09:55</t>
  </si>
  <si>
    <t>4072</t>
  </si>
  <si>
    <t>09/06/2024 10:15</t>
  </si>
  <si>
    <t>4073</t>
  </si>
  <si>
    <t>09/06/2024 10:16</t>
  </si>
  <si>
    <t>4074</t>
  </si>
  <si>
    <t>09/06/2024 11:54</t>
  </si>
  <si>
    <t>4075</t>
  </si>
  <si>
    <t>4076</t>
  </si>
  <si>
    <t>09/06/2024 12:03</t>
  </si>
  <si>
    <t>4077</t>
  </si>
  <si>
    <t>09/06/2024 12:22</t>
  </si>
  <si>
    <t>4078</t>
  </si>
  <si>
    <t>09/06/2024 12:45</t>
  </si>
  <si>
    <t>4079</t>
  </si>
  <si>
    <t>09/06/2024 13:20</t>
  </si>
  <si>
    <t>4080</t>
  </si>
  <si>
    <t>09/06/2024 13:36</t>
  </si>
  <si>
    <t>4081</t>
  </si>
  <si>
    <t>09/06/2024 14:00</t>
  </si>
  <si>
    <t>4082</t>
  </si>
  <si>
    <t>09/06/2024 14:24</t>
  </si>
  <si>
    <t>4083</t>
  </si>
  <si>
    <t>09/06/2024 15:04</t>
  </si>
  <si>
    <t>4084</t>
  </si>
  <si>
    <t>4085</t>
  </si>
  <si>
    <t>09/06/2024 15:21</t>
  </si>
  <si>
    <t>4086</t>
  </si>
  <si>
    <t>09/06/2024 15:26</t>
  </si>
  <si>
    <t>4087</t>
  </si>
  <si>
    <t>09/06/2024 15:29</t>
  </si>
  <si>
    <t>4088</t>
  </si>
  <si>
    <t>09/06/2024 15:32</t>
  </si>
  <si>
    <t>4089</t>
  </si>
  <si>
    <t>09/06/2024 15:37</t>
  </si>
  <si>
    <t>4090</t>
  </si>
  <si>
    <t>09/06/2024 15:58</t>
  </si>
  <si>
    <t>4091</t>
  </si>
  <si>
    <t>09/06/2024 16:24</t>
  </si>
  <si>
    <t>4092</t>
  </si>
  <si>
    <t>09/06/2024 16:29</t>
  </si>
  <si>
    <t>4093</t>
  </si>
  <si>
    <t>09/06/2024 18:06</t>
  </si>
  <si>
    <t>4094</t>
  </si>
  <si>
    <t>09/06/2024 18:51</t>
  </si>
  <si>
    <t>4095</t>
  </si>
  <si>
    <t>09/06/2024 19:00</t>
  </si>
  <si>
    <t>4096</t>
  </si>
  <si>
    <t>09/06/2024 19:10</t>
  </si>
  <si>
    <t>4097</t>
  </si>
  <si>
    <t>09/06/2024 19:36</t>
  </si>
  <si>
    <t>4098</t>
  </si>
  <si>
    <t>09/06/2024 20:04</t>
  </si>
  <si>
    <t>4099</t>
  </si>
  <si>
    <t>09/06/2024 21:19</t>
  </si>
  <si>
    <t>4100</t>
  </si>
  <si>
    <t>09/06/2024 21:20</t>
  </si>
  <si>
    <t>4101</t>
  </si>
  <si>
    <t>09/06/2024 22:50</t>
  </si>
  <si>
    <t>4102</t>
  </si>
  <si>
    <t>10/06/2024 07:51</t>
  </si>
  <si>
    <t>4103</t>
  </si>
  <si>
    <t>10/06/2024 08:37</t>
  </si>
  <si>
    <t>4104</t>
  </si>
  <si>
    <t>10/06/2024 08:46</t>
  </si>
  <si>
    <t>4105</t>
  </si>
  <si>
    <t>10/06/2024 08:49</t>
  </si>
  <si>
    <t>4106</t>
  </si>
  <si>
    <t>10/06/2024 10:20</t>
  </si>
  <si>
    <t>4107</t>
  </si>
  <si>
    <t>10/06/2024 11:17</t>
  </si>
  <si>
    <t>4108</t>
  </si>
  <si>
    <t>10/06/2024 11:37</t>
  </si>
  <si>
    <t>4109</t>
  </si>
  <si>
    <t>10/06/2024 12:15</t>
  </si>
  <si>
    <t>4110</t>
  </si>
  <si>
    <t>10/06/2024 12:47</t>
  </si>
  <si>
    <t>4111</t>
  </si>
  <si>
    <t>10/06/2024 13:01</t>
  </si>
  <si>
    <t>4112</t>
  </si>
  <si>
    <t>10/06/2024 13:10</t>
  </si>
  <si>
    <t>4113</t>
  </si>
  <si>
    <t>10/06/2024 13:39</t>
  </si>
  <si>
    <t>4114</t>
  </si>
  <si>
    <t>10/06/2024 13:51</t>
  </si>
  <si>
    <t>4115</t>
  </si>
  <si>
    <t>10/06/2024 13:55</t>
  </si>
  <si>
    <t>4116</t>
  </si>
  <si>
    <t>10/06/2024 13:58</t>
  </si>
  <si>
    <t>4117</t>
  </si>
  <si>
    <t>10/06/2024 14:30</t>
  </si>
  <si>
    <t>4118</t>
  </si>
  <si>
    <t>10/06/2024 15:03</t>
  </si>
  <si>
    <t>4119</t>
  </si>
  <si>
    <t>10/06/2024 15:44</t>
  </si>
  <si>
    <t>4120</t>
  </si>
  <si>
    <t>10/06/2024 15:46</t>
  </si>
  <si>
    <t>4121</t>
  </si>
  <si>
    <t>10/06/2024 15:57</t>
  </si>
  <si>
    <t>4122</t>
  </si>
  <si>
    <t>10/06/2024 16:17</t>
  </si>
  <si>
    <t>4123</t>
  </si>
  <si>
    <t>10/06/2024 16:22</t>
  </si>
  <si>
    <t>4124</t>
  </si>
  <si>
    <t>10/06/2024 16:52</t>
  </si>
  <si>
    <t>4125</t>
  </si>
  <si>
    <t>10/06/2024 17:04</t>
  </si>
  <si>
    <t>4126</t>
  </si>
  <si>
    <t>10/06/2024 17:08</t>
  </si>
  <si>
    <t>4127</t>
  </si>
  <si>
    <t>10/06/2024 17:17</t>
  </si>
  <si>
    <t>4128</t>
  </si>
  <si>
    <t>10/06/2024 17:20</t>
  </si>
  <si>
    <t>4129</t>
  </si>
  <si>
    <t>10/06/2024 17:23</t>
  </si>
  <si>
    <t>4130</t>
  </si>
  <si>
    <t>10/06/2024 17:29</t>
  </si>
  <si>
    <t>4131</t>
  </si>
  <si>
    <t>10/06/2024 17:50</t>
  </si>
  <si>
    <t>4132</t>
  </si>
  <si>
    <t>10/06/2024 17:51</t>
  </si>
  <si>
    <t>4133</t>
  </si>
  <si>
    <t>10/06/2024 17:54</t>
  </si>
  <si>
    <t>4134</t>
  </si>
  <si>
    <t>10/06/2024 18:29</t>
  </si>
  <si>
    <t>4135</t>
  </si>
  <si>
    <t>10/06/2024 18:44</t>
  </si>
  <si>
    <t>4136</t>
  </si>
  <si>
    <t>10/06/2024 19:01</t>
  </si>
  <si>
    <t>4137</t>
  </si>
  <si>
    <t>10/06/2024 19:15</t>
  </si>
  <si>
    <t>4138</t>
  </si>
  <si>
    <t>10/06/2024 19:29</t>
  </si>
  <si>
    <t>4139</t>
  </si>
  <si>
    <t>10/06/2024 19:38</t>
  </si>
  <si>
    <t>4140</t>
  </si>
  <si>
    <t>10/06/2024 19:53</t>
  </si>
  <si>
    <t>4141</t>
  </si>
  <si>
    <t>10/06/2024 20:08</t>
  </si>
  <si>
    <t>4142</t>
  </si>
  <si>
    <t>10/06/2024 20:19</t>
  </si>
  <si>
    <t>4143</t>
  </si>
  <si>
    <t>10/06/2024 21:00</t>
  </si>
  <si>
    <t>4144</t>
  </si>
  <si>
    <t>10/06/2024 21:25</t>
  </si>
  <si>
    <t>4145</t>
  </si>
  <si>
    <t>10/06/2024 22:17</t>
  </si>
  <si>
    <t>4146</t>
  </si>
  <si>
    <t>10/06/2024 22:39</t>
  </si>
  <si>
    <t>4147</t>
  </si>
  <si>
    <t>11/06/2024 08:59</t>
  </si>
  <si>
    <t>4148</t>
  </si>
  <si>
    <t>11/06/2024 11:58</t>
  </si>
  <si>
    <t>4149</t>
  </si>
  <si>
    <t>11/06/2024 12:16</t>
  </si>
  <si>
    <t>4150</t>
  </si>
  <si>
    <t>11/06/2024 12:18</t>
  </si>
  <si>
    <t>4151</t>
  </si>
  <si>
    <t>11/06/2024 12:21</t>
  </si>
  <si>
    <t>4152</t>
  </si>
  <si>
    <t>11/06/2024 12:33</t>
  </si>
  <si>
    <t>4153</t>
  </si>
  <si>
    <t>11/06/2024 12:37</t>
  </si>
  <si>
    <t>4154</t>
  </si>
  <si>
    <t>11/06/2024 13:00</t>
  </si>
  <si>
    <t>4155</t>
  </si>
  <si>
    <t>11/06/2024 13:07</t>
  </si>
  <si>
    <t>4156</t>
  </si>
  <si>
    <t>11/06/2024 13:25</t>
  </si>
  <si>
    <t>4157</t>
  </si>
  <si>
    <t>11/06/2024 13:31</t>
  </si>
  <si>
    <t>4158</t>
  </si>
  <si>
    <t>11/06/2024 13:41</t>
  </si>
  <si>
    <t>4159</t>
  </si>
  <si>
    <t>11/06/2024 13:47</t>
  </si>
  <si>
    <t>4160</t>
  </si>
  <si>
    <t>11/06/2024 13:51</t>
  </si>
  <si>
    <t>4161</t>
  </si>
  <si>
    <t>11/06/2024 14:00</t>
  </si>
  <si>
    <t>4162</t>
  </si>
  <si>
    <t>11/06/2024 14:02</t>
  </si>
  <si>
    <t>4163</t>
  </si>
  <si>
    <t>11/06/2024 14:26</t>
  </si>
  <si>
    <t>4164</t>
  </si>
  <si>
    <t>11/06/2024 14:32</t>
  </si>
  <si>
    <t>4165</t>
  </si>
  <si>
    <t>11/06/2024 14:36</t>
  </si>
  <si>
    <t>4166</t>
  </si>
  <si>
    <t>11/06/2024 15:17</t>
  </si>
  <si>
    <t>4167</t>
  </si>
  <si>
    <t>11/06/2024 15:22</t>
  </si>
  <si>
    <t>4168</t>
  </si>
  <si>
    <t>11/06/2024 15:26</t>
  </si>
  <si>
    <t>4169</t>
  </si>
  <si>
    <t>11/06/2024 15:31</t>
  </si>
  <si>
    <t>4170</t>
  </si>
  <si>
    <t>4171</t>
  </si>
  <si>
    <t>11/06/2024 16:06</t>
  </si>
  <si>
    <t>4172</t>
  </si>
  <si>
    <t>11/06/2024 16:13</t>
  </si>
  <si>
    <t>4173</t>
  </si>
  <si>
    <t>11/06/2024 16:14</t>
  </si>
  <si>
    <t>4174</t>
  </si>
  <si>
    <t>11/06/2024 16:19</t>
  </si>
  <si>
    <t>4175</t>
  </si>
  <si>
    <t>11/06/2024 16:29</t>
  </si>
  <si>
    <t>4176</t>
  </si>
  <si>
    <t>11/06/2024 16:51</t>
  </si>
  <si>
    <t>4177</t>
  </si>
  <si>
    <t>11/06/2024 16:54</t>
  </si>
  <si>
    <t>4178</t>
  </si>
  <si>
    <t>11/06/2024 16:59</t>
  </si>
  <si>
    <t>4179</t>
  </si>
  <si>
    <t>11/06/2024 17:32</t>
  </si>
  <si>
    <t>4180</t>
  </si>
  <si>
    <t>11/06/2024 17:59</t>
  </si>
  <si>
    <t>4181</t>
  </si>
  <si>
    <t>11/06/2024 18:11</t>
  </si>
  <si>
    <t>4182</t>
  </si>
  <si>
    <t>11/06/2024 18:20</t>
  </si>
  <si>
    <t>4183</t>
  </si>
  <si>
    <t>11/06/2024 18:27</t>
  </si>
  <si>
    <t>4184</t>
  </si>
  <si>
    <t>11/06/2024 18:34</t>
  </si>
  <si>
    <t>4185</t>
  </si>
  <si>
    <t>11/06/2024 19:02</t>
  </si>
  <si>
    <t>4186</t>
  </si>
  <si>
    <t>11/06/2024 19:12</t>
  </si>
  <si>
    <t>4187</t>
  </si>
  <si>
    <t>4188</t>
  </si>
  <si>
    <t>11/06/2024 19:41</t>
  </si>
  <si>
    <t>4189</t>
  </si>
  <si>
    <t>11/06/2024 19:54</t>
  </si>
  <si>
    <t>4190</t>
  </si>
  <si>
    <t>11/06/2024 22:17</t>
  </si>
  <si>
    <t>4191</t>
  </si>
  <si>
    <t>12/06/2024 03:10</t>
  </si>
  <si>
    <t>4192</t>
  </si>
  <si>
    <t>12/06/2024 04:58</t>
  </si>
  <si>
    <t>4193</t>
  </si>
  <si>
    <t>12/06/2024 09:06</t>
  </si>
  <si>
    <t>4194</t>
  </si>
  <si>
    <t>12/06/2024 11:21</t>
  </si>
  <si>
    <t>4195</t>
  </si>
  <si>
    <t>12/06/2024 11:26</t>
  </si>
  <si>
    <t>4196</t>
  </si>
  <si>
    <t>12/06/2024 11:58</t>
  </si>
  <si>
    <t>4197</t>
  </si>
  <si>
    <t>12/06/2024 12:07</t>
  </si>
  <si>
    <t>4198</t>
  </si>
  <si>
    <t>12/06/2024 12:20</t>
  </si>
  <si>
    <t>4199</t>
  </si>
  <si>
    <t>12/06/2024 12:21</t>
  </si>
  <si>
    <t>4200</t>
  </si>
  <si>
    <t>12/06/2024 12:32</t>
  </si>
  <si>
    <t>4201</t>
  </si>
  <si>
    <t>12/06/2024 12:59</t>
  </si>
  <si>
    <t>4202</t>
  </si>
  <si>
    <t>4203</t>
  </si>
  <si>
    <t>12/06/2024 13:01</t>
  </si>
  <si>
    <t>4204</t>
  </si>
  <si>
    <t>12/06/2024 13:49</t>
  </si>
  <si>
    <t>4205</t>
  </si>
  <si>
    <t>12/06/2024 13:58</t>
  </si>
  <si>
    <t>4206</t>
  </si>
  <si>
    <t>12/06/2024 14:13</t>
  </si>
  <si>
    <t>4207</t>
  </si>
  <si>
    <t>12/06/2024 14:21</t>
  </si>
  <si>
    <t>4208</t>
  </si>
  <si>
    <t>12/06/2024 14:29</t>
  </si>
  <si>
    <t>4209</t>
  </si>
  <si>
    <t>12/06/2024 14:52</t>
  </si>
  <si>
    <t>4210</t>
  </si>
  <si>
    <t>12/06/2024 14:58</t>
  </si>
  <si>
    <t>4211</t>
  </si>
  <si>
    <t>12/06/2024 15:08</t>
  </si>
  <si>
    <t>4212</t>
  </si>
  <si>
    <t>12/06/2024 15:28</t>
  </si>
  <si>
    <t>4213</t>
  </si>
  <si>
    <t>12/06/2024 15:31</t>
  </si>
  <si>
    <t>4214</t>
  </si>
  <si>
    <t>12/06/2024 15:36</t>
  </si>
  <si>
    <t>4215</t>
  </si>
  <si>
    <t>12/06/2024 15:39</t>
  </si>
  <si>
    <t>4216</t>
  </si>
  <si>
    <t>12/06/2024 15:58</t>
  </si>
  <si>
    <t>4217</t>
  </si>
  <si>
    <t>12/06/2024 16:15</t>
  </si>
  <si>
    <t>4218</t>
  </si>
  <si>
    <t>12/06/2024 16:20</t>
  </si>
  <si>
    <t>4219</t>
  </si>
  <si>
    <t>12/06/2024 16:25</t>
  </si>
  <si>
    <t>4220</t>
  </si>
  <si>
    <t>12/06/2024 16:30</t>
  </si>
  <si>
    <t>4221</t>
  </si>
  <si>
    <t>12/06/2024 16:47</t>
  </si>
  <si>
    <t>4222</t>
  </si>
  <si>
    <t>12/06/2024 17:47</t>
  </si>
  <si>
    <t>4223</t>
  </si>
  <si>
    <t>12/06/2024 18:07</t>
  </si>
  <si>
    <t>4224</t>
  </si>
  <si>
    <t>12/06/2024 19:13</t>
  </si>
  <si>
    <t>4225</t>
  </si>
  <si>
    <t>12/06/2024 19:19</t>
  </si>
  <si>
    <t>4226</t>
  </si>
  <si>
    <t>12/06/2024 19:28</t>
  </si>
  <si>
    <t>4227</t>
  </si>
  <si>
    <t>12/06/2024 19:54</t>
  </si>
  <si>
    <t>4228</t>
  </si>
  <si>
    <t>12/06/2024 19:56</t>
  </si>
  <si>
    <t>4229</t>
  </si>
  <si>
    <t>4230</t>
  </si>
  <si>
    <t>12/06/2024 20:03</t>
  </si>
  <si>
    <t>4231</t>
  </si>
  <si>
    <t>12/06/2024 20:07</t>
  </si>
  <si>
    <t>4232</t>
  </si>
  <si>
    <t>12/06/2024 20:30</t>
  </si>
  <si>
    <t>4233</t>
  </si>
  <si>
    <t>12/06/2024 20:55</t>
  </si>
  <si>
    <t>4234</t>
  </si>
  <si>
    <t>12/06/2024 21:13</t>
  </si>
  <si>
    <t>4235</t>
  </si>
  <si>
    <t>12/06/2024 21:50</t>
  </si>
  <si>
    <t>4236</t>
  </si>
  <si>
    <t>12/06/2024 22:34</t>
  </si>
  <si>
    <t>4237</t>
  </si>
  <si>
    <t>13/06/2024 00:54</t>
  </si>
  <si>
    <t>4238</t>
  </si>
  <si>
    <t>13/06/2024 01:11</t>
  </si>
  <si>
    <t>4239</t>
  </si>
  <si>
    <t>13/06/2024 04:33</t>
  </si>
  <si>
    <t>4240</t>
  </si>
  <si>
    <t>13/06/2024 05:01</t>
  </si>
  <si>
    <t>4241</t>
  </si>
  <si>
    <t>13/06/2024 07:50</t>
  </si>
  <si>
    <t>4242</t>
  </si>
  <si>
    <t>13/06/2024 08:30</t>
  </si>
  <si>
    <t>4243</t>
  </si>
  <si>
    <t>13/06/2024 09:38</t>
  </si>
  <si>
    <t>4244</t>
  </si>
  <si>
    <t>13/06/2024 09:54</t>
  </si>
  <si>
    <t>4245</t>
  </si>
  <si>
    <t>13/06/2024 10:27</t>
  </si>
  <si>
    <t>4246</t>
  </si>
  <si>
    <t>13/06/2024 10:44</t>
  </si>
  <si>
    <t>4247</t>
  </si>
  <si>
    <t>13/06/2024 10:46</t>
  </si>
  <si>
    <t>4248</t>
  </si>
  <si>
    <t>13/06/2024 10:58</t>
  </si>
  <si>
    <t>4249</t>
  </si>
  <si>
    <t>13/06/2024 11:07</t>
  </si>
  <si>
    <t>4250</t>
  </si>
  <si>
    <t>13/06/2024 11:38</t>
  </si>
  <si>
    <t>4251</t>
  </si>
  <si>
    <t>13/06/2024 11:59</t>
  </si>
  <si>
    <t>4252</t>
  </si>
  <si>
    <t>13/06/2024 12:33</t>
  </si>
  <si>
    <t>4253</t>
  </si>
  <si>
    <t>13/06/2024 13:53</t>
  </si>
  <si>
    <t>4254</t>
  </si>
  <si>
    <t>13/06/2024 14:01</t>
  </si>
  <si>
    <t>4255</t>
  </si>
  <si>
    <t>13/06/2024 14:18</t>
  </si>
  <si>
    <t>4256</t>
  </si>
  <si>
    <t>13/06/2024 14:39</t>
  </si>
  <si>
    <t>4257</t>
  </si>
  <si>
    <t>13/06/2024 15:04</t>
  </si>
  <si>
    <t>4258</t>
  </si>
  <si>
    <t>13/06/2024 15:06</t>
  </si>
  <si>
    <t>4259</t>
  </si>
  <si>
    <t>13/06/2024 15:16</t>
  </si>
  <si>
    <t>4260</t>
  </si>
  <si>
    <t>13/06/2024 15:39</t>
  </si>
  <si>
    <t>4261</t>
  </si>
  <si>
    <t>13/06/2024 15:49</t>
  </si>
  <si>
    <t>4262</t>
  </si>
  <si>
    <t>13/06/2024 15:55</t>
  </si>
  <si>
    <t>4263</t>
  </si>
  <si>
    <t>13/06/2024 16:11</t>
  </si>
  <si>
    <t>4264</t>
  </si>
  <si>
    <t>13/06/2024 16:20</t>
  </si>
  <si>
    <t>4265</t>
  </si>
  <si>
    <t>13/06/2024 16:23</t>
  </si>
  <si>
    <t>4266</t>
  </si>
  <si>
    <t>13/06/2024 16:41</t>
  </si>
  <si>
    <t>4267</t>
  </si>
  <si>
    <t>13/06/2024 16:56</t>
  </si>
  <si>
    <t>4268</t>
  </si>
  <si>
    <t>13/06/2024 17:07</t>
  </si>
  <si>
    <t>4269</t>
  </si>
  <si>
    <t>13/06/2024 17:09</t>
  </si>
  <si>
    <t>4270</t>
  </si>
  <si>
    <t>13/06/2024 17:24</t>
  </si>
  <si>
    <t>4271</t>
  </si>
  <si>
    <t>13/06/2024 17:27</t>
  </si>
  <si>
    <t>4272</t>
  </si>
  <si>
    <t>13/06/2024 18:21</t>
  </si>
  <si>
    <t>4273</t>
  </si>
  <si>
    <t>13/06/2024 19:04</t>
  </si>
  <si>
    <t>4274</t>
  </si>
  <si>
    <t>13/06/2024 19:54</t>
  </si>
  <si>
    <t>4275</t>
  </si>
  <si>
    <t>13/06/2024 20:05</t>
  </si>
  <si>
    <t>4276</t>
  </si>
  <si>
    <t>13/06/2024 23:02</t>
  </si>
  <si>
    <t>4277</t>
  </si>
  <si>
    <t>13/06/2024 23:31</t>
  </si>
  <si>
    <t>4278</t>
  </si>
  <si>
    <t>14/06/2024 01:31</t>
  </si>
  <si>
    <t>4279</t>
  </si>
  <si>
    <t>14/06/2024 02:06</t>
  </si>
  <si>
    <t>4280</t>
  </si>
  <si>
    <t>14/06/2024 04:33</t>
  </si>
  <si>
    <t>4281</t>
  </si>
  <si>
    <t>14/06/2024 08:13</t>
  </si>
  <si>
    <t>4282</t>
  </si>
  <si>
    <t>14/06/2024 08:44</t>
  </si>
  <si>
    <t>4283</t>
  </si>
  <si>
    <t>14/06/2024 10:12</t>
  </si>
  <si>
    <t>4284</t>
  </si>
  <si>
    <t>14/06/2024 10:57</t>
  </si>
  <si>
    <t>4285</t>
  </si>
  <si>
    <t>14/06/2024 10:58</t>
  </si>
  <si>
    <t>4286</t>
  </si>
  <si>
    <t>14/06/2024 11:00</t>
  </si>
  <si>
    <t>4287</t>
  </si>
  <si>
    <t>14/06/2024 11:44</t>
  </si>
  <si>
    <t>4288</t>
  </si>
  <si>
    <t>14/06/2024 12:21</t>
  </si>
  <si>
    <t>4289</t>
  </si>
  <si>
    <t>14/06/2024 12:24</t>
  </si>
  <si>
    <t>4290</t>
  </si>
  <si>
    <t>14/06/2024 12:25</t>
  </si>
  <si>
    <t>4291</t>
  </si>
  <si>
    <t>14/06/2024 12:55</t>
  </si>
  <si>
    <t>4292</t>
  </si>
  <si>
    <t>14/06/2024 13:03</t>
  </si>
  <si>
    <t>4293</t>
  </si>
  <si>
    <t>14/06/2024 13:10</t>
  </si>
  <si>
    <t>4294</t>
  </si>
  <si>
    <t>14/06/2024 13:22</t>
  </si>
  <si>
    <t>4295</t>
  </si>
  <si>
    <t>14/06/2024 13:34</t>
  </si>
  <si>
    <t>4296</t>
  </si>
  <si>
    <t>14/06/2024 14:01</t>
  </si>
  <si>
    <t>4297</t>
  </si>
  <si>
    <t>14/06/2024 14:02</t>
  </si>
  <si>
    <t>4298</t>
  </si>
  <si>
    <t>14/06/2024 14:03</t>
  </si>
  <si>
    <t>4299</t>
  </si>
  <si>
    <t>14/06/2024 14:15</t>
  </si>
  <si>
    <t>4300</t>
  </si>
  <si>
    <t>14/06/2024 14:26</t>
  </si>
  <si>
    <t>4301</t>
  </si>
  <si>
    <t>14/06/2024 14:30</t>
  </si>
  <si>
    <t>4302</t>
  </si>
  <si>
    <t>14/06/2024 14:33</t>
  </si>
  <si>
    <t>4303</t>
  </si>
  <si>
    <t>14/06/2024 14:38</t>
  </si>
  <si>
    <t>4304</t>
  </si>
  <si>
    <t>14/06/2024 14:47</t>
  </si>
  <si>
    <t>4305</t>
  </si>
  <si>
    <t>14/06/2024 14:58</t>
  </si>
  <si>
    <t>4306</t>
  </si>
  <si>
    <t>14/06/2024 15:00</t>
  </si>
  <si>
    <t>4307</t>
  </si>
  <si>
    <t>14/06/2024 15:16</t>
  </si>
  <si>
    <t>4308</t>
  </si>
  <si>
    <t>14/06/2024 15:19</t>
  </si>
  <si>
    <t>4309</t>
  </si>
  <si>
    <t>14/06/2024 15:20</t>
  </si>
  <si>
    <t>4310</t>
  </si>
  <si>
    <t>14/06/2024 15:30</t>
  </si>
  <si>
    <t>4311</t>
  </si>
  <si>
    <t>14/06/2024 16:03</t>
  </si>
  <si>
    <t>4312</t>
  </si>
  <si>
    <t>14/06/2024 16:16</t>
  </si>
  <si>
    <t>4313</t>
  </si>
  <si>
    <t>14/06/2024 16:17</t>
  </si>
  <si>
    <t>4314</t>
  </si>
  <si>
    <t>14/06/2024 16:22</t>
  </si>
  <si>
    <t>4315</t>
  </si>
  <si>
    <t>14/06/2024 16:34</t>
  </si>
  <si>
    <t>4316</t>
  </si>
  <si>
    <t>14/06/2024 16:35</t>
  </si>
  <si>
    <t>4317</t>
  </si>
  <si>
    <t>14/06/2024 16:58</t>
  </si>
  <si>
    <t>4318</t>
  </si>
  <si>
    <t>14/06/2024 17:00</t>
  </si>
  <si>
    <t>4319</t>
  </si>
  <si>
    <t>14/06/2024 17:01</t>
  </si>
  <si>
    <t>4320</t>
  </si>
  <si>
    <t>14/06/2024 17:14</t>
  </si>
  <si>
    <t>4321</t>
  </si>
  <si>
    <t>14/06/2024 17:15</t>
  </si>
  <si>
    <t>4322</t>
  </si>
  <si>
    <t>14/06/2024 17:29</t>
  </si>
  <si>
    <t>4323</t>
  </si>
  <si>
    <t>14/06/2024 17:43</t>
  </si>
  <si>
    <t>4324</t>
  </si>
  <si>
    <t>14/06/2024 18:04</t>
  </si>
  <si>
    <t>4325</t>
  </si>
  <si>
    <t>14/06/2024 18:42</t>
  </si>
  <si>
    <t>4326</t>
  </si>
  <si>
    <t>14/06/2024 18:52</t>
  </si>
  <si>
    <t>4327</t>
  </si>
  <si>
    <t>14/06/2024 19:36</t>
  </si>
  <si>
    <t>4328</t>
  </si>
  <si>
    <t>14/06/2024 20:37</t>
  </si>
  <si>
    <t>4329</t>
  </si>
  <si>
    <t>14/06/2024 20:48</t>
  </si>
  <si>
    <t>4330</t>
  </si>
  <si>
    <t>14/06/2024 20:52</t>
  </si>
  <si>
    <t>4331</t>
  </si>
  <si>
    <t>14/06/2024 21:00</t>
  </si>
  <si>
    <t>4332</t>
  </si>
  <si>
    <t>4333</t>
  </si>
  <si>
    <t>14/06/2024 22:01</t>
  </si>
  <si>
    <t>4334</t>
  </si>
  <si>
    <t>14/06/2024 22:38</t>
  </si>
  <si>
    <t>4335</t>
  </si>
  <si>
    <t>14/06/2024 23:19</t>
  </si>
  <si>
    <t>4336</t>
  </si>
  <si>
    <t>14/06/2024 23:26</t>
  </si>
  <si>
    <t>4337</t>
  </si>
  <si>
    <t>15/06/2024 00:30</t>
  </si>
  <si>
    <t>4338</t>
  </si>
  <si>
    <t>15/06/2024 00:42</t>
  </si>
  <si>
    <t>4339</t>
  </si>
  <si>
    <t>15/06/2024 02:13</t>
  </si>
  <si>
    <t>4340</t>
  </si>
  <si>
    <t>15/06/2024 02:51</t>
  </si>
  <si>
    <t>4341</t>
  </si>
  <si>
    <t>15/06/2024 07:18</t>
  </si>
  <si>
    <t>4342</t>
  </si>
  <si>
    <t>15/06/2024 08:14</t>
  </si>
  <si>
    <t>4343</t>
  </si>
  <si>
    <t>15/06/2024 08:48</t>
  </si>
  <si>
    <t>4344</t>
  </si>
  <si>
    <t>15/06/2024 09:42</t>
  </si>
  <si>
    <t>4345</t>
  </si>
  <si>
    <t>15/06/2024 10:05</t>
  </si>
  <si>
    <t>4346</t>
  </si>
  <si>
    <t>15/06/2024 10:37</t>
  </si>
  <si>
    <t>4347</t>
  </si>
  <si>
    <t>15/06/2024 10:56</t>
  </si>
  <si>
    <t>4348</t>
  </si>
  <si>
    <t>15/06/2024 11:01</t>
  </si>
  <si>
    <t>4349</t>
  </si>
  <si>
    <t>15/06/2024 11:35</t>
  </si>
  <si>
    <t>4350</t>
  </si>
  <si>
    <t>15/06/2024 11:57</t>
  </si>
  <si>
    <t>4351</t>
  </si>
  <si>
    <t>15/06/2024 12:21</t>
  </si>
  <si>
    <t>4352</t>
  </si>
  <si>
    <t>15/06/2024 12:42</t>
  </si>
  <si>
    <t>4353</t>
  </si>
  <si>
    <t>15/06/2024 13:13</t>
  </si>
  <si>
    <t>4354</t>
  </si>
  <si>
    <t>15/06/2024 13:17</t>
  </si>
  <si>
    <t>4355</t>
  </si>
  <si>
    <t>15/06/2024 13:18</t>
  </si>
  <si>
    <t>4356</t>
  </si>
  <si>
    <t>15/06/2024 13:35</t>
  </si>
  <si>
    <t>4357</t>
  </si>
  <si>
    <t>15/06/2024 13:55</t>
  </si>
  <si>
    <t>4358</t>
  </si>
  <si>
    <t>15/06/2024 14:05</t>
  </si>
  <si>
    <t>4359</t>
  </si>
  <si>
    <t>15/06/2024 14:10</t>
  </si>
  <si>
    <t>4360</t>
  </si>
  <si>
    <t>15/06/2024 14:31</t>
  </si>
  <si>
    <t>4361</t>
  </si>
  <si>
    <t>15/06/2024 14:34</t>
  </si>
  <si>
    <t>4362</t>
  </si>
  <si>
    <t>15/06/2024 14:52</t>
  </si>
  <si>
    <t>4363</t>
  </si>
  <si>
    <t>15/06/2024 14:55</t>
  </si>
  <si>
    <t>4364</t>
  </si>
  <si>
    <t>15/06/2024 15:02</t>
  </si>
  <si>
    <t>4365</t>
  </si>
  <si>
    <t>15/06/2024 15:10</t>
  </si>
  <si>
    <t>4366</t>
  </si>
  <si>
    <t>15/06/2024 15:17</t>
  </si>
  <si>
    <t>4367</t>
  </si>
  <si>
    <t>15/06/2024 15:29</t>
  </si>
  <si>
    <t>4368</t>
  </si>
  <si>
    <t>15/06/2024 15:34</t>
  </si>
  <si>
    <t>4369</t>
  </si>
  <si>
    <t>15/06/2024 15:41</t>
  </si>
  <si>
    <t>4370</t>
  </si>
  <si>
    <t>15/06/2024 16:09</t>
  </si>
  <si>
    <t>4371</t>
  </si>
  <si>
    <t>15/06/2024 16:26</t>
  </si>
  <si>
    <t>4372</t>
  </si>
  <si>
    <t>15/06/2024 16:30</t>
  </si>
  <si>
    <t>4373</t>
  </si>
  <si>
    <t>15/06/2024 17:01</t>
  </si>
  <si>
    <t>4374</t>
  </si>
  <si>
    <t>15/06/2024 17:15</t>
  </si>
  <si>
    <t>4375</t>
  </si>
  <si>
    <t>15/06/2024 17:24</t>
  </si>
  <si>
    <t>4376</t>
  </si>
  <si>
    <t>15/06/2024 17:43</t>
  </si>
  <si>
    <t>4377</t>
  </si>
  <si>
    <t>15/06/2024 17:47</t>
  </si>
  <si>
    <t>4378</t>
  </si>
  <si>
    <t>15/06/2024 17:49</t>
  </si>
  <si>
    <t>4379</t>
  </si>
  <si>
    <t>15/06/2024 18:02</t>
  </si>
  <si>
    <t>4380</t>
  </si>
  <si>
    <t>15/06/2024 18:03</t>
  </si>
  <si>
    <t>4381</t>
  </si>
  <si>
    <t>4382</t>
  </si>
  <si>
    <t>15/06/2024 18:19</t>
  </si>
  <si>
    <t>4383</t>
  </si>
  <si>
    <t>15/06/2024 18:46</t>
  </si>
  <si>
    <t>4384</t>
  </si>
  <si>
    <t>15/06/2024 19:02</t>
  </si>
  <si>
    <t>4385</t>
  </si>
  <si>
    <t>15/06/2024 19:16</t>
  </si>
  <si>
    <t>4386</t>
  </si>
  <si>
    <t>15/06/2024 19:51</t>
  </si>
  <si>
    <t>4387</t>
  </si>
  <si>
    <t>15/06/2024 19:52</t>
  </si>
  <si>
    <t>4388</t>
  </si>
  <si>
    <t>15/06/2024 20:18</t>
  </si>
  <si>
    <t>4389</t>
  </si>
  <si>
    <t>15/06/2024 20:32</t>
  </si>
  <si>
    <t>4390</t>
  </si>
  <si>
    <t>15/06/2024 20:53</t>
  </si>
  <si>
    <t>4391</t>
  </si>
  <si>
    <t>15/06/2024 21:11</t>
  </si>
  <si>
    <t>4392</t>
  </si>
  <si>
    <t>15/06/2024 21:14</t>
  </si>
  <si>
    <t>4393</t>
  </si>
  <si>
    <t>15/06/2024 21:51</t>
  </si>
  <si>
    <t>4394</t>
  </si>
  <si>
    <t>15/06/2024 22:20</t>
  </si>
  <si>
    <t>4395</t>
  </si>
  <si>
    <t>15/06/2024 22:26</t>
  </si>
  <si>
    <t>4396</t>
  </si>
  <si>
    <t>16/06/2024 00:42</t>
  </si>
  <si>
    <t>4397</t>
  </si>
  <si>
    <t>16/06/2024 02:56</t>
  </si>
  <si>
    <t>4398</t>
  </si>
  <si>
    <t>16/06/2024 05:44</t>
  </si>
  <si>
    <t>4399</t>
  </si>
  <si>
    <t>16/06/2024 08:59</t>
  </si>
  <si>
    <t>4400</t>
  </si>
  <si>
    <t>16/06/2024 11:15</t>
  </si>
  <si>
    <t>4401</t>
  </si>
  <si>
    <t>16/06/2024 11:24</t>
  </si>
  <si>
    <t>4402</t>
  </si>
  <si>
    <t>16/06/2024 11:38</t>
  </si>
  <si>
    <t>4403</t>
  </si>
  <si>
    <t>16/06/2024 11:54</t>
  </si>
  <si>
    <t>4404</t>
  </si>
  <si>
    <t>16/06/2024 12:13</t>
  </si>
  <si>
    <t>4405</t>
  </si>
  <si>
    <t>16/06/2024 12:44</t>
  </si>
  <si>
    <t>4406</t>
  </si>
  <si>
    <t>16/06/2024 13:38</t>
  </si>
  <si>
    <t>4407</t>
  </si>
  <si>
    <t>16/06/2024 13:45</t>
  </si>
  <si>
    <t>4408</t>
  </si>
  <si>
    <t>16/06/2024 13:50</t>
  </si>
  <si>
    <t>4409</t>
  </si>
  <si>
    <t>16/06/2024 14:12</t>
  </si>
  <si>
    <t>4410</t>
  </si>
  <si>
    <t>16/06/2024 15:02</t>
  </si>
  <si>
    <t>4411</t>
  </si>
  <si>
    <t>16/06/2024 15:24</t>
  </si>
  <si>
    <t>4412</t>
  </si>
  <si>
    <t>16/06/2024 15:38</t>
  </si>
  <si>
    <t>4413</t>
  </si>
  <si>
    <t>16/06/2024 15:50</t>
  </si>
  <si>
    <t>4414</t>
  </si>
  <si>
    <t>16/06/2024 16:19</t>
  </si>
  <si>
    <t>4415</t>
  </si>
  <si>
    <t>16/06/2024 16:48</t>
  </si>
  <si>
    <t>4416</t>
  </si>
  <si>
    <t>16/06/2024 18:21</t>
  </si>
  <si>
    <t>4417</t>
  </si>
  <si>
    <t>16/06/2024 18:58</t>
  </si>
  <si>
    <t>4418</t>
  </si>
  <si>
    <t>16/06/2024 19:14</t>
  </si>
  <si>
    <t>4419</t>
  </si>
  <si>
    <t>16/06/2024 19:39</t>
  </si>
  <si>
    <t>4420</t>
  </si>
  <si>
    <t>16/06/2024 20:37</t>
  </si>
  <si>
    <t>4421</t>
  </si>
  <si>
    <t>16/06/2024 20:46</t>
  </si>
  <si>
    <t>4422</t>
  </si>
  <si>
    <t>16/06/2024 21:27</t>
  </si>
  <si>
    <t>4423</t>
  </si>
  <si>
    <t>16/06/2024 23:54</t>
  </si>
  <si>
    <t>4424</t>
  </si>
  <si>
    <t>17/06/2024 00:25</t>
  </si>
  <si>
    <t>4425</t>
  </si>
  <si>
    <t>17/06/2024 06:13</t>
  </si>
  <si>
    <t>4426</t>
  </si>
  <si>
    <t>17/06/2024 08:26</t>
  </si>
  <si>
    <t>4427</t>
  </si>
  <si>
    <t>17/06/2024 09:52</t>
  </si>
  <si>
    <t>4428</t>
  </si>
  <si>
    <t>17/06/2024 11:10</t>
  </si>
  <si>
    <t>4429</t>
  </si>
  <si>
    <t>17/06/2024 11:15</t>
  </si>
  <si>
    <t>4430</t>
  </si>
  <si>
    <t>17/06/2024 11:16</t>
  </si>
  <si>
    <t>4431</t>
  </si>
  <si>
    <t>17/06/2024 11:41</t>
  </si>
  <si>
    <t>4432</t>
  </si>
  <si>
    <t>17/06/2024 11:58</t>
  </si>
  <si>
    <t>4433</t>
  </si>
  <si>
    <t>17/06/2024 12:25</t>
  </si>
  <si>
    <t>4434</t>
  </si>
  <si>
    <t>17/06/2024 12:26</t>
  </si>
  <si>
    <t>4435</t>
  </si>
  <si>
    <t>17/06/2024 13:06</t>
  </si>
  <si>
    <t>4436</t>
  </si>
  <si>
    <t>17/06/2024 13:15</t>
  </si>
  <si>
    <t>4437</t>
  </si>
  <si>
    <t>17/06/2024 13:18</t>
  </si>
  <si>
    <t>4438</t>
  </si>
  <si>
    <t>17/06/2024 13:26</t>
  </si>
  <si>
    <t>4439</t>
  </si>
  <si>
    <t>17/06/2024 13:29</t>
  </si>
  <si>
    <t>4440</t>
  </si>
  <si>
    <t>17/06/2024 13:33</t>
  </si>
  <si>
    <t>4441</t>
  </si>
  <si>
    <t>17/06/2024 13:55</t>
  </si>
  <si>
    <t>4442</t>
  </si>
  <si>
    <t>17/06/2024 14:20</t>
  </si>
  <si>
    <t>4443</t>
  </si>
  <si>
    <t>17/06/2024 14:27</t>
  </si>
  <si>
    <t>4444</t>
  </si>
  <si>
    <t>17/06/2024 14:49</t>
  </si>
  <si>
    <t>4445</t>
  </si>
  <si>
    <t>17/06/2024 15:09</t>
  </si>
  <si>
    <t>4446</t>
  </si>
  <si>
    <t>17/06/2024 15:20</t>
  </si>
  <si>
    <t>4447</t>
  </si>
  <si>
    <t>17/06/2024 16:13</t>
  </si>
  <si>
    <t>4448</t>
  </si>
  <si>
    <t>17/06/2024 16:44</t>
  </si>
  <si>
    <t>4449</t>
  </si>
  <si>
    <t>17/06/2024 16:56</t>
  </si>
  <si>
    <t>4450</t>
  </si>
  <si>
    <t>17/06/2024 17:05</t>
  </si>
  <si>
    <t>4451</t>
  </si>
  <si>
    <t>17/06/2024 18:00</t>
  </si>
  <si>
    <t>4452</t>
  </si>
  <si>
    <t>17/06/2024 18:14</t>
  </si>
  <si>
    <t>4453</t>
  </si>
  <si>
    <t>17/06/2024 18:35</t>
  </si>
  <si>
    <t>4454</t>
  </si>
  <si>
    <t>17/06/2024 18:52</t>
  </si>
  <si>
    <t>4455</t>
  </si>
  <si>
    <t>17/06/2024 19:23</t>
  </si>
  <si>
    <t>4456</t>
  </si>
  <si>
    <t>17/06/2024 19:35</t>
  </si>
  <si>
    <t>4457</t>
  </si>
  <si>
    <t>17/06/2024 19:47</t>
  </si>
  <si>
    <t>4458</t>
  </si>
  <si>
    <t>17/06/2024 20:05</t>
  </si>
  <si>
    <t>4459</t>
  </si>
  <si>
    <t>17/06/2024 20:47</t>
  </si>
  <si>
    <t>4460</t>
  </si>
  <si>
    <t>17/06/2024 21:04</t>
  </si>
  <si>
    <t>4461</t>
  </si>
  <si>
    <t>17/06/2024 21:16</t>
  </si>
  <si>
    <t>4462</t>
  </si>
  <si>
    <t>17/06/2024 22:43</t>
  </si>
  <si>
    <t>4463</t>
  </si>
  <si>
    <t>17/06/2024 23:28</t>
  </si>
  <si>
    <t>4464</t>
  </si>
  <si>
    <t>18/06/2024 00:15</t>
  </si>
  <si>
    <t>4465</t>
  </si>
  <si>
    <t>18/06/2024 00:32</t>
  </si>
  <si>
    <t>4466</t>
  </si>
  <si>
    <t>18/06/2024 04:32</t>
  </si>
  <si>
    <t>4467</t>
  </si>
  <si>
    <t>18/06/2024 08:18</t>
  </si>
  <si>
    <t>4468</t>
  </si>
  <si>
    <t>18/06/2024 10:57</t>
  </si>
  <si>
    <t>4469</t>
  </si>
  <si>
    <t>18/06/2024 10:58</t>
  </si>
  <si>
    <t>4470</t>
  </si>
  <si>
    <t>18/06/2024 11:47</t>
  </si>
  <si>
    <t>4471</t>
  </si>
  <si>
    <t>18/06/2024 12:02</t>
  </si>
  <si>
    <t>4472</t>
  </si>
  <si>
    <t>18/06/2024 13:05</t>
  </si>
  <si>
    <t>4473</t>
  </si>
  <si>
    <t>18/06/2024 13:12</t>
  </si>
  <si>
    <t>4474</t>
  </si>
  <si>
    <t>18/06/2024 13:16</t>
  </si>
  <si>
    <t>4475</t>
  </si>
  <si>
    <t>18/06/2024 14:14</t>
  </si>
  <si>
    <t>4476</t>
  </si>
  <si>
    <t>18/06/2024 14:31</t>
  </si>
  <si>
    <t>4477</t>
  </si>
  <si>
    <t>18/06/2024 14:54</t>
  </si>
  <si>
    <t>4478</t>
  </si>
  <si>
    <t>18/06/2024 15:17</t>
  </si>
  <si>
    <t>4479</t>
  </si>
  <si>
    <t>18/06/2024 15:33</t>
  </si>
  <si>
    <t>4480</t>
  </si>
  <si>
    <t>18/06/2024 15:50</t>
  </si>
  <si>
    <t>4481</t>
  </si>
  <si>
    <t>18/06/2024 15:55</t>
  </si>
  <si>
    <t>4482</t>
  </si>
  <si>
    <t>18/06/2024 16:02</t>
  </si>
  <si>
    <t>4483</t>
  </si>
  <si>
    <t>18/06/2024 16:07</t>
  </si>
  <si>
    <t>4484</t>
  </si>
  <si>
    <t>18/06/2024 16:20</t>
  </si>
  <si>
    <t>4485</t>
  </si>
  <si>
    <t>18/06/2024 16:54</t>
  </si>
  <si>
    <t>4486</t>
  </si>
  <si>
    <t>18/06/2024 16:57</t>
  </si>
  <si>
    <t>4487</t>
  </si>
  <si>
    <t>4488</t>
  </si>
  <si>
    <t>18/06/2024 17:11</t>
  </si>
  <si>
    <t>4489</t>
  </si>
  <si>
    <t>18/06/2024 17:49</t>
  </si>
  <si>
    <t>4490</t>
  </si>
  <si>
    <t>18/06/2024 18:17</t>
  </si>
  <si>
    <t>4491</t>
  </si>
  <si>
    <t>18/06/2024 18:29</t>
  </si>
  <si>
    <t>4492</t>
  </si>
  <si>
    <t>18/06/2024 18:50</t>
  </si>
  <si>
    <t>4493</t>
  </si>
  <si>
    <t>18/06/2024 18:55</t>
  </si>
  <si>
    <t>4494</t>
  </si>
  <si>
    <t>18/06/2024 19:00</t>
  </si>
  <si>
    <t>4495</t>
  </si>
  <si>
    <t>18/06/2024 19:25</t>
  </si>
  <si>
    <t>4496</t>
  </si>
  <si>
    <t>18/06/2024 19:49</t>
  </si>
  <si>
    <t>4497</t>
  </si>
  <si>
    <t>18/06/2024 19:51</t>
  </si>
  <si>
    <t>4498</t>
  </si>
  <si>
    <t>18/06/2024 19:53</t>
  </si>
  <si>
    <t>4499</t>
  </si>
  <si>
    <t>18/06/2024 20:04</t>
  </si>
  <si>
    <t>4500</t>
  </si>
  <si>
    <t>18/06/2024 20:09</t>
  </si>
  <si>
    <t>4501</t>
  </si>
  <si>
    <t>18/06/2024 20:49</t>
  </si>
  <si>
    <t>4502</t>
  </si>
  <si>
    <t>18/06/2024 20:57</t>
  </si>
  <si>
    <t>4503</t>
  </si>
  <si>
    <t>18/06/2024 21:21</t>
  </si>
  <si>
    <t>4504</t>
  </si>
  <si>
    <t>18/06/2024 21:38</t>
  </si>
  <si>
    <t>4505</t>
  </si>
  <si>
    <t>18/06/2024 21:40</t>
  </si>
  <si>
    <t>4506</t>
  </si>
  <si>
    <t>18/06/2024 22:00</t>
  </si>
  <si>
    <t>4507</t>
  </si>
  <si>
    <t>18/06/2024 22:19</t>
  </si>
  <si>
    <t>4508</t>
  </si>
  <si>
    <t>18/06/2024 23:05</t>
  </si>
  <si>
    <t>4509</t>
  </si>
  <si>
    <t>19/06/2024 00:27</t>
  </si>
  <si>
    <t>4510</t>
  </si>
  <si>
    <t>19/06/2024 01:48</t>
  </si>
  <si>
    <t>4511</t>
  </si>
  <si>
    <t>19/06/2024 02:44</t>
  </si>
  <si>
    <t>4512</t>
  </si>
  <si>
    <t>19/06/2024 08:32</t>
  </si>
  <si>
    <t>4513</t>
  </si>
  <si>
    <t>19/06/2024 08:45</t>
  </si>
  <si>
    <t>4514</t>
  </si>
  <si>
    <t>19/06/2024 09:04</t>
  </si>
  <si>
    <t>4515</t>
  </si>
  <si>
    <t>19/06/2024 09:05</t>
  </si>
  <si>
    <t>4516</t>
  </si>
  <si>
    <t>19/06/2024 09:33</t>
  </si>
  <si>
    <t>4517</t>
  </si>
  <si>
    <t>19/06/2024 09:47</t>
  </si>
  <si>
    <t>4518</t>
  </si>
  <si>
    <t>19/06/2024 10:06</t>
  </si>
  <si>
    <t>4519</t>
  </si>
  <si>
    <t>19/06/2024 10:41</t>
  </si>
  <si>
    <t>4520</t>
  </si>
  <si>
    <t>4521</t>
  </si>
  <si>
    <t>19/06/2024 11:12</t>
  </si>
  <si>
    <t>4522</t>
  </si>
  <si>
    <t>19/06/2024 11:33</t>
  </si>
  <si>
    <t>4523</t>
  </si>
  <si>
    <t>19/06/2024 11:52</t>
  </si>
  <si>
    <t>4524</t>
  </si>
  <si>
    <t>19/06/2024 12:20</t>
  </si>
  <si>
    <t>4525</t>
  </si>
  <si>
    <t>19/06/2024 12:52</t>
  </si>
  <si>
    <t>4526</t>
  </si>
  <si>
    <t>19/06/2024 13:07</t>
  </si>
  <si>
    <t>4527</t>
  </si>
  <si>
    <t>19/06/2024 13:13</t>
  </si>
  <si>
    <t>4528</t>
  </si>
  <si>
    <t>19/06/2024 13:14</t>
  </si>
  <si>
    <t>4529</t>
  </si>
  <si>
    <t>19/06/2024 13:23</t>
  </si>
  <si>
    <t>4530</t>
  </si>
  <si>
    <t>19/06/2024 13:31</t>
  </si>
  <si>
    <t>4531</t>
  </si>
  <si>
    <t>19/06/2024 13:35</t>
  </si>
  <si>
    <t>4532</t>
  </si>
  <si>
    <t>19/06/2024 13:38</t>
  </si>
  <si>
    <t>4533</t>
  </si>
  <si>
    <t>19/06/2024 13:47</t>
  </si>
  <si>
    <t>4534</t>
  </si>
  <si>
    <t>19/06/2024 14:01</t>
  </si>
  <si>
    <t>4535</t>
  </si>
  <si>
    <t>19/06/2024 14:06</t>
  </si>
  <si>
    <t>4536</t>
  </si>
  <si>
    <t>19/06/2024 14:20</t>
  </si>
  <si>
    <t>4537</t>
  </si>
  <si>
    <t>19/06/2024 14:27</t>
  </si>
  <si>
    <t>4538</t>
  </si>
  <si>
    <t>19/06/2024 14:35</t>
  </si>
  <si>
    <t>4539</t>
  </si>
  <si>
    <t>19/06/2024 14:45</t>
  </si>
  <si>
    <t>4540</t>
  </si>
  <si>
    <t>19/06/2024 15:01</t>
  </si>
  <si>
    <t>4541</t>
  </si>
  <si>
    <t>4542</t>
  </si>
  <si>
    <t>19/06/2024 15:29</t>
  </si>
  <si>
    <t>4543</t>
  </si>
  <si>
    <t>19/06/2024 15:49</t>
  </si>
  <si>
    <t>4544</t>
  </si>
  <si>
    <t>19/06/2024 15:51</t>
  </si>
  <si>
    <t>4545</t>
  </si>
  <si>
    <t>19/06/2024 16:00</t>
  </si>
  <si>
    <t>4546</t>
  </si>
  <si>
    <t>19/06/2024 16:01</t>
  </si>
  <si>
    <t>4547</t>
  </si>
  <si>
    <t>19/06/2024 16:12</t>
  </si>
  <si>
    <t>4548</t>
  </si>
  <si>
    <t>19/06/2024 16:13</t>
  </si>
  <si>
    <t>4549</t>
  </si>
  <si>
    <t>4550</t>
  </si>
  <si>
    <t>19/06/2024 16:28</t>
  </si>
  <si>
    <t>4551</t>
  </si>
  <si>
    <t>19/06/2024 16:29</t>
  </si>
  <si>
    <t>4552</t>
  </si>
  <si>
    <t>19/06/2024 16:43</t>
  </si>
  <si>
    <t>4553</t>
  </si>
  <si>
    <t>19/06/2024 16:50</t>
  </si>
  <si>
    <t>4554</t>
  </si>
  <si>
    <t>19/06/2024 17:02</t>
  </si>
  <si>
    <t>4555</t>
  </si>
  <si>
    <t>4556</t>
  </si>
  <si>
    <t>19/06/2024 17:49</t>
  </si>
  <si>
    <t>4557</t>
  </si>
  <si>
    <t>19/06/2024 18:07</t>
  </si>
  <si>
    <t>4558</t>
  </si>
  <si>
    <t>19/06/2024 18:13</t>
  </si>
  <si>
    <t>4559</t>
  </si>
  <si>
    <t>19/06/2024 18:30</t>
  </si>
  <si>
    <t>4560</t>
  </si>
  <si>
    <t>19/06/2024 19:41</t>
  </si>
  <si>
    <t>4561</t>
  </si>
  <si>
    <t>19/06/2024 19:58</t>
  </si>
  <si>
    <t>4562</t>
  </si>
  <si>
    <t>19/06/2024 20:01</t>
  </si>
  <si>
    <t>4563</t>
  </si>
  <si>
    <t>4564</t>
  </si>
  <si>
    <t>19/06/2024 20:07</t>
  </si>
  <si>
    <t>4565</t>
  </si>
  <si>
    <t>19/06/2024 20:33</t>
  </si>
  <si>
    <t>4566</t>
  </si>
  <si>
    <t>19/06/2024 21:27</t>
  </si>
  <si>
    <t>4567</t>
  </si>
  <si>
    <t>19/06/2024 21:49</t>
  </si>
  <si>
    <t>4568</t>
  </si>
  <si>
    <t>19/06/2024 22:08</t>
  </si>
  <si>
    <t>4569</t>
  </si>
  <si>
    <t>19/06/2024 22:39</t>
  </si>
  <si>
    <t>4570</t>
  </si>
  <si>
    <t>20/06/2024 01:27</t>
  </si>
  <si>
    <t>4571</t>
  </si>
  <si>
    <t>20/06/2024 05:08</t>
  </si>
  <si>
    <t>4572</t>
  </si>
  <si>
    <t>20/06/2024 06:19</t>
  </si>
  <si>
    <t>4573</t>
  </si>
  <si>
    <t>20/06/2024 08:12</t>
  </si>
  <si>
    <t>4574</t>
  </si>
  <si>
    <t>20/06/2024 09:04</t>
  </si>
  <si>
    <t>4575</t>
  </si>
  <si>
    <t>20/06/2024 09:13</t>
  </si>
  <si>
    <t>4576</t>
  </si>
  <si>
    <t>20/06/2024 09:25</t>
  </si>
  <si>
    <t>4577</t>
  </si>
  <si>
    <t>20/06/2024 09:27</t>
  </si>
  <si>
    <t>4578</t>
  </si>
  <si>
    <t>20/06/2024 09:39</t>
  </si>
  <si>
    <t>4579</t>
  </si>
  <si>
    <t>20/06/2024 10:41</t>
  </si>
  <si>
    <t>4580</t>
  </si>
  <si>
    <t>20/06/2024 11:26</t>
  </si>
  <si>
    <t>4581</t>
  </si>
  <si>
    <t>20/06/2024 11:34</t>
  </si>
  <si>
    <t>4582</t>
  </si>
  <si>
    <t>20/06/2024 11:36</t>
  </si>
  <si>
    <t>4583</t>
  </si>
  <si>
    <t>20/06/2024 11:40</t>
  </si>
  <si>
    <t>4584</t>
  </si>
  <si>
    <t>20/06/2024 11:43</t>
  </si>
  <si>
    <t>4585</t>
  </si>
  <si>
    <t>20/06/2024 11:53</t>
  </si>
  <si>
    <t>4586</t>
  </si>
  <si>
    <t>20/06/2024 11:57</t>
  </si>
  <si>
    <t>4587</t>
  </si>
  <si>
    <t>20/06/2024 12:03</t>
  </si>
  <si>
    <t>4588</t>
  </si>
  <si>
    <t>20/06/2024 12:07</t>
  </si>
  <si>
    <t>4589</t>
  </si>
  <si>
    <t>20/06/2024 12:13</t>
  </si>
  <si>
    <t>4590</t>
  </si>
  <si>
    <t>20/06/2024 12:49</t>
  </si>
  <si>
    <t>4591</t>
  </si>
  <si>
    <t>20/06/2024 13:05</t>
  </si>
  <si>
    <t>4592</t>
  </si>
  <si>
    <t>20/06/2024 13:10</t>
  </si>
  <si>
    <t>4593</t>
  </si>
  <si>
    <t>20/06/2024 13:27</t>
  </si>
  <si>
    <t>4594</t>
  </si>
  <si>
    <t>20/06/2024 13:29</t>
  </si>
  <si>
    <t>4595</t>
  </si>
  <si>
    <t>4596</t>
  </si>
  <si>
    <t>20/06/2024 13:42</t>
  </si>
  <si>
    <t>4597</t>
  </si>
  <si>
    <t>20/06/2024 13:56</t>
  </si>
  <si>
    <t>4598</t>
  </si>
  <si>
    <t>20/06/2024 14:01</t>
  </si>
  <si>
    <t>4599</t>
  </si>
  <si>
    <t>4600</t>
  </si>
  <si>
    <t>20/06/2024 14:11</t>
  </si>
  <si>
    <t>4601</t>
  </si>
  <si>
    <t>20/06/2024 14:21</t>
  </si>
  <si>
    <t>4602</t>
  </si>
  <si>
    <t>20/06/2024 14:26</t>
  </si>
  <si>
    <t>4603</t>
  </si>
  <si>
    <t>20/06/2024 14:56</t>
  </si>
  <si>
    <t>4604</t>
  </si>
  <si>
    <t>20/06/2024 15:11</t>
  </si>
  <si>
    <t>4605</t>
  </si>
  <si>
    <t>20/06/2024 15:16</t>
  </si>
  <si>
    <t>4606</t>
  </si>
  <si>
    <t>20/06/2024 15:20</t>
  </si>
  <si>
    <t>4607</t>
  </si>
  <si>
    <t>20/06/2024 15:32</t>
  </si>
  <si>
    <t>4608</t>
  </si>
  <si>
    <t>20/06/2024 15:33</t>
  </si>
  <si>
    <t>4609</t>
  </si>
  <si>
    <t>20/06/2024 15:43</t>
  </si>
  <si>
    <t>4610</t>
  </si>
  <si>
    <t>20/06/2024 15:46</t>
  </si>
  <si>
    <t>4611</t>
  </si>
  <si>
    <t>20/06/2024 15:57</t>
  </si>
  <si>
    <t>4612</t>
  </si>
  <si>
    <t>20/06/2024 16:08</t>
  </si>
  <si>
    <t>4613</t>
  </si>
  <si>
    <t>20/06/2024 16:19</t>
  </si>
  <si>
    <t>4614</t>
  </si>
  <si>
    <t>20/06/2024 16:32</t>
  </si>
  <si>
    <t>4615</t>
  </si>
  <si>
    <t>20/06/2024 17:10</t>
  </si>
  <si>
    <t>4616</t>
  </si>
  <si>
    <t>20/06/2024 17:13</t>
  </si>
  <si>
    <t>4617</t>
  </si>
  <si>
    <t>20/06/2024 17:26</t>
  </si>
  <si>
    <t>4618</t>
  </si>
  <si>
    <t>20/06/2024 17:34</t>
  </si>
  <si>
    <t>4619</t>
  </si>
  <si>
    <t>20/06/2024 18:03</t>
  </si>
  <si>
    <t>4620</t>
  </si>
  <si>
    <t>20/06/2024 18:44</t>
  </si>
  <si>
    <t>4621</t>
  </si>
  <si>
    <t>20/06/2024 18:48</t>
  </si>
  <si>
    <t>4622</t>
  </si>
  <si>
    <t>20/06/2024 18:53</t>
  </si>
  <si>
    <t>4623</t>
  </si>
  <si>
    <t>20/06/2024 18:55</t>
  </si>
  <si>
    <t>4624</t>
  </si>
  <si>
    <t>20/06/2024 19:06</t>
  </si>
  <si>
    <t>4625</t>
  </si>
  <si>
    <t>20/06/2024 19:44</t>
  </si>
  <si>
    <t>4626</t>
  </si>
  <si>
    <t>20/06/2024 20:26</t>
  </si>
  <si>
    <t>4627</t>
  </si>
  <si>
    <t>20/06/2024 21:09</t>
  </si>
  <si>
    <t>4628</t>
  </si>
  <si>
    <t>20/06/2024 21:39</t>
  </si>
  <si>
    <t>4629</t>
  </si>
  <si>
    <t>20/06/2024 22:31</t>
  </si>
  <si>
    <t>4630</t>
  </si>
  <si>
    <t>20/06/2024 22:33</t>
  </si>
  <si>
    <t>4631</t>
  </si>
  <si>
    <t>20/06/2024 23:20</t>
  </si>
  <si>
    <t>4632</t>
  </si>
  <si>
    <t>21/06/2024 00:42</t>
  </si>
  <si>
    <t>4633</t>
  </si>
  <si>
    <t>21/06/2024 01:05</t>
  </si>
  <si>
    <t>4634</t>
  </si>
  <si>
    <t>21/06/2024 01:25</t>
  </si>
  <si>
    <t>4635</t>
  </si>
  <si>
    <t>21/06/2024 04:56</t>
  </si>
  <si>
    <t>4636</t>
  </si>
  <si>
    <t>21/06/2024 05:23</t>
  </si>
  <si>
    <t>4637</t>
  </si>
  <si>
    <t>21/06/2024 06:16</t>
  </si>
  <si>
    <t>4638</t>
  </si>
  <si>
    <t>21/06/2024 07:49</t>
  </si>
  <si>
    <t>4639</t>
  </si>
  <si>
    <t>21/06/2024 08:22</t>
  </si>
  <si>
    <t>4640</t>
  </si>
  <si>
    <t>21/06/2024 09:14</t>
  </si>
  <si>
    <t>4641</t>
  </si>
  <si>
    <t>21/06/2024 09:42</t>
  </si>
  <si>
    <t>4642</t>
  </si>
  <si>
    <t>21/06/2024 10:52</t>
  </si>
  <si>
    <t>4643</t>
  </si>
  <si>
    <t>21/06/2024 11:46</t>
  </si>
  <si>
    <t>4644</t>
  </si>
  <si>
    <t>4645</t>
  </si>
  <si>
    <t>21/06/2024 11:58</t>
  </si>
  <si>
    <t>4646</t>
  </si>
  <si>
    <t>21/06/2024 12:31</t>
  </si>
  <si>
    <t>4647</t>
  </si>
  <si>
    <t>21/06/2024 12:34</t>
  </si>
  <si>
    <t>4648</t>
  </si>
  <si>
    <t>21/06/2024 12:41</t>
  </si>
  <si>
    <t>4649</t>
  </si>
  <si>
    <t>21/06/2024 12:56</t>
  </si>
  <si>
    <t>4650</t>
  </si>
  <si>
    <t>21/06/2024 13:06</t>
  </si>
  <si>
    <t>4651</t>
  </si>
  <si>
    <t>21/06/2024 13:09</t>
  </si>
  <si>
    <t>4652</t>
  </si>
  <si>
    <t>21/06/2024 13:11</t>
  </si>
  <si>
    <t>4653</t>
  </si>
  <si>
    <t>21/06/2024 13:15</t>
  </si>
  <si>
    <t>4654</t>
  </si>
  <si>
    <t>21/06/2024 13:23</t>
  </si>
  <si>
    <t>4655</t>
  </si>
  <si>
    <t>21/06/2024 13:24</t>
  </si>
  <si>
    <t>4656</t>
  </si>
  <si>
    <t>21/06/2024 13:41</t>
  </si>
  <si>
    <t>4657</t>
  </si>
  <si>
    <t>21/06/2024 13:46</t>
  </si>
  <si>
    <t>4658</t>
  </si>
  <si>
    <t>21/06/2024 13:48</t>
  </si>
  <si>
    <t>4659</t>
  </si>
  <si>
    <t>21/06/2024 13:49</t>
  </si>
  <si>
    <t>4660</t>
  </si>
  <si>
    <t>21/06/2024 13:54</t>
  </si>
  <si>
    <t>4661</t>
  </si>
  <si>
    <t>21/06/2024 13:56</t>
  </si>
  <si>
    <t>4662</t>
  </si>
  <si>
    <t>21/06/2024 13:57</t>
  </si>
  <si>
    <t>4663</t>
  </si>
  <si>
    <t>21/06/2024 14:03</t>
  </si>
  <si>
    <t>4664</t>
  </si>
  <si>
    <t>21/06/2024 14:21</t>
  </si>
  <si>
    <t>4665</t>
  </si>
  <si>
    <t>21/06/2024 14:28</t>
  </si>
  <si>
    <t>4666</t>
  </si>
  <si>
    <t>21/06/2024 14:29</t>
  </si>
  <si>
    <t>4667</t>
  </si>
  <si>
    <t>21/06/2024 15:04</t>
  </si>
  <si>
    <t>4668</t>
  </si>
  <si>
    <t>21/06/2024 15:07</t>
  </si>
  <si>
    <t>4669</t>
  </si>
  <si>
    <t>21/06/2024 15:21</t>
  </si>
  <si>
    <t>4670</t>
  </si>
  <si>
    <t>21/06/2024 15:23</t>
  </si>
  <si>
    <t>4671</t>
  </si>
  <si>
    <t>21/06/2024 15:26</t>
  </si>
  <si>
    <t>4672</t>
  </si>
  <si>
    <t>21/06/2024 15:33</t>
  </si>
  <si>
    <t>4673</t>
  </si>
  <si>
    <t>21/06/2024 15:36</t>
  </si>
  <si>
    <t>4674</t>
  </si>
  <si>
    <t>21/06/2024 15:43</t>
  </si>
  <si>
    <t>4675</t>
  </si>
  <si>
    <t>21/06/2024 15:52</t>
  </si>
  <si>
    <t>4676</t>
  </si>
  <si>
    <t>21/06/2024 15:55</t>
  </si>
  <si>
    <t>4677</t>
  </si>
  <si>
    <t>21/06/2024 16:05</t>
  </si>
  <si>
    <t>4678</t>
  </si>
  <si>
    <t>21/06/2024 16:11</t>
  </si>
  <si>
    <t>4679</t>
  </si>
  <si>
    <t>21/06/2024 16:12</t>
  </si>
  <si>
    <t>4680</t>
  </si>
  <si>
    <t>21/06/2024 16:20</t>
  </si>
  <si>
    <t>4681</t>
  </si>
  <si>
    <t>21/06/2024 16:34</t>
  </si>
  <si>
    <t>4682</t>
  </si>
  <si>
    <t>21/06/2024 16:48</t>
  </si>
  <si>
    <t>4683</t>
  </si>
  <si>
    <t>21/06/2024 17:01</t>
  </si>
  <si>
    <t>4684</t>
  </si>
  <si>
    <t>21/06/2024 17:06</t>
  </si>
  <si>
    <t>4685</t>
  </si>
  <si>
    <t>4686</t>
  </si>
  <si>
    <t>21/06/2024 17:29</t>
  </si>
  <si>
    <t>4687</t>
  </si>
  <si>
    <t>21/06/2024 17:31</t>
  </si>
  <si>
    <t>4688</t>
  </si>
  <si>
    <t>21/06/2024 17:32</t>
  </si>
  <si>
    <t>4689</t>
  </si>
  <si>
    <t>21/06/2024 17:58</t>
  </si>
  <si>
    <t>4690</t>
  </si>
  <si>
    <t>21/06/2024 18:11</t>
  </si>
  <si>
    <t>4691</t>
  </si>
  <si>
    <t>21/06/2024 18:39</t>
  </si>
  <si>
    <t>4692</t>
  </si>
  <si>
    <t>21/06/2024 18:40</t>
  </si>
  <si>
    <t>4693</t>
  </si>
  <si>
    <t>21/06/2024 18:42</t>
  </si>
  <si>
    <t>4694</t>
  </si>
  <si>
    <t>21/06/2024 19:27</t>
  </si>
  <si>
    <t>4695</t>
  </si>
  <si>
    <t>21/06/2024 19:51</t>
  </si>
  <si>
    <t>4696</t>
  </si>
  <si>
    <t>21/06/2024 20:07</t>
  </si>
  <si>
    <t>4697</t>
  </si>
  <si>
    <t>21/06/2024 21:00</t>
  </si>
  <si>
    <t>4698</t>
  </si>
  <si>
    <t>21/06/2024 21:08</t>
  </si>
  <si>
    <t>4699</t>
  </si>
  <si>
    <t>21/06/2024 21:11</t>
  </si>
  <si>
    <t>4700</t>
  </si>
  <si>
    <t>21/06/2024 21:15</t>
  </si>
  <si>
    <t>4701</t>
  </si>
  <si>
    <t>21/06/2024 21:32</t>
  </si>
  <si>
    <t>4702</t>
  </si>
  <si>
    <t>21/06/2024 21:43</t>
  </si>
  <si>
    <t>4703</t>
  </si>
  <si>
    <t>21/06/2024 22:41</t>
  </si>
  <si>
    <t>4704</t>
  </si>
  <si>
    <t>22/06/2024 01:06</t>
  </si>
  <si>
    <t>4705</t>
  </si>
  <si>
    <t>22/06/2024 02:49</t>
  </si>
  <si>
    <t>4706</t>
  </si>
  <si>
    <t>22/06/2024 03:55</t>
  </si>
  <si>
    <t>4707</t>
  </si>
  <si>
    <t>22/06/2024 04:07</t>
  </si>
  <si>
    <t>4708</t>
  </si>
  <si>
    <t>22/06/2024 05:59</t>
  </si>
  <si>
    <t>4709</t>
  </si>
  <si>
    <t>22/06/2024 07:37</t>
  </si>
  <si>
    <t>4710</t>
  </si>
  <si>
    <t>22/06/2024 08:05</t>
  </si>
  <si>
    <t>4711</t>
  </si>
  <si>
    <t>22/06/2024 09:06</t>
  </si>
  <si>
    <t>4712</t>
  </si>
  <si>
    <t>22/06/2024 09:08</t>
  </si>
  <si>
    <t>4713</t>
  </si>
  <si>
    <t>22/06/2024 09:17</t>
  </si>
  <si>
    <t>4714</t>
  </si>
  <si>
    <t>22/06/2024 09:47</t>
  </si>
  <si>
    <t>4715</t>
  </si>
  <si>
    <t>22/06/2024 10:20</t>
  </si>
  <si>
    <t>4716</t>
  </si>
  <si>
    <t>22/06/2024 10:32</t>
  </si>
  <si>
    <t>4717</t>
  </si>
  <si>
    <t>22/06/2024 10:37</t>
  </si>
  <si>
    <t>4718</t>
  </si>
  <si>
    <t>22/06/2024 11:02</t>
  </si>
  <si>
    <t>4719</t>
  </si>
  <si>
    <t>22/06/2024 11:40</t>
  </si>
  <si>
    <t>4720</t>
  </si>
  <si>
    <t>22/06/2024 11:51</t>
  </si>
  <si>
    <t>4721</t>
  </si>
  <si>
    <t>22/06/2024 12:14</t>
  </si>
  <si>
    <t>4722</t>
  </si>
  <si>
    <t>22/06/2024 12:33</t>
  </si>
  <si>
    <t>4723</t>
  </si>
  <si>
    <t>22/06/2024 12:45</t>
  </si>
  <si>
    <t>4724</t>
  </si>
  <si>
    <t>22/06/2024 12:52</t>
  </si>
  <si>
    <t>4725</t>
  </si>
  <si>
    <t>22/06/2024 13:07</t>
  </si>
  <si>
    <t>4726</t>
  </si>
  <si>
    <t>22/06/2024 13:11</t>
  </si>
  <si>
    <t>4727</t>
  </si>
  <si>
    <t>22/06/2024 13:20</t>
  </si>
  <si>
    <t>4728</t>
  </si>
  <si>
    <t>22/06/2024 13:21</t>
  </si>
  <si>
    <t>4729</t>
  </si>
  <si>
    <t>22/06/2024 13:27</t>
  </si>
  <si>
    <t>4730</t>
  </si>
  <si>
    <t>22/06/2024 13:42</t>
  </si>
  <si>
    <t>4731</t>
  </si>
  <si>
    <t>22/06/2024 13:46</t>
  </si>
  <si>
    <t>4732</t>
  </si>
  <si>
    <t>22/06/2024 13:57</t>
  </si>
  <si>
    <t>4733</t>
  </si>
  <si>
    <t>22/06/2024 14:02</t>
  </si>
  <si>
    <t>4734</t>
  </si>
  <si>
    <t>22/06/2024 14:04</t>
  </si>
  <si>
    <t>4735</t>
  </si>
  <si>
    <t>22/06/2024 14:08</t>
  </si>
  <si>
    <t>4736</t>
  </si>
  <si>
    <t>22/06/2024 14:34</t>
  </si>
  <si>
    <t>4737</t>
  </si>
  <si>
    <t>22/06/2024 14:39</t>
  </si>
  <si>
    <t>4738</t>
  </si>
  <si>
    <t>22/06/2024 14:50</t>
  </si>
  <si>
    <t>4739</t>
  </si>
  <si>
    <t>22/06/2024 15:09</t>
  </si>
  <si>
    <t>4740</t>
  </si>
  <si>
    <t>22/06/2024 15:15</t>
  </si>
  <si>
    <t>4741</t>
  </si>
  <si>
    <t>22/06/2024 15:47</t>
  </si>
  <si>
    <t>4742</t>
  </si>
  <si>
    <t>22/06/2024 15:48</t>
  </si>
  <si>
    <t>4743</t>
  </si>
  <si>
    <t>22/06/2024 16:07</t>
  </si>
  <si>
    <t>4744</t>
  </si>
  <si>
    <t>22/06/2024 16:18</t>
  </si>
  <si>
    <t>4745</t>
  </si>
  <si>
    <t>22/06/2024 16:26</t>
  </si>
  <si>
    <t>4746</t>
  </si>
  <si>
    <t>4747</t>
  </si>
  <si>
    <t>22/06/2024 16:30</t>
  </si>
  <si>
    <t>4748</t>
  </si>
  <si>
    <t>22/06/2024 16:37</t>
  </si>
  <si>
    <t>4749</t>
  </si>
  <si>
    <t>22/06/2024 16:50</t>
  </si>
  <si>
    <t>4750</t>
  </si>
  <si>
    <t>22/06/2024 17:10</t>
  </si>
  <si>
    <t>4751</t>
  </si>
  <si>
    <t>22/06/2024 17:13</t>
  </si>
  <si>
    <t>4752</t>
  </si>
  <si>
    <t>22/06/2024 17:25</t>
  </si>
  <si>
    <t>4753</t>
  </si>
  <si>
    <t>22/06/2024 17:28</t>
  </si>
  <si>
    <t>4754</t>
  </si>
  <si>
    <t>4755</t>
  </si>
  <si>
    <t>22/06/2024 17:42</t>
  </si>
  <si>
    <t>4756</t>
  </si>
  <si>
    <t>22/06/2024 17:46</t>
  </si>
  <si>
    <t>4757</t>
  </si>
  <si>
    <t>22/06/2024 17:47</t>
  </si>
  <si>
    <t>4758</t>
  </si>
  <si>
    <t>22/06/2024 17:49</t>
  </si>
  <si>
    <t>4759</t>
  </si>
  <si>
    <t>22/06/2024 18:29</t>
  </si>
  <si>
    <t>4760</t>
  </si>
  <si>
    <t>22/06/2024 19:13</t>
  </si>
  <si>
    <t>4761</t>
  </si>
  <si>
    <t>22/06/2024 19:16</t>
  </si>
  <si>
    <t>4762</t>
  </si>
  <si>
    <t>22/06/2024 19:23</t>
  </si>
  <si>
    <t>4763</t>
  </si>
  <si>
    <t>22/06/2024 19:42</t>
  </si>
  <si>
    <t>4764</t>
  </si>
  <si>
    <t>22/06/2024 20:27</t>
  </si>
  <si>
    <t>4765</t>
  </si>
  <si>
    <t>22/06/2024 20:29</t>
  </si>
  <si>
    <t>4766</t>
  </si>
  <si>
    <t>22/06/2024 20:32</t>
  </si>
  <si>
    <t>4767</t>
  </si>
  <si>
    <t>22/06/2024 20:34</t>
  </si>
  <si>
    <t>4768</t>
  </si>
  <si>
    <t>22/06/2024 21:19</t>
  </si>
  <si>
    <t>4769</t>
  </si>
  <si>
    <t>22/06/2024 21:22</t>
  </si>
  <si>
    <t>4770</t>
  </si>
  <si>
    <t>22/06/2024 21:40</t>
  </si>
  <si>
    <t>4771</t>
  </si>
  <si>
    <t>22/06/2024 21:43</t>
  </si>
  <si>
    <t>4772</t>
  </si>
  <si>
    <t>22/06/2024 22:03</t>
  </si>
  <si>
    <t>4773</t>
  </si>
  <si>
    <t>23/06/2024 00:19</t>
  </si>
  <si>
    <t>4774</t>
  </si>
  <si>
    <t>23/06/2024 07:58</t>
  </si>
  <si>
    <t>4775</t>
  </si>
  <si>
    <t>23/06/2024 09:58</t>
  </si>
  <si>
    <t>4776</t>
  </si>
  <si>
    <t>23/06/2024 10:14</t>
  </si>
  <si>
    <t>4777</t>
  </si>
  <si>
    <t>23/06/2024 10:42</t>
  </si>
  <si>
    <t>4778</t>
  </si>
  <si>
    <t>23/06/2024 11:32</t>
  </si>
  <si>
    <t>4779</t>
  </si>
  <si>
    <t>23/06/2024 11:44</t>
  </si>
  <si>
    <t>4780</t>
  </si>
  <si>
    <t>23/06/2024 11:48</t>
  </si>
  <si>
    <t>4781</t>
  </si>
  <si>
    <t>23/06/2024 13:49</t>
  </si>
  <si>
    <t>4782</t>
  </si>
  <si>
    <t>23/06/2024 14:00</t>
  </si>
  <si>
    <t>4783</t>
  </si>
  <si>
    <t>23/06/2024 14:18</t>
  </si>
  <si>
    <t>4784</t>
  </si>
  <si>
    <t>23/06/2024 14:24</t>
  </si>
  <si>
    <t>4785</t>
  </si>
  <si>
    <t>23/06/2024 15:09</t>
  </si>
  <si>
    <t>4786</t>
  </si>
  <si>
    <t>23/06/2024 15:11</t>
  </si>
  <si>
    <t>4787</t>
  </si>
  <si>
    <t>23/06/2024 15:42</t>
  </si>
  <si>
    <t>4788</t>
  </si>
  <si>
    <t>23/06/2024 15:59</t>
  </si>
  <si>
    <t>4789</t>
  </si>
  <si>
    <t>23/06/2024 16:05</t>
  </si>
  <si>
    <t>4790</t>
  </si>
  <si>
    <t>23/06/2024 16:06</t>
  </si>
  <si>
    <t>4791</t>
  </si>
  <si>
    <t>23/06/2024 16:14</t>
  </si>
  <si>
    <t>4792</t>
  </si>
  <si>
    <t>23/06/2024 16:17</t>
  </si>
  <si>
    <t>4793</t>
  </si>
  <si>
    <t>23/06/2024 16:19</t>
  </si>
  <si>
    <t>4794</t>
  </si>
  <si>
    <t>23/06/2024 17:48</t>
  </si>
  <si>
    <t>4795</t>
  </si>
  <si>
    <t>23/06/2024 18:02</t>
  </si>
  <si>
    <t>4796</t>
  </si>
  <si>
    <t>23/06/2024 18:03</t>
  </si>
  <si>
    <t>4797</t>
  </si>
  <si>
    <t>23/06/2024 18:10</t>
  </si>
  <si>
    <t>4798</t>
  </si>
  <si>
    <t>23/06/2024 18:41</t>
  </si>
  <si>
    <t>4799</t>
  </si>
  <si>
    <t>23/06/2024 18:43</t>
  </si>
  <si>
    <t>4800</t>
  </si>
  <si>
    <t>23/06/2024 19:03</t>
  </si>
  <si>
    <t>4801</t>
  </si>
  <si>
    <t>23/06/2024 19:09</t>
  </si>
  <si>
    <t>4802</t>
  </si>
  <si>
    <t>23/06/2024 19:54</t>
  </si>
  <si>
    <t>4803</t>
  </si>
  <si>
    <t>23/06/2024 19:56</t>
  </si>
  <si>
    <t>4804</t>
  </si>
  <si>
    <t>23/06/2024 19:57</t>
  </si>
  <si>
    <t>4805</t>
  </si>
  <si>
    <t>23/06/2024 20:10</t>
  </si>
  <si>
    <t>4806</t>
  </si>
  <si>
    <t>23/06/2024 20:17</t>
  </si>
  <si>
    <t>4807</t>
  </si>
  <si>
    <t>23/06/2024 21:44</t>
  </si>
  <si>
    <t>4808</t>
  </si>
  <si>
    <t>23/06/2024 22:31</t>
  </si>
  <si>
    <t>4809</t>
  </si>
  <si>
    <t>23/06/2024 23:47</t>
  </si>
  <si>
    <t>4810</t>
  </si>
  <si>
    <t>24/06/2024 00:22</t>
  </si>
  <si>
    <t>4811</t>
  </si>
  <si>
    <t>24/06/2024 00:30</t>
  </si>
  <si>
    <t>4812</t>
  </si>
  <si>
    <t>24/06/2024 08:25</t>
  </si>
  <si>
    <t>4813</t>
  </si>
  <si>
    <t>24/06/2024 09:05</t>
  </si>
  <si>
    <t>4814</t>
  </si>
  <si>
    <t>24/06/2024 09:15</t>
  </si>
  <si>
    <t>4815</t>
  </si>
  <si>
    <t>24/06/2024 10:11</t>
  </si>
  <si>
    <t>4816</t>
  </si>
  <si>
    <t>24/06/2024 11:51</t>
  </si>
  <si>
    <t>4817</t>
  </si>
  <si>
    <t>24/06/2024 12:14</t>
  </si>
  <si>
    <t>4818</t>
  </si>
  <si>
    <t>24/06/2024 12:42</t>
  </si>
  <si>
    <t>4819</t>
  </si>
  <si>
    <t>24/06/2024 12:49</t>
  </si>
  <si>
    <t>4820</t>
  </si>
  <si>
    <t>24/06/2024 13:08</t>
  </si>
  <si>
    <t>4821</t>
  </si>
  <si>
    <t>24/06/2024 13:23</t>
  </si>
  <si>
    <t>4822</t>
  </si>
  <si>
    <t>24/06/2024 15:21</t>
  </si>
  <si>
    <t>4823</t>
  </si>
  <si>
    <t>24/06/2024 16:07</t>
  </si>
  <si>
    <t>4824</t>
  </si>
  <si>
    <t>24/06/2024 17:16</t>
  </si>
  <si>
    <t>4825</t>
  </si>
  <si>
    <t>24/06/2024 17:18</t>
  </si>
  <si>
    <t>4826</t>
  </si>
  <si>
    <t>24/06/2024 17:39</t>
  </si>
  <si>
    <t>4827</t>
  </si>
  <si>
    <t>24/06/2024 17:45</t>
  </si>
  <si>
    <t>4828</t>
  </si>
  <si>
    <t>24/06/2024 18:48</t>
  </si>
  <si>
    <t>4829</t>
  </si>
  <si>
    <t>24/06/2024 18:59</t>
  </si>
  <si>
    <t>4830</t>
  </si>
  <si>
    <t>24/06/2024 19:55</t>
  </si>
  <si>
    <t>4831</t>
  </si>
  <si>
    <t>24/06/2024 20:25</t>
  </si>
  <si>
    <t>4832</t>
  </si>
  <si>
    <t>24/06/2024 20:45</t>
  </si>
  <si>
    <t>4833</t>
  </si>
  <si>
    <t>24/06/2024 20:50</t>
  </si>
  <si>
    <t>4834</t>
  </si>
  <si>
    <t>24/06/2024 20:55</t>
  </si>
  <si>
    <t>4835</t>
  </si>
  <si>
    <t>24/06/2024 21:27</t>
  </si>
  <si>
    <t>4836</t>
  </si>
  <si>
    <t>24/06/2024 21:28</t>
  </si>
  <si>
    <t>4837</t>
  </si>
  <si>
    <t>24/06/2024 22:01</t>
  </si>
  <si>
    <t>4838</t>
  </si>
  <si>
    <t>24/06/2024 23:47</t>
  </si>
  <si>
    <t>4839</t>
  </si>
  <si>
    <t>25/06/2024 01:15</t>
  </si>
  <si>
    <t>4840</t>
  </si>
  <si>
    <t>25/06/2024 01:30</t>
  </si>
  <si>
    <t>4841</t>
  </si>
  <si>
    <t>25/06/2024 02:59</t>
  </si>
  <si>
    <t>4842</t>
  </si>
  <si>
    <t>25/06/2024 10:12</t>
  </si>
  <si>
    <t>4843</t>
  </si>
  <si>
    <t>25/06/2024 10:21</t>
  </si>
  <si>
    <t>4844</t>
  </si>
  <si>
    <t>25/06/2024 10:34</t>
  </si>
  <si>
    <t>4845</t>
  </si>
  <si>
    <t>25/06/2024 10:41</t>
  </si>
  <si>
    <t>4846</t>
  </si>
  <si>
    <t>25/06/2024 10:47</t>
  </si>
  <si>
    <t>4847</t>
  </si>
  <si>
    <t>25/06/2024 11:20</t>
  </si>
  <si>
    <t>4848</t>
  </si>
  <si>
    <t>25/06/2024 11:58</t>
  </si>
  <si>
    <t>4849</t>
  </si>
  <si>
    <t>25/06/2024 11:59</t>
  </si>
  <si>
    <t>4850</t>
  </si>
  <si>
    <t>25/06/2024 12:05</t>
  </si>
  <si>
    <t>4851</t>
  </si>
  <si>
    <t>25/06/2024 12:51</t>
  </si>
  <si>
    <t>4852</t>
  </si>
  <si>
    <t>25/06/2024 13:10</t>
  </si>
  <si>
    <t>4853</t>
  </si>
  <si>
    <t>25/06/2024 13:13</t>
  </si>
  <si>
    <t>4854</t>
  </si>
  <si>
    <t>25/06/2024 13:16</t>
  </si>
  <si>
    <t>4855</t>
  </si>
  <si>
    <t>4856</t>
  </si>
  <si>
    <t>25/06/2024 13:23</t>
  </si>
  <si>
    <t>4857</t>
  </si>
  <si>
    <t>25/06/2024 13:37</t>
  </si>
  <si>
    <t>4858</t>
  </si>
  <si>
    <t>25/06/2024 13:41</t>
  </si>
  <si>
    <t>4859</t>
  </si>
  <si>
    <t>25/06/2024 13:58</t>
  </si>
  <si>
    <t>4860</t>
  </si>
  <si>
    <t>25/06/2024 14:06</t>
  </si>
  <si>
    <t>4861</t>
  </si>
  <si>
    <t>25/06/2024 14:29</t>
  </si>
  <si>
    <t>4862</t>
  </si>
  <si>
    <t>25/06/2024 14:35</t>
  </si>
  <si>
    <t>4863</t>
  </si>
  <si>
    <t>25/06/2024 14:39</t>
  </si>
  <si>
    <t>4864</t>
  </si>
  <si>
    <t>25/06/2024 14:51</t>
  </si>
  <si>
    <t>4865</t>
  </si>
  <si>
    <t>25/06/2024 14:56</t>
  </si>
  <si>
    <t>4866</t>
  </si>
  <si>
    <t>25/06/2024 15:15</t>
  </si>
  <si>
    <t>4867</t>
  </si>
  <si>
    <t>25/06/2024 15:22</t>
  </si>
  <si>
    <t>4868</t>
  </si>
  <si>
    <t>25/06/2024 15:28</t>
  </si>
  <si>
    <t>4869</t>
  </si>
  <si>
    <t>25/06/2024 15:36</t>
  </si>
  <si>
    <t>4870</t>
  </si>
  <si>
    <t>25/06/2024 15:37</t>
  </si>
  <si>
    <t>4871</t>
  </si>
  <si>
    <t>25/06/2024 15:49</t>
  </si>
  <si>
    <t>4872</t>
  </si>
  <si>
    <t>25/06/2024 15:53</t>
  </si>
  <si>
    <t>4873</t>
  </si>
  <si>
    <t>25/06/2024 16:13</t>
  </si>
  <si>
    <t>4874</t>
  </si>
  <si>
    <t>25/06/2024 16:18</t>
  </si>
  <si>
    <t>4875</t>
  </si>
  <si>
    <t>25/06/2024 16:19</t>
  </si>
  <si>
    <t>4876</t>
  </si>
  <si>
    <t>25/06/2024 16:21</t>
  </si>
  <si>
    <t>4877</t>
  </si>
  <si>
    <t>25/06/2024 16:26</t>
  </si>
  <si>
    <t>4878</t>
  </si>
  <si>
    <t>25/06/2024 16:42</t>
  </si>
  <si>
    <t>4879</t>
  </si>
  <si>
    <t>25/06/2024 16:46</t>
  </si>
  <si>
    <t>4880</t>
  </si>
  <si>
    <t>25/06/2024 17:25</t>
  </si>
  <si>
    <t>4881</t>
  </si>
  <si>
    <t>25/06/2024 18:15</t>
  </si>
  <si>
    <t>4882</t>
  </si>
  <si>
    <t>25/06/2024 19:01</t>
  </si>
  <si>
    <t>4883</t>
  </si>
  <si>
    <t>25/06/2024 19:13</t>
  </si>
  <si>
    <t>4884</t>
  </si>
  <si>
    <t>25/06/2024 19:53</t>
  </si>
  <si>
    <t>4885</t>
  </si>
  <si>
    <t>25/06/2024 20:12</t>
  </si>
  <si>
    <t>4886</t>
  </si>
  <si>
    <t>25/06/2024 21:07</t>
  </si>
  <si>
    <t>4887</t>
  </si>
  <si>
    <t>25/06/2024 21:31</t>
  </si>
  <si>
    <t>4888</t>
  </si>
  <si>
    <t>25/06/2024 21:34</t>
  </si>
  <si>
    <t>4889</t>
  </si>
  <si>
    <t>25/06/2024 21:43</t>
  </si>
  <si>
    <t>4890</t>
  </si>
  <si>
    <t>26/06/2024 08:05</t>
  </si>
  <si>
    <t>4891</t>
  </si>
  <si>
    <t>26/06/2024 10:08</t>
  </si>
  <si>
    <t>4892</t>
  </si>
  <si>
    <t>26/06/2024 10:10</t>
  </si>
  <si>
    <t>4893</t>
  </si>
  <si>
    <t>26/06/2024 10:31</t>
  </si>
  <si>
    <t>4894</t>
  </si>
  <si>
    <t>26/06/2024 10:40</t>
  </si>
  <si>
    <t>4895</t>
  </si>
  <si>
    <t>26/06/2024 10:58</t>
  </si>
  <si>
    <t>4896</t>
  </si>
  <si>
    <t>4897</t>
  </si>
  <si>
    <t>26/06/2024 11:04</t>
  </si>
  <si>
    <t>4898</t>
  </si>
  <si>
    <t>26/06/2024 11:16</t>
  </si>
  <si>
    <t>4899</t>
  </si>
  <si>
    <t>26/06/2024 11:34</t>
  </si>
  <si>
    <t>4900</t>
  </si>
  <si>
    <t>26/06/2024 11:48</t>
  </si>
  <si>
    <t>4901</t>
  </si>
  <si>
    <t>26/06/2024 12:19</t>
  </si>
  <si>
    <t>4902</t>
  </si>
  <si>
    <t>26/06/2024 12:57</t>
  </si>
  <si>
    <t>4903</t>
  </si>
  <si>
    <t>26/06/2024 13:23</t>
  </si>
  <si>
    <t>4904</t>
  </si>
  <si>
    <t>26/06/2024 13:48</t>
  </si>
  <si>
    <t>4905</t>
  </si>
  <si>
    <t>26/06/2024 14:17</t>
  </si>
  <si>
    <t>4906</t>
  </si>
  <si>
    <t>26/06/2024 14:27</t>
  </si>
  <si>
    <t>4907</t>
  </si>
  <si>
    <t>26/06/2024 14:33</t>
  </si>
  <si>
    <t>4908</t>
  </si>
  <si>
    <t>26/06/2024 15:07</t>
  </si>
  <si>
    <t>4909</t>
  </si>
  <si>
    <t>26/06/2024 15:08</t>
  </si>
  <si>
    <t>4910</t>
  </si>
  <si>
    <t>26/06/2024 15:51</t>
  </si>
  <si>
    <t>4911</t>
  </si>
  <si>
    <t>26/06/2024 16:24</t>
  </si>
  <si>
    <t>4912</t>
  </si>
  <si>
    <t>26/06/2024 16:36</t>
  </si>
  <si>
    <t>4913</t>
  </si>
  <si>
    <t>26/06/2024 17:00</t>
  </si>
  <si>
    <t>4914</t>
  </si>
  <si>
    <t>26/06/2024 17:36</t>
  </si>
  <si>
    <t>4915</t>
  </si>
  <si>
    <t>26/06/2024 17:46</t>
  </si>
  <si>
    <t>4916</t>
  </si>
  <si>
    <t>26/06/2024 17:57</t>
  </si>
  <si>
    <t>4917</t>
  </si>
  <si>
    <t>26/06/2024 18:00</t>
  </si>
  <si>
    <t>4918</t>
  </si>
  <si>
    <t>26/06/2024 18:22</t>
  </si>
  <si>
    <t>4919</t>
  </si>
  <si>
    <t>26/06/2024 18:23</t>
  </si>
  <si>
    <t>4920</t>
  </si>
  <si>
    <t>26/06/2024 19:08</t>
  </si>
  <si>
    <t>4921</t>
  </si>
  <si>
    <t>26/06/2024 19:43</t>
  </si>
  <si>
    <t>4922</t>
  </si>
  <si>
    <t>26/06/2024 21:18</t>
  </si>
  <si>
    <t>4923</t>
  </si>
  <si>
    <t>26/06/2024 21:32</t>
  </si>
  <si>
    <t>4924</t>
  </si>
  <si>
    <t>26/06/2024 21:33</t>
  </si>
  <si>
    <t>4925</t>
  </si>
  <si>
    <t>26/06/2024 21:54</t>
  </si>
  <si>
    <t>4926</t>
  </si>
  <si>
    <t>26/06/2024 23:54</t>
  </si>
  <si>
    <t>4927</t>
  </si>
  <si>
    <t>26/06/2024 23:57</t>
  </si>
  <si>
    <t>4928</t>
  </si>
  <si>
    <t>27/06/2024 00:55</t>
  </si>
  <si>
    <t>4929</t>
  </si>
  <si>
    <t>27/06/2024 06:32</t>
  </si>
  <si>
    <t>4930</t>
  </si>
  <si>
    <t>27/06/2024 07:45</t>
  </si>
  <si>
    <t>4931</t>
  </si>
  <si>
    <t>27/06/2024 07:46</t>
  </si>
  <si>
    <t>4932</t>
  </si>
  <si>
    <t>27/06/2024 07:52</t>
  </si>
  <si>
    <t>4933</t>
  </si>
  <si>
    <t>27/06/2024 09:29</t>
  </si>
  <si>
    <t>4934</t>
  </si>
  <si>
    <t>27/06/2024 09:57</t>
  </si>
  <si>
    <t>4935</t>
  </si>
  <si>
    <t>27/06/2024 11:34</t>
  </si>
  <si>
    <t>4936</t>
  </si>
  <si>
    <t>27/06/2024 12:34</t>
  </si>
  <si>
    <t>4937</t>
  </si>
  <si>
    <t>27/06/2024 12:48</t>
  </si>
  <si>
    <t>4938</t>
  </si>
  <si>
    <t>27/06/2024 12:49</t>
  </si>
  <si>
    <t>4939</t>
  </si>
  <si>
    <t>27/06/2024 13:44</t>
  </si>
  <si>
    <t>4940</t>
  </si>
  <si>
    <t>27/06/2024 14:01</t>
  </si>
  <si>
    <t>4941</t>
  </si>
  <si>
    <t>27/06/2024 14:06</t>
  </si>
  <si>
    <t>4942</t>
  </si>
  <si>
    <t>27/06/2024 14:10</t>
  </si>
  <si>
    <t>4943</t>
  </si>
  <si>
    <t>27/06/2024 14:37</t>
  </si>
  <si>
    <t>4944</t>
  </si>
  <si>
    <t>27/06/2024 14:55</t>
  </si>
  <si>
    <t>4945</t>
  </si>
  <si>
    <t>27/06/2024 15:01</t>
  </si>
  <si>
    <t>4946</t>
  </si>
  <si>
    <t>27/06/2024 15:35</t>
  </si>
  <si>
    <t>4947</t>
  </si>
  <si>
    <t>4948</t>
  </si>
  <si>
    <t>27/06/2024 15:50</t>
  </si>
  <si>
    <t>4949</t>
  </si>
  <si>
    <t>27/06/2024 16:46</t>
  </si>
  <si>
    <t>4950</t>
  </si>
  <si>
    <t>27/06/2024 17:27</t>
  </si>
  <si>
    <t>4951</t>
  </si>
  <si>
    <t>27/06/2024 17:32</t>
  </si>
  <si>
    <t>4952</t>
  </si>
  <si>
    <t>27/06/2024 17:57</t>
  </si>
  <si>
    <t>4953</t>
  </si>
  <si>
    <t>27/06/2024 18:29</t>
  </si>
  <si>
    <t>4954</t>
  </si>
  <si>
    <t>27/06/2024 18:50</t>
  </si>
  <si>
    <t>4955</t>
  </si>
  <si>
    <t>4956</t>
  </si>
  <si>
    <t>27/06/2024 18:52</t>
  </si>
  <si>
    <t>4957</t>
  </si>
  <si>
    <t>27/06/2024 19:11</t>
  </si>
  <si>
    <t>4958</t>
  </si>
  <si>
    <t>27/06/2024 19:38</t>
  </si>
  <si>
    <t>4959</t>
  </si>
  <si>
    <t>27/06/2024 19:41</t>
  </si>
  <si>
    <t>4960</t>
  </si>
  <si>
    <t>27/06/2024 19:48</t>
  </si>
  <si>
    <t>4961</t>
  </si>
  <si>
    <t>27/06/2024 19:54</t>
  </si>
  <si>
    <t>4962</t>
  </si>
  <si>
    <t>27/06/2024 20:12</t>
  </si>
  <si>
    <t>4963</t>
  </si>
  <si>
    <t>27/06/2024 20:34</t>
  </si>
  <si>
    <t>4964</t>
  </si>
  <si>
    <t>27/06/2024 21:24</t>
  </si>
  <si>
    <t>4965</t>
  </si>
  <si>
    <t>27/06/2024 22:56</t>
  </si>
  <si>
    <t>4966</t>
  </si>
  <si>
    <t>28/06/2024 00:46</t>
  </si>
  <si>
    <t>4967</t>
  </si>
  <si>
    <t>28/06/2024 10:12</t>
  </si>
  <si>
    <t>4968</t>
  </si>
  <si>
    <t>28/06/2024 10:43</t>
  </si>
  <si>
    <t>4969</t>
  </si>
  <si>
    <t>28/06/2024 11:01</t>
  </si>
  <si>
    <t>4970</t>
  </si>
  <si>
    <t>28/06/2024 11:02</t>
  </si>
  <si>
    <t>4971</t>
  </si>
  <si>
    <t>28/06/2024 11:39</t>
  </si>
  <si>
    <t>4972</t>
  </si>
  <si>
    <t>28/06/2024 11:43</t>
  </si>
  <si>
    <t>4973</t>
  </si>
  <si>
    <t>28/06/2024 12:06</t>
  </si>
  <si>
    <t>4974</t>
  </si>
  <si>
    <t>28/06/2024 13:15</t>
  </si>
  <si>
    <t>4975</t>
  </si>
  <si>
    <t>28/06/2024 13:23</t>
  </si>
  <si>
    <t>4976</t>
  </si>
  <si>
    <t>28/06/2024 13:26</t>
  </si>
  <si>
    <t>4977</t>
  </si>
  <si>
    <t>28/06/2024 13:38</t>
  </si>
  <si>
    <t>4978</t>
  </si>
  <si>
    <t>28/06/2024 13:51</t>
  </si>
  <si>
    <t>4979</t>
  </si>
  <si>
    <t>28/06/2024 14:00</t>
  </si>
  <si>
    <t>4980</t>
  </si>
  <si>
    <t>28/06/2024 14:18</t>
  </si>
  <si>
    <t>4981</t>
  </si>
  <si>
    <t>28/06/2024 14:26</t>
  </si>
  <si>
    <t>4982</t>
  </si>
  <si>
    <t>28/06/2024 14:30</t>
  </si>
  <si>
    <t>4983</t>
  </si>
  <si>
    <t>28/06/2024 14:48</t>
  </si>
  <si>
    <t>4984</t>
  </si>
  <si>
    <t>28/06/2024 14:54</t>
  </si>
  <si>
    <t>4985</t>
  </si>
  <si>
    <t>28/06/2024 14:58</t>
  </si>
  <si>
    <t>4986</t>
  </si>
  <si>
    <t>28/06/2024 15:22</t>
  </si>
  <si>
    <t>4987</t>
  </si>
  <si>
    <t>28/06/2024 15:23</t>
  </si>
  <si>
    <t>4988</t>
  </si>
  <si>
    <t>28/06/2024 15:27</t>
  </si>
  <si>
    <t>4989</t>
  </si>
  <si>
    <t>28/06/2024 15:29</t>
  </si>
  <si>
    <t>4990</t>
  </si>
  <si>
    <t>28/06/2024 15:36</t>
  </si>
  <si>
    <t>4991</t>
  </si>
  <si>
    <t>28/06/2024 15:46</t>
  </si>
  <si>
    <t>4992</t>
  </si>
  <si>
    <t>28/06/2024 16:13</t>
  </si>
  <si>
    <t>4993</t>
  </si>
  <si>
    <t>28/06/2024 16:36</t>
  </si>
  <si>
    <t>4994</t>
  </si>
  <si>
    <t>28/06/2024 16:47</t>
  </si>
  <si>
    <t>4995</t>
  </si>
  <si>
    <t>28/06/2024 17:08</t>
  </si>
  <si>
    <t>4996</t>
  </si>
  <si>
    <t>28/06/2024 17:16</t>
  </si>
  <si>
    <t>4997</t>
  </si>
  <si>
    <t>28/06/2024 18:00</t>
  </si>
  <si>
    <t>4998</t>
  </si>
  <si>
    <t>28/06/2024 18:58</t>
  </si>
  <si>
    <t>4999</t>
  </si>
  <si>
    <t>28/06/2024 19:10</t>
  </si>
  <si>
    <t>5000</t>
  </si>
  <si>
    <t>28/06/2024 19:14</t>
  </si>
  <si>
    <t>5001</t>
  </si>
  <si>
    <t>28/06/2024 19:15</t>
  </si>
  <si>
    <t>5002</t>
  </si>
  <si>
    <t>28/06/2024 19:46</t>
  </si>
  <si>
    <t>5003</t>
  </si>
  <si>
    <t>28/06/2024 20:22</t>
  </si>
  <si>
    <t>5004</t>
  </si>
  <si>
    <t>28/06/2024 21:22</t>
  </si>
  <si>
    <t>5005</t>
  </si>
  <si>
    <t>28/06/2024 21:39</t>
  </si>
  <si>
    <t>5006</t>
  </si>
  <si>
    <t>28/06/2024 22:52</t>
  </si>
  <si>
    <t>5007</t>
  </si>
  <si>
    <t>28/06/2024 23:58</t>
  </si>
  <si>
    <t>5008</t>
  </si>
  <si>
    <t>29/06/2024 01:04</t>
  </si>
  <si>
    <t>5009</t>
  </si>
  <si>
    <t>29/06/2024 01:27</t>
  </si>
  <si>
    <t>5010</t>
  </si>
  <si>
    <t>29/06/2024 06:02</t>
  </si>
  <si>
    <t>5011</t>
  </si>
  <si>
    <t>29/06/2024 06:44</t>
  </si>
  <si>
    <t>5012</t>
  </si>
  <si>
    <t>29/06/2024 07:35</t>
  </si>
  <si>
    <t>5013</t>
  </si>
  <si>
    <t>29/06/2024 08:38</t>
  </si>
  <si>
    <t>5014</t>
  </si>
  <si>
    <t>29/06/2024 08:39</t>
  </si>
  <si>
    <t>5015</t>
  </si>
  <si>
    <t>29/06/2024 08:40</t>
  </si>
  <si>
    <t>5016</t>
  </si>
  <si>
    <t>29/06/2024 09:19</t>
  </si>
  <si>
    <t>5017</t>
  </si>
  <si>
    <t>29/06/2024 09:45</t>
  </si>
  <si>
    <t>5018</t>
  </si>
  <si>
    <t>29/06/2024 09:58</t>
  </si>
  <si>
    <t>5019</t>
  </si>
  <si>
    <t>29/06/2024 11:35</t>
  </si>
  <si>
    <t>5020</t>
  </si>
  <si>
    <t>29/06/2024 11:43</t>
  </si>
  <si>
    <t>5021</t>
  </si>
  <si>
    <t>29/06/2024 11:48</t>
  </si>
  <si>
    <t>5022</t>
  </si>
  <si>
    <t>29/06/2024 12:24</t>
  </si>
  <si>
    <t>5023</t>
  </si>
  <si>
    <t>29/06/2024 12:37</t>
  </si>
  <si>
    <t>5024</t>
  </si>
  <si>
    <t>29/06/2024 12:46</t>
  </si>
  <si>
    <t>5025</t>
  </si>
  <si>
    <t>29/06/2024 12:59</t>
  </si>
  <si>
    <t>5026</t>
  </si>
  <si>
    <t>29/06/2024 13:06</t>
  </si>
  <si>
    <t>5027</t>
  </si>
  <si>
    <t>29/06/2024 13:07</t>
  </si>
  <si>
    <t>5028</t>
  </si>
  <si>
    <t>29/06/2024 13:23</t>
  </si>
  <si>
    <t>5029</t>
  </si>
  <si>
    <t>29/06/2024 13:45</t>
  </si>
  <si>
    <t>5030</t>
  </si>
  <si>
    <t>29/06/2024 13:52</t>
  </si>
  <si>
    <t>5031</t>
  </si>
  <si>
    <t>29/06/2024 14:30</t>
  </si>
  <si>
    <t>5032</t>
  </si>
  <si>
    <t>29/06/2024 14:32</t>
  </si>
  <si>
    <t>5033</t>
  </si>
  <si>
    <t>29/06/2024 14:33</t>
  </si>
  <si>
    <t>5034</t>
  </si>
  <si>
    <t>29/06/2024 14:38</t>
  </si>
  <si>
    <t>5035</t>
  </si>
  <si>
    <t>29/06/2024 14:44</t>
  </si>
  <si>
    <t>5036</t>
  </si>
  <si>
    <t>29/06/2024 14:50</t>
  </si>
  <si>
    <t>5037</t>
  </si>
  <si>
    <t>5038</t>
  </si>
  <si>
    <t>29/06/2024 15:00</t>
  </si>
  <si>
    <t>5039</t>
  </si>
  <si>
    <t>29/06/2024 15:01</t>
  </si>
  <si>
    <t>5040</t>
  </si>
  <si>
    <t>29/06/2024 15:02</t>
  </si>
  <si>
    <t>5041</t>
  </si>
  <si>
    <t>29/06/2024 15:09</t>
  </si>
  <si>
    <t>5042</t>
  </si>
  <si>
    <t>29/06/2024 15:31</t>
  </si>
  <si>
    <t>5043</t>
  </si>
  <si>
    <t>29/06/2024 15:43</t>
  </si>
  <si>
    <t>5044</t>
  </si>
  <si>
    <t>29/06/2024 16:11</t>
  </si>
  <si>
    <t>5045</t>
  </si>
  <si>
    <t>29/06/2024 16:23</t>
  </si>
  <si>
    <t>5046</t>
  </si>
  <si>
    <t>29/06/2024 16:56</t>
  </si>
  <si>
    <t>5047</t>
  </si>
  <si>
    <t>29/06/2024 17:14</t>
  </si>
  <si>
    <t>5048</t>
  </si>
  <si>
    <t>29/06/2024 17:15</t>
  </si>
  <si>
    <t>5049</t>
  </si>
  <si>
    <t>29/06/2024 17:24</t>
  </si>
  <si>
    <t>5050</t>
  </si>
  <si>
    <t>29/06/2024 17:33</t>
  </si>
  <si>
    <t>5051</t>
  </si>
  <si>
    <t>29/06/2024 17:45</t>
  </si>
  <si>
    <t>5052</t>
  </si>
  <si>
    <t>29/06/2024 17:46</t>
  </si>
  <si>
    <t>5053</t>
  </si>
  <si>
    <t>29/06/2024 18:05</t>
  </si>
  <si>
    <t>5054</t>
  </si>
  <si>
    <t>5055</t>
  </si>
  <si>
    <t>29/06/2024 18:25</t>
  </si>
  <si>
    <t>5056</t>
  </si>
  <si>
    <t>29/06/2024 18:27</t>
  </si>
  <si>
    <t>5057</t>
  </si>
  <si>
    <t>29/06/2024 18:57</t>
  </si>
  <si>
    <t>5058</t>
  </si>
  <si>
    <t>29/06/2024 19:10</t>
  </si>
  <si>
    <t>5059</t>
  </si>
  <si>
    <t>29/06/2024 19:12</t>
  </si>
  <si>
    <t>5060</t>
  </si>
  <si>
    <t>29/06/2024 19:13</t>
  </si>
  <si>
    <t>5061</t>
  </si>
  <si>
    <t>29/06/2024 19:15</t>
  </si>
  <si>
    <t>5062</t>
  </si>
  <si>
    <t>29/06/2024 23:18</t>
  </si>
  <si>
    <t>5063</t>
  </si>
  <si>
    <t>30/06/2024 02:40</t>
  </si>
  <si>
    <t>5064</t>
  </si>
  <si>
    <t>30/06/2024 03:28</t>
  </si>
  <si>
    <t>5065</t>
  </si>
  <si>
    <t>30/06/2024 07:25</t>
  </si>
  <si>
    <t>5066</t>
  </si>
  <si>
    <t>30/06/2024 08:23</t>
  </si>
  <si>
    <t>5067</t>
  </si>
  <si>
    <t>30/06/2024 09:49</t>
  </si>
  <si>
    <t>5068</t>
  </si>
  <si>
    <t>30/06/2024 09:54</t>
  </si>
  <si>
    <t>5069</t>
  </si>
  <si>
    <t>30/06/2024 10:58</t>
  </si>
  <si>
    <t>5070</t>
  </si>
  <si>
    <t>30/06/2024 11:24</t>
  </si>
  <si>
    <t>5071</t>
  </si>
  <si>
    <t>30/06/2024 11:54</t>
  </si>
  <si>
    <t>5072</t>
  </si>
  <si>
    <t>5073</t>
  </si>
  <si>
    <t>30/06/2024 14:05</t>
  </si>
  <si>
    <t>5074</t>
  </si>
  <si>
    <t>30/06/2024 14:44</t>
  </si>
  <si>
    <t>5075</t>
  </si>
  <si>
    <t>30/06/2024 15:07</t>
  </si>
  <si>
    <t>5076</t>
  </si>
  <si>
    <t>30/06/2024 15:40</t>
  </si>
  <si>
    <t>5077</t>
  </si>
  <si>
    <t>30/06/2024 16:01</t>
  </si>
  <si>
    <t>5078</t>
  </si>
  <si>
    <t>30/06/2024 16:03</t>
  </si>
  <si>
    <t>5079</t>
  </si>
  <si>
    <t>30/06/2024 16:17</t>
  </si>
  <si>
    <t>5080</t>
  </si>
  <si>
    <t>30/06/2024 16:38</t>
  </si>
  <si>
    <t>5081</t>
  </si>
  <si>
    <t>30/06/2024 17:16</t>
  </si>
  <si>
    <t>5082</t>
  </si>
  <si>
    <t>30/06/2024 17:23</t>
  </si>
  <si>
    <t>5083</t>
  </si>
  <si>
    <t>30/06/2024 17:30</t>
  </si>
  <si>
    <t>5084</t>
  </si>
  <si>
    <t>30/06/2024 17:44</t>
  </si>
  <si>
    <t>5085</t>
  </si>
  <si>
    <t>30/06/2024 18:03</t>
  </si>
  <si>
    <t>5086</t>
  </si>
  <si>
    <t>30/06/2024 18:11</t>
  </si>
  <si>
    <t>5087</t>
  </si>
  <si>
    <t>30/06/2024 18:19</t>
  </si>
  <si>
    <t>5088</t>
  </si>
  <si>
    <t>30/06/2024 18:37</t>
  </si>
  <si>
    <t>5089</t>
  </si>
  <si>
    <t>30/06/2024 19:35</t>
  </si>
  <si>
    <t>5090</t>
  </si>
  <si>
    <t>30/06/2024 19:50</t>
  </si>
  <si>
    <t>5091</t>
  </si>
  <si>
    <t>30/06/2024 20:00</t>
  </si>
  <si>
    <t>5092</t>
  </si>
  <si>
    <t>30/06/2024 20:41</t>
  </si>
  <si>
    <t>5093</t>
  </si>
  <si>
    <t>30/06/2024 20:45</t>
  </si>
  <si>
    <t>5094</t>
  </si>
  <si>
    <t>30/06/2024 20:46</t>
  </si>
  <si>
    <t>5095</t>
  </si>
  <si>
    <t>30/06/2024 21:05</t>
  </si>
  <si>
    <t>5096</t>
  </si>
  <si>
    <t>30/06/2024 21:18</t>
  </si>
  <si>
    <t>5097</t>
  </si>
  <si>
    <t>30/06/2024 21:20</t>
  </si>
  <si>
    <t>5098</t>
  </si>
  <si>
    <t>30/06/2024 21:21</t>
  </si>
  <si>
    <t>5099</t>
  </si>
  <si>
    <t>30/06/2024 21:33</t>
  </si>
  <si>
    <t>5100</t>
  </si>
  <si>
    <t>30/06/2024 21:37</t>
  </si>
  <si>
    <t>5101</t>
  </si>
  <si>
    <t>30/06/2024 22:19</t>
  </si>
  <si>
    <t>5102</t>
  </si>
  <si>
    <t>30/06/2024 22:26</t>
  </si>
  <si>
    <t>5103</t>
  </si>
  <si>
    <t>30/06/2024 22:27</t>
  </si>
  <si>
    <t>5104</t>
  </si>
  <si>
    <t>30/06/2024 22:29</t>
  </si>
  <si>
    <t>5105</t>
  </si>
  <si>
    <t>30/06/2024 22:30</t>
  </si>
  <si>
    <t>5106</t>
  </si>
  <si>
    <t>01/07/2024 01:28</t>
  </si>
  <si>
    <t>5107</t>
  </si>
  <si>
    <t>01/07/2024 03:06</t>
  </si>
  <si>
    <t>5108</t>
  </si>
  <si>
    <t>01/07/2024 07:26</t>
  </si>
  <si>
    <t>5109</t>
  </si>
  <si>
    <t>01/07/2024 07:46</t>
  </si>
  <si>
    <t>5110</t>
  </si>
  <si>
    <t>01/07/2024 10:20</t>
  </si>
  <si>
    <t>5111</t>
  </si>
  <si>
    <t>01/07/2024 10:38</t>
  </si>
  <si>
    <t>5112</t>
  </si>
  <si>
    <t>01/07/2024 11:00</t>
  </si>
  <si>
    <t>5113</t>
  </si>
  <si>
    <t>01/07/2024 11:10</t>
  </si>
  <si>
    <t>5114</t>
  </si>
  <si>
    <t>01/07/2024 11:49</t>
  </si>
  <si>
    <t>5115</t>
  </si>
  <si>
    <t>01/07/2024 11:52</t>
  </si>
  <si>
    <t>5116</t>
  </si>
  <si>
    <t>01/07/2024 12:16</t>
  </si>
  <si>
    <t>5117</t>
  </si>
  <si>
    <t>01/07/2024 13:11</t>
  </si>
  <si>
    <t>5118</t>
  </si>
  <si>
    <t>01/07/2024 13:15</t>
  </si>
  <si>
    <t>5119</t>
  </si>
  <si>
    <t>01/07/2024 13:21</t>
  </si>
  <si>
    <t>5120</t>
  </si>
  <si>
    <t>01/07/2024 13:31</t>
  </si>
  <si>
    <t>5121</t>
  </si>
  <si>
    <t>01/07/2024 13:38</t>
  </si>
  <si>
    <t>5122</t>
  </si>
  <si>
    <t>01/07/2024 13:55</t>
  </si>
  <si>
    <t>5123</t>
  </si>
  <si>
    <t>01/07/2024 14:07</t>
  </si>
  <si>
    <t>5124</t>
  </si>
  <si>
    <t>01/07/2024 14:33</t>
  </si>
  <si>
    <t>5125</t>
  </si>
  <si>
    <t>01/07/2024 14:36</t>
  </si>
  <si>
    <t>5126</t>
  </si>
  <si>
    <t>01/07/2024 15:07</t>
  </si>
  <si>
    <t>5127</t>
  </si>
  <si>
    <t>01/07/2024 15:30</t>
  </si>
  <si>
    <t>5128</t>
  </si>
  <si>
    <t>01/07/2024 15:38</t>
  </si>
  <si>
    <t>5129</t>
  </si>
  <si>
    <t>01/07/2024 15:59</t>
  </si>
  <si>
    <t>5130</t>
  </si>
  <si>
    <t>01/07/2024 16:16</t>
  </si>
  <si>
    <t>5131</t>
  </si>
  <si>
    <t>01/07/2024 16:36</t>
  </si>
  <si>
    <t>5132</t>
  </si>
  <si>
    <t>01/07/2024 16:52</t>
  </si>
  <si>
    <t>5133</t>
  </si>
  <si>
    <t>01/07/2024 17:33</t>
  </si>
  <si>
    <t>5134</t>
  </si>
  <si>
    <t>01/07/2024 17:45</t>
  </si>
  <si>
    <t>5135</t>
  </si>
  <si>
    <t>01/07/2024 17:57</t>
  </si>
  <si>
    <t>5136</t>
  </si>
  <si>
    <t>01/07/2024 18:04</t>
  </si>
  <si>
    <t>5137</t>
  </si>
  <si>
    <t>01/07/2024 18:34</t>
  </si>
  <si>
    <t>5138</t>
  </si>
  <si>
    <t>01/07/2024 19:06</t>
  </si>
  <si>
    <t>5139</t>
  </si>
  <si>
    <t>01/07/2024 19:50</t>
  </si>
  <si>
    <t>5140</t>
  </si>
  <si>
    <t>01/07/2024 20:40</t>
  </si>
  <si>
    <t>5141</t>
  </si>
  <si>
    <t>01/07/2024 21:00</t>
  </si>
  <si>
    <t>5142</t>
  </si>
  <si>
    <t>01/07/2024 21:37</t>
  </si>
  <si>
    <t>5143</t>
  </si>
  <si>
    <t>01/07/2024 22:01</t>
  </si>
  <si>
    <t>5144</t>
  </si>
  <si>
    <t>01/07/2024 23:20</t>
  </si>
  <si>
    <t>5145</t>
  </si>
  <si>
    <t>02/07/2024 00:05</t>
  </si>
  <si>
    <t>5146</t>
  </si>
  <si>
    <t>02/07/2024 00:32</t>
  </si>
  <si>
    <t>5147</t>
  </si>
  <si>
    <t>02/07/2024 01:00</t>
  </si>
  <si>
    <t>5148</t>
  </si>
  <si>
    <t>02/07/2024 01:38</t>
  </si>
  <si>
    <t>5149</t>
  </si>
  <si>
    <t>02/07/2024 02:24</t>
  </si>
  <si>
    <t>5150</t>
  </si>
  <si>
    <t>02/07/2024 09:27</t>
  </si>
  <si>
    <t>5151</t>
  </si>
  <si>
    <t>02/07/2024 10:04</t>
  </si>
  <si>
    <t>5152</t>
  </si>
  <si>
    <t>02/07/2024 10:25</t>
  </si>
  <si>
    <t>5153</t>
  </si>
  <si>
    <t>02/07/2024 11:46</t>
  </si>
  <si>
    <t>5154</t>
  </si>
  <si>
    <t>02/07/2024 11:47</t>
  </si>
  <si>
    <t>5155</t>
  </si>
  <si>
    <t>02/07/2024 11:59</t>
  </si>
  <si>
    <t>5156</t>
  </si>
  <si>
    <t>02/07/2024 12:14</t>
  </si>
  <si>
    <t>5157</t>
  </si>
  <si>
    <t>02/07/2024 12:20</t>
  </si>
  <si>
    <t>5158</t>
  </si>
  <si>
    <t>02/07/2024 13:00</t>
  </si>
  <si>
    <t>5159</t>
  </si>
  <si>
    <t>02/07/2024 13:33</t>
  </si>
  <si>
    <t>5160</t>
  </si>
  <si>
    <t>02/07/2024 13:36</t>
  </si>
  <si>
    <t>5161</t>
  </si>
  <si>
    <t>02/07/2024 13:44</t>
  </si>
  <si>
    <t>5162</t>
  </si>
  <si>
    <t>02/07/2024 15:07</t>
  </si>
  <si>
    <t>5163</t>
  </si>
  <si>
    <t>02/07/2024 15:43</t>
  </si>
  <si>
    <t>5164</t>
  </si>
  <si>
    <t>02/07/2024 15:45</t>
  </si>
  <si>
    <t>5165</t>
  </si>
  <si>
    <t>02/07/2024 16:57</t>
  </si>
  <si>
    <t>5166</t>
  </si>
  <si>
    <t>02/07/2024 16:58</t>
  </si>
  <si>
    <t>5167</t>
  </si>
  <si>
    <t>02/07/2024 17:14</t>
  </si>
  <si>
    <t>5168</t>
  </si>
  <si>
    <t>02/07/2024 17:20</t>
  </si>
  <si>
    <t>5169</t>
  </si>
  <si>
    <t>02/07/2024 17:23</t>
  </si>
  <si>
    <t>5170</t>
  </si>
  <si>
    <t>02/07/2024 17:30</t>
  </si>
  <si>
    <t>5171</t>
  </si>
  <si>
    <t>02/07/2024 17:31</t>
  </si>
  <si>
    <t>5172</t>
  </si>
  <si>
    <t>02/07/2024 17:46</t>
  </si>
  <si>
    <t>5173</t>
  </si>
  <si>
    <t>02/07/2024 18:07</t>
  </si>
  <si>
    <t>5174</t>
  </si>
  <si>
    <t>02/07/2024 18:10</t>
  </si>
  <si>
    <t>5175</t>
  </si>
  <si>
    <t>02/07/2024 18:49</t>
  </si>
  <si>
    <t>5176</t>
  </si>
  <si>
    <t>02/07/2024 18:59</t>
  </si>
  <si>
    <t>5177</t>
  </si>
  <si>
    <t>02/07/2024 19:31</t>
  </si>
  <si>
    <t>5178</t>
  </si>
  <si>
    <t>02/07/2024 20:02</t>
  </si>
  <si>
    <t>5179</t>
  </si>
  <si>
    <t>02/07/2024 20:23</t>
  </si>
  <si>
    <t>5180</t>
  </si>
  <si>
    <t>02/07/2024 21:14</t>
  </si>
  <si>
    <t>5181</t>
  </si>
  <si>
    <t>02/07/2024 21:17</t>
  </si>
  <si>
    <t>5182</t>
  </si>
  <si>
    <t>02/07/2024 22:45</t>
  </si>
  <si>
    <t>5183</t>
  </si>
  <si>
    <t>02/07/2024 22:59</t>
  </si>
  <si>
    <t>5184</t>
  </si>
  <si>
    <t>02/07/2024 23:33</t>
  </si>
  <si>
    <t>5185</t>
  </si>
  <si>
    <t>03/07/2024 02:01</t>
  </si>
  <si>
    <t>5186</t>
  </si>
  <si>
    <t>03/07/2024 05:02</t>
  </si>
  <si>
    <t>5187</t>
  </si>
  <si>
    <t>03/07/2024 05:15</t>
  </si>
  <si>
    <t>5188</t>
  </si>
  <si>
    <t>03/07/2024 06:48</t>
  </si>
  <si>
    <t>5189</t>
  </si>
  <si>
    <t>03/07/2024 07:58</t>
  </si>
  <si>
    <t>5190</t>
  </si>
  <si>
    <t>03/07/2024 09:43</t>
  </si>
  <si>
    <t>5191</t>
  </si>
  <si>
    <t>03/07/2024 11:34</t>
  </si>
  <si>
    <t>5192</t>
  </si>
  <si>
    <t>03/07/2024 12:19</t>
  </si>
  <si>
    <t>5193</t>
  </si>
  <si>
    <t>03/07/2024 12:42</t>
  </si>
  <si>
    <t>5194</t>
  </si>
  <si>
    <t>03/07/2024 12:44</t>
  </si>
  <si>
    <t>5195</t>
  </si>
  <si>
    <t>03/07/2024 13:11</t>
  </si>
  <si>
    <t>5196</t>
  </si>
  <si>
    <t>03/07/2024 13:49</t>
  </si>
  <si>
    <t>5197</t>
  </si>
  <si>
    <t>03/07/2024 14:20</t>
  </si>
  <si>
    <t>5198</t>
  </si>
  <si>
    <t>03/07/2024 14:21</t>
  </si>
  <si>
    <t>5199</t>
  </si>
  <si>
    <t>03/07/2024 14:40</t>
  </si>
  <si>
    <t>5200</t>
  </si>
  <si>
    <t>03/07/2024 14:43</t>
  </si>
  <si>
    <t>5201</t>
  </si>
  <si>
    <t>03/07/2024 15:00</t>
  </si>
  <si>
    <t>5202</t>
  </si>
  <si>
    <t>03/07/2024 15:49</t>
  </si>
  <si>
    <t>5203</t>
  </si>
  <si>
    <t>03/07/2024 15:54</t>
  </si>
  <si>
    <t>5204</t>
  </si>
  <si>
    <t>03/07/2024 16:07</t>
  </si>
  <si>
    <t>5205</t>
  </si>
  <si>
    <t>03/07/2024 16:22</t>
  </si>
  <si>
    <t>5206</t>
  </si>
  <si>
    <t>03/07/2024 16:29</t>
  </si>
  <si>
    <t>5207</t>
  </si>
  <si>
    <t>5208</t>
  </si>
  <si>
    <t>03/07/2024 16:37</t>
  </si>
  <si>
    <t>5209</t>
  </si>
  <si>
    <t>03/07/2024 16:53</t>
  </si>
  <si>
    <t>5210</t>
  </si>
  <si>
    <t>03/07/2024 17:10</t>
  </si>
  <si>
    <t>5211</t>
  </si>
  <si>
    <t>03/07/2024 17:11</t>
  </si>
  <si>
    <t>5212</t>
  </si>
  <si>
    <t>03/07/2024 17:27</t>
  </si>
  <si>
    <t>5213</t>
  </si>
  <si>
    <t>03/07/2024 17:35</t>
  </si>
  <si>
    <t>5214</t>
  </si>
  <si>
    <t>03/07/2024 17:36</t>
  </si>
  <si>
    <t>5215</t>
  </si>
  <si>
    <t>03/07/2024 17:39</t>
  </si>
  <si>
    <t>5216</t>
  </si>
  <si>
    <t>03/07/2024 17:40</t>
  </si>
  <si>
    <t>5217</t>
  </si>
  <si>
    <t>03/07/2024 17:56</t>
  </si>
  <si>
    <t>5218</t>
  </si>
  <si>
    <t>03/07/2024 17:58</t>
  </si>
  <si>
    <t>5219</t>
  </si>
  <si>
    <t>03/07/2024 18:04</t>
  </si>
  <si>
    <t>5220</t>
  </si>
  <si>
    <t>03/07/2024 18:19</t>
  </si>
  <si>
    <t>5221</t>
  </si>
  <si>
    <t>03/07/2024 18:38</t>
  </si>
  <si>
    <t>5222</t>
  </si>
  <si>
    <t>03/07/2024 18:48</t>
  </si>
  <si>
    <t>5223</t>
  </si>
  <si>
    <t>03/07/2024 19:12</t>
  </si>
  <si>
    <t>5224</t>
  </si>
  <si>
    <t>03/07/2024 19:17</t>
  </si>
  <si>
    <t>5225</t>
  </si>
  <si>
    <t>03/07/2024 19:20</t>
  </si>
  <si>
    <t>5226</t>
  </si>
  <si>
    <t>03/07/2024 19:28</t>
  </si>
  <si>
    <t>5227</t>
  </si>
  <si>
    <t>03/07/2024 19:42</t>
  </si>
  <si>
    <t>5228</t>
  </si>
  <si>
    <t>03/07/2024 19:45</t>
  </si>
  <si>
    <t>5229</t>
  </si>
  <si>
    <t>03/07/2024 20:11</t>
  </si>
  <si>
    <t>5230</t>
  </si>
  <si>
    <t>03/07/2024 20:15</t>
  </si>
  <si>
    <t>5231</t>
  </si>
  <si>
    <t>03/07/2024 20:50</t>
  </si>
  <si>
    <t>5232</t>
  </si>
  <si>
    <t>03/07/2024 21:54</t>
  </si>
  <si>
    <t>5233</t>
  </si>
  <si>
    <t>03/07/2024 22:18</t>
  </si>
  <si>
    <t>5234</t>
  </si>
  <si>
    <t>03/07/2024 22:25</t>
  </si>
  <si>
    <t>5235</t>
  </si>
  <si>
    <t>03/07/2024 22:37</t>
  </si>
  <si>
    <t>5236</t>
  </si>
  <si>
    <t>04/07/2024 00:52</t>
  </si>
  <si>
    <t>5237</t>
  </si>
  <si>
    <t>04/07/2024 01:43</t>
  </si>
  <si>
    <t>5238</t>
  </si>
  <si>
    <t>04/07/2024 05:40</t>
  </si>
  <si>
    <t>5239</t>
  </si>
  <si>
    <t>04/07/2024 07:06</t>
  </si>
  <si>
    <t>5240</t>
  </si>
  <si>
    <t>04/07/2024 07:21</t>
  </si>
  <si>
    <t>5241</t>
  </si>
  <si>
    <t>04/07/2024 08:10</t>
  </si>
  <si>
    <t>5242</t>
  </si>
  <si>
    <t>04/07/2024 08:26</t>
  </si>
  <si>
    <t>5243</t>
  </si>
  <si>
    <t>04/07/2024 10:06</t>
  </si>
  <si>
    <t>5244</t>
  </si>
  <si>
    <t>04/07/2024 10:28</t>
  </si>
  <si>
    <t>5245</t>
  </si>
  <si>
    <t>04/07/2024 10:36</t>
  </si>
  <si>
    <t>5246</t>
  </si>
  <si>
    <t>04/07/2024 10:39</t>
  </si>
  <si>
    <t>5247</t>
  </si>
  <si>
    <t>04/07/2024 11:06</t>
  </si>
  <si>
    <t>5248</t>
  </si>
  <si>
    <t>04/07/2024 11:27</t>
  </si>
  <si>
    <t>5249</t>
  </si>
  <si>
    <t>04/07/2024 11:30</t>
  </si>
  <si>
    <t>5250</t>
  </si>
  <si>
    <t>04/07/2024 11:41</t>
  </si>
  <si>
    <t>5251</t>
  </si>
  <si>
    <t>04/07/2024 11:54</t>
  </si>
  <si>
    <t>5252</t>
  </si>
  <si>
    <t>04/07/2024 12:16</t>
  </si>
  <si>
    <t>5253</t>
  </si>
  <si>
    <t>04/07/2024 12:33</t>
  </si>
  <si>
    <t>5254</t>
  </si>
  <si>
    <t>04/07/2024 12:39</t>
  </si>
  <si>
    <t>5255</t>
  </si>
  <si>
    <t>04/07/2024 12:43</t>
  </si>
  <si>
    <t>5256</t>
  </si>
  <si>
    <t>04/07/2024 12:49</t>
  </si>
  <si>
    <t>5257</t>
  </si>
  <si>
    <t>04/07/2024 14:01</t>
  </si>
  <si>
    <t>5258</t>
  </si>
  <si>
    <t>04/07/2024 14:11</t>
  </si>
  <si>
    <t>5259</t>
  </si>
  <si>
    <t>04/07/2024 14:16</t>
  </si>
  <si>
    <t>5260</t>
  </si>
  <si>
    <t>04/07/2024 14:29</t>
  </si>
  <si>
    <t>5261</t>
  </si>
  <si>
    <t>04/07/2024 14:33</t>
  </si>
  <si>
    <t>5262</t>
  </si>
  <si>
    <t>04/07/2024 14:42</t>
  </si>
  <si>
    <t>5263</t>
  </si>
  <si>
    <t>04/07/2024 15:13</t>
  </si>
  <si>
    <t>5264</t>
  </si>
  <si>
    <t>04/07/2024 15:29</t>
  </si>
  <si>
    <t>5265</t>
  </si>
  <si>
    <t>04/07/2024 15:30</t>
  </si>
  <si>
    <t>5266</t>
  </si>
  <si>
    <t>04/07/2024 15:35</t>
  </si>
  <si>
    <t>5267</t>
  </si>
  <si>
    <t>04/07/2024 15:40</t>
  </si>
  <si>
    <t>5268</t>
  </si>
  <si>
    <t>04/07/2024 15:53</t>
  </si>
  <si>
    <t>5269</t>
  </si>
  <si>
    <t>04/07/2024 15:54</t>
  </si>
  <si>
    <t>5270</t>
  </si>
  <si>
    <t>04/07/2024 16:06</t>
  </si>
  <si>
    <t>5271</t>
  </si>
  <si>
    <t>04/07/2024 16:10</t>
  </si>
  <si>
    <t>5272</t>
  </si>
  <si>
    <t>04/07/2024 16:11</t>
  </si>
  <si>
    <t>5273</t>
  </si>
  <si>
    <t>04/07/2024 16:12</t>
  </si>
  <si>
    <t>5274</t>
  </si>
  <si>
    <t>04/07/2024 16:20</t>
  </si>
  <si>
    <t>5275</t>
  </si>
  <si>
    <t>04/07/2024 16:42</t>
  </si>
  <si>
    <t>5276</t>
  </si>
  <si>
    <t>04/07/2024 16:43</t>
  </si>
  <si>
    <t>5277</t>
  </si>
  <si>
    <t>04/07/2024 16:51</t>
  </si>
  <si>
    <t>5278</t>
  </si>
  <si>
    <t>5279</t>
  </si>
  <si>
    <t>04/07/2024 17:23</t>
  </si>
  <si>
    <t>5280</t>
  </si>
  <si>
    <t>04/07/2024 17:50</t>
  </si>
  <si>
    <t>5281</t>
  </si>
  <si>
    <t>04/07/2024 17:56</t>
  </si>
  <si>
    <t>5282</t>
  </si>
  <si>
    <t>04/07/2024 18:06</t>
  </si>
  <si>
    <t>5283</t>
  </si>
  <si>
    <t>04/07/2024 18:51</t>
  </si>
  <si>
    <t>5284</t>
  </si>
  <si>
    <t>04/07/2024 19:10</t>
  </si>
  <si>
    <t>5285</t>
  </si>
  <si>
    <t>04/07/2024 19:38</t>
  </si>
  <si>
    <t>5286</t>
  </si>
  <si>
    <t>04/07/2024 19:41</t>
  </si>
  <si>
    <t>5287</t>
  </si>
  <si>
    <t>04/07/2024 19:55</t>
  </si>
  <si>
    <t>5288</t>
  </si>
  <si>
    <t>04/07/2024 20:01</t>
  </si>
  <si>
    <t>5289</t>
  </si>
  <si>
    <t>04/07/2024 20:26</t>
  </si>
  <si>
    <t>5290</t>
  </si>
  <si>
    <t>04/07/2024 20:52</t>
  </si>
  <si>
    <t>5291</t>
  </si>
  <si>
    <t>04/07/2024 20:58</t>
  </si>
  <si>
    <t>5292</t>
  </si>
  <si>
    <t>04/07/2024 23:35</t>
  </si>
  <si>
    <t>5293</t>
  </si>
  <si>
    <t>05/07/2024 09:56</t>
  </si>
  <si>
    <t>5294</t>
  </si>
  <si>
    <t>05/07/2024 10:09</t>
  </si>
  <si>
    <t>5295</t>
  </si>
  <si>
    <t>05/07/2024 10:21</t>
  </si>
  <si>
    <t>5296</t>
  </si>
  <si>
    <t>05/07/2024 11:35</t>
  </si>
  <si>
    <t>5297</t>
  </si>
  <si>
    <t>5298</t>
  </si>
  <si>
    <t>05/07/2024 12:26</t>
  </si>
  <si>
    <t>5299</t>
  </si>
  <si>
    <t>05/07/2024 12:41</t>
  </si>
  <si>
    <t>5300</t>
  </si>
  <si>
    <t>05/07/2024 12:55</t>
  </si>
  <si>
    <t>5301</t>
  </si>
  <si>
    <t>05/07/2024 13:27</t>
  </si>
  <si>
    <t>5302</t>
  </si>
  <si>
    <t>05/07/2024 13:49</t>
  </si>
  <si>
    <t>5303</t>
  </si>
  <si>
    <t>05/07/2024 14:17</t>
  </si>
  <si>
    <t>5304</t>
  </si>
  <si>
    <t>05/07/2024 15:39</t>
  </si>
  <si>
    <t>5305</t>
  </si>
  <si>
    <t>05/07/2024 15:47</t>
  </si>
  <si>
    <t>5306</t>
  </si>
  <si>
    <t>05/07/2024 16:03</t>
  </si>
  <si>
    <t>5307</t>
  </si>
  <si>
    <t>05/07/2024 16:52</t>
  </si>
  <si>
    <t>5308</t>
  </si>
  <si>
    <t>05/07/2024 17:23</t>
  </si>
  <si>
    <t>5309</t>
  </si>
  <si>
    <t>05/07/2024 18:11</t>
  </si>
  <si>
    <t>5310</t>
  </si>
  <si>
    <t>05/07/2024 18:16</t>
  </si>
  <si>
    <t>5311</t>
  </si>
  <si>
    <t>05/07/2024 18:21</t>
  </si>
  <si>
    <t>5312</t>
  </si>
  <si>
    <t>05/07/2024 18:55</t>
  </si>
  <si>
    <t>5313</t>
  </si>
  <si>
    <t>05/07/2024 19:17</t>
  </si>
  <si>
    <t>5314</t>
  </si>
  <si>
    <t>05/07/2024 20:01</t>
  </si>
  <si>
    <t>5315</t>
  </si>
  <si>
    <t>05/07/2024 20:17</t>
  </si>
  <si>
    <t>5316</t>
  </si>
  <si>
    <t>05/07/2024 21:01</t>
  </si>
  <si>
    <t>5317</t>
  </si>
  <si>
    <t>05/07/2024 21:04</t>
  </si>
  <si>
    <t>5318</t>
  </si>
  <si>
    <t>05/07/2024 21:17</t>
  </si>
  <si>
    <t>5319</t>
  </si>
  <si>
    <t>05/07/2024 22:41</t>
  </si>
  <si>
    <t>5320</t>
  </si>
  <si>
    <t>05/07/2024 22:46</t>
  </si>
  <si>
    <t>5321</t>
  </si>
  <si>
    <t>05/07/2024 23:29</t>
  </si>
  <si>
    <t>5322</t>
  </si>
  <si>
    <t>06/07/2024 00:16</t>
  </si>
  <si>
    <t>5323</t>
  </si>
  <si>
    <t>06/07/2024 07:49</t>
  </si>
  <si>
    <t>5324</t>
  </si>
  <si>
    <t>06/07/2024 08:53</t>
  </si>
  <si>
    <t>5325</t>
  </si>
  <si>
    <t>06/07/2024 10:00</t>
  </si>
  <si>
    <t>5326</t>
  </si>
  <si>
    <t>06/07/2024 10:24</t>
  </si>
  <si>
    <t>5327</t>
  </si>
  <si>
    <t>06/07/2024 10:41</t>
  </si>
  <si>
    <t>5328</t>
  </si>
  <si>
    <t>06/07/2024 11:01</t>
  </si>
  <si>
    <t>5329</t>
  </si>
  <si>
    <t>06/07/2024 11:02</t>
  </si>
  <si>
    <t>5330</t>
  </si>
  <si>
    <t>06/07/2024 11:33</t>
  </si>
  <si>
    <t>5331</t>
  </si>
  <si>
    <t>06/07/2024 11:52</t>
  </si>
  <si>
    <t>5332</t>
  </si>
  <si>
    <t>06/07/2024 12:09</t>
  </si>
  <si>
    <t>5333</t>
  </si>
  <si>
    <t>06/07/2024 12:25</t>
  </si>
  <si>
    <t>5334</t>
  </si>
  <si>
    <t>06/07/2024 13:41</t>
  </si>
  <si>
    <t>5335</t>
  </si>
  <si>
    <t>06/07/2024 13:45</t>
  </si>
  <si>
    <t>5336</t>
  </si>
  <si>
    <t>06/07/2024 13:48</t>
  </si>
  <si>
    <t>5337</t>
  </si>
  <si>
    <t>06/07/2024 13:55</t>
  </si>
  <si>
    <t>5338</t>
  </si>
  <si>
    <t>06/07/2024 14:04</t>
  </si>
  <si>
    <t>5339</t>
  </si>
  <si>
    <t>06/07/2024 14:28</t>
  </si>
  <si>
    <t>5340</t>
  </si>
  <si>
    <t>06/07/2024 14:34</t>
  </si>
  <si>
    <t>5341</t>
  </si>
  <si>
    <t>06/07/2024 14:51</t>
  </si>
  <si>
    <t>5342</t>
  </si>
  <si>
    <t>06/07/2024 15:05</t>
  </si>
  <si>
    <t>5343</t>
  </si>
  <si>
    <t>06/07/2024 15:32</t>
  </si>
  <si>
    <t>5344</t>
  </si>
  <si>
    <t>06/07/2024 15:42</t>
  </si>
  <si>
    <t>5345</t>
  </si>
  <si>
    <t>06/07/2024 16:18</t>
  </si>
  <si>
    <t>5346</t>
  </si>
  <si>
    <t>06/07/2024 17:13</t>
  </si>
  <si>
    <t>5347</t>
  </si>
  <si>
    <t>06/07/2024 17:37</t>
  </si>
  <si>
    <t>5348</t>
  </si>
  <si>
    <t>06/07/2024 17:49</t>
  </si>
  <si>
    <t>5349</t>
  </si>
  <si>
    <t>06/07/2024 18:18</t>
  </si>
  <si>
    <t>5350</t>
  </si>
  <si>
    <t>06/07/2024 18:31</t>
  </si>
  <si>
    <t>5351</t>
  </si>
  <si>
    <t>06/07/2024 18:41</t>
  </si>
  <si>
    <t>5352</t>
  </si>
  <si>
    <t>06/07/2024 18:52</t>
  </si>
  <si>
    <t>5353</t>
  </si>
  <si>
    <t>06/07/2024 18:56</t>
  </si>
  <si>
    <t>5354</t>
  </si>
  <si>
    <t>06/07/2024 18:58</t>
  </si>
  <si>
    <t>5355</t>
  </si>
  <si>
    <t>06/07/2024 19:03</t>
  </si>
  <si>
    <t>5356</t>
  </si>
  <si>
    <t>06/07/2024 20:02</t>
  </si>
  <si>
    <t>5357</t>
  </si>
  <si>
    <t>06/07/2024 21:09</t>
  </si>
  <si>
    <t>5358</t>
  </si>
  <si>
    <t>06/07/2024 21:14</t>
  </si>
  <si>
    <t>5359</t>
  </si>
  <si>
    <t>06/07/2024 21:33</t>
  </si>
  <si>
    <t>5360</t>
  </si>
  <si>
    <t>06/07/2024 23:42</t>
  </si>
  <si>
    <t>5361</t>
  </si>
  <si>
    <t>07/07/2024 01:35</t>
  </si>
  <si>
    <t>5362</t>
  </si>
  <si>
    <t>07/07/2024 04:43</t>
  </si>
  <si>
    <t>5363</t>
  </si>
  <si>
    <t>07/07/2024 06:21</t>
  </si>
  <si>
    <t>5364</t>
  </si>
  <si>
    <t>07/07/2024 09:22</t>
  </si>
  <si>
    <t>5365</t>
  </si>
  <si>
    <t>07/07/2024 09:26</t>
  </si>
  <si>
    <t>5366</t>
  </si>
  <si>
    <t>07/07/2024 10:09</t>
  </si>
  <si>
    <t>5367</t>
  </si>
  <si>
    <t>07/07/2024 10:15</t>
  </si>
  <si>
    <t>5368</t>
  </si>
  <si>
    <t>07/07/2024 10:19</t>
  </si>
  <si>
    <t>5369</t>
  </si>
  <si>
    <t>07/07/2024 10:36</t>
  </si>
  <si>
    <t>5370</t>
  </si>
  <si>
    <t>07/07/2024 11:08</t>
  </si>
  <si>
    <t>5371</t>
  </si>
  <si>
    <t>07/07/2024 11:21</t>
  </si>
  <si>
    <t>5372</t>
  </si>
  <si>
    <t>07/07/2024 11:32</t>
  </si>
  <si>
    <t>5373</t>
  </si>
  <si>
    <t>07/07/2024 11:48</t>
  </si>
  <si>
    <t>5374</t>
  </si>
  <si>
    <t>07/07/2024 12:15</t>
  </si>
  <si>
    <t>5375</t>
  </si>
  <si>
    <t>07/07/2024 12:39</t>
  </si>
  <si>
    <t>5376</t>
  </si>
  <si>
    <t>07/07/2024 12:41</t>
  </si>
  <si>
    <t>5377</t>
  </si>
  <si>
    <t>07/07/2024 12:53</t>
  </si>
  <si>
    <t>5378</t>
  </si>
  <si>
    <t>07/07/2024 13:22</t>
  </si>
  <si>
    <t>5379</t>
  </si>
  <si>
    <t>07/07/2024 13:43</t>
  </si>
  <si>
    <t>5380</t>
  </si>
  <si>
    <t>07/07/2024 13:53</t>
  </si>
  <si>
    <t>5381</t>
  </si>
  <si>
    <t>07/07/2024 13:54</t>
  </si>
  <si>
    <t>5382</t>
  </si>
  <si>
    <t>07/07/2024 13:55</t>
  </si>
  <si>
    <t>5383</t>
  </si>
  <si>
    <t>07/07/2024 13:59</t>
  </si>
  <si>
    <t>5384</t>
  </si>
  <si>
    <t>07/07/2024 14:02</t>
  </si>
  <si>
    <t>5385</t>
  </si>
  <si>
    <t>07/07/2024 14:20</t>
  </si>
  <si>
    <t>5386</t>
  </si>
  <si>
    <t>07/07/2024 14:36</t>
  </si>
  <si>
    <t>5387</t>
  </si>
  <si>
    <t>07/07/2024 14:38</t>
  </si>
  <si>
    <t>5388</t>
  </si>
  <si>
    <t>07/07/2024 14:58</t>
  </si>
  <si>
    <t>5389</t>
  </si>
  <si>
    <t>07/07/2024 15:33</t>
  </si>
  <si>
    <t>5390</t>
  </si>
  <si>
    <t>07/07/2024 16:08</t>
  </si>
  <si>
    <t>5391</t>
  </si>
  <si>
    <t>07/07/2024 16:16</t>
  </si>
  <si>
    <t>5392</t>
  </si>
  <si>
    <t>07/07/2024 16:53</t>
  </si>
  <si>
    <t>5393</t>
  </si>
  <si>
    <t>07/07/2024 16:58</t>
  </si>
  <si>
    <t>5394</t>
  </si>
  <si>
    <t>07/07/2024 17:17</t>
  </si>
  <si>
    <t>5395</t>
  </si>
  <si>
    <t>5396</t>
  </si>
  <si>
    <t>07/07/2024 17:22</t>
  </si>
  <si>
    <t>5397</t>
  </si>
  <si>
    <t>07/07/2024 17:26</t>
  </si>
  <si>
    <t>5398</t>
  </si>
  <si>
    <t>07/07/2024 17:27</t>
  </si>
  <si>
    <t>5399</t>
  </si>
  <si>
    <t>07/07/2024 18:03</t>
  </si>
  <si>
    <t>5400</t>
  </si>
  <si>
    <t>5401</t>
  </si>
  <si>
    <t>07/07/2024 18:36</t>
  </si>
  <si>
    <t>5402</t>
  </si>
  <si>
    <t>07/07/2024 18:37</t>
  </si>
  <si>
    <t>5403</t>
  </si>
  <si>
    <t>07/07/2024 18:38</t>
  </si>
  <si>
    <t>5404</t>
  </si>
  <si>
    <t>07/07/2024 20:20</t>
  </si>
  <si>
    <t>5405</t>
  </si>
  <si>
    <t>07/07/2024 21:10</t>
  </si>
  <si>
    <t>5406</t>
  </si>
  <si>
    <t>07/07/2024 21:22</t>
  </si>
  <si>
    <t>5407</t>
  </si>
  <si>
    <t>07/07/2024 22:51</t>
  </si>
  <si>
    <t>5408</t>
  </si>
  <si>
    <t>07/07/2024 23:05</t>
  </si>
  <si>
    <t>5409</t>
  </si>
  <si>
    <t>07/07/2024 23:45</t>
  </si>
  <si>
    <t>5410</t>
  </si>
  <si>
    <t>08/07/2024 00:27</t>
  </si>
  <si>
    <t>5411</t>
  </si>
  <si>
    <t>08/07/2024 00:44</t>
  </si>
  <si>
    <t>5412</t>
  </si>
  <si>
    <t>08/07/2024 06:24</t>
  </si>
  <si>
    <t>5413</t>
  </si>
  <si>
    <t>08/07/2024 10:26</t>
  </si>
  <si>
    <t>5414</t>
  </si>
  <si>
    <t>08/07/2024 10:29</t>
  </si>
  <si>
    <t>5415</t>
  </si>
  <si>
    <t>08/07/2024 11:54</t>
  </si>
  <si>
    <t>5416</t>
  </si>
  <si>
    <t>08/07/2024 12:24</t>
  </si>
  <si>
    <t>5417</t>
  </si>
  <si>
    <t>08/07/2024 12:30</t>
  </si>
  <si>
    <t>5418</t>
  </si>
  <si>
    <t>08/07/2024 12:39</t>
  </si>
  <si>
    <t>5419</t>
  </si>
  <si>
    <t>08/07/2024 12:42</t>
  </si>
  <si>
    <t>5420</t>
  </si>
  <si>
    <t>08/07/2024 12:55</t>
  </si>
  <si>
    <t>5421</t>
  </si>
  <si>
    <t>08/07/2024 13:01</t>
  </si>
  <si>
    <t>5422</t>
  </si>
  <si>
    <t>08/07/2024 13:20</t>
  </si>
  <si>
    <t>5423</t>
  </si>
  <si>
    <t>08/07/2024 13:23</t>
  </si>
  <si>
    <t>5424</t>
  </si>
  <si>
    <t>08/07/2024 13:33</t>
  </si>
  <si>
    <t>5425</t>
  </si>
  <si>
    <t>08/07/2024 13:35</t>
  </si>
  <si>
    <t>5426</t>
  </si>
  <si>
    <t>08/07/2024 13:43</t>
  </si>
  <si>
    <t>5427</t>
  </si>
  <si>
    <t>08/07/2024 14:00</t>
  </si>
  <si>
    <t>5428</t>
  </si>
  <si>
    <t>08/07/2024 14:35</t>
  </si>
  <si>
    <t>5429</t>
  </si>
  <si>
    <t>08/07/2024 14:36</t>
  </si>
  <si>
    <t>5430</t>
  </si>
  <si>
    <t>08/07/2024 15:00</t>
  </si>
  <si>
    <t>5431</t>
  </si>
  <si>
    <t>08/07/2024 15:15</t>
  </si>
  <si>
    <t>5432</t>
  </si>
  <si>
    <t>5433</t>
  </si>
  <si>
    <t>08/07/2024 15:20</t>
  </si>
  <si>
    <t>5434</t>
  </si>
  <si>
    <t>08/07/2024 15:36</t>
  </si>
  <si>
    <t>5435</t>
  </si>
  <si>
    <t>08/07/2024 15:41</t>
  </si>
  <si>
    <t>5436</t>
  </si>
  <si>
    <t>08/07/2024 16:56</t>
  </si>
  <si>
    <t>5437</t>
  </si>
  <si>
    <t>08/07/2024 17:25</t>
  </si>
  <si>
    <t>5438</t>
  </si>
  <si>
    <t>5439</t>
  </si>
  <si>
    <t>08/07/2024 17:35</t>
  </si>
  <si>
    <t>5440</t>
  </si>
  <si>
    <t>08/07/2024 17:42</t>
  </si>
  <si>
    <t>5441</t>
  </si>
  <si>
    <t>08/07/2024 17:52</t>
  </si>
  <si>
    <t>5442</t>
  </si>
  <si>
    <t>08/07/2024 18:04</t>
  </si>
  <si>
    <t>5443</t>
  </si>
  <si>
    <t>08/07/2024 18:10</t>
  </si>
  <si>
    <t>5444</t>
  </si>
  <si>
    <t>08/07/2024 18:14</t>
  </si>
  <si>
    <t>5445</t>
  </si>
  <si>
    <t>08/07/2024 19:22</t>
  </si>
  <si>
    <t>5446</t>
  </si>
  <si>
    <t>08/07/2024 19:37</t>
  </si>
  <si>
    <t>5447</t>
  </si>
  <si>
    <t>08/07/2024 20:37</t>
  </si>
  <si>
    <t>5448</t>
  </si>
  <si>
    <t>08/07/2024 22:33</t>
  </si>
  <si>
    <t>5449</t>
  </si>
  <si>
    <t>08/07/2024 23:10</t>
  </si>
  <si>
    <t>5450</t>
  </si>
  <si>
    <t>09/07/2024 07:05</t>
  </si>
  <si>
    <t>5451</t>
  </si>
  <si>
    <t>09/07/2024 09:54</t>
  </si>
  <si>
    <t>5452</t>
  </si>
  <si>
    <t>09/07/2024 10:59</t>
  </si>
  <si>
    <t>5453</t>
  </si>
  <si>
    <t>09/07/2024 11:00</t>
  </si>
  <si>
    <t>5454</t>
  </si>
  <si>
    <t>09/07/2024 11:07</t>
  </si>
  <si>
    <t>5455</t>
  </si>
  <si>
    <t>09/07/2024 11:11</t>
  </si>
  <si>
    <t>5456</t>
  </si>
  <si>
    <t>09/07/2024 13:21</t>
  </si>
  <si>
    <t>5457</t>
  </si>
  <si>
    <t>09/07/2024 13:27</t>
  </si>
  <si>
    <t>5458</t>
  </si>
  <si>
    <t>09/07/2024 13:35</t>
  </si>
  <si>
    <t>5459</t>
  </si>
  <si>
    <t>09/07/2024 13:49</t>
  </si>
  <si>
    <t>5460</t>
  </si>
  <si>
    <t>09/07/2024 13:51</t>
  </si>
  <si>
    <t>5461</t>
  </si>
  <si>
    <t>09/07/2024 14:08</t>
  </si>
  <si>
    <t>5462</t>
  </si>
  <si>
    <t>09/07/2024 14:20</t>
  </si>
  <si>
    <t>5463</t>
  </si>
  <si>
    <t>09/07/2024 14:43</t>
  </si>
  <si>
    <t>5464</t>
  </si>
  <si>
    <t>09/07/2024 16:02</t>
  </si>
  <si>
    <t>5465</t>
  </si>
  <si>
    <t>09/07/2024 16:08</t>
  </si>
  <si>
    <t>5466</t>
  </si>
  <si>
    <t>09/07/2024 16:22</t>
  </si>
  <si>
    <t>5467</t>
  </si>
  <si>
    <t>09/07/2024 16:30</t>
  </si>
  <si>
    <t>5468</t>
  </si>
  <si>
    <t>09/07/2024 17:03</t>
  </si>
  <si>
    <t>5469</t>
  </si>
  <si>
    <t>09/07/2024 17:07</t>
  </si>
  <si>
    <t>5470</t>
  </si>
  <si>
    <t>09/07/2024 17:28</t>
  </si>
  <si>
    <t>5471</t>
  </si>
  <si>
    <t>09/07/2024 18:10</t>
  </si>
  <si>
    <t>5472</t>
  </si>
  <si>
    <t>09/07/2024 18:25</t>
  </si>
  <si>
    <t>5473</t>
  </si>
  <si>
    <t>09/07/2024 18:54</t>
  </si>
  <si>
    <t>5474</t>
  </si>
  <si>
    <t>09/07/2024 19:26</t>
  </si>
  <si>
    <t>5475</t>
  </si>
  <si>
    <t>09/07/2024 19:39</t>
  </si>
  <si>
    <t>5476</t>
  </si>
  <si>
    <t>09/07/2024 19:41</t>
  </si>
  <si>
    <t>5477</t>
  </si>
  <si>
    <t>09/07/2024 19:42</t>
  </si>
  <si>
    <t>5478</t>
  </si>
  <si>
    <t>09/07/2024 20:00</t>
  </si>
  <si>
    <t>5479</t>
  </si>
  <si>
    <t>09/07/2024 20:41</t>
  </si>
  <si>
    <t>5480</t>
  </si>
  <si>
    <t>09/07/2024 23:06</t>
  </si>
  <si>
    <t>5481</t>
  </si>
  <si>
    <t>09/07/2024 23:22</t>
  </si>
  <si>
    <t>5482</t>
  </si>
  <si>
    <t>09/07/2024 23:39</t>
  </si>
  <si>
    <t>5483</t>
  </si>
  <si>
    <t>10/07/2024 07:51</t>
  </si>
  <si>
    <t>5484</t>
  </si>
  <si>
    <t>10/07/2024 07:59</t>
  </si>
  <si>
    <t>5485</t>
  </si>
  <si>
    <t>10/07/2024 08:59</t>
  </si>
  <si>
    <t>5486</t>
  </si>
  <si>
    <t>10/07/2024 09:23</t>
  </si>
  <si>
    <t>5487</t>
  </si>
  <si>
    <t>10/07/2024 10:20</t>
  </si>
  <si>
    <t>5488</t>
  </si>
  <si>
    <t>10/07/2024 11:45</t>
  </si>
  <si>
    <t>5489</t>
  </si>
  <si>
    <t>10/07/2024 11:47</t>
  </si>
  <si>
    <t>5490</t>
  </si>
  <si>
    <t>5491</t>
  </si>
  <si>
    <t>10/07/2024 12:05</t>
  </si>
  <si>
    <t>5492</t>
  </si>
  <si>
    <t>10/07/2024 12:16</t>
  </si>
  <si>
    <t>5493</t>
  </si>
  <si>
    <t>10/07/2024 12:30</t>
  </si>
  <si>
    <t>5494</t>
  </si>
  <si>
    <t>10/07/2024 12:38</t>
  </si>
  <si>
    <t>5495</t>
  </si>
  <si>
    <t>10/07/2024 13:54</t>
  </si>
  <si>
    <t>5496</t>
  </si>
  <si>
    <t>10/07/2024 14:18</t>
  </si>
  <si>
    <t>5497</t>
  </si>
  <si>
    <t>10/07/2024 14:29</t>
  </si>
  <si>
    <t>5498</t>
  </si>
  <si>
    <t>10/07/2024 14:30</t>
  </si>
  <si>
    <t>5499</t>
  </si>
  <si>
    <t>10/07/2024 14:37</t>
  </si>
  <si>
    <t>5500</t>
  </si>
  <si>
    <t>10/07/2024 15:05</t>
  </si>
  <si>
    <t>5501</t>
  </si>
  <si>
    <t>10/07/2024 15:06</t>
  </si>
  <si>
    <t>5502</t>
  </si>
  <si>
    <t>10/07/2024 15:19</t>
  </si>
  <si>
    <t>5503</t>
  </si>
  <si>
    <t>10/07/2024 15:36</t>
  </si>
  <si>
    <t>5504</t>
  </si>
  <si>
    <t>10/07/2024 15:49</t>
  </si>
  <si>
    <t>5505</t>
  </si>
  <si>
    <t>10/07/2024 15:50</t>
  </si>
  <si>
    <t>5506</t>
  </si>
  <si>
    <t>10/07/2024 16:51</t>
  </si>
  <si>
    <t>5507</t>
  </si>
  <si>
    <t>10/07/2024 16:54</t>
  </si>
  <si>
    <t>5508</t>
  </si>
  <si>
    <t>10/07/2024 17:03</t>
  </si>
  <si>
    <t>5509</t>
  </si>
  <si>
    <t>10/07/2024 17:10</t>
  </si>
  <si>
    <t>5510</t>
  </si>
  <si>
    <t>10/07/2024 17:12</t>
  </si>
  <si>
    <t>5511</t>
  </si>
  <si>
    <t>10/07/2024 17:47</t>
  </si>
  <si>
    <t>5512</t>
  </si>
  <si>
    <t>10/07/2024 18:17</t>
  </si>
  <si>
    <t>5513</t>
  </si>
  <si>
    <t>10/07/2024 18:25</t>
  </si>
  <si>
    <t>5514</t>
  </si>
  <si>
    <t>10/07/2024 19:35</t>
  </si>
  <si>
    <t>5515</t>
  </si>
  <si>
    <t>10/07/2024 19:43</t>
  </si>
  <si>
    <t>5516</t>
  </si>
  <si>
    <t>10/07/2024 19:50</t>
  </si>
  <si>
    <t>5517</t>
  </si>
  <si>
    <t>10/07/2024 19:56</t>
  </si>
  <si>
    <t>5518</t>
  </si>
  <si>
    <t>10/07/2024 20:17</t>
  </si>
  <si>
    <t>5519</t>
  </si>
  <si>
    <t>10/07/2024 20:22</t>
  </si>
  <si>
    <t>5520</t>
  </si>
  <si>
    <t>10/07/2024 20:27</t>
  </si>
  <si>
    <t>5521</t>
  </si>
  <si>
    <t>10/07/2024 21:11</t>
  </si>
  <si>
    <t>5522</t>
  </si>
  <si>
    <t>10/07/2024 21:16</t>
  </si>
  <si>
    <t>5523</t>
  </si>
  <si>
    <t>10/07/2024 21:44</t>
  </si>
  <si>
    <t>5524</t>
  </si>
  <si>
    <t>10/07/2024 22:03</t>
  </si>
  <si>
    <t>5525</t>
  </si>
  <si>
    <t>10/07/2024 22:05</t>
  </si>
  <si>
    <t>5526</t>
  </si>
  <si>
    <t>11/07/2024 00:09</t>
  </si>
  <si>
    <t>5527</t>
  </si>
  <si>
    <t>11/07/2024 00:15</t>
  </si>
  <si>
    <t>5528</t>
  </si>
  <si>
    <t>11/07/2024 01:46</t>
  </si>
  <si>
    <t>5529</t>
  </si>
  <si>
    <t>11/07/2024 07:26</t>
  </si>
  <si>
    <t>5530</t>
  </si>
  <si>
    <t>11/07/2024 07:39</t>
  </si>
  <si>
    <t>5531</t>
  </si>
  <si>
    <t>11/07/2024 07:53</t>
  </si>
  <si>
    <t>5532</t>
  </si>
  <si>
    <t>11/07/2024 09:50</t>
  </si>
  <si>
    <t>5533</t>
  </si>
  <si>
    <t>11/07/2024 10:26</t>
  </si>
  <si>
    <t>5534</t>
  </si>
  <si>
    <t>11/07/2024 10:46</t>
  </si>
  <si>
    <t>5535</t>
  </si>
  <si>
    <t>11/07/2024 11:20</t>
  </si>
  <si>
    <t>5536</t>
  </si>
  <si>
    <t>11/07/2024 11:29</t>
  </si>
  <si>
    <t>5537</t>
  </si>
  <si>
    <t>11/07/2024 12:12</t>
  </si>
  <si>
    <t>5538</t>
  </si>
  <si>
    <t>11/07/2024 12:43</t>
  </si>
  <si>
    <t>5539</t>
  </si>
  <si>
    <t>11/07/2024 12:48</t>
  </si>
  <si>
    <t>5540</t>
  </si>
  <si>
    <t>11/07/2024 13:04</t>
  </si>
  <si>
    <t>5541</t>
  </si>
  <si>
    <t>11/07/2024 13:23</t>
  </si>
  <si>
    <t>5542</t>
  </si>
  <si>
    <t>11/07/2024 13:25</t>
  </si>
  <si>
    <t>5543</t>
  </si>
  <si>
    <t>11/07/2024 13:35</t>
  </si>
  <si>
    <t>5544</t>
  </si>
  <si>
    <t>11/07/2024 13:40</t>
  </si>
  <si>
    <t>5545</t>
  </si>
  <si>
    <t>11/07/2024 13:49</t>
  </si>
  <si>
    <t>5546</t>
  </si>
  <si>
    <t>11/07/2024 13:54</t>
  </si>
  <si>
    <t>5547</t>
  </si>
  <si>
    <t>11/07/2024 13:57</t>
  </si>
  <si>
    <t>5548</t>
  </si>
  <si>
    <t>11/07/2024 14:38</t>
  </si>
  <si>
    <t>5549</t>
  </si>
  <si>
    <t>11/07/2024 14:43</t>
  </si>
  <si>
    <t>5550</t>
  </si>
  <si>
    <t>11/07/2024 14:59</t>
  </si>
  <si>
    <t>5551</t>
  </si>
  <si>
    <t>11/07/2024 15:05</t>
  </si>
  <si>
    <t>5552</t>
  </si>
  <si>
    <t>11/07/2024 15:22</t>
  </si>
  <si>
    <t>5553</t>
  </si>
  <si>
    <t>11/07/2024 15:24</t>
  </si>
  <si>
    <t>5554</t>
  </si>
  <si>
    <t>11/07/2024 15:36</t>
  </si>
  <si>
    <t>5555</t>
  </si>
  <si>
    <t>11/07/2024 16:34</t>
  </si>
  <si>
    <t>5556</t>
  </si>
  <si>
    <t>11/07/2024 16:42</t>
  </si>
  <si>
    <t>5557</t>
  </si>
  <si>
    <t>11/07/2024 16:58</t>
  </si>
  <si>
    <t>5558</t>
  </si>
  <si>
    <t>11/07/2024 17:01</t>
  </si>
  <si>
    <t>5559</t>
  </si>
  <si>
    <t>11/07/2024 17:16</t>
  </si>
  <si>
    <t>5560</t>
  </si>
  <si>
    <t>11/07/2024 17:42</t>
  </si>
  <si>
    <t>5561</t>
  </si>
  <si>
    <t>11/07/2024 17:51</t>
  </si>
  <si>
    <t>5562</t>
  </si>
  <si>
    <t>11/07/2024 18:00</t>
  </si>
  <si>
    <t>5563</t>
  </si>
  <si>
    <t>11/07/2024 18:01</t>
  </si>
  <si>
    <t>5564</t>
  </si>
  <si>
    <t>11/07/2024 18:53</t>
  </si>
  <si>
    <t>5565</t>
  </si>
  <si>
    <t>11/07/2024 19:03</t>
  </si>
  <si>
    <t>5566</t>
  </si>
  <si>
    <t>11/07/2024 19:13</t>
  </si>
  <si>
    <t>5567</t>
  </si>
  <si>
    <t>11/07/2024 21:11</t>
  </si>
  <si>
    <t>5568</t>
  </si>
  <si>
    <t>11/07/2024 21:30</t>
  </si>
  <si>
    <t>5569</t>
  </si>
  <si>
    <t>11/07/2024 21:50</t>
  </si>
  <si>
    <t>5570</t>
  </si>
  <si>
    <t>11/07/2024 21:54</t>
  </si>
  <si>
    <t>5571</t>
  </si>
  <si>
    <t>11/07/2024 22:53</t>
  </si>
  <si>
    <t>5572</t>
  </si>
  <si>
    <t>11/07/2024 22:57</t>
  </si>
  <si>
    <t>5573</t>
  </si>
  <si>
    <t>12/07/2024 00:09</t>
  </si>
  <si>
    <t>5574</t>
  </si>
  <si>
    <t>12/07/2024 01:26</t>
  </si>
  <si>
    <t>5575</t>
  </si>
  <si>
    <t>12/07/2024 02:11</t>
  </si>
  <si>
    <t>5576</t>
  </si>
  <si>
    <t>12/07/2024 06:53</t>
  </si>
  <si>
    <t>5577</t>
  </si>
  <si>
    <t>12/07/2024 06:55</t>
  </si>
  <si>
    <t>5578</t>
  </si>
  <si>
    <t>12/07/2024 07:45</t>
  </si>
  <si>
    <t>5579</t>
  </si>
  <si>
    <t>12/07/2024 08:57</t>
  </si>
  <si>
    <t>5580</t>
  </si>
  <si>
    <t>12/07/2024 09:17</t>
  </si>
  <si>
    <t>5581</t>
  </si>
  <si>
    <t>12/07/2024 09:25</t>
  </si>
  <si>
    <t>5582</t>
  </si>
  <si>
    <t>12/07/2024 10:28</t>
  </si>
  <si>
    <t>5583</t>
  </si>
  <si>
    <t>12/07/2024 11:22</t>
  </si>
  <si>
    <t>5584</t>
  </si>
  <si>
    <t>12/07/2024 11:42</t>
  </si>
  <si>
    <t>5585</t>
  </si>
  <si>
    <t>12/07/2024 11:59</t>
  </si>
  <si>
    <t>5586</t>
  </si>
  <si>
    <t>12/07/2024 12:13</t>
  </si>
  <si>
    <t>5587</t>
  </si>
  <si>
    <t>12/07/2024 12:19</t>
  </si>
  <si>
    <t>5588</t>
  </si>
  <si>
    <t>12/07/2024 13:33</t>
  </si>
  <si>
    <t>5589</t>
  </si>
  <si>
    <t>12/07/2024 13:46</t>
  </si>
  <si>
    <t>5590</t>
  </si>
  <si>
    <t>12/07/2024 14:33</t>
  </si>
  <si>
    <t>5591</t>
  </si>
  <si>
    <t>12/07/2024 14:44</t>
  </si>
  <si>
    <t>5592</t>
  </si>
  <si>
    <t>12/07/2024 14:56</t>
  </si>
  <si>
    <t>5593</t>
  </si>
  <si>
    <t>12/07/2024 15:06</t>
  </si>
  <si>
    <t>5594</t>
  </si>
  <si>
    <t>12/07/2024 15:55</t>
  </si>
  <si>
    <t>5595</t>
  </si>
  <si>
    <t>12/07/2024 17:22</t>
  </si>
  <si>
    <t>5596</t>
  </si>
  <si>
    <t>12/07/2024 17:36</t>
  </si>
  <si>
    <t>5597</t>
  </si>
  <si>
    <t>12/07/2024 17:41</t>
  </si>
  <si>
    <t>5598</t>
  </si>
  <si>
    <t>12/07/2024 17:44</t>
  </si>
  <si>
    <t>5599</t>
  </si>
  <si>
    <t>12/07/2024 17:51</t>
  </si>
  <si>
    <t>5600</t>
  </si>
  <si>
    <t>12/07/2024 17:52</t>
  </si>
  <si>
    <t>5601</t>
  </si>
  <si>
    <t>12/07/2024 18:44</t>
  </si>
  <si>
    <t>5602</t>
  </si>
  <si>
    <t>12/07/2024 18:48</t>
  </si>
  <si>
    <t>5603</t>
  </si>
  <si>
    <t>12/07/2024 18:49</t>
  </si>
  <si>
    <t>5604</t>
  </si>
  <si>
    <t>12/07/2024 18:55</t>
  </si>
  <si>
    <t>5605</t>
  </si>
  <si>
    <t>12/07/2024 19:46</t>
  </si>
  <si>
    <t>5606</t>
  </si>
  <si>
    <t>12/07/2024 20:24</t>
  </si>
  <si>
    <t>5607</t>
  </si>
  <si>
    <t>12/07/2024 20:27</t>
  </si>
  <si>
    <t>5608</t>
  </si>
  <si>
    <t>12/07/2024 20:48</t>
  </si>
  <si>
    <t>5609</t>
  </si>
  <si>
    <t>12/07/2024 21:25</t>
  </si>
  <si>
    <t>5610</t>
  </si>
  <si>
    <t>12/07/2024 21:48</t>
  </si>
  <si>
    <t>5611</t>
  </si>
  <si>
    <t>12/07/2024 22:34</t>
  </si>
  <si>
    <t>5612</t>
  </si>
  <si>
    <t>12/07/2024 22:38</t>
  </si>
  <si>
    <t>5613</t>
  </si>
  <si>
    <t>12/07/2024 22:39</t>
  </si>
  <si>
    <t>5614</t>
  </si>
  <si>
    <t>12/07/2024 23:23</t>
  </si>
  <si>
    <t>5615</t>
  </si>
  <si>
    <t>13/07/2024 03:01</t>
  </si>
  <si>
    <t>5616</t>
  </si>
  <si>
    <t>13/07/2024 04:48</t>
  </si>
  <si>
    <t>5617</t>
  </si>
  <si>
    <t>13/07/2024 06:26</t>
  </si>
  <si>
    <t>5618</t>
  </si>
  <si>
    <t>13/07/2024 07:40</t>
  </si>
  <si>
    <t>5619</t>
  </si>
  <si>
    <t>13/07/2024 07:57</t>
  </si>
  <si>
    <t>5620</t>
  </si>
  <si>
    <t>13/07/2024 09:00</t>
  </si>
  <si>
    <t>5621</t>
  </si>
  <si>
    <t>13/07/2024 09:20</t>
  </si>
  <si>
    <t>5622</t>
  </si>
  <si>
    <t>13/07/2024 09:35</t>
  </si>
  <si>
    <t>5623</t>
  </si>
  <si>
    <t>13/07/2024 09:36</t>
  </si>
  <si>
    <t>5624</t>
  </si>
  <si>
    <t>13/07/2024 09:53</t>
  </si>
  <si>
    <t>5625</t>
  </si>
  <si>
    <t>13/07/2024 10:02</t>
  </si>
  <si>
    <t>5626</t>
  </si>
  <si>
    <t>13/07/2024 10:29</t>
  </si>
  <si>
    <t>5627</t>
  </si>
  <si>
    <t>13/07/2024 10:40</t>
  </si>
  <si>
    <t>5628</t>
  </si>
  <si>
    <t>13/07/2024 12:15</t>
  </si>
  <si>
    <t>5629</t>
  </si>
  <si>
    <t>13/07/2024 13:01</t>
  </si>
  <si>
    <t>5630</t>
  </si>
  <si>
    <t>13/07/2024 13:05</t>
  </si>
  <si>
    <t>5631</t>
  </si>
  <si>
    <t>13/07/2024 13:08</t>
  </si>
  <si>
    <t>5632</t>
  </si>
  <si>
    <t>13/07/2024 13:11</t>
  </si>
  <si>
    <t>5633</t>
  </si>
  <si>
    <t>13/07/2024 13:49</t>
  </si>
  <si>
    <t>5634</t>
  </si>
  <si>
    <t>13/07/2024 14:05</t>
  </si>
  <si>
    <t>5635</t>
  </si>
  <si>
    <t>13/07/2024 14:19</t>
  </si>
  <si>
    <t>5636</t>
  </si>
  <si>
    <t>13/07/2024 15:25</t>
  </si>
  <si>
    <t>5637</t>
  </si>
  <si>
    <t>13/07/2024 15:28</t>
  </si>
  <si>
    <t>5638</t>
  </si>
  <si>
    <t>13/07/2024 15:53</t>
  </si>
  <si>
    <t>5639</t>
  </si>
  <si>
    <t>13/07/2024 16:11</t>
  </si>
  <si>
    <t>5640</t>
  </si>
  <si>
    <t>13/07/2024 16:36</t>
  </si>
  <si>
    <t>5641</t>
  </si>
  <si>
    <t>13/07/2024 16:39</t>
  </si>
  <si>
    <t>5642</t>
  </si>
  <si>
    <t>13/07/2024 17:32</t>
  </si>
  <si>
    <t>5643</t>
  </si>
  <si>
    <t>13/07/2024 17:42</t>
  </si>
  <si>
    <t>5644</t>
  </si>
  <si>
    <t>13/07/2024 18:15</t>
  </si>
  <si>
    <t>5645</t>
  </si>
  <si>
    <t>13/07/2024 18:25</t>
  </si>
  <si>
    <t>5646</t>
  </si>
  <si>
    <t>13/07/2024 18:39</t>
  </si>
  <si>
    <t>5647</t>
  </si>
  <si>
    <t>13/07/2024 19:25</t>
  </si>
  <si>
    <t>5648</t>
  </si>
  <si>
    <t>13/07/2024 21:44</t>
  </si>
  <si>
    <t>5649</t>
  </si>
  <si>
    <t>13/07/2024 21:56</t>
  </si>
  <si>
    <t>5650</t>
  </si>
  <si>
    <t>13/07/2024 22:09</t>
  </si>
  <si>
    <t>5651</t>
  </si>
  <si>
    <t>13/07/2024 22:26</t>
  </si>
  <si>
    <t>5652</t>
  </si>
  <si>
    <t>14/07/2024 03:06</t>
  </si>
  <si>
    <t>5653</t>
  </si>
  <si>
    <t>14/07/2024 07:49</t>
  </si>
  <si>
    <t>5654</t>
  </si>
  <si>
    <t>14/07/2024 10:18</t>
  </si>
  <si>
    <t>5655</t>
  </si>
  <si>
    <t>14/07/2024 11:12</t>
  </si>
  <si>
    <t>5656</t>
  </si>
  <si>
    <t>14/07/2024 11:24</t>
  </si>
  <si>
    <t>5657</t>
  </si>
  <si>
    <t>14/07/2024 11:37</t>
  </si>
  <si>
    <t>5658</t>
  </si>
  <si>
    <t>14/07/2024 12:37</t>
  </si>
  <si>
    <t>5659</t>
  </si>
  <si>
    <t>14/07/2024 13:38</t>
  </si>
  <si>
    <t>5660</t>
  </si>
  <si>
    <t>14/07/2024 14:10</t>
  </si>
  <si>
    <t>5661</t>
  </si>
  <si>
    <t>14/07/2024 15:43</t>
  </si>
  <si>
    <t>5662</t>
  </si>
  <si>
    <t>14/07/2024 15:51</t>
  </si>
  <si>
    <t>5663</t>
  </si>
  <si>
    <t>14/07/2024 15:54</t>
  </si>
  <si>
    <t>5664</t>
  </si>
  <si>
    <t>14/07/2024 16:38</t>
  </si>
  <si>
    <t>5665</t>
  </si>
  <si>
    <t>14/07/2024 16:42</t>
  </si>
  <si>
    <t>5666</t>
  </si>
  <si>
    <t>14/07/2024 16:44</t>
  </si>
  <si>
    <t>5667</t>
  </si>
  <si>
    <t>14/07/2024 16:45</t>
  </si>
  <si>
    <t>5668</t>
  </si>
  <si>
    <t>14/07/2024 17:02</t>
  </si>
  <si>
    <t>5669</t>
  </si>
  <si>
    <t>14/07/2024 17:07</t>
  </si>
  <si>
    <t>5670</t>
  </si>
  <si>
    <t>14/07/2024 17:11</t>
  </si>
  <si>
    <t>5671</t>
  </si>
  <si>
    <t>14/07/2024 17:26</t>
  </si>
  <si>
    <t>5672</t>
  </si>
  <si>
    <t>14/07/2024 17:46</t>
  </si>
  <si>
    <t>5673</t>
  </si>
  <si>
    <t>14/07/2024 18:00</t>
  </si>
  <si>
    <t>5674</t>
  </si>
  <si>
    <t>14/07/2024 18:13</t>
  </si>
  <si>
    <t>5675</t>
  </si>
  <si>
    <t>14/07/2024 18:18</t>
  </si>
  <si>
    <t>5676</t>
  </si>
  <si>
    <t>14/07/2024 18:22</t>
  </si>
  <si>
    <t>5677</t>
  </si>
  <si>
    <t>14/07/2024 18:23</t>
  </si>
  <si>
    <t>5678</t>
  </si>
  <si>
    <t>14/07/2024 18:26</t>
  </si>
  <si>
    <t>5679</t>
  </si>
  <si>
    <t>14/07/2024 18:29</t>
  </si>
  <si>
    <t>5680</t>
  </si>
  <si>
    <t>14/07/2024 18:35</t>
  </si>
  <si>
    <t>5681</t>
  </si>
  <si>
    <t>14/07/2024 18:43</t>
  </si>
  <si>
    <t>5682</t>
  </si>
  <si>
    <t>14/07/2024 18:58</t>
  </si>
  <si>
    <t>5683</t>
  </si>
  <si>
    <t>14/07/2024 19:00</t>
  </si>
  <si>
    <t>5684</t>
  </si>
  <si>
    <t>14/07/2024 19:02</t>
  </si>
  <si>
    <t>5685</t>
  </si>
  <si>
    <t>14/07/2024 19:12</t>
  </si>
  <si>
    <t>5686</t>
  </si>
  <si>
    <t>14/07/2024 20:11</t>
  </si>
  <si>
    <t>5687</t>
  </si>
  <si>
    <t>14/07/2024 20:18</t>
  </si>
  <si>
    <t>5688</t>
  </si>
  <si>
    <t>14/07/2024 23:18</t>
  </si>
  <si>
    <t>5689</t>
  </si>
  <si>
    <t>15/07/2024 01:11</t>
  </si>
  <si>
    <t>5690</t>
  </si>
  <si>
    <t>15/07/2024 07:42</t>
  </si>
  <si>
    <t>5691</t>
  </si>
  <si>
    <t>15/07/2024 08:18</t>
  </si>
  <si>
    <t>5692</t>
  </si>
  <si>
    <t>15/07/2024 08:36</t>
  </si>
  <si>
    <t>5693</t>
  </si>
  <si>
    <t>15/07/2024 09:52</t>
  </si>
  <si>
    <t>5694</t>
  </si>
  <si>
    <t>15/07/2024 10:21</t>
  </si>
  <si>
    <t>5695</t>
  </si>
  <si>
    <t>15/07/2024 10:42</t>
  </si>
  <si>
    <t>5696</t>
  </si>
  <si>
    <t>15/07/2024 11:09</t>
  </si>
  <si>
    <t>5697</t>
  </si>
  <si>
    <t>15/07/2024 11:50</t>
  </si>
  <si>
    <t>5698</t>
  </si>
  <si>
    <t>15/07/2024 11:53</t>
  </si>
  <si>
    <t>5699</t>
  </si>
  <si>
    <t>15/07/2024 11:57</t>
  </si>
  <si>
    <t>5700</t>
  </si>
  <si>
    <t>15/07/2024 12:13</t>
  </si>
  <si>
    <t>5701</t>
  </si>
  <si>
    <t>15/07/2024 13:43</t>
  </si>
  <si>
    <t>5702</t>
  </si>
  <si>
    <t>15/07/2024 13:53</t>
  </si>
  <si>
    <t>5703</t>
  </si>
  <si>
    <t>15/07/2024 14:09</t>
  </si>
  <si>
    <t>5704</t>
  </si>
  <si>
    <t>15/07/2024 14:13</t>
  </si>
  <si>
    <t>5705</t>
  </si>
  <si>
    <t>5706</t>
  </si>
  <si>
    <t>15/07/2024 14:37</t>
  </si>
  <si>
    <t>5707</t>
  </si>
  <si>
    <t>15/07/2024 14:39</t>
  </si>
  <si>
    <t>5708</t>
  </si>
  <si>
    <t>15/07/2024 14:40</t>
  </si>
  <si>
    <t>5709</t>
  </si>
  <si>
    <t>15/07/2024 15:40</t>
  </si>
  <si>
    <t>5710</t>
  </si>
  <si>
    <t>15/07/2024 15:52</t>
  </si>
  <si>
    <t>5711</t>
  </si>
  <si>
    <t>15/07/2024 15:57</t>
  </si>
  <si>
    <t>5712</t>
  </si>
  <si>
    <t>15/07/2024 16:25</t>
  </si>
  <si>
    <t>5713</t>
  </si>
  <si>
    <t>15/07/2024 16:29</t>
  </si>
  <si>
    <t>5714</t>
  </si>
  <si>
    <t>15/07/2024 16:37</t>
  </si>
  <si>
    <t>5715</t>
  </si>
  <si>
    <t>5716</t>
  </si>
  <si>
    <t>15/07/2024 16:55</t>
  </si>
  <si>
    <t>5717</t>
  </si>
  <si>
    <t>15/07/2024 17:34</t>
  </si>
  <si>
    <t>5718</t>
  </si>
  <si>
    <t>15/07/2024 17:36</t>
  </si>
  <si>
    <t>5719</t>
  </si>
  <si>
    <t>15/07/2024 17:57</t>
  </si>
  <si>
    <t>5720</t>
  </si>
  <si>
    <t>15/07/2024 18:06</t>
  </si>
  <si>
    <t>5721</t>
  </si>
  <si>
    <t>15/07/2024 18:29</t>
  </si>
  <si>
    <t>5722</t>
  </si>
  <si>
    <t>15/07/2024 18:33</t>
  </si>
  <si>
    <t>5723</t>
  </si>
  <si>
    <t>15/07/2024 19:20</t>
  </si>
  <si>
    <t>5724</t>
  </si>
  <si>
    <t>15/07/2024 19:31</t>
  </si>
  <si>
    <t>5725</t>
  </si>
  <si>
    <t>15/07/2024 19:46</t>
  </si>
  <si>
    <t>5726</t>
  </si>
  <si>
    <t>15/07/2024 19:59</t>
  </si>
  <si>
    <t>5727</t>
  </si>
  <si>
    <t>15/07/2024 21:11</t>
  </si>
  <si>
    <t>5728</t>
  </si>
  <si>
    <t>15/07/2024 21:44</t>
  </si>
  <si>
    <t>5729</t>
  </si>
  <si>
    <t>15/07/2024 22:54</t>
  </si>
  <si>
    <t>5730</t>
  </si>
  <si>
    <t>15/07/2024 23:45</t>
  </si>
  <si>
    <t>5731</t>
  </si>
  <si>
    <t>16/07/2024 00:05</t>
  </si>
  <si>
    <t>5732</t>
  </si>
  <si>
    <t>16/07/2024 00:54</t>
  </si>
  <si>
    <t>5733</t>
  </si>
  <si>
    <t>16/07/2024 05:39</t>
  </si>
  <si>
    <t>5734</t>
  </si>
  <si>
    <t>16/07/2024 06:17</t>
  </si>
  <si>
    <t>5735</t>
  </si>
  <si>
    <t>16/07/2024 07:24</t>
  </si>
  <si>
    <t>5736</t>
  </si>
  <si>
    <t>16/07/2024 08:52</t>
  </si>
  <si>
    <t>5737</t>
  </si>
  <si>
    <t>16/07/2024 09:44</t>
  </si>
  <si>
    <t>5738</t>
  </si>
  <si>
    <t>16/07/2024 09:45</t>
  </si>
  <si>
    <t>5739</t>
  </si>
  <si>
    <t>16/07/2024 10:48</t>
  </si>
  <si>
    <t>5740</t>
  </si>
  <si>
    <t>16/07/2024 10:51</t>
  </si>
  <si>
    <t>5741</t>
  </si>
  <si>
    <t>16/07/2024 10:57</t>
  </si>
  <si>
    <t>5742</t>
  </si>
  <si>
    <t>16/07/2024 12:29</t>
  </si>
  <si>
    <t>5743</t>
  </si>
  <si>
    <t>16/07/2024 12:57</t>
  </si>
  <si>
    <t>5744</t>
  </si>
  <si>
    <t>16/07/2024 13:02</t>
  </si>
  <si>
    <t>5745</t>
  </si>
  <si>
    <t>16/07/2024 13:14</t>
  </si>
  <si>
    <t>5746</t>
  </si>
  <si>
    <t>16/07/2024 13:26</t>
  </si>
  <si>
    <t>5747</t>
  </si>
  <si>
    <t>16/07/2024 13:31</t>
  </si>
  <si>
    <t>5748</t>
  </si>
  <si>
    <t>16/07/2024 13:39</t>
  </si>
  <si>
    <t>5749</t>
  </si>
  <si>
    <t>16/07/2024 13:46</t>
  </si>
  <si>
    <t>5750</t>
  </si>
  <si>
    <t>16/07/2024 13:57</t>
  </si>
  <si>
    <t>5751</t>
  </si>
  <si>
    <t>16/07/2024 14:12</t>
  </si>
  <si>
    <t>5752</t>
  </si>
  <si>
    <t>16/07/2024 14:14</t>
  </si>
  <si>
    <t>5753</t>
  </si>
  <si>
    <t>16/07/2024 14:31</t>
  </si>
  <si>
    <t>5754</t>
  </si>
  <si>
    <t>16/07/2024 14:55</t>
  </si>
  <si>
    <t>5755</t>
  </si>
  <si>
    <t>16/07/2024 15:03</t>
  </si>
  <si>
    <t>5756</t>
  </si>
  <si>
    <t>16/07/2024 15:13</t>
  </si>
  <si>
    <t>5757</t>
  </si>
  <si>
    <t>16/07/2024 15:16</t>
  </si>
  <si>
    <t>5758</t>
  </si>
  <si>
    <t>16/07/2024 15:35</t>
  </si>
  <si>
    <t>5759</t>
  </si>
  <si>
    <t>16/07/2024 16:23</t>
  </si>
  <si>
    <t>5760</t>
  </si>
  <si>
    <t>16/07/2024 16:25</t>
  </si>
  <si>
    <t>5761</t>
  </si>
  <si>
    <t>16/07/2024 16:26</t>
  </si>
  <si>
    <t>5762</t>
  </si>
  <si>
    <t>16/07/2024 16:27</t>
  </si>
  <si>
    <t>5763</t>
  </si>
  <si>
    <t>16/07/2024 16:41</t>
  </si>
  <si>
    <t>5764</t>
  </si>
  <si>
    <t>16/07/2024 16:43</t>
  </si>
  <si>
    <t>5765</t>
  </si>
  <si>
    <t>5766</t>
  </si>
  <si>
    <t>16/07/2024 17:16</t>
  </si>
  <si>
    <t>5767</t>
  </si>
  <si>
    <t>16/07/2024 17:33</t>
  </si>
  <si>
    <t>5768</t>
  </si>
  <si>
    <t>16/07/2024 17:45</t>
  </si>
  <si>
    <t>5769</t>
  </si>
  <si>
    <t>16/07/2024 17:56</t>
  </si>
  <si>
    <t>5770</t>
  </si>
  <si>
    <t>16/07/2024 19:27</t>
  </si>
  <si>
    <t>5771</t>
  </si>
  <si>
    <t>16/07/2024 19:59</t>
  </si>
  <si>
    <t>5772</t>
  </si>
  <si>
    <t>16/07/2024 20:10</t>
  </si>
  <si>
    <t>5773</t>
  </si>
  <si>
    <t>16/07/2024 20:54</t>
  </si>
  <si>
    <t>5774</t>
  </si>
  <si>
    <t>17/07/2024 00:03</t>
  </si>
  <si>
    <t>5775</t>
  </si>
  <si>
    <t>17/07/2024 02:55</t>
  </si>
  <si>
    <t>5776</t>
  </si>
  <si>
    <t>17/07/2024 06:52</t>
  </si>
  <si>
    <t>5777</t>
  </si>
  <si>
    <t>17/07/2024 07:42</t>
  </si>
  <si>
    <t>5778</t>
  </si>
  <si>
    <t>17/07/2024 08:23</t>
  </si>
  <si>
    <t>5779</t>
  </si>
  <si>
    <t>17/07/2024 08:48</t>
  </si>
  <si>
    <t>5780</t>
  </si>
  <si>
    <t>17/07/2024 10:18</t>
  </si>
  <si>
    <t>5781</t>
  </si>
  <si>
    <t>17/07/2024 10:46</t>
  </si>
  <si>
    <t>5782</t>
  </si>
  <si>
    <t>17/07/2024 11:10</t>
  </si>
  <si>
    <t>5783</t>
  </si>
  <si>
    <t>17/07/2024 11:38</t>
  </si>
  <si>
    <t>5784</t>
  </si>
  <si>
    <t>17/07/2024 11:42</t>
  </si>
  <si>
    <t>5785</t>
  </si>
  <si>
    <t>17/07/2024 12:17</t>
  </si>
  <si>
    <t>5786</t>
  </si>
  <si>
    <t>17/07/2024 12:19</t>
  </si>
  <si>
    <t>5787</t>
  </si>
  <si>
    <t>5788</t>
  </si>
  <si>
    <t>17/07/2024 12:20</t>
  </si>
  <si>
    <t>5789</t>
  </si>
  <si>
    <t>17/07/2024 12:22</t>
  </si>
  <si>
    <t>5790</t>
  </si>
  <si>
    <t>17/07/2024 12:27</t>
  </si>
  <si>
    <t>5791</t>
  </si>
  <si>
    <t>17/07/2024 12:37</t>
  </si>
  <si>
    <t>5792</t>
  </si>
  <si>
    <t>17/07/2024 12:49</t>
  </si>
  <si>
    <t>5793</t>
  </si>
  <si>
    <t>17/07/2024 12:52</t>
  </si>
  <si>
    <t>5794</t>
  </si>
  <si>
    <t>17/07/2024 12:58</t>
  </si>
  <si>
    <t>5795</t>
  </si>
  <si>
    <t>17/07/2024 13:08</t>
  </si>
  <si>
    <t>5796</t>
  </si>
  <si>
    <t>17/07/2024 13:13</t>
  </si>
  <si>
    <t>5797</t>
  </si>
  <si>
    <t>17/07/2024 13:48</t>
  </si>
  <si>
    <t>5798</t>
  </si>
  <si>
    <t>17/07/2024 14:03</t>
  </si>
  <si>
    <t>5799</t>
  </si>
  <si>
    <t>17/07/2024 14:13</t>
  </si>
  <si>
    <t>5800</t>
  </si>
  <si>
    <t>17/07/2024 14:15</t>
  </si>
  <si>
    <t>5801</t>
  </si>
  <si>
    <t>17/07/2024 14:44</t>
  </si>
  <si>
    <t>5802</t>
  </si>
  <si>
    <t>17/07/2024 14:52</t>
  </si>
  <si>
    <t>5803</t>
  </si>
  <si>
    <t>17/07/2024 15:25</t>
  </si>
  <si>
    <t>5804</t>
  </si>
  <si>
    <t>17/07/2024 15:45</t>
  </si>
  <si>
    <t>5805</t>
  </si>
  <si>
    <t>17/07/2024 16:18</t>
  </si>
  <si>
    <t>5806</t>
  </si>
  <si>
    <t>17/07/2024 16:31</t>
  </si>
  <si>
    <t>5807</t>
  </si>
  <si>
    <t>17/07/2024 16:42</t>
  </si>
  <si>
    <t>5808</t>
  </si>
  <si>
    <t>17/07/2024 16:49</t>
  </si>
  <si>
    <t>5809</t>
  </si>
  <si>
    <t>17/07/2024 17:05</t>
  </si>
  <si>
    <t>5810</t>
  </si>
  <si>
    <t>5811</t>
  </si>
  <si>
    <t>17/07/2024 17:29</t>
  </si>
  <si>
    <t>5812</t>
  </si>
  <si>
    <t>17/07/2024 17:32</t>
  </si>
  <si>
    <t>5813</t>
  </si>
  <si>
    <t>17/07/2024 18:02</t>
  </si>
  <si>
    <t>5814</t>
  </si>
  <si>
    <t>17/07/2024 18:05</t>
  </si>
  <si>
    <t>5815</t>
  </si>
  <si>
    <t>17/07/2024 18:13</t>
  </si>
  <si>
    <t>5816</t>
  </si>
  <si>
    <t>17/07/2024 18:30</t>
  </si>
  <si>
    <t>5817</t>
  </si>
  <si>
    <t>17/07/2024 18:58</t>
  </si>
  <si>
    <t>5818</t>
  </si>
  <si>
    <t>17/07/2024 19:12</t>
  </si>
  <si>
    <t>5819</t>
  </si>
  <si>
    <t>17/07/2024 19:17</t>
  </si>
  <si>
    <t>5820</t>
  </si>
  <si>
    <t>17/07/2024 19:38</t>
  </si>
  <si>
    <t>5821</t>
  </si>
  <si>
    <t>17/07/2024 20:09</t>
  </si>
  <si>
    <t>5822</t>
  </si>
  <si>
    <t>17/07/2024 20:21</t>
  </si>
  <si>
    <t>5823</t>
  </si>
  <si>
    <t>17/07/2024 21:19</t>
  </si>
  <si>
    <t>5824</t>
  </si>
  <si>
    <t>17/07/2024 21:26</t>
  </si>
  <si>
    <t>5825</t>
  </si>
  <si>
    <t>17/07/2024 21:28</t>
  </si>
  <si>
    <t>5826</t>
  </si>
  <si>
    <t>17/07/2024 21:54</t>
  </si>
  <si>
    <t>5827</t>
  </si>
  <si>
    <t>17/07/2024 22:17</t>
  </si>
  <si>
    <t>5828</t>
  </si>
  <si>
    <t>17/07/2024 22:31</t>
  </si>
  <si>
    <t>5829</t>
  </si>
  <si>
    <t>18/07/2024 00:00</t>
  </si>
  <si>
    <t>5830</t>
  </si>
  <si>
    <t>18/07/2024 03:47</t>
  </si>
  <si>
    <t>5831</t>
  </si>
  <si>
    <t>18/07/2024 04:28</t>
  </si>
  <si>
    <t>5832</t>
  </si>
  <si>
    <t>18/07/2024 04:38</t>
  </si>
  <si>
    <t>5833</t>
  </si>
  <si>
    <t>18/07/2024 10:01</t>
  </si>
  <si>
    <t>5834</t>
  </si>
  <si>
    <t>18/07/2024 10:22</t>
  </si>
  <si>
    <t>5835</t>
  </si>
  <si>
    <t>18/07/2024 11:09</t>
  </si>
  <si>
    <t>5836</t>
  </si>
  <si>
    <t>18/07/2024 11:17</t>
  </si>
  <si>
    <t>5837</t>
  </si>
  <si>
    <t>18/07/2024 11:22</t>
  </si>
  <si>
    <t>5838</t>
  </si>
  <si>
    <t>18/07/2024 12:03</t>
  </si>
  <si>
    <t>5839</t>
  </si>
  <si>
    <t>18/07/2024 12:05</t>
  </si>
  <si>
    <t>5840</t>
  </si>
  <si>
    <t>18/07/2024 12:28</t>
  </si>
  <si>
    <t>5841</t>
  </si>
  <si>
    <t>18/07/2024 13:02</t>
  </si>
  <si>
    <t>5842</t>
  </si>
  <si>
    <t>18/07/2024 13:21</t>
  </si>
  <si>
    <t>5843</t>
  </si>
  <si>
    <t>18/07/2024 13:23</t>
  </si>
  <si>
    <t>5844</t>
  </si>
  <si>
    <t>18/07/2024 13:52</t>
  </si>
  <si>
    <t>5845</t>
  </si>
  <si>
    <t>18/07/2024 13:54</t>
  </si>
  <si>
    <t>5846</t>
  </si>
  <si>
    <t>18/07/2024 14:03</t>
  </si>
  <si>
    <t>5847</t>
  </si>
  <si>
    <t>18/07/2024 14:14</t>
  </si>
  <si>
    <t>5848</t>
  </si>
  <si>
    <t>18/07/2024 14:15</t>
  </si>
  <si>
    <t>5849</t>
  </si>
  <si>
    <t>18/07/2024 14:47</t>
  </si>
  <si>
    <t>5850</t>
  </si>
  <si>
    <t>18/07/2024 14:58</t>
  </si>
  <si>
    <t>5851</t>
  </si>
  <si>
    <t>18/07/2024 15:11</t>
  </si>
  <si>
    <t>5852</t>
  </si>
  <si>
    <t>18/07/2024 15:58</t>
  </si>
  <si>
    <t>5853</t>
  </si>
  <si>
    <t>18/07/2024 16:07</t>
  </si>
  <si>
    <t>5854</t>
  </si>
  <si>
    <t>18/07/2024 16:10</t>
  </si>
  <si>
    <t>5855</t>
  </si>
  <si>
    <t>18/07/2024 16:16</t>
  </si>
  <si>
    <t>5856</t>
  </si>
  <si>
    <t>5857</t>
  </si>
  <si>
    <t>18/07/2024 16:43</t>
  </si>
  <si>
    <t>5858</t>
  </si>
  <si>
    <t>18/07/2024 16:57</t>
  </si>
  <si>
    <t>5859</t>
  </si>
  <si>
    <t>18/07/2024 18:02</t>
  </si>
  <si>
    <t>5860</t>
  </si>
  <si>
    <t>18/07/2024 18:20</t>
  </si>
  <si>
    <t>5861</t>
  </si>
  <si>
    <t>18/07/2024 18:53</t>
  </si>
  <si>
    <t>5862</t>
  </si>
  <si>
    <t>18/07/2024 18:54</t>
  </si>
  <si>
    <t>5863</t>
  </si>
  <si>
    <t>18/07/2024 18:59</t>
  </si>
  <si>
    <t>5864</t>
  </si>
  <si>
    <t>18/07/2024 19:19</t>
  </si>
  <si>
    <t>5865</t>
  </si>
  <si>
    <t>18/07/2024 19:28</t>
  </si>
  <si>
    <t>5866</t>
  </si>
  <si>
    <t>18/07/2024 19:34</t>
  </si>
  <si>
    <t>5867</t>
  </si>
  <si>
    <t>18/07/2024 19:35</t>
  </si>
  <si>
    <t>5868</t>
  </si>
  <si>
    <t>18/07/2024 19:41</t>
  </si>
  <si>
    <t>5869</t>
  </si>
  <si>
    <t>18/07/2024 20:00</t>
  </si>
  <si>
    <t>5870</t>
  </si>
  <si>
    <t>18/07/2024 20:09</t>
  </si>
  <si>
    <t>5871</t>
  </si>
  <si>
    <t>18/07/2024 20:36</t>
  </si>
  <si>
    <t>5872</t>
  </si>
  <si>
    <t>18/07/2024 20:57</t>
  </si>
  <si>
    <t>5873</t>
  </si>
  <si>
    <t>18/07/2024 21:22</t>
  </si>
  <si>
    <t>5874</t>
  </si>
  <si>
    <t>18/07/2024 21:28</t>
  </si>
  <si>
    <t>5875</t>
  </si>
  <si>
    <t>18/07/2024 22:10</t>
  </si>
  <si>
    <t>5876</t>
  </si>
  <si>
    <t>18/07/2024 22:13</t>
  </si>
  <si>
    <t>5877</t>
  </si>
  <si>
    <t>18/07/2024 22:33</t>
  </si>
  <si>
    <t>5878</t>
  </si>
  <si>
    <t>18/07/2024 22:41</t>
  </si>
  <si>
    <t>5879</t>
  </si>
  <si>
    <t>18/07/2024 22:44</t>
  </si>
  <si>
    <t>5880</t>
  </si>
  <si>
    <t>5881</t>
  </si>
  <si>
    <t>18/07/2024 22:56</t>
  </si>
  <si>
    <t>5882</t>
  </si>
  <si>
    <t>18/07/2024 23:06</t>
  </si>
  <si>
    <t>5883</t>
  </si>
  <si>
    <t>19/07/2024 00:29</t>
  </si>
  <si>
    <t>5884</t>
  </si>
  <si>
    <t>19/07/2024 01:06</t>
  </si>
  <si>
    <t>5885</t>
  </si>
  <si>
    <t>19/07/2024 01:17</t>
  </si>
  <si>
    <t>5886</t>
  </si>
  <si>
    <t>19/07/2024 01:29</t>
  </si>
  <si>
    <t>5887</t>
  </si>
  <si>
    <t>19/07/2024 02:58</t>
  </si>
  <si>
    <t>5888</t>
  </si>
  <si>
    <t>19/07/2024 08:35</t>
  </si>
  <si>
    <t>5889</t>
  </si>
  <si>
    <t>19/07/2024 09:25</t>
  </si>
  <si>
    <t>5890</t>
  </si>
  <si>
    <t>19/07/2024 09:26</t>
  </si>
  <si>
    <t>5891</t>
  </si>
  <si>
    <t>19/07/2024 09:53</t>
  </si>
  <si>
    <t>5892</t>
  </si>
  <si>
    <t>19/07/2024 10:01</t>
  </si>
  <si>
    <t>5893</t>
  </si>
  <si>
    <t>19/07/2024 10:50</t>
  </si>
  <si>
    <t>5894</t>
  </si>
  <si>
    <t>19/07/2024 10:54</t>
  </si>
  <si>
    <t>5895</t>
  </si>
  <si>
    <t>19/07/2024 11:01</t>
  </si>
  <si>
    <t>5896</t>
  </si>
  <si>
    <t>19/07/2024 11:16</t>
  </si>
  <si>
    <t>5897</t>
  </si>
  <si>
    <t>19/07/2024 11:57</t>
  </si>
  <si>
    <t>5898</t>
  </si>
  <si>
    <t>19/07/2024 12:04</t>
  </si>
  <si>
    <t>5899</t>
  </si>
  <si>
    <t>19/07/2024 12:07</t>
  </si>
  <si>
    <t>5900</t>
  </si>
  <si>
    <t>19/07/2024 12:13</t>
  </si>
  <si>
    <t>5901</t>
  </si>
  <si>
    <t>19/07/2024 12:21</t>
  </si>
  <si>
    <t>5902</t>
  </si>
  <si>
    <t>19/07/2024 12:29</t>
  </si>
  <si>
    <t>5903</t>
  </si>
  <si>
    <t>19/07/2024 12:36</t>
  </si>
  <si>
    <t>5904</t>
  </si>
  <si>
    <t>19/07/2024 13:04</t>
  </si>
  <si>
    <t>5905</t>
  </si>
  <si>
    <t>19/07/2024 13:18</t>
  </si>
  <si>
    <t>5906</t>
  </si>
  <si>
    <t>19/07/2024 13:20</t>
  </si>
  <si>
    <t>5907</t>
  </si>
  <si>
    <t>19/07/2024 13:27</t>
  </si>
  <si>
    <t>5908</t>
  </si>
  <si>
    <t>19/07/2024 13:46</t>
  </si>
  <si>
    <t>5909</t>
  </si>
  <si>
    <t>19/07/2024 14:12</t>
  </si>
  <si>
    <t>5910</t>
  </si>
  <si>
    <t>19/07/2024 14:21</t>
  </si>
  <si>
    <t>5911</t>
  </si>
  <si>
    <t>19/07/2024 14:26</t>
  </si>
  <si>
    <t>5912</t>
  </si>
  <si>
    <t>19/07/2024 14:37</t>
  </si>
  <si>
    <t>5913</t>
  </si>
  <si>
    <t>19/07/2024 14:57</t>
  </si>
  <si>
    <t>5914</t>
  </si>
  <si>
    <t>19/07/2024 15:05</t>
  </si>
  <si>
    <t>5915</t>
  </si>
  <si>
    <t>19/07/2024 15:07</t>
  </si>
  <si>
    <t>5916</t>
  </si>
  <si>
    <t>19/07/2024 15:23</t>
  </si>
  <si>
    <t>5917</t>
  </si>
  <si>
    <t>19/07/2024 15:29</t>
  </si>
  <si>
    <t>5918</t>
  </si>
  <si>
    <t>19/07/2024 15:30</t>
  </si>
  <si>
    <t>5919</t>
  </si>
  <si>
    <t>19/07/2024 16:04</t>
  </si>
  <si>
    <t>5920</t>
  </si>
  <si>
    <t>19/07/2024 16:05</t>
  </si>
  <si>
    <t>5921</t>
  </si>
  <si>
    <t>19/07/2024 16:08</t>
  </si>
  <si>
    <t>5922</t>
  </si>
  <si>
    <t>19/07/2024 16:17</t>
  </si>
  <si>
    <t>5923</t>
  </si>
  <si>
    <t>19/07/2024 16:19</t>
  </si>
  <si>
    <t>5924</t>
  </si>
  <si>
    <t>19/07/2024 16:25</t>
  </si>
  <si>
    <t>5925</t>
  </si>
  <si>
    <t>19/07/2024 16:26</t>
  </si>
  <si>
    <t>5926</t>
  </si>
  <si>
    <t>19/07/2024 16:28</t>
  </si>
  <si>
    <t>5927</t>
  </si>
  <si>
    <t>19/07/2024 16:33</t>
  </si>
  <si>
    <t>5928</t>
  </si>
  <si>
    <t>19/07/2024 16:39</t>
  </si>
  <si>
    <t>5929</t>
  </si>
  <si>
    <t>19/07/2024 16:43</t>
  </si>
  <si>
    <t>5930</t>
  </si>
  <si>
    <t>19/07/2024 16:47</t>
  </si>
  <si>
    <t>5931</t>
  </si>
  <si>
    <t>19/07/2024 16:53</t>
  </si>
  <si>
    <t>5932</t>
  </si>
  <si>
    <t>19/07/2024 16:54</t>
  </si>
  <si>
    <t>5933</t>
  </si>
  <si>
    <t>19/07/2024 16:57</t>
  </si>
  <si>
    <t>5934</t>
  </si>
  <si>
    <t>19/07/2024 17:11</t>
  </si>
  <si>
    <t>5935</t>
  </si>
  <si>
    <t>19/07/2024 17:30</t>
  </si>
  <si>
    <t>5936</t>
  </si>
  <si>
    <t>19/07/2024 17:31</t>
  </si>
  <si>
    <t>5937</t>
  </si>
  <si>
    <t>19/07/2024 17:33</t>
  </si>
  <si>
    <t>5938</t>
  </si>
  <si>
    <t>19/07/2024 17:51</t>
  </si>
  <si>
    <t>5939</t>
  </si>
  <si>
    <t>19/07/2024 17:52</t>
  </si>
  <si>
    <t>5940</t>
  </si>
  <si>
    <t>19/07/2024 17:55</t>
  </si>
  <si>
    <t>5941</t>
  </si>
  <si>
    <t>19/07/2024 18:32</t>
  </si>
  <si>
    <t>5942</t>
  </si>
  <si>
    <t>19/07/2024 18:38</t>
  </si>
  <si>
    <t>5943</t>
  </si>
  <si>
    <t>19/07/2024 18:44</t>
  </si>
  <si>
    <t>5944</t>
  </si>
  <si>
    <t>19/07/2024 19:03</t>
  </si>
  <si>
    <t>5945</t>
  </si>
  <si>
    <t>19/07/2024 19:24</t>
  </si>
  <si>
    <t>5946</t>
  </si>
  <si>
    <t>19/07/2024 19:39</t>
  </si>
  <si>
    <t>5947</t>
  </si>
  <si>
    <t>19/07/2024 20:44</t>
  </si>
  <si>
    <t>5948</t>
  </si>
  <si>
    <t>19/07/2024 20:56</t>
  </si>
  <si>
    <t>5949</t>
  </si>
  <si>
    <t>19/07/2024 21:05</t>
  </si>
  <si>
    <t>5950</t>
  </si>
  <si>
    <t>5951</t>
  </si>
  <si>
    <t>19/07/2024 21:06</t>
  </si>
  <si>
    <t>5952</t>
  </si>
  <si>
    <t>19/07/2024 22:10</t>
  </si>
  <si>
    <t>5953</t>
  </si>
  <si>
    <t>19/07/2024 22:16</t>
  </si>
  <si>
    <t>5954</t>
  </si>
  <si>
    <t>19/07/2024 22:36</t>
  </si>
  <si>
    <t>5955</t>
  </si>
  <si>
    <t>20/07/2024 00:06</t>
  </si>
  <si>
    <t>5956</t>
  </si>
  <si>
    <t>20/07/2024 00:17</t>
  </si>
  <si>
    <t>5957</t>
  </si>
  <si>
    <t>20/07/2024 00:51</t>
  </si>
  <si>
    <t>5958</t>
  </si>
  <si>
    <t>20/07/2024 01:09</t>
  </si>
  <si>
    <t>5959</t>
  </si>
  <si>
    <t>20/07/2024 01:28</t>
  </si>
  <si>
    <t>5960</t>
  </si>
  <si>
    <t>20/07/2024 02:58</t>
  </si>
  <si>
    <t>5961</t>
  </si>
  <si>
    <t>20/07/2024 04:28</t>
  </si>
  <si>
    <t>5962</t>
  </si>
  <si>
    <t>20/07/2024 06:15</t>
  </si>
  <si>
    <t>5963</t>
  </si>
  <si>
    <t>20/07/2024 07:36</t>
  </si>
  <si>
    <t>5964</t>
  </si>
  <si>
    <t>20/07/2024 09:16</t>
  </si>
  <si>
    <t>5965</t>
  </si>
  <si>
    <t>20/07/2024 10:28</t>
  </si>
  <si>
    <t>5966</t>
  </si>
  <si>
    <t>20/07/2024 11:15</t>
  </si>
  <si>
    <t>5967</t>
  </si>
  <si>
    <t>20/07/2024 11:46</t>
  </si>
  <si>
    <t>5968</t>
  </si>
  <si>
    <t>20/07/2024 12:00</t>
  </si>
  <si>
    <t>5969</t>
  </si>
  <si>
    <t>20/07/2024 13:29</t>
  </si>
  <si>
    <t>5970</t>
  </si>
  <si>
    <t>20/07/2024 13:54</t>
  </si>
  <si>
    <t>5971</t>
  </si>
  <si>
    <t>20/07/2024 14:18</t>
  </si>
  <si>
    <t>5972</t>
  </si>
  <si>
    <t>20/07/2024 14:59</t>
  </si>
  <si>
    <t>5973</t>
  </si>
  <si>
    <t>20/07/2024 15:07</t>
  </si>
  <si>
    <t>5974</t>
  </si>
  <si>
    <t>5975</t>
  </si>
  <si>
    <t>20/07/2024 15:19</t>
  </si>
  <si>
    <t>5976</t>
  </si>
  <si>
    <t>20/07/2024 15:42</t>
  </si>
  <si>
    <t>5977</t>
  </si>
  <si>
    <t>20/07/2024 15:54</t>
  </si>
  <si>
    <t>5978</t>
  </si>
  <si>
    <t>20/07/2024 16:20</t>
  </si>
  <si>
    <t>5979</t>
  </si>
  <si>
    <t>20/07/2024 16:32</t>
  </si>
  <si>
    <t>5980</t>
  </si>
  <si>
    <t>20/07/2024 16:34</t>
  </si>
  <si>
    <t>5981</t>
  </si>
  <si>
    <t>20/07/2024 16:40</t>
  </si>
  <si>
    <t>5982</t>
  </si>
  <si>
    <t>20/07/2024 16:44</t>
  </si>
  <si>
    <t>5983</t>
  </si>
  <si>
    <t>20/07/2024 16:59</t>
  </si>
  <si>
    <t>5984</t>
  </si>
  <si>
    <t>20/07/2024 17:05</t>
  </si>
  <si>
    <t>5985</t>
  </si>
  <si>
    <t>20/07/2024 17:25</t>
  </si>
  <si>
    <t>5986</t>
  </si>
  <si>
    <t>20/07/2024 17:43</t>
  </si>
  <si>
    <t>5987</t>
  </si>
  <si>
    <t>20/07/2024 18:01</t>
  </si>
  <si>
    <t>5988</t>
  </si>
  <si>
    <t>20/07/2024 18:23</t>
  </si>
  <si>
    <t>5989</t>
  </si>
  <si>
    <t>20/07/2024 18:28</t>
  </si>
  <si>
    <t>5990</t>
  </si>
  <si>
    <t>20/07/2024 18:50</t>
  </si>
  <si>
    <t>5991</t>
  </si>
  <si>
    <t>20/07/2024 19:04</t>
  </si>
  <si>
    <t>5992</t>
  </si>
  <si>
    <t>20/07/2024 20:23</t>
  </si>
  <si>
    <t>5993</t>
  </si>
  <si>
    <t>20/07/2024 20:53</t>
  </si>
  <si>
    <t>5994</t>
  </si>
  <si>
    <t>20/07/2024 20:58</t>
  </si>
  <si>
    <t>5995</t>
  </si>
  <si>
    <t>20/07/2024 21:03</t>
  </si>
  <si>
    <t>5996</t>
  </si>
  <si>
    <t>21/07/2024 00:13</t>
  </si>
  <si>
    <t>5997</t>
  </si>
  <si>
    <t>21/07/2024 00:18</t>
  </si>
  <si>
    <t>5998</t>
  </si>
  <si>
    <t>21/07/2024 00:51</t>
  </si>
  <si>
    <t>5999</t>
  </si>
  <si>
    <t>21/07/2024 00:52</t>
  </si>
  <si>
    <t>6000</t>
  </si>
  <si>
    <t>21/07/2024 00:54</t>
  </si>
  <si>
    <t>6001</t>
  </si>
  <si>
    <t>21/07/2024 02:13</t>
  </si>
  <si>
    <t>6002</t>
  </si>
  <si>
    <t>21/07/2024 06:47</t>
  </si>
  <si>
    <t>6003</t>
  </si>
  <si>
    <t>21/07/2024 07:47</t>
  </si>
  <si>
    <t>6004</t>
  </si>
  <si>
    <t>21/07/2024 08:09</t>
  </si>
  <si>
    <t>6005</t>
  </si>
  <si>
    <t>21/07/2024 09:03</t>
  </si>
  <si>
    <t>6006</t>
  </si>
  <si>
    <t>21/07/2024 10:13</t>
  </si>
  <si>
    <t>6007</t>
  </si>
  <si>
    <t>21/07/2024 10:56</t>
  </si>
  <si>
    <t>6008</t>
  </si>
  <si>
    <t>21/07/2024 11:01</t>
  </si>
  <si>
    <t>6009</t>
  </si>
  <si>
    <t>21/07/2024 11:14</t>
  </si>
  <si>
    <t>6010</t>
  </si>
  <si>
    <t>21/07/2024 12:16</t>
  </si>
  <si>
    <t>6011</t>
  </si>
  <si>
    <t>21/07/2024 13:32</t>
  </si>
  <si>
    <t>6012</t>
  </si>
  <si>
    <t>21/07/2024 13:55</t>
  </si>
  <si>
    <t>6013</t>
  </si>
  <si>
    <t>21/07/2024 13:57</t>
  </si>
  <si>
    <t>6014</t>
  </si>
  <si>
    <t>21/07/2024 14:02</t>
  </si>
  <si>
    <t>6015</t>
  </si>
  <si>
    <t>21/07/2024 14:16</t>
  </si>
  <si>
    <t>6016</t>
  </si>
  <si>
    <t>21/07/2024 14:21</t>
  </si>
  <si>
    <t>6017</t>
  </si>
  <si>
    <t>21/07/2024 14:25</t>
  </si>
  <si>
    <t>6018</t>
  </si>
  <si>
    <t>21/07/2024 14:35</t>
  </si>
  <si>
    <t>6019</t>
  </si>
  <si>
    <t>21/07/2024 16:54</t>
  </si>
  <si>
    <t>6020</t>
  </si>
  <si>
    <t>21/07/2024 16:59</t>
  </si>
  <si>
    <t>6021</t>
  </si>
  <si>
    <t>21/07/2024 17:24</t>
  </si>
  <si>
    <t>6022</t>
  </si>
  <si>
    <t>21/07/2024 17:34</t>
  </si>
  <si>
    <t>6023</t>
  </si>
  <si>
    <t>21/07/2024 18:06</t>
  </si>
  <si>
    <t>6024</t>
  </si>
  <si>
    <t>21/07/2024 18:34</t>
  </si>
  <si>
    <t>6025</t>
  </si>
  <si>
    <t>21/07/2024 18:47</t>
  </si>
  <si>
    <t>6026</t>
  </si>
  <si>
    <t>21/07/2024 19:30</t>
  </si>
  <si>
    <t>6027</t>
  </si>
  <si>
    <t>21/07/2024 19:47</t>
  </si>
  <si>
    <t>6028</t>
  </si>
  <si>
    <t>21/07/2024 20:03</t>
  </si>
  <si>
    <t>6029</t>
  </si>
  <si>
    <t>21/07/2024 20:16</t>
  </si>
  <si>
    <t>6030</t>
  </si>
  <si>
    <t>21/07/2024 21:05</t>
  </si>
  <si>
    <t>6031</t>
  </si>
  <si>
    <t>21/07/2024 21:16</t>
  </si>
  <si>
    <t>6032</t>
  </si>
  <si>
    <t>21/07/2024 21:17</t>
  </si>
  <si>
    <t>6033</t>
  </si>
  <si>
    <t>21/07/2024 22:58</t>
  </si>
  <si>
    <t>6034</t>
  </si>
  <si>
    <t>21/07/2024 23:15</t>
  </si>
  <si>
    <t>6035</t>
  </si>
  <si>
    <t>22/07/2024 00:22</t>
  </si>
  <si>
    <t>6036</t>
  </si>
  <si>
    <t>22/07/2024 07:06</t>
  </si>
  <si>
    <t>6037</t>
  </si>
  <si>
    <t>22/07/2024 08:22</t>
  </si>
  <si>
    <t>6038</t>
  </si>
  <si>
    <t>22/07/2024 08:35</t>
  </si>
  <si>
    <t>6039</t>
  </si>
  <si>
    <t>22/07/2024 09:04</t>
  </si>
  <si>
    <t>6040</t>
  </si>
  <si>
    <t>22/07/2024 09:51</t>
  </si>
  <si>
    <t>6041</t>
  </si>
  <si>
    <t>22/07/2024 09:55</t>
  </si>
  <si>
    <t>6042</t>
  </si>
  <si>
    <t>22/07/2024 10:07</t>
  </si>
  <si>
    <t>6043</t>
  </si>
  <si>
    <t>22/07/2024 10:29</t>
  </si>
  <si>
    <t>6044</t>
  </si>
  <si>
    <t>22/07/2024 12:03</t>
  </si>
  <si>
    <t>6045</t>
  </si>
  <si>
    <t>22/07/2024 12:46</t>
  </si>
  <si>
    <t>6046</t>
  </si>
  <si>
    <t>22/07/2024 12:51</t>
  </si>
  <si>
    <t>6047</t>
  </si>
  <si>
    <t>22/07/2024 13:51</t>
  </si>
  <si>
    <t>6048</t>
  </si>
  <si>
    <t>22/07/2024 14:40</t>
  </si>
  <si>
    <t>6049</t>
  </si>
  <si>
    <t>22/07/2024 15:01</t>
  </si>
  <si>
    <t>6050</t>
  </si>
  <si>
    <t>22/07/2024 15:07</t>
  </si>
  <si>
    <t>6051</t>
  </si>
  <si>
    <t>22/07/2024 15:20</t>
  </si>
  <si>
    <t>6052</t>
  </si>
  <si>
    <t>22/07/2024 15:27</t>
  </si>
  <si>
    <t>6053</t>
  </si>
  <si>
    <t>22/07/2024 16:03</t>
  </si>
  <si>
    <t>6054</t>
  </si>
  <si>
    <t>22/07/2024 16:07</t>
  </si>
  <si>
    <t>6055</t>
  </si>
  <si>
    <t>22/07/2024 17:49</t>
  </si>
  <si>
    <t>6056</t>
  </si>
  <si>
    <t>22/07/2024 18:01</t>
  </si>
  <si>
    <t>6057</t>
  </si>
  <si>
    <t>22/07/2024 18:12</t>
  </si>
  <si>
    <t>6058</t>
  </si>
  <si>
    <t>22/07/2024 18:25</t>
  </si>
  <si>
    <t>6059</t>
  </si>
  <si>
    <t>22/07/2024 18:32</t>
  </si>
  <si>
    <t>6060</t>
  </si>
  <si>
    <t>22/07/2024 18:50</t>
  </si>
  <si>
    <t>6061</t>
  </si>
  <si>
    <t>22/07/2024 18:53</t>
  </si>
  <si>
    <t>6062</t>
  </si>
  <si>
    <t>22/07/2024 20:40</t>
  </si>
  <si>
    <t>6063</t>
  </si>
  <si>
    <t>22/07/2024 21:36</t>
  </si>
  <si>
    <t>6064</t>
  </si>
  <si>
    <t>23/07/2024 01:11</t>
  </si>
  <si>
    <t>6065</t>
  </si>
  <si>
    <t>23/07/2024 02:48</t>
  </si>
  <si>
    <t>6066</t>
  </si>
  <si>
    <t>23/07/2024 07:05</t>
  </si>
  <si>
    <t>6067</t>
  </si>
  <si>
    <t>23/07/2024 07:33</t>
  </si>
  <si>
    <t>6068</t>
  </si>
  <si>
    <t>23/07/2024 08:51</t>
  </si>
  <si>
    <t>6069</t>
  </si>
  <si>
    <t>23/07/2024 09:26</t>
  </si>
  <si>
    <t>6070</t>
  </si>
  <si>
    <t>23/07/2024 10:34</t>
  </si>
  <si>
    <t>6071</t>
  </si>
  <si>
    <t>23/07/2024 12:07</t>
  </si>
  <si>
    <t>6072</t>
  </si>
  <si>
    <t>23/07/2024 12:21</t>
  </si>
  <si>
    <t>6073</t>
  </si>
  <si>
    <t>23/07/2024 12:58</t>
  </si>
  <si>
    <t>6074</t>
  </si>
  <si>
    <t>23/07/2024 13:11</t>
  </si>
  <si>
    <t>6075</t>
  </si>
  <si>
    <t>23/07/2024 13:13</t>
  </si>
  <si>
    <t>6076</t>
  </si>
  <si>
    <t>23/07/2024 13:14</t>
  </si>
  <si>
    <t>6077</t>
  </si>
  <si>
    <t>23/07/2024 13:28</t>
  </si>
  <si>
    <t>6078</t>
  </si>
  <si>
    <t>23/07/2024 13:38</t>
  </si>
  <si>
    <t>6079</t>
  </si>
  <si>
    <t>23/07/2024 13:40</t>
  </si>
  <si>
    <t>6080</t>
  </si>
  <si>
    <t>23/07/2024 14:01</t>
  </si>
  <si>
    <t>6081</t>
  </si>
  <si>
    <t>23/07/2024 14:07</t>
  </si>
  <si>
    <t>6082</t>
  </si>
  <si>
    <t>23/07/2024 14:15</t>
  </si>
  <si>
    <t>6083</t>
  </si>
  <si>
    <t>23/07/2024 14:17</t>
  </si>
  <si>
    <t>6084</t>
  </si>
  <si>
    <t>23/07/2024 14:22</t>
  </si>
  <si>
    <t>6085</t>
  </si>
  <si>
    <t>23/07/2024 14:44</t>
  </si>
  <si>
    <t>6086</t>
  </si>
  <si>
    <t>23/07/2024 15:10</t>
  </si>
  <si>
    <t>6087</t>
  </si>
  <si>
    <t>23/07/2024 15:12</t>
  </si>
  <si>
    <t>6088</t>
  </si>
  <si>
    <t>23/07/2024 15:22</t>
  </si>
  <si>
    <t>6089</t>
  </si>
  <si>
    <t>23/07/2024 15:36</t>
  </si>
  <si>
    <t>6090</t>
  </si>
  <si>
    <t>23/07/2024 15:53</t>
  </si>
  <si>
    <t>6091</t>
  </si>
  <si>
    <t>23/07/2024 15:54</t>
  </si>
  <si>
    <t>6092</t>
  </si>
  <si>
    <t>23/07/2024 16:02</t>
  </si>
  <si>
    <t>6093</t>
  </si>
  <si>
    <t>23/07/2024 16:11</t>
  </si>
  <si>
    <t>6094</t>
  </si>
  <si>
    <t>23/07/2024 16:13</t>
  </si>
  <si>
    <t>6095</t>
  </si>
  <si>
    <t>6096</t>
  </si>
  <si>
    <t>23/07/2024 16:28</t>
  </si>
  <si>
    <t>6097</t>
  </si>
  <si>
    <t>23/07/2024 16:31</t>
  </si>
  <si>
    <t>6098</t>
  </si>
  <si>
    <t>6099</t>
  </si>
  <si>
    <t>23/07/2024 16:32</t>
  </si>
  <si>
    <t>6100</t>
  </si>
  <si>
    <t>23/07/2024 16:38</t>
  </si>
  <si>
    <t>6101</t>
  </si>
  <si>
    <t>23/07/2024 16:50</t>
  </si>
  <si>
    <t>6102</t>
  </si>
  <si>
    <t>6103</t>
  </si>
  <si>
    <t>23/07/2024 16:56</t>
  </si>
  <si>
    <t>6104</t>
  </si>
  <si>
    <t>23/07/2024 16:59</t>
  </si>
  <si>
    <t>6105</t>
  </si>
  <si>
    <t>6106</t>
  </si>
  <si>
    <t>23/07/2024 17:04</t>
  </si>
  <si>
    <t>6107</t>
  </si>
  <si>
    <t>23/07/2024 17:10</t>
  </si>
  <si>
    <t>6108</t>
  </si>
  <si>
    <t>23/07/2024 17:12</t>
  </si>
  <si>
    <t>6109</t>
  </si>
  <si>
    <t>23/07/2024 17:15</t>
  </si>
  <si>
    <t>6110</t>
  </si>
  <si>
    <t>23/07/2024 17:23</t>
  </si>
  <si>
    <t>6111</t>
  </si>
  <si>
    <t>23/07/2024 17:24</t>
  </si>
  <si>
    <t>6112</t>
  </si>
  <si>
    <t>23/07/2024 17:37</t>
  </si>
  <si>
    <t>6113</t>
  </si>
  <si>
    <t>23/07/2024 17:41</t>
  </si>
  <si>
    <t>6114</t>
  </si>
  <si>
    <t>23/07/2024 17:44</t>
  </si>
  <si>
    <t>6115</t>
  </si>
  <si>
    <t>23/07/2024 17:46</t>
  </si>
  <si>
    <t>6116</t>
  </si>
  <si>
    <t>23/07/2024 17:48</t>
  </si>
  <si>
    <t>6117</t>
  </si>
  <si>
    <t>23/07/2024 17:50</t>
  </si>
  <si>
    <t>6118</t>
  </si>
  <si>
    <t>6119</t>
  </si>
  <si>
    <t>23/07/2024 18:03</t>
  </si>
  <si>
    <t>6120</t>
  </si>
  <si>
    <t>23/07/2024 18:11</t>
  </si>
  <si>
    <t>6121</t>
  </si>
  <si>
    <t>23/07/2024 18:16</t>
  </si>
  <si>
    <t>6122</t>
  </si>
  <si>
    <t>23/07/2024 18:25</t>
  </si>
  <si>
    <t>6123</t>
  </si>
  <si>
    <t>23/07/2024 18:29</t>
  </si>
  <si>
    <t>6124</t>
  </si>
  <si>
    <t>23/07/2024 18:56</t>
  </si>
  <si>
    <t>6125</t>
  </si>
  <si>
    <t>23/07/2024 19:14</t>
  </si>
  <si>
    <t>6126</t>
  </si>
  <si>
    <t>23/07/2024 20:44</t>
  </si>
  <si>
    <t>6127</t>
  </si>
  <si>
    <t>23/07/2024 21:06</t>
  </si>
  <si>
    <t>6128</t>
  </si>
  <si>
    <t>23/07/2024 21:28</t>
  </si>
  <si>
    <t>6129</t>
  </si>
  <si>
    <t>23/07/2024 23:01</t>
  </si>
  <si>
    <t>6130</t>
  </si>
  <si>
    <t>24/07/2024 06:43</t>
  </si>
  <si>
    <t>6131</t>
  </si>
  <si>
    <t>24/07/2024 08:02</t>
  </si>
  <si>
    <t>6132</t>
  </si>
  <si>
    <t>24/07/2024 08:52</t>
  </si>
  <si>
    <t>6133</t>
  </si>
  <si>
    <t>24/07/2024 09:10</t>
  </si>
  <si>
    <t>6134</t>
  </si>
  <si>
    <t>24/07/2024 09:49</t>
  </si>
  <si>
    <t>6135</t>
  </si>
  <si>
    <t>24/07/2024 10:45</t>
  </si>
  <si>
    <t>6136</t>
  </si>
  <si>
    <t>24/07/2024 10:50</t>
  </si>
  <si>
    <t>6137</t>
  </si>
  <si>
    <t>24/07/2024 11:29</t>
  </si>
  <si>
    <t>6138</t>
  </si>
  <si>
    <t>24/07/2024 11:46</t>
  </si>
  <si>
    <t>6139</t>
  </si>
  <si>
    <t>24/07/2024 11:51</t>
  </si>
  <si>
    <t>6140</t>
  </si>
  <si>
    <t>24/07/2024 11:55</t>
  </si>
  <si>
    <t>6141</t>
  </si>
  <si>
    <t>24/07/2024 12:25</t>
  </si>
  <si>
    <t>6142</t>
  </si>
  <si>
    <t>24/07/2024 12:28</t>
  </si>
  <si>
    <t>6143</t>
  </si>
  <si>
    <t>24/07/2024 12:33</t>
  </si>
  <si>
    <t>6144</t>
  </si>
  <si>
    <t>24/07/2024 13:15</t>
  </si>
  <si>
    <t>6145</t>
  </si>
  <si>
    <t>24/07/2024 13:46</t>
  </si>
  <si>
    <t>6146</t>
  </si>
  <si>
    <t>24/07/2024 13:52</t>
  </si>
  <si>
    <t>6147</t>
  </si>
  <si>
    <t>24/07/2024 13:59</t>
  </si>
  <si>
    <t>6148</t>
  </si>
  <si>
    <t>24/07/2024 14:04</t>
  </si>
  <si>
    <t>6149</t>
  </si>
  <si>
    <t>24/07/2024 14:33</t>
  </si>
  <si>
    <t>6150</t>
  </si>
  <si>
    <t>24/07/2024 14:45</t>
  </si>
  <si>
    <t>6151</t>
  </si>
  <si>
    <t>24/07/2024 15:17</t>
  </si>
  <si>
    <t>6152</t>
  </si>
  <si>
    <t>24/07/2024 15:45</t>
  </si>
  <si>
    <t>6153</t>
  </si>
  <si>
    <t>24/07/2024 16:39</t>
  </si>
  <si>
    <t>6154</t>
  </si>
  <si>
    <t>24/07/2024 21:23</t>
  </si>
  <si>
    <t>6155</t>
  </si>
  <si>
    <t>24/07/2024 21:32</t>
  </si>
  <si>
    <t>6156</t>
  </si>
  <si>
    <t>24/07/2024 21:50</t>
  </si>
  <si>
    <t>6157</t>
  </si>
  <si>
    <t>25/07/2024 08:48</t>
  </si>
  <si>
    <t>6158</t>
  </si>
  <si>
    <t>25/07/2024 09:46</t>
  </si>
  <si>
    <t>6159</t>
  </si>
  <si>
    <t>25/07/2024 09:55</t>
  </si>
  <si>
    <t>6160</t>
  </si>
  <si>
    <t>25/07/2024 11:10</t>
  </si>
  <si>
    <t>6161</t>
  </si>
  <si>
    <t>25/07/2024 12:42</t>
  </si>
  <si>
    <t>6162</t>
  </si>
  <si>
    <t>25/07/2024 13:03</t>
  </si>
  <si>
    <t>6163</t>
  </si>
  <si>
    <t>25/07/2024 13:18</t>
  </si>
  <si>
    <t>6164</t>
  </si>
  <si>
    <t>25/07/2024 13:30</t>
  </si>
  <si>
    <t>6165</t>
  </si>
  <si>
    <t>25/07/2024 14:02</t>
  </si>
  <si>
    <t>6166</t>
  </si>
  <si>
    <t>25/07/2024 14:03</t>
  </si>
  <si>
    <t>6167</t>
  </si>
  <si>
    <t>6168</t>
  </si>
  <si>
    <t>25/07/2024 15:12</t>
  </si>
  <si>
    <t>6169</t>
  </si>
  <si>
    <t>25/07/2024 15:43</t>
  </si>
  <si>
    <t>6170</t>
  </si>
  <si>
    <t>25/07/2024 15:53</t>
  </si>
  <si>
    <t>6171</t>
  </si>
  <si>
    <t>25/07/2024 16:01</t>
  </si>
  <si>
    <t>6172</t>
  </si>
  <si>
    <t>25/07/2024 16:07</t>
  </si>
  <si>
    <t>6173</t>
  </si>
  <si>
    <t>25/07/2024 16:32</t>
  </si>
  <si>
    <t>6174</t>
  </si>
  <si>
    <t>25/07/2024 16:49</t>
  </si>
  <si>
    <t>6175</t>
  </si>
  <si>
    <t>25/07/2024 17:32</t>
  </si>
  <si>
    <t>6176</t>
  </si>
  <si>
    <t>6177</t>
  </si>
  <si>
    <t>25/07/2024 17:48</t>
  </si>
  <si>
    <t>6178</t>
  </si>
  <si>
    <t>25/07/2024 17:53</t>
  </si>
  <si>
    <t>6179</t>
  </si>
  <si>
    <t>25/07/2024 18:11</t>
  </si>
  <si>
    <t>6180</t>
  </si>
  <si>
    <t>25/07/2024 19:30</t>
  </si>
  <si>
    <t>6181</t>
  </si>
  <si>
    <t>25/07/2024 20:24</t>
  </si>
  <si>
    <t>6182</t>
  </si>
  <si>
    <t>25/07/2024 21:20</t>
  </si>
  <si>
    <t>6183</t>
  </si>
  <si>
    <t>25/07/2024 22:30</t>
  </si>
  <si>
    <t>6184</t>
  </si>
  <si>
    <t>25/07/2024 23:04</t>
  </si>
  <si>
    <t>6185</t>
  </si>
  <si>
    <t>26/07/2024 09:47</t>
  </si>
  <si>
    <t>6186</t>
  </si>
  <si>
    <t>26/07/2024 10:16</t>
  </si>
  <si>
    <t>6187</t>
  </si>
  <si>
    <t>26/07/2024 11:00</t>
  </si>
  <si>
    <t>6188</t>
  </si>
  <si>
    <t>26/07/2024 11:12</t>
  </si>
  <si>
    <t>6189</t>
  </si>
  <si>
    <t>26/07/2024 11:18</t>
  </si>
  <si>
    <t>6190</t>
  </si>
  <si>
    <t>26/07/2024 11:29</t>
  </si>
  <si>
    <t>6191</t>
  </si>
  <si>
    <t>26/07/2024 11:40</t>
  </si>
  <si>
    <t>6192</t>
  </si>
  <si>
    <t>26/07/2024 12:21</t>
  </si>
  <si>
    <t>6193</t>
  </si>
  <si>
    <t>26/07/2024 12:28</t>
  </si>
  <si>
    <t>6194</t>
  </si>
  <si>
    <t>26/07/2024 12:31</t>
  </si>
  <si>
    <t>6195</t>
  </si>
  <si>
    <t>26/07/2024 12:41</t>
  </si>
  <si>
    <t>6196</t>
  </si>
  <si>
    <t>26/07/2024 12:54</t>
  </si>
  <si>
    <t>6197</t>
  </si>
  <si>
    <t>26/07/2024 13:15</t>
  </si>
  <si>
    <t>6198</t>
  </si>
  <si>
    <t>26/07/2024 13:32</t>
  </si>
  <si>
    <t>6199</t>
  </si>
  <si>
    <t>26/07/2024 14:20</t>
  </si>
  <si>
    <t>6200</t>
  </si>
  <si>
    <t>26/07/2024 14:48</t>
  </si>
  <si>
    <t>6201</t>
  </si>
  <si>
    <t>26/07/2024 15:18</t>
  </si>
  <si>
    <t>6202</t>
  </si>
  <si>
    <t>26/07/2024 15:33</t>
  </si>
  <si>
    <t>6203</t>
  </si>
  <si>
    <t>26/07/2024 15:42</t>
  </si>
  <si>
    <t>6204</t>
  </si>
  <si>
    <t>26/07/2024 15:54</t>
  </si>
  <si>
    <t>6205</t>
  </si>
  <si>
    <t>26/07/2024 16:28</t>
  </si>
  <si>
    <t>6206</t>
  </si>
  <si>
    <t>26/07/2024 17:02</t>
  </si>
  <si>
    <t>6207</t>
  </si>
  <si>
    <t>26/07/2024 17:04</t>
  </si>
  <si>
    <t>6208</t>
  </si>
  <si>
    <t>26/07/2024 17:19</t>
  </si>
  <si>
    <t>6209</t>
  </si>
  <si>
    <t>26/07/2024 17:32</t>
  </si>
  <si>
    <t>6210</t>
  </si>
  <si>
    <t>26/07/2024 17:33</t>
  </si>
  <si>
    <t>6211</t>
  </si>
  <si>
    <t>26/07/2024 17:36</t>
  </si>
  <si>
    <t>6212</t>
  </si>
  <si>
    <t>26/07/2024 17:53</t>
  </si>
  <si>
    <t>6213</t>
  </si>
  <si>
    <t>26/07/2024 18:16</t>
  </si>
  <si>
    <t>6214</t>
  </si>
  <si>
    <t>26/07/2024 18:19</t>
  </si>
  <si>
    <t>6215</t>
  </si>
  <si>
    <t>26/07/2024 18:59</t>
  </si>
  <si>
    <t>6216</t>
  </si>
  <si>
    <t>26/07/2024 19:13</t>
  </si>
  <si>
    <t>6217</t>
  </si>
  <si>
    <t>26/07/2024 19:18</t>
  </si>
  <si>
    <t>6218</t>
  </si>
  <si>
    <t>26/07/2024 19:39</t>
  </si>
  <si>
    <t>6219</t>
  </si>
  <si>
    <t>26/07/2024 19:52</t>
  </si>
  <si>
    <t>6220</t>
  </si>
  <si>
    <t>6221</t>
  </si>
  <si>
    <t>26/07/2024 20:09</t>
  </si>
  <si>
    <t>6222</t>
  </si>
  <si>
    <t>26/07/2024 20:11</t>
  </si>
  <si>
    <t>6223</t>
  </si>
  <si>
    <t>26/07/2024 20:37</t>
  </si>
  <si>
    <t>6224</t>
  </si>
  <si>
    <t>26/07/2024 21:43</t>
  </si>
  <si>
    <t>6225</t>
  </si>
  <si>
    <t>26/07/2024 22:11</t>
  </si>
  <si>
    <t>6226</t>
  </si>
  <si>
    <t>26/07/2024 23:23</t>
  </si>
  <si>
    <t>6227</t>
  </si>
  <si>
    <t>26/07/2024 23:40</t>
  </si>
  <si>
    <t>6228</t>
  </si>
  <si>
    <t>27/07/2024 00:05</t>
  </si>
  <si>
    <t>6229</t>
  </si>
  <si>
    <t>27/07/2024 03:01</t>
  </si>
  <si>
    <t>6230</t>
  </si>
  <si>
    <t>27/07/2024 08:41</t>
  </si>
  <si>
    <t>6231</t>
  </si>
  <si>
    <t>27/07/2024 09:02</t>
  </si>
  <si>
    <t>6232</t>
  </si>
  <si>
    <t>27/07/2024 09:31</t>
  </si>
  <si>
    <t>6233</t>
  </si>
  <si>
    <t>27/07/2024 09:54</t>
  </si>
  <si>
    <t>6234</t>
  </si>
  <si>
    <t>27/07/2024 09:59</t>
  </si>
  <si>
    <t>6235</t>
  </si>
  <si>
    <t>27/07/2024 10:46</t>
  </si>
  <si>
    <t>6236</t>
  </si>
  <si>
    <t>27/07/2024 12:13</t>
  </si>
  <si>
    <t>6237</t>
  </si>
  <si>
    <t>27/07/2024 12:20</t>
  </si>
  <si>
    <t>6238</t>
  </si>
  <si>
    <t>27/07/2024 12:30</t>
  </si>
  <si>
    <t>6239</t>
  </si>
  <si>
    <t>27/07/2024 12:38</t>
  </si>
  <si>
    <t>6240</t>
  </si>
  <si>
    <t>27/07/2024 13:09</t>
  </si>
  <si>
    <t>6241</t>
  </si>
  <si>
    <t>27/07/2024 13:14</t>
  </si>
  <si>
    <t>6242</t>
  </si>
  <si>
    <t>27/07/2024 13:23</t>
  </si>
  <si>
    <t>6243</t>
  </si>
  <si>
    <t>27/07/2024 13:32</t>
  </si>
  <si>
    <t>6244</t>
  </si>
  <si>
    <t>27/07/2024 13:42</t>
  </si>
  <si>
    <t>6245</t>
  </si>
  <si>
    <t>27/07/2024 13:43</t>
  </si>
  <si>
    <t>6246</t>
  </si>
  <si>
    <t>27/07/2024 13:44</t>
  </si>
  <si>
    <t>6247</t>
  </si>
  <si>
    <t>27/07/2024 13:47</t>
  </si>
  <si>
    <t>6248</t>
  </si>
  <si>
    <t>27/07/2024 13:48</t>
  </si>
  <si>
    <t>6249</t>
  </si>
  <si>
    <t>27/07/2024 13:54</t>
  </si>
  <si>
    <t>6250</t>
  </si>
  <si>
    <t>27/07/2024 14:21</t>
  </si>
  <si>
    <t>6251</t>
  </si>
  <si>
    <t>27/07/2024 14:26</t>
  </si>
  <si>
    <t>6252</t>
  </si>
  <si>
    <t>27/07/2024 14:37</t>
  </si>
  <si>
    <t>6253</t>
  </si>
  <si>
    <t>27/07/2024 14:43</t>
  </si>
  <si>
    <t>6254</t>
  </si>
  <si>
    <t>27/07/2024 15:00</t>
  </si>
  <si>
    <t>6255</t>
  </si>
  <si>
    <t>27/07/2024 15:21</t>
  </si>
  <si>
    <t>6256</t>
  </si>
  <si>
    <t>27/07/2024 15:26</t>
  </si>
  <si>
    <t>6257</t>
  </si>
  <si>
    <t>27/07/2024 16:37</t>
  </si>
  <si>
    <t>6258</t>
  </si>
  <si>
    <t>27/07/2024 16:50</t>
  </si>
  <si>
    <t>6259</t>
  </si>
  <si>
    <t>27/07/2024 17:00</t>
  </si>
  <si>
    <t>6260</t>
  </si>
  <si>
    <t>27/07/2024 17:05</t>
  </si>
  <si>
    <t>6261</t>
  </si>
  <si>
    <t>27/07/2024 17:40</t>
  </si>
  <si>
    <t>6262</t>
  </si>
  <si>
    <t>27/07/2024 18:05</t>
  </si>
  <si>
    <t>6263</t>
  </si>
  <si>
    <t>27/07/2024 18:08</t>
  </si>
  <si>
    <t>6264</t>
  </si>
  <si>
    <t>27/07/2024 18:27</t>
  </si>
  <si>
    <t>6265</t>
  </si>
  <si>
    <t>27/07/2024 18:44</t>
  </si>
  <si>
    <t>6266</t>
  </si>
  <si>
    <t>27/07/2024 18:55</t>
  </si>
  <si>
    <t>6267</t>
  </si>
  <si>
    <t>27/07/2024 19:04</t>
  </si>
  <si>
    <t>6268</t>
  </si>
  <si>
    <t>27/07/2024 19:08</t>
  </si>
  <si>
    <t>6269</t>
  </si>
  <si>
    <t>27/07/2024 19:09</t>
  </si>
  <si>
    <t>6270</t>
  </si>
  <si>
    <t>27/07/2024 19:25</t>
  </si>
  <si>
    <t>6271</t>
  </si>
  <si>
    <t>27/07/2024 19:30</t>
  </si>
  <si>
    <t>6272</t>
  </si>
  <si>
    <t>27/07/2024 19:51</t>
  </si>
  <si>
    <t>6273</t>
  </si>
  <si>
    <t>27/07/2024 19:59</t>
  </si>
  <si>
    <t>6274</t>
  </si>
  <si>
    <t>27/07/2024 21:06</t>
  </si>
  <si>
    <t>6275</t>
  </si>
  <si>
    <t>27/07/2024 21:09</t>
  </si>
  <si>
    <t>6276</t>
  </si>
  <si>
    <t>27/07/2024 21:42</t>
  </si>
  <si>
    <t>6277</t>
  </si>
  <si>
    <t>27/07/2024 23:10</t>
  </si>
  <si>
    <t>6278</t>
  </si>
  <si>
    <t>27/07/2024 23:13</t>
  </si>
  <si>
    <t>6279</t>
  </si>
  <si>
    <t>27/07/2024 23:23</t>
  </si>
  <si>
    <t>6280</t>
  </si>
  <si>
    <t>28/07/2024 02:34</t>
  </si>
  <si>
    <t>6281</t>
  </si>
  <si>
    <t>28/07/2024 06:00</t>
  </si>
  <si>
    <t>6282</t>
  </si>
  <si>
    <t>28/07/2024 06:05</t>
  </si>
  <si>
    <t>6283</t>
  </si>
  <si>
    <t>28/07/2024 09:25</t>
  </si>
  <si>
    <t>6284</t>
  </si>
  <si>
    <t>28/07/2024 09:50</t>
  </si>
  <si>
    <t>6285</t>
  </si>
  <si>
    <t>28/07/2024 10:14</t>
  </si>
  <si>
    <t>6286</t>
  </si>
  <si>
    <t>28/07/2024 11:26</t>
  </si>
  <si>
    <t>6287</t>
  </si>
  <si>
    <t>28/07/2024 12:36</t>
  </si>
  <si>
    <t>6288</t>
  </si>
  <si>
    <t>28/07/2024 12:47</t>
  </si>
  <si>
    <t>6289</t>
  </si>
  <si>
    <t>28/07/2024 13:09</t>
  </si>
  <si>
    <t>6290</t>
  </si>
  <si>
    <t>28/07/2024 13:24</t>
  </si>
  <si>
    <t>6291</t>
  </si>
  <si>
    <t>28/07/2024 13:35</t>
  </si>
  <si>
    <t>6292</t>
  </si>
  <si>
    <t>6293</t>
  </si>
  <si>
    <t>28/07/2024 14:17</t>
  </si>
  <si>
    <t>6294</t>
  </si>
  <si>
    <t>28/07/2024 15:06</t>
  </si>
  <si>
    <t>6295</t>
  </si>
  <si>
    <t>28/07/2024 15:20</t>
  </si>
  <si>
    <t>6296</t>
  </si>
  <si>
    <t>28/07/2024 15:26</t>
  </si>
  <si>
    <t>6297</t>
  </si>
  <si>
    <t>28/07/2024 15:36</t>
  </si>
  <si>
    <t>6298</t>
  </si>
  <si>
    <t>28/07/2024 15:50</t>
  </si>
  <si>
    <t>6299</t>
  </si>
  <si>
    <t>28/07/2024 16:01</t>
  </si>
  <si>
    <t>6300</t>
  </si>
  <si>
    <t>28/07/2024 16:28</t>
  </si>
  <si>
    <t>6301</t>
  </si>
  <si>
    <t>28/07/2024 16:53</t>
  </si>
  <si>
    <t>6302</t>
  </si>
  <si>
    <t>28/07/2024 17:00</t>
  </si>
  <si>
    <t>6303</t>
  </si>
  <si>
    <t>28/07/2024 17:25</t>
  </si>
  <si>
    <t>6304</t>
  </si>
  <si>
    <t>28/07/2024 17:42</t>
  </si>
  <si>
    <t>6305</t>
  </si>
  <si>
    <t>28/07/2024 18:20</t>
  </si>
  <si>
    <t>6306</t>
  </si>
  <si>
    <t>28/07/2024 18:44</t>
  </si>
  <si>
    <t>6307</t>
  </si>
  <si>
    <t>28/07/2024 19:14</t>
  </si>
  <si>
    <t>6308</t>
  </si>
  <si>
    <t>28/07/2024 19:39</t>
  </si>
  <si>
    <t>6309</t>
  </si>
  <si>
    <t>28/07/2024 20:14</t>
  </si>
  <si>
    <t>6310</t>
  </si>
  <si>
    <t>28/07/2024 20:23</t>
  </si>
  <si>
    <t>6311</t>
  </si>
  <si>
    <t>28/07/2024 20:25</t>
  </si>
  <si>
    <t>6312</t>
  </si>
  <si>
    <t>28/07/2024 20:50</t>
  </si>
  <si>
    <t>6313</t>
  </si>
  <si>
    <t>29/07/2024 00:57</t>
  </si>
  <si>
    <t>6314</t>
  </si>
  <si>
    <t>29/07/2024 01:18</t>
  </si>
  <si>
    <t>6315</t>
  </si>
  <si>
    <t>29/07/2024 04:01</t>
  </si>
  <si>
    <t>6316</t>
  </si>
  <si>
    <t>29/07/2024 04:11</t>
  </si>
  <si>
    <t>6317</t>
  </si>
  <si>
    <t>29/07/2024 05:23</t>
  </si>
  <si>
    <t>6318</t>
  </si>
  <si>
    <t>29/07/2024 06:21</t>
  </si>
  <si>
    <t>6319</t>
  </si>
  <si>
    <t>29/07/2024 07:59</t>
  </si>
  <si>
    <t>6320</t>
  </si>
  <si>
    <t>29/07/2024 09:41</t>
  </si>
  <si>
    <t>6321</t>
  </si>
  <si>
    <t>29/07/2024 09:54</t>
  </si>
  <si>
    <t>6322</t>
  </si>
  <si>
    <t>29/07/2024 10:26</t>
  </si>
  <si>
    <t>6323</t>
  </si>
  <si>
    <t>29/07/2024 10:40</t>
  </si>
  <si>
    <t>6324</t>
  </si>
  <si>
    <t>6325</t>
  </si>
  <si>
    <t>29/07/2024 10:48</t>
  </si>
  <si>
    <t>6326</t>
  </si>
  <si>
    <t>29/07/2024 11:03</t>
  </si>
  <si>
    <t>6327</t>
  </si>
  <si>
    <t>29/07/2024 12:11</t>
  </si>
  <si>
    <t>6328</t>
  </si>
  <si>
    <t>6329</t>
  </si>
  <si>
    <t>29/07/2024 12:31</t>
  </si>
  <si>
    <t>6330</t>
  </si>
  <si>
    <t>29/07/2024 12:43</t>
  </si>
  <si>
    <t>6331</t>
  </si>
  <si>
    <t>29/07/2024 12:45</t>
  </si>
  <si>
    <t>6332</t>
  </si>
  <si>
    <t>29/07/2024 13:00</t>
  </si>
  <si>
    <t>6333</t>
  </si>
  <si>
    <t>29/07/2024 13:40</t>
  </si>
  <si>
    <t>6334</t>
  </si>
  <si>
    <t>29/07/2024 13:42</t>
  </si>
  <si>
    <t>6335</t>
  </si>
  <si>
    <t>29/07/2024 13:44</t>
  </si>
  <si>
    <t>6336</t>
  </si>
  <si>
    <t>29/07/2024 13:46</t>
  </si>
  <si>
    <t>6337</t>
  </si>
  <si>
    <t>29/07/2024 13:58</t>
  </si>
  <si>
    <t>6338</t>
  </si>
  <si>
    <t>29/07/2024 14:00</t>
  </si>
  <si>
    <t>6339</t>
  </si>
  <si>
    <t>29/07/2024 14:06</t>
  </si>
  <si>
    <t>6340</t>
  </si>
  <si>
    <t>29/07/2024 14:09</t>
  </si>
  <si>
    <t>6341</t>
  </si>
  <si>
    <t>29/07/2024 14:26</t>
  </si>
  <si>
    <t>6342</t>
  </si>
  <si>
    <t>29/07/2024 14:36</t>
  </si>
  <si>
    <t>6343</t>
  </si>
  <si>
    <t>29/07/2024 14:37</t>
  </si>
  <si>
    <t>6344</t>
  </si>
  <si>
    <t>29/07/2024 14:59</t>
  </si>
  <si>
    <t>6345</t>
  </si>
  <si>
    <t>29/07/2024 15:16</t>
  </si>
  <si>
    <t>6346</t>
  </si>
  <si>
    <t>29/07/2024 15:17</t>
  </si>
  <si>
    <t>6347</t>
  </si>
  <si>
    <t>29/07/2024 15:56</t>
  </si>
  <si>
    <t>6348</t>
  </si>
  <si>
    <t>29/07/2024 16:23</t>
  </si>
  <si>
    <t>6349</t>
  </si>
  <si>
    <t>29/07/2024 16:32</t>
  </si>
  <si>
    <t>6350</t>
  </si>
  <si>
    <t>29/07/2024 16:39</t>
  </si>
  <si>
    <t>6351</t>
  </si>
  <si>
    <t>6352</t>
  </si>
  <si>
    <t>29/07/2024 16:40</t>
  </si>
  <si>
    <t>6353</t>
  </si>
  <si>
    <t>29/07/2024 16:54</t>
  </si>
  <si>
    <t>6354</t>
  </si>
  <si>
    <t>29/07/2024 16:55</t>
  </si>
  <si>
    <t>6355</t>
  </si>
  <si>
    <t>29/07/2024 17:07</t>
  </si>
  <si>
    <t>6356</t>
  </si>
  <si>
    <t>29/07/2024 17:18</t>
  </si>
  <si>
    <t>6357</t>
  </si>
  <si>
    <t>29/07/2024 17:19</t>
  </si>
  <si>
    <t>6358</t>
  </si>
  <si>
    <t>29/07/2024 17:27</t>
  </si>
  <si>
    <t>6359</t>
  </si>
  <si>
    <t>29/07/2024 17:55</t>
  </si>
  <si>
    <t>6360</t>
  </si>
  <si>
    <t>29/07/2024 17:58</t>
  </si>
  <si>
    <t>6361</t>
  </si>
  <si>
    <t>29/07/2024 18:50</t>
  </si>
  <si>
    <t>6362</t>
  </si>
  <si>
    <t>29/07/2024 19:31</t>
  </si>
  <si>
    <t>6363</t>
  </si>
  <si>
    <t>29/07/2024 20:19</t>
  </si>
  <si>
    <t>6364</t>
  </si>
  <si>
    <t>29/07/2024 20:32</t>
  </si>
  <si>
    <t>6365</t>
  </si>
  <si>
    <t>29/07/2024 20:50</t>
  </si>
  <si>
    <t>6366</t>
  </si>
  <si>
    <t>29/07/2024 21:40</t>
  </si>
  <si>
    <t>6367</t>
  </si>
  <si>
    <t>29/07/2024 22:03</t>
  </si>
  <si>
    <t>6368</t>
  </si>
  <si>
    <t>29/07/2024 23:46</t>
  </si>
  <si>
    <t>6369</t>
  </si>
  <si>
    <t>29/07/2024 23:55</t>
  </si>
  <si>
    <t>6370</t>
  </si>
  <si>
    <t>30/07/2024 00:06</t>
  </si>
  <si>
    <t>6371</t>
  </si>
  <si>
    <t>30/07/2024 00:30</t>
  </si>
  <si>
    <t>6372</t>
  </si>
  <si>
    <t>30/07/2024 01:51</t>
  </si>
  <si>
    <t>6373</t>
  </si>
  <si>
    <t>30/07/2024 03:23</t>
  </si>
  <si>
    <t>6374</t>
  </si>
  <si>
    <t>30/07/2024 06:00</t>
  </si>
  <si>
    <t>6375</t>
  </si>
  <si>
    <t>30/07/2024 06:47</t>
  </si>
  <si>
    <t>6376</t>
  </si>
  <si>
    <t>30/07/2024 07:40</t>
  </si>
  <si>
    <t>6377</t>
  </si>
  <si>
    <t>30/07/2024 07:44</t>
  </si>
  <si>
    <t>6378</t>
  </si>
  <si>
    <t>30/07/2024 07:53</t>
  </si>
  <si>
    <t>6379</t>
  </si>
  <si>
    <t>30/07/2024 09:00</t>
  </si>
  <si>
    <t>6380</t>
  </si>
  <si>
    <t>30/07/2024 09:01</t>
  </si>
  <si>
    <t>6381</t>
  </si>
  <si>
    <t>30/07/2024 09:09</t>
  </si>
  <si>
    <t>6382</t>
  </si>
  <si>
    <t>30/07/2024 09:35</t>
  </si>
  <si>
    <t>6383</t>
  </si>
  <si>
    <t>30/07/2024 10:13</t>
  </si>
  <si>
    <t>6384</t>
  </si>
  <si>
    <t>30/07/2024 10:18</t>
  </si>
  <si>
    <t>6385</t>
  </si>
  <si>
    <t>30/07/2024 10:34</t>
  </si>
  <si>
    <t>6386</t>
  </si>
  <si>
    <t>30/07/2024 11:10</t>
  </si>
  <si>
    <t>6387</t>
  </si>
  <si>
    <t>30/07/2024 12:14</t>
  </si>
  <si>
    <t>6388</t>
  </si>
  <si>
    <t>30/07/2024 12:21</t>
  </si>
  <si>
    <t>6389</t>
  </si>
  <si>
    <t>30/07/2024 12:58</t>
  </si>
  <si>
    <t>6390</t>
  </si>
  <si>
    <t>30/07/2024 13:09</t>
  </si>
  <si>
    <t>6391</t>
  </si>
  <si>
    <t>30/07/2024 13:43</t>
  </si>
  <si>
    <t>6392</t>
  </si>
  <si>
    <t>30/07/2024 14:21</t>
  </si>
  <si>
    <t>6393</t>
  </si>
  <si>
    <t>30/07/2024 15:09</t>
  </si>
  <si>
    <t>6394</t>
  </si>
  <si>
    <t>30/07/2024 15:29</t>
  </si>
  <si>
    <t>6395</t>
  </si>
  <si>
    <t>30/07/2024 15:31</t>
  </si>
  <si>
    <t>6396</t>
  </si>
  <si>
    <t>30/07/2024 15:36</t>
  </si>
  <si>
    <t>6397</t>
  </si>
  <si>
    <t>30/07/2024 15:42</t>
  </si>
  <si>
    <t>6398</t>
  </si>
  <si>
    <t>30/07/2024 15:43</t>
  </si>
  <si>
    <t>6399</t>
  </si>
  <si>
    <t>30/07/2024 16:10</t>
  </si>
  <si>
    <t>6400</t>
  </si>
  <si>
    <t>30/07/2024 16:55</t>
  </si>
  <si>
    <t>6401</t>
  </si>
  <si>
    <t>30/07/2024 17:00</t>
  </si>
  <si>
    <t>6402</t>
  </si>
  <si>
    <t>30/07/2024 17:31</t>
  </si>
  <si>
    <t>6403</t>
  </si>
  <si>
    <t>30/07/2024 17:50</t>
  </si>
  <si>
    <t>6404</t>
  </si>
  <si>
    <t>30/07/2024 17:56</t>
  </si>
  <si>
    <t>6405</t>
  </si>
  <si>
    <t>30/07/2024 18:30</t>
  </si>
  <si>
    <t>6406</t>
  </si>
  <si>
    <t>30/07/2024 18:43</t>
  </si>
  <si>
    <t>6407</t>
  </si>
  <si>
    <t>30/07/2024 19:16</t>
  </si>
  <si>
    <t>6408</t>
  </si>
  <si>
    <t>30/07/2024 19:43</t>
  </si>
  <si>
    <t>6409</t>
  </si>
  <si>
    <t>30/07/2024 19:45</t>
  </si>
  <si>
    <t>6410</t>
  </si>
  <si>
    <t>30/07/2024 20:25</t>
  </si>
  <si>
    <t>6411</t>
  </si>
  <si>
    <t>30/07/2024 20:48</t>
  </si>
  <si>
    <t>6412</t>
  </si>
  <si>
    <t>30/07/2024 20:56</t>
  </si>
  <si>
    <t>6413</t>
  </si>
  <si>
    <t>30/07/2024 20:57</t>
  </si>
  <si>
    <t>6414</t>
  </si>
  <si>
    <t>30/07/2024 21:21</t>
  </si>
  <si>
    <t>6415</t>
  </si>
  <si>
    <t>30/07/2024 21:48</t>
  </si>
  <si>
    <t>6416</t>
  </si>
  <si>
    <t>30/07/2024 22:24</t>
  </si>
  <si>
    <t>6417</t>
  </si>
  <si>
    <t>31/07/2024 00:23</t>
  </si>
  <si>
    <t>6418</t>
  </si>
  <si>
    <t>31/07/2024 00:45</t>
  </si>
  <si>
    <t>6419</t>
  </si>
  <si>
    <t>31/07/2024 06:46</t>
  </si>
  <si>
    <t>6420</t>
  </si>
  <si>
    <t>31/07/2024 07:46</t>
  </si>
  <si>
    <t>6421</t>
  </si>
  <si>
    <t>31/07/2024 08:07</t>
  </si>
  <si>
    <t>6422</t>
  </si>
  <si>
    <t>31/07/2024 10:19</t>
  </si>
  <si>
    <t>6423</t>
  </si>
  <si>
    <t>31/07/2024 10:42</t>
  </si>
  <si>
    <t>6424</t>
  </si>
  <si>
    <t>31/07/2024 11:10</t>
  </si>
  <si>
    <t>6425</t>
  </si>
  <si>
    <t>31/07/2024 11:27</t>
  </si>
  <si>
    <t>6426</t>
  </si>
  <si>
    <t>31/07/2024 11:33</t>
  </si>
  <si>
    <t>6427</t>
  </si>
  <si>
    <t>31/07/2024 11:44</t>
  </si>
  <si>
    <t>6428</t>
  </si>
  <si>
    <t>31/07/2024 11:47</t>
  </si>
  <si>
    <t>6429</t>
  </si>
  <si>
    <t>31/07/2024 12:27</t>
  </si>
  <si>
    <t>6430</t>
  </si>
  <si>
    <t>31/07/2024 12:41</t>
  </si>
  <si>
    <t>6431</t>
  </si>
  <si>
    <t>31/07/2024 12:47</t>
  </si>
  <si>
    <t>6432</t>
  </si>
  <si>
    <t>31/07/2024 12:53</t>
  </si>
  <si>
    <t>6433</t>
  </si>
  <si>
    <t>6434</t>
  </si>
  <si>
    <t>31/07/2024 12:56</t>
  </si>
  <si>
    <t>6435</t>
  </si>
  <si>
    <t>31/07/2024 13:02</t>
  </si>
  <si>
    <t>6436</t>
  </si>
  <si>
    <t>31/07/2024 13:47</t>
  </si>
  <si>
    <t>6437</t>
  </si>
  <si>
    <t>31/07/2024 14:03</t>
  </si>
  <si>
    <t>6438</t>
  </si>
  <si>
    <t>31/07/2024 14:14</t>
  </si>
  <si>
    <t>6439</t>
  </si>
  <si>
    <t>31/07/2024 14:37</t>
  </si>
  <si>
    <t>6440</t>
  </si>
  <si>
    <t>31/07/2024 14:38</t>
  </si>
  <si>
    <t>6441</t>
  </si>
  <si>
    <t>31/07/2024 14:45</t>
  </si>
  <si>
    <t>6442</t>
  </si>
  <si>
    <t>31/07/2024 15:01</t>
  </si>
  <si>
    <t>6443</t>
  </si>
  <si>
    <t>31/07/2024 15:08</t>
  </si>
  <si>
    <t>6444</t>
  </si>
  <si>
    <t>31/07/2024 15:27</t>
  </si>
  <si>
    <t>6445</t>
  </si>
  <si>
    <t>31/07/2024 15:39</t>
  </si>
  <si>
    <t>6446</t>
  </si>
  <si>
    <t>31/07/2024 15:44</t>
  </si>
  <si>
    <t>6447</t>
  </si>
  <si>
    <t>31/07/2024 17:10</t>
  </si>
  <si>
    <t>6448</t>
  </si>
  <si>
    <t>31/07/2024 17:39</t>
  </si>
  <si>
    <t>6449</t>
  </si>
  <si>
    <t>31/07/2024 17:42</t>
  </si>
  <si>
    <t>6450</t>
  </si>
  <si>
    <t>31/07/2024 18:15</t>
  </si>
  <si>
    <t>6451</t>
  </si>
  <si>
    <t>31/07/2024 18:34</t>
  </si>
  <si>
    <t>6452</t>
  </si>
  <si>
    <t>31/07/2024 18:40</t>
  </si>
  <si>
    <t>6453</t>
  </si>
  <si>
    <t>31/07/2024 18:41</t>
  </si>
  <si>
    <t>6454</t>
  </si>
  <si>
    <t>31/07/2024 18:44</t>
  </si>
  <si>
    <t>6455</t>
  </si>
  <si>
    <t>31/07/2024 18:59</t>
  </si>
  <si>
    <t>6456</t>
  </si>
  <si>
    <t>31/07/2024 20:11</t>
  </si>
  <si>
    <t>6457</t>
  </si>
  <si>
    <t>31/07/2024 20:22</t>
  </si>
  <si>
    <t>6458</t>
  </si>
  <si>
    <t>31/07/2024 20:39</t>
  </si>
  <si>
    <t>6459</t>
  </si>
  <si>
    <t>31/07/2024 20:44</t>
  </si>
  <si>
    <t>6460</t>
  </si>
  <si>
    <t>31/07/2024 21:15</t>
  </si>
  <si>
    <t>6461</t>
  </si>
  <si>
    <t>01/08/2024 00:35</t>
  </si>
  <si>
    <t>6462</t>
  </si>
  <si>
    <t>01/08/2024 07:47</t>
  </si>
  <si>
    <t>6463</t>
  </si>
  <si>
    <t>01/08/2024 07:52</t>
  </si>
  <si>
    <t>6464</t>
  </si>
  <si>
    <t>01/08/2024 09:08</t>
  </si>
  <si>
    <t>6465</t>
  </si>
  <si>
    <t>01/08/2024 10:11</t>
  </si>
  <si>
    <t>6466</t>
  </si>
  <si>
    <t>01/08/2024 11:15</t>
  </si>
  <si>
    <t>6467</t>
  </si>
  <si>
    <t>01/08/2024 11:25</t>
  </si>
  <si>
    <t>6468</t>
  </si>
  <si>
    <t>01/08/2024 12:20</t>
  </si>
  <si>
    <t>6469</t>
  </si>
  <si>
    <t>01/08/2024 12:24</t>
  </si>
  <si>
    <t>6470</t>
  </si>
  <si>
    <t>01/08/2024 12:36</t>
  </si>
  <si>
    <t>6471</t>
  </si>
  <si>
    <t>01/08/2024 12:52</t>
  </si>
  <si>
    <t>6472</t>
  </si>
  <si>
    <t>01/08/2024 13:05</t>
  </si>
  <si>
    <t>6473</t>
  </si>
  <si>
    <t>01/08/2024 13:59</t>
  </si>
  <si>
    <t>6474</t>
  </si>
  <si>
    <t>01/08/2024 14:37</t>
  </si>
  <si>
    <t>6475</t>
  </si>
  <si>
    <t>01/08/2024 14:44</t>
  </si>
  <si>
    <t>6476</t>
  </si>
  <si>
    <t>01/08/2024 14:51</t>
  </si>
  <si>
    <t>6477</t>
  </si>
  <si>
    <t>01/08/2024 15:21</t>
  </si>
  <si>
    <t>6478</t>
  </si>
  <si>
    <t>01/08/2024 15:58</t>
  </si>
  <si>
    <t>6479</t>
  </si>
  <si>
    <t>01/08/2024 16:31</t>
  </si>
  <si>
    <t>6480</t>
  </si>
  <si>
    <t>01/08/2024 17:13</t>
  </si>
  <si>
    <t>6481</t>
  </si>
  <si>
    <t>01/08/2024 17:36</t>
  </si>
  <si>
    <t>6482</t>
  </si>
  <si>
    <t>01/08/2024 17:40</t>
  </si>
  <si>
    <t>6483</t>
  </si>
  <si>
    <t>01/08/2024 17:41</t>
  </si>
  <si>
    <t>6484</t>
  </si>
  <si>
    <t>01/08/2024 17:45</t>
  </si>
  <si>
    <t>6485</t>
  </si>
  <si>
    <t>01/08/2024 17:50</t>
  </si>
  <si>
    <t>6486</t>
  </si>
  <si>
    <t>01/08/2024 17:52</t>
  </si>
  <si>
    <t>6487</t>
  </si>
  <si>
    <t>01/08/2024 17:59</t>
  </si>
  <si>
    <t>6488</t>
  </si>
  <si>
    <t>01/08/2024 18:19</t>
  </si>
  <si>
    <t>6489</t>
  </si>
  <si>
    <t>01/08/2024 18:59</t>
  </si>
  <si>
    <t>6490</t>
  </si>
  <si>
    <t>6491</t>
  </si>
  <si>
    <t>01/08/2024 19:01</t>
  </si>
  <si>
    <t>6492</t>
  </si>
  <si>
    <t>01/08/2024 19:53</t>
  </si>
  <si>
    <t>6493</t>
  </si>
  <si>
    <t>01/08/2024 20:16</t>
  </si>
  <si>
    <t>6494</t>
  </si>
  <si>
    <t>01/08/2024 20:47</t>
  </si>
  <si>
    <t>6495</t>
  </si>
  <si>
    <t>01/08/2024 20:52</t>
  </si>
  <si>
    <t>6496</t>
  </si>
  <si>
    <t>01/08/2024 21:17</t>
  </si>
  <si>
    <t>6497</t>
  </si>
  <si>
    <t>01/08/2024 21:21</t>
  </si>
  <si>
    <t>6498</t>
  </si>
  <si>
    <t>01/08/2024 21:55</t>
  </si>
  <si>
    <t>6499</t>
  </si>
  <si>
    <t>01/08/2024 22:01</t>
  </si>
  <si>
    <t>6500</t>
  </si>
  <si>
    <t>01/08/2024 22:43</t>
  </si>
  <si>
    <t>6501</t>
  </si>
  <si>
    <t>02/08/2024 09:52</t>
  </si>
  <si>
    <t>6502</t>
  </si>
  <si>
    <t>02/08/2024 10:07</t>
  </si>
  <si>
    <t>6503</t>
  </si>
  <si>
    <t>02/08/2024 10:21</t>
  </si>
  <si>
    <t>6504</t>
  </si>
  <si>
    <t>02/08/2024 11:12</t>
  </si>
  <si>
    <t>6505</t>
  </si>
  <si>
    <t>02/08/2024 11:35</t>
  </si>
  <si>
    <t>6506</t>
  </si>
  <si>
    <t>02/08/2024 11:49</t>
  </si>
  <si>
    <t>6507</t>
  </si>
  <si>
    <t>02/08/2024 11:55</t>
  </si>
  <si>
    <t>6508</t>
  </si>
  <si>
    <t>02/08/2024 12:35</t>
  </si>
  <si>
    <t>6509</t>
  </si>
  <si>
    <t>02/08/2024 12:53</t>
  </si>
  <si>
    <t>6510</t>
  </si>
  <si>
    <t>02/08/2024 12:56</t>
  </si>
  <si>
    <t>6511</t>
  </si>
  <si>
    <t>02/08/2024 13:13</t>
  </si>
  <si>
    <t>6512</t>
  </si>
  <si>
    <t>02/08/2024 13:20</t>
  </si>
  <si>
    <t>6513</t>
  </si>
  <si>
    <t>02/08/2024 13:24</t>
  </si>
  <si>
    <t>6514</t>
  </si>
  <si>
    <t>02/08/2024 13:44</t>
  </si>
  <si>
    <t>6515</t>
  </si>
  <si>
    <t>02/08/2024 14:08</t>
  </si>
  <si>
    <t>6516</t>
  </si>
  <si>
    <t>02/08/2024 14:59</t>
  </si>
  <si>
    <t>6517</t>
  </si>
  <si>
    <t>02/08/2024 15:30</t>
  </si>
  <si>
    <t>6518</t>
  </si>
  <si>
    <t>02/08/2024 15:42</t>
  </si>
  <si>
    <t>6519</t>
  </si>
  <si>
    <t>02/08/2024 16:07</t>
  </si>
  <si>
    <t>6520</t>
  </si>
  <si>
    <t>02/08/2024 17:45</t>
  </si>
  <si>
    <t>6521</t>
  </si>
  <si>
    <t>02/08/2024 18:30</t>
  </si>
  <si>
    <t>6522</t>
  </si>
  <si>
    <t>02/08/2024 20:27</t>
  </si>
  <si>
    <t>6523</t>
  </si>
  <si>
    <t>02/08/2024 20:35</t>
  </si>
  <si>
    <t>6524</t>
  </si>
  <si>
    <t>02/08/2024 20:56</t>
  </si>
  <si>
    <t>6525</t>
  </si>
  <si>
    <t>02/08/2024 22:27</t>
  </si>
  <si>
    <t>6526</t>
  </si>
  <si>
    <t>02/08/2024 23:41</t>
  </si>
  <si>
    <t>6527</t>
  </si>
  <si>
    <t>03/08/2024 07:27</t>
  </si>
  <si>
    <t>6528</t>
  </si>
  <si>
    <t>03/08/2024 10:56</t>
  </si>
  <si>
    <t>6529</t>
  </si>
  <si>
    <t>03/08/2024 12:35</t>
  </si>
  <si>
    <t>6530</t>
  </si>
  <si>
    <t>03/08/2024 13:11</t>
  </si>
  <si>
    <t>6531</t>
  </si>
  <si>
    <t>03/08/2024 13:49</t>
  </si>
  <si>
    <t>6532</t>
  </si>
  <si>
    <t>6533</t>
  </si>
  <si>
    <t>03/08/2024 13:56</t>
  </si>
  <si>
    <t>6534</t>
  </si>
  <si>
    <t>03/08/2024 14:01</t>
  </si>
  <si>
    <t>6535</t>
  </si>
  <si>
    <t>03/08/2024 14:06</t>
  </si>
  <si>
    <t>6536</t>
  </si>
  <si>
    <t>03/08/2024 14:10</t>
  </si>
  <si>
    <t>6537</t>
  </si>
  <si>
    <t>03/08/2024 14:13</t>
  </si>
  <si>
    <t>6538</t>
  </si>
  <si>
    <t>03/08/2024 14:31</t>
  </si>
  <si>
    <t>6539</t>
  </si>
  <si>
    <t>03/08/2024 14:50</t>
  </si>
  <si>
    <t>6540</t>
  </si>
  <si>
    <t>03/08/2024 16:06</t>
  </si>
  <si>
    <t>6541</t>
  </si>
  <si>
    <t>03/08/2024 16:08</t>
  </si>
  <si>
    <t>6542</t>
  </si>
  <si>
    <t>03/08/2024 16:50</t>
  </si>
  <si>
    <t>6543</t>
  </si>
  <si>
    <t>03/08/2024 16:55</t>
  </si>
  <si>
    <t>6544</t>
  </si>
  <si>
    <t>03/08/2024 17:14</t>
  </si>
  <si>
    <t>6545</t>
  </si>
  <si>
    <t>03/08/2024 17:18</t>
  </si>
  <si>
    <t>6546</t>
  </si>
  <si>
    <t>03/08/2024 17:58</t>
  </si>
  <si>
    <t>6547</t>
  </si>
  <si>
    <t>03/08/2024 19:14</t>
  </si>
  <si>
    <t>6548</t>
  </si>
  <si>
    <t>03/08/2024 19:17</t>
  </si>
  <si>
    <t>6549</t>
  </si>
  <si>
    <t>6550</t>
  </si>
  <si>
    <t>03/08/2024 19:25</t>
  </si>
  <si>
    <t>6551</t>
  </si>
  <si>
    <t>03/08/2024 19:29</t>
  </si>
  <si>
    <t>6552</t>
  </si>
  <si>
    <t>03/08/2024 19:30</t>
  </si>
  <si>
    <t>6553</t>
  </si>
  <si>
    <t>03/08/2024 19:36</t>
  </si>
  <si>
    <t>6554</t>
  </si>
  <si>
    <t>03/08/2024 20:02</t>
  </si>
  <si>
    <t>6555</t>
  </si>
  <si>
    <t>6556</t>
  </si>
  <si>
    <t>03/08/2024 20:26</t>
  </si>
  <si>
    <t>6557</t>
  </si>
  <si>
    <t>03/08/2024 20:35</t>
  </si>
  <si>
    <t>6558</t>
  </si>
  <si>
    <t>03/08/2024 21:01</t>
  </si>
  <si>
    <t>6559</t>
  </si>
  <si>
    <t>03/08/2024 21:18</t>
  </si>
  <si>
    <t>6560</t>
  </si>
  <si>
    <t>03/08/2024 22:06</t>
  </si>
  <si>
    <t>6561</t>
  </si>
  <si>
    <t>03/08/2024 22:33</t>
  </si>
  <si>
    <t>6562</t>
  </si>
  <si>
    <t>03/08/2024 23:06</t>
  </si>
  <si>
    <t>6563</t>
  </si>
  <si>
    <t>03/08/2024 23:16</t>
  </si>
  <si>
    <t>6564</t>
  </si>
  <si>
    <t>04/08/2024 01:00</t>
  </si>
  <si>
    <t>6565</t>
  </si>
  <si>
    <t>04/08/2024 01:03</t>
  </si>
  <si>
    <t>6566</t>
  </si>
  <si>
    <t>04/08/2024 01:44</t>
  </si>
  <si>
    <t>6567</t>
  </si>
  <si>
    <t>04/08/2024 07:29</t>
  </si>
  <si>
    <t>6568</t>
  </si>
  <si>
    <t>04/08/2024 07:43</t>
  </si>
  <si>
    <t>6569</t>
  </si>
  <si>
    <t>04/08/2024 08:23</t>
  </si>
  <si>
    <t>6570</t>
  </si>
  <si>
    <t>04/08/2024 08:43</t>
  </si>
  <si>
    <t>6571</t>
  </si>
  <si>
    <t>04/08/2024 09:18</t>
  </si>
  <si>
    <t>6572</t>
  </si>
  <si>
    <t>04/08/2024 09:32</t>
  </si>
  <si>
    <t>6573</t>
  </si>
  <si>
    <t>04/08/2024 09:52</t>
  </si>
  <si>
    <t>6574</t>
  </si>
  <si>
    <t>04/08/2024 10:07</t>
  </si>
  <si>
    <t>6575</t>
  </si>
  <si>
    <t>04/08/2024 10:36</t>
  </si>
  <si>
    <t>6576</t>
  </si>
  <si>
    <t>04/08/2024 10:44</t>
  </si>
  <si>
    <t>6577</t>
  </si>
  <si>
    <t>04/08/2024 11:38</t>
  </si>
  <si>
    <t>6578</t>
  </si>
  <si>
    <t>04/08/2024 12:01</t>
  </si>
  <si>
    <t>6579</t>
  </si>
  <si>
    <t>04/08/2024 12:08</t>
  </si>
  <si>
    <t>6580</t>
  </si>
  <si>
    <t>04/08/2024 13:05</t>
  </si>
  <si>
    <t>6581</t>
  </si>
  <si>
    <t>04/08/2024 13:27</t>
  </si>
  <si>
    <t>6582</t>
  </si>
  <si>
    <t>04/08/2024 13:43</t>
  </si>
  <si>
    <t>6583</t>
  </si>
  <si>
    <t>04/08/2024 13:47</t>
  </si>
  <si>
    <t>6584</t>
  </si>
  <si>
    <t>04/08/2024 14:12</t>
  </si>
  <si>
    <t>6585</t>
  </si>
  <si>
    <t>04/08/2024 14:31</t>
  </si>
  <si>
    <t>6586</t>
  </si>
  <si>
    <t>04/08/2024 14:38</t>
  </si>
  <si>
    <t>6587</t>
  </si>
  <si>
    <t>04/08/2024 14:52</t>
  </si>
  <si>
    <t>6588</t>
  </si>
  <si>
    <t>04/08/2024 15:00</t>
  </si>
  <si>
    <t>6589</t>
  </si>
  <si>
    <t>04/08/2024 15:31</t>
  </si>
  <si>
    <t>6590</t>
  </si>
  <si>
    <t>04/08/2024 15:41</t>
  </si>
  <si>
    <t>6591</t>
  </si>
  <si>
    <t>04/08/2024 15:44</t>
  </si>
  <si>
    <t>6592</t>
  </si>
  <si>
    <t>04/08/2024 15:48</t>
  </si>
  <si>
    <t>6593</t>
  </si>
  <si>
    <t>04/08/2024 15:49</t>
  </si>
  <si>
    <t>6594</t>
  </si>
  <si>
    <t>04/08/2024 16:03</t>
  </si>
  <si>
    <t>6595</t>
  </si>
  <si>
    <t>04/08/2024 16:05</t>
  </si>
  <si>
    <t>6596</t>
  </si>
  <si>
    <t>04/08/2024 16:28</t>
  </si>
  <si>
    <t>6597</t>
  </si>
  <si>
    <t>04/08/2024 16:30</t>
  </si>
  <si>
    <t>6598</t>
  </si>
  <si>
    <t>04/08/2024 16:32</t>
  </si>
  <si>
    <t>6599</t>
  </si>
  <si>
    <t>04/08/2024 16:33</t>
  </si>
  <si>
    <t>6600</t>
  </si>
  <si>
    <t>04/08/2024 16:38</t>
  </si>
  <si>
    <t>6601</t>
  </si>
  <si>
    <t>04/08/2024 16:44</t>
  </si>
  <si>
    <t>6602</t>
  </si>
  <si>
    <t>04/08/2024 16:46</t>
  </si>
  <si>
    <t>6603</t>
  </si>
  <si>
    <t>04/08/2024 16:50</t>
  </si>
  <si>
    <t>6604</t>
  </si>
  <si>
    <t>04/08/2024 16:57</t>
  </si>
  <si>
    <t>6605</t>
  </si>
  <si>
    <t>04/08/2024 17:06</t>
  </si>
  <si>
    <t>6606</t>
  </si>
  <si>
    <t>04/08/2024 17:14</t>
  </si>
  <si>
    <t>6607</t>
  </si>
  <si>
    <t>04/08/2024 17:26</t>
  </si>
  <si>
    <t>6608</t>
  </si>
  <si>
    <t>04/08/2024 17:29</t>
  </si>
  <si>
    <t>6609</t>
  </si>
  <si>
    <t>04/08/2024 17:58</t>
  </si>
  <si>
    <t>6610</t>
  </si>
  <si>
    <t>04/08/2024 18:11</t>
  </si>
  <si>
    <t>6611</t>
  </si>
  <si>
    <t>04/08/2024 18:13</t>
  </si>
  <si>
    <t>6612</t>
  </si>
  <si>
    <t>04/08/2024 18:17</t>
  </si>
  <si>
    <t>6613</t>
  </si>
  <si>
    <t>04/08/2024 18:19</t>
  </si>
  <si>
    <t>6614</t>
  </si>
  <si>
    <t>04/08/2024 18:20</t>
  </si>
  <si>
    <t>6615</t>
  </si>
  <si>
    <t>04/08/2024 18:21</t>
  </si>
  <si>
    <t>6616</t>
  </si>
  <si>
    <t>04/08/2024 18:29</t>
  </si>
  <si>
    <t>6617</t>
  </si>
  <si>
    <t>04/08/2024 18:34</t>
  </si>
  <si>
    <t>6618</t>
  </si>
  <si>
    <t>04/08/2024 18:37</t>
  </si>
  <si>
    <t>6619</t>
  </si>
  <si>
    <t>04/08/2024 18:39</t>
  </si>
  <si>
    <t>6620</t>
  </si>
  <si>
    <t>04/08/2024 18:42</t>
  </si>
  <si>
    <t>6621</t>
  </si>
  <si>
    <t>04/08/2024 19:10</t>
  </si>
  <si>
    <t>6622</t>
  </si>
  <si>
    <t>04/08/2024 19:14</t>
  </si>
  <si>
    <t>6623</t>
  </si>
  <si>
    <t>04/08/2024 20:01</t>
  </si>
  <si>
    <t>6624</t>
  </si>
  <si>
    <t>04/08/2024 20:07</t>
  </si>
  <si>
    <t>6625</t>
  </si>
  <si>
    <t>04/08/2024 20:12</t>
  </si>
  <si>
    <t>6626</t>
  </si>
  <si>
    <t>04/08/2024 20:24</t>
  </si>
  <si>
    <t>6627</t>
  </si>
  <si>
    <t>04/08/2024 20:40</t>
  </si>
  <si>
    <t>6628</t>
  </si>
  <si>
    <t>04/08/2024 20:53</t>
  </si>
  <si>
    <t>6629</t>
  </si>
  <si>
    <t>04/08/2024 20:55</t>
  </si>
  <si>
    <t>6630</t>
  </si>
  <si>
    <t>04/08/2024 21:26</t>
  </si>
  <si>
    <t>6631</t>
  </si>
  <si>
    <t>04/08/2024 22:05</t>
  </si>
  <si>
    <t>6632</t>
  </si>
  <si>
    <t>04/08/2024 22:20</t>
  </si>
  <si>
    <t>6633</t>
  </si>
  <si>
    <t>04/08/2024 23:30</t>
  </si>
  <si>
    <t>6634</t>
  </si>
  <si>
    <t>04/08/2024 23:50</t>
  </si>
  <si>
    <t>6635</t>
  </si>
  <si>
    <t>04/08/2024 23:59</t>
  </si>
  <si>
    <t>6636</t>
  </si>
  <si>
    <t>05/08/2024 06:41</t>
  </si>
  <si>
    <t>6637</t>
  </si>
  <si>
    <t>05/08/2024 08:48</t>
  </si>
  <si>
    <t>6638</t>
  </si>
  <si>
    <t>05/08/2024 09:36</t>
  </si>
  <si>
    <t>6639</t>
  </si>
  <si>
    <t>05/08/2024 09:49</t>
  </si>
  <si>
    <t>6640</t>
  </si>
  <si>
    <t>05/08/2024 10:06</t>
  </si>
  <si>
    <t>6641</t>
  </si>
  <si>
    <t>05/08/2024 10:26</t>
  </si>
  <si>
    <t>6642</t>
  </si>
  <si>
    <t>05/08/2024 11:02</t>
  </si>
  <si>
    <t>6643</t>
  </si>
  <si>
    <t>05/08/2024 11:10</t>
  </si>
  <si>
    <t>6644</t>
  </si>
  <si>
    <t>05/08/2024 11:22</t>
  </si>
  <si>
    <t>6645</t>
  </si>
  <si>
    <t>05/08/2024 12:24</t>
  </si>
  <si>
    <t>6646</t>
  </si>
  <si>
    <t>05/08/2024 12:48</t>
  </si>
  <si>
    <t>6647</t>
  </si>
  <si>
    <t>05/08/2024 13:34</t>
  </si>
  <si>
    <t>6648</t>
  </si>
  <si>
    <t>05/08/2024 14:09</t>
  </si>
  <si>
    <t>6649</t>
  </si>
  <si>
    <t>05/08/2024 14:59</t>
  </si>
  <si>
    <t>6650</t>
  </si>
  <si>
    <t>05/08/2024 15:18</t>
  </si>
  <si>
    <t>6651</t>
  </si>
  <si>
    <t>05/08/2024 15:29</t>
  </si>
  <si>
    <t>6652</t>
  </si>
  <si>
    <t>05/08/2024 15:31</t>
  </si>
  <si>
    <t>6653</t>
  </si>
  <si>
    <t>05/08/2024 16:04</t>
  </si>
  <si>
    <t>6654</t>
  </si>
  <si>
    <t>05/08/2024 16:17</t>
  </si>
  <si>
    <t>6655</t>
  </si>
  <si>
    <t>05/08/2024 17:30</t>
  </si>
  <si>
    <t>6656</t>
  </si>
  <si>
    <t>05/08/2024 17:32</t>
  </si>
  <si>
    <t>6657</t>
  </si>
  <si>
    <t>05/08/2024 17:35</t>
  </si>
  <si>
    <t>6658</t>
  </si>
  <si>
    <t>05/08/2024 17:43</t>
  </si>
  <si>
    <t>6659</t>
  </si>
  <si>
    <t>05/08/2024 17:47</t>
  </si>
  <si>
    <t>6660</t>
  </si>
  <si>
    <t>05/08/2024 18:19</t>
  </si>
  <si>
    <t>6661</t>
  </si>
  <si>
    <t>05/08/2024 18:25</t>
  </si>
  <si>
    <t>6662</t>
  </si>
  <si>
    <t>05/08/2024 18:36</t>
  </si>
  <si>
    <t>6663</t>
  </si>
  <si>
    <t>05/08/2024 19:30</t>
  </si>
  <si>
    <t>6664</t>
  </si>
  <si>
    <t>05/08/2024 19:41</t>
  </si>
  <si>
    <t>6665</t>
  </si>
  <si>
    <t>05/08/2024 20:35</t>
  </si>
  <si>
    <t>6666</t>
  </si>
  <si>
    <t>05/08/2024 21:07</t>
  </si>
  <si>
    <t>6667</t>
  </si>
  <si>
    <t>05/08/2024 21:42</t>
  </si>
  <si>
    <t>6668</t>
  </si>
  <si>
    <t>05/08/2024 23:14</t>
  </si>
  <si>
    <t>6669</t>
  </si>
  <si>
    <t>06/08/2024 02:33</t>
  </si>
  <si>
    <t>6670</t>
  </si>
  <si>
    <t>06/08/2024 04:30</t>
  </si>
  <si>
    <t>6671</t>
  </si>
  <si>
    <t>06/08/2024 06:37</t>
  </si>
  <si>
    <t>6672</t>
  </si>
  <si>
    <t>06/08/2024 07:29</t>
  </si>
  <si>
    <t>6673</t>
  </si>
  <si>
    <t>06/08/2024 08:03</t>
  </si>
  <si>
    <t>6674</t>
  </si>
  <si>
    <t>06/08/2024 10:13</t>
  </si>
  <si>
    <t>6675</t>
  </si>
  <si>
    <t>06/08/2024 10:38</t>
  </si>
  <si>
    <t>6676</t>
  </si>
  <si>
    <t>06/08/2024 11:10</t>
  </si>
  <si>
    <t>6677</t>
  </si>
  <si>
    <t>06/08/2024 11:15</t>
  </si>
  <si>
    <t>6678</t>
  </si>
  <si>
    <t>06/08/2024 11:48</t>
  </si>
  <si>
    <t>6679</t>
  </si>
  <si>
    <t>06/08/2024 12:45</t>
  </si>
  <si>
    <t>6680</t>
  </si>
  <si>
    <t>06/08/2024 12:48</t>
  </si>
  <si>
    <t>6681</t>
  </si>
  <si>
    <t>06/08/2024 13:22</t>
  </si>
  <si>
    <t>6682</t>
  </si>
  <si>
    <t>06/08/2024 13:38</t>
  </si>
  <si>
    <t>6683</t>
  </si>
  <si>
    <t>06/08/2024 14:40</t>
  </si>
  <si>
    <t>6684</t>
  </si>
  <si>
    <t>06/08/2024 14:47</t>
  </si>
  <si>
    <t>6685</t>
  </si>
  <si>
    <t>06/08/2024 14:53</t>
  </si>
  <si>
    <t>6686</t>
  </si>
  <si>
    <t>06/08/2024 15:03</t>
  </si>
  <si>
    <t>6687</t>
  </si>
  <si>
    <t>06/08/2024 15:31</t>
  </si>
  <si>
    <t>6688</t>
  </si>
  <si>
    <t>06/08/2024 17:11</t>
  </si>
  <si>
    <t>6689</t>
  </si>
  <si>
    <t>06/08/2024 17:13</t>
  </si>
  <si>
    <t>6690</t>
  </si>
  <si>
    <t>06/08/2024 17:23</t>
  </si>
  <si>
    <t>6691</t>
  </si>
  <si>
    <t>06/08/2024 17:47</t>
  </si>
  <si>
    <t>6692</t>
  </si>
  <si>
    <t>06/08/2024 17:53</t>
  </si>
  <si>
    <t>6693</t>
  </si>
  <si>
    <t>06/08/2024 18:02</t>
  </si>
  <si>
    <t>6694</t>
  </si>
  <si>
    <t>06/08/2024 18:05</t>
  </si>
  <si>
    <t>6695</t>
  </si>
  <si>
    <t>06/08/2024 18:39</t>
  </si>
  <si>
    <t>6696</t>
  </si>
  <si>
    <t>06/08/2024 19:31</t>
  </si>
  <si>
    <t>6697</t>
  </si>
  <si>
    <t>06/08/2024 20:15</t>
  </si>
  <si>
    <t>6698</t>
  </si>
  <si>
    <t>06/08/2024 20:31</t>
  </si>
  <si>
    <t>6699</t>
  </si>
  <si>
    <t>06/08/2024 20:44</t>
  </si>
  <si>
    <t>6700</t>
  </si>
  <si>
    <t>06/08/2024 22:41</t>
  </si>
  <si>
    <t>6701</t>
  </si>
  <si>
    <t>07/08/2024 00:22</t>
  </si>
  <si>
    <t>6702</t>
  </si>
  <si>
    <t>07/08/2024 01:52</t>
  </si>
  <si>
    <t>6703</t>
  </si>
  <si>
    <t>07/08/2024 02:14</t>
  </si>
  <si>
    <t>6704</t>
  </si>
  <si>
    <t>07/08/2024 08:29</t>
  </si>
  <si>
    <t>6705</t>
  </si>
  <si>
    <t>07/08/2024 09:40</t>
  </si>
  <si>
    <t>6706</t>
  </si>
  <si>
    <t>07/08/2024 10:00</t>
  </si>
  <si>
    <t>6707</t>
  </si>
  <si>
    <t>07/08/2024 10:30</t>
  </si>
  <si>
    <t>6708</t>
  </si>
  <si>
    <t>07/08/2024 11:03</t>
  </si>
  <si>
    <t>6709</t>
  </si>
  <si>
    <t>07/08/2024 11:20</t>
  </si>
  <si>
    <t>6710</t>
  </si>
  <si>
    <t>07/08/2024 11:38</t>
  </si>
  <si>
    <t>6711</t>
  </si>
  <si>
    <t>07/08/2024 11:41</t>
  </si>
  <si>
    <t>6712</t>
  </si>
  <si>
    <t>07/08/2024 12:09</t>
  </si>
  <si>
    <t>6713</t>
  </si>
  <si>
    <t>07/08/2024 12:47</t>
  </si>
  <si>
    <t>6714</t>
  </si>
  <si>
    <t>07/08/2024 13:32</t>
  </si>
  <si>
    <t>6715</t>
  </si>
  <si>
    <t>07/08/2024 13:42</t>
  </si>
  <si>
    <t>6716</t>
  </si>
  <si>
    <t>07/08/2024 14:34</t>
  </si>
  <si>
    <t>6717</t>
  </si>
  <si>
    <t>07/08/2024 14:50</t>
  </si>
  <si>
    <t>6718</t>
  </si>
  <si>
    <t>07/08/2024 15:56</t>
  </si>
  <si>
    <t>6719</t>
  </si>
  <si>
    <t>07/08/2024 16:13</t>
  </si>
  <si>
    <t>6720</t>
  </si>
  <si>
    <t>07/08/2024 16:16</t>
  </si>
  <si>
    <t>6721</t>
  </si>
  <si>
    <t>07/08/2024 17:26</t>
  </si>
  <si>
    <t>6722</t>
  </si>
  <si>
    <t>07/08/2024 17:46</t>
  </si>
  <si>
    <t>6723</t>
  </si>
  <si>
    <t>07/08/2024 17:51</t>
  </si>
  <si>
    <t>6724</t>
  </si>
  <si>
    <t>07/08/2024 18:07</t>
  </si>
  <si>
    <t>6725</t>
  </si>
  <si>
    <t>07/08/2024 18:26</t>
  </si>
  <si>
    <t>6726</t>
  </si>
  <si>
    <t>07/08/2024 18:40</t>
  </si>
  <si>
    <t>6727</t>
  </si>
  <si>
    <t>07/08/2024 19:36</t>
  </si>
  <si>
    <t>6728</t>
  </si>
  <si>
    <t>07/08/2024 19:53</t>
  </si>
  <si>
    <t>6729</t>
  </si>
  <si>
    <t>07/08/2024 20:56</t>
  </si>
  <si>
    <t>6730</t>
  </si>
  <si>
    <t>07/08/2024 21:07</t>
  </si>
  <si>
    <t>6731</t>
  </si>
  <si>
    <t>07/08/2024 22:35</t>
  </si>
  <si>
    <t>6732</t>
  </si>
  <si>
    <t>07/08/2024 23:06</t>
  </si>
  <si>
    <t>6733</t>
  </si>
  <si>
    <t>07/08/2024 23:26</t>
  </si>
  <si>
    <t>6734</t>
  </si>
  <si>
    <t>08/08/2024 00:06</t>
  </si>
  <si>
    <t>6735</t>
  </si>
  <si>
    <t>08/08/2024 00:42</t>
  </si>
  <si>
    <t>6736</t>
  </si>
  <si>
    <t>08/08/2024 01:38</t>
  </si>
  <si>
    <t>6737</t>
  </si>
  <si>
    <t>08/08/2024 07:00</t>
  </si>
  <si>
    <t>6738</t>
  </si>
  <si>
    <t>08/08/2024 10:47</t>
  </si>
  <si>
    <t>6739</t>
  </si>
  <si>
    <t>08/08/2024 10:59</t>
  </si>
  <si>
    <t>6740</t>
  </si>
  <si>
    <t>08/08/2024 11:11</t>
  </si>
  <si>
    <t>6741</t>
  </si>
  <si>
    <t>08/08/2024 11:15</t>
  </si>
  <si>
    <t>6742</t>
  </si>
  <si>
    <t>08/08/2024 11:42</t>
  </si>
  <si>
    <t>6743</t>
  </si>
  <si>
    <t>08/08/2024 12:14</t>
  </si>
  <si>
    <t>6744</t>
  </si>
  <si>
    <t>08/08/2024 12:47</t>
  </si>
  <si>
    <t>6745</t>
  </si>
  <si>
    <t>08/08/2024 13:04</t>
  </si>
  <si>
    <t>6746</t>
  </si>
  <si>
    <t>08/08/2024 13:07</t>
  </si>
  <si>
    <t>6747</t>
  </si>
  <si>
    <t>08/08/2024 13:17</t>
  </si>
  <si>
    <t>6748</t>
  </si>
  <si>
    <t>08/08/2024 14:09</t>
  </si>
  <si>
    <t>6749</t>
  </si>
  <si>
    <t>08/08/2024 14:47</t>
  </si>
  <si>
    <t>6750</t>
  </si>
  <si>
    <t>08/08/2024 15:02</t>
  </si>
  <si>
    <t>6751</t>
  </si>
  <si>
    <t>08/08/2024 15:13</t>
  </si>
  <si>
    <t>6752</t>
  </si>
  <si>
    <t>08/08/2024 15:30</t>
  </si>
  <si>
    <t>6753</t>
  </si>
  <si>
    <t>08/08/2024 15:40</t>
  </si>
  <si>
    <t>6754</t>
  </si>
  <si>
    <t>08/08/2024 16:32</t>
  </si>
  <si>
    <t>6755</t>
  </si>
  <si>
    <t>08/08/2024 16:48</t>
  </si>
  <si>
    <t>6756</t>
  </si>
  <si>
    <t>08/08/2024 17:18</t>
  </si>
  <si>
    <t>6757</t>
  </si>
  <si>
    <t>08/08/2024 18:13</t>
  </si>
  <si>
    <t>6758</t>
  </si>
  <si>
    <t>08/08/2024 19:04</t>
  </si>
  <si>
    <t>6759</t>
  </si>
  <si>
    <t>08/08/2024 19:18</t>
  </si>
  <si>
    <t>6760</t>
  </si>
  <si>
    <t>08/08/2024 19:41</t>
  </si>
  <si>
    <t>6761</t>
  </si>
  <si>
    <t>08/08/2024 20:01</t>
  </si>
  <si>
    <t>6762</t>
  </si>
  <si>
    <t>08/08/2024 20:51</t>
  </si>
  <si>
    <t>6763</t>
  </si>
  <si>
    <t>08/08/2024 20:59</t>
  </si>
  <si>
    <t>6764</t>
  </si>
  <si>
    <t>08/08/2024 21:15</t>
  </si>
  <si>
    <t>6765</t>
  </si>
  <si>
    <t>08/08/2024 21:21</t>
  </si>
  <si>
    <t>6766</t>
  </si>
  <si>
    <t>08/08/2024 21:29</t>
  </si>
  <si>
    <t>6767</t>
  </si>
  <si>
    <t>08/08/2024 21:42</t>
  </si>
  <si>
    <t>6768</t>
  </si>
  <si>
    <t>09/08/2024 10:20</t>
  </si>
  <si>
    <t>6769</t>
  </si>
  <si>
    <t>09/08/2024 10:21</t>
  </si>
  <si>
    <t>6770</t>
  </si>
  <si>
    <t>09/08/2024 10:34</t>
  </si>
  <si>
    <t>6771</t>
  </si>
  <si>
    <t>09/08/2024 11:34</t>
  </si>
  <si>
    <t>6772</t>
  </si>
  <si>
    <t>09/08/2024 12:23</t>
  </si>
  <si>
    <t>6773</t>
  </si>
  <si>
    <t>09/08/2024 12:30</t>
  </si>
  <si>
    <t>6774</t>
  </si>
  <si>
    <t>09/08/2024 13:16</t>
  </si>
  <si>
    <t>6775</t>
  </si>
  <si>
    <t>09/08/2024 13:21</t>
  </si>
  <si>
    <t>6776</t>
  </si>
  <si>
    <t>09/08/2024 13:25</t>
  </si>
  <si>
    <t>6777</t>
  </si>
  <si>
    <t>09/08/2024 13:31</t>
  </si>
  <si>
    <t>6778</t>
  </si>
  <si>
    <t>09/08/2024 13:57</t>
  </si>
  <si>
    <t>6779</t>
  </si>
  <si>
    <t>09/08/2024 14:21</t>
  </si>
  <si>
    <t>6780</t>
  </si>
  <si>
    <t>09/08/2024 14:35</t>
  </si>
  <si>
    <t>6781</t>
  </si>
  <si>
    <t>09/08/2024 15:06</t>
  </si>
  <si>
    <t>6782</t>
  </si>
  <si>
    <t>09/08/2024 15:45</t>
  </si>
  <si>
    <t>6783</t>
  </si>
  <si>
    <t>09/08/2024 15:51</t>
  </si>
  <si>
    <t>6784</t>
  </si>
  <si>
    <t>09/08/2024 15:52</t>
  </si>
  <si>
    <t>6785</t>
  </si>
  <si>
    <t>09/08/2024 17:08</t>
  </si>
  <si>
    <t>6786</t>
  </si>
  <si>
    <t>09/08/2024 17:40</t>
  </si>
  <si>
    <t>6787</t>
  </si>
  <si>
    <t>09/08/2024 17:46</t>
  </si>
  <si>
    <t>6788</t>
  </si>
  <si>
    <t>09/08/2024 18:21</t>
  </si>
  <si>
    <t>6789</t>
  </si>
  <si>
    <t>6790</t>
  </si>
  <si>
    <t>09/08/2024 18:43</t>
  </si>
  <si>
    <t>6791</t>
  </si>
  <si>
    <t>09/08/2024 18:56</t>
  </si>
  <si>
    <t>6792</t>
  </si>
  <si>
    <t>09/08/2024 19:04</t>
  </si>
  <si>
    <t>6793</t>
  </si>
  <si>
    <t>09/08/2024 19:35</t>
  </si>
  <si>
    <t>6794</t>
  </si>
  <si>
    <t>09/08/2024 19:36</t>
  </si>
  <si>
    <t>6795</t>
  </si>
  <si>
    <t>09/08/2024 19:42</t>
  </si>
  <si>
    <t>6796</t>
  </si>
  <si>
    <t>09/08/2024 19:54</t>
  </si>
  <si>
    <t>6797</t>
  </si>
  <si>
    <t>09/08/2024 20:17</t>
  </si>
  <si>
    <t>6798</t>
  </si>
  <si>
    <t>09/08/2024 20:40</t>
  </si>
  <si>
    <t>6799</t>
  </si>
  <si>
    <t>09/08/2024 20:53</t>
  </si>
  <si>
    <t>6800</t>
  </si>
  <si>
    <t>09/08/2024 21:17</t>
  </si>
  <si>
    <t>6801</t>
  </si>
  <si>
    <t>09/08/2024 22:02</t>
  </si>
  <si>
    <t>6802</t>
  </si>
  <si>
    <t>09/08/2024 22:04</t>
  </si>
  <si>
    <t>6803</t>
  </si>
  <si>
    <t>09/08/2024 22:07</t>
  </si>
  <si>
    <t>6804</t>
  </si>
  <si>
    <t>09/08/2024 22:44</t>
  </si>
  <si>
    <t>6805</t>
  </si>
  <si>
    <t>09/08/2024 22:56</t>
  </si>
  <si>
    <t>6806</t>
  </si>
  <si>
    <t>09/08/2024 23:28</t>
  </si>
  <si>
    <t>6807</t>
  </si>
  <si>
    <t>10/08/2024 07:45</t>
  </si>
  <si>
    <t>6808</t>
  </si>
  <si>
    <t>10/08/2024 08:38</t>
  </si>
  <si>
    <t>6809</t>
  </si>
  <si>
    <t>10/08/2024 09:12</t>
  </si>
  <si>
    <t>6810</t>
  </si>
  <si>
    <t>10/08/2024 09:58</t>
  </si>
  <si>
    <t>6811</t>
  </si>
  <si>
    <t>10/08/2024 11:25</t>
  </si>
  <si>
    <t>6812</t>
  </si>
  <si>
    <t>10/08/2024 12:19</t>
  </si>
  <si>
    <t>6813</t>
  </si>
  <si>
    <t>10/08/2024 12:20</t>
  </si>
  <si>
    <t>6814</t>
  </si>
  <si>
    <t>10/08/2024 12:25</t>
  </si>
  <si>
    <t>6815</t>
  </si>
  <si>
    <t>10/08/2024 13:01</t>
  </si>
  <si>
    <t>6816</t>
  </si>
  <si>
    <t>10/08/2024 13:28</t>
  </si>
  <si>
    <t>6817</t>
  </si>
  <si>
    <t>10/08/2024 14:05</t>
  </si>
  <si>
    <t>6818</t>
  </si>
  <si>
    <t>10/08/2024 14:16</t>
  </si>
  <si>
    <t>6819</t>
  </si>
  <si>
    <t>10/08/2024 14:28</t>
  </si>
  <si>
    <t>6820</t>
  </si>
  <si>
    <t>10/08/2024 14:36</t>
  </si>
  <si>
    <t>6821</t>
  </si>
  <si>
    <t>10/08/2024 15:10</t>
  </si>
  <si>
    <t>6822</t>
  </si>
  <si>
    <t>10/08/2024 15:13</t>
  </si>
  <si>
    <t>6823</t>
  </si>
  <si>
    <t>10/08/2024 15:15</t>
  </si>
  <si>
    <t>6824</t>
  </si>
  <si>
    <t>10/08/2024 15:23</t>
  </si>
  <si>
    <t>6825</t>
  </si>
  <si>
    <t>10/08/2024 15:41</t>
  </si>
  <si>
    <t>6826</t>
  </si>
  <si>
    <t>10/08/2024 15:48</t>
  </si>
  <si>
    <t>6827</t>
  </si>
  <si>
    <t>10/08/2024 15:54</t>
  </si>
  <si>
    <t>6828</t>
  </si>
  <si>
    <t>10/08/2024 16:29</t>
  </si>
  <si>
    <t>6829</t>
  </si>
  <si>
    <t>10/08/2024 17:40</t>
  </si>
  <si>
    <t>6830</t>
  </si>
  <si>
    <t>10/08/2024 17:44</t>
  </si>
  <si>
    <t>6831</t>
  </si>
  <si>
    <t>10/08/2024 18:09</t>
  </si>
  <si>
    <t>6832</t>
  </si>
  <si>
    <t>10/08/2024 18:18</t>
  </si>
  <si>
    <t>6833</t>
  </si>
  <si>
    <t>10/08/2024 18:47</t>
  </si>
  <si>
    <t>6834</t>
  </si>
  <si>
    <t>10/08/2024 19:00</t>
  </si>
  <si>
    <t>6835</t>
  </si>
  <si>
    <t>10/08/2024 19:09</t>
  </si>
  <si>
    <t>6836</t>
  </si>
  <si>
    <t>10/08/2024 19:15</t>
  </si>
  <si>
    <t>6837</t>
  </si>
  <si>
    <t>10/08/2024 19:17</t>
  </si>
  <si>
    <t>6838</t>
  </si>
  <si>
    <t>10/08/2024 19:18</t>
  </si>
  <si>
    <t>6839</t>
  </si>
  <si>
    <t>10/08/2024 20:09</t>
  </si>
  <si>
    <t>6840</t>
  </si>
  <si>
    <t>10/08/2024 20:57</t>
  </si>
  <si>
    <t>6841</t>
  </si>
  <si>
    <t>10/08/2024 21:11</t>
  </si>
  <si>
    <t>6842</t>
  </si>
  <si>
    <t>11/08/2024 00:20</t>
  </si>
  <si>
    <t>6843</t>
  </si>
  <si>
    <t>11/08/2024 04:41</t>
  </si>
  <si>
    <t>6844</t>
  </si>
  <si>
    <t>11/08/2024 10:22</t>
  </si>
  <si>
    <t>6845</t>
  </si>
  <si>
    <t>11/08/2024 10:49</t>
  </si>
  <si>
    <t>6846</t>
  </si>
  <si>
    <t>11/08/2024 10:59</t>
  </si>
  <si>
    <t>6847</t>
  </si>
  <si>
    <t>11/08/2024 12:14</t>
  </si>
  <si>
    <t>6848</t>
  </si>
  <si>
    <t>11/08/2024 12:19</t>
  </si>
  <si>
    <t>6849</t>
  </si>
  <si>
    <t>11/08/2024 12:33</t>
  </si>
  <si>
    <t>6850</t>
  </si>
  <si>
    <t>11/08/2024 12:48</t>
  </si>
  <si>
    <t>6851</t>
  </si>
  <si>
    <t>11/08/2024 13:03</t>
  </si>
  <si>
    <t>6852</t>
  </si>
  <si>
    <t>6853</t>
  </si>
  <si>
    <t>11/08/2024 13:05</t>
  </si>
  <si>
    <t>6854</t>
  </si>
  <si>
    <t>11/08/2024 13:06</t>
  </si>
  <si>
    <t>6855</t>
  </si>
  <si>
    <t>11/08/2024 13:25</t>
  </si>
  <si>
    <t>6856</t>
  </si>
  <si>
    <t>11/08/2024 13:45</t>
  </si>
  <si>
    <t>6857</t>
  </si>
  <si>
    <t>11/08/2024 13:48</t>
  </si>
  <si>
    <t>6858</t>
  </si>
  <si>
    <t>11/08/2024 14:22</t>
  </si>
  <si>
    <t>6859</t>
  </si>
  <si>
    <t>11/08/2024 14:32</t>
  </si>
  <si>
    <t>6860</t>
  </si>
  <si>
    <t>11/08/2024 15:02</t>
  </si>
  <si>
    <t>6861</t>
  </si>
  <si>
    <t>11/08/2024 15:37</t>
  </si>
  <si>
    <t>6862</t>
  </si>
  <si>
    <t>11/08/2024 15:48</t>
  </si>
  <si>
    <t>6863</t>
  </si>
  <si>
    <t>11/08/2024 15:55</t>
  </si>
  <si>
    <t>6864</t>
  </si>
  <si>
    <t>11/08/2024 15:56</t>
  </si>
  <si>
    <t>6865</t>
  </si>
  <si>
    <t>11/08/2024 16:31</t>
  </si>
  <si>
    <t>6866</t>
  </si>
  <si>
    <t>11/08/2024 16:42</t>
  </si>
  <si>
    <t>6867</t>
  </si>
  <si>
    <t>11/08/2024 16:49</t>
  </si>
  <si>
    <t>6868</t>
  </si>
  <si>
    <t>11/08/2024 16:55</t>
  </si>
  <si>
    <t>6869</t>
  </si>
  <si>
    <t>11/08/2024 17:10</t>
  </si>
  <si>
    <t>6870</t>
  </si>
  <si>
    <t>11/08/2024 17:25</t>
  </si>
  <si>
    <t>6871</t>
  </si>
  <si>
    <t>11/08/2024 17:34</t>
  </si>
  <si>
    <t>6872</t>
  </si>
  <si>
    <t>11/08/2024 17:52</t>
  </si>
  <si>
    <t>6873</t>
  </si>
  <si>
    <t>11/08/2024 17:54</t>
  </si>
  <si>
    <t>6874</t>
  </si>
  <si>
    <t>11/08/2024 18:02</t>
  </si>
  <si>
    <t>6875</t>
  </si>
  <si>
    <t>11/08/2024 18:12</t>
  </si>
  <si>
    <t>6876</t>
  </si>
  <si>
    <t>11/08/2024 19:18</t>
  </si>
  <si>
    <t>6877</t>
  </si>
  <si>
    <t>11/08/2024 19:23</t>
  </si>
  <si>
    <t>6878</t>
  </si>
  <si>
    <t>11/08/2024 19:58</t>
  </si>
  <si>
    <t>6879</t>
  </si>
  <si>
    <t>11/08/2024 20:20</t>
  </si>
  <si>
    <t>6880</t>
  </si>
  <si>
    <t>11/08/2024 20:22</t>
  </si>
  <si>
    <t>6881</t>
  </si>
  <si>
    <t>11/08/2024 20:24</t>
  </si>
  <si>
    <t>6882</t>
  </si>
  <si>
    <t>11/08/2024 21:12</t>
  </si>
  <si>
    <t>6883</t>
  </si>
  <si>
    <t>11/08/2024 21:25</t>
  </si>
  <si>
    <t>6884</t>
  </si>
  <si>
    <t>11/08/2024 22:02</t>
  </si>
  <si>
    <t>6885</t>
  </si>
  <si>
    <t>11/08/2024 22:03</t>
  </si>
  <si>
    <t>6886</t>
  </si>
  <si>
    <t>11/08/2024 22:42</t>
  </si>
  <si>
    <t>6887</t>
  </si>
  <si>
    <t>11/08/2024 22:56</t>
  </si>
  <si>
    <t>6888</t>
  </si>
  <si>
    <t>12/08/2024 01:05</t>
  </si>
  <si>
    <t>6889</t>
  </si>
  <si>
    <t>12/08/2024 07:44</t>
  </si>
  <si>
    <t>6890</t>
  </si>
  <si>
    <t>12/08/2024 08:14</t>
  </si>
  <si>
    <t>6891</t>
  </si>
  <si>
    <t>12/08/2024 08:18</t>
  </si>
  <si>
    <t>6892</t>
  </si>
  <si>
    <t>12/08/2024 08:59</t>
  </si>
  <si>
    <t>6893</t>
  </si>
  <si>
    <t>12/08/2024 09:29</t>
  </si>
  <si>
    <t>6894</t>
  </si>
  <si>
    <t>12/08/2024 10:24</t>
  </si>
  <si>
    <t>6895</t>
  </si>
  <si>
    <t>12/08/2024 10:40</t>
  </si>
  <si>
    <t>6896</t>
  </si>
  <si>
    <t>12/08/2024 11:50</t>
  </si>
  <si>
    <t>6897</t>
  </si>
  <si>
    <t>12/08/2024 11:58</t>
  </si>
  <si>
    <t>6898</t>
  </si>
  <si>
    <t>12/08/2024 12:12</t>
  </si>
  <si>
    <t>6899</t>
  </si>
  <si>
    <t>12/08/2024 12:51</t>
  </si>
  <si>
    <t>6900</t>
  </si>
  <si>
    <t>12/08/2024 12:55</t>
  </si>
  <si>
    <t>6901</t>
  </si>
  <si>
    <t>12/08/2024 12:58</t>
  </si>
  <si>
    <t>6902</t>
  </si>
  <si>
    <t>12/08/2024 13:18</t>
  </si>
  <si>
    <t>6903</t>
  </si>
  <si>
    <t>12/08/2024 13:46</t>
  </si>
  <si>
    <t>6904</t>
  </si>
  <si>
    <t>12/08/2024 14:05</t>
  </si>
  <si>
    <t>6905</t>
  </si>
  <si>
    <t>12/08/2024 14:06</t>
  </si>
  <si>
    <t>6906</t>
  </si>
  <si>
    <t>12/08/2024 14:28</t>
  </si>
  <si>
    <t>6907</t>
  </si>
  <si>
    <t>12/08/2024 14:36</t>
  </si>
  <si>
    <t>6908</t>
  </si>
  <si>
    <t>12/08/2024 14:43</t>
  </si>
  <si>
    <t>6909</t>
  </si>
  <si>
    <t>12/08/2024 15:05</t>
  </si>
  <si>
    <t>6910</t>
  </si>
  <si>
    <t>12/08/2024 15:20</t>
  </si>
  <si>
    <t>6911</t>
  </si>
  <si>
    <t>12/08/2024 16:03</t>
  </si>
  <si>
    <t>6912</t>
  </si>
  <si>
    <t>12/08/2024 16:29</t>
  </si>
  <si>
    <t>6913</t>
  </si>
  <si>
    <t>12/08/2024 16:34</t>
  </si>
  <si>
    <t>6914</t>
  </si>
  <si>
    <t>12/08/2024 17:00</t>
  </si>
  <si>
    <t>6915</t>
  </si>
  <si>
    <t>12/08/2024 17:15</t>
  </si>
  <si>
    <t>6916</t>
  </si>
  <si>
    <t>12/08/2024 17:26</t>
  </si>
  <si>
    <t>6917</t>
  </si>
  <si>
    <t>12/08/2024 18:05</t>
  </si>
  <si>
    <t>6918</t>
  </si>
  <si>
    <t>12/08/2024 18:21</t>
  </si>
  <si>
    <t>6919</t>
  </si>
  <si>
    <t>12/08/2024 18:26</t>
  </si>
  <si>
    <t>6920</t>
  </si>
  <si>
    <t>12/08/2024 18:31</t>
  </si>
  <si>
    <t>6921</t>
  </si>
  <si>
    <t>12/08/2024 19:07</t>
  </si>
  <si>
    <t>6922</t>
  </si>
  <si>
    <t>12/08/2024 19:29</t>
  </si>
  <si>
    <t>6923</t>
  </si>
  <si>
    <t>12/08/2024 19:38</t>
  </si>
  <si>
    <t>6924</t>
  </si>
  <si>
    <t>12/08/2024 19:46</t>
  </si>
  <si>
    <t>6925</t>
  </si>
  <si>
    <t>12/08/2024 19:48</t>
  </si>
  <si>
    <t>6926</t>
  </si>
  <si>
    <t>12/08/2024 19:52</t>
  </si>
  <si>
    <t>6927</t>
  </si>
  <si>
    <t>12/08/2024 20:45</t>
  </si>
  <si>
    <t>6928</t>
  </si>
  <si>
    <t>12/08/2024 20:51</t>
  </si>
  <si>
    <t>6929</t>
  </si>
  <si>
    <t>12/08/2024 20:56</t>
  </si>
  <si>
    <t>6930</t>
  </si>
  <si>
    <t>12/08/2024 21:09</t>
  </si>
  <si>
    <t>6931</t>
  </si>
  <si>
    <t>12/08/2024 21:17</t>
  </si>
  <si>
    <t>6932</t>
  </si>
  <si>
    <t>12/08/2024 22:25</t>
  </si>
  <si>
    <t>6933</t>
  </si>
  <si>
    <t>12/08/2024 22:47</t>
  </si>
  <si>
    <t>6934</t>
  </si>
  <si>
    <t>13/08/2024 01:22</t>
  </si>
  <si>
    <t>6935</t>
  </si>
  <si>
    <t>13/08/2024 02:21</t>
  </si>
  <si>
    <t>6936</t>
  </si>
  <si>
    <t>13/08/2024 05:01</t>
  </si>
  <si>
    <t>6937</t>
  </si>
  <si>
    <t>13/08/2024 08:09</t>
  </si>
  <si>
    <t>6938</t>
  </si>
  <si>
    <t>13/08/2024 08:22</t>
  </si>
  <si>
    <t>6939</t>
  </si>
  <si>
    <t>13/08/2024 08:34</t>
  </si>
  <si>
    <t>6940</t>
  </si>
  <si>
    <t>13/08/2024 08:37</t>
  </si>
  <si>
    <t>6941</t>
  </si>
  <si>
    <t>13/08/2024 08:42</t>
  </si>
  <si>
    <t>6942</t>
  </si>
  <si>
    <t>13/08/2024 08:57</t>
  </si>
  <si>
    <t>6943</t>
  </si>
  <si>
    <t>13/08/2024 09:19</t>
  </si>
  <si>
    <t>6944</t>
  </si>
  <si>
    <t>13/08/2024 12:33</t>
  </si>
  <si>
    <t>6945</t>
  </si>
  <si>
    <t>13/08/2024 12:59</t>
  </si>
  <si>
    <t>6946</t>
  </si>
  <si>
    <t>13/08/2024 13:21</t>
  </si>
  <si>
    <t>6947</t>
  </si>
  <si>
    <t>13/08/2024 13:28</t>
  </si>
  <si>
    <t>6948</t>
  </si>
  <si>
    <t>13/08/2024 13:31</t>
  </si>
  <si>
    <t>6949</t>
  </si>
  <si>
    <t>13/08/2024 13:37</t>
  </si>
  <si>
    <t>6950</t>
  </si>
  <si>
    <t>13/08/2024 13:43</t>
  </si>
  <si>
    <t>6951</t>
  </si>
  <si>
    <t>13/08/2024 14:09</t>
  </si>
  <si>
    <t>6952</t>
  </si>
  <si>
    <t>13/08/2024 14:31</t>
  </si>
  <si>
    <t>6953</t>
  </si>
  <si>
    <t>13/08/2024 15:12</t>
  </si>
  <si>
    <t>6954</t>
  </si>
  <si>
    <t>13/08/2024 15:53</t>
  </si>
  <si>
    <t>6955</t>
  </si>
  <si>
    <t>13/08/2024 16:09</t>
  </si>
  <si>
    <t>6956</t>
  </si>
  <si>
    <t>13/08/2024 16:34</t>
  </si>
  <si>
    <t>6957</t>
  </si>
  <si>
    <t>13/08/2024 16:54</t>
  </si>
  <si>
    <t>6958</t>
  </si>
  <si>
    <t>13/08/2024 17:09</t>
  </si>
  <si>
    <t>6959</t>
  </si>
  <si>
    <t>13/08/2024 17:10</t>
  </si>
  <si>
    <t>6960</t>
  </si>
  <si>
    <t>13/08/2024 17:53</t>
  </si>
  <si>
    <t>6961</t>
  </si>
  <si>
    <t>13/08/2024 18:10</t>
  </si>
  <si>
    <t>6962</t>
  </si>
  <si>
    <t>13/08/2024 18:40</t>
  </si>
  <si>
    <t>6963</t>
  </si>
  <si>
    <t>6964</t>
  </si>
  <si>
    <t>13/08/2024 18:55</t>
  </si>
  <si>
    <t>6965</t>
  </si>
  <si>
    <t>13/08/2024 19:07</t>
  </si>
  <si>
    <t>6966</t>
  </si>
  <si>
    <t>13/08/2024 19:14</t>
  </si>
  <si>
    <t>6967</t>
  </si>
  <si>
    <t>13/08/2024 20:28</t>
  </si>
  <si>
    <t>6968</t>
  </si>
  <si>
    <t>13/08/2024 20:43</t>
  </si>
  <si>
    <t>6969</t>
  </si>
  <si>
    <t>13/08/2024 20:51</t>
  </si>
  <si>
    <t>6970</t>
  </si>
  <si>
    <t>13/08/2024 20:55</t>
  </si>
  <si>
    <t>6971</t>
  </si>
  <si>
    <t>13/08/2024 21:40</t>
  </si>
  <si>
    <t>6972</t>
  </si>
  <si>
    <t>13/08/2024 21:46</t>
  </si>
  <si>
    <t>6973</t>
  </si>
  <si>
    <t>13/08/2024 22:01</t>
  </si>
  <si>
    <t>6974</t>
  </si>
  <si>
    <t>14/08/2024 07:47</t>
  </si>
  <si>
    <t>6975</t>
  </si>
  <si>
    <t>14/08/2024 08:26</t>
  </si>
  <si>
    <t>6976</t>
  </si>
  <si>
    <t>14/08/2024 08:29</t>
  </si>
  <si>
    <t>6977</t>
  </si>
  <si>
    <t>14/08/2024 10:01</t>
  </si>
  <si>
    <t>6978</t>
  </si>
  <si>
    <t>14/08/2024 10:02</t>
  </si>
  <si>
    <t>6979</t>
  </si>
  <si>
    <t>14/08/2024 12:12</t>
  </si>
  <si>
    <t>6980</t>
  </si>
  <si>
    <t>14/08/2024 12:52</t>
  </si>
  <si>
    <t>6981</t>
  </si>
  <si>
    <t>14/08/2024 13:22</t>
  </si>
  <si>
    <t>6982</t>
  </si>
  <si>
    <t>14/08/2024 13:35</t>
  </si>
  <si>
    <t>6983</t>
  </si>
  <si>
    <t>14/08/2024 14:14</t>
  </si>
  <si>
    <t>6984</t>
  </si>
  <si>
    <t>14/08/2024 14:27</t>
  </si>
  <si>
    <t>6985</t>
  </si>
  <si>
    <t>14/08/2024 14:34</t>
  </si>
  <si>
    <t>6986</t>
  </si>
  <si>
    <t>14/08/2024 15:11</t>
  </si>
  <si>
    <t>6987</t>
  </si>
  <si>
    <t>14/08/2024 15:13</t>
  </si>
  <si>
    <t>6988</t>
  </si>
  <si>
    <t>14/08/2024 15:25</t>
  </si>
  <si>
    <t>6989</t>
  </si>
  <si>
    <t>14/08/2024 15:26</t>
  </si>
  <si>
    <t>6990</t>
  </si>
  <si>
    <t>14/08/2024 15:33</t>
  </si>
  <si>
    <t>6991</t>
  </si>
  <si>
    <t>14/08/2024 15:34</t>
  </si>
  <si>
    <t>6992</t>
  </si>
  <si>
    <t>14/08/2024 15:50</t>
  </si>
  <si>
    <t>6993</t>
  </si>
  <si>
    <t>6994</t>
  </si>
  <si>
    <t>14/08/2024 16:05</t>
  </si>
  <si>
    <t>6995</t>
  </si>
  <si>
    <t>14/08/2024 17:00</t>
  </si>
  <si>
    <t>6996</t>
  </si>
  <si>
    <t>14/08/2024 17:29</t>
  </si>
  <si>
    <t>6997</t>
  </si>
  <si>
    <t>14/08/2024 17:31</t>
  </si>
  <si>
    <t>6998</t>
  </si>
  <si>
    <t>14/08/2024 17:32</t>
  </si>
  <si>
    <t>6999</t>
  </si>
  <si>
    <t>14/08/2024 18:10</t>
  </si>
  <si>
    <t>7000</t>
  </si>
  <si>
    <t>14/08/2024 18:43</t>
  </si>
  <si>
    <t>7001</t>
  </si>
  <si>
    <t>14/08/2024 18:56</t>
  </si>
  <si>
    <t>7002</t>
  </si>
  <si>
    <t>14/08/2024 19:19</t>
  </si>
  <si>
    <t>7003</t>
  </si>
  <si>
    <t>14/08/2024 20:11</t>
  </si>
  <si>
    <t>7004</t>
  </si>
  <si>
    <t>14/08/2024 20:30</t>
  </si>
  <si>
    <t>7005</t>
  </si>
  <si>
    <t>14/08/2024 20:42</t>
  </si>
  <si>
    <t>7006</t>
  </si>
  <si>
    <t>14/08/2024 21:17</t>
  </si>
  <si>
    <t>7007</t>
  </si>
  <si>
    <t>14/08/2024 22:47</t>
  </si>
  <si>
    <t>7008</t>
  </si>
  <si>
    <t>14/08/2024 23:30</t>
  </si>
  <si>
    <t>7009</t>
  </si>
  <si>
    <t>15/08/2024 03:16</t>
  </si>
  <si>
    <t>7010</t>
  </si>
  <si>
    <t>15/08/2024 03:53</t>
  </si>
  <si>
    <t>7011</t>
  </si>
  <si>
    <t>15/08/2024 06:57</t>
  </si>
  <si>
    <t>7012</t>
  </si>
  <si>
    <t>15/08/2024 07:21</t>
  </si>
  <si>
    <t>7013</t>
  </si>
  <si>
    <t>15/08/2024 09:18</t>
  </si>
  <si>
    <t>7014</t>
  </si>
  <si>
    <t>15/08/2024 09:34</t>
  </si>
  <si>
    <t>7015</t>
  </si>
  <si>
    <t>15/08/2024 11:30</t>
  </si>
  <si>
    <t>7016</t>
  </si>
  <si>
    <t>15/08/2024 11:59</t>
  </si>
  <si>
    <t>7017</t>
  </si>
  <si>
    <t>15/08/2024 12:18</t>
  </si>
  <si>
    <t>7018</t>
  </si>
  <si>
    <t>15/08/2024 12:42</t>
  </si>
  <si>
    <t>7019</t>
  </si>
  <si>
    <t>15/08/2024 13:51</t>
  </si>
  <si>
    <t>7020</t>
  </si>
  <si>
    <t>15/08/2024 13:59</t>
  </si>
  <si>
    <t>7021</t>
  </si>
  <si>
    <t>15/08/2024 14:22</t>
  </si>
  <si>
    <t>7022</t>
  </si>
  <si>
    <t>15/08/2024 15:15</t>
  </si>
  <si>
    <t>7023</t>
  </si>
  <si>
    <t>15/08/2024 15:19</t>
  </si>
  <si>
    <t>7024</t>
  </si>
  <si>
    <t>15/08/2024 15:37</t>
  </si>
  <si>
    <t>7025</t>
  </si>
  <si>
    <t>15/08/2024 16:07</t>
  </si>
  <si>
    <t>7026</t>
  </si>
  <si>
    <t>15/08/2024 16:22</t>
  </si>
  <si>
    <t>7027</t>
  </si>
  <si>
    <t>15/08/2024 16:54</t>
  </si>
  <si>
    <t>7028</t>
  </si>
  <si>
    <t>15/08/2024 17:22</t>
  </si>
  <si>
    <t>7029</t>
  </si>
  <si>
    <t>15/08/2024 17:34</t>
  </si>
  <si>
    <t>7030</t>
  </si>
  <si>
    <t>15/08/2024 17:35</t>
  </si>
  <si>
    <t>7031</t>
  </si>
  <si>
    <t>15/08/2024 18:12</t>
  </si>
  <si>
    <t>7032</t>
  </si>
  <si>
    <t>15/08/2024 18:18</t>
  </si>
  <si>
    <t>7033</t>
  </si>
  <si>
    <t>15/08/2024 18:42</t>
  </si>
  <si>
    <t>7034</t>
  </si>
  <si>
    <t>15/08/2024 18:59</t>
  </si>
  <si>
    <t>7035</t>
  </si>
  <si>
    <t>15/08/2024 19:02</t>
  </si>
  <si>
    <t>7036</t>
  </si>
  <si>
    <t>15/08/2024 19:29</t>
  </si>
  <si>
    <t>7037</t>
  </si>
  <si>
    <t>15/08/2024 19:31</t>
  </si>
  <si>
    <t>7038</t>
  </si>
  <si>
    <t>15/08/2024 19:43</t>
  </si>
  <si>
    <t>7039</t>
  </si>
  <si>
    <t>15/08/2024 20:04</t>
  </si>
  <si>
    <t>7040</t>
  </si>
  <si>
    <t>15/08/2024 20:26</t>
  </si>
  <si>
    <t>7041</t>
  </si>
  <si>
    <t>15/08/2024 20:31</t>
  </si>
  <si>
    <t>7042</t>
  </si>
  <si>
    <t>15/08/2024 21:08</t>
  </si>
  <si>
    <t>7043</t>
  </si>
  <si>
    <t>15/08/2024 21:09</t>
  </si>
  <si>
    <t>7044</t>
  </si>
  <si>
    <t>15/08/2024 21:19</t>
  </si>
  <si>
    <t>7045</t>
  </si>
  <si>
    <t>15/08/2024 21:26</t>
  </si>
  <si>
    <t>7046</t>
  </si>
  <si>
    <t>15/08/2024 21:39</t>
  </si>
  <si>
    <t>7047</t>
  </si>
  <si>
    <t>15/08/2024 21:53</t>
  </si>
  <si>
    <t>7048</t>
  </si>
  <si>
    <t>15/08/2024 22:09</t>
  </si>
  <si>
    <t>7049</t>
  </si>
  <si>
    <t>16/08/2024 01:41</t>
  </si>
  <si>
    <t>7050</t>
  </si>
  <si>
    <t>16/08/2024 04:04</t>
  </si>
  <si>
    <t>7051</t>
  </si>
  <si>
    <t>16/08/2024 07:56</t>
  </si>
  <si>
    <t>7052</t>
  </si>
  <si>
    <t>16/08/2024 08:36</t>
  </si>
  <si>
    <t>7053</t>
  </si>
  <si>
    <t>16/08/2024 08:43</t>
  </si>
  <si>
    <t>7054</t>
  </si>
  <si>
    <t>16/08/2024 10:00</t>
  </si>
  <si>
    <t>7055</t>
  </si>
  <si>
    <t>16/08/2024 10:07</t>
  </si>
  <si>
    <t>7056</t>
  </si>
  <si>
    <t>16/08/2024 10:12</t>
  </si>
  <si>
    <t>7057</t>
  </si>
  <si>
    <t>16/08/2024 11:50</t>
  </si>
  <si>
    <t>7058</t>
  </si>
  <si>
    <t>16/08/2024 12:24</t>
  </si>
  <si>
    <t>7059</t>
  </si>
  <si>
    <t>16/08/2024 12:29</t>
  </si>
  <si>
    <t>7060</t>
  </si>
  <si>
    <t>16/08/2024 12:56</t>
  </si>
  <si>
    <t>7061</t>
  </si>
  <si>
    <t>16/08/2024 12:58</t>
  </si>
  <si>
    <t>7062</t>
  </si>
  <si>
    <t>16/08/2024 13:14</t>
  </si>
  <si>
    <t>7063</t>
  </si>
  <si>
    <t>16/08/2024 13:58</t>
  </si>
  <si>
    <t>7064</t>
  </si>
  <si>
    <t>16/08/2024 14:06</t>
  </si>
  <si>
    <t>7065</t>
  </si>
  <si>
    <t>16/08/2024 14:18</t>
  </si>
  <si>
    <t>7066</t>
  </si>
  <si>
    <t>16/08/2024 14:38</t>
  </si>
  <si>
    <t>7067</t>
  </si>
  <si>
    <t>16/08/2024 15:01</t>
  </si>
  <si>
    <t>7068</t>
  </si>
  <si>
    <t>16/08/2024 15:16</t>
  </si>
  <si>
    <t>7069</t>
  </si>
  <si>
    <t>16/08/2024 15:34</t>
  </si>
  <si>
    <t>7070</t>
  </si>
  <si>
    <t>16/08/2024 16:06</t>
  </si>
  <si>
    <t>7071</t>
  </si>
  <si>
    <t>16/08/2024 16:22</t>
  </si>
  <si>
    <t>7072</t>
  </si>
  <si>
    <t>16/08/2024 16:51</t>
  </si>
  <si>
    <t>7073</t>
  </si>
  <si>
    <t>16/08/2024 17:26</t>
  </si>
  <si>
    <t>7074</t>
  </si>
  <si>
    <t>16/08/2024 17:29</t>
  </si>
  <si>
    <t>7075</t>
  </si>
  <si>
    <t>16/08/2024 17:33</t>
  </si>
  <si>
    <t>7076</t>
  </si>
  <si>
    <t>16/08/2024 17:40</t>
  </si>
  <si>
    <t>7077</t>
  </si>
  <si>
    <t>16/08/2024 17:51</t>
  </si>
  <si>
    <t>7078</t>
  </si>
  <si>
    <t>16/08/2024 17:55</t>
  </si>
  <si>
    <t>7079</t>
  </si>
  <si>
    <t>16/08/2024 18:00</t>
  </si>
  <si>
    <t>7080</t>
  </si>
  <si>
    <t>16/08/2024 18:14</t>
  </si>
  <si>
    <t>7081</t>
  </si>
  <si>
    <t>16/08/2024 18:37</t>
  </si>
  <si>
    <t>7082</t>
  </si>
  <si>
    <t>16/08/2024 18:52</t>
  </si>
  <si>
    <t>7083</t>
  </si>
  <si>
    <t>16/08/2024 19:01</t>
  </si>
  <si>
    <t>7084</t>
  </si>
  <si>
    <t>16/08/2024 19:14</t>
  </si>
  <si>
    <t>7085</t>
  </si>
  <si>
    <t>16/08/2024 19:17</t>
  </si>
  <si>
    <t>7086</t>
  </si>
  <si>
    <t>16/08/2024 19:21</t>
  </si>
  <si>
    <t>7087</t>
  </si>
  <si>
    <t>16/08/2024 19:23</t>
  </si>
  <si>
    <t>7088</t>
  </si>
  <si>
    <t>16/08/2024 19:29</t>
  </si>
  <si>
    <t>7089</t>
  </si>
  <si>
    <t>16/08/2024 20:18</t>
  </si>
  <si>
    <t>7090</t>
  </si>
  <si>
    <t>16/08/2024 20:53</t>
  </si>
  <si>
    <t>7091</t>
  </si>
  <si>
    <t>16/08/2024 21:13</t>
  </si>
  <si>
    <t>7092</t>
  </si>
  <si>
    <t>16/08/2024 23:08</t>
  </si>
  <si>
    <t>7093</t>
  </si>
  <si>
    <t>17/08/2024 01:16</t>
  </si>
  <si>
    <t>7094</t>
  </si>
  <si>
    <t>17/08/2024 01:46</t>
  </si>
  <si>
    <t>7095</t>
  </si>
  <si>
    <t>17/08/2024 07:38</t>
  </si>
  <si>
    <t>7096</t>
  </si>
  <si>
    <t>17/08/2024 07:55</t>
  </si>
  <si>
    <t>7097</t>
  </si>
  <si>
    <t>17/08/2024 08:31</t>
  </si>
  <si>
    <t>7098</t>
  </si>
  <si>
    <t>17/08/2024 08:56</t>
  </si>
  <si>
    <t>7099</t>
  </si>
  <si>
    <t>17/08/2024 09:13</t>
  </si>
  <si>
    <t>7100</t>
  </si>
  <si>
    <t>17/08/2024 10:34</t>
  </si>
  <si>
    <t>7101</t>
  </si>
  <si>
    <t>17/08/2024 10:36</t>
  </si>
  <si>
    <t>7102</t>
  </si>
  <si>
    <t>17/08/2024 11:06</t>
  </si>
  <si>
    <t>7103</t>
  </si>
  <si>
    <t>17/08/2024 12:14</t>
  </si>
  <si>
    <t>7104</t>
  </si>
  <si>
    <t>17/08/2024 12:21</t>
  </si>
  <si>
    <t>7105</t>
  </si>
  <si>
    <t>17/08/2024 12:44</t>
  </si>
  <si>
    <t>7106</t>
  </si>
  <si>
    <t>17/08/2024 13:08</t>
  </si>
  <si>
    <t>7107</t>
  </si>
  <si>
    <t>7108</t>
  </si>
  <si>
    <t>7109</t>
  </si>
  <si>
    <t>17/08/2024 13:36</t>
  </si>
  <si>
    <t>7110</t>
  </si>
  <si>
    <t>17/08/2024 14:34</t>
  </si>
  <si>
    <t>7111</t>
  </si>
  <si>
    <t>17/08/2024 14:39</t>
  </si>
  <si>
    <t>7112</t>
  </si>
  <si>
    <t>17/08/2024 14:43</t>
  </si>
  <si>
    <t>7113</t>
  </si>
  <si>
    <t>17/08/2024 15:00</t>
  </si>
  <si>
    <t>7114</t>
  </si>
  <si>
    <t>17/08/2024 15:07</t>
  </si>
  <si>
    <t>7115</t>
  </si>
  <si>
    <t>17/08/2024 15:17</t>
  </si>
  <si>
    <t>7116</t>
  </si>
  <si>
    <t>17/08/2024 15:56</t>
  </si>
  <si>
    <t>7117</t>
  </si>
  <si>
    <t>17/08/2024 16:06</t>
  </si>
  <si>
    <t>7118</t>
  </si>
  <si>
    <t>17/08/2024 16:07</t>
  </si>
  <si>
    <t>7119</t>
  </si>
  <si>
    <t>17/08/2024 16:18</t>
  </si>
  <si>
    <t>7120</t>
  </si>
  <si>
    <t>17/08/2024 16:39</t>
  </si>
  <si>
    <t>7121</t>
  </si>
  <si>
    <t>17/08/2024 16:43</t>
  </si>
  <si>
    <t>7122</t>
  </si>
  <si>
    <t>7123</t>
  </si>
  <si>
    <t>17/08/2024 16:54</t>
  </si>
  <si>
    <t>7124</t>
  </si>
  <si>
    <t>17/08/2024 16:57</t>
  </si>
  <si>
    <t>7125</t>
  </si>
  <si>
    <t>17/08/2024 17:20</t>
  </si>
  <si>
    <t>7126</t>
  </si>
  <si>
    <t>17/08/2024 17:24</t>
  </si>
  <si>
    <t>7127</t>
  </si>
  <si>
    <t>17/08/2024 17:34</t>
  </si>
  <si>
    <t>7128</t>
  </si>
  <si>
    <t>17/08/2024 18:22</t>
  </si>
  <si>
    <t>7129</t>
  </si>
  <si>
    <t>17/08/2024 18:30</t>
  </si>
  <si>
    <t>7130</t>
  </si>
  <si>
    <t>17/08/2024 18:33</t>
  </si>
  <si>
    <t>7131</t>
  </si>
  <si>
    <t>17/08/2024 19:21</t>
  </si>
  <si>
    <t>7132</t>
  </si>
  <si>
    <t>17/08/2024 19:27</t>
  </si>
  <si>
    <t>7133</t>
  </si>
  <si>
    <t>17/08/2024 19:31</t>
  </si>
  <si>
    <t>7134</t>
  </si>
  <si>
    <t>17/08/2024 20:34</t>
  </si>
  <si>
    <t>7135</t>
  </si>
  <si>
    <t>17/08/2024 20:38</t>
  </si>
  <si>
    <t>7136</t>
  </si>
  <si>
    <t>17/08/2024 20:40</t>
  </si>
  <si>
    <t>7137</t>
  </si>
  <si>
    <t>17/08/2024 23:34</t>
  </si>
  <si>
    <t>7138</t>
  </si>
  <si>
    <t>18/08/2024 01:26</t>
  </si>
  <si>
    <t>7139</t>
  </si>
  <si>
    <t>18/08/2024 02:26</t>
  </si>
  <si>
    <t>7140</t>
  </si>
  <si>
    <t>18/08/2024 02:54</t>
  </si>
  <si>
    <t>7141</t>
  </si>
  <si>
    <t>18/08/2024 09:45</t>
  </si>
  <si>
    <t>7142</t>
  </si>
  <si>
    <t>18/08/2024 10:32</t>
  </si>
  <si>
    <t>7143</t>
  </si>
  <si>
    <t>18/08/2024 11:03</t>
  </si>
  <si>
    <t>7144</t>
  </si>
  <si>
    <t>18/08/2024 11:24</t>
  </si>
  <si>
    <t>7145</t>
  </si>
  <si>
    <t>18/08/2024 11:58</t>
  </si>
  <si>
    <t>7146</t>
  </si>
  <si>
    <t>18/08/2024 12:42</t>
  </si>
  <si>
    <t>7147</t>
  </si>
  <si>
    <t>18/08/2024 13:26</t>
  </si>
  <si>
    <t>7148</t>
  </si>
  <si>
    <t>18/08/2024 13:37</t>
  </si>
  <si>
    <t>7149</t>
  </si>
  <si>
    <t>18/08/2024 13:54</t>
  </si>
  <si>
    <t>7150</t>
  </si>
  <si>
    <t>18/08/2024 14:12</t>
  </si>
  <si>
    <t>7151</t>
  </si>
  <si>
    <t>18/08/2024 14:48</t>
  </si>
  <si>
    <t>7152</t>
  </si>
  <si>
    <t>18/08/2024 14:58</t>
  </si>
  <si>
    <t>7153</t>
  </si>
  <si>
    <t>18/08/2024 15:02</t>
  </si>
  <si>
    <t>7154</t>
  </si>
  <si>
    <t>18/08/2024 15:18</t>
  </si>
  <si>
    <t>7155</t>
  </si>
  <si>
    <t>7156</t>
  </si>
  <si>
    <t>18/08/2024 15:27</t>
  </si>
  <si>
    <t>7157</t>
  </si>
  <si>
    <t>18/08/2024 15:37</t>
  </si>
  <si>
    <t>7158</t>
  </si>
  <si>
    <t>18/08/2024 15:39</t>
  </si>
  <si>
    <t>7159</t>
  </si>
  <si>
    <t>18/08/2024 15:49</t>
  </si>
  <si>
    <t>7160</t>
  </si>
  <si>
    <t>18/08/2024 16:03</t>
  </si>
  <si>
    <t>7161</t>
  </si>
  <si>
    <t>18/08/2024 16:04</t>
  </si>
  <si>
    <t>7162</t>
  </si>
  <si>
    <t>18/08/2024 16:06</t>
  </si>
  <si>
    <t>7163</t>
  </si>
  <si>
    <t>18/08/2024 16:16</t>
  </si>
  <si>
    <t>7164</t>
  </si>
  <si>
    <t>7165</t>
  </si>
  <si>
    <t>18/08/2024 16:22</t>
  </si>
  <si>
    <t>7166</t>
  </si>
  <si>
    <t>18/08/2024 16:24</t>
  </si>
  <si>
    <t>7167</t>
  </si>
  <si>
    <t>18/08/2024 16:30</t>
  </si>
  <si>
    <t>7168</t>
  </si>
  <si>
    <t>18/08/2024 17:03</t>
  </si>
  <si>
    <t>7169</t>
  </si>
  <si>
    <t>18/08/2024 17:08</t>
  </si>
  <si>
    <t>7170</t>
  </si>
  <si>
    <t>18/08/2024 17:44</t>
  </si>
  <si>
    <t>7171</t>
  </si>
  <si>
    <t>18/08/2024 17:59</t>
  </si>
  <si>
    <t>7172</t>
  </si>
  <si>
    <t>18/08/2024 18:33</t>
  </si>
  <si>
    <t>7173</t>
  </si>
  <si>
    <t>18/08/2024 19:11</t>
  </si>
  <si>
    <t>7174</t>
  </si>
  <si>
    <t>7175</t>
  </si>
  <si>
    <t>18/08/2024 19:18</t>
  </si>
  <si>
    <t>7176</t>
  </si>
  <si>
    <t>18/08/2024 19:19</t>
  </si>
  <si>
    <t>7177</t>
  </si>
  <si>
    <t>18/08/2024 19:24</t>
  </si>
  <si>
    <t>7178</t>
  </si>
  <si>
    <t>18/08/2024 19:39</t>
  </si>
  <si>
    <t>7179</t>
  </si>
  <si>
    <t>18/08/2024 20:04</t>
  </si>
  <si>
    <t>7180</t>
  </si>
  <si>
    <t>18/08/2024 20:15</t>
  </si>
  <si>
    <t>7181</t>
  </si>
  <si>
    <t>18/08/2024 20:24</t>
  </si>
  <si>
    <t>7182</t>
  </si>
  <si>
    <t>18/08/2024 20:44</t>
  </si>
  <si>
    <t>7183</t>
  </si>
  <si>
    <t>18/08/2024 21:28</t>
  </si>
  <si>
    <t>7184</t>
  </si>
  <si>
    <t>18/08/2024 22:49</t>
  </si>
  <si>
    <t>7185</t>
  </si>
  <si>
    <t>18/08/2024 22:50</t>
  </si>
  <si>
    <t>7186</t>
  </si>
  <si>
    <t>19/08/2024 03:19</t>
  </si>
  <si>
    <t>7187</t>
  </si>
  <si>
    <t>19/08/2024 08:29</t>
  </si>
  <si>
    <t>7188</t>
  </si>
  <si>
    <t>19/08/2024 09:06</t>
  </si>
  <si>
    <t>7189</t>
  </si>
  <si>
    <t>19/08/2024 09:20</t>
  </si>
  <si>
    <t>7190</t>
  </si>
  <si>
    <t>19/08/2024 10:01</t>
  </si>
  <si>
    <t>7191</t>
  </si>
  <si>
    <t>19/08/2024 10:07</t>
  </si>
  <si>
    <t>7192</t>
  </si>
  <si>
    <t>19/08/2024 12:01</t>
  </si>
  <si>
    <t>7193</t>
  </si>
  <si>
    <t>19/08/2024 12:25</t>
  </si>
  <si>
    <t>7194</t>
  </si>
  <si>
    <t>19/08/2024 13:36</t>
  </si>
  <si>
    <t>7195</t>
  </si>
  <si>
    <t>19/08/2024 14:16</t>
  </si>
  <si>
    <t>7196</t>
  </si>
  <si>
    <t>19/08/2024 15:20</t>
  </si>
  <si>
    <t>7197</t>
  </si>
  <si>
    <t>19/08/2024 15:42</t>
  </si>
  <si>
    <t>7198</t>
  </si>
  <si>
    <t>19/08/2024 15:44</t>
  </si>
  <si>
    <t>7199</t>
  </si>
  <si>
    <t>19/08/2024 16:30</t>
  </si>
  <si>
    <t>7200</t>
  </si>
  <si>
    <t>19/08/2024 17:14</t>
  </si>
  <si>
    <t>7201</t>
  </si>
  <si>
    <t>19/08/2024 17:38</t>
  </si>
  <si>
    <t>7202</t>
  </si>
  <si>
    <t>19/08/2024 17:57</t>
  </si>
  <si>
    <t>7203</t>
  </si>
  <si>
    <t>19/08/2024 20:12</t>
  </si>
  <si>
    <t>7204</t>
  </si>
  <si>
    <t>19/08/2024 21:18</t>
  </si>
  <si>
    <t>7205</t>
  </si>
  <si>
    <t>20/08/2024 10:10</t>
  </si>
  <si>
    <t>7206</t>
  </si>
  <si>
    <t>20/08/2024 10:14</t>
  </si>
  <si>
    <t>7207</t>
  </si>
  <si>
    <t>20/08/2024 11:04</t>
  </si>
  <si>
    <t>7208</t>
  </si>
  <si>
    <t>20/08/2024 11:06</t>
  </si>
  <si>
    <t>7209</t>
  </si>
  <si>
    <t>20/08/2024 11:59</t>
  </si>
  <si>
    <t>7210</t>
  </si>
  <si>
    <t>20/08/2024 12:27</t>
  </si>
  <si>
    <t>7211</t>
  </si>
  <si>
    <t>20/08/2024 12:41</t>
  </si>
  <si>
    <t>7212</t>
  </si>
  <si>
    <t>20/08/2024 13:26</t>
  </si>
  <si>
    <t>7213</t>
  </si>
  <si>
    <t>20/08/2024 13:27</t>
  </si>
  <si>
    <t>7214</t>
  </si>
  <si>
    <t>20/08/2024 13:36</t>
  </si>
  <si>
    <t>7215</t>
  </si>
  <si>
    <t>20/08/2024 13:45</t>
  </si>
  <si>
    <t>7216</t>
  </si>
  <si>
    <t>20/08/2024 13:58</t>
  </si>
  <si>
    <t>7217</t>
  </si>
  <si>
    <t>20/08/2024 14:36</t>
  </si>
  <si>
    <t>7218</t>
  </si>
  <si>
    <t>20/08/2024 15:22</t>
  </si>
  <si>
    <t>7219</t>
  </si>
  <si>
    <t>20/08/2024 15:34</t>
  </si>
  <si>
    <t>7220</t>
  </si>
  <si>
    <t>20/08/2024 15:43</t>
  </si>
  <si>
    <t>7221</t>
  </si>
  <si>
    <t>20/08/2024 15:56</t>
  </si>
  <si>
    <t>7222</t>
  </si>
  <si>
    <t>20/08/2024 16:07</t>
  </si>
  <si>
    <t>7223</t>
  </si>
  <si>
    <t>20/08/2024 16:16</t>
  </si>
  <si>
    <t>7224</t>
  </si>
  <si>
    <t>20/08/2024 16:36</t>
  </si>
  <si>
    <t>7225</t>
  </si>
  <si>
    <t>7226</t>
  </si>
  <si>
    <t>20/08/2024 16:47</t>
  </si>
  <si>
    <t>7227</t>
  </si>
  <si>
    <t>20/08/2024 16:48</t>
  </si>
  <si>
    <t>7228</t>
  </si>
  <si>
    <t>20/08/2024 16:54</t>
  </si>
  <si>
    <t>7229</t>
  </si>
  <si>
    <t>20/08/2024 17:04</t>
  </si>
  <si>
    <t>7230</t>
  </si>
  <si>
    <t>7231</t>
  </si>
  <si>
    <t>20/08/2024 17:49</t>
  </si>
  <si>
    <t>7232</t>
  </si>
  <si>
    <t>20/08/2024 18:11</t>
  </si>
  <si>
    <t>7233</t>
  </si>
  <si>
    <t>20/08/2024 19:07</t>
  </si>
  <si>
    <t>7234</t>
  </si>
  <si>
    <t>20/08/2024 19:22</t>
  </si>
  <si>
    <t>7235</t>
  </si>
  <si>
    <t>20/08/2024 19:24</t>
  </si>
  <si>
    <t>7236</t>
  </si>
  <si>
    <t>20/08/2024 19:30</t>
  </si>
  <si>
    <t>7237</t>
  </si>
  <si>
    <t>20/08/2024 20:02</t>
  </si>
  <si>
    <t>7238</t>
  </si>
  <si>
    <t>20/08/2024 20:06</t>
  </si>
  <si>
    <t>7239</t>
  </si>
  <si>
    <t>20/08/2024 20:40</t>
  </si>
  <si>
    <t>7240</t>
  </si>
  <si>
    <t>20/08/2024 21:08</t>
  </si>
  <si>
    <t>7241</t>
  </si>
  <si>
    <t>20/08/2024 22:09</t>
  </si>
  <si>
    <t>7242</t>
  </si>
  <si>
    <t>20/08/2024 23:42</t>
  </si>
  <si>
    <t>7243</t>
  </si>
  <si>
    <t>21/08/2024 00:22</t>
  </si>
  <si>
    <t>7244</t>
  </si>
  <si>
    <t>21/08/2024 00:26</t>
  </si>
  <si>
    <t>7245</t>
  </si>
  <si>
    <t>21/08/2024 00:30</t>
  </si>
  <si>
    <t>7246</t>
  </si>
  <si>
    <t>21/08/2024 05:24</t>
  </si>
  <si>
    <t>7247</t>
  </si>
  <si>
    <t>21/08/2024 05:58</t>
  </si>
  <si>
    <t>7248</t>
  </si>
  <si>
    <t>21/08/2024 14:21</t>
  </si>
  <si>
    <t>7249</t>
  </si>
  <si>
    <t>21/08/2024 14:54</t>
  </si>
  <si>
    <t>7250</t>
  </si>
  <si>
    <t>21/08/2024 14:58</t>
  </si>
  <si>
    <t>7251</t>
  </si>
  <si>
    <t>21/08/2024 15:20</t>
  </si>
  <si>
    <t>7252</t>
  </si>
  <si>
    <t>21/08/2024 15:37</t>
  </si>
  <si>
    <t>7253</t>
  </si>
  <si>
    <t>21/08/2024 16:11</t>
  </si>
  <si>
    <t>7254</t>
  </si>
  <si>
    <t>7255</t>
  </si>
  <si>
    <t>21/08/2024 16:54</t>
  </si>
  <si>
    <t>7256</t>
  </si>
  <si>
    <t>21/08/2024 18:08</t>
  </si>
  <si>
    <t>7257</t>
  </si>
  <si>
    <t>21/08/2024 18:27</t>
  </si>
  <si>
    <t>7258</t>
  </si>
  <si>
    <t>21/08/2024 18:29</t>
  </si>
  <si>
    <t>7259</t>
  </si>
  <si>
    <t>21/08/2024 19:38</t>
  </si>
  <si>
    <t>7260</t>
  </si>
  <si>
    <t>21/08/2024 19:41</t>
  </si>
  <si>
    <t>7261</t>
  </si>
  <si>
    <t>21/08/2024 19:42</t>
  </si>
  <si>
    <t>7262</t>
  </si>
  <si>
    <t>21/08/2024 20:23</t>
  </si>
  <si>
    <t>7263</t>
  </si>
  <si>
    <t>22/08/2024 00:24</t>
  </si>
  <si>
    <t>7264</t>
  </si>
  <si>
    <t>22/08/2024 03:39</t>
  </si>
  <si>
    <t>7265</t>
  </si>
  <si>
    <t>22/08/2024 10:14</t>
  </si>
  <si>
    <t>7266</t>
  </si>
  <si>
    <t>22/08/2024 10:23</t>
  </si>
  <si>
    <t>7267</t>
  </si>
  <si>
    <t>22/08/2024 10:33</t>
  </si>
  <si>
    <t>7268</t>
  </si>
  <si>
    <t>22/08/2024 11:03</t>
  </si>
  <si>
    <t>7269</t>
  </si>
  <si>
    <t>22/08/2024 11:06</t>
  </si>
  <si>
    <t>7270</t>
  </si>
  <si>
    <t>22/08/2024 12:11</t>
  </si>
  <si>
    <t>7271</t>
  </si>
  <si>
    <t>22/08/2024 12:34</t>
  </si>
  <si>
    <t>7272</t>
  </si>
  <si>
    <t>22/08/2024 13:23</t>
  </si>
  <si>
    <t>7273</t>
  </si>
  <si>
    <t>22/08/2024 14:07</t>
  </si>
  <si>
    <t>7274</t>
  </si>
  <si>
    <t>22/08/2024 14:11</t>
  </si>
  <si>
    <t>7275</t>
  </si>
  <si>
    <t>22/08/2024 14:22</t>
  </si>
  <si>
    <t>7276</t>
  </si>
  <si>
    <t>22/08/2024 14:51</t>
  </si>
  <si>
    <t>7277</t>
  </si>
  <si>
    <t>22/08/2024 15:06</t>
  </si>
  <si>
    <t>7278</t>
  </si>
  <si>
    <t>22/08/2024 15:40</t>
  </si>
  <si>
    <t>7279</t>
  </si>
  <si>
    <t>22/08/2024 15:45</t>
  </si>
  <si>
    <t>7280</t>
  </si>
  <si>
    <t>22/08/2024 15:53</t>
  </si>
  <si>
    <t>7281</t>
  </si>
  <si>
    <t>22/08/2024 15:55</t>
  </si>
  <si>
    <t>7282</t>
  </si>
  <si>
    <t>22/08/2024 16:24</t>
  </si>
  <si>
    <t>7283</t>
  </si>
  <si>
    <t>22/08/2024 16:51</t>
  </si>
  <si>
    <t>7284</t>
  </si>
  <si>
    <t>22/08/2024 16:56</t>
  </si>
  <si>
    <t>7285</t>
  </si>
  <si>
    <t>22/08/2024 17:14</t>
  </si>
  <si>
    <t>7286</t>
  </si>
  <si>
    <t>22/08/2024 17:24</t>
  </si>
  <si>
    <t>7287</t>
  </si>
  <si>
    <t>22/08/2024 17:25</t>
  </si>
  <si>
    <t>7288</t>
  </si>
  <si>
    <t>22/08/2024 17:44</t>
  </si>
  <si>
    <t>7289</t>
  </si>
  <si>
    <t>22/08/2024 18:07</t>
  </si>
  <si>
    <t>7290</t>
  </si>
  <si>
    <t>22/08/2024 18:10</t>
  </si>
  <si>
    <t>7291</t>
  </si>
  <si>
    <t>22/08/2024 18:36</t>
  </si>
  <si>
    <t>7292</t>
  </si>
  <si>
    <t>22/08/2024 18:47</t>
  </si>
  <si>
    <t>7293</t>
  </si>
  <si>
    <t>22/08/2024 19:59</t>
  </si>
  <si>
    <t>7294</t>
  </si>
  <si>
    <t>22/08/2024 20:02</t>
  </si>
  <si>
    <t>7295</t>
  </si>
  <si>
    <t>22/08/2024 20:21</t>
  </si>
  <si>
    <t>7296</t>
  </si>
  <si>
    <t>22/08/2024 20:48</t>
  </si>
  <si>
    <t>7297</t>
  </si>
  <si>
    <t>22/08/2024 22:49</t>
  </si>
  <si>
    <t>7298</t>
  </si>
  <si>
    <t>22/08/2024 22:58</t>
  </si>
  <si>
    <t>7299</t>
  </si>
  <si>
    <t>23/08/2024 06:41</t>
  </si>
  <si>
    <t>7300</t>
  </si>
  <si>
    <t>23/08/2024 06:48</t>
  </si>
  <si>
    <t>7301</t>
  </si>
  <si>
    <t>23/08/2024 09:55</t>
  </si>
  <si>
    <t>7302</t>
  </si>
  <si>
    <t>23/08/2024 10:28</t>
  </si>
  <si>
    <t>7303</t>
  </si>
  <si>
    <t>23/08/2024 11:48</t>
  </si>
  <si>
    <t>7304</t>
  </si>
  <si>
    <t>23/08/2024 13:04</t>
  </si>
  <si>
    <t>7305</t>
  </si>
  <si>
    <t>23/08/2024 13:19</t>
  </si>
  <si>
    <t>7306</t>
  </si>
  <si>
    <t>23/08/2024 13:52</t>
  </si>
  <si>
    <t>7307</t>
  </si>
  <si>
    <t>23/08/2024 13:56</t>
  </si>
  <si>
    <t>7308</t>
  </si>
  <si>
    <t>23/08/2024 14:54</t>
  </si>
  <si>
    <t>7309</t>
  </si>
  <si>
    <t>23/08/2024 15:14</t>
  </si>
  <si>
    <t>7310</t>
  </si>
  <si>
    <t>23/08/2024 15:57</t>
  </si>
  <si>
    <t>7311</t>
  </si>
  <si>
    <t>23/08/2024 16:16</t>
  </si>
  <si>
    <t>7312</t>
  </si>
  <si>
    <t>23/08/2024 16:24</t>
  </si>
  <si>
    <t>7313</t>
  </si>
  <si>
    <t>23/08/2024 16:50</t>
  </si>
  <si>
    <t>7314</t>
  </si>
  <si>
    <t>23/08/2024 17:12</t>
  </si>
  <si>
    <t>7315</t>
  </si>
  <si>
    <t>23/08/2024 17:34</t>
  </si>
  <si>
    <t>7316</t>
  </si>
  <si>
    <t>7317</t>
  </si>
  <si>
    <t>23/08/2024 17:37</t>
  </si>
  <si>
    <t>7318</t>
  </si>
  <si>
    <t>23/08/2024 17:52</t>
  </si>
  <si>
    <t>7319</t>
  </si>
  <si>
    <t>23/08/2024 18:08</t>
  </si>
  <si>
    <t>7320</t>
  </si>
  <si>
    <t>23/08/2024 18:20</t>
  </si>
  <si>
    <t>7321</t>
  </si>
  <si>
    <t>23/08/2024 18:31</t>
  </si>
  <si>
    <t>7322</t>
  </si>
  <si>
    <t>23/08/2024 18:32</t>
  </si>
  <si>
    <t>7323</t>
  </si>
  <si>
    <t>23/08/2024 20:10</t>
  </si>
  <si>
    <t>7324</t>
  </si>
  <si>
    <t>23/08/2024 20:27</t>
  </si>
  <si>
    <t>7325</t>
  </si>
  <si>
    <t>23/08/2024 20:46</t>
  </si>
  <si>
    <t>7326</t>
  </si>
  <si>
    <t>23/08/2024 20:48</t>
  </si>
  <si>
    <t>7327</t>
  </si>
  <si>
    <t>23/08/2024 21:06</t>
  </si>
  <si>
    <t>7328</t>
  </si>
  <si>
    <t>23/08/2024 21:34</t>
  </si>
  <si>
    <t>7329</t>
  </si>
  <si>
    <t>23/08/2024 21:58</t>
  </si>
  <si>
    <t>7330</t>
  </si>
  <si>
    <t>24/08/2024 00:49</t>
  </si>
  <si>
    <t>7331</t>
  </si>
  <si>
    <t>24/08/2024 05:09</t>
  </si>
  <si>
    <t>7332</t>
  </si>
  <si>
    <t>24/08/2024 05:38</t>
  </si>
  <si>
    <t>7333</t>
  </si>
  <si>
    <t>24/08/2024 08:35</t>
  </si>
  <si>
    <t>7334</t>
  </si>
  <si>
    <t>24/08/2024 09:25</t>
  </si>
  <si>
    <t>7335</t>
  </si>
  <si>
    <t>24/08/2024 11:43</t>
  </si>
  <si>
    <t>7336</t>
  </si>
  <si>
    <t>24/08/2024 12:37</t>
  </si>
  <si>
    <t>7337</t>
  </si>
  <si>
    <t>24/08/2024 12:40</t>
  </si>
  <si>
    <t>7338</t>
  </si>
  <si>
    <t>24/08/2024 13:09</t>
  </si>
  <si>
    <t>7339</t>
  </si>
  <si>
    <t>24/08/2024 13:29</t>
  </si>
  <si>
    <t>7340</t>
  </si>
  <si>
    <t>24/08/2024 13:59</t>
  </si>
  <si>
    <t>7341</t>
  </si>
  <si>
    <t>24/08/2024 14:13</t>
  </si>
  <si>
    <t>7342</t>
  </si>
  <si>
    <t>24/08/2024 14:35</t>
  </si>
  <si>
    <t>7343</t>
  </si>
  <si>
    <t>24/08/2024 15:18</t>
  </si>
  <si>
    <t>7344</t>
  </si>
  <si>
    <t>24/08/2024 15:19</t>
  </si>
  <si>
    <t>7345</t>
  </si>
  <si>
    <t>24/08/2024 15:32</t>
  </si>
  <si>
    <t>7346</t>
  </si>
  <si>
    <t>24/08/2024 15:44</t>
  </si>
  <si>
    <t>7347</t>
  </si>
  <si>
    <t>24/08/2024 16:12</t>
  </si>
  <si>
    <t>7348</t>
  </si>
  <si>
    <t>24/08/2024 16:56</t>
  </si>
  <si>
    <t>7349</t>
  </si>
  <si>
    <t>24/08/2024 17:04</t>
  </si>
  <si>
    <t>7350</t>
  </si>
  <si>
    <t>24/08/2024 17:48</t>
  </si>
  <si>
    <t>7351</t>
  </si>
  <si>
    <t>24/08/2024 18:05</t>
  </si>
  <si>
    <t>7352</t>
  </si>
  <si>
    <t>24/08/2024 19:36</t>
  </si>
  <si>
    <t>7353</t>
  </si>
  <si>
    <t>24/08/2024 19:42</t>
  </si>
  <si>
    <t>7354</t>
  </si>
  <si>
    <t>24/08/2024 19:49</t>
  </si>
  <si>
    <t>7355</t>
  </si>
  <si>
    <t>24/08/2024 20:16</t>
  </si>
  <si>
    <t>7356</t>
  </si>
  <si>
    <t>24/08/2024 20:21</t>
  </si>
  <si>
    <t>7357</t>
  </si>
  <si>
    <t>24/08/2024 20:34</t>
  </si>
  <si>
    <t>7358</t>
  </si>
  <si>
    <t>24/08/2024 21:37</t>
  </si>
  <si>
    <t>7359</t>
  </si>
  <si>
    <t>24/08/2024 21:48</t>
  </si>
  <si>
    <t>7360</t>
  </si>
  <si>
    <t>25/08/2024 03:25</t>
  </si>
  <si>
    <t>7361</t>
  </si>
  <si>
    <t>25/08/2024 05:25</t>
  </si>
  <si>
    <t>7362</t>
  </si>
  <si>
    <t>25/08/2024 06:49</t>
  </si>
  <si>
    <t>7363</t>
  </si>
  <si>
    <t>25/08/2024 07:43</t>
  </si>
  <si>
    <t>7364</t>
  </si>
  <si>
    <t>25/08/2024 10:24</t>
  </si>
  <si>
    <t>7365</t>
  </si>
  <si>
    <t>25/08/2024 11:02</t>
  </si>
  <si>
    <t>7366</t>
  </si>
  <si>
    <t>25/08/2024 11:03</t>
  </si>
  <si>
    <t>7367</t>
  </si>
  <si>
    <t>25/08/2024 11:37</t>
  </si>
  <si>
    <t>7368</t>
  </si>
  <si>
    <t>25/08/2024 13:01</t>
  </si>
  <si>
    <t>7369</t>
  </si>
  <si>
    <t>25/08/2024 14:02</t>
  </si>
  <si>
    <t>7370</t>
  </si>
  <si>
    <t>25/08/2024 14:05</t>
  </si>
  <si>
    <t>7371</t>
  </si>
  <si>
    <t>25/08/2024 14:14</t>
  </si>
  <si>
    <t>7372</t>
  </si>
  <si>
    <t>25/08/2024 15:07</t>
  </si>
  <si>
    <t>7373</t>
  </si>
  <si>
    <t>25/08/2024 15:44</t>
  </si>
  <si>
    <t>7374</t>
  </si>
  <si>
    <t>25/08/2024 16:30</t>
  </si>
  <si>
    <t>7375</t>
  </si>
  <si>
    <t>25/08/2024 16:34</t>
  </si>
  <si>
    <t>7376</t>
  </si>
  <si>
    <t>25/08/2024 17:42</t>
  </si>
  <si>
    <t>7377</t>
  </si>
  <si>
    <t>25/08/2024 17:51</t>
  </si>
  <si>
    <t>7378</t>
  </si>
  <si>
    <t>25/08/2024 18:29</t>
  </si>
  <si>
    <t>7379</t>
  </si>
  <si>
    <t>25/08/2024 18:53</t>
  </si>
  <si>
    <t>7380</t>
  </si>
  <si>
    <t>25/08/2024 18:56</t>
  </si>
  <si>
    <t>7381</t>
  </si>
  <si>
    <t>25/08/2024 19:24</t>
  </si>
  <si>
    <t>7382</t>
  </si>
  <si>
    <t>25/08/2024 19:36</t>
  </si>
  <si>
    <t>7383</t>
  </si>
  <si>
    <t>25/08/2024 19:40</t>
  </si>
  <si>
    <t>7384</t>
  </si>
  <si>
    <t>25/08/2024 19:43</t>
  </si>
  <si>
    <t>7385</t>
  </si>
  <si>
    <t>25/08/2024 19:50</t>
  </si>
  <si>
    <t>7386</t>
  </si>
  <si>
    <t>25/08/2024 20:04</t>
  </si>
  <si>
    <t>7387</t>
  </si>
  <si>
    <t>25/08/2024 20:05</t>
  </si>
  <si>
    <t>7388</t>
  </si>
  <si>
    <t>25/08/2024 20:22</t>
  </si>
  <si>
    <t>7389</t>
  </si>
  <si>
    <t>25/08/2024 20:30</t>
  </si>
  <si>
    <t>7390</t>
  </si>
  <si>
    <t>25/08/2024 20:41</t>
  </si>
  <si>
    <t>7391</t>
  </si>
  <si>
    <t>25/08/2024 21:10</t>
  </si>
  <si>
    <t>7392</t>
  </si>
  <si>
    <t>25/08/2024 21:24</t>
  </si>
  <si>
    <t>7393</t>
  </si>
  <si>
    <t>25/08/2024 21:51</t>
  </si>
  <si>
    <t>7394</t>
  </si>
  <si>
    <t>25/08/2024 22:01</t>
  </si>
  <si>
    <t>7395</t>
  </si>
  <si>
    <t>25/08/2024 22:11</t>
  </si>
  <si>
    <t>7396</t>
  </si>
  <si>
    <t>26/08/2024 00:44</t>
  </si>
  <si>
    <t>7397</t>
  </si>
  <si>
    <t>26/08/2024 04:14</t>
  </si>
  <si>
    <t>7398</t>
  </si>
  <si>
    <t>26/08/2024 04:26</t>
  </si>
  <si>
    <t>7399</t>
  </si>
  <si>
    <t>26/08/2024 05:06</t>
  </si>
  <si>
    <t>7400</t>
  </si>
  <si>
    <t>26/08/2024 05:10</t>
  </si>
  <si>
    <t>7401</t>
  </si>
  <si>
    <t>26/08/2024 09:40</t>
  </si>
  <si>
    <t>7402</t>
  </si>
  <si>
    <t>26/08/2024 12:17</t>
  </si>
  <si>
    <t>7403</t>
  </si>
  <si>
    <t>26/08/2024 12:21</t>
  </si>
  <si>
    <t>7404</t>
  </si>
  <si>
    <t>26/08/2024 12:46</t>
  </si>
  <si>
    <t>7405</t>
  </si>
  <si>
    <t>26/08/2024 12:48</t>
  </si>
  <si>
    <t>7406</t>
  </si>
  <si>
    <t>26/08/2024 12:57</t>
  </si>
  <si>
    <t>7407</t>
  </si>
  <si>
    <t>26/08/2024 13:43</t>
  </si>
  <si>
    <t>7408</t>
  </si>
  <si>
    <t>26/08/2024 14:33</t>
  </si>
  <si>
    <t>7409</t>
  </si>
  <si>
    <t>26/08/2024 14:34</t>
  </si>
  <si>
    <t>7410</t>
  </si>
  <si>
    <t>26/08/2024 14:50</t>
  </si>
  <si>
    <t>7411</t>
  </si>
  <si>
    <t>26/08/2024 14:51</t>
  </si>
  <si>
    <t>7412</t>
  </si>
  <si>
    <t>26/08/2024 14:59</t>
  </si>
  <si>
    <t>7413</t>
  </si>
  <si>
    <t>26/08/2024 15:15</t>
  </si>
  <si>
    <t>7414</t>
  </si>
  <si>
    <t>26/08/2024 15:17</t>
  </si>
  <si>
    <t>7415</t>
  </si>
  <si>
    <t>26/08/2024 15:21</t>
  </si>
  <si>
    <t>7416</t>
  </si>
  <si>
    <t>26/08/2024 15:51</t>
  </si>
  <si>
    <t>7417</t>
  </si>
  <si>
    <t>26/08/2024 16:07</t>
  </si>
  <si>
    <t>7418</t>
  </si>
  <si>
    <t>26/08/2024 16:14</t>
  </si>
  <si>
    <t>7419</t>
  </si>
  <si>
    <t>26/08/2024 16:17</t>
  </si>
  <si>
    <t>7420</t>
  </si>
  <si>
    <t>26/08/2024 16:18</t>
  </si>
  <si>
    <t>7421</t>
  </si>
  <si>
    <t>26/08/2024 16:33</t>
  </si>
  <si>
    <t>7422</t>
  </si>
  <si>
    <t>26/08/2024 16:40</t>
  </si>
  <si>
    <t>7423</t>
  </si>
  <si>
    <t>26/08/2024 16:41</t>
  </si>
  <si>
    <t>7424</t>
  </si>
  <si>
    <t>26/08/2024 17:11</t>
  </si>
  <si>
    <t>7425</t>
  </si>
  <si>
    <t>26/08/2024 17:17</t>
  </si>
  <si>
    <t>7426</t>
  </si>
  <si>
    <t>26/08/2024 17:18</t>
  </si>
  <si>
    <t>7427</t>
  </si>
  <si>
    <t>26/08/2024 17:25</t>
  </si>
  <si>
    <t>7428</t>
  </si>
  <si>
    <t>26/08/2024 17:28</t>
  </si>
  <si>
    <t>7429</t>
  </si>
  <si>
    <t>26/08/2024 17:29</t>
  </si>
  <si>
    <t>7430</t>
  </si>
  <si>
    <t>26/08/2024 18:02</t>
  </si>
  <si>
    <t>7431</t>
  </si>
  <si>
    <t>26/08/2024 18:03</t>
  </si>
  <si>
    <t>7432</t>
  </si>
  <si>
    <t>26/08/2024 18:11</t>
  </si>
  <si>
    <t>7433</t>
  </si>
  <si>
    <t>26/08/2024 18:34</t>
  </si>
  <si>
    <t>7434</t>
  </si>
  <si>
    <t>26/08/2024 19:05</t>
  </si>
  <si>
    <t>7435</t>
  </si>
  <si>
    <t>26/08/2024 19:16</t>
  </si>
  <si>
    <t>7436</t>
  </si>
  <si>
    <t>26/08/2024 20:08</t>
  </si>
  <si>
    <t>7437</t>
  </si>
  <si>
    <t>26/08/2024 21:08</t>
  </si>
  <si>
    <t>7438</t>
  </si>
  <si>
    <t>26/08/2024 22:27</t>
  </si>
  <si>
    <t>7439</t>
  </si>
  <si>
    <t>27/08/2024 08:08</t>
  </si>
  <si>
    <t>7440</t>
  </si>
  <si>
    <t>27/08/2024 08:31</t>
  </si>
  <si>
    <t>7441</t>
  </si>
  <si>
    <t>27/08/2024 08:34</t>
  </si>
  <si>
    <t>7442</t>
  </si>
  <si>
    <t>27/08/2024 09:21</t>
  </si>
  <si>
    <t>7443</t>
  </si>
  <si>
    <t>27/08/2024 10:22</t>
  </si>
  <si>
    <t>7444</t>
  </si>
  <si>
    <t>27/08/2024 11:05</t>
  </si>
  <si>
    <t>7445</t>
  </si>
  <si>
    <t>27/08/2024 11:16</t>
  </si>
  <si>
    <t>7446</t>
  </si>
  <si>
    <t>27/08/2024 12:28</t>
  </si>
  <si>
    <t>7447</t>
  </si>
  <si>
    <t>27/08/2024 13:56</t>
  </si>
  <si>
    <t>7448</t>
  </si>
  <si>
    <t>27/08/2024 14:13</t>
  </si>
  <si>
    <t>7449</t>
  </si>
  <si>
    <t>27/08/2024 14:15</t>
  </si>
  <si>
    <t>7450</t>
  </si>
  <si>
    <t>27/08/2024 14:18</t>
  </si>
  <si>
    <t>7451</t>
  </si>
  <si>
    <t>27/08/2024 14:35</t>
  </si>
  <si>
    <t>7452</t>
  </si>
  <si>
    <t>27/08/2024 14:52</t>
  </si>
  <si>
    <t>7453</t>
  </si>
  <si>
    <t>27/08/2024 15:00</t>
  </si>
  <si>
    <t>7454</t>
  </si>
  <si>
    <t>27/08/2024 15:08</t>
  </si>
  <si>
    <t>7455</t>
  </si>
  <si>
    <t>27/08/2024 15:14</t>
  </si>
  <si>
    <t>7456</t>
  </si>
  <si>
    <t>27/08/2024 15:35</t>
  </si>
  <si>
    <t>7457</t>
  </si>
  <si>
    <t>27/08/2024 16:30</t>
  </si>
  <si>
    <t>7458</t>
  </si>
  <si>
    <t>27/08/2024 16:38</t>
  </si>
  <si>
    <t>7459</t>
  </si>
  <si>
    <t>27/08/2024 17:40</t>
  </si>
  <si>
    <t>7460</t>
  </si>
  <si>
    <t>27/08/2024 18:01</t>
  </si>
  <si>
    <t>7461</t>
  </si>
  <si>
    <t>27/08/2024 18:08</t>
  </si>
  <si>
    <t>7462</t>
  </si>
  <si>
    <t>27/08/2024 18:42</t>
  </si>
  <si>
    <t>7463</t>
  </si>
  <si>
    <t>27/08/2024 19:04</t>
  </si>
  <si>
    <t>7464</t>
  </si>
  <si>
    <t>27/08/2024 19:08</t>
  </si>
  <si>
    <t>7465</t>
  </si>
  <si>
    <t>27/08/2024 19:37</t>
  </si>
  <si>
    <t>7466</t>
  </si>
  <si>
    <t>27/08/2024 20:04</t>
  </si>
  <si>
    <t>7467</t>
  </si>
  <si>
    <t>27/08/2024 20:16</t>
  </si>
  <si>
    <t>7468</t>
  </si>
  <si>
    <t>27/08/2024 20:33</t>
  </si>
  <si>
    <t>7469</t>
  </si>
  <si>
    <t>27/08/2024 21:26</t>
  </si>
  <si>
    <t>7470</t>
  </si>
  <si>
    <t>28/08/2024 03:19</t>
  </si>
  <si>
    <t>7471</t>
  </si>
  <si>
    <t>28/08/2024 10:01</t>
  </si>
  <si>
    <t>7472</t>
  </si>
  <si>
    <t>28/08/2024 10:26</t>
  </si>
  <si>
    <t>7473</t>
  </si>
  <si>
    <t>28/08/2024 10:51</t>
  </si>
  <si>
    <t>7474</t>
  </si>
  <si>
    <t>28/08/2024 10:58</t>
  </si>
  <si>
    <t>7475</t>
  </si>
  <si>
    <t>28/08/2024 11:41</t>
  </si>
  <si>
    <t>7476</t>
  </si>
  <si>
    <t>28/08/2024 12:45</t>
  </si>
  <si>
    <t>7477</t>
  </si>
  <si>
    <t>28/08/2024 13:01</t>
  </si>
  <si>
    <t>7478</t>
  </si>
  <si>
    <t>28/08/2024 14:04</t>
  </si>
  <si>
    <t>7479</t>
  </si>
  <si>
    <t>28/08/2024 14:36</t>
  </si>
  <si>
    <t>7480</t>
  </si>
  <si>
    <t>28/08/2024 14:46</t>
  </si>
  <si>
    <t>7481</t>
  </si>
  <si>
    <t>28/08/2024 15:06</t>
  </si>
  <si>
    <t>7482</t>
  </si>
  <si>
    <t>28/08/2024 15:14</t>
  </si>
  <si>
    <t>7483</t>
  </si>
  <si>
    <t>28/08/2024 15:22</t>
  </si>
  <si>
    <t>7484</t>
  </si>
  <si>
    <t>28/08/2024 15:51</t>
  </si>
  <si>
    <t>7485</t>
  </si>
  <si>
    <t>28/08/2024 16:03</t>
  </si>
  <si>
    <t>7486</t>
  </si>
  <si>
    <t>28/08/2024 16:21</t>
  </si>
  <si>
    <t>7487</t>
  </si>
  <si>
    <t>28/08/2024 16:39</t>
  </si>
  <si>
    <t>7488</t>
  </si>
  <si>
    <t>28/08/2024 16:43</t>
  </si>
  <si>
    <t>7489</t>
  </si>
  <si>
    <t>28/08/2024 17:26</t>
  </si>
  <si>
    <t>7490</t>
  </si>
  <si>
    <t>28/08/2024 17:39</t>
  </si>
  <si>
    <t>7491</t>
  </si>
  <si>
    <t>28/08/2024 18:04</t>
  </si>
  <si>
    <t>7492</t>
  </si>
  <si>
    <t>28/08/2024 18:11</t>
  </si>
  <si>
    <t>7493</t>
  </si>
  <si>
    <t>28/08/2024 18:18</t>
  </si>
  <si>
    <t>7494</t>
  </si>
  <si>
    <t>28/08/2024 20:36</t>
  </si>
  <si>
    <t>7495</t>
  </si>
  <si>
    <t>29/08/2024 00:08</t>
  </si>
  <si>
    <t>7496</t>
  </si>
  <si>
    <t>29/08/2024 09:33</t>
  </si>
  <si>
    <t>7497</t>
  </si>
  <si>
    <t>29/08/2024 09:52</t>
  </si>
  <si>
    <t>7498</t>
  </si>
  <si>
    <t>29/08/2024 10:05</t>
  </si>
  <si>
    <t>7499</t>
  </si>
  <si>
    <t>29/08/2024 10:19</t>
  </si>
  <si>
    <t>7500</t>
  </si>
  <si>
    <t>29/08/2024 11:40</t>
  </si>
  <si>
    <t>7501</t>
  </si>
  <si>
    <t>29/08/2024 11:47</t>
  </si>
  <si>
    <t>7502</t>
  </si>
  <si>
    <t>29/08/2024 12:01</t>
  </si>
  <si>
    <t>7503</t>
  </si>
  <si>
    <t>29/08/2024 12:37</t>
  </si>
  <si>
    <t>7504</t>
  </si>
  <si>
    <t>29/08/2024 12:47</t>
  </si>
  <si>
    <t>7505</t>
  </si>
  <si>
    <t>29/08/2024 12:58</t>
  </si>
  <si>
    <t>7506</t>
  </si>
  <si>
    <t>29/08/2024 13:00</t>
  </si>
  <si>
    <t>7507</t>
  </si>
  <si>
    <t>29/08/2024 13:01</t>
  </si>
  <si>
    <t>7508</t>
  </si>
  <si>
    <t>29/08/2024 13:16</t>
  </si>
  <si>
    <t>7509</t>
  </si>
  <si>
    <t>29/08/2024 13:19</t>
  </si>
  <si>
    <t>7510</t>
  </si>
  <si>
    <t>29/08/2024 13:25</t>
  </si>
  <si>
    <t>7511</t>
  </si>
  <si>
    <t>29/08/2024 13:31</t>
  </si>
  <si>
    <t>7512</t>
  </si>
  <si>
    <t>29/08/2024 13:40</t>
  </si>
  <si>
    <t>7513</t>
  </si>
  <si>
    <t>29/08/2024 13:45</t>
  </si>
  <si>
    <t>7514</t>
  </si>
  <si>
    <t>29/08/2024 13:57</t>
  </si>
  <si>
    <t>7515</t>
  </si>
  <si>
    <t>29/08/2024 14:04</t>
  </si>
  <si>
    <t>7516</t>
  </si>
  <si>
    <t>29/08/2024 14:08</t>
  </si>
  <si>
    <t>7517</t>
  </si>
  <si>
    <t>29/08/2024 14:09</t>
  </si>
  <si>
    <t>7518</t>
  </si>
  <si>
    <t>29/08/2024 14:15</t>
  </si>
  <si>
    <t>7519</t>
  </si>
  <si>
    <t>7520</t>
  </si>
  <si>
    <t>29/08/2024 14:20</t>
  </si>
  <si>
    <t>7521</t>
  </si>
  <si>
    <t>29/08/2024 14:26</t>
  </si>
  <si>
    <t>7522</t>
  </si>
  <si>
    <t>29/08/2024 14:31</t>
  </si>
  <si>
    <t>7523</t>
  </si>
  <si>
    <t>29/08/2024 15:15</t>
  </si>
  <si>
    <t>7524</t>
  </si>
  <si>
    <t>29/08/2024 15:16</t>
  </si>
  <si>
    <t>7525</t>
  </si>
  <si>
    <t>29/08/2024 15:23</t>
  </si>
  <si>
    <t>7526</t>
  </si>
  <si>
    <t>29/08/2024 15:33</t>
  </si>
  <si>
    <t>7527</t>
  </si>
  <si>
    <t>29/08/2024 15:38</t>
  </si>
  <si>
    <t>7528</t>
  </si>
  <si>
    <t>29/08/2024 15:39</t>
  </si>
  <si>
    <t>7529</t>
  </si>
  <si>
    <t>29/08/2024 15:56</t>
  </si>
  <si>
    <t>7530</t>
  </si>
  <si>
    <t>29/08/2024 16:03</t>
  </si>
  <si>
    <t>7531</t>
  </si>
  <si>
    <t>29/08/2024 16:11</t>
  </si>
  <si>
    <t>7532</t>
  </si>
  <si>
    <t>29/08/2024 16:20</t>
  </si>
  <si>
    <t>7533</t>
  </si>
  <si>
    <t>29/08/2024 16:23</t>
  </si>
  <si>
    <t>7534</t>
  </si>
  <si>
    <t>29/08/2024 16:27</t>
  </si>
  <si>
    <t>7535</t>
  </si>
  <si>
    <t>29/08/2024 16:33</t>
  </si>
  <si>
    <t>7536</t>
  </si>
  <si>
    <t>29/08/2024 16:34</t>
  </si>
  <si>
    <t>7537</t>
  </si>
  <si>
    <t>29/08/2024 16:54</t>
  </si>
  <si>
    <t>7538</t>
  </si>
  <si>
    <t>29/08/2024 16:58</t>
  </si>
  <si>
    <t>7539</t>
  </si>
  <si>
    <t>29/08/2024 17:13</t>
  </si>
  <si>
    <t>7540</t>
  </si>
  <si>
    <t>29/08/2024 17:18</t>
  </si>
  <si>
    <t>7541</t>
  </si>
  <si>
    <t>29/08/2024 17:24</t>
  </si>
  <si>
    <t>7542</t>
  </si>
  <si>
    <t>29/08/2024 17:29</t>
  </si>
  <si>
    <t>7543</t>
  </si>
  <si>
    <t>29/08/2024 17:37</t>
  </si>
  <si>
    <t>7544</t>
  </si>
  <si>
    <t>29/08/2024 17:51</t>
  </si>
  <si>
    <t>7545</t>
  </si>
  <si>
    <t>29/08/2024 18:09</t>
  </si>
  <si>
    <t>7546</t>
  </si>
  <si>
    <t>29/08/2024 18:19</t>
  </si>
  <si>
    <t>7547</t>
  </si>
  <si>
    <t>29/08/2024 18:24</t>
  </si>
  <si>
    <t>7548</t>
  </si>
  <si>
    <t>29/08/2024 18:27</t>
  </si>
  <si>
    <t>7549</t>
  </si>
  <si>
    <t>29/08/2024 18:45</t>
  </si>
  <si>
    <t>7550</t>
  </si>
  <si>
    <t>29/08/2024 18:47</t>
  </si>
  <si>
    <t>7551</t>
  </si>
  <si>
    <t>29/08/2024 18:54</t>
  </si>
  <si>
    <t>7552</t>
  </si>
  <si>
    <t>29/08/2024 18:57</t>
  </si>
  <si>
    <t>7553</t>
  </si>
  <si>
    <t>29/08/2024 18:59</t>
  </si>
  <si>
    <t>7554</t>
  </si>
  <si>
    <t>29/08/2024 19:05</t>
  </si>
  <si>
    <t>7555</t>
  </si>
  <si>
    <t>29/08/2024 19:10</t>
  </si>
  <si>
    <t>7556</t>
  </si>
  <si>
    <t>29/08/2024 19:14</t>
  </si>
  <si>
    <t>7557</t>
  </si>
  <si>
    <t>29/08/2024 19:28</t>
  </si>
  <si>
    <t>7558</t>
  </si>
  <si>
    <t>29/08/2024 19:29</t>
  </si>
  <si>
    <t>7559</t>
  </si>
  <si>
    <t>29/08/2024 19:31</t>
  </si>
  <si>
    <t>7560</t>
  </si>
  <si>
    <t>29/08/2024 19:57</t>
  </si>
  <si>
    <t>7561</t>
  </si>
  <si>
    <t>29/08/2024 20:27</t>
  </si>
  <si>
    <t>7562</t>
  </si>
  <si>
    <t>29/08/2024 20:29</t>
  </si>
  <si>
    <t>7563</t>
  </si>
  <si>
    <t>29/08/2024 20:50</t>
  </si>
  <si>
    <t>7564</t>
  </si>
  <si>
    <t>29/08/2024 23:23</t>
  </si>
  <si>
    <t>7565</t>
  </si>
  <si>
    <t>30/08/2024 00:03</t>
  </si>
  <si>
    <t>7566</t>
  </si>
  <si>
    <t>30/08/2024 06:44</t>
  </si>
  <si>
    <t>7567</t>
  </si>
  <si>
    <t>30/08/2024 09:00</t>
  </si>
  <si>
    <t>7568</t>
  </si>
  <si>
    <t>30/08/2024 10:16</t>
  </si>
  <si>
    <t>7569</t>
  </si>
  <si>
    <t>30/08/2024 10:56</t>
  </si>
  <si>
    <t>7570</t>
  </si>
  <si>
    <t>30/08/2024 11:06</t>
  </si>
  <si>
    <t>7571</t>
  </si>
  <si>
    <t>30/08/2024 11:19</t>
  </si>
  <si>
    <t>7572</t>
  </si>
  <si>
    <t>30/08/2024 11:32</t>
  </si>
  <si>
    <t>7573</t>
  </si>
  <si>
    <t>30/08/2024 12:10</t>
  </si>
  <si>
    <t>7574</t>
  </si>
  <si>
    <t>30/08/2024 12:18</t>
  </si>
  <si>
    <t>7575</t>
  </si>
  <si>
    <t>30/08/2024 12:31</t>
  </si>
  <si>
    <t>7576</t>
  </si>
  <si>
    <t>30/08/2024 12:34</t>
  </si>
  <si>
    <t>7577</t>
  </si>
  <si>
    <t>30/08/2024 13:03</t>
  </si>
  <si>
    <t>7578</t>
  </si>
  <si>
    <t>30/08/2024 13:04</t>
  </si>
  <si>
    <t>7579</t>
  </si>
  <si>
    <t>30/08/2024 13:06</t>
  </si>
  <si>
    <t>7580</t>
  </si>
  <si>
    <t>30/08/2024 13:09</t>
  </si>
  <si>
    <t>7581</t>
  </si>
  <si>
    <t>30/08/2024 13:18</t>
  </si>
  <si>
    <t>7582</t>
  </si>
  <si>
    <t>30/08/2024 13:25</t>
  </si>
  <si>
    <t>7583</t>
  </si>
  <si>
    <t>30/08/2024 13:36</t>
  </si>
  <si>
    <t>7584</t>
  </si>
  <si>
    <t>30/08/2024 13:53</t>
  </si>
  <si>
    <t>7585</t>
  </si>
  <si>
    <t>30/08/2024 14:00</t>
  </si>
  <si>
    <t>7586</t>
  </si>
  <si>
    <t>30/08/2024 14:03</t>
  </si>
  <si>
    <t>7587</t>
  </si>
  <si>
    <t>30/08/2024 14:09</t>
  </si>
  <si>
    <t>7588</t>
  </si>
  <si>
    <t>30/08/2024 14:20</t>
  </si>
  <si>
    <t>7589</t>
  </si>
  <si>
    <t>30/08/2024 14:38</t>
  </si>
  <si>
    <t>7590</t>
  </si>
  <si>
    <t>30/08/2024 14:49</t>
  </si>
  <si>
    <t>7591</t>
  </si>
  <si>
    <t>30/08/2024 15:00</t>
  </si>
  <si>
    <t>7592</t>
  </si>
  <si>
    <t>30/08/2024 15:05</t>
  </si>
  <si>
    <t>7593</t>
  </si>
  <si>
    <t>30/08/2024 15:21</t>
  </si>
  <si>
    <t>7594</t>
  </si>
  <si>
    <t>30/08/2024 15:27</t>
  </si>
  <si>
    <t>7595</t>
  </si>
  <si>
    <t>30/08/2024 15:36</t>
  </si>
  <si>
    <t>7596</t>
  </si>
  <si>
    <t>30/08/2024 15:38</t>
  </si>
  <si>
    <t>7597</t>
  </si>
  <si>
    <t>30/08/2024 15:48</t>
  </si>
  <si>
    <t>7598</t>
  </si>
  <si>
    <t>30/08/2024 15:54</t>
  </si>
  <si>
    <t>7599</t>
  </si>
  <si>
    <t>30/08/2024 15:59</t>
  </si>
  <si>
    <t>7600</t>
  </si>
  <si>
    <t>30/08/2024 16:24</t>
  </si>
  <si>
    <t>7601</t>
  </si>
  <si>
    <t>30/08/2024 16:30</t>
  </si>
  <si>
    <t>7602</t>
  </si>
  <si>
    <t>30/08/2024 16:38</t>
  </si>
  <si>
    <t>7603</t>
  </si>
  <si>
    <t>30/08/2024 16:45</t>
  </si>
  <si>
    <t>7604</t>
  </si>
  <si>
    <t>7605</t>
  </si>
  <si>
    <t>30/08/2024 16:50</t>
  </si>
  <si>
    <t>7606</t>
  </si>
  <si>
    <t>30/08/2024 17:06</t>
  </si>
  <si>
    <t>7607</t>
  </si>
  <si>
    <t>30/08/2024 17:09</t>
  </si>
  <si>
    <t>7608</t>
  </si>
  <si>
    <t>30/08/2024 17:14</t>
  </si>
  <si>
    <t>7609</t>
  </si>
  <si>
    <t>7610</t>
  </si>
  <si>
    <t>30/08/2024 17:23</t>
  </si>
  <si>
    <t>7611</t>
  </si>
  <si>
    <t>30/08/2024 17:33</t>
  </si>
  <si>
    <t>7612</t>
  </si>
  <si>
    <t>30/08/2024 17:36</t>
  </si>
  <si>
    <t>7613</t>
  </si>
  <si>
    <t>30/08/2024 17:56</t>
  </si>
  <si>
    <t>7614</t>
  </si>
  <si>
    <t>30/08/2024 18:04</t>
  </si>
  <si>
    <t>7615</t>
  </si>
  <si>
    <t>30/08/2024 18:25</t>
  </si>
  <si>
    <t>7616</t>
  </si>
  <si>
    <t>30/08/2024 18:28</t>
  </si>
  <si>
    <t>7617</t>
  </si>
  <si>
    <t>30/08/2024 18:47</t>
  </si>
  <si>
    <t>7618</t>
  </si>
  <si>
    <t>30/08/2024 18:49</t>
  </si>
  <si>
    <t>7619</t>
  </si>
  <si>
    <t>30/08/2024 19:17</t>
  </si>
  <si>
    <t>7620</t>
  </si>
  <si>
    <t>30/08/2024 19:20</t>
  </si>
  <si>
    <t>7621</t>
  </si>
  <si>
    <t>30/08/2024 19:36</t>
  </si>
  <si>
    <t>7622</t>
  </si>
  <si>
    <t>30/08/2024 19:44</t>
  </si>
  <si>
    <t>7623</t>
  </si>
  <si>
    <t>30/08/2024 19:50</t>
  </si>
  <si>
    <t>7624</t>
  </si>
  <si>
    <t>30/08/2024 20:08</t>
  </si>
  <si>
    <t>7625</t>
  </si>
  <si>
    <t>30/08/2024 20:14</t>
  </si>
  <si>
    <t>7626</t>
  </si>
  <si>
    <t>30/08/2024 20:21</t>
  </si>
  <si>
    <t>7627</t>
  </si>
  <si>
    <t>30/08/2024 20:27</t>
  </si>
  <si>
    <t>7628</t>
  </si>
  <si>
    <t>30/08/2024 20:37</t>
  </si>
  <si>
    <t>7629</t>
  </si>
  <si>
    <t>30/08/2024 21:25</t>
  </si>
  <si>
    <t>7630</t>
  </si>
  <si>
    <t>30/08/2024 21:51</t>
  </si>
  <si>
    <t>7631</t>
  </si>
  <si>
    <t>30/08/2024 21:56</t>
  </si>
  <si>
    <t>7632</t>
  </si>
  <si>
    <t>30/08/2024 22:19</t>
  </si>
  <si>
    <t>7633</t>
  </si>
  <si>
    <t>30/08/2024 22:22</t>
  </si>
  <si>
    <t>7634</t>
  </si>
  <si>
    <t>30/08/2024 22:31</t>
  </si>
  <si>
    <t>7635</t>
  </si>
  <si>
    <t>30/08/2024 22:55</t>
  </si>
  <si>
    <t>7636</t>
  </si>
  <si>
    <t>31/08/2024 02:08</t>
  </si>
  <si>
    <t>7637</t>
  </si>
  <si>
    <t>31/08/2024 08:18</t>
  </si>
  <si>
    <t>7638</t>
  </si>
  <si>
    <t>31/08/2024 08:52</t>
  </si>
  <si>
    <t>7639</t>
  </si>
  <si>
    <t>31/08/2024 12:17</t>
  </si>
  <si>
    <t>7640</t>
  </si>
  <si>
    <t>31/08/2024 12:26</t>
  </si>
  <si>
    <t>7641</t>
  </si>
  <si>
    <t>31/08/2024 12:27</t>
  </si>
  <si>
    <t>7642</t>
  </si>
  <si>
    <t>31/08/2024 12:36</t>
  </si>
  <si>
    <t>7643</t>
  </si>
  <si>
    <t>31/08/2024 13:34</t>
  </si>
  <si>
    <t>7644</t>
  </si>
  <si>
    <t>31/08/2024 14:34</t>
  </si>
  <si>
    <t>7645</t>
  </si>
  <si>
    <t>31/08/2024 14:51</t>
  </si>
  <si>
    <t>7646</t>
  </si>
  <si>
    <t>31/08/2024 15:28</t>
  </si>
  <si>
    <t>7647</t>
  </si>
  <si>
    <t>31/08/2024 16:45</t>
  </si>
  <si>
    <t>7648</t>
  </si>
  <si>
    <t>31/08/2024 17:46</t>
  </si>
  <si>
    <t>7649</t>
  </si>
  <si>
    <t>31/08/2024 17:52</t>
  </si>
  <si>
    <t>7650</t>
  </si>
  <si>
    <t>31/08/2024 18:44</t>
  </si>
  <si>
    <t>7651</t>
  </si>
  <si>
    <t>31/08/2024 18:53</t>
  </si>
  <si>
    <t>7652</t>
  </si>
  <si>
    <t>31/08/2024 19:36</t>
  </si>
  <si>
    <t>7653</t>
  </si>
  <si>
    <t>31/08/2024 20:52</t>
  </si>
  <si>
    <t>7654</t>
  </si>
  <si>
    <t>31/08/2024 20:56</t>
  </si>
  <si>
    <t>7655</t>
  </si>
  <si>
    <t>31/08/2024 21:13</t>
  </si>
  <si>
    <t>7656</t>
  </si>
  <si>
    <t>31/08/2024 22:05</t>
  </si>
  <si>
    <t>7657</t>
  </si>
  <si>
    <t>01/09/2024 00:06</t>
  </si>
  <si>
    <t>7658</t>
  </si>
  <si>
    <t>01/09/2024 01:39</t>
  </si>
  <si>
    <t>7659</t>
  </si>
  <si>
    <t>01/09/2024 02:10</t>
  </si>
  <si>
    <t>7660</t>
  </si>
  <si>
    <t>01/09/2024 07:51</t>
  </si>
  <si>
    <t>7661</t>
  </si>
  <si>
    <t>01/09/2024 08:18</t>
  </si>
  <si>
    <t>7662</t>
  </si>
  <si>
    <t>01/09/2024 09:24</t>
  </si>
  <si>
    <t>7663</t>
  </si>
  <si>
    <t>01/09/2024 10:14</t>
  </si>
  <si>
    <t>7664</t>
  </si>
  <si>
    <t>01/09/2024 10:52</t>
  </si>
  <si>
    <t>7665</t>
  </si>
  <si>
    <t>01/09/2024 12:43</t>
  </si>
  <si>
    <t>7666</t>
  </si>
  <si>
    <t>01/09/2024 12:53</t>
  </si>
  <si>
    <t>7667</t>
  </si>
  <si>
    <t>01/09/2024 13:03</t>
  </si>
  <si>
    <t>7668</t>
  </si>
  <si>
    <t>01/09/2024 13:57</t>
  </si>
  <si>
    <t>7669</t>
  </si>
  <si>
    <t>01/09/2024 14:14</t>
  </si>
  <si>
    <t>7670</t>
  </si>
  <si>
    <t>01/09/2024 15:26</t>
  </si>
  <si>
    <t>7671</t>
  </si>
  <si>
    <t>7672</t>
  </si>
  <si>
    <t>01/09/2024 15:41</t>
  </si>
  <si>
    <t>7673</t>
  </si>
  <si>
    <t>01/09/2024 15:48</t>
  </si>
  <si>
    <t>7674</t>
  </si>
  <si>
    <t>01/09/2024 16:14</t>
  </si>
  <si>
    <t>7675</t>
  </si>
  <si>
    <t>01/09/2024 16:34</t>
  </si>
  <si>
    <t>7676</t>
  </si>
  <si>
    <t>01/09/2024 16:38</t>
  </si>
  <si>
    <t>7677</t>
  </si>
  <si>
    <t>01/09/2024 16:46</t>
  </si>
  <si>
    <t>7678</t>
  </si>
  <si>
    <t>01/09/2024 16:50</t>
  </si>
  <si>
    <t>7679</t>
  </si>
  <si>
    <t>01/09/2024 16:56</t>
  </si>
  <si>
    <t>7680</t>
  </si>
  <si>
    <t>01/09/2024 17:49</t>
  </si>
  <si>
    <t>7681</t>
  </si>
  <si>
    <t>01/09/2024 18:40</t>
  </si>
  <si>
    <t>7682</t>
  </si>
  <si>
    <t>01/09/2024 18:54</t>
  </si>
  <si>
    <t>7683</t>
  </si>
  <si>
    <t>01/09/2024 19:41</t>
  </si>
  <si>
    <t>7684</t>
  </si>
  <si>
    <t>01/09/2024 19:53</t>
  </si>
  <si>
    <t>7685</t>
  </si>
  <si>
    <t>01/09/2024 20:28</t>
  </si>
  <si>
    <t>7686</t>
  </si>
  <si>
    <t>01/09/2024 20:32</t>
  </si>
  <si>
    <t>7687</t>
  </si>
  <si>
    <t>01/09/2024 20:57</t>
  </si>
  <si>
    <t>7688</t>
  </si>
  <si>
    <t>01/09/2024 21:03</t>
  </si>
  <si>
    <t>7689</t>
  </si>
  <si>
    <t>01/09/2024 22:03</t>
  </si>
  <si>
    <t>7690</t>
  </si>
  <si>
    <t>01/09/2024 23:28</t>
  </si>
  <si>
    <t>7691</t>
  </si>
  <si>
    <t>02/09/2024 07:09</t>
  </si>
  <si>
    <t>7692</t>
  </si>
  <si>
    <t>02/09/2024 07:32</t>
  </si>
  <si>
    <t>7693</t>
  </si>
  <si>
    <t>02/09/2024 08:32</t>
  </si>
  <si>
    <t>7694</t>
  </si>
  <si>
    <t>02/09/2024 09:39</t>
  </si>
  <si>
    <t>7695</t>
  </si>
  <si>
    <t>02/09/2024 09:48</t>
  </si>
  <si>
    <t>7696</t>
  </si>
  <si>
    <t>02/09/2024 10:18</t>
  </si>
  <si>
    <t>7697</t>
  </si>
  <si>
    <t>02/09/2024 11:01</t>
  </si>
  <si>
    <t>7698</t>
  </si>
  <si>
    <t>02/09/2024 11:39</t>
  </si>
  <si>
    <t>7699</t>
  </si>
  <si>
    <t>02/09/2024 12:04</t>
  </si>
  <si>
    <t>7700</t>
  </si>
  <si>
    <t>02/09/2024 12:12</t>
  </si>
  <si>
    <t>7701</t>
  </si>
  <si>
    <t>02/09/2024 12:34</t>
  </si>
  <si>
    <t>7702</t>
  </si>
  <si>
    <t>02/09/2024 12:52</t>
  </si>
  <si>
    <t>7703</t>
  </si>
  <si>
    <t>02/09/2024 14:26</t>
  </si>
  <si>
    <t>7704</t>
  </si>
  <si>
    <t>02/09/2024 14:33</t>
  </si>
  <si>
    <t>7705</t>
  </si>
  <si>
    <t>02/09/2024 14:42</t>
  </si>
  <si>
    <t>7706</t>
  </si>
  <si>
    <t>02/09/2024 15:12</t>
  </si>
  <si>
    <t>7707</t>
  </si>
  <si>
    <t>02/09/2024 17:07</t>
  </si>
  <si>
    <t>7708</t>
  </si>
  <si>
    <t>02/09/2024 17:33</t>
  </si>
  <si>
    <t>7709</t>
  </si>
  <si>
    <t>02/09/2024 18:01</t>
  </si>
  <si>
    <t>7710</t>
  </si>
  <si>
    <t>7711</t>
  </si>
  <si>
    <t>02/09/2024 18:18</t>
  </si>
  <si>
    <t>7712</t>
  </si>
  <si>
    <t>02/09/2024 18:23</t>
  </si>
  <si>
    <t>7713</t>
  </si>
  <si>
    <t>02/09/2024 18:24</t>
  </si>
  <si>
    <t>7714</t>
  </si>
  <si>
    <t>02/09/2024 18:28</t>
  </si>
  <si>
    <t>7715</t>
  </si>
  <si>
    <t>02/09/2024 20:55</t>
  </si>
  <si>
    <t>7716</t>
  </si>
  <si>
    <t>03/09/2024 01:22</t>
  </si>
  <si>
    <t>7717</t>
  </si>
  <si>
    <t>03/09/2024 08:04</t>
  </si>
  <si>
    <t>7718</t>
  </si>
  <si>
    <t>03/09/2024 09:20</t>
  </si>
  <si>
    <t>7719</t>
  </si>
  <si>
    <t>03/09/2024 11:53</t>
  </si>
  <si>
    <t>7720</t>
  </si>
  <si>
    <t>03/09/2024 13:25</t>
  </si>
  <si>
    <t>7721</t>
  </si>
  <si>
    <t>03/09/2024 15:05</t>
  </si>
  <si>
    <t>7722</t>
  </si>
  <si>
    <t>03/09/2024 15:53</t>
  </si>
  <si>
    <t>7723</t>
  </si>
  <si>
    <t>03/09/2024 16:43</t>
  </si>
  <si>
    <t>7724</t>
  </si>
  <si>
    <t>03/09/2024 16:51</t>
  </si>
  <si>
    <t>7725</t>
  </si>
  <si>
    <t>03/09/2024 17:08</t>
  </si>
  <si>
    <t>7726</t>
  </si>
  <si>
    <t>03/09/2024 17:10</t>
  </si>
  <si>
    <t>7727</t>
  </si>
  <si>
    <t>03/09/2024 18:03</t>
  </si>
  <si>
    <t>7728</t>
  </si>
  <si>
    <t>03/09/2024 18:06</t>
  </si>
  <si>
    <t>7729</t>
  </si>
  <si>
    <t>03/09/2024 18:26</t>
  </si>
  <si>
    <t>7730</t>
  </si>
  <si>
    <t>03/09/2024 19:16</t>
  </si>
  <si>
    <t>7731</t>
  </si>
  <si>
    <t>03/09/2024 20:17</t>
  </si>
  <si>
    <t>7732</t>
  </si>
  <si>
    <t>03/09/2024 20:29</t>
  </si>
  <si>
    <t>7733</t>
  </si>
  <si>
    <t>03/09/2024 20:37</t>
  </si>
  <si>
    <t>7734</t>
  </si>
  <si>
    <t>03/09/2024 20:58</t>
  </si>
  <si>
    <t>7735</t>
  </si>
  <si>
    <t>03/09/2024 21:15</t>
  </si>
  <si>
    <t>7736</t>
  </si>
  <si>
    <t>03/09/2024 21:25</t>
  </si>
  <si>
    <t>7737</t>
  </si>
  <si>
    <t>03/09/2024 23:11</t>
  </si>
  <si>
    <t>7738</t>
  </si>
  <si>
    <t>03/09/2024 23:41</t>
  </si>
  <si>
    <t>7739</t>
  </si>
  <si>
    <t>04/09/2024 06:50</t>
  </si>
  <si>
    <t>7740</t>
  </si>
  <si>
    <t>04/09/2024 07:41</t>
  </si>
  <si>
    <t>7741</t>
  </si>
  <si>
    <t>04/09/2024 08:30</t>
  </si>
  <si>
    <t>7742</t>
  </si>
  <si>
    <t>04/09/2024 09:16</t>
  </si>
  <si>
    <t>7743</t>
  </si>
  <si>
    <t>04/09/2024 10:20</t>
  </si>
  <si>
    <t>7744</t>
  </si>
  <si>
    <t>04/09/2024 12:20</t>
  </si>
  <si>
    <t>7745</t>
  </si>
  <si>
    <t>04/09/2024 12:36</t>
  </si>
  <si>
    <t>7746</t>
  </si>
  <si>
    <t>04/09/2024 12:42</t>
  </si>
  <si>
    <t>7747</t>
  </si>
  <si>
    <t>04/09/2024 13:26</t>
  </si>
  <si>
    <t>7748</t>
  </si>
  <si>
    <t>04/09/2024 13:41</t>
  </si>
  <si>
    <t>7749</t>
  </si>
  <si>
    <t>04/09/2024 13:57</t>
  </si>
  <si>
    <t>7750</t>
  </si>
  <si>
    <t>04/09/2024 14:04</t>
  </si>
  <si>
    <t>7751</t>
  </si>
  <si>
    <t>04/09/2024 14:17</t>
  </si>
  <si>
    <t>7752</t>
  </si>
  <si>
    <t>04/09/2024 14:18</t>
  </si>
  <si>
    <t>7753</t>
  </si>
  <si>
    <t>04/09/2024 14:27</t>
  </si>
  <si>
    <t>7754</t>
  </si>
  <si>
    <t>04/09/2024 14:30</t>
  </si>
  <si>
    <t>7755</t>
  </si>
  <si>
    <t>04/09/2024 14:48</t>
  </si>
  <si>
    <t>7756</t>
  </si>
  <si>
    <t>04/09/2024 14:50</t>
  </si>
  <si>
    <t>7757</t>
  </si>
  <si>
    <t>04/09/2024 15:14</t>
  </si>
  <si>
    <t>7758</t>
  </si>
  <si>
    <t>04/09/2024 15:35</t>
  </si>
  <si>
    <t>7759</t>
  </si>
  <si>
    <t>04/09/2024 16:03</t>
  </si>
  <si>
    <t>7760</t>
  </si>
  <si>
    <t>04/09/2024 16:44</t>
  </si>
  <si>
    <t>7761</t>
  </si>
  <si>
    <t>04/09/2024 16:56</t>
  </si>
  <si>
    <t>7762</t>
  </si>
  <si>
    <t>04/09/2024 17:03</t>
  </si>
  <si>
    <t>7763</t>
  </si>
  <si>
    <t>04/09/2024 17:14</t>
  </si>
  <si>
    <t>7764</t>
  </si>
  <si>
    <t>04/09/2024 17:37</t>
  </si>
  <si>
    <t>7765</t>
  </si>
  <si>
    <t>04/09/2024 17:50</t>
  </si>
  <si>
    <t>7766</t>
  </si>
  <si>
    <t>04/09/2024 17:56</t>
  </si>
  <si>
    <t>7767</t>
  </si>
  <si>
    <t>04/09/2024 18:05</t>
  </si>
  <si>
    <t>7768</t>
  </si>
  <si>
    <t>04/09/2024 18:18</t>
  </si>
  <si>
    <t>7769</t>
  </si>
  <si>
    <t>04/09/2024 18:21</t>
  </si>
  <si>
    <t>7770</t>
  </si>
  <si>
    <t>04/09/2024 18:51</t>
  </si>
  <si>
    <t>7771</t>
  </si>
  <si>
    <t>04/09/2024 18:55</t>
  </si>
  <si>
    <t>7772</t>
  </si>
  <si>
    <t>7773</t>
  </si>
  <si>
    <t>04/09/2024 18:56</t>
  </si>
  <si>
    <t>7774</t>
  </si>
  <si>
    <t>04/09/2024 18:58</t>
  </si>
  <si>
    <t>7775</t>
  </si>
  <si>
    <t>04/09/2024 19:39</t>
  </si>
  <si>
    <t>7776</t>
  </si>
  <si>
    <t>04/09/2024 20:36</t>
  </si>
  <si>
    <t>7777</t>
  </si>
  <si>
    <t>04/09/2024 21:34</t>
  </si>
  <si>
    <t>7778</t>
  </si>
  <si>
    <t>05/09/2024 10:46</t>
  </si>
  <si>
    <t>7779</t>
  </si>
  <si>
    <t>05/09/2024 10:55</t>
  </si>
  <si>
    <t>7780</t>
  </si>
  <si>
    <t>05/09/2024 11:59</t>
  </si>
  <si>
    <t>7781</t>
  </si>
  <si>
    <t>05/09/2024 12:17</t>
  </si>
  <si>
    <t>7782</t>
  </si>
  <si>
    <t>05/09/2024 12:34</t>
  </si>
  <si>
    <t>7783</t>
  </si>
  <si>
    <t>05/09/2024 13:22</t>
  </si>
  <si>
    <t>7784</t>
  </si>
  <si>
    <t>05/09/2024 13:24</t>
  </si>
  <si>
    <t>7785</t>
  </si>
  <si>
    <t>05/09/2024 13:43</t>
  </si>
  <si>
    <t>7786</t>
  </si>
  <si>
    <t>05/09/2024 14:37</t>
  </si>
  <si>
    <t>7787</t>
  </si>
  <si>
    <t>05/09/2024 15:55</t>
  </si>
  <si>
    <t>7788</t>
  </si>
  <si>
    <t>05/09/2024 16:23</t>
  </si>
  <si>
    <t>7789</t>
  </si>
  <si>
    <t>05/09/2024 17:17</t>
  </si>
  <si>
    <t>7790</t>
  </si>
  <si>
    <t>05/09/2024 17:20</t>
  </si>
  <si>
    <t>7791</t>
  </si>
  <si>
    <t>05/09/2024 17:37</t>
  </si>
  <si>
    <t>7792</t>
  </si>
  <si>
    <t>05/09/2024 18:02</t>
  </si>
  <si>
    <t>7793</t>
  </si>
  <si>
    <t>05/09/2024 18:54</t>
  </si>
  <si>
    <t>7794</t>
  </si>
  <si>
    <t>05/09/2024 19:08</t>
  </si>
  <si>
    <t>7795</t>
  </si>
  <si>
    <t>05/09/2024 19:28</t>
  </si>
  <si>
    <t>7796</t>
  </si>
  <si>
    <t>05/09/2024 20:33</t>
  </si>
  <si>
    <t>7797</t>
  </si>
  <si>
    <t>06/09/2024 10:28</t>
  </si>
  <si>
    <t>7798</t>
  </si>
  <si>
    <t>06/09/2024 14:44</t>
  </si>
  <si>
    <t>7799</t>
  </si>
  <si>
    <t>06/09/2024 16:11</t>
  </si>
  <si>
    <t>7800</t>
  </si>
  <si>
    <t>06/09/2024 16:27</t>
  </si>
  <si>
    <t>7801</t>
  </si>
  <si>
    <t>06/09/2024 17:03</t>
  </si>
  <si>
    <t>7802</t>
  </si>
  <si>
    <t>06/09/2024 17:21</t>
  </si>
  <si>
    <t>7803</t>
  </si>
  <si>
    <t>06/09/2024 17:27</t>
  </si>
  <si>
    <t>7804</t>
  </si>
  <si>
    <t>06/09/2024 17:32</t>
  </si>
  <si>
    <t>7805</t>
  </si>
  <si>
    <t>06/09/2024 17:36</t>
  </si>
  <si>
    <t>7806</t>
  </si>
  <si>
    <t>06/09/2024 17:41</t>
  </si>
  <si>
    <t>7807</t>
  </si>
  <si>
    <t>06/09/2024 18:13</t>
  </si>
  <si>
    <t>7808</t>
  </si>
  <si>
    <t>06/09/2024 18:51</t>
  </si>
  <si>
    <t>7809</t>
  </si>
  <si>
    <t>06/09/2024 19:17</t>
  </si>
  <si>
    <t>7810</t>
  </si>
  <si>
    <t>06/09/2024 19:46</t>
  </si>
  <si>
    <t>7811</t>
  </si>
  <si>
    <t>06/09/2024 20:41</t>
  </si>
  <si>
    <t>7812</t>
  </si>
  <si>
    <t>06/09/2024 23:55</t>
  </si>
  <si>
    <t>7813</t>
  </si>
  <si>
    <t>07/09/2024 03:13</t>
  </si>
  <si>
    <t>7814</t>
  </si>
  <si>
    <t>07/09/2024 08:22</t>
  </si>
  <si>
    <t>7815</t>
  </si>
  <si>
    <t>07/09/2024 08:27</t>
  </si>
  <si>
    <t>7816</t>
  </si>
  <si>
    <t>07/09/2024 10:12</t>
  </si>
  <si>
    <t>7817</t>
  </si>
  <si>
    <t>07/09/2024 11:45</t>
  </si>
  <si>
    <t>7818</t>
  </si>
  <si>
    <t>07/09/2024 11:49</t>
  </si>
  <si>
    <t>7819</t>
  </si>
  <si>
    <t>07/09/2024 12:41</t>
  </si>
  <si>
    <t>7820</t>
  </si>
  <si>
    <t>07/09/2024 13:12</t>
  </si>
  <si>
    <t>7821</t>
  </si>
  <si>
    <t>07/09/2024 13:31</t>
  </si>
  <si>
    <t>7822</t>
  </si>
  <si>
    <t>07/09/2024 14:03</t>
  </si>
  <si>
    <t>7823</t>
  </si>
  <si>
    <t>07/09/2024 14:15</t>
  </si>
  <si>
    <t>7824</t>
  </si>
  <si>
    <t>07/09/2024 15:20</t>
  </si>
  <si>
    <t>7825</t>
  </si>
  <si>
    <t>07/09/2024 15:51</t>
  </si>
  <si>
    <t>7826</t>
  </si>
  <si>
    <t>07/09/2024 15:53</t>
  </si>
  <si>
    <t>7827</t>
  </si>
  <si>
    <t>07/09/2024 16:05</t>
  </si>
  <si>
    <t>7828</t>
  </si>
  <si>
    <t>07/09/2024 16:22</t>
  </si>
  <si>
    <t>7829</t>
  </si>
  <si>
    <t>07/09/2024 16:31</t>
  </si>
  <si>
    <t>7830</t>
  </si>
  <si>
    <t>07/09/2024 16:36</t>
  </si>
  <si>
    <t>7831</t>
  </si>
  <si>
    <t>07/09/2024 16:46</t>
  </si>
  <si>
    <t>7832</t>
  </si>
  <si>
    <t>07/09/2024 17:12</t>
  </si>
  <si>
    <t>7833</t>
  </si>
  <si>
    <t>07/09/2024 17:30</t>
  </si>
  <si>
    <t>7834</t>
  </si>
  <si>
    <t>07/09/2024 17:37</t>
  </si>
  <si>
    <t>7835</t>
  </si>
  <si>
    <t>07/09/2024 17:52</t>
  </si>
  <si>
    <t>7836</t>
  </si>
  <si>
    <t>07/09/2024 18:15</t>
  </si>
  <si>
    <t>7837</t>
  </si>
  <si>
    <t>07/09/2024 18:19</t>
  </si>
  <si>
    <t>7838</t>
  </si>
  <si>
    <t>07/09/2024 18:25</t>
  </si>
  <si>
    <t>7839</t>
  </si>
  <si>
    <t>07/09/2024 18:54</t>
  </si>
  <si>
    <t>7840</t>
  </si>
  <si>
    <t>07/09/2024 20:00</t>
  </si>
  <si>
    <t>7841</t>
  </si>
  <si>
    <t>07/09/2024 20:01</t>
  </si>
  <si>
    <t>7842</t>
  </si>
  <si>
    <t>07/09/2024 20:10</t>
  </si>
  <si>
    <t>7843</t>
  </si>
  <si>
    <t>07/09/2024 22:59</t>
  </si>
  <si>
    <t>7844</t>
  </si>
  <si>
    <t>07/09/2024 23:48</t>
  </si>
  <si>
    <t>7845</t>
  </si>
  <si>
    <t>08/09/2024 03:43</t>
  </si>
  <si>
    <t>7846</t>
  </si>
  <si>
    <t>08/09/2024 07:49</t>
  </si>
  <si>
    <t>7847</t>
  </si>
  <si>
    <t>08/09/2024 08:58</t>
  </si>
  <si>
    <t>7848</t>
  </si>
  <si>
    <t>08/09/2024 09:20</t>
  </si>
  <si>
    <t>7849</t>
  </si>
  <si>
    <t>08/09/2024 10:16</t>
  </si>
  <si>
    <t>7850</t>
  </si>
  <si>
    <t>08/09/2024 10:52</t>
  </si>
  <si>
    <t>7851</t>
  </si>
  <si>
    <t>08/09/2024 10:55</t>
  </si>
  <si>
    <t>7852</t>
  </si>
  <si>
    <t>08/09/2024 10:57</t>
  </si>
  <si>
    <t>7853</t>
  </si>
  <si>
    <t>08/09/2024 11:06</t>
  </si>
  <si>
    <t>7854</t>
  </si>
  <si>
    <t>08/09/2024 11:31</t>
  </si>
  <si>
    <t>7855</t>
  </si>
  <si>
    <t>08/09/2024 11:39</t>
  </si>
  <si>
    <t>7856</t>
  </si>
  <si>
    <t>08/09/2024 12:23</t>
  </si>
  <si>
    <t>7857</t>
  </si>
  <si>
    <t>08/09/2024 12:26</t>
  </si>
  <si>
    <t>7858</t>
  </si>
  <si>
    <t>08/09/2024 12:44</t>
  </si>
  <si>
    <t>7859</t>
  </si>
  <si>
    <t>08/09/2024 13:31</t>
  </si>
  <si>
    <t>7860</t>
  </si>
  <si>
    <t>08/09/2024 13:35</t>
  </si>
  <si>
    <t>7861</t>
  </si>
  <si>
    <t>08/09/2024 14:33</t>
  </si>
  <si>
    <t>7862</t>
  </si>
  <si>
    <t>08/09/2024 14:40</t>
  </si>
  <si>
    <t>7863</t>
  </si>
  <si>
    <t>08/09/2024 14:45</t>
  </si>
  <si>
    <t>7864</t>
  </si>
  <si>
    <t>08/09/2024 14:54</t>
  </si>
  <si>
    <t>7865</t>
  </si>
  <si>
    <t>08/09/2024 15:15</t>
  </si>
  <si>
    <t>7866</t>
  </si>
  <si>
    <t>08/09/2024 15:53</t>
  </si>
  <si>
    <t>7867</t>
  </si>
  <si>
    <t>08/09/2024 15:55</t>
  </si>
  <si>
    <t>7868</t>
  </si>
  <si>
    <t>08/09/2024 16:29</t>
  </si>
  <si>
    <t>7869</t>
  </si>
  <si>
    <t>08/09/2024 16:32</t>
  </si>
  <si>
    <t>7870</t>
  </si>
  <si>
    <t>08/09/2024 16:50</t>
  </si>
  <si>
    <t>7871</t>
  </si>
  <si>
    <t>08/09/2024 17:11</t>
  </si>
  <si>
    <t>7872</t>
  </si>
  <si>
    <t>08/09/2024 17:18</t>
  </si>
  <si>
    <t>7873</t>
  </si>
  <si>
    <t>08/09/2024 17:57</t>
  </si>
  <si>
    <t>7874</t>
  </si>
  <si>
    <t>08/09/2024 18:00</t>
  </si>
  <si>
    <t>7875</t>
  </si>
  <si>
    <t>08/09/2024 18:37</t>
  </si>
  <si>
    <t>7876</t>
  </si>
  <si>
    <t>08/09/2024 19:00</t>
  </si>
  <si>
    <t>7877</t>
  </si>
  <si>
    <t>08/09/2024 19:36</t>
  </si>
  <si>
    <t>7878</t>
  </si>
  <si>
    <t>08/09/2024 20:17</t>
  </si>
  <si>
    <t>7879</t>
  </si>
  <si>
    <t>08/09/2024 20:21</t>
  </si>
  <si>
    <t>7880</t>
  </si>
  <si>
    <t>08/09/2024 22:19</t>
  </si>
  <si>
    <t>7881</t>
  </si>
  <si>
    <t>08/09/2024 22:22</t>
  </si>
  <si>
    <t>7882</t>
  </si>
  <si>
    <t>09/09/2024 09:43</t>
  </si>
  <si>
    <t>7883</t>
  </si>
  <si>
    <t>09/09/2024 10:45</t>
  </si>
  <si>
    <t>7884</t>
  </si>
  <si>
    <t>09/09/2024 13:21</t>
  </si>
  <si>
    <t>7885</t>
  </si>
  <si>
    <t>09/09/2024 13:48</t>
  </si>
  <si>
    <t>7886</t>
  </si>
  <si>
    <t>09/09/2024 15:14</t>
  </si>
  <si>
    <t>7887</t>
  </si>
  <si>
    <t>09/09/2024 15:19</t>
  </si>
  <si>
    <t>7888</t>
  </si>
  <si>
    <t>09/09/2024 16:48</t>
  </si>
  <si>
    <t>7889</t>
  </si>
  <si>
    <t>09/09/2024 17:09</t>
  </si>
  <si>
    <t>7890</t>
  </si>
  <si>
    <t>09/09/2024 17:29</t>
  </si>
  <si>
    <t>7891</t>
  </si>
  <si>
    <t>09/09/2024 17:45</t>
  </si>
  <si>
    <t>7892</t>
  </si>
  <si>
    <t>09/09/2024 17:59</t>
  </si>
  <si>
    <t>7893</t>
  </si>
  <si>
    <t>09/09/2024 18:44</t>
  </si>
  <si>
    <t>7894</t>
  </si>
  <si>
    <t>09/09/2024 19:10</t>
  </si>
  <si>
    <t>7895</t>
  </si>
  <si>
    <t>09/09/2024 19:11</t>
  </si>
  <si>
    <t>7896</t>
  </si>
  <si>
    <t>09/09/2024 19:40</t>
  </si>
  <si>
    <t>7897</t>
  </si>
  <si>
    <t>09/09/2024 19:58</t>
  </si>
  <si>
    <t>7898</t>
  </si>
  <si>
    <t>09/09/2024 19:59</t>
  </si>
  <si>
    <t>7899</t>
  </si>
  <si>
    <t>09/09/2024 20:44</t>
  </si>
  <si>
    <t>7900</t>
  </si>
  <si>
    <t>09/09/2024 22:33</t>
  </si>
  <si>
    <t>7901</t>
  </si>
  <si>
    <t>09/09/2024 23:56</t>
  </si>
  <si>
    <t>7902</t>
  </si>
  <si>
    <t>10/09/2024 01:59</t>
  </si>
  <si>
    <t>7903</t>
  </si>
  <si>
    <t>10/09/2024 11:30</t>
  </si>
  <si>
    <t>7904</t>
  </si>
  <si>
    <t>10/09/2024 11:47</t>
  </si>
  <si>
    <t>7905</t>
  </si>
  <si>
    <t>10/09/2024 12:30</t>
  </si>
  <si>
    <t>7906</t>
  </si>
  <si>
    <t>10/09/2024 12:34</t>
  </si>
  <si>
    <t>7907</t>
  </si>
  <si>
    <t>10/09/2024 14:21</t>
  </si>
  <si>
    <t>7908</t>
  </si>
  <si>
    <t>10/09/2024 14:33</t>
  </si>
  <si>
    <t>7909</t>
  </si>
  <si>
    <t>10/09/2024 15:54</t>
  </si>
  <si>
    <t>7910</t>
  </si>
  <si>
    <t>10/09/2024 18:55</t>
  </si>
  <si>
    <t>7911</t>
  </si>
  <si>
    <t>10/09/2024 20:59</t>
  </si>
  <si>
    <t>7912</t>
  </si>
  <si>
    <t>10/09/2024 22:05</t>
  </si>
  <si>
    <t>7913</t>
  </si>
  <si>
    <t>11/09/2024 12:05</t>
  </si>
  <si>
    <t>7914</t>
  </si>
  <si>
    <t>11/09/2024 12:24</t>
  </si>
  <si>
    <t>7915</t>
  </si>
  <si>
    <t>11/09/2024 12:46</t>
  </si>
  <si>
    <t>7916</t>
  </si>
  <si>
    <t>11/09/2024 13:41</t>
  </si>
  <si>
    <t>7917</t>
  </si>
  <si>
    <t>11/09/2024 15:06</t>
  </si>
  <si>
    <t>7918</t>
  </si>
  <si>
    <t>11/09/2024 15:16</t>
  </si>
  <si>
    <t>7919</t>
  </si>
  <si>
    <t>11/09/2024 15:49</t>
  </si>
  <si>
    <t>7920</t>
  </si>
  <si>
    <t>11/09/2024 15:52</t>
  </si>
  <si>
    <t>7921</t>
  </si>
  <si>
    <t>11/09/2024 16:02</t>
  </si>
  <si>
    <t>7922</t>
  </si>
  <si>
    <t>11/09/2024 16:09</t>
  </si>
  <si>
    <t>7923</t>
  </si>
  <si>
    <t>11/09/2024 16:46</t>
  </si>
  <si>
    <t>7924</t>
  </si>
  <si>
    <t>11/09/2024 18:19</t>
  </si>
  <si>
    <t>7925</t>
  </si>
  <si>
    <t>11/09/2024 19:08</t>
  </si>
  <si>
    <t>7926</t>
  </si>
  <si>
    <t>12/09/2024 10:49</t>
  </si>
  <si>
    <t>7927</t>
  </si>
  <si>
    <t>12/09/2024 11:33</t>
  </si>
  <si>
    <t>7928</t>
  </si>
  <si>
    <t>12/09/2024 11:51</t>
  </si>
  <si>
    <t>7929</t>
  </si>
  <si>
    <t>12/09/2024 12:03</t>
  </si>
  <si>
    <t>7930</t>
  </si>
  <si>
    <t>12/09/2024 13:08</t>
  </si>
  <si>
    <t>7931</t>
  </si>
  <si>
    <t>12/09/2024 13:20</t>
  </si>
  <si>
    <t>7932</t>
  </si>
  <si>
    <t>12/09/2024 14:27</t>
  </si>
  <si>
    <t>7933</t>
  </si>
  <si>
    <t>12/09/2024 14:42</t>
  </si>
  <si>
    <t>7934</t>
  </si>
  <si>
    <t>12/09/2024 15:01</t>
  </si>
  <si>
    <t>7935</t>
  </si>
  <si>
    <t>12/09/2024 15:03</t>
  </si>
  <si>
    <t>7936</t>
  </si>
  <si>
    <t>12/09/2024 15:42</t>
  </si>
  <si>
    <t>7937</t>
  </si>
  <si>
    <t>12/09/2024 16:43</t>
  </si>
  <si>
    <t>7938</t>
  </si>
  <si>
    <t>12/09/2024 18:09</t>
  </si>
  <si>
    <t>7939</t>
  </si>
  <si>
    <t>12/09/2024 18:10</t>
  </si>
  <si>
    <t>7940</t>
  </si>
  <si>
    <t>12/09/2024 19:11</t>
  </si>
  <si>
    <t>7941</t>
  </si>
  <si>
    <t>12/09/2024 21:54</t>
  </si>
  <si>
    <t>7942</t>
  </si>
  <si>
    <t>12/09/2024 23:41</t>
  </si>
  <si>
    <t>7943</t>
  </si>
  <si>
    <t>13/09/2024 06:56</t>
  </si>
  <si>
    <t>7944</t>
  </si>
  <si>
    <t>13/09/2024 07:43</t>
  </si>
  <si>
    <t>7945</t>
  </si>
  <si>
    <t>13/09/2024 10:24</t>
  </si>
  <si>
    <t>7946</t>
  </si>
  <si>
    <t>13/09/2024 11:35</t>
  </si>
  <si>
    <t>7947</t>
  </si>
  <si>
    <t>13/09/2024 12:12</t>
  </si>
  <si>
    <t>7948</t>
  </si>
  <si>
    <t>13/09/2024 13:03</t>
  </si>
  <si>
    <t>7949</t>
  </si>
  <si>
    <t>13/09/2024 14:24</t>
  </si>
  <si>
    <t>7950</t>
  </si>
  <si>
    <t>13/09/2024 14:25</t>
  </si>
  <si>
    <t>7951</t>
  </si>
  <si>
    <t>13/09/2024 15:14</t>
  </si>
  <si>
    <t>7952</t>
  </si>
  <si>
    <t>13/09/2024 15:56</t>
  </si>
  <si>
    <t>7953</t>
  </si>
  <si>
    <t>13/09/2024 16:20</t>
  </si>
  <si>
    <t>7954</t>
  </si>
  <si>
    <t>13/09/2024 16:31</t>
  </si>
  <si>
    <t>7955</t>
  </si>
  <si>
    <t>13/09/2024 16:35</t>
  </si>
  <si>
    <t>7956</t>
  </si>
  <si>
    <t>13/09/2024 17:06</t>
  </si>
  <si>
    <t>7957</t>
  </si>
  <si>
    <t>13/09/2024 17:09</t>
  </si>
  <si>
    <t>7958</t>
  </si>
  <si>
    <t>13/09/2024 17:11</t>
  </si>
  <si>
    <t>7959</t>
  </si>
  <si>
    <t>13/09/2024 17:30</t>
  </si>
  <si>
    <t>7960</t>
  </si>
  <si>
    <t>13/09/2024 17:41</t>
  </si>
  <si>
    <t>7961</t>
  </si>
  <si>
    <t>13/09/2024 18:36</t>
  </si>
  <si>
    <t>7962</t>
  </si>
  <si>
    <t>13/09/2024 18:45</t>
  </si>
  <si>
    <t>7963</t>
  </si>
  <si>
    <t>13/09/2024 20:42</t>
  </si>
  <si>
    <t>7964</t>
  </si>
  <si>
    <t>13/09/2024 21:02</t>
  </si>
  <si>
    <t>7965</t>
  </si>
  <si>
    <t>13/09/2024 23:49</t>
  </si>
  <si>
    <t>7966</t>
  </si>
  <si>
    <t>13/09/2024 23:58</t>
  </si>
  <si>
    <t>7967</t>
  </si>
  <si>
    <t>14/09/2024 08:19</t>
  </si>
  <si>
    <t>7968</t>
  </si>
  <si>
    <t>14/09/2024 10:48</t>
  </si>
  <si>
    <t>7969</t>
  </si>
  <si>
    <t>14/09/2024 11:11</t>
  </si>
  <si>
    <t>7970</t>
  </si>
  <si>
    <t>14/09/2024 11:59</t>
  </si>
  <si>
    <t>7971</t>
  </si>
  <si>
    <t>14/09/2024 12:17</t>
  </si>
  <si>
    <t>7972</t>
  </si>
  <si>
    <t>14/09/2024 13:32</t>
  </si>
  <si>
    <t>7973</t>
  </si>
  <si>
    <t>14/09/2024 13:34</t>
  </si>
  <si>
    <t>7974</t>
  </si>
  <si>
    <t>14/09/2024 13:48</t>
  </si>
  <si>
    <t>7975</t>
  </si>
  <si>
    <t>14/09/2024 14:03</t>
  </si>
  <si>
    <t>7976</t>
  </si>
  <si>
    <t>14/09/2024 14:07</t>
  </si>
  <si>
    <t>7977</t>
  </si>
  <si>
    <t>14/09/2024 14:24</t>
  </si>
  <si>
    <t>7978</t>
  </si>
  <si>
    <t>14/09/2024 14:34</t>
  </si>
  <si>
    <t>7979</t>
  </si>
  <si>
    <t>14/09/2024 15:04</t>
  </si>
  <si>
    <t>7980</t>
  </si>
  <si>
    <t>14/09/2024 15:27</t>
  </si>
  <si>
    <t>7981</t>
  </si>
  <si>
    <t>14/09/2024 15:43</t>
  </si>
  <si>
    <t>7982</t>
  </si>
  <si>
    <t>14/09/2024 15:49</t>
  </si>
  <si>
    <t>7983</t>
  </si>
  <si>
    <t>14/09/2024 15:56</t>
  </si>
  <si>
    <t>7984</t>
  </si>
  <si>
    <t>14/09/2024 16:05</t>
  </si>
  <si>
    <t>7985</t>
  </si>
  <si>
    <t>14/09/2024 16:24</t>
  </si>
  <si>
    <t>7986</t>
  </si>
  <si>
    <t>7987</t>
  </si>
  <si>
    <t>14/09/2024 16:27</t>
  </si>
  <si>
    <t>7988</t>
  </si>
  <si>
    <t>14/09/2024 16:44</t>
  </si>
  <si>
    <t>7989</t>
  </si>
  <si>
    <t>14/09/2024 16:58</t>
  </si>
  <si>
    <t>7990</t>
  </si>
  <si>
    <t>14/09/2024 17:13</t>
  </si>
  <si>
    <t>7991</t>
  </si>
  <si>
    <t>14/09/2024 17:51</t>
  </si>
  <si>
    <t>7992</t>
  </si>
  <si>
    <t>14/09/2024 18:05</t>
  </si>
  <si>
    <t>7993</t>
  </si>
  <si>
    <t>14/09/2024 18:16</t>
  </si>
  <si>
    <t>7994</t>
  </si>
  <si>
    <t>14/09/2024 18:17</t>
  </si>
  <si>
    <t>7995</t>
  </si>
  <si>
    <t>14/09/2024 18:35</t>
  </si>
  <si>
    <t>7996</t>
  </si>
  <si>
    <t>14/09/2024 19:16</t>
  </si>
  <si>
    <t>7997</t>
  </si>
  <si>
    <t>14/09/2024 19:49</t>
  </si>
  <si>
    <t>7998</t>
  </si>
  <si>
    <t>14/09/2024 19:59</t>
  </si>
  <si>
    <t>7999</t>
  </si>
  <si>
    <t>14/09/2024 20:00</t>
  </si>
  <si>
    <t>8000</t>
  </si>
  <si>
    <t>14/09/2024 20:17</t>
  </si>
  <si>
    <t>8001</t>
  </si>
  <si>
    <t>14/09/2024 20:47</t>
  </si>
  <si>
    <t>8002</t>
  </si>
  <si>
    <t>14/09/2024 20:52</t>
  </si>
  <si>
    <t>8003</t>
  </si>
  <si>
    <t>14/09/2024 22:26</t>
  </si>
  <si>
    <t>8004</t>
  </si>
  <si>
    <t>15/09/2024 00:15</t>
  </si>
  <si>
    <t>8005</t>
  </si>
  <si>
    <t>15/09/2024 06:44</t>
  </si>
  <si>
    <t>8006</t>
  </si>
  <si>
    <t>15/09/2024 09:04</t>
  </si>
  <si>
    <t>8007</t>
  </si>
  <si>
    <t>15/09/2024 10:39</t>
  </si>
  <si>
    <t>8008</t>
  </si>
  <si>
    <t>15/09/2024 10:41</t>
  </si>
  <si>
    <t>8009</t>
  </si>
  <si>
    <t>15/09/2024 12:10</t>
  </si>
  <si>
    <t>8010</t>
  </si>
  <si>
    <t>15/09/2024 12:13</t>
  </si>
  <si>
    <t>8011</t>
  </si>
  <si>
    <t>15/09/2024 12:51</t>
  </si>
  <si>
    <t>8012</t>
  </si>
  <si>
    <t>15/09/2024 12:54</t>
  </si>
  <si>
    <t>8013</t>
  </si>
  <si>
    <t>15/09/2024 13:22</t>
  </si>
  <si>
    <t>8014</t>
  </si>
  <si>
    <t>15/09/2024 13:30</t>
  </si>
  <si>
    <t>8015</t>
  </si>
  <si>
    <t>15/09/2024 13:32</t>
  </si>
  <si>
    <t>8016</t>
  </si>
  <si>
    <t>15/09/2024 14:04</t>
  </si>
  <si>
    <t>8017</t>
  </si>
  <si>
    <t>15/09/2024 14:18</t>
  </si>
  <si>
    <t>8018</t>
  </si>
  <si>
    <t>15/09/2024 14:38</t>
  </si>
  <si>
    <t>8019</t>
  </si>
  <si>
    <t>15/09/2024 15:41</t>
  </si>
  <si>
    <t>8020</t>
  </si>
  <si>
    <t>15/09/2024 15:56</t>
  </si>
  <si>
    <t>8021</t>
  </si>
  <si>
    <t>15/09/2024 16:25</t>
  </si>
  <si>
    <t>8022</t>
  </si>
  <si>
    <t>15/09/2024 16:41</t>
  </si>
  <si>
    <t>8023</t>
  </si>
  <si>
    <t>15/09/2024 16:54</t>
  </si>
  <si>
    <t>8024</t>
  </si>
  <si>
    <t>15/09/2024 17:06</t>
  </si>
  <si>
    <t>8025</t>
  </si>
  <si>
    <t>15/09/2024 17:16</t>
  </si>
  <si>
    <t>8026</t>
  </si>
  <si>
    <t>15/09/2024 17:21</t>
  </si>
  <si>
    <t>8027</t>
  </si>
  <si>
    <t>15/09/2024 17:27</t>
  </si>
  <si>
    <t>8028</t>
  </si>
  <si>
    <t>15/09/2024 17:52</t>
  </si>
  <si>
    <t>8029</t>
  </si>
  <si>
    <t>15/09/2024 17:59</t>
  </si>
  <si>
    <t>8030</t>
  </si>
  <si>
    <t>15/09/2024 18:01</t>
  </si>
  <si>
    <t>8031</t>
  </si>
  <si>
    <t>15/09/2024 18:10</t>
  </si>
  <si>
    <t>8032</t>
  </si>
  <si>
    <t>15/09/2024 18:16</t>
  </si>
  <si>
    <t>8033</t>
  </si>
  <si>
    <t>15/09/2024 18:49</t>
  </si>
  <si>
    <t>8034</t>
  </si>
  <si>
    <t>15/09/2024 19:02</t>
  </si>
  <si>
    <t>8035</t>
  </si>
  <si>
    <t>15/09/2024 19:10</t>
  </si>
  <si>
    <t>8036</t>
  </si>
  <si>
    <t>15/09/2024 19:42</t>
  </si>
  <si>
    <t>8037</t>
  </si>
  <si>
    <t>15/09/2024 19:53</t>
  </si>
  <si>
    <t>8038</t>
  </si>
  <si>
    <t>15/09/2024 20:03</t>
  </si>
  <si>
    <t>8039</t>
  </si>
  <si>
    <t>15/09/2024 20:36</t>
  </si>
  <si>
    <t>8040</t>
  </si>
  <si>
    <t>16/09/2024 00:25</t>
  </si>
  <si>
    <t>8041</t>
  </si>
  <si>
    <t>16/09/2024 01:25</t>
  </si>
  <si>
    <t>8042</t>
  </si>
  <si>
    <t>16/09/2024 06:57</t>
  </si>
  <si>
    <t>8043</t>
  </si>
  <si>
    <t>16/09/2024 10:33</t>
  </si>
  <si>
    <t>8044</t>
  </si>
  <si>
    <t>16/09/2024 11:09</t>
  </si>
  <si>
    <t>8045</t>
  </si>
  <si>
    <t>16/09/2024 11:34</t>
  </si>
  <si>
    <t>8046</t>
  </si>
  <si>
    <t>16/09/2024 11:38</t>
  </si>
  <si>
    <t>8047</t>
  </si>
  <si>
    <t>16/09/2024 11:47</t>
  </si>
  <si>
    <t>8048</t>
  </si>
  <si>
    <t>16/09/2024 12:10</t>
  </si>
  <si>
    <t>8049</t>
  </si>
  <si>
    <t>16/09/2024 12:44</t>
  </si>
  <si>
    <t>8050</t>
  </si>
  <si>
    <t>16/09/2024 13:16</t>
  </si>
  <si>
    <t>8051</t>
  </si>
  <si>
    <t>16/09/2024 13:20</t>
  </si>
  <si>
    <t>8052</t>
  </si>
  <si>
    <t>16/09/2024 13:38</t>
  </si>
  <si>
    <t>8053</t>
  </si>
  <si>
    <t>16/09/2024 14:00</t>
  </si>
  <si>
    <t>8054</t>
  </si>
  <si>
    <t>16/09/2024 14:09</t>
  </si>
  <si>
    <t>8055</t>
  </si>
  <si>
    <t>16/09/2024 14:11</t>
  </si>
  <si>
    <t>8056</t>
  </si>
  <si>
    <t>16/09/2024 14:57</t>
  </si>
  <si>
    <t>8057</t>
  </si>
  <si>
    <t>16/09/2024 15:19</t>
  </si>
  <si>
    <t>8058</t>
  </si>
  <si>
    <t>16/09/2024 15:35</t>
  </si>
  <si>
    <t>8059</t>
  </si>
  <si>
    <t>16/09/2024 15:41</t>
  </si>
  <si>
    <t>8060</t>
  </si>
  <si>
    <t>16/09/2024 16:16</t>
  </si>
  <si>
    <t>8061</t>
  </si>
  <si>
    <t>16/09/2024 16:23</t>
  </si>
  <si>
    <t>8062</t>
  </si>
  <si>
    <t>16/09/2024 16:48</t>
  </si>
  <si>
    <t>8063</t>
  </si>
  <si>
    <t>16/09/2024 16:59</t>
  </si>
  <si>
    <t>8064</t>
  </si>
  <si>
    <t>16/09/2024 17:27</t>
  </si>
  <si>
    <t>8065</t>
  </si>
  <si>
    <t>16/09/2024 17:34</t>
  </si>
  <si>
    <t>8066</t>
  </si>
  <si>
    <t>16/09/2024 17:47</t>
  </si>
  <si>
    <t>8067</t>
  </si>
  <si>
    <t>16/09/2024 18:29</t>
  </si>
  <si>
    <t>8068</t>
  </si>
  <si>
    <t>16/09/2024 18:49</t>
  </si>
  <si>
    <t>8069</t>
  </si>
  <si>
    <t>16/09/2024 18:50</t>
  </si>
  <si>
    <t>8070</t>
  </si>
  <si>
    <t>16/09/2024 19:05</t>
  </si>
  <si>
    <t>8071</t>
  </si>
  <si>
    <t>16/09/2024 19:10</t>
  </si>
  <si>
    <t>8072</t>
  </si>
  <si>
    <t>16/09/2024 19:12</t>
  </si>
  <si>
    <t>8073</t>
  </si>
  <si>
    <t>16/09/2024 19:30</t>
  </si>
  <si>
    <t>8074</t>
  </si>
  <si>
    <t>16/09/2024 19:55</t>
  </si>
  <si>
    <t>8075</t>
  </si>
  <si>
    <t>17/09/2024 09:11</t>
  </si>
  <si>
    <t>8076</t>
  </si>
  <si>
    <t>17/09/2024 09:37</t>
  </si>
  <si>
    <t>8077</t>
  </si>
  <si>
    <t>17/09/2024 09:57</t>
  </si>
  <si>
    <t>8078</t>
  </si>
  <si>
    <t>17/09/2024 10:23</t>
  </si>
  <si>
    <t>8079</t>
  </si>
  <si>
    <t>17/09/2024 11:11</t>
  </si>
  <si>
    <t>8080</t>
  </si>
  <si>
    <t>17/09/2024 11:21</t>
  </si>
  <si>
    <t>8081</t>
  </si>
  <si>
    <t>17/09/2024 12:05</t>
  </si>
  <si>
    <t>8082</t>
  </si>
  <si>
    <t>17/09/2024 12:25</t>
  </si>
  <si>
    <t>8083</t>
  </si>
  <si>
    <t>17/09/2024 12:30</t>
  </si>
  <si>
    <t>8084</t>
  </si>
  <si>
    <t>17/09/2024 12:36</t>
  </si>
  <si>
    <t>8085</t>
  </si>
  <si>
    <t>17/09/2024 12:45</t>
  </si>
  <si>
    <t>8086</t>
  </si>
  <si>
    <t>17/09/2024 13:17</t>
  </si>
  <si>
    <t>8087</t>
  </si>
  <si>
    <t>17/09/2024 13:18</t>
  </si>
  <si>
    <t>8088</t>
  </si>
  <si>
    <t>17/09/2024 13:49</t>
  </si>
  <si>
    <t>8089</t>
  </si>
  <si>
    <t>17/09/2024 14:01</t>
  </si>
  <si>
    <t>8090</t>
  </si>
  <si>
    <t>17/09/2024 14:15</t>
  </si>
  <si>
    <t>8091</t>
  </si>
  <si>
    <t>17/09/2024 15:19</t>
  </si>
  <si>
    <t>8092</t>
  </si>
  <si>
    <t>17/09/2024 15:38</t>
  </si>
  <si>
    <t>8093</t>
  </si>
  <si>
    <t>17/09/2024 16:10</t>
  </si>
  <si>
    <t>8094</t>
  </si>
  <si>
    <t>17/09/2024 16:12</t>
  </si>
  <si>
    <t>8095</t>
  </si>
  <si>
    <t>17/09/2024 16:52</t>
  </si>
  <si>
    <t>8096</t>
  </si>
  <si>
    <t>17/09/2024 18:00</t>
  </si>
  <si>
    <t>8097</t>
  </si>
  <si>
    <t>17/09/2024 18:37</t>
  </si>
  <si>
    <t>8098</t>
  </si>
  <si>
    <t>17/09/2024 18:53</t>
  </si>
  <si>
    <t>8099</t>
  </si>
  <si>
    <t>17/09/2024 19:15</t>
  </si>
  <si>
    <t>8100</t>
  </si>
  <si>
    <t>17/09/2024 21:03</t>
  </si>
  <si>
    <t>8101</t>
  </si>
  <si>
    <t>17/09/2024 22:26</t>
  </si>
  <si>
    <t>8102</t>
  </si>
  <si>
    <t>18/09/2024 08:42</t>
  </si>
  <si>
    <t>8103</t>
  </si>
  <si>
    <t>18/09/2024 10:32</t>
  </si>
  <si>
    <t>8104</t>
  </si>
  <si>
    <t>18/09/2024 10:38</t>
  </si>
  <si>
    <t>8105</t>
  </si>
  <si>
    <t>18/09/2024 10:58</t>
  </si>
  <si>
    <t>8106</t>
  </si>
  <si>
    <t>18/09/2024 11:21</t>
  </si>
  <si>
    <t>8107</t>
  </si>
  <si>
    <t>18/09/2024 14:09</t>
  </si>
  <si>
    <t>8108</t>
  </si>
  <si>
    <t>18/09/2024 14:11</t>
  </si>
  <si>
    <t>8109</t>
  </si>
  <si>
    <t>18/09/2024 15:26</t>
  </si>
  <si>
    <t>8110</t>
  </si>
  <si>
    <t>18/09/2024 15:51</t>
  </si>
  <si>
    <t>8111</t>
  </si>
  <si>
    <t>18/09/2024 19:06</t>
  </si>
  <si>
    <t>8112</t>
  </si>
  <si>
    <t>18/09/2024 19:19</t>
  </si>
  <si>
    <t>8113</t>
  </si>
  <si>
    <t>18/09/2024 19:32</t>
  </si>
  <si>
    <t>8114</t>
  </si>
  <si>
    <t>18/09/2024 20:28</t>
  </si>
  <si>
    <t>8115</t>
  </si>
  <si>
    <t>19/09/2024 11:06</t>
  </si>
  <si>
    <t>8116</t>
  </si>
  <si>
    <t>19/09/2024 11:11</t>
  </si>
  <si>
    <t>8117</t>
  </si>
  <si>
    <t>19/09/2024 12:35</t>
  </si>
  <si>
    <t>8118</t>
  </si>
  <si>
    <t>19/09/2024 12:52</t>
  </si>
  <si>
    <t>8119</t>
  </si>
  <si>
    <t>19/09/2024 15:22</t>
  </si>
  <si>
    <t>8120</t>
  </si>
  <si>
    <t>19/09/2024 15:31</t>
  </si>
  <si>
    <t>8121</t>
  </si>
  <si>
    <t>19/09/2024 15:42</t>
  </si>
  <si>
    <t>8122</t>
  </si>
  <si>
    <t>19/09/2024 17:49</t>
  </si>
  <si>
    <t>8123</t>
  </si>
  <si>
    <t>19/09/2024 21:58</t>
  </si>
  <si>
    <t>8124</t>
  </si>
  <si>
    <t>20/09/2024 00:52</t>
  </si>
  <si>
    <t>8125</t>
  </si>
  <si>
    <t>20/09/2024 09:39</t>
  </si>
  <si>
    <t>8126</t>
  </si>
  <si>
    <t>20/09/2024 10:48</t>
  </si>
  <si>
    <t>8127</t>
  </si>
  <si>
    <t>20/09/2024 12:42</t>
  </si>
  <si>
    <t>8128</t>
  </si>
  <si>
    <t>20/09/2024 12:49</t>
  </si>
  <si>
    <t>8129</t>
  </si>
  <si>
    <t>20/09/2024 13:06</t>
  </si>
  <si>
    <t>8130</t>
  </si>
  <si>
    <t>20/09/2024 13:07</t>
  </si>
  <si>
    <t>8131</t>
  </si>
  <si>
    <t>20/09/2024 13:37</t>
  </si>
  <si>
    <t>8132</t>
  </si>
  <si>
    <t>20/09/2024 15:37</t>
  </si>
  <si>
    <t>8133</t>
  </si>
  <si>
    <t>20/09/2024 16:46</t>
  </si>
  <si>
    <t>8134</t>
  </si>
  <si>
    <t>20/09/2024 16:55</t>
  </si>
  <si>
    <t>8135</t>
  </si>
  <si>
    <t>20/09/2024 17:11</t>
  </si>
  <si>
    <t>8136</t>
  </si>
  <si>
    <t>20/09/2024 17:29</t>
  </si>
  <si>
    <t>8137</t>
  </si>
  <si>
    <t>20/09/2024 18:15</t>
  </si>
  <si>
    <t>8138</t>
  </si>
  <si>
    <t>20/09/2024 18:16</t>
  </si>
  <si>
    <t>8139</t>
  </si>
  <si>
    <t>20/09/2024 18:23</t>
  </si>
  <si>
    <t>8140</t>
  </si>
  <si>
    <t>20/09/2024 18:50</t>
  </si>
  <si>
    <t>8141</t>
  </si>
  <si>
    <t>20/09/2024 18:51</t>
  </si>
  <si>
    <t>8142</t>
  </si>
  <si>
    <t>20/09/2024 18:58</t>
  </si>
  <si>
    <t>8143</t>
  </si>
  <si>
    <t>20/09/2024 19:13</t>
  </si>
  <si>
    <t>8144</t>
  </si>
  <si>
    <t>20/09/2024 19:47</t>
  </si>
  <si>
    <t>8145</t>
  </si>
  <si>
    <t>20/09/2024 19:48</t>
  </si>
  <si>
    <t>8146</t>
  </si>
  <si>
    <t>20/09/2024 20:18</t>
  </si>
  <si>
    <t>8147</t>
  </si>
  <si>
    <t>20/09/2024 20:55</t>
  </si>
  <si>
    <t>8148</t>
  </si>
  <si>
    <t>20/09/2024 21:42</t>
  </si>
  <si>
    <t>8149</t>
  </si>
  <si>
    <t>20/09/2024 22:33</t>
  </si>
  <si>
    <t>8150</t>
  </si>
  <si>
    <t>21/09/2024 01:28</t>
  </si>
  <si>
    <t>8151</t>
  </si>
  <si>
    <t>21/09/2024 01:59</t>
  </si>
  <si>
    <t>8152</t>
  </si>
  <si>
    <t>21/09/2024 09:53</t>
  </si>
  <si>
    <t>8153</t>
  </si>
  <si>
    <t>21/09/2024 09:59</t>
  </si>
  <si>
    <t>8154</t>
  </si>
  <si>
    <t>21/09/2024 13:33</t>
  </si>
  <si>
    <t>8155</t>
  </si>
  <si>
    <t>21/09/2024 14:29</t>
  </si>
  <si>
    <t>8156</t>
  </si>
  <si>
    <t>21/09/2024 14:31</t>
  </si>
  <si>
    <t>8157</t>
  </si>
  <si>
    <t>21/09/2024 14:54</t>
  </si>
  <si>
    <t>8158</t>
  </si>
  <si>
    <t>21/09/2024 15:27</t>
  </si>
  <si>
    <t>8159</t>
  </si>
  <si>
    <t>21/09/2024 16:25</t>
  </si>
  <si>
    <t>8160</t>
  </si>
  <si>
    <t>21/09/2024 16:37</t>
  </si>
  <si>
    <t>8161</t>
  </si>
  <si>
    <t>21/09/2024 16:41</t>
  </si>
  <si>
    <t>8162</t>
  </si>
  <si>
    <t>21/09/2024 17:05</t>
  </si>
  <si>
    <t>8163</t>
  </si>
  <si>
    <t>21/09/2024 17:15</t>
  </si>
  <si>
    <t>8164</t>
  </si>
  <si>
    <t>21/09/2024 18:26</t>
  </si>
  <si>
    <t>8165</t>
  </si>
  <si>
    <t>21/09/2024 18:54</t>
  </si>
  <si>
    <t>8166</t>
  </si>
  <si>
    <t>21/09/2024 18:57</t>
  </si>
  <si>
    <t>8167</t>
  </si>
  <si>
    <t>21/09/2024 19:37</t>
  </si>
  <si>
    <t>8168</t>
  </si>
  <si>
    <t>21/09/2024 19:40</t>
  </si>
  <si>
    <t>8169</t>
  </si>
  <si>
    <t>21/09/2024 22:06</t>
  </si>
  <si>
    <t>8170</t>
  </si>
  <si>
    <t>22/09/2024 08:55</t>
  </si>
  <si>
    <t>8171</t>
  </si>
  <si>
    <t>22/09/2024 09:00</t>
  </si>
  <si>
    <t>8172</t>
  </si>
  <si>
    <t>22/09/2024 09:11</t>
  </si>
  <si>
    <t>8173</t>
  </si>
  <si>
    <t>22/09/2024 12:02</t>
  </si>
  <si>
    <t>8174</t>
  </si>
  <si>
    <t>22/09/2024 12:12</t>
  </si>
  <si>
    <t>8175</t>
  </si>
  <si>
    <t>22/09/2024 14:04</t>
  </si>
  <si>
    <t>8176</t>
  </si>
  <si>
    <t>22/09/2024 14:16</t>
  </si>
  <si>
    <t>8177</t>
  </si>
  <si>
    <t>22/09/2024 14:36</t>
  </si>
  <si>
    <t>8178</t>
  </si>
  <si>
    <t>22/09/2024 14:40</t>
  </si>
  <si>
    <t>8179</t>
  </si>
  <si>
    <t>22/09/2024 15:05</t>
  </si>
  <si>
    <t>8180</t>
  </si>
  <si>
    <t>22/09/2024 15:13</t>
  </si>
  <si>
    <t>8181</t>
  </si>
  <si>
    <t>22/09/2024 16:29</t>
  </si>
  <si>
    <t>8182</t>
  </si>
  <si>
    <t>22/09/2024 16:37</t>
  </si>
  <si>
    <t>8183</t>
  </si>
  <si>
    <t>22/09/2024 16:54</t>
  </si>
  <si>
    <t>8184</t>
  </si>
  <si>
    <t>22/09/2024 17:09</t>
  </si>
  <si>
    <t>8185</t>
  </si>
  <si>
    <t>22/09/2024 17:29</t>
  </si>
  <si>
    <t>8186</t>
  </si>
  <si>
    <t>22/09/2024 17:46</t>
  </si>
  <si>
    <t>8187</t>
  </si>
  <si>
    <t>22/09/2024 17:51</t>
  </si>
  <si>
    <t>8188</t>
  </si>
  <si>
    <t>22/09/2024 18:04</t>
  </si>
  <si>
    <t>8189</t>
  </si>
  <si>
    <t>22/09/2024 18:07</t>
  </si>
  <si>
    <t>8190</t>
  </si>
  <si>
    <t>22/09/2024 18:22</t>
  </si>
  <si>
    <t>8191</t>
  </si>
  <si>
    <t>22/09/2024 19:33</t>
  </si>
  <si>
    <t>8192</t>
  </si>
  <si>
    <t>22/09/2024 19:53</t>
  </si>
  <si>
    <t>8193</t>
  </si>
  <si>
    <t>22/09/2024 20:40</t>
  </si>
  <si>
    <t>8194</t>
  </si>
  <si>
    <t>22/09/2024 20:41</t>
  </si>
  <si>
    <t>8195</t>
  </si>
  <si>
    <t>22/09/2024 20:43</t>
  </si>
  <si>
    <t>8196</t>
  </si>
  <si>
    <t>22/09/2024 20:55</t>
  </si>
  <si>
    <t>8197</t>
  </si>
  <si>
    <t>22/09/2024 23:04</t>
  </si>
  <si>
    <t>8198</t>
  </si>
  <si>
    <t>22/09/2024 23:42</t>
  </si>
  <si>
    <t>8199</t>
  </si>
  <si>
    <t>23/09/2024 10:00</t>
  </si>
  <si>
    <t>8200</t>
  </si>
  <si>
    <t>23/09/2024 10:03</t>
  </si>
  <si>
    <t>8201</t>
  </si>
  <si>
    <t>23/09/2024 11:01</t>
  </si>
  <si>
    <t>8202</t>
  </si>
  <si>
    <t>23/09/2024 11:27</t>
  </si>
  <si>
    <t>8203</t>
  </si>
  <si>
    <t>23/09/2024 12:58</t>
  </si>
  <si>
    <t>8204</t>
  </si>
  <si>
    <t>23/09/2024 13:40</t>
  </si>
  <si>
    <t>8205</t>
  </si>
  <si>
    <t>23/09/2024 14:54</t>
  </si>
  <si>
    <t>8206</t>
  </si>
  <si>
    <t>23/09/2024 16:21</t>
  </si>
  <si>
    <t>8207</t>
  </si>
  <si>
    <t>23/09/2024 17:26</t>
  </si>
  <si>
    <t>8208</t>
  </si>
  <si>
    <t>23/09/2024 17:43</t>
  </si>
  <si>
    <t>8209</t>
  </si>
  <si>
    <t>23/09/2024 18:11</t>
  </si>
  <si>
    <t>8210</t>
  </si>
  <si>
    <t>23/09/2024 18:54</t>
  </si>
  <si>
    <t>8211</t>
  </si>
  <si>
    <t>24/09/2024 09:57</t>
  </si>
  <si>
    <t>8212</t>
  </si>
  <si>
    <t>24/09/2024 10:04</t>
  </si>
  <si>
    <t>8213</t>
  </si>
  <si>
    <t>24/09/2024 12:03</t>
  </si>
  <si>
    <t>8214</t>
  </si>
  <si>
    <t>24/09/2024 12:04</t>
  </si>
  <si>
    <t>8215</t>
  </si>
  <si>
    <t>24/09/2024 13:40</t>
  </si>
  <si>
    <t>8216</t>
  </si>
  <si>
    <t>24/09/2024 14:29</t>
  </si>
  <si>
    <t>8217</t>
  </si>
  <si>
    <t>24/09/2024 14:33</t>
  </si>
  <si>
    <t>8218</t>
  </si>
  <si>
    <t>24/09/2024 15:31</t>
  </si>
  <si>
    <t>8219</t>
  </si>
  <si>
    <t>24/09/2024 15:37</t>
  </si>
  <si>
    <t>8220</t>
  </si>
  <si>
    <t>24/09/2024 15:55</t>
  </si>
  <si>
    <t>8221</t>
  </si>
  <si>
    <t>24/09/2024 16:01</t>
  </si>
  <si>
    <t>8222</t>
  </si>
  <si>
    <t>24/09/2024 16:28</t>
  </si>
  <si>
    <t>8223</t>
  </si>
  <si>
    <t>24/09/2024 16:38</t>
  </si>
  <si>
    <t>8224</t>
  </si>
  <si>
    <t>24/09/2024 17:06</t>
  </si>
  <si>
    <t>8225</t>
  </si>
  <si>
    <t>24/09/2024 18:07</t>
  </si>
  <si>
    <t>8226</t>
  </si>
  <si>
    <t>24/09/2024 18:30</t>
  </si>
  <si>
    <t>8227</t>
  </si>
  <si>
    <t>24/09/2024 18:55</t>
  </si>
  <si>
    <t>8228</t>
  </si>
  <si>
    <t>24/09/2024 19:30</t>
  </si>
  <si>
    <t>8229</t>
  </si>
  <si>
    <t>24/09/2024 19:37</t>
  </si>
  <si>
    <t>8230</t>
  </si>
  <si>
    <t>24/09/2024 19:40</t>
  </si>
  <si>
    <t>8231</t>
  </si>
  <si>
    <t>24/09/2024 20:18</t>
  </si>
  <si>
    <t>8232</t>
  </si>
  <si>
    <t>24/09/2024 20:42</t>
  </si>
  <si>
    <t>8233</t>
  </si>
  <si>
    <t>24/09/2024 20:52</t>
  </si>
  <si>
    <t>8234</t>
  </si>
  <si>
    <t>24/09/2024 21:02</t>
  </si>
  <si>
    <t>8235</t>
  </si>
  <si>
    <t>25/09/2024 00:02</t>
  </si>
  <si>
    <t>8236</t>
  </si>
  <si>
    <t>25/09/2024 11:31</t>
  </si>
  <si>
    <t>8237</t>
  </si>
  <si>
    <t>25/09/2024 11:35</t>
  </si>
  <si>
    <t>8238</t>
  </si>
  <si>
    <t>25/09/2024 13:40</t>
  </si>
  <si>
    <t>8239</t>
  </si>
  <si>
    <t>25/09/2024 13:41</t>
  </si>
  <si>
    <t>8240</t>
  </si>
  <si>
    <t>25/09/2024 14:46</t>
  </si>
  <si>
    <t>8241</t>
  </si>
  <si>
    <t>25/09/2024 14:50</t>
  </si>
  <si>
    <t>8242</t>
  </si>
  <si>
    <t>25/09/2024 15:26</t>
  </si>
  <si>
    <t>8243</t>
  </si>
  <si>
    <t>25/09/2024 15:45</t>
  </si>
  <si>
    <t>8244</t>
  </si>
  <si>
    <t>25/09/2024 16:04</t>
  </si>
  <si>
    <t>8245</t>
  </si>
  <si>
    <t>25/09/2024 17:24</t>
  </si>
  <si>
    <t>8246</t>
  </si>
  <si>
    <t>25/09/2024 17:27</t>
  </si>
  <si>
    <t>8247</t>
  </si>
  <si>
    <t>25/09/2024 17:30</t>
  </si>
  <si>
    <t>8248</t>
  </si>
  <si>
    <t>25/09/2024 17:46</t>
  </si>
  <si>
    <t>8249</t>
  </si>
  <si>
    <t>25/09/2024 18:15</t>
  </si>
  <si>
    <t>8250</t>
  </si>
  <si>
    <t>25/09/2024 19:28</t>
  </si>
  <si>
    <t>8251</t>
  </si>
  <si>
    <t>25/09/2024 19:53</t>
  </si>
  <si>
    <t>8252</t>
  </si>
  <si>
    <t>25/09/2024 23:06</t>
  </si>
  <si>
    <t>8253</t>
  </si>
  <si>
    <t>26/09/2024 10:23</t>
  </si>
  <si>
    <t>8254</t>
  </si>
  <si>
    <t>26/09/2024 10:25</t>
  </si>
  <si>
    <t>8255</t>
  </si>
  <si>
    <t>26/09/2024 11:47</t>
  </si>
  <si>
    <t>8256</t>
  </si>
  <si>
    <t>26/09/2024 11:55</t>
  </si>
  <si>
    <t>8257</t>
  </si>
  <si>
    <t>26/09/2024 12:53</t>
  </si>
  <si>
    <t>8258</t>
  </si>
  <si>
    <t>26/09/2024 13:15</t>
  </si>
  <si>
    <t>8259</t>
  </si>
  <si>
    <t>26/09/2024 13:18</t>
  </si>
  <si>
    <t>8260</t>
  </si>
  <si>
    <t>26/09/2024 13:27</t>
  </si>
  <si>
    <t>8261</t>
  </si>
  <si>
    <t>26/09/2024 14:07</t>
  </si>
  <si>
    <t>8262</t>
  </si>
  <si>
    <t>26/09/2024 14:31</t>
  </si>
  <si>
    <t>8263</t>
  </si>
  <si>
    <t>26/09/2024 14:35</t>
  </si>
  <si>
    <t>8264</t>
  </si>
  <si>
    <t>26/09/2024 14:45</t>
  </si>
  <si>
    <t>8265</t>
  </si>
  <si>
    <t>26/09/2024 15:11</t>
  </si>
  <si>
    <t>8266</t>
  </si>
  <si>
    <t>26/09/2024 15:23</t>
  </si>
  <si>
    <t>8267</t>
  </si>
  <si>
    <t>26/09/2024 15:54</t>
  </si>
  <si>
    <t>8268</t>
  </si>
  <si>
    <t>26/09/2024 16:02</t>
  </si>
  <si>
    <t>8269</t>
  </si>
  <si>
    <t>26/09/2024 16:33</t>
  </si>
  <si>
    <t>8270</t>
  </si>
  <si>
    <t>26/09/2024 17:21</t>
  </si>
  <si>
    <t>8271</t>
  </si>
  <si>
    <t>26/09/2024 17:22</t>
  </si>
  <si>
    <t>8272</t>
  </si>
  <si>
    <t>26/09/2024 18:30</t>
  </si>
  <si>
    <t>8273</t>
  </si>
  <si>
    <t>26/09/2024 18:53</t>
  </si>
  <si>
    <t>8274</t>
  </si>
  <si>
    <t>26/09/2024 19:00</t>
  </si>
  <si>
    <t>8275</t>
  </si>
  <si>
    <t>26/09/2024 19:07</t>
  </si>
  <si>
    <t>8276</t>
  </si>
  <si>
    <t>26/09/2024 19:45</t>
  </si>
  <si>
    <t>8277</t>
  </si>
  <si>
    <t>26/09/2024 20:12</t>
  </si>
  <si>
    <t>8278</t>
  </si>
  <si>
    <t>26/09/2024 21:46</t>
  </si>
  <si>
    <t>8279</t>
  </si>
  <si>
    <t>26/09/2024 21:50</t>
  </si>
  <si>
    <t>8280</t>
  </si>
  <si>
    <t>26/09/2024 22:52</t>
  </si>
  <si>
    <t>8281</t>
  </si>
  <si>
    <t>27/09/2024 11:25</t>
  </si>
  <si>
    <t>8282</t>
  </si>
  <si>
    <t>27/09/2024 12:41</t>
  </si>
  <si>
    <t>8283</t>
  </si>
  <si>
    <t>27/09/2024 13:02</t>
  </si>
  <si>
    <t>8284</t>
  </si>
  <si>
    <t>27/09/2024 13:20</t>
  </si>
  <si>
    <t>8285</t>
  </si>
  <si>
    <t>27/09/2024 13:31</t>
  </si>
  <si>
    <t>8286</t>
  </si>
  <si>
    <t>27/09/2024 13:32</t>
  </si>
  <si>
    <t>8287</t>
  </si>
  <si>
    <t>27/09/2024 14:23</t>
  </si>
  <si>
    <t>8288</t>
  </si>
  <si>
    <t>27/09/2024 14:43</t>
  </si>
  <si>
    <t>8289</t>
  </si>
  <si>
    <t>27/09/2024 15:18</t>
  </si>
  <si>
    <t>8290</t>
  </si>
  <si>
    <t>27/09/2024 15:28</t>
  </si>
  <si>
    <t>8291</t>
  </si>
  <si>
    <t>27/09/2024 16:23</t>
  </si>
  <si>
    <t>8292</t>
  </si>
  <si>
    <t>27/09/2024 16:47</t>
  </si>
  <si>
    <t>8293</t>
  </si>
  <si>
    <t>27/09/2024 16:51</t>
  </si>
  <si>
    <t>8294</t>
  </si>
  <si>
    <t>27/09/2024 17:06</t>
  </si>
  <si>
    <t>8295</t>
  </si>
  <si>
    <t>27/09/2024 17:29</t>
  </si>
  <si>
    <t>8296</t>
  </si>
  <si>
    <t>27/09/2024 18:19</t>
  </si>
  <si>
    <t>8297</t>
  </si>
  <si>
    <t>27/09/2024 18:51</t>
  </si>
  <si>
    <t>8298</t>
  </si>
  <si>
    <t>27/09/2024 19:43</t>
  </si>
  <si>
    <t>8299</t>
  </si>
  <si>
    <t>27/09/2024 19:45</t>
  </si>
  <si>
    <t>8300</t>
  </si>
  <si>
    <t>27/09/2024 22:21</t>
  </si>
  <si>
    <t>8301</t>
  </si>
  <si>
    <t>27/09/2024 22:34</t>
  </si>
  <si>
    <t>8302</t>
  </si>
  <si>
    <t>28/09/2024 11:20</t>
  </si>
  <si>
    <t>8303</t>
  </si>
  <si>
    <t>28/09/2024 11:44</t>
  </si>
  <si>
    <t>8304</t>
  </si>
  <si>
    <t>28/09/2024 12:07</t>
  </si>
  <si>
    <t>8305</t>
  </si>
  <si>
    <t>28/09/2024 13:01</t>
  </si>
  <si>
    <t>8306</t>
  </si>
  <si>
    <t>28/09/2024 13:25</t>
  </si>
  <si>
    <t>8307</t>
  </si>
  <si>
    <t>28/09/2024 13:27</t>
  </si>
  <si>
    <t>8308</t>
  </si>
  <si>
    <t>28/09/2024 13:39</t>
  </si>
  <si>
    <t>8309</t>
  </si>
  <si>
    <t>28/09/2024 13:43</t>
  </si>
  <si>
    <t>8310</t>
  </si>
  <si>
    <t>28/09/2024 14:26</t>
  </si>
  <si>
    <t>8311</t>
  </si>
  <si>
    <t>28/09/2024 14:41</t>
  </si>
  <si>
    <t>8312</t>
  </si>
  <si>
    <t>28/09/2024 14:47</t>
  </si>
  <si>
    <t>8313</t>
  </si>
  <si>
    <t>28/09/2024 15:04</t>
  </si>
  <si>
    <t>8314</t>
  </si>
  <si>
    <t>28/09/2024 15:35</t>
  </si>
  <si>
    <t>8315</t>
  </si>
  <si>
    <t>28/09/2024 15:43</t>
  </si>
  <si>
    <t>8316</t>
  </si>
  <si>
    <t>28/09/2024 15:48</t>
  </si>
  <si>
    <t>8317</t>
  </si>
  <si>
    <t>28/09/2024 15:55</t>
  </si>
  <si>
    <t>8318</t>
  </si>
  <si>
    <t>28/09/2024 16:18</t>
  </si>
  <si>
    <t>8319</t>
  </si>
  <si>
    <t>28/09/2024 16:31</t>
  </si>
  <si>
    <t>8320</t>
  </si>
  <si>
    <t>28/09/2024 16:41</t>
  </si>
  <si>
    <t>8321</t>
  </si>
  <si>
    <t>28/09/2024 17:09</t>
  </si>
  <si>
    <t>8322</t>
  </si>
  <si>
    <t>8323</t>
  </si>
  <si>
    <t>28/09/2024 17:18</t>
  </si>
  <si>
    <t>8324</t>
  </si>
  <si>
    <t>28/09/2024 18:04</t>
  </si>
  <si>
    <t>8325</t>
  </si>
  <si>
    <t>28/09/2024 18:05</t>
  </si>
  <si>
    <t>8326</t>
  </si>
  <si>
    <t>28/09/2024 18:31</t>
  </si>
  <si>
    <t>8327</t>
  </si>
  <si>
    <t>28/09/2024 18:35</t>
  </si>
  <si>
    <t>8328</t>
  </si>
  <si>
    <t>28/09/2024 18:52</t>
  </si>
  <si>
    <t>8329</t>
  </si>
  <si>
    <t>28/09/2024 19:49</t>
  </si>
  <si>
    <t>8330</t>
  </si>
  <si>
    <t>28/09/2024 20:10</t>
  </si>
  <si>
    <t>8331</t>
  </si>
  <si>
    <t>28/09/2024 20:24</t>
  </si>
  <si>
    <t>8332</t>
  </si>
  <si>
    <t>28/09/2024 20:31</t>
  </si>
  <si>
    <t>8333</t>
  </si>
  <si>
    <t>29/09/2024 10:51</t>
  </si>
  <si>
    <t>8334</t>
  </si>
  <si>
    <t>29/09/2024 11:45</t>
  </si>
  <si>
    <t>8335</t>
  </si>
  <si>
    <t>29/09/2024 13:18</t>
  </si>
  <si>
    <t>8336</t>
  </si>
  <si>
    <t>29/09/2024 13:22</t>
  </si>
  <si>
    <t>8337</t>
  </si>
  <si>
    <t>29/09/2024 13:37</t>
  </si>
  <si>
    <t>8338</t>
  </si>
  <si>
    <t>29/09/2024 13:43</t>
  </si>
  <si>
    <t>8339</t>
  </si>
  <si>
    <t>29/09/2024 14:20</t>
  </si>
  <si>
    <t>8340</t>
  </si>
  <si>
    <t>29/09/2024 14:58</t>
  </si>
  <si>
    <t>8341</t>
  </si>
  <si>
    <t>29/09/2024 15:19</t>
  </si>
  <si>
    <t>8342</t>
  </si>
  <si>
    <t>29/09/2024 15:20</t>
  </si>
  <si>
    <t>8343</t>
  </si>
  <si>
    <t>29/09/2024 15:34</t>
  </si>
  <si>
    <t>8344</t>
  </si>
  <si>
    <t>29/09/2024 15:40</t>
  </si>
  <si>
    <t>8345</t>
  </si>
  <si>
    <t>29/09/2024 15:42</t>
  </si>
  <si>
    <t>8346</t>
  </si>
  <si>
    <t>29/09/2024 16:31</t>
  </si>
  <si>
    <t>8347</t>
  </si>
  <si>
    <t>29/09/2024 16:52</t>
  </si>
  <si>
    <t>8348</t>
  </si>
  <si>
    <t>29/09/2024 17:02</t>
  </si>
  <si>
    <t>8349</t>
  </si>
  <si>
    <t>29/09/2024 17:07</t>
  </si>
  <si>
    <t>8350</t>
  </si>
  <si>
    <t>29/09/2024 17:12</t>
  </si>
  <si>
    <t>8351</t>
  </si>
  <si>
    <t>29/09/2024 17:14</t>
  </si>
  <si>
    <t>8352</t>
  </si>
  <si>
    <t>29/09/2024 17:15</t>
  </si>
  <si>
    <t>8353</t>
  </si>
  <si>
    <t>29/09/2024 17:39</t>
  </si>
  <si>
    <t>8354</t>
  </si>
  <si>
    <t>29/09/2024 17:43</t>
  </si>
  <si>
    <t>8355</t>
  </si>
  <si>
    <t>29/09/2024 17:51</t>
  </si>
  <si>
    <t>8356</t>
  </si>
  <si>
    <t>29/09/2024 17:52</t>
  </si>
  <si>
    <t>8357</t>
  </si>
  <si>
    <t>29/09/2024 17:56</t>
  </si>
  <si>
    <t>8358</t>
  </si>
  <si>
    <t>29/09/2024 18:11</t>
  </si>
  <si>
    <t>8359</t>
  </si>
  <si>
    <t>29/09/2024 18:37</t>
  </si>
  <si>
    <t>8360</t>
  </si>
  <si>
    <t>8361</t>
  </si>
  <si>
    <t>29/09/2024 18:48</t>
  </si>
  <si>
    <t>8362</t>
  </si>
  <si>
    <t>29/09/2024 19:09</t>
  </si>
  <si>
    <t>8363</t>
  </si>
  <si>
    <t>29/09/2024 19:13</t>
  </si>
  <si>
    <t>8364</t>
  </si>
  <si>
    <t>29/09/2024 19:23</t>
  </si>
  <si>
    <t>8365</t>
  </si>
  <si>
    <t>29/09/2024 19:45</t>
  </si>
  <si>
    <t>8366</t>
  </si>
  <si>
    <t>29/09/2024 20:31</t>
  </si>
  <si>
    <t>8367</t>
  </si>
  <si>
    <t>29/09/2024 20:36</t>
  </si>
  <si>
    <t>8368</t>
  </si>
  <si>
    <t>29/09/2024 21:04</t>
  </si>
  <si>
    <t>8369</t>
  </si>
  <si>
    <t>29/09/2024 21:17</t>
  </si>
  <si>
    <t>8370</t>
  </si>
  <si>
    <t>29/09/2024 22:43</t>
  </si>
  <si>
    <t>8371</t>
  </si>
  <si>
    <t>29/09/2024 22:49</t>
  </si>
  <si>
    <t>8372</t>
  </si>
  <si>
    <t>29/09/2024 23:04</t>
  </si>
  <si>
    <t>8373</t>
  </si>
  <si>
    <t>29/09/2024 23:20</t>
  </si>
  <si>
    <t>8374</t>
  </si>
  <si>
    <t>29/09/2024 23:33</t>
  </si>
  <si>
    <t>8375</t>
  </si>
  <si>
    <t>29/09/2024 23:52</t>
  </si>
  <si>
    <t>8376</t>
  </si>
  <si>
    <t>30/09/2024 00:01</t>
  </si>
  <si>
    <t>8377</t>
  </si>
  <si>
    <t>30/09/2024 05:35</t>
  </si>
  <si>
    <t>8378</t>
  </si>
  <si>
    <t>30/09/2024 07:08</t>
  </si>
  <si>
    <t>8379</t>
  </si>
  <si>
    <t>30/09/2024 09:59</t>
  </si>
  <si>
    <t>8380</t>
  </si>
  <si>
    <t>30/09/2024 10:41</t>
  </si>
  <si>
    <t>8381</t>
  </si>
  <si>
    <t>30/09/2024 10:45</t>
  </si>
  <si>
    <t>8382</t>
  </si>
  <si>
    <t>30/09/2024 10:51</t>
  </si>
  <si>
    <t>8383</t>
  </si>
  <si>
    <t>30/09/2024 10:57</t>
  </si>
  <si>
    <t>8384</t>
  </si>
  <si>
    <t>30/09/2024 11:15</t>
  </si>
  <si>
    <t>8385</t>
  </si>
  <si>
    <t>30/09/2024 11:57</t>
  </si>
  <si>
    <t>8386</t>
  </si>
  <si>
    <t>30/09/2024 12:00</t>
  </si>
  <si>
    <t>8387</t>
  </si>
  <si>
    <t>30/09/2024 12:08</t>
  </si>
  <si>
    <t>8388</t>
  </si>
  <si>
    <t>30/09/2024 12:27</t>
  </si>
  <si>
    <t>8389</t>
  </si>
  <si>
    <t>30/09/2024 13:03</t>
  </si>
  <si>
    <t>8390</t>
  </si>
  <si>
    <t>30/09/2024 13:08</t>
  </si>
  <si>
    <t>8391</t>
  </si>
  <si>
    <t>30/09/2024 13:31</t>
  </si>
  <si>
    <t>8392</t>
  </si>
  <si>
    <t>30/09/2024 13:54</t>
  </si>
  <si>
    <t>8393</t>
  </si>
  <si>
    <t>30/09/2024 13:56</t>
  </si>
  <si>
    <t>8394</t>
  </si>
  <si>
    <t>30/09/2024 13:57</t>
  </si>
  <si>
    <t>8395</t>
  </si>
  <si>
    <t>30/09/2024 14:04</t>
  </si>
  <si>
    <t>8396</t>
  </si>
  <si>
    <t>30/09/2024 14:15</t>
  </si>
  <si>
    <t>8397</t>
  </si>
  <si>
    <t>8398</t>
  </si>
  <si>
    <t>30/09/2024 14:32</t>
  </si>
  <si>
    <t>8399</t>
  </si>
  <si>
    <t>30/09/2024 14:46</t>
  </si>
  <si>
    <t>8400</t>
  </si>
  <si>
    <t>30/09/2024 14:55</t>
  </si>
  <si>
    <t>8401</t>
  </si>
  <si>
    <t>30/09/2024 15:23</t>
  </si>
  <si>
    <t>8402</t>
  </si>
  <si>
    <t>30/09/2024 15:41</t>
  </si>
  <si>
    <t>8403</t>
  </si>
  <si>
    <t>30/09/2024 15:53</t>
  </si>
  <si>
    <t>8404</t>
  </si>
  <si>
    <t>30/09/2024 16:00</t>
  </si>
  <si>
    <t>8405</t>
  </si>
  <si>
    <t>30/09/2024 16:33</t>
  </si>
  <si>
    <t>8406</t>
  </si>
  <si>
    <t>30/09/2024 16:39</t>
  </si>
  <si>
    <t>8407</t>
  </si>
  <si>
    <t>30/09/2024 16:51</t>
  </si>
  <si>
    <t>8408</t>
  </si>
  <si>
    <t>30/09/2024 16:57</t>
  </si>
  <si>
    <t>8409</t>
  </si>
  <si>
    <t>30/09/2024 17:20</t>
  </si>
  <si>
    <t>8410</t>
  </si>
  <si>
    <t>30/09/2024 18:02</t>
  </si>
  <si>
    <t>8411</t>
  </si>
  <si>
    <t>30/09/2024 18:06</t>
  </si>
  <si>
    <t>8412</t>
  </si>
  <si>
    <t>30/09/2024 18:24</t>
  </si>
  <si>
    <t>8413</t>
  </si>
  <si>
    <t>8414</t>
  </si>
  <si>
    <t>30/09/2024 18:48</t>
  </si>
  <si>
    <t>8415</t>
  </si>
  <si>
    <t>30/09/2024 19:40</t>
  </si>
  <si>
    <t>8416</t>
  </si>
  <si>
    <t>30/09/2024 20:00</t>
  </si>
  <si>
    <t>8417</t>
  </si>
  <si>
    <t>30/09/2024 20:04</t>
  </si>
  <si>
    <t>8418</t>
  </si>
  <si>
    <t>30/09/2024 20:08</t>
  </si>
  <si>
    <t>8419</t>
  </si>
  <si>
    <t>30/09/2024 20:20</t>
  </si>
  <si>
    <t>8420</t>
  </si>
  <si>
    <t>30/09/2024 20:24</t>
  </si>
  <si>
    <t>8421</t>
  </si>
  <si>
    <t>30/09/2024 20:29</t>
  </si>
  <si>
    <t>8422</t>
  </si>
  <si>
    <t>30/09/2024 20:39</t>
  </si>
  <si>
    <t>8423</t>
  </si>
  <si>
    <t>30/09/2024 21:20</t>
  </si>
  <si>
    <t>8424</t>
  </si>
  <si>
    <t>01/10/2024 00:12</t>
  </si>
  <si>
    <t>8425</t>
  </si>
  <si>
    <t>01/10/2024 02:35</t>
  </si>
  <si>
    <t>8426</t>
  </si>
  <si>
    <t>01/10/2024 10:31</t>
  </si>
  <si>
    <t>8427</t>
  </si>
  <si>
    <t>01/10/2024 10:39</t>
  </si>
  <si>
    <t>8428</t>
  </si>
  <si>
    <t>01/10/2024 11:40</t>
  </si>
  <si>
    <t>8429</t>
  </si>
  <si>
    <t>01/10/2024 12:10</t>
  </si>
  <si>
    <t>8430</t>
  </si>
  <si>
    <t>01/10/2024 12:57</t>
  </si>
  <si>
    <t>8431</t>
  </si>
  <si>
    <t>01/10/2024 13:09</t>
  </si>
  <si>
    <t>8432</t>
  </si>
  <si>
    <t>01/10/2024 13:15</t>
  </si>
  <si>
    <t>8433</t>
  </si>
  <si>
    <t>01/10/2024 13:19</t>
  </si>
  <si>
    <t>8434</t>
  </si>
  <si>
    <t>01/10/2024 13:21</t>
  </si>
  <si>
    <t>8435</t>
  </si>
  <si>
    <t>01/10/2024 13:46</t>
  </si>
  <si>
    <t>8436</t>
  </si>
  <si>
    <t>8437</t>
  </si>
  <si>
    <t>01/10/2024 13:57</t>
  </si>
  <si>
    <t>8438</t>
  </si>
  <si>
    <t>01/10/2024 14:17</t>
  </si>
  <si>
    <t>8439</t>
  </si>
  <si>
    <t>01/10/2024 14:23</t>
  </si>
  <si>
    <t>8440</t>
  </si>
  <si>
    <t>01/10/2024 14:24</t>
  </si>
  <si>
    <t>8441</t>
  </si>
  <si>
    <t>01/10/2024 14:43</t>
  </si>
  <si>
    <t>8442</t>
  </si>
  <si>
    <t>01/10/2024 15:05</t>
  </si>
  <si>
    <t>8443</t>
  </si>
  <si>
    <t>01/10/2024 16:20</t>
  </si>
  <si>
    <t>8444</t>
  </si>
  <si>
    <t>01/10/2024 16:25</t>
  </si>
  <si>
    <t>8445</t>
  </si>
  <si>
    <t>01/10/2024 16:31</t>
  </si>
  <si>
    <t>8446</t>
  </si>
  <si>
    <t>01/10/2024 16:58</t>
  </si>
  <si>
    <t>8447</t>
  </si>
  <si>
    <t>01/10/2024 17:21</t>
  </si>
  <si>
    <t>8448</t>
  </si>
  <si>
    <t>01/10/2024 17:26</t>
  </si>
  <si>
    <t>8449</t>
  </si>
  <si>
    <t>01/10/2024 17:27</t>
  </si>
  <si>
    <t>8450</t>
  </si>
  <si>
    <t>01/10/2024 17:43</t>
  </si>
  <si>
    <t>8451</t>
  </si>
  <si>
    <t>01/10/2024 17:47</t>
  </si>
  <si>
    <t>8452</t>
  </si>
  <si>
    <t>01/10/2024 18:18</t>
  </si>
  <si>
    <t>8453</t>
  </si>
  <si>
    <t>01/10/2024 18:23</t>
  </si>
  <si>
    <t>8454</t>
  </si>
  <si>
    <t>01/10/2024 18:24</t>
  </si>
  <si>
    <t>8455</t>
  </si>
  <si>
    <t>01/10/2024 18:31</t>
  </si>
  <si>
    <t>8456</t>
  </si>
  <si>
    <t>01/10/2024 18:32</t>
  </si>
  <si>
    <t>8457</t>
  </si>
  <si>
    <t>01/10/2024 19:17</t>
  </si>
  <si>
    <t>8458</t>
  </si>
  <si>
    <t>01/10/2024 19:26</t>
  </si>
  <si>
    <t>8459</t>
  </si>
  <si>
    <t>01/10/2024 19:46</t>
  </si>
  <si>
    <t>8460</t>
  </si>
  <si>
    <t>01/10/2024 19:50</t>
  </si>
  <si>
    <t>8461</t>
  </si>
  <si>
    <t>01/10/2024 21:35</t>
  </si>
  <si>
    <t>8462</t>
  </si>
  <si>
    <t>01/10/2024 23:17</t>
  </si>
  <si>
    <t>8463</t>
  </si>
  <si>
    <t>01/10/2024 23:19</t>
  </si>
  <si>
    <t>8464</t>
  </si>
  <si>
    <t>01/10/2024 23:52</t>
  </si>
  <si>
    <t>8465</t>
  </si>
  <si>
    <t>02/10/2024 07:17</t>
  </si>
  <si>
    <t>8466</t>
  </si>
  <si>
    <t>02/10/2024 09:08</t>
  </si>
  <si>
    <t>8467</t>
  </si>
  <si>
    <t>02/10/2024 09:18</t>
  </si>
  <si>
    <t>8468</t>
  </si>
  <si>
    <t>02/10/2024 10:01</t>
  </si>
  <si>
    <t>8469</t>
  </si>
  <si>
    <t>02/10/2024 11:49</t>
  </si>
  <si>
    <t>8470</t>
  </si>
  <si>
    <t>02/10/2024 12:09</t>
  </si>
  <si>
    <t>8471</t>
  </si>
  <si>
    <t>02/10/2024 12:29</t>
  </si>
  <si>
    <t>8472</t>
  </si>
  <si>
    <t>02/10/2024 12:36</t>
  </si>
  <si>
    <t>8473</t>
  </si>
  <si>
    <t>02/10/2024 12:49</t>
  </si>
  <si>
    <t>8474</t>
  </si>
  <si>
    <t>02/10/2024 12:56</t>
  </si>
  <si>
    <t>8475</t>
  </si>
  <si>
    <t>02/10/2024 12:58</t>
  </si>
  <si>
    <t>8476</t>
  </si>
  <si>
    <t>02/10/2024 13:04</t>
  </si>
  <si>
    <t>8477</t>
  </si>
  <si>
    <t>02/10/2024 14:10</t>
  </si>
  <si>
    <t>8478</t>
  </si>
  <si>
    <t>02/10/2024 14:38</t>
  </si>
  <si>
    <t>8479</t>
  </si>
  <si>
    <t>02/10/2024 14:47</t>
  </si>
  <si>
    <t>8480</t>
  </si>
  <si>
    <t>02/10/2024 14:58</t>
  </si>
  <si>
    <t>8481</t>
  </si>
  <si>
    <t>02/10/2024 15:03</t>
  </si>
  <si>
    <t>8482</t>
  </si>
  <si>
    <t>02/10/2024 15:14</t>
  </si>
  <si>
    <t>8483</t>
  </si>
  <si>
    <t>02/10/2024 15:46</t>
  </si>
  <si>
    <t>8484</t>
  </si>
  <si>
    <t>8485</t>
  </si>
  <si>
    <t>02/10/2024 15:55</t>
  </si>
  <si>
    <t>8486</t>
  </si>
  <si>
    <t>02/10/2024 16:01</t>
  </si>
  <si>
    <t>8487</t>
  </si>
  <si>
    <t>02/10/2024 16:17</t>
  </si>
  <si>
    <t>8488</t>
  </si>
  <si>
    <t>8489</t>
  </si>
  <si>
    <t>02/10/2024 16:20</t>
  </si>
  <si>
    <t>8490</t>
  </si>
  <si>
    <t>02/10/2024 16:56</t>
  </si>
  <si>
    <t>8491</t>
  </si>
  <si>
    <t>02/10/2024 16:59</t>
  </si>
  <si>
    <t>8492</t>
  </si>
  <si>
    <t>02/10/2024 17:45</t>
  </si>
  <si>
    <t>8493</t>
  </si>
  <si>
    <t>02/10/2024 18:26</t>
  </si>
  <si>
    <t>8494</t>
  </si>
  <si>
    <t>02/10/2024 18:41</t>
  </si>
  <si>
    <t>8495</t>
  </si>
  <si>
    <t>02/10/2024 18:52</t>
  </si>
  <si>
    <t>8496</t>
  </si>
  <si>
    <t>02/10/2024 19:04</t>
  </si>
  <si>
    <t>8497</t>
  </si>
  <si>
    <t>02/10/2024 19:43</t>
  </si>
  <si>
    <t>8498</t>
  </si>
  <si>
    <t>02/10/2024 19:46</t>
  </si>
  <si>
    <t>8499</t>
  </si>
  <si>
    <t>03/10/2024 07:41</t>
  </si>
  <si>
    <t>8500</t>
  </si>
  <si>
    <t>03/10/2024 08:13</t>
  </si>
  <si>
    <t>8501</t>
  </si>
  <si>
    <t>03/10/2024 09:27</t>
  </si>
  <si>
    <t>8502</t>
  </si>
  <si>
    <t>03/10/2024 09:33</t>
  </si>
  <si>
    <t>8503</t>
  </si>
  <si>
    <t>03/10/2024 10:14</t>
  </si>
  <si>
    <t>8504</t>
  </si>
  <si>
    <t>03/10/2024 10:29</t>
  </si>
  <si>
    <t>8505</t>
  </si>
  <si>
    <t>03/10/2024 10:45</t>
  </si>
  <si>
    <t>8506</t>
  </si>
  <si>
    <t>03/10/2024 12:50</t>
  </si>
  <si>
    <t>8507</t>
  </si>
  <si>
    <t>03/10/2024 12:56</t>
  </si>
  <si>
    <t>8508</t>
  </si>
  <si>
    <t>03/10/2024 13:42</t>
  </si>
  <si>
    <t>8509</t>
  </si>
  <si>
    <t>03/10/2024 14:06</t>
  </si>
  <si>
    <t>8510</t>
  </si>
  <si>
    <t>03/10/2024 14:27</t>
  </si>
  <si>
    <t>8511</t>
  </si>
  <si>
    <t>03/10/2024 14:46</t>
  </si>
  <si>
    <t>8512</t>
  </si>
  <si>
    <t>03/10/2024 14:51</t>
  </si>
  <si>
    <t>8513</t>
  </si>
  <si>
    <t>03/10/2024 15:07</t>
  </si>
  <si>
    <t>8514</t>
  </si>
  <si>
    <t>03/10/2024 15:34</t>
  </si>
  <si>
    <t>8515</t>
  </si>
  <si>
    <t>03/10/2024 15:38</t>
  </si>
  <si>
    <t>8516</t>
  </si>
  <si>
    <t>03/10/2024 15:41</t>
  </si>
  <si>
    <t>8517</t>
  </si>
  <si>
    <t>03/10/2024 15:50</t>
  </si>
  <si>
    <t>8518</t>
  </si>
  <si>
    <t>03/10/2024 15:56</t>
  </si>
  <si>
    <t>8519</t>
  </si>
  <si>
    <t>03/10/2024 16:13</t>
  </si>
  <si>
    <t>8520</t>
  </si>
  <si>
    <t>03/10/2024 16:18</t>
  </si>
  <si>
    <t>8521</t>
  </si>
  <si>
    <t>03/10/2024 16:21</t>
  </si>
  <si>
    <t>8522</t>
  </si>
  <si>
    <t>03/10/2024 16:38</t>
  </si>
  <si>
    <t>8523</t>
  </si>
  <si>
    <t>03/10/2024 17:00</t>
  </si>
  <si>
    <t>8524</t>
  </si>
  <si>
    <t>03/10/2024 17:01</t>
  </si>
  <si>
    <t>8525</t>
  </si>
  <si>
    <t>03/10/2024 17:53</t>
  </si>
  <si>
    <t>8526</t>
  </si>
  <si>
    <t>03/10/2024 18:38</t>
  </si>
  <si>
    <t>8527</t>
  </si>
  <si>
    <t>03/10/2024 18:39</t>
  </si>
  <si>
    <t>8528</t>
  </si>
  <si>
    <t>03/10/2024 18:51</t>
  </si>
  <si>
    <t>8529</t>
  </si>
  <si>
    <t>03/10/2024 19:46</t>
  </si>
  <si>
    <t>8530</t>
  </si>
  <si>
    <t>03/10/2024 19:47</t>
  </si>
  <si>
    <t>8531</t>
  </si>
  <si>
    <t>03/10/2024 21:00</t>
  </si>
  <si>
    <t>8532</t>
  </si>
  <si>
    <t>03/10/2024 21:51</t>
  </si>
  <si>
    <t>8533</t>
  </si>
  <si>
    <t>04/10/2024 08:03</t>
  </si>
  <si>
    <t>8534</t>
  </si>
  <si>
    <t>04/10/2024 08:31</t>
  </si>
  <si>
    <t>8535</t>
  </si>
  <si>
    <t>04/10/2024 09:37</t>
  </si>
  <si>
    <t>8536</t>
  </si>
  <si>
    <t>04/10/2024 10:39</t>
  </si>
  <si>
    <t>8537</t>
  </si>
  <si>
    <t>04/10/2024 10:41</t>
  </si>
  <si>
    <t>8538</t>
  </si>
  <si>
    <t>04/10/2024 10:48</t>
  </si>
  <si>
    <t>8539</t>
  </si>
  <si>
    <t>04/10/2024 10:56</t>
  </si>
  <si>
    <t>8540</t>
  </si>
  <si>
    <t>04/10/2024 12:16</t>
  </si>
  <si>
    <t>8541</t>
  </si>
  <si>
    <t>04/10/2024 12:49</t>
  </si>
  <si>
    <t>8542</t>
  </si>
  <si>
    <t>04/10/2024 12:55</t>
  </si>
  <si>
    <t>8543</t>
  </si>
  <si>
    <t>04/10/2024 13:04</t>
  </si>
  <si>
    <t>8544</t>
  </si>
  <si>
    <t>04/10/2024 13:06</t>
  </si>
  <si>
    <t>8545</t>
  </si>
  <si>
    <t>04/10/2024 13:49</t>
  </si>
  <si>
    <t>8546</t>
  </si>
  <si>
    <t>04/10/2024 14:05</t>
  </si>
  <si>
    <t>8547</t>
  </si>
  <si>
    <t>04/10/2024 14:11</t>
  </si>
  <si>
    <t>8548</t>
  </si>
  <si>
    <t>04/10/2024 14:53</t>
  </si>
  <si>
    <t>8549</t>
  </si>
  <si>
    <t>04/10/2024 14:57</t>
  </si>
  <si>
    <t>8550</t>
  </si>
  <si>
    <t>04/10/2024 15:06</t>
  </si>
  <si>
    <t>8551</t>
  </si>
  <si>
    <t>04/10/2024 15:24</t>
  </si>
  <si>
    <t>8552</t>
  </si>
  <si>
    <t>04/10/2024 15:35</t>
  </si>
  <si>
    <t>8553</t>
  </si>
  <si>
    <t>04/10/2024 15:40</t>
  </si>
  <si>
    <t>8554</t>
  </si>
  <si>
    <t>04/10/2024 16:18</t>
  </si>
  <si>
    <t>8555</t>
  </si>
  <si>
    <t>8556</t>
  </si>
  <si>
    <t>04/10/2024 16:38</t>
  </si>
  <si>
    <t>8557</t>
  </si>
  <si>
    <t>04/10/2024 16:44</t>
  </si>
  <si>
    <t>8558</t>
  </si>
  <si>
    <t>04/10/2024 17:14</t>
  </si>
  <si>
    <t>8559</t>
  </si>
  <si>
    <t>04/10/2024 17:20</t>
  </si>
  <si>
    <t>8560</t>
  </si>
  <si>
    <t>04/10/2024 17:49</t>
  </si>
  <si>
    <t>8561</t>
  </si>
  <si>
    <t>04/10/2024 18:03</t>
  </si>
  <si>
    <t>8562</t>
  </si>
  <si>
    <t>04/10/2024 18:22</t>
  </si>
  <si>
    <t>8563</t>
  </si>
  <si>
    <t>04/10/2024 18:45</t>
  </si>
  <si>
    <t>8564</t>
  </si>
  <si>
    <t>04/10/2024 18:58</t>
  </si>
  <si>
    <t>8565</t>
  </si>
  <si>
    <t>04/10/2024 19:09</t>
  </si>
  <si>
    <t>8566</t>
  </si>
  <si>
    <t>04/10/2024 19:37</t>
  </si>
  <si>
    <t>8567</t>
  </si>
  <si>
    <t>04/10/2024 21:22</t>
  </si>
  <si>
    <t>8568</t>
  </si>
  <si>
    <t>04/10/2024 22:26</t>
  </si>
  <si>
    <t>8569</t>
  </si>
  <si>
    <t>04/10/2024 23:59</t>
  </si>
  <si>
    <t>8570</t>
  </si>
  <si>
    <t>05/10/2024 14:12</t>
  </si>
  <si>
    <t>8571</t>
  </si>
  <si>
    <t>05/10/2024 14:23</t>
  </si>
  <si>
    <t>8572</t>
  </si>
  <si>
    <t>05/10/2024 16:05</t>
  </si>
  <si>
    <t>8573</t>
  </si>
  <si>
    <t>05/10/2024 16:24</t>
  </si>
  <si>
    <t>8574</t>
  </si>
  <si>
    <t>05/10/2024 16:36</t>
  </si>
  <si>
    <t>8575</t>
  </si>
  <si>
    <t>05/10/2024 17:07</t>
  </si>
  <si>
    <t>8576</t>
  </si>
  <si>
    <t>05/10/2024 19:11</t>
  </si>
  <si>
    <t>8577</t>
  </si>
  <si>
    <t>06/10/2024 10:09</t>
  </si>
  <si>
    <t>8578</t>
  </si>
  <si>
    <t>06/10/2024 11:01</t>
  </si>
  <si>
    <t>8579</t>
  </si>
  <si>
    <t>06/10/2024 11:38</t>
  </si>
  <si>
    <t>8580</t>
  </si>
  <si>
    <t>06/10/2024 12:00</t>
  </si>
  <si>
    <t>8581</t>
  </si>
  <si>
    <t>06/10/2024 12:07</t>
  </si>
  <si>
    <t>8582</t>
  </si>
  <si>
    <t>06/10/2024 12:37</t>
  </si>
  <si>
    <t>8583</t>
  </si>
  <si>
    <t>06/10/2024 13:09</t>
  </si>
  <si>
    <t>8584</t>
  </si>
  <si>
    <t>06/10/2024 13:11</t>
  </si>
  <si>
    <t>8585</t>
  </si>
  <si>
    <t>06/10/2024 15:13</t>
  </si>
  <si>
    <t>8586</t>
  </si>
  <si>
    <t>06/10/2024 15:54</t>
  </si>
  <si>
    <t>8587</t>
  </si>
  <si>
    <t>06/10/2024 17:12</t>
  </si>
  <si>
    <t>8588</t>
  </si>
  <si>
    <t>8589</t>
  </si>
  <si>
    <t>06/10/2024 17:14</t>
  </si>
  <si>
    <t>8590</t>
  </si>
  <si>
    <t>06/10/2024 17:21</t>
  </si>
  <si>
    <t>8591</t>
  </si>
  <si>
    <t>06/10/2024 17:23</t>
  </si>
  <si>
    <t>8592</t>
  </si>
  <si>
    <t>06/10/2024 17:58</t>
  </si>
  <si>
    <t>8593</t>
  </si>
  <si>
    <t>06/10/2024 18:11</t>
  </si>
  <si>
    <t>8594</t>
  </si>
  <si>
    <t>06/10/2024 18:18</t>
  </si>
  <si>
    <t>8595</t>
  </si>
  <si>
    <t>06/10/2024 18:29</t>
  </si>
  <si>
    <t>8596</t>
  </si>
  <si>
    <t>06/10/2024 18:42</t>
  </si>
  <si>
    <t>8597</t>
  </si>
  <si>
    <t>06/10/2024 18:57</t>
  </si>
  <si>
    <t>8598</t>
  </si>
  <si>
    <t>06/10/2024 18:58</t>
  </si>
  <si>
    <t>8599</t>
  </si>
  <si>
    <t>06/10/2024 19:11</t>
  </si>
  <si>
    <t>8600</t>
  </si>
  <si>
    <t>06/10/2024 19:29</t>
  </si>
  <si>
    <t>8601</t>
  </si>
  <si>
    <t>06/10/2024 20:00</t>
  </si>
  <si>
    <t>8602</t>
  </si>
  <si>
    <t>06/10/2024 20:32</t>
  </si>
  <si>
    <t>8603</t>
  </si>
  <si>
    <t>07/10/2024 01:39</t>
  </si>
  <si>
    <t>8604</t>
  </si>
  <si>
    <t>07/10/2024 07:32</t>
  </si>
  <si>
    <t>8605</t>
  </si>
  <si>
    <t>07/10/2024 08:10</t>
  </si>
  <si>
    <t>8606</t>
  </si>
  <si>
    <t>07/10/2024 12:22</t>
  </si>
  <si>
    <t>8607</t>
  </si>
  <si>
    <t>07/10/2024 13:08</t>
  </si>
  <si>
    <t>8608</t>
  </si>
  <si>
    <t>07/10/2024 13:13</t>
  </si>
  <si>
    <t>8609</t>
  </si>
  <si>
    <t>07/10/2024 13:52</t>
  </si>
  <si>
    <t>8610</t>
  </si>
  <si>
    <t>07/10/2024 14:45</t>
  </si>
  <si>
    <t>8611</t>
  </si>
  <si>
    <t>07/10/2024 16:15</t>
  </si>
  <si>
    <t>8612</t>
  </si>
  <si>
    <t>07/10/2024 16:17</t>
  </si>
  <si>
    <t>8613</t>
  </si>
  <si>
    <t>07/10/2024 17:14</t>
  </si>
  <si>
    <t>8614</t>
  </si>
  <si>
    <t>07/10/2024 17:23</t>
  </si>
  <si>
    <t>8615</t>
  </si>
  <si>
    <t>07/10/2024 17:41</t>
  </si>
  <si>
    <t>8616</t>
  </si>
  <si>
    <t>07/10/2024 17:48</t>
  </si>
  <si>
    <t>8617</t>
  </si>
  <si>
    <t>07/10/2024 17:52</t>
  </si>
  <si>
    <t>8618</t>
  </si>
  <si>
    <t>07/10/2024 18:27</t>
  </si>
  <si>
    <t>8619</t>
  </si>
  <si>
    <t>07/10/2024 18:28</t>
  </si>
  <si>
    <t>8620</t>
  </si>
  <si>
    <t>07/10/2024 18:37</t>
  </si>
  <si>
    <t>8621</t>
  </si>
  <si>
    <t>07/10/2024 19:46</t>
  </si>
  <si>
    <t>8622</t>
  </si>
  <si>
    <t>08/10/2024 09:13</t>
  </si>
  <si>
    <t>8623</t>
  </si>
  <si>
    <t>08/10/2024 09:34</t>
  </si>
  <si>
    <t>8624</t>
  </si>
  <si>
    <t>08/10/2024 09:57</t>
  </si>
  <si>
    <t>8625</t>
  </si>
  <si>
    <t>08/10/2024 10:09</t>
  </si>
  <si>
    <t>8626</t>
  </si>
  <si>
    <t>08/10/2024 10:27</t>
  </si>
  <si>
    <t>8627</t>
  </si>
  <si>
    <t>08/10/2024 11:32</t>
  </si>
  <si>
    <t>8628</t>
  </si>
  <si>
    <t>08/10/2024 11:33</t>
  </si>
  <si>
    <t>8629</t>
  </si>
  <si>
    <t>08/10/2024 12:24</t>
  </si>
  <si>
    <t>8630</t>
  </si>
  <si>
    <t>08/10/2024 13:01</t>
  </si>
  <si>
    <t>8631</t>
  </si>
  <si>
    <t>08/10/2024 13:11</t>
  </si>
  <si>
    <t>8632</t>
  </si>
  <si>
    <t>08/10/2024 13:18</t>
  </si>
  <si>
    <t>8633</t>
  </si>
  <si>
    <t>08/10/2024 13:21</t>
  </si>
  <si>
    <t>8634</t>
  </si>
  <si>
    <t>08/10/2024 13:43</t>
  </si>
  <si>
    <t>8635</t>
  </si>
  <si>
    <t>08/10/2024 13:53</t>
  </si>
  <si>
    <t>8636</t>
  </si>
  <si>
    <t>08/10/2024 14:12</t>
  </si>
  <si>
    <t>8637</t>
  </si>
  <si>
    <t>08/10/2024 14:34</t>
  </si>
  <si>
    <t>8638</t>
  </si>
  <si>
    <t>08/10/2024 15:01</t>
  </si>
  <si>
    <t>8639</t>
  </si>
  <si>
    <t>08/10/2024 15:18</t>
  </si>
  <si>
    <t>8640</t>
  </si>
  <si>
    <t>08/10/2024 15:30</t>
  </si>
  <si>
    <t>8641</t>
  </si>
  <si>
    <t>08/10/2024 15:37</t>
  </si>
  <si>
    <t>8642</t>
  </si>
  <si>
    <t>08/10/2024 15:59</t>
  </si>
  <si>
    <t>8643</t>
  </si>
  <si>
    <t>08/10/2024 16:02</t>
  </si>
  <si>
    <t>8644</t>
  </si>
  <si>
    <t>08/10/2024 16:17</t>
  </si>
  <si>
    <t>8645</t>
  </si>
  <si>
    <t>08/10/2024 16:42</t>
  </si>
  <si>
    <t>8646</t>
  </si>
  <si>
    <t>08/10/2024 16:47</t>
  </si>
  <si>
    <t>8647</t>
  </si>
  <si>
    <t>08/10/2024 17:29</t>
  </si>
  <si>
    <t>8648</t>
  </si>
  <si>
    <t>08/10/2024 17:34</t>
  </si>
  <si>
    <t>8649</t>
  </si>
  <si>
    <t>08/10/2024 17:41</t>
  </si>
  <si>
    <t>8650</t>
  </si>
  <si>
    <t>08/10/2024 17:49</t>
  </si>
  <si>
    <t>8651</t>
  </si>
  <si>
    <t>08/10/2024 18:31</t>
  </si>
  <si>
    <t>8652</t>
  </si>
  <si>
    <t>08/10/2024 18:45</t>
  </si>
  <si>
    <t>8653</t>
  </si>
  <si>
    <t>08/10/2024 19:01</t>
  </si>
  <si>
    <t>8654</t>
  </si>
  <si>
    <t>08/10/2024 19:17</t>
  </si>
  <si>
    <t>8655</t>
  </si>
  <si>
    <t>08/10/2024 19:37</t>
  </si>
  <si>
    <t>8656</t>
  </si>
  <si>
    <t>08/10/2024 19:53</t>
  </si>
  <si>
    <t>8657</t>
  </si>
  <si>
    <t>08/10/2024 20:21</t>
  </si>
  <si>
    <t>8658</t>
  </si>
  <si>
    <t>09/10/2024 01:04</t>
  </si>
  <si>
    <t>8659</t>
  </si>
  <si>
    <t>09/10/2024 02:28</t>
  </si>
  <si>
    <t>8660</t>
  </si>
  <si>
    <t>09/10/2024 07:18</t>
  </si>
  <si>
    <t>8661</t>
  </si>
  <si>
    <t>09/10/2024 07:59</t>
  </si>
  <si>
    <t>8662</t>
  </si>
  <si>
    <t>09/10/2024 08:24</t>
  </si>
  <si>
    <t>8663</t>
  </si>
  <si>
    <t>09/10/2024 09:51</t>
  </si>
  <si>
    <t>8664</t>
  </si>
  <si>
    <t>09/10/2024 10:02</t>
  </si>
  <si>
    <t>8665</t>
  </si>
  <si>
    <t>09/10/2024 11:08</t>
  </si>
  <si>
    <t>8666</t>
  </si>
  <si>
    <t>09/10/2024 12:38</t>
  </si>
  <si>
    <t>8667</t>
  </si>
  <si>
    <t>09/10/2024 12:58</t>
  </si>
  <si>
    <t>8668</t>
  </si>
  <si>
    <t>09/10/2024 13:00</t>
  </si>
  <si>
    <t>8669</t>
  </si>
  <si>
    <t>09/10/2024 13:33</t>
  </si>
  <si>
    <t>8670</t>
  </si>
  <si>
    <t>09/10/2024 14:25</t>
  </si>
  <si>
    <t>8671</t>
  </si>
  <si>
    <t>09/10/2024 14:37</t>
  </si>
  <si>
    <t>8672</t>
  </si>
  <si>
    <t>09/10/2024 15:06</t>
  </si>
  <si>
    <t>8673</t>
  </si>
  <si>
    <t>09/10/2024 16:14</t>
  </si>
  <si>
    <t>8674</t>
  </si>
  <si>
    <t>09/10/2024 16:27</t>
  </si>
  <si>
    <t>8675</t>
  </si>
  <si>
    <t>09/10/2024 16:29</t>
  </si>
  <si>
    <t>8676</t>
  </si>
  <si>
    <t>09/10/2024 16:45</t>
  </si>
  <si>
    <t>8677</t>
  </si>
  <si>
    <t>09/10/2024 17:10</t>
  </si>
  <si>
    <t>8678</t>
  </si>
  <si>
    <t>09/10/2024 17:48</t>
  </si>
  <si>
    <t>8679</t>
  </si>
  <si>
    <t>09/10/2024 17:52</t>
  </si>
  <si>
    <t>8680</t>
  </si>
  <si>
    <t>09/10/2024 18:00</t>
  </si>
  <si>
    <t>8681</t>
  </si>
  <si>
    <t>09/10/2024 18:16</t>
  </si>
  <si>
    <t>8682</t>
  </si>
  <si>
    <t>09/10/2024 18:17</t>
  </si>
  <si>
    <t>8683</t>
  </si>
  <si>
    <t>09/10/2024 18:26</t>
  </si>
  <si>
    <t>8684</t>
  </si>
  <si>
    <t>09/10/2024 18:32</t>
  </si>
  <si>
    <t>8685</t>
  </si>
  <si>
    <t>09/10/2024 19:23</t>
  </si>
  <si>
    <t>8686</t>
  </si>
  <si>
    <t>09/10/2024 19:26</t>
  </si>
  <si>
    <t>8687</t>
  </si>
  <si>
    <t>09/10/2024 19:39</t>
  </si>
  <si>
    <t>8688</t>
  </si>
  <si>
    <t>09/10/2024 19:51</t>
  </si>
  <si>
    <t>8689</t>
  </si>
  <si>
    <t>10/10/2024 11:04</t>
  </si>
  <si>
    <t>8690</t>
  </si>
  <si>
    <t>10/10/2024 11:06</t>
  </si>
  <si>
    <t>8691</t>
  </si>
  <si>
    <t>10/10/2024 12:49</t>
  </si>
  <si>
    <t>8692</t>
  </si>
  <si>
    <t>10/10/2024 14:22</t>
  </si>
  <si>
    <t>8693</t>
  </si>
  <si>
    <t>10/10/2024 15:06</t>
  </si>
  <si>
    <t>8694</t>
  </si>
  <si>
    <t>10/10/2024 17:20</t>
  </si>
  <si>
    <t>8695</t>
  </si>
  <si>
    <t>10/10/2024 18:11</t>
  </si>
  <si>
    <t>8696</t>
  </si>
  <si>
    <t>10/10/2024 18:22</t>
  </si>
  <si>
    <t>8697</t>
  </si>
  <si>
    <t>10/10/2024 18:25</t>
  </si>
  <si>
    <t>8698</t>
  </si>
  <si>
    <t>10/10/2024 18:56</t>
  </si>
  <si>
    <t>8699</t>
  </si>
  <si>
    <t>10/10/2024 18:59</t>
  </si>
  <si>
    <t>8700</t>
  </si>
  <si>
    <t>10/10/2024 19:01</t>
  </si>
  <si>
    <t>8701</t>
  </si>
  <si>
    <t>10/10/2024 19:15</t>
  </si>
  <si>
    <t>8702</t>
  </si>
  <si>
    <t>10/10/2024 19:17</t>
  </si>
  <si>
    <t>8703</t>
  </si>
  <si>
    <t>10/10/2024 19:23</t>
  </si>
  <si>
    <t>8704</t>
  </si>
  <si>
    <t>10/10/2024 20:17</t>
  </si>
  <si>
    <t>8705</t>
  </si>
  <si>
    <t>10/10/2024 20:57</t>
  </si>
  <si>
    <t>8706</t>
  </si>
  <si>
    <t>10/10/2024 21:21</t>
  </si>
  <si>
    <t>8707</t>
  </si>
  <si>
    <t>10/10/2024 22:57</t>
  </si>
  <si>
    <t>8708</t>
  </si>
  <si>
    <t>10/10/2024 23:06</t>
  </si>
  <si>
    <t>8709</t>
  </si>
  <si>
    <t>11/10/2024 06:00</t>
  </si>
  <si>
    <t>8710</t>
  </si>
  <si>
    <t>11/10/2024 09:35</t>
  </si>
  <si>
    <t>8711</t>
  </si>
  <si>
    <t>11/10/2024 11:12</t>
  </si>
  <si>
    <t>8712</t>
  </si>
  <si>
    <t>11/10/2024 11:27</t>
  </si>
  <si>
    <t>8713</t>
  </si>
  <si>
    <t>11/10/2024 11:36</t>
  </si>
  <si>
    <t>8714</t>
  </si>
  <si>
    <t>11/10/2024 12:35</t>
  </si>
  <si>
    <t>8715</t>
  </si>
  <si>
    <t>11/10/2024 14:36</t>
  </si>
  <si>
    <t>8716</t>
  </si>
  <si>
    <t>11/10/2024 15:05</t>
  </si>
  <si>
    <t>8717</t>
  </si>
  <si>
    <t>11/10/2024 15:28</t>
  </si>
  <si>
    <t>8718</t>
  </si>
  <si>
    <t>11/10/2024 16:36</t>
  </si>
  <si>
    <t>8719</t>
  </si>
  <si>
    <t>11/10/2024 16:40</t>
  </si>
  <si>
    <t>8720</t>
  </si>
  <si>
    <t>11/10/2024 16:58</t>
  </si>
  <si>
    <t>8721</t>
  </si>
  <si>
    <t>11/10/2024 17:39</t>
  </si>
  <si>
    <t>8722</t>
  </si>
  <si>
    <t>11/10/2024 17:41</t>
  </si>
  <si>
    <t>8723</t>
  </si>
  <si>
    <t>11/10/2024 17:53</t>
  </si>
  <si>
    <t>8724</t>
  </si>
  <si>
    <t>11/10/2024 18:35</t>
  </si>
  <si>
    <t>8725</t>
  </si>
  <si>
    <t>11/10/2024 20:21</t>
  </si>
  <si>
    <t>8726</t>
  </si>
  <si>
    <t>11/10/2024 20:29</t>
  </si>
  <si>
    <t>8727</t>
  </si>
  <si>
    <t>11/10/2024 20:38</t>
  </si>
  <si>
    <t>8728</t>
  </si>
  <si>
    <t>11/10/2024 22:48</t>
  </si>
  <si>
    <t>8729</t>
  </si>
  <si>
    <t>12/10/2024 01:32</t>
  </si>
  <si>
    <t>8730</t>
  </si>
  <si>
    <t>12/10/2024 10:35</t>
  </si>
  <si>
    <t>8731</t>
  </si>
  <si>
    <t>12/10/2024 11:54</t>
  </si>
  <si>
    <t>8732</t>
  </si>
  <si>
    <t>12/10/2024 12:44</t>
  </si>
  <si>
    <t>8733</t>
  </si>
  <si>
    <t>8734</t>
  </si>
  <si>
    <t>12/10/2024 13:13</t>
  </si>
  <si>
    <t>8735</t>
  </si>
  <si>
    <t>12/10/2024 13:58</t>
  </si>
  <si>
    <t>8736</t>
  </si>
  <si>
    <t>12/10/2024 14:05</t>
  </si>
  <si>
    <t>8737</t>
  </si>
  <si>
    <t>12/10/2024 15:14</t>
  </si>
  <si>
    <t>8738</t>
  </si>
  <si>
    <t>12/10/2024 15:25</t>
  </si>
  <si>
    <t>8739</t>
  </si>
  <si>
    <t>12/10/2024 15:29</t>
  </si>
  <si>
    <t>8740</t>
  </si>
  <si>
    <t>12/10/2024 15:30</t>
  </si>
  <si>
    <t>8741</t>
  </si>
  <si>
    <t>12/10/2024 15:40</t>
  </si>
  <si>
    <t>8742</t>
  </si>
  <si>
    <t>12/10/2024 16:04</t>
  </si>
  <si>
    <t>8743</t>
  </si>
  <si>
    <t>12/10/2024 16:40</t>
  </si>
  <si>
    <t>8744</t>
  </si>
  <si>
    <t>12/10/2024 16:53</t>
  </si>
  <si>
    <t>8745</t>
  </si>
  <si>
    <t>12/10/2024 17:23</t>
  </si>
  <si>
    <t>8746</t>
  </si>
  <si>
    <t>12/10/2024 17:37</t>
  </si>
  <si>
    <t>8747</t>
  </si>
  <si>
    <t>12/10/2024 17:39</t>
  </si>
  <si>
    <t>8748</t>
  </si>
  <si>
    <t>12/10/2024 18:06</t>
  </si>
  <si>
    <t>8749</t>
  </si>
  <si>
    <t>12/10/2024 18:19</t>
  </si>
  <si>
    <t>8750</t>
  </si>
  <si>
    <t>12/10/2024 18:24</t>
  </si>
  <si>
    <t>8751</t>
  </si>
  <si>
    <t>12/10/2024 18:48</t>
  </si>
  <si>
    <t>8752</t>
  </si>
  <si>
    <t>12/10/2024 20:31</t>
  </si>
  <si>
    <t>8753</t>
  </si>
  <si>
    <t>13/10/2024 08:24</t>
  </si>
  <si>
    <t>8754</t>
  </si>
  <si>
    <t>13/10/2024 09:53</t>
  </si>
  <si>
    <t>8755</t>
  </si>
  <si>
    <t>13/10/2024 10:10</t>
  </si>
  <si>
    <t>8756</t>
  </si>
  <si>
    <t>13/10/2024 12:39</t>
  </si>
  <si>
    <t>8757</t>
  </si>
  <si>
    <t>13/10/2024 12:54</t>
  </si>
  <si>
    <t>8758</t>
  </si>
  <si>
    <t>13/10/2024 13:09</t>
  </si>
  <si>
    <t>8759</t>
  </si>
  <si>
    <t>13/10/2024 13:14</t>
  </si>
  <si>
    <t>8760</t>
  </si>
  <si>
    <t>13/10/2024 13:34</t>
  </si>
  <si>
    <t>8761</t>
  </si>
  <si>
    <t>13/10/2024 13:56</t>
  </si>
  <si>
    <t>8762</t>
  </si>
  <si>
    <t>13/10/2024 14:42</t>
  </si>
  <si>
    <t>8763</t>
  </si>
  <si>
    <t>13/10/2024 14:48</t>
  </si>
  <si>
    <t>8764</t>
  </si>
  <si>
    <t>13/10/2024 15:02</t>
  </si>
  <si>
    <t>8765</t>
  </si>
  <si>
    <t>13/10/2024 15:07</t>
  </si>
  <si>
    <t>8766</t>
  </si>
  <si>
    <t>13/10/2024 15:10</t>
  </si>
  <si>
    <t>8767</t>
  </si>
  <si>
    <t>13/10/2024 15:17</t>
  </si>
  <si>
    <t>8768</t>
  </si>
  <si>
    <t>13/10/2024 15:46</t>
  </si>
  <si>
    <t>8769</t>
  </si>
  <si>
    <t>13/10/2024 16:44</t>
  </si>
  <si>
    <t>8770</t>
  </si>
  <si>
    <t>13/10/2024 16:47</t>
  </si>
  <si>
    <t>8771</t>
  </si>
  <si>
    <t>13/10/2024 17:27</t>
  </si>
  <si>
    <t>8772</t>
  </si>
  <si>
    <t>13/10/2024 17:48</t>
  </si>
  <si>
    <t>8773</t>
  </si>
  <si>
    <t>13/10/2024 19:00</t>
  </si>
  <si>
    <t>8774</t>
  </si>
  <si>
    <t>13/10/2024 19:17</t>
  </si>
  <si>
    <t>8775</t>
  </si>
  <si>
    <t>13/10/2024 19:41</t>
  </si>
  <si>
    <t>8776</t>
  </si>
  <si>
    <t>13/10/2024 20:36</t>
  </si>
  <si>
    <t>8777</t>
  </si>
  <si>
    <t>13/10/2024 23:20</t>
  </si>
  <si>
    <t>8778</t>
  </si>
  <si>
    <t>14/10/2024 10:53</t>
  </si>
  <si>
    <t>8779</t>
  </si>
  <si>
    <t>14/10/2024 12:11</t>
  </si>
  <si>
    <t>8780</t>
  </si>
  <si>
    <t>14/10/2024 12:13</t>
  </si>
  <si>
    <t>8781</t>
  </si>
  <si>
    <t>14/10/2024 12:27</t>
  </si>
  <si>
    <t>8782</t>
  </si>
  <si>
    <t>14/10/2024 12:54</t>
  </si>
  <si>
    <t>8783</t>
  </si>
  <si>
    <t>14/10/2024 12:59</t>
  </si>
  <si>
    <t>8784</t>
  </si>
  <si>
    <t>14/10/2024 13:16</t>
  </si>
  <si>
    <t>8785</t>
  </si>
  <si>
    <t>14/10/2024 13:55</t>
  </si>
  <si>
    <t>8786</t>
  </si>
  <si>
    <t>14/10/2024 14:05</t>
  </si>
  <si>
    <t>8787</t>
  </si>
  <si>
    <t>14/10/2024 14:38</t>
  </si>
  <si>
    <t>8788</t>
  </si>
  <si>
    <t>14/10/2024 14:46</t>
  </si>
  <si>
    <t>8789</t>
  </si>
  <si>
    <t>14/10/2024 14:53</t>
  </si>
  <si>
    <t>8790</t>
  </si>
  <si>
    <t>14/10/2024 14:56</t>
  </si>
  <si>
    <t>8791</t>
  </si>
  <si>
    <t>14/10/2024 15:37</t>
  </si>
  <si>
    <t>8792</t>
  </si>
  <si>
    <t>14/10/2024 15:42</t>
  </si>
  <si>
    <t>8793</t>
  </si>
  <si>
    <t>14/10/2024 15:44</t>
  </si>
  <si>
    <t>8794</t>
  </si>
  <si>
    <t>14/10/2024 15:54</t>
  </si>
  <si>
    <t>8795</t>
  </si>
  <si>
    <t>14/10/2024 15:56</t>
  </si>
  <si>
    <t>8796</t>
  </si>
  <si>
    <t>14/10/2024 16:13</t>
  </si>
  <si>
    <t>8797</t>
  </si>
  <si>
    <t>14/10/2024 16:32</t>
  </si>
  <si>
    <t>8798</t>
  </si>
  <si>
    <t>14/10/2024 16:54</t>
  </si>
  <si>
    <t>8799</t>
  </si>
  <si>
    <t>14/10/2024 16:57</t>
  </si>
  <si>
    <t>8800</t>
  </si>
  <si>
    <t>14/10/2024 17:06</t>
  </si>
  <si>
    <t>8801</t>
  </si>
  <si>
    <t>14/10/2024 17:26</t>
  </si>
  <si>
    <t>8802</t>
  </si>
  <si>
    <t>14/10/2024 17:56</t>
  </si>
  <si>
    <t>8803</t>
  </si>
  <si>
    <t>14/10/2024 17:57</t>
  </si>
  <si>
    <t>8804</t>
  </si>
  <si>
    <t>14/10/2024 18:07</t>
  </si>
  <si>
    <t>8805</t>
  </si>
  <si>
    <t>14/10/2024 18:10</t>
  </si>
  <si>
    <t>8806</t>
  </si>
  <si>
    <t>14/10/2024 18:25</t>
  </si>
  <si>
    <t>8807</t>
  </si>
  <si>
    <t>14/10/2024 18:48</t>
  </si>
  <si>
    <t>8808</t>
  </si>
  <si>
    <t>14/10/2024 19:09</t>
  </si>
  <si>
    <t>8809</t>
  </si>
  <si>
    <t>14/10/2024 20:30</t>
  </si>
  <si>
    <t>8810</t>
  </si>
  <si>
    <t>14/10/2024 21:51</t>
  </si>
  <si>
    <t>8811</t>
  </si>
  <si>
    <t>14/10/2024 22:11</t>
  </si>
  <si>
    <t>8812</t>
  </si>
  <si>
    <t>14/10/2024 23:55</t>
  </si>
  <si>
    <t>8813</t>
  </si>
  <si>
    <t>15/10/2024 11:14</t>
  </si>
  <si>
    <t>8814</t>
  </si>
  <si>
    <t>15/10/2024 12:14</t>
  </si>
  <si>
    <t>8815</t>
  </si>
  <si>
    <t>15/10/2024 13:12</t>
  </si>
  <si>
    <t>8816</t>
  </si>
  <si>
    <t>15/10/2024 13:38</t>
  </si>
  <si>
    <t>8817</t>
  </si>
  <si>
    <t>15/10/2024 13:59</t>
  </si>
  <si>
    <t>8818</t>
  </si>
  <si>
    <t>15/10/2024 14:04</t>
  </si>
  <si>
    <t>8819</t>
  </si>
  <si>
    <t>15/10/2024 15:00</t>
  </si>
  <si>
    <t>8820</t>
  </si>
  <si>
    <t>15/10/2024 15:56</t>
  </si>
  <si>
    <t>8821</t>
  </si>
  <si>
    <t>15/10/2024 15:59</t>
  </si>
  <si>
    <t>8822</t>
  </si>
  <si>
    <t>15/10/2024 16:00</t>
  </si>
  <si>
    <t>8823</t>
  </si>
  <si>
    <t>15/10/2024 16:40</t>
  </si>
  <si>
    <t>8824</t>
  </si>
  <si>
    <t>15/10/2024 16:43</t>
  </si>
  <si>
    <t>8825</t>
  </si>
  <si>
    <t>15/10/2024 16:47</t>
  </si>
  <si>
    <t>8826</t>
  </si>
  <si>
    <t>8827</t>
  </si>
  <si>
    <t>8828</t>
  </si>
  <si>
    <t>15/10/2024 17:03</t>
  </si>
  <si>
    <t>8829</t>
  </si>
  <si>
    <t>15/10/2024 17:21</t>
  </si>
  <si>
    <t>8830</t>
  </si>
  <si>
    <t>15/10/2024 17:39</t>
  </si>
  <si>
    <t>8831</t>
  </si>
  <si>
    <t>15/10/2024 18:27</t>
  </si>
  <si>
    <t>8832</t>
  </si>
  <si>
    <t>15/10/2024 18:32</t>
  </si>
  <si>
    <t>8833</t>
  </si>
  <si>
    <t>15/10/2024 18:46</t>
  </si>
  <si>
    <t>8834</t>
  </si>
  <si>
    <t>15/10/2024 18:56</t>
  </si>
  <si>
    <t>8835</t>
  </si>
  <si>
    <t>15/10/2024 19:03</t>
  </si>
  <si>
    <t>8836</t>
  </si>
  <si>
    <t>15/10/2024 19:05</t>
  </si>
  <si>
    <t>8837</t>
  </si>
  <si>
    <t>15/10/2024 19:08</t>
  </si>
  <si>
    <t>8838</t>
  </si>
  <si>
    <t>15/10/2024 19:11</t>
  </si>
  <si>
    <t>8839</t>
  </si>
  <si>
    <t>15/10/2024 19:13</t>
  </si>
  <si>
    <t>8840</t>
  </si>
  <si>
    <t>16/10/2024 09:23</t>
  </si>
  <si>
    <t>8841</t>
  </si>
  <si>
    <t>16/10/2024 10:26</t>
  </si>
  <si>
    <t>8842</t>
  </si>
  <si>
    <t>16/10/2024 10:45</t>
  </si>
  <si>
    <t>8843</t>
  </si>
  <si>
    <t>16/10/2024 10:58</t>
  </si>
  <si>
    <t>8844</t>
  </si>
  <si>
    <t>16/10/2024 11:04</t>
  </si>
  <si>
    <t>8845</t>
  </si>
  <si>
    <t>16/10/2024 11:55</t>
  </si>
  <si>
    <t>8846</t>
  </si>
  <si>
    <t>16/10/2024 12:24</t>
  </si>
  <si>
    <t>8847</t>
  </si>
  <si>
    <t>16/10/2024 13:20</t>
  </si>
  <si>
    <t>8848</t>
  </si>
  <si>
    <t>16/10/2024 13:46</t>
  </si>
  <si>
    <t>8849</t>
  </si>
  <si>
    <t>16/10/2024 13:50</t>
  </si>
  <si>
    <t>8850</t>
  </si>
  <si>
    <t>16/10/2024 14:10</t>
  </si>
  <si>
    <t>8851</t>
  </si>
  <si>
    <t>16/10/2024 14:40</t>
  </si>
  <si>
    <t>8852</t>
  </si>
  <si>
    <t>16/10/2024 15:02</t>
  </si>
  <si>
    <t>8853</t>
  </si>
  <si>
    <t>16/10/2024 15:07</t>
  </si>
  <si>
    <t>8854</t>
  </si>
  <si>
    <t>16/10/2024 15:13</t>
  </si>
  <si>
    <t>8855</t>
  </si>
  <si>
    <t>16/10/2024 15:55</t>
  </si>
  <si>
    <t>8856</t>
  </si>
  <si>
    <t>16/10/2024 15:57</t>
  </si>
  <si>
    <t>8857</t>
  </si>
  <si>
    <t>16/10/2024 16:10</t>
  </si>
  <si>
    <t>8858</t>
  </si>
  <si>
    <t>16/10/2024 16:35</t>
  </si>
  <si>
    <t>8859</t>
  </si>
  <si>
    <t>16/10/2024 16:37</t>
  </si>
  <si>
    <t>8860</t>
  </si>
  <si>
    <t>16/10/2024 16:51</t>
  </si>
  <si>
    <t>8861</t>
  </si>
  <si>
    <t>16/10/2024 16:57</t>
  </si>
  <si>
    <t>8862</t>
  </si>
  <si>
    <t>16/10/2024 17:27</t>
  </si>
  <si>
    <t>8863</t>
  </si>
  <si>
    <t>8864</t>
  </si>
  <si>
    <t>16/10/2024 17:53</t>
  </si>
  <si>
    <t>8865</t>
  </si>
  <si>
    <t>16/10/2024 18:03</t>
  </si>
  <si>
    <t>8866</t>
  </si>
  <si>
    <t>16/10/2024 18:14</t>
  </si>
  <si>
    <t>8867</t>
  </si>
  <si>
    <t>16/10/2024 18:46</t>
  </si>
  <si>
    <t>8868</t>
  </si>
  <si>
    <t>16/10/2024 18:57</t>
  </si>
  <si>
    <t>8869</t>
  </si>
  <si>
    <t>16/10/2024 18:58</t>
  </si>
  <si>
    <t>8870</t>
  </si>
  <si>
    <t>16/10/2024 19:01</t>
  </si>
  <si>
    <t>8871</t>
  </si>
  <si>
    <t>16/10/2024 19:16</t>
  </si>
  <si>
    <t>8872</t>
  </si>
  <si>
    <t>16/10/2024 19:18</t>
  </si>
  <si>
    <t>8873</t>
  </si>
  <si>
    <t>16/10/2024 19:21</t>
  </si>
  <si>
    <t>8874</t>
  </si>
  <si>
    <t>16/10/2024 19:27</t>
  </si>
  <si>
    <t>8875</t>
  </si>
  <si>
    <t>16/10/2024 19:29</t>
  </si>
  <si>
    <t>8876</t>
  </si>
  <si>
    <t>16/10/2024 19:43</t>
  </si>
  <si>
    <t>8877</t>
  </si>
  <si>
    <t>16/10/2024 19:47</t>
  </si>
  <si>
    <t>8878</t>
  </si>
  <si>
    <t>16/10/2024 20:12</t>
  </si>
  <si>
    <t>8879</t>
  </si>
  <si>
    <t>16/10/2024 22:15</t>
  </si>
  <si>
    <t>8880</t>
  </si>
  <si>
    <t>16/10/2024 22:37</t>
  </si>
  <si>
    <t>8881</t>
  </si>
  <si>
    <t>17/10/2024 01:48</t>
  </si>
  <si>
    <t>8882</t>
  </si>
  <si>
    <t>17/10/2024 06:54</t>
  </si>
  <si>
    <t>8883</t>
  </si>
  <si>
    <t>17/10/2024 07:37</t>
  </si>
  <si>
    <t>8884</t>
  </si>
  <si>
    <t>17/10/2024 07:39</t>
  </si>
  <si>
    <t>8885</t>
  </si>
  <si>
    <t>17/10/2024 09:01</t>
  </si>
  <si>
    <t>8886</t>
  </si>
  <si>
    <t>17/10/2024 10:14</t>
  </si>
  <si>
    <t>8887</t>
  </si>
  <si>
    <t>17/10/2024 10:41</t>
  </si>
  <si>
    <t>8888</t>
  </si>
  <si>
    <t>17/10/2024 11:16</t>
  </si>
  <si>
    <t>8889</t>
  </si>
  <si>
    <t>17/10/2024 11:33</t>
  </si>
  <si>
    <t>8890</t>
  </si>
  <si>
    <t>17/10/2024 11:39</t>
  </si>
  <si>
    <t>8891</t>
  </si>
  <si>
    <t>17/10/2024 11:59</t>
  </si>
  <si>
    <t>8892</t>
  </si>
  <si>
    <t>17/10/2024 12:06</t>
  </si>
  <si>
    <t>8893</t>
  </si>
  <si>
    <t>17/10/2024 12:22</t>
  </si>
  <si>
    <t>8894</t>
  </si>
  <si>
    <t>17/10/2024 12:34</t>
  </si>
  <si>
    <t>8895</t>
  </si>
  <si>
    <t>17/10/2024 12:46</t>
  </si>
  <si>
    <t>8896</t>
  </si>
  <si>
    <t>17/10/2024 13:08</t>
  </si>
  <si>
    <t>8897</t>
  </si>
  <si>
    <t>17/10/2024 13:47</t>
  </si>
  <si>
    <t>8898</t>
  </si>
  <si>
    <t>17/10/2024 13:55</t>
  </si>
  <si>
    <t>8899</t>
  </si>
  <si>
    <t>17/10/2024 14:18</t>
  </si>
  <si>
    <t>8900</t>
  </si>
  <si>
    <t>17/10/2024 14:31</t>
  </si>
  <si>
    <t>8901</t>
  </si>
  <si>
    <t>17/10/2024 15:16</t>
  </si>
  <si>
    <t>8902</t>
  </si>
  <si>
    <t>17/10/2024 15:23</t>
  </si>
  <si>
    <t>8903</t>
  </si>
  <si>
    <t>17/10/2024 15:53</t>
  </si>
  <si>
    <t>8904</t>
  </si>
  <si>
    <t>17/10/2024 16:02</t>
  </si>
  <si>
    <t>8905</t>
  </si>
  <si>
    <t>17/10/2024 16:25</t>
  </si>
  <si>
    <t>8906</t>
  </si>
  <si>
    <t>17/10/2024 16:45</t>
  </si>
  <si>
    <t>8907</t>
  </si>
  <si>
    <t>17/10/2024 16:52</t>
  </si>
  <si>
    <t>8908</t>
  </si>
  <si>
    <t>17/10/2024 16:57</t>
  </si>
  <si>
    <t>8909</t>
  </si>
  <si>
    <t>17/10/2024 17:01</t>
  </si>
  <si>
    <t>8910</t>
  </si>
  <si>
    <t>17/10/2024 17:39</t>
  </si>
  <si>
    <t>8911</t>
  </si>
  <si>
    <t>17/10/2024 17:52</t>
  </si>
  <si>
    <t>8912</t>
  </si>
  <si>
    <t>17/10/2024 18:20</t>
  </si>
  <si>
    <t>8913</t>
  </si>
  <si>
    <t>17/10/2024 18:22</t>
  </si>
  <si>
    <t>8914</t>
  </si>
  <si>
    <t>17/10/2024 18:33</t>
  </si>
  <si>
    <t>8915</t>
  </si>
  <si>
    <t>17/10/2024 18:39</t>
  </si>
  <si>
    <t>8916</t>
  </si>
  <si>
    <t>17/10/2024 19:03</t>
  </si>
  <si>
    <t>8917</t>
  </si>
  <si>
    <t>17/10/2024 19:06</t>
  </si>
  <si>
    <t>8918</t>
  </si>
  <si>
    <t>17/10/2024 19:51</t>
  </si>
  <si>
    <t>8919</t>
  </si>
  <si>
    <t>17/10/2024 20:38</t>
  </si>
  <si>
    <t>8920</t>
  </si>
  <si>
    <t>18/10/2024 10:56</t>
  </si>
  <si>
    <t>8921</t>
  </si>
  <si>
    <t>18/10/2024 11:41</t>
  </si>
  <si>
    <t>8922</t>
  </si>
  <si>
    <t>18/10/2024 12:49</t>
  </si>
  <si>
    <t>8923</t>
  </si>
  <si>
    <t>18/10/2024 13:12</t>
  </si>
  <si>
    <t>8924</t>
  </si>
  <si>
    <t>18/10/2024 13:17</t>
  </si>
  <si>
    <t>8925</t>
  </si>
  <si>
    <t>18/10/2024 13:37</t>
  </si>
  <si>
    <t>8926</t>
  </si>
  <si>
    <t>18/10/2024 14:17</t>
  </si>
  <si>
    <t>8927</t>
  </si>
  <si>
    <t>18/10/2024 15:24</t>
  </si>
  <si>
    <t>8928</t>
  </si>
  <si>
    <t>18/10/2024 15:57</t>
  </si>
  <si>
    <t>8929</t>
  </si>
  <si>
    <t>18/10/2024 16:10</t>
  </si>
  <si>
    <t>8930</t>
  </si>
  <si>
    <t>18/10/2024 16:16</t>
  </si>
  <si>
    <t>8931</t>
  </si>
  <si>
    <t>18/10/2024 16:21</t>
  </si>
  <si>
    <t>8932</t>
  </si>
  <si>
    <t>18/10/2024 17:24</t>
  </si>
  <si>
    <t>8933</t>
  </si>
  <si>
    <t>18/10/2024 18:12</t>
  </si>
  <si>
    <t>8934</t>
  </si>
  <si>
    <t>18/10/2024 18:29</t>
  </si>
  <si>
    <t>8935</t>
  </si>
  <si>
    <t>18/10/2024 18:56</t>
  </si>
  <si>
    <t>8936</t>
  </si>
  <si>
    <t>18/10/2024 19:04</t>
  </si>
  <si>
    <t>8937</t>
  </si>
  <si>
    <t>18/10/2024 19:34</t>
  </si>
  <si>
    <t>8938</t>
  </si>
  <si>
    <t>18/10/2024 19:43</t>
  </si>
  <si>
    <t>8939</t>
  </si>
  <si>
    <t>18/10/2024 19:44</t>
  </si>
  <si>
    <t>8940</t>
  </si>
  <si>
    <t>18/10/2024 19:52</t>
  </si>
  <si>
    <t>8941</t>
  </si>
  <si>
    <t>18/10/2024 20:23</t>
  </si>
  <si>
    <t>8942</t>
  </si>
  <si>
    <t>18/10/2024 20:35</t>
  </si>
  <si>
    <t>8943</t>
  </si>
  <si>
    <t>18/10/2024 20:44</t>
  </si>
  <si>
    <t>8944</t>
  </si>
  <si>
    <t>18/10/2024 20:46</t>
  </si>
  <si>
    <t>8945</t>
  </si>
  <si>
    <t>18/10/2024 21:07</t>
  </si>
  <si>
    <t>8946</t>
  </si>
  <si>
    <t>18/10/2024 21:19</t>
  </si>
  <si>
    <t>8947</t>
  </si>
  <si>
    <t>18/10/2024 21:38</t>
  </si>
  <si>
    <t>8948</t>
  </si>
  <si>
    <t>19/10/2024 05:41</t>
  </si>
  <si>
    <t>8949</t>
  </si>
  <si>
    <t>19/10/2024 11:00</t>
  </si>
  <si>
    <t>8950</t>
  </si>
  <si>
    <t>19/10/2024 12:12</t>
  </si>
  <si>
    <t>8951</t>
  </si>
  <si>
    <t>19/10/2024 12:19</t>
  </si>
  <si>
    <t>8952</t>
  </si>
  <si>
    <t>19/10/2024 12:26</t>
  </si>
  <si>
    <t>8953</t>
  </si>
  <si>
    <t>19/10/2024 12:43</t>
  </si>
  <si>
    <t>8954</t>
  </si>
  <si>
    <t>19/10/2024 12:46</t>
  </si>
  <si>
    <t>8955</t>
  </si>
  <si>
    <t>8956</t>
  </si>
  <si>
    <t>19/10/2024 13:23</t>
  </si>
  <si>
    <t>8957</t>
  </si>
  <si>
    <t>19/10/2024 13:35</t>
  </si>
  <si>
    <t>8958</t>
  </si>
  <si>
    <t>19/10/2024 13:46</t>
  </si>
  <si>
    <t>8959</t>
  </si>
  <si>
    <t>19/10/2024 13:57</t>
  </si>
  <si>
    <t>8960</t>
  </si>
  <si>
    <t>19/10/2024 14:08</t>
  </si>
  <si>
    <t>8961</t>
  </si>
  <si>
    <t>19/10/2024 14:23</t>
  </si>
  <si>
    <t>8962</t>
  </si>
  <si>
    <t>19/10/2024 14:29</t>
  </si>
  <si>
    <t>8963</t>
  </si>
  <si>
    <t>19/10/2024 14:32</t>
  </si>
  <si>
    <t>8964</t>
  </si>
  <si>
    <t>19/10/2024 14:47</t>
  </si>
  <si>
    <t>8965</t>
  </si>
  <si>
    <t>19/10/2024 15:01</t>
  </si>
  <si>
    <t>8966</t>
  </si>
  <si>
    <t>19/10/2024 15:15</t>
  </si>
  <si>
    <t>8967</t>
  </si>
  <si>
    <t>19/10/2024 15:34</t>
  </si>
  <si>
    <t>8968</t>
  </si>
  <si>
    <t>8969</t>
  </si>
  <si>
    <t>19/10/2024 15:40</t>
  </si>
  <si>
    <t>8970</t>
  </si>
  <si>
    <t>19/10/2024 15:47</t>
  </si>
  <si>
    <t>8971</t>
  </si>
  <si>
    <t>19/10/2024 16:12</t>
  </si>
  <si>
    <t>8972</t>
  </si>
  <si>
    <t>19/10/2024 16:36</t>
  </si>
  <si>
    <t>8973</t>
  </si>
  <si>
    <t>19/10/2024 16:42</t>
  </si>
  <si>
    <t>8974</t>
  </si>
  <si>
    <t>19/10/2024 16:53</t>
  </si>
  <si>
    <t>8975</t>
  </si>
  <si>
    <t>19/10/2024 16:57</t>
  </si>
  <si>
    <t>8976</t>
  </si>
  <si>
    <t>19/10/2024 17:25</t>
  </si>
  <si>
    <t>8977</t>
  </si>
  <si>
    <t>19/10/2024 17:44</t>
  </si>
  <si>
    <t>8978</t>
  </si>
  <si>
    <t>19/10/2024 18:02</t>
  </si>
  <si>
    <t>8979</t>
  </si>
  <si>
    <t>19/10/2024 18:03</t>
  </si>
  <si>
    <t>8980</t>
  </si>
  <si>
    <t>19/10/2024 18:07</t>
  </si>
  <si>
    <t>8981</t>
  </si>
  <si>
    <t>19/10/2024 18:33</t>
  </si>
  <si>
    <t>8982</t>
  </si>
  <si>
    <t>19/10/2024 18:46</t>
  </si>
  <si>
    <t>8983</t>
  </si>
  <si>
    <t>19/10/2024 19:01</t>
  </si>
  <si>
    <t>8984</t>
  </si>
  <si>
    <t>19/10/2024 19:04</t>
  </si>
  <si>
    <t>8985</t>
  </si>
  <si>
    <t>19/10/2024 19:09</t>
  </si>
  <si>
    <t>8986</t>
  </si>
  <si>
    <t>19/10/2024 19:24</t>
  </si>
  <si>
    <t>8987</t>
  </si>
  <si>
    <t>19/10/2024 19:34</t>
  </si>
  <si>
    <t>8988</t>
  </si>
  <si>
    <t>19/10/2024 19:44</t>
  </si>
  <si>
    <t>8989</t>
  </si>
  <si>
    <t>8990</t>
  </si>
  <si>
    <t>19/10/2024 20:43</t>
  </si>
  <si>
    <t>8991</t>
  </si>
  <si>
    <t>19/10/2024 21:13</t>
  </si>
  <si>
    <t>8992</t>
  </si>
  <si>
    <t>19/10/2024 21:14</t>
  </si>
  <si>
    <t>8993</t>
  </si>
  <si>
    <t>19/10/2024 23:18</t>
  </si>
  <si>
    <t>8994</t>
  </si>
  <si>
    <t>20/10/2024 00:11</t>
  </si>
  <si>
    <t>8995</t>
  </si>
  <si>
    <t>20/10/2024 09:25</t>
  </si>
  <si>
    <t>8996</t>
  </si>
  <si>
    <t>20/10/2024 10:05</t>
  </si>
  <si>
    <t>8997</t>
  </si>
  <si>
    <t>20/10/2024 10:58</t>
  </si>
  <si>
    <t>8998</t>
  </si>
  <si>
    <t>20/10/2024 11:33</t>
  </si>
  <si>
    <t>8999</t>
  </si>
  <si>
    <t>20/10/2024 11:40</t>
  </si>
  <si>
    <t>9000</t>
  </si>
  <si>
    <t>20/10/2024 12:06</t>
  </si>
  <si>
    <t>9001</t>
  </si>
  <si>
    <t>20/10/2024 12:08</t>
  </si>
  <si>
    <t>9002</t>
  </si>
  <si>
    <t>20/10/2024 12:12</t>
  </si>
  <si>
    <t>9003</t>
  </si>
  <si>
    <t>20/10/2024 12:15</t>
  </si>
  <si>
    <t>9004</t>
  </si>
  <si>
    <t>20/10/2024 12:33</t>
  </si>
  <si>
    <t>9005</t>
  </si>
  <si>
    <t>20/10/2024 13:00</t>
  </si>
  <si>
    <t>9006</t>
  </si>
  <si>
    <t>20/10/2024 13:34</t>
  </si>
  <si>
    <t>9007</t>
  </si>
  <si>
    <t>20/10/2024 13:42</t>
  </si>
  <si>
    <t>9008</t>
  </si>
  <si>
    <t>20/10/2024 13:44</t>
  </si>
  <si>
    <t>9009</t>
  </si>
  <si>
    <t>20/10/2024 14:01</t>
  </si>
  <si>
    <t>9010</t>
  </si>
  <si>
    <t>20/10/2024 14:13</t>
  </si>
  <si>
    <t>9011</t>
  </si>
  <si>
    <t>20/10/2024 14:15</t>
  </si>
  <si>
    <t>9012</t>
  </si>
  <si>
    <t>20/10/2024 14:38</t>
  </si>
  <si>
    <t>9013</t>
  </si>
  <si>
    <t>20/10/2024 14:45</t>
  </si>
  <si>
    <t>9014</t>
  </si>
  <si>
    <t>20/10/2024 15:07</t>
  </si>
  <si>
    <t>9015</t>
  </si>
  <si>
    <t>20/10/2024 15:08</t>
  </si>
  <si>
    <t>9016</t>
  </si>
  <si>
    <t>20/10/2024 15:36</t>
  </si>
  <si>
    <t>9017</t>
  </si>
  <si>
    <t>20/10/2024 16:02</t>
  </si>
  <si>
    <t>9018</t>
  </si>
  <si>
    <t>20/10/2024 16:09</t>
  </si>
  <si>
    <t>9019</t>
  </si>
  <si>
    <t>20/10/2024 16:32</t>
  </si>
  <si>
    <t>9020</t>
  </si>
  <si>
    <t>20/10/2024 16:37</t>
  </si>
  <si>
    <t>9021</t>
  </si>
  <si>
    <t>20/10/2024 16:47</t>
  </si>
  <si>
    <t>9022</t>
  </si>
  <si>
    <t>20/10/2024 17:00</t>
  </si>
  <si>
    <t>9023</t>
  </si>
  <si>
    <t>20/10/2024 17:40</t>
  </si>
  <si>
    <t>9024</t>
  </si>
  <si>
    <t>20/10/2024 17:47</t>
  </si>
  <si>
    <t>9025</t>
  </si>
  <si>
    <t>20/10/2024 17:53</t>
  </si>
  <si>
    <t>9026</t>
  </si>
  <si>
    <t>20/10/2024 17:56</t>
  </si>
  <si>
    <t>9027</t>
  </si>
  <si>
    <t>20/10/2024 18:36</t>
  </si>
  <si>
    <t>9028</t>
  </si>
  <si>
    <t>20/10/2024 19:01</t>
  </si>
  <si>
    <t>9029</t>
  </si>
  <si>
    <t>20/10/2024 19:19</t>
  </si>
  <si>
    <t>9030</t>
  </si>
  <si>
    <t>20/10/2024 19:27</t>
  </si>
  <si>
    <t>9031</t>
  </si>
  <si>
    <t>20/10/2024 19:38</t>
  </si>
  <si>
    <t>9032</t>
  </si>
  <si>
    <t>9033</t>
  </si>
  <si>
    <t>20/10/2024 19:49</t>
  </si>
  <si>
    <t>9034</t>
  </si>
  <si>
    <t>20/10/2024 20:11</t>
  </si>
  <si>
    <t>9035</t>
  </si>
  <si>
    <t>20/10/2024 20:15</t>
  </si>
  <si>
    <t>9036</t>
  </si>
  <si>
    <t>20/10/2024 20:44</t>
  </si>
  <si>
    <t>9037</t>
  </si>
  <si>
    <t>20/10/2024 21:11</t>
  </si>
  <si>
    <t>9038</t>
  </si>
  <si>
    <t>20/10/2024 23:23</t>
  </si>
  <si>
    <t>9039</t>
  </si>
  <si>
    <t>20/10/2024 23:58</t>
  </si>
  <si>
    <t>9040</t>
  </si>
  <si>
    <t>21/10/2024 09:15</t>
  </si>
  <si>
    <t>9041</t>
  </si>
  <si>
    <t>21/10/2024 09:32</t>
  </si>
  <si>
    <t>9042</t>
  </si>
  <si>
    <t>21/10/2024 10:04</t>
  </si>
  <si>
    <t>9043</t>
  </si>
  <si>
    <t>21/10/2024 10:25</t>
  </si>
  <si>
    <t>9044</t>
  </si>
  <si>
    <t>21/10/2024 10:57</t>
  </si>
  <si>
    <t>9045</t>
  </si>
  <si>
    <t>21/10/2024 11:14</t>
  </si>
  <si>
    <t>9046</t>
  </si>
  <si>
    <t>21/10/2024 11:21</t>
  </si>
  <si>
    <t>9047</t>
  </si>
  <si>
    <t>21/10/2024 11:37</t>
  </si>
  <si>
    <t>9048</t>
  </si>
  <si>
    <t>21/10/2024 12:41</t>
  </si>
  <si>
    <t>9049</t>
  </si>
  <si>
    <t>21/10/2024 13:00</t>
  </si>
  <si>
    <t>9050</t>
  </si>
  <si>
    <t>21/10/2024 13:02</t>
  </si>
  <si>
    <t>9051</t>
  </si>
  <si>
    <t>21/10/2024 14:02</t>
  </si>
  <si>
    <t>9052</t>
  </si>
  <si>
    <t>21/10/2024 14:05</t>
  </si>
  <si>
    <t>9053</t>
  </si>
  <si>
    <t>21/10/2024 14:26</t>
  </si>
  <si>
    <t>9054</t>
  </si>
  <si>
    <t>21/10/2024 14:44</t>
  </si>
  <si>
    <t>9055</t>
  </si>
  <si>
    <t>21/10/2024 14:51</t>
  </si>
  <si>
    <t>9056</t>
  </si>
  <si>
    <t>21/10/2024 14:57</t>
  </si>
  <si>
    <t>9057</t>
  </si>
  <si>
    <t>21/10/2024 15:00</t>
  </si>
  <si>
    <t>9058</t>
  </si>
  <si>
    <t>21/10/2024 15:05</t>
  </si>
  <si>
    <t>9059</t>
  </si>
  <si>
    <t>21/10/2024 15:07</t>
  </si>
  <si>
    <t>9060</t>
  </si>
  <si>
    <t>21/10/2024 15:22</t>
  </si>
  <si>
    <t>9061</t>
  </si>
  <si>
    <t>21/10/2024 15:52</t>
  </si>
  <si>
    <t>9062</t>
  </si>
  <si>
    <t>21/10/2024 16:12</t>
  </si>
  <si>
    <t>9063</t>
  </si>
  <si>
    <t>21/10/2024 16:18</t>
  </si>
  <si>
    <t>9064</t>
  </si>
  <si>
    <t>21/10/2024 16:47</t>
  </si>
  <si>
    <t>9065</t>
  </si>
  <si>
    <t>21/10/2024 16:51</t>
  </si>
  <si>
    <t>9066</t>
  </si>
  <si>
    <t>21/10/2024 17:07</t>
  </si>
  <si>
    <t>9067</t>
  </si>
  <si>
    <t>21/10/2024 17:16</t>
  </si>
  <si>
    <t>9068</t>
  </si>
  <si>
    <t>21/10/2024 18:34</t>
  </si>
  <si>
    <t>9069</t>
  </si>
  <si>
    <t>21/10/2024 18:38</t>
  </si>
  <si>
    <t>9070</t>
  </si>
  <si>
    <t>21/10/2024 18:49</t>
  </si>
  <si>
    <t>9071</t>
  </si>
  <si>
    <t>21/10/2024 18:50</t>
  </si>
  <si>
    <t>9072</t>
  </si>
  <si>
    <t>21/10/2024 19:09</t>
  </si>
  <si>
    <t>9073</t>
  </si>
  <si>
    <t>21/10/2024 19:17</t>
  </si>
  <si>
    <t>9074</t>
  </si>
  <si>
    <t>21/10/2024 19:19</t>
  </si>
  <si>
    <t>9075</t>
  </si>
  <si>
    <t>21/10/2024 19:24</t>
  </si>
  <si>
    <t>9076</t>
  </si>
  <si>
    <t>21/10/2024 19:30</t>
  </si>
  <si>
    <t>9077</t>
  </si>
  <si>
    <t>21/10/2024 19:34</t>
  </si>
  <si>
    <t>9078</t>
  </si>
  <si>
    <t>21/10/2024 19:50</t>
  </si>
  <si>
    <t>9079</t>
  </si>
  <si>
    <t>21/10/2024 19:52</t>
  </si>
  <si>
    <t>9080</t>
  </si>
  <si>
    <t>21/10/2024 20:14</t>
  </si>
  <si>
    <t>9081</t>
  </si>
  <si>
    <t>21/10/2024 20:32</t>
  </si>
  <si>
    <t>9082</t>
  </si>
  <si>
    <t>21/10/2024 21:27</t>
  </si>
  <si>
    <t>9083</t>
  </si>
  <si>
    <t>22/10/2024 05:45</t>
  </si>
  <si>
    <t>9084</t>
  </si>
  <si>
    <t>22/10/2024 09:19</t>
  </si>
  <si>
    <t>9085</t>
  </si>
  <si>
    <t>22/10/2024 10:19</t>
  </si>
  <si>
    <t>9086</t>
  </si>
  <si>
    <t>22/10/2024 11:10</t>
  </si>
  <si>
    <t>9087</t>
  </si>
  <si>
    <t>22/10/2024 11:34</t>
  </si>
  <si>
    <t>9088</t>
  </si>
  <si>
    <t>22/10/2024 11:53</t>
  </si>
  <si>
    <t>9089</t>
  </si>
  <si>
    <t>22/10/2024 11:57</t>
  </si>
  <si>
    <t>9090</t>
  </si>
  <si>
    <t>22/10/2024 11:58</t>
  </si>
  <si>
    <t>9091</t>
  </si>
  <si>
    <t>22/10/2024 12:13</t>
  </si>
  <si>
    <t>9092</t>
  </si>
  <si>
    <t>22/10/2024 12:29</t>
  </si>
  <si>
    <t>9093</t>
  </si>
  <si>
    <t>22/10/2024 12:50</t>
  </si>
  <si>
    <t>9094</t>
  </si>
  <si>
    <t>22/10/2024 13:41</t>
  </si>
  <si>
    <t>9095</t>
  </si>
  <si>
    <t>22/10/2024 13:49</t>
  </si>
  <si>
    <t>9096</t>
  </si>
  <si>
    <t>22/10/2024 13:59</t>
  </si>
  <si>
    <t>9097</t>
  </si>
  <si>
    <t>9098</t>
  </si>
  <si>
    <t>9099</t>
  </si>
  <si>
    <t>22/10/2024 14:09</t>
  </si>
  <si>
    <t>9100</t>
  </si>
  <si>
    <t>22/10/2024 14:45</t>
  </si>
  <si>
    <t>9101</t>
  </si>
  <si>
    <t>22/10/2024 14:50</t>
  </si>
  <si>
    <t>9102</t>
  </si>
  <si>
    <t>22/10/2024 14:52</t>
  </si>
  <si>
    <t>9103</t>
  </si>
  <si>
    <t>22/10/2024 14:55</t>
  </si>
  <si>
    <t>9104</t>
  </si>
  <si>
    <t>22/10/2024 15:01</t>
  </si>
  <si>
    <t>9105</t>
  </si>
  <si>
    <t>22/10/2024 15:23</t>
  </si>
  <si>
    <t>9106</t>
  </si>
  <si>
    <t>22/10/2024 15:24</t>
  </si>
  <si>
    <t>9107</t>
  </si>
  <si>
    <t>22/10/2024 15:31</t>
  </si>
  <si>
    <t>9108</t>
  </si>
  <si>
    <t>22/10/2024 15:46</t>
  </si>
  <si>
    <t>9109</t>
  </si>
  <si>
    <t>22/10/2024 15:56</t>
  </si>
  <si>
    <t>9110</t>
  </si>
  <si>
    <t>22/10/2024 16:16</t>
  </si>
  <si>
    <t>9111</t>
  </si>
  <si>
    <t>22/10/2024 16:32</t>
  </si>
  <si>
    <t>9112</t>
  </si>
  <si>
    <t>22/10/2024 16:33</t>
  </si>
  <si>
    <t>9113</t>
  </si>
  <si>
    <t>22/10/2024 16:41</t>
  </si>
  <si>
    <t>9114</t>
  </si>
  <si>
    <t>22/10/2024 16:46</t>
  </si>
  <si>
    <t>9115</t>
  </si>
  <si>
    <t>22/10/2024 16:49</t>
  </si>
  <si>
    <t>9116</t>
  </si>
  <si>
    <t>22/10/2024 17:49</t>
  </si>
  <si>
    <t>9117</t>
  </si>
  <si>
    <t>22/10/2024 18:14</t>
  </si>
  <si>
    <t>9118</t>
  </si>
  <si>
    <t>22/10/2024 18:52</t>
  </si>
  <si>
    <t>9119</t>
  </si>
  <si>
    <t>22/10/2024 18:59</t>
  </si>
  <si>
    <t>9120</t>
  </si>
  <si>
    <t>22/10/2024 19:33</t>
  </si>
  <si>
    <t>9121</t>
  </si>
  <si>
    <t>22/10/2024 19:58</t>
  </si>
  <si>
    <t>9122</t>
  </si>
  <si>
    <t>22/10/2024 20:59</t>
  </si>
  <si>
    <t>9123</t>
  </si>
  <si>
    <t>23/10/2024 08:29</t>
  </si>
  <si>
    <t>9124</t>
  </si>
  <si>
    <t>23/10/2024 08:34</t>
  </si>
  <si>
    <t>9125</t>
  </si>
  <si>
    <t>23/10/2024 10:55</t>
  </si>
  <si>
    <t>9126</t>
  </si>
  <si>
    <t>23/10/2024 11:33</t>
  </si>
  <si>
    <t>9127</t>
  </si>
  <si>
    <t>23/10/2024 11:44</t>
  </si>
  <si>
    <t>9128</t>
  </si>
  <si>
    <t>23/10/2024 12:11</t>
  </si>
  <si>
    <t>9129</t>
  </si>
  <si>
    <t>23/10/2024 12:15</t>
  </si>
  <si>
    <t>9130</t>
  </si>
  <si>
    <t>23/10/2024 12:51</t>
  </si>
  <si>
    <t>9131</t>
  </si>
  <si>
    <t>23/10/2024 13:08</t>
  </si>
  <si>
    <t>9132</t>
  </si>
  <si>
    <t>23/10/2024 13:23</t>
  </si>
  <si>
    <t>9133</t>
  </si>
  <si>
    <t>23/10/2024 13:52</t>
  </si>
  <si>
    <t>9134</t>
  </si>
  <si>
    <t>23/10/2024 13:55</t>
  </si>
  <si>
    <t>9135</t>
  </si>
  <si>
    <t>23/10/2024 14:34</t>
  </si>
  <si>
    <t>9136</t>
  </si>
  <si>
    <t>23/10/2024 14:50</t>
  </si>
  <si>
    <t>9137</t>
  </si>
  <si>
    <t>9138</t>
  </si>
  <si>
    <t>23/10/2024 14:52</t>
  </si>
  <si>
    <t>9139</t>
  </si>
  <si>
    <t>23/10/2024 14:54</t>
  </si>
  <si>
    <t>9140</t>
  </si>
  <si>
    <t>23/10/2024 14:57</t>
  </si>
  <si>
    <t>9141</t>
  </si>
  <si>
    <t>23/10/2024 14:58</t>
  </si>
  <si>
    <t>9142</t>
  </si>
  <si>
    <t>23/10/2024 15:19</t>
  </si>
  <si>
    <t>9143</t>
  </si>
  <si>
    <t>23/10/2024 15:23</t>
  </si>
  <si>
    <t>9144</t>
  </si>
  <si>
    <t>23/10/2024 15:37</t>
  </si>
  <si>
    <t>9145</t>
  </si>
  <si>
    <t>23/10/2024 15:48</t>
  </si>
  <si>
    <t>9146</t>
  </si>
  <si>
    <t>23/10/2024 15:51</t>
  </si>
  <si>
    <t>9147</t>
  </si>
  <si>
    <t>23/10/2024 15:59</t>
  </si>
  <si>
    <t>9148</t>
  </si>
  <si>
    <t>23/10/2024 16:07</t>
  </si>
  <si>
    <t>9149</t>
  </si>
  <si>
    <t>23/10/2024 16:12</t>
  </si>
  <si>
    <t>9150</t>
  </si>
  <si>
    <t>23/10/2024 16:15</t>
  </si>
  <si>
    <t>9151</t>
  </si>
  <si>
    <t>9152</t>
  </si>
  <si>
    <t>23/10/2024 16:40</t>
  </si>
  <si>
    <t>9153</t>
  </si>
  <si>
    <t>23/10/2024 16:48</t>
  </si>
  <si>
    <t>9154</t>
  </si>
  <si>
    <t>23/10/2024 16:58</t>
  </si>
  <si>
    <t>9155</t>
  </si>
  <si>
    <t>23/10/2024 17:00</t>
  </si>
  <si>
    <t>9156</t>
  </si>
  <si>
    <t>23/10/2024 17:05</t>
  </si>
  <si>
    <t>9157</t>
  </si>
  <si>
    <t>23/10/2024 17:20</t>
  </si>
  <si>
    <t>9158</t>
  </si>
  <si>
    <t>23/10/2024 17:40</t>
  </si>
  <si>
    <t>9159</t>
  </si>
  <si>
    <t>23/10/2024 18:09</t>
  </si>
  <si>
    <t>9160</t>
  </si>
  <si>
    <t>23/10/2024 18:10</t>
  </si>
  <si>
    <t>9161</t>
  </si>
  <si>
    <t>23/10/2024 18:46</t>
  </si>
  <si>
    <t>9162</t>
  </si>
  <si>
    <t>23/10/2024 18:52</t>
  </si>
  <si>
    <t>9163</t>
  </si>
  <si>
    <t>23/10/2024 19:24</t>
  </si>
  <si>
    <t>9164</t>
  </si>
  <si>
    <t>23/10/2024 19:28</t>
  </si>
  <si>
    <t>9165</t>
  </si>
  <si>
    <t>23/10/2024 19:37</t>
  </si>
  <si>
    <t>9166</t>
  </si>
  <si>
    <t>23/10/2024 19:53</t>
  </si>
  <si>
    <t>9167</t>
  </si>
  <si>
    <t>23/10/2024 20:10</t>
  </si>
  <si>
    <t>9168</t>
  </si>
  <si>
    <t>23/10/2024 20:13</t>
  </si>
  <si>
    <t>9169</t>
  </si>
  <si>
    <t>23/10/2024 20:14</t>
  </si>
  <si>
    <t>9170</t>
  </si>
  <si>
    <t>23/10/2024 21:42</t>
  </si>
  <si>
    <t>9171</t>
  </si>
  <si>
    <t>24/10/2024 00:47</t>
  </si>
  <si>
    <t>9172</t>
  </si>
  <si>
    <t>24/10/2024 07:52</t>
  </si>
  <si>
    <t>9173</t>
  </si>
  <si>
    <t>24/10/2024 11:23</t>
  </si>
  <si>
    <t>9174</t>
  </si>
  <si>
    <t>24/10/2024 11:31</t>
  </si>
  <si>
    <t>9175</t>
  </si>
  <si>
    <t>24/10/2024 12:51</t>
  </si>
  <si>
    <t>9176</t>
  </si>
  <si>
    <t>24/10/2024 13:08</t>
  </si>
  <si>
    <t>9177</t>
  </si>
  <si>
    <t>24/10/2024 13:44</t>
  </si>
  <si>
    <t>9178</t>
  </si>
  <si>
    <t>24/10/2024 14:20</t>
  </si>
  <si>
    <t>9179</t>
  </si>
  <si>
    <t>24/10/2024 14:39</t>
  </si>
  <si>
    <t>9180</t>
  </si>
  <si>
    <t>24/10/2024 14:50</t>
  </si>
  <si>
    <t>9181</t>
  </si>
  <si>
    <t>24/10/2024 15:16</t>
  </si>
  <si>
    <t>9182</t>
  </si>
  <si>
    <t>24/10/2024 15:45</t>
  </si>
  <si>
    <t>9183</t>
  </si>
  <si>
    <t>24/10/2024 15:59</t>
  </si>
  <si>
    <t>9184</t>
  </si>
  <si>
    <t>24/10/2024 16:27</t>
  </si>
  <si>
    <t>9185</t>
  </si>
  <si>
    <t>24/10/2024 16:30</t>
  </si>
  <si>
    <t>9186</t>
  </si>
  <si>
    <t>24/10/2024 17:06</t>
  </si>
  <si>
    <t>9187</t>
  </si>
  <si>
    <t>24/10/2024 17:08</t>
  </si>
  <si>
    <t>9188</t>
  </si>
  <si>
    <t>9189</t>
  </si>
  <si>
    <t>24/10/2024 17:38</t>
  </si>
  <si>
    <t>9190</t>
  </si>
  <si>
    <t>24/10/2024 17:47</t>
  </si>
  <si>
    <t>9191</t>
  </si>
  <si>
    <t>24/10/2024 18:09</t>
  </si>
  <si>
    <t>9192</t>
  </si>
  <si>
    <t>24/10/2024 18:34</t>
  </si>
  <si>
    <t>9193</t>
  </si>
  <si>
    <t>24/10/2024 19:17</t>
  </si>
  <si>
    <t>9194</t>
  </si>
  <si>
    <t>24/10/2024 19:20</t>
  </si>
  <si>
    <t>9195</t>
  </si>
  <si>
    <t>25/10/2024 10:56</t>
  </si>
  <si>
    <t>9196</t>
  </si>
  <si>
    <t>25/10/2024 10:58</t>
  </si>
  <si>
    <t>9197</t>
  </si>
  <si>
    <t>25/10/2024 12:24</t>
  </si>
  <si>
    <t>9198</t>
  </si>
  <si>
    <t>25/10/2024 12:38</t>
  </si>
  <si>
    <t>9199</t>
  </si>
  <si>
    <t>25/10/2024 12:39</t>
  </si>
  <si>
    <t>9200</t>
  </si>
  <si>
    <t>25/10/2024 15:23</t>
  </si>
  <si>
    <t>9201</t>
  </si>
  <si>
    <t>25/10/2024 15:29</t>
  </si>
  <si>
    <t>9202</t>
  </si>
  <si>
    <t>25/10/2024 15:53</t>
  </si>
  <si>
    <t>9203</t>
  </si>
  <si>
    <t>25/10/2024 16:03</t>
  </si>
  <si>
    <t>9204</t>
  </si>
  <si>
    <t>25/10/2024 17:22</t>
  </si>
  <si>
    <t>9205</t>
  </si>
  <si>
    <t>25/10/2024 17:37</t>
  </si>
  <si>
    <t>9206</t>
  </si>
  <si>
    <t>25/10/2024 17:38</t>
  </si>
  <si>
    <t>9207</t>
  </si>
  <si>
    <t>25/10/2024 18:21</t>
  </si>
  <si>
    <t>9208</t>
  </si>
  <si>
    <t>25/10/2024 19:04</t>
  </si>
  <si>
    <t>9209</t>
  </si>
  <si>
    <t>25/10/2024 19:06</t>
  </si>
  <si>
    <t>9210</t>
  </si>
  <si>
    <t>25/10/2024 19:10</t>
  </si>
  <si>
    <t>9211</t>
  </si>
  <si>
    <t>25/10/2024 19:28</t>
  </si>
  <si>
    <t>9212</t>
  </si>
  <si>
    <t>25/10/2024 19:35</t>
  </si>
  <si>
    <t>9213</t>
  </si>
  <si>
    <t>25/10/2024 19:36</t>
  </si>
  <si>
    <t>9214</t>
  </si>
  <si>
    <t>25/10/2024 19:48</t>
  </si>
  <si>
    <t>9215</t>
  </si>
  <si>
    <t>25/10/2024 20:02</t>
  </si>
  <si>
    <t>9216</t>
  </si>
  <si>
    <t>9217</t>
  </si>
  <si>
    <t>25/10/2024 21:34</t>
  </si>
  <si>
    <t>9218</t>
  </si>
  <si>
    <t>26/10/2024 09:59</t>
  </si>
  <si>
    <t>9219</t>
  </si>
  <si>
    <t>26/10/2024 10:26</t>
  </si>
  <si>
    <t>9220</t>
  </si>
  <si>
    <t>26/10/2024 10:40</t>
  </si>
  <si>
    <t>9221</t>
  </si>
  <si>
    <t>26/10/2024 10:58</t>
  </si>
  <si>
    <t>9222</t>
  </si>
  <si>
    <t>26/10/2024 10:59</t>
  </si>
  <si>
    <t>9223</t>
  </si>
  <si>
    <t>9224</t>
  </si>
  <si>
    <t>26/10/2024 11:03</t>
  </si>
  <si>
    <t>9225</t>
  </si>
  <si>
    <t>26/10/2024 11:13</t>
  </si>
  <si>
    <t>9226</t>
  </si>
  <si>
    <t>26/10/2024 11:27</t>
  </si>
  <si>
    <t>9227</t>
  </si>
  <si>
    <t>26/10/2024 11:32</t>
  </si>
  <si>
    <t>9228</t>
  </si>
  <si>
    <t>26/10/2024 12:04</t>
  </si>
  <si>
    <t>9229</t>
  </si>
  <si>
    <t>26/10/2024 13:02</t>
  </si>
  <si>
    <t>9230</t>
  </si>
  <si>
    <t>26/10/2024 13:18</t>
  </si>
  <si>
    <t>9231</t>
  </si>
  <si>
    <t>26/10/2024 14:01</t>
  </si>
  <si>
    <t>9232</t>
  </si>
  <si>
    <t>26/10/2024 14:08</t>
  </si>
  <si>
    <t>9233</t>
  </si>
  <si>
    <t>26/10/2024 14:15</t>
  </si>
  <si>
    <t>9234</t>
  </si>
  <si>
    <t>26/10/2024 14:16</t>
  </si>
  <si>
    <t>9235</t>
  </si>
  <si>
    <t>26/10/2024 14:21</t>
  </si>
  <si>
    <t>9236</t>
  </si>
  <si>
    <t>26/10/2024 14:45</t>
  </si>
  <si>
    <t>9237</t>
  </si>
  <si>
    <t>9238</t>
  </si>
  <si>
    <t>26/10/2024 15:06</t>
  </si>
  <si>
    <t>9239</t>
  </si>
  <si>
    <t>26/10/2024 15:14</t>
  </si>
  <si>
    <t>9240</t>
  </si>
  <si>
    <t>26/10/2024 15:18</t>
  </si>
  <si>
    <t>9241</t>
  </si>
  <si>
    <t>26/10/2024 15:23</t>
  </si>
  <si>
    <t>9242</t>
  </si>
  <si>
    <t>26/10/2024 16:08</t>
  </si>
  <si>
    <t>9243</t>
  </si>
  <si>
    <t>26/10/2024 16:44</t>
  </si>
  <si>
    <t>9244</t>
  </si>
  <si>
    <t>26/10/2024 16:56</t>
  </si>
  <si>
    <t>9245</t>
  </si>
  <si>
    <t>26/10/2024 16:57</t>
  </si>
  <si>
    <t>9246</t>
  </si>
  <si>
    <t>26/10/2024 17:00</t>
  </si>
  <si>
    <t>9247</t>
  </si>
  <si>
    <t>26/10/2024 17:19</t>
  </si>
  <si>
    <t>9248</t>
  </si>
  <si>
    <t>26/10/2024 17:31</t>
  </si>
  <si>
    <t>9249</t>
  </si>
  <si>
    <t>26/10/2024 17:34</t>
  </si>
  <si>
    <t>9250</t>
  </si>
  <si>
    <t>26/10/2024 17:41</t>
  </si>
  <si>
    <t>9251</t>
  </si>
  <si>
    <t>26/10/2024 17:44</t>
  </si>
  <si>
    <t>9252</t>
  </si>
  <si>
    <t>26/10/2024 17:48</t>
  </si>
  <si>
    <t>9253</t>
  </si>
  <si>
    <t>26/10/2024 18:05</t>
  </si>
  <si>
    <t>9254</t>
  </si>
  <si>
    <t>26/10/2024 18:41</t>
  </si>
  <si>
    <t>9255</t>
  </si>
  <si>
    <t>26/10/2024 18:49</t>
  </si>
  <si>
    <t>9256</t>
  </si>
  <si>
    <t>26/10/2024 18:58</t>
  </si>
  <si>
    <t>9257</t>
  </si>
  <si>
    <t>26/10/2024 18:59</t>
  </si>
  <si>
    <t>9258</t>
  </si>
  <si>
    <t>26/10/2024 19:09</t>
  </si>
  <si>
    <t>9259</t>
  </si>
  <si>
    <t>26/10/2024 19:16</t>
  </si>
  <si>
    <t>9260</t>
  </si>
  <si>
    <t>26/10/2024 19:31</t>
  </si>
  <si>
    <t>9261</t>
  </si>
  <si>
    <t>26/10/2024 19:34</t>
  </si>
  <si>
    <t>9262</t>
  </si>
  <si>
    <t>9263</t>
  </si>
  <si>
    <t>26/10/2024 20:21</t>
  </si>
  <si>
    <t>9264</t>
  </si>
  <si>
    <t>9265</t>
  </si>
  <si>
    <t>26/10/2024 20:32</t>
  </si>
  <si>
    <t>9266</t>
  </si>
  <si>
    <t>26/10/2024 20:52</t>
  </si>
  <si>
    <t>9267</t>
  </si>
  <si>
    <t>27/10/2024 05:38</t>
  </si>
  <si>
    <t>9268</t>
  </si>
  <si>
    <t>27/10/2024 07:52</t>
  </si>
  <si>
    <t>9269</t>
  </si>
  <si>
    <t>27/10/2024 08:19</t>
  </si>
  <si>
    <t>9270</t>
  </si>
  <si>
    <t>27/10/2024 09:13</t>
  </si>
  <si>
    <t>9271</t>
  </si>
  <si>
    <t>27/10/2024 09:44</t>
  </si>
  <si>
    <t>9272</t>
  </si>
  <si>
    <t>27/10/2024 11:31</t>
  </si>
  <si>
    <t>9273</t>
  </si>
  <si>
    <t>27/10/2024 11:42</t>
  </si>
  <si>
    <t>9274</t>
  </si>
  <si>
    <t>27/10/2024 11:53</t>
  </si>
  <si>
    <t>9275</t>
  </si>
  <si>
    <t>27/10/2024 12:23</t>
  </si>
  <si>
    <t>9276</t>
  </si>
  <si>
    <t>27/10/2024 12:36</t>
  </si>
  <si>
    <t>9277</t>
  </si>
  <si>
    <t>27/10/2024 13:36</t>
  </si>
  <si>
    <t>9278</t>
  </si>
  <si>
    <t>27/10/2024 13:43</t>
  </si>
  <si>
    <t>9279</t>
  </si>
  <si>
    <t>27/10/2024 13:49</t>
  </si>
  <si>
    <t>9280</t>
  </si>
  <si>
    <t>27/10/2024 13:57</t>
  </si>
  <si>
    <t>9281</t>
  </si>
  <si>
    <t>27/10/2024 14:04</t>
  </si>
  <si>
    <t>9282</t>
  </si>
  <si>
    <t>27/10/2024 14:19</t>
  </si>
  <si>
    <t>9283</t>
  </si>
  <si>
    <t>27/10/2024 14:34</t>
  </si>
  <si>
    <t>9284</t>
  </si>
  <si>
    <t>27/10/2024 14:55</t>
  </si>
  <si>
    <t>9285</t>
  </si>
  <si>
    <t>27/10/2024 14:56</t>
  </si>
  <si>
    <t>9286</t>
  </si>
  <si>
    <t>27/10/2024 15:19</t>
  </si>
  <si>
    <t>9287</t>
  </si>
  <si>
    <t>27/10/2024 15:29</t>
  </si>
  <si>
    <t>9288</t>
  </si>
  <si>
    <t>27/10/2024 15:58</t>
  </si>
  <si>
    <t>9289</t>
  </si>
  <si>
    <t>27/10/2024 16:02</t>
  </si>
  <si>
    <t>9290</t>
  </si>
  <si>
    <t>27/10/2024 16:11</t>
  </si>
  <si>
    <t>9291</t>
  </si>
  <si>
    <t>27/10/2024 16:49</t>
  </si>
  <si>
    <t>9292</t>
  </si>
  <si>
    <t>27/10/2024 16:51</t>
  </si>
  <si>
    <t>9293</t>
  </si>
  <si>
    <t>27/10/2024 16:57</t>
  </si>
  <si>
    <t>9294</t>
  </si>
  <si>
    <t>27/10/2024 17:16</t>
  </si>
  <si>
    <t>9295</t>
  </si>
  <si>
    <t>27/10/2024 17:26</t>
  </si>
  <si>
    <t>9296</t>
  </si>
  <si>
    <t>27/10/2024 17:28</t>
  </si>
  <si>
    <t>9297</t>
  </si>
  <si>
    <t>27/10/2024 17:42</t>
  </si>
  <si>
    <t>9298</t>
  </si>
  <si>
    <t>27/10/2024 17:54</t>
  </si>
  <si>
    <t>9299</t>
  </si>
  <si>
    <t>27/10/2024 17:58</t>
  </si>
  <si>
    <t>9300</t>
  </si>
  <si>
    <t>27/10/2024 18:02</t>
  </si>
  <si>
    <t>9301</t>
  </si>
  <si>
    <t>27/10/2024 18:15</t>
  </si>
  <si>
    <t>9302</t>
  </si>
  <si>
    <t>27/10/2024 18:25</t>
  </si>
  <si>
    <t>9303</t>
  </si>
  <si>
    <t>27/10/2024 19:04</t>
  </si>
  <si>
    <t>9304</t>
  </si>
  <si>
    <t>27/10/2024 20:27</t>
  </si>
  <si>
    <t>9305</t>
  </si>
  <si>
    <t>27/10/2024 21:58</t>
  </si>
  <si>
    <t>9306</t>
  </si>
  <si>
    <t>27/10/2024 22:59</t>
  </si>
  <si>
    <t>9307</t>
  </si>
  <si>
    <t>27/10/2024 23:04</t>
  </si>
  <si>
    <t>9308</t>
  </si>
  <si>
    <t>28/10/2024 09:28</t>
  </si>
  <si>
    <t>9309</t>
  </si>
  <si>
    <t>28/10/2024 10:12</t>
  </si>
  <si>
    <t>9310</t>
  </si>
  <si>
    <t>28/10/2024 10:43</t>
  </si>
  <si>
    <t>9311</t>
  </si>
  <si>
    <t>28/10/2024 11:14</t>
  </si>
  <si>
    <t>9312</t>
  </si>
  <si>
    <t>28/10/2024 11:56</t>
  </si>
  <si>
    <t>9313</t>
  </si>
  <si>
    <t>28/10/2024 12:06</t>
  </si>
  <si>
    <t>9314</t>
  </si>
  <si>
    <t>28/10/2024 12:10</t>
  </si>
  <si>
    <t>9315</t>
  </si>
  <si>
    <t>28/10/2024 12:17</t>
  </si>
  <si>
    <t>9316</t>
  </si>
  <si>
    <t>28/10/2024 12:24</t>
  </si>
  <si>
    <t>9317</t>
  </si>
  <si>
    <t>28/10/2024 12:30</t>
  </si>
  <si>
    <t>9318</t>
  </si>
  <si>
    <t>28/10/2024 12:32</t>
  </si>
  <si>
    <t>9319</t>
  </si>
  <si>
    <t>28/10/2024 12:38</t>
  </si>
  <si>
    <t>9320</t>
  </si>
  <si>
    <t>28/10/2024 12:44</t>
  </si>
  <si>
    <t>9321</t>
  </si>
  <si>
    <t>28/10/2024 12:50</t>
  </si>
  <si>
    <t>9322</t>
  </si>
  <si>
    <t>9323</t>
  </si>
  <si>
    <t>28/10/2024 13:29</t>
  </si>
  <si>
    <t>9324</t>
  </si>
  <si>
    <t>28/10/2024 14:19</t>
  </si>
  <si>
    <t>9325</t>
  </si>
  <si>
    <t>28/10/2024 14:47</t>
  </si>
  <si>
    <t>9326</t>
  </si>
  <si>
    <t>28/10/2024 15:09</t>
  </si>
  <si>
    <t>9327</t>
  </si>
  <si>
    <t>28/10/2024 15:11</t>
  </si>
  <si>
    <t>9328</t>
  </si>
  <si>
    <t>28/10/2024 15:56</t>
  </si>
  <si>
    <t>9329</t>
  </si>
  <si>
    <t>28/10/2024 16:26</t>
  </si>
  <si>
    <t>9330</t>
  </si>
  <si>
    <t>28/10/2024 16:29</t>
  </si>
  <si>
    <t>9331</t>
  </si>
  <si>
    <t>28/10/2024 17:02</t>
  </si>
  <si>
    <t>9332</t>
  </si>
  <si>
    <t>28/10/2024 17:17</t>
  </si>
  <si>
    <t>9333</t>
  </si>
  <si>
    <t>28/10/2024 17:30</t>
  </si>
  <si>
    <t>9334</t>
  </si>
  <si>
    <t>28/10/2024 17:31</t>
  </si>
  <si>
    <t>9335</t>
  </si>
  <si>
    <t>28/10/2024 17:33</t>
  </si>
  <si>
    <t>9336</t>
  </si>
  <si>
    <t>28/10/2024 17:54</t>
  </si>
  <si>
    <t>9337</t>
  </si>
  <si>
    <t>28/10/2024 18:09</t>
  </si>
  <si>
    <t>9338</t>
  </si>
  <si>
    <t>28/10/2024 18:11</t>
  </si>
  <si>
    <t>9339</t>
  </si>
  <si>
    <t>28/10/2024 18:25</t>
  </si>
  <si>
    <t>9340</t>
  </si>
  <si>
    <t>28/10/2024 18:37</t>
  </si>
  <si>
    <t>9341</t>
  </si>
  <si>
    <t>28/10/2024 18:56</t>
  </si>
  <si>
    <t>9342</t>
  </si>
  <si>
    <t>28/10/2024 19:02</t>
  </si>
  <si>
    <t>9343</t>
  </si>
  <si>
    <t>28/10/2024 19:35</t>
  </si>
  <si>
    <t>9344</t>
  </si>
  <si>
    <t>28/10/2024 20:23</t>
  </si>
  <si>
    <t>9345</t>
  </si>
  <si>
    <t>28/10/2024 22:57</t>
  </si>
  <si>
    <t>9346</t>
  </si>
  <si>
    <t>29/10/2024 05:03</t>
  </si>
  <si>
    <t>9347</t>
  </si>
  <si>
    <t>29/10/2024 07:05</t>
  </si>
  <si>
    <t>9348</t>
  </si>
  <si>
    <t>29/10/2024 08:28</t>
  </si>
  <si>
    <t>9349</t>
  </si>
  <si>
    <t>29/10/2024 08:43</t>
  </si>
  <si>
    <t>9350</t>
  </si>
  <si>
    <t>29/10/2024 09:05</t>
  </si>
  <si>
    <t>9351</t>
  </si>
  <si>
    <t>29/10/2024 09:49</t>
  </si>
  <si>
    <t>9352</t>
  </si>
  <si>
    <t>29/10/2024 10:14</t>
  </si>
  <si>
    <t>9353</t>
  </si>
  <si>
    <t>29/10/2024 10:33</t>
  </si>
  <si>
    <t>9354</t>
  </si>
  <si>
    <t>29/10/2024 11:24</t>
  </si>
  <si>
    <t>9355</t>
  </si>
  <si>
    <t>29/10/2024 11:56</t>
  </si>
  <si>
    <t>9356</t>
  </si>
  <si>
    <t>29/10/2024 12:06</t>
  </si>
  <si>
    <t>9357</t>
  </si>
  <si>
    <t>29/10/2024 12:39</t>
  </si>
  <si>
    <t>9358</t>
  </si>
  <si>
    <t>29/10/2024 12:42</t>
  </si>
  <si>
    <t>9359</t>
  </si>
  <si>
    <t>29/10/2024 13:03</t>
  </si>
  <si>
    <t>9360</t>
  </si>
  <si>
    <t>29/10/2024 13:07</t>
  </si>
  <si>
    <t>9361</t>
  </si>
  <si>
    <t>29/10/2024 13:27</t>
  </si>
  <si>
    <t>9362</t>
  </si>
  <si>
    <t>29/10/2024 13:32</t>
  </si>
  <si>
    <t>9363</t>
  </si>
  <si>
    <t>29/10/2024 13:37</t>
  </si>
  <si>
    <t>9364</t>
  </si>
  <si>
    <t>29/10/2024 14:12</t>
  </si>
  <si>
    <t>9365</t>
  </si>
  <si>
    <t>29/10/2024 14:20</t>
  </si>
  <si>
    <t>9366</t>
  </si>
  <si>
    <t>29/10/2024 14:28</t>
  </si>
  <si>
    <t>9367</t>
  </si>
  <si>
    <t>29/10/2024 14:36</t>
  </si>
  <si>
    <t>9368</t>
  </si>
  <si>
    <t>29/10/2024 14:43</t>
  </si>
  <si>
    <t>9369</t>
  </si>
  <si>
    <t>29/10/2024 14:50</t>
  </si>
  <si>
    <t>9370</t>
  </si>
  <si>
    <t>29/10/2024 14:58</t>
  </si>
  <si>
    <t>9371</t>
  </si>
  <si>
    <t>29/10/2024 15:05</t>
  </si>
  <si>
    <t>9372</t>
  </si>
  <si>
    <t>29/10/2024 15:17</t>
  </si>
  <si>
    <t>9373</t>
  </si>
  <si>
    <t>29/10/2024 15:20</t>
  </si>
  <si>
    <t>9374</t>
  </si>
  <si>
    <t>29/10/2024 15:23</t>
  </si>
  <si>
    <t>9375</t>
  </si>
  <si>
    <t>29/10/2024 15:37</t>
  </si>
  <si>
    <t>9376</t>
  </si>
  <si>
    <t>29/10/2024 15:47</t>
  </si>
  <si>
    <t>9377</t>
  </si>
  <si>
    <t>29/10/2024 15:49</t>
  </si>
  <si>
    <t>9378</t>
  </si>
  <si>
    <t>29/10/2024 16:05</t>
  </si>
  <si>
    <t>9379</t>
  </si>
  <si>
    <t>29/10/2024 16:10</t>
  </si>
  <si>
    <t>9380</t>
  </si>
  <si>
    <t>29/10/2024 16:23</t>
  </si>
  <si>
    <t>9381</t>
  </si>
  <si>
    <t>29/10/2024 16:40</t>
  </si>
  <si>
    <t>9382</t>
  </si>
  <si>
    <t>29/10/2024 16:44</t>
  </si>
  <si>
    <t>9383</t>
  </si>
  <si>
    <t>29/10/2024 17:01</t>
  </si>
  <si>
    <t>9384</t>
  </si>
  <si>
    <t>29/10/2024 17:25</t>
  </si>
  <si>
    <t>9385</t>
  </si>
  <si>
    <t>29/10/2024 17:30</t>
  </si>
  <si>
    <t>9386</t>
  </si>
  <si>
    <t>29/10/2024 17:41</t>
  </si>
  <si>
    <t>9387</t>
  </si>
  <si>
    <t>29/10/2024 18:11</t>
  </si>
  <si>
    <t>9388</t>
  </si>
  <si>
    <t>29/10/2024 18:35</t>
  </si>
  <si>
    <t>9389</t>
  </si>
  <si>
    <t>29/10/2024 18:45</t>
  </si>
  <si>
    <t>9390</t>
  </si>
  <si>
    <t>29/10/2024 20:31</t>
  </si>
  <si>
    <t>9391</t>
  </si>
  <si>
    <t>30/10/2024 00:12</t>
  </si>
  <si>
    <t>9392</t>
  </si>
  <si>
    <t>30/10/2024 09:40</t>
  </si>
  <si>
    <t>9393</t>
  </si>
  <si>
    <t>30/10/2024 11:25</t>
  </si>
  <si>
    <t>9394</t>
  </si>
  <si>
    <t>30/10/2024 11:54</t>
  </si>
  <si>
    <t>9395</t>
  </si>
  <si>
    <t>30/10/2024 12:03</t>
  </si>
  <si>
    <t>9396</t>
  </si>
  <si>
    <t>30/10/2024 12:20</t>
  </si>
  <si>
    <t>9397</t>
  </si>
  <si>
    <t>30/10/2024 12:34</t>
  </si>
  <si>
    <t>9398</t>
  </si>
  <si>
    <t>30/10/2024 12:57</t>
  </si>
  <si>
    <t>9399</t>
  </si>
  <si>
    <t>30/10/2024 13:21</t>
  </si>
  <si>
    <t>9400</t>
  </si>
  <si>
    <t>30/10/2024 13:23</t>
  </si>
  <si>
    <t>9401</t>
  </si>
  <si>
    <t>30/10/2024 13:39</t>
  </si>
  <si>
    <t>9402</t>
  </si>
  <si>
    <t>30/10/2024 13:52</t>
  </si>
  <si>
    <t>9403</t>
  </si>
  <si>
    <t>30/10/2024 14:06</t>
  </si>
  <si>
    <t>9404</t>
  </si>
  <si>
    <t>30/10/2024 14:10</t>
  </si>
  <si>
    <t>9405</t>
  </si>
  <si>
    <t>30/10/2024 14:43</t>
  </si>
  <si>
    <t>9406</t>
  </si>
  <si>
    <t>30/10/2024 15:13</t>
  </si>
  <si>
    <t>9407</t>
  </si>
  <si>
    <t>30/10/2024 15:35</t>
  </si>
  <si>
    <t>9408</t>
  </si>
  <si>
    <t>30/10/2024 15:49</t>
  </si>
  <si>
    <t>9409</t>
  </si>
  <si>
    <t>30/10/2024 16:16</t>
  </si>
  <si>
    <t>9410</t>
  </si>
  <si>
    <t>30/10/2024 16:20</t>
  </si>
  <si>
    <t>9411</t>
  </si>
  <si>
    <t>30/10/2024 16:38</t>
  </si>
  <si>
    <t>9412</t>
  </si>
  <si>
    <t>30/10/2024 16:43</t>
  </si>
  <si>
    <t>9413</t>
  </si>
  <si>
    <t>30/10/2024 16:59</t>
  </si>
  <si>
    <t>9414</t>
  </si>
  <si>
    <t>30/10/2024 17:32</t>
  </si>
  <si>
    <t>9415</t>
  </si>
  <si>
    <t>30/10/2024 17:36</t>
  </si>
  <si>
    <t>9416</t>
  </si>
  <si>
    <t>30/10/2024 17:55</t>
  </si>
  <si>
    <t>9417</t>
  </si>
  <si>
    <t>9418</t>
  </si>
  <si>
    <t>30/10/2024 18:07</t>
  </si>
  <si>
    <t>9419</t>
  </si>
  <si>
    <t>30/10/2024 18:10</t>
  </si>
  <si>
    <t>9420</t>
  </si>
  <si>
    <t>30/10/2024 18:23</t>
  </si>
  <si>
    <t>9421</t>
  </si>
  <si>
    <t>30/10/2024 19:02</t>
  </si>
  <si>
    <t>9422</t>
  </si>
  <si>
    <t>30/10/2024 20:31</t>
  </si>
  <si>
    <t>9423</t>
  </si>
  <si>
    <t>30/10/2024 20:42</t>
  </si>
  <si>
    <t>9424</t>
  </si>
  <si>
    <t>31/10/2024 01:35</t>
  </si>
  <si>
    <t>9425</t>
  </si>
  <si>
    <t>31/10/2024 08:52</t>
  </si>
  <si>
    <t>9426</t>
  </si>
  <si>
    <t>31/10/2024 09:48</t>
  </si>
  <si>
    <t>9427</t>
  </si>
  <si>
    <t>31/10/2024 10:38</t>
  </si>
  <si>
    <t>9428</t>
  </si>
  <si>
    <t>31/10/2024 11:07</t>
  </si>
  <si>
    <t>9429</t>
  </si>
  <si>
    <t>31/10/2024 11:40</t>
  </si>
  <si>
    <t>9430</t>
  </si>
  <si>
    <t>31/10/2024 12:03</t>
  </si>
  <si>
    <t>9431</t>
  </si>
  <si>
    <t>31/10/2024 12:11</t>
  </si>
  <si>
    <t>9432</t>
  </si>
  <si>
    <t>31/10/2024 13:22</t>
  </si>
  <si>
    <t>9433</t>
  </si>
  <si>
    <t>31/10/2024 13:23</t>
  </si>
  <si>
    <t>9434</t>
  </si>
  <si>
    <t>31/10/2024 13:31</t>
  </si>
  <si>
    <t>9435</t>
  </si>
  <si>
    <t>31/10/2024 13:45</t>
  </si>
  <si>
    <t>9436</t>
  </si>
  <si>
    <t>31/10/2024 14:07</t>
  </si>
  <si>
    <t>9437</t>
  </si>
  <si>
    <t>9438</t>
  </si>
  <si>
    <t>31/10/2024 14:08</t>
  </si>
  <si>
    <t>9439</t>
  </si>
  <si>
    <t>31/10/2024 14:42</t>
  </si>
  <si>
    <t>9440</t>
  </si>
  <si>
    <t>31/10/2024 14:50</t>
  </si>
  <si>
    <t>9441</t>
  </si>
  <si>
    <t>31/10/2024 14:55</t>
  </si>
  <si>
    <t>9442</t>
  </si>
  <si>
    <t>31/10/2024 15:31</t>
  </si>
  <si>
    <t>9443</t>
  </si>
  <si>
    <t>31/10/2024 15:41</t>
  </si>
  <si>
    <t>9444</t>
  </si>
  <si>
    <t>31/10/2024 15:48</t>
  </si>
  <si>
    <t>9445</t>
  </si>
  <si>
    <t>31/10/2024 15:52</t>
  </si>
  <si>
    <t>9446</t>
  </si>
  <si>
    <t>31/10/2024 16:29</t>
  </si>
  <si>
    <t>9447</t>
  </si>
  <si>
    <t>31/10/2024 16:44</t>
  </si>
  <si>
    <t>9448</t>
  </si>
  <si>
    <t>31/10/2024 17:01</t>
  </si>
  <si>
    <t>9449</t>
  </si>
  <si>
    <t>31/10/2024 17:05</t>
  </si>
  <si>
    <t>9450</t>
  </si>
  <si>
    <t>31/10/2024 17:38</t>
  </si>
  <si>
    <t>9451</t>
  </si>
  <si>
    <t>31/10/2024 18:17</t>
  </si>
  <si>
    <t>9452</t>
  </si>
  <si>
    <t>31/10/2024 18:44</t>
  </si>
  <si>
    <t>9453</t>
  </si>
  <si>
    <t>31/10/2024 18:59</t>
  </si>
  <si>
    <t>9454</t>
  </si>
  <si>
    <t>31/10/2024 19:08</t>
  </si>
  <si>
    <t>9455</t>
  </si>
  <si>
    <t>31/10/2024 19:15</t>
  </si>
  <si>
    <t>9456</t>
  </si>
  <si>
    <t>01/11/2024 06:34</t>
  </si>
  <si>
    <t>9457</t>
  </si>
  <si>
    <t>01/11/2024 07:33</t>
  </si>
  <si>
    <t>9458</t>
  </si>
  <si>
    <t>01/11/2024 09:37</t>
  </si>
  <si>
    <t>9459</t>
  </si>
  <si>
    <t>01/11/2024 10:08</t>
  </si>
  <si>
    <t>9460</t>
  </si>
  <si>
    <t>01/11/2024 10:35</t>
  </si>
  <si>
    <t>9461</t>
  </si>
  <si>
    <t>01/11/2024 10:49</t>
  </si>
  <si>
    <t>9462</t>
  </si>
  <si>
    <t>01/11/2024 11:35</t>
  </si>
  <si>
    <t>9463</t>
  </si>
  <si>
    <t>01/11/2024 11:55</t>
  </si>
  <si>
    <t>9464</t>
  </si>
  <si>
    <t>01/11/2024 12:05</t>
  </si>
  <si>
    <t>9465</t>
  </si>
  <si>
    <t>01/11/2024 12:13</t>
  </si>
  <si>
    <t>9466</t>
  </si>
  <si>
    <t>01/11/2024 12:14</t>
  </si>
  <si>
    <t>9467</t>
  </si>
  <si>
    <t>01/11/2024 12:17</t>
  </si>
  <si>
    <t>9468</t>
  </si>
  <si>
    <t>01/11/2024 12:47</t>
  </si>
  <si>
    <t>9469</t>
  </si>
  <si>
    <t>01/11/2024 13:04</t>
  </si>
  <si>
    <t>9470</t>
  </si>
  <si>
    <t>01/11/2024 13:30</t>
  </si>
  <si>
    <t>9471</t>
  </si>
  <si>
    <t>01/11/2024 13:35</t>
  </si>
  <si>
    <t>9472</t>
  </si>
  <si>
    <t>01/11/2024 13:50</t>
  </si>
  <si>
    <t>9473</t>
  </si>
  <si>
    <t>01/11/2024 13:52</t>
  </si>
  <si>
    <t>9474</t>
  </si>
  <si>
    <t>01/11/2024 14:01</t>
  </si>
  <si>
    <t>9475</t>
  </si>
  <si>
    <t>01/11/2024 14:17</t>
  </si>
  <si>
    <t>9476</t>
  </si>
  <si>
    <t>01/11/2024 14:21</t>
  </si>
  <si>
    <t>9477</t>
  </si>
  <si>
    <t>01/11/2024 14:27</t>
  </si>
  <si>
    <t>9478</t>
  </si>
  <si>
    <t>01/11/2024 14:28</t>
  </si>
  <si>
    <t>9479</t>
  </si>
  <si>
    <t>01/11/2024 14:43</t>
  </si>
  <si>
    <t>9480</t>
  </si>
  <si>
    <t>01/11/2024 15:06</t>
  </si>
  <si>
    <t>9481</t>
  </si>
  <si>
    <t>01/11/2024 15:12</t>
  </si>
  <si>
    <t>9482</t>
  </si>
  <si>
    <t>01/11/2024 15:36</t>
  </si>
  <si>
    <t>9483</t>
  </si>
  <si>
    <t>9484</t>
  </si>
  <si>
    <t>01/11/2024 16:10</t>
  </si>
  <si>
    <t>9485</t>
  </si>
  <si>
    <t>01/11/2024 16:19</t>
  </si>
  <si>
    <t>9486</t>
  </si>
  <si>
    <t>01/11/2024 16:52</t>
  </si>
  <si>
    <t>9487</t>
  </si>
  <si>
    <t>9488</t>
  </si>
  <si>
    <t>01/11/2024 16:53</t>
  </si>
  <si>
    <t>9489</t>
  </si>
  <si>
    <t>01/11/2024 17:12</t>
  </si>
  <si>
    <t>9490</t>
  </si>
  <si>
    <t>01/11/2024 17:37</t>
  </si>
  <si>
    <t>9491</t>
  </si>
  <si>
    <t>01/11/2024 17:40</t>
  </si>
  <si>
    <t>9492</t>
  </si>
  <si>
    <t>01/11/2024 17:57</t>
  </si>
  <si>
    <t>9493</t>
  </si>
  <si>
    <t>01/11/2024 17:59</t>
  </si>
  <si>
    <t>9494</t>
  </si>
  <si>
    <t>01/11/2024 18:08</t>
  </si>
  <si>
    <t>9495</t>
  </si>
  <si>
    <t>01/11/2024 18:56</t>
  </si>
  <si>
    <t>9496</t>
  </si>
  <si>
    <t>01/11/2024 19:00</t>
  </si>
  <si>
    <t>9497</t>
  </si>
  <si>
    <t>01/11/2024 19:21</t>
  </si>
  <si>
    <t>9498</t>
  </si>
  <si>
    <t>01/11/2024 19:33</t>
  </si>
  <si>
    <t>9499</t>
  </si>
  <si>
    <t>02/11/2024 00:07</t>
  </si>
  <si>
    <t>9500</t>
  </si>
  <si>
    <t>02/11/2024 01:32</t>
  </si>
  <si>
    <t>9501</t>
  </si>
  <si>
    <t>02/11/2024 09:38</t>
  </si>
  <si>
    <t>9502</t>
  </si>
  <si>
    <t>02/11/2024 09:58</t>
  </si>
  <si>
    <t>9503</t>
  </si>
  <si>
    <t>02/11/2024 10:00</t>
  </si>
  <si>
    <t>9504</t>
  </si>
  <si>
    <t>02/11/2024 10:14</t>
  </si>
  <si>
    <t>9505</t>
  </si>
  <si>
    <t>02/11/2024 10:37</t>
  </si>
  <si>
    <t>9506</t>
  </si>
  <si>
    <t>02/11/2024 11:13</t>
  </si>
  <si>
    <t>9507</t>
  </si>
  <si>
    <t>02/11/2024 11:36</t>
  </si>
  <si>
    <t>9508</t>
  </si>
  <si>
    <t>02/11/2024 11:57</t>
  </si>
  <si>
    <t>9509</t>
  </si>
  <si>
    <t>9510</t>
  </si>
  <si>
    <t>02/11/2024 12:10</t>
  </si>
  <si>
    <t>9511</t>
  </si>
  <si>
    <t>02/11/2024 12:13</t>
  </si>
  <si>
    <t>9512</t>
  </si>
  <si>
    <t>02/11/2024 12:29</t>
  </si>
  <si>
    <t>9513</t>
  </si>
  <si>
    <t>02/11/2024 12:57</t>
  </si>
  <si>
    <t>9514</t>
  </si>
  <si>
    <t>02/11/2024 12:59</t>
  </si>
  <si>
    <t>9515</t>
  </si>
  <si>
    <t>02/11/2024 13:00</t>
  </si>
  <si>
    <t>9516</t>
  </si>
  <si>
    <t>02/11/2024 13:26</t>
  </si>
  <si>
    <t>9517</t>
  </si>
  <si>
    <t>02/11/2024 13:37</t>
  </si>
  <si>
    <t>9518</t>
  </si>
  <si>
    <t>02/11/2024 14:15</t>
  </si>
  <si>
    <t>9519</t>
  </si>
  <si>
    <t>02/11/2024 15:03</t>
  </si>
  <si>
    <t>9520</t>
  </si>
  <si>
    <t>02/11/2024 15:08</t>
  </si>
  <si>
    <t>9521</t>
  </si>
  <si>
    <t>02/11/2024 15:12</t>
  </si>
  <si>
    <t>9522</t>
  </si>
  <si>
    <t>02/11/2024 15:25</t>
  </si>
  <si>
    <t>9523</t>
  </si>
  <si>
    <t>02/11/2024 15:29</t>
  </si>
  <si>
    <t>9524</t>
  </si>
  <si>
    <t>9525</t>
  </si>
  <si>
    <t>02/11/2024 16:09</t>
  </si>
  <si>
    <t>9526</t>
  </si>
  <si>
    <t>02/11/2024 16:28</t>
  </si>
  <si>
    <t>9527</t>
  </si>
  <si>
    <t>02/11/2024 16:34</t>
  </si>
  <si>
    <t>9528</t>
  </si>
  <si>
    <t>02/11/2024 16:36</t>
  </si>
  <si>
    <t>9529</t>
  </si>
  <si>
    <t>02/11/2024 16:47</t>
  </si>
  <si>
    <t>9530</t>
  </si>
  <si>
    <t>02/11/2024 16:55</t>
  </si>
  <si>
    <t>9531</t>
  </si>
  <si>
    <t>02/11/2024 16:59</t>
  </si>
  <si>
    <t>9532</t>
  </si>
  <si>
    <t>02/11/2024 17:21</t>
  </si>
  <si>
    <t>9533</t>
  </si>
  <si>
    <t>9534</t>
  </si>
  <si>
    <t>02/11/2024 17:25</t>
  </si>
  <si>
    <t>9535</t>
  </si>
  <si>
    <t>02/11/2024 17:28</t>
  </si>
  <si>
    <t>9536</t>
  </si>
  <si>
    <t>02/11/2024 17:44</t>
  </si>
  <si>
    <t>9537</t>
  </si>
  <si>
    <t>02/11/2024 17:45</t>
  </si>
  <si>
    <t>9538</t>
  </si>
  <si>
    <t>02/11/2024 17:49</t>
  </si>
  <si>
    <t>9539</t>
  </si>
  <si>
    <t>02/11/2024 18:01</t>
  </si>
  <si>
    <t>9540</t>
  </si>
  <si>
    <t>02/11/2024 18:21</t>
  </si>
  <si>
    <t>9541</t>
  </si>
  <si>
    <t>02/11/2024 18:28</t>
  </si>
  <si>
    <t>9542</t>
  </si>
  <si>
    <t>02/11/2024 18:31</t>
  </si>
  <si>
    <t>9543</t>
  </si>
  <si>
    <t>02/11/2024 19:12</t>
  </si>
  <si>
    <t>9544</t>
  </si>
  <si>
    <t>02/11/2024 19:30</t>
  </si>
  <si>
    <t>9545</t>
  </si>
  <si>
    <t>02/11/2024 21:46</t>
  </si>
  <si>
    <t>9546</t>
  </si>
  <si>
    <t>02/11/2024 22:55</t>
  </si>
  <si>
    <t>9547</t>
  </si>
  <si>
    <t>02/11/2024 23:44</t>
  </si>
  <si>
    <t>9548</t>
  </si>
  <si>
    <t>03/11/2024 03:32</t>
  </si>
  <si>
    <t>9549</t>
  </si>
  <si>
    <t>03/11/2024 07:59</t>
  </si>
  <si>
    <t>9550</t>
  </si>
  <si>
    <t>03/11/2024 08:37</t>
  </si>
  <si>
    <t>9551</t>
  </si>
  <si>
    <t>03/11/2024 10:48</t>
  </si>
  <si>
    <t>9552</t>
  </si>
  <si>
    <t>03/11/2024 11:04</t>
  </si>
  <si>
    <t>9553</t>
  </si>
  <si>
    <t>03/11/2024 11:06</t>
  </si>
  <si>
    <t>9554</t>
  </si>
  <si>
    <t>03/11/2024 11:11</t>
  </si>
  <si>
    <t>9555</t>
  </si>
  <si>
    <t>03/11/2024 11:24</t>
  </si>
  <si>
    <t>9556</t>
  </si>
  <si>
    <t>03/11/2024 11:28</t>
  </si>
  <si>
    <t>9557</t>
  </si>
  <si>
    <t>03/11/2024 11:33</t>
  </si>
  <si>
    <t>9558</t>
  </si>
  <si>
    <t>03/11/2024 11:37</t>
  </si>
  <si>
    <t>9559</t>
  </si>
  <si>
    <t>03/11/2024 11:39</t>
  </si>
  <si>
    <t>9560</t>
  </si>
  <si>
    <t>03/11/2024 11:49</t>
  </si>
  <si>
    <t>9561</t>
  </si>
  <si>
    <t>03/11/2024 11:52</t>
  </si>
  <si>
    <t>9562</t>
  </si>
  <si>
    <t>03/11/2024 12:57</t>
  </si>
  <si>
    <t>9563</t>
  </si>
  <si>
    <t>03/11/2024 12:58</t>
  </si>
  <si>
    <t>9564</t>
  </si>
  <si>
    <t>03/11/2024 12:59</t>
  </si>
  <si>
    <t>9565</t>
  </si>
  <si>
    <t>03/11/2024 13:03</t>
  </si>
  <si>
    <t>9566</t>
  </si>
  <si>
    <t>03/11/2024 13:14</t>
  </si>
  <si>
    <t>9567</t>
  </si>
  <si>
    <t>03/11/2024 13:17</t>
  </si>
  <si>
    <t>9568</t>
  </si>
  <si>
    <t>03/11/2024 13:38</t>
  </si>
  <si>
    <t>9569</t>
  </si>
  <si>
    <t>03/11/2024 14:00</t>
  </si>
  <si>
    <t>9570</t>
  </si>
  <si>
    <t>9571</t>
  </si>
  <si>
    <t>03/11/2024 14:10</t>
  </si>
  <si>
    <t>9572</t>
  </si>
  <si>
    <t>03/11/2024 14:37</t>
  </si>
  <si>
    <t>9573</t>
  </si>
  <si>
    <t>03/11/2024 15:17</t>
  </si>
  <si>
    <t>9574</t>
  </si>
  <si>
    <t>03/11/2024 15:21</t>
  </si>
  <si>
    <t>9575</t>
  </si>
  <si>
    <t>03/11/2024 15:22</t>
  </si>
  <si>
    <t>9576</t>
  </si>
  <si>
    <t>03/11/2024 15:37</t>
  </si>
  <si>
    <t>9577</t>
  </si>
  <si>
    <t>03/11/2024 15:47</t>
  </si>
  <si>
    <t>9578</t>
  </si>
  <si>
    <t>03/11/2024 15:56</t>
  </si>
  <si>
    <t>9579</t>
  </si>
  <si>
    <t>03/11/2024 16:00</t>
  </si>
  <si>
    <t>9580</t>
  </si>
  <si>
    <t>03/11/2024 16:22</t>
  </si>
  <si>
    <t>9581</t>
  </si>
  <si>
    <t>03/11/2024 16:29</t>
  </si>
  <si>
    <t>9582</t>
  </si>
  <si>
    <t>03/11/2024 16:38</t>
  </si>
  <si>
    <t>9583</t>
  </si>
  <si>
    <t>03/11/2024 16:39</t>
  </si>
  <si>
    <t>9584</t>
  </si>
  <si>
    <t>03/11/2024 16:50</t>
  </si>
  <si>
    <t>9585</t>
  </si>
  <si>
    <t>03/11/2024 17:05</t>
  </si>
  <si>
    <t>9586</t>
  </si>
  <si>
    <t>03/11/2024 17:08</t>
  </si>
  <si>
    <t>9587</t>
  </si>
  <si>
    <t>03/11/2024 17:52</t>
  </si>
  <si>
    <t>9588</t>
  </si>
  <si>
    <t>9589</t>
  </si>
  <si>
    <t>03/11/2024 18:02</t>
  </si>
  <si>
    <t>9590</t>
  </si>
  <si>
    <t>03/11/2024 18:19</t>
  </si>
  <si>
    <t>9591</t>
  </si>
  <si>
    <t>03/11/2024 18:20</t>
  </si>
  <si>
    <t>9592</t>
  </si>
  <si>
    <t>03/11/2024 18:31</t>
  </si>
  <si>
    <t>9593</t>
  </si>
  <si>
    <t>03/11/2024 18:37</t>
  </si>
  <si>
    <t>9594</t>
  </si>
  <si>
    <t>03/11/2024 19:15</t>
  </si>
  <si>
    <t>9595</t>
  </si>
  <si>
    <t>03/11/2024 19:45</t>
  </si>
  <si>
    <t>9596</t>
  </si>
  <si>
    <t>03/11/2024 20:04</t>
  </si>
  <si>
    <t>9597</t>
  </si>
  <si>
    <t>03/11/2024 20:27</t>
  </si>
  <si>
    <t>9598</t>
  </si>
  <si>
    <t>03/11/2024 21:51</t>
  </si>
  <si>
    <t>9599</t>
  </si>
  <si>
    <t>03/11/2024 22:03</t>
  </si>
  <si>
    <t>9600</t>
  </si>
  <si>
    <t>03/11/2024 22:27</t>
  </si>
  <si>
    <t>9601</t>
  </si>
  <si>
    <t>04/11/2024 00:50</t>
  </si>
  <si>
    <t>9602</t>
  </si>
  <si>
    <t>04/11/2024 09:37</t>
  </si>
  <si>
    <t>9603</t>
  </si>
  <si>
    <t>04/11/2024 11:04</t>
  </si>
  <si>
    <t>9604</t>
  </si>
  <si>
    <t>04/11/2024 11:22</t>
  </si>
  <si>
    <t>9605</t>
  </si>
  <si>
    <t>04/11/2024 12:24</t>
  </si>
  <si>
    <t>9606</t>
  </si>
  <si>
    <t>04/11/2024 12:38</t>
  </si>
  <si>
    <t>9607</t>
  </si>
  <si>
    <t>04/11/2024 12:46</t>
  </si>
  <si>
    <t>9608</t>
  </si>
  <si>
    <t>04/11/2024 12:50</t>
  </si>
  <si>
    <t>9609</t>
  </si>
  <si>
    <t>04/11/2024 13:14</t>
  </si>
  <si>
    <t>9610</t>
  </si>
  <si>
    <t>04/11/2024 13:32</t>
  </si>
  <si>
    <t>9611</t>
  </si>
  <si>
    <t>04/11/2024 13:45</t>
  </si>
  <si>
    <t>9612</t>
  </si>
  <si>
    <t>04/11/2024 13:48</t>
  </si>
  <si>
    <t>9613</t>
  </si>
  <si>
    <t>04/11/2024 14:36</t>
  </si>
  <si>
    <t>9614</t>
  </si>
  <si>
    <t>04/11/2024 14:50</t>
  </si>
  <si>
    <t>9615</t>
  </si>
  <si>
    <t>9616</t>
  </si>
  <si>
    <t>04/11/2024 14:54</t>
  </si>
  <si>
    <t>9617</t>
  </si>
  <si>
    <t>04/11/2024 14:56</t>
  </si>
  <si>
    <t>9618</t>
  </si>
  <si>
    <t>04/11/2024 15:11</t>
  </si>
  <si>
    <t>9619</t>
  </si>
  <si>
    <t>04/11/2024 15:14</t>
  </si>
  <si>
    <t>9620</t>
  </si>
  <si>
    <t>04/11/2024 15:21</t>
  </si>
  <si>
    <t>9621</t>
  </si>
  <si>
    <t>04/11/2024 15:48</t>
  </si>
  <si>
    <t>9622</t>
  </si>
  <si>
    <t>04/11/2024 16:06</t>
  </si>
  <si>
    <t>9623</t>
  </si>
  <si>
    <t>04/11/2024 16:30</t>
  </si>
  <si>
    <t>9624</t>
  </si>
  <si>
    <t>04/11/2024 16:45</t>
  </si>
  <si>
    <t>9625</t>
  </si>
  <si>
    <t>04/11/2024 16:58</t>
  </si>
  <si>
    <t>9626</t>
  </si>
  <si>
    <t>04/11/2024 17:01</t>
  </si>
  <si>
    <t>9627</t>
  </si>
  <si>
    <t>9628</t>
  </si>
  <si>
    <t>04/11/2024 17:05</t>
  </si>
  <si>
    <t>9629</t>
  </si>
  <si>
    <t>04/11/2024 17:12</t>
  </si>
  <si>
    <t>9630</t>
  </si>
  <si>
    <t>04/11/2024 17:21</t>
  </si>
  <si>
    <t>9631</t>
  </si>
  <si>
    <t>04/11/2024 17:28</t>
  </si>
  <si>
    <t>9632</t>
  </si>
  <si>
    <t>04/11/2024 17:32</t>
  </si>
  <si>
    <t>9633</t>
  </si>
  <si>
    <t>04/11/2024 17:50</t>
  </si>
  <si>
    <t>9634</t>
  </si>
  <si>
    <t>04/11/2024 17:56</t>
  </si>
  <si>
    <t>9635</t>
  </si>
  <si>
    <t>04/11/2024 18:23</t>
  </si>
  <si>
    <t>9636</t>
  </si>
  <si>
    <t>04/11/2024 18:41</t>
  </si>
  <si>
    <t>9637</t>
  </si>
  <si>
    <t>04/11/2024 19:00</t>
  </si>
  <si>
    <t>9638</t>
  </si>
  <si>
    <t>04/11/2024 20:03</t>
  </si>
  <si>
    <t>9639</t>
  </si>
  <si>
    <t>04/11/2024 20:04</t>
  </si>
  <si>
    <t>9640</t>
  </si>
  <si>
    <t>04/11/2024 20:16</t>
  </si>
  <si>
    <t>9641</t>
  </si>
  <si>
    <t>04/11/2024 20:40</t>
  </si>
  <si>
    <t>9642</t>
  </si>
  <si>
    <t>04/11/2024 22:17</t>
  </si>
  <si>
    <t>9643</t>
  </si>
  <si>
    <t>05/11/2024 08:58</t>
  </si>
  <si>
    <t>9644</t>
  </si>
  <si>
    <t>05/11/2024 09:52</t>
  </si>
  <si>
    <t>9645</t>
  </si>
  <si>
    <t>05/11/2024 11:19</t>
  </si>
  <si>
    <t>9646</t>
  </si>
  <si>
    <t>05/11/2024 11:22</t>
  </si>
  <si>
    <t>9647</t>
  </si>
  <si>
    <t>05/11/2024 11:41</t>
  </si>
  <si>
    <t>9648</t>
  </si>
  <si>
    <t>05/11/2024 11:44</t>
  </si>
  <si>
    <t>9649</t>
  </si>
  <si>
    <t>05/11/2024 11:51</t>
  </si>
  <si>
    <t>9650</t>
  </si>
  <si>
    <t>05/11/2024 12:04</t>
  </si>
  <si>
    <t>9651</t>
  </si>
  <si>
    <t>05/11/2024 12:11</t>
  </si>
  <si>
    <t>9652</t>
  </si>
  <si>
    <t>05/11/2024 12:13</t>
  </si>
  <si>
    <t>9653</t>
  </si>
  <si>
    <t>05/11/2024 12:27</t>
  </si>
  <si>
    <t>9654</t>
  </si>
  <si>
    <t>05/11/2024 12:29</t>
  </si>
  <si>
    <t>9655</t>
  </si>
  <si>
    <t>05/11/2024 12:34</t>
  </si>
  <si>
    <t>9656</t>
  </si>
  <si>
    <t>05/11/2024 12:55</t>
  </si>
  <si>
    <t>9657</t>
  </si>
  <si>
    <t>05/11/2024 12:57</t>
  </si>
  <si>
    <t>9658</t>
  </si>
  <si>
    <t>05/11/2024 13:34</t>
  </si>
  <si>
    <t>9659</t>
  </si>
  <si>
    <t>05/11/2024 13:38</t>
  </si>
  <si>
    <t>9660</t>
  </si>
  <si>
    <t>05/11/2024 13:43</t>
  </si>
  <si>
    <t>9661</t>
  </si>
  <si>
    <t>05/11/2024 13:50</t>
  </si>
  <si>
    <t>9662</t>
  </si>
  <si>
    <t>05/11/2024 13:54</t>
  </si>
  <si>
    <t>9663</t>
  </si>
  <si>
    <t>05/11/2024 13:55</t>
  </si>
  <si>
    <t>9664</t>
  </si>
  <si>
    <t>05/11/2024 14:03</t>
  </si>
  <si>
    <t>9665</t>
  </si>
  <si>
    <t>05/11/2024 14:20</t>
  </si>
  <si>
    <t>9666</t>
  </si>
  <si>
    <t>05/11/2024 14:33</t>
  </si>
  <si>
    <t>9667</t>
  </si>
  <si>
    <t>05/11/2024 14:38</t>
  </si>
  <si>
    <t>9668</t>
  </si>
  <si>
    <t>05/11/2024 14:53</t>
  </si>
  <si>
    <t>9669</t>
  </si>
  <si>
    <t>05/11/2024 15:16</t>
  </si>
  <si>
    <t>9670</t>
  </si>
  <si>
    <t>05/11/2024 16:00</t>
  </si>
  <si>
    <t>9671</t>
  </si>
  <si>
    <t>05/11/2024 16:09</t>
  </si>
  <si>
    <t>9672</t>
  </si>
  <si>
    <t>05/11/2024 16:31</t>
  </si>
  <si>
    <t>9673</t>
  </si>
  <si>
    <t>05/11/2024 16:43</t>
  </si>
  <si>
    <t>9674</t>
  </si>
  <si>
    <t>05/11/2024 16:49</t>
  </si>
  <si>
    <t>9675</t>
  </si>
  <si>
    <t>05/11/2024 17:10</t>
  </si>
  <si>
    <t>9676</t>
  </si>
  <si>
    <t>05/11/2024 17:23</t>
  </si>
  <si>
    <t>9677</t>
  </si>
  <si>
    <t>05/11/2024 17:40</t>
  </si>
  <si>
    <t>9678</t>
  </si>
  <si>
    <t>05/11/2024 17:51</t>
  </si>
  <si>
    <t>9679</t>
  </si>
  <si>
    <t>05/11/2024 17:56</t>
  </si>
  <si>
    <t>9680</t>
  </si>
  <si>
    <t>05/11/2024 18:00</t>
  </si>
  <si>
    <t>9681</t>
  </si>
  <si>
    <t>05/11/2024 18:03</t>
  </si>
  <si>
    <t>9682</t>
  </si>
  <si>
    <t>05/11/2024 18:04</t>
  </si>
  <si>
    <t>9683</t>
  </si>
  <si>
    <t>05/11/2024 18:13</t>
  </si>
  <si>
    <t>9684</t>
  </si>
  <si>
    <t>05/11/2024 18:21</t>
  </si>
  <si>
    <t>9685</t>
  </si>
  <si>
    <t>05/11/2024 18:28</t>
  </si>
  <si>
    <t>9686</t>
  </si>
  <si>
    <t>05/11/2024 18:29</t>
  </si>
  <si>
    <t>9687</t>
  </si>
  <si>
    <t>05/11/2024 18:33</t>
  </si>
  <si>
    <t>9688</t>
  </si>
  <si>
    <t>05/11/2024 18:36</t>
  </si>
  <si>
    <t>9689</t>
  </si>
  <si>
    <t>05/11/2024 18:42</t>
  </si>
  <si>
    <t>9690</t>
  </si>
  <si>
    <t>05/11/2024 18:46</t>
  </si>
  <si>
    <t>9691</t>
  </si>
  <si>
    <t>05/11/2024 18:49</t>
  </si>
  <si>
    <t>9692</t>
  </si>
  <si>
    <t>05/11/2024 19:10</t>
  </si>
  <si>
    <t>9693</t>
  </si>
  <si>
    <t>05/11/2024 19:47</t>
  </si>
  <si>
    <t>9694</t>
  </si>
  <si>
    <t>05/11/2024 20:00</t>
  </si>
  <si>
    <t>9695</t>
  </si>
  <si>
    <t>05/11/2024 20:08</t>
  </si>
  <si>
    <t>9696</t>
  </si>
  <si>
    <t>05/11/2024 22:16</t>
  </si>
  <si>
    <t>9697</t>
  </si>
  <si>
    <t>06/11/2024 03:36</t>
  </si>
  <si>
    <t>9698</t>
  </si>
  <si>
    <t>06/11/2024 07:43</t>
  </si>
  <si>
    <t>9699</t>
  </si>
  <si>
    <t>06/11/2024 08:10</t>
  </si>
  <si>
    <t>9700</t>
  </si>
  <si>
    <t>06/11/2024 10:02</t>
  </si>
  <si>
    <t>9701</t>
  </si>
  <si>
    <t>06/11/2024 10:07</t>
  </si>
  <si>
    <t>9702</t>
  </si>
  <si>
    <t>06/11/2024 10:13</t>
  </si>
  <si>
    <t>9703</t>
  </si>
  <si>
    <t>06/11/2024 10:43</t>
  </si>
  <si>
    <t>9704</t>
  </si>
  <si>
    <t>06/11/2024 10:54</t>
  </si>
  <si>
    <t>9705</t>
  </si>
  <si>
    <t>06/11/2024 11:00</t>
  </si>
  <si>
    <t>9706</t>
  </si>
  <si>
    <t>06/11/2024 11:04</t>
  </si>
  <si>
    <t>9707</t>
  </si>
  <si>
    <t>06/11/2024 11:18</t>
  </si>
  <si>
    <t>9708</t>
  </si>
  <si>
    <t>06/11/2024 11:26</t>
  </si>
  <si>
    <t>9709</t>
  </si>
  <si>
    <t>06/11/2024 11:37</t>
  </si>
  <si>
    <t>9710</t>
  </si>
  <si>
    <t>06/11/2024 11:43</t>
  </si>
  <si>
    <t>9711</t>
  </si>
  <si>
    <t>06/11/2024 12:10</t>
  </si>
  <si>
    <t>9712</t>
  </si>
  <si>
    <t>06/11/2024 12:16</t>
  </si>
  <si>
    <t>9713</t>
  </si>
  <si>
    <t>06/11/2024 12:31</t>
  </si>
  <si>
    <t>9714</t>
  </si>
  <si>
    <t>06/11/2024 12:39</t>
  </si>
  <si>
    <t>9715</t>
  </si>
  <si>
    <t>06/11/2024 13:04</t>
  </si>
  <si>
    <t>9716</t>
  </si>
  <si>
    <t>06/11/2024 13:09</t>
  </si>
  <si>
    <t>9717</t>
  </si>
  <si>
    <t>06/11/2024 13:13</t>
  </si>
  <si>
    <t>9718</t>
  </si>
  <si>
    <t>06/11/2024 13:22</t>
  </si>
  <si>
    <t>9719</t>
  </si>
  <si>
    <t>06/11/2024 13:39</t>
  </si>
  <si>
    <t>9720</t>
  </si>
  <si>
    <t>06/11/2024 13:57</t>
  </si>
  <si>
    <t>9721</t>
  </si>
  <si>
    <t>06/11/2024 14:06</t>
  </si>
  <si>
    <t>9722</t>
  </si>
  <si>
    <t>06/11/2024 14:14</t>
  </si>
  <si>
    <t>9723</t>
  </si>
  <si>
    <t>9724</t>
  </si>
  <si>
    <t>06/11/2024 14:23</t>
  </si>
  <si>
    <t>9725</t>
  </si>
  <si>
    <t>06/11/2024 14:34</t>
  </si>
  <si>
    <t>9726</t>
  </si>
  <si>
    <t>06/11/2024 14:35</t>
  </si>
  <si>
    <t>9727</t>
  </si>
  <si>
    <t>06/11/2024 14:54</t>
  </si>
  <si>
    <t>9728</t>
  </si>
  <si>
    <t>06/11/2024 15:02</t>
  </si>
  <si>
    <t>9729</t>
  </si>
  <si>
    <t>06/11/2024 15:07</t>
  </si>
  <si>
    <t>9730</t>
  </si>
  <si>
    <t>06/11/2024 15:11</t>
  </si>
  <si>
    <t>9731</t>
  </si>
  <si>
    <t>06/11/2024 15:13</t>
  </si>
  <si>
    <t>9732</t>
  </si>
  <si>
    <t>06/11/2024 15:20</t>
  </si>
  <si>
    <t>9733</t>
  </si>
  <si>
    <t>06/11/2024 15:23</t>
  </si>
  <si>
    <t>9734</t>
  </si>
  <si>
    <t>06/11/2024 15:30</t>
  </si>
  <si>
    <t>9735</t>
  </si>
  <si>
    <t>06/11/2024 15:35</t>
  </si>
  <si>
    <t>9736</t>
  </si>
  <si>
    <t>06/11/2024 15:42</t>
  </si>
  <si>
    <t>9737</t>
  </si>
  <si>
    <t>06/11/2024 16:03</t>
  </si>
  <si>
    <t>9738</t>
  </si>
  <si>
    <t>06/11/2024 16:17</t>
  </si>
  <si>
    <t>9739</t>
  </si>
  <si>
    <t>06/11/2024 16:19</t>
  </si>
  <si>
    <t>9740</t>
  </si>
  <si>
    <t>9741</t>
  </si>
  <si>
    <t>06/11/2024 16:38</t>
  </si>
  <si>
    <t>9742</t>
  </si>
  <si>
    <t>06/11/2024 17:13</t>
  </si>
  <si>
    <t>9743</t>
  </si>
  <si>
    <t>06/11/2024 17:34</t>
  </si>
  <si>
    <t>9744</t>
  </si>
  <si>
    <t>06/11/2024 17:55</t>
  </si>
  <si>
    <t>9745</t>
  </si>
  <si>
    <t>06/11/2024 17:56</t>
  </si>
  <si>
    <t>9746</t>
  </si>
  <si>
    <t>06/11/2024 18:01</t>
  </si>
  <si>
    <t>9747</t>
  </si>
  <si>
    <t>06/11/2024 18:14</t>
  </si>
  <si>
    <t>9748</t>
  </si>
  <si>
    <t>06/11/2024 18:15</t>
  </si>
  <si>
    <t>9749</t>
  </si>
  <si>
    <t>06/11/2024 18:40</t>
  </si>
  <si>
    <t>9750</t>
  </si>
  <si>
    <t>06/11/2024 18:46</t>
  </si>
  <si>
    <t>9751</t>
  </si>
  <si>
    <t>06/11/2024 19:00</t>
  </si>
  <si>
    <t>9752</t>
  </si>
  <si>
    <t>06/11/2024 19:08</t>
  </si>
  <si>
    <t>9753</t>
  </si>
  <si>
    <t>07/11/2024 05:43</t>
  </si>
  <si>
    <t>9754</t>
  </si>
  <si>
    <t>07/11/2024 08:55</t>
  </si>
  <si>
    <t>9755</t>
  </si>
  <si>
    <t>07/11/2024 10:17</t>
  </si>
  <si>
    <t>9756</t>
  </si>
  <si>
    <t>07/11/2024 11:01</t>
  </si>
  <si>
    <t>9757</t>
  </si>
  <si>
    <t>07/11/2024 11:41</t>
  </si>
  <si>
    <t>9758</t>
  </si>
  <si>
    <t>07/11/2024 11:43</t>
  </si>
  <si>
    <t>9759</t>
  </si>
  <si>
    <t>07/11/2024 11:50</t>
  </si>
  <si>
    <t>9760</t>
  </si>
  <si>
    <t>07/11/2024 11:53</t>
  </si>
  <si>
    <t>9761</t>
  </si>
  <si>
    <t>07/11/2024 12:00</t>
  </si>
  <si>
    <t>9762</t>
  </si>
  <si>
    <t>07/11/2024 12:07</t>
  </si>
  <si>
    <t>9763</t>
  </si>
  <si>
    <t>07/11/2024 12:27</t>
  </si>
  <si>
    <t>9764</t>
  </si>
  <si>
    <t>07/11/2024 12:34</t>
  </si>
  <si>
    <t>9765</t>
  </si>
  <si>
    <t>07/11/2024 12:43</t>
  </si>
  <si>
    <t>9766</t>
  </si>
  <si>
    <t>07/11/2024 12:47</t>
  </si>
  <si>
    <t>9767</t>
  </si>
  <si>
    <t>07/11/2024 12:52</t>
  </si>
  <si>
    <t>9768</t>
  </si>
  <si>
    <t>07/11/2024 13:21</t>
  </si>
  <si>
    <t>9769</t>
  </si>
  <si>
    <t>07/11/2024 13:36</t>
  </si>
  <si>
    <t>9770</t>
  </si>
  <si>
    <t>07/11/2024 14:04</t>
  </si>
  <si>
    <t>9771</t>
  </si>
  <si>
    <t>07/11/2024 14:24</t>
  </si>
  <si>
    <t>9772</t>
  </si>
  <si>
    <t>07/11/2024 14:29</t>
  </si>
  <si>
    <t>9773</t>
  </si>
  <si>
    <t>07/11/2024 14:31</t>
  </si>
  <si>
    <t>9774</t>
  </si>
  <si>
    <t>07/11/2024 14:43</t>
  </si>
  <si>
    <t>9775</t>
  </si>
  <si>
    <t>07/11/2024 14:46</t>
  </si>
  <si>
    <t>9776</t>
  </si>
  <si>
    <t>07/11/2024 14:57</t>
  </si>
  <si>
    <t>9777</t>
  </si>
  <si>
    <t>07/11/2024 15:06</t>
  </si>
  <si>
    <t>9778</t>
  </si>
  <si>
    <t>07/11/2024 15:14</t>
  </si>
  <si>
    <t>9779</t>
  </si>
  <si>
    <t>07/11/2024 15:16</t>
  </si>
  <si>
    <t>9780</t>
  </si>
  <si>
    <t>07/11/2024 15:22</t>
  </si>
  <si>
    <t>9781</t>
  </si>
  <si>
    <t>07/11/2024 16:08</t>
  </si>
  <si>
    <t>9782</t>
  </si>
  <si>
    <t>07/11/2024 16:20</t>
  </si>
  <si>
    <t>9783</t>
  </si>
  <si>
    <t>07/11/2024 16:23</t>
  </si>
  <si>
    <t>9784</t>
  </si>
  <si>
    <t>07/11/2024 16:37</t>
  </si>
  <si>
    <t>9785</t>
  </si>
  <si>
    <t>07/11/2024 16:41</t>
  </si>
  <si>
    <t>9786</t>
  </si>
  <si>
    <t>07/11/2024 16:46</t>
  </si>
  <si>
    <t>9787</t>
  </si>
  <si>
    <t>07/11/2024 16:49</t>
  </si>
  <si>
    <t>9788</t>
  </si>
  <si>
    <t>07/11/2024 17:03</t>
  </si>
  <si>
    <t>9789</t>
  </si>
  <si>
    <t>07/11/2024 17:20</t>
  </si>
  <si>
    <t>9790</t>
  </si>
  <si>
    <t>07/11/2024 17:41</t>
  </si>
  <si>
    <t>9791</t>
  </si>
  <si>
    <t>07/11/2024 17:43</t>
  </si>
  <si>
    <t>9792</t>
  </si>
  <si>
    <t>07/11/2024 17:46</t>
  </si>
  <si>
    <t>9793</t>
  </si>
  <si>
    <t>07/11/2024 18:13</t>
  </si>
  <si>
    <t>9794</t>
  </si>
  <si>
    <t>07/11/2024 18:20</t>
  </si>
  <si>
    <t>9795</t>
  </si>
  <si>
    <t>07/11/2024 18:31</t>
  </si>
  <si>
    <t>9796</t>
  </si>
  <si>
    <t>07/11/2024 18:43</t>
  </si>
  <si>
    <t>9797</t>
  </si>
  <si>
    <t>07/11/2024 19:26</t>
  </si>
  <si>
    <t>9798</t>
  </si>
  <si>
    <t>07/11/2024 20:04</t>
  </si>
  <si>
    <t>9799</t>
  </si>
  <si>
    <t>07/11/2024 20:17</t>
  </si>
  <si>
    <t>9800</t>
  </si>
  <si>
    <t>07/11/2024 22:54</t>
  </si>
  <si>
    <t>9801</t>
  </si>
  <si>
    <t>08/11/2024 06:04</t>
  </si>
  <si>
    <t>9802</t>
  </si>
  <si>
    <t>08/11/2024 08:08</t>
  </si>
  <si>
    <t>9803</t>
  </si>
  <si>
    <t>08/11/2024 09:31</t>
  </si>
  <si>
    <t>9804</t>
  </si>
  <si>
    <t>08/11/2024 09:39</t>
  </si>
  <si>
    <t>9805</t>
  </si>
  <si>
    <t>08/11/2024 09:59</t>
  </si>
  <si>
    <t>9806</t>
  </si>
  <si>
    <t>08/11/2024 10:40</t>
  </si>
  <si>
    <t>9807</t>
  </si>
  <si>
    <t>08/11/2024 10:52</t>
  </si>
  <si>
    <t>9808</t>
  </si>
  <si>
    <t>08/11/2024 11:25</t>
  </si>
  <si>
    <t>9809</t>
  </si>
  <si>
    <t>08/11/2024 11:56</t>
  </si>
  <si>
    <t>9810</t>
  </si>
  <si>
    <t>08/11/2024 11:59</t>
  </si>
  <si>
    <t>9811</t>
  </si>
  <si>
    <t>08/11/2024 12:01</t>
  </si>
  <si>
    <t>9812</t>
  </si>
  <si>
    <t>08/11/2024 12:19</t>
  </si>
  <si>
    <t>9813</t>
  </si>
  <si>
    <t>08/11/2024 12:24</t>
  </si>
  <si>
    <t>9814</t>
  </si>
  <si>
    <t>08/11/2024 12:27</t>
  </si>
  <si>
    <t>9815</t>
  </si>
  <si>
    <t>08/11/2024 12:41</t>
  </si>
  <si>
    <t>9816</t>
  </si>
  <si>
    <t>08/11/2024 12:44</t>
  </si>
  <si>
    <t>9817</t>
  </si>
  <si>
    <t>08/11/2024 12:47</t>
  </si>
  <si>
    <t>9818</t>
  </si>
  <si>
    <t>08/11/2024 13:02</t>
  </si>
  <si>
    <t>9819</t>
  </si>
  <si>
    <t>08/11/2024 13:09</t>
  </si>
  <si>
    <t>9820</t>
  </si>
  <si>
    <t>9821</t>
  </si>
  <si>
    <t>08/11/2024 13:10</t>
  </si>
  <si>
    <t>9822</t>
  </si>
  <si>
    <t>9823</t>
  </si>
  <si>
    <t>08/11/2024 13:13</t>
  </si>
  <si>
    <t>9824</t>
  </si>
  <si>
    <t>08/11/2024 13:24</t>
  </si>
  <si>
    <t>9825</t>
  </si>
  <si>
    <t>08/11/2024 13:27</t>
  </si>
  <si>
    <t>9826</t>
  </si>
  <si>
    <t>08/11/2024 13:31</t>
  </si>
  <si>
    <t>9827</t>
  </si>
  <si>
    <t>08/11/2024 13:47</t>
  </si>
  <si>
    <t>9828</t>
  </si>
  <si>
    <t>9829</t>
  </si>
  <si>
    <t>08/11/2024 13:54</t>
  </si>
  <si>
    <t>9830</t>
  </si>
  <si>
    <t>08/11/2024 14:08</t>
  </si>
  <si>
    <t>9831</t>
  </si>
  <si>
    <t>08/11/2024 14:16</t>
  </si>
  <si>
    <t>9832</t>
  </si>
  <si>
    <t>08/11/2024 14:18</t>
  </si>
  <si>
    <t>9833</t>
  </si>
  <si>
    <t>08/11/2024 14:32</t>
  </si>
  <si>
    <t>9834</t>
  </si>
  <si>
    <t>08/11/2024 14:56</t>
  </si>
  <si>
    <t>9835</t>
  </si>
  <si>
    <t>08/11/2024 15:07</t>
  </si>
  <si>
    <t>9836</t>
  </si>
  <si>
    <t>08/11/2024 15:22</t>
  </si>
  <si>
    <t>9837</t>
  </si>
  <si>
    <t>08/11/2024 15:28</t>
  </si>
  <si>
    <t>9838</t>
  </si>
  <si>
    <t>08/11/2024 15:35</t>
  </si>
  <si>
    <t>9839</t>
  </si>
  <si>
    <t>08/11/2024 15:39</t>
  </si>
  <si>
    <t>9840</t>
  </si>
  <si>
    <t>08/11/2024 15:42</t>
  </si>
  <si>
    <t>9841</t>
  </si>
  <si>
    <t>08/11/2024 15:46</t>
  </si>
  <si>
    <t>9842</t>
  </si>
  <si>
    <t>08/11/2024 15:55</t>
  </si>
  <si>
    <t>9843</t>
  </si>
  <si>
    <t>08/11/2024 16:02</t>
  </si>
  <si>
    <t>9844</t>
  </si>
  <si>
    <t>9845</t>
  </si>
  <si>
    <t>08/11/2024 16:14</t>
  </si>
  <si>
    <t>9846</t>
  </si>
  <si>
    <t>08/11/2024 16:19</t>
  </si>
  <si>
    <t>9847</t>
  </si>
  <si>
    <t>08/11/2024 16:20</t>
  </si>
  <si>
    <t>9848</t>
  </si>
  <si>
    <t>08/11/2024 16:22</t>
  </si>
  <si>
    <t>9849</t>
  </si>
  <si>
    <t>08/11/2024 16:53</t>
  </si>
  <si>
    <t>9850</t>
  </si>
  <si>
    <t>08/11/2024 16:58</t>
  </si>
  <si>
    <t>9851</t>
  </si>
  <si>
    <t>08/11/2024 16:59</t>
  </si>
  <si>
    <t>9852</t>
  </si>
  <si>
    <t>08/11/2024 17:00</t>
  </si>
  <si>
    <t>9853</t>
  </si>
  <si>
    <t>08/11/2024 17:01</t>
  </si>
  <si>
    <t>9854</t>
  </si>
  <si>
    <t>08/11/2024 17:12</t>
  </si>
  <si>
    <t>9855</t>
  </si>
  <si>
    <t>08/11/2024 17:26</t>
  </si>
  <si>
    <t>9856</t>
  </si>
  <si>
    <t>08/11/2024 17:37</t>
  </si>
  <si>
    <t>9857</t>
  </si>
  <si>
    <t>08/11/2024 17:43</t>
  </si>
  <si>
    <t>9858</t>
  </si>
  <si>
    <t>08/11/2024 17:49</t>
  </si>
  <si>
    <t>9859</t>
  </si>
  <si>
    <t>08/11/2024 17:55</t>
  </si>
  <si>
    <t>9860</t>
  </si>
  <si>
    <t>08/11/2024 18:06</t>
  </si>
  <si>
    <t>9861</t>
  </si>
  <si>
    <t>08/11/2024 18:20</t>
  </si>
  <si>
    <t>9862</t>
  </si>
  <si>
    <t>08/11/2024 18:39</t>
  </si>
  <si>
    <t>9863</t>
  </si>
  <si>
    <t>08/11/2024 18:46</t>
  </si>
  <si>
    <t>9864</t>
  </si>
  <si>
    <t>08/11/2024 18:50</t>
  </si>
  <si>
    <t>9865</t>
  </si>
  <si>
    <t>08/11/2024 19:00</t>
  </si>
  <si>
    <t>9866</t>
  </si>
  <si>
    <t>08/11/2024 19:06</t>
  </si>
  <si>
    <t>9867</t>
  </si>
  <si>
    <t>08/11/2024 19:09</t>
  </si>
  <si>
    <t>9868</t>
  </si>
  <si>
    <t>08/11/2024 20:12</t>
  </si>
  <si>
    <t>9869</t>
  </si>
  <si>
    <t>08/11/2024 21:00</t>
  </si>
  <si>
    <t>9870</t>
  </si>
  <si>
    <t>09/11/2024 00:16</t>
  </si>
  <si>
    <t>9871</t>
  </si>
  <si>
    <t>09/11/2024 06:36</t>
  </si>
  <si>
    <t>9872</t>
  </si>
  <si>
    <t>09/11/2024 06:46</t>
  </si>
  <si>
    <t>9873</t>
  </si>
  <si>
    <t>09/11/2024 07:36</t>
  </si>
  <si>
    <t>9874</t>
  </si>
  <si>
    <t>09/11/2024 07:51</t>
  </si>
  <si>
    <t>9875</t>
  </si>
  <si>
    <t>09/11/2024 08:17</t>
  </si>
  <si>
    <t>9876</t>
  </si>
  <si>
    <t>09/11/2024 08:30</t>
  </si>
  <si>
    <t>9877</t>
  </si>
  <si>
    <t>09/11/2024 08:50</t>
  </si>
  <si>
    <t>9878</t>
  </si>
  <si>
    <t>09/11/2024 09:03</t>
  </si>
  <si>
    <t>9879</t>
  </si>
  <si>
    <t>09/11/2024 09:44</t>
  </si>
  <si>
    <t>9880</t>
  </si>
  <si>
    <t>09/11/2024 10:01</t>
  </si>
  <si>
    <t>9881</t>
  </si>
  <si>
    <t>09/11/2024 10:11</t>
  </si>
  <si>
    <t>9882</t>
  </si>
  <si>
    <t>09/11/2024 10:12</t>
  </si>
  <si>
    <t>9883</t>
  </si>
  <si>
    <t>09/11/2024 10:32</t>
  </si>
  <si>
    <t>9884</t>
  </si>
  <si>
    <t>09/11/2024 10:42</t>
  </si>
  <si>
    <t>9885</t>
  </si>
  <si>
    <t>09/11/2024 10:48</t>
  </si>
  <si>
    <t>9886</t>
  </si>
  <si>
    <t>09/11/2024 10:54</t>
  </si>
  <si>
    <t>9887</t>
  </si>
  <si>
    <t>09/11/2024 10:59</t>
  </si>
  <si>
    <t>9888</t>
  </si>
  <si>
    <t>09/11/2024 11:04</t>
  </si>
  <si>
    <t>9889</t>
  </si>
  <si>
    <t>09/11/2024 11:27</t>
  </si>
  <si>
    <t>9890</t>
  </si>
  <si>
    <t>09/11/2024 11:34</t>
  </si>
  <si>
    <t>9891</t>
  </si>
  <si>
    <t>09/11/2024 11:40</t>
  </si>
  <si>
    <t>9892</t>
  </si>
  <si>
    <t>09/11/2024 11:50</t>
  </si>
  <si>
    <t>9893</t>
  </si>
  <si>
    <t>09/11/2024 11:53</t>
  </si>
  <si>
    <t>9894</t>
  </si>
  <si>
    <t>09/11/2024 12:08</t>
  </si>
  <si>
    <t>9895</t>
  </si>
  <si>
    <t>09/11/2024 12:24</t>
  </si>
  <si>
    <t>9896</t>
  </si>
  <si>
    <t>09/11/2024 12:26</t>
  </si>
  <si>
    <t>9897</t>
  </si>
  <si>
    <t>09/11/2024 12:31</t>
  </si>
  <si>
    <t>9898</t>
  </si>
  <si>
    <t>09/11/2024 12:39</t>
  </si>
  <si>
    <t>9899</t>
  </si>
  <si>
    <t>09/11/2024 13:04</t>
  </si>
  <si>
    <t>9900</t>
  </si>
  <si>
    <t>09/11/2024 13:06</t>
  </si>
  <si>
    <t>9901</t>
  </si>
  <si>
    <t>09/11/2024 13:19</t>
  </si>
  <si>
    <t>9902</t>
  </si>
  <si>
    <t>09/11/2024 13:21</t>
  </si>
  <si>
    <t>9903</t>
  </si>
  <si>
    <t>09/11/2024 13:32</t>
  </si>
  <si>
    <t>9904</t>
  </si>
  <si>
    <t>09/11/2024 13:38</t>
  </si>
  <si>
    <t>9905</t>
  </si>
  <si>
    <t>09/11/2024 13:40</t>
  </si>
  <si>
    <t>9906</t>
  </si>
  <si>
    <t>09/11/2024 14:13</t>
  </si>
  <si>
    <t>9907</t>
  </si>
  <si>
    <t>9908</t>
  </si>
  <si>
    <t>09/11/2024 14:38</t>
  </si>
  <si>
    <t>9909</t>
  </si>
  <si>
    <t>09/11/2024 14:40</t>
  </si>
  <si>
    <t>9910</t>
  </si>
  <si>
    <t>9911</t>
  </si>
  <si>
    <t>09/11/2024 14:43</t>
  </si>
  <si>
    <t>9912</t>
  </si>
  <si>
    <t>09/11/2024 14:51</t>
  </si>
  <si>
    <t>9913</t>
  </si>
  <si>
    <t>09/11/2024 14:56</t>
  </si>
  <si>
    <t>9914</t>
  </si>
  <si>
    <t>09/11/2024 14:57</t>
  </si>
  <si>
    <t>9915</t>
  </si>
  <si>
    <t>09/11/2024 14:58</t>
  </si>
  <si>
    <t>9916</t>
  </si>
  <si>
    <t>09/11/2024 15:00</t>
  </si>
  <si>
    <t>9917</t>
  </si>
  <si>
    <t>09/11/2024 15:27</t>
  </si>
  <si>
    <t>9918</t>
  </si>
  <si>
    <t>09/11/2024 15:31</t>
  </si>
  <si>
    <t>9919</t>
  </si>
  <si>
    <t>09/11/2024 15:41</t>
  </si>
  <si>
    <t>9920</t>
  </si>
  <si>
    <t>09/11/2024 15:42</t>
  </si>
  <si>
    <t>9921</t>
  </si>
  <si>
    <t>09/11/2024 15:48</t>
  </si>
  <si>
    <t>9922</t>
  </si>
  <si>
    <t>09/11/2024 15:56</t>
  </si>
  <si>
    <t>9923</t>
  </si>
  <si>
    <t>09/11/2024 15:59</t>
  </si>
  <si>
    <t>9924</t>
  </si>
  <si>
    <t>09/11/2024 16:00</t>
  </si>
  <si>
    <t>9925</t>
  </si>
  <si>
    <t>09/11/2024 16:13</t>
  </si>
  <si>
    <t>9926</t>
  </si>
  <si>
    <t>09/11/2024 16:14</t>
  </si>
  <si>
    <t>9927</t>
  </si>
  <si>
    <t>09/11/2024 16:42</t>
  </si>
  <si>
    <t>9928</t>
  </si>
  <si>
    <t>09/11/2024 16:43</t>
  </si>
  <si>
    <t>9929</t>
  </si>
  <si>
    <t>09/11/2024 17:01</t>
  </si>
  <si>
    <t>9930</t>
  </si>
  <si>
    <t>09/11/2024 17:24</t>
  </si>
  <si>
    <t>9931</t>
  </si>
  <si>
    <t>09/11/2024 17:38</t>
  </si>
  <si>
    <t>9932</t>
  </si>
  <si>
    <t>09/11/2024 17:45</t>
  </si>
  <si>
    <t>9933</t>
  </si>
  <si>
    <t>09/11/2024 17:46</t>
  </si>
  <si>
    <t>9934</t>
  </si>
  <si>
    <t>09/11/2024 17:50</t>
  </si>
  <si>
    <t>9935</t>
  </si>
  <si>
    <t>09/11/2024 17:58</t>
  </si>
  <si>
    <t>9936</t>
  </si>
  <si>
    <t>09/11/2024 18:02</t>
  </si>
  <si>
    <t>9937</t>
  </si>
  <si>
    <t>09/11/2024 18:03</t>
  </si>
  <si>
    <t>9938</t>
  </si>
  <si>
    <t>9939</t>
  </si>
  <si>
    <t>09/11/2024 18:14</t>
  </si>
  <si>
    <t>9940</t>
  </si>
  <si>
    <t>09/11/2024 19:14</t>
  </si>
  <si>
    <t>9941</t>
  </si>
  <si>
    <t>09/11/2024 19:20</t>
  </si>
  <si>
    <t>9942</t>
  </si>
  <si>
    <t>09/11/2024 19:22</t>
  </si>
  <si>
    <t>9943</t>
  </si>
  <si>
    <t>09/11/2024 19:34</t>
  </si>
  <si>
    <t>9944</t>
  </si>
  <si>
    <t>09/11/2024 19:58</t>
  </si>
  <si>
    <t>9945</t>
  </si>
  <si>
    <t>09/11/2024 20:03</t>
  </si>
  <si>
    <t>9946</t>
  </si>
  <si>
    <t>09/11/2024 22:35</t>
  </si>
  <si>
    <t>9947</t>
  </si>
  <si>
    <t>09/11/2024 22:52</t>
  </si>
  <si>
    <t>9948</t>
  </si>
  <si>
    <t>09/11/2024 22:53</t>
  </si>
  <si>
    <t>9949</t>
  </si>
  <si>
    <t>09/11/2024 23:30</t>
  </si>
  <si>
    <t>9950</t>
  </si>
  <si>
    <t>09/11/2024 23:55</t>
  </si>
  <si>
    <t>9951</t>
  </si>
  <si>
    <t>10/11/2024 09:05</t>
  </si>
  <si>
    <t>9952</t>
  </si>
  <si>
    <t>10/11/2024 09:21</t>
  </si>
  <si>
    <t>9953</t>
  </si>
  <si>
    <t>10/11/2024 09:48</t>
  </si>
  <si>
    <t>9954</t>
  </si>
  <si>
    <t>10/11/2024 09:55</t>
  </si>
  <si>
    <t>9955</t>
  </si>
  <si>
    <t>10/11/2024 10:07</t>
  </si>
  <si>
    <t>9956</t>
  </si>
  <si>
    <t>10/11/2024 10:41</t>
  </si>
  <si>
    <t>9957</t>
  </si>
  <si>
    <t>10/11/2024 11:40</t>
  </si>
  <si>
    <t>9958</t>
  </si>
  <si>
    <t>10/11/2024 12:06</t>
  </si>
  <si>
    <t>9959</t>
  </si>
  <si>
    <t>10/11/2024 12:17</t>
  </si>
  <si>
    <t>9960</t>
  </si>
  <si>
    <t>10/11/2024 12:21</t>
  </si>
  <si>
    <t>9961</t>
  </si>
  <si>
    <t>10/11/2024 12:22</t>
  </si>
  <si>
    <t>9962</t>
  </si>
  <si>
    <t>10/11/2024 12:24</t>
  </si>
  <si>
    <t>9963</t>
  </si>
  <si>
    <t>10/11/2024 12:28</t>
  </si>
  <si>
    <t>9964</t>
  </si>
  <si>
    <t>10/11/2024 12:31</t>
  </si>
  <si>
    <t>9965</t>
  </si>
  <si>
    <t>10/11/2024 12:33</t>
  </si>
  <si>
    <t>9966</t>
  </si>
  <si>
    <t>10/11/2024 12:40</t>
  </si>
  <si>
    <t>9967</t>
  </si>
  <si>
    <t>10/11/2024 12:50</t>
  </si>
  <si>
    <t>9968</t>
  </si>
  <si>
    <t>10/11/2024 13:18</t>
  </si>
  <si>
    <t>9969</t>
  </si>
  <si>
    <t>10/11/2024 13:22</t>
  </si>
  <si>
    <t>9970</t>
  </si>
  <si>
    <t>10/11/2024 13:33</t>
  </si>
  <si>
    <t>9971</t>
  </si>
  <si>
    <t>10/11/2024 13:36</t>
  </si>
  <si>
    <t>9972</t>
  </si>
  <si>
    <t>10/11/2024 13:43</t>
  </si>
  <si>
    <t>9973</t>
  </si>
  <si>
    <t>10/11/2024 13:55</t>
  </si>
  <si>
    <t>9974</t>
  </si>
  <si>
    <t>10/11/2024 14:00</t>
  </si>
  <si>
    <t>9975</t>
  </si>
  <si>
    <t>10/11/2024 14:10</t>
  </si>
  <si>
    <t>9976</t>
  </si>
  <si>
    <t>10/11/2024 14:12</t>
  </si>
  <si>
    <t>9977</t>
  </si>
  <si>
    <t>10/11/2024 14:16</t>
  </si>
  <si>
    <t>9978</t>
  </si>
  <si>
    <t>10/11/2024 14:31</t>
  </si>
  <si>
    <t>9979</t>
  </si>
  <si>
    <t>10/11/2024 14:35</t>
  </si>
  <si>
    <t>9980</t>
  </si>
  <si>
    <t>10/11/2024 14:58</t>
  </si>
  <si>
    <t>9981</t>
  </si>
  <si>
    <t>9982</t>
  </si>
  <si>
    <t>10/11/2024 15:03</t>
  </si>
  <si>
    <t>9983</t>
  </si>
  <si>
    <t>10/11/2024 15:10</t>
  </si>
  <si>
    <t>9984</t>
  </si>
  <si>
    <t>10/11/2024 15:13</t>
  </si>
  <si>
    <t>9985</t>
  </si>
  <si>
    <t>10/11/2024 15:36</t>
  </si>
  <si>
    <t>9986</t>
  </si>
  <si>
    <t>10/11/2024 15:46</t>
  </si>
  <si>
    <t>9987</t>
  </si>
  <si>
    <t>10/11/2024 15:47</t>
  </si>
  <si>
    <t>9988</t>
  </si>
  <si>
    <t>10/11/2024 16:04</t>
  </si>
  <si>
    <t>9989</t>
  </si>
  <si>
    <t>10/11/2024 16:10</t>
  </si>
  <si>
    <t>9990</t>
  </si>
  <si>
    <t>10/11/2024 16:12</t>
  </si>
  <si>
    <t>9991</t>
  </si>
  <si>
    <t>10/11/2024 16:17</t>
  </si>
  <si>
    <t>9992</t>
  </si>
  <si>
    <t>10/11/2024 16:20</t>
  </si>
  <si>
    <t>9993</t>
  </si>
  <si>
    <t>10/11/2024 16:28</t>
  </si>
  <si>
    <t>9994</t>
  </si>
  <si>
    <t>10/11/2024 16:43</t>
  </si>
  <si>
    <t>9995</t>
  </si>
  <si>
    <t>10/11/2024 16:51</t>
  </si>
  <si>
    <t>9996</t>
  </si>
  <si>
    <t>9997</t>
  </si>
  <si>
    <t>10/11/2024 17:12</t>
  </si>
  <si>
    <t>9998</t>
  </si>
  <si>
    <t>10/11/2024 17:25</t>
  </si>
  <si>
    <t>9999</t>
  </si>
  <si>
    <t>10/11/2024 17:31</t>
  </si>
  <si>
    <t>10000</t>
  </si>
  <si>
    <t>10/11/2024 17:37</t>
  </si>
  <si>
    <t>10001</t>
  </si>
  <si>
    <t>10/11/2024 17:41</t>
  </si>
  <si>
    <t>10002</t>
  </si>
  <si>
    <t>10003</t>
  </si>
  <si>
    <t>10/11/2024 17:44</t>
  </si>
  <si>
    <t>10004</t>
  </si>
  <si>
    <t>10/11/2024 17:53</t>
  </si>
  <si>
    <t>10005</t>
  </si>
  <si>
    <t>10/11/2024 17:57</t>
  </si>
  <si>
    <t>10006</t>
  </si>
  <si>
    <t>10/11/2024 17:59</t>
  </si>
  <si>
    <t>10007</t>
  </si>
  <si>
    <t>10/11/2024 18:00</t>
  </si>
  <si>
    <t>10008</t>
  </si>
  <si>
    <t>10/11/2024 18:07</t>
  </si>
  <si>
    <t>10009</t>
  </si>
  <si>
    <t>10010</t>
  </si>
  <si>
    <t>10/11/2024 18:11</t>
  </si>
  <si>
    <t>10011</t>
  </si>
  <si>
    <t>10/11/2024 18:19</t>
  </si>
  <si>
    <t>10012</t>
  </si>
  <si>
    <t>10/11/2024 18:25</t>
  </si>
  <si>
    <t>10013</t>
  </si>
  <si>
    <t>10/11/2024 18:29</t>
  </si>
  <si>
    <t>10014</t>
  </si>
  <si>
    <t>10/11/2024 18:31</t>
  </si>
  <si>
    <t>10015</t>
  </si>
  <si>
    <t>10/11/2024 18:32</t>
  </si>
  <si>
    <t>10016</t>
  </si>
  <si>
    <t>10/11/2024 18:39</t>
  </si>
  <si>
    <t>10017</t>
  </si>
  <si>
    <t>10/11/2024 18:41</t>
  </si>
  <si>
    <t>10018</t>
  </si>
  <si>
    <t>10/11/2024 18:42</t>
  </si>
  <si>
    <t>10019</t>
  </si>
  <si>
    <t>10/11/2024 19:04</t>
  </si>
  <si>
    <t>10020</t>
  </si>
  <si>
    <t>10/11/2024 19:31</t>
  </si>
  <si>
    <t>10021</t>
  </si>
  <si>
    <t>10/11/2024 19:52</t>
  </si>
  <si>
    <t>10022</t>
  </si>
  <si>
    <t>10/11/2024 20:00</t>
  </si>
  <si>
    <t>10023</t>
  </si>
  <si>
    <t>10/11/2024 20:14</t>
  </si>
  <si>
    <t>10024</t>
  </si>
  <si>
    <t>10/11/2024 20:31</t>
  </si>
  <si>
    <t>10025</t>
  </si>
  <si>
    <t>10/11/2024 21:46</t>
  </si>
  <si>
    <t>10026</t>
  </si>
  <si>
    <t>10/11/2024 21:47</t>
  </si>
  <si>
    <t>10027</t>
  </si>
  <si>
    <t>10/11/2024 21:58</t>
  </si>
  <si>
    <t>10028</t>
  </si>
  <si>
    <t>10/11/2024 22:22</t>
  </si>
  <si>
    <t>10029</t>
  </si>
  <si>
    <t>11/11/2024 01:24</t>
  </si>
  <si>
    <t>10030</t>
  </si>
  <si>
    <t>11/11/2024 01:38</t>
  </si>
  <si>
    <t>10031</t>
  </si>
  <si>
    <t>11/11/2024 04:55</t>
  </si>
  <si>
    <t>10032</t>
  </si>
  <si>
    <t>11/11/2024 08:41</t>
  </si>
  <si>
    <t>10033</t>
  </si>
  <si>
    <t>11/11/2024 09:04</t>
  </si>
  <si>
    <t>10034</t>
  </si>
  <si>
    <t>11/11/2024 10:25</t>
  </si>
  <si>
    <t>10035</t>
  </si>
  <si>
    <t>11/11/2024 10:42</t>
  </si>
  <si>
    <t>10036</t>
  </si>
  <si>
    <t>11/11/2024 10:53</t>
  </si>
  <si>
    <t>10037</t>
  </si>
  <si>
    <t>11/11/2024 11:23</t>
  </si>
  <si>
    <t>10038</t>
  </si>
  <si>
    <t>11/11/2024 12:01</t>
  </si>
  <si>
    <t>10039</t>
  </si>
  <si>
    <t>11/11/2024 12:23</t>
  </si>
  <si>
    <t>10040</t>
  </si>
  <si>
    <t>11/11/2024 12:32</t>
  </si>
  <si>
    <t>10041</t>
  </si>
  <si>
    <t>11/11/2024 12:40</t>
  </si>
  <si>
    <t>10042</t>
  </si>
  <si>
    <t>11/11/2024 13:07</t>
  </si>
  <si>
    <t>10043</t>
  </si>
  <si>
    <t>11/11/2024 13:19</t>
  </si>
  <si>
    <t>10044</t>
  </si>
  <si>
    <t>11/11/2024 13:22</t>
  </si>
  <si>
    <t>10045</t>
  </si>
  <si>
    <t>11/11/2024 13:34</t>
  </si>
  <si>
    <t>10046</t>
  </si>
  <si>
    <t>11/11/2024 15:23</t>
  </si>
  <si>
    <t>10047</t>
  </si>
  <si>
    <t>11/11/2024 16:00</t>
  </si>
  <si>
    <t>10048</t>
  </si>
  <si>
    <t>11/11/2024 16:18</t>
  </si>
  <si>
    <t>10049</t>
  </si>
  <si>
    <t>11/11/2024 17:01</t>
  </si>
  <si>
    <t>10050</t>
  </si>
  <si>
    <t>11/11/2024 17:14</t>
  </si>
  <si>
    <t>10051</t>
  </si>
  <si>
    <t>11/11/2024 17:23</t>
  </si>
  <si>
    <t>10052</t>
  </si>
  <si>
    <t>10053</t>
  </si>
  <si>
    <t>11/11/2024 17:28</t>
  </si>
  <si>
    <t>10054</t>
  </si>
  <si>
    <t>11/11/2024 17:31</t>
  </si>
  <si>
    <t>10055</t>
  </si>
  <si>
    <t>11/11/2024 17:42</t>
  </si>
  <si>
    <t>10056</t>
  </si>
  <si>
    <t>11/11/2024 17:59</t>
  </si>
  <si>
    <t>10057</t>
  </si>
  <si>
    <t>11/11/2024 18:13</t>
  </si>
  <si>
    <t>10058</t>
  </si>
  <si>
    <t>11/11/2024 18:27</t>
  </si>
  <si>
    <t>10059</t>
  </si>
  <si>
    <t>11/11/2024 18:57</t>
  </si>
  <si>
    <t>10060</t>
  </si>
  <si>
    <t>11/11/2024 20:17</t>
  </si>
  <si>
    <t>10061</t>
  </si>
  <si>
    <t>11/11/2024 22:39</t>
  </si>
  <si>
    <t>10062</t>
  </si>
  <si>
    <t>12/11/2024 09:00</t>
  </si>
  <si>
    <t>10063</t>
  </si>
  <si>
    <t>12/11/2024 13:05</t>
  </si>
  <si>
    <t>10064</t>
  </si>
  <si>
    <t>12/11/2024 13:24</t>
  </si>
  <si>
    <t>10065</t>
  </si>
  <si>
    <t>12/11/2024 13:41</t>
  </si>
  <si>
    <t>10066</t>
  </si>
  <si>
    <t>12/11/2024 13:56</t>
  </si>
  <si>
    <t>10067</t>
  </si>
  <si>
    <t>12/11/2024 17:21</t>
  </si>
  <si>
    <t>10068</t>
  </si>
  <si>
    <t>12/11/2024 17:37</t>
  </si>
  <si>
    <t>10069</t>
  </si>
  <si>
    <t>12/11/2024 17:42</t>
  </si>
  <si>
    <t>10070</t>
  </si>
  <si>
    <t>12/11/2024 20:22</t>
  </si>
  <si>
    <t>10071</t>
  </si>
  <si>
    <t>12/11/2024 20:54</t>
  </si>
  <si>
    <t>10072</t>
  </si>
  <si>
    <t>12/11/2024 22:23</t>
  </si>
  <si>
    <t>10073</t>
  </si>
  <si>
    <t>13/11/2024 09:56</t>
  </si>
  <si>
    <t>10074</t>
  </si>
  <si>
    <t>13/11/2024 10:05</t>
  </si>
  <si>
    <t>10075</t>
  </si>
  <si>
    <t>13/11/2024 10:15</t>
  </si>
  <si>
    <t>10076</t>
  </si>
  <si>
    <t>13/11/2024 10:49</t>
  </si>
  <si>
    <t>10077</t>
  </si>
  <si>
    <t>13/11/2024 12:37</t>
  </si>
  <si>
    <t>10078</t>
  </si>
  <si>
    <t>13/11/2024 14:24</t>
  </si>
  <si>
    <t>10079</t>
  </si>
  <si>
    <t>13/11/2024 15:57</t>
  </si>
  <si>
    <t>10080</t>
  </si>
  <si>
    <t>13/11/2024 17:49</t>
  </si>
  <si>
    <t>10081</t>
  </si>
  <si>
    <t>13/11/2024 18:22</t>
  </si>
  <si>
    <t>10082</t>
  </si>
  <si>
    <t>14/11/2024 06:16</t>
  </si>
  <si>
    <t>10083</t>
  </si>
  <si>
    <t>14/11/2024 09:56</t>
  </si>
  <si>
    <t>10084</t>
  </si>
  <si>
    <t>14/11/2024 12:49</t>
  </si>
  <si>
    <t>10085</t>
  </si>
  <si>
    <t>14/11/2024 18:13</t>
  </si>
  <si>
    <t>10086</t>
  </si>
  <si>
    <t>15/11/2024 09:03</t>
  </si>
  <si>
    <t>10087</t>
  </si>
  <si>
    <t>15/11/2024 11:50</t>
  </si>
  <si>
    <t>10088</t>
  </si>
  <si>
    <t>15/11/2024 13:55</t>
  </si>
  <si>
    <t>10089</t>
  </si>
  <si>
    <t>15/11/2024 16:31</t>
  </si>
  <si>
    <t>10090</t>
  </si>
  <si>
    <t>15/11/2024 18:27</t>
  </si>
  <si>
    <t>10091</t>
  </si>
  <si>
    <t>15/11/2024 18:32</t>
  </si>
  <si>
    <t>10092</t>
  </si>
  <si>
    <t>16/11/2024 09:08</t>
  </si>
  <si>
    <t>10093</t>
  </si>
  <si>
    <t>16/11/2024 13:45</t>
  </si>
  <si>
    <t>10094</t>
  </si>
  <si>
    <t>16/11/2024 15:00</t>
  </si>
  <si>
    <t>10095</t>
  </si>
  <si>
    <t>16/11/2024 17:14</t>
  </si>
  <si>
    <t>10096</t>
  </si>
  <si>
    <t>16/11/2024 18:22</t>
  </si>
  <si>
    <t>10097</t>
  </si>
  <si>
    <t>16/11/2024 18:53</t>
  </si>
  <si>
    <t>10098</t>
  </si>
  <si>
    <t>16/11/2024 21:24</t>
  </si>
  <si>
    <t>10099</t>
  </si>
  <si>
    <t>17/11/2024 10:37</t>
  </si>
  <si>
    <t>10100</t>
  </si>
  <si>
    <t>17/11/2024 14:04</t>
  </si>
  <si>
    <t>10101</t>
  </si>
  <si>
    <t>17/11/2024 16:02</t>
  </si>
  <si>
    <t>10102</t>
  </si>
  <si>
    <t>17/11/2024 16:11</t>
  </si>
  <si>
    <t>10103</t>
  </si>
  <si>
    <t>18/11/2024 12:04</t>
  </si>
  <si>
    <t>10104</t>
  </si>
  <si>
    <t>18/11/2024 13:12</t>
  </si>
  <si>
    <t>10105</t>
  </si>
  <si>
    <t>18/11/2024 13:23</t>
  </si>
  <si>
    <t>10106</t>
  </si>
  <si>
    <t>18/11/2024 13:42</t>
  </si>
  <si>
    <t>10107</t>
  </si>
  <si>
    <t>18/11/2024 14:23</t>
  </si>
  <si>
    <t>10108</t>
  </si>
  <si>
    <t>18/11/2024 15:26</t>
  </si>
  <si>
    <t>10109</t>
  </si>
  <si>
    <t>18/11/2024 17:22</t>
  </si>
  <si>
    <t>10110</t>
  </si>
  <si>
    <t>18/11/2024 18:14</t>
  </si>
  <si>
    <t>10111</t>
  </si>
  <si>
    <t>18/11/2024 19:47</t>
  </si>
  <si>
    <t>10112</t>
  </si>
  <si>
    <t>19/11/2024 09:09</t>
  </si>
  <si>
    <t>10113</t>
  </si>
  <si>
    <t>19/11/2024 11:04</t>
  </si>
  <si>
    <t>10114</t>
  </si>
  <si>
    <t>19/11/2024 11:33</t>
  </si>
  <si>
    <t>10115</t>
  </si>
  <si>
    <t>19/11/2024 11:59</t>
  </si>
  <si>
    <t>10116</t>
  </si>
  <si>
    <t>19/11/2024 12:10</t>
  </si>
  <si>
    <t>10117</t>
  </si>
  <si>
    <t>19/11/2024 12:53</t>
  </si>
  <si>
    <t>10118</t>
  </si>
  <si>
    <t>19/11/2024 13:08</t>
  </si>
  <si>
    <t>10119</t>
  </si>
  <si>
    <t>19/11/2024 13:11</t>
  </si>
  <si>
    <t>10120</t>
  </si>
  <si>
    <t>19/11/2024 13:39</t>
  </si>
  <si>
    <t>10121</t>
  </si>
  <si>
    <t>19/11/2024 14:26</t>
  </si>
  <si>
    <t>10122</t>
  </si>
  <si>
    <t>19/11/2024 14:30</t>
  </si>
  <si>
    <t>10123</t>
  </si>
  <si>
    <t>19/11/2024 14:43</t>
  </si>
  <si>
    <t>10124</t>
  </si>
  <si>
    <t>19/11/2024 15:22</t>
  </si>
  <si>
    <t>10125</t>
  </si>
  <si>
    <t>19/11/2024 15:37</t>
  </si>
  <si>
    <t>10126</t>
  </si>
  <si>
    <t>19/11/2024 16:46</t>
  </si>
  <si>
    <t>10127</t>
  </si>
  <si>
    <t>19/11/2024 16:51</t>
  </si>
  <si>
    <t>10128</t>
  </si>
  <si>
    <t>19/11/2024 17:02</t>
  </si>
  <si>
    <t>10129</t>
  </si>
  <si>
    <t>19/11/2024 17:16</t>
  </si>
  <si>
    <t>10130</t>
  </si>
  <si>
    <t>19/11/2024 17:34</t>
  </si>
  <si>
    <t>10131</t>
  </si>
  <si>
    <t>19/11/2024 17:46</t>
  </si>
  <si>
    <t>10132</t>
  </si>
  <si>
    <t>19/11/2024 17:57</t>
  </si>
  <si>
    <t>10133</t>
  </si>
  <si>
    <t>19/11/2024 18:02</t>
  </si>
  <si>
    <t>10134</t>
  </si>
  <si>
    <t>19/11/2024 23:15</t>
  </si>
  <si>
    <t>10135</t>
  </si>
  <si>
    <t>20/11/2024 00:17</t>
  </si>
  <si>
    <t>10136</t>
  </si>
  <si>
    <t>20/11/2024 11:47</t>
  </si>
  <si>
    <t>10137</t>
  </si>
  <si>
    <t>20/11/2024 12:55</t>
  </si>
  <si>
    <t>10138</t>
  </si>
  <si>
    <t>20/11/2024 13:39</t>
  </si>
  <si>
    <t>10139</t>
  </si>
  <si>
    <t>20/11/2024 15:17</t>
  </si>
  <si>
    <t>10140</t>
  </si>
  <si>
    <t>20/11/2024 18:37</t>
  </si>
  <si>
    <t>10141</t>
  </si>
  <si>
    <t>20/11/2024 19:04</t>
  </si>
  <si>
    <t>10142</t>
  </si>
  <si>
    <t>20/11/2024 19:12</t>
  </si>
  <si>
    <t>10143</t>
  </si>
  <si>
    <t>20/11/2024 22:43</t>
  </si>
  <si>
    <t>10144</t>
  </si>
  <si>
    <t>21/11/2024 08:21</t>
  </si>
  <si>
    <t>10145</t>
  </si>
  <si>
    <t>21/11/2024 09:51</t>
  </si>
  <si>
    <t>10146</t>
  </si>
  <si>
    <t>21/11/2024 11:32</t>
  </si>
  <si>
    <t>10147</t>
  </si>
  <si>
    <t>21/11/2024 11:33</t>
  </si>
  <si>
    <t>10148</t>
  </si>
  <si>
    <t>21/11/2024 12:41</t>
  </si>
  <si>
    <t>10149</t>
  </si>
  <si>
    <t>21/11/2024 12:52</t>
  </si>
  <si>
    <t>10150</t>
  </si>
  <si>
    <t>21/11/2024 12:53</t>
  </si>
  <si>
    <t>10151</t>
  </si>
  <si>
    <t>21/11/2024 12:59</t>
  </si>
  <si>
    <t>10152</t>
  </si>
  <si>
    <t>21/11/2024 13:15</t>
  </si>
  <si>
    <t>10153</t>
  </si>
  <si>
    <t>21/11/2024 13:16</t>
  </si>
  <si>
    <t>10154</t>
  </si>
  <si>
    <t>21/11/2024 14:57</t>
  </si>
  <si>
    <t>10155</t>
  </si>
  <si>
    <t>21/11/2024 15:04</t>
  </si>
  <si>
    <t>10156</t>
  </si>
  <si>
    <t>21/11/2024 15:26</t>
  </si>
  <si>
    <t>10157</t>
  </si>
  <si>
    <t>21/11/2024 17:46</t>
  </si>
  <si>
    <t>10158</t>
  </si>
  <si>
    <t>21/11/2024 18:09</t>
  </si>
  <si>
    <t>10159</t>
  </si>
  <si>
    <t>21/11/2024 18:55</t>
  </si>
  <si>
    <t>10160</t>
  </si>
  <si>
    <t>21/11/2024 19:06</t>
  </si>
  <si>
    <t>10161</t>
  </si>
  <si>
    <t>21/11/2024 19:55</t>
  </si>
  <si>
    <t>10162</t>
  </si>
  <si>
    <t>21/11/2024 23:16</t>
  </si>
  <si>
    <t>10163</t>
  </si>
  <si>
    <t>22/11/2024 10:13</t>
  </si>
  <si>
    <t>10164</t>
  </si>
  <si>
    <t>22/11/2024 11:19</t>
  </si>
  <si>
    <t>10165</t>
  </si>
  <si>
    <t>22/11/2024 11:27</t>
  </si>
  <si>
    <t>10166</t>
  </si>
  <si>
    <t>22/11/2024 11:52</t>
  </si>
  <si>
    <t>10167</t>
  </si>
  <si>
    <t>22/11/2024 11:56</t>
  </si>
  <si>
    <t>10168</t>
  </si>
  <si>
    <t>22/11/2024 12:00</t>
  </si>
  <si>
    <t>10169</t>
  </si>
  <si>
    <t>22/11/2024 12:21</t>
  </si>
  <si>
    <t>10170</t>
  </si>
  <si>
    <t>22/11/2024 12:25</t>
  </si>
  <si>
    <t>10171</t>
  </si>
  <si>
    <t>22/11/2024 13:45</t>
  </si>
  <si>
    <t>10172</t>
  </si>
  <si>
    <t>22/11/2024 13:51</t>
  </si>
  <si>
    <t>10173</t>
  </si>
  <si>
    <t>22/11/2024 13:56</t>
  </si>
  <si>
    <t>10174</t>
  </si>
  <si>
    <t>22/11/2024 14:13</t>
  </si>
  <si>
    <t>10175</t>
  </si>
  <si>
    <t>22/11/2024 14:28</t>
  </si>
  <si>
    <t>10176</t>
  </si>
  <si>
    <t>22/11/2024 14:40</t>
  </si>
  <si>
    <t>10177</t>
  </si>
  <si>
    <t>22/11/2024 15:53</t>
  </si>
  <si>
    <t>10178</t>
  </si>
  <si>
    <t>22/11/2024 16:59</t>
  </si>
  <si>
    <t>10179</t>
  </si>
  <si>
    <t>22/11/2024 17:02</t>
  </si>
  <si>
    <t>10180</t>
  </si>
  <si>
    <t>22/11/2024 17:21</t>
  </si>
  <si>
    <t>10181</t>
  </si>
  <si>
    <t>22/11/2024 17:29</t>
  </si>
  <si>
    <t>10182</t>
  </si>
  <si>
    <t>22/11/2024 18:04</t>
  </si>
  <si>
    <t>10183</t>
  </si>
  <si>
    <t>22/11/2024 18:15</t>
  </si>
  <si>
    <t>10184</t>
  </si>
  <si>
    <t>22/11/2024 18:17</t>
  </si>
  <si>
    <t>10185</t>
  </si>
  <si>
    <t>22/11/2024 18:33</t>
  </si>
  <si>
    <t>10186</t>
  </si>
  <si>
    <t>22/11/2024 19:37</t>
  </si>
  <si>
    <t>10187</t>
  </si>
  <si>
    <t>22/11/2024 20:35</t>
  </si>
  <si>
    <t>10188</t>
  </si>
  <si>
    <t>22/11/2024 21:37</t>
  </si>
  <si>
    <t>10189</t>
  </si>
  <si>
    <t>22/11/2024 22:01</t>
  </si>
  <si>
    <t>10190</t>
  </si>
  <si>
    <t>22/11/2024 23:09</t>
  </si>
  <si>
    <t>10191</t>
  </si>
  <si>
    <t>22/11/2024 23:10</t>
  </si>
  <si>
    <t>10192</t>
  </si>
  <si>
    <t>22/11/2024 23:55</t>
  </si>
  <si>
    <t>10193</t>
  </si>
  <si>
    <t>23/11/2024 10:24</t>
  </si>
  <si>
    <t>10194</t>
  </si>
  <si>
    <t>23/11/2024 11:00</t>
  </si>
  <si>
    <t>10195</t>
  </si>
  <si>
    <t>23/11/2024 11:01</t>
  </si>
  <si>
    <t>10196</t>
  </si>
  <si>
    <t>23/11/2024 13:08</t>
  </si>
  <si>
    <t>10197</t>
  </si>
  <si>
    <t>23/11/2024 13:38</t>
  </si>
  <si>
    <t>10198</t>
  </si>
  <si>
    <t>23/11/2024 14:21</t>
  </si>
  <si>
    <t>10199</t>
  </si>
  <si>
    <t>23/11/2024 14:47</t>
  </si>
  <si>
    <t>10200</t>
  </si>
  <si>
    <t>23/11/2024 14:54</t>
  </si>
  <si>
    <t>10201</t>
  </si>
  <si>
    <t>23/11/2024 15:10</t>
  </si>
  <si>
    <t>10202</t>
  </si>
  <si>
    <t>23/11/2024 16:35</t>
  </si>
  <si>
    <t>10203</t>
  </si>
  <si>
    <t>23/11/2024 16:48</t>
  </si>
  <si>
    <t>10204</t>
  </si>
  <si>
    <t>23/11/2024 16:53</t>
  </si>
  <si>
    <t>10205</t>
  </si>
  <si>
    <t>23/11/2024 17:16</t>
  </si>
  <si>
    <t>10206</t>
  </si>
  <si>
    <t>23/11/2024 17:36</t>
  </si>
  <si>
    <t>10207</t>
  </si>
  <si>
    <t>23/11/2024 17:37</t>
  </si>
  <si>
    <t>10208</t>
  </si>
  <si>
    <t>23/11/2024 17:56</t>
  </si>
  <si>
    <t>10209</t>
  </si>
  <si>
    <t>23/11/2024 17:58</t>
  </si>
  <si>
    <t>10210</t>
  </si>
  <si>
    <t>23/11/2024 18:15</t>
  </si>
  <si>
    <t>10211</t>
  </si>
  <si>
    <t>23/11/2024 18:44</t>
  </si>
  <si>
    <t>10212</t>
  </si>
  <si>
    <t>23/11/2024 18:54</t>
  </si>
  <si>
    <t>10213</t>
  </si>
  <si>
    <t>23/11/2024 19:05</t>
  </si>
  <si>
    <t>10214</t>
  </si>
  <si>
    <t>23/11/2024 19:11</t>
  </si>
  <si>
    <t>10215</t>
  </si>
  <si>
    <t>23/11/2024 20:07</t>
  </si>
  <si>
    <t>10216</t>
  </si>
  <si>
    <t>23/11/2024 21:13</t>
  </si>
  <si>
    <t>10217</t>
  </si>
  <si>
    <t>23/11/2024 23:25</t>
  </si>
  <si>
    <t>10218</t>
  </si>
  <si>
    <t>24/11/2024 00:04</t>
  </si>
  <si>
    <t>10219</t>
  </si>
  <si>
    <t>24/11/2024 06:42</t>
  </si>
  <si>
    <t>10220</t>
  </si>
  <si>
    <t>24/11/2024 11:00</t>
  </si>
  <si>
    <t>10221</t>
  </si>
  <si>
    <t>24/11/2024 11:35</t>
  </si>
  <si>
    <t>10222</t>
  </si>
  <si>
    <t>24/11/2024 11:38</t>
  </si>
  <si>
    <t>10223</t>
  </si>
  <si>
    <t>24/11/2024 11:41</t>
  </si>
  <si>
    <t>10224</t>
  </si>
  <si>
    <t>24/11/2024 12:08</t>
  </si>
  <si>
    <t>10225</t>
  </si>
  <si>
    <t>24/11/2024 12:23</t>
  </si>
  <si>
    <t>10226</t>
  </si>
  <si>
    <t>10227</t>
  </si>
  <si>
    <t>24/11/2024 12:34</t>
  </si>
  <si>
    <t>10228</t>
  </si>
  <si>
    <t>24/11/2024 12:50</t>
  </si>
  <si>
    <t>10229</t>
  </si>
  <si>
    <t>24/11/2024 13:01</t>
  </si>
  <si>
    <t>10230</t>
  </si>
  <si>
    <t>10231</t>
  </si>
  <si>
    <t>24/11/2024 13:36</t>
  </si>
  <si>
    <t>10232</t>
  </si>
  <si>
    <t>24/11/2024 13:38</t>
  </si>
  <si>
    <t>10233</t>
  </si>
  <si>
    <t>24/11/2024 13:43</t>
  </si>
  <si>
    <t>10234</t>
  </si>
  <si>
    <t>24/11/2024 13:48</t>
  </si>
  <si>
    <t>10235</t>
  </si>
  <si>
    <t>24/11/2024 13:54</t>
  </si>
  <si>
    <t>10236</t>
  </si>
  <si>
    <t>24/11/2024 13:58</t>
  </si>
  <si>
    <t>10237</t>
  </si>
  <si>
    <t>24/11/2024 14:00</t>
  </si>
  <si>
    <t>10238</t>
  </si>
  <si>
    <t>24/11/2024 14:01</t>
  </si>
  <si>
    <t>10239</t>
  </si>
  <si>
    <t>24/11/2024 15:03</t>
  </si>
  <si>
    <t>10240</t>
  </si>
  <si>
    <t>24/11/2024 15:31</t>
  </si>
  <si>
    <t>10241</t>
  </si>
  <si>
    <t>24/11/2024 15:46</t>
  </si>
  <si>
    <t>10242</t>
  </si>
  <si>
    <t>24/11/2024 16:24</t>
  </si>
  <si>
    <t>10243</t>
  </si>
  <si>
    <t>24/11/2024 17:15</t>
  </si>
  <si>
    <t>10244</t>
  </si>
  <si>
    <t>24/11/2024 17:59</t>
  </si>
  <si>
    <t>10245</t>
  </si>
  <si>
    <t>24/11/2024 18:57</t>
  </si>
  <si>
    <t>10246</t>
  </si>
  <si>
    <t>24/11/2024 19:09</t>
  </si>
  <si>
    <t>10247</t>
  </si>
  <si>
    <t>24/11/2024 19:31</t>
  </si>
  <si>
    <t>10248</t>
  </si>
  <si>
    <t>24/11/2024 19:51</t>
  </si>
  <si>
    <t>10249</t>
  </si>
  <si>
    <t>24/11/2024 20:36</t>
  </si>
  <si>
    <t>10250</t>
  </si>
  <si>
    <t>24/11/2024 20:38</t>
  </si>
  <si>
    <t>10251</t>
  </si>
  <si>
    <t>24/11/2024 21:04</t>
  </si>
  <si>
    <t>10252</t>
  </si>
  <si>
    <t>25/11/2024 07:45</t>
  </si>
  <si>
    <t>10253</t>
  </si>
  <si>
    <t>25/11/2024 08:42</t>
  </si>
  <si>
    <t>10254</t>
  </si>
  <si>
    <t>25/11/2024 09:27</t>
  </si>
  <si>
    <t>10255</t>
  </si>
  <si>
    <t>25/11/2024 09:55</t>
  </si>
  <si>
    <t>10256</t>
  </si>
  <si>
    <t>25/11/2024 10:22</t>
  </si>
  <si>
    <t>10257</t>
  </si>
  <si>
    <t>25/11/2024 11:36</t>
  </si>
  <si>
    <t>10258</t>
  </si>
  <si>
    <t>25/11/2024 12:03</t>
  </si>
  <si>
    <t>10259</t>
  </si>
  <si>
    <t>25/11/2024 12:04</t>
  </si>
  <si>
    <t>10260</t>
  </si>
  <si>
    <t>25/11/2024 12:34</t>
  </si>
  <si>
    <t>10261</t>
  </si>
  <si>
    <t>25/11/2024 12:45</t>
  </si>
  <si>
    <t>10262</t>
  </si>
  <si>
    <t>10263</t>
  </si>
  <si>
    <t>25/11/2024 13:18</t>
  </si>
  <si>
    <t>10264</t>
  </si>
  <si>
    <t>25/11/2024 13:47</t>
  </si>
  <si>
    <t>10265</t>
  </si>
  <si>
    <t>25/11/2024 14:19</t>
  </si>
  <si>
    <t>10266</t>
  </si>
  <si>
    <t>25/11/2024 14:23</t>
  </si>
  <si>
    <t>10267</t>
  </si>
  <si>
    <t>25/11/2024 15:03</t>
  </si>
  <si>
    <t>10268</t>
  </si>
  <si>
    <t>25/11/2024 15:21</t>
  </si>
  <si>
    <t>10269</t>
  </si>
  <si>
    <t>25/11/2024 15:25</t>
  </si>
  <si>
    <t>10270</t>
  </si>
  <si>
    <t>25/11/2024 16:17</t>
  </si>
  <si>
    <t>10271</t>
  </si>
  <si>
    <t>25/11/2024 16:39</t>
  </si>
  <si>
    <t>10272</t>
  </si>
  <si>
    <t>10273</t>
  </si>
  <si>
    <t>25/11/2024 17:11</t>
  </si>
  <si>
    <t>10274</t>
  </si>
  <si>
    <t>25/11/2024 17:17</t>
  </si>
  <si>
    <t>10275</t>
  </si>
  <si>
    <t>25/11/2024 17:21</t>
  </si>
  <si>
    <t>10276</t>
  </si>
  <si>
    <t>25/11/2024 17:38</t>
  </si>
  <si>
    <t>10277</t>
  </si>
  <si>
    <t>25/11/2024 17:54</t>
  </si>
  <si>
    <t>10278</t>
  </si>
  <si>
    <t>25/11/2024 18:04</t>
  </si>
  <si>
    <t>10279</t>
  </si>
  <si>
    <t>25/11/2024 18:10</t>
  </si>
  <si>
    <t>10280</t>
  </si>
  <si>
    <t>25/11/2024 18:18</t>
  </si>
  <si>
    <t>10281</t>
  </si>
  <si>
    <t>25/11/2024 18:26</t>
  </si>
  <si>
    <t>10282</t>
  </si>
  <si>
    <t>25/11/2024 18:44</t>
  </si>
  <si>
    <t>10283</t>
  </si>
  <si>
    <t>25/11/2024 19:25</t>
  </si>
  <si>
    <t>10284</t>
  </si>
  <si>
    <t>25/11/2024 19:42</t>
  </si>
  <si>
    <t>10285</t>
  </si>
  <si>
    <t>25/11/2024 20:03</t>
  </si>
  <si>
    <t>10286</t>
  </si>
  <si>
    <t>26/11/2024 09:05</t>
  </si>
  <si>
    <t>10287</t>
  </si>
  <si>
    <t>26/11/2024 09:41</t>
  </si>
  <si>
    <t>10288</t>
  </si>
  <si>
    <t>26/11/2024 09:45</t>
  </si>
  <si>
    <t>10289</t>
  </si>
  <si>
    <t>26/11/2024 10:52</t>
  </si>
  <si>
    <t>10290</t>
  </si>
  <si>
    <t>26/11/2024 11:04</t>
  </si>
  <si>
    <t>10291</t>
  </si>
  <si>
    <t>26/11/2024 11:29</t>
  </si>
  <si>
    <t>10292</t>
  </si>
  <si>
    <t>26/11/2024 11:46</t>
  </si>
  <si>
    <t>10293</t>
  </si>
  <si>
    <t>26/11/2024 11:53</t>
  </si>
  <si>
    <t>10294</t>
  </si>
  <si>
    <t>26/11/2024 12:30</t>
  </si>
  <si>
    <t>10295</t>
  </si>
  <si>
    <t>26/11/2024 12:33</t>
  </si>
  <si>
    <t>10296</t>
  </si>
  <si>
    <t>26/11/2024 12:37</t>
  </si>
  <si>
    <t>10297</t>
  </si>
  <si>
    <t>26/11/2024 13:52</t>
  </si>
  <si>
    <t>10298</t>
  </si>
  <si>
    <t>26/11/2024 13:53</t>
  </si>
  <si>
    <t>10299</t>
  </si>
  <si>
    <t>26/11/2024 14:10</t>
  </si>
  <si>
    <t>10300</t>
  </si>
  <si>
    <t>26/11/2024 14:20</t>
  </si>
  <si>
    <t>10301</t>
  </si>
  <si>
    <t>26/11/2024 14:21</t>
  </si>
  <si>
    <t>10302</t>
  </si>
  <si>
    <t>26/11/2024 14:33</t>
  </si>
  <si>
    <t>10303</t>
  </si>
  <si>
    <t>26/11/2024 14:41</t>
  </si>
  <si>
    <t>10304</t>
  </si>
  <si>
    <t>26/11/2024 15:38</t>
  </si>
  <si>
    <t>10305</t>
  </si>
  <si>
    <t>26/11/2024 15:43</t>
  </si>
  <si>
    <t>10306</t>
  </si>
  <si>
    <t>26/11/2024 15:54</t>
  </si>
  <si>
    <t>10307</t>
  </si>
  <si>
    <t>10308</t>
  </si>
  <si>
    <t>10309</t>
  </si>
  <si>
    <t>26/11/2024 16:18</t>
  </si>
  <si>
    <t>10310</t>
  </si>
  <si>
    <t>26/11/2024 16:57</t>
  </si>
  <si>
    <t>10311</t>
  </si>
  <si>
    <t>26/11/2024 17:20</t>
  </si>
  <si>
    <t>10312</t>
  </si>
  <si>
    <t>26/11/2024 18:06</t>
  </si>
  <si>
    <t>10313</t>
  </si>
  <si>
    <t>26/11/2024 18:11</t>
  </si>
  <si>
    <t>10314</t>
  </si>
  <si>
    <t>26/11/2024 19:03</t>
  </si>
  <si>
    <t>10315</t>
  </si>
  <si>
    <t>26/11/2024 19:32</t>
  </si>
  <si>
    <t>10316</t>
  </si>
  <si>
    <t>26/11/2024 21:12</t>
  </si>
  <si>
    <t>10317</t>
  </si>
  <si>
    <t>26/11/2024 21:13</t>
  </si>
  <si>
    <t>10318</t>
  </si>
  <si>
    <t>27/11/2024 11:32</t>
  </si>
  <si>
    <t>10319</t>
  </si>
  <si>
    <t>27/11/2024 11:53</t>
  </si>
  <si>
    <t>10320</t>
  </si>
  <si>
    <t>27/11/2024 12:25</t>
  </si>
  <si>
    <t>10321</t>
  </si>
  <si>
    <t>27/11/2024 13:27</t>
  </si>
  <si>
    <t>10322</t>
  </si>
  <si>
    <t>27/11/2024 13:28</t>
  </si>
  <si>
    <t>10323</t>
  </si>
  <si>
    <t>27/11/2024 13:34</t>
  </si>
  <si>
    <t>10324</t>
  </si>
  <si>
    <t>27/11/2024 13:51</t>
  </si>
  <si>
    <t>10325</t>
  </si>
  <si>
    <t>27/11/2024 14:27</t>
  </si>
  <si>
    <t>10326</t>
  </si>
  <si>
    <t>27/11/2024 14:35</t>
  </si>
  <si>
    <t>10327</t>
  </si>
  <si>
    <t>27/11/2024 14:49</t>
  </si>
  <si>
    <t>10328</t>
  </si>
  <si>
    <t>27/11/2024 14:59</t>
  </si>
  <si>
    <t>10329</t>
  </si>
  <si>
    <t>27/11/2024 15:11</t>
  </si>
  <si>
    <t>10330</t>
  </si>
  <si>
    <t>27/11/2024 15:14</t>
  </si>
  <si>
    <t>10331</t>
  </si>
  <si>
    <t>27/11/2024 16:13</t>
  </si>
  <si>
    <t>10332</t>
  </si>
  <si>
    <t>27/11/2024 16:19</t>
  </si>
  <si>
    <t>10333</t>
  </si>
  <si>
    <t>27/11/2024 16:24</t>
  </si>
  <si>
    <t>10334</t>
  </si>
  <si>
    <t>27/11/2024 16:37</t>
  </si>
  <si>
    <t>10335</t>
  </si>
  <si>
    <t>27/11/2024 17:01</t>
  </si>
  <si>
    <t>10336</t>
  </si>
  <si>
    <t>27/11/2024 17:13</t>
  </si>
  <si>
    <t>10337</t>
  </si>
  <si>
    <t>27/11/2024 17:17</t>
  </si>
  <si>
    <t>10338</t>
  </si>
  <si>
    <t>27/11/2024 17:30</t>
  </si>
  <si>
    <t>10339</t>
  </si>
  <si>
    <t>27/11/2024 17:35</t>
  </si>
  <si>
    <t>10340</t>
  </si>
  <si>
    <t>27/11/2024 17:54</t>
  </si>
  <si>
    <t>10341</t>
  </si>
  <si>
    <t>27/11/2024 17:55</t>
  </si>
  <si>
    <t>10342</t>
  </si>
  <si>
    <t>27/11/2024 18:11</t>
  </si>
  <si>
    <t>10343</t>
  </si>
  <si>
    <t>27/11/2024 18:12</t>
  </si>
  <si>
    <t>10344</t>
  </si>
  <si>
    <t>27/11/2024 18:21</t>
  </si>
  <si>
    <t>10345</t>
  </si>
  <si>
    <t>27/11/2024 18:33</t>
  </si>
  <si>
    <t>10346</t>
  </si>
  <si>
    <t>27/11/2024 18:38</t>
  </si>
  <si>
    <t>10347</t>
  </si>
  <si>
    <t>27/11/2024 20:30</t>
  </si>
  <si>
    <t>10348</t>
  </si>
  <si>
    <t>27/11/2024 21:17</t>
  </si>
  <si>
    <t>10349</t>
  </si>
  <si>
    <t>27/11/2024 21:36</t>
  </si>
  <si>
    <t>10350</t>
  </si>
  <si>
    <t>27/11/2024 23:03</t>
  </si>
  <si>
    <t>10351</t>
  </si>
  <si>
    <t>27/11/2024 23:33</t>
  </si>
  <si>
    <t>10352</t>
  </si>
  <si>
    <t>28/11/2024 07:41</t>
  </si>
  <si>
    <t>10353</t>
  </si>
  <si>
    <t>28/11/2024 08:51</t>
  </si>
  <si>
    <t>10354</t>
  </si>
  <si>
    <t>28/11/2024 11:01</t>
  </si>
  <si>
    <t>10355</t>
  </si>
  <si>
    <t>28/11/2024 11:59</t>
  </si>
  <si>
    <t>10356</t>
  </si>
  <si>
    <t>28/11/2024 12:06</t>
  </si>
  <si>
    <t>10357</t>
  </si>
  <si>
    <t>28/11/2024 12:29</t>
  </si>
  <si>
    <t>10358</t>
  </si>
  <si>
    <t>28/11/2024 12:47</t>
  </si>
  <si>
    <t>10359</t>
  </si>
  <si>
    <t>28/11/2024 12:58</t>
  </si>
  <si>
    <t>10360</t>
  </si>
  <si>
    <t>28/11/2024 13:08</t>
  </si>
  <si>
    <t>10361</t>
  </si>
  <si>
    <t>10362</t>
  </si>
  <si>
    <t>28/11/2024 13:31</t>
  </si>
  <si>
    <t>10363</t>
  </si>
  <si>
    <t>28/11/2024 13:39</t>
  </si>
  <si>
    <t>10364</t>
  </si>
  <si>
    <t>28/11/2024 14:21</t>
  </si>
  <si>
    <t>10365</t>
  </si>
  <si>
    <t>28/11/2024 14:41</t>
  </si>
  <si>
    <t>10366</t>
  </si>
  <si>
    <t>28/11/2024 14:53</t>
  </si>
  <si>
    <t>10367</t>
  </si>
  <si>
    <t>10368</t>
  </si>
  <si>
    <t>28/11/2024 15:13</t>
  </si>
  <si>
    <t>10369</t>
  </si>
  <si>
    <t>28/11/2024 15:17</t>
  </si>
  <si>
    <t>10370</t>
  </si>
  <si>
    <t>28/11/2024 15:49</t>
  </si>
  <si>
    <t>10371</t>
  </si>
  <si>
    <t>28/11/2024 16:14</t>
  </si>
  <si>
    <t>10372</t>
  </si>
  <si>
    <t>28/11/2024 17:19</t>
  </si>
  <si>
    <t>10373</t>
  </si>
  <si>
    <t>28/11/2024 17:22</t>
  </si>
  <si>
    <t>10374</t>
  </si>
  <si>
    <t>28/11/2024 17:27</t>
  </si>
  <si>
    <t>10375</t>
  </si>
  <si>
    <t>28/11/2024 17:47</t>
  </si>
  <si>
    <t>10376</t>
  </si>
  <si>
    <t>28/11/2024 18:10</t>
  </si>
  <si>
    <t>10377</t>
  </si>
  <si>
    <t>28/11/2024 18:36</t>
  </si>
  <si>
    <t>10378</t>
  </si>
  <si>
    <t>28/11/2024 19:02</t>
  </si>
  <si>
    <t>10379</t>
  </si>
  <si>
    <t>28/11/2024 20:05</t>
  </si>
  <si>
    <t>10380</t>
  </si>
  <si>
    <t>28/11/2024 21:02</t>
  </si>
  <si>
    <t>10381</t>
  </si>
  <si>
    <t>28/11/2024 21:53</t>
  </si>
  <si>
    <t>10382</t>
  </si>
  <si>
    <t>29/11/2024 00:05</t>
  </si>
  <si>
    <t>10383</t>
  </si>
  <si>
    <t>29/11/2024 06:49</t>
  </si>
  <si>
    <t>10384</t>
  </si>
  <si>
    <t>29/11/2024 10:48</t>
  </si>
  <si>
    <t>10385</t>
  </si>
  <si>
    <t>29/11/2024 11:15</t>
  </si>
  <si>
    <t>10386</t>
  </si>
  <si>
    <t>29/11/2024 11:44</t>
  </si>
  <si>
    <t>10387</t>
  </si>
  <si>
    <t>29/11/2024 12:17</t>
  </si>
  <si>
    <t>10388</t>
  </si>
  <si>
    <t>29/11/2024 13:48</t>
  </si>
  <si>
    <t>10389</t>
  </si>
  <si>
    <t>29/11/2024 14:22</t>
  </si>
  <si>
    <t>10390</t>
  </si>
  <si>
    <t>29/11/2024 15:10</t>
  </si>
  <si>
    <t>10391</t>
  </si>
  <si>
    <t>29/11/2024 16:03</t>
  </si>
  <si>
    <t>10392</t>
  </si>
  <si>
    <t>29/11/2024 16:30</t>
  </si>
  <si>
    <t>10393</t>
  </si>
  <si>
    <t>29/11/2024 16:37</t>
  </si>
  <si>
    <t>10394</t>
  </si>
  <si>
    <t>29/11/2024 16:44</t>
  </si>
  <si>
    <t>10395</t>
  </si>
  <si>
    <t>29/11/2024 17:07</t>
  </si>
  <si>
    <t>10396</t>
  </si>
  <si>
    <t>29/11/2024 17:13</t>
  </si>
  <si>
    <t>10397</t>
  </si>
  <si>
    <t>29/11/2024 17:15</t>
  </si>
  <si>
    <t>10398</t>
  </si>
  <si>
    <t>29/11/2024 17:30</t>
  </si>
  <si>
    <t>10399</t>
  </si>
  <si>
    <t>29/11/2024 17:48</t>
  </si>
  <si>
    <t>10400</t>
  </si>
  <si>
    <t>29/11/2024 18:23</t>
  </si>
  <si>
    <t>10401</t>
  </si>
  <si>
    <t>29/11/2024 18:28</t>
  </si>
  <si>
    <t>10402</t>
  </si>
  <si>
    <t>30/11/2024 13:06</t>
  </si>
  <si>
    <t>10403</t>
  </si>
  <si>
    <t>30/11/2024 15:01</t>
  </si>
  <si>
    <t>10404</t>
  </si>
  <si>
    <t>30/11/2024 20:08</t>
  </si>
  <si>
    <t>10405</t>
  </si>
  <si>
    <t>01/12/2024 12:22</t>
  </si>
  <si>
    <t>10406</t>
  </si>
  <si>
    <t>01/12/2024 15:43</t>
  </si>
  <si>
    <t>10407</t>
  </si>
  <si>
    <t>01/12/2024 18:14</t>
  </si>
  <si>
    <t>10408</t>
  </si>
  <si>
    <t>02/12/2024 07:57</t>
  </si>
  <si>
    <t>10409</t>
  </si>
  <si>
    <t>02/12/2024 11:22</t>
  </si>
  <si>
    <t>10410</t>
  </si>
  <si>
    <t>02/12/2024 14:51</t>
  </si>
  <si>
    <t>10411</t>
  </si>
  <si>
    <t>02/12/2024 19:22</t>
  </si>
  <si>
    <t>10412</t>
  </si>
  <si>
    <t>03/12/2024 03:38</t>
  </si>
  <si>
    <t>10413</t>
  </si>
  <si>
    <t>04/12/2024 00:52</t>
  </si>
  <si>
    <t>10414</t>
  </si>
  <si>
    <t>04/12/2024 11:13</t>
  </si>
  <si>
    <t>10415</t>
  </si>
  <si>
    <t>04/12/2024 17:06</t>
  </si>
  <si>
    <t>10416</t>
  </si>
  <si>
    <t>04/12/2024 17:14</t>
  </si>
  <si>
    <t>10417</t>
  </si>
  <si>
    <t>04/12/2024 17:27</t>
  </si>
  <si>
    <t>10418</t>
  </si>
  <si>
    <t>05/12/2024 08:00</t>
  </si>
  <si>
    <t>10419</t>
  </si>
  <si>
    <t>05/12/2024 12:08</t>
  </si>
  <si>
    <t>10420</t>
  </si>
  <si>
    <t>05/12/2024 13:17</t>
  </si>
  <si>
    <t>10421</t>
  </si>
  <si>
    <t>05/12/2024 15:12</t>
  </si>
  <si>
    <t>10422</t>
  </si>
  <si>
    <t>05/12/2024 16:16</t>
  </si>
  <si>
    <t>10423</t>
  </si>
  <si>
    <t>05/12/2024 16:56</t>
  </si>
  <si>
    <t>10424</t>
  </si>
  <si>
    <t>05/12/2024 18:20</t>
  </si>
  <si>
    <t>10425</t>
  </si>
  <si>
    <t>05/12/2024 19:03</t>
  </si>
  <si>
    <t>10426</t>
  </si>
  <si>
    <t>05/12/2024 20:36</t>
  </si>
  <si>
    <t>10427</t>
  </si>
  <si>
    <t>06/12/2024 17:10</t>
  </si>
  <si>
    <t>10428</t>
  </si>
  <si>
    <t>06/12/2024 23:01</t>
  </si>
  <si>
    <t>10429</t>
  </si>
  <si>
    <t>07/12/2024 15:18</t>
  </si>
  <si>
    <t>10430</t>
  </si>
  <si>
    <t>07/12/2024 17:46</t>
  </si>
  <si>
    <t>10431</t>
  </si>
  <si>
    <t>09/12/2024 18:32</t>
  </si>
  <si>
    <t>10432</t>
  </si>
  <si>
    <t>09/12/2024 23:32</t>
  </si>
  <si>
    <t>10433</t>
  </si>
  <si>
    <t>10/12/2024 18:15</t>
  </si>
  <si>
    <t>10434</t>
  </si>
  <si>
    <t>11/12/2024 14:52</t>
  </si>
  <si>
    <t>10435</t>
  </si>
  <si>
    <t>11/12/2024 16:56</t>
  </si>
  <si>
    <t>10436</t>
  </si>
  <si>
    <t>11/12/2024 17:02</t>
  </si>
  <si>
    <t>10437</t>
  </si>
  <si>
    <t>11/12/2024 17:44</t>
  </si>
  <si>
    <t>10438</t>
  </si>
  <si>
    <t>12/12/2024 11:09</t>
  </si>
  <si>
    <t>10439</t>
  </si>
  <si>
    <t>12/12/2024 15:03</t>
  </si>
  <si>
    <t>10440</t>
  </si>
  <si>
    <t>12/12/2024 16:56</t>
  </si>
  <si>
    <t>10441</t>
  </si>
  <si>
    <t>12/12/2024 18:36</t>
  </si>
  <si>
    <t>10442</t>
  </si>
  <si>
    <t>13/12/2024 00:42</t>
  </si>
  <si>
    <t>10443</t>
  </si>
  <si>
    <t>13/12/2024 10:58</t>
  </si>
  <si>
    <t>10444</t>
  </si>
  <si>
    <t>13/12/2024 12:35</t>
  </si>
  <si>
    <t>10445</t>
  </si>
  <si>
    <t>13/12/2024 13:10</t>
  </si>
  <si>
    <t>10446</t>
  </si>
  <si>
    <t>13/12/2024 15:58</t>
  </si>
  <si>
    <t>10447</t>
  </si>
  <si>
    <t>13/12/2024 18:45</t>
  </si>
  <si>
    <t>10448</t>
  </si>
  <si>
    <t>13/12/2024 23:21</t>
  </si>
  <si>
    <t>10449</t>
  </si>
  <si>
    <t>14/12/2024 11:07</t>
  </si>
  <si>
    <t>10450</t>
  </si>
  <si>
    <t>14/12/2024 11:51</t>
  </si>
  <si>
    <t>10451</t>
  </si>
  <si>
    <t>14/12/2024 12:32</t>
  </si>
  <si>
    <t>10452</t>
  </si>
  <si>
    <t>14/12/2024 14:07</t>
  </si>
  <si>
    <t>10453</t>
  </si>
  <si>
    <t>14/12/2024 15:07</t>
  </si>
  <si>
    <t>10454</t>
  </si>
  <si>
    <t>14/12/2024 15:14</t>
  </si>
  <si>
    <t>10455</t>
  </si>
  <si>
    <t>14/12/2024 16:22</t>
  </si>
  <si>
    <t>10456</t>
  </si>
  <si>
    <t>14/12/2024 16:47</t>
  </si>
  <si>
    <t>10457</t>
  </si>
  <si>
    <t>14/12/2024 17:30</t>
  </si>
  <si>
    <t>10458</t>
  </si>
  <si>
    <t>14/12/2024 18:01</t>
  </si>
  <si>
    <t>10459</t>
  </si>
  <si>
    <t>14/12/2024 18:44</t>
  </si>
  <si>
    <t>10460</t>
  </si>
  <si>
    <t>14/12/2024 21:34</t>
  </si>
  <si>
    <t>10461</t>
  </si>
  <si>
    <t>15/12/2024 12:17</t>
  </si>
  <si>
    <t>10462</t>
  </si>
  <si>
    <t>15/12/2024 12:38</t>
  </si>
  <si>
    <t>10463</t>
  </si>
  <si>
    <t>16/12/2024 00:59</t>
  </si>
  <si>
    <t>10464</t>
  </si>
  <si>
    <t>17/12/2024 09:52</t>
  </si>
  <si>
    <t>10465</t>
  </si>
  <si>
    <t>17/12/2024 12:48</t>
  </si>
  <si>
    <t>10466</t>
  </si>
  <si>
    <t>17/12/2024 15:21</t>
  </si>
  <si>
    <t>10467</t>
  </si>
  <si>
    <t>17/12/2024 16:16</t>
  </si>
  <si>
    <t>10468</t>
  </si>
  <si>
    <t>17/12/2024 18:09</t>
  </si>
  <si>
    <t>10469</t>
  </si>
  <si>
    <t>17/12/2024 18:21</t>
  </si>
  <si>
    <t>10470</t>
  </si>
  <si>
    <t>17/12/2024 21:17</t>
  </si>
  <si>
    <t>10471</t>
  </si>
  <si>
    <t>18/12/2024 11:41</t>
  </si>
  <si>
    <t>10472</t>
  </si>
  <si>
    <t>18/12/2024 12:49</t>
  </si>
  <si>
    <t>10473</t>
  </si>
  <si>
    <t>18/12/2024 14:44</t>
  </si>
  <si>
    <t>10474</t>
  </si>
  <si>
    <t>18/12/2024 15:31</t>
  </si>
  <si>
    <t>10475</t>
  </si>
  <si>
    <t>18/12/2024 18:35</t>
  </si>
  <si>
    <t>10476</t>
  </si>
  <si>
    <t>18/12/2024 18:51</t>
  </si>
  <si>
    <t>10477</t>
  </si>
  <si>
    <t>18/12/2024 18:52</t>
  </si>
  <si>
    <t>10478</t>
  </si>
  <si>
    <t>19/12/2024 12:34</t>
  </si>
  <si>
    <t>10479</t>
  </si>
  <si>
    <t>19/12/2024 12:38</t>
  </si>
  <si>
    <t>10480</t>
  </si>
  <si>
    <t>19/12/2024 13:13</t>
  </si>
  <si>
    <t>10481</t>
  </si>
  <si>
    <t>19/12/2024 14:12</t>
  </si>
  <si>
    <t>10482</t>
  </si>
  <si>
    <t>19/12/2024 14:14</t>
  </si>
  <si>
    <t>10483</t>
  </si>
  <si>
    <t>19/12/2024 16:02</t>
  </si>
  <si>
    <t>10484</t>
  </si>
  <si>
    <t>19/12/2024 16:22</t>
  </si>
  <si>
    <t>10485</t>
  </si>
  <si>
    <t>19/12/2024 16:31</t>
  </si>
  <si>
    <t>10486</t>
  </si>
  <si>
    <t>19/12/2024 16:48</t>
  </si>
  <si>
    <t>10487</t>
  </si>
  <si>
    <t>19/12/2024 17:11</t>
  </si>
  <si>
    <t>10488</t>
  </si>
  <si>
    <t>20/12/2024 10:20</t>
  </si>
  <si>
    <t>10489</t>
  </si>
  <si>
    <t>20/12/2024 11:48</t>
  </si>
  <si>
    <t>10490</t>
  </si>
  <si>
    <t>20/12/2024 16:24</t>
  </si>
  <si>
    <t>10491</t>
  </si>
  <si>
    <t>20/12/2024 18:21</t>
  </si>
  <si>
    <t>10492</t>
  </si>
  <si>
    <t>21/12/2024 02:51</t>
  </si>
  <si>
    <t>10493</t>
  </si>
  <si>
    <t>21/12/2024 14:39</t>
  </si>
  <si>
    <t>10494</t>
  </si>
  <si>
    <t>21/12/2024 17:19</t>
  </si>
  <si>
    <t>10495</t>
  </si>
  <si>
    <t>21/12/2024 18:58</t>
  </si>
  <si>
    <t>10496</t>
  </si>
  <si>
    <t>23/12/2024 02:10</t>
  </si>
  <si>
    <t>10497</t>
  </si>
  <si>
    <t>23/12/2024 10:19</t>
  </si>
  <si>
    <t>10498</t>
  </si>
  <si>
    <t>23/12/2024 17:50</t>
  </si>
  <si>
    <t>10499</t>
  </si>
  <si>
    <t>23/12/2024 18:53</t>
  </si>
  <si>
    <t>10500</t>
  </si>
  <si>
    <t>26/12/2024 10:24</t>
  </si>
  <si>
    <t>10501</t>
  </si>
  <si>
    <t>26/12/2024 10:52</t>
  </si>
  <si>
    <t>10502</t>
  </si>
  <si>
    <t>26/12/2024 17:55</t>
  </si>
  <si>
    <t>10503</t>
  </si>
  <si>
    <t>27/12/2024 06:40</t>
  </si>
  <si>
    <t>10504</t>
  </si>
  <si>
    <t>27/12/2024 12:38</t>
  </si>
  <si>
    <t>10505</t>
  </si>
  <si>
    <t>27/12/2024 13:57</t>
  </si>
  <si>
    <t>10506</t>
  </si>
  <si>
    <t>27/12/2024 17:53</t>
  </si>
  <si>
    <t>10507</t>
  </si>
  <si>
    <t>27/12/2024 18:10</t>
  </si>
  <si>
    <t>10508</t>
  </si>
  <si>
    <t>28/12/2024 09:35</t>
  </si>
  <si>
    <t>10509</t>
  </si>
  <si>
    <t>28/12/2024 11:13</t>
  </si>
  <si>
    <t>10510</t>
  </si>
  <si>
    <t>28/12/2024 12:30</t>
  </si>
  <si>
    <t>10511</t>
  </si>
  <si>
    <t>28/12/2024 13:57</t>
  </si>
  <si>
    <t>10512</t>
  </si>
  <si>
    <t>28/12/2024 14:29</t>
  </si>
  <si>
    <t>10513</t>
  </si>
  <si>
    <t>28/12/2024 15:39</t>
  </si>
  <si>
    <t>10514</t>
  </si>
  <si>
    <t>28/12/2024 17:41</t>
  </si>
  <si>
    <t>10515</t>
  </si>
  <si>
    <t>28/12/2024 17:42</t>
  </si>
  <si>
    <t>10516</t>
  </si>
  <si>
    <t>28/12/2024 23:24</t>
  </si>
  <si>
    <t>10517</t>
  </si>
  <si>
    <t>29/12/2024 00:56</t>
  </si>
  <si>
    <t>10518</t>
  </si>
  <si>
    <t>29/12/2024 11:06</t>
  </si>
  <si>
    <t>10519</t>
  </si>
  <si>
    <t>29/12/2024 12:36</t>
  </si>
  <si>
    <t>10520</t>
  </si>
  <si>
    <t>29/12/2024 13:19</t>
  </si>
  <si>
    <t>10521</t>
  </si>
  <si>
    <t>29/12/2024 14:20</t>
  </si>
  <si>
    <t>10522</t>
  </si>
  <si>
    <t>29/12/2024 15:04</t>
  </si>
  <si>
    <t>10523</t>
  </si>
  <si>
    <t>29/12/2024 15:14</t>
  </si>
  <si>
    <t>10524</t>
  </si>
  <si>
    <t>29/12/2024 17:42</t>
  </si>
  <si>
    <t>10525</t>
  </si>
  <si>
    <t>29/12/2024 17:55</t>
  </si>
  <si>
    <t>10526</t>
  </si>
  <si>
    <t>29/12/2024 18:16</t>
  </si>
  <si>
    <t>10527</t>
  </si>
  <si>
    <t>30/12/2024 11:44</t>
  </si>
  <si>
    <t>10528</t>
  </si>
  <si>
    <t>30/12/2024 13:40</t>
  </si>
  <si>
    <t>10529</t>
  </si>
  <si>
    <t>30/12/2024 14:05</t>
  </si>
  <si>
    <t>10530</t>
  </si>
  <si>
    <t>30/12/2024 14:09</t>
  </si>
  <si>
    <t>10531</t>
  </si>
  <si>
    <t>30/12/2024 14:36</t>
  </si>
  <si>
    <t>10532</t>
  </si>
  <si>
    <t>30/12/2024 16:14</t>
  </si>
  <si>
    <t>10533</t>
  </si>
  <si>
    <t>30/12/2024 16:53</t>
  </si>
  <si>
    <t>10534</t>
  </si>
  <si>
    <t>30/12/2024 17:09</t>
  </si>
  <si>
    <t>10535</t>
  </si>
  <si>
    <t>30/12/2024 17:52</t>
  </si>
  <si>
    <t>10536</t>
  </si>
  <si>
    <t>10537</t>
  </si>
  <si>
    <t>30/12/2024 18:54</t>
  </si>
  <si>
    <t>10538</t>
  </si>
  <si>
    <t>30/12/2024 19:03</t>
  </si>
  <si>
    <t>10539</t>
  </si>
  <si>
    <t>30/12/2024 21:40</t>
  </si>
  <si>
    <t>10540</t>
  </si>
  <si>
    <t>31/12/2024 13:21</t>
  </si>
  <si>
    <t>10541</t>
  </si>
  <si>
    <t>31/12/2024 17:39</t>
  </si>
  <si>
    <t>10542</t>
  </si>
  <si>
    <t>31/12/2024 18:35</t>
  </si>
  <si>
    <t>10543</t>
  </si>
  <si>
    <t>31/12/2024 19:08</t>
  </si>
  <si>
    <t>10544</t>
  </si>
  <si>
    <t>31/12/2024 19:39</t>
  </si>
  <si>
    <t>10545</t>
  </si>
  <si>
    <t>31/12/2024 21:21</t>
  </si>
  <si>
    <t>10546</t>
  </si>
  <si>
    <t>01/01/2025 12:35</t>
  </si>
  <si>
    <t>10547</t>
  </si>
  <si>
    <t>01/01/2025 16:16</t>
  </si>
  <si>
    <t>10548</t>
  </si>
  <si>
    <t>01/01/2025 16:59</t>
  </si>
  <si>
    <t>10549</t>
  </si>
  <si>
    <t>01/01/2025 17:57</t>
  </si>
  <si>
    <t>10550</t>
  </si>
  <si>
    <t>01/01/2025 18:09</t>
  </si>
  <si>
    <t>10551</t>
  </si>
  <si>
    <t>01/01/2025 18:33</t>
  </si>
  <si>
    <t>10552</t>
  </si>
  <si>
    <t>01/01/2025 19:04</t>
  </si>
  <si>
    <t>10553</t>
  </si>
  <si>
    <t>01/01/2025 19:26</t>
  </si>
  <si>
    <t>10554</t>
  </si>
  <si>
    <t>02/01/2025 12:51</t>
  </si>
  <si>
    <t>10555</t>
  </si>
  <si>
    <t>02/01/2025 13:36</t>
  </si>
  <si>
    <t>10556</t>
  </si>
  <si>
    <t>02/01/2025 13:48</t>
  </si>
  <si>
    <t>10557</t>
  </si>
  <si>
    <t>02/01/2025 13:52</t>
  </si>
  <si>
    <t>10558</t>
  </si>
  <si>
    <t>02/01/2025 17:40</t>
  </si>
  <si>
    <t>10559</t>
  </si>
  <si>
    <t>02/01/2025 17:48</t>
  </si>
  <si>
    <t>10560</t>
  </si>
  <si>
    <t>02/01/2025 21:40</t>
  </si>
  <si>
    <t>10561</t>
  </si>
  <si>
    <t>02/01/2025 23:55</t>
  </si>
  <si>
    <t>10562</t>
  </si>
  <si>
    <t>03/01/2025 01:50</t>
  </si>
  <si>
    <t>10563</t>
  </si>
  <si>
    <t>03/01/2025 09:50</t>
  </si>
  <si>
    <t>10564</t>
  </si>
  <si>
    <t>03/01/2025 13:34</t>
  </si>
  <si>
    <t>10565</t>
  </si>
  <si>
    <t>03/01/2025 14:42</t>
  </si>
  <si>
    <t>10566</t>
  </si>
  <si>
    <t>03/01/2025 15:20</t>
  </si>
  <si>
    <t>10567</t>
  </si>
  <si>
    <t>03/01/2025 17:38</t>
  </si>
  <si>
    <t>10568</t>
  </si>
  <si>
    <t>03/01/2025 18:00</t>
  </si>
  <si>
    <t>10569</t>
  </si>
  <si>
    <t>03/01/2025 18:09</t>
  </si>
  <si>
    <t>10570</t>
  </si>
  <si>
    <t>03/01/2025 18:33</t>
  </si>
  <si>
    <t>10571</t>
  </si>
  <si>
    <t>03/01/2025 22:35</t>
  </si>
  <si>
    <t>10572</t>
  </si>
  <si>
    <t>04/01/2025 11:22</t>
  </si>
  <si>
    <t>10573</t>
  </si>
  <si>
    <t>04/01/2025 11:43</t>
  </si>
  <si>
    <t>10574</t>
  </si>
  <si>
    <t>04/01/2025 11:46</t>
  </si>
  <si>
    <t>10575</t>
  </si>
  <si>
    <t>04/01/2025 12:01</t>
  </si>
  <si>
    <t>10576</t>
  </si>
  <si>
    <t>04/01/2025 12:14</t>
  </si>
  <si>
    <t>10577</t>
  </si>
  <si>
    <t>04/01/2025 14:30</t>
  </si>
  <si>
    <t>10578</t>
  </si>
  <si>
    <t>04/01/2025 15:05</t>
  </si>
  <si>
    <t>10579</t>
  </si>
  <si>
    <t>04/01/2025 17:31</t>
  </si>
  <si>
    <t>10580</t>
  </si>
  <si>
    <t>04/01/2025 17:57</t>
  </si>
  <si>
    <t>10581</t>
  </si>
  <si>
    <t>04/01/2025 18:02</t>
  </si>
  <si>
    <t>10582</t>
  </si>
  <si>
    <t>04/01/2025 18:06</t>
  </si>
  <si>
    <t>10583</t>
  </si>
  <si>
    <t>04/01/2025 18:19</t>
  </si>
  <si>
    <t>10584</t>
  </si>
  <si>
    <t>04/01/2025 23:18</t>
  </si>
  <si>
    <t>10585</t>
  </si>
  <si>
    <t>05/01/2025 11:42</t>
  </si>
  <si>
    <t>10586</t>
  </si>
  <si>
    <t>05/01/2025 11:55</t>
  </si>
  <si>
    <t>10587</t>
  </si>
  <si>
    <t>05/01/2025 12:31</t>
  </si>
  <si>
    <t>10588</t>
  </si>
  <si>
    <t>05/01/2025 13:07</t>
  </si>
  <si>
    <t>10589</t>
  </si>
  <si>
    <t>05/01/2025 14:02</t>
  </si>
  <si>
    <t>10590</t>
  </si>
  <si>
    <t>05/01/2025 14:13</t>
  </si>
  <si>
    <t>10591</t>
  </si>
  <si>
    <t>05/01/2025 14:55</t>
  </si>
  <si>
    <t>10592</t>
  </si>
  <si>
    <t>05/01/2025 14:57</t>
  </si>
  <si>
    <t>10593</t>
  </si>
  <si>
    <t>05/01/2025 14:59</t>
  </si>
  <si>
    <t>10594</t>
  </si>
  <si>
    <t>05/01/2025 15:24</t>
  </si>
  <si>
    <t>10595</t>
  </si>
  <si>
    <t>05/01/2025 15:44</t>
  </si>
  <si>
    <t>10596</t>
  </si>
  <si>
    <t>05/01/2025 16:15</t>
  </si>
  <si>
    <t>10597</t>
  </si>
  <si>
    <t>05/01/2025 17:08</t>
  </si>
  <si>
    <t>10598</t>
  </si>
  <si>
    <t>05/01/2025 17:50</t>
  </si>
  <si>
    <t>10599</t>
  </si>
  <si>
    <t>05/01/2025 18:08</t>
  </si>
  <si>
    <t>10600</t>
  </si>
  <si>
    <t>05/01/2025 20:21</t>
  </si>
  <si>
    <t>10601</t>
  </si>
  <si>
    <t>06/01/2025 11:18</t>
  </si>
  <si>
    <t>10602</t>
  </si>
  <si>
    <t>06/01/2025 12:12</t>
  </si>
  <si>
    <t>10603</t>
  </si>
  <si>
    <t>06/01/2025 12:26</t>
  </si>
  <si>
    <t>10604</t>
  </si>
  <si>
    <t>06/01/2025 12:44</t>
  </si>
  <si>
    <t>10605</t>
  </si>
  <si>
    <t>06/01/2025 13:27</t>
  </si>
  <si>
    <t>10606</t>
  </si>
  <si>
    <t>06/01/2025 13:53</t>
  </si>
  <si>
    <t>10607</t>
  </si>
  <si>
    <t>06/01/2025 15:30</t>
  </si>
  <si>
    <t>10608</t>
  </si>
  <si>
    <t>06/01/2025 16:53</t>
  </si>
  <si>
    <t>10609</t>
  </si>
  <si>
    <t>06/01/2025 17:35</t>
  </si>
  <si>
    <t>10610</t>
  </si>
  <si>
    <t>06/01/2025 17:47</t>
  </si>
  <si>
    <t>10611</t>
  </si>
  <si>
    <t>06/01/2025 18:01</t>
  </si>
  <si>
    <t>10612</t>
  </si>
  <si>
    <t>06/01/2025 20:04</t>
  </si>
  <si>
    <t>10613</t>
  </si>
  <si>
    <t>06/01/2025 20:57</t>
  </si>
  <si>
    <t>10614</t>
  </si>
  <si>
    <t>06/01/2025 22:07</t>
  </si>
  <si>
    <t>10615</t>
  </si>
  <si>
    <t>07/01/2025 11:44</t>
  </si>
  <si>
    <t>10616</t>
  </si>
  <si>
    <t>07/01/2025 13:06</t>
  </si>
  <si>
    <t>10617</t>
  </si>
  <si>
    <t>10618</t>
  </si>
  <si>
    <t>07/01/2025 13:46</t>
  </si>
  <si>
    <t>10619</t>
  </si>
  <si>
    <t>07/01/2025 19:41</t>
  </si>
  <si>
    <t>10620</t>
  </si>
  <si>
    <t>07/01/2025 23:04</t>
  </si>
  <si>
    <t>10621</t>
  </si>
  <si>
    <t>07/01/2025 23:47</t>
  </si>
  <si>
    <t>10622</t>
  </si>
  <si>
    <t>08/01/2025 14:18</t>
  </si>
  <si>
    <t>10623</t>
  </si>
  <si>
    <t>08/01/2025 15:44</t>
  </si>
  <si>
    <t>10624</t>
  </si>
  <si>
    <t>08/01/2025 17:38</t>
  </si>
  <si>
    <t>10625</t>
  </si>
  <si>
    <t>09/01/2025 17:16</t>
  </si>
  <si>
    <t>10626</t>
  </si>
  <si>
    <t>09/01/2025 17:57</t>
  </si>
  <si>
    <t>10627</t>
  </si>
  <si>
    <t>09/01/2025 18:42</t>
  </si>
  <si>
    <t>10628</t>
  </si>
  <si>
    <t>10/01/2025 13:02</t>
  </si>
  <si>
    <t>10629</t>
  </si>
  <si>
    <t>10/01/2025 13:20</t>
  </si>
  <si>
    <t>10630</t>
  </si>
  <si>
    <t>10/01/2025 13:47</t>
  </si>
  <si>
    <t>10631</t>
  </si>
  <si>
    <t>10/01/2025 14:48</t>
  </si>
  <si>
    <t>10632</t>
  </si>
  <si>
    <t>10/01/2025 19:16</t>
  </si>
  <si>
    <t>10633</t>
  </si>
  <si>
    <t>10/01/2025 21:14</t>
  </si>
  <si>
    <t>10634</t>
  </si>
  <si>
    <t>11/01/2025 00:32</t>
  </si>
  <si>
    <t>10635</t>
  </si>
  <si>
    <t>11/01/2025 10:31</t>
  </si>
  <si>
    <t>10636</t>
  </si>
  <si>
    <t>11/01/2025 12:30</t>
  </si>
  <si>
    <t>10637</t>
  </si>
  <si>
    <t>11/01/2025 13:34</t>
  </si>
  <si>
    <t>10638</t>
  </si>
  <si>
    <t>11/01/2025 14:01</t>
  </si>
  <si>
    <t>10639</t>
  </si>
  <si>
    <t>11/01/2025 14:32</t>
  </si>
  <si>
    <t>10640</t>
  </si>
  <si>
    <t>11/01/2025 14:42</t>
  </si>
  <si>
    <t>10641</t>
  </si>
  <si>
    <t>11/01/2025 16:05</t>
  </si>
  <si>
    <t>10642</t>
  </si>
  <si>
    <t>11/01/2025 17:14</t>
  </si>
  <si>
    <t>10643</t>
  </si>
  <si>
    <t>11/01/2025 19:23</t>
  </si>
  <si>
    <t>10644</t>
  </si>
  <si>
    <t>11/01/2025 19:33</t>
  </si>
  <si>
    <t>10645</t>
  </si>
  <si>
    <t>11/01/2025 19:41</t>
  </si>
  <si>
    <t>10646</t>
  </si>
  <si>
    <t>11/01/2025 19:51</t>
  </si>
  <si>
    <t>10647</t>
  </si>
  <si>
    <t>12/01/2025 03:35</t>
  </si>
  <si>
    <t>10648</t>
  </si>
  <si>
    <t>12/01/2025 14:15</t>
  </si>
  <si>
    <t>10649</t>
  </si>
  <si>
    <t>12/01/2025 15:13</t>
  </si>
  <si>
    <t>10650</t>
  </si>
  <si>
    <t>12/01/2025 20:03</t>
  </si>
  <si>
    <t>10651</t>
  </si>
  <si>
    <t>12/01/2025 23:35</t>
  </si>
  <si>
    <t>10652</t>
  </si>
  <si>
    <t>14/01/2025 10:50</t>
  </si>
  <si>
    <t>10653</t>
  </si>
  <si>
    <t>14/01/2025 21:17</t>
  </si>
  <si>
    <t>10654</t>
  </si>
  <si>
    <t>16/01/2025 12:00</t>
  </si>
  <si>
    <t>10655</t>
  </si>
  <si>
    <t>16/01/2025 17:34</t>
  </si>
  <si>
    <t>10656</t>
  </si>
  <si>
    <t>16/01/2025 20:02</t>
  </si>
  <si>
    <t>10657</t>
  </si>
  <si>
    <t>16/01/2025 23:02</t>
  </si>
  <si>
    <t>10658</t>
  </si>
  <si>
    <t>17/01/2025 10:30</t>
  </si>
  <si>
    <t>10659</t>
  </si>
  <si>
    <t>17/01/2025 10:46</t>
  </si>
  <si>
    <t>10660</t>
  </si>
  <si>
    <t>17/01/2025 15:52</t>
  </si>
  <si>
    <t>10661</t>
  </si>
  <si>
    <t>17/01/2025 17:32</t>
  </si>
  <si>
    <t>10662</t>
  </si>
  <si>
    <t>17/01/2025 17:57</t>
  </si>
  <si>
    <t>10663</t>
  </si>
  <si>
    <t>19/01/2025 18:21</t>
  </si>
  <si>
    <t>10664</t>
  </si>
  <si>
    <t>20/01/2025 02:02</t>
  </si>
  <si>
    <t>10665</t>
  </si>
  <si>
    <t>20/01/2025 06:22</t>
  </si>
  <si>
    <t>10666</t>
  </si>
  <si>
    <t>20/01/2025 15:01</t>
  </si>
  <si>
    <t>10667</t>
  </si>
  <si>
    <t>20/01/2025 15:09</t>
  </si>
  <si>
    <t>10668</t>
  </si>
  <si>
    <t>20/01/2025 15:11</t>
  </si>
  <si>
    <t>10669</t>
  </si>
  <si>
    <t>20/01/2025 15:35</t>
  </si>
  <si>
    <t>10670</t>
  </si>
  <si>
    <t>20/01/2025 16:00</t>
  </si>
  <si>
    <t>10671</t>
  </si>
  <si>
    <t>20/01/2025 16:29</t>
  </si>
  <si>
    <t>10672</t>
  </si>
  <si>
    <t>20/01/2025 16:31</t>
  </si>
  <si>
    <t>10673</t>
  </si>
  <si>
    <t>20/01/2025 16:43</t>
  </si>
  <si>
    <t>10674</t>
  </si>
  <si>
    <t>20/01/2025 16:58</t>
  </si>
  <si>
    <t>10675</t>
  </si>
  <si>
    <t>20/01/2025 17:09</t>
  </si>
  <si>
    <t>10676</t>
  </si>
  <si>
    <t>20/01/2025 17:12</t>
  </si>
  <si>
    <t>10677</t>
  </si>
  <si>
    <t>20/01/2025 18:12</t>
  </si>
  <si>
    <t>10678</t>
  </si>
  <si>
    <t>21/01/2025 09:48</t>
  </si>
  <si>
    <t>10679</t>
  </si>
  <si>
    <t>21/01/2025 16:12</t>
  </si>
  <si>
    <t>10680</t>
  </si>
  <si>
    <t>21/01/2025 16:31</t>
  </si>
  <si>
    <t>10681</t>
  </si>
  <si>
    <t>21/01/2025 23:56</t>
  </si>
  <si>
    <t>10682</t>
  </si>
  <si>
    <t>22/01/2025 16:39</t>
  </si>
  <si>
    <t>10683</t>
  </si>
  <si>
    <t>22/01/2025 19:01</t>
  </si>
  <si>
    <t>10684</t>
  </si>
  <si>
    <t>23/01/2025 13:42</t>
  </si>
  <si>
    <t>10685</t>
  </si>
  <si>
    <t>23/01/2025 15:33</t>
  </si>
  <si>
    <t>10686</t>
  </si>
  <si>
    <t>23/01/2025 21:12</t>
  </si>
  <si>
    <t>10687</t>
  </si>
  <si>
    <t>24/01/2025 09:12</t>
  </si>
  <si>
    <t>10688</t>
  </si>
  <si>
    <t>24/01/2025 16:14</t>
  </si>
  <si>
    <t>10689</t>
  </si>
  <si>
    <t>24/01/2025 16:58</t>
  </si>
  <si>
    <t>10690</t>
  </si>
  <si>
    <t>25/01/2025 10:25</t>
  </si>
  <si>
    <t>10691</t>
  </si>
  <si>
    <t>25/01/2025 12:09</t>
  </si>
  <si>
    <t>10692</t>
  </si>
  <si>
    <t>25/01/2025 12:15</t>
  </si>
  <si>
    <t>10693</t>
  </si>
  <si>
    <t>25/01/2025 12:17</t>
  </si>
  <si>
    <t>10694</t>
  </si>
  <si>
    <t>25/01/2025 14:54</t>
  </si>
  <si>
    <t>10695</t>
  </si>
  <si>
    <t>25/01/2025 15:08</t>
  </si>
  <si>
    <t>10696</t>
  </si>
  <si>
    <t>25/01/2025 16:02</t>
  </si>
  <si>
    <t>10697</t>
  </si>
  <si>
    <t>25/01/2025 16:22</t>
  </si>
  <si>
    <t>10698</t>
  </si>
  <si>
    <t>25/01/2025 16:38</t>
  </si>
  <si>
    <t>10699</t>
  </si>
  <si>
    <t>25/01/2025 16:54</t>
  </si>
  <si>
    <t>10700</t>
  </si>
  <si>
    <t>25/01/2025 17:55</t>
  </si>
  <si>
    <t>10701</t>
  </si>
  <si>
    <t>25/01/2025 17:56</t>
  </si>
  <si>
    <t>10702</t>
  </si>
  <si>
    <t>25/01/2025 18:05</t>
  </si>
  <si>
    <t>10703</t>
  </si>
  <si>
    <t>25/01/2025 18:08</t>
  </si>
  <si>
    <t>10704</t>
  </si>
  <si>
    <t>26/01/2025 11:00</t>
  </si>
  <si>
    <t>10705</t>
  </si>
  <si>
    <t>26/01/2025 11:20</t>
  </si>
  <si>
    <t>10706</t>
  </si>
  <si>
    <t>26/01/2025 12:58</t>
  </si>
  <si>
    <t>10707</t>
  </si>
  <si>
    <t>26/01/2025 13:07</t>
  </si>
  <si>
    <t>10708</t>
  </si>
  <si>
    <t>26/01/2025 13:59</t>
  </si>
  <si>
    <t>10709</t>
  </si>
  <si>
    <t>26/01/2025 14:30</t>
  </si>
  <si>
    <t>10710</t>
  </si>
  <si>
    <t>26/01/2025 17:46</t>
  </si>
  <si>
    <t>10711</t>
  </si>
  <si>
    <t>26/01/2025 18:06</t>
  </si>
  <si>
    <t>10712</t>
  </si>
  <si>
    <t>10713</t>
  </si>
  <si>
    <t>26/01/2025 18:26</t>
  </si>
  <si>
    <t>10714</t>
  </si>
  <si>
    <t>26/01/2025 18:34</t>
  </si>
  <si>
    <t>10715</t>
  </si>
  <si>
    <t>26/01/2025 18:40</t>
  </si>
  <si>
    <t>10716</t>
  </si>
  <si>
    <t>26/01/2025 19:38</t>
  </si>
  <si>
    <t>10717</t>
  </si>
  <si>
    <t>27/01/2025 06:48</t>
  </si>
  <si>
    <t>10718</t>
  </si>
  <si>
    <t>27/01/2025 12:12</t>
  </si>
  <si>
    <t>10719</t>
  </si>
  <si>
    <t>27/01/2025 13:55</t>
  </si>
  <si>
    <t>10720</t>
  </si>
  <si>
    <t>27/01/2025 14:08</t>
  </si>
  <si>
    <t>10721</t>
  </si>
  <si>
    <t>27/01/2025 15:37</t>
  </si>
  <si>
    <t>10722</t>
  </si>
  <si>
    <t>27/01/2025 16:09</t>
  </si>
  <si>
    <t>10723</t>
  </si>
  <si>
    <t>27/01/2025 16:10</t>
  </si>
  <si>
    <t>10724</t>
  </si>
  <si>
    <t>27/01/2025 18:10</t>
  </si>
  <si>
    <t>10725</t>
  </si>
  <si>
    <t>28/01/2025 10:19</t>
  </si>
  <si>
    <t>10726</t>
  </si>
  <si>
    <t>28/01/2025 11:20</t>
  </si>
  <si>
    <t>10727</t>
  </si>
  <si>
    <t>28/01/2025 11:57</t>
  </si>
  <si>
    <t>10728</t>
  </si>
  <si>
    <t>28/01/2025 12:16</t>
  </si>
  <si>
    <t>10729</t>
  </si>
  <si>
    <t>28/01/2025 12:43</t>
  </si>
  <si>
    <t>10730</t>
  </si>
  <si>
    <t>28/01/2025 13:41</t>
  </si>
  <si>
    <t>10731</t>
  </si>
  <si>
    <t>28/01/2025 13:43</t>
  </si>
  <si>
    <t>10732</t>
  </si>
  <si>
    <t>28/01/2025 17:04</t>
  </si>
  <si>
    <t>10733</t>
  </si>
  <si>
    <t>28/01/2025 18:20</t>
  </si>
  <si>
    <t>10734</t>
  </si>
  <si>
    <t>28/01/2025 18:43</t>
  </si>
  <si>
    <t>10735</t>
  </si>
  <si>
    <t>28/01/2025 18:54</t>
  </si>
  <si>
    <t>10736</t>
  </si>
  <si>
    <t>28/01/2025 20:47</t>
  </si>
  <si>
    <t>10737</t>
  </si>
  <si>
    <t>28/01/2025 21:11</t>
  </si>
  <si>
    <t>10738</t>
  </si>
  <si>
    <t>29/01/2025 10:02</t>
  </si>
  <si>
    <t>10739</t>
  </si>
  <si>
    <t>29/01/2025 11:33</t>
  </si>
  <si>
    <t>10740</t>
  </si>
  <si>
    <t>29/01/2025 11:56</t>
  </si>
  <si>
    <t>10741</t>
  </si>
  <si>
    <t>29/01/2025 12:21</t>
  </si>
  <si>
    <t>10742</t>
  </si>
  <si>
    <t>29/01/2025 13:00</t>
  </si>
  <si>
    <t>10743</t>
  </si>
  <si>
    <t>29/01/2025 13:40</t>
  </si>
  <si>
    <t>10744</t>
  </si>
  <si>
    <t>29/01/2025 14:09</t>
  </si>
  <si>
    <t>10745</t>
  </si>
  <si>
    <t>29/01/2025 14:52</t>
  </si>
  <si>
    <t>10746</t>
  </si>
  <si>
    <t>29/01/2025 15:09</t>
  </si>
  <si>
    <t>10747</t>
  </si>
  <si>
    <t>29/01/2025 15:17</t>
  </si>
  <si>
    <t>10748</t>
  </si>
  <si>
    <t>29/01/2025 16:27</t>
  </si>
  <si>
    <t>10749</t>
  </si>
  <si>
    <t>29/01/2025 17:56</t>
  </si>
  <si>
    <t>10750</t>
  </si>
  <si>
    <t>29/01/2025 18:12</t>
  </si>
  <si>
    <t>10751</t>
  </si>
  <si>
    <t>29/01/2025 18:15</t>
  </si>
  <si>
    <t>10752</t>
  </si>
  <si>
    <t>29/01/2025 18:28</t>
  </si>
  <si>
    <t>10753</t>
  </si>
  <si>
    <t>29/01/2025 18:31</t>
  </si>
  <si>
    <t>10754</t>
  </si>
  <si>
    <t>29/01/2025 18:36</t>
  </si>
  <si>
    <t>10755</t>
  </si>
  <si>
    <t>29/01/2025 19:54</t>
  </si>
  <si>
    <t>10756</t>
  </si>
  <si>
    <t>30/01/2025 15:17</t>
  </si>
  <si>
    <t>10757</t>
  </si>
  <si>
    <t>30/01/2025 16:07</t>
  </si>
  <si>
    <t>10758</t>
  </si>
  <si>
    <t>30/01/2025 16:46</t>
  </si>
  <si>
    <t>10759</t>
  </si>
  <si>
    <t>30/01/2025 17:49</t>
  </si>
  <si>
    <t>10760</t>
  </si>
  <si>
    <t>30/01/2025 18:27</t>
  </si>
  <si>
    <t>10761</t>
  </si>
  <si>
    <t>30/01/2025 21:33</t>
  </si>
  <si>
    <t>10762</t>
  </si>
  <si>
    <t>31/01/2025 11:46</t>
  </si>
  <si>
    <t>10763</t>
  </si>
  <si>
    <t>31/01/2025 15:02</t>
  </si>
  <si>
    <t>10764</t>
  </si>
  <si>
    <t>31/01/2025 15:20</t>
  </si>
  <si>
    <t>10765</t>
  </si>
  <si>
    <t>31/01/2025 17:33</t>
  </si>
  <si>
    <t>10766</t>
  </si>
  <si>
    <t>31/01/2025 19:30</t>
  </si>
  <si>
    <t>10767</t>
  </si>
  <si>
    <t>01/02/2025 12:26</t>
  </si>
  <si>
    <t>10768</t>
  </si>
  <si>
    <t>01/02/2025 12:46</t>
  </si>
  <si>
    <t>10769</t>
  </si>
  <si>
    <t>01/02/2025 12:53</t>
  </si>
  <si>
    <t>10770</t>
  </si>
  <si>
    <t>01/02/2025 15:52</t>
  </si>
  <si>
    <t>10771</t>
  </si>
  <si>
    <t>01/02/2025 16:00</t>
  </si>
  <si>
    <t>10772</t>
  </si>
  <si>
    <t>01/02/2025 16:46</t>
  </si>
  <si>
    <t>10773</t>
  </si>
  <si>
    <t>01/02/2025 17:32</t>
  </si>
  <si>
    <t>10774</t>
  </si>
  <si>
    <t>01/02/2025 17:55</t>
  </si>
  <si>
    <t>10775</t>
  </si>
  <si>
    <t>01/02/2025 18:19</t>
  </si>
  <si>
    <t>10776</t>
  </si>
  <si>
    <t>01/02/2025 18:49</t>
  </si>
  <si>
    <t>10777</t>
  </si>
  <si>
    <t>01/02/2025 18:56</t>
  </si>
  <si>
    <t>10778</t>
  </si>
  <si>
    <t>01/02/2025 21:45</t>
  </si>
  <si>
    <t>10779</t>
  </si>
  <si>
    <t>02/02/2025 01:22</t>
  </si>
  <si>
    <t>10780</t>
  </si>
  <si>
    <t>02/02/2025 11:37</t>
  </si>
  <si>
    <t>10781</t>
  </si>
  <si>
    <t>02/02/2025 12:22</t>
  </si>
  <si>
    <t>10782</t>
  </si>
  <si>
    <t>02/02/2025 13:34</t>
  </si>
  <si>
    <t>10783</t>
  </si>
  <si>
    <t>02/02/2025 14:30</t>
  </si>
  <si>
    <t>10784</t>
  </si>
  <si>
    <t>02/02/2025 14:51</t>
  </si>
  <si>
    <t>10785</t>
  </si>
  <si>
    <t>02/02/2025 14:56</t>
  </si>
  <si>
    <t>10786</t>
  </si>
  <si>
    <t>02/02/2025 15:55</t>
  </si>
  <si>
    <t>10787</t>
  </si>
  <si>
    <t>02/02/2025 16:16</t>
  </si>
  <si>
    <t>10788</t>
  </si>
  <si>
    <t>02/02/2025 16:27</t>
  </si>
  <si>
    <t>10789</t>
  </si>
  <si>
    <t>02/02/2025 16:52</t>
  </si>
  <si>
    <t>10790</t>
  </si>
  <si>
    <t>02/02/2025 18:36</t>
  </si>
  <si>
    <t>10791</t>
  </si>
  <si>
    <t>03/02/2025 08:37</t>
  </si>
  <si>
    <t>10792</t>
  </si>
  <si>
    <t>03/02/2025 13:54</t>
  </si>
  <si>
    <t>10793</t>
  </si>
  <si>
    <t>03/02/2025 14:21</t>
  </si>
  <si>
    <t>10794</t>
  </si>
  <si>
    <t>03/02/2025 14:32</t>
  </si>
  <si>
    <t>10795</t>
  </si>
  <si>
    <t>03/02/2025 15:39</t>
  </si>
  <si>
    <t>10796</t>
  </si>
  <si>
    <t>03/02/2025 16:47</t>
  </si>
  <si>
    <t>10797</t>
  </si>
  <si>
    <t>03/02/2025 16:59</t>
  </si>
  <si>
    <t>10798</t>
  </si>
  <si>
    <t>03/02/2025 17:39</t>
  </si>
  <si>
    <t>10799</t>
  </si>
  <si>
    <t>04/02/2025 06:09</t>
  </si>
  <si>
    <t>10800</t>
  </si>
  <si>
    <t>04/02/2025 11:15</t>
  </si>
  <si>
    <t>10801</t>
  </si>
  <si>
    <t>04/02/2025 12:08</t>
  </si>
  <si>
    <t>10802</t>
  </si>
  <si>
    <t>04/02/2025 12:57</t>
  </si>
  <si>
    <t>10803</t>
  </si>
  <si>
    <t>04/02/2025 14:23</t>
  </si>
  <si>
    <t>10804</t>
  </si>
  <si>
    <t>04/02/2025 15:01</t>
  </si>
  <si>
    <t>10805</t>
  </si>
  <si>
    <t>04/02/2025 17:48</t>
  </si>
  <si>
    <t>10806</t>
  </si>
  <si>
    <t>04/02/2025 17:54</t>
  </si>
  <si>
    <t>10807</t>
  </si>
  <si>
    <t>04/02/2025 18:41</t>
  </si>
  <si>
    <t>10808</t>
  </si>
  <si>
    <t>05/02/2025 11:45</t>
  </si>
  <si>
    <t>10809</t>
  </si>
  <si>
    <t>05/02/2025 12:47</t>
  </si>
  <si>
    <t>10810</t>
  </si>
  <si>
    <t>05/02/2025 13:08</t>
  </si>
  <si>
    <t>10811</t>
  </si>
  <si>
    <t>05/02/2025 13:49</t>
  </si>
  <si>
    <t>10812</t>
  </si>
  <si>
    <t>05/02/2025 14:10</t>
  </si>
  <si>
    <t>10813</t>
  </si>
  <si>
    <t>05/02/2025 14:19</t>
  </si>
  <si>
    <t>10814</t>
  </si>
  <si>
    <t>05/02/2025 16:26</t>
  </si>
  <si>
    <t>10815</t>
  </si>
  <si>
    <t>05/02/2025 17:23</t>
  </si>
  <si>
    <t>10816</t>
  </si>
  <si>
    <t>05/02/2025 17:42</t>
  </si>
  <si>
    <t>10817</t>
  </si>
  <si>
    <t>05/02/2025 17:58</t>
  </si>
  <si>
    <t>10818</t>
  </si>
  <si>
    <t>05/02/2025 18:04</t>
  </si>
  <si>
    <t>10819</t>
  </si>
  <si>
    <t>05/02/2025 18:31</t>
  </si>
  <si>
    <t>10820</t>
  </si>
  <si>
    <t>05/02/2025 18:37</t>
  </si>
  <si>
    <t>10821</t>
  </si>
  <si>
    <t>05/02/2025 19:05</t>
  </si>
  <si>
    <t>10822</t>
  </si>
  <si>
    <t>05/02/2025 19:07</t>
  </si>
  <si>
    <t>10823</t>
  </si>
  <si>
    <t>05/02/2025 21:16</t>
  </si>
  <si>
    <t>10824</t>
  </si>
  <si>
    <t>06/02/2025 11:28</t>
  </si>
  <si>
    <t>10825</t>
  </si>
  <si>
    <t>06/02/2025 12:07</t>
  </si>
  <si>
    <t>10826</t>
  </si>
  <si>
    <t>06/02/2025 12:18</t>
  </si>
  <si>
    <t>10827</t>
  </si>
  <si>
    <t>06/02/2025 13:21</t>
  </si>
  <si>
    <t>10828</t>
  </si>
  <si>
    <t>06/02/2025 13:22</t>
  </si>
  <si>
    <t>10829</t>
  </si>
  <si>
    <t>06/02/2025 13:42</t>
  </si>
  <si>
    <t>10830</t>
  </si>
  <si>
    <t>06/02/2025 14:29</t>
  </si>
  <si>
    <t>10831</t>
  </si>
  <si>
    <t>06/02/2025 15:07</t>
  </si>
  <si>
    <t>10832</t>
  </si>
  <si>
    <t>06/02/2025 15:20</t>
  </si>
  <si>
    <t>10833</t>
  </si>
  <si>
    <t>06/02/2025 15:35</t>
  </si>
  <si>
    <t>10834</t>
  </si>
  <si>
    <t>06/02/2025 16:22</t>
  </si>
  <si>
    <t>10835</t>
  </si>
  <si>
    <t>06/02/2025 18:00</t>
  </si>
  <si>
    <t>10836</t>
  </si>
  <si>
    <t>06/02/2025 21:37</t>
  </si>
  <si>
    <t>10837</t>
  </si>
  <si>
    <t>07/02/2025 09:10</t>
  </si>
  <si>
    <t>10838</t>
  </si>
  <si>
    <t>07/02/2025 09:37</t>
  </si>
  <si>
    <t>10839</t>
  </si>
  <si>
    <t>07/02/2025 09:56</t>
  </si>
  <si>
    <t>10840</t>
  </si>
  <si>
    <t>07/02/2025 10:36</t>
  </si>
  <si>
    <t>10841</t>
  </si>
  <si>
    <t>07/02/2025 10:44</t>
  </si>
  <si>
    <t>10842</t>
  </si>
  <si>
    <t>07/02/2025 12:57</t>
  </si>
  <si>
    <t>10843</t>
  </si>
  <si>
    <t>07/02/2025 14:08</t>
  </si>
  <si>
    <t>10844</t>
  </si>
  <si>
    <t>07/02/2025 14:35</t>
  </si>
  <si>
    <t>10845</t>
  </si>
  <si>
    <t>07/02/2025 15:12</t>
  </si>
  <si>
    <t>10846</t>
  </si>
  <si>
    <t>07/02/2025 15:34</t>
  </si>
  <si>
    <t>10847</t>
  </si>
  <si>
    <t>07/02/2025 15:55</t>
  </si>
  <si>
    <t>10848</t>
  </si>
  <si>
    <t>07/02/2025 16:29</t>
  </si>
  <si>
    <t>10849</t>
  </si>
  <si>
    <t>07/02/2025 16:45</t>
  </si>
  <si>
    <t>10850</t>
  </si>
  <si>
    <t>07/02/2025 17:03</t>
  </si>
  <si>
    <t>10851</t>
  </si>
  <si>
    <t>07/02/2025 17:43</t>
  </si>
  <si>
    <t>10852</t>
  </si>
  <si>
    <t>07/02/2025 17:55</t>
  </si>
  <si>
    <t>10853</t>
  </si>
  <si>
    <t>07/02/2025 18:16</t>
  </si>
  <si>
    <t>10854</t>
  </si>
  <si>
    <t>07/02/2025 18:33</t>
  </si>
  <si>
    <t>10855</t>
  </si>
  <si>
    <t>07/02/2025 18:46</t>
  </si>
  <si>
    <t>10856</t>
  </si>
  <si>
    <t>07/02/2025 19:10</t>
  </si>
  <si>
    <t>10857</t>
  </si>
  <si>
    <t>10858</t>
  </si>
  <si>
    <t>07/02/2025 19:13</t>
  </si>
  <si>
    <t>10859</t>
  </si>
  <si>
    <t>07/02/2025 19:19</t>
  </si>
  <si>
    <t>10860</t>
  </si>
  <si>
    <t>07/02/2025 19:57</t>
  </si>
  <si>
    <t>10861</t>
  </si>
  <si>
    <t>07/02/2025 20:44</t>
  </si>
  <si>
    <t>10862</t>
  </si>
  <si>
    <t>07/02/2025 23:05</t>
  </si>
  <si>
    <t>10863</t>
  </si>
  <si>
    <t>07/02/2025 23:43</t>
  </si>
  <si>
    <t>10864</t>
  </si>
  <si>
    <t>08/02/2025 10:28</t>
  </si>
  <si>
    <t>10865</t>
  </si>
  <si>
    <t>08/02/2025 10:45</t>
  </si>
  <si>
    <t>10866</t>
  </si>
  <si>
    <t>08/02/2025 11:38</t>
  </si>
  <si>
    <t>10867</t>
  </si>
  <si>
    <t>08/02/2025 11:58</t>
  </si>
  <si>
    <t>10868</t>
  </si>
  <si>
    <t>08/02/2025 12:35</t>
  </si>
  <si>
    <t>10869</t>
  </si>
  <si>
    <t>08/02/2025 14:16</t>
  </si>
  <si>
    <t>10870</t>
  </si>
  <si>
    <t>08/02/2025 14:21</t>
  </si>
  <si>
    <t>10871</t>
  </si>
  <si>
    <t>08/02/2025 14:34</t>
  </si>
  <si>
    <t>10872</t>
  </si>
  <si>
    <t>08/02/2025 15:13</t>
  </si>
  <si>
    <t>10873</t>
  </si>
  <si>
    <t>08/02/2025 15:37</t>
  </si>
  <si>
    <t>10874</t>
  </si>
  <si>
    <t>08/02/2025 15:38</t>
  </si>
  <si>
    <t>10875</t>
  </si>
  <si>
    <t>08/02/2025 15:51</t>
  </si>
  <si>
    <t>10876</t>
  </si>
  <si>
    <t>08/02/2025 16:04</t>
  </si>
  <si>
    <t>10877</t>
  </si>
  <si>
    <t>08/02/2025 16:07</t>
  </si>
  <si>
    <t>10878</t>
  </si>
  <si>
    <t>08/02/2025 16:32</t>
  </si>
  <si>
    <t>10879</t>
  </si>
  <si>
    <t>08/02/2025 16:37</t>
  </si>
  <si>
    <t>10880</t>
  </si>
  <si>
    <t>08/02/2025 17:27</t>
  </si>
  <si>
    <t>10881</t>
  </si>
  <si>
    <t>08/02/2025 17:34</t>
  </si>
  <si>
    <t>10882</t>
  </si>
  <si>
    <t>08/02/2025 18:16</t>
  </si>
  <si>
    <t>10883</t>
  </si>
  <si>
    <t>08/02/2025 18:30</t>
  </si>
  <si>
    <t>10884</t>
  </si>
  <si>
    <t>08/02/2025 18:34</t>
  </si>
  <si>
    <t>10885</t>
  </si>
  <si>
    <t>08/02/2025 18:46</t>
  </si>
  <si>
    <t>10886</t>
  </si>
  <si>
    <t>08/02/2025 19:38</t>
  </si>
  <si>
    <t>10887</t>
  </si>
  <si>
    <t>08/02/2025 20:00</t>
  </si>
  <si>
    <t>10888</t>
  </si>
  <si>
    <t>08/02/2025 20:08</t>
  </si>
  <si>
    <t>10889</t>
  </si>
  <si>
    <t>08/02/2025 22:34</t>
  </si>
  <si>
    <t>10890</t>
  </si>
  <si>
    <t>08/02/2025 23:09</t>
  </si>
  <si>
    <t>10891</t>
  </si>
  <si>
    <t>09/02/2025 01:20</t>
  </si>
  <si>
    <t>10892</t>
  </si>
  <si>
    <t>09/02/2025 10:24</t>
  </si>
  <si>
    <t>10893</t>
  </si>
  <si>
    <t>09/02/2025 10:51</t>
  </si>
  <si>
    <t>10894</t>
  </si>
  <si>
    <t>09/02/2025 11:14</t>
  </si>
  <si>
    <t>10895</t>
  </si>
  <si>
    <t>09/02/2025 11:46</t>
  </si>
  <si>
    <t>10896</t>
  </si>
  <si>
    <t>09/02/2025 11:55</t>
  </si>
  <si>
    <t>10897</t>
  </si>
  <si>
    <t>09/02/2025 12:05</t>
  </si>
  <si>
    <t>10898</t>
  </si>
  <si>
    <t>09/02/2025 12:30</t>
  </si>
  <si>
    <t>10899</t>
  </si>
  <si>
    <t>09/02/2025 12:38</t>
  </si>
  <si>
    <t>10900</t>
  </si>
  <si>
    <t>09/02/2025 12:41</t>
  </si>
  <si>
    <t>10901</t>
  </si>
  <si>
    <t>09/02/2025 13:10</t>
  </si>
  <si>
    <t>10902</t>
  </si>
  <si>
    <t>09/02/2025 13:38</t>
  </si>
  <si>
    <t>10903</t>
  </si>
  <si>
    <t>09/02/2025 13:56</t>
  </si>
  <si>
    <t>10904</t>
  </si>
  <si>
    <t>09/02/2025 14:07</t>
  </si>
  <si>
    <t>10905</t>
  </si>
  <si>
    <t>09/02/2025 14:09</t>
  </si>
  <si>
    <t>10906</t>
  </si>
  <si>
    <t>09/02/2025 14:35</t>
  </si>
  <si>
    <t>10907</t>
  </si>
  <si>
    <t>09/02/2025 14:48</t>
  </si>
  <si>
    <t>10908</t>
  </si>
  <si>
    <t>09/02/2025 15:14</t>
  </si>
  <si>
    <t>10909</t>
  </si>
  <si>
    <t>09/02/2025 15:30</t>
  </si>
  <si>
    <t>10910</t>
  </si>
  <si>
    <t>09/02/2025 16:14</t>
  </si>
  <si>
    <t>10911</t>
  </si>
  <si>
    <t>09/02/2025 16:30</t>
  </si>
  <si>
    <t>10912</t>
  </si>
  <si>
    <t>09/02/2025 16:37</t>
  </si>
  <si>
    <t>10913</t>
  </si>
  <si>
    <t>09/02/2025 16:41</t>
  </si>
  <si>
    <t>10914</t>
  </si>
  <si>
    <t>09/02/2025 17:09</t>
  </si>
  <si>
    <t>10915</t>
  </si>
  <si>
    <t>09/02/2025 17:10</t>
  </si>
  <si>
    <t>10916</t>
  </si>
  <si>
    <t>09/02/2025 17:11</t>
  </si>
  <si>
    <t>10917</t>
  </si>
  <si>
    <t>09/02/2025 17:42</t>
  </si>
  <si>
    <t>10918</t>
  </si>
  <si>
    <t>09/02/2025 17:50</t>
  </si>
  <si>
    <t>10919</t>
  </si>
  <si>
    <t>09/02/2025 17:51</t>
  </si>
  <si>
    <t>10920</t>
  </si>
  <si>
    <t>09/02/2025 18:26</t>
  </si>
  <si>
    <t>10921</t>
  </si>
  <si>
    <t>09/02/2025 18:29</t>
  </si>
  <si>
    <t>10922</t>
  </si>
  <si>
    <t>09/02/2025 19:19</t>
  </si>
  <si>
    <t>10923</t>
  </si>
  <si>
    <t>09/02/2025 19:22</t>
  </si>
  <si>
    <t>10924</t>
  </si>
  <si>
    <t>09/02/2025 19:23</t>
  </si>
  <si>
    <t>10925</t>
  </si>
  <si>
    <t>10926</t>
  </si>
  <si>
    <t>09/02/2025 19:28</t>
  </si>
  <si>
    <t>10927</t>
  </si>
  <si>
    <t>09/02/2025 19:40</t>
  </si>
  <si>
    <t>10928</t>
  </si>
  <si>
    <t>09/02/2025 20:17</t>
  </si>
  <si>
    <t>10929</t>
  </si>
  <si>
    <t>09/02/2025 20:59</t>
  </si>
  <si>
    <t>10930</t>
  </si>
  <si>
    <t>09/02/2025 21:55</t>
  </si>
  <si>
    <t>10931</t>
  </si>
  <si>
    <t>10/02/2025 07:29</t>
  </si>
  <si>
    <t>10932</t>
  </si>
  <si>
    <t>10/02/2025 09:41</t>
  </si>
  <si>
    <t>10933</t>
  </si>
  <si>
    <t>10/02/2025 11:13</t>
  </si>
  <si>
    <t>10934</t>
  </si>
  <si>
    <t>10/02/2025 11:59</t>
  </si>
  <si>
    <t>10935</t>
  </si>
  <si>
    <t>10/02/2025 12:41</t>
  </si>
  <si>
    <t>10936</t>
  </si>
  <si>
    <t>10/02/2025 12:53</t>
  </si>
  <si>
    <t>10937</t>
  </si>
  <si>
    <t>10/02/2025 13:40</t>
  </si>
  <si>
    <t>10938</t>
  </si>
  <si>
    <t>10/02/2025 13:45</t>
  </si>
  <si>
    <t>10939</t>
  </si>
  <si>
    <t>10/02/2025 14:27</t>
  </si>
  <si>
    <t>10940</t>
  </si>
  <si>
    <t>10/02/2025 15:39</t>
  </si>
  <si>
    <t>10941</t>
  </si>
  <si>
    <t>10/02/2025 16:08</t>
  </si>
  <si>
    <t>10942</t>
  </si>
  <si>
    <t>10/02/2025 16:47</t>
  </si>
  <si>
    <t>10943</t>
  </si>
  <si>
    <t>10/02/2025 17:33</t>
  </si>
  <si>
    <t>10944</t>
  </si>
  <si>
    <t>10/02/2025 17:40</t>
  </si>
  <si>
    <t>10945</t>
  </si>
  <si>
    <t>10/02/2025 17:47</t>
  </si>
  <si>
    <t>10946</t>
  </si>
  <si>
    <t>10/02/2025 17:50</t>
  </si>
  <si>
    <t>10947</t>
  </si>
  <si>
    <t>10/02/2025 18:36</t>
  </si>
  <si>
    <t>10948</t>
  </si>
  <si>
    <t>10/02/2025 19:12</t>
  </si>
  <si>
    <t>10949</t>
  </si>
  <si>
    <t>10/02/2025 20:29</t>
  </si>
  <si>
    <t>10950</t>
  </si>
  <si>
    <t>10/02/2025 20:39</t>
  </si>
  <si>
    <t>10951</t>
  </si>
  <si>
    <t>10/02/2025 21:08</t>
  </si>
  <si>
    <t>10952</t>
  </si>
  <si>
    <t>10/02/2025 21:56</t>
  </si>
  <si>
    <t>10953</t>
  </si>
  <si>
    <t>10/02/2025 23:56</t>
  </si>
  <si>
    <t>10954</t>
  </si>
  <si>
    <t>11/02/2025 00:06</t>
  </si>
  <si>
    <t>10955</t>
  </si>
  <si>
    <t>11/02/2025 11:00</t>
  </si>
  <si>
    <t>10956</t>
  </si>
  <si>
    <t>11/02/2025 11:07</t>
  </si>
  <si>
    <t>10957</t>
  </si>
  <si>
    <t>11/02/2025 12:17</t>
  </si>
  <si>
    <t>10958</t>
  </si>
  <si>
    <t>11/02/2025 12:29</t>
  </si>
  <si>
    <t>10959</t>
  </si>
  <si>
    <t>11/02/2025 12:48</t>
  </si>
  <si>
    <t>10960</t>
  </si>
  <si>
    <t>11/02/2025 12:49</t>
  </si>
  <si>
    <t>10961</t>
  </si>
  <si>
    <t>11/02/2025 12:58</t>
  </si>
  <si>
    <t>10962</t>
  </si>
  <si>
    <t>11/02/2025 12:59</t>
  </si>
  <si>
    <t>10963</t>
  </si>
  <si>
    <t>11/02/2025 13:22</t>
  </si>
  <si>
    <t>10964</t>
  </si>
  <si>
    <t>11/02/2025 13:39</t>
  </si>
  <si>
    <t>10965</t>
  </si>
  <si>
    <t>11/02/2025 13:53</t>
  </si>
  <si>
    <t>10966</t>
  </si>
  <si>
    <t>11/02/2025 14:02</t>
  </si>
  <si>
    <t>10967</t>
  </si>
  <si>
    <t>11/02/2025 14:04</t>
  </si>
  <si>
    <t>10968</t>
  </si>
  <si>
    <t>11/02/2025 14:46</t>
  </si>
  <si>
    <t>10969</t>
  </si>
  <si>
    <t>11/02/2025 14:47</t>
  </si>
  <si>
    <t>10970</t>
  </si>
  <si>
    <t>11/02/2025 15:49</t>
  </si>
  <si>
    <t>10971</t>
  </si>
  <si>
    <t>10972</t>
  </si>
  <si>
    <t>11/02/2025 15:52</t>
  </si>
  <si>
    <t>10973</t>
  </si>
  <si>
    <t>11/02/2025 16:29</t>
  </si>
  <si>
    <t>10974</t>
  </si>
  <si>
    <t>11/02/2025 16:42</t>
  </si>
  <si>
    <t>10975</t>
  </si>
  <si>
    <t>11/02/2025 16:49</t>
  </si>
  <si>
    <t>10976</t>
  </si>
  <si>
    <t>11/02/2025 17:01</t>
  </si>
  <si>
    <t>10977</t>
  </si>
  <si>
    <t>11/02/2025 17:31</t>
  </si>
  <si>
    <t>10978</t>
  </si>
  <si>
    <t>11/02/2025 18:26</t>
  </si>
  <si>
    <t>10979</t>
  </si>
  <si>
    <t>11/02/2025 18:33</t>
  </si>
  <si>
    <t>10980</t>
  </si>
  <si>
    <t>11/02/2025 18:35</t>
  </si>
  <si>
    <t>10981</t>
  </si>
  <si>
    <t>11/02/2025 18:49</t>
  </si>
  <si>
    <t>10982</t>
  </si>
  <si>
    <t>11/02/2025 19:01</t>
  </si>
  <si>
    <t>10983</t>
  </si>
  <si>
    <t>11/02/2025 19:11</t>
  </si>
  <si>
    <t>10984</t>
  </si>
  <si>
    <t>11/02/2025 19:14</t>
  </si>
  <si>
    <t>10985</t>
  </si>
  <si>
    <t>11/02/2025 19:20</t>
  </si>
  <si>
    <t>10986</t>
  </si>
  <si>
    <t>11/02/2025 19:55</t>
  </si>
  <si>
    <t>10987</t>
  </si>
  <si>
    <t>11/02/2025 20:31</t>
  </si>
  <si>
    <t>10988</t>
  </si>
  <si>
    <t>11/02/2025 22:42</t>
  </si>
  <si>
    <t>10989</t>
  </si>
  <si>
    <t>12/02/2025 08:01</t>
  </si>
  <si>
    <t>10990</t>
  </si>
  <si>
    <t>12/02/2025 11:00</t>
  </si>
  <si>
    <t>10991</t>
  </si>
  <si>
    <t>12/02/2025 11:04</t>
  </si>
  <si>
    <t>10992</t>
  </si>
  <si>
    <t>10993</t>
  </si>
  <si>
    <t>12/02/2025 12:35</t>
  </si>
  <si>
    <t>10994</t>
  </si>
  <si>
    <t>12/02/2025 12:44</t>
  </si>
  <si>
    <t>10995</t>
  </si>
  <si>
    <t>12/02/2025 13:01</t>
  </si>
  <si>
    <t>10996</t>
  </si>
  <si>
    <t>12/02/2025 13:27</t>
  </si>
  <si>
    <t>10997</t>
  </si>
  <si>
    <t>12/02/2025 13:32</t>
  </si>
  <si>
    <t>10998</t>
  </si>
  <si>
    <t>12/02/2025 13:33</t>
  </si>
  <si>
    <t>10999</t>
  </si>
  <si>
    <t>12/02/2025 13:44</t>
  </si>
  <si>
    <t>11000</t>
  </si>
  <si>
    <t>12/02/2025 13:45</t>
  </si>
  <si>
    <t>11001</t>
  </si>
  <si>
    <t>12/02/2025 14:01</t>
  </si>
  <si>
    <t>11002</t>
  </si>
  <si>
    <t>12/02/2025 14:30</t>
  </si>
  <si>
    <t>11003</t>
  </si>
  <si>
    <t>12/02/2025 15:03</t>
  </si>
  <si>
    <t>11004</t>
  </si>
  <si>
    <t>12/02/2025 15:15</t>
  </si>
  <si>
    <t>11005</t>
  </si>
  <si>
    <t>12/02/2025 15:27</t>
  </si>
  <si>
    <t>11006</t>
  </si>
  <si>
    <t>12/02/2025 15:56</t>
  </si>
  <si>
    <t>11007</t>
  </si>
  <si>
    <t>12/02/2025 16:14</t>
  </si>
  <si>
    <t>11008</t>
  </si>
  <si>
    <t>12/02/2025 16:42</t>
  </si>
  <si>
    <t>11009</t>
  </si>
  <si>
    <t>12/02/2025 17:07</t>
  </si>
  <si>
    <t>11010</t>
  </si>
  <si>
    <t>12/02/2025 17:28</t>
  </si>
  <si>
    <t>11011</t>
  </si>
  <si>
    <t>11012</t>
  </si>
  <si>
    <t>12/02/2025 17:43</t>
  </si>
  <si>
    <t>11013</t>
  </si>
  <si>
    <t>12/02/2025 17:51</t>
  </si>
  <si>
    <t>11014</t>
  </si>
  <si>
    <t>12/02/2025 18:37</t>
  </si>
  <si>
    <t>11015</t>
  </si>
  <si>
    <t>12/02/2025 19:47</t>
  </si>
  <si>
    <t>11016</t>
  </si>
  <si>
    <t>12/02/2025 23:46</t>
  </si>
  <si>
    <t>11017</t>
  </si>
  <si>
    <t>13/02/2025 11:14</t>
  </si>
  <si>
    <t>11018</t>
  </si>
  <si>
    <t>13/02/2025 11:30</t>
  </si>
  <si>
    <t>11019</t>
  </si>
  <si>
    <t>13/02/2025 12:38</t>
  </si>
  <si>
    <t>11020</t>
  </si>
  <si>
    <t>13/02/2025 13:14</t>
  </si>
  <si>
    <t>11021</t>
  </si>
  <si>
    <t>13/02/2025 13:46</t>
  </si>
  <si>
    <t>11022</t>
  </si>
  <si>
    <t>13/02/2025 13:54</t>
  </si>
  <si>
    <t>11023</t>
  </si>
  <si>
    <t>13/02/2025 14:16</t>
  </si>
  <si>
    <t>11024</t>
  </si>
  <si>
    <t>13/02/2025 16:21</t>
  </si>
  <si>
    <t>11025</t>
  </si>
  <si>
    <t>13/02/2025 16:27</t>
  </si>
  <si>
    <t>11026</t>
  </si>
  <si>
    <t>13/02/2025 16:44</t>
  </si>
  <si>
    <t>11027</t>
  </si>
  <si>
    <t>13/02/2025 17:13</t>
  </si>
  <si>
    <t>11028</t>
  </si>
  <si>
    <t>13/02/2025 17:19</t>
  </si>
  <si>
    <t>11029</t>
  </si>
  <si>
    <t>13/02/2025 17:21</t>
  </si>
  <si>
    <t>11030</t>
  </si>
  <si>
    <t>13/02/2025 17:57</t>
  </si>
  <si>
    <t>11031</t>
  </si>
  <si>
    <t>13/02/2025 18:37</t>
  </si>
  <si>
    <t>11032</t>
  </si>
  <si>
    <t>13/02/2025 18:42</t>
  </si>
  <si>
    <t>11033</t>
  </si>
  <si>
    <t>13/02/2025 19:07</t>
  </si>
  <si>
    <t>11034</t>
  </si>
  <si>
    <t>13/02/2025 21:21</t>
  </si>
  <si>
    <t>11035</t>
  </si>
  <si>
    <t>13/02/2025 22:06</t>
  </si>
  <si>
    <t>11036</t>
  </si>
  <si>
    <t>14/02/2025 13:06</t>
  </si>
  <si>
    <t>11037</t>
  </si>
  <si>
    <t>14/02/2025 17:00</t>
  </si>
  <si>
    <t>11038</t>
  </si>
  <si>
    <t>14/02/2025 17:22</t>
  </si>
  <si>
    <t>11039</t>
  </si>
  <si>
    <t>14/02/2025 19:32</t>
  </si>
  <si>
    <t>11040</t>
  </si>
  <si>
    <t>15/02/2025 00:21</t>
  </si>
  <si>
    <t>11041</t>
  </si>
  <si>
    <t>15/02/2025 10:14</t>
  </si>
  <si>
    <t>11042</t>
  </si>
  <si>
    <t>15/02/2025 12:24</t>
  </si>
  <si>
    <t>11043</t>
  </si>
  <si>
    <t>15/02/2025 13:21</t>
  </si>
  <si>
    <t>11044</t>
  </si>
  <si>
    <t>15/02/2025 13:47</t>
  </si>
  <si>
    <t>11045</t>
  </si>
  <si>
    <t>15/02/2025 14:51</t>
  </si>
  <si>
    <t>11046</t>
  </si>
  <si>
    <t>15/02/2025 16:18</t>
  </si>
  <si>
    <t>11047</t>
  </si>
  <si>
    <t>15/02/2025 16:39</t>
  </si>
  <si>
    <t>11048</t>
  </si>
  <si>
    <t>15/02/2025 17:35</t>
  </si>
  <si>
    <t>11049</t>
  </si>
  <si>
    <t>15/02/2025 17:40</t>
  </si>
  <si>
    <t>11050</t>
  </si>
  <si>
    <t>15/02/2025 17:56</t>
  </si>
  <si>
    <t>11051</t>
  </si>
  <si>
    <t>15/02/2025 18:03</t>
  </si>
  <si>
    <t>11052</t>
  </si>
  <si>
    <t>15/02/2025 18:07</t>
  </si>
  <si>
    <t>11053</t>
  </si>
  <si>
    <t>15/02/2025 18:47</t>
  </si>
  <si>
    <t>11054</t>
  </si>
  <si>
    <t>15/02/2025 19:07</t>
  </si>
  <si>
    <t>11055</t>
  </si>
  <si>
    <t>15/02/2025 19:09</t>
  </si>
  <si>
    <t>11056</t>
  </si>
  <si>
    <t>15/02/2025 19:23</t>
  </si>
  <si>
    <t>11057</t>
  </si>
  <si>
    <t>15/02/2025 20:09</t>
  </si>
  <si>
    <t>11058</t>
  </si>
  <si>
    <t>15/02/2025 22:08</t>
  </si>
  <si>
    <t>11059</t>
  </si>
  <si>
    <t>16/02/2025 10:27</t>
  </si>
  <si>
    <t>11060</t>
  </si>
  <si>
    <t>17/02/2025 15:48</t>
  </si>
  <si>
    <t>11061</t>
  </si>
  <si>
    <t>17/02/2025 16:27</t>
  </si>
  <si>
    <t>11062</t>
  </si>
  <si>
    <t>18/02/2025 19:20</t>
  </si>
  <si>
    <t>11063</t>
  </si>
  <si>
    <t>18/02/2025 20:44</t>
  </si>
  <si>
    <t>11064</t>
  </si>
  <si>
    <t>19/02/2025 12:42</t>
  </si>
  <si>
    <t>11065</t>
  </si>
  <si>
    <t>19/02/2025 13:14</t>
  </si>
  <si>
    <t>11066</t>
  </si>
  <si>
    <t>19/02/2025 15:15</t>
  </si>
  <si>
    <t>11067</t>
  </si>
  <si>
    <t>19/02/2025 15:36</t>
  </si>
  <si>
    <t>11068</t>
  </si>
  <si>
    <t>19/02/2025 15:53</t>
  </si>
  <si>
    <t>11069</t>
  </si>
  <si>
    <t>19/02/2025 16:24</t>
  </si>
  <si>
    <t>11070</t>
  </si>
  <si>
    <t>19/02/2025 17:20</t>
  </si>
  <si>
    <t>11071</t>
  </si>
  <si>
    <t>19/02/2025 17:24</t>
  </si>
  <si>
    <t>11072</t>
  </si>
  <si>
    <t>19/02/2025 17:39</t>
  </si>
  <si>
    <t>11073</t>
  </si>
  <si>
    <t>11074</t>
  </si>
  <si>
    <t>19/02/2025 17:45</t>
  </si>
  <si>
    <t>11075</t>
  </si>
  <si>
    <t>19/02/2025 17:47</t>
  </si>
  <si>
    <t>11076</t>
  </si>
  <si>
    <t>19/02/2025 18:15</t>
  </si>
  <si>
    <t>11077</t>
  </si>
  <si>
    <t>19/02/2025 18:43</t>
  </si>
  <si>
    <t>11078</t>
  </si>
  <si>
    <t>19/02/2025 18:49</t>
  </si>
  <si>
    <t>11079</t>
  </si>
  <si>
    <t>19/02/2025 19:21</t>
  </si>
  <si>
    <t>11080</t>
  </si>
  <si>
    <t>20/02/2025 09:47</t>
  </si>
  <si>
    <t>11081</t>
  </si>
  <si>
    <t>20/02/2025 14:14</t>
  </si>
  <si>
    <t>11082</t>
  </si>
  <si>
    <t>20/02/2025 15:08</t>
  </si>
  <si>
    <t>11083</t>
  </si>
  <si>
    <t>20/02/2025 17:37</t>
  </si>
  <si>
    <t>11084</t>
  </si>
  <si>
    <t>20/02/2025 19:07</t>
  </si>
  <si>
    <t>11085</t>
  </si>
  <si>
    <t>20/02/2025 22:05</t>
  </si>
  <si>
    <t>11086</t>
  </si>
  <si>
    <t>21/02/2025 09:00</t>
  </si>
  <si>
    <t>11087</t>
  </si>
  <si>
    <t>21/02/2025 10:56</t>
  </si>
  <si>
    <t>11088</t>
  </si>
  <si>
    <t>21/02/2025 11:01</t>
  </si>
  <si>
    <t>11089</t>
  </si>
  <si>
    <t>21/02/2025 12:26</t>
  </si>
  <si>
    <t>11090</t>
  </si>
  <si>
    <t>21/02/2025 13:21</t>
  </si>
  <si>
    <t>11091</t>
  </si>
  <si>
    <t>21/02/2025 13:51</t>
  </si>
  <si>
    <t>11092</t>
  </si>
  <si>
    <t>21/02/2025 14:24</t>
  </si>
  <si>
    <t>11093</t>
  </si>
  <si>
    <t>21/02/2025 14:55</t>
  </si>
  <si>
    <t>11094</t>
  </si>
  <si>
    <t>21/02/2025 15:08</t>
  </si>
  <si>
    <t>11095</t>
  </si>
  <si>
    <t>21/02/2025 15:15</t>
  </si>
  <si>
    <t>11096</t>
  </si>
  <si>
    <t>21/02/2025 15:35</t>
  </si>
  <si>
    <t>11097</t>
  </si>
  <si>
    <t>21/02/2025 15:47</t>
  </si>
  <si>
    <t>11098</t>
  </si>
  <si>
    <t>21/02/2025 16:01</t>
  </si>
  <si>
    <t>11099</t>
  </si>
  <si>
    <t>21/02/2025 16:24</t>
  </si>
  <si>
    <t>11100</t>
  </si>
  <si>
    <t>21/02/2025 16:33</t>
  </si>
  <si>
    <t>11101</t>
  </si>
  <si>
    <t>21/02/2025 18:04</t>
  </si>
  <si>
    <t>11102</t>
  </si>
  <si>
    <t>21/02/2025 18:33</t>
  </si>
  <si>
    <t>11103</t>
  </si>
  <si>
    <t>21/02/2025 18:36</t>
  </si>
  <si>
    <t>11104</t>
  </si>
  <si>
    <t>21/02/2025 19:01</t>
  </si>
  <si>
    <t>11105</t>
  </si>
  <si>
    <t>22/02/2025 10:06</t>
  </si>
  <si>
    <t>11106</t>
  </si>
  <si>
    <t>22/02/2025 11:44</t>
  </si>
  <si>
    <t>11107</t>
  </si>
  <si>
    <t>22/02/2025 12:07</t>
  </si>
  <si>
    <t>11108</t>
  </si>
  <si>
    <t>22/02/2025 12:25</t>
  </si>
  <si>
    <t>11109</t>
  </si>
  <si>
    <t>22/02/2025 12:49</t>
  </si>
  <si>
    <t>11110</t>
  </si>
  <si>
    <t>22/02/2025 13:20</t>
  </si>
  <si>
    <t>11111</t>
  </si>
  <si>
    <t>22/02/2025 13:56</t>
  </si>
  <si>
    <t>11112</t>
  </si>
  <si>
    <t>22/02/2025 14:00</t>
  </si>
  <si>
    <t>11113</t>
  </si>
  <si>
    <t>22/02/2025 14:17</t>
  </si>
  <si>
    <t>11114</t>
  </si>
  <si>
    <t>22/02/2025 14:53</t>
  </si>
  <si>
    <t>11115</t>
  </si>
  <si>
    <t>22/02/2025 14:55</t>
  </si>
  <si>
    <t>11116</t>
  </si>
  <si>
    <t>22/02/2025 15:07</t>
  </si>
  <si>
    <t>11117</t>
  </si>
  <si>
    <t>22/02/2025 15:23</t>
  </si>
  <si>
    <t>11118</t>
  </si>
  <si>
    <t>22/02/2025 15:32</t>
  </si>
  <si>
    <t>11119</t>
  </si>
  <si>
    <t>22/02/2025 16:29</t>
  </si>
  <si>
    <t>11120</t>
  </si>
  <si>
    <t>22/02/2025 16:47</t>
  </si>
  <si>
    <t>11121</t>
  </si>
  <si>
    <t>22/02/2025 17:17</t>
  </si>
  <si>
    <t>11122</t>
  </si>
  <si>
    <t>22/02/2025 17:25</t>
  </si>
  <si>
    <t>11123</t>
  </si>
  <si>
    <t>22/02/2025 18:14</t>
  </si>
  <si>
    <t>11124</t>
  </si>
  <si>
    <t>22/02/2025 18:35</t>
  </si>
  <si>
    <t>11125</t>
  </si>
  <si>
    <t>22/02/2025 19:07</t>
  </si>
  <si>
    <t>11126</t>
  </si>
  <si>
    <t>22/02/2025 20:03</t>
  </si>
  <si>
    <t>11127</t>
  </si>
  <si>
    <t>22/02/2025 20:57</t>
  </si>
  <si>
    <t>11128</t>
  </si>
  <si>
    <t>22/02/2025 23:02</t>
  </si>
  <si>
    <t>11129</t>
  </si>
  <si>
    <t>22/02/2025 23:24</t>
  </si>
  <si>
    <t>11130</t>
  </si>
  <si>
    <t>23/02/2025 10:10</t>
  </si>
  <si>
    <t>11131</t>
  </si>
  <si>
    <t>23/02/2025 12:39</t>
  </si>
  <si>
    <t>11132</t>
  </si>
  <si>
    <t>23/02/2025 12:58</t>
  </si>
  <si>
    <t>11133</t>
  </si>
  <si>
    <t>11134</t>
  </si>
  <si>
    <t>23/02/2025 13:04</t>
  </si>
  <si>
    <t>11135</t>
  </si>
  <si>
    <t>23/02/2025 13:20</t>
  </si>
  <si>
    <t>11136</t>
  </si>
  <si>
    <t>23/02/2025 13:21</t>
  </si>
  <si>
    <t>11137</t>
  </si>
  <si>
    <t>23/02/2025 13:46</t>
  </si>
  <si>
    <t>11138</t>
  </si>
  <si>
    <t>23/02/2025 13:59</t>
  </si>
  <si>
    <t>11139</t>
  </si>
  <si>
    <t>23/02/2025 14:13</t>
  </si>
  <si>
    <t>11140</t>
  </si>
  <si>
    <t>23/02/2025 14:48</t>
  </si>
  <si>
    <t>11141</t>
  </si>
  <si>
    <t>23/02/2025 15:11</t>
  </si>
  <si>
    <t>11142</t>
  </si>
  <si>
    <t>23/02/2025 16:40</t>
  </si>
  <si>
    <t>11143</t>
  </si>
  <si>
    <t>23/02/2025 17:54</t>
  </si>
  <si>
    <t>11144</t>
  </si>
  <si>
    <t>23/02/2025 18:40</t>
  </si>
  <si>
    <t>11145</t>
  </si>
  <si>
    <t>11146</t>
  </si>
  <si>
    <t>23/02/2025 19:12</t>
  </si>
  <si>
    <t>11147</t>
  </si>
  <si>
    <t>23/02/2025 19:18</t>
  </si>
  <si>
    <t>11148</t>
  </si>
  <si>
    <t>23/02/2025 20:19</t>
  </si>
  <si>
    <t>11149</t>
  </si>
  <si>
    <t>24/02/2025 09:19</t>
  </si>
  <si>
    <t>11150</t>
  </si>
  <si>
    <t>24/02/2025 10:42</t>
  </si>
  <si>
    <t>11151</t>
  </si>
  <si>
    <t>24/02/2025 11:15</t>
  </si>
  <si>
    <t>11152</t>
  </si>
  <si>
    <t>24/02/2025 12:00</t>
  </si>
  <si>
    <t>11153</t>
  </si>
  <si>
    <t>24/02/2025 12:14</t>
  </si>
  <si>
    <t>11154</t>
  </si>
  <si>
    <t>24/02/2025 12:39</t>
  </si>
  <si>
    <t>11155</t>
  </si>
  <si>
    <t>24/02/2025 14:20</t>
  </si>
  <si>
    <t>11156</t>
  </si>
  <si>
    <t>24/02/2025 16:10</t>
  </si>
  <si>
    <t>11157</t>
  </si>
  <si>
    <t>24/02/2025 17:12</t>
  </si>
  <si>
    <t>11158</t>
  </si>
  <si>
    <t>24/02/2025 17:49</t>
  </si>
  <si>
    <t>11159</t>
  </si>
  <si>
    <t>24/02/2025 17:53</t>
  </si>
  <si>
    <t>11160</t>
  </si>
  <si>
    <t>24/02/2025 19:02</t>
  </si>
  <si>
    <t>11161</t>
  </si>
  <si>
    <t>24/02/2025 19:20</t>
  </si>
  <si>
    <t>11162</t>
  </si>
  <si>
    <t>24/02/2025 20:24</t>
  </si>
  <si>
    <t>11163</t>
  </si>
  <si>
    <t>25/02/2025 09:55</t>
  </si>
  <si>
    <t>11164</t>
  </si>
  <si>
    <t>25/02/2025 12:54</t>
  </si>
  <si>
    <t>11165</t>
  </si>
  <si>
    <t>25/02/2025 14:16</t>
  </si>
  <si>
    <t>11166</t>
  </si>
  <si>
    <t>25/02/2025 15:33</t>
  </si>
  <si>
    <t>11167</t>
  </si>
  <si>
    <t>25/02/2025 17:43</t>
  </si>
  <si>
    <t>11168</t>
  </si>
  <si>
    <t>25/02/2025 18:18</t>
  </si>
  <si>
    <t>11169</t>
  </si>
  <si>
    <t>25/02/2025 18:45</t>
  </si>
  <si>
    <t>11170</t>
  </si>
  <si>
    <t>25/02/2025 19:03</t>
  </si>
  <si>
    <t>11171</t>
  </si>
  <si>
    <t>26/02/2025 08:52</t>
  </si>
  <si>
    <t>ΚΑΜΜΕΝΗ ΕΚΤΑΣΗ (Σε Στρέμματα)</t>
  </si>
  <si>
    <t>ΠΡΟΣΩΠΙΚΟ</t>
  </si>
  <si>
    <t>ΟΧΗΜΑΤΑ</t>
  </si>
  <si>
    <t>ΕΝΑΕΡΙΑ</t>
  </si>
  <si>
    <t>Α/Α ΕΓΓΡΑΦΗΣ</t>
  </si>
  <si>
    <t>Α/Α ENGAGE</t>
  </si>
  <si>
    <t>X-ENGAGE</t>
  </si>
  <si>
    <t>Y-ENGAGE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</si>
  <si>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</si>
  <si>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</si>
  <si>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</si>
  <si>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</si>
  <si>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</si>
  <si>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</si>
  <si>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</si>
  <si>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</si>
  <si>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</si>
  <si>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</si>
  <si>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</si>
  <si>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</si>
  <si>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</si>
  <si>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</si>
  <si>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</si>
  <si>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</si>
  <si>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</si>
  <si>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</si>
  <si>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</si>
  <si>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</si>
  <si>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</si>
  <si>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</si>
  <si>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</si>
  <si>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ΥΠΗΡΕΣΙΑΚΑ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</si>
  <si>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</si>
  <si>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</si>
  <si>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</si>
  <si>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</si>
  <si>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</si>
  <si>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</si>
  <si>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</si>
  <si>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ΜΙΣΘ. ΕΛΙΚΟΠΤ.</t>
  </si>
  <si>
    <t>ΜΙΣΘ. ΑΕΡΟΣΚ.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</si>
</sst>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64"/>
      <name val="Arial"/>
      <charset val="1"/>
    </font>
    <font>
      <b/>
      <sz val="8"/>
      <color indexed="64"/>
      <name val="MS Sans Serif"/>
      <charset val="1"/>
    </font>
    <font>
      <sz val="8"/>
      <color indexed="64"/>
      <name val="MS Sans Serif"/>
      <charset val="1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2" fontId="2" fillId="0" borderId="0" xfId="0" applyNumberFormat="1" applyFont="1"/>
    <xf numFmtId="0" fontId="4" fillId="3" borderId="6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horizontal="left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0" fillId="0" borderId="5" xfId="0" applyBorder="1"/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L9779"/>
  <sheetViews>
    <sheetView tabSelected="1" topLeftCell="N1" workbookViewId="0">
      <selection activeCell="A3" sqref="A3:XFD3"/>
    </sheetView>
  </sheetViews>
  <sheetFormatPr defaultRowHeight="12.75" x14ac:dyDescent="0.2"/>
  <cols>
    <col min="1" max="1" width="7.42578125" customWidth="1"/>
    <col min="2" max="4" width="11" customWidth="1"/>
    <col min="5" max="5" width="22.7109375" customWidth="1"/>
    <col min="6" max="6" width="15.5703125" customWidth="1"/>
    <col min="7" max="7" width="10.140625" customWidth="1"/>
    <col min="8" max="8" width="22.42578125" customWidth="1"/>
    <col min="9" max="9" width="15.140625" customWidth="1"/>
    <col min="10" max="10" width="22.140625" customWidth="1"/>
    <col min="11" max="11" width="13.140625" customWidth="1"/>
    <col min="12" max="12" width="32.42578125" customWidth="1"/>
    <col min="13" max="13" width="19.140625" customWidth="1"/>
    <col min="14" max="14" width="37.7109375" customWidth="1"/>
    <col min="15" max="15" width="7.42578125" customWidth="1"/>
    <col min="16" max="16" width="9.140625" customWidth="1"/>
    <col min="17" max="17" width="7.7109375" customWidth="1"/>
    <col min="18" max="18" width="11" customWidth="1"/>
    <col min="19" max="19" width="9.85546875" customWidth="1"/>
    <col min="20" max="20" width="10.7109375" customWidth="1"/>
    <col min="21" max="21" width="13.7109375" customWidth="1"/>
    <col min="22" max="22" width="11" customWidth="1"/>
    <col min="23" max="24" width="15.140625" customWidth="1"/>
    <col min="25" max="25" width="10.7109375" customWidth="1"/>
    <col min="26" max="26" width="7" customWidth="1"/>
    <col min="27" max="27" width="25.42578125" customWidth="1"/>
    <col min="28" max="28" width="7.42578125" customWidth="1"/>
    <col min="29" max="29" width="14" customWidth="1"/>
    <col min="30" max="30" width="7.42578125" customWidth="1"/>
    <col min="31" max="31" width="9.7109375" customWidth="1"/>
    <col min="32" max="36" width="7.42578125" customWidth="1"/>
    <col min="37" max="37" width="10.85546875" customWidth="1"/>
    <col min="38" max="38" width="9.7109375" customWidth="1"/>
  </cols>
  <sheetData>
    <row r="1" spans="1:38" ht="13.5" thickBot="1" x14ac:dyDescent="0.25">
      <c r="O1" s="9" t="s">
        <v>31173</v>
      </c>
      <c r="P1" s="10"/>
      <c r="Q1" s="10"/>
      <c r="R1" s="10"/>
      <c r="S1" s="10"/>
      <c r="T1" s="10"/>
      <c r="U1" s="10"/>
      <c r="V1" s="11"/>
      <c r="W1" s="9" t="s">
        <v>31174</v>
      </c>
      <c r="X1" s="10"/>
      <c r="Y1" s="10"/>
      <c r="Z1" s="10"/>
      <c r="AA1" s="11"/>
      <c r="AB1" s="9" t="s">
        <v>31175</v>
      </c>
      <c r="AC1" s="10"/>
      <c r="AD1" s="10"/>
      <c r="AE1" s="11"/>
      <c r="AF1" s="12" t="s">
        <v>31176</v>
      </c>
      <c r="AG1" s="13"/>
      <c r="AH1" s="13"/>
      <c r="AI1" s="13"/>
      <c r="AJ1" s="13"/>
      <c r="AK1" s="14"/>
      <c r="AL1" s="14"/>
    </row>
    <row r="2" spans="1:38" ht="51.75" thickBot="1" x14ac:dyDescent="0.25">
      <c r="A2" s="6" t="s">
        <v>31177</v>
      </c>
      <c r="B2" s="6" t="s">
        <v>31178</v>
      </c>
      <c r="C2" s="6" t="s">
        <v>31179</v>
      </c>
      <c r="D2" s="7" t="s">
        <v>31180</v>
      </c>
      <c r="E2" s="6" t="s">
        <v>31181</v>
      </c>
      <c r="F2" s="6" t="s">
        <v>31182</v>
      </c>
      <c r="G2" s="6" t="s">
        <v>31183</v>
      </c>
      <c r="H2" s="6" t="s">
        <v>31184</v>
      </c>
      <c r="I2" s="7" t="s">
        <v>31185</v>
      </c>
      <c r="J2" s="6" t="s">
        <v>31186</v>
      </c>
      <c r="K2" s="6" t="s">
        <v>31187</v>
      </c>
      <c r="L2" s="6" t="s">
        <v>31188</v>
      </c>
      <c r="M2" s="6" t="s">
        <v>31189</v>
      </c>
      <c r="N2" s="6" t="s">
        <v>31190</v>
      </c>
      <c r="O2" s="8" t="s">
        <v>31191</v>
      </c>
      <c r="P2" s="8" t="s">
        <v>31192</v>
      </c>
      <c r="Q2" s="8" t="s">
        <v>31193</v>
      </c>
      <c r="R2" s="8" t="s">
        <v>31194</v>
      </c>
      <c r="S2" s="8" t="s">
        <v>31195</v>
      </c>
      <c r="T2" s="8" t="s">
        <v>31196</v>
      </c>
      <c r="U2" s="8" t="s">
        <v>31197</v>
      </c>
      <c r="V2" s="8" t="s">
        <v>31198</v>
      </c>
      <c r="W2" s="8" t="s">
        <v>31199</v>
      </c>
      <c r="X2" s="8" t="s">
        <v>31200</v>
      </c>
      <c r="Y2" s="8" t="s">
        <v>31201</v>
      </c>
      <c r="Z2" s="8" t="s">
        <v>5647</v>
      </c>
      <c r="AA2" s="8" t="s">
        <v>31202</v>
      </c>
      <c r="AB2" s="8" t="s">
        <v>31203</v>
      </c>
      <c r="AC2" s="8" t="s">
        <v>31204</v>
      </c>
      <c r="AD2" s="8" t="s">
        <v>31205</v>
      </c>
      <c r="AE2" s="8" t="s">
        <v>31206</v>
      </c>
      <c r="AF2" s="8" t="s">
        <v>31207</v>
      </c>
      <c r="AG2" s="8" t="s">
        <v>31208</v>
      </c>
      <c r="AH2" s="8" t="s">
        <v>31209</v>
      </c>
      <c r="AI2" s="8" t="s">
        <v>31210</v>
      </c>
      <c r="AJ2" s="8" t="s">
        <v>31211</v>
      </c>
      <c r="AK2" s="8" t="s">
        <v>31212</v>
      </c>
      <c r="AL2" s="8" t="s">
        <v>31213</v>
      </c>
    </row>
    <row r="3" spans="1:38" x14ac:dyDescent="0.2">
      <c r="A3" s="2">
        <v>1970549</v>
      </c>
      <c r="B3" s="2">
        <v>1173804</v>
      </c>
      <c r="C3" s="2">
        <f>IFERROR(VLOOKUP(B3,engagexy!$B$2:$C$11172,2,FALSE),"Not Found")</f>
        <v>23.904632214561801</v>
      </c>
      <c r="D3" s="2">
        <f>IFERROR(VLOOKUP(B3,engagexy!$B$2:$D$11172,3,FALSE),"Not Found")</f>
        <v>38.182833352380499</v>
      </c>
      <c r="E3" s="3" t="s">
        <v>0</v>
      </c>
      <c r="F3" s="3" t="s">
        <v>1</v>
      </c>
      <c r="G3" s="4">
        <v>45419</v>
      </c>
      <c r="H3" s="3" t="s">
        <v>2</v>
      </c>
      <c r="I3" s="4">
        <v>45419</v>
      </c>
      <c r="J3" s="3" t="s">
        <v>3</v>
      </c>
      <c r="K3" s="3" t="s">
        <v>4</v>
      </c>
      <c r="L3" s="3" t="s">
        <v>5</v>
      </c>
      <c r="M3" s="3" t="s">
        <v>6</v>
      </c>
      <c r="N3" s="3" t="s">
        <v>7</v>
      </c>
      <c r="O3" s="5">
        <v>0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2">
        <v>12</v>
      </c>
      <c r="X3" s="2">
        <v>0</v>
      </c>
      <c r="Y3" s="2">
        <v>16</v>
      </c>
      <c r="Z3" s="2">
        <v>0</v>
      </c>
      <c r="AA3" s="2">
        <v>0</v>
      </c>
      <c r="AB3" s="2">
        <v>6</v>
      </c>
      <c r="AC3" s="2">
        <v>1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</row>
    <row r="4" spans="1:38" x14ac:dyDescent="0.2">
      <c r="A4" s="2">
        <v>2013039</v>
      </c>
      <c r="B4" s="2">
        <v>1181964</v>
      </c>
      <c r="C4" s="2">
        <f>IFERROR(VLOOKUP(B4,engagexy!$B$2:$C$11172,2,FALSE),"Not Found")</f>
        <v>23.8387281899467</v>
      </c>
      <c r="D4" s="2">
        <f>IFERROR(VLOOKUP(B4,engagexy!$B$2:$D$11172,3,FALSE),"Not Found")</f>
        <v>38.155055399245697</v>
      </c>
      <c r="E4" s="3" t="s">
        <v>8</v>
      </c>
      <c r="F4" s="3" t="s">
        <v>1</v>
      </c>
      <c r="G4" s="4">
        <v>45448</v>
      </c>
      <c r="H4" s="3" t="s">
        <v>9</v>
      </c>
      <c r="I4" s="2" t="s">
        <v>4</v>
      </c>
      <c r="J4" s="3" t="s">
        <v>4</v>
      </c>
      <c r="K4" s="3" t="s">
        <v>4</v>
      </c>
      <c r="L4" s="3" t="s">
        <v>5</v>
      </c>
      <c r="M4" s="3" t="s">
        <v>10</v>
      </c>
      <c r="N4" s="3" t="s">
        <v>11</v>
      </c>
      <c r="O4" s="5">
        <v>0</v>
      </c>
      <c r="P4" s="5">
        <v>145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2">
        <v>94</v>
      </c>
      <c r="X4" s="2">
        <v>2</v>
      </c>
      <c r="Y4" s="2">
        <v>10</v>
      </c>
      <c r="Z4" s="2">
        <v>0</v>
      </c>
      <c r="AA4" s="2">
        <v>0</v>
      </c>
      <c r="AB4" s="2">
        <v>21</v>
      </c>
      <c r="AC4" s="2">
        <v>0</v>
      </c>
      <c r="AD4" s="2">
        <v>3</v>
      </c>
      <c r="AE4" s="2">
        <v>0</v>
      </c>
      <c r="AF4" s="2">
        <v>0</v>
      </c>
      <c r="AG4" s="2">
        <v>2</v>
      </c>
      <c r="AH4" s="2">
        <v>0</v>
      </c>
      <c r="AI4" s="2">
        <v>0</v>
      </c>
      <c r="AJ4" s="2">
        <v>0</v>
      </c>
      <c r="AK4" s="2">
        <v>2</v>
      </c>
      <c r="AL4" s="2">
        <v>0</v>
      </c>
    </row>
    <row r="5" spans="1:38" x14ac:dyDescent="0.2">
      <c r="A5" s="2">
        <v>1986209</v>
      </c>
      <c r="B5" s="2">
        <v>1190802</v>
      </c>
      <c r="C5" s="2">
        <f>IFERROR(VLOOKUP(B5,engagexy!$B$2:$C$11172,2,FALSE),"Not Found")</f>
        <v>23.8356754791198</v>
      </c>
      <c r="D5" s="2">
        <f>IFERROR(VLOOKUP(B5,engagexy!$B$2:$D$11172,3,FALSE),"Not Found")</f>
        <v>38.171802956592302</v>
      </c>
      <c r="E5" s="3" t="s">
        <v>8</v>
      </c>
      <c r="F5" s="3" t="s">
        <v>1</v>
      </c>
      <c r="G5" s="4">
        <v>45469</v>
      </c>
      <c r="H5" s="3" t="s">
        <v>12</v>
      </c>
      <c r="I5" s="4">
        <v>45469</v>
      </c>
      <c r="J5" s="3" t="s">
        <v>13</v>
      </c>
      <c r="K5" s="3" t="s">
        <v>4</v>
      </c>
      <c r="L5" s="3" t="s">
        <v>5</v>
      </c>
      <c r="M5" s="3" t="s">
        <v>14</v>
      </c>
      <c r="N5" s="3" t="s">
        <v>11</v>
      </c>
      <c r="O5" s="5">
        <v>0</v>
      </c>
      <c r="P5" s="5">
        <v>0</v>
      </c>
      <c r="Q5" s="5">
        <v>0</v>
      </c>
      <c r="R5" s="5">
        <v>0.5</v>
      </c>
      <c r="S5" s="5">
        <v>0</v>
      </c>
      <c r="T5" s="5">
        <v>0</v>
      </c>
      <c r="U5" s="5">
        <v>0</v>
      </c>
      <c r="V5" s="5">
        <v>0</v>
      </c>
      <c r="W5" s="2">
        <v>30</v>
      </c>
      <c r="X5" s="2">
        <v>0</v>
      </c>
      <c r="Y5" s="2">
        <v>21</v>
      </c>
      <c r="Z5" s="2">
        <v>0</v>
      </c>
      <c r="AA5" s="2">
        <v>0</v>
      </c>
      <c r="AB5" s="2">
        <v>20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</row>
    <row r="6" spans="1:38" x14ac:dyDescent="0.2">
      <c r="A6" s="2">
        <v>2013052</v>
      </c>
      <c r="B6" s="2">
        <v>1192134</v>
      </c>
      <c r="C6" s="2">
        <f>IFERROR(VLOOKUP(B6,engagexy!$B$2:$C$11172,2,FALSE),"Not Found")</f>
        <v>23.792774099887399</v>
      </c>
      <c r="D6" s="2">
        <f>IFERROR(VLOOKUP(B6,engagexy!$B$2:$D$11172,3,FALSE),"Not Found")</f>
        <v>38.182885853837</v>
      </c>
      <c r="E6" s="3" t="s">
        <v>8</v>
      </c>
      <c r="F6" s="3" t="s">
        <v>1</v>
      </c>
      <c r="G6" s="4">
        <v>45472</v>
      </c>
      <c r="H6" s="3" t="s">
        <v>15</v>
      </c>
      <c r="I6" s="2" t="s">
        <v>4</v>
      </c>
      <c r="J6" s="3" t="s">
        <v>4</v>
      </c>
      <c r="K6" s="3" t="s">
        <v>4</v>
      </c>
      <c r="L6" s="3" t="s">
        <v>16</v>
      </c>
      <c r="M6" s="3" t="s">
        <v>17</v>
      </c>
      <c r="N6" s="3" t="s">
        <v>18</v>
      </c>
      <c r="O6" s="5">
        <v>0</v>
      </c>
      <c r="P6" s="5">
        <v>150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2">
        <v>120</v>
      </c>
      <c r="X6" s="2">
        <v>2</v>
      </c>
      <c r="Y6" s="2">
        <v>0</v>
      </c>
      <c r="Z6" s="2">
        <v>0</v>
      </c>
      <c r="AA6" s="2">
        <v>0</v>
      </c>
      <c r="AB6" s="2">
        <v>50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4</v>
      </c>
      <c r="AL6" s="2">
        <v>0</v>
      </c>
    </row>
    <row r="7" spans="1:38" x14ac:dyDescent="0.2">
      <c r="A7" s="2">
        <v>2041454</v>
      </c>
      <c r="B7" s="2">
        <v>1241781</v>
      </c>
      <c r="C7" s="2">
        <f>IFERROR(VLOOKUP(B7,engagexy!$B$2:$C$11172,2,FALSE),"Not Found")</f>
        <v>23.8911375257678</v>
      </c>
      <c r="D7" s="2">
        <f>IFERROR(VLOOKUP(B7,engagexy!$B$2:$D$11172,3,FALSE),"Not Found")</f>
        <v>38.279782783997497</v>
      </c>
      <c r="E7" s="3" t="s">
        <v>8</v>
      </c>
      <c r="F7" s="3" t="s">
        <v>1</v>
      </c>
      <c r="G7" s="4">
        <v>45620</v>
      </c>
      <c r="H7" s="3" t="s">
        <v>19</v>
      </c>
      <c r="I7" s="4">
        <v>45620</v>
      </c>
      <c r="J7" s="3" t="s">
        <v>20</v>
      </c>
      <c r="K7" s="3" t="s">
        <v>4</v>
      </c>
      <c r="L7" s="3" t="s">
        <v>5</v>
      </c>
      <c r="M7" s="3" t="s">
        <v>21</v>
      </c>
      <c r="N7" s="3" t="s">
        <v>22</v>
      </c>
      <c r="O7" s="5">
        <v>0</v>
      </c>
      <c r="P7" s="5">
        <v>3000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2">
        <v>24</v>
      </c>
      <c r="X7" s="2">
        <v>2</v>
      </c>
      <c r="Y7" s="2">
        <v>10</v>
      </c>
      <c r="Z7" s="2">
        <v>0</v>
      </c>
      <c r="AA7" s="2">
        <v>0</v>
      </c>
      <c r="AB7" s="2">
        <v>5</v>
      </c>
      <c r="AC7" s="2">
        <v>3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</row>
    <row r="8" spans="1:38" x14ac:dyDescent="0.2">
      <c r="A8" s="2">
        <v>2017323</v>
      </c>
      <c r="B8" s="2">
        <v>1209091</v>
      </c>
      <c r="C8" s="2">
        <f>IFERROR(VLOOKUP(B8,engagexy!$B$2:$C$11172,2,FALSE),"Not Found")</f>
        <v>23.774561005702999</v>
      </c>
      <c r="D8" s="2">
        <f>IFERROR(VLOOKUP(B8,engagexy!$B$2:$D$11172,3,FALSE),"Not Found")</f>
        <v>37.900585908389303</v>
      </c>
      <c r="E8" s="3" t="s">
        <v>23</v>
      </c>
      <c r="F8" s="3" t="s">
        <v>1</v>
      </c>
      <c r="G8" s="4">
        <v>45516</v>
      </c>
      <c r="H8" s="3" t="s">
        <v>24</v>
      </c>
      <c r="I8" s="2" t="s">
        <v>4</v>
      </c>
      <c r="J8" s="3" t="s">
        <v>4</v>
      </c>
      <c r="K8" s="3" t="s">
        <v>4</v>
      </c>
      <c r="L8" s="3" t="s">
        <v>25</v>
      </c>
      <c r="M8" s="3" t="s">
        <v>26</v>
      </c>
      <c r="N8" s="3" t="s">
        <v>27</v>
      </c>
      <c r="O8" s="5">
        <v>0</v>
      </c>
      <c r="P8" s="5">
        <v>4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2">
        <v>13</v>
      </c>
      <c r="X8" s="2">
        <v>8</v>
      </c>
      <c r="Y8" s="2">
        <v>25</v>
      </c>
      <c r="Z8" s="2">
        <v>0</v>
      </c>
      <c r="AA8" s="2">
        <v>12</v>
      </c>
      <c r="AB8" s="2">
        <v>6</v>
      </c>
      <c r="AC8" s="2">
        <v>10</v>
      </c>
      <c r="AD8" s="2">
        <v>4</v>
      </c>
      <c r="AE8" s="2">
        <v>0</v>
      </c>
      <c r="AF8" s="2">
        <v>3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</row>
    <row r="9" spans="1:38" x14ac:dyDescent="0.2">
      <c r="A9" s="2">
        <v>1980790</v>
      </c>
      <c r="B9" s="2">
        <v>1178884</v>
      </c>
      <c r="C9" s="2">
        <f>IFERROR(VLOOKUP(B9,engagexy!$B$2:$C$11172,2,FALSE),"Not Found")</f>
        <v>23.7659062584782</v>
      </c>
      <c r="D9" s="2">
        <f>IFERROR(VLOOKUP(B9,engagexy!$B$2:$D$11172,3,FALSE),"Not Found")</f>
        <v>38.026460724926402</v>
      </c>
      <c r="E9" s="3" t="s">
        <v>28</v>
      </c>
      <c r="F9" s="3" t="s">
        <v>1</v>
      </c>
      <c r="G9" s="4">
        <v>45438</v>
      </c>
      <c r="H9" s="3" t="s">
        <v>29</v>
      </c>
      <c r="I9" s="2" t="s">
        <v>4</v>
      </c>
      <c r="J9" s="3" t="s">
        <v>4</v>
      </c>
      <c r="K9" s="3" t="s">
        <v>4</v>
      </c>
      <c r="L9" s="3" t="s">
        <v>30</v>
      </c>
      <c r="M9" s="3" t="s">
        <v>31</v>
      </c>
      <c r="N9" s="3" t="s">
        <v>32</v>
      </c>
      <c r="O9" s="5">
        <v>0</v>
      </c>
      <c r="P9" s="5">
        <v>5.7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2">
        <v>34</v>
      </c>
      <c r="X9" s="2">
        <v>3</v>
      </c>
      <c r="Y9" s="2">
        <v>0</v>
      </c>
      <c r="Z9" s="2">
        <v>0</v>
      </c>
      <c r="AA9" s="2">
        <v>0</v>
      </c>
      <c r="AB9" s="2">
        <v>17</v>
      </c>
      <c r="AC9" s="2">
        <v>0</v>
      </c>
      <c r="AD9" s="2">
        <v>9</v>
      </c>
      <c r="AE9" s="2">
        <v>0</v>
      </c>
      <c r="AF9" s="2">
        <v>0</v>
      </c>
      <c r="AG9" s="2">
        <v>0</v>
      </c>
      <c r="AH9" s="2">
        <v>1</v>
      </c>
      <c r="AI9" s="2">
        <v>0</v>
      </c>
      <c r="AJ9" s="2">
        <v>0</v>
      </c>
      <c r="AK9" s="2">
        <v>2</v>
      </c>
      <c r="AL9" s="2">
        <v>0</v>
      </c>
    </row>
    <row r="10" spans="1:38" x14ac:dyDescent="0.2">
      <c r="A10" s="2">
        <v>1983998</v>
      </c>
      <c r="B10" s="2">
        <v>1186600</v>
      </c>
      <c r="C10" s="2">
        <f>IFERROR(VLOOKUP(B10,engagexy!$B$2:$C$11172,2,FALSE),"Not Found")</f>
        <v>23.906660079956101</v>
      </c>
      <c r="D10" s="2">
        <f>IFERROR(VLOOKUP(B10,engagexy!$B$2:$D$11172,3,FALSE),"Not Found")</f>
        <v>38.0972290039063</v>
      </c>
      <c r="E10" s="3" t="s">
        <v>28</v>
      </c>
      <c r="F10" s="3" t="s">
        <v>1</v>
      </c>
      <c r="G10" s="4">
        <v>45459</v>
      </c>
      <c r="H10" s="3" t="s">
        <v>33</v>
      </c>
      <c r="I10" s="4">
        <v>45459</v>
      </c>
      <c r="J10" s="3" t="s">
        <v>34</v>
      </c>
      <c r="K10" s="3" t="s">
        <v>4</v>
      </c>
      <c r="L10" s="3" t="s">
        <v>35</v>
      </c>
      <c r="M10" s="3" t="s">
        <v>36</v>
      </c>
      <c r="N10" s="3" t="s">
        <v>37</v>
      </c>
      <c r="O10" s="5">
        <v>0</v>
      </c>
      <c r="P10" s="5">
        <v>0.2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2">
        <v>25</v>
      </c>
      <c r="X10" s="2">
        <v>1</v>
      </c>
      <c r="Y10" s="2">
        <v>12</v>
      </c>
      <c r="Z10" s="2">
        <v>0</v>
      </c>
      <c r="AA10" s="2">
        <v>1</v>
      </c>
      <c r="AB10" s="2">
        <v>6</v>
      </c>
      <c r="AC10" s="2">
        <v>0</v>
      </c>
      <c r="AD10" s="2">
        <v>1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</row>
    <row r="11" spans="1:38" x14ac:dyDescent="0.2">
      <c r="A11" s="2">
        <v>1998671</v>
      </c>
      <c r="B11" s="2">
        <v>1192594</v>
      </c>
      <c r="C11" s="2">
        <f>IFERROR(VLOOKUP(B11,engagexy!$B$2:$C$11172,2,FALSE),"Not Found")</f>
        <v>23.8948416211378</v>
      </c>
      <c r="D11" s="2">
        <f>IFERROR(VLOOKUP(B11,engagexy!$B$2:$D$11172,3,FALSE),"Not Found")</f>
        <v>38.138028143869299</v>
      </c>
      <c r="E11" s="3" t="s">
        <v>28</v>
      </c>
      <c r="F11" s="3" t="s">
        <v>1</v>
      </c>
      <c r="G11" s="4">
        <v>45473</v>
      </c>
      <c r="H11" s="3" t="s">
        <v>38</v>
      </c>
      <c r="I11" s="4">
        <v>45480</v>
      </c>
      <c r="J11" s="3" t="s">
        <v>39</v>
      </c>
      <c r="K11" s="3" t="s">
        <v>4</v>
      </c>
      <c r="L11" s="3" t="s">
        <v>35</v>
      </c>
      <c r="M11" s="3" t="s">
        <v>40</v>
      </c>
      <c r="N11" s="3" t="s">
        <v>41</v>
      </c>
      <c r="O11" s="5">
        <v>1090</v>
      </c>
      <c r="P11" s="5">
        <v>0</v>
      </c>
      <c r="Q11" s="5">
        <v>0</v>
      </c>
      <c r="R11" s="5">
        <v>0</v>
      </c>
      <c r="S11" s="5">
        <v>0</v>
      </c>
      <c r="T11" s="5">
        <v>10</v>
      </c>
      <c r="U11" s="5">
        <v>0</v>
      </c>
      <c r="V11" s="5">
        <v>0</v>
      </c>
      <c r="W11" s="2">
        <v>169</v>
      </c>
      <c r="X11" s="2">
        <v>75</v>
      </c>
      <c r="Y11" s="2">
        <v>48</v>
      </c>
      <c r="Z11" s="2">
        <v>40</v>
      </c>
      <c r="AA11" s="2">
        <v>10</v>
      </c>
      <c r="AB11" s="2">
        <v>59</v>
      </c>
      <c r="AC11" s="2">
        <v>0</v>
      </c>
      <c r="AD11" s="2">
        <v>0</v>
      </c>
      <c r="AE11" s="2">
        <v>9</v>
      </c>
      <c r="AF11" s="2">
        <v>4</v>
      </c>
      <c r="AG11" s="2">
        <v>4</v>
      </c>
      <c r="AH11" s="2">
        <v>3</v>
      </c>
      <c r="AI11" s="2">
        <v>0</v>
      </c>
      <c r="AJ11" s="2">
        <v>0</v>
      </c>
      <c r="AK11" s="2">
        <v>11</v>
      </c>
      <c r="AL11" s="2">
        <v>6</v>
      </c>
    </row>
    <row r="12" spans="1:38" x14ac:dyDescent="0.2">
      <c r="A12" s="2">
        <v>2002822</v>
      </c>
      <c r="B12" s="2">
        <v>1211522</v>
      </c>
      <c r="C12" s="2">
        <f>IFERROR(VLOOKUP(B12,engagexy!$B$2:$C$11172,2,FALSE),"Not Found")</f>
        <v>23.820478804731501</v>
      </c>
      <c r="D12" s="2">
        <f>IFERROR(VLOOKUP(B12,engagexy!$B$2:$D$11172,3,FALSE),"Not Found")</f>
        <v>38.046070724437797</v>
      </c>
      <c r="E12" s="3" t="s">
        <v>28</v>
      </c>
      <c r="F12" s="3" t="s">
        <v>1</v>
      </c>
      <c r="G12" s="4">
        <v>45523</v>
      </c>
      <c r="H12" s="3" t="s">
        <v>42</v>
      </c>
      <c r="I12" s="4">
        <v>45524</v>
      </c>
      <c r="J12" s="3" t="s">
        <v>43</v>
      </c>
      <c r="K12" s="3" t="s">
        <v>4</v>
      </c>
      <c r="L12" s="3" t="s">
        <v>44</v>
      </c>
      <c r="M12" s="3" t="s">
        <v>45</v>
      </c>
      <c r="N12" s="3" t="s">
        <v>46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2">
        <v>17</v>
      </c>
      <c r="X12" s="2">
        <v>0</v>
      </c>
      <c r="Y12" s="2">
        <v>7</v>
      </c>
      <c r="Z12" s="2">
        <v>0</v>
      </c>
      <c r="AA12" s="2">
        <v>0</v>
      </c>
      <c r="AB12" s="2">
        <v>6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2</v>
      </c>
      <c r="AL12" s="2">
        <v>0</v>
      </c>
    </row>
    <row r="13" spans="1:38" x14ac:dyDescent="0.2">
      <c r="A13" s="2">
        <v>2005457</v>
      </c>
      <c r="B13" s="2">
        <v>1214620</v>
      </c>
      <c r="C13" s="2">
        <f>IFERROR(VLOOKUP(B13,engagexy!$B$2:$C$11172,2,FALSE),"Not Found")</f>
        <v>23.902567614223301</v>
      </c>
      <c r="D13" s="2">
        <f>IFERROR(VLOOKUP(B13,engagexy!$B$2:$D$11172,3,FALSE),"Not Found")</f>
        <v>38.139287871641201</v>
      </c>
      <c r="E13" s="3" t="s">
        <v>28</v>
      </c>
      <c r="F13" s="3" t="s">
        <v>1</v>
      </c>
      <c r="G13" s="4">
        <v>45532</v>
      </c>
      <c r="H13" s="3" t="s">
        <v>47</v>
      </c>
      <c r="I13" s="4">
        <v>45532</v>
      </c>
      <c r="J13" s="3" t="s">
        <v>48</v>
      </c>
      <c r="K13" s="3" t="s">
        <v>4</v>
      </c>
      <c r="L13" s="3" t="s">
        <v>35</v>
      </c>
      <c r="M13" s="3" t="s">
        <v>40</v>
      </c>
      <c r="N13" s="3" t="s">
        <v>49</v>
      </c>
      <c r="O13" s="5">
        <v>0</v>
      </c>
      <c r="P13" s="5">
        <v>3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2">
        <v>6</v>
      </c>
      <c r="X13" s="2">
        <v>0</v>
      </c>
      <c r="Y13" s="2">
        <v>0</v>
      </c>
      <c r="Z13" s="2">
        <v>0</v>
      </c>
      <c r="AA13" s="2">
        <v>0</v>
      </c>
      <c r="AB13" s="2">
        <v>6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</row>
    <row r="14" spans="1:38" x14ac:dyDescent="0.2">
      <c r="A14" s="2">
        <v>1969427</v>
      </c>
      <c r="B14" s="2">
        <v>1171911</v>
      </c>
      <c r="C14" s="2" t="str">
        <f>IFERROR(VLOOKUP(B14,engagexy!$B$2:$C$11172,2,FALSE),"Not Found")</f>
        <v>Not Found</v>
      </c>
      <c r="D14" s="2" t="str">
        <f>IFERROR(VLOOKUP(B14,engagexy!$B$2:$D$11172,3,FALSE),"Not Found")</f>
        <v>Not Found</v>
      </c>
      <c r="E14" s="3" t="s">
        <v>50</v>
      </c>
      <c r="F14" s="3" t="s">
        <v>1</v>
      </c>
      <c r="G14" s="4">
        <v>45413</v>
      </c>
      <c r="H14" s="3" t="s">
        <v>51</v>
      </c>
      <c r="I14" s="4">
        <v>45413</v>
      </c>
      <c r="J14" s="3" t="s">
        <v>52</v>
      </c>
      <c r="K14" s="3" t="s">
        <v>4</v>
      </c>
      <c r="L14" s="3" t="s">
        <v>53</v>
      </c>
      <c r="M14" s="3" t="s">
        <v>54</v>
      </c>
      <c r="N14" s="3" t="s">
        <v>55</v>
      </c>
      <c r="O14" s="5">
        <v>0</v>
      </c>
      <c r="P14" s="5">
        <v>0</v>
      </c>
      <c r="Q14" s="5">
        <v>0</v>
      </c>
      <c r="R14" s="5">
        <v>0.2</v>
      </c>
      <c r="S14" s="5">
        <v>0</v>
      </c>
      <c r="T14" s="5">
        <v>0</v>
      </c>
      <c r="U14" s="5">
        <v>0</v>
      </c>
      <c r="V14" s="5">
        <v>0</v>
      </c>
      <c r="W14" s="2">
        <v>8</v>
      </c>
      <c r="X14" s="2">
        <v>0</v>
      </c>
      <c r="Y14" s="2">
        <v>0</v>
      </c>
      <c r="Z14" s="2">
        <v>0</v>
      </c>
      <c r="AA14" s="2">
        <v>4</v>
      </c>
      <c r="AB14" s="2">
        <v>2</v>
      </c>
      <c r="AC14" s="2">
        <v>0</v>
      </c>
      <c r="AD14" s="2">
        <v>2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</row>
    <row r="15" spans="1:38" x14ac:dyDescent="0.2">
      <c r="A15" s="2">
        <v>1977748</v>
      </c>
      <c r="B15" s="2">
        <v>1180018</v>
      </c>
      <c r="C15" s="2">
        <f>IFERROR(VLOOKUP(B15,engagexy!$B$2:$C$11172,2,FALSE),"Not Found")</f>
        <v>23.678097705108001</v>
      </c>
      <c r="D15" s="2">
        <f>IFERROR(VLOOKUP(B15,engagexy!$B$2:$D$11172,3,FALSE),"Not Found")</f>
        <v>38.050881869333402</v>
      </c>
      <c r="E15" s="3" t="s">
        <v>50</v>
      </c>
      <c r="F15" s="3" t="s">
        <v>1</v>
      </c>
      <c r="G15" s="4">
        <v>45442</v>
      </c>
      <c r="H15" s="3" t="s">
        <v>15</v>
      </c>
      <c r="I15" s="4">
        <v>45442</v>
      </c>
      <c r="J15" s="3" t="s">
        <v>56</v>
      </c>
      <c r="K15" s="3" t="s">
        <v>4</v>
      </c>
      <c r="L15" s="3" t="s">
        <v>57</v>
      </c>
      <c r="M15" s="3" t="s">
        <v>58</v>
      </c>
      <c r="N15" s="3" t="s">
        <v>59</v>
      </c>
      <c r="O15" s="5">
        <v>0</v>
      </c>
      <c r="P15" s="5">
        <v>3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2">
        <v>21</v>
      </c>
      <c r="X15" s="2">
        <v>14</v>
      </c>
      <c r="Y15" s="2">
        <v>2</v>
      </c>
      <c r="Z15" s="2">
        <v>0</v>
      </c>
      <c r="AA15" s="2">
        <v>4</v>
      </c>
      <c r="AB15" s="2">
        <v>6</v>
      </c>
      <c r="AC15" s="2">
        <v>0</v>
      </c>
      <c r="AD15" s="2">
        <v>3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</row>
    <row r="16" spans="1:38" x14ac:dyDescent="0.2">
      <c r="A16" s="2">
        <v>1992677</v>
      </c>
      <c r="B16" s="2">
        <v>1200507</v>
      </c>
      <c r="C16" s="2">
        <f>IFERROR(VLOOKUP(B16,engagexy!$B$2:$C$11172,2,FALSE),"Not Found")</f>
        <v>23.700577587015498</v>
      </c>
      <c r="D16" s="2">
        <f>IFERROR(VLOOKUP(B16,engagexy!$B$2:$D$11172,3,FALSE),"Not Found")</f>
        <v>38.096140514994097</v>
      </c>
      <c r="E16" s="3" t="s">
        <v>50</v>
      </c>
      <c r="F16" s="3" t="s">
        <v>1</v>
      </c>
      <c r="G16" s="4">
        <v>45492</v>
      </c>
      <c r="H16" s="3" t="s">
        <v>60</v>
      </c>
      <c r="I16" s="4">
        <v>45492</v>
      </c>
      <c r="J16" s="3" t="s">
        <v>61</v>
      </c>
      <c r="K16" s="3" t="s">
        <v>4</v>
      </c>
      <c r="L16" s="3" t="s">
        <v>53</v>
      </c>
      <c r="M16" s="3" t="s">
        <v>62</v>
      </c>
      <c r="N16" s="3" t="s">
        <v>63</v>
      </c>
      <c r="O16" s="5">
        <v>0</v>
      </c>
      <c r="P16" s="5">
        <v>0.1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2">
        <v>8</v>
      </c>
      <c r="X16" s="2">
        <v>0</v>
      </c>
      <c r="Y16" s="2">
        <v>0</v>
      </c>
      <c r="Z16" s="2">
        <v>0</v>
      </c>
      <c r="AA16" s="2">
        <v>2</v>
      </c>
      <c r="AB16" s="2">
        <v>3</v>
      </c>
      <c r="AC16" s="2">
        <v>0</v>
      </c>
      <c r="AD16" s="2">
        <v>1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</row>
    <row r="17" spans="1:38" x14ac:dyDescent="0.2">
      <c r="A17" s="2">
        <v>1998392</v>
      </c>
      <c r="B17" s="2">
        <v>1206947</v>
      </c>
      <c r="C17" s="2">
        <f>IFERROR(VLOOKUP(B17,engagexy!$B$2:$C$11172,2,FALSE),"Not Found")</f>
        <v>23.6539197509309</v>
      </c>
      <c r="D17" s="2">
        <f>IFERROR(VLOOKUP(B17,engagexy!$B$2:$D$11172,3,FALSE),"Not Found")</f>
        <v>38.079268827740499</v>
      </c>
      <c r="E17" s="3" t="s">
        <v>50</v>
      </c>
      <c r="F17" s="3" t="s">
        <v>1</v>
      </c>
      <c r="G17" s="4">
        <v>45510</v>
      </c>
      <c r="H17" s="3" t="s">
        <v>64</v>
      </c>
      <c r="I17" s="4">
        <v>45510</v>
      </c>
      <c r="J17" s="3" t="s">
        <v>65</v>
      </c>
      <c r="K17" s="3" t="s">
        <v>4</v>
      </c>
      <c r="L17" s="3" t="s">
        <v>53</v>
      </c>
      <c r="M17" s="3" t="s">
        <v>54</v>
      </c>
      <c r="N17" s="3" t="s">
        <v>66</v>
      </c>
      <c r="O17" s="5">
        <v>0</v>
      </c>
      <c r="P17" s="5">
        <v>0</v>
      </c>
      <c r="Q17" s="5">
        <v>0</v>
      </c>
      <c r="R17" s="5">
        <v>2</v>
      </c>
      <c r="S17" s="5">
        <v>0</v>
      </c>
      <c r="T17" s="5">
        <v>0</v>
      </c>
      <c r="U17" s="5">
        <v>0</v>
      </c>
      <c r="V17" s="5">
        <v>0</v>
      </c>
      <c r="W17" s="2">
        <v>12</v>
      </c>
      <c r="X17" s="2">
        <v>0</v>
      </c>
      <c r="Y17" s="2">
        <v>0</v>
      </c>
      <c r="Z17" s="2">
        <v>0</v>
      </c>
      <c r="AA17" s="2">
        <v>4</v>
      </c>
      <c r="AB17" s="2">
        <v>4</v>
      </c>
      <c r="AC17" s="2">
        <v>0</v>
      </c>
      <c r="AD17" s="2">
        <v>2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</row>
    <row r="18" spans="1:38" x14ac:dyDescent="0.2">
      <c r="A18" s="2">
        <v>1984477</v>
      </c>
      <c r="B18" s="2">
        <v>1181598</v>
      </c>
      <c r="C18" s="2">
        <f>IFERROR(VLOOKUP(B18,engagexy!$B$2:$C$11172,2,FALSE),"Not Found")</f>
        <v>23.9339884604315</v>
      </c>
      <c r="D18" s="2">
        <f>IFERROR(VLOOKUP(B18,engagexy!$B$2:$D$11172,3,FALSE),"Not Found")</f>
        <v>38.038848183765701</v>
      </c>
      <c r="E18" s="3" t="s">
        <v>67</v>
      </c>
      <c r="F18" s="3" t="s">
        <v>1</v>
      </c>
      <c r="G18" s="4">
        <v>45447</v>
      </c>
      <c r="H18" s="3" t="s">
        <v>68</v>
      </c>
      <c r="I18" s="4">
        <v>45447</v>
      </c>
      <c r="J18" s="3" t="s">
        <v>69</v>
      </c>
      <c r="K18" s="3" t="s">
        <v>4</v>
      </c>
      <c r="L18" s="3" t="s">
        <v>70</v>
      </c>
      <c r="M18" s="3" t="s">
        <v>71</v>
      </c>
      <c r="N18" s="3" t="s">
        <v>72</v>
      </c>
      <c r="O18" s="5">
        <v>0</v>
      </c>
      <c r="P18" s="5">
        <v>1000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2">
        <v>16</v>
      </c>
      <c r="X18" s="2">
        <v>0</v>
      </c>
      <c r="Y18" s="2">
        <v>6</v>
      </c>
      <c r="Z18" s="2">
        <v>0</v>
      </c>
      <c r="AA18" s="2">
        <v>2</v>
      </c>
      <c r="AB18" s="2">
        <v>5</v>
      </c>
      <c r="AC18" s="2">
        <v>2</v>
      </c>
      <c r="AD18" s="2">
        <v>3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</row>
    <row r="19" spans="1:38" x14ac:dyDescent="0.2">
      <c r="A19" s="2">
        <v>2010942</v>
      </c>
      <c r="B19" s="2">
        <v>1193725</v>
      </c>
      <c r="C19" s="2">
        <f>IFERROR(VLOOKUP(B19,engagexy!$B$2:$C$11172,2,FALSE),"Not Found")</f>
        <v>23.838355889567001</v>
      </c>
      <c r="D19" s="2">
        <f>IFERROR(VLOOKUP(B19,engagexy!$B$2:$D$11172,3,FALSE),"Not Found")</f>
        <v>37.997709785740902</v>
      </c>
      <c r="E19" s="3" t="s">
        <v>67</v>
      </c>
      <c r="F19" s="3" t="s">
        <v>1</v>
      </c>
      <c r="G19" s="4">
        <v>45476</v>
      </c>
      <c r="H19" s="3" t="s">
        <v>73</v>
      </c>
      <c r="I19" s="4">
        <v>45479</v>
      </c>
      <c r="J19" s="3" t="s">
        <v>74</v>
      </c>
      <c r="K19" s="3" t="s">
        <v>4</v>
      </c>
      <c r="L19" s="3" t="s">
        <v>75</v>
      </c>
      <c r="M19" s="3" t="s">
        <v>76</v>
      </c>
      <c r="N19" s="3" t="s">
        <v>77</v>
      </c>
      <c r="O19" s="5">
        <v>0</v>
      </c>
      <c r="P19" s="5">
        <v>70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2">
        <v>73</v>
      </c>
      <c r="X19" s="2">
        <v>25</v>
      </c>
      <c r="Y19" s="2">
        <v>0</v>
      </c>
      <c r="Z19" s="2">
        <v>0</v>
      </c>
      <c r="AA19" s="2">
        <v>0</v>
      </c>
      <c r="AB19" s="2">
        <v>9</v>
      </c>
      <c r="AC19" s="2">
        <v>29</v>
      </c>
      <c r="AD19" s="2">
        <v>20</v>
      </c>
      <c r="AE19" s="2">
        <v>1</v>
      </c>
      <c r="AF19" s="2">
        <v>12</v>
      </c>
      <c r="AG19" s="2">
        <v>0</v>
      </c>
      <c r="AH19" s="2">
        <v>3</v>
      </c>
      <c r="AI19" s="2">
        <v>0</v>
      </c>
      <c r="AJ19" s="2">
        <v>0</v>
      </c>
      <c r="AK19" s="2">
        <v>0</v>
      </c>
      <c r="AL19" s="2">
        <v>9</v>
      </c>
    </row>
    <row r="20" spans="1:38" x14ac:dyDescent="0.2">
      <c r="A20" s="2">
        <v>1941795</v>
      </c>
      <c r="B20" s="2">
        <v>1141485</v>
      </c>
      <c r="C20" s="2">
        <f>IFERROR(VLOOKUP(B20,engagexy!$B$2:$C$11172,2,FALSE),"Not Found")</f>
        <v>23.4756581353905</v>
      </c>
      <c r="D20" s="2">
        <f>IFERROR(VLOOKUP(B20,engagexy!$B$2:$D$11172,3,FALSE),"Not Found")</f>
        <v>37.893946484848797</v>
      </c>
      <c r="E20" s="3" t="s">
        <v>78</v>
      </c>
      <c r="F20" s="3" t="s">
        <v>1</v>
      </c>
      <c r="G20" s="4">
        <v>45306</v>
      </c>
      <c r="H20" s="3" t="s">
        <v>79</v>
      </c>
      <c r="I20" s="4">
        <v>45306</v>
      </c>
      <c r="J20" s="3" t="s">
        <v>80</v>
      </c>
      <c r="K20" s="3" t="s">
        <v>4</v>
      </c>
      <c r="L20" s="3" t="s">
        <v>81</v>
      </c>
      <c r="M20" s="3" t="s">
        <v>82</v>
      </c>
      <c r="N20" s="3" t="s">
        <v>83</v>
      </c>
      <c r="O20" s="5">
        <v>0</v>
      </c>
      <c r="P20" s="5">
        <v>2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2">
        <v>11</v>
      </c>
      <c r="X20" s="2">
        <v>0</v>
      </c>
      <c r="Y20" s="2">
        <v>0</v>
      </c>
      <c r="Z20" s="2">
        <v>0</v>
      </c>
      <c r="AA20" s="2">
        <v>0</v>
      </c>
      <c r="AB20" s="2">
        <v>6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</row>
    <row r="21" spans="1:38" x14ac:dyDescent="0.2">
      <c r="A21" s="2">
        <v>1966603</v>
      </c>
      <c r="B21" s="2">
        <v>1165740</v>
      </c>
      <c r="C21" s="2" t="str">
        <f>IFERROR(VLOOKUP(B21,engagexy!$B$2:$C$11172,2,FALSE),"Not Found")</f>
        <v>Not Found</v>
      </c>
      <c r="D21" s="2" t="str">
        <f>IFERROR(VLOOKUP(B21,engagexy!$B$2:$D$11172,3,FALSE),"Not Found")</f>
        <v>Not Found</v>
      </c>
      <c r="E21" s="3" t="s">
        <v>78</v>
      </c>
      <c r="F21" s="3" t="s">
        <v>1</v>
      </c>
      <c r="G21" s="4">
        <v>45396</v>
      </c>
      <c r="H21" s="3" t="s">
        <v>84</v>
      </c>
      <c r="I21" s="4">
        <v>45396</v>
      </c>
      <c r="J21" s="3" t="s">
        <v>85</v>
      </c>
      <c r="K21" s="3" t="s">
        <v>4</v>
      </c>
      <c r="L21" s="3" t="s">
        <v>81</v>
      </c>
      <c r="M21" s="3" t="s">
        <v>86</v>
      </c>
      <c r="N21" s="3" t="s">
        <v>87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0.5</v>
      </c>
      <c r="U21" s="5">
        <v>0</v>
      </c>
      <c r="V21" s="5">
        <v>0</v>
      </c>
      <c r="W21" s="2">
        <v>6</v>
      </c>
      <c r="X21" s="2">
        <v>0</v>
      </c>
      <c r="Y21" s="2">
        <v>0</v>
      </c>
      <c r="Z21" s="2">
        <v>0</v>
      </c>
      <c r="AA21" s="2">
        <v>0</v>
      </c>
      <c r="AB21" s="2">
        <v>3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</row>
    <row r="22" spans="1:38" x14ac:dyDescent="0.2">
      <c r="A22" s="2">
        <v>1970809</v>
      </c>
      <c r="B22" s="2">
        <v>1173292</v>
      </c>
      <c r="C22" s="2">
        <f>IFERROR(VLOOKUP(B22,engagexy!$B$2:$C$11172,2,FALSE),"Not Found")</f>
        <v>23.489289041996699</v>
      </c>
      <c r="D22" s="2">
        <f>IFERROR(VLOOKUP(B22,engagexy!$B$2:$D$11172,3,FALSE),"Not Found")</f>
        <v>37.9126622807186</v>
      </c>
      <c r="E22" s="3" t="s">
        <v>78</v>
      </c>
      <c r="F22" s="3" t="s">
        <v>1</v>
      </c>
      <c r="G22" s="4">
        <v>45417</v>
      </c>
      <c r="H22" s="3" t="s">
        <v>88</v>
      </c>
      <c r="I22" s="4">
        <v>45417</v>
      </c>
      <c r="J22" s="3" t="s">
        <v>89</v>
      </c>
      <c r="K22" s="3" t="s">
        <v>4</v>
      </c>
      <c r="L22" s="3" t="s">
        <v>81</v>
      </c>
      <c r="M22" s="3" t="s">
        <v>82</v>
      </c>
      <c r="N22" s="3" t="s">
        <v>90</v>
      </c>
      <c r="O22" s="5">
        <v>0</v>
      </c>
      <c r="P22" s="5">
        <v>3</v>
      </c>
      <c r="Q22" s="5">
        <v>0</v>
      </c>
      <c r="R22" s="5">
        <v>0</v>
      </c>
      <c r="S22" s="5">
        <v>0</v>
      </c>
      <c r="T22" s="5">
        <v>2</v>
      </c>
      <c r="U22" s="5">
        <v>0</v>
      </c>
      <c r="V22" s="5">
        <v>0</v>
      </c>
      <c r="W22" s="2">
        <v>12</v>
      </c>
      <c r="X22" s="2">
        <v>0</v>
      </c>
      <c r="Y22" s="2">
        <v>1</v>
      </c>
      <c r="Z22" s="2">
        <v>0</v>
      </c>
      <c r="AA22" s="2">
        <v>0</v>
      </c>
      <c r="AB22" s="2">
        <v>7</v>
      </c>
      <c r="AC22" s="2">
        <v>6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</row>
    <row r="23" spans="1:38" x14ac:dyDescent="0.2">
      <c r="A23" s="2">
        <v>1976232</v>
      </c>
      <c r="B23" s="2">
        <v>1178467</v>
      </c>
      <c r="C23" s="2">
        <f>IFERROR(VLOOKUP(B23,engagexy!$B$2:$C$11172,2,FALSE),"Not Found")</f>
        <v>23.419089435457899</v>
      </c>
      <c r="D23" s="2">
        <f>IFERROR(VLOOKUP(B23,engagexy!$B$2:$D$11172,3,FALSE),"Not Found")</f>
        <v>37.904930693218098</v>
      </c>
      <c r="E23" s="3" t="s">
        <v>78</v>
      </c>
      <c r="F23" s="3" t="s">
        <v>1</v>
      </c>
      <c r="G23" s="4">
        <v>45437</v>
      </c>
      <c r="H23" s="3" t="s">
        <v>91</v>
      </c>
      <c r="I23" s="4">
        <v>45437</v>
      </c>
      <c r="J23" s="3" t="s">
        <v>92</v>
      </c>
      <c r="K23" s="3" t="s">
        <v>4</v>
      </c>
      <c r="L23" s="3" t="s">
        <v>81</v>
      </c>
      <c r="M23" s="3" t="s">
        <v>82</v>
      </c>
      <c r="N23" s="3" t="s">
        <v>93</v>
      </c>
      <c r="O23" s="5">
        <v>0</v>
      </c>
      <c r="P23" s="5">
        <v>2.5</v>
      </c>
      <c r="Q23" s="5">
        <v>0</v>
      </c>
      <c r="R23" s="5">
        <v>0.5</v>
      </c>
      <c r="S23" s="5">
        <v>0</v>
      </c>
      <c r="T23" s="5">
        <v>0</v>
      </c>
      <c r="U23" s="5">
        <v>0</v>
      </c>
      <c r="V23" s="5">
        <v>0</v>
      </c>
      <c r="W23" s="2">
        <v>20</v>
      </c>
      <c r="X23" s="2">
        <v>0</v>
      </c>
      <c r="Y23" s="2">
        <v>0</v>
      </c>
      <c r="Z23" s="2">
        <v>0</v>
      </c>
      <c r="AA23" s="2">
        <v>4</v>
      </c>
      <c r="AB23" s="2">
        <v>11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</row>
    <row r="24" spans="1:38" x14ac:dyDescent="0.2">
      <c r="A24" s="2">
        <v>1983313</v>
      </c>
      <c r="B24" s="2">
        <v>1186644</v>
      </c>
      <c r="C24" s="2">
        <f>IFERROR(VLOOKUP(B24,engagexy!$B$2:$C$11172,2,FALSE),"Not Found")</f>
        <v>23.494617826777201</v>
      </c>
      <c r="D24" s="2">
        <f>IFERROR(VLOOKUP(B24,engagexy!$B$2:$D$11172,3,FALSE),"Not Found")</f>
        <v>37.985701160497797</v>
      </c>
      <c r="E24" s="3" t="s">
        <v>78</v>
      </c>
      <c r="F24" s="3" t="s">
        <v>1</v>
      </c>
      <c r="G24" s="4">
        <v>45459</v>
      </c>
      <c r="H24" s="3" t="s">
        <v>94</v>
      </c>
      <c r="I24" s="4">
        <v>45459</v>
      </c>
      <c r="J24" s="3" t="s">
        <v>95</v>
      </c>
      <c r="K24" s="3" t="s">
        <v>4</v>
      </c>
      <c r="L24" s="3" t="s">
        <v>81</v>
      </c>
      <c r="M24" s="3" t="s">
        <v>86</v>
      </c>
      <c r="N24" s="3" t="s">
        <v>96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2</v>
      </c>
      <c r="U24" s="5">
        <v>0</v>
      </c>
      <c r="V24" s="5">
        <v>0</v>
      </c>
      <c r="W24" s="2">
        <v>15</v>
      </c>
      <c r="X24" s="2">
        <v>0</v>
      </c>
      <c r="Y24" s="2">
        <v>0</v>
      </c>
      <c r="Z24" s="2">
        <v>0</v>
      </c>
      <c r="AA24" s="2">
        <v>4</v>
      </c>
      <c r="AB24" s="2">
        <v>6</v>
      </c>
      <c r="AC24" s="2">
        <v>0</v>
      </c>
      <c r="AD24" s="2">
        <v>2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</row>
    <row r="25" spans="1:38" x14ac:dyDescent="0.2">
      <c r="A25" s="2">
        <v>1982372</v>
      </c>
      <c r="B25" s="2">
        <v>1186924</v>
      </c>
      <c r="C25" s="2" t="str">
        <f>IFERROR(VLOOKUP(B25,engagexy!$B$2:$C$11172,2,FALSE),"Not Found")</f>
        <v>Not Found</v>
      </c>
      <c r="D25" s="2" t="str">
        <f>IFERROR(VLOOKUP(B25,engagexy!$B$2:$D$11172,3,FALSE),"Not Found")</f>
        <v>Not Found</v>
      </c>
      <c r="E25" s="3" t="s">
        <v>78</v>
      </c>
      <c r="F25" s="3" t="s">
        <v>1</v>
      </c>
      <c r="G25" s="4">
        <v>45460</v>
      </c>
      <c r="H25" s="3" t="s">
        <v>97</v>
      </c>
      <c r="I25" s="4">
        <v>45460</v>
      </c>
      <c r="J25" s="3" t="s">
        <v>98</v>
      </c>
      <c r="K25" s="3" t="s">
        <v>4</v>
      </c>
      <c r="L25" s="3" t="s">
        <v>81</v>
      </c>
      <c r="M25" s="3" t="s">
        <v>82</v>
      </c>
      <c r="N25" s="3" t="s">
        <v>99</v>
      </c>
      <c r="O25" s="5">
        <v>0</v>
      </c>
      <c r="P25" s="5">
        <v>0</v>
      </c>
      <c r="Q25" s="5">
        <v>0</v>
      </c>
      <c r="R25" s="5">
        <v>0.2</v>
      </c>
      <c r="S25" s="5">
        <v>0</v>
      </c>
      <c r="T25" s="5">
        <v>0</v>
      </c>
      <c r="U25" s="5">
        <v>0</v>
      </c>
      <c r="V25" s="5">
        <v>0</v>
      </c>
      <c r="W25" s="2">
        <v>17</v>
      </c>
      <c r="X25" s="2">
        <v>0</v>
      </c>
      <c r="Y25" s="2">
        <v>0</v>
      </c>
      <c r="Z25" s="2">
        <v>0</v>
      </c>
      <c r="AA25" s="2">
        <v>3</v>
      </c>
      <c r="AB25" s="2">
        <v>7</v>
      </c>
      <c r="AC25" s="2">
        <v>0</v>
      </c>
      <c r="AD25" s="2">
        <v>1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</row>
    <row r="26" spans="1:38" x14ac:dyDescent="0.2">
      <c r="A26" s="2">
        <v>1983363</v>
      </c>
      <c r="B26" s="2">
        <v>1187785</v>
      </c>
      <c r="C26" s="2">
        <f>IFERROR(VLOOKUP(B26,engagexy!$B$2:$C$11172,2,FALSE),"Not Found")</f>
        <v>23.542236369722101</v>
      </c>
      <c r="D26" s="2">
        <f>IFERROR(VLOOKUP(B26,engagexy!$B$2:$D$11172,3,FALSE),"Not Found")</f>
        <v>37.928431227298098</v>
      </c>
      <c r="E26" s="3" t="s">
        <v>78</v>
      </c>
      <c r="F26" s="3" t="s">
        <v>1</v>
      </c>
      <c r="G26" s="4">
        <v>45462</v>
      </c>
      <c r="H26" s="3" t="s">
        <v>100</v>
      </c>
      <c r="I26" s="4">
        <v>45463</v>
      </c>
      <c r="J26" s="3" t="s">
        <v>101</v>
      </c>
      <c r="K26" s="3" t="s">
        <v>4</v>
      </c>
      <c r="L26" s="3" t="s">
        <v>81</v>
      </c>
      <c r="M26" s="3" t="s">
        <v>102</v>
      </c>
      <c r="N26" s="3" t="s">
        <v>102</v>
      </c>
      <c r="O26" s="5">
        <v>0</v>
      </c>
      <c r="P26" s="5">
        <v>2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2">
        <v>12</v>
      </c>
      <c r="X26" s="2">
        <v>0</v>
      </c>
      <c r="Y26" s="2">
        <v>0</v>
      </c>
      <c r="Z26" s="2">
        <v>0</v>
      </c>
      <c r="AA26" s="2">
        <v>10</v>
      </c>
      <c r="AB26" s="2">
        <v>8</v>
      </c>
      <c r="AC26" s="2">
        <v>1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</row>
    <row r="27" spans="1:38" x14ac:dyDescent="0.2">
      <c r="A27" s="2">
        <v>1984725</v>
      </c>
      <c r="B27" s="2">
        <v>1189074</v>
      </c>
      <c r="C27" s="2">
        <f>IFERROR(VLOOKUP(B27,engagexy!$B$2:$C$11172,2,FALSE),"Not Found")</f>
        <v>23.4595370485813</v>
      </c>
      <c r="D27" s="2">
        <f>IFERROR(VLOOKUP(B27,engagexy!$B$2:$D$11172,3,FALSE),"Not Found")</f>
        <v>37.952912232340204</v>
      </c>
      <c r="E27" s="3" t="s">
        <v>78</v>
      </c>
      <c r="F27" s="3" t="s">
        <v>1</v>
      </c>
      <c r="G27" s="4">
        <v>45465</v>
      </c>
      <c r="H27" s="3" t="s">
        <v>103</v>
      </c>
      <c r="I27" s="4">
        <v>45465</v>
      </c>
      <c r="J27" s="3" t="s">
        <v>104</v>
      </c>
      <c r="K27" s="3" t="s">
        <v>4</v>
      </c>
      <c r="L27" s="3" t="s">
        <v>81</v>
      </c>
      <c r="M27" s="3" t="s">
        <v>86</v>
      </c>
      <c r="N27" s="3" t="s">
        <v>105</v>
      </c>
      <c r="O27" s="5">
        <v>0</v>
      </c>
      <c r="P27" s="5">
        <v>0.5</v>
      </c>
      <c r="Q27" s="5">
        <v>0</v>
      </c>
      <c r="R27" s="5">
        <v>2</v>
      </c>
      <c r="S27" s="5">
        <v>0</v>
      </c>
      <c r="T27" s="5">
        <v>0</v>
      </c>
      <c r="U27" s="5">
        <v>0</v>
      </c>
      <c r="V27" s="5">
        <v>0</v>
      </c>
      <c r="W27" s="2">
        <v>20</v>
      </c>
      <c r="X27" s="2">
        <v>0</v>
      </c>
      <c r="Y27" s="2">
        <v>1</v>
      </c>
      <c r="Z27" s="2">
        <v>0</v>
      </c>
      <c r="AA27" s="2">
        <v>3</v>
      </c>
      <c r="AB27" s="2">
        <v>10</v>
      </c>
      <c r="AC27" s="2">
        <v>0</v>
      </c>
      <c r="AD27" s="2">
        <v>1</v>
      </c>
      <c r="AE27" s="2">
        <v>0</v>
      </c>
      <c r="AF27" s="2">
        <v>1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</row>
    <row r="28" spans="1:38" x14ac:dyDescent="0.2">
      <c r="A28" s="2">
        <v>2003740</v>
      </c>
      <c r="B28" s="2">
        <v>1212620</v>
      </c>
      <c r="C28" s="2">
        <f>IFERROR(VLOOKUP(B28,engagexy!$B$2:$C$11172,2,FALSE),"Not Found")</f>
        <v>23.524971646035301</v>
      </c>
      <c r="D28" s="2">
        <f>IFERROR(VLOOKUP(B28,engagexy!$B$2:$D$11172,3,FALSE),"Not Found")</f>
        <v>37.9663395724465</v>
      </c>
      <c r="E28" s="3" t="s">
        <v>78</v>
      </c>
      <c r="F28" s="3" t="s">
        <v>1</v>
      </c>
      <c r="G28" s="4">
        <v>45526</v>
      </c>
      <c r="H28" s="3" t="s">
        <v>106</v>
      </c>
      <c r="I28" s="4">
        <v>45526</v>
      </c>
      <c r="J28" s="3" t="s">
        <v>107</v>
      </c>
      <c r="K28" s="3" t="s">
        <v>4</v>
      </c>
      <c r="L28" s="3" t="s">
        <v>81</v>
      </c>
      <c r="M28" s="3" t="s">
        <v>86</v>
      </c>
      <c r="N28" s="3" t="s">
        <v>108</v>
      </c>
      <c r="O28" s="5">
        <v>0</v>
      </c>
      <c r="P28" s="5">
        <v>3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2">
        <v>14</v>
      </c>
      <c r="X28" s="2">
        <v>4</v>
      </c>
      <c r="Y28" s="2">
        <v>0</v>
      </c>
      <c r="Z28" s="2">
        <v>8</v>
      </c>
      <c r="AA28" s="2">
        <v>0</v>
      </c>
      <c r="AB28" s="2">
        <v>7</v>
      </c>
      <c r="AC28" s="2">
        <v>1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</row>
    <row r="29" spans="1:38" x14ac:dyDescent="0.2">
      <c r="A29" s="2">
        <v>2012839</v>
      </c>
      <c r="B29" s="2">
        <v>1222363</v>
      </c>
      <c r="C29" s="2">
        <f>IFERROR(VLOOKUP(B29,engagexy!$B$2:$C$11172,2,FALSE),"Not Found")</f>
        <v>23.520633938280898</v>
      </c>
      <c r="D29" s="2">
        <f>IFERROR(VLOOKUP(B29,engagexy!$B$2:$D$11172,3,FALSE),"Not Found")</f>
        <v>37.939946558026897</v>
      </c>
      <c r="E29" s="3" t="s">
        <v>78</v>
      </c>
      <c r="F29" s="3" t="s">
        <v>1</v>
      </c>
      <c r="G29" s="4">
        <v>45556</v>
      </c>
      <c r="H29" s="3" t="s">
        <v>109</v>
      </c>
      <c r="I29" s="4">
        <v>45556</v>
      </c>
      <c r="J29" s="3" t="s">
        <v>110</v>
      </c>
      <c r="K29" s="3" t="s">
        <v>4</v>
      </c>
      <c r="L29" s="3" t="s">
        <v>81</v>
      </c>
      <c r="M29" s="3" t="s">
        <v>86</v>
      </c>
      <c r="N29" s="3" t="s">
        <v>111</v>
      </c>
      <c r="O29" s="5">
        <v>0</v>
      </c>
      <c r="P29" s="5">
        <v>0.05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2">
        <v>11</v>
      </c>
      <c r="X29" s="2">
        <v>0</v>
      </c>
      <c r="Y29" s="2">
        <v>0</v>
      </c>
      <c r="Z29" s="2">
        <v>0</v>
      </c>
      <c r="AA29" s="2">
        <v>0</v>
      </c>
      <c r="AB29" s="2">
        <v>4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1</v>
      </c>
      <c r="AI29" s="2">
        <v>0</v>
      </c>
      <c r="AJ29" s="2">
        <v>0</v>
      </c>
      <c r="AK29" s="2">
        <v>0</v>
      </c>
      <c r="AL29" s="2">
        <v>0</v>
      </c>
    </row>
    <row r="30" spans="1:38" x14ac:dyDescent="0.2">
      <c r="A30" s="2">
        <v>2006027</v>
      </c>
      <c r="B30" s="2">
        <v>1214975</v>
      </c>
      <c r="C30" s="2" t="str">
        <f>IFERROR(VLOOKUP(B30,engagexy!$B$2:$C$11172,2,FALSE),"Not Found")</f>
        <v>Not Found</v>
      </c>
      <c r="D30" s="2" t="str">
        <f>IFERROR(VLOOKUP(B30,engagexy!$B$2:$D$11172,3,FALSE),"Not Found")</f>
        <v>Not Found</v>
      </c>
      <c r="E30" s="3" t="s">
        <v>112</v>
      </c>
      <c r="F30" s="3" t="s">
        <v>1</v>
      </c>
      <c r="G30" s="4">
        <v>45533</v>
      </c>
      <c r="H30" s="3" t="s">
        <v>113</v>
      </c>
      <c r="I30" s="4">
        <v>45533</v>
      </c>
      <c r="J30" s="3" t="s">
        <v>114</v>
      </c>
      <c r="K30" s="3" t="s">
        <v>4</v>
      </c>
      <c r="L30" s="3" t="s">
        <v>115</v>
      </c>
      <c r="M30" s="3" t="s">
        <v>116</v>
      </c>
      <c r="N30" s="3" t="s">
        <v>117</v>
      </c>
      <c r="O30" s="5">
        <v>0.1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2">
        <v>9</v>
      </c>
      <c r="X30" s="2">
        <v>0</v>
      </c>
      <c r="Y30" s="2">
        <v>0</v>
      </c>
      <c r="Z30" s="2">
        <v>0</v>
      </c>
      <c r="AA30" s="2">
        <v>0</v>
      </c>
      <c r="AB30" s="2">
        <v>5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</row>
    <row r="31" spans="1:38" x14ac:dyDescent="0.2">
      <c r="A31" s="2">
        <v>1973037</v>
      </c>
      <c r="B31" s="2">
        <v>1175426</v>
      </c>
      <c r="C31" s="2">
        <f>IFERROR(VLOOKUP(B31,engagexy!$B$2:$C$11172,2,FALSE),"Not Found")</f>
        <v>23.5979439548599</v>
      </c>
      <c r="D31" s="2">
        <f>IFERROR(VLOOKUP(B31,engagexy!$B$2:$D$11172,3,FALSE),"Not Found")</f>
        <v>37.977264799856002</v>
      </c>
      <c r="E31" s="3" t="s">
        <v>118</v>
      </c>
      <c r="F31" s="3" t="s">
        <v>1</v>
      </c>
      <c r="G31" s="4">
        <v>45425</v>
      </c>
      <c r="H31" s="3" t="s">
        <v>119</v>
      </c>
      <c r="I31" s="4">
        <v>45425</v>
      </c>
      <c r="J31" s="3" t="s">
        <v>120</v>
      </c>
      <c r="K31" s="3" t="s">
        <v>4</v>
      </c>
      <c r="L31" s="3" t="s">
        <v>121</v>
      </c>
      <c r="M31" s="3" t="s">
        <v>122</v>
      </c>
      <c r="N31" s="3" t="s">
        <v>123</v>
      </c>
      <c r="O31" s="5">
        <v>0</v>
      </c>
      <c r="P31" s="5">
        <v>5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2">
        <v>73</v>
      </c>
      <c r="X31" s="2">
        <v>8</v>
      </c>
      <c r="Y31" s="2">
        <v>0</v>
      </c>
      <c r="Z31" s="2">
        <v>0</v>
      </c>
      <c r="AA31" s="2">
        <v>3</v>
      </c>
      <c r="AB31" s="2">
        <v>28</v>
      </c>
      <c r="AC31" s="2">
        <v>2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</row>
    <row r="32" spans="1:38" x14ac:dyDescent="0.2">
      <c r="A32" s="2">
        <v>1996893</v>
      </c>
      <c r="B32" s="2">
        <v>1205545</v>
      </c>
      <c r="C32" s="2">
        <f>IFERROR(VLOOKUP(B32,engagexy!$B$2:$C$11172,2,FALSE),"Not Found")</f>
        <v>23.6351748741167</v>
      </c>
      <c r="D32" s="2">
        <f>IFERROR(VLOOKUP(B32,engagexy!$B$2:$D$11172,3,FALSE),"Not Found")</f>
        <v>37.991423807055099</v>
      </c>
      <c r="E32" s="3" t="s">
        <v>118</v>
      </c>
      <c r="F32" s="3" t="s">
        <v>1</v>
      </c>
      <c r="G32" s="4">
        <v>45506</v>
      </c>
      <c r="H32" s="3" t="s">
        <v>124</v>
      </c>
      <c r="I32" s="4">
        <v>45507</v>
      </c>
      <c r="J32" s="3" t="s">
        <v>125</v>
      </c>
      <c r="K32" s="3" t="s">
        <v>4</v>
      </c>
      <c r="L32" s="3" t="s">
        <v>126</v>
      </c>
      <c r="M32" s="3" t="s">
        <v>127</v>
      </c>
      <c r="N32" s="3" t="s">
        <v>128</v>
      </c>
      <c r="O32" s="5">
        <v>12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2">
        <v>53</v>
      </c>
      <c r="X32" s="2">
        <v>6</v>
      </c>
      <c r="Y32" s="2">
        <v>1</v>
      </c>
      <c r="Z32" s="2">
        <v>0</v>
      </c>
      <c r="AA32" s="2">
        <v>4</v>
      </c>
      <c r="AB32" s="2">
        <v>23</v>
      </c>
      <c r="AC32" s="2">
        <v>0</v>
      </c>
      <c r="AD32" s="2">
        <v>2</v>
      </c>
      <c r="AE32" s="2">
        <v>0</v>
      </c>
      <c r="AF32" s="2">
        <v>3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</row>
    <row r="33" spans="1:38" x14ac:dyDescent="0.2">
      <c r="A33" s="2">
        <v>2009180</v>
      </c>
      <c r="B33" s="2">
        <v>1215342</v>
      </c>
      <c r="C33" s="2">
        <f>IFERROR(VLOOKUP(B33,engagexy!$B$2:$C$11172,2,FALSE),"Not Found")</f>
        <v>23.623590000115399</v>
      </c>
      <c r="D33" s="2">
        <f>IFERROR(VLOOKUP(B33,engagexy!$B$2:$D$11172,3,FALSE),"Not Found")</f>
        <v>37.981723593930496</v>
      </c>
      <c r="E33" s="3" t="s">
        <v>118</v>
      </c>
      <c r="F33" s="3" t="s">
        <v>1</v>
      </c>
      <c r="G33" s="4">
        <v>45534</v>
      </c>
      <c r="H33" s="3" t="s">
        <v>129</v>
      </c>
      <c r="I33" s="4">
        <v>45535</v>
      </c>
      <c r="J33" s="3" t="s">
        <v>130</v>
      </c>
      <c r="K33" s="3" t="s">
        <v>4</v>
      </c>
      <c r="L33" s="3" t="s">
        <v>131</v>
      </c>
      <c r="M33" s="3" t="s">
        <v>132</v>
      </c>
      <c r="N33" s="3" t="s">
        <v>133</v>
      </c>
      <c r="O33" s="5">
        <v>0</v>
      </c>
      <c r="P33" s="5">
        <v>15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2">
        <v>16</v>
      </c>
      <c r="X33" s="2">
        <v>0</v>
      </c>
      <c r="Y33" s="2">
        <v>0</v>
      </c>
      <c r="Z33" s="2">
        <v>0</v>
      </c>
      <c r="AA33" s="2">
        <v>0</v>
      </c>
      <c r="AB33" s="2">
        <v>8</v>
      </c>
      <c r="AC33" s="2">
        <v>0</v>
      </c>
      <c r="AD33" s="2">
        <v>2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2</v>
      </c>
    </row>
    <row r="34" spans="1:38" x14ac:dyDescent="0.2">
      <c r="A34" s="2">
        <v>1968560</v>
      </c>
      <c r="B34" s="2">
        <v>1170762</v>
      </c>
      <c r="C34" s="2">
        <f>IFERROR(VLOOKUP(B34,engagexy!$B$2:$C$11172,2,FALSE),"Not Found")</f>
        <v>23.642254059057901</v>
      </c>
      <c r="D34" s="2">
        <f>IFERROR(VLOOKUP(B34,engagexy!$B$2:$D$11172,3,FALSE),"Not Found")</f>
        <v>38.042459235878603</v>
      </c>
      <c r="E34" s="3" t="s">
        <v>134</v>
      </c>
      <c r="F34" s="3" t="s">
        <v>1</v>
      </c>
      <c r="G34" s="4">
        <v>45409</v>
      </c>
      <c r="H34" s="3" t="s">
        <v>135</v>
      </c>
      <c r="I34" s="2" t="s">
        <v>4</v>
      </c>
      <c r="J34" s="3" t="s">
        <v>4</v>
      </c>
      <c r="K34" s="3" t="s">
        <v>4</v>
      </c>
      <c r="L34" s="3" t="s">
        <v>136</v>
      </c>
      <c r="M34" s="3" t="s">
        <v>137</v>
      </c>
      <c r="N34" s="3" t="s">
        <v>138</v>
      </c>
      <c r="O34" s="5">
        <v>0</v>
      </c>
      <c r="P34" s="5">
        <v>7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2">
        <v>22</v>
      </c>
      <c r="X34" s="2">
        <v>14</v>
      </c>
      <c r="Y34" s="2">
        <v>0</v>
      </c>
      <c r="Z34" s="2">
        <v>0</v>
      </c>
      <c r="AA34" s="2">
        <v>3</v>
      </c>
      <c r="AB34" s="2">
        <v>11</v>
      </c>
      <c r="AC34" s="2">
        <v>2</v>
      </c>
      <c r="AD34" s="2">
        <v>1</v>
      </c>
      <c r="AE34" s="2">
        <v>0</v>
      </c>
      <c r="AF34" s="2">
        <v>1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</row>
    <row r="35" spans="1:38" x14ac:dyDescent="0.2">
      <c r="A35" s="2">
        <v>1972572</v>
      </c>
      <c r="B35" s="2">
        <v>1175635</v>
      </c>
      <c r="C35" s="2">
        <f>IFERROR(VLOOKUP(B35,engagexy!$B$2:$C$11172,2,FALSE),"Not Found")</f>
        <v>23.637699127197301</v>
      </c>
      <c r="D35" s="2">
        <f>IFERROR(VLOOKUP(B35,engagexy!$B$2:$D$11172,3,FALSE),"Not Found")</f>
        <v>38.033969879150398</v>
      </c>
      <c r="E35" s="3" t="s">
        <v>134</v>
      </c>
      <c r="F35" s="3" t="s">
        <v>1</v>
      </c>
      <c r="G35" s="4">
        <v>45426</v>
      </c>
      <c r="H35" s="3" t="s">
        <v>139</v>
      </c>
      <c r="I35" s="2" t="s">
        <v>4</v>
      </c>
      <c r="J35" s="3" t="s">
        <v>4</v>
      </c>
      <c r="K35" s="3" t="s">
        <v>4</v>
      </c>
      <c r="L35" s="3" t="s">
        <v>136</v>
      </c>
      <c r="M35" s="3" t="s">
        <v>137</v>
      </c>
      <c r="N35" s="3" t="s">
        <v>140</v>
      </c>
      <c r="O35" s="5">
        <v>0</v>
      </c>
      <c r="P35" s="5">
        <v>8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2">
        <v>10</v>
      </c>
      <c r="X35" s="2">
        <v>0</v>
      </c>
      <c r="Y35" s="2">
        <v>0</v>
      </c>
      <c r="Z35" s="2">
        <v>0</v>
      </c>
      <c r="AA35" s="2">
        <v>0</v>
      </c>
      <c r="AB35" s="2">
        <v>4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</row>
    <row r="36" spans="1:38" x14ac:dyDescent="0.2">
      <c r="A36" s="2">
        <v>1975084</v>
      </c>
      <c r="B36" s="2">
        <v>1178567</v>
      </c>
      <c r="C36" s="2">
        <f>IFERROR(VLOOKUP(B36,engagexy!$B$2:$C$11172,2,FALSE),"Not Found")</f>
        <v>23.571738219194799</v>
      </c>
      <c r="D36" s="2">
        <f>IFERROR(VLOOKUP(B36,engagexy!$B$2:$D$11172,3,FALSE),"Not Found")</f>
        <v>38.104799377924998</v>
      </c>
      <c r="E36" s="3" t="s">
        <v>134</v>
      </c>
      <c r="F36" s="3" t="s">
        <v>1</v>
      </c>
      <c r="G36" s="4">
        <v>45437</v>
      </c>
      <c r="H36" s="3" t="s">
        <v>141</v>
      </c>
      <c r="I36" s="2" t="s">
        <v>4</v>
      </c>
      <c r="J36" s="3" t="s">
        <v>4</v>
      </c>
      <c r="K36" s="3" t="s">
        <v>4</v>
      </c>
      <c r="L36" s="3" t="s">
        <v>136</v>
      </c>
      <c r="M36" s="3" t="s">
        <v>137</v>
      </c>
      <c r="N36" s="3" t="s">
        <v>142</v>
      </c>
      <c r="O36" s="5">
        <v>0</v>
      </c>
      <c r="P36" s="5">
        <v>0</v>
      </c>
      <c r="Q36" s="5">
        <v>0</v>
      </c>
      <c r="R36" s="5">
        <v>50</v>
      </c>
      <c r="S36" s="5">
        <v>0</v>
      </c>
      <c r="T36" s="5">
        <v>0</v>
      </c>
      <c r="U36" s="5">
        <v>0</v>
      </c>
      <c r="V36" s="5">
        <v>0</v>
      </c>
      <c r="W36" s="2">
        <v>40</v>
      </c>
      <c r="X36" s="2">
        <v>0</v>
      </c>
      <c r="Y36" s="2">
        <v>0</v>
      </c>
      <c r="Z36" s="2">
        <v>0</v>
      </c>
      <c r="AA36" s="2">
        <v>0</v>
      </c>
      <c r="AB36" s="2">
        <v>12</v>
      </c>
      <c r="AC36" s="2">
        <v>0</v>
      </c>
      <c r="AD36" s="2">
        <v>0</v>
      </c>
      <c r="AE36" s="2">
        <v>0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</row>
    <row r="37" spans="1:38" x14ac:dyDescent="0.2">
      <c r="A37" s="2">
        <v>1979176</v>
      </c>
      <c r="B37" s="2">
        <v>1183104</v>
      </c>
      <c r="C37" s="2">
        <f>IFERROR(VLOOKUP(B37,engagexy!$B$2:$C$11172,2,FALSE),"Not Found")</f>
        <v>23.6319335273385</v>
      </c>
      <c r="D37" s="2">
        <f>IFERROR(VLOOKUP(B37,engagexy!$B$2:$D$11172,3,FALSE),"Not Found")</f>
        <v>38.038332156252899</v>
      </c>
      <c r="E37" s="3" t="s">
        <v>134</v>
      </c>
      <c r="F37" s="3" t="s">
        <v>1</v>
      </c>
      <c r="G37" s="4">
        <v>45451</v>
      </c>
      <c r="H37" s="3" t="s">
        <v>143</v>
      </c>
      <c r="I37" s="4">
        <v>45451</v>
      </c>
      <c r="J37" s="3" t="s">
        <v>144</v>
      </c>
      <c r="K37" s="3" t="s">
        <v>4</v>
      </c>
      <c r="L37" s="3" t="s">
        <v>136</v>
      </c>
      <c r="M37" s="3" t="s">
        <v>137</v>
      </c>
      <c r="N37" s="3" t="s">
        <v>145</v>
      </c>
      <c r="O37" s="5">
        <v>0</v>
      </c>
      <c r="P37" s="5">
        <v>0</v>
      </c>
      <c r="Q37" s="5">
        <v>0</v>
      </c>
      <c r="R37" s="5">
        <v>40</v>
      </c>
      <c r="S37" s="5">
        <v>0</v>
      </c>
      <c r="T37" s="5">
        <v>0</v>
      </c>
      <c r="U37" s="5">
        <v>0</v>
      </c>
      <c r="V37" s="5">
        <v>0</v>
      </c>
      <c r="W37" s="2">
        <v>22</v>
      </c>
      <c r="X37" s="2">
        <v>0</v>
      </c>
      <c r="Y37" s="2">
        <v>0</v>
      </c>
      <c r="Z37" s="2">
        <v>0</v>
      </c>
      <c r="AA37" s="2">
        <v>0</v>
      </c>
      <c r="AB37" s="2">
        <v>9</v>
      </c>
      <c r="AC37" s="2">
        <v>0</v>
      </c>
      <c r="AD37" s="2">
        <v>1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</row>
    <row r="38" spans="1:38" x14ac:dyDescent="0.2">
      <c r="A38" s="2">
        <v>1984187</v>
      </c>
      <c r="B38" s="2">
        <v>1190749</v>
      </c>
      <c r="C38" s="2">
        <f>IFERROR(VLOOKUP(B38,engagexy!$B$2:$C$11172,2,FALSE),"Not Found")</f>
        <v>23.625938076497299</v>
      </c>
      <c r="D38" s="2">
        <f>IFERROR(VLOOKUP(B38,engagexy!$B$2:$D$11172,3,FALSE),"Not Found")</f>
        <v>38.0405530443849</v>
      </c>
      <c r="E38" s="3" t="s">
        <v>134</v>
      </c>
      <c r="F38" s="3" t="s">
        <v>1</v>
      </c>
      <c r="G38" s="4">
        <v>45469</v>
      </c>
      <c r="H38" s="3" t="s">
        <v>103</v>
      </c>
      <c r="I38" s="2" t="s">
        <v>4</v>
      </c>
      <c r="J38" s="3" t="s">
        <v>4</v>
      </c>
      <c r="K38" s="3" t="s">
        <v>4</v>
      </c>
      <c r="L38" s="3" t="s">
        <v>136</v>
      </c>
      <c r="M38" s="3" t="s">
        <v>137</v>
      </c>
      <c r="N38" s="3" t="s">
        <v>145</v>
      </c>
      <c r="O38" s="5">
        <v>0</v>
      </c>
      <c r="P38" s="5">
        <v>0</v>
      </c>
      <c r="Q38" s="5">
        <v>0</v>
      </c>
      <c r="R38" s="5">
        <v>8</v>
      </c>
      <c r="S38" s="5">
        <v>0</v>
      </c>
      <c r="T38" s="5">
        <v>0</v>
      </c>
      <c r="U38" s="5">
        <v>0</v>
      </c>
      <c r="V38" s="5">
        <v>0</v>
      </c>
      <c r="W38" s="2">
        <v>22</v>
      </c>
      <c r="X38" s="2">
        <v>12</v>
      </c>
      <c r="Y38" s="2">
        <v>0</v>
      </c>
      <c r="Z38" s="2">
        <v>0</v>
      </c>
      <c r="AA38" s="2">
        <v>0</v>
      </c>
      <c r="AB38" s="2">
        <v>9</v>
      </c>
      <c r="AC38" s="2">
        <v>2</v>
      </c>
      <c r="AD38" s="2">
        <v>1</v>
      </c>
      <c r="AE38" s="2">
        <v>0</v>
      </c>
      <c r="AF38" s="2">
        <v>1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</row>
    <row r="39" spans="1:38" x14ac:dyDescent="0.2">
      <c r="A39" s="2">
        <v>2029049</v>
      </c>
      <c r="B39" s="2">
        <v>1211147</v>
      </c>
      <c r="C39" s="2">
        <f>IFERROR(VLOOKUP(B39,engagexy!$B$2:$C$11172,2,FALSE),"Not Found")</f>
        <v>23.636553590631401</v>
      </c>
      <c r="D39" s="2">
        <f>IFERROR(VLOOKUP(B39,engagexy!$B$2:$D$11172,3,FALSE),"Not Found")</f>
        <v>38.088635281516197</v>
      </c>
      <c r="E39" s="3" t="s">
        <v>134</v>
      </c>
      <c r="F39" s="3" t="s">
        <v>1</v>
      </c>
      <c r="G39" s="4">
        <v>45522</v>
      </c>
      <c r="H39" s="3" t="s">
        <v>60</v>
      </c>
      <c r="I39" s="4">
        <v>45522</v>
      </c>
      <c r="J39" s="3" t="s">
        <v>146</v>
      </c>
      <c r="K39" s="3" t="s">
        <v>4</v>
      </c>
      <c r="L39" s="3" t="s">
        <v>136</v>
      </c>
      <c r="M39" s="3" t="s">
        <v>137</v>
      </c>
      <c r="N39" s="3" t="s">
        <v>147</v>
      </c>
      <c r="O39" s="5">
        <v>0</v>
      </c>
      <c r="P39" s="5">
        <v>0</v>
      </c>
      <c r="Q39" s="5">
        <v>0</v>
      </c>
      <c r="R39" s="5">
        <v>20</v>
      </c>
      <c r="S39" s="5">
        <v>0</v>
      </c>
      <c r="T39" s="5">
        <v>0</v>
      </c>
      <c r="U39" s="5">
        <v>0</v>
      </c>
      <c r="V39" s="5">
        <v>0</v>
      </c>
      <c r="W39" s="2">
        <v>26</v>
      </c>
      <c r="X39" s="2">
        <v>6</v>
      </c>
      <c r="Y39" s="2">
        <v>0</v>
      </c>
      <c r="Z39" s="2">
        <v>0</v>
      </c>
      <c r="AA39" s="2">
        <v>2</v>
      </c>
      <c r="AB39" s="2">
        <v>7</v>
      </c>
      <c r="AC39" s="2">
        <v>0</v>
      </c>
      <c r="AD39" s="2">
        <v>1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</row>
    <row r="40" spans="1:38" x14ac:dyDescent="0.2">
      <c r="A40" s="2">
        <v>2005237</v>
      </c>
      <c r="B40" s="2">
        <v>1213923</v>
      </c>
      <c r="C40" s="2">
        <f>IFERROR(VLOOKUP(B40,engagexy!$B$2:$C$11172,2,FALSE),"Not Found")</f>
        <v>23.636056748701002</v>
      </c>
      <c r="D40" s="2">
        <f>IFERROR(VLOOKUP(B40,engagexy!$B$2:$D$11172,3,FALSE),"Not Found")</f>
        <v>38.038501311134297</v>
      </c>
      <c r="E40" s="3" t="s">
        <v>134</v>
      </c>
      <c r="F40" s="3" t="s">
        <v>1</v>
      </c>
      <c r="G40" s="4">
        <v>45530</v>
      </c>
      <c r="H40" s="3" t="s">
        <v>148</v>
      </c>
      <c r="I40" s="4">
        <v>45530</v>
      </c>
      <c r="J40" s="3" t="s">
        <v>149</v>
      </c>
      <c r="K40" s="3" t="s">
        <v>4</v>
      </c>
      <c r="L40" s="3" t="s">
        <v>136</v>
      </c>
      <c r="M40" s="3" t="s">
        <v>137</v>
      </c>
      <c r="N40" s="3" t="s">
        <v>145</v>
      </c>
      <c r="O40" s="5">
        <v>0</v>
      </c>
      <c r="P40" s="5">
        <v>20</v>
      </c>
      <c r="Q40" s="5">
        <v>0</v>
      </c>
      <c r="R40" s="5">
        <v>20</v>
      </c>
      <c r="S40" s="5">
        <v>0</v>
      </c>
      <c r="T40" s="5">
        <v>0</v>
      </c>
      <c r="U40" s="5">
        <v>0</v>
      </c>
      <c r="V40" s="5">
        <v>0</v>
      </c>
      <c r="W40" s="2">
        <v>40</v>
      </c>
      <c r="X40" s="2">
        <v>0</v>
      </c>
      <c r="Y40" s="2">
        <v>0</v>
      </c>
      <c r="Z40" s="2">
        <v>0</v>
      </c>
      <c r="AA40" s="2">
        <v>0</v>
      </c>
      <c r="AB40" s="2">
        <v>16</v>
      </c>
      <c r="AC40" s="2">
        <v>8</v>
      </c>
      <c r="AD40" s="2">
        <v>3</v>
      </c>
      <c r="AE40" s="2">
        <v>4</v>
      </c>
      <c r="AF40" s="2">
        <v>2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</row>
    <row r="41" spans="1:38" x14ac:dyDescent="0.2">
      <c r="A41" s="2">
        <v>1949247</v>
      </c>
      <c r="B41" s="2">
        <v>1149158</v>
      </c>
      <c r="C41" s="2" t="str">
        <f>IFERROR(VLOOKUP(B41,engagexy!$B$2:$C$11172,2,FALSE),"Not Found")</f>
        <v>Not Found</v>
      </c>
      <c r="D41" s="2" t="str">
        <f>IFERROR(VLOOKUP(B41,engagexy!$B$2:$D$11172,3,FALSE),"Not Found")</f>
        <v>Not Found</v>
      </c>
      <c r="E41" s="3" t="s">
        <v>150</v>
      </c>
      <c r="F41" s="3" t="s">
        <v>1</v>
      </c>
      <c r="G41" s="4">
        <v>45332</v>
      </c>
      <c r="H41" s="3" t="s">
        <v>151</v>
      </c>
      <c r="I41" s="4">
        <v>45332</v>
      </c>
      <c r="J41" s="3" t="s">
        <v>152</v>
      </c>
      <c r="K41" s="3" t="s">
        <v>4</v>
      </c>
      <c r="L41" s="3" t="s">
        <v>153</v>
      </c>
      <c r="M41" s="3" t="s">
        <v>154</v>
      </c>
      <c r="N41" s="3" t="s">
        <v>155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2">
        <v>3</v>
      </c>
      <c r="X41" s="2">
        <v>0</v>
      </c>
      <c r="Y41" s="2">
        <v>0</v>
      </c>
      <c r="Z41" s="2">
        <v>0</v>
      </c>
      <c r="AA41" s="2">
        <v>0</v>
      </c>
      <c r="AB41" s="2">
        <v>1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</row>
    <row r="42" spans="1:38" x14ac:dyDescent="0.2">
      <c r="A42" s="2">
        <v>1951126</v>
      </c>
      <c r="B42" s="2">
        <v>1150634</v>
      </c>
      <c r="C42" s="2" t="str">
        <f>IFERROR(VLOOKUP(B42,engagexy!$B$2:$C$11172,2,FALSE),"Not Found")</f>
        <v>Not Found</v>
      </c>
      <c r="D42" s="2" t="str">
        <f>IFERROR(VLOOKUP(B42,engagexy!$B$2:$D$11172,3,FALSE),"Not Found")</f>
        <v>Not Found</v>
      </c>
      <c r="E42" s="3" t="s">
        <v>150</v>
      </c>
      <c r="F42" s="3" t="s">
        <v>1</v>
      </c>
      <c r="G42" s="4">
        <v>45337</v>
      </c>
      <c r="H42" s="3" t="s">
        <v>156</v>
      </c>
      <c r="I42" s="4">
        <v>45337</v>
      </c>
      <c r="J42" s="3" t="s">
        <v>157</v>
      </c>
      <c r="K42" s="3" t="s">
        <v>4</v>
      </c>
      <c r="L42" s="3" t="s">
        <v>153</v>
      </c>
      <c r="M42" s="3" t="s">
        <v>4</v>
      </c>
      <c r="N42" s="3" t="s">
        <v>158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0.1</v>
      </c>
      <c r="U42" s="5">
        <v>0</v>
      </c>
      <c r="V42" s="5">
        <v>0</v>
      </c>
      <c r="W42" s="2">
        <v>6</v>
      </c>
      <c r="X42" s="2">
        <v>0</v>
      </c>
      <c r="Y42" s="2">
        <v>0</v>
      </c>
      <c r="Z42" s="2">
        <v>0</v>
      </c>
      <c r="AA42" s="2">
        <v>0</v>
      </c>
      <c r="AB42" s="2">
        <v>2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</row>
    <row r="43" spans="1:38" x14ac:dyDescent="0.2">
      <c r="A43" s="2">
        <v>1960267</v>
      </c>
      <c r="B43" s="2">
        <v>1160753</v>
      </c>
      <c r="C43" s="2" t="str">
        <f>IFERROR(VLOOKUP(B43,engagexy!$B$2:$C$11172,2,FALSE),"Not Found")</f>
        <v>Not Found</v>
      </c>
      <c r="D43" s="2" t="str">
        <f>IFERROR(VLOOKUP(B43,engagexy!$B$2:$D$11172,3,FALSE),"Not Found")</f>
        <v>Not Found</v>
      </c>
      <c r="E43" s="3" t="s">
        <v>150</v>
      </c>
      <c r="F43" s="3" t="s">
        <v>1</v>
      </c>
      <c r="G43" s="4">
        <v>45379</v>
      </c>
      <c r="H43" s="3" t="s">
        <v>159</v>
      </c>
      <c r="I43" s="4">
        <v>45379</v>
      </c>
      <c r="J43" s="3" t="s">
        <v>160</v>
      </c>
      <c r="K43" s="3" t="s">
        <v>4</v>
      </c>
      <c r="L43" s="3" t="s">
        <v>153</v>
      </c>
      <c r="M43" s="3" t="s">
        <v>4</v>
      </c>
      <c r="N43" s="3" t="s">
        <v>161</v>
      </c>
      <c r="O43" s="5">
        <v>0</v>
      </c>
      <c r="P43" s="5">
        <v>20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2">
        <v>5</v>
      </c>
      <c r="X43" s="2">
        <v>0</v>
      </c>
      <c r="Y43" s="2">
        <v>0</v>
      </c>
      <c r="Z43" s="2">
        <v>0</v>
      </c>
      <c r="AA43" s="2">
        <v>0</v>
      </c>
      <c r="AB43" s="2">
        <v>3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</row>
    <row r="44" spans="1:38" x14ac:dyDescent="0.2">
      <c r="A44" s="2">
        <v>1961336</v>
      </c>
      <c r="B44" s="2">
        <v>1162164</v>
      </c>
      <c r="C44" s="2" t="str">
        <f>IFERROR(VLOOKUP(B44,engagexy!$B$2:$C$11172,2,FALSE),"Not Found")</f>
        <v>Not Found</v>
      </c>
      <c r="D44" s="2" t="str">
        <f>IFERROR(VLOOKUP(B44,engagexy!$B$2:$D$11172,3,FALSE),"Not Found")</f>
        <v>Not Found</v>
      </c>
      <c r="E44" s="3" t="s">
        <v>150</v>
      </c>
      <c r="F44" s="3" t="s">
        <v>1</v>
      </c>
      <c r="G44" s="4">
        <v>45384</v>
      </c>
      <c r="H44" s="3" t="s">
        <v>162</v>
      </c>
      <c r="I44" s="4">
        <v>45384</v>
      </c>
      <c r="J44" s="3" t="s">
        <v>163</v>
      </c>
      <c r="K44" s="3" t="s">
        <v>4</v>
      </c>
      <c r="L44" s="3" t="s">
        <v>153</v>
      </c>
      <c r="M44" s="3" t="s">
        <v>154</v>
      </c>
      <c r="N44" s="3" t="s">
        <v>164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2">
        <v>3</v>
      </c>
      <c r="X44" s="2">
        <v>0</v>
      </c>
      <c r="Y44" s="2">
        <v>0</v>
      </c>
      <c r="Z44" s="2">
        <v>0</v>
      </c>
      <c r="AA44" s="2">
        <v>0</v>
      </c>
      <c r="AB44" s="2">
        <v>1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</row>
    <row r="45" spans="1:38" x14ac:dyDescent="0.2">
      <c r="A45" s="2">
        <v>1967682</v>
      </c>
      <c r="B45" s="2">
        <v>1169780</v>
      </c>
      <c r="C45" s="2" t="str">
        <f>IFERROR(VLOOKUP(B45,engagexy!$B$2:$C$11172,2,FALSE),"Not Found")</f>
        <v>Not Found</v>
      </c>
      <c r="D45" s="2" t="str">
        <f>IFERROR(VLOOKUP(B45,engagexy!$B$2:$D$11172,3,FALSE),"Not Found")</f>
        <v>Not Found</v>
      </c>
      <c r="E45" s="3" t="s">
        <v>150</v>
      </c>
      <c r="F45" s="3" t="s">
        <v>1</v>
      </c>
      <c r="G45" s="4">
        <v>45405</v>
      </c>
      <c r="H45" s="3" t="s">
        <v>165</v>
      </c>
      <c r="I45" s="4">
        <v>45406</v>
      </c>
      <c r="J45" s="3" t="s">
        <v>166</v>
      </c>
      <c r="K45" s="3" t="s">
        <v>4</v>
      </c>
      <c r="L45" s="3" t="s">
        <v>153</v>
      </c>
      <c r="M45" s="3" t="s">
        <v>154</v>
      </c>
      <c r="N45" s="3" t="s">
        <v>167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2">
        <v>6</v>
      </c>
      <c r="X45" s="2">
        <v>0</v>
      </c>
      <c r="Y45" s="2">
        <v>0</v>
      </c>
      <c r="Z45" s="2">
        <v>0</v>
      </c>
      <c r="AA45" s="2">
        <v>0</v>
      </c>
      <c r="AB45" s="2">
        <v>3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</row>
    <row r="46" spans="1:38" x14ac:dyDescent="0.2">
      <c r="A46" s="2">
        <v>1974803</v>
      </c>
      <c r="B46" s="2">
        <v>1178474</v>
      </c>
      <c r="C46" s="2">
        <f>IFERROR(VLOOKUP(B46,engagexy!$B$2:$C$11172,2,FALSE),"Not Found")</f>
        <v>23.3048153709818</v>
      </c>
      <c r="D46" s="2">
        <f>IFERROR(VLOOKUP(B46,engagexy!$B$2:$D$11172,3,FALSE),"Not Found")</f>
        <v>38.074901059619499</v>
      </c>
      <c r="E46" s="3" t="s">
        <v>150</v>
      </c>
      <c r="F46" s="3" t="s">
        <v>1</v>
      </c>
      <c r="G46" s="4">
        <v>45437</v>
      </c>
      <c r="H46" s="3" t="s">
        <v>168</v>
      </c>
      <c r="I46" s="4">
        <v>45438</v>
      </c>
      <c r="J46" s="3" t="s">
        <v>169</v>
      </c>
      <c r="K46" s="3" t="s">
        <v>4</v>
      </c>
      <c r="L46" s="3" t="s">
        <v>153</v>
      </c>
      <c r="M46" s="3" t="s">
        <v>154</v>
      </c>
      <c r="N46" s="3" t="s">
        <v>170</v>
      </c>
      <c r="O46" s="5">
        <v>0</v>
      </c>
      <c r="P46" s="5">
        <v>15</v>
      </c>
      <c r="Q46" s="5">
        <v>0</v>
      </c>
      <c r="R46" s="5">
        <v>10</v>
      </c>
      <c r="S46" s="5">
        <v>0</v>
      </c>
      <c r="T46" s="5">
        <v>0</v>
      </c>
      <c r="U46" s="5">
        <v>0</v>
      </c>
      <c r="V46" s="5">
        <v>0</v>
      </c>
      <c r="W46" s="2">
        <v>37</v>
      </c>
      <c r="X46" s="2">
        <v>13</v>
      </c>
      <c r="Y46" s="2">
        <v>3</v>
      </c>
      <c r="Z46" s="2">
        <v>0</v>
      </c>
      <c r="AA46" s="2">
        <v>5</v>
      </c>
      <c r="AB46" s="2">
        <v>1</v>
      </c>
      <c r="AC46" s="2">
        <v>0</v>
      </c>
      <c r="AD46" s="2">
        <v>0</v>
      </c>
      <c r="AE46" s="2">
        <v>0</v>
      </c>
      <c r="AF46" s="2">
        <v>1</v>
      </c>
      <c r="AG46" s="2">
        <v>0</v>
      </c>
      <c r="AH46" s="2">
        <v>0</v>
      </c>
      <c r="AI46" s="2">
        <v>0</v>
      </c>
      <c r="AJ46" s="2">
        <v>0</v>
      </c>
      <c r="AK46" s="2">
        <v>1</v>
      </c>
      <c r="AL46" s="2">
        <v>0</v>
      </c>
    </row>
    <row r="47" spans="1:38" x14ac:dyDescent="0.2">
      <c r="A47" s="2">
        <v>1980214</v>
      </c>
      <c r="B47" s="2">
        <v>1185874</v>
      </c>
      <c r="C47" s="2" t="str">
        <f>IFERROR(VLOOKUP(B47,engagexy!$B$2:$C$11172,2,FALSE),"Not Found")</f>
        <v>Not Found</v>
      </c>
      <c r="D47" s="2" t="str">
        <f>IFERROR(VLOOKUP(B47,engagexy!$B$2:$D$11172,3,FALSE),"Not Found")</f>
        <v>Not Found</v>
      </c>
      <c r="E47" s="3" t="s">
        <v>150</v>
      </c>
      <c r="F47" s="3" t="s">
        <v>1</v>
      </c>
      <c r="G47" s="4">
        <v>45458</v>
      </c>
      <c r="H47" s="3" t="s">
        <v>171</v>
      </c>
      <c r="I47" s="4">
        <v>45458</v>
      </c>
      <c r="J47" s="3" t="s">
        <v>56</v>
      </c>
      <c r="K47" s="3" t="s">
        <v>4</v>
      </c>
      <c r="L47" s="3" t="s">
        <v>153</v>
      </c>
      <c r="M47" s="3" t="s">
        <v>4</v>
      </c>
      <c r="N47" s="3" t="s">
        <v>172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2</v>
      </c>
      <c r="U47" s="5">
        <v>0</v>
      </c>
      <c r="V47" s="5">
        <v>0</v>
      </c>
      <c r="W47" s="2">
        <v>11</v>
      </c>
      <c r="X47" s="2">
        <v>0</v>
      </c>
      <c r="Y47" s="2">
        <v>0</v>
      </c>
      <c r="Z47" s="2">
        <v>0</v>
      </c>
      <c r="AA47" s="2">
        <v>0</v>
      </c>
      <c r="AB47" s="2">
        <v>4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</row>
    <row r="48" spans="1:38" x14ac:dyDescent="0.2">
      <c r="A48" s="2">
        <v>1992445</v>
      </c>
      <c r="B48" s="2">
        <v>1200321</v>
      </c>
      <c r="C48" s="2" t="str">
        <f>IFERROR(VLOOKUP(B48,engagexy!$B$2:$C$11172,2,FALSE),"Not Found")</f>
        <v>Not Found</v>
      </c>
      <c r="D48" s="2" t="str">
        <f>IFERROR(VLOOKUP(B48,engagexy!$B$2:$D$11172,3,FALSE),"Not Found")</f>
        <v>Not Found</v>
      </c>
      <c r="E48" s="3" t="s">
        <v>150</v>
      </c>
      <c r="F48" s="3" t="s">
        <v>1</v>
      </c>
      <c r="G48" s="4">
        <v>45492</v>
      </c>
      <c r="H48" s="3" t="s">
        <v>173</v>
      </c>
      <c r="I48" s="4">
        <v>45492</v>
      </c>
      <c r="J48" s="3" t="s">
        <v>174</v>
      </c>
      <c r="K48" s="3" t="s">
        <v>4</v>
      </c>
      <c r="L48" s="3" t="s">
        <v>153</v>
      </c>
      <c r="M48" s="3" t="s">
        <v>175</v>
      </c>
      <c r="N48" s="3" t="s">
        <v>176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3</v>
      </c>
      <c r="U48" s="5">
        <v>0</v>
      </c>
      <c r="V48" s="5">
        <v>0</v>
      </c>
      <c r="W48" s="2">
        <v>12</v>
      </c>
      <c r="X48" s="2">
        <v>0</v>
      </c>
      <c r="Y48" s="2">
        <v>0</v>
      </c>
      <c r="Z48" s="2">
        <v>0</v>
      </c>
      <c r="AA48" s="2">
        <v>2</v>
      </c>
      <c r="AB48" s="2">
        <v>6</v>
      </c>
      <c r="AC48" s="2">
        <v>0</v>
      </c>
      <c r="AD48" s="2">
        <v>2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</row>
    <row r="49" spans="1:38" x14ac:dyDescent="0.2">
      <c r="A49" s="2">
        <v>1993681</v>
      </c>
      <c r="B49" s="2">
        <v>1202213</v>
      </c>
      <c r="C49" s="2" t="str">
        <f>IFERROR(VLOOKUP(B49,engagexy!$B$2:$C$11172,2,FALSE),"Not Found")</f>
        <v>Not Found</v>
      </c>
      <c r="D49" s="2" t="str">
        <f>IFERROR(VLOOKUP(B49,engagexy!$B$2:$D$11172,3,FALSE),"Not Found")</f>
        <v>Not Found</v>
      </c>
      <c r="E49" s="3" t="s">
        <v>150</v>
      </c>
      <c r="F49" s="3" t="s">
        <v>1</v>
      </c>
      <c r="G49" s="4">
        <v>45496</v>
      </c>
      <c r="H49" s="3" t="s">
        <v>177</v>
      </c>
      <c r="I49" s="4">
        <v>45496</v>
      </c>
      <c r="J49" s="3" t="s">
        <v>178</v>
      </c>
      <c r="K49" s="3" t="s">
        <v>4</v>
      </c>
      <c r="L49" s="3" t="s">
        <v>153</v>
      </c>
      <c r="M49" s="3" t="s">
        <v>154</v>
      </c>
      <c r="N49" s="3" t="s">
        <v>179</v>
      </c>
      <c r="O49" s="5">
        <v>0</v>
      </c>
      <c r="P49" s="5">
        <v>0.01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2">
        <v>5</v>
      </c>
      <c r="X49" s="2">
        <v>0</v>
      </c>
      <c r="Y49" s="2">
        <v>0</v>
      </c>
      <c r="Z49" s="2">
        <v>0</v>
      </c>
      <c r="AA49" s="2">
        <v>0</v>
      </c>
      <c r="AB49" s="2">
        <v>2</v>
      </c>
      <c r="AC49" s="2">
        <v>2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</row>
    <row r="50" spans="1:38" x14ac:dyDescent="0.2">
      <c r="A50" s="2">
        <v>2001962</v>
      </c>
      <c r="B50" s="2">
        <v>1208577</v>
      </c>
      <c r="C50" s="2">
        <f>IFERROR(VLOOKUP(B50,engagexy!$B$2:$C$11172,2,FALSE),"Not Found")</f>
        <v>23.154740948502301</v>
      </c>
      <c r="D50" s="2">
        <f>IFERROR(VLOOKUP(B50,engagexy!$B$2:$D$11172,3,FALSE),"Not Found")</f>
        <v>38.059932124087901</v>
      </c>
      <c r="E50" s="3" t="s">
        <v>150</v>
      </c>
      <c r="F50" s="3" t="s">
        <v>1</v>
      </c>
      <c r="G50" s="4">
        <v>45515</v>
      </c>
      <c r="H50" s="3" t="s">
        <v>180</v>
      </c>
      <c r="I50" s="4">
        <v>45522</v>
      </c>
      <c r="J50" s="3" t="s">
        <v>149</v>
      </c>
      <c r="K50" s="3" t="s">
        <v>4</v>
      </c>
      <c r="L50" s="3" t="s">
        <v>153</v>
      </c>
      <c r="M50" s="3" t="s">
        <v>4</v>
      </c>
      <c r="N50" s="3" t="s">
        <v>181</v>
      </c>
      <c r="O50" s="5">
        <v>0</v>
      </c>
      <c r="P50" s="5">
        <v>120</v>
      </c>
      <c r="Q50" s="5">
        <v>0</v>
      </c>
      <c r="R50" s="5">
        <v>0</v>
      </c>
      <c r="S50" s="5">
        <v>0</v>
      </c>
      <c r="T50" s="5">
        <v>20</v>
      </c>
      <c r="U50" s="5">
        <v>0</v>
      </c>
      <c r="V50" s="5">
        <v>0</v>
      </c>
      <c r="W50" s="2">
        <v>48</v>
      </c>
      <c r="X50" s="2">
        <v>18</v>
      </c>
      <c r="Y50" s="2">
        <v>11</v>
      </c>
      <c r="Z50" s="2">
        <v>0</v>
      </c>
      <c r="AA50" s="2">
        <v>4</v>
      </c>
      <c r="AB50" s="2">
        <v>22</v>
      </c>
      <c r="AC50" s="2">
        <v>0</v>
      </c>
      <c r="AD50" s="2">
        <v>6</v>
      </c>
      <c r="AE50" s="2">
        <v>2</v>
      </c>
      <c r="AF50" s="2">
        <v>2</v>
      </c>
      <c r="AG50" s="2">
        <v>0</v>
      </c>
      <c r="AH50" s="2">
        <v>1</v>
      </c>
      <c r="AI50" s="2">
        <v>0</v>
      </c>
      <c r="AJ50" s="2">
        <v>0</v>
      </c>
      <c r="AK50" s="2">
        <v>0</v>
      </c>
      <c r="AL50" s="2">
        <v>3</v>
      </c>
    </row>
    <row r="51" spans="1:38" x14ac:dyDescent="0.2">
      <c r="A51" s="2">
        <v>2006703</v>
      </c>
      <c r="B51" s="2">
        <v>1214902</v>
      </c>
      <c r="C51" s="2">
        <f>IFERROR(VLOOKUP(B51,engagexy!$B$2:$C$11172,2,FALSE),"Not Found")</f>
        <v>23.185118279279799</v>
      </c>
      <c r="D51" s="2">
        <f>IFERROR(VLOOKUP(B51,engagexy!$B$2:$D$11172,3,FALSE),"Not Found")</f>
        <v>38.006522280470001</v>
      </c>
      <c r="E51" s="3" t="s">
        <v>150</v>
      </c>
      <c r="F51" s="3" t="s">
        <v>1</v>
      </c>
      <c r="G51" s="4">
        <v>45533</v>
      </c>
      <c r="H51" s="3" t="s">
        <v>182</v>
      </c>
      <c r="I51" s="4">
        <v>45535</v>
      </c>
      <c r="J51" s="3" t="s">
        <v>183</v>
      </c>
      <c r="K51" s="3" t="s">
        <v>4</v>
      </c>
      <c r="L51" s="3" t="s">
        <v>153</v>
      </c>
      <c r="M51" s="3" t="s">
        <v>4</v>
      </c>
      <c r="N51" s="3" t="s">
        <v>184</v>
      </c>
      <c r="O51" s="5">
        <v>10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2">
        <v>31</v>
      </c>
      <c r="X51" s="2">
        <v>21</v>
      </c>
      <c r="Y51" s="2">
        <v>0</v>
      </c>
      <c r="Z51" s="2">
        <v>0</v>
      </c>
      <c r="AA51" s="2">
        <v>3</v>
      </c>
      <c r="AB51" s="2">
        <v>7</v>
      </c>
      <c r="AC51" s="2">
        <v>0</v>
      </c>
      <c r="AD51" s="2">
        <v>2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3</v>
      </c>
      <c r="AL51" s="2">
        <v>0</v>
      </c>
    </row>
    <row r="52" spans="1:38" x14ac:dyDescent="0.2">
      <c r="A52" s="2">
        <v>2020894</v>
      </c>
      <c r="B52" s="2">
        <v>1230410</v>
      </c>
      <c r="C52" s="2" t="str">
        <f>IFERROR(VLOOKUP(B52,engagexy!$B$2:$C$11172,2,FALSE),"Not Found")</f>
        <v>Not Found</v>
      </c>
      <c r="D52" s="2" t="str">
        <f>IFERROR(VLOOKUP(B52,engagexy!$B$2:$D$11172,3,FALSE),"Not Found")</f>
        <v>Not Found</v>
      </c>
      <c r="E52" s="3" t="s">
        <v>150</v>
      </c>
      <c r="F52" s="3" t="s">
        <v>1</v>
      </c>
      <c r="G52" s="4">
        <v>45584</v>
      </c>
      <c r="H52" s="3" t="s">
        <v>185</v>
      </c>
      <c r="I52" s="4">
        <v>45584</v>
      </c>
      <c r="J52" s="3" t="s">
        <v>186</v>
      </c>
      <c r="K52" s="3" t="s">
        <v>4</v>
      </c>
      <c r="L52" s="3" t="s">
        <v>153</v>
      </c>
      <c r="M52" s="3" t="s">
        <v>175</v>
      </c>
      <c r="N52" s="3" t="s">
        <v>187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2">
        <v>4</v>
      </c>
      <c r="X52" s="2">
        <v>0</v>
      </c>
      <c r="Y52" s="2">
        <v>0</v>
      </c>
      <c r="Z52" s="2">
        <v>0</v>
      </c>
      <c r="AA52" s="2">
        <v>0</v>
      </c>
      <c r="AB52" s="2">
        <v>2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</row>
    <row r="53" spans="1:38" x14ac:dyDescent="0.2">
      <c r="A53" s="2">
        <v>2025602</v>
      </c>
      <c r="B53" s="2">
        <v>1235220</v>
      </c>
      <c r="C53" s="2" t="str">
        <f>IFERROR(VLOOKUP(B53,engagexy!$B$2:$C$11172,2,FALSE),"Not Found")</f>
        <v>Not Found</v>
      </c>
      <c r="D53" s="2" t="str">
        <f>IFERROR(VLOOKUP(B53,engagexy!$B$2:$D$11172,3,FALSE),"Not Found")</f>
        <v>Not Found</v>
      </c>
      <c r="E53" s="3" t="s">
        <v>150</v>
      </c>
      <c r="F53" s="3" t="s">
        <v>1</v>
      </c>
      <c r="G53" s="4">
        <v>45600</v>
      </c>
      <c r="H53" s="3" t="s">
        <v>188</v>
      </c>
      <c r="I53" s="4">
        <v>45600</v>
      </c>
      <c r="J53" s="3" t="s">
        <v>13</v>
      </c>
      <c r="K53" s="3" t="s">
        <v>4</v>
      </c>
      <c r="L53" s="3" t="s">
        <v>153</v>
      </c>
      <c r="M53" s="3" t="s">
        <v>4</v>
      </c>
      <c r="N53" s="3" t="s">
        <v>189</v>
      </c>
      <c r="O53" s="5">
        <v>0</v>
      </c>
      <c r="P53" s="5">
        <v>0</v>
      </c>
      <c r="Q53" s="5">
        <v>0</v>
      </c>
      <c r="R53" s="5">
        <v>10</v>
      </c>
      <c r="S53" s="5">
        <v>0</v>
      </c>
      <c r="T53" s="5">
        <v>0</v>
      </c>
      <c r="U53" s="5">
        <v>0</v>
      </c>
      <c r="V53" s="5">
        <v>0</v>
      </c>
      <c r="W53" s="2">
        <v>9</v>
      </c>
      <c r="X53" s="2">
        <v>0</v>
      </c>
      <c r="Y53" s="2">
        <v>0</v>
      </c>
      <c r="Z53" s="2">
        <v>0</v>
      </c>
      <c r="AA53" s="2">
        <v>0</v>
      </c>
      <c r="AB53" s="2">
        <v>4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</row>
    <row r="54" spans="1:38" x14ac:dyDescent="0.2">
      <c r="A54" s="2">
        <v>2026006</v>
      </c>
      <c r="B54" s="2">
        <v>1235445</v>
      </c>
      <c r="C54" s="2" t="str">
        <f>IFERROR(VLOOKUP(B54,engagexy!$B$2:$C$11172,2,FALSE),"Not Found")</f>
        <v>Not Found</v>
      </c>
      <c r="D54" s="2" t="str">
        <f>IFERROR(VLOOKUP(B54,engagexy!$B$2:$D$11172,3,FALSE),"Not Found")</f>
        <v>Not Found</v>
      </c>
      <c r="E54" s="3" t="s">
        <v>150</v>
      </c>
      <c r="F54" s="3" t="s">
        <v>1</v>
      </c>
      <c r="G54" s="4">
        <v>45601</v>
      </c>
      <c r="H54" s="3" t="s">
        <v>190</v>
      </c>
      <c r="I54" s="4">
        <v>45601</v>
      </c>
      <c r="J54" s="3" t="s">
        <v>33</v>
      </c>
      <c r="K54" s="3" t="s">
        <v>4</v>
      </c>
      <c r="L54" s="3" t="s">
        <v>153</v>
      </c>
      <c r="M54" s="3" t="s">
        <v>154</v>
      </c>
      <c r="N54" s="3" t="s">
        <v>189</v>
      </c>
      <c r="O54" s="5">
        <v>0</v>
      </c>
      <c r="P54" s="5">
        <v>0</v>
      </c>
      <c r="Q54" s="5">
        <v>0</v>
      </c>
      <c r="R54" s="5">
        <v>35</v>
      </c>
      <c r="S54" s="5">
        <v>0</v>
      </c>
      <c r="T54" s="5">
        <v>0</v>
      </c>
      <c r="U54" s="5">
        <v>0</v>
      </c>
      <c r="V54" s="5">
        <v>0</v>
      </c>
      <c r="W54" s="2">
        <v>11</v>
      </c>
      <c r="X54" s="2">
        <v>0</v>
      </c>
      <c r="Y54" s="2">
        <v>0</v>
      </c>
      <c r="Z54" s="2">
        <v>0</v>
      </c>
      <c r="AA54" s="2">
        <v>0</v>
      </c>
      <c r="AB54" s="2">
        <v>5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</row>
    <row r="55" spans="1:38" x14ac:dyDescent="0.2">
      <c r="A55" s="2">
        <v>1983073</v>
      </c>
      <c r="B55" s="2">
        <v>1161686</v>
      </c>
      <c r="C55" s="2" t="str">
        <f>IFERROR(VLOOKUP(B55,engagexy!$B$2:$C$11172,2,FALSE),"Not Found")</f>
        <v>Not Found</v>
      </c>
      <c r="D55" s="2" t="str">
        <f>IFERROR(VLOOKUP(B55,engagexy!$B$2:$D$11172,3,FALSE),"Not Found")</f>
        <v>Not Found</v>
      </c>
      <c r="E55" s="3" t="s">
        <v>191</v>
      </c>
      <c r="F55" s="3" t="s">
        <v>1</v>
      </c>
      <c r="G55" s="4">
        <v>45382</v>
      </c>
      <c r="H55" s="3" t="s">
        <v>192</v>
      </c>
      <c r="I55" s="4">
        <v>45382</v>
      </c>
      <c r="J55" s="3" t="s">
        <v>193</v>
      </c>
      <c r="K55" s="3" t="s">
        <v>4</v>
      </c>
      <c r="L55" s="3" t="s">
        <v>194</v>
      </c>
      <c r="M55" s="3" t="s">
        <v>195</v>
      </c>
      <c r="N55" s="3" t="s">
        <v>196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1.5</v>
      </c>
      <c r="U55" s="5">
        <v>0</v>
      </c>
      <c r="V55" s="5">
        <v>0</v>
      </c>
      <c r="W55" s="2">
        <v>2</v>
      </c>
      <c r="X55" s="2">
        <v>0</v>
      </c>
      <c r="Y55" s="2">
        <v>0</v>
      </c>
      <c r="Z55" s="2">
        <v>0</v>
      </c>
      <c r="AA55" s="2">
        <v>0</v>
      </c>
      <c r="AB55" s="2">
        <v>2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</row>
    <row r="56" spans="1:38" x14ac:dyDescent="0.2">
      <c r="A56" s="2">
        <v>1976534</v>
      </c>
      <c r="B56" s="2">
        <v>1179417</v>
      </c>
      <c r="C56" s="2" t="str">
        <f>IFERROR(VLOOKUP(B56,engagexy!$B$2:$C$11172,2,FALSE),"Not Found")</f>
        <v>Not Found</v>
      </c>
      <c r="D56" s="2" t="str">
        <f>IFERROR(VLOOKUP(B56,engagexy!$B$2:$D$11172,3,FALSE),"Not Found")</f>
        <v>Not Found</v>
      </c>
      <c r="E56" s="3" t="s">
        <v>191</v>
      </c>
      <c r="F56" s="3" t="s">
        <v>1</v>
      </c>
      <c r="G56" s="4">
        <v>45440</v>
      </c>
      <c r="H56" s="3" t="s">
        <v>197</v>
      </c>
      <c r="I56" s="4">
        <v>45440</v>
      </c>
      <c r="J56" s="3" t="s">
        <v>4</v>
      </c>
      <c r="K56" s="3" t="s">
        <v>4</v>
      </c>
      <c r="L56" s="3" t="s">
        <v>194</v>
      </c>
      <c r="M56" s="3" t="s">
        <v>198</v>
      </c>
      <c r="N56" s="3" t="s">
        <v>198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4</v>
      </c>
      <c r="U56" s="5">
        <v>0</v>
      </c>
      <c r="V56" s="5">
        <v>0</v>
      </c>
      <c r="W56" s="2">
        <v>16</v>
      </c>
      <c r="X56" s="2">
        <v>7</v>
      </c>
      <c r="Y56" s="2">
        <v>0</v>
      </c>
      <c r="Z56" s="2">
        <v>0</v>
      </c>
      <c r="AA56" s="2">
        <v>0</v>
      </c>
      <c r="AB56" s="2">
        <v>8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</row>
    <row r="57" spans="1:38" x14ac:dyDescent="0.2">
      <c r="A57" s="2">
        <v>1989053</v>
      </c>
      <c r="B57" s="2">
        <v>1194202</v>
      </c>
      <c r="C57" s="2">
        <f>IFERROR(VLOOKUP(B57,engagexy!$B$2:$C$11172,2,FALSE),"Not Found")</f>
        <v>23.349468981492802</v>
      </c>
      <c r="D57" s="2">
        <f>IFERROR(VLOOKUP(B57,engagexy!$B$2:$D$11172,3,FALSE),"Not Found")</f>
        <v>38.153005652331103</v>
      </c>
      <c r="E57" s="3" t="s">
        <v>191</v>
      </c>
      <c r="F57" s="3" t="s">
        <v>1</v>
      </c>
      <c r="G57" s="4">
        <v>45477</v>
      </c>
      <c r="H57" s="3" t="s">
        <v>199</v>
      </c>
      <c r="I57" s="4">
        <v>45477</v>
      </c>
      <c r="J57" s="3" t="s">
        <v>200</v>
      </c>
      <c r="K57" s="3" t="s">
        <v>4</v>
      </c>
      <c r="L57" s="3" t="s">
        <v>194</v>
      </c>
      <c r="M57" s="3" t="s">
        <v>195</v>
      </c>
      <c r="N57" s="3" t="s">
        <v>201</v>
      </c>
      <c r="O57" s="5">
        <v>0</v>
      </c>
      <c r="P57" s="5">
        <v>0</v>
      </c>
      <c r="Q57" s="5">
        <v>0</v>
      </c>
      <c r="R57" s="5">
        <v>3</v>
      </c>
      <c r="S57" s="5">
        <v>0</v>
      </c>
      <c r="T57" s="5">
        <v>0</v>
      </c>
      <c r="U57" s="5">
        <v>0</v>
      </c>
      <c r="V57" s="5">
        <v>0</v>
      </c>
      <c r="W57" s="2">
        <v>14</v>
      </c>
      <c r="X57" s="2">
        <v>6</v>
      </c>
      <c r="Y57" s="2">
        <v>0</v>
      </c>
      <c r="Z57" s="2">
        <v>0</v>
      </c>
      <c r="AA57" s="2">
        <v>0</v>
      </c>
      <c r="AB57" s="2">
        <v>7</v>
      </c>
      <c r="AC57" s="2">
        <v>0</v>
      </c>
      <c r="AD57" s="2">
        <v>1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2</v>
      </c>
      <c r="AL57" s="2">
        <v>0</v>
      </c>
    </row>
    <row r="58" spans="1:38" x14ac:dyDescent="0.2">
      <c r="A58" s="2">
        <v>2003572</v>
      </c>
      <c r="B58" s="2">
        <v>1206357</v>
      </c>
      <c r="C58" s="2">
        <f>IFERROR(VLOOKUP(B58,engagexy!$B$2:$C$11172,2,FALSE),"Not Found")</f>
        <v>23.4127443504666</v>
      </c>
      <c r="D58" s="2">
        <f>IFERROR(VLOOKUP(B58,engagexy!$B$2:$D$11172,3,FALSE),"Not Found")</f>
        <v>38.1981682481589</v>
      </c>
      <c r="E58" s="3" t="s">
        <v>191</v>
      </c>
      <c r="F58" s="3" t="s">
        <v>1</v>
      </c>
      <c r="G58" s="4">
        <v>45508</v>
      </c>
      <c r="H58" s="3" t="s">
        <v>202</v>
      </c>
      <c r="I58" s="4">
        <v>45508</v>
      </c>
      <c r="J58" s="3" t="s">
        <v>203</v>
      </c>
      <c r="K58" s="3" t="s">
        <v>4</v>
      </c>
      <c r="L58" s="3" t="s">
        <v>194</v>
      </c>
      <c r="M58" s="3" t="s">
        <v>198</v>
      </c>
      <c r="N58" s="3" t="s">
        <v>204</v>
      </c>
      <c r="O58" s="5">
        <v>0</v>
      </c>
      <c r="P58" s="5">
        <v>0.05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2">
        <v>6</v>
      </c>
      <c r="X58" s="2">
        <v>4</v>
      </c>
      <c r="Y58" s="2">
        <v>0</v>
      </c>
      <c r="Z58" s="2">
        <v>0</v>
      </c>
      <c r="AA58" s="2">
        <v>0</v>
      </c>
      <c r="AB58" s="2">
        <v>2</v>
      </c>
      <c r="AC58" s="2">
        <v>4</v>
      </c>
      <c r="AD58" s="2">
        <v>0</v>
      </c>
      <c r="AE58" s="2">
        <v>0</v>
      </c>
      <c r="AF58" s="2">
        <v>1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</row>
    <row r="59" spans="1:38" x14ac:dyDescent="0.2">
      <c r="A59" s="2">
        <v>1971397</v>
      </c>
      <c r="B59" s="2">
        <v>1156684</v>
      </c>
      <c r="C59" s="2">
        <f>IFERROR(VLOOKUP(B59,engagexy!$B$2:$C$11172,2,FALSE),"Not Found")</f>
        <v>24.053360436725399</v>
      </c>
      <c r="D59" s="2">
        <f>IFERROR(VLOOKUP(B59,engagexy!$B$2:$D$11172,3,FALSE),"Not Found")</f>
        <v>37.721485160813302</v>
      </c>
      <c r="E59" s="3" t="s">
        <v>205</v>
      </c>
      <c r="F59" s="3" t="s">
        <v>1</v>
      </c>
      <c r="G59" s="4">
        <v>45363</v>
      </c>
      <c r="H59" s="3" t="s">
        <v>206</v>
      </c>
      <c r="I59" s="4">
        <v>45364</v>
      </c>
      <c r="J59" s="3" t="s">
        <v>207</v>
      </c>
      <c r="K59" s="3" t="s">
        <v>4</v>
      </c>
      <c r="L59" s="3" t="s">
        <v>208</v>
      </c>
      <c r="M59" s="3" t="s">
        <v>209</v>
      </c>
      <c r="N59" s="3" t="s">
        <v>209</v>
      </c>
      <c r="O59" s="5">
        <v>0</v>
      </c>
      <c r="P59" s="5">
        <v>0</v>
      </c>
      <c r="Q59" s="5">
        <v>0</v>
      </c>
      <c r="R59" s="5">
        <v>0</v>
      </c>
      <c r="S59" s="5">
        <v>7</v>
      </c>
      <c r="T59" s="5">
        <v>0</v>
      </c>
      <c r="U59" s="5">
        <v>0</v>
      </c>
      <c r="V59" s="5">
        <v>0</v>
      </c>
      <c r="W59" s="2">
        <v>23</v>
      </c>
      <c r="X59" s="2">
        <v>20</v>
      </c>
      <c r="Y59" s="2">
        <v>0</v>
      </c>
      <c r="Z59" s="2">
        <v>0</v>
      </c>
      <c r="AA59" s="2">
        <v>3</v>
      </c>
      <c r="AB59" s="2">
        <v>9</v>
      </c>
      <c r="AC59" s="2">
        <v>0</v>
      </c>
      <c r="AD59" s="2">
        <v>2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</row>
    <row r="60" spans="1:38" x14ac:dyDescent="0.2">
      <c r="A60" s="2">
        <v>1995654</v>
      </c>
      <c r="B60" s="2">
        <v>1167203</v>
      </c>
      <c r="C60" s="2">
        <f>IFERROR(VLOOKUP(B60,engagexy!$B$2:$C$11172,2,FALSE),"Not Found")</f>
        <v>23.996226254994902</v>
      </c>
      <c r="D60" s="2">
        <f>IFERROR(VLOOKUP(B60,engagexy!$B$2:$D$11172,3,FALSE),"Not Found")</f>
        <v>37.691267562856098</v>
      </c>
      <c r="E60" s="3" t="s">
        <v>205</v>
      </c>
      <c r="F60" s="3" t="s">
        <v>1</v>
      </c>
      <c r="G60" s="4">
        <v>45397</v>
      </c>
      <c r="H60" s="3" t="s">
        <v>210</v>
      </c>
      <c r="I60" s="4">
        <v>45397</v>
      </c>
      <c r="J60" s="3" t="s">
        <v>210</v>
      </c>
      <c r="K60" s="3" t="s">
        <v>4</v>
      </c>
      <c r="L60" s="3" t="s">
        <v>208</v>
      </c>
      <c r="M60" s="3" t="s">
        <v>209</v>
      </c>
      <c r="N60" s="3" t="s">
        <v>211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2">
        <v>9</v>
      </c>
      <c r="X60" s="2">
        <v>0</v>
      </c>
      <c r="Y60" s="2">
        <v>0</v>
      </c>
      <c r="Z60" s="2">
        <v>0</v>
      </c>
      <c r="AA60" s="2">
        <v>0</v>
      </c>
      <c r="AB60" s="2">
        <v>3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</row>
    <row r="61" spans="1:38" x14ac:dyDescent="0.2">
      <c r="A61" s="2">
        <v>1991432</v>
      </c>
      <c r="B61" s="2">
        <v>1177649</v>
      </c>
      <c r="C61" s="2">
        <f>IFERROR(VLOOKUP(B61,engagexy!$B$2:$C$11172,2,FALSE),"Not Found")</f>
        <v>23.9572658397623</v>
      </c>
      <c r="D61" s="2">
        <f>IFERROR(VLOOKUP(B61,engagexy!$B$2:$D$11172,3,FALSE),"Not Found")</f>
        <v>37.676094416661201</v>
      </c>
      <c r="E61" s="3" t="s">
        <v>205</v>
      </c>
      <c r="F61" s="3" t="s">
        <v>1</v>
      </c>
      <c r="G61" s="4">
        <v>45434</v>
      </c>
      <c r="H61" s="3" t="s">
        <v>212</v>
      </c>
      <c r="I61" s="4">
        <v>45435</v>
      </c>
      <c r="J61" s="3" t="s">
        <v>213</v>
      </c>
      <c r="K61" s="3" t="s">
        <v>4</v>
      </c>
      <c r="L61" s="3" t="s">
        <v>208</v>
      </c>
      <c r="M61" s="3" t="s">
        <v>209</v>
      </c>
      <c r="N61" s="3" t="s">
        <v>214</v>
      </c>
      <c r="O61" s="5">
        <v>0</v>
      </c>
      <c r="P61" s="5">
        <v>0</v>
      </c>
      <c r="Q61" s="5">
        <v>0</v>
      </c>
      <c r="R61" s="5">
        <v>7</v>
      </c>
      <c r="S61" s="5">
        <v>0</v>
      </c>
      <c r="T61" s="5">
        <v>0</v>
      </c>
      <c r="U61" s="5">
        <v>0</v>
      </c>
      <c r="V61" s="5">
        <v>0</v>
      </c>
      <c r="W61" s="2">
        <v>12</v>
      </c>
      <c r="X61" s="2">
        <v>0</v>
      </c>
      <c r="Y61" s="2">
        <v>0</v>
      </c>
      <c r="Z61" s="2">
        <v>0</v>
      </c>
      <c r="AA61" s="2">
        <v>8</v>
      </c>
      <c r="AB61" s="2">
        <v>4</v>
      </c>
      <c r="AC61" s="2">
        <v>5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</row>
    <row r="62" spans="1:38" x14ac:dyDescent="0.2">
      <c r="A62" s="2">
        <v>1991443</v>
      </c>
      <c r="B62" s="2">
        <v>1187245</v>
      </c>
      <c r="C62" s="2">
        <f>IFERROR(VLOOKUP(B62,engagexy!$B$2:$C$11172,2,FALSE),"Not Found")</f>
        <v>23.991204304150301</v>
      </c>
      <c r="D62" s="2">
        <f>IFERROR(VLOOKUP(B62,engagexy!$B$2:$D$11172,3,FALSE),"Not Found")</f>
        <v>37.726334492584101</v>
      </c>
      <c r="E62" s="3" t="s">
        <v>205</v>
      </c>
      <c r="F62" s="3" t="s">
        <v>1</v>
      </c>
      <c r="G62" s="4">
        <v>45461</v>
      </c>
      <c r="H62" s="3" t="s">
        <v>206</v>
      </c>
      <c r="I62" s="4">
        <v>45461</v>
      </c>
      <c r="J62" s="3" t="s">
        <v>215</v>
      </c>
      <c r="K62" s="3" t="s">
        <v>4</v>
      </c>
      <c r="L62" s="3" t="s">
        <v>208</v>
      </c>
      <c r="M62" s="3" t="s">
        <v>216</v>
      </c>
      <c r="N62" s="3" t="s">
        <v>217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1</v>
      </c>
      <c r="U62" s="5">
        <v>0</v>
      </c>
      <c r="V62" s="5">
        <v>0</v>
      </c>
      <c r="W62" s="2">
        <v>15</v>
      </c>
      <c r="X62" s="2">
        <v>0</v>
      </c>
      <c r="Y62" s="2">
        <v>0</v>
      </c>
      <c r="Z62" s="2">
        <v>0</v>
      </c>
      <c r="AA62" s="2">
        <v>8</v>
      </c>
      <c r="AB62" s="2">
        <v>6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</row>
    <row r="63" spans="1:38" x14ac:dyDescent="0.2">
      <c r="A63" s="2">
        <v>1991967</v>
      </c>
      <c r="B63" s="2">
        <v>1188613</v>
      </c>
      <c r="C63" s="2">
        <f>IFERROR(VLOOKUP(B63,engagexy!$B$2:$C$11172,2,FALSE),"Not Found")</f>
        <v>23.971122596128598</v>
      </c>
      <c r="D63" s="2">
        <f>IFERROR(VLOOKUP(B63,engagexy!$B$2:$D$11172,3,FALSE),"Not Found")</f>
        <v>37.7544957731983</v>
      </c>
      <c r="E63" s="3" t="s">
        <v>205</v>
      </c>
      <c r="F63" s="3" t="s">
        <v>1</v>
      </c>
      <c r="G63" s="4">
        <v>45464</v>
      </c>
      <c r="H63" s="3" t="s">
        <v>218</v>
      </c>
      <c r="I63" s="4">
        <v>45464</v>
      </c>
      <c r="J63" s="3" t="s">
        <v>219</v>
      </c>
      <c r="K63" s="3" t="s">
        <v>4</v>
      </c>
      <c r="L63" s="3" t="s">
        <v>208</v>
      </c>
      <c r="M63" s="3" t="s">
        <v>220</v>
      </c>
      <c r="N63" s="3" t="s">
        <v>221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2</v>
      </c>
      <c r="U63" s="5">
        <v>0</v>
      </c>
      <c r="V63" s="5">
        <v>0</v>
      </c>
      <c r="W63" s="2">
        <v>16</v>
      </c>
      <c r="X63" s="2">
        <v>10</v>
      </c>
      <c r="Y63" s="2">
        <v>3</v>
      </c>
      <c r="Z63" s="2">
        <v>0</v>
      </c>
      <c r="AA63" s="2">
        <v>6</v>
      </c>
      <c r="AB63" s="2">
        <v>5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</row>
    <row r="64" spans="1:38" x14ac:dyDescent="0.2">
      <c r="A64" s="2">
        <v>1991981</v>
      </c>
      <c r="B64" s="2">
        <v>1188643</v>
      </c>
      <c r="C64" s="2">
        <f>IFERROR(VLOOKUP(B64,engagexy!$B$2:$C$11172,2,FALSE),"Not Found")</f>
        <v>23.908742518500802</v>
      </c>
      <c r="D64" s="2">
        <f>IFERROR(VLOOKUP(B64,engagexy!$B$2:$D$11172,3,FALSE),"Not Found")</f>
        <v>37.724995052709303</v>
      </c>
      <c r="E64" s="3" t="s">
        <v>205</v>
      </c>
      <c r="F64" s="3" t="s">
        <v>1</v>
      </c>
      <c r="G64" s="4">
        <v>45464</v>
      </c>
      <c r="H64" s="3" t="s">
        <v>222</v>
      </c>
      <c r="I64" s="4">
        <v>45464</v>
      </c>
      <c r="J64" s="3" t="s">
        <v>223</v>
      </c>
      <c r="K64" s="3" t="s">
        <v>4</v>
      </c>
      <c r="L64" s="3" t="s">
        <v>224</v>
      </c>
      <c r="M64" s="3" t="s">
        <v>225</v>
      </c>
      <c r="N64" s="3" t="s">
        <v>226</v>
      </c>
      <c r="O64" s="5">
        <v>0</v>
      </c>
      <c r="P64" s="5">
        <v>0</v>
      </c>
      <c r="Q64" s="5">
        <v>0</v>
      </c>
      <c r="R64" s="5">
        <v>10</v>
      </c>
      <c r="S64" s="5">
        <v>0</v>
      </c>
      <c r="T64" s="5">
        <v>0</v>
      </c>
      <c r="U64" s="5">
        <v>0</v>
      </c>
      <c r="V64" s="5">
        <v>0</v>
      </c>
      <c r="W64" s="2">
        <v>16</v>
      </c>
      <c r="X64" s="2">
        <v>0</v>
      </c>
      <c r="Y64" s="2">
        <v>0</v>
      </c>
      <c r="Z64" s="2">
        <v>0</v>
      </c>
      <c r="AA64" s="2">
        <v>0</v>
      </c>
      <c r="AB64" s="2">
        <v>7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</row>
    <row r="65" spans="1:38" x14ac:dyDescent="0.2">
      <c r="A65" s="2">
        <v>1994881</v>
      </c>
      <c r="B65" s="2">
        <v>1189393</v>
      </c>
      <c r="C65" s="2">
        <f>IFERROR(VLOOKUP(B65,engagexy!$B$2:$C$11172,2,FALSE),"Not Found")</f>
        <v>24.042245833493499</v>
      </c>
      <c r="D65" s="2">
        <f>IFERROR(VLOOKUP(B65,engagexy!$B$2:$D$11172,3,FALSE),"Not Found")</f>
        <v>37.805456020653899</v>
      </c>
      <c r="E65" s="3" t="s">
        <v>205</v>
      </c>
      <c r="F65" s="3" t="s">
        <v>1</v>
      </c>
      <c r="G65" s="4">
        <v>45465</v>
      </c>
      <c r="H65" s="3" t="s">
        <v>227</v>
      </c>
      <c r="I65" s="4">
        <v>45469</v>
      </c>
      <c r="J65" s="3" t="s">
        <v>228</v>
      </c>
      <c r="K65" s="3" t="s">
        <v>4</v>
      </c>
      <c r="L65" s="3" t="s">
        <v>208</v>
      </c>
      <c r="M65" s="3" t="s">
        <v>220</v>
      </c>
      <c r="N65" s="3" t="s">
        <v>229</v>
      </c>
      <c r="O65" s="5">
        <v>0</v>
      </c>
      <c r="P65" s="5">
        <v>0</v>
      </c>
      <c r="Q65" s="5">
        <v>0</v>
      </c>
      <c r="R65" s="5">
        <v>75</v>
      </c>
      <c r="S65" s="5">
        <v>0</v>
      </c>
      <c r="T65" s="5">
        <v>0</v>
      </c>
      <c r="U65" s="5">
        <v>0</v>
      </c>
      <c r="V65" s="5">
        <v>0</v>
      </c>
      <c r="W65" s="2">
        <v>78</v>
      </c>
      <c r="X65" s="2">
        <v>30</v>
      </c>
      <c r="Y65" s="2">
        <v>0</v>
      </c>
      <c r="Z65" s="2">
        <v>0</v>
      </c>
      <c r="AA65" s="2">
        <v>0</v>
      </c>
      <c r="AB65" s="2">
        <v>26</v>
      </c>
      <c r="AC65" s="2">
        <v>14</v>
      </c>
      <c r="AD65" s="2">
        <v>5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</row>
    <row r="66" spans="1:38" x14ac:dyDescent="0.2">
      <c r="A66" s="2">
        <v>1994913</v>
      </c>
      <c r="B66" s="2">
        <v>1192506</v>
      </c>
      <c r="C66" s="2">
        <f>IFERROR(VLOOKUP(B66,engagexy!$B$2:$C$11172,2,FALSE),"Not Found")</f>
        <v>24.022686797410199</v>
      </c>
      <c r="D66" s="2">
        <f>IFERROR(VLOOKUP(B66,engagexy!$B$2:$D$11172,3,FALSE),"Not Found")</f>
        <v>37.756355284612503</v>
      </c>
      <c r="E66" s="3" t="s">
        <v>205</v>
      </c>
      <c r="F66" s="3" t="s">
        <v>1</v>
      </c>
      <c r="G66" s="4">
        <v>45473</v>
      </c>
      <c r="H66" s="3" t="s">
        <v>230</v>
      </c>
      <c r="I66" s="4">
        <v>45487</v>
      </c>
      <c r="J66" s="3" t="s">
        <v>231</v>
      </c>
      <c r="K66" s="3" t="s">
        <v>4</v>
      </c>
      <c r="L66" s="3" t="s">
        <v>208</v>
      </c>
      <c r="M66" s="3" t="s">
        <v>220</v>
      </c>
      <c r="N66" s="3" t="s">
        <v>232</v>
      </c>
      <c r="O66" s="5">
        <v>2100</v>
      </c>
      <c r="P66" s="5">
        <v>900</v>
      </c>
      <c r="Q66" s="5">
        <v>0</v>
      </c>
      <c r="R66" s="5">
        <v>566</v>
      </c>
      <c r="S66" s="5">
        <v>0</v>
      </c>
      <c r="T66" s="5">
        <v>0</v>
      </c>
      <c r="U66" s="5">
        <v>0</v>
      </c>
      <c r="V66" s="5">
        <v>0</v>
      </c>
      <c r="W66" s="2">
        <v>310</v>
      </c>
      <c r="X66" s="2">
        <v>78</v>
      </c>
      <c r="Y66" s="2">
        <v>55</v>
      </c>
      <c r="Z66" s="2">
        <v>20</v>
      </c>
      <c r="AA66" s="2">
        <v>85</v>
      </c>
      <c r="AB66" s="2">
        <v>83</v>
      </c>
      <c r="AC66" s="2">
        <v>25</v>
      </c>
      <c r="AD66" s="2">
        <v>5</v>
      </c>
      <c r="AE66" s="2">
        <v>6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</row>
    <row r="67" spans="1:38" x14ac:dyDescent="0.2">
      <c r="A67" s="2">
        <v>2044957</v>
      </c>
      <c r="B67" s="2">
        <v>1198166</v>
      </c>
      <c r="C67" s="2">
        <f>IFERROR(VLOOKUP(B67,engagexy!$B$2:$C$11172,2,FALSE),"Not Found")</f>
        <v>24.048881567921601</v>
      </c>
      <c r="D67" s="2">
        <f>IFERROR(VLOOKUP(B67,engagexy!$B$2:$D$11172,3,FALSE),"Not Found")</f>
        <v>37.679136809137603</v>
      </c>
      <c r="E67" s="3" t="s">
        <v>205</v>
      </c>
      <c r="F67" s="3" t="s">
        <v>1</v>
      </c>
      <c r="G67" s="4">
        <v>45487</v>
      </c>
      <c r="H67" s="3" t="s">
        <v>233</v>
      </c>
      <c r="I67" s="4">
        <v>45492</v>
      </c>
      <c r="J67" s="3" t="s">
        <v>234</v>
      </c>
      <c r="K67" s="3" t="s">
        <v>4</v>
      </c>
      <c r="L67" s="3" t="s">
        <v>208</v>
      </c>
      <c r="M67" s="3" t="s">
        <v>209</v>
      </c>
      <c r="N67" s="3" t="s">
        <v>235</v>
      </c>
      <c r="O67" s="5">
        <v>0</v>
      </c>
      <c r="P67" s="5">
        <v>16</v>
      </c>
      <c r="Q67" s="5">
        <v>0</v>
      </c>
      <c r="R67" s="5">
        <v>4</v>
      </c>
      <c r="S67" s="5">
        <v>0</v>
      </c>
      <c r="T67" s="5">
        <v>0</v>
      </c>
      <c r="U67" s="5">
        <v>0</v>
      </c>
      <c r="V67" s="5">
        <v>0</v>
      </c>
      <c r="W67" s="2">
        <v>22</v>
      </c>
      <c r="X67" s="2">
        <v>0</v>
      </c>
      <c r="Y67" s="2">
        <v>0</v>
      </c>
      <c r="Z67" s="2">
        <v>0</v>
      </c>
      <c r="AA67" s="2">
        <v>4</v>
      </c>
      <c r="AB67" s="2">
        <v>11</v>
      </c>
      <c r="AC67" s="2">
        <v>4</v>
      </c>
      <c r="AD67" s="2">
        <v>2</v>
      </c>
      <c r="AE67" s="2">
        <v>0</v>
      </c>
      <c r="AF67" s="2">
        <v>3</v>
      </c>
      <c r="AG67" s="2">
        <v>1</v>
      </c>
      <c r="AH67" s="2">
        <v>1</v>
      </c>
      <c r="AI67" s="2">
        <v>0</v>
      </c>
      <c r="AJ67" s="2">
        <v>0</v>
      </c>
      <c r="AK67" s="2">
        <v>0</v>
      </c>
      <c r="AL67" s="2">
        <v>0</v>
      </c>
    </row>
    <row r="68" spans="1:38" x14ac:dyDescent="0.2">
      <c r="A68" s="2">
        <v>2006482</v>
      </c>
      <c r="B68" s="2">
        <v>1201112</v>
      </c>
      <c r="C68" s="2">
        <f>IFERROR(VLOOKUP(B68,engagexy!$B$2:$C$11172,2,FALSE),"Not Found")</f>
        <v>24.066666596662699</v>
      </c>
      <c r="D68" s="2">
        <f>IFERROR(VLOOKUP(B68,engagexy!$B$2:$D$11172,3,FALSE),"Not Found")</f>
        <v>37.777084557937499</v>
      </c>
      <c r="E68" s="3" t="s">
        <v>205</v>
      </c>
      <c r="F68" s="3" t="s">
        <v>1</v>
      </c>
      <c r="G68" s="4">
        <v>45494</v>
      </c>
      <c r="H68" s="3" t="s">
        <v>236</v>
      </c>
      <c r="I68" s="4">
        <v>45494</v>
      </c>
      <c r="J68" s="3" t="s">
        <v>237</v>
      </c>
      <c r="K68" s="3" t="s">
        <v>4</v>
      </c>
      <c r="L68" s="3" t="s">
        <v>208</v>
      </c>
      <c r="M68" s="3" t="s">
        <v>220</v>
      </c>
      <c r="N68" s="3" t="s">
        <v>238</v>
      </c>
      <c r="O68" s="5">
        <v>0</v>
      </c>
      <c r="P68" s="5">
        <v>0</v>
      </c>
      <c r="Q68" s="5">
        <v>0</v>
      </c>
      <c r="R68" s="5">
        <v>2</v>
      </c>
      <c r="S68" s="5">
        <v>0</v>
      </c>
      <c r="T68" s="5">
        <v>0</v>
      </c>
      <c r="U68" s="5">
        <v>0</v>
      </c>
      <c r="V68" s="5">
        <v>0</v>
      </c>
      <c r="W68" s="2">
        <v>8</v>
      </c>
      <c r="X68" s="2">
        <v>0</v>
      </c>
      <c r="Y68" s="2">
        <v>0</v>
      </c>
      <c r="Z68" s="2">
        <v>0</v>
      </c>
      <c r="AA68" s="2">
        <v>2</v>
      </c>
      <c r="AB68" s="2">
        <v>3</v>
      </c>
      <c r="AC68" s="2">
        <v>1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</row>
    <row r="69" spans="1:38" x14ac:dyDescent="0.2">
      <c r="A69" s="2">
        <v>2007092</v>
      </c>
      <c r="B69" s="2">
        <v>1204033</v>
      </c>
      <c r="C69" s="2">
        <f>IFERROR(VLOOKUP(B69,engagexy!$B$2:$C$11172,2,FALSE),"Not Found")</f>
        <v>24.0496332606353</v>
      </c>
      <c r="D69" s="2">
        <f>IFERROR(VLOOKUP(B69,engagexy!$B$2:$D$11172,3,FALSE),"Not Found")</f>
        <v>37.699611686208499</v>
      </c>
      <c r="E69" s="3" t="s">
        <v>205</v>
      </c>
      <c r="F69" s="3" t="s">
        <v>1</v>
      </c>
      <c r="G69" s="4">
        <v>45502</v>
      </c>
      <c r="H69" s="3" t="s">
        <v>239</v>
      </c>
      <c r="I69" s="4">
        <v>45502</v>
      </c>
      <c r="J69" s="3" t="s">
        <v>240</v>
      </c>
      <c r="K69" s="3" t="s">
        <v>4</v>
      </c>
      <c r="L69" s="3" t="s">
        <v>208</v>
      </c>
      <c r="M69" s="3" t="s">
        <v>209</v>
      </c>
      <c r="N69" s="3" t="s">
        <v>241</v>
      </c>
      <c r="O69" s="5">
        <v>0.02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2">
        <v>16</v>
      </c>
      <c r="X69" s="2">
        <v>0</v>
      </c>
      <c r="Y69" s="2">
        <v>0</v>
      </c>
      <c r="Z69" s="2">
        <v>0</v>
      </c>
      <c r="AA69" s="2">
        <v>0</v>
      </c>
      <c r="AB69" s="2">
        <v>6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</row>
    <row r="70" spans="1:38" x14ac:dyDescent="0.2">
      <c r="A70" s="2">
        <v>2006488</v>
      </c>
      <c r="B70" s="2">
        <v>1204929</v>
      </c>
      <c r="C70" s="2">
        <f>IFERROR(VLOOKUP(B70,engagexy!$B$2:$C$11172,2,FALSE),"Not Found")</f>
        <v>24.028612794776699</v>
      </c>
      <c r="D70" s="2">
        <f>IFERROR(VLOOKUP(B70,engagexy!$B$2:$D$11172,3,FALSE),"Not Found")</f>
        <v>37.8024798709287</v>
      </c>
      <c r="E70" s="3" t="s">
        <v>205</v>
      </c>
      <c r="F70" s="3" t="s">
        <v>1</v>
      </c>
      <c r="G70" s="4">
        <v>45504</v>
      </c>
      <c r="H70" s="3" t="s">
        <v>242</v>
      </c>
      <c r="I70" s="4">
        <v>45504</v>
      </c>
      <c r="J70" s="3" t="s">
        <v>243</v>
      </c>
      <c r="K70" s="3" t="s">
        <v>4</v>
      </c>
      <c r="L70" s="3" t="s">
        <v>208</v>
      </c>
      <c r="M70" s="3" t="s">
        <v>220</v>
      </c>
      <c r="N70" s="3" t="s">
        <v>244</v>
      </c>
      <c r="O70" s="5">
        <v>0</v>
      </c>
      <c r="P70" s="5">
        <v>0</v>
      </c>
      <c r="Q70" s="5">
        <v>0</v>
      </c>
      <c r="R70" s="5">
        <v>1</v>
      </c>
      <c r="S70" s="5">
        <v>0</v>
      </c>
      <c r="T70" s="5">
        <v>0</v>
      </c>
      <c r="U70" s="5">
        <v>0</v>
      </c>
      <c r="V70" s="5">
        <v>0</v>
      </c>
      <c r="W70" s="2">
        <v>20</v>
      </c>
      <c r="X70" s="2">
        <v>5</v>
      </c>
      <c r="Y70" s="2">
        <v>0</v>
      </c>
      <c r="Z70" s="2">
        <v>0</v>
      </c>
      <c r="AA70" s="2">
        <v>5</v>
      </c>
      <c r="AB70" s="2">
        <v>7</v>
      </c>
      <c r="AC70" s="2">
        <v>3</v>
      </c>
      <c r="AD70" s="2">
        <v>2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</row>
    <row r="71" spans="1:38" x14ac:dyDescent="0.2">
      <c r="A71" s="2">
        <v>2006508</v>
      </c>
      <c r="B71" s="2">
        <v>1209459</v>
      </c>
      <c r="C71" s="2" t="str">
        <f>IFERROR(VLOOKUP(B71,engagexy!$B$2:$C$11172,2,FALSE),"Not Found")</f>
        <v>Not Found</v>
      </c>
      <c r="D71" s="2" t="str">
        <f>IFERROR(VLOOKUP(B71,engagexy!$B$2:$D$11172,3,FALSE),"Not Found")</f>
        <v>Not Found</v>
      </c>
      <c r="E71" s="3" t="s">
        <v>205</v>
      </c>
      <c r="F71" s="3" t="s">
        <v>1</v>
      </c>
      <c r="G71" s="4">
        <v>45517</v>
      </c>
      <c r="H71" s="3" t="s">
        <v>245</v>
      </c>
      <c r="I71" s="4">
        <v>45518</v>
      </c>
      <c r="J71" s="3" t="s">
        <v>246</v>
      </c>
      <c r="K71" s="3" t="s">
        <v>4</v>
      </c>
      <c r="L71" s="3" t="s">
        <v>208</v>
      </c>
      <c r="M71" s="3" t="s">
        <v>220</v>
      </c>
      <c r="N71" s="3" t="s">
        <v>247</v>
      </c>
      <c r="O71" s="5">
        <v>0</v>
      </c>
      <c r="P71" s="5">
        <v>0</v>
      </c>
      <c r="Q71" s="5">
        <v>0</v>
      </c>
      <c r="R71" s="5">
        <v>0.2</v>
      </c>
      <c r="S71" s="5">
        <v>0</v>
      </c>
      <c r="T71" s="5">
        <v>0</v>
      </c>
      <c r="U71" s="5">
        <v>0</v>
      </c>
      <c r="V71" s="5">
        <v>0</v>
      </c>
      <c r="W71" s="2">
        <v>12</v>
      </c>
      <c r="X71" s="2">
        <v>0</v>
      </c>
      <c r="Y71" s="2">
        <v>0</v>
      </c>
      <c r="Z71" s="2">
        <v>0</v>
      </c>
      <c r="AA71" s="2">
        <v>4</v>
      </c>
      <c r="AB71" s="2">
        <v>3</v>
      </c>
      <c r="AC71" s="2">
        <v>2</v>
      </c>
      <c r="AD71" s="2">
        <v>1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</row>
    <row r="72" spans="1:38" x14ac:dyDescent="0.2">
      <c r="A72" s="2">
        <v>2032798</v>
      </c>
      <c r="B72" s="2">
        <v>1220523</v>
      </c>
      <c r="C72" s="2">
        <f>IFERROR(VLOOKUP(B72,engagexy!$B$2:$C$11172,2,FALSE),"Not Found")</f>
        <v>24.0298955770734</v>
      </c>
      <c r="D72" s="2">
        <f>IFERROR(VLOOKUP(B72,engagexy!$B$2:$D$11172,3,FALSE),"Not Found")</f>
        <v>37.802986356628303</v>
      </c>
      <c r="E72" s="3" t="s">
        <v>205</v>
      </c>
      <c r="F72" s="3" t="s">
        <v>1</v>
      </c>
      <c r="G72" s="4">
        <v>45550</v>
      </c>
      <c r="H72" s="3" t="s">
        <v>248</v>
      </c>
      <c r="I72" s="4">
        <v>45550</v>
      </c>
      <c r="J72" s="3" t="s">
        <v>249</v>
      </c>
      <c r="K72" s="3" t="s">
        <v>4</v>
      </c>
      <c r="L72" s="3" t="s">
        <v>208</v>
      </c>
      <c r="M72" s="3" t="s">
        <v>220</v>
      </c>
      <c r="N72" s="3" t="s">
        <v>250</v>
      </c>
      <c r="O72" s="5">
        <v>0</v>
      </c>
      <c r="P72" s="5">
        <v>0</v>
      </c>
      <c r="Q72" s="5">
        <v>0</v>
      </c>
      <c r="R72" s="5">
        <v>0</v>
      </c>
      <c r="S72" s="5">
        <v>5</v>
      </c>
      <c r="T72" s="5">
        <v>0</v>
      </c>
      <c r="U72" s="5">
        <v>0</v>
      </c>
      <c r="V72" s="5">
        <v>0</v>
      </c>
      <c r="W72" s="2">
        <v>14</v>
      </c>
      <c r="X72" s="2">
        <v>0</v>
      </c>
      <c r="Y72" s="2">
        <v>2</v>
      </c>
      <c r="Z72" s="2">
        <v>0</v>
      </c>
      <c r="AA72" s="2">
        <v>1</v>
      </c>
      <c r="AB72" s="2">
        <v>14</v>
      </c>
      <c r="AC72" s="2">
        <v>0</v>
      </c>
      <c r="AD72" s="2">
        <v>1</v>
      </c>
      <c r="AE72" s="2">
        <v>1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</row>
    <row r="73" spans="1:38" x14ac:dyDescent="0.2">
      <c r="A73" s="2">
        <v>2032638</v>
      </c>
      <c r="B73" s="2">
        <v>1224532</v>
      </c>
      <c r="C73" s="2" t="str">
        <f>IFERROR(VLOOKUP(B73,engagexy!$B$2:$C$11172,2,FALSE),"Not Found")</f>
        <v>Not Found</v>
      </c>
      <c r="D73" s="2" t="str">
        <f>IFERROR(VLOOKUP(B73,engagexy!$B$2:$D$11172,3,FALSE),"Not Found")</f>
        <v>Not Found</v>
      </c>
      <c r="E73" s="3" t="s">
        <v>205</v>
      </c>
      <c r="F73" s="3" t="s">
        <v>1</v>
      </c>
      <c r="G73" s="4">
        <v>45564</v>
      </c>
      <c r="H73" s="3" t="s">
        <v>20</v>
      </c>
      <c r="I73" s="4">
        <v>45564</v>
      </c>
      <c r="J73" s="3" t="s">
        <v>251</v>
      </c>
      <c r="K73" s="3" t="s">
        <v>4</v>
      </c>
      <c r="L73" s="3" t="s">
        <v>208</v>
      </c>
      <c r="M73" s="3" t="s">
        <v>220</v>
      </c>
      <c r="N73" s="3" t="s">
        <v>252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0.1</v>
      </c>
      <c r="V73" s="5">
        <v>0</v>
      </c>
      <c r="W73" s="2">
        <v>13</v>
      </c>
      <c r="X73" s="2">
        <v>0</v>
      </c>
      <c r="Y73" s="2">
        <v>0</v>
      </c>
      <c r="Z73" s="2">
        <v>0</v>
      </c>
      <c r="AA73" s="2">
        <v>0</v>
      </c>
      <c r="AB73" s="2">
        <v>4</v>
      </c>
      <c r="AC73" s="2">
        <v>0</v>
      </c>
      <c r="AD73" s="2">
        <v>1</v>
      </c>
      <c r="AE73" s="2">
        <v>0</v>
      </c>
      <c r="AF73" s="2">
        <v>1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</row>
    <row r="74" spans="1:38" x14ac:dyDescent="0.2">
      <c r="A74" s="2">
        <v>2034604</v>
      </c>
      <c r="B74" s="2">
        <v>1231300</v>
      </c>
      <c r="C74" s="2">
        <f>IFERROR(VLOOKUP(B74,engagexy!$B$2:$C$11172,2,FALSE),"Not Found")</f>
        <v>24.004859958439098</v>
      </c>
      <c r="D74" s="2">
        <f>IFERROR(VLOOKUP(B74,engagexy!$B$2:$D$11172,3,FALSE),"Not Found")</f>
        <v>37.806431714921303</v>
      </c>
      <c r="E74" s="3" t="s">
        <v>205</v>
      </c>
      <c r="F74" s="3" t="s">
        <v>1</v>
      </c>
      <c r="G74" s="4">
        <v>45587</v>
      </c>
      <c r="H74" s="3" t="s">
        <v>253</v>
      </c>
      <c r="I74" s="4">
        <v>45587</v>
      </c>
      <c r="J74" s="3" t="s">
        <v>114</v>
      </c>
      <c r="K74" s="3" t="s">
        <v>4</v>
      </c>
      <c r="L74" s="3" t="s">
        <v>208</v>
      </c>
      <c r="M74" s="3" t="s">
        <v>220</v>
      </c>
      <c r="N74" s="3" t="s">
        <v>250</v>
      </c>
      <c r="O74" s="5">
        <v>0</v>
      </c>
      <c r="P74" s="5">
        <v>0</v>
      </c>
      <c r="Q74" s="5">
        <v>0</v>
      </c>
      <c r="R74" s="5">
        <v>4</v>
      </c>
      <c r="S74" s="5">
        <v>0</v>
      </c>
      <c r="T74" s="5">
        <v>0</v>
      </c>
      <c r="U74" s="5">
        <v>0</v>
      </c>
      <c r="V74" s="5">
        <v>0</v>
      </c>
      <c r="W74" s="2">
        <v>22</v>
      </c>
      <c r="X74" s="2">
        <v>0</v>
      </c>
      <c r="Y74" s="2">
        <v>0</v>
      </c>
      <c r="Z74" s="2">
        <v>0</v>
      </c>
      <c r="AA74" s="2">
        <v>0</v>
      </c>
      <c r="AB74" s="2">
        <v>8</v>
      </c>
      <c r="AC74" s="2">
        <v>5</v>
      </c>
      <c r="AD74" s="2">
        <v>1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</row>
    <row r="75" spans="1:38" x14ac:dyDescent="0.2">
      <c r="A75" s="2">
        <v>2036435</v>
      </c>
      <c r="B75" s="2">
        <v>1242810</v>
      </c>
      <c r="C75" s="2" t="str">
        <f>IFERROR(VLOOKUP(B75,engagexy!$B$2:$C$11172,2,FALSE),"Not Found")</f>
        <v>Not Found</v>
      </c>
      <c r="D75" s="2" t="str">
        <f>IFERROR(VLOOKUP(B75,engagexy!$B$2:$D$11172,3,FALSE),"Not Found")</f>
        <v>Not Found</v>
      </c>
      <c r="E75" s="3" t="s">
        <v>205</v>
      </c>
      <c r="F75" s="3" t="s">
        <v>1</v>
      </c>
      <c r="G75" s="4">
        <v>45623</v>
      </c>
      <c r="H75" s="3" t="s">
        <v>254</v>
      </c>
      <c r="I75" s="4">
        <v>45623</v>
      </c>
      <c r="J75" s="3" t="s">
        <v>255</v>
      </c>
      <c r="K75" s="3" t="s">
        <v>4</v>
      </c>
      <c r="L75" s="3" t="s">
        <v>224</v>
      </c>
      <c r="M75" s="3" t="s">
        <v>256</v>
      </c>
      <c r="N75" s="3" t="s">
        <v>257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0</v>
      </c>
      <c r="V75" s="5">
        <v>0</v>
      </c>
      <c r="W75" s="2">
        <v>8</v>
      </c>
      <c r="X75" s="2">
        <v>0</v>
      </c>
      <c r="Y75" s="2">
        <v>0</v>
      </c>
      <c r="Z75" s="2">
        <v>0</v>
      </c>
      <c r="AA75" s="2">
        <v>6</v>
      </c>
      <c r="AB75" s="2">
        <v>3</v>
      </c>
      <c r="AC75" s="2">
        <v>3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</row>
    <row r="76" spans="1:38" x14ac:dyDescent="0.2">
      <c r="A76" s="2">
        <v>1955596</v>
      </c>
      <c r="B76" s="2">
        <v>1143978</v>
      </c>
      <c r="C76" s="2" t="str">
        <f>IFERROR(VLOOKUP(B76,engagexy!$B$2:$C$11172,2,FALSE),"Not Found")</f>
        <v>Not Found</v>
      </c>
      <c r="D76" s="2" t="str">
        <f>IFERROR(VLOOKUP(B76,engagexy!$B$2:$D$11172,3,FALSE),"Not Found")</f>
        <v>Not Found</v>
      </c>
      <c r="E76" s="3" t="s">
        <v>258</v>
      </c>
      <c r="F76" s="3" t="s">
        <v>259</v>
      </c>
      <c r="G76" s="4">
        <v>45316</v>
      </c>
      <c r="H76" s="3" t="s">
        <v>20</v>
      </c>
      <c r="I76" s="2" t="s">
        <v>4</v>
      </c>
      <c r="J76" s="3" t="s">
        <v>260</v>
      </c>
      <c r="K76" s="3" t="s">
        <v>4</v>
      </c>
      <c r="L76" s="3" t="s">
        <v>261</v>
      </c>
      <c r="M76" s="3" t="s">
        <v>14</v>
      </c>
      <c r="N76" s="3" t="s">
        <v>262</v>
      </c>
      <c r="O76" s="5">
        <v>0</v>
      </c>
      <c r="P76" s="5">
        <v>0</v>
      </c>
      <c r="Q76" s="5">
        <v>0</v>
      </c>
      <c r="R76" s="5">
        <v>4</v>
      </c>
      <c r="S76" s="5">
        <v>0</v>
      </c>
      <c r="T76" s="5">
        <v>0</v>
      </c>
      <c r="U76" s="5">
        <v>0</v>
      </c>
      <c r="V76" s="5">
        <v>0</v>
      </c>
      <c r="W76" s="2">
        <v>1</v>
      </c>
      <c r="X76" s="2">
        <v>0</v>
      </c>
      <c r="Y76" s="2">
        <v>4</v>
      </c>
      <c r="Z76" s="2">
        <v>0</v>
      </c>
      <c r="AA76" s="2">
        <v>0</v>
      </c>
      <c r="AB76" s="2">
        <v>1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</row>
    <row r="77" spans="1:38" x14ac:dyDescent="0.2">
      <c r="A77" s="2">
        <v>1955582</v>
      </c>
      <c r="B77" s="2">
        <v>1143967</v>
      </c>
      <c r="C77" s="2" t="str">
        <f>IFERROR(VLOOKUP(B77,engagexy!$B$2:$C$11172,2,FALSE),"Not Found")</f>
        <v>Not Found</v>
      </c>
      <c r="D77" s="2" t="str">
        <f>IFERROR(VLOOKUP(B77,engagexy!$B$2:$D$11172,3,FALSE),"Not Found")</f>
        <v>Not Found</v>
      </c>
      <c r="E77" s="3" t="s">
        <v>258</v>
      </c>
      <c r="F77" s="3" t="s">
        <v>259</v>
      </c>
      <c r="G77" s="4">
        <v>45316</v>
      </c>
      <c r="H77" s="3" t="s">
        <v>169</v>
      </c>
      <c r="I77" s="4">
        <v>45316</v>
      </c>
      <c r="J77" s="3" t="s">
        <v>263</v>
      </c>
      <c r="K77" s="3" t="s">
        <v>4</v>
      </c>
      <c r="L77" s="3" t="s">
        <v>261</v>
      </c>
      <c r="M77" s="3" t="s">
        <v>264</v>
      </c>
      <c r="N77" s="3" t="s">
        <v>265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0.2</v>
      </c>
      <c r="W77" s="2">
        <v>1</v>
      </c>
      <c r="X77" s="2">
        <v>0</v>
      </c>
      <c r="Y77" s="2">
        <v>4</v>
      </c>
      <c r="Z77" s="2">
        <v>0</v>
      </c>
      <c r="AA77" s="2">
        <v>0</v>
      </c>
      <c r="AB77" s="2">
        <v>1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</row>
    <row r="78" spans="1:38" x14ac:dyDescent="0.2">
      <c r="A78" s="2">
        <v>2010715</v>
      </c>
      <c r="B78" s="2">
        <v>1144238</v>
      </c>
      <c r="C78" s="2">
        <f>IFERROR(VLOOKUP(B78,engagexy!$B$2:$C$11172,2,FALSE),"Not Found")</f>
        <v>24.323136765934098</v>
      </c>
      <c r="D78" s="2">
        <f>IFERROR(VLOOKUP(B78,engagexy!$B$2:$D$11172,3,FALSE),"Not Found")</f>
        <v>37.650919697627003</v>
      </c>
      <c r="E78" s="3" t="s">
        <v>258</v>
      </c>
      <c r="F78" s="3" t="s">
        <v>259</v>
      </c>
      <c r="G78" s="4">
        <v>45317</v>
      </c>
      <c r="H78" s="3" t="s">
        <v>169</v>
      </c>
      <c r="I78" s="4">
        <v>45318</v>
      </c>
      <c r="J78" s="3" t="s">
        <v>266</v>
      </c>
      <c r="K78" s="3" t="s">
        <v>4</v>
      </c>
      <c r="L78" s="3" t="s">
        <v>261</v>
      </c>
      <c r="M78" s="3" t="s">
        <v>267</v>
      </c>
      <c r="N78" s="3" t="s">
        <v>268</v>
      </c>
      <c r="O78" s="5">
        <v>0</v>
      </c>
      <c r="P78" s="5">
        <v>0</v>
      </c>
      <c r="Q78" s="5">
        <v>0</v>
      </c>
      <c r="R78" s="5">
        <v>250</v>
      </c>
      <c r="S78" s="5">
        <v>0</v>
      </c>
      <c r="T78" s="5">
        <v>0</v>
      </c>
      <c r="U78" s="5">
        <v>0</v>
      </c>
      <c r="V78" s="5">
        <v>0</v>
      </c>
      <c r="W78" s="2">
        <v>1</v>
      </c>
      <c r="X78" s="2">
        <v>0</v>
      </c>
      <c r="Y78" s="2">
        <v>8</v>
      </c>
      <c r="Z78" s="2">
        <v>0</v>
      </c>
      <c r="AA78" s="2">
        <v>0</v>
      </c>
      <c r="AB78" s="2">
        <v>3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</row>
    <row r="79" spans="1:38" x14ac:dyDescent="0.2">
      <c r="A79" s="2">
        <v>2036016</v>
      </c>
      <c r="B79" s="2">
        <v>1198470</v>
      </c>
      <c r="C79" s="2">
        <f>IFERROR(VLOOKUP(B79,engagexy!$B$2:$C$11172,2,FALSE),"Not Found")</f>
        <v>24.2828573522191</v>
      </c>
      <c r="D79" s="2">
        <f>IFERROR(VLOOKUP(B79,engagexy!$B$2:$D$11172,3,FALSE),"Not Found")</f>
        <v>37.572948333271398</v>
      </c>
      <c r="E79" s="3" t="s">
        <v>258</v>
      </c>
      <c r="F79" s="3" t="s">
        <v>259</v>
      </c>
      <c r="G79" s="4">
        <v>45488</v>
      </c>
      <c r="H79" s="3" t="s">
        <v>269</v>
      </c>
      <c r="I79" s="4">
        <v>45490</v>
      </c>
      <c r="J79" s="3" t="s">
        <v>270</v>
      </c>
      <c r="K79" s="3" t="s">
        <v>4</v>
      </c>
      <c r="L79" s="3" t="s">
        <v>261</v>
      </c>
      <c r="M79" s="3" t="s">
        <v>271</v>
      </c>
      <c r="N79" s="3" t="s">
        <v>272</v>
      </c>
      <c r="O79" s="5">
        <v>0</v>
      </c>
      <c r="P79" s="5">
        <v>300</v>
      </c>
      <c r="Q79" s="5">
        <v>0</v>
      </c>
      <c r="R79" s="5">
        <v>1200</v>
      </c>
      <c r="S79" s="5">
        <v>0</v>
      </c>
      <c r="T79" s="5">
        <v>0</v>
      </c>
      <c r="U79" s="5">
        <v>0</v>
      </c>
      <c r="V79" s="5">
        <v>0</v>
      </c>
      <c r="W79" s="2">
        <v>11</v>
      </c>
      <c r="X79" s="2">
        <v>8</v>
      </c>
      <c r="Y79" s="2">
        <v>22</v>
      </c>
      <c r="Z79" s="2">
        <v>0</v>
      </c>
      <c r="AA79" s="2">
        <v>0</v>
      </c>
      <c r="AB79" s="2">
        <v>8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</row>
    <row r="80" spans="1:38" x14ac:dyDescent="0.2">
      <c r="A80" s="2">
        <v>2006485</v>
      </c>
      <c r="B80" s="2">
        <v>1199796</v>
      </c>
      <c r="C80" s="2">
        <f>IFERROR(VLOOKUP(B80,engagexy!$B$2:$C$11172,2,FALSE),"Not Found")</f>
        <v>24.276897895349801</v>
      </c>
      <c r="D80" s="2">
        <f>IFERROR(VLOOKUP(B80,engagexy!$B$2:$D$11172,3,FALSE),"Not Found")</f>
        <v>37.5890038689178</v>
      </c>
      <c r="E80" s="3" t="s">
        <v>258</v>
      </c>
      <c r="F80" s="3" t="s">
        <v>259</v>
      </c>
      <c r="G80" s="4">
        <v>45491</v>
      </c>
      <c r="H80" s="3" t="s">
        <v>273</v>
      </c>
      <c r="I80" s="4">
        <v>45492</v>
      </c>
      <c r="J80" s="3" t="s">
        <v>110</v>
      </c>
      <c r="K80" s="3" t="s">
        <v>4</v>
      </c>
      <c r="L80" s="3" t="s">
        <v>261</v>
      </c>
      <c r="M80" s="3" t="s">
        <v>274</v>
      </c>
      <c r="N80" s="3" t="s">
        <v>275</v>
      </c>
      <c r="O80" s="5">
        <v>0</v>
      </c>
      <c r="P80" s="5">
        <v>0</v>
      </c>
      <c r="Q80" s="5">
        <v>0</v>
      </c>
      <c r="R80" s="5">
        <v>1200</v>
      </c>
      <c r="S80" s="5">
        <v>0</v>
      </c>
      <c r="T80" s="5">
        <v>0</v>
      </c>
      <c r="U80" s="5">
        <v>0</v>
      </c>
      <c r="V80" s="5">
        <v>0</v>
      </c>
      <c r="W80" s="2">
        <v>8</v>
      </c>
      <c r="X80" s="2">
        <v>0</v>
      </c>
      <c r="Y80" s="2">
        <v>23</v>
      </c>
      <c r="Z80" s="2">
        <v>0</v>
      </c>
      <c r="AA80" s="2">
        <v>1</v>
      </c>
      <c r="AB80" s="2">
        <v>6</v>
      </c>
      <c r="AC80" s="2">
        <v>0</v>
      </c>
      <c r="AD80" s="2">
        <v>1</v>
      </c>
      <c r="AE80" s="2">
        <v>0</v>
      </c>
      <c r="AF80" s="2">
        <v>2</v>
      </c>
      <c r="AG80" s="2">
        <v>0</v>
      </c>
      <c r="AH80" s="2">
        <v>2</v>
      </c>
      <c r="AI80" s="2">
        <v>0</v>
      </c>
      <c r="AJ80" s="2">
        <v>0</v>
      </c>
      <c r="AK80" s="2">
        <v>0</v>
      </c>
      <c r="AL80" s="2">
        <v>0</v>
      </c>
    </row>
    <row r="81" spans="1:38" x14ac:dyDescent="0.2">
      <c r="A81" s="2">
        <v>2006484</v>
      </c>
      <c r="B81" s="2">
        <v>1202827</v>
      </c>
      <c r="C81" s="2">
        <f>IFERROR(VLOOKUP(B81,engagexy!$B$2:$C$11172,2,FALSE),"Not Found")</f>
        <v>24.274004684631802</v>
      </c>
      <c r="D81" s="2">
        <f>IFERROR(VLOOKUP(B81,engagexy!$B$2:$D$11172,3,FALSE),"Not Found")</f>
        <v>37.597513613050197</v>
      </c>
      <c r="E81" s="3" t="s">
        <v>258</v>
      </c>
      <c r="F81" s="3" t="s">
        <v>259</v>
      </c>
      <c r="G81" s="4">
        <v>45498</v>
      </c>
      <c r="H81" s="3" t="s">
        <v>276</v>
      </c>
      <c r="I81" s="4">
        <v>45499</v>
      </c>
      <c r="J81" s="3" t="s">
        <v>277</v>
      </c>
      <c r="K81" s="3" t="s">
        <v>4</v>
      </c>
      <c r="L81" s="3" t="s">
        <v>261</v>
      </c>
      <c r="M81" s="3" t="s">
        <v>274</v>
      </c>
      <c r="N81" s="3" t="s">
        <v>278</v>
      </c>
      <c r="O81" s="5">
        <v>0</v>
      </c>
      <c r="P81" s="5">
        <v>0</v>
      </c>
      <c r="Q81" s="5">
        <v>0</v>
      </c>
      <c r="R81" s="5">
        <v>200</v>
      </c>
      <c r="S81" s="5">
        <v>0</v>
      </c>
      <c r="T81" s="5">
        <v>0</v>
      </c>
      <c r="U81" s="5">
        <v>0</v>
      </c>
      <c r="V81" s="5">
        <v>0</v>
      </c>
      <c r="W81" s="2">
        <v>4</v>
      </c>
      <c r="X81" s="2">
        <v>0</v>
      </c>
      <c r="Y81" s="2">
        <v>14</v>
      </c>
      <c r="Z81" s="2">
        <v>0</v>
      </c>
      <c r="AA81" s="2">
        <v>0</v>
      </c>
      <c r="AB81" s="2">
        <v>3</v>
      </c>
      <c r="AC81" s="2">
        <v>1</v>
      </c>
      <c r="AD81" s="2">
        <v>1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</row>
    <row r="82" spans="1:38" x14ac:dyDescent="0.2">
      <c r="A82" s="2">
        <v>2006507</v>
      </c>
      <c r="B82" s="2">
        <v>1209150</v>
      </c>
      <c r="C82" s="2">
        <f>IFERROR(VLOOKUP(B82,engagexy!$B$2:$C$11172,2,FALSE),"Not Found")</f>
        <v>24.2786259319716</v>
      </c>
      <c r="D82" s="2">
        <f>IFERROR(VLOOKUP(B82,engagexy!$B$2:$D$11172,3,FALSE),"Not Found")</f>
        <v>37.615470180571599</v>
      </c>
      <c r="E82" s="3" t="s">
        <v>258</v>
      </c>
      <c r="F82" s="3" t="s">
        <v>259</v>
      </c>
      <c r="G82" s="4">
        <v>45516</v>
      </c>
      <c r="H82" s="3" t="s">
        <v>260</v>
      </c>
      <c r="I82" s="4">
        <v>45517</v>
      </c>
      <c r="J82" s="3" t="s">
        <v>270</v>
      </c>
      <c r="K82" s="3" t="s">
        <v>4</v>
      </c>
      <c r="L82" s="3" t="s">
        <v>261</v>
      </c>
      <c r="M82" s="3" t="s">
        <v>14</v>
      </c>
      <c r="N82" s="3" t="s">
        <v>279</v>
      </c>
      <c r="O82" s="5">
        <v>0</v>
      </c>
      <c r="P82" s="5">
        <v>0</v>
      </c>
      <c r="Q82" s="5">
        <v>0</v>
      </c>
      <c r="R82" s="5">
        <v>10</v>
      </c>
      <c r="S82" s="5">
        <v>0</v>
      </c>
      <c r="T82" s="5">
        <v>0</v>
      </c>
      <c r="U82" s="5">
        <v>0</v>
      </c>
      <c r="V82" s="5">
        <v>0</v>
      </c>
      <c r="W82" s="2">
        <v>2</v>
      </c>
      <c r="X82" s="2">
        <v>0</v>
      </c>
      <c r="Y82" s="2">
        <v>11</v>
      </c>
      <c r="Z82" s="2">
        <v>0</v>
      </c>
      <c r="AA82" s="2">
        <v>0</v>
      </c>
      <c r="AB82" s="2">
        <v>4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</row>
    <row r="83" spans="1:38" x14ac:dyDescent="0.2">
      <c r="A83" s="2">
        <v>2034817</v>
      </c>
      <c r="B83" s="2">
        <v>0</v>
      </c>
      <c r="C83" s="2" t="str">
        <f>IFERROR(VLOOKUP(B83,engagexy!$B$2:$C$11172,2,FALSE),"Not Found")</f>
        <v>Not Found</v>
      </c>
      <c r="D83" s="2" t="str">
        <f>IFERROR(VLOOKUP(B83,engagexy!$B$2:$D$11172,3,FALSE),"Not Found")</f>
        <v>Not Found</v>
      </c>
      <c r="E83" s="3" t="s">
        <v>258</v>
      </c>
      <c r="F83" s="3" t="s">
        <v>259</v>
      </c>
      <c r="G83" s="4">
        <v>45578</v>
      </c>
      <c r="H83" s="3" t="s">
        <v>280</v>
      </c>
      <c r="I83" s="4">
        <v>45579</v>
      </c>
      <c r="J83" s="3" t="s">
        <v>56</v>
      </c>
      <c r="K83" s="3" t="s">
        <v>4</v>
      </c>
      <c r="L83" s="3" t="s">
        <v>261</v>
      </c>
      <c r="M83" s="3" t="s">
        <v>14</v>
      </c>
      <c r="N83" s="3" t="s">
        <v>281</v>
      </c>
      <c r="O83" s="5">
        <v>0</v>
      </c>
      <c r="P83" s="5">
        <v>0</v>
      </c>
      <c r="Q83" s="5">
        <v>0</v>
      </c>
      <c r="R83" s="5">
        <v>4</v>
      </c>
      <c r="S83" s="5">
        <v>0</v>
      </c>
      <c r="T83" s="5">
        <v>0</v>
      </c>
      <c r="U83" s="5">
        <v>0</v>
      </c>
      <c r="V83" s="5">
        <v>0</v>
      </c>
      <c r="W83" s="2">
        <v>4</v>
      </c>
      <c r="X83" s="2">
        <v>0</v>
      </c>
      <c r="Y83" s="2">
        <v>10</v>
      </c>
      <c r="Z83" s="2">
        <v>0</v>
      </c>
      <c r="AA83" s="2">
        <v>0</v>
      </c>
      <c r="AB83" s="2">
        <v>4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</row>
    <row r="84" spans="1:38" x14ac:dyDescent="0.2">
      <c r="A84" s="2">
        <v>2045240</v>
      </c>
      <c r="B84" s="2">
        <v>0</v>
      </c>
      <c r="C84" s="2" t="str">
        <f>IFERROR(VLOOKUP(B84,engagexy!$B$2:$C$11172,2,FALSE),"Not Found")</f>
        <v>Not Found</v>
      </c>
      <c r="D84" s="2" t="str">
        <f>IFERROR(VLOOKUP(B84,engagexy!$B$2:$D$11172,3,FALSE),"Not Found")</f>
        <v>Not Found</v>
      </c>
      <c r="E84" s="3" t="s">
        <v>258</v>
      </c>
      <c r="F84" s="3" t="s">
        <v>259</v>
      </c>
      <c r="G84" s="4">
        <v>45641</v>
      </c>
      <c r="H84" s="3" t="s">
        <v>282</v>
      </c>
      <c r="I84" s="4">
        <v>45641</v>
      </c>
      <c r="J84" s="3" t="s">
        <v>273</v>
      </c>
      <c r="K84" s="3" t="s">
        <v>4</v>
      </c>
      <c r="L84" s="3" t="s">
        <v>261</v>
      </c>
      <c r="M84" s="3" t="s">
        <v>14</v>
      </c>
      <c r="N84" s="3" t="s">
        <v>283</v>
      </c>
      <c r="O84" s="5">
        <v>0</v>
      </c>
      <c r="P84" s="5">
        <v>0</v>
      </c>
      <c r="Q84" s="5">
        <v>0</v>
      </c>
      <c r="R84" s="5">
        <v>5</v>
      </c>
      <c r="S84" s="5">
        <v>0</v>
      </c>
      <c r="T84" s="5">
        <v>0</v>
      </c>
      <c r="U84" s="5">
        <v>0</v>
      </c>
      <c r="V84" s="5">
        <v>0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1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</row>
    <row r="85" spans="1:38" x14ac:dyDescent="0.2">
      <c r="A85" s="2">
        <v>1965399</v>
      </c>
      <c r="B85" s="2">
        <v>1164338</v>
      </c>
      <c r="C85" s="2">
        <f>IFERROR(VLOOKUP(B85,engagexy!$B$2:$C$11172,2,FALSE),"Not Found")</f>
        <v>23.916362572828799</v>
      </c>
      <c r="D85" s="2">
        <f>IFERROR(VLOOKUP(B85,engagexy!$B$2:$D$11172,3,FALSE),"Not Found")</f>
        <v>38.220513902706102</v>
      </c>
      <c r="E85" s="3" t="s">
        <v>284</v>
      </c>
      <c r="F85" s="3" t="s">
        <v>1</v>
      </c>
      <c r="G85" s="4">
        <v>45389</v>
      </c>
      <c r="H85" s="3" t="s">
        <v>285</v>
      </c>
      <c r="I85" s="4">
        <v>45389</v>
      </c>
      <c r="J85" s="3" t="s">
        <v>286</v>
      </c>
      <c r="K85" s="3" t="s">
        <v>4</v>
      </c>
      <c r="L85" s="3" t="s">
        <v>287</v>
      </c>
      <c r="M85" s="3" t="s">
        <v>4</v>
      </c>
      <c r="N85" s="3" t="s">
        <v>288</v>
      </c>
      <c r="O85" s="5">
        <v>0.8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2">
        <v>27</v>
      </c>
      <c r="X85" s="2">
        <v>0</v>
      </c>
      <c r="Y85" s="2">
        <v>26</v>
      </c>
      <c r="Z85" s="2">
        <v>0</v>
      </c>
      <c r="AA85" s="2">
        <v>0</v>
      </c>
      <c r="AB85" s="2">
        <v>24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</row>
    <row r="86" spans="1:38" x14ac:dyDescent="0.2">
      <c r="A86" s="2">
        <v>2037208</v>
      </c>
      <c r="B86" s="2">
        <v>1193313</v>
      </c>
      <c r="C86" s="2">
        <f>IFERROR(VLOOKUP(B86,engagexy!$B$2:$C$11172,2,FALSE),"Not Found")</f>
        <v>23.996111346635001</v>
      </c>
      <c r="D86" s="2">
        <f>IFERROR(VLOOKUP(B86,engagexy!$B$2:$D$11172,3,FALSE),"Not Found")</f>
        <v>38.001595151613401</v>
      </c>
      <c r="E86" s="3" t="s">
        <v>284</v>
      </c>
      <c r="F86" s="3" t="s">
        <v>1</v>
      </c>
      <c r="G86" s="4">
        <v>45475</v>
      </c>
      <c r="H86" s="3" t="s">
        <v>289</v>
      </c>
      <c r="I86" s="2" t="s">
        <v>4</v>
      </c>
      <c r="J86" s="3" t="s">
        <v>4</v>
      </c>
      <c r="K86" s="3" t="s">
        <v>4</v>
      </c>
      <c r="L86" s="3" t="s">
        <v>290</v>
      </c>
      <c r="M86" s="3" t="s">
        <v>291</v>
      </c>
      <c r="N86" s="3" t="s">
        <v>292</v>
      </c>
      <c r="O86" s="5">
        <v>0</v>
      </c>
      <c r="P86" s="5">
        <v>0</v>
      </c>
      <c r="Q86" s="5">
        <v>0</v>
      </c>
      <c r="R86" s="5">
        <v>5</v>
      </c>
      <c r="S86" s="5">
        <v>0</v>
      </c>
      <c r="T86" s="5">
        <v>0</v>
      </c>
      <c r="U86" s="5">
        <v>0</v>
      </c>
      <c r="V86" s="5">
        <v>0</v>
      </c>
      <c r="W86" s="2">
        <v>30</v>
      </c>
      <c r="X86" s="2">
        <v>0</v>
      </c>
      <c r="Y86" s="2">
        <v>0</v>
      </c>
      <c r="Z86" s="2">
        <v>0</v>
      </c>
      <c r="AA86" s="2">
        <v>0</v>
      </c>
      <c r="AB86" s="2">
        <v>15</v>
      </c>
      <c r="AC86" s="2">
        <v>5</v>
      </c>
      <c r="AD86" s="2">
        <v>0</v>
      </c>
      <c r="AE86" s="2">
        <v>0</v>
      </c>
      <c r="AF86" s="2">
        <v>2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</row>
    <row r="87" spans="1:38" x14ac:dyDescent="0.2">
      <c r="A87" s="2">
        <v>2037232</v>
      </c>
      <c r="B87" s="2">
        <v>1194125</v>
      </c>
      <c r="C87" s="2" t="str">
        <f>IFERROR(VLOOKUP(B87,engagexy!$B$2:$C$11172,2,FALSE),"Not Found")</f>
        <v>Not Found</v>
      </c>
      <c r="D87" s="2" t="str">
        <f>IFERROR(VLOOKUP(B87,engagexy!$B$2:$D$11172,3,FALSE),"Not Found")</f>
        <v>Not Found</v>
      </c>
      <c r="E87" s="3" t="s">
        <v>284</v>
      </c>
      <c r="F87" s="3" t="s">
        <v>1</v>
      </c>
      <c r="G87" s="4">
        <v>45477</v>
      </c>
      <c r="H87" s="3" t="s">
        <v>293</v>
      </c>
      <c r="I87" s="2" t="s">
        <v>4</v>
      </c>
      <c r="J87" s="3" t="s">
        <v>4</v>
      </c>
      <c r="K87" s="3" t="s">
        <v>4</v>
      </c>
      <c r="L87" s="3" t="s">
        <v>287</v>
      </c>
      <c r="M87" s="3" t="s">
        <v>294</v>
      </c>
      <c r="N87" s="3" t="s">
        <v>295</v>
      </c>
      <c r="O87" s="5">
        <v>0.03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2">
        <v>6</v>
      </c>
      <c r="X87" s="2">
        <v>0</v>
      </c>
      <c r="Y87" s="2">
        <v>9</v>
      </c>
      <c r="Z87" s="2">
        <v>0</v>
      </c>
      <c r="AA87" s="2">
        <v>0</v>
      </c>
      <c r="AB87" s="2">
        <v>7</v>
      </c>
      <c r="AC87" s="2">
        <v>2</v>
      </c>
      <c r="AD87" s="2">
        <v>0</v>
      </c>
      <c r="AE87" s="2">
        <v>0</v>
      </c>
      <c r="AF87" s="2">
        <v>1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</row>
    <row r="88" spans="1:38" x14ac:dyDescent="0.2">
      <c r="A88" s="2">
        <v>2012068</v>
      </c>
      <c r="B88" s="2">
        <v>1208584</v>
      </c>
      <c r="C88" s="2">
        <f>IFERROR(VLOOKUP(B88,engagexy!$B$2:$C$11172,2,FALSE),"Not Found")</f>
        <v>23.929970206780499</v>
      </c>
      <c r="D88" s="2">
        <f>IFERROR(VLOOKUP(B88,engagexy!$B$2:$D$11172,3,FALSE),"Not Found")</f>
        <v>38.243407079359002</v>
      </c>
      <c r="E88" s="3" t="s">
        <v>284</v>
      </c>
      <c r="F88" s="3" t="s">
        <v>1</v>
      </c>
      <c r="G88" s="4">
        <v>45515</v>
      </c>
      <c r="H88" s="3" t="s">
        <v>129</v>
      </c>
      <c r="I88" s="2" t="s">
        <v>4</v>
      </c>
      <c r="J88" s="3" t="s">
        <v>4</v>
      </c>
      <c r="K88" s="3" t="s">
        <v>4</v>
      </c>
      <c r="L88" s="3" t="s">
        <v>287</v>
      </c>
      <c r="M88" s="3" t="s">
        <v>288</v>
      </c>
      <c r="N88" s="3" t="s">
        <v>296</v>
      </c>
      <c r="O88" s="5">
        <v>2562</v>
      </c>
      <c r="P88" s="5">
        <v>70171</v>
      </c>
      <c r="Q88" s="5">
        <v>0</v>
      </c>
      <c r="R88" s="5">
        <v>643</v>
      </c>
      <c r="S88" s="5">
        <v>0</v>
      </c>
      <c r="T88" s="5">
        <v>30762</v>
      </c>
      <c r="U88" s="5">
        <v>0</v>
      </c>
      <c r="V88" s="5">
        <v>0</v>
      </c>
      <c r="W88" s="2">
        <v>284</v>
      </c>
      <c r="X88" s="2">
        <v>134</v>
      </c>
      <c r="Y88" s="2">
        <v>68</v>
      </c>
      <c r="Z88" s="2">
        <v>0</v>
      </c>
      <c r="AA88" s="2">
        <v>0</v>
      </c>
      <c r="AB88" s="2">
        <v>228</v>
      </c>
      <c r="AC88" s="2">
        <v>15</v>
      </c>
      <c r="AD88" s="2">
        <v>43</v>
      </c>
      <c r="AE88" s="2">
        <v>7</v>
      </c>
      <c r="AF88" s="2">
        <v>22</v>
      </c>
      <c r="AG88" s="2">
        <v>4</v>
      </c>
      <c r="AH88" s="2">
        <v>4</v>
      </c>
      <c r="AI88" s="2">
        <v>0</v>
      </c>
      <c r="AJ88" s="2">
        <v>0</v>
      </c>
      <c r="AK88" s="2">
        <v>13</v>
      </c>
      <c r="AL88" s="2">
        <v>12</v>
      </c>
    </row>
    <row r="89" spans="1:38" x14ac:dyDescent="0.2">
      <c r="A89" s="2">
        <v>2044281</v>
      </c>
      <c r="B89" s="2">
        <v>1223362</v>
      </c>
      <c r="C89" s="2">
        <f>IFERROR(VLOOKUP(B89,engagexy!$B$2:$C$11172,2,FALSE),"Not Found")</f>
        <v>23.931260616207901</v>
      </c>
      <c r="D89" s="2">
        <f>IFERROR(VLOOKUP(B89,engagexy!$B$2:$D$11172,3,FALSE),"Not Found")</f>
        <v>38.161868709177199</v>
      </c>
      <c r="E89" s="3" t="s">
        <v>284</v>
      </c>
      <c r="F89" s="3" t="s">
        <v>1</v>
      </c>
      <c r="G89" s="4">
        <v>45560</v>
      </c>
      <c r="H89" s="3" t="s">
        <v>297</v>
      </c>
      <c r="I89" s="2" t="s">
        <v>4</v>
      </c>
      <c r="J89" s="3" t="s">
        <v>4</v>
      </c>
      <c r="K89" s="3" t="s">
        <v>4</v>
      </c>
      <c r="L89" s="3" t="s">
        <v>287</v>
      </c>
      <c r="M89" s="3" t="s">
        <v>298</v>
      </c>
      <c r="N89" s="3" t="s">
        <v>299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0.3</v>
      </c>
      <c r="V89" s="5">
        <v>0</v>
      </c>
      <c r="W89" s="2">
        <v>12</v>
      </c>
      <c r="X89" s="2">
        <v>0</v>
      </c>
      <c r="Y89" s="2">
        <v>7</v>
      </c>
      <c r="Z89" s="2">
        <v>0</v>
      </c>
      <c r="AA89" s="2">
        <v>0</v>
      </c>
      <c r="AB89" s="2">
        <v>6</v>
      </c>
      <c r="AC89" s="2">
        <v>0</v>
      </c>
      <c r="AD89" s="2">
        <v>0</v>
      </c>
      <c r="AE89" s="2">
        <v>0</v>
      </c>
      <c r="AF89" s="2">
        <v>2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</row>
    <row r="90" spans="1:38" x14ac:dyDescent="0.2">
      <c r="A90" s="2">
        <v>1998285</v>
      </c>
      <c r="B90" s="2">
        <v>1187651</v>
      </c>
      <c r="C90" s="2">
        <f>IFERROR(VLOOKUP(B90,engagexy!$B$2:$C$11172,2,FALSE),"Not Found")</f>
        <v>23.855626840799498</v>
      </c>
      <c r="D90" s="2">
        <f>IFERROR(VLOOKUP(B90,engagexy!$B$2:$D$11172,3,FALSE),"Not Found")</f>
        <v>37.869659272267398</v>
      </c>
      <c r="E90" s="3" t="s">
        <v>300</v>
      </c>
      <c r="F90" s="3" t="s">
        <v>1</v>
      </c>
      <c r="G90" s="4">
        <v>45462</v>
      </c>
      <c r="H90" s="3" t="s">
        <v>206</v>
      </c>
      <c r="I90" s="2" t="s">
        <v>4</v>
      </c>
      <c r="J90" s="3" t="s">
        <v>4</v>
      </c>
      <c r="K90" s="3" t="s">
        <v>4</v>
      </c>
      <c r="L90" s="3" t="s">
        <v>301</v>
      </c>
      <c r="M90" s="3" t="s">
        <v>302</v>
      </c>
      <c r="N90" s="3" t="s">
        <v>303</v>
      </c>
      <c r="O90" s="5">
        <v>0</v>
      </c>
      <c r="P90" s="5">
        <v>500</v>
      </c>
      <c r="Q90" s="5">
        <v>0</v>
      </c>
      <c r="R90" s="5">
        <v>50</v>
      </c>
      <c r="S90" s="5">
        <v>0</v>
      </c>
      <c r="T90" s="5">
        <v>0</v>
      </c>
      <c r="U90" s="5">
        <v>0</v>
      </c>
      <c r="V90" s="5">
        <v>0</v>
      </c>
      <c r="W90" s="2">
        <v>204</v>
      </c>
      <c r="X90" s="2">
        <v>48</v>
      </c>
      <c r="Y90" s="2">
        <v>0</v>
      </c>
      <c r="Z90" s="2">
        <v>0</v>
      </c>
      <c r="AA90" s="2">
        <v>0</v>
      </c>
      <c r="AB90" s="2">
        <v>66</v>
      </c>
      <c r="AC90" s="2">
        <v>47</v>
      </c>
      <c r="AD90" s="2">
        <v>7</v>
      </c>
      <c r="AE90" s="2">
        <v>4</v>
      </c>
      <c r="AF90" s="2">
        <v>1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</row>
    <row r="91" spans="1:38" x14ac:dyDescent="0.2">
      <c r="A91" s="2">
        <v>2010839</v>
      </c>
      <c r="B91" s="2">
        <v>1197234</v>
      </c>
      <c r="C91" s="2">
        <f>IFERROR(VLOOKUP(B91,engagexy!$B$2:$C$11172,2,FALSE),"Not Found")</f>
        <v>23.927743131712401</v>
      </c>
      <c r="D91" s="2">
        <f>IFERROR(VLOOKUP(B91,engagexy!$B$2:$D$11172,3,FALSE),"Not Found")</f>
        <v>37.913578028396699</v>
      </c>
      <c r="E91" s="3" t="s">
        <v>300</v>
      </c>
      <c r="F91" s="3" t="s">
        <v>1</v>
      </c>
      <c r="G91" s="4">
        <v>45485</v>
      </c>
      <c r="H91" s="3" t="s">
        <v>304</v>
      </c>
      <c r="I91" s="4">
        <v>45485</v>
      </c>
      <c r="J91" s="3" t="s">
        <v>305</v>
      </c>
      <c r="K91" s="3" t="s">
        <v>4</v>
      </c>
      <c r="L91" s="3" t="s">
        <v>306</v>
      </c>
      <c r="M91" s="3" t="s">
        <v>307</v>
      </c>
      <c r="N91" s="3" t="s">
        <v>308</v>
      </c>
      <c r="O91" s="5">
        <v>0</v>
      </c>
      <c r="P91" s="5">
        <v>0</v>
      </c>
      <c r="Q91" s="5">
        <v>0</v>
      </c>
      <c r="R91" s="5">
        <v>4</v>
      </c>
      <c r="S91" s="5">
        <v>0</v>
      </c>
      <c r="T91" s="5">
        <v>0</v>
      </c>
      <c r="U91" s="5">
        <v>0</v>
      </c>
      <c r="V91" s="5">
        <v>0</v>
      </c>
      <c r="W91" s="2">
        <v>19</v>
      </c>
      <c r="X91" s="2">
        <v>0</v>
      </c>
      <c r="Y91" s="2">
        <v>0</v>
      </c>
      <c r="Z91" s="2">
        <v>0</v>
      </c>
      <c r="AA91" s="2">
        <v>0</v>
      </c>
      <c r="AB91" s="2">
        <v>7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</row>
    <row r="92" spans="1:38" x14ac:dyDescent="0.2">
      <c r="A92" s="2">
        <v>2016191</v>
      </c>
      <c r="B92" s="2">
        <v>1204406</v>
      </c>
      <c r="C92" s="2">
        <f>IFERROR(VLOOKUP(B92,engagexy!$B$2:$C$11172,2,FALSE),"Not Found")</f>
        <v>23.873502074267801</v>
      </c>
      <c r="D92" s="2">
        <f>IFERROR(VLOOKUP(B92,engagexy!$B$2:$D$11172,3,FALSE),"Not Found")</f>
        <v>37.916442406105098</v>
      </c>
      <c r="E92" s="3" t="s">
        <v>300</v>
      </c>
      <c r="F92" s="3" t="s">
        <v>1</v>
      </c>
      <c r="G92" s="4">
        <v>45503</v>
      </c>
      <c r="H92" s="3" t="s">
        <v>309</v>
      </c>
      <c r="I92" s="4">
        <v>45503</v>
      </c>
      <c r="J92" s="3" t="s">
        <v>157</v>
      </c>
      <c r="K92" s="3" t="s">
        <v>4</v>
      </c>
      <c r="L92" s="3" t="s">
        <v>301</v>
      </c>
      <c r="M92" s="3" t="s">
        <v>302</v>
      </c>
      <c r="N92" s="3" t="s">
        <v>310</v>
      </c>
      <c r="O92" s="5">
        <v>0</v>
      </c>
      <c r="P92" s="5">
        <v>0</v>
      </c>
      <c r="Q92" s="5">
        <v>0</v>
      </c>
      <c r="R92" s="5">
        <v>3</v>
      </c>
      <c r="S92" s="5">
        <v>0</v>
      </c>
      <c r="T92" s="5">
        <v>0</v>
      </c>
      <c r="U92" s="5">
        <v>0</v>
      </c>
      <c r="V92" s="5">
        <v>0</v>
      </c>
      <c r="W92" s="2">
        <v>14</v>
      </c>
      <c r="X92" s="2">
        <v>0</v>
      </c>
      <c r="Y92" s="2">
        <v>0</v>
      </c>
      <c r="Z92" s="2">
        <v>0</v>
      </c>
      <c r="AA92" s="2">
        <v>0</v>
      </c>
      <c r="AB92" s="2">
        <v>5</v>
      </c>
      <c r="AC92" s="2">
        <v>0</v>
      </c>
      <c r="AD92" s="2">
        <v>0</v>
      </c>
      <c r="AE92" s="2">
        <v>0</v>
      </c>
      <c r="AF92" s="2">
        <v>2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</row>
    <row r="93" spans="1:38" x14ac:dyDescent="0.2">
      <c r="A93" s="2">
        <v>2009592</v>
      </c>
      <c r="B93" s="2">
        <v>1205167</v>
      </c>
      <c r="C93" s="2">
        <f>IFERROR(VLOOKUP(B93,engagexy!$B$2:$C$11172,2,FALSE),"Not Found")</f>
        <v>23.869742771772</v>
      </c>
      <c r="D93" s="2">
        <f>IFERROR(VLOOKUP(B93,engagexy!$B$2:$D$11172,3,FALSE),"Not Found")</f>
        <v>37.824188329834698</v>
      </c>
      <c r="E93" s="3" t="s">
        <v>300</v>
      </c>
      <c r="F93" s="3" t="s">
        <v>1</v>
      </c>
      <c r="G93" s="4">
        <v>45505</v>
      </c>
      <c r="H93" s="3" t="s">
        <v>9</v>
      </c>
      <c r="I93" s="4">
        <v>45508</v>
      </c>
      <c r="J93" s="3" t="s">
        <v>311</v>
      </c>
      <c r="K93" s="3" t="s">
        <v>4</v>
      </c>
      <c r="L93" s="3" t="s">
        <v>301</v>
      </c>
      <c r="M93" s="3" t="s">
        <v>302</v>
      </c>
      <c r="N93" s="3" t="s">
        <v>312</v>
      </c>
      <c r="O93" s="5">
        <v>0</v>
      </c>
      <c r="P93" s="5">
        <v>180</v>
      </c>
      <c r="Q93" s="5">
        <v>0</v>
      </c>
      <c r="R93" s="5">
        <v>0</v>
      </c>
      <c r="S93" s="5">
        <v>0</v>
      </c>
      <c r="T93" s="5">
        <v>100</v>
      </c>
      <c r="U93" s="5">
        <v>0</v>
      </c>
      <c r="V93" s="5">
        <v>20</v>
      </c>
      <c r="W93" s="2">
        <v>84</v>
      </c>
      <c r="X93" s="2">
        <v>16</v>
      </c>
      <c r="Y93" s="2">
        <v>0</v>
      </c>
      <c r="Z93" s="2">
        <v>0</v>
      </c>
      <c r="AA93" s="2">
        <v>0</v>
      </c>
      <c r="AB93" s="2">
        <v>33</v>
      </c>
      <c r="AC93" s="2">
        <v>0</v>
      </c>
      <c r="AD93" s="2">
        <v>0</v>
      </c>
      <c r="AE93" s="2">
        <v>0</v>
      </c>
      <c r="AF93" s="2">
        <v>5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</row>
    <row r="94" spans="1:38" x14ac:dyDescent="0.2">
      <c r="A94" s="2">
        <v>2009546</v>
      </c>
      <c r="B94" s="2">
        <v>1207615</v>
      </c>
      <c r="C94" s="2">
        <f>IFERROR(VLOOKUP(B94,engagexy!$B$2:$C$11172,2,FALSE),"Not Found")</f>
        <v>23.9063457838277</v>
      </c>
      <c r="D94" s="2">
        <f>IFERROR(VLOOKUP(B94,engagexy!$B$2:$D$11172,3,FALSE),"Not Found")</f>
        <v>37.964075134106601</v>
      </c>
      <c r="E94" s="3" t="s">
        <v>300</v>
      </c>
      <c r="F94" s="3" t="s">
        <v>1</v>
      </c>
      <c r="G94" s="4">
        <v>45512</v>
      </c>
      <c r="H94" s="3" t="s">
        <v>313</v>
      </c>
      <c r="I94" s="2" t="s">
        <v>4</v>
      </c>
      <c r="J94" s="3" t="s">
        <v>4</v>
      </c>
      <c r="K94" s="3" t="s">
        <v>4</v>
      </c>
      <c r="L94" s="3" t="s">
        <v>314</v>
      </c>
      <c r="M94" s="3" t="s">
        <v>315</v>
      </c>
      <c r="N94" s="3" t="s">
        <v>316</v>
      </c>
      <c r="O94" s="5">
        <v>0</v>
      </c>
      <c r="P94" s="5">
        <v>0</v>
      </c>
      <c r="Q94" s="5">
        <v>0</v>
      </c>
      <c r="R94" s="5">
        <v>0.2</v>
      </c>
      <c r="S94" s="5">
        <v>0</v>
      </c>
      <c r="T94" s="5">
        <v>0</v>
      </c>
      <c r="U94" s="5">
        <v>0</v>
      </c>
      <c r="V94" s="5">
        <v>0</v>
      </c>
      <c r="W94" s="2">
        <v>13</v>
      </c>
      <c r="X94" s="2">
        <v>0</v>
      </c>
      <c r="Y94" s="2">
        <v>0</v>
      </c>
      <c r="Z94" s="2">
        <v>0</v>
      </c>
      <c r="AA94" s="2">
        <v>0</v>
      </c>
      <c r="AB94" s="2">
        <v>7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</row>
    <row r="95" spans="1:38" x14ac:dyDescent="0.2">
      <c r="A95" s="2">
        <v>2016199</v>
      </c>
      <c r="B95" s="2">
        <v>1209226</v>
      </c>
      <c r="C95" s="2">
        <f>IFERROR(VLOOKUP(B95,engagexy!$B$2:$C$11172,2,FALSE),"Not Found")</f>
        <v>23.890474546368299</v>
      </c>
      <c r="D95" s="2">
        <f>IFERROR(VLOOKUP(B95,engagexy!$B$2:$D$11172,3,FALSE),"Not Found")</f>
        <v>37.859937237530197</v>
      </c>
      <c r="E95" s="3" t="s">
        <v>300</v>
      </c>
      <c r="F95" s="3" t="s">
        <v>1</v>
      </c>
      <c r="G95" s="4">
        <v>45517</v>
      </c>
      <c r="H95" s="3" t="s">
        <v>317</v>
      </c>
      <c r="I95" s="4">
        <v>45518</v>
      </c>
      <c r="J95" s="3" t="s">
        <v>318</v>
      </c>
      <c r="K95" s="3" t="s">
        <v>4</v>
      </c>
      <c r="L95" s="3" t="s">
        <v>224</v>
      </c>
      <c r="M95" s="3" t="s">
        <v>14</v>
      </c>
      <c r="N95" s="3" t="s">
        <v>319</v>
      </c>
      <c r="O95" s="5">
        <v>0</v>
      </c>
      <c r="P95" s="5">
        <v>30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2">
        <v>33</v>
      </c>
      <c r="X95" s="2">
        <v>0</v>
      </c>
      <c r="Y95" s="2">
        <v>0</v>
      </c>
      <c r="Z95" s="2">
        <v>0</v>
      </c>
      <c r="AA95" s="2">
        <v>0</v>
      </c>
      <c r="AB95" s="2">
        <v>10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</row>
    <row r="96" spans="1:38" x14ac:dyDescent="0.2">
      <c r="A96" s="2">
        <v>2009554</v>
      </c>
      <c r="B96" s="2">
        <v>1211879</v>
      </c>
      <c r="C96" s="2">
        <f>IFERROR(VLOOKUP(B96,engagexy!$B$2:$C$11172,2,FALSE),"Not Found")</f>
        <v>23.8886882783756</v>
      </c>
      <c r="D96" s="2">
        <f>IFERROR(VLOOKUP(B96,engagexy!$B$2:$D$11172,3,FALSE),"Not Found")</f>
        <v>37.917570050747997</v>
      </c>
      <c r="E96" s="3" t="s">
        <v>300</v>
      </c>
      <c r="F96" s="3" t="s">
        <v>1</v>
      </c>
      <c r="G96" s="4">
        <v>45524</v>
      </c>
      <c r="H96" s="3" t="s">
        <v>320</v>
      </c>
      <c r="I96" s="4">
        <v>45524</v>
      </c>
      <c r="J96" s="3" t="s">
        <v>321</v>
      </c>
      <c r="K96" s="3" t="s">
        <v>4</v>
      </c>
      <c r="L96" s="3" t="s">
        <v>301</v>
      </c>
      <c r="M96" s="3" t="s">
        <v>302</v>
      </c>
      <c r="N96" s="3" t="s">
        <v>322</v>
      </c>
      <c r="O96" s="5">
        <v>0</v>
      </c>
      <c r="P96" s="5">
        <v>0</v>
      </c>
      <c r="Q96" s="5">
        <v>0</v>
      </c>
      <c r="R96" s="5">
        <v>1</v>
      </c>
      <c r="S96" s="5">
        <v>0</v>
      </c>
      <c r="T96" s="5">
        <v>0</v>
      </c>
      <c r="U96" s="5">
        <v>0</v>
      </c>
      <c r="V96" s="5">
        <v>0</v>
      </c>
      <c r="W96" s="2">
        <v>20</v>
      </c>
      <c r="X96" s="2">
        <v>3</v>
      </c>
      <c r="Y96" s="2">
        <v>0</v>
      </c>
      <c r="Z96" s="2">
        <v>0</v>
      </c>
      <c r="AA96" s="2">
        <v>0</v>
      </c>
      <c r="AB96" s="2">
        <v>4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</row>
    <row r="97" spans="1:38" x14ac:dyDescent="0.2">
      <c r="A97" s="2">
        <v>2009596</v>
      </c>
      <c r="B97" s="2">
        <v>1211901</v>
      </c>
      <c r="C97" s="2">
        <f>IFERROR(VLOOKUP(B97,engagexy!$B$2:$C$11172,2,FALSE),"Not Found")</f>
        <v>23.893967521487099</v>
      </c>
      <c r="D97" s="2">
        <f>IFERROR(VLOOKUP(B97,engagexy!$B$2:$D$11172,3,FALSE),"Not Found")</f>
        <v>37.860623237249001</v>
      </c>
      <c r="E97" s="3" t="s">
        <v>300</v>
      </c>
      <c r="F97" s="3" t="s">
        <v>1</v>
      </c>
      <c r="G97" s="4">
        <v>45524</v>
      </c>
      <c r="H97" s="3" t="s">
        <v>323</v>
      </c>
      <c r="I97" s="4">
        <v>45524</v>
      </c>
      <c r="J97" s="3" t="s">
        <v>324</v>
      </c>
      <c r="K97" s="3" t="s">
        <v>4</v>
      </c>
      <c r="L97" s="3" t="s">
        <v>301</v>
      </c>
      <c r="M97" s="3" t="s">
        <v>302</v>
      </c>
      <c r="N97" s="3" t="s">
        <v>319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3</v>
      </c>
      <c r="U97" s="5">
        <v>0</v>
      </c>
      <c r="V97" s="5">
        <v>0</v>
      </c>
      <c r="W97" s="2">
        <v>20</v>
      </c>
      <c r="X97" s="2">
        <v>0</v>
      </c>
      <c r="Y97" s="2">
        <v>0</v>
      </c>
      <c r="Z97" s="2">
        <v>0</v>
      </c>
      <c r="AA97" s="2">
        <v>0</v>
      </c>
      <c r="AB97" s="2">
        <v>4</v>
      </c>
      <c r="AC97" s="2">
        <v>0</v>
      </c>
      <c r="AD97" s="2">
        <v>1</v>
      </c>
      <c r="AE97" s="2">
        <v>3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</row>
    <row r="98" spans="1:38" x14ac:dyDescent="0.2">
      <c r="A98" s="2">
        <v>2015443</v>
      </c>
      <c r="B98" s="2">
        <v>1217033</v>
      </c>
      <c r="C98" s="2" t="str">
        <f>IFERROR(VLOOKUP(B98,engagexy!$B$2:$C$11172,2,FALSE),"Not Found")</f>
        <v>Not Found</v>
      </c>
      <c r="D98" s="2" t="str">
        <f>IFERROR(VLOOKUP(B98,engagexy!$B$2:$D$11172,3,FALSE),"Not Found")</f>
        <v>Not Found</v>
      </c>
      <c r="E98" s="3" t="s">
        <v>300</v>
      </c>
      <c r="F98" s="3" t="s">
        <v>1</v>
      </c>
      <c r="G98" s="4">
        <v>45539</v>
      </c>
      <c r="H98" s="3" t="s">
        <v>325</v>
      </c>
      <c r="I98" s="4">
        <v>45539</v>
      </c>
      <c r="J98" s="3" t="s">
        <v>326</v>
      </c>
      <c r="K98" s="3" t="s">
        <v>4</v>
      </c>
      <c r="L98" s="3" t="s">
        <v>301</v>
      </c>
      <c r="M98" s="3" t="s">
        <v>302</v>
      </c>
      <c r="N98" s="3" t="s">
        <v>327</v>
      </c>
      <c r="O98" s="5">
        <v>0</v>
      </c>
      <c r="P98" s="5">
        <v>0</v>
      </c>
      <c r="Q98" s="5">
        <v>0</v>
      </c>
      <c r="R98" s="5">
        <v>3</v>
      </c>
      <c r="S98" s="5">
        <v>0</v>
      </c>
      <c r="T98" s="5">
        <v>0</v>
      </c>
      <c r="U98" s="5">
        <v>0</v>
      </c>
      <c r="V98" s="5">
        <v>0</v>
      </c>
      <c r="W98" s="2">
        <v>16</v>
      </c>
      <c r="X98" s="2">
        <v>0</v>
      </c>
      <c r="Y98" s="2">
        <v>0</v>
      </c>
      <c r="Z98" s="2">
        <v>0</v>
      </c>
      <c r="AA98" s="2">
        <v>0</v>
      </c>
      <c r="AB98" s="2">
        <v>6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</row>
    <row r="99" spans="1:38" x14ac:dyDescent="0.2">
      <c r="A99" s="2">
        <v>2015456</v>
      </c>
      <c r="B99" s="2">
        <v>1217356</v>
      </c>
      <c r="C99" s="2">
        <f>IFERROR(VLOOKUP(B99,engagexy!$B$2:$C$11172,2,FALSE),"Not Found")</f>
        <v>23.943792304131499</v>
      </c>
      <c r="D99" s="2">
        <f>IFERROR(VLOOKUP(B99,engagexy!$B$2:$D$11172,3,FALSE),"Not Found")</f>
        <v>37.9813684669327</v>
      </c>
      <c r="E99" s="3" t="s">
        <v>300</v>
      </c>
      <c r="F99" s="3" t="s">
        <v>1</v>
      </c>
      <c r="G99" s="4">
        <v>45540</v>
      </c>
      <c r="H99" s="3" t="s">
        <v>328</v>
      </c>
      <c r="I99" s="4">
        <v>45540</v>
      </c>
      <c r="J99" s="3" t="s">
        <v>329</v>
      </c>
      <c r="K99" s="3" t="s">
        <v>4</v>
      </c>
      <c r="L99" s="3" t="s">
        <v>314</v>
      </c>
      <c r="M99" s="3" t="s">
        <v>315</v>
      </c>
      <c r="N99" s="3" t="s">
        <v>330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5</v>
      </c>
      <c r="U99" s="5">
        <v>0</v>
      </c>
      <c r="V99" s="5">
        <v>0</v>
      </c>
      <c r="W99" s="2">
        <v>46</v>
      </c>
      <c r="X99" s="2">
        <v>16</v>
      </c>
      <c r="Y99" s="2">
        <v>0</v>
      </c>
      <c r="Z99" s="2">
        <v>0</v>
      </c>
      <c r="AA99" s="2">
        <v>4</v>
      </c>
      <c r="AB99" s="2">
        <v>0</v>
      </c>
      <c r="AC99" s="2">
        <v>0</v>
      </c>
      <c r="AD99" s="2">
        <v>3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</row>
    <row r="100" spans="1:38" x14ac:dyDescent="0.2">
      <c r="A100" s="2">
        <v>2009599</v>
      </c>
      <c r="B100" s="2">
        <v>1218272</v>
      </c>
      <c r="C100" s="2">
        <f>IFERROR(VLOOKUP(B100,engagexy!$B$2:$C$11172,2,FALSE),"Not Found")</f>
        <v>23.828038237367601</v>
      </c>
      <c r="D100" s="2">
        <f>IFERROR(VLOOKUP(B100,engagexy!$B$2:$D$11172,3,FALSE),"Not Found")</f>
        <v>37.914653214376301</v>
      </c>
      <c r="E100" s="3" t="s">
        <v>300</v>
      </c>
      <c r="F100" s="3" t="s">
        <v>1</v>
      </c>
      <c r="G100" s="4">
        <v>45543</v>
      </c>
      <c r="H100" s="3" t="s">
        <v>223</v>
      </c>
      <c r="I100" s="4">
        <v>45543</v>
      </c>
      <c r="J100" s="3" t="s">
        <v>331</v>
      </c>
      <c r="K100" s="3" t="s">
        <v>4</v>
      </c>
      <c r="L100" s="3" t="s">
        <v>301</v>
      </c>
      <c r="M100" s="3" t="s">
        <v>302</v>
      </c>
      <c r="N100" s="3" t="s">
        <v>332</v>
      </c>
      <c r="O100" s="5">
        <v>0</v>
      </c>
      <c r="P100" s="5">
        <v>0.2</v>
      </c>
      <c r="Q100" s="5">
        <v>0</v>
      </c>
      <c r="R100" s="5">
        <v>0.5</v>
      </c>
      <c r="S100" s="5">
        <v>0</v>
      </c>
      <c r="T100" s="5">
        <v>0</v>
      </c>
      <c r="U100" s="5">
        <v>0</v>
      </c>
      <c r="V100" s="5">
        <v>0</v>
      </c>
      <c r="W100" s="2">
        <v>18</v>
      </c>
      <c r="X100" s="2">
        <v>0</v>
      </c>
      <c r="Y100" s="2">
        <v>0</v>
      </c>
      <c r="Z100" s="2">
        <v>0</v>
      </c>
      <c r="AA100" s="2">
        <v>0</v>
      </c>
      <c r="AB100" s="2">
        <v>7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</row>
    <row r="101" spans="1:38" x14ac:dyDescent="0.2">
      <c r="A101" s="2">
        <v>1946429</v>
      </c>
      <c r="B101" s="2">
        <v>1139912</v>
      </c>
      <c r="C101" s="2" t="str">
        <f>IFERROR(VLOOKUP(B101,engagexy!$B$2:$C$11172,2,FALSE),"Not Found")</f>
        <v>Not Found</v>
      </c>
      <c r="D101" s="2" t="str">
        <f>IFERROR(VLOOKUP(B101,engagexy!$B$2:$D$11172,3,FALSE),"Not Found")</f>
        <v>Not Found</v>
      </c>
      <c r="E101" s="3" t="s">
        <v>333</v>
      </c>
      <c r="F101" s="3" t="s">
        <v>1</v>
      </c>
      <c r="G101" s="4">
        <v>45299</v>
      </c>
      <c r="H101" s="3" t="s">
        <v>334</v>
      </c>
      <c r="I101" s="4">
        <v>45299</v>
      </c>
      <c r="J101" s="3" t="s">
        <v>206</v>
      </c>
      <c r="K101" s="3" t="s">
        <v>4</v>
      </c>
      <c r="L101" s="3" t="s">
        <v>306</v>
      </c>
      <c r="M101" s="3" t="s">
        <v>4</v>
      </c>
      <c r="N101" s="3" t="s">
        <v>335</v>
      </c>
      <c r="O101" s="5">
        <v>0</v>
      </c>
      <c r="P101" s="5">
        <v>0</v>
      </c>
      <c r="Q101" s="5">
        <v>0</v>
      </c>
      <c r="R101" s="5">
        <v>2.5</v>
      </c>
      <c r="S101" s="5">
        <v>0</v>
      </c>
      <c r="T101" s="5">
        <v>0</v>
      </c>
      <c r="U101" s="5">
        <v>0</v>
      </c>
      <c r="V101" s="5">
        <v>0</v>
      </c>
      <c r="W101" s="2">
        <v>9</v>
      </c>
      <c r="X101" s="2">
        <v>0</v>
      </c>
      <c r="Y101" s="2">
        <v>0</v>
      </c>
      <c r="Z101" s="2">
        <v>0</v>
      </c>
      <c r="AA101" s="2">
        <v>0</v>
      </c>
      <c r="AB101" s="2">
        <v>3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</row>
    <row r="102" spans="1:38" x14ac:dyDescent="0.2">
      <c r="A102" s="2">
        <v>1951978</v>
      </c>
      <c r="B102" s="2">
        <v>1144467</v>
      </c>
      <c r="C102" s="2" t="str">
        <f>IFERROR(VLOOKUP(B102,engagexy!$B$2:$C$11172,2,FALSE),"Not Found")</f>
        <v>Not Found</v>
      </c>
      <c r="D102" s="2" t="str">
        <f>IFERROR(VLOOKUP(B102,engagexy!$B$2:$D$11172,3,FALSE),"Not Found")</f>
        <v>Not Found</v>
      </c>
      <c r="E102" s="3" t="s">
        <v>333</v>
      </c>
      <c r="F102" s="3" t="s">
        <v>1</v>
      </c>
      <c r="G102" s="4">
        <v>45318</v>
      </c>
      <c r="H102" s="3" t="s">
        <v>336</v>
      </c>
      <c r="I102" s="4">
        <v>45318</v>
      </c>
      <c r="J102" s="3" t="s">
        <v>337</v>
      </c>
      <c r="K102" s="3" t="s">
        <v>4</v>
      </c>
      <c r="L102" s="3" t="s">
        <v>306</v>
      </c>
      <c r="M102" s="3" t="s">
        <v>4</v>
      </c>
      <c r="N102" s="3" t="s">
        <v>338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0.5</v>
      </c>
      <c r="U102" s="5">
        <v>0</v>
      </c>
      <c r="V102" s="5">
        <v>0</v>
      </c>
      <c r="W102" s="2">
        <v>3</v>
      </c>
      <c r="X102" s="2">
        <v>0</v>
      </c>
      <c r="Y102" s="2">
        <v>0</v>
      </c>
      <c r="Z102" s="2">
        <v>0</v>
      </c>
      <c r="AA102" s="2">
        <v>0</v>
      </c>
      <c r="AB102" s="2">
        <v>1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</row>
    <row r="103" spans="1:38" x14ac:dyDescent="0.2">
      <c r="A103" s="2">
        <v>1951955</v>
      </c>
      <c r="B103" s="2">
        <v>1147350</v>
      </c>
      <c r="C103" s="2" t="str">
        <f>IFERROR(VLOOKUP(B103,engagexy!$B$2:$C$11172,2,FALSE),"Not Found")</f>
        <v>Not Found</v>
      </c>
      <c r="D103" s="2" t="str">
        <f>IFERROR(VLOOKUP(B103,engagexy!$B$2:$D$11172,3,FALSE),"Not Found")</f>
        <v>Not Found</v>
      </c>
      <c r="E103" s="3" t="s">
        <v>333</v>
      </c>
      <c r="F103" s="3" t="s">
        <v>1</v>
      </c>
      <c r="G103" s="4">
        <v>45326</v>
      </c>
      <c r="H103" s="3" t="s">
        <v>339</v>
      </c>
      <c r="I103" s="4">
        <v>45326</v>
      </c>
      <c r="J103" s="3" t="s">
        <v>340</v>
      </c>
      <c r="K103" s="3" t="s">
        <v>4</v>
      </c>
      <c r="L103" s="3" t="s">
        <v>306</v>
      </c>
      <c r="M103" s="3" t="s">
        <v>4</v>
      </c>
      <c r="N103" s="3" t="s">
        <v>341</v>
      </c>
      <c r="O103" s="5">
        <v>0</v>
      </c>
      <c r="P103" s="5">
        <v>0</v>
      </c>
      <c r="Q103" s="5">
        <v>0</v>
      </c>
      <c r="R103" s="5">
        <v>0.01</v>
      </c>
      <c r="S103" s="5">
        <v>0</v>
      </c>
      <c r="T103" s="5">
        <v>0</v>
      </c>
      <c r="U103" s="5">
        <v>0</v>
      </c>
      <c r="V103" s="5">
        <v>0</v>
      </c>
      <c r="W103" s="2">
        <v>3</v>
      </c>
      <c r="X103" s="2">
        <v>0</v>
      </c>
      <c r="Y103" s="2">
        <v>0</v>
      </c>
      <c r="Z103" s="2">
        <v>0</v>
      </c>
      <c r="AA103" s="2">
        <v>0</v>
      </c>
      <c r="AB103" s="2">
        <v>1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</row>
    <row r="104" spans="1:38" x14ac:dyDescent="0.2">
      <c r="A104" s="2">
        <v>1951258</v>
      </c>
      <c r="B104" s="2">
        <v>1148674</v>
      </c>
      <c r="C104" s="2" t="str">
        <f>IFERROR(VLOOKUP(B104,engagexy!$B$2:$C$11172,2,FALSE),"Not Found")</f>
        <v>Not Found</v>
      </c>
      <c r="D104" s="2" t="str">
        <f>IFERROR(VLOOKUP(B104,engagexy!$B$2:$D$11172,3,FALSE),"Not Found")</f>
        <v>Not Found</v>
      </c>
      <c r="E104" s="3" t="s">
        <v>333</v>
      </c>
      <c r="F104" s="3" t="s">
        <v>1</v>
      </c>
      <c r="G104" s="4">
        <v>45330</v>
      </c>
      <c r="H104" s="3" t="s">
        <v>342</v>
      </c>
      <c r="I104" s="4">
        <v>45330</v>
      </c>
      <c r="J104" s="3" t="s">
        <v>343</v>
      </c>
      <c r="K104" s="3" t="s">
        <v>4</v>
      </c>
      <c r="L104" s="3" t="s">
        <v>306</v>
      </c>
      <c r="M104" s="3" t="s">
        <v>4</v>
      </c>
      <c r="N104" s="3" t="s">
        <v>344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0.1</v>
      </c>
      <c r="U104" s="5">
        <v>0</v>
      </c>
      <c r="V104" s="5">
        <v>0</v>
      </c>
      <c r="W104" s="2">
        <v>2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</row>
    <row r="105" spans="1:38" x14ac:dyDescent="0.2">
      <c r="A105" s="2">
        <v>1951416</v>
      </c>
      <c r="B105" s="2">
        <v>1149150</v>
      </c>
      <c r="C105" s="2" t="str">
        <f>IFERROR(VLOOKUP(B105,engagexy!$B$2:$C$11172,2,FALSE),"Not Found")</f>
        <v>Not Found</v>
      </c>
      <c r="D105" s="2" t="str">
        <f>IFERROR(VLOOKUP(B105,engagexy!$B$2:$D$11172,3,FALSE),"Not Found")</f>
        <v>Not Found</v>
      </c>
      <c r="E105" s="3" t="s">
        <v>333</v>
      </c>
      <c r="F105" s="3" t="s">
        <v>1</v>
      </c>
      <c r="G105" s="4">
        <v>45332</v>
      </c>
      <c r="H105" s="3" t="s">
        <v>345</v>
      </c>
      <c r="I105" s="4">
        <v>45332</v>
      </c>
      <c r="J105" s="3" t="s">
        <v>346</v>
      </c>
      <c r="K105" s="3" t="s">
        <v>4</v>
      </c>
      <c r="L105" s="3" t="s">
        <v>306</v>
      </c>
      <c r="M105" s="3" t="s">
        <v>4</v>
      </c>
      <c r="N105" s="3" t="s">
        <v>347</v>
      </c>
      <c r="O105" s="5">
        <v>1</v>
      </c>
      <c r="P105" s="5">
        <v>3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2">
        <v>17</v>
      </c>
      <c r="X105" s="2">
        <v>0</v>
      </c>
      <c r="Y105" s="2">
        <v>0</v>
      </c>
      <c r="Z105" s="2">
        <v>0</v>
      </c>
      <c r="AA105" s="2">
        <v>0</v>
      </c>
      <c r="AB105" s="2">
        <v>6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</row>
    <row r="106" spans="1:38" x14ac:dyDescent="0.2">
      <c r="A106" s="2">
        <v>1951271</v>
      </c>
      <c r="B106" s="2">
        <v>1150362</v>
      </c>
      <c r="C106" s="2" t="str">
        <f>IFERROR(VLOOKUP(B106,engagexy!$B$2:$C$11172,2,FALSE),"Not Found")</f>
        <v>Not Found</v>
      </c>
      <c r="D106" s="2" t="str">
        <f>IFERROR(VLOOKUP(B106,engagexy!$B$2:$D$11172,3,FALSE),"Not Found")</f>
        <v>Not Found</v>
      </c>
      <c r="E106" s="3" t="s">
        <v>333</v>
      </c>
      <c r="F106" s="3" t="s">
        <v>1</v>
      </c>
      <c r="G106" s="4">
        <v>45336</v>
      </c>
      <c r="H106" s="3" t="s">
        <v>239</v>
      </c>
      <c r="I106" s="4">
        <v>45336</v>
      </c>
      <c r="J106" s="3" t="s">
        <v>348</v>
      </c>
      <c r="K106" s="3" t="s">
        <v>4</v>
      </c>
      <c r="L106" s="3" t="s">
        <v>306</v>
      </c>
      <c r="M106" s="3" t="s">
        <v>4</v>
      </c>
      <c r="N106" s="3" t="s">
        <v>349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0.03</v>
      </c>
      <c r="U106" s="5">
        <v>0</v>
      </c>
      <c r="V106" s="5">
        <v>0</v>
      </c>
      <c r="W106" s="2">
        <v>2</v>
      </c>
      <c r="X106" s="2">
        <v>0</v>
      </c>
      <c r="Y106" s="2">
        <v>0</v>
      </c>
      <c r="Z106" s="2">
        <v>0</v>
      </c>
      <c r="AA106" s="2">
        <v>0</v>
      </c>
      <c r="AB106" s="2">
        <v>3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</row>
    <row r="107" spans="1:38" x14ac:dyDescent="0.2">
      <c r="A107" s="2">
        <v>1954526</v>
      </c>
      <c r="B107" s="2">
        <v>1153201</v>
      </c>
      <c r="C107" s="2" t="str">
        <f>IFERROR(VLOOKUP(B107,engagexy!$B$2:$C$11172,2,FALSE),"Not Found")</f>
        <v>Not Found</v>
      </c>
      <c r="D107" s="2" t="str">
        <f>IFERROR(VLOOKUP(B107,engagexy!$B$2:$D$11172,3,FALSE),"Not Found")</f>
        <v>Not Found</v>
      </c>
      <c r="E107" s="3" t="s">
        <v>333</v>
      </c>
      <c r="F107" s="3" t="s">
        <v>1</v>
      </c>
      <c r="G107" s="4">
        <v>45347</v>
      </c>
      <c r="H107" s="3" t="s">
        <v>317</v>
      </c>
      <c r="I107" s="4">
        <v>45347</v>
      </c>
      <c r="J107" s="3" t="s">
        <v>350</v>
      </c>
      <c r="K107" s="3" t="s">
        <v>4</v>
      </c>
      <c r="L107" s="3" t="s">
        <v>224</v>
      </c>
      <c r="M107" s="3" t="s">
        <v>4</v>
      </c>
      <c r="N107" s="3" t="s">
        <v>351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0.03</v>
      </c>
      <c r="U107" s="5">
        <v>0</v>
      </c>
      <c r="V107" s="5">
        <v>0</v>
      </c>
      <c r="W107" s="2">
        <v>6</v>
      </c>
      <c r="X107" s="2">
        <v>0</v>
      </c>
      <c r="Y107" s="2">
        <v>0</v>
      </c>
      <c r="Z107" s="2">
        <v>0</v>
      </c>
      <c r="AA107" s="2">
        <v>0</v>
      </c>
      <c r="AB107" s="2">
        <v>2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</row>
    <row r="108" spans="1:38" x14ac:dyDescent="0.2">
      <c r="A108" s="2">
        <v>1957372</v>
      </c>
      <c r="B108" s="2">
        <v>1156462</v>
      </c>
      <c r="C108" s="2" t="str">
        <f>IFERROR(VLOOKUP(B108,engagexy!$B$2:$C$11172,2,FALSE),"Not Found")</f>
        <v>Not Found</v>
      </c>
      <c r="D108" s="2" t="str">
        <f>IFERROR(VLOOKUP(B108,engagexy!$B$2:$D$11172,3,FALSE),"Not Found")</f>
        <v>Not Found</v>
      </c>
      <c r="E108" s="3" t="s">
        <v>333</v>
      </c>
      <c r="F108" s="3" t="s">
        <v>1</v>
      </c>
      <c r="G108" s="4">
        <v>45362</v>
      </c>
      <c r="H108" s="3" t="s">
        <v>326</v>
      </c>
      <c r="I108" s="4">
        <v>45362</v>
      </c>
      <c r="J108" s="3" t="s">
        <v>352</v>
      </c>
      <c r="K108" s="3" t="s">
        <v>4</v>
      </c>
      <c r="L108" s="3" t="s">
        <v>306</v>
      </c>
      <c r="M108" s="3" t="s">
        <v>4</v>
      </c>
      <c r="N108" s="3" t="s">
        <v>353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0.4</v>
      </c>
      <c r="V108" s="5">
        <v>0</v>
      </c>
      <c r="W108" s="2">
        <v>3</v>
      </c>
      <c r="X108" s="2">
        <v>0</v>
      </c>
      <c r="Y108" s="2">
        <v>0</v>
      </c>
      <c r="Z108" s="2">
        <v>0</v>
      </c>
      <c r="AA108" s="2">
        <v>0</v>
      </c>
      <c r="AB108" s="2">
        <v>1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</row>
    <row r="109" spans="1:38" x14ac:dyDescent="0.2">
      <c r="A109" s="2">
        <v>1958688</v>
      </c>
      <c r="B109" s="2">
        <v>1158197</v>
      </c>
      <c r="C109" s="2" t="str">
        <f>IFERROR(VLOOKUP(B109,engagexy!$B$2:$C$11172,2,FALSE),"Not Found")</f>
        <v>Not Found</v>
      </c>
      <c r="D109" s="2" t="str">
        <f>IFERROR(VLOOKUP(B109,engagexy!$B$2:$D$11172,3,FALSE),"Not Found")</f>
        <v>Not Found</v>
      </c>
      <c r="E109" s="3" t="s">
        <v>333</v>
      </c>
      <c r="F109" s="3" t="s">
        <v>1</v>
      </c>
      <c r="G109" s="4">
        <v>45369</v>
      </c>
      <c r="H109" s="3" t="s">
        <v>177</v>
      </c>
      <c r="I109" s="4">
        <v>45369</v>
      </c>
      <c r="J109" s="3" t="s">
        <v>354</v>
      </c>
      <c r="K109" s="3" t="s">
        <v>4</v>
      </c>
      <c r="L109" s="3" t="s">
        <v>306</v>
      </c>
      <c r="M109" s="3" t="s">
        <v>4</v>
      </c>
      <c r="N109" s="3" t="s">
        <v>355</v>
      </c>
      <c r="O109" s="5">
        <v>0</v>
      </c>
      <c r="P109" s="5">
        <v>0</v>
      </c>
      <c r="Q109" s="5">
        <v>0</v>
      </c>
      <c r="R109" s="5">
        <v>0.01</v>
      </c>
      <c r="S109" s="5">
        <v>0</v>
      </c>
      <c r="T109" s="5">
        <v>0</v>
      </c>
      <c r="U109" s="5">
        <v>0</v>
      </c>
      <c r="V109" s="5">
        <v>0</v>
      </c>
      <c r="W109" s="2">
        <v>2</v>
      </c>
      <c r="X109" s="2">
        <v>0</v>
      </c>
      <c r="Y109" s="2">
        <v>0</v>
      </c>
      <c r="Z109" s="2">
        <v>0</v>
      </c>
      <c r="AA109" s="2">
        <v>0</v>
      </c>
      <c r="AB109" s="2">
        <v>1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</row>
    <row r="110" spans="1:38" x14ac:dyDescent="0.2">
      <c r="A110" s="2">
        <v>1960351</v>
      </c>
      <c r="B110" s="2">
        <v>1159594</v>
      </c>
      <c r="C110" s="2" t="str">
        <f>IFERROR(VLOOKUP(B110,engagexy!$B$2:$C$11172,2,FALSE),"Not Found")</f>
        <v>Not Found</v>
      </c>
      <c r="D110" s="2" t="str">
        <f>IFERROR(VLOOKUP(B110,engagexy!$B$2:$D$11172,3,FALSE),"Not Found")</f>
        <v>Not Found</v>
      </c>
      <c r="E110" s="3" t="s">
        <v>333</v>
      </c>
      <c r="F110" s="3" t="s">
        <v>1</v>
      </c>
      <c r="G110" s="4">
        <v>45375</v>
      </c>
      <c r="H110" s="3" t="s">
        <v>356</v>
      </c>
      <c r="I110" s="4">
        <v>45375</v>
      </c>
      <c r="J110" s="3" t="s">
        <v>356</v>
      </c>
      <c r="K110" s="3" t="s">
        <v>4</v>
      </c>
      <c r="L110" s="3" t="s">
        <v>208</v>
      </c>
      <c r="M110" s="3" t="s">
        <v>4</v>
      </c>
      <c r="N110" s="3" t="s">
        <v>357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2">
        <v>8</v>
      </c>
      <c r="X110" s="2">
        <v>0</v>
      </c>
      <c r="Y110" s="2">
        <v>1</v>
      </c>
      <c r="Z110" s="2">
        <v>0</v>
      </c>
      <c r="AA110" s="2">
        <v>0</v>
      </c>
      <c r="AB110" s="2">
        <v>3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</row>
    <row r="111" spans="1:38" x14ac:dyDescent="0.2">
      <c r="A111" s="2">
        <v>1966083</v>
      </c>
      <c r="B111" s="2">
        <v>1160995</v>
      </c>
      <c r="C111" s="2" t="str">
        <f>IFERROR(VLOOKUP(B111,engagexy!$B$2:$C$11172,2,FALSE),"Not Found")</f>
        <v>Not Found</v>
      </c>
      <c r="D111" s="2" t="str">
        <f>IFERROR(VLOOKUP(B111,engagexy!$B$2:$D$11172,3,FALSE),"Not Found")</f>
        <v>Not Found</v>
      </c>
      <c r="E111" s="3" t="s">
        <v>333</v>
      </c>
      <c r="F111" s="3" t="s">
        <v>1</v>
      </c>
      <c r="G111" s="4">
        <v>45380</v>
      </c>
      <c r="H111" s="3" t="s">
        <v>358</v>
      </c>
      <c r="I111" s="4">
        <v>45380</v>
      </c>
      <c r="J111" s="3" t="s">
        <v>359</v>
      </c>
      <c r="K111" s="3" t="s">
        <v>4</v>
      </c>
      <c r="L111" s="3" t="s">
        <v>208</v>
      </c>
      <c r="M111" s="3" t="s">
        <v>4</v>
      </c>
      <c r="N111" s="3" t="s">
        <v>360</v>
      </c>
      <c r="O111" s="5">
        <v>0</v>
      </c>
      <c r="P111" s="5">
        <v>0</v>
      </c>
      <c r="Q111" s="5">
        <v>0</v>
      </c>
      <c r="R111" s="5">
        <v>0.04</v>
      </c>
      <c r="S111" s="5">
        <v>0</v>
      </c>
      <c r="T111" s="5">
        <v>0</v>
      </c>
      <c r="U111" s="5">
        <v>0</v>
      </c>
      <c r="V111" s="5">
        <v>0</v>
      </c>
      <c r="W111" s="2">
        <v>6</v>
      </c>
      <c r="X111" s="2">
        <v>0</v>
      </c>
      <c r="Y111" s="2">
        <v>0</v>
      </c>
      <c r="Z111" s="2">
        <v>0</v>
      </c>
      <c r="AA111" s="2">
        <v>0</v>
      </c>
      <c r="AB111" s="2">
        <v>2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</row>
    <row r="112" spans="1:38" x14ac:dyDescent="0.2">
      <c r="A112" s="2">
        <v>1985922</v>
      </c>
      <c r="B112" s="2">
        <v>1164632</v>
      </c>
      <c r="C112" s="2">
        <f>IFERROR(VLOOKUP(B112,engagexy!$B$2:$C$11172,2,FALSE),"Not Found")</f>
        <v>23.974168565415699</v>
      </c>
      <c r="D112" s="2">
        <f>IFERROR(VLOOKUP(B112,engagexy!$B$2:$D$11172,3,FALSE),"Not Found")</f>
        <v>37.929163245373203</v>
      </c>
      <c r="E112" s="3" t="s">
        <v>333</v>
      </c>
      <c r="F112" s="3" t="s">
        <v>1</v>
      </c>
      <c r="G112" s="4">
        <v>45390</v>
      </c>
      <c r="H112" s="3" t="s">
        <v>361</v>
      </c>
      <c r="I112" s="4">
        <v>45391</v>
      </c>
      <c r="J112" s="3" t="s">
        <v>362</v>
      </c>
      <c r="K112" s="3" t="s">
        <v>4</v>
      </c>
      <c r="L112" s="3" t="s">
        <v>306</v>
      </c>
      <c r="M112" s="3" t="s">
        <v>4</v>
      </c>
      <c r="N112" s="3" t="s">
        <v>363</v>
      </c>
      <c r="O112" s="5">
        <v>0</v>
      </c>
      <c r="P112" s="5">
        <v>6</v>
      </c>
      <c r="Q112" s="5">
        <v>0</v>
      </c>
      <c r="R112" s="5">
        <v>0</v>
      </c>
      <c r="S112" s="5">
        <v>0</v>
      </c>
      <c r="T112" s="5">
        <v>1</v>
      </c>
      <c r="U112" s="5">
        <v>0</v>
      </c>
      <c r="V112" s="5">
        <v>0</v>
      </c>
      <c r="W112" s="2">
        <v>54</v>
      </c>
      <c r="X112" s="2">
        <v>0</v>
      </c>
      <c r="Y112" s="2">
        <v>0</v>
      </c>
      <c r="Z112" s="2">
        <v>0</v>
      </c>
      <c r="AA112" s="2">
        <v>1</v>
      </c>
      <c r="AB112" s="2">
        <v>23</v>
      </c>
      <c r="AC112" s="2">
        <v>1</v>
      </c>
      <c r="AD112" s="2">
        <v>0</v>
      </c>
      <c r="AE112" s="2">
        <v>0</v>
      </c>
      <c r="AF112" s="2">
        <v>1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</row>
    <row r="113" spans="1:38" x14ac:dyDescent="0.2">
      <c r="A113" s="2">
        <v>1969088</v>
      </c>
      <c r="B113" s="2">
        <v>1168791</v>
      </c>
      <c r="C113" s="2" t="str">
        <f>IFERROR(VLOOKUP(B113,engagexy!$B$2:$C$11172,2,FALSE),"Not Found")</f>
        <v>Not Found</v>
      </c>
      <c r="D113" s="2" t="str">
        <f>IFERROR(VLOOKUP(B113,engagexy!$B$2:$D$11172,3,FALSE),"Not Found")</f>
        <v>Not Found</v>
      </c>
      <c r="E113" s="3" t="s">
        <v>333</v>
      </c>
      <c r="F113" s="3" t="s">
        <v>1</v>
      </c>
      <c r="G113" s="4">
        <v>45402</v>
      </c>
      <c r="H113" s="3" t="s">
        <v>364</v>
      </c>
      <c r="I113" s="4">
        <v>45402</v>
      </c>
      <c r="J113" s="3" t="s">
        <v>365</v>
      </c>
      <c r="K113" s="3" t="s">
        <v>4</v>
      </c>
      <c r="L113" s="3" t="s">
        <v>306</v>
      </c>
      <c r="M113" s="3" t="s">
        <v>4</v>
      </c>
      <c r="N113" s="3" t="s">
        <v>366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0.2</v>
      </c>
      <c r="U113" s="5">
        <v>0</v>
      </c>
      <c r="V113" s="5">
        <v>0</v>
      </c>
      <c r="W113" s="2">
        <v>5</v>
      </c>
      <c r="X113" s="2">
        <v>0</v>
      </c>
      <c r="Y113" s="2">
        <v>1</v>
      </c>
      <c r="Z113" s="2">
        <v>0</v>
      </c>
      <c r="AA113" s="2">
        <v>0</v>
      </c>
      <c r="AB113" s="2">
        <v>2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</row>
    <row r="114" spans="1:38" x14ac:dyDescent="0.2">
      <c r="A114" s="2">
        <v>1967506</v>
      </c>
      <c r="B114" s="2">
        <v>1168968</v>
      </c>
      <c r="C114" s="2" t="str">
        <f>IFERROR(VLOOKUP(B114,engagexy!$B$2:$C$11172,2,FALSE),"Not Found")</f>
        <v>Not Found</v>
      </c>
      <c r="D114" s="2" t="str">
        <f>IFERROR(VLOOKUP(B114,engagexy!$B$2:$D$11172,3,FALSE),"Not Found")</f>
        <v>Not Found</v>
      </c>
      <c r="E114" s="3" t="s">
        <v>333</v>
      </c>
      <c r="F114" s="3" t="s">
        <v>1</v>
      </c>
      <c r="G114" s="4">
        <v>45403</v>
      </c>
      <c r="H114" s="3" t="s">
        <v>367</v>
      </c>
      <c r="I114" s="4">
        <v>45403</v>
      </c>
      <c r="J114" s="3" t="s">
        <v>240</v>
      </c>
      <c r="K114" s="3" t="s">
        <v>4</v>
      </c>
      <c r="L114" s="3" t="s">
        <v>224</v>
      </c>
      <c r="M114" s="3" t="s">
        <v>4</v>
      </c>
      <c r="N114" s="3" t="s">
        <v>368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0</v>
      </c>
      <c r="V114" s="5">
        <v>0</v>
      </c>
      <c r="W114" s="2">
        <v>7</v>
      </c>
      <c r="X114" s="2">
        <v>0</v>
      </c>
      <c r="Y114" s="2">
        <v>1</v>
      </c>
      <c r="Z114" s="2">
        <v>0</v>
      </c>
      <c r="AA114" s="2">
        <v>0</v>
      </c>
      <c r="AB114" s="2">
        <v>4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</row>
    <row r="115" spans="1:38" x14ac:dyDescent="0.2">
      <c r="A115" s="2">
        <v>1969089</v>
      </c>
      <c r="B115" s="2">
        <v>1169954</v>
      </c>
      <c r="C115" s="2" t="str">
        <f>IFERROR(VLOOKUP(B115,engagexy!$B$2:$C$11172,2,FALSE),"Not Found")</f>
        <v>Not Found</v>
      </c>
      <c r="D115" s="2" t="str">
        <f>IFERROR(VLOOKUP(B115,engagexy!$B$2:$D$11172,3,FALSE),"Not Found")</f>
        <v>Not Found</v>
      </c>
      <c r="E115" s="3" t="s">
        <v>333</v>
      </c>
      <c r="F115" s="3" t="s">
        <v>1</v>
      </c>
      <c r="G115" s="4">
        <v>45406</v>
      </c>
      <c r="H115" s="3" t="s">
        <v>369</v>
      </c>
      <c r="I115" s="4">
        <v>45406</v>
      </c>
      <c r="J115" s="3" t="s">
        <v>15</v>
      </c>
      <c r="K115" s="3" t="s">
        <v>4</v>
      </c>
      <c r="L115" s="3" t="s">
        <v>306</v>
      </c>
      <c r="M115" s="3" t="s">
        <v>4</v>
      </c>
      <c r="N115" s="3" t="s">
        <v>370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0.02</v>
      </c>
      <c r="V115" s="5">
        <v>0</v>
      </c>
      <c r="W115" s="2">
        <v>7</v>
      </c>
      <c r="X115" s="2">
        <v>0</v>
      </c>
      <c r="Y115" s="2">
        <v>0</v>
      </c>
      <c r="Z115" s="2">
        <v>0</v>
      </c>
      <c r="AA115" s="2">
        <v>0</v>
      </c>
      <c r="AB115" s="2">
        <v>2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</row>
    <row r="116" spans="1:38" x14ac:dyDescent="0.2">
      <c r="A116" s="2">
        <v>1977037</v>
      </c>
      <c r="B116" s="2">
        <v>1179753</v>
      </c>
      <c r="C116" s="2" t="str">
        <f>IFERROR(VLOOKUP(B116,engagexy!$B$2:$C$11172,2,FALSE),"Not Found")</f>
        <v>Not Found</v>
      </c>
      <c r="D116" s="2" t="str">
        <f>IFERROR(VLOOKUP(B116,engagexy!$B$2:$D$11172,3,FALSE),"Not Found")</f>
        <v>Not Found</v>
      </c>
      <c r="E116" s="3" t="s">
        <v>333</v>
      </c>
      <c r="F116" s="3" t="s">
        <v>1</v>
      </c>
      <c r="G116" s="4">
        <v>45441</v>
      </c>
      <c r="H116" s="3" t="s">
        <v>371</v>
      </c>
      <c r="I116" s="4">
        <v>45441</v>
      </c>
      <c r="J116" s="3" t="s">
        <v>372</v>
      </c>
      <c r="K116" s="3" t="s">
        <v>4</v>
      </c>
      <c r="L116" s="3" t="s">
        <v>306</v>
      </c>
      <c r="M116" s="3" t="s">
        <v>4</v>
      </c>
      <c r="N116" s="3" t="s">
        <v>373</v>
      </c>
      <c r="O116" s="5">
        <v>0</v>
      </c>
      <c r="P116" s="5">
        <v>0</v>
      </c>
      <c r="Q116" s="5">
        <v>0</v>
      </c>
      <c r="R116" s="5">
        <v>2</v>
      </c>
      <c r="S116" s="5">
        <v>0</v>
      </c>
      <c r="T116" s="5">
        <v>3</v>
      </c>
      <c r="U116" s="5">
        <v>0</v>
      </c>
      <c r="V116" s="5">
        <v>0</v>
      </c>
      <c r="W116" s="2">
        <v>18</v>
      </c>
      <c r="X116" s="2">
        <v>0</v>
      </c>
      <c r="Y116" s="2">
        <v>0</v>
      </c>
      <c r="Z116" s="2">
        <v>0</v>
      </c>
      <c r="AA116" s="2">
        <v>0</v>
      </c>
      <c r="AB116" s="2">
        <v>8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</row>
    <row r="117" spans="1:38" x14ac:dyDescent="0.2">
      <c r="A117" s="2">
        <v>1985953</v>
      </c>
      <c r="B117" s="2">
        <v>1183859</v>
      </c>
      <c r="C117" s="2" t="str">
        <f>IFERROR(VLOOKUP(B117,engagexy!$B$2:$C$11172,2,FALSE),"Not Found")</f>
        <v>Not Found</v>
      </c>
      <c r="D117" s="2" t="str">
        <f>IFERROR(VLOOKUP(B117,engagexy!$B$2:$D$11172,3,FALSE),"Not Found")</f>
        <v>Not Found</v>
      </c>
      <c r="E117" s="3" t="s">
        <v>333</v>
      </c>
      <c r="F117" s="3" t="s">
        <v>1</v>
      </c>
      <c r="G117" s="4">
        <v>45453</v>
      </c>
      <c r="H117" s="3" t="s">
        <v>374</v>
      </c>
      <c r="I117" s="4">
        <v>45453</v>
      </c>
      <c r="J117" s="3" t="s">
        <v>375</v>
      </c>
      <c r="K117" s="3" t="s">
        <v>4</v>
      </c>
      <c r="L117" s="3" t="s">
        <v>208</v>
      </c>
      <c r="M117" s="3" t="s">
        <v>4</v>
      </c>
      <c r="N117" s="3" t="s">
        <v>376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4.5</v>
      </c>
      <c r="V117" s="5">
        <v>0</v>
      </c>
      <c r="W117" s="2">
        <v>27</v>
      </c>
      <c r="X117" s="2">
        <v>0</v>
      </c>
      <c r="Y117" s="2">
        <v>0</v>
      </c>
      <c r="Z117" s="2">
        <v>0</v>
      </c>
      <c r="AA117" s="2">
        <v>0</v>
      </c>
      <c r="AB117" s="2">
        <v>11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</row>
    <row r="118" spans="1:38" x14ac:dyDescent="0.2">
      <c r="A118" s="2">
        <v>1986212</v>
      </c>
      <c r="B118" s="2">
        <v>1187598</v>
      </c>
      <c r="C118" s="2">
        <f>IFERROR(VLOOKUP(B118,engagexy!$B$2:$C$11172,2,FALSE),"Not Found")</f>
        <v>23.9269709174763</v>
      </c>
      <c r="D118" s="2">
        <f>IFERROR(VLOOKUP(B118,engagexy!$B$2:$D$11172,3,FALSE),"Not Found")</f>
        <v>37.876820202288897</v>
      </c>
      <c r="E118" s="3" t="s">
        <v>333</v>
      </c>
      <c r="F118" s="3" t="s">
        <v>1</v>
      </c>
      <c r="G118" s="4">
        <v>45462</v>
      </c>
      <c r="H118" s="3" t="s">
        <v>377</v>
      </c>
      <c r="I118" s="4">
        <v>45462</v>
      </c>
      <c r="J118" s="3" t="s">
        <v>378</v>
      </c>
      <c r="K118" s="3" t="s">
        <v>4</v>
      </c>
      <c r="L118" s="3" t="s">
        <v>306</v>
      </c>
      <c r="M118" s="3" t="s">
        <v>4</v>
      </c>
      <c r="N118" s="3" t="s">
        <v>379</v>
      </c>
      <c r="O118" s="5">
        <v>0</v>
      </c>
      <c r="P118" s="5">
        <v>0</v>
      </c>
      <c r="Q118" s="5">
        <v>0</v>
      </c>
      <c r="R118" s="5">
        <v>10</v>
      </c>
      <c r="S118" s="5">
        <v>0</v>
      </c>
      <c r="T118" s="5">
        <v>5</v>
      </c>
      <c r="U118" s="5">
        <v>0</v>
      </c>
      <c r="V118" s="5">
        <v>0</v>
      </c>
      <c r="W118" s="2">
        <v>62</v>
      </c>
      <c r="X118" s="2">
        <v>0</v>
      </c>
      <c r="Y118" s="2">
        <v>0</v>
      </c>
      <c r="Z118" s="2">
        <v>0</v>
      </c>
      <c r="AA118" s="2">
        <v>0</v>
      </c>
      <c r="AB118" s="2">
        <v>16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</row>
    <row r="119" spans="1:38" x14ac:dyDescent="0.2">
      <c r="A119" s="2">
        <v>1986269</v>
      </c>
      <c r="B119" s="2">
        <v>1189162</v>
      </c>
      <c r="C119" s="2">
        <f>IFERROR(VLOOKUP(B119,engagexy!$B$2:$C$11172,2,FALSE),"Not Found")</f>
        <v>23.9295254863612</v>
      </c>
      <c r="D119" s="2">
        <f>IFERROR(VLOOKUP(B119,engagexy!$B$2:$D$11172,3,FALSE),"Not Found")</f>
        <v>37.872828265240102</v>
      </c>
      <c r="E119" s="3" t="s">
        <v>333</v>
      </c>
      <c r="F119" s="3" t="s">
        <v>1</v>
      </c>
      <c r="G119" s="4">
        <v>45465</v>
      </c>
      <c r="H119" s="3" t="s">
        <v>380</v>
      </c>
      <c r="I119" s="4">
        <v>45467</v>
      </c>
      <c r="J119" s="3" t="s">
        <v>381</v>
      </c>
      <c r="K119" s="3" t="s">
        <v>4</v>
      </c>
      <c r="L119" s="3" t="s">
        <v>306</v>
      </c>
      <c r="M119" s="3" t="s">
        <v>4</v>
      </c>
      <c r="N119" s="3" t="s">
        <v>382</v>
      </c>
      <c r="O119" s="5">
        <v>0</v>
      </c>
      <c r="P119" s="5">
        <v>0</v>
      </c>
      <c r="Q119" s="5">
        <v>0</v>
      </c>
      <c r="R119" s="5">
        <v>15</v>
      </c>
      <c r="S119" s="5">
        <v>0</v>
      </c>
      <c r="T119" s="5">
        <v>10</v>
      </c>
      <c r="U119" s="5">
        <v>0</v>
      </c>
      <c r="V119" s="5">
        <v>0</v>
      </c>
      <c r="W119" s="2">
        <v>30</v>
      </c>
      <c r="X119" s="2">
        <v>16</v>
      </c>
      <c r="Y119" s="2">
        <v>1</v>
      </c>
      <c r="Z119" s="2">
        <v>0</v>
      </c>
      <c r="AA119" s="2">
        <v>0</v>
      </c>
      <c r="AB119" s="2">
        <v>12</v>
      </c>
      <c r="AC119" s="2">
        <v>6</v>
      </c>
      <c r="AD119" s="2">
        <v>5</v>
      </c>
      <c r="AE119" s="2">
        <v>1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</row>
    <row r="120" spans="1:38" x14ac:dyDescent="0.2">
      <c r="A120" s="2">
        <v>1990870</v>
      </c>
      <c r="B120" s="2">
        <v>1193006</v>
      </c>
      <c r="C120" s="2" t="str">
        <f>IFERROR(VLOOKUP(B120,engagexy!$B$2:$C$11172,2,FALSE),"Not Found")</f>
        <v>Not Found</v>
      </c>
      <c r="D120" s="2" t="str">
        <f>IFERROR(VLOOKUP(B120,engagexy!$B$2:$D$11172,3,FALSE),"Not Found")</f>
        <v>Not Found</v>
      </c>
      <c r="E120" s="3" t="s">
        <v>333</v>
      </c>
      <c r="F120" s="3" t="s">
        <v>1</v>
      </c>
      <c r="G120" s="4">
        <v>45474</v>
      </c>
      <c r="H120" s="3" t="s">
        <v>383</v>
      </c>
      <c r="I120" s="4">
        <v>45474</v>
      </c>
      <c r="J120" s="3" t="s">
        <v>20</v>
      </c>
      <c r="K120" s="3" t="s">
        <v>4</v>
      </c>
      <c r="L120" s="3" t="s">
        <v>306</v>
      </c>
      <c r="M120" s="3" t="s">
        <v>4</v>
      </c>
      <c r="N120" s="3" t="s">
        <v>384</v>
      </c>
      <c r="O120" s="5">
        <v>0</v>
      </c>
      <c r="P120" s="5">
        <v>0</v>
      </c>
      <c r="Q120" s="5">
        <v>0</v>
      </c>
      <c r="R120" s="5">
        <v>0.1</v>
      </c>
      <c r="S120" s="5">
        <v>0</v>
      </c>
      <c r="T120" s="5">
        <v>0</v>
      </c>
      <c r="U120" s="5">
        <v>0</v>
      </c>
      <c r="V120" s="5">
        <v>0</v>
      </c>
      <c r="W120" s="2">
        <v>6</v>
      </c>
      <c r="X120" s="2">
        <v>0</v>
      </c>
      <c r="Y120" s="2">
        <v>2</v>
      </c>
      <c r="Z120" s="2">
        <v>0</v>
      </c>
      <c r="AA120" s="2">
        <v>0</v>
      </c>
      <c r="AB120" s="2">
        <v>3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</row>
    <row r="121" spans="1:38" x14ac:dyDescent="0.2">
      <c r="A121" s="2">
        <v>1994693</v>
      </c>
      <c r="B121" s="2">
        <v>1201930</v>
      </c>
      <c r="C121" s="2" t="str">
        <f>IFERROR(VLOOKUP(B121,engagexy!$B$2:$C$11172,2,FALSE),"Not Found")</f>
        <v>Not Found</v>
      </c>
      <c r="D121" s="2" t="str">
        <f>IFERROR(VLOOKUP(B121,engagexy!$B$2:$D$11172,3,FALSE),"Not Found")</f>
        <v>Not Found</v>
      </c>
      <c r="E121" s="3" t="s">
        <v>333</v>
      </c>
      <c r="F121" s="3" t="s">
        <v>1</v>
      </c>
      <c r="G121" s="4">
        <v>45496</v>
      </c>
      <c r="H121" s="3" t="s">
        <v>385</v>
      </c>
      <c r="I121" s="4">
        <v>45496</v>
      </c>
      <c r="J121" s="3" t="s">
        <v>386</v>
      </c>
      <c r="K121" s="3" t="s">
        <v>4</v>
      </c>
      <c r="L121" s="3" t="s">
        <v>314</v>
      </c>
      <c r="M121" s="3" t="s">
        <v>4</v>
      </c>
      <c r="N121" s="3" t="s">
        <v>387</v>
      </c>
      <c r="O121" s="5">
        <v>0</v>
      </c>
      <c r="P121" s="5">
        <v>0</v>
      </c>
      <c r="Q121" s="5">
        <v>0</v>
      </c>
      <c r="R121" s="5">
        <v>0.2</v>
      </c>
      <c r="S121" s="5">
        <v>0</v>
      </c>
      <c r="T121" s="5">
        <v>0</v>
      </c>
      <c r="U121" s="5">
        <v>0</v>
      </c>
      <c r="V121" s="5">
        <v>0</v>
      </c>
      <c r="W121" s="2">
        <v>3</v>
      </c>
      <c r="X121" s="2">
        <v>0</v>
      </c>
      <c r="Y121" s="2">
        <v>0</v>
      </c>
      <c r="Z121" s="2">
        <v>0</v>
      </c>
      <c r="AA121" s="2">
        <v>0</v>
      </c>
      <c r="AB121" s="2">
        <v>1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</row>
    <row r="122" spans="1:38" x14ac:dyDescent="0.2">
      <c r="A122" s="2">
        <v>1999937</v>
      </c>
      <c r="B122" s="2">
        <v>1201997</v>
      </c>
      <c r="C122" s="2">
        <f>IFERROR(VLOOKUP(B122,engagexy!$B$2:$C$11172,2,FALSE),"Not Found")</f>
        <v>23.962824834215098</v>
      </c>
      <c r="D122" s="2">
        <f>IFERROR(VLOOKUP(B122,engagexy!$B$2:$D$11172,3,FALSE),"Not Found")</f>
        <v>37.871826605422498</v>
      </c>
      <c r="E122" s="3" t="s">
        <v>333</v>
      </c>
      <c r="F122" s="3" t="s">
        <v>1</v>
      </c>
      <c r="G122" s="4">
        <v>45496</v>
      </c>
      <c r="H122" s="3" t="s">
        <v>388</v>
      </c>
      <c r="I122" s="4">
        <v>45496</v>
      </c>
      <c r="J122" s="3" t="s">
        <v>389</v>
      </c>
      <c r="K122" s="3" t="s">
        <v>4</v>
      </c>
      <c r="L122" s="3" t="s">
        <v>306</v>
      </c>
      <c r="M122" s="3" t="s">
        <v>4</v>
      </c>
      <c r="N122" s="3" t="s">
        <v>390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4</v>
      </c>
      <c r="U122" s="5">
        <v>0</v>
      </c>
      <c r="V122" s="5">
        <v>0</v>
      </c>
      <c r="W122" s="2">
        <v>39</v>
      </c>
      <c r="X122" s="2">
        <v>14</v>
      </c>
      <c r="Y122" s="2">
        <v>0</v>
      </c>
      <c r="Z122" s="2">
        <v>0</v>
      </c>
      <c r="AA122" s="2">
        <v>1</v>
      </c>
      <c r="AB122" s="2">
        <v>13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1</v>
      </c>
      <c r="AL122" s="2">
        <v>3</v>
      </c>
    </row>
    <row r="123" spans="1:38" x14ac:dyDescent="0.2">
      <c r="A123" s="2">
        <v>1999911</v>
      </c>
      <c r="B123" s="2">
        <v>1202319</v>
      </c>
      <c r="C123" s="2" t="str">
        <f>IFERROR(VLOOKUP(B123,engagexy!$B$2:$C$11172,2,FALSE),"Not Found")</f>
        <v>Not Found</v>
      </c>
      <c r="D123" s="2" t="str">
        <f>IFERROR(VLOOKUP(B123,engagexy!$B$2:$D$11172,3,FALSE),"Not Found")</f>
        <v>Not Found</v>
      </c>
      <c r="E123" s="3" t="s">
        <v>333</v>
      </c>
      <c r="F123" s="3" t="s">
        <v>1</v>
      </c>
      <c r="G123" s="4">
        <v>45497</v>
      </c>
      <c r="H123" s="3" t="s">
        <v>391</v>
      </c>
      <c r="I123" s="4">
        <v>45497</v>
      </c>
      <c r="J123" s="3" t="s">
        <v>391</v>
      </c>
      <c r="K123" s="3" t="s">
        <v>4</v>
      </c>
      <c r="L123" s="3" t="s">
        <v>306</v>
      </c>
      <c r="M123" s="3" t="s">
        <v>4</v>
      </c>
      <c r="N123" s="3" t="s">
        <v>392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0.3</v>
      </c>
      <c r="U123" s="5">
        <v>0</v>
      </c>
      <c r="V123" s="5">
        <v>0</v>
      </c>
      <c r="W123" s="2">
        <v>9</v>
      </c>
      <c r="X123" s="2">
        <v>0</v>
      </c>
      <c r="Y123" s="2">
        <v>0</v>
      </c>
      <c r="Z123" s="2">
        <v>0</v>
      </c>
      <c r="AA123" s="2">
        <v>0</v>
      </c>
      <c r="AB123" s="2">
        <v>4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</row>
    <row r="124" spans="1:38" x14ac:dyDescent="0.2">
      <c r="A124" s="2">
        <v>2007204</v>
      </c>
      <c r="B124" s="2">
        <v>1203148</v>
      </c>
      <c r="C124" s="2">
        <f>IFERROR(VLOOKUP(B124,engagexy!$B$2:$C$11172,2,FALSE),"Not Found")</f>
        <v>23.937411336910401</v>
      </c>
      <c r="D124" s="2">
        <f>IFERROR(VLOOKUP(B124,engagexy!$B$2:$D$11172,3,FALSE),"Not Found")</f>
        <v>37.840207804375403</v>
      </c>
      <c r="E124" s="3" t="s">
        <v>333</v>
      </c>
      <c r="F124" s="3" t="s">
        <v>1</v>
      </c>
      <c r="G124" s="4">
        <v>45499</v>
      </c>
      <c r="H124" s="3" t="s">
        <v>393</v>
      </c>
      <c r="I124" s="4">
        <v>45500</v>
      </c>
      <c r="J124" s="3" t="s">
        <v>394</v>
      </c>
      <c r="K124" s="3" t="s">
        <v>4</v>
      </c>
      <c r="L124" s="3" t="s">
        <v>224</v>
      </c>
      <c r="M124" s="3" t="s">
        <v>4</v>
      </c>
      <c r="N124" s="3" t="s">
        <v>395</v>
      </c>
      <c r="O124" s="5">
        <v>0</v>
      </c>
      <c r="P124" s="5">
        <v>0</v>
      </c>
      <c r="Q124" s="5">
        <v>0</v>
      </c>
      <c r="R124" s="5">
        <v>12</v>
      </c>
      <c r="S124" s="5">
        <v>0</v>
      </c>
      <c r="T124" s="5">
        <v>0</v>
      </c>
      <c r="U124" s="5">
        <v>0</v>
      </c>
      <c r="V124" s="5">
        <v>0</v>
      </c>
      <c r="W124" s="2">
        <v>28</v>
      </c>
      <c r="X124" s="2">
        <v>14</v>
      </c>
      <c r="Y124" s="2">
        <v>0</v>
      </c>
      <c r="Z124" s="2">
        <v>0</v>
      </c>
      <c r="AA124" s="2">
        <v>0</v>
      </c>
      <c r="AB124" s="2">
        <v>12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</row>
    <row r="125" spans="1:38" x14ac:dyDescent="0.2">
      <c r="A125" s="2">
        <v>1999904</v>
      </c>
      <c r="B125" s="2">
        <v>1206216</v>
      </c>
      <c r="C125" s="2">
        <f>IFERROR(VLOOKUP(B125,engagexy!$B$2:$C$11172,2,FALSE),"Not Found")</f>
        <v>23.937770780450698</v>
      </c>
      <c r="D125" s="2">
        <f>IFERROR(VLOOKUP(B125,engagexy!$B$2:$D$11172,3,FALSE),"Not Found")</f>
        <v>37.904397037151803</v>
      </c>
      <c r="E125" s="3" t="s">
        <v>333</v>
      </c>
      <c r="F125" s="3" t="s">
        <v>1</v>
      </c>
      <c r="G125" s="4">
        <v>45508</v>
      </c>
      <c r="H125" s="3" t="s">
        <v>396</v>
      </c>
      <c r="I125" s="4">
        <v>45508</v>
      </c>
      <c r="J125" s="3" t="s">
        <v>397</v>
      </c>
      <c r="K125" s="3" t="s">
        <v>4</v>
      </c>
      <c r="L125" s="3" t="s">
        <v>306</v>
      </c>
      <c r="M125" s="3" t="s">
        <v>4</v>
      </c>
      <c r="N125" s="3" t="s">
        <v>398</v>
      </c>
      <c r="O125" s="5">
        <v>0</v>
      </c>
      <c r="P125" s="5">
        <v>0</v>
      </c>
      <c r="Q125" s="5">
        <v>0</v>
      </c>
      <c r="R125" s="5">
        <v>5</v>
      </c>
      <c r="S125" s="5">
        <v>0</v>
      </c>
      <c r="T125" s="5">
        <v>0</v>
      </c>
      <c r="U125" s="5">
        <v>0</v>
      </c>
      <c r="V125" s="5">
        <v>0</v>
      </c>
      <c r="W125" s="2">
        <v>14</v>
      </c>
      <c r="X125" s="2">
        <v>16</v>
      </c>
      <c r="Y125" s="2">
        <v>16</v>
      </c>
      <c r="Z125" s="2">
        <v>0</v>
      </c>
      <c r="AA125" s="2">
        <v>0</v>
      </c>
      <c r="AB125" s="2">
        <v>4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1</v>
      </c>
      <c r="AL125" s="2">
        <v>2</v>
      </c>
    </row>
    <row r="126" spans="1:38" x14ac:dyDescent="0.2">
      <c r="A126" s="2">
        <v>2000973</v>
      </c>
      <c r="B126" s="2">
        <v>1206370</v>
      </c>
      <c r="C126" s="2">
        <f>IFERROR(VLOOKUP(B126,engagexy!$B$2:$C$11172,2,FALSE),"Not Found")</f>
        <v>23.973538970623601</v>
      </c>
      <c r="D126" s="2">
        <f>IFERROR(VLOOKUP(B126,engagexy!$B$2:$D$11172,3,FALSE),"Not Found")</f>
        <v>37.900597816380298</v>
      </c>
      <c r="E126" s="3" t="s">
        <v>333</v>
      </c>
      <c r="F126" s="3" t="s">
        <v>1</v>
      </c>
      <c r="G126" s="4">
        <v>45508</v>
      </c>
      <c r="H126" s="3" t="s">
        <v>399</v>
      </c>
      <c r="I126" s="4">
        <v>45508</v>
      </c>
      <c r="J126" s="3" t="s">
        <v>400</v>
      </c>
      <c r="K126" s="3" t="s">
        <v>4</v>
      </c>
      <c r="L126" s="3" t="s">
        <v>306</v>
      </c>
      <c r="M126" s="3" t="s">
        <v>4</v>
      </c>
      <c r="N126" s="3" t="s">
        <v>401</v>
      </c>
      <c r="O126" s="5">
        <v>0</v>
      </c>
      <c r="P126" s="5">
        <v>0</v>
      </c>
      <c r="Q126" s="5">
        <v>0</v>
      </c>
      <c r="R126" s="5">
        <v>0.5</v>
      </c>
      <c r="S126" s="5">
        <v>0</v>
      </c>
      <c r="T126" s="5">
        <v>0</v>
      </c>
      <c r="U126" s="5">
        <v>0</v>
      </c>
      <c r="V126" s="5">
        <v>0</v>
      </c>
      <c r="W126" s="2">
        <v>12</v>
      </c>
      <c r="X126" s="2">
        <v>0</v>
      </c>
      <c r="Y126" s="2">
        <v>0</v>
      </c>
      <c r="Z126" s="2">
        <v>0</v>
      </c>
      <c r="AA126" s="2">
        <v>0</v>
      </c>
      <c r="AB126" s="2">
        <v>4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</row>
    <row r="127" spans="1:38" x14ac:dyDescent="0.2">
      <c r="A127" s="2">
        <v>2007303</v>
      </c>
      <c r="B127" s="2">
        <v>1213277</v>
      </c>
      <c r="C127" s="2">
        <f>IFERROR(VLOOKUP(B127,engagexy!$B$2:$C$11172,2,FALSE),"Not Found")</f>
        <v>23.977239546947999</v>
      </c>
      <c r="D127" s="2">
        <f>IFERROR(VLOOKUP(B127,engagexy!$B$2:$D$11172,3,FALSE),"Not Found")</f>
        <v>37.905329374453103</v>
      </c>
      <c r="E127" s="3" t="s">
        <v>333</v>
      </c>
      <c r="F127" s="3" t="s">
        <v>1</v>
      </c>
      <c r="G127" s="4">
        <v>45528</v>
      </c>
      <c r="H127" s="3" t="s">
        <v>402</v>
      </c>
      <c r="I127" s="4">
        <v>45528</v>
      </c>
      <c r="J127" s="3" t="s">
        <v>403</v>
      </c>
      <c r="K127" s="3" t="s">
        <v>4</v>
      </c>
      <c r="L127" s="3" t="s">
        <v>306</v>
      </c>
      <c r="M127" s="3" t="s">
        <v>4</v>
      </c>
      <c r="N127" s="3" t="s">
        <v>404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0</v>
      </c>
      <c r="U127" s="5">
        <v>0</v>
      </c>
      <c r="V127" s="5">
        <v>0</v>
      </c>
      <c r="W127" s="2">
        <v>19</v>
      </c>
      <c r="X127" s="2">
        <v>0</v>
      </c>
      <c r="Y127" s="2">
        <v>1</v>
      </c>
      <c r="Z127" s="2">
        <v>0</v>
      </c>
      <c r="AA127" s="2">
        <v>0</v>
      </c>
      <c r="AB127" s="2">
        <v>9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</row>
    <row r="128" spans="1:38" x14ac:dyDescent="0.2">
      <c r="A128" s="2">
        <v>2007318</v>
      </c>
      <c r="B128" s="2">
        <v>1216433</v>
      </c>
      <c r="C128" s="2">
        <f>IFERROR(VLOOKUP(B128,engagexy!$B$2:$C$11172,2,FALSE),"Not Found")</f>
        <v>23.976982181816599</v>
      </c>
      <c r="D128" s="2">
        <f>IFERROR(VLOOKUP(B128,engagexy!$B$2:$D$11172,3,FALSE),"Not Found")</f>
        <v>37.905165992940503</v>
      </c>
      <c r="E128" s="3" t="s">
        <v>333</v>
      </c>
      <c r="F128" s="3" t="s">
        <v>1</v>
      </c>
      <c r="G128" s="4">
        <v>45537</v>
      </c>
      <c r="H128" s="3" t="s">
        <v>405</v>
      </c>
      <c r="I128" s="4">
        <v>45537</v>
      </c>
      <c r="J128" s="3" t="s">
        <v>406</v>
      </c>
      <c r="K128" s="3" t="s">
        <v>4</v>
      </c>
      <c r="L128" s="3" t="s">
        <v>306</v>
      </c>
      <c r="M128" s="3" t="s">
        <v>4</v>
      </c>
      <c r="N128" s="3" t="s">
        <v>404</v>
      </c>
      <c r="O128" s="5">
        <v>0</v>
      </c>
      <c r="P128" s="5">
        <v>0</v>
      </c>
      <c r="Q128" s="5">
        <v>0</v>
      </c>
      <c r="R128" s="5">
        <v>5</v>
      </c>
      <c r="S128" s="5">
        <v>0</v>
      </c>
      <c r="T128" s="5">
        <v>0</v>
      </c>
      <c r="U128" s="5">
        <v>0</v>
      </c>
      <c r="V128" s="5">
        <v>0</v>
      </c>
      <c r="W128" s="2">
        <v>21</v>
      </c>
      <c r="X128" s="2">
        <v>0</v>
      </c>
      <c r="Y128" s="2">
        <v>0</v>
      </c>
      <c r="Z128" s="2">
        <v>0</v>
      </c>
      <c r="AA128" s="2">
        <v>0</v>
      </c>
      <c r="AB128" s="2">
        <v>10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</row>
    <row r="129" spans="1:38" x14ac:dyDescent="0.2">
      <c r="A129" s="2">
        <v>2007866</v>
      </c>
      <c r="B129" s="2">
        <v>1217044</v>
      </c>
      <c r="C129" s="2" t="str">
        <f>IFERROR(VLOOKUP(B129,engagexy!$B$2:$C$11172,2,FALSE),"Not Found")</f>
        <v>Not Found</v>
      </c>
      <c r="D129" s="2" t="str">
        <f>IFERROR(VLOOKUP(B129,engagexy!$B$2:$D$11172,3,FALSE),"Not Found")</f>
        <v>Not Found</v>
      </c>
      <c r="E129" s="3" t="s">
        <v>333</v>
      </c>
      <c r="F129" s="3" t="s">
        <v>1</v>
      </c>
      <c r="G129" s="4">
        <v>45539</v>
      </c>
      <c r="H129" s="3" t="s">
        <v>197</v>
      </c>
      <c r="I129" s="4">
        <v>45539</v>
      </c>
      <c r="J129" s="3" t="s">
        <v>407</v>
      </c>
      <c r="K129" s="3" t="s">
        <v>4</v>
      </c>
      <c r="L129" s="3" t="s">
        <v>306</v>
      </c>
      <c r="M129" s="3" t="s">
        <v>4</v>
      </c>
      <c r="N129" s="3" t="s">
        <v>408</v>
      </c>
      <c r="O129" s="5">
        <v>0</v>
      </c>
      <c r="P129" s="5">
        <v>0</v>
      </c>
      <c r="Q129" s="5">
        <v>0</v>
      </c>
      <c r="R129" s="5">
        <v>0.1</v>
      </c>
      <c r="S129" s="5">
        <v>0</v>
      </c>
      <c r="T129" s="5">
        <v>0</v>
      </c>
      <c r="U129" s="5">
        <v>0</v>
      </c>
      <c r="V129" s="5">
        <v>0</v>
      </c>
      <c r="W129" s="2">
        <v>14</v>
      </c>
      <c r="X129" s="2">
        <v>0</v>
      </c>
      <c r="Y129" s="2">
        <v>0</v>
      </c>
      <c r="Z129" s="2">
        <v>0</v>
      </c>
      <c r="AA129" s="2">
        <v>0</v>
      </c>
      <c r="AB129" s="2">
        <v>7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</row>
    <row r="130" spans="1:38" x14ac:dyDescent="0.2">
      <c r="A130" s="2">
        <v>2007859</v>
      </c>
      <c r="B130" s="2">
        <v>1217066</v>
      </c>
      <c r="C130" s="2" t="str">
        <f>IFERROR(VLOOKUP(B130,engagexy!$B$2:$C$11172,2,FALSE),"Not Found")</f>
        <v>Not Found</v>
      </c>
      <c r="D130" s="2" t="str">
        <f>IFERROR(VLOOKUP(B130,engagexy!$B$2:$D$11172,3,FALSE),"Not Found")</f>
        <v>Not Found</v>
      </c>
      <c r="E130" s="3" t="s">
        <v>333</v>
      </c>
      <c r="F130" s="3" t="s">
        <v>1</v>
      </c>
      <c r="G130" s="4">
        <v>45539</v>
      </c>
      <c r="H130" s="3" t="s">
        <v>409</v>
      </c>
      <c r="I130" s="4">
        <v>45539</v>
      </c>
      <c r="J130" s="3" t="s">
        <v>410</v>
      </c>
      <c r="K130" s="3" t="s">
        <v>4</v>
      </c>
      <c r="L130" s="3" t="s">
        <v>306</v>
      </c>
      <c r="M130" s="3" t="s">
        <v>4</v>
      </c>
      <c r="N130" s="3" t="s">
        <v>411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1.5</v>
      </c>
      <c r="U130" s="5">
        <v>0</v>
      </c>
      <c r="V130" s="5">
        <v>0</v>
      </c>
      <c r="W130" s="2">
        <v>22</v>
      </c>
      <c r="X130" s="2">
        <v>0</v>
      </c>
      <c r="Y130" s="2">
        <v>0</v>
      </c>
      <c r="Z130" s="2">
        <v>0</v>
      </c>
      <c r="AA130" s="2">
        <v>0</v>
      </c>
      <c r="AB130" s="2">
        <v>7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</row>
    <row r="131" spans="1:38" x14ac:dyDescent="0.2">
      <c r="A131" s="2">
        <v>2011433</v>
      </c>
      <c r="B131" s="2">
        <v>1220403</v>
      </c>
      <c r="C131" s="2">
        <f>IFERROR(VLOOKUP(B131,engagexy!$B$2:$C$11172,2,FALSE),"Not Found")</f>
        <v>23.93973726746</v>
      </c>
      <c r="D131" s="2">
        <f>IFERROR(VLOOKUP(B131,engagexy!$B$2:$D$11172,3,FALSE),"Not Found")</f>
        <v>37.775227540039403</v>
      </c>
      <c r="E131" s="3" t="s">
        <v>333</v>
      </c>
      <c r="F131" s="3" t="s">
        <v>1</v>
      </c>
      <c r="G131" s="4">
        <v>45549</v>
      </c>
      <c r="H131" s="3" t="s">
        <v>412</v>
      </c>
      <c r="I131" s="4">
        <v>45549</v>
      </c>
      <c r="J131" s="3" t="s">
        <v>413</v>
      </c>
      <c r="K131" s="3" t="s">
        <v>4</v>
      </c>
      <c r="L131" s="3" t="s">
        <v>224</v>
      </c>
      <c r="M131" s="3" t="s">
        <v>4</v>
      </c>
      <c r="N131" s="3" t="s">
        <v>414</v>
      </c>
      <c r="O131" s="5">
        <v>0</v>
      </c>
      <c r="P131" s="5">
        <v>0</v>
      </c>
      <c r="Q131" s="5">
        <v>0</v>
      </c>
      <c r="R131" s="5">
        <v>1</v>
      </c>
      <c r="S131" s="5">
        <v>0</v>
      </c>
      <c r="T131" s="5">
        <v>0</v>
      </c>
      <c r="U131" s="5">
        <v>0</v>
      </c>
      <c r="V131" s="5">
        <v>0</v>
      </c>
      <c r="W131" s="2">
        <v>10</v>
      </c>
      <c r="X131" s="2">
        <v>0</v>
      </c>
      <c r="Y131" s="2">
        <v>6</v>
      </c>
      <c r="Z131" s="2">
        <v>0</v>
      </c>
      <c r="AA131" s="2">
        <v>0</v>
      </c>
      <c r="AB131" s="2">
        <v>5</v>
      </c>
      <c r="AC131" s="2">
        <v>3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</row>
    <row r="132" spans="1:38" x14ac:dyDescent="0.2">
      <c r="A132" s="2">
        <v>2019520</v>
      </c>
      <c r="B132" s="2">
        <v>1226495</v>
      </c>
      <c r="C132" s="2">
        <f>IFERROR(VLOOKUP(B132,engagexy!$B$2:$C$11172,2,FALSE),"Not Found")</f>
        <v>23.911145251980798</v>
      </c>
      <c r="D132" s="2">
        <f>IFERROR(VLOOKUP(B132,engagexy!$B$2:$D$11172,3,FALSE),"Not Found")</f>
        <v>37.8526586209233</v>
      </c>
      <c r="E132" s="3" t="s">
        <v>333</v>
      </c>
      <c r="F132" s="3" t="s">
        <v>1</v>
      </c>
      <c r="G132" s="4">
        <v>45570</v>
      </c>
      <c r="H132" s="3" t="s">
        <v>415</v>
      </c>
      <c r="I132" s="4">
        <v>45570</v>
      </c>
      <c r="J132" s="3" t="s">
        <v>416</v>
      </c>
      <c r="K132" s="3" t="s">
        <v>4</v>
      </c>
      <c r="L132" s="3" t="s">
        <v>224</v>
      </c>
      <c r="M132" s="3" t="s">
        <v>4</v>
      </c>
      <c r="N132" s="3" t="s">
        <v>368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0.5</v>
      </c>
      <c r="U132" s="5">
        <v>0</v>
      </c>
      <c r="V132" s="5">
        <v>0</v>
      </c>
      <c r="W132" s="2">
        <v>16</v>
      </c>
      <c r="X132" s="2">
        <v>0</v>
      </c>
      <c r="Y132" s="2">
        <v>0</v>
      </c>
      <c r="Z132" s="2">
        <v>0</v>
      </c>
      <c r="AA132" s="2">
        <v>0</v>
      </c>
      <c r="AB132" s="2">
        <v>6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</row>
    <row r="133" spans="1:38" x14ac:dyDescent="0.2">
      <c r="A133" s="2">
        <v>2036534</v>
      </c>
      <c r="B133" s="2">
        <v>1227727</v>
      </c>
      <c r="C133" s="2" t="str">
        <f>IFERROR(VLOOKUP(B133,engagexy!$B$2:$C$11172,2,FALSE),"Not Found")</f>
        <v>Not Found</v>
      </c>
      <c r="D133" s="2" t="str">
        <f>IFERROR(VLOOKUP(B133,engagexy!$B$2:$D$11172,3,FALSE),"Not Found")</f>
        <v>Not Found</v>
      </c>
      <c r="E133" s="3" t="s">
        <v>333</v>
      </c>
      <c r="F133" s="3" t="s">
        <v>1</v>
      </c>
      <c r="G133" s="4">
        <v>45574</v>
      </c>
      <c r="H133" s="3" t="s">
        <v>380</v>
      </c>
      <c r="I133" s="4">
        <v>45574</v>
      </c>
      <c r="J133" s="3" t="s">
        <v>417</v>
      </c>
      <c r="K133" s="3" t="s">
        <v>4</v>
      </c>
      <c r="L133" s="3" t="s">
        <v>306</v>
      </c>
      <c r="M133" s="3" t="s">
        <v>4</v>
      </c>
      <c r="N133" s="3" t="s">
        <v>418</v>
      </c>
      <c r="O133" s="5">
        <v>0</v>
      </c>
      <c r="P133" s="5">
        <v>0</v>
      </c>
      <c r="Q133" s="5">
        <v>0</v>
      </c>
      <c r="R133" s="5">
        <v>0.1</v>
      </c>
      <c r="S133" s="5">
        <v>0</v>
      </c>
      <c r="T133" s="5">
        <v>0</v>
      </c>
      <c r="U133" s="5">
        <v>0</v>
      </c>
      <c r="V133" s="5">
        <v>0</v>
      </c>
      <c r="W133" s="2">
        <v>7</v>
      </c>
      <c r="X133" s="2">
        <v>0</v>
      </c>
      <c r="Y133" s="2">
        <v>0</v>
      </c>
      <c r="Z133" s="2">
        <v>0</v>
      </c>
      <c r="AA133" s="2">
        <v>0</v>
      </c>
      <c r="AB133" s="2">
        <v>5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</row>
    <row r="134" spans="1:38" x14ac:dyDescent="0.2">
      <c r="A134" s="2">
        <v>2033363</v>
      </c>
      <c r="B134" s="2">
        <v>1231007</v>
      </c>
      <c r="C134" s="2">
        <f>IFERROR(VLOOKUP(B134,engagexy!$B$2:$C$11172,2,FALSE),"Not Found")</f>
        <v>24.0259942276309</v>
      </c>
      <c r="D134" s="2">
        <f>IFERROR(VLOOKUP(B134,engagexy!$B$2:$D$11172,3,FALSE),"Not Found")</f>
        <v>37.832277408448697</v>
      </c>
      <c r="E134" s="3" t="s">
        <v>333</v>
      </c>
      <c r="F134" s="3" t="s">
        <v>1</v>
      </c>
      <c r="G134" s="4">
        <v>45586</v>
      </c>
      <c r="H134" s="3" t="s">
        <v>419</v>
      </c>
      <c r="I134" s="4">
        <v>45587</v>
      </c>
      <c r="J134" s="3" t="s">
        <v>420</v>
      </c>
      <c r="K134" s="3" t="s">
        <v>4</v>
      </c>
      <c r="L134" s="3" t="s">
        <v>208</v>
      </c>
      <c r="M134" s="3" t="s">
        <v>4</v>
      </c>
      <c r="N134" s="3" t="s">
        <v>421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3</v>
      </c>
      <c r="U134" s="5">
        <v>0</v>
      </c>
      <c r="V134" s="5">
        <v>0</v>
      </c>
      <c r="W134" s="2">
        <v>21</v>
      </c>
      <c r="X134" s="2">
        <v>0</v>
      </c>
      <c r="Y134" s="2">
        <v>0</v>
      </c>
      <c r="Z134" s="2">
        <v>0</v>
      </c>
      <c r="AA134" s="2">
        <v>0</v>
      </c>
      <c r="AB134" s="2">
        <v>7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</row>
    <row r="135" spans="1:38" x14ac:dyDescent="0.2">
      <c r="A135" s="2">
        <v>2027941</v>
      </c>
      <c r="B135" s="2">
        <v>1235542</v>
      </c>
      <c r="C135" s="2">
        <f>IFERROR(VLOOKUP(B135,engagexy!$B$2:$C$11172,2,FALSE),"Not Found")</f>
        <v>23.918834712438802</v>
      </c>
      <c r="D135" s="2">
        <f>IFERROR(VLOOKUP(B135,engagexy!$B$2:$D$11172,3,FALSE),"Not Found")</f>
        <v>37.872661040155698</v>
      </c>
      <c r="E135" s="3" t="s">
        <v>333</v>
      </c>
      <c r="F135" s="3" t="s">
        <v>1</v>
      </c>
      <c r="G135" s="4">
        <v>45601</v>
      </c>
      <c r="H135" s="3" t="s">
        <v>356</v>
      </c>
      <c r="I135" s="4">
        <v>45601</v>
      </c>
      <c r="J135" s="3" t="s">
        <v>422</v>
      </c>
      <c r="K135" s="3" t="s">
        <v>4</v>
      </c>
      <c r="L135" s="3" t="s">
        <v>306</v>
      </c>
      <c r="M135" s="3" t="s">
        <v>4</v>
      </c>
      <c r="N135" s="3" t="s">
        <v>423</v>
      </c>
      <c r="O135" s="5">
        <v>0</v>
      </c>
      <c r="P135" s="5">
        <v>2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2">
        <v>26</v>
      </c>
      <c r="X135" s="2">
        <v>0</v>
      </c>
      <c r="Y135" s="2">
        <v>1</v>
      </c>
      <c r="Z135" s="2">
        <v>0</v>
      </c>
      <c r="AA135" s="2">
        <v>0</v>
      </c>
      <c r="AB135" s="2">
        <v>10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</row>
    <row r="136" spans="1:38" x14ac:dyDescent="0.2">
      <c r="A136" s="2">
        <v>2034452</v>
      </c>
      <c r="B136" s="2">
        <v>1239731</v>
      </c>
      <c r="C136" s="2" t="str">
        <f>IFERROR(VLOOKUP(B136,engagexy!$B$2:$C$11172,2,FALSE),"Not Found")</f>
        <v>Not Found</v>
      </c>
      <c r="D136" s="2" t="str">
        <f>IFERROR(VLOOKUP(B136,engagexy!$B$2:$D$11172,3,FALSE),"Not Found")</f>
        <v>Not Found</v>
      </c>
      <c r="E136" s="3" t="s">
        <v>333</v>
      </c>
      <c r="F136" s="3" t="s">
        <v>1</v>
      </c>
      <c r="G136" s="4">
        <v>45614</v>
      </c>
      <c r="H136" s="3" t="s">
        <v>424</v>
      </c>
      <c r="I136" s="4">
        <v>45614</v>
      </c>
      <c r="J136" s="3" t="s">
        <v>425</v>
      </c>
      <c r="K136" s="3" t="s">
        <v>4</v>
      </c>
      <c r="L136" s="3" t="s">
        <v>224</v>
      </c>
      <c r="M136" s="3" t="s">
        <v>4</v>
      </c>
      <c r="N136" s="3" t="s">
        <v>426</v>
      </c>
      <c r="O136" s="5">
        <v>0</v>
      </c>
      <c r="P136" s="5">
        <v>0</v>
      </c>
      <c r="Q136" s="5">
        <v>0</v>
      </c>
      <c r="R136" s="5">
        <v>2</v>
      </c>
      <c r="S136" s="5">
        <v>0</v>
      </c>
      <c r="T136" s="5">
        <v>0</v>
      </c>
      <c r="U136" s="5">
        <v>0</v>
      </c>
      <c r="V136" s="5">
        <v>0</v>
      </c>
      <c r="W136" s="2">
        <v>15</v>
      </c>
      <c r="X136" s="2">
        <v>0</v>
      </c>
      <c r="Y136" s="2">
        <v>0</v>
      </c>
      <c r="Z136" s="2">
        <v>0</v>
      </c>
      <c r="AA136" s="2">
        <v>6</v>
      </c>
      <c r="AB136" s="2">
        <v>7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</row>
    <row r="137" spans="1:38" x14ac:dyDescent="0.2">
      <c r="A137" s="2">
        <v>2031942</v>
      </c>
      <c r="B137" s="2">
        <v>1239990</v>
      </c>
      <c r="C137" s="2" t="str">
        <f>IFERROR(VLOOKUP(B137,engagexy!$B$2:$C$11172,2,FALSE),"Not Found")</f>
        <v>Not Found</v>
      </c>
      <c r="D137" s="2" t="str">
        <f>IFERROR(VLOOKUP(B137,engagexy!$B$2:$D$11172,3,FALSE),"Not Found")</f>
        <v>Not Found</v>
      </c>
      <c r="E137" s="3" t="s">
        <v>333</v>
      </c>
      <c r="F137" s="3" t="s">
        <v>1</v>
      </c>
      <c r="G137" s="4">
        <v>45615</v>
      </c>
      <c r="H137" s="3" t="s">
        <v>427</v>
      </c>
      <c r="I137" s="4">
        <v>45615</v>
      </c>
      <c r="J137" s="3" t="s">
        <v>428</v>
      </c>
      <c r="K137" s="3" t="s">
        <v>4</v>
      </c>
      <c r="L137" s="3" t="s">
        <v>224</v>
      </c>
      <c r="M137" s="3" t="s">
        <v>4</v>
      </c>
      <c r="N137" s="3" t="s">
        <v>429</v>
      </c>
      <c r="O137" s="5">
        <v>0</v>
      </c>
      <c r="P137" s="5">
        <v>0</v>
      </c>
      <c r="Q137" s="5">
        <v>0</v>
      </c>
      <c r="R137" s="5">
        <v>20</v>
      </c>
      <c r="S137" s="5">
        <v>0</v>
      </c>
      <c r="T137" s="5">
        <v>0</v>
      </c>
      <c r="U137" s="5">
        <v>0</v>
      </c>
      <c r="V137" s="5">
        <v>0</v>
      </c>
      <c r="W137" s="2">
        <v>20</v>
      </c>
      <c r="X137" s="2">
        <v>0</v>
      </c>
      <c r="Y137" s="2">
        <v>0</v>
      </c>
      <c r="Z137" s="2">
        <v>0</v>
      </c>
      <c r="AA137" s="2">
        <v>0</v>
      </c>
      <c r="AB137" s="2">
        <v>11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</row>
    <row r="138" spans="1:38" x14ac:dyDescent="0.2">
      <c r="A138" s="2">
        <v>2034368</v>
      </c>
      <c r="B138" s="2">
        <v>1241507</v>
      </c>
      <c r="C138" s="2" t="str">
        <f>IFERROR(VLOOKUP(B138,engagexy!$B$2:$C$11172,2,FALSE),"Not Found")</f>
        <v>Not Found</v>
      </c>
      <c r="D138" s="2" t="str">
        <f>IFERROR(VLOOKUP(B138,engagexy!$B$2:$D$11172,3,FALSE),"Not Found")</f>
        <v>Not Found</v>
      </c>
      <c r="E138" s="3" t="s">
        <v>333</v>
      </c>
      <c r="F138" s="3" t="s">
        <v>1</v>
      </c>
      <c r="G138" s="4">
        <v>45619</v>
      </c>
      <c r="H138" s="3" t="s">
        <v>412</v>
      </c>
      <c r="I138" s="4">
        <v>45619</v>
      </c>
      <c r="J138" s="3" t="s">
        <v>430</v>
      </c>
      <c r="K138" s="3" t="s">
        <v>4</v>
      </c>
      <c r="L138" s="3" t="s">
        <v>208</v>
      </c>
      <c r="M138" s="3" t="s">
        <v>4</v>
      </c>
      <c r="N138" s="3" t="s">
        <v>431</v>
      </c>
      <c r="O138" s="5">
        <v>0</v>
      </c>
      <c r="P138" s="5">
        <v>3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2">
        <v>14</v>
      </c>
      <c r="X138" s="2">
        <v>5</v>
      </c>
      <c r="Y138" s="2">
        <v>0</v>
      </c>
      <c r="Z138" s="2">
        <v>0</v>
      </c>
      <c r="AA138" s="2">
        <v>0</v>
      </c>
      <c r="AB138" s="2">
        <v>8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</row>
    <row r="139" spans="1:38" x14ac:dyDescent="0.2">
      <c r="A139" s="2">
        <v>2034375</v>
      </c>
      <c r="B139" s="2">
        <v>1241845</v>
      </c>
      <c r="C139" s="2" t="str">
        <f>IFERROR(VLOOKUP(B139,engagexy!$B$2:$C$11172,2,FALSE),"Not Found")</f>
        <v>Not Found</v>
      </c>
      <c r="D139" s="2" t="str">
        <f>IFERROR(VLOOKUP(B139,engagexy!$B$2:$D$11172,3,FALSE),"Not Found")</f>
        <v>Not Found</v>
      </c>
      <c r="E139" s="3" t="s">
        <v>333</v>
      </c>
      <c r="F139" s="3" t="s">
        <v>1</v>
      </c>
      <c r="G139" s="4">
        <v>45620</v>
      </c>
      <c r="H139" s="3" t="s">
        <v>432</v>
      </c>
      <c r="I139" s="4">
        <v>45620</v>
      </c>
      <c r="J139" s="3" t="s">
        <v>325</v>
      </c>
      <c r="K139" s="3" t="s">
        <v>4</v>
      </c>
      <c r="L139" s="3" t="s">
        <v>224</v>
      </c>
      <c r="M139" s="3" t="s">
        <v>4</v>
      </c>
      <c r="N139" s="3" t="s">
        <v>433</v>
      </c>
      <c r="O139" s="5">
        <v>0</v>
      </c>
      <c r="P139" s="5">
        <v>0</v>
      </c>
      <c r="Q139" s="5">
        <v>0</v>
      </c>
      <c r="R139" s="5">
        <v>1</v>
      </c>
      <c r="S139" s="5">
        <v>0</v>
      </c>
      <c r="T139" s="5">
        <v>0</v>
      </c>
      <c r="U139" s="5">
        <v>0</v>
      </c>
      <c r="V139" s="5">
        <v>0</v>
      </c>
      <c r="W139" s="2">
        <v>9</v>
      </c>
      <c r="X139" s="2">
        <v>0</v>
      </c>
      <c r="Y139" s="2">
        <v>0</v>
      </c>
      <c r="Z139" s="2">
        <v>0</v>
      </c>
      <c r="AA139" s="2">
        <v>0</v>
      </c>
      <c r="AB139" s="2">
        <v>3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</row>
    <row r="140" spans="1:38" x14ac:dyDescent="0.2">
      <c r="A140" s="2">
        <v>1935136</v>
      </c>
      <c r="B140" s="2">
        <v>1138762</v>
      </c>
      <c r="C140" s="2">
        <f>IFERROR(VLOOKUP(B140,engagexy!$B$2:$C$11172,2,FALSE),"Not Found")</f>
        <v>25.343578651467102</v>
      </c>
      <c r="D140" s="2">
        <f>IFERROR(VLOOKUP(B140,engagexy!$B$2:$D$11172,3,FALSE),"Not Found")</f>
        <v>41.145080791879401</v>
      </c>
      <c r="E140" s="3" t="s">
        <v>434</v>
      </c>
      <c r="F140" s="3" t="s">
        <v>435</v>
      </c>
      <c r="G140" s="4">
        <v>45297</v>
      </c>
      <c r="H140" s="3" t="s">
        <v>436</v>
      </c>
      <c r="I140" s="4">
        <v>45297</v>
      </c>
      <c r="J140" s="3" t="s">
        <v>437</v>
      </c>
      <c r="K140" s="3" t="s">
        <v>4</v>
      </c>
      <c r="L140" s="3" t="s">
        <v>438</v>
      </c>
      <c r="M140" s="3" t="s">
        <v>439</v>
      </c>
      <c r="N140" s="3" t="s">
        <v>440</v>
      </c>
      <c r="O140" s="5">
        <v>0</v>
      </c>
      <c r="P140" s="5">
        <v>0</v>
      </c>
      <c r="Q140" s="5">
        <v>0</v>
      </c>
      <c r="R140" s="5">
        <v>0.05</v>
      </c>
      <c r="S140" s="5">
        <v>0</v>
      </c>
      <c r="T140" s="5">
        <v>0</v>
      </c>
      <c r="U140" s="5">
        <v>0</v>
      </c>
      <c r="V140" s="5">
        <v>0</v>
      </c>
      <c r="W140" s="2">
        <v>2</v>
      </c>
      <c r="X140" s="2">
        <v>0</v>
      </c>
      <c r="Y140" s="2">
        <v>0</v>
      </c>
      <c r="Z140" s="2">
        <v>0</v>
      </c>
      <c r="AA140" s="2">
        <v>0</v>
      </c>
      <c r="AB140" s="2">
        <v>1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</row>
    <row r="141" spans="1:38" x14ac:dyDescent="0.2">
      <c r="A141" s="2">
        <v>1943590</v>
      </c>
      <c r="B141" s="2">
        <v>1141931</v>
      </c>
      <c r="C141" s="2">
        <f>IFERROR(VLOOKUP(B141,engagexy!$B$2:$C$11172,2,FALSE),"Not Found")</f>
        <v>25.389287472211599</v>
      </c>
      <c r="D141" s="2">
        <f>IFERROR(VLOOKUP(B141,engagexy!$B$2:$D$11172,3,FALSE),"Not Found")</f>
        <v>41.039054052267801</v>
      </c>
      <c r="E141" s="3" t="s">
        <v>434</v>
      </c>
      <c r="F141" s="3" t="s">
        <v>435</v>
      </c>
      <c r="G141" s="4">
        <v>45308</v>
      </c>
      <c r="H141" s="3" t="s">
        <v>441</v>
      </c>
      <c r="I141" s="4">
        <v>45308</v>
      </c>
      <c r="J141" s="3" t="s">
        <v>442</v>
      </c>
      <c r="K141" s="3" t="s">
        <v>4</v>
      </c>
      <c r="L141" s="3" t="s">
        <v>443</v>
      </c>
      <c r="M141" s="3" t="s">
        <v>444</v>
      </c>
      <c r="N141" s="3" t="s">
        <v>445</v>
      </c>
      <c r="O141" s="5">
        <v>0</v>
      </c>
      <c r="P141" s="5">
        <v>0</v>
      </c>
      <c r="Q141" s="5">
        <v>0</v>
      </c>
      <c r="R141" s="5">
        <v>2</v>
      </c>
      <c r="S141" s="5">
        <v>0</v>
      </c>
      <c r="T141" s="5">
        <v>0</v>
      </c>
      <c r="U141" s="5">
        <v>0</v>
      </c>
      <c r="V141" s="5">
        <v>0</v>
      </c>
      <c r="W141" s="2">
        <v>2</v>
      </c>
      <c r="X141" s="2">
        <v>0</v>
      </c>
      <c r="Y141" s="2">
        <v>0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</row>
    <row r="142" spans="1:38" x14ac:dyDescent="0.2">
      <c r="A142" s="2">
        <v>1943825</v>
      </c>
      <c r="B142" s="2">
        <v>1143404</v>
      </c>
      <c r="C142" s="2">
        <f>IFERROR(VLOOKUP(B142,engagexy!$B$2:$C$11172,2,FALSE),"Not Found")</f>
        <v>25.3602592244061</v>
      </c>
      <c r="D142" s="2">
        <f>IFERROR(VLOOKUP(B142,engagexy!$B$2:$D$11172,3,FALSE),"Not Found")</f>
        <v>41.045262913471703</v>
      </c>
      <c r="E142" s="3" t="s">
        <v>434</v>
      </c>
      <c r="F142" s="3" t="s">
        <v>435</v>
      </c>
      <c r="G142" s="4">
        <v>45314</v>
      </c>
      <c r="H142" s="3" t="s">
        <v>446</v>
      </c>
      <c r="I142" s="4">
        <v>45314</v>
      </c>
      <c r="J142" s="3" t="s">
        <v>447</v>
      </c>
      <c r="K142" s="3" t="s">
        <v>4</v>
      </c>
      <c r="L142" s="3" t="s">
        <v>443</v>
      </c>
      <c r="M142" s="3" t="s">
        <v>448</v>
      </c>
      <c r="N142" s="3" t="s">
        <v>449</v>
      </c>
      <c r="O142" s="5">
        <v>0</v>
      </c>
      <c r="P142" s="5">
        <v>0</v>
      </c>
      <c r="Q142" s="5">
        <v>0</v>
      </c>
      <c r="R142" s="5">
        <v>3</v>
      </c>
      <c r="S142" s="5">
        <v>0</v>
      </c>
      <c r="T142" s="5">
        <v>0</v>
      </c>
      <c r="U142" s="5">
        <v>0</v>
      </c>
      <c r="V142" s="5">
        <v>0</v>
      </c>
      <c r="W142" s="2">
        <v>2</v>
      </c>
      <c r="X142" s="2">
        <v>0</v>
      </c>
      <c r="Y142" s="2">
        <v>0</v>
      </c>
      <c r="Z142" s="2">
        <v>0</v>
      </c>
      <c r="AA142" s="2">
        <v>0</v>
      </c>
      <c r="AB142" s="2">
        <v>1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</row>
    <row r="143" spans="1:38" x14ac:dyDescent="0.2">
      <c r="A143" s="2">
        <v>1945061</v>
      </c>
      <c r="B143" s="2">
        <v>1144149</v>
      </c>
      <c r="C143" s="2">
        <f>IFERROR(VLOOKUP(B143,engagexy!$B$2:$C$11172,2,FALSE),"Not Found")</f>
        <v>25.6585988842982</v>
      </c>
      <c r="D143" s="2">
        <f>IFERROR(VLOOKUP(B143,engagexy!$B$2:$D$11172,3,FALSE),"Not Found")</f>
        <v>41.191788892596499</v>
      </c>
      <c r="E143" s="3" t="s">
        <v>434</v>
      </c>
      <c r="F143" s="3" t="s">
        <v>435</v>
      </c>
      <c r="G143" s="4">
        <v>45317</v>
      </c>
      <c r="H143" s="3" t="s">
        <v>369</v>
      </c>
      <c r="I143" s="4">
        <v>45317</v>
      </c>
      <c r="J143" s="3" t="s">
        <v>42</v>
      </c>
      <c r="K143" s="3" t="s">
        <v>4</v>
      </c>
      <c r="L143" s="3" t="s">
        <v>450</v>
      </c>
      <c r="M143" s="3" t="s">
        <v>451</v>
      </c>
      <c r="N143" s="3" t="s">
        <v>452</v>
      </c>
      <c r="O143" s="5">
        <v>0</v>
      </c>
      <c r="P143" s="5">
        <v>4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2">
        <v>11</v>
      </c>
      <c r="X143" s="2">
        <v>0</v>
      </c>
      <c r="Y143" s="2">
        <v>0</v>
      </c>
      <c r="Z143" s="2">
        <v>0</v>
      </c>
      <c r="AA143" s="2">
        <v>0</v>
      </c>
      <c r="AB143" s="2">
        <v>6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</row>
    <row r="144" spans="1:38" x14ac:dyDescent="0.2">
      <c r="A144" s="2">
        <v>1945069</v>
      </c>
      <c r="B144" s="2">
        <v>1144243</v>
      </c>
      <c r="C144" s="2">
        <f>IFERROR(VLOOKUP(B144,engagexy!$B$2:$C$11172,2,FALSE),"Not Found")</f>
        <v>25.339381536668899</v>
      </c>
      <c r="D144" s="2">
        <f>IFERROR(VLOOKUP(B144,engagexy!$B$2:$D$11172,3,FALSE),"Not Found")</f>
        <v>41.157871840230797</v>
      </c>
      <c r="E144" s="3" t="s">
        <v>434</v>
      </c>
      <c r="F144" s="3" t="s">
        <v>435</v>
      </c>
      <c r="G144" s="4">
        <v>45317</v>
      </c>
      <c r="H144" s="3" t="s">
        <v>453</v>
      </c>
      <c r="I144" s="4">
        <v>45317</v>
      </c>
      <c r="J144" s="3" t="s">
        <v>4</v>
      </c>
      <c r="K144" s="3" t="s">
        <v>4</v>
      </c>
      <c r="L144" s="3" t="s">
        <v>438</v>
      </c>
      <c r="M144" s="3" t="s">
        <v>439</v>
      </c>
      <c r="N144" s="3" t="s">
        <v>454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0.04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</row>
    <row r="145" spans="1:38" x14ac:dyDescent="0.2">
      <c r="A145" s="2">
        <v>1945130</v>
      </c>
      <c r="B145" s="2">
        <v>1144522</v>
      </c>
      <c r="C145" s="2">
        <f>IFERROR(VLOOKUP(B145,engagexy!$B$2:$C$11172,2,FALSE),"Not Found")</f>
        <v>25.320436477661101</v>
      </c>
      <c r="D145" s="2">
        <f>IFERROR(VLOOKUP(B145,engagexy!$B$2:$D$11172,3,FALSE),"Not Found")</f>
        <v>41.124050140380902</v>
      </c>
      <c r="E145" s="3" t="s">
        <v>434</v>
      </c>
      <c r="F145" s="3" t="s">
        <v>435</v>
      </c>
      <c r="G145" s="4">
        <v>45318</v>
      </c>
      <c r="H145" s="3" t="s">
        <v>455</v>
      </c>
      <c r="I145" s="4">
        <v>45318</v>
      </c>
      <c r="J145" s="3" t="s">
        <v>456</v>
      </c>
      <c r="K145" s="3" t="s">
        <v>4</v>
      </c>
      <c r="L145" s="3" t="s">
        <v>438</v>
      </c>
      <c r="M145" s="3" t="s">
        <v>4</v>
      </c>
      <c r="N145" s="3" t="s">
        <v>457</v>
      </c>
      <c r="O145" s="5">
        <v>0</v>
      </c>
      <c r="P145" s="5">
        <v>0</v>
      </c>
      <c r="Q145" s="5">
        <v>0</v>
      </c>
      <c r="R145" s="5">
        <v>0.02</v>
      </c>
      <c r="S145" s="5">
        <v>0</v>
      </c>
      <c r="T145" s="5">
        <v>0</v>
      </c>
      <c r="U145" s="5">
        <v>0</v>
      </c>
      <c r="V145" s="5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</row>
    <row r="146" spans="1:38" x14ac:dyDescent="0.2">
      <c r="A146" s="2">
        <v>1945416</v>
      </c>
      <c r="B146" s="2">
        <v>1145121</v>
      </c>
      <c r="C146" s="2">
        <f>IFERROR(VLOOKUP(B146,engagexy!$B$2:$C$11172,2,FALSE),"Not Found")</f>
        <v>25.295527594657599</v>
      </c>
      <c r="D146" s="2">
        <f>IFERROR(VLOOKUP(B146,engagexy!$B$2:$D$11172,3,FALSE),"Not Found")</f>
        <v>41.078656396180101</v>
      </c>
      <c r="E146" s="3" t="s">
        <v>434</v>
      </c>
      <c r="F146" s="3" t="s">
        <v>435</v>
      </c>
      <c r="G146" s="4">
        <v>45320</v>
      </c>
      <c r="H146" s="3" t="s">
        <v>206</v>
      </c>
      <c r="I146" s="4">
        <v>45320</v>
      </c>
      <c r="J146" s="3" t="s">
        <v>422</v>
      </c>
      <c r="K146" s="3" t="s">
        <v>4</v>
      </c>
      <c r="L146" s="3" t="s">
        <v>443</v>
      </c>
      <c r="M146" s="3" t="s">
        <v>458</v>
      </c>
      <c r="N146" s="3" t="s">
        <v>459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30</v>
      </c>
      <c r="V146" s="5">
        <v>0</v>
      </c>
      <c r="W146" s="2">
        <v>11</v>
      </c>
      <c r="X146" s="2">
        <v>0</v>
      </c>
      <c r="Y146" s="2">
        <v>0</v>
      </c>
      <c r="Z146" s="2">
        <v>0</v>
      </c>
      <c r="AA146" s="2">
        <v>2</v>
      </c>
      <c r="AB146" s="2">
        <v>7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</row>
    <row r="147" spans="1:38" x14ac:dyDescent="0.2">
      <c r="A147" s="2">
        <v>1948251</v>
      </c>
      <c r="B147" s="2">
        <v>1146176</v>
      </c>
      <c r="C147" s="2">
        <f>IFERROR(VLOOKUP(B147,engagexy!$B$2:$C$11172,2,FALSE),"Not Found")</f>
        <v>25.479257930720301</v>
      </c>
      <c r="D147" s="2">
        <f>IFERROR(VLOOKUP(B147,engagexy!$B$2:$D$11172,3,FALSE),"Not Found")</f>
        <v>40.934640171240403</v>
      </c>
      <c r="E147" s="3" t="s">
        <v>434</v>
      </c>
      <c r="F147" s="3" t="s">
        <v>435</v>
      </c>
      <c r="G147" s="4">
        <v>45324</v>
      </c>
      <c r="H147" s="3" t="s">
        <v>385</v>
      </c>
      <c r="I147" s="4">
        <v>45324</v>
      </c>
      <c r="J147" s="3" t="s">
        <v>460</v>
      </c>
      <c r="K147" s="3" t="s">
        <v>4</v>
      </c>
      <c r="L147" s="3" t="s">
        <v>461</v>
      </c>
      <c r="M147" s="3" t="s">
        <v>462</v>
      </c>
      <c r="N147" s="3" t="s">
        <v>463</v>
      </c>
      <c r="O147" s="5">
        <v>0</v>
      </c>
      <c r="P147" s="5">
        <v>0</v>
      </c>
      <c r="Q147" s="5">
        <v>0</v>
      </c>
      <c r="R147" s="5">
        <v>0.03</v>
      </c>
      <c r="S147" s="5">
        <v>0</v>
      </c>
      <c r="T147" s="5">
        <v>0</v>
      </c>
      <c r="U147" s="5">
        <v>0</v>
      </c>
      <c r="V147" s="5">
        <v>0</v>
      </c>
      <c r="W147" s="2">
        <v>2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</row>
    <row r="148" spans="1:38" x14ac:dyDescent="0.2">
      <c r="A148" s="2">
        <v>1948749</v>
      </c>
      <c r="B148" s="2">
        <v>1147573</v>
      </c>
      <c r="C148" s="2">
        <f>IFERROR(VLOOKUP(B148,engagexy!$B$2:$C$11172,2,FALSE),"Not Found")</f>
        <v>25.3809108928711</v>
      </c>
      <c r="D148" s="2">
        <f>IFERROR(VLOOKUP(B148,engagexy!$B$2:$D$11172,3,FALSE),"Not Found")</f>
        <v>41.123529813383698</v>
      </c>
      <c r="E148" s="3" t="s">
        <v>434</v>
      </c>
      <c r="F148" s="3" t="s">
        <v>435</v>
      </c>
      <c r="G148" s="4">
        <v>45327</v>
      </c>
      <c r="H148" s="3" t="s">
        <v>464</v>
      </c>
      <c r="I148" s="4">
        <v>45327</v>
      </c>
      <c r="J148" s="3" t="s">
        <v>465</v>
      </c>
      <c r="K148" s="3" t="s">
        <v>4</v>
      </c>
      <c r="L148" s="3" t="s">
        <v>443</v>
      </c>
      <c r="M148" s="3" t="s">
        <v>4</v>
      </c>
      <c r="N148" s="3" t="s">
        <v>466</v>
      </c>
      <c r="O148" s="5">
        <v>0</v>
      </c>
      <c r="P148" s="5">
        <v>0</v>
      </c>
      <c r="Q148" s="5">
        <v>0</v>
      </c>
      <c r="R148" s="5">
        <v>0.5</v>
      </c>
      <c r="S148" s="5">
        <v>0</v>
      </c>
      <c r="T148" s="5">
        <v>0</v>
      </c>
      <c r="U148" s="5">
        <v>0</v>
      </c>
      <c r="V148" s="5">
        <v>0</v>
      </c>
      <c r="W148" s="2">
        <v>2</v>
      </c>
      <c r="X148" s="2">
        <v>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</row>
    <row r="149" spans="1:38" x14ac:dyDescent="0.2">
      <c r="A149" s="2">
        <v>1954643</v>
      </c>
      <c r="B149" s="2">
        <v>1153964</v>
      </c>
      <c r="C149" s="2" t="str">
        <f>IFERROR(VLOOKUP(B149,engagexy!$B$2:$C$11172,2,FALSE),"Not Found")</f>
        <v>Not Found</v>
      </c>
      <c r="D149" s="2" t="str">
        <f>IFERROR(VLOOKUP(B149,engagexy!$B$2:$D$11172,3,FALSE),"Not Found")</f>
        <v>Not Found</v>
      </c>
      <c r="E149" s="3" t="s">
        <v>434</v>
      </c>
      <c r="F149" s="3" t="s">
        <v>435</v>
      </c>
      <c r="G149" s="4">
        <v>45350</v>
      </c>
      <c r="H149" s="3" t="s">
        <v>33</v>
      </c>
      <c r="I149" s="4">
        <v>45350</v>
      </c>
      <c r="J149" s="3" t="s">
        <v>202</v>
      </c>
      <c r="K149" s="3" t="s">
        <v>4</v>
      </c>
      <c r="L149" s="3" t="s">
        <v>438</v>
      </c>
      <c r="M149" s="3" t="s">
        <v>4</v>
      </c>
      <c r="N149" s="3" t="s">
        <v>467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0.05</v>
      </c>
      <c r="U149" s="5">
        <v>0</v>
      </c>
      <c r="V149" s="5">
        <v>0</v>
      </c>
      <c r="W149" s="2">
        <v>2</v>
      </c>
      <c r="X149" s="2">
        <v>0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</row>
    <row r="150" spans="1:38" x14ac:dyDescent="0.2">
      <c r="A150" s="2">
        <v>1962061</v>
      </c>
      <c r="B150" s="2">
        <v>1162556</v>
      </c>
      <c r="C150" s="2">
        <f>IFERROR(VLOOKUP(B150,engagexy!$B$2:$C$11172,2,FALSE),"Not Found")</f>
        <v>25.2749940195196</v>
      </c>
      <c r="D150" s="2">
        <f>IFERROR(VLOOKUP(B150,engagexy!$B$2:$D$11172,3,FALSE),"Not Found")</f>
        <v>41.094320699989602</v>
      </c>
      <c r="E150" s="3" t="s">
        <v>434</v>
      </c>
      <c r="F150" s="3" t="s">
        <v>435</v>
      </c>
      <c r="G150" s="4">
        <v>45385</v>
      </c>
      <c r="H150" s="3" t="s">
        <v>468</v>
      </c>
      <c r="I150" s="4">
        <v>45385</v>
      </c>
      <c r="J150" s="3" t="s">
        <v>469</v>
      </c>
      <c r="K150" s="3" t="s">
        <v>4</v>
      </c>
      <c r="L150" s="3" t="s">
        <v>438</v>
      </c>
      <c r="M150" s="3" t="s">
        <v>4</v>
      </c>
      <c r="N150" s="3" t="s">
        <v>459</v>
      </c>
      <c r="O150" s="5">
        <v>0</v>
      </c>
      <c r="P150" s="5">
        <v>0</v>
      </c>
      <c r="Q150" s="5">
        <v>0</v>
      </c>
      <c r="R150" s="5">
        <v>0.03</v>
      </c>
      <c r="S150" s="5">
        <v>0</v>
      </c>
      <c r="T150" s="5">
        <v>0</v>
      </c>
      <c r="U150" s="5">
        <v>0</v>
      </c>
      <c r="V150" s="5">
        <v>0</v>
      </c>
      <c r="W150" s="2">
        <v>5</v>
      </c>
      <c r="X150" s="2">
        <v>0</v>
      </c>
      <c r="Y150" s="2">
        <v>0</v>
      </c>
      <c r="Z150" s="2">
        <v>0</v>
      </c>
      <c r="AA150" s="2">
        <v>0</v>
      </c>
      <c r="AB150" s="2">
        <v>3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</row>
    <row r="151" spans="1:38" x14ac:dyDescent="0.2">
      <c r="A151" s="2">
        <v>1966196</v>
      </c>
      <c r="B151" s="2">
        <v>1167989</v>
      </c>
      <c r="C151" s="2">
        <f>IFERROR(VLOOKUP(B151,engagexy!$B$2:$C$11172,2,FALSE),"Not Found")</f>
        <v>25.310676824576401</v>
      </c>
      <c r="D151" s="2">
        <f>IFERROR(VLOOKUP(B151,engagexy!$B$2:$D$11172,3,FALSE),"Not Found")</f>
        <v>41.140077585045098</v>
      </c>
      <c r="E151" s="3" t="s">
        <v>434</v>
      </c>
      <c r="F151" s="3" t="s">
        <v>435</v>
      </c>
      <c r="G151" s="4">
        <v>45399</v>
      </c>
      <c r="H151" s="3" t="s">
        <v>470</v>
      </c>
      <c r="I151" s="4">
        <v>45399</v>
      </c>
      <c r="J151" s="3" t="s">
        <v>471</v>
      </c>
      <c r="K151" s="3" t="s">
        <v>4</v>
      </c>
      <c r="L151" s="3" t="s">
        <v>438</v>
      </c>
      <c r="M151" s="3" t="s">
        <v>472</v>
      </c>
      <c r="N151" s="3" t="s">
        <v>473</v>
      </c>
      <c r="O151" s="5">
        <v>0</v>
      </c>
      <c r="P151" s="5">
        <v>0</v>
      </c>
      <c r="Q151" s="5">
        <v>0</v>
      </c>
      <c r="R151" s="5">
        <v>0.2</v>
      </c>
      <c r="S151" s="5">
        <v>0</v>
      </c>
      <c r="T151" s="5">
        <v>0</v>
      </c>
      <c r="U151" s="5">
        <v>0</v>
      </c>
      <c r="V151" s="5">
        <v>0</v>
      </c>
      <c r="W151" s="2">
        <v>2</v>
      </c>
      <c r="X151" s="2">
        <v>0</v>
      </c>
      <c r="Y151" s="2">
        <v>0</v>
      </c>
      <c r="Z151" s="2">
        <v>0</v>
      </c>
      <c r="AA151" s="2">
        <v>0</v>
      </c>
      <c r="AB151" s="2">
        <v>1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</row>
    <row r="152" spans="1:38" x14ac:dyDescent="0.2">
      <c r="A152" s="2">
        <v>1967273</v>
      </c>
      <c r="B152" s="2">
        <v>1168531</v>
      </c>
      <c r="C152" s="2">
        <f>IFERROR(VLOOKUP(B152,engagexy!$B$2:$C$11172,2,FALSE),"Not Found")</f>
        <v>25.3100059295327</v>
      </c>
      <c r="D152" s="2">
        <f>IFERROR(VLOOKUP(B152,engagexy!$B$2:$D$11172,3,FALSE),"Not Found")</f>
        <v>41.140325833177997</v>
      </c>
      <c r="E152" s="3" t="s">
        <v>434</v>
      </c>
      <c r="F152" s="3" t="s">
        <v>435</v>
      </c>
      <c r="G152" s="4">
        <v>45401</v>
      </c>
      <c r="H152" s="3" t="s">
        <v>474</v>
      </c>
      <c r="I152" s="4">
        <v>45401</v>
      </c>
      <c r="J152" s="3" t="s">
        <v>475</v>
      </c>
      <c r="K152" s="3" t="s">
        <v>4</v>
      </c>
      <c r="L152" s="3" t="s">
        <v>438</v>
      </c>
      <c r="M152" s="3" t="s">
        <v>472</v>
      </c>
      <c r="N152" s="3" t="s">
        <v>476</v>
      </c>
      <c r="O152" s="5">
        <v>0</v>
      </c>
      <c r="P152" s="5">
        <v>0</v>
      </c>
      <c r="Q152" s="5">
        <v>0</v>
      </c>
      <c r="R152" s="5">
        <v>0.5</v>
      </c>
      <c r="S152" s="5">
        <v>0</v>
      </c>
      <c r="T152" s="5">
        <v>0</v>
      </c>
      <c r="U152" s="5">
        <v>0</v>
      </c>
      <c r="V152" s="5">
        <v>0</v>
      </c>
      <c r="W152" s="2">
        <v>2</v>
      </c>
      <c r="X152" s="2">
        <v>0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</row>
    <row r="153" spans="1:38" x14ac:dyDescent="0.2">
      <c r="A153" s="2">
        <v>1968677</v>
      </c>
      <c r="B153" s="2">
        <v>1171182</v>
      </c>
      <c r="C153" s="2">
        <f>IFERROR(VLOOKUP(B153,engagexy!$B$2:$C$11172,2,FALSE),"Not Found")</f>
        <v>25.402951049294401</v>
      </c>
      <c r="D153" s="2">
        <f>IFERROR(VLOOKUP(B153,engagexy!$B$2:$D$11172,3,FALSE),"Not Found")</f>
        <v>40.963707678845999</v>
      </c>
      <c r="E153" s="3" t="s">
        <v>434</v>
      </c>
      <c r="F153" s="3" t="s">
        <v>435</v>
      </c>
      <c r="G153" s="4">
        <v>45410</v>
      </c>
      <c r="H153" s="3" t="s">
        <v>98</v>
      </c>
      <c r="I153" s="4">
        <v>45410</v>
      </c>
      <c r="J153" s="3" t="s">
        <v>477</v>
      </c>
      <c r="K153" s="3" t="s">
        <v>4</v>
      </c>
      <c r="L153" s="3" t="s">
        <v>461</v>
      </c>
      <c r="M153" s="3" t="s">
        <v>478</v>
      </c>
      <c r="N153" s="3" t="s">
        <v>479</v>
      </c>
      <c r="O153" s="5">
        <v>0</v>
      </c>
      <c r="P153" s="5">
        <v>0</v>
      </c>
      <c r="Q153" s="5">
        <v>0</v>
      </c>
      <c r="R153" s="5">
        <v>0.4</v>
      </c>
      <c r="S153" s="5">
        <v>0</v>
      </c>
      <c r="T153" s="5">
        <v>0</v>
      </c>
      <c r="U153" s="5">
        <v>0</v>
      </c>
      <c r="V153" s="5">
        <v>0</v>
      </c>
      <c r="W153" s="2">
        <v>2</v>
      </c>
      <c r="X153" s="2">
        <v>0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</row>
    <row r="154" spans="1:38" x14ac:dyDescent="0.2">
      <c r="A154" s="2">
        <v>1972050</v>
      </c>
      <c r="B154" s="2">
        <v>1174987</v>
      </c>
      <c r="C154" s="2">
        <f>IFERROR(VLOOKUP(B154,engagexy!$B$2:$C$11172,2,FALSE),"Not Found")</f>
        <v>25.329401213161798</v>
      </c>
      <c r="D154" s="2">
        <f>IFERROR(VLOOKUP(B154,engagexy!$B$2:$D$11172,3,FALSE),"Not Found")</f>
        <v>41.0415998266458</v>
      </c>
      <c r="E154" s="3" t="s">
        <v>434</v>
      </c>
      <c r="F154" s="3" t="s">
        <v>435</v>
      </c>
      <c r="G154" s="4">
        <v>45423</v>
      </c>
      <c r="H154" s="3" t="s">
        <v>480</v>
      </c>
      <c r="I154" s="4">
        <v>45423</v>
      </c>
      <c r="J154" s="3" t="s">
        <v>329</v>
      </c>
      <c r="K154" s="3" t="s">
        <v>4</v>
      </c>
      <c r="L154" s="3" t="s">
        <v>443</v>
      </c>
      <c r="M154" s="3" t="s">
        <v>481</v>
      </c>
      <c r="N154" s="3" t="s">
        <v>482</v>
      </c>
      <c r="O154" s="5">
        <v>0</v>
      </c>
      <c r="P154" s="5">
        <v>0</v>
      </c>
      <c r="Q154" s="5">
        <v>0</v>
      </c>
      <c r="R154" s="5">
        <v>0.5</v>
      </c>
      <c r="S154" s="5">
        <v>0</v>
      </c>
      <c r="T154" s="5">
        <v>0</v>
      </c>
      <c r="U154" s="5">
        <v>0</v>
      </c>
      <c r="V154" s="5">
        <v>0</v>
      </c>
      <c r="W154" s="2">
        <v>2</v>
      </c>
      <c r="X154" s="2">
        <v>0</v>
      </c>
      <c r="Y154" s="2">
        <v>0</v>
      </c>
      <c r="Z154" s="2">
        <v>0</v>
      </c>
      <c r="AA154" s="2">
        <v>0</v>
      </c>
      <c r="AB154" s="2">
        <v>1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</row>
    <row r="155" spans="1:38" x14ac:dyDescent="0.2">
      <c r="A155" s="2">
        <v>1972752</v>
      </c>
      <c r="B155" s="2">
        <v>1175100</v>
      </c>
      <c r="C155" s="2">
        <f>IFERROR(VLOOKUP(B155,engagexy!$B$2:$C$11172,2,FALSE),"Not Found")</f>
        <v>25.329438053640501</v>
      </c>
      <c r="D155" s="2">
        <f>IFERROR(VLOOKUP(B155,engagexy!$B$2:$D$11172,3,FALSE),"Not Found")</f>
        <v>41.041505310194097</v>
      </c>
      <c r="E155" s="3" t="s">
        <v>434</v>
      </c>
      <c r="F155" s="3" t="s">
        <v>435</v>
      </c>
      <c r="G155" s="4">
        <v>45424</v>
      </c>
      <c r="H155" s="3" t="s">
        <v>483</v>
      </c>
      <c r="I155" s="4">
        <v>45424</v>
      </c>
      <c r="J155" s="3" t="s">
        <v>484</v>
      </c>
      <c r="K155" s="3" t="s">
        <v>4</v>
      </c>
      <c r="L155" s="3" t="s">
        <v>443</v>
      </c>
      <c r="M155" s="3" t="s">
        <v>4</v>
      </c>
      <c r="N155" s="3" t="s">
        <v>482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0.2</v>
      </c>
      <c r="W155" s="2">
        <v>2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</row>
    <row r="156" spans="1:38" x14ac:dyDescent="0.2">
      <c r="A156" s="2">
        <v>1972757</v>
      </c>
      <c r="B156" s="2">
        <v>1175148</v>
      </c>
      <c r="C156" s="2">
        <f>IFERROR(VLOOKUP(B156,engagexy!$B$2:$C$11172,2,FALSE),"Not Found")</f>
        <v>25.4092922210693</v>
      </c>
      <c r="D156" s="2">
        <f>IFERROR(VLOOKUP(B156,engagexy!$B$2:$D$11172,3,FALSE),"Not Found")</f>
        <v>40.907745361328097</v>
      </c>
      <c r="E156" s="3" t="s">
        <v>434</v>
      </c>
      <c r="F156" s="3" t="s">
        <v>435</v>
      </c>
      <c r="G156" s="4">
        <v>45424</v>
      </c>
      <c r="H156" s="3" t="s">
        <v>424</v>
      </c>
      <c r="I156" s="4">
        <v>45424</v>
      </c>
      <c r="J156" s="3" t="s">
        <v>465</v>
      </c>
      <c r="K156" s="3" t="s">
        <v>4</v>
      </c>
      <c r="L156" s="3" t="s">
        <v>461</v>
      </c>
      <c r="M156" s="3" t="s">
        <v>4</v>
      </c>
      <c r="N156" s="3" t="s">
        <v>485</v>
      </c>
      <c r="O156" s="5">
        <v>0</v>
      </c>
      <c r="P156" s="5">
        <v>0</v>
      </c>
      <c r="Q156" s="5">
        <v>0</v>
      </c>
      <c r="R156" s="5">
        <v>0.2</v>
      </c>
      <c r="S156" s="5">
        <v>0</v>
      </c>
      <c r="T156" s="5">
        <v>0</v>
      </c>
      <c r="U156" s="5">
        <v>0</v>
      </c>
      <c r="V156" s="5">
        <v>0</v>
      </c>
      <c r="W156" s="2">
        <v>2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</row>
    <row r="157" spans="1:38" x14ac:dyDescent="0.2">
      <c r="A157" s="2">
        <v>1974529</v>
      </c>
      <c r="B157" s="2">
        <v>1177545</v>
      </c>
      <c r="C157" s="2">
        <f>IFERROR(VLOOKUP(B157,engagexy!$B$2:$C$11172,2,FALSE),"Not Found")</f>
        <v>25.389262397293901</v>
      </c>
      <c r="D157" s="2">
        <f>IFERROR(VLOOKUP(B157,engagexy!$B$2:$D$11172,3,FALSE),"Not Found")</f>
        <v>41.096074540803897</v>
      </c>
      <c r="E157" s="3" t="s">
        <v>434</v>
      </c>
      <c r="F157" s="3" t="s">
        <v>435</v>
      </c>
      <c r="G157" s="4">
        <v>45434</v>
      </c>
      <c r="H157" s="3" t="s">
        <v>119</v>
      </c>
      <c r="I157" s="4">
        <v>45434</v>
      </c>
      <c r="J157" s="3" t="s">
        <v>486</v>
      </c>
      <c r="K157" s="3" t="s">
        <v>4</v>
      </c>
      <c r="L157" s="3" t="s">
        <v>443</v>
      </c>
      <c r="M157" s="3" t="s">
        <v>4</v>
      </c>
      <c r="N157" s="3" t="s">
        <v>487</v>
      </c>
      <c r="O157" s="5">
        <v>0</v>
      </c>
      <c r="P157" s="5">
        <v>0</v>
      </c>
      <c r="Q157" s="5">
        <v>0</v>
      </c>
      <c r="R157" s="5">
        <v>0.1</v>
      </c>
      <c r="S157" s="5">
        <v>0</v>
      </c>
      <c r="T157" s="5">
        <v>0</v>
      </c>
      <c r="U157" s="5">
        <v>0</v>
      </c>
      <c r="V157" s="5">
        <v>0</v>
      </c>
      <c r="W157" s="2">
        <v>2</v>
      </c>
      <c r="X157" s="2">
        <v>0</v>
      </c>
      <c r="Y157" s="2">
        <v>0</v>
      </c>
      <c r="Z157" s="2">
        <v>0</v>
      </c>
      <c r="AA157" s="2">
        <v>0</v>
      </c>
      <c r="AB157" s="2">
        <v>1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</row>
    <row r="158" spans="1:38" x14ac:dyDescent="0.2">
      <c r="A158" s="2">
        <v>1974545</v>
      </c>
      <c r="B158" s="2">
        <v>1177704</v>
      </c>
      <c r="C158" s="2">
        <f>IFERROR(VLOOKUP(B158,engagexy!$B$2:$C$11172,2,FALSE),"Not Found")</f>
        <v>25.170468336777201</v>
      </c>
      <c r="D158" s="2">
        <f>IFERROR(VLOOKUP(B158,engagexy!$B$2:$D$11172,3,FALSE),"Not Found")</f>
        <v>40.997639522928402</v>
      </c>
      <c r="E158" s="3" t="s">
        <v>434</v>
      </c>
      <c r="F158" s="3" t="s">
        <v>435</v>
      </c>
      <c r="G158" s="4">
        <v>45434</v>
      </c>
      <c r="H158" s="3" t="s">
        <v>488</v>
      </c>
      <c r="I158" s="4">
        <v>45434</v>
      </c>
      <c r="J158" s="3" t="s">
        <v>489</v>
      </c>
      <c r="K158" s="3" t="s">
        <v>4</v>
      </c>
      <c r="L158" s="3" t="s">
        <v>443</v>
      </c>
      <c r="M158" s="3" t="s">
        <v>490</v>
      </c>
      <c r="N158" s="3" t="s">
        <v>491</v>
      </c>
      <c r="O158" s="5">
        <v>0</v>
      </c>
      <c r="P158" s="5">
        <v>0</v>
      </c>
      <c r="Q158" s="5">
        <v>0</v>
      </c>
      <c r="R158" s="5">
        <v>0.1</v>
      </c>
      <c r="S158" s="5">
        <v>0</v>
      </c>
      <c r="T158" s="5">
        <v>0.4</v>
      </c>
      <c r="U158" s="5">
        <v>0</v>
      </c>
      <c r="V158" s="5">
        <v>0</v>
      </c>
      <c r="W158" s="2">
        <v>2</v>
      </c>
      <c r="X158" s="2">
        <v>0</v>
      </c>
      <c r="Y158" s="2">
        <v>0</v>
      </c>
      <c r="Z158" s="2">
        <v>0</v>
      </c>
      <c r="AA158" s="2">
        <v>0</v>
      </c>
      <c r="AB158" s="2">
        <v>1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</row>
    <row r="159" spans="1:38" x14ac:dyDescent="0.2">
      <c r="A159" s="2">
        <v>1975015</v>
      </c>
      <c r="B159" s="2">
        <v>1178823</v>
      </c>
      <c r="C159" s="2">
        <f>IFERROR(VLOOKUP(B159,engagexy!$B$2:$C$11172,2,FALSE),"Not Found")</f>
        <v>25.5454775610783</v>
      </c>
      <c r="D159" s="2">
        <f>IFERROR(VLOOKUP(B159,engagexy!$B$2:$D$11172,3,FALSE),"Not Found")</f>
        <v>41.125744996426803</v>
      </c>
      <c r="E159" s="3" t="s">
        <v>434</v>
      </c>
      <c r="F159" s="3" t="s">
        <v>435</v>
      </c>
      <c r="G159" s="4">
        <v>45438</v>
      </c>
      <c r="H159" s="3" t="s">
        <v>364</v>
      </c>
      <c r="I159" s="4">
        <v>45438</v>
      </c>
      <c r="J159" s="3" t="s">
        <v>492</v>
      </c>
      <c r="K159" s="3" t="s">
        <v>4</v>
      </c>
      <c r="L159" s="3" t="s">
        <v>450</v>
      </c>
      <c r="M159" s="3" t="s">
        <v>493</v>
      </c>
      <c r="N159" s="3" t="s">
        <v>494</v>
      </c>
      <c r="O159" s="5">
        <v>0</v>
      </c>
      <c r="P159" s="5">
        <v>0</v>
      </c>
      <c r="Q159" s="5">
        <v>0</v>
      </c>
      <c r="R159" s="5">
        <v>1.2</v>
      </c>
      <c r="S159" s="5">
        <v>0</v>
      </c>
      <c r="T159" s="5">
        <v>0</v>
      </c>
      <c r="U159" s="5">
        <v>0</v>
      </c>
      <c r="V159" s="5">
        <v>0</v>
      </c>
      <c r="W159" s="2">
        <v>11</v>
      </c>
      <c r="X159" s="2">
        <v>0</v>
      </c>
      <c r="Y159" s="2">
        <v>0</v>
      </c>
      <c r="Z159" s="2">
        <v>0</v>
      </c>
      <c r="AA159" s="2">
        <v>0</v>
      </c>
      <c r="AB159" s="2">
        <v>4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</row>
    <row r="160" spans="1:38" x14ac:dyDescent="0.2">
      <c r="A160" s="2">
        <v>1975438</v>
      </c>
      <c r="B160" s="2">
        <v>1179117</v>
      </c>
      <c r="C160" s="2">
        <f>IFERROR(VLOOKUP(B160,engagexy!$B$2:$C$11172,2,FALSE),"Not Found")</f>
        <v>25.409164396337498</v>
      </c>
      <c r="D160" s="2">
        <f>IFERROR(VLOOKUP(B160,engagexy!$B$2:$D$11172,3,FALSE),"Not Found")</f>
        <v>40.964405215098999</v>
      </c>
      <c r="E160" s="3" t="s">
        <v>434</v>
      </c>
      <c r="F160" s="3" t="s">
        <v>435</v>
      </c>
      <c r="G160" s="4">
        <v>45439</v>
      </c>
      <c r="H160" s="3" t="s">
        <v>352</v>
      </c>
      <c r="I160" s="4">
        <v>45439</v>
      </c>
      <c r="J160" s="3" t="s">
        <v>202</v>
      </c>
      <c r="K160" s="3" t="s">
        <v>4</v>
      </c>
      <c r="L160" s="3" t="s">
        <v>461</v>
      </c>
      <c r="M160" s="3" t="s">
        <v>478</v>
      </c>
      <c r="N160" s="3" t="s">
        <v>495</v>
      </c>
      <c r="O160" s="5">
        <v>0</v>
      </c>
      <c r="P160" s="5">
        <v>0</v>
      </c>
      <c r="Q160" s="5">
        <v>0</v>
      </c>
      <c r="R160" s="5">
        <v>0.05</v>
      </c>
      <c r="S160" s="5">
        <v>0</v>
      </c>
      <c r="T160" s="5">
        <v>0</v>
      </c>
      <c r="U160" s="5">
        <v>0</v>
      </c>
      <c r="V160" s="5">
        <v>0</v>
      </c>
      <c r="W160" s="2">
        <v>3</v>
      </c>
      <c r="X160" s="2">
        <v>0</v>
      </c>
      <c r="Y160" s="2">
        <v>0</v>
      </c>
      <c r="Z160" s="2">
        <v>0</v>
      </c>
      <c r="AA160" s="2">
        <v>0</v>
      </c>
      <c r="AB160" s="2">
        <v>1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</row>
    <row r="161" spans="1:38" x14ac:dyDescent="0.2">
      <c r="A161" s="2">
        <v>1977215</v>
      </c>
      <c r="B161" s="2">
        <v>1180623</v>
      </c>
      <c r="C161" s="2">
        <f>IFERROR(VLOOKUP(B161,engagexy!$B$2:$C$11172,2,FALSE),"Not Found")</f>
        <v>25.3918194798751</v>
      </c>
      <c r="D161" s="2">
        <f>IFERROR(VLOOKUP(B161,engagexy!$B$2:$D$11172,3,FALSE),"Not Found")</f>
        <v>41.145324547709599</v>
      </c>
      <c r="E161" s="3" t="s">
        <v>434</v>
      </c>
      <c r="F161" s="3" t="s">
        <v>435</v>
      </c>
      <c r="G161" s="4">
        <v>45444</v>
      </c>
      <c r="H161" s="3" t="s">
        <v>326</v>
      </c>
      <c r="I161" s="4">
        <v>45444</v>
      </c>
      <c r="J161" s="3" t="s">
        <v>320</v>
      </c>
      <c r="K161" s="3" t="s">
        <v>4</v>
      </c>
      <c r="L161" s="3" t="s">
        <v>443</v>
      </c>
      <c r="M161" s="3" t="s">
        <v>14</v>
      </c>
      <c r="N161" s="3" t="s">
        <v>496</v>
      </c>
      <c r="O161" s="5">
        <v>0</v>
      </c>
      <c r="P161" s="5">
        <v>0</v>
      </c>
      <c r="Q161" s="5">
        <v>0</v>
      </c>
      <c r="R161" s="5">
        <v>0.5</v>
      </c>
      <c r="S161" s="5">
        <v>0</v>
      </c>
      <c r="T161" s="5">
        <v>0</v>
      </c>
      <c r="U161" s="5">
        <v>0</v>
      </c>
      <c r="V161" s="5">
        <v>0</v>
      </c>
      <c r="W161" s="2">
        <v>4</v>
      </c>
      <c r="X161" s="2">
        <v>0</v>
      </c>
      <c r="Y161" s="2">
        <v>0</v>
      </c>
      <c r="Z161" s="2">
        <v>0</v>
      </c>
      <c r="AA161" s="2">
        <v>0</v>
      </c>
      <c r="AB161" s="2">
        <v>2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</row>
    <row r="162" spans="1:38" x14ac:dyDescent="0.2">
      <c r="A162" s="2">
        <v>1977225</v>
      </c>
      <c r="B162" s="2">
        <v>1181167</v>
      </c>
      <c r="C162" s="2">
        <f>IFERROR(VLOOKUP(B162,engagexy!$B$2:$C$11172,2,FALSE),"Not Found")</f>
        <v>25.154215421690399</v>
      </c>
      <c r="D162" s="2">
        <f>IFERROR(VLOOKUP(B162,engagexy!$B$2:$D$11172,3,FALSE),"Not Found")</f>
        <v>40.968339407294501</v>
      </c>
      <c r="E162" s="3" t="s">
        <v>434</v>
      </c>
      <c r="F162" s="3" t="s">
        <v>435</v>
      </c>
      <c r="G162" s="4">
        <v>45446</v>
      </c>
      <c r="H162" s="3" t="s">
        <v>497</v>
      </c>
      <c r="I162" s="4">
        <v>45446</v>
      </c>
      <c r="J162" s="3" t="s">
        <v>498</v>
      </c>
      <c r="K162" s="3" t="s">
        <v>4</v>
      </c>
      <c r="L162" s="3" t="s">
        <v>443</v>
      </c>
      <c r="M162" s="3" t="s">
        <v>490</v>
      </c>
      <c r="N162" s="3" t="s">
        <v>499</v>
      </c>
      <c r="O162" s="5">
        <v>0</v>
      </c>
      <c r="P162" s="5">
        <v>0</v>
      </c>
      <c r="Q162" s="5">
        <v>0</v>
      </c>
      <c r="R162" s="5">
        <v>0.2</v>
      </c>
      <c r="S162" s="5">
        <v>0</v>
      </c>
      <c r="T162" s="5">
        <v>0</v>
      </c>
      <c r="U162" s="5">
        <v>0</v>
      </c>
      <c r="V162" s="5">
        <v>0</v>
      </c>
      <c r="W162" s="2">
        <v>4</v>
      </c>
      <c r="X162" s="2">
        <v>0</v>
      </c>
      <c r="Y162" s="2">
        <v>0</v>
      </c>
      <c r="Z162" s="2">
        <v>0</v>
      </c>
      <c r="AA162" s="2">
        <v>0</v>
      </c>
      <c r="AB162" s="2">
        <v>2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</row>
    <row r="163" spans="1:38" x14ac:dyDescent="0.2">
      <c r="A163" s="2">
        <v>1977231</v>
      </c>
      <c r="B163" s="2">
        <v>1181489</v>
      </c>
      <c r="C163" s="2">
        <f>IFERROR(VLOOKUP(B163,engagexy!$B$2:$C$11172,2,FALSE),"Not Found")</f>
        <v>25.4213596268673</v>
      </c>
      <c r="D163" s="2">
        <f>IFERROR(VLOOKUP(B163,engagexy!$B$2:$D$11172,3,FALSE),"Not Found")</f>
        <v>41.114473535124802</v>
      </c>
      <c r="E163" s="3" t="s">
        <v>434</v>
      </c>
      <c r="F163" s="3" t="s">
        <v>435</v>
      </c>
      <c r="G163" s="4">
        <v>45446</v>
      </c>
      <c r="H163" s="3" t="s">
        <v>500</v>
      </c>
      <c r="I163" s="4">
        <v>45446</v>
      </c>
      <c r="J163" s="3" t="s">
        <v>501</v>
      </c>
      <c r="K163" s="3" t="s">
        <v>4</v>
      </c>
      <c r="L163" s="3" t="s">
        <v>443</v>
      </c>
      <c r="M163" s="3" t="s">
        <v>448</v>
      </c>
      <c r="N163" s="3" t="s">
        <v>502</v>
      </c>
      <c r="O163" s="5">
        <v>0</v>
      </c>
      <c r="P163" s="5">
        <v>0</v>
      </c>
      <c r="Q163" s="5">
        <v>0</v>
      </c>
      <c r="R163" s="5">
        <v>0.05</v>
      </c>
      <c r="S163" s="5">
        <v>0</v>
      </c>
      <c r="T163" s="5">
        <v>0</v>
      </c>
      <c r="U163" s="5">
        <v>0</v>
      </c>
      <c r="V163" s="5">
        <v>0</v>
      </c>
      <c r="W163" s="2">
        <v>2</v>
      </c>
      <c r="X163" s="2">
        <v>0</v>
      </c>
      <c r="Y163" s="2">
        <v>0</v>
      </c>
      <c r="Z163" s="2">
        <v>0</v>
      </c>
      <c r="AA163" s="2">
        <v>0</v>
      </c>
      <c r="AB163" s="2">
        <v>1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</row>
    <row r="164" spans="1:38" x14ac:dyDescent="0.2">
      <c r="A164" s="2">
        <v>1978826</v>
      </c>
      <c r="B164" s="2">
        <v>1182807</v>
      </c>
      <c r="C164" s="2">
        <f>IFERROR(VLOOKUP(B164,engagexy!$B$2:$C$11172,2,FALSE),"Not Found")</f>
        <v>25.179555673606501</v>
      </c>
      <c r="D164" s="2">
        <f>IFERROR(VLOOKUP(B164,engagexy!$B$2:$D$11172,3,FALSE),"Not Found")</f>
        <v>40.9684154647097</v>
      </c>
      <c r="E164" s="3" t="s">
        <v>434</v>
      </c>
      <c r="F164" s="3" t="s">
        <v>435</v>
      </c>
      <c r="G164" s="4">
        <v>45450</v>
      </c>
      <c r="H164" s="3" t="s">
        <v>503</v>
      </c>
      <c r="I164" s="4">
        <v>45450</v>
      </c>
      <c r="J164" s="3" t="s">
        <v>297</v>
      </c>
      <c r="K164" s="3" t="s">
        <v>4</v>
      </c>
      <c r="L164" s="3" t="s">
        <v>443</v>
      </c>
      <c r="M164" s="3" t="s">
        <v>4</v>
      </c>
      <c r="N164" s="3" t="s">
        <v>504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7</v>
      </c>
      <c r="V164" s="5">
        <v>0</v>
      </c>
      <c r="W164" s="2">
        <v>4</v>
      </c>
      <c r="X164" s="2">
        <v>0</v>
      </c>
      <c r="Y164" s="2">
        <v>1</v>
      </c>
      <c r="Z164" s="2">
        <v>0</v>
      </c>
      <c r="AA164" s="2">
        <v>0</v>
      </c>
      <c r="AB164" s="2">
        <v>2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</row>
    <row r="165" spans="1:38" x14ac:dyDescent="0.2">
      <c r="A165" s="2">
        <v>1978848</v>
      </c>
      <c r="B165" s="2">
        <v>1182862</v>
      </c>
      <c r="C165" s="2">
        <f>IFERROR(VLOOKUP(B165,engagexy!$B$2:$C$11172,2,FALSE),"Not Found")</f>
        <v>25.181661807171999</v>
      </c>
      <c r="D165" s="2">
        <f>IFERROR(VLOOKUP(B165,engagexy!$B$2:$D$11172,3,FALSE),"Not Found")</f>
        <v>40.967274854812601</v>
      </c>
      <c r="E165" s="3" t="s">
        <v>434</v>
      </c>
      <c r="F165" s="3" t="s">
        <v>435</v>
      </c>
      <c r="G165" s="4">
        <v>45450</v>
      </c>
      <c r="H165" s="3" t="s">
        <v>505</v>
      </c>
      <c r="I165" s="4">
        <v>45450</v>
      </c>
      <c r="J165" s="3" t="s">
        <v>506</v>
      </c>
      <c r="K165" s="3" t="s">
        <v>4</v>
      </c>
      <c r="L165" s="3" t="s">
        <v>443</v>
      </c>
      <c r="M165" s="3" t="s">
        <v>4</v>
      </c>
      <c r="N165" s="3" t="s">
        <v>504</v>
      </c>
      <c r="O165" s="5">
        <v>0</v>
      </c>
      <c r="P165" s="5">
        <v>0</v>
      </c>
      <c r="Q165" s="5">
        <v>0</v>
      </c>
      <c r="R165" s="5">
        <v>0</v>
      </c>
      <c r="S165" s="5">
        <v>0.5</v>
      </c>
      <c r="T165" s="5">
        <v>0</v>
      </c>
      <c r="U165" s="5">
        <v>0</v>
      </c>
      <c r="V165" s="5">
        <v>0</v>
      </c>
      <c r="W165" s="2">
        <v>4</v>
      </c>
      <c r="X165" s="2">
        <v>0</v>
      </c>
      <c r="Y165" s="2">
        <v>0</v>
      </c>
      <c r="Z165" s="2">
        <v>0</v>
      </c>
      <c r="AA165" s="2">
        <v>0</v>
      </c>
      <c r="AB165" s="2">
        <v>2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</row>
    <row r="166" spans="1:38" x14ac:dyDescent="0.2">
      <c r="A166" s="2">
        <v>1978858</v>
      </c>
      <c r="B166" s="2">
        <v>1182880</v>
      </c>
      <c r="C166" s="2">
        <f>IFERROR(VLOOKUP(B166,engagexy!$B$2:$C$11172,2,FALSE),"Not Found")</f>
        <v>25.390914790688999</v>
      </c>
      <c r="D166" s="2">
        <f>IFERROR(VLOOKUP(B166,engagexy!$B$2:$D$11172,3,FALSE),"Not Found")</f>
        <v>41.101924153686703</v>
      </c>
      <c r="E166" s="3" t="s">
        <v>434</v>
      </c>
      <c r="F166" s="3" t="s">
        <v>435</v>
      </c>
      <c r="G166" s="4">
        <v>45450</v>
      </c>
      <c r="H166" s="3" t="s">
        <v>507</v>
      </c>
      <c r="I166" s="4">
        <v>45450</v>
      </c>
      <c r="J166" s="3" t="s">
        <v>69</v>
      </c>
      <c r="K166" s="3" t="s">
        <v>4</v>
      </c>
      <c r="L166" s="3" t="s">
        <v>443</v>
      </c>
      <c r="M166" s="3" t="s">
        <v>4</v>
      </c>
      <c r="N166" s="3" t="s">
        <v>508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3</v>
      </c>
      <c r="U166" s="5">
        <v>6</v>
      </c>
      <c r="V166" s="5">
        <v>0</v>
      </c>
      <c r="W166" s="2">
        <v>7</v>
      </c>
      <c r="X166" s="2">
        <v>0</v>
      </c>
      <c r="Y166" s="2">
        <v>1</v>
      </c>
      <c r="Z166" s="2">
        <v>0</v>
      </c>
      <c r="AA166" s="2">
        <v>0</v>
      </c>
      <c r="AB166" s="2">
        <v>3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</row>
    <row r="167" spans="1:38" x14ac:dyDescent="0.2">
      <c r="A167" s="2">
        <v>1979750</v>
      </c>
      <c r="B167" s="2">
        <v>1183101</v>
      </c>
      <c r="C167" s="2">
        <f>IFERROR(VLOOKUP(B167,engagexy!$B$2:$C$11172,2,FALSE),"Not Found")</f>
        <v>25.257823421762499</v>
      </c>
      <c r="D167" s="2">
        <f>IFERROR(VLOOKUP(B167,engagexy!$B$2:$D$11172,3,FALSE),"Not Found")</f>
        <v>41.080094215332899</v>
      </c>
      <c r="E167" s="3" t="s">
        <v>434</v>
      </c>
      <c r="F167" s="3" t="s">
        <v>435</v>
      </c>
      <c r="G167" s="4">
        <v>45451</v>
      </c>
      <c r="H167" s="3" t="s">
        <v>157</v>
      </c>
      <c r="I167" s="4">
        <v>45451</v>
      </c>
      <c r="J167" s="3" t="s">
        <v>509</v>
      </c>
      <c r="K167" s="3" t="s">
        <v>4</v>
      </c>
      <c r="L167" s="3" t="s">
        <v>443</v>
      </c>
      <c r="M167" s="3" t="s">
        <v>458</v>
      </c>
      <c r="N167" s="3" t="s">
        <v>510</v>
      </c>
      <c r="O167" s="5">
        <v>0</v>
      </c>
      <c r="P167" s="5">
        <v>0</v>
      </c>
      <c r="Q167" s="5">
        <v>0</v>
      </c>
      <c r="R167" s="5">
        <v>0.1</v>
      </c>
      <c r="S167" s="5">
        <v>0</v>
      </c>
      <c r="T167" s="5">
        <v>0</v>
      </c>
      <c r="U167" s="5">
        <v>0</v>
      </c>
      <c r="V167" s="5">
        <v>0</v>
      </c>
      <c r="W167" s="2">
        <v>4</v>
      </c>
      <c r="X167" s="2">
        <v>0</v>
      </c>
      <c r="Y167" s="2">
        <v>0</v>
      </c>
      <c r="Z167" s="2">
        <v>0</v>
      </c>
      <c r="AA167" s="2">
        <v>0</v>
      </c>
      <c r="AB167" s="2">
        <v>2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</row>
    <row r="168" spans="1:38" x14ac:dyDescent="0.2">
      <c r="A168" s="2">
        <v>1979791</v>
      </c>
      <c r="B168" s="2">
        <v>1183274</v>
      </c>
      <c r="C168" s="2">
        <f>IFERROR(VLOOKUP(B168,engagexy!$B$2:$C$11172,2,FALSE),"Not Found")</f>
        <v>25.408936621221699</v>
      </c>
      <c r="D168" s="2">
        <f>IFERROR(VLOOKUP(B168,engagexy!$B$2:$D$11172,3,FALSE),"Not Found")</f>
        <v>40.907140071798899</v>
      </c>
      <c r="E168" s="3" t="s">
        <v>434</v>
      </c>
      <c r="F168" s="3" t="s">
        <v>435</v>
      </c>
      <c r="G168" s="4">
        <v>45451</v>
      </c>
      <c r="H168" s="3" t="s">
        <v>511</v>
      </c>
      <c r="I168" s="4">
        <v>45451</v>
      </c>
      <c r="J168" s="3" t="s">
        <v>110</v>
      </c>
      <c r="K168" s="3" t="s">
        <v>4</v>
      </c>
      <c r="L168" s="3" t="s">
        <v>461</v>
      </c>
      <c r="M168" s="3" t="s">
        <v>14</v>
      </c>
      <c r="N168" s="3" t="s">
        <v>512</v>
      </c>
      <c r="O168" s="5">
        <v>0</v>
      </c>
      <c r="P168" s="5">
        <v>3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2">
        <v>12</v>
      </c>
      <c r="X168" s="2">
        <v>0</v>
      </c>
      <c r="Y168" s="2">
        <v>0</v>
      </c>
      <c r="Z168" s="2">
        <v>0</v>
      </c>
      <c r="AA168" s="2">
        <v>0</v>
      </c>
      <c r="AB168" s="2">
        <v>5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</row>
    <row r="169" spans="1:38" x14ac:dyDescent="0.2">
      <c r="A169" s="2">
        <v>1986432</v>
      </c>
      <c r="B169" s="2">
        <v>1183550</v>
      </c>
      <c r="C169" s="2">
        <f>IFERROR(VLOOKUP(B169,engagexy!$B$2:$C$11172,2,FALSE),"Not Found")</f>
        <v>25.152604549945401</v>
      </c>
      <c r="D169" s="2">
        <f>IFERROR(VLOOKUP(B169,engagexy!$B$2:$D$11172,3,FALSE),"Not Found")</f>
        <v>40.967963489100903</v>
      </c>
      <c r="E169" s="3" t="s">
        <v>434</v>
      </c>
      <c r="F169" s="3" t="s">
        <v>435</v>
      </c>
      <c r="G169" s="4">
        <v>45452</v>
      </c>
      <c r="H169" s="3" t="s">
        <v>441</v>
      </c>
      <c r="I169" s="4">
        <v>45452</v>
      </c>
      <c r="J169" s="3" t="s">
        <v>362</v>
      </c>
      <c r="K169" s="3" t="s">
        <v>4</v>
      </c>
      <c r="L169" s="3" t="s">
        <v>443</v>
      </c>
      <c r="M169" s="3" t="s">
        <v>4</v>
      </c>
      <c r="N169" s="3" t="s">
        <v>513</v>
      </c>
      <c r="O169" s="5">
        <v>0</v>
      </c>
      <c r="P169" s="5">
        <v>0</v>
      </c>
      <c r="Q169" s="5">
        <v>0</v>
      </c>
      <c r="R169" s="5">
        <v>10</v>
      </c>
      <c r="S169" s="5">
        <v>0</v>
      </c>
      <c r="T169" s="5">
        <v>0</v>
      </c>
      <c r="U169" s="5">
        <v>0</v>
      </c>
      <c r="V169" s="5">
        <v>0</v>
      </c>
      <c r="W169" s="2">
        <v>4</v>
      </c>
      <c r="X169" s="2">
        <v>0</v>
      </c>
      <c r="Y169" s="2">
        <v>0</v>
      </c>
      <c r="Z169" s="2">
        <v>0</v>
      </c>
      <c r="AA169" s="2">
        <v>0</v>
      </c>
      <c r="AB169" s="2">
        <v>2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</row>
    <row r="170" spans="1:38" x14ac:dyDescent="0.2">
      <c r="A170" s="2">
        <v>1986426</v>
      </c>
      <c r="B170" s="2">
        <v>1184457</v>
      </c>
      <c r="C170" s="2">
        <f>IFERROR(VLOOKUP(B170,engagexy!$B$2:$C$11172,2,FALSE),"Not Found")</f>
        <v>25.415277217069399</v>
      </c>
      <c r="D170" s="2">
        <f>IFERROR(VLOOKUP(B170,engagexy!$B$2:$D$11172,3,FALSE),"Not Found")</f>
        <v>41.007225001550701</v>
      </c>
      <c r="E170" s="3" t="s">
        <v>434</v>
      </c>
      <c r="F170" s="3" t="s">
        <v>435</v>
      </c>
      <c r="G170" s="4">
        <v>45454</v>
      </c>
      <c r="H170" s="3" t="s">
        <v>109</v>
      </c>
      <c r="I170" s="4">
        <v>45454</v>
      </c>
      <c r="J170" s="3" t="s">
        <v>109</v>
      </c>
      <c r="K170" s="3" t="s">
        <v>4</v>
      </c>
      <c r="L170" s="3" t="s">
        <v>461</v>
      </c>
      <c r="M170" s="3" t="s">
        <v>4</v>
      </c>
      <c r="N170" s="3" t="s">
        <v>479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9</v>
      </c>
      <c r="V170" s="5">
        <v>0</v>
      </c>
      <c r="W170" s="2">
        <v>3</v>
      </c>
      <c r="X170" s="2">
        <v>0</v>
      </c>
      <c r="Y170" s="2">
        <v>2</v>
      </c>
      <c r="Z170" s="2">
        <v>0</v>
      </c>
      <c r="AA170" s="2">
        <v>0</v>
      </c>
      <c r="AB170" s="2">
        <v>2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</row>
    <row r="171" spans="1:38" x14ac:dyDescent="0.2">
      <c r="A171" s="2">
        <v>1986990</v>
      </c>
      <c r="B171" s="2">
        <v>1185803</v>
      </c>
      <c r="C171" s="2">
        <f>IFERROR(VLOOKUP(B171,engagexy!$B$2:$C$11172,2,FALSE),"Not Found")</f>
        <v>25.359961507215498</v>
      </c>
      <c r="D171" s="2">
        <f>IFERROR(VLOOKUP(B171,engagexy!$B$2:$D$11172,3,FALSE),"Not Found")</f>
        <v>41.018132789451499</v>
      </c>
      <c r="E171" s="3" t="s">
        <v>434</v>
      </c>
      <c r="F171" s="3" t="s">
        <v>435</v>
      </c>
      <c r="G171" s="4">
        <v>45457</v>
      </c>
      <c r="H171" s="3" t="s">
        <v>514</v>
      </c>
      <c r="I171" s="4">
        <v>45457</v>
      </c>
      <c r="J171" s="3" t="s">
        <v>515</v>
      </c>
      <c r="K171" s="3" t="s">
        <v>4</v>
      </c>
      <c r="L171" s="3" t="s">
        <v>443</v>
      </c>
      <c r="M171" s="3" t="s">
        <v>481</v>
      </c>
      <c r="N171" s="3" t="s">
        <v>516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0.02</v>
      </c>
      <c r="V171" s="5">
        <v>0</v>
      </c>
      <c r="W171" s="2">
        <v>3</v>
      </c>
      <c r="X171" s="2">
        <v>0</v>
      </c>
      <c r="Y171" s="2">
        <v>1</v>
      </c>
      <c r="Z171" s="2">
        <v>0</v>
      </c>
      <c r="AA171" s="2">
        <v>0</v>
      </c>
      <c r="AB171" s="2">
        <v>2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</row>
    <row r="172" spans="1:38" x14ac:dyDescent="0.2">
      <c r="A172" s="2">
        <v>1987010</v>
      </c>
      <c r="B172" s="2">
        <v>1186212</v>
      </c>
      <c r="C172" s="2">
        <f>IFERROR(VLOOKUP(B172,engagexy!$B$2:$C$11172,2,FALSE),"Not Found")</f>
        <v>25.312492370605501</v>
      </c>
      <c r="D172" s="2">
        <f>IFERROR(VLOOKUP(B172,engagexy!$B$2:$D$11172,3,FALSE),"Not Found")</f>
        <v>41.0617866516113</v>
      </c>
      <c r="E172" s="3" t="s">
        <v>434</v>
      </c>
      <c r="F172" s="3" t="s">
        <v>435</v>
      </c>
      <c r="G172" s="4">
        <v>45458</v>
      </c>
      <c r="H172" s="3" t="s">
        <v>517</v>
      </c>
      <c r="I172" s="4">
        <v>45458</v>
      </c>
      <c r="J172" s="3" t="s">
        <v>518</v>
      </c>
      <c r="K172" s="3" t="s">
        <v>4</v>
      </c>
      <c r="L172" s="3" t="s">
        <v>443</v>
      </c>
      <c r="M172" s="3" t="s">
        <v>4</v>
      </c>
      <c r="N172" s="3" t="s">
        <v>482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57</v>
      </c>
      <c r="V172" s="5">
        <v>0</v>
      </c>
      <c r="W172" s="2">
        <v>6</v>
      </c>
      <c r="X172" s="2">
        <v>0</v>
      </c>
      <c r="Y172" s="2">
        <v>0</v>
      </c>
      <c r="Z172" s="2">
        <v>0</v>
      </c>
      <c r="AA172" s="2">
        <v>0</v>
      </c>
      <c r="AB172" s="2">
        <v>3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</row>
    <row r="173" spans="1:38" x14ac:dyDescent="0.2">
      <c r="A173" s="2">
        <v>1987653</v>
      </c>
      <c r="B173" s="2">
        <v>1186517</v>
      </c>
      <c r="C173" s="2">
        <f>IFERROR(VLOOKUP(B173,engagexy!$B$2:$C$11172,2,FALSE),"Not Found")</f>
        <v>25.440429780550001</v>
      </c>
      <c r="D173" s="2">
        <f>IFERROR(VLOOKUP(B173,engagexy!$B$2:$D$11172,3,FALSE),"Not Found")</f>
        <v>41.026459728573798</v>
      </c>
      <c r="E173" s="3" t="s">
        <v>434</v>
      </c>
      <c r="F173" s="3" t="s">
        <v>435</v>
      </c>
      <c r="G173" s="4">
        <v>45459</v>
      </c>
      <c r="H173" s="3" t="s">
        <v>143</v>
      </c>
      <c r="I173" s="4">
        <v>45459</v>
      </c>
      <c r="J173" s="3" t="s">
        <v>269</v>
      </c>
      <c r="K173" s="3" t="s">
        <v>4</v>
      </c>
      <c r="L173" s="3" t="s">
        <v>461</v>
      </c>
      <c r="M173" s="3" t="s">
        <v>4</v>
      </c>
      <c r="N173" s="3" t="s">
        <v>519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0.1</v>
      </c>
      <c r="U173" s="5">
        <v>0</v>
      </c>
      <c r="V173" s="5">
        <v>0</v>
      </c>
      <c r="W173" s="2">
        <v>5</v>
      </c>
      <c r="X173" s="2">
        <v>0</v>
      </c>
      <c r="Y173" s="2">
        <v>0</v>
      </c>
      <c r="Z173" s="2">
        <v>0</v>
      </c>
      <c r="AA173" s="2">
        <v>0</v>
      </c>
      <c r="AB173" s="2">
        <v>2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</row>
    <row r="174" spans="1:38" x14ac:dyDescent="0.2">
      <c r="A174" s="2">
        <v>1987670</v>
      </c>
      <c r="B174" s="2">
        <v>1186541</v>
      </c>
      <c r="C174" s="2">
        <f>IFERROR(VLOOKUP(B174,engagexy!$B$2:$C$11172,2,FALSE),"Not Found")</f>
        <v>25.292609996090899</v>
      </c>
      <c r="D174" s="2">
        <f>IFERROR(VLOOKUP(B174,engagexy!$B$2:$D$11172,3,FALSE),"Not Found")</f>
        <v>41.025012714323402</v>
      </c>
      <c r="E174" s="3" t="s">
        <v>434</v>
      </c>
      <c r="F174" s="3" t="s">
        <v>435</v>
      </c>
      <c r="G174" s="4">
        <v>45459</v>
      </c>
      <c r="H174" s="3" t="s">
        <v>520</v>
      </c>
      <c r="I174" s="4">
        <v>45459</v>
      </c>
      <c r="J174" s="3" t="s">
        <v>521</v>
      </c>
      <c r="K174" s="3" t="s">
        <v>4</v>
      </c>
      <c r="L174" s="3" t="s">
        <v>443</v>
      </c>
      <c r="M174" s="3" t="s">
        <v>4</v>
      </c>
      <c r="N174" s="3" t="s">
        <v>522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0.1</v>
      </c>
      <c r="U174" s="5">
        <v>0</v>
      </c>
      <c r="V174" s="5">
        <v>0</v>
      </c>
      <c r="W174" s="2">
        <v>4</v>
      </c>
      <c r="X174" s="2">
        <v>0</v>
      </c>
      <c r="Y174" s="2">
        <v>0</v>
      </c>
      <c r="Z174" s="2">
        <v>0</v>
      </c>
      <c r="AA174" s="2">
        <v>0</v>
      </c>
      <c r="AB174" s="2">
        <v>2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</row>
    <row r="175" spans="1:38" x14ac:dyDescent="0.2">
      <c r="A175" s="2">
        <v>1987730</v>
      </c>
      <c r="B175" s="2">
        <v>1187338</v>
      </c>
      <c r="C175" s="2">
        <f>IFERROR(VLOOKUP(B175,engagexy!$B$2:$C$11172,2,FALSE),"Not Found")</f>
        <v>25.363678148414699</v>
      </c>
      <c r="D175" s="2">
        <f>IFERROR(VLOOKUP(B175,engagexy!$B$2:$D$11172,3,FALSE),"Not Found")</f>
        <v>41.123114325509697</v>
      </c>
      <c r="E175" s="3" t="s">
        <v>434</v>
      </c>
      <c r="F175" s="3" t="s">
        <v>435</v>
      </c>
      <c r="G175" s="4">
        <v>45461</v>
      </c>
      <c r="H175" s="3" t="s">
        <v>358</v>
      </c>
      <c r="I175" s="4">
        <v>45461</v>
      </c>
      <c r="J175" s="3" t="s">
        <v>523</v>
      </c>
      <c r="K175" s="3" t="s">
        <v>4</v>
      </c>
      <c r="L175" s="3" t="s">
        <v>443</v>
      </c>
      <c r="M175" s="3" t="s">
        <v>4</v>
      </c>
      <c r="N175" s="3" t="s">
        <v>524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0.3</v>
      </c>
      <c r="U175" s="5">
        <v>0</v>
      </c>
      <c r="V175" s="5">
        <v>0</v>
      </c>
      <c r="W175" s="2">
        <v>4</v>
      </c>
      <c r="X175" s="2">
        <v>0</v>
      </c>
      <c r="Y175" s="2">
        <v>0</v>
      </c>
      <c r="Z175" s="2">
        <v>0</v>
      </c>
      <c r="AA175" s="2">
        <v>0</v>
      </c>
      <c r="AB175" s="2">
        <v>2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</row>
    <row r="176" spans="1:38" x14ac:dyDescent="0.2">
      <c r="A176" s="2">
        <v>1988432</v>
      </c>
      <c r="B176" s="2">
        <v>1189544</v>
      </c>
      <c r="C176" s="2">
        <f>IFERROR(VLOOKUP(B176,engagexy!$B$2:$C$11172,2,FALSE),"Not Found")</f>
        <v>25.423275258766999</v>
      </c>
      <c r="D176" s="2">
        <f>IFERROR(VLOOKUP(B176,engagexy!$B$2:$D$11172,3,FALSE),"Not Found")</f>
        <v>40.9868813774874</v>
      </c>
      <c r="E176" s="3" t="s">
        <v>434</v>
      </c>
      <c r="F176" s="3" t="s">
        <v>435</v>
      </c>
      <c r="G176" s="4">
        <v>45466</v>
      </c>
      <c r="H176" s="3" t="s">
        <v>525</v>
      </c>
      <c r="I176" s="4">
        <v>45466</v>
      </c>
      <c r="J176" s="3" t="s">
        <v>526</v>
      </c>
      <c r="K176" s="3" t="s">
        <v>4</v>
      </c>
      <c r="L176" s="3" t="s">
        <v>443</v>
      </c>
      <c r="M176" s="3" t="s">
        <v>4</v>
      </c>
      <c r="N176" s="3" t="s">
        <v>527</v>
      </c>
      <c r="O176" s="5">
        <v>5</v>
      </c>
      <c r="P176" s="5">
        <v>0</v>
      </c>
      <c r="Q176" s="5">
        <v>0</v>
      </c>
      <c r="R176" s="5">
        <v>10</v>
      </c>
      <c r="S176" s="5">
        <v>0</v>
      </c>
      <c r="T176" s="5">
        <v>0</v>
      </c>
      <c r="U176" s="5">
        <v>0</v>
      </c>
      <c r="V176" s="5">
        <v>0</v>
      </c>
      <c r="W176" s="2">
        <v>10</v>
      </c>
      <c r="X176" s="2">
        <v>0</v>
      </c>
      <c r="Y176" s="2">
        <v>0</v>
      </c>
      <c r="Z176" s="2">
        <v>0</v>
      </c>
      <c r="AA176" s="2">
        <v>0</v>
      </c>
      <c r="AB176" s="2">
        <v>11</v>
      </c>
      <c r="AC176" s="2">
        <v>0</v>
      </c>
      <c r="AD176" s="2">
        <v>0</v>
      </c>
      <c r="AE176" s="2">
        <v>0</v>
      </c>
      <c r="AF176" s="2">
        <v>1</v>
      </c>
      <c r="AG176" s="2">
        <v>2</v>
      </c>
      <c r="AH176" s="2">
        <v>0</v>
      </c>
      <c r="AI176" s="2">
        <v>1</v>
      </c>
      <c r="AJ176" s="2">
        <v>0</v>
      </c>
      <c r="AK176" s="2">
        <v>1</v>
      </c>
      <c r="AL176" s="2">
        <v>0</v>
      </c>
    </row>
    <row r="177" spans="1:38" x14ac:dyDescent="0.2">
      <c r="A177" s="2">
        <v>1988308</v>
      </c>
      <c r="B177" s="2">
        <v>1191296</v>
      </c>
      <c r="C177" s="2">
        <f>IFERROR(VLOOKUP(B177,engagexy!$B$2:$C$11172,2,FALSE),"Not Found")</f>
        <v>25.3261763333138</v>
      </c>
      <c r="D177" s="2">
        <f>IFERROR(VLOOKUP(B177,engagexy!$B$2:$D$11172,3,FALSE),"Not Found")</f>
        <v>41.016834089074003</v>
      </c>
      <c r="E177" s="3" t="s">
        <v>434</v>
      </c>
      <c r="F177" s="3" t="s">
        <v>435</v>
      </c>
      <c r="G177" s="4">
        <v>45470</v>
      </c>
      <c r="H177" s="3" t="s">
        <v>523</v>
      </c>
      <c r="I177" s="4">
        <v>45470</v>
      </c>
      <c r="J177" s="3" t="s">
        <v>475</v>
      </c>
      <c r="K177" s="3" t="s">
        <v>4</v>
      </c>
      <c r="L177" s="3" t="s">
        <v>443</v>
      </c>
      <c r="M177" s="3" t="s">
        <v>4</v>
      </c>
      <c r="N177" s="3" t="s">
        <v>522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3</v>
      </c>
      <c r="V177" s="5">
        <v>0</v>
      </c>
      <c r="W177" s="2">
        <v>4</v>
      </c>
      <c r="X177" s="2">
        <v>0</v>
      </c>
      <c r="Y177" s="2">
        <v>0</v>
      </c>
      <c r="Z177" s="2">
        <v>0</v>
      </c>
      <c r="AA177" s="2">
        <v>0</v>
      </c>
      <c r="AB177" s="2">
        <v>2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</row>
    <row r="178" spans="1:38" x14ac:dyDescent="0.2">
      <c r="A178" s="2">
        <v>1988524</v>
      </c>
      <c r="B178" s="2">
        <v>1191625</v>
      </c>
      <c r="C178" s="2">
        <f>IFERROR(VLOOKUP(B178,engagexy!$B$2:$C$11172,2,FALSE),"Not Found")</f>
        <v>25.604892672852699</v>
      </c>
      <c r="D178" s="2">
        <f>IFERROR(VLOOKUP(B178,engagexy!$B$2:$D$11172,3,FALSE),"Not Found")</f>
        <v>41.119050299228803</v>
      </c>
      <c r="E178" s="3" t="s">
        <v>434</v>
      </c>
      <c r="F178" s="3" t="s">
        <v>435</v>
      </c>
      <c r="G178" s="4">
        <v>45471</v>
      </c>
      <c r="H178" s="3" t="s">
        <v>528</v>
      </c>
      <c r="I178" s="4">
        <v>45471</v>
      </c>
      <c r="J178" s="3" t="s">
        <v>406</v>
      </c>
      <c r="K178" s="3" t="s">
        <v>4</v>
      </c>
      <c r="L178" s="3" t="s">
        <v>443</v>
      </c>
      <c r="M178" s="3" t="s">
        <v>14</v>
      </c>
      <c r="N178" s="3" t="s">
        <v>529</v>
      </c>
      <c r="O178" s="5">
        <v>0</v>
      </c>
      <c r="P178" s="5">
        <v>0</v>
      </c>
      <c r="Q178" s="5">
        <v>0</v>
      </c>
      <c r="R178" s="5">
        <v>2</v>
      </c>
      <c r="S178" s="5">
        <v>0</v>
      </c>
      <c r="T178" s="5">
        <v>0</v>
      </c>
      <c r="U178" s="5">
        <v>1</v>
      </c>
      <c r="V178" s="5">
        <v>0</v>
      </c>
      <c r="W178" s="2">
        <v>4</v>
      </c>
      <c r="X178" s="2">
        <v>0</v>
      </c>
      <c r="Y178" s="2">
        <v>0</v>
      </c>
      <c r="Z178" s="2">
        <v>0</v>
      </c>
      <c r="AA178" s="2">
        <v>0</v>
      </c>
      <c r="AB178" s="2">
        <v>2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</row>
    <row r="179" spans="1:38" x14ac:dyDescent="0.2">
      <c r="A179" s="2">
        <v>1988344</v>
      </c>
      <c r="B179" s="2">
        <v>1191947</v>
      </c>
      <c r="C179" s="2">
        <f>IFERROR(VLOOKUP(B179,engagexy!$B$2:$C$11172,2,FALSE),"Not Found")</f>
        <v>25.4100953837447</v>
      </c>
      <c r="D179" s="2">
        <f>IFERROR(VLOOKUP(B179,engagexy!$B$2:$D$11172,3,FALSE),"Not Found")</f>
        <v>40.963628124568899</v>
      </c>
      <c r="E179" s="3" t="s">
        <v>434</v>
      </c>
      <c r="F179" s="3" t="s">
        <v>435</v>
      </c>
      <c r="G179" s="4">
        <v>45472</v>
      </c>
      <c r="H179" s="3" t="s">
        <v>530</v>
      </c>
      <c r="I179" s="4">
        <v>45472</v>
      </c>
      <c r="J179" s="3" t="s">
        <v>531</v>
      </c>
      <c r="K179" s="3" t="s">
        <v>4</v>
      </c>
      <c r="L179" s="3" t="s">
        <v>461</v>
      </c>
      <c r="M179" s="3" t="s">
        <v>4</v>
      </c>
      <c r="N179" s="3" t="s">
        <v>479</v>
      </c>
      <c r="O179" s="5">
        <v>0</v>
      </c>
      <c r="P179" s="5">
        <v>0</v>
      </c>
      <c r="Q179" s="5">
        <v>0</v>
      </c>
      <c r="R179" s="5">
        <v>0.05</v>
      </c>
      <c r="S179" s="5">
        <v>0</v>
      </c>
      <c r="T179" s="5">
        <v>0</v>
      </c>
      <c r="U179" s="5">
        <v>0</v>
      </c>
      <c r="V179" s="5">
        <v>0</v>
      </c>
      <c r="W179" s="2">
        <v>4</v>
      </c>
      <c r="X179" s="2">
        <v>0</v>
      </c>
      <c r="Y179" s="2">
        <v>0</v>
      </c>
      <c r="Z179" s="2">
        <v>0</v>
      </c>
      <c r="AA179" s="2">
        <v>0</v>
      </c>
      <c r="AB179" s="2">
        <v>2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</row>
    <row r="180" spans="1:38" x14ac:dyDescent="0.2">
      <c r="A180" s="2">
        <v>1988374</v>
      </c>
      <c r="B180" s="2">
        <v>1192581</v>
      </c>
      <c r="C180" s="2">
        <f>IFERROR(VLOOKUP(B180,engagexy!$B$2:$C$11172,2,FALSE),"Not Found")</f>
        <v>25.3819250306295</v>
      </c>
      <c r="D180" s="2">
        <f>IFERROR(VLOOKUP(B180,engagexy!$B$2:$D$11172,3,FALSE),"Not Found")</f>
        <v>40.922162703466199</v>
      </c>
      <c r="E180" s="3" t="s">
        <v>434</v>
      </c>
      <c r="F180" s="3" t="s">
        <v>435</v>
      </c>
      <c r="G180" s="4">
        <v>45473</v>
      </c>
      <c r="H180" s="3" t="s">
        <v>285</v>
      </c>
      <c r="I180" s="4">
        <v>45473</v>
      </c>
      <c r="J180" s="3" t="s">
        <v>215</v>
      </c>
      <c r="K180" s="3" t="s">
        <v>4</v>
      </c>
      <c r="L180" s="3" t="s">
        <v>461</v>
      </c>
      <c r="M180" s="3" t="s">
        <v>4</v>
      </c>
      <c r="N180" s="3" t="s">
        <v>532</v>
      </c>
      <c r="O180" s="5">
        <v>0</v>
      </c>
      <c r="P180" s="5">
        <v>0</v>
      </c>
      <c r="Q180" s="5">
        <v>0</v>
      </c>
      <c r="R180" s="5">
        <v>8</v>
      </c>
      <c r="S180" s="5">
        <v>0</v>
      </c>
      <c r="T180" s="5">
        <v>0</v>
      </c>
      <c r="U180" s="5">
        <v>0</v>
      </c>
      <c r="V180" s="5">
        <v>0</v>
      </c>
      <c r="W180" s="2">
        <v>16</v>
      </c>
      <c r="X180" s="2">
        <v>0</v>
      </c>
      <c r="Y180" s="2">
        <v>4</v>
      </c>
      <c r="Z180" s="2">
        <v>0</v>
      </c>
      <c r="AA180" s="2">
        <v>0</v>
      </c>
      <c r="AB180" s="2">
        <v>8</v>
      </c>
      <c r="AC180" s="2">
        <v>0</v>
      </c>
      <c r="AD180" s="2">
        <v>0</v>
      </c>
      <c r="AE180" s="2">
        <v>1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</row>
    <row r="181" spans="1:38" x14ac:dyDescent="0.2">
      <c r="A181" s="2">
        <v>1988402</v>
      </c>
      <c r="B181" s="2">
        <v>1192751</v>
      </c>
      <c r="C181" s="2">
        <f>IFERROR(VLOOKUP(B181,engagexy!$B$2:$C$11172,2,FALSE),"Not Found")</f>
        <v>25.4207322328663</v>
      </c>
      <c r="D181" s="2">
        <f>IFERROR(VLOOKUP(B181,engagexy!$B$2:$D$11172,3,FALSE),"Not Found")</f>
        <v>41.014542478222303</v>
      </c>
      <c r="E181" s="3" t="s">
        <v>434</v>
      </c>
      <c r="F181" s="3" t="s">
        <v>435</v>
      </c>
      <c r="G181" s="4">
        <v>45473</v>
      </c>
      <c r="H181" s="3" t="s">
        <v>533</v>
      </c>
      <c r="I181" s="4">
        <v>45473</v>
      </c>
      <c r="J181" s="3" t="s">
        <v>534</v>
      </c>
      <c r="K181" s="3" t="s">
        <v>4</v>
      </c>
      <c r="L181" s="3" t="s">
        <v>461</v>
      </c>
      <c r="M181" s="3" t="s">
        <v>4</v>
      </c>
      <c r="N181" s="3" t="s">
        <v>479</v>
      </c>
      <c r="O181" s="5">
        <v>0</v>
      </c>
      <c r="P181" s="5">
        <v>0</v>
      </c>
      <c r="Q181" s="5">
        <v>0</v>
      </c>
      <c r="R181" s="5">
        <v>0.5</v>
      </c>
      <c r="S181" s="5">
        <v>0</v>
      </c>
      <c r="T181" s="5">
        <v>0</v>
      </c>
      <c r="U181" s="5">
        <v>0</v>
      </c>
      <c r="V181" s="5">
        <v>0</v>
      </c>
      <c r="W181" s="2">
        <v>4</v>
      </c>
      <c r="X181" s="2">
        <v>0</v>
      </c>
      <c r="Y181" s="2">
        <v>0</v>
      </c>
      <c r="Z181" s="2">
        <v>0</v>
      </c>
      <c r="AA181" s="2">
        <v>0</v>
      </c>
      <c r="AB181" s="2">
        <v>2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</row>
    <row r="182" spans="1:38" x14ac:dyDescent="0.2">
      <c r="A182" s="2">
        <v>1988618</v>
      </c>
      <c r="B182" s="2">
        <v>1193782</v>
      </c>
      <c r="C182" s="2">
        <f>IFERROR(VLOOKUP(B182,engagexy!$B$2:$C$11172,2,FALSE),"Not Found")</f>
        <v>25.4301221332755</v>
      </c>
      <c r="D182" s="2">
        <f>IFERROR(VLOOKUP(B182,engagexy!$B$2:$D$11172,3,FALSE),"Not Found")</f>
        <v>41.132657961402799</v>
      </c>
      <c r="E182" s="3" t="s">
        <v>434</v>
      </c>
      <c r="F182" s="3" t="s">
        <v>435</v>
      </c>
      <c r="G182" s="4">
        <v>45476</v>
      </c>
      <c r="H182" s="3" t="s">
        <v>535</v>
      </c>
      <c r="I182" s="4">
        <v>45476</v>
      </c>
      <c r="J182" s="3" t="s">
        <v>536</v>
      </c>
      <c r="K182" s="3" t="s">
        <v>4</v>
      </c>
      <c r="L182" s="3" t="s">
        <v>443</v>
      </c>
      <c r="M182" s="3" t="s">
        <v>4</v>
      </c>
      <c r="N182" s="3" t="s">
        <v>513</v>
      </c>
      <c r="O182" s="5">
        <v>0</v>
      </c>
      <c r="P182" s="5">
        <v>0</v>
      </c>
      <c r="Q182" s="5">
        <v>0</v>
      </c>
      <c r="R182" s="5">
        <v>0.03</v>
      </c>
      <c r="S182" s="5">
        <v>0</v>
      </c>
      <c r="T182" s="5">
        <v>0</v>
      </c>
      <c r="U182" s="5">
        <v>0</v>
      </c>
      <c r="V182" s="5">
        <v>0</v>
      </c>
      <c r="W182" s="2">
        <v>4</v>
      </c>
      <c r="X182" s="2">
        <v>0</v>
      </c>
      <c r="Y182" s="2">
        <v>0</v>
      </c>
      <c r="Z182" s="2">
        <v>0</v>
      </c>
      <c r="AA182" s="2">
        <v>0</v>
      </c>
      <c r="AB182" s="2">
        <v>2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</row>
    <row r="183" spans="1:38" x14ac:dyDescent="0.2">
      <c r="A183" s="2">
        <v>1989276</v>
      </c>
      <c r="B183" s="2">
        <v>1196087</v>
      </c>
      <c r="C183" s="2">
        <f>IFERROR(VLOOKUP(B183,engagexy!$B$2:$C$11172,2,FALSE),"Not Found")</f>
        <v>25.349205228565101</v>
      </c>
      <c r="D183" s="2">
        <f>IFERROR(VLOOKUP(B183,engagexy!$B$2:$D$11172,3,FALSE),"Not Found")</f>
        <v>41.105831117313897</v>
      </c>
      <c r="E183" s="3" t="s">
        <v>434</v>
      </c>
      <c r="F183" s="3" t="s">
        <v>435</v>
      </c>
      <c r="G183" s="4">
        <v>45482</v>
      </c>
      <c r="H183" s="3" t="s">
        <v>537</v>
      </c>
      <c r="I183" s="4">
        <v>45482</v>
      </c>
      <c r="J183" s="3" t="s">
        <v>129</v>
      </c>
      <c r="K183" s="3" t="s">
        <v>4</v>
      </c>
      <c r="L183" s="3" t="s">
        <v>443</v>
      </c>
      <c r="M183" s="3" t="s">
        <v>4</v>
      </c>
      <c r="N183" s="3" t="s">
        <v>513</v>
      </c>
      <c r="O183" s="5">
        <v>0</v>
      </c>
      <c r="P183" s="5">
        <v>0</v>
      </c>
      <c r="Q183" s="5">
        <v>0</v>
      </c>
      <c r="R183" s="5">
        <v>20</v>
      </c>
      <c r="S183" s="5">
        <v>0</v>
      </c>
      <c r="T183" s="5">
        <v>0</v>
      </c>
      <c r="U183" s="5">
        <v>0</v>
      </c>
      <c r="V183" s="5">
        <v>0</v>
      </c>
      <c r="W183" s="2">
        <v>14</v>
      </c>
      <c r="X183" s="2">
        <v>0</v>
      </c>
      <c r="Y183" s="2">
        <v>0</v>
      </c>
      <c r="Z183" s="2">
        <v>0</v>
      </c>
      <c r="AA183" s="2">
        <v>0</v>
      </c>
      <c r="AB183" s="2">
        <v>7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</row>
    <row r="184" spans="1:38" x14ac:dyDescent="0.2">
      <c r="A184" s="2">
        <v>1989292</v>
      </c>
      <c r="B184" s="2">
        <v>1196176</v>
      </c>
      <c r="C184" s="2">
        <f>IFERROR(VLOOKUP(B184,engagexy!$B$2:$C$11172,2,FALSE),"Not Found")</f>
        <v>25.380593781720599</v>
      </c>
      <c r="D184" s="2">
        <f>IFERROR(VLOOKUP(B184,engagexy!$B$2:$D$11172,3,FALSE),"Not Found")</f>
        <v>40.921082908105497</v>
      </c>
      <c r="E184" s="3" t="s">
        <v>434</v>
      </c>
      <c r="F184" s="3" t="s">
        <v>435</v>
      </c>
      <c r="G184" s="4">
        <v>45482</v>
      </c>
      <c r="H184" s="3" t="s">
        <v>455</v>
      </c>
      <c r="I184" s="4">
        <v>45482</v>
      </c>
      <c r="J184" s="3" t="s">
        <v>538</v>
      </c>
      <c r="K184" s="3" t="s">
        <v>4</v>
      </c>
      <c r="L184" s="3" t="s">
        <v>461</v>
      </c>
      <c r="M184" s="3" t="s">
        <v>4</v>
      </c>
      <c r="N184" s="3" t="s">
        <v>539</v>
      </c>
      <c r="O184" s="5">
        <v>0</v>
      </c>
      <c r="P184" s="5">
        <v>0</v>
      </c>
      <c r="Q184" s="5">
        <v>0</v>
      </c>
      <c r="R184" s="5">
        <v>0.05</v>
      </c>
      <c r="S184" s="5">
        <v>0</v>
      </c>
      <c r="T184" s="5">
        <v>0</v>
      </c>
      <c r="U184" s="5">
        <v>0</v>
      </c>
      <c r="V184" s="5">
        <v>0</v>
      </c>
      <c r="W184" s="2">
        <v>6</v>
      </c>
      <c r="X184" s="2">
        <v>0</v>
      </c>
      <c r="Y184" s="2">
        <v>4</v>
      </c>
      <c r="Z184" s="2">
        <v>0</v>
      </c>
      <c r="AA184" s="2">
        <v>0</v>
      </c>
      <c r="AB184" s="2">
        <v>3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</row>
    <row r="185" spans="1:38" x14ac:dyDescent="0.2">
      <c r="A185" s="2">
        <v>1989304</v>
      </c>
      <c r="B185" s="2">
        <v>1196231</v>
      </c>
      <c r="C185" s="2">
        <f>IFERROR(VLOOKUP(B185,engagexy!$B$2:$C$11172,2,FALSE),"Not Found")</f>
        <v>25.323856789530801</v>
      </c>
      <c r="D185" s="2">
        <f>IFERROR(VLOOKUP(B185,engagexy!$B$2:$D$11172,3,FALSE),"Not Found")</f>
        <v>41.015502045763597</v>
      </c>
      <c r="E185" s="3" t="s">
        <v>434</v>
      </c>
      <c r="F185" s="3" t="s">
        <v>435</v>
      </c>
      <c r="G185" s="4">
        <v>45482</v>
      </c>
      <c r="H185" s="3" t="s">
        <v>540</v>
      </c>
      <c r="I185" s="4">
        <v>45482</v>
      </c>
      <c r="J185" s="3" t="s">
        <v>114</v>
      </c>
      <c r="K185" s="3" t="s">
        <v>4</v>
      </c>
      <c r="L185" s="3" t="s">
        <v>443</v>
      </c>
      <c r="M185" s="3" t="s">
        <v>4</v>
      </c>
      <c r="N185" s="3" t="s">
        <v>522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0.5</v>
      </c>
      <c r="V185" s="5">
        <v>0</v>
      </c>
      <c r="W185" s="2">
        <v>5</v>
      </c>
      <c r="X185" s="2">
        <v>0</v>
      </c>
      <c r="Y185" s="2">
        <v>0</v>
      </c>
      <c r="Z185" s="2">
        <v>0</v>
      </c>
      <c r="AA185" s="2">
        <v>0</v>
      </c>
      <c r="AB185" s="2">
        <v>3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</row>
    <row r="186" spans="1:38" x14ac:dyDescent="0.2">
      <c r="A186" s="2">
        <v>1989348</v>
      </c>
      <c r="B186" s="2">
        <v>1196565</v>
      </c>
      <c r="C186" s="2">
        <f>IFERROR(VLOOKUP(B186,engagexy!$B$2:$C$11172,2,FALSE),"Not Found")</f>
        <v>25.377163625453399</v>
      </c>
      <c r="D186" s="2">
        <f>IFERROR(VLOOKUP(B186,engagexy!$B$2:$D$11172,3,FALSE),"Not Found")</f>
        <v>41.1028707749077</v>
      </c>
      <c r="E186" s="3" t="s">
        <v>434</v>
      </c>
      <c r="F186" s="3" t="s">
        <v>435</v>
      </c>
      <c r="G186" s="4">
        <v>45483</v>
      </c>
      <c r="H186" s="3" t="s">
        <v>219</v>
      </c>
      <c r="I186" s="4">
        <v>45483</v>
      </c>
      <c r="J186" s="3" t="s">
        <v>541</v>
      </c>
      <c r="K186" s="3" t="s">
        <v>4</v>
      </c>
      <c r="L186" s="3" t="s">
        <v>443</v>
      </c>
      <c r="M186" s="3" t="s">
        <v>4</v>
      </c>
      <c r="N186" s="3" t="s">
        <v>542</v>
      </c>
      <c r="O186" s="5">
        <v>0</v>
      </c>
      <c r="P186" s="5">
        <v>0</v>
      </c>
      <c r="Q186" s="5">
        <v>0</v>
      </c>
      <c r="R186" s="5">
        <v>8</v>
      </c>
      <c r="S186" s="5">
        <v>0</v>
      </c>
      <c r="T186" s="5">
        <v>0</v>
      </c>
      <c r="U186" s="5">
        <v>0</v>
      </c>
      <c r="V186" s="5">
        <v>0</v>
      </c>
      <c r="W186" s="2">
        <v>9</v>
      </c>
      <c r="X186" s="2">
        <v>0</v>
      </c>
      <c r="Y186" s="2">
        <v>0</v>
      </c>
      <c r="Z186" s="2">
        <v>0</v>
      </c>
      <c r="AA186" s="2">
        <v>0</v>
      </c>
      <c r="AB186" s="2">
        <v>4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</row>
    <row r="187" spans="1:38" x14ac:dyDescent="0.2">
      <c r="A187" s="2">
        <v>1989497</v>
      </c>
      <c r="B187" s="2">
        <v>1196807</v>
      </c>
      <c r="C187" s="2">
        <f>IFERROR(VLOOKUP(B187,engagexy!$B$2:$C$11172,2,FALSE),"Not Found")</f>
        <v>25.390243083540199</v>
      </c>
      <c r="D187" s="2">
        <f>IFERROR(VLOOKUP(B187,engagexy!$B$2:$D$11172,3,FALSE),"Not Found")</f>
        <v>41.101574572330499</v>
      </c>
      <c r="E187" s="3" t="s">
        <v>434</v>
      </c>
      <c r="F187" s="3" t="s">
        <v>435</v>
      </c>
      <c r="G187" s="4">
        <v>45484</v>
      </c>
      <c r="H187" s="3" t="s">
        <v>483</v>
      </c>
      <c r="I187" s="4">
        <v>45484</v>
      </c>
      <c r="J187" s="3" t="s">
        <v>318</v>
      </c>
      <c r="K187" s="3" t="s">
        <v>4</v>
      </c>
      <c r="L187" s="3" t="s">
        <v>443</v>
      </c>
      <c r="M187" s="3" t="s">
        <v>4</v>
      </c>
      <c r="N187" s="3" t="s">
        <v>513</v>
      </c>
      <c r="O187" s="5">
        <v>0</v>
      </c>
      <c r="P187" s="5">
        <v>0</v>
      </c>
      <c r="Q187" s="5">
        <v>0</v>
      </c>
      <c r="R187" s="5">
        <v>0.5</v>
      </c>
      <c r="S187" s="5">
        <v>0</v>
      </c>
      <c r="T187" s="5">
        <v>0</v>
      </c>
      <c r="U187" s="5">
        <v>0</v>
      </c>
      <c r="V187" s="5">
        <v>0</v>
      </c>
      <c r="W187" s="2">
        <v>2</v>
      </c>
      <c r="X187" s="2">
        <v>0</v>
      </c>
      <c r="Y187" s="2">
        <v>0</v>
      </c>
      <c r="Z187" s="2">
        <v>0</v>
      </c>
      <c r="AA187" s="2">
        <v>0</v>
      </c>
      <c r="AB187" s="2">
        <v>1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</row>
    <row r="188" spans="1:38" x14ac:dyDescent="0.2">
      <c r="A188" s="2">
        <v>1989810</v>
      </c>
      <c r="B188" s="2">
        <v>1197220</v>
      </c>
      <c r="C188" s="2">
        <f>IFERROR(VLOOKUP(B188,engagexy!$B$2:$C$11172,2,FALSE),"Not Found")</f>
        <v>25.303293128407201</v>
      </c>
      <c r="D188" s="2">
        <f>IFERROR(VLOOKUP(B188,engagexy!$B$2:$D$11172,3,FALSE),"Not Found")</f>
        <v>41.070163372220598</v>
      </c>
      <c r="E188" s="3" t="s">
        <v>434</v>
      </c>
      <c r="F188" s="3" t="s">
        <v>435</v>
      </c>
      <c r="G188" s="4">
        <v>45485</v>
      </c>
      <c r="H188" s="3" t="s">
        <v>543</v>
      </c>
      <c r="I188" s="4">
        <v>45485</v>
      </c>
      <c r="J188" s="3" t="s">
        <v>544</v>
      </c>
      <c r="K188" s="3" t="s">
        <v>4</v>
      </c>
      <c r="L188" s="3" t="s">
        <v>443</v>
      </c>
      <c r="M188" s="3" t="s">
        <v>4</v>
      </c>
      <c r="N188" s="3" t="s">
        <v>545</v>
      </c>
      <c r="O188" s="5">
        <v>0</v>
      </c>
      <c r="P188" s="5">
        <v>0</v>
      </c>
      <c r="Q188" s="5">
        <v>0</v>
      </c>
      <c r="R188" s="5">
        <v>20</v>
      </c>
      <c r="S188" s="5">
        <v>0</v>
      </c>
      <c r="T188" s="5">
        <v>0</v>
      </c>
      <c r="U188" s="5">
        <v>0</v>
      </c>
      <c r="V188" s="5">
        <v>0</v>
      </c>
      <c r="W188" s="2">
        <v>4</v>
      </c>
      <c r="X188" s="2">
        <v>0</v>
      </c>
      <c r="Y188" s="2">
        <v>0</v>
      </c>
      <c r="Z188" s="2">
        <v>0</v>
      </c>
      <c r="AA188" s="2">
        <v>0</v>
      </c>
      <c r="AB188" s="2">
        <v>2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</row>
    <row r="189" spans="1:38" x14ac:dyDescent="0.2">
      <c r="A189" s="2">
        <v>1991954</v>
      </c>
      <c r="B189" s="2">
        <v>1198931</v>
      </c>
      <c r="C189" s="2">
        <f>IFERROR(VLOOKUP(B189,engagexy!$B$2:$C$11172,2,FALSE),"Not Found")</f>
        <v>25.3427521506838</v>
      </c>
      <c r="D189" s="2">
        <f>IFERROR(VLOOKUP(B189,engagexy!$B$2:$D$11172,3,FALSE),"Not Found")</f>
        <v>41.144935760307497</v>
      </c>
      <c r="E189" s="3" t="s">
        <v>434</v>
      </c>
      <c r="F189" s="3" t="s">
        <v>435</v>
      </c>
      <c r="G189" s="4">
        <v>45489</v>
      </c>
      <c r="H189" s="3" t="s">
        <v>206</v>
      </c>
      <c r="I189" s="4">
        <v>45490</v>
      </c>
      <c r="J189" s="3" t="s">
        <v>68</v>
      </c>
      <c r="K189" s="3" t="s">
        <v>4</v>
      </c>
      <c r="L189" s="3" t="s">
        <v>438</v>
      </c>
      <c r="M189" s="3" t="s">
        <v>439</v>
      </c>
      <c r="N189" s="3" t="s">
        <v>546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26</v>
      </c>
      <c r="U189" s="5">
        <v>0</v>
      </c>
      <c r="V189" s="5">
        <v>0</v>
      </c>
      <c r="W189" s="2">
        <v>20</v>
      </c>
      <c r="X189" s="2">
        <v>0</v>
      </c>
      <c r="Y189" s="2">
        <v>4</v>
      </c>
      <c r="Z189" s="2">
        <v>0</v>
      </c>
      <c r="AA189" s="2">
        <v>0</v>
      </c>
      <c r="AB189" s="2">
        <v>9</v>
      </c>
      <c r="AC189" s="2">
        <v>0</v>
      </c>
      <c r="AD189" s="2">
        <v>0</v>
      </c>
      <c r="AE189" s="2">
        <v>0</v>
      </c>
      <c r="AF189" s="2">
        <v>0</v>
      </c>
      <c r="AG189" s="2">
        <v>3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</row>
    <row r="190" spans="1:38" x14ac:dyDescent="0.2">
      <c r="A190" s="2">
        <v>1992859</v>
      </c>
      <c r="B190" s="2">
        <v>1199524</v>
      </c>
      <c r="C190" s="2">
        <f>IFERROR(VLOOKUP(B190,engagexy!$B$2:$C$11172,2,FALSE),"Not Found")</f>
        <v>25.381087656322201</v>
      </c>
      <c r="D190" s="2">
        <f>IFERROR(VLOOKUP(B190,engagexy!$B$2:$D$11172,3,FALSE),"Not Found")</f>
        <v>40.919526925506297</v>
      </c>
      <c r="E190" s="3" t="s">
        <v>434</v>
      </c>
      <c r="F190" s="3" t="s">
        <v>435</v>
      </c>
      <c r="G190" s="4">
        <v>45490</v>
      </c>
      <c r="H190" s="3" t="s">
        <v>343</v>
      </c>
      <c r="I190" s="4">
        <v>45490</v>
      </c>
      <c r="J190" s="3" t="s">
        <v>547</v>
      </c>
      <c r="K190" s="3" t="s">
        <v>4</v>
      </c>
      <c r="L190" s="3" t="s">
        <v>461</v>
      </c>
      <c r="M190" s="3" t="s">
        <v>4</v>
      </c>
      <c r="N190" s="3" t="s">
        <v>548</v>
      </c>
      <c r="O190" s="5">
        <v>0</v>
      </c>
      <c r="P190" s="5">
        <v>0</v>
      </c>
      <c r="Q190" s="5">
        <v>0</v>
      </c>
      <c r="R190" s="5">
        <v>0.5</v>
      </c>
      <c r="S190" s="5">
        <v>0</v>
      </c>
      <c r="T190" s="5">
        <v>0</v>
      </c>
      <c r="U190" s="5">
        <v>0</v>
      </c>
      <c r="V190" s="5">
        <v>0</v>
      </c>
      <c r="W190" s="2">
        <v>5</v>
      </c>
      <c r="X190" s="2">
        <v>0</v>
      </c>
      <c r="Y190" s="2">
        <v>1</v>
      </c>
      <c r="Z190" s="2">
        <v>0</v>
      </c>
      <c r="AA190" s="2">
        <v>0</v>
      </c>
      <c r="AB190" s="2">
        <v>3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</row>
    <row r="191" spans="1:38" x14ac:dyDescent="0.2">
      <c r="A191" s="2">
        <v>1992888</v>
      </c>
      <c r="B191" s="2">
        <v>11999769</v>
      </c>
      <c r="C191" s="2" t="str">
        <f>IFERROR(VLOOKUP(B191,engagexy!$B$2:$C$11172,2,FALSE),"Not Found")</f>
        <v>Not Found</v>
      </c>
      <c r="D191" s="2" t="str">
        <f>IFERROR(VLOOKUP(B191,engagexy!$B$2:$D$11172,3,FALSE),"Not Found")</f>
        <v>Not Found</v>
      </c>
      <c r="E191" s="3" t="s">
        <v>434</v>
      </c>
      <c r="F191" s="3" t="s">
        <v>435</v>
      </c>
      <c r="G191" s="4">
        <v>45491</v>
      </c>
      <c r="H191" s="3" t="s">
        <v>549</v>
      </c>
      <c r="I191" s="4">
        <v>45491</v>
      </c>
      <c r="J191" s="3" t="s">
        <v>550</v>
      </c>
      <c r="K191" s="3" t="s">
        <v>4</v>
      </c>
      <c r="L191" s="3" t="s">
        <v>443</v>
      </c>
      <c r="M191" s="3" t="s">
        <v>4</v>
      </c>
      <c r="N191" s="3" t="s">
        <v>551</v>
      </c>
      <c r="O191" s="5">
        <v>0</v>
      </c>
      <c r="P191" s="5">
        <v>0</v>
      </c>
      <c r="Q191" s="5">
        <v>0</v>
      </c>
      <c r="R191" s="5">
        <v>0</v>
      </c>
      <c r="S191" s="5">
        <v>20</v>
      </c>
      <c r="T191" s="5">
        <v>0</v>
      </c>
      <c r="U191" s="5">
        <v>15</v>
      </c>
      <c r="V191" s="5">
        <v>0</v>
      </c>
      <c r="W191" s="2">
        <v>12</v>
      </c>
      <c r="X191" s="2">
        <v>0</v>
      </c>
      <c r="Y191" s="2">
        <v>4</v>
      </c>
      <c r="Z191" s="2">
        <v>0</v>
      </c>
      <c r="AA191" s="2">
        <v>3</v>
      </c>
      <c r="AB191" s="2">
        <v>12</v>
      </c>
      <c r="AC191" s="2">
        <v>0</v>
      </c>
      <c r="AD191" s="2">
        <v>2</v>
      </c>
      <c r="AE191" s="2">
        <v>1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</row>
    <row r="192" spans="1:38" x14ac:dyDescent="0.2">
      <c r="A192" s="2">
        <v>1992905</v>
      </c>
      <c r="B192" s="2">
        <v>1199954</v>
      </c>
      <c r="C192" s="2">
        <f>IFERROR(VLOOKUP(B192,engagexy!$B$2:$C$11172,2,FALSE),"Not Found")</f>
        <v>25.3539527635042</v>
      </c>
      <c r="D192" s="2">
        <f>IFERROR(VLOOKUP(B192,engagexy!$B$2:$D$11172,3,FALSE),"Not Found")</f>
        <v>40.959736590102402</v>
      </c>
      <c r="E192" s="3" t="s">
        <v>434</v>
      </c>
      <c r="F192" s="3" t="s">
        <v>435</v>
      </c>
      <c r="G192" s="4">
        <v>45491</v>
      </c>
      <c r="H192" s="3" t="s">
        <v>552</v>
      </c>
      <c r="I192" s="4">
        <v>45491</v>
      </c>
      <c r="J192" s="3" t="s">
        <v>24</v>
      </c>
      <c r="K192" s="3" t="s">
        <v>4</v>
      </c>
      <c r="L192" s="3" t="s">
        <v>461</v>
      </c>
      <c r="M192" s="3" t="s">
        <v>4</v>
      </c>
      <c r="N192" s="3" t="s">
        <v>553</v>
      </c>
      <c r="O192" s="5">
        <v>0</v>
      </c>
      <c r="P192" s="5">
        <v>0</v>
      </c>
      <c r="Q192" s="5">
        <v>0</v>
      </c>
      <c r="R192" s="5">
        <v>0.2</v>
      </c>
      <c r="S192" s="5">
        <v>0</v>
      </c>
      <c r="T192" s="5">
        <v>0</v>
      </c>
      <c r="U192" s="5">
        <v>0</v>
      </c>
      <c r="V192" s="5">
        <v>0</v>
      </c>
      <c r="W192" s="2">
        <v>6</v>
      </c>
      <c r="X192" s="2">
        <v>0</v>
      </c>
      <c r="Y192" s="2">
        <v>0</v>
      </c>
      <c r="Z192" s="2">
        <v>0</v>
      </c>
      <c r="AA192" s="2">
        <v>0</v>
      </c>
      <c r="AB192" s="2">
        <v>3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</row>
    <row r="193" spans="1:38" x14ac:dyDescent="0.2">
      <c r="A193" s="2">
        <v>1992911</v>
      </c>
      <c r="B193" s="2">
        <v>1200140</v>
      </c>
      <c r="C193" s="2">
        <f>IFERROR(VLOOKUP(B193,engagexy!$B$2:$C$11172,2,FALSE),"Not Found")</f>
        <v>25.332640780266601</v>
      </c>
      <c r="D193" s="2">
        <f>IFERROR(VLOOKUP(B193,engagexy!$B$2:$D$11172,3,FALSE),"Not Found")</f>
        <v>41.041279580841902</v>
      </c>
      <c r="E193" s="3" t="s">
        <v>434</v>
      </c>
      <c r="F193" s="3" t="s">
        <v>435</v>
      </c>
      <c r="G193" s="4">
        <v>45492</v>
      </c>
      <c r="H193" s="3" t="s">
        <v>554</v>
      </c>
      <c r="I193" s="4">
        <v>45492</v>
      </c>
      <c r="J193" s="3" t="s">
        <v>4</v>
      </c>
      <c r="K193" s="3" t="s">
        <v>4</v>
      </c>
      <c r="L193" s="3" t="s">
        <v>443</v>
      </c>
      <c r="M193" s="3" t="s">
        <v>4</v>
      </c>
      <c r="N193" s="3" t="s">
        <v>551</v>
      </c>
      <c r="O193" s="5">
        <v>0</v>
      </c>
      <c r="P193" s="5">
        <v>0</v>
      </c>
      <c r="Q193" s="5">
        <v>0</v>
      </c>
      <c r="R193" s="5">
        <v>0.03</v>
      </c>
      <c r="S193" s="5">
        <v>0</v>
      </c>
      <c r="T193" s="5">
        <v>0</v>
      </c>
      <c r="U193" s="5">
        <v>0</v>
      </c>
      <c r="V193" s="5">
        <v>0</v>
      </c>
      <c r="W193" s="2">
        <v>4</v>
      </c>
      <c r="X193" s="2">
        <v>0</v>
      </c>
      <c r="Y193" s="2">
        <v>0</v>
      </c>
      <c r="Z193" s="2">
        <v>0</v>
      </c>
      <c r="AA193" s="2">
        <v>0</v>
      </c>
      <c r="AB193" s="2">
        <v>2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</row>
    <row r="194" spans="1:38" x14ac:dyDescent="0.2">
      <c r="A194" s="2">
        <v>1993339</v>
      </c>
      <c r="B194" s="2">
        <v>1200214</v>
      </c>
      <c r="C194" s="2" t="str">
        <f>IFERROR(VLOOKUP(B194,engagexy!$B$2:$C$11172,2,FALSE),"Not Found")</f>
        <v>Not Found</v>
      </c>
      <c r="D194" s="2" t="str">
        <f>IFERROR(VLOOKUP(B194,engagexy!$B$2:$D$11172,3,FALSE),"Not Found")</f>
        <v>Not Found</v>
      </c>
      <c r="E194" s="3" t="s">
        <v>434</v>
      </c>
      <c r="F194" s="3" t="s">
        <v>435</v>
      </c>
      <c r="G194" s="4">
        <v>45492</v>
      </c>
      <c r="H194" s="3" t="s">
        <v>555</v>
      </c>
      <c r="I194" s="4">
        <v>45492</v>
      </c>
      <c r="J194" s="3" t="s">
        <v>556</v>
      </c>
      <c r="K194" s="3" t="s">
        <v>4</v>
      </c>
      <c r="L194" s="3" t="s">
        <v>443</v>
      </c>
      <c r="M194" s="3" t="s">
        <v>4</v>
      </c>
      <c r="N194" s="3" t="s">
        <v>454</v>
      </c>
      <c r="O194" s="5">
        <v>0</v>
      </c>
      <c r="P194" s="5">
        <v>0</v>
      </c>
      <c r="Q194" s="5">
        <v>0</v>
      </c>
      <c r="R194" s="5">
        <v>0.1</v>
      </c>
      <c r="S194" s="5">
        <v>0</v>
      </c>
      <c r="T194" s="5">
        <v>0</v>
      </c>
      <c r="U194" s="5">
        <v>0</v>
      </c>
      <c r="V194" s="5">
        <v>0</v>
      </c>
      <c r="W194" s="2">
        <v>2</v>
      </c>
      <c r="X194" s="2">
        <v>0</v>
      </c>
      <c r="Y194" s="2">
        <v>0</v>
      </c>
      <c r="Z194" s="2">
        <v>0</v>
      </c>
      <c r="AA194" s="2">
        <v>0</v>
      </c>
      <c r="AB194" s="2">
        <v>1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</row>
    <row r="195" spans="1:38" x14ac:dyDescent="0.2">
      <c r="A195" s="2">
        <v>1993377</v>
      </c>
      <c r="B195" s="2">
        <v>1200239</v>
      </c>
      <c r="C195" s="2">
        <f>IFERROR(VLOOKUP(B195,engagexy!$B$2:$C$11172,2,FALSE),"Not Found")</f>
        <v>25.368479964769701</v>
      </c>
      <c r="D195" s="2">
        <f>IFERROR(VLOOKUP(B195,engagexy!$B$2:$D$11172,3,FALSE),"Not Found")</f>
        <v>40.934258740469502</v>
      </c>
      <c r="E195" s="3" t="s">
        <v>434</v>
      </c>
      <c r="F195" s="3" t="s">
        <v>435</v>
      </c>
      <c r="G195" s="4">
        <v>45492</v>
      </c>
      <c r="H195" s="3" t="s">
        <v>557</v>
      </c>
      <c r="I195" s="4">
        <v>45492</v>
      </c>
      <c r="J195" s="3" t="s">
        <v>558</v>
      </c>
      <c r="K195" s="3" t="s">
        <v>4</v>
      </c>
      <c r="L195" s="3" t="s">
        <v>461</v>
      </c>
      <c r="M195" s="3" t="s">
        <v>4</v>
      </c>
      <c r="N195" s="3" t="s">
        <v>559</v>
      </c>
      <c r="O195" s="5">
        <v>0</v>
      </c>
      <c r="P195" s="5">
        <v>0</v>
      </c>
      <c r="Q195" s="5">
        <v>30</v>
      </c>
      <c r="R195" s="5">
        <v>70</v>
      </c>
      <c r="S195" s="5">
        <v>0</v>
      </c>
      <c r="T195" s="5">
        <v>0</v>
      </c>
      <c r="U195" s="5">
        <v>0</v>
      </c>
      <c r="V195" s="5">
        <v>0</v>
      </c>
      <c r="W195" s="2">
        <v>24</v>
      </c>
      <c r="X195" s="2">
        <v>0</v>
      </c>
      <c r="Y195" s="2">
        <v>0</v>
      </c>
      <c r="Z195" s="2">
        <v>4</v>
      </c>
      <c r="AA195" s="2">
        <v>0</v>
      </c>
      <c r="AB195" s="2">
        <v>21</v>
      </c>
      <c r="AC195" s="2">
        <v>0</v>
      </c>
      <c r="AD195" s="2">
        <v>2</v>
      </c>
      <c r="AE195" s="2">
        <v>2</v>
      </c>
      <c r="AF195" s="2">
        <v>1</v>
      </c>
      <c r="AG195" s="2">
        <v>0</v>
      </c>
      <c r="AH195" s="2">
        <v>0</v>
      </c>
      <c r="AI195" s="2">
        <v>2</v>
      </c>
      <c r="AJ195" s="2">
        <v>0</v>
      </c>
      <c r="AK195" s="2">
        <v>1</v>
      </c>
      <c r="AL195" s="2">
        <v>0</v>
      </c>
    </row>
    <row r="196" spans="1:38" x14ac:dyDescent="0.2">
      <c r="A196" s="2">
        <v>1993445</v>
      </c>
      <c r="B196" s="2">
        <v>1200403</v>
      </c>
      <c r="C196" s="2">
        <f>IFERROR(VLOOKUP(B196,engagexy!$B$2:$C$11172,2,FALSE),"Not Found")</f>
        <v>25.685561614308</v>
      </c>
      <c r="D196" s="2">
        <f>IFERROR(VLOOKUP(B196,engagexy!$B$2:$D$11172,3,FALSE),"Not Found")</f>
        <v>41.255826481167198</v>
      </c>
      <c r="E196" s="3" t="s">
        <v>434</v>
      </c>
      <c r="F196" s="3" t="s">
        <v>435</v>
      </c>
      <c r="G196" s="4">
        <v>45492</v>
      </c>
      <c r="H196" s="3" t="s">
        <v>197</v>
      </c>
      <c r="I196" s="4">
        <v>45492</v>
      </c>
      <c r="J196" s="3" t="s">
        <v>560</v>
      </c>
      <c r="K196" s="3" t="s">
        <v>4</v>
      </c>
      <c r="L196" s="3" t="s">
        <v>450</v>
      </c>
      <c r="M196" s="3" t="s">
        <v>4</v>
      </c>
      <c r="N196" s="3" t="s">
        <v>561</v>
      </c>
      <c r="O196" s="5">
        <v>0</v>
      </c>
      <c r="P196" s="5">
        <v>0.05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2">
        <v>3</v>
      </c>
      <c r="X196" s="2">
        <v>0</v>
      </c>
      <c r="Y196" s="2">
        <v>1</v>
      </c>
      <c r="Z196" s="2">
        <v>2</v>
      </c>
      <c r="AA196" s="2">
        <v>42</v>
      </c>
      <c r="AB196" s="2">
        <v>2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</row>
    <row r="197" spans="1:38" x14ac:dyDescent="0.2">
      <c r="A197" s="2">
        <v>1993476</v>
      </c>
      <c r="B197" s="2">
        <v>1200740</v>
      </c>
      <c r="C197" s="2">
        <f>IFERROR(VLOOKUP(B197,engagexy!$B$2:$C$11172,2,FALSE),"Not Found")</f>
        <v>25.376719969023799</v>
      </c>
      <c r="D197" s="2">
        <f>IFERROR(VLOOKUP(B197,engagexy!$B$2:$D$11172,3,FALSE),"Not Found")</f>
        <v>41.123260242769099</v>
      </c>
      <c r="E197" s="3" t="s">
        <v>434</v>
      </c>
      <c r="F197" s="3" t="s">
        <v>435</v>
      </c>
      <c r="G197" s="4">
        <v>45493</v>
      </c>
      <c r="H197" s="3" t="s">
        <v>562</v>
      </c>
      <c r="I197" s="4">
        <v>45493</v>
      </c>
      <c r="J197" s="3" t="s">
        <v>282</v>
      </c>
      <c r="K197" s="3" t="s">
        <v>4</v>
      </c>
      <c r="L197" s="3" t="s">
        <v>443</v>
      </c>
      <c r="M197" s="3" t="s">
        <v>4</v>
      </c>
      <c r="N197" s="3" t="s">
        <v>563</v>
      </c>
      <c r="O197" s="5">
        <v>0</v>
      </c>
      <c r="P197" s="5">
        <v>0</v>
      </c>
      <c r="Q197" s="5">
        <v>0</v>
      </c>
      <c r="R197" s="5">
        <v>3</v>
      </c>
      <c r="S197" s="5">
        <v>0</v>
      </c>
      <c r="T197" s="5">
        <v>0</v>
      </c>
      <c r="U197" s="5">
        <v>0</v>
      </c>
      <c r="V197" s="5">
        <v>0</v>
      </c>
      <c r="W197" s="2">
        <v>4</v>
      </c>
      <c r="X197" s="2">
        <v>0</v>
      </c>
      <c r="Y197" s="2">
        <v>0</v>
      </c>
      <c r="Z197" s="2">
        <v>0</v>
      </c>
      <c r="AA197" s="2">
        <v>0</v>
      </c>
      <c r="AB197" s="2">
        <v>2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</row>
    <row r="198" spans="1:38" x14ac:dyDescent="0.2">
      <c r="A198" s="2">
        <v>1993493</v>
      </c>
      <c r="B198" s="2">
        <v>1200849</v>
      </c>
      <c r="C198" s="2">
        <f>IFERROR(VLOOKUP(B198,engagexy!$B$2:$C$11172,2,FALSE),"Not Found")</f>
        <v>25.3176962063894</v>
      </c>
      <c r="D198" s="2">
        <f>IFERROR(VLOOKUP(B198,engagexy!$B$2:$D$11172,3,FALSE),"Not Found")</f>
        <v>41.004343122551099</v>
      </c>
      <c r="E198" s="3" t="s">
        <v>434</v>
      </c>
      <c r="F198" s="3" t="s">
        <v>435</v>
      </c>
      <c r="G198" s="4">
        <v>45493</v>
      </c>
      <c r="H198" s="3" t="s">
        <v>564</v>
      </c>
      <c r="I198" s="4">
        <v>45493</v>
      </c>
      <c r="J198" s="3" t="s">
        <v>565</v>
      </c>
      <c r="K198" s="3" t="s">
        <v>4</v>
      </c>
      <c r="L198" s="3" t="s">
        <v>443</v>
      </c>
      <c r="M198" s="3" t="s">
        <v>4</v>
      </c>
      <c r="N198" s="3" t="s">
        <v>522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8</v>
      </c>
      <c r="V198" s="5">
        <v>0</v>
      </c>
      <c r="W198" s="2">
        <v>5</v>
      </c>
      <c r="X198" s="2">
        <v>0</v>
      </c>
      <c r="Y198" s="2">
        <v>1</v>
      </c>
      <c r="Z198" s="2">
        <v>0</v>
      </c>
      <c r="AA198" s="2">
        <v>0</v>
      </c>
      <c r="AB198" s="2">
        <v>3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</row>
    <row r="199" spans="1:38" x14ac:dyDescent="0.2">
      <c r="A199" s="2">
        <v>1993503</v>
      </c>
      <c r="B199" s="2">
        <v>1201054</v>
      </c>
      <c r="C199" s="2">
        <f>IFERROR(VLOOKUP(B199,engagexy!$B$2:$C$11172,2,FALSE),"Not Found")</f>
        <v>25.303306394330299</v>
      </c>
      <c r="D199" s="2">
        <f>IFERROR(VLOOKUP(B199,engagexy!$B$2:$D$11172,3,FALSE),"Not Found")</f>
        <v>40.989020691660798</v>
      </c>
      <c r="E199" s="3" t="s">
        <v>434</v>
      </c>
      <c r="F199" s="3" t="s">
        <v>435</v>
      </c>
      <c r="G199" s="4">
        <v>45494</v>
      </c>
      <c r="H199" s="3" t="s">
        <v>566</v>
      </c>
      <c r="I199" s="4">
        <v>45494</v>
      </c>
      <c r="J199" s="3" t="s">
        <v>567</v>
      </c>
      <c r="K199" s="3" t="s">
        <v>4</v>
      </c>
      <c r="L199" s="3" t="s">
        <v>443</v>
      </c>
      <c r="M199" s="3" t="s">
        <v>4</v>
      </c>
      <c r="N199" s="3" t="s">
        <v>522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5</v>
      </c>
      <c r="V199" s="5">
        <v>0</v>
      </c>
      <c r="W199" s="2">
        <v>3</v>
      </c>
      <c r="X199" s="2">
        <v>0</v>
      </c>
      <c r="Y199" s="2">
        <v>1</v>
      </c>
      <c r="Z199" s="2">
        <v>0</v>
      </c>
      <c r="AA199" s="2">
        <v>0</v>
      </c>
      <c r="AB199" s="2">
        <v>2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</row>
    <row r="200" spans="1:38" x14ac:dyDescent="0.2">
      <c r="A200" s="2">
        <v>1993514</v>
      </c>
      <c r="B200" s="2">
        <v>1201168</v>
      </c>
      <c r="C200" s="2">
        <f>IFERROR(VLOOKUP(B200,engagexy!$B$2:$C$11172,2,FALSE),"Not Found")</f>
        <v>25.316682961564901</v>
      </c>
      <c r="D200" s="2">
        <f>IFERROR(VLOOKUP(B200,engagexy!$B$2:$D$11172,3,FALSE),"Not Found")</f>
        <v>41.060467617348301</v>
      </c>
      <c r="E200" s="3" t="s">
        <v>434</v>
      </c>
      <c r="F200" s="3" t="s">
        <v>435</v>
      </c>
      <c r="G200" s="4">
        <v>45494</v>
      </c>
      <c r="H200" s="3" t="s">
        <v>13</v>
      </c>
      <c r="I200" s="4">
        <v>45494</v>
      </c>
      <c r="J200" s="3" t="s">
        <v>568</v>
      </c>
      <c r="K200" s="3" t="s">
        <v>4</v>
      </c>
      <c r="L200" s="3" t="s">
        <v>443</v>
      </c>
      <c r="M200" s="3" t="s">
        <v>4</v>
      </c>
      <c r="N200" s="3" t="s">
        <v>569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8</v>
      </c>
      <c r="V200" s="5">
        <v>0</v>
      </c>
      <c r="W200" s="2">
        <v>12</v>
      </c>
      <c r="X200" s="2">
        <v>0</v>
      </c>
      <c r="Y200" s="2">
        <v>2</v>
      </c>
      <c r="Z200" s="2">
        <v>0</v>
      </c>
      <c r="AA200" s="2">
        <v>0</v>
      </c>
      <c r="AB200" s="2">
        <v>6</v>
      </c>
      <c r="AC200" s="2">
        <v>0</v>
      </c>
      <c r="AD200" s="2">
        <v>1</v>
      </c>
      <c r="AE200" s="2">
        <v>2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</row>
    <row r="201" spans="1:38" x14ac:dyDescent="0.2">
      <c r="A201" s="2">
        <v>1993519</v>
      </c>
      <c r="B201" s="2">
        <v>1201375</v>
      </c>
      <c r="C201" s="2">
        <f>IFERROR(VLOOKUP(B201,engagexy!$B$2:$C$11172,2,FALSE),"Not Found")</f>
        <v>25.3893371780213</v>
      </c>
      <c r="D201" s="2">
        <f>IFERROR(VLOOKUP(B201,engagexy!$B$2:$D$11172,3,FALSE),"Not Found")</f>
        <v>41.096095401949597</v>
      </c>
      <c r="E201" s="3" t="s">
        <v>434</v>
      </c>
      <c r="F201" s="3" t="s">
        <v>435</v>
      </c>
      <c r="G201" s="4">
        <v>45495</v>
      </c>
      <c r="H201" s="3" t="s">
        <v>570</v>
      </c>
      <c r="I201" s="4">
        <v>45495</v>
      </c>
      <c r="J201" s="3" t="s">
        <v>571</v>
      </c>
      <c r="K201" s="3" t="s">
        <v>4</v>
      </c>
      <c r="L201" s="3" t="s">
        <v>443</v>
      </c>
      <c r="M201" s="3" t="s">
        <v>4</v>
      </c>
      <c r="N201" s="3" t="s">
        <v>572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0.01</v>
      </c>
      <c r="V201" s="5">
        <v>0</v>
      </c>
      <c r="W201" s="2">
        <v>4</v>
      </c>
      <c r="X201" s="2">
        <v>0</v>
      </c>
      <c r="Y201" s="2">
        <v>0</v>
      </c>
      <c r="Z201" s="2">
        <v>0</v>
      </c>
      <c r="AA201" s="2">
        <v>0</v>
      </c>
      <c r="AB201" s="2">
        <v>2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</row>
    <row r="202" spans="1:38" x14ac:dyDescent="0.2">
      <c r="A202" s="2">
        <v>1994219</v>
      </c>
      <c r="B202" s="2">
        <v>1201686</v>
      </c>
      <c r="C202" s="2">
        <f>IFERROR(VLOOKUP(B202,engagexy!$B$2:$C$11172,2,FALSE),"Not Found")</f>
        <v>25.1656798572198</v>
      </c>
      <c r="D202" s="2">
        <f>IFERROR(VLOOKUP(B202,engagexy!$B$2:$D$11172,3,FALSE),"Not Found")</f>
        <v>40.966458383556699</v>
      </c>
      <c r="E202" s="3" t="s">
        <v>434</v>
      </c>
      <c r="F202" s="3" t="s">
        <v>435</v>
      </c>
      <c r="G202" s="4">
        <v>45495</v>
      </c>
      <c r="H202" s="3" t="s">
        <v>507</v>
      </c>
      <c r="I202" s="4">
        <v>45495</v>
      </c>
      <c r="J202" s="3" t="s">
        <v>573</v>
      </c>
      <c r="K202" s="3" t="s">
        <v>4</v>
      </c>
      <c r="L202" s="3" t="s">
        <v>443</v>
      </c>
      <c r="M202" s="3" t="s">
        <v>4</v>
      </c>
      <c r="N202" s="3" t="s">
        <v>459</v>
      </c>
      <c r="O202" s="5">
        <v>0</v>
      </c>
      <c r="P202" s="5">
        <v>0</v>
      </c>
      <c r="Q202" s="5">
        <v>0</v>
      </c>
      <c r="R202" s="5">
        <v>4</v>
      </c>
      <c r="S202" s="5">
        <v>0</v>
      </c>
      <c r="T202" s="5">
        <v>0</v>
      </c>
      <c r="U202" s="5">
        <v>0</v>
      </c>
      <c r="V202" s="5">
        <v>0</v>
      </c>
      <c r="W202" s="2">
        <v>9</v>
      </c>
      <c r="X202" s="2">
        <v>0</v>
      </c>
      <c r="Y202" s="2">
        <v>0</v>
      </c>
      <c r="Z202" s="2">
        <v>0</v>
      </c>
      <c r="AA202" s="2">
        <v>0</v>
      </c>
      <c r="AB202" s="2">
        <v>4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</row>
    <row r="203" spans="1:38" x14ac:dyDescent="0.2">
      <c r="A203" s="2">
        <v>1998971</v>
      </c>
      <c r="B203" s="2">
        <v>1203371</v>
      </c>
      <c r="C203" s="2" t="str">
        <f>IFERROR(VLOOKUP(B203,engagexy!$B$2:$C$11172,2,FALSE),"Not Found")</f>
        <v>Not Found</v>
      </c>
      <c r="D203" s="2" t="str">
        <f>IFERROR(VLOOKUP(B203,engagexy!$B$2:$D$11172,3,FALSE),"Not Found")</f>
        <v>Not Found</v>
      </c>
      <c r="E203" s="3" t="s">
        <v>434</v>
      </c>
      <c r="F203" s="3" t="s">
        <v>435</v>
      </c>
      <c r="G203" s="4">
        <v>45500</v>
      </c>
      <c r="H203" s="3" t="s">
        <v>574</v>
      </c>
      <c r="I203" s="4">
        <v>45500</v>
      </c>
      <c r="J203" s="3" t="s">
        <v>389</v>
      </c>
      <c r="K203" s="3" t="s">
        <v>4</v>
      </c>
      <c r="L203" s="3" t="s">
        <v>461</v>
      </c>
      <c r="M203" s="3" t="s">
        <v>575</v>
      </c>
      <c r="N203" s="3" t="s">
        <v>576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0.8</v>
      </c>
      <c r="V203" s="5">
        <v>0</v>
      </c>
      <c r="W203" s="2">
        <v>4</v>
      </c>
      <c r="X203" s="2">
        <v>0</v>
      </c>
      <c r="Y203" s="2">
        <v>0</v>
      </c>
      <c r="Z203" s="2">
        <v>0</v>
      </c>
      <c r="AA203" s="2">
        <v>0</v>
      </c>
      <c r="AB203" s="2">
        <v>2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</row>
    <row r="204" spans="1:38" x14ac:dyDescent="0.2">
      <c r="A204" s="2">
        <v>1998852</v>
      </c>
      <c r="B204" s="2">
        <v>1203560</v>
      </c>
      <c r="C204" s="2">
        <f>IFERROR(VLOOKUP(B204,engagexy!$B$2:$C$11172,2,FALSE),"Not Found")</f>
        <v>25.168155672782799</v>
      </c>
      <c r="D204" s="2">
        <f>IFERROR(VLOOKUP(B204,engagexy!$B$2:$D$11172,3,FALSE),"Not Found")</f>
        <v>40.963303952970101</v>
      </c>
      <c r="E204" s="3" t="s">
        <v>434</v>
      </c>
      <c r="F204" s="3" t="s">
        <v>435</v>
      </c>
      <c r="G204" s="4">
        <v>45500</v>
      </c>
      <c r="H204" s="3" t="s">
        <v>107</v>
      </c>
      <c r="I204" s="4">
        <v>45500</v>
      </c>
      <c r="J204" s="3" t="s">
        <v>110</v>
      </c>
      <c r="K204" s="3" t="s">
        <v>4</v>
      </c>
      <c r="L204" s="3" t="s">
        <v>443</v>
      </c>
      <c r="M204" s="3" t="s">
        <v>4</v>
      </c>
      <c r="N204" s="3" t="s">
        <v>577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8</v>
      </c>
      <c r="V204" s="5">
        <v>0</v>
      </c>
      <c r="W204" s="2">
        <v>6</v>
      </c>
      <c r="X204" s="2">
        <v>0</v>
      </c>
      <c r="Y204" s="2">
        <v>0</v>
      </c>
      <c r="Z204" s="2">
        <v>0</v>
      </c>
      <c r="AA204" s="2">
        <v>0</v>
      </c>
      <c r="AB204" s="2">
        <v>4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</row>
    <row r="205" spans="1:38" x14ac:dyDescent="0.2">
      <c r="A205" s="2">
        <v>1998903</v>
      </c>
      <c r="B205" s="2">
        <v>1204038</v>
      </c>
      <c r="C205" s="2">
        <f>IFERROR(VLOOKUP(B205,engagexy!$B$2:$C$11172,2,FALSE),"Not Found")</f>
        <v>25.345099255813199</v>
      </c>
      <c r="D205" s="2">
        <f>IFERROR(VLOOKUP(B205,engagexy!$B$2:$D$11172,3,FALSE),"Not Found")</f>
        <v>41.089063011481301</v>
      </c>
      <c r="E205" s="3" t="s">
        <v>434</v>
      </c>
      <c r="F205" s="3" t="s">
        <v>435</v>
      </c>
      <c r="G205" s="4">
        <v>45502</v>
      </c>
      <c r="H205" s="3" t="s">
        <v>578</v>
      </c>
      <c r="I205" s="4">
        <v>45502</v>
      </c>
      <c r="J205" s="3" t="s">
        <v>579</v>
      </c>
      <c r="K205" s="3" t="s">
        <v>4</v>
      </c>
      <c r="L205" s="3" t="s">
        <v>443</v>
      </c>
      <c r="M205" s="3" t="s">
        <v>4</v>
      </c>
      <c r="N205" s="3" t="s">
        <v>580</v>
      </c>
      <c r="O205" s="5">
        <v>0</v>
      </c>
      <c r="P205" s="5">
        <v>0</v>
      </c>
      <c r="Q205" s="5">
        <v>0</v>
      </c>
      <c r="R205" s="5">
        <v>0.05</v>
      </c>
      <c r="S205" s="5">
        <v>0</v>
      </c>
      <c r="T205" s="5">
        <v>0</v>
      </c>
      <c r="U205" s="5">
        <v>0</v>
      </c>
      <c r="V205" s="5">
        <v>0</v>
      </c>
      <c r="W205" s="2">
        <v>4</v>
      </c>
      <c r="X205" s="2">
        <v>0</v>
      </c>
      <c r="Y205" s="2">
        <v>0</v>
      </c>
      <c r="Z205" s="2">
        <v>0</v>
      </c>
      <c r="AA205" s="2">
        <v>0</v>
      </c>
      <c r="AB205" s="2">
        <v>2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</row>
    <row r="206" spans="1:38" x14ac:dyDescent="0.2">
      <c r="A206" s="2">
        <v>1998986</v>
      </c>
      <c r="B206" s="2">
        <v>1204261</v>
      </c>
      <c r="C206" s="2">
        <f>IFERROR(VLOOKUP(B206,engagexy!$B$2:$C$11172,2,FALSE),"Not Found")</f>
        <v>25.429043174033499</v>
      </c>
      <c r="D206" s="2">
        <f>IFERROR(VLOOKUP(B206,engagexy!$B$2:$D$11172,3,FALSE),"Not Found")</f>
        <v>41.117143688692899</v>
      </c>
      <c r="E206" s="3" t="s">
        <v>434</v>
      </c>
      <c r="F206" s="3" t="s">
        <v>435</v>
      </c>
      <c r="G206" s="4">
        <v>45502</v>
      </c>
      <c r="H206" s="3" t="s">
        <v>581</v>
      </c>
      <c r="I206" s="4">
        <v>45502</v>
      </c>
      <c r="J206" s="3" t="s">
        <v>582</v>
      </c>
      <c r="K206" s="3" t="s">
        <v>4</v>
      </c>
      <c r="L206" s="3" t="s">
        <v>443</v>
      </c>
      <c r="M206" s="3" t="s">
        <v>448</v>
      </c>
      <c r="N206" s="3" t="s">
        <v>502</v>
      </c>
      <c r="O206" s="5">
        <v>0</v>
      </c>
      <c r="P206" s="5">
        <v>0</v>
      </c>
      <c r="Q206" s="5">
        <v>0</v>
      </c>
      <c r="R206" s="5">
        <v>1</v>
      </c>
      <c r="S206" s="5">
        <v>0</v>
      </c>
      <c r="T206" s="5">
        <v>0</v>
      </c>
      <c r="U206" s="5">
        <v>0</v>
      </c>
      <c r="V206" s="5">
        <v>0</v>
      </c>
      <c r="W206" s="2">
        <v>6</v>
      </c>
      <c r="X206" s="2">
        <v>0</v>
      </c>
      <c r="Y206" s="2">
        <v>0</v>
      </c>
      <c r="Z206" s="2">
        <v>0</v>
      </c>
      <c r="AA206" s="2">
        <v>0</v>
      </c>
      <c r="AB206" s="2">
        <v>3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</row>
    <row r="207" spans="1:38" x14ac:dyDescent="0.2">
      <c r="A207" s="2">
        <v>1998949</v>
      </c>
      <c r="B207" s="2">
        <v>1204579</v>
      </c>
      <c r="C207" s="2">
        <f>IFERROR(VLOOKUP(B207,engagexy!$B$2:$C$11172,2,FALSE),"Not Found")</f>
        <v>25.182032307146599</v>
      </c>
      <c r="D207" s="2">
        <f>IFERROR(VLOOKUP(B207,engagexy!$B$2:$D$11172,3,FALSE),"Not Found")</f>
        <v>40.968800195004498</v>
      </c>
      <c r="E207" s="3" t="s">
        <v>434</v>
      </c>
      <c r="F207" s="3" t="s">
        <v>435</v>
      </c>
      <c r="G207" s="4">
        <v>45503</v>
      </c>
      <c r="H207" s="3" t="s">
        <v>583</v>
      </c>
      <c r="I207" s="4">
        <v>45503</v>
      </c>
      <c r="J207" s="3" t="s">
        <v>475</v>
      </c>
      <c r="K207" s="3" t="s">
        <v>4</v>
      </c>
      <c r="L207" s="3" t="s">
        <v>443</v>
      </c>
      <c r="M207" s="3" t="s">
        <v>4</v>
      </c>
      <c r="N207" s="3" t="s">
        <v>504</v>
      </c>
      <c r="O207" s="5">
        <v>0</v>
      </c>
      <c r="P207" s="5">
        <v>0</v>
      </c>
      <c r="Q207" s="5">
        <v>0</v>
      </c>
      <c r="R207" s="5">
        <v>2</v>
      </c>
      <c r="S207" s="5">
        <v>0</v>
      </c>
      <c r="T207" s="5">
        <v>0</v>
      </c>
      <c r="U207" s="5">
        <v>8</v>
      </c>
      <c r="V207" s="5">
        <v>0</v>
      </c>
      <c r="W207" s="2">
        <v>10</v>
      </c>
      <c r="X207" s="2">
        <v>0</v>
      </c>
      <c r="Y207" s="2">
        <v>0</v>
      </c>
      <c r="Z207" s="2">
        <v>0</v>
      </c>
      <c r="AA207" s="2">
        <v>0</v>
      </c>
      <c r="AB207" s="2">
        <v>4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</row>
    <row r="208" spans="1:38" x14ac:dyDescent="0.2">
      <c r="A208" s="2">
        <v>1998955</v>
      </c>
      <c r="B208" s="2">
        <v>1204987</v>
      </c>
      <c r="C208" s="2" t="str">
        <f>IFERROR(VLOOKUP(B208,engagexy!$B$2:$C$11172,2,FALSE),"Not Found")</f>
        <v>Not Found</v>
      </c>
      <c r="D208" s="2" t="str">
        <f>IFERROR(VLOOKUP(B208,engagexy!$B$2:$D$11172,3,FALSE),"Not Found")</f>
        <v>Not Found</v>
      </c>
      <c r="E208" s="3" t="s">
        <v>434</v>
      </c>
      <c r="F208" s="3" t="s">
        <v>435</v>
      </c>
      <c r="G208" s="4">
        <v>45504</v>
      </c>
      <c r="H208" s="3" t="s">
        <v>584</v>
      </c>
      <c r="I208" s="4">
        <v>45504</v>
      </c>
      <c r="J208" s="3" t="s">
        <v>110</v>
      </c>
      <c r="K208" s="3" t="s">
        <v>4</v>
      </c>
      <c r="L208" s="3" t="s">
        <v>443</v>
      </c>
      <c r="M208" s="3" t="s">
        <v>4</v>
      </c>
      <c r="N208" s="3" t="s">
        <v>491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3.5</v>
      </c>
      <c r="V208" s="5">
        <v>0</v>
      </c>
      <c r="W208" s="2">
        <v>4</v>
      </c>
      <c r="X208" s="2">
        <v>0</v>
      </c>
      <c r="Y208" s="2">
        <v>0</v>
      </c>
      <c r="Z208" s="2">
        <v>0</v>
      </c>
      <c r="AA208" s="2">
        <v>0</v>
      </c>
      <c r="AB208" s="2">
        <v>2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</row>
    <row r="209" spans="1:38" x14ac:dyDescent="0.2">
      <c r="A209" s="2">
        <v>1999449</v>
      </c>
      <c r="B209" s="2">
        <v>1205531</v>
      </c>
      <c r="C209" s="2">
        <f>IFERROR(VLOOKUP(B209,engagexy!$B$2:$C$11172,2,FALSE),"Not Found")</f>
        <v>25.345430077680401</v>
      </c>
      <c r="D209" s="2">
        <f>IFERROR(VLOOKUP(B209,engagexy!$B$2:$D$11172,3,FALSE),"Not Found")</f>
        <v>41.089292647288197</v>
      </c>
      <c r="E209" s="3" t="s">
        <v>434</v>
      </c>
      <c r="F209" s="3" t="s">
        <v>435</v>
      </c>
      <c r="G209" s="4">
        <v>45506</v>
      </c>
      <c r="H209" s="3" t="s">
        <v>585</v>
      </c>
      <c r="I209" s="4">
        <v>45506</v>
      </c>
      <c r="J209" s="3" t="s">
        <v>586</v>
      </c>
      <c r="K209" s="3" t="s">
        <v>4</v>
      </c>
      <c r="L209" s="3" t="s">
        <v>443</v>
      </c>
      <c r="M209" s="3" t="s">
        <v>4</v>
      </c>
      <c r="N209" s="3" t="s">
        <v>545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4</v>
      </c>
      <c r="U209" s="5">
        <v>0</v>
      </c>
      <c r="V209" s="5">
        <v>0</v>
      </c>
      <c r="W209" s="2">
        <v>4</v>
      </c>
      <c r="X209" s="2">
        <v>0</v>
      </c>
      <c r="Y209" s="2">
        <v>0</v>
      </c>
      <c r="Z209" s="2">
        <v>0</v>
      </c>
      <c r="AA209" s="2">
        <v>0</v>
      </c>
      <c r="AB209" s="2">
        <v>2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</row>
    <row r="210" spans="1:38" x14ac:dyDescent="0.2">
      <c r="A210" s="2">
        <v>1999532</v>
      </c>
      <c r="B210" s="2">
        <v>1205564</v>
      </c>
      <c r="C210" s="2">
        <f>IFERROR(VLOOKUP(B210,engagexy!$B$2:$C$11172,2,FALSE),"Not Found")</f>
        <v>25.3863795697687</v>
      </c>
      <c r="D210" s="2">
        <f>IFERROR(VLOOKUP(B210,engagexy!$B$2:$D$11172,3,FALSE),"Not Found")</f>
        <v>41.055714356669696</v>
      </c>
      <c r="E210" s="3" t="s">
        <v>434</v>
      </c>
      <c r="F210" s="3" t="s">
        <v>435</v>
      </c>
      <c r="G210" s="4">
        <v>45506</v>
      </c>
      <c r="H210" s="3" t="s">
        <v>587</v>
      </c>
      <c r="I210" s="4">
        <v>45506</v>
      </c>
      <c r="J210" s="3" t="s">
        <v>588</v>
      </c>
      <c r="K210" s="3" t="s">
        <v>4</v>
      </c>
      <c r="L210" s="3" t="s">
        <v>443</v>
      </c>
      <c r="M210" s="3" t="s">
        <v>4</v>
      </c>
      <c r="N210" s="3" t="s">
        <v>572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0.1</v>
      </c>
      <c r="V210" s="5">
        <v>0</v>
      </c>
      <c r="W210" s="2">
        <v>4</v>
      </c>
      <c r="X210" s="2">
        <v>0</v>
      </c>
      <c r="Y210" s="2">
        <v>0</v>
      </c>
      <c r="Z210" s="2">
        <v>0</v>
      </c>
      <c r="AA210" s="2">
        <v>0</v>
      </c>
      <c r="AB210" s="2">
        <v>2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</row>
    <row r="211" spans="1:38" x14ac:dyDescent="0.2">
      <c r="A211" s="2">
        <v>2000035</v>
      </c>
      <c r="B211" s="2">
        <v>1206831</v>
      </c>
      <c r="C211" s="2">
        <f>IFERROR(VLOOKUP(B211,engagexy!$B$2:$C$11172,2,FALSE),"Not Found")</f>
        <v>25.381207090345299</v>
      </c>
      <c r="D211" s="2">
        <f>IFERROR(VLOOKUP(B211,engagexy!$B$2:$D$11172,3,FALSE),"Not Found")</f>
        <v>41.094210021597803</v>
      </c>
      <c r="E211" s="3" t="s">
        <v>434</v>
      </c>
      <c r="F211" s="3" t="s">
        <v>435</v>
      </c>
      <c r="G211" s="4">
        <v>45510</v>
      </c>
      <c r="H211" s="3" t="s">
        <v>589</v>
      </c>
      <c r="I211" s="4">
        <v>45510</v>
      </c>
      <c r="J211" s="3" t="s">
        <v>590</v>
      </c>
      <c r="K211" s="3" t="s">
        <v>4</v>
      </c>
      <c r="L211" s="3" t="s">
        <v>443</v>
      </c>
      <c r="M211" s="3" t="s">
        <v>4</v>
      </c>
      <c r="N211" s="3" t="s">
        <v>487</v>
      </c>
      <c r="O211" s="5">
        <v>0</v>
      </c>
      <c r="P211" s="5">
        <v>0</v>
      </c>
      <c r="Q211" s="5">
        <v>0</v>
      </c>
      <c r="R211" s="5">
        <v>0.03</v>
      </c>
      <c r="S211" s="5">
        <v>0</v>
      </c>
      <c r="T211" s="5">
        <v>0</v>
      </c>
      <c r="U211" s="5">
        <v>0</v>
      </c>
      <c r="V211" s="5">
        <v>0</v>
      </c>
      <c r="W211" s="2">
        <v>2</v>
      </c>
      <c r="X211" s="2">
        <v>0</v>
      </c>
      <c r="Y211" s="2">
        <v>0</v>
      </c>
      <c r="Z211" s="2">
        <v>0</v>
      </c>
      <c r="AA211" s="2">
        <v>0</v>
      </c>
      <c r="AB211" s="2">
        <v>1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</row>
    <row r="212" spans="1:38" x14ac:dyDescent="0.2">
      <c r="A212" s="2">
        <v>2000057</v>
      </c>
      <c r="B212" s="2">
        <v>1206959</v>
      </c>
      <c r="C212" s="2" t="str">
        <f>IFERROR(VLOOKUP(B212,engagexy!$B$2:$C$11172,2,FALSE),"Not Found")</f>
        <v>Not Found</v>
      </c>
      <c r="D212" s="2" t="str">
        <f>IFERROR(VLOOKUP(B212,engagexy!$B$2:$D$11172,3,FALSE),"Not Found")</f>
        <v>Not Found</v>
      </c>
      <c r="E212" s="3" t="s">
        <v>434</v>
      </c>
      <c r="F212" s="3" t="s">
        <v>435</v>
      </c>
      <c r="G212" s="4">
        <v>45510</v>
      </c>
      <c r="H212" s="3" t="s">
        <v>152</v>
      </c>
      <c r="I212" s="4">
        <v>45512</v>
      </c>
      <c r="J212" s="3" t="s">
        <v>591</v>
      </c>
      <c r="K212" s="3" t="s">
        <v>4</v>
      </c>
      <c r="L212" s="3" t="s">
        <v>443</v>
      </c>
      <c r="M212" s="3" t="s">
        <v>4</v>
      </c>
      <c r="N212" s="3" t="s">
        <v>592</v>
      </c>
      <c r="O212" s="5">
        <v>0</v>
      </c>
      <c r="P212" s="5">
        <v>0</v>
      </c>
      <c r="Q212" s="5">
        <v>0</v>
      </c>
      <c r="R212" s="5">
        <v>0.05</v>
      </c>
      <c r="S212" s="5">
        <v>0</v>
      </c>
      <c r="T212" s="5">
        <v>0</v>
      </c>
      <c r="U212" s="5">
        <v>0</v>
      </c>
      <c r="V212" s="5">
        <v>0</v>
      </c>
      <c r="W212" s="2">
        <v>6</v>
      </c>
      <c r="X212" s="2">
        <v>0</v>
      </c>
      <c r="Y212" s="2">
        <v>0</v>
      </c>
      <c r="Z212" s="2">
        <v>0</v>
      </c>
      <c r="AA212" s="2">
        <v>0</v>
      </c>
      <c r="AB212" s="2">
        <v>3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</row>
    <row r="213" spans="1:38" x14ac:dyDescent="0.2">
      <c r="A213" s="2">
        <v>2000122</v>
      </c>
      <c r="B213" s="2">
        <v>1207032</v>
      </c>
      <c r="C213" s="2">
        <f>IFERROR(VLOOKUP(B213,engagexy!$B$2:$C$11172,2,FALSE),"Not Found")</f>
        <v>25.161844058762899</v>
      </c>
      <c r="D213" s="2">
        <f>IFERROR(VLOOKUP(B213,engagexy!$B$2:$D$11172,3,FALSE),"Not Found")</f>
        <v>40.961994951610897</v>
      </c>
      <c r="E213" s="3" t="s">
        <v>434</v>
      </c>
      <c r="F213" s="3" t="s">
        <v>435</v>
      </c>
      <c r="G213" s="4">
        <v>45510</v>
      </c>
      <c r="H213" s="3" t="s">
        <v>593</v>
      </c>
      <c r="I213" s="4">
        <v>45513</v>
      </c>
      <c r="J213" s="3" t="s">
        <v>594</v>
      </c>
      <c r="K213" s="3" t="s">
        <v>4</v>
      </c>
      <c r="L213" s="3" t="s">
        <v>443</v>
      </c>
      <c r="M213" s="3" t="s">
        <v>4</v>
      </c>
      <c r="N213" s="3" t="s">
        <v>504</v>
      </c>
      <c r="O213" s="5">
        <v>0</v>
      </c>
      <c r="P213" s="5">
        <v>0</v>
      </c>
      <c r="Q213" s="5">
        <v>0</v>
      </c>
      <c r="R213" s="5">
        <v>20</v>
      </c>
      <c r="S213" s="5">
        <v>0</v>
      </c>
      <c r="T213" s="5">
        <v>0</v>
      </c>
      <c r="U213" s="5">
        <v>0</v>
      </c>
      <c r="V213" s="5">
        <v>0</v>
      </c>
      <c r="W213" s="2">
        <v>6</v>
      </c>
      <c r="X213" s="2">
        <v>0</v>
      </c>
      <c r="Y213" s="2">
        <v>0</v>
      </c>
      <c r="Z213" s="2">
        <v>0</v>
      </c>
      <c r="AA213" s="2">
        <v>0</v>
      </c>
      <c r="AB213" s="2">
        <v>3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</row>
    <row r="214" spans="1:38" x14ac:dyDescent="0.2">
      <c r="A214" s="2">
        <v>2000123</v>
      </c>
      <c r="B214" s="2">
        <v>1207084</v>
      </c>
      <c r="C214" s="2">
        <f>IFERROR(VLOOKUP(B214,engagexy!$B$2:$C$11172,2,FALSE),"Not Found")</f>
        <v>25.5040252836788</v>
      </c>
      <c r="D214" s="2">
        <f>IFERROR(VLOOKUP(B214,engagexy!$B$2:$D$11172,3,FALSE),"Not Found")</f>
        <v>41.139589444174597</v>
      </c>
      <c r="E214" s="3" t="s">
        <v>434</v>
      </c>
      <c r="F214" s="3" t="s">
        <v>435</v>
      </c>
      <c r="G214" s="4">
        <v>45511</v>
      </c>
      <c r="H214" s="3" t="s">
        <v>570</v>
      </c>
      <c r="I214" s="4">
        <v>45511</v>
      </c>
      <c r="J214" s="3" t="s">
        <v>595</v>
      </c>
      <c r="K214" s="3" t="s">
        <v>4</v>
      </c>
      <c r="L214" s="3" t="s">
        <v>443</v>
      </c>
      <c r="M214" s="3" t="s">
        <v>4</v>
      </c>
      <c r="N214" s="3" t="s">
        <v>596</v>
      </c>
      <c r="O214" s="5">
        <v>0</v>
      </c>
      <c r="P214" s="5">
        <v>0</v>
      </c>
      <c r="Q214" s="5">
        <v>0</v>
      </c>
      <c r="R214" s="5">
        <v>2</v>
      </c>
      <c r="S214" s="5">
        <v>0</v>
      </c>
      <c r="T214" s="5">
        <v>0</v>
      </c>
      <c r="U214" s="5">
        <v>0</v>
      </c>
      <c r="V214" s="5">
        <v>0</v>
      </c>
      <c r="W214" s="2">
        <v>6</v>
      </c>
      <c r="X214" s="2">
        <v>0</v>
      </c>
      <c r="Y214" s="2">
        <v>0</v>
      </c>
      <c r="Z214" s="2">
        <v>0</v>
      </c>
      <c r="AA214" s="2">
        <v>0</v>
      </c>
      <c r="AB214" s="2">
        <v>3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</row>
    <row r="215" spans="1:38" x14ac:dyDescent="0.2">
      <c r="A215" s="2">
        <v>2002302</v>
      </c>
      <c r="B215" s="2">
        <v>1207875</v>
      </c>
      <c r="C215" s="2">
        <f>IFERROR(VLOOKUP(B215,engagexy!$B$2:$C$11172,2,FALSE),"Not Found")</f>
        <v>25.442427879219501</v>
      </c>
      <c r="D215" s="2">
        <f>IFERROR(VLOOKUP(B215,engagexy!$B$2:$D$11172,3,FALSE),"Not Found")</f>
        <v>41.121662496718201</v>
      </c>
      <c r="E215" s="3" t="s">
        <v>434</v>
      </c>
      <c r="F215" s="3" t="s">
        <v>435</v>
      </c>
      <c r="G215" s="4">
        <v>45513</v>
      </c>
      <c r="H215" s="3" t="s">
        <v>465</v>
      </c>
      <c r="I215" s="4">
        <v>45513</v>
      </c>
      <c r="J215" s="3" t="s">
        <v>597</v>
      </c>
      <c r="K215" s="3" t="s">
        <v>4</v>
      </c>
      <c r="L215" s="3" t="s">
        <v>443</v>
      </c>
      <c r="M215" s="3" t="s">
        <v>4</v>
      </c>
      <c r="N215" s="3" t="s">
        <v>598</v>
      </c>
      <c r="O215" s="5">
        <v>0</v>
      </c>
      <c r="P215" s="5">
        <v>0</v>
      </c>
      <c r="Q215" s="5">
        <v>0</v>
      </c>
      <c r="R215" s="5">
        <v>15</v>
      </c>
      <c r="S215" s="5">
        <v>1</v>
      </c>
      <c r="T215" s="5">
        <v>4</v>
      </c>
      <c r="U215" s="5">
        <v>0</v>
      </c>
      <c r="V215" s="5">
        <v>0</v>
      </c>
      <c r="W215" s="2">
        <v>16</v>
      </c>
      <c r="X215" s="2">
        <v>0</v>
      </c>
      <c r="Y215" s="2">
        <v>0</v>
      </c>
      <c r="Z215" s="2">
        <v>0</v>
      </c>
      <c r="AA215" s="2">
        <v>2</v>
      </c>
      <c r="AB215" s="2">
        <v>7</v>
      </c>
      <c r="AC215" s="2">
        <v>0</v>
      </c>
      <c r="AD215" s="2">
        <v>1</v>
      </c>
      <c r="AE215" s="2">
        <v>1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</row>
    <row r="216" spans="1:38" x14ac:dyDescent="0.2">
      <c r="A216" s="2">
        <v>2002439</v>
      </c>
      <c r="B216" s="2">
        <v>1207972</v>
      </c>
      <c r="C216" s="2">
        <f>IFERROR(VLOOKUP(B216,engagexy!$B$2:$C$11172,2,FALSE),"Not Found")</f>
        <v>25.414763717724099</v>
      </c>
      <c r="D216" s="2">
        <f>IFERROR(VLOOKUP(B216,engagexy!$B$2:$D$11172,3,FALSE),"Not Found")</f>
        <v>40.9146408463127</v>
      </c>
      <c r="E216" s="3" t="s">
        <v>434</v>
      </c>
      <c r="F216" s="3" t="s">
        <v>435</v>
      </c>
      <c r="G216" s="4">
        <v>45513</v>
      </c>
      <c r="H216" s="3" t="s">
        <v>212</v>
      </c>
      <c r="I216" s="4">
        <v>45513</v>
      </c>
      <c r="J216" s="3" t="s">
        <v>599</v>
      </c>
      <c r="K216" s="3" t="s">
        <v>4</v>
      </c>
      <c r="L216" s="3" t="s">
        <v>461</v>
      </c>
      <c r="M216" s="3" t="s">
        <v>4</v>
      </c>
      <c r="N216" s="3" t="s">
        <v>463</v>
      </c>
      <c r="O216" s="5">
        <v>0</v>
      </c>
      <c r="P216" s="5">
        <v>0</v>
      </c>
      <c r="Q216" s="5">
        <v>0</v>
      </c>
      <c r="R216" s="5">
        <v>4</v>
      </c>
      <c r="S216" s="5">
        <v>3</v>
      </c>
      <c r="T216" s="5">
        <v>0</v>
      </c>
      <c r="U216" s="5">
        <v>3</v>
      </c>
      <c r="V216" s="5">
        <v>0</v>
      </c>
      <c r="W216" s="2">
        <v>10</v>
      </c>
      <c r="X216" s="2">
        <v>0</v>
      </c>
      <c r="Y216" s="2">
        <v>4</v>
      </c>
      <c r="Z216" s="2">
        <v>0</v>
      </c>
      <c r="AA216" s="2">
        <v>1</v>
      </c>
      <c r="AB216" s="2">
        <v>7</v>
      </c>
      <c r="AC216" s="2">
        <v>0</v>
      </c>
      <c r="AD216" s="2">
        <v>0</v>
      </c>
      <c r="AE216" s="2">
        <v>1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</row>
    <row r="217" spans="1:38" x14ac:dyDescent="0.2">
      <c r="A217" s="2">
        <v>2002597</v>
      </c>
      <c r="B217" s="2">
        <v>1208234</v>
      </c>
      <c r="C217" s="2">
        <f>IFERROR(VLOOKUP(B217,engagexy!$B$2:$C$11172,2,FALSE),"Not Found")</f>
        <v>25.2489435295339</v>
      </c>
      <c r="D217" s="2">
        <f>IFERROR(VLOOKUP(B217,engagexy!$B$2:$D$11172,3,FALSE),"Not Found")</f>
        <v>41.0650908610979</v>
      </c>
      <c r="E217" s="3" t="s">
        <v>434</v>
      </c>
      <c r="F217" s="3" t="s">
        <v>435</v>
      </c>
      <c r="G217" s="4">
        <v>45514</v>
      </c>
      <c r="H217" s="3" t="s">
        <v>441</v>
      </c>
      <c r="I217" s="4">
        <v>45514</v>
      </c>
      <c r="J217" s="3" t="s">
        <v>600</v>
      </c>
      <c r="K217" s="3" t="s">
        <v>4</v>
      </c>
      <c r="L217" s="3" t="s">
        <v>438</v>
      </c>
      <c r="M217" s="3" t="s">
        <v>4</v>
      </c>
      <c r="N217" s="3" t="s">
        <v>601</v>
      </c>
      <c r="O217" s="5">
        <v>0</v>
      </c>
      <c r="P217" s="5">
        <v>0</v>
      </c>
      <c r="Q217" s="5">
        <v>0</v>
      </c>
      <c r="R217" s="5">
        <v>13</v>
      </c>
      <c r="S217" s="5">
        <v>0</v>
      </c>
      <c r="T217" s="5">
        <v>7</v>
      </c>
      <c r="U217" s="5">
        <v>25</v>
      </c>
      <c r="V217" s="5">
        <v>0</v>
      </c>
      <c r="W217" s="2">
        <v>8</v>
      </c>
      <c r="X217" s="2">
        <v>0</v>
      </c>
      <c r="Y217" s="2">
        <v>0</v>
      </c>
      <c r="Z217" s="2">
        <v>0</v>
      </c>
      <c r="AA217" s="2">
        <v>0</v>
      </c>
      <c r="AB217" s="2">
        <v>4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</row>
    <row r="218" spans="1:38" x14ac:dyDescent="0.2">
      <c r="A218" s="2">
        <v>2002620</v>
      </c>
      <c r="B218" s="2">
        <v>1208608</v>
      </c>
      <c r="C218" s="2">
        <f>IFERROR(VLOOKUP(B218,engagexy!$B$2:$C$11172,2,FALSE),"Not Found")</f>
        <v>25.291691066052699</v>
      </c>
      <c r="D218" s="2">
        <f>IFERROR(VLOOKUP(B218,engagexy!$B$2:$D$11172,3,FALSE),"Not Found")</f>
        <v>40.957452543469202</v>
      </c>
      <c r="E218" s="3" t="s">
        <v>434</v>
      </c>
      <c r="F218" s="3" t="s">
        <v>435</v>
      </c>
      <c r="G218" s="4">
        <v>45515</v>
      </c>
      <c r="H218" s="3" t="s">
        <v>602</v>
      </c>
      <c r="I218" s="4">
        <v>45515</v>
      </c>
      <c r="J218" s="3" t="s">
        <v>603</v>
      </c>
      <c r="K218" s="3" t="s">
        <v>4</v>
      </c>
      <c r="L218" s="3" t="s">
        <v>443</v>
      </c>
      <c r="M218" s="3" t="s">
        <v>4</v>
      </c>
      <c r="N218" s="3" t="s">
        <v>604</v>
      </c>
      <c r="O218" s="5">
        <v>0</v>
      </c>
      <c r="P218" s="5">
        <v>0</v>
      </c>
      <c r="Q218" s="5">
        <v>0</v>
      </c>
      <c r="R218" s="5">
        <v>100</v>
      </c>
      <c r="S218" s="5">
        <v>0</v>
      </c>
      <c r="T218" s="5">
        <v>0</v>
      </c>
      <c r="U218" s="5">
        <v>0</v>
      </c>
      <c r="V218" s="5">
        <v>0</v>
      </c>
      <c r="W218" s="2">
        <v>10</v>
      </c>
      <c r="X218" s="2">
        <v>0</v>
      </c>
      <c r="Y218" s="2">
        <v>0</v>
      </c>
      <c r="Z218" s="2">
        <v>0</v>
      </c>
      <c r="AA218" s="2">
        <v>0</v>
      </c>
      <c r="AB218" s="2">
        <v>5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</row>
    <row r="219" spans="1:38" x14ac:dyDescent="0.2">
      <c r="A219" s="2">
        <v>2002626</v>
      </c>
      <c r="B219" s="2">
        <v>1208640</v>
      </c>
      <c r="C219" s="2">
        <f>IFERROR(VLOOKUP(B219,engagexy!$B$2:$C$11172,2,FALSE),"Not Found")</f>
        <v>25.380931938374701</v>
      </c>
      <c r="D219" s="2">
        <f>IFERROR(VLOOKUP(B219,engagexy!$B$2:$D$11172,3,FALSE),"Not Found")</f>
        <v>41.004791073858797</v>
      </c>
      <c r="E219" s="3" t="s">
        <v>434</v>
      </c>
      <c r="F219" s="3" t="s">
        <v>435</v>
      </c>
      <c r="G219" s="4">
        <v>45515</v>
      </c>
      <c r="H219" s="3" t="s">
        <v>605</v>
      </c>
      <c r="I219" s="4">
        <v>45515</v>
      </c>
      <c r="J219" s="3" t="s">
        <v>251</v>
      </c>
      <c r="K219" s="3" t="s">
        <v>4</v>
      </c>
      <c r="L219" s="3" t="s">
        <v>443</v>
      </c>
      <c r="M219" s="3" t="s">
        <v>4</v>
      </c>
      <c r="N219" s="3" t="s">
        <v>606</v>
      </c>
      <c r="O219" s="5">
        <v>0</v>
      </c>
      <c r="P219" s="5">
        <v>0</v>
      </c>
      <c r="Q219" s="5">
        <v>0</v>
      </c>
      <c r="R219" s="5">
        <v>0.12</v>
      </c>
      <c r="S219" s="5">
        <v>0</v>
      </c>
      <c r="T219" s="5">
        <v>0</v>
      </c>
      <c r="U219" s="5">
        <v>0</v>
      </c>
      <c r="V219" s="5">
        <v>0</v>
      </c>
      <c r="W219" s="2">
        <v>2</v>
      </c>
      <c r="X219" s="2">
        <v>0</v>
      </c>
      <c r="Y219" s="2">
        <v>0</v>
      </c>
      <c r="Z219" s="2">
        <v>0</v>
      </c>
      <c r="AA219" s="2">
        <v>0</v>
      </c>
      <c r="AB219" s="2">
        <v>1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</row>
    <row r="220" spans="1:38" x14ac:dyDescent="0.2">
      <c r="A220" s="2">
        <v>2002649</v>
      </c>
      <c r="B220" s="2">
        <v>1209083</v>
      </c>
      <c r="C220" s="2">
        <f>IFERROR(VLOOKUP(B220,engagexy!$B$2:$C$11172,2,FALSE),"Not Found")</f>
        <v>25.4096276640391</v>
      </c>
      <c r="D220" s="2">
        <f>IFERROR(VLOOKUP(B220,engagexy!$B$2:$D$11172,3,FALSE),"Not Found")</f>
        <v>41.039889923918103</v>
      </c>
      <c r="E220" s="3" t="s">
        <v>434</v>
      </c>
      <c r="F220" s="3" t="s">
        <v>435</v>
      </c>
      <c r="G220" s="4">
        <v>45516</v>
      </c>
      <c r="H220" s="3" t="s">
        <v>550</v>
      </c>
      <c r="I220" s="4">
        <v>45516</v>
      </c>
      <c r="J220" s="3" t="s">
        <v>160</v>
      </c>
      <c r="K220" s="3" t="s">
        <v>4</v>
      </c>
      <c r="L220" s="3" t="s">
        <v>443</v>
      </c>
      <c r="M220" s="3" t="s">
        <v>4</v>
      </c>
      <c r="N220" s="3" t="s">
        <v>607</v>
      </c>
      <c r="O220" s="5">
        <v>0</v>
      </c>
      <c r="P220" s="5">
        <v>0</v>
      </c>
      <c r="Q220" s="5">
        <v>0</v>
      </c>
      <c r="R220" s="5">
        <v>0.05</v>
      </c>
      <c r="S220" s="5">
        <v>0</v>
      </c>
      <c r="T220" s="5">
        <v>0</v>
      </c>
      <c r="U220" s="5">
        <v>0</v>
      </c>
      <c r="V220" s="5">
        <v>0</v>
      </c>
      <c r="W220" s="2">
        <v>2</v>
      </c>
      <c r="X220" s="2">
        <v>0</v>
      </c>
      <c r="Y220" s="2">
        <v>0</v>
      </c>
      <c r="Z220" s="2">
        <v>0</v>
      </c>
      <c r="AA220" s="2">
        <v>0</v>
      </c>
      <c r="AB220" s="2">
        <v>1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</row>
    <row r="221" spans="1:38" x14ac:dyDescent="0.2">
      <c r="A221" s="2">
        <v>2002666</v>
      </c>
      <c r="B221" s="2">
        <v>1209320</v>
      </c>
      <c r="C221" s="2">
        <f>IFERROR(VLOOKUP(B221,engagexy!$B$2:$C$11172,2,FALSE),"Not Found")</f>
        <v>25.389568328857401</v>
      </c>
      <c r="D221" s="2">
        <f>IFERROR(VLOOKUP(B221,engagexy!$B$2:$D$11172,3,FALSE),"Not Found")</f>
        <v>41.110755920410199</v>
      </c>
      <c r="E221" s="3" t="s">
        <v>434</v>
      </c>
      <c r="F221" s="3" t="s">
        <v>435</v>
      </c>
      <c r="G221" s="4">
        <v>45517</v>
      </c>
      <c r="H221" s="3" t="s">
        <v>188</v>
      </c>
      <c r="I221" s="4">
        <v>45517</v>
      </c>
      <c r="J221" s="3" t="s">
        <v>73</v>
      </c>
      <c r="K221" s="3" t="s">
        <v>4</v>
      </c>
      <c r="L221" s="3" t="s">
        <v>443</v>
      </c>
      <c r="M221" s="3" t="s">
        <v>4</v>
      </c>
      <c r="N221" s="3" t="s">
        <v>608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0.5</v>
      </c>
      <c r="V221" s="5">
        <v>0</v>
      </c>
      <c r="W221" s="2">
        <v>5</v>
      </c>
      <c r="X221" s="2">
        <v>0</v>
      </c>
      <c r="Y221" s="2">
        <v>0</v>
      </c>
      <c r="Z221" s="2">
        <v>0</v>
      </c>
      <c r="AA221" s="2">
        <v>0</v>
      </c>
      <c r="AB221" s="2">
        <v>2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</row>
    <row r="222" spans="1:38" x14ac:dyDescent="0.2">
      <c r="A222" s="2">
        <v>2002859</v>
      </c>
      <c r="B222" s="2">
        <v>1209966</v>
      </c>
      <c r="C222" s="2">
        <f>IFERROR(VLOOKUP(B222,engagexy!$B$2:$C$11172,2,FALSE),"Not Found")</f>
        <v>25.430461727602601</v>
      </c>
      <c r="D222" s="2">
        <f>IFERROR(VLOOKUP(B222,engagexy!$B$2:$D$11172,3,FALSE),"Not Found")</f>
        <v>41.1408984859412</v>
      </c>
      <c r="E222" s="3" t="s">
        <v>434</v>
      </c>
      <c r="F222" s="3" t="s">
        <v>435</v>
      </c>
      <c r="G222" s="4">
        <v>45519</v>
      </c>
      <c r="H222" s="3" t="s">
        <v>249</v>
      </c>
      <c r="I222" s="4">
        <v>45522</v>
      </c>
      <c r="J222" s="3" t="s">
        <v>609</v>
      </c>
      <c r="K222" s="3" t="s">
        <v>4</v>
      </c>
      <c r="L222" s="3" t="s">
        <v>443</v>
      </c>
      <c r="M222" s="3" t="s">
        <v>4</v>
      </c>
      <c r="N222" s="3" t="s">
        <v>610</v>
      </c>
      <c r="O222" s="5">
        <v>0</v>
      </c>
      <c r="P222" s="5">
        <v>0</v>
      </c>
      <c r="Q222" s="5">
        <v>0</v>
      </c>
      <c r="R222" s="5">
        <v>360</v>
      </c>
      <c r="S222" s="5">
        <v>0</v>
      </c>
      <c r="T222" s="5">
        <v>0</v>
      </c>
      <c r="U222" s="5">
        <v>0</v>
      </c>
      <c r="V222" s="5">
        <v>0</v>
      </c>
      <c r="W222" s="2">
        <v>54</v>
      </c>
      <c r="X222" s="2">
        <v>0</v>
      </c>
      <c r="Y222" s="2">
        <v>18</v>
      </c>
      <c r="Z222" s="2">
        <v>0</v>
      </c>
      <c r="AA222" s="2">
        <v>9</v>
      </c>
      <c r="AB222" s="2">
        <v>33</v>
      </c>
      <c r="AC222" s="2">
        <v>0</v>
      </c>
      <c r="AD222" s="2">
        <v>4</v>
      </c>
      <c r="AE222" s="2">
        <v>6</v>
      </c>
      <c r="AF222" s="2">
        <v>1</v>
      </c>
      <c r="AG222" s="2">
        <v>0</v>
      </c>
      <c r="AH222" s="2">
        <v>0</v>
      </c>
      <c r="AI222" s="2">
        <v>2</v>
      </c>
      <c r="AJ222" s="2">
        <v>0</v>
      </c>
      <c r="AK222" s="2">
        <v>1</v>
      </c>
      <c r="AL222" s="2">
        <v>3</v>
      </c>
    </row>
    <row r="223" spans="1:38" x14ac:dyDescent="0.2">
      <c r="A223" s="2">
        <v>2003305</v>
      </c>
      <c r="B223" s="2">
        <v>1211080</v>
      </c>
      <c r="C223" s="2">
        <f>IFERROR(VLOOKUP(B223,engagexy!$B$2:$C$11172,2,FALSE),"Not Found")</f>
        <v>25.648072312093401</v>
      </c>
      <c r="D223" s="2">
        <f>IFERROR(VLOOKUP(B223,engagexy!$B$2:$D$11172,3,FALSE),"Not Found")</f>
        <v>41.207705092410599</v>
      </c>
      <c r="E223" s="3" t="s">
        <v>434</v>
      </c>
      <c r="F223" s="3" t="s">
        <v>435</v>
      </c>
      <c r="G223" s="4">
        <v>45522</v>
      </c>
      <c r="H223" s="3" t="s">
        <v>611</v>
      </c>
      <c r="I223" s="4">
        <v>45522</v>
      </c>
      <c r="J223" s="3" t="s">
        <v>507</v>
      </c>
      <c r="K223" s="3" t="s">
        <v>4</v>
      </c>
      <c r="L223" s="3" t="s">
        <v>443</v>
      </c>
      <c r="M223" s="3" t="s">
        <v>4</v>
      </c>
      <c r="N223" s="3" t="s">
        <v>612</v>
      </c>
      <c r="O223" s="5">
        <v>0.15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2">
        <v>9</v>
      </c>
      <c r="X223" s="2">
        <v>7</v>
      </c>
      <c r="Y223" s="2">
        <v>4</v>
      </c>
      <c r="Z223" s="2">
        <v>0</v>
      </c>
      <c r="AA223" s="2">
        <v>0</v>
      </c>
      <c r="AB223" s="2">
        <v>8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</row>
    <row r="224" spans="1:38" x14ac:dyDescent="0.2">
      <c r="A224" s="2">
        <v>2003753</v>
      </c>
      <c r="B224" s="2">
        <v>1211138</v>
      </c>
      <c r="C224" s="2">
        <f>IFERROR(VLOOKUP(B224,engagexy!$B$2:$C$11172,2,FALSE),"Not Found")</f>
        <v>25.181854895023999</v>
      </c>
      <c r="D224" s="2">
        <f>IFERROR(VLOOKUP(B224,engagexy!$B$2:$D$11172,3,FALSE),"Not Found")</f>
        <v>40.966389143801301</v>
      </c>
      <c r="E224" s="3" t="s">
        <v>434</v>
      </c>
      <c r="F224" s="3" t="s">
        <v>435</v>
      </c>
      <c r="G224" s="4">
        <v>45522</v>
      </c>
      <c r="H224" s="3" t="s">
        <v>613</v>
      </c>
      <c r="I224" s="4">
        <v>45522</v>
      </c>
      <c r="J224" s="3" t="s">
        <v>614</v>
      </c>
      <c r="K224" s="3" t="s">
        <v>4</v>
      </c>
      <c r="L224" s="3" t="s">
        <v>443</v>
      </c>
      <c r="M224" s="3" t="s">
        <v>4</v>
      </c>
      <c r="N224" s="3" t="s">
        <v>504</v>
      </c>
      <c r="O224" s="5">
        <v>0</v>
      </c>
      <c r="P224" s="5">
        <v>0</v>
      </c>
      <c r="Q224" s="5">
        <v>0</v>
      </c>
      <c r="R224" s="5">
        <v>0.5</v>
      </c>
      <c r="S224" s="5">
        <v>0.5</v>
      </c>
      <c r="T224" s="5">
        <v>0</v>
      </c>
      <c r="U224" s="5">
        <v>0</v>
      </c>
      <c r="V224" s="5">
        <v>0</v>
      </c>
      <c r="W224" s="2">
        <v>2</v>
      </c>
      <c r="X224" s="2">
        <v>0</v>
      </c>
      <c r="Y224" s="2">
        <v>0</v>
      </c>
      <c r="Z224" s="2">
        <v>0</v>
      </c>
      <c r="AA224" s="2">
        <v>0</v>
      </c>
      <c r="AB224" s="2">
        <v>1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</row>
    <row r="225" spans="1:38" x14ac:dyDescent="0.2">
      <c r="A225" s="2">
        <v>2003781</v>
      </c>
      <c r="B225" s="2">
        <v>1211746</v>
      </c>
      <c r="C225" s="2">
        <f>IFERROR(VLOOKUP(B225,engagexy!$B$2:$C$11172,2,FALSE),"Not Found")</f>
        <v>25.2391062276456</v>
      </c>
      <c r="D225" s="2">
        <f>IFERROR(VLOOKUP(B225,engagexy!$B$2:$D$11172,3,FALSE),"Not Found")</f>
        <v>40.962880438163403</v>
      </c>
      <c r="E225" s="3" t="s">
        <v>434</v>
      </c>
      <c r="F225" s="3" t="s">
        <v>435</v>
      </c>
      <c r="G225" s="4">
        <v>45524</v>
      </c>
      <c r="H225" s="3" t="s">
        <v>615</v>
      </c>
      <c r="I225" s="4">
        <v>45524</v>
      </c>
      <c r="J225" s="3" t="s">
        <v>616</v>
      </c>
      <c r="K225" s="3" t="s">
        <v>4</v>
      </c>
      <c r="L225" s="3" t="s">
        <v>443</v>
      </c>
      <c r="M225" s="3" t="s">
        <v>26</v>
      </c>
      <c r="N225" s="3" t="s">
        <v>617</v>
      </c>
      <c r="O225" s="5">
        <v>0</v>
      </c>
      <c r="P225" s="5">
        <v>0</v>
      </c>
      <c r="Q225" s="5">
        <v>0</v>
      </c>
      <c r="R225" s="5">
        <v>0.3</v>
      </c>
      <c r="S225" s="5">
        <v>0</v>
      </c>
      <c r="T225" s="5">
        <v>0</v>
      </c>
      <c r="U225" s="5">
        <v>0</v>
      </c>
      <c r="V225" s="5">
        <v>0</v>
      </c>
      <c r="W225" s="2">
        <v>1</v>
      </c>
      <c r="X225" s="2">
        <v>0</v>
      </c>
      <c r="Y225" s="2">
        <v>0</v>
      </c>
      <c r="Z225" s="2">
        <v>0</v>
      </c>
      <c r="AA225" s="2">
        <v>0</v>
      </c>
      <c r="AB225" s="2">
        <v>1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</row>
    <row r="226" spans="1:38" x14ac:dyDescent="0.2">
      <c r="A226" s="2">
        <v>2003793</v>
      </c>
      <c r="B226" s="2">
        <v>1211891</v>
      </c>
      <c r="C226" s="2">
        <f>IFERROR(VLOOKUP(B226,engagexy!$B$2:$C$11172,2,FALSE),"Not Found")</f>
        <v>25.166285969605202</v>
      </c>
      <c r="D226" s="2">
        <f>IFERROR(VLOOKUP(B226,engagexy!$B$2:$D$11172,3,FALSE),"Not Found")</f>
        <v>40.965988932256202</v>
      </c>
      <c r="E226" s="3" t="s">
        <v>434</v>
      </c>
      <c r="F226" s="3" t="s">
        <v>435</v>
      </c>
      <c r="G226" s="4">
        <v>45524</v>
      </c>
      <c r="H226" s="3" t="s">
        <v>618</v>
      </c>
      <c r="I226" s="4">
        <v>45524</v>
      </c>
      <c r="J226" s="3" t="s">
        <v>619</v>
      </c>
      <c r="K226" s="3" t="s">
        <v>4</v>
      </c>
      <c r="L226" s="3" t="s">
        <v>443</v>
      </c>
      <c r="M226" s="3" t="s">
        <v>14</v>
      </c>
      <c r="N226" s="3" t="s">
        <v>504</v>
      </c>
      <c r="O226" s="5">
        <v>0</v>
      </c>
      <c r="P226" s="5">
        <v>0</v>
      </c>
      <c r="Q226" s="5">
        <v>0</v>
      </c>
      <c r="R226" s="5">
        <v>2</v>
      </c>
      <c r="S226" s="5">
        <v>0</v>
      </c>
      <c r="T226" s="5">
        <v>0</v>
      </c>
      <c r="U226" s="5">
        <v>0</v>
      </c>
      <c r="V226" s="5">
        <v>0</v>
      </c>
      <c r="W226" s="2">
        <v>4</v>
      </c>
      <c r="X226" s="2">
        <v>0</v>
      </c>
      <c r="Y226" s="2">
        <v>0</v>
      </c>
      <c r="Z226" s="2">
        <v>0</v>
      </c>
      <c r="AA226" s="2">
        <v>0</v>
      </c>
      <c r="AB226" s="2">
        <v>2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</row>
    <row r="227" spans="1:38" x14ac:dyDescent="0.2">
      <c r="A227" s="2">
        <v>2003873</v>
      </c>
      <c r="B227" s="2">
        <v>1212689</v>
      </c>
      <c r="C227" s="2">
        <f>IFERROR(VLOOKUP(B227,engagexy!$B$2:$C$11172,2,FALSE),"Not Found")</f>
        <v>25.377714501733799</v>
      </c>
      <c r="D227" s="2">
        <f>IFERROR(VLOOKUP(B227,engagexy!$B$2:$D$11172,3,FALSE),"Not Found")</f>
        <v>41.1289017907283</v>
      </c>
      <c r="E227" s="3" t="s">
        <v>434</v>
      </c>
      <c r="F227" s="3" t="s">
        <v>435</v>
      </c>
      <c r="G227" s="4">
        <v>45526</v>
      </c>
      <c r="H227" s="3" t="s">
        <v>453</v>
      </c>
      <c r="I227" s="4">
        <v>45526</v>
      </c>
      <c r="J227" s="3" t="s">
        <v>620</v>
      </c>
      <c r="K227" s="3" t="s">
        <v>4</v>
      </c>
      <c r="L227" s="3" t="s">
        <v>443</v>
      </c>
      <c r="M227" s="3" t="s">
        <v>4</v>
      </c>
      <c r="N227" s="3" t="s">
        <v>563</v>
      </c>
      <c r="O227" s="5">
        <v>0</v>
      </c>
      <c r="P227" s="5">
        <v>0</v>
      </c>
      <c r="Q227" s="5">
        <v>0</v>
      </c>
      <c r="R227" s="5">
        <v>0.05</v>
      </c>
      <c r="S227" s="5">
        <v>0</v>
      </c>
      <c r="T227" s="5">
        <v>0</v>
      </c>
      <c r="U227" s="5">
        <v>0</v>
      </c>
      <c r="V227" s="5">
        <v>0</v>
      </c>
      <c r="W227" s="2">
        <v>5</v>
      </c>
      <c r="X227" s="2">
        <v>0</v>
      </c>
      <c r="Y227" s="2">
        <v>0</v>
      </c>
      <c r="Z227" s="2">
        <v>0</v>
      </c>
      <c r="AA227" s="2">
        <v>0</v>
      </c>
      <c r="AB227" s="2">
        <v>2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</row>
    <row r="228" spans="1:38" x14ac:dyDescent="0.2">
      <c r="A228" s="2">
        <v>2004398</v>
      </c>
      <c r="B228" s="2">
        <v>1213166</v>
      </c>
      <c r="C228" s="2">
        <f>IFERROR(VLOOKUP(B228,engagexy!$B$2:$C$11172,2,FALSE),"Not Found")</f>
        <v>25.443858991923399</v>
      </c>
      <c r="D228" s="2">
        <f>IFERROR(VLOOKUP(B228,engagexy!$B$2:$D$11172,3,FALSE),"Not Found")</f>
        <v>41.107999659053597</v>
      </c>
      <c r="E228" s="3" t="s">
        <v>434</v>
      </c>
      <c r="F228" s="3" t="s">
        <v>435</v>
      </c>
      <c r="G228" s="4">
        <v>45528</v>
      </c>
      <c r="H228" s="3" t="s">
        <v>621</v>
      </c>
      <c r="I228" s="4">
        <v>45528</v>
      </c>
      <c r="J228" s="3" t="s">
        <v>622</v>
      </c>
      <c r="K228" s="3" t="s">
        <v>4</v>
      </c>
      <c r="L228" s="3" t="s">
        <v>443</v>
      </c>
      <c r="M228" s="3" t="s">
        <v>4</v>
      </c>
      <c r="N228" s="3" t="s">
        <v>623</v>
      </c>
      <c r="O228" s="5">
        <v>0</v>
      </c>
      <c r="P228" s="5">
        <v>0</v>
      </c>
      <c r="Q228" s="5">
        <v>0</v>
      </c>
      <c r="R228" s="5">
        <v>1.5</v>
      </c>
      <c r="S228" s="5">
        <v>0</v>
      </c>
      <c r="T228" s="5">
        <v>0</v>
      </c>
      <c r="U228" s="5">
        <v>0</v>
      </c>
      <c r="V228" s="5">
        <v>0.5</v>
      </c>
      <c r="W228" s="2">
        <v>8</v>
      </c>
      <c r="X228" s="2">
        <v>0</v>
      </c>
      <c r="Y228" s="2">
        <v>0</v>
      </c>
      <c r="Z228" s="2">
        <v>0</v>
      </c>
      <c r="AA228" s="2">
        <v>0</v>
      </c>
      <c r="AB228" s="2">
        <v>4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</row>
    <row r="229" spans="1:38" x14ac:dyDescent="0.2">
      <c r="A229" s="2">
        <v>2004402</v>
      </c>
      <c r="B229" s="2">
        <v>1213188</v>
      </c>
      <c r="C229" s="2">
        <f>IFERROR(VLOOKUP(B229,engagexy!$B$2:$C$11172,2,FALSE),"Not Found")</f>
        <v>25.452095011631801</v>
      </c>
      <c r="D229" s="2">
        <f>IFERROR(VLOOKUP(B229,engagexy!$B$2:$D$11172,3,FALSE),"Not Found")</f>
        <v>41.120962807274097</v>
      </c>
      <c r="E229" s="3" t="s">
        <v>434</v>
      </c>
      <c r="F229" s="3" t="s">
        <v>435</v>
      </c>
      <c r="G229" s="4">
        <v>45528</v>
      </c>
      <c r="H229" s="3" t="s">
        <v>624</v>
      </c>
      <c r="I229" s="4">
        <v>45528</v>
      </c>
      <c r="J229" s="3" t="s">
        <v>625</v>
      </c>
      <c r="K229" s="3" t="s">
        <v>4</v>
      </c>
      <c r="L229" s="3" t="s">
        <v>443</v>
      </c>
      <c r="M229" s="3" t="s">
        <v>4</v>
      </c>
      <c r="N229" s="3" t="s">
        <v>513</v>
      </c>
      <c r="O229" s="5">
        <v>0</v>
      </c>
      <c r="P229" s="5">
        <v>0</v>
      </c>
      <c r="Q229" s="5">
        <v>0</v>
      </c>
      <c r="R229" s="5">
        <v>0.02</v>
      </c>
      <c r="S229" s="5">
        <v>0</v>
      </c>
      <c r="T229" s="5">
        <v>0</v>
      </c>
      <c r="U229" s="5">
        <v>0</v>
      </c>
      <c r="V229" s="5">
        <v>0</v>
      </c>
      <c r="W229" s="2">
        <v>2</v>
      </c>
      <c r="X229" s="2">
        <v>0</v>
      </c>
      <c r="Y229" s="2">
        <v>0</v>
      </c>
      <c r="Z229" s="2">
        <v>0</v>
      </c>
      <c r="AA229" s="2">
        <v>0</v>
      </c>
      <c r="AB229" s="2">
        <v>1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</row>
    <row r="230" spans="1:38" x14ac:dyDescent="0.2">
      <c r="A230" s="2">
        <v>2004435</v>
      </c>
      <c r="B230" s="2">
        <v>1213569</v>
      </c>
      <c r="C230" s="2">
        <f>IFERROR(VLOOKUP(B230,engagexy!$B$2:$C$11172,2,FALSE),"Not Found")</f>
        <v>25.452556610107401</v>
      </c>
      <c r="D230" s="2">
        <f>IFERROR(VLOOKUP(B230,engagexy!$B$2:$D$11172,3,FALSE),"Not Found")</f>
        <v>41.1212158203125</v>
      </c>
      <c r="E230" s="3" t="s">
        <v>434</v>
      </c>
      <c r="F230" s="3" t="s">
        <v>435</v>
      </c>
      <c r="G230" s="4">
        <v>45529</v>
      </c>
      <c r="H230" s="3" t="s">
        <v>626</v>
      </c>
      <c r="I230" s="4">
        <v>45529</v>
      </c>
      <c r="J230" s="3" t="s">
        <v>223</v>
      </c>
      <c r="K230" s="3" t="s">
        <v>4</v>
      </c>
      <c r="L230" s="3" t="s">
        <v>443</v>
      </c>
      <c r="M230" s="3" t="s">
        <v>4</v>
      </c>
      <c r="N230" s="3" t="s">
        <v>627</v>
      </c>
      <c r="O230" s="5">
        <v>0</v>
      </c>
      <c r="P230" s="5">
        <v>0</v>
      </c>
      <c r="Q230" s="5">
        <v>0</v>
      </c>
      <c r="R230" s="5">
        <v>2</v>
      </c>
      <c r="S230" s="5">
        <v>0</v>
      </c>
      <c r="T230" s="5">
        <v>0</v>
      </c>
      <c r="U230" s="5">
        <v>0</v>
      </c>
      <c r="V230" s="5">
        <v>0</v>
      </c>
      <c r="W230" s="2">
        <v>14</v>
      </c>
      <c r="X230" s="2">
        <v>0</v>
      </c>
      <c r="Y230" s="2">
        <v>0</v>
      </c>
      <c r="Z230" s="2">
        <v>0</v>
      </c>
      <c r="AA230" s="2">
        <v>1</v>
      </c>
      <c r="AB230" s="2">
        <v>6</v>
      </c>
      <c r="AC230" s="2">
        <v>0</v>
      </c>
      <c r="AD230" s="2">
        <v>0</v>
      </c>
      <c r="AE230" s="2">
        <v>1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</row>
    <row r="231" spans="1:38" x14ac:dyDescent="0.2">
      <c r="A231" s="2">
        <v>2004452</v>
      </c>
      <c r="B231" s="2">
        <v>1213874</v>
      </c>
      <c r="C231" s="2">
        <f>IFERROR(VLOOKUP(B231,engagexy!$B$2:$C$11172,2,FALSE),"Not Found")</f>
        <v>25.534789642178801</v>
      </c>
      <c r="D231" s="2">
        <f>IFERROR(VLOOKUP(B231,engagexy!$B$2:$D$11172,3,FALSE),"Not Found")</f>
        <v>41.129993771912098</v>
      </c>
      <c r="E231" s="3" t="s">
        <v>434</v>
      </c>
      <c r="F231" s="3" t="s">
        <v>435</v>
      </c>
      <c r="G231" s="4">
        <v>45530</v>
      </c>
      <c r="H231" s="3" t="s">
        <v>628</v>
      </c>
      <c r="I231" s="4">
        <v>45530</v>
      </c>
      <c r="J231" s="3" t="s">
        <v>199</v>
      </c>
      <c r="K231" s="3" t="s">
        <v>4</v>
      </c>
      <c r="L231" s="3" t="s">
        <v>443</v>
      </c>
      <c r="M231" s="3" t="s">
        <v>4</v>
      </c>
      <c r="N231" s="3" t="s">
        <v>629</v>
      </c>
      <c r="O231" s="5">
        <v>0</v>
      </c>
      <c r="P231" s="5">
        <v>0</v>
      </c>
      <c r="Q231" s="5">
        <v>0</v>
      </c>
      <c r="R231" s="5">
        <v>30</v>
      </c>
      <c r="S231" s="5">
        <v>0</v>
      </c>
      <c r="T231" s="5">
        <v>0</v>
      </c>
      <c r="U231" s="5">
        <v>0</v>
      </c>
      <c r="V231" s="5">
        <v>0</v>
      </c>
      <c r="W231" s="2">
        <v>16</v>
      </c>
      <c r="X231" s="2">
        <v>5</v>
      </c>
      <c r="Y231" s="2">
        <v>0</v>
      </c>
      <c r="Z231" s="2">
        <v>0</v>
      </c>
      <c r="AA231" s="2">
        <v>2</v>
      </c>
      <c r="AB231" s="2">
        <v>9</v>
      </c>
      <c r="AC231" s="2">
        <v>0</v>
      </c>
      <c r="AD231" s="2">
        <v>1</v>
      </c>
      <c r="AE231" s="2">
        <v>1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1</v>
      </c>
      <c r="AL231" s="2">
        <v>0</v>
      </c>
    </row>
    <row r="232" spans="1:38" x14ac:dyDescent="0.2">
      <c r="A232" s="2">
        <v>2004457</v>
      </c>
      <c r="B232" s="2">
        <v>1213881</v>
      </c>
      <c r="C232" s="2">
        <f>IFERROR(VLOOKUP(B232,engagexy!$B$2:$C$11172,2,FALSE),"Not Found")</f>
        <v>25.5287335004552</v>
      </c>
      <c r="D232" s="2">
        <f>IFERROR(VLOOKUP(B232,engagexy!$B$2:$D$11172,3,FALSE),"Not Found")</f>
        <v>41.126830649177997</v>
      </c>
      <c r="E232" s="3" t="s">
        <v>434</v>
      </c>
      <c r="F232" s="3" t="s">
        <v>435</v>
      </c>
      <c r="G232" s="4">
        <v>45530</v>
      </c>
      <c r="H232" s="3" t="s">
        <v>630</v>
      </c>
      <c r="I232" s="4">
        <v>45530</v>
      </c>
      <c r="J232" s="3" t="s">
        <v>206</v>
      </c>
      <c r="K232" s="3" t="s">
        <v>4</v>
      </c>
      <c r="L232" s="3" t="s">
        <v>443</v>
      </c>
      <c r="M232" s="3" t="s">
        <v>4</v>
      </c>
      <c r="N232" s="3" t="s">
        <v>631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7</v>
      </c>
      <c r="V232" s="5">
        <v>0</v>
      </c>
      <c r="W232" s="2">
        <v>5</v>
      </c>
      <c r="X232" s="2">
        <v>0</v>
      </c>
      <c r="Y232" s="2">
        <v>0</v>
      </c>
      <c r="Z232" s="2">
        <v>0</v>
      </c>
      <c r="AA232" s="2">
        <v>0</v>
      </c>
      <c r="AB232" s="2">
        <v>3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</row>
    <row r="233" spans="1:38" x14ac:dyDescent="0.2">
      <c r="A233" s="2">
        <v>2004603</v>
      </c>
      <c r="B233" s="2">
        <v>1214346</v>
      </c>
      <c r="C233" s="2">
        <f>IFERROR(VLOOKUP(B233,engagexy!$B$2:$C$11172,2,FALSE),"Not Found")</f>
        <v>25.430450440640598</v>
      </c>
      <c r="D233" s="2">
        <f>IFERROR(VLOOKUP(B233,engagexy!$B$2:$D$11172,3,FALSE),"Not Found")</f>
        <v>41.133046839051403</v>
      </c>
      <c r="E233" s="3" t="s">
        <v>434</v>
      </c>
      <c r="F233" s="3" t="s">
        <v>435</v>
      </c>
      <c r="G233" s="4">
        <v>45531</v>
      </c>
      <c r="H233" s="3" t="s">
        <v>632</v>
      </c>
      <c r="I233" s="4">
        <v>45531</v>
      </c>
      <c r="J233" s="3" t="s">
        <v>593</v>
      </c>
      <c r="K233" s="3" t="s">
        <v>4</v>
      </c>
      <c r="L233" s="3" t="s">
        <v>443</v>
      </c>
      <c r="M233" s="3" t="s">
        <v>4</v>
      </c>
      <c r="N233" s="3" t="s">
        <v>592</v>
      </c>
      <c r="O233" s="5">
        <v>0</v>
      </c>
      <c r="P233" s="5">
        <v>0</v>
      </c>
      <c r="Q233" s="5">
        <v>0</v>
      </c>
      <c r="R233" s="5">
        <v>0.01</v>
      </c>
      <c r="S233" s="5">
        <v>0</v>
      </c>
      <c r="T233" s="5">
        <v>0</v>
      </c>
      <c r="U233" s="5">
        <v>0</v>
      </c>
      <c r="V233" s="5">
        <v>0</v>
      </c>
      <c r="W233" s="2">
        <v>4</v>
      </c>
      <c r="X233" s="2">
        <v>0</v>
      </c>
      <c r="Y233" s="2">
        <v>0</v>
      </c>
      <c r="Z233" s="2">
        <v>0</v>
      </c>
      <c r="AA233" s="2">
        <v>0</v>
      </c>
      <c r="AB233" s="2">
        <v>2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</row>
    <row r="234" spans="1:38" x14ac:dyDescent="0.2">
      <c r="A234" s="2">
        <v>2004983</v>
      </c>
      <c r="B234" s="2">
        <v>1214596</v>
      </c>
      <c r="C234" s="2">
        <f>IFERROR(VLOOKUP(B234,engagexy!$B$2:$C$11172,2,FALSE),"Not Found")</f>
        <v>25.4589840800997</v>
      </c>
      <c r="D234" s="2">
        <f>IFERROR(VLOOKUP(B234,engagexy!$B$2:$D$11172,3,FALSE),"Not Found")</f>
        <v>41.1314919530355</v>
      </c>
      <c r="E234" s="3" t="s">
        <v>434</v>
      </c>
      <c r="F234" s="3" t="s">
        <v>435</v>
      </c>
      <c r="G234" s="4">
        <v>45532</v>
      </c>
      <c r="H234" s="3" t="s">
        <v>633</v>
      </c>
      <c r="I234" s="4">
        <v>45532</v>
      </c>
      <c r="J234" s="3" t="s">
        <v>603</v>
      </c>
      <c r="K234" s="3" t="s">
        <v>4</v>
      </c>
      <c r="L234" s="3" t="s">
        <v>443</v>
      </c>
      <c r="M234" s="3" t="s">
        <v>4</v>
      </c>
      <c r="N234" s="3" t="s">
        <v>627</v>
      </c>
      <c r="O234" s="5">
        <v>0</v>
      </c>
      <c r="P234" s="5">
        <v>0</v>
      </c>
      <c r="Q234" s="5">
        <v>0</v>
      </c>
      <c r="R234" s="5">
        <v>3</v>
      </c>
      <c r="S234" s="5">
        <v>0</v>
      </c>
      <c r="T234" s="5">
        <v>0</v>
      </c>
      <c r="U234" s="5">
        <v>0</v>
      </c>
      <c r="V234" s="5">
        <v>0</v>
      </c>
      <c r="W234" s="2">
        <v>10</v>
      </c>
      <c r="X234" s="2">
        <v>0</v>
      </c>
      <c r="Y234" s="2">
        <v>0</v>
      </c>
      <c r="Z234" s="2">
        <v>0</v>
      </c>
      <c r="AA234" s="2">
        <v>2</v>
      </c>
      <c r="AB234" s="2">
        <v>5</v>
      </c>
      <c r="AC234" s="2">
        <v>0</v>
      </c>
      <c r="AD234" s="2">
        <v>1</v>
      </c>
      <c r="AE234" s="2">
        <v>1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</row>
    <row r="235" spans="1:38" x14ac:dyDescent="0.2">
      <c r="A235" s="2">
        <v>2005003</v>
      </c>
      <c r="B235" s="2">
        <v>1214685</v>
      </c>
      <c r="C235" s="2">
        <f>IFERROR(VLOOKUP(B235,engagexy!$B$2:$C$11172,2,FALSE),"Not Found")</f>
        <v>25.430484771728501</v>
      </c>
      <c r="D235" s="2">
        <f>IFERROR(VLOOKUP(B235,engagexy!$B$2:$D$11172,3,FALSE),"Not Found")</f>
        <v>41.133419036865199</v>
      </c>
      <c r="E235" s="3" t="s">
        <v>434</v>
      </c>
      <c r="F235" s="3" t="s">
        <v>435</v>
      </c>
      <c r="G235" s="4">
        <v>45532</v>
      </c>
      <c r="H235" s="3" t="s">
        <v>634</v>
      </c>
      <c r="I235" s="4">
        <v>45532</v>
      </c>
      <c r="J235" s="3" t="s">
        <v>98</v>
      </c>
      <c r="K235" s="3" t="s">
        <v>4</v>
      </c>
      <c r="L235" s="3" t="s">
        <v>443</v>
      </c>
      <c r="M235" s="3" t="s">
        <v>4</v>
      </c>
      <c r="N235" s="3" t="s">
        <v>635</v>
      </c>
      <c r="O235" s="5">
        <v>0</v>
      </c>
      <c r="P235" s="5">
        <v>0</v>
      </c>
      <c r="Q235" s="5">
        <v>0</v>
      </c>
      <c r="R235" s="5">
        <v>0.05</v>
      </c>
      <c r="S235" s="5">
        <v>0</v>
      </c>
      <c r="T235" s="5">
        <v>0</v>
      </c>
      <c r="U235" s="5">
        <v>0</v>
      </c>
      <c r="V235" s="5">
        <v>0</v>
      </c>
      <c r="W235" s="2">
        <v>6</v>
      </c>
      <c r="X235" s="2">
        <v>0</v>
      </c>
      <c r="Y235" s="2">
        <v>0</v>
      </c>
      <c r="Z235" s="2">
        <v>0</v>
      </c>
      <c r="AA235" s="2">
        <v>0</v>
      </c>
      <c r="AB235" s="2">
        <v>3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</row>
    <row r="236" spans="1:38" x14ac:dyDescent="0.2">
      <c r="A236" s="2">
        <v>2006325</v>
      </c>
      <c r="B236" s="2">
        <v>1215728</v>
      </c>
      <c r="C236" s="2">
        <f>IFERROR(VLOOKUP(B236,engagexy!$B$2:$C$11172,2,FALSE),"Not Found")</f>
        <v>25.430993980134101</v>
      </c>
      <c r="D236" s="2">
        <f>IFERROR(VLOOKUP(B236,engagexy!$B$2:$D$11172,3,FALSE),"Not Found")</f>
        <v>41.134110674940402</v>
      </c>
      <c r="E236" s="3" t="s">
        <v>434</v>
      </c>
      <c r="F236" s="3" t="s">
        <v>435</v>
      </c>
      <c r="G236" s="4">
        <v>45535</v>
      </c>
      <c r="H236" s="3" t="s">
        <v>636</v>
      </c>
      <c r="I236" s="4">
        <v>45535</v>
      </c>
      <c r="J236" s="3" t="s">
        <v>637</v>
      </c>
      <c r="K236" s="3" t="s">
        <v>4</v>
      </c>
      <c r="L236" s="3" t="s">
        <v>443</v>
      </c>
      <c r="M236" s="3" t="s">
        <v>4</v>
      </c>
      <c r="N236" s="3" t="s">
        <v>638</v>
      </c>
      <c r="O236" s="5">
        <v>0</v>
      </c>
      <c r="P236" s="5">
        <v>0</v>
      </c>
      <c r="Q236" s="5">
        <v>0</v>
      </c>
      <c r="R236" s="5">
        <v>0.01</v>
      </c>
      <c r="S236" s="5">
        <v>0</v>
      </c>
      <c r="T236" s="5">
        <v>0</v>
      </c>
      <c r="U236" s="5">
        <v>0</v>
      </c>
      <c r="V236" s="5">
        <v>0</v>
      </c>
      <c r="W236" s="2">
        <v>6</v>
      </c>
      <c r="X236" s="2">
        <v>0</v>
      </c>
      <c r="Y236" s="2">
        <v>0</v>
      </c>
      <c r="Z236" s="2">
        <v>0</v>
      </c>
      <c r="AA236" s="2">
        <v>0</v>
      </c>
      <c r="AB236" s="2">
        <v>3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</row>
    <row r="237" spans="1:38" x14ac:dyDescent="0.2">
      <c r="A237" s="2">
        <v>2006340</v>
      </c>
      <c r="B237" s="2">
        <v>1215782</v>
      </c>
      <c r="C237" s="2">
        <f>IFERROR(VLOOKUP(B237,engagexy!$B$2:$C$11172,2,FALSE),"Not Found")</f>
        <v>25.392929077148398</v>
      </c>
      <c r="D237" s="2">
        <f>IFERROR(VLOOKUP(B237,engagexy!$B$2:$D$11172,3,FALSE),"Not Found")</f>
        <v>41.1039848327637</v>
      </c>
      <c r="E237" s="3" t="s">
        <v>434</v>
      </c>
      <c r="F237" s="3" t="s">
        <v>435</v>
      </c>
      <c r="G237" s="4">
        <v>45535</v>
      </c>
      <c r="H237" s="3" t="s">
        <v>97</v>
      </c>
      <c r="I237" s="4">
        <v>45535</v>
      </c>
      <c r="J237" s="3" t="s">
        <v>405</v>
      </c>
      <c r="K237" s="3" t="s">
        <v>4</v>
      </c>
      <c r="L237" s="3" t="s">
        <v>443</v>
      </c>
      <c r="M237" s="3" t="s">
        <v>4</v>
      </c>
      <c r="N237" s="3" t="s">
        <v>487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3</v>
      </c>
      <c r="U237" s="5">
        <v>0</v>
      </c>
      <c r="V237" s="5">
        <v>0</v>
      </c>
      <c r="W237" s="2">
        <v>4</v>
      </c>
      <c r="X237" s="2">
        <v>0</v>
      </c>
      <c r="Y237" s="2">
        <v>0</v>
      </c>
      <c r="Z237" s="2">
        <v>0</v>
      </c>
      <c r="AA237" s="2">
        <v>0</v>
      </c>
      <c r="AB237" s="2">
        <v>2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</row>
    <row r="238" spans="1:38" x14ac:dyDescent="0.2">
      <c r="A238" s="2">
        <v>2008315</v>
      </c>
      <c r="B238" s="2">
        <v>1216145</v>
      </c>
      <c r="C238" s="2">
        <f>IFERROR(VLOOKUP(B238,engagexy!$B$2:$C$11172,2,FALSE),"Not Found")</f>
        <v>25.3467234102493</v>
      </c>
      <c r="D238" s="2">
        <f>IFERROR(VLOOKUP(B238,engagexy!$B$2:$D$11172,3,FALSE),"Not Found")</f>
        <v>41.094872608667501</v>
      </c>
      <c r="E238" s="3" t="s">
        <v>434</v>
      </c>
      <c r="F238" s="3" t="s">
        <v>435</v>
      </c>
      <c r="G238" s="4">
        <v>45536</v>
      </c>
      <c r="H238" s="3" t="s">
        <v>639</v>
      </c>
      <c r="I238" s="4">
        <v>45536</v>
      </c>
      <c r="J238" s="3" t="s">
        <v>564</v>
      </c>
      <c r="K238" s="3" t="s">
        <v>4</v>
      </c>
      <c r="L238" s="3" t="s">
        <v>443</v>
      </c>
      <c r="M238" s="3" t="s">
        <v>4</v>
      </c>
      <c r="N238" s="3" t="s">
        <v>580</v>
      </c>
      <c r="O238" s="5">
        <v>0</v>
      </c>
      <c r="P238" s="5">
        <v>0</v>
      </c>
      <c r="Q238" s="5">
        <v>0</v>
      </c>
      <c r="R238" s="5">
        <v>0.02</v>
      </c>
      <c r="S238" s="5">
        <v>0.01</v>
      </c>
      <c r="T238" s="5">
        <v>0</v>
      </c>
      <c r="U238" s="5">
        <v>0</v>
      </c>
      <c r="V238" s="5">
        <v>0</v>
      </c>
      <c r="W238" s="2">
        <v>4</v>
      </c>
      <c r="X238" s="2">
        <v>0</v>
      </c>
      <c r="Y238" s="2">
        <v>0</v>
      </c>
      <c r="Z238" s="2">
        <v>0</v>
      </c>
      <c r="AA238" s="2">
        <v>0</v>
      </c>
      <c r="AB238" s="2">
        <v>2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</row>
    <row r="239" spans="1:38" x14ac:dyDescent="0.2">
      <c r="A239" s="2">
        <v>2008356</v>
      </c>
      <c r="B239" s="2">
        <v>1216334</v>
      </c>
      <c r="C239" s="2">
        <f>IFERROR(VLOOKUP(B239,engagexy!$B$2:$C$11172,2,FALSE),"Not Found")</f>
        <v>25.386945888573901</v>
      </c>
      <c r="D239" s="2">
        <f>IFERROR(VLOOKUP(B239,engagexy!$B$2:$D$11172,3,FALSE),"Not Found")</f>
        <v>41.053830863227198</v>
      </c>
      <c r="E239" s="3" t="s">
        <v>434</v>
      </c>
      <c r="F239" s="3" t="s">
        <v>435</v>
      </c>
      <c r="G239" s="4">
        <v>45537</v>
      </c>
      <c r="H239" s="3" t="s">
        <v>640</v>
      </c>
      <c r="I239" s="4">
        <v>45537</v>
      </c>
      <c r="J239" s="3" t="s">
        <v>641</v>
      </c>
      <c r="K239" s="3" t="s">
        <v>4</v>
      </c>
      <c r="L239" s="3" t="s">
        <v>443</v>
      </c>
      <c r="M239" s="3" t="s">
        <v>4</v>
      </c>
      <c r="N239" s="3" t="s">
        <v>642</v>
      </c>
      <c r="O239" s="5">
        <v>0</v>
      </c>
      <c r="P239" s="5">
        <v>0</v>
      </c>
      <c r="Q239" s="5">
        <v>0</v>
      </c>
      <c r="R239" s="5">
        <v>0.3</v>
      </c>
      <c r="S239" s="5">
        <v>0</v>
      </c>
      <c r="T239" s="5">
        <v>0</v>
      </c>
      <c r="U239" s="5">
        <v>0</v>
      </c>
      <c r="V239" s="5">
        <v>0</v>
      </c>
      <c r="W239" s="2">
        <v>6</v>
      </c>
      <c r="X239" s="2">
        <v>0</v>
      </c>
      <c r="Y239" s="2">
        <v>0</v>
      </c>
      <c r="Z239" s="2">
        <v>0</v>
      </c>
      <c r="AA239" s="2">
        <v>0</v>
      </c>
      <c r="AB239" s="2">
        <v>3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</row>
    <row r="240" spans="1:38" x14ac:dyDescent="0.2">
      <c r="A240" s="2">
        <v>2008361</v>
      </c>
      <c r="B240" s="2">
        <v>1216490</v>
      </c>
      <c r="C240" s="2">
        <f>IFERROR(VLOOKUP(B240,engagexy!$B$2:$C$11172,2,FALSE),"Not Found")</f>
        <v>25.4279702012233</v>
      </c>
      <c r="D240" s="2">
        <f>IFERROR(VLOOKUP(B240,engagexy!$B$2:$D$11172,3,FALSE),"Not Found")</f>
        <v>41.100139887410698</v>
      </c>
      <c r="E240" s="3" t="s">
        <v>434</v>
      </c>
      <c r="F240" s="3" t="s">
        <v>435</v>
      </c>
      <c r="G240" s="4">
        <v>45537</v>
      </c>
      <c r="H240" s="3" t="s">
        <v>603</v>
      </c>
      <c r="I240" s="4">
        <v>45537</v>
      </c>
      <c r="J240" s="3" t="s">
        <v>547</v>
      </c>
      <c r="K240" s="3" t="s">
        <v>4</v>
      </c>
      <c r="L240" s="3" t="s">
        <v>443</v>
      </c>
      <c r="M240" s="3" t="s">
        <v>4</v>
      </c>
      <c r="N240" s="3" t="s">
        <v>513</v>
      </c>
      <c r="O240" s="5">
        <v>0</v>
      </c>
      <c r="P240" s="5">
        <v>0</v>
      </c>
      <c r="Q240" s="5">
        <v>0</v>
      </c>
      <c r="R240" s="5">
        <v>0.5</v>
      </c>
      <c r="S240" s="5">
        <v>1.5</v>
      </c>
      <c r="T240" s="5">
        <v>0</v>
      </c>
      <c r="U240" s="5">
        <v>0</v>
      </c>
      <c r="V240" s="5">
        <v>0</v>
      </c>
      <c r="W240" s="2">
        <v>8</v>
      </c>
      <c r="X240" s="2">
        <v>0</v>
      </c>
      <c r="Y240" s="2">
        <v>0</v>
      </c>
      <c r="Z240" s="2">
        <v>0</v>
      </c>
      <c r="AA240" s="2">
        <v>0</v>
      </c>
      <c r="AB240" s="2">
        <v>4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</row>
    <row r="241" spans="1:38" x14ac:dyDescent="0.2">
      <c r="A241" s="2">
        <v>2008580</v>
      </c>
      <c r="B241" s="2">
        <v>1217046</v>
      </c>
      <c r="C241" s="2">
        <f>IFERROR(VLOOKUP(B241,engagexy!$B$2:$C$11172,2,FALSE),"Not Found")</f>
        <v>25.365419289549799</v>
      </c>
      <c r="D241" s="2">
        <f>IFERROR(VLOOKUP(B241,engagexy!$B$2:$D$11172,3,FALSE),"Not Found")</f>
        <v>41.015343213028203</v>
      </c>
      <c r="E241" s="3" t="s">
        <v>434</v>
      </c>
      <c r="F241" s="3" t="s">
        <v>435</v>
      </c>
      <c r="G241" s="4">
        <v>45539</v>
      </c>
      <c r="H241" s="3" t="s">
        <v>406</v>
      </c>
      <c r="I241" s="4">
        <v>45539</v>
      </c>
      <c r="J241" s="3" t="s">
        <v>643</v>
      </c>
      <c r="K241" s="3" t="s">
        <v>4</v>
      </c>
      <c r="L241" s="3" t="s">
        <v>443</v>
      </c>
      <c r="M241" s="3" t="s">
        <v>4</v>
      </c>
      <c r="N241" s="3" t="s">
        <v>644</v>
      </c>
      <c r="O241" s="5">
        <v>0</v>
      </c>
      <c r="P241" s="5">
        <v>0</v>
      </c>
      <c r="Q241" s="5">
        <v>0</v>
      </c>
      <c r="R241" s="5">
        <v>0.6</v>
      </c>
      <c r="S241" s="5">
        <v>0</v>
      </c>
      <c r="T241" s="5">
        <v>0</v>
      </c>
      <c r="U241" s="5">
        <v>0</v>
      </c>
      <c r="V241" s="5">
        <v>0</v>
      </c>
      <c r="W241" s="2">
        <v>6</v>
      </c>
      <c r="X241" s="2">
        <v>0</v>
      </c>
      <c r="Y241" s="2">
        <v>0</v>
      </c>
      <c r="Z241" s="2">
        <v>0</v>
      </c>
      <c r="AA241" s="2">
        <v>0</v>
      </c>
      <c r="AB241" s="2">
        <v>3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</row>
    <row r="242" spans="1:38" x14ac:dyDescent="0.2">
      <c r="A242" s="2">
        <v>2008588</v>
      </c>
      <c r="B242" s="2">
        <v>1217351</v>
      </c>
      <c r="C242" s="2" t="str">
        <f>IFERROR(VLOOKUP(B242,engagexy!$B$2:$C$11172,2,FALSE),"Not Found")</f>
        <v>Not Found</v>
      </c>
      <c r="D242" s="2" t="str">
        <f>IFERROR(VLOOKUP(B242,engagexy!$B$2:$D$11172,3,FALSE),"Not Found")</f>
        <v>Not Found</v>
      </c>
      <c r="E242" s="3" t="s">
        <v>434</v>
      </c>
      <c r="F242" s="3" t="s">
        <v>435</v>
      </c>
      <c r="G242" s="4">
        <v>45540</v>
      </c>
      <c r="H242" s="3" t="s">
        <v>455</v>
      </c>
      <c r="I242" s="4">
        <v>45540</v>
      </c>
      <c r="J242" s="3" t="s">
        <v>645</v>
      </c>
      <c r="K242" s="3" t="s">
        <v>4</v>
      </c>
      <c r="L242" s="3" t="s">
        <v>443</v>
      </c>
      <c r="M242" s="3" t="s">
        <v>4</v>
      </c>
      <c r="N242" s="3" t="s">
        <v>646</v>
      </c>
      <c r="O242" s="5">
        <v>0</v>
      </c>
      <c r="P242" s="5">
        <v>0</v>
      </c>
      <c r="Q242" s="5">
        <v>0</v>
      </c>
      <c r="R242" s="5">
        <v>0.1</v>
      </c>
      <c r="S242" s="5">
        <v>0</v>
      </c>
      <c r="T242" s="5">
        <v>0</v>
      </c>
      <c r="U242" s="5">
        <v>0</v>
      </c>
      <c r="V242" s="5">
        <v>0</v>
      </c>
      <c r="W242" s="2">
        <v>6</v>
      </c>
      <c r="X242" s="2">
        <v>0</v>
      </c>
      <c r="Y242" s="2">
        <v>0</v>
      </c>
      <c r="Z242" s="2">
        <v>0</v>
      </c>
      <c r="AA242" s="2">
        <v>0</v>
      </c>
      <c r="AB242" s="2">
        <v>3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</row>
    <row r="243" spans="1:38" x14ac:dyDescent="0.2">
      <c r="A243" s="2">
        <v>2008598</v>
      </c>
      <c r="B243" s="2">
        <v>1217370</v>
      </c>
      <c r="C243" s="2">
        <f>IFERROR(VLOOKUP(B243,engagexy!$B$2:$C$11172,2,FALSE),"Not Found")</f>
        <v>25.4281143232094</v>
      </c>
      <c r="D243" s="2">
        <f>IFERROR(VLOOKUP(B243,engagexy!$B$2:$D$11172,3,FALSE),"Not Found")</f>
        <v>41.099754939284999</v>
      </c>
      <c r="E243" s="3" t="s">
        <v>434</v>
      </c>
      <c r="F243" s="3" t="s">
        <v>435</v>
      </c>
      <c r="G243" s="4">
        <v>45540</v>
      </c>
      <c r="H243" s="3" t="s">
        <v>647</v>
      </c>
      <c r="I243" s="4">
        <v>45540</v>
      </c>
      <c r="J243" s="3" t="s">
        <v>648</v>
      </c>
      <c r="K243" s="3" t="s">
        <v>4</v>
      </c>
      <c r="L243" s="3" t="s">
        <v>443</v>
      </c>
      <c r="M243" s="3" t="s">
        <v>4</v>
      </c>
      <c r="N243" s="3" t="s">
        <v>649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2</v>
      </c>
      <c r="V243" s="5">
        <v>0</v>
      </c>
      <c r="W243" s="2">
        <v>6</v>
      </c>
      <c r="X243" s="2">
        <v>0</v>
      </c>
      <c r="Y243" s="2">
        <v>0</v>
      </c>
      <c r="Z243" s="2">
        <v>0</v>
      </c>
      <c r="AA243" s="2">
        <v>0</v>
      </c>
      <c r="AB243" s="2">
        <v>3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</row>
    <row r="244" spans="1:38" x14ac:dyDescent="0.2">
      <c r="A244" s="2">
        <v>2008979</v>
      </c>
      <c r="B244" s="2">
        <v>1219399</v>
      </c>
      <c r="C244" s="2">
        <f>IFERROR(VLOOKUP(B244,engagexy!$B$2:$C$11172,2,FALSE),"Not Found")</f>
        <v>25.216394191722099</v>
      </c>
      <c r="D244" s="2">
        <f>IFERROR(VLOOKUP(B244,engagexy!$B$2:$D$11172,3,FALSE),"Not Found")</f>
        <v>40.942092171387003</v>
      </c>
      <c r="E244" s="3" t="s">
        <v>434</v>
      </c>
      <c r="F244" s="3" t="s">
        <v>435</v>
      </c>
      <c r="G244" s="4">
        <v>45546</v>
      </c>
      <c r="H244" s="3" t="s">
        <v>650</v>
      </c>
      <c r="I244" s="4">
        <v>45546</v>
      </c>
      <c r="J244" s="3" t="s">
        <v>651</v>
      </c>
      <c r="K244" s="3" t="s">
        <v>4</v>
      </c>
      <c r="L244" s="3" t="s">
        <v>443</v>
      </c>
      <c r="M244" s="3" t="s">
        <v>4</v>
      </c>
      <c r="N244" s="3" t="s">
        <v>652</v>
      </c>
      <c r="O244" s="5">
        <v>0</v>
      </c>
      <c r="P244" s="5">
        <v>0</v>
      </c>
      <c r="Q244" s="5">
        <v>0</v>
      </c>
      <c r="R244" s="5">
        <v>0.2</v>
      </c>
      <c r="S244" s="5">
        <v>0</v>
      </c>
      <c r="T244" s="5">
        <v>0</v>
      </c>
      <c r="U244" s="5">
        <v>0</v>
      </c>
      <c r="V244" s="5">
        <v>0</v>
      </c>
      <c r="W244" s="2">
        <v>5</v>
      </c>
      <c r="X244" s="2">
        <v>0</v>
      </c>
      <c r="Y244" s="2">
        <v>1</v>
      </c>
      <c r="Z244" s="2">
        <v>0</v>
      </c>
      <c r="AA244" s="2">
        <v>0</v>
      </c>
      <c r="AB244" s="2">
        <v>3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</row>
    <row r="245" spans="1:38" x14ac:dyDescent="0.2">
      <c r="A245" s="2">
        <v>2011560</v>
      </c>
      <c r="B245" s="2">
        <v>1220025</v>
      </c>
      <c r="C245" s="2">
        <f>IFERROR(VLOOKUP(B245,engagexy!$B$2:$C$11172,2,FALSE),"Not Found")</f>
        <v>25.2519300192569</v>
      </c>
      <c r="D245" s="2">
        <f>IFERROR(VLOOKUP(B245,engagexy!$B$2:$D$11172,3,FALSE),"Not Found")</f>
        <v>41.042431008039301</v>
      </c>
      <c r="E245" s="3" t="s">
        <v>434</v>
      </c>
      <c r="F245" s="3" t="s">
        <v>435</v>
      </c>
      <c r="G245" s="4">
        <v>45548</v>
      </c>
      <c r="H245" s="3" t="s">
        <v>653</v>
      </c>
      <c r="I245" s="4">
        <v>45548</v>
      </c>
      <c r="J245" s="3" t="s">
        <v>619</v>
      </c>
      <c r="K245" s="3" t="s">
        <v>4</v>
      </c>
      <c r="L245" s="3" t="s">
        <v>443</v>
      </c>
      <c r="M245" s="3" t="s">
        <v>4</v>
      </c>
      <c r="N245" s="3" t="s">
        <v>513</v>
      </c>
      <c r="O245" s="5">
        <v>0</v>
      </c>
      <c r="P245" s="5">
        <v>0</v>
      </c>
      <c r="Q245" s="5">
        <v>0</v>
      </c>
      <c r="R245" s="5">
        <v>0.15</v>
      </c>
      <c r="S245" s="5">
        <v>0</v>
      </c>
      <c r="T245" s="5">
        <v>0</v>
      </c>
      <c r="U245" s="5">
        <v>0</v>
      </c>
      <c r="V245" s="5">
        <v>0</v>
      </c>
      <c r="W245" s="2">
        <v>6</v>
      </c>
      <c r="X245" s="2">
        <v>0</v>
      </c>
      <c r="Y245" s="2">
        <v>0</v>
      </c>
      <c r="Z245" s="2">
        <v>0</v>
      </c>
      <c r="AA245" s="2">
        <v>0</v>
      </c>
      <c r="AB245" s="2">
        <v>3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</row>
    <row r="246" spans="1:38" x14ac:dyDescent="0.2">
      <c r="A246" s="2">
        <v>2015248</v>
      </c>
      <c r="B246" s="2">
        <v>1220631</v>
      </c>
      <c r="C246" s="2">
        <f>IFERROR(VLOOKUP(B246,engagexy!$B$2:$C$11172,2,FALSE),"Not Found")</f>
        <v>25.349317550659201</v>
      </c>
      <c r="D246" s="2">
        <f>IFERROR(VLOOKUP(B246,engagexy!$B$2:$D$11172,3,FALSE),"Not Found")</f>
        <v>41.015151977539098</v>
      </c>
      <c r="E246" s="3" t="s">
        <v>434</v>
      </c>
      <c r="F246" s="3" t="s">
        <v>435</v>
      </c>
      <c r="G246" s="4">
        <v>45550</v>
      </c>
      <c r="H246" s="3" t="s">
        <v>654</v>
      </c>
      <c r="I246" s="4">
        <v>45550</v>
      </c>
      <c r="J246" s="3" t="s">
        <v>655</v>
      </c>
      <c r="K246" s="3" t="s">
        <v>4</v>
      </c>
      <c r="L246" s="3" t="s">
        <v>443</v>
      </c>
      <c r="M246" s="3" t="s">
        <v>481</v>
      </c>
      <c r="N246" s="3" t="s">
        <v>656</v>
      </c>
      <c r="O246" s="5">
        <v>0</v>
      </c>
      <c r="P246" s="5">
        <v>0</v>
      </c>
      <c r="Q246" s="5">
        <v>0</v>
      </c>
      <c r="R246" s="5">
        <v>4</v>
      </c>
      <c r="S246" s="5">
        <v>0</v>
      </c>
      <c r="T246" s="5">
        <v>0</v>
      </c>
      <c r="U246" s="5">
        <v>0</v>
      </c>
      <c r="V246" s="5">
        <v>0</v>
      </c>
      <c r="W246" s="2">
        <v>6</v>
      </c>
      <c r="X246" s="2">
        <v>0</v>
      </c>
      <c r="Y246" s="2">
        <v>0</v>
      </c>
      <c r="Z246" s="2">
        <v>0</v>
      </c>
      <c r="AA246" s="2">
        <v>0</v>
      </c>
      <c r="AB246" s="2">
        <v>3</v>
      </c>
      <c r="AC246" s="2">
        <v>0</v>
      </c>
      <c r="AD246" s="2">
        <v>0</v>
      </c>
      <c r="AE246" s="2">
        <v>1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</row>
    <row r="247" spans="1:38" x14ac:dyDescent="0.2">
      <c r="A247" s="2">
        <v>2015306</v>
      </c>
      <c r="B247" s="2">
        <v>1221083</v>
      </c>
      <c r="C247" s="2">
        <f>IFERROR(VLOOKUP(B247,engagexy!$B$2:$C$11172,2,FALSE),"Not Found")</f>
        <v>25.323124255139</v>
      </c>
      <c r="D247" s="2">
        <f>IFERROR(VLOOKUP(B247,engagexy!$B$2:$D$11172,3,FALSE),"Not Found")</f>
        <v>41.1436547176354</v>
      </c>
      <c r="E247" s="3" t="s">
        <v>434</v>
      </c>
      <c r="F247" s="3" t="s">
        <v>435</v>
      </c>
      <c r="G247" s="4">
        <v>45551</v>
      </c>
      <c r="H247" s="3" t="s">
        <v>657</v>
      </c>
      <c r="I247" s="4">
        <v>45551</v>
      </c>
      <c r="J247" s="3" t="s">
        <v>658</v>
      </c>
      <c r="K247" s="3" t="s">
        <v>4</v>
      </c>
      <c r="L247" s="3" t="s">
        <v>443</v>
      </c>
      <c r="M247" s="3" t="s">
        <v>4</v>
      </c>
      <c r="N247" s="3" t="s">
        <v>659</v>
      </c>
      <c r="O247" s="5">
        <v>0</v>
      </c>
      <c r="P247" s="5">
        <v>0</v>
      </c>
      <c r="Q247" s="5">
        <v>0</v>
      </c>
      <c r="R247" s="5">
        <v>0.1</v>
      </c>
      <c r="S247" s="5">
        <v>0</v>
      </c>
      <c r="T247" s="5">
        <v>0</v>
      </c>
      <c r="U247" s="5">
        <v>0</v>
      </c>
      <c r="V247" s="5">
        <v>0</v>
      </c>
      <c r="W247" s="2">
        <v>6</v>
      </c>
      <c r="X247" s="2">
        <v>0</v>
      </c>
      <c r="Y247" s="2">
        <v>0</v>
      </c>
      <c r="Z247" s="2">
        <v>0</v>
      </c>
      <c r="AA247" s="2">
        <v>0</v>
      </c>
      <c r="AB247" s="2">
        <v>3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</row>
    <row r="248" spans="1:38" x14ac:dyDescent="0.2">
      <c r="A248" s="2">
        <v>2015352</v>
      </c>
      <c r="B248" s="2">
        <v>1221753</v>
      </c>
      <c r="C248" s="2">
        <f>IFERROR(VLOOKUP(B248,engagexy!$B$2:$C$11172,2,FALSE),"Not Found")</f>
        <v>25.4670026609766</v>
      </c>
      <c r="D248" s="2">
        <f>IFERROR(VLOOKUP(B248,engagexy!$B$2:$D$11172,3,FALSE),"Not Found")</f>
        <v>41.131334958138503</v>
      </c>
      <c r="E248" s="3" t="s">
        <v>434</v>
      </c>
      <c r="F248" s="3" t="s">
        <v>435</v>
      </c>
      <c r="G248" s="4">
        <v>45554</v>
      </c>
      <c r="H248" s="3" t="s">
        <v>660</v>
      </c>
      <c r="I248" s="4">
        <v>45554</v>
      </c>
      <c r="J248" s="3" t="s">
        <v>661</v>
      </c>
      <c r="K248" s="3" t="s">
        <v>4</v>
      </c>
      <c r="L248" s="3" t="s">
        <v>443</v>
      </c>
      <c r="M248" s="3" t="s">
        <v>662</v>
      </c>
      <c r="N248" s="3" t="s">
        <v>627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2</v>
      </c>
      <c r="V248" s="5">
        <v>0</v>
      </c>
      <c r="W248" s="2">
        <v>6</v>
      </c>
      <c r="X248" s="2">
        <v>0</v>
      </c>
      <c r="Y248" s="2">
        <v>0</v>
      </c>
      <c r="Z248" s="2">
        <v>0</v>
      </c>
      <c r="AA248" s="2">
        <v>0</v>
      </c>
      <c r="AB248" s="2">
        <v>3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</row>
    <row r="249" spans="1:38" x14ac:dyDescent="0.2">
      <c r="A249" s="2">
        <v>2015358</v>
      </c>
      <c r="B249" s="2">
        <v>1221821</v>
      </c>
      <c r="C249" s="2">
        <f>IFERROR(VLOOKUP(B249,engagexy!$B$2:$C$11172,2,FALSE),"Not Found")</f>
        <v>25.282993479790001</v>
      </c>
      <c r="D249" s="2">
        <f>IFERROR(VLOOKUP(B249,engagexy!$B$2:$D$11172,3,FALSE),"Not Found")</f>
        <v>41.063248508740003</v>
      </c>
      <c r="E249" s="3" t="s">
        <v>434</v>
      </c>
      <c r="F249" s="3" t="s">
        <v>435</v>
      </c>
      <c r="G249" s="4">
        <v>45554</v>
      </c>
      <c r="H249" s="3" t="s">
        <v>285</v>
      </c>
      <c r="I249" s="4">
        <v>45554</v>
      </c>
      <c r="J249" s="3" t="s">
        <v>663</v>
      </c>
      <c r="K249" s="3" t="s">
        <v>4</v>
      </c>
      <c r="L249" s="3" t="s">
        <v>443</v>
      </c>
      <c r="M249" s="3" t="s">
        <v>458</v>
      </c>
      <c r="N249" s="3" t="s">
        <v>459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15</v>
      </c>
      <c r="V249" s="5">
        <v>0</v>
      </c>
      <c r="W249" s="2">
        <v>4</v>
      </c>
      <c r="X249" s="2">
        <v>0</v>
      </c>
      <c r="Y249" s="2">
        <v>0</v>
      </c>
      <c r="Z249" s="2">
        <v>0</v>
      </c>
      <c r="AA249" s="2">
        <v>0</v>
      </c>
      <c r="AB249" s="2">
        <v>2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</row>
    <row r="250" spans="1:38" x14ac:dyDescent="0.2">
      <c r="A250" s="2">
        <v>2015371</v>
      </c>
      <c r="B250" s="2">
        <v>1221922</v>
      </c>
      <c r="C250" s="2">
        <f>IFERROR(VLOOKUP(B250,engagexy!$B$2:$C$11172,2,FALSE),"Not Found")</f>
        <v>25.1506699462306</v>
      </c>
      <c r="D250" s="2">
        <f>IFERROR(VLOOKUP(B250,engagexy!$B$2:$D$11172,3,FALSE),"Not Found")</f>
        <v>40.979363877523198</v>
      </c>
      <c r="E250" s="3" t="s">
        <v>434</v>
      </c>
      <c r="F250" s="3" t="s">
        <v>435</v>
      </c>
      <c r="G250" s="4">
        <v>45555</v>
      </c>
      <c r="H250" s="3" t="s">
        <v>664</v>
      </c>
      <c r="I250" s="4">
        <v>45555</v>
      </c>
      <c r="J250" s="3" t="s">
        <v>4</v>
      </c>
      <c r="K250" s="3" t="s">
        <v>4</v>
      </c>
      <c r="L250" s="3" t="s">
        <v>443</v>
      </c>
      <c r="M250" s="3" t="s">
        <v>490</v>
      </c>
      <c r="N250" s="3" t="s">
        <v>491</v>
      </c>
      <c r="O250" s="5">
        <v>0</v>
      </c>
      <c r="P250" s="5">
        <v>0</v>
      </c>
      <c r="Q250" s="5">
        <v>0</v>
      </c>
      <c r="R250" s="5">
        <v>0.5</v>
      </c>
      <c r="S250" s="5">
        <v>0</v>
      </c>
      <c r="T250" s="5">
        <v>0</v>
      </c>
      <c r="U250" s="5">
        <v>0</v>
      </c>
      <c r="V250" s="5">
        <v>0</v>
      </c>
      <c r="W250" s="2">
        <v>6</v>
      </c>
      <c r="X250" s="2">
        <v>0</v>
      </c>
      <c r="Y250" s="2">
        <v>0</v>
      </c>
      <c r="Z250" s="2">
        <v>0</v>
      </c>
      <c r="AA250" s="2">
        <v>0</v>
      </c>
      <c r="AB250" s="2">
        <v>3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</row>
    <row r="251" spans="1:38" x14ac:dyDescent="0.2">
      <c r="A251" s="2">
        <v>2015378</v>
      </c>
      <c r="B251" s="2">
        <v>1222236</v>
      </c>
      <c r="C251" s="2">
        <f>IFERROR(VLOOKUP(B251,engagexy!$B$2:$C$11172,2,FALSE),"Not Found")</f>
        <v>25.402284622192401</v>
      </c>
      <c r="D251" s="2">
        <f>IFERROR(VLOOKUP(B251,engagexy!$B$2:$D$11172,3,FALSE),"Not Found")</f>
        <v>40.981723785400398</v>
      </c>
      <c r="E251" s="3" t="s">
        <v>434</v>
      </c>
      <c r="F251" s="3" t="s">
        <v>435</v>
      </c>
      <c r="G251" s="4">
        <v>45556</v>
      </c>
      <c r="H251" s="3" t="s">
        <v>665</v>
      </c>
      <c r="I251" s="4">
        <v>45556</v>
      </c>
      <c r="J251" s="3" t="s">
        <v>666</v>
      </c>
      <c r="K251" s="3" t="s">
        <v>4</v>
      </c>
      <c r="L251" s="3" t="s">
        <v>461</v>
      </c>
      <c r="M251" s="3" t="s">
        <v>575</v>
      </c>
      <c r="N251" s="3" t="s">
        <v>479</v>
      </c>
      <c r="O251" s="5">
        <v>0</v>
      </c>
      <c r="P251" s="5">
        <v>0</v>
      </c>
      <c r="Q251" s="5">
        <v>0</v>
      </c>
      <c r="R251" s="5">
        <v>0.2</v>
      </c>
      <c r="S251" s="5">
        <v>0</v>
      </c>
      <c r="T251" s="5">
        <v>0</v>
      </c>
      <c r="U251" s="5">
        <v>0</v>
      </c>
      <c r="V251" s="5">
        <v>0</v>
      </c>
      <c r="W251" s="2">
        <v>4</v>
      </c>
      <c r="X251" s="2">
        <v>0</v>
      </c>
      <c r="Y251" s="2">
        <v>0</v>
      </c>
      <c r="Z251" s="2">
        <v>0</v>
      </c>
      <c r="AA251" s="2">
        <v>0</v>
      </c>
      <c r="AB251" s="2">
        <v>2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</row>
    <row r="252" spans="1:38" x14ac:dyDescent="0.2">
      <c r="A252" s="2">
        <v>2015379</v>
      </c>
      <c r="B252" s="2">
        <v>1222334</v>
      </c>
      <c r="C252" s="2">
        <f>IFERROR(VLOOKUP(B252,engagexy!$B$2:$C$11172,2,FALSE),"Not Found")</f>
        <v>25.355664560868401</v>
      </c>
      <c r="D252" s="2">
        <f>IFERROR(VLOOKUP(B252,engagexy!$B$2:$D$11172,3,FALSE),"Not Found")</f>
        <v>40.957684736119198</v>
      </c>
      <c r="E252" s="3" t="s">
        <v>434</v>
      </c>
      <c r="F252" s="3" t="s">
        <v>435</v>
      </c>
      <c r="G252" s="4">
        <v>45556</v>
      </c>
      <c r="H252" s="3" t="s">
        <v>331</v>
      </c>
      <c r="I252" s="4">
        <v>45556</v>
      </c>
      <c r="J252" s="3" t="s">
        <v>667</v>
      </c>
      <c r="K252" s="3" t="s">
        <v>4</v>
      </c>
      <c r="L252" s="3" t="s">
        <v>461</v>
      </c>
      <c r="M252" s="3" t="s">
        <v>575</v>
      </c>
      <c r="N252" s="3" t="s">
        <v>553</v>
      </c>
      <c r="O252" s="5">
        <v>0</v>
      </c>
      <c r="P252" s="5">
        <v>0</v>
      </c>
      <c r="Q252" s="5">
        <v>0</v>
      </c>
      <c r="R252" s="5">
        <v>0.1</v>
      </c>
      <c r="S252" s="5">
        <v>0</v>
      </c>
      <c r="T252" s="5">
        <v>0</v>
      </c>
      <c r="U252" s="5">
        <v>3</v>
      </c>
      <c r="V252" s="5">
        <v>0</v>
      </c>
      <c r="W252" s="2">
        <v>4</v>
      </c>
      <c r="X252" s="2">
        <v>0</v>
      </c>
      <c r="Y252" s="2">
        <v>0</v>
      </c>
      <c r="Z252" s="2">
        <v>0</v>
      </c>
      <c r="AA252" s="2">
        <v>0</v>
      </c>
      <c r="AB252" s="2">
        <v>2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</row>
    <row r="253" spans="1:38" x14ac:dyDescent="0.2">
      <c r="A253" s="2">
        <v>2015762</v>
      </c>
      <c r="B253" s="2">
        <v>1223162</v>
      </c>
      <c r="C253" s="2">
        <f>IFERROR(VLOOKUP(B253,engagexy!$B$2:$C$11172,2,FALSE),"Not Found")</f>
        <v>25.4537079203043</v>
      </c>
      <c r="D253" s="2">
        <f>IFERROR(VLOOKUP(B253,engagexy!$B$2:$D$11172,3,FALSE),"Not Found")</f>
        <v>41.073587592602202</v>
      </c>
      <c r="E253" s="3" t="s">
        <v>434</v>
      </c>
      <c r="F253" s="3" t="s">
        <v>435</v>
      </c>
      <c r="G253" s="4">
        <v>45559</v>
      </c>
      <c r="H253" s="3" t="s">
        <v>668</v>
      </c>
      <c r="I253" s="4">
        <v>45559</v>
      </c>
      <c r="J253" s="3" t="s">
        <v>354</v>
      </c>
      <c r="K253" s="3" t="s">
        <v>4</v>
      </c>
      <c r="L253" s="3" t="s">
        <v>461</v>
      </c>
      <c r="M253" s="3" t="s">
        <v>669</v>
      </c>
      <c r="N253" s="3" t="s">
        <v>670</v>
      </c>
      <c r="O253" s="5">
        <v>0</v>
      </c>
      <c r="P253" s="5">
        <v>0</v>
      </c>
      <c r="Q253" s="5">
        <v>0</v>
      </c>
      <c r="R253" s="5">
        <v>4</v>
      </c>
      <c r="S253" s="5">
        <v>0</v>
      </c>
      <c r="T253" s="5">
        <v>0</v>
      </c>
      <c r="U253" s="5">
        <v>0</v>
      </c>
      <c r="V253" s="5">
        <v>0</v>
      </c>
      <c r="W253" s="2">
        <v>6</v>
      </c>
      <c r="X253" s="2">
        <v>0</v>
      </c>
      <c r="Y253" s="2">
        <v>0</v>
      </c>
      <c r="Z253" s="2">
        <v>0</v>
      </c>
      <c r="AA253" s="2">
        <v>0</v>
      </c>
      <c r="AB253" s="2">
        <v>3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</row>
    <row r="254" spans="1:38" x14ac:dyDescent="0.2">
      <c r="A254" s="2">
        <v>2015773</v>
      </c>
      <c r="B254" s="2">
        <v>1223216</v>
      </c>
      <c r="C254" s="2">
        <f>IFERROR(VLOOKUP(B254,engagexy!$B$2:$C$11172,2,FALSE),"Not Found")</f>
        <v>25.370285034179702</v>
      </c>
      <c r="D254" s="2">
        <f>IFERROR(VLOOKUP(B254,engagexy!$B$2:$D$11172,3,FALSE),"Not Found")</f>
        <v>40.987396240234403</v>
      </c>
      <c r="E254" s="3" t="s">
        <v>434</v>
      </c>
      <c r="F254" s="3" t="s">
        <v>435</v>
      </c>
      <c r="G254" s="4">
        <v>45559</v>
      </c>
      <c r="H254" s="3" t="s">
        <v>98</v>
      </c>
      <c r="I254" s="4">
        <v>45559</v>
      </c>
      <c r="J254" s="3" t="s">
        <v>671</v>
      </c>
      <c r="K254" s="3" t="s">
        <v>4</v>
      </c>
      <c r="L254" s="3" t="s">
        <v>443</v>
      </c>
      <c r="M254" s="3" t="s">
        <v>448</v>
      </c>
      <c r="N254" s="3" t="s">
        <v>606</v>
      </c>
      <c r="O254" s="5">
        <v>0</v>
      </c>
      <c r="P254" s="5">
        <v>0</v>
      </c>
      <c r="Q254" s="5">
        <v>0</v>
      </c>
      <c r="R254" s="5">
        <v>15</v>
      </c>
      <c r="S254" s="5">
        <v>0</v>
      </c>
      <c r="T254" s="5">
        <v>0</v>
      </c>
      <c r="U254" s="5">
        <v>0</v>
      </c>
      <c r="V254" s="5">
        <v>0</v>
      </c>
      <c r="W254" s="2">
        <v>6</v>
      </c>
      <c r="X254" s="2">
        <v>0</v>
      </c>
      <c r="Y254" s="2">
        <v>0</v>
      </c>
      <c r="Z254" s="2">
        <v>0</v>
      </c>
      <c r="AA254" s="2">
        <v>0</v>
      </c>
      <c r="AB254" s="2">
        <v>3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</row>
    <row r="255" spans="1:38" x14ac:dyDescent="0.2">
      <c r="A255" s="2">
        <v>2015794</v>
      </c>
      <c r="B255" s="2">
        <v>1223371</v>
      </c>
      <c r="C255" s="2">
        <f>IFERROR(VLOOKUP(B255,engagexy!$B$2:$C$11172,2,FALSE),"Not Found")</f>
        <v>25.460538152279099</v>
      </c>
      <c r="D255" s="2">
        <f>IFERROR(VLOOKUP(B255,engagexy!$B$2:$D$11172,3,FALSE),"Not Found")</f>
        <v>41.132618449718898</v>
      </c>
      <c r="E255" s="3" t="s">
        <v>434</v>
      </c>
      <c r="F255" s="3" t="s">
        <v>435</v>
      </c>
      <c r="G255" s="4">
        <v>45560</v>
      </c>
      <c r="H255" s="3" t="s">
        <v>672</v>
      </c>
      <c r="I255" s="4">
        <v>45560</v>
      </c>
      <c r="J255" s="3" t="s">
        <v>320</v>
      </c>
      <c r="K255" s="3" t="s">
        <v>4</v>
      </c>
      <c r="L255" s="3" t="s">
        <v>443</v>
      </c>
      <c r="M255" s="3" t="s">
        <v>662</v>
      </c>
      <c r="N255" s="3" t="s">
        <v>627</v>
      </c>
      <c r="O255" s="5">
        <v>0</v>
      </c>
      <c r="P255" s="5">
        <v>0</v>
      </c>
      <c r="Q255" s="5">
        <v>0</v>
      </c>
      <c r="R255" s="5">
        <v>2</v>
      </c>
      <c r="S255" s="5">
        <v>0</v>
      </c>
      <c r="T255" s="5">
        <v>0</v>
      </c>
      <c r="U255" s="5">
        <v>0</v>
      </c>
      <c r="V255" s="5">
        <v>0</v>
      </c>
      <c r="W255" s="2">
        <v>6</v>
      </c>
      <c r="X255" s="2">
        <v>0</v>
      </c>
      <c r="Y255" s="2">
        <v>0</v>
      </c>
      <c r="Z255" s="2">
        <v>0</v>
      </c>
      <c r="AA255" s="2">
        <v>0</v>
      </c>
      <c r="AB255" s="2">
        <v>3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</row>
    <row r="256" spans="1:38" x14ac:dyDescent="0.2">
      <c r="A256" s="2">
        <v>2017288</v>
      </c>
      <c r="B256" s="2">
        <v>1223628</v>
      </c>
      <c r="C256" s="2" t="str">
        <f>IFERROR(VLOOKUP(B256,engagexy!$B$2:$C$11172,2,FALSE),"Not Found")</f>
        <v>Not Found</v>
      </c>
      <c r="D256" s="2" t="str">
        <f>IFERROR(VLOOKUP(B256,engagexy!$B$2:$D$11172,3,FALSE),"Not Found")</f>
        <v>Not Found</v>
      </c>
      <c r="E256" s="3" t="s">
        <v>434</v>
      </c>
      <c r="F256" s="3" t="s">
        <v>435</v>
      </c>
      <c r="G256" s="4">
        <v>45561</v>
      </c>
      <c r="H256" s="3" t="s">
        <v>673</v>
      </c>
      <c r="I256" s="4">
        <v>45561</v>
      </c>
      <c r="J256" s="3" t="s">
        <v>233</v>
      </c>
      <c r="K256" s="3" t="s">
        <v>4</v>
      </c>
      <c r="L256" s="3" t="s">
        <v>443</v>
      </c>
      <c r="M256" s="3" t="s">
        <v>448</v>
      </c>
      <c r="N256" s="3" t="s">
        <v>563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0.3</v>
      </c>
      <c r="V256" s="5">
        <v>0</v>
      </c>
      <c r="W256" s="2">
        <v>6</v>
      </c>
      <c r="X256" s="2">
        <v>0</v>
      </c>
      <c r="Y256" s="2">
        <v>0</v>
      </c>
      <c r="Z256" s="2">
        <v>0</v>
      </c>
      <c r="AA256" s="2">
        <v>0</v>
      </c>
      <c r="AB256" s="2">
        <v>3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</row>
    <row r="257" spans="1:38" x14ac:dyDescent="0.2">
      <c r="A257" s="2">
        <v>2017672</v>
      </c>
      <c r="B257" s="2">
        <v>1224153</v>
      </c>
      <c r="C257" s="2">
        <f>IFERROR(VLOOKUP(B257,engagexy!$B$2:$C$11172,2,FALSE),"Not Found")</f>
        <v>25.315838394720199</v>
      </c>
      <c r="D257" s="2">
        <f>IFERROR(VLOOKUP(B257,engagexy!$B$2:$D$11172,3,FALSE),"Not Found")</f>
        <v>41.120208116065697</v>
      </c>
      <c r="E257" s="3" t="s">
        <v>434</v>
      </c>
      <c r="F257" s="3" t="s">
        <v>435</v>
      </c>
      <c r="G257" s="4">
        <v>45563</v>
      </c>
      <c r="H257" s="3" t="s">
        <v>446</v>
      </c>
      <c r="I257" s="4">
        <v>45563</v>
      </c>
      <c r="J257" s="3" t="s">
        <v>674</v>
      </c>
      <c r="K257" s="3" t="s">
        <v>4</v>
      </c>
      <c r="L257" s="3" t="s">
        <v>443</v>
      </c>
      <c r="M257" s="3" t="s">
        <v>448</v>
      </c>
      <c r="N257" s="3" t="s">
        <v>659</v>
      </c>
      <c r="O257" s="5">
        <v>0</v>
      </c>
      <c r="P257" s="5">
        <v>0</v>
      </c>
      <c r="Q257" s="5">
        <v>0</v>
      </c>
      <c r="R257" s="5">
        <v>0.2</v>
      </c>
      <c r="S257" s="5">
        <v>0</v>
      </c>
      <c r="T257" s="5">
        <v>0</v>
      </c>
      <c r="U257" s="5">
        <v>0</v>
      </c>
      <c r="V257" s="5">
        <v>0</v>
      </c>
      <c r="W257" s="2">
        <v>6</v>
      </c>
      <c r="X257" s="2">
        <v>0</v>
      </c>
      <c r="Y257" s="2">
        <v>0</v>
      </c>
      <c r="Z257" s="2">
        <v>0</v>
      </c>
      <c r="AA257" s="2">
        <v>0</v>
      </c>
      <c r="AB257" s="2">
        <v>3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</row>
    <row r="258" spans="1:38" x14ac:dyDescent="0.2">
      <c r="A258" s="2">
        <v>2017743</v>
      </c>
      <c r="B258" s="2">
        <v>1224165</v>
      </c>
      <c r="C258" s="2" t="str">
        <f>IFERROR(VLOOKUP(B258,engagexy!$B$2:$C$11172,2,FALSE),"Not Found")</f>
        <v>Not Found</v>
      </c>
      <c r="D258" s="2" t="str">
        <f>IFERROR(VLOOKUP(B258,engagexy!$B$2:$D$11172,3,FALSE),"Not Found")</f>
        <v>Not Found</v>
      </c>
      <c r="E258" s="3" t="s">
        <v>434</v>
      </c>
      <c r="F258" s="3" t="s">
        <v>435</v>
      </c>
      <c r="G258" s="4">
        <v>45563</v>
      </c>
      <c r="H258" s="3" t="s">
        <v>276</v>
      </c>
      <c r="I258" s="4">
        <v>45563</v>
      </c>
      <c r="J258" s="3" t="s">
        <v>675</v>
      </c>
      <c r="K258" s="3" t="s">
        <v>4</v>
      </c>
      <c r="L258" s="3" t="s">
        <v>443</v>
      </c>
      <c r="M258" s="3" t="s">
        <v>448</v>
      </c>
      <c r="N258" s="3" t="s">
        <v>563</v>
      </c>
      <c r="O258" s="5">
        <v>0</v>
      </c>
      <c r="P258" s="5">
        <v>0</v>
      </c>
      <c r="Q258" s="5">
        <v>0</v>
      </c>
      <c r="R258" s="5">
        <v>0.02</v>
      </c>
      <c r="S258" s="5">
        <v>0</v>
      </c>
      <c r="T258" s="5">
        <v>0</v>
      </c>
      <c r="U258" s="5">
        <v>0</v>
      </c>
      <c r="V258" s="5">
        <v>0</v>
      </c>
      <c r="W258" s="2">
        <v>4</v>
      </c>
      <c r="X258" s="2">
        <v>0</v>
      </c>
      <c r="Y258" s="2">
        <v>0</v>
      </c>
      <c r="Z258" s="2">
        <v>0</v>
      </c>
      <c r="AA258" s="2">
        <v>0</v>
      </c>
      <c r="AB258" s="2">
        <v>2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</row>
    <row r="259" spans="1:38" x14ac:dyDescent="0.2">
      <c r="A259" s="2">
        <v>2017761</v>
      </c>
      <c r="B259" s="2">
        <v>1224229</v>
      </c>
      <c r="C259" s="2">
        <f>IFERROR(VLOOKUP(B259,engagexy!$B$2:$C$11172,2,FALSE),"Not Found")</f>
        <v>25.460037332728302</v>
      </c>
      <c r="D259" s="2">
        <f>IFERROR(VLOOKUP(B259,engagexy!$B$2:$D$11172,3,FALSE),"Not Found")</f>
        <v>41.131829352335103</v>
      </c>
      <c r="E259" s="3" t="s">
        <v>434</v>
      </c>
      <c r="F259" s="3" t="s">
        <v>435</v>
      </c>
      <c r="G259" s="4">
        <v>45563</v>
      </c>
      <c r="H259" s="3" t="s">
        <v>329</v>
      </c>
      <c r="I259" s="4">
        <v>45563</v>
      </c>
      <c r="J259" s="3" t="s">
        <v>676</v>
      </c>
      <c r="K259" s="3" t="s">
        <v>4</v>
      </c>
      <c r="L259" s="3" t="s">
        <v>443</v>
      </c>
      <c r="M259" s="3" t="s">
        <v>662</v>
      </c>
      <c r="N259" s="3" t="s">
        <v>627</v>
      </c>
      <c r="O259" s="5">
        <v>0</v>
      </c>
      <c r="P259" s="5">
        <v>0</v>
      </c>
      <c r="Q259" s="5">
        <v>0</v>
      </c>
      <c r="R259" s="5">
        <v>1</v>
      </c>
      <c r="S259" s="5">
        <v>0</v>
      </c>
      <c r="T259" s="5">
        <v>0</v>
      </c>
      <c r="U259" s="5">
        <v>0</v>
      </c>
      <c r="V259" s="5">
        <v>0</v>
      </c>
      <c r="W259" s="2">
        <v>4</v>
      </c>
      <c r="X259" s="2">
        <v>0</v>
      </c>
      <c r="Y259" s="2">
        <v>0</v>
      </c>
      <c r="Z259" s="2">
        <v>0</v>
      </c>
      <c r="AA259" s="2">
        <v>0</v>
      </c>
      <c r="AB259" s="2">
        <v>2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</row>
    <row r="260" spans="1:38" x14ac:dyDescent="0.2">
      <c r="A260" s="2">
        <v>2017772</v>
      </c>
      <c r="B260" s="2">
        <v>1224242</v>
      </c>
      <c r="C260" s="2">
        <f>IFERROR(VLOOKUP(B260,engagexy!$B$2:$C$11172,2,FALSE),"Not Found")</f>
        <v>25.3527711963775</v>
      </c>
      <c r="D260" s="2">
        <f>IFERROR(VLOOKUP(B260,engagexy!$B$2:$D$11172,3,FALSE),"Not Found")</f>
        <v>40.959567200811797</v>
      </c>
      <c r="E260" s="3" t="s">
        <v>434</v>
      </c>
      <c r="F260" s="3" t="s">
        <v>435</v>
      </c>
      <c r="G260" s="4">
        <v>45563</v>
      </c>
      <c r="H260" s="3" t="s">
        <v>676</v>
      </c>
      <c r="I260" s="4">
        <v>45563</v>
      </c>
      <c r="J260" s="3" t="s">
        <v>677</v>
      </c>
      <c r="K260" s="3" t="s">
        <v>4</v>
      </c>
      <c r="L260" s="3" t="s">
        <v>461</v>
      </c>
      <c r="M260" s="3" t="s">
        <v>575</v>
      </c>
      <c r="N260" s="3" t="s">
        <v>553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40</v>
      </c>
      <c r="U260" s="5">
        <v>0</v>
      </c>
      <c r="V260" s="5">
        <v>0</v>
      </c>
      <c r="W260" s="2">
        <v>4</v>
      </c>
      <c r="X260" s="2">
        <v>0</v>
      </c>
      <c r="Y260" s="2">
        <v>0</v>
      </c>
      <c r="Z260" s="2">
        <v>0</v>
      </c>
      <c r="AA260" s="2">
        <v>0</v>
      </c>
      <c r="AB260" s="2">
        <v>2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</row>
    <row r="261" spans="1:38" x14ac:dyDescent="0.2">
      <c r="A261" s="2">
        <v>2017793</v>
      </c>
      <c r="B261" s="2">
        <v>1224410</v>
      </c>
      <c r="C261" s="2" t="str">
        <f>IFERROR(VLOOKUP(B261,engagexy!$B$2:$C$11172,2,FALSE),"Not Found")</f>
        <v>Not Found</v>
      </c>
      <c r="D261" s="2" t="str">
        <f>IFERROR(VLOOKUP(B261,engagexy!$B$2:$D$11172,3,FALSE),"Not Found")</f>
        <v>Not Found</v>
      </c>
      <c r="E261" s="3" t="s">
        <v>434</v>
      </c>
      <c r="F261" s="3" t="s">
        <v>435</v>
      </c>
      <c r="G261" s="4">
        <v>45564</v>
      </c>
      <c r="H261" s="3" t="s">
        <v>597</v>
      </c>
      <c r="I261" s="4">
        <v>45564</v>
      </c>
      <c r="J261" s="3" t="s">
        <v>4</v>
      </c>
      <c r="K261" s="3" t="s">
        <v>4</v>
      </c>
      <c r="L261" s="3" t="s">
        <v>443</v>
      </c>
      <c r="M261" s="3" t="s">
        <v>448</v>
      </c>
      <c r="N261" s="3" t="s">
        <v>513</v>
      </c>
      <c r="O261" s="5">
        <v>0</v>
      </c>
      <c r="P261" s="5">
        <v>0</v>
      </c>
      <c r="Q261" s="5">
        <v>0</v>
      </c>
      <c r="R261" s="5">
        <v>0.05</v>
      </c>
      <c r="S261" s="5">
        <v>0</v>
      </c>
      <c r="T261" s="5">
        <v>0</v>
      </c>
      <c r="U261" s="5">
        <v>0</v>
      </c>
      <c r="V261" s="5">
        <v>0</v>
      </c>
      <c r="W261" s="2">
        <v>6</v>
      </c>
      <c r="X261" s="2">
        <v>0</v>
      </c>
      <c r="Y261" s="2">
        <v>0</v>
      </c>
      <c r="Z261" s="2">
        <v>0</v>
      </c>
      <c r="AA261" s="2">
        <v>0</v>
      </c>
      <c r="AB261" s="2">
        <v>3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</row>
    <row r="262" spans="1:38" x14ac:dyDescent="0.2">
      <c r="A262" s="2">
        <v>2017800</v>
      </c>
      <c r="B262" s="2">
        <v>1224443</v>
      </c>
      <c r="C262" s="2" t="str">
        <f>IFERROR(VLOOKUP(B262,engagexy!$B$2:$C$11172,2,FALSE),"Not Found")</f>
        <v>Not Found</v>
      </c>
      <c r="D262" s="2" t="str">
        <f>IFERROR(VLOOKUP(B262,engagexy!$B$2:$D$11172,3,FALSE),"Not Found")</f>
        <v>Not Found</v>
      </c>
      <c r="E262" s="3" t="s">
        <v>434</v>
      </c>
      <c r="F262" s="3" t="s">
        <v>435</v>
      </c>
      <c r="G262" s="4">
        <v>45564</v>
      </c>
      <c r="H262" s="3" t="s">
        <v>446</v>
      </c>
      <c r="I262" s="4">
        <v>45564</v>
      </c>
      <c r="J262" s="3" t="s">
        <v>678</v>
      </c>
      <c r="K262" s="3" t="s">
        <v>4</v>
      </c>
      <c r="L262" s="3" t="s">
        <v>443</v>
      </c>
      <c r="M262" s="3" t="s">
        <v>448</v>
      </c>
      <c r="N262" s="3" t="s">
        <v>563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0.05</v>
      </c>
      <c r="V262" s="5">
        <v>0</v>
      </c>
      <c r="W262" s="2">
        <v>6</v>
      </c>
      <c r="X262" s="2">
        <v>0</v>
      </c>
      <c r="Y262" s="2">
        <v>1</v>
      </c>
      <c r="Z262" s="2">
        <v>0</v>
      </c>
      <c r="AA262" s="2">
        <v>0</v>
      </c>
      <c r="AB262" s="2">
        <v>3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</row>
    <row r="263" spans="1:38" x14ac:dyDescent="0.2">
      <c r="A263" s="2">
        <v>2017808</v>
      </c>
      <c r="B263" s="2">
        <v>1224846</v>
      </c>
      <c r="C263" s="2">
        <f>IFERROR(VLOOKUP(B263,engagexy!$B$2:$C$11172,2,FALSE),"Not Found")</f>
        <v>25.357519957930698</v>
      </c>
      <c r="D263" s="2">
        <f>IFERROR(VLOOKUP(B263,engagexy!$B$2:$D$11172,3,FALSE),"Not Found")</f>
        <v>40.998367573300897</v>
      </c>
      <c r="E263" s="3" t="s">
        <v>434</v>
      </c>
      <c r="F263" s="3" t="s">
        <v>435</v>
      </c>
      <c r="G263" s="4">
        <v>45565</v>
      </c>
      <c r="H263" s="3" t="s">
        <v>679</v>
      </c>
      <c r="I263" s="4">
        <v>45565</v>
      </c>
      <c r="J263" s="3" t="s">
        <v>441</v>
      </c>
      <c r="K263" s="3" t="s">
        <v>4</v>
      </c>
      <c r="L263" s="3" t="s">
        <v>443</v>
      </c>
      <c r="M263" s="3" t="s">
        <v>448</v>
      </c>
      <c r="N263" s="3" t="s">
        <v>644</v>
      </c>
      <c r="O263" s="5">
        <v>0</v>
      </c>
      <c r="P263" s="5">
        <v>0</v>
      </c>
      <c r="Q263" s="5">
        <v>0</v>
      </c>
      <c r="R263" s="5">
        <v>25</v>
      </c>
      <c r="S263" s="5">
        <v>0</v>
      </c>
      <c r="T263" s="5">
        <v>0</v>
      </c>
      <c r="U263" s="5">
        <v>5</v>
      </c>
      <c r="V263" s="5">
        <v>0</v>
      </c>
      <c r="W263" s="2">
        <v>11</v>
      </c>
      <c r="X263" s="2">
        <v>0</v>
      </c>
      <c r="Y263" s="2">
        <v>0</v>
      </c>
      <c r="Z263" s="2">
        <v>0</v>
      </c>
      <c r="AA263" s="2">
        <v>2</v>
      </c>
      <c r="AB263" s="2">
        <v>5</v>
      </c>
      <c r="AC263" s="2">
        <v>0</v>
      </c>
      <c r="AD263" s="2">
        <v>1</v>
      </c>
      <c r="AE263" s="2">
        <v>1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</row>
    <row r="264" spans="1:38" x14ac:dyDescent="0.2">
      <c r="A264" s="2">
        <v>2018144</v>
      </c>
      <c r="B264" s="2">
        <v>1225552</v>
      </c>
      <c r="C264" s="2">
        <f>IFERROR(VLOOKUP(B264,engagexy!$B$2:$C$11172,2,FALSE),"Not Found")</f>
        <v>25.454496613804501</v>
      </c>
      <c r="D264" s="2">
        <f>IFERROR(VLOOKUP(B264,engagexy!$B$2:$D$11172,3,FALSE),"Not Found")</f>
        <v>41.1256685799991</v>
      </c>
      <c r="E264" s="3" t="s">
        <v>434</v>
      </c>
      <c r="F264" s="3" t="s">
        <v>435</v>
      </c>
      <c r="G264" s="4">
        <v>45567</v>
      </c>
      <c r="H264" s="3" t="s">
        <v>415</v>
      </c>
      <c r="I264" s="4">
        <v>45567</v>
      </c>
      <c r="J264" s="3" t="s">
        <v>362</v>
      </c>
      <c r="K264" s="3" t="s">
        <v>4</v>
      </c>
      <c r="L264" s="3" t="s">
        <v>443</v>
      </c>
      <c r="M264" s="3" t="s">
        <v>448</v>
      </c>
      <c r="N264" s="3" t="s">
        <v>513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3</v>
      </c>
      <c r="V264" s="5">
        <v>0</v>
      </c>
      <c r="W264" s="2">
        <v>8</v>
      </c>
      <c r="X264" s="2">
        <v>0</v>
      </c>
      <c r="Y264" s="2">
        <v>0</v>
      </c>
      <c r="Z264" s="2">
        <v>0</v>
      </c>
      <c r="AA264" s="2">
        <v>0</v>
      </c>
      <c r="AB264" s="2">
        <v>4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</row>
    <row r="265" spans="1:38" x14ac:dyDescent="0.2">
      <c r="A265" s="2">
        <v>2019529</v>
      </c>
      <c r="B265" s="2">
        <v>1227983</v>
      </c>
      <c r="C265" s="2" t="str">
        <f>IFERROR(VLOOKUP(B265,engagexy!$B$2:$C$11172,2,FALSE),"Not Found")</f>
        <v>Not Found</v>
      </c>
      <c r="D265" s="2" t="str">
        <f>IFERROR(VLOOKUP(B265,engagexy!$B$2:$D$11172,3,FALSE),"Not Found")</f>
        <v>Not Found</v>
      </c>
      <c r="E265" s="3" t="s">
        <v>434</v>
      </c>
      <c r="F265" s="3" t="s">
        <v>435</v>
      </c>
      <c r="G265" s="4">
        <v>45575</v>
      </c>
      <c r="H265" s="3" t="s">
        <v>680</v>
      </c>
      <c r="I265" s="4">
        <v>45575</v>
      </c>
      <c r="J265" s="3" t="s">
        <v>151</v>
      </c>
      <c r="K265" s="3" t="s">
        <v>4</v>
      </c>
      <c r="L265" s="3" t="s">
        <v>443</v>
      </c>
      <c r="M265" s="3" t="s">
        <v>681</v>
      </c>
      <c r="N265" s="3" t="s">
        <v>682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2">
        <v>7</v>
      </c>
      <c r="X265" s="2">
        <v>0</v>
      </c>
      <c r="Y265" s="2">
        <v>0</v>
      </c>
      <c r="Z265" s="2">
        <v>0</v>
      </c>
      <c r="AA265" s="2">
        <v>1</v>
      </c>
      <c r="AB265" s="2">
        <v>4</v>
      </c>
      <c r="AC265" s="2">
        <v>0</v>
      </c>
      <c r="AD265" s="2">
        <v>0</v>
      </c>
      <c r="AE265" s="2">
        <v>1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</row>
    <row r="266" spans="1:38" x14ac:dyDescent="0.2">
      <c r="A266" s="2">
        <v>2019533</v>
      </c>
      <c r="B266" s="2">
        <v>1228117</v>
      </c>
      <c r="C266" s="2">
        <f>IFERROR(VLOOKUP(B266,engagexy!$B$2:$C$11172,2,FALSE),"Not Found")</f>
        <v>25.368243751905599</v>
      </c>
      <c r="D266" s="2">
        <f>IFERROR(VLOOKUP(B266,engagexy!$B$2:$D$11172,3,FALSE),"Not Found")</f>
        <v>40.948398575821798</v>
      </c>
      <c r="E266" s="3" t="s">
        <v>434</v>
      </c>
      <c r="F266" s="3" t="s">
        <v>435</v>
      </c>
      <c r="G266" s="4">
        <v>45575</v>
      </c>
      <c r="H266" s="3" t="s">
        <v>683</v>
      </c>
      <c r="I266" s="4">
        <v>45575</v>
      </c>
      <c r="J266" s="3" t="s">
        <v>684</v>
      </c>
      <c r="K266" s="3" t="s">
        <v>4</v>
      </c>
      <c r="L266" s="3" t="s">
        <v>461</v>
      </c>
      <c r="M266" s="3" t="s">
        <v>575</v>
      </c>
      <c r="N266" s="3" t="s">
        <v>553</v>
      </c>
      <c r="O266" s="5">
        <v>0</v>
      </c>
      <c r="P266" s="5">
        <v>0</v>
      </c>
      <c r="Q266" s="5">
        <v>0</v>
      </c>
      <c r="R266" s="5">
        <v>0.2</v>
      </c>
      <c r="S266" s="5">
        <v>0</v>
      </c>
      <c r="T266" s="5">
        <v>0</v>
      </c>
      <c r="U266" s="5">
        <v>0</v>
      </c>
      <c r="V266" s="5">
        <v>0</v>
      </c>
      <c r="W266" s="2">
        <v>4</v>
      </c>
      <c r="X266" s="2">
        <v>0</v>
      </c>
      <c r="Y266" s="2">
        <v>0</v>
      </c>
      <c r="Z266" s="2">
        <v>0</v>
      </c>
      <c r="AA266" s="2">
        <v>0</v>
      </c>
      <c r="AB266" s="2">
        <v>2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</row>
    <row r="267" spans="1:38" x14ac:dyDescent="0.2">
      <c r="A267" s="2">
        <v>2019589</v>
      </c>
      <c r="B267" s="2">
        <v>1228283</v>
      </c>
      <c r="C267" s="2">
        <f>IFERROR(VLOOKUP(B267,engagexy!$B$2:$C$11172,2,FALSE),"Not Found")</f>
        <v>25.279312005612798</v>
      </c>
      <c r="D267" s="2">
        <f>IFERROR(VLOOKUP(B267,engagexy!$B$2:$D$11172,3,FALSE),"Not Found")</f>
        <v>41.123023955712398</v>
      </c>
      <c r="E267" s="3" t="s">
        <v>434</v>
      </c>
      <c r="F267" s="3" t="s">
        <v>435</v>
      </c>
      <c r="G267" s="4">
        <v>45576</v>
      </c>
      <c r="H267" s="3" t="s">
        <v>685</v>
      </c>
      <c r="I267" s="4">
        <v>45576</v>
      </c>
      <c r="J267" s="3" t="s">
        <v>364</v>
      </c>
      <c r="K267" s="3" t="s">
        <v>4</v>
      </c>
      <c r="L267" s="3" t="s">
        <v>438</v>
      </c>
      <c r="M267" s="3" t="s">
        <v>686</v>
      </c>
      <c r="N267" s="3" t="s">
        <v>687</v>
      </c>
      <c r="O267" s="5">
        <v>0</v>
      </c>
      <c r="P267" s="5">
        <v>0</v>
      </c>
      <c r="Q267" s="5">
        <v>0</v>
      </c>
      <c r="R267" s="5">
        <v>1.5</v>
      </c>
      <c r="S267" s="5">
        <v>0</v>
      </c>
      <c r="T267" s="5">
        <v>0</v>
      </c>
      <c r="U267" s="5">
        <v>0</v>
      </c>
      <c r="V267" s="5">
        <v>0</v>
      </c>
      <c r="W267" s="2">
        <v>5</v>
      </c>
      <c r="X267" s="2">
        <v>0</v>
      </c>
      <c r="Y267" s="2">
        <v>1</v>
      </c>
      <c r="Z267" s="2">
        <v>0</v>
      </c>
      <c r="AA267" s="2">
        <v>0</v>
      </c>
      <c r="AB267" s="2">
        <v>3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</row>
    <row r="268" spans="1:38" x14ac:dyDescent="0.2">
      <c r="A268" s="2">
        <v>2019596</v>
      </c>
      <c r="B268" s="2">
        <v>1228539</v>
      </c>
      <c r="C268" s="2">
        <f>IFERROR(VLOOKUP(B268,engagexy!$B$2:$C$11172,2,FALSE),"Not Found")</f>
        <v>25.454505639247799</v>
      </c>
      <c r="D268" s="2">
        <f>IFERROR(VLOOKUP(B268,engagexy!$B$2:$D$11172,3,FALSE),"Not Found")</f>
        <v>41.128443759842398</v>
      </c>
      <c r="E268" s="3" t="s">
        <v>434</v>
      </c>
      <c r="F268" s="3" t="s">
        <v>435</v>
      </c>
      <c r="G268" s="4">
        <v>45577</v>
      </c>
      <c r="H268" s="3" t="s">
        <v>13</v>
      </c>
      <c r="I268" s="4">
        <v>45577</v>
      </c>
      <c r="J268" s="3" t="s">
        <v>180</v>
      </c>
      <c r="K268" s="3" t="s">
        <v>4</v>
      </c>
      <c r="L268" s="3" t="s">
        <v>443</v>
      </c>
      <c r="M268" s="3" t="s">
        <v>662</v>
      </c>
      <c r="N268" s="3" t="s">
        <v>627</v>
      </c>
      <c r="O268" s="5">
        <v>0</v>
      </c>
      <c r="P268" s="5">
        <v>0</v>
      </c>
      <c r="Q268" s="5">
        <v>0</v>
      </c>
      <c r="R268" s="5">
        <v>0.5</v>
      </c>
      <c r="S268" s="5">
        <v>0</v>
      </c>
      <c r="T268" s="5">
        <v>0</v>
      </c>
      <c r="U268" s="5">
        <v>0</v>
      </c>
      <c r="V268" s="5">
        <v>0</v>
      </c>
      <c r="W268" s="2">
        <v>6</v>
      </c>
      <c r="X268" s="2">
        <v>0</v>
      </c>
      <c r="Y268" s="2">
        <v>0</v>
      </c>
      <c r="Z268" s="2">
        <v>0</v>
      </c>
      <c r="AA268" s="2">
        <v>0</v>
      </c>
      <c r="AB268" s="2">
        <v>3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</row>
    <row r="269" spans="1:38" x14ac:dyDescent="0.2">
      <c r="A269" s="2">
        <v>2020264</v>
      </c>
      <c r="B269" s="2">
        <v>1229412</v>
      </c>
      <c r="C269" s="2">
        <f>IFERROR(VLOOKUP(B269,engagexy!$B$2:$C$11172,2,FALSE),"Not Found")</f>
        <v>25.38503074646</v>
      </c>
      <c r="D269" s="2">
        <f>IFERROR(VLOOKUP(B269,engagexy!$B$2:$D$11172,3,FALSE),"Not Found")</f>
        <v>41.135776519775398</v>
      </c>
      <c r="E269" s="3" t="s">
        <v>434</v>
      </c>
      <c r="F269" s="3" t="s">
        <v>435</v>
      </c>
      <c r="G269" s="4">
        <v>45580</v>
      </c>
      <c r="H269" s="3" t="s">
        <v>47</v>
      </c>
      <c r="I269" s="4">
        <v>45580</v>
      </c>
      <c r="J269" s="3" t="s">
        <v>242</v>
      </c>
      <c r="K269" s="3" t="s">
        <v>4</v>
      </c>
      <c r="L269" s="3" t="s">
        <v>443</v>
      </c>
      <c r="M269" s="3" t="s">
        <v>448</v>
      </c>
      <c r="N269" s="3" t="s">
        <v>563</v>
      </c>
      <c r="O269" s="5">
        <v>0</v>
      </c>
      <c r="P269" s="5">
        <v>0</v>
      </c>
      <c r="Q269" s="5">
        <v>0</v>
      </c>
      <c r="R269" s="5">
        <v>0.05</v>
      </c>
      <c r="S269" s="5">
        <v>0</v>
      </c>
      <c r="T269" s="5">
        <v>0</v>
      </c>
      <c r="U269" s="5">
        <v>0</v>
      </c>
      <c r="V269" s="5">
        <v>0</v>
      </c>
      <c r="W269" s="2">
        <v>2</v>
      </c>
      <c r="X269" s="2">
        <v>0</v>
      </c>
      <c r="Y269" s="2">
        <v>0</v>
      </c>
      <c r="Z269" s="2">
        <v>0</v>
      </c>
      <c r="AA269" s="2">
        <v>0</v>
      </c>
      <c r="AB269" s="2">
        <v>1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</row>
    <row r="270" spans="1:38" x14ac:dyDescent="0.2">
      <c r="A270" s="2">
        <v>2020280</v>
      </c>
      <c r="B270" s="2">
        <v>1229546</v>
      </c>
      <c r="C270" s="2">
        <f>IFERROR(VLOOKUP(B270,engagexy!$B$2:$C$11172,2,FALSE),"Not Found")</f>
        <v>25.3614110868937</v>
      </c>
      <c r="D270" s="2">
        <f>IFERROR(VLOOKUP(B270,engagexy!$B$2:$D$11172,3,FALSE),"Not Found")</f>
        <v>41.158464789568697</v>
      </c>
      <c r="E270" s="3" t="s">
        <v>434</v>
      </c>
      <c r="F270" s="3" t="s">
        <v>435</v>
      </c>
      <c r="G270" s="4">
        <v>45581</v>
      </c>
      <c r="H270" s="3" t="s">
        <v>688</v>
      </c>
      <c r="I270" s="4">
        <v>45581</v>
      </c>
      <c r="J270" s="3" t="s">
        <v>689</v>
      </c>
      <c r="K270" s="3" t="s">
        <v>4</v>
      </c>
      <c r="L270" s="3" t="s">
        <v>443</v>
      </c>
      <c r="M270" s="3" t="s">
        <v>448</v>
      </c>
      <c r="N270" s="3" t="s">
        <v>690</v>
      </c>
      <c r="O270" s="5">
        <v>0</v>
      </c>
      <c r="P270" s="5">
        <v>0</v>
      </c>
      <c r="Q270" s="5">
        <v>0</v>
      </c>
      <c r="R270" s="5">
        <v>0.2</v>
      </c>
      <c r="S270" s="5">
        <v>0</v>
      </c>
      <c r="T270" s="5">
        <v>0</v>
      </c>
      <c r="U270" s="5">
        <v>0</v>
      </c>
      <c r="V270" s="5">
        <v>0</v>
      </c>
      <c r="W270" s="2">
        <v>8</v>
      </c>
      <c r="X270" s="2">
        <v>0</v>
      </c>
      <c r="Y270" s="2">
        <v>0</v>
      </c>
      <c r="Z270" s="2">
        <v>0</v>
      </c>
      <c r="AA270" s="2">
        <v>1</v>
      </c>
      <c r="AB270" s="2">
        <v>4</v>
      </c>
      <c r="AC270" s="2">
        <v>0</v>
      </c>
      <c r="AD270" s="2">
        <v>0</v>
      </c>
      <c r="AE270" s="2">
        <v>1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</row>
    <row r="271" spans="1:38" x14ac:dyDescent="0.2">
      <c r="A271" s="2">
        <v>2020300</v>
      </c>
      <c r="B271" s="2">
        <v>1229633</v>
      </c>
      <c r="C271" s="2">
        <f>IFERROR(VLOOKUP(B271,engagexy!$B$2:$C$11172,2,FALSE),"Not Found")</f>
        <v>25.722859839816898</v>
      </c>
      <c r="D271" s="2">
        <f>IFERROR(VLOOKUP(B271,engagexy!$B$2:$D$11172,3,FALSE),"Not Found")</f>
        <v>41.263523362646303</v>
      </c>
      <c r="E271" s="3" t="s">
        <v>434</v>
      </c>
      <c r="F271" s="3" t="s">
        <v>435</v>
      </c>
      <c r="G271" s="4">
        <v>45581</v>
      </c>
      <c r="H271" s="3" t="s">
        <v>192</v>
      </c>
      <c r="I271" s="4">
        <v>45581</v>
      </c>
      <c r="J271" s="3" t="s">
        <v>89</v>
      </c>
      <c r="K271" s="3" t="s">
        <v>4</v>
      </c>
      <c r="L271" s="3" t="s">
        <v>450</v>
      </c>
      <c r="M271" s="3" t="s">
        <v>691</v>
      </c>
      <c r="N271" s="3" t="s">
        <v>561</v>
      </c>
      <c r="O271" s="5">
        <v>0.02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2">
        <v>18</v>
      </c>
      <c r="X271" s="2">
        <v>14</v>
      </c>
      <c r="Y271" s="2">
        <v>0</v>
      </c>
      <c r="Z271" s="2">
        <v>0</v>
      </c>
      <c r="AA271" s="2">
        <v>0</v>
      </c>
      <c r="AB271" s="2">
        <v>9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1</v>
      </c>
      <c r="AJ271" s="2">
        <v>0</v>
      </c>
      <c r="AK271" s="2">
        <v>0</v>
      </c>
      <c r="AL271" s="2">
        <v>0</v>
      </c>
    </row>
    <row r="272" spans="1:38" x14ac:dyDescent="0.2">
      <c r="A272" s="2">
        <v>2023271</v>
      </c>
      <c r="B272" s="2">
        <v>1229859</v>
      </c>
      <c r="C272" s="2">
        <f>IFERROR(VLOOKUP(B272,engagexy!$B$2:$C$11172,2,FALSE),"Not Found")</f>
        <v>25.359540055808498</v>
      </c>
      <c r="D272" s="2">
        <f>IFERROR(VLOOKUP(B272,engagexy!$B$2:$D$11172,3,FALSE),"Not Found")</f>
        <v>41.104382679766999</v>
      </c>
      <c r="E272" s="3" t="s">
        <v>434</v>
      </c>
      <c r="F272" s="3" t="s">
        <v>435</v>
      </c>
      <c r="G272" s="4">
        <v>45582</v>
      </c>
      <c r="H272" s="3" t="s">
        <v>692</v>
      </c>
      <c r="I272" s="4">
        <v>45582</v>
      </c>
      <c r="J272" s="3" t="s">
        <v>693</v>
      </c>
      <c r="K272" s="3" t="s">
        <v>4</v>
      </c>
      <c r="L272" s="3" t="s">
        <v>443</v>
      </c>
      <c r="M272" s="3" t="s">
        <v>448</v>
      </c>
      <c r="N272" s="3" t="s">
        <v>513</v>
      </c>
      <c r="O272" s="5">
        <v>0</v>
      </c>
      <c r="P272" s="5">
        <v>0</v>
      </c>
      <c r="Q272" s="5">
        <v>0</v>
      </c>
      <c r="R272" s="5">
        <v>1</v>
      </c>
      <c r="S272" s="5">
        <v>0</v>
      </c>
      <c r="T272" s="5">
        <v>0</v>
      </c>
      <c r="U272" s="5">
        <v>0</v>
      </c>
      <c r="V272" s="5">
        <v>0</v>
      </c>
      <c r="W272" s="2">
        <v>7</v>
      </c>
      <c r="X272" s="2">
        <v>0</v>
      </c>
      <c r="Y272" s="2">
        <v>0</v>
      </c>
      <c r="Z272" s="2">
        <v>0</v>
      </c>
      <c r="AA272" s="2">
        <v>0</v>
      </c>
      <c r="AB272" s="2">
        <v>4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</row>
    <row r="273" spans="1:38" x14ac:dyDescent="0.2">
      <c r="A273" s="2">
        <v>2023327</v>
      </c>
      <c r="B273" s="2">
        <v>1223884</v>
      </c>
      <c r="C273" s="2" t="str">
        <f>IFERROR(VLOOKUP(B273,engagexy!$B$2:$C$11172,2,FALSE),"Not Found")</f>
        <v>Not Found</v>
      </c>
      <c r="D273" s="2" t="str">
        <f>IFERROR(VLOOKUP(B273,engagexy!$B$2:$D$11172,3,FALSE),"Not Found")</f>
        <v>Not Found</v>
      </c>
      <c r="E273" s="3" t="s">
        <v>434</v>
      </c>
      <c r="F273" s="3" t="s">
        <v>435</v>
      </c>
      <c r="G273" s="4">
        <v>45582</v>
      </c>
      <c r="H273" s="3" t="s">
        <v>282</v>
      </c>
      <c r="I273" s="4">
        <v>45582</v>
      </c>
      <c r="J273" s="3" t="s">
        <v>273</v>
      </c>
      <c r="K273" s="3" t="s">
        <v>4</v>
      </c>
      <c r="L273" s="3" t="s">
        <v>443</v>
      </c>
      <c r="M273" s="3" t="s">
        <v>26</v>
      </c>
      <c r="N273" s="3" t="s">
        <v>617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0.5</v>
      </c>
      <c r="U273" s="5">
        <v>15</v>
      </c>
      <c r="V273" s="5">
        <v>0</v>
      </c>
      <c r="W273" s="2">
        <v>6</v>
      </c>
      <c r="X273" s="2">
        <v>0</v>
      </c>
      <c r="Y273" s="2">
        <v>0</v>
      </c>
      <c r="Z273" s="2">
        <v>0</v>
      </c>
      <c r="AA273" s="2">
        <v>0</v>
      </c>
      <c r="AB273" s="2">
        <v>3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</row>
    <row r="274" spans="1:38" x14ac:dyDescent="0.2">
      <c r="A274" s="2">
        <v>2023333</v>
      </c>
      <c r="B274" s="2">
        <v>1229984</v>
      </c>
      <c r="C274" s="2">
        <f>IFERROR(VLOOKUP(B274,engagexy!$B$2:$C$11172,2,FALSE),"Not Found")</f>
        <v>25.3590877939797</v>
      </c>
      <c r="D274" s="2">
        <f>IFERROR(VLOOKUP(B274,engagexy!$B$2:$D$11172,3,FALSE),"Not Found")</f>
        <v>40.966883302895098</v>
      </c>
      <c r="E274" s="3" t="s">
        <v>434</v>
      </c>
      <c r="F274" s="3" t="s">
        <v>435</v>
      </c>
      <c r="G274" s="4">
        <v>45582</v>
      </c>
      <c r="H274" s="3" t="s">
        <v>212</v>
      </c>
      <c r="I274" s="4">
        <v>45582</v>
      </c>
      <c r="J274" s="3" t="s">
        <v>410</v>
      </c>
      <c r="K274" s="3" t="s">
        <v>4</v>
      </c>
      <c r="L274" s="3" t="s">
        <v>461</v>
      </c>
      <c r="M274" s="3" t="s">
        <v>575</v>
      </c>
      <c r="N274" s="3" t="s">
        <v>553</v>
      </c>
      <c r="O274" s="5">
        <v>0</v>
      </c>
      <c r="P274" s="5">
        <v>0</v>
      </c>
      <c r="Q274" s="5">
        <v>0</v>
      </c>
      <c r="R274" s="5">
        <v>3.7</v>
      </c>
      <c r="S274" s="5">
        <v>0</v>
      </c>
      <c r="T274" s="5">
        <v>0</v>
      </c>
      <c r="U274" s="5">
        <v>0</v>
      </c>
      <c r="V274" s="5">
        <v>0</v>
      </c>
      <c r="W274" s="2">
        <v>4</v>
      </c>
      <c r="X274" s="2">
        <v>0</v>
      </c>
      <c r="Y274" s="2">
        <v>0</v>
      </c>
      <c r="Z274" s="2">
        <v>0</v>
      </c>
      <c r="AA274" s="2">
        <v>0</v>
      </c>
      <c r="AB274" s="2">
        <v>2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</row>
    <row r="275" spans="1:38" x14ac:dyDescent="0.2">
      <c r="A275" s="2">
        <v>2023369</v>
      </c>
      <c r="B275" s="2">
        <v>1230757</v>
      </c>
      <c r="C275" s="2">
        <f>IFERROR(VLOOKUP(B275,engagexy!$B$2:$C$11172,2,FALSE),"Not Found")</f>
        <v>25.254391178661599</v>
      </c>
      <c r="D275" s="2">
        <f>IFERROR(VLOOKUP(B275,engagexy!$B$2:$D$11172,3,FALSE),"Not Found")</f>
        <v>41.071591383547897</v>
      </c>
      <c r="E275" s="3" t="s">
        <v>434</v>
      </c>
      <c r="F275" s="3" t="s">
        <v>435</v>
      </c>
      <c r="G275" s="4">
        <v>45585</v>
      </c>
      <c r="H275" s="3" t="s">
        <v>694</v>
      </c>
      <c r="I275" s="4">
        <v>45585</v>
      </c>
      <c r="J275" s="3" t="s">
        <v>15</v>
      </c>
      <c r="K275" s="3" t="s">
        <v>4</v>
      </c>
      <c r="L275" s="3" t="s">
        <v>443</v>
      </c>
      <c r="M275" s="3" t="s">
        <v>458</v>
      </c>
      <c r="N275" s="3" t="s">
        <v>459</v>
      </c>
      <c r="O275" s="5">
        <v>0</v>
      </c>
      <c r="P275" s="5">
        <v>0</v>
      </c>
      <c r="Q275" s="5">
        <v>0</v>
      </c>
      <c r="R275" s="5">
        <v>50</v>
      </c>
      <c r="S275" s="5">
        <v>0</v>
      </c>
      <c r="T275" s="5">
        <v>40</v>
      </c>
      <c r="U275" s="5">
        <v>50</v>
      </c>
      <c r="V275" s="5">
        <v>0</v>
      </c>
      <c r="W275" s="2">
        <v>10</v>
      </c>
      <c r="X275" s="2">
        <v>0</v>
      </c>
      <c r="Y275" s="2">
        <v>0</v>
      </c>
      <c r="Z275" s="2">
        <v>0</v>
      </c>
      <c r="AA275" s="2">
        <v>1</v>
      </c>
      <c r="AB275" s="2">
        <v>5</v>
      </c>
      <c r="AC275" s="2">
        <v>0</v>
      </c>
      <c r="AD275" s="2">
        <v>0</v>
      </c>
      <c r="AE275" s="2">
        <v>1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</row>
    <row r="276" spans="1:38" x14ac:dyDescent="0.2">
      <c r="A276" s="2">
        <v>2023400</v>
      </c>
      <c r="B276" s="2">
        <v>1230764</v>
      </c>
      <c r="C276" s="2">
        <f>IFERROR(VLOOKUP(B276,engagexy!$B$2:$C$11172,2,FALSE),"Not Found")</f>
        <v>25.372397826476099</v>
      </c>
      <c r="D276" s="2">
        <f>IFERROR(VLOOKUP(B276,engagexy!$B$2:$D$11172,3,FALSE),"Not Found")</f>
        <v>41.010396837596097</v>
      </c>
      <c r="E276" s="3" t="s">
        <v>434</v>
      </c>
      <c r="F276" s="3" t="s">
        <v>435</v>
      </c>
      <c r="G276" s="4">
        <v>45585</v>
      </c>
      <c r="H276" s="3" t="s">
        <v>695</v>
      </c>
      <c r="I276" s="4">
        <v>45585</v>
      </c>
      <c r="J276" s="3" t="s">
        <v>696</v>
      </c>
      <c r="K276" s="3" t="s">
        <v>4</v>
      </c>
      <c r="L276" s="3" t="s">
        <v>443</v>
      </c>
      <c r="M276" s="3" t="s">
        <v>448</v>
      </c>
      <c r="N276" s="3" t="s">
        <v>644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2</v>
      </c>
      <c r="V276" s="5">
        <v>0</v>
      </c>
      <c r="W276" s="2">
        <v>6</v>
      </c>
      <c r="X276" s="2">
        <v>0</v>
      </c>
      <c r="Y276" s="2">
        <v>0</v>
      </c>
      <c r="Z276" s="2">
        <v>0</v>
      </c>
      <c r="AA276" s="2">
        <v>0</v>
      </c>
      <c r="AB276" s="2">
        <v>3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</row>
    <row r="277" spans="1:38" x14ac:dyDescent="0.2">
      <c r="A277" s="2">
        <v>2023423</v>
      </c>
      <c r="B277" s="2">
        <v>1231171</v>
      </c>
      <c r="C277" s="2">
        <f>IFERROR(VLOOKUP(B277,engagexy!$B$2:$C$11172,2,FALSE),"Not Found")</f>
        <v>25.4135232010374</v>
      </c>
      <c r="D277" s="2">
        <f>IFERROR(VLOOKUP(B277,engagexy!$B$2:$D$11172,3,FALSE),"Not Found")</f>
        <v>41.024383479825197</v>
      </c>
      <c r="E277" s="3" t="s">
        <v>434</v>
      </c>
      <c r="F277" s="3" t="s">
        <v>435</v>
      </c>
      <c r="G277" s="4">
        <v>45586</v>
      </c>
      <c r="H277" s="3" t="s">
        <v>24</v>
      </c>
      <c r="I277" s="4">
        <v>45586</v>
      </c>
      <c r="J277" s="3" t="s">
        <v>56</v>
      </c>
      <c r="K277" s="3" t="s">
        <v>4</v>
      </c>
      <c r="L277" s="3" t="s">
        <v>443</v>
      </c>
      <c r="M277" s="3" t="s">
        <v>681</v>
      </c>
      <c r="N277" s="3" t="s">
        <v>642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7</v>
      </c>
      <c r="V277" s="5">
        <v>0</v>
      </c>
      <c r="W277" s="2">
        <v>4</v>
      </c>
      <c r="X277" s="2">
        <v>0</v>
      </c>
      <c r="Y277" s="2">
        <v>0</v>
      </c>
      <c r="Z277" s="2">
        <v>0</v>
      </c>
      <c r="AA277" s="2">
        <v>0</v>
      </c>
      <c r="AB277" s="2">
        <v>2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</row>
    <row r="278" spans="1:38" x14ac:dyDescent="0.2">
      <c r="A278" s="2">
        <v>2026097</v>
      </c>
      <c r="B278" s="2">
        <v>1232493</v>
      </c>
      <c r="C278" s="2">
        <f>IFERROR(VLOOKUP(B278,engagexy!$B$2:$C$11172,2,FALSE),"Not Found")</f>
        <v>25.354079116024799</v>
      </c>
      <c r="D278" s="2">
        <f>IFERROR(VLOOKUP(B278,engagexy!$B$2:$D$11172,3,FALSE),"Not Found")</f>
        <v>40.973582175376301</v>
      </c>
      <c r="E278" s="3" t="s">
        <v>434</v>
      </c>
      <c r="F278" s="3" t="s">
        <v>435</v>
      </c>
      <c r="G278" s="4">
        <v>45591</v>
      </c>
      <c r="H278" s="3" t="s">
        <v>697</v>
      </c>
      <c r="I278" s="4">
        <v>45591</v>
      </c>
      <c r="J278" s="3" t="s">
        <v>698</v>
      </c>
      <c r="K278" s="3" t="s">
        <v>4</v>
      </c>
      <c r="L278" s="3" t="s">
        <v>461</v>
      </c>
      <c r="M278" s="3" t="s">
        <v>575</v>
      </c>
      <c r="N278" s="3" t="s">
        <v>553</v>
      </c>
      <c r="O278" s="5">
        <v>0</v>
      </c>
      <c r="P278" s="5">
        <v>0</v>
      </c>
      <c r="Q278" s="5">
        <v>0</v>
      </c>
      <c r="R278" s="5">
        <v>0.3</v>
      </c>
      <c r="S278" s="5">
        <v>0</v>
      </c>
      <c r="T278" s="5">
        <v>0</v>
      </c>
      <c r="U278" s="5">
        <v>0</v>
      </c>
      <c r="V278" s="5">
        <v>0</v>
      </c>
      <c r="W278" s="2">
        <v>5</v>
      </c>
      <c r="X278" s="2">
        <v>0</v>
      </c>
      <c r="Y278" s="2">
        <v>0</v>
      </c>
      <c r="Z278" s="2">
        <v>0</v>
      </c>
      <c r="AA278" s="2">
        <v>0</v>
      </c>
      <c r="AB278" s="2">
        <v>2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</row>
    <row r="279" spans="1:38" x14ac:dyDescent="0.2">
      <c r="A279" s="2">
        <v>2026147</v>
      </c>
      <c r="B279" s="2">
        <v>1232511</v>
      </c>
      <c r="C279" s="2">
        <f>IFERROR(VLOOKUP(B279,engagexy!$B$2:$C$11172,2,FALSE),"Not Found")</f>
        <v>25.277183092473699</v>
      </c>
      <c r="D279" s="2">
        <f>IFERROR(VLOOKUP(B279,engagexy!$B$2:$D$11172,3,FALSE),"Not Found")</f>
        <v>41.122673129491098</v>
      </c>
      <c r="E279" s="3" t="s">
        <v>434</v>
      </c>
      <c r="F279" s="3" t="s">
        <v>435</v>
      </c>
      <c r="G279" s="4">
        <v>45591</v>
      </c>
      <c r="H279" s="3" t="s">
        <v>654</v>
      </c>
      <c r="I279" s="4">
        <v>45591</v>
      </c>
      <c r="J279" s="3" t="s">
        <v>699</v>
      </c>
      <c r="K279" s="3" t="s">
        <v>4</v>
      </c>
      <c r="L279" s="3" t="s">
        <v>438</v>
      </c>
      <c r="M279" s="3" t="s">
        <v>686</v>
      </c>
      <c r="N279" s="3" t="s">
        <v>687</v>
      </c>
      <c r="O279" s="5">
        <v>0</v>
      </c>
      <c r="P279" s="5">
        <v>0</v>
      </c>
      <c r="Q279" s="5">
        <v>0</v>
      </c>
      <c r="R279" s="5">
        <v>0.1</v>
      </c>
      <c r="S279" s="5">
        <v>0</v>
      </c>
      <c r="T279" s="5">
        <v>0</v>
      </c>
      <c r="U279" s="5">
        <v>0</v>
      </c>
      <c r="V279" s="5">
        <v>0</v>
      </c>
      <c r="W279" s="2">
        <v>4</v>
      </c>
      <c r="X279" s="2">
        <v>0</v>
      </c>
      <c r="Y279" s="2">
        <v>0</v>
      </c>
      <c r="Z279" s="2">
        <v>0</v>
      </c>
      <c r="AA279" s="2">
        <v>0</v>
      </c>
      <c r="AB279" s="2">
        <v>2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</row>
    <row r="280" spans="1:38" x14ac:dyDescent="0.2">
      <c r="A280" s="2">
        <v>2026169</v>
      </c>
      <c r="B280" s="2">
        <v>1232532</v>
      </c>
      <c r="C280" s="2">
        <f>IFERROR(VLOOKUP(B280,engagexy!$B$2:$C$11172,2,FALSE),"Not Found")</f>
        <v>25.390307169776101</v>
      </c>
      <c r="D280" s="2">
        <f>IFERROR(VLOOKUP(B280,engagexy!$B$2:$D$11172,3,FALSE),"Not Found")</f>
        <v>41.111698627102001</v>
      </c>
      <c r="E280" s="3" t="s">
        <v>434</v>
      </c>
      <c r="F280" s="3" t="s">
        <v>435</v>
      </c>
      <c r="G280" s="4">
        <v>45591</v>
      </c>
      <c r="H280" s="3" t="s">
        <v>700</v>
      </c>
      <c r="I280" s="4">
        <v>45591</v>
      </c>
      <c r="J280" s="3" t="s">
        <v>362</v>
      </c>
      <c r="K280" s="3" t="s">
        <v>4</v>
      </c>
      <c r="L280" s="3" t="s">
        <v>443</v>
      </c>
      <c r="M280" s="3" t="s">
        <v>448</v>
      </c>
      <c r="N280" s="3" t="s">
        <v>513</v>
      </c>
      <c r="O280" s="5">
        <v>0</v>
      </c>
      <c r="P280" s="5">
        <v>0</v>
      </c>
      <c r="Q280" s="5">
        <v>0</v>
      </c>
      <c r="R280" s="5">
        <v>0.02</v>
      </c>
      <c r="S280" s="5">
        <v>0</v>
      </c>
      <c r="T280" s="5">
        <v>0</v>
      </c>
      <c r="U280" s="5">
        <v>0</v>
      </c>
      <c r="V280" s="5">
        <v>0</v>
      </c>
      <c r="W280" s="2">
        <v>4</v>
      </c>
      <c r="X280" s="2">
        <v>0</v>
      </c>
      <c r="Y280" s="2">
        <v>0</v>
      </c>
      <c r="Z280" s="2">
        <v>0</v>
      </c>
      <c r="AA280" s="2">
        <v>0</v>
      </c>
      <c r="AB280" s="2">
        <v>2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</row>
    <row r="281" spans="1:38" x14ac:dyDescent="0.2">
      <c r="A281" s="2">
        <v>2026189</v>
      </c>
      <c r="B281" s="2">
        <v>1232987</v>
      </c>
      <c r="C281" s="2">
        <f>IFERROR(VLOOKUP(B281,engagexy!$B$2:$C$11172,2,FALSE),"Not Found")</f>
        <v>25.224042695714399</v>
      </c>
      <c r="D281" s="2">
        <f>IFERROR(VLOOKUP(B281,engagexy!$B$2:$D$11172,3,FALSE),"Not Found")</f>
        <v>40.939727544364501</v>
      </c>
      <c r="E281" s="3" t="s">
        <v>434</v>
      </c>
      <c r="F281" s="3" t="s">
        <v>435</v>
      </c>
      <c r="G281" s="4">
        <v>45592</v>
      </c>
      <c r="H281" s="3" t="s">
        <v>701</v>
      </c>
      <c r="I281" s="4">
        <v>45592</v>
      </c>
      <c r="J281" s="3" t="s">
        <v>234</v>
      </c>
      <c r="K281" s="3" t="s">
        <v>4</v>
      </c>
      <c r="L281" s="3" t="s">
        <v>443</v>
      </c>
      <c r="M281" s="3" t="s">
        <v>26</v>
      </c>
      <c r="N281" s="3" t="s">
        <v>617</v>
      </c>
      <c r="O281" s="5">
        <v>0</v>
      </c>
      <c r="P281" s="5">
        <v>0</v>
      </c>
      <c r="Q281" s="5">
        <v>0</v>
      </c>
      <c r="R281" s="5">
        <v>10</v>
      </c>
      <c r="S281" s="5">
        <v>0</v>
      </c>
      <c r="T281" s="5">
        <v>0</v>
      </c>
      <c r="U281" s="5">
        <v>0</v>
      </c>
      <c r="V281" s="5">
        <v>0</v>
      </c>
      <c r="W281" s="2">
        <v>6</v>
      </c>
      <c r="X281" s="2">
        <v>0</v>
      </c>
      <c r="Y281" s="2">
        <v>0</v>
      </c>
      <c r="Z281" s="2">
        <v>0</v>
      </c>
      <c r="AA281" s="2">
        <v>0</v>
      </c>
      <c r="AB281" s="2">
        <v>3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</row>
    <row r="282" spans="1:38" x14ac:dyDescent="0.2">
      <c r="A282" s="2">
        <v>2026231</v>
      </c>
      <c r="B282" s="2">
        <v>1233089</v>
      </c>
      <c r="C282" s="2">
        <f>IFERROR(VLOOKUP(B282,engagexy!$B$2:$C$11172,2,FALSE),"Not Found")</f>
        <v>25.276588026920098</v>
      </c>
      <c r="D282" s="2">
        <f>IFERROR(VLOOKUP(B282,engagexy!$B$2:$D$11172,3,FALSE),"Not Found")</f>
        <v>41.1225859869744</v>
      </c>
      <c r="E282" s="3" t="s">
        <v>434</v>
      </c>
      <c r="F282" s="3" t="s">
        <v>435</v>
      </c>
      <c r="G282" s="4">
        <v>45593</v>
      </c>
      <c r="H282" s="3" t="s">
        <v>702</v>
      </c>
      <c r="I282" s="4">
        <v>45593</v>
      </c>
      <c r="J282" s="3" t="s">
        <v>420</v>
      </c>
      <c r="K282" s="3" t="s">
        <v>4</v>
      </c>
      <c r="L282" s="3" t="s">
        <v>443</v>
      </c>
      <c r="M282" s="3" t="s">
        <v>448</v>
      </c>
      <c r="N282" s="3" t="s">
        <v>513</v>
      </c>
      <c r="O282" s="5">
        <v>0</v>
      </c>
      <c r="P282" s="5">
        <v>0</v>
      </c>
      <c r="Q282" s="5">
        <v>0</v>
      </c>
      <c r="R282" s="5">
        <v>1.5</v>
      </c>
      <c r="S282" s="5">
        <v>0</v>
      </c>
      <c r="T282" s="5">
        <v>0</v>
      </c>
      <c r="U282" s="5">
        <v>0</v>
      </c>
      <c r="V282" s="5">
        <v>0</v>
      </c>
      <c r="W282" s="2">
        <v>4</v>
      </c>
      <c r="X282" s="2">
        <v>0</v>
      </c>
      <c r="Y282" s="2">
        <v>0</v>
      </c>
      <c r="Z282" s="2">
        <v>0</v>
      </c>
      <c r="AA282" s="2">
        <v>0</v>
      </c>
      <c r="AB282" s="2">
        <v>2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</row>
    <row r="283" spans="1:38" x14ac:dyDescent="0.2">
      <c r="A283" s="2">
        <v>2026247</v>
      </c>
      <c r="B283" s="2">
        <v>1233525</v>
      </c>
      <c r="C283" s="2">
        <f>IFERROR(VLOOKUP(B283,engagexy!$B$2:$C$11172,2,FALSE),"Not Found")</f>
        <v>25.454318628303501</v>
      </c>
      <c r="D283" s="2">
        <f>IFERROR(VLOOKUP(B283,engagexy!$B$2:$D$11172,3,FALSE),"Not Found")</f>
        <v>41.122093962560797</v>
      </c>
      <c r="E283" s="3" t="s">
        <v>434</v>
      </c>
      <c r="F283" s="3" t="s">
        <v>435</v>
      </c>
      <c r="G283" s="4">
        <v>45594</v>
      </c>
      <c r="H283" s="3" t="s">
        <v>106</v>
      </c>
      <c r="I283" s="4">
        <v>45594</v>
      </c>
      <c r="J283" s="3" t="s">
        <v>323</v>
      </c>
      <c r="K283" s="3" t="s">
        <v>4</v>
      </c>
      <c r="L283" s="3" t="s">
        <v>443</v>
      </c>
      <c r="M283" s="3" t="s">
        <v>662</v>
      </c>
      <c r="N283" s="3" t="s">
        <v>627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5</v>
      </c>
      <c r="V283" s="5">
        <v>0</v>
      </c>
      <c r="W283" s="2">
        <v>6</v>
      </c>
      <c r="X283" s="2">
        <v>0</v>
      </c>
      <c r="Y283" s="2">
        <v>0</v>
      </c>
      <c r="Z283" s="2">
        <v>0</v>
      </c>
      <c r="AA283" s="2">
        <v>0</v>
      </c>
      <c r="AB283" s="2">
        <v>3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</row>
    <row r="284" spans="1:38" x14ac:dyDescent="0.2">
      <c r="A284" s="2">
        <v>2026259</v>
      </c>
      <c r="B284" s="2">
        <v>1233755</v>
      </c>
      <c r="C284" s="2">
        <f>IFERROR(VLOOKUP(B284,engagexy!$B$2:$C$11172,2,FALSE),"Not Found")</f>
        <v>25.347583770751999</v>
      </c>
      <c r="D284" s="2">
        <f>IFERROR(VLOOKUP(B284,engagexy!$B$2:$D$11172,3,FALSE),"Not Found")</f>
        <v>41.073482513427699</v>
      </c>
      <c r="E284" s="3" t="s">
        <v>434</v>
      </c>
      <c r="F284" s="3" t="s">
        <v>435</v>
      </c>
      <c r="G284" s="4">
        <v>45595</v>
      </c>
      <c r="H284" s="3" t="s">
        <v>168</v>
      </c>
      <c r="I284" s="4">
        <v>45595</v>
      </c>
      <c r="J284" s="3" t="s">
        <v>197</v>
      </c>
      <c r="K284" s="3" t="s">
        <v>4</v>
      </c>
      <c r="L284" s="3" t="s">
        <v>443</v>
      </c>
      <c r="M284" s="3" t="s">
        <v>703</v>
      </c>
      <c r="N284" s="3" t="s">
        <v>487</v>
      </c>
      <c r="O284" s="5">
        <v>0</v>
      </c>
      <c r="P284" s="5">
        <v>0</v>
      </c>
      <c r="Q284" s="5">
        <v>0</v>
      </c>
      <c r="R284" s="5">
        <v>5</v>
      </c>
      <c r="S284" s="5">
        <v>0</v>
      </c>
      <c r="T284" s="5">
        <v>0</v>
      </c>
      <c r="U284" s="5">
        <v>5</v>
      </c>
      <c r="V284" s="5">
        <v>0</v>
      </c>
      <c r="W284" s="2">
        <v>10</v>
      </c>
      <c r="X284" s="2">
        <v>0</v>
      </c>
      <c r="Y284" s="2">
        <v>0</v>
      </c>
      <c r="Z284" s="2">
        <v>0</v>
      </c>
      <c r="AA284" s="2">
        <v>0</v>
      </c>
      <c r="AB284" s="2">
        <v>5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</row>
    <row r="285" spans="1:38" x14ac:dyDescent="0.2">
      <c r="A285" s="2">
        <v>2026264</v>
      </c>
      <c r="B285" s="2">
        <v>1233983</v>
      </c>
      <c r="C285" s="2">
        <f>IFERROR(VLOOKUP(B285,engagexy!$B$2:$C$11172,2,FALSE),"Not Found")</f>
        <v>25.414622417897899</v>
      </c>
      <c r="D285" s="2">
        <f>IFERROR(VLOOKUP(B285,engagexy!$B$2:$D$11172,3,FALSE),"Not Found")</f>
        <v>41.156065566575897</v>
      </c>
      <c r="E285" s="3" t="s">
        <v>434</v>
      </c>
      <c r="F285" s="3" t="s">
        <v>435</v>
      </c>
      <c r="G285" s="4">
        <v>45596</v>
      </c>
      <c r="H285" s="3" t="s">
        <v>253</v>
      </c>
      <c r="I285" s="4">
        <v>45596</v>
      </c>
      <c r="J285" s="3" t="s">
        <v>704</v>
      </c>
      <c r="K285" s="3" t="s">
        <v>4</v>
      </c>
      <c r="L285" s="3" t="s">
        <v>443</v>
      </c>
      <c r="M285" s="3" t="s">
        <v>448</v>
      </c>
      <c r="N285" s="3" t="s">
        <v>705</v>
      </c>
      <c r="O285" s="5">
        <v>0</v>
      </c>
      <c r="P285" s="5">
        <v>0</v>
      </c>
      <c r="Q285" s="5">
        <v>0</v>
      </c>
      <c r="R285" s="5">
        <v>0.5</v>
      </c>
      <c r="S285" s="5">
        <v>0</v>
      </c>
      <c r="T285" s="5">
        <v>0</v>
      </c>
      <c r="U285" s="5">
        <v>0</v>
      </c>
      <c r="V285" s="5">
        <v>0</v>
      </c>
      <c r="W285" s="2">
        <v>8</v>
      </c>
      <c r="X285" s="2">
        <v>0</v>
      </c>
      <c r="Y285" s="2">
        <v>0</v>
      </c>
      <c r="Z285" s="2">
        <v>0</v>
      </c>
      <c r="AA285" s="2">
        <v>0</v>
      </c>
      <c r="AB285" s="2">
        <v>4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</row>
    <row r="286" spans="1:38" x14ac:dyDescent="0.2">
      <c r="A286" s="2">
        <v>2032003</v>
      </c>
      <c r="B286" s="2">
        <v>1234300</v>
      </c>
      <c r="C286" s="2">
        <f>IFERROR(VLOOKUP(B286,engagexy!$B$2:$C$11172,2,FALSE),"Not Found")</f>
        <v>25.4576921767028</v>
      </c>
      <c r="D286" s="2">
        <f>IFERROR(VLOOKUP(B286,engagexy!$B$2:$D$11172,3,FALSE),"Not Found")</f>
        <v>41.1196787494384</v>
      </c>
      <c r="E286" s="3" t="s">
        <v>434</v>
      </c>
      <c r="F286" s="3" t="s">
        <v>435</v>
      </c>
      <c r="G286" s="4">
        <v>45597</v>
      </c>
      <c r="H286" s="3" t="s">
        <v>441</v>
      </c>
      <c r="I286" s="4">
        <v>45597</v>
      </c>
      <c r="J286" s="3" t="s">
        <v>706</v>
      </c>
      <c r="K286" s="3" t="s">
        <v>4</v>
      </c>
      <c r="L286" s="3" t="s">
        <v>443</v>
      </c>
      <c r="M286" s="3" t="s">
        <v>662</v>
      </c>
      <c r="N286" s="3" t="s">
        <v>627</v>
      </c>
      <c r="O286" s="5">
        <v>0</v>
      </c>
      <c r="P286" s="5">
        <v>0</v>
      </c>
      <c r="Q286" s="5">
        <v>0</v>
      </c>
      <c r="R286" s="5">
        <v>0.2</v>
      </c>
      <c r="S286" s="5">
        <v>0</v>
      </c>
      <c r="T286" s="5">
        <v>0</v>
      </c>
      <c r="U286" s="5">
        <v>0</v>
      </c>
      <c r="V286" s="5">
        <v>0</v>
      </c>
      <c r="W286" s="2">
        <v>8</v>
      </c>
      <c r="X286" s="2">
        <v>0</v>
      </c>
      <c r="Y286" s="2">
        <v>0</v>
      </c>
      <c r="Z286" s="2">
        <v>0</v>
      </c>
      <c r="AA286" s="2">
        <v>0</v>
      </c>
      <c r="AB286" s="2">
        <v>4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</row>
    <row r="287" spans="1:38" x14ac:dyDescent="0.2">
      <c r="A287" s="2">
        <v>2032108</v>
      </c>
      <c r="B287" s="2">
        <v>1234569</v>
      </c>
      <c r="C287" s="2">
        <f>IFERROR(VLOOKUP(B287,engagexy!$B$2:$C$11172,2,FALSE),"Not Found")</f>
        <v>25.359389691551701</v>
      </c>
      <c r="D287" s="2">
        <f>IFERROR(VLOOKUP(B287,engagexy!$B$2:$D$11172,3,FALSE),"Not Found")</f>
        <v>41.158512007962699</v>
      </c>
      <c r="E287" s="3" t="s">
        <v>434</v>
      </c>
      <c r="F287" s="3" t="s">
        <v>435</v>
      </c>
      <c r="G287" s="4">
        <v>45598</v>
      </c>
      <c r="H287" s="3" t="s">
        <v>253</v>
      </c>
      <c r="I287" s="4">
        <v>45598</v>
      </c>
      <c r="J287" s="3" t="s">
        <v>707</v>
      </c>
      <c r="K287" s="3" t="s">
        <v>4</v>
      </c>
      <c r="L287" s="3" t="s">
        <v>443</v>
      </c>
      <c r="M287" s="3" t="s">
        <v>448</v>
      </c>
      <c r="N287" s="3" t="s">
        <v>690</v>
      </c>
      <c r="O287" s="5">
        <v>0</v>
      </c>
      <c r="P287" s="5">
        <v>0</v>
      </c>
      <c r="Q287" s="5">
        <v>0</v>
      </c>
      <c r="R287" s="5">
        <v>0.2</v>
      </c>
      <c r="S287" s="5">
        <v>0</v>
      </c>
      <c r="T287" s="5">
        <v>0</v>
      </c>
      <c r="U287" s="5">
        <v>0</v>
      </c>
      <c r="V287" s="5">
        <v>0</v>
      </c>
      <c r="W287" s="2">
        <v>4</v>
      </c>
      <c r="X287" s="2">
        <v>0</v>
      </c>
      <c r="Y287" s="2">
        <v>0</v>
      </c>
      <c r="Z287" s="2">
        <v>0</v>
      </c>
      <c r="AA287" s="2">
        <v>0</v>
      </c>
      <c r="AB287" s="2">
        <v>2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</row>
    <row r="288" spans="1:38" x14ac:dyDescent="0.2">
      <c r="A288" s="2">
        <v>2032138</v>
      </c>
      <c r="B288" s="2">
        <v>1234657</v>
      </c>
      <c r="C288" s="2">
        <f>IFERROR(VLOOKUP(B288,engagexy!$B$2:$C$11172,2,FALSE),"Not Found")</f>
        <v>25.213989891722299</v>
      </c>
      <c r="D288" s="2">
        <f>IFERROR(VLOOKUP(B288,engagexy!$B$2:$D$11172,3,FALSE),"Not Found")</f>
        <v>41.031698538611501</v>
      </c>
      <c r="E288" s="3" t="s">
        <v>434</v>
      </c>
      <c r="F288" s="3" t="s">
        <v>435</v>
      </c>
      <c r="G288" s="4">
        <v>45598</v>
      </c>
      <c r="H288" s="3" t="s">
        <v>708</v>
      </c>
      <c r="I288" s="4">
        <v>45598</v>
      </c>
      <c r="J288" s="3" t="s">
        <v>365</v>
      </c>
      <c r="K288" s="3" t="s">
        <v>4</v>
      </c>
      <c r="L288" s="3" t="s">
        <v>443</v>
      </c>
      <c r="M288" s="3" t="s">
        <v>448</v>
      </c>
      <c r="N288" s="3" t="s">
        <v>709</v>
      </c>
      <c r="O288" s="5">
        <v>0</v>
      </c>
      <c r="P288" s="5">
        <v>0</v>
      </c>
      <c r="Q288" s="5">
        <v>0</v>
      </c>
      <c r="R288" s="5">
        <v>2</v>
      </c>
      <c r="S288" s="5">
        <v>0</v>
      </c>
      <c r="T288" s="5">
        <v>0</v>
      </c>
      <c r="U288" s="5">
        <v>0</v>
      </c>
      <c r="V288" s="5">
        <v>0</v>
      </c>
      <c r="W288" s="2">
        <v>8</v>
      </c>
      <c r="X288" s="2">
        <v>0</v>
      </c>
      <c r="Y288" s="2">
        <v>0</v>
      </c>
      <c r="Z288" s="2">
        <v>0</v>
      </c>
      <c r="AA288" s="2">
        <v>0</v>
      </c>
      <c r="AB288" s="2">
        <v>4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</row>
    <row r="289" spans="1:38" x14ac:dyDescent="0.2">
      <c r="A289" s="2">
        <v>2032166</v>
      </c>
      <c r="B289" s="2">
        <v>1234895</v>
      </c>
      <c r="C289" s="2">
        <f>IFERROR(VLOOKUP(B289,engagexy!$B$2:$C$11172,2,FALSE),"Not Found")</f>
        <v>25.269771678132098</v>
      </c>
      <c r="D289" s="2">
        <f>IFERROR(VLOOKUP(B289,engagexy!$B$2:$D$11172,3,FALSE),"Not Found")</f>
        <v>41.0701087258496</v>
      </c>
      <c r="E289" s="3" t="s">
        <v>434</v>
      </c>
      <c r="F289" s="3" t="s">
        <v>435</v>
      </c>
      <c r="G289" s="4">
        <v>45599</v>
      </c>
      <c r="H289" s="3" t="s">
        <v>549</v>
      </c>
      <c r="I289" s="4">
        <v>45599</v>
      </c>
      <c r="J289" s="3" t="s">
        <v>650</v>
      </c>
      <c r="K289" s="3" t="s">
        <v>4</v>
      </c>
      <c r="L289" s="3" t="s">
        <v>443</v>
      </c>
      <c r="M289" s="3" t="s">
        <v>458</v>
      </c>
      <c r="N289" s="3" t="s">
        <v>710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40</v>
      </c>
      <c r="V289" s="5">
        <v>0</v>
      </c>
      <c r="W289" s="2">
        <v>8</v>
      </c>
      <c r="X289" s="2">
        <v>0</v>
      </c>
      <c r="Y289" s="2">
        <v>0</v>
      </c>
      <c r="Z289" s="2">
        <v>0</v>
      </c>
      <c r="AA289" s="2">
        <v>0</v>
      </c>
      <c r="AB289" s="2">
        <v>4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</row>
    <row r="290" spans="1:38" x14ac:dyDescent="0.2">
      <c r="A290" s="2">
        <v>2032193</v>
      </c>
      <c r="B290" s="2">
        <v>1234906</v>
      </c>
      <c r="C290" s="2">
        <f>IFERROR(VLOOKUP(B290,engagexy!$B$2:$C$11172,2,FALSE),"Not Found")</f>
        <v>25.457799954657698</v>
      </c>
      <c r="D290" s="2">
        <f>IFERROR(VLOOKUP(B290,engagexy!$B$2:$D$11172,3,FALSE),"Not Found")</f>
        <v>41.119275941679597</v>
      </c>
      <c r="E290" s="3" t="s">
        <v>434</v>
      </c>
      <c r="F290" s="3" t="s">
        <v>435</v>
      </c>
      <c r="G290" s="4">
        <v>45599</v>
      </c>
      <c r="H290" s="3" t="s">
        <v>711</v>
      </c>
      <c r="I290" s="4">
        <v>45599</v>
      </c>
      <c r="J290" s="3" t="s">
        <v>79</v>
      </c>
      <c r="K290" s="3" t="s">
        <v>4</v>
      </c>
      <c r="L290" s="3" t="s">
        <v>443</v>
      </c>
      <c r="M290" s="3" t="s">
        <v>662</v>
      </c>
      <c r="N290" s="3" t="s">
        <v>712</v>
      </c>
      <c r="O290" s="5">
        <v>0</v>
      </c>
      <c r="P290" s="5">
        <v>0</v>
      </c>
      <c r="Q290" s="5">
        <v>0</v>
      </c>
      <c r="R290" s="5">
        <v>0.05</v>
      </c>
      <c r="S290" s="5">
        <v>0</v>
      </c>
      <c r="T290" s="5">
        <v>0</v>
      </c>
      <c r="U290" s="5">
        <v>0</v>
      </c>
      <c r="V290" s="5">
        <v>0</v>
      </c>
      <c r="W290" s="2">
        <v>8</v>
      </c>
      <c r="X290" s="2">
        <v>0</v>
      </c>
      <c r="Y290" s="2">
        <v>0</v>
      </c>
      <c r="Z290" s="2">
        <v>0</v>
      </c>
      <c r="AA290" s="2">
        <v>0</v>
      </c>
      <c r="AB290" s="2">
        <v>4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</row>
    <row r="291" spans="1:38" x14ac:dyDescent="0.2">
      <c r="A291" s="2">
        <v>2032234</v>
      </c>
      <c r="B291" s="2">
        <v>1234965</v>
      </c>
      <c r="C291" s="2">
        <f>IFERROR(VLOOKUP(B291,engagexy!$B$2:$C$11172,2,FALSE),"Not Found")</f>
        <v>25.357143091565</v>
      </c>
      <c r="D291" s="2">
        <f>IFERROR(VLOOKUP(B291,engagexy!$B$2:$D$11172,3,FALSE),"Not Found")</f>
        <v>40.963360795404</v>
      </c>
      <c r="E291" s="3" t="s">
        <v>434</v>
      </c>
      <c r="F291" s="3" t="s">
        <v>435</v>
      </c>
      <c r="G291" s="4">
        <v>45599</v>
      </c>
      <c r="H291" s="3" t="s">
        <v>713</v>
      </c>
      <c r="I291" s="4">
        <v>45599</v>
      </c>
      <c r="J291" s="3" t="s">
        <v>714</v>
      </c>
      <c r="K291" s="3" t="s">
        <v>4</v>
      </c>
      <c r="L291" s="3" t="s">
        <v>461</v>
      </c>
      <c r="M291" s="3" t="s">
        <v>575</v>
      </c>
      <c r="N291" s="3" t="s">
        <v>553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0.05</v>
      </c>
      <c r="V291" s="5">
        <v>0</v>
      </c>
      <c r="W291" s="2">
        <v>4</v>
      </c>
      <c r="X291" s="2">
        <v>0</v>
      </c>
      <c r="Y291" s="2">
        <v>0</v>
      </c>
      <c r="Z291" s="2">
        <v>0</v>
      </c>
      <c r="AA291" s="2">
        <v>0</v>
      </c>
      <c r="AB291" s="2">
        <v>2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</row>
    <row r="292" spans="1:38" x14ac:dyDescent="0.2">
      <c r="A292" s="2">
        <v>2032283</v>
      </c>
      <c r="B292" s="2">
        <v>1234993</v>
      </c>
      <c r="C292" s="2">
        <f>IFERROR(VLOOKUP(B292,engagexy!$B$2:$C$11172,2,FALSE),"Not Found")</f>
        <v>25.3800351980051</v>
      </c>
      <c r="D292" s="2">
        <f>IFERROR(VLOOKUP(B292,engagexy!$B$2:$D$11172,3,FALSE),"Not Found")</f>
        <v>40.919145033082401</v>
      </c>
      <c r="E292" s="3" t="s">
        <v>434</v>
      </c>
      <c r="F292" s="3" t="s">
        <v>435</v>
      </c>
      <c r="G292" s="4">
        <v>45599</v>
      </c>
      <c r="H292" s="3" t="s">
        <v>715</v>
      </c>
      <c r="I292" s="4">
        <v>45599</v>
      </c>
      <c r="J292" s="3" t="s">
        <v>716</v>
      </c>
      <c r="K292" s="3" t="s">
        <v>4</v>
      </c>
      <c r="L292" s="3" t="s">
        <v>461</v>
      </c>
      <c r="M292" s="3" t="s">
        <v>717</v>
      </c>
      <c r="N292" s="3" t="s">
        <v>548</v>
      </c>
      <c r="O292" s="5">
        <v>0</v>
      </c>
      <c r="P292" s="5">
        <v>0</v>
      </c>
      <c r="Q292" s="5">
        <v>0</v>
      </c>
      <c r="R292" s="5">
        <v>50</v>
      </c>
      <c r="S292" s="5">
        <v>0</v>
      </c>
      <c r="T292" s="5">
        <v>0</v>
      </c>
      <c r="U292" s="5">
        <v>0</v>
      </c>
      <c r="V292" s="5">
        <v>0</v>
      </c>
      <c r="W292" s="2">
        <v>18</v>
      </c>
      <c r="X292" s="2">
        <v>0</v>
      </c>
      <c r="Y292" s="2">
        <v>0</v>
      </c>
      <c r="Z292" s="2">
        <v>0</v>
      </c>
      <c r="AA292" s="2">
        <v>1</v>
      </c>
      <c r="AB292" s="2">
        <v>9</v>
      </c>
      <c r="AC292" s="2">
        <v>0</v>
      </c>
      <c r="AD292" s="2">
        <v>0</v>
      </c>
      <c r="AE292" s="2">
        <v>1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</row>
    <row r="293" spans="1:38" x14ac:dyDescent="0.2">
      <c r="A293" s="2">
        <v>2032289</v>
      </c>
      <c r="B293" s="2">
        <v>1235012</v>
      </c>
      <c r="C293" s="2">
        <f>IFERROR(VLOOKUP(B293,engagexy!$B$2:$C$11172,2,FALSE),"Not Found")</f>
        <v>25.271642607756501</v>
      </c>
      <c r="D293" s="2">
        <f>IFERROR(VLOOKUP(B293,engagexy!$B$2:$D$11172,3,FALSE),"Not Found")</f>
        <v>40.956358107936197</v>
      </c>
      <c r="E293" s="3" t="s">
        <v>434</v>
      </c>
      <c r="F293" s="3" t="s">
        <v>435</v>
      </c>
      <c r="G293" s="4">
        <v>45599</v>
      </c>
      <c r="H293" s="3" t="s">
        <v>507</v>
      </c>
      <c r="I293" s="4">
        <v>45599</v>
      </c>
      <c r="J293" s="3" t="s">
        <v>718</v>
      </c>
      <c r="K293" s="3" t="s">
        <v>4</v>
      </c>
      <c r="L293" s="3" t="s">
        <v>443</v>
      </c>
      <c r="M293" s="3" t="s">
        <v>481</v>
      </c>
      <c r="N293" s="3" t="s">
        <v>719</v>
      </c>
      <c r="O293" s="5">
        <v>0</v>
      </c>
      <c r="P293" s="5">
        <v>0</v>
      </c>
      <c r="Q293" s="5">
        <v>0</v>
      </c>
      <c r="R293" s="5">
        <v>300</v>
      </c>
      <c r="S293" s="5">
        <v>0</v>
      </c>
      <c r="T293" s="5">
        <v>0</v>
      </c>
      <c r="U293" s="5">
        <v>0</v>
      </c>
      <c r="V293" s="5">
        <v>0</v>
      </c>
      <c r="W293" s="2">
        <v>20</v>
      </c>
      <c r="X293" s="2">
        <v>0</v>
      </c>
      <c r="Y293" s="2">
        <v>0</v>
      </c>
      <c r="Z293" s="2">
        <v>0</v>
      </c>
      <c r="AA293" s="2">
        <v>0</v>
      </c>
      <c r="AB293" s="2">
        <v>9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</row>
    <row r="294" spans="1:38" x14ac:dyDescent="0.2">
      <c r="A294" s="2">
        <v>2032307</v>
      </c>
      <c r="B294" s="2">
        <v>1235071</v>
      </c>
      <c r="C294" s="2">
        <f>IFERROR(VLOOKUP(B294,engagexy!$B$2:$C$11172,2,FALSE),"Not Found")</f>
        <v>25.356377725319799</v>
      </c>
      <c r="D294" s="2">
        <f>IFERROR(VLOOKUP(B294,engagexy!$B$2:$D$11172,3,FALSE),"Not Found")</f>
        <v>40.963508801672198</v>
      </c>
      <c r="E294" s="3" t="s">
        <v>434</v>
      </c>
      <c r="F294" s="3" t="s">
        <v>435</v>
      </c>
      <c r="G294" s="4">
        <v>45599</v>
      </c>
      <c r="H294" s="3" t="s">
        <v>720</v>
      </c>
      <c r="I294" s="4">
        <v>45599</v>
      </c>
      <c r="J294" s="3" t="s">
        <v>721</v>
      </c>
      <c r="K294" s="3" t="s">
        <v>4</v>
      </c>
      <c r="L294" s="3" t="s">
        <v>461</v>
      </c>
      <c r="M294" s="3" t="s">
        <v>575</v>
      </c>
      <c r="N294" s="3" t="s">
        <v>553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2</v>
      </c>
      <c r="V294" s="5">
        <v>0</v>
      </c>
      <c r="W294" s="2">
        <v>6</v>
      </c>
      <c r="X294" s="2">
        <v>0</v>
      </c>
      <c r="Y294" s="2">
        <v>0</v>
      </c>
      <c r="Z294" s="2">
        <v>0</v>
      </c>
      <c r="AA294" s="2">
        <v>0</v>
      </c>
      <c r="AB294" s="2">
        <v>3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</row>
    <row r="295" spans="1:38" x14ac:dyDescent="0.2">
      <c r="A295" s="2">
        <v>2032318</v>
      </c>
      <c r="B295" s="2">
        <v>1235290</v>
      </c>
      <c r="C295" s="2">
        <f>IFERROR(VLOOKUP(B295,engagexy!$B$2:$C$11172,2,FALSE),"Not Found")</f>
        <v>25.398884501554502</v>
      </c>
      <c r="D295" s="2">
        <f>IFERROR(VLOOKUP(B295,engagexy!$B$2:$D$11172,3,FALSE),"Not Found")</f>
        <v>41.0497731443295</v>
      </c>
      <c r="E295" s="3" t="s">
        <v>434</v>
      </c>
      <c r="F295" s="3" t="s">
        <v>435</v>
      </c>
      <c r="G295" s="4">
        <v>45600</v>
      </c>
      <c r="H295" s="3" t="s">
        <v>722</v>
      </c>
      <c r="I295" s="4">
        <v>45600</v>
      </c>
      <c r="J295" s="3" t="s">
        <v>100</v>
      </c>
      <c r="K295" s="3" t="s">
        <v>4</v>
      </c>
      <c r="L295" s="3" t="s">
        <v>443</v>
      </c>
      <c r="M295" s="3" t="s">
        <v>444</v>
      </c>
      <c r="N295" s="3" t="s">
        <v>723</v>
      </c>
      <c r="O295" s="5">
        <v>0</v>
      </c>
      <c r="P295" s="5">
        <v>0</v>
      </c>
      <c r="Q295" s="5">
        <v>0</v>
      </c>
      <c r="R295" s="5">
        <v>2</v>
      </c>
      <c r="S295" s="5">
        <v>0</v>
      </c>
      <c r="T295" s="5">
        <v>0</v>
      </c>
      <c r="U295" s="5">
        <v>0</v>
      </c>
      <c r="V295" s="5">
        <v>0</v>
      </c>
      <c r="W295" s="2">
        <v>4</v>
      </c>
      <c r="X295" s="2">
        <v>0</v>
      </c>
      <c r="Y295" s="2">
        <v>0</v>
      </c>
      <c r="Z295" s="2">
        <v>0</v>
      </c>
      <c r="AA295" s="2">
        <v>0</v>
      </c>
      <c r="AB295" s="2">
        <v>2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</row>
    <row r="296" spans="1:38" x14ac:dyDescent="0.2">
      <c r="A296" s="2">
        <v>2032339</v>
      </c>
      <c r="B296" s="2">
        <v>1235624</v>
      </c>
      <c r="C296" s="2">
        <f>IFERROR(VLOOKUP(B296,engagexy!$B$2:$C$11172,2,FALSE),"Not Found")</f>
        <v>25.352594375610401</v>
      </c>
      <c r="D296" s="2">
        <f>IFERROR(VLOOKUP(B296,engagexy!$B$2:$D$11172,3,FALSE),"Not Found")</f>
        <v>41.085575103759801</v>
      </c>
      <c r="E296" s="3" t="s">
        <v>434</v>
      </c>
      <c r="F296" s="3" t="s">
        <v>435</v>
      </c>
      <c r="G296" s="4">
        <v>45601</v>
      </c>
      <c r="H296" s="3" t="s">
        <v>20</v>
      </c>
      <c r="I296" s="4">
        <v>45601</v>
      </c>
      <c r="J296" s="3" t="s">
        <v>724</v>
      </c>
      <c r="K296" s="3" t="s">
        <v>4</v>
      </c>
      <c r="L296" s="3" t="s">
        <v>443</v>
      </c>
      <c r="M296" s="3" t="s">
        <v>448</v>
      </c>
      <c r="N296" s="3" t="s">
        <v>580</v>
      </c>
      <c r="O296" s="5">
        <v>0</v>
      </c>
      <c r="P296" s="5">
        <v>0</v>
      </c>
      <c r="Q296" s="5">
        <v>0</v>
      </c>
      <c r="R296" s="5">
        <v>3</v>
      </c>
      <c r="S296" s="5">
        <v>0</v>
      </c>
      <c r="T296" s="5">
        <v>0</v>
      </c>
      <c r="U296" s="5">
        <v>0</v>
      </c>
      <c r="V296" s="5">
        <v>0</v>
      </c>
      <c r="W296" s="2">
        <v>6</v>
      </c>
      <c r="X296" s="2">
        <v>0</v>
      </c>
      <c r="Y296" s="2">
        <v>0</v>
      </c>
      <c r="Z296" s="2">
        <v>0</v>
      </c>
      <c r="AA296" s="2">
        <v>0</v>
      </c>
      <c r="AB296" s="2">
        <v>3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</row>
    <row r="297" spans="1:38" x14ac:dyDescent="0.2">
      <c r="A297" s="2">
        <v>2032496</v>
      </c>
      <c r="B297" s="2">
        <v>1236136</v>
      </c>
      <c r="C297" s="2">
        <f>IFERROR(VLOOKUP(B297,engagexy!$B$2:$C$11172,2,FALSE),"Not Found")</f>
        <v>25.353628806206999</v>
      </c>
      <c r="D297" s="2">
        <f>IFERROR(VLOOKUP(B297,engagexy!$B$2:$D$11172,3,FALSE),"Not Found")</f>
        <v>40.973224180675203</v>
      </c>
      <c r="E297" s="3" t="s">
        <v>434</v>
      </c>
      <c r="F297" s="3" t="s">
        <v>435</v>
      </c>
      <c r="G297" s="4">
        <v>45603</v>
      </c>
      <c r="H297" s="3" t="s">
        <v>725</v>
      </c>
      <c r="I297" s="4">
        <v>45603</v>
      </c>
      <c r="J297" s="3" t="s">
        <v>726</v>
      </c>
      <c r="K297" s="3" t="s">
        <v>4</v>
      </c>
      <c r="L297" s="3" t="s">
        <v>461</v>
      </c>
      <c r="M297" s="3" t="s">
        <v>575</v>
      </c>
      <c r="N297" s="3" t="s">
        <v>553</v>
      </c>
      <c r="O297" s="5">
        <v>0</v>
      </c>
      <c r="P297" s="5">
        <v>0</v>
      </c>
      <c r="Q297" s="5">
        <v>0</v>
      </c>
      <c r="R297" s="5">
        <v>0</v>
      </c>
      <c r="S297" s="5">
        <v>4</v>
      </c>
      <c r="T297" s="5">
        <v>0</v>
      </c>
      <c r="U297" s="5">
        <v>20</v>
      </c>
      <c r="V297" s="5">
        <v>0</v>
      </c>
      <c r="W297" s="2">
        <v>8</v>
      </c>
      <c r="X297" s="2">
        <v>0</v>
      </c>
      <c r="Y297" s="2">
        <v>0</v>
      </c>
      <c r="Z297" s="2">
        <v>0</v>
      </c>
      <c r="AA297" s="2">
        <v>0</v>
      </c>
      <c r="AB297" s="2">
        <v>4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</row>
    <row r="298" spans="1:38" x14ac:dyDescent="0.2">
      <c r="A298" s="2">
        <v>2032503</v>
      </c>
      <c r="B298" s="2">
        <v>1236186</v>
      </c>
      <c r="C298" s="2">
        <f>IFERROR(VLOOKUP(B298,engagexy!$B$2:$C$11172,2,FALSE),"Not Found")</f>
        <v>25.311778812633701</v>
      </c>
      <c r="D298" s="2">
        <f>IFERROR(VLOOKUP(B298,engagexy!$B$2:$D$11172,3,FALSE),"Not Found")</f>
        <v>41.142655143041999</v>
      </c>
      <c r="E298" s="3" t="s">
        <v>434</v>
      </c>
      <c r="F298" s="3" t="s">
        <v>435</v>
      </c>
      <c r="G298" s="4">
        <v>45603</v>
      </c>
      <c r="H298" s="3" t="s">
        <v>727</v>
      </c>
      <c r="I298" s="4">
        <v>45603</v>
      </c>
      <c r="J298" s="3" t="s">
        <v>728</v>
      </c>
      <c r="K298" s="3" t="s">
        <v>4</v>
      </c>
      <c r="L298" s="3" t="s">
        <v>438</v>
      </c>
      <c r="M298" s="3" t="s">
        <v>472</v>
      </c>
      <c r="N298" s="3" t="s">
        <v>729</v>
      </c>
      <c r="O298" s="5">
        <v>0</v>
      </c>
      <c r="P298" s="5">
        <v>0</v>
      </c>
      <c r="Q298" s="5">
        <v>0</v>
      </c>
      <c r="R298" s="5">
        <v>0.05</v>
      </c>
      <c r="S298" s="5">
        <v>0</v>
      </c>
      <c r="T298" s="5">
        <v>0</v>
      </c>
      <c r="U298" s="5">
        <v>0</v>
      </c>
      <c r="V298" s="5">
        <v>0</v>
      </c>
      <c r="W298" s="2">
        <v>2</v>
      </c>
      <c r="X298" s="2">
        <v>0</v>
      </c>
      <c r="Y298" s="2">
        <v>0</v>
      </c>
      <c r="Z298" s="2">
        <v>0</v>
      </c>
      <c r="AA298" s="2">
        <v>0</v>
      </c>
      <c r="AB298" s="2">
        <v>1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</row>
    <row r="299" spans="1:38" x14ac:dyDescent="0.2">
      <c r="A299" s="2">
        <v>2032579</v>
      </c>
      <c r="B299" s="2">
        <v>1236447</v>
      </c>
      <c r="C299" s="2">
        <f>IFERROR(VLOOKUP(B299,engagexy!$B$2:$C$11172,2,FALSE),"Not Found")</f>
        <v>25.3469929355483</v>
      </c>
      <c r="D299" s="2">
        <f>IFERROR(VLOOKUP(B299,engagexy!$B$2:$D$11172,3,FALSE),"Not Found")</f>
        <v>40.985327704715701</v>
      </c>
      <c r="E299" s="3" t="s">
        <v>434</v>
      </c>
      <c r="F299" s="3" t="s">
        <v>435</v>
      </c>
      <c r="G299" s="4">
        <v>45604</v>
      </c>
      <c r="H299" s="3" t="s">
        <v>704</v>
      </c>
      <c r="I299" s="4">
        <v>45604</v>
      </c>
      <c r="J299" s="3" t="s">
        <v>651</v>
      </c>
      <c r="K299" s="3" t="s">
        <v>4</v>
      </c>
      <c r="L299" s="3" t="s">
        <v>443</v>
      </c>
      <c r="M299" s="3" t="s">
        <v>481</v>
      </c>
      <c r="N299" s="3" t="s">
        <v>730</v>
      </c>
      <c r="O299" s="5">
        <v>0</v>
      </c>
      <c r="P299" s="5">
        <v>0</v>
      </c>
      <c r="Q299" s="5">
        <v>0</v>
      </c>
      <c r="R299" s="5">
        <v>100</v>
      </c>
      <c r="S299" s="5">
        <v>0</v>
      </c>
      <c r="T299" s="5">
        <v>0</v>
      </c>
      <c r="U299" s="5">
        <v>150</v>
      </c>
      <c r="V299" s="5">
        <v>0</v>
      </c>
      <c r="W299" s="2">
        <v>8</v>
      </c>
      <c r="X299" s="2">
        <v>0</v>
      </c>
      <c r="Y299" s="2">
        <v>1</v>
      </c>
      <c r="Z299" s="2">
        <v>0</v>
      </c>
      <c r="AA299" s="2">
        <v>0</v>
      </c>
      <c r="AB299" s="2">
        <v>4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</row>
    <row r="300" spans="1:38" x14ac:dyDescent="0.2">
      <c r="A300" s="2">
        <v>2032581</v>
      </c>
      <c r="B300" s="2">
        <v>1236519</v>
      </c>
      <c r="C300" s="2">
        <f>IFERROR(VLOOKUP(B300,engagexy!$B$2:$C$11172,2,FALSE),"Not Found")</f>
        <v>25.416161530254801</v>
      </c>
      <c r="D300" s="2">
        <f>IFERROR(VLOOKUP(B300,engagexy!$B$2:$D$11172,3,FALSE),"Not Found")</f>
        <v>41.099244920099999</v>
      </c>
      <c r="E300" s="3" t="s">
        <v>434</v>
      </c>
      <c r="F300" s="3" t="s">
        <v>435</v>
      </c>
      <c r="G300" s="4">
        <v>45604</v>
      </c>
      <c r="H300" s="3" t="s">
        <v>731</v>
      </c>
      <c r="I300" s="4">
        <v>45604</v>
      </c>
      <c r="J300" s="3" t="s">
        <v>732</v>
      </c>
      <c r="K300" s="3" t="s">
        <v>4</v>
      </c>
      <c r="L300" s="3" t="s">
        <v>443</v>
      </c>
      <c r="M300" s="3" t="s">
        <v>448</v>
      </c>
      <c r="N300" s="3" t="s">
        <v>733</v>
      </c>
      <c r="O300" s="5">
        <v>0</v>
      </c>
      <c r="P300" s="5">
        <v>0</v>
      </c>
      <c r="Q300" s="5">
        <v>0</v>
      </c>
      <c r="R300" s="5">
        <v>1</v>
      </c>
      <c r="S300" s="5">
        <v>0</v>
      </c>
      <c r="T300" s="5">
        <v>0</v>
      </c>
      <c r="U300" s="5">
        <v>0</v>
      </c>
      <c r="V300" s="5">
        <v>0</v>
      </c>
      <c r="W300" s="2">
        <v>9</v>
      </c>
      <c r="X300" s="2">
        <v>0</v>
      </c>
      <c r="Y300" s="2">
        <v>1</v>
      </c>
      <c r="Z300" s="2">
        <v>0</v>
      </c>
      <c r="AA300" s="2">
        <v>1</v>
      </c>
      <c r="AB300" s="2">
        <v>5</v>
      </c>
      <c r="AC300" s="2">
        <v>0</v>
      </c>
      <c r="AD300" s="2">
        <v>0</v>
      </c>
      <c r="AE300" s="2">
        <v>1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</row>
    <row r="301" spans="1:38" x14ac:dyDescent="0.2">
      <c r="A301" s="2">
        <v>2032716</v>
      </c>
      <c r="B301" s="2">
        <v>1236828</v>
      </c>
      <c r="C301" s="2">
        <f>IFERROR(VLOOKUP(B301,engagexy!$B$2:$C$11172,2,FALSE),"Not Found")</f>
        <v>25.3605711956031</v>
      </c>
      <c r="D301" s="2">
        <f>IFERROR(VLOOKUP(B301,engagexy!$B$2:$D$11172,3,FALSE),"Not Found")</f>
        <v>41.060721572308999</v>
      </c>
      <c r="E301" s="3" t="s">
        <v>434</v>
      </c>
      <c r="F301" s="3" t="s">
        <v>435</v>
      </c>
      <c r="G301" s="4">
        <v>45605</v>
      </c>
      <c r="H301" s="3" t="s">
        <v>537</v>
      </c>
      <c r="I301" s="4">
        <v>45605</v>
      </c>
      <c r="J301" s="3" t="s">
        <v>152</v>
      </c>
      <c r="K301" s="3" t="s">
        <v>4</v>
      </c>
      <c r="L301" s="3" t="s">
        <v>443</v>
      </c>
      <c r="M301" s="3" t="s">
        <v>448</v>
      </c>
      <c r="N301" s="3" t="s">
        <v>734</v>
      </c>
      <c r="O301" s="5">
        <v>0</v>
      </c>
      <c r="P301" s="5">
        <v>0</v>
      </c>
      <c r="Q301" s="5">
        <v>0</v>
      </c>
      <c r="R301" s="5">
        <v>40</v>
      </c>
      <c r="S301" s="5">
        <v>0</v>
      </c>
      <c r="T301" s="5">
        <v>0</v>
      </c>
      <c r="U301" s="5">
        <v>10</v>
      </c>
      <c r="V301" s="5">
        <v>0</v>
      </c>
      <c r="W301" s="2">
        <v>8</v>
      </c>
      <c r="X301" s="2">
        <v>0</v>
      </c>
      <c r="Y301" s="2">
        <v>2</v>
      </c>
      <c r="Z301" s="2">
        <v>0</v>
      </c>
      <c r="AA301" s="2">
        <v>0</v>
      </c>
      <c r="AB301" s="2">
        <v>3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</row>
    <row r="302" spans="1:38" x14ac:dyDescent="0.2">
      <c r="A302" s="2">
        <v>2032882</v>
      </c>
      <c r="B302" s="2">
        <v>1237201</v>
      </c>
      <c r="C302" s="2">
        <f>IFERROR(VLOOKUP(B302,engagexy!$B$2:$C$11172,2,FALSE),"Not Found")</f>
        <v>25.351375548788202</v>
      </c>
      <c r="D302" s="2">
        <f>IFERROR(VLOOKUP(B302,engagexy!$B$2:$D$11172,3,FALSE),"Not Found")</f>
        <v>41.079047453005401</v>
      </c>
      <c r="E302" s="3" t="s">
        <v>434</v>
      </c>
      <c r="F302" s="3" t="s">
        <v>435</v>
      </c>
      <c r="G302" s="4">
        <v>45606</v>
      </c>
      <c r="H302" s="3" t="s">
        <v>186</v>
      </c>
      <c r="I302" s="4">
        <v>45606</v>
      </c>
      <c r="J302" s="3" t="s">
        <v>4</v>
      </c>
      <c r="K302" s="3" t="s">
        <v>4</v>
      </c>
      <c r="L302" s="3" t="s">
        <v>443</v>
      </c>
      <c r="M302" s="3" t="s">
        <v>448</v>
      </c>
      <c r="N302" s="3" t="s">
        <v>545</v>
      </c>
      <c r="O302" s="5">
        <v>0</v>
      </c>
      <c r="P302" s="5">
        <v>0</v>
      </c>
      <c r="Q302" s="5">
        <v>0</v>
      </c>
      <c r="R302" s="5">
        <v>0</v>
      </c>
      <c r="S302" s="5">
        <v>10</v>
      </c>
      <c r="T302" s="5">
        <v>0</v>
      </c>
      <c r="U302" s="5">
        <v>0</v>
      </c>
      <c r="V302" s="5">
        <v>0</v>
      </c>
      <c r="W302" s="2">
        <v>6</v>
      </c>
      <c r="X302" s="2">
        <v>0</v>
      </c>
      <c r="Y302" s="2">
        <v>0</v>
      </c>
      <c r="Z302" s="2">
        <v>0</v>
      </c>
      <c r="AA302" s="2">
        <v>0</v>
      </c>
      <c r="AB302" s="2">
        <v>3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</row>
    <row r="303" spans="1:38" x14ac:dyDescent="0.2">
      <c r="A303" s="2">
        <v>2032960</v>
      </c>
      <c r="B303" s="2">
        <v>1237399</v>
      </c>
      <c r="C303" s="2">
        <f>IFERROR(VLOOKUP(B303,engagexy!$B$2:$C$11172,2,FALSE),"Not Found")</f>
        <v>25.346935232789502</v>
      </c>
      <c r="D303" s="2">
        <f>IFERROR(VLOOKUP(B303,engagexy!$B$2:$D$11172,3,FALSE),"Not Found")</f>
        <v>40.998497287289702</v>
      </c>
      <c r="E303" s="3" t="s">
        <v>434</v>
      </c>
      <c r="F303" s="3" t="s">
        <v>435</v>
      </c>
      <c r="G303" s="4">
        <v>45606</v>
      </c>
      <c r="H303" s="3" t="s">
        <v>735</v>
      </c>
      <c r="I303" s="4">
        <v>45606</v>
      </c>
      <c r="J303" s="3" t="s">
        <v>599</v>
      </c>
      <c r="K303" s="3" t="s">
        <v>4</v>
      </c>
      <c r="L303" s="3" t="s">
        <v>443</v>
      </c>
      <c r="M303" s="3" t="s">
        <v>481</v>
      </c>
      <c r="N303" s="3" t="s">
        <v>730</v>
      </c>
      <c r="O303" s="5">
        <v>0</v>
      </c>
      <c r="P303" s="5">
        <v>0</v>
      </c>
      <c r="Q303" s="5">
        <v>0</v>
      </c>
      <c r="R303" s="5">
        <v>40</v>
      </c>
      <c r="S303" s="5">
        <v>0</v>
      </c>
      <c r="T303" s="5">
        <v>0</v>
      </c>
      <c r="U303" s="5">
        <v>0</v>
      </c>
      <c r="V303" s="5">
        <v>0</v>
      </c>
      <c r="W303" s="2">
        <v>6</v>
      </c>
      <c r="X303" s="2">
        <v>0</v>
      </c>
      <c r="Y303" s="2">
        <v>0</v>
      </c>
      <c r="Z303" s="2">
        <v>0</v>
      </c>
      <c r="AA303" s="2">
        <v>0</v>
      </c>
      <c r="AB303" s="2">
        <v>3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</row>
    <row r="304" spans="1:38" x14ac:dyDescent="0.2">
      <c r="A304" s="2">
        <v>2032866</v>
      </c>
      <c r="B304" s="2">
        <v>1237452</v>
      </c>
      <c r="C304" s="2">
        <f>IFERROR(VLOOKUP(B304,engagexy!$B$2:$C$11172,2,FALSE),"Not Found")</f>
        <v>25.351127557496199</v>
      </c>
      <c r="D304" s="2">
        <f>IFERROR(VLOOKUP(B304,engagexy!$B$2:$D$11172,3,FALSE),"Not Found")</f>
        <v>41.079295092857301</v>
      </c>
      <c r="E304" s="3" t="s">
        <v>434</v>
      </c>
      <c r="F304" s="3" t="s">
        <v>435</v>
      </c>
      <c r="G304" s="4">
        <v>45606</v>
      </c>
      <c r="H304" s="3" t="s">
        <v>61</v>
      </c>
      <c r="I304" s="4">
        <v>45606</v>
      </c>
      <c r="J304" s="3" t="s">
        <v>718</v>
      </c>
      <c r="K304" s="3" t="s">
        <v>4</v>
      </c>
      <c r="L304" s="3" t="s">
        <v>443</v>
      </c>
      <c r="M304" s="3" t="s">
        <v>448</v>
      </c>
      <c r="N304" s="3" t="s">
        <v>545</v>
      </c>
      <c r="O304" s="5">
        <v>0</v>
      </c>
      <c r="P304" s="5">
        <v>0</v>
      </c>
      <c r="Q304" s="5">
        <v>0</v>
      </c>
      <c r="R304" s="5">
        <v>0</v>
      </c>
      <c r="S304" s="5">
        <v>1</v>
      </c>
      <c r="T304" s="5">
        <v>0</v>
      </c>
      <c r="U304" s="5">
        <v>0</v>
      </c>
      <c r="V304" s="5">
        <v>0</v>
      </c>
      <c r="W304" s="2">
        <v>4</v>
      </c>
      <c r="X304" s="2">
        <v>0</v>
      </c>
      <c r="Y304" s="2">
        <v>0</v>
      </c>
      <c r="Z304" s="2">
        <v>0</v>
      </c>
      <c r="AA304" s="2">
        <v>0</v>
      </c>
      <c r="AB304" s="2">
        <v>2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</row>
    <row r="305" spans="1:38" x14ac:dyDescent="0.2">
      <c r="A305" s="2">
        <v>2033036</v>
      </c>
      <c r="B305" s="2">
        <v>1237693</v>
      </c>
      <c r="C305" s="2">
        <f>IFERROR(VLOOKUP(B305,engagexy!$B$2:$C$11172,2,FALSE),"Not Found")</f>
        <v>25.344202041626001</v>
      </c>
      <c r="D305" s="2">
        <f>IFERROR(VLOOKUP(B305,engagexy!$B$2:$D$11172,3,FALSE),"Not Found")</f>
        <v>41.065139770507798</v>
      </c>
      <c r="E305" s="3" t="s">
        <v>434</v>
      </c>
      <c r="F305" s="3" t="s">
        <v>435</v>
      </c>
      <c r="G305" s="4">
        <v>45607</v>
      </c>
      <c r="H305" s="3" t="s">
        <v>89</v>
      </c>
      <c r="I305" s="4">
        <v>45607</v>
      </c>
      <c r="J305" s="3" t="s">
        <v>736</v>
      </c>
      <c r="K305" s="3" t="s">
        <v>4</v>
      </c>
      <c r="L305" s="3" t="s">
        <v>443</v>
      </c>
      <c r="M305" s="3" t="s">
        <v>448</v>
      </c>
      <c r="N305" s="3" t="s">
        <v>482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2</v>
      </c>
      <c r="V305" s="5">
        <v>0</v>
      </c>
      <c r="W305" s="2">
        <v>4</v>
      </c>
      <c r="X305" s="2">
        <v>0</v>
      </c>
      <c r="Y305" s="2">
        <v>0</v>
      </c>
      <c r="Z305" s="2">
        <v>0</v>
      </c>
      <c r="AA305" s="2">
        <v>0</v>
      </c>
      <c r="AB305" s="2">
        <v>2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</row>
    <row r="306" spans="1:38" x14ac:dyDescent="0.2">
      <c r="A306" s="2">
        <v>2033091</v>
      </c>
      <c r="B306" s="2">
        <v>1237727</v>
      </c>
      <c r="C306" s="2">
        <f>IFERROR(VLOOKUP(B306,engagexy!$B$2:$C$11172,2,FALSE),"Not Found")</f>
        <v>25.436351913001801</v>
      </c>
      <c r="D306" s="2">
        <f>IFERROR(VLOOKUP(B306,engagexy!$B$2:$D$11172,3,FALSE),"Not Found")</f>
        <v>41.069847988203001</v>
      </c>
      <c r="E306" s="3" t="s">
        <v>434</v>
      </c>
      <c r="F306" s="3" t="s">
        <v>435</v>
      </c>
      <c r="G306" s="4">
        <v>45607</v>
      </c>
      <c r="H306" s="3" t="s">
        <v>313</v>
      </c>
      <c r="I306" s="4">
        <v>45607</v>
      </c>
      <c r="J306" s="3" t="s">
        <v>737</v>
      </c>
      <c r="K306" s="3" t="s">
        <v>4</v>
      </c>
      <c r="L306" s="3" t="s">
        <v>461</v>
      </c>
      <c r="M306" s="3" t="s">
        <v>669</v>
      </c>
      <c r="N306" s="3" t="s">
        <v>670</v>
      </c>
      <c r="O306" s="5">
        <v>0</v>
      </c>
      <c r="P306" s="5">
        <v>0</v>
      </c>
      <c r="Q306" s="5">
        <v>0</v>
      </c>
      <c r="R306" s="5">
        <v>1.5</v>
      </c>
      <c r="S306" s="5">
        <v>0</v>
      </c>
      <c r="T306" s="5">
        <v>0</v>
      </c>
      <c r="U306" s="5">
        <v>0</v>
      </c>
      <c r="V306" s="5">
        <v>0</v>
      </c>
      <c r="W306" s="2">
        <v>4</v>
      </c>
      <c r="X306" s="2">
        <v>0</v>
      </c>
      <c r="Y306" s="2">
        <v>1</v>
      </c>
      <c r="Z306" s="2">
        <v>0</v>
      </c>
      <c r="AA306" s="2">
        <v>0</v>
      </c>
      <c r="AB306" s="2">
        <v>2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</row>
    <row r="307" spans="1:38" x14ac:dyDescent="0.2">
      <c r="A307" s="2">
        <v>2033098</v>
      </c>
      <c r="B307" s="2">
        <v>1237795</v>
      </c>
      <c r="C307" s="2">
        <f>IFERROR(VLOOKUP(B307,engagexy!$B$2:$C$11172,2,FALSE),"Not Found")</f>
        <v>25.3862753593504</v>
      </c>
      <c r="D307" s="2">
        <f>IFERROR(VLOOKUP(B307,engagexy!$B$2:$D$11172,3,FALSE),"Not Found")</f>
        <v>40.997979774077599</v>
      </c>
      <c r="E307" s="3" t="s">
        <v>434</v>
      </c>
      <c r="F307" s="3" t="s">
        <v>435</v>
      </c>
      <c r="G307" s="4">
        <v>45607</v>
      </c>
      <c r="H307" s="3" t="s">
        <v>738</v>
      </c>
      <c r="I307" s="4">
        <v>45607</v>
      </c>
      <c r="J307" s="3" t="s">
        <v>739</v>
      </c>
      <c r="K307" s="3" t="s">
        <v>4</v>
      </c>
      <c r="L307" s="3" t="s">
        <v>443</v>
      </c>
      <c r="M307" s="3" t="s">
        <v>448</v>
      </c>
      <c r="N307" s="3" t="s">
        <v>740</v>
      </c>
      <c r="O307" s="5">
        <v>0</v>
      </c>
      <c r="P307" s="5">
        <v>0</v>
      </c>
      <c r="Q307" s="5">
        <v>0</v>
      </c>
      <c r="R307" s="5">
        <v>0.1</v>
      </c>
      <c r="S307" s="5">
        <v>0</v>
      </c>
      <c r="T307" s="5">
        <v>0</v>
      </c>
      <c r="U307" s="5">
        <v>0</v>
      </c>
      <c r="V307" s="5">
        <v>0</v>
      </c>
      <c r="W307" s="2">
        <v>6</v>
      </c>
      <c r="X307" s="2">
        <v>0</v>
      </c>
      <c r="Y307" s="2">
        <v>1</v>
      </c>
      <c r="Z307" s="2">
        <v>0</v>
      </c>
      <c r="AA307" s="2">
        <v>0</v>
      </c>
      <c r="AB307" s="2">
        <v>3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</row>
    <row r="308" spans="1:38" x14ac:dyDescent="0.2">
      <c r="A308" s="2">
        <v>2033167</v>
      </c>
      <c r="B308" s="2">
        <v>1239273</v>
      </c>
      <c r="C308" s="2">
        <f>IFERROR(VLOOKUP(B308,engagexy!$B$2:$C$11172,2,FALSE),"Not Found")</f>
        <v>25.349888181052901</v>
      </c>
      <c r="D308" s="2">
        <f>IFERROR(VLOOKUP(B308,engagexy!$B$2:$D$11172,3,FALSE),"Not Found")</f>
        <v>41.070886388147798</v>
      </c>
      <c r="E308" s="3" t="s">
        <v>434</v>
      </c>
      <c r="F308" s="3" t="s">
        <v>435</v>
      </c>
      <c r="G308" s="4">
        <v>45612</v>
      </c>
      <c r="H308" s="3" t="s">
        <v>741</v>
      </c>
      <c r="I308" s="4">
        <v>45612</v>
      </c>
      <c r="J308" s="3" t="s">
        <v>565</v>
      </c>
      <c r="K308" s="3" t="s">
        <v>4</v>
      </c>
      <c r="L308" s="3" t="s">
        <v>443</v>
      </c>
      <c r="M308" s="3" t="s">
        <v>448</v>
      </c>
      <c r="N308" s="3" t="s">
        <v>734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0.8</v>
      </c>
      <c r="V308" s="5">
        <v>0</v>
      </c>
      <c r="W308" s="2">
        <v>3</v>
      </c>
      <c r="X308" s="2">
        <v>0</v>
      </c>
      <c r="Y308" s="2">
        <v>0</v>
      </c>
      <c r="Z308" s="2">
        <v>0</v>
      </c>
      <c r="AA308" s="2">
        <v>0</v>
      </c>
      <c r="AB308" s="2">
        <v>1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</row>
    <row r="309" spans="1:38" x14ac:dyDescent="0.2">
      <c r="A309" s="2">
        <v>2033265</v>
      </c>
      <c r="B309" s="2">
        <v>1240116</v>
      </c>
      <c r="C309" s="2">
        <f>IFERROR(VLOOKUP(B309,engagexy!$B$2:$C$11172,2,FALSE),"Not Found")</f>
        <v>25.389528828228102</v>
      </c>
      <c r="D309" s="2">
        <f>IFERROR(VLOOKUP(B309,engagexy!$B$2:$D$11172,3,FALSE),"Not Found")</f>
        <v>41.1079898800295</v>
      </c>
      <c r="E309" s="3" t="s">
        <v>434</v>
      </c>
      <c r="F309" s="3" t="s">
        <v>435</v>
      </c>
      <c r="G309" s="4">
        <v>45615</v>
      </c>
      <c r="H309" s="3" t="s">
        <v>141</v>
      </c>
      <c r="I309" s="4">
        <v>45615</v>
      </c>
      <c r="J309" s="3" t="s">
        <v>109</v>
      </c>
      <c r="K309" s="3" t="s">
        <v>4</v>
      </c>
      <c r="L309" s="3" t="s">
        <v>443</v>
      </c>
      <c r="M309" s="3" t="s">
        <v>448</v>
      </c>
      <c r="N309" s="3" t="s">
        <v>513</v>
      </c>
      <c r="O309" s="5">
        <v>0</v>
      </c>
      <c r="P309" s="5">
        <v>0</v>
      </c>
      <c r="Q309" s="5">
        <v>0</v>
      </c>
      <c r="R309" s="5">
        <v>0.2</v>
      </c>
      <c r="S309" s="5">
        <v>0</v>
      </c>
      <c r="T309" s="5">
        <v>0</v>
      </c>
      <c r="U309" s="5">
        <v>0</v>
      </c>
      <c r="V309" s="5">
        <v>0</v>
      </c>
      <c r="W309" s="2">
        <v>2</v>
      </c>
      <c r="X309" s="2">
        <v>0</v>
      </c>
      <c r="Y309" s="2">
        <v>0</v>
      </c>
      <c r="Z309" s="2">
        <v>0</v>
      </c>
      <c r="AA309" s="2">
        <v>0</v>
      </c>
      <c r="AB309" s="2">
        <v>1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</row>
    <row r="310" spans="1:38" x14ac:dyDescent="0.2">
      <c r="A310" s="2">
        <v>2033531</v>
      </c>
      <c r="B310" s="2">
        <v>1240346</v>
      </c>
      <c r="C310" s="2">
        <f>IFERROR(VLOOKUP(B310,engagexy!$B$2:$C$11172,2,FALSE),"Not Found")</f>
        <v>25.431049564786299</v>
      </c>
      <c r="D310" s="2">
        <f>IFERROR(VLOOKUP(B310,engagexy!$B$2:$D$11172,3,FALSE),"Not Found")</f>
        <v>41.106344538746299</v>
      </c>
      <c r="E310" s="3" t="s">
        <v>434</v>
      </c>
      <c r="F310" s="3" t="s">
        <v>435</v>
      </c>
      <c r="G310" s="4">
        <v>45616</v>
      </c>
      <c r="H310" s="3" t="s">
        <v>742</v>
      </c>
      <c r="I310" s="4">
        <v>45616</v>
      </c>
      <c r="J310" s="3" t="s">
        <v>743</v>
      </c>
      <c r="K310" s="3" t="s">
        <v>4</v>
      </c>
      <c r="L310" s="3" t="s">
        <v>443</v>
      </c>
      <c r="M310" s="3" t="s">
        <v>744</v>
      </c>
      <c r="N310" s="3" t="s">
        <v>592</v>
      </c>
      <c r="O310" s="5">
        <v>0</v>
      </c>
      <c r="P310" s="5">
        <v>0</v>
      </c>
      <c r="Q310" s="5">
        <v>0</v>
      </c>
      <c r="R310" s="5">
        <v>0.01</v>
      </c>
      <c r="S310" s="5">
        <v>0</v>
      </c>
      <c r="T310" s="5">
        <v>0</v>
      </c>
      <c r="U310" s="5">
        <v>0</v>
      </c>
      <c r="V310" s="5">
        <v>0</v>
      </c>
      <c r="W310" s="2">
        <v>2</v>
      </c>
      <c r="X310" s="2">
        <v>0</v>
      </c>
      <c r="Y310" s="2">
        <v>0</v>
      </c>
      <c r="Z310" s="2">
        <v>0</v>
      </c>
      <c r="AA310" s="2">
        <v>0</v>
      </c>
      <c r="AB310" s="2">
        <v>1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</row>
    <row r="311" spans="1:38" x14ac:dyDescent="0.2">
      <c r="A311" s="2">
        <v>2033541</v>
      </c>
      <c r="B311" s="2">
        <v>1240611</v>
      </c>
      <c r="C311" s="2">
        <f>IFERROR(VLOOKUP(B311,engagexy!$B$2:$C$11172,2,FALSE),"Not Found")</f>
        <v>25.366166219470301</v>
      </c>
      <c r="D311" s="2">
        <f>IFERROR(VLOOKUP(B311,engagexy!$B$2:$D$11172,3,FALSE),"Not Found")</f>
        <v>41.013481111400701</v>
      </c>
      <c r="E311" s="3" t="s">
        <v>434</v>
      </c>
      <c r="F311" s="3" t="s">
        <v>435</v>
      </c>
      <c r="G311" s="4">
        <v>45617</v>
      </c>
      <c r="H311" s="3" t="s">
        <v>697</v>
      </c>
      <c r="I311" s="4">
        <v>45617</v>
      </c>
      <c r="J311" s="3" t="s">
        <v>745</v>
      </c>
      <c r="K311" s="3" t="s">
        <v>4</v>
      </c>
      <c r="L311" s="3" t="s">
        <v>443</v>
      </c>
      <c r="M311" s="3" t="s">
        <v>448</v>
      </c>
      <c r="N311" s="3" t="s">
        <v>644</v>
      </c>
      <c r="O311" s="5">
        <v>0</v>
      </c>
      <c r="P311" s="5">
        <v>0</v>
      </c>
      <c r="Q311" s="5">
        <v>0</v>
      </c>
      <c r="R311" s="5">
        <v>2.5</v>
      </c>
      <c r="S311" s="5">
        <v>0</v>
      </c>
      <c r="T311" s="5">
        <v>0</v>
      </c>
      <c r="U311" s="5">
        <v>1.5</v>
      </c>
      <c r="V311" s="5">
        <v>0</v>
      </c>
      <c r="W311" s="2">
        <v>2</v>
      </c>
      <c r="X311" s="2">
        <v>0</v>
      </c>
      <c r="Y311" s="2">
        <v>0</v>
      </c>
      <c r="Z311" s="2">
        <v>0</v>
      </c>
      <c r="AA311" s="2">
        <v>0</v>
      </c>
      <c r="AB311" s="2">
        <v>1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</row>
    <row r="312" spans="1:38" x14ac:dyDescent="0.2">
      <c r="A312" s="2">
        <v>2033555</v>
      </c>
      <c r="B312" s="2">
        <v>1240633</v>
      </c>
      <c r="C312" s="2">
        <f>IFERROR(VLOOKUP(B312,engagexy!$B$2:$C$11172,2,FALSE),"Not Found")</f>
        <v>25.3593289389676</v>
      </c>
      <c r="D312" s="2">
        <f>IFERROR(VLOOKUP(B312,engagexy!$B$2:$D$11172,3,FALSE),"Not Found")</f>
        <v>40.957002049735301</v>
      </c>
      <c r="E312" s="3" t="s">
        <v>434</v>
      </c>
      <c r="F312" s="3" t="s">
        <v>435</v>
      </c>
      <c r="G312" s="4">
        <v>45617</v>
      </c>
      <c r="H312" s="3" t="s">
        <v>228</v>
      </c>
      <c r="I312" s="4">
        <v>45617</v>
      </c>
      <c r="J312" s="3" t="s">
        <v>293</v>
      </c>
      <c r="K312" s="3" t="s">
        <v>4</v>
      </c>
      <c r="L312" s="3" t="s">
        <v>461</v>
      </c>
      <c r="M312" s="3" t="s">
        <v>575</v>
      </c>
      <c r="N312" s="3" t="s">
        <v>553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4</v>
      </c>
      <c r="V312" s="5">
        <v>0</v>
      </c>
      <c r="W312" s="2">
        <v>6</v>
      </c>
      <c r="X312" s="2">
        <v>0</v>
      </c>
      <c r="Y312" s="2">
        <v>0</v>
      </c>
      <c r="Z312" s="2">
        <v>0</v>
      </c>
      <c r="AA312" s="2">
        <v>0</v>
      </c>
      <c r="AB312" s="2">
        <v>3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</row>
    <row r="313" spans="1:38" x14ac:dyDescent="0.2">
      <c r="A313" s="2">
        <v>2033569</v>
      </c>
      <c r="B313" s="2">
        <v>1240649</v>
      </c>
      <c r="C313" s="2">
        <f>IFERROR(VLOOKUP(B313,engagexy!$B$2:$C$11172,2,FALSE),"Not Found")</f>
        <v>25.216620162042101</v>
      </c>
      <c r="D313" s="2">
        <f>IFERROR(VLOOKUP(B313,engagexy!$B$2:$D$11172,3,FALSE),"Not Found")</f>
        <v>41.044541819544897</v>
      </c>
      <c r="E313" s="3" t="s">
        <v>434</v>
      </c>
      <c r="F313" s="3" t="s">
        <v>435</v>
      </c>
      <c r="G313" s="4">
        <v>45617</v>
      </c>
      <c r="H313" s="3" t="s">
        <v>386</v>
      </c>
      <c r="I313" s="4">
        <v>45617</v>
      </c>
      <c r="J313" s="3" t="s">
        <v>746</v>
      </c>
      <c r="K313" s="3" t="s">
        <v>4</v>
      </c>
      <c r="L313" s="3" t="s">
        <v>443</v>
      </c>
      <c r="M313" s="3" t="s">
        <v>747</v>
      </c>
      <c r="N313" s="3" t="s">
        <v>748</v>
      </c>
      <c r="O313" s="5">
        <v>0</v>
      </c>
      <c r="P313" s="5">
        <v>0</v>
      </c>
      <c r="Q313" s="5">
        <v>0</v>
      </c>
      <c r="R313" s="5">
        <v>2</v>
      </c>
      <c r="S313" s="5">
        <v>1</v>
      </c>
      <c r="T313" s="5">
        <v>0</v>
      </c>
      <c r="U313" s="5">
        <v>0</v>
      </c>
      <c r="V313" s="5">
        <v>0</v>
      </c>
      <c r="W313" s="2">
        <v>10</v>
      </c>
      <c r="X313" s="2">
        <v>0</v>
      </c>
      <c r="Y313" s="2">
        <v>0</v>
      </c>
      <c r="Z313" s="2">
        <v>0</v>
      </c>
      <c r="AA313" s="2">
        <v>0</v>
      </c>
      <c r="AB313" s="2">
        <v>5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</row>
    <row r="314" spans="1:38" x14ac:dyDescent="0.2">
      <c r="A314" s="2">
        <v>2033632</v>
      </c>
      <c r="B314" s="2">
        <v>1240954</v>
      </c>
      <c r="C314" s="2">
        <f>IFERROR(VLOOKUP(B314,engagexy!$B$2:$C$11172,2,FALSE),"Not Found")</f>
        <v>25.373732821681202</v>
      </c>
      <c r="D314" s="2">
        <f>IFERROR(VLOOKUP(B314,engagexy!$B$2:$D$11172,3,FALSE),"Not Found")</f>
        <v>41.013979334667397</v>
      </c>
      <c r="E314" s="3" t="s">
        <v>434</v>
      </c>
      <c r="F314" s="3" t="s">
        <v>435</v>
      </c>
      <c r="G314" s="4">
        <v>45618</v>
      </c>
      <c r="H314" s="3" t="s">
        <v>749</v>
      </c>
      <c r="I314" s="4">
        <v>45618</v>
      </c>
      <c r="J314" s="3" t="s">
        <v>129</v>
      </c>
      <c r="K314" s="3" t="s">
        <v>4</v>
      </c>
      <c r="L314" s="3" t="s">
        <v>443</v>
      </c>
      <c r="M314" s="3" t="s">
        <v>448</v>
      </c>
      <c r="N314" s="3" t="s">
        <v>644</v>
      </c>
      <c r="O314" s="5">
        <v>0</v>
      </c>
      <c r="P314" s="5">
        <v>0</v>
      </c>
      <c r="Q314" s="5">
        <v>0</v>
      </c>
      <c r="R314" s="5">
        <v>1</v>
      </c>
      <c r="S314" s="5">
        <v>0</v>
      </c>
      <c r="T314" s="5">
        <v>0</v>
      </c>
      <c r="U314" s="5">
        <v>0</v>
      </c>
      <c r="V314" s="5">
        <v>0</v>
      </c>
      <c r="W314" s="2">
        <v>2</v>
      </c>
      <c r="X314" s="2">
        <v>0</v>
      </c>
      <c r="Y314" s="2">
        <v>0</v>
      </c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</row>
    <row r="315" spans="1:38" x14ac:dyDescent="0.2">
      <c r="A315" s="2">
        <v>2033637</v>
      </c>
      <c r="B315" s="2">
        <v>1241013</v>
      </c>
      <c r="C315" s="2">
        <f>IFERROR(VLOOKUP(B315,engagexy!$B$2:$C$11172,2,FALSE),"Not Found")</f>
        <v>25.410231336906101</v>
      </c>
      <c r="D315" s="2">
        <f>IFERROR(VLOOKUP(B315,engagexy!$B$2:$D$11172,3,FALSE),"Not Found")</f>
        <v>41.011289345931601</v>
      </c>
      <c r="E315" s="3" t="s">
        <v>434</v>
      </c>
      <c r="F315" s="3" t="s">
        <v>435</v>
      </c>
      <c r="G315" s="4">
        <v>45618</v>
      </c>
      <c r="H315" s="3" t="s">
        <v>750</v>
      </c>
      <c r="I315" s="4">
        <v>45618</v>
      </c>
      <c r="J315" s="3" t="s">
        <v>751</v>
      </c>
      <c r="K315" s="3" t="s">
        <v>4</v>
      </c>
      <c r="L315" s="3" t="s">
        <v>461</v>
      </c>
      <c r="M315" s="3" t="s">
        <v>478</v>
      </c>
      <c r="N315" s="3" t="s">
        <v>479</v>
      </c>
      <c r="O315" s="5">
        <v>0</v>
      </c>
      <c r="P315" s="5">
        <v>0</v>
      </c>
      <c r="Q315" s="5">
        <v>0</v>
      </c>
      <c r="R315" s="5">
        <v>2</v>
      </c>
      <c r="S315" s="5">
        <v>0</v>
      </c>
      <c r="T315" s="5">
        <v>0</v>
      </c>
      <c r="U315" s="5">
        <v>0</v>
      </c>
      <c r="V315" s="5">
        <v>0</v>
      </c>
      <c r="W315" s="2">
        <v>2</v>
      </c>
      <c r="X315" s="2">
        <v>0</v>
      </c>
      <c r="Y315" s="2">
        <v>0</v>
      </c>
      <c r="Z315" s="2">
        <v>0</v>
      </c>
      <c r="AA315" s="2">
        <v>0</v>
      </c>
      <c r="AB315" s="2">
        <v>1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</row>
    <row r="316" spans="1:38" x14ac:dyDescent="0.2">
      <c r="A316" s="2">
        <v>2033673</v>
      </c>
      <c r="B316" s="2">
        <v>1242280</v>
      </c>
      <c r="C316" s="2">
        <f>IFERROR(VLOOKUP(B316,engagexy!$B$2:$C$11172,2,FALSE),"Not Found")</f>
        <v>25.3541584014893</v>
      </c>
      <c r="D316" s="2">
        <f>IFERROR(VLOOKUP(B316,engagexy!$B$2:$D$11172,3,FALSE),"Not Found")</f>
        <v>40.962162017822301</v>
      </c>
      <c r="E316" s="3" t="s">
        <v>434</v>
      </c>
      <c r="F316" s="3" t="s">
        <v>435</v>
      </c>
      <c r="G316" s="4">
        <v>45621</v>
      </c>
      <c r="H316" s="3" t="s">
        <v>696</v>
      </c>
      <c r="I316" s="4">
        <v>45621</v>
      </c>
      <c r="J316" s="3" t="s">
        <v>109</v>
      </c>
      <c r="K316" s="3" t="s">
        <v>4</v>
      </c>
      <c r="L316" s="3" t="s">
        <v>461</v>
      </c>
      <c r="M316" s="3" t="s">
        <v>575</v>
      </c>
      <c r="N316" s="3" t="s">
        <v>553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5</v>
      </c>
      <c r="V316" s="5">
        <v>0</v>
      </c>
      <c r="W316" s="2">
        <v>2</v>
      </c>
      <c r="X316" s="2">
        <v>0</v>
      </c>
      <c r="Y316" s="2">
        <v>0</v>
      </c>
      <c r="Z316" s="2">
        <v>0</v>
      </c>
      <c r="AA316" s="2">
        <v>0</v>
      </c>
      <c r="AB316" s="2">
        <v>1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</row>
    <row r="317" spans="1:38" x14ac:dyDescent="0.2">
      <c r="A317" s="2">
        <v>2033753</v>
      </c>
      <c r="B317" s="2">
        <v>1242977</v>
      </c>
      <c r="C317" s="2">
        <f>IFERROR(VLOOKUP(B317,engagexy!$B$2:$C$11172,2,FALSE),"Not Found")</f>
        <v>25.4442138671875</v>
      </c>
      <c r="D317" s="2">
        <f>IFERROR(VLOOKUP(B317,engagexy!$B$2:$D$11172,3,FALSE),"Not Found")</f>
        <v>41.067329406738303</v>
      </c>
      <c r="E317" s="3" t="s">
        <v>434</v>
      </c>
      <c r="F317" s="3" t="s">
        <v>435</v>
      </c>
      <c r="G317" s="4">
        <v>45623</v>
      </c>
      <c r="H317" s="3" t="s">
        <v>752</v>
      </c>
      <c r="I317" s="4">
        <v>45623</v>
      </c>
      <c r="J317" s="3" t="s">
        <v>753</v>
      </c>
      <c r="K317" s="3" t="s">
        <v>4</v>
      </c>
      <c r="L317" s="3" t="s">
        <v>443</v>
      </c>
      <c r="M317" s="3" t="s">
        <v>448</v>
      </c>
      <c r="N317" s="3" t="s">
        <v>670</v>
      </c>
      <c r="O317" s="5">
        <v>0</v>
      </c>
      <c r="P317" s="5">
        <v>0</v>
      </c>
      <c r="Q317" s="5">
        <v>0</v>
      </c>
      <c r="R317" s="5">
        <v>0.01</v>
      </c>
      <c r="S317" s="5">
        <v>0</v>
      </c>
      <c r="T317" s="5">
        <v>0</v>
      </c>
      <c r="U317" s="5">
        <v>0</v>
      </c>
      <c r="V317" s="5">
        <v>0</v>
      </c>
      <c r="W317" s="2">
        <v>2</v>
      </c>
      <c r="X317" s="2">
        <v>0</v>
      </c>
      <c r="Y317" s="2">
        <v>0</v>
      </c>
      <c r="Z317" s="2">
        <v>0</v>
      </c>
      <c r="AA317" s="2">
        <v>0</v>
      </c>
      <c r="AB317" s="2">
        <v>1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</row>
    <row r="318" spans="1:38" x14ac:dyDescent="0.2">
      <c r="A318" s="2">
        <v>2033898</v>
      </c>
      <c r="B318" s="2">
        <v>1243113</v>
      </c>
      <c r="C318" s="2">
        <f>IFERROR(VLOOKUP(B318,engagexy!$B$2:$C$11172,2,FALSE),"Not Found")</f>
        <v>25.3543516347878</v>
      </c>
      <c r="D318" s="2">
        <f>IFERROR(VLOOKUP(B318,engagexy!$B$2:$D$11172,3,FALSE),"Not Found")</f>
        <v>41.0144997745018</v>
      </c>
      <c r="E318" s="3" t="s">
        <v>434</v>
      </c>
      <c r="F318" s="3" t="s">
        <v>435</v>
      </c>
      <c r="G318" s="4">
        <v>45624</v>
      </c>
      <c r="H318" s="3" t="s">
        <v>754</v>
      </c>
      <c r="I318" s="4">
        <v>45624</v>
      </c>
      <c r="J318" s="3" t="s">
        <v>386</v>
      </c>
      <c r="K318" s="3" t="s">
        <v>4</v>
      </c>
      <c r="L318" s="3" t="s">
        <v>443</v>
      </c>
      <c r="M318" s="3" t="s">
        <v>481</v>
      </c>
      <c r="N318" s="3" t="s">
        <v>730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0.1</v>
      </c>
      <c r="U318" s="5">
        <v>0</v>
      </c>
      <c r="V318" s="5">
        <v>0</v>
      </c>
      <c r="W318" s="2">
        <v>2</v>
      </c>
      <c r="X318" s="2">
        <v>0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</row>
    <row r="319" spans="1:38" x14ac:dyDescent="0.2">
      <c r="A319" s="2">
        <v>2033918</v>
      </c>
      <c r="B319" s="2">
        <v>1243263</v>
      </c>
      <c r="C319" s="2">
        <f>IFERROR(VLOOKUP(B319,engagexy!$B$2:$C$11172,2,FALSE),"Not Found")</f>
        <v>25.199787096999199</v>
      </c>
      <c r="D319" s="2">
        <f>IFERROR(VLOOKUP(B319,engagexy!$B$2:$D$11172,3,FALSE),"Not Found")</f>
        <v>40.947588089091802</v>
      </c>
      <c r="E319" s="3" t="s">
        <v>434</v>
      </c>
      <c r="F319" s="3" t="s">
        <v>435</v>
      </c>
      <c r="G319" s="4">
        <v>45624</v>
      </c>
      <c r="H319" s="3" t="s">
        <v>755</v>
      </c>
      <c r="I319" s="4">
        <v>45624</v>
      </c>
      <c r="J319" s="3" t="s">
        <v>756</v>
      </c>
      <c r="K319" s="3" t="s">
        <v>4</v>
      </c>
      <c r="L319" s="3" t="s">
        <v>443</v>
      </c>
      <c r="M319" s="3" t="s">
        <v>757</v>
      </c>
      <c r="N319" s="3" t="s">
        <v>652</v>
      </c>
      <c r="O319" s="5">
        <v>0</v>
      </c>
      <c r="P319" s="5">
        <v>0</v>
      </c>
      <c r="Q319" s="5">
        <v>0</v>
      </c>
      <c r="R319" s="5">
        <v>12</v>
      </c>
      <c r="S319" s="5">
        <v>0</v>
      </c>
      <c r="T319" s="5">
        <v>0</v>
      </c>
      <c r="U319" s="5">
        <v>0</v>
      </c>
      <c r="V319" s="5">
        <v>0</v>
      </c>
      <c r="W319" s="2">
        <v>4</v>
      </c>
      <c r="X319" s="2">
        <v>0</v>
      </c>
      <c r="Y319" s="2">
        <v>0</v>
      </c>
      <c r="Z319" s="2">
        <v>0</v>
      </c>
      <c r="AA319" s="2">
        <v>0</v>
      </c>
      <c r="AB319" s="2">
        <v>2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</row>
    <row r="320" spans="1:38" x14ac:dyDescent="0.2">
      <c r="A320" s="2">
        <v>2033929</v>
      </c>
      <c r="B320" s="2">
        <v>1243333</v>
      </c>
      <c r="C320" s="2">
        <f>IFERROR(VLOOKUP(B320,engagexy!$B$2:$C$11172,2,FALSE),"Not Found")</f>
        <v>25.204876238804001</v>
      </c>
      <c r="D320" s="2">
        <f>IFERROR(VLOOKUP(B320,engagexy!$B$2:$D$11172,3,FALSE),"Not Found")</f>
        <v>40.945371728212798</v>
      </c>
      <c r="E320" s="3" t="s">
        <v>434</v>
      </c>
      <c r="F320" s="3" t="s">
        <v>435</v>
      </c>
      <c r="G320" s="4">
        <v>45625</v>
      </c>
      <c r="H320" s="3" t="s">
        <v>758</v>
      </c>
      <c r="I320" s="4">
        <v>45625</v>
      </c>
      <c r="J320" s="3" t="s">
        <v>483</v>
      </c>
      <c r="K320" s="3" t="s">
        <v>4</v>
      </c>
      <c r="L320" s="3" t="s">
        <v>443</v>
      </c>
      <c r="M320" s="3" t="s">
        <v>458</v>
      </c>
      <c r="N320" s="3" t="s">
        <v>459</v>
      </c>
      <c r="O320" s="5">
        <v>0</v>
      </c>
      <c r="P320" s="5">
        <v>0</v>
      </c>
      <c r="Q320" s="5">
        <v>0</v>
      </c>
      <c r="R320" s="5">
        <v>0.8</v>
      </c>
      <c r="S320" s="5">
        <v>0</v>
      </c>
      <c r="T320" s="5">
        <v>0</v>
      </c>
      <c r="U320" s="5">
        <v>0</v>
      </c>
      <c r="V320" s="5">
        <v>0</v>
      </c>
      <c r="W320" s="2">
        <v>2</v>
      </c>
      <c r="X320" s="2">
        <v>0</v>
      </c>
      <c r="Y320" s="2">
        <v>0</v>
      </c>
      <c r="Z320" s="2">
        <v>0</v>
      </c>
      <c r="AA320" s="2">
        <v>0</v>
      </c>
      <c r="AB320" s="2">
        <v>1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</row>
    <row r="321" spans="1:38" x14ac:dyDescent="0.2">
      <c r="A321" s="2">
        <v>2034461</v>
      </c>
      <c r="B321" s="2">
        <v>1243428</v>
      </c>
      <c r="C321" s="2">
        <f>IFERROR(VLOOKUP(B321,engagexy!$B$2:$C$11172,2,FALSE),"Not Found")</f>
        <v>25.3732043020695</v>
      </c>
      <c r="D321" s="2">
        <f>IFERROR(VLOOKUP(B321,engagexy!$B$2:$D$11172,3,FALSE),"Not Found")</f>
        <v>41.066053328299901</v>
      </c>
      <c r="E321" s="3" t="s">
        <v>434</v>
      </c>
      <c r="F321" s="3" t="s">
        <v>435</v>
      </c>
      <c r="G321" s="4">
        <v>45625</v>
      </c>
      <c r="H321" s="3" t="s">
        <v>380</v>
      </c>
      <c r="I321" s="4">
        <v>45625</v>
      </c>
      <c r="J321" s="3" t="s">
        <v>746</v>
      </c>
      <c r="K321" s="3" t="s">
        <v>4</v>
      </c>
      <c r="L321" s="3" t="s">
        <v>443</v>
      </c>
      <c r="M321" s="3" t="s">
        <v>448</v>
      </c>
      <c r="N321" s="3" t="s">
        <v>734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2</v>
      </c>
      <c r="V321" s="5">
        <v>0</v>
      </c>
      <c r="W321" s="2">
        <v>2</v>
      </c>
      <c r="X321" s="2">
        <v>0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</row>
    <row r="322" spans="1:38" x14ac:dyDescent="0.2">
      <c r="A322" s="2">
        <v>2039704</v>
      </c>
      <c r="B322" s="2">
        <v>1246670</v>
      </c>
      <c r="C322" s="2">
        <f>IFERROR(VLOOKUP(B322,engagexy!$B$2:$C$11172,2,FALSE),"Not Found")</f>
        <v>25.445153568908101</v>
      </c>
      <c r="D322" s="2">
        <f>IFERROR(VLOOKUP(B322,engagexy!$B$2:$D$11172,3,FALSE),"Not Found")</f>
        <v>41.127607117445002</v>
      </c>
      <c r="E322" s="3" t="s">
        <v>434</v>
      </c>
      <c r="F322" s="3" t="s">
        <v>435</v>
      </c>
      <c r="G322" s="4">
        <v>45630</v>
      </c>
      <c r="H322" s="3" t="s">
        <v>514</v>
      </c>
      <c r="I322" s="4">
        <v>45630</v>
      </c>
      <c r="J322" s="3" t="s">
        <v>759</v>
      </c>
      <c r="K322" s="3" t="s">
        <v>4</v>
      </c>
      <c r="L322" s="3" t="s">
        <v>443</v>
      </c>
      <c r="M322" s="3" t="s">
        <v>662</v>
      </c>
      <c r="N322" s="3" t="s">
        <v>627</v>
      </c>
      <c r="O322" s="5">
        <v>0</v>
      </c>
      <c r="P322" s="5">
        <v>0</v>
      </c>
      <c r="Q322" s="5">
        <v>0</v>
      </c>
      <c r="R322" s="5">
        <v>0.35</v>
      </c>
      <c r="S322" s="5">
        <v>0</v>
      </c>
      <c r="T322" s="5">
        <v>0</v>
      </c>
      <c r="U322" s="5">
        <v>0</v>
      </c>
      <c r="V322" s="5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0</v>
      </c>
      <c r="AB322" s="2">
        <v>1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</row>
    <row r="323" spans="1:38" x14ac:dyDescent="0.2">
      <c r="A323" s="2">
        <v>2039732</v>
      </c>
      <c r="B323" s="2">
        <v>1247022</v>
      </c>
      <c r="C323" s="2">
        <f>IFERROR(VLOOKUP(B323,engagexy!$B$2:$C$11172,2,FALSE),"Not Found")</f>
        <v>25.364834280451699</v>
      </c>
      <c r="D323" s="2">
        <f>IFERROR(VLOOKUP(B323,engagexy!$B$2:$D$11172,3,FALSE),"Not Found")</f>
        <v>40.9497252266206</v>
      </c>
      <c r="E323" s="3" t="s">
        <v>434</v>
      </c>
      <c r="F323" s="3" t="s">
        <v>435</v>
      </c>
      <c r="G323" s="4">
        <v>45631</v>
      </c>
      <c r="H323" s="3" t="s">
        <v>634</v>
      </c>
      <c r="I323" s="4">
        <v>45631</v>
      </c>
      <c r="J323" s="3" t="s">
        <v>760</v>
      </c>
      <c r="K323" s="3" t="s">
        <v>4</v>
      </c>
      <c r="L323" s="3" t="s">
        <v>461</v>
      </c>
      <c r="M323" s="3" t="s">
        <v>575</v>
      </c>
      <c r="N323" s="3" t="s">
        <v>553</v>
      </c>
      <c r="O323" s="5">
        <v>0</v>
      </c>
      <c r="P323" s="5">
        <v>0</v>
      </c>
      <c r="Q323" s="5">
        <v>0</v>
      </c>
      <c r="R323" s="5">
        <v>2</v>
      </c>
      <c r="S323" s="5">
        <v>0</v>
      </c>
      <c r="T323" s="5">
        <v>0</v>
      </c>
      <c r="U323" s="5">
        <v>0</v>
      </c>
      <c r="V323" s="5">
        <v>0</v>
      </c>
      <c r="W323" s="2">
        <v>2</v>
      </c>
      <c r="X323" s="2">
        <v>0</v>
      </c>
      <c r="Y323" s="2">
        <v>0</v>
      </c>
      <c r="Z323" s="2">
        <v>0</v>
      </c>
      <c r="AA323" s="2">
        <v>0</v>
      </c>
      <c r="AB323" s="2">
        <v>1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</row>
    <row r="324" spans="1:38" x14ac:dyDescent="0.2">
      <c r="A324" s="2">
        <v>2039745</v>
      </c>
      <c r="B324" s="2">
        <v>1247286</v>
      </c>
      <c r="C324" s="2">
        <f>IFERROR(VLOOKUP(B324,engagexy!$B$2:$C$11172,2,FALSE),"Not Found")</f>
        <v>25.4201116306653</v>
      </c>
      <c r="D324" s="2">
        <f>IFERROR(VLOOKUP(B324,engagexy!$B$2:$D$11172,3,FALSE),"Not Found")</f>
        <v>41.020643340356003</v>
      </c>
      <c r="E324" s="3" t="s">
        <v>434</v>
      </c>
      <c r="F324" s="3" t="s">
        <v>435</v>
      </c>
      <c r="G324" s="4">
        <v>45632</v>
      </c>
      <c r="H324" s="3" t="s">
        <v>619</v>
      </c>
      <c r="I324" s="4">
        <v>45632</v>
      </c>
      <c r="J324" s="3" t="s">
        <v>645</v>
      </c>
      <c r="K324" s="3" t="s">
        <v>4</v>
      </c>
      <c r="L324" s="3" t="s">
        <v>443</v>
      </c>
      <c r="M324" s="3" t="s">
        <v>448</v>
      </c>
      <c r="N324" s="3" t="s">
        <v>761</v>
      </c>
      <c r="O324" s="5">
        <v>0</v>
      </c>
      <c r="P324" s="5">
        <v>0</v>
      </c>
      <c r="Q324" s="5">
        <v>0</v>
      </c>
      <c r="R324" s="5">
        <v>0.02</v>
      </c>
      <c r="S324" s="5">
        <v>0</v>
      </c>
      <c r="T324" s="5">
        <v>0</v>
      </c>
      <c r="U324" s="5">
        <v>0</v>
      </c>
      <c r="V324" s="5">
        <v>0</v>
      </c>
      <c r="W324" s="2">
        <v>2</v>
      </c>
      <c r="X324" s="2">
        <v>0</v>
      </c>
      <c r="Y324" s="2">
        <v>0</v>
      </c>
      <c r="Z324" s="2">
        <v>0</v>
      </c>
      <c r="AA324" s="2">
        <v>0</v>
      </c>
      <c r="AB324" s="2">
        <v>1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</row>
    <row r="325" spans="1:38" x14ac:dyDescent="0.2">
      <c r="A325" s="2">
        <v>2040611</v>
      </c>
      <c r="B325" s="2">
        <v>1249976</v>
      </c>
      <c r="C325" s="2">
        <f>IFERROR(VLOOKUP(B325,engagexy!$B$2:$C$11172,2,FALSE),"Not Found")</f>
        <v>25.167237702300302</v>
      </c>
      <c r="D325" s="2">
        <f>IFERROR(VLOOKUP(B325,engagexy!$B$2:$D$11172,3,FALSE),"Not Found")</f>
        <v>40.994904592112498</v>
      </c>
      <c r="E325" s="3" t="s">
        <v>434</v>
      </c>
      <c r="F325" s="3" t="s">
        <v>435</v>
      </c>
      <c r="G325" s="4">
        <v>45643</v>
      </c>
      <c r="H325" s="3" t="s">
        <v>762</v>
      </c>
      <c r="I325" s="4">
        <v>45643</v>
      </c>
      <c r="J325" s="3" t="s">
        <v>724</v>
      </c>
      <c r="K325" s="3" t="s">
        <v>4</v>
      </c>
      <c r="L325" s="3" t="s">
        <v>443</v>
      </c>
      <c r="M325" s="3" t="s">
        <v>490</v>
      </c>
      <c r="N325" s="3" t="s">
        <v>491</v>
      </c>
      <c r="O325" s="5">
        <v>0</v>
      </c>
      <c r="P325" s="5">
        <v>0</v>
      </c>
      <c r="Q325" s="5">
        <v>0</v>
      </c>
      <c r="R325" s="5">
        <v>0.1</v>
      </c>
      <c r="S325" s="5">
        <v>0</v>
      </c>
      <c r="T325" s="5">
        <v>0</v>
      </c>
      <c r="U325" s="5">
        <v>0</v>
      </c>
      <c r="V325" s="5">
        <v>0</v>
      </c>
      <c r="W325" s="2">
        <v>2</v>
      </c>
      <c r="X325" s="2">
        <v>0</v>
      </c>
      <c r="Y325" s="2">
        <v>0</v>
      </c>
      <c r="Z325" s="2">
        <v>0</v>
      </c>
      <c r="AA325" s="2">
        <v>0</v>
      </c>
      <c r="AB325" s="2">
        <v>1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</row>
    <row r="326" spans="1:38" x14ac:dyDescent="0.2">
      <c r="A326" s="2">
        <v>1959015</v>
      </c>
      <c r="B326" s="2">
        <v>1152341</v>
      </c>
      <c r="C326" s="2">
        <f>IFERROR(VLOOKUP(B326,engagexy!$B$2:$C$11172,2,FALSE),"Not Found")</f>
        <v>25.636490801934698</v>
      </c>
      <c r="D326" s="2">
        <f>IFERROR(VLOOKUP(B326,engagexy!$B$2:$D$11172,3,FALSE),"Not Found")</f>
        <v>41.046477735628102</v>
      </c>
      <c r="E326" s="3" t="s">
        <v>763</v>
      </c>
      <c r="F326" s="3" t="s">
        <v>435</v>
      </c>
      <c r="G326" s="4">
        <v>45343</v>
      </c>
      <c r="H326" s="3" t="s">
        <v>345</v>
      </c>
      <c r="I326" s="4">
        <v>45343</v>
      </c>
      <c r="J326" s="3" t="s">
        <v>764</v>
      </c>
      <c r="K326" s="3" t="s">
        <v>4</v>
      </c>
      <c r="L326" s="3" t="s">
        <v>461</v>
      </c>
      <c r="M326" s="3" t="s">
        <v>765</v>
      </c>
      <c r="N326" s="3" t="s">
        <v>766</v>
      </c>
      <c r="O326" s="5">
        <v>0</v>
      </c>
      <c r="P326" s="5">
        <v>0</v>
      </c>
      <c r="Q326" s="5">
        <v>0</v>
      </c>
      <c r="R326" s="5">
        <v>0</v>
      </c>
      <c r="S326" s="5">
        <v>0.05</v>
      </c>
      <c r="T326" s="5">
        <v>0</v>
      </c>
      <c r="U326" s="5">
        <v>0</v>
      </c>
      <c r="V326" s="5">
        <v>0</v>
      </c>
      <c r="W326" s="2">
        <v>3</v>
      </c>
      <c r="X326" s="2">
        <v>0</v>
      </c>
      <c r="Y326" s="2">
        <v>0</v>
      </c>
      <c r="Z326" s="2">
        <v>0</v>
      </c>
      <c r="AA326" s="2">
        <v>0</v>
      </c>
      <c r="AB326" s="2">
        <v>1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</row>
    <row r="327" spans="1:38" x14ac:dyDescent="0.2">
      <c r="A327" s="2">
        <v>1959018</v>
      </c>
      <c r="B327" s="2">
        <v>1153620</v>
      </c>
      <c r="C327" s="2">
        <f>IFERROR(VLOOKUP(B327,engagexy!$B$2:$C$11172,2,FALSE),"Not Found")</f>
        <v>25.569841270347101</v>
      </c>
      <c r="D327" s="2">
        <f>IFERROR(VLOOKUP(B327,engagexy!$B$2:$D$11172,3,FALSE),"Not Found")</f>
        <v>40.9816063262884</v>
      </c>
      <c r="E327" s="3" t="s">
        <v>763</v>
      </c>
      <c r="F327" s="3" t="s">
        <v>435</v>
      </c>
      <c r="G327" s="4">
        <v>45348</v>
      </c>
      <c r="H327" s="3" t="s">
        <v>767</v>
      </c>
      <c r="I327" s="4">
        <v>45348</v>
      </c>
      <c r="J327" s="3" t="s">
        <v>768</v>
      </c>
      <c r="K327" s="3" t="s">
        <v>4</v>
      </c>
      <c r="L327" s="3" t="s">
        <v>461</v>
      </c>
      <c r="M327" s="3" t="s">
        <v>765</v>
      </c>
      <c r="N327" s="3" t="s">
        <v>769</v>
      </c>
      <c r="O327" s="5">
        <v>0</v>
      </c>
      <c r="P327" s="5">
        <v>0</v>
      </c>
      <c r="Q327" s="5">
        <v>0</v>
      </c>
      <c r="R327" s="5">
        <v>0.01</v>
      </c>
      <c r="S327" s="5">
        <v>0</v>
      </c>
      <c r="T327" s="5">
        <v>0</v>
      </c>
      <c r="U327" s="5">
        <v>0</v>
      </c>
      <c r="V327" s="5">
        <v>0</v>
      </c>
      <c r="W327" s="2">
        <v>2</v>
      </c>
      <c r="X327" s="2">
        <v>0</v>
      </c>
      <c r="Y327" s="2">
        <v>0</v>
      </c>
      <c r="Z327" s="2">
        <v>0</v>
      </c>
      <c r="AA327" s="2">
        <v>0</v>
      </c>
      <c r="AB327" s="2">
        <v>1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</row>
    <row r="328" spans="1:38" x14ac:dyDescent="0.2">
      <c r="A328" s="2">
        <v>1972985</v>
      </c>
      <c r="B328" s="2">
        <v>1164766</v>
      </c>
      <c r="C328" s="2">
        <f>IFERROR(VLOOKUP(B328,engagexy!$B$2:$C$11172,2,FALSE),"Not Found")</f>
        <v>25.688068460075201</v>
      </c>
      <c r="D328" s="2">
        <f>IFERROR(VLOOKUP(B328,engagexy!$B$2:$D$11172,3,FALSE),"Not Found")</f>
        <v>41.029641269911401</v>
      </c>
      <c r="E328" s="3" t="s">
        <v>763</v>
      </c>
      <c r="F328" s="3" t="s">
        <v>435</v>
      </c>
      <c r="G328" s="4">
        <v>45390</v>
      </c>
      <c r="H328" s="3" t="s">
        <v>770</v>
      </c>
      <c r="I328" s="4">
        <v>45390</v>
      </c>
      <c r="J328" s="3" t="s">
        <v>139</v>
      </c>
      <c r="K328" s="3" t="s">
        <v>4</v>
      </c>
      <c r="L328" s="3" t="s">
        <v>461</v>
      </c>
      <c r="M328" s="3" t="s">
        <v>765</v>
      </c>
      <c r="N328" s="3" t="s">
        <v>771</v>
      </c>
      <c r="O328" s="5">
        <v>0</v>
      </c>
      <c r="P328" s="5">
        <v>0</v>
      </c>
      <c r="Q328" s="5">
        <v>0</v>
      </c>
      <c r="R328" s="5">
        <v>0.05</v>
      </c>
      <c r="S328" s="5">
        <v>0</v>
      </c>
      <c r="T328" s="5">
        <v>0</v>
      </c>
      <c r="U328" s="5">
        <v>0</v>
      </c>
      <c r="V328" s="5">
        <v>0</v>
      </c>
      <c r="W328" s="2">
        <v>2</v>
      </c>
      <c r="X328" s="2">
        <v>0</v>
      </c>
      <c r="Y328" s="2">
        <v>0</v>
      </c>
      <c r="Z328" s="2">
        <v>0</v>
      </c>
      <c r="AA328" s="2">
        <v>0</v>
      </c>
      <c r="AB328" s="2">
        <v>1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</row>
    <row r="329" spans="1:38" x14ac:dyDescent="0.2">
      <c r="A329" s="2">
        <v>1987325</v>
      </c>
      <c r="B329" s="2">
        <v>1173353</v>
      </c>
      <c r="C329" s="2">
        <f>IFERROR(VLOOKUP(B329,engagexy!$B$2:$C$11172,2,FALSE),"Not Found")</f>
        <v>25.6396041706892</v>
      </c>
      <c r="D329" s="2">
        <f>IFERROR(VLOOKUP(B329,engagexy!$B$2:$D$11172,3,FALSE),"Not Found")</f>
        <v>41.059774200383202</v>
      </c>
      <c r="E329" s="3" t="s">
        <v>763</v>
      </c>
      <c r="F329" s="3" t="s">
        <v>435</v>
      </c>
      <c r="G329" s="4">
        <v>45417</v>
      </c>
      <c r="H329" s="3" t="s">
        <v>80</v>
      </c>
      <c r="I329" s="4">
        <v>45417</v>
      </c>
      <c r="J329" s="3" t="s">
        <v>518</v>
      </c>
      <c r="K329" s="3" t="s">
        <v>4</v>
      </c>
      <c r="L329" s="3" t="s">
        <v>450</v>
      </c>
      <c r="M329" s="3" t="s">
        <v>772</v>
      </c>
      <c r="N329" s="3" t="s">
        <v>773</v>
      </c>
      <c r="O329" s="5">
        <v>0</v>
      </c>
      <c r="P329" s="5">
        <v>0</v>
      </c>
      <c r="Q329" s="5">
        <v>0</v>
      </c>
      <c r="R329" s="5">
        <v>0.05</v>
      </c>
      <c r="S329" s="5">
        <v>0</v>
      </c>
      <c r="T329" s="5">
        <v>0</v>
      </c>
      <c r="U329" s="5">
        <v>0</v>
      </c>
      <c r="V329" s="5">
        <v>0</v>
      </c>
      <c r="W329" s="2">
        <v>3</v>
      </c>
      <c r="X329" s="2">
        <v>0</v>
      </c>
      <c r="Y329" s="2">
        <v>0</v>
      </c>
      <c r="Z329" s="2">
        <v>0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</row>
    <row r="330" spans="1:38" x14ac:dyDescent="0.2">
      <c r="A330" s="2">
        <v>1999343</v>
      </c>
      <c r="B330" s="2">
        <v>1181399</v>
      </c>
      <c r="C330" s="2">
        <f>IFERROR(VLOOKUP(B330,engagexy!$B$2:$C$11172,2,FALSE),"Not Found")</f>
        <v>25.615084102746401</v>
      </c>
      <c r="D330" s="2">
        <f>IFERROR(VLOOKUP(B330,engagexy!$B$2:$D$11172,3,FALSE),"Not Found")</f>
        <v>41.062260323480203</v>
      </c>
      <c r="E330" s="3" t="s">
        <v>763</v>
      </c>
      <c r="F330" s="3" t="s">
        <v>435</v>
      </c>
      <c r="G330" s="4">
        <v>45446</v>
      </c>
      <c r="H330" s="3" t="s">
        <v>774</v>
      </c>
      <c r="I330" s="4">
        <v>45446</v>
      </c>
      <c r="J330" s="3" t="s">
        <v>403</v>
      </c>
      <c r="K330" s="3" t="s">
        <v>4</v>
      </c>
      <c r="L330" s="3" t="s">
        <v>461</v>
      </c>
      <c r="M330" s="3" t="s">
        <v>765</v>
      </c>
      <c r="N330" s="3" t="s">
        <v>775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4</v>
      </c>
      <c r="U330" s="5">
        <v>0</v>
      </c>
      <c r="V330" s="5">
        <v>0</v>
      </c>
      <c r="W330" s="2">
        <v>6</v>
      </c>
      <c r="X330" s="2">
        <v>0</v>
      </c>
      <c r="Y330" s="2">
        <v>0</v>
      </c>
      <c r="Z330" s="2">
        <v>0</v>
      </c>
      <c r="AA330" s="2">
        <v>1</v>
      </c>
      <c r="AB330" s="2">
        <v>3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</row>
    <row r="331" spans="1:38" x14ac:dyDescent="0.2">
      <c r="A331" s="2">
        <v>1999372</v>
      </c>
      <c r="B331" s="2">
        <v>1183296</v>
      </c>
      <c r="C331" s="2">
        <f>IFERROR(VLOOKUP(B331,engagexy!$B$2:$C$11172,2,FALSE),"Not Found")</f>
        <v>25.615599846733399</v>
      </c>
      <c r="D331" s="2">
        <f>IFERROR(VLOOKUP(B331,engagexy!$B$2:$D$11172,3,FALSE),"Not Found")</f>
        <v>41.0629480076758</v>
      </c>
      <c r="E331" s="3" t="s">
        <v>763</v>
      </c>
      <c r="F331" s="3" t="s">
        <v>435</v>
      </c>
      <c r="G331" s="4">
        <v>45451</v>
      </c>
      <c r="H331" s="3" t="s">
        <v>776</v>
      </c>
      <c r="I331" s="4">
        <v>45451</v>
      </c>
      <c r="J331" s="3" t="s">
        <v>584</v>
      </c>
      <c r="K331" s="3" t="s">
        <v>4</v>
      </c>
      <c r="L331" s="3" t="s">
        <v>461</v>
      </c>
      <c r="M331" s="3" t="s">
        <v>765</v>
      </c>
      <c r="N331" s="3" t="s">
        <v>775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20</v>
      </c>
      <c r="U331" s="5">
        <v>0</v>
      </c>
      <c r="V331" s="5">
        <v>0</v>
      </c>
      <c r="W331" s="2">
        <v>6</v>
      </c>
      <c r="X331" s="2">
        <v>0</v>
      </c>
      <c r="Y331" s="2">
        <v>0</v>
      </c>
      <c r="Z331" s="2">
        <v>0</v>
      </c>
      <c r="AA331" s="2">
        <v>1</v>
      </c>
      <c r="AB331" s="2">
        <v>3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</row>
    <row r="332" spans="1:38" x14ac:dyDescent="0.2">
      <c r="A332" s="2">
        <v>1999645</v>
      </c>
      <c r="B332" s="2">
        <v>1183919</v>
      </c>
      <c r="C332" s="2" t="str">
        <f>IFERROR(VLOOKUP(B332,engagexy!$B$2:$C$11172,2,FALSE),"Not Found")</f>
        <v>Not Found</v>
      </c>
      <c r="D332" s="2" t="str">
        <f>IFERROR(VLOOKUP(B332,engagexy!$B$2:$D$11172,3,FALSE),"Not Found")</f>
        <v>Not Found</v>
      </c>
      <c r="E332" s="3" t="s">
        <v>763</v>
      </c>
      <c r="F332" s="3" t="s">
        <v>435</v>
      </c>
      <c r="G332" s="4">
        <v>45453</v>
      </c>
      <c r="H332" s="3" t="s">
        <v>777</v>
      </c>
      <c r="I332" s="4">
        <v>45453</v>
      </c>
      <c r="J332" s="3" t="s">
        <v>425</v>
      </c>
      <c r="K332" s="3" t="s">
        <v>4</v>
      </c>
      <c r="L332" s="3" t="s">
        <v>450</v>
      </c>
      <c r="M332" s="3" t="s">
        <v>778</v>
      </c>
      <c r="N332" s="3" t="s">
        <v>779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2</v>
      </c>
      <c r="U332" s="5">
        <v>0</v>
      </c>
      <c r="V332" s="5">
        <v>0</v>
      </c>
      <c r="W332" s="2">
        <v>8</v>
      </c>
      <c r="X332" s="2">
        <v>0</v>
      </c>
      <c r="Y332" s="2">
        <v>0</v>
      </c>
      <c r="Z332" s="2">
        <v>0</v>
      </c>
      <c r="AA332" s="2">
        <v>0</v>
      </c>
      <c r="AB332" s="2">
        <v>4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</row>
    <row r="333" spans="1:38" x14ac:dyDescent="0.2">
      <c r="A333" s="2">
        <v>1999703</v>
      </c>
      <c r="B333" s="2">
        <v>1186338</v>
      </c>
      <c r="C333" s="2">
        <f>IFERROR(VLOOKUP(B333,engagexy!$B$2:$C$11172,2,FALSE),"Not Found")</f>
        <v>25.6467729431706</v>
      </c>
      <c r="D333" s="2">
        <f>IFERROR(VLOOKUP(B333,engagexy!$B$2:$D$11172,3,FALSE),"Not Found")</f>
        <v>41.06127293894</v>
      </c>
      <c r="E333" s="3" t="s">
        <v>763</v>
      </c>
      <c r="F333" s="3" t="s">
        <v>435</v>
      </c>
      <c r="G333" s="4">
        <v>45458</v>
      </c>
      <c r="H333" s="3" t="s">
        <v>780</v>
      </c>
      <c r="I333" s="4">
        <v>45458</v>
      </c>
      <c r="J333" s="3" t="s">
        <v>234</v>
      </c>
      <c r="K333" s="3" t="s">
        <v>4</v>
      </c>
      <c r="L333" s="3" t="s">
        <v>450</v>
      </c>
      <c r="M333" s="3" t="s">
        <v>772</v>
      </c>
      <c r="N333" s="3" t="s">
        <v>772</v>
      </c>
      <c r="O333" s="5">
        <v>0</v>
      </c>
      <c r="P333" s="5">
        <v>0</v>
      </c>
      <c r="Q333" s="5">
        <v>0</v>
      </c>
      <c r="R333" s="5">
        <v>0.02</v>
      </c>
      <c r="S333" s="5">
        <v>0</v>
      </c>
      <c r="T333" s="5">
        <v>0</v>
      </c>
      <c r="U333" s="5">
        <v>0</v>
      </c>
      <c r="V333" s="5">
        <v>0</v>
      </c>
      <c r="W333" s="2">
        <v>2</v>
      </c>
      <c r="X333" s="2">
        <v>0</v>
      </c>
      <c r="Y333" s="2">
        <v>0</v>
      </c>
      <c r="Z333" s="2">
        <v>0</v>
      </c>
      <c r="AA333" s="2">
        <v>0</v>
      </c>
      <c r="AB333" s="2">
        <v>1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</row>
    <row r="334" spans="1:38" x14ac:dyDescent="0.2">
      <c r="A334" s="2">
        <v>1999711</v>
      </c>
      <c r="B334" s="2">
        <v>1187584</v>
      </c>
      <c r="C334" s="2">
        <f>IFERROR(VLOOKUP(B334,engagexy!$B$2:$C$11172,2,FALSE),"Not Found")</f>
        <v>25.652137826345601</v>
      </c>
      <c r="D334" s="2">
        <f>IFERROR(VLOOKUP(B334,engagexy!$B$2:$D$11172,3,FALSE),"Not Found")</f>
        <v>41.040701608502999</v>
      </c>
      <c r="E334" s="3" t="s">
        <v>763</v>
      </c>
      <c r="F334" s="3" t="s">
        <v>435</v>
      </c>
      <c r="G334" s="4">
        <v>45462</v>
      </c>
      <c r="H334" s="3" t="s">
        <v>692</v>
      </c>
      <c r="I334" s="4">
        <v>45462</v>
      </c>
      <c r="J334" s="3" t="s">
        <v>9</v>
      </c>
      <c r="K334" s="3" t="s">
        <v>4</v>
      </c>
      <c r="L334" s="3" t="s">
        <v>461</v>
      </c>
      <c r="M334" s="3" t="s">
        <v>765</v>
      </c>
      <c r="N334" s="3" t="s">
        <v>781</v>
      </c>
      <c r="O334" s="5">
        <v>0</v>
      </c>
      <c r="P334" s="5">
        <v>0</v>
      </c>
      <c r="Q334" s="5">
        <v>0</v>
      </c>
      <c r="R334" s="5">
        <v>0</v>
      </c>
      <c r="S334" s="5">
        <v>5</v>
      </c>
      <c r="T334" s="5">
        <v>0</v>
      </c>
      <c r="U334" s="5">
        <v>0</v>
      </c>
      <c r="V334" s="5">
        <v>0</v>
      </c>
      <c r="W334" s="2">
        <v>2</v>
      </c>
      <c r="X334" s="2">
        <v>0</v>
      </c>
      <c r="Y334" s="2">
        <v>0</v>
      </c>
      <c r="Z334" s="2">
        <v>0</v>
      </c>
      <c r="AA334" s="2">
        <v>0</v>
      </c>
      <c r="AB334" s="2">
        <v>1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</row>
    <row r="335" spans="1:38" x14ac:dyDescent="0.2">
      <c r="A335" s="2">
        <v>2007611</v>
      </c>
      <c r="B335" s="2">
        <v>1189230</v>
      </c>
      <c r="C335" s="2">
        <f>IFERROR(VLOOKUP(B335,engagexy!$B$2:$C$11172,2,FALSE),"Not Found")</f>
        <v>25.583189507902201</v>
      </c>
      <c r="D335" s="2">
        <f>IFERROR(VLOOKUP(B335,engagexy!$B$2:$D$11172,3,FALSE),"Not Found")</f>
        <v>40.936642593865599</v>
      </c>
      <c r="E335" s="3" t="s">
        <v>763</v>
      </c>
      <c r="F335" s="3" t="s">
        <v>435</v>
      </c>
      <c r="G335" s="4">
        <v>45465</v>
      </c>
      <c r="H335" s="3" t="s">
        <v>409</v>
      </c>
      <c r="I335" s="4">
        <v>45474</v>
      </c>
      <c r="J335" s="3" t="s">
        <v>782</v>
      </c>
      <c r="K335" s="3" t="s">
        <v>4</v>
      </c>
      <c r="L335" s="3" t="s">
        <v>461</v>
      </c>
      <c r="M335" s="3" t="s">
        <v>765</v>
      </c>
      <c r="N335" s="3" t="s">
        <v>783</v>
      </c>
      <c r="O335" s="5">
        <v>0</v>
      </c>
      <c r="P335" s="5">
        <v>750</v>
      </c>
      <c r="Q335" s="5">
        <v>0</v>
      </c>
      <c r="R335" s="5">
        <v>20</v>
      </c>
      <c r="S335" s="5">
        <v>0</v>
      </c>
      <c r="T335" s="5">
        <v>60</v>
      </c>
      <c r="U335" s="5">
        <v>40</v>
      </c>
      <c r="V335" s="5">
        <v>0</v>
      </c>
      <c r="W335" s="2">
        <v>40</v>
      </c>
      <c r="X335" s="2">
        <v>41</v>
      </c>
      <c r="Y335" s="2">
        <v>0</v>
      </c>
      <c r="Z335" s="2">
        <v>10</v>
      </c>
      <c r="AA335" s="2">
        <v>12</v>
      </c>
      <c r="AB335" s="2">
        <v>23</v>
      </c>
      <c r="AC335" s="2">
        <v>0</v>
      </c>
      <c r="AD335" s="2">
        <v>3</v>
      </c>
      <c r="AE335" s="2">
        <v>7</v>
      </c>
      <c r="AF335" s="2">
        <v>1</v>
      </c>
      <c r="AG335" s="2">
        <v>2</v>
      </c>
      <c r="AH335" s="2">
        <v>0</v>
      </c>
      <c r="AI335" s="2">
        <v>2</v>
      </c>
      <c r="AJ335" s="2">
        <v>0</v>
      </c>
      <c r="AK335" s="2">
        <v>1</v>
      </c>
      <c r="AL335" s="2">
        <v>0</v>
      </c>
    </row>
    <row r="336" spans="1:38" x14ac:dyDescent="0.2">
      <c r="A336" s="2">
        <v>2007614</v>
      </c>
      <c r="B336" s="2">
        <v>1190483</v>
      </c>
      <c r="C336" s="2">
        <f>IFERROR(VLOOKUP(B336,engagexy!$B$2:$C$11172,2,FALSE),"Not Found")</f>
        <v>25.654242491353799</v>
      </c>
      <c r="D336" s="2">
        <f>IFERROR(VLOOKUP(B336,engagexy!$B$2:$D$11172,3,FALSE),"Not Found")</f>
        <v>41.066143276878599</v>
      </c>
      <c r="E336" s="3" t="s">
        <v>763</v>
      </c>
      <c r="F336" s="3" t="s">
        <v>435</v>
      </c>
      <c r="G336" s="4">
        <v>45468</v>
      </c>
      <c r="H336" s="3" t="s">
        <v>784</v>
      </c>
      <c r="I336" s="4">
        <v>45468</v>
      </c>
      <c r="J336" s="3" t="s">
        <v>785</v>
      </c>
      <c r="K336" s="3" t="s">
        <v>4</v>
      </c>
      <c r="L336" s="3" t="s">
        <v>450</v>
      </c>
      <c r="M336" s="3" t="s">
        <v>772</v>
      </c>
      <c r="N336" s="3" t="s">
        <v>773</v>
      </c>
      <c r="O336" s="5">
        <v>0</v>
      </c>
      <c r="P336" s="5">
        <v>0</v>
      </c>
      <c r="Q336" s="5">
        <v>0</v>
      </c>
      <c r="R336" s="5">
        <v>4</v>
      </c>
      <c r="S336" s="5">
        <v>0</v>
      </c>
      <c r="T336" s="5">
        <v>0</v>
      </c>
      <c r="U336" s="5">
        <v>2</v>
      </c>
      <c r="V336" s="5">
        <v>0</v>
      </c>
      <c r="W336" s="2">
        <v>4</v>
      </c>
      <c r="X336" s="2">
        <v>0</v>
      </c>
      <c r="Y336" s="2">
        <v>0</v>
      </c>
      <c r="Z336" s="2">
        <v>0</v>
      </c>
      <c r="AA336" s="2">
        <v>0</v>
      </c>
      <c r="AB336" s="2">
        <v>2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</row>
    <row r="337" spans="1:38" x14ac:dyDescent="0.2">
      <c r="A337" s="2">
        <v>2007616</v>
      </c>
      <c r="B337" s="2">
        <v>1193014</v>
      </c>
      <c r="C337" s="2">
        <f>IFERROR(VLOOKUP(B337,engagexy!$B$2:$C$11172,2,FALSE),"Not Found")</f>
        <v>25.721840555363801</v>
      </c>
      <c r="D337" s="2">
        <f>IFERROR(VLOOKUP(B337,engagexy!$B$2:$D$11172,3,FALSE),"Not Found")</f>
        <v>41.066192284702197</v>
      </c>
      <c r="E337" s="3" t="s">
        <v>763</v>
      </c>
      <c r="F337" s="3" t="s">
        <v>435</v>
      </c>
      <c r="G337" s="4">
        <v>45474</v>
      </c>
      <c r="H337" s="3" t="s">
        <v>786</v>
      </c>
      <c r="I337" s="4">
        <v>45474</v>
      </c>
      <c r="J337" s="3" t="s">
        <v>511</v>
      </c>
      <c r="K337" s="3" t="s">
        <v>4</v>
      </c>
      <c r="L337" s="3" t="s">
        <v>461</v>
      </c>
      <c r="M337" s="3" t="s">
        <v>787</v>
      </c>
      <c r="N337" s="3" t="s">
        <v>788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7</v>
      </c>
      <c r="V337" s="5">
        <v>0</v>
      </c>
      <c r="W337" s="2">
        <v>4</v>
      </c>
      <c r="X337" s="2">
        <v>0</v>
      </c>
      <c r="Y337" s="2">
        <v>0</v>
      </c>
      <c r="Z337" s="2">
        <v>0</v>
      </c>
      <c r="AA337" s="2">
        <v>0</v>
      </c>
      <c r="AB337" s="2">
        <v>2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</row>
    <row r="338" spans="1:38" x14ac:dyDescent="0.2">
      <c r="A338" s="2">
        <v>2007619</v>
      </c>
      <c r="B338" s="2">
        <v>1194631</v>
      </c>
      <c r="C338" s="2">
        <f>IFERROR(VLOOKUP(B338,engagexy!$B$2:$C$11172,2,FALSE),"Not Found")</f>
        <v>25.696760177612301</v>
      </c>
      <c r="D338" s="2">
        <f>IFERROR(VLOOKUP(B338,engagexy!$B$2:$D$11172,3,FALSE),"Not Found")</f>
        <v>41.0272026062012</v>
      </c>
      <c r="E338" s="3" t="s">
        <v>763</v>
      </c>
      <c r="F338" s="3" t="s">
        <v>435</v>
      </c>
      <c r="G338" s="4">
        <v>45478</v>
      </c>
      <c r="H338" s="3" t="s">
        <v>424</v>
      </c>
      <c r="I338" s="4">
        <v>45478</v>
      </c>
      <c r="J338" s="3" t="s">
        <v>789</v>
      </c>
      <c r="K338" s="3" t="s">
        <v>4</v>
      </c>
      <c r="L338" s="3" t="s">
        <v>461</v>
      </c>
      <c r="M338" s="3" t="s">
        <v>765</v>
      </c>
      <c r="N338" s="3" t="s">
        <v>781</v>
      </c>
      <c r="O338" s="5">
        <v>0</v>
      </c>
      <c r="P338" s="5">
        <v>0</v>
      </c>
      <c r="Q338" s="5">
        <v>0</v>
      </c>
      <c r="R338" s="5">
        <v>0.02</v>
      </c>
      <c r="S338" s="5">
        <v>0</v>
      </c>
      <c r="T338" s="5">
        <v>0</v>
      </c>
      <c r="U338" s="5">
        <v>0</v>
      </c>
      <c r="V338" s="5">
        <v>0</v>
      </c>
      <c r="W338" s="2">
        <v>3</v>
      </c>
      <c r="X338" s="2">
        <v>0</v>
      </c>
      <c r="Y338" s="2">
        <v>0</v>
      </c>
      <c r="Z338" s="2">
        <v>0</v>
      </c>
      <c r="AA338" s="2">
        <v>0</v>
      </c>
      <c r="AB338" s="2">
        <v>1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</row>
    <row r="339" spans="1:38" x14ac:dyDescent="0.2">
      <c r="A339" s="2">
        <v>2007632</v>
      </c>
      <c r="B339" s="2">
        <v>1198418</v>
      </c>
      <c r="C339" s="2">
        <f>IFERROR(VLOOKUP(B339,engagexy!$B$2:$C$11172,2,FALSE),"Not Found")</f>
        <v>25.855678515040101</v>
      </c>
      <c r="D339" s="2">
        <f>IFERROR(VLOOKUP(B339,engagexy!$B$2:$D$11172,3,FALSE),"Not Found")</f>
        <v>41.313079574922803</v>
      </c>
      <c r="E339" s="3" t="s">
        <v>763</v>
      </c>
      <c r="F339" s="3" t="s">
        <v>435</v>
      </c>
      <c r="G339" s="4">
        <v>45488</v>
      </c>
      <c r="H339" s="3" t="s">
        <v>790</v>
      </c>
      <c r="I339" s="4">
        <v>45488</v>
      </c>
      <c r="J339" s="3" t="s">
        <v>791</v>
      </c>
      <c r="K339" s="3" t="s">
        <v>4</v>
      </c>
      <c r="L339" s="3" t="s">
        <v>450</v>
      </c>
      <c r="M339" s="3" t="s">
        <v>792</v>
      </c>
      <c r="N339" s="3" t="s">
        <v>793</v>
      </c>
      <c r="O339" s="5">
        <v>0</v>
      </c>
      <c r="P339" s="5">
        <v>0.3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2">
        <v>6</v>
      </c>
      <c r="X339" s="2">
        <v>0</v>
      </c>
      <c r="Y339" s="2">
        <v>0</v>
      </c>
      <c r="Z339" s="2">
        <v>0</v>
      </c>
      <c r="AA339" s="2">
        <v>0</v>
      </c>
      <c r="AB339" s="2">
        <v>3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2</v>
      </c>
      <c r="AL339" s="2">
        <v>0</v>
      </c>
    </row>
    <row r="340" spans="1:38" x14ac:dyDescent="0.2">
      <c r="A340" s="2">
        <v>2007633</v>
      </c>
      <c r="B340" s="2">
        <v>1198632</v>
      </c>
      <c r="C340" s="2">
        <f>IFERROR(VLOOKUP(B340,engagexy!$B$2:$C$11172,2,FALSE),"Not Found")</f>
        <v>25.727700700733401</v>
      </c>
      <c r="D340" s="2">
        <f>IFERROR(VLOOKUP(B340,engagexy!$B$2:$D$11172,3,FALSE),"Not Found")</f>
        <v>41.089592733269697</v>
      </c>
      <c r="E340" s="3" t="s">
        <v>763</v>
      </c>
      <c r="F340" s="3" t="s">
        <v>435</v>
      </c>
      <c r="G340" s="4">
        <v>45488</v>
      </c>
      <c r="H340" s="3" t="s">
        <v>794</v>
      </c>
      <c r="I340" s="4">
        <v>45488</v>
      </c>
      <c r="J340" s="3" t="s">
        <v>343</v>
      </c>
      <c r="K340" s="3" t="s">
        <v>4</v>
      </c>
      <c r="L340" s="3" t="s">
        <v>450</v>
      </c>
      <c r="M340" s="3" t="s">
        <v>792</v>
      </c>
      <c r="N340" s="3" t="s">
        <v>795</v>
      </c>
      <c r="O340" s="5">
        <v>0</v>
      </c>
      <c r="P340" s="5">
        <v>0</v>
      </c>
      <c r="Q340" s="5">
        <v>0</v>
      </c>
      <c r="R340" s="5">
        <v>1</v>
      </c>
      <c r="S340" s="5">
        <v>0</v>
      </c>
      <c r="T340" s="5">
        <v>1</v>
      </c>
      <c r="U340" s="5">
        <v>0</v>
      </c>
      <c r="V340" s="5">
        <v>0</v>
      </c>
      <c r="W340" s="2">
        <v>6</v>
      </c>
      <c r="X340" s="2">
        <v>0</v>
      </c>
      <c r="Y340" s="2">
        <v>0</v>
      </c>
      <c r="Z340" s="2">
        <v>0</v>
      </c>
      <c r="AA340" s="2">
        <v>0</v>
      </c>
      <c r="AB340" s="2">
        <v>3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</row>
    <row r="341" spans="1:38" x14ac:dyDescent="0.2">
      <c r="A341" s="2">
        <v>2007635</v>
      </c>
      <c r="B341" s="2">
        <v>1200360</v>
      </c>
      <c r="C341" s="2">
        <f>IFERROR(VLOOKUP(B341,engagexy!$B$2:$C$11172,2,FALSE),"Not Found")</f>
        <v>25.6279480665847</v>
      </c>
      <c r="D341" s="2">
        <f>IFERROR(VLOOKUP(B341,engagexy!$B$2:$D$11172,3,FALSE),"Not Found")</f>
        <v>41.014229708847097</v>
      </c>
      <c r="E341" s="3" t="s">
        <v>763</v>
      </c>
      <c r="F341" s="3" t="s">
        <v>435</v>
      </c>
      <c r="G341" s="4">
        <v>45492</v>
      </c>
      <c r="H341" s="3" t="s">
        <v>597</v>
      </c>
      <c r="I341" s="4">
        <v>45493</v>
      </c>
      <c r="J341" s="3" t="s">
        <v>776</v>
      </c>
      <c r="K341" s="3" t="s">
        <v>4</v>
      </c>
      <c r="L341" s="3" t="s">
        <v>461</v>
      </c>
      <c r="M341" s="3" t="s">
        <v>765</v>
      </c>
      <c r="N341" s="3" t="s">
        <v>796</v>
      </c>
      <c r="O341" s="5">
        <v>0</v>
      </c>
      <c r="P341" s="5">
        <v>0</v>
      </c>
      <c r="Q341" s="5">
        <v>0</v>
      </c>
      <c r="R341" s="5">
        <v>250</v>
      </c>
      <c r="S341" s="5">
        <v>200</v>
      </c>
      <c r="T341" s="5">
        <v>0</v>
      </c>
      <c r="U341" s="5">
        <v>200</v>
      </c>
      <c r="V341" s="5">
        <v>0</v>
      </c>
      <c r="W341" s="2">
        <v>28</v>
      </c>
      <c r="X341" s="2">
        <v>6</v>
      </c>
      <c r="Y341" s="2">
        <v>2</v>
      </c>
      <c r="Z341" s="2">
        <v>6</v>
      </c>
      <c r="AA341" s="2">
        <v>10</v>
      </c>
      <c r="AB341" s="2">
        <v>14</v>
      </c>
      <c r="AC341" s="2">
        <v>0</v>
      </c>
      <c r="AD341" s="2">
        <v>2</v>
      </c>
      <c r="AE341" s="2">
        <v>2</v>
      </c>
      <c r="AF341" s="2">
        <v>0</v>
      </c>
      <c r="AG341" s="2">
        <v>0</v>
      </c>
      <c r="AH341" s="2">
        <v>0</v>
      </c>
      <c r="AI341" s="2">
        <v>2</v>
      </c>
      <c r="AJ341" s="2">
        <v>0</v>
      </c>
      <c r="AK341" s="2">
        <v>0</v>
      </c>
      <c r="AL341" s="2">
        <v>3</v>
      </c>
    </row>
    <row r="342" spans="1:38" x14ac:dyDescent="0.2">
      <c r="A342" s="2">
        <v>2007636</v>
      </c>
      <c r="B342" s="2">
        <v>1201238</v>
      </c>
      <c r="C342" s="2">
        <f>IFERROR(VLOOKUP(B342,engagexy!$B$2:$C$11172,2,FALSE),"Not Found")</f>
        <v>25.617583998287699</v>
      </c>
      <c r="D342" s="2">
        <f>IFERROR(VLOOKUP(B342,engagexy!$B$2:$D$11172,3,FALSE),"Not Found")</f>
        <v>41.058811289256603</v>
      </c>
      <c r="E342" s="3" t="s">
        <v>763</v>
      </c>
      <c r="F342" s="3" t="s">
        <v>435</v>
      </c>
      <c r="G342" s="4">
        <v>45494</v>
      </c>
      <c r="H342" s="3" t="s">
        <v>797</v>
      </c>
      <c r="I342" s="4">
        <v>45494</v>
      </c>
      <c r="J342" s="3" t="s">
        <v>798</v>
      </c>
      <c r="K342" s="3" t="s">
        <v>4</v>
      </c>
      <c r="L342" s="3" t="s">
        <v>461</v>
      </c>
      <c r="M342" s="3" t="s">
        <v>765</v>
      </c>
      <c r="N342" s="3" t="s">
        <v>775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2</v>
      </c>
      <c r="V342" s="5">
        <v>0</v>
      </c>
      <c r="W342" s="2">
        <v>6</v>
      </c>
      <c r="X342" s="2">
        <v>0</v>
      </c>
      <c r="Y342" s="2">
        <v>0</v>
      </c>
      <c r="Z342" s="2">
        <v>0</v>
      </c>
      <c r="AA342" s="2">
        <v>0</v>
      </c>
      <c r="AB342" s="2">
        <v>3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</row>
    <row r="343" spans="1:38" x14ac:dyDescent="0.2">
      <c r="A343" s="2">
        <v>2007637</v>
      </c>
      <c r="B343" s="2">
        <v>1201556</v>
      </c>
      <c r="C343" s="2">
        <f>IFERROR(VLOOKUP(B343,engagexy!$B$2:$C$11172,2,FALSE),"Not Found")</f>
        <v>25.589160210865401</v>
      </c>
      <c r="D343" s="2">
        <f>IFERROR(VLOOKUP(B343,engagexy!$B$2:$D$11172,3,FALSE),"Not Found")</f>
        <v>40.961599511113398</v>
      </c>
      <c r="E343" s="3" t="s">
        <v>763</v>
      </c>
      <c r="F343" s="3" t="s">
        <v>435</v>
      </c>
      <c r="G343" s="4">
        <v>45495</v>
      </c>
      <c r="H343" s="3" t="s">
        <v>486</v>
      </c>
      <c r="I343" s="4">
        <v>45495</v>
      </c>
      <c r="J343" s="3" t="s">
        <v>799</v>
      </c>
      <c r="K343" s="3" t="s">
        <v>4</v>
      </c>
      <c r="L343" s="3" t="s">
        <v>461</v>
      </c>
      <c r="M343" s="3" t="s">
        <v>800</v>
      </c>
      <c r="N343" s="3" t="s">
        <v>801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2</v>
      </c>
      <c r="V343" s="5">
        <v>0</v>
      </c>
      <c r="W343" s="2">
        <v>4</v>
      </c>
      <c r="X343" s="2">
        <v>0</v>
      </c>
      <c r="Y343" s="2">
        <v>0</v>
      </c>
      <c r="Z343" s="2">
        <v>0</v>
      </c>
      <c r="AA343" s="2">
        <v>0</v>
      </c>
      <c r="AB343" s="2">
        <v>2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</row>
    <row r="344" spans="1:38" x14ac:dyDescent="0.2">
      <c r="A344" s="2">
        <v>2012221</v>
      </c>
      <c r="B344" s="2">
        <v>1203141</v>
      </c>
      <c r="C344" s="2">
        <f>IFERROR(VLOOKUP(B344,engagexy!$B$2:$C$11172,2,FALSE),"Not Found")</f>
        <v>25.625738143920898</v>
      </c>
      <c r="D344" s="2">
        <f>IFERROR(VLOOKUP(B344,engagexy!$B$2:$D$11172,3,FALSE),"Not Found")</f>
        <v>41.068271636962898</v>
      </c>
      <c r="E344" s="3" t="s">
        <v>763</v>
      </c>
      <c r="F344" s="3" t="s">
        <v>435</v>
      </c>
      <c r="G344" s="4">
        <v>45499</v>
      </c>
      <c r="H344" s="3" t="s">
        <v>139</v>
      </c>
      <c r="I344" s="4">
        <v>45499</v>
      </c>
      <c r="J344" s="3" t="s">
        <v>80</v>
      </c>
      <c r="K344" s="3" t="s">
        <v>4</v>
      </c>
      <c r="L344" s="3" t="s">
        <v>461</v>
      </c>
      <c r="M344" s="3" t="s">
        <v>765</v>
      </c>
      <c r="N344" s="3" t="s">
        <v>775</v>
      </c>
      <c r="O344" s="5">
        <v>0</v>
      </c>
      <c r="P344" s="5">
        <v>0</v>
      </c>
      <c r="Q344" s="5">
        <v>0</v>
      </c>
      <c r="R344" s="5">
        <v>1</v>
      </c>
      <c r="S344" s="5">
        <v>0</v>
      </c>
      <c r="T344" s="5">
        <v>0</v>
      </c>
      <c r="U344" s="5">
        <v>0</v>
      </c>
      <c r="V344" s="5">
        <v>0</v>
      </c>
      <c r="W344" s="2">
        <v>5</v>
      </c>
      <c r="X344" s="2">
        <v>0</v>
      </c>
      <c r="Y344" s="2">
        <v>0</v>
      </c>
      <c r="Z344" s="2">
        <v>0</v>
      </c>
      <c r="AA344" s="2">
        <v>0</v>
      </c>
      <c r="AB344" s="2">
        <v>2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</row>
    <row r="345" spans="1:38" x14ac:dyDescent="0.2">
      <c r="A345" s="2">
        <v>2012222</v>
      </c>
      <c r="B345" s="2">
        <v>1203520</v>
      </c>
      <c r="C345" s="2">
        <f>IFERROR(VLOOKUP(B345,engagexy!$B$2:$C$11172,2,FALSE),"Not Found")</f>
        <v>25.6550044015809</v>
      </c>
      <c r="D345" s="2">
        <f>IFERROR(VLOOKUP(B345,engagexy!$B$2:$D$11172,3,FALSE),"Not Found")</f>
        <v>40.983802511418297</v>
      </c>
      <c r="E345" s="3" t="s">
        <v>763</v>
      </c>
      <c r="F345" s="3" t="s">
        <v>435</v>
      </c>
      <c r="G345" s="4">
        <v>45500</v>
      </c>
      <c r="H345" s="3" t="s">
        <v>802</v>
      </c>
      <c r="I345" s="4">
        <v>45500</v>
      </c>
      <c r="J345" s="3" t="s">
        <v>583</v>
      </c>
      <c r="K345" s="3" t="s">
        <v>4</v>
      </c>
      <c r="L345" s="3" t="s">
        <v>461</v>
      </c>
      <c r="M345" s="3" t="s">
        <v>765</v>
      </c>
      <c r="N345" s="3" t="s">
        <v>803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4</v>
      </c>
      <c r="V345" s="5">
        <v>0</v>
      </c>
      <c r="W345" s="2">
        <v>2</v>
      </c>
      <c r="X345" s="2">
        <v>0</v>
      </c>
      <c r="Y345" s="2">
        <v>0</v>
      </c>
      <c r="Z345" s="2">
        <v>0</v>
      </c>
      <c r="AA345" s="2">
        <v>0</v>
      </c>
      <c r="AB345" s="2">
        <v>1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</row>
    <row r="346" spans="1:38" x14ac:dyDescent="0.2">
      <c r="A346" s="2">
        <v>2012224</v>
      </c>
      <c r="B346" s="2">
        <v>1205919</v>
      </c>
      <c r="C346" s="2">
        <f>IFERROR(VLOOKUP(B346,engagexy!$B$2:$C$11172,2,FALSE),"Not Found")</f>
        <v>25.780500285636101</v>
      </c>
      <c r="D346" s="2">
        <f>IFERROR(VLOOKUP(B346,engagexy!$B$2:$D$11172,3,FALSE),"Not Found")</f>
        <v>41.110791789402697</v>
      </c>
      <c r="E346" s="3" t="s">
        <v>763</v>
      </c>
      <c r="F346" s="3" t="s">
        <v>435</v>
      </c>
      <c r="G346" s="4">
        <v>45507</v>
      </c>
      <c r="H346" s="3" t="s">
        <v>222</v>
      </c>
      <c r="I346" s="4">
        <v>45522</v>
      </c>
      <c r="J346" s="3" t="s">
        <v>540</v>
      </c>
      <c r="K346" s="3" t="s">
        <v>4</v>
      </c>
      <c r="L346" s="3" t="s">
        <v>461</v>
      </c>
      <c r="M346" s="3" t="s">
        <v>804</v>
      </c>
      <c r="N346" s="3" t="s">
        <v>805</v>
      </c>
      <c r="O346" s="5">
        <v>0</v>
      </c>
      <c r="P346" s="5">
        <v>3044</v>
      </c>
      <c r="Q346" s="5">
        <v>0</v>
      </c>
      <c r="R346" s="5">
        <v>0</v>
      </c>
      <c r="S346" s="5">
        <v>0</v>
      </c>
      <c r="T346" s="5">
        <v>6</v>
      </c>
      <c r="U346" s="5">
        <v>0</v>
      </c>
      <c r="V346" s="5">
        <v>0</v>
      </c>
      <c r="W346" s="2">
        <v>85</v>
      </c>
      <c r="X346" s="2">
        <v>89</v>
      </c>
      <c r="Y346" s="2">
        <v>25</v>
      </c>
      <c r="Z346" s="2">
        <v>10</v>
      </c>
      <c r="AA346" s="2">
        <v>14</v>
      </c>
      <c r="AB346" s="2">
        <v>55</v>
      </c>
      <c r="AC346" s="2">
        <v>0</v>
      </c>
      <c r="AD346" s="2">
        <v>4</v>
      </c>
      <c r="AE346" s="2">
        <v>12</v>
      </c>
      <c r="AF346" s="2">
        <v>7</v>
      </c>
      <c r="AG346" s="2">
        <v>2</v>
      </c>
      <c r="AH346" s="2">
        <v>0</v>
      </c>
      <c r="AI346" s="2">
        <v>0</v>
      </c>
      <c r="AJ346" s="2">
        <v>0</v>
      </c>
      <c r="AK346" s="2">
        <v>6</v>
      </c>
      <c r="AL346" s="2">
        <v>6</v>
      </c>
    </row>
    <row r="347" spans="1:38" x14ac:dyDescent="0.2">
      <c r="A347" s="2">
        <v>2012231</v>
      </c>
      <c r="B347" s="2">
        <v>1207394</v>
      </c>
      <c r="C347" s="2">
        <f>IFERROR(VLOOKUP(B347,engagexy!$B$2:$C$11172,2,FALSE),"Not Found")</f>
        <v>25.6884059906006</v>
      </c>
      <c r="D347" s="2">
        <f>IFERROR(VLOOKUP(B347,engagexy!$B$2:$D$11172,3,FALSE),"Not Found")</f>
        <v>41.0293159484863</v>
      </c>
      <c r="E347" s="3" t="s">
        <v>763</v>
      </c>
      <c r="F347" s="3" t="s">
        <v>435</v>
      </c>
      <c r="G347" s="4">
        <v>45511</v>
      </c>
      <c r="H347" s="3" t="s">
        <v>806</v>
      </c>
      <c r="I347" s="4">
        <v>45512</v>
      </c>
      <c r="J347" s="3" t="s">
        <v>807</v>
      </c>
      <c r="K347" s="3" t="s">
        <v>4</v>
      </c>
      <c r="L347" s="3" t="s">
        <v>461</v>
      </c>
      <c r="M347" s="3" t="s">
        <v>765</v>
      </c>
      <c r="N347" s="3" t="s">
        <v>781</v>
      </c>
      <c r="O347" s="5">
        <v>0</v>
      </c>
      <c r="P347" s="5">
        <v>0</v>
      </c>
      <c r="Q347" s="5">
        <v>0</v>
      </c>
      <c r="R347" s="5">
        <v>0.15</v>
      </c>
      <c r="S347" s="5">
        <v>0</v>
      </c>
      <c r="T347" s="5">
        <v>0</v>
      </c>
      <c r="U347" s="5">
        <v>0</v>
      </c>
      <c r="V347" s="5">
        <v>0</v>
      </c>
      <c r="W347" s="2">
        <v>8</v>
      </c>
      <c r="X347" s="2">
        <v>0</v>
      </c>
      <c r="Y347" s="2">
        <v>0</v>
      </c>
      <c r="Z347" s="2">
        <v>0</v>
      </c>
      <c r="AA347" s="2">
        <v>2</v>
      </c>
      <c r="AB347" s="2">
        <v>4</v>
      </c>
      <c r="AC347" s="2">
        <v>0</v>
      </c>
      <c r="AD347" s="2">
        <v>1</v>
      </c>
      <c r="AE347" s="2">
        <v>1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</row>
    <row r="348" spans="1:38" x14ac:dyDescent="0.2">
      <c r="A348" s="2">
        <v>2012246</v>
      </c>
      <c r="B348" s="2">
        <v>1207402</v>
      </c>
      <c r="C348" s="2">
        <f>IFERROR(VLOOKUP(B348,engagexy!$B$2:$C$11172,2,FALSE),"Not Found")</f>
        <v>25.694362963325901</v>
      </c>
      <c r="D348" s="2">
        <f>IFERROR(VLOOKUP(B348,engagexy!$B$2:$D$11172,3,FALSE),"Not Found")</f>
        <v>41.038111053897197</v>
      </c>
      <c r="E348" s="3" t="s">
        <v>763</v>
      </c>
      <c r="F348" s="3" t="s">
        <v>435</v>
      </c>
      <c r="G348" s="4">
        <v>45511</v>
      </c>
      <c r="H348" s="3" t="s">
        <v>808</v>
      </c>
      <c r="I348" s="4">
        <v>45511</v>
      </c>
      <c r="J348" s="3" t="s">
        <v>809</v>
      </c>
      <c r="K348" s="3" t="s">
        <v>4</v>
      </c>
      <c r="L348" s="3" t="s">
        <v>450</v>
      </c>
      <c r="M348" s="3" t="s">
        <v>810</v>
      </c>
      <c r="N348" s="3" t="s">
        <v>811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20</v>
      </c>
      <c r="V348" s="5">
        <v>0</v>
      </c>
      <c r="W348" s="2">
        <v>4</v>
      </c>
      <c r="X348" s="2">
        <v>0</v>
      </c>
      <c r="Y348" s="2">
        <v>0</v>
      </c>
      <c r="Z348" s="2">
        <v>0</v>
      </c>
      <c r="AA348" s="2">
        <v>0</v>
      </c>
      <c r="AB348" s="2">
        <v>2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</row>
    <row r="349" spans="1:38" x14ac:dyDescent="0.2">
      <c r="A349" s="2">
        <v>2012250</v>
      </c>
      <c r="B349" s="2">
        <v>1207404</v>
      </c>
      <c r="C349" s="2">
        <f>IFERROR(VLOOKUP(B349,engagexy!$B$2:$C$11172,2,FALSE),"Not Found")</f>
        <v>25.6974140084277</v>
      </c>
      <c r="D349" s="2">
        <f>IFERROR(VLOOKUP(B349,engagexy!$B$2:$D$11172,3,FALSE),"Not Found")</f>
        <v>41.035766263182303</v>
      </c>
      <c r="E349" s="3" t="s">
        <v>763</v>
      </c>
      <c r="F349" s="3" t="s">
        <v>435</v>
      </c>
      <c r="G349" s="4">
        <v>45511</v>
      </c>
      <c r="H349" s="3" t="s">
        <v>812</v>
      </c>
      <c r="I349" s="4">
        <v>45511</v>
      </c>
      <c r="J349" s="3" t="s">
        <v>813</v>
      </c>
      <c r="K349" s="3" t="s">
        <v>4</v>
      </c>
      <c r="L349" s="3" t="s">
        <v>461</v>
      </c>
      <c r="M349" s="3" t="s">
        <v>787</v>
      </c>
      <c r="N349" s="3" t="s">
        <v>787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5</v>
      </c>
      <c r="V349" s="5">
        <v>0</v>
      </c>
      <c r="W349" s="2">
        <v>2</v>
      </c>
      <c r="X349" s="2">
        <v>0</v>
      </c>
      <c r="Y349" s="2">
        <v>0</v>
      </c>
      <c r="Z349" s="2">
        <v>0</v>
      </c>
      <c r="AA349" s="2">
        <v>0</v>
      </c>
      <c r="AB349" s="2">
        <v>1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</row>
    <row r="350" spans="1:38" x14ac:dyDescent="0.2">
      <c r="A350" s="2">
        <v>2012251</v>
      </c>
      <c r="B350" s="2">
        <v>1207410</v>
      </c>
      <c r="C350" s="2">
        <f>IFERROR(VLOOKUP(B350,engagexy!$B$2:$C$11172,2,FALSE),"Not Found")</f>
        <v>25.695330088464502</v>
      </c>
      <c r="D350" s="2">
        <f>IFERROR(VLOOKUP(B350,engagexy!$B$2:$D$11172,3,FALSE),"Not Found")</f>
        <v>41.039827629697797</v>
      </c>
      <c r="E350" s="3" t="s">
        <v>763</v>
      </c>
      <c r="F350" s="3" t="s">
        <v>435</v>
      </c>
      <c r="G350" s="4">
        <v>45512</v>
      </c>
      <c r="H350" s="3" t="s">
        <v>814</v>
      </c>
      <c r="I350" s="4">
        <v>45512</v>
      </c>
      <c r="J350" s="3" t="s">
        <v>815</v>
      </c>
      <c r="K350" s="3" t="s">
        <v>4</v>
      </c>
      <c r="L350" s="3" t="s">
        <v>461</v>
      </c>
      <c r="M350" s="3" t="s">
        <v>787</v>
      </c>
      <c r="N350" s="3" t="s">
        <v>787</v>
      </c>
      <c r="O350" s="5">
        <v>0</v>
      </c>
      <c r="P350" s="5">
        <v>0</v>
      </c>
      <c r="Q350" s="5">
        <v>0</v>
      </c>
      <c r="R350" s="5">
        <v>0.1</v>
      </c>
      <c r="S350" s="5">
        <v>0</v>
      </c>
      <c r="T350" s="5">
        <v>0</v>
      </c>
      <c r="U350" s="5">
        <v>0</v>
      </c>
      <c r="V350" s="5">
        <v>0</v>
      </c>
      <c r="W350" s="2">
        <v>2</v>
      </c>
      <c r="X350" s="2">
        <v>0</v>
      </c>
      <c r="Y350" s="2">
        <v>0</v>
      </c>
      <c r="Z350" s="2">
        <v>0</v>
      </c>
      <c r="AA350" s="2">
        <v>0</v>
      </c>
      <c r="AB350" s="2">
        <v>1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</row>
    <row r="351" spans="1:38" x14ac:dyDescent="0.2">
      <c r="A351" s="2">
        <v>2012252</v>
      </c>
      <c r="B351" s="2">
        <v>1207515</v>
      </c>
      <c r="C351" s="2">
        <f>IFERROR(VLOOKUP(B351,engagexy!$B$2:$C$11172,2,FALSE),"Not Found")</f>
        <v>25.6885738900056</v>
      </c>
      <c r="D351" s="2">
        <f>IFERROR(VLOOKUP(B351,engagexy!$B$2:$D$11172,3,FALSE),"Not Found")</f>
        <v>41.029613586078</v>
      </c>
      <c r="E351" s="3" t="s">
        <v>763</v>
      </c>
      <c r="F351" s="3" t="s">
        <v>435</v>
      </c>
      <c r="G351" s="4">
        <v>45512</v>
      </c>
      <c r="H351" s="3" t="s">
        <v>68</v>
      </c>
      <c r="I351" s="4">
        <v>45512</v>
      </c>
      <c r="J351" s="3" t="s">
        <v>587</v>
      </c>
      <c r="K351" s="3" t="s">
        <v>4</v>
      </c>
      <c r="L351" s="3" t="s">
        <v>461</v>
      </c>
      <c r="M351" s="3" t="s">
        <v>765</v>
      </c>
      <c r="N351" s="3" t="s">
        <v>816</v>
      </c>
      <c r="O351" s="5">
        <v>0</v>
      </c>
      <c r="P351" s="5">
        <v>0</v>
      </c>
      <c r="Q351" s="5">
        <v>0</v>
      </c>
      <c r="R351" s="5">
        <v>0.05</v>
      </c>
      <c r="S351" s="5">
        <v>0</v>
      </c>
      <c r="T351" s="5">
        <v>0</v>
      </c>
      <c r="U351" s="5">
        <v>0</v>
      </c>
      <c r="V351" s="5">
        <v>0</v>
      </c>
      <c r="W351" s="2">
        <v>2</v>
      </c>
      <c r="X351" s="2">
        <v>0</v>
      </c>
      <c r="Y351" s="2">
        <v>0</v>
      </c>
      <c r="Z351" s="2">
        <v>0</v>
      </c>
      <c r="AA351" s="2">
        <v>0</v>
      </c>
      <c r="AB351" s="2">
        <v>1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</row>
    <row r="352" spans="1:38" x14ac:dyDescent="0.2">
      <c r="A352" s="2">
        <v>2012254</v>
      </c>
      <c r="B352" s="2">
        <v>1209055</v>
      </c>
      <c r="C352" s="2">
        <f>IFERROR(VLOOKUP(B352,engagexy!$B$2:$C$11172,2,FALSE),"Not Found")</f>
        <v>25.676986386580701</v>
      </c>
      <c r="D352" s="2">
        <f>IFERROR(VLOOKUP(B352,engagexy!$B$2:$D$11172,3,FALSE),"Not Found")</f>
        <v>41.079888219851298</v>
      </c>
      <c r="E352" s="3" t="s">
        <v>763</v>
      </c>
      <c r="F352" s="3" t="s">
        <v>435</v>
      </c>
      <c r="G352" s="4">
        <v>45516</v>
      </c>
      <c r="H352" s="3" t="s">
        <v>762</v>
      </c>
      <c r="I352" s="4">
        <v>45516</v>
      </c>
      <c r="J352" s="3" t="s">
        <v>817</v>
      </c>
      <c r="K352" s="3" t="s">
        <v>4</v>
      </c>
      <c r="L352" s="3" t="s">
        <v>450</v>
      </c>
      <c r="M352" s="3" t="s">
        <v>818</v>
      </c>
      <c r="N352" s="3" t="s">
        <v>819</v>
      </c>
      <c r="O352" s="5">
        <v>0</v>
      </c>
      <c r="P352" s="5">
        <v>0</v>
      </c>
      <c r="Q352" s="5">
        <v>0</v>
      </c>
      <c r="R352" s="5">
        <v>0.5</v>
      </c>
      <c r="S352" s="5">
        <v>0</v>
      </c>
      <c r="T352" s="5">
        <v>15</v>
      </c>
      <c r="U352" s="5">
        <v>0</v>
      </c>
      <c r="V352" s="5">
        <v>0</v>
      </c>
      <c r="W352" s="2">
        <v>4</v>
      </c>
      <c r="X352" s="2">
        <v>0</v>
      </c>
      <c r="Y352" s="2">
        <v>0</v>
      </c>
      <c r="Z352" s="2">
        <v>0</v>
      </c>
      <c r="AA352" s="2">
        <v>0</v>
      </c>
      <c r="AB352" s="2">
        <v>2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</row>
    <row r="353" spans="1:38" x14ac:dyDescent="0.2">
      <c r="A353" s="2">
        <v>2012255</v>
      </c>
      <c r="B353" s="2">
        <v>1209123</v>
      </c>
      <c r="C353" s="2">
        <f>IFERROR(VLOOKUP(B353,engagexy!$B$2:$C$11172,2,FALSE),"Not Found")</f>
        <v>25.681007693030899</v>
      </c>
      <c r="D353" s="2">
        <f>IFERROR(VLOOKUP(B353,engagexy!$B$2:$D$11172,3,FALSE),"Not Found")</f>
        <v>41.037095484314399</v>
      </c>
      <c r="E353" s="3" t="s">
        <v>763</v>
      </c>
      <c r="F353" s="3" t="s">
        <v>435</v>
      </c>
      <c r="G353" s="4">
        <v>45516</v>
      </c>
      <c r="H353" s="3" t="s">
        <v>581</v>
      </c>
      <c r="I353" s="4">
        <v>45516</v>
      </c>
      <c r="J353" s="3" t="s">
        <v>718</v>
      </c>
      <c r="K353" s="3" t="s">
        <v>4</v>
      </c>
      <c r="L353" s="3" t="s">
        <v>461</v>
      </c>
      <c r="M353" s="3" t="s">
        <v>765</v>
      </c>
      <c r="N353" s="3" t="s">
        <v>781</v>
      </c>
      <c r="O353" s="5">
        <v>0</v>
      </c>
      <c r="P353" s="5">
        <v>0</v>
      </c>
      <c r="Q353" s="5">
        <v>0</v>
      </c>
      <c r="R353" s="5">
        <v>0.5</v>
      </c>
      <c r="S353" s="5">
        <v>0</v>
      </c>
      <c r="T353" s="5">
        <v>15</v>
      </c>
      <c r="U353" s="5">
        <v>0</v>
      </c>
      <c r="V353" s="5">
        <v>0</v>
      </c>
      <c r="W353" s="2">
        <v>4</v>
      </c>
      <c r="X353" s="2">
        <v>0</v>
      </c>
      <c r="Y353" s="2">
        <v>0</v>
      </c>
      <c r="Z353" s="2">
        <v>0</v>
      </c>
      <c r="AA353" s="2">
        <v>0</v>
      </c>
      <c r="AB353" s="2">
        <v>2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</row>
    <row r="354" spans="1:38" x14ac:dyDescent="0.2">
      <c r="A354" s="2">
        <v>2019735</v>
      </c>
      <c r="B354" s="2">
        <v>1209127</v>
      </c>
      <c r="C354" s="2" t="str">
        <f>IFERROR(VLOOKUP(B354,engagexy!$B$2:$C$11172,2,FALSE),"Not Found")</f>
        <v>Not Found</v>
      </c>
      <c r="D354" s="2" t="str">
        <f>IFERROR(VLOOKUP(B354,engagexy!$B$2:$D$11172,3,FALSE),"Not Found")</f>
        <v>Not Found</v>
      </c>
      <c r="E354" s="3" t="s">
        <v>763</v>
      </c>
      <c r="F354" s="3" t="s">
        <v>435</v>
      </c>
      <c r="G354" s="4">
        <v>45516</v>
      </c>
      <c r="H354" s="3" t="s">
        <v>820</v>
      </c>
      <c r="I354" s="4">
        <v>45516</v>
      </c>
      <c r="J354" s="3" t="s">
        <v>821</v>
      </c>
      <c r="K354" s="3" t="s">
        <v>4</v>
      </c>
      <c r="L354" s="3" t="s">
        <v>461</v>
      </c>
      <c r="M354" s="3" t="s">
        <v>765</v>
      </c>
      <c r="N354" s="3" t="s">
        <v>781</v>
      </c>
      <c r="O354" s="5">
        <v>0</v>
      </c>
      <c r="P354" s="5">
        <v>0</v>
      </c>
      <c r="Q354" s="5">
        <v>0</v>
      </c>
      <c r="R354" s="5">
        <v>0.1</v>
      </c>
      <c r="S354" s="5">
        <v>0</v>
      </c>
      <c r="T354" s="5">
        <v>0</v>
      </c>
      <c r="U354" s="5">
        <v>0</v>
      </c>
      <c r="V354" s="5">
        <v>0</v>
      </c>
      <c r="W354" s="2">
        <v>2</v>
      </c>
      <c r="X354" s="2">
        <v>0</v>
      </c>
      <c r="Y354" s="2">
        <v>0</v>
      </c>
      <c r="Z354" s="2">
        <v>0</v>
      </c>
      <c r="AA354" s="2">
        <v>0</v>
      </c>
      <c r="AB354" s="2">
        <v>1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</row>
    <row r="355" spans="1:38" x14ac:dyDescent="0.2">
      <c r="A355" s="2">
        <v>2019742</v>
      </c>
      <c r="B355" s="2">
        <v>1211094</v>
      </c>
      <c r="C355" s="2" t="str">
        <f>IFERROR(VLOOKUP(B355,engagexy!$B$2:$C$11172,2,FALSE),"Not Found")</f>
        <v>Not Found</v>
      </c>
      <c r="D355" s="2" t="str">
        <f>IFERROR(VLOOKUP(B355,engagexy!$B$2:$D$11172,3,FALSE),"Not Found")</f>
        <v>Not Found</v>
      </c>
      <c r="E355" s="3" t="s">
        <v>763</v>
      </c>
      <c r="F355" s="3" t="s">
        <v>435</v>
      </c>
      <c r="G355" s="4">
        <v>45522</v>
      </c>
      <c r="H355" s="3" t="s">
        <v>506</v>
      </c>
      <c r="I355" s="4">
        <v>45522</v>
      </c>
      <c r="J355" s="3" t="s">
        <v>141</v>
      </c>
      <c r="K355" s="3" t="s">
        <v>4</v>
      </c>
      <c r="L355" s="3" t="s">
        <v>461</v>
      </c>
      <c r="M355" s="3" t="s">
        <v>822</v>
      </c>
      <c r="N355" s="3" t="s">
        <v>823</v>
      </c>
      <c r="O355" s="5">
        <v>0</v>
      </c>
      <c r="P355" s="5">
        <v>0</v>
      </c>
      <c r="Q355" s="5">
        <v>0</v>
      </c>
      <c r="R355" s="5">
        <v>0.05</v>
      </c>
      <c r="S355" s="5">
        <v>0</v>
      </c>
      <c r="T355" s="5">
        <v>0</v>
      </c>
      <c r="U355" s="5">
        <v>0</v>
      </c>
      <c r="V355" s="5">
        <v>0</v>
      </c>
      <c r="W355" s="2">
        <v>8</v>
      </c>
      <c r="X355" s="2">
        <v>0</v>
      </c>
      <c r="Y355" s="2">
        <v>0</v>
      </c>
      <c r="Z355" s="2">
        <v>4</v>
      </c>
      <c r="AA355" s="2">
        <v>0</v>
      </c>
      <c r="AB355" s="2">
        <v>4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</row>
    <row r="356" spans="1:38" x14ac:dyDescent="0.2">
      <c r="A356" s="2">
        <v>2027145</v>
      </c>
      <c r="B356" s="2">
        <v>1212988</v>
      </c>
      <c r="C356" s="2">
        <f>IFERROR(VLOOKUP(B356,engagexy!$B$2:$C$11172,2,FALSE),"Not Found")</f>
        <v>25.781672303636999</v>
      </c>
      <c r="D356" s="2">
        <f>IFERROR(VLOOKUP(B356,engagexy!$B$2:$D$11172,3,FALSE),"Not Found")</f>
        <v>41.121185130545697</v>
      </c>
      <c r="E356" s="3" t="s">
        <v>763</v>
      </c>
      <c r="F356" s="3" t="s">
        <v>435</v>
      </c>
      <c r="G356" s="4">
        <v>45527</v>
      </c>
      <c r="H356" s="3" t="s">
        <v>824</v>
      </c>
      <c r="I356" s="4">
        <v>45527</v>
      </c>
      <c r="J356" s="3" t="s">
        <v>547</v>
      </c>
      <c r="K356" s="3" t="s">
        <v>4</v>
      </c>
      <c r="L356" s="3" t="s">
        <v>461</v>
      </c>
      <c r="M356" s="3" t="s">
        <v>804</v>
      </c>
      <c r="N356" s="3" t="s">
        <v>805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2">
        <v>6</v>
      </c>
      <c r="X356" s="2">
        <v>0</v>
      </c>
      <c r="Y356" s="2">
        <v>0</v>
      </c>
      <c r="Z356" s="2">
        <v>0</v>
      </c>
      <c r="AA356" s="2">
        <v>0</v>
      </c>
      <c r="AB356" s="2">
        <v>3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</row>
    <row r="357" spans="1:38" x14ac:dyDescent="0.2">
      <c r="A357" s="2">
        <v>2030631</v>
      </c>
      <c r="B357" s="2">
        <v>1215174</v>
      </c>
      <c r="C357" s="2">
        <f>IFERROR(VLOOKUP(B357,engagexy!$B$2:$C$11172,2,FALSE),"Not Found")</f>
        <v>25.644438049926102</v>
      </c>
      <c r="D357" s="2">
        <f>IFERROR(VLOOKUP(B357,engagexy!$B$2:$D$11172,3,FALSE),"Not Found")</f>
        <v>41.078702465522298</v>
      </c>
      <c r="E357" s="3" t="s">
        <v>763</v>
      </c>
      <c r="F357" s="3" t="s">
        <v>435</v>
      </c>
      <c r="G357" s="4">
        <v>45534</v>
      </c>
      <c r="H357" s="3" t="s">
        <v>825</v>
      </c>
      <c r="I357" s="4">
        <v>45534</v>
      </c>
      <c r="J357" s="3" t="s">
        <v>103</v>
      </c>
      <c r="K357" s="3" t="s">
        <v>4</v>
      </c>
      <c r="L357" s="3" t="s">
        <v>461</v>
      </c>
      <c r="M357" s="3" t="s">
        <v>804</v>
      </c>
      <c r="N357" s="3" t="s">
        <v>826</v>
      </c>
      <c r="O357" s="5">
        <v>0</v>
      </c>
      <c r="P357" s="5">
        <v>0</v>
      </c>
      <c r="Q357" s="5">
        <v>0</v>
      </c>
      <c r="R357" s="5">
        <v>0.1</v>
      </c>
      <c r="S357" s="5">
        <v>0</v>
      </c>
      <c r="T357" s="5">
        <v>0</v>
      </c>
      <c r="U357" s="5">
        <v>0</v>
      </c>
      <c r="V357" s="5">
        <v>0</v>
      </c>
      <c r="W357" s="2">
        <v>6</v>
      </c>
      <c r="X357" s="2">
        <v>0</v>
      </c>
      <c r="Y357" s="2">
        <v>0</v>
      </c>
      <c r="Z357" s="2">
        <v>0</v>
      </c>
      <c r="AA357" s="2">
        <v>0</v>
      </c>
      <c r="AB357" s="2">
        <v>3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</row>
    <row r="358" spans="1:38" x14ac:dyDescent="0.2">
      <c r="A358" s="2">
        <v>2030673</v>
      </c>
      <c r="B358" s="2">
        <v>1216174</v>
      </c>
      <c r="C358" s="2">
        <f>IFERROR(VLOOKUP(B358,engagexy!$B$2:$C$11172,2,FALSE),"Not Found")</f>
        <v>25.590998572881698</v>
      </c>
      <c r="D358" s="2">
        <f>IFERROR(VLOOKUP(B358,engagexy!$B$2:$D$11172,3,FALSE),"Not Found")</f>
        <v>41.066329235587403</v>
      </c>
      <c r="E358" s="3" t="s">
        <v>763</v>
      </c>
      <c r="F358" s="3" t="s">
        <v>435</v>
      </c>
      <c r="G358" s="4">
        <v>45536</v>
      </c>
      <c r="H358" s="3" t="s">
        <v>724</v>
      </c>
      <c r="I358" s="4">
        <v>45536</v>
      </c>
      <c r="J358" s="3" t="s">
        <v>609</v>
      </c>
      <c r="K358" s="3" t="s">
        <v>4</v>
      </c>
      <c r="L358" s="3" t="s">
        <v>461</v>
      </c>
      <c r="M358" s="3" t="s">
        <v>804</v>
      </c>
      <c r="N358" s="3" t="s">
        <v>827</v>
      </c>
      <c r="O358" s="5">
        <v>0</v>
      </c>
      <c r="P358" s="5">
        <v>0</v>
      </c>
      <c r="Q358" s="5">
        <v>0</v>
      </c>
      <c r="R358" s="5">
        <v>0.02</v>
      </c>
      <c r="S358" s="5">
        <v>0</v>
      </c>
      <c r="T358" s="5">
        <v>0</v>
      </c>
      <c r="U358" s="5">
        <v>0</v>
      </c>
      <c r="V358" s="5">
        <v>0</v>
      </c>
      <c r="W358" s="2">
        <v>4</v>
      </c>
      <c r="X358" s="2">
        <v>0</v>
      </c>
      <c r="Y358" s="2">
        <v>0</v>
      </c>
      <c r="Z358" s="2">
        <v>0</v>
      </c>
      <c r="AA358" s="2">
        <v>0</v>
      </c>
      <c r="AB358" s="2">
        <v>2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</row>
    <row r="359" spans="1:38" x14ac:dyDescent="0.2">
      <c r="A359" s="2">
        <v>2034039</v>
      </c>
      <c r="B359" s="2">
        <v>1220367</v>
      </c>
      <c r="C359" s="2">
        <f>IFERROR(VLOOKUP(B359,engagexy!$B$2:$C$11172,2,FALSE),"Not Found")</f>
        <v>25.663657194591298</v>
      </c>
      <c r="D359" s="2">
        <f>IFERROR(VLOOKUP(B359,engagexy!$B$2:$D$11172,3,FALSE),"Not Found")</f>
        <v>41.114418696308597</v>
      </c>
      <c r="E359" s="3" t="s">
        <v>763</v>
      </c>
      <c r="F359" s="3" t="s">
        <v>435</v>
      </c>
      <c r="G359" s="4">
        <v>45549</v>
      </c>
      <c r="H359" s="3" t="s">
        <v>223</v>
      </c>
      <c r="I359" s="4">
        <v>45549</v>
      </c>
      <c r="J359" s="3" t="s">
        <v>824</v>
      </c>
      <c r="K359" s="3" t="s">
        <v>4</v>
      </c>
      <c r="L359" s="3" t="s">
        <v>450</v>
      </c>
      <c r="M359" s="3" t="s">
        <v>828</v>
      </c>
      <c r="N359" s="3" t="s">
        <v>829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2</v>
      </c>
      <c r="V359" s="5">
        <v>0</v>
      </c>
      <c r="W359" s="2">
        <v>4</v>
      </c>
      <c r="X359" s="2">
        <v>0</v>
      </c>
      <c r="Y359" s="2">
        <v>0</v>
      </c>
      <c r="Z359" s="2">
        <v>0</v>
      </c>
      <c r="AA359" s="2">
        <v>0</v>
      </c>
      <c r="AB359" s="2">
        <v>2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</row>
    <row r="360" spans="1:38" x14ac:dyDescent="0.2">
      <c r="A360" s="2">
        <v>2034068</v>
      </c>
      <c r="B360" s="2">
        <v>1223583</v>
      </c>
      <c r="C360" s="2">
        <f>IFERROR(VLOOKUP(B360,engagexy!$B$2:$C$11172,2,FALSE),"Not Found")</f>
        <v>25.627092703504601</v>
      </c>
      <c r="D360" s="2">
        <f>IFERROR(VLOOKUP(B360,engagexy!$B$2:$D$11172,3,FALSE),"Not Found")</f>
        <v>41.065660198793601</v>
      </c>
      <c r="E360" s="3" t="s">
        <v>763</v>
      </c>
      <c r="F360" s="3" t="s">
        <v>435</v>
      </c>
      <c r="G360" s="4">
        <v>45561</v>
      </c>
      <c r="H360" s="3" t="s">
        <v>830</v>
      </c>
      <c r="I360" s="4">
        <v>45561</v>
      </c>
      <c r="J360" s="3" t="s">
        <v>633</v>
      </c>
      <c r="K360" s="3" t="s">
        <v>4</v>
      </c>
      <c r="L360" s="3" t="s">
        <v>450</v>
      </c>
      <c r="M360" s="3" t="s">
        <v>772</v>
      </c>
      <c r="N360" s="3" t="s">
        <v>773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5</v>
      </c>
      <c r="V360" s="5">
        <v>0</v>
      </c>
      <c r="W360" s="2">
        <v>6</v>
      </c>
      <c r="X360" s="2">
        <v>0</v>
      </c>
      <c r="Y360" s="2">
        <v>0</v>
      </c>
      <c r="Z360" s="2">
        <v>0</v>
      </c>
      <c r="AA360" s="2">
        <v>0</v>
      </c>
      <c r="AB360" s="2">
        <v>3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</row>
    <row r="361" spans="1:38" x14ac:dyDescent="0.2">
      <c r="A361" s="2">
        <v>2034109</v>
      </c>
      <c r="B361" s="2">
        <v>1224104</v>
      </c>
      <c r="C361" s="2">
        <f>IFERROR(VLOOKUP(B361,engagexy!$B$2:$C$11172,2,FALSE),"Not Found")</f>
        <v>25.8881228341514</v>
      </c>
      <c r="D361" s="2">
        <f>IFERROR(VLOOKUP(B361,engagexy!$B$2:$D$11172,3,FALSE),"Not Found")</f>
        <v>41.208274049748702</v>
      </c>
      <c r="E361" s="3" t="s">
        <v>763</v>
      </c>
      <c r="F361" s="3" t="s">
        <v>435</v>
      </c>
      <c r="G361" s="4">
        <v>45563</v>
      </c>
      <c r="H361" s="3" t="s">
        <v>831</v>
      </c>
      <c r="I361" s="4">
        <v>45624</v>
      </c>
      <c r="J361" s="3" t="s">
        <v>653</v>
      </c>
      <c r="K361" s="3" t="s">
        <v>4</v>
      </c>
      <c r="L361" s="3" t="s">
        <v>450</v>
      </c>
      <c r="M361" s="3" t="s">
        <v>792</v>
      </c>
      <c r="N361" s="3" t="s">
        <v>832</v>
      </c>
      <c r="O361" s="5">
        <v>0</v>
      </c>
      <c r="P361" s="5">
        <v>5</v>
      </c>
      <c r="Q361" s="5">
        <v>0</v>
      </c>
      <c r="R361" s="5">
        <v>25</v>
      </c>
      <c r="S361" s="5">
        <v>0</v>
      </c>
      <c r="T361" s="5">
        <v>0</v>
      </c>
      <c r="U361" s="5">
        <v>0</v>
      </c>
      <c r="V361" s="5">
        <v>0</v>
      </c>
      <c r="W361" s="2">
        <v>24</v>
      </c>
      <c r="X361" s="2">
        <v>1</v>
      </c>
      <c r="Y361" s="2">
        <v>0</v>
      </c>
      <c r="Z361" s="2">
        <v>0</v>
      </c>
      <c r="AA361" s="2">
        <v>0</v>
      </c>
      <c r="AB361" s="2">
        <v>12</v>
      </c>
      <c r="AC361" s="2">
        <v>0</v>
      </c>
      <c r="AD361" s="2">
        <v>0</v>
      </c>
      <c r="AE361" s="2">
        <v>0</v>
      </c>
      <c r="AF361" s="2">
        <v>1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</row>
    <row r="362" spans="1:38" x14ac:dyDescent="0.2">
      <c r="A362" s="2">
        <v>2034114</v>
      </c>
      <c r="B362" s="2">
        <v>1224472</v>
      </c>
      <c r="C362" s="2">
        <f>IFERROR(VLOOKUP(B362,engagexy!$B$2:$C$11172,2,FALSE),"Not Found")</f>
        <v>25.567329777565298</v>
      </c>
      <c r="D362" s="2">
        <f>IFERROR(VLOOKUP(B362,engagexy!$B$2:$D$11172,3,FALSE),"Not Found")</f>
        <v>41.045687879779898</v>
      </c>
      <c r="E362" s="3" t="s">
        <v>763</v>
      </c>
      <c r="F362" s="3" t="s">
        <v>435</v>
      </c>
      <c r="G362" s="4">
        <v>45564</v>
      </c>
      <c r="H362" s="3" t="s">
        <v>611</v>
      </c>
      <c r="I362" s="4">
        <v>45564</v>
      </c>
      <c r="J362" s="3" t="s">
        <v>833</v>
      </c>
      <c r="K362" s="3" t="s">
        <v>4</v>
      </c>
      <c r="L362" s="3" t="s">
        <v>461</v>
      </c>
      <c r="M362" s="3" t="s">
        <v>834</v>
      </c>
      <c r="N362" s="3" t="s">
        <v>835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3</v>
      </c>
      <c r="V362" s="5">
        <v>0</v>
      </c>
      <c r="W362" s="2">
        <v>6</v>
      </c>
      <c r="X362" s="2">
        <v>0</v>
      </c>
      <c r="Y362" s="2">
        <v>0</v>
      </c>
      <c r="Z362" s="2">
        <v>0</v>
      </c>
      <c r="AA362" s="2">
        <v>0</v>
      </c>
      <c r="AB362" s="2">
        <v>3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</row>
    <row r="363" spans="1:38" x14ac:dyDescent="0.2">
      <c r="A363" s="2">
        <v>2034127</v>
      </c>
      <c r="B363" s="2">
        <v>1225561</v>
      </c>
      <c r="C363" s="2">
        <f>IFERROR(VLOOKUP(B363,engagexy!$B$2:$C$11172,2,FALSE),"Not Found")</f>
        <v>25.799813556760899</v>
      </c>
      <c r="D363" s="2">
        <f>IFERROR(VLOOKUP(B363,engagexy!$B$2:$D$11172,3,FALSE),"Not Found")</f>
        <v>41.073797611787199</v>
      </c>
      <c r="E363" s="3" t="s">
        <v>763</v>
      </c>
      <c r="F363" s="3" t="s">
        <v>435</v>
      </c>
      <c r="G363" s="4">
        <v>45567</v>
      </c>
      <c r="H363" s="3" t="s">
        <v>362</v>
      </c>
      <c r="I363" s="4">
        <v>45567</v>
      </c>
      <c r="J363" s="3" t="s">
        <v>728</v>
      </c>
      <c r="K363" s="3" t="s">
        <v>4</v>
      </c>
      <c r="L363" s="3" t="s">
        <v>461</v>
      </c>
      <c r="M363" s="3" t="s">
        <v>765</v>
      </c>
      <c r="N363" s="3" t="s">
        <v>836</v>
      </c>
      <c r="O363" s="5">
        <v>0</v>
      </c>
      <c r="P363" s="5">
        <v>0</v>
      </c>
      <c r="Q363" s="5">
        <v>0</v>
      </c>
      <c r="R363" s="5">
        <v>0.8</v>
      </c>
      <c r="S363" s="5">
        <v>0</v>
      </c>
      <c r="T363" s="5">
        <v>0</v>
      </c>
      <c r="U363" s="5">
        <v>0</v>
      </c>
      <c r="V363" s="5">
        <v>0</v>
      </c>
      <c r="W363" s="2">
        <v>6</v>
      </c>
      <c r="X363" s="2">
        <v>0</v>
      </c>
      <c r="Y363" s="2">
        <v>0</v>
      </c>
      <c r="Z363" s="2">
        <v>0</v>
      </c>
      <c r="AA363" s="2">
        <v>0</v>
      </c>
      <c r="AB363" s="2">
        <v>3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</row>
    <row r="364" spans="1:38" x14ac:dyDescent="0.2">
      <c r="A364" s="2">
        <v>2034796</v>
      </c>
      <c r="B364" s="2">
        <v>1230456</v>
      </c>
      <c r="C364" s="2">
        <f>IFERROR(VLOOKUP(B364,engagexy!$B$2:$C$11172,2,FALSE),"Not Found")</f>
        <v>25.666812557871999</v>
      </c>
      <c r="D364" s="2">
        <f>IFERROR(VLOOKUP(B364,engagexy!$B$2:$D$11172,3,FALSE),"Not Found")</f>
        <v>40.980845750210797</v>
      </c>
      <c r="E364" s="3" t="s">
        <v>763</v>
      </c>
      <c r="F364" s="3" t="s">
        <v>435</v>
      </c>
      <c r="G364" s="4">
        <v>45584</v>
      </c>
      <c r="H364" s="3" t="s">
        <v>749</v>
      </c>
      <c r="I364" s="4">
        <v>45584</v>
      </c>
      <c r="J364" s="3" t="s">
        <v>446</v>
      </c>
      <c r="K364" s="3" t="s">
        <v>4</v>
      </c>
      <c r="L364" s="3" t="s">
        <v>461</v>
      </c>
      <c r="M364" s="3" t="s">
        <v>765</v>
      </c>
      <c r="N364" s="3" t="s">
        <v>837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12</v>
      </c>
      <c r="V364" s="5">
        <v>0</v>
      </c>
      <c r="W364" s="2">
        <v>2</v>
      </c>
      <c r="X364" s="2">
        <v>0</v>
      </c>
      <c r="Y364" s="2">
        <v>0</v>
      </c>
      <c r="Z364" s="2">
        <v>0</v>
      </c>
      <c r="AA364" s="2">
        <v>0</v>
      </c>
      <c r="AB364" s="2">
        <v>1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</row>
    <row r="365" spans="1:38" x14ac:dyDescent="0.2">
      <c r="A365" s="2">
        <v>2034797</v>
      </c>
      <c r="B365" s="2">
        <v>1230794</v>
      </c>
      <c r="C365" s="2">
        <f>IFERROR(VLOOKUP(B365,engagexy!$B$2:$C$11172,2,FALSE),"Not Found")</f>
        <v>25.577550899594499</v>
      </c>
      <c r="D365" s="2">
        <f>IFERROR(VLOOKUP(B365,engagexy!$B$2:$D$11172,3,FALSE),"Not Found")</f>
        <v>41.033430118826097</v>
      </c>
      <c r="E365" s="3" t="s">
        <v>763</v>
      </c>
      <c r="F365" s="3" t="s">
        <v>435</v>
      </c>
      <c r="G365" s="4">
        <v>45585</v>
      </c>
      <c r="H365" s="3" t="s">
        <v>219</v>
      </c>
      <c r="I365" s="4">
        <v>45585</v>
      </c>
      <c r="J365" s="3" t="s">
        <v>838</v>
      </c>
      <c r="K365" s="3" t="s">
        <v>4</v>
      </c>
      <c r="L365" s="3" t="s">
        <v>461</v>
      </c>
      <c r="M365" s="3" t="s">
        <v>834</v>
      </c>
      <c r="N365" s="3" t="s">
        <v>835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0.5</v>
      </c>
      <c r="V365" s="5">
        <v>0</v>
      </c>
      <c r="W365" s="2">
        <v>4</v>
      </c>
      <c r="X365" s="2">
        <v>0</v>
      </c>
      <c r="Y365" s="2">
        <v>0</v>
      </c>
      <c r="Z365" s="2">
        <v>0</v>
      </c>
      <c r="AA365" s="2">
        <v>0</v>
      </c>
      <c r="AB365" s="2">
        <v>2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</row>
    <row r="366" spans="1:38" x14ac:dyDescent="0.2">
      <c r="A366" s="2">
        <v>2034798</v>
      </c>
      <c r="B366" s="2">
        <v>1231014</v>
      </c>
      <c r="C366" s="2">
        <f>IFERROR(VLOOKUP(B366,engagexy!$B$2:$C$11172,2,FALSE),"Not Found")</f>
        <v>25.8508450081383</v>
      </c>
      <c r="D366" s="2">
        <f>IFERROR(VLOOKUP(B366,engagexy!$B$2:$D$11172,3,FALSE),"Not Found")</f>
        <v>41.314157717417999</v>
      </c>
      <c r="E366" s="3" t="s">
        <v>763</v>
      </c>
      <c r="F366" s="3" t="s">
        <v>435</v>
      </c>
      <c r="G366" s="4">
        <v>45586</v>
      </c>
      <c r="H366" s="3" t="s">
        <v>374</v>
      </c>
      <c r="I366" s="4">
        <v>45586</v>
      </c>
      <c r="J366" s="3" t="s">
        <v>148</v>
      </c>
      <c r="K366" s="3" t="s">
        <v>4</v>
      </c>
      <c r="L366" s="3" t="s">
        <v>450</v>
      </c>
      <c r="M366" s="3" t="s">
        <v>792</v>
      </c>
      <c r="N366" s="3" t="s">
        <v>793</v>
      </c>
      <c r="O366" s="5">
        <v>0</v>
      </c>
      <c r="P366" s="5">
        <v>0.2</v>
      </c>
      <c r="Q366" s="5">
        <v>0</v>
      </c>
      <c r="R366" s="5">
        <v>30</v>
      </c>
      <c r="S366" s="5">
        <v>0</v>
      </c>
      <c r="T366" s="5">
        <v>0</v>
      </c>
      <c r="U366" s="5">
        <v>0</v>
      </c>
      <c r="V366" s="5">
        <v>0</v>
      </c>
      <c r="W366" s="2">
        <v>15</v>
      </c>
      <c r="X366" s="2">
        <v>1</v>
      </c>
      <c r="Y366" s="2">
        <v>0</v>
      </c>
      <c r="Z366" s="2">
        <v>0</v>
      </c>
      <c r="AA366" s="2">
        <v>0</v>
      </c>
      <c r="AB366" s="2">
        <v>5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2</v>
      </c>
      <c r="AJ366" s="2">
        <v>0</v>
      </c>
      <c r="AK366" s="2">
        <v>0</v>
      </c>
      <c r="AL366" s="2">
        <v>0</v>
      </c>
    </row>
    <row r="367" spans="1:38" x14ac:dyDescent="0.2">
      <c r="A367" s="2">
        <v>2034799</v>
      </c>
      <c r="B367" s="2">
        <v>1231110</v>
      </c>
      <c r="C367" s="2">
        <f>IFERROR(VLOOKUP(B367,engagexy!$B$2:$C$11172,2,FALSE),"Not Found")</f>
        <v>25.6917148314811</v>
      </c>
      <c r="D367" s="2">
        <f>IFERROR(VLOOKUP(B367,engagexy!$B$2:$D$11172,3,FALSE),"Not Found")</f>
        <v>41.0393990777008</v>
      </c>
      <c r="E367" s="3" t="s">
        <v>763</v>
      </c>
      <c r="F367" s="3" t="s">
        <v>435</v>
      </c>
      <c r="G367" s="4">
        <v>45586</v>
      </c>
      <c r="H367" s="3" t="s">
        <v>618</v>
      </c>
      <c r="I367" s="4">
        <v>45586</v>
      </c>
      <c r="J367" s="3" t="s">
        <v>202</v>
      </c>
      <c r="K367" s="3" t="s">
        <v>4</v>
      </c>
      <c r="L367" s="3" t="s">
        <v>461</v>
      </c>
      <c r="M367" s="3" t="s">
        <v>765</v>
      </c>
      <c r="N367" s="3" t="s">
        <v>781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2">
        <v>2</v>
      </c>
      <c r="X367" s="2">
        <v>0</v>
      </c>
      <c r="Y367" s="2">
        <v>0</v>
      </c>
      <c r="Z367" s="2">
        <v>0</v>
      </c>
      <c r="AA367" s="2">
        <v>0</v>
      </c>
      <c r="AB367" s="2">
        <v>1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</row>
    <row r="368" spans="1:38" x14ac:dyDescent="0.2">
      <c r="A368" s="2">
        <v>2034808</v>
      </c>
      <c r="B368" s="2">
        <v>1233475</v>
      </c>
      <c r="C368" s="2">
        <f>IFERROR(VLOOKUP(B368,engagexy!$B$2:$C$11172,2,FALSE),"Not Found")</f>
        <v>25.564747050675098</v>
      </c>
      <c r="D368" s="2">
        <f>IFERROR(VLOOKUP(B368,engagexy!$B$2:$D$11172,3,FALSE),"Not Found")</f>
        <v>41.044498795617102</v>
      </c>
      <c r="E368" s="3" t="s">
        <v>763</v>
      </c>
      <c r="F368" s="3" t="s">
        <v>435</v>
      </c>
      <c r="G368" s="4">
        <v>45594</v>
      </c>
      <c r="H368" s="3" t="s">
        <v>839</v>
      </c>
      <c r="I368" s="4">
        <v>45594</v>
      </c>
      <c r="J368" s="3" t="s">
        <v>406</v>
      </c>
      <c r="K368" s="3" t="s">
        <v>4</v>
      </c>
      <c r="L368" s="3" t="s">
        <v>461</v>
      </c>
      <c r="M368" s="3" t="s">
        <v>14</v>
      </c>
      <c r="N368" s="3" t="s">
        <v>840</v>
      </c>
      <c r="O368" s="5">
        <v>0</v>
      </c>
      <c r="P368" s="5">
        <v>0</v>
      </c>
      <c r="Q368" s="5">
        <v>0</v>
      </c>
      <c r="R368" s="5">
        <v>20</v>
      </c>
      <c r="S368" s="5">
        <v>0</v>
      </c>
      <c r="T368" s="5">
        <v>0</v>
      </c>
      <c r="U368" s="5">
        <v>80</v>
      </c>
      <c r="V368" s="5">
        <v>0</v>
      </c>
      <c r="W368" s="2">
        <v>11</v>
      </c>
      <c r="X368" s="2">
        <v>0</v>
      </c>
      <c r="Y368" s="2">
        <v>0</v>
      </c>
      <c r="Z368" s="2">
        <v>0</v>
      </c>
      <c r="AA368" s="2">
        <v>0</v>
      </c>
      <c r="AB368" s="2">
        <v>6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</row>
    <row r="369" spans="1:38" x14ac:dyDescent="0.2">
      <c r="A369" s="2">
        <v>2034809</v>
      </c>
      <c r="B369" s="2">
        <v>1233515</v>
      </c>
      <c r="C369" s="2">
        <f>IFERROR(VLOOKUP(B369,engagexy!$B$2:$C$11172,2,FALSE),"Not Found")</f>
        <v>25.606170666273002</v>
      </c>
      <c r="D369" s="2">
        <f>IFERROR(VLOOKUP(B369,engagexy!$B$2:$D$11172,3,FALSE),"Not Found")</f>
        <v>40.869380843290202</v>
      </c>
      <c r="E369" s="3" t="s">
        <v>763</v>
      </c>
      <c r="F369" s="3" t="s">
        <v>435</v>
      </c>
      <c r="G369" s="4">
        <v>45594</v>
      </c>
      <c r="H369" s="3" t="s">
        <v>152</v>
      </c>
      <c r="I369" s="4">
        <v>45594</v>
      </c>
      <c r="J369" s="3" t="s">
        <v>447</v>
      </c>
      <c r="K369" s="3" t="s">
        <v>4</v>
      </c>
      <c r="L369" s="3" t="s">
        <v>461</v>
      </c>
      <c r="M369" s="3" t="s">
        <v>765</v>
      </c>
      <c r="N369" s="3" t="s">
        <v>841</v>
      </c>
      <c r="O369" s="5">
        <v>0</v>
      </c>
      <c r="P369" s="5">
        <v>0</v>
      </c>
      <c r="Q369" s="5">
        <v>0</v>
      </c>
      <c r="R369" s="5">
        <v>0.2</v>
      </c>
      <c r="S369" s="5">
        <v>0</v>
      </c>
      <c r="T369" s="5">
        <v>0</v>
      </c>
      <c r="U369" s="5">
        <v>0</v>
      </c>
      <c r="V369" s="5">
        <v>0</v>
      </c>
      <c r="W369" s="2">
        <v>4</v>
      </c>
      <c r="X369" s="2">
        <v>0</v>
      </c>
      <c r="Y369" s="2">
        <v>0</v>
      </c>
      <c r="Z369" s="2">
        <v>0</v>
      </c>
      <c r="AA369" s="2">
        <v>0</v>
      </c>
      <c r="AB369" s="2">
        <v>2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</row>
    <row r="370" spans="1:38" x14ac:dyDescent="0.2">
      <c r="A370" s="2">
        <v>2037538</v>
      </c>
      <c r="B370" s="2">
        <v>1234470</v>
      </c>
      <c r="C370" s="2">
        <f>IFERROR(VLOOKUP(B370,engagexy!$B$2:$C$11172,2,FALSE),"Not Found")</f>
        <v>25.615046403130499</v>
      </c>
      <c r="D370" s="2">
        <f>IFERROR(VLOOKUP(B370,engagexy!$B$2:$D$11172,3,FALSE),"Not Found")</f>
        <v>41.109363844891597</v>
      </c>
      <c r="E370" s="3" t="s">
        <v>763</v>
      </c>
      <c r="F370" s="3" t="s">
        <v>435</v>
      </c>
      <c r="G370" s="4">
        <v>45598</v>
      </c>
      <c r="H370" s="3" t="s">
        <v>842</v>
      </c>
      <c r="I370" s="4">
        <v>45598</v>
      </c>
      <c r="J370" s="3" t="s">
        <v>843</v>
      </c>
      <c r="K370" s="3" t="s">
        <v>4</v>
      </c>
      <c r="L370" s="3" t="s">
        <v>450</v>
      </c>
      <c r="M370" s="3" t="s">
        <v>844</v>
      </c>
      <c r="N370" s="3" t="s">
        <v>845</v>
      </c>
      <c r="O370" s="5">
        <v>0</v>
      </c>
      <c r="P370" s="5">
        <v>0</v>
      </c>
      <c r="Q370" s="5">
        <v>0</v>
      </c>
      <c r="R370" s="5">
        <v>0.4</v>
      </c>
      <c r="S370" s="5">
        <v>0</v>
      </c>
      <c r="T370" s="5">
        <v>0</v>
      </c>
      <c r="U370" s="5">
        <v>0</v>
      </c>
      <c r="V370" s="5">
        <v>0</v>
      </c>
      <c r="W370" s="2">
        <v>6</v>
      </c>
      <c r="X370" s="2">
        <v>0</v>
      </c>
      <c r="Y370" s="2">
        <v>0</v>
      </c>
      <c r="Z370" s="2">
        <v>0</v>
      </c>
      <c r="AA370" s="2">
        <v>0</v>
      </c>
      <c r="AB370" s="2">
        <v>3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</row>
    <row r="371" spans="1:38" x14ac:dyDescent="0.2">
      <c r="A371" s="2">
        <v>2037561</v>
      </c>
      <c r="B371" s="2">
        <v>12352341</v>
      </c>
      <c r="C371" s="2" t="str">
        <f>IFERROR(VLOOKUP(B371,engagexy!$B$2:$C$11172,2,FALSE),"Not Found")</f>
        <v>Not Found</v>
      </c>
      <c r="D371" s="2" t="str">
        <f>IFERROR(VLOOKUP(B371,engagexy!$B$2:$D$11172,3,FALSE),"Not Found")</f>
        <v>Not Found</v>
      </c>
      <c r="E371" s="3" t="s">
        <v>763</v>
      </c>
      <c r="F371" s="3" t="s">
        <v>435</v>
      </c>
      <c r="G371" s="4">
        <v>45600</v>
      </c>
      <c r="H371" s="3" t="s">
        <v>846</v>
      </c>
      <c r="I371" s="4">
        <v>45600</v>
      </c>
      <c r="J371" s="3" t="s">
        <v>536</v>
      </c>
      <c r="K371" s="3" t="s">
        <v>4</v>
      </c>
      <c r="L371" s="3" t="s">
        <v>461</v>
      </c>
      <c r="M371" s="3" t="s">
        <v>765</v>
      </c>
      <c r="N371" s="3" t="s">
        <v>769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40</v>
      </c>
      <c r="V371" s="5">
        <v>0</v>
      </c>
      <c r="W371" s="2">
        <v>6</v>
      </c>
      <c r="X371" s="2">
        <v>0</v>
      </c>
      <c r="Y371" s="2">
        <v>0</v>
      </c>
      <c r="Z371" s="2">
        <v>0</v>
      </c>
      <c r="AA371" s="2">
        <v>0</v>
      </c>
      <c r="AB371" s="2">
        <v>3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</row>
    <row r="372" spans="1:38" x14ac:dyDescent="0.2">
      <c r="A372" s="2">
        <v>2037620</v>
      </c>
      <c r="B372" s="2">
        <v>1235340</v>
      </c>
      <c r="C372" s="2">
        <f>IFERROR(VLOOKUP(B372,engagexy!$B$2:$C$11172,2,FALSE),"Not Found")</f>
        <v>25.654598380295901</v>
      </c>
      <c r="D372" s="2">
        <f>IFERROR(VLOOKUP(B372,engagexy!$B$2:$D$11172,3,FALSE),"Not Found")</f>
        <v>41.0460466796684</v>
      </c>
      <c r="E372" s="3" t="s">
        <v>763</v>
      </c>
      <c r="F372" s="3" t="s">
        <v>435</v>
      </c>
      <c r="G372" s="4">
        <v>45600</v>
      </c>
      <c r="H372" s="3" t="s">
        <v>847</v>
      </c>
      <c r="I372" s="4">
        <v>45600</v>
      </c>
      <c r="J372" s="3" t="s">
        <v>488</v>
      </c>
      <c r="K372" s="3" t="s">
        <v>4</v>
      </c>
      <c r="L372" s="3" t="s">
        <v>461</v>
      </c>
      <c r="M372" s="3" t="s">
        <v>765</v>
      </c>
      <c r="N372" s="3" t="s">
        <v>781</v>
      </c>
      <c r="O372" s="5">
        <v>0</v>
      </c>
      <c r="P372" s="5">
        <v>0</v>
      </c>
      <c r="Q372" s="5">
        <v>0</v>
      </c>
      <c r="R372" s="5">
        <v>0.04</v>
      </c>
      <c r="S372" s="5">
        <v>0</v>
      </c>
      <c r="T372" s="5">
        <v>0</v>
      </c>
      <c r="U372" s="5">
        <v>0</v>
      </c>
      <c r="V372" s="5">
        <v>0</v>
      </c>
      <c r="W372" s="2">
        <v>6</v>
      </c>
      <c r="X372" s="2">
        <v>0</v>
      </c>
      <c r="Y372" s="2">
        <v>0</v>
      </c>
      <c r="Z372" s="2">
        <v>0</v>
      </c>
      <c r="AA372" s="2">
        <v>0</v>
      </c>
      <c r="AB372" s="2">
        <v>3</v>
      </c>
      <c r="AC372" s="2">
        <v>0</v>
      </c>
      <c r="AD372" s="2">
        <v>0</v>
      </c>
      <c r="AE372" s="2">
        <v>1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</row>
    <row r="373" spans="1:38" x14ac:dyDescent="0.2">
      <c r="A373" s="2">
        <v>2037738</v>
      </c>
      <c r="B373" s="2">
        <v>1235502</v>
      </c>
      <c r="C373" s="2">
        <f>IFERROR(VLOOKUP(B373,engagexy!$B$2:$C$11172,2,FALSE),"Not Found")</f>
        <v>25.581842048917402</v>
      </c>
      <c r="D373" s="2">
        <f>IFERROR(VLOOKUP(B373,engagexy!$B$2:$D$11172,3,FALSE),"Not Found")</f>
        <v>41.036629759037702</v>
      </c>
      <c r="E373" s="3" t="s">
        <v>763</v>
      </c>
      <c r="F373" s="3" t="s">
        <v>435</v>
      </c>
      <c r="G373" s="4">
        <v>45601</v>
      </c>
      <c r="H373" s="3" t="s">
        <v>84</v>
      </c>
      <c r="I373" s="4">
        <v>45601</v>
      </c>
      <c r="J373" s="3" t="s">
        <v>711</v>
      </c>
      <c r="K373" s="3" t="s">
        <v>4</v>
      </c>
      <c r="L373" s="3" t="s">
        <v>461</v>
      </c>
      <c r="M373" s="3" t="s">
        <v>834</v>
      </c>
      <c r="N373" s="3" t="s">
        <v>835</v>
      </c>
      <c r="O373" s="5">
        <v>0</v>
      </c>
      <c r="P373" s="5">
        <v>0</v>
      </c>
      <c r="Q373" s="5">
        <v>0</v>
      </c>
      <c r="R373" s="5">
        <v>15</v>
      </c>
      <c r="S373" s="5">
        <v>0</v>
      </c>
      <c r="T373" s="5">
        <v>0</v>
      </c>
      <c r="U373" s="5">
        <v>0</v>
      </c>
      <c r="V373" s="5">
        <v>0</v>
      </c>
      <c r="W373" s="2">
        <v>5</v>
      </c>
      <c r="X373" s="2">
        <v>0</v>
      </c>
      <c r="Y373" s="2">
        <v>0</v>
      </c>
      <c r="Z373" s="2">
        <v>0</v>
      </c>
      <c r="AA373" s="2">
        <v>0</v>
      </c>
      <c r="AB373" s="2">
        <v>3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</row>
    <row r="374" spans="1:38" x14ac:dyDescent="0.2">
      <c r="A374" s="2">
        <v>2037746</v>
      </c>
      <c r="B374" s="2">
        <v>1236175</v>
      </c>
      <c r="C374" s="2">
        <f>IFERROR(VLOOKUP(B374,engagexy!$B$2:$C$11172,2,FALSE),"Not Found")</f>
        <v>25.578497528284501</v>
      </c>
      <c r="D374" s="2">
        <f>IFERROR(VLOOKUP(B374,engagexy!$B$2:$D$11172,3,FALSE),"Not Found")</f>
        <v>41.046228575845802</v>
      </c>
      <c r="E374" s="3" t="s">
        <v>763</v>
      </c>
      <c r="F374" s="3" t="s">
        <v>435</v>
      </c>
      <c r="G374" s="4">
        <v>45603</v>
      </c>
      <c r="H374" s="3" t="s">
        <v>749</v>
      </c>
      <c r="I374" s="4">
        <v>45603</v>
      </c>
      <c r="J374" s="3" t="s">
        <v>848</v>
      </c>
      <c r="K374" s="3" t="s">
        <v>4</v>
      </c>
      <c r="L374" s="3" t="s">
        <v>461</v>
      </c>
      <c r="M374" s="3" t="s">
        <v>834</v>
      </c>
      <c r="N374" s="3" t="s">
        <v>835</v>
      </c>
      <c r="O374" s="5">
        <v>0</v>
      </c>
      <c r="P374" s="5">
        <v>0</v>
      </c>
      <c r="Q374" s="5">
        <v>0</v>
      </c>
      <c r="R374" s="5">
        <v>4</v>
      </c>
      <c r="S374" s="5">
        <v>0</v>
      </c>
      <c r="T374" s="5">
        <v>0</v>
      </c>
      <c r="U374" s="5">
        <v>0</v>
      </c>
      <c r="V374" s="5">
        <v>0</v>
      </c>
      <c r="W374" s="2">
        <v>8</v>
      </c>
      <c r="X374" s="2">
        <v>0</v>
      </c>
      <c r="Y374" s="2">
        <v>0</v>
      </c>
      <c r="Z374" s="2">
        <v>0</v>
      </c>
      <c r="AA374" s="2">
        <v>0</v>
      </c>
      <c r="AB374" s="2">
        <v>4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</row>
    <row r="375" spans="1:38" x14ac:dyDescent="0.2">
      <c r="A375" s="2">
        <v>2037753</v>
      </c>
      <c r="B375" s="2">
        <v>1236459</v>
      </c>
      <c r="C375" s="2">
        <f>IFERROR(VLOOKUP(B375,engagexy!$B$2:$C$11172,2,FALSE),"Not Found")</f>
        <v>25.559011839921599</v>
      </c>
      <c r="D375" s="2">
        <f>IFERROR(VLOOKUP(B375,engagexy!$B$2:$D$11172,3,FALSE),"Not Found")</f>
        <v>41.022193263580803</v>
      </c>
      <c r="E375" s="3" t="s">
        <v>763</v>
      </c>
      <c r="F375" s="3" t="s">
        <v>435</v>
      </c>
      <c r="G375" s="4">
        <v>45604</v>
      </c>
      <c r="H375" s="3" t="s">
        <v>777</v>
      </c>
      <c r="I375" s="4">
        <v>45604</v>
      </c>
      <c r="J375" s="3" t="s">
        <v>343</v>
      </c>
      <c r="K375" s="3" t="s">
        <v>4</v>
      </c>
      <c r="L375" s="3" t="s">
        <v>461</v>
      </c>
      <c r="M375" s="3" t="s">
        <v>834</v>
      </c>
      <c r="N375" s="3" t="s">
        <v>835</v>
      </c>
      <c r="O375" s="5">
        <v>0</v>
      </c>
      <c r="P375" s="5">
        <v>0</v>
      </c>
      <c r="Q375" s="5">
        <v>0</v>
      </c>
      <c r="R375" s="5">
        <v>20</v>
      </c>
      <c r="S375" s="5">
        <v>5</v>
      </c>
      <c r="T375" s="5">
        <v>0</v>
      </c>
      <c r="U375" s="5">
        <v>0</v>
      </c>
      <c r="V375" s="5">
        <v>0</v>
      </c>
      <c r="W375" s="2">
        <v>8</v>
      </c>
      <c r="X375" s="2">
        <v>0</v>
      </c>
      <c r="Y375" s="2">
        <v>0</v>
      </c>
      <c r="Z375" s="2">
        <v>0</v>
      </c>
      <c r="AA375" s="2">
        <v>0</v>
      </c>
      <c r="AB375" s="2">
        <v>4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</row>
    <row r="376" spans="1:38" x14ac:dyDescent="0.2">
      <c r="A376" s="2">
        <v>2037767</v>
      </c>
      <c r="B376" s="2">
        <v>1236467</v>
      </c>
      <c r="C376" s="2">
        <f>IFERROR(VLOOKUP(B376,engagexy!$B$2:$C$11172,2,FALSE),"Not Found")</f>
        <v>25.6105251312256</v>
      </c>
      <c r="D376" s="2">
        <f>IFERROR(VLOOKUP(B376,engagexy!$B$2:$D$11172,3,FALSE),"Not Found")</f>
        <v>41.002285003662102</v>
      </c>
      <c r="E376" s="3" t="s">
        <v>763</v>
      </c>
      <c r="F376" s="3" t="s">
        <v>435</v>
      </c>
      <c r="G376" s="4">
        <v>45604</v>
      </c>
      <c r="H376" s="3" t="s">
        <v>839</v>
      </c>
      <c r="I376" s="4">
        <v>45604</v>
      </c>
      <c r="J376" s="3" t="s">
        <v>849</v>
      </c>
      <c r="K376" s="3" t="s">
        <v>4</v>
      </c>
      <c r="L376" s="3" t="s">
        <v>461</v>
      </c>
      <c r="M376" s="3" t="s">
        <v>765</v>
      </c>
      <c r="N376" s="3" t="s">
        <v>850</v>
      </c>
      <c r="O376" s="5">
        <v>0</v>
      </c>
      <c r="P376" s="5">
        <v>0</v>
      </c>
      <c r="Q376" s="5">
        <v>0</v>
      </c>
      <c r="R376" s="5">
        <v>40</v>
      </c>
      <c r="S376" s="5">
        <v>0</v>
      </c>
      <c r="T376" s="5">
        <v>0</v>
      </c>
      <c r="U376" s="5">
        <v>0</v>
      </c>
      <c r="V376" s="5">
        <v>0</v>
      </c>
      <c r="W376" s="2">
        <v>4</v>
      </c>
      <c r="X376" s="2">
        <v>0</v>
      </c>
      <c r="Y376" s="2">
        <v>0</v>
      </c>
      <c r="Z376" s="2">
        <v>0</v>
      </c>
      <c r="AA376" s="2">
        <v>0</v>
      </c>
      <c r="AB376" s="2">
        <v>2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</row>
    <row r="377" spans="1:38" x14ac:dyDescent="0.2">
      <c r="A377" s="2">
        <v>2037804</v>
      </c>
      <c r="B377" s="2">
        <v>1236481</v>
      </c>
      <c r="C377" s="2">
        <f>IFERROR(VLOOKUP(B377,engagexy!$B$2:$C$11172,2,FALSE),"Not Found")</f>
        <v>25.6491715365967</v>
      </c>
      <c r="D377" s="2">
        <f>IFERROR(VLOOKUP(B377,engagexy!$B$2:$D$11172,3,FALSE),"Not Found")</f>
        <v>40.989705739404997</v>
      </c>
      <c r="E377" s="3" t="s">
        <v>763</v>
      </c>
      <c r="F377" s="3" t="s">
        <v>435</v>
      </c>
      <c r="G377" s="4">
        <v>45604</v>
      </c>
      <c r="H377" s="3" t="s">
        <v>388</v>
      </c>
      <c r="I377" s="4">
        <v>45604</v>
      </c>
      <c r="J377" s="3" t="s">
        <v>331</v>
      </c>
      <c r="K377" s="3" t="s">
        <v>4</v>
      </c>
      <c r="L377" s="3" t="s">
        <v>461</v>
      </c>
      <c r="M377" s="3" t="s">
        <v>765</v>
      </c>
      <c r="N377" s="3" t="s">
        <v>796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100</v>
      </c>
      <c r="V377" s="5">
        <v>0</v>
      </c>
      <c r="W377" s="2">
        <v>8</v>
      </c>
      <c r="X377" s="2">
        <v>0</v>
      </c>
      <c r="Y377" s="2">
        <v>0</v>
      </c>
      <c r="Z377" s="2">
        <v>0</v>
      </c>
      <c r="AA377" s="2">
        <v>0</v>
      </c>
      <c r="AB377" s="2">
        <v>4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</row>
    <row r="378" spans="1:38" x14ac:dyDescent="0.2">
      <c r="A378" s="2">
        <v>2037817</v>
      </c>
      <c r="B378" s="2">
        <v>1236552</v>
      </c>
      <c r="C378" s="2">
        <f>IFERROR(VLOOKUP(B378,engagexy!$B$2:$C$11172,2,FALSE),"Not Found")</f>
        <v>25.615365078009098</v>
      </c>
      <c r="D378" s="2">
        <f>IFERROR(VLOOKUP(B378,engagexy!$B$2:$D$11172,3,FALSE),"Not Found")</f>
        <v>41.0124812524151</v>
      </c>
      <c r="E378" s="3" t="s">
        <v>763</v>
      </c>
      <c r="F378" s="3" t="s">
        <v>435</v>
      </c>
      <c r="G378" s="4">
        <v>45604</v>
      </c>
      <c r="H378" s="3" t="s">
        <v>568</v>
      </c>
      <c r="I378" s="4">
        <v>45604</v>
      </c>
      <c r="J378" s="3" t="s">
        <v>412</v>
      </c>
      <c r="K378" s="3" t="s">
        <v>4</v>
      </c>
      <c r="L378" s="3" t="s">
        <v>461</v>
      </c>
      <c r="M378" s="3" t="s">
        <v>765</v>
      </c>
      <c r="N378" s="3" t="s">
        <v>851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20</v>
      </c>
      <c r="V378" s="5">
        <v>0</v>
      </c>
      <c r="W378" s="2">
        <v>2</v>
      </c>
      <c r="X378" s="2">
        <v>0</v>
      </c>
      <c r="Y378" s="2">
        <v>0</v>
      </c>
      <c r="Z378" s="2">
        <v>0</v>
      </c>
      <c r="AA378" s="2">
        <v>0</v>
      </c>
      <c r="AB378" s="2">
        <v>1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</row>
    <row r="379" spans="1:38" x14ac:dyDescent="0.2">
      <c r="A379" s="2">
        <v>2037856</v>
      </c>
      <c r="B379" s="2">
        <v>1236580</v>
      </c>
      <c r="C379" s="2">
        <f>IFERROR(VLOOKUP(B379,engagexy!$B$2:$C$11172,2,FALSE),"Not Found")</f>
        <v>25.594979390506101</v>
      </c>
      <c r="D379" s="2">
        <f>IFERROR(VLOOKUP(B379,engagexy!$B$2:$D$11172,3,FALSE),"Not Found")</f>
        <v>41.105256077871097</v>
      </c>
      <c r="E379" s="3" t="s">
        <v>763</v>
      </c>
      <c r="F379" s="3" t="s">
        <v>435</v>
      </c>
      <c r="G379" s="4">
        <v>45604</v>
      </c>
      <c r="H379" s="3" t="s">
        <v>852</v>
      </c>
      <c r="I379" s="4">
        <v>45604</v>
      </c>
      <c r="J379" s="3" t="s">
        <v>480</v>
      </c>
      <c r="K379" s="3" t="s">
        <v>4</v>
      </c>
      <c r="L379" s="3" t="s">
        <v>450</v>
      </c>
      <c r="M379" s="3" t="s">
        <v>844</v>
      </c>
      <c r="N379" s="3" t="s">
        <v>844</v>
      </c>
      <c r="O379" s="5">
        <v>0</v>
      </c>
      <c r="P379" s="5">
        <v>0</v>
      </c>
      <c r="Q379" s="5">
        <v>0</v>
      </c>
      <c r="R379" s="5">
        <v>10</v>
      </c>
      <c r="S379" s="5">
        <v>0</v>
      </c>
      <c r="T379" s="5">
        <v>0</v>
      </c>
      <c r="U379" s="5">
        <v>0</v>
      </c>
      <c r="V379" s="5">
        <v>0</v>
      </c>
      <c r="W379" s="2">
        <v>6</v>
      </c>
      <c r="X379" s="2">
        <v>0</v>
      </c>
      <c r="Y379" s="2">
        <v>0</v>
      </c>
      <c r="Z379" s="2">
        <v>0</v>
      </c>
      <c r="AA379" s="2">
        <v>0</v>
      </c>
      <c r="AB379" s="2">
        <v>3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</row>
    <row r="380" spans="1:38" x14ac:dyDescent="0.2">
      <c r="A380" s="2">
        <v>2038044</v>
      </c>
      <c r="B380" s="2">
        <v>1236676</v>
      </c>
      <c r="C380" s="2">
        <f>IFERROR(VLOOKUP(B380,engagexy!$B$2:$C$11172,2,FALSE),"Not Found")</f>
        <v>25.621355677384901</v>
      </c>
      <c r="D380" s="2">
        <f>IFERROR(VLOOKUP(B380,engagexy!$B$2:$D$11172,3,FALSE),"Not Found")</f>
        <v>41.105233623841002</v>
      </c>
      <c r="E380" s="3" t="s">
        <v>763</v>
      </c>
      <c r="F380" s="3" t="s">
        <v>435</v>
      </c>
      <c r="G380" s="4">
        <v>45605</v>
      </c>
      <c r="H380" s="3" t="s">
        <v>248</v>
      </c>
      <c r="I380" s="4">
        <v>45605</v>
      </c>
      <c r="J380" s="3" t="s">
        <v>853</v>
      </c>
      <c r="K380" s="3" t="s">
        <v>4</v>
      </c>
      <c r="L380" s="3" t="s">
        <v>461</v>
      </c>
      <c r="M380" s="3" t="s">
        <v>854</v>
      </c>
      <c r="N380" s="3" t="s">
        <v>855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15</v>
      </c>
      <c r="V380" s="5">
        <v>0</v>
      </c>
      <c r="W380" s="2">
        <v>8</v>
      </c>
      <c r="X380" s="2">
        <v>0</v>
      </c>
      <c r="Y380" s="2">
        <v>0</v>
      </c>
      <c r="Z380" s="2">
        <v>0</v>
      </c>
      <c r="AA380" s="2">
        <v>0</v>
      </c>
      <c r="AB380" s="2">
        <v>4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</row>
    <row r="381" spans="1:38" x14ac:dyDescent="0.2">
      <c r="A381" s="2">
        <v>2038047</v>
      </c>
      <c r="B381" s="2">
        <v>1236915</v>
      </c>
      <c r="C381" s="2">
        <f>IFERROR(VLOOKUP(B381,engagexy!$B$2:$C$11172,2,FALSE),"Not Found")</f>
        <v>25.580074829708099</v>
      </c>
      <c r="D381" s="2">
        <f>IFERROR(VLOOKUP(B381,engagexy!$B$2:$D$11172,3,FALSE),"Not Found")</f>
        <v>41.036849734037197</v>
      </c>
      <c r="E381" s="3" t="s">
        <v>763</v>
      </c>
      <c r="F381" s="3" t="s">
        <v>435</v>
      </c>
      <c r="G381" s="4">
        <v>45605</v>
      </c>
      <c r="H381" s="3" t="s">
        <v>856</v>
      </c>
      <c r="I381" s="4">
        <v>45605</v>
      </c>
      <c r="J381" s="3" t="s">
        <v>857</v>
      </c>
      <c r="K381" s="3" t="s">
        <v>4</v>
      </c>
      <c r="L381" s="3" t="s">
        <v>461</v>
      </c>
      <c r="M381" s="3" t="s">
        <v>834</v>
      </c>
      <c r="N381" s="3" t="s">
        <v>835</v>
      </c>
      <c r="O381" s="5">
        <v>0</v>
      </c>
      <c r="P381" s="5">
        <v>0</v>
      </c>
      <c r="Q381" s="5">
        <v>0</v>
      </c>
      <c r="R381" s="5">
        <v>1.5</v>
      </c>
      <c r="S381" s="5">
        <v>0</v>
      </c>
      <c r="T381" s="5">
        <v>0</v>
      </c>
      <c r="U381" s="5">
        <v>0</v>
      </c>
      <c r="V381" s="5">
        <v>0</v>
      </c>
      <c r="W381" s="2">
        <v>6</v>
      </c>
      <c r="X381" s="2">
        <v>0</v>
      </c>
      <c r="Y381" s="2">
        <v>0</v>
      </c>
      <c r="Z381" s="2">
        <v>0</v>
      </c>
      <c r="AA381" s="2">
        <v>0</v>
      </c>
      <c r="AB381" s="2">
        <v>3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</row>
    <row r="382" spans="1:38" x14ac:dyDescent="0.2">
      <c r="A382" s="2">
        <v>2038049</v>
      </c>
      <c r="B382" s="2">
        <v>1237405</v>
      </c>
      <c r="C382" s="2">
        <f>IFERROR(VLOOKUP(B382,engagexy!$B$2:$C$11172,2,FALSE),"Not Found")</f>
        <v>25.633569542584901</v>
      </c>
      <c r="D382" s="2">
        <f>IFERROR(VLOOKUP(B382,engagexy!$B$2:$D$11172,3,FALSE),"Not Found")</f>
        <v>41.078772001523298</v>
      </c>
      <c r="E382" s="3" t="s">
        <v>763</v>
      </c>
      <c r="F382" s="3" t="s">
        <v>435</v>
      </c>
      <c r="G382" s="4">
        <v>45606</v>
      </c>
      <c r="H382" s="3" t="s">
        <v>100</v>
      </c>
      <c r="I382" s="4">
        <v>45606</v>
      </c>
      <c r="J382" s="3" t="s">
        <v>858</v>
      </c>
      <c r="K382" s="3" t="s">
        <v>4</v>
      </c>
      <c r="L382" s="3" t="s">
        <v>461</v>
      </c>
      <c r="M382" s="3" t="s">
        <v>854</v>
      </c>
      <c r="N382" s="3" t="s">
        <v>855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0.1</v>
      </c>
      <c r="U382" s="5">
        <v>0</v>
      </c>
      <c r="V382" s="5">
        <v>0</v>
      </c>
      <c r="W382" s="2">
        <v>2</v>
      </c>
      <c r="X382" s="2">
        <v>0</v>
      </c>
      <c r="Y382" s="2">
        <v>0</v>
      </c>
      <c r="Z382" s="2">
        <v>0</v>
      </c>
      <c r="AA382" s="2">
        <v>0</v>
      </c>
      <c r="AB382" s="2">
        <v>1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</row>
    <row r="383" spans="1:38" x14ac:dyDescent="0.2">
      <c r="A383" s="2">
        <v>2038053</v>
      </c>
      <c r="B383" s="2">
        <v>1237594</v>
      </c>
      <c r="C383" s="2">
        <f>IFERROR(VLOOKUP(B383,engagexy!$B$2:$C$11172,2,FALSE),"Not Found")</f>
        <v>25.576395203590501</v>
      </c>
      <c r="D383" s="2">
        <f>IFERROR(VLOOKUP(B383,engagexy!$B$2:$D$11172,3,FALSE),"Not Found")</f>
        <v>41.037329855612498</v>
      </c>
      <c r="E383" s="3" t="s">
        <v>763</v>
      </c>
      <c r="F383" s="3" t="s">
        <v>435</v>
      </c>
      <c r="G383" s="4">
        <v>45607</v>
      </c>
      <c r="H383" s="3" t="s">
        <v>562</v>
      </c>
      <c r="I383" s="4">
        <v>45607</v>
      </c>
      <c r="J383" s="3" t="s">
        <v>399</v>
      </c>
      <c r="K383" s="3" t="s">
        <v>4</v>
      </c>
      <c r="L383" s="3" t="s">
        <v>461</v>
      </c>
      <c r="M383" s="3" t="s">
        <v>834</v>
      </c>
      <c r="N383" s="3" t="s">
        <v>835</v>
      </c>
      <c r="O383" s="5">
        <v>0</v>
      </c>
      <c r="P383" s="5">
        <v>0</v>
      </c>
      <c r="Q383" s="5">
        <v>0</v>
      </c>
      <c r="R383" s="5">
        <v>0</v>
      </c>
      <c r="S383" s="5">
        <v>2</v>
      </c>
      <c r="T383" s="5">
        <v>0</v>
      </c>
      <c r="U383" s="5">
        <v>0</v>
      </c>
      <c r="V383" s="5">
        <v>0</v>
      </c>
      <c r="W383" s="2">
        <v>8</v>
      </c>
      <c r="X383" s="2">
        <v>0</v>
      </c>
      <c r="Y383" s="2">
        <v>0</v>
      </c>
      <c r="Z383" s="2">
        <v>0</v>
      </c>
      <c r="AA383" s="2">
        <v>0</v>
      </c>
      <c r="AB383" s="2">
        <v>4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</row>
    <row r="384" spans="1:38" x14ac:dyDescent="0.2">
      <c r="A384" s="2">
        <v>2038056</v>
      </c>
      <c r="B384" s="2">
        <v>1237706</v>
      </c>
      <c r="C384" s="2">
        <f>IFERROR(VLOOKUP(B384,engagexy!$B$2:$C$11172,2,FALSE),"Not Found")</f>
        <v>25.680214767507302</v>
      </c>
      <c r="D384" s="2">
        <f>IFERROR(VLOOKUP(B384,engagexy!$B$2:$D$11172,3,FALSE),"Not Found")</f>
        <v>41.055221996302201</v>
      </c>
      <c r="E384" s="3" t="s">
        <v>763</v>
      </c>
      <c r="F384" s="3" t="s">
        <v>435</v>
      </c>
      <c r="G384" s="4">
        <v>45607</v>
      </c>
      <c r="H384" s="3" t="s">
        <v>399</v>
      </c>
      <c r="I384" s="4">
        <v>45607</v>
      </c>
      <c r="J384" s="3" t="s">
        <v>817</v>
      </c>
      <c r="K384" s="3" t="s">
        <v>4</v>
      </c>
      <c r="L384" s="3" t="s">
        <v>450</v>
      </c>
      <c r="M384" s="3" t="s">
        <v>810</v>
      </c>
      <c r="N384" s="3" t="s">
        <v>811</v>
      </c>
      <c r="O384" s="5">
        <v>0</v>
      </c>
      <c r="P384" s="5">
        <v>0</v>
      </c>
      <c r="Q384" s="5">
        <v>0</v>
      </c>
      <c r="R384" s="5">
        <v>4</v>
      </c>
      <c r="S384" s="5">
        <v>0</v>
      </c>
      <c r="T384" s="5">
        <v>0</v>
      </c>
      <c r="U384" s="5">
        <v>0</v>
      </c>
      <c r="V384" s="5">
        <v>0</v>
      </c>
      <c r="W384" s="2">
        <v>6</v>
      </c>
      <c r="X384" s="2">
        <v>0</v>
      </c>
      <c r="Y384" s="2">
        <v>0</v>
      </c>
      <c r="Z384" s="2">
        <v>0</v>
      </c>
      <c r="AA384" s="2">
        <v>0</v>
      </c>
      <c r="AB384" s="2">
        <v>3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</row>
    <row r="385" spans="1:38" x14ac:dyDescent="0.2">
      <c r="A385" s="2">
        <v>2038059</v>
      </c>
      <c r="B385" s="2">
        <v>1238389</v>
      </c>
      <c r="C385" s="2">
        <f>IFERROR(VLOOKUP(B385,engagexy!$B$2:$C$11172,2,FALSE),"Not Found")</f>
        <v>25.588437406513201</v>
      </c>
      <c r="D385" s="2">
        <f>IFERROR(VLOOKUP(B385,engagexy!$B$2:$D$11172,3,FALSE),"Not Found")</f>
        <v>41.066046241571797</v>
      </c>
      <c r="E385" s="3" t="s">
        <v>763</v>
      </c>
      <c r="F385" s="3" t="s">
        <v>435</v>
      </c>
      <c r="G385" s="4">
        <v>45609</v>
      </c>
      <c r="H385" s="3" t="s">
        <v>369</v>
      </c>
      <c r="I385" s="4">
        <v>45609</v>
      </c>
      <c r="J385" s="3" t="s">
        <v>297</v>
      </c>
      <c r="K385" s="3" t="s">
        <v>4</v>
      </c>
      <c r="L385" s="3" t="s">
        <v>461</v>
      </c>
      <c r="M385" s="3" t="s">
        <v>859</v>
      </c>
      <c r="N385" s="3" t="s">
        <v>840</v>
      </c>
      <c r="O385" s="5">
        <v>0</v>
      </c>
      <c r="P385" s="5">
        <v>0</v>
      </c>
      <c r="Q385" s="5">
        <v>0</v>
      </c>
      <c r="R385" s="5">
        <v>0.1</v>
      </c>
      <c r="S385" s="5">
        <v>0</v>
      </c>
      <c r="T385" s="5">
        <v>0</v>
      </c>
      <c r="U385" s="5">
        <v>0</v>
      </c>
      <c r="V385" s="5">
        <v>0</v>
      </c>
      <c r="W385" s="2">
        <v>2</v>
      </c>
      <c r="X385" s="2">
        <v>0</v>
      </c>
      <c r="Y385" s="2">
        <v>0</v>
      </c>
      <c r="Z385" s="2">
        <v>0</v>
      </c>
      <c r="AA385" s="2">
        <v>0</v>
      </c>
      <c r="AB385" s="2">
        <v>1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</row>
    <row r="386" spans="1:38" x14ac:dyDescent="0.2">
      <c r="A386" s="2">
        <v>2038061</v>
      </c>
      <c r="B386" s="2">
        <v>1240015</v>
      </c>
      <c r="C386" s="2">
        <f>IFERROR(VLOOKUP(B386,engagexy!$B$2:$C$11172,2,FALSE),"Not Found")</f>
        <v>25.731192203090501</v>
      </c>
      <c r="D386" s="2">
        <f>IFERROR(VLOOKUP(B386,engagexy!$B$2:$D$11172,3,FALSE),"Not Found")</f>
        <v>41.089237598518103</v>
      </c>
      <c r="E386" s="3" t="s">
        <v>763</v>
      </c>
      <c r="F386" s="3" t="s">
        <v>435</v>
      </c>
      <c r="G386" s="4">
        <v>45615</v>
      </c>
      <c r="H386" s="3" t="s">
        <v>562</v>
      </c>
      <c r="I386" s="4">
        <v>45615</v>
      </c>
      <c r="J386" s="3" t="s">
        <v>860</v>
      </c>
      <c r="K386" s="3" t="s">
        <v>4</v>
      </c>
      <c r="L386" s="3" t="s">
        <v>461</v>
      </c>
      <c r="M386" s="3" t="s">
        <v>804</v>
      </c>
      <c r="N386" s="3" t="s">
        <v>861</v>
      </c>
      <c r="O386" s="5">
        <v>0</v>
      </c>
      <c r="P386" s="5">
        <v>0</v>
      </c>
      <c r="Q386" s="5">
        <v>0</v>
      </c>
      <c r="R386" s="5">
        <v>2</v>
      </c>
      <c r="S386" s="5">
        <v>0</v>
      </c>
      <c r="T386" s="5">
        <v>0</v>
      </c>
      <c r="U386" s="5">
        <v>0</v>
      </c>
      <c r="V386" s="5">
        <v>0</v>
      </c>
      <c r="W386" s="2">
        <v>2</v>
      </c>
      <c r="X386" s="2">
        <v>0</v>
      </c>
      <c r="Y386" s="2">
        <v>0</v>
      </c>
      <c r="Z386" s="2">
        <v>0</v>
      </c>
      <c r="AA386" s="2">
        <v>0</v>
      </c>
      <c r="AB386" s="2">
        <v>1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</row>
    <row r="387" spans="1:38" x14ac:dyDescent="0.2">
      <c r="A387" s="2">
        <v>2038074</v>
      </c>
      <c r="B387" s="2">
        <v>1240781</v>
      </c>
      <c r="C387" s="2">
        <f>IFERROR(VLOOKUP(B387,engagexy!$B$2:$C$11172,2,FALSE),"Not Found")</f>
        <v>25.670773786020799</v>
      </c>
      <c r="D387" s="2">
        <f>IFERROR(VLOOKUP(B387,engagexy!$B$2:$D$11172,3,FALSE),"Not Found")</f>
        <v>40.990157371065102</v>
      </c>
      <c r="E387" s="3" t="s">
        <v>763</v>
      </c>
      <c r="F387" s="3" t="s">
        <v>435</v>
      </c>
      <c r="G387" s="4">
        <v>45617</v>
      </c>
      <c r="H387" s="3" t="s">
        <v>547</v>
      </c>
      <c r="I387" s="4">
        <v>45617</v>
      </c>
      <c r="J387" s="3" t="s">
        <v>862</v>
      </c>
      <c r="K387" s="3" t="s">
        <v>4</v>
      </c>
      <c r="L387" s="3" t="s">
        <v>461</v>
      </c>
      <c r="M387" s="3" t="s">
        <v>765</v>
      </c>
      <c r="N387" s="3" t="s">
        <v>796</v>
      </c>
      <c r="O387" s="5">
        <v>0</v>
      </c>
      <c r="P387" s="5">
        <v>0</v>
      </c>
      <c r="Q387" s="5">
        <v>0</v>
      </c>
      <c r="R387" s="5">
        <v>20</v>
      </c>
      <c r="S387" s="5">
        <v>0</v>
      </c>
      <c r="T387" s="5">
        <v>0</v>
      </c>
      <c r="U387" s="5">
        <v>30</v>
      </c>
      <c r="V387" s="5">
        <v>0</v>
      </c>
      <c r="W387" s="2">
        <v>2</v>
      </c>
      <c r="X387" s="2">
        <v>0</v>
      </c>
      <c r="Y387" s="2">
        <v>0</v>
      </c>
      <c r="Z387" s="2">
        <v>0</v>
      </c>
      <c r="AA387" s="2">
        <v>0</v>
      </c>
      <c r="AB387" s="2">
        <v>1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</row>
    <row r="388" spans="1:38" x14ac:dyDescent="0.2">
      <c r="A388" s="2">
        <v>2038076</v>
      </c>
      <c r="B388" s="2">
        <v>1241003</v>
      </c>
      <c r="C388" s="2">
        <f>IFERROR(VLOOKUP(B388,engagexy!$B$2:$C$11172,2,FALSE),"Not Found")</f>
        <v>25.610559646887101</v>
      </c>
      <c r="D388" s="2">
        <f>IFERROR(VLOOKUP(B388,engagexy!$B$2:$D$11172,3,FALSE),"Not Found")</f>
        <v>40.969765364895402</v>
      </c>
      <c r="E388" s="3" t="s">
        <v>763</v>
      </c>
      <c r="F388" s="3" t="s">
        <v>435</v>
      </c>
      <c r="G388" s="4">
        <v>45618</v>
      </c>
      <c r="H388" s="3" t="s">
        <v>568</v>
      </c>
      <c r="I388" s="4">
        <v>45618</v>
      </c>
      <c r="J388" s="3" t="s">
        <v>340</v>
      </c>
      <c r="K388" s="3" t="s">
        <v>4</v>
      </c>
      <c r="L388" s="3" t="s">
        <v>461</v>
      </c>
      <c r="M388" s="3" t="s">
        <v>765</v>
      </c>
      <c r="N388" s="3" t="s">
        <v>863</v>
      </c>
      <c r="O388" s="5">
        <v>0</v>
      </c>
      <c r="P388" s="5">
        <v>0</v>
      </c>
      <c r="Q388" s="5">
        <v>0</v>
      </c>
      <c r="R388" s="5">
        <v>2</v>
      </c>
      <c r="S388" s="5">
        <v>0</v>
      </c>
      <c r="T388" s="5">
        <v>0</v>
      </c>
      <c r="U388" s="5">
        <v>0</v>
      </c>
      <c r="V388" s="5">
        <v>0</v>
      </c>
      <c r="W388" s="2">
        <v>3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</row>
    <row r="389" spans="1:38" x14ac:dyDescent="0.2">
      <c r="A389" s="2">
        <v>2038081</v>
      </c>
      <c r="B389" s="2">
        <v>1241496</v>
      </c>
      <c r="C389" s="2">
        <f>IFERROR(VLOOKUP(B389,engagexy!$B$2:$C$11172,2,FALSE),"Not Found")</f>
        <v>25.694429578876999</v>
      </c>
      <c r="D389" s="2">
        <f>IFERROR(VLOOKUP(B389,engagexy!$B$2:$D$11172,3,FALSE),"Not Found")</f>
        <v>41.004716705926803</v>
      </c>
      <c r="E389" s="3" t="s">
        <v>763</v>
      </c>
      <c r="F389" s="3" t="s">
        <v>435</v>
      </c>
      <c r="G389" s="4">
        <v>45619</v>
      </c>
      <c r="H389" s="3" t="s">
        <v>663</v>
      </c>
      <c r="I389" s="4">
        <v>45619</v>
      </c>
      <c r="J389" s="3" t="s">
        <v>412</v>
      </c>
      <c r="K389" s="3" t="s">
        <v>4</v>
      </c>
      <c r="L389" s="3" t="s">
        <v>461</v>
      </c>
      <c r="M389" s="3" t="s">
        <v>765</v>
      </c>
      <c r="N389" s="3" t="s">
        <v>781</v>
      </c>
      <c r="O389" s="5">
        <v>0</v>
      </c>
      <c r="P389" s="5">
        <v>0</v>
      </c>
      <c r="Q389" s="5">
        <v>0</v>
      </c>
      <c r="R389" s="5">
        <v>0.5</v>
      </c>
      <c r="S389" s="5">
        <v>0</v>
      </c>
      <c r="T389" s="5">
        <v>0</v>
      </c>
      <c r="U389" s="5">
        <v>0</v>
      </c>
      <c r="V389" s="5">
        <v>0</v>
      </c>
      <c r="W389" s="2">
        <v>3</v>
      </c>
      <c r="X389" s="2">
        <v>0</v>
      </c>
      <c r="Y389" s="2">
        <v>0</v>
      </c>
      <c r="Z389" s="2">
        <v>0</v>
      </c>
      <c r="AA389" s="2">
        <v>0</v>
      </c>
      <c r="AB389" s="2">
        <v>1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</row>
    <row r="390" spans="1:38" x14ac:dyDescent="0.2">
      <c r="A390" s="2">
        <v>2038087</v>
      </c>
      <c r="B390" s="2">
        <v>1243236</v>
      </c>
      <c r="C390" s="2">
        <f>IFERROR(VLOOKUP(B390,engagexy!$B$2:$C$11172,2,FALSE),"Not Found")</f>
        <v>25.647859280698199</v>
      </c>
      <c r="D390" s="2">
        <f>IFERROR(VLOOKUP(B390,engagexy!$B$2:$D$11172,3,FALSE),"Not Found")</f>
        <v>41.062651595450298</v>
      </c>
      <c r="E390" s="3" t="s">
        <v>763</v>
      </c>
      <c r="F390" s="3" t="s">
        <v>435</v>
      </c>
      <c r="G390" s="4">
        <v>45624</v>
      </c>
      <c r="H390" s="3" t="s">
        <v>492</v>
      </c>
      <c r="I390" s="4">
        <v>45624</v>
      </c>
      <c r="J390" s="3" t="s">
        <v>864</v>
      </c>
      <c r="K390" s="3" t="s">
        <v>4</v>
      </c>
      <c r="L390" s="3" t="s">
        <v>450</v>
      </c>
      <c r="M390" s="3" t="s">
        <v>772</v>
      </c>
      <c r="N390" s="3" t="s">
        <v>773</v>
      </c>
      <c r="O390" s="5">
        <v>0</v>
      </c>
      <c r="P390" s="5">
        <v>0</v>
      </c>
      <c r="Q390" s="5">
        <v>0</v>
      </c>
      <c r="R390" s="5">
        <v>0.3</v>
      </c>
      <c r="S390" s="5">
        <v>0</v>
      </c>
      <c r="T390" s="5">
        <v>0</v>
      </c>
      <c r="U390" s="5">
        <v>0</v>
      </c>
      <c r="V390" s="5">
        <v>0</v>
      </c>
      <c r="W390" s="2">
        <v>3</v>
      </c>
      <c r="X390" s="2">
        <v>0</v>
      </c>
      <c r="Y390" s="2">
        <v>0</v>
      </c>
      <c r="Z390" s="2">
        <v>0</v>
      </c>
      <c r="AA390" s="2">
        <v>0</v>
      </c>
      <c r="AB390" s="2">
        <v>1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</row>
    <row r="391" spans="1:38" x14ac:dyDescent="0.2">
      <c r="A391" s="2">
        <v>2038088</v>
      </c>
      <c r="B391" s="2">
        <v>1243484</v>
      </c>
      <c r="C391" s="2">
        <f>IFERROR(VLOOKUP(B391,engagexy!$B$2:$C$11172,2,FALSE),"Not Found")</f>
        <v>25.608205964705199</v>
      </c>
      <c r="D391" s="2">
        <f>IFERROR(VLOOKUP(B391,engagexy!$B$2:$D$11172,3,FALSE),"Not Found")</f>
        <v>40.969164169113199</v>
      </c>
      <c r="E391" s="3" t="s">
        <v>763</v>
      </c>
      <c r="F391" s="3" t="s">
        <v>435</v>
      </c>
      <c r="G391" s="4">
        <v>45625</v>
      </c>
      <c r="H391" s="3" t="s">
        <v>365</v>
      </c>
      <c r="I391" s="4">
        <v>45625</v>
      </c>
      <c r="J391" s="3" t="s">
        <v>865</v>
      </c>
      <c r="K391" s="3" t="s">
        <v>4</v>
      </c>
      <c r="L391" s="3" t="s">
        <v>461</v>
      </c>
      <c r="M391" s="3" t="s">
        <v>765</v>
      </c>
      <c r="N391" s="3" t="s">
        <v>863</v>
      </c>
      <c r="O391" s="5">
        <v>0</v>
      </c>
      <c r="P391" s="5">
        <v>0</v>
      </c>
      <c r="Q391" s="5">
        <v>0</v>
      </c>
      <c r="R391" s="5">
        <v>3</v>
      </c>
      <c r="S391" s="5">
        <v>0</v>
      </c>
      <c r="T391" s="5">
        <v>0</v>
      </c>
      <c r="U391" s="5">
        <v>0</v>
      </c>
      <c r="V391" s="5">
        <v>0</v>
      </c>
      <c r="W391" s="2">
        <v>3</v>
      </c>
      <c r="X391" s="2">
        <v>0</v>
      </c>
      <c r="Y391" s="2">
        <v>0</v>
      </c>
      <c r="Z391" s="2">
        <v>0</v>
      </c>
      <c r="AA391" s="2">
        <v>0</v>
      </c>
      <c r="AB391" s="2">
        <v>1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</row>
    <row r="392" spans="1:38" x14ac:dyDescent="0.2">
      <c r="A392" s="2">
        <v>2047122</v>
      </c>
      <c r="B392" s="2">
        <v>1246667</v>
      </c>
      <c r="C392" s="2">
        <f>IFERROR(VLOOKUP(B392,engagexy!$B$2:$C$11172,2,FALSE),"Not Found")</f>
        <v>25.592205627980199</v>
      </c>
      <c r="D392" s="2">
        <f>IFERROR(VLOOKUP(B392,engagexy!$B$2:$D$11172,3,FALSE),"Not Found")</f>
        <v>41.066614400240198</v>
      </c>
      <c r="E392" s="3" t="s">
        <v>763</v>
      </c>
      <c r="F392" s="3" t="s">
        <v>435</v>
      </c>
      <c r="G392" s="4">
        <v>45630</v>
      </c>
      <c r="H392" s="3" t="s">
        <v>323</v>
      </c>
      <c r="I392" s="4">
        <v>45630</v>
      </c>
      <c r="J392" s="3" t="s">
        <v>866</v>
      </c>
      <c r="K392" s="3" t="s">
        <v>4</v>
      </c>
      <c r="L392" s="3" t="s">
        <v>461</v>
      </c>
      <c r="M392" s="3" t="s">
        <v>859</v>
      </c>
      <c r="N392" s="3" t="s">
        <v>840</v>
      </c>
      <c r="O392" s="5">
        <v>0</v>
      </c>
      <c r="P392" s="5">
        <v>0</v>
      </c>
      <c r="Q392" s="5">
        <v>0</v>
      </c>
      <c r="R392" s="5">
        <v>0.2</v>
      </c>
      <c r="S392" s="5">
        <v>0</v>
      </c>
      <c r="T392" s="5">
        <v>0</v>
      </c>
      <c r="U392" s="5">
        <v>0</v>
      </c>
      <c r="V392" s="5">
        <v>0</v>
      </c>
      <c r="W392" s="2">
        <v>3</v>
      </c>
      <c r="X392" s="2">
        <v>0</v>
      </c>
      <c r="Y392" s="2">
        <v>0</v>
      </c>
      <c r="Z392" s="2">
        <v>0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</row>
    <row r="393" spans="1:38" x14ac:dyDescent="0.2">
      <c r="A393" s="2">
        <v>2047126</v>
      </c>
      <c r="B393" s="2">
        <v>1252975</v>
      </c>
      <c r="C393" s="2">
        <f>IFERROR(VLOOKUP(B393,engagexy!$B$2:$C$11172,2,FALSE),"Not Found")</f>
        <v>25.5921029894631</v>
      </c>
      <c r="D393" s="2">
        <f>IFERROR(VLOOKUP(B393,engagexy!$B$2:$D$11172,3,FALSE),"Not Found")</f>
        <v>41.063453311534303</v>
      </c>
      <c r="E393" s="3" t="s">
        <v>763</v>
      </c>
      <c r="F393" s="3" t="s">
        <v>435</v>
      </c>
      <c r="G393" s="4">
        <v>45654</v>
      </c>
      <c r="H393" s="3" t="s">
        <v>867</v>
      </c>
      <c r="I393" s="4">
        <v>45654</v>
      </c>
      <c r="J393" s="3" t="s">
        <v>190</v>
      </c>
      <c r="K393" s="3" t="s">
        <v>4</v>
      </c>
      <c r="L393" s="3" t="s">
        <v>461</v>
      </c>
      <c r="M393" s="3" t="s">
        <v>859</v>
      </c>
      <c r="N393" s="3" t="s">
        <v>868</v>
      </c>
      <c r="O393" s="5">
        <v>0</v>
      </c>
      <c r="P393" s="5">
        <v>0</v>
      </c>
      <c r="Q393" s="5">
        <v>0</v>
      </c>
      <c r="R393" s="5">
        <v>0.02</v>
      </c>
      <c r="S393" s="5">
        <v>0</v>
      </c>
      <c r="T393" s="5">
        <v>0</v>
      </c>
      <c r="U393" s="5">
        <v>0</v>
      </c>
      <c r="V393" s="5">
        <v>0</v>
      </c>
      <c r="W393" s="2">
        <v>3</v>
      </c>
      <c r="X393" s="2">
        <v>0</v>
      </c>
      <c r="Y393" s="2">
        <v>0</v>
      </c>
      <c r="Z393" s="2">
        <v>0</v>
      </c>
      <c r="AA393" s="2">
        <v>0</v>
      </c>
      <c r="AB393" s="2">
        <v>1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</row>
    <row r="394" spans="1:38" x14ac:dyDescent="0.2">
      <c r="A394" s="2">
        <v>2047127</v>
      </c>
      <c r="B394" s="2">
        <v>1253626</v>
      </c>
      <c r="C394" s="2">
        <f>IFERROR(VLOOKUP(B394,engagexy!$B$2:$C$11172,2,FALSE),"Not Found")</f>
        <v>25.592080986103799</v>
      </c>
      <c r="D394" s="2">
        <f>IFERROR(VLOOKUP(B394,engagexy!$B$2:$D$11172,3,FALSE),"Not Found")</f>
        <v>41.063743447657799</v>
      </c>
      <c r="E394" s="3" t="s">
        <v>763</v>
      </c>
      <c r="F394" s="3" t="s">
        <v>435</v>
      </c>
      <c r="G394" s="4">
        <v>45656</v>
      </c>
      <c r="H394" s="3" t="s">
        <v>183</v>
      </c>
      <c r="I394" s="4">
        <v>45656</v>
      </c>
      <c r="J394" s="3" t="s">
        <v>869</v>
      </c>
      <c r="K394" s="3" t="s">
        <v>4</v>
      </c>
      <c r="L394" s="3" t="s">
        <v>461</v>
      </c>
      <c r="M394" s="3" t="s">
        <v>859</v>
      </c>
      <c r="N394" s="3" t="s">
        <v>840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0.05</v>
      </c>
      <c r="V394" s="5">
        <v>0</v>
      </c>
      <c r="W394" s="2">
        <v>2</v>
      </c>
      <c r="X394" s="2">
        <v>0</v>
      </c>
      <c r="Y394" s="2">
        <v>0</v>
      </c>
      <c r="Z394" s="2">
        <v>0</v>
      </c>
      <c r="AA394" s="2">
        <v>0</v>
      </c>
      <c r="AB394" s="2">
        <v>1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</row>
    <row r="395" spans="1:38" x14ac:dyDescent="0.2">
      <c r="A395" s="2">
        <v>1941752</v>
      </c>
      <c r="B395" s="2">
        <v>1137741</v>
      </c>
      <c r="C395" s="2">
        <f>IFERROR(VLOOKUP(B395,engagexy!$B$2:$C$11172,2,FALSE),"Not Found")</f>
        <v>25.197975553934398</v>
      </c>
      <c r="D395" s="2">
        <f>IFERROR(VLOOKUP(B395,engagexy!$B$2:$D$11172,3,FALSE),"Not Found")</f>
        <v>41.093009061790298</v>
      </c>
      <c r="E395" s="3" t="s">
        <v>870</v>
      </c>
      <c r="F395" s="3" t="s">
        <v>435</v>
      </c>
      <c r="G395" s="4">
        <v>45292</v>
      </c>
      <c r="H395" s="3" t="s">
        <v>871</v>
      </c>
      <c r="I395" s="4">
        <v>45292</v>
      </c>
      <c r="J395" s="3" t="s">
        <v>273</v>
      </c>
      <c r="K395" s="3" t="s">
        <v>4</v>
      </c>
      <c r="L395" s="3" t="s">
        <v>438</v>
      </c>
      <c r="M395" s="3" t="s">
        <v>4</v>
      </c>
      <c r="N395" s="3" t="s">
        <v>872</v>
      </c>
      <c r="O395" s="5">
        <v>0</v>
      </c>
      <c r="P395" s="5">
        <v>0</v>
      </c>
      <c r="Q395" s="5">
        <v>0</v>
      </c>
      <c r="R395" s="5">
        <v>0.9</v>
      </c>
      <c r="S395" s="5">
        <v>0</v>
      </c>
      <c r="T395" s="5">
        <v>0</v>
      </c>
      <c r="U395" s="5">
        <v>0</v>
      </c>
      <c r="V395" s="5">
        <v>0</v>
      </c>
      <c r="W395" s="2">
        <v>2</v>
      </c>
      <c r="X395" s="2">
        <v>0</v>
      </c>
      <c r="Y395" s="2">
        <v>0</v>
      </c>
      <c r="Z395" s="2">
        <v>0</v>
      </c>
      <c r="AA395" s="2">
        <v>0</v>
      </c>
      <c r="AB395" s="2">
        <v>1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</row>
    <row r="396" spans="1:38" x14ac:dyDescent="0.2">
      <c r="A396" s="2">
        <v>1941760</v>
      </c>
      <c r="B396" s="2">
        <v>1141273</v>
      </c>
      <c r="C396" s="2">
        <f>IFERROR(VLOOKUP(B396,engagexy!$B$2:$C$11172,2,FALSE),"Not Found")</f>
        <v>25.255583490759999</v>
      </c>
      <c r="D396" s="2">
        <f>IFERROR(VLOOKUP(B396,engagexy!$B$2:$D$11172,3,FALSE),"Not Found")</f>
        <v>41.119656509176899</v>
      </c>
      <c r="E396" s="3" t="s">
        <v>870</v>
      </c>
      <c r="F396" s="3" t="s">
        <v>435</v>
      </c>
      <c r="G396" s="4">
        <v>45305</v>
      </c>
      <c r="H396" s="3" t="s">
        <v>728</v>
      </c>
      <c r="I396" s="4">
        <v>45305</v>
      </c>
      <c r="J396" s="3" t="s">
        <v>873</v>
      </c>
      <c r="K396" s="3" t="s">
        <v>4</v>
      </c>
      <c r="L396" s="3" t="s">
        <v>438</v>
      </c>
      <c r="M396" s="3" t="s">
        <v>874</v>
      </c>
      <c r="N396" s="3" t="s">
        <v>875</v>
      </c>
      <c r="O396" s="5">
        <v>0</v>
      </c>
      <c r="P396" s="5">
        <v>0</v>
      </c>
      <c r="Q396" s="5">
        <v>0</v>
      </c>
      <c r="R396" s="5">
        <v>0.1</v>
      </c>
      <c r="S396" s="5">
        <v>0</v>
      </c>
      <c r="T396" s="5">
        <v>0</v>
      </c>
      <c r="U396" s="5">
        <v>0</v>
      </c>
      <c r="V396" s="5">
        <v>0</v>
      </c>
      <c r="W396" s="2">
        <v>2</v>
      </c>
      <c r="X396" s="2">
        <v>0</v>
      </c>
      <c r="Y396" s="2">
        <v>0</v>
      </c>
      <c r="Z396" s="2">
        <v>0</v>
      </c>
      <c r="AA396" s="2">
        <v>0</v>
      </c>
      <c r="AB396" s="2">
        <v>1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</row>
    <row r="397" spans="1:38" x14ac:dyDescent="0.2">
      <c r="A397" s="2">
        <v>1944161</v>
      </c>
      <c r="B397" s="2">
        <v>1141729</v>
      </c>
      <c r="C397" s="2">
        <f>IFERROR(VLOOKUP(B397,engagexy!$B$2:$C$11172,2,FALSE),"Not Found")</f>
        <v>25.164361246210699</v>
      </c>
      <c r="D397" s="2">
        <f>IFERROR(VLOOKUP(B397,engagexy!$B$2:$D$11172,3,FALSE),"Not Found")</f>
        <v>41.042730963446601</v>
      </c>
      <c r="E397" s="3" t="s">
        <v>870</v>
      </c>
      <c r="F397" s="3" t="s">
        <v>435</v>
      </c>
      <c r="G397" s="4">
        <v>45307</v>
      </c>
      <c r="H397" s="3" t="s">
        <v>517</v>
      </c>
      <c r="I397" s="4">
        <v>45307</v>
      </c>
      <c r="J397" s="3" t="s">
        <v>876</v>
      </c>
      <c r="K397" s="3" t="s">
        <v>4</v>
      </c>
      <c r="L397" s="3" t="s">
        <v>438</v>
      </c>
      <c r="M397" s="3" t="s">
        <v>877</v>
      </c>
      <c r="N397" s="3" t="s">
        <v>878</v>
      </c>
      <c r="O397" s="5">
        <v>0</v>
      </c>
      <c r="P397" s="5">
        <v>0</v>
      </c>
      <c r="Q397" s="5">
        <v>0</v>
      </c>
      <c r="R397" s="5">
        <v>0</v>
      </c>
      <c r="S397" s="5">
        <v>20</v>
      </c>
      <c r="T397" s="5">
        <v>0</v>
      </c>
      <c r="U397" s="5">
        <v>0</v>
      </c>
      <c r="V397" s="5">
        <v>0</v>
      </c>
      <c r="W397" s="2">
        <v>2</v>
      </c>
      <c r="X397" s="2">
        <v>0</v>
      </c>
      <c r="Y397" s="2">
        <v>0</v>
      </c>
      <c r="Z397" s="2">
        <v>0</v>
      </c>
      <c r="AA397" s="2">
        <v>0</v>
      </c>
      <c r="AB397" s="2">
        <v>1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</row>
    <row r="398" spans="1:38" x14ac:dyDescent="0.2">
      <c r="A398" s="2">
        <v>1944162</v>
      </c>
      <c r="B398" s="2">
        <v>1141824</v>
      </c>
      <c r="C398" s="2">
        <f>IFERROR(VLOOKUP(B398,engagexy!$B$2:$C$11172,2,FALSE),"Not Found")</f>
        <v>25.1925801162641</v>
      </c>
      <c r="D398" s="2">
        <f>IFERROR(VLOOKUP(B398,engagexy!$B$2:$D$11172,3,FALSE),"Not Found")</f>
        <v>41.109035338378298</v>
      </c>
      <c r="E398" s="3" t="s">
        <v>870</v>
      </c>
      <c r="F398" s="3" t="s">
        <v>435</v>
      </c>
      <c r="G398" s="4">
        <v>45307</v>
      </c>
      <c r="H398" s="3" t="s">
        <v>739</v>
      </c>
      <c r="I398" s="4">
        <v>45308</v>
      </c>
      <c r="J398" s="3" t="s">
        <v>879</v>
      </c>
      <c r="K398" s="3" t="s">
        <v>4</v>
      </c>
      <c r="L398" s="3" t="s">
        <v>438</v>
      </c>
      <c r="M398" s="3" t="s">
        <v>4</v>
      </c>
      <c r="N398" s="3" t="s">
        <v>880</v>
      </c>
      <c r="O398" s="5">
        <v>0</v>
      </c>
      <c r="P398" s="5">
        <v>0</v>
      </c>
      <c r="Q398" s="5">
        <v>0</v>
      </c>
      <c r="R398" s="5">
        <v>0.1</v>
      </c>
      <c r="S398" s="5">
        <v>0</v>
      </c>
      <c r="T398" s="5">
        <v>0</v>
      </c>
      <c r="U398" s="5">
        <v>0</v>
      </c>
      <c r="V398" s="5">
        <v>0</v>
      </c>
      <c r="W398" s="2">
        <v>2</v>
      </c>
      <c r="X398" s="2">
        <v>0</v>
      </c>
      <c r="Y398" s="2">
        <v>0</v>
      </c>
      <c r="Z398" s="2">
        <v>0</v>
      </c>
      <c r="AA398" s="2">
        <v>0</v>
      </c>
      <c r="AB398" s="2">
        <v>1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</row>
    <row r="399" spans="1:38" x14ac:dyDescent="0.2">
      <c r="A399" s="2">
        <v>1944163</v>
      </c>
      <c r="B399" s="2">
        <v>1142897</v>
      </c>
      <c r="C399" s="2">
        <f>IFERROR(VLOOKUP(B399,engagexy!$B$2:$C$11172,2,FALSE),"Not Found")</f>
        <v>25.182419408301399</v>
      </c>
      <c r="D399" s="2">
        <f>IFERROR(VLOOKUP(B399,engagexy!$B$2:$D$11172,3,FALSE),"Not Found")</f>
        <v>41.1182167120093</v>
      </c>
      <c r="E399" s="3" t="s">
        <v>870</v>
      </c>
      <c r="F399" s="3" t="s">
        <v>435</v>
      </c>
      <c r="G399" s="4">
        <v>45312</v>
      </c>
      <c r="H399" s="3" t="s">
        <v>700</v>
      </c>
      <c r="I399" s="4">
        <v>45312</v>
      </c>
      <c r="J399" s="3" t="s">
        <v>180</v>
      </c>
      <c r="K399" s="3" t="s">
        <v>4</v>
      </c>
      <c r="L399" s="3" t="s">
        <v>438</v>
      </c>
      <c r="M399" s="3" t="s">
        <v>881</v>
      </c>
      <c r="N399" s="3" t="s">
        <v>882</v>
      </c>
      <c r="O399" s="5">
        <v>0</v>
      </c>
      <c r="P399" s="5">
        <v>0</v>
      </c>
      <c r="Q399" s="5">
        <v>0</v>
      </c>
      <c r="R399" s="5">
        <v>0.5</v>
      </c>
      <c r="S399" s="5">
        <v>0</v>
      </c>
      <c r="T399" s="5">
        <v>0</v>
      </c>
      <c r="U399" s="5">
        <v>0</v>
      </c>
      <c r="V399" s="5">
        <v>0</v>
      </c>
      <c r="W399" s="2">
        <v>2</v>
      </c>
      <c r="X399" s="2">
        <v>0</v>
      </c>
      <c r="Y399" s="2">
        <v>0</v>
      </c>
      <c r="Z399" s="2">
        <v>0</v>
      </c>
      <c r="AA399" s="2">
        <v>0</v>
      </c>
      <c r="AB399" s="2">
        <v>1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</row>
    <row r="400" spans="1:38" x14ac:dyDescent="0.2">
      <c r="A400" s="2">
        <v>1944164</v>
      </c>
      <c r="B400" s="2">
        <v>1143016</v>
      </c>
      <c r="C400" s="2">
        <f>IFERROR(VLOOKUP(B400,engagexy!$B$2:$C$11172,2,FALSE),"Not Found")</f>
        <v>25.194892842446901</v>
      </c>
      <c r="D400" s="2">
        <f>IFERROR(VLOOKUP(B400,engagexy!$B$2:$D$11172,3,FALSE),"Not Found")</f>
        <v>41.1058707943805</v>
      </c>
      <c r="E400" s="3" t="s">
        <v>870</v>
      </c>
      <c r="F400" s="3" t="s">
        <v>435</v>
      </c>
      <c r="G400" s="4">
        <v>45312</v>
      </c>
      <c r="H400" s="3" t="s">
        <v>883</v>
      </c>
      <c r="I400" s="4">
        <v>45312</v>
      </c>
      <c r="J400" s="3" t="s">
        <v>884</v>
      </c>
      <c r="K400" s="3" t="s">
        <v>4</v>
      </c>
      <c r="L400" s="3" t="s">
        <v>438</v>
      </c>
      <c r="M400" s="3" t="s">
        <v>881</v>
      </c>
      <c r="N400" s="3" t="s">
        <v>882</v>
      </c>
      <c r="O400" s="5">
        <v>0</v>
      </c>
      <c r="P400" s="5">
        <v>0</v>
      </c>
      <c r="Q400" s="5">
        <v>0</v>
      </c>
      <c r="R400" s="5">
        <v>5</v>
      </c>
      <c r="S400" s="5">
        <v>0</v>
      </c>
      <c r="T400" s="5">
        <v>0</v>
      </c>
      <c r="U400" s="5">
        <v>0</v>
      </c>
      <c r="V400" s="5">
        <v>0</v>
      </c>
      <c r="W400" s="2">
        <v>2</v>
      </c>
      <c r="X400" s="2">
        <v>0</v>
      </c>
      <c r="Y400" s="2">
        <v>0</v>
      </c>
      <c r="Z400" s="2">
        <v>0</v>
      </c>
      <c r="AA400" s="2">
        <v>0</v>
      </c>
      <c r="AB400" s="2">
        <v>1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</row>
    <row r="401" spans="1:38" x14ac:dyDescent="0.2">
      <c r="A401" s="2">
        <v>1950769</v>
      </c>
      <c r="B401" s="2">
        <v>1144514</v>
      </c>
      <c r="C401" s="2">
        <f>IFERROR(VLOOKUP(B401,engagexy!$B$2:$C$11172,2,FALSE),"Not Found")</f>
        <v>25.154464739440002</v>
      </c>
      <c r="D401" s="2">
        <f>IFERROR(VLOOKUP(B401,engagexy!$B$2:$D$11172,3,FALSE),"Not Found")</f>
        <v>41.085298274409702</v>
      </c>
      <c r="E401" s="3" t="s">
        <v>870</v>
      </c>
      <c r="F401" s="3" t="s">
        <v>435</v>
      </c>
      <c r="G401" s="4">
        <v>45318</v>
      </c>
      <c r="H401" s="3" t="s">
        <v>885</v>
      </c>
      <c r="I401" s="4">
        <v>45318</v>
      </c>
      <c r="J401" s="3" t="s">
        <v>886</v>
      </c>
      <c r="K401" s="3" t="s">
        <v>4</v>
      </c>
      <c r="L401" s="3" t="s">
        <v>438</v>
      </c>
      <c r="M401" s="3" t="s">
        <v>4</v>
      </c>
      <c r="N401" s="3" t="s">
        <v>887</v>
      </c>
      <c r="O401" s="5">
        <v>0</v>
      </c>
      <c r="P401" s="5">
        <v>0</v>
      </c>
      <c r="Q401" s="5">
        <v>0</v>
      </c>
      <c r="R401" s="5">
        <v>0.8</v>
      </c>
      <c r="S401" s="5">
        <v>0</v>
      </c>
      <c r="T401" s="5">
        <v>0</v>
      </c>
      <c r="U401" s="5">
        <v>0</v>
      </c>
      <c r="V401" s="5">
        <v>0</v>
      </c>
      <c r="W401" s="2">
        <v>2</v>
      </c>
      <c r="X401" s="2">
        <v>0</v>
      </c>
      <c r="Y401" s="2">
        <v>0</v>
      </c>
      <c r="Z401" s="2">
        <v>0</v>
      </c>
      <c r="AA401" s="2">
        <v>0</v>
      </c>
      <c r="AB401" s="2">
        <v>1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</row>
    <row r="402" spans="1:38" x14ac:dyDescent="0.2">
      <c r="A402" s="2">
        <v>1950771</v>
      </c>
      <c r="B402" s="2">
        <v>1145512</v>
      </c>
      <c r="C402" s="2">
        <f>IFERROR(VLOOKUP(B402,engagexy!$B$2:$C$11172,2,FALSE),"Not Found")</f>
        <v>25.185505714984298</v>
      </c>
      <c r="D402" s="2">
        <f>IFERROR(VLOOKUP(B402,engagexy!$B$2:$D$11172,3,FALSE),"Not Found")</f>
        <v>41.044824462216901</v>
      </c>
      <c r="E402" s="3" t="s">
        <v>870</v>
      </c>
      <c r="F402" s="3" t="s">
        <v>435</v>
      </c>
      <c r="G402" s="4">
        <v>45321</v>
      </c>
      <c r="H402" s="3" t="s">
        <v>888</v>
      </c>
      <c r="I402" s="4">
        <v>45321</v>
      </c>
      <c r="J402" s="3" t="s">
        <v>889</v>
      </c>
      <c r="K402" s="3" t="s">
        <v>4</v>
      </c>
      <c r="L402" s="3" t="s">
        <v>438</v>
      </c>
      <c r="M402" s="3" t="s">
        <v>877</v>
      </c>
      <c r="N402" s="3" t="s">
        <v>878</v>
      </c>
      <c r="O402" s="5">
        <v>0</v>
      </c>
      <c r="P402" s="5">
        <v>0</v>
      </c>
      <c r="Q402" s="5">
        <v>0</v>
      </c>
      <c r="R402" s="5">
        <v>0.8</v>
      </c>
      <c r="S402" s="5">
        <v>0</v>
      </c>
      <c r="T402" s="5">
        <v>0</v>
      </c>
      <c r="U402" s="5">
        <v>0</v>
      </c>
      <c r="V402" s="5">
        <v>0</v>
      </c>
      <c r="W402" s="2">
        <v>2</v>
      </c>
      <c r="X402" s="2">
        <v>0</v>
      </c>
      <c r="Y402" s="2">
        <v>0</v>
      </c>
      <c r="Z402" s="2">
        <v>0</v>
      </c>
      <c r="AA402" s="2">
        <v>0</v>
      </c>
      <c r="AB402" s="2">
        <v>1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</row>
    <row r="403" spans="1:38" x14ac:dyDescent="0.2">
      <c r="A403" s="2">
        <v>1950774</v>
      </c>
      <c r="B403" s="2">
        <v>1145869</v>
      </c>
      <c r="C403" s="2">
        <f>IFERROR(VLOOKUP(B403,engagexy!$B$2:$C$11172,2,FALSE),"Not Found")</f>
        <v>25.214864712769302</v>
      </c>
      <c r="D403" s="2">
        <f>IFERROR(VLOOKUP(B403,engagexy!$B$2:$D$11172,3,FALSE),"Not Found")</f>
        <v>41.093154922642498</v>
      </c>
      <c r="E403" s="3" t="s">
        <v>870</v>
      </c>
      <c r="F403" s="3" t="s">
        <v>435</v>
      </c>
      <c r="G403" s="4">
        <v>45322</v>
      </c>
      <c r="H403" s="3" t="s">
        <v>890</v>
      </c>
      <c r="I403" s="4">
        <v>45322</v>
      </c>
      <c r="J403" s="3" t="s">
        <v>704</v>
      </c>
      <c r="K403" s="3" t="s">
        <v>4</v>
      </c>
      <c r="L403" s="3" t="s">
        <v>438</v>
      </c>
      <c r="M403" s="3" t="s">
        <v>4</v>
      </c>
      <c r="N403" s="3" t="s">
        <v>872</v>
      </c>
      <c r="O403" s="5">
        <v>0</v>
      </c>
      <c r="P403" s="5">
        <v>0</v>
      </c>
      <c r="Q403" s="5">
        <v>0</v>
      </c>
      <c r="R403" s="5">
        <v>0.5</v>
      </c>
      <c r="S403" s="5">
        <v>0</v>
      </c>
      <c r="T403" s="5">
        <v>0</v>
      </c>
      <c r="U403" s="5">
        <v>0</v>
      </c>
      <c r="V403" s="5">
        <v>0</v>
      </c>
      <c r="W403" s="2">
        <v>2</v>
      </c>
      <c r="X403" s="2">
        <v>0</v>
      </c>
      <c r="Y403" s="2">
        <v>0</v>
      </c>
      <c r="Z403" s="2">
        <v>0</v>
      </c>
      <c r="AA403" s="2">
        <v>0</v>
      </c>
      <c r="AB403" s="2">
        <v>1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</row>
    <row r="404" spans="1:38" x14ac:dyDescent="0.2">
      <c r="A404" s="2">
        <v>1950777</v>
      </c>
      <c r="B404" s="2">
        <v>1145879</v>
      </c>
      <c r="C404" s="2">
        <f>IFERROR(VLOOKUP(B404,engagexy!$B$2:$C$11172,2,FALSE),"Not Found")</f>
        <v>25.198345140766001</v>
      </c>
      <c r="D404" s="2">
        <f>IFERROR(VLOOKUP(B404,engagexy!$B$2:$D$11172,3,FALSE),"Not Found")</f>
        <v>41.032661443713501</v>
      </c>
      <c r="E404" s="3" t="s">
        <v>870</v>
      </c>
      <c r="F404" s="3" t="s">
        <v>435</v>
      </c>
      <c r="G404" s="4">
        <v>45322</v>
      </c>
      <c r="H404" s="3" t="s">
        <v>891</v>
      </c>
      <c r="I404" s="4">
        <v>45322</v>
      </c>
      <c r="J404" s="3" t="s">
        <v>91</v>
      </c>
      <c r="K404" s="3" t="s">
        <v>4</v>
      </c>
      <c r="L404" s="3" t="s">
        <v>438</v>
      </c>
      <c r="M404" s="3" t="s">
        <v>877</v>
      </c>
      <c r="N404" s="3" t="s">
        <v>892</v>
      </c>
      <c r="O404" s="5">
        <v>0</v>
      </c>
      <c r="P404" s="5">
        <v>0</v>
      </c>
      <c r="Q404" s="5">
        <v>0</v>
      </c>
      <c r="R404" s="5">
        <v>0</v>
      </c>
      <c r="S404" s="5">
        <v>0.8</v>
      </c>
      <c r="T404" s="5">
        <v>0</v>
      </c>
      <c r="U404" s="5">
        <v>0</v>
      </c>
      <c r="V404" s="5">
        <v>0</v>
      </c>
      <c r="W404" s="2">
        <v>2</v>
      </c>
      <c r="X404" s="2">
        <v>0</v>
      </c>
      <c r="Y404" s="2">
        <v>0</v>
      </c>
      <c r="Z404" s="2">
        <v>0</v>
      </c>
      <c r="AA404" s="2">
        <v>0</v>
      </c>
      <c r="AB404" s="2">
        <v>1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</row>
    <row r="405" spans="1:38" x14ac:dyDescent="0.2">
      <c r="A405" s="2">
        <v>1950787</v>
      </c>
      <c r="B405" s="2">
        <v>1148010</v>
      </c>
      <c r="C405" s="2">
        <f>IFERROR(VLOOKUP(B405,engagexy!$B$2:$C$11172,2,FALSE),"Not Found")</f>
        <v>25.238585475550099</v>
      </c>
      <c r="D405" s="2">
        <f>IFERROR(VLOOKUP(B405,engagexy!$B$2:$D$11172,3,FALSE),"Not Found")</f>
        <v>41.092324831908002</v>
      </c>
      <c r="E405" s="3" t="s">
        <v>870</v>
      </c>
      <c r="F405" s="3" t="s">
        <v>435</v>
      </c>
      <c r="G405" s="4">
        <v>45328</v>
      </c>
      <c r="H405" s="3" t="s">
        <v>202</v>
      </c>
      <c r="I405" s="4">
        <v>45328</v>
      </c>
      <c r="J405" s="3" t="s">
        <v>412</v>
      </c>
      <c r="K405" s="3" t="s">
        <v>4</v>
      </c>
      <c r="L405" s="3" t="s">
        <v>438</v>
      </c>
      <c r="M405" s="3" t="s">
        <v>893</v>
      </c>
      <c r="N405" s="3" t="s">
        <v>894</v>
      </c>
      <c r="O405" s="5">
        <v>0</v>
      </c>
      <c r="P405" s="5">
        <v>0</v>
      </c>
      <c r="Q405" s="5">
        <v>0</v>
      </c>
      <c r="R405" s="5">
        <v>0.5</v>
      </c>
      <c r="S405" s="5">
        <v>0</v>
      </c>
      <c r="T405" s="5">
        <v>0</v>
      </c>
      <c r="U405" s="5">
        <v>0</v>
      </c>
      <c r="V405" s="5">
        <v>0</v>
      </c>
      <c r="W405" s="2">
        <v>2</v>
      </c>
      <c r="X405" s="2">
        <v>0</v>
      </c>
      <c r="Y405" s="2">
        <v>0</v>
      </c>
      <c r="Z405" s="2">
        <v>0</v>
      </c>
      <c r="AA405" s="2">
        <v>0</v>
      </c>
      <c r="AB405" s="2">
        <v>1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</row>
    <row r="406" spans="1:38" x14ac:dyDescent="0.2">
      <c r="A406" s="2">
        <v>1950789</v>
      </c>
      <c r="B406" s="2">
        <v>1149205</v>
      </c>
      <c r="C406" s="2">
        <f>IFERROR(VLOOKUP(B406,engagexy!$B$2:$C$11172,2,FALSE),"Not Found")</f>
        <v>25.213688117956401</v>
      </c>
      <c r="D406" s="2">
        <f>IFERROR(VLOOKUP(B406,engagexy!$B$2:$D$11172,3,FALSE),"Not Found")</f>
        <v>41.044002363823402</v>
      </c>
      <c r="E406" s="3" t="s">
        <v>870</v>
      </c>
      <c r="F406" s="3" t="s">
        <v>435</v>
      </c>
      <c r="G406" s="4">
        <v>45332</v>
      </c>
      <c r="H406" s="3" t="s">
        <v>639</v>
      </c>
      <c r="I406" s="4">
        <v>45332</v>
      </c>
      <c r="J406" s="3" t="s">
        <v>340</v>
      </c>
      <c r="K406" s="3" t="s">
        <v>4</v>
      </c>
      <c r="L406" s="3" t="s">
        <v>438</v>
      </c>
      <c r="M406" s="3" t="s">
        <v>877</v>
      </c>
      <c r="N406" s="3" t="s">
        <v>892</v>
      </c>
      <c r="O406" s="5">
        <v>0</v>
      </c>
      <c r="P406" s="5">
        <v>0</v>
      </c>
      <c r="Q406" s="5">
        <v>0</v>
      </c>
      <c r="R406" s="5">
        <v>4</v>
      </c>
      <c r="S406" s="5">
        <v>0</v>
      </c>
      <c r="T406" s="5">
        <v>0</v>
      </c>
      <c r="U406" s="5">
        <v>0</v>
      </c>
      <c r="V406" s="5">
        <v>0</v>
      </c>
      <c r="W406" s="2">
        <v>2</v>
      </c>
      <c r="X406" s="2">
        <v>0</v>
      </c>
      <c r="Y406" s="2">
        <v>0</v>
      </c>
      <c r="Z406" s="2">
        <v>0</v>
      </c>
      <c r="AA406" s="2">
        <v>0</v>
      </c>
      <c r="AB406" s="2">
        <v>1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</row>
    <row r="407" spans="1:38" x14ac:dyDescent="0.2">
      <c r="A407" s="2">
        <v>1952999</v>
      </c>
      <c r="B407" s="2">
        <v>1151862</v>
      </c>
      <c r="C407" s="2">
        <f>IFERROR(VLOOKUP(B407,engagexy!$B$2:$C$11172,2,FALSE),"Not Found")</f>
        <v>25.2255111652299</v>
      </c>
      <c r="D407" s="2">
        <f>IFERROR(VLOOKUP(B407,engagexy!$B$2:$D$11172,3,FALSE),"Not Found")</f>
        <v>41.088515219533697</v>
      </c>
      <c r="E407" s="3" t="s">
        <v>870</v>
      </c>
      <c r="F407" s="3" t="s">
        <v>435</v>
      </c>
      <c r="G407" s="4">
        <v>45341</v>
      </c>
      <c r="H407" s="3" t="s">
        <v>895</v>
      </c>
      <c r="I407" s="4">
        <v>45341</v>
      </c>
      <c r="J407" s="3" t="s">
        <v>223</v>
      </c>
      <c r="K407" s="3" t="s">
        <v>4</v>
      </c>
      <c r="L407" s="3" t="s">
        <v>438</v>
      </c>
      <c r="M407" s="3" t="s">
        <v>4</v>
      </c>
      <c r="N407" s="3" t="s">
        <v>872</v>
      </c>
      <c r="O407" s="5">
        <v>0</v>
      </c>
      <c r="P407" s="5">
        <v>0</v>
      </c>
      <c r="Q407" s="5">
        <v>0</v>
      </c>
      <c r="R407" s="5">
        <v>0.05</v>
      </c>
      <c r="S407" s="5">
        <v>0</v>
      </c>
      <c r="T407" s="5">
        <v>0</v>
      </c>
      <c r="U407" s="5">
        <v>0</v>
      </c>
      <c r="V407" s="5">
        <v>0</v>
      </c>
      <c r="W407" s="2">
        <v>2</v>
      </c>
      <c r="X407" s="2">
        <v>0</v>
      </c>
      <c r="Y407" s="2">
        <v>0</v>
      </c>
      <c r="Z407" s="2">
        <v>0</v>
      </c>
      <c r="AA407" s="2">
        <v>0</v>
      </c>
      <c r="AB407" s="2">
        <v>1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</row>
    <row r="408" spans="1:38" x14ac:dyDescent="0.2">
      <c r="A408" s="2">
        <v>1953002</v>
      </c>
      <c r="B408" s="2">
        <v>1152313</v>
      </c>
      <c r="C408" s="2">
        <f>IFERROR(VLOOKUP(B408,engagexy!$B$2:$C$11172,2,FALSE),"Not Found")</f>
        <v>25.101965555506599</v>
      </c>
      <c r="D408" s="2">
        <f>IFERROR(VLOOKUP(B408,engagexy!$B$2:$D$11172,3,FALSE),"Not Found")</f>
        <v>41.105714601158901</v>
      </c>
      <c r="E408" s="3" t="s">
        <v>870</v>
      </c>
      <c r="F408" s="3" t="s">
        <v>435</v>
      </c>
      <c r="G408" s="4">
        <v>45343</v>
      </c>
      <c r="H408" s="3" t="s">
        <v>896</v>
      </c>
      <c r="I408" s="4">
        <v>45343</v>
      </c>
      <c r="J408" s="3" t="s">
        <v>897</v>
      </c>
      <c r="K408" s="3" t="s">
        <v>4</v>
      </c>
      <c r="L408" s="3" t="s">
        <v>438</v>
      </c>
      <c r="M408" s="3" t="s">
        <v>4</v>
      </c>
      <c r="N408" s="3" t="s">
        <v>898</v>
      </c>
      <c r="O408" s="5">
        <v>0</v>
      </c>
      <c r="P408" s="5">
        <v>0</v>
      </c>
      <c r="Q408" s="5">
        <v>0</v>
      </c>
      <c r="R408" s="5">
        <v>0.6</v>
      </c>
      <c r="S408" s="5">
        <v>0</v>
      </c>
      <c r="T408" s="5">
        <v>0</v>
      </c>
      <c r="U408" s="5">
        <v>0</v>
      </c>
      <c r="V408" s="5">
        <v>0</v>
      </c>
      <c r="W408" s="2">
        <v>2</v>
      </c>
      <c r="X408" s="2">
        <v>0</v>
      </c>
      <c r="Y408" s="2">
        <v>0</v>
      </c>
      <c r="Z408" s="2">
        <v>0</v>
      </c>
      <c r="AA408" s="2">
        <v>0</v>
      </c>
      <c r="AB408" s="2">
        <v>1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</row>
    <row r="409" spans="1:38" x14ac:dyDescent="0.2">
      <c r="A409" s="2">
        <v>1962460</v>
      </c>
      <c r="B409" s="2">
        <v>1161736</v>
      </c>
      <c r="C409" s="2">
        <f>IFERROR(VLOOKUP(B409,engagexy!$B$2:$C$11172,2,FALSE),"Not Found")</f>
        <v>25.227072832154501</v>
      </c>
      <c r="D409" s="2">
        <f>IFERROR(VLOOKUP(B409,engagexy!$B$2:$D$11172,3,FALSE),"Not Found")</f>
        <v>41.124586996944103</v>
      </c>
      <c r="E409" s="3" t="s">
        <v>870</v>
      </c>
      <c r="F409" s="3" t="s">
        <v>435</v>
      </c>
      <c r="G409" s="4">
        <v>45382</v>
      </c>
      <c r="H409" s="3" t="s">
        <v>321</v>
      </c>
      <c r="I409" s="4">
        <v>45382</v>
      </c>
      <c r="J409" s="3" t="s">
        <v>383</v>
      </c>
      <c r="K409" s="3" t="s">
        <v>4</v>
      </c>
      <c r="L409" s="3" t="s">
        <v>438</v>
      </c>
      <c r="M409" s="3" t="s">
        <v>899</v>
      </c>
      <c r="N409" s="3" t="s">
        <v>900</v>
      </c>
      <c r="O409" s="5">
        <v>0</v>
      </c>
      <c r="P409" s="5">
        <v>0</v>
      </c>
      <c r="Q409" s="5">
        <v>0</v>
      </c>
      <c r="R409" s="5">
        <v>0.1</v>
      </c>
      <c r="S409" s="5">
        <v>0</v>
      </c>
      <c r="T409" s="5">
        <v>0</v>
      </c>
      <c r="U409" s="5">
        <v>0</v>
      </c>
      <c r="V409" s="5">
        <v>0</v>
      </c>
      <c r="W409" s="2">
        <v>2</v>
      </c>
      <c r="X409" s="2">
        <v>0</v>
      </c>
      <c r="Y409" s="2">
        <v>0</v>
      </c>
      <c r="Z409" s="2">
        <v>0</v>
      </c>
      <c r="AA409" s="2">
        <v>0</v>
      </c>
      <c r="AB409" s="2">
        <v>1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</row>
    <row r="410" spans="1:38" x14ac:dyDescent="0.2">
      <c r="A410" s="2">
        <v>1974970</v>
      </c>
      <c r="B410" s="2">
        <v>1176593</v>
      </c>
      <c r="C410" s="2">
        <f>IFERROR(VLOOKUP(B410,engagexy!$B$2:$C$11172,2,FALSE),"Not Found")</f>
        <v>25.170397634420102</v>
      </c>
      <c r="D410" s="2">
        <f>IFERROR(VLOOKUP(B410,engagexy!$B$2:$D$11172,3,FALSE),"Not Found")</f>
        <v>41.117785332879002</v>
      </c>
      <c r="E410" s="3" t="s">
        <v>870</v>
      </c>
      <c r="F410" s="3" t="s">
        <v>435</v>
      </c>
      <c r="G410" s="4">
        <v>45430</v>
      </c>
      <c r="H410" s="3" t="s">
        <v>755</v>
      </c>
      <c r="I410" s="4">
        <v>45430</v>
      </c>
      <c r="J410" s="3" t="s">
        <v>901</v>
      </c>
      <c r="K410" s="3" t="s">
        <v>4</v>
      </c>
      <c r="L410" s="3" t="s">
        <v>438</v>
      </c>
      <c r="M410" s="3" t="s">
        <v>881</v>
      </c>
      <c r="N410" s="3" t="s">
        <v>882</v>
      </c>
      <c r="O410" s="5">
        <v>0</v>
      </c>
      <c r="P410" s="5">
        <v>0</v>
      </c>
      <c r="Q410" s="5">
        <v>0</v>
      </c>
      <c r="R410" s="5">
        <v>0.1</v>
      </c>
      <c r="S410" s="5">
        <v>0</v>
      </c>
      <c r="T410" s="5">
        <v>0</v>
      </c>
      <c r="U410" s="5">
        <v>0</v>
      </c>
      <c r="V410" s="5">
        <v>0</v>
      </c>
      <c r="W410" s="2">
        <v>2</v>
      </c>
      <c r="X410" s="2">
        <v>0</v>
      </c>
      <c r="Y410" s="2">
        <v>0</v>
      </c>
      <c r="Z410" s="2">
        <v>0</v>
      </c>
      <c r="AA410" s="2">
        <v>0</v>
      </c>
      <c r="AB410" s="2">
        <v>1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</row>
    <row r="411" spans="1:38" x14ac:dyDescent="0.2">
      <c r="A411" s="2">
        <v>1979204</v>
      </c>
      <c r="B411" s="2">
        <v>1179711</v>
      </c>
      <c r="C411" s="2">
        <f>IFERROR(VLOOKUP(B411,engagexy!$B$2:$C$11172,2,FALSE),"Not Found")</f>
        <v>25.184764033237801</v>
      </c>
      <c r="D411" s="2">
        <f>IFERROR(VLOOKUP(B411,engagexy!$B$2:$D$11172,3,FALSE),"Not Found")</f>
        <v>41.0433596225093</v>
      </c>
      <c r="E411" s="3" t="s">
        <v>870</v>
      </c>
      <c r="F411" s="3" t="s">
        <v>435</v>
      </c>
      <c r="G411" s="4">
        <v>45441</v>
      </c>
      <c r="H411" s="3" t="s">
        <v>746</v>
      </c>
      <c r="I411" s="4">
        <v>45441</v>
      </c>
      <c r="J411" s="3" t="s">
        <v>15</v>
      </c>
      <c r="K411" s="3" t="s">
        <v>4</v>
      </c>
      <c r="L411" s="3" t="s">
        <v>438</v>
      </c>
      <c r="M411" s="3" t="s">
        <v>877</v>
      </c>
      <c r="N411" s="3" t="s">
        <v>892</v>
      </c>
      <c r="O411" s="5">
        <v>0</v>
      </c>
      <c r="P411" s="5">
        <v>0</v>
      </c>
      <c r="Q411" s="5">
        <v>0</v>
      </c>
      <c r="R411" s="5">
        <v>0.02</v>
      </c>
      <c r="S411" s="5">
        <v>0</v>
      </c>
      <c r="T411" s="5">
        <v>0</v>
      </c>
      <c r="U411" s="5">
        <v>0</v>
      </c>
      <c r="V411" s="5">
        <v>0</v>
      </c>
      <c r="W411" s="2">
        <v>2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</row>
    <row r="412" spans="1:38" x14ac:dyDescent="0.2">
      <c r="A412" s="2">
        <v>1979214</v>
      </c>
      <c r="B412" s="2">
        <v>1180271</v>
      </c>
      <c r="C412" s="2">
        <f>IFERROR(VLOOKUP(B412,engagexy!$B$2:$C$11172,2,FALSE),"Not Found")</f>
        <v>25.154406621225402</v>
      </c>
      <c r="D412" s="2">
        <f>IFERROR(VLOOKUP(B412,engagexy!$B$2:$D$11172,3,FALSE),"Not Found")</f>
        <v>41.062156035897701</v>
      </c>
      <c r="E412" s="3" t="s">
        <v>870</v>
      </c>
      <c r="F412" s="3" t="s">
        <v>435</v>
      </c>
      <c r="G412" s="4">
        <v>45443</v>
      </c>
      <c r="H412" s="3" t="s">
        <v>13</v>
      </c>
      <c r="I412" s="4">
        <v>45443</v>
      </c>
      <c r="J412" s="3" t="s">
        <v>584</v>
      </c>
      <c r="K412" s="3" t="s">
        <v>4</v>
      </c>
      <c r="L412" s="3" t="s">
        <v>438</v>
      </c>
      <c r="M412" s="3" t="s">
        <v>877</v>
      </c>
      <c r="N412" s="3" t="s">
        <v>878</v>
      </c>
      <c r="O412" s="5">
        <v>0</v>
      </c>
      <c r="P412" s="5">
        <v>100</v>
      </c>
      <c r="Q412" s="5">
        <v>0</v>
      </c>
      <c r="R412" s="5">
        <v>50</v>
      </c>
      <c r="S412" s="5">
        <v>50</v>
      </c>
      <c r="T412" s="5">
        <v>0</v>
      </c>
      <c r="U412" s="5">
        <v>0</v>
      </c>
      <c r="V412" s="5">
        <v>0</v>
      </c>
      <c r="W412" s="2">
        <v>6</v>
      </c>
      <c r="X412" s="2">
        <v>0</v>
      </c>
      <c r="Y412" s="2">
        <v>1</v>
      </c>
      <c r="Z412" s="2">
        <v>0</v>
      </c>
      <c r="AA412" s="2">
        <v>0</v>
      </c>
      <c r="AB412" s="2">
        <v>4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</row>
    <row r="413" spans="1:38" x14ac:dyDescent="0.2">
      <c r="A413" s="2">
        <v>1979229</v>
      </c>
      <c r="B413" s="2">
        <v>1182753</v>
      </c>
      <c r="C413" s="2">
        <f>IFERROR(VLOOKUP(B413,engagexy!$B$2:$C$11172,2,FALSE),"Not Found")</f>
        <v>25.176218125111301</v>
      </c>
      <c r="D413" s="2">
        <f>IFERROR(VLOOKUP(B413,engagexy!$B$2:$D$11172,3,FALSE),"Not Found")</f>
        <v>41.110732328704501</v>
      </c>
      <c r="E413" s="3" t="s">
        <v>870</v>
      </c>
      <c r="F413" s="3" t="s">
        <v>435</v>
      </c>
      <c r="G413" s="4">
        <v>45450</v>
      </c>
      <c r="H413" s="3" t="s">
        <v>902</v>
      </c>
      <c r="I413" s="4">
        <v>45450</v>
      </c>
      <c r="J413" s="3" t="s">
        <v>890</v>
      </c>
      <c r="K413" s="3" t="s">
        <v>4</v>
      </c>
      <c r="L413" s="3" t="s">
        <v>438</v>
      </c>
      <c r="M413" s="3" t="s">
        <v>881</v>
      </c>
      <c r="N413" s="3" t="s">
        <v>882</v>
      </c>
      <c r="O413" s="5">
        <v>0</v>
      </c>
      <c r="P413" s="5">
        <v>0</v>
      </c>
      <c r="Q413" s="5">
        <v>0</v>
      </c>
      <c r="R413" s="5">
        <v>0.5</v>
      </c>
      <c r="S413" s="5">
        <v>0</v>
      </c>
      <c r="T413" s="5">
        <v>0</v>
      </c>
      <c r="U413" s="5">
        <v>0</v>
      </c>
      <c r="V413" s="5">
        <v>0</v>
      </c>
      <c r="W413" s="2">
        <v>2</v>
      </c>
      <c r="X413" s="2">
        <v>0</v>
      </c>
      <c r="Y413" s="2">
        <v>0</v>
      </c>
      <c r="Z413" s="2">
        <v>0</v>
      </c>
      <c r="AA413" s="2">
        <v>0</v>
      </c>
      <c r="AB413" s="2">
        <v>1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</row>
    <row r="414" spans="1:38" x14ac:dyDescent="0.2">
      <c r="A414" s="2">
        <v>1987269</v>
      </c>
      <c r="B414" s="2">
        <v>1183915</v>
      </c>
      <c r="C414" s="2">
        <f>IFERROR(VLOOKUP(B414,engagexy!$B$2:$C$11172,2,FALSE),"Not Found")</f>
        <v>25.1373590618722</v>
      </c>
      <c r="D414" s="2">
        <f>IFERROR(VLOOKUP(B414,engagexy!$B$2:$D$11172,3,FALSE),"Not Found")</f>
        <v>41.088141608166701</v>
      </c>
      <c r="E414" s="3" t="s">
        <v>870</v>
      </c>
      <c r="F414" s="3" t="s">
        <v>435</v>
      </c>
      <c r="G414" s="4">
        <v>45453</v>
      </c>
      <c r="H414" s="3" t="s">
        <v>654</v>
      </c>
      <c r="I414" s="4">
        <v>45453</v>
      </c>
      <c r="J414" s="3" t="s">
        <v>903</v>
      </c>
      <c r="K414" s="3" t="s">
        <v>4</v>
      </c>
      <c r="L414" s="3" t="s">
        <v>438</v>
      </c>
      <c r="M414" s="3" t="s">
        <v>4</v>
      </c>
      <c r="N414" s="3" t="s">
        <v>898</v>
      </c>
      <c r="O414" s="5">
        <v>0</v>
      </c>
      <c r="P414" s="5">
        <v>0</v>
      </c>
      <c r="Q414" s="5">
        <v>0</v>
      </c>
      <c r="R414" s="5">
        <v>0.2</v>
      </c>
      <c r="S414" s="5">
        <v>0</v>
      </c>
      <c r="T414" s="5">
        <v>0</v>
      </c>
      <c r="U414" s="5">
        <v>0</v>
      </c>
      <c r="V414" s="5">
        <v>0</v>
      </c>
      <c r="W414" s="2">
        <v>2</v>
      </c>
      <c r="X414" s="2">
        <v>0</v>
      </c>
      <c r="Y414" s="2">
        <v>0</v>
      </c>
      <c r="Z414" s="2">
        <v>0</v>
      </c>
      <c r="AA414" s="2">
        <v>0</v>
      </c>
      <c r="AB414" s="2">
        <v>1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</row>
    <row r="415" spans="1:38" x14ac:dyDescent="0.2">
      <c r="A415" s="2">
        <v>1991509</v>
      </c>
      <c r="B415" s="2">
        <v>1191751</v>
      </c>
      <c r="C415" s="2">
        <f>IFERROR(VLOOKUP(B415,engagexy!$B$2:$C$11172,2,FALSE),"Not Found")</f>
        <v>25.199314489576</v>
      </c>
      <c r="D415" s="2">
        <f>IFERROR(VLOOKUP(B415,engagexy!$B$2:$D$11172,3,FALSE),"Not Found")</f>
        <v>41.090991310657998</v>
      </c>
      <c r="E415" s="3" t="s">
        <v>870</v>
      </c>
      <c r="F415" s="3" t="s">
        <v>435</v>
      </c>
      <c r="G415" s="4">
        <v>45471</v>
      </c>
      <c r="H415" s="3" t="s">
        <v>904</v>
      </c>
      <c r="I415" s="4">
        <v>45471</v>
      </c>
      <c r="J415" s="3" t="s">
        <v>343</v>
      </c>
      <c r="K415" s="3" t="s">
        <v>4</v>
      </c>
      <c r="L415" s="3" t="s">
        <v>438</v>
      </c>
      <c r="M415" s="3" t="s">
        <v>4</v>
      </c>
      <c r="N415" s="3" t="s">
        <v>872</v>
      </c>
      <c r="O415" s="5">
        <v>0</v>
      </c>
      <c r="P415" s="5">
        <v>0</v>
      </c>
      <c r="Q415" s="5">
        <v>0</v>
      </c>
      <c r="R415" s="5">
        <v>0.02</v>
      </c>
      <c r="S415" s="5">
        <v>0</v>
      </c>
      <c r="T415" s="5">
        <v>0</v>
      </c>
      <c r="U415" s="5">
        <v>0</v>
      </c>
      <c r="V415" s="5">
        <v>0</v>
      </c>
      <c r="W415" s="2">
        <v>2</v>
      </c>
      <c r="X415" s="2">
        <v>0</v>
      </c>
      <c r="Y415" s="2">
        <v>0</v>
      </c>
      <c r="Z415" s="2">
        <v>0</v>
      </c>
      <c r="AA415" s="2">
        <v>0</v>
      </c>
      <c r="AB415" s="2">
        <v>1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</row>
    <row r="416" spans="1:38" x14ac:dyDescent="0.2">
      <c r="A416" s="2">
        <v>1991541</v>
      </c>
      <c r="B416" s="2">
        <v>1191903</v>
      </c>
      <c r="C416" s="2">
        <f>IFERROR(VLOOKUP(B416,engagexy!$B$2:$C$11172,2,FALSE),"Not Found")</f>
        <v>25.0824955181014</v>
      </c>
      <c r="D416" s="2">
        <f>IFERROR(VLOOKUP(B416,engagexy!$B$2:$D$11172,3,FALSE),"Not Found")</f>
        <v>41.105630728683799</v>
      </c>
      <c r="E416" s="3" t="s">
        <v>870</v>
      </c>
      <c r="F416" s="3" t="s">
        <v>435</v>
      </c>
      <c r="G416" s="4">
        <v>45472</v>
      </c>
      <c r="H416" s="3" t="s">
        <v>905</v>
      </c>
      <c r="I416" s="4">
        <v>45472</v>
      </c>
      <c r="J416" s="3" t="s">
        <v>906</v>
      </c>
      <c r="K416" s="3" t="s">
        <v>4</v>
      </c>
      <c r="L416" s="3" t="s">
        <v>438</v>
      </c>
      <c r="M416" s="3" t="s">
        <v>907</v>
      </c>
      <c r="N416" s="3" t="s">
        <v>908</v>
      </c>
      <c r="O416" s="5">
        <v>0</v>
      </c>
      <c r="P416" s="5">
        <v>0</v>
      </c>
      <c r="Q416" s="5">
        <v>0</v>
      </c>
      <c r="R416" s="5">
        <v>1</v>
      </c>
      <c r="S416" s="5">
        <v>0</v>
      </c>
      <c r="T416" s="5">
        <v>15</v>
      </c>
      <c r="U416" s="5">
        <v>0</v>
      </c>
      <c r="V416" s="5">
        <v>0</v>
      </c>
      <c r="W416" s="2">
        <v>2</v>
      </c>
      <c r="X416" s="2">
        <v>0</v>
      </c>
      <c r="Y416" s="2">
        <v>0</v>
      </c>
      <c r="Z416" s="2">
        <v>0</v>
      </c>
      <c r="AA416" s="2">
        <v>0</v>
      </c>
      <c r="AB416" s="2">
        <v>1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</row>
    <row r="417" spans="1:38" x14ac:dyDescent="0.2">
      <c r="A417" s="2">
        <v>1991551</v>
      </c>
      <c r="B417" s="2">
        <v>1192349</v>
      </c>
      <c r="C417" s="2">
        <f>IFERROR(VLOOKUP(B417,engagexy!$B$2:$C$11172,2,FALSE),"Not Found")</f>
        <v>25.185821587165901</v>
      </c>
      <c r="D417" s="2">
        <f>IFERROR(VLOOKUP(B417,engagexy!$B$2:$D$11172,3,FALSE),"Not Found")</f>
        <v>41.032758522831699</v>
      </c>
      <c r="E417" s="3" t="s">
        <v>870</v>
      </c>
      <c r="F417" s="3" t="s">
        <v>435</v>
      </c>
      <c r="G417" s="4">
        <v>45472</v>
      </c>
      <c r="H417" s="3" t="s">
        <v>909</v>
      </c>
      <c r="I417" s="4">
        <v>45473</v>
      </c>
      <c r="J417" s="3" t="s">
        <v>910</v>
      </c>
      <c r="K417" s="3" t="s">
        <v>4</v>
      </c>
      <c r="L417" s="3" t="s">
        <v>438</v>
      </c>
      <c r="M417" s="3" t="s">
        <v>877</v>
      </c>
      <c r="N417" s="3" t="s">
        <v>892</v>
      </c>
      <c r="O417" s="5">
        <v>0</v>
      </c>
      <c r="P417" s="5">
        <v>0</v>
      </c>
      <c r="Q417" s="5">
        <v>0</v>
      </c>
      <c r="R417" s="5">
        <v>0.15</v>
      </c>
      <c r="S417" s="5">
        <v>0</v>
      </c>
      <c r="T417" s="5">
        <v>0</v>
      </c>
      <c r="U417" s="5">
        <v>0</v>
      </c>
      <c r="V417" s="5">
        <v>0</v>
      </c>
      <c r="W417" s="2">
        <v>6</v>
      </c>
      <c r="X417" s="2">
        <v>0</v>
      </c>
      <c r="Y417" s="2">
        <v>0</v>
      </c>
      <c r="Z417" s="2">
        <v>0</v>
      </c>
      <c r="AA417" s="2">
        <v>0</v>
      </c>
      <c r="AB417" s="2">
        <v>3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</row>
    <row r="418" spans="1:38" x14ac:dyDescent="0.2">
      <c r="A418" s="2">
        <v>1991560</v>
      </c>
      <c r="B418" s="2">
        <v>1192684</v>
      </c>
      <c r="C418" s="2">
        <f>IFERROR(VLOOKUP(B418,engagexy!$B$2:$C$11172,2,FALSE),"Not Found")</f>
        <v>25.0893102270472</v>
      </c>
      <c r="D418" s="2">
        <f>IFERROR(VLOOKUP(B418,engagexy!$B$2:$D$11172,3,FALSE),"Not Found")</f>
        <v>41.109683671770398</v>
      </c>
      <c r="E418" s="3" t="s">
        <v>870</v>
      </c>
      <c r="F418" s="3" t="s">
        <v>435</v>
      </c>
      <c r="G418" s="4">
        <v>45473</v>
      </c>
      <c r="H418" s="3" t="s">
        <v>911</v>
      </c>
      <c r="I418" s="4">
        <v>45473</v>
      </c>
      <c r="J418" s="3" t="s">
        <v>912</v>
      </c>
      <c r="K418" s="3" t="s">
        <v>4</v>
      </c>
      <c r="L418" s="3" t="s">
        <v>438</v>
      </c>
      <c r="M418" s="3" t="s">
        <v>907</v>
      </c>
      <c r="N418" s="3" t="s">
        <v>908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4</v>
      </c>
      <c r="V418" s="5">
        <v>0</v>
      </c>
      <c r="W418" s="2">
        <v>2</v>
      </c>
      <c r="X418" s="2">
        <v>0</v>
      </c>
      <c r="Y418" s="2">
        <v>0</v>
      </c>
      <c r="Z418" s="2">
        <v>0</v>
      </c>
      <c r="AA418" s="2">
        <v>0</v>
      </c>
      <c r="AB418" s="2">
        <v>1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</row>
    <row r="419" spans="1:38" x14ac:dyDescent="0.2">
      <c r="A419" s="2">
        <v>1991562</v>
      </c>
      <c r="B419" s="2">
        <v>1193340</v>
      </c>
      <c r="C419" s="2">
        <f>IFERROR(VLOOKUP(B419,engagexy!$B$2:$C$11172,2,FALSE),"Not Found")</f>
        <v>25.1871664916269</v>
      </c>
      <c r="D419" s="2">
        <f>IFERROR(VLOOKUP(B419,engagexy!$B$2:$D$11172,3,FALSE),"Not Found")</f>
        <v>41.034163892062601</v>
      </c>
      <c r="E419" s="3" t="s">
        <v>870</v>
      </c>
      <c r="F419" s="3" t="s">
        <v>435</v>
      </c>
      <c r="G419" s="4">
        <v>45475</v>
      </c>
      <c r="H419" s="3" t="s">
        <v>152</v>
      </c>
      <c r="I419" s="4">
        <v>45475</v>
      </c>
      <c r="J419" s="3" t="s">
        <v>202</v>
      </c>
      <c r="K419" s="3" t="s">
        <v>4</v>
      </c>
      <c r="L419" s="3" t="s">
        <v>438</v>
      </c>
      <c r="M419" s="3" t="s">
        <v>877</v>
      </c>
      <c r="N419" s="3" t="s">
        <v>892</v>
      </c>
      <c r="O419" s="5">
        <v>0</v>
      </c>
      <c r="P419" s="5">
        <v>0</v>
      </c>
      <c r="Q419" s="5">
        <v>0</v>
      </c>
      <c r="R419" s="5">
        <v>30</v>
      </c>
      <c r="S419" s="5">
        <v>0</v>
      </c>
      <c r="T419" s="5">
        <v>0</v>
      </c>
      <c r="U419" s="5">
        <v>0</v>
      </c>
      <c r="V419" s="5">
        <v>0</v>
      </c>
      <c r="W419" s="2">
        <v>6</v>
      </c>
      <c r="X419" s="2">
        <v>0</v>
      </c>
      <c r="Y419" s="2">
        <v>0</v>
      </c>
      <c r="Z419" s="2">
        <v>0</v>
      </c>
      <c r="AA419" s="2">
        <v>0</v>
      </c>
      <c r="AB419" s="2">
        <v>3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</row>
    <row r="420" spans="1:38" x14ac:dyDescent="0.2">
      <c r="A420" s="2">
        <v>1991563</v>
      </c>
      <c r="B420" s="2">
        <v>1193403</v>
      </c>
      <c r="C420" s="2">
        <f>IFERROR(VLOOKUP(B420,engagexy!$B$2:$C$11172,2,FALSE),"Not Found")</f>
        <v>25.187217712402301</v>
      </c>
      <c r="D420" s="2">
        <f>IFERROR(VLOOKUP(B420,engagexy!$B$2:$D$11172,3,FALSE),"Not Found")</f>
        <v>41.033638000488303</v>
      </c>
      <c r="E420" s="3" t="s">
        <v>870</v>
      </c>
      <c r="F420" s="3" t="s">
        <v>435</v>
      </c>
      <c r="G420" s="4">
        <v>45475</v>
      </c>
      <c r="H420" s="3" t="s">
        <v>492</v>
      </c>
      <c r="I420" s="4">
        <v>45475</v>
      </c>
      <c r="J420" s="3" t="s">
        <v>599</v>
      </c>
      <c r="K420" s="3" t="s">
        <v>4</v>
      </c>
      <c r="L420" s="3" t="s">
        <v>438</v>
      </c>
      <c r="M420" s="3" t="s">
        <v>877</v>
      </c>
      <c r="N420" s="3" t="s">
        <v>892</v>
      </c>
      <c r="O420" s="5">
        <v>0</v>
      </c>
      <c r="P420" s="5">
        <v>0</v>
      </c>
      <c r="Q420" s="5">
        <v>0</v>
      </c>
      <c r="R420" s="5">
        <v>1</v>
      </c>
      <c r="S420" s="5">
        <v>0</v>
      </c>
      <c r="T420" s="5">
        <v>0</v>
      </c>
      <c r="U420" s="5">
        <v>0</v>
      </c>
      <c r="V420" s="5">
        <v>0</v>
      </c>
      <c r="W420" s="2">
        <v>4</v>
      </c>
      <c r="X420" s="2">
        <v>0</v>
      </c>
      <c r="Y420" s="2">
        <v>0</v>
      </c>
      <c r="Z420" s="2">
        <v>0</v>
      </c>
      <c r="AA420" s="2">
        <v>0</v>
      </c>
      <c r="AB420" s="2">
        <v>2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</row>
    <row r="421" spans="1:38" x14ac:dyDescent="0.2">
      <c r="A421" s="2">
        <v>1991564</v>
      </c>
      <c r="B421" s="2">
        <v>1193420</v>
      </c>
      <c r="C421" s="2">
        <f>IFERROR(VLOOKUP(B421,engagexy!$B$2:$C$11172,2,FALSE),"Not Found")</f>
        <v>25.1948432922363</v>
      </c>
      <c r="D421" s="2">
        <f>IFERROR(VLOOKUP(B421,engagexy!$B$2:$D$11172,3,FALSE),"Not Found")</f>
        <v>41.107818603515597</v>
      </c>
      <c r="E421" s="3" t="s">
        <v>870</v>
      </c>
      <c r="F421" s="3" t="s">
        <v>435</v>
      </c>
      <c r="G421" s="4">
        <v>45475</v>
      </c>
      <c r="H421" s="3" t="s">
        <v>523</v>
      </c>
      <c r="I421" s="4">
        <v>45475</v>
      </c>
      <c r="J421" s="3" t="s">
        <v>343</v>
      </c>
      <c r="K421" s="3" t="s">
        <v>4</v>
      </c>
      <c r="L421" s="3" t="s">
        <v>438</v>
      </c>
      <c r="M421" s="3" t="s">
        <v>14</v>
      </c>
      <c r="N421" s="3" t="s">
        <v>880</v>
      </c>
      <c r="O421" s="5">
        <v>0</v>
      </c>
      <c r="P421" s="5">
        <v>0</v>
      </c>
      <c r="Q421" s="5">
        <v>0</v>
      </c>
      <c r="R421" s="5">
        <v>0.2</v>
      </c>
      <c r="S421" s="5">
        <v>0</v>
      </c>
      <c r="T421" s="5">
        <v>0</v>
      </c>
      <c r="U421" s="5">
        <v>0</v>
      </c>
      <c r="V421" s="5">
        <v>0</v>
      </c>
      <c r="W421" s="2">
        <v>4</v>
      </c>
      <c r="X421" s="2">
        <v>0</v>
      </c>
      <c r="Y421" s="2">
        <v>0</v>
      </c>
      <c r="Z421" s="2">
        <v>0</v>
      </c>
      <c r="AA421" s="2">
        <v>0</v>
      </c>
      <c r="AB421" s="2">
        <v>2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</row>
    <row r="422" spans="1:38" x14ac:dyDescent="0.2">
      <c r="A422" s="2">
        <v>1992273</v>
      </c>
      <c r="B422" s="2">
        <v>1193853</v>
      </c>
      <c r="C422" s="2">
        <f>IFERROR(VLOOKUP(B422,engagexy!$B$2:$C$11172,2,FALSE),"Not Found")</f>
        <v>25.183125332040898</v>
      </c>
      <c r="D422" s="2">
        <f>IFERROR(VLOOKUP(B422,engagexy!$B$2:$D$11172,3,FALSE),"Not Found")</f>
        <v>41.046295291278497</v>
      </c>
      <c r="E422" s="3" t="s">
        <v>870</v>
      </c>
      <c r="F422" s="3" t="s">
        <v>435</v>
      </c>
      <c r="G422" s="4">
        <v>45476</v>
      </c>
      <c r="H422" s="3" t="s">
        <v>29</v>
      </c>
      <c r="I422" s="4">
        <v>45476</v>
      </c>
      <c r="J422" s="3" t="s">
        <v>149</v>
      </c>
      <c r="K422" s="3" t="s">
        <v>4</v>
      </c>
      <c r="L422" s="3" t="s">
        <v>438</v>
      </c>
      <c r="M422" s="3" t="s">
        <v>877</v>
      </c>
      <c r="N422" s="3" t="s">
        <v>913</v>
      </c>
      <c r="O422" s="5">
        <v>0</v>
      </c>
      <c r="P422" s="5">
        <v>0</v>
      </c>
      <c r="Q422" s="5">
        <v>0</v>
      </c>
      <c r="R422" s="5">
        <v>0.15</v>
      </c>
      <c r="S422" s="5">
        <v>0</v>
      </c>
      <c r="T422" s="5">
        <v>0</v>
      </c>
      <c r="U422" s="5">
        <v>0</v>
      </c>
      <c r="V422" s="5">
        <v>0</v>
      </c>
      <c r="W422" s="2">
        <v>2</v>
      </c>
      <c r="X422" s="2">
        <v>0</v>
      </c>
      <c r="Y422" s="2">
        <v>0</v>
      </c>
      <c r="Z422" s="2">
        <v>0</v>
      </c>
      <c r="AA422" s="2">
        <v>0</v>
      </c>
      <c r="AB422" s="2">
        <v>1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</row>
    <row r="423" spans="1:38" x14ac:dyDescent="0.2">
      <c r="A423" s="2">
        <v>1992289</v>
      </c>
      <c r="B423" s="2">
        <v>1193868</v>
      </c>
      <c r="C423" s="2">
        <f>IFERROR(VLOOKUP(B423,engagexy!$B$2:$C$11172,2,FALSE),"Not Found")</f>
        <v>25.1857397905761</v>
      </c>
      <c r="D423" s="2">
        <f>IFERROR(VLOOKUP(B423,engagexy!$B$2:$D$11172,3,FALSE),"Not Found")</f>
        <v>41.031376455022098</v>
      </c>
      <c r="E423" s="3" t="s">
        <v>870</v>
      </c>
      <c r="F423" s="3" t="s">
        <v>435</v>
      </c>
      <c r="G423" s="4">
        <v>45476</v>
      </c>
      <c r="H423" s="3" t="s">
        <v>776</v>
      </c>
      <c r="I423" s="4">
        <v>45476</v>
      </c>
      <c r="J423" s="3" t="s">
        <v>914</v>
      </c>
      <c r="K423" s="3" t="s">
        <v>4</v>
      </c>
      <c r="L423" s="3" t="s">
        <v>438</v>
      </c>
      <c r="M423" s="3" t="s">
        <v>877</v>
      </c>
      <c r="N423" s="3" t="s">
        <v>892</v>
      </c>
      <c r="O423" s="5">
        <v>0</v>
      </c>
      <c r="P423" s="5">
        <v>0</v>
      </c>
      <c r="Q423" s="5">
        <v>0</v>
      </c>
      <c r="R423" s="5">
        <v>1</v>
      </c>
      <c r="S423" s="5">
        <v>0</v>
      </c>
      <c r="T423" s="5">
        <v>0</v>
      </c>
      <c r="U423" s="5">
        <v>0</v>
      </c>
      <c r="V423" s="5">
        <v>0</v>
      </c>
      <c r="W423" s="2">
        <v>6</v>
      </c>
      <c r="X423" s="2">
        <v>0</v>
      </c>
      <c r="Y423" s="2">
        <v>0</v>
      </c>
      <c r="Z423" s="2">
        <v>0</v>
      </c>
      <c r="AA423" s="2">
        <v>0</v>
      </c>
      <c r="AB423" s="2">
        <v>3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</row>
    <row r="424" spans="1:38" x14ac:dyDescent="0.2">
      <c r="A424" s="2">
        <v>1992315</v>
      </c>
      <c r="B424" s="2">
        <v>1194344</v>
      </c>
      <c r="C424" s="2">
        <f>IFERROR(VLOOKUP(B424,engagexy!$B$2:$C$11172,2,FALSE),"Not Found")</f>
        <v>25.180401416601502</v>
      </c>
      <c r="D424" s="2">
        <f>IFERROR(VLOOKUP(B424,engagexy!$B$2:$D$11172,3,FALSE),"Not Found")</f>
        <v>41.121343705785399</v>
      </c>
      <c r="E424" s="3" t="s">
        <v>870</v>
      </c>
      <c r="F424" s="3" t="s">
        <v>435</v>
      </c>
      <c r="G424" s="4">
        <v>45477</v>
      </c>
      <c r="H424" s="3" t="s">
        <v>785</v>
      </c>
      <c r="I424" s="4">
        <v>45477</v>
      </c>
      <c r="J424" s="3" t="s">
        <v>399</v>
      </c>
      <c r="K424" s="3" t="s">
        <v>4</v>
      </c>
      <c r="L424" s="3" t="s">
        <v>438</v>
      </c>
      <c r="M424" s="3" t="s">
        <v>881</v>
      </c>
      <c r="N424" s="3" t="s">
        <v>882</v>
      </c>
      <c r="O424" s="5">
        <v>0</v>
      </c>
      <c r="P424" s="5">
        <v>0</v>
      </c>
      <c r="Q424" s="5">
        <v>0</v>
      </c>
      <c r="R424" s="5">
        <v>0.02</v>
      </c>
      <c r="S424" s="5">
        <v>0</v>
      </c>
      <c r="T424" s="5">
        <v>0</v>
      </c>
      <c r="U424" s="5">
        <v>0</v>
      </c>
      <c r="V424" s="5">
        <v>0</v>
      </c>
      <c r="W424" s="2">
        <v>2</v>
      </c>
      <c r="X424" s="2">
        <v>0</v>
      </c>
      <c r="Y424" s="2">
        <v>0</v>
      </c>
      <c r="Z424" s="2">
        <v>0</v>
      </c>
      <c r="AA424" s="2">
        <v>0</v>
      </c>
      <c r="AB424" s="2">
        <v>1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</row>
    <row r="425" spans="1:38" x14ac:dyDescent="0.2">
      <c r="A425" s="2">
        <v>1992471</v>
      </c>
      <c r="B425" s="2">
        <v>1197050</v>
      </c>
      <c r="C425" s="2">
        <f>IFERROR(VLOOKUP(B425,engagexy!$B$2:$C$11172,2,FALSE),"Not Found")</f>
        <v>25.1831581982503</v>
      </c>
      <c r="D425" s="2">
        <f>IFERROR(VLOOKUP(B425,engagexy!$B$2:$D$11172,3,FALSE),"Not Found")</f>
        <v>41.103091094624602</v>
      </c>
      <c r="E425" s="3" t="s">
        <v>870</v>
      </c>
      <c r="F425" s="3" t="s">
        <v>435</v>
      </c>
      <c r="G425" s="4">
        <v>45484</v>
      </c>
      <c r="H425" s="3" t="s">
        <v>599</v>
      </c>
      <c r="I425" s="4">
        <v>45484</v>
      </c>
      <c r="J425" s="3" t="s">
        <v>550</v>
      </c>
      <c r="K425" s="3" t="s">
        <v>4</v>
      </c>
      <c r="L425" s="3" t="s">
        <v>438</v>
      </c>
      <c r="M425" s="3" t="s">
        <v>881</v>
      </c>
      <c r="N425" s="3" t="s">
        <v>882</v>
      </c>
      <c r="O425" s="5">
        <v>0</v>
      </c>
      <c r="P425" s="5">
        <v>0</v>
      </c>
      <c r="Q425" s="5">
        <v>0</v>
      </c>
      <c r="R425" s="5">
        <v>0</v>
      </c>
      <c r="S425" s="5">
        <v>0.7</v>
      </c>
      <c r="T425" s="5">
        <v>0</v>
      </c>
      <c r="U425" s="5">
        <v>0</v>
      </c>
      <c r="V425" s="5">
        <v>0</v>
      </c>
      <c r="W425" s="2">
        <v>4</v>
      </c>
      <c r="X425" s="2">
        <v>0</v>
      </c>
      <c r="Y425" s="2">
        <v>0</v>
      </c>
      <c r="Z425" s="2">
        <v>0</v>
      </c>
      <c r="AA425" s="2">
        <v>0</v>
      </c>
      <c r="AB425" s="2">
        <v>2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</row>
    <row r="426" spans="1:38" x14ac:dyDescent="0.2">
      <c r="A426" s="2">
        <v>1992475</v>
      </c>
      <c r="B426" s="2">
        <v>1197615</v>
      </c>
      <c r="C426" s="2">
        <f>IFERROR(VLOOKUP(B426,engagexy!$B$2:$C$11172,2,FALSE),"Not Found")</f>
        <v>25.171683332044498</v>
      </c>
      <c r="D426" s="2">
        <f>IFERROR(VLOOKUP(B426,engagexy!$B$2:$D$11172,3,FALSE),"Not Found")</f>
        <v>41.094053967171803</v>
      </c>
      <c r="E426" s="3" t="s">
        <v>870</v>
      </c>
      <c r="F426" s="3" t="s">
        <v>435</v>
      </c>
      <c r="G426" s="4">
        <v>45486</v>
      </c>
      <c r="H426" s="3" t="s">
        <v>915</v>
      </c>
      <c r="I426" s="4">
        <v>45486</v>
      </c>
      <c r="J426" s="3" t="s">
        <v>916</v>
      </c>
      <c r="K426" s="3" t="s">
        <v>4</v>
      </c>
      <c r="L426" s="3" t="s">
        <v>438</v>
      </c>
      <c r="M426" s="3" t="s">
        <v>4</v>
      </c>
      <c r="N426" s="3" t="s">
        <v>887</v>
      </c>
      <c r="O426" s="5">
        <v>0</v>
      </c>
      <c r="P426" s="5">
        <v>0</v>
      </c>
      <c r="Q426" s="5">
        <v>0</v>
      </c>
      <c r="R426" s="5">
        <v>0.3</v>
      </c>
      <c r="S426" s="5">
        <v>0</v>
      </c>
      <c r="T426" s="5">
        <v>0</v>
      </c>
      <c r="U426" s="5">
        <v>0</v>
      </c>
      <c r="V426" s="5">
        <v>0</v>
      </c>
      <c r="W426" s="2">
        <v>2</v>
      </c>
      <c r="X426" s="2">
        <v>0</v>
      </c>
      <c r="Y426" s="2">
        <v>0</v>
      </c>
      <c r="Z426" s="2">
        <v>0</v>
      </c>
      <c r="AA426" s="2">
        <v>0</v>
      </c>
      <c r="AB426" s="2">
        <v>1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</row>
    <row r="427" spans="1:38" x14ac:dyDescent="0.2">
      <c r="A427" s="2">
        <v>1996437</v>
      </c>
      <c r="B427" s="2">
        <v>1199474</v>
      </c>
      <c r="C427" s="2">
        <f>IFERROR(VLOOKUP(B427,engagexy!$B$2:$C$11172,2,FALSE),"Not Found")</f>
        <v>25.192844839149799</v>
      </c>
      <c r="D427" s="2">
        <f>IFERROR(VLOOKUP(B427,engagexy!$B$2:$D$11172,3,FALSE),"Not Found")</f>
        <v>41.069419735452598</v>
      </c>
      <c r="E427" s="3" t="s">
        <v>870</v>
      </c>
      <c r="F427" s="3" t="s">
        <v>435</v>
      </c>
      <c r="G427" s="4">
        <v>45490</v>
      </c>
      <c r="H427" s="3" t="s">
        <v>331</v>
      </c>
      <c r="I427" s="4">
        <v>45490</v>
      </c>
      <c r="J427" s="3" t="s">
        <v>714</v>
      </c>
      <c r="K427" s="3" t="s">
        <v>4</v>
      </c>
      <c r="L427" s="3" t="s">
        <v>438</v>
      </c>
      <c r="M427" s="3" t="s">
        <v>877</v>
      </c>
      <c r="N427" s="3" t="s">
        <v>892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14</v>
      </c>
      <c r="V427" s="5">
        <v>0</v>
      </c>
      <c r="W427" s="2">
        <v>4</v>
      </c>
      <c r="X427" s="2">
        <v>0</v>
      </c>
      <c r="Y427" s="2">
        <v>0</v>
      </c>
      <c r="Z427" s="2">
        <v>0</v>
      </c>
      <c r="AA427" s="2">
        <v>0</v>
      </c>
      <c r="AB427" s="2">
        <v>2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</row>
    <row r="428" spans="1:38" x14ac:dyDescent="0.2">
      <c r="A428" s="2">
        <v>1996438</v>
      </c>
      <c r="B428" s="2">
        <v>1199961</v>
      </c>
      <c r="C428" s="2">
        <f>IFERROR(VLOOKUP(B428,engagexy!$B$2:$C$11172,2,FALSE),"Not Found")</f>
        <v>25.082383878755401</v>
      </c>
      <c r="D428" s="2">
        <f>IFERROR(VLOOKUP(B428,engagexy!$B$2:$D$11172,3,FALSE),"Not Found")</f>
        <v>41.093488956652301</v>
      </c>
      <c r="E428" s="3" t="s">
        <v>870</v>
      </c>
      <c r="F428" s="3" t="s">
        <v>435</v>
      </c>
      <c r="G428" s="4">
        <v>45491</v>
      </c>
      <c r="H428" s="3" t="s">
        <v>346</v>
      </c>
      <c r="I428" s="4">
        <v>45491</v>
      </c>
      <c r="J428" s="3" t="s">
        <v>917</v>
      </c>
      <c r="K428" s="3" t="s">
        <v>4</v>
      </c>
      <c r="L428" s="3" t="s">
        <v>438</v>
      </c>
      <c r="M428" s="3" t="s">
        <v>907</v>
      </c>
      <c r="N428" s="3" t="s">
        <v>908</v>
      </c>
      <c r="O428" s="5">
        <v>0</v>
      </c>
      <c r="P428" s="5">
        <v>0</v>
      </c>
      <c r="Q428" s="5">
        <v>0</v>
      </c>
      <c r="R428" s="5">
        <v>5</v>
      </c>
      <c r="S428" s="5">
        <v>0</v>
      </c>
      <c r="T428" s="5">
        <v>0</v>
      </c>
      <c r="U428" s="5">
        <v>0</v>
      </c>
      <c r="V428" s="5">
        <v>0</v>
      </c>
      <c r="W428" s="2">
        <v>6</v>
      </c>
      <c r="X428" s="2">
        <v>0</v>
      </c>
      <c r="Y428" s="2">
        <v>0</v>
      </c>
      <c r="Z428" s="2">
        <v>0</v>
      </c>
      <c r="AA428" s="2">
        <v>0</v>
      </c>
      <c r="AB428" s="2">
        <v>3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</row>
    <row r="429" spans="1:38" x14ac:dyDescent="0.2">
      <c r="A429" s="2">
        <v>1996441</v>
      </c>
      <c r="B429" s="2">
        <v>1202595</v>
      </c>
      <c r="C429" s="2">
        <f>IFERROR(VLOOKUP(B429,engagexy!$B$2:$C$11172,2,FALSE),"Not Found")</f>
        <v>25.140146245919301</v>
      </c>
      <c r="D429" s="2">
        <f>IFERROR(VLOOKUP(B429,engagexy!$B$2:$D$11172,3,FALSE),"Not Found")</f>
        <v>41.113116133658203</v>
      </c>
      <c r="E429" s="3" t="s">
        <v>870</v>
      </c>
      <c r="F429" s="3" t="s">
        <v>435</v>
      </c>
      <c r="G429" s="4">
        <v>45497</v>
      </c>
      <c r="H429" s="3" t="s">
        <v>718</v>
      </c>
      <c r="I429" s="4">
        <v>45497</v>
      </c>
      <c r="J429" s="3" t="s">
        <v>918</v>
      </c>
      <c r="K429" s="3" t="s">
        <v>4</v>
      </c>
      <c r="L429" s="3" t="s">
        <v>438</v>
      </c>
      <c r="M429" s="3" t="s">
        <v>881</v>
      </c>
      <c r="N429" s="3" t="s">
        <v>882</v>
      </c>
      <c r="O429" s="5">
        <v>0</v>
      </c>
      <c r="P429" s="5">
        <v>0</v>
      </c>
      <c r="Q429" s="5">
        <v>0</v>
      </c>
      <c r="R429" s="5">
        <v>0.05</v>
      </c>
      <c r="S429" s="5">
        <v>0</v>
      </c>
      <c r="T429" s="5">
        <v>0</v>
      </c>
      <c r="U429" s="5">
        <v>0</v>
      </c>
      <c r="V429" s="5">
        <v>0</v>
      </c>
      <c r="W429" s="2">
        <v>2</v>
      </c>
      <c r="X429" s="2">
        <v>0</v>
      </c>
      <c r="Y429" s="2">
        <v>0</v>
      </c>
      <c r="Z429" s="2">
        <v>0</v>
      </c>
      <c r="AA429" s="2">
        <v>0</v>
      </c>
      <c r="AB429" s="2">
        <v>1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</row>
    <row r="430" spans="1:38" x14ac:dyDescent="0.2">
      <c r="A430" s="2">
        <v>1999886</v>
      </c>
      <c r="B430" s="2">
        <v>1203501</v>
      </c>
      <c r="C430" s="2">
        <f>IFERROR(VLOOKUP(B430,engagexy!$B$2:$C$11172,2,FALSE),"Not Found")</f>
        <v>25.2046992689388</v>
      </c>
      <c r="D430" s="2">
        <f>IFERROR(VLOOKUP(B430,engagexy!$B$2:$D$11172,3,FALSE),"Not Found")</f>
        <v>41.1140886367563</v>
      </c>
      <c r="E430" s="3" t="s">
        <v>870</v>
      </c>
      <c r="F430" s="3" t="s">
        <v>435</v>
      </c>
      <c r="G430" s="4">
        <v>45500</v>
      </c>
      <c r="H430" s="3" t="s">
        <v>518</v>
      </c>
      <c r="I430" s="4">
        <v>45500</v>
      </c>
      <c r="J430" s="3" t="s">
        <v>919</v>
      </c>
      <c r="K430" s="3" t="s">
        <v>4</v>
      </c>
      <c r="L430" s="3" t="s">
        <v>438</v>
      </c>
      <c r="M430" s="3" t="s">
        <v>881</v>
      </c>
      <c r="N430" s="3" t="s">
        <v>882</v>
      </c>
      <c r="O430" s="5">
        <v>0</v>
      </c>
      <c r="P430" s="5">
        <v>0</v>
      </c>
      <c r="Q430" s="5">
        <v>0</v>
      </c>
      <c r="R430" s="5">
        <v>0.5</v>
      </c>
      <c r="S430" s="5">
        <v>0</v>
      </c>
      <c r="T430" s="5">
        <v>0</v>
      </c>
      <c r="U430" s="5">
        <v>0</v>
      </c>
      <c r="V430" s="5">
        <v>0</v>
      </c>
      <c r="W430" s="2">
        <v>6</v>
      </c>
      <c r="X430" s="2">
        <v>0</v>
      </c>
      <c r="Y430" s="2">
        <v>0</v>
      </c>
      <c r="Z430" s="2">
        <v>0</v>
      </c>
      <c r="AA430" s="2">
        <v>0</v>
      </c>
      <c r="AB430" s="2">
        <v>3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</row>
    <row r="431" spans="1:38" x14ac:dyDescent="0.2">
      <c r="A431" s="2">
        <v>2003609</v>
      </c>
      <c r="B431" s="2">
        <v>1208275</v>
      </c>
      <c r="C431" s="2">
        <f>IFERROR(VLOOKUP(B431,engagexy!$B$2:$C$11172,2,FALSE),"Not Found")</f>
        <v>25.120664561223698</v>
      </c>
      <c r="D431" s="2">
        <f>IFERROR(VLOOKUP(B431,engagexy!$B$2:$D$11172,3,FALSE),"Not Found")</f>
        <v>41.110500163920001</v>
      </c>
      <c r="E431" s="3" t="s">
        <v>870</v>
      </c>
      <c r="F431" s="3" t="s">
        <v>435</v>
      </c>
      <c r="G431" s="4">
        <v>45514</v>
      </c>
      <c r="H431" s="3" t="s">
        <v>535</v>
      </c>
      <c r="I431" s="4">
        <v>45514</v>
      </c>
      <c r="J431" s="3" t="s">
        <v>321</v>
      </c>
      <c r="K431" s="3" t="s">
        <v>4</v>
      </c>
      <c r="L431" s="3" t="s">
        <v>438</v>
      </c>
      <c r="M431" s="3" t="s">
        <v>4</v>
      </c>
      <c r="N431" s="3" t="s">
        <v>898</v>
      </c>
      <c r="O431" s="5">
        <v>0</v>
      </c>
      <c r="P431" s="5">
        <v>0</v>
      </c>
      <c r="Q431" s="5">
        <v>0</v>
      </c>
      <c r="R431" s="5">
        <v>6</v>
      </c>
      <c r="S431" s="5">
        <v>0</v>
      </c>
      <c r="T431" s="5">
        <v>0</v>
      </c>
      <c r="U431" s="5">
        <v>0</v>
      </c>
      <c r="V431" s="5">
        <v>0</v>
      </c>
      <c r="W431" s="2">
        <v>2</v>
      </c>
      <c r="X431" s="2">
        <v>0</v>
      </c>
      <c r="Y431" s="2">
        <v>0</v>
      </c>
      <c r="Z431" s="2">
        <v>0</v>
      </c>
      <c r="AA431" s="2">
        <v>0</v>
      </c>
      <c r="AB431" s="2">
        <v>2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</row>
    <row r="432" spans="1:38" x14ac:dyDescent="0.2">
      <c r="A432" s="2">
        <v>2008911</v>
      </c>
      <c r="B432" s="2">
        <v>1210172</v>
      </c>
      <c r="C432" s="2">
        <f>IFERROR(VLOOKUP(B432,engagexy!$B$2:$C$11172,2,FALSE),"Not Found")</f>
        <v>25.142701625317901</v>
      </c>
      <c r="D432" s="2">
        <f>IFERROR(VLOOKUP(B432,engagexy!$B$2:$D$11172,3,FALSE),"Not Found")</f>
        <v>41.113782158688402</v>
      </c>
      <c r="E432" s="3" t="s">
        <v>870</v>
      </c>
      <c r="F432" s="3" t="s">
        <v>435</v>
      </c>
      <c r="G432" s="4">
        <v>45519</v>
      </c>
      <c r="H432" s="3" t="s">
        <v>912</v>
      </c>
      <c r="I432" s="4">
        <v>45519</v>
      </c>
      <c r="J432" s="3" t="s">
        <v>718</v>
      </c>
      <c r="K432" s="3" t="s">
        <v>4</v>
      </c>
      <c r="L432" s="3" t="s">
        <v>438</v>
      </c>
      <c r="M432" s="3" t="s">
        <v>4</v>
      </c>
      <c r="N432" s="3" t="s">
        <v>898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2">
        <v>2</v>
      </c>
      <c r="X432" s="2">
        <v>0</v>
      </c>
      <c r="Y432" s="2">
        <v>0</v>
      </c>
      <c r="Z432" s="2">
        <v>0</v>
      </c>
      <c r="AA432" s="2">
        <v>0</v>
      </c>
      <c r="AB432" s="2">
        <v>1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</row>
    <row r="433" spans="1:38" x14ac:dyDescent="0.2">
      <c r="A433" s="2">
        <v>2008940</v>
      </c>
      <c r="B433" s="2">
        <v>1212780</v>
      </c>
      <c r="C433" s="2">
        <f>IFERROR(VLOOKUP(B433,engagexy!$B$2:$C$11172,2,FALSE),"Not Found")</f>
        <v>25.1846563262351</v>
      </c>
      <c r="D433" s="2">
        <f>IFERROR(VLOOKUP(B433,engagexy!$B$2:$D$11172,3,FALSE),"Not Found")</f>
        <v>41.032944567398999</v>
      </c>
      <c r="E433" s="3" t="s">
        <v>870</v>
      </c>
      <c r="F433" s="3" t="s">
        <v>435</v>
      </c>
      <c r="G433" s="4">
        <v>45526</v>
      </c>
      <c r="H433" s="3" t="s">
        <v>920</v>
      </c>
      <c r="I433" s="4">
        <v>45526</v>
      </c>
      <c r="J433" s="3" t="s">
        <v>921</v>
      </c>
      <c r="K433" s="3" t="s">
        <v>4</v>
      </c>
      <c r="L433" s="3" t="s">
        <v>438</v>
      </c>
      <c r="M433" s="3" t="s">
        <v>877</v>
      </c>
      <c r="N433" s="3" t="s">
        <v>892</v>
      </c>
      <c r="O433" s="5">
        <v>0</v>
      </c>
      <c r="P433" s="5">
        <v>0</v>
      </c>
      <c r="Q433" s="5">
        <v>0</v>
      </c>
      <c r="R433" s="5">
        <v>0.42</v>
      </c>
      <c r="S433" s="5">
        <v>0</v>
      </c>
      <c r="T433" s="5">
        <v>0</v>
      </c>
      <c r="U433" s="5">
        <v>0</v>
      </c>
      <c r="V433" s="5">
        <v>0</v>
      </c>
      <c r="W433" s="2">
        <v>2</v>
      </c>
      <c r="X433" s="2">
        <v>0</v>
      </c>
      <c r="Y433" s="2">
        <v>0</v>
      </c>
      <c r="Z433" s="2">
        <v>0</v>
      </c>
      <c r="AA433" s="2">
        <v>0</v>
      </c>
      <c r="AB433" s="2">
        <v>1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</row>
    <row r="434" spans="1:38" x14ac:dyDescent="0.2">
      <c r="A434" s="2">
        <v>2009037</v>
      </c>
      <c r="B434" s="2">
        <v>1213913</v>
      </c>
      <c r="C434" s="2">
        <f>IFERROR(VLOOKUP(B434,engagexy!$B$2:$C$11172,2,FALSE),"Not Found")</f>
        <v>25.205511342465002</v>
      </c>
      <c r="D434" s="2">
        <f>IFERROR(VLOOKUP(B434,engagexy!$B$2:$D$11172,3,FALSE),"Not Found")</f>
        <v>41.039845119630499</v>
      </c>
      <c r="E434" s="3" t="s">
        <v>870</v>
      </c>
      <c r="F434" s="3" t="s">
        <v>435</v>
      </c>
      <c r="G434" s="4">
        <v>45530</v>
      </c>
      <c r="H434" s="3" t="s">
        <v>830</v>
      </c>
      <c r="I434" s="4">
        <v>45530</v>
      </c>
      <c r="J434" s="3" t="s">
        <v>416</v>
      </c>
      <c r="K434" s="3" t="s">
        <v>4</v>
      </c>
      <c r="L434" s="3" t="s">
        <v>438</v>
      </c>
      <c r="M434" s="3" t="s">
        <v>877</v>
      </c>
      <c r="N434" s="3" t="s">
        <v>892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7</v>
      </c>
      <c r="V434" s="5">
        <v>0</v>
      </c>
      <c r="W434" s="2">
        <v>7</v>
      </c>
      <c r="X434" s="2">
        <v>0</v>
      </c>
      <c r="Y434" s="2">
        <v>0</v>
      </c>
      <c r="Z434" s="2">
        <v>0</v>
      </c>
      <c r="AA434" s="2">
        <v>0</v>
      </c>
      <c r="AB434" s="2">
        <v>4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</row>
    <row r="435" spans="1:38" x14ac:dyDescent="0.2">
      <c r="A435" s="2">
        <v>2009088</v>
      </c>
      <c r="B435" s="2">
        <v>1215556</v>
      </c>
      <c r="C435" s="2">
        <f>IFERROR(VLOOKUP(B435,engagexy!$B$2:$C$11172,2,FALSE),"Not Found")</f>
        <v>25.2043373102453</v>
      </c>
      <c r="D435" s="2">
        <f>IFERROR(VLOOKUP(B435,engagexy!$B$2:$D$11172,3,FALSE),"Not Found")</f>
        <v>41.114280431215299</v>
      </c>
      <c r="E435" s="3" t="s">
        <v>870</v>
      </c>
      <c r="F435" s="3" t="s">
        <v>435</v>
      </c>
      <c r="G435" s="4">
        <v>45534</v>
      </c>
      <c r="H435" s="3" t="s">
        <v>922</v>
      </c>
      <c r="I435" s="4">
        <v>45534</v>
      </c>
      <c r="J435" s="3" t="s">
        <v>923</v>
      </c>
      <c r="K435" s="3" t="s">
        <v>4</v>
      </c>
      <c r="L435" s="3" t="s">
        <v>438</v>
      </c>
      <c r="M435" s="3" t="s">
        <v>4</v>
      </c>
      <c r="N435" s="3" t="s">
        <v>880</v>
      </c>
      <c r="O435" s="5">
        <v>0</v>
      </c>
      <c r="P435" s="5">
        <v>0</v>
      </c>
      <c r="Q435" s="5">
        <v>0</v>
      </c>
      <c r="R435" s="5">
        <v>0.05</v>
      </c>
      <c r="S435" s="5">
        <v>0</v>
      </c>
      <c r="T435" s="5">
        <v>0</v>
      </c>
      <c r="U435" s="5">
        <v>0</v>
      </c>
      <c r="V435" s="5">
        <v>0</v>
      </c>
      <c r="W435" s="2">
        <v>2</v>
      </c>
      <c r="X435" s="2">
        <v>0</v>
      </c>
      <c r="Y435" s="2">
        <v>0</v>
      </c>
      <c r="Z435" s="2">
        <v>0</v>
      </c>
      <c r="AA435" s="2">
        <v>0</v>
      </c>
      <c r="AB435" s="2">
        <v>1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</row>
    <row r="436" spans="1:38" x14ac:dyDescent="0.2">
      <c r="A436" s="2">
        <v>2009712</v>
      </c>
      <c r="B436" s="2">
        <v>1216190</v>
      </c>
      <c r="C436" s="2">
        <f>IFERROR(VLOOKUP(B436,engagexy!$B$2:$C$11172,2,FALSE),"Not Found")</f>
        <v>25.066889499688202</v>
      </c>
      <c r="D436" s="2">
        <f>IFERROR(VLOOKUP(B436,engagexy!$B$2:$D$11172,3,FALSE),"Not Found")</f>
        <v>41.102814523086202</v>
      </c>
      <c r="E436" s="3" t="s">
        <v>870</v>
      </c>
      <c r="F436" s="3" t="s">
        <v>435</v>
      </c>
      <c r="G436" s="4">
        <v>45536</v>
      </c>
      <c r="H436" s="3" t="s">
        <v>29</v>
      </c>
      <c r="I436" s="4">
        <v>45536</v>
      </c>
      <c r="J436" s="3" t="s">
        <v>110</v>
      </c>
      <c r="K436" s="3" t="s">
        <v>4</v>
      </c>
      <c r="L436" s="3" t="s">
        <v>438</v>
      </c>
      <c r="M436" s="3" t="s">
        <v>907</v>
      </c>
      <c r="N436" s="3" t="s">
        <v>908</v>
      </c>
      <c r="O436" s="5">
        <v>0</v>
      </c>
      <c r="P436" s="5">
        <v>0</v>
      </c>
      <c r="Q436" s="5">
        <v>0</v>
      </c>
      <c r="R436" s="5">
        <v>3</v>
      </c>
      <c r="S436" s="5">
        <v>0</v>
      </c>
      <c r="T436" s="5">
        <v>0</v>
      </c>
      <c r="U436" s="5">
        <v>0</v>
      </c>
      <c r="V436" s="5">
        <v>0</v>
      </c>
      <c r="W436" s="2">
        <v>4</v>
      </c>
      <c r="X436" s="2">
        <v>0</v>
      </c>
      <c r="Y436" s="2">
        <v>0</v>
      </c>
      <c r="Z436" s="2">
        <v>0</v>
      </c>
      <c r="AA436" s="2">
        <v>0</v>
      </c>
      <c r="AB436" s="2">
        <v>2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</row>
    <row r="437" spans="1:38" x14ac:dyDescent="0.2">
      <c r="A437" s="2">
        <v>2009734</v>
      </c>
      <c r="B437" s="2">
        <v>1217896</v>
      </c>
      <c r="C437" s="2">
        <f>IFERROR(VLOOKUP(B437,engagexy!$B$2:$C$11172,2,FALSE),"Not Found")</f>
        <v>25.185802867119801</v>
      </c>
      <c r="D437" s="2">
        <f>IFERROR(VLOOKUP(B437,engagexy!$B$2:$D$11172,3,FALSE),"Not Found")</f>
        <v>41.032994546101101</v>
      </c>
      <c r="E437" s="3" t="s">
        <v>870</v>
      </c>
      <c r="F437" s="3" t="s">
        <v>435</v>
      </c>
      <c r="G437" s="4">
        <v>45542</v>
      </c>
      <c r="H437" s="3" t="s">
        <v>626</v>
      </c>
      <c r="I437" s="4">
        <v>45542</v>
      </c>
      <c r="J437" s="3" t="s">
        <v>518</v>
      </c>
      <c r="K437" s="3" t="s">
        <v>4</v>
      </c>
      <c r="L437" s="3" t="s">
        <v>438</v>
      </c>
      <c r="M437" s="3" t="s">
        <v>877</v>
      </c>
      <c r="N437" s="3" t="s">
        <v>892</v>
      </c>
      <c r="O437" s="5">
        <v>0</v>
      </c>
      <c r="P437" s="5">
        <v>0</v>
      </c>
      <c r="Q437" s="5">
        <v>0</v>
      </c>
      <c r="R437" s="5">
        <v>3</v>
      </c>
      <c r="S437" s="5">
        <v>0</v>
      </c>
      <c r="T437" s="5">
        <v>0</v>
      </c>
      <c r="U437" s="5">
        <v>0</v>
      </c>
      <c r="V437" s="5">
        <v>0</v>
      </c>
      <c r="W437" s="2">
        <v>7</v>
      </c>
      <c r="X437" s="2">
        <v>0</v>
      </c>
      <c r="Y437" s="2">
        <v>0</v>
      </c>
      <c r="Z437" s="2">
        <v>0</v>
      </c>
      <c r="AA437" s="2">
        <v>0</v>
      </c>
      <c r="AB437" s="2">
        <v>4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</row>
    <row r="438" spans="1:38" x14ac:dyDescent="0.2">
      <c r="A438" s="2">
        <v>2009736</v>
      </c>
      <c r="B438" s="2">
        <v>1218330</v>
      </c>
      <c r="C438" s="2">
        <f>IFERROR(VLOOKUP(B438,engagexy!$B$2:$C$11172,2,FALSE),"Not Found")</f>
        <v>25.1562786720106</v>
      </c>
      <c r="D438" s="2">
        <f>IFERROR(VLOOKUP(B438,engagexy!$B$2:$D$11172,3,FALSE),"Not Found")</f>
        <v>41.074616991165698</v>
      </c>
      <c r="E438" s="3" t="s">
        <v>870</v>
      </c>
      <c r="F438" s="3" t="s">
        <v>435</v>
      </c>
      <c r="G438" s="4">
        <v>45543</v>
      </c>
      <c r="H438" s="3" t="s">
        <v>599</v>
      </c>
      <c r="I438" s="4">
        <v>45543</v>
      </c>
      <c r="J438" s="3" t="s">
        <v>924</v>
      </c>
      <c r="K438" s="3" t="s">
        <v>4</v>
      </c>
      <c r="L438" s="3" t="s">
        <v>438</v>
      </c>
      <c r="M438" s="3" t="s">
        <v>4</v>
      </c>
      <c r="N438" s="3" t="s">
        <v>887</v>
      </c>
      <c r="O438" s="5">
        <v>0</v>
      </c>
      <c r="P438" s="5">
        <v>0</v>
      </c>
      <c r="Q438" s="5">
        <v>0</v>
      </c>
      <c r="R438" s="5">
        <v>0.1</v>
      </c>
      <c r="S438" s="5">
        <v>0</v>
      </c>
      <c r="T438" s="5">
        <v>0</v>
      </c>
      <c r="U438" s="5">
        <v>1.5</v>
      </c>
      <c r="V438" s="5">
        <v>0</v>
      </c>
      <c r="W438" s="2">
        <v>2</v>
      </c>
      <c r="X438" s="2">
        <v>0</v>
      </c>
      <c r="Y438" s="2">
        <v>0</v>
      </c>
      <c r="Z438" s="2">
        <v>0</v>
      </c>
      <c r="AA438" s="2">
        <v>0</v>
      </c>
      <c r="AB438" s="2">
        <v>1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</row>
    <row r="439" spans="1:38" x14ac:dyDescent="0.2">
      <c r="A439" s="2">
        <v>2009737</v>
      </c>
      <c r="B439" s="2">
        <v>1218945</v>
      </c>
      <c r="C439" s="2">
        <f>IFERROR(VLOOKUP(B439,engagexy!$B$2:$C$11172,2,FALSE),"Not Found")</f>
        <v>25.173569904459502</v>
      </c>
      <c r="D439" s="2">
        <f>IFERROR(VLOOKUP(B439,engagexy!$B$2:$D$11172,3,FALSE),"Not Found")</f>
        <v>41.075171549748497</v>
      </c>
      <c r="E439" s="3" t="s">
        <v>870</v>
      </c>
      <c r="F439" s="3" t="s">
        <v>435</v>
      </c>
      <c r="G439" s="4">
        <v>45545</v>
      </c>
      <c r="H439" s="3" t="s">
        <v>364</v>
      </c>
      <c r="I439" s="4">
        <v>45545</v>
      </c>
      <c r="J439" s="3" t="s">
        <v>925</v>
      </c>
      <c r="K439" s="3" t="s">
        <v>4</v>
      </c>
      <c r="L439" s="3" t="s">
        <v>438</v>
      </c>
      <c r="M439" s="3" t="s">
        <v>4</v>
      </c>
      <c r="N439" s="3" t="s">
        <v>887</v>
      </c>
      <c r="O439" s="5">
        <v>0</v>
      </c>
      <c r="P439" s="5">
        <v>0</v>
      </c>
      <c r="Q439" s="5">
        <v>0</v>
      </c>
      <c r="R439" s="5">
        <v>1</v>
      </c>
      <c r="S439" s="5">
        <v>2</v>
      </c>
      <c r="T439" s="5">
        <v>0</v>
      </c>
      <c r="U439" s="5">
        <v>0</v>
      </c>
      <c r="V439" s="5">
        <v>0</v>
      </c>
      <c r="W439" s="2">
        <v>6</v>
      </c>
      <c r="X439" s="2">
        <v>0</v>
      </c>
      <c r="Y439" s="2">
        <v>0</v>
      </c>
      <c r="Z439" s="2">
        <v>0</v>
      </c>
      <c r="AA439" s="2">
        <v>0</v>
      </c>
      <c r="AB439" s="2">
        <v>3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</row>
    <row r="440" spans="1:38" x14ac:dyDescent="0.2">
      <c r="A440" s="2">
        <v>2017589</v>
      </c>
      <c r="B440" s="2">
        <v>1222194</v>
      </c>
      <c r="C440" s="2">
        <f>IFERROR(VLOOKUP(B440,engagexy!$B$2:$C$11172,2,FALSE),"Not Found")</f>
        <v>25.184437685033899</v>
      </c>
      <c r="D440" s="2">
        <f>IFERROR(VLOOKUP(B440,engagexy!$B$2:$D$11172,3,FALSE),"Not Found")</f>
        <v>41.044352177042498</v>
      </c>
      <c r="E440" s="3" t="s">
        <v>870</v>
      </c>
      <c r="F440" s="3" t="s">
        <v>435</v>
      </c>
      <c r="G440" s="4">
        <v>45556</v>
      </c>
      <c r="H440" s="3" t="s">
        <v>926</v>
      </c>
      <c r="I440" s="4">
        <v>45556</v>
      </c>
      <c r="J440" s="3" t="s">
        <v>927</v>
      </c>
      <c r="K440" s="3" t="s">
        <v>4</v>
      </c>
      <c r="L440" s="3" t="s">
        <v>438</v>
      </c>
      <c r="M440" s="3" t="s">
        <v>877</v>
      </c>
      <c r="N440" s="3" t="s">
        <v>928</v>
      </c>
      <c r="O440" s="5">
        <v>0</v>
      </c>
      <c r="P440" s="5">
        <v>0</v>
      </c>
      <c r="Q440" s="5">
        <v>0</v>
      </c>
      <c r="R440" s="5">
        <v>0.2</v>
      </c>
      <c r="S440" s="5">
        <v>0</v>
      </c>
      <c r="T440" s="5">
        <v>0</v>
      </c>
      <c r="U440" s="5">
        <v>0</v>
      </c>
      <c r="V440" s="5">
        <v>0</v>
      </c>
      <c r="W440" s="2">
        <v>4</v>
      </c>
      <c r="X440" s="2">
        <v>0</v>
      </c>
      <c r="Y440" s="2">
        <v>0</v>
      </c>
      <c r="Z440" s="2">
        <v>0</v>
      </c>
      <c r="AA440" s="2">
        <v>0</v>
      </c>
      <c r="AB440" s="2">
        <v>2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</row>
    <row r="441" spans="1:38" x14ac:dyDescent="0.2">
      <c r="A441" s="2">
        <v>2017646</v>
      </c>
      <c r="B441" s="2">
        <v>1222591</v>
      </c>
      <c r="C441" s="2">
        <f>IFERROR(VLOOKUP(B441,engagexy!$B$2:$C$11172,2,FALSE),"Not Found")</f>
        <v>25.183588724809699</v>
      </c>
      <c r="D441" s="2">
        <f>IFERROR(VLOOKUP(B441,engagexy!$B$2:$D$11172,3,FALSE),"Not Found")</f>
        <v>41.057514783008898</v>
      </c>
      <c r="E441" s="3" t="s">
        <v>870</v>
      </c>
      <c r="F441" s="3" t="s">
        <v>435</v>
      </c>
      <c r="G441" s="4">
        <v>45557</v>
      </c>
      <c r="H441" s="3" t="s">
        <v>741</v>
      </c>
      <c r="I441" s="4">
        <v>45557</v>
      </c>
      <c r="J441" s="3" t="s">
        <v>722</v>
      </c>
      <c r="K441" s="3" t="s">
        <v>4</v>
      </c>
      <c r="L441" s="3" t="s">
        <v>438</v>
      </c>
      <c r="M441" s="3" t="s">
        <v>877</v>
      </c>
      <c r="N441" s="3" t="s">
        <v>892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5</v>
      </c>
      <c r="V441" s="5">
        <v>0</v>
      </c>
      <c r="W441" s="2">
        <v>6</v>
      </c>
      <c r="X441" s="2">
        <v>0</v>
      </c>
      <c r="Y441" s="2">
        <v>0</v>
      </c>
      <c r="Z441" s="2">
        <v>0</v>
      </c>
      <c r="AA441" s="2">
        <v>0</v>
      </c>
      <c r="AB441" s="2">
        <v>3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</row>
    <row r="442" spans="1:38" x14ac:dyDescent="0.2">
      <c r="A442" s="2">
        <v>2017749</v>
      </c>
      <c r="B442" s="2">
        <v>1222603</v>
      </c>
      <c r="C442" s="2">
        <f>IFERROR(VLOOKUP(B442,engagexy!$B$2:$C$11172,2,FALSE),"Not Found")</f>
        <v>25.193853056090699</v>
      </c>
      <c r="D442" s="2">
        <f>IFERROR(VLOOKUP(B442,engagexy!$B$2:$D$11172,3,FALSE),"Not Found")</f>
        <v>41.068019128022698</v>
      </c>
      <c r="E442" s="3" t="s">
        <v>870</v>
      </c>
      <c r="F442" s="3" t="s">
        <v>435</v>
      </c>
      <c r="G442" s="4">
        <v>45557</v>
      </c>
      <c r="H442" s="3" t="s">
        <v>722</v>
      </c>
      <c r="I442" s="4">
        <v>45557</v>
      </c>
      <c r="J442" s="3" t="s">
        <v>212</v>
      </c>
      <c r="K442" s="3" t="s">
        <v>4</v>
      </c>
      <c r="L442" s="3" t="s">
        <v>438</v>
      </c>
      <c r="M442" s="3" t="s">
        <v>877</v>
      </c>
      <c r="N442" s="3" t="s">
        <v>892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20</v>
      </c>
      <c r="V442" s="5">
        <v>0</v>
      </c>
      <c r="W442" s="2">
        <v>4</v>
      </c>
      <c r="X442" s="2">
        <v>0</v>
      </c>
      <c r="Y442" s="2">
        <v>0</v>
      </c>
      <c r="Z442" s="2">
        <v>0</v>
      </c>
      <c r="AA442" s="2">
        <v>0</v>
      </c>
      <c r="AB442" s="2">
        <v>2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</row>
    <row r="443" spans="1:38" x14ac:dyDescent="0.2">
      <c r="A443" s="2">
        <v>2017762</v>
      </c>
      <c r="B443" s="2">
        <v>1222614</v>
      </c>
      <c r="C443" s="2">
        <f>IFERROR(VLOOKUP(B443,engagexy!$B$2:$C$11172,2,FALSE),"Not Found")</f>
        <v>25.220344146032801</v>
      </c>
      <c r="D443" s="2">
        <f>IFERROR(VLOOKUP(B443,engagexy!$B$2:$D$11172,3,FALSE),"Not Found")</f>
        <v>41.066596759415702</v>
      </c>
      <c r="E443" s="3" t="s">
        <v>870</v>
      </c>
      <c r="F443" s="3" t="s">
        <v>435</v>
      </c>
      <c r="G443" s="4">
        <v>45557</v>
      </c>
      <c r="H443" s="3" t="s">
        <v>212</v>
      </c>
      <c r="I443" s="4">
        <v>45557</v>
      </c>
      <c r="J443" s="3" t="s">
        <v>340</v>
      </c>
      <c r="K443" s="3" t="s">
        <v>4</v>
      </c>
      <c r="L443" s="3" t="s">
        <v>438</v>
      </c>
      <c r="M443" s="3" t="s">
        <v>877</v>
      </c>
      <c r="N443" s="3" t="s">
        <v>892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1</v>
      </c>
      <c r="V443" s="5">
        <v>0</v>
      </c>
      <c r="W443" s="2">
        <v>4</v>
      </c>
      <c r="X443" s="2">
        <v>0</v>
      </c>
      <c r="Y443" s="2">
        <v>0</v>
      </c>
      <c r="Z443" s="2">
        <v>0</v>
      </c>
      <c r="AA443" s="2">
        <v>0</v>
      </c>
      <c r="AB443" s="2">
        <v>2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</row>
    <row r="444" spans="1:38" x14ac:dyDescent="0.2">
      <c r="A444" s="2">
        <v>2019504</v>
      </c>
      <c r="B444" s="2">
        <v>1225896</v>
      </c>
      <c r="C444" s="2">
        <f>IFERROR(VLOOKUP(B444,engagexy!$B$2:$C$11172,2,FALSE),"Not Found")</f>
        <v>25.2191371917725</v>
      </c>
      <c r="D444" s="2">
        <f>IFERROR(VLOOKUP(B444,engagexy!$B$2:$D$11172,3,FALSE),"Not Found")</f>
        <v>41.099769592285199</v>
      </c>
      <c r="E444" s="3" t="s">
        <v>870</v>
      </c>
      <c r="F444" s="3" t="s">
        <v>435</v>
      </c>
      <c r="G444" s="4">
        <v>45568</v>
      </c>
      <c r="H444" s="3" t="s">
        <v>929</v>
      </c>
      <c r="I444" s="4">
        <v>45568</v>
      </c>
      <c r="J444" s="3" t="s">
        <v>824</v>
      </c>
      <c r="K444" s="3" t="s">
        <v>4</v>
      </c>
      <c r="L444" s="3" t="s">
        <v>438</v>
      </c>
      <c r="M444" s="3" t="s">
        <v>4</v>
      </c>
      <c r="N444" s="3" t="s">
        <v>880</v>
      </c>
      <c r="O444" s="5">
        <v>0</v>
      </c>
      <c r="P444" s="5">
        <v>0</v>
      </c>
      <c r="Q444" s="5">
        <v>0</v>
      </c>
      <c r="R444" s="5">
        <v>3</v>
      </c>
      <c r="S444" s="5">
        <v>0</v>
      </c>
      <c r="T444" s="5">
        <v>0</v>
      </c>
      <c r="U444" s="5">
        <v>0</v>
      </c>
      <c r="V444" s="5">
        <v>0</v>
      </c>
      <c r="W444" s="2">
        <v>4</v>
      </c>
      <c r="X444" s="2">
        <v>0</v>
      </c>
      <c r="Y444" s="2">
        <v>0</v>
      </c>
      <c r="Z444" s="2">
        <v>0</v>
      </c>
      <c r="AA444" s="2">
        <v>0</v>
      </c>
      <c r="AB444" s="2">
        <v>2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</row>
    <row r="445" spans="1:38" x14ac:dyDescent="0.2">
      <c r="A445" s="2">
        <v>2030666</v>
      </c>
      <c r="B445" s="2">
        <v>1228908</v>
      </c>
      <c r="C445" s="2">
        <f>IFERROR(VLOOKUP(B445,engagexy!$B$2:$C$11172,2,FALSE),"Not Found")</f>
        <v>25.272061341713599</v>
      </c>
      <c r="D445" s="2">
        <f>IFERROR(VLOOKUP(B445,engagexy!$B$2:$D$11172,3,FALSE),"Not Found")</f>
        <v>41.118174499840002</v>
      </c>
      <c r="E445" s="3" t="s">
        <v>870</v>
      </c>
      <c r="F445" s="3" t="s">
        <v>435</v>
      </c>
      <c r="G445" s="4">
        <v>45578</v>
      </c>
      <c r="H445" s="3" t="s">
        <v>930</v>
      </c>
      <c r="I445" s="4">
        <v>45578</v>
      </c>
      <c r="J445" s="3" t="s">
        <v>931</v>
      </c>
      <c r="K445" s="3" t="s">
        <v>4</v>
      </c>
      <c r="L445" s="3" t="s">
        <v>438</v>
      </c>
      <c r="M445" s="3" t="s">
        <v>686</v>
      </c>
      <c r="N445" s="3" t="s">
        <v>932</v>
      </c>
      <c r="O445" s="5">
        <v>0</v>
      </c>
      <c r="P445" s="5">
        <v>0</v>
      </c>
      <c r="Q445" s="5">
        <v>0</v>
      </c>
      <c r="R445" s="5">
        <v>0.5</v>
      </c>
      <c r="S445" s="5">
        <v>0</v>
      </c>
      <c r="T445" s="5">
        <v>0</v>
      </c>
      <c r="U445" s="5">
        <v>0</v>
      </c>
      <c r="V445" s="5">
        <v>0</v>
      </c>
      <c r="W445" s="2">
        <v>6</v>
      </c>
      <c r="X445" s="2">
        <v>0</v>
      </c>
      <c r="Y445" s="2">
        <v>0</v>
      </c>
      <c r="Z445" s="2">
        <v>0</v>
      </c>
      <c r="AA445" s="2">
        <v>0</v>
      </c>
      <c r="AB445" s="2">
        <v>3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</row>
    <row r="446" spans="1:38" x14ac:dyDescent="0.2">
      <c r="A446" s="2">
        <v>2030689</v>
      </c>
      <c r="B446" s="2">
        <v>1230421</v>
      </c>
      <c r="C446" s="2">
        <f>IFERROR(VLOOKUP(B446,engagexy!$B$2:$C$11172,2,FALSE),"Not Found")</f>
        <v>25.184474957879601</v>
      </c>
      <c r="D446" s="2">
        <f>IFERROR(VLOOKUP(B446,engagexy!$B$2:$D$11172,3,FALSE),"Not Found")</f>
        <v>41.025650112260998</v>
      </c>
      <c r="E446" s="3" t="s">
        <v>870</v>
      </c>
      <c r="F446" s="3" t="s">
        <v>435</v>
      </c>
      <c r="G446" s="4">
        <v>45584</v>
      </c>
      <c r="H446" s="3" t="s">
        <v>636</v>
      </c>
      <c r="I446" s="4">
        <v>45584</v>
      </c>
      <c r="J446" s="3" t="s">
        <v>933</v>
      </c>
      <c r="K446" s="3" t="s">
        <v>4</v>
      </c>
      <c r="L446" s="3" t="s">
        <v>438</v>
      </c>
      <c r="M446" s="3" t="s">
        <v>877</v>
      </c>
      <c r="N446" s="3" t="s">
        <v>892</v>
      </c>
      <c r="O446" s="5">
        <v>0</v>
      </c>
      <c r="P446" s="5">
        <v>0</v>
      </c>
      <c r="Q446" s="5">
        <v>0</v>
      </c>
      <c r="R446" s="5">
        <v>10</v>
      </c>
      <c r="S446" s="5">
        <v>0</v>
      </c>
      <c r="T446" s="5">
        <v>0</v>
      </c>
      <c r="U446" s="5">
        <v>0</v>
      </c>
      <c r="V446" s="5">
        <v>0</v>
      </c>
      <c r="W446" s="2">
        <v>6</v>
      </c>
      <c r="X446" s="2">
        <v>0</v>
      </c>
      <c r="Y446" s="2">
        <v>0</v>
      </c>
      <c r="Z446" s="2">
        <v>0</v>
      </c>
      <c r="AA446" s="2">
        <v>0</v>
      </c>
      <c r="AB446" s="2">
        <v>3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</row>
    <row r="447" spans="1:38" x14ac:dyDescent="0.2">
      <c r="A447" s="2">
        <v>2030706</v>
      </c>
      <c r="B447" s="2">
        <v>1230457</v>
      </c>
      <c r="C447" s="2">
        <f>IFERROR(VLOOKUP(B447,engagexy!$B$2:$C$11172,2,FALSE),"Not Found")</f>
        <v>25.165292369978399</v>
      </c>
      <c r="D447" s="2">
        <f>IFERROR(VLOOKUP(B447,engagexy!$B$2:$D$11172,3,FALSE),"Not Found")</f>
        <v>41.088171250866999</v>
      </c>
      <c r="E447" s="3" t="s">
        <v>870</v>
      </c>
      <c r="F447" s="3" t="s">
        <v>435</v>
      </c>
      <c r="G447" s="4">
        <v>45584</v>
      </c>
      <c r="H447" s="3" t="s">
        <v>830</v>
      </c>
      <c r="I447" s="4">
        <v>45584</v>
      </c>
      <c r="J447" s="3" t="s">
        <v>364</v>
      </c>
      <c r="K447" s="3" t="s">
        <v>4</v>
      </c>
      <c r="L447" s="3" t="s">
        <v>438</v>
      </c>
      <c r="M447" s="3" t="s">
        <v>4</v>
      </c>
      <c r="N447" s="3" t="s">
        <v>887</v>
      </c>
      <c r="O447" s="5">
        <v>0</v>
      </c>
      <c r="P447" s="5">
        <v>0</v>
      </c>
      <c r="Q447" s="5">
        <v>0</v>
      </c>
      <c r="R447" s="5">
        <v>0.5</v>
      </c>
      <c r="S447" s="5">
        <v>0</v>
      </c>
      <c r="T447" s="5">
        <v>0</v>
      </c>
      <c r="U447" s="5">
        <v>0</v>
      </c>
      <c r="V447" s="5">
        <v>0</v>
      </c>
      <c r="W447" s="2">
        <v>4</v>
      </c>
      <c r="X447" s="2">
        <v>0</v>
      </c>
      <c r="Y447" s="2">
        <v>0</v>
      </c>
      <c r="Z447" s="2">
        <v>0</v>
      </c>
      <c r="AA447" s="2">
        <v>0</v>
      </c>
      <c r="AB447" s="2">
        <v>2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</row>
    <row r="448" spans="1:38" x14ac:dyDescent="0.2">
      <c r="A448" s="2">
        <v>2030717</v>
      </c>
      <c r="B448" s="2">
        <v>1232557</v>
      </c>
      <c r="C448" s="2">
        <f>IFERROR(VLOOKUP(B448,engagexy!$B$2:$C$11172,2,FALSE),"Not Found")</f>
        <v>25.171489991432999</v>
      </c>
      <c r="D448" s="2">
        <f>IFERROR(VLOOKUP(B448,engagexy!$B$2:$D$11172,3,FALSE),"Not Found")</f>
        <v>41.118535048062597</v>
      </c>
      <c r="E448" s="3" t="s">
        <v>870</v>
      </c>
      <c r="F448" s="3" t="s">
        <v>435</v>
      </c>
      <c r="G448" s="4">
        <v>45591</v>
      </c>
      <c r="H448" s="3" t="s">
        <v>633</v>
      </c>
      <c r="I448" s="4">
        <v>45591</v>
      </c>
      <c r="J448" s="3" t="s">
        <v>856</v>
      </c>
      <c r="K448" s="3" t="s">
        <v>4</v>
      </c>
      <c r="L448" s="3" t="s">
        <v>438</v>
      </c>
      <c r="M448" s="3" t="s">
        <v>881</v>
      </c>
      <c r="N448" s="3" t="s">
        <v>882</v>
      </c>
      <c r="O448" s="5">
        <v>0</v>
      </c>
      <c r="P448" s="5">
        <v>0</v>
      </c>
      <c r="Q448" s="5">
        <v>0</v>
      </c>
      <c r="R448" s="5">
        <v>0</v>
      </c>
      <c r="S448" s="5">
        <v>0.05</v>
      </c>
      <c r="T448" s="5">
        <v>0</v>
      </c>
      <c r="U448" s="5">
        <v>0</v>
      </c>
      <c r="V448" s="5">
        <v>0</v>
      </c>
      <c r="W448" s="2">
        <v>2</v>
      </c>
      <c r="X448" s="2">
        <v>0</v>
      </c>
      <c r="Y448" s="2">
        <v>0</v>
      </c>
      <c r="Z448" s="2">
        <v>0</v>
      </c>
      <c r="AA448" s="2">
        <v>0</v>
      </c>
      <c r="AB448" s="2">
        <v>1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</row>
    <row r="449" spans="1:38" x14ac:dyDescent="0.2">
      <c r="A449" s="2">
        <v>2030723</v>
      </c>
      <c r="B449" s="2">
        <v>1232961</v>
      </c>
      <c r="C449" s="2">
        <f>IFERROR(VLOOKUP(B449,engagexy!$B$2:$C$11172,2,FALSE),"Not Found")</f>
        <v>25.171680210430001</v>
      </c>
      <c r="D449" s="2">
        <f>IFERROR(VLOOKUP(B449,engagexy!$B$2:$D$11172,3,FALSE),"Not Found")</f>
        <v>41.118977688753198</v>
      </c>
      <c r="E449" s="3" t="s">
        <v>870</v>
      </c>
      <c r="F449" s="3" t="s">
        <v>435</v>
      </c>
      <c r="G449" s="4">
        <v>45592</v>
      </c>
      <c r="H449" s="3" t="s">
        <v>852</v>
      </c>
      <c r="I449" s="4">
        <v>45592</v>
      </c>
      <c r="J449" s="3" t="s">
        <v>934</v>
      </c>
      <c r="K449" s="3" t="s">
        <v>4</v>
      </c>
      <c r="L449" s="3" t="s">
        <v>438</v>
      </c>
      <c r="M449" s="3" t="s">
        <v>881</v>
      </c>
      <c r="N449" s="3" t="s">
        <v>882</v>
      </c>
      <c r="O449" s="5">
        <v>0</v>
      </c>
      <c r="P449" s="5">
        <v>0</v>
      </c>
      <c r="Q449" s="5">
        <v>0</v>
      </c>
      <c r="R449" s="5">
        <v>0.05</v>
      </c>
      <c r="S449" s="5">
        <v>0</v>
      </c>
      <c r="T449" s="5">
        <v>0</v>
      </c>
      <c r="U449" s="5">
        <v>0</v>
      </c>
      <c r="V449" s="5">
        <v>0</v>
      </c>
      <c r="W449" s="2">
        <v>2</v>
      </c>
      <c r="X449" s="2">
        <v>0</v>
      </c>
      <c r="Y449" s="2">
        <v>0</v>
      </c>
      <c r="Z449" s="2">
        <v>0</v>
      </c>
      <c r="AA449" s="2">
        <v>0</v>
      </c>
      <c r="AB449" s="2">
        <v>1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</row>
    <row r="450" spans="1:38" x14ac:dyDescent="0.2">
      <c r="A450" s="2">
        <v>2030727</v>
      </c>
      <c r="B450" s="2">
        <v>1233464</v>
      </c>
      <c r="C450" s="2">
        <f>IFERROR(VLOOKUP(B450,engagexy!$B$2:$C$11172,2,FALSE),"Not Found")</f>
        <v>25.195324982955398</v>
      </c>
      <c r="D450" s="2">
        <f>IFERROR(VLOOKUP(B450,engagexy!$B$2:$D$11172,3,FALSE),"Not Found")</f>
        <v>41.114874881903802</v>
      </c>
      <c r="E450" s="3" t="s">
        <v>870</v>
      </c>
      <c r="F450" s="3" t="s">
        <v>435</v>
      </c>
      <c r="G450" s="4">
        <v>45594</v>
      </c>
      <c r="H450" s="3" t="s">
        <v>549</v>
      </c>
      <c r="I450" s="4">
        <v>45594</v>
      </c>
      <c r="J450" s="3" t="s">
        <v>386</v>
      </c>
      <c r="K450" s="3" t="s">
        <v>4</v>
      </c>
      <c r="L450" s="3" t="s">
        <v>438</v>
      </c>
      <c r="M450" s="3" t="s">
        <v>881</v>
      </c>
      <c r="N450" s="3" t="s">
        <v>882</v>
      </c>
      <c r="O450" s="5">
        <v>0</v>
      </c>
      <c r="P450" s="5">
        <v>0</v>
      </c>
      <c r="Q450" s="5">
        <v>0</v>
      </c>
      <c r="R450" s="5">
        <v>0</v>
      </c>
      <c r="S450" s="5">
        <v>0.05</v>
      </c>
      <c r="T450" s="5">
        <v>0</v>
      </c>
      <c r="U450" s="5">
        <v>0</v>
      </c>
      <c r="V450" s="5">
        <v>0</v>
      </c>
      <c r="W450" s="2">
        <v>2</v>
      </c>
      <c r="X450" s="2">
        <v>0</v>
      </c>
      <c r="Y450" s="2">
        <v>0</v>
      </c>
      <c r="Z450" s="2">
        <v>0</v>
      </c>
      <c r="AA450" s="2">
        <v>0</v>
      </c>
      <c r="AB450" s="2">
        <v>1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</row>
    <row r="451" spans="1:38" x14ac:dyDescent="0.2">
      <c r="A451" s="2">
        <v>2034062</v>
      </c>
      <c r="B451" s="2">
        <v>1235877</v>
      </c>
      <c r="C451" s="2">
        <f>IFERROR(VLOOKUP(B451,engagexy!$B$2:$C$11172,2,FALSE),"Not Found")</f>
        <v>25.2616458129738</v>
      </c>
      <c r="D451" s="2">
        <f>IFERROR(VLOOKUP(B451,engagexy!$B$2:$D$11172,3,FALSE),"Not Found")</f>
        <v>41.095169690256398</v>
      </c>
      <c r="E451" s="3" t="s">
        <v>870</v>
      </c>
      <c r="F451" s="3" t="s">
        <v>435</v>
      </c>
      <c r="G451" s="4">
        <v>45602</v>
      </c>
      <c r="H451" s="3" t="s">
        <v>13</v>
      </c>
      <c r="I451" s="4">
        <v>45602</v>
      </c>
      <c r="J451" s="3" t="s">
        <v>375</v>
      </c>
      <c r="K451" s="3" t="s">
        <v>4</v>
      </c>
      <c r="L451" s="3" t="s">
        <v>438</v>
      </c>
      <c r="M451" s="3" t="s">
        <v>893</v>
      </c>
      <c r="N451" s="3" t="s">
        <v>894</v>
      </c>
      <c r="O451" s="5">
        <v>0</v>
      </c>
      <c r="P451" s="5">
        <v>0</v>
      </c>
      <c r="Q451" s="5">
        <v>0</v>
      </c>
      <c r="R451" s="5">
        <v>2</v>
      </c>
      <c r="S451" s="5">
        <v>0</v>
      </c>
      <c r="T451" s="5">
        <v>0</v>
      </c>
      <c r="U451" s="5">
        <v>0</v>
      </c>
      <c r="V451" s="5">
        <v>0</v>
      </c>
      <c r="W451" s="2">
        <v>5</v>
      </c>
      <c r="X451" s="2">
        <v>0</v>
      </c>
      <c r="Y451" s="2">
        <v>1</v>
      </c>
      <c r="Z451" s="2">
        <v>0</v>
      </c>
      <c r="AA451" s="2">
        <v>0</v>
      </c>
      <c r="AB451" s="2">
        <v>3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</row>
    <row r="452" spans="1:38" x14ac:dyDescent="0.2">
      <c r="A452" s="2">
        <v>2034070</v>
      </c>
      <c r="B452" s="2">
        <v>1236748</v>
      </c>
      <c r="C452" s="2">
        <f>IFERROR(VLOOKUP(B452,engagexy!$B$2:$C$11172,2,FALSE),"Not Found")</f>
        <v>25.193885519793099</v>
      </c>
      <c r="D452" s="2">
        <f>IFERROR(VLOOKUP(B452,engagexy!$B$2:$D$11172,3,FALSE),"Not Found")</f>
        <v>41.0491470080702</v>
      </c>
      <c r="E452" s="3" t="s">
        <v>870</v>
      </c>
      <c r="F452" s="3" t="s">
        <v>435</v>
      </c>
      <c r="G452" s="4">
        <v>45605</v>
      </c>
      <c r="H452" s="3" t="s">
        <v>935</v>
      </c>
      <c r="I452" s="4">
        <v>45605</v>
      </c>
      <c r="J452" s="3" t="s">
        <v>661</v>
      </c>
      <c r="K452" s="3" t="s">
        <v>4</v>
      </c>
      <c r="L452" s="3" t="s">
        <v>438</v>
      </c>
      <c r="M452" s="3" t="s">
        <v>877</v>
      </c>
      <c r="N452" s="3" t="s">
        <v>892</v>
      </c>
      <c r="O452" s="5">
        <v>0</v>
      </c>
      <c r="P452" s="5">
        <v>0</v>
      </c>
      <c r="Q452" s="5">
        <v>0</v>
      </c>
      <c r="R452" s="5">
        <v>0.3</v>
      </c>
      <c r="S452" s="5">
        <v>0.5</v>
      </c>
      <c r="T452" s="5">
        <v>0</v>
      </c>
      <c r="U452" s="5">
        <v>0</v>
      </c>
      <c r="V452" s="5">
        <v>0</v>
      </c>
      <c r="W452" s="2">
        <v>3</v>
      </c>
      <c r="X452" s="2">
        <v>0</v>
      </c>
      <c r="Y452" s="2">
        <v>1</v>
      </c>
      <c r="Z452" s="2">
        <v>0</v>
      </c>
      <c r="AA452" s="2">
        <v>0</v>
      </c>
      <c r="AB452" s="2">
        <v>2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</row>
    <row r="453" spans="1:38" x14ac:dyDescent="0.2">
      <c r="A453" s="2">
        <v>2034087</v>
      </c>
      <c r="B453" s="2">
        <v>1236903</v>
      </c>
      <c r="C453" s="2">
        <f>IFERROR(VLOOKUP(B453,engagexy!$B$2:$C$11172,2,FALSE),"Not Found")</f>
        <v>25.152470988302301</v>
      </c>
      <c r="D453" s="2">
        <f>IFERROR(VLOOKUP(B453,engagexy!$B$2:$D$11172,3,FALSE),"Not Found")</f>
        <v>41.074495521052299</v>
      </c>
      <c r="E453" s="3" t="s">
        <v>870</v>
      </c>
      <c r="F453" s="3" t="s">
        <v>435</v>
      </c>
      <c r="G453" s="4">
        <v>45605</v>
      </c>
      <c r="H453" s="3" t="s">
        <v>936</v>
      </c>
      <c r="I453" s="4">
        <v>45605</v>
      </c>
      <c r="J453" s="3" t="s">
        <v>447</v>
      </c>
      <c r="K453" s="3" t="s">
        <v>4</v>
      </c>
      <c r="L453" s="3" t="s">
        <v>438</v>
      </c>
      <c r="M453" s="3" t="s">
        <v>4</v>
      </c>
      <c r="N453" s="3" t="s">
        <v>887</v>
      </c>
      <c r="O453" s="5">
        <v>0</v>
      </c>
      <c r="P453" s="5">
        <v>0</v>
      </c>
      <c r="Q453" s="5">
        <v>0</v>
      </c>
      <c r="R453" s="5">
        <v>0.2</v>
      </c>
      <c r="S453" s="5">
        <v>0</v>
      </c>
      <c r="T453" s="5">
        <v>0</v>
      </c>
      <c r="U453" s="5">
        <v>0</v>
      </c>
      <c r="V453" s="5">
        <v>0</v>
      </c>
      <c r="W453" s="2">
        <v>4</v>
      </c>
      <c r="X453" s="2">
        <v>0</v>
      </c>
      <c r="Y453" s="2">
        <v>0</v>
      </c>
      <c r="Z453" s="2">
        <v>0</v>
      </c>
      <c r="AA453" s="2">
        <v>0</v>
      </c>
      <c r="AB453" s="2">
        <v>5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</row>
    <row r="454" spans="1:38" x14ac:dyDescent="0.2">
      <c r="A454" s="2">
        <v>2034106</v>
      </c>
      <c r="B454" s="2">
        <v>1237364</v>
      </c>
      <c r="C454" s="2">
        <f>IFERROR(VLOOKUP(B454,engagexy!$B$2:$C$11172,2,FALSE),"Not Found")</f>
        <v>25.192471023501501</v>
      </c>
      <c r="D454" s="2">
        <f>IFERROR(VLOOKUP(B454,engagexy!$B$2:$D$11172,3,FALSE),"Not Found")</f>
        <v>41.069296885084498</v>
      </c>
      <c r="E454" s="3" t="s">
        <v>870</v>
      </c>
      <c r="F454" s="3" t="s">
        <v>435</v>
      </c>
      <c r="G454" s="4">
        <v>45606</v>
      </c>
      <c r="H454" s="3" t="s">
        <v>372</v>
      </c>
      <c r="I454" s="4">
        <v>45606</v>
      </c>
      <c r="J454" s="3" t="s">
        <v>937</v>
      </c>
      <c r="K454" s="3" t="s">
        <v>4</v>
      </c>
      <c r="L454" s="3" t="s">
        <v>438</v>
      </c>
      <c r="M454" s="3" t="s">
        <v>877</v>
      </c>
      <c r="N454" s="3" t="s">
        <v>892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35</v>
      </c>
      <c r="V454" s="5">
        <v>0</v>
      </c>
      <c r="W454" s="2">
        <v>2</v>
      </c>
      <c r="X454" s="2">
        <v>0</v>
      </c>
      <c r="Y454" s="2">
        <v>0</v>
      </c>
      <c r="Z454" s="2">
        <v>0</v>
      </c>
      <c r="AA454" s="2">
        <v>0</v>
      </c>
      <c r="AB454" s="2">
        <v>1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</row>
    <row r="455" spans="1:38" x14ac:dyDescent="0.2">
      <c r="A455" s="2">
        <v>2035594</v>
      </c>
      <c r="B455" s="2">
        <v>1241018</v>
      </c>
      <c r="C455" s="2">
        <f>IFERROR(VLOOKUP(B455,engagexy!$B$2:$C$11172,2,FALSE),"Not Found")</f>
        <v>25.204078173583898</v>
      </c>
      <c r="D455" s="2">
        <f>IFERROR(VLOOKUP(B455,engagexy!$B$2:$D$11172,3,FALSE),"Not Found")</f>
        <v>41.036265182644598</v>
      </c>
      <c r="E455" s="3" t="s">
        <v>870</v>
      </c>
      <c r="F455" s="3" t="s">
        <v>435</v>
      </c>
      <c r="G455" s="4">
        <v>45618</v>
      </c>
      <c r="H455" s="3" t="s">
        <v>399</v>
      </c>
      <c r="I455" s="4">
        <v>45618</v>
      </c>
      <c r="J455" s="3" t="s">
        <v>212</v>
      </c>
      <c r="K455" s="3" t="s">
        <v>4</v>
      </c>
      <c r="L455" s="3" t="s">
        <v>438</v>
      </c>
      <c r="M455" s="3" t="s">
        <v>4</v>
      </c>
      <c r="N455" s="3" t="s">
        <v>938</v>
      </c>
      <c r="O455" s="5">
        <v>0</v>
      </c>
      <c r="P455" s="5">
        <v>0</v>
      </c>
      <c r="Q455" s="5">
        <v>0</v>
      </c>
      <c r="R455" s="5">
        <v>2</v>
      </c>
      <c r="S455" s="5">
        <v>1</v>
      </c>
      <c r="T455" s="5">
        <v>0</v>
      </c>
      <c r="U455" s="5">
        <v>0</v>
      </c>
      <c r="V455" s="5">
        <v>0</v>
      </c>
      <c r="W455" s="2">
        <v>2</v>
      </c>
      <c r="X455" s="2">
        <v>0</v>
      </c>
      <c r="Y455" s="2">
        <v>0</v>
      </c>
      <c r="Z455" s="2">
        <v>0</v>
      </c>
      <c r="AA455" s="2">
        <v>0</v>
      </c>
      <c r="AB455" s="2">
        <v>1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</row>
    <row r="456" spans="1:38" x14ac:dyDescent="0.2">
      <c r="A456" s="2">
        <v>2035605</v>
      </c>
      <c r="B456" s="2">
        <v>1241904</v>
      </c>
      <c r="C456" s="2">
        <f>IFERROR(VLOOKUP(B456,engagexy!$B$2:$C$11172,2,FALSE),"Not Found")</f>
        <v>25.159359266791199</v>
      </c>
      <c r="D456" s="2">
        <f>IFERROR(VLOOKUP(B456,engagexy!$B$2:$D$11172,3,FALSE),"Not Found")</f>
        <v>41.0987593220121</v>
      </c>
      <c r="E456" s="3" t="s">
        <v>870</v>
      </c>
      <c r="F456" s="3" t="s">
        <v>435</v>
      </c>
      <c r="G456" s="4">
        <v>45620</v>
      </c>
      <c r="H456" s="3" t="s">
        <v>48</v>
      </c>
      <c r="I456" s="4">
        <v>45620</v>
      </c>
      <c r="J456" s="3" t="s">
        <v>193</v>
      </c>
      <c r="K456" s="3" t="s">
        <v>4</v>
      </c>
      <c r="L456" s="3" t="s">
        <v>438</v>
      </c>
      <c r="M456" s="3" t="s">
        <v>4</v>
      </c>
      <c r="N456" s="3" t="s">
        <v>887</v>
      </c>
      <c r="O456" s="5">
        <v>0</v>
      </c>
      <c r="P456" s="5">
        <v>0</v>
      </c>
      <c r="Q456" s="5">
        <v>0</v>
      </c>
      <c r="R456" s="5">
        <v>0.5</v>
      </c>
      <c r="S456" s="5">
        <v>0</v>
      </c>
      <c r="T456" s="5">
        <v>0</v>
      </c>
      <c r="U456" s="5">
        <v>0</v>
      </c>
      <c r="V456" s="5">
        <v>0</v>
      </c>
      <c r="W456" s="2">
        <v>2</v>
      </c>
      <c r="X456" s="2">
        <v>0</v>
      </c>
      <c r="Y456" s="2">
        <v>0</v>
      </c>
      <c r="Z456" s="2">
        <v>0</v>
      </c>
      <c r="AA456" s="2">
        <v>0</v>
      </c>
      <c r="AB456" s="2">
        <v>1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</row>
    <row r="457" spans="1:38" x14ac:dyDescent="0.2">
      <c r="A457" s="2">
        <v>2035613</v>
      </c>
      <c r="B457" s="2">
        <v>1242577</v>
      </c>
      <c r="C457" s="2">
        <f>IFERROR(VLOOKUP(B457,engagexy!$B$2:$C$11172,2,FALSE),"Not Found")</f>
        <v>25.141837603297901</v>
      </c>
      <c r="D457" s="2">
        <f>IFERROR(VLOOKUP(B457,engagexy!$B$2:$D$11172,3,FALSE),"Not Found")</f>
        <v>41.065483939559797</v>
      </c>
      <c r="E457" s="3" t="s">
        <v>870</v>
      </c>
      <c r="F457" s="3" t="s">
        <v>435</v>
      </c>
      <c r="G457" s="4">
        <v>45622</v>
      </c>
      <c r="H457" s="3" t="s">
        <v>364</v>
      </c>
      <c r="I457" s="4">
        <v>45622</v>
      </c>
      <c r="J457" s="3" t="s">
        <v>929</v>
      </c>
      <c r="K457" s="3" t="s">
        <v>4</v>
      </c>
      <c r="L457" s="3" t="s">
        <v>438</v>
      </c>
      <c r="M457" s="3" t="s">
        <v>4</v>
      </c>
      <c r="N457" s="3" t="s">
        <v>887</v>
      </c>
      <c r="O457" s="5">
        <v>0</v>
      </c>
      <c r="P457" s="5">
        <v>0</v>
      </c>
      <c r="Q457" s="5">
        <v>0</v>
      </c>
      <c r="R457" s="5">
        <v>0.3</v>
      </c>
      <c r="S457" s="5">
        <v>0</v>
      </c>
      <c r="T457" s="5">
        <v>0</v>
      </c>
      <c r="U457" s="5">
        <v>0</v>
      </c>
      <c r="V457" s="5">
        <v>0</v>
      </c>
      <c r="W457" s="2">
        <v>2</v>
      </c>
      <c r="X457" s="2">
        <v>0</v>
      </c>
      <c r="Y457" s="2">
        <v>0</v>
      </c>
      <c r="Z457" s="2">
        <v>0</v>
      </c>
      <c r="AA457" s="2">
        <v>0</v>
      </c>
      <c r="AB457" s="2">
        <v>1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</row>
    <row r="458" spans="1:38" x14ac:dyDescent="0.2">
      <c r="A458" s="2">
        <v>2035629</v>
      </c>
      <c r="B458" s="2">
        <v>1242610</v>
      </c>
      <c r="C458" s="2">
        <f>IFERROR(VLOOKUP(B458,engagexy!$B$2:$C$11172,2,FALSE),"Not Found")</f>
        <v>25.140320254149099</v>
      </c>
      <c r="D458" s="2">
        <f>IFERROR(VLOOKUP(B458,engagexy!$B$2:$D$11172,3,FALSE),"Not Found")</f>
        <v>41.064858646269101</v>
      </c>
      <c r="E458" s="3" t="s">
        <v>870</v>
      </c>
      <c r="F458" s="3" t="s">
        <v>435</v>
      </c>
      <c r="G458" s="4">
        <v>45622</v>
      </c>
      <c r="H458" s="3" t="s">
        <v>750</v>
      </c>
      <c r="I458" s="4">
        <v>45622</v>
      </c>
      <c r="J458" s="3" t="s">
        <v>605</v>
      </c>
      <c r="K458" s="3" t="s">
        <v>4</v>
      </c>
      <c r="L458" s="3" t="s">
        <v>438</v>
      </c>
      <c r="M458" s="3" t="s">
        <v>4</v>
      </c>
      <c r="N458" s="3" t="s">
        <v>887</v>
      </c>
      <c r="O458" s="5">
        <v>0</v>
      </c>
      <c r="P458" s="5">
        <v>0</v>
      </c>
      <c r="Q458" s="5">
        <v>0</v>
      </c>
      <c r="R458" s="5">
        <v>0.7</v>
      </c>
      <c r="S458" s="5">
        <v>0</v>
      </c>
      <c r="T458" s="5">
        <v>0</v>
      </c>
      <c r="U458" s="5">
        <v>0</v>
      </c>
      <c r="V458" s="5">
        <v>0</v>
      </c>
      <c r="W458" s="2">
        <v>2</v>
      </c>
      <c r="X458" s="2">
        <v>0</v>
      </c>
      <c r="Y458" s="2">
        <v>0</v>
      </c>
      <c r="Z458" s="2">
        <v>0</v>
      </c>
      <c r="AA458" s="2">
        <v>0</v>
      </c>
      <c r="AB458" s="2">
        <v>1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</row>
    <row r="459" spans="1:38" x14ac:dyDescent="0.2">
      <c r="A459" s="2">
        <v>1941737</v>
      </c>
      <c r="B459" s="2">
        <v>1141479</v>
      </c>
      <c r="C459" s="2">
        <f>IFERROR(VLOOKUP(B459,engagexy!$B$2:$C$11172,2,FALSE),"Not Found")</f>
        <v>25.4749143946669</v>
      </c>
      <c r="D459" s="2">
        <f>IFERROR(VLOOKUP(B459,engagexy!$B$2:$D$11172,3,FALSE),"Not Found")</f>
        <v>40.991451900250702</v>
      </c>
      <c r="E459" s="3" t="s">
        <v>939</v>
      </c>
      <c r="F459" s="3" t="s">
        <v>435</v>
      </c>
      <c r="G459" s="4">
        <v>45306</v>
      </c>
      <c r="H459" s="3" t="s">
        <v>940</v>
      </c>
      <c r="I459" s="4">
        <v>45306</v>
      </c>
      <c r="J459" s="3" t="s">
        <v>180</v>
      </c>
      <c r="K459" s="3" t="s">
        <v>4</v>
      </c>
      <c r="L459" s="3" t="s">
        <v>461</v>
      </c>
      <c r="M459" s="3" t="s">
        <v>941</v>
      </c>
      <c r="N459" s="3" t="s">
        <v>942</v>
      </c>
      <c r="O459" s="5">
        <v>0</v>
      </c>
      <c r="P459" s="5">
        <v>0</v>
      </c>
      <c r="Q459" s="5">
        <v>0</v>
      </c>
      <c r="R459" s="5">
        <v>0.01</v>
      </c>
      <c r="S459" s="5">
        <v>0</v>
      </c>
      <c r="T459" s="5">
        <v>0</v>
      </c>
      <c r="U459" s="5">
        <v>0</v>
      </c>
      <c r="V459" s="5">
        <v>0</v>
      </c>
      <c r="W459" s="2">
        <v>4</v>
      </c>
      <c r="X459" s="2">
        <v>0</v>
      </c>
      <c r="Y459" s="2">
        <v>0</v>
      </c>
      <c r="Z459" s="2">
        <v>0</v>
      </c>
      <c r="AA459" s="2">
        <v>0</v>
      </c>
      <c r="AB459" s="2">
        <v>2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</row>
    <row r="460" spans="1:38" x14ac:dyDescent="0.2">
      <c r="A460" s="2">
        <v>1947714</v>
      </c>
      <c r="B460" s="2">
        <v>1146547</v>
      </c>
      <c r="C460" s="2">
        <f>IFERROR(VLOOKUP(B460,engagexy!$B$2:$C$11172,2,FALSE),"Not Found")</f>
        <v>25.448140429875199</v>
      </c>
      <c r="D460" s="2">
        <f>IFERROR(VLOOKUP(B460,engagexy!$B$2:$D$11172,3,FALSE),"Not Found")</f>
        <v>40.991245693659501</v>
      </c>
      <c r="E460" s="3" t="s">
        <v>939</v>
      </c>
      <c r="F460" s="3" t="s">
        <v>435</v>
      </c>
      <c r="G460" s="4">
        <v>45324</v>
      </c>
      <c r="H460" s="3" t="s">
        <v>469</v>
      </c>
      <c r="I460" s="4">
        <v>45324</v>
      </c>
      <c r="J460" s="3" t="s">
        <v>943</v>
      </c>
      <c r="K460" s="3" t="s">
        <v>4</v>
      </c>
      <c r="L460" s="3" t="s">
        <v>461</v>
      </c>
      <c r="M460" s="3" t="s">
        <v>14</v>
      </c>
      <c r="N460" s="3" t="s">
        <v>944</v>
      </c>
      <c r="O460" s="5">
        <v>0</v>
      </c>
      <c r="P460" s="5">
        <v>0</v>
      </c>
      <c r="Q460" s="5">
        <v>0</v>
      </c>
      <c r="R460" s="5">
        <v>0.15</v>
      </c>
      <c r="S460" s="5">
        <v>0</v>
      </c>
      <c r="T460" s="5">
        <v>0</v>
      </c>
      <c r="U460" s="5">
        <v>0</v>
      </c>
      <c r="V460" s="5">
        <v>0</v>
      </c>
      <c r="W460" s="2">
        <v>2</v>
      </c>
      <c r="X460" s="2">
        <v>0</v>
      </c>
      <c r="Y460" s="2">
        <v>0</v>
      </c>
      <c r="Z460" s="2">
        <v>0</v>
      </c>
      <c r="AA460" s="2">
        <v>0</v>
      </c>
      <c r="AB460" s="2">
        <v>1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</row>
    <row r="461" spans="1:38" x14ac:dyDescent="0.2">
      <c r="A461" s="2">
        <v>1949692</v>
      </c>
      <c r="B461" s="2">
        <v>1149660</v>
      </c>
      <c r="C461" s="2">
        <f>IFERROR(VLOOKUP(B461,engagexy!$B$2:$C$11172,2,FALSE),"Not Found")</f>
        <v>25.464611232786801</v>
      </c>
      <c r="D461" s="2">
        <f>IFERROR(VLOOKUP(B461,engagexy!$B$2:$D$11172,3,FALSE),"Not Found")</f>
        <v>41.063575743065698</v>
      </c>
      <c r="E461" s="3" t="s">
        <v>939</v>
      </c>
      <c r="F461" s="3" t="s">
        <v>435</v>
      </c>
      <c r="G461" s="4">
        <v>45333</v>
      </c>
      <c r="H461" s="3" t="s">
        <v>945</v>
      </c>
      <c r="I461" s="4">
        <v>45333</v>
      </c>
      <c r="J461" s="3" t="s">
        <v>724</v>
      </c>
      <c r="K461" s="3" t="s">
        <v>4</v>
      </c>
      <c r="L461" s="3" t="s">
        <v>461</v>
      </c>
      <c r="M461" s="3" t="s">
        <v>14</v>
      </c>
      <c r="N461" s="3" t="s">
        <v>946</v>
      </c>
      <c r="O461" s="5">
        <v>0</v>
      </c>
      <c r="P461" s="5">
        <v>0</v>
      </c>
      <c r="Q461" s="5">
        <v>0</v>
      </c>
      <c r="R461" s="5">
        <v>1</v>
      </c>
      <c r="S461" s="5">
        <v>0</v>
      </c>
      <c r="T461" s="5">
        <v>0</v>
      </c>
      <c r="U461" s="5">
        <v>0</v>
      </c>
      <c r="V461" s="5">
        <v>0</v>
      </c>
      <c r="W461" s="2">
        <v>2</v>
      </c>
      <c r="X461" s="2">
        <v>0</v>
      </c>
      <c r="Y461" s="2">
        <v>0</v>
      </c>
      <c r="Z461" s="2">
        <v>0</v>
      </c>
      <c r="AA461" s="2">
        <v>0</v>
      </c>
      <c r="AB461" s="2">
        <v>1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</row>
    <row r="462" spans="1:38" x14ac:dyDescent="0.2">
      <c r="A462" s="2">
        <v>1960787</v>
      </c>
      <c r="B462" s="2">
        <v>1161582</v>
      </c>
      <c r="C462" s="2">
        <f>IFERROR(VLOOKUP(B462,engagexy!$B$2:$C$11172,2,FALSE),"Not Found")</f>
        <v>25.533866896999001</v>
      </c>
      <c r="D462" s="2">
        <f>IFERROR(VLOOKUP(B462,engagexy!$B$2:$D$11172,3,FALSE),"Not Found")</f>
        <v>41.088019852342804</v>
      </c>
      <c r="E462" s="3" t="s">
        <v>939</v>
      </c>
      <c r="F462" s="3" t="s">
        <v>435</v>
      </c>
      <c r="G462" s="4">
        <v>45382</v>
      </c>
      <c r="H462" s="3" t="s">
        <v>428</v>
      </c>
      <c r="I462" s="4">
        <v>45382</v>
      </c>
      <c r="J462" s="3" t="s">
        <v>254</v>
      </c>
      <c r="K462" s="3" t="s">
        <v>4</v>
      </c>
      <c r="L462" s="3" t="s">
        <v>443</v>
      </c>
      <c r="M462" s="3" t="s">
        <v>947</v>
      </c>
      <c r="N462" s="3" t="s">
        <v>948</v>
      </c>
      <c r="O462" s="5">
        <v>0</v>
      </c>
      <c r="P462" s="5">
        <v>0</v>
      </c>
      <c r="Q462" s="5">
        <v>0</v>
      </c>
      <c r="R462" s="5">
        <v>0.1</v>
      </c>
      <c r="S462" s="5">
        <v>0</v>
      </c>
      <c r="T462" s="5">
        <v>0</v>
      </c>
      <c r="U462" s="5">
        <v>0</v>
      </c>
      <c r="V462" s="5">
        <v>0</v>
      </c>
      <c r="W462" s="2">
        <v>2</v>
      </c>
      <c r="X462" s="2">
        <v>0</v>
      </c>
      <c r="Y462" s="2">
        <v>0</v>
      </c>
      <c r="Z462" s="2">
        <v>0</v>
      </c>
      <c r="AA462" s="2">
        <v>0</v>
      </c>
      <c r="AB462" s="2">
        <v>1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</row>
    <row r="463" spans="1:38" x14ac:dyDescent="0.2">
      <c r="A463" s="2">
        <v>1964513</v>
      </c>
      <c r="B463" s="2">
        <v>1165881</v>
      </c>
      <c r="C463" s="2">
        <f>IFERROR(VLOOKUP(B463,engagexy!$B$2:$C$11172,2,FALSE),"Not Found")</f>
        <v>25.477920668300499</v>
      </c>
      <c r="D463" s="2">
        <f>IFERROR(VLOOKUP(B463,engagexy!$B$2:$D$11172,3,FALSE),"Not Found")</f>
        <v>41.026850437925702</v>
      </c>
      <c r="E463" s="3" t="s">
        <v>939</v>
      </c>
      <c r="F463" s="3" t="s">
        <v>435</v>
      </c>
      <c r="G463" s="4">
        <v>45393</v>
      </c>
      <c r="H463" s="3" t="s">
        <v>657</v>
      </c>
      <c r="I463" s="4">
        <v>45393</v>
      </c>
      <c r="J463" s="3" t="s">
        <v>949</v>
      </c>
      <c r="K463" s="3" t="s">
        <v>4</v>
      </c>
      <c r="L463" s="3" t="s">
        <v>461</v>
      </c>
      <c r="M463" s="3" t="s">
        <v>14</v>
      </c>
      <c r="N463" s="3" t="s">
        <v>950</v>
      </c>
      <c r="O463" s="5">
        <v>0</v>
      </c>
      <c r="P463" s="5">
        <v>0</v>
      </c>
      <c r="Q463" s="5">
        <v>0</v>
      </c>
      <c r="R463" s="5">
        <v>2</v>
      </c>
      <c r="S463" s="5">
        <v>0</v>
      </c>
      <c r="T463" s="5">
        <v>0</v>
      </c>
      <c r="U463" s="5">
        <v>0</v>
      </c>
      <c r="V463" s="5">
        <v>0</v>
      </c>
      <c r="W463" s="2">
        <v>5</v>
      </c>
      <c r="X463" s="2">
        <v>0</v>
      </c>
      <c r="Y463" s="2">
        <v>0</v>
      </c>
      <c r="Z463" s="2">
        <v>0</v>
      </c>
      <c r="AA463" s="2">
        <v>0</v>
      </c>
      <c r="AB463" s="2">
        <v>3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</row>
    <row r="464" spans="1:38" x14ac:dyDescent="0.2">
      <c r="A464" s="2">
        <v>1965062</v>
      </c>
      <c r="B464" s="2">
        <v>1167053</v>
      </c>
      <c r="C464" s="2">
        <f>IFERROR(VLOOKUP(B464,engagexy!$B$2:$C$11172,2,FALSE),"Not Found")</f>
        <v>25.4979107359054</v>
      </c>
      <c r="D464" s="2">
        <f>IFERROR(VLOOKUP(B464,engagexy!$B$2:$D$11172,3,FALSE),"Not Found")</f>
        <v>41.043918427634203</v>
      </c>
      <c r="E464" s="3" t="s">
        <v>939</v>
      </c>
      <c r="F464" s="3" t="s">
        <v>435</v>
      </c>
      <c r="G464" s="4">
        <v>45396</v>
      </c>
      <c r="H464" s="3" t="s">
        <v>780</v>
      </c>
      <c r="I464" s="4">
        <v>45396</v>
      </c>
      <c r="J464" s="3" t="s">
        <v>951</v>
      </c>
      <c r="K464" s="3" t="s">
        <v>4</v>
      </c>
      <c r="L464" s="3" t="s">
        <v>461</v>
      </c>
      <c r="M464" s="3" t="s">
        <v>669</v>
      </c>
      <c r="N464" s="3" t="s">
        <v>952</v>
      </c>
      <c r="O464" s="5">
        <v>0</v>
      </c>
      <c r="P464" s="5">
        <v>0</v>
      </c>
      <c r="Q464" s="5">
        <v>0</v>
      </c>
      <c r="R464" s="5">
        <v>0.2</v>
      </c>
      <c r="S464" s="5">
        <v>0</v>
      </c>
      <c r="T464" s="5">
        <v>0</v>
      </c>
      <c r="U464" s="5">
        <v>0</v>
      </c>
      <c r="V464" s="5">
        <v>0</v>
      </c>
      <c r="W464" s="2">
        <v>2</v>
      </c>
      <c r="X464" s="2">
        <v>0</v>
      </c>
      <c r="Y464" s="2">
        <v>0</v>
      </c>
      <c r="Z464" s="2">
        <v>0</v>
      </c>
      <c r="AA464" s="2">
        <v>0</v>
      </c>
      <c r="AB464" s="2">
        <v>1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</row>
    <row r="465" spans="1:38" x14ac:dyDescent="0.2">
      <c r="A465" s="2">
        <v>1973171</v>
      </c>
      <c r="B465" s="2">
        <v>1176059</v>
      </c>
      <c r="C465" s="2">
        <f>IFERROR(VLOOKUP(B465,engagexy!$B$2:$C$11172,2,FALSE),"Not Found")</f>
        <v>25.539710948427501</v>
      </c>
      <c r="D465" s="2">
        <f>IFERROR(VLOOKUP(B465,engagexy!$B$2:$D$11172,3,FALSE),"Not Found")</f>
        <v>41.073143634563898</v>
      </c>
      <c r="E465" s="3" t="s">
        <v>939</v>
      </c>
      <c r="F465" s="3" t="s">
        <v>435</v>
      </c>
      <c r="G465" s="4">
        <v>45428</v>
      </c>
      <c r="H465" s="3" t="s">
        <v>465</v>
      </c>
      <c r="I465" s="4">
        <v>45428</v>
      </c>
      <c r="J465" s="3" t="s">
        <v>953</v>
      </c>
      <c r="K465" s="3" t="s">
        <v>4</v>
      </c>
      <c r="L465" s="3" t="s">
        <v>450</v>
      </c>
      <c r="M465" s="3" t="s">
        <v>954</v>
      </c>
      <c r="N465" s="3" t="s">
        <v>955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0.1</v>
      </c>
      <c r="W465" s="2">
        <v>3</v>
      </c>
      <c r="X465" s="2">
        <v>0</v>
      </c>
      <c r="Y465" s="2">
        <v>0</v>
      </c>
      <c r="Z465" s="2">
        <v>0</v>
      </c>
      <c r="AA465" s="2">
        <v>0</v>
      </c>
      <c r="AB465" s="2">
        <v>2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</row>
    <row r="466" spans="1:38" x14ac:dyDescent="0.2">
      <c r="A466" s="2">
        <v>1980432</v>
      </c>
      <c r="B466" s="2">
        <v>1185630</v>
      </c>
      <c r="C466" s="2">
        <f>IFERROR(VLOOKUP(B466,engagexy!$B$2:$C$11172,2,FALSE),"Not Found")</f>
        <v>25.5001466003513</v>
      </c>
      <c r="D466" s="2">
        <f>IFERROR(VLOOKUP(B466,engagexy!$B$2:$D$11172,3,FALSE),"Not Found")</f>
        <v>41.044574214270497</v>
      </c>
      <c r="E466" s="3" t="s">
        <v>939</v>
      </c>
      <c r="F466" s="3" t="s">
        <v>435</v>
      </c>
      <c r="G466" s="4">
        <v>45457</v>
      </c>
      <c r="H466" s="3" t="s">
        <v>428</v>
      </c>
      <c r="I466" s="4">
        <v>45457</v>
      </c>
      <c r="J466" s="3" t="s">
        <v>273</v>
      </c>
      <c r="K466" s="3" t="s">
        <v>4</v>
      </c>
      <c r="L466" s="3" t="s">
        <v>461</v>
      </c>
      <c r="M466" s="3" t="s">
        <v>669</v>
      </c>
      <c r="N466" s="3" t="s">
        <v>956</v>
      </c>
      <c r="O466" s="5">
        <v>0</v>
      </c>
      <c r="P466" s="5">
        <v>0</v>
      </c>
      <c r="Q466" s="5">
        <v>0</v>
      </c>
      <c r="R466" s="5">
        <v>2</v>
      </c>
      <c r="S466" s="5">
        <v>0</v>
      </c>
      <c r="T466" s="5">
        <v>0</v>
      </c>
      <c r="U466" s="5">
        <v>0</v>
      </c>
      <c r="V466" s="5">
        <v>0</v>
      </c>
      <c r="W466" s="2">
        <v>6</v>
      </c>
      <c r="X466" s="2">
        <v>0</v>
      </c>
      <c r="Y466" s="2">
        <v>0</v>
      </c>
      <c r="Z466" s="2">
        <v>0</v>
      </c>
      <c r="AA466" s="2">
        <v>0</v>
      </c>
      <c r="AB466" s="2">
        <v>3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</row>
    <row r="467" spans="1:38" x14ac:dyDescent="0.2">
      <c r="A467" s="2">
        <v>1982424</v>
      </c>
      <c r="B467" s="2">
        <v>1188213</v>
      </c>
      <c r="C467" s="2">
        <f>IFERROR(VLOOKUP(B467,engagexy!$B$2:$C$11172,2,FALSE),"Not Found")</f>
        <v>25.483045999172699</v>
      </c>
      <c r="D467" s="2">
        <f>IFERROR(VLOOKUP(B467,engagexy!$B$2:$D$11172,3,FALSE),"Not Found")</f>
        <v>41.017106770585997</v>
      </c>
      <c r="E467" s="3" t="s">
        <v>939</v>
      </c>
      <c r="F467" s="3" t="s">
        <v>435</v>
      </c>
      <c r="G467" s="4">
        <v>45463</v>
      </c>
      <c r="H467" s="3" t="s">
        <v>957</v>
      </c>
      <c r="I467" s="4">
        <v>45463</v>
      </c>
      <c r="J467" s="3" t="s">
        <v>958</v>
      </c>
      <c r="K467" s="3" t="s">
        <v>4</v>
      </c>
      <c r="L467" s="3" t="s">
        <v>461</v>
      </c>
      <c r="M467" s="3" t="s">
        <v>959</v>
      </c>
      <c r="N467" s="3" t="s">
        <v>960</v>
      </c>
      <c r="O467" s="5">
        <v>0</v>
      </c>
      <c r="P467" s="5">
        <v>0</v>
      </c>
      <c r="Q467" s="5">
        <v>0</v>
      </c>
      <c r="R467" s="5">
        <v>10</v>
      </c>
      <c r="S467" s="5">
        <v>0</v>
      </c>
      <c r="T467" s="5">
        <v>4</v>
      </c>
      <c r="U467" s="5">
        <v>0</v>
      </c>
      <c r="V467" s="5">
        <v>0</v>
      </c>
      <c r="W467" s="2">
        <v>7</v>
      </c>
      <c r="X467" s="2">
        <v>0</v>
      </c>
      <c r="Y467" s="2">
        <v>0</v>
      </c>
      <c r="Z467" s="2">
        <v>0</v>
      </c>
      <c r="AA467" s="2">
        <v>2</v>
      </c>
      <c r="AB467" s="2">
        <v>4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</row>
    <row r="468" spans="1:38" x14ac:dyDescent="0.2">
      <c r="A468" s="2">
        <v>1987063</v>
      </c>
      <c r="B468" s="2">
        <v>1189953</v>
      </c>
      <c r="C468" s="2">
        <f>IFERROR(VLOOKUP(B468,engagexy!$B$2:$C$11172,2,FALSE),"Not Found")</f>
        <v>25.5181988720561</v>
      </c>
      <c r="D468" s="2">
        <f>IFERROR(VLOOKUP(B468,engagexy!$B$2:$D$11172,3,FALSE),"Not Found")</f>
        <v>41.0551042227954</v>
      </c>
      <c r="E468" s="3" t="s">
        <v>939</v>
      </c>
      <c r="F468" s="3" t="s">
        <v>435</v>
      </c>
      <c r="G468" s="4">
        <v>45467</v>
      </c>
      <c r="H468" s="3" t="s">
        <v>961</v>
      </c>
      <c r="I468" s="4">
        <v>45467</v>
      </c>
      <c r="J468" s="3" t="s">
        <v>867</v>
      </c>
      <c r="K468" s="3" t="s">
        <v>4</v>
      </c>
      <c r="L468" s="3" t="s">
        <v>461</v>
      </c>
      <c r="M468" s="3" t="s">
        <v>669</v>
      </c>
      <c r="N468" s="3" t="s">
        <v>956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1.5</v>
      </c>
      <c r="U468" s="5">
        <v>0</v>
      </c>
      <c r="V468" s="5">
        <v>0</v>
      </c>
      <c r="W468" s="2">
        <v>4</v>
      </c>
      <c r="X468" s="2">
        <v>0</v>
      </c>
      <c r="Y468" s="2">
        <v>0</v>
      </c>
      <c r="Z468" s="2">
        <v>0</v>
      </c>
      <c r="AA468" s="2">
        <v>0</v>
      </c>
      <c r="AB468" s="2">
        <v>2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</row>
    <row r="469" spans="1:38" x14ac:dyDescent="0.2">
      <c r="A469" s="2">
        <v>1987125</v>
      </c>
      <c r="B469" s="2">
        <v>1190839</v>
      </c>
      <c r="C469" s="2">
        <f>IFERROR(VLOOKUP(B469,engagexy!$B$2:$C$11172,2,FALSE),"Not Found")</f>
        <v>25.535272598266602</v>
      </c>
      <c r="D469" s="2">
        <f>IFERROR(VLOOKUP(B469,engagexy!$B$2:$D$11172,3,FALSE),"Not Found")</f>
        <v>41.081211090087898</v>
      </c>
      <c r="E469" s="3" t="s">
        <v>939</v>
      </c>
      <c r="F469" s="3" t="s">
        <v>435</v>
      </c>
      <c r="G469" s="4">
        <v>45469</v>
      </c>
      <c r="H469" s="3" t="s">
        <v>746</v>
      </c>
      <c r="I469" s="4">
        <v>45469</v>
      </c>
      <c r="J469" s="3" t="s">
        <v>416</v>
      </c>
      <c r="K469" s="3" t="s">
        <v>4</v>
      </c>
      <c r="L469" s="3" t="s">
        <v>443</v>
      </c>
      <c r="M469" s="3" t="s">
        <v>947</v>
      </c>
      <c r="N469" s="3" t="s">
        <v>948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6</v>
      </c>
      <c r="V469" s="5">
        <v>0</v>
      </c>
      <c r="W469" s="2">
        <v>5</v>
      </c>
      <c r="X469" s="2">
        <v>0</v>
      </c>
      <c r="Y469" s="2">
        <v>0</v>
      </c>
      <c r="Z469" s="2">
        <v>0</v>
      </c>
      <c r="AA469" s="2">
        <v>0</v>
      </c>
      <c r="AB469" s="2">
        <v>3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</row>
    <row r="470" spans="1:38" x14ac:dyDescent="0.2">
      <c r="A470" s="2">
        <v>1987252</v>
      </c>
      <c r="B470" s="2">
        <v>1191869</v>
      </c>
      <c r="C470" s="2">
        <f>IFERROR(VLOOKUP(B470,engagexy!$B$2:$C$11172,2,FALSE),"Not Found")</f>
        <v>25.533135262734099</v>
      </c>
      <c r="D470" s="2">
        <f>IFERROR(VLOOKUP(B470,engagexy!$B$2:$D$11172,3,FALSE),"Not Found")</f>
        <v>41.059349038480903</v>
      </c>
      <c r="E470" s="3" t="s">
        <v>939</v>
      </c>
      <c r="F470" s="3" t="s">
        <v>435</v>
      </c>
      <c r="G470" s="4">
        <v>45472</v>
      </c>
      <c r="H470" s="3" t="s">
        <v>962</v>
      </c>
      <c r="I470" s="4">
        <v>45472</v>
      </c>
      <c r="J470" s="3" t="s">
        <v>963</v>
      </c>
      <c r="K470" s="3" t="s">
        <v>4</v>
      </c>
      <c r="L470" s="3" t="s">
        <v>461</v>
      </c>
      <c r="M470" s="3" t="s">
        <v>14</v>
      </c>
      <c r="N470" s="3" t="s">
        <v>964</v>
      </c>
      <c r="O470" s="5">
        <v>0</v>
      </c>
      <c r="P470" s="5">
        <v>0</v>
      </c>
      <c r="Q470" s="5">
        <v>0</v>
      </c>
      <c r="R470" s="5">
        <v>0</v>
      </c>
      <c r="S470" s="5">
        <v>2</v>
      </c>
      <c r="T470" s="5">
        <v>0</v>
      </c>
      <c r="U470" s="5">
        <v>1</v>
      </c>
      <c r="V470" s="5">
        <v>0</v>
      </c>
      <c r="W470" s="2">
        <v>9</v>
      </c>
      <c r="X470" s="2">
        <v>0</v>
      </c>
      <c r="Y470" s="2">
        <v>0</v>
      </c>
      <c r="Z470" s="2">
        <v>0</v>
      </c>
      <c r="AA470" s="2">
        <v>0</v>
      </c>
      <c r="AB470" s="2">
        <v>4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</row>
    <row r="471" spans="1:38" x14ac:dyDescent="0.2">
      <c r="A471" s="2">
        <v>1987276</v>
      </c>
      <c r="B471" s="2">
        <v>1191875</v>
      </c>
      <c r="C471" s="2">
        <f>IFERROR(VLOOKUP(B471,engagexy!$B$2:$C$11172,2,FALSE),"Not Found")</f>
        <v>25.5348856128909</v>
      </c>
      <c r="D471" s="2">
        <f>IFERROR(VLOOKUP(B471,engagexy!$B$2:$D$11172,3,FALSE),"Not Found")</f>
        <v>41.084885349563102</v>
      </c>
      <c r="E471" s="3" t="s">
        <v>939</v>
      </c>
      <c r="F471" s="3" t="s">
        <v>435</v>
      </c>
      <c r="G471" s="4">
        <v>45472</v>
      </c>
      <c r="H471" s="3" t="s">
        <v>965</v>
      </c>
      <c r="I471" s="4">
        <v>45472</v>
      </c>
      <c r="J471" s="3" t="s">
        <v>966</v>
      </c>
      <c r="K471" s="3" t="s">
        <v>4</v>
      </c>
      <c r="L471" s="3" t="s">
        <v>443</v>
      </c>
      <c r="M471" s="3" t="s">
        <v>947</v>
      </c>
      <c r="N471" s="3" t="s">
        <v>948</v>
      </c>
      <c r="O471" s="5">
        <v>0</v>
      </c>
      <c r="P471" s="5">
        <v>0</v>
      </c>
      <c r="Q471" s="5">
        <v>0</v>
      </c>
      <c r="R471" s="5">
        <v>0.1</v>
      </c>
      <c r="S471" s="5">
        <v>0</v>
      </c>
      <c r="T471" s="5">
        <v>0</v>
      </c>
      <c r="U471" s="5">
        <v>0</v>
      </c>
      <c r="V471" s="5">
        <v>0</v>
      </c>
      <c r="W471" s="2">
        <v>3</v>
      </c>
      <c r="X471" s="2">
        <v>0</v>
      </c>
      <c r="Y471" s="2">
        <v>0</v>
      </c>
      <c r="Z471" s="2">
        <v>0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</row>
    <row r="472" spans="1:38" x14ac:dyDescent="0.2">
      <c r="A472" s="2">
        <v>1987290</v>
      </c>
      <c r="B472" s="2">
        <v>1191953</v>
      </c>
      <c r="C472" s="2">
        <f>IFERROR(VLOOKUP(B472,engagexy!$B$2:$C$11172,2,FALSE),"Not Found")</f>
        <v>25.547233581543001</v>
      </c>
      <c r="D472" s="2">
        <f>IFERROR(VLOOKUP(B472,engagexy!$B$2:$D$11172,3,FALSE),"Not Found")</f>
        <v>41.051345825195298</v>
      </c>
      <c r="E472" s="3" t="s">
        <v>939</v>
      </c>
      <c r="F472" s="3" t="s">
        <v>435</v>
      </c>
      <c r="G472" s="4">
        <v>45472</v>
      </c>
      <c r="H472" s="3" t="s">
        <v>381</v>
      </c>
      <c r="I472" s="4">
        <v>45472</v>
      </c>
      <c r="J472" s="3" t="s">
        <v>396</v>
      </c>
      <c r="K472" s="3" t="s">
        <v>4</v>
      </c>
      <c r="L472" s="3" t="s">
        <v>461</v>
      </c>
      <c r="M472" s="3" t="s">
        <v>14</v>
      </c>
      <c r="N472" s="3" t="s">
        <v>967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0.5</v>
      </c>
      <c r="V472" s="5">
        <v>0</v>
      </c>
      <c r="W472" s="2">
        <v>2</v>
      </c>
      <c r="X472" s="2">
        <v>0</v>
      </c>
      <c r="Y472" s="2">
        <v>0</v>
      </c>
      <c r="Z472" s="2">
        <v>0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</row>
    <row r="473" spans="1:38" x14ac:dyDescent="0.2">
      <c r="A473" s="2">
        <v>1987310</v>
      </c>
      <c r="B473" s="2">
        <v>1192141</v>
      </c>
      <c r="C473" s="2">
        <f>IFERROR(VLOOKUP(B473,engagexy!$B$2:$C$11172,2,FALSE),"Not Found")</f>
        <v>25.532329732841301</v>
      </c>
      <c r="D473" s="2">
        <f>IFERROR(VLOOKUP(B473,engagexy!$B$2:$D$11172,3,FALSE),"Not Found")</f>
        <v>41.060255399897201</v>
      </c>
      <c r="E473" s="3" t="s">
        <v>939</v>
      </c>
      <c r="F473" s="3" t="s">
        <v>435</v>
      </c>
      <c r="G473" s="4">
        <v>45472</v>
      </c>
      <c r="H473" s="3" t="s">
        <v>968</v>
      </c>
      <c r="I473" s="4">
        <v>45472</v>
      </c>
      <c r="J473" s="3" t="s">
        <v>492</v>
      </c>
      <c r="K473" s="3" t="s">
        <v>4</v>
      </c>
      <c r="L473" s="3" t="s">
        <v>461</v>
      </c>
      <c r="M473" s="3" t="s">
        <v>14</v>
      </c>
      <c r="N473" s="3" t="s">
        <v>967</v>
      </c>
      <c r="O473" s="5">
        <v>0</v>
      </c>
      <c r="P473" s="5">
        <v>0</v>
      </c>
      <c r="Q473" s="5">
        <v>0</v>
      </c>
      <c r="R473" s="5">
        <v>0</v>
      </c>
      <c r="S473" s="5">
        <v>1</v>
      </c>
      <c r="T473" s="5">
        <v>0</v>
      </c>
      <c r="U473" s="5">
        <v>0</v>
      </c>
      <c r="V473" s="5">
        <v>0</v>
      </c>
      <c r="W473" s="2">
        <v>6</v>
      </c>
      <c r="X473" s="2">
        <v>0</v>
      </c>
      <c r="Y473" s="2">
        <v>0</v>
      </c>
      <c r="Z473" s="2">
        <v>0</v>
      </c>
      <c r="AA473" s="2">
        <v>6</v>
      </c>
      <c r="AB473" s="2">
        <v>3</v>
      </c>
      <c r="AC473" s="2">
        <v>0</v>
      </c>
      <c r="AD473" s="2">
        <v>0</v>
      </c>
      <c r="AE473" s="2">
        <v>2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</row>
    <row r="474" spans="1:38" x14ac:dyDescent="0.2">
      <c r="A474" s="2">
        <v>1991001</v>
      </c>
      <c r="B474" s="2">
        <v>1197279</v>
      </c>
      <c r="C474" s="2">
        <f>IFERROR(VLOOKUP(B474,engagexy!$B$2:$C$11172,2,FALSE),"Not Found")</f>
        <v>25.536398233809098</v>
      </c>
      <c r="D474" s="2">
        <f>IFERROR(VLOOKUP(B474,engagexy!$B$2:$D$11172,3,FALSE),"Not Found")</f>
        <v>41.003477854529301</v>
      </c>
      <c r="E474" s="3" t="s">
        <v>939</v>
      </c>
      <c r="F474" s="3" t="s">
        <v>435</v>
      </c>
      <c r="G474" s="4">
        <v>45485</v>
      </c>
      <c r="H474" s="3" t="s">
        <v>969</v>
      </c>
      <c r="I474" s="4">
        <v>45486</v>
      </c>
      <c r="J474" s="3" t="s">
        <v>685</v>
      </c>
      <c r="K474" s="3" t="s">
        <v>4</v>
      </c>
      <c r="L474" s="3" t="s">
        <v>461</v>
      </c>
      <c r="M474" s="3" t="s">
        <v>14</v>
      </c>
      <c r="N474" s="3" t="s">
        <v>970</v>
      </c>
      <c r="O474" s="5">
        <v>0</v>
      </c>
      <c r="P474" s="5">
        <v>0</v>
      </c>
      <c r="Q474" s="5">
        <v>0</v>
      </c>
      <c r="R474" s="5">
        <v>20</v>
      </c>
      <c r="S474" s="5">
        <v>0</v>
      </c>
      <c r="T474" s="5">
        <v>5</v>
      </c>
      <c r="U474" s="5">
        <v>0</v>
      </c>
      <c r="V474" s="5">
        <v>0</v>
      </c>
      <c r="W474" s="2">
        <v>27</v>
      </c>
      <c r="X474" s="2">
        <v>8</v>
      </c>
      <c r="Y474" s="2">
        <v>1</v>
      </c>
      <c r="Z474" s="2">
        <v>0</v>
      </c>
      <c r="AA474" s="2">
        <v>4</v>
      </c>
      <c r="AB474" s="2">
        <v>15</v>
      </c>
      <c r="AC474" s="2">
        <v>0</v>
      </c>
      <c r="AD474" s="2">
        <v>0</v>
      </c>
      <c r="AE474" s="2">
        <v>0</v>
      </c>
      <c r="AF474" s="2">
        <v>2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</row>
    <row r="475" spans="1:38" x14ac:dyDescent="0.2">
      <c r="A475" s="2">
        <v>1991006</v>
      </c>
      <c r="B475" s="2">
        <v>1198025</v>
      </c>
      <c r="C475" s="2">
        <f>IFERROR(VLOOKUP(B475,engagexy!$B$2:$C$11172,2,FALSE),"Not Found")</f>
        <v>25.5338798396232</v>
      </c>
      <c r="D475" s="2">
        <f>IFERROR(VLOOKUP(B475,engagexy!$B$2:$D$11172,3,FALSE),"Not Found")</f>
        <v>41.018207929890998</v>
      </c>
      <c r="E475" s="3" t="s">
        <v>939</v>
      </c>
      <c r="F475" s="3" t="s">
        <v>435</v>
      </c>
      <c r="G475" s="4">
        <v>45487</v>
      </c>
      <c r="H475" s="3" t="s">
        <v>190</v>
      </c>
      <c r="I475" s="4">
        <v>45487</v>
      </c>
      <c r="J475" s="3" t="s">
        <v>4</v>
      </c>
      <c r="K475" s="3" t="s">
        <v>4</v>
      </c>
      <c r="L475" s="3" t="s">
        <v>461</v>
      </c>
      <c r="M475" s="3" t="s">
        <v>14</v>
      </c>
      <c r="N475" s="3" t="s">
        <v>970</v>
      </c>
      <c r="O475" s="5">
        <v>0</v>
      </c>
      <c r="P475" s="5">
        <v>0</v>
      </c>
      <c r="Q475" s="5">
        <v>0</v>
      </c>
      <c r="R475" s="5">
        <v>2</v>
      </c>
      <c r="S475" s="5">
        <v>0</v>
      </c>
      <c r="T475" s="5">
        <v>0</v>
      </c>
      <c r="U475" s="5">
        <v>3</v>
      </c>
      <c r="V475" s="5">
        <v>0</v>
      </c>
      <c r="W475" s="2">
        <v>6</v>
      </c>
      <c r="X475" s="2">
        <v>0</v>
      </c>
      <c r="Y475" s="2">
        <v>0</v>
      </c>
      <c r="Z475" s="2">
        <v>0</v>
      </c>
      <c r="AA475" s="2">
        <v>0</v>
      </c>
      <c r="AB475" s="2">
        <v>3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</row>
    <row r="476" spans="1:38" x14ac:dyDescent="0.2">
      <c r="A476" s="2">
        <v>1991011</v>
      </c>
      <c r="B476" s="2">
        <v>1198363</v>
      </c>
      <c r="C476" s="2">
        <f>IFERROR(VLOOKUP(B476,engagexy!$B$2:$C$11172,2,FALSE),"Not Found")</f>
        <v>25.4467094711651</v>
      </c>
      <c r="D476" s="2">
        <f>IFERROR(VLOOKUP(B476,engagexy!$B$2:$D$11172,3,FALSE),"Not Found")</f>
        <v>41.007601682867303</v>
      </c>
      <c r="E476" s="3" t="s">
        <v>939</v>
      </c>
      <c r="F476" s="3" t="s">
        <v>435</v>
      </c>
      <c r="G476" s="4">
        <v>45488</v>
      </c>
      <c r="H476" s="3" t="s">
        <v>971</v>
      </c>
      <c r="I476" s="4">
        <v>45488</v>
      </c>
      <c r="J476" s="3" t="s">
        <v>972</v>
      </c>
      <c r="K476" s="3" t="s">
        <v>4</v>
      </c>
      <c r="L476" s="3" t="s">
        <v>461</v>
      </c>
      <c r="M476" s="3" t="s">
        <v>14</v>
      </c>
      <c r="N476" s="3" t="s">
        <v>973</v>
      </c>
      <c r="O476" s="5">
        <v>0</v>
      </c>
      <c r="P476" s="5">
        <v>0</v>
      </c>
      <c r="Q476" s="5">
        <v>0</v>
      </c>
      <c r="R476" s="5">
        <v>0.1</v>
      </c>
      <c r="S476" s="5">
        <v>0</v>
      </c>
      <c r="T476" s="5">
        <v>0</v>
      </c>
      <c r="U476" s="5">
        <v>0</v>
      </c>
      <c r="V476" s="5">
        <v>0</v>
      </c>
      <c r="W476" s="2">
        <v>2</v>
      </c>
      <c r="X476" s="2">
        <v>0</v>
      </c>
      <c r="Y476" s="2">
        <v>0</v>
      </c>
      <c r="Z476" s="2">
        <v>0</v>
      </c>
      <c r="AA476" s="2">
        <v>0</v>
      </c>
      <c r="AB476" s="2">
        <v>1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</row>
    <row r="477" spans="1:38" x14ac:dyDescent="0.2">
      <c r="A477" s="2">
        <v>1992164</v>
      </c>
      <c r="B477" s="2">
        <v>1199339</v>
      </c>
      <c r="C477" s="2">
        <f>IFERROR(VLOOKUP(B477,engagexy!$B$2:$C$11172,2,FALSE),"Not Found")</f>
        <v>25.540438595255001</v>
      </c>
      <c r="D477" s="2">
        <f>IFERROR(VLOOKUP(B477,engagexy!$B$2:$D$11172,3,FALSE),"Not Found")</f>
        <v>41.058700678758399</v>
      </c>
      <c r="E477" s="3" t="s">
        <v>939</v>
      </c>
      <c r="F477" s="3" t="s">
        <v>435</v>
      </c>
      <c r="G477" s="4">
        <v>45490</v>
      </c>
      <c r="H477" s="3" t="s">
        <v>974</v>
      </c>
      <c r="I477" s="4">
        <v>45490</v>
      </c>
      <c r="J477" s="3" t="s">
        <v>975</v>
      </c>
      <c r="K477" s="3" t="s">
        <v>4</v>
      </c>
      <c r="L477" s="3" t="s">
        <v>461</v>
      </c>
      <c r="M477" s="3" t="s">
        <v>14</v>
      </c>
      <c r="N477" s="3" t="s">
        <v>964</v>
      </c>
      <c r="O477" s="5">
        <v>0</v>
      </c>
      <c r="P477" s="5">
        <v>0</v>
      </c>
      <c r="Q477" s="5">
        <v>0</v>
      </c>
      <c r="R477" s="5">
        <v>1.5</v>
      </c>
      <c r="S477" s="5">
        <v>0</v>
      </c>
      <c r="T477" s="5">
        <v>0</v>
      </c>
      <c r="U477" s="5">
        <v>2</v>
      </c>
      <c r="V477" s="5">
        <v>0</v>
      </c>
      <c r="W477" s="2">
        <v>9</v>
      </c>
      <c r="X477" s="2">
        <v>0</v>
      </c>
      <c r="Y477" s="2">
        <v>0</v>
      </c>
      <c r="Z477" s="2">
        <v>0</v>
      </c>
      <c r="AA477" s="2">
        <v>2</v>
      </c>
      <c r="AB477" s="2">
        <v>4</v>
      </c>
      <c r="AC477" s="2">
        <v>0</v>
      </c>
      <c r="AD477" s="2">
        <v>0</v>
      </c>
      <c r="AE477" s="2">
        <v>1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</row>
    <row r="478" spans="1:38" x14ac:dyDescent="0.2">
      <c r="A478" s="2">
        <v>1992190</v>
      </c>
      <c r="B478" s="2">
        <v>1199452</v>
      </c>
      <c r="C478" s="2">
        <f>IFERROR(VLOOKUP(B478,engagexy!$B$2:$C$11172,2,FALSE),"Not Found")</f>
        <v>25.513592814679299</v>
      </c>
      <c r="D478" s="2">
        <f>IFERROR(VLOOKUP(B478,engagexy!$B$2:$D$11172,3,FALSE),"Not Found")</f>
        <v>41.050897334183098</v>
      </c>
      <c r="E478" s="3" t="s">
        <v>939</v>
      </c>
      <c r="F478" s="3" t="s">
        <v>435</v>
      </c>
      <c r="G478" s="4">
        <v>45490</v>
      </c>
      <c r="H478" s="3" t="s">
        <v>80</v>
      </c>
      <c r="I478" s="4">
        <v>45490</v>
      </c>
      <c r="J478" s="3" t="s">
        <v>233</v>
      </c>
      <c r="K478" s="3" t="s">
        <v>4</v>
      </c>
      <c r="L478" s="3" t="s">
        <v>461</v>
      </c>
      <c r="M478" s="3" t="s">
        <v>14</v>
      </c>
      <c r="N478" s="3" t="s">
        <v>967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2</v>
      </c>
      <c r="V478" s="5">
        <v>0</v>
      </c>
      <c r="W478" s="2">
        <v>5</v>
      </c>
      <c r="X478" s="2">
        <v>0</v>
      </c>
      <c r="Y478" s="2">
        <v>2</v>
      </c>
      <c r="Z478" s="2">
        <v>0</v>
      </c>
      <c r="AA478" s="2">
        <v>4</v>
      </c>
      <c r="AB478" s="2">
        <v>2</v>
      </c>
      <c r="AC478" s="2">
        <v>1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</row>
    <row r="479" spans="1:38" x14ac:dyDescent="0.2">
      <c r="A479" s="2">
        <v>1999461</v>
      </c>
      <c r="B479" s="2">
        <v>1207301</v>
      </c>
      <c r="C479" s="2">
        <f>IFERROR(VLOOKUP(B479,engagexy!$B$2:$C$11172,2,FALSE),"Not Found")</f>
        <v>25.5213948716552</v>
      </c>
      <c r="D479" s="2">
        <f>IFERROR(VLOOKUP(B479,engagexy!$B$2:$D$11172,3,FALSE),"Not Found")</f>
        <v>41.019411074797297</v>
      </c>
      <c r="E479" s="3" t="s">
        <v>939</v>
      </c>
      <c r="F479" s="3" t="s">
        <v>435</v>
      </c>
      <c r="G479" s="4">
        <v>45511</v>
      </c>
      <c r="H479" s="3" t="s">
        <v>722</v>
      </c>
      <c r="I479" s="4">
        <v>45511</v>
      </c>
      <c r="J479" s="3" t="s">
        <v>820</v>
      </c>
      <c r="K479" s="3" t="s">
        <v>4</v>
      </c>
      <c r="L479" s="3" t="s">
        <v>461</v>
      </c>
      <c r="M479" s="3" t="s">
        <v>14</v>
      </c>
      <c r="N479" s="3" t="s">
        <v>950</v>
      </c>
      <c r="O479" s="5">
        <v>0</v>
      </c>
      <c r="P479" s="5">
        <v>0</v>
      </c>
      <c r="Q479" s="5">
        <v>0</v>
      </c>
      <c r="R479" s="5">
        <v>35</v>
      </c>
      <c r="S479" s="5">
        <v>0</v>
      </c>
      <c r="T479" s="5">
        <v>0</v>
      </c>
      <c r="U479" s="5">
        <v>0</v>
      </c>
      <c r="V479" s="5">
        <v>0</v>
      </c>
      <c r="W479" s="2">
        <v>11</v>
      </c>
      <c r="X479" s="2">
        <v>0</v>
      </c>
      <c r="Y479" s="2">
        <v>2</v>
      </c>
      <c r="Z479" s="2">
        <v>0</v>
      </c>
      <c r="AA479" s="2">
        <v>1</v>
      </c>
      <c r="AB479" s="2">
        <v>6</v>
      </c>
      <c r="AC479" s="2">
        <v>0</v>
      </c>
      <c r="AD479" s="2">
        <v>0</v>
      </c>
      <c r="AE479" s="2">
        <v>1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</row>
    <row r="480" spans="1:38" x14ac:dyDescent="0.2">
      <c r="A480" s="2">
        <v>2000338</v>
      </c>
      <c r="B480" s="2">
        <v>1209030</v>
      </c>
      <c r="C480" s="2">
        <f>IFERROR(VLOOKUP(B480,engagexy!$B$2:$C$11172,2,FALSE),"Not Found")</f>
        <v>25.5166713002961</v>
      </c>
      <c r="D480" s="2">
        <f>IFERROR(VLOOKUP(B480,engagexy!$B$2:$D$11172,3,FALSE),"Not Found")</f>
        <v>41.078690946251598</v>
      </c>
      <c r="E480" s="3" t="s">
        <v>939</v>
      </c>
      <c r="F480" s="3" t="s">
        <v>435</v>
      </c>
      <c r="G480" s="4">
        <v>45516</v>
      </c>
      <c r="H480" s="3" t="s">
        <v>600</v>
      </c>
      <c r="I480" s="4">
        <v>45516</v>
      </c>
      <c r="J480" s="3" t="s">
        <v>976</v>
      </c>
      <c r="K480" s="3" t="s">
        <v>4</v>
      </c>
      <c r="L480" s="3" t="s">
        <v>461</v>
      </c>
      <c r="M480" s="3" t="s">
        <v>14</v>
      </c>
      <c r="N480" s="3" t="s">
        <v>977</v>
      </c>
      <c r="O480" s="5">
        <v>0</v>
      </c>
      <c r="P480" s="5">
        <v>0</v>
      </c>
      <c r="Q480" s="5">
        <v>0</v>
      </c>
      <c r="R480" s="5">
        <v>0.5</v>
      </c>
      <c r="S480" s="5">
        <v>0</v>
      </c>
      <c r="T480" s="5">
        <v>0</v>
      </c>
      <c r="U480" s="5">
        <v>0</v>
      </c>
      <c r="V480" s="5">
        <v>0</v>
      </c>
      <c r="W480" s="2">
        <v>4</v>
      </c>
      <c r="X480" s="2">
        <v>0</v>
      </c>
      <c r="Y480" s="2">
        <v>0</v>
      </c>
      <c r="Z480" s="2">
        <v>0</v>
      </c>
      <c r="AA480" s="2">
        <v>0</v>
      </c>
      <c r="AB480" s="2">
        <v>2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</row>
    <row r="481" spans="1:38" x14ac:dyDescent="0.2">
      <c r="A481" s="2">
        <v>2002681</v>
      </c>
      <c r="B481" s="2">
        <v>1212287</v>
      </c>
      <c r="C481" s="2">
        <f>IFERROR(VLOOKUP(B481,engagexy!$B$2:$C$11172,2,FALSE),"Not Found")</f>
        <v>25.447461452587198</v>
      </c>
      <c r="D481" s="2">
        <f>IFERROR(VLOOKUP(B481,engagexy!$B$2:$D$11172,3,FALSE),"Not Found")</f>
        <v>41.064767147097697</v>
      </c>
      <c r="E481" s="3" t="s">
        <v>939</v>
      </c>
      <c r="F481" s="3" t="s">
        <v>435</v>
      </c>
      <c r="G481" s="4">
        <v>45525</v>
      </c>
      <c r="H481" s="3" t="s">
        <v>978</v>
      </c>
      <c r="I481" s="4">
        <v>45525</v>
      </c>
      <c r="J481" s="3" t="s">
        <v>276</v>
      </c>
      <c r="K481" s="3" t="s">
        <v>4</v>
      </c>
      <c r="L481" s="3" t="s">
        <v>461</v>
      </c>
      <c r="M481" s="3" t="s">
        <v>14</v>
      </c>
      <c r="N481" s="3" t="s">
        <v>979</v>
      </c>
      <c r="O481" s="5">
        <v>0</v>
      </c>
      <c r="P481" s="5">
        <v>0</v>
      </c>
      <c r="Q481" s="5">
        <v>0</v>
      </c>
      <c r="R481" s="5">
        <v>0</v>
      </c>
      <c r="S481" s="5">
        <v>4</v>
      </c>
      <c r="T481" s="5">
        <v>0</v>
      </c>
      <c r="U481" s="5">
        <v>0</v>
      </c>
      <c r="V481" s="5">
        <v>0</v>
      </c>
      <c r="W481" s="2">
        <v>6</v>
      </c>
      <c r="X481" s="2">
        <v>0</v>
      </c>
      <c r="Y481" s="2">
        <v>1</v>
      </c>
      <c r="Z481" s="2">
        <v>0</v>
      </c>
      <c r="AA481" s="2">
        <v>0</v>
      </c>
      <c r="AB481" s="2">
        <v>4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</row>
    <row r="482" spans="1:38" x14ac:dyDescent="0.2">
      <c r="A482" s="2">
        <v>2003314</v>
      </c>
      <c r="B482" s="2">
        <v>1212775</v>
      </c>
      <c r="C482" s="2">
        <f>IFERROR(VLOOKUP(B482,engagexy!$B$2:$C$11172,2,FALSE),"Not Found")</f>
        <v>25.557420455035398</v>
      </c>
      <c r="D482" s="2">
        <f>IFERROR(VLOOKUP(B482,engagexy!$B$2:$D$11172,3,FALSE),"Not Found")</f>
        <v>41.091450349019603</v>
      </c>
      <c r="E482" s="3" t="s">
        <v>939</v>
      </c>
      <c r="F482" s="3" t="s">
        <v>435</v>
      </c>
      <c r="G482" s="4">
        <v>45526</v>
      </c>
      <c r="H482" s="3" t="s">
        <v>980</v>
      </c>
      <c r="I482" s="4">
        <v>45526</v>
      </c>
      <c r="J482" s="3" t="s">
        <v>981</v>
      </c>
      <c r="K482" s="3" t="s">
        <v>4</v>
      </c>
      <c r="L482" s="3" t="s">
        <v>450</v>
      </c>
      <c r="M482" s="3" t="s">
        <v>982</v>
      </c>
      <c r="N482" s="3" t="s">
        <v>983</v>
      </c>
      <c r="O482" s="5">
        <v>0</v>
      </c>
      <c r="P482" s="5">
        <v>0</v>
      </c>
      <c r="Q482" s="5">
        <v>0</v>
      </c>
      <c r="R482" s="5">
        <v>0.5</v>
      </c>
      <c r="S482" s="5">
        <v>0</v>
      </c>
      <c r="T482" s="5">
        <v>0</v>
      </c>
      <c r="U482" s="5">
        <v>0</v>
      </c>
      <c r="V482" s="5">
        <v>0</v>
      </c>
      <c r="W482" s="2">
        <v>4</v>
      </c>
      <c r="X482" s="2">
        <v>0</v>
      </c>
      <c r="Y482" s="2">
        <v>0</v>
      </c>
      <c r="Z482" s="2">
        <v>0</v>
      </c>
      <c r="AA482" s="2">
        <v>0</v>
      </c>
      <c r="AB482" s="2">
        <v>2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</row>
    <row r="483" spans="1:38" x14ac:dyDescent="0.2">
      <c r="A483" s="2">
        <v>2004081</v>
      </c>
      <c r="B483" s="2">
        <v>1212934</v>
      </c>
      <c r="C483" s="2">
        <f>IFERROR(VLOOKUP(B483,engagexy!$B$2:$C$11172,2,FALSE),"Not Found")</f>
        <v>25.524527591056</v>
      </c>
      <c r="D483" s="2">
        <f>IFERROR(VLOOKUP(B483,engagexy!$B$2:$D$11172,3,FALSE),"Not Found")</f>
        <v>41.085655449335199</v>
      </c>
      <c r="E483" s="3" t="s">
        <v>939</v>
      </c>
      <c r="F483" s="3" t="s">
        <v>435</v>
      </c>
      <c r="G483" s="4">
        <v>45527</v>
      </c>
      <c r="H483" s="3" t="s">
        <v>897</v>
      </c>
      <c r="I483" s="4">
        <v>45527</v>
      </c>
      <c r="J483" s="3" t="s">
        <v>984</v>
      </c>
      <c r="K483" s="3" t="s">
        <v>4</v>
      </c>
      <c r="L483" s="3" t="s">
        <v>443</v>
      </c>
      <c r="M483" s="3" t="s">
        <v>947</v>
      </c>
      <c r="N483" s="3" t="s">
        <v>948</v>
      </c>
      <c r="O483" s="5">
        <v>0</v>
      </c>
      <c r="P483" s="5">
        <v>0</v>
      </c>
      <c r="Q483" s="5">
        <v>0</v>
      </c>
      <c r="R483" s="5">
        <v>6</v>
      </c>
      <c r="S483" s="5">
        <v>0</v>
      </c>
      <c r="T483" s="5">
        <v>0</v>
      </c>
      <c r="U483" s="5">
        <v>0</v>
      </c>
      <c r="V483" s="5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3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</row>
    <row r="484" spans="1:38" x14ac:dyDescent="0.2">
      <c r="A484" s="2">
        <v>2008271</v>
      </c>
      <c r="B484" s="2">
        <v>1217844</v>
      </c>
      <c r="C484" s="2">
        <f>IFERROR(VLOOKUP(B484,engagexy!$B$2:$C$11172,2,FALSE),"Not Found")</f>
        <v>25.520958947907001</v>
      </c>
      <c r="D484" s="2">
        <f>IFERROR(VLOOKUP(B484,engagexy!$B$2:$D$11172,3,FALSE),"Not Found")</f>
        <v>41.008367085687397</v>
      </c>
      <c r="E484" s="3" t="s">
        <v>939</v>
      </c>
      <c r="F484" s="3" t="s">
        <v>435</v>
      </c>
      <c r="G484" s="4">
        <v>45542</v>
      </c>
      <c r="H484" s="3" t="s">
        <v>985</v>
      </c>
      <c r="I484" s="4">
        <v>45543</v>
      </c>
      <c r="J484" s="3" t="s">
        <v>833</v>
      </c>
      <c r="K484" s="3" t="s">
        <v>4</v>
      </c>
      <c r="L484" s="3" t="s">
        <v>461</v>
      </c>
      <c r="M484" s="3" t="s">
        <v>14</v>
      </c>
      <c r="N484" s="3" t="s">
        <v>950</v>
      </c>
      <c r="O484" s="5">
        <v>2</v>
      </c>
      <c r="P484" s="5">
        <v>0</v>
      </c>
      <c r="Q484" s="5">
        <v>0</v>
      </c>
      <c r="R484" s="5">
        <v>5</v>
      </c>
      <c r="S484" s="5">
        <v>0</v>
      </c>
      <c r="T484" s="5">
        <v>0</v>
      </c>
      <c r="U484" s="5">
        <v>5</v>
      </c>
      <c r="V484" s="5">
        <v>0</v>
      </c>
      <c r="W484" s="2">
        <v>15</v>
      </c>
      <c r="X484" s="2">
        <v>7</v>
      </c>
      <c r="Y484" s="2">
        <v>0</v>
      </c>
      <c r="Z484" s="2">
        <v>0</v>
      </c>
      <c r="AA484" s="2">
        <v>4</v>
      </c>
      <c r="AB484" s="2">
        <v>8</v>
      </c>
      <c r="AC484" s="2">
        <v>0</v>
      </c>
      <c r="AD484" s="2">
        <v>1</v>
      </c>
      <c r="AE484" s="2">
        <v>1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</row>
    <row r="485" spans="1:38" x14ac:dyDescent="0.2">
      <c r="A485" s="2">
        <v>2008289</v>
      </c>
      <c r="B485" s="2">
        <v>1218395</v>
      </c>
      <c r="C485" s="2">
        <f>IFERROR(VLOOKUP(B485,engagexy!$B$2:$C$11172,2,FALSE),"Not Found")</f>
        <v>25.4734098816912</v>
      </c>
      <c r="D485" s="2">
        <f>IFERROR(VLOOKUP(B485,engagexy!$B$2:$D$11172,3,FALSE),"Not Found")</f>
        <v>41.028256045015503</v>
      </c>
      <c r="E485" s="3" t="s">
        <v>939</v>
      </c>
      <c r="F485" s="3" t="s">
        <v>435</v>
      </c>
      <c r="G485" s="4">
        <v>45543</v>
      </c>
      <c r="H485" s="3" t="s">
        <v>986</v>
      </c>
      <c r="I485" s="4">
        <v>45544</v>
      </c>
      <c r="J485" s="3" t="s">
        <v>879</v>
      </c>
      <c r="K485" s="3" t="s">
        <v>4</v>
      </c>
      <c r="L485" s="3" t="s">
        <v>461</v>
      </c>
      <c r="M485" s="3" t="s">
        <v>959</v>
      </c>
      <c r="N485" s="3" t="s">
        <v>987</v>
      </c>
      <c r="O485" s="5">
        <v>0</v>
      </c>
      <c r="P485" s="5">
        <v>0</v>
      </c>
      <c r="Q485" s="5">
        <v>0</v>
      </c>
      <c r="R485" s="5">
        <v>0.1</v>
      </c>
      <c r="S485" s="5">
        <v>0</v>
      </c>
      <c r="T485" s="5">
        <v>0</v>
      </c>
      <c r="U485" s="5">
        <v>0</v>
      </c>
      <c r="V485" s="5">
        <v>0</v>
      </c>
      <c r="W485" s="2">
        <v>5</v>
      </c>
      <c r="X485" s="2">
        <v>0</v>
      </c>
      <c r="Y485" s="2">
        <v>1</v>
      </c>
      <c r="Z485" s="2">
        <v>0</v>
      </c>
      <c r="AA485" s="2">
        <v>0</v>
      </c>
      <c r="AB485" s="2">
        <v>3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</row>
    <row r="486" spans="1:38" x14ac:dyDescent="0.2">
      <c r="A486" s="2">
        <v>2010228</v>
      </c>
      <c r="B486" s="2">
        <v>1220499</v>
      </c>
      <c r="C486" s="2">
        <f>IFERROR(VLOOKUP(B486,engagexy!$B$2:$C$11172,2,FALSE),"Not Found")</f>
        <v>25.509348655609799</v>
      </c>
      <c r="D486" s="2">
        <f>IFERROR(VLOOKUP(B486,engagexy!$B$2:$D$11172,3,FALSE),"Not Found")</f>
        <v>41.025025913461803</v>
      </c>
      <c r="E486" s="3" t="s">
        <v>939</v>
      </c>
      <c r="F486" s="3" t="s">
        <v>435</v>
      </c>
      <c r="G486" s="4">
        <v>45549</v>
      </c>
      <c r="H486" s="3" t="s">
        <v>260</v>
      </c>
      <c r="I486" s="4">
        <v>45549</v>
      </c>
      <c r="J486" s="3" t="s">
        <v>988</v>
      </c>
      <c r="K486" s="3" t="s">
        <v>4</v>
      </c>
      <c r="L486" s="3" t="s">
        <v>461</v>
      </c>
      <c r="M486" s="3" t="s">
        <v>14</v>
      </c>
      <c r="N486" s="3" t="s">
        <v>950</v>
      </c>
      <c r="O486" s="5">
        <v>0</v>
      </c>
      <c r="P486" s="5">
        <v>0</v>
      </c>
      <c r="Q486" s="5">
        <v>0</v>
      </c>
      <c r="R486" s="5">
        <v>1</v>
      </c>
      <c r="S486" s="5">
        <v>0</v>
      </c>
      <c r="T486" s="5">
        <v>0</v>
      </c>
      <c r="U486" s="5">
        <v>0</v>
      </c>
      <c r="V486" s="5">
        <v>0</v>
      </c>
      <c r="W486" s="2">
        <v>6</v>
      </c>
      <c r="X486" s="2">
        <v>0</v>
      </c>
      <c r="Y486" s="2">
        <v>0</v>
      </c>
      <c r="Z486" s="2">
        <v>0</v>
      </c>
      <c r="AA486" s="2">
        <v>0</v>
      </c>
      <c r="AB486" s="2">
        <v>3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</row>
    <row r="487" spans="1:38" x14ac:dyDescent="0.2">
      <c r="A487" s="2">
        <v>2013257</v>
      </c>
      <c r="B487" s="2">
        <v>1221854</v>
      </c>
      <c r="C487" s="2">
        <f>IFERROR(VLOOKUP(B487,engagexy!$B$2:$C$11172,2,FALSE),"Not Found")</f>
        <v>25.445437367564399</v>
      </c>
      <c r="D487" s="2">
        <f>IFERROR(VLOOKUP(B487,engagexy!$B$2:$D$11172,3,FALSE),"Not Found")</f>
        <v>41.007144936256701</v>
      </c>
      <c r="E487" s="3" t="s">
        <v>939</v>
      </c>
      <c r="F487" s="3" t="s">
        <v>435</v>
      </c>
      <c r="G487" s="4">
        <v>45554</v>
      </c>
      <c r="H487" s="3" t="s">
        <v>722</v>
      </c>
      <c r="I487" s="4">
        <v>45554</v>
      </c>
      <c r="J487" s="3" t="s">
        <v>169</v>
      </c>
      <c r="K487" s="3" t="s">
        <v>4</v>
      </c>
      <c r="L487" s="3" t="s">
        <v>461</v>
      </c>
      <c r="M487" s="3" t="s">
        <v>14</v>
      </c>
      <c r="N487" s="3" t="s">
        <v>989</v>
      </c>
      <c r="O487" s="5">
        <v>0</v>
      </c>
      <c r="P487" s="5">
        <v>0</v>
      </c>
      <c r="Q487" s="5">
        <v>0</v>
      </c>
      <c r="R487" s="5">
        <v>0.02</v>
      </c>
      <c r="S487" s="5">
        <v>0</v>
      </c>
      <c r="T487" s="5">
        <v>0</v>
      </c>
      <c r="U487" s="5">
        <v>0</v>
      </c>
      <c r="V487" s="5">
        <v>0</v>
      </c>
      <c r="W487" s="2">
        <v>6</v>
      </c>
      <c r="X487" s="2">
        <v>0</v>
      </c>
      <c r="Y487" s="2">
        <v>0</v>
      </c>
      <c r="Z487" s="2">
        <v>0</v>
      </c>
      <c r="AA487" s="2">
        <v>0</v>
      </c>
      <c r="AB487" s="2">
        <v>3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</row>
    <row r="488" spans="1:38" x14ac:dyDescent="0.2">
      <c r="A488" s="2">
        <v>2014975</v>
      </c>
      <c r="B488" s="2">
        <v>1224801</v>
      </c>
      <c r="C488" s="2">
        <f>IFERROR(VLOOKUP(B488,engagexy!$B$2:$C$11172,2,FALSE),"Not Found")</f>
        <v>25.531657682532199</v>
      </c>
      <c r="D488" s="2">
        <f>IFERROR(VLOOKUP(B488,engagexy!$B$2:$D$11172,3,FALSE),"Not Found")</f>
        <v>41.050191418450098</v>
      </c>
      <c r="E488" s="3" t="s">
        <v>939</v>
      </c>
      <c r="F488" s="3" t="s">
        <v>435</v>
      </c>
      <c r="G488" s="4">
        <v>45565</v>
      </c>
      <c r="H488" s="3" t="s">
        <v>556</v>
      </c>
      <c r="I488" s="4">
        <v>45565</v>
      </c>
      <c r="J488" s="3" t="s">
        <v>990</v>
      </c>
      <c r="K488" s="3" t="s">
        <v>4</v>
      </c>
      <c r="L488" s="3" t="s">
        <v>461</v>
      </c>
      <c r="M488" s="3" t="s">
        <v>14</v>
      </c>
      <c r="N488" s="3" t="s">
        <v>967</v>
      </c>
      <c r="O488" s="5">
        <v>0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1</v>
      </c>
      <c r="V488" s="5">
        <v>0</v>
      </c>
      <c r="W488" s="2">
        <v>8</v>
      </c>
      <c r="X488" s="2">
        <v>0</v>
      </c>
      <c r="Y488" s="2">
        <v>0</v>
      </c>
      <c r="Z488" s="2">
        <v>0</v>
      </c>
      <c r="AA488" s="2">
        <v>0</v>
      </c>
      <c r="AB488" s="2">
        <v>3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</row>
    <row r="489" spans="1:38" x14ac:dyDescent="0.2">
      <c r="A489" s="2">
        <v>2020346</v>
      </c>
      <c r="B489" s="2">
        <v>1229658</v>
      </c>
      <c r="C489" s="2">
        <f>IFERROR(VLOOKUP(B489,engagexy!$B$2:$C$11172,2,FALSE),"Not Found")</f>
        <v>25.471835210107599</v>
      </c>
      <c r="D489" s="2">
        <f>IFERROR(VLOOKUP(B489,engagexy!$B$2:$D$11172,3,FALSE),"Not Found")</f>
        <v>41.052813892155299</v>
      </c>
      <c r="E489" s="3" t="s">
        <v>939</v>
      </c>
      <c r="F489" s="3" t="s">
        <v>435</v>
      </c>
      <c r="G489" s="4">
        <v>45581</v>
      </c>
      <c r="H489" s="3" t="s">
        <v>991</v>
      </c>
      <c r="I489" s="4">
        <v>45581</v>
      </c>
      <c r="J489" s="3" t="s">
        <v>550</v>
      </c>
      <c r="K489" s="3" t="s">
        <v>4</v>
      </c>
      <c r="L489" s="3" t="s">
        <v>461</v>
      </c>
      <c r="M489" s="3" t="s">
        <v>14</v>
      </c>
      <c r="N489" s="3" t="s">
        <v>946</v>
      </c>
      <c r="O489" s="5">
        <v>0</v>
      </c>
      <c r="P489" s="5">
        <v>0</v>
      </c>
      <c r="Q489" s="5">
        <v>0</v>
      </c>
      <c r="R489" s="5">
        <v>8</v>
      </c>
      <c r="S489" s="5">
        <v>0</v>
      </c>
      <c r="T489" s="5">
        <v>0</v>
      </c>
      <c r="U489" s="5">
        <v>0</v>
      </c>
      <c r="V489" s="5">
        <v>0</v>
      </c>
      <c r="W489" s="2">
        <v>7</v>
      </c>
      <c r="X489" s="2">
        <v>0</v>
      </c>
      <c r="Y489" s="2">
        <v>0</v>
      </c>
      <c r="Z489" s="2">
        <v>0</v>
      </c>
      <c r="AA489" s="2">
        <v>2</v>
      </c>
      <c r="AB489" s="2">
        <v>4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</row>
    <row r="490" spans="1:38" x14ac:dyDescent="0.2">
      <c r="A490" s="2">
        <v>2021136</v>
      </c>
      <c r="B490" s="2">
        <v>1230752</v>
      </c>
      <c r="C490" s="2">
        <f>IFERROR(VLOOKUP(B490,engagexy!$B$2:$C$11172,2,FALSE),"Not Found")</f>
        <v>25.562973695485301</v>
      </c>
      <c r="D490" s="2">
        <f>IFERROR(VLOOKUP(B490,engagexy!$B$2:$D$11172,3,FALSE),"Not Found")</f>
        <v>41.044014636621696</v>
      </c>
      <c r="E490" s="3" t="s">
        <v>939</v>
      </c>
      <c r="F490" s="3" t="s">
        <v>435</v>
      </c>
      <c r="G490" s="4">
        <v>45585</v>
      </c>
      <c r="H490" s="3" t="s">
        <v>587</v>
      </c>
      <c r="I490" s="4">
        <v>45585</v>
      </c>
      <c r="J490" s="3" t="s">
        <v>64</v>
      </c>
      <c r="K490" s="3" t="s">
        <v>4</v>
      </c>
      <c r="L490" s="3" t="s">
        <v>461</v>
      </c>
      <c r="M490" s="3" t="s">
        <v>14</v>
      </c>
      <c r="N490" s="3" t="s">
        <v>967</v>
      </c>
      <c r="O490" s="5">
        <v>0</v>
      </c>
      <c r="P490" s="5">
        <v>0</v>
      </c>
      <c r="Q490" s="5">
        <v>0</v>
      </c>
      <c r="R490" s="5">
        <v>1</v>
      </c>
      <c r="S490" s="5">
        <v>0</v>
      </c>
      <c r="T490" s="5">
        <v>0</v>
      </c>
      <c r="U490" s="5">
        <v>1</v>
      </c>
      <c r="V490" s="5">
        <v>0</v>
      </c>
      <c r="W490" s="2">
        <v>5</v>
      </c>
      <c r="X490" s="2">
        <v>0</v>
      </c>
      <c r="Y490" s="2">
        <v>0</v>
      </c>
      <c r="Z490" s="2">
        <v>0</v>
      </c>
      <c r="AA490" s="2">
        <v>0</v>
      </c>
      <c r="AB490" s="2">
        <v>2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</row>
    <row r="491" spans="1:38" x14ac:dyDescent="0.2">
      <c r="A491" s="2">
        <v>2026089</v>
      </c>
      <c r="B491" s="2">
        <v>1234389</v>
      </c>
      <c r="C491" s="2">
        <f>IFERROR(VLOOKUP(B491,engagexy!$B$2:$C$11172,2,FALSE),"Not Found")</f>
        <v>25.508607877622499</v>
      </c>
      <c r="D491" s="2">
        <f>IFERROR(VLOOKUP(B491,engagexy!$B$2:$D$11172,3,FALSE),"Not Found")</f>
        <v>41.034040768542901</v>
      </c>
      <c r="E491" s="3" t="s">
        <v>939</v>
      </c>
      <c r="F491" s="3" t="s">
        <v>435</v>
      </c>
      <c r="G491" s="4">
        <v>45597</v>
      </c>
      <c r="H491" s="3" t="s">
        <v>992</v>
      </c>
      <c r="I491" s="4">
        <v>45597</v>
      </c>
      <c r="J491" s="3" t="s">
        <v>511</v>
      </c>
      <c r="K491" s="3" t="s">
        <v>4</v>
      </c>
      <c r="L491" s="3" t="s">
        <v>461</v>
      </c>
      <c r="M491" s="3" t="s">
        <v>669</v>
      </c>
      <c r="N491" s="3" t="s">
        <v>956</v>
      </c>
      <c r="O491" s="5">
        <v>0</v>
      </c>
      <c r="P491" s="5">
        <v>0</v>
      </c>
      <c r="Q491" s="5">
        <v>0</v>
      </c>
      <c r="R491" s="5">
        <v>0.5</v>
      </c>
      <c r="S491" s="5">
        <v>0</v>
      </c>
      <c r="T491" s="5">
        <v>0</v>
      </c>
      <c r="U491" s="5">
        <v>0</v>
      </c>
      <c r="V491" s="5">
        <v>0</v>
      </c>
      <c r="W491" s="2">
        <v>6</v>
      </c>
      <c r="X491" s="2">
        <v>0</v>
      </c>
      <c r="Y491" s="2">
        <v>0</v>
      </c>
      <c r="Z491" s="2">
        <v>0</v>
      </c>
      <c r="AA491" s="2">
        <v>0</v>
      </c>
      <c r="AB491" s="2">
        <v>3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</row>
    <row r="492" spans="1:38" x14ac:dyDescent="0.2">
      <c r="A492" s="2">
        <v>2026093</v>
      </c>
      <c r="B492" s="2">
        <v>1235494</v>
      </c>
      <c r="C492" s="2">
        <f>IFERROR(VLOOKUP(B492,engagexy!$B$2:$C$11172,2,FALSE),"Not Found")</f>
        <v>25.560273499562999</v>
      </c>
      <c r="D492" s="2">
        <f>IFERROR(VLOOKUP(B492,engagexy!$B$2:$D$11172,3,FALSE),"Not Found")</f>
        <v>41.043345218082401</v>
      </c>
      <c r="E492" s="3" t="s">
        <v>939</v>
      </c>
      <c r="F492" s="3" t="s">
        <v>435</v>
      </c>
      <c r="G492" s="4">
        <v>45601</v>
      </c>
      <c r="H492" s="3" t="s">
        <v>789</v>
      </c>
      <c r="I492" s="4">
        <v>45601</v>
      </c>
      <c r="J492" s="3" t="s">
        <v>888</v>
      </c>
      <c r="K492" s="3" t="s">
        <v>4</v>
      </c>
      <c r="L492" s="3" t="s">
        <v>461</v>
      </c>
      <c r="M492" s="3" t="s">
        <v>14</v>
      </c>
      <c r="N492" s="3" t="s">
        <v>967</v>
      </c>
      <c r="O492" s="5">
        <v>0</v>
      </c>
      <c r="P492" s="5">
        <v>0</v>
      </c>
      <c r="Q492" s="5">
        <v>0</v>
      </c>
      <c r="R492" s="5">
        <v>5</v>
      </c>
      <c r="S492" s="5">
        <v>0</v>
      </c>
      <c r="T492" s="5">
        <v>0</v>
      </c>
      <c r="U492" s="5">
        <v>0</v>
      </c>
      <c r="V492" s="5">
        <v>0</v>
      </c>
      <c r="W492" s="2">
        <v>4</v>
      </c>
      <c r="X492" s="2">
        <v>0</v>
      </c>
      <c r="Y492" s="2">
        <v>0</v>
      </c>
      <c r="Z492" s="2">
        <v>0</v>
      </c>
      <c r="AA492" s="2">
        <v>0</v>
      </c>
      <c r="AB492" s="2">
        <v>2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</row>
    <row r="493" spans="1:38" x14ac:dyDescent="0.2">
      <c r="A493" s="2">
        <v>2026810</v>
      </c>
      <c r="B493" s="2">
        <v>1235948</v>
      </c>
      <c r="C493" s="2">
        <f>IFERROR(VLOOKUP(B493,engagexy!$B$2:$C$11172,2,FALSE),"Not Found")</f>
        <v>25.440765098223199</v>
      </c>
      <c r="D493" s="2">
        <f>IFERROR(VLOOKUP(B493,engagexy!$B$2:$D$11172,3,FALSE),"Not Found")</f>
        <v>41.038554841325599</v>
      </c>
      <c r="E493" s="3" t="s">
        <v>939</v>
      </c>
      <c r="F493" s="3" t="s">
        <v>435</v>
      </c>
      <c r="G493" s="4">
        <v>45602</v>
      </c>
      <c r="H493" s="3" t="s">
        <v>993</v>
      </c>
      <c r="I493" s="4">
        <v>45602</v>
      </c>
      <c r="J493" s="3" t="s">
        <v>212</v>
      </c>
      <c r="K493" s="3" t="s">
        <v>4</v>
      </c>
      <c r="L493" s="3" t="s">
        <v>461</v>
      </c>
      <c r="M493" s="3" t="s">
        <v>14</v>
      </c>
      <c r="N493" s="3" t="s">
        <v>994</v>
      </c>
      <c r="O493" s="5">
        <v>0</v>
      </c>
      <c r="P493" s="5">
        <v>0</v>
      </c>
      <c r="Q493" s="5">
        <v>0</v>
      </c>
      <c r="R493" s="5">
        <v>25</v>
      </c>
      <c r="S493" s="5">
        <v>0</v>
      </c>
      <c r="T493" s="5">
        <v>0</v>
      </c>
      <c r="U493" s="5">
        <v>0</v>
      </c>
      <c r="V493" s="5">
        <v>0</v>
      </c>
      <c r="W493" s="2">
        <v>5</v>
      </c>
      <c r="X493" s="2">
        <v>0</v>
      </c>
      <c r="Y493" s="2">
        <v>1</v>
      </c>
      <c r="Z493" s="2">
        <v>0</v>
      </c>
      <c r="AA493" s="2">
        <v>0</v>
      </c>
      <c r="AB493" s="2">
        <v>3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</row>
    <row r="494" spans="1:38" x14ac:dyDescent="0.2">
      <c r="A494" s="2">
        <v>2026828</v>
      </c>
      <c r="B494" s="2">
        <v>1236181</v>
      </c>
      <c r="C494" s="2">
        <f>IFERROR(VLOOKUP(B494,engagexy!$B$2:$C$11172,2,FALSE),"Not Found")</f>
        <v>25.548943217431901</v>
      </c>
      <c r="D494" s="2">
        <f>IFERROR(VLOOKUP(B494,engagexy!$B$2:$D$11172,3,FALSE),"Not Found")</f>
        <v>41.042206700956598</v>
      </c>
      <c r="E494" s="3" t="s">
        <v>939</v>
      </c>
      <c r="F494" s="3" t="s">
        <v>435</v>
      </c>
      <c r="G494" s="4">
        <v>45603</v>
      </c>
      <c r="H494" s="3" t="s">
        <v>15</v>
      </c>
      <c r="I494" s="4">
        <v>45603</v>
      </c>
      <c r="J494" s="3" t="s">
        <v>365</v>
      </c>
      <c r="K494" s="3" t="s">
        <v>4</v>
      </c>
      <c r="L494" s="3" t="s">
        <v>461</v>
      </c>
      <c r="M494" s="3" t="s">
        <v>14</v>
      </c>
      <c r="N494" s="3" t="s">
        <v>967</v>
      </c>
      <c r="O494" s="5">
        <v>0</v>
      </c>
      <c r="P494" s="5">
        <v>0</v>
      </c>
      <c r="Q494" s="5">
        <v>0</v>
      </c>
      <c r="R494" s="5">
        <v>0.5</v>
      </c>
      <c r="S494" s="5">
        <v>0</v>
      </c>
      <c r="T494" s="5">
        <v>0</v>
      </c>
      <c r="U494" s="5">
        <v>0</v>
      </c>
      <c r="V494" s="5">
        <v>0</v>
      </c>
      <c r="W494" s="2">
        <v>2</v>
      </c>
      <c r="X494" s="2">
        <v>0</v>
      </c>
      <c r="Y494" s="2">
        <v>0</v>
      </c>
      <c r="Z494" s="2">
        <v>0</v>
      </c>
      <c r="AA494" s="2">
        <v>0</v>
      </c>
      <c r="AB494" s="2">
        <v>2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</row>
    <row r="495" spans="1:38" x14ac:dyDescent="0.2">
      <c r="A495" s="2">
        <v>2027449</v>
      </c>
      <c r="B495" s="2">
        <v>1237155</v>
      </c>
      <c r="C495" s="2">
        <f>IFERROR(VLOOKUP(B495,engagexy!$B$2:$C$11172,2,FALSE),"Not Found")</f>
        <v>25.547011944424799</v>
      </c>
      <c r="D495" s="2">
        <f>IFERROR(VLOOKUP(B495,engagexy!$B$2:$D$11172,3,FALSE),"Not Found")</f>
        <v>41.0363071353487</v>
      </c>
      <c r="E495" s="3" t="s">
        <v>939</v>
      </c>
      <c r="F495" s="3" t="s">
        <v>435</v>
      </c>
      <c r="G495" s="4">
        <v>45606</v>
      </c>
      <c r="H495" s="3" t="s">
        <v>578</v>
      </c>
      <c r="I495" s="4">
        <v>45606</v>
      </c>
      <c r="J495" s="3" t="s">
        <v>995</v>
      </c>
      <c r="K495" s="3" t="s">
        <v>4</v>
      </c>
      <c r="L495" s="3" t="s">
        <v>461</v>
      </c>
      <c r="M495" s="3" t="s">
        <v>14</v>
      </c>
      <c r="N495" s="3" t="s">
        <v>967</v>
      </c>
      <c r="O495" s="5">
        <v>0</v>
      </c>
      <c r="P495" s="5">
        <v>0</v>
      </c>
      <c r="Q495" s="5">
        <v>0</v>
      </c>
      <c r="R495" s="5">
        <v>4</v>
      </c>
      <c r="S495" s="5">
        <v>0</v>
      </c>
      <c r="T495" s="5">
        <v>0</v>
      </c>
      <c r="U495" s="5">
        <v>0</v>
      </c>
      <c r="V495" s="5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</row>
    <row r="496" spans="1:38" x14ac:dyDescent="0.2">
      <c r="A496" s="2">
        <v>2044181</v>
      </c>
      <c r="B496" s="2">
        <v>1253613</v>
      </c>
      <c r="C496" s="2">
        <f>IFERROR(VLOOKUP(B496,engagexy!$B$2:$C$11172,2,FALSE),"Not Found")</f>
        <v>25.498080249946899</v>
      </c>
      <c r="D496" s="2">
        <f>IFERROR(VLOOKUP(B496,engagexy!$B$2:$D$11172,3,FALSE),"Not Found")</f>
        <v>41.018200964349703</v>
      </c>
      <c r="E496" s="3" t="s">
        <v>939</v>
      </c>
      <c r="F496" s="3" t="s">
        <v>435</v>
      </c>
      <c r="G496" s="4">
        <v>45656</v>
      </c>
      <c r="H496" s="3" t="s">
        <v>605</v>
      </c>
      <c r="I496" s="4">
        <v>45656</v>
      </c>
      <c r="J496" s="3" t="s">
        <v>313</v>
      </c>
      <c r="K496" s="3" t="s">
        <v>4</v>
      </c>
      <c r="L496" s="3" t="s">
        <v>461</v>
      </c>
      <c r="M496" s="3" t="s">
        <v>14</v>
      </c>
      <c r="N496" s="3" t="s">
        <v>950</v>
      </c>
      <c r="O496" s="5">
        <v>0</v>
      </c>
      <c r="P496" s="5">
        <v>0</v>
      </c>
      <c r="Q496" s="5">
        <v>0</v>
      </c>
      <c r="R496" s="5">
        <v>0.1</v>
      </c>
      <c r="S496" s="5">
        <v>0</v>
      </c>
      <c r="T496" s="5">
        <v>0</v>
      </c>
      <c r="U496" s="5">
        <v>0</v>
      </c>
      <c r="V496" s="5">
        <v>0</v>
      </c>
      <c r="W496" s="2">
        <v>2</v>
      </c>
      <c r="X496" s="2">
        <v>0</v>
      </c>
      <c r="Y496" s="2">
        <v>0</v>
      </c>
      <c r="Z496" s="2">
        <v>0</v>
      </c>
      <c r="AA496" s="2">
        <v>0</v>
      </c>
      <c r="AB496" s="2">
        <v>1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</row>
    <row r="497" spans="1:38" x14ac:dyDescent="0.2">
      <c r="A497" s="2">
        <v>1949691</v>
      </c>
      <c r="B497" s="2">
        <v>1149412</v>
      </c>
      <c r="C497" s="2">
        <f>IFERROR(VLOOKUP(B497,engagexy!$B$2:$C$11172,2,FALSE),"Not Found")</f>
        <v>24.4255724391458</v>
      </c>
      <c r="D497" s="2">
        <f>IFERROR(VLOOKUP(B497,engagexy!$B$2:$D$11172,3,FALSE),"Not Found")</f>
        <v>40.962551447606103</v>
      </c>
      <c r="E497" s="3" t="s">
        <v>996</v>
      </c>
      <c r="F497" s="3" t="s">
        <v>997</v>
      </c>
      <c r="G497" s="4">
        <v>45333</v>
      </c>
      <c r="H497" s="3" t="s">
        <v>277</v>
      </c>
      <c r="I497" s="4">
        <v>45333</v>
      </c>
      <c r="J497" s="3" t="s">
        <v>498</v>
      </c>
      <c r="K497" s="3" t="s">
        <v>4</v>
      </c>
      <c r="L497" s="3" t="s">
        <v>998</v>
      </c>
      <c r="M497" s="3" t="s">
        <v>999</v>
      </c>
      <c r="N497" s="3" t="s">
        <v>1000</v>
      </c>
      <c r="O497" s="5">
        <v>0</v>
      </c>
      <c r="P497" s="5">
        <v>0</v>
      </c>
      <c r="Q497" s="5">
        <v>0</v>
      </c>
      <c r="R497" s="5">
        <v>0.1</v>
      </c>
      <c r="S497" s="5">
        <v>0</v>
      </c>
      <c r="T497" s="5">
        <v>0</v>
      </c>
      <c r="U497" s="5">
        <v>0</v>
      </c>
      <c r="V497" s="5">
        <v>0</v>
      </c>
      <c r="W497" s="2">
        <v>4</v>
      </c>
      <c r="X497" s="2">
        <v>0</v>
      </c>
      <c r="Y497" s="2">
        <v>0</v>
      </c>
      <c r="Z497" s="2">
        <v>0</v>
      </c>
      <c r="AA497" s="2">
        <v>0</v>
      </c>
      <c r="AB497" s="2">
        <v>2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</row>
    <row r="498" spans="1:38" x14ac:dyDescent="0.2">
      <c r="A498" s="2">
        <v>1953117</v>
      </c>
      <c r="B498" s="2">
        <v>1153349</v>
      </c>
      <c r="C498" s="2">
        <f>IFERROR(VLOOKUP(B498,engagexy!$B$2:$C$11172,2,FALSE),"Not Found")</f>
        <v>24.422808154290301</v>
      </c>
      <c r="D498" s="2">
        <f>IFERROR(VLOOKUP(B498,engagexy!$B$2:$D$11172,3,FALSE),"Not Found")</f>
        <v>40.957791171710397</v>
      </c>
      <c r="E498" s="3" t="s">
        <v>996</v>
      </c>
      <c r="F498" s="3" t="s">
        <v>997</v>
      </c>
      <c r="G498" s="4">
        <v>45347</v>
      </c>
      <c r="H498" s="3" t="s">
        <v>113</v>
      </c>
      <c r="I498" s="4">
        <v>45347</v>
      </c>
      <c r="J498" s="3" t="s">
        <v>613</v>
      </c>
      <c r="K498" s="3" t="s">
        <v>4</v>
      </c>
      <c r="L498" s="3" t="s">
        <v>998</v>
      </c>
      <c r="M498" s="3" t="s">
        <v>14</v>
      </c>
      <c r="N498" s="3" t="s">
        <v>1000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0.02</v>
      </c>
      <c r="V498" s="5">
        <v>0</v>
      </c>
      <c r="W498" s="2">
        <v>2</v>
      </c>
      <c r="X498" s="2">
        <v>0</v>
      </c>
      <c r="Y498" s="2">
        <v>0</v>
      </c>
      <c r="Z498" s="2">
        <v>0</v>
      </c>
      <c r="AA498" s="2">
        <v>0</v>
      </c>
      <c r="AB498" s="2">
        <v>1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</row>
    <row r="499" spans="1:38" x14ac:dyDescent="0.2">
      <c r="A499" s="2">
        <v>1974873</v>
      </c>
      <c r="B499" s="2">
        <v>1178825</v>
      </c>
      <c r="C499" s="2">
        <f>IFERROR(VLOOKUP(B499,engagexy!$B$2:$C$11172,2,FALSE),"Not Found")</f>
        <v>24.490900366624398</v>
      </c>
      <c r="D499" s="2">
        <f>IFERROR(VLOOKUP(B499,engagexy!$B$2:$D$11172,3,FALSE),"Not Found")</f>
        <v>40.970361363857499</v>
      </c>
      <c r="E499" s="3" t="s">
        <v>996</v>
      </c>
      <c r="F499" s="3" t="s">
        <v>997</v>
      </c>
      <c r="G499" s="4">
        <v>45438</v>
      </c>
      <c r="H499" s="3" t="s">
        <v>197</v>
      </c>
      <c r="I499" s="4">
        <v>45438</v>
      </c>
      <c r="J499" s="3" t="s">
        <v>383</v>
      </c>
      <c r="K499" s="3" t="s">
        <v>4</v>
      </c>
      <c r="L499" s="3" t="s">
        <v>998</v>
      </c>
      <c r="M499" s="3" t="s">
        <v>999</v>
      </c>
      <c r="N499" s="3" t="s">
        <v>1001</v>
      </c>
      <c r="O499" s="5">
        <v>0</v>
      </c>
      <c r="P499" s="5">
        <v>0</v>
      </c>
      <c r="Q499" s="5">
        <v>0</v>
      </c>
      <c r="R499" s="5">
        <v>2</v>
      </c>
      <c r="S499" s="5">
        <v>0</v>
      </c>
      <c r="T499" s="5">
        <v>0</v>
      </c>
      <c r="U499" s="5">
        <v>0</v>
      </c>
      <c r="V499" s="5">
        <v>0</v>
      </c>
      <c r="W499" s="2">
        <v>4</v>
      </c>
      <c r="X499" s="2">
        <v>0</v>
      </c>
      <c r="Y499" s="2">
        <v>0</v>
      </c>
      <c r="Z499" s="2">
        <v>0</v>
      </c>
      <c r="AA499" s="2">
        <v>0</v>
      </c>
      <c r="AB499" s="2">
        <v>2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</row>
    <row r="500" spans="1:38" x14ac:dyDescent="0.2">
      <c r="A500" s="2">
        <v>1980843</v>
      </c>
      <c r="B500" s="2">
        <v>1186210</v>
      </c>
      <c r="C500" s="2">
        <f>IFERROR(VLOOKUP(B500,engagexy!$B$2:$C$11172,2,FALSE),"Not Found")</f>
        <v>24.5182457051434</v>
      </c>
      <c r="D500" s="2">
        <f>IFERROR(VLOOKUP(B500,engagexy!$B$2:$D$11172,3,FALSE),"Not Found")</f>
        <v>40.992579334601402</v>
      </c>
      <c r="E500" s="3" t="s">
        <v>996</v>
      </c>
      <c r="F500" s="3" t="s">
        <v>997</v>
      </c>
      <c r="G500" s="4">
        <v>45458</v>
      </c>
      <c r="H500" s="3" t="s">
        <v>895</v>
      </c>
      <c r="I500" s="4">
        <v>45459</v>
      </c>
      <c r="J500" s="3" t="s">
        <v>581</v>
      </c>
      <c r="K500" s="3" t="s">
        <v>4</v>
      </c>
      <c r="L500" s="3" t="s">
        <v>998</v>
      </c>
      <c r="M500" s="3" t="s">
        <v>4</v>
      </c>
      <c r="N500" s="3" t="s">
        <v>1002</v>
      </c>
      <c r="O500" s="5">
        <v>0</v>
      </c>
      <c r="P500" s="5">
        <v>0</v>
      </c>
      <c r="Q500" s="5">
        <v>0</v>
      </c>
      <c r="R500" s="5">
        <v>3</v>
      </c>
      <c r="S500" s="5">
        <v>0</v>
      </c>
      <c r="T500" s="5">
        <v>0</v>
      </c>
      <c r="U500" s="5">
        <v>0</v>
      </c>
      <c r="V500" s="5">
        <v>0</v>
      </c>
      <c r="W500" s="2">
        <v>22</v>
      </c>
      <c r="X500" s="2">
        <v>0</v>
      </c>
      <c r="Y500" s="2">
        <v>0</v>
      </c>
      <c r="Z500" s="2">
        <v>0</v>
      </c>
      <c r="AA500" s="2">
        <v>0</v>
      </c>
      <c r="AB500" s="2">
        <v>9</v>
      </c>
      <c r="AC500" s="2">
        <v>2</v>
      </c>
      <c r="AD500" s="2">
        <v>1</v>
      </c>
      <c r="AE500" s="2">
        <v>0</v>
      </c>
      <c r="AF500" s="2">
        <v>0</v>
      </c>
      <c r="AG500" s="2">
        <v>0</v>
      </c>
      <c r="AH500" s="2">
        <v>0</v>
      </c>
      <c r="AI500" s="2">
        <v>1</v>
      </c>
      <c r="AJ500" s="2">
        <v>0</v>
      </c>
      <c r="AK500" s="2">
        <v>0</v>
      </c>
      <c r="AL500" s="2">
        <v>0</v>
      </c>
    </row>
    <row r="501" spans="1:38" x14ac:dyDescent="0.2">
      <c r="A501" s="2">
        <v>1980646</v>
      </c>
      <c r="B501" s="2">
        <v>1186566</v>
      </c>
      <c r="C501" s="2">
        <f>IFERROR(VLOOKUP(B501,engagexy!$B$2:$C$11172,2,FALSE),"Not Found")</f>
        <v>24.489736920136998</v>
      </c>
      <c r="D501" s="2">
        <f>IFERROR(VLOOKUP(B501,engagexy!$B$2:$D$11172,3,FALSE),"Not Found")</f>
        <v>40.9706910867339</v>
      </c>
      <c r="E501" s="3" t="s">
        <v>996</v>
      </c>
      <c r="F501" s="3" t="s">
        <v>997</v>
      </c>
      <c r="G501" s="4">
        <v>45459</v>
      </c>
      <c r="H501" s="3" t="s">
        <v>273</v>
      </c>
      <c r="I501" s="4">
        <v>45459</v>
      </c>
      <c r="J501" s="3" t="s">
        <v>197</v>
      </c>
      <c r="K501" s="3" t="s">
        <v>4</v>
      </c>
      <c r="L501" s="3" t="s">
        <v>998</v>
      </c>
      <c r="M501" s="3" t="s">
        <v>4</v>
      </c>
      <c r="N501" s="3" t="s">
        <v>1001</v>
      </c>
      <c r="O501" s="5">
        <v>0</v>
      </c>
      <c r="P501" s="5">
        <v>0</v>
      </c>
      <c r="Q501" s="5">
        <v>0</v>
      </c>
      <c r="R501" s="5">
        <v>0.3</v>
      </c>
      <c r="S501" s="5">
        <v>0</v>
      </c>
      <c r="T501" s="5">
        <v>0</v>
      </c>
      <c r="U501" s="5">
        <v>0</v>
      </c>
      <c r="V501" s="5">
        <v>0</v>
      </c>
      <c r="W501" s="2">
        <v>2</v>
      </c>
      <c r="X501" s="2">
        <v>0</v>
      </c>
      <c r="Y501" s="2">
        <v>1</v>
      </c>
      <c r="Z501" s="2">
        <v>0</v>
      </c>
      <c r="AA501" s="2">
        <v>0</v>
      </c>
      <c r="AB501" s="2">
        <v>1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</row>
    <row r="502" spans="1:38" x14ac:dyDescent="0.2">
      <c r="A502" s="2">
        <v>1981545</v>
      </c>
      <c r="B502" s="2">
        <v>1186932</v>
      </c>
      <c r="C502" s="2">
        <f>IFERROR(VLOOKUP(B502,engagexy!$B$2:$C$11172,2,FALSE),"Not Found")</f>
        <v>24.4710034644622</v>
      </c>
      <c r="D502" s="2">
        <f>IFERROR(VLOOKUP(B502,engagexy!$B$2:$D$11172,3,FALSE),"Not Found")</f>
        <v>40.962256344342599</v>
      </c>
      <c r="E502" s="3" t="s">
        <v>996</v>
      </c>
      <c r="F502" s="3" t="s">
        <v>997</v>
      </c>
      <c r="G502" s="4">
        <v>45460</v>
      </c>
      <c r="H502" s="3" t="s">
        <v>1003</v>
      </c>
      <c r="I502" s="4">
        <v>45460</v>
      </c>
      <c r="J502" s="3" t="s">
        <v>718</v>
      </c>
      <c r="K502" s="3" t="s">
        <v>4</v>
      </c>
      <c r="L502" s="3" t="s">
        <v>998</v>
      </c>
      <c r="M502" s="3" t="s">
        <v>999</v>
      </c>
      <c r="N502" s="3" t="s">
        <v>1001</v>
      </c>
      <c r="O502" s="5">
        <v>0</v>
      </c>
      <c r="P502" s="5">
        <v>0</v>
      </c>
      <c r="Q502" s="5">
        <v>0</v>
      </c>
      <c r="R502" s="5">
        <v>4</v>
      </c>
      <c r="S502" s="5">
        <v>0</v>
      </c>
      <c r="T502" s="5">
        <v>4</v>
      </c>
      <c r="U502" s="5">
        <v>0</v>
      </c>
      <c r="V502" s="5">
        <v>0</v>
      </c>
      <c r="W502" s="2">
        <v>21</v>
      </c>
      <c r="X502" s="2">
        <v>0</v>
      </c>
      <c r="Y502" s="2">
        <v>1</v>
      </c>
      <c r="Z502" s="2">
        <v>0</v>
      </c>
      <c r="AA502" s="2">
        <v>0</v>
      </c>
      <c r="AB502" s="2">
        <v>6</v>
      </c>
      <c r="AC502" s="2">
        <v>0</v>
      </c>
      <c r="AD502" s="2">
        <v>1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</row>
    <row r="503" spans="1:38" x14ac:dyDescent="0.2">
      <c r="A503" s="2">
        <v>1983496</v>
      </c>
      <c r="B503" s="2">
        <v>1188732</v>
      </c>
      <c r="C503" s="2">
        <f>IFERROR(VLOOKUP(B503,engagexy!$B$2:$C$11172,2,FALSE),"Not Found")</f>
        <v>24.518816406121498</v>
      </c>
      <c r="D503" s="2">
        <f>IFERROR(VLOOKUP(B503,engagexy!$B$2:$D$11172,3,FALSE),"Not Found")</f>
        <v>40.970459237530797</v>
      </c>
      <c r="E503" s="3" t="s">
        <v>996</v>
      </c>
      <c r="F503" s="3" t="s">
        <v>997</v>
      </c>
      <c r="G503" s="4">
        <v>45464</v>
      </c>
      <c r="H503" s="3" t="s">
        <v>320</v>
      </c>
      <c r="I503" s="4">
        <v>45464</v>
      </c>
      <c r="J503" s="3" t="s">
        <v>399</v>
      </c>
      <c r="K503" s="3" t="s">
        <v>4</v>
      </c>
      <c r="L503" s="3" t="s">
        <v>998</v>
      </c>
      <c r="M503" s="3" t="s">
        <v>999</v>
      </c>
      <c r="N503" s="3" t="s">
        <v>1004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1</v>
      </c>
      <c r="U503" s="5">
        <v>0</v>
      </c>
      <c r="V503" s="5">
        <v>0</v>
      </c>
      <c r="W503" s="2">
        <v>4</v>
      </c>
      <c r="X503" s="2">
        <v>0</v>
      </c>
      <c r="Y503" s="2">
        <v>0</v>
      </c>
      <c r="Z503" s="2">
        <v>0</v>
      </c>
      <c r="AA503" s="2">
        <v>0</v>
      </c>
      <c r="AB503" s="2">
        <v>2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</row>
    <row r="504" spans="1:38" x14ac:dyDescent="0.2">
      <c r="A504" s="2">
        <v>1983574</v>
      </c>
      <c r="B504" s="2">
        <v>1189710</v>
      </c>
      <c r="C504" s="2">
        <f>IFERROR(VLOOKUP(B504,engagexy!$B$2:$C$11172,2,FALSE),"Not Found")</f>
        <v>24.330674594117699</v>
      </c>
      <c r="D504" s="2">
        <f>IFERROR(VLOOKUP(B504,engagexy!$B$2:$D$11172,3,FALSE),"Not Found")</f>
        <v>40.977496684429497</v>
      </c>
      <c r="E504" s="3" t="s">
        <v>996</v>
      </c>
      <c r="F504" s="3" t="s">
        <v>997</v>
      </c>
      <c r="G504" s="4">
        <v>45466</v>
      </c>
      <c r="H504" s="3" t="s">
        <v>1005</v>
      </c>
      <c r="I504" s="4">
        <v>45466</v>
      </c>
      <c r="J504" s="3" t="s">
        <v>343</v>
      </c>
      <c r="K504" s="3" t="s">
        <v>4</v>
      </c>
      <c r="L504" s="3" t="s">
        <v>998</v>
      </c>
      <c r="M504" s="3" t="s">
        <v>999</v>
      </c>
      <c r="N504" s="3" t="s">
        <v>1006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2</v>
      </c>
      <c r="V504" s="5">
        <v>0</v>
      </c>
      <c r="W504" s="2">
        <v>5</v>
      </c>
      <c r="X504" s="2">
        <v>0</v>
      </c>
      <c r="Y504" s="2">
        <v>0</v>
      </c>
      <c r="Z504" s="2">
        <v>0</v>
      </c>
      <c r="AA504" s="2">
        <v>0</v>
      </c>
      <c r="AB504" s="2">
        <v>2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</row>
    <row r="505" spans="1:38" x14ac:dyDescent="0.2">
      <c r="A505" s="2">
        <v>1983815</v>
      </c>
      <c r="B505" s="2">
        <v>1190441</v>
      </c>
      <c r="C505" s="2">
        <f>IFERROR(VLOOKUP(B505,engagexy!$B$2:$C$11172,2,FALSE),"Not Found")</f>
        <v>24.291576098257298</v>
      </c>
      <c r="D505" s="2">
        <f>IFERROR(VLOOKUP(B505,engagexy!$B$2:$D$11172,3,FALSE),"Not Found")</f>
        <v>41.0204823294915</v>
      </c>
      <c r="E505" s="3" t="s">
        <v>996</v>
      </c>
      <c r="F505" s="3" t="s">
        <v>997</v>
      </c>
      <c r="G505" s="4">
        <v>45468</v>
      </c>
      <c r="H505" s="3" t="s">
        <v>503</v>
      </c>
      <c r="I505" s="2" t="s">
        <v>4</v>
      </c>
      <c r="J505" s="3" t="s">
        <v>4</v>
      </c>
      <c r="K505" s="3" t="s">
        <v>4</v>
      </c>
      <c r="L505" s="3" t="s">
        <v>998</v>
      </c>
      <c r="M505" s="3" t="s">
        <v>999</v>
      </c>
      <c r="N505" s="3" t="s">
        <v>1007</v>
      </c>
      <c r="O505" s="5">
        <v>0</v>
      </c>
      <c r="P505" s="5">
        <v>0</v>
      </c>
      <c r="Q505" s="5">
        <v>0</v>
      </c>
      <c r="R505" s="5">
        <v>100</v>
      </c>
      <c r="S505" s="5">
        <v>0</v>
      </c>
      <c r="T505" s="5">
        <v>0</v>
      </c>
      <c r="U505" s="5">
        <v>0.1</v>
      </c>
      <c r="V505" s="5">
        <v>0</v>
      </c>
      <c r="W505" s="2">
        <v>2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</row>
    <row r="506" spans="1:38" x14ac:dyDescent="0.2">
      <c r="A506" s="2">
        <v>1985496</v>
      </c>
      <c r="B506" s="2">
        <v>1192225</v>
      </c>
      <c r="C506" s="2">
        <f>IFERROR(VLOOKUP(B506,engagexy!$B$2:$C$11172,2,FALSE),"Not Found")</f>
        <v>24.332029236044601</v>
      </c>
      <c r="D506" s="2">
        <f>IFERROR(VLOOKUP(B506,engagexy!$B$2:$D$11172,3,FALSE),"Not Found")</f>
        <v>40.977507233137999</v>
      </c>
      <c r="E506" s="3" t="s">
        <v>996</v>
      </c>
      <c r="F506" s="3" t="s">
        <v>997</v>
      </c>
      <c r="G506" s="4">
        <v>45472</v>
      </c>
      <c r="H506" s="3" t="s">
        <v>1008</v>
      </c>
      <c r="I506" s="4">
        <v>45472</v>
      </c>
      <c r="J506" s="3" t="s">
        <v>751</v>
      </c>
      <c r="K506" s="3" t="s">
        <v>4</v>
      </c>
      <c r="L506" s="3" t="s">
        <v>998</v>
      </c>
      <c r="M506" s="3" t="s">
        <v>999</v>
      </c>
      <c r="N506" s="3" t="s">
        <v>1009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3</v>
      </c>
      <c r="V506" s="5">
        <v>0</v>
      </c>
      <c r="W506" s="2">
        <v>8</v>
      </c>
      <c r="X506" s="2">
        <v>0</v>
      </c>
      <c r="Y506" s="2">
        <v>0</v>
      </c>
      <c r="Z506" s="2">
        <v>0</v>
      </c>
      <c r="AA506" s="2">
        <v>0</v>
      </c>
      <c r="AB506" s="2">
        <v>3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</row>
    <row r="507" spans="1:38" x14ac:dyDescent="0.2">
      <c r="A507" s="2">
        <v>1985536</v>
      </c>
      <c r="B507" s="2">
        <v>1192427</v>
      </c>
      <c r="C507" s="2">
        <f>IFERROR(VLOOKUP(B507,engagexy!$B$2:$C$11172,2,FALSE),"Not Found")</f>
        <v>24.498453850478199</v>
      </c>
      <c r="D507" s="2">
        <f>IFERROR(VLOOKUP(B507,engagexy!$B$2:$D$11172,3,FALSE),"Not Found")</f>
        <v>40.966943454047701</v>
      </c>
      <c r="E507" s="3" t="s">
        <v>996</v>
      </c>
      <c r="F507" s="3" t="s">
        <v>997</v>
      </c>
      <c r="G507" s="4">
        <v>45473</v>
      </c>
      <c r="H507" s="3" t="s">
        <v>1010</v>
      </c>
      <c r="I507" s="4">
        <v>45473</v>
      </c>
      <c r="J507" s="3" t="s">
        <v>389</v>
      </c>
      <c r="K507" s="3" t="s">
        <v>4</v>
      </c>
      <c r="L507" s="3" t="s">
        <v>998</v>
      </c>
      <c r="M507" s="3" t="s">
        <v>999</v>
      </c>
      <c r="N507" s="3" t="s">
        <v>1004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1</v>
      </c>
      <c r="V507" s="5">
        <v>0</v>
      </c>
      <c r="W507" s="2">
        <v>4</v>
      </c>
      <c r="X507" s="2">
        <v>0</v>
      </c>
      <c r="Y507" s="2">
        <v>0</v>
      </c>
      <c r="Z507" s="2">
        <v>0</v>
      </c>
      <c r="AA507" s="2">
        <v>0</v>
      </c>
      <c r="AB507" s="2">
        <v>2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</row>
    <row r="508" spans="1:38" x14ac:dyDescent="0.2">
      <c r="A508" s="2">
        <v>1987314</v>
      </c>
      <c r="B508" s="2">
        <v>1193597</v>
      </c>
      <c r="C508" s="2">
        <f>IFERROR(VLOOKUP(B508,engagexy!$B$2:$C$11172,2,FALSE),"Not Found")</f>
        <v>24.507732031328299</v>
      </c>
      <c r="D508" s="2">
        <f>IFERROR(VLOOKUP(B508,engagexy!$B$2:$D$11172,3,FALSE),"Not Found")</f>
        <v>40.979283575773202</v>
      </c>
      <c r="E508" s="3" t="s">
        <v>996</v>
      </c>
      <c r="F508" s="3" t="s">
        <v>997</v>
      </c>
      <c r="G508" s="4">
        <v>45476</v>
      </c>
      <c r="H508" s="3" t="s">
        <v>1011</v>
      </c>
      <c r="I508" s="4">
        <v>45476</v>
      </c>
      <c r="J508" s="3" t="s">
        <v>1012</v>
      </c>
      <c r="K508" s="3" t="s">
        <v>4</v>
      </c>
      <c r="L508" s="3" t="s">
        <v>998</v>
      </c>
      <c r="M508" s="3" t="s">
        <v>999</v>
      </c>
      <c r="N508" s="3" t="s">
        <v>1004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2</v>
      </c>
      <c r="U508" s="5">
        <v>0</v>
      </c>
      <c r="V508" s="5">
        <v>0</v>
      </c>
      <c r="W508" s="2">
        <v>6</v>
      </c>
      <c r="X508" s="2">
        <v>0</v>
      </c>
      <c r="Y508" s="2">
        <v>0</v>
      </c>
      <c r="Z508" s="2">
        <v>0</v>
      </c>
      <c r="AA508" s="2">
        <v>0</v>
      </c>
      <c r="AB508" s="2">
        <v>3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</row>
    <row r="509" spans="1:38" x14ac:dyDescent="0.2">
      <c r="A509" s="2">
        <v>1987633</v>
      </c>
      <c r="B509" s="2">
        <v>1195062</v>
      </c>
      <c r="C509" s="2">
        <f>IFERROR(VLOOKUP(B509,engagexy!$B$2:$C$11172,2,FALSE),"Not Found")</f>
        <v>24.345321232642</v>
      </c>
      <c r="D509" s="2">
        <f>IFERROR(VLOOKUP(B509,engagexy!$B$2:$D$11172,3,FALSE),"Not Found")</f>
        <v>40.978247250813901</v>
      </c>
      <c r="E509" s="3" t="s">
        <v>996</v>
      </c>
      <c r="F509" s="3" t="s">
        <v>997</v>
      </c>
      <c r="G509" s="4">
        <v>45479</v>
      </c>
      <c r="H509" s="3" t="s">
        <v>1013</v>
      </c>
      <c r="I509" s="4">
        <v>45479</v>
      </c>
      <c r="J509" s="3" t="s">
        <v>1014</v>
      </c>
      <c r="K509" s="3" t="s">
        <v>4</v>
      </c>
      <c r="L509" s="3" t="s">
        <v>998</v>
      </c>
      <c r="M509" s="3" t="s">
        <v>999</v>
      </c>
      <c r="N509" s="3" t="s">
        <v>1015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10</v>
      </c>
      <c r="U509" s="5">
        <v>0</v>
      </c>
      <c r="V509" s="5">
        <v>0</v>
      </c>
      <c r="W509" s="2">
        <v>6</v>
      </c>
      <c r="X509" s="2">
        <v>0</v>
      </c>
      <c r="Y509" s="2">
        <v>0</v>
      </c>
      <c r="Z509" s="2">
        <v>0</v>
      </c>
      <c r="AA509" s="2">
        <v>0</v>
      </c>
      <c r="AB509" s="2">
        <v>3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</row>
    <row r="510" spans="1:38" x14ac:dyDescent="0.2">
      <c r="A510" s="2">
        <v>1990466</v>
      </c>
      <c r="B510" s="2">
        <v>1197437</v>
      </c>
      <c r="C510" s="2">
        <f>IFERROR(VLOOKUP(B510,engagexy!$B$2:$C$11172,2,FALSE),"Not Found")</f>
        <v>24.285532835896799</v>
      </c>
      <c r="D510" s="2">
        <f>IFERROR(VLOOKUP(B510,engagexy!$B$2:$D$11172,3,FALSE),"Not Found")</f>
        <v>40.969303302013003</v>
      </c>
      <c r="E510" s="3" t="s">
        <v>996</v>
      </c>
      <c r="F510" s="3" t="s">
        <v>997</v>
      </c>
      <c r="G510" s="4">
        <v>45485</v>
      </c>
      <c r="H510" s="3" t="s">
        <v>1016</v>
      </c>
      <c r="I510" s="4">
        <v>45485</v>
      </c>
      <c r="J510" s="3" t="s">
        <v>1017</v>
      </c>
      <c r="K510" s="3" t="s">
        <v>4</v>
      </c>
      <c r="L510" s="3" t="s">
        <v>998</v>
      </c>
      <c r="M510" s="3" t="s">
        <v>999</v>
      </c>
      <c r="N510" s="3" t="s">
        <v>1006</v>
      </c>
      <c r="O510" s="5">
        <v>0</v>
      </c>
      <c r="P510" s="5">
        <v>0</v>
      </c>
      <c r="Q510" s="5">
        <v>0</v>
      </c>
      <c r="R510" s="5">
        <v>0</v>
      </c>
      <c r="S510" s="5">
        <v>0.5</v>
      </c>
      <c r="T510" s="5">
        <v>0</v>
      </c>
      <c r="U510" s="5">
        <v>0.2</v>
      </c>
      <c r="V510" s="5">
        <v>0</v>
      </c>
      <c r="W510" s="2">
        <v>4</v>
      </c>
      <c r="X510" s="2">
        <v>0</v>
      </c>
      <c r="Y510" s="2">
        <v>0</v>
      </c>
      <c r="Z510" s="2">
        <v>0</v>
      </c>
      <c r="AA510" s="2">
        <v>0</v>
      </c>
      <c r="AB510" s="2">
        <v>2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</row>
    <row r="511" spans="1:38" x14ac:dyDescent="0.2">
      <c r="A511" s="2">
        <v>1993528</v>
      </c>
      <c r="B511" s="2">
        <v>1198167</v>
      </c>
      <c r="C511" s="2">
        <f>IFERROR(VLOOKUP(B511,engagexy!$B$2:$C$11172,2,FALSE),"Not Found")</f>
        <v>24.3403099017867</v>
      </c>
      <c r="D511" s="2">
        <f>IFERROR(VLOOKUP(B511,engagexy!$B$2:$D$11172,3,FALSE),"Not Found")</f>
        <v>40.978118719464497</v>
      </c>
      <c r="E511" s="3" t="s">
        <v>996</v>
      </c>
      <c r="F511" s="3" t="s">
        <v>997</v>
      </c>
      <c r="G511" s="4">
        <v>45487</v>
      </c>
      <c r="H511" s="3" t="s">
        <v>47</v>
      </c>
      <c r="I511" s="4">
        <v>45487</v>
      </c>
      <c r="J511" s="3" t="s">
        <v>412</v>
      </c>
      <c r="K511" s="3" t="s">
        <v>4</v>
      </c>
      <c r="L511" s="3" t="s">
        <v>998</v>
      </c>
      <c r="M511" s="3" t="s">
        <v>999</v>
      </c>
      <c r="N511" s="3" t="s">
        <v>1018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2</v>
      </c>
      <c r="V511" s="5">
        <v>0</v>
      </c>
      <c r="W511" s="2">
        <v>2</v>
      </c>
      <c r="X511" s="2">
        <v>0</v>
      </c>
      <c r="Y511" s="2">
        <v>0</v>
      </c>
      <c r="Z511" s="2">
        <v>0</v>
      </c>
      <c r="AA511" s="2">
        <v>0</v>
      </c>
      <c r="AB511" s="2">
        <v>1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</row>
    <row r="512" spans="1:38" x14ac:dyDescent="0.2">
      <c r="A512" s="2">
        <v>1992214</v>
      </c>
      <c r="B512" s="2">
        <v>1198927</v>
      </c>
      <c r="C512" s="2">
        <f>IFERROR(VLOOKUP(B512,engagexy!$B$2:$C$11172,2,FALSE),"Not Found")</f>
        <v>24.37700544023</v>
      </c>
      <c r="D512" s="2">
        <f>IFERROR(VLOOKUP(B512,engagexy!$B$2:$D$11172,3,FALSE),"Not Found")</f>
        <v>40.917737940790801</v>
      </c>
      <c r="E512" s="3" t="s">
        <v>996</v>
      </c>
      <c r="F512" s="3" t="s">
        <v>997</v>
      </c>
      <c r="G512" s="4">
        <v>45489</v>
      </c>
      <c r="H512" s="3" t="s">
        <v>254</v>
      </c>
      <c r="I512" s="4">
        <v>45491</v>
      </c>
      <c r="J512" s="3" t="s">
        <v>509</v>
      </c>
      <c r="K512" s="3" t="s">
        <v>4</v>
      </c>
      <c r="L512" s="3" t="s">
        <v>998</v>
      </c>
      <c r="M512" s="3" t="s">
        <v>999</v>
      </c>
      <c r="N512" s="3" t="s">
        <v>1019</v>
      </c>
      <c r="O512" s="5">
        <v>0.5</v>
      </c>
      <c r="P512" s="5">
        <v>9.5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2">
        <v>28</v>
      </c>
      <c r="X512" s="2">
        <v>8</v>
      </c>
      <c r="Y512" s="2">
        <v>1</v>
      </c>
      <c r="Z512" s="2">
        <v>0</v>
      </c>
      <c r="AA512" s="2">
        <v>0</v>
      </c>
      <c r="AB512" s="2">
        <v>6</v>
      </c>
      <c r="AC512" s="2">
        <v>4</v>
      </c>
      <c r="AD512" s="2">
        <v>2</v>
      </c>
      <c r="AE512" s="2">
        <v>0</v>
      </c>
      <c r="AF512" s="2">
        <v>1</v>
      </c>
      <c r="AG512" s="2">
        <v>0</v>
      </c>
      <c r="AH512" s="2">
        <v>0</v>
      </c>
      <c r="AI512" s="2">
        <v>2</v>
      </c>
      <c r="AJ512" s="2">
        <v>0</v>
      </c>
      <c r="AK512" s="2">
        <v>0</v>
      </c>
      <c r="AL512" s="2">
        <v>0</v>
      </c>
    </row>
    <row r="513" spans="1:38" x14ac:dyDescent="0.2">
      <c r="A513" s="2">
        <v>1992222</v>
      </c>
      <c r="B513" s="2">
        <v>1199915</v>
      </c>
      <c r="C513" s="2">
        <f>IFERROR(VLOOKUP(B513,engagexy!$B$2:$C$11172,2,FALSE),"Not Found")</f>
        <v>24.301286253106401</v>
      </c>
      <c r="D513" s="2">
        <f>IFERROR(VLOOKUP(B513,engagexy!$B$2:$D$11172,3,FALSE),"Not Found")</f>
        <v>41.007573341472998</v>
      </c>
      <c r="E513" s="3" t="s">
        <v>996</v>
      </c>
      <c r="F513" s="3" t="s">
        <v>997</v>
      </c>
      <c r="G513" s="4">
        <v>45491</v>
      </c>
      <c r="H513" s="3" t="s">
        <v>565</v>
      </c>
      <c r="I513" s="4">
        <v>45492</v>
      </c>
      <c r="J513" s="3" t="s">
        <v>1020</v>
      </c>
      <c r="K513" s="3" t="s">
        <v>4</v>
      </c>
      <c r="L513" s="3" t="s">
        <v>998</v>
      </c>
      <c r="M513" s="3" t="s">
        <v>999</v>
      </c>
      <c r="N513" s="3" t="s">
        <v>1007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3</v>
      </c>
      <c r="U513" s="5">
        <v>0</v>
      </c>
      <c r="V513" s="5">
        <v>0</v>
      </c>
      <c r="W513" s="2">
        <v>6</v>
      </c>
      <c r="X513" s="2">
        <v>0</v>
      </c>
      <c r="Y513" s="2">
        <v>0</v>
      </c>
      <c r="Z513" s="2">
        <v>0</v>
      </c>
      <c r="AA513" s="2">
        <v>0</v>
      </c>
      <c r="AB513" s="2">
        <v>3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</row>
    <row r="514" spans="1:38" x14ac:dyDescent="0.2">
      <c r="A514" s="2">
        <v>1994650</v>
      </c>
      <c r="B514" s="2">
        <v>1202164</v>
      </c>
      <c r="C514" s="2">
        <f>IFERROR(VLOOKUP(B514,engagexy!$B$2:$C$11172,2,FALSE),"Not Found")</f>
        <v>24.426047116232201</v>
      </c>
      <c r="D514" s="2">
        <f>IFERROR(VLOOKUP(B514,engagexy!$B$2:$D$11172,3,FALSE),"Not Found")</f>
        <v>41.042494606353998</v>
      </c>
      <c r="E514" s="3" t="s">
        <v>996</v>
      </c>
      <c r="F514" s="3" t="s">
        <v>997</v>
      </c>
      <c r="G514" s="4">
        <v>45496</v>
      </c>
      <c r="H514" s="3" t="s">
        <v>212</v>
      </c>
      <c r="I514" s="4">
        <v>45498</v>
      </c>
      <c r="J514" s="3" t="s">
        <v>416</v>
      </c>
      <c r="K514" s="3" t="s">
        <v>4</v>
      </c>
      <c r="L514" s="3" t="s">
        <v>998</v>
      </c>
      <c r="M514" s="3" t="s">
        <v>1021</v>
      </c>
      <c r="N514" s="3" t="s">
        <v>1022</v>
      </c>
      <c r="O514" s="5">
        <v>0</v>
      </c>
      <c r="P514" s="5">
        <v>18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2">
        <v>23</v>
      </c>
      <c r="X514" s="2">
        <v>15</v>
      </c>
      <c r="Y514" s="2">
        <v>1</v>
      </c>
      <c r="Z514" s="2">
        <v>0</v>
      </c>
      <c r="AA514" s="2">
        <v>2</v>
      </c>
      <c r="AB514" s="2">
        <v>9</v>
      </c>
      <c r="AC514" s="2">
        <v>0</v>
      </c>
      <c r="AD514" s="2">
        <v>1</v>
      </c>
      <c r="AE514" s="2">
        <v>0</v>
      </c>
      <c r="AF514" s="2">
        <v>0</v>
      </c>
      <c r="AG514" s="2">
        <v>0</v>
      </c>
      <c r="AH514" s="2">
        <v>0</v>
      </c>
      <c r="AI514" s="2">
        <v>1</v>
      </c>
      <c r="AJ514" s="2">
        <v>0</v>
      </c>
      <c r="AK514" s="2">
        <v>2</v>
      </c>
      <c r="AL514" s="2">
        <v>3</v>
      </c>
    </row>
    <row r="515" spans="1:38" x14ac:dyDescent="0.2">
      <c r="A515" s="2">
        <v>2004174</v>
      </c>
      <c r="B515" s="2">
        <v>1213328</v>
      </c>
      <c r="C515" s="2">
        <f>IFERROR(VLOOKUP(B515,engagexy!$B$2:$C$11172,2,FALSE),"Not Found")</f>
        <v>24.2839772596488</v>
      </c>
      <c r="D515" s="2">
        <f>IFERROR(VLOOKUP(B515,engagexy!$B$2:$D$11172,3,FALSE),"Not Found")</f>
        <v>40.9694541986674</v>
      </c>
      <c r="E515" s="3" t="s">
        <v>996</v>
      </c>
      <c r="F515" s="3" t="s">
        <v>997</v>
      </c>
      <c r="G515" s="4">
        <v>45528</v>
      </c>
      <c r="H515" s="3" t="s">
        <v>1023</v>
      </c>
      <c r="I515" s="4">
        <v>45528</v>
      </c>
      <c r="J515" s="3" t="s">
        <v>1024</v>
      </c>
      <c r="K515" s="3" t="s">
        <v>4</v>
      </c>
      <c r="L515" s="3" t="s">
        <v>998</v>
      </c>
      <c r="M515" s="3" t="s">
        <v>1007</v>
      </c>
      <c r="N515" s="3" t="s">
        <v>1025</v>
      </c>
      <c r="O515" s="5">
        <v>0</v>
      </c>
      <c r="P515" s="5">
        <v>0</v>
      </c>
      <c r="Q515" s="5">
        <v>0</v>
      </c>
      <c r="R515" s="5">
        <v>0</v>
      </c>
      <c r="S515" s="5">
        <v>0.05</v>
      </c>
      <c r="T515" s="5">
        <v>0</v>
      </c>
      <c r="U515" s="5">
        <v>0</v>
      </c>
      <c r="V515" s="5">
        <v>0</v>
      </c>
      <c r="W515" s="2">
        <v>2</v>
      </c>
      <c r="X515" s="2">
        <v>0</v>
      </c>
      <c r="Y515" s="2">
        <v>0</v>
      </c>
      <c r="Z515" s="2">
        <v>0</v>
      </c>
      <c r="AA515" s="2">
        <v>0</v>
      </c>
      <c r="AB515" s="2">
        <v>1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</row>
    <row r="516" spans="1:38" x14ac:dyDescent="0.2">
      <c r="A516" s="2">
        <v>2005254</v>
      </c>
      <c r="B516" s="2">
        <v>1213748</v>
      </c>
      <c r="C516" s="2">
        <f>IFERROR(VLOOKUP(B516,engagexy!$B$2:$C$11172,2,FALSE),"Not Found")</f>
        <v>24.4338021389649</v>
      </c>
      <c r="D516" s="2">
        <f>IFERROR(VLOOKUP(B516,engagexy!$B$2:$D$11172,3,FALSE),"Not Found")</f>
        <v>41.018002350758401</v>
      </c>
      <c r="E516" s="3" t="s">
        <v>996</v>
      </c>
      <c r="F516" s="3" t="s">
        <v>997</v>
      </c>
      <c r="G516" s="4">
        <v>45530</v>
      </c>
      <c r="H516" s="3" t="s">
        <v>1026</v>
      </c>
      <c r="I516" s="4">
        <v>45530</v>
      </c>
      <c r="J516" s="3" t="s">
        <v>1027</v>
      </c>
      <c r="K516" s="3" t="s">
        <v>4</v>
      </c>
      <c r="L516" s="3" t="s">
        <v>998</v>
      </c>
      <c r="M516" s="3" t="s">
        <v>1021</v>
      </c>
      <c r="N516" s="3" t="s">
        <v>1022</v>
      </c>
      <c r="O516" s="5">
        <v>0</v>
      </c>
      <c r="P516" s="5">
        <v>2</v>
      </c>
      <c r="Q516" s="5">
        <v>0</v>
      </c>
      <c r="R516" s="5">
        <v>2</v>
      </c>
      <c r="S516" s="5">
        <v>0</v>
      </c>
      <c r="T516" s="5">
        <v>0</v>
      </c>
      <c r="U516" s="5">
        <v>0</v>
      </c>
      <c r="V516" s="5">
        <v>0</v>
      </c>
      <c r="W516" s="2">
        <v>8</v>
      </c>
      <c r="X516" s="2">
        <v>0</v>
      </c>
      <c r="Y516" s="2">
        <v>0</v>
      </c>
      <c r="Z516" s="2">
        <v>0</v>
      </c>
      <c r="AA516" s="2">
        <v>0</v>
      </c>
      <c r="AB516" s="2">
        <v>4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</row>
    <row r="517" spans="1:38" x14ac:dyDescent="0.2">
      <c r="A517" s="2">
        <v>2005848</v>
      </c>
      <c r="B517" s="2">
        <v>1214921</v>
      </c>
      <c r="C517" s="2">
        <f>IFERROR(VLOOKUP(B517,engagexy!$B$2:$C$11172,2,FALSE),"Not Found")</f>
        <v>24.3401690161289</v>
      </c>
      <c r="D517" s="2">
        <f>IFERROR(VLOOKUP(B517,engagexy!$B$2:$D$11172,3,FALSE),"Not Found")</f>
        <v>41.028420603108898</v>
      </c>
      <c r="E517" s="3" t="s">
        <v>996</v>
      </c>
      <c r="F517" s="3" t="s">
        <v>997</v>
      </c>
      <c r="G517" s="4">
        <v>45533</v>
      </c>
      <c r="H517" s="3" t="s">
        <v>1028</v>
      </c>
      <c r="I517" s="4">
        <v>45533</v>
      </c>
      <c r="J517" s="3" t="s">
        <v>492</v>
      </c>
      <c r="K517" s="3" t="s">
        <v>4</v>
      </c>
      <c r="L517" s="3" t="s">
        <v>998</v>
      </c>
      <c r="M517" s="3" t="s">
        <v>999</v>
      </c>
      <c r="N517" s="3" t="s">
        <v>1029</v>
      </c>
      <c r="O517" s="5">
        <v>0</v>
      </c>
      <c r="P517" s="5">
        <v>0.3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2">
        <v>8</v>
      </c>
      <c r="X517" s="2">
        <v>0</v>
      </c>
      <c r="Y517" s="2">
        <v>0</v>
      </c>
      <c r="Z517" s="2">
        <v>0</v>
      </c>
      <c r="AA517" s="2">
        <v>0</v>
      </c>
      <c r="AB517" s="2">
        <v>3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</row>
    <row r="518" spans="1:38" x14ac:dyDescent="0.2">
      <c r="A518" s="2">
        <v>2005838</v>
      </c>
      <c r="B518" s="2">
        <v>1216140</v>
      </c>
      <c r="C518" s="2">
        <f>IFERROR(VLOOKUP(B518,engagexy!$B$2:$C$11172,2,FALSE),"Not Found")</f>
        <v>24.3260534671521</v>
      </c>
      <c r="D518" s="2">
        <f>IFERROR(VLOOKUP(B518,engagexy!$B$2:$D$11172,3,FALSE),"Not Found")</f>
        <v>40.975072686810499</v>
      </c>
      <c r="E518" s="3" t="s">
        <v>996</v>
      </c>
      <c r="F518" s="3" t="s">
        <v>997</v>
      </c>
      <c r="G518" s="4">
        <v>45536</v>
      </c>
      <c r="H518" s="3" t="s">
        <v>653</v>
      </c>
      <c r="I518" s="4">
        <v>45536</v>
      </c>
      <c r="J518" s="3" t="s">
        <v>20</v>
      </c>
      <c r="K518" s="3" t="s">
        <v>4</v>
      </c>
      <c r="L518" s="3" t="s">
        <v>998</v>
      </c>
      <c r="M518" s="3" t="s">
        <v>999</v>
      </c>
      <c r="N518" s="3" t="s">
        <v>1006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0.1</v>
      </c>
      <c r="U518" s="5">
        <v>0.4</v>
      </c>
      <c r="V518" s="5">
        <v>0</v>
      </c>
      <c r="W518" s="2">
        <v>2</v>
      </c>
      <c r="X518" s="2">
        <v>0</v>
      </c>
      <c r="Y518" s="2">
        <v>0</v>
      </c>
      <c r="Z518" s="2">
        <v>0</v>
      </c>
      <c r="AA518" s="2">
        <v>0</v>
      </c>
      <c r="AB518" s="2">
        <v>1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</row>
    <row r="519" spans="1:38" x14ac:dyDescent="0.2">
      <c r="A519" s="2">
        <v>2014172</v>
      </c>
      <c r="B519" s="2">
        <v>1223597</v>
      </c>
      <c r="C519" s="2">
        <f>IFERROR(VLOOKUP(B519,engagexy!$B$2:$C$11172,2,FALSE),"Not Found")</f>
        <v>24.280506983385699</v>
      </c>
      <c r="D519" s="2">
        <f>IFERROR(VLOOKUP(B519,engagexy!$B$2:$D$11172,3,FALSE),"Not Found")</f>
        <v>40.9714108347994</v>
      </c>
      <c r="E519" s="3" t="s">
        <v>996</v>
      </c>
      <c r="F519" s="3" t="s">
        <v>997</v>
      </c>
      <c r="G519" s="4">
        <v>45561</v>
      </c>
      <c r="H519" s="3" t="s">
        <v>968</v>
      </c>
      <c r="I519" s="4">
        <v>45561</v>
      </c>
      <c r="J519" s="3" t="s">
        <v>1030</v>
      </c>
      <c r="K519" s="3" t="s">
        <v>4</v>
      </c>
      <c r="L519" s="3" t="s">
        <v>998</v>
      </c>
      <c r="M519" s="3" t="s">
        <v>999</v>
      </c>
      <c r="N519" s="3" t="s">
        <v>1018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1</v>
      </c>
      <c r="U519" s="5">
        <v>0</v>
      </c>
      <c r="V519" s="5">
        <v>0</v>
      </c>
      <c r="W519" s="2">
        <v>4</v>
      </c>
      <c r="X519" s="2">
        <v>0</v>
      </c>
      <c r="Y519" s="2">
        <v>0</v>
      </c>
      <c r="Z519" s="2">
        <v>0</v>
      </c>
      <c r="AA519" s="2">
        <v>0</v>
      </c>
      <c r="AB519" s="2">
        <v>2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</row>
    <row r="520" spans="1:38" x14ac:dyDescent="0.2">
      <c r="A520" s="2">
        <v>2017135</v>
      </c>
      <c r="B520" s="2">
        <v>1226890</v>
      </c>
      <c r="C520" s="2">
        <f>IFERROR(VLOOKUP(B520,engagexy!$B$2:$C$11172,2,FALSE),"Not Found")</f>
        <v>24.5072691183884</v>
      </c>
      <c r="D520" s="2">
        <f>IFERROR(VLOOKUP(B520,engagexy!$B$2:$D$11172,3,FALSE),"Not Found")</f>
        <v>40.967045345375602</v>
      </c>
      <c r="E520" s="3" t="s">
        <v>996</v>
      </c>
      <c r="F520" s="3" t="s">
        <v>997</v>
      </c>
      <c r="G520" s="4">
        <v>45571</v>
      </c>
      <c r="H520" s="3" t="s">
        <v>242</v>
      </c>
      <c r="I520" s="4">
        <v>45571</v>
      </c>
      <c r="J520" s="3" t="s">
        <v>798</v>
      </c>
      <c r="K520" s="3" t="s">
        <v>4</v>
      </c>
      <c r="L520" s="3" t="s">
        <v>998</v>
      </c>
      <c r="M520" s="3" t="s">
        <v>999</v>
      </c>
      <c r="N520" s="3" t="s">
        <v>1004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3</v>
      </c>
      <c r="V520" s="5">
        <v>0</v>
      </c>
      <c r="W520" s="2">
        <v>4</v>
      </c>
      <c r="X520" s="2">
        <v>0</v>
      </c>
      <c r="Y520" s="2">
        <v>0</v>
      </c>
      <c r="Z520" s="2">
        <v>0</v>
      </c>
      <c r="AA520" s="2">
        <v>0</v>
      </c>
      <c r="AB520" s="2">
        <v>2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</row>
    <row r="521" spans="1:38" x14ac:dyDescent="0.2">
      <c r="A521" s="2">
        <v>2020232</v>
      </c>
      <c r="B521" s="2">
        <v>1229668</v>
      </c>
      <c r="C521" s="2">
        <f>IFERROR(VLOOKUP(B521,engagexy!$B$2:$C$11172,2,FALSE),"Not Found")</f>
        <v>24.343230398294398</v>
      </c>
      <c r="D521" s="2">
        <f>IFERROR(VLOOKUP(B521,engagexy!$B$2:$D$11172,3,FALSE),"Not Found")</f>
        <v>40.982525852224299</v>
      </c>
      <c r="E521" s="3" t="s">
        <v>996</v>
      </c>
      <c r="F521" s="3" t="s">
        <v>997</v>
      </c>
      <c r="G521" s="4">
        <v>45581</v>
      </c>
      <c r="H521" s="3" t="s">
        <v>65</v>
      </c>
      <c r="I521" s="4">
        <v>45581</v>
      </c>
      <c r="J521" s="3" t="s">
        <v>523</v>
      </c>
      <c r="K521" s="3" t="s">
        <v>4</v>
      </c>
      <c r="L521" s="3" t="s">
        <v>998</v>
      </c>
      <c r="M521" s="3" t="s">
        <v>999</v>
      </c>
      <c r="N521" s="3" t="s">
        <v>1009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1</v>
      </c>
      <c r="V521" s="5">
        <v>0</v>
      </c>
      <c r="W521" s="2">
        <v>2</v>
      </c>
      <c r="X521" s="2">
        <v>0</v>
      </c>
      <c r="Y521" s="2">
        <v>0</v>
      </c>
      <c r="Z521" s="2">
        <v>0</v>
      </c>
      <c r="AA521" s="2">
        <v>0</v>
      </c>
      <c r="AB521" s="2">
        <v>1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</row>
    <row r="522" spans="1:38" x14ac:dyDescent="0.2">
      <c r="A522" s="2">
        <v>2021005</v>
      </c>
      <c r="B522" s="2">
        <v>1230832</v>
      </c>
      <c r="C522" s="2">
        <f>IFERROR(VLOOKUP(B522,engagexy!$B$2:$C$11172,2,FALSE),"Not Found")</f>
        <v>24.339765102666799</v>
      </c>
      <c r="D522" s="2">
        <f>IFERROR(VLOOKUP(B522,engagexy!$B$2:$D$11172,3,FALSE),"Not Found")</f>
        <v>40.9877811930752</v>
      </c>
      <c r="E522" s="3" t="s">
        <v>996</v>
      </c>
      <c r="F522" s="3" t="s">
        <v>997</v>
      </c>
      <c r="G522" s="4">
        <v>45585</v>
      </c>
      <c r="H522" s="3" t="s">
        <v>722</v>
      </c>
      <c r="I522" s="4">
        <v>45585</v>
      </c>
      <c r="J522" s="3" t="s">
        <v>492</v>
      </c>
      <c r="K522" s="3" t="s">
        <v>4</v>
      </c>
      <c r="L522" s="3" t="s">
        <v>998</v>
      </c>
      <c r="M522" s="3" t="s">
        <v>14</v>
      </c>
      <c r="N522" s="3" t="s">
        <v>1009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1</v>
      </c>
      <c r="V522" s="5">
        <v>0</v>
      </c>
      <c r="W522" s="2">
        <v>2</v>
      </c>
      <c r="X522" s="2">
        <v>0</v>
      </c>
      <c r="Y522" s="2">
        <v>0</v>
      </c>
      <c r="Z522" s="2">
        <v>0</v>
      </c>
      <c r="AA522" s="2">
        <v>0</v>
      </c>
      <c r="AB522" s="2">
        <v>1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</row>
    <row r="523" spans="1:38" x14ac:dyDescent="0.2">
      <c r="A523" s="2">
        <v>2021001</v>
      </c>
      <c r="B523" s="2">
        <v>1230834</v>
      </c>
      <c r="C523" s="2">
        <f>IFERROR(VLOOKUP(B523,engagexy!$B$2:$C$11172,2,FALSE),"Not Found")</f>
        <v>24.2860078207509</v>
      </c>
      <c r="D523" s="2">
        <f>IFERROR(VLOOKUP(B523,engagexy!$B$2:$D$11172,3,FALSE),"Not Found")</f>
        <v>40.998849552735599</v>
      </c>
      <c r="E523" s="3" t="s">
        <v>996</v>
      </c>
      <c r="F523" s="3" t="s">
        <v>997</v>
      </c>
      <c r="G523" s="4">
        <v>45585</v>
      </c>
      <c r="H523" s="3" t="s">
        <v>852</v>
      </c>
      <c r="I523" s="4">
        <v>45585</v>
      </c>
      <c r="J523" s="3" t="s">
        <v>1023</v>
      </c>
      <c r="K523" s="3" t="s">
        <v>4</v>
      </c>
      <c r="L523" s="3" t="s">
        <v>998</v>
      </c>
      <c r="M523" s="3" t="s">
        <v>1007</v>
      </c>
      <c r="N523" s="3" t="s">
        <v>1007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1</v>
      </c>
      <c r="V523" s="5">
        <v>0</v>
      </c>
      <c r="W523" s="2">
        <v>4</v>
      </c>
      <c r="X523" s="2">
        <v>0</v>
      </c>
      <c r="Y523" s="2">
        <v>0</v>
      </c>
      <c r="Z523" s="2">
        <v>0</v>
      </c>
      <c r="AA523" s="2">
        <v>0</v>
      </c>
      <c r="AB523" s="2">
        <v>2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</row>
    <row r="524" spans="1:38" x14ac:dyDescent="0.2">
      <c r="A524" s="2">
        <v>2022131</v>
      </c>
      <c r="B524" s="2">
        <v>1231753</v>
      </c>
      <c r="C524" s="2">
        <f>IFERROR(VLOOKUP(B524,engagexy!$B$2:$C$11172,2,FALSE),"Not Found")</f>
        <v>24.3492700394814</v>
      </c>
      <c r="D524" s="2">
        <f>IFERROR(VLOOKUP(B524,engagexy!$B$2:$D$11172,3,FALSE),"Not Found")</f>
        <v>40.979796101977101</v>
      </c>
      <c r="E524" s="3" t="s">
        <v>996</v>
      </c>
      <c r="F524" s="3" t="s">
        <v>997</v>
      </c>
      <c r="G524" s="4">
        <v>45588</v>
      </c>
      <c r="H524" s="3" t="s">
        <v>511</v>
      </c>
      <c r="I524" s="4">
        <v>45588</v>
      </c>
      <c r="J524" s="3" t="s">
        <v>61</v>
      </c>
      <c r="K524" s="3" t="s">
        <v>4</v>
      </c>
      <c r="L524" s="3" t="s">
        <v>998</v>
      </c>
      <c r="M524" s="3" t="s">
        <v>999</v>
      </c>
      <c r="N524" s="3" t="s">
        <v>1018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10</v>
      </c>
      <c r="V524" s="5">
        <v>0</v>
      </c>
      <c r="W524" s="2">
        <v>4</v>
      </c>
      <c r="X524" s="2">
        <v>0</v>
      </c>
      <c r="Y524" s="2">
        <v>0</v>
      </c>
      <c r="Z524" s="2">
        <v>0</v>
      </c>
      <c r="AA524" s="2">
        <v>0</v>
      </c>
      <c r="AB524" s="2">
        <v>2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</row>
    <row r="525" spans="1:38" x14ac:dyDescent="0.2">
      <c r="A525" s="2">
        <v>2023173</v>
      </c>
      <c r="B525" s="2">
        <v>1232365</v>
      </c>
      <c r="C525" s="2">
        <f>IFERROR(VLOOKUP(B525,engagexy!$B$2:$C$11172,2,FALSE),"Not Found")</f>
        <v>24.349914938886901</v>
      </c>
      <c r="D525" s="2">
        <f>IFERROR(VLOOKUP(B525,engagexy!$B$2:$D$11172,3,FALSE),"Not Found")</f>
        <v>40.973908735219403</v>
      </c>
      <c r="E525" s="3" t="s">
        <v>996</v>
      </c>
      <c r="F525" s="3" t="s">
        <v>997</v>
      </c>
      <c r="G525" s="4">
        <v>45590</v>
      </c>
      <c r="H525" s="3" t="s">
        <v>1031</v>
      </c>
      <c r="I525" s="4">
        <v>45590</v>
      </c>
      <c r="J525" s="3" t="s">
        <v>581</v>
      </c>
      <c r="K525" s="3" t="s">
        <v>4</v>
      </c>
      <c r="L525" s="3" t="s">
        <v>998</v>
      </c>
      <c r="M525" s="3" t="s">
        <v>999</v>
      </c>
      <c r="N525" s="3" t="s">
        <v>1032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15</v>
      </c>
      <c r="V525" s="5">
        <v>0</v>
      </c>
      <c r="W525" s="2">
        <v>5</v>
      </c>
      <c r="X525" s="2">
        <v>0</v>
      </c>
      <c r="Y525" s="2">
        <v>0</v>
      </c>
      <c r="Z525" s="2">
        <v>0</v>
      </c>
      <c r="AA525" s="2">
        <v>0</v>
      </c>
      <c r="AB525" s="2">
        <v>2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</row>
    <row r="526" spans="1:38" x14ac:dyDescent="0.2">
      <c r="A526" s="2">
        <v>2024501</v>
      </c>
      <c r="B526" s="2">
        <v>1234046</v>
      </c>
      <c r="C526" s="2" t="str">
        <f>IFERROR(VLOOKUP(B526,engagexy!$B$2:$C$11172,2,FALSE),"Not Found")</f>
        <v>Not Found</v>
      </c>
      <c r="D526" s="2" t="str">
        <f>IFERROR(VLOOKUP(B526,engagexy!$B$2:$D$11172,3,FALSE),"Not Found")</f>
        <v>Not Found</v>
      </c>
      <c r="E526" s="3" t="s">
        <v>996</v>
      </c>
      <c r="F526" s="3" t="s">
        <v>997</v>
      </c>
      <c r="G526" s="4">
        <v>45596</v>
      </c>
      <c r="H526" s="3" t="s">
        <v>446</v>
      </c>
      <c r="I526" s="4">
        <v>45596</v>
      </c>
      <c r="J526" s="3" t="s">
        <v>931</v>
      </c>
      <c r="K526" s="3" t="s">
        <v>4</v>
      </c>
      <c r="L526" s="3" t="s">
        <v>998</v>
      </c>
      <c r="M526" s="3" t="s">
        <v>1007</v>
      </c>
      <c r="N526" s="3" t="s">
        <v>1007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3</v>
      </c>
      <c r="V526" s="5">
        <v>0</v>
      </c>
      <c r="W526" s="2">
        <v>3</v>
      </c>
      <c r="X526" s="2">
        <v>0</v>
      </c>
      <c r="Y526" s="2">
        <v>0</v>
      </c>
      <c r="Z526" s="2">
        <v>0</v>
      </c>
      <c r="AA526" s="2">
        <v>0</v>
      </c>
      <c r="AB526" s="2">
        <v>2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</row>
    <row r="527" spans="1:38" x14ac:dyDescent="0.2">
      <c r="A527" s="2">
        <v>2025319</v>
      </c>
      <c r="B527" s="2">
        <v>1234934</v>
      </c>
      <c r="C527" s="2">
        <f>IFERROR(VLOOKUP(B527,engagexy!$B$2:$C$11172,2,FALSE),"Not Found")</f>
        <v>24.506388304208599</v>
      </c>
      <c r="D527" s="2">
        <f>IFERROR(VLOOKUP(B527,engagexy!$B$2:$D$11172,3,FALSE),"Not Found")</f>
        <v>40.966547378289398</v>
      </c>
      <c r="E527" s="3" t="s">
        <v>996</v>
      </c>
      <c r="F527" s="3" t="s">
        <v>997</v>
      </c>
      <c r="G527" s="4">
        <v>45599</v>
      </c>
      <c r="H527" s="3" t="s">
        <v>129</v>
      </c>
      <c r="I527" s="4">
        <v>45599</v>
      </c>
      <c r="J527" s="3" t="s">
        <v>364</v>
      </c>
      <c r="K527" s="3" t="s">
        <v>4</v>
      </c>
      <c r="L527" s="3" t="s">
        <v>998</v>
      </c>
      <c r="M527" s="3" t="s">
        <v>999</v>
      </c>
      <c r="N527" s="3" t="s">
        <v>1004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0.3</v>
      </c>
      <c r="V527" s="5">
        <v>0</v>
      </c>
      <c r="W527" s="2">
        <v>4</v>
      </c>
      <c r="X527" s="2">
        <v>0</v>
      </c>
      <c r="Y527" s="2">
        <v>0</v>
      </c>
      <c r="Z527" s="2">
        <v>0</v>
      </c>
      <c r="AA527" s="2">
        <v>0</v>
      </c>
      <c r="AB527" s="2">
        <v>2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</row>
    <row r="528" spans="1:38" x14ac:dyDescent="0.2">
      <c r="A528" s="2">
        <v>2026051</v>
      </c>
      <c r="B528" s="2">
        <v>1235361</v>
      </c>
      <c r="C528" s="2">
        <f>IFERROR(VLOOKUP(B528,engagexy!$B$2:$C$11172,2,FALSE),"Not Found")</f>
        <v>24.4241931310663</v>
      </c>
      <c r="D528" s="2">
        <f>IFERROR(VLOOKUP(B528,engagexy!$B$2:$D$11172,3,FALSE),"Not Found")</f>
        <v>40.976637187438598</v>
      </c>
      <c r="E528" s="3" t="s">
        <v>996</v>
      </c>
      <c r="F528" s="3" t="s">
        <v>997</v>
      </c>
      <c r="G528" s="4">
        <v>45600</v>
      </c>
      <c r="H528" s="3" t="s">
        <v>149</v>
      </c>
      <c r="I528" s="2" t="s">
        <v>4</v>
      </c>
      <c r="J528" s="3" t="s">
        <v>4</v>
      </c>
      <c r="K528" s="3" t="s">
        <v>4</v>
      </c>
      <c r="L528" s="3" t="s">
        <v>998</v>
      </c>
      <c r="M528" s="3" t="s">
        <v>999</v>
      </c>
      <c r="N528" s="3" t="s">
        <v>1033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2">
        <v>6</v>
      </c>
      <c r="X528" s="2">
        <v>0</v>
      </c>
      <c r="Y528" s="2">
        <v>0</v>
      </c>
      <c r="Z528" s="2">
        <v>0</v>
      </c>
      <c r="AA528" s="2">
        <v>2</v>
      </c>
      <c r="AB528" s="2">
        <v>3</v>
      </c>
      <c r="AC528" s="2">
        <v>0</v>
      </c>
      <c r="AD528" s="2">
        <v>0</v>
      </c>
      <c r="AE528" s="2">
        <v>1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</row>
    <row r="529" spans="1:38" x14ac:dyDescent="0.2">
      <c r="A529" s="2">
        <v>2030879</v>
      </c>
      <c r="B529" s="2">
        <v>1235891</v>
      </c>
      <c r="C529" s="2">
        <f>IFERROR(VLOOKUP(B529,engagexy!$B$2:$C$11172,2,FALSE),"Not Found")</f>
        <v>24.412080848230101</v>
      </c>
      <c r="D529" s="2">
        <f>IFERROR(VLOOKUP(B529,engagexy!$B$2:$D$11172,3,FALSE),"Not Found")</f>
        <v>41.004733177419602</v>
      </c>
      <c r="E529" s="3" t="s">
        <v>996</v>
      </c>
      <c r="F529" s="3" t="s">
        <v>997</v>
      </c>
      <c r="G529" s="4">
        <v>45602</v>
      </c>
      <c r="H529" s="3" t="s">
        <v>325</v>
      </c>
      <c r="I529" s="4">
        <v>45605</v>
      </c>
      <c r="J529" s="3" t="s">
        <v>89</v>
      </c>
      <c r="K529" s="3" t="s">
        <v>4</v>
      </c>
      <c r="L529" s="3" t="s">
        <v>998</v>
      </c>
      <c r="M529" s="3" t="s">
        <v>1034</v>
      </c>
      <c r="N529" s="3" t="s">
        <v>1035</v>
      </c>
      <c r="O529" s="5">
        <v>0</v>
      </c>
      <c r="P529" s="5">
        <v>28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2">
        <v>22</v>
      </c>
      <c r="X529" s="2">
        <v>18</v>
      </c>
      <c r="Y529" s="2">
        <v>1</v>
      </c>
      <c r="Z529" s="2">
        <v>0</v>
      </c>
      <c r="AA529" s="2">
        <v>0</v>
      </c>
      <c r="AB529" s="2">
        <v>9</v>
      </c>
      <c r="AC529" s="2">
        <v>0</v>
      </c>
      <c r="AD529" s="2">
        <v>0</v>
      </c>
      <c r="AE529" s="2">
        <v>0</v>
      </c>
      <c r="AF529" s="2">
        <v>0</v>
      </c>
      <c r="AG529" s="2">
        <v>2</v>
      </c>
      <c r="AH529" s="2">
        <v>0</v>
      </c>
      <c r="AI529" s="2">
        <v>2</v>
      </c>
      <c r="AJ529" s="2">
        <v>0</v>
      </c>
      <c r="AK529" s="2">
        <v>0</v>
      </c>
      <c r="AL529" s="2">
        <v>0</v>
      </c>
    </row>
    <row r="530" spans="1:38" x14ac:dyDescent="0.2">
      <c r="A530" s="2">
        <v>2027235</v>
      </c>
      <c r="B530" s="2">
        <v>1236909</v>
      </c>
      <c r="C530" s="2">
        <f>IFERROR(VLOOKUP(B530,engagexy!$B$2:$C$11172,2,FALSE),"Not Found")</f>
        <v>24.262737893958501</v>
      </c>
      <c r="D530" s="2">
        <f>IFERROR(VLOOKUP(B530,engagexy!$B$2:$D$11172,3,FALSE),"Not Found")</f>
        <v>41.012124001027701</v>
      </c>
      <c r="E530" s="3" t="s">
        <v>996</v>
      </c>
      <c r="F530" s="3" t="s">
        <v>997</v>
      </c>
      <c r="G530" s="4">
        <v>45605</v>
      </c>
      <c r="H530" s="3" t="s">
        <v>1036</v>
      </c>
      <c r="I530" s="4">
        <v>45605</v>
      </c>
      <c r="J530" s="3" t="s">
        <v>798</v>
      </c>
      <c r="K530" s="3" t="s">
        <v>4</v>
      </c>
      <c r="L530" s="3" t="s">
        <v>998</v>
      </c>
      <c r="M530" s="3" t="s">
        <v>1007</v>
      </c>
      <c r="N530" s="3" t="s">
        <v>1037</v>
      </c>
      <c r="O530" s="5">
        <v>0</v>
      </c>
      <c r="P530" s="5">
        <v>0</v>
      </c>
      <c r="Q530" s="5">
        <v>0</v>
      </c>
      <c r="R530" s="5">
        <v>0.2</v>
      </c>
      <c r="S530" s="5">
        <v>0</v>
      </c>
      <c r="T530" s="5">
        <v>0</v>
      </c>
      <c r="U530" s="5">
        <v>0.1</v>
      </c>
      <c r="V530" s="5">
        <v>0</v>
      </c>
      <c r="W530" s="2">
        <v>2</v>
      </c>
      <c r="X530" s="2">
        <v>0</v>
      </c>
      <c r="Y530" s="2">
        <v>0</v>
      </c>
      <c r="Z530" s="2">
        <v>0</v>
      </c>
      <c r="AA530" s="2">
        <v>0</v>
      </c>
      <c r="AB530" s="2">
        <v>1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</row>
    <row r="531" spans="1:38" x14ac:dyDescent="0.2">
      <c r="A531" s="2">
        <v>2027279</v>
      </c>
      <c r="B531" s="2">
        <v>1237139</v>
      </c>
      <c r="C531" s="2">
        <f>IFERROR(VLOOKUP(B531,engagexy!$B$2:$C$11172,2,FALSE),"Not Found")</f>
        <v>24.395927412673799</v>
      </c>
      <c r="D531" s="2">
        <f>IFERROR(VLOOKUP(B531,engagexy!$B$2:$D$11172,3,FALSE),"Not Found")</f>
        <v>41.077309959210602</v>
      </c>
      <c r="E531" s="3" t="s">
        <v>996</v>
      </c>
      <c r="F531" s="3" t="s">
        <v>997</v>
      </c>
      <c r="G531" s="4">
        <v>45606</v>
      </c>
      <c r="H531" s="3" t="s">
        <v>1038</v>
      </c>
      <c r="I531" s="4">
        <v>45606</v>
      </c>
      <c r="J531" s="3" t="s">
        <v>249</v>
      </c>
      <c r="K531" s="3" t="s">
        <v>4</v>
      </c>
      <c r="L531" s="3" t="s">
        <v>998</v>
      </c>
      <c r="M531" s="3" t="s">
        <v>1039</v>
      </c>
      <c r="N531" s="3" t="s">
        <v>1039</v>
      </c>
      <c r="O531" s="5">
        <v>0</v>
      </c>
      <c r="P531" s="5">
        <v>0</v>
      </c>
      <c r="Q531" s="5">
        <v>0</v>
      </c>
      <c r="R531" s="5">
        <v>1</v>
      </c>
      <c r="S531" s="5">
        <v>0</v>
      </c>
      <c r="T531" s="5">
        <v>0</v>
      </c>
      <c r="U531" s="5">
        <v>0</v>
      </c>
      <c r="V531" s="5">
        <v>0</v>
      </c>
      <c r="W531" s="2">
        <v>7</v>
      </c>
      <c r="X531" s="2">
        <v>0</v>
      </c>
      <c r="Y531" s="2">
        <v>1</v>
      </c>
      <c r="Z531" s="2">
        <v>0</v>
      </c>
      <c r="AA531" s="2">
        <v>0</v>
      </c>
      <c r="AB531" s="2">
        <v>3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</row>
    <row r="532" spans="1:38" x14ac:dyDescent="0.2">
      <c r="A532" s="2">
        <v>2033408</v>
      </c>
      <c r="B532" s="2">
        <v>1242932</v>
      </c>
      <c r="C532" s="2" t="str">
        <f>IFERROR(VLOOKUP(B532,engagexy!$B$2:$C$11172,2,FALSE),"Not Found")</f>
        <v>Not Found</v>
      </c>
      <c r="D532" s="2" t="str">
        <f>IFERROR(VLOOKUP(B532,engagexy!$B$2:$D$11172,3,FALSE),"Not Found")</f>
        <v>Not Found</v>
      </c>
      <c r="E532" s="3" t="s">
        <v>996</v>
      </c>
      <c r="F532" s="3" t="s">
        <v>997</v>
      </c>
      <c r="G532" s="4">
        <v>45623</v>
      </c>
      <c r="H532" s="3" t="s">
        <v>141</v>
      </c>
      <c r="I532" s="4">
        <v>45623</v>
      </c>
      <c r="J532" s="3" t="s">
        <v>359</v>
      </c>
      <c r="K532" s="3" t="s">
        <v>4</v>
      </c>
      <c r="L532" s="3" t="s">
        <v>998</v>
      </c>
      <c r="M532" s="3" t="s">
        <v>999</v>
      </c>
      <c r="N532" s="3" t="s">
        <v>1037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2">
        <v>1</v>
      </c>
      <c r="X532" s="2">
        <v>0</v>
      </c>
      <c r="Y532" s="2">
        <v>1</v>
      </c>
      <c r="Z532" s="2">
        <v>0</v>
      </c>
      <c r="AA532" s="2">
        <v>0</v>
      </c>
      <c r="AB532" s="2">
        <v>1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</row>
    <row r="533" spans="1:38" x14ac:dyDescent="0.2">
      <c r="A533" s="2">
        <v>1947314</v>
      </c>
      <c r="B533" s="2">
        <v>1147477</v>
      </c>
      <c r="C533" s="2" t="str">
        <f>IFERROR(VLOOKUP(B533,engagexy!$B$2:$C$11172,2,FALSE),"Not Found")</f>
        <v>Not Found</v>
      </c>
      <c r="D533" s="2" t="str">
        <f>IFERROR(VLOOKUP(B533,engagexy!$B$2:$D$11172,3,FALSE),"Not Found")</f>
        <v>Not Found</v>
      </c>
      <c r="E533" s="3" t="s">
        <v>1040</v>
      </c>
      <c r="F533" s="3" t="s">
        <v>997</v>
      </c>
      <c r="G533" s="4">
        <v>45327</v>
      </c>
      <c r="H533" s="3" t="s">
        <v>1041</v>
      </c>
      <c r="I533" s="4">
        <v>45327</v>
      </c>
      <c r="J533" s="3" t="s">
        <v>68</v>
      </c>
      <c r="K533" s="3" t="s">
        <v>4</v>
      </c>
      <c r="L533" s="3" t="s">
        <v>1042</v>
      </c>
      <c r="M533" s="3" t="s">
        <v>1043</v>
      </c>
      <c r="N533" s="3" t="s">
        <v>1044</v>
      </c>
      <c r="O533" s="5">
        <v>0</v>
      </c>
      <c r="P533" s="5">
        <v>0</v>
      </c>
      <c r="Q533" s="5">
        <v>0</v>
      </c>
      <c r="R533" s="5">
        <v>0.2</v>
      </c>
      <c r="S533" s="5">
        <v>0</v>
      </c>
      <c r="T533" s="5">
        <v>0</v>
      </c>
      <c r="U533" s="5">
        <v>0</v>
      </c>
      <c r="V533" s="5">
        <v>0</v>
      </c>
      <c r="W533" s="2">
        <v>3</v>
      </c>
      <c r="X533" s="2">
        <v>0</v>
      </c>
      <c r="Y533" s="2">
        <v>0</v>
      </c>
      <c r="Z533" s="2">
        <v>0</v>
      </c>
      <c r="AA533" s="2">
        <v>0</v>
      </c>
      <c r="AB533" s="2">
        <v>2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</row>
    <row r="534" spans="1:38" x14ac:dyDescent="0.2">
      <c r="A534" s="2">
        <v>1948926</v>
      </c>
      <c r="B534" s="2">
        <v>1148627</v>
      </c>
      <c r="C534" s="2">
        <f>IFERROR(VLOOKUP(B534,engagexy!$B$2:$C$11172,2,FALSE),"Not Found")</f>
        <v>24.551073665093099</v>
      </c>
      <c r="D534" s="2">
        <f>IFERROR(VLOOKUP(B534,engagexy!$B$2:$D$11172,3,FALSE),"Not Found")</f>
        <v>40.692316525858402</v>
      </c>
      <c r="E534" s="3" t="s">
        <v>1040</v>
      </c>
      <c r="F534" s="3" t="s">
        <v>997</v>
      </c>
      <c r="G534" s="4">
        <v>45330</v>
      </c>
      <c r="H534" s="3" t="s">
        <v>602</v>
      </c>
      <c r="I534" s="4">
        <v>45330</v>
      </c>
      <c r="J534" s="3" t="s">
        <v>422</v>
      </c>
      <c r="K534" s="3" t="s">
        <v>4</v>
      </c>
      <c r="L534" s="3" t="s">
        <v>1042</v>
      </c>
      <c r="M534" s="3" t="s">
        <v>1045</v>
      </c>
      <c r="N534" s="3" t="s">
        <v>1045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0.02</v>
      </c>
      <c r="U534" s="5">
        <v>0</v>
      </c>
      <c r="V534" s="5">
        <v>0</v>
      </c>
      <c r="W534" s="2">
        <v>5</v>
      </c>
      <c r="X534" s="2">
        <v>0</v>
      </c>
      <c r="Y534" s="2">
        <v>0</v>
      </c>
      <c r="Z534" s="2">
        <v>0</v>
      </c>
      <c r="AA534" s="2">
        <v>0</v>
      </c>
      <c r="AB534" s="2">
        <v>2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</row>
    <row r="535" spans="1:38" x14ac:dyDescent="0.2">
      <c r="A535" s="2">
        <v>1965126</v>
      </c>
      <c r="B535" s="2">
        <v>1166441</v>
      </c>
      <c r="C535" s="2">
        <f>IFERROR(VLOOKUP(B535,engagexy!$B$2:$C$11172,2,FALSE),"Not Found")</f>
        <v>24.566719864260701</v>
      </c>
      <c r="D535" s="2">
        <f>IFERROR(VLOOKUP(B535,engagexy!$B$2:$D$11172,3,FALSE),"Not Found")</f>
        <v>40.748797359443898</v>
      </c>
      <c r="E535" s="3" t="s">
        <v>1040</v>
      </c>
      <c r="F535" s="3" t="s">
        <v>997</v>
      </c>
      <c r="G535" s="4">
        <v>45395</v>
      </c>
      <c r="H535" s="3" t="s">
        <v>1046</v>
      </c>
      <c r="I535" s="4">
        <v>45395</v>
      </c>
      <c r="J535" s="3" t="s">
        <v>1047</v>
      </c>
      <c r="K535" s="3" t="s">
        <v>4</v>
      </c>
      <c r="L535" s="3" t="s">
        <v>1042</v>
      </c>
      <c r="M535" s="3" t="s">
        <v>1048</v>
      </c>
      <c r="N535" s="3" t="s">
        <v>1049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0.1</v>
      </c>
      <c r="U535" s="5">
        <v>0.05</v>
      </c>
      <c r="V535" s="5">
        <v>0</v>
      </c>
      <c r="W535" s="2">
        <v>10</v>
      </c>
      <c r="X535" s="2">
        <v>0</v>
      </c>
      <c r="Y535" s="2">
        <v>0</v>
      </c>
      <c r="Z535" s="2">
        <v>0</v>
      </c>
      <c r="AA535" s="2">
        <v>0</v>
      </c>
      <c r="AB535" s="2">
        <v>4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</row>
    <row r="536" spans="1:38" x14ac:dyDescent="0.2">
      <c r="A536" s="2">
        <v>1988169</v>
      </c>
      <c r="B536" s="2">
        <v>1193574</v>
      </c>
      <c r="C536" s="2">
        <f>IFERROR(VLOOKUP(B536,engagexy!$B$2:$C$11172,2,FALSE),"Not Found")</f>
        <v>24.7583650856402</v>
      </c>
      <c r="D536" s="2">
        <f>IFERROR(VLOOKUP(B536,engagexy!$B$2:$D$11172,3,FALSE),"Not Found")</f>
        <v>40.698914509160701</v>
      </c>
      <c r="E536" s="3" t="s">
        <v>1040</v>
      </c>
      <c r="F536" s="3" t="s">
        <v>997</v>
      </c>
      <c r="G536" s="4">
        <v>45476</v>
      </c>
      <c r="H536" s="3" t="s">
        <v>1050</v>
      </c>
      <c r="I536" s="4">
        <v>45477</v>
      </c>
      <c r="J536" s="3" t="s">
        <v>755</v>
      </c>
      <c r="K536" s="3" t="s">
        <v>4</v>
      </c>
      <c r="L536" s="3" t="s">
        <v>1042</v>
      </c>
      <c r="M536" s="3" t="s">
        <v>1051</v>
      </c>
      <c r="N536" s="3" t="s">
        <v>1052</v>
      </c>
      <c r="O536" s="5">
        <v>0.5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2">
        <v>10</v>
      </c>
      <c r="X536" s="2">
        <v>6</v>
      </c>
      <c r="Y536" s="2">
        <v>0</v>
      </c>
      <c r="Z536" s="2">
        <v>0</v>
      </c>
      <c r="AA536" s="2">
        <v>18</v>
      </c>
      <c r="AB536" s="2">
        <v>5</v>
      </c>
      <c r="AC536" s="2">
        <v>1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</row>
    <row r="537" spans="1:38" x14ac:dyDescent="0.2">
      <c r="A537" s="2">
        <v>1988552</v>
      </c>
      <c r="B537" s="2">
        <v>1193575</v>
      </c>
      <c r="C537" s="2">
        <f>IFERROR(VLOOKUP(B537,engagexy!$B$2:$C$11172,2,FALSE),"Not Found")</f>
        <v>24.715852461897899</v>
      </c>
      <c r="D537" s="2">
        <f>IFERROR(VLOOKUP(B537,engagexy!$B$2:$D$11172,3,FALSE),"Not Found")</f>
        <v>40.725593348869403</v>
      </c>
      <c r="E537" s="3" t="s">
        <v>1040</v>
      </c>
      <c r="F537" s="3" t="s">
        <v>997</v>
      </c>
      <c r="G537" s="4">
        <v>45476</v>
      </c>
      <c r="H537" s="3" t="s">
        <v>1053</v>
      </c>
      <c r="I537" s="4">
        <v>45478</v>
      </c>
      <c r="J537" s="3" t="s">
        <v>1031</v>
      </c>
      <c r="K537" s="3" t="s">
        <v>4</v>
      </c>
      <c r="L537" s="3" t="s">
        <v>1042</v>
      </c>
      <c r="M537" s="3" t="s">
        <v>1054</v>
      </c>
      <c r="N537" s="3" t="s">
        <v>1055</v>
      </c>
      <c r="O537" s="5">
        <v>3.1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2">
        <v>25</v>
      </c>
      <c r="X537" s="2">
        <v>26</v>
      </c>
      <c r="Y537" s="2">
        <v>1</v>
      </c>
      <c r="Z537" s="2">
        <v>0</v>
      </c>
      <c r="AA537" s="2">
        <v>8</v>
      </c>
      <c r="AB537" s="2">
        <v>14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1</v>
      </c>
      <c r="AJ537" s="2">
        <v>0</v>
      </c>
      <c r="AK537" s="2">
        <v>2</v>
      </c>
      <c r="AL537" s="2">
        <v>0</v>
      </c>
    </row>
    <row r="538" spans="1:38" x14ac:dyDescent="0.2">
      <c r="A538" s="2">
        <v>1994066</v>
      </c>
      <c r="B538" s="2">
        <v>1202036</v>
      </c>
      <c r="C538" s="2">
        <f>IFERROR(VLOOKUP(B538,engagexy!$B$2:$C$11172,2,FALSE),"Not Found")</f>
        <v>24.769600953952601</v>
      </c>
      <c r="D538" s="2">
        <f>IFERROR(VLOOKUP(B538,engagexy!$B$2:$D$11172,3,FALSE),"Not Found")</f>
        <v>40.617602754369301</v>
      </c>
      <c r="E538" s="3" t="s">
        <v>1040</v>
      </c>
      <c r="F538" s="3" t="s">
        <v>997</v>
      </c>
      <c r="G538" s="4">
        <v>45496</v>
      </c>
      <c r="H538" s="3" t="s">
        <v>192</v>
      </c>
      <c r="I538" s="4">
        <v>45497</v>
      </c>
      <c r="J538" s="3" t="s">
        <v>180</v>
      </c>
      <c r="K538" s="3" t="s">
        <v>4</v>
      </c>
      <c r="L538" s="3" t="s">
        <v>1042</v>
      </c>
      <c r="M538" s="3" t="s">
        <v>1056</v>
      </c>
      <c r="N538" s="3" t="s">
        <v>1057</v>
      </c>
      <c r="O538" s="5">
        <v>0</v>
      </c>
      <c r="P538" s="5">
        <v>0.5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2">
        <v>24</v>
      </c>
      <c r="X538" s="2">
        <v>0</v>
      </c>
      <c r="Y538" s="2">
        <v>0</v>
      </c>
      <c r="Z538" s="2">
        <v>0</v>
      </c>
      <c r="AA538" s="2">
        <v>0</v>
      </c>
      <c r="AB538" s="2">
        <v>8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1</v>
      </c>
      <c r="AL538" s="2">
        <v>0</v>
      </c>
    </row>
    <row r="539" spans="1:38" x14ac:dyDescent="0.2">
      <c r="A539" s="2">
        <v>2007896</v>
      </c>
      <c r="B539" s="2">
        <v>1217719</v>
      </c>
      <c r="C539" s="2">
        <f>IFERROR(VLOOKUP(B539,engagexy!$B$2:$C$11172,2,FALSE),"Not Found")</f>
        <v>24.6338529408992</v>
      </c>
      <c r="D539" s="2">
        <f>IFERROR(VLOOKUP(B539,engagexy!$B$2:$D$11172,3,FALSE),"Not Found")</f>
        <v>40.776863039268399</v>
      </c>
      <c r="E539" s="3" t="s">
        <v>1040</v>
      </c>
      <c r="F539" s="3" t="s">
        <v>997</v>
      </c>
      <c r="G539" s="4">
        <v>45541</v>
      </c>
      <c r="H539" s="3" t="s">
        <v>1058</v>
      </c>
      <c r="I539" s="2" t="s">
        <v>4</v>
      </c>
      <c r="J539" s="3" t="s">
        <v>4</v>
      </c>
      <c r="K539" s="3" t="s">
        <v>4</v>
      </c>
      <c r="L539" s="3" t="s">
        <v>1042</v>
      </c>
      <c r="M539" s="3" t="s">
        <v>1059</v>
      </c>
      <c r="N539" s="3" t="s">
        <v>1060</v>
      </c>
      <c r="O539" s="5">
        <v>0</v>
      </c>
      <c r="P539" s="5">
        <v>0.03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2">
        <v>6</v>
      </c>
      <c r="X539" s="2">
        <v>0</v>
      </c>
      <c r="Y539" s="2">
        <v>0</v>
      </c>
      <c r="Z539" s="2">
        <v>0</v>
      </c>
      <c r="AA539" s="2">
        <v>0</v>
      </c>
      <c r="AB539" s="2">
        <v>3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</row>
    <row r="540" spans="1:38" x14ac:dyDescent="0.2">
      <c r="A540" s="2">
        <v>2014861</v>
      </c>
      <c r="B540" s="2">
        <v>1223859</v>
      </c>
      <c r="C540" s="2">
        <f>IFERROR(VLOOKUP(B540,engagexy!$B$2:$C$11172,2,FALSE),"Not Found")</f>
        <v>24.586842698558801</v>
      </c>
      <c r="D540" s="2">
        <f>IFERROR(VLOOKUP(B540,engagexy!$B$2:$D$11172,3,FALSE),"Not Found")</f>
        <v>40.637770463486198</v>
      </c>
      <c r="E540" s="3" t="s">
        <v>1040</v>
      </c>
      <c r="F540" s="3" t="s">
        <v>997</v>
      </c>
      <c r="G540" s="4">
        <v>45562</v>
      </c>
      <c r="H540" s="3" t="s">
        <v>85</v>
      </c>
      <c r="I540" s="2" t="s">
        <v>4</v>
      </c>
      <c r="J540" s="3" t="s">
        <v>4</v>
      </c>
      <c r="K540" s="3" t="s">
        <v>4</v>
      </c>
      <c r="L540" s="3" t="s">
        <v>1042</v>
      </c>
      <c r="M540" s="3" t="s">
        <v>1061</v>
      </c>
      <c r="N540" s="3" t="s">
        <v>1062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0.04</v>
      </c>
      <c r="U540" s="5">
        <v>0</v>
      </c>
      <c r="V540" s="5">
        <v>0</v>
      </c>
      <c r="W540" s="2">
        <v>4</v>
      </c>
      <c r="X540" s="2">
        <v>0</v>
      </c>
      <c r="Y540" s="2">
        <v>0</v>
      </c>
      <c r="Z540" s="2">
        <v>0</v>
      </c>
      <c r="AA540" s="2">
        <v>0</v>
      </c>
      <c r="AB540" s="2">
        <v>2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</row>
    <row r="541" spans="1:38" x14ac:dyDescent="0.2">
      <c r="A541" s="2">
        <v>2015903</v>
      </c>
      <c r="B541" s="2">
        <v>1225469</v>
      </c>
      <c r="C541" s="2">
        <f>IFERROR(VLOOKUP(B541,engagexy!$B$2:$C$11172,2,FALSE),"Not Found")</f>
        <v>24.585537784523201</v>
      </c>
      <c r="D541" s="2">
        <f>IFERROR(VLOOKUP(B541,engagexy!$B$2:$D$11172,3,FALSE),"Not Found")</f>
        <v>40.637357157381601</v>
      </c>
      <c r="E541" s="3" t="s">
        <v>1040</v>
      </c>
      <c r="F541" s="3" t="s">
        <v>997</v>
      </c>
      <c r="G541" s="4">
        <v>45567</v>
      </c>
      <c r="H541" s="3" t="s">
        <v>1063</v>
      </c>
      <c r="I541" s="2" t="s">
        <v>4</v>
      </c>
      <c r="J541" s="3" t="s">
        <v>4</v>
      </c>
      <c r="K541" s="3" t="s">
        <v>4</v>
      </c>
      <c r="L541" s="3" t="s">
        <v>1042</v>
      </c>
      <c r="M541" s="3" t="s">
        <v>1061</v>
      </c>
      <c r="N541" s="3" t="s">
        <v>1064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0.15</v>
      </c>
      <c r="U541" s="5">
        <v>0</v>
      </c>
      <c r="V541" s="5">
        <v>0</v>
      </c>
      <c r="W541" s="2">
        <v>6</v>
      </c>
      <c r="X541" s="2">
        <v>0</v>
      </c>
      <c r="Y541" s="2">
        <v>0</v>
      </c>
      <c r="Z541" s="2">
        <v>0</v>
      </c>
      <c r="AA541" s="2">
        <v>0</v>
      </c>
      <c r="AB541" s="2">
        <v>3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</row>
    <row r="542" spans="1:38" x14ac:dyDescent="0.2">
      <c r="A542" s="2">
        <v>2016818</v>
      </c>
      <c r="B542" s="2">
        <v>1225730</v>
      </c>
      <c r="C542" s="2">
        <f>IFERROR(VLOOKUP(B542,engagexy!$B$2:$C$11172,2,FALSE),"Not Found")</f>
        <v>24.585503545287601</v>
      </c>
      <c r="D542" s="2">
        <f>IFERROR(VLOOKUP(B542,engagexy!$B$2:$D$11172,3,FALSE),"Not Found")</f>
        <v>40.6373275670936</v>
      </c>
      <c r="E542" s="3" t="s">
        <v>1040</v>
      </c>
      <c r="F542" s="3" t="s">
        <v>997</v>
      </c>
      <c r="G542" s="4">
        <v>45568</v>
      </c>
      <c r="H542" s="3" t="s">
        <v>1065</v>
      </c>
      <c r="I542" s="4">
        <v>45568</v>
      </c>
      <c r="J542" s="3" t="s">
        <v>1066</v>
      </c>
      <c r="K542" s="3" t="s">
        <v>4</v>
      </c>
      <c r="L542" s="3" t="s">
        <v>1042</v>
      </c>
      <c r="M542" s="3" t="s">
        <v>1061</v>
      </c>
      <c r="N542" s="3" t="s">
        <v>1067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0.05</v>
      </c>
      <c r="U542" s="5">
        <v>0</v>
      </c>
      <c r="V542" s="5">
        <v>0</v>
      </c>
      <c r="W542" s="2">
        <v>3</v>
      </c>
      <c r="X542" s="2">
        <v>0</v>
      </c>
      <c r="Y542" s="2">
        <v>0</v>
      </c>
      <c r="Z542" s="2">
        <v>0</v>
      </c>
      <c r="AA542" s="2">
        <v>0</v>
      </c>
      <c r="AB542" s="2">
        <v>1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</row>
    <row r="543" spans="1:38" x14ac:dyDescent="0.2">
      <c r="A543" s="2">
        <v>2019081</v>
      </c>
      <c r="B543" s="2">
        <v>1228860</v>
      </c>
      <c r="C543" s="2">
        <f>IFERROR(VLOOKUP(B543,engagexy!$B$2:$C$11172,2,FALSE),"Not Found")</f>
        <v>24.558976874739098</v>
      </c>
      <c r="D543" s="2">
        <f>IFERROR(VLOOKUP(B543,engagexy!$B$2:$D$11172,3,FALSE),"Not Found")</f>
        <v>40.6304287013429</v>
      </c>
      <c r="E543" s="3" t="s">
        <v>1040</v>
      </c>
      <c r="F543" s="3" t="s">
        <v>997</v>
      </c>
      <c r="G543" s="4">
        <v>45578</v>
      </c>
      <c r="H543" s="3" t="s">
        <v>1068</v>
      </c>
      <c r="I543" s="4">
        <v>45578</v>
      </c>
      <c r="J543" s="3" t="s">
        <v>1005</v>
      </c>
      <c r="K543" s="3" t="s">
        <v>4</v>
      </c>
      <c r="L543" s="3" t="s">
        <v>1042</v>
      </c>
      <c r="M543" s="3" t="s">
        <v>1061</v>
      </c>
      <c r="N543" s="3" t="s">
        <v>1069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5</v>
      </c>
      <c r="U543" s="5">
        <v>0</v>
      </c>
      <c r="V543" s="5">
        <v>0</v>
      </c>
      <c r="W543" s="2">
        <v>13</v>
      </c>
      <c r="X543" s="2">
        <v>0</v>
      </c>
      <c r="Y543" s="2">
        <v>0</v>
      </c>
      <c r="Z543" s="2">
        <v>0</v>
      </c>
      <c r="AA543" s="2">
        <v>0</v>
      </c>
      <c r="AB543" s="2">
        <v>5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</row>
    <row r="544" spans="1:38" x14ac:dyDescent="0.2">
      <c r="A544" s="2">
        <v>2023743</v>
      </c>
      <c r="B544" s="2">
        <v>1231683</v>
      </c>
      <c r="C544" s="2">
        <f>IFERROR(VLOOKUP(B544,engagexy!$B$2:$C$11172,2,FALSE),"Not Found")</f>
        <v>24.632784822766599</v>
      </c>
      <c r="D544" s="2">
        <f>IFERROR(VLOOKUP(B544,engagexy!$B$2:$D$11172,3,FALSE),"Not Found")</f>
        <v>40.755916287273301</v>
      </c>
      <c r="E544" s="3" t="s">
        <v>1040</v>
      </c>
      <c r="F544" s="3" t="s">
        <v>997</v>
      </c>
      <c r="G544" s="4">
        <v>45588</v>
      </c>
      <c r="H544" s="3" t="s">
        <v>1070</v>
      </c>
      <c r="I544" s="4">
        <v>45589</v>
      </c>
      <c r="J544" s="3" t="s">
        <v>109</v>
      </c>
      <c r="K544" s="3" t="s">
        <v>4</v>
      </c>
      <c r="L544" s="3" t="s">
        <v>1042</v>
      </c>
      <c r="M544" s="3" t="s">
        <v>1059</v>
      </c>
      <c r="N544" s="3" t="s">
        <v>1071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11</v>
      </c>
      <c r="U544" s="5">
        <v>0</v>
      </c>
      <c r="V544" s="5">
        <v>0</v>
      </c>
      <c r="W544" s="2">
        <v>18</v>
      </c>
      <c r="X544" s="2">
        <v>0</v>
      </c>
      <c r="Y544" s="2">
        <v>2</v>
      </c>
      <c r="Z544" s="2">
        <v>0</v>
      </c>
      <c r="AA544" s="2">
        <v>5</v>
      </c>
      <c r="AB544" s="2">
        <v>9</v>
      </c>
      <c r="AC544" s="2">
        <v>0</v>
      </c>
      <c r="AD544" s="2">
        <v>0</v>
      </c>
      <c r="AE544" s="2">
        <v>1</v>
      </c>
      <c r="AF544" s="2">
        <v>0</v>
      </c>
      <c r="AG544" s="2">
        <v>0</v>
      </c>
      <c r="AH544" s="2">
        <v>0</v>
      </c>
      <c r="AI544" s="2">
        <v>2</v>
      </c>
      <c r="AJ544" s="2">
        <v>0</v>
      </c>
      <c r="AK544" s="2">
        <v>0</v>
      </c>
      <c r="AL544" s="2">
        <v>0</v>
      </c>
    </row>
    <row r="545" spans="1:38" x14ac:dyDescent="0.2">
      <c r="A545" s="2">
        <v>2025368</v>
      </c>
      <c r="B545" s="2">
        <v>1235040</v>
      </c>
      <c r="C545" s="2">
        <f>IFERROR(VLOOKUP(B545,engagexy!$B$2:$C$11172,2,FALSE),"Not Found")</f>
        <v>24.569465472088101</v>
      </c>
      <c r="D545" s="2">
        <f>IFERROR(VLOOKUP(B545,engagexy!$B$2:$D$11172,3,FALSE),"Not Found")</f>
        <v>40.634132980069303</v>
      </c>
      <c r="E545" s="3" t="s">
        <v>1040</v>
      </c>
      <c r="F545" s="3" t="s">
        <v>997</v>
      </c>
      <c r="G545" s="4">
        <v>45599</v>
      </c>
      <c r="H545" s="3" t="s">
        <v>475</v>
      </c>
      <c r="I545" s="2" t="s">
        <v>4</v>
      </c>
      <c r="J545" s="3" t="s">
        <v>4</v>
      </c>
      <c r="K545" s="3" t="s">
        <v>4</v>
      </c>
      <c r="L545" s="3" t="s">
        <v>1042</v>
      </c>
      <c r="M545" s="3" t="s">
        <v>1061</v>
      </c>
      <c r="N545" s="3" t="s">
        <v>1072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0.08</v>
      </c>
      <c r="U545" s="5">
        <v>0</v>
      </c>
      <c r="V545" s="5">
        <v>0</v>
      </c>
      <c r="W545" s="2">
        <v>3</v>
      </c>
      <c r="X545" s="2">
        <v>0</v>
      </c>
      <c r="Y545" s="2">
        <v>0</v>
      </c>
      <c r="Z545" s="2">
        <v>0</v>
      </c>
      <c r="AA545" s="2">
        <v>0</v>
      </c>
      <c r="AB545" s="2">
        <v>1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</row>
    <row r="546" spans="1:38" x14ac:dyDescent="0.2">
      <c r="A546" s="2">
        <v>2025664</v>
      </c>
      <c r="B546" s="2">
        <v>1235346</v>
      </c>
      <c r="C546" s="2">
        <f>IFERROR(VLOOKUP(B546,engagexy!$B$2:$C$11172,2,FALSE),"Not Found")</f>
        <v>24.7014241856767</v>
      </c>
      <c r="D546" s="2">
        <f>IFERROR(VLOOKUP(B546,engagexy!$B$2:$D$11172,3,FALSE),"Not Found")</f>
        <v>40.722030737237702</v>
      </c>
      <c r="E546" s="3" t="s">
        <v>1040</v>
      </c>
      <c r="F546" s="3" t="s">
        <v>997</v>
      </c>
      <c r="G546" s="4">
        <v>45600</v>
      </c>
      <c r="H546" s="3" t="s">
        <v>430</v>
      </c>
      <c r="I546" s="4">
        <v>45601</v>
      </c>
      <c r="J546" s="3" t="s">
        <v>1073</v>
      </c>
      <c r="K546" s="3" t="s">
        <v>4</v>
      </c>
      <c r="L546" s="3" t="s">
        <v>1042</v>
      </c>
      <c r="M546" s="3" t="s">
        <v>1051</v>
      </c>
      <c r="N546" s="3" t="s">
        <v>1051</v>
      </c>
      <c r="O546" s="5">
        <v>0</v>
      </c>
      <c r="P546" s="5">
        <v>0.06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2">
        <v>14</v>
      </c>
      <c r="X546" s="2">
        <v>0</v>
      </c>
      <c r="Y546" s="2">
        <v>1</v>
      </c>
      <c r="Z546" s="2">
        <v>0</v>
      </c>
      <c r="AA546" s="2">
        <v>22</v>
      </c>
      <c r="AB546" s="2">
        <v>5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</row>
    <row r="547" spans="1:38" x14ac:dyDescent="0.2">
      <c r="A547" s="2">
        <v>2041018</v>
      </c>
      <c r="B547" s="2">
        <v>1249882</v>
      </c>
      <c r="C547" s="2">
        <f>IFERROR(VLOOKUP(B547,engagexy!$B$2:$C$11172,2,FALSE),"Not Found")</f>
        <v>24.593260240030201</v>
      </c>
      <c r="D547" s="2">
        <f>IFERROR(VLOOKUP(B547,engagexy!$B$2:$D$11172,3,FALSE),"Not Found")</f>
        <v>40.760452894823302</v>
      </c>
      <c r="E547" s="3" t="s">
        <v>1040</v>
      </c>
      <c r="F547" s="3" t="s">
        <v>997</v>
      </c>
      <c r="G547" s="4">
        <v>45643</v>
      </c>
      <c r="H547" s="3" t="s">
        <v>707</v>
      </c>
      <c r="I547" s="4">
        <v>45643</v>
      </c>
      <c r="J547" s="3" t="s">
        <v>356</v>
      </c>
      <c r="K547" s="3" t="s">
        <v>4</v>
      </c>
      <c r="L547" s="3" t="s">
        <v>1042</v>
      </c>
      <c r="M547" s="3" t="s">
        <v>1048</v>
      </c>
      <c r="N547" s="3" t="s">
        <v>1074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0.05</v>
      </c>
      <c r="U547" s="5">
        <v>0</v>
      </c>
      <c r="V547" s="5">
        <v>0</v>
      </c>
      <c r="W547" s="2">
        <v>4</v>
      </c>
      <c r="X547" s="2">
        <v>0</v>
      </c>
      <c r="Y547" s="2">
        <v>0</v>
      </c>
      <c r="Z547" s="2">
        <v>0</v>
      </c>
      <c r="AA547" s="2">
        <v>0</v>
      </c>
      <c r="AB547" s="2">
        <v>2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</row>
    <row r="548" spans="1:38" x14ac:dyDescent="0.2">
      <c r="A548" s="2">
        <v>1933260</v>
      </c>
      <c r="B548" s="2">
        <v>1138452</v>
      </c>
      <c r="C548" s="2">
        <f>IFERROR(VLOOKUP(B548,engagexy!$B$2:$C$11172,2,FALSE),"Not Found")</f>
        <v>24.1942772191437</v>
      </c>
      <c r="D548" s="2">
        <f>IFERROR(VLOOKUP(B548,engagexy!$B$2:$D$11172,3,FALSE),"Not Found")</f>
        <v>40.8081809890312</v>
      </c>
      <c r="E548" s="3" t="s">
        <v>1075</v>
      </c>
      <c r="F548" s="3" t="s">
        <v>997</v>
      </c>
      <c r="G548" s="4">
        <v>45295</v>
      </c>
      <c r="H548" s="3" t="s">
        <v>866</v>
      </c>
      <c r="I548" s="4">
        <v>45295</v>
      </c>
      <c r="J548" s="3" t="s">
        <v>61</v>
      </c>
      <c r="K548" s="3" t="s">
        <v>4</v>
      </c>
      <c r="L548" s="3" t="s">
        <v>1076</v>
      </c>
      <c r="M548" s="3" t="s">
        <v>1077</v>
      </c>
      <c r="N548" s="3" t="s">
        <v>1078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0.05</v>
      </c>
      <c r="U548" s="5">
        <v>0</v>
      </c>
      <c r="V548" s="5">
        <v>0</v>
      </c>
      <c r="W548" s="2">
        <v>2</v>
      </c>
      <c r="X548" s="2">
        <v>0</v>
      </c>
      <c r="Y548" s="2">
        <v>0</v>
      </c>
      <c r="Z548" s="2">
        <v>0</v>
      </c>
      <c r="AA548" s="2">
        <v>0</v>
      </c>
      <c r="AB548" s="2">
        <v>1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</row>
    <row r="549" spans="1:38" x14ac:dyDescent="0.2">
      <c r="A549" s="2">
        <v>1941289</v>
      </c>
      <c r="B549" s="2">
        <v>1141036</v>
      </c>
      <c r="C549" s="2">
        <f>IFERROR(VLOOKUP(B549,engagexy!$B$2:$C$11172,2,FALSE),"Not Found")</f>
        <v>24.0429682115074</v>
      </c>
      <c r="D549" s="2">
        <f>IFERROR(VLOOKUP(B549,engagexy!$B$2:$D$11172,3,FALSE),"Not Found")</f>
        <v>40.844511069771599</v>
      </c>
      <c r="E549" s="3" t="s">
        <v>1075</v>
      </c>
      <c r="F549" s="3" t="s">
        <v>997</v>
      </c>
      <c r="G549" s="4">
        <v>45304</v>
      </c>
      <c r="H549" s="3" t="s">
        <v>993</v>
      </c>
      <c r="I549" s="4">
        <v>45304</v>
      </c>
      <c r="J549" s="3" t="s">
        <v>359</v>
      </c>
      <c r="K549" s="3" t="s">
        <v>4</v>
      </c>
      <c r="L549" s="3" t="s">
        <v>1076</v>
      </c>
      <c r="M549" s="3" t="s">
        <v>1079</v>
      </c>
      <c r="N549" s="3" t="s">
        <v>1080</v>
      </c>
      <c r="O549" s="5">
        <v>0</v>
      </c>
      <c r="P549" s="5">
        <v>0</v>
      </c>
      <c r="Q549" s="5">
        <v>0</v>
      </c>
      <c r="R549" s="5">
        <v>0.1</v>
      </c>
      <c r="S549" s="5">
        <v>0</v>
      </c>
      <c r="T549" s="5">
        <v>0</v>
      </c>
      <c r="U549" s="5">
        <v>0</v>
      </c>
      <c r="V549" s="5">
        <v>0</v>
      </c>
      <c r="W549" s="2">
        <v>1</v>
      </c>
      <c r="X549" s="2">
        <v>0</v>
      </c>
      <c r="Y549" s="2">
        <v>1</v>
      </c>
      <c r="Z549" s="2">
        <v>0</v>
      </c>
      <c r="AA549" s="2">
        <v>0</v>
      </c>
      <c r="AB549" s="2">
        <v>1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</row>
    <row r="550" spans="1:38" x14ac:dyDescent="0.2">
      <c r="A550" s="2">
        <v>1944895</v>
      </c>
      <c r="B550" s="2">
        <v>1144194</v>
      </c>
      <c r="C550" s="2">
        <f>IFERROR(VLOOKUP(B550,engagexy!$B$2:$C$11172,2,FALSE),"Not Found")</f>
        <v>24.1892067876827</v>
      </c>
      <c r="D550" s="2">
        <f>IFERROR(VLOOKUP(B550,engagexy!$B$2:$D$11172,3,FALSE),"Not Found")</f>
        <v>40.802561757889698</v>
      </c>
      <c r="E550" s="3" t="s">
        <v>1075</v>
      </c>
      <c r="F550" s="3" t="s">
        <v>997</v>
      </c>
      <c r="G550" s="4">
        <v>45317</v>
      </c>
      <c r="H550" s="3" t="s">
        <v>848</v>
      </c>
      <c r="I550" s="4">
        <v>45317</v>
      </c>
      <c r="J550" s="3" t="s">
        <v>169</v>
      </c>
      <c r="K550" s="3" t="s">
        <v>4</v>
      </c>
      <c r="L550" s="3" t="s">
        <v>1076</v>
      </c>
      <c r="M550" s="3" t="s">
        <v>1077</v>
      </c>
      <c r="N550" s="3" t="s">
        <v>1081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1</v>
      </c>
      <c r="U550" s="5">
        <v>0</v>
      </c>
      <c r="V550" s="5">
        <v>0</v>
      </c>
      <c r="W550" s="2">
        <v>2</v>
      </c>
      <c r="X550" s="2">
        <v>0</v>
      </c>
      <c r="Y550" s="2">
        <v>0</v>
      </c>
      <c r="Z550" s="2">
        <v>0</v>
      </c>
      <c r="AA550" s="2">
        <v>0</v>
      </c>
      <c r="AB550" s="2">
        <v>1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</row>
    <row r="551" spans="1:38" x14ac:dyDescent="0.2">
      <c r="A551" s="2">
        <v>1944948</v>
      </c>
      <c r="B551" s="2">
        <v>1144725</v>
      </c>
      <c r="C551" s="2">
        <f>IFERROR(VLOOKUP(B551,engagexy!$B$2:$C$11172,2,FALSE),"Not Found")</f>
        <v>24.182682664067599</v>
      </c>
      <c r="D551" s="2">
        <f>IFERROR(VLOOKUP(B551,engagexy!$B$2:$D$11172,3,FALSE),"Not Found")</f>
        <v>40.9044378719828</v>
      </c>
      <c r="E551" s="3" t="s">
        <v>1075</v>
      </c>
      <c r="F551" s="3" t="s">
        <v>997</v>
      </c>
      <c r="G551" s="4">
        <v>45319</v>
      </c>
      <c r="H551" s="3" t="s">
        <v>1082</v>
      </c>
      <c r="I551" s="4">
        <v>45319</v>
      </c>
      <c r="J551" s="3" t="s">
        <v>249</v>
      </c>
      <c r="K551" s="3" t="s">
        <v>4</v>
      </c>
      <c r="L551" s="3" t="s">
        <v>1076</v>
      </c>
      <c r="M551" s="3" t="s">
        <v>1083</v>
      </c>
      <c r="N551" s="3" t="s">
        <v>1084</v>
      </c>
      <c r="O551" s="5">
        <v>0</v>
      </c>
      <c r="P551" s="5">
        <v>0</v>
      </c>
      <c r="Q551" s="5">
        <v>0</v>
      </c>
      <c r="R551" s="5">
        <v>0.05</v>
      </c>
      <c r="S551" s="5">
        <v>0</v>
      </c>
      <c r="T551" s="5">
        <v>0</v>
      </c>
      <c r="U551" s="5">
        <v>0</v>
      </c>
      <c r="V551" s="5">
        <v>0</v>
      </c>
      <c r="W551" s="2">
        <v>2</v>
      </c>
      <c r="X551" s="2">
        <v>0</v>
      </c>
      <c r="Y551" s="2">
        <v>0</v>
      </c>
      <c r="Z551" s="2">
        <v>0</v>
      </c>
      <c r="AA551" s="2">
        <v>0</v>
      </c>
      <c r="AB551" s="2">
        <v>1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</row>
    <row r="552" spans="1:38" x14ac:dyDescent="0.2">
      <c r="A552" s="2">
        <v>1945314</v>
      </c>
      <c r="B552" s="2">
        <v>1145247</v>
      </c>
      <c r="C552" s="2">
        <f>IFERROR(VLOOKUP(B552,engagexy!$B$2:$C$11172,2,FALSE),"Not Found")</f>
        <v>24.282442066088599</v>
      </c>
      <c r="D552" s="2">
        <f>IFERROR(VLOOKUP(B552,engagexy!$B$2:$D$11172,3,FALSE),"Not Found")</f>
        <v>40.830852906705303</v>
      </c>
      <c r="E552" s="3" t="s">
        <v>1075</v>
      </c>
      <c r="F552" s="3" t="s">
        <v>997</v>
      </c>
      <c r="G552" s="4">
        <v>45320</v>
      </c>
      <c r="H552" s="3" t="s">
        <v>715</v>
      </c>
      <c r="I552" s="4">
        <v>45320</v>
      </c>
      <c r="J552" s="3" t="s">
        <v>1085</v>
      </c>
      <c r="K552" s="3" t="s">
        <v>4</v>
      </c>
      <c r="L552" s="3" t="s">
        <v>1076</v>
      </c>
      <c r="M552" s="3" t="s">
        <v>1086</v>
      </c>
      <c r="N552" s="3" t="s">
        <v>1087</v>
      </c>
      <c r="O552" s="5">
        <v>0</v>
      </c>
      <c r="P552" s="5">
        <v>0</v>
      </c>
      <c r="Q552" s="5">
        <v>0</v>
      </c>
      <c r="R552" s="5">
        <v>3</v>
      </c>
      <c r="S552" s="5">
        <v>5</v>
      </c>
      <c r="T552" s="5">
        <v>7</v>
      </c>
      <c r="U552" s="5">
        <v>0</v>
      </c>
      <c r="V552" s="5">
        <v>0</v>
      </c>
      <c r="W552" s="2">
        <v>8</v>
      </c>
      <c r="X552" s="2">
        <v>0</v>
      </c>
      <c r="Y552" s="2">
        <v>1</v>
      </c>
      <c r="Z552" s="2">
        <v>0</v>
      </c>
      <c r="AA552" s="2">
        <v>0</v>
      </c>
      <c r="AB552" s="2">
        <v>5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</row>
    <row r="553" spans="1:38" x14ac:dyDescent="0.2">
      <c r="A553" s="2">
        <v>1945947</v>
      </c>
      <c r="B553" s="2">
        <v>1145582</v>
      </c>
      <c r="C553" s="2">
        <f>IFERROR(VLOOKUP(B553,engagexy!$B$2:$C$11172,2,FALSE),"Not Found")</f>
        <v>24.201925345790901</v>
      </c>
      <c r="D553" s="2">
        <f>IFERROR(VLOOKUP(B553,engagexy!$B$2:$D$11172,3,FALSE),"Not Found")</f>
        <v>40.952625742421603</v>
      </c>
      <c r="E553" s="3" t="s">
        <v>1075</v>
      </c>
      <c r="F553" s="3" t="s">
        <v>997</v>
      </c>
      <c r="G553" s="4">
        <v>45321</v>
      </c>
      <c r="H553" s="3" t="s">
        <v>518</v>
      </c>
      <c r="I553" s="4">
        <v>45321</v>
      </c>
      <c r="J553" s="3" t="s">
        <v>714</v>
      </c>
      <c r="K553" s="3" t="s">
        <v>4</v>
      </c>
      <c r="L553" s="3" t="s">
        <v>1076</v>
      </c>
      <c r="M553" s="3" t="s">
        <v>1088</v>
      </c>
      <c r="N553" s="3" t="s">
        <v>1089</v>
      </c>
      <c r="O553" s="5">
        <v>0</v>
      </c>
      <c r="P553" s="5">
        <v>0</v>
      </c>
      <c r="Q553" s="5">
        <v>0</v>
      </c>
      <c r="R553" s="5">
        <v>15</v>
      </c>
      <c r="S553" s="5">
        <v>0</v>
      </c>
      <c r="T553" s="5">
        <v>0</v>
      </c>
      <c r="U553" s="5">
        <v>0</v>
      </c>
      <c r="V553" s="5">
        <v>0</v>
      </c>
      <c r="W553" s="2">
        <v>2</v>
      </c>
      <c r="X553" s="2">
        <v>0</v>
      </c>
      <c r="Y553" s="2">
        <v>0</v>
      </c>
      <c r="Z553" s="2">
        <v>0</v>
      </c>
      <c r="AA553" s="2">
        <v>0</v>
      </c>
      <c r="AB553" s="2">
        <v>1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</row>
    <row r="554" spans="1:38" x14ac:dyDescent="0.2">
      <c r="A554" s="2">
        <v>1945956</v>
      </c>
      <c r="B554" s="2">
        <v>1145637</v>
      </c>
      <c r="C554" s="2">
        <f>IFERROR(VLOOKUP(B554,engagexy!$B$2:$C$11172,2,FALSE),"Not Found")</f>
        <v>24.1932818285689</v>
      </c>
      <c r="D554" s="2">
        <f>IFERROR(VLOOKUP(B554,engagexy!$B$2:$D$11172,3,FALSE),"Not Found")</f>
        <v>40.958467408554</v>
      </c>
      <c r="E554" s="3" t="s">
        <v>1075</v>
      </c>
      <c r="F554" s="3" t="s">
        <v>997</v>
      </c>
      <c r="G554" s="4">
        <v>45321</v>
      </c>
      <c r="H554" s="3" t="s">
        <v>798</v>
      </c>
      <c r="I554" s="4">
        <v>45321</v>
      </c>
      <c r="J554" s="3" t="s">
        <v>550</v>
      </c>
      <c r="K554" s="3" t="s">
        <v>4</v>
      </c>
      <c r="L554" s="3" t="s">
        <v>1076</v>
      </c>
      <c r="M554" s="3" t="s">
        <v>1090</v>
      </c>
      <c r="N554" s="3" t="s">
        <v>1091</v>
      </c>
      <c r="O554" s="5">
        <v>0</v>
      </c>
      <c r="P554" s="5">
        <v>0</v>
      </c>
      <c r="Q554" s="5">
        <v>0</v>
      </c>
      <c r="R554" s="5">
        <v>0.03</v>
      </c>
      <c r="S554" s="5">
        <v>0</v>
      </c>
      <c r="T554" s="5">
        <v>0</v>
      </c>
      <c r="U554" s="5">
        <v>0</v>
      </c>
      <c r="V554" s="5">
        <v>0</v>
      </c>
      <c r="W554" s="2">
        <v>2</v>
      </c>
      <c r="X554" s="2">
        <v>0</v>
      </c>
      <c r="Y554" s="2">
        <v>0</v>
      </c>
      <c r="Z554" s="2">
        <v>0</v>
      </c>
      <c r="AA554" s="2">
        <v>0</v>
      </c>
      <c r="AB554" s="2">
        <v>1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</row>
    <row r="555" spans="1:38" x14ac:dyDescent="0.2">
      <c r="A555" s="2">
        <v>1946314</v>
      </c>
      <c r="B555" s="2">
        <v>1145997</v>
      </c>
      <c r="C555" s="2">
        <f>IFERROR(VLOOKUP(B555,engagexy!$B$2:$C$11172,2,FALSE),"Not Found")</f>
        <v>24.199031958750101</v>
      </c>
      <c r="D555" s="2">
        <f>IFERROR(VLOOKUP(B555,engagexy!$B$2:$D$11172,3,FALSE),"Not Found")</f>
        <v>40.869202107803901</v>
      </c>
      <c r="E555" s="3" t="s">
        <v>1075</v>
      </c>
      <c r="F555" s="3" t="s">
        <v>997</v>
      </c>
      <c r="G555" s="4">
        <v>45322</v>
      </c>
      <c r="H555" s="3" t="s">
        <v>945</v>
      </c>
      <c r="I555" s="4">
        <v>45322</v>
      </c>
      <c r="J555" s="3" t="s">
        <v>413</v>
      </c>
      <c r="K555" s="3" t="s">
        <v>4</v>
      </c>
      <c r="L555" s="3" t="s">
        <v>1076</v>
      </c>
      <c r="M555" s="3" t="s">
        <v>14</v>
      </c>
      <c r="N555" s="3" t="s">
        <v>1092</v>
      </c>
      <c r="O555" s="5">
        <v>0</v>
      </c>
      <c r="P555" s="5">
        <v>0</v>
      </c>
      <c r="Q555" s="5">
        <v>0</v>
      </c>
      <c r="R555" s="5">
        <v>2</v>
      </c>
      <c r="S555" s="5">
        <v>0</v>
      </c>
      <c r="T555" s="5">
        <v>0</v>
      </c>
      <c r="U555" s="5">
        <v>0</v>
      </c>
      <c r="V555" s="5">
        <v>0</v>
      </c>
      <c r="W555" s="2">
        <v>3</v>
      </c>
      <c r="X555" s="2">
        <v>0</v>
      </c>
      <c r="Y555" s="2">
        <v>0</v>
      </c>
      <c r="Z555" s="2">
        <v>0</v>
      </c>
      <c r="AA555" s="2">
        <v>0</v>
      </c>
      <c r="AB555" s="2">
        <v>1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</row>
    <row r="556" spans="1:38" x14ac:dyDescent="0.2">
      <c r="A556" s="2">
        <v>1947981</v>
      </c>
      <c r="B556" s="2">
        <v>1146200</v>
      </c>
      <c r="C556" s="2">
        <f>IFERROR(VLOOKUP(B556,engagexy!$B$2:$C$11172,2,FALSE),"Not Found")</f>
        <v>23.926844790933298</v>
      </c>
      <c r="D556" s="2">
        <f>IFERROR(VLOOKUP(B556,engagexy!$B$2:$D$11172,3,FALSE),"Not Found")</f>
        <v>40.7626227413758</v>
      </c>
      <c r="E556" s="3" t="s">
        <v>1075</v>
      </c>
      <c r="F556" s="3" t="s">
        <v>997</v>
      </c>
      <c r="G556" s="4">
        <v>45323</v>
      </c>
      <c r="H556" s="3" t="s">
        <v>933</v>
      </c>
      <c r="I556" s="4">
        <v>45323</v>
      </c>
      <c r="J556" s="3" t="s">
        <v>416</v>
      </c>
      <c r="K556" s="3" t="s">
        <v>4</v>
      </c>
      <c r="L556" s="3" t="s">
        <v>1076</v>
      </c>
      <c r="M556" s="3" t="s">
        <v>4</v>
      </c>
      <c r="N556" s="3" t="s">
        <v>1093</v>
      </c>
      <c r="O556" s="5">
        <v>0</v>
      </c>
      <c r="P556" s="5">
        <v>0</v>
      </c>
      <c r="Q556" s="5">
        <v>0</v>
      </c>
      <c r="R556" s="5">
        <v>0.2</v>
      </c>
      <c r="S556" s="5">
        <v>0</v>
      </c>
      <c r="T556" s="5">
        <v>0</v>
      </c>
      <c r="U556" s="5">
        <v>0</v>
      </c>
      <c r="V556" s="5">
        <v>0</v>
      </c>
      <c r="W556" s="2">
        <v>2</v>
      </c>
      <c r="X556" s="2">
        <v>0</v>
      </c>
      <c r="Y556" s="2">
        <v>0</v>
      </c>
      <c r="Z556" s="2">
        <v>0</v>
      </c>
      <c r="AA556" s="2">
        <v>0</v>
      </c>
      <c r="AB556" s="2">
        <v>1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</row>
    <row r="557" spans="1:38" x14ac:dyDescent="0.2">
      <c r="A557" s="2">
        <v>1947991</v>
      </c>
      <c r="B557" s="2">
        <v>1146327</v>
      </c>
      <c r="C557" s="2" t="str">
        <f>IFERROR(VLOOKUP(B557,engagexy!$B$2:$C$11172,2,FALSE),"Not Found")</f>
        <v>Not Found</v>
      </c>
      <c r="D557" s="2" t="str">
        <f>IFERROR(VLOOKUP(B557,engagexy!$B$2:$D$11172,3,FALSE),"Not Found")</f>
        <v>Not Found</v>
      </c>
      <c r="E557" s="3" t="s">
        <v>1075</v>
      </c>
      <c r="F557" s="3" t="s">
        <v>997</v>
      </c>
      <c r="G557" s="4">
        <v>45323</v>
      </c>
      <c r="H557" s="3" t="s">
        <v>1094</v>
      </c>
      <c r="I557" s="4">
        <v>45323</v>
      </c>
      <c r="J557" s="3" t="s">
        <v>1095</v>
      </c>
      <c r="K557" s="3" t="s">
        <v>4</v>
      </c>
      <c r="L557" s="3" t="s">
        <v>1076</v>
      </c>
      <c r="M557" s="3" t="s">
        <v>1096</v>
      </c>
      <c r="N557" s="3" t="s">
        <v>1097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0.1</v>
      </c>
      <c r="U557" s="5">
        <v>0</v>
      </c>
      <c r="V557" s="5">
        <v>0</v>
      </c>
      <c r="W557" s="2">
        <v>2</v>
      </c>
      <c r="X557" s="2">
        <v>0</v>
      </c>
      <c r="Y557" s="2">
        <v>0</v>
      </c>
      <c r="Z557" s="2">
        <v>0</v>
      </c>
      <c r="AA557" s="2">
        <v>0</v>
      </c>
      <c r="AB557" s="2">
        <v>1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</row>
    <row r="558" spans="1:38" x14ac:dyDescent="0.2">
      <c r="A558" s="2">
        <v>1948043</v>
      </c>
      <c r="B558" s="2">
        <v>1147265</v>
      </c>
      <c r="C558" s="2">
        <f>IFERROR(VLOOKUP(B558,engagexy!$B$2:$C$11172,2,FALSE),"Not Found")</f>
        <v>24.340033593599198</v>
      </c>
      <c r="D558" s="2">
        <f>IFERROR(VLOOKUP(B558,engagexy!$B$2:$D$11172,3,FALSE),"Not Found")</f>
        <v>40.9377629500311</v>
      </c>
      <c r="E558" s="3" t="s">
        <v>1075</v>
      </c>
      <c r="F558" s="3" t="s">
        <v>997</v>
      </c>
      <c r="G558" s="4">
        <v>45326</v>
      </c>
      <c r="H558" s="3" t="s">
        <v>182</v>
      </c>
      <c r="I558" s="4">
        <v>45326</v>
      </c>
      <c r="J558" s="3" t="s">
        <v>393</v>
      </c>
      <c r="K558" s="3" t="s">
        <v>4</v>
      </c>
      <c r="L558" s="3" t="s">
        <v>1076</v>
      </c>
      <c r="M558" s="3" t="s">
        <v>1098</v>
      </c>
      <c r="N558" s="3" t="s">
        <v>1099</v>
      </c>
      <c r="O558" s="5">
        <v>0</v>
      </c>
      <c r="P558" s="5">
        <v>0</v>
      </c>
      <c r="Q558" s="5">
        <v>0</v>
      </c>
      <c r="R558" s="5">
        <v>0.1</v>
      </c>
      <c r="S558" s="5">
        <v>0</v>
      </c>
      <c r="T558" s="5">
        <v>0</v>
      </c>
      <c r="U558" s="5">
        <v>0</v>
      </c>
      <c r="V558" s="5">
        <v>0</v>
      </c>
      <c r="W558" s="2">
        <v>2</v>
      </c>
      <c r="X558" s="2">
        <v>0</v>
      </c>
      <c r="Y558" s="2">
        <v>0</v>
      </c>
      <c r="Z558" s="2">
        <v>0</v>
      </c>
      <c r="AA558" s="2">
        <v>0</v>
      </c>
      <c r="AB558" s="2">
        <v>1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</row>
    <row r="559" spans="1:38" x14ac:dyDescent="0.2">
      <c r="A559" s="2">
        <v>1948166</v>
      </c>
      <c r="B559" s="2">
        <v>0</v>
      </c>
      <c r="C559" s="2" t="str">
        <f>IFERROR(VLOOKUP(B559,engagexy!$B$2:$C$11172,2,FALSE),"Not Found")</f>
        <v>Not Found</v>
      </c>
      <c r="D559" s="2" t="str">
        <f>IFERROR(VLOOKUP(B559,engagexy!$B$2:$D$11172,3,FALSE),"Not Found")</f>
        <v>Not Found</v>
      </c>
      <c r="E559" s="3" t="s">
        <v>1075</v>
      </c>
      <c r="F559" s="3" t="s">
        <v>997</v>
      </c>
      <c r="G559" s="4">
        <v>45328</v>
      </c>
      <c r="H559" s="3" t="s">
        <v>517</v>
      </c>
      <c r="I559" s="4">
        <v>45328</v>
      </c>
      <c r="J559" s="3" t="s">
        <v>80</v>
      </c>
      <c r="K559" s="3" t="s">
        <v>4</v>
      </c>
      <c r="L559" s="3" t="s">
        <v>1076</v>
      </c>
      <c r="M559" s="3" t="s">
        <v>1100</v>
      </c>
      <c r="N559" s="3" t="s">
        <v>1101</v>
      </c>
      <c r="O559" s="5">
        <v>0</v>
      </c>
      <c r="P559" s="5">
        <v>0</v>
      </c>
      <c r="Q559" s="5">
        <v>0</v>
      </c>
      <c r="R559" s="5">
        <v>1</v>
      </c>
      <c r="S559" s="5">
        <v>1</v>
      </c>
      <c r="T559" s="5">
        <v>3</v>
      </c>
      <c r="U559" s="5">
        <v>0</v>
      </c>
      <c r="V559" s="5">
        <v>0</v>
      </c>
      <c r="W559" s="2">
        <v>1</v>
      </c>
      <c r="X559" s="2">
        <v>0</v>
      </c>
      <c r="Y559" s="2">
        <v>1</v>
      </c>
      <c r="Z559" s="2">
        <v>0</v>
      </c>
      <c r="AA559" s="2">
        <v>0</v>
      </c>
      <c r="AB559" s="2">
        <v>1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</row>
    <row r="560" spans="1:38" x14ac:dyDescent="0.2">
      <c r="A560" s="2">
        <v>1948720</v>
      </c>
      <c r="B560" s="2">
        <v>1148346</v>
      </c>
      <c r="C560" s="2">
        <f>IFERROR(VLOOKUP(B560,engagexy!$B$2:$C$11172,2,FALSE),"Not Found")</f>
        <v>24.268012716409299</v>
      </c>
      <c r="D560" s="2">
        <f>IFERROR(VLOOKUP(B560,engagexy!$B$2:$D$11172,3,FALSE),"Not Found")</f>
        <v>40.900364867694201</v>
      </c>
      <c r="E560" s="3" t="s">
        <v>1075</v>
      </c>
      <c r="F560" s="3" t="s">
        <v>997</v>
      </c>
      <c r="G560" s="4">
        <v>45329</v>
      </c>
      <c r="H560" s="3" t="s">
        <v>365</v>
      </c>
      <c r="I560" s="4">
        <v>45329</v>
      </c>
      <c r="J560" s="3" t="s">
        <v>212</v>
      </c>
      <c r="K560" s="3" t="s">
        <v>4</v>
      </c>
      <c r="L560" s="3" t="s">
        <v>1076</v>
      </c>
      <c r="M560" s="3" t="s">
        <v>1102</v>
      </c>
      <c r="N560" s="3" t="s">
        <v>1103</v>
      </c>
      <c r="O560" s="5">
        <v>0</v>
      </c>
      <c r="P560" s="5">
        <v>0</v>
      </c>
      <c r="Q560" s="5">
        <v>0</v>
      </c>
      <c r="R560" s="5">
        <v>0.02</v>
      </c>
      <c r="S560" s="5">
        <v>0</v>
      </c>
      <c r="T560" s="5">
        <v>0</v>
      </c>
      <c r="U560" s="5">
        <v>0</v>
      </c>
      <c r="V560" s="5">
        <v>0</v>
      </c>
      <c r="W560" s="2">
        <v>2</v>
      </c>
      <c r="X560" s="2">
        <v>0</v>
      </c>
      <c r="Y560" s="2">
        <v>0</v>
      </c>
      <c r="Z560" s="2">
        <v>0</v>
      </c>
      <c r="AA560" s="2">
        <v>0</v>
      </c>
      <c r="AB560" s="2">
        <v>1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</row>
    <row r="561" spans="1:38" x14ac:dyDescent="0.2">
      <c r="A561" s="2">
        <v>1948725</v>
      </c>
      <c r="B561" s="2">
        <v>1148351</v>
      </c>
      <c r="C561" s="2" t="str">
        <f>IFERROR(VLOOKUP(B561,engagexy!$B$2:$C$11172,2,FALSE),"Not Found")</f>
        <v>Not Found</v>
      </c>
      <c r="D561" s="2" t="str">
        <f>IFERROR(VLOOKUP(B561,engagexy!$B$2:$D$11172,3,FALSE),"Not Found")</f>
        <v>Not Found</v>
      </c>
      <c r="E561" s="3" t="s">
        <v>1075</v>
      </c>
      <c r="F561" s="3" t="s">
        <v>997</v>
      </c>
      <c r="G561" s="4">
        <v>45329</v>
      </c>
      <c r="H561" s="3" t="s">
        <v>212</v>
      </c>
      <c r="I561" s="4">
        <v>45329</v>
      </c>
      <c r="J561" s="3" t="s">
        <v>1104</v>
      </c>
      <c r="K561" s="3" t="s">
        <v>4</v>
      </c>
      <c r="L561" s="3" t="s">
        <v>1076</v>
      </c>
      <c r="M561" s="3" t="s">
        <v>175</v>
      </c>
      <c r="N561" s="3" t="s">
        <v>1105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0.05</v>
      </c>
      <c r="V561" s="5">
        <v>0</v>
      </c>
      <c r="W561" s="2">
        <v>2</v>
      </c>
      <c r="X561" s="2">
        <v>0</v>
      </c>
      <c r="Y561" s="2">
        <v>0</v>
      </c>
      <c r="Z561" s="2">
        <v>0</v>
      </c>
      <c r="AA561" s="2">
        <v>0</v>
      </c>
      <c r="AB561" s="2">
        <v>1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</row>
    <row r="562" spans="1:38" x14ac:dyDescent="0.2">
      <c r="A562" s="2">
        <v>1949711</v>
      </c>
      <c r="B562" s="2">
        <v>1148759</v>
      </c>
      <c r="C562" s="2">
        <f>IFERROR(VLOOKUP(B562,engagexy!$B$2:$C$11172,2,FALSE),"Not Found")</f>
        <v>24.264597778852099</v>
      </c>
      <c r="D562" s="2">
        <f>IFERROR(VLOOKUP(B562,engagexy!$B$2:$D$11172,3,FALSE),"Not Found")</f>
        <v>40.818964019479999</v>
      </c>
      <c r="E562" s="3" t="s">
        <v>1075</v>
      </c>
      <c r="F562" s="3" t="s">
        <v>997</v>
      </c>
      <c r="G562" s="4">
        <v>45331</v>
      </c>
      <c r="H562" s="3" t="s">
        <v>1106</v>
      </c>
      <c r="I562" s="4">
        <v>45331</v>
      </c>
      <c r="J562" s="3" t="s">
        <v>1107</v>
      </c>
      <c r="K562" s="3" t="s">
        <v>4</v>
      </c>
      <c r="L562" s="3" t="s">
        <v>1076</v>
      </c>
      <c r="M562" s="3" t="s">
        <v>1108</v>
      </c>
      <c r="N562" s="3" t="s">
        <v>1109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0.05</v>
      </c>
      <c r="W562" s="2">
        <v>2</v>
      </c>
      <c r="X562" s="2">
        <v>0</v>
      </c>
      <c r="Y562" s="2">
        <v>0</v>
      </c>
      <c r="Z562" s="2">
        <v>0</v>
      </c>
      <c r="AA562" s="2">
        <v>0</v>
      </c>
      <c r="AB562" s="2">
        <v>1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</row>
    <row r="563" spans="1:38" x14ac:dyDescent="0.2">
      <c r="A563" s="2">
        <v>1949701</v>
      </c>
      <c r="B563" s="2">
        <v>1148943</v>
      </c>
      <c r="C563" s="2">
        <f>IFERROR(VLOOKUP(B563,engagexy!$B$2:$C$11172,2,FALSE),"Not Found")</f>
        <v>24.253579560795298</v>
      </c>
      <c r="D563" s="2">
        <f>IFERROR(VLOOKUP(B563,engagexy!$B$2:$D$11172,3,FALSE),"Not Found")</f>
        <v>40.8441273322805</v>
      </c>
      <c r="E563" s="3" t="s">
        <v>1075</v>
      </c>
      <c r="F563" s="3" t="s">
        <v>997</v>
      </c>
      <c r="G563" s="4">
        <v>45331</v>
      </c>
      <c r="H563" s="3" t="s">
        <v>945</v>
      </c>
      <c r="I563" s="4">
        <v>45331</v>
      </c>
      <c r="J563" s="3" t="s">
        <v>340</v>
      </c>
      <c r="K563" s="3" t="s">
        <v>4</v>
      </c>
      <c r="L563" s="3" t="s">
        <v>1076</v>
      </c>
      <c r="M563" s="3" t="s">
        <v>1086</v>
      </c>
      <c r="N563" s="3" t="s">
        <v>1110</v>
      </c>
      <c r="O563" s="5">
        <v>0</v>
      </c>
      <c r="P563" s="5">
        <v>0</v>
      </c>
      <c r="Q563" s="5">
        <v>0</v>
      </c>
      <c r="R563" s="5">
        <v>0.2</v>
      </c>
      <c r="S563" s="5">
        <v>0</v>
      </c>
      <c r="T563" s="5">
        <v>0</v>
      </c>
      <c r="U563" s="5">
        <v>0</v>
      </c>
      <c r="V563" s="5">
        <v>0</v>
      </c>
      <c r="W563" s="2">
        <v>3</v>
      </c>
      <c r="X563" s="2">
        <v>0</v>
      </c>
      <c r="Y563" s="2">
        <v>0</v>
      </c>
      <c r="Z563" s="2">
        <v>0</v>
      </c>
      <c r="AA563" s="2">
        <v>0</v>
      </c>
      <c r="AB563" s="2">
        <v>1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</row>
    <row r="564" spans="1:38" x14ac:dyDescent="0.2">
      <c r="A564" s="2">
        <v>1949725</v>
      </c>
      <c r="B564" s="2">
        <v>1149280</v>
      </c>
      <c r="C564" s="2">
        <f>IFERROR(VLOOKUP(B564,engagexy!$B$2:$C$11172,2,FALSE),"Not Found")</f>
        <v>23.911128843801102</v>
      </c>
      <c r="D564" s="2">
        <f>IFERROR(VLOOKUP(B564,engagexy!$B$2:$D$11172,3,FALSE),"Not Found")</f>
        <v>40.782197608024703</v>
      </c>
      <c r="E564" s="3" t="s">
        <v>1075</v>
      </c>
      <c r="F564" s="3" t="s">
        <v>997</v>
      </c>
      <c r="G564" s="4">
        <v>45332</v>
      </c>
      <c r="H564" s="3" t="s">
        <v>1014</v>
      </c>
      <c r="I564" s="4">
        <v>45332</v>
      </c>
      <c r="J564" s="3" t="s">
        <v>234</v>
      </c>
      <c r="K564" s="3" t="s">
        <v>4</v>
      </c>
      <c r="L564" s="3" t="s">
        <v>1076</v>
      </c>
      <c r="M564" s="3" t="s">
        <v>1111</v>
      </c>
      <c r="N564" s="3" t="s">
        <v>1112</v>
      </c>
      <c r="O564" s="5">
        <v>0</v>
      </c>
      <c r="P564" s="5">
        <v>0</v>
      </c>
      <c r="Q564" s="5">
        <v>0</v>
      </c>
      <c r="R564" s="5">
        <v>0.2</v>
      </c>
      <c r="S564" s="5">
        <v>0</v>
      </c>
      <c r="T564" s="5">
        <v>0</v>
      </c>
      <c r="U564" s="5">
        <v>0</v>
      </c>
      <c r="V564" s="5">
        <v>0</v>
      </c>
      <c r="W564" s="2">
        <v>2</v>
      </c>
      <c r="X564" s="2">
        <v>0</v>
      </c>
      <c r="Y564" s="2">
        <v>0</v>
      </c>
      <c r="Z564" s="2">
        <v>0</v>
      </c>
      <c r="AA564" s="2">
        <v>0</v>
      </c>
      <c r="AB564" s="2">
        <v>1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</row>
    <row r="565" spans="1:38" x14ac:dyDescent="0.2">
      <c r="A565" s="2">
        <v>1951472</v>
      </c>
      <c r="B565" s="2">
        <v>1150417</v>
      </c>
      <c r="C565" s="2">
        <f>IFERROR(VLOOKUP(B565,engagexy!$B$2:$C$11172,2,FALSE),"Not Found")</f>
        <v>24.272124992247399</v>
      </c>
      <c r="D565" s="2">
        <f>IFERROR(VLOOKUP(B565,engagexy!$B$2:$D$11172,3,FALSE),"Not Found")</f>
        <v>40.920046757186597</v>
      </c>
      <c r="E565" s="3" t="s">
        <v>1075</v>
      </c>
      <c r="F565" s="3" t="s">
        <v>997</v>
      </c>
      <c r="G565" s="4">
        <v>45336</v>
      </c>
      <c r="H565" s="3" t="s">
        <v>388</v>
      </c>
      <c r="I565" s="4">
        <v>45336</v>
      </c>
      <c r="J565" s="3" t="s">
        <v>356</v>
      </c>
      <c r="K565" s="3" t="s">
        <v>4</v>
      </c>
      <c r="L565" s="3" t="s">
        <v>1076</v>
      </c>
      <c r="M565" s="3" t="s">
        <v>1102</v>
      </c>
      <c r="N565" s="3" t="s">
        <v>1103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0.2</v>
      </c>
      <c r="V565" s="5">
        <v>0</v>
      </c>
      <c r="W565" s="2">
        <v>1</v>
      </c>
      <c r="X565" s="2">
        <v>0</v>
      </c>
      <c r="Y565" s="2">
        <v>0</v>
      </c>
      <c r="Z565" s="2">
        <v>0</v>
      </c>
      <c r="AA565" s="2">
        <v>0</v>
      </c>
      <c r="AB565" s="2">
        <v>1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</row>
    <row r="566" spans="1:38" x14ac:dyDescent="0.2">
      <c r="A566" s="2">
        <v>1951484</v>
      </c>
      <c r="B566" s="2">
        <v>1150444</v>
      </c>
      <c r="C566" s="2">
        <f>IFERROR(VLOOKUP(B566,engagexy!$B$2:$C$11172,2,FALSE),"Not Found")</f>
        <v>24.113321891223901</v>
      </c>
      <c r="D566" s="2">
        <f>IFERROR(VLOOKUP(B566,engagexy!$B$2:$D$11172,3,FALSE),"Not Found")</f>
        <v>40.852620272520603</v>
      </c>
      <c r="E566" s="3" t="s">
        <v>1075</v>
      </c>
      <c r="F566" s="3" t="s">
        <v>997</v>
      </c>
      <c r="G566" s="4">
        <v>45336</v>
      </c>
      <c r="H566" s="3" t="s">
        <v>727</v>
      </c>
      <c r="I566" s="4">
        <v>45336</v>
      </c>
      <c r="J566" s="3" t="s">
        <v>1113</v>
      </c>
      <c r="K566" s="3" t="s">
        <v>4</v>
      </c>
      <c r="L566" s="3" t="s">
        <v>1076</v>
      </c>
      <c r="M566" s="3" t="s">
        <v>1114</v>
      </c>
      <c r="N566" s="3" t="s">
        <v>1115</v>
      </c>
      <c r="O566" s="5">
        <v>0</v>
      </c>
      <c r="P566" s="5">
        <v>0</v>
      </c>
      <c r="Q566" s="5">
        <v>0</v>
      </c>
      <c r="R566" s="5">
        <v>1</v>
      </c>
      <c r="S566" s="5">
        <v>0</v>
      </c>
      <c r="T566" s="5">
        <v>0</v>
      </c>
      <c r="U566" s="5">
        <v>0</v>
      </c>
      <c r="V566" s="5">
        <v>0</v>
      </c>
      <c r="W566" s="2">
        <v>1</v>
      </c>
      <c r="X566" s="2">
        <v>0</v>
      </c>
      <c r="Y566" s="2">
        <v>0</v>
      </c>
      <c r="Z566" s="2">
        <v>0</v>
      </c>
      <c r="AA566" s="2">
        <v>0</v>
      </c>
      <c r="AB566" s="2">
        <v>1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</row>
    <row r="567" spans="1:38" x14ac:dyDescent="0.2">
      <c r="A567" s="2">
        <v>1951493</v>
      </c>
      <c r="B567" s="2">
        <v>1151214</v>
      </c>
      <c r="C567" s="2">
        <f>IFERROR(VLOOKUP(B567,engagexy!$B$2:$C$11172,2,FALSE),"Not Found")</f>
        <v>23.873025453145701</v>
      </c>
      <c r="D567" s="2">
        <f>IFERROR(VLOOKUP(B567,engagexy!$B$2:$D$11172,3,FALSE),"Not Found")</f>
        <v>40.779104459863497</v>
      </c>
      <c r="E567" s="3" t="s">
        <v>1075</v>
      </c>
      <c r="F567" s="3" t="s">
        <v>997</v>
      </c>
      <c r="G567" s="4">
        <v>45339</v>
      </c>
      <c r="H567" s="3" t="s">
        <v>587</v>
      </c>
      <c r="I567" s="4">
        <v>45339</v>
      </c>
      <c r="J567" s="3" t="s">
        <v>202</v>
      </c>
      <c r="K567" s="3" t="s">
        <v>4</v>
      </c>
      <c r="L567" s="3" t="s">
        <v>1076</v>
      </c>
      <c r="M567" s="3" t="s">
        <v>1111</v>
      </c>
      <c r="N567" s="3" t="s">
        <v>1112</v>
      </c>
      <c r="O567" s="5">
        <v>0</v>
      </c>
      <c r="P567" s="5">
        <v>0</v>
      </c>
      <c r="Q567" s="5">
        <v>0</v>
      </c>
      <c r="R567" s="5">
        <v>2</v>
      </c>
      <c r="S567" s="5">
        <v>0</v>
      </c>
      <c r="T567" s="5">
        <v>0</v>
      </c>
      <c r="U567" s="5">
        <v>0</v>
      </c>
      <c r="V567" s="5">
        <v>0</v>
      </c>
      <c r="W567" s="2">
        <v>2</v>
      </c>
      <c r="X567" s="2">
        <v>0</v>
      </c>
      <c r="Y567" s="2">
        <v>0</v>
      </c>
      <c r="Z567" s="2">
        <v>0</v>
      </c>
      <c r="AA567" s="2">
        <v>0</v>
      </c>
      <c r="AB567" s="2">
        <v>1</v>
      </c>
      <c r="AC567" s="2">
        <v>0</v>
      </c>
      <c r="AD567" s="2">
        <v>0</v>
      </c>
      <c r="AE567" s="2">
        <v>1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</row>
    <row r="568" spans="1:38" x14ac:dyDescent="0.2">
      <c r="A568" s="2">
        <v>1951707</v>
      </c>
      <c r="B568" s="2">
        <v>1151859</v>
      </c>
      <c r="C568" s="2">
        <f>IFERROR(VLOOKUP(B568,engagexy!$B$2:$C$11172,2,FALSE),"Not Found")</f>
        <v>24.1588864159053</v>
      </c>
      <c r="D568" s="2">
        <f>IFERROR(VLOOKUP(B568,engagexy!$B$2:$D$11172,3,FALSE),"Not Found")</f>
        <v>40.814519057460998</v>
      </c>
      <c r="E568" s="3" t="s">
        <v>1075</v>
      </c>
      <c r="F568" s="3" t="s">
        <v>997</v>
      </c>
      <c r="G568" s="4">
        <v>45341</v>
      </c>
      <c r="H568" s="3" t="s">
        <v>968</v>
      </c>
      <c r="I568" s="4">
        <v>45341</v>
      </c>
      <c r="J568" s="3" t="s">
        <v>784</v>
      </c>
      <c r="K568" s="3" t="s">
        <v>4</v>
      </c>
      <c r="L568" s="3" t="s">
        <v>1076</v>
      </c>
      <c r="M568" s="3" t="s">
        <v>1116</v>
      </c>
      <c r="N568" s="3" t="s">
        <v>1117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0.5</v>
      </c>
      <c r="U568" s="5">
        <v>0</v>
      </c>
      <c r="V568" s="5">
        <v>0</v>
      </c>
      <c r="W568" s="2">
        <v>3</v>
      </c>
      <c r="X568" s="2">
        <v>0</v>
      </c>
      <c r="Y568" s="2">
        <v>0</v>
      </c>
      <c r="Z568" s="2">
        <v>0</v>
      </c>
      <c r="AA568" s="2">
        <v>0</v>
      </c>
      <c r="AB568" s="2">
        <v>1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</row>
    <row r="569" spans="1:38" x14ac:dyDescent="0.2">
      <c r="A569" s="2">
        <v>1954985</v>
      </c>
      <c r="B569" s="2">
        <v>1153259</v>
      </c>
      <c r="C569" s="2">
        <f>IFERROR(VLOOKUP(B569,engagexy!$B$2:$C$11172,2,FALSE),"Not Found")</f>
        <v>24.3210682369122</v>
      </c>
      <c r="D569" s="2">
        <f>IFERROR(VLOOKUP(B569,engagexy!$B$2:$D$11172,3,FALSE),"Not Found")</f>
        <v>40.940705901311397</v>
      </c>
      <c r="E569" s="3" t="s">
        <v>1075</v>
      </c>
      <c r="F569" s="3" t="s">
        <v>997</v>
      </c>
      <c r="G569" s="4">
        <v>45347</v>
      </c>
      <c r="H569" s="3" t="s">
        <v>860</v>
      </c>
      <c r="I569" s="4">
        <v>45347</v>
      </c>
      <c r="J569" s="3" t="s">
        <v>289</v>
      </c>
      <c r="K569" s="3" t="s">
        <v>4</v>
      </c>
      <c r="L569" s="3" t="s">
        <v>1076</v>
      </c>
      <c r="M569" s="3" t="s">
        <v>1098</v>
      </c>
      <c r="N569" s="3" t="s">
        <v>1118</v>
      </c>
      <c r="O569" s="5">
        <v>0</v>
      </c>
      <c r="P569" s="5">
        <v>0</v>
      </c>
      <c r="Q569" s="5">
        <v>0</v>
      </c>
      <c r="R569" s="5">
        <v>0.1</v>
      </c>
      <c r="S569" s="5">
        <v>0</v>
      </c>
      <c r="T569" s="5">
        <v>0</v>
      </c>
      <c r="U569" s="5">
        <v>0</v>
      </c>
      <c r="V569" s="5">
        <v>0</v>
      </c>
      <c r="W569" s="2">
        <v>2</v>
      </c>
      <c r="X569" s="2">
        <v>0</v>
      </c>
      <c r="Y569" s="2">
        <v>0</v>
      </c>
      <c r="Z569" s="2">
        <v>0</v>
      </c>
      <c r="AA569" s="2">
        <v>0</v>
      </c>
      <c r="AB569" s="2">
        <v>1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</row>
    <row r="570" spans="1:38" x14ac:dyDescent="0.2">
      <c r="A570" s="2">
        <v>1954983</v>
      </c>
      <c r="B570" s="2">
        <v>1153318</v>
      </c>
      <c r="C570" s="2">
        <f>IFERROR(VLOOKUP(B570,engagexy!$B$2:$C$11172,2,FALSE),"Not Found")</f>
        <v>24.222803115844702</v>
      </c>
      <c r="D570" s="2">
        <f>IFERROR(VLOOKUP(B570,engagexy!$B$2:$D$11172,3,FALSE),"Not Found")</f>
        <v>40.875583648681598</v>
      </c>
      <c r="E570" s="3" t="s">
        <v>1075</v>
      </c>
      <c r="F570" s="3" t="s">
        <v>997</v>
      </c>
      <c r="G570" s="4">
        <v>45347</v>
      </c>
      <c r="H570" s="3" t="s">
        <v>407</v>
      </c>
      <c r="I570" s="4">
        <v>45347</v>
      </c>
      <c r="J570" s="3" t="s">
        <v>785</v>
      </c>
      <c r="K570" s="3" t="s">
        <v>4</v>
      </c>
      <c r="L570" s="3" t="s">
        <v>1076</v>
      </c>
      <c r="M570" s="3" t="s">
        <v>4</v>
      </c>
      <c r="N570" s="3" t="s">
        <v>1119</v>
      </c>
      <c r="O570" s="5">
        <v>0</v>
      </c>
      <c r="P570" s="5">
        <v>0</v>
      </c>
      <c r="Q570" s="5">
        <v>0</v>
      </c>
      <c r="R570" s="5">
        <v>0.2</v>
      </c>
      <c r="S570" s="5">
        <v>0</v>
      </c>
      <c r="T570" s="5">
        <v>0</v>
      </c>
      <c r="U570" s="5">
        <v>0</v>
      </c>
      <c r="V570" s="5">
        <v>0</v>
      </c>
      <c r="W570" s="2">
        <v>2</v>
      </c>
      <c r="X570" s="2">
        <v>0</v>
      </c>
      <c r="Y570" s="2">
        <v>0</v>
      </c>
      <c r="Z570" s="2">
        <v>0</v>
      </c>
      <c r="AA570" s="2">
        <v>0</v>
      </c>
      <c r="AB570" s="2">
        <v>1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</row>
    <row r="571" spans="1:38" x14ac:dyDescent="0.2">
      <c r="A571" s="2">
        <v>1954987</v>
      </c>
      <c r="B571" s="2">
        <v>1153748</v>
      </c>
      <c r="C571" s="2">
        <f>IFERROR(VLOOKUP(B571,engagexy!$B$2:$C$11172,2,FALSE),"Not Found")</f>
        <v>24.124951145010499</v>
      </c>
      <c r="D571" s="2">
        <f>IFERROR(VLOOKUP(B571,engagexy!$B$2:$D$11172,3,FALSE),"Not Found")</f>
        <v>40.832920860181702</v>
      </c>
      <c r="E571" s="3" t="s">
        <v>1075</v>
      </c>
      <c r="F571" s="3" t="s">
        <v>997</v>
      </c>
      <c r="G571" s="4">
        <v>45349</v>
      </c>
      <c r="H571" s="3" t="s">
        <v>1120</v>
      </c>
      <c r="I571" s="4">
        <v>45349</v>
      </c>
      <c r="J571" s="3" t="s">
        <v>741</v>
      </c>
      <c r="K571" s="3" t="s">
        <v>4</v>
      </c>
      <c r="L571" s="3" t="s">
        <v>1076</v>
      </c>
      <c r="M571" s="3" t="s">
        <v>4</v>
      </c>
      <c r="N571" s="3" t="s">
        <v>1121</v>
      </c>
      <c r="O571" s="5">
        <v>0</v>
      </c>
      <c r="P571" s="5">
        <v>0.05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2">
        <v>2</v>
      </c>
      <c r="X571" s="2">
        <v>0</v>
      </c>
      <c r="Y571" s="2">
        <v>0</v>
      </c>
      <c r="Z571" s="2">
        <v>0</v>
      </c>
      <c r="AA571" s="2">
        <v>0</v>
      </c>
      <c r="AB571" s="2">
        <v>1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</row>
    <row r="572" spans="1:38" x14ac:dyDescent="0.2">
      <c r="A572" s="2">
        <v>1957488</v>
      </c>
      <c r="B572" s="2">
        <v>1156767</v>
      </c>
      <c r="C572" s="2">
        <f>IFERROR(VLOOKUP(B572,engagexy!$B$2:$C$11172,2,FALSE),"Not Found")</f>
        <v>23.912445572480699</v>
      </c>
      <c r="D572" s="2">
        <f>IFERROR(VLOOKUP(B572,engagexy!$B$2:$D$11172,3,FALSE),"Not Found")</f>
        <v>40.783945422178803</v>
      </c>
      <c r="E572" s="3" t="s">
        <v>1075</v>
      </c>
      <c r="F572" s="3" t="s">
        <v>997</v>
      </c>
      <c r="G572" s="4">
        <v>45363</v>
      </c>
      <c r="H572" s="3" t="s">
        <v>92</v>
      </c>
      <c r="I572" s="4">
        <v>45363</v>
      </c>
      <c r="J572" s="3" t="s">
        <v>1122</v>
      </c>
      <c r="K572" s="3" t="s">
        <v>4</v>
      </c>
      <c r="L572" s="3" t="s">
        <v>1076</v>
      </c>
      <c r="M572" s="3" t="s">
        <v>1111</v>
      </c>
      <c r="N572" s="3" t="s">
        <v>1112</v>
      </c>
      <c r="O572" s="5">
        <v>0</v>
      </c>
      <c r="P572" s="5">
        <v>0</v>
      </c>
      <c r="Q572" s="5">
        <v>0</v>
      </c>
      <c r="R572" s="5">
        <v>0.05</v>
      </c>
      <c r="S572" s="5">
        <v>0</v>
      </c>
      <c r="T572" s="5">
        <v>0</v>
      </c>
      <c r="U572" s="5">
        <v>0</v>
      </c>
      <c r="V572" s="5">
        <v>0</v>
      </c>
      <c r="W572" s="2">
        <v>2</v>
      </c>
      <c r="X572" s="2">
        <v>0</v>
      </c>
      <c r="Y572" s="2">
        <v>0</v>
      </c>
      <c r="Z572" s="2">
        <v>0</v>
      </c>
      <c r="AA572" s="2">
        <v>0</v>
      </c>
      <c r="AB572" s="2">
        <v>1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</row>
    <row r="573" spans="1:38" x14ac:dyDescent="0.2">
      <c r="A573" s="2">
        <v>1957698</v>
      </c>
      <c r="B573" s="2">
        <v>1157148</v>
      </c>
      <c r="C573" s="2">
        <f>IFERROR(VLOOKUP(B573,engagexy!$B$2:$C$11172,2,FALSE),"Not Found")</f>
        <v>24.1156330108643</v>
      </c>
      <c r="D573" s="2">
        <f>IFERROR(VLOOKUP(B573,engagexy!$B$2:$D$11172,3,FALSE),"Not Found")</f>
        <v>40.850719451904297</v>
      </c>
      <c r="E573" s="3" t="s">
        <v>1075</v>
      </c>
      <c r="F573" s="3" t="s">
        <v>997</v>
      </c>
      <c r="G573" s="4">
        <v>45365</v>
      </c>
      <c r="H573" s="3" t="s">
        <v>331</v>
      </c>
      <c r="I573" s="4">
        <v>45365</v>
      </c>
      <c r="J573" s="3" t="s">
        <v>852</v>
      </c>
      <c r="K573" s="3" t="s">
        <v>4</v>
      </c>
      <c r="L573" s="3" t="s">
        <v>1076</v>
      </c>
      <c r="M573" s="3" t="s">
        <v>1114</v>
      </c>
      <c r="N573" s="3" t="s">
        <v>1115</v>
      </c>
      <c r="O573" s="5">
        <v>0</v>
      </c>
      <c r="P573" s="5">
        <v>0</v>
      </c>
      <c r="Q573" s="5">
        <v>0</v>
      </c>
      <c r="R573" s="5">
        <v>0.3</v>
      </c>
      <c r="S573" s="5">
        <v>0</v>
      </c>
      <c r="T573" s="5">
        <v>0</v>
      </c>
      <c r="U573" s="5">
        <v>0</v>
      </c>
      <c r="V573" s="5">
        <v>0</v>
      </c>
      <c r="W573" s="2">
        <v>2</v>
      </c>
      <c r="X573" s="2">
        <v>0</v>
      </c>
      <c r="Y573" s="2">
        <v>0</v>
      </c>
      <c r="Z573" s="2">
        <v>0</v>
      </c>
      <c r="AA573" s="2">
        <v>0</v>
      </c>
      <c r="AB573" s="2">
        <v>1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</row>
    <row r="574" spans="1:38" x14ac:dyDescent="0.2">
      <c r="A574" s="2">
        <v>1959363</v>
      </c>
      <c r="B574" s="2">
        <v>1159546</v>
      </c>
      <c r="C574" s="2">
        <f>IFERROR(VLOOKUP(B574,engagexy!$B$2:$C$11172,2,FALSE),"Not Found")</f>
        <v>24.221349716186499</v>
      </c>
      <c r="D574" s="2">
        <f>IFERROR(VLOOKUP(B574,engagexy!$B$2:$D$11172,3,FALSE),"Not Found")</f>
        <v>40.873378753662102</v>
      </c>
      <c r="E574" s="3" t="s">
        <v>1075</v>
      </c>
      <c r="F574" s="3" t="s">
        <v>997</v>
      </c>
      <c r="G574" s="4">
        <v>45375</v>
      </c>
      <c r="H574" s="3" t="s">
        <v>831</v>
      </c>
      <c r="I574" s="4">
        <v>45375</v>
      </c>
      <c r="J574" s="3" t="s">
        <v>1046</v>
      </c>
      <c r="K574" s="3" t="s">
        <v>4</v>
      </c>
      <c r="L574" s="3" t="s">
        <v>1076</v>
      </c>
      <c r="M574" s="3" t="s">
        <v>1123</v>
      </c>
      <c r="N574" s="3" t="s">
        <v>1124</v>
      </c>
      <c r="O574" s="5">
        <v>0</v>
      </c>
      <c r="P574" s="5">
        <v>0</v>
      </c>
      <c r="Q574" s="5">
        <v>0</v>
      </c>
      <c r="R574" s="5">
        <v>0.5</v>
      </c>
      <c r="S574" s="5">
        <v>0</v>
      </c>
      <c r="T574" s="5">
        <v>0</v>
      </c>
      <c r="U574" s="5">
        <v>0</v>
      </c>
      <c r="V574" s="5">
        <v>0</v>
      </c>
      <c r="W574" s="2">
        <v>2</v>
      </c>
      <c r="X574" s="2">
        <v>0</v>
      </c>
      <c r="Y574" s="2">
        <v>0</v>
      </c>
      <c r="Z574" s="2">
        <v>0</v>
      </c>
      <c r="AA574" s="2">
        <v>0</v>
      </c>
      <c r="AB574" s="2">
        <v>1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</row>
    <row r="575" spans="1:38" x14ac:dyDescent="0.2">
      <c r="A575" s="2">
        <v>1961320</v>
      </c>
      <c r="B575" s="2">
        <v>1160468</v>
      </c>
      <c r="C575" s="2">
        <f>IFERROR(VLOOKUP(B575,engagexy!$B$2:$C$11172,2,FALSE),"Not Found")</f>
        <v>24.208375715955299</v>
      </c>
      <c r="D575" s="2">
        <f>IFERROR(VLOOKUP(B575,engagexy!$B$2:$D$11172,3,FALSE),"Not Found")</f>
        <v>40.807515648054498</v>
      </c>
      <c r="E575" s="3" t="s">
        <v>1075</v>
      </c>
      <c r="F575" s="3" t="s">
        <v>997</v>
      </c>
      <c r="G575" s="4">
        <v>45378</v>
      </c>
      <c r="H575" s="3" t="s">
        <v>609</v>
      </c>
      <c r="I575" s="4">
        <v>45378</v>
      </c>
      <c r="J575" s="3" t="s">
        <v>34</v>
      </c>
      <c r="K575" s="3" t="s">
        <v>4</v>
      </c>
      <c r="L575" s="3" t="s">
        <v>1076</v>
      </c>
      <c r="M575" s="3" t="s">
        <v>1077</v>
      </c>
      <c r="N575" s="3" t="s">
        <v>1078</v>
      </c>
      <c r="O575" s="5">
        <v>0</v>
      </c>
      <c r="P575" s="5">
        <v>0</v>
      </c>
      <c r="Q575" s="5">
        <v>0</v>
      </c>
      <c r="R575" s="5">
        <v>0.1</v>
      </c>
      <c r="S575" s="5">
        <v>0</v>
      </c>
      <c r="T575" s="5">
        <v>0</v>
      </c>
      <c r="U575" s="5">
        <v>0</v>
      </c>
      <c r="V575" s="5">
        <v>0</v>
      </c>
      <c r="W575" s="2">
        <v>2</v>
      </c>
      <c r="X575" s="2">
        <v>0</v>
      </c>
      <c r="Y575" s="2">
        <v>0</v>
      </c>
      <c r="Z575" s="2">
        <v>0</v>
      </c>
      <c r="AA575" s="2">
        <v>0</v>
      </c>
      <c r="AB575" s="2">
        <v>1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</row>
    <row r="576" spans="1:38" x14ac:dyDescent="0.2">
      <c r="A576" s="2">
        <v>1961067</v>
      </c>
      <c r="B576" s="2">
        <v>1161051</v>
      </c>
      <c r="C576" s="2">
        <f>IFERROR(VLOOKUP(B576,engagexy!$B$2:$C$11172,2,FALSE),"Not Found")</f>
        <v>23.911313210434301</v>
      </c>
      <c r="D576" s="2">
        <f>IFERROR(VLOOKUP(B576,engagexy!$B$2:$D$11172,3,FALSE),"Not Found")</f>
        <v>40.783100306941897</v>
      </c>
      <c r="E576" s="3" t="s">
        <v>1075</v>
      </c>
      <c r="F576" s="3" t="s">
        <v>997</v>
      </c>
      <c r="G576" s="4">
        <v>45380</v>
      </c>
      <c r="H576" s="3" t="s">
        <v>1125</v>
      </c>
      <c r="I576" s="4">
        <v>45380</v>
      </c>
      <c r="J576" s="3" t="s">
        <v>718</v>
      </c>
      <c r="K576" s="3" t="s">
        <v>4</v>
      </c>
      <c r="L576" s="3" t="s">
        <v>1076</v>
      </c>
      <c r="M576" s="3" t="s">
        <v>1111</v>
      </c>
      <c r="N576" s="3" t="s">
        <v>1126</v>
      </c>
      <c r="O576" s="5">
        <v>0</v>
      </c>
      <c r="P576" s="5">
        <v>0</v>
      </c>
      <c r="Q576" s="5">
        <v>0</v>
      </c>
      <c r="R576" s="5">
        <v>0.1</v>
      </c>
      <c r="S576" s="5">
        <v>0</v>
      </c>
      <c r="T576" s="5">
        <v>0</v>
      </c>
      <c r="U576" s="5">
        <v>0</v>
      </c>
      <c r="V576" s="5">
        <v>0</v>
      </c>
      <c r="W576" s="2">
        <v>2</v>
      </c>
      <c r="X576" s="2">
        <v>0</v>
      </c>
      <c r="Y576" s="2">
        <v>0</v>
      </c>
      <c r="Z576" s="2">
        <v>0</v>
      </c>
      <c r="AA576" s="2">
        <v>0</v>
      </c>
      <c r="AB576" s="2">
        <v>1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</row>
    <row r="577" spans="1:38" x14ac:dyDescent="0.2">
      <c r="A577" s="2">
        <v>1961075</v>
      </c>
      <c r="B577" s="2">
        <v>1161275</v>
      </c>
      <c r="C577" s="2">
        <f>IFERROR(VLOOKUP(B577,engagexy!$B$2:$C$11172,2,FALSE),"Not Found")</f>
        <v>24.135618834613201</v>
      </c>
      <c r="D577" s="2">
        <f>IFERROR(VLOOKUP(B577,engagexy!$B$2:$D$11172,3,FALSE),"Not Found")</f>
        <v>40.973955610265698</v>
      </c>
      <c r="E577" s="3" t="s">
        <v>1075</v>
      </c>
      <c r="F577" s="3" t="s">
        <v>997</v>
      </c>
      <c r="G577" s="4">
        <v>45381</v>
      </c>
      <c r="H577" s="3" t="s">
        <v>888</v>
      </c>
      <c r="I577" s="4">
        <v>45381</v>
      </c>
      <c r="J577" s="3" t="s">
        <v>1068</v>
      </c>
      <c r="K577" s="3" t="s">
        <v>4</v>
      </c>
      <c r="L577" s="3" t="s">
        <v>1076</v>
      </c>
      <c r="M577" s="3" t="s">
        <v>4</v>
      </c>
      <c r="N577" s="3" t="s">
        <v>1127</v>
      </c>
      <c r="O577" s="5">
        <v>0</v>
      </c>
      <c r="P577" s="5">
        <v>0</v>
      </c>
      <c r="Q577" s="5">
        <v>0</v>
      </c>
      <c r="R577" s="5">
        <v>0.3</v>
      </c>
      <c r="S577" s="5">
        <v>0</v>
      </c>
      <c r="T577" s="5">
        <v>0</v>
      </c>
      <c r="U577" s="5">
        <v>0</v>
      </c>
      <c r="V577" s="5">
        <v>0</v>
      </c>
      <c r="W577" s="2">
        <v>2</v>
      </c>
      <c r="X577" s="2">
        <v>0</v>
      </c>
      <c r="Y577" s="2">
        <v>0</v>
      </c>
      <c r="Z577" s="2">
        <v>0</v>
      </c>
      <c r="AA577" s="2">
        <v>0</v>
      </c>
      <c r="AB577" s="2">
        <v>1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</row>
    <row r="578" spans="1:38" x14ac:dyDescent="0.2">
      <c r="A578" s="2">
        <v>1961797</v>
      </c>
      <c r="B578" s="2">
        <v>1161952</v>
      </c>
      <c r="C578" s="2">
        <f>IFERROR(VLOOKUP(B578,engagexy!$B$2:$C$11172,2,FALSE),"Not Found")</f>
        <v>24.277940723248001</v>
      </c>
      <c r="D578" s="2">
        <f>IFERROR(VLOOKUP(B578,engagexy!$B$2:$D$11172,3,FALSE),"Not Found")</f>
        <v>40.914604989163799</v>
      </c>
      <c r="E578" s="3" t="s">
        <v>1075</v>
      </c>
      <c r="F578" s="3" t="s">
        <v>997</v>
      </c>
      <c r="G578" s="4">
        <v>45383</v>
      </c>
      <c r="H578" s="3" t="s">
        <v>388</v>
      </c>
      <c r="I578" s="4">
        <v>45383</v>
      </c>
      <c r="J578" s="3" t="s">
        <v>742</v>
      </c>
      <c r="K578" s="3" t="s">
        <v>4</v>
      </c>
      <c r="L578" s="3" t="s">
        <v>1076</v>
      </c>
      <c r="M578" s="3" t="s">
        <v>4</v>
      </c>
      <c r="N578" s="3" t="s">
        <v>1128</v>
      </c>
      <c r="O578" s="5">
        <v>0</v>
      </c>
      <c r="P578" s="5">
        <v>0</v>
      </c>
      <c r="Q578" s="5">
        <v>0</v>
      </c>
      <c r="R578" s="5">
        <v>0.03</v>
      </c>
      <c r="S578" s="5">
        <v>0</v>
      </c>
      <c r="T578" s="5">
        <v>0</v>
      </c>
      <c r="U578" s="5">
        <v>0</v>
      </c>
      <c r="V578" s="5">
        <v>0</v>
      </c>
      <c r="W578" s="2">
        <v>4</v>
      </c>
      <c r="X578" s="2">
        <v>0</v>
      </c>
      <c r="Y578" s="2">
        <v>0</v>
      </c>
      <c r="Z578" s="2">
        <v>0</v>
      </c>
      <c r="AA578" s="2">
        <v>0</v>
      </c>
      <c r="AB578" s="2">
        <v>2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</row>
    <row r="579" spans="1:38" x14ac:dyDescent="0.2">
      <c r="A579" s="2">
        <v>1962068</v>
      </c>
      <c r="B579" s="2">
        <v>1162728</v>
      </c>
      <c r="C579" s="2">
        <f>IFERROR(VLOOKUP(B579,engagexy!$B$2:$C$11172,2,FALSE),"Not Found")</f>
        <v>23.9193197380743</v>
      </c>
      <c r="D579" s="2">
        <f>IFERROR(VLOOKUP(B579,engagexy!$B$2:$D$11172,3,FALSE),"Not Found")</f>
        <v>40.781880073770502</v>
      </c>
      <c r="E579" s="3" t="s">
        <v>1075</v>
      </c>
      <c r="F579" s="3" t="s">
        <v>997</v>
      </c>
      <c r="G579" s="4">
        <v>45385</v>
      </c>
      <c r="H579" s="3" t="s">
        <v>917</v>
      </c>
      <c r="I579" s="4">
        <v>45385</v>
      </c>
      <c r="J579" s="3" t="s">
        <v>234</v>
      </c>
      <c r="K579" s="3" t="s">
        <v>4</v>
      </c>
      <c r="L579" s="3" t="s">
        <v>1076</v>
      </c>
      <c r="M579" s="3" t="s">
        <v>1111</v>
      </c>
      <c r="N579" s="3" t="s">
        <v>1129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0.1</v>
      </c>
      <c r="U579" s="5">
        <v>0</v>
      </c>
      <c r="V579" s="5">
        <v>0</v>
      </c>
      <c r="W579" s="2">
        <v>1</v>
      </c>
      <c r="X579" s="2">
        <v>0</v>
      </c>
      <c r="Y579" s="2">
        <v>1</v>
      </c>
      <c r="Z579" s="2">
        <v>0</v>
      </c>
      <c r="AA579" s="2">
        <v>0</v>
      </c>
      <c r="AB579" s="2">
        <v>1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</row>
    <row r="580" spans="1:38" x14ac:dyDescent="0.2">
      <c r="A580" s="2">
        <v>1962793</v>
      </c>
      <c r="B580" s="2">
        <v>1162913</v>
      </c>
      <c r="C580" s="2" t="str">
        <f>IFERROR(VLOOKUP(B580,engagexy!$B$2:$C$11172,2,FALSE),"Not Found")</f>
        <v>Not Found</v>
      </c>
      <c r="D580" s="2" t="str">
        <f>IFERROR(VLOOKUP(B580,engagexy!$B$2:$D$11172,3,FALSE),"Not Found")</f>
        <v>Not Found</v>
      </c>
      <c r="E580" s="3" t="s">
        <v>1075</v>
      </c>
      <c r="F580" s="3" t="s">
        <v>997</v>
      </c>
      <c r="G580" s="4">
        <v>45386</v>
      </c>
      <c r="H580" s="3" t="s">
        <v>218</v>
      </c>
      <c r="I580" s="4">
        <v>45386</v>
      </c>
      <c r="J580" s="3" t="s">
        <v>441</v>
      </c>
      <c r="K580" s="3" t="s">
        <v>4</v>
      </c>
      <c r="L580" s="3" t="s">
        <v>1076</v>
      </c>
      <c r="M580" s="3" t="s">
        <v>4</v>
      </c>
      <c r="N580" s="3" t="s">
        <v>1130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2">
        <v>4</v>
      </c>
      <c r="X580" s="2">
        <v>0</v>
      </c>
      <c r="Y580" s="2">
        <v>0</v>
      </c>
      <c r="Z580" s="2">
        <v>0</v>
      </c>
      <c r="AA580" s="2">
        <v>0</v>
      </c>
      <c r="AB580" s="2">
        <v>2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</row>
    <row r="581" spans="1:38" x14ac:dyDescent="0.2">
      <c r="A581" s="2">
        <v>1962832</v>
      </c>
      <c r="B581" s="2">
        <v>1164378</v>
      </c>
      <c r="C581" s="2">
        <f>IFERROR(VLOOKUP(B581,engagexy!$B$2:$C$11172,2,FALSE),"Not Found")</f>
        <v>23.927496464511801</v>
      </c>
      <c r="D581" s="2">
        <f>IFERROR(VLOOKUP(B581,engagexy!$B$2:$D$11172,3,FALSE),"Not Found")</f>
        <v>40.759806724092101</v>
      </c>
      <c r="E581" s="3" t="s">
        <v>1075</v>
      </c>
      <c r="F581" s="3" t="s">
        <v>997</v>
      </c>
      <c r="G581" s="4">
        <v>45389</v>
      </c>
      <c r="H581" s="3" t="s">
        <v>759</v>
      </c>
      <c r="I581" s="4">
        <v>45389</v>
      </c>
      <c r="J581" s="3" t="s">
        <v>864</v>
      </c>
      <c r="K581" s="3" t="s">
        <v>4</v>
      </c>
      <c r="L581" s="3" t="s">
        <v>1076</v>
      </c>
      <c r="M581" s="3" t="s">
        <v>1111</v>
      </c>
      <c r="N581" s="3" t="s">
        <v>1112</v>
      </c>
      <c r="O581" s="5">
        <v>0</v>
      </c>
      <c r="P581" s="5">
        <v>0</v>
      </c>
      <c r="Q581" s="5">
        <v>0</v>
      </c>
      <c r="R581" s="5">
        <v>0.03</v>
      </c>
      <c r="S581" s="5">
        <v>0</v>
      </c>
      <c r="T581" s="5">
        <v>0</v>
      </c>
      <c r="U581" s="5">
        <v>0</v>
      </c>
      <c r="V581" s="5">
        <v>0</v>
      </c>
      <c r="W581" s="2">
        <v>2</v>
      </c>
      <c r="X581" s="2">
        <v>0</v>
      </c>
      <c r="Y581" s="2">
        <v>0</v>
      </c>
      <c r="Z581" s="2">
        <v>0</v>
      </c>
      <c r="AA581" s="2">
        <v>0</v>
      </c>
      <c r="AB581" s="2">
        <v>1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</row>
    <row r="582" spans="1:38" x14ac:dyDescent="0.2">
      <c r="A582" s="2">
        <v>1965209</v>
      </c>
      <c r="B582" s="2">
        <v>1165488</v>
      </c>
      <c r="C582" s="2">
        <f>IFERROR(VLOOKUP(B582,engagexy!$B$2:$C$11172,2,FALSE),"Not Found")</f>
        <v>24.087422485607</v>
      </c>
      <c r="D582" s="2">
        <f>IFERROR(VLOOKUP(B582,engagexy!$B$2:$D$11172,3,FALSE),"Not Found")</f>
        <v>40.8242240626655</v>
      </c>
      <c r="E582" s="3" t="s">
        <v>1075</v>
      </c>
      <c r="F582" s="3" t="s">
        <v>997</v>
      </c>
      <c r="G582" s="4">
        <v>45392</v>
      </c>
      <c r="H582" s="3" t="s">
        <v>456</v>
      </c>
      <c r="I582" s="4">
        <v>45392</v>
      </c>
      <c r="J582" s="3" t="s">
        <v>474</v>
      </c>
      <c r="K582" s="3" t="s">
        <v>4</v>
      </c>
      <c r="L582" s="3" t="s">
        <v>1076</v>
      </c>
      <c r="M582" s="3" t="s">
        <v>1114</v>
      </c>
      <c r="N582" s="3" t="s">
        <v>1115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0.03</v>
      </c>
      <c r="U582" s="5">
        <v>0</v>
      </c>
      <c r="V582" s="5">
        <v>0</v>
      </c>
      <c r="W582" s="2">
        <v>2</v>
      </c>
      <c r="X582" s="2">
        <v>0</v>
      </c>
      <c r="Y582" s="2">
        <v>0</v>
      </c>
      <c r="Z582" s="2">
        <v>0</v>
      </c>
      <c r="AA582" s="2">
        <v>0</v>
      </c>
      <c r="AB582" s="2">
        <v>1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</row>
    <row r="583" spans="1:38" x14ac:dyDescent="0.2">
      <c r="A583" s="2">
        <v>1968245</v>
      </c>
      <c r="B583" s="2">
        <v>1169261</v>
      </c>
      <c r="C583" s="2" t="str">
        <f>IFERROR(VLOOKUP(B583,engagexy!$B$2:$C$11172,2,FALSE),"Not Found")</f>
        <v>Not Found</v>
      </c>
      <c r="D583" s="2" t="str">
        <f>IFERROR(VLOOKUP(B583,engagexy!$B$2:$D$11172,3,FALSE),"Not Found")</f>
        <v>Not Found</v>
      </c>
      <c r="E583" s="3" t="s">
        <v>1075</v>
      </c>
      <c r="F583" s="3" t="s">
        <v>997</v>
      </c>
      <c r="G583" s="4">
        <v>45404</v>
      </c>
      <c r="H583" s="3" t="s">
        <v>361</v>
      </c>
      <c r="I583" s="4">
        <v>45404</v>
      </c>
      <c r="J583" s="3" t="s">
        <v>1131</v>
      </c>
      <c r="K583" s="3" t="s">
        <v>4</v>
      </c>
      <c r="L583" s="3" t="s">
        <v>1076</v>
      </c>
      <c r="M583" s="3" t="s">
        <v>4</v>
      </c>
      <c r="N583" s="3" t="s">
        <v>1132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2">
        <v>2</v>
      </c>
      <c r="X583" s="2">
        <v>0</v>
      </c>
      <c r="Y583" s="2">
        <v>0</v>
      </c>
      <c r="Z583" s="2">
        <v>0</v>
      </c>
      <c r="AA583" s="2">
        <v>0</v>
      </c>
      <c r="AB583" s="2">
        <v>1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</row>
    <row r="584" spans="1:38" x14ac:dyDescent="0.2">
      <c r="A584" s="2">
        <v>1972537</v>
      </c>
      <c r="B584" s="2">
        <v>1172059</v>
      </c>
      <c r="C584" s="2">
        <f>IFERROR(VLOOKUP(B584,engagexy!$B$2:$C$11172,2,FALSE),"Not Found")</f>
        <v>23.892747404820302</v>
      </c>
      <c r="D584" s="2">
        <f>IFERROR(VLOOKUP(B584,engagexy!$B$2:$D$11172,3,FALSE),"Not Found")</f>
        <v>40.783985651048098</v>
      </c>
      <c r="E584" s="3" t="s">
        <v>1075</v>
      </c>
      <c r="F584" s="3" t="s">
        <v>997</v>
      </c>
      <c r="G584" s="4">
        <v>45413</v>
      </c>
      <c r="H584" s="3" t="s">
        <v>1133</v>
      </c>
      <c r="I584" s="4">
        <v>45413</v>
      </c>
      <c r="J584" s="3" t="s">
        <v>1134</v>
      </c>
      <c r="K584" s="3" t="s">
        <v>4</v>
      </c>
      <c r="L584" s="3" t="s">
        <v>1076</v>
      </c>
      <c r="M584" s="3" t="s">
        <v>4</v>
      </c>
      <c r="N584" s="3" t="s">
        <v>1112</v>
      </c>
      <c r="O584" s="5">
        <v>0</v>
      </c>
      <c r="P584" s="5">
        <v>0</v>
      </c>
      <c r="Q584" s="5">
        <v>0</v>
      </c>
      <c r="R584" s="5">
        <v>3</v>
      </c>
      <c r="S584" s="5">
        <v>0</v>
      </c>
      <c r="T584" s="5">
        <v>0</v>
      </c>
      <c r="U584" s="5">
        <v>0</v>
      </c>
      <c r="V584" s="5">
        <v>0</v>
      </c>
      <c r="W584" s="2">
        <v>2</v>
      </c>
      <c r="X584" s="2">
        <v>0</v>
      </c>
      <c r="Y584" s="2">
        <v>0</v>
      </c>
      <c r="Z584" s="2">
        <v>0</v>
      </c>
      <c r="AA584" s="2">
        <v>0</v>
      </c>
      <c r="AB584" s="2">
        <v>1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</row>
    <row r="585" spans="1:38" x14ac:dyDescent="0.2">
      <c r="A585" s="2">
        <v>1972542</v>
      </c>
      <c r="B585" s="2">
        <v>1172118</v>
      </c>
      <c r="C585" s="2">
        <f>IFERROR(VLOOKUP(B585,engagexy!$B$2:$C$11172,2,FALSE),"Not Found")</f>
        <v>24.2640682890055</v>
      </c>
      <c r="D585" s="2">
        <f>IFERROR(VLOOKUP(B585,engagexy!$B$2:$D$11172,3,FALSE),"Not Found")</f>
        <v>40.829070297416301</v>
      </c>
      <c r="E585" s="3" t="s">
        <v>1075</v>
      </c>
      <c r="F585" s="3" t="s">
        <v>997</v>
      </c>
      <c r="G585" s="4">
        <v>45413</v>
      </c>
      <c r="H585" s="3" t="s">
        <v>207</v>
      </c>
      <c r="I585" s="4">
        <v>45413</v>
      </c>
      <c r="J585" s="3" t="s">
        <v>231</v>
      </c>
      <c r="K585" s="3" t="s">
        <v>4</v>
      </c>
      <c r="L585" s="3" t="s">
        <v>1076</v>
      </c>
      <c r="M585" s="3" t="s">
        <v>1108</v>
      </c>
      <c r="N585" s="3" t="s">
        <v>1109</v>
      </c>
      <c r="O585" s="5">
        <v>0</v>
      </c>
      <c r="P585" s="5">
        <v>0</v>
      </c>
      <c r="Q585" s="5">
        <v>0</v>
      </c>
      <c r="R585" s="5">
        <v>0.2</v>
      </c>
      <c r="S585" s="5">
        <v>0</v>
      </c>
      <c r="T585" s="5">
        <v>0</v>
      </c>
      <c r="U585" s="5">
        <v>0</v>
      </c>
      <c r="V585" s="5">
        <v>0</v>
      </c>
      <c r="W585" s="2">
        <v>2</v>
      </c>
      <c r="X585" s="2">
        <v>0</v>
      </c>
      <c r="Y585" s="2">
        <v>0</v>
      </c>
      <c r="Z585" s="2">
        <v>0</v>
      </c>
      <c r="AA585" s="2">
        <v>0</v>
      </c>
      <c r="AB585" s="2">
        <v>1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</row>
    <row r="586" spans="1:38" x14ac:dyDescent="0.2">
      <c r="A586" s="2">
        <v>1980527</v>
      </c>
      <c r="B586" s="2">
        <v>1184784</v>
      </c>
      <c r="C586" s="2">
        <f>IFERROR(VLOOKUP(B586,engagexy!$B$2:$C$11172,2,FALSE),"Not Found")</f>
        <v>24.2782316758503</v>
      </c>
      <c r="D586" s="2">
        <f>IFERROR(VLOOKUP(B586,engagexy!$B$2:$D$11172,3,FALSE),"Not Found")</f>
        <v>40.826080096705198</v>
      </c>
      <c r="E586" s="3" t="s">
        <v>1075</v>
      </c>
      <c r="F586" s="3" t="s">
        <v>997</v>
      </c>
      <c r="G586" s="4">
        <v>45455</v>
      </c>
      <c r="H586" s="3" t="s">
        <v>1135</v>
      </c>
      <c r="I586" s="4">
        <v>45455</v>
      </c>
      <c r="J586" s="3" t="s">
        <v>4</v>
      </c>
      <c r="K586" s="3" t="s">
        <v>4</v>
      </c>
      <c r="L586" s="3" t="s">
        <v>1076</v>
      </c>
      <c r="M586" s="3" t="s">
        <v>1108</v>
      </c>
      <c r="N586" s="3" t="s">
        <v>1109</v>
      </c>
      <c r="O586" s="5">
        <v>0</v>
      </c>
      <c r="P586" s="5">
        <v>0</v>
      </c>
      <c r="Q586" s="5">
        <v>0</v>
      </c>
      <c r="R586" s="5">
        <v>1</v>
      </c>
      <c r="S586" s="5">
        <v>0</v>
      </c>
      <c r="T586" s="5">
        <v>0</v>
      </c>
      <c r="U586" s="5">
        <v>0</v>
      </c>
      <c r="V586" s="5">
        <v>0</v>
      </c>
      <c r="W586" s="2">
        <v>7</v>
      </c>
      <c r="X586" s="2">
        <v>0</v>
      </c>
      <c r="Y586" s="2">
        <v>0</v>
      </c>
      <c r="Z586" s="2">
        <v>0</v>
      </c>
      <c r="AA586" s="2">
        <v>0</v>
      </c>
      <c r="AB586" s="2">
        <v>3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</row>
    <row r="587" spans="1:38" x14ac:dyDescent="0.2">
      <c r="A587" s="2">
        <v>1980532</v>
      </c>
      <c r="B587" s="2">
        <v>1184872</v>
      </c>
      <c r="C587" s="2" t="str">
        <f>IFERROR(VLOOKUP(B587,engagexy!$B$2:$C$11172,2,FALSE),"Not Found")</f>
        <v>Not Found</v>
      </c>
      <c r="D587" s="2" t="str">
        <f>IFERROR(VLOOKUP(B587,engagexy!$B$2:$D$11172,3,FALSE),"Not Found")</f>
        <v>Not Found</v>
      </c>
      <c r="E587" s="3" t="s">
        <v>1075</v>
      </c>
      <c r="F587" s="3" t="s">
        <v>997</v>
      </c>
      <c r="G587" s="4">
        <v>45455</v>
      </c>
      <c r="H587" s="3" t="s">
        <v>169</v>
      </c>
      <c r="I587" s="4">
        <v>45455</v>
      </c>
      <c r="J587" s="3" t="s">
        <v>613</v>
      </c>
      <c r="K587" s="3" t="s">
        <v>4</v>
      </c>
      <c r="L587" s="3" t="s">
        <v>1076</v>
      </c>
      <c r="M587" s="3" t="s">
        <v>4</v>
      </c>
      <c r="N587" s="3" t="s">
        <v>1127</v>
      </c>
      <c r="O587" s="5">
        <v>0</v>
      </c>
      <c r="P587" s="5">
        <v>0</v>
      </c>
      <c r="Q587" s="5">
        <v>0</v>
      </c>
      <c r="R587" s="5">
        <v>0.1</v>
      </c>
      <c r="S587" s="5">
        <v>0</v>
      </c>
      <c r="T587" s="5">
        <v>0</v>
      </c>
      <c r="U587" s="5">
        <v>0</v>
      </c>
      <c r="V587" s="5">
        <v>0</v>
      </c>
      <c r="W587" s="2">
        <v>2</v>
      </c>
      <c r="X587" s="2">
        <v>0</v>
      </c>
      <c r="Y587" s="2">
        <v>0</v>
      </c>
      <c r="Z587" s="2">
        <v>0</v>
      </c>
      <c r="AA587" s="2">
        <v>0</v>
      </c>
      <c r="AB587" s="2">
        <v>1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</row>
    <row r="588" spans="1:38" x14ac:dyDescent="0.2">
      <c r="A588" s="2">
        <v>1983519</v>
      </c>
      <c r="B588" s="2">
        <v>1187030</v>
      </c>
      <c r="C588" s="2">
        <f>IFERROR(VLOOKUP(B588,engagexy!$B$2:$C$11172,2,FALSE),"Not Found")</f>
        <v>24.239816463769699</v>
      </c>
      <c r="D588" s="2">
        <f>IFERROR(VLOOKUP(B588,engagexy!$B$2:$D$11172,3,FALSE),"Not Found")</f>
        <v>40.813901646990601</v>
      </c>
      <c r="E588" s="3" t="s">
        <v>1075</v>
      </c>
      <c r="F588" s="3" t="s">
        <v>997</v>
      </c>
      <c r="G588" s="4">
        <v>45460</v>
      </c>
      <c r="H588" s="3" t="s">
        <v>847</v>
      </c>
      <c r="I588" s="4">
        <v>45460</v>
      </c>
      <c r="J588" s="3" t="s">
        <v>962</v>
      </c>
      <c r="K588" s="3" t="s">
        <v>4</v>
      </c>
      <c r="L588" s="3" t="s">
        <v>1076</v>
      </c>
      <c r="M588" s="3" t="s">
        <v>1108</v>
      </c>
      <c r="N588" s="3" t="s">
        <v>1109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0.7</v>
      </c>
      <c r="U588" s="5">
        <v>0</v>
      </c>
      <c r="V588" s="5">
        <v>0</v>
      </c>
      <c r="W588" s="2">
        <v>8</v>
      </c>
      <c r="X588" s="2">
        <v>0</v>
      </c>
      <c r="Y588" s="2">
        <v>0</v>
      </c>
      <c r="Z588" s="2">
        <v>0</v>
      </c>
      <c r="AA588" s="2">
        <v>0</v>
      </c>
      <c r="AB588" s="2">
        <v>4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</row>
    <row r="589" spans="1:38" x14ac:dyDescent="0.2">
      <c r="A589" s="2">
        <v>1983541</v>
      </c>
      <c r="B589" s="2">
        <v>1187404</v>
      </c>
      <c r="C589" s="2">
        <f>IFERROR(VLOOKUP(B589,engagexy!$B$2:$C$11172,2,FALSE),"Not Found")</f>
        <v>23.872678659613499</v>
      </c>
      <c r="D589" s="2">
        <f>IFERROR(VLOOKUP(B589,engagexy!$B$2:$D$11172,3,FALSE),"Not Found")</f>
        <v>40.798262632155101</v>
      </c>
      <c r="E589" s="3" t="s">
        <v>1075</v>
      </c>
      <c r="F589" s="3" t="s">
        <v>997</v>
      </c>
      <c r="G589" s="4">
        <v>45461</v>
      </c>
      <c r="H589" s="3" t="s">
        <v>1136</v>
      </c>
      <c r="I589" s="4">
        <v>45461</v>
      </c>
      <c r="J589" s="3" t="s">
        <v>1137</v>
      </c>
      <c r="K589" s="3" t="s">
        <v>4</v>
      </c>
      <c r="L589" s="3" t="s">
        <v>1076</v>
      </c>
      <c r="M589" s="3" t="s">
        <v>1111</v>
      </c>
      <c r="N589" s="3" t="s">
        <v>1112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1.5</v>
      </c>
      <c r="U589" s="5">
        <v>0</v>
      </c>
      <c r="V589" s="5">
        <v>0</v>
      </c>
      <c r="W589" s="2">
        <v>4</v>
      </c>
      <c r="X589" s="2">
        <v>0</v>
      </c>
      <c r="Y589" s="2">
        <v>0</v>
      </c>
      <c r="Z589" s="2">
        <v>0</v>
      </c>
      <c r="AA589" s="2">
        <v>1</v>
      </c>
      <c r="AB589" s="2">
        <v>3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</row>
    <row r="590" spans="1:38" x14ac:dyDescent="0.2">
      <c r="A590" s="2">
        <v>1983562</v>
      </c>
      <c r="B590" s="2">
        <v>1189666</v>
      </c>
      <c r="C590" s="2">
        <f>IFERROR(VLOOKUP(B590,engagexy!$B$2:$C$11172,2,FALSE),"Not Found")</f>
        <v>24.278481727893801</v>
      </c>
      <c r="D590" s="2">
        <f>IFERROR(VLOOKUP(B590,engagexy!$B$2:$D$11172,3,FALSE),"Not Found")</f>
        <v>40.826191808150199</v>
      </c>
      <c r="E590" s="3" t="s">
        <v>1075</v>
      </c>
      <c r="F590" s="3" t="s">
        <v>997</v>
      </c>
      <c r="G590" s="4">
        <v>45466</v>
      </c>
      <c r="H590" s="3" t="s">
        <v>407</v>
      </c>
      <c r="I590" s="4">
        <v>45466</v>
      </c>
      <c r="J590" s="3" t="s">
        <v>919</v>
      </c>
      <c r="K590" s="3" t="s">
        <v>4</v>
      </c>
      <c r="L590" s="3" t="s">
        <v>1076</v>
      </c>
      <c r="M590" s="3" t="s">
        <v>175</v>
      </c>
      <c r="N590" s="3" t="s">
        <v>1105</v>
      </c>
      <c r="O590" s="5">
        <v>0</v>
      </c>
      <c r="P590" s="5">
        <v>0</v>
      </c>
      <c r="Q590" s="5">
        <v>0</v>
      </c>
      <c r="R590" s="5">
        <v>0.3</v>
      </c>
      <c r="S590" s="5">
        <v>0</v>
      </c>
      <c r="T590" s="5">
        <v>0</v>
      </c>
      <c r="U590" s="5">
        <v>0</v>
      </c>
      <c r="V590" s="5">
        <v>0</v>
      </c>
      <c r="W590" s="2">
        <v>2</v>
      </c>
      <c r="X590" s="2">
        <v>0</v>
      </c>
      <c r="Y590" s="2">
        <v>0</v>
      </c>
      <c r="Z590" s="2">
        <v>0</v>
      </c>
      <c r="AA590" s="2">
        <v>0</v>
      </c>
      <c r="AB590" s="2">
        <v>1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</row>
    <row r="591" spans="1:38" x14ac:dyDescent="0.2">
      <c r="A591" s="2">
        <v>1985977</v>
      </c>
      <c r="B591" s="2">
        <v>1192490</v>
      </c>
      <c r="C591" s="2">
        <f>IFERROR(VLOOKUP(B591,engagexy!$B$2:$C$11172,2,FALSE),"Not Found")</f>
        <v>23.956316686042801</v>
      </c>
      <c r="D591" s="2">
        <f>IFERROR(VLOOKUP(B591,engagexy!$B$2:$D$11172,3,FALSE),"Not Found")</f>
        <v>40.784100755122402</v>
      </c>
      <c r="E591" s="3" t="s">
        <v>1075</v>
      </c>
      <c r="F591" s="3" t="s">
        <v>997</v>
      </c>
      <c r="G591" s="4">
        <v>45473</v>
      </c>
      <c r="H591" s="3" t="s">
        <v>995</v>
      </c>
      <c r="I591" s="4">
        <v>45473</v>
      </c>
      <c r="J591" s="3" t="s">
        <v>110</v>
      </c>
      <c r="K591" s="3" t="s">
        <v>4</v>
      </c>
      <c r="L591" s="3" t="s">
        <v>1076</v>
      </c>
      <c r="M591" s="3" t="s">
        <v>1138</v>
      </c>
      <c r="N591" s="3" t="s">
        <v>1139</v>
      </c>
      <c r="O591" s="5">
        <v>0</v>
      </c>
      <c r="P591" s="5">
        <v>0</v>
      </c>
      <c r="Q591" s="5">
        <v>0</v>
      </c>
      <c r="R591" s="5">
        <v>15</v>
      </c>
      <c r="S591" s="5">
        <v>0</v>
      </c>
      <c r="T591" s="5">
        <v>0</v>
      </c>
      <c r="U591" s="5">
        <v>0</v>
      </c>
      <c r="V591" s="5">
        <v>0</v>
      </c>
      <c r="W591" s="2">
        <v>12</v>
      </c>
      <c r="X591" s="2">
        <v>0</v>
      </c>
      <c r="Y591" s="2">
        <v>1</v>
      </c>
      <c r="Z591" s="2">
        <v>0</v>
      </c>
      <c r="AA591" s="2">
        <v>1</v>
      </c>
      <c r="AB591" s="2">
        <v>5</v>
      </c>
      <c r="AC591" s="2">
        <v>0</v>
      </c>
      <c r="AD591" s="2">
        <v>0</v>
      </c>
      <c r="AE591" s="2">
        <v>0</v>
      </c>
      <c r="AF591" s="2">
        <v>1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</row>
    <row r="592" spans="1:38" x14ac:dyDescent="0.2">
      <c r="A592" s="2">
        <v>1985986</v>
      </c>
      <c r="B592" s="2">
        <v>1192599</v>
      </c>
      <c r="C592" s="2">
        <f>IFERROR(VLOOKUP(B592,engagexy!$B$2:$C$11172,2,FALSE),"Not Found")</f>
        <v>23.926951815564902</v>
      </c>
      <c r="D592" s="2">
        <f>IFERROR(VLOOKUP(B592,engagexy!$B$2:$D$11172,3,FALSE),"Not Found")</f>
        <v>40.7545722692442</v>
      </c>
      <c r="E592" s="3" t="s">
        <v>1075</v>
      </c>
      <c r="F592" s="3" t="s">
        <v>997</v>
      </c>
      <c r="G592" s="4">
        <v>45473</v>
      </c>
      <c r="H592" s="3" t="s">
        <v>713</v>
      </c>
      <c r="I592" s="4">
        <v>45473</v>
      </c>
      <c r="J592" s="3" t="s">
        <v>1140</v>
      </c>
      <c r="K592" s="3" t="s">
        <v>4</v>
      </c>
      <c r="L592" s="3" t="s">
        <v>1076</v>
      </c>
      <c r="M592" s="3" t="s">
        <v>1111</v>
      </c>
      <c r="N592" s="3" t="s">
        <v>1141</v>
      </c>
      <c r="O592" s="5">
        <v>0</v>
      </c>
      <c r="P592" s="5">
        <v>0</v>
      </c>
      <c r="Q592" s="5">
        <v>0</v>
      </c>
      <c r="R592" s="5">
        <v>2</v>
      </c>
      <c r="S592" s="5">
        <v>0</v>
      </c>
      <c r="T592" s="5">
        <v>0</v>
      </c>
      <c r="U592" s="5">
        <v>0</v>
      </c>
      <c r="V592" s="5">
        <v>0</v>
      </c>
      <c r="W592" s="2">
        <v>2</v>
      </c>
      <c r="X592" s="2">
        <v>0</v>
      </c>
      <c r="Y592" s="2">
        <v>0</v>
      </c>
      <c r="Z592" s="2">
        <v>0</v>
      </c>
      <c r="AA592" s="2">
        <v>0</v>
      </c>
      <c r="AB592" s="2">
        <v>1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</row>
    <row r="593" spans="1:38" x14ac:dyDescent="0.2">
      <c r="A593" s="2">
        <v>1999504</v>
      </c>
      <c r="B593" s="2">
        <v>1205009</v>
      </c>
      <c r="C593" s="2">
        <f>IFERROR(VLOOKUP(B593,engagexy!$B$2:$C$11172,2,FALSE),"Not Found")</f>
        <v>23.980352850611599</v>
      </c>
      <c r="D593" s="2">
        <f>IFERROR(VLOOKUP(B593,engagexy!$B$2:$D$11172,3,FALSE),"Not Found")</f>
        <v>40.806772378285999</v>
      </c>
      <c r="E593" s="3" t="s">
        <v>1075</v>
      </c>
      <c r="F593" s="3" t="s">
        <v>997</v>
      </c>
      <c r="G593" s="4">
        <v>45480</v>
      </c>
      <c r="H593" s="3" t="s">
        <v>430</v>
      </c>
      <c r="I593" s="4">
        <v>45480</v>
      </c>
      <c r="J593" s="3" t="s">
        <v>949</v>
      </c>
      <c r="K593" s="3" t="s">
        <v>4</v>
      </c>
      <c r="L593" s="3" t="s">
        <v>1076</v>
      </c>
      <c r="M593" s="3" t="s">
        <v>4</v>
      </c>
      <c r="N593" s="3" t="s">
        <v>1142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0.01</v>
      </c>
      <c r="U593" s="5">
        <v>0</v>
      </c>
      <c r="V593" s="5">
        <v>0</v>
      </c>
      <c r="W593" s="2">
        <v>2</v>
      </c>
      <c r="X593" s="2">
        <v>0</v>
      </c>
      <c r="Y593" s="2">
        <v>0</v>
      </c>
      <c r="Z593" s="2">
        <v>0</v>
      </c>
      <c r="AA593" s="2">
        <v>0</v>
      </c>
      <c r="AB593" s="2">
        <v>1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</row>
    <row r="594" spans="1:38" x14ac:dyDescent="0.2">
      <c r="A594" s="2">
        <v>1993575</v>
      </c>
      <c r="B594" s="2">
        <v>1201185</v>
      </c>
      <c r="C594" s="2">
        <f>IFERROR(VLOOKUP(B594,engagexy!$B$2:$C$11172,2,FALSE),"Not Found")</f>
        <v>24.303420616678</v>
      </c>
      <c r="D594" s="2">
        <f>IFERROR(VLOOKUP(B594,engagexy!$B$2:$D$11172,3,FALSE),"Not Found")</f>
        <v>40.828928854439901</v>
      </c>
      <c r="E594" s="3" t="s">
        <v>1075</v>
      </c>
      <c r="F594" s="3" t="s">
        <v>997</v>
      </c>
      <c r="G594" s="4">
        <v>45494</v>
      </c>
      <c r="H594" s="3" t="s">
        <v>151</v>
      </c>
      <c r="I594" s="4">
        <v>45494</v>
      </c>
      <c r="J594" s="3" t="s">
        <v>1143</v>
      </c>
      <c r="K594" s="3" t="s">
        <v>4</v>
      </c>
      <c r="L594" s="3" t="s">
        <v>1076</v>
      </c>
      <c r="M594" s="3" t="s">
        <v>175</v>
      </c>
      <c r="N594" s="3" t="s">
        <v>175</v>
      </c>
      <c r="O594" s="5">
        <v>0</v>
      </c>
      <c r="P594" s="5">
        <v>0</v>
      </c>
      <c r="Q594" s="5">
        <v>0</v>
      </c>
      <c r="R594" s="5">
        <v>1.2</v>
      </c>
      <c r="S594" s="5">
        <v>0</v>
      </c>
      <c r="T594" s="5">
        <v>0</v>
      </c>
      <c r="U594" s="5">
        <v>0</v>
      </c>
      <c r="V594" s="5">
        <v>0</v>
      </c>
      <c r="W594" s="2">
        <v>7</v>
      </c>
      <c r="X594" s="2">
        <v>0</v>
      </c>
      <c r="Y594" s="2">
        <v>2</v>
      </c>
      <c r="Z594" s="2">
        <v>0</v>
      </c>
      <c r="AA594" s="2">
        <v>0</v>
      </c>
      <c r="AB594" s="2">
        <v>4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</row>
    <row r="595" spans="1:38" x14ac:dyDescent="0.2">
      <c r="A595" s="2">
        <v>1997119</v>
      </c>
      <c r="B595" s="2">
        <v>1202369</v>
      </c>
      <c r="C595" s="2">
        <f>IFERROR(VLOOKUP(B595,engagexy!$B$2:$C$11172,2,FALSE),"Not Found")</f>
        <v>24.1773126490551</v>
      </c>
      <c r="D595" s="2">
        <f>IFERROR(VLOOKUP(B595,engagexy!$B$2:$D$11172,3,FALSE),"Not Found")</f>
        <v>40.967567664118</v>
      </c>
      <c r="E595" s="3" t="s">
        <v>1075</v>
      </c>
      <c r="F595" s="3" t="s">
        <v>997</v>
      </c>
      <c r="G595" s="4">
        <v>45497</v>
      </c>
      <c r="H595" s="3" t="s">
        <v>1144</v>
      </c>
      <c r="I595" s="4">
        <v>45497</v>
      </c>
      <c r="J595" s="3" t="s">
        <v>89</v>
      </c>
      <c r="K595" s="3" t="s">
        <v>4</v>
      </c>
      <c r="L595" s="3" t="s">
        <v>1076</v>
      </c>
      <c r="M595" s="3" t="s">
        <v>1090</v>
      </c>
      <c r="N595" s="3" t="s">
        <v>1091</v>
      </c>
      <c r="O595" s="5">
        <v>0</v>
      </c>
      <c r="P595" s="5">
        <v>28</v>
      </c>
      <c r="Q595" s="5">
        <v>0</v>
      </c>
      <c r="R595" s="5">
        <v>0</v>
      </c>
      <c r="S595" s="5">
        <v>0</v>
      </c>
      <c r="T595" s="5">
        <v>5</v>
      </c>
      <c r="U595" s="5">
        <v>0</v>
      </c>
      <c r="V595" s="5">
        <v>0</v>
      </c>
      <c r="W595" s="2">
        <v>51</v>
      </c>
      <c r="X595" s="2">
        <v>0</v>
      </c>
      <c r="Y595" s="2">
        <v>3</v>
      </c>
      <c r="Z595" s="2">
        <v>0</v>
      </c>
      <c r="AA595" s="2">
        <v>8</v>
      </c>
      <c r="AB595" s="2">
        <v>0</v>
      </c>
      <c r="AC595" s="2">
        <v>0</v>
      </c>
      <c r="AD595" s="2">
        <v>2</v>
      </c>
      <c r="AE595" s="2">
        <v>2</v>
      </c>
      <c r="AF595" s="2">
        <v>0</v>
      </c>
      <c r="AG595" s="2">
        <v>2</v>
      </c>
      <c r="AH595" s="2">
        <v>0</v>
      </c>
      <c r="AI595" s="2">
        <v>2</v>
      </c>
      <c r="AJ595" s="2">
        <v>0</v>
      </c>
      <c r="AK595" s="2">
        <v>6</v>
      </c>
      <c r="AL595" s="2">
        <v>0</v>
      </c>
    </row>
    <row r="596" spans="1:38" x14ac:dyDescent="0.2">
      <c r="A596" s="2">
        <v>1996979</v>
      </c>
      <c r="B596" s="2">
        <v>1205281</v>
      </c>
      <c r="C596" s="2">
        <f>IFERROR(VLOOKUP(B596,engagexy!$B$2:$C$11172,2,FALSE),"Not Found")</f>
        <v>24.078606598914</v>
      </c>
      <c r="D596" s="2">
        <f>IFERROR(VLOOKUP(B596,engagexy!$B$2:$D$11172,3,FALSE),"Not Found")</f>
        <v>40.825413217250798</v>
      </c>
      <c r="E596" s="3" t="s">
        <v>1075</v>
      </c>
      <c r="F596" s="3" t="s">
        <v>997</v>
      </c>
      <c r="G596" s="4">
        <v>45505</v>
      </c>
      <c r="H596" s="3" t="s">
        <v>722</v>
      </c>
      <c r="I596" s="4">
        <v>45505</v>
      </c>
      <c r="J596" s="3" t="s">
        <v>492</v>
      </c>
      <c r="K596" s="3" t="s">
        <v>4</v>
      </c>
      <c r="L596" s="3" t="s">
        <v>1076</v>
      </c>
      <c r="M596" s="3" t="s">
        <v>1079</v>
      </c>
      <c r="N596" s="3" t="s">
        <v>1080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0.03</v>
      </c>
      <c r="U596" s="5">
        <v>0</v>
      </c>
      <c r="V596" s="5">
        <v>0</v>
      </c>
      <c r="W596" s="2">
        <v>2</v>
      </c>
      <c r="X596" s="2">
        <v>0</v>
      </c>
      <c r="Y596" s="2">
        <v>0</v>
      </c>
      <c r="Z596" s="2">
        <v>0</v>
      </c>
      <c r="AA596" s="2">
        <v>0</v>
      </c>
      <c r="AB596" s="2">
        <v>1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</row>
    <row r="597" spans="1:38" x14ac:dyDescent="0.2">
      <c r="A597" s="2">
        <v>1997016</v>
      </c>
      <c r="B597" s="2">
        <v>1206381</v>
      </c>
      <c r="C597" s="2">
        <f>IFERROR(VLOOKUP(B597,engagexy!$B$2:$C$11172,2,FALSE),"Not Found")</f>
        <v>24.242964345410801</v>
      </c>
      <c r="D597" s="2">
        <f>IFERROR(VLOOKUP(B597,engagexy!$B$2:$D$11172,3,FALSE),"Not Found")</f>
        <v>40.816763605604798</v>
      </c>
      <c r="E597" s="3" t="s">
        <v>1075</v>
      </c>
      <c r="F597" s="3" t="s">
        <v>997</v>
      </c>
      <c r="G597" s="4">
        <v>45508</v>
      </c>
      <c r="H597" s="3" t="s">
        <v>1145</v>
      </c>
      <c r="I597" s="4">
        <v>45508</v>
      </c>
      <c r="J597" s="3" t="s">
        <v>817</v>
      </c>
      <c r="K597" s="3" t="s">
        <v>4</v>
      </c>
      <c r="L597" s="3" t="s">
        <v>1076</v>
      </c>
      <c r="M597" s="3" t="s">
        <v>1108</v>
      </c>
      <c r="N597" s="3" t="s">
        <v>1109</v>
      </c>
      <c r="O597" s="5">
        <v>0</v>
      </c>
      <c r="P597" s="5">
        <v>0</v>
      </c>
      <c r="Q597" s="5">
        <v>0</v>
      </c>
      <c r="R597" s="5">
        <v>0.2</v>
      </c>
      <c r="S597" s="5">
        <v>0</v>
      </c>
      <c r="T597" s="5">
        <v>0</v>
      </c>
      <c r="U597" s="5">
        <v>0</v>
      </c>
      <c r="V597" s="5">
        <v>0</v>
      </c>
      <c r="W597" s="2">
        <v>8</v>
      </c>
      <c r="X597" s="2">
        <v>0</v>
      </c>
      <c r="Y597" s="2">
        <v>0</v>
      </c>
      <c r="Z597" s="2">
        <v>0</v>
      </c>
      <c r="AA597" s="2">
        <v>0</v>
      </c>
      <c r="AB597" s="2">
        <v>4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</row>
    <row r="598" spans="1:38" x14ac:dyDescent="0.2">
      <c r="A598" s="2">
        <v>1999700</v>
      </c>
      <c r="B598" s="2">
        <v>1208760</v>
      </c>
      <c r="C598" s="2">
        <f>IFERROR(VLOOKUP(B598,engagexy!$B$2:$C$11172,2,FALSE),"Not Found")</f>
        <v>24.165724310859002</v>
      </c>
      <c r="D598" s="2">
        <f>IFERROR(VLOOKUP(B598,engagexy!$B$2:$D$11172,3,FALSE),"Not Found")</f>
        <v>40.7566764341531</v>
      </c>
      <c r="E598" s="3" t="s">
        <v>1075</v>
      </c>
      <c r="F598" s="3" t="s">
        <v>997</v>
      </c>
      <c r="G598" s="4">
        <v>45515</v>
      </c>
      <c r="H598" s="3" t="s">
        <v>1146</v>
      </c>
      <c r="I598" s="4">
        <v>45515</v>
      </c>
      <c r="J598" s="3" t="s">
        <v>1147</v>
      </c>
      <c r="K598" s="3" t="s">
        <v>4</v>
      </c>
      <c r="L598" s="3" t="s">
        <v>1076</v>
      </c>
      <c r="M598" s="3" t="s">
        <v>1116</v>
      </c>
      <c r="N598" s="3" t="s">
        <v>1117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0.3</v>
      </c>
      <c r="U598" s="5">
        <v>0</v>
      </c>
      <c r="V598" s="5">
        <v>0</v>
      </c>
      <c r="W598" s="2">
        <v>10</v>
      </c>
      <c r="X598" s="2">
        <v>0</v>
      </c>
      <c r="Y598" s="2">
        <v>0</v>
      </c>
      <c r="Z598" s="2">
        <v>0</v>
      </c>
      <c r="AA598" s="2">
        <v>2</v>
      </c>
      <c r="AB598" s="2">
        <v>4</v>
      </c>
      <c r="AC598" s="2">
        <v>0</v>
      </c>
      <c r="AD598" s="2">
        <v>2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</row>
    <row r="599" spans="1:38" x14ac:dyDescent="0.2">
      <c r="A599" s="2">
        <v>2030386</v>
      </c>
      <c r="B599" s="2">
        <v>1212567</v>
      </c>
      <c r="C599" s="2">
        <f>IFERROR(VLOOKUP(B599,engagexy!$B$2:$C$11172,2,FALSE),"Not Found")</f>
        <v>24.081159942947</v>
      </c>
      <c r="D599" s="2">
        <f>IFERROR(VLOOKUP(B599,engagexy!$B$2:$D$11172,3,FALSE),"Not Found")</f>
        <v>40.884013878245902</v>
      </c>
      <c r="E599" s="3" t="s">
        <v>1075</v>
      </c>
      <c r="F599" s="3" t="s">
        <v>997</v>
      </c>
      <c r="G599" s="4">
        <v>45526</v>
      </c>
      <c r="H599" s="3" t="s">
        <v>186</v>
      </c>
      <c r="I599" s="4">
        <v>45559</v>
      </c>
      <c r="J599" s="3" t="s">
        <v>593</v>
      </c>
      <c r="K599" s="3" t="s">
        <v>4</v>
      </c>
      <c r="L599" s="3" t="s">
        <v>1076</v>
      </c>
      <c r="M599" s="3" t="s">
        <v>1148</v>
      </c>
      <c r="N599" s="3" t="s">
        <v>1149</v>
      </c>
      <c r="O599" s="5">
        <v>2595</v>
      </c>
      <c r="P599" s="5">
        <v>12667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2">
        <v>170</v>
      </c>
      <c r="X599" s="2">
        <v>173</v>
      </c>
      <c r="Y599" s="2">
        <v>9</v>
      </c>
      <c r="Z599" s="2">
        <v>4</v>
      </c>
      <c r="AA599" s="2">
        <v>12</v>
      </c>
      <c r="AB599" s="2">
        <v>133</v>
      </c>
      <c r="AC599" s="2">
        <v>0</v>
      </c>
      <c r="AD599" s="2">
        <v>3</v>
      </c>
      <c r="AE599" s="2">
        <v>11</v>
      </c>
      <c r="AF599" s="2">
        <v>17</v>
      </c>
      <c r="AG599" s="2">
        <v>2</v>
      </c>
      <c r="AH599" s="2">
        <v>0</v>
      </c>
      <c r="AI599" s="2">
        <v>2</v>
      </c>
      <c r="AJ599" s="2">
        <v>0</v>
      </c>
      <c r="AK599" s="2">
        <v>0</v>
      </c>
      <c r="AL599" s="2">
        <v>11</v>
      </c>
    </row>
    <row r="600" spans="1:38" x14ac:dyDescent="0.2">
      <c r="A600" s="2">
        <v>2008551</v>
      </c>
      <c r="B600" s="2">
        <v>1218595</v>
      </c>
      <c r="C600" s="2" t="str">
        <f>IFERROR(VLOOKUP(B600,engagexy!$B$2:$C$11172,2,FALSE),"Not Found")</f>
        <v>Not Found</v>
      </c>
      <c r="D600" s="2" t="str">
        <f>IFERROR(VLOOKUP(B600,engagexy!$B$2:$D$11172,3,FALSE),"Not Found")</f>
        <v>Not Found</v>
      </c>
      <c r="E600" s="3" t="s">
        <v>1075</v>
      </c>
      <c r="F600" s="3" t="s">
        <v>997</v>
      </c>
      <c r="G600" s="4">
        <v>45544</v>
      </c>
      <c r="H600" s="3" t="s">
        <v>412</v>
      </c>
      <c r="I600" s="4">
        <v>45544</v>
      </c>
      <c r="J600" s="3" t="s">
        <v>538</v>
      </c>
      <c r="K600" s="3" t="s">
        <v>4</v>
      </c>
      <c r="L600" s="3" t="s">
        <v>1076</v>
      </c>
      <c r="M600" s="3" t="s">
        <v>175</v>
      </c>
      <c r="N600" s="3" t="s">
        <v>1150</v>
      </c>
      <c r="O600" s="5">
        <v>0</v>
      </c>
      <c r="P600" s="5">
        <v>0</v>
      </c>
      <c r="Q600" s="5">
        <v>0</v>
      </c>
      <c r="R600" s="5">
        <v>0.3</v>
      </c>
      <c r="S600" s="5">
        <v>0</v>
      </c>
      <c r="T600" s="5">
        <v>0</v>
      </c>
      <c r="U600" s="5">
        <v>0</v>
      </c>
      <c r="V600" s="5">
        <v>0</v>
      </c>
      <c r="W600" s="2">
        <v>2</v>
      </c>
      <c r="X600" s="2">
        <v>0</v>
      </c>
      <c r="Y600" s="2">
        <v>0</v>
      </c>
      <c r="Z600" s="2">
        <v>0</v>
      </c>
      <c r="AA600" s="2">
        <v>0</v>
      </c>
      <c r="AB600" s="2">
        <v>1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</row>
    <row r="601" spans="1:38" x14ac:dyDescent="0.2">
      <c r="A601" s="2">
        <v>2008558</v>
      </c>
      <c r="B601" s="2">
        <v>1218849</v>
      </c>
      <c r="C601" s="2">
        <f>IFERROR(VLOOKUP(B601,engagexy!$B$2:$C$11172,2,FALSE),"Not Found")</f>
        <v>24.332752347170398</v>
      </c>
      <c r="D601" s="2">
        <f>IFERROR(VLOOKUP(B601,engagexy!$B$2:$D$11172,3,FALSE),"Not Found")</f>
        <v>40.933986472847799</v>
      </c>
      <c r="E601" s="3" t="s">
        <v>1075</v>
      </c>
      <c r="F601" s="3" t="s">
        <v>997</v>
      </c>
      <c r="G601" s="4">
        <v>45545</v>
      </c>
      <c r="H601" s="3" t="s">
        <v>1151</v>
      </c>
      <c r="I601" s="4">
        <v>45545</v>
      </c>
      <c r="J601" s="3" t="s">
        <v>745</v>
      </c>
      <c r="K601" s="3" t="s">
        <v>4</v>
      </c>
      <c r="L601" s="3" t="s">
        <v>1076</v>
      </c>
      <c r="M601" s="3" t="s">
        <v>1098</v>
      </c>
      <c r="N601" s="3" t="s">
        <v>1099</v>
      </c>
      <c r="O601" s="5">
        <v>0</v>
      </c>
      <c r="P601" s="5">
        <v>0</v>
      </c>
      <c r="Q601" s="5">
        <v>0</v>
      </c>
      <c r="R601" s="5">
        <v>0.15</v>
      </c>
      <c r="S601" s="5">
        <v>0</v>
      </c>
      <c r="T601" s="5">
        <v>0</v>
      </c>
      <c r="U601" s="5">
        <v>0</v>
      </c>
      <c r="V601" s="5">
        <v>0</v>
      </c>
      <c r="W601" s="2">
        <v>3</v>
      </c>
      <c r="X601" s="2">
        <v>0</v>
      </c>
      <c r="Y601" s="2">
        <v>0</v>
      </c>
      <c r="Z601" s="2">
        <v>0</v>
      </c>
      <c r="AA601" s="2">
        <v>0</v>
      </c>
      <c r="AB601" s="2">
        <v>1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</row>
    <row r="602" spans="1:38" x14ac:dyDescent="0.2">
      <c r="A602" s="2">
        <v>2013188</v>
      </c>
      <c r="B602" s="2">
        <v>1222076</v>
      </c>
      <c r="C602" s="2">
        <f>IFERROR(VLOOKUP(B602,engagexy!$B$2:$C$11172,2,FALSE),"Not Found")</f>
        <v>23.956022614153699</v>
      </c>
      <c r="D602" s="2">
        <f>IFERROR(VLOOKUP(B602,engagexy!$B$2:$D$11172,3,FALSE),"Not Found")</f>
        <v>40.802584736380801</v>
      </c>
      <c r="E602" s="3" t="s">
        <v>1075</v>
      </c>
      <c r="F602" s="3" t="s">
        <v>997</v>
      </c>
      <c r="G602" s="4">
        <v>45555</v>
      </c>
      <c r="H602" s="3" t="s">
        <v>1152</v>
      </c>
      <c r="I602" s="4">
        <v>45555</v>
      </c>
      <c r="J602" s="3" t="s">
        <v>1153</v>
      </c>
      <c r="K602" s="3" t="s">
        <v>4</v>
      </c>
      <c r="L602" s="3" t="s">
        <v>1076</v>
      </c>
      <c r="M602" s="3" t="s">
        <v>1138</v>
      </c>
      <c r="N602" s="3" t="s">
        <v>1154</v>
      </c>
      <c r="O602" s="5">
        <v>0</v>
      </c>
      <c r="P602" s="5">
        <v>0</v>
      </c>
      <c r="Q602" s="5">
        <v>0</v>
      </c>
      <c r="R602" s="5">
        <v>0.02</v>
      </c>
      <c r="S602" s="5">
        <v>0</v>
      </c>
      <c r="T602" s="5">
        <v>0</v>
      </c>
      <c r="U602" s="5">
        <v>0</v>
      </c>
      <c r="V602" s="5">
        <v>0</v>
      </c>
      <c r="W602" s="2">
        <v>2</v>
      </c>
      <c r="X602" s="2">
        <v>0</v>
      </c>
      <c r="Y602" s="2">
        <v>0</v>
      </c>
      <c r="Z602" s="2">
        <v>0</v>
      </c>
      <c r="AA602" s="2">
        <v>0</v>
      </c>
      <c r="AB602" s="2">
        <v>1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</row>
    <row r="603" spans="1:38" x14ac:dyDescent="0.2">
      <c r="A603" s="2">
        <v>2014796</v>
      </c>
      <c r="B603" s="2">
        <v>1222088</v>
      </c>
      <c r="C603" s="2">
        <f>IFERROR(VLOOKUP(B603,engagexy!$B$2:$C$11172,2,FALSE),"Not Found")</f>
        <v>23.976345271713701</v>
      </c>
      <c r="D603" s="2">
        <f>IFERROR(VLOOKUP(B603,engagexy!$B$2:$D$11172,3,FALSE),"Not Found")</f>
        <v>40.743350553151501</v>
      </c>
      <c r="E603" s="3" t="s">
        <v>1075</v>
      </c>
      <c r="F603" s="3" t="s">
        <v>997</v>
      </c>
      <c r="G603" s="4">
        <v>45555</v>
      </c>
      <c r="H603" s="3" t="s">
        <v>365</v>
      </c>
      <c r="I603" s="4">
        <v>45555</v>
      </c>
      <c r="J603" s="3" t="s">
        <v>937</v>
      </c>
      <c r="K603" s="3" t="s">
        <v>4</v>
      </c>
      <c r="L603" s="3" t="s">
        <v>1076</v>
      </c>
      <c r="M603" s="3" t="s">
        <v>1155</v>
      </c>
      <c r="N603" s="3" t="s">
        <v>1156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3</v>
      </c>
      <c r="V603" s="5">
        <v>0</v>
      </c>
      <c r="W603" s="2">
        <v>2</v>
      </c>
      <c r="X603" s="2">
        <v>0</v>
      </c>
      <c r="Y603" s="2">
        <v>0</v>
      </c>
      <c r="Z603" s="2">
        <v>0</v>
      </c>
      <c r="AA603" s="2">
        <v>0</v>
      </c>
      <c r="AB603" s="2">
        <v>1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</row>
    <row r="604" spans="1:38" x14ac:dyDescent="0.2">
      <c r="A604" s="2">
        <v>2018169</v>
      </c>
      <c r="B604" s="2">
        <v>1227573</v>
      </c>
      <c r="C604" s="2">
        <f>IFERROR(VLOOKUP(B604,engagexy!$B$2:$C$11172,2,FALSE),"Not Found")</f>
        <v>24.1881738289838</v>
      </c>
      <c r="D604" s="2">
        <f>IFERROR(VLOOKUP(B604,engagexy!$B$2:$D$11172,3,FALSE),"Not Found")</f>
        <v>40.965822223295397</v>
      </c>
      <c r="E604" s="3" t="s">
        <v>1075</v>
      </c>
      <c r="F604" s="3" t="s">
        <v>997</v>
      </c>
      <c r="G604" s="4">
        <v>45573</v>
      </c>
      <c r="H604" s="3" t="s">
        <v>1020</v>
      </c>
      <c r="I604" s="4">
        <v>45573</v>
      </c>
      <c r="J604" s="3" t="s">
        <v>1026</v>
      </c>
      <c r="K604" s="3" t="s">
        <v>4</v>
      </c>
      <c r="L604" s="3" t="s">
        <v>1076</v>
      </c>
      <c r="M604" s="3" t="s">
        <v>1090</v>
      </c>
      <c r="N604" s="3" t="s">
        <v>1091</v>
      </c>
      <c r="O604" s="5">
        <v>0</v>
      </c>
      <c r="P604" s="5">
        <v>0</v>
      </c>
      <c r="Q604" s="5">
        <v>0</v>
      </c>
      <c r="R604" s="5">
        <v>0.5</v>
      </c>
      <c r="S604" s="5">
        <v>0</v>
      </c>
      <c r="T604" s="5">
        <v>0</v>
      </c>
      <c r="U604" s="5">
        <v>0</v>
      </c>
      <c r="V604" s="5">
        <v>0</v>
      </c>
      <c r="W604" s="2">
        <v>4</v>
      </c>
      <c r="X604" s="2">
        <v>0</v>
      </c>
      <c r="Y604" s="2">
        <v>0</v>
      </c>
      <c r="Z604" s="2">
        <v>0</v>
      </c>
      <c r="AA604" s="2">
        <v>0</v>
      </c>
      <c r="AB604" s="2">
        <v>2</v>
      </c>
      <c r="AC604" s="2">
        <v>0</v>
      </c>
      <c r="AD604" s="2">
        <v>0</v>
      </c>
      <c r="AE604" s="2">
        <v>1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</row>
    <row r="605" spans="1:38" x14ac:dyDescent="0.2">
      <c r="A605" s="2">
        <v>2025502</v>
      </c>
      <c r="B605" s="2">
        <v>1228558</v>
      </c>
      <c r="C605" s="2">
        <f>IFERROR(VLOOKUP(B605,engagexy!$B$2:$C$11172,2,FALSE),"Not Found")</f>
        <v>24.0116590010186</v>
      </c>
      <c r="D605" s="2">
        <f>IFERROR(VLOOKUP(B605,engagexy!$B$2:$D$11172,3,FALSE),"Not Found")</f>
        <v>40.783616921149701</v>
      </c>
      <c r="E605" s="3" t="s">
        <v>1075</v>
      </c>
      <c r="F605" s="3" t="s">
        <v>997</v>
      </c>
      <c r="G605" s="4">
        <v>45577</v>
      </c>
      <c r="H605" s="3" t="s">
        <v>1157</v>
      </c>
      <c r="I605" s="4">
        <v>45577</v>
      </c>
      <c r="J605" s="3" t="s">
        <v>921</v>
      </c>
      <c r="K605" s="3" t="s">
        <v>4</v>
      </c>
      <c r="L605" s="3" t="s">
        <v>1076</v>
      </c>
      <c r="M605" s="3" t="s">
        <v>1158</v>
      </c>
      <c r="N605" s="3" t="s">
        <v>1159</v>
      </c>
      <c r="O605" s="5">
        <v>0</v>
      </c>
      <c r="P605" s="5">
        <v>7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2">
        <v>16</v>
      </c>
      <c r="X605" s="2">
        <v>0</v>
      </c>
      <c r="Y605" s="2">
        <v>0</v>
      </c>
      <c r="Z605" s="2">
        <v>0</v>
      </c>
      <c r="AA605" s="2">
        <v>0</v>
      </c>
      <c r="AB605" s="2">
        <v>5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2</v>
      </c>
      <c r="AJ605" s="2">
        <v>0</v>
      </c>
      <c r="AK605" s="2">
        <v>0</v>
      </c>
      <c r="AL605" s="2">
        <v>0</v>
      </c>
    </row>
    <row r="606" spans="1:38" x14ac:dyDescent="0.2">
      <c r="A606" s="2">
        <v>2025511</v>
      </c>
      <c r="B606" s="2">
        <v>1229379</v>
      </c>
      <c r="C606" s="2">
        <f>IFERROR(VLOOKUP(B606,engagexy!$B$2:$C$11172,2,FALSE),"Not Found")</f>
        <v>24.187765820189099</v>
      </c>
      <c r="D606" s="2">
        <f>IFERROR(VLOOKUP(B606,engagexy!$B$2:$D$11172,3,FALSE),"Not Found")</f>
        <v>40.965413730383801</v>
      </c>
      <c r="E606" s="3" t="s">
        <v>1075</v>
      </c>
      <c r="F606" s="3" t="s">
        <v>997</v>
      </c>
      <c r="G606" s="4">
        <v>45580</v>
      </c>
      <c r="H606" s="3" t="s">
        <v>764</v>
      </c>
      <c r="I606" s="4">
        <v>45580</v>
      </c>
      <c r="J606" s="3" t="s">
        <v>324</v>
      </c>
      <c r="K606" s="3" t="s">
        <v>4</v>
      </c>
      <c r="L606" s="3" t="s">
        <v>1076</v>
      </c>
      <c r="M606" s="3" t="s">
        <v>1090</v>
      </c>
      <c r="N606" s="3" t="s">
        <v>1160</v>
      </c>
      <c r="O606" s="5">
        <v>0</v>
      </c>
      <c r="P606" s="5">
        <v>0</v>
      </c>
      <c r="Q606" s="5">
        <v>0</v>
      </c>
      <c r="R606" s="5">
        <v>2</v>
      </c>
      <c r="S606" s="5">
        <v>0</v>
      </c>
      <c r="T606" s="5">
        <v>0</v>
      </c>
      <c r="U606" s="5">
        <v>0</v>
      </c>
      <c r="V606" s="5">
        <v>0</v>
      </c>
      <c r="W606" s="2">
        <v>10</v>
      </c>
      <c r="X606" s="2">
        <v>0</v>
      </c>
      <c r="Y606" s="2">
        <v>0</v>
      </c>
      <c r="Z606" s="2">
        <v>0</v>
      </c>
      <c r="AA606" s="2">
        <v>0</v>
      </c>
      <c r="AB606" s="2">
        <v>5</v>
      </c>
      <c r="AC606" s="2">
        <v>0</v>
      </c>
      <c r="AD606" s="2">
        <v>0</v>
      </c>
      <c r="AE606" s="2">
        <v>1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</row>
    <row r="607" spans="1:38" x14ac:dyDescent="0.2">
      <c r="A607" s="2">
        <v>2026329</v>
      </c>
      <c r="B607" s="2">
        <v>1230684</v>
      </c>
      <c r="C607" s="2">
        <f>IFERROR(VLOOKUP(B607,engagexy!$B$2:$C$11172,2,FALSE),"Not Found")</f>
        <v>24.2877356495915</v>
      </c>
      <c r="D607" s="2">
        <f>IFERROR(VLOOKUP(B607,engagexy!$B$2:$D$11172,3,FALSE),"Not Found")</f>
        <v>40.814390939604102</v>
      </c>
      <c r="E607" s="3" t="s">
        <v>1075</v>
      </c>
      <c r="F607" s="3" t="s">
        <v>997</v>
      </c>
      <c r="G607" s="4">
        <v>45585</v>
      </c>
      <c r="H607" s="3" t="s">
        <v>361</v>
      </c>
      <c r="I607" s="4">
        <v>45585</v>
      </c>
      <c r="J607" s="3" t="s">
        <v>236</v>
      </c>
      <c r="K607" s="3" t="s">
        <v>4</v>
      </c>
      <c r="L607" s="3" t="s">
        <v>1076</v>
      </c>
      <c r="M607" s="3" t="s">
        <v>175</v>
      </c>
      <c r="N607" s="3" t="s">
        <v>1105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0.5</v>
      </c>
      <c r="U607" s="5">
        <v>0</v>
      </c>
      <c r="V607" s="5">
        <v>0</v>
      </c>
      <c r="W607" s="2">
        <v>4</v>
      </c>
      <c r="X607" s="2">
        <v>0</v>
      </c>
      <c r="Y607" s="2">
        <v>0</v>
      </c>
      <c r="Z607" s="2">
        <v>0</v>
      </c>
      <c r="AA607" s="2">
        <v>0</v>
      </c>
      <c r="AB607" s="2">
        <v>2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</row>
    <row r="608" spans="1:38" x14ac:dyDescent="0.2">
      <c r="A608" s="2">
        <v>2036087</v>
      </c>
      <c r="B608" s="2">
        <v>1232619</v>
      </c>
      <c r="C608" s="2">
        <f>IFERROR(VLOOKUP(B608,engagexy!$B$2:$C$11172,2,FALSE),"Not Found")</f>
        <v>24.110240155164501</v>
      </c>
      <c r="D608" s="2">
        <f>IFERROR(VLOOKUP(B608,engagexy!$B$2:$D$11172,3,FALSE),"Not Found")</f>
        <v>40.937476916869997</v>
      </c>
      <c r="E608" s="3" t="s">
        <v>1075</v>
      </c>
      <c r="F608" s="3" t="s">
        <v>997</v>
      </c>
      <c r="G608" s="4">
        <v>45591</v>
      </c>
      <c r="H608" s="3" t="s">
        <v>797</v>
      </c>
      <c r="I608" s="4">
        <v>45609</v>
      </c>
      <c r="J608" s="3" t="s">
        <v>402</v>
      </c>
      <c r="K608" s="3" t="s">
        <v>4</v>
      </c>
      <c r="L608" s="3" t="s">
        <v>1076</v>
      </c>
      <c r="M608" s="3" t="s">
        <v>1161</v>
      </c>
      <c r="N608" s="3" t="s">
        <v>1162</v>
      </c>
      <c r="O608" s="5">
        <v>0</v>
      </c>
      <c r="P608" s="5">
        <v>580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2">
        <v>58</v>
      </c>
      <c r="X608" s="2">
        <v>374</v>
      </c>
      <c r="Y608" s="2">
        <v>6</v>
      </c>
      <c r="Z608" s="2">
        <v>4</v>
      </c>
      <c r="AA608" s="2">
        <v>23</v>
      </c>
      <c r="AB608" s="2">
        <v>21</v>
      </c>
      <c r="AC608" s="2">
        <v>0</v>
      </c>
      <c r="AD608" s="2">
        <v>1</v>
      </c>
      <c r="AE608" s="2">
        <v>3</v>
      </c>
      <c r="AF608" s="2">
        <v>5</v>
      </c>
      <c r="AG608" s="2">
        <v>3</v>
      </c>
      <c r="AH608" s="2">
        <v>0</v>
      </c>
      <c r="AI608" s="2">
        <v>2</v>
      </c>
      <c r="AJ608" s="2">
        <v>0</v>
      </c>
      <c r="AK608" s="2">
        <v>2</v>
      </c>
      <c r="AL608" s="2">
        <v>0</v>
      </c>
    </row>
    <row r="609" spans="1:38" x14ac:dyDescent="0.2">
      <c r="A609" s="2">
        <v>2026647</v>
      </c>
      <c r="B609" s="2">
        <v>1235234</v>
      </c>
      <c r="C609" s="2">
        <f>IFERROR(VLOOKUP(B609,engagexy!$B$2:$C$11172,2,FALSE),"Not Found")</f>
        <v>24.315432115601901</v>
      </c>
      <c r="D609" s="2">
        <f>IFERROR(VLOOKUP(B609,engagexy!$B$2:$D$11172,3,FALSE),"Not Found")</f>
        <v>40.948774452897901</v>
      </c>
      <c r="E609" s="3" t="s">
        <v>1075</v>
      </c>
      <c r="F609" s="3" t="s">
        <v>997</v>
      </c>
      <c r="G609" s="4">
        <v>45600</v>
      </c>
      <c r="H609" s="3" t="s">
        <v>1163</v>
      </c>
      <c r="I609" s="4">
        <v>45600</v>
      </c>
      <c r="J609" s="3" t="s">
        <v>919</v>
      </c>
      <c r="K609" s="3" t="s">
        <v>4</v>
      </c>
      <c r="L609" s="3" t="s">
        <v>1076</v>
      </c>
      <c r="M609" s="3" t="s">
        <v>4</v>
      </c>
      <c r="N609" s="3" t="s">
        <v>1164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2</v>
      </c>
      <c r="V609" s="5">
        <v>0</v>
      </c>
      <c r="W609" s="2">
        <v>8</v>
      </c>
      <c r="X609" s="2">
        <v>0</v>
      </c>
      <c r="Y609" s="2">
        <v>0</v>
      </c>
      <c r="Z609" s="2">
        <v>0</v>
      </c>
      <c r="AA609" s="2">
        <v>0</v>
      </c>
      <c r="AB609" s="2">
        <v>4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</row>
    <row r="610" spans="1:38" x14ac:dyDescent="0.2">
      <c r="A610" s="2">
        <v>2030682</v>
      </c>
      <c r="B610" s="2">
        <v>1235803</v>
      </c>
      <c r="C610" s="2">
        <f>IFERROR(VLOOKUP(B610,engagexy!$B$2:$C$11172,2,FALSE),"Not Found")</f>
        <v>24.300178115213502</v>
      </c>
      <c r="D610" s="2">
        <f>IFERROR(VLOOKUP(B610,engagexy!$B$2:$D$11172,3,FALSE),"Not Found")</f>
        <v>40.839066011673502</v>
      </c>
      <c r="E610" s="3" t="s">
        <v>1075</v>
      </c>
      <c r="F610" s="3" t="s">
        <v>997</v>
      </c>
      <c r="G610" s="4">
        <v>45602</v>
      </c>
      <c r="H610" s="3" t="s">
        <v>396</v>
      </c>
      <c r="I610" s="4">
        <v>45602</v>
      </c>
      <c r="J610" s="3" t="s">
        <v>846</v>
      </c>
      <c r="K610" s="3" t="s">
        <v>4</v>
      </c>
      <c r="L610" s="3" t="s">
        <v>1076</v>
      </c>
      <c r="M610" s="3" t="s">
        <v>175</v>
      </c>
      <c r="N610" s="3" t="s">
        <v>1105</v>
      </c>
      <c r="O610" s="5">
        <v>0</v>
      </c>
      <c r="P610" s="5">
        <v>0.3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2">
        <v>27</v>
      </c>
      <c r="X610" s="2">
        <v>0</v>
      </c>
      <c r="Y610" s="2">
        <v>0</v>
      </c>
      <c r="Z610" s="2">
        <v>0</v>
      </c>
      <c r="AA610" s="2">
        <v>0</v>
      </c>
      <c r="AB610" s="2">
        <v>9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</row>
    <row r="611" spans="1:38" x14ac:dyDescent="0.2">
      <c r="A611" s="2">
        <v>2030543</v>
      </c>
      <c r="B611" s="2">
        <v>1236383</v>
      </c>
      <c r="C611" s="2">
        <f>IFERROR(VLOOKUP(B611,engagexy!$B$2:$C$11172,2,FALSE),"Not Found")</f>
        <v>23.938926409906198</v>
      </c>
      <c r="D611" s="2">
        <f>IFERROR(VLOOKUP(B611,engagexy!$B$2:$D$11172,3,FALSE),"Not Found")</f>
        <v>40.755460185030202</v>
      </c>
      <c r="E611" s="3" t="s">
        <v>1075</v>
      </c>
      <c r="F611" s="3" t="s">
        <v>997</v>
      </c>
      <c r="G611" s="4">
        <v>45604</v>
      </c>
      <c r="H611" s="3" t="s">
        <v>555</v>
      </c>
      <c r="I611" s="4">
        <v>45604</v>
      </c>
      <c r="J611" s="3" t="s">
        <v>1165</v>
      </c>
      <c r="K611" s="3" t="s">
        <v>4</v>
      </c>
      <c r="L611" s="3" t="s">
        <v>1076</v>
      </c>
      <c r="M611" s="3" t="s">
        <v>4</v>
      </c>
      <c r="N611" s="3" t="s">
        <v>1166</v>
      </c>
      <c r="O611" s="5">
        <v>0</v>
      </c>
      <c r="P611" s="5">
        <v>0</v>
      </c>
      <c r="Q611" s="5">
        <v>0</v>
      </c>
      <c r="R611" s="5">
        <v>1</v>
      </c>
      <c r="S611" s="5">
        <v>0</v>
      </c>
      <c r="T611" s="5">
        <v>1</v>
      </c>
      <c r="U611" s="5">
        <v>0</v>
      </c>
      <c r="V611" s="5">
        <v>0</v>
      </c>
      <c r="W611" s="2">
        <v>6</v>
      </c>
      <c r="X611" s="2">
        <v>0</v>
      </c>
      <c r="Y611" s="2">
        <v>0</v>
      </c>
      <c r="Z611" s="2">
        <v>0</v>
      </c>
      <c r="AA611" s="2">
        <v>0</v>
      </c>
      <c r="AB611" s="2">
        <v>3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</row>
    <row r="612" spans="1:38" x14ac:dyDescent="0.2">
      <c r="A612" s="2">
        <v>2030516</v>
      </c>
      <c r="B612" s="2">
        <v>1236400</v>
      </c>
      <c r="C612" s="2">
        <f>IFERROR(VLOOKUP(B612,engagexy!$B$2:$C$11172,2,FALSE),"Not Found")</f>
        <v>24.3302858694299</v>
      </c>
      <c r="D612" s="2">
        <f>IFERROR(VLOOKUP(B612,engagexy!$B$2:$D$11172,3,FALSE),"Not Found")</f>
        <v>40.936815355007703</v>
      </c>
      <c r="E612" s="3" t="s">
        <v>1075</v>
      </c>
      <c r="F612" s="3" t="s">
        <v>997</v>
      </c>
      <c r="G612" s="4">
        <v>45604</v>
      </c>
      <c r="H612" s="3" t="s">
        <v>1167</v>
      </c>
      <c r="I612" s="4">
        <v>45604</v>
      </c>
      <c r="J612" s="3" t="s">
        <v>1168</v>
      </c>
      <c r="K612" s="3" t="s">
        <v>4</v>
      </c>
      <c r="L612" s="3" t="s">
        <v>1076</v>
      </c>
      <c r="M612" s="3" t="s">
        <v>1098</v>
      </c>
      <c r="N612" s="3" t="s">
        <v>1099</v>
      </c>
      <c r="O612" s="5">
        <v>0</v>
      </c>
      <c r="P612" s="5">
        <v>0</v>
      </c>
      <c r="Q612" s="5">
        <v>0</v>
      </c>
      <c r="R612" s="5">
        <v>1</v>
      </c>
      <c r="S612" s="5">
        <v>0</v>
      </c>
      <c r="T612" s="5">
        <v>0</v>
      </c>
      <c r="U612" s="5">
        <v>0</v>
      </c>
      <c r="V612" s="5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1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</row>
    <row r="613" spans="1:38" x14ac:dyDescent="0.2">
      <c r="A613" s="2">
        <v>2030679</v>
      </c>
      <c r="B613" s="2">
        <v>1237703</v>
      </c>
      <c r="C613" s="2">
        <f>IFERROR(VLOOKUP(B613,engagexy!$B$2:$C$11172,2,FALSE),"Not Found")</f>
        <v>24.1812553405762</v>
      </c>
      <c r="D613" s="2">
        <f>IFERROR(VLOOKUP(B613,engagexy!$B$2:$D$11172,3,FALSE),"Not Found")</f>
        <v>40.876895904541001</v>
      </c>
      <c r="E613" s="3" t="s">
        <v>1075</v>
      </c>
      <c r="F613" s="3" t="s">
        <v>997</v>
      </c>
      <c r="G613" s="4">
        <v>45607</v>
      </c>
      <c r="H613" s="3" t="s">
        <v>568</v>
      </c>
      <c r="I613" s="4">
        <v>45607</v>
      </c>
      <c r="J613" s="3" t="s">
        <v>372</v>
      </c>
      <c r="K613" s="3" t="s">
        <v>4</v>
      </c>
      <c r="L613" s="3" t="s">
        <v>1076</v>
      </c>
      <c r="M613" s="3" t="s">
        <v>1096</v>
      </c>
      <c r="N613" s="3" t="s">
        <v>1097</v>
      </c>
      <c r="O613" s="5">
        <v>0</v>
      </c>
      <c r="P613" s="5">
        <v>0</v>
      </c>
      <c r="Q613" s="5">
        <v>0</v>
      </c>
      <c r="R613" s="5">
        <v>0.2</v>
      </c>
      <c r="S613" s="5">
        <v>0</v>
      </c>
      <c r="T613" s="5">
        <v>0</v>
      </c>
      <c r="U613" s="5">
        <v>0</v>
      </c>
      <c r="V613" s="5">
        <v>0</v>
      </c>
      <c r="W613" s="2">
        <v>2</v>
      </c>
      <c r="X613" s="2">
        <v>0</v>
      </c>
      <c r="Y613" s="2">
        <v>0</v>
      </c>
      <c r="Z613" s="2">
        <v>0</v>
      </c>
      <c r="AA613" s="2">
        <v>0</v>
      </c>
      <c r="AB613" s="2">
        <v>1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</row>
    <row r="614" spans="1:38" x14ac:dyDescent="0.2">
      <c r="A614" s="2">
        <v>2030468</v>
      </c>
      <c r="B614" s="2">
        <v>1237697</v>
      </c>
      <c r="C614" s="2">
        <f>IFERROR(VLOOKUP(B614,engagexy!$B$2:$C$11172,2,FALSE),"Not Found")</f>
        <v>24.079895104624601</v>
      </c>
      <c r="D614" s="2">
        <f>IFERROR(VLOOKUP(B614,engagexy!$B$2:$D$11172,3,FALSE),"Not Found")</f>
        <v>40.890003806701898</v>
      </c>
      <c r="E614" s="3" t="s">
        <v>1075</v>
      </c>
      <c r="F614" s="3" t="s">
        <v>997</v>
      </c>
      <c r="G614" s="4">
        <v>45607</v>
      </c>
      <c r="H614" s="3" t="s">
        <v>645</v>
      </c>
      <c r="I614" s="4">
        <v>45607</v>
      </c>
      <c r="J614" s="3" t="s">
        <v>415</v>
      </c>
      <c r="K614" s="3" t="s">
        <v>4</v>
      </c>
      <c r="L614" s="3" t="s">
        <v>1076</v>
      </c>
      <c r="M614" s="3" t="s">
        <v>1114</v>
      </c>
      <c r="N614" s="3" t="s">
        <v>1115</v>
      </c>
      <c r="O614" s="5">
        <v>0</v>
      </c>
      <c r="P614" s="5">
        <v>0.01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2">
        <v>24</v>
      </c>
      <c r="X614" s="2">
        <v>0</v>
      </c>
      <c r="Y614" s="2">
        <v>0</v>
      </c>
      <c r="Z614" s="2">
        <v>0</v>
      </c>
      <c r="AA614" s="2">
        <v>0</v>
      </c>
      <c r="AB614" s="2">
        <v>6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</row>
    <row r="615" spans="1:38" x14ac:dyDescent="0.2">
      <c r="A615" s="2">
        <v>2032159</v>
      </c>
      <c r="B615" s="2">
        <v>1240643</v>
      </c>
      <c r="C615" s="2">
        <f>IFERROR(VLOOKUP(B615,engagexy!$B$2:$C$11172,2,FALSE),"Not Found")</f>
        <v>24.088508550985999</v>
      </c>
      <c r="D615" s="2">
        <f>IFERROR(VLOOKUP(B615,engagexy!$B$2:$D$11172,3,FALSE),"Not Found")</f>
        <v>40.8377632113001</v>
      </c>
      <c r="E615" s="3" t="s">
        <v>1075</v>
      </c>
      <c r="F615" s="3" t="s">
        <v>997</v>
      </c>
      <c r="G615" s="4">
        <v>45617</v>
      </c>
      <c r="H615" s="3" t="s">
        <v>896</v>
      </c>
      <c r="I615" s="4">
        <v>45617</v>
      </c>
      <c r="J615" s="3" t="s">
        <v>711</v>
      </c>
      <c r="K615" s="3" t="s">
        <v>4</v>
      </c>
      <c r="L615" s="3" t="s">
        <v>1076</v>
      </c>
      <c r="M615" s="3" t="s">
        <v>1079</v>
      </c>
      <c r="N615" s="3" t="s">
        <v>1169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5</v>
      </c>
      <c r="V615" s="5">
        <v>0</v>
      </c>
      <c r="W615" s="2">
        <v>2</v>
      </c>
      <c r="X615" s="2">
        <v>0</v>
      </c>
      <c r="Y615" s="2">
        <v>0</v>
      </c>
      <c r="Z615" s="2">
        <v>0</v>
      </c>
      <c r="AA615" s="2">
        <v>0</v>
      </c>
      <c r="AB615" s="2">
        <v>1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</row>
    <row r="616" spans="1:38" x14ac:dyDescent="0.2">
      <c r="A616" s="2">
        <v>2033115</v>
      </c>
      <c r="B616" s="2">
        <v>1242251</v>
      </c>
      <c r="C616" s="2">
        <f>IFERROR(VLOOKUP(B616,engagexy!$B$2:$C$11172,2,FALSE),"Not Found")</f>
        <v>24.18262955953</v>
      </c>
      <c r="D616" s="2">
        <f>IFERROR(VLOOKUP(B616,engagexy!$B$2:$D$11172,3,FALSE),"Not Found")</f>
        <v>40.868631037289397</v>
      </c>
      <c r="E616" s="3" t="s">
        <v>1075</v>
      </c>
      <c r="F616" s="3" t="s">
        <v>997</v>
      </c>
      <c r="G616" s="4">
        <v>45621</v>
      </c>
      <c r="H616" s="3" t="s">
        <v>602</v>
      </c>
      <c r="I616" s="4">
        <v>45621</v>
      </c>
      <c r="J616" s="3" t="s">
        <v>114</v>
      </c>
      <c r="K616" s="3" t="s">
        <v>4</v>
      </c>
      <c r="L616" s="3" t="s">
        <v>1076</v>
      </c>
      <c r="M616" s="3" t="s">
        <v>1096</v>
      </c>
      <c r="N616" s="3" t="s">
        <v>1170</v>
      </c>
      <c r="O616" s="5">
        <v>0</v>
      </c>
      <c r="P616" s="5">
        <v>0</v>
      </c>
      <c r="Q616" s="5">
        <v>0</v>
      </c>
      <c r="R616" s="5">
        <v>15</v>
      </c>
      <c r="S616" s="5">
        <v>0</v>
      </c>
      <c r="T616" s="5">
        <v>0</v>
      </c>
      <c r="U616" s="5">
        <v>0</v>
      </c>
      <c r="V616" s="5">
        <v>0</v>
      </c>
      <c r="W616" s="2">
        <v>4</v>
      </c>
      <c r="X616" s="2">
        <v>0</v>
      </c>
      <c r="Y616" s="2">
        <v>0</v>
      </c>
      <c r="Z616" s="2">
        <v>0</v>
      </c>
      <c r="AA616" s="2">
        <v>0</v>
      </c>
      <c r="AB616" s="2">
        <v>2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</row>
    <row r="617" spans="1:38" x14ac:dyDescent="0.2">
      <c r="A617" s="2">
        <v>2033151</v>
      </c>
      <c r="B617" s="2">
        <v>1242632</v>
      </c>
      <c r="C617" s="2">
        <f>IFERROR(VLOOKUP(B617,engagexy!$B$2:$C$11172,2,FALSE),"Not Found")</f>
        <v>24.151372731125999</v>
      </c>
      <c r="D617" s="2">
        <f>IFERROR(VLOOKUP(B617,engagexy!$B$2:$D$11172,3,FALSE),"Not Found")</f>
        <v>40.8607593729512</v>
      </c>
      <c r="E617" s="3" t="s">
        <v>1075</v>
      </c>
      <c r="F617" s="3" t="s">
        <v>997</v>
      </c>
      <c r="G617" s="4">
        <v>45622</v>
      </c>
      <c r="H617" s="3" t="s">
        <v>358</v>
      </c>
      <c r="I617" s="4">
        <v>45622</v>
      </c>
      <c r="J617" s="3" t="s">
        <v>614</v>
      </c>
      <c r="K617" s="3" t="s">
        <v>4</v>
      </c>
      <c r="L617" s="3" t="s">
        <v>1076</v>
      </c>
      <c r="M617" s="3" t="s">
        <v>1171</v>
      </c>
      <c r="N617" s="3" t="s">
        <v>1172</v>
      </c>
      <c r="O617" s="5">
        <v>0</v>
      </c>
      <c r="P617" s="5">
        <v>0</v>
      </c>
      <c r="Q617" s="5">
        <v>0</v>
      </c>
      <c r="R617" s="5">
        <v>15</v>
      </c>
      <c r="S617" s="5">
        <v>0</v>
      </c>
      <c r="T617" s="5">
        <v>0</v>
      </c>
      <c r="U617" s="5">
        <v>0</v>
      </c>
      <c r="V617" s="5">
        <v>0</v>
      </c>
      <c r="W617" s="2">
        <v>3</v>
      </c>
      <c r="X617" s="2">
        <v>0</v>
      </c>
      <c r="Y617" s="2">
        <v>1</v>
      </c>
      <c r="Z617" s="2">
        <v>0</v>
      </c>
      <c r="AA617" s="2">
        <v>0</v>
      </c>
      <c r="AB617" s="2">
        <v>2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</row>
    <row r="618" spans="1:38" x14ac:dyDescent="0.2">
      <c r="A618" s="2">
        <v>2036990</v>
      </c>
      <c r="B618" s="2">
        <v>1243475</v>
      </c>
      <c r="C618" s="2">
        <f>IFERROR(VLOOKUP(B618,engagexy!$B$2:$C$11172,2,FALSE),"Not Found")</f>
        <v>24.292613487211501</v>
      </c>
      <c r="D618" s="2">
        <f>IFERROR(VLOOKUP(B618,engagexy!$B$2:$D$11172,3,FALSE),"Not Found")</f>
        <v>40.926128365453899</v>
      </c>
      <c r="E618" s="3" t="s">
        <v>1075</v>
      </c>
      <c r="F618" s="3" t="s">
        <v>997</v>
      </c>
      <c r="G618" s="4">
        <v>45625</v>
      </c>
      <c r="H618" s="3" t="s">
        <v>886</v>
      </c>
      <c r="I618" s="4">
        <v>45625</v>
      </c>
      <c r="J618" s="3" t="s">
        <v>169</v>
      </c>
      <c r="K618" s="3" t="s">
        <v>4</v>
      </c>
      <c r="L618" s="3" t="s">
        <v>1076</v>
      </c>
      <c r="M618" s="3" t="s">
        <v>1173</v>
      </c>
      <c r="N618" s="3" t="s">
        <v>1174</v>
      </c>
      <c r="O618" s="5">
        <v>0</v>
      </c>
      <c r="P618" s="5">
        <v>0</v>
      </c>
      <c r="Q618" s="5">
        <v>0</v>
      </c>
      <c r="R618" s="5">
        <v>0.5</v>
      </c>
      <c r="S618" s="5">
        <v>0</v>
      </c>
      <c r="T618" s="5">
        <v>0</v>
      </c>
      <c r="U618" s="5">
        <v>0</v>
      </c>
      <c r="V618" s="5">
        <v>0</v>
      </c>
      <c r="W618" s="2">
        <v>2</v>
      </c>
      <c r="X618" s="2">
        <v>0</v>
      </c>
      <c r="Y618" s="2">
        <v>0</v>
      </c>
      <c r="Z618" s="2">
        <v>0</v>
      </c>
      <c r="AA618" s="2">
        <v>0</v>
      </c>
      <c r="AB618" s="2">
        <v>1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</row>
    <row r="619" spans="1:38" x14ac:dyDescent="0.2">
      <c r="A619" s="2">
        <v>2040333</v>
      </c>
      <c r="B619" s="2">
        <v>1249160</v>
      </c>
      <c r="C619" s="2">
        <f>IFERROR(VLOOKUP(B619,engagexy!$B$2:$C$11172,2,FALSE),"Not Found")</f>
        <v>24.037544631481801</v>
      </c>
      <c r="D619" s="2">
        <f>IFERROR(VLOOKUP(B619,engagexy!$B$2:$D$11172,3,FALSE),"Not Found")</f>
        <v>40.851704496152699</v>
      </c>
      <c r="E619" s="3" t="s">
        <v>1075</v>
      </c>
      <c r="F619" s="3" t="s">
        <v>997</v>
      </c>
      <c r="G619" s="4">
        <v>45640</v>
      </c>
      <c r="H619" s="3" t="s">
        <v>199</v>
      </c>
      <c r="I619" s="4">
        <v>45640</v>
      </c>
      <c r="J619" s="3" t="s">
        <v>741</v>
      </c>
      <c r="K619" s="3" t="s">
        <v>4</v>
      </c>
      <c r="L619" s="3" t="s">
        <v>1076</v>
      </c>
      <c r="M619" s="3" t="s">
        <v>1079</v>
      </c>
      <c r="N619" s="3" t="s">
        <v>1080</v>
      </c>
      <c r="O619" s="5">
        <v>0</v>
      </c>
      <c r="P619" s="5">
        <v>0.01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2">
        <v>13</v>
      </c>
      <c r="X619" s="2">
        <v>0</v>
      </c>
      <c r="Y619" s="2">
        <v>0</v>
      </c>
      <c r="Z619" s="2">
        <v>0</v>
      </c>
      <c r="AA619" s="2">
        <v>0</v>
      </c>
      <c r="AB619" s="2">
        <v>7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</row>
    <row r="620" spans="1:38" x14ac:dyDescent="0.2">
      <c r="A620" s="2">
        <v>2040317</v>
      </c>
      <c r="B620" s="2">
        <v>1249219</v>
      </c>
      <c r="C620" s="2">
        <f>IFERROR(VLOOKUP(B620,engagexy!$B$2:$C$11172,2,FALSE),"Not Found")</f>
        <v>24.152357667261899</v>
      </c>
      <c r="D620" s="2">
        <f>IFERROR(VLOOKUP(B620,engagexy!$B$2:$D$11172,3,FALSE),"Not Found")</f>
        <v>40.748876052472902</v>
      </c>
      <c r="E620" s="3" t="s">
        <v>1075</v>
      </c>
      <c r="F620" s="3" t="s">
        <v>997</v>
      </c>
      <c r="G620" s="4">
        <v>45640</v>
      </c>
      <c r="H620" s="3" t="s">
        <v>365</v>
      </c>
      <c r="I620" s="4">
        <v>45640</v>
      </c>
      <c r="J620" s="3" t="s">
        <v>215</v>
      </c>
      <c r="K620" s="3" t="s">
        <v>4</v>
      </c>
      <c r="L620" s="3" t="s">
        <v>1076</v>
      </c>
      <c r="M620" s="3" t="s">
        <v>1077</v>
      </c>
      <c r="N620" s="3" t="s">
        <v>1175</v>
      </c>
      <c r="O620" s="5">
        <v>0</v>
      </c>
      <c r="P620" s="5">
        <v>0</v>
      </c>
      <c r="Q620" s="5">
        <v>0</v>
      </c>
      <c r="R620" s="5">
        <v>1</v>
      </c>
      <c r="S620" s="5">
        <v>0</v>
      </c>
      <c r="T620" s="5">
        <v>0</v>
      </c>
      <c r="U620" s="5">
        <v>0</v>
      </c>
      <c r="V620" s="5">
        <v>0</v>
      </c>
      <c r="W620" s="2">
        <v>4</v>
      </c>
      <c r="X620" s="2">
        <v>0</v>
      </c>
      <c r="Y620" s="2">
        <v>0</v>
      </c>
      <c r="Z620" s="2">
        <v>0</v>
      </c>
      <c r="AA620" s="2">
        <v>0</v>
      </c>
      <c r="AB620" s="2">
        <v>2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</row>
    <row r="621" spans="1:38" x14ac:dyDescent="0.2">
      <c r="A621" s="2">
        <v>2042428</v>
      </c>
      <c r="B621" s="2">
        <v>1250765</v>
      </c>
      <c r="C621" s="2">
        <f>IFERROR(VLOOKUP(B621,engagexy!$B$2:$C$11172,2,FALSE),"Not Found")</f>
        <v>23.9451935073659</v>
      </c>
      <c r="D621" s="2">
        <f>IFERROR(VLOOKUP(B621,engagexy!$B$2:$D$11172,3,FALSE),"Not Found")</f>
        <v>40.784232820156497</v>
      </c>
      <c r="E621" s="3" t="s">
        <v>1075</v>
      </c>
      <c r="F621" s="3" t="s">
        <v>997</v>
      </c>
      <c r="G621" s="4">
        <v>45647</v>
      </c>
      <c r="H621" s="3" t="s">
        <v>1176</v>
      </c>
      <c r="I621" s="4">
        <v>45647</v>
      </c>
      <c r="J621" s="3" t="s">
        <v>1177</v>
      </c>
      <c r="K621" s="3" t="s">
        <v>4</v>
      </c>
      <c r="L621" s="3" t="s">
        <v>1076</v>
      </c>
      <c r="M621" s="3" t="s">
        <v>1178</v>
      </c>
      <c r="N621" s="3" t="s">
        <v>1179</v>
      </c>
      <c r="O621" s="5">
        <v>0</v>
      </c>
      <c r="P621" s="5">
        <v>0</v>
      </c>
      <c r="Q621" s="5">
        <v>0</v>
      </c>
      <c r="R621" s="5">
        <v>0.5</v>
      </c>
      <c r="S621" s="5">
        <v>0</v>
      </c>
      <c r="T621" s="5">
        <v>0</v>
      </c>
      <c r="U621" s="5">
        <v>0</v>
      </c>
      <c r="V621" s="5">
        <v>0</v>
      </c>
      <c r="W621" s="2">
        <v>2</v>
      </c>
      <c r="X621" s="2">
        <v>0</v>
      </c>
      <c r="Y621" s="2">
        <v>0</v>
      </c>
      <c r="Z621" s="2">
        <v>0</v>
      </c>
      <c r="AA621" s="2">
        <v>0</v>
      </c>
      <c r="AB621" s="2">
        <v>1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</row>
    <row r="622" spans="1:38" x14ac:dyDescent="0.2">
      <c r="A622" s="2">
        <v>1933932</v>
      </c>
      <c r="B622" s="2">
        <v>1138973</v>
      </c>
      <c r="C622" s="2">
        <f>IFERROR(VLOOKUP(B622,engagexy!$B$2:$C$11172,2,FALSE),"Not Found")</f>
        <v>24.716101705047102</v>
      </c>
      <c r="D622" s="2">
        <f>IFERROR(VLOOKUP(B622,engagexy!$B$2:$D$11172,3,FALSE),"Not Found")</f>
        <v>40.944849851903399</v>
      </c>
      <c r="E622" s="3" t="s">
        <v>1180</v>
      </c>
      <c r="F622" s="3" t="s">
        <v>997</v>
      </c>
      <c r="G622" s="4">
        <v>45297</v>
      </c>
      <c r="H622" s="3" t="s">
        <v>20</v>
      </c>
      <c r="I622" s="4">
        <v>45297</v>
      </c>
      <c r="J622" s="3" t="s">
        <v>550</v>
      </c>
      <c r="K622" s="3" t="s">
        <v>4</v>
      </c>
      <c r="L622" s="3" t="s">
        <v>1181</v>
      </c>
      <c r="M622" s="3" t="s">
        <v>1182</v>
      </c>
      <c r="N622" s="3" t="s">
        <v>1183</v>
      </c>
      <c r="O622" s="5">
        <v>0</v>
      </c>
      <c r="P622" s="5">
        <v>0</v>
      </c>
      <c r="Q622" s="5">
        <v>0</v>
      </c>
      <c r="R622" s="5">
        <v>0.2</v>
      </c>
      <c r="S622" s="5">
        <v>0</v>
      </c>
      <c r="T622" s="5">
        <v>1</v>
      </c>
      <c r="U622" s="5">
        <v>0</v>
      </c>
      <c r="V622" s="5">
        <v>0</v>
      </c>
      <c r="W622" s="2">
        <v>2</v>
      </c>
      <c r="X622" s="2">
        <v>0</v>
      </c>
      <c r="Y622" s="2">
        <v>0</v>
      </c>
      <c r="Z622" s="2">
        <v>0</v>
      </c>
      <c r="AA622" s="2">
        <v>0</v>
      </c>
      <c r="AB622" s="2">
        <v>1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</row>
    <row r="623" spans="1:38" x14ac:dyDescent="0.2">
      <c r="A623" s="2">
        <v>1941370</v>
      </c>
      <c r="B623" s="2">
        <v>1141077</v>
      </c>
      <c r="C623" s="2">
        <f>IFERROR(VLOOKUP(B623,engagexy!$B$2:$C$11172,2,FALSE),"Not Found")</f>
        <v>24.7097773426086</v>
      </c>
      <c r="D623" s="2">
        <f>IFERROR(VLOOKUP(B623,engagexy!$B$2:$D$11172,3,FALSE),"Not Found")</f>
        <v>40.8908028352621</v>
      </c>
      <c r="E623" s="3" t="s">
        <v>1180</v>
      </c>
      <c r="F623" s="3" t="s">
        <v>997</v>
      </c>
      <c r="G623" s="4">
        <v>45304</v>
      </c>
      <c r="H623" s="3" t="s">
        <v>34</v>
      </c>
      <c r="I623" s="4">
        <v>45304</v>
      </c>
      <c r="J623" s="3" t="s">
        <v>753</v>
      </c>
      <c r="K623" s="3" t="s">
        <v>4</v>
      </c>
      <c r="L623" s="3" t="s">
        <v>1181</v>
      </c>
      <c r="M623" s="3" t="s">
        <v>1184</v>
      </c>
      <c r="N623" s="3" t="s">
        <v>1185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1</v>
      </c>
      <c r="V623" s="5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</row>
    <row r="624" spans="1:38" x14ac:dyDescent="0.2">
      <c r="A624" s="2">
        <v>1941384</v>
      </c>
      <c r="B624" s="2">
        <v>1141337</v>
      </c>
      <c r="C624" s="2">
        <f>IFERROR(VLOOKUP(B624,engagexy!$B$2:$C$11172,2,FALSE),"Not Found")</f>
        <v>24.687575538975299</v>
      </c>
      <c r="D624" s="2">
        <f>IFERROR(VLOOKUP(B624,engagexy!$B$2:$D$11172,3,FALSE),"Not Found")</f>
        <v>41.0136369123422</v>
      </c>
      <c r="E624" s="3" t="s">
        <v>1180</v>
      </c>
      <c r="F624" s="3" t="s">
        <v>997</v>
      </c>
      <c r="G624" s="4">
        <v>45305</v>
      </c>
      <c r="H624" s="3" t="s">
        <v>1186</v>
      </c>
      <c r="I624" s="4">
        <v>45305</v>
      </c>
      <c r="J624" s="3" t="s">
        <v>923</v>
      </c>
      <c r="K624" s="3" t="s">
        <v>4</v>
      </c>
      <c r="L624" s="3" t="s">
        <v>1181</v>
      </c>
      <c r="M624" s="3" t="s">
        <v>14</v>
      </c>
      <c r="N624" s="3" t="s">
        <v>1187</v>
      </c>
      <c r="O624" s="5">
        <v>0</v>
      </c>
      <c r="P624" s="5">
        <v>0</v>
      </c>
      <c r="Q624" s="5">
        <v>0</v>
      </c>
      <c r="R624" s="5">
        <v>0.05</v>
      </c>
      <c r="S624" s="5">
        <v>0</v>
      </c>
      <c r="T624" s="5">
        <v>0</v>
      </c>
      <c r="U624" s="5">
        <v>0</v>
      </c>
      <c r="V624" s="5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</row>
    <row r="625" spans="1:38" x14ac:dyDescent="0.2">
      <c r="A625" s="2">
        <v>1941860</v>
      </c>
      <c r="B625" s="2">
        <v>1141567</v>
      </c>
      <c r="C625" s="2">
        <f>IFERROR(VLOOKUP(B625,engagexy!$B$2:$C$11172,2,FALSE),"Not Found")</f>
        <v>24.627049950523102</v>
      </c>
      <c r="D625" s="2">
        <f>IFERROR(VLOOKUP(B625,engagexy!$B$2:$D$11172,3,FALSE),"Not Found")</f>
        <v>40.967543701346401</v>
      </c>
      <c r="E625" s="3" t="s">
        <v>1180</v>
      </c>
      <c r="F625" s="3" t="s">
        <v>997</v>
      </c>
      <c r="G625" s="4">
        <v>45306</v>
      </c>
      <c r="H625" s="3" t="s">
        <v>212</v>
      </c>
      <c r="I625" s="4">
        <v>45306</v>
      </c>
      <c r="J625" s="3" t="s">
        <v>609</v>
      </c>
      <c r="K625" s="3" t="s">
        <v>4</v>
      </c>
      <c r="L625" s="3" t="s">
        <v>1181</v>
      </c>
      <c r="M625" s="3" t="s">
        <v>1188</v>
      </c>
      <c r="N625" s="3" t="s">
        <v>1189</v>
      </c>
      <c r="O625" s="5">
        <v>0</v>
      </c>
      <c r="P625" s="5">
        <v>0</v>
      </c>
      <c r="Q625" s="5">
        <v>0</v>
      </c>
      <c r="R625" s="5">
        <v>0</v>
      </c>
      <c r="S625" s="5">
        <v>0.15</v>
      </c>
      <c r="T625" s="5">
        <v>0</v>
      </c>
      <c r="U625" s="5">
        <v>0</v>
      </c>
      <c r="V625" s="5">
        <v>0</v>
      </c>
      <c r="W625" s="2">
        <v>2</v>
      </c>
      <c r="X625" s="2">
        <v>0</v>
      </c>
      <c r="Y625" s="2">
        <v>0</v>
      </c>
      <c r="Z625" s="2">
        <v>0</v>
      </c>
      <c r="AA625" s="2">
        <v>0</v>
      </c>
      <c r="AB625" s="2">
        <v>1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</row>
    <row r="626" spans="1:38" x14ac:dyDescent="0.2">
      <c r="A626" s="2">
        <v>1942030</v>
      </c>
      <c r="B626" s="2">
        <v>1141694</v>
      </c>
      <c r="C626" s="2">
        <f>IFERROR(VLOOKUP(B626,engagexy!$B$2:$C$11172,2,FALSE),"Not Found")</f>
        <v>24.6890472007554</v>
      </c>
      <c r="D626" s="2">
        <f>IFERROR(VLOOKUP(B626,engagexy!$B$2:$D$11172,3,FALSE),"Not Found")</f>
        <v>41.079329707710599</v>
      </c>
      <c r="E626" s="3" t="s">
        <v>1180</v>
      </c>
      <c r="F626" s="3" t="s">
        <v>997</v>
      </c>
      <c r="G626" s="4">
        <v>45307</v>
      </c>
      <c r="H626" s="3" t="s">
        <v>282</v>
      </c>
      <c r="I626" s="4">
        <v>45307</v>
      </c>
      <c r="J626" s="3" t="s">
        <v>895</v>
      </c>
      <c r="K626" s="3" t="s">
        <v>4</v>
      </c>
      <c r="L626" s="3" t="s">
        <v>1181</v>
      </c>
      <c r="M626" s="3" t="s">
        <v>1190</v>
      </c>
      <c r="N626" s="3" t="s">
        <v>1191</v>
      </c>
      <c r="O626" s="5">
        <v>0</v>
      </c>
      <c r="P626" s="5">
        <v>0.01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</row>
    <row r="627" spans="1:38" x14ac:dyDescent="0.2">
      <c r="A627" s="2">
        <v>1943157</v>
      </c>
      <c r="B627" s="2">
        <v>1142968</v>
      </c>
      <c r="C627" s="2">
        <f>IFERROR(VLOOKUP(B627,engagexy!$B$2:$C$11172,2,FALSE),"Not Found")</f>
        <v>24.677618392479101</v>
      </c>
      <c r="D627" s="2">
        <f>IFERROR(VLOOKUP(B627,engagexy!$B$2:$D$11172,3,FALSE),"Not Found")</f>
        <v>40.991716094882598</v>
      </c>
      <c r="E627" s="3" t="s">
        <v>1180</v>
      </c>
      <c r="F627" s="3" t="s">
        <v>997</v>
      </c>
      <c r="G627" s="4">
        <v>45312</v>
      </c>
      <c r="H627" s="3" t="s">
        <v>1030</v>
      </c>
      <c r="I627" s="4">
        <v>45312</v>
      </c>
      <c r="J627" s="3" t="s">
        <v>340</v>
      </c>
      <c r="K627" s="3" t="s">
        <v>4</v>
      </c>
      <c r="L627" s="3" t="s">
        <v>1181</v>
      </c>
      <c r="M627" s="3" t="s">
        <v>1192</v>
      </c>
      <c r="N627" s="3" t="s">
        <v>1193</v>
      </c>
      <c r="O627" s="5">
        <v>0</v>
      </c>
      <c r="P627" s="5">
        <v>0</v>
      </c>
      <c r="Q627" s="5">
        <v>0</v>
      </c>
      <c r="R627" s="5">
        <v>0</v>
      </c>
      <c r="S627" s="5">
        <v>0.02</v>
      </c>
      <c r="T627" s="5">
        <v>0</v>
      </c>
      <c r="U627" s="5">
        <v>0</v>
      </c>
      <c r="V627" s="5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</row>
    <row r="628" spans="1:38" x14ac:dyDescent="0.2">
      <c r="A628" s="2">
        <v>1943460</v>
      </c>
      <c r="B628" s="2">
        <v>1143152</v>
      </c>
      <c r="C628" s="2">
        <f>IFERROR(VLOOKUP(B628,engagexy!$B$2:$C$11172,2,FALSE),"Not Found")</f>
        <v>24.700421517993</v>
      </c>
      <c r="D628" s="2">
        <f>IFERROR(VLOOKUP(B628,engagexy!$B$2:$D$11172,3,FALSE),"Not Found")</f>
        <v>41.0232508556672</v>
      </c>
      <c r="E628" s="3" t="s">
        <v>1180</v>
      </c>
      <c r="F628" s="3" t="s">
        <v>997</v>
      </c>
      <c r="G628" s="4">
        <v>45313</v>
      </c>
      <c r="H628" s="3" t="s">
        <v>699</v>
      </c>
      <c r="I628" s="4">
        <v>45313</v>
      </c>
      <c r="J628" s="3" t="s">
        <v>425</v>
      </c>
      <c r="K628" s="3" t="s">
        <v>4</v>
      </c>
      <c r="L628" s="3" t="s">
        <v>1181</v>
      </c>
      <c r="M628" s="3" t="s">
        <v>14</v>
      </c>
      <c r="N628" s="3" t="s">
        <v>1194</v>
      </c>
      <c r="O628" s="5">
        <v>0</v>
      </c>
      <c r="P628" s="5">
        <v>0</v>
      </c>
      <c r="Q628" s="5">
        <v>0</v>
      </c>
      <c r="R628" s="5">
        <v>0.01</v>
      </c>
      <c r="S628" s="5">
        <v>0</v>
      </c>
      <c r="T628" s="5">
        <v>0</v>
      </c>
      <c r="U628" s="5">
        <v>0</v>
      </c>
      <c r="V628" s="5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</row>
    <row r="629" spans="1:38" x14ac:dyDescent="0.2">
      <c r="A629" s="2">
        <v>1944976</v>
      </c>
      <c r="B629" s="2">
        <v>1144078</v>
      </c>
      <c r="C629" s="2">
        <f>IFERROR(VLOOKUP(B629,engagexy!$B$2:$C$11172,2,FALSE),"Not Found")</f>
        <v>24.743738234428601</v>
      </c>
      <c r="D629" s="2">
        <f>IFERROR(VLOOKUP(B629,engagexy!$B$2:$D$11172,3,FALSE),"Not Found")</f>
        <v>40.898068871118397</v>
      </c>
      <c r="E629" s="3" t="s">
        <v>1180</v>
      </c>
      <c r="F629" s="3" t="s">
        <v>997</v>
      </c>
      <c r="G629" s="4">
        <v>45317</v>
      </c>
      <c r="H629" s="3" t="s">
        <v>1195</v>
      </c>
      <c r="I629" s="4">
        <v>45317</v>
      </c>
      <c r="J629" s="3" t="s">
        <v>1144</v>
      </c>
      <c r="K629" s="3" t="s">
        <v>4</v>
      </c>
      <c r="L629" s="3" t="s">
        <v>1181</v>
      </c>
      <c r="M629" s="3" t="s">
        <v>1184</v>
      </c>
      <c r="N629" s="3" t="s">
        <v>1196</v>
      </c>
      <c r="O629" s="5">
        <v>0</v>
      </c>
      <c r="P629" s="5">
        <v>0</v>
      </c>
      <c r="Q629" s="5">
        <v>0</v>
      </c>
      <c r="R629" s="5">
        <v>0</v>
      </c>
      <c r="S629" s="5">
        <v>0.2</v>
      </c>
      <c r="T629" s="5">
        <v>0</v>
      </c>
      <c r="U629" s="5">
        <v>0</v>
      </c>
      <c r="V629" s="5">
        <v>0</v>
      </c>
      <c r="W629" s="2">
        <v>2</v>
      </c>
      <c r="X629" s="2">
        <v>0</v>
      </c>
      <c r="Y629" s="2">
        <v>0</v>
      </c>
      <c r="Z629" s="2">
        <v>0</v>
      </c>
      <c r="AA629" s="2">
        <v>0</v>
      </c>
      <c r="AB629" s="2">
        <v>1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</row>
    <row r="630" spans="1:38" x14ac:dyDescent="0.2">
      <c r="A630" s="2">
        <v>1944982</v>
      </c>
      <c r="B630" s="2">
        <v>1144166</v>
      </c>
      <c r="C630" s="2">
        <f>IFERROR(VLOOKUP(B630,engagexy!$B$2:$C$11172,2,FALSE),"Not Found")</f>
        <v>24.702351362269301</v>
      </c>
      <c r="D630" s="2">
        <f>IFERROR(VLOOKUP(B630,engagexy!$B$2:$D$11172,3,FALSE),"Not Found")</f>
        <v>40.927801416221698</v>
      </c>
      <c r="E630" s="3" t="s">
        <v>1180</v>
      </c>
      <c r="F630" s="3" t="s">
        <v>997</v>
      </c>
      <c r="G630" s="4">
        <v>45317</v>
      </c>
      <c r="H630" s="3" t="s">
        <v>727</v>
      </c>
      <c r="I630" s="4">
        <v>45317</v>
      </c>
      <c r="J630" s="3" t="s">
        <v>219</v>
      </c>
      <c r="K630" s="3" t="s">
        <v>4</v>
      </c>
      <c r="L630" s="3" t="s">
        <v>1181</v>
      </c>
      <c r="M630" s="3" t="s">
        <v>1182</v>
      </c>
      <c r="N630" s="3" t="s">
        <v>1197</v>
      </c>
      <c r="O630" s="5">
        <v>0</v>
      </c>
      <c r="P630" s="5">
        <v>0</v>
      </c>
      <c r="Q630" s="5">
        <v>0</v>
      </c>
      <c r="R630" s="5">
        <v>0.01</v>
      </c>
      <c r="S630" s="5">
        <v>0</v>
      </c>
      <c r="T630" s="5">
        <v>0</v>
      </c>
      <c r="U630" s="5">
        <v>0</v>
      </c>
      <c r="V630" s="5">
        <v>0</v>
      </c>
      <c r="W630" s="2">
        <v>2</v>
      </c>
      <c r="X630" s="2">
        <v>0</v>
      </c>
      <c r="Y630" s="2">
        <v>0</v>
      </c>
      <c r="Z630" s="2">
        <v>0</v>
      </c>
      <c r="AA630" s="2">
        <v>0</v>
      </c>
      <c r="AB630" s="2">
        <v>1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</row>
    <row r="631" spans="1:38" x14ac:dyDescent="0.2">
      <c r="A631" s="2">
        <v>1944993</v>
      </c>
      <c r="B631" s="2">
        <v>1144876</v>
      </c>
      <c r="C631" s="2">
        <f>IFERROR(VLOOKUP(B631,engagexy!$B$2:$C$11172,2,FALSE),"Not Found")</f>
        <v>24.634392160812901</v>
      </c>
      <c r="D631" s="2">
        <f>IFERROR(VLOOKUP(B631,engagexy!$B$2:$D$11172,3,FALSE),"Not Found")</f>
        <v>40.9056107187591</v>
      </c>
      <c r="E631" s="3" t="s">
        <v>1180</v>
      </c>
      <c r="F631" s="3" t="s">
        <v>997</v>
      </c>
      <c r="G631" s="4">
        <v>45319</v>
      </c>
      <c r="H631" s="3" t="s">
        <v>80</v>
      </c>
      <c r="I631" s="4">
        <v>45319</v>
      </c>
      <c r="J631" s="3" t="s">
        <v>1030</v>
      </c>
      <c r="K631" s="3" t="s">
        <v>4</v>
      </c>
      <c r="L631" s="3" t="s">
        <v>1181</v>
      </c>
      <c r="M631" s="3" t="s">
        <v>1198</v>
      </c>
      <c r="N631" s="3" t="s">
        <v>1199</v>
      </c>
      <c r="O631" s="5">
        <v>0</v>
      </c>
      <c r="P631" s="5">
        <v>0</v>
      </c>
      <c r="Q631" s="5">
        <v>0</v>
      </c>
      <c r="R631" s="5">
        <v>5</v>
      </c>
      <c r="S631" s="5">
        <v>0</v>
      </c>
      <c r="T631" s="5">
        <v>0</v>
      </c>
      <c r="U631" s="5">
        <v>10</v>
      </c>
      <c r="V631" s="5">
        <v>0</v>
      </c>
      <c r="W631" s="2">
        <v>2</v>
      </c>
      <c r="X631" s="2">
        <v>0</v>
      </c>
      <c r="Y631" s="2">
        <v>0</v>
      </c>
      <c r="Z631" s="2">
        <v>0</v>
      </c>
      <c r="AA631" s="2">
        <v>0</v>
      </c>
      <c r="AB631" s="2">
        <v>1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</row>
    <row r="632" spans="1:38" x14ac:dyDescent="0.2">
      <c r="A632" s="2">
        <v>1946320</v>
      </c>
      <c r="B632" s="2">
        <v>1145075</v>
      </c>
      <c r="C632" s="2">
        <f>IFERROR(VLOOKUP(B632,engagexy!$B$2:$C$11172,2,FALSE),"Not Found")</f>
        <v>24.7197835966033</v>
      </c>
      <c r="D632" s="2">
        <f>IFERROR(VLOOKUP(B632,engagexy!$B$2:$D$11172,3,FALSE),"Not Found")</f>
        <v>40.908031525138497</v>
      </c>
      <c r="E632" s="3" t="s">
        <v>1180</v>
      </c>
      <c r="F632" s="3" t="s">
        <v>997</v>
      </c>
      <c r="G632" s="4">
        <v>45320</v>
      </c>
      <c r="H632" s="3" t="s">
        <v>389</v>
      </c>
      <c r="I632" s="4">
        <v>45320</v>
      </c>
      <c r="J632" s="3" t="s">
        <v>995</v>
      </c>
      <c r="K632" s="3" t="s">
        <v>4</v>
      </c>
      <c r="L632" s="3" t="s">
        <v>1181</v>
      </c>
      <c r="M632" s="3" t="s">
        <v>1184</v>
      </c>
      <c r="N632" s="3" t="s">
        <v>1200</v>
      </c>
      <c r="O632" s="5">
        <v>0</v>
      </c>
      <c r="P632" s="5">
        <v>0</v>
      </c>
      <c r="Q632" s="5">
        <v>0</v>
      </c>
      <c r="R632" s="5">
        <v>0</v>
      </c>
      <c r="S632" s="5">
        <v>0.1</v>
      </c>
      <c r="T632" s="5">
        <v>0</v>
      </c>
      <c r="U632" s="5">
        <v>0</v>
      </c>
      <c r="V632" s="5">
        <v>0</v>
      </c>
      <c r="W632" s="2">
        <v>2</v>
      </c>
      <c r="X632" s="2">
        <v>0</v>
      </c>
      <c r="Y632" s="2">
        <v>0</v>
      </c>
      <c r="Z632" s="2">
        <v>0</v>
      </c>
      <c r="AA632" s="2">
        <v>0</v>
      </c>
      <c r="AB632" s="2">
        <v>1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</row>
    <row r="633" spans="1:38" x14ac:dyDescent="0.2">
      <c r="A633" s="2">
        <v>1946322</v>
      </c>
      <c r="B633" s="2">
        <v>1145088</v>
      </c>
      <c r="C633" s="2">
        <f>IFERROR(VLOOKUP(B633,engagexy!$B$2:$C$11172,2,FALSE),"Not Found")</f>
        <v>24.630993697304401</v>
      </c>
      <c r="D633" s="2">
        <f>IFERROR(VLOOKUP(B633,engagexy!$B$2:$D$11172,3,FALSE),"Not Found")</f>
        <v>40.913148265252197</v>
      </c>
      <c r="E633" s="3" t="s">
        <v>1180</v>
      </c>
      <c r="F633" s="3" t="s">
        <v>997</v>
      </c>
      <c r="G633" s="4">
        <v>45320</v>
      </c>
      <c r="H633" s="3" t="s">
        <v>995</v>
      </c>
      <c r="I633" s="4">
        <v>45320</v>
      </c>
      <c r="J633" s="3" t="s">
        <v>562</v>
      </c>
      <c r="K633" s="3" t="s">
        <v>4</v>
      </c>
      <c r="L633" s="3" t="s">
        <v>1181</v>
      </c>
      <c r="M633" s="3" t="s">
        <v>1198</v>
      </c>
      <c r="N633" s="3" t="s">
        <v>1201</v>
      </c>
      <c r="O633" s="5">
        <v>0</v>
      </c>
      <c r="P633" s="5">
        <v>0</v>
      </c>
      <c r="Q633" s="5">
        <v>0</v>
      </c>
      <c r="R633" s="5">
        <v>0</v>
      </c>
      <c r="S633" s="5">
        <v>0.1</v>
      </c>
      <c r="T633" s="5">
        <v>0</v>
      </c>
      <c r="U633" s="5">
        <v>0</v>
      </c>
      <c r="V633" s="5">
        <v>0</v>
      </c>
      <c r="W633" s="2">
        <v>2</v>
      </c>
      <c r="X633" s="2">
        <v>0</v>
      </c>
      <c r="Y633" s="2">
        <v>0</v>
      </c>
      <c r="Z633" s="2">
        <v>0</v>
      </c>
      <c r="AA633" s="2">
        <v>0</v>
      </c>
      <c r="AB633" s="2">
        <v>1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</row>
    <row r="634" spans="1:38" x14ac:dyDescent="0.2">
      <c r="A634" s="2">
        <v>1946330</v>
      </c>
      <c r="B634" s="2">
        <v>1145461</v>
      </c>
      <c r="C634" s="2">
        <f>IFERROR(VLOOKUP(B634,engagexy!$B$2:$C$11172,2,FALSE),"Not Found")</f>
        <v>24.788682978348</v>
      </c>
      <c r="D634" s="2">
        <f>IFERROR(VLOOKUP(B634,engagexy!$B$2:$D$11172,3,FALSE),"Not Found")</f>
        <v>40.863887729556097</v>
      </c>
      <c r="E634" s="3" t="s">
        <v>1180</v>
      </c>
      <c r="F634" s="3" t="s">
        <v>997</v>
      </c>
      <c r="G634" s="4">
        <v>45321</v>
      </c>
      <c r="H634" s="3" t="s">
        <v>509</v>
      </c>
      <c r="I634" s="4">
        <v>45321</v>
      </c>
      <c r="J634" s="3" t="s">
        <v>1120</v>
      </c>
      <c r="K634" s="3" t="s">
        <v>4</v>
      </c>
      <c r="L634" s="3" t="s">
        <v>1181</v>
      </c>
      <c r="M634" s="3" t="s">
        <v>14</v>
      </c>
      <c r="N634" s="3" t="s">
        <v>1202</v>
      </c>
      <c r="O634" s="5">
        <v>0</v>
      </c>
      <c r="P634" s="5">
        <v>0</v>
      </c>
      <c r="Q634" s="5">
        <v>0</v>
      </c>
      <c r="R634" s="5">
        <v>50</v>
      </c>
      <c r="S634" s="5">
        <v>0</v>
      </c>
      <c r="T634" s="5">
        <v>0</v>
      </c>
      <c r="U634" s="5">
        <v>0</v>
      </c>
      <c r="V634" s="5">
        <v>0</v>
      </c>
      <c r="W634" s="2">
        <v>2</v>
      </c>
      <c r="X634" s="2">
        <v>0</v>
      </c>
      <c r="Y634" s="2">
        <v>0</v>
      </c>
      <c r="Z634" s="2">
        <v>0</v>
      </c>
      <c r="AA634" s="2">
        <v>0</v>
      </c>
      <c r="AB634" s="2">
        <v>1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</row>
    <row r="635" spans="1:38" x14ac:dyDescent="0.2">
      <c r="A635" s="2">
        <v>1946332</v>
      </c>
      <c r="B635" s="2">
        <v>1145471</v>
      </c>
      <c r="C635" s="2">
        <f>IFERROR(VLOOKUP(B635,engagexy!$B$2:$C$11172,2,FALSE),"Not Found")</f>
        <v>24.589078805704101</v>
      </c>
      <c r="D635" s="2">
        <f>IFERROR(VLOOKUP(B635,engagexy!$B$2:$D$11172,3,FALSE),"Not Found")</f>
        <v>40.968277241098001</v>
      </c>
      <c r="E635" s="3" t="s">
        <v>1180</v>
      </c>
      <c r="F635" s="3" t="s">
        <v>997</v>
      </c>
      <c r="G635" s="4">
        <v>45321</v>
      </c>
      <c r="H635" s="3" t="s">
        <v>249</v>
      </c>
      <c r="I635" s="4">
        <v>45321</v>
      </c>
      <c r="J635" s="3" t="s">
        <v>650</v>
      </c>
      <c r="K635" s="3" t="s">
        <v>4</v>
      </c>
      <c r="L635" s="3" t="s">
        <v>1181</v>
      </c>
      <c r="M635" s="3" t="s">
        <v>1203</v>
      </c>
      <c r="N635" s="3" t="s">
        <v>1204</v>
      </c>
      <c r="O635" s="5">
        <v>0</v>
      </c>
      <c r="P635" s="5">
        <v>0</v>
      </c>
      <c r="Q635" s="5">
        <v>0</v>
      </c>
      <c r="R635" s="5">
        <v>20</v>
      </c>
      <c r="S635" s="5">
        <v>10</v>
      </c>
      <c r="T635" s="5">
        <v>0</v>
      </c>
      <c r="U635" s="5">
        <v>20</v>
      </c>
      <c r="V635" s="5">
        <v>0</v>
      </c>
      <c r="W635" s="2">
        <v>2</v>
      </c>
      <c r="X635" s="2">
        <v>0</v>
      </c>
      <c r="Y635" s="2">
        <v>0</v>
      </c>
      <c r="Z635" s="2">
        <v>0</v>
      </c>
      <c r="AA635" s="2">
        <v>0</v>
      </c>
      <c r="AB635" s="2">
        <v>1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</row>
    <row r="636" spans="1:38" x14ac:dyDescent="0.2">
      <c r="A636" s="2">
        <v>1946334</v>
      </c>
      <c r="B636" s="2">
        <v>1145501</v>
      </c>
      <c r="C636" s="2" t="str">
        <f>IFERROR(VLOOKUP(B636,engagexy!$B$2:$C$11172,2,FALSE),"Not Found")</f>
        <v>Not Found</v>
      </c>
      <c r="D636" s="2" t="str">
        <f>IFERROR(VLOOKUP(B636,engagexy!$B$2:$D$11172,3,FALSE),"Not Found")</f>
        <v>Not Found</v>
      </c>
      <c r="E636" s="3" t="s">
        <v>1180</v>
      </c>
      <c r="F636" s="3" t="s">
        <v>997</v>
      </c>
      <c r="G636" s="4">
        <v>45321</v>
      </c>
      <c r="H636" s="3" t="s">
        <v>237</v>
      </c>
      <c r="I636" s="4">
        <v>45321</v>
      </c>
      <c r="J636" s="3" t="s">
        <v>1205</v>
      </c>
      <c r="K636" s="3" t="s">
        <v>4</v>
      </c>
      <c r="L636" s="3" t="s">
        <v>1181</v>
      </c>
      <c r="M636" s="3" t="s">
        <v>1198</v>
      </c>
      <c r="N636" s="3" t="s">
        <v>1201</v>
      </c>
      <c r="O636" s="5">
        <v>0</v>
      </c>
      <c r="P636" s="5">
        <v>0</v>
      </c>
      <c r="Q636" s="5">
        <v>0</v>
      </c>
      <c r="R636" s="5">
        <v>5</v>
      </c>
      <c r="S636" s="5">
        <v>0</v>
      </c>
      <c r="T636" s="5">
        <v>0</v>
      </c>
      <c r="U636" s="5">
        <v>0</v>
      </c>
      <c r="V636" s="5">
        <v>0</v>
      </c>
      <c r="W636" s="2">
        <v>2</v>
      </c>
      <c r="X636" s="2">
        <v>0</v>
      </c>
      <c r="Y636" s="2">
        <v>0</v>
      </c>
      <c r="Z636" s="2">
        <v>0</v>
      </c>
      <c r="AA636" s="2">
        <v>0</v>
      </c>
      <c r="AB636" s="2">
        <v>1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</row>
    <row r="637" spans="1:38" x14ac:dyDescent="0.2">
      <c r="A637" s="2">
        <v>1946336</v>
      </c>
      <c r="B637" s="2">
        <v>1145504</v>
      </c>
      <c r="C637" s="2">
        <f>IFERROR(VLOOKUP(B637,engagexy!$B$2:$C$11172,2,FALSE),"Not Found")</f>
        <v>24.674847122910201</v>
      </c>
      <c r="D637" s="2">
        <f>IFERROR(VLOOKUP(B637,engagexy!$B$2:$D$11172,3,FALSE),"Not Found")</f>
        <v>40.876302680258199</v>
      </c>
      <c r="E637" s="3" t="s">
        <v>1180</v>
      </c>
      <c r="F637" s="3" t="s">
        <v>997</v>
      </c>
      <c r="G637" s="4">
        <v>45321</v>
      </c>
      <c r="H637" s="3" t="s">
        <v>984</v>
      </c>
      <c r="I637" s="4">
        <v>45321</v>
      </c>
      <c r="J637" s="3" t="s">
        <v>455</v>
      </c>
      <c r="K637" s="3" t="s">
        <v>4</v>
      </c>
      <c r="L637" s="3" t="s">
        <v>1181</v>
      </c>
      <c r="M637" s="3" t="s">
        <v>14</v>
      </c>
      <c r="N637" s="3" t="s">
        <v>1206</v>
      </c>
      <c r="O637" s="5">
        <v>0</v>
      </c>
      <c r="P637" s="5">
        <v>0</v>
      </c>
      <c r="Q637" s="5">
        <v>0</v>
      </c>
      <c r="R637" s="5">
        <v>80</v>
      </c>
      <c r="S637" s="5">
        <v>20</v>
      </c>
      <c r="T637" s="5">
        <v>0</v>
      </c>
      <c r="U637" s="5">
        <v>0</v>
      </c>
      <c r="V637" s="5">
        <v>0</v>
      </c>
      <c r="W637" s="2">
        <v>6</v>
      </c>
      <c r="X637" s="2">
        <v>0</v>
      </c>
      <c r="Y637" s="2">
        <v>0</v>
      </c>
      <c r="Z637" s="2">
        <v>0</v>
      </c>
      <c r="AA637" s="2">
        <v>0</v>
      </c>
      <c r="AB637" s="2">
        <v>3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</row>
    <row r="638" spans="1:38" x14ac:dyDescent="0.2">
      <c r="A638" s="2">
        <v>1946342</v>
      </c>
      <c r="B638" s="2">
        <v>1145547</v>
      </c>
      <c r="C638" s="2">
        <f>IFERROR(VLOOKUP(B638,engagexy!$B$2:$C$11172,2,FALSE),"Not Found")</f>
        <v>24.631438204075199</v>
      </c>
      <c r="D638" s="2">
        <f>IFERROR(VLOOKUP(B638,engagexy!$B$2:$D$11172,3,FALSE),"Not Found")</f>
        <v>40.884051868105402</v>
      </c>
      <c r="E638" s="3" t="s">
        <v>1180</v>
      </c>
      <c r="F638" s="3" t="s">
        <v>997</v>
      </c>
      <c r="G638" s="4">
        <v>45321</v>
      </c>
      <c r="H638" s="3" t="s">
        <v>375</v>
      </c>
      <c r="I638" s="4">
        <v>45321</v>
      </c>
      <c r="J638" s="3" t="s">
        <v>714</v>
      </c>
      <c r="K638" s="3" t="s">
        <v>4</v>
      </c>
      <c r="L638" s="3" t="s">
        <v>1181</v>
      </c>
      <c r="M638" s="3" t="s">
        <v>1198</v>
      </c>
      <c r="N638" s="3" t="s">
        <v>1207</v>
      </c>
      <c r="O638" s="5">
        <v>0</v>
      </c>
      <c r="P638" s="5">
        <v>0</v>
      </c>
      <c r="Q638" s="5">
        <v>0</v>
      </c>
      <c r="R638" s="5">
        <v>40</v>
      </c>
      <c r="S638" s="5">
        <v>20</v>
      </c>
      <c r="T638" s="5">
        <v>0</v>
      </c>
      <c r="U638" s="5">
        <v>0</v>
      </c>
      <c r="V638" s="5">
        <v>0</v>
      </c>
      <c r="W638" s="2">
        <v>4</v>
      </c>
      <c r="X638" s="2">
        <v>0</v>
      </c>
      <c r="Y638" s="2">
        <v>0</v>
      </c>
      <c r="Z638" s="2">
        <v>0</v>
      </c>
      <c r="AA638" s="2">
        <v>0</v>
      </c>
      <c r="AB638" s="2">
        <v>2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</row>
    <row r="639" spans="1:38" x14ac:dyDescent="0.2">
      <c r="A639" s="2">
        <v>1946345</v>
      </c>
      <c r="B639" s="2">
        <v>1145657</v>
      </c>
      <c r="C639" s="2">
        <f>IFERROR(VLOOKUP(B639,engagexy!$B$2:$C$11172,2,FALSE),"Not Found")</f>
        <v>24.648757609061999</v>
      </c>
      <c r="D639" s="2">
        <f>IFERROR(VLOOKUP(B639,engagexy!$B$2:$D$11172,3,FALSE),"Not Found")</f>
        <v>40.879803031563299</v>
      </c>
      <c r="E639" s="3" t="s">
        <v>1180</v>
      </c>
      <c r="F639" s="3" t="s">
        <v>997</v>
      </c>
      <c r="G639" s="4">
        <v>45321</v>
      </c>
      <c r="H639" s="3" t="s">
        <v>599</v>
      </c>
      <c r="I639" s="4">
        <v>45321</v>
      </c>
      <c r="J639" s="3" t="s">
        <v>1208</v>
      </c>
      <c r="K639" s="3" t="s">
        <v>4</v>
      </c>
      <c r="L639" s="3" t="s">
        <v>1181</v>
      </c>
      <c r="M639" s="3" t="s">
        <v>1209</v>
      </c>
      <c r="N639" s="3" t="s">
        <v>1210</v>
      </c>
      <c r="O639" s="5">
        <v>0</v>
      </c>
      <c r="P639" s="5">
        <v>0</v>
      </c>
      <c r="Q639" s="5">
        <v>0</v>
      </c>
      <c r="R639" s="5">
        <v>10</v>
      </c>
      <c r="S639" s="5">
        <v>0</v>
      </c>
      <c r="T639" s="5">
        <v>0</v>
      </c>
      <c r="U639" s="5">
        <v>25</v>
      </c>
      <c r="V639" s="5">
        <v>0</v>
      </c>
      <c r="W639" s="2">
        <v>2</v>
      </c>
      <c r="X639" s="2">
        <v>0</v>
      </c>
      <c r="Y639" s="2">
        <v>0</v>
      </c>
      <c r="Z639" s="2">
        <v>0</v>
      </c>
      <c r="AA639" s="2">
        <v>0</v>
      </c>
      <c r="AB639" s="2">
        <v>2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</row>
    <row r="640" spans="1:38" x14ac:dyDescent="0.2">
      <c r="A640" s="2">
        <v>1946348</v>
      </c>
      <c r="B640" s="2">
        <v>1145733</v>
      </c>
      <c r="C640" s="2">
        <f>IFERROR(VLOOKUP(B640,engagexy!$B$2:$C$11172,2,FALSE),"Not Found")</f>
        <v>24.697932672275801</v>
      </c>
      <c r="D640" s="2">
        <f>IFERROR(VLOOKUP(B640,engagexy!$B$2:$D$11172,3,FALSE),"Not Found")</f>
        <v>41.0008052463401</v>
      </c>
      <c r="E640" s="3" t="s">
        <v>1180</v>
      </c>
      <c r="F640" s="3" t="s">
        <v>997</v>
      </c>
      <c r="G640" s="4">
        <v>45321</v>
      </c>
      <c r="H640" s="3" t="s">
        <v>263</v>
      </c>
      <c r="I640" s="4">
        <v>45321</v>
      </c>
      <c r="J640" s="3" t="s">
        <v>1211</v>
      </c>
      <c r="K640" s="3" t="s">
        <v>4</v>
      </c>
      <c r="L640" s="3" t="s">
        <v>1181</v>
      </c>
      <c r="M640" s="3" t="s">
        <v>1192</v>
      </c>
      <c r="N640" s="3" t="s">
        <v>1193</v>
      </c>
      <c r="O640" s="5">
        <v>0</v>
      </c>
      <c r="P640" s="5">
        <v>0</v>
      </c>
      <c r="Q640" s="5">
        <v>0</v>
      </c>
      <c r="R640" s="5">
        <v>2</v>
      </c>
      <c r="S640" s="5">
        <v>0</v>
      </c>
      <c r="T640" s="5">
        <v>0</v>
      </c>
      <c r="U640" s="5">
        <v>0</v>
      </c>
      <c r="V640" s="5">
        <v>0</v>
      </c>
      <c r="W640" s="2">
        <v>2</v>
      </c>
      <c r="X640" s="2">
        <v>0</v>
      </c>
      <c r="Y640" s="2">
        <v>0</v>
      </c>
      <c r="Z640" s="2">
        <v>0</v>
      </c>
      <c r="AA640" s="2">
        <v>0</v>
      </c>
      <c r="AB640" s="2">
        <v>1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</row>
    <row r="641" spans="1:38" x14ac:dyDescent="0.2">
      <c r="A641" s="2">
        <v>1946349</v>
      </c>
      <c r="B641" s="2">
        <v>1145755</v>
      </c>
      <c r="C641" s="2">
        <f>IFERROR(VLOOKUP(B641,engagexy!$B$2:$C$11172,2,FALSE),"Not Found")</f>
        <v>24.6809547007494</v>
      </c>
      <c r="D641" s="2">
        <f>IFERROR(VLOOKUP(B641,engagexy!$B$2:$D$11172,3,FALSE),"Not Found")</f>
        <v>40.9720808735904</v>
      </c>
      <c r="E641" s="3" t="s">
        <v>1180</v>
      </c>
      <c r="F641" s="3" t="s">
        <v>997</v>
      </c>
      <c r="G641" s="4">
        <v>45322</v>
      </c>
      <c r="H641" s="3" t="s">
        <v>1212</v>
      </c>
      <c r="I641" s="4">
        <v>45322</v>
      </c>
      <c r="J641" s="3" t="s">
        <v>1213</v>
      </c>
      <c r="K641" s="3" t="s">
        <v>4</v>
      </c>
      <c r="L641" s="3" t="s">
        <v>1181</v>
      </c>
      <c r="M641" s="3" t="s">
        <v>1214</v>
      </c>
      <c r="N641" s="3" t="s">
        <v>1215</v>
      </c>
      <c r="O641" s="5">
        <v>0</v>
      </c>
      <c r="P641" s="5">
        <v>0</v>
      </c>
      <c r="Q641" s="5">
        <v>0</v>
      </c>
      <c r="R641" s="5">
        <v>0.02</v>
      </c>
      <c r="S641" s="5">
        <v>0</v>
      </c>
      <c r="T641" s="5">
        <v>0</v>
      </c>
      <c r="U641" s="5">
        <v>0</v>
      </c>
      <c r="V641" s="5">
        <v>0</v>
      </c>
      <c r="W641" s="2">
        <v>2</v>
      </c>
      <c r="X641" s="2">
        <v>0</v>
      </c>
      <c r="Y641" s="2">
        <v>0</v>
      </c>
      <c r="Z641" s="2">
        <v>0</v>
      </c>
      <c r="AA641" s="2">
        <v>0</v>
      </c>
      <c r="AB641" s="2">
        <v>1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</row>
    <row r="642" spans="1:38" x14ac:dyDescent="0.2">
      <c r="A642" s="2">
        <v>1946351</v>
      </c>
      <c r="B642" s="2">
        <v>1145874</v>
      </c>
      <c r="C642" s="2">
        <f>IFERROR(VLOOKUP(B642,engagexy!$B$2:$C$11172,2,FALSE),"Not Found")</f>
        <v>24.724048614501999</v>
      </c>
      <c r="D642" s="2">
        <f>IFERROR(VLOOKUP(B642,engagexy!$B$2:$D$11172,3,FALSE),"Not Found")</f>
        <v>41.040561676025398</v>
      </c>
      <c r="E642" s="3" t="s">
        <v>1180</v>
      </c>
      <c r="F642" s="3" t="s">
        <v>997</v>
      </c>
      <c r="G642" s="4">
        <v>45322</v>
      </c>
      <c r="H642" s="3" t="s">
        <v>860</v>
      </c>
      <c r="I642" s="4">
        <v>45322</v>
      </c>
      <c r="J642" s="3" t="s">
        <v>1216</v>
      </c>
      <c r="K642" s="3" t="s">
        <v>4</v>
      </c>
      <c r="L642" s="3" t="s">
        <v>1181</v>
      </c>
      <c r="M642" s="3" t="s">
        <v>1217</v>
      </c>
      <c r="N642" s="3" t="s">
        <v>1218</v>
      </c>
      <c r="O642" s="5">
        <v>0</v>
      </c>
      <c r="P642" s="5">
        <v>0</v>
      </c>
      <c r="Q642" s="5">
        <v>0</v>
      </c>
      <c r="R642" s="5">
        <v>5</v>
      </c>
      <c r="S642" s="5">
        <v>0</v>
      </c>
      <c r="T642" s="5">
        <v>0</v>
      </c>
      <c r="U642" s="5">
        <v>0</v>
      </c>
      <c r="V642" s="5">
        <v>0</v>
      </c>
      <c r="W642" s="2">
        <v>6</v>
      </c>
      <c r="X642" s="2">
        <v>0</v>
      </c>
      <c r="Y642" s="2">
        <v>0</v>
      </c>
      <c r="Z642" s="2">
        <v>0</v>
      </c>
      <c r="AA642" s="2">
        <v>0</v>
      </c>
      <c r="AB642" s="2">
        <v>3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</row>
    <row r="643" spans="1:38" x14ac:dyDescent="0.2">
      <c r="A643" s="2">
        <v>1946352</v>
      </c>
      <c r="B643" s="2">
        <v>1145923</v>
      </c>
      <c r="C643" s="2">
        <f>IFERROR(VLOOKUP(B643,engagexy!$B$2:$C$11172,2,FALSE),"Not Found")</f>
        <v>24.634838260616899</v>
      </c>
      <c r="D643" s="2">
        <f>IFERROR(VLOOKUP(B643,engagexy!$B$2:$D$11172,3,FALSE),"Not Found")</f>
        <v>41.0180423615123</v>
      </c>
      <c r="E643" s="3" t="s">
        <v>1180</v>
      </c>
      <c r="F643" s="3" t="s">
        <v>997</v>
      </c>
      <c r="G643" s="4">
        <v>45322</v>
      </c>
      <c r="H643" s="3" t="s">
        <v>255</v>
      </c>
      <c r="I643" s="4">
        <v>45322</v>
      </c>
      <c r="J643" s="3" t="s">
        <v>919</v>
      </c>
      <c r="K643" s="3" t="s">
        <v>4</v>
      </c>
      <c r="L643" s="3" t="s">
        <v>1181</v>
      </c>
      <c r="M643" s="3" t="s">
        <v>1219</v>
      </c>
      <c r="N643" s="3" t="s">
        <v>1220</v>
      </c>
      <c r="O643" s="5">
        <v>0</v>
      </c>
      <c r="P643" s="5">
        <v>0</v>
      </c>
      <c r="Q643" s="5">
        <v>0</v>
      </c>
      <c r="R643" s="5">
        <v>8</v>
      </c>
      <c r="S643" s="5">
        <v>0</v>
      </c>
      <c r="T643" s="5">
        <v>0</v>
      </c>
      <c r="U643" s="5">
        <v>0</v>
      </c>
      <c r="V643" s="5">
        <v>0</v>
      </c>
      <c r="W643" s="2">
        <v>6</v>
      </c>
      <c r="X643" s="2">
        <v>0</v>
      </c>
      <c r="Y643" s="2">
        <v>0</v>
      </c>
      <c r="Z643" s="2">
        <v>0</v>
      </c>
      <c r="AA643" s="2">
        <v>0</v>
      </c>
      <c r="AB643" s="2">
        <v>3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</row>
    <row r="644" spans="1:38" x14ac:dyDescent="0.2">
      <c r="A644" s="2">
        <v>1946573</v>
      </c>
      <c r="B644" s="2">
        <v>1146223</v>
      </c>
      <c r="C644" s="2">
        <f>IFERROR(VLOOKUP(B644,engagexy!$B$2:$C$11172,2,FALSE),"Not Found")</f>
        <v>24.6840404671388</v>
      </c>
      <c r="D644" s="2">
        <f>IFERROR(VLOOKUP(B644,engagexy!$B$2:$D$11172,3,FALSE),"Not Found")</f>
        <v>40.886544888981</v>
      </c>
      <c r="E644" s="3" t="s">
        <v>1180</v>
      </c>
      <c r="F644" s="3" t="s">
        <v>997</v>
      </c>
      <c r="G644" s="4">
        <v>45323</v>
      </c>
      <c r="H644" s="3" t="s">
        <v>441</v>
      </c>
      <c r="I644" s="4">
        <v>45323</v>
      </c>
      <c r="J644" s="3" t="s">
        <v>446</v>
      </c>
      <c r="K644" s="3" t="s">
        <v>4</v>
      </c>
      <c r="L644" s="3" t="s">
        <v>1181</v>
      </c>
      <c r="M644" s="3" t="s">
        <v>14</v>
      </c>
      <c r="N644" s="3" t="s">
        <v>1206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70</v>
      </c>
      <c r="V644" s="5">
        <v>0</v>
      </c>
      <c r="W644" s="2">
        <v>2</v>
      </c>
      <c r="X644" s="2">
        <v>0</v>
      </c>
      <c r="Y644" s="2">
        <v>0</v>
      </c>
      <c r="Z644" s="2">
        <v>0</v>
      </c>
      <c r="AA644" s="2">
        <v>0</v>
      </c>
      <c r="AB644" s="2">
        <v>1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</row>
    <row r="645" spans="1:38" x14ac:dyDescent="0.2">
      <c r="A645" s="2">
        <v>1946577</v>
      </c>
      <c r="B645" s="2">
        <v>1146268</v>
      </c>
      <c r="C645" s="2">
        <f>IFERROR(VLOOKUP(B645,engagexy!$B$2:$C$11172,2,FALSE),"Not Found")</f>
        <v>24.734187884868899</v>
      </c>
      <c r="D645" s="2">
        <f>IFERROR(VLOOKUP(B645,engagexy!$B$2:$D$11172,3,FALSE),"Not Found")</f>
        <v>40.861510174309402</v>
      </c>
      <c r="E645" s="3" t="s">
        <v>1180</v>
      </c>
      <c r="F645" s="3" t="s">
        <v>997</v>
      </c>
      <c r="G645" s="4">
        <v>45323</v>
      </c>
      <c r="H645" s="3" t="s">
        <v>42</v>
      </c>
      <c r="I645" s="4">
        <v>45323</v>
      </c>
      <c r="J645" s="3" t="s">
        <v>251</v>
      </c>
      <c r="K645" s="3" t="s">
        <v>4</v>
      </c>
      <c r="L645" s="3" t="s">
        <v>1181</v>
      </c>
      <c r="M645" s="3" t="s">
        <v>1221</v>
      </c>
      <c r="N645" s="3" t="s">
        <v>1222</v>
      </c>
      <c r="O645" s="5">
        <v>0</v>
      </c>
      <c r="P645" s="5">
        <v>0</v>
      </c>
      <c r="Q645" s="5">
        <v>0</v>
      </c>
      <c r="R645" s="5">
        <v>0</v>
      </c>
      <c r="S645" s="5">
        <v>10</v>
      </c>
      <c r="T645" s="5">
        <v>0</v>
      </c>
      <c r="U645" s="5">
        <v>0</v>
      </c>
      <c r="V645" s="5">
        <v>0</v>
      </c>
      <c r="W645" s="2">
        <v>2</v>
      </c>
      <c r="X645" s="2">
        <v>0</v>
      </c>
      <c r="Y645" s="2">
        <v>0</v>
      </c>
      <c r="Z645" s="2">
        <v>0</v>
      </c>
      <c r="AA645" s="2">
        <v>0</v>
      </c>
      <c r="AB645" s="2">
        <v>1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</row>
    <row r="646" spans="1:38" x14ac:dyDescent="0.2">
      <c r="A646" s="2">
        <v>1947005</v>
      </c>
      <c r="B646" s="2">
        <v>1147181</v>
      </c>
      <c r="C646" s="2">
        <f>IFERROR(VLOOKUP(B646,engagexy!$B$2:$C$11172,2,FALSE),"Not Found")</f>
        <v>24.666561558089899</v>
      </c>
      <c r="D646" s="2">
        <f>IFERROR(VLOOKUP(B646,engagexy!$B$2:$D$11172,3,FALSE),"Not Found")</f>
        <v>40.899515544385999</v>
      </c>
      <c r="E646" s="3" t="s">
        <v>1180</v>
      </c>
      <c r="F646" s="3" t="s">
        <v>997</v>
      </c>
      <c r="G646" s="4">
        <v>45326</v>
      </c>
      <c r="H646" s="3" t="s">
        <v>745</v>
      </c>
      <c r="I646" s="4">
        <v>45326</v>
      </c>
      <c r="J646" s="3" t="s">
        <v>206</v>
      </c>
      <c r="K646" s="3" t="s">
        <v>4</v>
      </c>
      <c r="L646" s="3" t="s">
        <v>1181</v>
      </c>
      <c r="M646" s="3" t="s">
        <v>1209</v>
      </c>
      <c r="N646" s="3" t="s">
        <v>1223</v>
      </c>
      <c r="O646" s="5">
        <v>0</v>
      </c>
      <c r="P646" s="5">
        <v>0</v>
      </c>
      <c r="Q646" s="5">
        <v>0</v>
      </c>
      <c r="R646" s="5">
        <v>1.5</v>
      </c>
      <c r="S646" s="5">
        <v>0</v>
      </c>
      <c r="T646" s="5">
        <v>0</v>
      </c>
      <c r="U646" s="5">
        <v>0</v>
      </c>
      <c r="V646" s="5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</row>
    <row r="647" spans="1:38" x14ac:dyDescent="0.2">
      <c r="A647" s="2">
        <v>1947014</v>
      </c>
      <c r="B647" s="2">
        <v>1147407</v>
      </c>
      <c r="C647" s="2">
        <f>IFERROR(VLOOKUP(B647,engagexy!$B$2:$C$11172,2,FALSE),"Not Found")</f>
        <v>24.761644313095101</v>
      </c>
      <c r="D647" s="2">
        <f>IFERROR(VLOOKUP(B647,engagexy!$B$2:$D$11172,3,FALSE),"Not Found")</f>
        <v>40.8664369414833</v>
      </c>
      <c r="E647" s="3" t="s">
        <v>1180</v>
      </c>
      <c r="F647" s="3" t="s">
        <v>997</v>
      </c>
      <c r="G647" s="4">
        <v>45326</v>
      </c>
      <c r="H647" s="3" t="s">
        <v>245</v>
      </c>
      <c r="I647" s="4">
        <v>45326</v>
      </c>
      <c r="J647" s="3" t="s">
        <v>1085</v>
      </c>
      <c r="K647" s="3" t="s">
        <v>4</v>
      </c>
      <c r="L647" s="3" t="s">
        <v>1181</v>
      </c>
      <c r="M647" s="3" t="s">
        <v>14</v>
      </c>
      <c r="N647" s="3" t="s">
        <v>1224</v>
      </c>
      <c r="O647" s="5">
        <v>0</v>
      </c>
      <c r="P647" s="5">
        <v>0</v>
      </c>
      <c r="Q647" s="5">
        <v>0</v>
      </c>
      <c r="R647" s="5">
        <v>0</v>
      </c>
      <c r="S647" s="5">
        <v>0.5</v>
      </c>
      <c r="T647" s="5">
        <v>0</v>
      </c>
      <c r="U647" s="5">
        <v>0</v>
      </c>
      <c r="V647" s="5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</row>
    <row r="648" spans="1:38" x14ac:dyDescent="0.2">
      <c r="A648" s="2">
        <v>1947873</v>
      </c>
      <c r="B648" s="2">
        <v>1147594</v>
      </c>
      <c r="C648" s="2">
        <f>IFERROR(VLOOKUP(B648,engagexy!$B$2:$C$11172,2,FALSE),"Not Found")</f>
        <v>24.6748071396832</v>
      </c>
      <c r="D648" s="2">
        <f>IFERROR(VLOOKUP(B648,engagexy!$B$2:$D$11172,3,FALSE),"Not Found")</f>
        <v>41.004115623620201</v>
      </c>
      <c r="E648" s="3" t="s">
        <v>1180</v>
      </c>
      <c r="F648" s="3" t="s">
        <v>997</v>
      </c>
      <c r="G648" s="4">
        <v>45327</v>
      </c>
      <c r="H648" s="3" t="s">
        <v>699</v>
      </c>
      <c r="I648" s="4">
        <v>45327</v>
      </c>
      <c r="J648" s="3" t="s">
        <v>13</v>
      </c>
      <c r="K648" s="3" t="s">
        <v>4</v>
      </c>
      <c r="L648" s="3" t="s">
        <v>1181</v>
      </c>
      <c r="M648" s="3" t="s">
        <v>1219</v>
      </c>
      <c r="N648" s="3" t="s">
        <v>1225</v>
      </c>
      <c r="O648" s="5">
        <v>0</v>
      </c>
      <c r="P648" s="5">
        <v>0</v>
      </c>
      <c r="Q648" s="5">
        <v>0</v>
      </c>
      <c r="R648" s="5">
        <v>0</v>
      </c>
      <c r="S648" s="5">
        <v>0.03</v>
      </c>
      <c r="T648" s="5">
        <v>0</v>
      </c>
      <c r="U648" s="5">
        <v>0</v>
      </c>
      <c r="V648" s="5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</row>
    <row r="649" spans="1:38" x14ac:dyDescent="0.2">
      <c r="A649" s="2">
        <v>1947927</v>
      </c>
      <c r="B649" s="2">
        <v>1147684</v>
      </c>
      <c r="C649" s="2">
        <f>IFERROR(VLOOKUP(B649,engagexy!$B$2:$C$11172,2,FALSE),"Not Found")</f>
        <v>24.726298718198599</v>
      </c>
      <c r="D649" s="2">
        <f>IFERROR(VLOOKUP(B649,engagexy!$B$2:$D$11172,3,FALSE),"Not Found")</f>
        <v>40.9043697798596</v>
      </c>
      <c r="E649" s="3" t="s">
        <v>1180</v>
      </c>
      <c r="F649" s="3" t="s">
        <v>997</v>
      </c>
      <c r="G649" s="4">
        <v>45327</v>
      </c>
      <c r="H649" s="3" t="s">
        <v>321</v>
      </c>
      <c r="I649" s="4">
        <v>45327</v>
      </c>
      <c r="J649" s="3" t="s">
        <v>573</v>
      </c>
      <c r="K649" s="3" t="s">
        <v>4</v>
      </c>
      <c r="L649" s="3" t="s">
        <v>1181</v>
      </c>
      <c r="M649" s="3" t="s">
        <v>1184</v>
      </c>
      <c r="N649" s="3" t="s">
        <v>1185</v>
      </c>
      <c r="O649" s="5">
        <v>0</v>
      </c>
      <c r="P649" s="5">
        <v>0</v>
      </c>
      <c r="Q649" s="5">
        <v>0</v>
      </c>
      <c r="R649" s="5">
        <v>0</v>
      </c>
      <c r="S649" s="5">
        <v>0.05</v>
      </c>
      <c r="T649" s="5">
        <v>0</v>
      </c>
      <c r="U649" s="5">
        <v>0</v>
      </c>
      <c r="V649" s="5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</row>
    <row r="650" spans="1:38" x14ac:dyDescent="0.2">
      <c r="A650" s="2">
        <v>1948976</v>
      </c>
      <c r="B650" s="2">
        <v>1148520</v>
      </c>
      <c r="C650" s="2">
        <f>IFERROR(VLOOKUP(B650,engagexy!$B$2:$C$11172,2,FALSE),"Not Found")</f>
        <v>24.7065473584403</v>
      </c>
      <c r="D650" s="2">
        <f>IFERROR(VLOOKUP(B650,engagexy!$B$2:$D$11172,3,FALSE),"Not Found")</f>
        <v>40.939083122577301</v>
      </c>
      <c r="E650" s="3" t="s">
        <v>1180</v>
      </c>
      <c r="F650" s="3" t="s">
        <v>997</v>
      </c>
      <c r="G650" s="4">
        <v>45330</v>
      </c>
      <c r="H650" s="3" t="s">
        <v>896</v>
      </c>
      <c r="I650" s="4">
        <v>45330</v>
      </c>
      <c r="J650" s="3" t="s">
        <v>415</v>
      </c>
      <c r="K650" s="3" t="s">
        <v>4</v>
      </c>
      <c r="L650" s="3" t="s">
        <v>1181</v>
      </c>
      <c r="M650" s="3" t="s">
        <v>1182</v>
      </c>
      <c r="N650" s="3" t="s">
        <v>1226</v>
      </c>
      <c r="O650" s="5">
        <v>0</v>
      </c>
      <c r="P650" s="5">
        <v>0</v>
      </c>
      <c r="Q650" s="5">
        <v>0</v>
      </c>
      <c r="R650" s="5">
        <v>0</v>
      </c>
      <c r="S650" s="5">
        <v>0.2</v>
      </c>
      <c r="T650" s="5">
        <v>0</v>
      </c>
      <c r="U650" s="5">
        <v>0</v>
      </c>
      <c r="V650" s="5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</row>
    <row r="651" spans="1:38" x14ac:dyDescent="0.2">
      <c r="A651" s="2">
        <v>1949760</v>
      </c>
      <c r="B651" s="2">
        <v>1148970</v>
      </c>
      <c r="C651" s="2">
        <f>IFERROR(VLOOKUP(B651,engagexy!$B$2:$C$11172,2,FALSE),"Not Found")</f>
        <v>24.6947937547483</v>
      </c>
      <c r="D651" s="2">
        <f>IFERROR(VLOOKUP(B651,engagexy!$B$2:$D$11172,3,FALSE),"Not Found")</f>
        <v>40.907611554644902</v>
      </c>
      <c r="E651" s="3" t="s">
        <v>1180</v>
      </c>
      <c r="F651" s="3" t="s">
        <v>997</v>
      </c>
      <c r="G651" s="4">
        <v>45331</v>
      </c>
      <c r="H651" s="3" t="s">
        <v>171</v>
      </c>
      <c r="I651" s="4">
        <v>45331</v>
      </c>
      <c r="J651" s="3" t="s">
        <v>925</v>
      </c>
      <c r="K651" s="3" t="s">
        <v>4</v>
      </c>
      <c r="L651" s="3" t="s">
        <v>1181</v>
      </c>
      <c r="M651" s="3" t="s">
        <v>1209</v>
      </c>
      <c r="N651" s="3" t="s">
        <v>1227</v>
      </c>
      <c r="O651" s="5">
        <v>0</v>
      </c>
      <c r="P651" s="5">
        <v>0</v>
      </c>
      <c r="Q651" s="5">
        <v>0</v>
      </c>
      <c r="R651" s="5">
        <v>0</v>
      </c>
      <c r="S651" s="5">
        <v>0.3</v>
      </c>
      <c r="T651" s="5">
        <v>0</v>
      </c>
      <c r="U651" s="5">
        <v>0</v>
      </c>
      <c r="V651" s="5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</row>
    <row r="652" spans="1:38" x14ac:dyDescent="0.2">
      <c r="A652" s="2">
        <v>1949764</v>
      </c>
      <c r="B652" s="2">
        <v>1149035</v>
      </c>
      <c r="C652" s="2">
        <f>IFERROR(VLOOKUP(B652,engagexy!$B$2:$C$11172,2,FALSE),"Not Found")</f>
        <v>24.655225753784201</v>
      </c>
      <c r="D652" s="2">
        <f>IFERROR(VLOOKUP(B652,engagexy!$B$2:$D$11172,3,FALSE),"Not Found")</f>
        <v>40.965465545654297</v>
      </c>
      <c r="E652" s="3" t="s">
        <v>1180</v>
      </c>
      <c r="F652" s="3" t="s">
        <v>997</v>
      </c>
      <c r="G652" s="4">
        <v>45331</v>
      </c>
      <c r="H652" s="3" t="s">
        <v>1228</v>
      </c>
      <c r="I652" s="4">
        <v>45332</v>
      </c>
      <c r="J652" s="3" t="s">
        <v>248</v>
      </c>
      <c r="K652" s="3" t="s">
        <v>4</v>
      </c>
      <c r="L652" s="3" t="s">
        <v>1181</v>
      </c>
      <c r="M652" s="3" t="s">
        <v>1214</v>
      </c>
      <c r="N652" s="3" t="s">
        <v>1229</v>
      </c>
      <c r="O652" s="5">
        <v>0</v>
      </c>
      <c r="P652" s="5">
        <v>0</v>
      </c>
      <c r="Q652" s="5">
        <v>0</v>
      </c>
      <c r="R652" s="5">
        <v>0</v>
      </c>
      <c r="S652" s="5">
        <v>0.05</v>
      </c>
      <c r="T652" s="5">
        <v>0</v>
      </c>
      <c r="U652" s="5">
        <v>0</v>
      </c>
      <c r="V652" s="5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</row>
    <row r="653" spans="1:38" x14ac:dyDescent="0.2">
      <c r="A653" s="2">
        <v>1949769</v>
      </c>
      <c r="B653" s="2">
        <v>1149200</v>
      </c>
      <c r="C653" s="2">
        <f>IFERROR(VLOOKUP(B653,engagexy!$B$2:$C$11172,2,FALSE),"Not Found")</f>
        <v>24.583924244109799</v>
      </c>
      <c r="D653" s="2">
        <f>IFERROR(VLOOKUP(B653,engagexy!$B$2:$D$11172,3,FALSE),"Not Found")</f>
        <v>40.947611050868403</v>
      </c>
      <c r="E653" s="3" t="s">
        <v>1180</v>
      </c>
      <c r="F653" s="3" t="s">
        <v>997</v>
      </c>
      <c r="G653" s="4">
        <v>45332</v>
      </c>
      <c r="H653" s="3" t="s">
        <v>518</v>
      </c>
      <c r="I653" s="4">
        <v>45332</v>
      </c>
      <c r="J653" s="3" t="s">
        <v>1230</v>
      </c>
      <c r="K653" s="3" t="s">
        <v>4</v>
      </c>
      <c r="L653" s="3" t="s">
        <v>1181</v>
      </c>
      <c r="M653" s="3" t="s">
        <v>1203</v>
      </c>
      <c r="N653" s="3" t="s">
        <v>1231</v>
      </c>
      <c r="O653" s="5">
        <v>0</v>
      </c>
      <c r="P653" s="5">
        <v>0</v>
      </c>
      <c r="Q653" s="5">
        <v>0</v>
      </c>
      <c r="R653" s="5">
        <v>0.05</v>
      </c>
      <c r="S653" s="5">
        <v>0</v>
      </c>
      <c r="T653" s="5">
        <v>0</v>
      </c>
      <c r="U653" s="5">
        <v>0</v>
      </c>
      <c r="V653" s="5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</row>
    <row r="654" spans="1:38" x14ac:dyDescent="0.2">
      <c r="A654" s="2">
        <v>1949775</v>
      </c>
      <c r="B654" s="2">
        <v>1149759</v>
      </c>
      <c r="C654" s="2">
        <f>IFERROR(VLOOKUP(B654,engagexy!$B$2:$C$11172,2,FALSE),"Not Found")</f>
        <v>24.677977246769199</v>
      </c>
      <c r="D654" s="2">
        <f>IFERROR(VLOOKUP(B654,engagexy!$B$2:$D$11172,3,FALSE),"Not Found")</f>
        <v>40.911072366849503</v>
      </c>
      <c r="E654" s="3" t="s">
        <v>1180</v>
      </c>
      <c r="F654" s="3" t="s">
        <v>997</v>
      </c>
      <c r="G654" s="4">
        <v>45333</v>
      </c>
      <c r="H654" s="3" t="s">
        <v>1232</v>
      </c>
      <c r="I654" s="4">
        <v>45333</v>
      </c>
      <c r="J654" s="3" t="s">
        <v>1233</v>
      </c>
      <c r="K654" s="3" t="s">
        <v>4</v>
      </c>
      <c r="L654" s="3" t="s">
        <v>1181</v>
      </c>
      <c r="M654" s="3" t="s">
        <v>1209</v>
      </c>
      <c r="N654" s="3" t="s">
        <v>1234</v>
      </c>
      <c r="O654" s="5">
        <v>0</v>
      </c>
      <c r="P654" s="5">
        <v>0</v>
      </c>
      <c r="Q654" s="5">
        <v>0</v>
      </c>
      <c r="R654" s="5">
        <v>0</v>
      </c>
      <c r="S654" s="5">
        <v>2</v>
      </c>
      <c r="T654" s="5">
        <v>0</v>
      </c>
      <c r="U654" s="5">
        <v>0</v>
      </c>
      <c r="V654" s="5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</row>
    <row r="655" spans="1:38" x14ac:dyDescent="0.2">
      <c r="A655" s="2">
        <v>1951551</v>
      </c>
      <c r="B655" s="2">
        <v>1151278</v>
      </c>
      <c r="C655" s="2">
        <f>IFERROR(VLOOKUP(B655,engagexy!$B$2:$C$11172,2,FALSE),"Not Found")</f>
        <v>24.700240987183399</v>
      </c>
      <c r="D655" s="2">
        <f>IFERROR(VLOOKUP(B655,engagexy!$B$2:$D$11172,3,FALSE),"Not Found")</f>
        <v>40.928292847306402</v>
      </c>
      <c r="E655" s="3" t="s">
        <v>1180</v>
      </c>
      <c r="F655" s="3" t="s">
        <v>997</v>
      </c>
      <c r="G655" s="4">
        <v>45339</v>
      </c>
      <c r="H655" s="3" t="s">
        <v>106</v>
      </c>
      <c r="I655" s="4">
        <v>45339</v>
      </c>
      <c r="J655" s="3" t="s">
        <v>233</v>
      </c>
      <c r="K655" s="3" t="s">
        <v>4</v>
      </c>
      <c r="L655" s="3" t="s">
        <v>1181</v>
      </c>
      <c r="M655" s="3" t="s">
        <v>1182</v>
      </c>
      <c r="N655" s="3" t="s">
        <v>1235</v>
      </c>
      <c r="O655" s="5">
        <v>0</v>
      </c>
      <c r="P655" s="5">
        <v>0</v>
      </c>
      <c r="Q655" s="5">
        <v>0</v>
      </c>
      <c r="R655" s="5">
        <v>0</v>
      </c>
      <c r="S655" s="5">
        <v>0.2</v>
      </c>
      <c r="T655" s="5">
        <v>0</v>
      </c>
      <c r="U655" s="5">
        <v>0</v>
      </c>
      <c r="V655" s="5">
        <v>0</v>
      </c>
      <c r="W655" s="2">
        <v>2</v>
      </c>
      <c r="X655" s="2">
        <v>0</v>
      </c>
      <c r="Y655" s="2">
        <v>0</v>
      </c>
      <c r="Z655" s="2">
        <v>0</v>
      </c>
      <c r="AA655" s="2">
        <v>0</v>
      </c>
      <c r="AB655" s="2">
        <v>1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</row>
    <row r="656" spans="1:38" x14ac:dyDescent="0.2">
      <c r="A656" s="2">
        <v>1951849</v>
      </c>
      <c r="B656" s="2">
        <v>1151975</v>
      </c>
      <c r="C656" s="2" t="str">
        <f>IFERROR(VLOOKUP(B656,engagexy!$B$2:$C$11172,2,FALSE),"Not Found")</f>
        <v>Not Found</v>
      </c>
      <c r="D656" s="2" t="str">
        <f>IFERROR(VLOOKUP(B656,engagexy!$B$2:$D$11172,3,FALSE),"Not Found")</f>
        <v>Not Found</v>
      </c>
      <c r="E656" s="3" t="s">
        <v>1180</v>
      </c>
      <c r="F656" s="3" t="s">
        <v>997</v>
      </c>
      <c r="G656" s="4">
        <v>45341</v>
      </c>
      <c r="H656" s="3" t="s">
        <v>911</v>
      </c>
      <c r="I656" s="4">
        <v>45341</v>
      </c>
      <c r="J656" s="3" t="s">
        <v>1236</v>
      </c>
      <c r="K656" s="3" t="s">
        <v>4</v>
      </c>
      <c r="L656" s="3" t="s">
        <v>1181</v>
      </c>
      <c r="M656" s="3" t="s">
        <v>1198</v>
      </c>
      <c r="N656" s="3" t="s">
        <v>1201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0.5</v>
      </c>
      <c r="V656" s="5">
        <v>0</v>
      </c>
      <c r="W656" s="2">
        <v>2</v>
      </c>
      <c r="X656" s="2">
        <v>0</v>
      </c>
      <c r="Y656" s="2">
        <v>0</v>
      </c>
      <c r="Z656" s="2">
        <v>0</v>
      </c>
      <c r="AA656" s="2">
        <v>0</v>
      </c>
      <c r="AB656" s="2">
        <v>1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</row>
    <row r="657" spans="1:38" x14ac:dyDescent="0.2">
      <c r="A657" s="2">
        <v>1953793</v>
      </c>
      <c r="B657" s="2">
        <v>1152797</v>
      </c>
      <c r="C657" s="2" t="str">
        <f>IFERROR(VLOOKUP(B657,engagexy!$B$2:$C$11172,2,FALSE),"Not Found")</f>
        <v>Not Found</v>
      </c>
      <c r="D657" s="2" t="str">
        <f>IFERROR(VLOOKUP(B657,engagexy!$B$2:$D$11172,3,FALSE),"Not Found")</f>
        <v>Not Found</v>
      </c>
      <c r="E657" s="3" t="s">
        <v>1180</v>
      </c>
      <c r="F657" s="3" t="s">
        <v>997</v>
      </c>
      <c r="G657" s="4">
        <v>45345</v>
      </c>
      <c r="H657" s="3" t="s">
        <v>873</v>
      </c>
      <c r="I657" s="4">
        <v>45345</v>
      </c>
      <c r="J657" s="3" t="s">
        <v>852</v>
      </c>
      <c r="K657" s="3" t="s">
        <v>4</v>
      </c>
      <c r="L657" s="3" t="s">
        <v>1181</v>
      </c>
      <c r="M657" s="3" t="s">
        <v>14</v>
      </c>
      <c r="N657" s="3" t="s">
        <v>1237</v>
      </c>
      <c r="O657" s="5">
        <v>0</v>
      </c>
      <c r="P657" s="5">
        <v>0</v>
      </c>
      <c r="Q657" s="5">
        <v>0</v>
      </c>
      <c r="R657" s="5">
        <v>0.2</v>
      </c>
      <c r="S657" s="5">
        <v>0</v>
      </c>
      <c r="T657" s="5">
        <v>0</v>
      </c>
      <c r="U657" s="5">
        <v>0</v>
      </c>
      <c r="V657" s="5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</row>
    <row r="658" spans="1:38" x14ac:dyDescent="0.2">
      <c r="A658" s="2">
        <v>1953800</v>
      </c>
      <c r="B658" s="2">
        <v>1153152</v>
      </c>
      <c r="C658" s="2">
        <f>IFERROR(VLOOKUP(B658,engagexy!$B$2:$C$11172,2,FALSE),"Not Found")</f>
        <v>24.717049663290499</v>
      </c>
      <c r="D658" s="2">
        <f>IFERROR(VLOOKUP(B658,engagexy!$B$2:$D$11172,3,FALSE),"Not Found")</f>
        <v>40.983603908151402</v>
      </c>
      <c r="E658" s="3" t="s">
        <v>1180</v>
      </c>
      <c r="F658" s="3" t="s">
        <v>997</v>
      </c>
      <c r="G658" s="4">
        <v>45346</v>
      </c>
      <c r="H658" s="3" t="s">
        <v>1238</v>
      </c>
      <c r="I658" s="4">
        <v>45346</v>
      </c>
      <c r="J658" s="3" t="s">
        <v>1239</v>
      </c>
      <c r="K658" s="3" t="s">
        <v>4</v>
      </c>
      <c r="L658" s="3" t="s">
        <v>1181</v>
      </c>
      <c r="M658" s="3" t="s">
        <v>1192</v>
      </c>
      <c r="N658" s="3" t="s">
        <v>1193</v>
      </c>
      <c r="O658" s="5">
        <v>0</v>
      </c>
      <c r="P658" s="5">
        <v>0</v>
      </c>
      <c r="Q658" s="5">
        <v>0</v>
      </c>
      <c r="R658" s="5">
        <v>0</v>
      </c>
      <c r="S658" s="5">
        <v>0.05</v>
      </c>
      <c r="T658" s="5">
        <v>0</v>
      </c>
      <c r="U658" s="5">
        <v>0</v>
      </c>
      <c r="V658" s="5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</row>
    <row r="659" spans="1:38" x14ac:dyDescent="0.2">
      <c r="A659" s="2">
        <v>1953804</v>
      </c>
      <c r="B659" s="2">
        <v>1153262</v>
      </c>
      <c r="C659" s="2">
        <f>IFERROR(VLOOKUP(B659,engagexy!$B$2:$C$11172,2,FALSE),"Not Found")</f>
        <v>24.789112516433999</v>
      </c>
      <c r="D659" s="2">
        <f>IFERROR(VLOOKUP(B659,engagexy!$B$2:$D$11172,3,FALSE),"Not Found")</f>
        <v>40.869413524318503</v>
      </c>
      <c r="E659" s="3" t="s">
        <v>1180</v>
      </c>
      <c r="F659" s="3" t="s">
        <v>997</v>
      </c>
      <c r="G659" s="4">
        <v>45347</v>
      </c>
      <c r="H659" s="3" t="s">
        <v>12</v>
      </c>
      <c r="I659" s="4">
        <v>45347</v>
      </c>
      <c r="J659" s="3" t="s">
        <v>1240</v>
      </c>
      <c r="K659" s="3" t="s">
        <v>4</v>
      </c>
      <c r="L659" s="3" t="s">
        <v>1181</v>
      </c>
      <c r="M659" s="3" t="s">
        <v>1184</v>
      </c>
      <c r="N659" s="3" t="s">
        <v>1241</v>
      </c>
      <c r="O659" s="5">
        <v>0</v>
      </c>
      <c r="P659" s="5">
        <v>0</v>
      </c>
      <c r="Q659" s="5">
        <v>0</v>
      </c>
      <c r="R659" s="5">
        <v>4</v>
      </c>
      <c r="S659" s="5">
        <v>0</v>
      </c>
      <c r="T659" s="5">
        <v>0</v>
      </c>
      <c r="U659" s="5">
        <v>0</v>
      </c>
      <c r="V659" s="5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</row>
    <row r="660" spans="1:38" x14ac:dyDescent="0.2">
      <c r="A660" s="2">
        <v>1953807</v>
      </c>
      <c r="B660" s="2">
        <v>1153357</v>
      </c>
      <c r="C660" s="2">
        <f>IFERROR(VLOOKUP(B660,engagexy!$B$2:$C$11172,2,FALSE),"Not Found")</f>
        <v>24.680591873191801</v>
      </c>
      <c r="D660" s="2">
        <f>IFERROR(VLOOKUP(B660,engagexy!$B$2:$D$11172,3,FALSE),"Not Found")</f>
        <v>40.972091837169799</v>
      </c>
      <c r="E660" s="3" t="s">
        <v>1180</v>
      </c>
      <c r="F660" s="3" t="s">
        <v>997</v>
      </c>
      <c r="G660" s="4">
        <v>45347</v>
      </c>
      <c r="H660" s="3" t="s">
        <v>798</v>
      </c>
      <c r="I660" s="4">
        <v>45347</v>
      </c>
      <c r="J660" s="3" t="s">
        <v>1014</v>
      </c>
      <c r="K660" s="3" t="s">
        <v>4</v>
      </c>
      <c r="L660" s="3" t="s">
        <v>1181</v>
      </c>
      <c r="M660" s="3" t="s">
        <v>1192</v>
      </c>
      <c r="N660" s="3" t="s">
        <v>1193</v>
      </c>
      <c r="O660" s="5">
        <v>0</v>
      </c>
      <c r="P660" s="5">
        <v>0</v>
      </c>
      <c r="Q660" s="5">
        <v>0</v>
      </c>
      <c r="R660" s="5">
        <v>0</v>
      </c>
      <c r="S660" s="5">
        <v>0.1</v>
      </c>
      <c r="T660" s="5">
        <v>0</v>
      </c>
      <c r="U660" s="5">
        <v>0</v>
      </c>
      <c r="V660" s="5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</row>
    <row r="661" spans="1:38" x14ac:dyDescent="0.2">
      <c r="A661" s="2">
        <v>1953811</v>
      </c>
      <c r="B661" s="2">
        <v>1153369</v>
      </c>
      <c r="C661" s="2">
        <f>IFERROR(VLOOKUP(B661,engagexy!$B$2:$C$11172,2,FALSE),"Not Found")</f>
        <v>24.663015029870099</v>
      </c>
      <c r="D661" s="2">
        <f>IFERROR(VLOOKUP(B661,engagexy!$B$2:$D$11172,3,FALSE),"Not Found")</f>
        <v>40.955626608702097</v>
      </c>
      <c r="E661" s="3" t="s">
        <v>1180</v>
      </c>
      <c r="F661" s="3" t="s">
        <v>997</v>
      </c>
      <c r="G661" s="4">
        <v>45347</v>
      </c>
      <c r="H661" s="3" t="s">
        <v>817</v>
      </c>
      <c r="I661" s="4">
        <v>45347</v>
      </c>
      <c r="J661" s="3" t="s">
        <v>581</v>
      </c>
      <c r="K661" s="3" t="s">
        <v>4</v>
      </c>
      <c r="L661" s="3" t="s">
        <v>1181</v>
      </c>
      <c r="M661" s="3" t="s">
        <v>1214</v>
      </c>
      <c r="N661" s="3" t="s">
        <v>1229</v>
      </c>
      <c r="O661" s="5">
        <v>0</v>
      </c>
      <c r="P661" s="5">
        <v>0</v>
      </c>
      <c r="Q661" s="5">
        <v>0</v>
      </c>
      <c r="R661" s="5">
        <v>0</v>
      </c>
      <c r="S661" s="5">
        <v>0.4</v>
      </c>
      <c r="T661" s="5">
        <v>0</v>
      </c>
      <c r="U661" s="5">
        <v>0</v>
      </c>
      <c r="V661" s="5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</row>
    <row r="662" spans="1:38" x14ac:dyDescent="0.2">
      <c r="A662" s="2">
        <v>1953817</v>
      </c>
      <c r="B662" s="2">
        <v>1153398</v>
      </c>
      <c r="C662" s="2">
        <f>IFERROR(VLOOKUP(B662,engagexy!$B$2:$C$11172,2,FALSE),"Not Found")</f>
        <v>24.7032022106402</v>
      </c>
      <c r="D662" s="2">
        <f>IFERROR(VLOOKUP(B662,engagexy!$B$2:$D$11172,3,FALSE),"Not Found")</f>
        <v>40.965330279938399</v>
      </c>
      <c r="E662" s="3" t="s">
        <v>1180</v>
      </c>
      <c r="F662" s="3" t="s">
        <v>997</v>
      </c>
      <c r="G662" s="4">
        <v>45347</v>
      </c>
      <c r="H662" s="3" t="s">
        <v>1242</v>
      </c>
      <c r="I662" s="4">
        <v>45347</v>
      </c>
      <c r="J662" s="3" t="s">
        <v>718</v>
      </c>
      <c r="K662" s="3" t="s">
        <v>4</v>
      </c>
      <c r="L662" s="3" t="s">
        <v>1181</v>
      </c>
      <c r="M662" s="3" t="s">
        <v>1192</v>
      </c>
      <c r="N662" s="3" t="s">
        <v>1193</v>
      </c>
      <c r="O662" s="5">
        <v>0</v>
      </c>
      <c r="P662" s="5">
        <v>0</v>
      </c>
      <c r="Q662" s="5">
        <v>0</v>
      </c>
      <c r="R662" s="5">
        <v>0.02</v>
      </c>
      <c r="S662" s="5">
        <v>0</v>
      </c>
      <c r="T662" s="5">
        <v>0</v>
      </c>
      <c r="U662" s="5">
        <v>0</v>
      </c>
      <c r="V662" s="5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</row>
    <row r="663" spans="1:38" x14ac:dyDescent="0.2">
      <c r="A663" s="2">
        <v>1954150</v>
      </c>
      <c r="B663" s="2">
        <v>1153750</v>
      </c>
      <c r="C663" s="2">
        <f>IFERROR(VLOOKUP(B663,engagexy!$B$2:$C$11172,2,FALSE),"Not Found")</f>
        <v>24.643103693091099</v>
      </c>
      <c r="D663" s="2">
        <f>IFERROR(VLOOKUP(B663,engagexy!$B$2:$D$11172,3,FALSE),"Not Found")</f>
        <v>40.913627238321702</v>
      </c>
      <c r="E663" s="3" t="s">
        <v>1180</v>
      </c>
      <c r="F663" s="3" t="s">
        <v>997</v>
      </c>
      <c r="G663" s="4">
        <v>45349</v>
      </c>
      <c r="H663" s="3" t="s">
        <v>1133</v>
      </c>
      <c r="I663" s="4">
        <v>45349</v>
      </c>
      <c r="J663" s="3" t="s">
        <v>80</v>
      </c>
      <c r="K663" s="3" t="s">
        <v>4</v>
      </c>
      <c r="L663" s="3" t="s">
        <v>1181</v>
      </c>
      <c r="M663" s="3" t="s">
        <v>1198</v>
      </c>
      <c r="N663" s="3" t="s">
        <v>1243</v>
      </c>
      <c r="O663" s="5">
        <v>0</v>
      </c>
      <c r="P663" s="5">
        <v>0</v>
      </c>
      <c r="Q663" s="5">
        <v>0</v>
      </c>
      <c r="R663" s="5">
        <v>0.01</v>
      </c>
      <c r="S663" s="5">
        <v>0</v>
      </c>
      <c r="T663" s="5">
        <v>0</v>
      </c>
      <c r="U663" s="5">
        <v>0</v>
      </c>
      <c r="V663" s="5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</row>
    <row r="664" spans="1:38" x14ac:dyDescent="0.2">
      <c r="A664" s="2">
        <v>1954156</v>
      </c>
      <c r="B664" s="2">
        <v>1153761</v>
      </c>
      <c r="C664" s="2">
        <f>IFERROR(VLOOKUP(B664,engagexy!$B$2:$C$11172,2,FALSE),"Not Found")</f>
        <v>24.7147505813763</v>
      </c>
      <c r="D664" s="2">
        <f>IFERROR(VLOOKUP(B664,engagexy!$B$2:$D$11172,3,FALSE),"Not Found")</f>
        <v>40.988332017218298</v>
      </c>
      <c r="E664" s="3" t="s">
        <v>1180</v>
      </c>
      <c r="F664" s="3" t="s">
        <v>997</v>
      </c>
      <c r="G664" s="4">
        <v>45349</v>
      </c>
      <c r="H664" s="3" t="s">
        <v>600</v>
      </c>
      <c r="I664" s="4">
        <v>45349</v>
      </c>
      <c r="J664" s="3" t="s">
        <v>708</v>
      </c>
      <c r="K664" s="3" t="s">
        <v>4</v>
      </c>
      <c r="L664" s="3" t="s">
        <v>1181</v>
      </c>
      <c r="M664" s="3" t="s">
        <v>1192</v>
      </c>
      <c r="N664" s="3" t="s">
        <v>1193</v>
      </c>
      <c r="O664" s="5">
        <v>0</v>
      </c>
      <c r="P664" s="5">
        <v>0</v>
      </c>
      <c r="Q664" s="5">
        <v>0</v>
      </c>
      <c r="R664" s="5">
        <v>0</v>
      </c>
      <c r="S664" s="5">
        <v>0.2</v>
      </c>
      <c r="T664" s="5">
        <v>0</v>
      </c>
      <c r="U664" s="5">
        <v>0</v>
      </c>
      <c r="V664" s="5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</row>
    <row r="665" spans="1:38" x14ac:dyDescent="0.2">
      <c r="A665" s="2">
        <v>1954162</v>
      </c>
      <c r="B665" s="2">
        <v>1153778</v>
      </c>
      <c r="C665" s="2">
        <f>IFERROR(VLOOKUP(B665,engagexy!$B$2:$C$11172,2,FALSE),"Not Found")</f>
        <v>24.720205879915099</v>
      </c>
      <c r="D665" s="2">
        <f>IFERROR(VLOOKUP(B665,engagexy!$B$2:$D$11172,3,FALSE),"Not Found")</f>
        <v>40.983081177371503</v>
      </c>
      <c r="E665" s="3" t="s">
        <v>1180</v>
      </c>
      <c r="F665" s="3" t="s">
        <v>997</v>
      </c>
      <c r="G665" s="4">
        <v>45349</v>
      </c>
      <c r="H665" s="3" t="s">
        <v>141</v>
      </c>
      <c r="I665" s="4">
        <v>45349</v>
      </c>
      <c r="J665" s="3" t="s">
        <v>523</v>
      </c>
      <c r="K665" s="3" t="s">
        <v>4</v>
      </c>
      <c r="L665" s="3" t="s">
        <v>1181</v>
      </c>
      <c r="M665" s="3" t="s">
        <v>1192</v>
      </c>
      <c r="N665" s="3" t="s">
        <v>1193</v>
      </c>
      <c r="O665" s="5">
        <v>0</v>
      </c>
      <c r="P665" s="5">
        <v>0</v>
      </c>
      <c r="Q665" s="5">
        <v>0</v>
      </c>
      <c r="R665" s="5">
        <v>0</v>
      </c>
      <c r="S665" s="5">
        <v>0.2</v>
      </c>
      <c r="T665" s="5">
        <v>0</v>
      </c>
      <c r="U665" s="5">
        <v>0</v>
      </c>
      <c r="V665" s="5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</row>
    <row r="666" spans="1:38" x14ac:dyDescent="0.2">
      <c r="A666" s="2">
        <v>1954484</v>
      </c>
      <c r="B666" s="2">
        <v>1154080</v>
      </c>
      <c r="C666" s="2">
        <f>IFERROR(VLOOKUP(B666,engagexy!$B$2:$C$11172,2,FALSE),"Not Found")</f>
        <v>24.6865899342801</v>
      </c>
      <c r="D666" s="2">
        <f>IFERROR(VLOOKUP(B666,engagexy!$B$2:$D$11172,3,FALSE),"Not Found")</f>
        <v>40.985471600212897</v>
      </c>
      <c r="E666" s="3" t="s">
        <v>1180</v>
      </c>
      <c r="F666" s="3" t="s">
        <v>997</v>
      </c>
      <c r="G666" s="4">
        <v>45351</v>
      </c>
      <c r="H666" s="3" t="s">
        <v>1244</v>
      </c>
      <c r="I666" s="4">
        <v>45351</v>
      </c>
      <c r="J666" s="3" t="s">
        <v>1245</v>
      </c>
      <c r="K666" s="3" t="s">
        <v>4</v>
      </c>
      <c r="L666" s="3" t="s">
        <v>1181</v>
      </c>
      <c r="M666" s="3" t="s">
        <v>1192</v>
      </c>
      <c r="N666" s="3" t="s">
        <v>1193</v>
      </c>
      <c r="O666" s="5">
        <v>0</v>
      </c>
      <c r="P666" s="5">
        <v>0</v>
      </c>
      <c r="Q666" s="5">
        <v>0</v>
      </c>
      <c r="R666" s="5">
        <v>0</v>
      </c>
      <c r="S666" s="5">
        <v>0.2</v>
      </c>
      <c r="T666" s="5">
        <v>0</v>
      </c>
      <c r="U666" s="5">
        <v>0</v>
      </c>
      <c r="V666" s="5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</row>
    <row r="667" spans="1:38" x14ac:dyDescent="0.2">
      <c r="A667" s="2">
        <v>1954769</v>
      </c>
      <c r="B667" s="2">
        <v>1154166</v>
      </c>
      <c r="C667" s="2">
        <f>IFERROR(VLOOKUP(B667,engagexy!$B$2:$C$11172,2,FALSE),"Not Found")</f>
        <v>24.702917019880001</v>
      </c>
      <c r="D667" s="2">
        <f>IFERROR(VLOOKUP(B667,engagexy!$B$2:$D$11172,3,FALSE),"Not Found")</f>
        <v>40.927316226945997</v>
      </c>
      <c r="E667" s="3" t="s">
        <v>1180</v>
      </c>
      <c r="F667" s="3" t="s">
        <v>997</v>
      </c>
      <c r="G667" s="4">
        <v>45351</v>
      </c>
      <c r="H667" s="3" t="s">
        <v>1246</v>
      </c>
      <c r="I667" s="4">
        <v>45351</v>
      </c>
      <c r="J667" s="3" t="s">
        <v>1247</v>
      </c>
      <c r="K667" s="3" t="s">
        <v>4</v>
      </c>
      <c r="L667" s="3" t="s">
        <v>1181</v>
      </c>
      <c r="M667" s="3" t="s">
        <v>1182</v>
      </c>
      <c r="N667" s="3" t="s">
        <v>1226</v>
      </c>
      <c r="O667" s="5">
        <v>0</v>
      </c>
      <c r="P667" s="5">
        <v>0</v>
      </c>
      <c r="Q667" s="5">
        <v>0</v>
      </c>
      <c r="R667" s="5">
        <v>0</v>
      </c>
      <c r="S667" s="5">
        <v>0.02</v>
      </c>
      <c r="T667" s="5">
        <v>0</v>
      </c>
      <c r="U667" s="5">
        <v>0</v>
      </c>
      <c r="V667" s="5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</row>
    <row r="668" spans="1:38" x14ac:dyDescent="0.2">
      <c r="A668" s="2">
        <v>1954776</v>
      </c>
      <c r="B668" s="2">
        <v>1154183</v>
      </c>
      <c r="C668" s="2">
        <f>IFERROR(VLOOKUP(B668,engagexy!$B$2:$C$11172,2,FALSE),"Not Found")</f>
        <v>24.696555887209101</v>
      </c>
      <c r="D668" s="2">
        <f>IFERROR(VLOOKUP(B668,engagexy!$B$2:$D$11172,3,FALSE),"Not Found")</f>
        <v>40.970354687227001</v>
      </c>
      <c r="E668" s="3" t="s">
        <v>1180</v>
      </c>
      <c r="F668" s="3" t="s">
        <v>997</v>
      </c>
      <c r="G668" s="4">
        <v>45351</v>
      </c>
      <c r="H668" s="3" t="s">
        <v>152</v>
      </c>
      <c r="I668" s="4">
        <v>45351</v>
      </c>
      <c r="J668" s="3" t="s">
        <v>364</v>
      </c>
      <c r="K668" s="3" t="s">
        <v>4</v>
      </c>
      <c r="L668" s="3" t="s">
        <v>1181</v>
      </c>
      <c r="M668" s="3" t="s">
        <v>1192</v>
      </c>
      <c r="N668" s="3" t="s">
        <v>1193</v>
      </c>
      <c r="O668" s="5">
        <v>0</v>
      </c>
      <c r="P668" s="5">
        <v>0</v>
      </c>
      <c r="Q668" s="5">
        <v>0</v>
      </c>
      <c r="R668" s="5">
        <v>0</v>
      </c>
      <c r="S668" s="5">
        <v>0.05</v>
      </c>
      <c r="T668" s="5">
        <v>0</v>
      </c>
      <c r="U668" s="5">
        <v>0</v>
      </c>
      <c r="V668" s="5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</row>
    <row r="669" spans="1:38" x14ac:dyDescent="0.2">
      <c r="A669" s="2">
        <v>1955926</v>
      </c>
      <c r="B669" s="2">
        <v>1155176</v>
      </c>
      <c r="C669" s="2">
        <f>IFERROR(VLOOKUP(B669,engagexy!$B$2:$C$11172,2,FALSE),"Not Found")</f>
        <v>24.6099587720181</v>
      </c>
      <c r="D669" s="2">
        <f>IFERROR(VLOOKUP(B669,engagexy!$B$2:$D$11172,3,FALSE),"Not Found")</f>
        <v>40.922146457069701</v>
      </c>
      <c r="E669" s="3" t="s">
        <v>1180</v>
      </c>
      <c r="F669" s="3" t="s">
        <v>997</v>
      </c>
      <c r="G669" s="4">
        <v>45355</v>
      </c>
      <c r="H669" s="3" t="s">
        <v>1248</v>
      </c>
      <c r="I669" s="4">
        <v>45356</v>
      </c>
      <c r="J669" s="3" t="s">
        <v>52</v>
      </c>
      <c r="K669" s="3" t="s">
        <v>4</v>
      </c>
      <c r="L669" s="3" t="s">
        <v>1181</v>
      </c>
      <c r="M669" s="3" t="s">
        <v>1198</v>
      </c>
      <c r="N669" s="3" t="s">
        <v>1243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15</v>
      </c>
      <c r="V669" s="5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</row>
    <row r="670" spans="1:38" x14ac:dyDescent="0.2">
      <c r="A670" s="2">
        <v>1959267</v>
      </c>
      <c r="B670" s="2">
        <v>1159314</v>
      </c>
      <c r="C670" s="2">
        <f>IFERROR(VLOOKUP(B670,engagexy!$B$2:$C$11172,2,FALSE),"Not Found")</f>
        <v>24.691521917197701</v>
      </c>
      <c r="D670" s="2">
        <f>IFERROR(VLOOKUP(B670,engagexy!$B$2:$D$11172,3,FALSE),"Not Found")</f>
        <v>40.974577318498703</v>
      </c>
      <c r="E670" s="3" t="s">
        <v>1180</v>
      </c>
      <c r="F670" s="3" t="s">
        <v>997</v>
      </c>
      <c r="G670" s="4">
        <v>45374</v>
      </c>
      <c r="H670" s="3" t="s">
        <v>13</v>
      </c>
      <c r="I670" s="4">
        <v>45374</v>
      </c>
      <c r="J670" s="3" t="s">
        <v>447</v>
      </c>
      <c r="K670" s="3" t="s">
        <v>4</v>
      </c>
      <c r="L670" s="3" t="s">
        <v>1181</v>
      </c>
      <c r="M670" s="3" t="s">
        <v>1192</v>
      </c>
      <c r="N670" s="3" t="s">
        <v>1193</v>
      </c>
      <c r="O670" s="5">
        <v>0</v>
      </c>
      <c r="P670" s="5">
        <v>0</v>
      </c>
      <c r="Q670" s="5">
        <v>0</v>
      </c>
      <c r="R670" s="5">
        <v>0.5</v>
      </c>
      <c r="S670" s="5">
        <v>0</v>
      </c>
      <c r="T670" s="5">
        <v>0</v>
      </c>
      <c r="U670" s="5">
        <v>0</v>
      </c>
      <c r="V670" s="5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</row>
    <row r="671" spans="1:38" x14ac:dyDescent="0.2">
      <c r="A671" s="2">
        <v>1959273</v>
      </c>
      <c r="B671" s="2">
        <v>1159604</v>
      </c>
      <c r="C671" s="2">
        <f>IFERROR(VLOOKUP(B671,engagexy!$B$2:$C$11172,2,FALSE),"Not Found")</f>
        <v>24.720481603619</v>
      </c>
      <c r="D671" s="2">
        <f>IFERROR(VLOOKUP(B671,engagexy!$B$2:$D$11172,3,FALSE),"Not Found")</f>
        <v>40.973549910014597</v>
      </c>
      <c r="E671" s="3" t="s">
        <v>1180</v>
      </c>
      <c r="F671" s="3" t="s">
        <v>997</v>
      </c>
      <c r="G671" s="4">
        <v>45375</v>
      </c>
      <c r="H671" s="3" t="s">
        <v>1249</v>
      </c>
      <c r="I671" s="4">
        <v>45375</v>
      </c>
      <c r="J671" s="3" t="s">
        <v>895</v>
      </c>
      <c r="K671" s="3" t="s">
        <v>4</v>
      </c>
      <c r="L671" s="3" t="s">
        <v>1181</v>
      </c>
      <c r="M671" s="3" t="s">
        <v>1192</v>
      </c>
      <c r="N671" s="3" t="s">
        <v>1193</v>
      </c>
      <c r="O671" s="5">
        <v>0</v>
      </c>
      <c r="P671" s="5">
        <v>0</v>
      </c>
      <c r="Q671" s="5">
        <v>0</v>
      </c>
      <c r="R671" s="5">
        <v>0</v>
      </c>
      <c r="S671" s="5">
        <v>0.05</v>
      </c>
      <c r="T671" s="5">
        <v>0</v>
      </c>
      <c r="U671" s="5">
        <v>0</v>
      </c>
      <c r="V671" s="5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</row>
    <row r="672" spans="1:38" x14ac:dyDescent="0.2">
      <c r="A672" s="2">
        <v>1959278</v>
      </c>
      <c r="B672" s="2">
        <v>1159675</v>
      </c>
      <c r="C672" s="2">
        <f>IFERROR(VLOOKUP(B672,engagexy!$B$2:$C$11172,2,FALSE),"Not Found")</f>
        <v>24.684178446608598</v>
      </c>
      <c r="D672" s="2">
        <f>IFERROR(VLOOKUP(B672,engagexy!$B$2:$D$11172,3,FALSE),"Not Found")</f>
        <v>40.912958962198303</v>
      </c>
      <c r="E672" s="3" t="s">
        <v>1180</v>
      </c>
      <c r="F672" s="3" t="s">
        <v>997</v>
      </c>
      <c r="G672" s="4">
        <v>45375</v>
      </c>
      <c r="H672" s="3" t="s">
        <v>100</v>
      </c>
      <c r="I672" s="4">
        <v>45375</v>
      </c>
      <c r="J672" s="3" t="s">
        <v>343</v>
      </c>
      <c r="K672" s="3" t="s">
        <v>4</v>
      </c>
      <c r="L672" s="3" t="s">
        <v>1181</v>
      </c>
      <c r="M672" s="3" t="s">
        <v>1209</v>
      </c>
      <c r="N672" s="3" t="s">
        <v>1223</v>
      </c>
      <c r="O672" s="5">
        <v>0</v>
      </c>
      <c r="P672" s="5">
        <v>0</v>
      </c>
      <c r="Q672" s="5">
        <v>0</v>
      </c>
      <c r="R672" s="5">
        <v>0</v>
      </c>
      <c r="S672" s="5">
        <v>0.04</v>
      </c>
      <c r="T672" s="5">
        <v>0</v>
      </c>
      <c r="U672" s="5">
        <v>0</v>
      </c>
      <c r="V672" s="5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</row>
    <row r="673" spans="1:38" x14ac:dyDescent="0.2">
      <c r="A673" s="2">
        <v>1959284</v>
      </c>
      <c r="B673" s="2">
        <v>1159878</v>
      </c>
      <c r="C673" s="2">
        <f>IFERROR(VLOOKUP(B673,engagexy!$B$2:$C$11172,2,FALSE),"Not Found")</f>
        <v>24.6786438901057</v>
      </c>
      <c r="D673" s="2">
        <f>IFERROR(VLOOKUP(B673,engagexy!$B$2:$D$11172,3,FALSE),"Not Found")</f>
        <v>40.971324980869603</v>
      </c>
      <c r="E673" s="3" t="s">
        <v>1180</v>
      </c>
      <c r="F673" s="3" t="s">
        <v>997</v>
      </c>
      <c r="G673" s="4">
        <v>45376</v>
      </c>
      <c r="H673" s="3" t="s">
        <v>415</v>
      </c>
      <c r="I673" s="4">
        <v>45376</v>
      </c>
      <c r="J673" s="3" t="s">
        <v>1250</v>
      </c>
      <c r="K673" s="3" t="s">
        <v>4</v>
      </c>
      <c r="L673" s="3" t="s">
        <v>1181</v>
      </c>
      <c r="M673" s="3" t="s">
        <v>1214</v>
      </c>
      <c r="N673" s="3" t="s">
        <v>1229</v>
      </c>
      <c r="O673" s="5">
        <v>0</v>
      </c>
      <c r="P673" s="5">
        <v>0</v>
      </c>
      <c r="Q673" s="5">
        <v>0</v>
      </c>
      <c r="R673" s="5">
        <v>0</v>
      </c>
      <c r="S673" s="5">
        <v>0.5</v>
      </c>
      <c r="T673" s="5">
        <v>0</v>
      </c>
      <c r="U673" s="5">
        <v>0</v>
      </c>
      <c r="V673" s="5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</row>
    <row r="674" spans="1:38" x14ac:dyDescent="0.2">
      <c r="A674" s="2">
        <v>1959290</v>
      </c>
      <c r="B674" s="2">
        <v>1159895</v>
      </c>
      <c r="C674" s="2">
        <f>IFERROR(VLOOKUP(B674,engagexy!$B$2:$C$11172,2,FALSE),"Not Found")</f>
        <v>24.5914636623136</v>
      </c>
      <c r="D674" s="2">
        <f>IFERROR(VLOOKUP(B674,engagexy!$B$2:$D$11172,3,FALSE),"Not Found")</f>
        <v>40.938801176360798</v>
      </c>
      <c r="E674" s="3" t="s">
        <v>1180</v>
      </c>
      <c r="F674" s="3" t="s">
        <v>997</v>
      </c>
      <c r="G674" s="4">
        <v>45376</v>
      </c>
      <c r="H674" s="3" t="s">
        <v>15</v>
      </c>
      <c r="I674" s="4">
        <v>45376</v>
      </c>
      <c r="J674" s="3" t="s">
        <v>197</v>
      </c>
      <c r="K674" s="3" t="s">
        <v>4</v>
      </c>
      <c r="L674" s="3" t="s">
        <v>1181</v>
      </c>
      <c r="M674" s="3" t="s">
        <v>1214</v>
      </c>
      <c r="N674" s="3" t="s">
        <v>1229</v>
      </c>
      <c r="O674" s="5">
        <v>0</v>
      </c>
      <c r="P674" s="5">
        <v>0</v>
      </c>
      <c r="Q674" s="5">
        <v>0</v>
      </c>
      <c r="R674" s="5">
        <v>0</v>
      </c>
      <c r="S674" s="5">
        <v>0.5</v>
      </c>
      <c r="T674" s="5">
        <v>0</v>
      </c>
      <c r="U674" s="5">
        <v>0</v>
      </c>
      <c r="V674" s="5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</row>
    <row r="675" spans="1:38" x14ac:dyDescent="0.2">
      <c r="A675" s="2">
        <v>1959713</v>
      </c>
      <c r="B675" s="2">
        <v>1160169</v>
      </c>
      <c r="C675" s="2">
        <f>IFERROR(VLOOKUP(B675,engagexy!$B$2:$C$11172,2,FALSE),"Not Found")</f>
        <v>24.785443759443801</v>
      </c>
      <c r="D675" s="2">
        <f>IFERROR(VLOOKUP(B675,engagexy!$B$2:$D$11172,3,FALSE),"Not Found")</f>
        <v>40.8732277128018</v>
      </c>
      <c r="E675" s="3" t="s">
        <v>1180</v>
      </c>
      <c r="F675" s="3" t="s">
        <v>997</v>
      </c>
      <c r="G675" s="4">
        <v>45377</v>
      </c>
      <c r="H675" s="3" t="s">
        <v>597</v>
      </c>
      <c r="I675" s="4">
        <v>45377</v>
      </c>
      <c r="J675" s="3" t="s">
        <v>1251</v>
      </c>
      <c r="K675" s="3" t="s">
        <v>4</v>
      </c>
      <c r="L675" s="3" t="s">
        <v>1181</v>
      </c>
      <c r="M675" s="3" t="s">
        <v>14</v>
      </c>
      <c r="N675" s="3" t="s">
        <v>1224</v>
      </c>
      <c r="O675" s="5">
        <v>0</v>
      </c>
      <c r="P675" s="5">
        <v>0</v>
      </c>
      <c r="Q675" s="5">
        <v>0</v>
      </c>
      <c r="R675" s="5">
        <v>1</v>
      </c>
      <c r="S675" s="5">
        <v>1</v>
      </c>
      <c r="T675" s="5">
        <v>0</v>
      </c>
      <c r="U675" s="5">
        <v>0</v>
      </c>
      <c r="V675" s="5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</row>
    <row r="676" spans="1:38" x14ac:dyDescent="0.2">
      <c r="A676" s="2">
        <v>1961400</v>
      </c>
      <c r="B676" s="2">
        <v>1161491</v>
      </c>
      <c r="C676" s="2">
        <f>IFERROR(VLOOKUP(B676,engagexy!$B$2:$C$11172,2,FALSE),"Not Found")</f>
        <v>24.6538081889368</v>
      </c>
      <c r="D676" s="2">
        <f>IFERROR(VLOOKUP(B676,engagexy!$B$2:$D$11172,3,FALSE),"Not Found")</f>
        <v>40.979139754373399</v>
      </c>
      <c r="E676" s="3" t="s">
        <v>1180</v>
      </c>
      <c r="F676" s="3" t="s">
        <v>997</v>
      </c>
      <c r="G676" s="4">
        <v>45381</v>
      </c>
      <c r="H676" s="3" t="s">
        <v>1252</v>
      </c>
      <c r="I676" s="4">
        <v>45382</v>
      </c>
      <c r="J676" s="3" t="s">
        <v>1253</v>
      </c>
      <c r="K676" s="3" t="s">
        <v>4</v>
      </c>
      <c r="L676" s="3" t="s">
        <v>1181</v>
      </c>
      <c r="M676" s="3" t="s">
        <v>1254</v>
      </c>
      <c r="N676" s="3" t="s">
        <v>1255</v>
      </c>
      <c r="O676" s="5">
        <v>0</v>
      </c>
      <c r="P676" s="5">
        <v>0</v>
      </c>
      <c r="Q676" s="5">
        <v>0</v>
      </c>
      <c r="R676" s="5">
        <v>0</v>
      </c>
      <c r="S676" s="5">
        <v>7.0000000000000007E-2</v>
      </c>
      <c r="T676" s="5">
        <v>0</v>
      </c>
      <c r="U676" s="5">
        <v>0</v>
      </c>
      <c r="V676" s="5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</row>
    <row r="677" spans="1:38" x14ac:dyDescent="0.2">
      <c r="A677" s="2">
        <v>1961402</v>
      </c>
      <c r="B677" s="2">
        <v>1161771</v>
      </c>
      <c r="C677" s="2">
        <f>IFERROR(VLOOKUP(B677,engagexy!$B$2:$C$11172,2,FALSE),"Not Found")</f>
        <v>24.7151003313543</v>
      </c>
      <c r="D677" s="2">
        <f>IFERROR(VLOOKUP(B677,engagexy!$B$2:$D$11172,3,FALSE),"Not Found")</f>
        <v>40.9077127584778</v>
      </c>
      <c r="E677" s="3" t="s">
        <v>1180</v>
      </c>
      <c r="F677" s="3" t="s">
        <v>997</v>
      </c>
      <c r="G677" s="4">
        <v>45382</v>
      </c>
      <c r="H677" s="3" t="s">
        <v>701</v>
      </c>
      <c r="I677" s="4">
        <v>45382</v>
      </c>
      <c r="J677" s="3" t="s">
        <v>1125</v>
      </c>
      <c r="K677" s="3" t="s">
        <v>4</v>
      </c>
      <c r="L677" s="3" t="s">
        <v>1181</v>
      </c>
      <c r="M677" s="3" t="s">
        <v>1184</v>
      </c>
      <c r="N677" s="3" t="s">
        <v>1241</v>
      </c>
      <c r="O677" s="5">
        <v>0</v>
      </c>
      <c r="P677" s="5">
        <v>0</v>
      </c>
      <c r="Q677" s="5">
        <v>0</v>
      </c>
      <c r="R677" s="5">
        <v>0</v>
      </c>
      <c r="S677" s="5">
        <v>0.4</v>
      </c>
      <c r="T677" s="5">
        <v>0</v>
      </c>
      <c r="U677" s="5">
        <v>0</v>
      </c>
      <c r="V677" s="5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</row>
    <row r="678" spans="1:38" x14ac:dyDescent="0.2">
      <c r="A678" s="2">
        <v>1961408</v>
      </c>
      <c r="B678" s="2">
        <v>1161790</v>
      </c>
      <c r="C678" s="2">
        <f>IFERROR(VLOOKUP(B678,engagexy!$B$2:$C$11172,2,FALSE),"Not Found")</f>
        <v>24.6158459599779</v>
      </c>
      <c r="D678" s="2">
        <f>IFERROR(VLOOKUP(B678,engagexy!$B$2:$D$11172,3,FALSE),"Not Found")</f>
        <v>40.976907220151098</v>
      </c>
      <c r="E678" s="3" t="s">
        <v>1180</v>
      </c>
      <c r="F678" s="3" t="s">
        <v>997</v>
      </c>
      <c r="G678" s="4">
        <v>45382</v>
      </c>
      <c r="H678" s="3" t="s">
        <v>1256</v>
      </c>
      <c r="I678" s="4">
        <v>45382</v>
      </c>
      <c r="J678" s="3" t="s">
        <v>430</v>
      </c>
      <c r="K678" s="3" t="s">
        <v>4</v>
      </c>
      <c r="L678" s="3" t="s">
        <v>1181</v>
      </c>
      <c r="M678" s="3" t="s">
        <v>1188</v>
      </c>
      <c r="N678" s="3" t="s">
        <v>1257</v>
      </c>
      <c r="O678" s="5">
        <v>0</v>
      </c>
      <c r="P678" s="5">
        <v>0</v>
      </c>
      <c r="Q678" s="5">
        <v>0</v>
      </c>
      <c r="R678" s="5">
        <v>0</v>
      </c>
      <c r="S678" s="5">
        <v>0.2</v>
      </c>
      <c r="T678" s="5">
        <v>0</v>
      </c>
      <c r="U678" s="5">
        <v>0</v>
      </c>
      <c r="V678" s="5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</row>
    <row r="679" spans="1:38" x14ac:dyDescent="0.2">
      <c r="A679" s="2">
        <v>1961626</v>
      </c>
      <c r="B679" s="2">
        <v>1162380</v>
      </c>
      <c r="C679" s="2">
        <f>IFERROR(VLOOKUP(B679,engagexy!$B$2:$C$11172,2,FALSE),"Not Found")</f>
        <v>24.612657941141499</v>
      </c>
      <c r="D679" s="2">
        <f>IFERROR(VLOOKUP(B679,engagexy!$B$2:$D$11172,3,FALSE),"Not Found")</f>
        <v>40.922413568134203</v>
      </c>
      <c r="E679" s="3" t="s">
        <v>1180</v>
      </c>
      <c r="F679" s="3" t="s">
        <v>997</v>
      </c>
      <c r="G679" s="4">
        <v>45384</v>
      </c>
      <c r="H679" s="3" t="s">
        <v>107</v>
      </c>
      <c r="I679" s="4">
        <v>45384</v>
      </c>
      <c r="J679" s="3" t="s">
        <v>110</v>
      </c>
      <c r="K679" s="3" t="s">
        <v>4</v>
      </c>
      <c r="L679" s="3" t="s">
        <v>1181</v>
      </c>
      <c r="M679" s="3" t="s">
        <v>1214</v>
      </c>
      <c r="N679" s="3" t="s">
        <v>1229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4</v>
      </c>
      <c r="V679" s="5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</row>
    <row r="680" spans="1:38" x14ac:dyDescent="0.2">
      <c r="A680" s="2">
        <v>1962288</v>
      </c>
      <c r="B680" s="2">
        <v>1162898</v>
      </c>
      <c r="C680" s="2">
        <f>IFERROR(VLOOKUP(B680,engagexy!$B$2:$C$11172,2,FALSE),"Not Found")</f>
        <v>24.655698937578599</v>
      </c>
      <c r="D680" s="2">
        <f>IFERROR(VLOOKUP(B680,engagexy!$B$2:$D$11172,3,FALSE),"Not Found")</f>
        <v>40.911662160703898</v>
      </c>
      <c r="E680" s="3" t="s">
        <v>1180</v>
      </c>
      <c r="F680" s="3" t="s">
        <v>997</v>
      </c>
      <c r="G680" s="4">
        <v>45386</v>
      </c>
      <c r="H680" s="3" t="s">
        <v>704</v>
      </c>
      <c r="I680" s="4">
        <v>45386</v>
      </c>
      <c r="J680" s="3" t="s">
        <v>1258</v>
      </c>
      <c r="K680" s="3" t="s">
        <v>4</v>
      </c>
      <c r="L680" s="3" t="s">
        <v>1181</v>
      </c>
      <c r="M680" s="3" t="s">
        <v>1198</v>
      </c>
      <c r="N680" s="3" t="s">
        <v>1243</v>
      </c>
      <c r="O680" s="5">
        <v>0</v>
      </c>
      <c r="P680" s="5">
        <v>0</v>
      </c>
      <c r="Q680" s="5">
        <v>0</v>
      </c>
      <c r="R680" s="5">
        <v>0</v>
      </c>
      <c r="S680" s="5">
        <v>0.4</v>
      </c>
      <c r="T680" s="5">
        <v>0</v>
      </c>
      <c r="U680" s="5">
        <v>0</v>
      </c>
      <c r="V680" s="5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</row>
    <row r="681" spans="1:38" x14ac:dyDescent="0.2">
      <c r="A681" s="2">
        <v>1962293</v>
      </c>
      <c r="B681" s="2">
        <v>1163018</v>
      </c>
      <c r="C681" s="2">
        <f>IFERROR(VLOOKUP(B681,engagexy!$B$2:$C$11172,2,FALSE),"Not Found")</f>
        <v>24.6785784726884</v>
      </c>
      <c r="D681" s="2">
        <f>IFERROR(VLOOKUP(B681,engagexy!$B$2:$D$11172,3,FALSE),"Not Found")</f>
        <v>40.941540187697697</v>
      </c>
      <c r="E681" s="3" t="s">
        <v>1180</v>
      </c>
      <c r="F681" s="3" t="s">
        <v>997</v>
      </c>
      <c r="G681" s="4">
        <v>45386</v>
      </c>
      <c r="H681" s="3" t="s">
        <v>313</v>
      </c>
      <c r="I681" s="4">
        <v>45386</v>
      </c>
      <c r="J681" s="3" t="s">
        <v>1259</v>
      </c>
      <c r="K681" s="3" t="s">
        <v>4</v>
      </c>
      <c r="L681" s="3" t="s">
        <v>1181</v>
      </c>
      <c r="M681" s="3" t="s">
        <v>1182</v>
      </c>
      <c r="N681" s="3" t="s">
        <v>1226</v>
      </c>
      <c r="O681" s="5">
        <v>0</v>
      </c>
      <c r="P681" s="5">
        <v>0</v>
      </c>
      <c r="Q681" s="5">
        <v>0</v>
      </c>
      <c r="R681" s="5">
        <v>0</v>
      </c>
      <c r="S681" s="5">
        <v>10</v>
      </c>
      <c r="T681" s="5">
        <v>0</v>
      </c>
      <c r="U681" s="5">
        <v>0</v>
      </c>
      <c r="V681" s="5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2</v>
      </c>
      <c r="AB681" s="2">
        <v>0</v>
      </c>
      <c r="AC681" s="2">
        <v>0</v>
      </c>
      <c r="AD681" s="2">
        <v>1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</row>
    <row r="682" spans="1:38" x14ac:dyDescent="0.2">
      <c r="A682" s="2">
        <v>1962295</v>
      </c>
      <c r="B682" s="2">
        <v>1163112</v>
      </c>
      <c r="C682" s="2">
        <f>IFERROR(VLOOKUP(B682,engagexy!$B$2:$C$11172,2,FALSE),"Not Found")</f>
        <v>24.609726063333198</v>
      </c>
      <c r="D682" s="2">
        <f>IFERROR(VLOOKUP(B682,engagexy!$B$2:$D$11172,3,FALSE),"Not Found")</f>
        <v>40.922625297924498</v>
      </c>
      <c r="E682" s="3" t="s">
        <v>1180</v>
      </c>
      <c r="F682" s="3" t="s">
        <v>997</v>
      </c>
      <c r="G682" s="4">
        <v>45386</v>
      </c>
      <c r="H682" s="3" t="s">
        <v>1260</v>
      </c>
      <c r="I682" s="4">
        <v>45386</v>
      </c>
      <c r="J682" s="3" t="s">
        <v>1261</v>
      </c>
      <c r="K682" s="3" t="s">
        <v>4</v>
      </c>
      <c r="L682" s="3" t="s">
        <v>1181</v>
      </c>
      <c r="M682" s="3" t="s">
        <v>1198</v>
      </c>
      <c r="N682" s="3" t="s">
        <v>1243</v>
      </c>
      <c r="O682" s="5">
        <v>0</v>
      </c>
      <c r="P682" s="5">
        <v>0</v>
      </c>
      <c r="Q682" s="5">
        <v>0</v>
      </c>
      <c r="R682" s="5">
        <v>0</v>
      </c>
      <c r="S682" s="5">
        <v>0.01</v>
      </c>
      <c r="T682" s="5">
        <v>0</v>
      </c>
      <c r="U682" s="5">
        <v>0</v>
      </c>
      <c r="V682" s="5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</row>
    <row r="683" spans="1:38" x14ac:dyDescent="0.2">
      <c r="A683" s="2">
        <v>1962866</v>
      </c>
      <c r="B683" s="2">
        <v>1163356</v>
      </c>
      <c r="C683" s="2">
        <f>IFERROR(VLOOKUP(B683,engagexy!$B$2:$C$11172,2,FALSE),"Not Found")</f>
        <v>24.697074202502201</v>
      </c>
      <c r="D683" s="2">
        <f>IFERROR(VLOOKUP(B683,engagexy!$B$2:$D$11172,3,FALSE),"Not Found")</f>
        <v>40.9270725479101</v>
      </c>
      <c r="E683" s="3" t="s">
        <v>1180</v>
      </c>
      <c r="F683" s="3" t="s">
        <v>997</v>
      </c>
      <c r="G683" s="4">
        <v>45387</v>
      </c>
      <c r="H683" s="3" t="s">
        <v>39</v>
      </c>
      <c r="I683" s="4">
        <v>45387</v>
      </c>
      <c r="J683" s="3" t="s">
        <v>751</v>
      </c>
      <c r="K683" s="3" t="s">
        <v>4</v>
      </c>
      <c r="L683" s="3" t="s">
        <v>1181</v>
      </c>
      <c r="M683" s="3" t="s">
        <v>1182</v>
      </c>
      <c r="N683" s="3" t="s">
        <v>1226</v>
      </c>
      <c r="O683" s="5">
        <v>0</v>
      </c>
      <c r="P683" s="5">
        <v>0</v>
      </c>
      <c r="Q683" s="5">
        <v>0</v>
      </c>
      <c r="R683" s="5">
        <v>1</v>
      </c>
      <c r="S683" s="5">
        <v>0.2</v>
      </c>
      <c r="T683" s="5">
        <v>0</v>
      </c>
      <c r="U683" s="5">
        <v>0</v>
      </c>
      <c r="V683" s="5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</row>
    <row r="684" spans="1:38" x14ac:dyDescent="0.2">
      <c r="A684" s="2">
        <v>1962872</v>
      </c>
      <c r="B684" s="2">
        <v>1163381</v>
      </c>
      <c r="C684" s="2">
        <f>IFERROR(VLOOKUP(B684,engagexy!$B$2:$C$11172,2,FALSE),"Not Found")</f>
        <v>24.5906926170065</v>
      </c>
      <c r="D684" s="2">
        <f>IFERROR(VLOOKUP(B684,engagexy!$B$2:$D$11172,3,FALSE),"Not Found")</f>
        <v>40.933463127455902</v>
      </c>
      <c r="E684" s="3" t="s">
        <v>1180</v>
      </c>
      <c r="F684" s="3" t="s">
        <v>997</v>
      </c>
      <c r="G684" s="4">
        <v>45387</v>
      </c>
      <c r="H684" s="3" t="s">
        <v>20</v>
      </c>
      <c r="I684" s="4">
        <v>45387</v>
      </c>
      <c r="J684" s="3" t="s">
        <v>1262</v>
      </c>
      <c r="K684" s="3" t="s">
        <v>4</v>
      </c>
      <c r="L684" s="3" t="s">
        <v>1181</v>
      </c>
      <c r="M684" s="3" t="s">
        <v>1214</v>
      </c>
      <c r="N684" s="3" t="s">
        <v>1229</v>
      </c>
      <c r="O684" s="5">
        <v>0</v>
      </c>
      <c r="P684" s="5">
        <v>0</v>
      </c>
      <c r="Q684" s="5">
        <v>0</v>
      </c>
      <c r="R684" s="5">
        <v>50</v>
      </c>
      <c r="S684" s="5">
        <v>0</v>
      </c>
      <c r="T684" s="5">
        <v>0</v>
      </c>
      <c r="U684" s="5">
        <v>0</v>
      </c>
      <c r="V684" s="5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</row>
    <row r="685" spans="1:38" x14ac:dyDescent="0.2">
      <c r="A685" s="2">
        <v>1962876</v>
      </c>
      <c r="B685" s="2">
        <v>1163393</v>
      </c>
      <c r="C685" s="2">
        <f>IFERROR(VLOOKUP(B685,engagexy!$B$2:$C$11172,2,FALSE),"Not Found")</f>
        <v>24.712140646014898</v>
      </c>
      <c r="D685" s="2">
        <f>IFERROR(VLOOKUP(B685,engagexy!$B$2:$D$11172,3,FALSE),"Not Found")</f>
        <v>40.964845111889403</v>
      </c>
      <c r="E685" s="3" t="s">
        <v>1180</v>
      </c>
      <c r="F685" s="3" t="s">
        <v>997</v>
      </c>
      <c r="G685" s="4">
        <v>45387</v>
      </c>
      <c r="H685" s="3" t="s">
        <v>735</v>
      </c>
      <c r="I685" s="4">
        <v>45387</v>
      </c>
      <c r="J685" s="3" t="s">
        <v>183</v>
      </c>
      <c r="K685" s="3" t="s">
        <v>4</v>
      </c>
      <c r="L685" s="3" t="s">
        <v>1181</v>
      </c>
      <c r="M685" s="3" t="s">
        <v>1192</v>
      </c>
      <c r="N685" s="3" t="s">
        <v>1193</v>
      </c>
      <c r="O685" s="5">
        <v>0</v>
      </c>
      <c r="P685" s="5">
        <v>0</v>
      </c>
      <c r="Q685" s="5">
        <v>0</v>
      </c>
      <c r="R685" s="5">
        <v>0.1</v>
      </c>
      <c r="S685" s="5">
        <v>0</v>
      </c>
      <c r="T685" s="5">
        <v>0</v>
      </c>
      <c r="U685" s="5">
        <v>0</v>
      </c>
      <c r="V685" s="5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</row>
    <row r="686" spans="1:38" x14ac:dyDescent="0.2">
      <c r="A686" s="2">
        <v>1962886</v>
      </c>
      <c r="B686" s="2">
        <v>1163601</v>
      </c>
      <c r="C686" s="2">
        <f>IFERROR(VLOOKUP(B686,engagexy!$B$2:$C$11172,2,FALSE),"Not Found")</f>
        <v>24.646534558894601</v>
      </c>
      <c r="D686" s="2">
        <f>IFERROR(VLOOKUP(B686,engagexy!$B$2:$D$11172,3,FALSE),"Not Found")</f>
        <v>40.954609181054103</v>
      </c>
      <c r="E686" s="3" t="s">
        <v>1180</v>
      </c>
      <c r="F686" s="3" t="s">
        <v>997</v>
      </c>
      <c r="G686" s="4">
        <v>45388</v>
      </c>
      <c r="H686" s="3" t="s">
        <v>509</v>
      </c>
      <c r="I686" s="4">
        <v>45388</v>
      </c>
      <c r="J686" s="3" t="s">
        <v>1263</v>
      </c>
      <c r="K686" s="3" t="s">
        <v>4</v>
      </c>
      <c r="L686" s="3" t="s">
        <v>1181</v>
      </c>
      <c r="M686" s="3" t="s">
        <v>1214</v>
      </c>
      <c r="N686" s="3" t="s">
        <v>1229</v>
      </c>
      <c r="O686" s="5">
        <v>0</v>
      </c>
      <c r="P686" s="5">
        <v>0</v>
      </c>
      <c r="Q686" s="5">
        <v>0</v>
      </c>
      <c r="R686" s="5">
        <v>0</v>
      </c>
      <c r="S686" s="5">
        <v>0.5</v>
      </c>
      <c r="T686" s="5">
        <v>0</v>
      </c>
      <c r="U686" s="5">
        <v>0</v>
      </c>
      <c r="V686" s="5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</row>
    <row r="687" spans="1:38" x14ac:dyDescent="0.2">
      <c r="A687" s="2">
        <v>1962890</v>
      </c>
      <c r="B687" s="2">
        <v>1163792</v>
      </c>
      <c r="C687" s="2">
        <f>IFERROR(VLOOKUP(B687,engagexy!$B$2:$C$11172,2,FALSE),"Not Found")</f>
        <v>24.626387042490101</v>
      </c>
      <c r="D687" s="2">
        <f>IFERROR(VLOOKUP(B687,engagexy!$B$2:$D$11172,3,FALSE),"Not Found")</f>
        <v>40.928484789554503</v>
      </c>
      <c r="E687" s="3" t="s">
        <v>1180</v>
      </c>
      <c r="F687" s="3" t="s">
        <v>997</v>
      </c>
      <c r="G687" s="4">
        <v>45388</v>
      </c>
      <c r="H687" s="3" t="s">
        <v>741</v>
      </c>
      <c r="I687" s="4">
        <v>45388</v>
      </c>
      <c r="J687" s="3" t="s">
        <v>786</v>
      </c>
      <c r="K687" s="3" t="s">
        <v>4</v>
      </c>
      <c r="L687" s="3" t="s">
        <v>1181</v>
      </c>
      <c r="M687" s="3" t="s">
        <v>1214</v>
      </c>
      <c r="N687" s="3" t="s">
        <v>1229</v>
      </c>
      <c r="O687" s="5">
        <v>0</v>
      </c>
      <c r="P687" s="5">
        <v>0</v>
      </c>
      <c r="Q687" s="5">
        <v>0</v>
      </c>
      <c r="R687" s="5">
        <v>0</v>
      </c>
      <c r="S687" s="5">
        <v>0.2</v>
      </c>
      <c r="T687" s="5">
        <v>0</v>
      </c>
      <c r="U687" s="5">
        <v>0</v>
      </c>
      <c r="V687" s="5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</row>
    <row r="688" spans="1:38" x14ac:dyDescent="0.2">
      <c r="A688" s="2">
        <v>1962896</v>
      </c>
      <c r="B688" s="2">
        <v>1164334</v>
      </c>
      <c r="C688" s="2">
        <f>IFERROR(VLOOKUP(B688,engagexy!$B$2:$C$11172,2,FALSE),"Not Found")</f>
        <v>24.670260047954802</v>
      </c>
      <c r="D688" s="2">
        <f>IFERROR(VLOOKUP(B688,engagexy!$B$2:$D$11172,3,FALSE),"Not Found")</f>
        <v>40.995531548062303</v>
      </c>
      <c r="E688" s="3" t="s">
        <v>1180</v>
      </c>
      <c r="F688" s="3" t="s">
        <v>997</v>
      </c>
      <c r="G688" s="4">
        <v>45389</v>
      </c>
      <c r="H688" s="3" t="s">
        <v>406</v>
      </c>
      <c r="I688" s="4">
        <v>45389</v>
      </c>
      <c r="J688" s="3" t="s">
        <v>1230</v>
      </c>
      <c r="K688" s="3" t="s">
        <v>4</v>
      </c>
      <c r="L688" s="3" t="s">
        <v>1181</v>
      </c>
      <c r="M688" s="3" t="s">
        <v>1192</v>
      </c>
      <c r="N688" s="3" t="s">
        <v>1193</v>
      </c>
      <c r="O688" s="5">
        <v>0</v>
      </c>
      <c r="P688" s="5">
        <v>0</v>
      </c>
      <c r="Q688" s="5">
        <v>0</v>
      </c>
      <c r="R688" s="5">
        <v>0</v>
      </c>
      <c r="S688" s="5">
        <v>8</v>
      </c>
      <c r="T688" s="5">
        <v>0</v>
      </c>
      <c r="U688" s="5">
        <v>0</v>
      </c>
      <c r="V688" s="5">
        <v>0</v>
      </c>
      <c r="W688" s="2">
        <v>0</v>
      </c>
      <c r="X688" s="2">
        <v>0</v>
      </c>
      <c r="Y688" s="2">
        <v>1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</row>
    <row r="689" spans="1:38" x14ac:dyDescent="0.2">
      <c r="A689" s="2">
        <v>1963349</v>
      </c>
      <c r="B689" s="2">
        <v>1164793</v>
      </c>
      <c r="C689" s="2">
        <f>IFERROR(VLOOKUP(B689,engagexy!$B$2:$C$11172,2,FALSE),"Not Found")</f>
        <v>24.7302216449919</v>
      </c>
      <c r="D689" s="2">
        <f>IFERROR(VLOOKUP(B689,engagexy!$B$2:$D$11172,3,FALSE),"Not Found")</f>
        <v>41.024763115296203</v>
      </c>
      <c r="E689" s="3" t="s">
        <v>1180</v>
      </c>
      <c r="F689" s="3" t="s">
        <v>997</v>
      </c>
      <c r="G689" s="4">
        <v>45390</v>
      </c>
      <c r="H689" s="3" t="s">
        <v>957</v>
      </c>
      <c r="I689" s="4">
        <v>45390</v>
      </c>
      <c r="J689" s="3" t="s">
        <v>1023</v>
      </c>
      <c r="K689" s="3" t="s">
        <v>4</v>
      </c>
      <c r="L689" s="3" t="s">
        <v>1181</v>
      </c>
      <c r="M689" s="3" t="s">
        <v>14</v>
      </c>
      <c r="N689" s="3" t="s">
        <v>1187</v>
      </c>
      <c r="O689" s="5">
        <v>0</v>
      </c>
      <c r="P689" s="5">
        <v>0</v>
      </c>
      <c r="Q689" s="5">
        <v>0</v>
      </c>
      <c r="R689" s="5">
        <v>0</v>
      </c>
      <c r="S689" s="5">
        <v>5</v>
      </c>
      <c r="T689" s="5">
        <v>0</v>
      </c>
      <c r="U689" s="5">
        <v>0</v>
      </c>
      <c r="V689" s="5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</row>
    <row r="690" spans="1:38" x14ac:dyDescent="0.2">
      <c r="A690" s="2">
        <v>1963359</v>
      </c>
      <c r="B690" s="2">
        <v>1164829</v>
      </c>
      <c r="C690" s="2">
        <f>IFERROR(VLOOKUP(B690,engagexy!$B$2:$C$11172,2,FALSE),"Not Found")</f>
        <v>24.584860035646901</v>
      </c>
      <c r="D690" s="2">
        <f>IFERROR(VLOOKUP(B690,engagexy!$B$2:$D$11172,3,FALSE),"Not Found")</f>
        <v>40.939268548468696</v>
      </c>
      <c r="E690" s="3" t="s">
        <v>1180</v>
      </c>
      <c r="F690" s="3" t="s">
        <v>997</v>
      </c>
      <c r="G690" s="4">
        <v>45390</v>
      </c>
      <c r="H690" s="3" t="s">
        <v>945</v>
      </c>
      <c r="I690" s="4">
        <v>45390</v>
      </c>
      <c r="J690" s="3" t="s">
        <v>613</v>
      </c>
      <c r="K690" s="3" t="s">
        <v>4</v>
      </c>
      <c r="L690" s="3" t="s">
        <v>1181</v>
      </c>
      <c r="M690" s="3" t="s">
        <v>1203</v>
      </c>
      <c r="N690" s="3" t="s">
        <v>1264</v>
      </c>
      <c r="O690" s="5">
        <v>0</v>
      </c>
      <c r="P690" s="5">
        <v>0</v>
      </c>
      <c r="Q690" s="5">
        <v>0</v>
      </c>
      <c r="R690" s="5">
        <v>0</v>
      </c>
      <c r="S690" s="5">
        <v>2</v>
      </c>
      <c r="T690" s="5">
        <v>0</v>
      </c>
      <c r="U690" s="5">
        <v>0</v>
      </c>
      <c r="V690" s="5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</row>
    <row r="691" spans="1:38" x14ac:dyDescent="0.2">
      <c r="A691" s="2">
        <v>1963853</v>
      </c>
      <c r="B691" s="2">
        <v>1165050</v>
      </c>
      <c r="C691" s="2">
        <f>IFERROR(VLOOKUP(B691,engagexy!$B$2:$C$11172,2,FALSE),"Not Found")</f>
        <v>24.583538811820599</v>
      </c>
      <c r="D691" s="2">
        <f>IFERROR(VLOOKUP(B691,engagexy!$B$2:$D$11172,3,FALSE),"Not Found")</f>
        <v>40.932396198234898</v>
      </c>
      <c r="E691" s="3" t="s">
        <v>1180</v>
      </c>
      <c r="F691" s="3" t="s">
        <v>997</v>
      </c>
      <c r="G691" s="4">
        <v>45391</v>
      </c>
      <c r="H691" s="3" t="s">
        <v>1265</v>
      </c>
      <c r="I691" s="4">
        <v>45391</v>
      </c>
      <c r="J691" s="3" t="s">
        <v>425</v>
      </c>
      <c r="K691" s="3" t="s">
        <v>4</v>
      </c>
      <c r="L691" s="3" t="s">
        <v>1181</v>
      </c>
      <c r="M691" s="3" t="s">
        <v>1214</v>
      </c>
      <c r="N691" s="3" t="s">
        <v>1229</v>
      </c>
      <c r="O691" s="5">
        <v>0</v>
      </c>
      <c r="P691" s="5">
        <v>0</v>
      </c>
      <c r="Q691" s="5">
        <v>0</v>
      </c>
      <c r="R691" s="5">
        <v>0</v>
      </c>
      <c r="S691" s="5">
        <v>0.7</v>
      </c>
      <c r="T691" s="5">
        <v>0</v>
      </c>
      <c r="U691" s="5">
        <v>0</v>
      </c>
      <c r="V691" s="5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</row>
    <row r="692" spans="1:38" x14ac:dyDescent="0.2">
      <c r="A692" s="2">
        <v>1963861</v>
      </c>
      <c r="B692" s="2">
        <v>1165081</v>
      </c>
      <c r="C692" s="2">
        <f>IFERROR(VLOOKUP(B692,engagexy!$B$2:$C$11172,2,FALSE),"Not Found")</f>
        <v>24.725569150085999</v>
      </c>
      <c r="D692" s="2">
        <f>IFERROR(VLOOKUP(B692,engagexy!$B$2:$D$11172,3,FALSE),"Not Found")</f>
        <v>41.001490574937101</v>
      </c>
      <c r="E692" s="3" t="s">
        <v>1180</v>
      </c>
      <c r="F692" s="3" t="s">
        <v>997</v>
      </c>
      <c r="G692" s="4">
        <v>45391</v>
      </c>
      <c r="H692" s="3" t="s">
        <v>975</v>
      </c>
      <c r="I692" s="4">
        <v>45391</v>
      </c>
      <c r="J692" s="3" t="s">
        <v>180</v>
      </c>
      <c r="K692" s="3" t="s">
        <v>4</v>
      </c>
      <c r="L692" s="3" t="s">
        <v>1181</v>
      </c>
      <c r="M692" s="3" t="s">
        <v>1192</v>
      </c>
      <c r="N692" s="3" t="s">
        <v>1193</v>
      </c>
      <c r="O692" s="5">
        <v>0</v>
      </c>
      <c r="P692" s="5">
        <v>0</v>
      </c>
      <c r="Q692" s="5">
        <v>0</v>
      </c>
      <c r="R692" s="5">
        <v>0.01</v>
      </c>
      <c r="S692" s="5">
        <v>0</v>
      </c>
      <c r="T692" s="5">
        <v>0</v>
      </c>
      <c r="U692" s="5">
        <v>0</v>
      </c>
      <c r="V692" s="5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</row>
    <row r="693" spans="1:38" x14ac:dyDescent="0.2">
      <c r="A693" s="2">
        <v>1963866</v>
      </c>
      <c r="B693" s="2">
        <v>1165158</v>
      </c>
      <c r="C693" s="2">
        <f>IFERROR(VLOOKUP(B693,engagexy!$B$2:$C$11172,2,FALSE),"Not Found")</f>
        <v>24.700773160303601</v>
      </c>
      <c r="D693" s="2">
        <f>IFERROR(VLOOKUP(B693,engagexy!$B$2:$D$11172,3,FALSE),"Not Found")</f>
        <v>40.935254167480799</v>
      </c>
      <c r="E693" s="3" t="s">
        <v>1180</v>
      </c>
      <c r="F693" s="3" t="s">
        <v>997</v>
      </c>
      <c r="G693" s="4">
        <v>45391</v>
      </c>
      <c r="H693" s="3" t="s">
        <v>931</v>
      </c>
      <c r="I693" s="4">
        <v>45391</v>
      </c>
      <c r="J693" s="3" t="s">
        <v>453</v>
      </c>
      <c r="K693" s="3" t="s">
        <v>4</v>
      </c>
      <c r="L693" s="3" t="s">
        <v>1181</v>
      </c>
      <c r="M693" s="3" t="s">
        <v>1182</v>
      </c>
      <c r="N693" s="3" t="s">
        <v>1226</v>
      </c>
      <c r="O693" s="5">
        <v>0</v>
      </c>
      <c r="P693" s="5">
        <v>0</v>
      </c>
      <c r="Q693" s="5">
        <v>0</v>
      </c>
      <c r="R693" s="5">
        <v>0</v>
      </c>
      <c r="S693" s="5">
        <v>0.1</v>
      </c>
      <c r="T693" s="5">
        <v>0</v>
      </c>
      <c r="U693" s="5">
        <v>0</v>
      </c>
      <c r="V693" s="5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</row>
    <row r="694" spans="1:38" x14ac:dyDescent="0.2">
      <c r="A694" s="2">
        <v>1964081</v>
      </c>
      <c r="B694" s="2">
        <v>1165407</v>
      </c>
      <c r="C694" s="2">
        <f>IFERROR(VLOOKUP(B694,engagexy!$B$2:$C$11172,2,FALSE),"Not Found")</f>
        <v>24.718354413410701</v>
      </c>
      <c r="D694" s="2">
        <f>IFERROR(VLOOKUP(B694,engagexy!$B$2:$D$11172,3,FALSE),"Not Found")</f>
        <v>41.036085541403601</v>
      </c>
      <c r="E694" s="3" t="s">
        <v>1180</v>
      </c>
      <c r="F694" s="3" t="s">
        <v>997</v>
      </c>
      <c r="G694" s="4">
        <v>45392</v>
      </c>
      <c r="H694" s="3" t="s">
        <v>777</v>
      </c>
      <c r="I694" s="4">
        <v>45392</v>
      </c>
      <c r="J694" s="3" t="s">
        <v>135</v>
      </c>
      <c r="K694" s="3" t="s">
        <v>4</v>
      </c>
      <c r="L694" s="3" t="s">
        <v>1181</v>
      </c>
      <c r="M694" s="3" t="s">
        <v>14</v>
      </c>
      <c r="N694" s="3" t="s">
        <v>1266</v>
      </c>
      <c r="O694" s="5">
        <v>0</v>
      </c>
      <c r="P694" s="5">
        <v>0</v>
      </c>
      <c r="Q694" s="5">
        <v>0</v>
      </c>
      <c r="R694" s="5">
        <v>2</v>
      </c>
      <c r="S694" s="5">
        <v>0</v>
      </c>
      <c r="T694" s="5">
        <v>0</v>
      </c>
      <c r="U694" s="5">
        <v>0</v>
      </c>
      <c r="V694" s="5">
        <v>0</v>
      </c>
      <c r="W694" s="2">
        <v>5</v>
      </c>
      <c r="X694" s="2">
        <v>0</v>
      </c>
      <c r="Y694" s="2">
        <v>0</v>
      </c>
      <c r="Z694" s="2">
        <v>0</v>
      </c>
      <c r="AA694" s="2">
        <v>0</v>
      </c>
      <c r="AB694" s="2">
        <v>3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</row>
    <row r="695" spans="1:38" x14ac:dyDescent="0.2">
      <c r="A695" s="2">
        <v>1964457</v>
      </c>
      <c r="B695" s="2">
        <v>1165761</v>
      </c>
      <c r="C695" s="2">
        <f>IFERROR(VLOOKUP(B695,engagexy!$B$2:$C$11172,2,FALSE),"Not Found")</f>
        <v>24.7029718497141</v>
      </c>
      <c r="D695" s="2">
        <f>IFERROR(VLOOKUP(B695,engagexy!$B$2:$D$11172,3,FALSE),"Not Found")</f>
        <v>40.927207245382498</v>
      </c>
      <c r="E695" s="3" t="s">
        <v>1180</v>
      </c>
      <c r="F695" s="3" t="s">
        <v>997</v>
      </c>
      <c r="G695" s="4">
        <v>45393</v>
      </c>
      <c r="H695" s="3" t="s">
        <v>587</v>
      </c>
      <c r="I695" s="4">
        <v>45393</v>
      </c>
      <c r="J695" s="3" t="s">
        <v>1267</v>
      </c>
      <c r="K695" s="3" t="s">
        <v>4</v>
      </c>
      <c r="L695" s="3" t="s">
        <v>1181</v>
      </c>
      <c r="M695" s="3" t="s">
        <v>1182</v>
      </c>
      <c r="N695" s="3" t="s">
        <v>1226</v>
      </c>
      <c r="O695" s="5">
        <v>0</v>
      </c>
      <c r="P695" s="5">
        <v>0</v>
      </c>
      <c r="Q695" s="5">
        <v>0</v>
      </c>
      <c r="R695" s="5">
        <v>0</v>
      </c>
      <c r="S695" s="5">
        <v>0.2</v>
      </c>
      <c r="T695" s="5">
        <v>0</v>
      </c>
      <c r="U695" s="5">
        <v>0</v>
      </c>
      <c r="V695" s="5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</row>
    <row r="696" spans="1:38" x14ac:dyDescent="0.2">
      <c r="A696" s="2">
        <v>1965053</v>
      </c>
      <c r="B696" s="2">
        <v>1166519</v>
      </c>
      <c r="C696" s="2">
        <f>IFERROR(VLOOKUP(B696,engagexy!$B$2:$C$11172,2,FALSE),"Not Found")</f>
        <v>24.727797540451402</v>
      </c>
      <c r="D696" s="2">
        <f>IFERROR(VLOOKUP(B696,engagexy!$B$2:$D$11172,3,FALSE),"Not Found")</f>
        <v>40.874401254635202</v>
      </c>
      <c r="E696" s="3" t="s">
        <v>1180</v>
      </c>
      <c r="F696" s="3" t="s">
        <v>997</v>
      </c>
      <c r="G696" s="4">
        <v>45395</v>
      </c>
      <c r="H696" s="3" t="s">
        <v>611</v>
      </c>
      <c r="I696" s="4">
        <v>45396</v>
      </c>
      <c r="J696" s="3" t="s">
        <v>389</v>
      </c>
      <c r="K696" s="3" t="s">
        <v>4</v>
      </c>
      <c r="L696" s="3" t="s">
        <v>1181</v>
      </c>
      <c r="M696" s="3" t="s">
        <v>14</v>
      </c>
      <c r="N696" s="3" t="s">
        <v>1224</v>
      </c>
      <c r="O696" s="5">
        <v>0</v>
      </c>
      <c r="P696" s="5">
        <v>0</v>
      </c>
      <c r="Q696" s="5">
        <v>0</v>
      </c>
      <c r="R696" s="5">
        <v>50</v>
      </c>
      <c r="S696" s="5">
        <v>150</v>
      </c>
      <c r="T696" s="5">
        <v>0</v>
      </c>
      <c r="U696" s="5">
        <v>0</v>
      </c>
      <c r="V696" s="5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2</v>
      </c>
      <c r="AB696" s="2">
        <v>0</v>
      </c>
      <c r="AC696" s="2">
        <v>0</v>
      </c>
      <c r="AD696" s="2">
        <v>1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</row>
    <row r="697" spans="1:38" x14ac:dyDescent="0.2">
      <c r="A697" s="2">
        <v>1965060</v>
      </c>
      <c r="B697" s="2">
        <v>1166964</v>
      </c>
      <c r="C697" s="2">
        <f>IFERROR(VLOOKUP(B697,engagexy!$B$2:$C$11172,2,FALSE),"Not Found")</f>
        <v>24.669756216739501</v>
      </c>
      <c r="D697" s="2">
        <f>IFERROR(VLOOKUP(B697,engagexy!$B$2:$D$11172,3,FALSE),"Not Found")</f>
        <v>40.988748370793303</v>
      </c>
      <c r="E697" s="3" t="s">
        <v>1180</v>
      </c>
      <c r="F697" s="3" t="s">
        <v>997</v>
      </c>
      <c r="G697" s="4">
        <v>45396</v>
      </c>
      <c r="H697" s="3" t="s">
        <v>930</v>
      </c>
      <c r="I697" s="4">
        <v>45396</v>
      </c>
      <c r="J697" s="3" t="s">
        <v>583</v>
      </c>
      <c r="K697" s="3" t="s">
        <v>4</v>
      </c>
      <c r="L697" s="3" t="s">
        <v>1181</v>
      </c>
      <c r="M697" s="3" t="s">
        <v>1192</v>
      </c>
      <c r="N697" s="3" t="s">
        <v>1193</v>
      </c>
      <c r="O697" s="5">
        <v>0</v>
      </c>
      <c r="P697" s="5">
        <v>0</v>
      </c>
      <c r="Q697" s="5">
        <v>0</v>
      </c>
      <c r="R697" s="5">
        <v>1</v>
      </c>
      <c r="S697" s="5">
        <v>0.25</v>
      </c>
      <c r="T697" s="5">
        <v>0</v>
      </c>
      <c r="U697" s="5">
        <v>0</v>
      </c>
      <c r="V697" s="5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</row>
    <row r="698" spans="1:38" x14ac:dyDescent="0.2">
      <c r="A698" s="2">
        <v>1965064</v>
      </c>
      <c r="B698" s="2">
        <v>1167036</v>
      </c>
      <c r="C698" s="2">
        <f>IFERROR(VLOOKUP(B698,engagexy!$B$2:$C$11172,2,FALSE),"Not Found")</f>
        <v>24.652484677291699</v>
      </c>
      <c r="D698" s="2">
        <f>IFERROR(VLOOKUP(B698,engagexy!$B$2:$D$11172,3,FALSE),"Not Found")</f>
        <v>40.963910914120703</v>
      </c>
      <c r="E698" s="3" t="s">
        <v>1180</v>
      </c>
      <c r="F698" s="3" t="s">
        <v>997</v>
      </c>
      <c r="G698" s="4">
        <v>45396</v>
      </c>
      <c r="H698" s="3" t="s">
        <v>1236</v>
      </c>
      <c r="I698" s="4">
        <v>45396</v>
      </c>
      <c r="J698" s="3" t="s">
        <v>1268</v>
      </c>
      <c r="K698" s="3" t="s">
        <v>4</v>
      </c>
      <c r="L698" s="3" t="s">
        <v>1181</v>
      </c>
      <c r="M698" s="3" t="s">
        <v>1214</v>
      </c>
      <c r="N698" s="3" t="s">
        <v>1229</v>
      </c>
      <c r="O698" s="5">
        <v>0</v>
      </c>
      <c r="P698" s="5">
        <v>0</v>
      </c>
      <c r="Q698" s="5">
        <v>0</v>
      </c>
      <c r="R698" s="5">
        <v>0</v>
      </c>
      <c r="S698" s="5">
        <v>0.01</v>
      </c>
      <c r="T698" s="5">
        <v>0</v>
      </c>
      <c r="U698" s="5">
        <v>0</v>
      </c>
      <c r="V698" s="5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</row>
    <row r="699" spans="1:38" x14ac:dyDescent="0.2">
      <c r="A699" s="2">
        <v>1965742</v>
      </c>
      <c r="B699" s="2">
        <v>1167589</v>
      </c>
      <c r="C699" s="2">
        <f>IFERROR(VLOOKUP(B699,engagexy!$B$2:$C$11172,2,FALSE),"Not Found")</f>
        <v>24.708701156232401</v>
      </c>
      <c r="D699" s="2">
        <f>IFERROR(VLOOKUP(B699,engagexy!$B$2:$D$11172,3,FALSE),"Not Found")</f>
        <v>40.892517989822302</v>
      </c>
      <c r="E699" s="3" t="s">
        <v>1180</v>
      </c>
      <c r="F699" s="3" t="s">
        <v>997</v>
      </c>
      <c r="G699" s="4">
        <v>45398</v>
      </c>
      <c r="H699" s="3" t="s">
        <v>984</v>
      </c>
      <c r="I699" s="4">
        <v>45398</v>
      </c>
      <c r="J699" s="3" t="s">
        <v>764</v>
      </c>
      <c r="K699" s="3" t="s">
        <v>4</v>
      </c>
      <c r="L699" s="3" t="s">
        <v>1181</v>
      </c>
      <c r="M699" s="3" t="s">
        <v>1184</v>
      </c>
      <c r="N699" s="3" t="s">
        <v>1200</v>
      </c>
      <c r="O699" s="5">
        <v>0</v>
      </c>
      <c r="P699" s="5">
        <v>0</v>
      </c>
      <c r="Q699" s="5">
        <v>0</v>
      </c>
      <c r="R699" s="5">
        <v>0</v>
      </c>
      <c r="S699" s="5">
        <v>0.15</v>
      </c>
      <c r="T699" s="5">
        <v>0</v>
      </c>
      <c r="U699" s="5">
        <v>0</v>
      </c>
      <c r="V699" s="5">
        <v>0</v>
      </c>
      <c r="W699" s="2">
        <v>2</v>
      </c>
      <c r="X699" s="2">
        <v>0</v>
      </c>
      <c r="Y699" s="2">
        <v>0</v>
      </c>
      <c r="Z699" s="2">
        <v>0</v>
      </c>
      <c r="AA699" s="2">
        <v>0</v>
      </c>
      <c r="AB699" s="2">
        <v>1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</row>
    <row r="700" spans="1:38" x14ac:dyDescent="0.2">
      <c r="A700" s="2">
        <v>1966052</v>
      </c>
      <c r="B700" s="2">
        <v>1167958</v>
      </c>
      <c r="C700" s="2">
        <f>IFERROR(VLOOKUP(B700,engagexy!$B$2:$C$11172,2,FALSE),"Not Found")</f>
        <v>24.698666011484999</v>
      </c>
      <c r="D700" s="2">
        <f>IFERROR(VLOOKUP(B700,engagexy!$B$2:$D$11172,3,FALSE),"Not Found")</f>
        <v>40.958658655223999</v>
      </c>
      <c r="E700" s="3" t="s">
        <v>1180</v>
      </c>
      <c r="F700" s="3" t="s">
        <v>997</v>
      </c>
      <c r="G700" s="4">
        <v>45399</v>
      </c>
      <c r="H700" s="3" t="s">
        <v>1269</v>
      </c>
      <c r="I700" s="4">
        <v>45399</v>
      </c>
      <c r="J700" s="3" t="s">
        <v>413</v>
      </c>
      <c r="K700" s="3" t="s">
        <v>4</v>
      </c>
      <c r="L700" s="3" t="s">
        <v>1181</v>
      </c>
      <c r="M700" s="3" t="s">
        <v>1182</v>
      </c>
      <c r="N700" s="3" t="s">
        <v>1197</v>
      </c>
      <c r="O700" s="5">
        <v>0</v>
      </c>
      <c r="P700" s="5">
        <v>0</v>
      </c>
      <c r="Q700" s="5">
        <v>0</v>
      </c>
      <c r="R700" s="5">
        <v>0</v>
      </c>
      <c r="S700" s="5">
        <v>0.3</v>
      </c>
      <c r="T700" s="5">
        <v>0</v>
      </c>
      <c r="U700" s="5">
        <v>0</v>
      </c>
      <c r="V700" s="5">
        <v>0</v>
      </c>
      <c r="W700" s="2">
        <v>2</v>
      </c>
      <c r="X700" s="2">
        <v>0</v>
      </c>
      <c r="Y700" s="2">
        <v>0</v>
      </c>
      <c r="Z700" s="2">
        <v>0</v>
      </c>
      <c r="AA700" s="2">
        <v>0</v>
      </c>
      <c r="AB700" s="2">
        <v>1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</row>
    <row r="701" spans="1:38" x14ac:dyDescent="0.2">
      <c r="A701" s="2">
        <v>1967157</v>
      </c>
      <c r="B701" s="2">
        <v>1168428</v>
      </c>
      <c r="C701" s="2">
        <f>IFERROR(VLOOKUP(B701,engagexy!$B$2:$C$11172,2,FALSE),"Not Found")</f>
        <v>24.703835604738298</v>
      </c>
      <c r="D701" s="2">
        <f>IFERROR(VLOOKUP(B701,engagexy!$B$2:$D$11172,3,FALSE),"Not Found")</f>
        <v>40.966412352332</v>
      </c>
      <c r="E701" s="3" t="s">
        <v>1180</v>
      </c>
      <c r="F701" s="3" t="s">
        <v>997</v>
      </c>
      <c r="G701" s="4">
        <v>45401</v>
      </c>
      <c r="H701" s="3" t="s">
        <v>1270</v>
      </c>
      <c r="I701" s="4">
        <v>45401</v>
      </c>
      <c r="J701" s="3" t="s">
        <v>282</v>
      </c>
      <c r="K701" s="3" t="s">
        <v>4</v>
      </c>
      <c r="L701" s="3" t="s">
        <v>1181</v>
      </c>
      <c r="M701" s="3" t="s">
        <v>1192</v>
      </c>
      <c r="N701" s="3" t="s">
        <v>1193</v>
      </c>
      <c r="O701" s="5">
        <v>0</v>
      </c>
      <c r="P701" s="5">
        <v>0</v>
      </c>
      <c r="Q701" s="5">
        <v>0</v>
      </c>
      <c r="R701" s="5">
        <v>0</v>
      </c>
      <c r="S701" s="5">
        <v>0.02</v>
      </c>
      <c r="T701" s="5">
        <v>0</v>
      </c>
      <c r="U701" s="5">
        <v>0</v>
      </c>
      <c r="V701" s="5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</row>
    <row r="702" spans="1:38" x14ac:dyDescent="0.2">
      <c r="A702" s="2">
        <v>1968808</v>
      </c>
      <c r="B702" s="2">
        <v>1170496</v>
      </c>
      <c r="C702" s="2">
        <f>IFERROR(VLOOKUP(B702,engagexy!$B$2:$C$11172,2,FALSE),"Not Found")</f>
        <v>24.6486579200396</v>
      </c>
      <c r="D702" s="2">
        <f>IFERROR(VLOOKUP(B702,engagexy!$B$2:$D$11172,3,FALSE),"Not Found")</f>
        <v>41.006307961838097</v>
      </c>
      <c r="E702" s="3" t="s">
        <v>1180</v>
      </c>
      <c r="F702" s="3" t="s">
        <v>997</v>
      </c>
      <c r="G702" s="4">
        <v>45408</v>
      </c>
      <c r="H702" s="3" t="s">
        <v>1271</v>
      </c>
      <c r="I702" s="4">
        <v>45408</v>
      </c>
      <c r="J702" s="3" t="s">
        <v>824</v>
      </c>
      <c r="K702" s="3" t="s">
        <v>4</v>
      </c>
      <c r="L702" s="3" t="s">
        <v>1181</v>
      </c>
      <c r="M702" s="3" t="s">
        <v>1219</v>
      </c>
      <c r="N702" s="3" t="s">
        <v>1225</v>
      </c>
      <c r="O702" s="5">
        <v>0</v>
      </c>
      <c r="P702" s="5">
        <v>0</v>
      </c>
      <c r="Q702" s="5">
        <v>0</v>
      </c>
      <c r="R702" s="5">
        <v>0.03</v>
      </c>
      <c r="S702" s="5">
        <v>0</v>
      </c>
      <c r="T702" s="5">
        <v>0</v>
      </c>
      <c r="U702" s="5">
        <v>0</v>
      </c>
      <c r="V702" s="5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</row>
    <row r="703" spans="1:38" x14ac:dyDescent="0.2">
      <c r="A703" s="2">
        <v>1968816</v>
      </c>
      <c r="B703" s="2">
        <v>1170977</v>
      </c>
      <c r="C703" s="2">
        <f>IFERROR(VLOOKUP(B703,engagexy!$B$2:$C$11172,2,FALSE),"Not Found")</f>
        <v>24.727673775577198</v>
      </c>
      <c r="D703" s="2">
        <f>IFERROR(VLOOKUP(B703,engagexy!$B$2:$D$11172,3,FALSE),"Not Found")</f>
        <v>40.8744104801969</v>
      </c>
      <c r="E703" s="3" t="s">
        <v>1180</v>
      </c>
      <c r="F703" s="3" t="s">
        <v>997</v>
      </c>
      <c r="G703" s="4">
        <v>45410</v>
      </c>
      <c r="H703" s="3" t="s">
        <v>1272</v>
      </c>
      <c r="I703" s="4">
        <v>45410</v>
      </c>
      <c r="J703" s="3" t="s">
        <v>424</v>
      </c>
      <c r="K703" s="3" t="s">
        <v>4</v>
      </c>
      <c r="L703" s="3" t="s">
        <v>1181</v>
      </c>
      <c r="M703" s="3" t="s">
        <v>14</v>
      </c>
      <c r="N703" s="3" t="s">
        <v>1224</v>
      </c>
      <c r="O703" s="5">
        <v>0</v>
      </c>
      <c r="P703" s="5">
        <v>0</v>
      </c>
      <c r="Q703" s="5">
        <v>0</v>
      </c>
      <c r="R703" s="5">
        <v>0.01</v>
      </c>
      <c r="S703" s="5">
        <v>0</v>
      </c>
      <c r="T703" s="5">
        <v>0</v>
      </c>
      <c r="U703" s="5">
        <v>0</v>
      </c>
      <c r="V703" s="5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</row>
    <row r="704" spans="1:38" x14ac:dyDescent="0.2">
      <c r="A704" s="2">
        <v>1968819</v>
      </c>
      <c r="B704" s="2">
        <v>1171111</v>
      </c>
      <c r="C704" s="2" t="str">
        <f>IFERROR(VLOOKUP(B704,engagexy!$B$2:$C$11172,2,FALSE),"Not Found")</f>
        <v>Not Found</v>
      </c>
      <c r="D704" s="2" t="str">
        <f>IFERROR(VLOOKUP(B704,engagexy!$B$2:$D$11172,3,FALSE),"Not Found")</f>
        <v>Not Found</v>
      </c>
      <c r="E704" s="3" t="s">
        <v>1180</v>
      </c>
      <c r="F704" s="3" t="s">
        <v>997</v>
      </c>
      <c r="G704" s="4">
        <v>45410</v>
      </c>
      <c r="H704" s="3" t="s">
        <v>732</v>
      </c>
      <c r="I704" s="4">
        <v>45410</v>
      </c>
      <c r="J704" s="3" t="s">
        <v>645</v>
      </c>
      <c r="K704" s="3" t="s">
        <v>4</v>
      </c>
      <c r="L704" s="3" t="s">
        <v>1181</v>
      </c>
      <c r="M704" s="3" t="s">
        <v>1198</v>
      </c>
      <c r="N704" s="3" t="s">
        <v>1243</v>
      </c>
      <c r="O704" s="5">
        <v>0</v>
      </c>
      <c r="P704" s="5">
        <v>0</v>
      </c>
      <c r="Q704" s="5">
        <v>0</v>
      </c>
      <c r="R704" s="5">
        <v>0</v>
      </c>
      <c r="S704" s="5">
        <v>0.05</v>
      </c>
      <c r="T704" s="5">
        <v>0</v>
      </c>
      <c r="U704" s="5">
        <v>0</v>
      </c>
      <c r="V704" s="5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</row>
    <row r="705" spans="1:38" x14ac:dyDescent="0.2">
      <c r="A705" s="2">
        <v>1968824</v>
      </c>
      <c r="B705" s="2">
        <v>1171176</v>
      </c>
      <c r="C705" s="2">
        <f>IFERROR(VLOOKUP(B705,engagexy!$B$2:$C$11172,2,FALSE),"Not Found")</f>
        <v>24.6805847754942</v>
      </c>
      <c r="D705" s="2">
        <f>IFERROR(VLOOKUP(B705,engagexy!$B$2:$D$11172,3,FALSE),"Not Found")</f>
        <v>40.967935635289201</v>
      </c>
      <c r="E705" s="3" t="s">
        <v>1180</v>
      </c>
      <c r="F705" s="3" t="s">
        <v>997</v>
      </c>
      <c r="G705" s="4">
        <v>45410</v>
      </c>
      <c r="H705" s="3" t="s">
        <v>231</v>
      </c>
      <c r="I705" s="4">
        <v>45410</v>
      </c>
      <c r="J705" s="3" t="s">
        <v>760</v>
      </c>
      <c r="K705" s="3" t="s">
        <v>4</v>
      </c>
      <c r="L705" s="3" t="s">
        <v>1181</v>
      </c>
      <c r="M705" s="3" t="s">
        <v>1192</v>
      </c>
      <c r="N705" s="3" t="s">
        <v>1193</v>
      </c>
      <c r="O705" s="5">
        <v>0</v>
      </c>
      <c r="P705" s="5">
        <v>0</v>
      </c>
      <c r="Q705" s="5">
        <v>0</v>
      </c>
      <c r="R705" s="5">
        <v>0</v>
      </c>
      <c r="S705" s="5">
        <v>0.25</v>
      </c>
      <c r="T705" s="5">
        <v>0</v>
      </c>
      <c r="U705" s="5">
        <v>0</v>
      </c>
      <c r="V705" s="5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</row>
    <row r="706" spans="1:38" x14ac:dyDescent="0.2">
      <c r="A706" s="2">
        <v>1971506</v>
      </c>
      <c r="B706" s="2">
        <v>1175146</v>
      </c>
      <c r="C706" s="2">
        <f>IFERROR(VLOOKUP(B706,engagexy!$B$2:$C$11172,2,FALSE),"Not Found")</f>
        <v>24.622935297451601</v>
      </c>
      <c r="D706" s="2">
        <f>IFERROR(VLOOKUP(B706,engagexy!$B$2:$D$11172,3,FALSE),"Not Found")</f>
        <v>40.924328898163203</v>
      </c>
      <c r="E706" s="3" t="s">
        <v>1180</v>
      </c>
      <c r="F706" s="3" t="s">
        <v>997</v>
      </c>
      <c r="G706" s="4">
        <v>45424</v>
      </c>
      <c r="H706" s="3" t="s">
        <v>1146</v>
      </c>
      <c r="I706" s="4">
        <v>45424</v>
      </c>
      <c r="J706" s="3" t="s">
        <v>896</v>
      </c>
      <c r="K706" s="3" t="s">
        <v>4</v>
      </c>
      <c r="L706" s="3" t="s">
        <v>1181</v>
      </c>
      <c r="M706" s="3" t="s">
        <v>1198</v>
      </c>
      <c r="N706" s="3" t="s">
        <v>1243</v>
      </c>
      <c r="O706" s="5">
        <v>0</v>
      </c>
      <c r="P706" s="5">
        <v>0</v>
      </c>
      <c r="Q706" s="5">
        <v>0</v>
      </c>
      <c r="R706" s="5">
        <v>0</v>
      </c>
      <c r="S706" s="5">
        <v>0.05</v>
      </c>
      <c r="T706" s="5">
        <v>0</v>
      </c>
      <c r="U706" s="5">
        <v>0</v>
      </c>
      <c r="V706" s="5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</row>
    <row r="707" spans="1:38" x14ac:dyDescent="0.2">
      <c r="A707" s="2">
        <v>1973345</v>
      </c>
      <c r="B707" s="2">
        <v>1176863</v>
      </c>
      <c r="C707" s="2">
        <f>IFERROR(VLOOKUP(B707,engagexy!$B$2:$C$11172,2,FALSE),"Not Found")</f>
        <v>24.700841736378699</v>
      </c>
      <c r="D707" s="2">
        <f>IFERROR(VLOOKUP(B707,engagexy!$B$2:$D$11172,3,FALSE),"Not Found")</f>
        <v>40.931494806139199</v>
      </c>
      <c r="E707" s="3" t="s">
        <v>1180</v>
      </c>
      <c r="F707" s="3" t="s">
        <v>997</v>
      </c>
      <c r="G707" s="4">
        <v>45431</v>
      </c>
      <c r="H707" s="3" t="s">
        <v>1273</v>
      </c>
      <c r="I707" s="4">
        <v>45431</v>
      </c>
      <c r="J707" s="3" t="s">
        <v>526</v>
      </c>
      <c r="K707" s="3" t="s">
        <v>4</v>
      </c>
      <c r="L707" s="3" t="s">
        <v>1181</v>
      </c>
      <c r="M707" s="3" t="s">
        <v>1182</v>
      </c>
      <c r="N707" s="3" t="s">
        <v>1226</v>
      </c>
      <c r="O707" s="5">
        <v>0</v>
      </c>
      <c r="P707" s="5">
        <v>0</v>
      </c>
      <c r="Q707" s="5">
        <v>0</v>
      </c>
      <c r="R707" s="5">
        <v>0</v>
      </c>
      <c r="S707" s="5">
        <v>0.01</v>
      </c>
      <c r="T707" s="5">
        <v>0</v>
      </c>
      <c r="U707" s="5">
        <v>0</v>
      </c>
      <c r="V707" s="5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</row>
    <row r="708" spans="1:38" x14ac:dyDescent="0.2">
      <c r="A708" s="2">
        <v>1974360</v>
      </c>
      <c r="B708" s="2">
        <v>1177534</v>
      </c>
      <c r="C708" s="2">
        <f>IFERROR(VLOOKUP(B708,engagexy!$B$2:$C$11172,2,FALSE),"Not Found")</f>
        <v>24.742427692875999</v>
      </c>
      <c r="D708" s="2">
        <f>IFERROR(VLOOKUP(B708,engagexy!$B$2:$D$11172,3,FALSE),"Not Found")</f>
        <v>40.923898263396602</v>
      </c>
      <c r="E708" s="3" t="s">
        <v>1180</v>
      </c>
      <c r="F708" s="3" t="s">
        <v>997</v>
      </c>
      <c r="G708" s="4">
        <v>45434</v>
      </c>
      <c r="H708" s="3" t="s">
        <v>1274</v>
      </c>
      <c r="I708" s="4">
        <v>45434</v>
      </c>
      <c r="J708" s="3" t="s">
        <v>588</v>
      </c>
      <c r="K708" s="3" t="s">
        <v>4</v>
      </c>
      <c r="L708" s="3" t="s">
        <v>1181</v>
      </c>
      <c r="M708" s="3" t="s">
        <v>1182</v>
      </c>
      <c r="N708" s="3" t="s">
        <v>1226</v>
      </c>
      <c r="O708" s="5">
        <v>0</v>
      </c>
      <c r="P708" s="5">
        <v>0</v>
      </c>
      <c r="Q708" s="5">
        <v>0</v>
      </c>
      <c r="R708" s="5">
        <v>2.5</v>
      </c>
      <c r="S708" s="5">
        <v>0.5</v>
      </c>
      <c r="T708" s="5">
        <v>0.5</v>
      </c>
      <c r="U708" s="5">
        <v>0</v>
      </c>
      <c r="V708" s="5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</row>
    <row r="709" spans="1:38" x14ac:dyDescent="0.2">
      <c r="A709" s="2">
        <v>1976596</v>
      </c>
      <c r="B709" s="2">
        <v>1180338</v>
      </c>
      <c r="C709" s="2">
        <f>IFERROR(VLOOKUP(B709,engagexy!$B$2:$C$11172,2,FALSE),"Not Found")</f>
        <v>24.7477958610569</v>
      </c>
      <c r="D709" s="2">
        <f>IFERROR(VLOOKUP(B709,engagexy!$B$2:$D$11172,3,FALSE),"Not Found")</f>
        <v>40.909960391154002</v>
      </c>
      <c r="E709" s="3" t="s">
        <v>1180</v>
      </c>
      <c r="F709" s="3" t="s">
        <v>997</v>
      </c>
      <c r="G709" s="4">
        <v>45443</v>
      </c>
      <c r="H709" s="3" t="s">
        <v>992</v>
      </c>
      <c r="I709" s="4">
        <v>45443</v>
      </c>
      <c r="J709" s="3" t="s">
        <v>599</v>
      </c>
      <c r="K709" s="3" t="s">
        <v>4</v>
      </c>
      <c r="L709" s="3" t="s">
        <v>1181</v>
      </c>
      <c r="M709" s="3" t="s">
        <v>1184</v>
      </c>
      <c r="N709" s="3" t="s">
        <v>1241</v>
      </c>
      <c r="O709" s="5">
        <v>0</v>
      </c>
      <c r="P709" s="5">
        <v>0</v>
      </c>
      <c r="Q709" s="5">
        <v>0</v>
      </c>
      <c r="R709" s="5">
        <v>0.3</v>
      </c>
      <c r="S709" s="5">
        <v>0</v>
      </c>
      <c r="T709" s="5">
        <v>0</v>
      </c>
      <c r="U709" s="5">
        <v>0</v>
      </c>
      <c r="V709" s="5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</row>
    <row r="710" spans="1:38" x14ac:dyDescent="0.2">
      <c r="A710" s="2">
        <v>1976590</v>
      </c>
      <c r="B710" s="2">
        <v>1180378</v>
      </c>
      <c r="C710" s="2">
        <f>IFERROR(VLOOKUP(B710,engagexy!$B$2:$C$11172,2,FALSE),"Not Found")</f>
        <v>24.7341003620013</v>
      </c>
      <c r="D710" s="2">
        <f>IFERROR(VLOOKUP(B710,engagexy!$B$2:$D$11172,3,FALSE),"Not Found")</f>
        <v>40.9624441236883</v>
      </c>
      <c r="E710" s="3" t="s">
        <v>1180</v>
      </c>
      <c r="F710" s="3" t="s">
        <v>997</v>
      </c>
      <c r="G710" s="4">
        <v>45443</v>
      </c>
      <c r="H710" s="3" t="s">
        <v>24</v>
      </c>
      <c r="I710" s="4">
        <v>45443</v>
      </c>
      <c r="J710" s="3" t="s">
        <v>1275</v>
      </c>
      <c r="K710" s="3" t="s">
        <v>4</v>
      </c>
      <c r="L710" s="3" t="s">
        <v>1181</v>
      </c>
      <c r="M710" s="3" t="s">
        <v>1192</v>
      </c>
      <c r="N710" s="3" t="s">
        <v>1193</v>
      </c>
      <c r="O710" s="5">
        <v>0</v>
      </c>
      <c r="P710" s="5">
        <v>0</v>
      </c>
      <c r="Q710" s="5">
        <v>0</v>
      </c>
      <c r="R710" s="5">
        <v>0</v>
      </c>
      <c r="S710" s="5">
        <v>0.01</v>
      </c>
      <c r="T710" s="5">
        <v>0</v>
      </c>
      <c r="U710" s="5">
        <v>0</v>
      </c>
      <c r="V710" s="5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</row>
    <row r="711" spans="1:38" x14ac:dyDescent="0.2">
      <c r="A711" s="2">
        <v>1976657</v>
      </c>
      <c r="B711" s="2">
        <v>1180916</v>
      </c>
      <c r="C711" s="2">
        <f>IFERROR(VLOOKUP(B711,engagexy!$B$2:$C$11172,2,FALSE),"Not Found")</f>
        <v>24.646575721915699</v>
      </c>
      <c r="D711" s="2">
        <f>IFERROR(VLOOKUP(B711,engagexy!$B$2:$D$11172,3,FALSE),"Not Found")</f>
        <v>40.9089167705649</v>
      </c>
      <c r="E711" s="3" t="s">
        <v>1180</v>
      </c>
      <c r="F711" s="3" t="s">
        <v>997</v>
      </c>
      <c r="G711" s="4">
        <v>45445</v>
      </c>
      <c r="H711" s="3" t="s">
        <v>1047</v>
      </c>
      <c r="I711" s="4">
        <v>45445</v>
      </c>
      <c r="J711" s="3" t="s">
        <v>255</v>
      </c>
      <c r="K711" s="3" t="s">
        <v>4</v>
      </c>
      <c r="L711" s="3" t="s">
        <v>1181</v>
      </c>
      <c r="M711" s="3" t="s">
        <v>1198</v>
      </c>
      <c r="N711" s="3" t="s">
        <v>1243</v>
      </c>
      <c r="O711" s="5">
        <v>0</v>
      </c>
      <c r="P711" s="5">
        <v>0.1</v>
      </c>
      <c r="Q711" s="5">
        <v>0</v>
      </c>
      <c r="R711" s="5">
        <v>0</v>
      </c>
      <c r="S711" s="5">
        <v>0.5</v>
      </c>
      <c r="T711" s="5">
        <v>0</v>
      </c>
      <c r="U711" s="5">
        <v>0</v>
      </c>
      <c r="V711" s="5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</row>
    <row r="712" spans="1:38" x14ac:dyDescent="0.2">
      <c r="A712" s="2">
        <v>1977105</v>
      </c>
      <c r="B712" s="2">
        <v>1181405</v>
      </c>
      <c r="C712" s="2">
        <f>IFERROR(VLOOKUP(B712,engagexy!$B$2:$C$11172,2,FALSE),"Not Found")</f>
        <v>24.6894860154109</v>
      </c>
      <c r="D712" s="2">
        <f>IFERROR(VLOOKUP(B712,engagexy!$B$2:$D$11172,3,FALSE),"Not Found")</f>
        <v>40.974352929335197</v>
      </c>
      <c r="E712" s="3" t="s">
        <v>1180</v>
      </c>
      <c r="F712" s="3" t="s">
        <v>997</v>
      </c>
      <c r="G712" s="4">
        <v>45446</v>
      </c>
      <c r="H712" s="3" t="s">
        <v>1276</v>
      </c>
      <c r="I712" s="4">
        <v>45446</v>
      </c>
      <c r="J712" s="3" t="s">
        <v>1277</v>
      </c>
      <c r="K712" s="3" t="s">
        <v>4</v>
      </c>
      <c r="L712" s="3" t="s">
        <v>1181</v>
      </c>
      <c r="M712" s="3" t="s">
        <v>1192</v>
      </c>
      <c r="N712" s="3" t="s">
        <v>1193</v>
      </c>
      <c r="O712" s="5">
        <v>0</v>
      </c>
      <c r="P712" s="5">
        <v>0</v>
      </c>
      <c r="Q712" s="5">
        <v>0</v>
      </c>
      <c r="R712" s="5">
        <v>0.2</v>
      </c>
      <c r="S712" s="5">
        <v>0</v>
      </c>
      <c r="T712" s="5">
        <v>0</v>
      </c>
      <c r="U712" s="5">
        <v>0</v>
      </c>
      <c r="V712" s="5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</row>
    <row r="713" spans="1:38" x14ac:dyDescent="0.2">
      <c r="A713" s="2">
        <v>1977777</v>
      </c>
      <c r="B713" s="2">
        <v>1181950</v>
      </c>
      <c r="C713" s="2">
        <f>IFERROR(VLOOKUP(B713,engagexy!$B$2:$C$11172,2,FALSE),"Not Found")</f>
        <v>24.701641388205601</v>
      </c>
      <c r="D713" s="2">
        <f>IFERROR(VLOOKUP(B713,engagexy!$B$2:$D$11172,3,FALSE),"Not Found")</f>
        <v>40.929521619090799</v>
      </c>
      <c r="E713" s="3" t="s">
        <v>1180</v>
      </c>
      <c r="F713" s="3" t="s">
        <v>997</v>
      </c>
      <c r="G713" s="4">
        <v>45448</v>
      </c>
      <c r="H713" s="3" t="s">
        <v>389</v>
      </c>
      <c r="I713" s="4">
        <v>45448</v>
      </c>
      <c r="J713" s="3" t="s">
        <v>1278</v>
      </c>
      <c r="K713" s="3" t="s">
        <v>4</v>
      </c>
      <c r="L713" s="3" t="s">
        <v>1181</v>
      </c>
      <c r="M713" s="3" t="s">
        <v>1182</v>
      </c>
      <c r="N713" s="3" t="s">
        <v>1197</v>
      </c>
      <c r="O713" s="5">
        <v>0</v>
      </c>
      <c r="P713" s="5">
        <v>0</v>
      </c>
      <c r="Q713" s="5">
        <v>0</v>
      </c>
      <c r="R713" s="5">
        <v>0.05</v>
      </c>
      <c r="S713" s="5">
        <v>0</v>
      </c>
      <c r="T713" s="5">
        <v>0</v>
      </c>
      <c r="U713" s="5">
        <v>0</v>
      </c>
      <c r="V713" s="5">
        <v>0</v>
      </c>
      <c r="W713" s="2">
        <v>2</v>
      </c>
      <c r="X713" s="2">
        <v>0</v>
      </c>
      <c r="Y713" s="2">
        <v>0</v>
      </c>
      <c r="Z713" s="2">
        <v>0</v>
      </c>
      <c r="AA713" s="2">
        <v>0</v>
      </c>
      <c r="AB713" s="2">
        <v>1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</row>
    <row r="714" spans="1:38" x14ac:dyDescent="0.2">
      <c r="A714" s="2">
        <v>1977785</v>
      </c>
      <c r="B714" s="2">
        <v>1182008</v>
      </c>
      <c r="C714" s="2">
        <f>IFERROR(VLOOKUP(B714,engagexy!$B$2:$C$11172,2,FALSE),"Not Found")</f>
        <v>24.585513872339099</v>
      </c>
      <c r="D714" s="2">
        <f>IFERROR(VLOOKUP(B714,engagexy!$B$2:$D$11172,3,FALSE),"Not Found")</f>
        <v>40.939211860533199</v>
      </c>
      <c r="E714" s="3" t="s">
        <v>1180</v>
      </c>
      <c r="F714" s="3" t="s">
        <v>997</v>
      </c>
      <c r="G714" s="4">
        <v>45448</v>
      </c>
      <c r="H714" s="3" t="s">
        <v>254</v>
      </c>
      <c r="I714" s="4">
        <v>45448</v>
      </c>
      <c r="J714" s="3" t="s">
        <v>1279</v>
      </c>
      <c r="K714" s="3" t="s">
        <v>4</v>
      </c>
      <c r="L714" s="3" t="s">
        <v>1181</v>
      </c>
      <c r="M714" s="3" t="s">
        <v>1214</v>
      </c>
      <c r="N714" s="3" t="s">
        <v>1280</v>
      </c>
      <c r="O714" s="5">
        <v>0</v>
      </c>
      <c r="P714" s="5">
        <v>0</v>
      </c>
      <c r="Q714" s="5">
        <v>0</v>
      </c>
      <c r="R714" s="5">
        <v>0</v>
      </c>
      <c r="S714" s="5">
        <v>0.3</v>
      </c>
      <c r="T714" s="5">
        <v>0</v>
      </c>
      <c r="U714" s="5">
        <v>0</v>
      </c>
      <c r="V714" s="5">
        <v>0</v>
      </c>
      <c r="W714" s="2">
        <v>2</v>
      </c>
      <c r="X714" s="2">
        <v>0</v>
      </c>
      <c r="Y714" s="2">
        <v>0</v>
      </c>
      <c r="Z714" s="2">
        <v>0</v>
      </c>
      <c r="AA714" s="2">
        <v>0</v>
      </c>
      <c r="AB714" s="2">
        <v>1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</row>
    <row r="715" spans="1:38" x14ac:dyDescent="0.2">
      <c r="A715" s="2">
        <v>1978527</v>
      </c>
      <c r="B715" s="2">
        <v>1182785</v>
      </c>
      <c r="C715" s="2">
        <f>IFERROR(VLOOKUP(B715,engagexy!$B$2:$C$11172,2,FALSE),"Not Found")</f>
        <v>24.722194080098401</v>
      </c>
      <c r="D715" s="2">
        <f>IFERROR(VLOOKUP(B715,engagexy!$B$2:$D$11172,3,FALSE),"Not Found")</f>
        <v>40.9589935311907</v>
      </c>
      <c r="E715" s="3" t="s">
        <v>1180</v>
      </c>
      <c r="F715" s="3" t="s">
        <v>997</v>
      </c>
      <c r="G715" s="4">
        <v>45450</v>
      </c>
      <c r="H715" s="3" t="s">
        <v>1281</v>
      </c>
      <c r="I715" s="4">
        <v>45450</v>
      </c>
      <c r="J715" s="3" t="s">
        <v>192</v>
      </c>
      <c r="K715" s="3" t="s">
        <v>4</v>
      </c>
      <c r="L715" s="3" t="s">
        <v>1181</v>
      </c>
      <c r="M715" s="3" t="s">
        <v>1192</v>
      </c>
      <c r="N715" s="3" t="s">
        <v>1193</v>
      </c>
      <c r="O715" s="5">
        <v>0</v>
      </c>
      <c r="P715" s="5">
        <v>0</v>
      </c>
      <c r="Q715" s="5">
        <v>0</v>
      </c>
      <c r="R715" s="5">
        <v>0.15</v>
      </c>
      <c r="S715" s="5">
        <v>0</v>
      </c>
      <c r="T715" s="5">
        <v>0</v>
      </c>
      <c r="U715" s="5">
        <v>0</v>
      </c>
      <c r="V715" s="5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</row>
    <row r="716" spans="1:38" x14ac:dyDescent="0.2">
      <c r="A716" s="2">
        <v>1978551</v>
      </c>
      <c r="B716" s="2">
        <v>1183014</v>
      </c>
      <c r="C716" s="2" t="str">
        <f>IFERROR(VLOOKUP(B716,engagexy!$B$2:$C$11172,2,FALSE),"Not Found")</f>
        <v>Not Found</v>
      </c>
      <c r="D716" s="2" t="str">
        <f>IFERROR(VLOOKUP(B716,engagexy!$B$2:$D$11172,3,FALSE),"Not Found")</f>
        <v>Not Found</v>
      </c>
      <c r="E716" s="3" t="s">
        <v>1180</v>
      </c>
      <c r="F716" s="3" t="s">
        <v>997</v>
      </c>
      <c r="G716" s="4">
        <v>45451</v>
      </c>
      <c r="H716" s="3" t="s">
        <v>1282</v>
      </c>
      <c r="I716" s="4">
        <v>45451</v>
      </c>
      <c r="J716" s="3" t="s">
        <v>1283</v>
      </c>
      <c r="K716" s="3" t="s">
        <v>4</v>
      </c>
      <c r="L716" s="3" t="s">
        <v>1181</v>
      </c>
      <c r="M716" s="3" t="s">
        <v>1198</v>
      </c>
      <c r="N716" s="3" t="s">
        <v>1284</v>
      </c>
      <c r="O716" s="5">
        <v>0</v>
      </c>
      <c r="P716" s="5">
        <v>0</v>
      </c>
      <c r="Q716" s="5">
        <v>0</v>
      </c>
      <c r="R716" s="5">
        <v>0.05</v>
      </c>
      <c r="S716" s="5">
        <v>0</v>
      </c>
      <c r="T716" s="5">
        <v>0</v>
      </c>
      <c r="U716" s="5">
        <v>0</v>
      </c>
      <c r="V716" s="5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</row>
    <row r="717" spans="1:38" x14ac:dyDescent="0.2">
      <c r="A717" s="2">
        <v>1978563</v>
      </c>
      <c r="B717" s="2">
        <v>1183188</v>
      </c>
      <c r="C717" s="2">
        <f>IFERROR(VLOOKUP(B717,engagexy!$B$2:$C$11172,2,FALSE),"Not Found")</f>
        <v>24.590262896145902</v>
      </c>
      <c r="D717" s="2">
        <f>IFERROR(VLOOKUP(B717,engagexy!$B$2:$D$11172,3,FALSE),"Not Found")</f>
        <v>40.970923659361802</v>
      </c>
      <c r="E717" s="3" t="s">
        <v>1180</v>
      </c>
      <c r="F717" s="3" t="s">
        <v>997</v>
      </c>
      <c r="G717" s="4">
        <v>45451</v>
      </c>
      <c r="H717" s="3" t="s">
        <v>1163</v>
      </c>
      <c r="I717" s="4">
        <v>45451</v>
      </c>
      <c r="J717" s="3" t="s">
        <v>365</v>
      </c>
      <c r="K717" s="3" t="s">
        <v>4</v>
      </c>
      <c r="L717" s="3" t="s">
        <v>1181</v>
      </c>
      <c r="M717" s="3" t="s">
        <v>1203</v>
      </c>
      <c r="N717" s="3" t="s">
        <v>1264</v>
      </c>
      <c r="O717" s="5">
        <v>0</v>
      </c>
      <c r="P717" s="5">
        <v>0</v>
      </c>
      <c r="Q717" s="5">
        <v>0</v>
      </c>
      <c r="R717" s="5">
        <v>2</v>
      </c>
      <c r="S717" s="5">
        <v>0</v>
      </c>
      <c r="T717" s="5">
        <v>0</v>
      </c>
      <c r="U717" s="5">
        <v>0</v>
      </c>
      <c r="V717" s="5">
        <v>0</v>
      </c>
      <c r="W717" s="2">
        <v>0</v>
      </c>
      <c r="X717" s="2">
        <v>0</v>
      </c>
      <c r="Y717" s="2">
        <v>1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</row>
    <row r="718" spans="1:38" x14ac:dyDescent="0.2">
      <c r="A718" s="2">
        <v>1978573</v>
      </c>
      <c r="B718" s="2">
        <v>1183236</v>
      </c>
      <c r="C718" s="2" t="str">
        <f>IFERROR(VLOOKUP(B718,engagexy!$B$2:$C$11172,2,FALSE),"Not Found")</f>
        <v>Not Found</v>
      </c>
      <c r="D718" s="2" t="str">
        <f>IFERROR(VLOOKUP(B718,engagexy!$B$2:$D$11172,3,FALSE),"Not Found")</f>
        <v>Not Found</v>
      </c>
      <c r="E718" s="3" t="s">
        <v>1180</v>
      </c>
      <c r="F718" s="3" t="s">
        <v>997</v>
      </c>
      <c r="G718" s="4">
        <v>45451</v>
      </c>
      <c r="H718" s="3" t="s">
        <v>1163</v>
      </c>
      <c r="I718" s="4">
        <v>45451</v>
      </c>
      <c r="J718" s="3" t="s">
        <v>365</v>
      </c>
      <c r="K718" s="3" t="s">
        <v>4</v>
      </c>
      <c r="L718" s="3" t="s">
        <v>1181</v>
      </c>
      <c r="M718" s="3" t="s">
        <v>1214</v>
      </c>
      <c r="N718" s="3" t="s">
        <v>1229</v>
      </c>
      <c r="O718" s="5">
        <v>0</v>
      </c>
      <c r="P718" s="5">
        <v>0</v>
      </c>
      <c r="Q718" s="5">
        <v>0</v>
      </c>
      <c r="R718" s="5">
        <v>0</v>
      </c>
      <c r="S718" s="5">
        <v>0.2</v>
      </c>
      <c r="T718" s="5">
        <v>0</v>
      </c>
      <c r="U718" s="5">
        <v>0</v>
      </c>
      <c r="V718" s="5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</row>
    <row r="719" spans="1:38" x14ac:dyDescent="0.2">
      <c r="A719" s="2">
        <v>1978580</v>
      </c>
      <c r="B719" s="2">
        <v>1183586</v>
      </c>
      <c r="C719" s="2">
        <f>IFERROR(VLOOKUP(B719,engagexy!$B$2:$C$11172,2,FALSE),"Not Found")</f>
        <v>24.583582395717102</v>
      </c>
      <c r="D719" s="2">
        <f>IFERROR(VLOOKUP(B719,engagexy!$B$2:$D$11172,3,FALSE),"Not Found")</f>
        <v>40.960602501811501</v>
      </c>
      <c r="E719" s="3" t="s">
        <v>1180</v>
      </c>
      <c r="F719" s="3" t="s">
        <v>997</v>
      </c>
      <c r="G719" s="4">
        <v>45452</v>
      </c>
      <c r="H719" s="3" t="s">
        <v>1285</v>
      </c>
      <c r="I719" s="4">
        <v>45452</v>
      </c>
      <c r="J719" s="3" t="s">
        <v>42</v>
      </c>
      <c r="K719" s="3" t="s">
        <v>4</v>
      </c>
      <c r="L719" s="3" t="s">
        <v>1181</v>
      </c>
      <c r="M719" s="3" t="s">
        <v>1203</v>
      </c>
      <c r="N719" s="3" t="s">
        <v>1264</v>
      </c>
      <c r="O719" s="5">
        <v>0</v>
      </c>
      <c r="P719" s="5">
        <v>0</v>
      </c>
      <c r="Q719" s="5">
        <v>0</v>
      </c>
      <c r="R719" s="5">
        <v>0.15</v>
      </c>
      <c r="S719" s="5">
        <v>0.3</v>
      </c>
      <c r="T719" s="5">
        <v>0</v>
      </c>
      <c r="U719" s="5">
        <v>0</v>
      </c>
      <c r="V719" s="5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</row>
    <row r="720" spans="1:38" x14ac:dyDescent="0.2">
      <c r="A720" s="2">
        <v>1979316</v>
      </c>
      <c r="B720" s="2">
        <v>1184291</v>
      </c>
      <c r="C720" s="2">
        <f>IFERROR(VLOOKUP(B720,engagexy!$B$2:$C$11172,2,FALSE),"Not Found")</f>
        <v>24.6466213366426</v>
      </c>
      <c r="D720" s="2">
        <f>IFERROR(VLOOKUP(B720,engagexy!$B$2:$D$11172,3,FALSE),"Not Found")</f>
        <v>40.921599402769999</v>
      </c>
      <c r="E720" s="3" t="s">
        <v>1180</v>
      </c>
      <c r="F720" s="3" t="s">
        <v>997</v>
      </c>
      <c r="G720" s="4">
        <v>45454</v>
      </c>
      <c r="H720" s="3" t="s">
        <v>628</v>
      </c>
      <c r="I720" s="4">
        <v>45454</v>
      </c>
      <c r="J720" s="3" t="s">
        <v>897</v>
      </c>
      <c r="K720" s="3" t="s">
        <v>4</v>
      </c>
      <c r="L720" s="3" t="s">
        <v>1181</v>
      </c>
      <c r="M720" s="3" t="s">
        <v>1198</v>
      </c>
      <c r="N720" s="3" t="s">
        <v>1243</v>
      </c>
      <c r="O720" s="5">
        <v>0</v>
      </c>
      <c r="P720" s="5">
        <v>0</v>
      </c>
      <c r="Q720" s="5">
        <v>0</v>
      </c>
      <c r="R720" s="5">
        <v>0</v>
      </c>
      <c r="S720" s="5">
        <v>0.2</v>
      </c>
      <c r="T720" s="5">
        <v>0</v>
      </c>
      <c r="U720" s="5">
        <v>0</v>
      </c>
      <c r="V720" s="5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</row>
    <row r="721" spans="1:38" x14ac:dyDescent="0.2">
      <c r="A721" s="2">
        <v>1980341</v>
      </c>
      <c r="B721" s="2">
        <v>1185465</v>
      </c>
      <c r="C721" s="2">
        <f>IFERROR(VLOOKUP(B721,engagexy!$B$2:$C$11172,2,FALSE),"Not Found")</f>
        <v>24.7267150878906</v>
      </c>
      <c r="D721" s="2">
        <f>IFERROR(VLOOKUP(B721,engagexy!$B$2:$D$11172,3,FALSE),"Not Found")</f>
        <v>41.016445159912102</v>
      </c>
      <c r="E721" s="3" t="s">
        <v>1180</v>
      </c>
      <c r="F721" s="3" t="s">
        <v>997</v>
      </c>
      <c r="G721" s="4">
        <v>45457</v>
      </c>
      <c r="H721" s="3" t="s">
        <v>1286</v>
      </c>
      <c r="I721" s="4">
        <v>45457</v>
      </c>
      <c r="J721" s="3" t="s">
        <v>1287</v>
      </c>
      <c r="K721" s="3" t="s">
        <v>4</v>
      </c>
      <c r="L721" s="3" t="s">
        <v>1181</v>
      </c>
      <c r="M721" s="3" t="s">
        <v>14</v>
      </c>
      <c r="N721" s="3" t="s">
        <v>1288</v>
      </c>
      <c r="O721" s="5">
        <v>0</v>
      </c>
      <c r="P721" s="5">
        <v>0</v>
      </c>
      <c r="Q721" s="5">
        <v>0</v>
      </c>
      <c r="R721" s="5">
        <v>3</v>
      </c>
      <c r="S721" s="5">
        <v>0</v>
      </c>
      <c r="T721" s="5">
        <v>0</v>
      </c>
      <c r="U721" s="5">
        <v>0</v>
      </c>
      <c r="V721" s="5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2</v>
      </c>
      <c r="AB721" s="2">
        <v>0</v>
      </c>
      <c r="AC721" s="2">
        <v>0</v>
      </c>
      <c r="AD721" s="2">
        <v>1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</row>
    <row r="722" spans="1:38" x14ac:dyDescent="0.2">
      <c r="A722" s="2">
        <v>1980344</v>
      </c>
      <c r="B722" s="2">
        <v>1185474</v>
      </c>
      <c r="C722" s="2" t="str">
        <f>IFERROR(VLOOKUP(B722,engagexy!$B$2:$C$11172,2,FALSE),"Not Found")</f>
        <v>Not Found</v>
      </c>
      <c r="D722" s="2" t="str">
        <f>IFERROR(VLOOKUP(B722,engagexy!$B$2:$D$11172,3,FALSE),"Not Found")</f>
        <v>Not Found</v>
      </c>
      <c r="E722" s="3" t="s">
        <v>1180</v>
      </c>
      <c r="F722" s="3" t="s">
        <v>997</v>
      </c>
      <c r="G722" s="4">
        <v>45457</v>
      </c>
      <c r="H722" s="3" t="s">
        <v>1289</v>
      </c>
      <c r="I722" s="4">
        <v>45457</v>
      </c>
      <c r="J722" s="3" t="s">
        <v>1290</v>
      </c>
      <c r="K722" s="3" t="s">
        <v>4</v>
      </c>
      <c r="L722" s="3" t="s">
        <v>1181</v>
      </c>
      <c r="M722" s="3" t="s">
        <v>1254</v>
      </c>
      <c r="N722" s="3" t="s">
        <v>1291</v>
      </c>
      <c r="O722" s="5">
        <v>0</v>
      </c>
      <c r="P722" s="5">
        <v>0</v>
      </c>
      <c r="Q722" s="5">
        <v>0</v>
      </c>
      <c r="R722" s="5">
        <v>0.01</v>
      </c>
      <c r="S722" s="5">
        <v>0</v>
      </c>
      <c r="T722" s="5">
        <v>0</v>
      </c>
      <c r="U722" s="5">
        <v>0</v>
      </c>
      <c r="V722" s="5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</row>
    <row r="723" spans="1:38" x14ac:dyDescent="0.2">
      <c r="A723" s="2">
        <v>1980353</v>
      </c>
      <c r="B723" s="2">
        <v>1185559</v>
      </c>
      <c r="C723" s="2">
        <f>IFERROR(VLOOKUP(B723,engagexy!$B$2:$C$11172,2,FALSE),"Not Found")</f>
        <v>24.612116681504901</v>
      </c>
      <c r="D723" s="2">
        <f>IFERROR(VLOOKUP(B723,engagexy!$B$2:$D$11172,3,FALSE),"Not Found")</f>
        <v>40.934151542237203</v>
      </c>
      <c r="E723" s="3" t="s">
        <v>1180</v>
      </c>
      <c r="F723" s="3" t="s">
        <v>997</v>
      </c>
      <c r="G723" s="4">
        <v>45457</v>
      </c>
      <c r="H723" s="3" t="s">
        <v>309</v>
      </c>
      <c r="I723" s="4">
        <v>45457</v>
      </c>
      <c r="J723" s="3" t="s">
        <v>1292</v>
      </c>
      <c r="K723" s="3" t="s">
        <v>4</v>
      </c>
      <c r="L723" s="3" t="s">
        <v>1181</v>
      </c>
      <c r="M723" s="3" t="s">
        <v>1214</v>
      </c>
      <c r="N723" s="3" t="s">
        <v>1229</v>
      </c>
      <c r="O723" s="5">
        <v>0</v>
      </c>
      <c r="P723" s="5">
        <v>0</v>
      </c>
      <c r="Q723" s="5">
        <v>0</v>
      </c>
      <c r="R723" s="5">
        <v>1.5</v>
      </c>
      <c r="S723" s="5">
        <v>0</v>
      </c>
      <c r="T723" s="5">
        <v>0</v>
      </c>
      <c r="U723" s="5">
        <v>0</v>
      </c>
      <c r="V723" s="5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</row>
    <row r="724" spans="1:38" x14ac:dyDescent="0.2">
      <c r="A724" s="2">
        <v>1980378</v>
      </c>
      <c r="B724" s="2">
        <v>1186139</v>
      </c>
      <c r="C724" s="2">
        <f>IFERROR(VLOOKUP(B724,engagexy!$B$2:$C$11172,2,FALSE),"Not Found")</f>
        <v>24.695308859456901</v>
      </c>
      <c r="D724" s="2">
        <f>IFERROR(VLOOKUP(B724,engagexy!$B$2:$D$11172,3,FALSE),"Not Found")</f>
        <v>40.9724390590656</v>
      </c>
      <c r="E724" s="3" t="s">
        <v>1180</v>
      </c>
      <c r="F724" s="3" t="s">
        <v>997</v>
      </c>
      <c r="G724" s="4">
        <v>45458</v>
      </c>
      <c r="H724" s="3" t="s">
        <v>628</v>
      </c>
      <c r="I724" s="4">
        <v>45458</v>
      </c>
      <c r="J724" s="3" t="s">
        <v>586</v>
      </c>
      <c r="K724" s="3" t="s">
        <v>4</v>
      </c>
      <c r="L724" s="3" t="s">
        <v>1181</v>
      </c>
      <c r="M724" s="3" t="s">
        <v>1192</v>
      </c>
      <c r="N724" s="3" t="s">
        <v>1193</v>
      </c>
      <c r="O724" s="5">
        <v>0</v>
      </c>
      <c r="P724" s="5">
        <v>0</v>
      </c>
      <c r="Q724" s="5">
        <v>0</v>
      </c>
      <c r="R724" s="5">
        <v>0.3</v>
      </c>
      <c r="S724" s="5">
        <v>0</v>
      </c>
      <c r="T724" s="5">
        <v>0</v>
      </c>
      <c r="U724" s="5">
        <v>0</v>
      </c>
      <c r="V724" s="5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</row>
    <row r="725" spans="1:38" x14ac:dyDescent="0.2">
      <c r="A725" s="2">
        <v>1980384</v>
      </c>
      <c r="B725" s="2">
        <v>1186179</v>
      </c>
      <c r="C725" s="2">
        <f>IFERROR(VLOOKUP(B725,engagexy!$B$2:$C$11172,2,FALSE),"Not Found")</f>
        <v>24.687978935362601</v>
      </c>
      <c r="D725" s="2">
        <f>IFERROR(VLOOKUP(B725,engagexy!$B$2:$D$11172,3,FALSE),"Not Found")</f>
        <v>40.966576476833701</v>
      </c>
      <c r="E725" s="3" t="s">
        <v>1180</v>
      </c>
      <c r="F725" s="3" t="s">
        <v>997</v>
      </c>
      <c r="G725" s="4">
        <v>45458</v>
      </c>
      <c r="H725" s="3" t="s">
        <v>888</v>
      </c>
      <c r="I725" s="4">
        <v>45458</v>
      </c>
      <c r="J725" s="3" t="s">
        <v>1068</v>
      </c>
      <c r="K725" s="3" t="s">
        <v>4</v>
      </c>
      <c r="L725" s="3" t="s">
        <v>1181</v>
      </c>
      <c r="M725" s="3" t="s">
        <v>1192</v>
      </c>
      <c r="N725" s="3" t="s">
        <v>1193</v>
      </c>
      <c r="O725" s="5">
        <v>0</v>
      </c>
      <c r="P725" s="5">
        <v>0</v>
      </c>
      <c r="Q725" s="5">
        <v>0</v>
      </c>
      <c r="R725" s="5">
        <v>2</v>
      </c>
      <c r="S725" s="5">
        <v>1.5</v>
      </c>
      <c r="T725" s="5">
        <v>0</v>
      </c>
      <c r="U725" s="5">
        <v>0</v>
      </c>
      <c r="V725" s="5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</row>
    <row r="726" spans="1:38" x14ac:dyDescent="0.2">
      <c r="A726" s="2">
        <v>1981693</v>
      </c>
      <c r="B726" s="2">
        <v>1187438</v>
      </c>
      <c r="C726" s="2">
        <f>IFERROR(VLOOKUP(B726,engagexy!$B$2:$C$11172,2,FALSE),"Not Found")</f>
        <v>24.731424556144098</v>
      </c>
      <c r="D726" s="2">
        <f>IFERROR(VLOOKUP(B726,engagexy!$B$2:$D$11172,3,FALSE),"Not Found")</f>
        <v>40.972381294307603</v>
      </c>
      <c r="E726" s="3" t="s">
        <v>1180</v>
      </c>
      <c r="F726" s="3" t="s">
        <v>997</v>
      </c>
      <c r="G726" s="4">
        <v>45461</v>
      </c>
      <c r="H726" s="3" t="s">
        <v>1137</v>
      </c>
      <c r="I726" s="4">
        <v>45461</v>
      </c>
      <c r="J726" s="3" t="s">
        <v>1293</v>
      </c>
      <c r="K726" s="3" t="s">
        <v>4</v>
      </c>
      <c r="L726" s="3" t="s">
        <v>1181</v>
      </c>
      <c r="M726" s="3" t="s">
        <v>1192</v>
      </c>
      <c r="N726" s="3" t="s">
        <v>1193</v>
      </c>
      <c r="O726" s="5">
        <v>0</v>
      </c>
      <c r="P726" s="5">
        <v>0</v>
      </c>
      <c r="Q726" s="5">
        <v>0</v>
      </c>
      <c r="R726" s="5">
        <v>0</v>
      </c>
      <c r="S726" s="5">
        <v>0.06</v>
      </c>
      <c r="T726" s="5">
        <v>0</v>
      </c>
      <c r="U726" s="5">
        <v>0</v>
      </c>
      <c r="V726" s="5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</row>
    <row r="727" spans="1:38" x14ac:dyDescent="0.2">
      <c r="A727" s="2">
        <v>1982512</v>
      </c>
      <c r="B727" s="2">
        <v>1188380</v>
      </c>
      <c r="C727" s="2">
        <f>IFERROR(VLOOKUP(B727,engagexy!$B$2:$C$11172,2,FALSE),"Not Found")</f>
        <v>24.703153876096302</v>
      </c>
      <c r="D727" s="2">
        <f>IFERROR(VLOOKUP(B727,engagexy!$B$2:$D$11172,3,FALSE),"Not Found")</f>
        <v>40.927202939148998</v>
      </c>
      <c r="E727" s="3" t="s">
        <v>1180</v>
      </c>
      <c r="F727" s="3" t="s">
        <v>997</v>
      </c>
      <c r="G727" s="4">
        <v>45463</v>
      </c>
      <c r="H727" s="3" t="s">
        <v>1294</v>
      </c>
      <c r="I727" s="4">
        <v>45463</v>
      </c>
      <c r="J727" s="3" t="s">
        <v>1295</v>
      </c>
      <c r="K727" s="3" t="s">
        <v>4</v>
      </c>
      <c r="L727" s="3" t="s">
        <v>1181</v>
      </c>
      <c r="M727" s="3" t="s">
        <v>1182</v>
      </c>
      <c r="N727" s="3" t="s">
        <v>1226</v>
      </c>
      <c r="O727" s="5">
        <v>0</v>
      </c>
      <c r="P727" s="5">
        <v>0</v>
      </c>
      <c r="Q727" s="5">
        <v>0</v>
      </c>
      <c r="R727" s="5">
        <v>0</v>
      </c>
      <c r="S727" s="5">
        <v>0.05</v>
      </c>
      <c r="T727" s="5">
        <v>0</v>
      </c>
      <c r="U727" s="5">
        <v>0</v>
      </c>
      <c r="V727" s="5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</row>
    <row r="728" spans="1:38" x14ac:dyDescent="0.2">
      <c r="A728" s="2">
        <v>1982517</v>
      </c>
      <c r="B728" s="2">
        <v>1188415</v>
      </c>
      <c r="C728" s="2">
        <f>IFERROR(VLOOKUP(B728,engagexy!$B$2:$C$11172,2,FALSE),"Not Found")</f>
        <v>24.702684187441001</v>
      </c>
      <c r="D728" s="2">
        <f>IFERROR(VLOOKUP(B728,engagexy!$B$2:$D$11172,3,FALSE),"Not Found")</f>
        <v>40.928016651715303</v>
      </c>
      <c r="E728" s="3" t="s">
        <v>1180</v>
      </c>
      <c r="F728" s="3" t="s">
        <v>997</v>
      </c>
      <c r="G728" s="4">
        <v>45464</v>
      </c>
      <c r="H728" s="3" t="s">
        <v>1296</v>
      </c>
      <c r="I728" s="4">
        <v>45464</v>
      </c>
      <c r="J728" s="3" t="s">
        <v>1297</v>
      </c>
      <c r="K728" s="3" t="s">
        <v>4</v>
      </c>
      <c r="L728" s="3" t="s">
        <v>1181</v>
      </c>
      <c r="M728" s="3" t="s">
        <v>1182</v>
      </c>
      <c r="N728" s="3" t="s">
        <v>1226</v>
      </c>
      <c r="O728" s="5">
        <v>0</v>
      </c>
      <c r="P728" s="5">
        <v>0</v>
      </c>
      <c r="Q728" s="5">
        <v>0</v>
      </c>
      <c r="R728" s="5">
        <v>0</v>
      </c>
      <c r="S728" s="5">
        <v>0.05</v>
      </c>
      <c r="T728" s="5">
        <v>0</v>
      </c>
      <c r="U728" s="5">
        <v>0</v>
      </c>
      <c r="V728" s="5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</row>
    <row r="729" spans="1:38" x14ac:dyDescent="0.2">
      <c r="A729" s="2">
        <v>1983395</v>
      </c>
      <c r="B729" s="2">
        <v>1188805</v>
      </c>
      <c r="C729" s="2" t="str">
        <f>IFERROR(VLOOKUP(B729,engagexy!$B$2:$C$11172,2,FALSE),"Not Found")</f>
        <v>Not Found</v>
      </c>
      <c r="D729" s="2" t="str">
        <f>IFERROR(VLOOKUP(B729,engagexy!$B$2:$D$11172,3,FALSE),"Not Found")</f>
        <v>Not Found</v>
      </c>
      <c r="E729" s="3" t="s">
        <v>1180</v>
      </c>
      <c r="F729" s="3" t="s">
        <v>997</v>
      </c>
      <c r="G729" s="4">
        <v>45464</v>
      </c>
      <c r="H729" s="3" t="s">
        <v>1298</v>
      </c>
      <c r="I729" s="4">
        <v>45464</v>
      </c>
      <c r="J729" s="3" t="s">
        <v>958</v>
      </c>
      <c r="K729" s="3" t="s">
        <v>4</v>
      </c>
      <c r="L729" s="3" t="s">
        <v>1181</v>
      </c>
      <c r="M729" s="3" t="s">
        <v>1198</v>
      </c>
      <c r="N729" s="3" t="s">
        <v>1243</v>
      </c>
      <c r="O729" s="5">
        <v>0</v>
      </c>
      <c r="P729" s="5">
        <v>0</v>
      </c>
      <c r="Q729" s="5">
        <v>0</v>
      </c>
      <c r="R729" s="5">
        <v>0.02</v>
      </c>
      <c r="S729" s="5">
        <v>0</v>
      </c>
      <c r="T729" s="5">
        <v>0</v>
      </c>
      <c r="U729" s="5">
        <v>0</v>
      </c>
      <c r="V729" s="5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</row>
    <row r="730" spans="1:38" x14ac:dyDescent="0.2">
      <c r="A730" s="2">
        <v>1983430</v>
      </c>
      <c r="B730" s="2">
        <v>1189609</v>
      </c>
      <c r="C730" s="2">
        <f>IFERROR(VLOOKUP(B730,engagexy!$B$2:$C$11172,2,FALSE),"Not Found")</f>
        <v>24.641819310469401</v>
      </c>
      <c r="D730" s="2">
        <f>IFERROR(VLOOKUP(B730,engagexy!$B$2:$D$11172,3,FALSE),"Not Found")</f>
        <v>40.8766603192879</v>
      </c>
      <c r="E730" s="3" t="s">
        <v>1180</v>
      </c>
      <c r="F730" s="3" t="s">
        <v>997</v>
      </c>
      <c r="G730" s="4">
        <v>45466</v>
      </c>
      <c r="H730" s="3" t="s">
        <v>369</v>
      </c>
      <c r="I730" s="4">
        <v>45466</v>
      </c>
      <c r="J730" s="3" t="s">
        <v>518</v>
      </c>
      <c r="K730" s="3" t="s">
        <v>4</v>
      </c>
      <c r="L730" s="3" t="s">
        <v>1181</v>
      </c>
      <c r="M730" s="3" t="s">
        <v>1198</v>
      </c>
      <c r="N730" s="3" t="s">
        <v>1243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0.2</v>
      </c>
      <c r="U730" s="5">
        <v>0</v>
      </c>
      <c r="V730" s="5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</row>
    <row r="731" spans="1:38" x14ac:dyDescent="0.2">
      <c r="A731" s="2">
        <v>1983436</v>
      </c>
      <c r="B731" s="2">
        <v>1189635</v>
      </c>
      <c r="C731" s="2">
        <f>IFERROR(VLOOKUP(B731,engagexy!$B$2:$C$11172,2,FALSE),"Not Found")</f>
        <v>24.634486420959799</v>
      </c>
      <c r="D731" s="2">
        <f>IFERROR(VLOOKUP(B731,engagexy!$B$2:$D$11172,3,FALSE),"Not Found")</f>
        <v>40.882771857939403</v>
      </c>
      <c r="E731" s="3" t="s">
        <v>1180</v>
      </c>
      <c r="F731" s="3" t="s">
        <v>997</v>
      </c>
      <c r="G731" s="4">
        <v>45466</v>
      </c>
      <c r="H731" s="3" t="s">
        <v>405</v>
      </c>
      <c r="I731" s="4">
        <v>45466</v>
      </c>
      <c r="J731" s="3" t="s">
        <v>518</v>
      </c>
      <c r="K731" s="3" t="s">
        <v>4</v>
      </c>
      <c r="L731" s="3" t="s">
        <v>1181</v>
      </c>
      <c r="M731" s="3" t="s">
        <v>1198</v>
      </c>
      <c r="N731" s="3" t="s">
        <v>1243</v>
      </c>
      <c r="O731" s="5">
        <v>0</v>
      </c>
      <c r="P731" s="5">
        <v>0</v>
      </c>
      <c r="Q731" s="5">
        <v>0</v>
      </c>
      <c r="R731" s="5">
        <v>0</v>
      </c>
      <c r="S731" s="5">
        <v>0.5</v>
      </c>
      <c r="T731" s="5">
        <v>0</v>
      </c>
      <c r="U731" s="5">
        <v>0</v>
      </c>
      <c r="V731" s="5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</row>
    <row r="732" spans="1:38" x14ac:dyDescent="0.2">
      <c r="A732" s="2">
        <v>1983803</v>
      </c>
      <c r="B732" s="2">
        <v>1190344</v>
      </c>
      <c r="C732" s="2">
        <f>IFERROR(VLOOKUP(B732,engagexy!$B$2:$C$11172,2,FALSE),"Not Found")</f>
        <v>24.702551134630198</v>
      </c>
      <c r="D732" s="2">
        <f>IFERROR(VLOOKUP(B732,engagexy!$B$2:$D$11172,3,FALSE),"Not Found")</f>
        <v>40.966143314834099</v>
      </c>
      <c r="E732" s="3" t="s">
        <v>1180</v>
      </c>
      <c r="F732" s="3" t="s">
        <v>997</v>
      </c>
      <c r="G732" s="4">
        <v>45468</v>
      </c>
      <c r="H732" s="3" t="s">
        <v>625</v>
      </c>
      <c r="I732" s="4">
        <v>45468</v>
      </c>
      <c r="J732" s="3" t="s">
        <v>579</v>
      </c>
      <c r="K732" s="3" t="s">
        <v>4</v>
      </c>
      <c r="L732" s="3" t="s">
        <v>1181</v>
      </c>
      <c r="M732" s="3" t="s">
        <v>1192</v>
      </c>
      <c r="N732" s="3" t="s">
        <v>1193</v>
      </c>
      <c r="O732" s="5">
        <v>0</v>
      </c>
      <c r="P732" s="5">
        <v>0</v>
      </c>
      <c r="Q732" s="5">
        <v>0</v>
      </c>
      <c r="R732" s="5">
        <v>3</v>
      </c>
      <c r="S732" s="5">
        <v>0</v>
      </c>
      <c r="T732" s="5">
        <v>0</v>
      </c>
      <c r="U732" s="5">
        <v>0</v>
      </c>
      <c r="V732" s="5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</row>
    <row r="733" spans="1:38" x14ac:dyDescent="0.2">
      <c r="A733" s="2">
        <v>1984374</v>
      </c>
      <c r="B733" s="2">
        <v>1190995</v>
      </c>
      <c r="C733" s="2">
        <f>IFERROR(VLOOKUP(B733,engagexy!$B$2:$C$11172,2,FALSE),"Not Found")</f>
        <v>24.643560530042301</v>
      </c>
      <c r="D733" s="2">
        <f>IFERROR(VLOOKUP(B733,engagexy!$B$2:$D$11172,3,FALSE),"Not Found")</f>
        <v>40.900147526234797</v>
      </c>
      <c r="E733" s="3" t="s">
        <v>1180</v>
      </c>
      <c r="F733" s="3" t="s">
        <v>997</v>
      </c>
      <c r="G733" s="4">
        <v>45469</v>
      </c>
      <c r="H733" s="3" t="s">
        <v>918</v>
      </c>
      <c r="I733" s="4">
        <v>45469</v>
      </c>
      <c r="J733" s="3" t="s">
        <v>1238</v>
      </c>
      <c r="K733" s="3" t="s">
        <v>4</v>
      </c>
      <c r="L733" s="3" t="s">
        <v>1181</v>
      </c>
      <c r="M733" s="3" t="s">
        <v>1198</v>
      </c>
      <c r="N733" s="3" t="s">
        <v>1201</v>
      </c>
      <c r="O733" s="5">
        <v>0</v>
      </c>
      <c r="P733" s="5">
        <v>0</v>
      </c>
      <c r="Q733" s="5">
        <v>0</v>
      </c>
      <c r="R733" s="5">
        <v>0</v>
      </c>
      <c r="S733" s="5">
        <v>0.5</v>
      </c>
      <c r="T733" s="5">
        <v>0</v>
      </c>
      <c r="U733" s="5">
        <v>0</v>
      </c>
      <c r="V733" s="5">
        <v>0</v>
      </c>
      <c r="W733" s="2">
        <v>2</v>
      </c>
      <c r="X733" s="2">
        <v>0</v>
      </c>
      <c r="Y733" s="2">
        <v>0</v>
      </c>
      <c r="Z733" s="2">
        <v>0</v>
      </c>
      <c r="AA733" s="2">
        <v>0</v>
      </c>
      <c r="AB733" s="2">
        <v>1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</row>
    <row r="734" spans="1:38" x14ac:dyDescent="0.2">
      <c r="A734" s="2">
        <v>1985534</v>
      </c>
      <c r="B734" s="2">
        <v>1192505</v>
      </c>
      <c r="C734" s="2">
        <f>IFERROR(VLOOKUP(B734,engagexy!$B$2:$C$11172,2,FALSE),"Not Found")</f>
        <v>24.630282763348202</v>
      </c>
      <c r="D734" s="2">
        <f>IFERROR(VLOOKUP(B734,engagexy!$B$2:$D$11172,3,FALSE),"Not Found")</f>
        <v>40.903163115921402</v>
      </c>
      <c r="E734" s="3" t="s">
        <v>1180</v>
      </c>
      <c r="F734" s="3" t="s">
        <v>997</v>
      </c>
      <c r="G734" s="4">
        <v>45473</v>
      </c>
      <c r="H734" s="3" t="s">
        <v>1299</v>
      </c>
      <c r="I734" s="4">
        <v>45473</v>
      </c>
      <c r="J734" s="3" t="s">
        <v>85</v>
      </c>
      <c r="K734" s="3" t="s">
        <v>4</v>
      </c>
      <c r="L734" s="3" t="s">
        <v>1181</v>
      </c>
      <c r="M734" s="3" t="s">
        <v>1198</v>
      </c>
      <c r="N734" s="3" t="s">
        <v>1243</v>
      </c>
      <c r="O734" s="5">
        <v>0</v>
      </c>
      <c r="P734" s="5">
        <v>0</v>
      </c>
      <c r="Q734" s="5">
        <v>0</v>
      </c>
      <c r="R734" s="5">
        <v>0</v>
      </c>
      <c r="S734" s="5">
        <v>0.15</v>
      </c>
      <c r="T734" s="5">
        <v>0</v>
      </c>
      <c r="U734" s="5">
        <v>0</v>
      </c>
      <c r="V734" s="5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</row>
    <row r="735" spans="1:38" x14ac:dyDescent="0.2">
      <c r="A735" s="2">
        <v>1985548</v>
      </c>
      <c r="B735" s="2">
        <v>1192588</v>
      </c>
      <c r="C735" s="2">
        <f>IFERROR(VLOOKUP(B735,engagexy!$B$2:$C$11172,2,FALSE),"Not Found")</f>
        <v>24.646509833125599</v>
      </c>
      <c r="D735" s="2">
        <f>IFERROR(VLOOKUP(B735,engagexy!$B$2:$D$11172,3,FALSE),"Not Found")</f>
        <v>40.965596898205597</v>
      </c>
      <c r="E735" s="3" t="s">
        <v>1180</v>
      </c>
      <c r="F735" s="3" t="s">
        <v>997</v>
      </c>
      <c r="G735" s="4">
        <v>45473</v>
      </c>
      <c r="H735" s="3" t="s">
        <v>402</v>
      </c>
      <c r="I735" s="4">
        <v>45473</v>
      </c>
      <c r="J735" s="3" t="s">
        <v>331</v>
      </c>
      <c r="K735" s="3" t="s">
        <v>4</v>
      </c>
      <c r="L735" s="3" t="s">
        <v>1181</v>
      </c>
      <c r="M735" s="3" t="s">
        <v>1214</v>
      </c>
      <c r="N735" s="3" t="s">
        <v>1229</v>
      </c>
      <c r="O735" s="5">
        <v>0</v>
      </c>
      <c r="P735" s="5">
        <v>0</v>
      </c>
      <c r="Q735" s="5">
        <v>0</v>
      </c>
      <c r="R735" s="5">
        <v>0</v>
      </c>
      <c r="S735" s="5">
        <v>0.3</v>
      </c>
      <c r="T735" s="5">
        <v>0</v>
      </c>
      <c r="U735" s="5">
        <v>2</v>
      </c>
      <c r="V735" s="5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</row>
    <row r="736" spans="1:38" x14ac:dyDescent="0.2">
      <c r="A736" s="2">
        <v>1985554</v>
      </c>
      <c r="B736" s="2">
        <v>1192747</v>
      </c>
      <c r="C736" s="2">
        <f>IFERROR(VLOOKUP(B736,engagexy!$B$2:$C$11172,2,FALSE),"Not Found")</f>
        <v>24.613945986164701</v>
      </c>
      <c r="D736" s="2">
        <f>IFERROR(VLOOKUP(B736,engagexy!$B$2:$D$11172,3,FALSE),"Not Found")</f>
        <v>40.9081952184358</v>
      </c>
      <c r="E736" s="3" t="s">
        <v>1180</v>
      </c>
      <c r="F736" s="3" t="s">
        <v>997</v>
      </c>
      <c r="G736" s="4">
        <v>45473</v>
      </c>
      <c r="H736" s="3" t="s">
        <v>884</v>
      </c>
      <c r="I736" s="4">
        <v>45473</v>
      </c>
      <c r="J736" s="3" t="s">
        <v>1300</v>
      </c>
      <c r="K736" s="3" t="s">
        <v>4</v>
      </c>
      <c r="L736" s="3" t="s">
        <v>1181</v>
      </c>
      <c r="M736" s="3" t="s">
        <v>1198</v>
      </c>
      <c r="N736" s="3" t="s">
        <v>1243</v>
      </c>
      <c r="O736" s="5">
        <v>0</v>
      </c>
      <c r="P736" s="5">
        <v>0</v>
      </c>
      <c r="Q736" s="5">
        <v>0</v>
      </c>
      <c r="R736" s="5">
        <v>0</v>
      </c>
      <c r="S736" s="5">
        <v>0.2</v>
      </c>
      <c r="T736" s="5">
        <v>0</v>
      </c>
      <c r="U736" s="5">
        <v>0</v>
      </c>
      <c r="V736" s="5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</row>
    <row r="737" spans="1:38" x14ac:dyDescent="0.2">
      <c r="A737" s="2">
        <v>1986224</v>
      </c>
      <c r="B737" s="2">
        <v>1193523</v>
      </c>
      <c r="C737" s="2">
        <f>IFERROR(VLOOKUP(B737,engagexy!$B$2:$C$11172,2,FALSE),"Not Found")</f>
        <v>24.613098259513301</v>
      </c>
      <c r="D737" s="2">
        <f>IFERROR(VLOOKUP(B737,engagexy!$B$2:$D$11172,3,FALSE),"Not Found")</f>
        <v>40.906256968040097</v>
      </c>
      <c r="E737" s="3" t="s">
        <v>1180</v>
      </c>
      <c r="F737" s="3" t="s">
        <v>997</v>
      </c>
      <c r="G737" s="4">
        <v>45475</v>
      </c>
      <c r="H737" s="3" t="s">
        <v>263</v>
      </c>
      <c r="I737" s="4">
        <v>45476</v>
      </c>
      <c r="J737" s="3" t="s">
        <v>1301</v>
      </c>
      <c r="K737" s="3" t="s">
        <v>4</v>
      </c>
      <c r="L737" s="3" t="s">
        <v>1181</v>
      </c>
      <c r="M737" s="3" t="s">
        <v>1198</v>
      </c>
      <c r="N737" s="3" t="s">
        <v>1243</v>
      </c>
      <c r="O737" s="5">
        <v>0</v>
      </c>
      <c r="P737" s="5">
        <v>0</v>
      </c>
      <c r="Q737" s="5">
        <v>0</v>
      </c>
      <c r="R737" s="5">
        <v>20</v>
      </c>
      <c r="S737" s="5">
        <v>0</v>
      </c>
      <c r="T737" s="5">
        <v>0</v>
      </c>
      <c r="U737" s="5">
        <v>0</v>
      </c>
      <c r="V737" s="5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</row>
    <row r="738" spans="1:38" x14ac:dyDescent="0.2">
      <c r="A738" s="2">
        <v>1986995</v>
      </c>
      <c r="B738" s="2">
        <v>1193808</v>
      </c>
      <c r="C738" s="2">
        <f>IFERROR(VLOOKUP(B738,engagexy!$B$2:$C$11172,2,FALSE),"Not Found")</f>
        <v>24.702180805738301</v>
      </c>
      <c r="D738" s="2">
        <f>IFERROR(VLOOKUP(B738,engagexy!$B$2:$D$11172,3,FALSE),"Not Found")</f>
        <v>40.910174045969498</v>
      </c>
      <c r="E738" s="3" t="s">
        <v>1180</v>
      </c>
      <c r="F738" s="3" t="s">
        <v>997</v>
      </c>
      <c r="G738" s="4">
        <v>45476</v>
      </c>
      <c r="H738" s="3" t="s">
        <v>372</v>
      </c>
      <c r="I738" s="4">
        <v>45476</v>
      </c>
      <c r="J738" s="3" t="s">
        <v>110</v>
      </c>
      <c r="K738" s="3" t="s">
        <v>4</v>
      </c>
      <c r="L738" s="3" t="s">
        <v>1181</v>
      </c>
      <c r="M738" s="3" t="s">
        <v>1184</v>
      </c>
      <c r="N738" s="3" t="s">
        <v>1241</v>
      </c>
      <c r="O738" s="5">
        <v>0</v>
      </c>
      <c r="P738" s="5">
        <v>0</v>
      </c>
      <c r="Q738" s="5">
        <v>0</v>
      </c>
      <c r="R738" s="5">
        <v>0</v>
      </c>
      <c r="S738" s="5">
        <v>0.5</v>
      </c>
      <c r="T738" s="5">
        <v>0</v>
      </c>
      <c r="U738" s="5">
        <v>0</v>
      </c>
      <c r="V738" s="5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</row>
    <row r="739" spans="1:38" x14ac:dyDescent="0.2">
      <c r="A739" s="2">
        <v>1988782</v>
      </c>
      <c r="B739" s="2">
        <v>1195098</v>
      </c>
      <c r="C739" s="2">
        <f>IFERROR(VLOOKUP(B739,engagexy!$B$2:$C$11172,2,FALSE),"Not Found")</f>
        <v>24.763141141524699</v>
      </c>
      <c r="D739" s="2">
        <f>IFERROR(VLOOKUP(B739,engagexy!$B$2:$D$11172,3,FALSE),"Not Found")</f>
        <v>40.911930255139602</v>
      </c>
      <c r="E739" s="3" t="s">
        <v>1180</v>
      </c>
      <c r="F739" s="3" t="s">
        <v>997</v>
      </c>
      <c r="G739" s="4">
        <v>45479</v>
      </c>
      <c r="H739" s="3" t="s">
        <v>701</v>
      </c>
      <c r="I739" s="4">
        <v>45479</v>
      </c>
      <c r="J739" s="3" t="s">
        <v>24</v>
      </c>
      <c r="K739" s="3" t="s">
        <v>4</v>
      </c>
      <c r="L739" s="3" t="s">
        <v>1181</v>
      </c>
      <c r="M739" s="3" t="s">
        <v>1182</v>
      </c>
      <c r="N739" s="3" t="s">
        <v>1226</v>
      </c>
      <c r="O739" s="5">
        <v>0</v>
      </c>
      <c r="P739" s="5">
        <v>0</v>
      </c>
      <c r="Q739" s="5">
        <v>0</v>
      </c>
      <c r="R739" s="5">
        <v>0</v>
      </c>
      <c r="S739" s="5">
        <v>0.01</v>
      </c>
      <c r="T739" s="5">
        <v>0</v>
      </c>
      <c r="U739" s="5">
        <v>0</v>
      </c>
      <c r="V739" s="5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</row>
    <row r="740" spans="1:38" x14ac:dyDescent="0.2">
      <c r="A740" s="2">
        <v>1990144</v>
      </c>
      <c r="B740" s="2">
        <v>1198211</v>
      </c>
      <c r="C740" s="2">
        <f>IFERROR(VLOOKUP(B740,engagexy!$B$2:$C$11172,2,FALSE),"Not Found")</f>
        <v>24.699942708396101</v>
      </c>
      <c r="D740" s="2">
        <f>IFERROR(VLOOKUP(B740,engagexy!$B$2:$D$11172,3,FALSE),"Not Found")</f>
        <v>40.958097200910998</v>
      </c>
      <c r="E740" s="3" t="s">
        <v>1180</v>
      </c>
      <c r="F740" s="3" t="s">
        <v>997</v>
      </c>
      <c r="G740" s="4">
        <v>45487</v>
      </c>
      <c r="H740" s="3" t="s">
        <v>251</v>
      </c>
      <c r="I740" s="4">
        <v>45487</v>
      </c>
      <c r="J740" s="3" t="s">
        <v>1104</v>
      </c>
      <c r="K740" s="3" t="s">
        <v>4</v>
      </c>
      <c r="L740" s="3" t="s">
        <v>1181</v>
      </c>
      <c r="M740" s="3" t="s">
        <v>1192</v>
      </c>
      <c r="N740" s="3" t="s">
        <v>1193</v>
      </c>
      <c r="O740" s="5">
        <v>0</v>
      </c>
      <c r="P740" s="5">
        <v>0</v>
      </c>
      <c r="Q740" s="5">
        <v>0</v>
      </c>
      <c r="R740" s="5">
        <v>0.5</v>
      </c>
      <c r="S740" s="5">
        <v>0</v>
      </c>
      <c r="T740" s="5">
        <v>0</v>
      </c>
      <c r="U740" s="5">
        <v>0.3</v>
      </c>
      <c r="V740" s="5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</row>
    <row r="741" spans="1:38" x14ac:dyDescent="0.2">
      <c r="A741" s="2">
        <v>1993028</v>
      </c>
      <c r="B741" s="2">
        <v>1200456</v>
      </c>
      <c r="C741" s="2">
        <f>IFERROR(VLOOKUP(B741,engagexy!$B$2:$C$11172,2,FALSE),"Not Found")</f>
        <v>24.706117352137301</v>
      </c>
      <c r="D741" s="2">
        <f>IFERROR(VLOOKUP(B741,engagexy!$B$2:$D$11172,3,FALSE),"Not Found")</f>
        <v>40.868173963078398</v>
      </c>
      <c r="E741" s="3" t="s">
        <v>1180</v>
      </c>
      <c r="F741" s="3" t="s">
        <v>997</v>
      </c>
      <c r="G741" s="4">
        <v>45492</v>
      </c>
      <c r="H741" s="3" t="s">
        <v>824</v>
      </c>
      <c r="I741" s="4">
        <v>45492</v>
      </c>
      <c r="J741" s="3" t="s">
        <v>475</v>
      </c>
      <c r="K741" s="3" t="s">
        <v>4</v>
      </c>
      <c r="L741" s="3" t="s">
        <v>1181</v>
      </c>
      <c r="M741" s="3" t="s">
        <v>1221</v>
      </c>
      <c r="N741" s="3" t="s">
        <v>1302</v>
      </c>
      <c r="O741" s="5">
        <v>0</v>
      </c>
      <c r="P741" s="5">
        <v>0</v>
      </c>
      <c r="Q741" s="5">
        <v>0</v>
      </c>
      <c r="R741" s="5">
        <v>0</v>
      </c>
      <c r="S741" s="5">
        <v>7</v>
      </c>
      <c r="T741" s="5">
        <v>0</v>
      </c>
      <c r="U741" s="5">
        <v>0</v>
      </c>
      <c r="V741" s="5">
        <v>0</v>
      </c>
      <c r="W741" s="2">
        <v>12</v>
      </c>
      <c r="X741" s="2">
        <v>0</v>
      </c>
      <c r="Y741" s="2">
        <v>0</v>
      </c>
      <c r="Z741" s="2">
        <v>0</v>
      </c>
      <c r="AA741" s="2">
        <v>0</v>
      </c>
      <c r="AB741" s="2">
        <v>4</v>
      </c>
      <c r="AC741" s="2">
        <v>0</v>
      </c>
      <c r="AD741" s="2">
        <v>1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</row>
    <row r="742" spans="1:38" x14ac:dyDescent="0.2">
      <c r="A742" s="2">
        <v>1995383</v>
      </c>
      <c r="B742" s="2">
        <v>1204128</v>
      </c>
      <c r="C742" s="2">
        <f>IFERROR(VLOOKUP(B742,engagexy!$B$2:$C$11172,2,FALSE),"Not Found")</f>
        <v>24.627587760114</v>
      </c>
      <c r="D742" s="2">
        <f>IFERROR(VLOOKUP(B742,engagexy!$B$2:$D$11172,3,FALSE),"Not Found")</f>
        <v>40.9069149625495</v>
      </c>
      <c r="E742" s="3" t="s">
        <v>1180</v>
      </c>
      <c r="F742" s="3" t="s">
        <v>997</v>
      </c>
      <c r="G742" s="4">
        <v>45502</v>
      </c>
      <c r="H742" s="3" t="s">
        <v>726</v>
      </c>
      <c r="I742" s="4">
        <v>45502</v>
      </c>
      <c r="J742" s="3" t="s">
        <v>685</v>
      </c>
      <c r="K742" s="3" t="s">
        <v>4</v>
      </c>
      <c r="L742" s="3" t="s">
        <v>1181</v>
      </c>
      <c r="M742" s="3" t="s">
        <v>1198</v>
      </c>
      <c r="N742" s="3" t="s">
        <v>1243</v>
      </c>
      <c r="O742" s="5">
        <v>0</v>
      </c>
      <c r="P742" s="5">
        <v>0</v>
      </c>
      <c r="Q742" s="5">
        <v>0</v>
      </c>
      <c r="R742" s="5">
        <v>0</v>
      </c>
      <c r="S742" s="5">
        <v>0.2</v>
      </c>
      <c r="T742" s="5">
        <v>0</v>
      </c>
      <c r="U742" s="5">
        <v>0</v>
      </c>
      <c r="V742" s="5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</row>
    <row r="743" spans="1:38" x14ac:dyDescent="0.2">
      <c r="A743" s="2">
        <v>1995388</v>
      </c>
      <c r="B743" s="2">
        <v>1204200</v>
      </c>
      <c r="C743" s="2">
        <f>IFERROR(VLOOKUP(B743,engagexy!$B$2:$C$11172,2,FALSE),"Not Found")</f>
        <v>24.7441484123854</v>
      </c>
      <c r="D743" s="2">
        <f>IFERROR(VLOOKUP(B743,engagexy!$B$2:$D$11172,3,FALSE),"Not Found")</f>
        <v>40.902675843592597</v>
      </c>
      <c r="E743" s="3" t="s">
        <v>1180</v>
      </c>
      <c r="F743" s="3" t="s">
        <v>997</v>
      </c>
      <c r="G743" s="4">
        <v>45502</v>
      </c>
      <c r="H743" s="3" t="s">
        <v>930</v>
      </c>
      <c r="I743" s="4">
        <v>45502</v>
      </c>
      <c r="J743" s="3" t="s">
        <v>400</v>
      </c>
      <c r="K743" s="3" t="s">
        <v>4</v>
      </c>
      <c r="L743" s="3" t="s">
        <v>1181</v>
      </c>
      <c r="M743" s="3" t="s">
        <v>1184</v>
      </c>
      <c r="N743" s="3" t="s">
        <v>1241</v>
      </c>
      <c r="O743" s="5">
        <v>0</v>
      </c>
      <c r="P743" s="5">
        <v>0</v>
      </c>
      <c r="Q743" s="5">
        <v>0</v>
      </c>
      <c r="R743" s="5">
        <v>0</v>
      </c>
      <c r="S743" s="5">
        <v>0.4</v>
      </c>
      <c r="T743" s="5">
        <v>0</v>
      </c>
      <c r="U743" s="5">
        <v>0.4</v>
      </c>
      <c r="V743" s="5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</row>
    <row r="744" spans="1:38" x14ac:dyDescent="0.2">
      <c r="A744" s="2">
        <v>1995581</v>
      </c>
      <c r="B744" s="2">
        <v>1204470</v>
      </c>
      <c r="C744" s="2">
        <f>IFERROR(VLOOKUP(B744,engagexy!$B$2:$C$11172,2,FALSE),"Not Found")</f>
        <v>24.702265222203</v>
      </c>
      <c r="D744" s="2">
        <f>IFERROR(VLOOKUP(B744,engagexy!$B$2:$D$11172,3,FALSE),"Not Found")</f>
        <v>40.910478325826503</v>
      </c>
      <c r="E744" s="3" t="s">
        <v>1180</v>
      </c>
      <c r="F744" s="3" t="s">
        <v>997</v>
      </c>
      <c r="G744" s="4">
        <v>45503</v>
      </c>
      <c r="H744" s="3" t="s">
        <v>218</v>
      </c>
      <c r="I744" s="4">
        <v>45503</v>
      </c>
      <c r="J744" s="3" t="s">
        <v>597</v>
      </c>
      <c r="K744" s="3" t="s">
        <v>4</v>
      </c>
      <c r="L744" s="3" t="s">
        <v>1181</v>
      </c>
      <c r="M744" s="3" t="s">
        <v>1184</v>
      </c>
      <c r="N744" s="3" t="s">
        <v>1241</v>
      </c>
      <c r="O744" s="5">
        <v>0</v>
      </c>
      <c r="P744" s="5">
        <v>0</v>
      </c>
      <c r="Q744" s="5">
        <v>0</v>
      </c>
      <c r="R744" s="5">
        <v>0.03</v>
      </c>
      <c r="S744" s="5">
        <v>0</v>
      </c>
      <c r="T744" s="5">
        <v>0</v>
      </c>
      <c r="U744" s="5">
        <v>0</v>
      </c>
      <c r="V744" s="5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</row>
    <row r="745" spans="1:38" x14ac:dyDescent="0.2">
      <c r="A745" s="2">
        <v>1995584</v>
      </c>
      <c r="B745" s="2">
        <v>1204497</v>
      </c>
      <c r="C745" s="2">
        <f>IFERROR(VLOOKUP(B745,engagexy!$B$2:$C$11172,2,FALSE),"Not Found")</f>
        <v>24.642584072767601</v>
      </c>
      <c r="D745" s="2">
        <f>IFERROR(VLOOKUP(B745,engagexy!$B$2:$D$11172,3,FALSE),"Not Found")</f>
        <v>40.944793566658802</v>
      </c>
      <c r="E745" s="3" t="s">
        <v>1180</v>
      </c>
      <c r="F745" s="3" t="s">
        <v>997</v>
      </c>
      <c r="G745" s="4">
        <v>45503</v>
      </c>
      <c r="H745" s="3" t="s">
        <v>441</v>
      </c>
      <c r="I745" s="4">
        <v>45503</v>
      </c>
      <c r="J745" s="3" t="s">
        <v>38</v>
      </c>
      <c r="K745" s="3" t="s">
        <v>4</v>
      </c>
      <c r="L745" s="3" t="s">
        <v>1181</v>
      </c>
      <c r="M745" s="3" t="s">
        <v>1214</v>
      </c>
      <c r="N745" s="3" t="s">
        <v>1229</v>
      </c>
      <c r="O745" s="5">
        <v>0</v>
      </c>
      <c r="P745" s="5">
        <v>0</v>
      </c>
      <c r="Q745" s="5">
        <v>0</v>
      </c>
      <c r="R745" s="5">
        <v>0.5</v>
      </c>
      <c r="S745" s="5">
        <v>0</v>
      </c>
      <c r="T745" s="5">
        <v>0</v>
      </c>
      <c r="U745" s="5">
        <v>0</v>
      </c>
      <c r="V745" s="5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</row>
    <row r="746" spans="1:38" x14ac:dyDescent="0.2">
      <c r="A746" s="2">
        <v>1996507</v>
      </c>
      <c r="B746" s="2">
        <v>1205237</v>
      </c>
      <c r="C746" s="2">
        <f>IFERROR(VLOOKUP(B746,engagexy!$B$2:$C$11172,2,FALSE),"Not Found")</f>
        <v>24.620656470208001</v>
      </c>
      <c r="D746" s="2">
        <f>IFERROR(VLOOKUP(B746,engagexy!$B$2:$D$11172,3,FALSE),"Not Found")</f>
        <v>40.938693494705298</v>
      </c>
      <c r="E746" s="3" t="s">
        <v>1180</v>
      </c>
      <c r="F746" s="3" t="s">
        <v>997</v>
      </c>
      <c r="G746" s="4">
        <v>45505</v>
      </c>
      <c r="H746" s="3" t="s">
        <v>764</v>
      </c>
      <c r="I746" s="4">
        <v>45505</v>
      </c>
      <c r="J746" s="3" t="s">
        <v>337</v>
      </c>
      <c r="K746" s="3" t="s">
        <v>4</v>
      </c>
      <c r="L746" s="3" t="s">
        <v>1181</v>
      </c>
      <c r="M746" s="3" t="s">
        <v>1214</v>
      </c>
      <c r="N746" s="3" t="s">
        <v>1229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0.2</v>
      </c>
      <c r="V746" s="5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</row>
    <row r="747" spans="1:38" x14ac:dyDescent="0.2">
      <c r="A747" s="2">
        <v>1996532</v>
      </c>
      <c r="B747" s="2">
        <v>1205310</v>
      </c>
      <c r="C747" s="2">
        <f>IFERROR(VLOOKUP(B747,engagexy!$B$2:$C$11172,2,FALSE),"Not Found")</f>
        <v>24.612420681757499</v>
      </c>
      <c r="D747" s="2">
        <f>IFERROR(VLOOKUP(B747,engagexy!$B$2:$D$11172,3,FALSE),"Not Found")</f>
        <v>40.934320632534202</v>
      </c>
      <c r="E747" s="3" t="s">
        <v>1180</v>
      </c>
      <c r="F747" s="3" t="s">
        <v>997</v>
      </c>
      <c r="G747" s="4">
        <v>45505</v>
      </c>
      <c r="H747" s="3" t="s">
        <v>620</v>
      </c>
      <c r="I747" s="4">
        <v>45505</v>
      </c>
      <c r="J747" s="3" t="s">
        <v>56</v>
      </c>
      <c r="K747" s="3" t="s">
        <v>4</v>
      </c>
      <c r="L747" s="3" t="s">
        <v>1181</v>
      </c>
      <c r="M747" s="3" t="s">
        <v>1214</v>
      </c>
      <c r="N747" s="3" t="s">
        <v>1229</v>
      </c>
      <c r="O747" s="5">
        <v>0</v>
      </c>
      <c r="P747" s="5">
        <v>0</v>
      </c>
      <c r="Q747" s="5">
        <v>0</v>
      </c>
      <c r="R747" s="5">
        <v>0.2</v>
      </c>
      <c r="S747" s="5">
        <v>0</v>
      </c>
      <c r="T747" s="5">
        <v>0</v>
      </c>
      <c r="U747" s="5">
        <v>0</v>
      </c>
      <c r="V747" s="5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</row>
    <row r="748" spans="1:38" x14ac:dyDescent="0.2">
      <c r="A748" s="2">
        <v>1997548</v>
      </c>
      <c r="B748" s="2">
        <v>1206158</v>
      </c>
      <c r="C748" s="2">
        <f>IFERROR(VLOOKUP(B748,engagexy!$B$2:$C$11172,2,FALSE),"Not Found")</f>
        <v>24.632693023322901</v>
      </c>
      <c r="D748" s="2">
        <f>IFERROR(VLOOKUP(B748,engagexy!$B$2:$D$11172,3,FALSE),"Not Found")</f>
        <v>40.889211478827903</v>
      </c>
      <c r="E748" s="3" t="s">
        <v>1180</v>
      </c>
      <c r="F748" s="3" t="s">
        <v>997</v>
      </c>
      <c r="G748" s="4">
        <v>45508</v>
      </c>
      <c r="H748" s="3" t="s">
        <v>1303</v>
      </c>
      <c r="I748" s="4">
        <v>45508</v>
      </c>
      <c r="J748" s="3" t="s">
        <v>1027</v>
      </c>
      <c r="K748" s="3" t="s">
        <v>4</v>
      </c>
      <c r="L748" s="3" t="s">
        <v>1181</v>
      </c>
      <c r="M748" s="3" t="s">
        <v>1198</v>
      </c>
      <c r="N748" s="3" t="s">
        <v>1243</v>
      </c>
      <c r="O748" s="5">
        <v>0</v>
      </c>
      <c r="P748" s="5">
        <v>0</v>
      </c>
      <c r="Q748" s="5">
        <v>0</v>
      </c>
      <c r="R748" s="5">
        <v>0</v>
      </c>
      <c r="S748" s="5">
        <v>3</v>
      </c>
      <c r="T748" s="5">
        <v>0</v>
      </c>
      <c r="U748" s="5">
        <v>0</v>
      </c>
      <c r="V748" s="5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</row>
    <row r="749" spans="1:38" x14ac:dyDescent="0.2">
      <c r="A749" s="2">
        <v>1997570</v>
      </c>
      <c r="B749" s="2">
        <v>1206268</v>
      </c>
      <c r="C749" s="2">
        <f>IFERROR(VLOOKUP(B749,engagexy!$B$2:$C$11172,2,FALSE),"Not Found")</f>
        <v>24.766099909874601</v>
      </c>
      <c r="D749" s="2">
        <f>IFERROR(VLOOKUP(B749,engagexy!$B$2:$D$11172,3,FALSE),"Not Found")</f>
        <v>41.080982158953702</v>
      </c>
      <c r="E749" s="3" t="s">
        <v>1180</v>
      </c>
      <c r="F749" s="3" t="s">
        <v>997</v>
      </c>
      <c r="G749" s="4">
        <v>45508</v>
      </c>
      <c r="H749" s="3" t="s">
        <v>777</v>
      </c>
      <c r="I749" s="4">
        <v>45508</v>
      </c>
      <c r="J749" s="3" t="s">
        <v>1285</v>
      </c>
      <c r="K749" s="3" t="s">
        <v>4</v>
      </c>
      <c r="L749" s="3" t="s">
        <v>1181</v>
      </c>
      <c r="M749" s="3" t="s">
        <v>1304</v>
      </c>
      <c r="N749" s="3" t="s">
        <v>1305</v>
      </c>
      <c r="O749" s="5">
        <v>0</v>
      </c>
      <c r="P749" s="5">
        <v>1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</row>
    <row r="750" spans="1:38" x14ac:dyDescent="0.2">
      <c r="A750" s="2">
        <v>1997575</v>
      </c>
      <c r="B750" s="2">
        <v>1206346</v>
      </c>
      <c r="C750" s="2">
        <f>IFERROR(VLOOKUP(B750,engagexy!$B$2:$C$11172,2,FALSE),"Not Found")</f>
        <v>24.669422114308102</v>
      </c>
      <c r="D750" s="2">
        <f>IFERROR(VLOOKUP(B750,engagexy!$B$2:$D$11172,3,FALSE),"Not Found")</f>
        <v>41.020426060895701</v>
      </c>
      <c r="E750" s="3" t="s">
        <v>1180</v>
      </c>
      <c r="F750" s="3" t="s">
        <v>997</v>
      </c>
      <c r="G750" s="4">
        <v>45508</v>
      </c>
      <c r="H750" s="3" t="s">
        <v>1306</v>
      </c>
      <c r="I750" s="4">
        <v>45508</v>
      </c>
      <c r="J750" s="3" t="s">
        <v>1230</v>
      </c>
      <c r="K750" s="3" t="s">
        <v>4</v>
      </c>
      <c r="L750" s="3" t="s">
        <v>1181</v>
      </c>
      <c r="M750" s="3" t="s">
        <v>1307</v>
      </c>
      <c r="N750" s="3" t="s">
        <v>1308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2</v>
      </c>
      <c r="U750" s="5">
        <v>0</v>
      </c>
      <c r="V750" s="5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</row>
    <row r="751" spans="1:38" x14ac:dyDescent="0.2">
      <c r="A751" s="2">
        <v>1997922</v>
      </c>
      <c r="B751" s="2">
        <v>1206632</v>
      </c>
      <c r="C751" s="2">
        <f>IFERROR(VLOOKUP(B751,engagexy!$B$2:$C$11172,2,FALSE),"Not Found")</f>
        <v>24.741438302469099</v>
      </c>
      <c r="D751" s="2">
        <f>IFERROR(VLOOKUP(B751,engagexy!$B$2:$D$11172,3,FALSE),"Not Found")</f>
        <v>40.921191229933001</v>
      </c>
      <c r="E751" s="3" t="s">
        <v>1180</v>
      </c>
      <c r="F751" s="3" t="s">
        <v>997</v>
      </c>
      <c r="G751" s="4">
        <v>45509</v>
      </c>
      <c r="H751" s="3" t="s">
        <v>1309</v>
      </c>
      <c r="I751" s="4">
        <v>45509</v>
      </c>
      <c r="J751" s="3" t="s">
        <v>727</v>
      </c>
      <c r="K751" s="3" t="s">
        <v>4</v>
      </c>
      <c r="L751" s="3" t="s">
        <v>1181</v>
      </c>
      <c r="M751" s="3" t="s">
        <v>1182</v>
      </c>
      <c r="N751" s="3" t="s">
        <v>1226</v>
      </c>
      <c r="O751" s="5">
        <v>0</v>
      </c>
      <c r="P751" s="5">
        <v>0</v>
      </c>
      <c r="Q751" s="5">
        <v>0</v>
      </c>
      <c r="R751" s="5">
        <v>0</v>
      </c>
      <c r="S751" s="5">
        <v>15</v>
      </c>
      <c r="T751" s="5">
        <v>12</v>
      </c>
      <c r="U751" s="5">
        <v>3</v>
      </c>
      <c r="V751" s="5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</row>
    <row r="752" spans="1:38" x14ac:dyDescent="0.2">
      <c r="A752" s="2">
        <v>1997926</v>
      </c>
      <c r="B752" s="2">
        <v>1206673</v>
      </c>
      <c r="C752" s="2">
        <f>IFERROR(VLOOKUP(B752,engagexy!$B$2:$C$11172,2,FALSE),"Not Found")</f>
        <v>24.604978411182501</v>
      </c>
      <c r="D752" s="2">
        <f>IFERROR(VLOOKUP(B752,engagexy!$B$2:$D$11172,3,FALSE),"Not Found")</f>
        <v>40.9016182799134</v>
      </c>
      <c r="E752" s="3" t="s">
        <v>1180</v>
      </c>
      <c r="F752" s="3" t="s">
        <v>997</v>
      </c>
      <c r="G752" s="4">
        <v>45509</v>
      </c>
      <c r="H752" s="3" t="s">
        <v>320</v>
      </c>
      <c r="I752" s="4">
        <v>45509</v>
      </c>
      <c r="J752" s="3" t="s">
        <v>599</v>
      </c>
      <c r="K752" s="3" t="s">
        <v>4</v>
      </c>
      <c r="L752" s="3" t="s">
        <v>1181</v>
      </c>
      <c r="M752" s="3" t="s">
        <v>1198</v>
      </c>
      <c r="N752" s="3" t="s">
        <v>1243</v>
      </c>
      <c r="O752" s="5">
        <v>0</v>
      </c>
      <c r="P752" s="5">
        <v>0</v>
      </c>
      <c r="Q752" s="5">
        <v>0</v>
      </c>
      <c r="R752" s="5">
        <v>0</v>
      </c>
      <c r="S752" s="5">
        <v>0.3</v>
      </c>
      <c r="T752" s="5">
        <v>0</v>
      </c>
      <c r="U752" s="5">
        <v>0</v>
      </c>
      <c r="V752" s="5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</row>
    <row r="753" spans="1:38" x14ac:dyDescent="0.2">
      <c r="A753" s="2">
        <v>1998772</v>
      </c>
      <c r="B753" s="2">
        <v>1207539</v>
      </c>
      <c r="C753" s="2">
        <f>IFERROR(VLOOKUP(B753,engagexy!$B$2:$C$11172,2,FALSE),"Not Found")</f>
        <v>24.6452429144835</v>
      </c>
      <c r="D753" s="2">
        <f>IFERROR(VLOOKUP(B753,engagexy!$B$2:$D$11172,3,FALSE),"Not Found")</f>
        <v>40.909683561136198</v>
      </c>
      <c r="E753" s="3" t="s">
        <v>1180</v>
      </c>
      <c r="F753" s="3" t="s">
        <v>997</v>
      </c>
      <c r="G753" s="4">
        <v>45512</v>
      </c>
      <c r="H753" s="3" t="s">
        <v>240</v>
      </c>
      <c r="I753" s="4">
        <v>45512</v>
      </c>
      <c r="J753" s="3" t="s">
        <v>222</v>
      </c>
      <c r="K753" s="3" t="s">
        <v>4</v>
      </c>
      <c r="L753" s="3" t="s">
        <v>1181</v>
      </c>
      <c r="M753" s="3" t="s">
        <v>1198</v>
      </c>
      <c r="N753" s="3" t="s">
        <v>1243</v>
      </c>
      <c r="O753" s="5">
        <v>0</v>
      </c>
      <c r="P753" s="5">
        <v>0</v>
      </c>
      <c r="Q753" s="5">
        <v>0</v>
      </c>
      <c r="R753" s="5">
        <v>0.3</v>
      </c>
      <c r="S753" s="5">
        <v>0.3</v>
      </c>
      <c r="T753" s="5">
        <v>0</v>
      </c>
      <c r="U753" s="5">
        <v>0</v>
      </c>
      <c r="V753" s="5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</row>
    <row r="754" spans="1:38" x14ac:dyDescent="0.2">
      <c r="A754" s="2">
        <v>1998777</v>
      </c>
      <c r="B754" s="2">
        <v>1207654</v>
      </c>
      <c r="C754" s="2">
        <f>IFERROR(VLOOKUP(B754,engagexy!$B$2:$C$11172,2,FALSE),"Not Found")</f>
        <v>24.632680119544101</v>
      </c>
      <c r="D754" s="2">
        <f>IFERROR(VLOOKUP(B754,engagexy!$B$2:$D$11172,3,FALSE),"Not Found")</f>
        <v>40.889262289797102</v>
      </c>
      <c r="E754" s="3" t="s">
        <v>1180</v>
      </c>
      <c r="F754" s="3" t="s">
        <v>997</v>
      </c>
      <c r="G754" s="4">
        <v>45512</v>
      </c>
      <c r="H754" s="3" t="s">
        <v>1186</v>
      </c>
      <c r="I754" s="4">
        <v>45512</v>
      </c>
      <c r="J754" s="3" t="s">
        <v>862</v>
      </c>
      <c r="K754" s="3" t="s">
        <v>4</v>
      </c>
      <c r="L754" s="3" t="s">
        <v>1181</v>
      </c>
      <c r="M754" s="3" t="s">
        <v>1198</v>
      </c>
      <c r="N754" s="3" t="s">
        <v>1243</v>
      </c>
      <c r="O754" s="5">
        <v>0</v>
      </c>
      <c r="P754" s="5">
        <v>0</v>
      </c>
      <c r="Q754" s="5">
        <v>0</v>
      </c>
      <c r="R754" s="5">
        <v>0.5</v>
      </c>
      <c r="S754" s="5">
        <v>0</v>
      </c>
      <c r="T754" s="5">
        <v>0</v>
      </c>
      <c r="U754" s="5">
        <v>0</v>
      </c>
      <c r="V754" s="5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</row>
    <row r="755" spans="1:38" x14ac:dyDescent="0.2">
      <c r="A755" s="2">
        <v>1999337</v>
      </c>
      <c r="B755" s="2">
        <v>1208695</v>
      </c>
      <c r="C755" s="2">
        <f>IFERROR(VLOOKUP(B755,engagexy!$B$2:$C$11172,2,FALSE),"Not Found")</f>
        <v>24.7450649834263</v>
      </c>
      <c r="D755" s="2">
        <f>IFERROR(VLOOKUP(B755,engagexy!$B$2:$D$11172,3,FALSE),"Not Found")</f>
        <v>40.898001059296398</v>
      </c>
      <c r="E755" s="3" t="s">
        <v>1180</v>
      </c>
      <c r="F755" s="3" t="s">
        <v>997</v>
      </c>
      <c r="G755" s="4">
        <v>45515</v>
      </c>
      <c r="H755" s="3" t="s">
        <v>922</v>
      </c>
      <c r="I755" s="4">
        <v>45515</v>
      </c>
      <c r="J755" s="3" t="s">
        <v>912</v>
      </c>
      <c r="K755" s="3" t="s">
        <v>4</v>
      </c>
      <c r="L755" s="3" t="s">
        <v>1181</v>
      </c>
      <c r="M755" s="3" t="s">
        <v>1184</v>
      </c>
      <c r="N755" s="3" t="s">
        <v>1241</v>
      </c>
      <c r="O755" s="5">
        <v>0</v>
      </c>
      <c r="P755" s="5">
        <v>0</v>
      </c>
      <c r="Q755" s="5">
        <v>0</v>
      </c>
      <c r="R755" s="5">
        <v>0</v>
      </c>
      <c r="S755" s="5">
        <v>0.15</v>
      </c>
      <c r="T755" s="5">
        <v>0</v>
      </c>
      <c r="U755" s="5">
        <v>0</v>
      </c>
      <c r="V755" s="5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</row>
    <row r="756" spans="1:38" x14ac:dyDescent="0.2">
      <c r="A756" s="2">
        <v>1999961</v>
      </c>
      <c r="B756" s="2">
        <v>1209117</v>
      </c>
      <c r="C756" s="2">
        <f>IFERROR(VLOOKUP(B756,engagexy!$B$2:$C$11172,2,FALSE),"Not Found")</f>
        <v>24.643499737909799</v>
      </c>
      <c r="D756" s="2">
        <f>IFERROR(VLOOKUP(B756,engagexy!$B$2:$D$11172,3,FALSE),"Not Found")</f>
        <v>40.9446385737442</v>
      </c>
      <c r="E756" s="3" t="s">
        <v>1180</v>
      </c>
      <c r="F756" s="3" t="s">
        <v>997</v>
      </c>
      <c r="G756" s="4">
        <v>45516</v>
      </c>
      <c r="H756" s="3" t="s">
        <v>1310</v>
      </c>
      <c r="I756" s="4">
        <v>45516</v>
      </c>
      <c r="J756" s="3" t="s">
        <v>918</v>
      </c>
      <c r="K756" s="3" t="s">
        <v>4</v>
      </c>
      <c r="L756" s="3" t="s">
        <v>1181</v>
      </c>
      <c r="M756" s="3" t="s">
        <v>1214</v>
      </c>
      <c r="N756" s="3" t="s">
        <v>1229</v>
      </c>
      <c r="O756" s="5">
        <v>0</v>
      </c>
      <c r="P756" s="5">
        <v>0</v>
      </c>
      <c r="Q756" s="5">
        <v>0</v>
      </c>
      <c r="R756" s="5">
        <v>0</v>
      </c>
      <c r="S756" s="5">
        <v>0.5</v>
      </c>
      <c r="T756" s="5">
        <v>0</v>
      </c>
      <c r="U756" s="5">
        <v>0</v>
      </c>
      <c r="V756" s="5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</row>
    <row r="757" spans="1:38" x14ac:dyDescent="0.2">
      <c r="A757" s="2">
        <v>1999964</v>
      </c>
      <c r="B757" s="2">
        <v>1209188</v>
      </c>
      <c r="C757" s="2">
        <f>IFERROR(VLOOKUP(B757,engagexy!$B$2:$C$11172,2,FALSE),"Not Found")</f>
        <v>24.640393295838699</v>
      </c>
      <c r="D757" s="2">
        <f>IFERROR(VLOOKUP(B757,engagexy!$B$2:$D$11172,3,FALSE),"Not Found")</f>
        <v>40.944149076273902</v>
      </c>
      <c r="E757" s="3" t="s">
        <v>1180</v>
      </c>
      <c r="F757" s="3" t="s">
        <v>997</v>
      </c>
      <c r="G757" s="4">
        <v>45517</v>
      </c>
      <c r="H757" s="3" t="s">
        <v>1311</v>
      </c>
      <c r="I757" s="4">
        <v>45517</v>
      </c>
      <c r="J757" s="3" t="s">
        <v>1312</v>
      </c>
      <c r="K757" s="3" t="s">
        <v>4</v>
      </c>
      <c r="L757" s="3" t="s">
        <v>1181</v>
      </c>
      <c r="M757" s="3" t="s">
        <v>1214</v>
      </c>
      <c r="N757" s="3" t="s">
        <v>1229</v>
      </c>
      <c r="O757" s="5">
        <v>0</v>
      </c>
      <c r="P757" s="5">
        <v>0</v>
      </c>
      <c r="Q757" s="5">
        <v>0</v>
      </c>
      <c r="R757" s="5">
        <v>0</v>
      </c>
      <c r="S757" s="5">
        <v>0.5</v>
      </c>
      <c r="T757" s="5">
        <v>0</v>
      </c>
      <c r="U757" s="5">
        <v>0</v>
      </c>
      <c r="V757" s="5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</row>
    <row r="758" spans="1:38" x14ac:dyDescent="0.2">
      <c r="A758" s="2">
        <v>2000291</v>
      </c>
      <c r="B758" s="2">
        <v>1209230</v>
      </c>
      <c r="C758" s="2">
        <f>IFERROR(VLOOKUP(B758,engagexy!$B$2:$C$11172,2,FALSE),"Not Found")</f>
        <v>24.702899776498299</v>
      </c>
      <c r="D758" s="2">
        <f>IFERROR(VLOOKUP(B758,engagexy!$B$2:$D$11172,3,FALSE),"Not Found")</f>
        <v>40.927358889287198</v>
      </c>
      <c r="E758" s="3" t="s">
        <v>1180</v>
      </c>
      <c r="F758" s="3" t="s">
        <v>997</v>
      </c>
      <c r="G758" s="4">
        <v>45517</v>
      </c>
      <c r="H758" s="3" t="s">
        <v>1313</v>
      </c>
      <c r="I758" s="4">
        <v>45517</v>
      </c>
      <c r="J758" s="3" t="s">
        <v>530</v>
      </c>
      <c r="K758" s="3" t="s">
        <v>4</v>
      </c>
      <c r="L758" s="3" t="s">
        <v>1181</v>
      </c>
      <c r="M758" s="3" t="s">
        <v>1182</v>
      </c>
      <c r="N758" s="3" t="s">
        <v>1226</v>
      </c>
      <c r="O758" s="5">
        <v>0</v>
      </c>
      <c r="P758" s="5">
        <v>0</v>
      </c>
      <c r="Q758" s="5">
        <v>0</v>
      </c>
      <c r="R758" s="5">
        <v>0.02</v>
      </c>
      <c r="S758" s="5">
        <v>0</v>
      </c>
      <c r="T758" s="5">
        <v>0</v>
      </c>
      <c r="U758" s="5">
        <v>0</v>
      </c>
      <c r="V758" s="5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</row>
    <row r="759" spans="1:38" x14ac:dyDescent="0.2">
      <c r="A759" s="2">
        <v>2001618</v>
      </c>
      <c r="B759" s="2">
        <v>1209638</v>
      </c>
      <c r="C759" s="2">
        <f>IFERROR(VLOOKUP(B759,engagexy!$B$2:$C$11172,2,FALSE),"Not Found")</f>
        <v>24.628215341033801</v>
      </c>
      <c r="D759" s="2">
        <f>IFERROR(VLOOKUP(B759,engagexy!$B$2:$D$11172,3,FALSE),"Not Found")</f>
        <v>40.886985008286402</v>
      </c>
      <c r="E759" s="3" t="s">
        <v>1180</v>
      </c>
      <c r="F759" s="3" t="s">
        <v>997</v>
      </c>
      <c r="G759" s="4">
        <v>45518</v>
      </c>
      <c r="H759" s="3" t="s">
        <v>693</v>
      </c>
      <c r="I759" s="4">
        <v>45518</v>
      </c>
      <c r="J759" s="3" t="s">
        <v>402</v>
      </c>
      <c r="K759" s="3" t="s">
        <v>4</v>
      </c>
      <c r="L759" s="3" t="s">
        <v>1181</v>
      </c>
      <c r="M759" s="3" t="s">
        <v>1198</v>
      </c>
      <c r="N759" s="3" t="s">
        <v>1243</v>
      </c>
      <c r="O759" s="5">
        <v>0</v>
      </c>
      <c r="P759" s="5">
        <v>0</v>
      </c>
      <c r="Q759" s="5">
        <v>0</v>
      </c>
      <c r="R759" s="5">
        <v>60</v>
      </c>
      <c r="S759" s="5">
        <v>20</v>
      </c>
      <c r="T759" s="5">
        <v>0</v>
      </c>
      <c r="U759" s="5">
        <v>0</v>
      </c>
      <c r="V759" s="5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2</v>
      </c>
      <c r="AB759" s="2">
        <v>0</v>
      </c>
      <c r="AC759" s="2">
        <v>0</v>
      </c>
      <c r="AD759" s="2">
        <v>1</v>
      </c>
      <c r="AE759" s="2">
        <v>0</v>
      </c>
      <c r="AF759" s="2">
        <v>0</v>
      </c>
      <c r="AG759" s="2">
        <v>0</v>
      </c>
      <c r="AH759" s="2">
        <v>0</v>
      </c>
      <c r="AI759" s="2">
        <v>1</v>
      </c>
      <c r="AJ759" s="2">
        <v>0</v>
      </c>
      <c r="AK759" s="2">
        <v>0</v>
      </c>
      <c r="AL759" s="2">
        <v>0</v>
      </c>
    </row>
    <row r="760" spans="1:38" x14ac:dyDescent="0.2">
      <c r="A760" s="2">
        <v>2001630</v>
      </c>
      <c r="B760" s="2">
        <v>1209655</v>
      </c>
      <c r="C760" s="2">
        <f>IFERROR(VLOOKUP(B760,engagexy!$B$2:$C$11172,2,FALSE),"Not Found")</f>
        <v>24.733879752018002</v>
      </c>
      <c r="D760" s="2">
        <f>IFERROR(VLOOKUP(B760,engagexy!$B$2:$D$11172,3,FALSE),"Not Found")</f>
        <v>41.043895334883203</v>
      </c>
      <c r="E760" s="3" t="s">
        <v>1180</v>
      </c>
      <c r="F760" s="3" t="s">
        <v>997</v>
      </c>
      <c r="G760" s="4">
        <v>45518</v>
      </c>
      <c r="H760" s="3" t="s">
        <v>1314</v>
      </c>
      <c r="I760" s="4">
        <v>45518</v>
      </c>
      <c r="J760" s="3" t="s">
        <v>345</v>
      </c>
      <c r="K760" s="3" t="s">
        <v>4</v>
      </c>
      <c r="L760" s="3" t="s">
        <v>1181</v>
      </c>
      <c r="M760" s="3" t="s">
        <v>1217</v>
      </c>
      <c r="N760" s="3" t="s">
        <v>1315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10</v>
      </c>
      <c r="V760" s="5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</row>
    <row r="761" spans="1:38" x14ac:dyDescent="0.2">
      <c r="A761" s="2">
        <v>2002754</v>
      </c>
      <c r="B761" s="2">
        <v>1209699</v>
      </c>
      <c r="C761" s="2">
        <f>IFERROR(VLOOKUP(B761,engagexy!$B$2:$C$11172,2,FALSE),"Not Found")</f>
        <v>24.685049091622101</v>
      </c>
      <c r="D761" s="2">
        <f>IFERROR(VLOOKUP(B761,engagexy!$B$2:$D$11172,3,FALSE),"Not Found")</f>
        <v>41.099001583561297</v>
      </c>
      <c r="E761" s="3" t="s">
        <v>1180</v>
      </c>
      <c r="F761" s="3" t="s">
        <v>997</v>
      </c>
      <c r="G761" s="4">
        <v>45518</v>
      </c>
      <c r="H761" s="3" t="s">
        <v>219</v>
      </c>
      <c r="I761" s="4">
        <v>45524</v>
      </c>
      <c r="J761" s="3" t="s">
        <v>470</v>
      </c>
      <c r="K761" s="3" t="s">
        <v>4</v>
      </c>
      <c r="L761" s="3" t="s">
        <v>1181</v>
      </c>
      <c r="M761" s="3" t="s">
        <v>1190</v>
      </c>
      <c r="N761" s="3" t="s">
        <v>1191</v>
      </c>
      <c r="O761" s="5">
        <v>18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2</v>
      </c>
      <c r="AB761" s="2">
        <v>0</v>
      </c>
      <c r="AC761" s="2">
        <v>0</v>
      </c>
      <c r="AD761" s="2">
        <v>1</v>
      </c>
      <c r="AE761" s="2">
        <v>0</v>
      </c>
      <c r="AF761" s="2">
        <v>1</v>
      </c>
      <c r="AG761" s="2">
        <v>2</v>
      </c>
      <c r="AH761" s="2">
        <v>0</v>
      </c>
      <c r="AI761" s="2">
        <v>2</v>
      </c>
      <c r="AJ761" s="2">
        <v>0</v>
      </c>
      <c r="AK761" s="2">
        <v>1</v>
      </c>
      <c r="AL761" s="2">
        <v>3</v>
      </c>
    </row>
    <row r="762" spans="1:38" x14ac:dyDescent="0.2">
      <c r="A762" s="2">
        <v>2007946</v>
      </c>
      <c r="B762" s="2">
        <v>1213353</v>
      </c>
      <c r="C762" s="2">
        <f>IFERROR(VLOOKUP(B762,engagexy!$B$2:$C$11172,2,FALSE),"Not Found")</f>
        <v>24.7023574128829</v>
      </c>
      <c r="D762" s="2">
        <f>IFERROR(VLOOKUP(B762,engagexy!$B$2:$D$11172,3,FALSE),"Not Found")</f>
        <v>40.910724226786598</v>
      </c>
      <c r="E762" s="3" t="s">
        <v>1180</v>
      </c>
      <c r="F762" s="3" t="s">
        <v>997</v>
      </c>
      <c r="G762" s="4">
        <v>45528</v>
      </c>
      <c r="H762" s="3" t="s">
        <v>634</v>
      </c>
      <c r="I762" s="4">
        <v>45528</v>
      </c>
      <c r="J762" s="3" t="s">
        <v>820</v>
      </c>
      <c r="K762" s="3" t="s">
        <v>4</v>
      </c>
      <c r="L762" s="3" t="s">
        <v>1181</v>
      </c>
      <c r="M762" s="3" t="s">
        <v>1184</v>
      </c>
      <c r="N762" s="3" t="s">
        <v>1241</v>
      </c>
      <c r="O762" s="5">
        <v>0</v>
      </c>
      <c r="P762" s="5">
        <v>0</v>
      </c>
      <c r="Q762" s="5">
        <v>0</v>
      </c>
      <c r="R762" s="5">
        <v>0.01</v>
      </c>
      <c r="S762" s="5">
        <v>0</v>
      </c>
      <c r="T762" s="5">
        <v>0</v>
      </c>
      <c r="U762" s="5">
        <v>0</v>
      </c>
      <c r="V762" s="5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</row>
    <row r="763" spans="1:38" x14ac:dyDescent="0.2">
      <c r="A763" s="2">
        <v>2007954</v>
      </c>
      <c r="B763" s="2">
        <v>1213977</v>
      </c>
      <c r="C763" s="2">
        <f>IFERROR(VLOOKUP(B763,engagexy!$B$2:$C$11172,2,FALSE),"Not Found")</f>
        <v>24.602371559576302</v>
      </c>
      <c r="D763" s="2">
        <f>IFERROR(VLOOKUP(B763,engagexy!$B$2:$D$11172,3,FALSE),"Not Found")</f>
        <v>40.915395162706901</v>
      </c>
      <c r="E763" s="3" t="s">
        <v>1180</v>
      </c>
      <c r="F763" s="3" t="s">
        <v>997</v>
      </c>
      <c r="G763" s="4">
        <v>45530</v>
      </c>
      <c r="H763" s="3" t="s">
        <v>514</v>
      </c>
      <c r="I763" s="4">
        <v>45530</v>
      </c>
      <c r="J763" s="3" t="s">
        <v>193</v>
      </c>
      <c r="K763" s="3" t="s">
        <v>4</v>
      </c>
      <c r="L763" s="3" t="s">
        <v>1181</v>
      </c>
      <c r="M763" s="3" t="s">
        <v>1198</v>
      </c>
      <c r="N763" s="3" t="s">
        <v>1243</v>
      </c>
      <c r="O763" s="5">
        <v>0</v>
      </c>
      <c r="P763" s="5">
        <v>0</v>
      </c>
      <c r="Q763" s="5">
        <v>0</v>
      </c>
      <c r="R763" s="5">
        <v>0.9</v>
      </c>
      <c r="S763" s="5">
        <v>0</v>
      </c>
      <c r="T763" s="5">
        <v>0</v>
      </c>
      <c r="U763" s="5">
        <v>0</v>
      </c>
      <c r="V763" s="5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</row>
    <row r="764" spans="1:38" x14ac:dyDescent="0.2">
      <c r="A764" s="2">
        <v>2007964</v>
      </c>
      <c r="B764" s="2">
        <v>1214260</v>
      </c>
      <c r="C764" s="2">
        <f>IFERROR(VLOOKUP(B764,engagexy!$B$2:$C$11172,2,FALSE),"Not Found")</f>
        <v>24.6021624871616</v>
      </c>
      <c r="D764" s="2">
        <f>IFERROR(VLOOKUP(B764,engagexy!$B$2:$D$11172,3,FALSE),"Not Found")</f>
        <v>40.915583578021099</v>
      </c>
      <c r="E764" s="3" t="s">
        <v>1180</v>
      </c>
      <c r="F764" s="3" t="s">
        <v>997</v>
      </c>
      <c r="G764" s="4">
        <v>45531</v>
      </c>
      <c r="H764" s="3" t="s">
        <v>1247</v>
      </c>
      <c r="I764" s="4">
        <v>45531</v>
      </c>
      <c r="J764" s="3" t="s">
        <v>1316</v>
      </c>
      <c r="K764" s="3" t="s">
        <v>4</v>
      </c>
      <c r="L764" s="3" t="s">
        <v>1181</v>
      </c>
      <c r="M764" s="3" t="s">
        <v>1198</v>
      </c>
      <c r="N764" s="3" t="s">
        <v>1243</v>
      </c>
      <c r="O764" s="5">
        <v>0</v>
      </c>
      <c r="P764" s="5">
        <v>0</v>
      </c>
      <c r="Q764" s="5">
        <v>0</v>
      </c>
      <c r="R764" s="5">
        <v>0</v>
      </c>
      <c r="S764" s="5">
        <v>0.01</v>
      </c>
      <c r="T764" s="5">
        <v>0</v>
      </c>
      <c r="U764" s="5">
        <v>0</v>
      </c>
      <c r="V764" s="5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</row>
    <row r="765" spans="1:38" x14ac:dyDescent="0.2">
      <c r="A765" s="2">
        <v>2010148</v>
      </c>
      <c r="B765" s="2">
        <v>1214580</v>
      </c>
      <c r="C765" s="2">
        <f>IFERROR(VLOOKUP(B765,engagexy!$B$2:$C$11172,2,FALSE),"Not Found")</f>
        <v>24.613702666353401</v>
      </c>
      <c r="D765" s="2">
        <f>IFERROR(VLOOKUP(B765,engagexy!$B$2:$D$11172,3,FALSE),"Not Found")</f>
        <v>41.081803709446397</v>
      </c>
      <c r="E765" s="3" t="s">
        <v>1180</v>
      </c>
      <c r="F765" s="3" t="s">
        <v>997</v>
      </c>
      <c r="G765" s="4">
        <v>45532</v>
      </c>
      <c r="H765" s="3" t="s">
        <v>325</v>
      </c>
      <c r="I765" s="4">
        <v>45539</v>
      </c>
      <c r="J765" s="3" t="s">
        <v>60</v>
      </c>
      <c r="K765" s="3" t="s">
        <v>4</v>
      </c>
      <c r="L765" s="3" t="s">
        <v>1181</v>
      </c>
      <c r="M765" s="3" t="s">
        <v>14</v>
      </c>
      <c r="N765" s="3" t="s">
        <v>1317</v>
      </c>
      <c r="O765" s="5">
        <v>0</v>
      </c>
      <c r="P765" s="5">
        <v>900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2">
        <v>0</v>
      </c>
      <c r="X765" s="2">
        <v>18</v>
      </c>
      <c r="Y765" s="2">
        <v>0</v>
      </c>
      <c r="Z765" s="2">
        <v>0</v>
      </c>
      <c r="AA765" s="2">
        <v>2</v>
      </c>
      <c r="AB765" s="2">
        <v>0</v>
      </c>
      <c r="AC765" s="2">
        <v>0</v>
      </c>
      <c r="AD765" s="2">
        <v>2</v>
      </c>
      <c r="AE765" s="2">
        <v>1</v>
      </c>
      <c r="AF765" s="2">
        <v>7</v>
      </c>
      <c r="AG765" s="2">
        <v>0</v>
      </c>
      <c r="AH765" s="2">
        <v>0</v>
      </c>
      <c r="AI765" s="2">
        <v>2</v>
      </c>
      <c r="AJ765" s="2">
        <v>0</v>
      </c>
      <c r="AK765" s="2">
        <v>6</v>
      </c>
      <c r="AL765" s="2">
        <v>12</v>
      </c>
    </row>
    <row r="766" spans="1:38" x14ac:dyDescent="0.2">
      <c r="A766" s="2">
        <v>2007993</v>
      </c>
      <c r="B766" s="2">
        <v>1216144</v>
      </c>
      <c r="C766" s="2">
        <f>IFERROR(VLOOKUP(B766,engagexy!$B$2:$C$11172,2,FALSE),"Not Found")</f>
        <v>24.696031262020799</v>
      </c>
      <c r="D766" s="2">
        <f>IFERROR(VLOOKUP(B766,engagexy!$B$2:$D$11172,3,FALSE),"Not Found")</f>
        <v>40.878063491871899</v>
      </c>
      <c r="E766" s="3" t="s">
        <v>1180</v>
      </c>
      <c r="F766" s="3" t="s">
        <v>997</v>
      </c>
      <c r="G766" s="4">
        <v>45536</v>
      </c>
      <c r="H766" s="3" t="s">
        <v>824</v>
      </c>
      <c r="I766" s="4">
        <v>45536</v>
      </c>
      <c r="J766" s="3" t="s">
        <v>20</v>
      </c>
      <c r="K766" s="3" t="s">
        <v>4</v>
      </c>
      <c r="L766" s="3" t="s">
        <v>1181</v>
      </c>
      <c r="M766" s="3" t="s">
        <v>1221</v>
      </c>
      <c r="N766" s="3" t="s">
        <v>1318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1</v>
      </c>
      <c r="U766" s="5">
        <v>0</v>
      </c>
      <c r="V766" s="5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</row>
    <row r="767" spans="1:38" x14ac:dyDescent="0.2">
      <c r="A767" s="2">
        <v>2008795</v>
      </c>
      <c r="B767" s="2">
        <v>1217970</v>
      </c>
      <c r="C767" s="2">
        <f>IFERROR(VLOOKUP(B767,engagexy!$B$2:$C$11172,2,FALSE),"Not Found")</f>
        <v>24.697635825614299</v>
      </c>
      <c r="D767" s="2">
        <f>IFERROR(VLOOKUP(B767,engagexy!$B$2:$D$11172,3,FALSE),"Not Found")</f>
        <v>40.877663267154098</v>
      </c>
      <c r="E767" s="3" t="s">
        <v>1180</v>
      </c>
      <c r="F767" s="3" t="s">
        <v>997</v>
      </c>
      <c r="G767" s="4">
        <v>45542</v>
      </c>
      <c r="H767" s="3" t="s">
        <v>1319</v>
      </c>
      <c r="I767" s="4">
        <v>45542</v>
      </c>
      <c r="J767" s="3" t="s">
        <v>1239</v>
      </c>
      <c r="K767" s="3" t="s">
        <v>4</v>
      </c>
      <c r="L767" s="3" t="s">
        <v>1181</v>
      </c>
      <c r="M767" s="3" t="s">
        <v>14</v>
      </c>
      <c r="N767" s="3" t="s">
        <v>1320</v>
      </c>
      <c r="O767" s="5">
        <v>0</v>
      </c>
      <c r="P767" s="5">
        <v>0</v>
      </c>
      <c r="Q767" s="5">
        <v>0</v>
      </c>
      <c r="R767" s="5">
        <v>15</v>
      </c>
      <c r="S767" s="5">
        <v>0</v>
      </c>
      <c r="T767" s="5">
        <v>0</v>
      </c>
      <c r="U767" s="5">
        <v>0</v>
      </c>
      <c r="V767" s="5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2</v>
      </c>
      <c r="AB767" s="2">
        <v>0</v>
      </c>
      <c r="AC767" s="2">
        <v>0</v>
      </c>
      <c r="AD767" s="2">
        <v>1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</row>
    <row r="768" spans="1:38" x14ac:dyDescent="0.2">
      <c r="A768" s="2">
        <v>2008802</v>
      </c>
      <c r="B768" s="2">
        <v>1218195</v>
      </c>
      <c r="C768" s="2">
        <f>IFERROR(VLOOKUP(B768,engagexy!$B$2:$C$11172,2,FALSE),"Not Found")</f>
        <v>24.756435930443001</v>
      </c>
      <c r="D768" s="2">
        <f>IFERROR(VLOOKUP(B768,engagexy!$B$2:$D$11172,3,FALSE),"Not Found")</f>
        <v>40.887923464044597</v>
      </c>
      <c r="E768" s="3" t="s">
        <v>1180</v>
      </c>
      <c r="F768" s="3" t="s">
        <v>997</v>
      </c>
      <c r="G768" s="4">
        <v>45543</v>
      </c>
      <c r="H768" s="3" t="s">
        <v>1321</v>
      </c>
      <c r="I768" s="4">
        <v>45543</v>
      </c>
      <c r="J768" s="3" t="s">
        <v>1274</v>
      </c>
      <c r="K768" s="3" t="s">
        <v>4</v>
      </c>
      <c r="L768" s="3" t="s">
        <v>1181</v>
      </c>
      <c r="M768" s="3" t="s">
        <v>14</v>
      </c>
      <c r="N768" s="3" t="s">
        <v>1224</v>
      </c>
      <c r="O768" s="5">
        <v>0</v>
      </c>
      <c r="P768" s="5">
        <v>0</v>
      </c>
      <c r="Q768" s="5">
        <v>0</v>
      </c>
      <c r="R768" s="5">
        <v>0</v>
      </c>
      <c r="S768" s="5">
        <v>0.5</v>
      </c>
      <c r="T768" s="5">
        <v>0</v>
      </c>
      <c r="U768" s="5">
        <v>1</v>
      </c>
      <c r="V768" s="5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</row>
    <row r="769" spans="1:38" x14ac:dyDescent="0.2">
      <c r="A769" s="2">
        <v>2015270</v>
      </c>
      <c r="B769" s="2">
        <v>1224820</v>
      </c>
      <c r="C769" s="2">
        <f>IFERROR(VLOOKUP(B769,engagexy!$B$2:$C$11172,2,FALSE),"Not Found")</f>
        <v>24.787719708065801</v>
      </c>
      <c r="D769" s="2">
        <f>IFERROR(VLOOKUP(B769,engagexy!$B$2:$D$11172,3,FALSE),"Not Found")</f>
        <v>40.861907964428802</v>
      </c>
      <c r="E769" s="3" t="s">
        <v>1180</v>
      </c>
      <c r="F769" s="3" t="s">
        <v>997</v>
      </c>
      <c r="G769" s="4">
        <v>45565</v>
      </c>
      <c r="H769" s="3" t="s">
        <v>1322</v>
      </c>
      <c r="I769" s="4">
        <v>45565</v>
      </c>
      <c r="J769" s="3" t="s">
        <v>245</v>
      </c>
      <c r="K769" s="3" t="s">
        <v>4</v>
      </c>
      <c r="L769" s="3" t="s">
        <v>1181</v>
      </c>
      <c r="M769" s="3" t="s">
        <v>14</v>
      </c>
      <c r="N769" s="3" t="s">
        <v>1323</v>
      </c>
      <c r="O769" s="5">
        <v>0</v>
      </c>
      <c r="P769" s="5">
        <v>0</v>
      </c>
      <c r="Q769" s="5">
        <v>0</v>
      </c>
      <c r="R769" s="5">
        <v>45</v>
      </c>
      <c r="S769" s="5">
        <v>0</v>
      </c>
      <c r="T769" s="5">
        <v>0</v>
      </c>
      <c r="U769" s="5">
        <v>0</v>
      </c>
      <c r="V769" s="5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2</v>
      </c>
      <c r="AJ769" s="2">
        <v>0</v>
      </c>
      <c r="AK769" s="2">
        <v>1</v>
      </c>
      <c r="AL769" s="2">
        <v>0</v>
      </c>
    </row>
    <row r="770" spans="1:38" x14ac:dyDescent="0.2">
      <c r="A770" s="2">
        <v>2015278</v>
      </c>
      <c r="B770" s="2">
        <v>1225224</v>
      </c>
      <c r="C770" s="2">
        <f>IFERROR(VLOOKUP(B770,engagexy!$B$2:$C$11172,2,FALSE),"Not Found")</f>
        <v>24.640418145877</v>
      </c>
      <c r="D770" s="2">
        <f>IFERROR(VLOOKUP(B770,engagexy!$B$2:$D$11172,3,FALSE),"Not Found")</f>
        <v>40.944752002250802</v>
      </c>
      <c r="E770" s="3" t="s">
        <v>1180</v>
      </c>
      <c r="F770" s="3" t="s">
        <v>997</v>
      </c>
      <c r="G770" s="4">
        <v>45566</v>
      </c>
      <c r="H770" s="3" t="s">
        <v>726</v>
      </c>
      <c r="I770" s="4">
        <v>45566</v>
      </c>
      <c r="J770" s="3" t="s">
        <v>1324</v>
      </c>
      <c r="K770" s="3" t="s">
        <v>4</v>
      </c>
      <c r="L770" s="3" t="s">
        <v>1181</v>
      </c>
      <c r="M770" s="3" t="s">
        <v>1214</v>
      </c>
      <c r="N770" s="3" t="s">
        <v>1229</v>
      </c>
      <c r="O770" s="5">
        <v>0</v>
      </c>
      <c r="P770" s="5">
        <v>0</v>
      </c>
      <c r="Q770" s="5">
        <v>0</v>
      </c>
      <c r="R770" s="5">
        <v>0</v>
      </c>
      <c r="S770" s="5">
        <v>0.05</v>
      </c>
      <c r="T770" s="5">
        <v>0</v>
      </c>
      <c r="U770" s="5">
        <v>0</v>
      </c>
      <c r="V770" s="5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</row>
    <row r="771" spans="1:38" x14ac:dyDescent="0.2">
      <c r="A771" s="2">
        <v>2016872</v>
      </c>
      <c r="B771" s="2">
        <v>1226944</v>
      </c>
      <c r="C771" s="2">
        <f>IFERROR(VLOOKUP(B771,engagexy!$B$2:$C$11172,2,FALSE),"Not Found")</f>
        <v>24.6651457869289</v>
      </c>
      <c r="D771" s="2">
        <f>IFERROR(VLOOKUP(B771,engagexy!$B$2:$D$11172,3,FALSE),"Not Found")</f>
        <v>40.8752208596743</v>
      </c>
      <c r="E771" s="3" t="s">
        <v>1180</v>
      </c>
      <c r="F771" s="3" t="s">
        <v>997</v>
      </c>
      <c r="G771" s="4">
        <v>45571</v>
      </c>
      <c r="H771" s="3" t="s">
        <v>657</v>
      </c>
      <c r="I771" s="4">
        <v>45571</v>
      </c>
      <c r="J771" s="3" t="s">
        <v>718</v>
      </c>
      <c r="K771" s="3" t="s">
        <v>4</v>
      </c>
      <c r="L771" s="3" t="s">
        <v>1181</v>
      </c>
      <c r="M771" s="3" t="s">
        <v>1209</v>
      </c>
      <c r="N771" s="3" t="s">
        <v>1223</v>
      </c>
      <c r="O771" s="5">
        <v>0</v>
      </c>
      <c r="P771" s="5">
        <v>0</v>
      </c>
      <c r="Q771" s="5">
        <v>0</v>
      </c>
      <c r="R771" s="5">
        <v>20</v>
      </c>
      <c r="S771" s="5">
        <v>0</v>
      </c>
      <c r="T771" s="5">
        <v>0</v>
      </c>
      <c r="U771" s="5">
        <v>0</v>
      </c>
      <c r="V771" s="5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</row>
    <row r="772" spans="1:38" x14ac:dyDescent="0.2">
      <c r="A772" s="2">
        <v>2020419</v>
      </c>
      <c r="B772" s="2">
        <v>1229660</v>
      </c>
      <c r="C772" s="2">
        <f>IFERROR(VLOOKUP(B772,engagexy!$B$2:$C$11172,2,FALSE),"Not Found")</f>
        <v>24.642089979607402</v>
      </c>
      <c r="D772" s="2">
        <f>IFERROR(VLOOKUP(B772,engagexy!$B$2:$D$11172,3,FALSE),"Not Found")</f>
        <v>40.944785503189699</v>
      </c>
      <c r="E772" s="3" t="s">
        <v>1180</v>
      </c>
      <c r="F772" s="3" t="s">
        <v>997</v>
      </c>
      <c r="G772" s="4">
        <v>45581</v>
      </c>
      <c r="H772" s="3" t="s">
        <v>568</v>
      </c>
      <c r="I772" s="4">
        <v>45581</v>
      </c>
      <c r="J772" s="3" t="s">
        <v>113</v>
      </c>
      <c r="K772" s="3" t="s">
        <v>4</v>
      </c>
      <c r="L772" s="3" t="s">
        <v>1181</v>
      </c>
      <c r="M772" s="3" t="s">
        <v>1214</v>
      </c>
      <c r="N772" s="3" t="s">
        <v>1229</v>
      </c>
      <c r="O772" s="5">
        <v>0</v>
      </c>
      <c r="P772" s="5">
        <v>0</v>
      </c>
      <c r="Q772" s="5">
        <v>0</v>
      </c>
      <c r="R772" s="5">
        <v>0.03</v>
      </c>
      <c r="S772" s="5">
        <v>0</v>
      </c>
      <c r="T772" s="5">
        <v>0</v>
      </c>
      <c r="U772" s="5">
        <v>0</v>
      </c>
      <c r="V772" s="5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</row>
    <row r="773" spans="1:38" x14ac:dyDescent="0.2">
      <c r="A773" s="2">
        <v>2021392</v>
      </c>
      <c r="B773" s="2">
        <v>1230446</v>
      </c>
      <c r="C773" s="2">
        <f>IFERROR(VLOOKUP(B773,engagexy!$B$2:$C$11172,2,FALSE),"Not Found")</f>
        <v>24.602431214486501</v>
      </c>
      <c r="D773" s="2">
        <f>IFERROR(VLOOKUP(B773,engagexy!$B$2:$D$11172,3,FALSE),"Not Found")</f>
        <v>40.964916781325101</v>
      </c>
      <c r="E773" s="3" t="s">
        <v>1180</v>
      </c>
      <c r="F773" s="3" t="s">
        <v>997</v>
      </c>
      <c r="G773" s="4">
        <v>45584</v>
      </c>
      <c r="H773" s="3" t="s">
        <v>465</v>
      </c>
      <c r="I773" s="4">
        <v>45584</v>
      </c>
      <c r="J773" s="3" t="s">
        <v>583</v>
      </c>
      <c r="K773" s="3" t="s">
        <v>4</v>
      </c>
      <c r="L773" s="3" t="s">
        <v>1181</v>
      </c>
      <c r="M773" s="3" t="s">
        <v>1203</v>
      </c>
      <c r="N773" s="3" t="s">
        <v>1325</v>
      </c>
      <c r="O773" s="5">
        <v>0</v>
      </c>
      <c r="P773" s="5">
        <v>0</v>
      </c>
      <c r="Q773" s="5">
        <v>0</v>
      </c>
      <c r="R773" s="5">
        <v>15</v>
      </c>
      <c r="S773" s="5">
        <v>0</v>
      </c>
      <c r="T773" s="5">
        <v>0</v>
      </c>
      <c r="U773" s="5">
        <v>0</v>
      </c>
      <c r="V773" s="5">
        <v>0</v>
      </c>
      <c r="W773" s="2">
        <v>6</v>
      </c>
      <c r="X773" s="2">
        <v>0</v>
      </c>
      <c r="Y773" s="2">
        <v>0</v>
      </c>
      <c r="Z773" s="2">
        <v>0</v>
      </c>
      <c r="AA773" s="2">
        <v>0</v>
      </c>
      <c r="AB773" s="2">
        <v>4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</row>
    <row r="774" spans="1:38" x14ac:dyDescent="0.2">
      <c r="A774" s="2">
        <v>2023952</v>
      </c>
      <c r="B774" s="2">
        <v>1232353</v>
      </c>
      <c r="C774" s="2">
        <f>IFERROR(VLOOKUP(B774,engagexy!$B$2:$C$11172,2,FALSE),"Not Found")</f>
        <v>24.664903362770499</v>
      </c>
      <c r="D774" s="2">
        <f>IFERROR(VLOOKUP(B774,engagexy!$B$2:$D$11172,3,FALSE),"Not Found")</f>
        <v>40.963984035601896</v>
      </c>
      <c r="E774" s="3" t="s">
        <v>1180</v>
      </c>
      <c r="F774" s="3" t="s">
        <v>997</v>
      </c>
      <c r="G774" s="4">
        <v>45590</v>
      </c>
      <c r="H774" s="3" t="s">
        <v>1326</v>
      </c>
      <c r="I774" s="4">
        <v>45590</v>
      </c>
      <c r="J774" s="3" t="s">
        <v>632</v>
      </c>
      <c r="K774" s="3" t="s">
        <v>4</v>
      </c>
      <c r="L774" s="3" t="s">
        <v>1181</v>
      </c>
      <c r="M774" s="3" t="s">
        <v>1214</v>
      </c>
      <c r="N774" s="3" t="s">
        <v>1229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3</v>
      </c>
      <c r="V774" s="5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</row>
    <row r="775" spans="1:38" x14ac:dyDescent="0.2">
      <c r="A775" s="2">
        <v>2025404</v>
      </c>
      <c r="B775" s="2">
        <v>1234198</v>
      </c>
      <c r="C775" s="2" t="str">
        <f>IFERROR(VLOOKUP(B775,engagexy!$B$2:$C$11172,2,FALSE),"Not Found")</f>
        <v>Not Found</v>
      </c>
      <c r="D775" s="2" t="str">
        <f>IFERROR(VLOOKUP(B775,engagexy!$B$2:$D$11172,3,FALSE),"Not Found")</f>
        <v>Not Found</v>
      </c>
      <c r="E775" s="3" t="s">
        <v>1180</v>
      </c>
      <c r="F775" s="3" t="s">
        <v>997</v>
      </c>
      <c r="G775" s="4">
        <v>45597</v>
      </c>
      <c r="H775" s="3" t="s">
        <v>1327</v>
      </c>
      <c r="I775" s="4">
        <v>45597</v>
      </c>
      <c r="J775" s="3" t="s">
        <v>867</v>
      </c>
      <c r="K775" s="3" t="s">
        <v>4</v>
      </c>
      <c r="L775" s="3" t="s">
        <v>1181</v>
      </c>
      <c r="M775" s="3" t="s">
        <v>1203</v>
      </c>
      <c r="N775" s="3" t="s">
        <v>1264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0.01</v>
      </c>
      <c r="V775" s="5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</row>
    <row r="776" spans="1:38" x14ac:dyDescent="0.2">
      <c r="A776" s="2">
        <v>2025410</v>
      </c>
      <c r="B776" s="2">
        <v>1234912</v>
      </c>
      <c r="C776" s="2">
        <f>IFERROR(VLOOKUP(B776,engagexy!$B$2:$C$11172,2,FALSE),"Not Found")</f>
        <v>24.652202216716699</v>
      </c>
      <c r="D776" s="2">
        <f>IFERROR(VLOOKUP(B776,engagexy!$B$2:$D$11172,3,FALSE),"Not Found")</f>
        <v>40.958267231135601</v>
      </c>
      <c r="E776" s="3" t="s">
        <v>1180</v>
      </c>
      <c r="F776" s="3" t="s">
        <v>997</v>
      </c>
      <c r="G776" s="4">
        <v>45599</v>
      </c>
      <c r="H776" s="3" t="s">
        <v>694</v>
      </c>
      <c r="I776" s="4">
        <v>45599</v>
      </c>
      <c r="J776" s="3" t="s">
        <v>597</v>
      </c>
      <c r="K776" s="3" t="s">
        <v>4</v>
      </c>
      <c r="L776" s="3" t="s">
        <v>1181</v>
      </c>
      <c r="M776" s="3" t="s">
        <v>1214</v>
      </c>
      <c r="N776" s="3" t="s">
        <v>1229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2</v>
      </c>
      <c r="V776" s="5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</row>
    <row r="777" spans="1:38" x14ac:dyDescent="0.2">
      <c r="A777" s="2">
        <v>2025420</v>
      </c>
      <c r="B777" s="2">
        <v>1235090</v>
      </c>
      <c r="C777" s="2">
        <f>IFERROR(VLOOKUP(B777,engagexy!$B$2:$C$11172,2,FALSE),"Not Found")</f>
        <v>24.642357731866401</v>
      </c>
      <c r="D777" s="2">
        <f>IFERROR(VLOOKUP(B777,engagexy!$B$2:$D$11172,3,FALSE),"Not Found")</f>
        <v>40.976548213083397</v>
      </c>
      <c r="E777" s="3" t="s">
        <v>1180</v>
      </c>
      <c r="F777" s="3" t="s">
        <v>997</v>
      </c>
      <c r="G777" s="4">
        <v>45600</v>
      </c>
      <c r="H777" s="3" t="s">
        <v>1328</v>
      </c>
      <c r="I777" s="4">
        <v>45600</v>
      </c>
      <c r="J777" s="3" t="s">
        <v>1329</v>
      </c>
      <c r="K777" s="3" t="s">
        <v>4</v>
      </c>
      <c r="L777" s="3" t="s">
        <v>1181</v>
      </c>
      <c r="M777" s="3" t="s">
        <v>1330</v>
      </c>
      <c r="N777" s="3" t="s">
        <v>1331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25</v>
      </c>
      <c r="V777" s="5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</row>
    <row r="778" spans="1:38" x14ac:dyDescent="0.2">
      <c r="A778" s="2">
        <v>2025924</v>
      </c>
      <c r="B778" s="2">
        <v>1235267</v>
      </c>
      <c r="C778" s="2">
        <f>IFERROR(VLOOKUP(B778,engagexy!$B$2:$C$11172,2,FALSE),"Not Found")</f>
        <v>24.643448116289701</v>
      </c>
      <c r="D778" s="2">
        <f>IFERROR(VLOOKUP(B778,engagexy!$B$2:$D$11172,3,FALSE),"Not Found")</f>
        <v>40.944651764475502</v>
      </c>
      <c r="E778" s="3" t="s">
        <v>1180</v>
      </c>
      <c r="F778" s="3" t="s">
        <v>997</v>
      </c>
      <c r="G778" s="4">
        <v>45600</v>
      </c>
      <c r="H778" s="3" t="s">
        <v>89</v>
      </c>
      <c r="I778" s="4">
        <v>45600</v>
      </c>
      <c r="J778" s="3" t="s">
        <v>866</v>
      </c>
      <c r="K778" s="3" t="s">
        <v>4</v>
      </c>
      <c r="L778" s="3" t="s">
        <v>1181</v>
      </c>
      <c r="M778" s="3" t="s">
        <v>1214</v>
      </c>
      <c r="N778" s="3" t="s">
        <v>1229</v>
      </c>
      <c r="O778" s="5">
        <v>0</v>
      </c>
      <c r="P778" s="5">
        <v>0</v>
      </c>
      <c r="Q778" s="5">
        <v>0</v>
      </c>
      <c r="R778" s="5">
        <v>0</v>
      </c>
      <c r="S778" s="5">
        <v>0.01</v>
      </c>
      <c r="T778" s="5">
        <v>0</v>
      </c>
      <c r="U778" s="5">
        <v>0</v>
      </c>
      <c r="V778" s="5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</row>
    <row r="779" spans="1:38" x14ac:dyDescent="0.2">
      <c r="A779" s="2">
        <v>2025927</v>
      </c>
      <c r="B779" s="2">
        <v>1235399</v>
      </c>
      <c r="C779" s="2" t="str">
        <f>IFERROR(VLOOKUP(B779,engagexy!$B$2:$C$11172,2,FALSE),"Not Found")</f>
        <v>Not Found</v>
      </c>
      <c r="D779" s="2" t="str">
        <f>IFERROR(VLOOKUP(B779,engagexy!$B$2:$D$11172,3,FALSE),"Not Found")</f>
        <v>Not Found</v>
      </c>
      <c r="E779" s="3" t="s">
        <v>1180</v>
      </c>
      <c r="F779" s="3" t="s">
        <v>997</v>
      </c>
      <c r="G779" s="4">
        <v>45601</v>
      </c>
      <c r="H779" s="3" t="s">
        <v>391</v>
      </c>
      <c r="I779" s="4">
        <v>45601</v>
      </c>
      <c r="J779" s="3" t="s">
        <v>497</v>
      </c>
      <c r="K779" s="3" t="s">
        <v>4</v>
      </c>
      <c r="L779" s="3" t="s">
        <v>1181</v>
      </c>
      <c r="M779" s="3" t="s">
        <v>1217</v>
      </c>
      <c r="N779" s="3" t="s">
        <v>1315</v>
      </c>
      <c r="O779" s="5">
        <v>0</v>
      </c>
      <c r="P779" s="5">
        <v>0</v>
      </c>
      <c r="Q779" s="5">
        <v>0</v>
      </c>
      <c r="R779" s="5">
        <v>0.05</v>
      </c>
      <c r="S779" s="5">
        <v>0</v>
      </c>
      <c r="T779" s="5">
        <v>0</v>
      </c>
      <c r="U779" s="5">
        <v>0</v>
      </c>
      <c r="V779" s="5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</row>
    <row r="780" spans="1:38" x14ac:dyDescent="0.2">
      <c r="A780" s="2">
        <v>2026550</v>
      </c>
      <c r="B780" s="2">
        <v>1235816</v>
      </c>
      <c r="C780" s="2">
        <f>IFERROR(VLOOKUP(B780,engagexy!$B$2:$C$11172,2,FALSE),"Not Found")</f>
        <v>24.594792225393999</v>
      </c>
      <c r="D780" s="2">
        <f>IFERROR(VLOOKUP(B780,engagexy!$B$2:$D$11172,3,FALSE),"Not Found")</f>
        <v>40.963219088061798</v>
      </c>
      <c r="E780" s="3" t="s">
        <v>1180</v>
      </c>
      <c r="F780" s="3" t="s">
        <v>997</v>
      </c>
      <c r="G780" s="4">
        <v>45602</v>
      </c>
      <c r="H780" s="3" t="s">
        <v>1332</v>
      </c>
      <c r="I780" s="4">
        <v>45602</v>
      </c>
      <c r="J780" s="3" t="s">
        <v>1333</v>
      </c>
      <c r="K780" s="3" t="s">
        <v>4</v>
      </c>
      <c r="L780" s="3" t="s">
        <v>1181</v>
      </c>
      <c r="M780" s="3" t="s">
        <v>1188</v>
      </c>
      <c r="N780" s="3" t="s">
        <v>1257</v>
      </c>
      <c r="O780" s="5">
        <v>0</v>
      </c>
      <c r="P780" s="5">
        <v>0</v>
      </c>
      <c r="Q780" s="5">
        <v>0</v>
      </c>
      <c r="R780" s="5">
        <v>0</v>
      </c>
      <c r="S780" s="5">
        <v>10</v>
      </c>
      <c r="T780" s="5">
        <v>0</v>
      </c>
      <c r="U780" s="5">
        <v>5</v>
      </c>
      <c r="V780" s="5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</row>
    <row r="781" spans="1:38" x14ac:dyDescent="0.2">
      <c r="A781" s="2">
        <v>2027847</v>
      </c>
      <c r="B781" s="2">
        <v>1236812</v>
      </c>
      <c r="C781" s="2">
        <f>IFERROR(VLOOKUP(B781,engagexy!$B$2:$C$11172,2,FALSE),"Not Found")</f>
        <v>24.6597393241559</v>
      </c>
      <c r="D781" s="2">
        <f>IFERROR(VLOOKUP(B781,engagexy!$B$2:$D$11172,3,FALSE),"Not Found")</f>
        <v>41.002329200347297</v>
      </c>
      <c r="E781" s="3" t="s">
        <v>1180</v>
      </c>
      <c r="F781" s="3" t="s">
        <v>997</v>
      </c>
      <c r="G781" s="4">
        <v>45605</v>
      </c>
      <c r="H781" s="3" t="s">
        <v>902</v>
      </c>
      <c r="I781" s="4">
        <v>45605</v>
      </c>
      <c r="J781" s="3" t="s">
        <v>537</v>
      </c>
      <c r="K781" s="3" t="s">
        <v>4</v>
      </c>
      <c r="L781" s="3" t="s">
        <v>1181</v>
      </c>
      <c r="M781" s="3" t="s">
        <v>1254</v>
      </c>
      <c r="N781" s="3" t="s">
        <v>1334</v>
      </c>
      <c r="O781" s="5">
        <v>0</v>
      </c>
      <c r="P781" s="5">
        <v>0</v>
      </c>
      <c r="Q781" s="5">
        <v>0</v>
      </c>
      <c r="R781" s="5">
        <v>0.01</v>
      </c>
      <c r="S781" s="5">
        <v>0</v>
      </c>
      <c r="T781" s="5">
        <v>0</v>
      </c>
      <c r="U781" s="5">
        <v>0</v>
      </c>
      <c r="V781" s="5">
        <v>0</v>
      </c>
      <c r="W781" s="2">
        <v>2</v>
      </c>
      <c r="X781" s="2">
        <v>0</v>
      </c>
      <c r="Y781" s="2">
        <v>0</v>
      </c>
      <c r="Z781" s="2">
        <v>0</v>
      </c>
      <c r="AA781" s="2">
        <v>0</v>
      </c>
      <c r="AB781" s="2">
        <v>1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</row>
    <row r="782" spans="1:38" x14ac:dyDescent="0.2">
      <c r="A782" s="2">
        <v>2027851</v>
      </c>
      <c r="B782" s="2">
        <v>1237179</v>
      </c>
      <c r="C782" s="2">
        <f>IFERROR(VLOOKUP(B782,engagexy!$B$2:$C$11172,2,FALSE),"Not Found")</f>
        <v>24.693849904467999</v>
      </c>
      <c r="D782" s="2">
        <f>IFERROR(VLOOKUP(B782,engagexy!$B$2:$D$11172,3,FALSE),"Not Found")</f>
        <v>41.015533881129102</v>
      </c>
      <c r="E782" s="3" t="s">
        <v>1180</v>
      </c>
      <c r="F782" s="3" t="s">
        <v>997</v>
      </c>
      <c r="G782" s="4">
        <v>45606</v>
      </c>
      <c r="H782" s="3" t="s">
        <v>1335</v>
      </c>
      <c r="I782" s="4">
        <v>45606</v>
      </c>
      <c r="J782" s="3" t="s">
        <v>725</v>
      </c>
      <c r="K782" s="3" t="s">
        <v>4</v>
      </c>
      <c r="L782" s="3" t="s">
        <v>1181</v>
      </c>
      <c r="M782" s="3" t="s">
        <v>14</v>
      </c>
      <c r="N782" s="3" t="s">
        <v>1336</v>
      </c>
      <c r="O782" s="5">
        <v>0</v>
      </c>
      <c r="P782" s="5">
        <v>0</v>
      </c>
      <c r="Q782" s="5">
        <v>0</v>
      </c>
      <c r="R782" s="5">
        <v>0</v>
      </c>
      <c r="S782" s="5">
        <v>0.1</v>
      </c>
      <c r="T782" s="5">
        <v>0</v>
      </c>
      <c r="U782" s="5">
        <v>1.1000000000000001</v>
      </c>
      <c r="V782" s="5">
        <v>0</v>
      </c>
      <c r="W782" s="2">
        <v>3</v>
      </c>
      <c r="X782" s="2">
        <v>0</v>
      </c>
      <c r="Y782" s="2">
        <v>0</v>
      </c>
      <c r="Z782" s="2">
        <v>0</v>
      </c>
      <c r="AA782" s="2">
        <v>0</v>
      </c>
      <c r="AB782" s="2">
        <v>2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</row>
    <row r="783" spans="1:38" x14ac:dyDescent="0.2">
      <c r="A783" s="2">
        <v>2027854</v>
      </c>
      <c r="B783" s="2">
        <v>1237301</v>
      </c>
      <c r="C783" s="2">
        <f>IFERROR(VLOOKUP(B783,engagexy!$B$2:$C$11172,2,FALSE),"Not Found")</f>
        <v>24.551757469224398</v>
      </c>
      <c r="D783" s="2">
        <f>IFERROR(VLOOKUP(B783,engagexy!$B$2:$D$11172,3,FALSE),"Not Found")</f>
        <v>41.0576866487445</v>
      </c>
      <c r="E783" s="3" t="s">
        <v>1180</v>
      </c>
      <c r="F783" s="3" t="s">
        <v>997</v>
      </c>
      <c r="G783" s="4">
        <v>45606</v>
      </c>
      <c r="H783" s="3" t="s">
        <v>197</v>
      </c>
      <c r="I783" s="4">
        <v>45606</v>
      </c>
      <c r="J783" s="3" t="s">
        <v>1337</v>
      </c>
      <c r="K783" s="3" t="s">
        <v>4</v>
      </c>
      <c r="L783" s="3" t="s">
        <v>1181</v>
      </c>
      <c r="M783" s="3" t="s">
        <v>1338</v>
      </c>
      <c r="N783" s="3" t="s">
        <v>1339</v>
      </c>
      <c r="O783" s="5">
        <v>0</v>
      </c>
      <c r="P783" s="5">
        <v>0.05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2">
        <v>8</v>
      </c>
      <c r="X783" s="2">
        <v>0</v>
      </c>
      <c r="Y783" s="2">
        <v>0</v>
      </c>
      <c r="Z783" s="2">
        <v>0</v>
      </c>
      <c r="AA783" s="2">
        <v>0</v>
      </c>
      <c r="AB783" s="2">
        <v>4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</row>
    <row r="784" spans="1:38" x14ac:dyDescent="0.2">
      <c r="A784" s="2">
        <v>2032091</v>
      </c>
      <c r="B784" s="2">
        <v>1241043</v>
      </c>
      <c r="C784" s="2">
        <f>IFERROR(VLOOKUP(B784,engagexy!$B$2:$C$11172,2,FALSE),"Not Found")</f>
        <v>24.696669079415202</v>
      </c>
      <c r="D784" s="2">
        <f>IFERROR(VLOOKUP(B784,engagexy!$B$2:$D$11172,3,FALSE),"Not Found")</f>
        <v>40.968044598003097</v>
      </c>
      <c r="E784" s="3" t="s">
        <v>1180</v>
      </c>
      <c r="F784" s="3" t="s">
        <v>997</v>
      </c>
      <c r="G784" s="4">
        <v>45618</v>
      </c>
      <c r="H784" s="3" t="s">
        <v>492</v>
      </c>
      <c r="I784" s="4">
        <v>45618</v>
      </c>
      <c r="J784" s="3" t="s">
        <v>1340</v>
      </c>
      <c r="K784" s="3" t="s">
        <v>4</v>
      </c>
      <c r="L784" s="3" t="s">
        <v>1181</v>
      </c>
      <c r="M784" s="3" t="s">
        <v>1192</v>
      </c>
      <c r="N784" s="3" t="s">
        <v>1193</v>
      </c>
      <c r="O784" s="5">
        <v>0</v>
      </c>
      <c r="P784" s="5">
        <v>0</v>
      </c>
      <c r="Q784" s="5">
        <v>0</v>
      </c>
      <c r="R784" s="5">
        <v>0.05</v>
      </c>
      <c r="S784" s="5">
        <v>0</v>
      </c>
      <c r="T784" s="5">
        <v>0</v>
      </c>
      <c r="U784" s="5">
        <v>0</v>
      </c>
      <c r="V784" s="5">
        <v>0</v>
      </c>
      <c r="W784" s="2">
        <v>2</v>
      </c>
      <c r="X784" s="2">
        <v>0</v>
      </c>
      <c r="Y784" s="2">
        <v>0</v>
      </c>
      <c r="Z784" s="2">
        <v>0</v>
      </c>
      <c r="AA784" s="2">
        <v>0</v>
      </c>
      <c r="AB784" s="2">
        <v>1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</row>
    <row r="785" spans="1:38" x14ac:dyDescent="0.2">
      <c r="A785" s="2">
        <v>2032098</v>
      </c>
      <c r="B785" s="2">
        <v>1241532</v>
      </c>
      <c r="C785" s="2">
        <f>IFERROR(VLOOKUP(B785,engagexy!$B$2:$C$11172,2,FALSE),"Not Found")</f>
        <v>24.694241887117101</v>
      </c>
      <c r="D785" s="2">
        <f>IFERROR(VLOOKUP(B785,engagexy!$B$2:$D$11172,3,FALSE),"Not Found")</f>
        <v>41.0125877867737</v>
      </c>
      <c r="E785" s="3" t="s">
        <v>1180</v>
      </c>
      <c r="F785" s="3" t="s">
        <v>997</v>
      </c>
      <c r="G785" s="4">
        <v>45619</v>
      </c>
      <c r="H785" s="3" t="s">
        <v>786</v>
      </c>
      <c r="I785" s="4">
        <v>45619</v>
      </c>
      <c r="J785" s="3" t="s">
        <v>613</v>
      </c>
      <c r="K785" s="3" t="s">
        <v>4</v>
      </c>
      <c r="L785" s="3" t="s">
        <v>1181</v>
      </c>
      <c r="M785" s="3" t="s">
        <v>1307</v>
      </c>
      <c r="N785" s="3" t="s">
        <v>1308</v>
      </c>
      <c r="O785" s="5">
        <v>0</v>
      </c>
      <c r="P785" s="5">
        <v>0</v>
      </c>
      <c r="Q785" s="5">
        <v>0</v>
      </c>
      <c r="R785" s="5">
        <v>4</v>
      </c>
      <c r="S785" s="5">
        <v>0</v>
      </c>
      <c r="T785" s="5">
        <v>0</v>
      </c>
      <c r="U785" s="5">
        <v>0</v>
      </c>
      <c r="V785" s="5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</row>
    <row r="786" spans="1:38" x14ac:dyDescent="0.2">
      <c r="A786" s="2">
        <v>2032113</v>
      </c>
      <c r="B786" s="2">
        <v>1241572</v>
      </c>
      <c r="C786" s="2">
        <f>IFERROR(VLOOKUP(B786,engagexy!$B$2:$C$11172,2,FALSE),"Not Found")</f>
        <v>24.664851413473201</v>
      </c>
      <c r="D786" s="2">
        <f>IFERROR(VLOOKUP(B786,engagexy!$B$2:$D$11172,3,FALSE),"Not Found")</f>
        <v>40.916414876142198</v>
      </c>
      <c r="E786" s="3" t="s">
        <v>1180</v>
      </c>
      <c r="F786" s="3" t="s">
        <v>997</v>
      </c>
      <c r="G786" s="4">
        <v>45619</v>
      </c>
      <c r="H786" s="3" t="s">
        <v>171</v>
      </c>
      <c r="I786" s="4">
        <v>45619</v>
      </c>
      <c r="J786" s="3" t="s">
        <v>1208</v>
      </c>
      <c r="K786" s="3" t="s">
        <v>4</v>
      </c>
      <c r="L786" s="3" t="s">
        <v>1181</v>
      </c>
      <c r="M786" s="3" t="s">
        <v>1198</v>
      </c>
      <c r="N786" s="3" t="s">
        <v>1243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13</v>
      </c>
      <c r="V786" s="5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</row>
    <row r="787" spans="1:38" x14ac:dyDescent="0.2">
      <c r="A787" s="2">
        <v>2032132</v>
      </c>
      <c r="B787" s="2">
        <v>1241784</v>
      </c>
      <c r="C787" s="2">
        <f>IFERROR(VLOOKUP(B787,engagexy!$B$2:$C$11172,2,FALSE),"Not Found")</f>
        <v>24.705681765174099</v>
      </c>
      <c r="D787" s="2">
        <f>IFERROR(VLOOKUP(B787,engagexy!$B$2:$D$11172,3,FALSE),"Not Found")</f>
        <v>40.993946505502699</v>
      </c>
      <c r="E787" s="3" t="s">
        <v>1180</v>
      </c>
      <c r="F787" s="3" t="s">
        <v>997</v>
      </c>
      <c r="G787" s="4">
        <v>45620</v>
      </c>
      <c r="H787" s="3" t="s">
        <v>269</v>
      </c>
      <c r="I787" s="4">
        <v>45620</v>
      </c>
      <c r="J787" s="3" t="s">
        <v>1263</v>
      </c>
      <c r="K787" s="3" t="s">
        <v>4</v>
      </c>
      <c r="L787" s="3" t="s">
        <v>1181</v>
      </c>
      <c r="M787" s="3" t="s">
        <v>1192</v>
      </c>
      <c r="N787" s="3" t="s">
        <v>1193</v>
      </c>
      <c r="O787" s="5">
        <v>0</v>
      </c>
      <c r="P787" s="5">
        <v>0</v>
      </c>
      <c r="Q787" s="5">
        <v>0</v>
      </c>
      <c r="R787" s="5">
        <v>0</v>
      </c>
      <c r="S787" s="5">
        <v>0.15</v>
      </c>
      <c r="T787" s="5">
        <v>0</v>
      </c>
      <c r="U787" s="5">
        <v>0</v>
      </c>
      <c r="V787" s="5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</row>
    <row r="788" spans="1:38" x14ac:dyDescent="0.2">
      <c r="A788" s="2">
        <v>2032140</v>
      </c>
      <c r="B788" s="2">
        <v>1241824</v>
      </c>
      <c r="C788" s="2">
        <f>IFERROR(VLOOKUP(B788,engagexy!$B$2:$C$11172,2,FALSE),"Not Found")</f>
        <v>24.5881432742916</v>
      </c>
      <c r="D788" s="2">
        <f>IFERROR(VLOOKUP(B788,engagexy!$B$2:$D$11172,3,FALSE),"Not Found")</f>
        <v>40.962612370595103</v>
      </c>
      <c r="E788" s="3" t="s">
        <v>1180</v>
      </c>
      <c r="F788" s="3" t="s">
        <v>997</v>
      </c>
      <c r="G788" s="4">
        <v>45620</v>
      </c>
      <c r="H788" s="3" t="s">
        <v>704</v>
      </c>
      <c r="I788" s="4">
        <v>45620</v>
      </c>
      <c r="J788" s="3" t="s">
        <v>503</v>
      </c>
      <c r="K788" s="3" t="s">
        <v>4</v>
      </c>
      <c r="L788" s="3" t="s">
        <v>1181</v>
      </c>
      <c r="M788" s="3" t="s">
        <v>1203</v>
      </c>
      <c r="N788" s="3" t="s">
        <v>1264</v>
      </c>
      <c r="O788" s="5">
        <v>0</v>
      </c>
      <c r="P788" s="5">
        <v>0</v>
      </c>
      <c r="Q788" s="5">
        <v>0</v>
      </c>
      <c r="R788" s="5">
        <v>10</v>
      </c>
      <c r="S788" s="5">
        <v>0.5</v>
      </c>
      <c r="T788" s="5">
        <v>0</v>
      </c>
      <c r="U788" s="5">
        <v>0</v>
      </c>
      <c r="V788" s="5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</row>
    <row r="789" spans="1:38" x14ac:dyDescent="0.2">
      <c r="A789" s="2">
        <v>2032536</v>
      </c>
      <c r="B789" s="2">
        <v>1242045</v>
      </c>
      <c r="C789" s="2">
        <f>IFERROR(VLOOKUP(B789,engagexy!$B$2:$C$11172,2,FALSE),"Not Found")</f>
        <v>24.627184285926599</v>
      </c>
      <c r="D789" s="2">
        <f>IFERROR(VLOOKUP(B789,engagexy!$B$2:$D$11172,3,FALSE),"Not Found")</f>
        <v>40.967410849560899</v>
      </c>
      <c r="E789" s="3" t="s">
        <v>1180</v>
      </c>
      <c r="F789" s="3" t="s">
        <v>997</v>
      </c>
      <c r="G789" s="4">
        <v>45621</v>
      </c>
      <c r="H789" s="3" t="s">
        <v>1341</v>
      </c>
      <c r="I789" s="4">
        <v>45621</v>
      </c>
      <c r="J789" s="3" t="s">
        <v>1342</v>
      </c>
      <c r="K789" s="3" t="s">
        <v>4</v>
      </c>
      <c r="L789" s="3" t="s">
        <v>1181</v>
      </c>
      <c r="M789" s="3" t="s">
        <v>1214</v>
      </c>
      <c r="N789" s="3" t="s">
        <v>1229</v>
      </c>
      <c r="O789" s="5">
        <v>0</v>
      </c>
      <c r="P789" s="5">
        <v>0</v>
      </c>
      <c r="Q789" s="5">
        <v>0</v>
      </c>
      <c r="R789" s="5">
        <v>0</v>
      </c>
      <c r="S789" s="5">
        <v>0.01</v>
      </c>
      <c r="T789" s="5">
        <v>0</v>
      </c>
      <c r="U789" s="5">
        <v>0</v>
      </c>
      <c r="V789" s="5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</row>
    <row r="790" spans="1:38" x14ac:dyDescent="0.2">
      <c r="A790" s="2">
        <v>2032541</v>
      </c>
      <c r="B790" s="2">
        <v>1242226</v>
      </c>
      <c r="C790" s="2">
        <f>IFERROR(VLOOKUP(B790,engagexy!$B$2:$C$11172,2,FALSE),"Not Found")</f>
        <v>24.550508499145501</v>
      </c>
      <c r="D790" s="2">
        <f>IFERROR(VLOOKUP(B790,engagexy!$B$2:$D$11172,3,FALSE),"Not Found")</f>
        <v>40.954986572265597</v>
      </c>
      <c r="E790" s="3" t="s">
        <v>1180</v>
      </c>
      <c r="F790" s="3" t="s">
        <v>997</v>
      </c>
      <c r="G790" s="4">
        <v>45621</v>
      </c>
      <c r="H790" s="3" t="s">
        <v>1316</v>
      </c>
      <c r="I790" s="4">
        <v>45621</v>
      </c>
      <c r="J790" s="3" t="s">
        <v>447</v>
      </c>
      <c r="K790" s="3" t="s">
        <v>4</v>
      </c>
      <c r="L790" s="3" t="s">
        <v>1181</v>
      </c>
      <c r="M790" s="3" t="s">
        <v>1203</v>
      </c>
      <c r="N790" s="3" t="s">
        <v>1264</v>
      </c>
      <c r="O790" s="5">
        <v>0</v>
      </c>
      <c r="P790" s="5">
        <v>0</v>
      </c>
      <c r="Q790" s="5">
        <v>0</v>
      </c>
      <c r="R790" s="5">
        <v>0</v>
      </c>
      <c r="S790" s="5">
        <v>0.5</v>
      </c>
      <c r="T790" s="5">
        <v>0</v>
      </c>
      <c r="U790" s="5">
        <v>0</v>
      </c>
      <c r="V790" s="5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</row>
    <row r="791" spans="1:38" x14ac:dyDescent="0.2">
      <c r="A791" s="2">
        <v>2032547</v>
      </c>
      <c r="B791" s="2">
        <v>1242308</v>
      </c>
      <c r="C791" s="2">
        <f>IFERROR(VLOOKUP(B791,engagexy!$B$2:$C$11172,2,FALSE),"Not Found")</f>
        <v>24.693332321509999</v>
      </c>
      <c r="D791" s="2">
        <f>IFERROR(VLOOKUP(B791,engagexy!$B$2:$D$11172,3,FALSE),"Not Found")</f>
        <v>41.011300124527097</v>
      </c>
      <c r="E791" s="3" t="s">
        <v>1180</v>
      </c>
      <c r="F791" s="3" t="s">
        <v>997</v>
      </c>
      <c r="G791" s="4">
        <v>45621</v>
      </c>
      <c r="H791" s="3" t="s">
        <v>212</v>
      </c>
      <c r="I791" s="4">
        <v>45621</v>
      </c>
      <c r="J791" s="3" t="s">
        <v>599</v>
      </c>
      <c r="K791" s="3" t="s">
        <v>4</v>
      </c>
      <c r="L791" s="3" t="s">
        <v>1181</v>
      </c>
      <c r="M791" s="3" t="s">
        <v>1307</v>
      </c>
      <c r="N791" s="3" t="s">
        <v>1308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0.3</v>
      </c>
      <c r="V791" s="5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</row>
    <row r="792" spans="1:38" x14ac:dyDescent="0.2">
      <c r="A792" s="2">
        <v>2032849</v>
      </c>
      <c r="B792" s="2">
        <v>1242551</v>
      </c>
      <c r="C792" s="2">
        <f>IFERROR(VLOOKUP(B792,engagexy!$B$2:$C$11172,2,FALSE),"Not Found")</f>
        <v>24.738433440501499</v>
      </c>
      <c r="D792" s="2">
        <f>IFERROR(VLOOKUP(B792,engagexy!$B$2:$D$11172,3,FALSE),"Not Found")</f>
        <v>40.993344697046098</v>
      </c>
      <c r="E792" s="3" t="s">
        <v>1180</v>
      </c>
      <c r="F792" s="3" t="s">
        <v>997</v>
      </c>
      <c r="G792" s="4">
        <v>45622</v>
      </c>
      <c r="H792" s="3" t="s">
        <v>889</v>
      </c>
      <c r="I792" s="4">
        <v>45622</v>
      </c>
      <c r="J792" s="3" t="s">
        <v>285</v>
      </c>
      <c r="K792" s="3" t="s">
        <v>4</v>
      </c>
      <c r="L792" s="3" t="s">
        <v>1181</v>
      </c>
      <c r="M792" s="3" t="s">
        <v>1192</v>
      </c>
      <c r="N792" s="3" t="s">
        <v>1193</v>
      </c>
      <c r="O792" s="5">
        <v>0</v>
      </c>
      <c r="P792" s="5">
        <v>0</v>
      </c>
      <c r="Q792" s="5">
        <v>0</v>
      </c>
      <c r="R792" s="5">
        <v>0</v>
      </c>
      <c r="S792" s="5">
        <v>0.2</v>
      </c>
      <c r="T792" s="5">
        <v>0</v>
      </c>
      <c r="U792" s="5">
        <v>1</v>
      </c>
      <c r="V792" s="5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</row>
    <row r="793" spans="1:38" x14ac:dyDescent="0.2">
      <c r="A793" s="2">
        <v>2032852</v>
      </c>
      <c r="B793" s="2">
        <v>1242576</v>
      </c>
      <c r="C793" s="2">
        <f>IFERROR(VLOOKUP(B793,engagexy!$B$2:$C$11172,2,FALSE),"Not Found")</f>
        <v>24.7395593979073</v>
      </c>
      <c r="D793" s="2">
        <f>IFERROR(VLOOKUP(B793,engagexy!$B$2:$D$11172,3,FALSE),"Not Found")</f>
        <v>40.991784528731003</v>
      </c>
      <c r="E793" s="3" t="s">
        <v>1180</v>
      </c>
      <c r="F793" s="3" t="s">
        <v>997</v>
      </c>
      <c r="G793" s="4">
        <v>45622</v>
      </c>
      <c r="H793" s="3" t="s">
        <v>364</v>
      </c>
      <c r="I793" s="4">
        <v>45622</v>
      </c>
      <c r="J793" s="3" t="s">
        <v>1343</v>
      </c>
      <c r="K793" s="3" t="s">
        <v>4</v>
      </c>
      <c r="L793" s="3" t="s">
        <v>1181</v>
      </c>
      <c r="M793" s="3" t="s">
        <v>1192</v>
      </c>
      <c r="N793" s="3" t="s">
        <v>1193</v>
      </c>
      <c r="O793" s="5">
        <v>0</v>
      </c>
      <c r="P793" s="5">
        <v>0</v>
      </c>
      <c r="Q793" s="5">
        <v>0</v>
      </c>
      <c r="R793" s="5">
        <v>1</v>
      </c>
      <c r="S793" s="5">
        <v>0</v>
      </c>
      <c r="T793" s="5">
        <v>0</v>
      </c>
      <c r="U793" s="5">
        <v>0</v>
      </c>
      <c r="V793" s="5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</row>
    <row r="794" spans="1:38" x14ac:dyDescent="0.2">
      <c r="A794" s="2">
        <v>2033839</v>
      </c>
      <c r="B794" s="2">
        <v>1243306</v>
      </c>
      <c r="C794" s="2">
        <f>IFERROR(VLOOKUP(B794,engagexy!$B$2:$C$11172,2,FALSE),"Not Found")</f>
        <v>24.695339815498901</v>
      </c>
      <c r="D794" s="2">
        <f>IFERROR(VLOOKUP(B794,engagexy!$B$2:$D$11172,3,FALSE),"Not Found")</f>
        <v>40.957597584963601</v>
      </c>
      <c r="E794" s="3" t="s">
        <v>1180</v>
      </c>
      <c r="F794" s="3" t="s">
        <v>997</v>
      </c>
      <c r="G794" s="4">
        <v>45625</v>
      </c>
      <c r="H794" s="3" t="s">
        <v>1344</v>
      </c>
      <c r="I794" s="4">
        <v>45625</v>
      </c>
      <c r="J794" s="3" t="s">
        <v>1345</v>
      </c>
      <c r="K794" s="3" t="s">
        <v>4</v>
      </c>
      <c r="L794" s="3" t="s">
        <v>1181</v>
      </c>
      <c r="M794" s="3" t="s">
        <v>1192</v>
      </c>
      <c r="N794" s="3" t="s">
        <v>1193</v>
      </c>
      <c r="O794" s="5">
        <v>0</v>
      </c>
      <c r="P794" s="5">
        <v>0</v>
      </c>
      <c r="Q794" s="5">
        <v>0</v>
      </c>
      <c r="R794" s="5">
        <v>0</v>
      </c>
      <c r="S794" s="5">
        <v>0.01</v>
      </c>
      <c r="T794" s="5">
        <v>0</v>
      </c>
      <c r="U794" s="5">
        <v>0</v>
      </c>
      <c r="V794" s="5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</row>
    <row r="795" spans="1:38" x14ac:dyDescent="0.2">
      <c r="A795" s="2">
        <v>2035062</v>
      </c>
      <c r="B795" s="2">
        <v>1243492</v>
      </c>
      <c r="C795" s="2">
        <f>IFERROR(VLOOKUP(B795,engagexy!$B$2:$C$11172,2,FALSE),"Not Found")</f>
        <v>24.642236478446499</v>
      </c>
      <c r="D795" s="2">
        <f>IFERROR(VLOOKUP(B795,engagexy!$B$2:$D$11172,3,FALSE),"Not Found")</f>
        <v>40.989659945351299</v>
      </c>
      <c r="E795" s="3" t="s">
        <v>1180</v>
      </c>
      <c r="F795" s="3" t="s">
        <v>997</v>
      </c>
      <c r="G795" s="4">
        <v>45625</v>
      </c>
      <c r="H795" s="3" t="s">
        <v>358</v>
      </c>
      <c r="I795" s="4">
        <v>45625</v>
      </c>
      <c r="J795" s="3" t="s">
        <v>339</v>
      </c>
      <c r="K795" s="3" t="s">
        <v>4</v>
      </c>
      <c r="L795" s="3" t="s">
        <v>1181</v>
      </c>
      <c r="M795" s="3" t="s">
        <v>1254</v>
      </c>
      <c r="N795" s="3" t="s">
        <v>1291</v>
      </c>
      <c r="O795" s="5">
        <v>0</v>
      </c>
      <c r="P795" s="5">
        <v>0</v>
      </c>
      <c r="Q795" s="5">
        <v>0</v>
      </c>
      <c r="R795" s="5">
        <v>0.05</v>
      </c>
      <c r="S795" s="5">
        <v>0</v>
      </c>
      <c r="T795" s="5">
        <v>0</v>
      </c>
      <c r="U795" s="5">
        <v>0</v>
      </c>
      <c r="V795" s="5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</row>
    <row r="796" spans="1:38" x14ac:dyDescent="0.2">
      <c r="A796" s="2">
        <v>2035065</v>
      </c>
      <c r="B796" s="2">
        <v>1243508</v>
      </c>
      <c r="C796" s="2">
        <f>IFERROR(VLOOKUP(B796,engagexy!$B$2:$C$11172,2,FALSE),"Not Found")</f>
        <v>24.662605051239598</v>
      </c>
      <c r="D796" s="2">
        <f>IFERROR(VLOOKUP(B796,engagexy!$B$2:$D$11172,3,FALSE),"Not Found")</f>
        <v>40.9602268944478</v>
      </c>
      <c r="E796" s="3" t="s">
        <v>1180</v>
      </c>
      <c r="F796" s="3" t="s">
        <v>997</v>
      </c>
      <c r="G796" s="4">
        <v>45625</v>
      </c>
      <c r="H796" s="3" t="s">
        <v>603</v>
      </c>
      <c r="I796" s="4">
        <v>45625</v>
      </c>
      <c r="J796" s="3" t="s">
        <v>599</v>
      </c>
      <c r="K796" s="3" t="s">
        <v>4</v>
      </c>
      <c r="L796" s="3" t="s">
        <v>1181</v>
      </c>
      <c r="M796" s="3" t="s">
        <v>1214</v>
      </c>
      <c r="N796" s="3" t="s">
        <v>1229</v>
      </c>
      <c r="O796" s="5">
        <v>0</v>
      </c>
      <c r="P796" s="5">
        <v>0</v>
      </c>
      <c r="Q796" s="5">
        <v>0</v>
      </c>
      <c r="R796" s="5">
        <v>0.2</v>
      </c>
      <c r="S796" s="5">
        <v>0</v>
      </c>
      <c r="T796" s="5">
        <v>0</v>
      </c>
      <c r="U796" s="5">
        <v>0.5</v>
      </c>
      <c r="V796" s="5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</row>
    <row r="797" spans="1:38" x14ac:dyDescent="0.2">
      <c r="A797" s="2">
        <v>1933848</v>
      </c>
      <c r="B797" s="2">
        <v>1138959</v>
      </c>
      <c r="C797" s="2">
        <f>IFERROR(VLOOKUP(B797,engagexy!$B$2:$C$11172,2,FALSE),"Not Found")</f>
        <v>24.0935115623105</v>
      </c>
      <c r="D797" s="2">
        <f>IFERROR(VLOOKUP(B797,engagexy!$B$2:$D$11172,3,FALSE),"Not Found")</f>
        <v>41.057422453051998</v>
      </c>
      <c r="E797" s="3" t="s">
        <v>1346</v>
      </c>
      <c r="F797" s="3" t="s">
        <v>1347</v>
      </c>
      <c r="G797" s="4">
        <v>45297</v>
      </c>
      <c r="H797" s="3" t="s">
        <v>251</v>
      </c>
      <c r="I797" s="4">
        <v>45297</v>
      </c>
      <c r="J797" s="3" t="s">
        <v>69</v>
      </c>
      <c r="K797" s="3" t="s">
        <v>4</v>
      </c>
      <c r="L797" s="3" t="s">
        <v>1348</v>
      </c>
      <c r="M797" s="3" t="s">
        <v>1349</v>
      </c>
      <c r="N797" s="3" t="s">
        <v>1350</v>
      </c>
      <c r="O797" s="5">
        <v>0</v>
      </c>
      <c r="P797" s="5">
        <v>0</v>
      </c>
      <c r="Q797" s="5">
        <v>0</v>
      </c>
      <c r="R797" s="5">
        <v>0.1</v>
      </c>
      <c r="S797" s="5">
        <v>0</v>
      </c>
      <c r="T797" s="5">
        <v>0</v>
      </c>
      <c r="U797" s="5">
        <v>0</v>
      </c>
      <c r="V797" s="5">
        <v>0</v>
      </c>
      <c r="W797" s="2">
        <v>2</v>
      </c>
      <c r="X797" s="2">
        <v>0</v>
      </c>
      <c r="Y797" s="2">
        <v>0</v>
      </c>
      <c r="Z797" s="2">
        <v>0</v>
      </c>
      <c r="AA797" s="2">
        <v>0</v>
      </c>
      <c r="AB797" s="2">
        <v>1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</row>
    <row r="798" spans="1:38" x14ac:dyDescent="0.2">
      <c r="A798" s="2">
        <v>1945176</v>
      </c>
      <c r="B798" s="2">
        <v>1144544</v>
      </c>
      <c r="C798" s="2">
        <f>IFERROR(VLOOKUP(B798,engagexy!$B$2:$C$11172,2,FALSE),"Not Found")</f>
        <v>24.234954047223699</v>
      </c>
      <c r="D798" s="2">
        <f>IFERROR(VLOOKUP(B798,engagexy!$B$2:$D$11172,3,FALSE),"Not Found")</f>
        <v>41.258638715250299</v>
      </c>
      <c r="E798" s="3" t="s">
        <v>1346</v>
      </c>
      <c r="F798" s="3" t="s">
        <v>1347</v>
      </c>
      <c r="G798" s="4">
        <v>45318</v>
      </c>
      <c r="H798" s="3" t="s">
        <v>560</v>
      </c>
      <c r="I798" s="4">
        <v>45319</v>
      </c>
      <c r="J798" s="3" t="s">
        <v>1351</v>
      </c>
      <c r="K798" s="3" t="s">
        <v>4</v>
      </c>
      <c r="L798" s="3" t="s">
        <v>1352</v>
      </c>
      <c r="M798" s="3" t="s">
        <v>1353</v>
      </c>
      <c r="N798" s="3" t="s">
        <v>1354</v>
      </c>
      <c r="O798" s="5">
        <v>0</v>
      </c>
      <c r="P798" s="5">
        <v>50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2">
        <v>11</v>
      </c>
      <c r="X798" s="2">
        <v>6</v>
      </c>
      <c r="Y798" s="2">
        <v>0</v>
      </c>
      <c r="Z798" s="2">
        <v>0</v>
      </c>
      <c r="AA798" s="2">
        <v>0</v>
      </c>
      <c r="AB798" s="2">
        <v>5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</row>
    <row r="799" spans="1:38" x14ac:dyDescent="0.2">
      <c r="A799" s="2">
        <v>1945182</v>
      </c>
      <c r="B799" s="2">
        <v>1144607</v>
      </c>
      <c r="C799" s="2">
        <f>IFERROR(VLOOKUP(B799,engagexy!$B$2:$C$11172,2,FALSE),"Not Found")</f>
        <v>24.2169833325196</v>
      </c>
      <c r="D799" s="2">
        <f>IFERROR(VLOOKUP(B799,engagexy!$B$2:$D$11172,3,FALSE),"Not Found")</f>
        <v>41.125715373892596</v>
      </c>
      <c r="E799" s="3" t="s">
        <v>1346</v>
      </c>
      <c r="F799" s="3" t="s">
        <v>1347</v>
      </c>
      <c r="G799" s="4">
        <v>45318</v>
      </c>
      <c r="H799" s="3" t="s">
        <v>949</v>
      </c>
      <c r="I799" s="4">
        <v>45318</v>
      </c>
      <c r="J799" s="3" t="s">
        <v>677</v>
      </c>
      <c r="K799" s="3" t="s">
        <v>4</v>
      </c>
      <c r="L799" s="3" t="s">
        <v>1352</v>
      </c>
      <c r="M799" s="3" t="s">
        <v>1353</v>
      </c>
      <c r="N799" s="3" t="s">
        <v>1355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15</v>
      </c>
      <c r="V799" s="5">
        <v>0</v>
      </c>
      <c r="W799" s="2">
        <v>2</v>
      </c>
      <c r="X799" s="2">
        <v>0</v>
      </c>
      <c r="Y799" s="2">
        <v>1</v>
      </c>
      <c r="Z799" s="2">
        <v>0</v>
      </c>
      <c r="AA799" s="2">
        <v>0</v>
      </c>
      <c r="AB799" s="2">
        <v>1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</row>
    <row r="800" spans="1:38" x14ac:dyDescent="0.2">
      <c r="A800" s="2">
        <v>1945428</v>
      </c>
      <c r="B800" s="2">
        <v>1145007</v>
      </c>
      <c r="C800" s="2">
        <f>IFERROR(VLOOKUP(B800,engagexy!$B$2:$C$11172,2,FALSE),"Not Found")</f>
        <v>24.140858001270701</v>
      </c>
      <c r="D800" s="2">
        <f>IFERROR(VLOOKUP(B800,engagexy!$B$2:$D$11172,3,FALSE),"Not Found")</f>
        <v>41.210446976257302</v>
      </c>
      <c r="E800" s="3" t="s">
        <v>1346</v>
      </c>
      <c r="F800" s="3" t="s">
        <v>1347</v>
      </c>
      <c r="G800" s="4">
        <v>45319</v>
      </c>
      <c r="H800" s="3" t="s">
        <v>1356</v>
      </c>
      <c r="I800" s="4">
        <v>45320</v>
      </c>
      <c r="J800" s="3" t="s">
        <v>280</v>
      </c>
      <c r="K800" s="3" t="s">
        <v>4</v>
      </c>
      <c r="L800" s="3" t="s">
        <v>1352</v>
      </c>
      <c r="M800" s="3" t="s">
        <v>1353</v>
      </c>
      <c r="N800" s="3" t="s">
        <v>1357</v>
      </c>
      <c r="O800" s="5">
        <v>0</v>
      </c>
      <c r="P800" s="5">
        <v>0.8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2">
        <v>10</v>
      </c>
      <c r="X800" s="2">
        <v>0</v>
      </c>
      <c r="Y800" s="2">
        <v>0</v>
      </c>
      <c r="Z800" s="2">
        <v>0</v>
      </c>
      <c r="AA800" s="2">
        <v>0</v>
      </c>
      <c r="AB800" s="2">
        <v>4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</row>
    <row r="801" spans="1:38" x14ac:dyDescent="0.2">
      <c r="A801" s="2">
        <v>1947874</v>
      </c>
      <c r="B801" s="2">
        <v>1147515</v>
      </c>
      <c r="C801" s="2">
        <f>IFERROR(VLOOKUP(B801,engagexy!$B$2:$C$11172,2,FALSE),"Not Found")</f>
        <v>24.089945968894899</v>
      </c>
      <c r="D801" s="2">
        <f>IFERROR(VLOOKUP(B801,engagexy!$B$2:$D$11172,3,FALSE),"Not Found")</f>
        <v>41.137502292392298</v>
      </c>
      <c r="E801" s="3" t="s">
        <v>1346</v>
      </c>
      <c r="F801" s="3" t="s">
        <v>1347</v>
      </c>
      <c r="G801" s="4">
        <v>45327</v>
      </c>
      <c r="H801" s="3" t="s">
        <v>990</v>
      </c>
      <c r="I801" s="4">
        <v>45327</v>
      </c>
      <c r="J801" s="3" t="s">
        <v>1358</v>
      </c>
      <c r="K801" s="3" t="s">
        <v>4</v>
      </c>
      <c r="L801" s="3" t="s">
        <v>1352</v>
      </c>
      <c r="M801" s="3" t="s">
        <v>1353</v>
      </c>
      <c r="N801" s="3" t="s">
        <v>1359</v>
      </c>
      <c r="O801" s="5">
        <v>0</v>
      </c>
      <c r="P801" s="5">
        <v>0</v>
      </c>
      <c r="Q801" s="5">
        <v>0</v>
      </c>
      <c r="R801" s="5">
        <v>0.1</v>
      </c>
      <c r="S801" s="5">
        <v>0</v>
      </c>
      <c r="T801" s="5">
        <v>0</v>
      </c>
      <c r="U801" s="5">
        <v>0</v>
      </c>
      <c r="V801" s="5">
        <v>0</v>
      </c>
      <c r="W801" s="2">
        <v>2</v>
      </c>
      <c r="X801" s="2">
        <v>0</v>
      </c>
      <c r="Y801" s="2">
        <v>0</v>
      </c>
      <c r="Z801" s="2">
        <v>0</v>
      </c>
      <c r="AA801" s="2">
        <v>0</v>
      </c>
      <c r="AB801" s="2">
        <v>1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</row>
    <row r="802" spans="1:38" x14ac:dyDescent="0.2">
      <c r="A802" s="2">
        <v>1948981</v>
      </c>
      <c r="B802" s="2">
        <v>1148278</v>
      </c>
      <c r="C802" s="2">
        <f>IFERROR(VLOOKUP(B802,engagexy!$B$2:$C$11172,2,FALSE),"Not Found")</f>
        <v>24.341380375530701</v>
      </c>
      <c r="D802" s="2">
        <f>IFERROR(VLOOKUP(B802,engagexy!$B$2:$D$11172,3,FALSE),"Not Found")</f>
        <v>41.197301359513503</v>
      </c>
      <c r="E802" s="3" t="s">
        <v>1346</v>
      </c>
      <c r="F802" s="3" t="s">
        <v>1347</v>
      </c>
      <c r="G802" s="4">
        <v>45329</v>
      </c>
      <c r="H802" s="3" t="s">
        <v>1360</v>
      </c>
      <c r="I802" s="4">
        <v>45329</v>
      </c>
      <c r="J802" s="3" t="s">
        <v>1306</v>
      </c>
      <c r="K802" s="3" t="s">
        <v>4</v>
      </c>
      <c r="L802" s="3" t="s">
        <v>1361</v>
      </c>
      <c r="M802" s="3" t="s">
        <v>1362</v>
      </c>
      <c r="N802" s="3" t="s">
        <v>1362</v>
      </c>
      <c r="O802" s="5">
        <v>0</v>
      </c>
      <c r="P802" s="5">
        <v>1</v>
      </c>
      <c r="Q802" s="5">
        <v>0</v>
      </c>
      <c r="R802" s="5">
        <v>1</v>
      </c>
      <c r="S802" s="5">
        <v>0</v>
      </c>
      <c r="T802" s="5">
        <v>0</v>
      </c>
      <c r="U802" s="5">
        <v>0</v>
      </c>
      <c r="V802" s="5">
        <v>0</v>
      </c>
      <c r="W802" s="2">
        <v>4</v>
      </c>
      <c r="X802" s="2">
        <v>0</v>
      </c>
      <c r="Y802" s="2">
        <v>1</v>
      </c>
      <c r="Z802" s="2">
        <v>0</v>
      </c>
      <c r="AA802" s="2">
        <v>0</v>
      </c>
      <c r="AB802" s="2">
        <v>2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</row>
    <row r="803" spans="1:38" x14ac:dyDescent="0.2">
      <c r="A803" s="2">
        <v>1949931</v>
      </c>
      <c r="B803" s="2">
        <v>1149094</v>
      </c>
      <c r="C803" s="2">
        <f>IFERROR(VLOOKUP(B803,engagexy!$B$2:$C$11172,2,FALSE),"Not Found")</f>
        <v>24.2890215496891</v>
      </c>
      <c r="D803" s="2">
        <f>IFERROR(VLOOKUP(B803,engagexy!$B$2:$D$11172,3,FALSE),"Not Found")</f>
        <v>41.130042755592697</v>
      </c>
      <c r="E803" s="3" t="s">
        <v>1346</v>
      </c>
      <c r="F803" s="3" t="s">
        <v>1347</v>
      </c>
      <c r="G803" s="4">
        <v>45332</v>
      </c>
      <c r="H803" s="3" t="s">
        <v>19</v>
      </c>
      <c r="I803" s="4">
        <v>45332</v>
      </c>
      <c r="J803" s="3" t="s">
        <v>91</v>
      </c>
      <c r="K803" s="3" t="s">
        <v>4</v>
      </c>
      <c r="L803" s="3" t="s">
        <v>1363</v>
      </c>
      <c r="M803" s="3" t="s">
        <v>1364</v>
      </c>
      <c r="N803" s="3" t="s">
        <v>1365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3.2</v>
      </c>
      <c r="U803" s="5">
        <v>0</v>
      </c>
      <c r="V803" s="5">
        <v>0</v>
      </c>
      <c r="W803" s="2">
        <v>4</v>
      </c>
      <c r="X803" s="2">
        <v>0</v>
      </c>
      <c r="Y803" s="2">
        <v>0</v>
      </c>
      <c r="Z803" s="2">
        <v>0</v>
      </c>
      <c r="AA803" s="2">
        <v>0</v>
      </c>
      <c r="AB803" s="2">
        <v>2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</row>
    <row r="804" spans="1:38" x14ac:dyDescent="0.2">
      <c r="A804" s="2">
        <v>1952183</v>
      </c>
      <c r="B804" s="2">
        <v>1150968</v>
      </c>
      <c r="C804" s="2">
        <f>IFERROR(VLOOKUP(B804,engagexy!$B$2:$C$11172,2,FALSE),"Not Found")</f>
        <v>24.144183493550901</v>
      </c>
      <c r="D804" s="2">
        <f>IFERROR(VLOOKUP(B804,engagexy!$B$2:$D$11172,3,FALSE),"Not Found")</f>
        <v>41.1562564548558</v>
      </c>
      <c r="E804" s="3" t="s">
        <v>1346</v>
      </c>
      <c r="F804" s="3" t="s">
        <v>1347</v>
      </c>
      <c r="G804" s="4">
        <v>45338</v>
      </c>
      <c r="H804" s="3" t="s">
        <v>129</v>
      </c>
      <c r="I804" s="4">
        <v>45338</v>
      </c>
      <c r="J804" s="3" t="s">
        <v>407</v>
      </c>
      <c r="K804" s="3" t="s">
        <v>4</v>
      </c>
      <c r="L804" s="3" t="s">
        <v>1352</v>
      </c>
      <c r="M804" s="3" t="s">
        <v>1353</v>
      </c>
      <c r="N804" s="3" t="s">
        <v>1366</v>
      </c>
      <c r="O804" s="5">
        <v>0</v>
      </c>
      <c r="P804" s="5">
        <v>0</v>
      </c>
      <c r="Q804" s="5">
        <v>0.15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2">
        <v>6</v>
      </c>
      <c r="X804" s="2">
        <v>0</v>
      </c>
      <c r="Y804" s="2">
        <v>0</v>
      </c>
      <c r="Z804" s="2">
        <v>0</v>
      </c>
      <c r="AA804" s="2">
        <v>0</v>
      </c>
      <c r="AB804" s="2">
        <v>3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</row>
    <row r="805" spans="1:38" x14ac:dyDescent="0.2">
      <c r="A805" s="2">
        <v>1953306</v>
      </c>
      <c r="B805" s="2">
        <v>1153024</v>
      </c>
      <c r="C805" s="2">
        <f>IFERROR(VLOOKUP(B805,engagexy!$B$2:$C$11172,2,FALSE),"Not Found")</f>
        <v>24.260384648923001</v>
      </c>
      <c r="D805" s="2">
        <f>IFERROR(VLOOKUP(B805,engagexy!$B$2:$D$11172,3,FALSE),"Not Found")</f>
        <v>41.223988980139303</v>
      </c>
      <c r="E805" s="3" t="s">
        <v>1346</v>
      </c>
      <c r="F805" s="3" t="s">
        <v>1347</v>
      </c>
      <c r="G805" s="4">
        <v>45346</v>
      </c>
      <c r="H805" s="3" t="s">
        <v>1249</v>
      </c>
      <c r="I805" s="4">
        <v>45346</v>
      </c>
      <c r="J805" s="3" t="s">
        <v>1340</v>
      </c>
      <c r="K805" s="3" t="s">
        <v>4</v>
      </c>
      <c r="L805" s="3" t="s">
        <v>1352</v>
      </c>
      <c r="M805" s="3" t="s">
        <v>1367</v>
      </c>
      <c r="N805" s="3" t="s">
        <v>1368</v>
      </c>
      <c r="O805" s="5">
        <v>0</v>
      </c>
      <c r="P805" s="5">
        <v>1</v>
      </c>
      <c r="Q805" s="5">
        <v>0</v>
      </c>
      <c r="R805" s="5">
        <v>5</v>
      </c>
      <c r="S805" s="5">
        <v>0</v>
      </c>
      <c r="T805" s="5">
        <v>0</v>
      </c>
      <c r="U805" s="5">
        <v>0</v>
      </c>
      <c r="V805" s="5">
        <v>0</v>
      </c>
      <c r="W805" s="2">
        <v>9</v>
      </c>
      <c r="X805" s="2">
        <v>0</v>
      </c>
      <c r="Y805" s="2">
        <v>2</v>
      </c>
      <c r="Z805" s="2">
        <v>0</v>
      </c>
      <c r="AA805" s="2">
        <v>0</v>
      </c>
      <c r="AB805" s="2">
        <v>4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</row>
    <row r="806" spans="1:38" x14ac:dyDescent="0.2">
      <c r="A806" s="2">
        <v>1954552</v>
      </c>
      <c r="B806" s="2">
        <v>1153721</v>
      </c>
      <c r="C806" s="2">
        <f>IFERROR(VLOOKUP(B806,engagexy!$B$2:$C$11172,2,FALSE),"Not Found")</f>
        <v>24.190549855071399</v>
      </c>
      <c r="D806" s="2">
        <f>IFERROR(VLOOKUP(B806,engagexy!$B$2:$D$11172,3,FALSE),"Not Found")</f>
        <v>41.2955799650329</v>
      </c>
      <c r="E806" s="3" t="s">
        <v>1346</v>
      </c>
      <c r="F806" s="3" t="s">
        <v>1347</v>
      </c>
      <c r="G806" s="4">
        <v>45349</v>
      </c>
      <c r="H806" s="3" t="s">
        <v>386</v>
      </c>
      <c r="I806" s="2" t="s">
        <v>4</v>
      </c>
      <c r="J806" s="3" t="s">
        <v>4</v>
      </c>
      <c r="K806" s="3" t="s">
        <v>4</v>
      </c>
      <c r="L806" s="3" t="s">
        <v>1352</v>
      </c>
      <c r="M806" s="3" t="s">
        <v>1353</v>
      </c>
      <c r="N806" s="3" t="s">
        <v>1369</v>
      </c>
      <c r="O806" s="5">
        <v>0</v>
      </c>
      <c r="P806" s="5">
        <v>50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2">
        <v>13</v>
      </c>
      <c r="X806" s="2">
        <v>0</v>
      </c>
      <c r="Y806" s="2">
        <v>3</v>
      </c>
      <c r="Z806" s="2">
        <v>30</v>
      </c>
      <c r="AA806" s="2">
        <v>0</v>
      </c>
      <c r="AB806" s="2">
        <v>7</v>
      </c>
      <c r="AC806" s="2">
        <v>0</v>
      </c>
      <c r="AD806" s="2">
        <v>1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</row>
    <row r="807" spans="1:38" x14ac:dyDescent="0.2">
      <c r="A807" s="2">
        <v>1954604</v>
      </c>
      <c r="B807" s="2">
        <v>1153968</v>
      </c>
      <c r="C807" s="2">
        <f>IFERROR(VLOOKUP(B807,engagexy!$B$2:$C$11172,2,FALSE),"Not Found")</f>
        <v>24.1463235833379</v>
      </c>
      <c r="D807" s="2">
        <f>IFERROR(VLOOKUP(B807,engagexy!$B$2:$D$11172,3,FALSE),"Not Found")</f>
        <v>41.0403445024672</v>
      </c>
      <c r="E807" s="3" t="s">
        <v>1346</v>
      </c>
      <c r="F807" s="3" t="s">
        <v>1347</v>
      </c>
      <c r="G807" s="4">
        <v>45350</v>
      </c>
      <c r="H807" s="3" t="s">
        <v>611</v>
      </c>
      <c r="I807" s="4">
        <v>45350</v>
      </c>
      <c r="J807" s="3" t="s">
        <v>945</v>
      </c>
      <c r="K807" s="3" t="s">
        <v>4</v>
      </c>
      <c r="L807" s="3" t="s">
        <v>1352</v>
      </c>
      <c r="M807" s="3" t="s">
        <v>1353</v>
      </c>
      <c r="N807" s="3" t="s">
        <v>1370</v>
      </c>
      <c r="O807" s="5">
        <v>0</v>
      </c>
      <c r="P807" s="5">
        <v>0</v>
      </c>
      <c r="Q807" s="5">
        <v>0</v>
      </c>
      <c r="R807" s="5">
        <v>0</v>
      </c>
      <c r="S807" s="5">
        <v>0.5</v>
      </c>
      <c r="T807" s="5">
        <v>0</v>
      </c>
      <c r="U807" s="5">
        <v>0</v>
      </c>
      <c r="V807" s="5">
        <v>0</v>
      </c>
      <c r="W807" s="2">
        <v>2</v>
      </c>
      <c r="X807" s="2">
        <v>0</v>
      </c>
      <c r="Y807" s="2">
        <v>1</v>
      </c>
      <c r="Z807" s="2">
        <v>0</v>
      </c>
      <c r="AA807" s="2">
        <v>0</v>
      </c>
      <c r="AB807" s="2">
        <v>1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</row>
    <row r="808" spans="1:38" x14ac:dyDescent="0.2">
      <c r="A808" s="2">
        <v>1954907</v>
      </c>
      <c r="B808" s="2">
        <v>1154156</v>
      </c>
      <c r="C808" s="2">
        <f>IFERROR(VLOOKUP(B808,engagexy!$B$2:$C$11172,2,FALSE),"Not Found")</f>
        <v>24.081553764388602</v>
      </c>
      <c r="D808" s="2">
        <f>IFERROR(VLOOKUP(B808,engagexy!$B$2:$D$11172,3,FALSE),"Not Found")</f>
        <v>41.050445638040699</v>
      </c>
      <c r="E808" s="3" t="s">
        <v>1346</v>
      </c>
      <c r="F808" s="3" t="s">
        <v>1347</v>
      </c>
      <c r="G808" s="4">
        <v>45351</v>
      </c>
      <c r="H808" s="3" t="s">
        <v>206</v>
      </c>
      <c r="I808" s="4">
        <v>45351</v>
      </c>
      <c r="J808" s="3" t="s">
        <v>255</v>
      </c>
      <c r="K808" s="3" t="s">
        <v>4</v>
      </c>
      <c r="L808" s="3" t="s">
        <v>1348</v>
      </c>
      <c r="M808" s="3" t="s">
        <v>1371</v>
      </c>
      <c r="N808" s="3" t="s">
        <v>1372</v>
      </c>
      <c r="O808" s="5">
        <v>0</v>
      </c>
      <c r="P808" s="5">
        <v>0</v>
      </c>
      <c r="Q808" s="5">
        <v>0</v>
      </c>
      <c r="R808" s="5">
        <v>0.5</v>
      </c>
      <c r="S808" s="5">
        <v>0</v>
      </c>
      <c r="T808" s="5">
        <v>0</v>
      </c>
      <c r="U808" s="5">
        <v>0</v>
      </c>
      <c r="V808" s="5">
        <v>0</v>
      </c>
      <c r="W808" s="2">
        <v>2</v>
      </c>
      <c r="X808" s="2">
        <v>0</v>
      </c>
      <c r="Y808" s="2">
        <v>0</v>
      </c>
      <c r="Z808" s="2">
        <v>0</v>
      </c>
      <c r="AA808" s="2">
        <v>0</v>
      </c>
      <c r="AB808" s="2">
        <v>1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</row>
    <row r="809" spans="1:38" x14ac:dyDescent="0.2">
      <c r="A809" s="2">
        <v>1954913</v>
      </c>
      <c r="B809" s="2">
        <v>1154194</v>
      </c>
      <c r="C809" s="2">
        <f>IFERROR(VLOOKUP(B809,engagexy!$B$2:$C$11172,2,FALSE),"Not Found")</f>
        <v>24.203569695394101</v>
      </c>
      <c r="D809" s="2">
        <f>IFERROR(VLOOKUP(B809,engagexy!$B$2:$D$11172,3,FALSE),"Not Found")</f>
        <v>41.054109353723803</v>
      </c>
      <c r="E809" s="3" t="s">
        <v>1346</v>
      </c>
      <c r="F809" s="3" t="s">
        <v>1347</v>
      </c>
      <c r="G809" s="4">
        <v>45351</v>
      </c>
      <c r="H809" s="3" t="s">
        <v>223</v>
      </c>
      <c r="I809" s="4">
        <v>45351</v>
      </c>
      <c r="J809" s="3" t="s">
        <v>42</v>
      </c>
      <c r="K809" s="3" t="s">
        <v>4</v>
      </c>
      <c r="L809" s="3" t="s">
        <v>1363</v>
      </c>
      <c r="M809" s="3" t="s">
        <v>1373</v>
      </c>
      <c r="N809" s="3" t="s">
        <v>1374</v>
      </c>
      <c r="O809" s="5">
        <v>0</v>
      </c>
      <c r="P809" s="5">
        <v>0</v>
      </c>
      <c r="Q809" s="5">
        <v>0</v>
      </c>
      <c r="R809" s="5">
        <v>7.0000000000000007E-2</v>
      </c>
      <c r="S809" s="5">
        <v>0</v>
      </c>
      <c r="T809" s="5">
        <v>0</v>
      </c>
      <c r="U809" s="5">
        <v>0</v>
      </c>
      <c r="V809" s="5">
        <v>0</v>
      </c>
      <c r="W809" s="2">
        <v>2</v>
      </c>
      <c r="X809" s="2">
        <v>0</v>
      </c>
      <c r="Y809" s="2">
        <v>0</v>
      </c>
      <c r="Z809" s="2">
        <v>0</v>
      </c>
      <c r="AA809" s="2">
        <v>0</v>
      </c>
      <c r="AB809" s="2">
        <v>1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</row>
    <row r="810" spans="1:38" x14ac:dyDescent="0.2">
      <c r="A810" s="2">
        <v>1954920</v>
      </c>
      <c r="B810" s="2">
        <v>1154239</v>
      </c>
      <c r="C810" s="2">
        <f>IFERROR(VLOOKUP(B810,engagexy!$B$2:$C$11172,2,FALSE),"Not Found")</f>
        <v>24.0060850166367</v>
      </c>
      <c r="D810" s="2">
        <f>IFERROR(VLOOKUP(B810,engagexy!$B$2:$D$11172,3,FALSE),"Not Found")</f>
        <v>41.182725827025799</v>
      </c>
      <c r="E810" s="3" t="s">
        <v>1346</v>
      </c>
      <c r="F810" s="3" t="s">
        <v>1347</v>
      </c>
      <c r="G810" s="4">
        <v>45351</v>
      </c>
      <c r="H810" s="3" t="s">
        <v>340</v>
      </c>
      <c r="I810" s="4">
        <v>45351</v>
      </c>
      <c r="J810" s="3" t="s">
        <v>1269</v>
      </c>
      <c r="K810" s="3" t="s">
        <v>4</v>
      </c>
      <c r="L810" s="3" t="s">
        <v>1348</v>
      </c>
      <c r="M810" s="3" t="s">
        <v>1375</v>
      </c>
      <c r="N810" s="3" t="s">
        <v>1376</v>
      </c>
      <c r="O810" s="5">
        <v>0</v>
      </c>
      <c r="P810" s="5">
        <v>0</v>
      </c>
      <c r="Q810" s="5">
        <v>0</v>
      </c>
      <c r="R810" s="5">
        <v>0.5</v>
      </c>
      <c r="S810" s="5">
        <v>0</v>
      </c>
      <c r="T810" s="5">
        <v>0</v>
      </c>
      <c r="U810" s="5">
        <v>0</v>
      </c>
      <c r="V810" s="5">
        <v>0</v>
      </c>
      <c r="W810" s="2">
        <v>2</v>
      </c>
      <c r="X810" s="2">
        <v>0</v>
      </c>
      <c r="Y810" s="2">
        <v>1</v>
      </c>
      <c r="Z810" s="2">
        <v>0</v>
      </c>
      <c r="AA810" s="2">
        <v>0</v>
      </c>
      <c r="AB810" s="2">
        <v>1</v>
      </c>
      <c r="AC810" s="2">
        <v>0</v>
      </c>
      <c r="AD810" s="2">
        <v>0</v>
      </c>
      <c r="AE810" s="2">
        <v>1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</row>
    <row r="811" spans="1:38" x14ac:dyDescent="0.2">
      <c r="A811" s="2">
        <v>1955166</v>
      </c>
      <c r="B811" s="2">
        <v>1154524</v>
      </c>
      <c r="C811" s="2">
        <f>IFERROR(VLOOKUP(B811,engagexy!$B$2:$C$11172,2,FALSE),"Not Found")</f>
        <v>24.0022977008414</v>
      </c>
      <c r="D811" s="2">
        <f>IFERROR(VLOOKUP(B811,engagexy!$B$2:$D$11172,3,FALSE),"Not Found")</f>
        <v>41.183536948514899</v>
      </c>
      <c r="E811" s="3" t="s">
        <v>1346</v>
      </c>
      <c r="F811" s="3" t="s">
        <v>1347</v>
      </c>
      <c r="G811" s="4">
        <v>45352</v>
      </c>
      <c r="H811" s="3" t="s">
        <v>581</v>
      </c>
      <c r="I811" s="4">
        <v>45352</v>
      </c>
      <c r="J811" s="3" t="s">
        <v>920</v>
      </c>
      <c r="K811" s="3" t="s">
        <v>4</v>
      </c>
      <c r="L811" s="3" t="s">
        <v>1348</v>
      </c>
      <c r="M811" s="3" t="s">
        <v>1375</v>
      </c>
      <c r="N811" s="3" t="s">
        <v>1377</v>
      </c>
      <c r="O811" s="5">
        <v>0</v>
      </c>
      <c r="P811" s="5">
        <v>0</v>
      </c>
      <c r="Q811" s="5">
        <v>0</v>
      </c>
      <c r="R811" s="5">
        <v>0.6</v>
      </c>
      <c r="S811" s="5">
        <v>0</v>
      </c>
      <c r="T811" s="5">
        <v>0</v>
      </c>
      <c r="U811" s="5">
        <v>0</v>
      </c>
      <c r="V811" s="5">
        <v>0</v>
      </c>
      <c r="W811" s="2">
        <v>2</v>
      </c>
      <c r="X811" s="2">
        <v>0</v>
      </c>
      <c r="Y811" s="2">
        <v>1</v>
      </c>
      <c r="Z811" s="2">
        <v>0</v>
      </c>
      <c r="AA811" s="2">
        <v>0</v>
      </c>
      <c r="AB811" s="2">
        <v>1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</row>
    <row r="812" spans="1:38" x14ac:dyDescent="0.2">
      <c r="A812" s="2">
        <v>1962164</v>
      </c>
      <c r="B812" s="2">
        <v>1159918</v>
      </c>
      <c r="C812" s="2">
        <f>IFERROR(VLOOKUP(B812,engagexy!$B$2:$C$11172,2,FALSE),"Not Found")</f>
        <v>23.9645566286659</v>
      </c>
      <c r="D812" s="2">
        <f>IFERROR(VLOOKUP(B812,engagexy!$B$2:$D$11172,3,FALSE),"Not Found")</f>
        <v>41.208654179354603</v>
      </c>
      <c r="E812" s="3" t="s">
        <v>1346</v>
      </c>
      <c r="F812" s="3" t="s">
        <v>1347</v>
      </c>
      <c r="G812" s="4">
        <v>45376</v>
      </c>
      <c r="H812" s="3" t="s">
        <v>643</v>
      </c>
      <c r="I812" s="4">
        <v>45376</v>
      </c>
      <c r="J812" s="3" t="s">
        <v>48</v>
      </c>
      <c r="K812" s="3" t="s">
        <v>4</v>
      </c>
      <c r="L812" s="3" t="s">
        <v>1348</v>
      </c>
      <c r="M812" s="3" t="s">
        <v>1375</v>
      </c>
      <c r="N812" s="3" t="s">
        <v>1378</v>
      </c>
      <c r="O812" s="5">
        <v>0</v>
      </c>
      <c r="P812" s="5">
        <v>1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2">
        <v>4</v>
      </c>
      <c r="X812" s="2">
        <v>0</v>
      </c>
      <c r="Y812" s="2">
        <v>1</v>
      </c>
      <c r="Z812" s="2">
        <v>0</v>
      </c>
      <c r="AA812" s="2">
        <v>0</v>
      </c>
      <c r="AB812" s="2">
        <v>1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</row>
    <row r="813" spans="1:38" x14ac:dyDescent="0.2">
      <c r="A813" s="2">
        <v>1968127</v>
      </c>
      <c r="B813" s="2">
        <v>1162247</v>
      </c>
      <c r="C813" s="2">
        <f>IFERROR(VLOOKUP(B813,engagexy!$B$2:$C$11172,2,FALSE),"Not Found")</f>
        <v>23.852451641715099</v>
      </c>
      <c r="D813" s="2">
        <f>IFERROR(VLOOKUP(B813,engagexy!$B$2:$D$11172,3,FALSE),"Not Found")</f>
        <v>41.149495163599397</v>
      </c>
      <c r="E813" s="3" t="s">
        <v>1346</v>
      </c>
      <c r="F813" s="3" t="s">
        <v>1347</v>
      </c>
      <c r="G813" s="4">
        <v>45384</v>
      </c>
      <c r="H813" s="3" t="s">
        <v>1379</v>
      </c>
      <c r="I813" s="4">
        <v>45384</v>
      </c>
      <c r="J813" s="3" t="s">
        <v>518</v>
      </c>
      <c r="K813" s="3" t="s">
        <v>4</v>
      </c>
      <c r="L813" s="3" t="s">
        <v>1348</v>
      </c>
      <c r="M813" s="3" t="s">
        <v>1380</v>
      </c>
      <c r="N813" s="3" t="s">
        <v>1381</v>
      </c>
      <c r="O813" s="5">
        <v>5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2">
        <v>13</v>
      </c>
      <c r="X813" s="2">
        <v>0</v>
      </c>
      <c r="Y813" s="2">
        <v>0</v>
      </c>
      <c r="Z813" s="2">
        <v>0</v>
      </c>
      <c r="AA813" s="2">
        <v>0</v>
      </c>
      <c r="AB813" s="2">
        <v>5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</row>
    <row r="814" spans="1:38" x14ac:dyDescent="0.2">
      <c r="A814" s="2">
        <v>1968142</v>
      </c>
      <c r="B814" s="2">
        <v>1163454</v>
      </c>
      <c r="C814" s="2">
        <f>IFERROR(VLOOKUP(B814,engagexy!$B$2:$C$11172,2,FALSE),"Not Found")</f>
        <v>24.1956730878982</v>
      </c>
      <c r="D814" s="2">
        <f>IFERROR(VLOOKUP(B814,engagexy!$B$2:$D$11172,3,FALSE),"Not Found")</f>
        <v>41.089083147220698</v>
      </c>
      <c r="E814" s="3" t="s">
        <v>1346</v>
      </c>
      <c r="F814" s="3" t="s">
        <v>1347</v>
      </c>
      <c r="G814" s="4">
        <v>45387</v>
      </c>
      <c r="H814" s="3" t="s">
        <v>98</v>
      </c>
      <c r="I814" s="4">
        <v>45387</v>
      </c>
      <c r="J814" s="3" t="s">
        <v>1260</v>
      </c>
      <c r="K814" s="3" t="s">
        <v>4</v>
      </c>
      <c r="L814" s="3" t="s">
        <v>1363</v>
      </c>
      <c r="M814" s="3" t="s">
        <v>1382</v>
      </c>
      <c r="N814" s="3" t="s">
        <v>1382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0.4</v>
      </c>
      <c r="U814" s="5">
        <v>0</v>
      </c>
      <c r="V814" s="5">
        <v>0.1</v>
      </c>
      <c r="W814" s="2">
        <v>2</v>
      </c>
      <c r="X814" s="2">
        <v>0</v>
      </c>
      <c r="Y814" s="2">
        <v>0</v>
      </c>
      <c r="Z814" s="2">
        <v>0</v>
      </c>
      <c r="AA814" s="2">
        <v>0</v>
      </c>
      <c r="AB814" s="2">
        <v>1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</row>
    <row r="815" spans="1:38" x14ac:dyDescent="0.2">
      <c r="A815" s="2">
        <v>1968176</v>
      </c>
      <c r="B815" s="2">
        <v>1163603</v>
      </c>
      <c r="C815" s="2">
        <f>IFERROR(VLOOKUP(B815,engagexy!$B$2:$C$11172,2,FALSE),"Not Found")</f>
        <v>24.264312599515801</v>
      </c>
      <c r="D815" s="2">
        <f>IFERROR(VLOOKUP(B815,engagexy!$B$2:$D$11172,3,FALSE),"Not Found")</f>
        <v>41.129747509074903</v>
      </c>
      <c r="E815" s="3" t="s">
        <v>1346</v>
      </c>
      <c r="F815" s="3" t="s">
        <v>1347</v>
      </c>
      <c r="G815" s="4">
        <v>45388</v>
      </c>
      <c r="H815" s="3" t="s">
        <v>1321</v>
      </c>
      <c r="I815" s="4">
        <v>45388</v>
      </c>
      <c r="J815" s="3" t="s">
        <v>428</v>
      </c>
      <c r="K815" s="3" t="s">
        <v>4</v>
      </c>
      <c r="L815" s="3" t="s">
        <v>1361</v>
      </c>
      <c r="M815" s="3" t="s">
        <v>14</v>
      </c>
      <c r="N815" s="3" t="s">
        <v>1383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0.4</v>
      </c>
      <c r="U815" s="5">
        <v>0</v>
      </c>
      <c r="V815" s="5">
        <v>0</v>
      </c>
      <c r="W815" s="2">
        <v>2</v>
      </c>
      <c r="X815" s="2">
        <v>0</v>
      </c>
      <c r="Y815" s="2">
        <v>0</v>
      </c>
      <c r="Z815" s="2">
        <v>0</v>
      </c>
      <c r="AA815" s="2">
        <v>0</v>
      </c>
      <c r="AB815" s="2">
        <v>1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</row>
    <row r="816" spans="1:38" x14ac:dyDescent="0.2">
      <c r="A816" s="2">
        <v>1968186</v>
      </c>
      <c r="B816" s="2">
        <v>1163766</v>
      </c>
      <c r="C816" s="2">
        <f>IFERROR(VLOOKUP(B816,engagexy!$B$2:$C$11172,2,FALSE),"Not Found")</f>
        <v>24.249467599441701</v>
      </c>
      <c r="D816" s="2">
        <f>IFERROR(VLOOKUP(B816,engagexy!$B$2:$D$11172,3,FALSE),"Not Found")</f>
        <v>41.060202346310902</v>
      </c>
      <c r="E816" s="3" t="s">
        <v>1346</v>
      </c>
      <c r="F816" s="3" t="s">
        <v>1347</v>
      </c>
      <c r="G816" s="4">
        <v>45388</v>
      </c>
      <c r="H816" s="3" t="s">
        <v>856</v>
      </c>
      <c r="I816" s="4">
        <v>45388</v>
      </c>
      <c r="J816" s="3" t="s">
        <v>65</v>
      </c>
      <c r="K816" s="3" t="s">
        <v>4</v>
      </c>
      <c r="L816" s="3" t="s">
        <v>1363</v>
      </c>
      <c r="M816" s="3" t="s">
        <v>1384</v>
      </c>
      <c r="N816" s="3" t="s">
        <v>1385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2</v>
      </c>
      <c r="U816" s="5">
        <v>0</v>
      </c>
      <c r="V816" s="5">
        <v>0</v>
      </c>
      <c r="W816" s="2">
        <v>4</v>
      </c>
      <c r="X816" s="2">
        <v>0</v>
      </c>
      <c r="Y816" s="2">
        <v>0</v>
      </c>
      <c r="Z816" s="2">
        <v>0</v>
      </c>
      <c r="AA816" s="2">
        <v>0</v>
      </c>
      <c r="AB816" s="2">
        <v>2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</row>
    <row r="817" spans="1:38" x14ac:dyDescent="0.2">
      <c r="A817" s="2">
        <v>1968199</v>
      </c>
      <c r="B817" s="2">
        <v>1163875</v>
      </c>
      <c r="C817" s="2">
        <f>IFERROR(VLOOKUP(B817,engagexy!$B$2:$C$11172,2,FALSE),"Not Found")</f>
        <v>24.3890533788461</v>
      </c>
      <c r="D817" s="2">
        <f>IFERROR(VLOOKUP(B817,engagexy!$B$2:$D$11172,3,FALSE),"Not Found")</f>
        <v>41.186575714984897</v>
      </c>
      <c r="E817" s="3" t="s">
        <v>1346</v>
      </c>
      <c r="F817" s="3" t="s">
        <v>1347</v>
      </c>
      <c r="G817" s="4">
        <v>45388</v>
      </c>
      <c r="H817" s="3" t="s">
        <v>922</v>
      </c>
      <c r="I817" s="4">
        <v>45388</v>
      </c>
      <c r="J817" s="3" t="s">
        <v>1293</v>
      </c>
      <c r="K817" s="3" t="s">
        <v>4</v>
      </c>
      <c r="L817" s="3" t="s">
        <v>1361</v>
      </c>
      <c r="M817" s="3" t="s">
        <v>1386</v>
      </c>
      <c r="N817" s="3" t="s">
        <v>1386</v>
      </c>
      <c r="O817" s="5">
        <v>0</v>
      </c>
      <c r="P817" s="5">
        <v>0</v>
      </c>
      <c r="Q817" s="5">
        <v>0</v>
      </c>
      <c r="R817" s="5">
        <v>0</v>
      </c>
      <c r="S817" s="5">
        <v>4</v>
      </c>
      <c r="T817" s="5">
        <v>0</v>
      </c>
      <c r="U817" s="5">
        <v>0</v>
      </c>
      <c r="V817" s="5">
        <v>0</v>
      </c>
      <c r="W817" s="2">
        <v>6</v>
      </c>
      <c r="X817" s="2">
        <v>0</v>
      </c>
      <c r="Y817" s="2">
        <v>0</v>
      </c>
      <c r="Z817" s="2">
        <v>0</v>
      </c>
      <c r="AA817" s="2">
        <v>0</v>
      </c>
      <c r="AB817" s="2">
        <v>3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</row>
    <row r="818" spans="1:38" x14ac:dyDescent="0.2">
      <c r="A818" s="2">
        <v>1968204</v>
      </c>
      <c r="B818" s="2">
        <v>1164253</v>
      </c>
      <c r="C818" s="2">
        <f>IFERROR(VLOOKUP(B818,engagexy!$B$2:$C$11172,2,FALSE),"Not Found")</f>
        <v>24.154576921597499</v>
      </c>
      <c r="D818" s="2">
        <f>IFERROR(VLOOKUP(B818,engagexy!$B$2:$D$11172,3,FALSE),"Not Found")</f>
        <v>41.177809025080698</v>
      </c>
      <c r="E818" s="3" t="s">
        <v>1346</v>
      </c>
      <c r="F818" s="3" t="s">
        <v>1347</v>
      </c>
      <c r="G818" s="4">
        <v>45389</v>
      </c>
      <c r="H818" s="3" t="s">
        <v>711</v>
      </c>
      <c r="I818" s="4">
        <v>45389</v>
      </c>
      <c r="J818" s="3" t="s">
        <v>356</v>
      </c>
      <c r="K818" s="3" t="s">
        <v>4</v>
      </c>
      <c r="L818" s="3" t="s">
        <v>1352</v>
      </c>
      <c r="M818" s="3" t="s">
        <v>1387</v>
      </c>
      <c r="N818" s="3" t="s">
        <v>1387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0.2</v>
      </c>
      <c r="V818" s="5">
        <v>0</v>
      </c>
      <c r="W818" s="2">
        <v>5</v>
      </c>
      <c r="X818" s="2">
        <v>0</v>
      </c>
      <c r="Y818" s="2">
        <v>0</v>
      </c>
      <c r="Z818" s="2">
        <v>0</v>
      </c>
      <c r="AA818" s="2">
        <v>0</v>
      </c>
      <c r="AB818" s="2">
        <v>2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</row>
    <row r="819" spans="1:38" x14ac:dyDescent="0.2">
      <c r="A819" s="2">
        <v>1968303</v>
      </c>
      <c r="B819" s="2">
        <v>1165376</v>
      </c>
      <c r="C819" s="2">
        <f>IFERROR(VLOOKUP(B819,engagexy!$B$2:$C$11172,2,FALSE),"Not Found")</f>
        <v>24.120785541762</v>
      </c>
      <c r="D819" s="2">
        <f>IFERROR(VLOOKUP(B819,engagexy!$B$2:$D$11172,3,FALSE),"Not Found")</f>
        <v>41.090762963508901</v>
      </c>
      <c r="E819" s="3" t="s">
        <v>1346</v>
      </c>
      <c r="F819" s="3" t="s">
        <v>1347</v>
      </c>
      <c r="G819" s="4">
        <v>45392</v>
      </c>
      <c r="H819" s="3" t="s">
        <v>1292</v>
      </c>
      <c r="I819" s="4">
        <v>45392</v>
      </c>
      <c r="J819" s="3" t="s">
        <v>1046</v>
      </c>
      <c r="K819" s="3" t="s">
        <v>4</v>
      </c>
      <c r="L819" s="3" t="s">
        <v>1352</v>
      </c>
      <c r="M819" s="3" t="s">
        <v>1388</v>
      </c>
      <c r="N819" s="3" t="s">
        <v>1388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20</v>
      </c>
      <c r="V819" s="5">
        <v>0</v>
      </c>
      <c r="W819" s="2">
        <v>3</v>
      </c>
      <c r="X819" s="2">
        <v>0</v>
      </c>
      <c r="Y819" s="2">
        <v>1</v>
      </c>
      <c r="Z819" s="2">
        <v>0</v>
      </c>
      <c r="AA819" s="2">
        <v>0</v>
      </c>
      <c r="AB819" s="2">
        <v>1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</row>
    <row r="820" spans="1:38" x14ac:dyDescent="0.2">
      <c r="A820" s="2">
        <v>1968308</v>
      </c>
      <c r="B820" s="2">
        <v>1165841</v>
      </c>
      <c r="C820" s="2">
        <f>IFERROR(VLOOKUP(B820,engagexy!$B$2:$C$11172,2,FALSE),"Not Found")</f>
        <v>23.8135122656929</v>
      </c>
      <c r="D820" s="2">
        <f>IFERROR(VLOOKUP(B820,engagexy!$B$2:$D$11172,3,FALSE),"Not Found")</f>
        <v>41.259195963224897</v>
      </c>
      <c r="E820" s="3" t="s">
        <v>1346</v>
      </c>
      <c r="F820" s="3" t="s">
        <v>1347</v>
      </c>
      <c r="G820" s="4">
        <v>45393</v>
      </c>
      <c r="H820" s="3" t="s">
        <v>323</v>
      </c>
      <c r="I820" s="4">
        <v>45393</v>
      </c>
      <c r="J820" s="3" t="s">
        <v>806</v>
      </c>
      <c r="K820" s="3" t="s">
        <v>4</v>
      </c>
      <c r="L820" s="3" t="s">
        <v>1348</v>
      </c>
      <c r="M820" s="3" t="s">
        <v>14</v>
      </c>
      <c r="N820" s="3" t="s">
        <v>1389</v>
      </c>
      <c r="O820" s="5">
        <v>0</v>
      </c>
      <c r="P820" s="5">
        <v>3</v>
      </c>
      <c r="Q820" s="5">
        <v>0</v>
      </c>
      <c r="R820" s="5">
        <v>7</v>
      </c>
      <c r="S820" s="5">
        <v>0</v>
      </c>
      <c r="T820" s="5">
        <v>0</v>
      </c>
      <c r="U820" s="5">
        <v>0</v>
      </c>
      <c r="V820" s="5">
        <v>0</v>
      </c>
      <c r="W820" s="2">
        <v>8</v>
      </c>
      <c r="X820" s="2">
        <v>0</v>
      </c>
      <c r="Y820" s="2">
        <v>1</v>
      </c>
      <c r="Z820" s="2">
        <v>0</v>
      </c>
      <c r="AA820" s="2">
        <v>0</v>
      </c>
      <c r="AB820" s="2">
        <v>3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</row>
    <row r="821" spans="1:38" x14ac:dyDescent="0.2">
      <c r="A821" s="2">
        <v>1968312</v>
      </c>
      <c r="B821" s="2">
        <v>1168186</v>
      </c>
      <c r="C821" s="2">
        <f>IFERROR(VLOOKUP(B821,engagexy!$B$2:$C$11172,2,FALSE),"Not Found")</f>
        <v>24.153748715035601</v>
      </c>
      <c r="D821" s="2">
        <f>IFERROR(VLOOKUP(B821,engagexy!$B$2:$D$11172,3,FALSE),"Not Found")</f>
        <v>41.057618439068499</v>
      </c>
      <c r="E821" s="3" t="s">
        <v>1346</v>
      </c>
      <c r="F821" s="3" t="s">
        <v>1347</v>
      </c>
      <c r="G821" s="4">
        <v>45400</v>
      </c>
      <c r="H821" s="3" t="s">
        <v>135</v>
      </c>
      <c r="I821" s="4">
        <v>45400</v>
      </c>
      <c r="J821" s="3" t="s">
        <v>737</v>
      </c>
      <c r="K821" s="3" t="s">
        <v>4</v>
      </c>
      <c r="L821" s="3" t="s">
        <v>1363</v>
      </c>
      <c r="M821" s="3" t="s">
        <v>1390</v>
      </c>
      <c r="N821" s="3" t="s">
        <v>1390</v>
      </c>
      <c r="O821" s="5">
        <v>0</v>
      </c>
      <c r="P821" s="5">
        <v>0</v>
      </c>
      <c r="Q821" s="5">
        <v>0</v>
      </c>
      <c r="R821" s="5">
        <v>0</v>
      </c>
      <c r="S821" s="5">
        <v>5</v>
      </c>
      <c r="T821" s="5">
        <v>0</v>
      </c>
      <c r="U821" s="5">
        <v>0</v>
      </c>
      <c r="V821" s="5">
        <v>0</v>
      </c>
      <c r="W821" s="2">
        <v>6</v>
      </c>
      <c r="X821" s="2">
        <v>0</v>
      </c>
      <c r="Y821" s="2">
        <v>2</v>
      </c>
      <c r="Z821" s="2">
        <v>0</v>
      </c>
      <c r="AA821" s="2">
        <v>0</v>
      </c>
      <c r="AB821" s="2">
        <v>3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</row>
    <row r="822" spans="1:38" x14ac:dyDescent="0.2">
      <c r="A822" s="2">
        <v>1968320</v>
      </c>
      <c r="B822" s="2">
        <v>1168208</v>
      </c>
      <c r="C822" s="2">
        <f>IFERROR(VLOOKUP(B822,engagexy!$B$2:$C$11172,2,FALSE),"Not Found")</f>
        <v>24.143934413394199</v>
      </c>
      <c r="D822" s="2">
        <f>IFERROR(VLOOKUP(B822,engagexy!$B$2:$D$11172,3,FALSE),"Not Found")</f>
        <v>41.060021040987301</v>
      </c>
      <c r="E822" s="3" t="s">
        <v>1346</v>
      </c>
      <c r="F822" s="3" t="s">
        <v>1347</v>
      </c>
      <c r="G822" s="4">
        <v>45400</v>
      </c>
      <c r="H822" s="3" t="s">
        <v>848</v>
      </c>
      <c r="I822" s="4">
        <v>45400</v>
      </c>
      <c r="J822" s="3" t="s">
        <v>365</v>
      </c>
      <c r="K822" s="3" t="s">
        <v>4</v>
      </c>
      <c r="L822" s="3" t="s">
        <v>1363</v>
      </c>
      <c r="M822" s="3" t="s">
        <v>1390</v>
      </c>
      <c r="N822" s="3" t="s">
        <v>1391</v>
      </c>
      <c r="O822" s="5">
        <v>0</v>
      </c>
      <c r="P822" s="5">
        <v>0</v>
      </c>
      <c r="Q822" s="5">
        <v>0</v>
      </c>
      <c r="R822" s="5">
        <v>0</v>
      </c>
      <c r="S822" s="5">
        <v>0.15</v>
      </c>
      <c r="T822" s="5">
        <v>0</v>
      </c>
      <c r="U822" s="5">
        <v>0</v>
      </c>
      <c r="V822" s="5">
        <v>0</v>
      </c>
      <c r="W822" s="2">
        <v>4</v>
      </c>
      <c r="X822" s="2">
        <v>0</v>
      </c>
      <c r="Y822" s="2">
        <v>1</v>
      </c>
      <c r="Z822" s="2">
        <v>0</v>
      </c>
      <c r="AA822" s="2">
        <v>0</v>
      </c>
      <c r="AB822" s="2">
        <v>2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</row>
    <row r="823" spans="1:38" x14ac:dyDescent="0.2">
      <c r="A823" s="2">
        <v>1972791</v>
      </c>
      <c r="B823" s="2">
        <v>1175249</v>
      </c>
      <c r="C823" s="2">
        <f>IFERROR(VLOOKUP(B823,engagexy!$B$2:$C$11172,2,FALSE),"Not Found")</f>
        <v>23.9081325531006</v>
      </c>
      <c r="D823" s="2">
        <f>IFERROR(VLOOKUP(B823,engagexy!$B$2:$D$11172,3,FALSE),"Not Found")</f>
        <v>41.1432075500488</v>
      </c>
      <c r="E823" s="3" t="s">
        <v>1346</v>
      </c>
      <c r="F823" s="3" t="s">
        <v>1347</v>
      </c>
      <c r="G823" s="4">
        <v>45424</v>
      </c>
      <c r="H823" s="3" t="s">
        <v>60</v>
      </c>
      <c r="I823" s="4">
        <v>45424</v>
      </c>
      <c r="J823" s="3" t="s">
        <v>1392</v>
      </c>
      <c r="K823" s="3" t="s">
        <v>4</v>
      </c>
      <c r="L823" s="3" t="s">
        <v>1348</v>
      </c>
      <c r="M823" s="3" t="s">
        <v>1393</v>
      </c>
      <c r="N823" s="3" t="s">
        <v>1393</v>
      </c>
      <c r="O823" s="5">
        <v>0</v>
      </c>
      <c r="P823" s="5">
        <v>0</v>
      </c>
      <c r="Q823" s="5">
        <v>0</v>
      </c>
      <c r="R823" s="5">
        <v>0.02</v>
      </c>
      <c r="S823" s="5">
        <v>0</v>
      </c>
      <c r="T823" s="5">
        <v>0</v>
      </c>
      <c r="U823" s="5">
        <v>0</v>
      </c>
      <c r="V823" s="5">
        <v>0</v>
      </c>
      <c r="W823" s="2">
        <v>8</v>
      </c>
      <c r="X823" s="2">
        <v>0</v>
      </c>
      <c r="Y823" s="2">
        <v>0</v>
      </c>
      <c r="Z823" s="2">
        <v>0</v>
      </c>
      <c r="AA823" s="2">
        <v>0</v>
      </c>
      <c r="AB823" s="2">
        <v>4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</row>
    <row r="824" spans="1:38" x14ac:dyDescent="0.2">
      <c r="A824" s="2">
        <v>1975067</v>
      </c>
      <c r="B824" s="2">
        <v>1176369</v>
      </c>
      <c r="C824" s="2" t="str">
        <f>IFERROR(VLOOKUP(B824,engagexy!$B$2:$C$11172,2,FALSE),"Not Found")</f>
        <v>Not Found</v>
      </c>
      <c r="D824" s="2" t="str">
        <f>IFERROR(VLOOKUP(B824,engagexy!$B$2:$D$11172,3,FALSE),"Not Found")</f>
        <v>Not Found</v>
      </c>
      <c r="E824" s="3" t="s">
        <v>1346</v>
      </c>
      <c r="F824" s="3" t="s">
        <v>1347</v>
      </c>
      <c r="G824" s="4">
        <v>45429</v>
      </c>
      <c r="H824" s="3" t="s">
        <v>904</v>
      </c>
      <c r="I824" s="4">
        <v>45429</v>
      </c>
      <c r="J824" s="3" t="s">
        <v>243</v>
      </c>
      <c r="K824" s="3" t="s">
        <v>4</v>
      </c>
      <c r="L824" s="3" t="s">
        <v>1363</v>
      </c>
      <c r="M824" s="3" t="s">
        <v>1384</v>
      </c>
      <c r="N824" s="3" t="s">
        <v>1394</v>
      </c>
      <c r="O824" s="5">
        <v>0</v>
      </c>
      <c r="P824" s="5">
        <v>0</v>
      </c>
      <c r="Q824" s="5">
        <v>0</v>
      </c>
      <c r="R824" s="5">
        <v>0.02</v>
      </c>
      <c r="S824" s="5">
        <v>0</v>
      </c>
      <c r="T824" s="5">
        <v>0</v>
      </c>
      <c r="U824" s="5">
        <v>0</v>
      </c>
      <c r="V824" s="5">
        <v>0</v>
      </c>
      <c r="W824" s="2">
        <v>2</v>
      </c>
      <c r="X824" s="2">
        <v>0</v>
      </c>
      <c r="Y824" s="2">
        <v>0</v>
      </c>
      <c r="Z824" s="2">
        <v>0</v>
      </c>
      <c r="AA824" s="2">
        <v>0</v>
      </c>
      <c r="AB824" s="2">
        <v>1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</row>
    <row r="825" spans="1:38" x14ac:dyDescent="0.2">
      <c r="A825" s="2">
        <v>1975076</v>
      </c>
      <c r="B825" s="2">
        <v>1178222</v>
      </c>
      <c r="C825" s="2">
        <f>IFERROR(VLOOKUP(B825,engagexy!$B$2:$C$11172,2,FALSE),"Not Found")</f>
        <v>24.137645438833399</v>
      </c>
      <c r="D825" s="2">
        <f>IFERROR(VLOOKUP(B825,engagexy!$B$2:$D$11172,3,FALSE),"Not Found")</f>
        <v>41.029809527733804</v>
      </c>
      <c r="E825" s="3" t="s">
        <v>1346</v>
      </c>
      <c r="F825" s="3" t="s">
        <v>1347</v>
      </c>
      <c r="G825" s="4">
        <v>45436</v>
      </c>
      <c r="H825" s="3" t="s">
        <v>1395</v>
      </c>
      <c r="I825" s="4">
        <v>45436</v>
      </c>
      <c r="J825" s="3" t="s">
        <v>405</v>
      </c>
      <c r="K825" s="3" t="s">
        <v>4</v>
      </c>
      <c r="L825" s="3" t="s">
        <v>1363</v>
      </c>
      <c r="M825" s="3" t="s">
        <v>1390</v>
      </c>
      <c r="N825" s="3" t="s">
        <v>1396</v>
      </c>
      <c r="O825" s="5">
        <v>0</v>
      </c>
      <c r="P825" s="5">
        <v>0</v>
      </c>
      <c r="Q825" s="5">
        <v>0</v>
      </c>
      <c r="R825" s="5">
        <v>0.1</v>
      </c>
      <c r="S825" s="5">
        <v>0</v>
      </c>
      <c r="T825" s="5">
        <v>0</v>
      </c>
      <c r="U825" s="5">
        <v>0</v>
      </c>
      <c r="V825" s="5">
        <v>0</v>
      </c>
      <c r="W825" s="2">
        <v>0</v>
      </c>
      <c r="X825" s="2">
        <v>0</v>
      </c>
      <c r="Y825" s="2">
        <v>1</v>
      </c>
      <c r="Z825" s="2">
        <v>0</v>
      </c>
      <c r="AA825" s="2">
        <v>0</v>
      </c>
      <c r="AB825" s="2">
        <v>1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</row>
    <row r="826" spans="1:38" x14ac:dyDescent="0.2">
      <c r="A826" s="2">
        <v>1977193</v>
      </c>
      <c r="B826" s="2">
        <v>1181276</v>
      </c>
      <c r="C826" s="2">
        <f>IFERROR(VLOOKUP(B826,engagexy!$B$2:$C$11172,2,FALSE),"Not Found")</f>
        <v>24.1833736370655</v>
      </c>
      <c r="D826" s="2">
        <f>IFERROR(VLOOKUP(B826,engagexy!$B$2:$D$11172,3,FALSE),"Not Found")</f>
        <v>41.1257492061997</v>
      </c>
      <c r="E826" s="3" t="s">
        <v>1346</v>
      </c>
      <c r="F826" s="3" t="s">
        <v>1347</v>
      </c>
      <c r="G826" s="4">
        <v>45446</v>
      </c>
      <c r="H826" s="3" t="s">
        <v>206</v>
      </c>
      <c r="I826" s="4">
        <v>45446</v>
      </c>
      <c r="J826" s="3" t="s">
        <v>830</v>
      </c>
      <c r="K826" s="3" t="s">
        <v>4</v>
      </c>
      <c r="L826" s="3" t="s">
        <v>1352</v>
      </c>
      <c r="M826" s="3" t="s">
        <v>1397</v>
      </c>
      <c r="N826" s="3" t="s">
        <v>1398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6</v>
      </c>
      <c r="V826" s="5">
        <v>0</v>
      </c>
      <c r="W826" s="2">
        <v>7</v>
      </c>
      <c r="X826" s="2">
        <v>0</v>
      </c>
      <c r="Y826" s="2">
        <v>0</v>
      </c>
      <c r="Z826" s="2">
        <v>0</v>
      </c>
      <c r="AA826" s="2">
        <v>0</v>
      </c>
      <c r="AB826" s="2">
        <v>2</v>
      </c>
      <c r="AC826" s="2">
        <v>1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</row>
    <row r="827" spans="1:38" x14ac:dyDescent="0.2">
      <c r="A827" s="2">
        <v>1977200</v>
      </c>
      <c r="B827" s="2">
        <v>1181329</v>
      </c>
      <c r="C827" s="2">
        <f>IFERROR(VLOOKUP(B827,engagexy!$B$2:$C$11172,2,FALSE),"Not Found")</f>
        <v>24.209279759266899</v>
      </c>
      <c r="D827" s="2">
        <f>IFERROR(VLOOKUP(B827,engagexy!$B$2:$D$11172,3,FALSE),"Not Found")</f>
        <v>41.104898566058999</v>
      </c>
      <c r="E827" s="3" t="s">
        <v>1346</v>
      </c>
      <c r="F827" s="3" t="s">
        <v>1347</v>
      </c>
      <c r="G827" s="4">
        <v>45446</v>
      </c>
      <c r="H827" s="3" t="s">
        <v>446</v>
      </c>
      <c r="I827" s="4">
        <v>45446</v>
      </c>
      <c r="J827" s="3" t="s">
        <v>784</v>
      </c>
      <c r="K827" s="3" t="s">
        <v>4</v>
      </c>
      <c r="L827" s="3" t="s">
        <v>1363</v>
      </c>
      <c r="M827" s="3" t="s">
        <v>1364</v>
      </c>
      <c r="N827" s="3" t="s">
        <v>1399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2</v>
      </c>
      <c r="V827" s="5">
        <v>0</v>
      </c>
      <c r="W827" s="2">
        <v>6</v>
      </c>
      <c r="X827" s="2">
        <v>0</v>
      </c>
      <c r="Y827" s="2">
        <v>1</v>
      </c>
      <c r="Z827" s="2">
        <v>0</v>
      </c>
      <c r="AA827" s="2">
        <v>0</v>
      </c>
      <c r="AB827" s="2">
        <v>3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</row>
    <row r="828" spans="1:38" x14ac:dyDescent="0.2">
      <c r="A828" s="2">
        <v>1978964</v>
      </c>
      <c r="B828" s="2">
        <v>1182751</v>
      </c>
      <c r="C828" s="2">
        <f>IFERROR(VLOOKUP(B828,engagexy!$B$2:$C$11172,2,FALSE),"Not Found")</f>
        <v>24.084364367689599</v>
      </c>
      <c r="D828" s="2">
        <f>IFERROR(VLOOKUP(B828,engagexy!$B$2:$D$11172,3,FALSE),"Not Found")</f>
        <v>41.127018734299902</v>
      </c>
      <c r="E828" s="3" t="s">
        <v>1346</v>
      </c>
      <c r="F828" s="3" t="s">
        <v>1347</v>
      </c>
      <c r="G828" s="4">
        <v>45450</v>
      </c>
      <c r="H828" s="3" t="s">
        <v>1400</v>
      </c>
      <c r="I828" s="4">
        <v>45450</v>
      </c>
      <c r="J828" s="3" t="s">
        <v>326</v>
      </c>
      <c r="K828" s="3" t="s">
        <v>4</v>
      </c>
      <c r="L828" s="3" t="s">
        <v>1352</v>
      </c>
      <c r="M828" s="3" t="s">
        <v>14</v>
      </c>
      <c r="N828" s="3" t="s">
        <v>1401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2">
        <v>8</v>
      </c>
      <c r="X828" s="2">
        <v>0</v>
      </c>
      <c r="Y828" s="2">
        <v>1</v>
      </c>
      <c r="Z828" s="2">
        <v>0</v>
      </c>
      <c r="AA828" s="2">
        <v>0</v>
      </c>
      <c r="AB828" s="2">
        <v>3</v>
      </c>
      <c r="AC828" s="2">
        <v>1</v>
      </c>
      <c r="AD828" s="2">
        <v>0</v>
      </c>
      <c r="AE828" s="2">
        <v>2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</row>
    <row r="829" spans="1:38" x14ac:dyDescent="0.2">
      <c r="A829" s="2">
        <v>1978965</v>
      </c>
      <c r="B829" s="2">
        <v>1182876</v>
      </c>
      <c r="C829" s="2">
        <f>IFERROR(VLOOKUP(B829,engagexy!$B$2:$C$11172,2,FALSE),"Not Found")</f>
        <v>24.086314737554101</v>
      </c>
      <c r="D829" s="2">
        <f>IFERROR(VLOOKUP(B829,engagexy!$B$2:$D$11172,3,FALSE),"Not Found")</f>
        <v>41.127786583676702</v>
      </c>
      <c r="E829" s="3" t="s">
        <v>1346</v>
      </c>
      <c r="F829" s="3" t="s">
        <v>1347</v>
      </c>
      <c r="G829" s="4">
        <v>45450</v>
      </c>
      <c r="H829" s="3" t="s">
        <v>212</v>
      </c>
      <c r="I829" s="4">
        <v>45450</v>
      </c>
      <c r="J829" s="3" t="s">
        <v>475</v>
      </c>
      <c r="K829" s="3" t="s">
        <v>4</v>
      </c>
      <c r="L829" s="3" t="s">
        <v>1352</v>
      </c>
      <c r="M829" s="3" t="s">
        <v>14</v>
      </c>
      <c r="N829" s="3" t="s">
        <v>1401</v>
      </c>
      <c r="O829" s="5">
        <v>0</v>
      </c>
      <c r="P829" s="5">
        <v>0</v>
      </c>
      <c r="Q829" s="5">
        <v>0</v>
      </c>
      <c r="R829" s="5">
        <v>7</v>
      </c>
      <c r="S829" s="5">
        <v>0</v>
      </c>
      <c r="T829" s="5">
        <v>0</v>
      </c>
      <c r="U829" s="5">
        <v>0</v>
      </c>
      <c r="V829" s="5">
        <v>0</v>
      </c>
      <c r="W829" s="2">
        <v>2</v>
      </c>
      <c r="X829" s="2">
        <v>0</v>
      </c>
      <c r="Y829" s="2">
        <v>1</v>
      </c>
      <c r="Z829" s="2">
        <v>0</v>
      </c>
      <c r="AA829" s="2">
        <v>0</v>
      </c>
      <c r="AB829" s="2">
        <v>1</v>
      </c>
      <c r="AC829" s="2">
        <v>0</v>
      </c>
      <c r="AD829" s="2">
        <v>0</v>
      </c>
      <c r="AE829" s="2">
        <v>1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</row>
    <row r="830" spans="1:38" x14ac:dyDescent="0.2">
      <c r="A830" s="2">
        <v>1979091</v>
      </c>
      <c r="B830" s="2">
        <v>1183900</v>
      </c>
      <c r="C830" s="2">
        <f>IFERROR(VLOOKUP(B830,engagexy!$B$2:$C$11172,2,FALSE),"Not Found")</f>
        <v>24.137198976354298</v>
      </c>
      <c r="D830" s="2">
        <f>IFERROR(VLOOKUP(B830,engagexy!$B$2:$D$11172,3,FALSE),"Not Found")</f>
        <v>41.029816014137701</v>
      </c>
      <c r="E830" s="3" t="s">
        <v>1346</v>
      </c>
      <c r="F830" s="3" t="s">
        <v>1347</v>
      </c>
      <c r="G830" s="4">
        <v>45453</v>
      </c>
      <c r="H830" s="3" t="s">
        <v>1402</v>
      </c>
      <c r="I830" s="4">
        <v>45453</v>
      </c>
      <c r="J830" s="3" t="s">
        <v>441</v>
      </c>
      <c r="K830" s="3" t="s">
        <v>4</v>
      </c>
      <c r="L830" s="3" t="s">
        <v>1363</v>
      </c>
      <c r="M830" s="3" t="s">
        <v>1390</v>
      </c>
      <c r="N830" s="3" t="s">
        <v>1403</v>
      </c>
      <c r="O830" s="5">
        <v>0</v>
      </c>
      <c r="P830" s="5">
        <v>0</v>
      </c>
      <c r="Q830" s="5">
        <v>0</v>
      </c>
      <c r="R830" s="5">
        <v>2</v>
      </c>
      <c r="S830" s="5">
        <v>0</v>
      </c>
      <c r="T830" s="5">
        <v>0</v>
      </c>
      <c r="U830" s="5">
        <v>4</v>
      </c>
      <c r="V830" s="5">
        <v>0</v>
      </c>
      <c r="W830" s="2">
        <v>8</v>
      </c>
      <c r="X830" s="2">
        <v>0</v>
      </c>
      <c r="Y830" s="2">
        <v>1</v>
      </c>
      <c r="Z830" s="2">
        <v>0</v>
      </c>
      <c r="AA830" s="2">
        <v>0</v>
      </c>
      <c r="AB830" s="2">
        <v>2</v>
      </c>
      <c r="AC830" s="2">
        <v>1</v>
      </c>
      <c r="AD830" s="2">
        <v>1</v>
      </c>
      <c r="AE830" s="2">
        <v>1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</row>
    <row r="831" spans="1:38" x14ac:dyDescent="0.2">
      <c r="A831" s="2">
        <v>1979096</v>
      </c>
      <c r="B831" s="2">
        <v>1183912</v>
      </c>
      <c r="C831" s="2">
        <f>IFERROR(VLOOKUP(B831,engagexy!$B$2:$C$11172,2,FALSE),"Not Found")</f>
        <v>24.1550797023461</v>
      </c>
      <c r="D831" s="2">
        <f>IFERROR(VLOOKUP(B831,engagexy!$B$2:$D$11172,3,FALSE),"Not Found")</f>
        <v>41.060777214803402</v>
      </c>
      <c r="E831" s="3" t="s">
        <v>1346</v>
      </c>
      <c r="F831" s="3" t="s">
        <v>1347</v>
      </c>
      <c r="G831" s="4">
        <v>45453</v>
      </c>
      <c r="H831" s="3" t="s">
        <v>725</v>
      </c>
      <c r="I831" s="4">
        <v>45453</v>
      </c>
      <c r="J831" s="3" t="s">
        <v>465</v>
      </c>
      <c r="K831" s="3" t="s">
        <v>4</v>
      </c>
      <c r="L831" s="3" t="s">
        <v>1363</v>
      </c>
      <c r="M831" s="3" t="s">
        <v>1390</v>
      </c>
      <c r="N831" s="3" t="s">
        <v>1404</v>
      </c>
      <c r="O831" s="5">
        <v>0</v>
      </c>
      <c r="P831" s="5">
        <v>0</v>
      </c>
      <c r="Q831" s="5">
        <v>0</v>
      </c>
      <c r="R831" s="5">
        <v>5</v>
      </c>
      <c r="S831" s="5">
        <v>0</v>
      </c>
      <c r="T831" s="5">
        <v>0</v>
      </c>
      <c r="U831" s="5">
        <v>0</v>
      </c>
      <c r="V831" s="5">
        <v>0</v>
      </c>
      <c r="W831" s="2">
        <v>5</v>
      </c>
      <c r="X831" s="2">
        <v>0</v>
      </c>
      <c r="Y831" s="2">
        <v>0</v>
      </c>
      <c r="Z831" s="2">
        <v>0</v>
      </c>
      <c r="AA831" s="2">
        <v>0</v>
      </c>
      <c r="AB831" s="2">
        <v>2</v>
      </c>
      <c r="AC831" s="2">
        <v>1</v>
      </c>
      <c r="AD831" s="2">
        <v>0</v>
      </c>
      <c r="AE831" s="2">
        <v>1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</row>
    <row r="832" spans="1:38" x14ac:dyDescent="0.2">
      <c r="A832" s="2">
        <v>1979098</v>
      </c>
      <c r="B832" s="2">
        <v>1184028</v>
      </c>
      <c r="C832" s="2">
        <f>IFERROR(VLOOKUP(B832,engagexy!$B$2:$C$11172,2,FALSE),"Not Found")</f>
        <v>24.113528748398199</v>
      </c>
      <c r="D832" s="2">
        <f>IFERROR(VLOOKUP(B832,engagexy!$B$2:$D$11172,3,FALSE),"Not Found")</f>
        <v>41.167824392517801</v>
      </c>
      <c r="E832" s="3" t="s">
        <v>1346</v>
      </c>
      <c r="F832" s="3" t="s">
        <v>1347</v>
      </c>
      <c r="G832" s="4">
        <v>45453</v>
      </c>
      <c r="H832" s="3" t="s">
        <v>785</v>
      </c>
      <c r="I832" s="4">
        <v>45453</v>
      </c>
      <c r="J832" s="3" t="s">
        <v>1340</v>
      </c>
      <c r="K832" s="3" t="s">
        <v>4</v>
      </c>
      <c r="L832" s="3" t="s">
        <v>1352</v>
      </c>
      <c r="M832" s="3" t="s">
        <v>14</v>
      </c>
      <c r="N832" s="3" t="s">
        <v>1405</v>
      </c>
      <c r="O832" s="5">
        <v>0</v>
      </c>
      <c r="P832" s="5">
        <v>0</v>
      </c>
      <c r="Q832" s="5">
        <v>0</v>
      </c>
      <c r="R832" s="5">
        <v>2</v>
      </c>
      <c r="S832" s="5">
        <v>0</v>
      </c>
      <c r="T832" s="5">
        <v>0</v>
      </c>
      <c r="U832" s="5">
        <v>0</v>
      </c>
      <c r="V832" s="5">
        <v>0</v>
      </c>
      <c r="W832" s="2">
        <v>7</v>
      </c>
      <c r="X832" s="2">
        <v>0</v>
      </c>
      <c r="Y832" s="2">
        <v>0</v>
      </c>
      <c r="Z832" s="2">
        <v>0</v>
      </c>
      <c r="AA832" s="2">
        <v>0</v>
      </c>
      <c r="AB832" s="2">
        <v>3</v>
      </c>
      <c r="AC832" s="2">
        <v>1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</row>
    <row r="833" spans="1:38" x14ac:dyDescent="0.2">
      <c r="A833" s="2">
        <v>1980711</v>
      </c>
      <c r="B833" s="2">
        <v>1185249</v>
      </c>
      <c r="C833" s="2">
        <f>IFERROR(VLOOKUP(B833,engagexy!$B$2:$C$11172,2,FALSE),"Not Found")</f>
        <v>24.056612234431299</v>
      </c>
      <c r="D833" s="2">
        <f>IFERROR(VLOOKUP(B833,engagexy!$B$2:$D$11172,3,FALSE),"Not Found")</f>
        <v>41.062772440972502</v>
      </c>
      <c r="E833" s="3" t="s">
        <v>1346</v>
      </c>
      <c r="F833" s="3" t="s">
        <v>1347</v>
      </c>
      <c r="G833" s="4">
        <v>45456</v>
      </c>
      <c r="H833" s="3" t="s">
        <v>65</v>
      </c>
      <c r="I833" s="4">
        <v>45456</v>
      </c>
      <c r="J833" s="3" t="s">
        <v>737</v>
      </c>
      <c r="K833" s="3" t="s">
        <v>4</v>
      </c>
      <c r="L833" s="3" t="s">
        <v>1348</v>
      </c>
      <c r="M833" s="3" t="s">
        <v>1371</v>
      </c>
      <c r="N833" s="3" t="s">
        <v>1371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2</v>
      </c>
      <c r="U833" s="5">
        <v>0</v>
      </c>
      <c r="V833" s="5">
        <v>0</v>
      </c>
      <c r="W833" s="2">
        <v>8</v>
      </c>
      <c r="X833" s="2">
        <v>0</v>
      </c>
      <c r="Y833" s="2">
        <v>1</v>
      </c>
      <c r="Z833" s="2">
        <v>0</v>
      </c>
      <c r="AA833" s="2">
        <v>0</v>
      </c>
      <c r="AB833" s="2">
        <v>3</v>
      </c>
      <c r="AC833" s="2">
        <v>1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</row>
    <row r="834" spans="1:38" x14ac:dyDescent="0.2">
      <c r="A834" s="2">
        <v>1980719</v>
      </c>
      <c r="B834" s="2">
        <v>1185854</v>
      </c>
      <c r="C834" s="2">
        <f>IFERROR(VLOOKUP(B834,engagexy!$B$2:$C$11172,2,FALSE),"Not Found")</f>
        <v>24.176411484522198</v>
      </c>
      <c r="D834" s="2">
        <f>IFERROR(VLOOKUP(B834,engagexy!$B$2:$D$11172,3,FALSE),"Not Found")</f>
        <v>41.069853766899598</v>
      </c>
      <c r="E834" s="3" t="s">
        <v>1346</v>
      </c>
      <c r="F834" s="3" t="s">
        <v>1347</v>
      </c>
      <c r="G834" s="4">
        <v>45457</v>
      </c>
      <c r="H834" s="3" t="s">
        <v>864</v>
      </c>
      <c r="I834" s="4">
        <v>45461</v>
      </c>
      <c r="J834" s="3" t="s">
        <v>403</v>
      </c>
      <c r="K834" s="3" t="s">
        <v>4</v>
      </c>
      <c r="L834" s="3" t="s">
        <v>1363</v>
      </c>
      <c r="M834" s="3" t="s">
        <v>1373</v>
      </c>
      <c r="N834" s="3" t="s">
        <v>1374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10</v>
      </c>
      <c r="V834" s="5">
        <v>0</v>
      </c>
      <c r="W834" s="2">
        <v>8</v>
      </c>
      <c r="X834" s="2">
        <v>0</v>
      </c>
      <c r="Y834" s="2">
        <v>1</v>
      </c>
      <c r="Z834" s="2">
        <v>0</v>
      </c>
      <c r="AA834" s="2">
        <v>0</v>
      </c>
      <c r="AB834" s="2">
        <v>3</v>
      </c>
      <c r="AC834" s="2">
        <v>1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</row>
    <row r="835" spans="1:38" x14ac:dyDescent="0.2">
      <c r="A835" s="2">
        <v>1980725</v>
      </c>
      <c r="B835" s="2">
        <v>1186687</v>
      </c>
      <c r="C835" s="2">
        <f>IFERROR(VLOOKUP(B835,engagexy!$B$2:$C$11172,2,FALSE),"Not Found")</f>
        <v>24.0191048149652</v>
      </c>
      <c r="D835" s="2">
        <f>IFERROR(VLOOKUP(B835,engagexy!$B$2:$D$11172,3,FALSE),"Not Found")</f>
        <v>41.091341755698402</v>
      </c>
      <c r="E835" s="3" t="s">
        <v>1346</v>
      </c>
      <c r="F835" s="3" t="s">
        <v>1347</v>
      </c>
      <c r="G835" s="4">
        <v>45459</v>
      </c>
      <c r="H835" s="3" t="s">
        <v>1406</v>
      </c>
      <c r="I835" s="4">
        <v>45459</v>
      </c>
      <c r="J835" s="3" t="s">
        <v>1407</v>
      </c>
      <c r="K835" s="3" t="s">
        <v>4</v>
      </c>
      <c r="L835" s="3" t="s">
        <v>1348</v>
      </c>
      <c r="M835" s="3" t="s">
        <v>1408</v>
      </c>
      <c r="N835" s="3" t="s">
        <v>1409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1</v>
      </c>
      <c r="V835" s="5">
        <v>0</v>
      </c>
      <c r="W835" s="2">
        <v>4</v>
      </c>
      <c r="X835" s="2">
        <v>0</v>
      </c>
      <c r="Y835" s="2">
        <v>2</v>
      </c>
      <c r="Z835" s="2">
        <v>0</v>
      </c>
      <c r="AA835" s="2">
        <v>0</v>
      </c>
      <c r="AB835" s="2">
        <v>2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</row>
    <row r="836" spans="1:38" x14ac:dyDescent="0.2">
      <c r="A836" s="2">
        <v>1981258</v>
      </c>
      <c r="B836" s="2">
        <v>1187013</v>
      </c>
      <c r="C836" s="2">
        <f>IFERROR(VLOOKUP(B836,engagexy!$B$2:$C$11172,2,FALSE),"Not Found")</f>
        <v>24.1869388506924</v>
      </c>
      <c r="D836" s="2">
        <f>IFERROR(VLOOKUP(B836,engagexy!$B$2:$D$11172,3,FALSE),"Not Found")</f>
        <v>41.074258871028398</v>
      </c>
      <c r="E836" s="3" t="s">
        <v>1346</v>
      </c>
      <c r="F836" s="3" t="s">
        <v>1347</v>
      </c>
      <c r="G836" s="4">
        <v>45460</v>
      </c>
      <c r="H836" s="3" t="s">
        <v>120</v>
      </c>
      <c r="I836" s="4">
        <v>45460</v>
      </c>
      <c r="J836" s="3" t="s">
        <v>61</v>
      </c>
      <c r="K836" s="3" t="s">
        <v>4</v>
      </c>
      <c r="L836" s="3" t="s">
        <v>1363</v>
      </c>
      <c r="M836" s="3" t="s">
        <v>1382</v>
      </c>
      <c r="N836" s="3" t="s">
        <v>1410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4</v>
      </c>
      <c r="U836" s="5">
        <v>0</v>
      </c>
      <c r="V836" s="5">
        <v>0</v>
      </c>
      <c r="W836" s="2">
        <v>2</v>
      </c>
      <c r="X836" s="2">
        <v>0</v>
      </c>
      <c r="Y836" s="2">
        <v>0</v>
      </c>
      <c r="Z836" s="2">
        <v>0</v>
      </c>
      <c r="AA836" s="2">
        <v>0</v>
      </c>
      <c r="AB836" s="2">
        <v>1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</row>
    <row r="837" spans="1:38" x14ac:dyDescent="0.2">
      <c r="A837" s="2">
        <v>1981279</v>
      </c>
      <c r="B837" s="2">
        <v>1187020</v>
      </c>
      <c r="C837" s="2">
        <f>IFERROR(VLOOKUP(B837,engagexy!$B$2:$C$11172,2,FALSE),"Not Found")</f>
        <v>24.200671337341099</v>
      </c>
      <c r="D837" s="2">
        <f>IFERROR(VLOOKUP(B837,engagexy!$B$2:$D$11172,3,FALSE),"Not Found")</f>
        <v>41.0725584340911</v>
      </c>
      <c r="E837" s="3" t="s">
        <v>1346</v>
      </c>
      <c r="F837" s="3" t="s">
        <v>1347</v>
      </c>
      <c r="G837" s="4">
        <v>45460</v>
      </c>
      <c r="H837" s="3" t="s">
        <v>346</v>
      </c>
      <c r="I837" s="4">
        <v>45460</v>
      </c>
      <c r="J837" s="3" t="s">
        <v>988</v>
      </c>
      <c r="K837" s="3" t="s">
        <v>4</v>
      </c>
      <c r="L837" s="3" t="s">
        <v>1363</v>
      </c>
      <c r="M837" s="3" t="s">
        <v>1364</v>
      </c>
      <c r="N837" s="3" t="s">
        <v>1411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40</v>
      </c>
      <c r="V837" s="5">
        <v>0</v>
      </c>
      <c r="W837" s="2">
        <v>14</v>
      </c>
      <c r="X837" s="2">
        <v>0</v>
      </c>
      <c r="Y837" s="2">
        <v>0</v>
      </c>
      <c r="Z837" s="2">
        <v>0</v>
      </c>
      <c r="AA837" s="2">
        <v>0</v>
      </c>
      <c r="AB837" s="2">
        <v>5</v>
      </c>
      <c r="AC837" s="2">
        <v>2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</row>
    <row r="838" spans="1:38" x14ac:dyDescent="0.2">
      <c r="A838" s="2">
        <v>1986389</v>
      </c>
      <c r="B838" s="2">
        <v>1188022</v>
      </c>
      <c r="C838" s="2">
        <f>IFERROR(VLOOKUP(B838,engagexy!$B$2:$C$11172,2,FALSE),"Not Found")</f>
        <v>24.137495378208399</v>
      </c>
      <c r="D838" s="2">
        <f>IFERROR(VLOOKUP(B838,engagexy!$B$2:$D$11172,3,FALSE),"Not Found")</f>
        <v>41.029726710395899</v>
      </c>
      <c r="E838" s="3" t="s">
        <v>1346</v>
      </c>
      <c r="F838" s="3" t="s">
        <v>1347</v>
      </c>
      <c r="G838" s="4">
        <v>45463</v>
      </c>
      <c r="H838" s="3" t="s">
        <v>1412</v>
      </c>
      <c r="I838" s="4">
        <v>45463</v>
      </c>
      <c r="J838" s="3" t="s">
        <v>990</v>
      </c>
      <c r="K838" s="3" t="s">
        <v>4</v>
      </c>
      <c r="L838" s="3" t="s">
        <v>1363</v>
      </c>
      <c r="M838" s="3" t="s">
        <v>1390</v>
      </c>
      <c r="N838" s="3" t="s">
        <v>1413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0.01</v>
      </c>
      <c r="W838" s="2">
        <v>4</v>
      </c>
      <c r="X838" s="2">
        <v>0</v>
      </c>
      <c r="Y838" s="2">
        <v>0</v>
      </c>
      <c r="Z838" s="2">
        <v>0</v>
      </c>
      <c r="AA838" s="2">
        <v>2</v>
      </c>
      <c r="AB838" s="2">
        <v>2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</row>
    <row r="839" spans="1:38" x14ac:dyDescent="0.2">
      <c r="A839" s="2">
        <v>1986394</v>
      </c>
      <c r="B839" s="2">
        <v>1188645</v>
      </c>
      <c r="C839" s="2">
        <f>IFERROR(VLOOKUP(B839,engagexy!$B$2:$C$11172,2,FALSE),"Not Found")</f>
        <v>24.155229755955698</v>
      </c>
      <c r="D839" s="2">
        <f>IFERROR(VLOOKUP(B839,engagexy!$B$2:$D$11172,3,FALSE),"Not Found")</f>
        <v>41.059855108998498</v>
      </c>
      <c r="E839" s="3" t="s">
        <v>1346</v>
      </c>
      <c r="F839" s="3" t="s">
        <v>1347</v>
      </c>
      <c r="G839" s="4">
        <v>45464</v>
      </c>
      <c r="H839" s="3" t="s">
        <v>13</v>
      </c>
      <c r="I839" s="4">
        <v>45464</v>
      </c>
      <c r="J839" s="3" t="s">
        <v>1414</v>
      </c>
      <c r="K839" s="3" t="s">
        <v>4</v>
      </c>
      <c r="L839" s="3" t="s">
        <v>1363</v>
      </c>
      <c r="M839" s="3" t="s">
        <v>1390</v>
      </c>
      <c r="N839" s="3" t="s">
        <v>1415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1</v>
      </c>
      <c r="U839" s="5">
        <v>0</v>
      </c>
      <c r="V839" s="5">
        <v>0</v>
      </c>
      <c r="W839" s="2">
        <v>2</v>
      </c>
      <c r="X839" s="2">
        <v>0</v>
      </c>
      <c r="Y839" s="2">
        <v>0</v>
      </c>
      <c r="Z839" s="2">
        <v>0</v>
      </c>
      <c r="AA839" s="2">
        <v>0</v>
      </c>
      <c r="AB839" s="2">
        <v>1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</row>
    <row r="840" spans="1:38" x14ac:dyDescent="0.2">
      <c r="A840" s="2">
        <v>1986407</v>
      </c>
      <c r="B840" s="2">
        <v>1189108</v>
      </c>
      <c r="C840" s="2">
        <f>IFERROR(VLOOKUP(B840,engagexy!$B$2:$C$11172,2,FALSE),"Not Found")</f>
        <v>24.194989832507101</v>
      </c>
      <c r="D840" s="2">
        <f>IFERROR(VLOOKUP(B840,engagexy!$B$2:$D$11172,3,FALSE),"Not Found")</f>
        <v>41.162901953089701</v>
      </c>
      <c r="E840" s="3" t="s">
        <v>1346</v>
      </c>
      <c r="F840" s="3" t="s">
        <v>1347</v>
      </c>
      <c r="G840" s="4">
        <v>45465</v>
      </c>
      <c r="H840" s="3" t="s">
        <v>68</v>
      </c>
      <c r="I840" s="4">
        <v>45465</v>
      </c>
      <c r="J840" s="3" t="s">
        <v>866</v>
      </c>
      <c r="K840" s="3" t="s">
        <v>4</v>
      </c>
      <c r="L840" s="3" t="s">
        <v>1352</v>
      </c>
      <c r="M840" s="3" t="s">
        <v>1416</v>
      </c>
      <c r="N840" s="3" t="s">
        <v>1417</v>
      </c>
      <c r="O840" s="5">
        <v>0</v>
      </c>
      <c r="P840" s="5">
        <v>0.2</v>
      </c>
      <c r="Q840" s="5">
        <v>0</v>
      </c>
      <c r="R840" s="5">
        <v>0</v>
      </c>
      <c r="S840" s="5">
        <v>0</v>
      </c>
      <c r="T840" s="5">
        <v>10</v>
      </c>
      <c r="U840" s="5">
        <v>490</v>
      </c>
      <c r="V840" s="5">
        <v>0</v>
      </c>
      <c r="W840" s="2">
        <v>13</v>
      </c>
      <c r="X840" s="2">
        <v>0</v>
      </c>
      <c r="Y840" s="2">
        <v>3</v>
      </c>
      <c r="Z840" s="2">
        <v>0</v>
      </c>
      <c r="AA840" s="2">
        <v>0</v>
      </c>
      <c r="AB840" s="2">
        <v>3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</row>
    <row r="841" spans="1:38" x14ac:dyDescent="0.2">
      <c r="A841" s="2">
        <v>1986418</v>
      </c>
      <c r="B841" s="2">
        <v>1189252</v>
      </c>
      <c r="C841" s="2">
        <f>IFERROR(VLOOKUP(B841,engagexy!$B$2:$C$11172,2,FALSE),"Not Found")</f>
        <v>24.1371566770942</v>
      </c>
      <c r="D841" s="2">
        <f>IFERROR(VLOOKUP(B841,engagexy!$B$2:$D$11172,3,FALSE),"Not Found")</f>
        <v>41.047523653790797</v>
      </c>
      <c r="E841" s="3" t="s">
        <v>1346</v>
      </c>
      <c r="F841" s="3" t="s">
        <v>1347</v>
      </c>
      <c r="G841" s="4">
        <v>45465</v>
      </c>
      <c r="H841" s="3" t="s">
        <v>1140</v>
      </c>
      <c r="I841" s="4">
        <v>45465</v>
      </c>
      <c r="J841" s="3" t="s">
        <v>246</v>
      </c>
      <c r="K841" s="3" t="s">
        <v>4</v>
      </c>
      <c r="L841" s="3" t="s">
        <v>1363</v>
      </c>
      <c r="M841" s="3" t="s">
        <v>1390</v>
      </c>
      <c r="N841" s="3" t="s">
        <v>1390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1</v>
      </c>
      <c r="V841" s="5">
        <v>0</v>
      </c>
      <c r="W841" s="2">
        <v>4</v>
      </c>
      <c r="X841" s="2">
        <v>0</v>
      </c>
      <c r="Y841" s="2">
        <v>0</v>
      </c>
      <c r="Z841" s="2">
        <v>0</v>
      </c>
      <c r="AA841" s="2">
        <v>0</v>
      </c>
      <c r="AB841" s="2">
        <v>2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</row>
    <row r="842" spans="1:38" x14ac:dyDescent="0.2">
      <c r="A842" s="2">
        <v>1986423</v>
      </c>
      <c r="B842" s="2">
        <v>1189326</v>
      </c>
      <c r="C842" s="2" t="str">
        <f>IFERROR(VLOOKUP(B842,engagexy!$B$2:$C$11172,2,FALSE),"Not Found")</f>
        <v>Not Found</v>
      </c>
      <c r="D842" s="2" t="str">
        <f>IFERROR(VLOOKUP(B842,engagexy!$B$2:$D$11172,3,FALSE),"Not Found")</f>
        <v>Not Found</v>
      </c>
      <c r="E842" s="3" t="s">
        <v>1346</v>
      </c>
      <c r="F842" s="3" t="s">
        <v>1347</v>
      </c>
      <c r="G842" s="4">
        <v>45465</v>
      </c>
      <c r="H842" s="3" t="s">
        <v>634</v>
      </c>
      <c r="I842" s="4">
        <v>45465</v>
      </c>
      <c r="J842" s="3" t="s">
        <v>1418</v>
      </c>
      <c r="K842" s="3" t="s">
        <v>4</v>
      </c>
      <c r="L842" s="3" t="s">
        <v>1363</v>
      </c>
      <c r="M842" s="3" t="s">
        <v>1373</v>
      </c>
      <c r="N842" s="3" t="s">
        <v>1419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5</v>
      </c>
      <c r="V842" s="5">
        <v>0</v>
      </c>
      <c r="W842" s="2">
        <v>4</v>
      </c>
      <c r="X842" s="2">
        <v>0</v>
      </c>
      <c r="Y842" s="2">
        <v>0</v>
      </c>
      <c r="Z842" s="2">
        <v>0</v>
      </c>
      <c r="AA842" s="2">
        <v>1</v>
      </c>
      <c r="AB842" s="2">
        <v>2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</row>
    <row r="843" spans="1:38" x14ac:dyDescent="0.2">
      <c r="A843" s="2">
        <v>1986429</v>
      </c>
      <c r="B843" s="2">
        <v>1189658</v>
      </c>
      <c r="C843" s="2">
        <f>IFERROR(VLOOKUP(B843,engagexy!$B$2:$C$11172,2,FALSE),"Not Found")</f>
        <v>24.216314688969199</v>
      </c>
      <c r="D843" s="2">
        <f>IFERROR(VLOOKUP(B843,engagexy!$B$2:$D$11172,3,FALSE),"Not Found")</f>
        <v>41.011805922879397</v>
      </c>
      <c r="E843" s="3" t="s">
        <v>1346</v>
      </c>
      <c r="F843" s="3" t="s">
        <v>1347</v>
      </c>
      <c r="G843" s="4">
        <v>45466</v>
      </c>
      <c r="H843" s="3" t="s">
        <v>352</v>
      </c>
      <c r="I843" s="4">
        <v>45466</v>
      </c>
      <c r="J843" s="3" t="s">
        <v>833</v>
      </c>
      <c r="K843" s="3" t="s">
        <v>4</v>
      </c>
      <c r="L843" s="3" t="s">
        <v>1363</v>
      </c>
      <c r="M843" s="3" t="s">
        <v>14</v>
      </c>
      <c r="N843" s="3" t="s">
        <v>1420</v>
      </c>
      <c r="O843" s="5">
        <v>0</v>
      </c>
      <c r="P843" s="5">
        <v>0</v>
      </c>
      <c r="Q843" s="5">
        <v>0</v>
      </c>
      <c r="R843" s="5">
        <v>0.5</v>
      </c>
      <c r="S843" s="5">
        <v>0</v>
      </c>
      <c r="T843" s="5">
        <v>0</v>
      </c>
      <c r="U843" s="5">
        <v>0</v>
      </c>
      <c r="V843" s="5">
        <v>0</v>
      </c>
      <c r="W843" s="2">
        <v>5</v>
      </c>
      <c r="X843" s="2">
        <v>0</v>
      </c>
      <c r="Y843" s="2">
        <v>0</v>
      </c>
      <c r="Z843" s="2">
        <v>0</v>
      </c>
      <c r="AA843" s="2">
        <v>0</v>
      </c>
      <c r="AB843" s="2">
        <v>2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</row>
    <row r="844" spans="1:38" x14ac:dyDescent="0.2">
      <c r="A844" s="2">
        <v>1986436</v>
      </c>
      <c r="B844" s="2">
        <v>1190342</v>
      </c>
      <c r="C844" s="2">
        <f>IFERROR(VLOOKUP(B844,engagexy!$B$2:$C$11172,2,FALSE),"Not Found")</f>
        <v>23.993320887548698</v>
      </c>
      <c r="D844" s="2">
        <f>IFERROR(VLOOKUP(B844,engagexy!$B$2:$D$11172,3,FALSE),"Not Found")</f>
        <v>41.171750160023201</v>
      </c>
      <c r="E844" s="3" t="s">
        <v>1346</v>
      </c>
      <c r="F844" s="3" t="s">
        <v>1347</v>
      </c>
      <c r="G844" s="4">
        <v>45468</v>
      </c>
      <c r="H844" s="3" t="s">
        <v>641</v>
      </c>
      <c r="I844" s="4">
        <v>45468</v>
      </c>
      <c r="J844" s="3" t="s">
        <v>789</v>
      </c>
      <c r="K844" s="3" t="s">
        <v>4</v>
      </c>
      <c r="L844" s="3" t="s">
        <v>1348</v>
      </c>
      <c r="M844" s="3" t="s">
        <v>1375</v>
      </c>
      <c r="N844" s="3" t="s">
        <v>1421</v>
      </c>
      <c r="O844" s="5">
        <v>0</v>
      </c>
      <c r="P844" s="5">
        <v>0</v>
      </c>
      <c r="Q844" s="5">
        <v>0</v>
      </c>
      <c r="R844" s="5">
        <v>30</v>
      </c>
      <c r="S844" s="5">
        <v>0</v>
      </c>
      <c r="T844" s="5">
        <v>0</v>
      </c>
      <c r="U844" s="5">
        <v>0</v>
      </c>
      <c r="V844" s="5">
        <v>0</v>
      </c>
      <c r="W844" s="2">
        <v>6</v>
      </c>
      <c r="X844" s="2">
        <v>0</v>
      </c>
      <c r="Y844" s="2">
        <v>0</v>
      </c>
      <c r="Z844" s="2">
        <v>0</v>
      </c>
      <c r="AA844" s="2">
        <v>3</v>
      </c>
      <c r="AB844" s="2">
        <v>3</v>
      </c>
      <c r="AC844" s="2">
        <v>0</v>
      </c>
      <c r="AD844" s="2">
        <v>0</v>
      </c>
      <c r="AE844" s="2">
        <v>3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</row>
    <row r="845" spans="1:38" x14ac:dyDescent="0.2">
      <c r="A845" s="2">
        <v>1986445</v>
      </c>
      <c r="B845" s="2">
        <v>1190705</v>
      </c>
      <c r="C845" s="2">
        <f>IFERROR(VLOOKUP(B845,engagexy!$B$2:$C$11172,2,FALSE),"Not Found")</f>
        <v>24.172833955453498</v>
      </c>
      <c r="D845" s="2">
        <f>IFERROR(VLOOKUP(B845,engagexy!$B$2:$D$11172,3,FALSE),"Not Found")</f>
        <v>41.070991947392599</v>
      </c>
      <c r="E845" s="3" t="s">
        <v>1346</v>
      </c>
      <c r="F845" s="3" t="s">
        <v>1347</v>
      </c>
      <c r="G845" s="4">
        <v>45469</v>
      </c>
      <c r="H845" s="3" t="s">
        <v>1422</v>
      </c>
      <c r="I845" s="4">
        <v>45469</v>
      </c>
      <c r="J845" s="3" t="s">
        <v>1423</v>
      </c>
      <c r="K845" s="3" t="s">
        <v>4</v>
      </c>
      <c r="L845" s="3" t="s">
        <v>1363</v>
      </c>
      <c r="M845" s="3" t="s">
        <v>1373</v>
      </c>
      <c r="N845" s="3" t="s">
        <v>1424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3</v>
      </c>
      <c r="V845" s="5">
        <v>0</v>
      </c>
      <c r="W845" s="2">
        <v>4</v>
      </c>
      <c r="X845" s="2">
        <v>0</v>
      </c>
      <c r="Y845" s="2">
        <v>0</v>
      </c>
      <c r="Z845" s="2">
        <v>0</v>
      </c>
      <c r="AA845" s="2">
        <v>0</v>
      </c>
      <c r="AB845" s="2">
        <v>2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</row>
    <row r="846" spans="1:38" x14ac:dyDescent="0.2">
      <c r="A846" s="2">
        <v>1986453</v>
      </c>
      <c r="B846" s="2">
        <v>1191324</v>
      </c>
      <c r="C846" s="2">
        <f>IFERROR(VLOOKUP(B846,engagexy!$B$2:$C$11172,2,FALSE),"Not Found")</f>
        <v>24.293745783309401</v>
      </c>
      <c r="D846" s="2">
        <f>IFERROR(VLOOKUP(B846,engagexy!$B$2:$D$11172,3,FALSE),"Not Found")</f>
        <v>41.144091889177197</v>
      </c>
      <c r="E846" s="3" t="s">
        <v>1346</v>
      </c>
      <c r="F846" s="3" t="s">
        <v>1347</v>
      </c>
      <c r="G846" s="4">
        <v>45470</v>
      </c>
      <c r="H846" s="3" t="s">
        <v>29</v>
      </c>
      <c r="I846" s="4">
        <v>45470</v>
      </c>
      <c r="J846" s="3" t="s">
        <v>74</v>
      </c>
      <c r="K846" s="3" t="s">
        <v>4</v>
      </c>
      <c r="L846" s="3" t="s">
        <v>1361</v>
      </c>
      <c r="M846" s="3" t="s">
        <v>1386</v>
      </c>
      <c r="N846" s="3" t="s">
        <v>1386</v>
      </c>
      <c r="O846" s="5">
        <v>0</v>
      </c>
      <c r="P846" s="5">
        <v>0.01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2">
        <v>4</v>
      </c>
      <c r="X846" s="2">
        <v>0</v>
      </c>
      <c r="Y846" s="2">
        <v>0</v>
      </c>
      <c r="Z846" s="2">
        <v>0</v>
      </c>
      <c r="AA846" s="2">
        <v>0</v>
      </c>
      <c r="AB846" s="2">
        <v>2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</row>
    <row r="847" spans="1:38" x14ac:dyDescent="0.2">
      <c r="A847" s="2">
        <v>1986455</v>
      </c>
      <c r="B847" s="2">
        <v>1191637</v>
      </c>
      <c r="C847" s="2">
        <f>IFERROR(VLOOKUP(B847,engagexy!$B$2:$C$11172,2,FALSE),"Not Found")</f>
        <v>24.174537177817101</v>
      </c>
      <c r="D847" s="2">
        <f>IFERROR(VLOOKUP(B847,engagexy!$B$2:$D$11172,3,FALSE),"Not Found")</f>
        <v>41.065497942175199</v>
      </c>
      <c r="E847" s="3" t="s">
        <v>1346</v>
      </c>
      <c r="F847" s="3" t="s">
        <v>1347</v>
      </c>
      <c r="G847" s="4">
        <v>45471</v>
      </c>
      <c r="H847" s="3" t="s">
        <v>337</v>
      </c>
      <c r="I847" s="4">
        <v>45471</v>
      </c>
      <c r="J847" s="3" t="s">
        <v>407</v>
      </c>
      <c r="K847" s="3" t="s">
        <v>4</v>
      </c>
      <c r="L847" s="3" t="s">
        <v>1363</v>
      </c>
      <c r="M847" s="3" t="s">
        <v>1373</v>
      </c>
      <c r="N847" s="3" t="s">
        <v>1425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0.5</v>
      </c>
      <c r="V847" s="5">
        <v>0</v>
      </c>
      <c r="W847" s="2">
        <v>3</v>
      </c>
      <c r="X847" s="2">
        <v>0</v>
      </c>
      <c r="Y847" s="2">
        <v>2</v>
      </c>
      <c r="Z847" s="2">
        <v>0</v>
      </c>
      <c r="AA847" s="2">
        <v>0</v>
      </c>
      <c r="AB847" s="2">
        <v>2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</row>
    <row r="848" spans="1:38" x14ac:dyDescent="0.2">
      <c r="A848" s="2">
        <v>1986460</v>
      </c>
      <c r="B848" s="2">
        <v>1192920</v>
      </c>
      <c r="C848" s="2">
        <f>IFERROR(VLOOKUP(B848,engagexy!$B$2:$C$11172,2,FALSE),"Not Found")</f>
        <v>24.005921196775802</v>
      </c>
      <c r="D848" s="2">
        <f>IFERROR(VLOOKUP(B848,engagexy!$B$2:$D$11172,3,FALSE),"Not Found")</f>
        <v>41.176691623491998</v>
      </c>
      <c r="E848" s="3" t="s">
        <v>1346</v>
      </c>
      <c r="F848" s="3" t="s">
        <v>1347</v>
      </c>
      <c r="G848" s="4">
        <v>45474</v>
      </c>
      <c r="H848" s="3" t="s">
        <v>1379</v>
      </c>
      <c r="I848" s="4">
        <v>45474</v>
      </c>
      <c r="J848" s="3" t="s">
        <v>1426</v>
      </c>
      <c r="K848" s="3" t="s">
        <v>4</v>
      </c>
      <c r="L848" s="3" t="s">
        <v>1348</v>
      </c>
      <c r="M848" s="3" t="s">
        <v>1375</v>
      </c>
      <c r="N848" s="3" t="s">
        <v>1421</v>
      </c>
      <c r="O848" s="5">
        <v>0</v>
      </c>
      <c r="P848" s="5">
        <v>0</v>
      </c>
      <c r="Q848" s="5">
        <v>0</v>
      </c>
      <c r="R848" s="5">
        <v>15</v>
      </c>
      <c r="S848" s="5">
        <v>0</v>
      </c>
      <c r="T848" s="5">
        <v>0</v>
      </c>
      <c r="U848" s="5">
        <v>0</v>
      </c>
      <c r="V848" s="5">
        <v>0</v>
      </c>
      <c r="W848" s="2">
        <v>11</v>
      </c>
      <c r="X848" s="2">
        <v>0</v>
      </c>
      <c r="Y848" s="2">
        <v>0</v>
      </c>
      <c r="Z848" s="2">
        <v>0</v>
      </c>
      <c r="AA848" s="2">
        <v>0</v>
      </c>
      <c r="AB848" s="2">
        <v>5</v>
      </c>
      <c r="AC848" s="2">
        <v>1</v>
      </c>
      <c r="AD848" s="2">
        <v>0</v>
      </c>
      <c r="AE848" s="2">
        <v>3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</row>
    <row r="849" spans="1:38" x14ac:dyDescent="0.2">
      <c r="A849" s="2">
        <v>1990397</v>
      </c>
      <c r="B849" s="2">
        <v>1195803</v>
      </c>
      <c r="C849" s="2">
        <f>IFERROR(VLOOKUP(B849,engagexy!$B$2:$C$11172,2,FALSE),"Not Found")</f>
        <v>24.238830192326301</v>
      </c>
      <c r="D849" s="2">
        <f>IFERROR(VLOOKUP(B849,engagexy!$B$2:$D$11172,3,FALSE),"Not Found")</f>
        <v>41.151189068138798</v>
      </c>
      <c r="E849" s="3" t="s">
        <v>1346</v>
      </c>
      <c r="F849" s="3" t="s">
        <v>1347</v>
      </c>
      <c r="G849" s="4">
        <v>45481</v>
      </c>
      <c r="H849" s="3" t="s">
        <v>715</v>
      </c>
      <c r="I849" s="4">
        <v>45481</v>
      </c>
      <c r="J849" s="3" t="s">
        <v>1256</v>
      </c>
      <c r="K849" s="3" t="s">
        <v>4</v>
      </c>
      <c r="L849" s="3" t="s">
        <v>1352</v>
      </c>
      <c r="M849" s="3" t="s">
        <v>14</v>
      </c>
      <c r="N849" s="3" t="s">
        <v>1427</v>
      </c>
      <c r="O849" s="5">
        <v>0</v>
      </c>
      <c r="P849" s="5">
        <v>0</v>
      </c>
      <c r="Q849" s="5">
        <v>0</v>
      </c>
      <c r="R849" s="5">
        <v>15</v>
      </c>
      <c r="S849" s="5">
        <v>0</v>
      </c>
      <c r="T849" s="5">
        <v>0</v>
      </c>
      <c r="U849" s="5">
        <v>0</v>
      </c>
      <c r="V849" s="5">
        <v>0</v>
      </c>
      <c r="W849" s="2">
        <v>8</v>
      </c>
      <c r="X849" s="2">
        <v>0</v>
      </c>
      <c r="Y849" s="2">
        <v>0</v>
      </c>
      <c r="Z849" s="2">
        <v>0</v>
      </c>
      <c r="AA849" s="2">
        <v>0</v>
      </c>
      <c r="AB849" s="2">
        <v>3</v>
      </c>
      <c r="AC849" s="2">
        <v>1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</row>
    <row r="850" spans="1:38" x14ac:dyDescent="0.2">
      <c r="A850" s="2">
        <v>1990280</v>
      </c>
      <c r="B850" s="2">
        <v>1196664</v>
      </c>
      <c r="C850" s="2">
        <f>IFERROR(VLOOKUP(B850,engagexy!$B$2:$C$11172,2,FALSE),"Not Found")</f>
        <v>24.200019754399499</v>
      </c>
      <c r="D850" s="2">
        <f>IFERROR(VLOOKUP(B850,engagexy!$B$2:$D$11172,3,FALSE),"Not Found")</f>
        <v>41.054127414511001</v>
      </c>
      <c r="E850" s="3" t="s">
        <v>1346</v>
      </c>
      <c r="F850" s="3" t="s">
        <v>1347</v>
      </c>
      <c r="G850" s="4">
        <v>45483</v>
      </c>
      <c r="H850" s="3" t="s">
        <v>547</v>
      </c>
      <c r="I850" s="4">
        <v>45483</v>
      </c>
      <c r="J850" s="3" t="s">
        <v>74</v>
      </c>
      <c r="K850" s="3" t="s">
        <v>4</v>
      </c>
      <c r="L850" s="3" t="s">
        <v>1363</v>
      </c>
      <c r="M850" s="3" t="s">
        <v>1373</v>
      </c>
      <c r="N850" s="3" t="s">
        <v>1428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0.5</v>
      </c>
      <c r="V850" s="5">
        <v>0</v>
      </c>
      <c r="W850" s="2">
        <v>6</v>
      </c>
      <c r="X850" s="2">
        <v>0</v>
      </c>
      <c r="Y850" s="2">
        <v>1</v>
      </c>
      <c r="Z850" s="2">
        <v>0</v>
      </c>
      <c r="AA850" s="2">
        <v>0</v>
      </c>
      <c r="AB850" s="2">
        <v>2</v>
      </c>
      <c r="AC850" s="2">
        <v>1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</row>
    <row r="851" spans="1:38" x14ac:dyDescent="0.2">
      <c r="A851" s="2">
        <v>1990807</v>
      </c>
      <c r="B851" s="2">
        <v>1197381</v>
      </c>
      <c r="C851" s="2">
        <f>IFERROR(VLOOKUP(B851,engagexy!$B$2:$C$11172,2,FALSE),"Not Found")</f>
        <v>24.190630282777001</v>
      </c>
      <c r="D851" s="2">
        <f>IFERROR(VLOOKUP(B851,engagexy!$B$2:$D$11172,3,FALSE),"Not Found")</f>
        <v>41.169037730329798</v>
      </c>
      <c r="E851" s="3" t="s">
        <v>1346</v>
      </c>
      <c r="F851" s="3" t="s">
        <v>1347</v>
      </c>
      <c r="G851" s="4">
        <v>45485</v>
      </c>
      <c r="H851" s="3" t="s">
        <v>515</v>
      </c>
      <c r="I851" s="4">
        <v>45486</v>
      </c>
      <c r="J851" s="3" t="s">
        <v>69</v>
      </c>
      <c r="K851" s="3" t="s">
        <v>4</v>
      </c>
      <c r="L851" s="3" t="s">
        <v>1352</v>
      </c>
      <c r="M851" s="3" t="s">
        <v>1416</v>
      </c>
      <c r="N851" s="3" t="s">
        <v>1416</v>
      </c>
      <c r="O851" s="5">
        <v>0</v>
      </c>
      <c r="P851" s="5">
        <v>20</v>
      </c>
      <c r="Q851" s="5">
        <v>0</v>
      </c>
      <c r="R851" s="5">
        <v>40</v>
      </c>
      <c r="S851" s="5">
        <v>0</v>
      </c>
      <c r="T851" s="5">
        <v>3</v>
      </c>
      <c r="U851" s="5">
        <v>0</v>
      </c>
      <c r="V851" s="5">
        <v>0</v>
      </c>
      <c r="W851" s="2">
        <v>20</v>
      </c>
      <c r="X851" s="2">
        <v>0</v>
      </c>
      <c r="Y851" s="2">
        <v>0</v>
      </c>
      <c r="Z851" s="2">
        <v>0</v>
      </c>
      <c r="AA851" s="2">
        <v>2</v>
      </c>
      <c r="AB851" s="2">
        <v>9</v>
      </c>
      <c r="AC851" s="2">
        <v>2</v>
      </c>
      <c r="AD851" s="2">
        <v>2</v>
      </c>
      <c r="AE851" s="2">
        <v>0</v>
      </c>
      <c r="AF851" s="2">
        <v>1</v>
      </c>
      <c r="AG851" s="2">
        <v>0</v>
      </c>
      <c r="AH851" s="2">
        <v>0</v>
      </c>
      <c r="AI851" s="2">
        <v>3</v>
      </c>
      <c r="AJ851" s="2">
        <v>0</v>
      </c>
      <c r="AK851" s="2">
        <v>0</v>
      </c>
      <c r="AL851" s="2">
        <v>0</v>
      </c>
    </row>
    <row r="852" spans="1:38" x14ac:dyDescent="0.2">
      <c r="A852" s="2">
        <v>1990808</v>
      </c>
      <c r="B852" s="2">
        <v>1197686</v>
      </c>
      <c r="C852" s="2">
        <f>IFERROR(VLOOKUP(B852,engagexy!$B$2:$C$11172,2,FALSE),"Not Found")</f>
        <v>24.174453904090502</v>
      </c>
      <c r="D852" s="2">
        <f>IFERROR(VLOOKUP(B852,engagexy!$B$2:$D$11172,3,FALSE),"Not Found")</f>
        <v>41.008612251629103</v>
      </c>
      <c r="E852" s="3" t="s">
        <v>1346</v>
      </c>
      <c r="F852" s="3" t="s">
        <v>1347</v>
      </c>
      <c r="G852" s="4">
        <v>45486</v>
      </c>
      <c r="H852" s="3" t="s">
        <v>85</v>
      </c>
      <c r="I852" s="4">
        <v>45486</v>
      </c>
      <c r="J852" s="3" t="s">
        <v>746</v>
      </c>
      <c r="K852" s="3" t="s">
        <v>4</v>
      </c>
      <c r="L852" s="3" t="s">
        <v>1363</v>
      </c>
      <c r="M852" s="3" t="s">
        <v>1373</v>
      </c>
      <c r="N852" s="3" t="s">
        <v>1429</v>
      </c>
      <c r="O852" s="5">
        <v>0</v>
      </c>
      <c r="P852" s="5">
        <v>0</v>
      </c>
      <c r="Q852" s="5">
        <v>0</v>
      </c>
      <c r="R852" s="5">
        <v>0.2</v>
      </c>
      <c r="S852" s="5">
        <v>0</v>
      </c>
      <c r="T852" s="5">
        <v>0</v>
      </c>
      <c r="U852" s="5">
        <v>0</v>
      </c>
      <c r="V852" s="5">
        <v>0</v>
      </c>
      <c r="W852" s="2">
        <v>7</v>
      </c>
      <c r="X852" s="2">
        <v>0</v>
      </c>
      <c r="Y852" s="2">
        <v>0</v>
      </c>
      <c r="Z852" s="2">
        <v>0</v>
      </c>
      <c r="AA852" s="2">
        <v>0</v>
      </c>
      <c r="AB852" s="2">
        <v>1</v>
      </c>
      <c r="AC852" s="2">
        <v>2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</row>
    <row r="853" spans="1:38" x14ac:dyDescent="0.2">
      <c r="A853" s="2">
        <v>1990812</v>
      </c>
      <c r="B853" s="2">
        <v>1197990</v>
      </c>
      <c r="C853" s="2">
        <f>IFERROR(VLOOKUP(B853,engagexy!$B$2:$C$11172,2,FALSE),"Not Found")</f>
        <v>24.111677506143199</v>
      </c>
      <c r="D853" s="2">
        <f>IFERROR(VLOOKUP(B853,engagexy!$B$2:$D$11172,3,FALSE),"Not Found")</f>
        <v>41.152644033426498</v>
      </c>
      <c r="E853" s="3" t="s">
        <v>1346</v>
      </c>
      <c r="F853" s="3" t="s">
        <v>1347</v>
      </c>
      <c r="G853" s="4">
        <v>45487</v>
      </c>
      <c r="H853" s="3" t="s">
        <v>1430</v>
      </c>
      <c r="I853" s="4">
        <v>45487</v>
      </c>
      <c r="J853" s="3" t="s">
        <v>1431</v>
      </c>
      <c r="K853" s="3" t="s">
        <v>4</v>
      </c>
      <c r="L853" s="3" t="s">
        <v>1352</v>
      </c>
      <c r="M853" s="3" t="s">
        <v>1353</v>
      </c>
      <c r="N853" s="3" t="s">
        <v>1432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2</v>
      </c>
      <c r="V853" s="5">
        <v>0</v>
      </c>
      <c r="W853" s="2">
        <v>4</v>
      </c>
      <c r="X853" s="2">
        <v>0</v>
      </c>
      <c r="Y853" s="2">
        <v>0</v>
      </c>
      <c r="Z853" s="2">
        <v>0</v>
      </c>
      <c r="AA853" s="2">
        <v>0</v>
      </c>
      <c r="AB853" s="2">
        <v>2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</row>
    <row r="854" spans="1:38" x14ac:dyDescent="0.2">
      <c r="A854" s="2">
        <v>1991013</v>
      </c>
      <c r="B854" s="2">
        <v>1198813</v>
      </c>
      <c r="C854" s="2">
        <f>IFERROR(VLOOKUP(B854,engagexy!$B$2:$C$11172,2,FALSE),"Not Found")</f>
        <v>23.898586232919801</v>
      </c>
      <c r="D854" s="2">
        <f>IFERROR(VLOOKUP(B854,engagexy!$B$2:$D$11172,3,FALSE),"Not Found")</f>
        <v>41.191986888157103</v>
      </c>
      <c r="E854" s="3" t="s">
        <v>1346</v>
      </c>
      <c r="F854" s="3" t="s">
        <v>1347</v>
      </c>
      <c r="G854" s="4">
        <v>45489</v>
      </c>
      <c r="H854" s="3" t="s">
        <v>1433</v>
      </c>
      <c r="I854" s="4">
        <v>45489</v>
      </c>
      <c r="J854" s="3" t="s">
        <v>101</v>
      </c>
      <c r="K854" s="3" t="s">
        <v>4</v>
      </c>
      <c r="L854" s="3" t="s">
        <v>1348</v>
      </c>
      <c r="M854" s="3" t="s">
        <v>1434</v>
      </c>
      <c r="N854" s="3" t="s">
        <v>1434</v>
      </c>
      <c r="O854" s="5">
        <v>0</v>
      </c>
      <c r="P854" s="5">
        <v>0</v>
      </c>
      <c r="Q854" s="5">
        <v>0</v>
      </c>
      <c r="R854" s="5">
        <v>0.5</v>
      </c>
      <c r="S854" s="5">
        <v>0</v>
      </c>
      <c r="T854" s="5">
        <v>0</v>
      </c>
      <c r="U854" s="5">
        <v>12</v>
      </c>
      <c r="V854" s="5">
        <v>0</v>
      </c>
      <c r="W854" s="2">
        <v>5</v>
      </c>
      <c r="X854" s="2">
        <v>0</v>
      </c>
      <c r="Y854" s="2">
        <v>0</v>
      </c>
      <c r="Z854" s="2">
        <v>0</v>
      </c>
      <c r="AA854" s="2">
        <v>0</v>
      </c>
      <c r="AB854" s="2">
        <v>2</v>
      </c>
      <c r="AC854" s="2">
        <v>1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</row>
    <row r="855" spans="1:38" x14ac:dyDescent="0.2">
      <c r="A855" s="2">
        <v>1993170</v>
      </c>
      <c r="B855" s="2">
        <v>1198974</v>
      </c>
      <c r="C855" s="2">
        <f>IFERROR(VLOOKUP(B855,engagexy!$B$2:$C$11172,2,FALSE),"Not Found")</f>
        <v>24.205785361396298</v>
      </c>
      <c r="D855" s="2">
        <f>IFERROR(VLOOKUP(B855,engagexy!$B$2:$D$11172,3,FALSE),"Not Found")</f>
        <v>41.050235023354901</v>
      </c>
      <c r="E855" s="3" t="s">
        <v>1346</v>
      </c>
      <c r="F855" s="3" t="s">
        <v>1347</v>
      </c>
      <c r="G855" s="4">
        <v>45489</v>
      </c>
      <c r="H855" s="3" t="s">
        <v>129</v>
      </c>
      <c r="I855" s="4">
        <v>45489</v>
      </c>
      <c r="J855" s="3" t="s">
        <v>643</v>
      </c>
      <c r="K855" s="3" t="s">
        <v>4</v>
      </c>
      <c r="L855" s="3" t="s">
        <v>1363</v>
      </c>
      <c r="M855" s="3" t="s">
        <v>1373</v>
      </c>
      <c r="N855" s="3" t="s">
        <v>1428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0.2</v>
      </c>
      <c r="U855" s="5">
        <v>0</v>
      </c>
      <c r="V855" s="5">
        <v>0</v>
      </c>
      <c r="W855" s="2">
        <v>11</v>
      </c>
      <c r="X855" s="2">
        <v>0</v>
      </c>
      <c r="Y855" s="2">
        <v>0</v>
      </c>
      <c r="Z855" s="2">
        <v>0</v>
      </c>
      <c r="AA855" s="2">
        <v>0</v>
      </c>
      <c r="AB855" s="2">
        <v>3</v>
      </c>
      <c r="AC855" s="2">
        <v>2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</row>
    <row r="856" spans="1:38" x14ac:dyDescent="0.2">
      <c r="A856" s="2">
        <v>1993179</v>
      </c>
      <c r="B856" s="2">
        <v>1199542</v>
      </c>
      <c r="C856" s="2">
        <f>IFERROR(VLOOKUP(B856,engagexy!$B$2:$C$11172,2,FALSE),"Not Found")</f>
        <v>24.400100216260402</v>
      </c>
      <c r="D856" s="2">
        <f>IFERROR(VLOOKUP(B856,engagexy!$B$2:$D$11172,3,FALSE),"Not Found")</f>
        <v>41.196221969454697</v>
      </c>
      <c r="E856" s="3" t="s">
        <v>1346</v>
      </c>
      <c r="F856" s="3" t="s">
        <v>1347</v>
      </c>
      <c r="G856" s="4">
        <v>45490</v>
      </c>
      <c r="H856" s="3" t="s">
        <v>869</v>
      </c>
      <c r="I856" s="4">
        <v>45490</v>
      </c>
      <c r="J856" s="3" t="s">
        <v>1435</v>
      </c>
      <c r="K856" s="3" t="s">
        <v>4</v>
      </c>
      <c r="L856" s="3" t="s">
        <v>1361</v>
      </c>
      <c r="M856" s="3" t="s">
        <v>14</v>
      </c>
      <c r="N856" s="3" t="s">
        <v>1436</v>
      </c>
      <c r="O856" s="5">
        <v>0</v>
      </c>
      <c r="P856" s="5">
        <v>0</v>
      </c>
      <c r="Q856" s="5">
        <v>0</v>
      </c>
      <c r="R856" s="5">
        <v>8</v>
      </c>
      <c r="S856" s="5">
        <v>0</v>
      </c>
      <c r="T856" s="5">
        <v>0</v>
      </c>
      <c r="U856" s="5">
        <v>0</v>
      </c>
      <c r="V856" s="5">
        <v>0</v>
      </c>
      <c r="W856" s="2">
        <v>9</v>
      </c>
      <c r="X856" s="2">
        <v>0</v>
      </c>
      <c r="Y856" s="2">
        <v>0</v>
      </c>
      <c r="Z856" s="2">
        <v>0</v>
      </c>
      <c r="AA856" s="2">
        <v>0</v>
      </c>
      <c r="AB856" s="2">
        <v>3</v>
      </c>
      <c r="AC856" s="2">
        <v>1</v>
      </c>
      <c r="AD856" s="2">
        <v>1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</row>
    <row r="857" spans="1:38" x14ac:dyDescent="0.2">
      <c r="A857" s="2">
        <v>2011855</v>
      </c>
      <c r="B857" s="2">
        <v>1199485</v>
      </c>
      <c r="C857" s="2">
        <f>IFERROR(VLOOKUP(B857,engagexy!$B$2:$C$11172,2,FALSE),"Not Found")</f>
        <v>24.095435867405399</v>
      </c>
      <c r="D857" s="2">
        <f>IFERROR(VLOOKUP(B857,engagexy!$B$2:$D$11172,3,FALSE),"Not Found")</f>
        <v>41.2800152682007</v>
      </c>
      <c r="E857" s="3" t="s">
        <v>1346</v>
      </c>
      <c r="F857" s="3" t="s">
        <v>1347</v>
      </c>
      <c r="G857" s="4">
        <v>45490</v>
      </c>
      <c r="H857" s="3" t="s">
        <v>506</v>
      </c>
      <c r="I857" s="4">
        <v>45508</v>
      </c>
      <c r="J857" s="3" t="s">
        <v>359</v>
      </c>
      <c r="K857" s="3" t="s">
        <v>4</v>
      </c>
      <c r="L857" s="3" t="s">
        <v>1348</v>
      </c>
      <c r="M857" s="3" t="s">
        <v>1375</v>
      </c>
      <c r="N857" s="3" t="s">
        <v>1437</v>
      </c>
      <c r="O857" s="5">
        <v>40</v>
      </c>
      <c r="P857" s="5">
        <v>240</v>
      </c>
      <c r="Q857" s="5">
        <v>0</v>
      </c>
      <c r="R857" s="5">
        <v>14000</v>
      </c>
      <c r="S857" s="5">
        <v>0</v>
      </c>
      <c r="T857" s="5">
        <v>0</v>
      </c>
      <c r="U857" s="5">
        <v>0</v>
      </c>
      <c r="V857" s="5">
        <v>0</v>
      </c>
      <c r="W857" s="2">
        <v>29</v>
      </c>
      <c r="X857" s="2">
        <v>84</v>
      </c>
      <c r="Y857" s="2">
        <v>1</v>
      </c>
      <c r="Z857" s="2">
        <v>0</v>
      </c>
      <c r="AA857" s="2">
        <v>9</v>
      </c>
      <c r="AB857" s="2">
        <v>15</v>
      </c>
      <c r="AC857" s="2">
        <v>0</v>
      </c>
      <c r="AD857" s="2">
        <v>5</v>
      </c>
      <c r="AE857" s="2">
        <v>4</v>
      </c>
      <c r="AF857" s="2">
        <v>0</v>
      </c>
      <c r="AG857" s="2">
        <v>0</v>
      </c>
      <c r="AH857" s="2">
        <v>0</v>
      </c>
      <c r="AI857" s="2">
        <v>0</v>
      </c>
      <c r="AJ857" s="2">
        <v>0</v>
      </c>
      <c r="AK857" s="2">
        <v>1</v>
      </c>
      <c r="AL857" s="2">
        <v>0</v>
      </c>
    </row>
    <row r="858" spans="1:38" x14ac:dyDescent="0.2">
      <c r="A858" s="2">
        <v>1993192</v>
      </c>
      <c r="B858" s="2">
        <v>1199753</v>
      </c>
      <c r="C858" s="2">
        <f>IFERROR(VLOOKUP(B858,engagexy!$B$2:$C$11172,2,FALSE),"Not Found")</f>
        <v>24.206150054931602</v>
      </c>
      <c r="D858" s="2">
        <f>IFERROR(VLOOKUP(B858,engagexy!$B$2:$D$11172,3,FALSE),"Not Found")</f>
        <v>41.028255462646499</v>
      </c>
      <c r="E858" s="3" t="s">
        <v>1346</v>
      </c>
      <c r="F858" s="3" t="s">
        <v>1347</v>
      </c>
      <c r="G858" s="4">
        <v>45491</v>
      </c>
      <c r="H858" s="3" t="s">
        <v>1438</v>
      </c>
      <c r="I858" s="4">
        <v>45491</v>
      </c>
      <c r="J858" s="3" t="s">
        <v>903</v>
      </c>
      <c r="K858" s="3" t="s">
        <v>4</v>
      </c>
      <c r="L858" s="3" t="s">
        <v>1363</v>
      </c>
      <c r="M858" s="3" t="s">
        <v>14</v>
      </c>
      <c r="N858" s="3" t="s">
        <v>1439</v>
      </c>
      <c r="O858" s="5">
        <v>0</v>
      </c>
      <c r="P858" s="5">
        <v>0</v>
      </c>
      <c r="Q858" s="5">
        <v>0</v>
      </c>
      <c r="R858" s="5">
        <v>0</v>
      </c>
      <c r="S858" s="5">
        <v>0.3</v>
      </c>
      <c r="T858" s="5">
        <v>0</v>
      </c>
      <c r="U858" s="5">
        <v>5</v>
      </c>
      <c r="V858" s="5">
        <v>0</v>
      </c>
      <c r="W858" s="2">
        <v>6</v>
      </c>
      <c r="X858" s="2">
        <v>0</v>
      </c>
      <c r="Y858" s="2">
        <v>0</v>
      </c>
      <c r="Z858" s="2">
        <v>0</v>
      </c>
      <c r="AA858" s="2">
        <v>0</v>
      </c>
      <c r="AB858" s="2">
        <v>3</v>
      </c>
      <c r="AC858" s="2">
        <v>0</v>
      </c>
      <c r="AD858" s="2">
        <v>0</v>
      </c>
      <c r="AE858" s="2">
        <v>1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</row>
    <row r="859" spans="1:38" x14ac:dyDescent="0.2">
      <c r="A859" s="2">
        <v>1993211</v>
      </c>
      <c r="B859" s="2">
        <v>1200130</v>
      </c>
      <c r="C859" s="2">
        <f>IFERROR(VLOOKUP(B859,engagexy!$B$2:$C$11172,2,FALSE),"Not Found")</f>
        <v>24.256024709186899</v>
      </c>
      <c r="D859" s="2">
        <f>IFERROR(VLOOKUP(B859,engagexy!$B$2:$D$11172,3,FALSE),"Not Found")</f>
        <v>41.036404039485497</v>
      </c>
      <c r="E859" s="3" t="s">
        <v>1346</v>
      </c>
      <c r="F859" s="3" t="s">
        <v>1347</v>
      </c>
      <c r="G859" s="4">
        <v>45492</v>
      </c>
      <c r="H859" s="3" t="s">
        <v>166</v>
      </c>
      <c r="I859" s="4">
        <v>45492</v>
      </c>
      <c r="J859" s="3" t="s">
        <v>966</v>
      </c>
      <c r="K859" s="3" t="s">
        <v>4</v>
      </c>
      <c r="L859" s="3" t="s">
        <v>1363</v>
      </c>
      <c r="M859" s="3" t="s">
        <v>14</v>
      </c>
      <c r="N859" s="3" t="s">
        <v>1440</v>
      </c>
      <c r="O859" s="5">
        <v>0</v>
      </c>
      <c r="P859" s="5">
        <v>0</v>
      </c>
      <c r="Q859" s="5">
        <v>0</v>
      </c>
      <c r="R859" s="5">
        <v>2</v>
      </c>
      <c r="S859" s="5">
        <v>0</v>
      </c>
      <c r="T859" s="5">
        <v>0</v>
      </c>
      <c r="U859" s="5">
        <v>0</v>
      </c>
      <c r="V859" s="5">
        <v>0</v>
      </c>
      <c r="W859" s="2">
        <v>3</v>
      </c>
      <c r="X859" s="2">
        <v>0</v>
      </c>
      <c r="Y859" s="2">
        <v>1</v>
      </c>
      <c r="Z859" s="2">
        <v>0</v>
      </c>
      <c r="AA859" s="2">
        <v>0</v>
      </c>
      <c r="AB859" s="2">
        <v>2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</row>
    <row r="860" spans="1:38" x14ac:dyDescent="0.2">
      <c r="A860" s="2">
        <v>1993238</v>
      </c>
      <c r="B860" s="2">
        <v>1200212</v>
      </c>
      <c r="C860" s="2">
        <f>IFERROR(VLOOKUP(B860,engagexy!$B$2:$C$11172,2,FALSE),"Not Found")</f>
        <v>24.141037664240301</v>
      </c>
      <c r="D860" s="2">
        <f>IFERROR(VLOOKUP(B860,engagexy!$B$2:$D$11172,3,FALSE),"Not Found")</f>
        <v>41.123678651180498</v>
      </c>
      <c r="E860" s="3" t="s">
        <v>1346</v>
      </c>
      <c r="F860" s="3" t="s">
        <v>1347</v>
      </c>
      <c r="G860" s="4">
        <v>45492</v>
      </c>
      <c r="H860" s="3" t="s">
        <v>1441</v>
      </c>
      <c r="I860" s="4">
        <v>45492</v>
      </c>
      <c r="J860" s="3" t="s">
        <v>1442</v>
      </c>
      <c r="K860" s="3" t="s">
        <v>4</v>
      </c>
      <c r="L860" s="3" t="s">
        <v>1352</v>
      </c>
      <c r="M860" s="3" t="s">
        <v>1443</v>
      </c>
      <c r="N860" s="3" t="s">
        <v>1443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0.5</v>
      </c>
      <c r="V860" s="5">
        <v>0</v>
      </c>
      <c r="W860" s="2">
        <v>3</v>
      </c>
      <c r="X860" s="2">
        <v>0</v>
      </c>
      <c r="Y860" s="2">
        <v>2</v>
      </c>
      <c r="Z860" s="2">
        <v>0</v>
      </c>
      <c r="AA860" s="2">
        <v>0</v>
      </c>
      <c r="AB860" s="2">
        <v>2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</row>
    <row r="861" spans="1:38" x14ac:dyDescent="0.2">
      <c r="A861" s="2">
        <v>1993291</v>
      </c>
      <c r="B861" s="2">
        <v>1200835</v>
      </c>
      <c r="C861" s="2">
        <f>IFERROR(VLOOKUP(B861,engagexy!$B$2:$C$11172,2,FALSE),"Not Found")</f>
        <v>24.2710644687103</v>
      </c>
      <c r="D861" s="2">
        <f>IFERROR(VLOOKUP(B861,engagexy!$B$2:$D$11172,3,FALSE),"Not Found")</f>
        <v>41.0472533697343</v>
      </c>
      <c r="E861" s="3" t="s">
        <v>1346</v>
      </c>
      <c r="F861" s="3" t="s">
        <v>1347</v>
      </c>
      <c r="G861" s="4">
        <v>45493</v>
      </c>
      <c r="H861" s="3" t="s">
        <v>518</v>
      </c>
      <c r="I861" s="4">
        <v>45493</v>
      </c>
      <c r="J861" s="3" t="s">
        <v>342</v>
      </c>
      <c r="K861" s="3" t="s">
        <v>4</v>
      </c>
      <c r="L861" s="3" t="s">
        <v>1363</v>
      </c>
      <c r="M861" s="3" t="s">
        <v>14</v>
      </c>
      <c r="N861" s="3" t="s">
        <v>1444</v>
      </c>
      <c r="O861" s="5">
        <v>0</v>
      </c>
      <c r="P861" s="5">
        <v>0</v>
      </c>
      <c r="Q861" s="5">
        <v>0</v>
      </c>
      <c r="R861" s="5">
        <v>0.2</v>
      </c>
      <c r="S861" s="5">
        <v>0</v>
      </c>
      <c r="T861" s="5">
        <v>3.5</v>
      </c>
      <c r="U861" s="5">
        <v>0</v>
      </c>
      <c r="V861" s="5">
        <v>0</v>
      </c>
      <c r="W861" s="2">
        <v>10</v>
      </c>
      <c r="X861" s="2">
        <v>0</v>
      </c>
      <c r="Y861" s="2">
        <v>3</v>
      </c>
      <c r="Z861" s="2">
        <v>0</v>
      </c>
      <c r="AA861" s="2">
        <v>2</v>
      </c>
      <c r="AB861" s="2">
        <v>5</v>
      </c>
      <c r="AC861" s="2">
        <v>1</v>
      </c>
      <c r="AD861" s="2">
        <v>1</v>
      </c>
      <c r="AE861" s="2">
        <v>1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</row>
    <row r="862" spans="1:38" x14ac:dyDescent="0.2">
      <c r="A862" s="2">
        <v>1993333</v>
      </c>
      <c r="B862" s="2">
        <v>1200874</v>
      </c>
      <c r="C862" s="2">
        <f>IFERROR(VLOOKUP(B862,engagexy!$B$2:$C$11172,2,FALSE),"Not Found")</f>
        <v>24.112146429714802</v>
      </c>
      <c r="D862" s="2">
        <f>IFERROR(VLOOKUP(B862,engagexy!$B$2:$D$11172,3,FALSE),"Not Found")</f>
        <v>41.151921128085299</v>
      </c>
      <c r="E862" s="3" t="s">
        <v>1346</v>
      </c>
      <c r="F862" s="3" t="s">
        <v>1347</v>
      </c>
      <c r="G862" s="4">
        <v>45493</v>
      </c>
      <c r="H862" s="3" t="s">
        <v>724</v>
      </c>
      <c r="I862" s="4">
        <v>45493</v>
      </c>
      <c r="J862" s="3" t="s">
        <v>676</v>
      </c>
      <c r="K862" s="3" t="s">
        <v>4</v>
      </c>
      <c r="L862" s="3" t="s">
        <v>1352</v>
      </c>
      <c r="M862" s="3" t="s">
        <v>1353</v>
      </c>
      <c r="N862" s="3" t="s">
        <v>1445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4</v>
      </c>
      <c r="U862" s="5">
        <v>24</v>
      </c>
      <c r="V862" s="5">
        <v>0</v>
      </c>
      <c r="W862" s="2">
        <v>11</v>
      </c>
      <c r="X862" s="2">
        <v>0</v>
      </c>
      <c r="Y862" s="2">
        <v>3</v>
      </c>
      <c r="Z862" s="2">
        <v>0</v>
      </c>
      <c r="AA862" s="2">
        <v>0</v>
      </c>
      <c r="AB862" s="2">
        <v>6</v>
      </c>
      <c r="AC862" s="2">
        <v>0</v>
      </c>
      <c r="AD862" s="2">
        <v>0</v>
      </c>
      <c r="AE862" s="2">
        <v>0</v>
      </c>
      <c r="AF862" s="2">
        <v>1</v>
      </c>
      <c r="AG862" s="2">
        <v>0</v>
      </c>
      <c r="AH862" s="2">
        <v>0</v>
      </c>
      <c r="AI862" s="2">
        <v>0</v>
      </c>
      <c r="AJ862" s="2">
        <v>0</v>
      </c>
      <c r="AK862" s="2">
        <v>0</v>
      </c>
      <c r="AL862" s="2">
        <v>0</v>
      </c>
    </row>
    <row r="863" spans="1:38" x14ac:dyDescent="0.2">
      <c r="A863" s="2">
        <v>1996176</v>
      </c>
      <c r="B863" s="2">
        <v>1203181</v>
      </c>
      <c r="C863" s="2">
        <f>IFERROR(VLOOKUP(B863,engagexy!$B$2:$C$11172,2,FALSE),"Not Found")</f>
        <v>23.859730968237901</v>
      </c>
      <c r="D863" s="2">
        <f>IFERROR(VLOOKUP(B863,engagexy!$B$2:$D$11172,3,FALSE),"Not Found")</f>
        <v>41.196384057084103</v>
      </c>
      <c r="E863" s="3" t="s">
        <v>1346</v>
      </c>
      <c r="F863" s="3" t="s">
        <v>1347</v>
      </c>
      <c r="G863" s="4">
        <v>45499</v>
      </c>
      <c r="H863" s="3" t="s">
        <v>722</v>
      </c>
      <c r="I863" s="4">
        <v>45499</v>
      </c>
      <c r="J863" s="3" t="s">
        <v>1446</v>
      </c>
      <c r="K863" s="3" t="s">
        <v>4</v>
      </c>
      <c r="L863" s="3" t="s">
        <v>1348</v>
      </c>
      <c r="M863" s="3" t="s">
        <v>1447</v>
      </c>
      <c r="N863" s="3" t="s">
        <v>1448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1</v>
      </c>
      <c r="U863" s="5">
        <v>11</v>
      </c>
      <c r="V863" s="5">
        <v>0</v>
      </c>
      <c r="W863" s="2">
        <v>6</v>
      </c>
      <c r="X863" s="2">
        <v>0</v>
      </c>
      <c r="Y863" s="2">
        <v>0</v>
      </c>
      <c r="Z863" s="2">
        <v>0</v>
      </c>
      <c r="AA863" s="2">
        <v>0</v>
      </c>
      <c r="AB863" s="2">
        <v>3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</row>
    <row r="864" spans="1:38" x14ac:dyDescent="0.2">
      <c r="A864" s="2">
        <v>1996189</v>
      </c>
      <c r="B864" s="2">
        <v>1203289</v>
      </c>
      <c r="C864" s="2">
        <f>IFERROR(VLOOKUP(B864,engagexy!$B$2:$C$11172,2,FALSE),"Not Found")</f>
        <v>24.2000450570794</v>
      </c>
      <c r="D864" s="2">
        <f>IFERROR(VLOOKUP(B864,engagexy!$B$2:$D$11172,3,FALSE),"Not Found")</f>
        <v>41.031119162207801</v>
      </c>
      <c r="E864" s="3" t="s">
        <v>1346</v>
      </c>
      <c r="F864" s="3" t="s">
        <v>1347</v>
      </c>
      <c r="G864" s="4">
        <v>45499</v>
      </c>
      <c r="H864" s="3" t="s">
        <v>203</v>
      </c>
      <c r="I864" s="4">
        <v>45500</v>
      </c>
      <c r="J864" s="3" t="s">
        <v>1233</v>
      </c>
      <c r="K864" s="3" t="s">
        <v>4</v>
      </c>
      <c r="L864" s="3" t="s">
        <v>1363</v>
      </c>
      <c r="M864" s="3" t="s">
        <v>1373</v>
      </c>
      <c r="N864" s="3" t="s">
        <v>1424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1</v>
      </c>
      <c r="V864" s="5">
        <v>0</v>
      </c>
      <c r="W864" s="2">
        <v>4</v>
      </c>
      <c r="X864" s="2">
        <v>0</v>
      </c>
      <c r="Y864" s="2">
        <v>0</v>
      </c>
      <c r="Z864" s="2">
        <v>0</v>
      </c>
      <c r="AA864" s="2">
        <v>0</v>
      </c>
      <c r="AB864" s="2">
        <v>2</v>
      </c>
      <c r="AC864" s="2">
        <v>0</v>
      </c>
      <c r="AD864" s="2">
        <v>0</v>
      </c>
      <c r="AE864" s="2">
        <v>1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</row>
    <row r="865" spans="1:38" x14ac:dyDescent="0.2">
      <c r="A865" s="2">
        <v>1996184</v>
      </c>
      <c r="B865" s="2">
        <v>1203294</v>
      </c>
      <c r="C865" s="2">
        <f>IFERROR(VLOOKUP(B865,engagexy!$B$2:$C$11172,2,FALSE),"Not Found")</f>
        <v>24.209380628582799</v>
      </c>
      <c r="D865" s="2">
        <f>IFERROR(VLOOKUP(B865,engagexy!$B$2:$D$11172,3,FALSE),"Not Found")</f>
        <v>41.059234846497802</v>
      </c>
      <c r="E865" s="3" t="s">
        <v>1346</v>
      </c>
      <c r="F865" s="3" t="s">
        <v>1347</v>
      </c>
      <c r="G865" s="4">
        <v>45499</v>
      </c>
      <c r="H865" s="3" t="s">
        <v>1449</v>
      </c>
      <c r="I865" s="4">
        <v>45500</v>
      </c>
      <c r="J865" s="3" t="s">
        <v>1450</v>
      </c>
      <c r="K865" s="3" t="s">
        <v>4</v>
      </c>
      <c r="L865" s="3" t="s">
        <v>1363</v>
      </c>
      <c r="M865" s="3" t="s">
        <v>1373</v>
      </c>
      <c r="N865" s="3" t="s">
        <v>1424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2</v>
      </c>
      <c r="V865" s="5">
        <v>0</v>
      </c>
      <c r="W865" s="2">
        <v>5</v>
      </c>
      <c r="X865" s="2">
        <v>0</v>
      </c>
      <c r="Y865" s="2">
        <v>0</v>
      </c>
      <c r="Z865" s="2">
        <v>0</v>
      </c>
      <c r="AA865" s="2">
        <v>0</v>
      </c>
      <c r="AB865" s="2">
        <v>2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</row>
    <row r="866" spans="1:38" x14ac:dyDescent="0.2">
      <c r="A866" s="2">
        <v>1996201</v>
      </c>
      <c r="B866" s="2">
        <v>1203464</v>
      </c>
      <c r="C866" s="2">
        <f>IFERROR(VLOOKUP(B866,engagexy!$B$2:$C$11172,2,FALSE),"Not Found")</f>
        <v>24.2065709218667</v>
      </c>
      <c r="D866" s="2">
        <f>IFERROR(VLOOKUP(B866,engagexy!$B$2:$D$11172,3,FALSE),"Not Found")</f>
        <v>41.068979718983897</v>
      </c>
      <c r="E866" s="3" t="s">
        <v>1346</v>
      </c>
      <c r="F866" s="3" t="s">
        <v>1347</v>
      </c>
      <c r="G866" s="4">
        <v>45500</v>
      </c>
      <c r="H866" s="3" t="s">
        <v>1395</v>
      </c>
      <c r="I866" s="4">
        <v>45500</v>
      </c>
      <c r="J866" s="3" t="s">
        <v>550</v>
      </c>
      <c r="K866" s="3" t="s">
        <v>4</v>
      </c>
      <c r="L866" s="3" t="s">
        <v>1363</v>
      </c>
      <c r="M866" s="3" t="s">
        <v>1373</v>
      </c>
      <c r="N866" s="3" t="s">
        <v>1425</v>
      </c>
      <c r="O866" s="5">
        <v>0</v>
      </c>
      <c r="P866" s="5">
        <v>0</v>
      </c>
      <c r="Q866" s="5">
        <v>0</v>
      </c>
      <c r="R866" s="5">
        <v>5</v>
      </c>
      <c r="S866" s="5">
        <v>0</v>
      </c>
      <c r="T866" s="5">
        <v>0</v>
      </c>
      <c r="U866" s="5">
        <v>15</v>
      </c>
      <c r="V866" s="5">
        <v>0</v>
      </c>
      <c r="W866" s="2">
        <v>6</v>
      </c>
      <c r="X866" s="2">
        <v>0</v>
      </c>
      <c r="Y866" s="2">
        <v>0</v>
      </c>
      <c r="Z866" s="2">
        <v>0</v>
      </c>
      <c r="AA866" s="2">
        <v>1</v>
      </c>
      <c r="AB866" s="2">
        <v>3</v>
      </c>
      <c r="AC866" s="2">
        <v>0</v>
      </c>
      <c r="AD866" s="2">
        <v>0</v>
      </c>
      <c r="AE866" s="2">
        <v>1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</row>
    <row r="867" spans="1:38" x14ac:dyDescent="0.2">
      <c r="A867" s="2">
        <v>1996206</v>
      </c>
      <c r="B867" s="2">
        <v>1203611</v>
      </c>
      <c r="C867" s="2">
        <f>IFERROR(VLOOKUP(B867,engagexy!$B$2:$C$11172,2,FALSE),"Not Found")</f>
        <v>24.2635226673248</v>
      </c>
      <c r="D867" s="2">
        <f>IFERROR(VLOOKUP(B867,engagexy!$B$2:$D$11172,3,FALSE),"Not Found")</f>
        <v>41.054089624219699</v>
      </c>
      <c r="E867" s="3" t="s">
        <v>1346</v>
      </c>
      <c r="F867" s="3" t="s">
        <v>1347</v>
      </c>
      <c r="G867" s="4">
        <v>45500</v>
      </c>
      <c r="H867" s="3" t="s">
        <v>756</v>
      </c>
      <c r="I867" s="4">
        <v>45500</v>
      </c>
      <c r="J867" s="3" t="s">
        <v>1261</v>
      </c>
      <c r="K867" s="3" t="s">
        <v>4</v>
      </c>
      <c r="L867" s="3" t="s">
        <v>1363</v>
      </c>
      <c r="M867" s="3" t="s">
        <v>14</v>
      </c>
      <c r="N867" s="3" t="s">
        <v>1451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0.1</v>
      </c>
      <c r="V867" s="5">
        <v>0</v>
      </c>
      <c r="W867" s="2">
        <v>6</v>
      </c>
      <c r="X867" s="2">
        <v>0</v>
      </c>
      <c r="Y867" s="2">
        <v>0</v>
      </c>
      <c r="Z867" s="2">
        <v>0</v>
      </c>
      <c r="AA867" s="2">
        <v>0</v>
      </c>
      <c r="AB867" s="2">
        <v>2</v>
      </c>
      <c r="AC867" s="2">
        <v>1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</row>
    <row r="868" spans="1:38" x14ac:dyDescent="0.2">
      <c r="A868" s="2">
        <v>1996219</v>
      </c>
      <c r="B868" s="2">
        <v>1203638</v>
      </c>
      <c r="C868" s="2">
        <f>IFERROR(VLOOKUP(B868,engagexy!$B$2:$C$11172,2,FALSE),"Not Found")</f>
        <v>24.136189322512099</v>
      </c>
      <c r="D868" s="2">
        <f>IFERROR(VLOOKUP(B868,engagexy!$B$2:$D$11172,3,FALSE),"Not Found")</f>
        <v>41.035867545595401</v>
      </c>
      <c r="E868" s="3" t="s">
        <v>1346</v>
      </c>
      <c r="F868" s="3" t="s">
        <v>1347</v>
      </c>
      <c r="G868" s="4">
        <v>45500</v>
      </c>
      <c r="H868" s="3" t="s">
        <v>1452</v>
      </c>
      <c r="I868" s="4">
        <v>45501</v>
      </c>
      <c r="J868" s="3" t="s">
        <v>853</v>
      </c>
      <c r="K868" s="3" t="s">
        <v>4</v>
      </c>
      <c r="L868" s="3" t="s">
        <v>1363</v>
      </c>
      <c r="M868" s="3" t="s">
        <v>1390</v>
      </c>
      <c r="N868" s="3" t="s">
        <v>1390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0.02</v>
      </c>
      <c r="V868" s="5">
        <v>0</v>
      </c>
      <c r="W868" s="2">
        <v>3</v>
      </c>
      <c r="X868" s="2">
        <v>0</v>
      </c>
      <c r="Y868" s="2">
        <v>0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</row>
    <row r="869" spans="1:38" x14ac:dyDescent="0.2">
      <c r="A869" s="2">
        <v>1996227</v>
      </c>
      <c r="B869" s="2">
        <v>1203641</v>
      </c>
      <c r="C869" s="2">
        <f>IFERROR(VLOOKUP(B869,engagexy!$B$2:$C$11172,2,FALSE),"Not Found")</f>
        <v>24.198956814997299</v>
      </c>
      <c r="D869" s="2">
        <f>IFERROR(VLOOKUP(B869,engagexy!$B$2:$D$11172,3,FALSE),"Not Found")</f>
        <v>41.011251215538202</v>
      </c>
      <c r="E869" s="3" t="s">
        <v>1346</v>
      </c>
      <c r="F869" s="3" t="s">
        <v>1347</v>
      </c>
      <c r="G869" s="4">
        <v>45500</v>
      </c>
      <c r="H869" s="3" t="s">
        <v>1453</v>
      </c>
      <c r="I869" s="4">
        <v>45500</v>
      </c>
      <c r="J869" s="3" t="s">
        <v>1211</v>
      </c>
      <c r="K869" s="3" t="s">
        <v>4</v>
      </c>
      <c r="L869" s="3" t="s">
        <v>1363</v>
      </c>
      <c r="M869" s="3" t="s">
        <v>14</v>
      </c>
      <c r="N869" s="3" t="s">
        <v>1439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0.1</v>
      </c>
      <c r="V869" s="5">
        <v>0</v>
      </c>
      <c r="W869" s="2">
        <v>4</v>
      </c>
      <c r="X869" s="2">
        <v>0</v>
      </c>
      <c r="Y869" s="2">
        <v>0</v>
      </c>
      <c r="Z869" s="2">
        <v>0</v>
      </c>
      <c r="AA869" s="2">
        <v>0</v>
      </c>
      <c r="AB869" s="2">
        <v>2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</row>
    <row r="870" spans="1:38" x14ac:dyDescent="0.2">
      <c r="A870" s="2">
        <v>1996232</v>
      </c>
      <c r="B870" s="2">
        <v>1203981</v>
      </c>
      <c r="C870" s="2">
        <f>IFERROR(VLOOKUP(B870,engagexy!$B$2:$C$11172,2,FALSE),"Not Found")</f>
        <v>24.211041886161102</v>
      </c>
      <c r="D870" s="2">
        <f>IFERROR(VLOOKUP(B870,engagexy!$B$2:$D$11172,3,FALSE),"Not Found")</f>
        <v>41.059459842204802</v>
      </c>
      <c r="E870" s="3" t="s">
        <v>1346</v>
      </c>
      <c r="F870" s="3" t="s">
        <v>1347</v>
      </c>
      <c r="G870" s="4">
        <v>45502</v>
      </c>
      <c r="H870" s="3" t="s">
        <v>1454</v>
      </c>
      <c r="I870" s="4">
        <v>45502</v>
      </c>
      <c r="J870" s="3" t="s">
        <v>1455</v>
      </c>
      <c r="K870" s="3" t="s">
        <v>4</v>
      </c>
      <c r="L870" s="3" t="s">
        <v>1363</v>
      </c>
      <c r="M870" s="3" t="s">
        <v>1364</v>
      </c>
      <c r="N870" s="3" t="s">
        <v>1456</v>
      </c>
      <c r="O870" s="5">
        <v>0</v>
      </c>
      <c r="P870" s="5">
        <v>0</v>
      </c>
      <c r="Q870" s="5">
        <v>0</v>
      </c>
      <c r="R870" s="5">
        <v>2</v>
      </c>
      <c r="S870" s="5">
        <v>0</v>
      </c>
      <c r="T870" s="5">
        <v>0</v>
      </c>
      <c r="U870" s="5">
        <v>0.6</v>
      </c>
      <c r="V870" s="5">
        <v>0</v>
      </c>
      <c r="W870" s="2">
        <v>4</v>
      </c>
      <c r="X870" s="2">
        <v>0</v>
      </c>
      <c r="Y870" s="2">
        <v>0</v>
      </c>
      <c r="Z870" s="2">
        <v>0</v>
      </c>
      <c r="AA870" s="2">
        <v>0</v>
      </c>
      <c r="AB870" s="2">
        <v>2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</row>
    <row r="871" spans="1:38" x14ac:dyDescent="0.2">
      <c r="A871" s="2">
        <v>1996246</v>
      </c>
      <c r="B871" s="2">
        <v>1204116</v>
      </c>
      <c r="C871" s="2">
        <f>IFERROR(VLOOKUP(B871,engagexy!$B$2:$C$11172,2,FALSE),"Not Found")</f>
        <v>24.2096155752645</v>
      </c>
      <c r="D871" s="2">
        <f>IFERROR(VLOOKUP(B871,engagexy!$B$2:$D$11172,3,FALSE),"Not Found")</f>
        <v>41.062550666342602</v>
      </c>
      <c r="E871" s="3" t="s">
        <v>1346</v>
      </c>
      <c r="F871" s="3" t="s">
        <v>1347</v>
      </c>
      <c r="G871" s="4">
        <v>45502</v>
      </c>
      <c r="H871" s="3" t="s">
        <v>984</v>
      </c>
      <c r="I871" s="4">
        <v>45502</v>
      </c>
      <c r="J871" s="3" t="s">
        <v>477</v>
      </c>
      <c r="K871" s="3" t="s">
        <v>4</v>
      </c>
      <c r="L871" s="3" t="s">
        <v>1363</v>
      </c>
      <c r="M871" s="3" t="s">
        <v>1364</v>
      </c>
      <c r="N871" s="3" t="s">
        <v>1457</v>
      </c>
      <c r="O871" s="5">
        <v>0</v>
      </c>
      <c r="P871" s="5">
        <v>0</v>
      </c>
      <c r="Q871" s="5">
        <v>0</v>
      </c>
      <c r="R871" s="5">
        <v>5</v>
      </c>
      <c r="S871" s="5">
        <v>0</v>
      </c>
      <c r="T871" s="5">
        <v>7</v>
      </c>
      <c r="U871" s="5">
        <v>138</v>
      </c>
      <c r="V871" s="5">
        <v>0</v>
      </c>
      <c r="W871" s="2">
        <v>20</v>
      </c>
      <c r="X871" s="2">
        <v>0</v>
      </c>
      <c r="Y871" s="2">
        <v>0</v>
      </c>
      <c r="Z871" s="2">
        <v>0</v>
      </c>
      <c r="AA871" s="2">
        <v>1</v>
      </c>
      <c r="AB871" s="2">
        <v>6</v>
      </c>
      <c r="AC871" s="2">
        <v>2</v>
      </c>
      <c r="AD871" s="2">
        <v>0</v>
      </c>
      <c r="AE871" s="2">
        <v>1</v>
      </c>
      <c r="AF871" s="2">
        <v>0</v>
      </c>
      <c r="AG871" s="2">
        <v>0</v>
      </c>
      <c r="AH871" s="2">
        <v>0</v>
      </c>
      <c r="AI871" s="2">
        <v>2</v>
      </c>
      <c r="AJ871" s="2">
        <v>0</v>
      </c>
      <c r="AK871" s="2">
        <v>0</v>
      </c>
      <c r="AL871" s="2">
        <v>0</v>
      </c>
    </row>
    <row r="872" spans="1:38" x14ac:dyDescent="0.2">
      <c r="A872" s="2">
        <v>1996264</v>
      </c>
      <c r="B872" s="2">
        <v>1204196</v>
      </c>
      <c r="C872" s="2">
        <f>IFERROR(VLOOKUP(B872,engagexy!$B$2:$C$11172,2,FALSE),"Not Found")</f>
        <v>24.275291331229699</v>
      </c>
      <c r="D872" s="2">
        <f>IFERROR(VLOOKUP(B872,engagexy!$B$2:$D$11172,3,FALSE),"Not Found")</f>
        <v>41.063439405328502</v>
      </c>
      <c r="E872" s="3" t="s">
        <v>1346</v>
      </c>
      <c r="F872" s="3" t="s">
        <v>1347</v>
      </c>
      <c r="G872" s="4">
        <v>45502</v>
      </c>
      <c r="H872" s="3" t="s">
        <v>89</v>
      </c>
      <c r="I872" s="4">
        <v>45503</v>
      </c>
      <c r="J872" s="3" t="s">
        <v>1016</v>
      </c>
      <c r="K872" s="3" t="s">
        <v>4</v>
      </c>
      <c r="L872" s="3" t="s">
        <v>1363</v>
      </c>
      <c r="M872" s="3" t="s">
        <v>14</v>
      </c>
      <c r="N872" s="3" t="s">
        <v>1444</v>
      </c>
      <c r="O872" s="5">
        <v>0</v>
      </c>
      <c r="P872" s="5">
        <v>30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2">
        <v>16</v>
      </c>
      <c r="X872" s="2">
        <v>8</v>
      </c>
      <c r="Y872" s="2">
        <v>1</v>
      </c>
      <c r="Z872" s="2">
        <v>0</v>
      </c>
      <c r="AA872" s="2">
        <v>3</v>
      </c>
      <c r="AB872" s="2">
        <v>10</v>
      </c>
      <c r="AC872" s="2">
        <v>2</v>
      </c>
      <c r="AD872" s="2">
        <v>3</v>
      </c>
      <c r="AE872" s="2">
        <v>0</v>
      </c>
      <c r="AF872" s="2">
        <v>1</v>
      </c>
      <c r="AG872" s="2">
        <v>0</v>
      </c>
      <c r="AH872" s="2">
        <v>0</v>
      </c>
      <c r="AI872" s="2">
        <v>2</v>
      </c>
      <c r="AJ872" s="2">
        <v>0</v>
      </c>
      <c r="AK872" s="2">
        <v>0</v>
      </c>
      <c r="AL872" s="2">
        <v>0</v>
      </c>
    </row>
    <row r="873" spans="1:38" x14ac:dyDescent="0.2">
      <c r="A873" s="2">
        <v>1996276</v>
      </c>
      <c r="B873" s="2">
        <v>1204281</v>
      </c>
      <c r="C873" s="2">
        <f>IFERROR(VLOOKUP(B873,engagexy!$B$2:$C$11172,2,FALSE),"Not Found")</f>
        <v>24.2692699055529</v>
      </c>
      <c r="D873" s="2">
        <f>IFERROR(VLOOKUP(B873,engagexy!$B$2:$D$11172,3,FALSE),"Not Found")</f>
        <v>41.044900609785799</v>
      </c>
      <c r="E873" s="3" t="s">
        <v>1346</v>
      </c>
      <c r="F873" s="3" t="s">
        <v>1347</v>
      </c>
      <c r="G873" s="4">
        <v>45502</v>
      </c>
      <c r="H873" s="3" t="s">
        <v>1260</v>
      </c>
      <c r="I873" s="4">
        <v>45502</v>
      </c>
      <c r="J873" s="3" t="s">
        <v>200</v>
      </c>
      <c r="K873" s="3" t="s">
        <v>4</v>
      </c>
      <c r="L873" s="3" t="s">
        <v>1363</v>
      </c>
      <c r="M873" s="3" t="s">
        <v>1364</v>
      </c>
      <c r="N873" s="3" t="s">
        <v>1458</v>
      </c>
      <c r="O873" s="5">
        <v>0</v>
      </c>
      <c r="P873" s="5">
        <v>0</v>
      </c>
      <c r="Q873" s="5">
        <v>0</v>
      </c>
      <c r="R873" s="5">
        <v>2</v>
      </c>
      <c r="S873" s="5">
        <v>0</v>
      </c>
      <c r="T873" s="5">
        <v>0</v>
      </c>
      <c r="U873" s="5">
        <v>0</v>
      </c>
      <c r="V873" s="5">
        <v>0</v>
      </c>
      <c r="W873" s="2">
        <v>7</v>
      </c>
      <c r="X873" s="2">
        <v>0</v>
      </c>
      <c r="Y873" s="2">
        <v>1</v>
      </c>
      <c r="Z873" s="2">
        <v>0</v>
      </c>
      <c r="AA873" s="2">
        <v>0</v>
      </c>
      <c r="AB873" s="2">
        <v>2</v>
      </c>
      <c r="AC873" s="2">
        <v>1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</row>
    <row r="874" spans="1:38" x14ac:dyDescent="0.2">
      <c r="A874" s="2">
        <v>1996285</v>
      </c>
      <c r="B874" s="2">
        <v>1204635</v>
      </c>
      <c r="C874" s="2">
        <f>IFERROR(VLOOKUP(B874,engagexy!$B$2:$C$11172,2,FALSE),"Not Found")</f>
        <v>24.214737823990699</v>
      </c>
      <c r="D874" s="2">
        <f>IFERROR(VLOOKUP(B874,engagexy!$B$2:$D$11172,3,FALSE),"Not Found")</f>
        <v>41.051086627690196</v>
      </c>
      <c r="E874" s="3" t="s">
        <v>1346</v>
      </c>
      <c r="F874" s="3" t="s">
        <v>1347</v>
      </c>
      <c r="G874" s="4">
        <v>45503</v>
      </c>
      <c r="H874" s="3" t="s">
        <v>74</v>
      </c>
      <c r="I874" s="4">
        <v>45503</v>
      </c>
      <c r="J874" s="3" t="s">
        <v>1260</v>
      </c>
      <c r="K874" s="3" t="s">
        <v>4</v>
      </c>
      <c r="L874" s="3" t="s">
        <v>1363</v>
      </c>
      <c r="M874" s="3" t="s">
        <v>1384</v>
      </c>
      <c r="N874" s="3" t="s">
        <v>1384</v>
      </c>
      <c r="O874" s="5">
        <v>0</v>
      </c>
      <c r="P874" s="5">
        <v>0</v>
      </c>
      <c r="Q874" s="5">
        <v>0</v>
      </c>
      <c r="R874" s="5">
        <v>0.1</v>
      </c>
      <c r="S874" s="5">
        <v>0</v>
      </c>
      <c r="T874" s="5">
        <v>0</v>
      </c>
      <c r="U874" s="5">
        <v>0.6</v>
      </c>
      <c r="V874" s="5">
        <v>0</v>
      </c>
      <c r="W874" s="2">
        <v>7</v>
      </c>
      <c r="X874" s="2">
        <v>0</v>
      </c>
      <c r="Y874" s="2">
        <v>0</v>
      </c>
      <c r="Z874" s="2">
        <v>0</v>
      </c>
      <c r="AA874" s="2">
        <v>0</v>
      </c>
      <c r="AB874" s="2">
        <v>2</v>
      </c>
      <c r="AC874" s="2">
        <v>1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</row>
    <row r="875" spans="1:38" x14ac:dyDescent="0.2">
      <c r="A875" s="2">
        <v>1996496</v>
      </c>
      <c r="B875" s="2">
        <v>1204796</v>
      </c>
      <c r="C875" s="2">
        <f>IFERROR(VLOOKUP(B875,engagexy!$B$2:$C$11172,2,FALSE),"Not Found")</f>
        <v>24.1082060649561</v>
      </c>
      <c r="D875" s="2">
        <f>IFERROR(VLOOKUP(B875,engagexy!$B$2:$D$11172,3,FALSE),"Not Found")</f>
        <v>41.064872764584003</v>
      </c>
      <c r="E875" s="3" t="s">
        <v>1346</v>
      </c>
      <c r="F875" s="3" t="s">
        <v>1347</v>
      </c>
      <c r="G875" s="4">
        <v>45504</v>
      </c>
      <c r="H875" s="3" t="s">
        <v>1151</v>
      </c>
      <c r="I875" s="4">
        <v>45504</v>
      </c>
      <c r="J875" s="3" t="s">
        <v>428</v>
      </c>
      <c r="K875" s="3" t="s">
        <v>4</v>
      </c>
      <c r="L875" s="3" t="s">
        <v>1348</v>
      </c>
      <c r="M875" s="3" t="s">
        <v>1349</v>
      </c>
      <c r="N875" s="3" t="s">
        <v>1349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3</v>
      </c>
      <c r="V875" s="5">
        <v>0</v>
      </c>
      <c r="W875" s="2">
        <v>6</v>
      </c>
      <c r="X875" s="2">
        <v>0</v>
      </c>
      <c r="Y875" s="2">
        <v>0</v>
      </c>
      <c r="Z875" s="2">
        <v>0</v>
      </c>
      <c r="AA875" s="2">
        <v>0</v>
      </c>
      <c r="AB875" s="2">
        <v>3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</row>
    <row r="876" spans="1:38" x14ac:dyDescent="0.2">
      <c r="A876" s="2">
        <v>1996486</v>
      </c>
      <c r="B876" s="2">
        <v>1204825</v>
      </c>
      <c r="C876" s="2">
        <f>IFERROR(VLOOKUP(B876,engagexy!$B$2:$C$11172,2,FALSE),"Not Found")</f>
        <v>24.155247215904701</v>
      </c>
      <c r="D876" s="2">
        <f>IFERROR(VLOOKUP(B876,engagexy!$B$2:$D$11172,3,FALSE),"Not Found")</f>
        <v>41.0600611397807</v>
      </c>
      <c r="E876" s="3" t="s">
        <v>1346</v>
      </c>
      <c r="F876" s="3" t="s">
        <v>1347</v>
      </c>
      <c r="G876" s="4">
        <v>45504</v>
      </c>
      <c r="H876" s="3" t="s">
        <v>630</v>
      </c>
      <c r="I876" s="4">
        <v>45504</v>
      </c>
      <c r="J876" s="3" t="s">
        <v>1047</v>
      </c>
      <c r="K876" s="3" t="s">
        <v>4</v>
      </c>
      <c r="L876" s="3" t="s">
        <v>1363</v>
      </c>
      <c r="M876" s="3" t="s">
        <v>1373</v>
      </c>
      <c r="N876" s="3" t="s">
        <v>1459</v>
      </c>
      <c r="O876" s="5">
        <v>0</v>
      </c>
      <c r="P876" s="5">
        <v>0</v>
      </c>
      <c r="Q876" s="5">
        <v>0</v>
      </c>
      <c r="R876" s="5">
        <v>0.1</v>
      </c>
      <c r="S876" s="5">
        <v>0</v>
      </c>
      <c r="T876" s="5">
        <v>0</v>
      </c>
      <c r="U876" s="5">
        <v>0</v>
      </c>
      <c r="V876" s="5">
        <v>0</v>
      </c>
      <c r="W876" s="2">
        <v>5</v>
      </c>
      <c r="X876" s="2">
        <v>0</v>
      </c>
      <c r="Y876" s="2">
        <v>1</v>
      </c>
      <c r="Z876" s="2">
        <v>0</v>
      </c>
      <c r="AA876" s="2">
        <v>0</v>
      </c>
      <c r="AB876" s="2">
        <v>3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</row>
    <row r="877" spans="1:38" x14ac:dyDescent="0.2">
      <c r="A877" s="2">
        <v>1996855</v>
      </c>
      <c r="B877" s="2">
        <v>1205198</v>
      </c>
      <c r="C877" s="2">
        <f>IFERROR(VLOOKUP(B877,engagexy!$B$2:$C$11172,2,FALSE),"Not Found")</f>
        <v>24.2007744413499</v>
      </c>
      <c r="D877" s="2">
        <f>IFERROR(VLOOKUP(B877,engagexy!$B$2:$D$11172,3,FALSE),"Not Found")</f>
        <v>41.048955671114399</v>
      </c>
      <c r="E877" s="3" t="s">
        <v>1346</v>
      </c>
      <c r="F877" s="3" t="s">
        <v>1347</v>
      </c>
      <c r="G877" s="4">
        <v>45505</v>
      </c>
      <c r="H877" s="3" t="s">
        <v>254</v>
      </c>
      <c r="I877" s="4">
        <v>45505</v>
      </c>
      <c r="J877" s="3" t="s">
        <v>441</v>
      </c>
      <c r="K877" s="3" t="s">
        <v>4</v>
      </c>
      <c r="L877" s="3" t="s">
        <v>1363</v>
      </c>
      <c r="M877" s="3" t="s">
        <v>1373</v>
      </c>
      <c r="N877" s="3" t="s">
        <v>1424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4</v>
      </c>
      <c r="V877" s="5">
        <v>0</v>
      </c>
      <c r="W877" s="2">
        <v>6</v>
      </c>
      <c r="X877" s="2">
        <v>0</v>
      </c>
      <c r="Y877" s="2">
        <v>0</v>
      </c>
      <c r="Z877" s="2">
        <v>0</v>
      </c>
      <c r="AA877" s="2">
        <v>0</v>
      </c>
      <c r="AB877" s="2">
        <v>3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</row>
    <row r="878" spans="1:38" x14ac:dyDescent="0.2">
      <c r="A878" s="2">
        <v>1996856</v>
      </c>
      <c r="B878" s="2">
        <v>1205260</v>
      </c>
      <c r="C878" s="2">
        <f>IFERROR(VLOOKUP(B878,engagexy!$B$2:$C$11172,2,FALSE),"Not Found")</f>
        <v>24.114366190125399</v>
      </c>
      <c r="D878" s="2">
        <f>IFERROR(VLOOKUP(B878,engagexy!$B$2:$D$11172,3,FALSE),"Not Found")</f>
        <v>41.182385632676002</v>
      </c>
      <c r="E878" s="3" t="s">
        <v>1346</v>
      </c>
      <c r="F878" s="3" t="s">
        <v>1347</v>
      </c>
      <c r="G878" s="4">
        <v>45505</v>
      </c>
      <c r="H878" s="3" t="s">
        <v>653</v>
      </c>
      <c r="I878" s="4">
        <v>45505</v>
      </c>
      <c r="J878" s="3" t="s">
        <v>657</v>
      </c>
      <c r="K878" s="3" t="s">
        <v>4</v>
      </c>
      <c r="L878" s="3" t="s">
        <v>1352</v>
      </c>
      <c r="M878" s="3" t="s">
        <v>14</v>
      </c>
      <c r="N878" s="3" t="s">
        <v>1460</v>
      </c>
      <c r="O878" s="5">
        <v>0</v>
      </c>
      <c r="P878" s="5">
        <v>20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2">
        <v>12</v>
      </c>
      <c r="X878" s="2">
        <v>0</v>
      </c>
      <c r="Y878" s="2">
        <v>0</v>
      </c>
      <c r="Z878" s="2">
        <v>0</v>
      </c>
      <c r="AA878" s="2">
        <v>0</v>
      </c>
      <c r="AB878" s="2">
        <v>4</v>
      </c>
      <c r="AC878" s="2">
        <v>2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</row>
    <row r="879" spans="1:38" x14ac:dyDescent="0.2">
      <c r="A879" s="2">
        <v>1996858</v>
      </c>
      <c r="B879" s="2">
        <v>1205274</v>
      </c>
      <c r="C879" s="2">
        <f>IFERROR(VLOOKUP(B879,engagexy!$B$2:$C$11172,2,FALSE),"Not Found")</f>
        <v>24.2962418016584</v>
      </c>
      <c r="D879" s="2">
        <f>IFERROR(VLOOKUP(B879,engagexy!$B$2:$D$11172,3,FALSE),"Not Found")</f>
        <v>41.115941771012103</v>
      </c>
      <c r="E879" s="3" t="s">
        <v>1346</v>
      </c>
      <c r="F879" s="3" t="s">
        <v>1347</v>
      </c>
      <c r="G879" s="4">
        <v>45505</v>
      </c>
      <c r="H879" s="3" t="s">
        <v>399</v>
      </c>
      <c r="I879" s="4">
        <v>45505</v>
      </c>
      <c r="J879" s="3" t="s">
        <v>752</v>
      </c>
      <c r="K879" s="3" t="s">
        <v>4</v>
      </c>
      <c r="L879" s="3" t="s">
        <v>1363</v>
      </c>
      <c r="M879" s="3" t="s">
        <v>14</v>
      </c>
      <c r="N879" s="3" t="s">
        <v>1461</v>
      </c>
      <c r="O879" s="5">
        <v>0</v>
      </c>
      <c r="P879" s="5">
        <v>0</v>
      </c>
      <c r="Q879" s="5">
        <v>0.3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2">
        <v>2</v>
      </c>
      <c r="X879" s="2">
        <v>0</v>
      </c>
      <c r="Y879" s="2">
        <v>0</v>
      </c>
      <c r="Z879" s="2">
        <v>0</v>
      </c>
      <c r="AA879" s="2">
        <v>0</v>
      </c>
      <c r="AB879" s="2">
        <v>2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</row>
    <row r="880" spans="1:38" x14ac:dyDescent="0.2">
      <c r="A880" s="2">
        <v>1996860</v>
      </c>
      <c r="B880" s="2">
        <v>1205309</v>
      </c>
      <c r="C880" s="2">
        <f>IFERROR(VLOOKUP(B880,engagexy!$B$2:$C$11172,2,FALSE),"Not Found")</f>
        <v>24.010765194701801</v>
      </c>
      <c r="D880" s="2">
        <f>IFERROR(VLOOKUP(B880,engagexy!$B$2:$D$11172,3,FALSE),"Not Found")</f>
        <v>41.175910600361</v>
      </c>
      <c r="E880" s="3" t="s">
        <v>1346</v>
      </c>
      <c r="F880" s="3" t="s">
        <v>1347</v>
      </c>
      <c r="G880" s="4">
        <v>45505</v>
      </c>
      <c r="H880" s="3" t="s">
        <v>69</v>
      </c>
      <c r="I880" s="2" t="s">
        <v>4</v>
      </c>
      <c r="J880" s="3" t="s">
        <v>4</v>
      </c>
      <c r="K880" s="3" t="s">
        <v>4</v>
      </c>
      <c r="L880" s="3" t="s">
        <v>1348</v>
      </c>
      <c r="M880" s="3" t="s">
        <v>1375</v>
      </c>
      <c r="N880" s="3" t="s">
        <v>1462</v>
      </c>
      <c r="O880" s="5">
        <v>0</v>
      </c>
      <c r="P880" s="5">
        <v>0</v>
      </c>
      <c r="Q880" s="5">
        <v>0</v>
      </c>
      <c r="R880" s="5">
        <v>60</v>
      </c>
      <c r="S880" s="5">
        <v>0</v>
      </c>
      <c r="T880" s="5">
        <v>0</v>
      </c>
      <c r="U880" s="5">
        <v>0</v>
      </c>
      <c r="V880" s="5">
        <v>0</v>
      </c>
      <c r="W880" s="2">
        <v>12</v>
      </c>
      <c r="X880" s="2">
        <v>0</v>
      </c>
      <c r="Y880" s="2">
        <v>0</v>
      </c>
      <c r="Z880" s="2">
        <v>0</v>
      </c>
      <c r="AA880" s="2">
        <v>3</v>
      </c>
      <c r="AB880" s="2">
        <v>4</v>
      </c>
      <c r="AC880" s="2">
        <v>2</v>
      </c>
      <c r="AD880" s="2">
        <v>1</v>
      </c>
      <c r="AE880" s="2">
        <v>2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</row>
    <row r="881" spans="1:38" x14ac:dyDescent="0.2">
      <c r="A881" s="2">
        <v>1996861</v>
      </c>
      <c r="B881" s="2">
        <v>1205359</v>
      </c>
      <c r="C881" s="2">
        <f>IFERROR(VLOOKUP(B881,engagexy!$B$2:$C$11172,2,FALSE),"Not Found")</f>
        <v>24.138503611325401</v>
      </c>
      <c r="D881" s="2">
        <f>IFERROR(VLOOKUP(B881,engagexy!$B$2:$D$11172,3,FALSE),"Not Found")</f>
        <v>41.125528387808302</v>
      </c>
      <c r="E881" s="3" t="s">
        <v>1346</v>
      </c>
      <c r="F881" s="3" t="s">
        <v>1347</v>
      </c>
      <c r="G881" s="4">
        <v>45505</v>
      </c>
      <c r="H881" s="3" t="s">
        <v>1273</v>
      </c>
      <c r="I881" s="4">
        <v>45505</v>
      </c>
      <c r="J881" s="3" t="s">
        <v>821</v>
      </c>
      <c r="K881" s="3" t="s">
        <v>4</v>
      </c>
      <c r="L881" s="3" t="s">
        <v>1352</v>
      </c>
      <c r="M881" s="3" t="s">
        <v>14</v>
      </c>
      <c r="N881" s="3" t="s">
        <v>1463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0.5</v>
      </c>
      <c r="U881" s="5">
        <v>0</v>
      </c>
      <c r="V881" s="5">
        <v>0</v>
      </c>
      <c r="W881" s="2">
        <v>2</v>
      </c>
      <c r="X881" s="2">
        <v>0</v>
      </c>
      <c r="Y881" s="2">
        <v>0</v>
      </c>
      <c r="Z881" s="2">
        <v>0</v>
      </c>
      <c r="AA881" s="2">
        <v>0</v>
      </c>
      <c r="AB881" s="2">
        <v>3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</row>
    <row r="882" spans="1:38" x14ac:dyDescent="0.2">
      <c r="A882" s="2">
        <v>1996862</v>
      </c>
      <c r="B882" s="2">
        <v>1205369</v>
      </c>
      <c r="C882" s="2">
        <f>IFERROR(VLOOKUP(B882,engagexy!$B$2:$C$11172,2,FALSE),"Not Found")</f>
        <v>24.2653499399153</v>
      </c>
      <c r="D882" s="2">
        <f>IFERROR(VLOOKUP(B882,engagexy!$B$2:$D$11172,3,FALSE),"Not Found")</f>
        <v>41.066339831243702</v>
      </c>
      <c r="E882" s="3" t="s">
        <v>1346</v>
      </c>
      <c r="F882" s="3" t="s">
        <v>1347</v>
      </c>
      <c r="G882" s="4">
        <v>45505</v>
      </c>
      <c r="H882" s="3" t="s">
        <v>718</v>
      </c>
      <c r="I882" s="4">
        <v>45505</v>
      </c>
      <c r="J882" s="3" t="s">
        <v>1238</v>
      </c>
      <c r="K882" s="3" t="s">
        <v>4</v>
      </c>
      <c r="L882" s="3" t="s">
        <v>1363</v>
      </c>
      <c r="M882" s="3" t="s">
        <v>14</v>
      </c>
      <c r="N882" s="3" t="s">
        <v>1464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0.2</v>
      </c>
      <c r="U882" s="5">
        <v>0</v>
      </c>
      <c r="V882" s="5">
        <v>0</v>
      </c>
      <c r="W882" s="2">
        <v>6</v>
      </c>
      <c r="X882" s="2">
        <v>0</v>
      </c>
      <c r="Y882" s="2">
        <v>0</v>
      </c>
      <c r="Z882" s="2">
        <v>0</v>
      </c>
      <c r="AA882" s="2">
        <v>0</v>
      </c>
      <c r="AB882" s="2">
        <v>3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</row>
    <row r="883" spans="1:38" x14ac:dyDescent="0.2">
      <c r="A883" s="2">
        <v>1996854</v>
      </c>
      <c r="B883" s="2">
        <v>1205557</v>
      </c>
      <c r="C883" s="2">
        <f>IFERROR(VLOOKUP(B883,engagexy!$B$2:$C$11172,2,FALSE),"Not Found")</f>
        <v>24.155588487999001</v>
      </c>
      <c r="D883" s="2">
        <f>IFERROR(VLOOKUP(B883,engagexy!$B$2:$D$11172,3,FALSE),"Not Found")</f>
        <v>41.059484437002702</v>
      </c>
      <c r="E883" s="3" t="s">
        <v>1346</v>
      </c>
      <c r="F883" s="3" t="s">
        <v>1347</v>
      </c>
      <c r="G883" s="4">
        <v>45506</v>
      </c>
      <c r="H883" s="3" t="s">
        <v>1165</v>
      </c>
      <c r="I883" s="4">
        <v>45506</v>
      </c>
      <c r="J883" s="3" t="s">
        <v>643</v>
      </c>
      <c r="K883" s="3" t="s">
        <v>4</v>
      </c>
      <c r="L883" s="3" t="s">
        <v>1363</v>
      </c>
      <c r="M883" s="3" t="s">
        <v>1373</v>
      </c>
      <c r="N883" s="3" t="s">
        <v>1425</v>
      </c>
      <c r="O883" s="5">
        <v>0</v>
      </c>
      <c r="P883" s="5">
        <v>0</v>
      </c>
      <c r="Q883" s="5">
        <v>0</v>
      </c>
      <c r="R883" s="5">
        <v>1.3</v>
      </c>
      <c r="S883" s="5">
        <v>0.7</v>
      </c>
      <c r="T883" s="5">
        <v>0</v>
      </c>
      <c r="U883" s="5">
        <v>0</v>
      </c>
      <c r="V883" s="5">
        <v>0</v>
      </c>
      <c r="W883" s="2">
        <v>9</v>
      </c>
      <c r="X883" s="2">
        <v>0</v>
      </c>
      <c r="Y883" s="2">
        <v>2</v>
      </c>
      <c r="Z883" s="2">
        <v>0</v>
      </c>
      <c r="AA883" s="2">
        <v>0</v>
      </c>
      <c r="AB883" s="2">
        <v>3</v>
      </c>
      <c r="AC883" s="2">
        <v>1</v>
      </c>
      <c r="AD883" s="2">
        <v>0</v>
      </c>
      <c r="AE883" s="2">
        <v>1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</row>
    <row r="884" spans="1:38" x14ac:dyDescent="0.2">
      <c r="A884" s="2">
        <v>2004033</v>
      </c>
      <c r="B884" s="2">
        <v>1206136</v>
      </c>
      <c r="C884" s="2">
        <f>IFERROR(VLOOKUP(B884,engagexy!$B$2:$C$11172,2,FALSE),"Not Found")</f>
        <v>24.218045391013099</v>
      </c>
      <c r="D884" s="2">
        <f>IFERROR(VLOOKUP(B884,engagexy!$B$2:$D$11172,3,FALSE),"Not Found")</f>
        <v>41.127386116740098</v>
      </c>
      <c r="E884" s="3" t="s">
        <v>1346</v>
      </c>
      <c r="F884" s="3" t="s">
        <v>1347</v>
      </c>
      <c r="G884" s="4">
        <v>45507</v>
      </c>
      <c r="H884" s="3" t="s">
        <v>200</v>
      </c>
      <c r="I884" s="4">
        <v>45507</v>
      </c>
      <c r="J884" s="3" t="s">
        <v>909</v>
      </c>
      <c r="K884" s="3" t="s">
        <v>4</v>
      </c>
      <c r="L884" s="3" t="s">
        <v>1352</v>
      </c>
      <c r="M884" s="3" t="s">
        <v>14</v>
      </c>
      <c r="N884" s="3" t="s">
        <v>1465</v>
      </c>
      <c r="O884" s="5">
        <v>0</v>
      </c>
      <c r="P884" s="5">
        <v>0</v>
      </c>
      <c r="Q884" s="5">
        <v>0</v>
      </c>
      <c r="R884" s="5">
        <v>0.2</v>
      </c>
      <c r="S884" s="5">
        <v>0</v>
      </c>
      <c r="T884" s="5">
        <v>0</v>
      </c>
      <c r="U884" s="5">
        <v>0</v>
      </c>
      <c r="V884" s="5">
        <v>0</v>
      </c>
      <c r="W884" s="2">
        <v>7</v>
      </c>
      <c r="X884" s="2">
        <v>0</v>
      </c>
      <c r="Y884" s="2">
        <v>0</v>
      </c>
      <c r="Z884" s="2">
        <v>0</v>
      </c>
      <c r="AA884" s="2">
        <v>0</v>
      </c>
      <c r="AB884" s="2">
        <v>2</v>
      </c>
      <c r="AC884" s="2">
        <v>1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</row>
    <row r="885" spans="1:38" x14ac:dyDescent="0.2">
      <c r="A885" s="2">
        <v>2004041</v>
      </c>
      <c r="B885" s="2">
        <v>1206395</v>
      </c>
      <c r="C885" s="2">
        <f>IFERROR(VLOOKUP(B885,engagexy!$B$2:$C$11172,2,FALSE),"Not Found")</f>
        <v>24.1529166668325</v>
      </c>
      <c r="D885" s="2">
        <f>IFERROR(VLOOKUP(B885,engagexy!$B$2:$D$11172,3,FALSE),"Not Found")</f>
        <v>41.283536895957099</v>
      </c>
      <c r="E885" s="3" t="s">
        <v>1346</v>
      </c>
      <c r="F885" s="3" t="s">
        <v>1347</v>
      </c>
      <c r="G885" s="4">
        <v>45508</v>
      </c>
      <c r="H885" s="3" t="s">
        <v>359</v>
      </c>
      <c r="I885" s="4">
        <v>45521</v>
      </c>
      <c r="J885" s="3" t="s">
        <v>911</v>
      </c>
      <c r="K885" s="3" t="s">
        <v>4</v>
      </c>
      <c r="L885" s="3" t="s">
        <v>1352</v>
      </c>
      <c r="M885" s="3" t="s">
        <v>14</v>
      </c>
      <c r="N885" s="3" t="s">
        <v>1466</v>
      </c>
      <c r="O885" s="5">
        <v>10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2">
        <v>15</v>
      </c>
      <c r="X885" s="2">
        <v>0</v>
      </c>
      <c r="Y885" s="2">
        <v>0</v>
      </c>
      <c r="Z885" s="2">
        <v>0</v>
      </c>
      <c r="AA885" s="2">
        <v>1</v>
      </c>
      <c r="AB885" s="2">
        <v>3</v>
      </c>
      <c r="AC885" s="2">
        <v>1</v>
      </c>
      <c r="AD885" s="2">
        <v>0</v>
      </c>
      <c r="AE885" s="2">
        <v>0</v>
      </c>
      <c r="AF885" s="2">
        <v>2</v>
      </c>
      <c r="AG885" s="2">
        <v>0</v>
      </c>
      <c r="AH885" s="2">
        <v>3</v>
      </c>
      <c r="AI885" s="2">
        <v>0</v>
      </c>
      <c r="AJ885" s="2">
        <v>0</v>
      </c>
      <c r="AK885" s="2">
        <v>0</v>
      </c>
      <c r="AL885" s="2">
        <v>0</v>
      </c>
    </row>
    <row r="886" spans="1:38" x14ac:dyDescent="0.2">
      <c r="A886" s="2">
        <v>2004047</v>
      </c>
      <c r="B886" s="2">
        <v>1206426</v>
      </c>
      <c r="C886" s="2">
        <f>IFERROR(VLOOKUP(B886,engagexy!$B$2:$C$11172,2,FALSE),"Not Found")</f>
        <v>24.155453895169</v>
      </c>
      <c r="D886" s="2">
        <f>IFERROR(VLOOKUP(B886,engagexy!$B$2:$D$11172,3,FALSE),"Not Found")</f>
        <v>41.0609208141369</v>
      </c>
      <c r="E886" s="3" t="s">
        <v>1346</v>
      </c>
      <c r="F886" s="3" t="s">
        <v>1347</v>
      </c>
      <c r="G886" s="4">
        <v>45508</v>
      </c>
      <c r="H886" s="3" t="s">
        <v>56</v>
      </c>
      <c r="I886" s="4">
        <v>45509</v>
      </c>
      <c r="J886" s="3" t="s">
        <v>270</v>
      </c>
      <c r="K886" s="3" t="s">
        <v>4</v>
      </c>
      <c r="L886" s="3" t="s">
        <v>1363</v>
      </c>
      <c r="M886" s="3" t="s">
        <v>1364</v>
      </c>
      <c r="N886" s="3" t="s">
        <v>1390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14.5</v>
      </c>
      <c r="V886" s="5">
        <v>0.5</v>
      </c>
      <c r="W886" s="2">
        <v>9</v>
      </c>
      <c r="X886" s="2">
        <v>0</v>
      </c>
      <c r="Y886" s="2">
        <v>2</v>
      </c>
      <c r="Z886" s="2">
        <v>0</v>
      </c>
      <c r="AA886" s="2">
        <v>1</v>
      </c>
      <c r="AB886" s="2">
        <v>3</v>
      </c>
      <c r="AC886" s="2">
        <v>1</v>
      </c>
      <c r="AD886" s="2">
        <v>3</v>
      </c>
      <c r="AE886" s="2">
        <v>1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</row>
    <row r="887" spans="1:38" x14ac:dyDescent="0.2">
      <c r="A887" s="2">
        <v>2004444</v>
      </c>
      <c r="B887" s="2">
        <v>1206677</v>
      </c>
      <c r="C887" s="2">
        <f>IFERROR(VLOOKUP(B887,engagexy!$B$2:$C$11172,2,FALSE),"Not Found")</f>
        <v>24.267336108192001</v>
      </c>
      <c r="D887" s="2">
        <f>IFERROR(VLOOKUP(B887,engagexy!$B$2:$D$11172,3,FALSE),"Not Found")</f>
        <v>41.178185135051699</v>
      </c>
      <c r="E887" s="3" t="s">
        <v>1346</v>
      </c>
      <c r="F887" s="3" t="s">
        <v>1347</v>
      </c>
      <c r="G887" s="4">
        <v>45509</v>
      </c>
      <c r="H887" s="3" t="s">
        <v>38</v>
      </c>
      <c r="I887" s="4">
        <v>45513</v>
      </c>
      <c r="J887" s="3" t="s">
        <v>683</v>
      </c>
      <c r="K887" s="3" t="s">
        <v>4</v>
      </c>
      <c r="L887" s="3" t="s">
        <v>1361</v>
      </c>
      <c r="M887" s="3" t="s">
        <v>14</v>
      </c>
      <c r="N887" s="3" t="s">
        <v>1383</v>
      </c>
      <c r="O887" s="5">
        <v>0</v>
      </c>
      <c r="P887" s="5">
        <v>280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2">
        <v>64</v>
      </c>
      <c r="X887" s="2">
        <v>25</v>
      </c>
      <c r="Y887" s="2">
        <v>2</v>
      </c>
      <c r="Z887" s="2">
        <v>2</v>
      </c>
      <c r="AA887" s="2">
        <v>0</v>
      </c>
      <c r="AB887" s="2">
        <v>35</v>
      </c>
      <c r="AC887" s="2">
        <v>3</v>
      </c>
      <c r="AD887" s="2">
        <v>1</v>
      </c>
      <c r="AE887" s="2">
        <v>1</v>
      </c>
      <c r="AF887" s="2">
        <v>4</v>
      </c>
      <c r="AG887" s="2">
        <v>0</v>
      </c>
      <c r="AH887" s="2">
        <v>0</v>
      </c>
      <c r="AI887" s="2">
        <v>0</v>
      </c>
      <c r="AJ887" s="2">
        <v>0</v>
      </c>
      <c r="AK887" s="2">
        <v>4</v>
      </c>
      <c r="AL887" s="2">
        <v>3</v>
      </c>
    </row>
    <row r="888" spans="1:38" x14ac:dyDescent="0.2">
      <c r="A888" s="2">
        <v>2004453</v>
      </c>
      <c r="B888" s="2">
        <v>1206758</v>
      </c>
      <c r="C888" s="2">
        <f>IFERROR(VLOOKUP(B888,engagexy!$B$2:$C$11172,2,FALSE),"Not Found")</f>
        <v>24.170830593738099</v>
      </c>
      <c r="D888" s="2">
        <f>IFERROR(VLOOKUP(B888,engagexy!$B$2:$D$11172,3,FALSE),"Not Found")</f>
        <v>41.068198658548702</v>
      </c>
      <c r="E888" s="3" t="s">
        <v>1346</v>
      </c>
      <c r="F888" s="3" t="s">
        <v>1347</v>
      </c>
      <c r="G888" s="4">
        <v>45509</v>
      </c>
      <c r="H888" s="3" t="s">
        <v>1406</v>
      </c>
      <c r="I888" s="4">
        <v>45509</v>
      </c>
      <c r="J888" s="3" t="s">
        <v>234</v>
      </c>
      <c r="K888" s="3" t="s">
        <v>4</v>
      </c>
      <c r="L888" s="3" t="s">
        <v>1363</v>
      </c>
      <c r="M888" s="3" t="s">
        <v>1382</v>
      </c>
      <c r="N888" s="3" t="s">
        <v>1467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5</v>
      </c>
      <c r="U888" s="5">
        <v>7</v>
      </c>
      <c r="V888" s="5">
        <v>0</v>
      </c>
      <c r="W888" s="2">
        <v>3</v>
      </c>
      <c r="X888" s="2">
        <v>0</v>
      </c>
      <c r="Y888" s="2">
        <v>0</v>
      </c>
      <c r="Z888" s="2">
        <v>0</v>
      </c>
      <c r="AA888" s="2">
        <v>0</v>
      </c>
      <c r="AB888" s="2">
        <v>1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</row>
    <row r="889" spans="1:38" x14ac:dyDescent="0.2">
      <c r="A889" s="2">
        <v>2004475</v>
      </c>
      <c r="B889" s="2">
        <v>1206849</v>
      </c>
      <c r="C889" s="2">
        <f>IFERROR(VLOOKUP(B889,engagexy!$B$2:$C$11172,2,FALSE),"Not Found")</f>
        <v>24.120374518635899</v>
      </c>
      <c r="D889" s="2">
        <f>IFERROR(VLOOKUP(B889,engagexy!$B$2:$D$11172,3,FALSE),"Not Found")</f>
        <v>41.146365450298603</v>
      </c>
      <c r="E889" s="3" t="s">
        <v>1346</v>
      </c>
      <c r="F889" s="3" t="s">
        <v>1347</v>
      </c>
      <c r="G889" s="4">
        <v>45510</v>
      </c>
      <c r="H889" s="3" t="s">
        <v>1468</v>
      </c>
      <c r="I889" s="4">
        <v>45510</v>
      </c>
      <c r="J889" s="3" t="s">
        <v>1011</v>
      </c>
      <c r="K889" s="3" t="s">
        <v>4</v>
      </c>
      <c r="L889" s="3" t="s">
        <v>1352</v>
      </c>
      <c r="M889" s="3" t="s">
        <v>14</v>
      </c>
      <c r="N889" s="3" t="s">
        <v>1469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0.02</v>
      </c>
      <c r="U889" s="5">
        <v>0</v>
      </c>
      <c r="V889" s="5">
        <v>0</v>
      </c>
      <c r="W889" s="2">
        <v>4</v>
      </c>
      <c r="X889" s="2">
        <v>0</v>
      </c>
      <c r="Y889" s="2">
        <v>0</v>
      </c>
      <c r="Z889" s="2">
        <v>0</v>
      </c>
      <c r="AA889" s="2">
        <v>0</v>
      </c>
      <c r="AB889" s="2">
        <v>2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</row>
    <row r="890" spans="1:38" x14ac:dyDescent="0.2">
      <c r="A890" s="2">
        <v>2004481</v>
      </c>
      <c r="B890" s="2">
        <v>1207524</v>
      </c>
      <c r="C890" s="2">
        <f>IFERROR(VLOOKUP(B890,engagexy!$B$2:$C$11172,2,FALSE),"Not Found")</f>
        <v>24.1532650411128</v>
      </c>
      <c r="D890" s="2">
        <f>IFERROR(VLOOKUP(B890,engagexy!$B$2:$D$11172,3,FALSE),"Not Found")</f>
        <v>41.061041601158003</v>
      </c>
      <c r="E890" s="3" t="s">
        <v>1346</v>
      </c>
      <c r="F890" s="3" t="s">
        <v>1347</v>
      </c>
      <c r="G890" s="4">
        <v>45512</v>
      </c>
      <c r="H890" s="3" t="s">
        <v>249</v>
      </c>
      <c r="I890" s="4">
        <v>45514</v>
      </c>
      <c r="J890" s="3" t="s">
        <v>417</v>
      </c>
      <c r="K890" s="3" t="s">
        <v>4</v>
      </c>
      <c r="L890" s="3" t="s">
        <v>1363</v>
      </c>
      <c r="M890" s="3" t="s">
        <v>1390</v>
      </c>
      <c r="N890" s="3" t="s">
        <v>1470</v>
      </c>
      <c r="O890" s="5">
        <v>0</v>
      </c>
      <c r="P890" s="5">
        <v>16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2">
        <v>16</v>
      </c>
      <c r="X890" s="2">
        <v>0</v>
      </c>
      <c r="Y890" s="2">
        <v>0</v>
      </c>
      <c r="Z890" s="2">
        <v>0</v>
      </c>
      <c r="AA890" s="2">
        <v>0</v>
      </c>
      <c r="AB890" s="2">
        <v>6</v>
      </c>
      <c r="AC890" s="2">
        <v>2</v>
      </c>
      <c r="AD890" s="2">
        <v>0</v>
      </c>
      <c r="AE890" s="2">
        <v>0</v>
      </c>
      <c r="AF890" s="2">
        <v>2</v>
      </c>
      <c r="AG890" s="2">
        <v>0</v>
      </c>
      <c r="AH890" s="2">
        <v>0</v>
      </c>
      <c r="AI890" s="2">
        <v>2</v>
      </c>
      <c r="AJ890" s="2">
        <v>0</v>
      </c>
      <c r="AK890" s="2">
        <v>0</v>
      </c>
      <c r="AL890" s="2">
        <v>0</v>
      </c>
    </row>
    <row r="891" spans="1:38" x14ac:dyDescent="0.2">
      <c r="A891" s="2">
        <v>2004486</v>
      </c>
      <c r="B891" s="2">
        <v>1208256</v>
      </c>
      <c r="C891" s="2">
        <f>IFERROR(VLOOKUP(B891,engagexy!$B$2:$C$11172,2,FALSE),"Not Found")</f>
        <v>24.154736246521502</v>
      </c>
      <c r="D891" s="2">
        <f>IFERROR(VLOOKUP(B891,engagexy!$B$2:$D$11172,3,FALSE),"Not Found")</f>
        <v>41.057038380563299</v>
      </c>
      <c r="E891" s="3" t="s">
        <v>1346</v>
      </c>
      <c r="F891" s="3" t="s">
        <v>1347</v>
      </c>
      <c r="G891" s="4">
        <v>45514</v>
      </c>
      <c r="H891" s="3" t="s">
        <v>1120</v>
      </c>
      <c r="I891" s="4">
        <v>45514</v>
      </c>
      <c r="J891" s="3" t="s">
        <v>20</v>
      </c>
      <c r="K891" s="3" t="s">
        <v>4</v>
      </c>
      <c r="L891" s="3" t="s">
        <v>1363</v>
      </c>
      <c r="M891" s="3" t="s">
        <v>1373</v>
      </c>
      <c r="N891" s="3" t="s">
        <v>1471</v>
      </c>
      <c r="O891" s="5">
        <v>0</v>
      </c>
      <c r="P891" s="5">
        <v>0</v>
      </c>
      <c r="Q891" s="5">
        <v>0</v>
      </c>
      <c r="R891" s="5">
        <v>0</v>
      </c>
      <c r="S891" s="5">
        <v>0.5</v>
      </c>
      <c r="T891" s="5">
        <v>0</v>
      </c>
      <c r="U891" s="5">
        <v>0</v>
      </c>
      <c r="V891" s="5">
        <v>0</v>
      </c>
      <c r="W891" s="2">
        <v>8</v>
      </c>
      <c r="X891" s="2">
        <v>0</v>
      </c>
      <c r="Y891" s="2">
        <v>0</v>
      </c>
      <c r="Z891" s="2">
        <v>0</v>
      </c>
      <c r="AA891" s="2">
        <v>0</v>
      </c>
      <c r="AB891" s="2">
        <v>3</v>
      </c>
      <c r="AC891" s="2">
        <v>1</v>
      </c>
      <c r="AD891" s="2">
        <v>0</v>
      </c>
      <c r="AE891" s="2">
        <v>1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</row>
    <row r="892" spans="1:38" x14ac:dyDescent="0.2">
      <c r="A892" s="2">
        <v>2004497</v>
      </c>
      <c r="B892" s="2">
        <v>1209771</v>
      </c>
      <c r="C892" s="2">
        <f>IFERROR(VLOOKUP(B892,engagexy!$B$2:$C$11172,2,FALSE),"Not Found")</f>
        <v>24.246719360351602</v>
      </c>
      <c r="D892" s="2">
        <f>IFERROR(VLOOKUP(B892,engagexy!$B$2:$D$11172,3,FALSE),"Not Found")</f>
        <v>41.128650665283203</v>
      </c>
      <c r="E892" s="3" t="s">
        <v>1346</v>
      </c>
      <c r="F892" s="3" t="s">
        <v>1347</v>
      </c>
      <c r="G892" s="4">
        <v>45518</v>
      </c>
      <c r="H892" s="3" t="s">
        <v>243</v>
      </c>
      <c r="I892" s="4">
        <v>45518</v>
      </c>
      <c r="J892" s="3" t="s">
        <v>324</v>
      </c>
      <c r="K892" s="3" t="s">
        <v>4</v>
      </c>
      <c r="L892" s="3" t="s">
        <v>1361</v>
      </c>
      <c r="M892" s="3" t="s">
        <v>14</v>
      </c>
      <c r="N892" s="3" t="s">
        <v>1383</v>
      </c>
      <c r="O892" s="5">
        <v>0</v>
      </c>
      <c r="P892" s="5">
        <v>0</v>
      </c>
      <c r="Q892" s="5">
        <v>0</v>
      </c>
      <c r="R892" s="5">
        <v>0.2</v>
      </c>
      <c r="S892" s="5">
        <v>0</v>
      </c>
      <c r="T892" s="5">
        <v>0</v>
      </c>
      <c r="U892" s="5">
        <v>0</v>
      </c>
      <c r="V892" s="5">
        <v>0</v>
      </c>
      <c r="W892" s="2">
        <v>10</v>
      </c>
      <c r="X892" s="2">
        <v>0</v>
      </c>
      <c r="Y892" s="2">
        <v>0</v>
      </c>
      <c r="Z892" s="2">
        <v>0</v>
      </c>
      <c r="AA892" s="2">
        <v>0</v>
      </c>
      <c r="AB892" s="2">
        <v>4</v>
      </c>
      <c r="AC892" s="2">
        <v>1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</row>
    <row r="893" spans="1:38" x14ac:dyDescent="0.2">
      <c r="A893" s="2">
        <v>2004500</v>
      </c>
      <c r="B893" s="2">
        <v>1209935</v>
      </c>
      <c r="C893" s="2">
        <f>IFERROR(VLOOKUP(B893,engagexy!$B$2:$C$11172,2,FALSE),"Not Found")</f>
        <v>24.2377640381</v>
      </c>
      <c r="D893" s="2">
        <f>IFERROR(VLOOKUP(B893,engagexy!$B$2:$D$11172,3,FALSE),"Not Found")</f>
        <v>40.982860830163901</v>
      </c>
      <c r="E893" s="3" t="s">
        <v>1346</v>
      </c>
      <c r="F893" s="3" t="s">
        <v>1347</v>
      </c>
      <c r="G893" s="4">
        <v>45519</v>
      </c>
      <c r="H893" s="3" t="s">
        <v>867</v>
      </c>
      <c r="I893" s="4">
        <v>45519</v>
      </c>
      <c r="J893" s="3" t="s">
        <v>1299</v>
      </c>
      <c r="K893" s="3" t="s">
        <v>4</v>
      </c>
      <c r="L893" s="3" t="s">
        <v>1363</v>
      </c>
      <c r="M893" s="3" t="s">
        <v>14</v>
      </c>
      <c r="N893" s="3" t="s">
        <v>1472</v>
      </c>
      <c r="O893" s="5">
        <v>0</v>
      </c>
      <c r="P893" s="5">
        <v>0</v>
      </c>
      <c r="Q893" s="5">
        <v>0</v>
      </c>
      <c r="R893" s="5">
        <v>0</v>
      </c>
      <c r="S893" s="5">
        <v>1</v>
      </c>
      <c r="T893" s="5">
        <v>0</v>
      </c>
      <c r="U893" s="5">
        <v>0</v>
      </c>
      <c r="V893" s="5">
        <v>0</v>
      </c>
      <c r="W893" s="2">
        <v>6</v>
      </c>
      <c r="X893" s="2">
        <v>0</v>
      </c>
      <c r="Y893" s="2">
        <v>0</v>
      </c>
      <c r="Z893" s="2">
        <v>0</v>
      </c>
      <c r="AA893" s="2">
        <v>0</v>
      </c>
      <c r="AB893" s="2">
        <v>3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</row>
    <row r="894" spans="1:38" x14ac:dyDescent="0.2">
      <c r="A894" s="2">
        <v>2004610</v>
      </c>
      <c r="B894" s="2">
        <v>1210441</v>
      </c>
      <c r="C894" s="2">
        <f>IFERROR(VLOOKUP(B894,engagexy!$B$2:$C$11172,2,FALSE),"Not Found")</f>
        <v>24.158567934977999</v>
      </c>
      <c r="D894" s="2">
        <f>IFERROR(VLOOKUP(B894,engagexy!$B$2:$D$11172,3,FALSE),"Not Found")</f>
        <v>41.173685555200898</v>
      </c>
      <c r="E894" s="3" t="s">
        <v>1346</v>
      </c>
      <c r="F894" s="3" t="s">
        <v>1347</v>
      </c>
      <c r="G894" s="4">
        <v>45520</v>
      </c>
      <c r="H894" s="3" t="s">
        <v>313</v>
      </c>
      <c r="I894" s="4">
        <v>45520</v>
      </c>
      <c r="J894" s="3" t="s">
        <v>755</v>
      </c>
      <c r="K894" s="3" t="s">
        <v>4</v>
      </c>
      <c r="L894" s="3" t="s">
        <v>1352</v>
      </c>
      <c r="M894" s="3" t="s">
        <v>1387</v>
      </c>
      <c r="N894" s="3" t="s">
        <v>1473</v>
      </c>
      <c r="O894" s="5">
        <v>0</v>
      </c>
      <c r="P894" s="5">
        <v>1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2">
        <v>10</v>
      </c>
      <c r="X894" s="2">
        <v>0</v>
      </c>
      <c r="Y894" s="2">
        <v>0</v>
      </c>
      <c r="Z894" s="2">
        <v>0</v>
      </c>
      <c r="AA894" s="2">
        <v>0</v>
      </c>
      <c r="AB894" s="2">
        <v>4</v>
      </c>
      <c r="AC894" s="2">
        <v>1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</row>
    <row r="895" spans="1:38" x14ac:dyDescent="0.2">
      <c r="A895" s="2">
        <v>2004615</v>
      </c>
      <c r="B895" s="2">
        <v>1210455</v>
      </c>
      <c r="C895" s="2">
        <f>IFERROR(VLOOKUP(B895,engagexy!$B$2:$C$11172,2,FALSE),"Not Found")</f>
        <v>24.0492762677599</v>
      </c>
      <c r="D895" s="2">
        <f>IFERROR(VLOOKUP(B895,engagexy!$B$2:$D$11172,3,FALSE),"Not Found")</f>
        <v>41.272907605486502</v>
      </c>
      <c r="E895" s="3" t="s">
        <v>1346</v>
      </c>
      <c r="F895" s="3" t="s">
        <v>1347</v>
      </c>
      <c r="G895" s="4">
        <v>45520</v>
      </c>
      <c r="H895" s="3" t="s">
        <v>724</v>
      </c>
      <c r="I895" s="4">
        <v>45524</v>
      </c>
      <c r="J895" s="3" t="s">
        <v>69</v>
      </c>
      <c r="K895" s="3" t="s">
        <v>4</v>
      </c>
      <c r="L895" s="3" t="s">
        <v>1348</v>
      </c>
      <c r="M895" s="3" t="s">
        <v>14</v>
      </c>
      <c r="N895" s="3" t="s">
        <v>1474</v>
      </c>
      <c r="O895" s="5">
        <v>0</v>
      </c>
      <c r="P895" s="5">
        <v>0.05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2">
        <v>15</v>
      </c>
      <c r="X895" s="2">
        <v>0</v>
      </c>
      <c r="Y895" s="2">
        <v>0</v>
      </c>
      <c r="Z895" s="2">
        <v>0</v>
      </c>
      <c r="AA895" s="2">
        <v>0</v>
      </c>
      <c r="AB895" s="2">
        <v>6</v>
      </c>
      <c r="AC895" s="2">
        <v>1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</row>
    <row r="896" spans="1:38" x14ac:dyDescent="0.2">
      <c r="A896" s="2">
        <v>2004622</v>
      </c>
      <c r="B896" s="2">
        <v>1211750</v>
      </c>
      <c r="C896" s="2">
        <f>IFERROR(VLOOKUP(B896,engagexy!$B$2:$C$11172,2,FALSE),"Not Found")</f>
        <v>24.216582173560901</v>
      </c>
      <c r="D896" s="2">
        <f>IFERROR(VLOOKUP(B896,engagexy!$B$2:$D$11172,3,FALSE),"Not Found")</f>
        <v>41.130143012129501</v>
      </c>
      <c r="E896" s="3" t="s">
        <v>1346</v>
      </c>
      <c r="F896" s="3" t="s">
        <v>1347</v>
      </c>
      <c r="G896" s="4">
        <v>45524</v>
      </c>
      <c r="H896" s="3" t="s">
        <v>1475</v>
      </c>
      <c r="I896" s="4">
        <v>45524</v>
      </c>
      <c r="J896" s="3" t="s">
        <v>1475</v>
      </c>
      <c r="K896" s="3" t="s">
        <v>4</v>
      </c>
      <c r="L896" s="3" t="s">
        <v>1352</v>
      </c>
      <c r="M896" s="3" t="s">
        <v>14</v>
      </c>
      <c r="N896" s="3" t="s">
        <v>1465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0.8</v>
      </c>
      <c r="U896" s="5">
        <v>4</v>
      </c>
      <c r="V896" s="5">
        <v>0.2</v>
      </c>
      <c r="W896" s="2">
        <v>4</v>
      </c>
      <c r="X896" s="2">
        <v>0</v>
      </c>
      <c r="Y896" s="2">
        <v>0</v>
      </c>
      <c r="Z896" s="2">
        <v>0</v>
      </c>
      <c r="AA896" s="2">
        <v>0</v>
      </c>
      <c r="AB896" s="2">
        <v>2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</row>
    <row r="897" spans="1:38" x14ac:dyDescent="0.2">
      <c r="A897" s="2">
        <v>2027356</v>
      </c>
      <c r="B897" s="2">
        <v>1211838</v>
      </c>
      <c r="C897" s="2">
        <f>IFERROR(VLOOKUP(B897,engagexy!$B$2:$C$11172,2,FALSE),"Not Found")</f>
        <v>24.026837362070701</v>
      </c>
      <c r="D897" s="2">
        <f>IFERROR(VLOOKUP(B897,engagexy!$B$2:$D$11172,3,FALSE),"Not Found")</f>
        <v>41.2043416313034</v>
      </c>
      <c r="E897" s="3" t="s">
        <v>1346</v>
      </c>
      <c r="F897" s="3" t="s">
        <v>1347</v>
      </c>
      <c r="G897" s="4">
        <v>45524</v>
      </c>
      <c r="H897" s="3" t="s">
        <v>336</v>
      </c>
      <c r="I897" s="4">
        <v>45526</v>
      </c>
      <c r="J897" s="3" t="s">
        <v>755</v>
      </c>
      <c r="K897" s="3" t="s">
        <v>4</v>
      </c>
      <c r="L897" s="3" t="s">
        <v>1348</v>
      </c>
      <c r="M897" s="3" t="s">
        <v>1476</v>
      </c>
      <c r="N897" s="3" t="s">
        <v>1477</v>
      </c>
      <c r="O897" s="5">
        <v>0</v>
      </c>
      <c r="P897" s="5">
        <v>5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2">
        <v>14</v>
      </c>
      <c r="X897" s="2">
        <v>8</v>
      </c>
      <c r="Y897" s="2">
        <v>0</v>
      </c>
      <c r="Z897" s="2">
        <v>0</v>
      </c>
      <c r="AA897" s="2">
        <v>0</v>
      </c>
      <c r="AB897" s="2">
        <v>6</v>
      </c>
      <c r="AC897" s="2">
        <v>1</v>
      </c>
      <c r="AD897" s="2">
        <v>0</v>
      </c>
      <c r="AE897" s="2">
        <v>0</v>
      </c>
      <c r="AF897" s="2">
        <v>1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</row>
    <row r="898" spans="1:38" x14ac:dyDescent="0.2">
      <c r="A898" s="2">
        <v>2004631</v>
      </c>
      <c r="B898" s="2">
        <v>1212296</v>
      </c>
      <c r="C898" s="2">
        <f>IFERROR(VLOOKUP(B898,engagexy!$B$2:$C$11172,2,FALSE),"Not Found")</f>
        <v>24.118942985593499</v>
      </c>
      <c r="D898" s="2">
        <f>IFERROR(VLOOKUP(B898,engagexy!$B$2:$D$11172,3,FALSE),"Not Found")</f>
        <v>41.221736520617597</v>
      </c>
      <c r="E898" s="3" t="s">
        <v>1346</v>
      </c>
      <c r="F898" s="3" t="s">
        <v>1347</v>
      </c>
      <c r="G898" s="4">
        <v>45525</v>
      </c>
      <c r="H898" s="3" t="s">
        <v>1478</v>
      </c>
      <c r="I898" s="4">
        <v>45525</v>
      </c>
      <c r="J898" s="3" t="s">
        <v>65</v>
      </c>
      <c r="K898" s="3" t="s">
        <v>4</v>
      </c>
      <c r="L898" s="3" t="s">
        <v>1352</v>
      </c>
      <c r="M898" s="3" t="s">
        <v>14</v>
      </c>
      <c r="N898" s="3" t="s">
        <v>1479</v>
      </c>
      <c r="O898" s="5">
        <v>0</v>
      </c>
      <c r="P898" s="5">
        <v>0.01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2">
        <v>8</v>
      </c>
      <c r="X898" s="2">
        <v>11</v>
      </c>
      <c r="Y898" s="2">
        <v>0</v>
      </c>
      <c r="Z898" s="2">
        <v>0</v>
      </c>
      <c r="AA898" s="2">
        <v>0</v>
      </c>
      <c r="AB898" s="2">
        <v>2</v>
      </c>
      <c r="AC898" s="2">
        <v>2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</row>
    <row r="899" spans="1:38" x14ac:dyDescent="0.2">
      <c r="A899" s="2">
        <v>2004649</v>
      </c>
      <c r="B899" s="2">
        <v>1212904</v>
      </c>
      <c r="C899" s="2">
        <f>IFERROR(VLOOKUP(B899,engagexy!$B$2:$C$11172,2,FALSE),"Not Found")</f>
        <v>24.1997978267493</v>
      </c>
      <c r="D899" s="2">
        <f>IFERROR(VLOOKUP(B899,engagexy!$B$2:$D$11172,3,FALSE),"Not Found")</f>
        <v>41.081822883139303</v>
      </c>
      <c r="E899" s="3" t="s">
        <v>1346</v>
      </c>
      <c r="F899" s="3" t="s">
        <v>1347</v>
      </c>
      <c r="G899" s="4">
        <v>45527</v>
      </c>
      <c r="H899" s="3" t="s">
        <v>1480</v>
      </c>
      <c r="I899" s="4">
        <v>45527</v>
      </c>
      <c r="J899" s="3" t="s">
        <v>637</v>
      </c>
      <c r="K899" s="3" t="s">
        <v>4</v>
      </c>
      <c r="L899" s="3" t="s">
        <v>1363</v>
      </c>
      <c r="M899" s="3" t="s">
        <v>1382</v>
      </c>
      <c r="N899" s="3" t="s">
        <v>1382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0.9</v>
      </c>
      <c r="V899" s="5">
        <v>0</v>
      </c>
      <c r="W899" s="2">
        <v>7</v>
      </c>
      <c r="X899" s="2">
        <v>0</v>
      </c>
      <c r="Y899" s="2">
        <v>0</v>
      </c>
      <c r="Z899" s="2">
        <v>0</v>
      </c>
      <c r="AA899" s="2">
        <v>0</v>
      </c>
      <c r="AB899" s="2">
        <v>2</v>
      </c>
      <c r="AC899" s="2">
        <v>1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</row>
    <row r="900" spans="1:38" x14ac:dyDescent="0.2">
      <c r="A900" s="2">
        <v>2004659</v>
      </c>
      <c r="B900" s="2">
        <v>1213015</v>
      </c>
      <c r="C900" s="2">
        <f>IFERROR(VLOOKUP(B900,engagexy!$B$2:$C$11172,2,FALSE),"Not Found")</f>
        <v>24.159056537037198</v>
      </c>
      <c r="D900" s="2">
        <f>IFERROR(VLOOKUP(B900,engagexy!$B$2:$D$11172,3,FALSE),"Not Found")</f>
        <v>41.113673890761802</v>
      </c>
      <c r="E900" s="3" t="s">
        <v>1346</v>
      </c>
      <c r="F900" s="3" t="s">
        <v>1347</v>
      </c>
      <c r="G900" s="4">
        <v>45527</v>
      </c>
      <c r="H900" s="3" t="s">
        <v>507</v>
      </c>
      <c r="I900" s="4">
        <v>45527</v>
      </c>
      <c r="J900" s="3" t="s">
        <v>94</v>
      </c>
      <c r="K900" s="3" t="s">
        <v>4</v>
      </c>
      <c r="L900" s="3" t="s">
        <v>1352</v>
      </c>
      <c r="M900" s="3" t="s">
        <v>1397</v>
      </c>
      <c r="N900" s="3" t="s">
        <v>1481</v>
      </c>
      <c r="O900" s="5">
        <v>0</v>
      </c>
      <c r="P900" s="5">
        <v>0</v>
      </c>
      <c r="Q900" s="5">
        <v>0</v>
      </c>
      <c r="R900" s="5">
        <v>0.15</v>
      </c>
      <c r="S900" s="5">
        <v>0</v>
      </c>
      <c r="T900" s="5">
        <v>0.04</v>
      </c>
      <c r="U900" s="5">
        <v>0</v>
      </c>
      <c r="V900" s="5">
        <v>0</v>
      </c>
      <c r="W900" s="2">
        <v>1</v>
      </c>
      <c r="X900" s="2">
        <v>0</v>
      </c>
      <c r="Y900" s="2">
        <v>1</v>
      </c>
      <c r="Z900" s="2">
        <v>0</v>
      </c>
      <c r="AA900" s="2">
        <v>0</v>
      </c>
      <c r="AB900" s="2">
        <v>1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</row>
    <row r="901" spans="1:38" x14ac:dyDescent="0.2">
      <c r="A901" s="2">
        <v>2004671</v>
      </c>
      <c r="B901" s="2">
        <v>1213385</v>
      </c>
      <c r="C901" s="2">
        <f>IFERROR(VLOOKUP(B901,engagexy!$B$2:$C$11172,2,FALSE),"Not Found")</f>
        <v>24.293506390443699</v>
      </c>
      <c r="D901" s="2">
        <f>IFERROR(VLOOKUP(B901,engagexy!$B$2:$D$11172,3,FALSE),"Not Found")</f>
        <v>41.103809206178397</v>
      </c>
      <c r="E901" s="3" t="s">
        <v>1346</v>
      </c>
      <c r="F901" s="3" t="s">
        <v>1347</v>
      </c>
      <c r="G901" s="4">
        <v>45528</v>
      </c>
      <c r="H901" s="3" t="s">
        <v>1482</v>
      </c>
      <c r="I901" s="4">
        <v>45528</v>
      </c>
      <c r="J901" s="3" t="s">
        <v>1483</v>
      </c>
      <c r="K901" s="3" t="s">
        <v>4</v>
      </c>
      <c r="L901" s="3" t="s">
        <v>1363</v>
      </c>
      <c r="M901" s="3" t="s">
        <v>14</v>
      </c>
      <c r="N901" s="3" t="s">
        <v>1484</v>
      </c>
      <c r="O901" s="5">
        <v>0</v>
      </c>
      <c r="P901" s="5">
        <v>0</v>
      </c>
      <c r="Q901" s="5">
        <v>0</v>
      </c>
      <c r="R901" s="5">
        <v>2</v>
      </c>
      <c r="S901" s="5">
        <v>0</v>
      </c>
      <c r="T901" s="5">
        <v>0</v>
      </c>
      <c r="U901" s="5">
        <v>0</v>
      </c>
      <c r="V901" s="5">
        <v>0</v>
      </c>
      <c r="W901" s="2">
        <v>7</v>
      </c>
      <c r="X901" s="2">
        <v>0</v>
      </c>
      <c r="Y901" s="2">
        <v>0</v>
      </c>
      <c r="Z901" s="2">
        <v>0</v>
      </c>
      <c r="AA901" s="2">
        <v>2</v>
      </c>
      <c r="AB901" s="2">
        <v>3</v>
      </c>
      <c r="AC901" s="2">
        <v>1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</row>
    <row r="902" spans="1:38" x14ac:dyDescent="0.2">
      <c r="A902" s="2">
        <v>2004673</v>
      </c>
      <c r="B902" s="2">
        <v>1213645</v>
      </c>
      <c r="C902" s="2">
        <f>IFERROR(VLOOKUP(B902,engagexy!$B$2:$C$11172,2,FALSE),"Not Found")</f>
        <v>24.256500702281201</v>
      </c>
      <c r="D902" s="2">
        <f>IFERROR(VLOOKUP(B902,engagexy!$B$2:$D$11172,3,FALSE),"Not Found")</f>
        <v>41.055773026373501</v>
      </c>
      <c r="E902" s="3" t="s">
        <v>1346</v>
      </c>
      <c r="F902" s="3" t="s">
        <v>1347</v>
      </c>
      <c r="G902" s="4">
        <v>45529</v>
      </c>
      <c r="H902" s="3" t="s">
        <v>60</v>
      </c>
      <c r="I902" s="4">
        <v>45529</v>
      </c>
      <c r="J902" s="3" t="s">
        <v>1485</v>
      </c>
      <c r="K902" s="3" t="s">
        <v>4</v>
      </c>
      <c r="L902" s="3" t="s">
        <v>1363</v>
      </c>
      <c r="M902" s="3" t="s">
        <v>1384</v>
      </c>
      <c r="N902" s="3" t="s">
        <v>1486</v>
      </c>
      <c r="O902" s="5">
        <v>0</v>
      </c>
      <c r="P902" s="5">
        <v>0</v>
      </c>
      <c r="Q902" s="5">
        <v>0</v>
      </c>
      <c r="R902" s="5">
        <v>3</v>
      </c>
      <c r="S902" s="5">
        <v>0</v>
      </c>
      <c r="T902" s="5">
        <v>0</v>
      </c>
      <c r="U902" s="5">
        <v>0</v>
      </c>
      <c r="V902" s="5">
        <v>0</v>
      </c>
      <c r="W902" s="2">
        <v>4</v>
      </c>
      <c r="X902" s="2">
        <v>0</v>
      </c>
      <c r="Y902" s="2">
        <v>0</v>
      </c>
      <c r="Z902" s="2">
        <v>0</v>
      </c>
      <c r="AA902" s="2">
        <v>0</v>
      </c>
      <c r="AB902" s="2">
        <v>2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</row>
    <row r="903" spans="1:38" x14ac:dyDescent="0.2">
      <c r="A903" s="2">
        <v>2004681</v>
      </c>
      <c r="B903" s="2">
        <v>1213701</v>
      </c>
      <c r="C903" s="2" t="str">
        <f>IFERROR(VLOOKUP(B903,engagexy!$B$2:$C$11172,2,FALSE),"Not Found")</f>
        <v>Not Found</v>
      </c>
      <c r="D903" s="2" t="str">
        <f>IFERROR(VLOOKUP(B903,engagexy!$B$2:$D$11172,3,FALSE),"Not Found")</f>
        <v>Not Found</v>
      </c>
      <c r="E903" s="3" t="s">
        <v>1346</v>
      </c>
      <c r="F903" s="3" t="s">
        <v>1347</v>
      </c>
      <c r="G903" s="4">
        <v>45529</v>
      </c>
      <c r="H903" s="3" t="s">
        <v>683</v>
      </c>
      <c r="I903" s="4">
        <v>45529</v>
      </c>
      <c r="J903" s="3" t="s">
        <v>721</v>
      </c>
      <c r="K903" s="3" t="s">
        <v>4</v>
      </c>
      <c r="L903" s="3" t="s">
        <v>1363</v>
      </c>
      <c r="M903" s="3" t="s">
        <v>14</v>
      </c>
      <c r="N903" s="3" t="s">
        <v>1487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0.05</v>
      </c>
      <c r="U903" s="5">
        <v>0</v>
      </c>
      <c r="V903" s="5">
        <v>0</v>
      </c>
      <c r="W903" s="2">
        <v>6</v>
      </c>
      <c r="X903" s="2">
        <v>0</v>
      </c>
      <c r="Y903" s="2">
        <v>0</v>
      </c>
      <c r="Z903" s="2">
        <v>0</v>
      </c>
      <c r="AA903" s="2">
        <v>2</v>
      </c>
      <c r="AB903" s="2">
        <v>3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</row>
    <row r="904" spans="1:38" x14ac:dyDescent="0.2">
      <c r="A904" s="2">
        <v>2005497</v>
      </c>
      <c r="B904" s="2">
        <v>1214307</v>
      </c>
      <c r="C904" s="2">
        <f>IFERROR(VLOOKUP(B904,engagexy!$B$2:$C$11172,2,FALSE),"Not Found")</f>
        <v>24.0902332192336</v>
      </c>
      <c r="D904" s="2">
        <f>IFERROR(VLOOKUP(B904,engagexy!$B$2:$D$11172,3,FALSE),"Not Found")</f>
        <v>41.149558933965203</v>
      </c>
      <c r="E904" s="3" t="s">
        <v>1346</v>
      </c>
      <c r="F904" s="3" t="s">
        <v>1347</v>
      </c>
      <c r="G904" s="4">
        <v>45531</v>
      </c>
      <c r="H904" s="3" t="s">
        <v>583</v>
      </c>
      <c r="I904" s="4">
        <v>45531</v>
      </c>
      <c r="J904" s="3" t="s">
        <v>1488</v>
      </c>
      <c r="K904" s="3" t="s">
        <v>4</v>
      </c>
      <c r="L904" s="3" t="s">
        <v>1352</v>
      </c>
      <c r="M904" s="3" t="s">
        <v>1489</v>
      </c>
      <c r="N904" s="3" t="s">
        <v>1490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3</v>
      </c>
      <c r="V904" s="5">
        <v>0</v>
      </c>
      <c r="W904" s="2">
        <v>6</v>
      </c>
      <c r="X904" s="2">
        <v>0</v>
      </c>
      <c r="Y904" s="2">
        <v>0</v>
      </c>
      <c r="Z904" s="2">
        <v>0</v>
      </c>
      <c r="AA904" s="2">
        <v>0</v>
      </c>
      <c r="AB904" s="2">
        <v>3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</row>
    <row r="905" spans="1:38" x14ac:dyDescent="0.2">
      <c r="A905" s="2">
        <v>2005502</v>
      </c>
      <c r="B905" s="2">
        <v>1214560</v>
      </c>
      <c r="C905" s="2">
        <f>IFERROR(VLOOKUP(B905,engagexy!$B$2:$C$11172,2,FALSE),"Not Found")</f>
        <v>24.249772090672</v>
      </c>
      <c r="D905" s="2">
        <f>IFERROR(VLOOKUP(B905,engagexy!$B$2:$D$11172,3,FALSE),"Not Found")</f>
        <v>40.997014566560701</v>
      </c>
      <c r="E905" s="3" t="s">
        <v>1346</v>
      </c>
      <c r="F905" s="3" t="s">
        <v>1347</v>
      </c>
      <c r="G905" s="4">
        <v>45532</v>
      </c>
      <c r="H905" s="3" t="s">
        <v>953</v>
      </c>
      <c r="I905" s="4">
        <v>45532</v>
      </c>
      <c r="J905" s="3" t="s">
        <v>722</v>
      </c>
      <c r="K905" s="3" t="s">
        <v>4</v>
      </c>
      <c r="L905" s="3" t="s">
        <v>1363</v>
      </c>
      <c r="M905" s="3" t="s">
        <v>1384</v>
      </c>
      <c r="N905" s="3" t="s">
        <v>1385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0.5</v>
      </c>
      <c r="V905" s="5">
        <v>0</v>
      </c>
      <c r="W905" s="2">
        <v>4</v>
      </c>
      <c r="X905" s="2">
        <v>0</v>
      </c>
      <c r="Y905" s="2">
        <v>0</v>
      </c>
      <c r="Z905" s="2">
        <v>0</v>
      </c>
      <c r="AA905" s="2">
        <v>2</v>
      </c>
      <c r="AB905" s="2">
        <v>2</v>
      </c>
      <c r="AC905" s="2">
        <v>0</v>
      </c>
      <c r="AD905" s="2">
        <v>0</v>
      </c>
      <c r="AE905" s="2">
        <v>1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</row>
    <row r="906" spans="1:38" x14ac:dyDescent="0.2">
      <c r="A906" s="2">
        <v>2005504</v>
      </c>
      <c r="B906" s="2">
        <v>1214634</v>
      </c>
      <c r="C906" s="2">
        <f>IFERROR(VLOOKUP(B906,engagexy!$B$2:$C$11172,2,FALSE),"Not Found")</f>
        <v>24.0903716407297</v>
      </c>
      <c r="D906" s="2">
        <f>IFERROR(VLOOKUP(B906,engagexy!$B$2:$D$11172,3,FALSE),"Not Found")</f>
        <v>41.149581584174797</v>
      </c>
      <c r="E906" s="3" t="s">
        <v>1346</v>
      </c>
      <c r="F906" s="3" t="s">
        <v>1347</v>
      </c>
      <c r="G906" s="4">
        <v>45532</v>
      </c>
      <c r="H906" s="3" t="s">
        <v>722</v>
      </c>
      <c r="I906" s="4">
        <v>45532</v>
      </c>
      <c r="J906" s="3" t="s">
        <v>858</v>
      </c>
      <c r="K906" s="3" t="s">
        <v>4</v>
      </c>
      <c r="L906" s="3" t="s">
        <v>1352</v>
      </c>
      <c r="M906" s="3" t="s">
        <v>1489</v>
      </c>
      <c r="N906" s="3" t="s">
        <v>1491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3</v>
      </c>
      <c r="V906" s="5">
        <v>0</v>
      </c>
      <c r="W906" s="2">
        <v>6</v>
      </c>
      <c r="X906" s="2">
        <v>0</v>
      </c>
      <c r="Y906" s="2">
        <v>0</v>
      </c>
      <c r="Z906" s="2">
        <v>0</v>
      </c>
      <c r="AA906" s="2">
        <v>0</v>
      </c>
      <c r="AB906" s="2">
        <v>3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</row>
    <row r="907" spans="1:38" x14ac:dyDescent="0.2">
      <c r="A907" s="2">
        <v>2007585</v>
      </c>
      <c r="B907" s="2">
        <v>1216210</v>
      </c>
      <c r="C907" s="2">
        <f>IFERROR(VLOOKUP(B907,engagexy!$B$2:$C$11172,2,FALSE),"Not Found")</f>
        <v>24.250898361206101</v>
      </c>
      <c r="D907" s="2">
        <f>IFERROR(VLOOKUP(B907,engagexy!$B$2:$D$11172,3,FALSE),"Not Found")</f>
        <v>40.995365142822301</v>
      </c>
      <c r="E907" s="3" t="s">
        <v>1346</v>
      </c>
      <c r="F907" s="3" t="s">
        <v>1347</v>
      </c>
      <c r="G907" s="4">
        <v>45536</v>
      </c>
      <c r="H907" s="3" t="s">
        <v>1492</v>
      </c>
      <c r="I907" s="4">
        <v>45536</v>
      </c>
      <c r="J907" s="3" t="s">
        <v>1300</v>
      </c>
      <c r="K907" s="3" t="s">
        <v>4</v>
      </c>
      <c r="L907" s="3" t="s">
        <v>1363</v>
      </c>
      <c r="M907" s="3" t="s">
        <v>14</v>
      </c>
      <c r="N907" s="3" t="s">
        <v>1439</v>
      </c>
      <c r="O907" s="5">
        <v>0</v>
      </c>
      <c r="P907" s="5">
        <v>0</v>
      </c>
      <c r="Q907" s="5">
        <v>0</v>
      </c>
      <c r="R907" s="5">
        <v>0</v>
      </c>
      <c r="S907" s="5">
        <v>0.5</v>
      </c>
      <c r="T907" s="5">
        <v>0</v>
      </c>
      <c r="U907" s="5">
        <v>8</v>
      </c>
      <c r="V907" s="5">
        <v>0</v>
      </c>
      <c r="W907" s="2">
        <v>9</v>
      </c>
      <c r="X907" s="2">
        <v>0</v>
      </c>
      <c r="Y907" s="2">
        <v>0</v>
      </c>
      <c r="Z907" s="2">
        <v>0</v>
      </c>
      <c r="AA907" s="2">
        <v>0</v>
      </c>
      <c r="AB907" s="2">
        <v>4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</row>
    <row r="908" spans="1:38" x14ac:dyDescent="0.2">
      <c r="A908" s="2">
        <v>2009173</v>
      </c>
      <c r="B908" s="2">
        <v>1217027</v>
      </c>
      <c r="C908" s="2">
        <f>IFERROR(VLOOKUP(B908,engagexy!$B$2:$C$11172,2,FALSE),"Not Found")</f>
        <v>24.214030793425302</v>
      </c>
      <c r="D908" s="2">
        <f>IFERROR(VLOOKUP(B908,engagexy!$B$2:$D$11172,3,FALSE),"Not Found")</f>
        <v>40.991341996555697</v>
      </c>
      <c r="E908" s="3" t="s">
        <v>1346</v>
      </c>
      <c r="F908" s="3" t="s">
        <v>1347</v>
      </c>
      <c r="G908" s="4">
        <v>45539</v>
      </c>
      <c r="H908" s="3" t="s">
        <v>706</v>
      </c>
      <c r="I908" s="4">
        <v>45539</v>
      </c>
      <c r="J908" s="3" t="s">
        <v>1493</v>
      </c>
      <c r="K908" s="3" t="s">
        <v>4</v>
      </c>
      <c r="L908" s="3" t="s">
        <v>1363</v>
      </c>
      <c r="M908" s="3" t="s">
        <v>14</v>
      </c>
      <c r="N908" s="3" t="s">
        <v>1494</v>
      </c>
      <c r="O908" s="5">
        <v>0</v>
      </c>
      <c r="P908" s="5">
        <v>0</v>
      </c>
      <c r="Q908" s="5">
        <v>0</v>
      </c>
      <c r="R908" s="5">
        <v>0</v>
      </c>
      <c r="S908" s="5">
        <v>0.5</v>
      </c>
      <c r="T908" s="5">
        <v>0</v>
      </c>
      <c r="U908" s="5">
        <v>7.5</v>
      </c>
      <c r="V908" s="5">
        <v>0</v>
      </c>
      <c r="W908" s="2">
        <v>4</v>
      </c>
      <c r="X908" s="2">
        <v>0</v>
      </c>
      <c r="Y908" s="2">
        <v>0</v>
      </c>
      <c r="Z908" s="2">
        <v>0</v>
      </c>
      <c r="AA908" s="2">
        <v>0</v>
      </c>
      <c r="AB908" s="2">
        <v>2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</row>
    <row r="909" spans="1:38" x14ac:dyDescent="0.2">
      <c r="A909" s="2">
        <v>2009194</v>
      </c>
      <c r="B909" s="2">
        <v>1217930</v>
      </c>
      <c r="C909" s="2">
        <f>IFERROR(VLOOKUP(B909,engagexy!$B$2:$C$11172,2,FALSE),"Not Found")</f>
        <v>24.237317788156499</v>
      </c>
      <c r="D909" s="2">
        <f>IFERROR(VLOOKUP(B909,engagexy!$B$2:$D$11172,3,FALSE),"Not Found")</f>
        <v>40.9831381601754</v>
      </c>
      <c r="E909" s="3" t="s">
        <v>1346</v>
      </c>
      <c r="F909" s="3" t="s">
        <v>1347</v>
      </c>
      <c r="G909" s="4">
        <v>45542</v>
      </c>
      <c r="H909" s="3" t="s">
        <v>1495</v>
      </c>
      <c r="I909" s="4">
        <v>45542</v>
      </c>
      <c r="J909" s="3" t="s">
        <v>1269</v>
      </c>
      <c r="K909" s="3" t="s">
        <v>4</v>
      </c>
      <c r="L909" s="3" t="s">
        <v>1363</v>
      </c>
      <c r="M909" s="3" t="s">
        <v>14</v>
      </c>
      <c r="N909" s="3" t="s">
        <v>1494</v>
      </c>
      <c r="O909" s="5">
        <v>0</v>
      </c>
      <c r="P909" s="5">
        <v>0</v>
      </c>
      <c r="Q909" s="5">
        <v>0</v>
      </c>
      <c r="R909" s="5">
        <v>0</v>
      </c>
      <c r="S909" s="5">
        <v>0.5</v>
      </c>
      <c r="T909" s="5">
        <v>0</v>
      </c>
      <c r="U909" s="5">
        <v>0</v>
      </c>
      <c r="V909" s="5">
        <v>0</v>
      </c>
      <c r="W909" s="2">
        <v>6</v>
      </c>
      <c r="X909" s="2">
        <v>0</v>
      </c>
      <c r="Y909" s="2">
        <v>0</v>
      </c>
      <c r="Z909" s="2">
        <v>0</v>
      </c>
      <c r="AA909" s="2">
        <v>0</v>
      </c>
      <c r="AB909" s="2">
        <v>3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</row>
    <row r="910" spans="1:38" x14ac:dyDescent="0.2">
      <c r="A910" s="2">
        <v>2010187</v>
      </c>
      <c r="B910" s="2">
        <v>1220379</v>
      </c>
      <c r="C910" s="2">
        <f>IFERROR(VLOOKUP(B910,engagexy!$B$2:$C$11172,2,FALSE),"Not Found")</f>
        <v>24.1890851607216</v>
      </c>
      <c r="D910" s="2">
        <f>IFERROR(VLOOKUP(B910,engagexy!$B$2:$D$11172,3,FALSE),"Not Found")</f>
        <v>41.159717221469997</v>
      </c>
      <c r="E910" s="3" t="s">
        <v>1346</v>
      </c>
      <c r="F910" s="3" t="s">
        <v>1347</v>
      </c>
      <c r="G910" s="4">
        <v>45549</v>
      </c>
      <c r="H910" s="3" t="s">
        <v>957</v>
      </c>
      <c r="I910" s="4">
        <v>45549</v>
      </c>
      <c r="J910" s="3" t="s">
        <v>183</v>
      </c>
      <c r="K910" s="3" t="s">
        <v>4</v>
      </c>
      <c r="L910" s="3" t="s">
        <v>1352</v>
      </c>
      <c r="M910" s="3" t="s">
        <v>1416</v>
      </c>
      <c r="N910" s="3" t="s">
        <v>1496</v>
      </c>
      <c r="O910" s="5">
        <v>0</v>
      </c>
      <c r="P910" s="5">
        <v>0</v>
      </c>
      <c r="Q910" s="5">
        <v>0</v>
      </c>
      <c r="R910" s="5">
        <v>25</v>
      </c>
      <c r="S910" s="5">
        <v>0</v>
      </c>
      <c r="T910" s="5">
        <v>0</v>
      </c>
      <c r="U910" s="5">
        <v>0</v>
      </c>
      <c r="V910" s="5">
        <v>0</v>
      </c>
      <c r="W910" s="2">
        <v>15</v>
      </c>
      <c r="X910" s="2">
        <v>0</v>
      </c>
      <c r="Y910" s="2">
        <v>0</v>
      </c>
      <c r="Z910" s="2">
        <v>0</v>
      </c>
      <c r="AA910" s="2">
        <v>0</v>
      </c>
      <c r="AB910" s="2">
        <v>2</v>
      </c>
      <c r="AC910" s="2">
        <v>2</v>
      </c>
      <c r="AD910" s="2">
        <v>0</v>
      </c>
      <c r="AE910" s="2">
        <v>1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</row>
    <row r="911" spans="1:38" x14ac:dyDescent="0.2">
      <c r="A911" s="2">
        <v>2010464</v>
      </c>
      <c r="B911" s="2">
        <v>1220951</v>
      </c>
      <c r="C911" s="2">
        <f>IFERROR(VLOOKUP(B911,engagexy!$B$2:$C$11172,2,FALSE),"Not Found")</f>
        <v>24.156332021765799</v>
      </c>
      <c r="D911" s="2">
        <f>IFERROR(VLOOKUP(B911,engagexy!$B$2:$D$11172,3,FALSE),"Not Found")</f>
        <v>41.060761581328798</v>
      </c>
      <c r="E911" s="3" t="s">
        <v>1346</v>
      </c>
      <c r="F911" s="3" t="s">
        <v>1347</v>
      </c>
      <c r="G911" s="4">
        <v>45551</v>
      </c>
      <c r="H911" s="3" t="s">
        <v>897</v>
      </c>
      <c r="I911" s="4">
        <v>45551</v>
      </c>
      <c r="J911" s="3" t="s">
        <v>885</v>
      </c>
      <c r="K911" s="3" t="s">
        <v>4</v>
      </c>
      <c r="L911" s="3" t="s">
        <v>1363</v>
      </c>
      <c r="M911" s="3" t="s">
        <v>1373</v>
      </c>
      <c r="N911" s="3" t="s">
        <v>1497</v>
      </c>
      <c r="O911" s="5">
        <v>0</v>
      </c>
      <c r="P911" s="5">
        <v>0</v>
      </c>
      <c r="Q911" s="5">
        <v>0</v>
      </c>
      <c r="R911" s="5">
        <v>2</v>
      </c>
      <c r="S911" s="5">
        <v>0</v>
      </c>
      <c r="T911" s="5">
        <v>8</v>
      </c>
      <c r="U911" s="5">
        <v>0</v>
      </c>
      <c r="V911" s="5">
        <v>0</v>
      </c>
      <c r="W911" s="2">
        <v>6</v>
      </c>
      <c r="X911" s="2">
        <v>0</v>
      </c>
      <c r="Y911" s="2">
        <v>0</v>
      </c>
      <c r="Z911" s="2">
        <v>0</v>
      </c>
      <c r="AA911" s="2">
        <v>0</v>
      </c>
      <c r="AB911" s="2">
        <v>3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</row>
    <row r="912" spans="1:38" x14ac:dyDescent="0.2">
      <c r="A912" s="2">
        <v>2012345</v>
      </c>
      <c r="B912" s="2">
        <v>1222105</v>
      </c>
      <c r="C912" s="2">
        <f>IFERROR(VLOOKUP(B912,engagexy!$B$2:$C$11172,2,FALSE),"Not Found")</f>
        <v>24.304048828331201</v>
      </c>
      <c r="D912" s="2">
        <f>IFERROR(VLOOKUP(B912,engagexy!$B$2:$D$11172,3,FALSE),"Not Found")</f>
        <v>41.1608486018864</v>
      </c>
      <c r="E912" s="3" t="s">
        <v>1346</v>
      </c>
      <c r="F912" s="3" t="s">
        <v>1347</v>
      </c>
      <c r="G912" s="4">
        <v>45555</v>
      </c>
      <c r="H912" s="3" t="s">
        <v>934</v>
      </c>
      <c r="I912" s="2" t="s">
        <v>4</v>
      </c>
      <c r="J912" s="3" t="s">
        <v>4</v>
      </c>
      <c r="K912" s="3" t="s">
        <v>4</v>
      </c>
      <c r="L912" s="3" t="s">
        <v>1361</v>
      </c>
      <c r="M912" s="3" t="s">
        <v>1386</v>
      </c>
      <c r="N912" s="3" t="s">
        <v>1498</v>
      </c>
      <c r="O912" s="5">
        <v>0</v>
      </c>
      <c r="P912" s="5">
        <v>0</v>
      </c>
      <c r="Q912" s="5">
        <v>0</v>
      </c>
      <c r="R912" s="5">
        <v>0.02</v>
      </c>
      <c r="S912" s="5">
        <v>0</v>
      </c>
      <c r="T912" s="5">
        <v>0</v>
      </c>
      <c r="U912" s="5">
        <v>0</v>
      </c>
      <c r="V912" s="5">
        <v>0</v>
      </c>
      <c r="W912" s="2">
        <v>7</v>
      </c>
      <c r="X912" s="2">
        <v>0</v>
      </c>
      <c r="Y912" s="2">
        <v>0</v>
      </c>
      <c r="Z912" s="2">
        <v>0</v>
      </c>
      <c r="AA912" s="2">
        <v>0</v>
      </c>
      <c r="AB912" s="2">
        <v>3</v>
      </c>
      <c r="AC912" s="2">
        <v>1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</row>
    <row r="913" spans="1:38" x14ac:dyDescent="0.2">
      <c r="A913" s="2">
        <v>2012348</v>
      </c>
      <c r="B913" s="2">
        <v>1222328</v>
      </c>
      <c r="C913" s="2">
        <f>IFERROR(VLOOKUP(B913,engagexy!$B$2:$C$11172,2,FALSE),"Not Found")</f>
        <v>24.249970244298702</v>
      </c>
      <c r="D913" s="2">
        <f>IFERROR(VLOOKUP(B913,engagexy!$B$2:$D$11172,3,FALSE),"Not Found")</f>
        <v>40.998005094357403</v>
      </c>
      <c r="E913" s="3" t="s">
        <v>1346</v>
      </c>
      <c r="F913" s="3" t="s">
        <v>1347</v>
      </c>
      <c r="G913" s="4">
        <v>45556</v>
      </c>
      <c r="H913" s="3" t="s">
        <v>675</v>
      </c>
      <c r="I913" s="2" t="s">
        <v>4</v>
      </c>
      <c r="J913" s="3" t="s">
        <v>4</v>
      </c>
      <c r="K913" s="3" t="s">
        <v>4</v>
      </c>
      <c r="L913" s="3" t="s">
        <v>1363</v>
      </c>
      <c r="M913" s="3" t="s">
        <v>1373</v>
      </c>
      <c r="N913" s="3" t="s">
        <v>1499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4</v>
      </c>
      <c r="V913" s="5">
        <v>0</v>
      </c>
      <c r="W913" s="2">
        <v>6</v>
      </c>
      <c r="X913" s="2">
        <v>0</v>
      </c>
      <c r="Y913" s="2">
        <v>0</v>
      </c>
      <c r="Z913" s="2">
        <v>0</v>
      </c>
      <c r="AA913" s="2">
        <v>0</v>
      </c>
      <c r="AB913" s="2">
        <v>3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</row>
    <row r="914" spans="1:38" x14ac:dyDescent="0.2">
      <c r="A914" s="2">
        <v>2013181</v>
      </c>
      <c r="B914" s="2">
        <v>1223167</v>
      </c>
      <c r="C914" s="2">
        <f>IFERROR(VLOOKUP(B914,engagexy!$B$2:$C$11172,2,FALSE),"Not Found")</f>
        <v>24.123590848285101</v>
      </c>
      <c r="D914" s="2">
        <f>IFERROR(VLOOKUP(B914,engagexy!$B$2:$D$11172,3,FALSE),"Not Found")</f>
        <v>41.121856556534297</v>
      </c>
      <c r="E914" s="3" t="s">
        <v>1346</v>
      </c>
      <c r="F914" s="3" t="s">
        <v>1347</v>
      </c>
      <c r="G914" s="4">
        <v>45559</v>
      </c>
      <c r="H914" s="3" t="s">
        <v>100</v>
      </c>
      <c r="I914" s="4">
        <v>45559</v>
      </c>
      <c r="J914" s="3" t="s">
        <v>1269</v>
      </c>
      <c r="K914" s="3" t="s">
        <v>4</v>
      </c>
      <c r="L914" s="3" t="s">
        <v>1352</v>
      </c>
      <c r="M914" s="3" t="s">
        <v>14</v>
      </c>
      <c r="N914" s="3" t="s">
        <v>1500</v>
      </c>
      <c r="O914" s="5">
        <v>0</v>
      </c>
      <c r="P914" s="5">
        <v>0</v>
      </c>
      <c r="Q914" s="5">
        <v>0</v>
      </c>
      <c r="R914" s="5">
        <v>0.1</v>
      </c>
      <c r="S914" s="5">
        <v>0</v>
      </c>
      <c r="T914" s="5">
        <v>0</v>
      </c>
      <c r="U914" s="5">
        <v>0</v>
      </c>
      <c r="V914" s="5">
        <v>0</v>
      </c>
      <c r="W914" s="2">
        <v>6</v>
      </c>
      <c r="X914" s="2">
        <v>0</v>
      </c>
      <c r="Y914" s="2">
        <v>0</v>
      </c>
      <c r="Z914" s="2">
        <v>0</v>
      </c>
      <c r="AA914" s="2">
        <v>0</v>
      </c>
      <c r="AB914" s="2">
        <v>2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</row>
    <row r="915" spans="1:38" x14ac:dyDescent="0.2">
      <c r="A915" s="2">
        <v>2018653</v>
      </c>
      <c r="B915" s="2">
        <v>1224879</v>
      </c>
      <c r="C915" s="2">
        <f>IFERROR(VLOOKUP(B915,engagexy!$B$2:$C$11172,2,FALSE),"Not Found")</f>
        <v>24.130001150952499</v>
      </c>
      <c r="D915" s="2">
        <f>IFERROR(VLOOKUP(B915,engagexy!$B$2:$D$11172,3,FALSE),"Not Found")</f>
        <v>41.097955603744097</v>
      </c>
      <c r="E915" s="3" t="s">
        <v>1346</v>
      </c>
      <c r="F915" s="3" t="s">
        <v>1347</v>
      </c>
      <c r="G915" s="4">
        <v>45565</v>
      </c>
      <c r="H915" s="3" t="s">
        <v>1165</v>
      </c>
      <c r="I915" s="4">
        <v>45565</v>
      </c>
      <c r="J915" s="3" t="s">
        <v>1324</v>
      </c>
      <c r="K915" s="3" t="s">
        <v>4</v>
      </c>
      <c r="L915" s="3" t="s">
        <v>1352</v>
      </c>
      <c r="M915" s="3" t="s">
        <v>1388</v>
      </c>
      <c r="N915" s="3" t="s">
        <v>1388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15</v>
      </c>
      <c r="V915" s="5">
        <v>0</v>
      </c>
      <c r="W915" s="2">
        <v>4</v>
      </c>
      <c r="X915" s="2">
        <v>0</v>
      </c>
      <c r="Y915" s="2">
        <v>0</v>
      </c>
      <c r="Z915" s="2">
        <v>0</v>
      </c>
      <c r="AA915" s="2">
        <v>0</v>
      </c>
      <c r="AB915" s="2">
        <v>2</v>
      </c>
      <c r="AC915" s="2">
        <v>0</v>
      </c>
      <c r="AD915" s="2">
        <v>0</v>
      </c>
      <c r="AE915" s="2">
        <v>1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</row>
    <row r="916" spans="1:38" x14ac:dyDescent="0.2">
      <c r="A916" s="2">
        <v>2015401</v>
      </c>
      <c r="B916" s="2">
        <v>1224909</v>
      </c>
      <c r="C916" s="2">
        <f>IFERROR(VLOOKUP(B916,engagexy!$B$2:$C$11172,2,FALSE),"Not Found")</f>
        <v>24.274166699669902</v>
      </c>
      <c r="D916" s="2">
        <f>IFERROR(VLOOKUP(B916,engagexy!$B$2:$D$11172,3,FALSE),"Not Found")</f>
        <v>41.519074651772399</v>
      </c>
      <c r="E916" s="3" t="s">
        <v>1346</v>
      </c>
      <c r="F916" s="3" t="s">
        <v>1347</v>
      </c>
      <c r="G916" s="4">
        <v>45565</v>
      </c>
      <c r="H916" s="3" t="s">
        <v>1249</v>
      </c>
      <c r="I916" s="4">
        <v>45565</v>
      </c>
      <c r="J916" s="3" t="s">
        <v>1153</v>
      </c>
      <c r="K916" s="3" t="s">
        <v>4</v>
      </c>
      <c r="L916" s="3" t="s">
        <v>1352</v>
      </c>
      <c r="M916" s="3" t="s">
        <v>14</v>
      </c>
      <c r="N916" s="3" t="s">
        <v>1501</v>
      </c>
      <c r="O916" s="5">
        <v>0</v>
      </c>
      <c r="P916" s="5">
        <v>10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2">
        <v>6</v>
      </c>
      <c r="X916" s="2">
        <v>0</v>
      </c>
      <c r="Y916" s="2">
        <v>0</v>
      </c>
      <c r="Z916" s="2">
        <v>0</v>
      </c>
      <c r="AA916" s="2">
        <v>0</v>
      </c>
      <c r="AB916" s="2">
        <v>2</v>
      </c>
      <c r="AC916" s="2">
        <v>1</v>
      </c>
      <c r="AD916" s="2">
        <v>0</v>
      </c>
      <c r="AE916" s="2">
        <v>0</v>
      </c>
      <c r="AF916" s="2">
        <v>1</v>
      </c>
      <c r="AG916" s="2">
        <v>0</v>
      </c>
      <c r="AH916" s="2">
        <v>0</v>
      </c>
      <c r="AI916" s="2">
        <v>2</v>
      </c>
      <c r="AJ916" s="2">
        <v>0</v>
      </c>
      <c r="AK916" s="2">
        <v>0</v>
      </c>
      <c r="AL916" s="2">
        <v>0</v>
      </c>
    </row>
    <row r="917" spans="1:38" x14ac:dyDescent="0.2">
      <c r="A917" s="2">
        <v>2018668</v>
      </c>
      <c r="B917" s="2">
        <v>1224926</v>
      </c>
      <c r="C917" s="2">
        <f>IFERROR(VLOOKUP(B917,engagexy!$B$2:$C$11172,2,FALSE),"Not Found")</f>
        <v>24.126733336365501</v>
      </c>
      <c r="D917" s="2">
        <f>IFERROR(VLOOKUP(B917,engagexy!$B$2:$D$11172,3,FALSE),"Not Found")</f>
        <v>41.104843004202699</v>
      </c>
      <c r="E917" s="3" t="s">
        <v>1346</v>
      </c>
      <c r="F917" s="3" t="s">
        <v>1347</v>
      </c>
      <c r="G917" s="4">
        <v>45565</v>
      </c>
      <c r="H917" s="3" t="s">
        <v>152</v>
      </c>
      <c r="I917" s="4">
        <v>45565</v>
      </c>
      <c r="J917" s="3" t="s">
        <v>242</v>
      </c>
      <c r="K917" s="3" t="s">
        <v>4</v>
      </c>
      <c r="L917" s="3" t="s">
        <v>1352</v>
      </c>
      <c r="M917" s="3" t="s">
        <v>1388</v>
      </c>
      <c r="N917" s="3" t="s">
        <v>1388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3</v>
      </c>
      <c r="V917" s="5">
        <v>0</v>
      </c>
      <c r="W917" s="2">
        <v>4</v>
      </c>
      <c r="X917" s="2">
        <v>0</v>
      </c>
      <c r="Y917" s="2">
        <v>0</v>
      </c>
      <c r="Z917" s="2">
        <v>0</v>
      </c>
      <c r="AA917" s="2">
        <v>0</v>
      </c>
      <c r="AB917" s="2">
        <v>2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</row>
    <row r="918" spans="1:38" x14ac:dyDescent="0.2">
      <c r="A918" s="2">
        <v>2015410</v>
      </c>
      <c r="B918" s="2">
        <v>1225260</v>
      </c>
      <c r="C918" s="2">
        <f>IFERROR(VLOOKUP(B918,engagexy!$B$2:$C$11172,2,FALSE),"Not Found")</f>
        <v>24.061735886137701</v>
      </c>
      <c r="D918" s="2">
        <f>IFERROR(VLOOKUP(B918,engagexy!$B$2:$D$11172,3,FALSE),"Not Found")</f>
        <v>41.151707473042201</v>
      </c>
      <c r="E918" s="3" t="s">
        <v>1346</v>
      </c>
      <c r="F918" s="3" t="s">
        <v>1347</v>
      </c>
      <c r="G918" s="4">
        <v>45566</v>
      </c>
      <c r="H918" s="3" t="s">
        <v>447</v>
      </c>
      <c r="I918" s="4">
        <v>45566</v>
      </c>
      <c r="J918" s="3" t="s">
        <v>328</v>
      </c>
      <c r="K918" s="3" t="s">
        <v>4</v>
      </c>
      <c r="L918" s="3" t="s">
        <v>1352</v>
      </c>
      <c r="M918" s="3" t="s">
        <v>1489</v>
      </c>
      <c r="N918" s="3" t="s">
        <v>1502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0.5</v>
      </c>
      <c r="V918" s="5">
        <v>0</v>
      </c>
      <c r="W918" s="2">
        <v>4</v>
      </c>
      <c r="X918" s="2">
        <v>0</v>
      </c>
      <c r="Y918" s="2">
        <v>0</v>
      </c>
      <c r="Z918" s="2">
        <v>0</v>
      </c>
      <c r="AA918" s="2">
        <v>0</v>
      </c>
      <c r="AB918" s="2">
        <v>2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</row>
    <row r="919" spans="1:38" x14ac:dyDescent="0.2">
      <c r="A919" s="2">
        <v>2015413</v>
      </c>
      <c r="B919" s="2">
        <v>1225335</v>
      </c>
      <c r="C919" s="2">
        <f>IFERROR(VLOOKUP(B919,engagexy!$B$2:$C$11172,2,FALSE),"Not Found")</f>
        <v>24.1659386074525</v>
      </c>
      <c r="D919" s="2">
        <f>IFERROR(VLOOKUP(B919,engagexy!$B$2:$D$11172,3,FALSE),"Not Found")</f>
        <v>41.113522193508302</v>
      </c>
      <c r="E919" s="3" t="s">
        <v>1346</v>
      </c>
      <c r="F919" s="3" t="s">
        <v>1347</v>
      </c>
      <c r="G919" s="4">
        <v>45566</v>
      </c>
      <c r="H919" s="3" t="s">
        <v>177</v>
      </c>
      <c r="I919" s="4">
        <v>45566</v>
      </c>
      <c r="J919" s="3" t="s">
        <v>923</v>
      </c>
      <c r="K919" s="3" t="s">
        <v>4</v>
      </c>
      <c r="L919" s="3" t="s">
        <v>1352</v>
      </c>
      <c r="M919" s="3" t="s">
        <v>1397</v>
      </c>
      <c r="N919" s="3" t="s">
        <v>1481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5</v>
      </c>
      <c r="V919" s="5">
        <v>0</v>
      </c>
      <c r="W919" s="2">
        <v>6</v>
      </c>
      <c r="X919" s="2">
        <v>0</v>
      </c>
      <c r="Y919" s="2">
        <v>0</v>
      </c>
      <c r="Z919" s="2">
        <v>0</v>
      </c>
      <c r="AA919" s="2">
        <v>0</v>
      </c>
      <c r="AB919" s="2">
        <v>2</v>
      </c>
      <c r="AC919" s="2">
        <v>1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</row>
    <row r="920" spans="1:38" x14ac:dyDescent="0.2">
      <c r="A920" s="2">
        <v>2018837</v>
      </c>
      <c r="B920" s="2">
        <v>1228043</v>
      </c>
      <c r="C920" s="2">
        <f>IFERROR(VLOOKUP(B920,engagexy!$B$2:$C$11172,2,FALSE),"Not Found")</f>
        <v>24.2011878737346</v>
      </c>
      <c r="D920" s="2">
        <f>IFERROR(VLOOKUP(B920,engagexy!$B$2:$D$11172,3,FALSE),"Not Found")</f>
        <v>41.041555749755098</v>
      </c>
      <c r="E920" s="3" t="s">
        <v>1346</v>
      </c>
      <c r="F920" s="3" t="s">
        <v>1347</v>
      </c>
      <c r="G920" s="4">
        <v>45575</v>
      </c>
      <c r="H920" s="3" t="s">
        <v>65</v>
      </c>
      <c r="I920" s="4">
        <v>45575</v>
      </c>
      <c r="J920" s="3" t="s">
        <v>492</v>
      </c>
      <c r="K920" s="3" t="s">
        <v>4</v>
      </c>
      <c r="L920" s="3" t="s">
        <v>1363</v>
      </c>
      <c r="M920" s="3" t="s">
        <v>1373</v>
      </c>
      <c r="N920" s="3" t="s">
        <v>1503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1.7</v>
      </c>
      <c r="V920" s="5">
        <v>0</v>
      </c>
      <c r="W920" s="2">
        <v>6</v>
      </c>
      <c r="X920" s="2">
        <v>0</v>
      </c>
      <c r="Y920" s="2">
        <v>0</v>
      </c>
      <c r="Z920" s="2">
        <v>0</v>
      </c>
      <c r="AA920" s="2">
        <v>0</v>
      </c>
      <c r="AB920" s="2">
        <v>2</v>
      </c>
      <c r="AC920" s="2">
        <v>1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</row>
    <row r="921" spans="1:38" x14ac:dyDescent="0.2">
      <c r="A921" s="2">
        <v>2022178</v>
      </c>
      <c r="B921" s="2">
        <v>1229644</v>
      </c>
      <c r="C921" s="2">
        <f>IFERROR(VLOOKUP(B921,engagexy!$B$2:$C$11172,2,FALSE),"Not Found")</f>
        <v>24.3105780987194</v>
      </c>
      <c r="D921" s="2">
        <f>IFERROR(VLOOKUP(B921,engagexy!$B$2:$D$11172,3,FALSE),"Not Found")</f>
        <v>41.391882269054797</v>
      </c>
      <c r="E921" s="3" t="s">
        <v>1346</v>
      </c>
      <c r="F921" s="3" t="s">
        <v>1347</v>
      </c>
      <c r="G921" s="4">
        <v>45581</v>
      </c>
      <c r="H921" s="3" t="s">
        <v>352</v>
      </c>
      <c r="I921" s="4">
        <v>45581</v>
      </c>
      <c r="J921" s="3" t="s">
        <v>110</v>
      </c>
      <c r="K921" s="3" t="s">
        <v>4</v>
      </c>
      <c r="L921" s="3" t="s">
        <v>1352</v>
      </c>
      <c r="M921" s="3" t="s">
        <v>1504</v>
      </c>
      <c r="N921" s="3" t="s">
        <v>1505</v>
      </c>
      <c r="O921" s="5">
        <v>0</v>
      </c>
      <c r="P921" s="5">
        <v>20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2">
        <v>24</v>
      </c>
      <c r="X921" s="2">
        <v>18</v>
      </c>
      <c r="Y921" s="2">
        <v>0</v>
      </c>
      <c r="Z921" s="2">
        <v>0</v>
      </c>
      <c r="AA921" s="2">
        <v>0</v>
      </c>
      <c r="AB921" s="2">
        <v>9</v>
      </c>
      <c r="AC921" s="2">
        <v>4</v>
      </c>
      <c r="AD921" s="2">
        <v>0</v>
      </c>
      <c r="AE921" s="2">
        <v>0</v>
      </c>
      <c r="AF921" s="2">
        <v>1</v>
      </c>
      <c r="AG921" s="2">
        <v>1</v>
      </c>
      <c r="AH921" s="2">
        <v>0</v>
      </c>
      <c r="AI921" s="2">
        <v>1</v>
      </c>
      <c r="AJ921" s="2">
        <v>0</v>
      </c>
      <c r="AK921" s="2">
        <v>0</v>
      </c>
      <c r="AL921" s="2">
        <v>0</v>
      </c>
    </row>
    <row r="922" spans="1:38" x14ac:dyDescent="0.2">
      <c r="A922" s="2">
        <v>2022183</v>
      </c>
      <c r="B922" s="2">
        <v>1229955</v>
      </c>
      <c r="C922" s="2">
        <f>IFERROR(VLOOKUP(B922,engagexy!$B$2:$C$11172,2,FALSE),"Not Found")</f>
        <v>24.1962213778848</v>
      </c>
      <c r="D922" s="2">
        <f>IFERROR(VLOOKUP(B922,engagexy!$B$2:$D$11172,3,FALSE),"Not Found")</f>
        <v>41.118709249361501</v>
      </c>
      <c r="E922" s="3" t="s">
        <v>1346</v>
      </c>
      <c r="F922" s="3" t="s">
        <v>1347</v>
      </c>
      <c r="G922" s="4">
        <v>45582</v>
      </c>
      <c r="H922" s="3" t="s">
        <v>518</v>
      </c>
      <c r="I922" s="4">
        <v>45582</v>
      </c>
      <c r="J922" s="3" t="s">
        <v>323</v>
      </c>
      <c r="K922" s="3" t="s">
        <v>4</v>
      </c>
      <c r="L922" s="3" t="s">
        <v>1352</v>
      </c>
      <c r="M922" s="3" t="s">
        <v>14</v>
      </c>
      <c r="N922" s="3" t="s">
        <v>1427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2</v>
      </c>
      <c r="V922" s="5">
        <v>0</v>
      </c>
      <c r="W922" s="2">
        <v>4</v>
      </c>
      <c r="X922" s="2">
        <v>0</v>
      </c>
      <c r="Y922" s="2">
        <v>0</v>
      </c>
      <c r="Z922" s="2">
        <v>0</v>
      </c>
      <c r="AA922" s="2">
        <v>0</v>
      </c>
      <c r="AB922" s="2">
        <v>2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</row>
    <row r="923" spans="1:38" x14ac:dyDescent="0.2">
      <c r="A923" s="2">
        <v>2022193</v>
      </c>
      <c r="B923" s="2">
        <v>1230438</v>
      </c>
      <c r="C923" s="2">
        <f>IFERROR(VLOOKUP(B923,engagexy!$B$2:$C$11172,2,FALSE),"Not Found")</f>
        <v>24.189580182776002</v>
      </c>
      <c r="D923" s="2">
        <f>IFERROR(VLOOKUP(B923,engagexy!$B$2:$D$11172,3,FALSE),"Not Found")</f>
        <v>41.061304080287201</v>
      </c>
      <c r="E923" s="3" t="s">
        <v>1346</v>
      </c>
      <c r="F923" s="3" t="s">
        <v>1347</v>
      </c>
      <c r="G923" s="4">
        <v>45584</v>
      </c>
      <c r="H923" s="3" t="s">
        <v>168</v>
      </c>
      <c r="I923" s="4">
        <v>45584</v>
      </c>
      <c r="J923" s="3" t="s">
        <v>273</v>
      </c>
      <c r="K923" s="3" t="s">
        <v>4</v>
      </c>
      <c r="L923" s="3" t="s">
        <v>1363</v>
      </c>
      <c r="M923" s="3" t="s">
        <v>1373</v>
      </c>
      <c r="N923" s="3" t="s">
        <v>1459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20</v>
      </c>
      <c r="V923" s="5">
        <v>0</v>
      </c>
      <c r="W923" s="2">
        <v>8</v>
      </c>
      <c r="X923" s="2">
        <v>0</v>
      </c>
      <c r="Y923" s="2">
        <v>0</v>
      </c>
      <c r="Z923" s="2">
        <v>0</v>
      </c>
      <c r="AA923" s="2">
        <v>0</v>
      </c>
      <c r="AB923" s="2">
        <v>3</v>
      </c>
      <c r="AC923" s="2">
        <v>1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</row>
    <row r="924" spans="1:38" x14ac:dyDescent="0.2">
      <c r="A924" s="2">
        <v>2022210</v>
      </c>
      <c r="B924" s="2">
        <v>1231396</v>
      </c>
      <c r="C924" s="2">
        <f>IFERROR(VLOOKUP(B924,engagexy!$B$2:$C$11172,2,FALSE),"Not Found")</f>
        <v>24.244913530661702</v>
      </c>
      <c r="D924" s="2">
        <f>IFERROR(VLOOKUP(B924,engagexy!$B$2:$D$11172,3,FALSE),"Not Found")</f>
        <v>41.104332741106901</v>
      </c>
      <c r="E924" s="3" t="s">
        <v>1346</v>
      </c>
      <c r="F924" s="3" t="s">
        <v>1347</v>
      </c>
      <c r="G924" s="4">
        <v>45587</v>
      </c>
      <c r="H924" s="3" t="s">
        <v>885</v>
      </c>
      <c r="I924" s="4">
        <v>45587</v>
      </c>
      <c r="J924" s="3" t="s">
        <v>399</v>
      </c>
      <c r="K924" s="3" t="s">
        <v>4</v>
      </c>
      <c r="L924" s="3" t="s">
        <v>1363</v>
      </c>
      <c r="M924" s="3" t="s">
        <v>1364</v>
      </c>
      <c r="N924" s="3" t="s">
        <v>1506</v>
      </c>
      <c r="O924" s="5">
        <v>0</v>
      </c>
      <c r="P924" s="5">
        <v>0</v>
      </c>
      <c r="Q924" s="5">
        <v>0</v>
      </c>
      <c r="R924" s="5">
        <v>3</v>
      </c>
      <c r="S924" s="5">
        <v>0</v>
      </c>
      <c r="T924" s="5">
        <v>0</v>
      </c>
      <c r="U924" s="5">
        <v>0</v>
      </c>
      <c r="V924" s="5">
        <v>0</v>
      </c>
      <c r="W924" s="2">
        <v>4</v>
      </c>
      <c r="X924" s="2">
        <v>0</v>
      </c>
      <c r="Y924" s="2">
        <v>0</v>
      </c>
      <c r="Z924" s="2">
        <v>0</v>
      </c>
      <c r="AA924" s="2">
        <v>0</v>
      </c>
      <c r="AB924" s="2">
        <v>2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</row>
    <row r="925" spans="1:38" x14ac:dyDescent="0.2">
      <c r="A925" s="2">
        <v>2024086</v>
      </c>
      <c r="B925" s="2">
        <v>1231667</v>
      </c>
      <c r="C925" s="2">
        <f>IFERROR(VLOOKUP(B925,engagexy!$B$2:$C$11172,2,FALSE),"Not Found")</f>
        <v>24.102997049508399</v>
      </c>
      <c r="D925" s="2">
        <f>IFERROR(VLOOKUP(B925,engagexy!$B$2:$D$11172,3,FALSE),"Not Found")</f>
        <v>41.128651344758502</v>
      </c>
      <c r="E925" s="3" t="s">
        <v>1346</v>
      </c>
      <c r="F925" s="3" t="s">
        <v>1347</v>
      </c>
      <c r="G925" s="4">
        <v>45588</v>
      </c>
      <c r="H925" s="3" t="s">
        <v>1003</v>
      </c>
      <c r="I925" s="4">
        <v>45588</v>
      </c>
      <c r="J925" s="3" t="s">
        <v>1070</v>
      </c>
      <c r="K925" s="3" t="s">
        <v>4</v>
      </c>
      <c r="L925" s="3" t="s">
        <v>1352</v>
      </c>
      <c r="M925" s="3" t="s">
        <v>14</v>
      </c>
      <c r="N925" s="3" t="s">
        <v>1469</v>
      </c>
      <c r="O925" s="5">
        <v>0</v>
      </c>
      <c r="P925" s="5">
        <v>0</v>
      </c>
      <c r="Q925" s="5">
        <v>0</v>
      </c>
      <c r="R925" s="5">
        <v>0.2</v>
      </c>
      <c r="S925" s="5">
        <v>0</v>
      </c>
      <c r="T925" s="5">
        <v>0</v>
      </c>
      <c r="U925" s="5">
        <v>0</v>
      </c>
      <c r="V925" s="5">
        <v>0</v>
      </c>
      <c r="W925" s="2">
        <v>6</v>
      </c>
      <c r="X925" s="2">
        <v>0</v>
      </c>
      <c r="Y925" s="2">
        <v>0</v>
      </c>
      <c r="Z925" s="2">
        <v>0</v>
      </c>
      <c r="AA925" s="2">
        <v>0</v>
      </c>
      <c r="AB925" s="2">
        <v>3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</row>
    <row r="926" spans="1:38" x14ac:dyDescent="0.2">
      <c r="A926" s="2">
        <v>2024094</v>
      </c>
      <c r="B926" s="2">
        <v>1231691</v>
      </c>
      <c r="C926" s="2">
        <f>IFERROR(VLOOKUP(B926,engagexy!$B$2:$C$11172,2,FALSE),"Not Found")</f>
        <v>24.218604492072298</v>
      </c>
      <c r="D926" s="2">
        <f>IFERROR(VLOOKUP(B926,engagexy!$B$2:$D$11172,3,FALSE),"Not Found")</f>
        <v>41.131143242879602</v>
      </c>
      <c r="E926" s="3" t="s">
        <v>1346</v>
      </c>
      <c r="F926" s="3" t="s">
        <v>1347</v>
      </c>
      <c r="G926" s="4">
        <v>45588</v>
      </c>
      <c r="H926" s="3" t="s">
        <v>838</v>
      </c>
      <c r="I926" s="4">
        <v>45588</v>
      </c>
      <c r="J926" s="3" t="s">
        <v>89</v>
      </c>
      <c r="K926" s="3" t="s">
        <v>4</v>
      </c>
      <c r="L926" s="3" t="s">
        <v>1352</v>
      </c>
      <c r="M926" s="3" t="s">
        <v>14</v>
      </c>
      <c r="N926" s="3" t="s">
        <v>1507</v>
      </c>
      <c r="O926" s="5">
        <v>0</v>
      </c>
      <c r="P926" s="5">
        <v>0</v>
      </c>
      <c r="Q926" s="5">
        <v>0</v>
      </c>
      <c r="R926" s="5">
        <v>0.1</v>
      </c>
      <c r="S926" s="5">
        <v>0</v>
      </c>
      <c r="T926" s="5">
        <v>0</v>
      </c>
      <c r="U926" s="5">
        <v>0</v>
      </c>
      <c r="V926" s="5">
        <v>0</v>
      </c>
      <c r="W926" s="2">
        <v>4</v>
      </c>
      <c r="X926" s="2">
        <v>0</v>
      </c>
      <c r="Y926" s="2">
        <v>0</v>
      </c>
      <c r="Z926" s="2">
        <v>0</v>
      </c>
      <c r="AA926" s="2">
        <v>0</v>
      </c>
      <c r="AB926" s="2">
        <v>2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</row>
    <row r="927" spans="1:38" x14ac:dyDescent="0.2">
      <c r="A927" s="2">
        <v>2024101</v>
      </c>
      <c r="B927" s="2">
        <v>1231732</v>
      </c>
      <c r="C927" s="2">
        <f>IFERROR(VLOOKUP(B927,engagexy!$B$2:$C$11172,2,FALSE),"Not Found")</f>
        <v>23.999078172602001</v>
      </c>
      <c r="D927" s="2">
        <f>IFERROR(VLOOKUP(B927,engagexy!$B$2:$D$11172,3,FALSE),"Not Found")</f>
        <v>41.116077725249603</v>
      </c>
      <c r="E927" s="3" t="s">
        <v>1346</v>
      </c>
      <c r="F927" s="3" t="s">
        <v>1347</v>
      </c>
      <c r="G927" s="4">
        <v>45588</v>
      </c>
      <c r="H927" s="3" t="s">
        <v>492</v>
      </c>
      <c r="I927" s="4">
        <v>45588</v>
      </c>
      <c r="J927" s="3" t="s">
        <v>599</v>
      </c>
      <c r="K927" s="3" t="s">
        <v>4</v>
      </c>
      <c r="L927" s="3" t="s">
        <v>1348</v>
      </c>
      <c r="M927" s="3" t="s">
        <v>1408</v>
      </c>
      <c r="N927" s="3" t="s">
        <v>1408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5</v>
      </c>
      <c r="V927" s="5">
        <v>0</v>
      </c>
      <c r="W927" s="2">
        <v>6</v>
      </c>
      <c r="X927" s="2">
        <v>0</v>
      </c>
      <c r="Y927" s="2">
        <v>0</v>
      </c>
      <c r="Z927" s="2">
        <v>0</v>
      </c>
      <c r="AA927" s="2">
        <v>0</v>
      </c>
      <c r="AB927" s="2">
        <v>3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</row>
    <row r="928" spans="1:38" x14ac:dyDescent="0.2">
      <c r="A928" s="2">
        <v>2024120</v>
      </c>
      <c r="B928" s="2">
        <v>1232213</v>
      </c>
      <c r="C928" s="2">
        <f>IFERROR(VLOOKUP(B928,engagexy!$B$2:$C$11172,2,FALSE),"Not Found")</f>
        <v>24.197083542097701</v>
      </c>
      <c r="D928" s="2">
        <f>IFERROR(VLOOKUP(B928,engagexy!$B$2:$D$11172,3,FALSE),"Not Found")</f>
        <v>41.169551811592797</v>
      </c>
      <c r="E928" s="3" t="s">
        <v>1346</v>
      </c>
      <c r="F928" s="3" t="s">
        <v>1347</v>
      </c>
      <c r="G928" s="4">
        <v>45590</v>
      </c>
      <c r="H928" s="3" t="s">
        <v>1508</v>
      </c>
      <c r="I928" s="4">
        <v>45590</v>
      </c>
      <c r="J928" s="3" t="s">
        <v>737</v>
      </c>
      <c r="K928" s="3" t="s">
        <v>4</v>
      </c>
      <c r="L928" s="3" t="s">
        <v>1352</v>
      </c>
      <c r="M928" s="3" t="s">
        <v>1353</v>
      </c>
      <c r="N928" s="3" t="s">
        <v>1509</v>
      </c>
      <c r="O928" s="5">
        <v>0</v>
      </c>
      <c r="P928" s="5">
        <v>20</v>
      </c>
      <c r="Q928" s="5">
        <v>0</v>
      </c>
      <c r="R928" s="5">
        <v>10</v>
      </c>
      <c r="S928" s="5">
        <v>0</v>
      </c>
      <c r="T928" s="5">
        <v>0</v>
      </c>
      <c r="U928" s="5">
        <v>0</v>
      </c>
      <c r="V928" s="5">
        <v>0</v>
      </c>
      <c r="W928" s="2">
        <v>16</v>
      </c>
      <c r="X928" s="2">
        <v>0</v>
      </c>
      <c r="Y928" s="2">
        <v>0</v>
      </c>
      <c r="Z928" s="2">
        <v>0</v>
      </c>
      <c r="AA928" s="2">
        <v>0</v>
      </c>
      <c r="AB928" s="2">
        <v>6</v>
      </c>
      <c r="AC928" s="2">
        <v>1</v>
      </c>
      <c r="AD928" s="2">
        <v>1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</row>
    <row r="929" spans="1:38" x14ac:dyDescent="0.2">
      <c r="A929" s="2">
        <v>2024131</v>
      </c>
      <c r="B929" s="2">
        <v>1232535</v>
      </c>
      <c r="C929" s="2">
        <f>IFERROR(VLOOKUP(B929,engagexy!$B$2:$C$11172,2,FALSE),"Not Found")</f>
        <v>24.288355753613502</v>
      </c>
      <c r="D929" s="2">
        <f>IFERROR(VLOOKUP(B929,engagexy!$B$2:$D$11172,3,FALSE),"Not Found")</f>
        <v>41.417379028809997</v>
      </c>
      <c r="E929" s="3" t="s">
        <v>1346</v>
      </c>
      <c r="F929" s="3" t="s">
        <v>1347</v>
      </c>
      <c r="G929" s="4">
        <v>45591</v>
      </c>
      <c r="H929" s="3" t="s">
        <v>356</v>
      </c>
      <c r="I929" s="4">
        <v>45591</v>
      </c>
      <c r="J929" s="3" t="s">
        <v>331</v>
      </c>
      <c r="K929" s="3" t="s">
        <v>4</v>
      </c>
      <c r="L929" s="3" t="s">
        <v>1352</v>
      </c>
      <c r="M929" s="3" t="s">
        <v>1504</v>
      </c>
      <c r="N929" s="3" t="s">
        <v>1504</v>
      </c>
      <c r="O929" s="5">
        <v>0</v>
      </c>
      <c r="P929" s="5">
        <v>1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2">
        <v>6</v>
      </c>
      <c r="X929" s="2">
        <v>6</v>
      </c>
      <c r="Y929" s="2">
        <v>0</v>
      </c>
      <c r="Z929" s="2">
        <v>0</v>
      </c>
      <c r="AA929" s="2">
        <v>0</v>
      </c>
      <c r="AB929" s="2">
        <v>3</v>
      </c>
      <c r="AC929" s="2">
        <v>1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</row>
    <row r="930" spans="1:38" x14ac:dyDescent="0.2">
      <c r="A930" s="2">
        <v>2024139</v>
      </c>
      <c r="B930" s="2">
        <v>1232643</v>
      </c>
      <c r="C930" s="2">
        <f>IFERROR(VLOOKUP(B930,engagexy!$B$2:$C$11172,2,FALSE),"Not Found")</f>
        <v>24.090069800493499</v>
      </c>
      <c r="D930" s="2">
        <f>IFERROR(VLOOKUP(B930,engagexy!$B$2:$D$11172,3,FALSE),"Not Found")</f>
        <v>41.024301652305397</v>
      </c>
      <c r="E930" s="3" t="s">
        <v>1346</v>
      </c>
      <c r="F930" s="3" t="s">
        <v>1347</v>
      </c>
      <c r="G930" s="4">
        <v>45591</v>
      </c>
      <c r="H930" s="3" t="s">
        <v>94</v>
      </c>
      <c r="I930" s="4">
        <v>45591</v>
      </c>
      <c r="J930" s="3" t="s">
        <v>1510</v>
      </c>
      <c r="K930" s="3" t="s">
        <v>4</v>
      </c>
      <c r="L930" s="3" t="s">
        <v>1348</v>
      </c>
      <c r="M930" s="3" t="s">
        <v>1349</v>
      </c>
      <c r="N930" s="3" t="s">
        <v>1511</v>
      </c>
      <c r="O930" s="5">
        <v>0</v>
      </c>
      <c r="P930" s="5">
        <v>0</v>
      </c>
      <c r="Q930" s="5">
        <v>0</v>
      </c>
      <c r="R930" s="5">
        <v>5</v>
      </c>
      <c r="S930" s="5">
        <v>0</v>
      </c>
      <c r="T930" s="5">
        <v>0</v>
      </c>
      <c r="U930" s="5">
        <v>25</v>
      </c>
      <c r="V930" s="5">
        <v>0</v>
      </c>
      <c r="W930" s="2">
        <v>3</v>
      </c>
      <c r="X930" s="2">
        <v>0</v>
      </c>
      <c r="Y930" s="2">
        <v>1</v>
      </c>
      <c r="Z930" s="2">
        <v>0</v>
      </c>
      <c r="AA930" s="2">
        <v>0</v>
      </c>
      <c r="AB930" s="2">
        <v>2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</row>
    <row r="931" spans="1:38" x14ac:dyDescent="0.2">
      <c r="A931" s="2">
        <v>2024215</v>
      </c>
      <c r="B931" s="2">
        <v>1232817</v>
      </c>
      <c r="C931" s="2">
        <f>IFERROR(VLOOKUP(B931,engagexy!$B$2:$C$11172,2,FALSE),"Not Found")</f>
        <v>24.171233385146301</v>
      </c>
      <c r="D931" s="2">
        <f>IFERROR(VLOOKUP(B931,engagexy!$B$2:$D$11172,3,FALSE),"Not Found")</f>
        <v>41.030837611791497</v>
      </c>
      <c r="E931" s="3" t="s">
        <v>1346</v>
      </c>
      <c r="F931" s="3" t="s">
        <v>1347</v>
      </c>
      <c r="G931" s="4">
        <v>45592</v>
      </c>
      <c r="H931" s="3" t="s">
        <v>185</v>
      </c>
      <c r="I931" s="4">
        <v>45592</v>
      </c>
      <c r="J931" s="3" t="s">
        <v>903</v>
      </c>
      <c r="K931" s="3" t="s">
        <v>4</v>
      </c>
      <c r="L931" s="3" t="s">
        <v>1363</v>
      </c>
      <c r="M931" s="3" t="s">
        <v>1373</v>
      </c>
      <c r="N931" s="3" t="s">
        <v>1424</v>
      </c>
      <c r="O931" s="5">
        <v>0</v>
      </c>
      <c r="P931" s="5">
        <v>0</v>
      </c>
      <c r="Q931" s="5">
        <v>0</v>
      </c>
      <c r="R931" s="5">
        <v>0</v>
      </c>
      <c r="S931" s="5">
        <v>2</v>
      </c>
      <c r="T931" s="5">
        <v>0</v>
      </c>
      <c r="U931" s="5">
        <v>0</v>
      </c>
      <c r="V931" s="5">
        <v>0</v>
      </c>
      <c r="W931" s="2">
        <v>6</v>
      </c>
      <c r="X931" s="2">
        <v>0</v>
      </c>
      <c r="Y931" s="2">
        <v>0</v>
      </c>
      <c r="Z931" s="2">
        <v>0</v>
      </c>
      <c r="AA931" s="2">
        <v>0</v>
      </c>
      <c r="AB931" s="2">
        <v>3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</row>
    <row r="932" spans="1:38" x14ac:dyDescent="0.2">
      <c r="A932" s="2">
        <v>2024229</v>
      </c>
      <c r="B932" s="2">
        <v>1233014</v>
      </c>
      <c r="C932" s="2">
        <f>IFERROR(VLOOKUP(B932,engagexy!$B$2:$C$11172,2,FALSE),"Not Found")</f>
        <v>24.065890248710499</v>
      </c>
      <c r="D932" s="2">
        <f>IFERROR(VLOOKUP(B932,engagexy!$B$2:$D$11172,3,FALSE),"Not Found")</f>
        <v>41.146996450360596</v>
      </c>
      <c r="E932" s="3" t="s">
        <v>1346</v>
      </c>
      <c r="F932" s="3" t="s">
        <v>1347</v>
      </c>
      <c r="G932" s="4">
        <v>45592</v>
      </c>
      <c r="H932" s="3" t="s">
        <v>923</v>
      </c>
      <c r="I932" s="4">
        <v>45592</v>
      </c>
      <c r="J932" s="3" t="s">
        <v>74</v>
      </c>
      <c r="K932" s="3" t="s">
        <v>4</v>
      </c>
      <c r="L932" s="3" t="s">
        <v>1352</v>
      </c>
      <c r="M932" s="3" t="s">
        <v>1489</v>
      </c>
      <c r="N932" s="3" t="s">
        <v>1489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3</v>
      </c>
      <c r="U932" s="5">
        <v>0</v>
      </c>
      <c r="V932" s="5">
        <v>0</v>
      </c>
      <c r="W932" s="2">
        <v>4</v>
      </c>
      <c r="X932" s="2">
        <v>0</v>
      </c>
      <c r="Y932" s="2">
        <v>1</v>
      </c>
      <c r="Z932" s="2">
        <v>0</v>
      </c>
      <c r="AA932" s="2">
        <v>0</v>
      </c>
      <c r="AB932" s="2">
        <v>2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</row>
    <row r="933" spans="1:38" x14ac:dyDescent="0.2">
      <c r="A933" s="2">
        <v>2024238</v>
      </c>
      <c r="B933" s="2">
        <v>1233577</v>
      </c>
      <c r="C933" s="2">
        <f>IFERROR(VLOOKUP(B933,engagexy!$B$2:$C$11172,2,FALSE),"Not Found")</f>
        <v>24.082034270314601</v>
      </c>
      <c r="D933" s="2">
        <f>IFERROR(VLOOKUP(B933,engagexy!$B$2:$D$11172,3,FALSE),"Not Found")</f>
        <v>41.138091776291702</v>
      </c>
      <c r="E933" s="3" t="s">
        <v>1346</v>
      </c>
      <c r="F933" s="3" t="s">
        <v>1347</v>
      </c>
      <c r="G933" s="4">
        <v>45594</v>
      </c>
      <c r="H933" s="3" t="s">
        <v>339</v>
      </c>
      <c r="I933" s="4">
        <v>45594</v>
      </c>
      <c r="J933" s="3" t="s">
        <v>737</v>
      </c>
      <c r="K933" s="3" t="s">
        <v>4</v>
      </c>
      <c r="L933" s="3" t="s">
        <v>1352</v>
      </c>
      <c r="M933" s="3" t="s">
        <v>1489</v>
      </c>
      <c r="N933" s="3" t="s">
        <v>1512</v>
      </c>
      <c r="O933" s="5">
        <v>0</v>
      </c>
      <c r="P933" s="5">
        <v>0</v>
      </c>
      <c r="Q933" s="5">
        <v>0</v>
      </c>
      <c r="R933" s="5">
        <v>0.01</v>
      </c>
      <c r="S933" s="5">
        <v>0</v>
      </c>
      <c r="T933" s="5">
        <v>0</v>
      </c>
      <c r="U933" s="5">
        <v>0</v>
      </c>
      <c r="V933" s="5">
        <v>0</v>
      </c>
      <c r="W933" s="2">
        <v>0</v>
      </c>
      <c r="X933" s="2">
        <v>0</v>
      </c>
      <c r="Y933" s="2">
        <v>1</v>
      </c>
      <c r="Z933" s="2">
        <v>0</v>
      </c>
      <c r="AA933" s="2">
        <v>0</v>
      </c>
      <c r="AB933" s="2">
        <v>3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</row>
    <row r="934" spans="1:38" x14ac:dyDescent="0.2">
      <c r="A934" s="2">
        <v>2025533</v>
      </c>
      <c r="B934" s="2">
        <v>1234552</v>
      </c>
      <c r="C934" s="2">
        <f>IFERROR(VLOOKUP(B934,engagexy!$B$2:$C$11172,2,FALSE),"Not Found")</f>
        <v>24.077390699915</v>
      </c>
      <c r="D934" s="2">
        <f>IFERROR(VLOOKUP(B934,engagexy!$B$2:$D$11172,3,FALSE),"Not Found")</f>
        <v>41.134286644632198</v>
      </c>
      <c r="E934" s="3" t="s">
        <v>1346</v>
      </c>
      <c r="F934" s="3" t="s">
        <v>1347</v>
      </c>
      <c r="G934" s="4">
        <v>45598</v>
      </c>
      <c r="H934" s="3" t="s">
        <v>1513</v>
      </c>
      <c r="I934" s="4">
        <v>45598</v>
      </c>
      <c r="J934" s="3" t="s">
        <v>1402</v>
      </c>
      <c r="K934" s="3" t="s">
        <v>4</v>
      </c>
      <c r="L934" s="3" t="s">
        <v>1352</v>
      </c>
      <c r="M934" s="3" t="s">
        <v>1353</v>
      </c>
      <c r="N934" s="3" t="s">
        <v>1514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1</v>
      </c>
      <c r="U934" s="5">
        <v>0</v>
      </c>
      <c r="V934" s="5">
        <v>0</v>
      </c>
      <c r="W934" s="2">
        <v>6</v>
      </c>
      <c r="X934" s="2">
        <v>0</v>
      </c>
      <c r="Y934" s="2">
        <v>0</v>
      </c>
      <c r="Z934" s="2">
        <v>0</v>
      </c>
      <c r="AA934" s="2">
        <v>0</v>
      </c>
      <c r="AB934" s="2">
        <v>3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</row>
    <row r="935" spans="1:38" x14ac:dyDescent="0.2">
      <c r="A935" s="2">
        <v>2025537</v>
      </c>
      <c r="B935" s="2">
        <v>1234976</v>
      </c>
      <c r="C935" s="2">
        <f>IFERROR(VLOOKUP(B935,engagexy!$B$2:$C$11172,2,FALSE),"Not Found")</f>
        <v>24.073838916104201</v>
      </c>
      <c r="D935" s="2">
        <f>IFERROR(VLOOKUP(B935,engagexy!$B$2:$D$11172,3,FALSE),"Not Found")</f>
        <v>41.031790471148199</v>
      </c>
      <c r="E935" s="3" t="s">
        <v>1346</v>
      </c>
      <c r="F935" s="3" t="s">
        <v>1347</v>
      </c>
      <c r="G935" s="4">
        <v>45599</v>
      </c>
      <c r="H935" s="3" t="s">
        <v>619</v>
      </c>
      <c r="I935" s="4">
        <v>45599</v>
      </c>
      <c r="J935" s="3" t="s">
        <v>911</v>
      </c>
      <c r="K935" s="3" t="s">
        <v>4</v>
      </c>
      <c r="L935" s="3" t="s">
        <v>1348</v>
      </c>
      <c r="M935" s="3" t="s">
        <v>1349</v>
      </c>
      <c r="N935" s="3" t="s">
        <v>1349</v>
      </c>
      <c r="O935" s="5">
        <v>0</v>
      </c>
      <c r="P935" s="5">
        <v>0</v>
      </c>
      <c r="Q935" s="5">
        <v>0</v>
      </c>
      <c r="R935" s="5">
        <v>1</v>
      </c>
      <c r="S935" s="5">
        <v>2</v>
      </c>
      <c r="T935" s="5">
        <v>0</v>
      </c>
      <c r="U935" s="5">
        <v>0</v>
      </c>
      <c r="V935" s="5">
        <v>0</v>
      </c>
      <c r="W935" s="2">
        <v>6</v>
      </c>
      <c r="X935" s="2">
        <v>0</v>
      </c>
      <c r="Y935" s="2">
        <v>0</v>
      </c>
      <c r="Z935" s="2">
        <v>0</v>
      </c>
      <c r="AA935" s="2">
        <v>0</v>
      </c>
      <c r="AB935" s="2">
        <v>3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</row>
    <row r="936" spans="1:38" x14ac:dyDescent="0.2">
      <c r="A936" s="2">
        <v>2028816</v>
      </c>
      <c r="B936" s="2">
        <v>1235581</v>
      </c>
      <c r="C936" s="2">
        <f>IFERROR(VLOOKUP(B936,engagexy!$B$2:$C$11172,2,FALSE),"Not Found")</f>
        <v>24.2083415985107</v>
      </c>
      <c r="D936" s="2">
        <f>IFERROR(VLOOKUP(B936,engagexy!$B$2:$D$11172,3,FALSE),"Not Found")</f>
        <v>41.049888610839801</v>
      </c>
      <c r="E936" s="3" t="s">
        <v>1346</v>
      </c>
      <c r="F936" s="3" t="s">
        <v>1347</v>
      </c>
      <c r="G936" s="4">
        <v>45601</v>
      </c>
      <c r="H936" s="3" t="s">
        <v>174</v>
      </c>
      <c r="I936" s="4">
        <v>45601</v>
      </c>
      <c r="J936" s="3" t="s">
        <v>233</v>
      </c>
      <c r="K936" s="3" t="s">
        <v>4</v>
      </c>
      <c r="L936" s="3" t="s">
        <v>1363</v>
      </c>
      <c r="M936" s="3" t="s">
        <v>1373</v>
      </c>
      <c r="N936" s="3" t="s">
        <v>1424</v>
      </c>
      <c r="O936" s="5">
        <v>0</v>
      </c>
      <c r="P936" s="5">
        <v>0</v>
      </c>
      <c r="Q936" s="5">
        <v>0</v>
      </c>
      <c r="R936" s="5">
        <v>0</v>
      </c>
      <c r="S936" s="5">
        <v>1</v>
      </c>
      <c r="T936" s="5">
        <v>0</v>
      </c>
      <c r="U936" s="5">
        <v>0</v>
      </c>
      <c r="V936" s="5">
        <v>0</v>
      </c>
      <c r="W936" s="2">
        <v>4</v>
      </c>
      <c r="X936" s="2">
        <v>0</v>
      </c>
      <c r="Y936" s="2">
        <v>0</v>
      </c>
      <c r="Z936" s="2">
        <v>0</v>
      </c>
      <c r="AA936" s="2">
        <v>0</v>
      </c>
      <c r="AB936" s="2">
        <v>2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</row>
    <row r="937" spans="1:38" x14ac:dyDescent="0.2">
      <c r="A937" s="2">
        <v>2028825</v>
      </c>
      <c r="B937" s="2">
        <v>1235871</v>
      </c>
      <c r="C937" s="2">
        <f>IFERROR(VLOOKUP(B937,engagexy!$B$2:$C$11172,2,FALSE),"Not Found")</f>
        <v>24.101750667729601</v>
      </c>
      <c r="D937" s="2">
        <f>IFERROR(VLOOKUP(B937,engagexy!$B$2:$D$11172,3,FALSE),"Not Found")</f>
        <v>41.106605018973902</v>
      </c>
      <c r="E937" s="3" t="s">
        <v>1346</v>
      </c>
      <c r="F937" s="3" t="s">
        <v>1347</v>
      </c>
      <c r="G937" s="4">
        <v>45602</v>
      </c>
      <c r="H937" s="3" t="s">
        <v>273</v>
      </c>
      <c r="I937" s="4">
        <v>45602</v>
      </c>
      <c r="J937" s="3" t="s">
        <v>1068</v>
      </c>
      <c r="K937" s="3" t="s">
        <v>4</v>
      </c>
      <c r="L937" s="3" t="s">
        <v>1352</v>
      </c>
      <c r="M937" s="3" t="s">
        <v>1353</v>
      </c>
      <c r="N937" s="3" t="s">
        <v>1515</v>
      </c>
      <c r="O937" s="5">
        <v>0</v>
      </c>
      <c r="P937" s="5">
        <v>0</v>
      </c>
      <c r="Q937" s="5">
        <v>0</v>
      </c>
      <c r="R937" s="5">
        <v>0</v>
      </c>
      <c r="S937" s="5">
        <v>1.5</v>
      </c>
      <c r="T937" s="5">
        <v>0</v>
      </c>
      <c r="U937" s="5">
        <v>30</v>
      </c>
      <c r="V937" s="5">
        <v>0</v>
      </c>
      <c r="W937" s="2">
        <v>5</v>
      </c>
      <c r="X937" s="2">
        <v>0</v>
      </c>
      <c r="Y937" s="2">
        <v>0</v>
      </c>
      <c r="Z937" s="2">
        <v>0</v>
      </c>
      <c r="AA937" s="2">
        <v>0</v>
      </c>
      <c r="AB937" s="2">
        <v>3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</row>
    <row r="938" spans="1:38" x14ac:dyDescent="0.2">
      <c r="A938" s="2">
        <v>2028838</v>
      </c>
      <c r="B938" s="2">
        <v>1235958</v>
      </c>
      <c r="C938" s="2">
        <f>IFERROR(VLOOKUP(B938,engagexy!$B$2:$C$11172,2,FALSE),"Not Found")</f>
        <v>24.219058990478501</v>
      </c>
      <c r="D938" s="2">
        <f>IFERROR(VLOOKUP(B938,engagexy!$B$2:$D$11172,3,FALSE),"Not Found")</f>
        <v>41.032100677490199</v>
      </c>
      <c r="E938" s="3" t="s">
        <v>1346</v>
      </c>
      <c r="F938" s="3" t="s">
        <v>1347</v>
      </c>
      <c r="G938" s="4">
        <v>45602</v>
      </c>
      <c r="H938" s="3" t="s">
        <v>647</v>
      </c>
      <c r="I938" s="4">
        <v>45602</v>
      </c>
      <c r="J938" s="3" t="s">
        <v>98</v>
      </c>
      <c r="K938" s="3" t="s">
        <v>4</v>
      </c>
      <c r="L938" s="3" t="s">
        <v>1363</v>
      </c>
      <c r="M938" s="3" t="s">
        <v>14</v>
      </c>
      <c r="N938" s="3" t="s">
        <v>1494</v>
      </c>
      <c r="O938" s="5">
        <v>0</v>
      </c>
      <c r="P938" s="5">
        <v>0</v>
      </c>
      <c r="Q938" s="5">
        <v>0</v>
      </c>
      <c r="R938" s="5">
        <v>0</v>
      </c>
      <c r="S938" s="5">
        <v>0.5</v>
      </c>
      <c r="T938" s="5">
        <v>0</v>
      </c>
      <c r="U938" s="5">
        <v>0</v>
      </c>
      <c r="V938" s="5">
        <v>0</v>
      </c>
      <c r="W938" s="2">
        <v>5</v>
      </c>
      <c r="X938" s="2">
        <v>0</v>
      </c>
      <c r="Y938" s="2">
        <v>1</v>
      </c>
      <c r="Z938" s="2">
        <v>0</v>
      </c>
      <c r="AA938" s="2">
        <v>1</v>
      </c>
      <c r="AB938" s="2">
        <v>3</v>
      </c>
      <c r="AC938" s="2">
        <v>0</v>
      </c>
      <c r="AD938" s="2">
        <v>0</v>
      </c>
      <c r="AE938" s="2">
        <v>1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</row>
    <row r="939" spans="1:38" x14ac:dyDescent="0.2">
      <c r="A939" s="2">
        <v>2028861</v>
      </c>
      <c r="B939" s="2">
        <v>1236729</v>
      </c>
      <c r="C939" s="2">
        <f>IFERROR(VLOOKUP(B939,engagexy!$B$2:$C$11172,2,FALSE),"Not Found")</f>
        <v>24.2880508782142</v>
      </c>
      <c r="D939" s="2">
        <f>IFERROR(VLOOKUP(B939,engagexy!$B$2:$D$11172,3,FALSE),"Not Found")</f>
        <v>41.104476077176102</v>
      </c>
      <c r="E939" s="3" t="s">
        <v>1346</v>
      </c>
      <c r="F939" s="3" t="s">
        <v>1347</v>
      </c>
      <c r="G939" s="4">
        <v>45605</v>
      </c>
      <c r="H939" s="3" t="s">
        <v>1516</v>
      </c>
      <c r="I939" s="4">
        <v>45605</v>
      </c>
      <c r="J939" s="3" t="s">
        <v>420</v>
      </c>
      <c r="K939" s="3" t="s">
        <v>4</v>
      </c>
      <c r="L939" s="3" t="s">
        <v>1363</v>
      </c>
      <c r="M939" s="3" t="s">
        <v>14</v>
      </c>
      <c r="N939" s="3" t="s">
        <v>1517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4</v>
      </c>
      <c r="U939" s="5">
        <v>0</v>
      </c>
      <c r="V939" s="5">
        <v>0</v>
      </c>
      <c r="W939" s="2">
        <v>6</v>
      </c>
      <c r="X939" s="2">
        <v>0</v>
      </c>
      <c r="Y939" s="2">
        <v>0</v>
      </c>
      <c r="Z939" s="2">
        <v>0</v>
      </c>
      <c r="AA939" s="2">
        <v>0</v>
      </c>
      <c r="AB939" s="2">
        <v>3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</row>
    <row r="940" spans="1:38" x14ac:dyDescent="0.2">
      <c r="A940" s="2">
        <v>2029266</v>
      </c>
      <c r="B940" s="2">
        <v>1236796</v>
      </c>
      <c r="C940" s="2">
        <f>IFERROR(VLOOKUP(B940,engagexy!$B$2:$C$11172,2,FALSE),"Not Found")</f>
        <v>24.074151380587701</v>
      </c>
      <c r="D940" s="2">
        <f>IFERROR(VLOOKUP(B940,engagexy!$B$2:$D$11172,3,FALSE),"Not Found")</f>
        <v>41.1377657592503</v>
      </c>
      <c r="E940" s="3" t="s">
        <v>1346</v>
      </c>
      <c r="F940" s="3" t="s">
        <v>1347</v>
      </c>
      <c r="G940" s="4">
        <v>45605</v>
      </c>
      <c r="H940" s="3" t="s">
        <v>1270</v>
      </c>
      <c r="I940" s="4">
        <v>45605</v>
      </c>
      <c r="J940" s="3" t="s">
        <v>20</v>
      </c>
      <c r="K940" s="3" t="s">
        <v>4</v>
      </c>
      <c r="L940" s="3" t="s">
        <v>1352</v>
      </c>
      <c r="M940" s="3" t="s">
        <v>1353</v>
      </c>
      <c r="N940" s="3" t="s">
        <v>1518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80</v>
      </c>
      <c r="U940" s="5">
        <v>0</v>
      </c>
      <c r="V940" s="5">
        <v>0</v>
      </c>
      <c r="W940" s="2">
        <v>10</v>
      </c>
      <c r="X940" s="2">
        <v>0</v>
      </c>
      <c r="Y940" s="2">
        <v>0</v>
      </c>
      <c r="Z940" s="2">
        <v>0</v>
      </c>
      <c r="AA940" s="2">
        <v>1</v>
      </c>
      <c r="AB940" s="2">
        <v>4</v>
      </c>
      <c r="AC940" s="2">
        <v>1</v>
      </c>
      <c r="AD940" s="2">
        <v>0</v>
      </c>
      <c r="AE940" s="2">
        <v>1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</row>
    <row r="941" spans="1:38" x14ac:dyDescent="0.2">
      <c r="A941" s="2">
        <v>2029276</v>
      </c>
      <c r="B941" s="2">
        <v>1237186</v>
      </c>
      <c r="C941" s="2">
        <f>IFERROR(VLOOKUP(B941,engagexy!$B$2:$C$11172,2,FALSE),"Not Found")</f>
        <v>23.937798760297898</v>
      </c>
      <c r="D941" s="2">
        <f>IFERROR(VLOOKUP(B941,engagexy!$B$2:$D$11172,3,FALSE),"Not Found")</f>
        <v>41.133002801718398</v>
      </c>
      <c r="E941" s="3" t="s">
        <v>1346</v>
      </c>
      <c r="F941" s="3" t="s">
        <v>1347</v>
      </c>
      <c r="G941" s="4">
        <v>45606</v>
      </c>
      <c r="H941" s="3" t="s">
        <v>1519</v>
      </c>
      <c r="I941" s="4">
        <v>45606</v>
      </c>
      <c r="J941" s="3" t="s">
        <v>12</v>
      </c>
      <c r="K941" s="3" t="s">
        <v>4</v>
      </c>
      <c r="L941" s="3" t="s">
        <v>1348</v>
      </c>
      <c r="M941" s="3" t="s">
        <v>947</v>
      </c>
      <c r="N941" s="3" t="s">
        <v>1520</v>
      </c>
      <c r="O941" s="5">
        <v>0</v>
      </c>
      <c r="P941" s="5">
        <v>0</v>
      </c>
      <c r="Q941" s="5">
        <v>0</v>
      </c>
      <c r="R941" s="5">
        <v>5</v>
      </c>
      <c r="S941" s="5">
        <v>0</v>
      </c>
      <c r="T941" s="5">
        <v>0</v>
      </c>
      <c r="U941" s="5">
        <v>0</v>
      </c>
      <c r="V941" s="5">
        <v>0</v>
      </c>
      <c r="W941" s="2">
        <v>3</v>
      </c>
      <c r="X941" s="2">
        <v>0</v>
      </c>
      <c r="Y941" s="2">
        <v>1</v>
      </c>
      <c r="Z941" s="2">
        <v>0</v>
      </c>
      <c r="AA941" s="2">
        <v>0</v>
      </c>
      <c r="AB941" s="2">
        <v>2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</row>
    <row r="942" spans="1:38" x14ac:dyDescent="0.2">
      <c r="A942" s="2">
        <v>2029330</v>
      </c>
      <c r="B942" s="2">
        <v>1237237</v>
      </c>
      <c r="C942" s="2">
        <f>IFERROR(VLOOKUP(B942,engagexy!$B$2:$C$11172,2,FALSE),"Not Found")</f>
        <v>24.2532330850878</v>
      </c>
      <c r="D942" s="2">
        <f>IFERROR(VLOOKUP(B942,engagexy!$B$2:$D$11172,3,FALSE),"Not Found")</f>
        <v>41.032554668931503</v>
      </c>
      <c r="E942" s="3" t="s">
        <v>1346</v>
      </c>
      <c r="F942" s="3" t="s">
        <v>1347</v>
      </c>
      <c r="G942" s="4">
        <v>45606</v>
      </c>
      <c r="H942" s="3" t="s">
        <v>537</v>
      </c>
      <c r="I942" s="4">
        <v>45606</v>
      </c>
      <c r="J942" s="3" t="s">
        <v>42</v>
      </c>
      <c r="K942" s="3" t="s">
        <v>4</v>
      </c>
      <c r="L942" s="3" t="s">
        <v>1363</v>
      </c>
      <c r="M942" s="3" t="s">
        <v>1384</v>
      </c>
      <c r="N942" s="3" t="s">
        <v>1521</v>
      </c>
      <c r="O942" s="5">
        <v>0</v>
      </c>
      <c r="P942" s="5">
        <v>0</v>
      </c>
      <c r="Q942" s="5">
        <v>0</v>
      </c>
      <c r="R942" s="5">
        <v>10</v>
      </c>
      <c r="S942" s="5">
        <v>0</v>
      </c>
      <c r="T942" s="5">
        <v>0</v>
      </c>
      <c r="U942" s="5">
        <v>5</v>
      </c>
      <c r="V942" s="5">
        <v>0</v>
      </c>
      <c r="W942" s="2">
        <v>7</v>
      </c>
      <c r="X942" s="2">
        <v>0</v>
      </c>
      <c r="Y942" s="2">
        <v>1</v>
      </c>
      <c r="Z942" s="2">
        <v>0</v>
      </c>
      <c r="AA942" s="2">
        <v>0</v>
      </c>
      <c r="AB942" s="2">
        <v>4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</row>
    <row r="943" spans="1:38" x14ac:dyDescent="0.2">
      <c r="A943" s="2">
        <v>2030060</v>
      </c>
      <c r="B943" s="2">
        <v>1237628</v>
      </c>
      <c r="C943" s="2">
        <f>IFERROR(VLOOKUP(B943,engagexy!$B$2:$C$11172,2,FALSE),"Not Found")</f>
        <v>24.191315319159902</v>
      </c>
      <c r="D943" s="2">
        <f>IFERROR(VLOOKUP(B943,engagexy!$B$2:$D$11172,3,FALSE),"Not Found")</f>
        <v>41.127104103404903</v>
      </c>
      <c r="E943" s="3" t="s">
        <v>1346</v>
      </c>
      <c r="F943" s="3" t="s">
        <v>1347</v>
      </c>
      <c r="G943" s="4">
        <v>45607</v>
      </c>
      <c r="H943" s="3" t="s">
        <v>933</v>
      </c>
      <c r="I943" s="4">
        <v>45607</v>
      </c>
      <c r="J943" s="3" t="s">
        <v>848</v>
      </c>
      <c r="K943" s="3" t="s">
        <v>4</v>
      </c>
      <c r="L943" s="3" t="s">
        <v>1352</v>
      </c>
      <c r="M943" s="3" t="s">
        <v>14</v>
      </c>
      <c r="N943" s="3" t="s">
        <v>1427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0.2</v>
      </c>
      <c r="W943" s="2">
        <v>6</v>
      </c>
      <c r="X943" s="2">
        <v>0</v>
      </c>
      <c r="Y943" s="2">
        <v>0</v>
      </c>
      <c r="Z943" s="2">
        <v>0</v>
      </c>
      <c r="AA943" s="2">
        <v>1</v>
      </c>
      <c r="AB943" s="2">
        <v>3</v>
      </c>
      <c r="AC943" s="2">
        <v>0</v>
      </c>
      <c r="AD943" s="2">
        <v>0</v>
      </c>
      <c r="AE943" s="2">
        <v>1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</row>
    <row r="944" spans="1:38" x14ac:dyDescent="0.2">
      <c r="A944" s="2">
        <v>2030286</v>
      </c>
      <c r="B944" s="2">
        <v>1237955</v>
      </c>
      <c r="C944" s="2">
        <f>IFERROR(VLOOKUP(B944,engagexy!$B$2:$C$11172,2,FALSE),"Not Found")</f>
        <v>24.134082329722499</v>
      </c>
      <c r="D944" s="2">
        <f>IFERROR(VLOOKUP(B944,engagexy!$B$2:$D$11172,3,FALSE),"Not Found")</f>
        <v>41.0391000080648</v>
      </c>
      <c r="E944" s="3" t="s">
        <v>1346</v>
      </c>
      <c r="F944" s="3" t="s">
        <v>1347</v>
      </c>
      <c r="G944" s="4">
        <v>45608</v>
      </c>
      <c r="H944" s="3" t="s">
        <v>91</v>
      </c>
      <c r="I944" s="4">
        <v>45608</v>
      </c>
      <c r="J944" s="3" t="s">
        <v>888</v>
      </c>
      <c r="K944" s="3" t="s">
        <v>4</v>
      </c>
      <c r="L944" s="3" t="s">
        <v>1363</v>
      </c>
      <c r="M944" s="3" t="s">
        <v>1390</v>
      </c>
      <c r="N944" s="3" t="s">
        <v>1522</v>
      </c>
      <c r="O944" s="5">
        <v>0</v>
      </c>
      <c r="P944" s="5">
        <v>0</v>
      </c>
      <c r="Q944" s="5">
        <v>0</v>
      </c>
      <c r="R944" s="5">
        <v>2</v>
      </c>
      <c r="S944" s="5">
        <v>0</v>
      </c>
      <c r="T944" s="5">
        <v>0</v>
      </c>
      <c r="U944" s="5">
        <v>0</v>
      </c>
      <c r="V944" s="5">
        <v>0</v>
      </c>
      <c r="W944" s="2">
        <v>4</v>
      </c>
      <c r="X944" s="2">
        <v>0</v>
      </c>
      <c r="Y944" s="2">
        <v>0</v>
      </c>
      <c r="Z944" s="2">
        <v>0</v>
      </c>
      <c r="AA944" s="2">
        <v>0</v>
      </c>
      <c r="AB944" s="2">
        <v>2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</row>
    <row r="945" spans="1:38" x14ac:dyDescent="0.2">
      <c r="A945" s="2">
        <v>2030297</v>
      </c>
      <c r="B945" s="2">
        <v>1238457</v>
      </c>
      <c r="C945" s="2">
        <f>IFERROR(VLOOKUP(B945,engagexy!$B$2:$C$11172,2,FALSE),"Not Found")</f>
        <v>24.197656198840999</v>
      </c>
      <c r="D945" s="2">
        <f>IFERROR(VLOOKUP(B945,engagexy!$B$2:$D$11172,3,FALSE),"Not Found")</f>
        <v>41.114426556137602</v>
      </c>
      <c r="E945" s="3" t="s">
        <v>1346</v>
      </c>
      <c r="F945" s="3" t="s">
        <v>1347</v>
      </c>
      <c r="G945" s="4">
        <v>45609</v>
      </c>
      <c r="H945" s="3" t="s">
        <v>937</v>
      </c>
      <c r="I945" s="4">
        <v>45609</v>
      </c>
      <c r="J945" s="3" t="s">
        <v>343</v>
      </c>
      <c r="K945" s="3" t="s">
        <v>4</v>
      </c>
      <c r="L945" s="3" t="s">
        <v>1352</v>
      </c>
      <c r="M945" s="3" t="s">
        <v>1353</v>
      </c>
      <c r="N945" s="3" t="s">
        <v>1465</v>
      </c>
      <c r="O945" s="5">
        <v>0</v>
      </c>
      <c r="P945" s="5">
        <v>0</v>
      </c>
      <c r="Q945" s="5">
        <v>0</v>
      </c>
      <c r="R945" s="5">
        <v>0.1</v>
      </c>
      <c r="S945" s="5">
        <v>0</v>
      </c>
      <c r="T945" s="5">
        <v>0</v>
      </c>
      <c r="U945" s="5">
        <v>0</v>
      </c>
      <c r="V945" s="5">
        <v>0</v>
      </c>
      <c r="W945" s="2">
        <v>5</v>
      </c>
      <c r="X945" s="2">
        <v>0</v>
      </c>
      <c r="Y945" s="2">
        <v>0</v>
      </c>
      <c r="Z945" s="2">
        <v>0</v>
      </c>
      <c r="AA945" s="2">
        <v>0</v>
      </c>
      <c r="AB945" s="2">
        <v>2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</row>
    <row r="946" spans="1:38" x14ac:dyDescent="0.2">
      <c r="A946" s="2">
        <v>2032892</v>
      </c>
      <c r="B946" s="2">
        <v>1241849</v>
      </c>
      <c r="C946" s="2">
        <f>IFERROR(VLOOKUP(B946,engagexy!$B$2:$C$11172,2,FALSE),"Not Found")</f>
        <v>23.759217735803499</v>
      </c>
      <c r="D946" s="2">
        <f>IFERROR(VLOOKUP(B946,engagexy!$B$2:$D$11172,3,FALSE),"Not Found")</f>
        <v>41.219975489147302</v>
      </c>
      <c r="E946" s="3" t="s">
        <v>1346</v>
      </c>
      <c r="F946" s="3" t="s">
        <v>1347</v>
      </c>
      <c r="G946" s="4">
        <v>45620</v>
      </c>
      <c r="H946" s="3" t="s">
        <v>3</v>
      </c>
      <c r="I946" s="4">
        <v>45620</v>
      </c>
      <c r="J946" s="3" t="s">
        <v>4</v>
      </c>
      <c r="K946" s="3" t="s">
        <v>4</v>
      </c>
      <c r="L946" s="3" t="s">
        <v>1348</v>
      </c>
      <c r="M946" s="3" t="s">
        <v>14</v>
      </c>
      <c r="N946" s="3" t="s">
        <v>1523</v>
      </c>
      <c r="O946" s="5">
        <v>0</v>
      </c>
      <c r="P946" s="5">
        <v>0.1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2">
        <v>28</v>
      </c>
      <c r="X946" s="2">
        <v>16</v>
      </c>
      <c r="Y946" s="2">
        <v>0</v>
      </c>
      <c r="Z946" s="2">
        <v>0</v>
      </c>
      <c r="AA946" s="2">
        <v>0</v>
      </c>
      <c r="AB946" s="2">
        <v>11</v>
      </c>
      <c r="AC946" s="2">
        <v>2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</row>
    <row r="947" spans="1:38" x14ac:dyDescent="0.2">
      <c r="A947" s="2">
        <v>2032905</v>
      </c>
      <c r="B947" s="2">
        <v>1241982</v>
      </c>
      <c r="C947" s="2">
        <f>IFERROR(VLOOKUP(B947,engagexy!$B$2:$C$11172,2,FALSE),"Not Found")</f>
        <v>24.325396260979499</v>
      </c>
      <c r="D947" s="2">
        <f>IFERROR(VLOOKUP(B947,engagexy!$B$2:$D$11172,3,FALSE),"Not Found")</f>
        <v>41.278337461407503</v>
      </c>
      <c r="E947" s="3" t="s">
        <v>1346</v>
      </c>
      <c r="F947" s="3" t="s">
        <v>1347</v>
      </c>
      <c r="G947" s="4">
        <v>45620</v>
      </c>
      <c r="H947" s="3" t="s">
        <v>925</v>
      </c>
      <c r="I947" s="4">
        <v>45621</v>
      </c>
      <c r="J947" s="3" t="s">
        <v>784</v>
      </c>
      <c r="K947" s="3" t="s">
        <v>4</v>
      </c>
      <c r="L947" s="3" t="s">
        <v>1352</v>
      </c>
      <c r="M947" s="3" t="s">
        <v>1367</v>
      </c>
      <c r="N947" s="3" t="s">
        <v>1524</v>
      </c>
      <c r="O947" s="5">
        <v>80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2">
        <v>8</v>
      </c>
      <c r="X947" s="2">
        <v>9</v>
      </c>
      <c r="Y947" s="2">
        <v>0</v>
      </c>
      <c r="Z947" s="2">
        <v>0</v>
      </c>
      <c r="AA947" s="2">
        <v>0</v>
      </c>
      <c r="AB947" s="2">
        <v>4</v>
      </c>
      <c r="AC947" s="2">
        <v>3</v>
      </c>
      <c r="AD947" s="2">
        <v>1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</row>
    <row r="948" spans="1:38" x14ac:dyDescent="0.2">
      <c r="A948" s="2">
        <v>2033672</v>
      </c>
      <c r="B948" s="2">
        <v>1242936</v>
      </c>
      <c r="C948" s="2">
        <f>IFERROR(VLOOKUP(B948,engagexy!$B$2:$C$11172,2,FALSE),"Not Found")</f>
        <v>24.2456771533089</v>
      </c>
      <c r="D948" s="2">
        <f>IFERROR(VLOOKUP(B948,engagexy!$B$2:$D$11172,3,FALSE),"Not Found")</f>
        <v>41.111457325369301</v>
      </c>
      <c r="E948" s="3" t="s">
        <v>1346</v>
      </c>
      <c r="F948" s="3" t="s">
        <v>1347</v>
      </c>
      <c r="G948" s="4">
        <v>45623</v>
      </c>
      <c r="H948" s="3" t="s">
        <v>339</v>
      </c>
      <c r="I948" s="4">
        <v>45623</v>
      </c>
      <c r="J948" s="3" t="s">
        <v>583</v>
      </c>
      <c r="K948" s="3" t="s">
        <v>4</v>
      </c>
      <c r="L948" s="3" t="s">
        <v>1363</v>
      </c>
      <c r="M948" s="3" t="s">
        <v>1364</v>
      </c>
      <c r="N948" s="3" t="s">
        <v>1506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2</v>
      </c>
      <c r="V948" s="5">
        <v>0</v>
      </c>
      <c r="W948" s="2">
        <v>2</v>
      </c>
      <c r="X948" s="2">
        <v>0</v>
      </c>
      <c r="Y948" s="2">
        <v>0</v>
      </c>
      <c r="Z948" s="2">
        <v>0</v>
      </c>
      <c r="AA948" s="2">
        <v>0</v>
      </c>
      <c r="AB948" s="2">
        <v>1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</row>
    <row r="949" spans="1:38" x14ac:dyDescent="0.2">
      <c r="A949" s="2">
        <v>1944794</v>
      </c>
      <c r="B949" s="2">
        <v>1144476</v>
      </c>
      <c r="C949" s="2">
        <f>IFERROR(VLOOKUP(B949,engagexy!$B$2:$C$11172,2,FALSE),"Not Found")</f>
        <v>24.104202442631198</v>
      </c>
      <c r="D949" s="2">
        <f>IFERROR(VLOOKUP(B949,engagexy!$B$2:$D$11172,3,FALSE),"Not Found")</f>
        <v>41.402524975778299</v>
      </c>
      <c r="E949" s="3" t="s">
        <v>1525</v>
      </c>
      <c r="F949" s="3" t="s">
        <v>1347</v>
      </c>
      <c r="G949" s="4">
        <v>45318</v>
      </c>
      <c r="H949" s="3" t="s">
        <v>255</v>
      </c>
      <c r="I949" s="4">
        <v>45318</v>
      </c>
      <c r="J949" s="3" t="s">
        <v>39</v>
      </c>
      <c r="K949" s="3" t="s">
        <v>4</v>
      </c>
      <c r="L949" s="3" t="s">
        <v>1526</v>
      </c>
      <c r="M949" s="3" t="s">
        <v>1527</v>
      </c>
      <c r="N949" s="3" t="s">
        <v>1527</v>
      </c>
      <c r="O949" s="5">
        <v>0</v>
      </c>
      <c r="P949" s="5">
        <v>5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2">
        <v>2</v>
      </c>
      <c r="X949" s="2">
        <v>0</v>
      </c>
      <c r="Y949" s="2">
        <v>0</v>
      </c>
      <c r="Z949" s="2">
        <v>0</v>
      </c>
      <c r="AA949" s="2">
        <v>0</v>
      </c>
      <c r="AB949" s="2">
        <v>1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</row>
    <row r="950" spans="1:38" x14ac:dyDescent="0.2">
      <c r="A950" s="2">
        <v>1944815</v>
      </c>
      <c r="B950" s="2">
        <v>1144908</v>
      </c>
      <c r="C950" s="2">
        <f>IFERROR(VLOOKUP(B950,engagexy!$B$2:$C$11172,2,FALSE),"Not Found")</f>
        <v>24.000020322466501</v>
      </c>
      <c r="D950" s="2">
        <f>IFERROR(VLOOKUP(B950,engagexy!$B$2:$D$11172,3,FALSE),"Not Found")</f>
        <v>41.4181624803688</v>
      </c>
      <c r="E950" s="3" t="s">
        <v>1525</v>
      </c>
      <c r="F950" s="3" t="s">
        <v>1347</v>
      </c>
      <c r="G950" s="4">
        <v>45319</v>
      </c>
      <c r="H950" s="3" t="s">
        <v>331</v>
      </c>
      <c r="I950" s="4">
        <v>45319</v>
      </c>
      <c r="J950" s="3" t="s">
        <v>613</v>
      </c>
      <c r="K950" s="3" t="s">
        <v>4</v>
      </c>
      <c r="L950" s="3" t="s">
        <v>1526</v>
      </c>
      <c r="M950" s="3" t="s">
        <v>1528</v>
      </c>
      <c r="N950" s="3" t="s">
        <v>1529</v>
      </c>
      <c r="O950" s="5">
        <v>0</v>
      </c>
      <c r="P950" s="5">
        <v>0.2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2">
        <v>3</v>
      </c>
      <c r="X950" s="2">
        <v>0</v>
      </c>
      <c r="Y950" s="2">
        <v>0</v>
      </c>
      <c r="Z950" s="2">
        <v>0</v>
      </c>
      <c r="AA950" s="2">
        <v>0</v>
      </c>
      <c r="AB950" s="2">
        <v>1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</row>
    <row r="951" spans="1:38" x14ac:dyDescent="0.2">
      <c r="A951" s="2">
        <v>1947718</v>
      </c>
      <c r="B951" s="2">
        <v>1147729</v>
      </c>
      <c r="C951" s="2">
        <f>IFERROR(VLOOKUP(B951,engagexy!$B$2:$C$11172,2,FALSE),"Not Found")</f>
        <v>23.799844468441201</v>
      </c>
      <c r="D951" s="2">
        <f>IFERROR(VLOOKUP(B951,engagexy!$B$2:$D$11172,3,FALSE),"Not Found")</f>
        <v>41.315091511623301</v>
      </c>
      <c r="E951" s="3" t="s">
        <v>1525</v>
      </c>
      <c r="F951" s="3" t="s">
        <v>1347</v>
      </c>
      <c r="G951" s="4">
        <v>45327</v>
      </c>
      <c r="H951" s="3" t="s">
        <v>169</v>
      </c>
      <c r="I951" s="4">
        <v>45327</v>
      </c>
      <c r="J951" s="3" t="s">
        <v>56</v>
      </c>
      <c r="K951" s="3" t="s">
        <v>4</v>
      </c>
      <c r="L951" s="3" t="s">
        <v>1526</v>
      </c>
      <c r="M951" s="3" t="s">
        <v>1530</v>
      </c>
      <c r="N951" s="3" t="s">
        <v>1531</v>
      </c>
      <c r="O951" s="5">
        <v>0</v>
      </c>
      <c r="P951" s="5">
        <v>0</v>
      </c>
      <c r="Q951" s="5">
        <v>0</v>
      </c>
      <c r="R951" s="5">
        <v>0</v>
      </c>
      <c r="S951" s="5">
        <v>0.3</v>
      </c>
      <c r="T951" s="5">
        <v>0</v>
      </c>
      <c r="U951" s="5">
        <v>0</v>
      </c>
      <c r="V951" s="5">
        <v>0</v>
      </c>
      <c r="W951" s="2">
        <v>2</v>
      </c>
      <c r="X951" s="2">
        <v>0</v>
      </c>
      <c r="Y951" s="2">
        <v>0</v>
      </c>
      <c r="Z951" s="2">
        <v>0</v>
      </c>
      <c r="AA951" s="2">
        <v>0</v>
      </c>
      <c r="AB951" s="2">
        <v>1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</row>
    <row r="952" spans="1:38" x14ac:dyDescent="0.2">
      <c r="A952" s="2">
        <v>1953885</v>
      </c>
      <c r="B952" s="2">
        <v>1152773</v>
      </c>
      <c r="C952" s="2">
        <f>IFERROR(VLOOKUP(B952,engagexy!$B$2:$C$11172,2,FALSE),"Not Found")</f>
        <v>23.799427232587799</v>
      </c>
      <c r="D952" s="2">
        <f>IFERROR(VLOOKUP(B952,engagexy!$B$2:$D$11172,3,FALSE),"Not Found")</f>
        <v>41.322467057228202</v>
      </c>
      <c r="E952" s="3" t="s">
        <v>1525</v>
      </c>
      <c r="F952" s="3" t="s">
        <v>1347</v>
      </c>
      <c r="G952" s="4">
        <v>45345</v>
      </c>
      <c r="H952" s="3" t="s">
        <v>441</v>
      </c>
      <c r="I952" s="4">
        <v>45345</v>
      </c>
      <c r="J952" s="3" t="s">
        <v>375</v>
      </c>
      <c r="K952" s="3" t="s">
        <v>4</v>
      </c>
      <c r="L952" s="3" t="s">
        <v>1526</v>
      </c>
      <c r="M952" s="3" t="s">
        <v>1530</v>
      </c>
      <c r="N952" s="3" t="s">
        <v>1531</v>
      </c>
      <c r="O952" s="5">
        <v>0</v>
      </c>
      <c r="P952" s="5">
        <v>0</v>
      </c>
      <c r="Q952" s="5">
        <v>0</v>
      </c>
      <c r="R952" s="5">
        <v>1.5</v>
      </c>
      <c r="S952" s="5">
        <v>0</v>
      </c>
      <c r="T952" s="5">
        <v>0</v>
      </c>
      <c r="U952" s="5">
        <v>0</v>
      </c>
      <c r="V952" s="5">
        <v>0</v>
      </c>
      <c r="W952" s="2">
        <v>2</v>
      </c>
      <c r="X952" s="2">
        <v>0</v>
      </c>
      <c r="Y952" s="2">
        <v>0</v>
      </c>
      <c r="Z952" s="2">
        <v>0</v>
      </c>
      <c r="AA952" s="2">
        <v>0</v>
      </c>
      <c r="AB952" s="2">
        <v>1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</row>
    <row r="953" spans="1:38" x14ac:dyDescent="0.2">
      <c r="A953" s="2">
        <v>1953902</v>
      </c>
      <c r="B953" s="2">
        <v>1153093</v>
      </c>
      <c r="C953" s="2">
        <f>IFERROR(VLOOKUP(B953,engagexy!$B$2:$C$11172,2,FALSE),"Not Found")</f>
        <v>23.7656421467731</v>
      </c>
      <c r="D953" s="2">
        <f>IFERROR(VLOOKUP(B953,engagexy!$B$2:$D$11172,3,FALSE),"Not Found")</f>
        <v>41.396745029163199</v>
      </c>
      <c r="E953" s="3" t="s">
        <v>1525</v>
      </c>
      <c r="F953" s="3" t="s">
        <v>1347</v>
      </c>
      <c r="G953" s="4">
        <v>45346</v>
      </c>
      <c r="H953" s="3" t="s">
        <v>169</v>
      </c>
      <c r="I953" s="4">
        <v>45346</v>
      </c>
      <c r="J953" s="3" t="s">
        <v>144</v>
      </c>
      <c r="K953" s="3" t="s">
        <v>4</v>
      </c>
      <c r="L953" s="3" t="s">
        <v>1526</v>
      </c>
      <c r="M953" s="3" t="s">
        <v>1532</v>
      </c>
      <c r="N953" s="3" t="s">
        <v>1533</v>
      </c>
      <c r="O953" s="5">
        <v>0</v>
      </c>
      <c r="P953" s="5">
        <v>15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2">
        <v>10</v>
      </c>
      <c r="X953" s="2">
        <v>0</v>
      </c>
      <c r="Y953" s="2">
        <v>0</v>
      </c>
      <c r="Z953" s="2">
        <v>0</v>
      </c>
      <c r="AA953" s="2">
        <v>0</v>
      </c>
      <c r="AB953" s="2">
        <v>4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</row>
    <row r="954" spans="1:38" x14ac:dyDescent="0.2">
      <c r="A954" s="2">
        <v>1954797</v>
      </c>
      <c r="B954" s="2">
        <v>1153786</v>
      </c>
      <c r="C954" s="2">
        <f>IFERROR(VLOOKUP(B954,engagexy!$B$2:$C$11172,2,FALSE),"Not Found")</f>
        <v>23.869482369256499</v>
      </c>
      <c r="D954" s="2">
        <f>IFERROR(VLOOKUP(B954,engagexy!$B$2:$D$11172,3,FALSE),"Not Found")</f>
        <v>41.321268347559702</v>
      </c>
      <c r="E954" s="3" t="s">
        <v>1525</v>
      </c>
      <c r="F954" s="3" t="s">
        <v>1347</v>
      </c>
      <c r="G954" s="4">
        <v>45349</v>
      </c>
      <c r="H954" s="3" t="s">
        <v>212</v>
      </c>
      <c r="I954" s="4">
        <v>45349</v>
      </c>
      <c r="J954" s="3" t="s">
        <v>243</v>
      </c>
      <c r="K954" s="3" t="s">
        <v>4</v>
      </c>
      <c r="L954" s="3" t="s">
        <v>1526</v>
      </c>
      <c r="M954" s="3" t="s">
        <v>1530</v>
      </c>
      <c r="N954" s="3" t="s">
        <v>1534</v>
      </c>
      <c r="O954" s="5">
        <v>0</v>
      </c>
      <c r="P954" s="5">
        <v>0</v>
      </c>
      <c r="Q954" s="5">
        <v>0</v>
      </c>
      <c r="R954" s="5">
        <v>3</v>
      </c>
      <c r="S954" s="5">
        <v>0</v>
      </c>
      <c r="T954" s="5">
        <v>0</v>
      </c>
      <c r="U954" s="5">
        <v>0</v>
      </c>
      <c r="V954" s="5">
        <v>0</v>
      </c>
      <c r="W954" s="2">
        <v>2</v>
      </c>
      <c r="X954" s="2">
        <v>0</v>
      </c>
      <c r="Y954" s="2">
        <v>0</v>
      </c>
      <c r="Z954" s="2">
        <v>0</v>
      </c>
      <c r="AA954" s="2">
        <v>0</v>
      </c>
      <c r="AB954" s="2">
        <v>1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</row>
    <row r="955" spans="1:38" x14ac:dyDescent="0.2">
      <c r="A955" s="2">
        <v>1961910</v>
      </c>
      <c r="B955" s="2">
        <v>1161568</v>
      </c>
      <c r="C955" s="2">
        <f>IFERROR(VLOOKUP(B955,engagexy!$B$2:$C$11172,2,FALSE),"Not Found")</f>
        <v>23.8805956786479</v>
      </c>
      <c r="D955" s="2">
        <f>IFERROR(VLOOKUP(B955,engagexy!$B$2:$D$11172,3,FALSE),"Not Found")</f>
        <v>41.381024443305002</v>
      </c>
      <c r="E955" s="3" t="s">
        <v>1525</v>
      </c>
      <c r="F955" s="3" t="s">
        <v>1347</v>
      </c>
      <c r="G955" s="4">
        <v>45382</v>
      </c>
      <c r="H955" s="3" t="s">
        <v>9</v>
      </c>
      <c r="I955" s="4">
        <v>45382</v>
      </c>
      <c r="J955" s="3" t="s">
        <v>1535</v>
      </c>
      <c r="K955" s="3" t="s">
        <v>4</v>
      </c>
      <c r="L955" s="3" t="s">
        <v>1526</v>
      </c>
      <c r="M955" s="3" t="s">
        <v>1536</v>
      </c>
      <c r="N955" s="3" t="s">
        <v>1537</v>
      </c>
      <c r="O955" s="5">
        <v>0</v>
      </c>
      <c r="P955" s="5">
        <v>0</v>
      </c>
      <c r="Q955" s="5">
        <v>0</v>
      </c>
      <c r="R955" s="5">
        <v>0</v>
      </c>
      <c r="S955" s="5">
        <v>15</v>
      </c>
      <c r="T955" s="5">
        <v>0</v>
      </c>
      <c r="U955" s="5">
        <v>0</v>
      </c>
      <c r="V955" s="5">
        <v>0</v>
      </c>
      <c r="W955" s="2">
        <v>3</v>
      </c>
      <c r="X955" s="2">
        <v>0</v>
      </c>
      <c r="Y955" s="2">
        <v>0</v>
      </c>
      <c r="Z955" s="2">
        <v>0</v>
      </c>
      <c r="AA955" s="2">
        <v>0</v>
      </c>
      <c r="AB955" s="2">
        <v>1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</row>
    <row r="956" spans="1:38" x14ac:dyDescent="0.2">
      <c r="A956" s="2">
        <v>1965680</v>
      </c>
      <c r="B956" s="2">
        <v>1161961</v>
      </c>
      <c r="C956" s="2">
        <f>IFERROR(VLOOKUP(B956,engagexy!$B$2:$C$11172,2,FALSE),"Not Found")</f>
        <v>23.8196613915683</v>
      </c>
      <c r="D956" s="2">
        <f>IFERROR(VLOOKUP(B956,engagexy!$B$2:$D$11172,3,FALSE),"Not Found")</f>
        <v>41.314245740247102</v>
      </c>
      <c r="E956" s="3" t="s">
        <v>1525</v>
      </c>
      <c r="F956" s="3" t="s">
        <v>1347</v>
      </c>
      <c r="G956" s="4">
        <v>45383</v>
      </c>
      <c r="H956" s="3" t="s">
        <v>1538</v>
      </c>
      <c r="I956" s="4">
        <v>45383</v>
      </c>
      <c r="J956" s="3" t="s">
        <v>784</v>
      </c>
      <c r="K956" s="3" t="s">
        <v>4</v>
      </c>
      <c r="L956" s="3" t="s">
        <v>1526</v>
      </c>
      <c r="M956" s="3" t="s">
        <v>14</v>
      </c>
      <c r="N956" s="3" t="s">
        <v>1531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5</v>
      </c>
      <c r="U956" s="5">
        <v>0</v>
      </c>
      <c r="V956" s="5">
        <v>0</v>
      </c>
      <c r="W956" s="2">
        <v>2</v>
      </c>
      <c r="X956" s="2">
        <v>0</v>
      </c>
      <c r="Y956" s="2">
        <v>0</v>
      </c>
      <c r="Z956" s="2">
        <v>0</v>
      </c>
      <c r="AA956" s="2">
        <v>0</v>
      </c>
      <c r="AB956" s="2">
        <v>1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</row>
    <row r="957" spans="1:38" x14ac:dyDescent="0.2">
      <c r="A957" s="2">
        <v>1968047</v>
      </c>
      <c r="B957" s="2">
        <v>1164740</v>
      </c>
      <c r="C957" s="2">
        <f>IFERROR(VLOOKUP(B957,engagexy!$B$2:$C$11172,2,FALSE),"Not Found")</f>
        <v>23.876924930684101</v>
      </c>
      <c r="D957" s="2">
        <f>IFERROR(VLOOKUP(B957,engagexy!$B$2:$D$11172,3,FALSE),"Not Found")</f>
        <v>41.391438856021097</v>
      </c>
      <c r="E957" s="3" t="s">
        <v>1525</v>
      </c>
      <c r="F957" s="3" t="s">
        <v>1347</v>
      </c>
      <c r="G957" s="4">
        <v>45390</v>
      </c>
      <c r="H957" s="3" t="s">
        <v>1292</v>
      </c>
      <c r="I957" s="4">
        <v>45390</v>
      </c>
      <c r="J957" s="3" t="s">
        <v>180</v>
      </c>
      <c r="K957" s="3" t="s">
        <v>4</v>
      </c>
      <c r="L957" s="3" t="s">
        <v>1526</v>
      </c>
      <c r="M957" s="3" t="s">
        <v>1539</v>
      </c>
      <c r="N957" s="3" t="s">
        <v>1540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4</v>
      </c>
      <c r="U957" s="5">
        <v>0</v>
      </c>
      <c r="V957" s="5">
        <v>0</v>
      </c>
      <c r="W957" s="2">
        <v>2</v>
      </c>
      <c r="X957" s="2">
        <v>0</v>
      </c>
      <c r="Y957" s="2">
        <v>0</v>
      </c>
      <c r="Z957" s="2">
        <v>0</v>
      </c>
      <c r="AA957" s="2">
        <v>0</v>
      </c>
      <c r="AB957" s="2">
        <v>1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</row>
    <row r="958" spans="1:38" x14ac:dyDescent="0.2">
      <c r="A958" s="2">
        <v>1968079</v>
      </c>
      <c r="B958" s="2">
        <v>1165866</v>
      </c>
      <c r="C958" s="2">
        <f>IFERROR(VLOOKUP(B958,engagexy!$B$2:$C$11172,2,FALSE),"Not Found")</f>
        <v>23.8374810916842</v>
      </c>
      <c r="D958" s="2">
        <f>IFERROR(VLOOKUP(B958,engagexy!$B$2:$D$11172,3,FALSE),"Not Found")</f>
        <v>41.316511648828502</v>
      </c>
      <c r="E958" s="3" t="s">
        <v>1525</v>
      </c>
      <c r="F958" s="3" t="s">
        <v>1347</v>
      </c>
      <c r="G958" s="4">
        <v>45393</v>
      </c>
      <c r="H958" s="3" t="s">
        <v>937</v>
      </c>
      <c r="I958" s="4">
        <v>45393</v>
      </c>
      <c r="J958" s="3" t="s">
        <v>1541</v>
      </c>
      <c r="K958" s="3" t="s">
        <v>4</v>
      </c>
      <c r="L958" s="3" t="s">
        <v>1526</v>
      </c>
      <c r="M958" s="3" t="s">
        <v>1530</v>
      </c>
      <c r="N958" s="3" t="s">
        <v>1542</v>
      </c>
      <c r="O958" s="5">
        <v>0</v>
      </c>
      <c r="P958" s="5">
        <v>0</v>
      </c>
      <c r="Q958" s="5">
        <v>0</v>
      </c>
      <c r="R958" s="5">
        <v>0.2</v>
      </c>
      <c r="S958" s="5">
        <v>0</v>
      </c>
      <c r="T958" s="5">
        <v>0</v>
      </c>
      <c r="U958" s="5">
        <v>0</v>
      </c>
      <c r="V958" s="5">
        <v>0</v>
      </c>
      <c r="W958" s="2">
        <v>2</v>
      </c>
      <c r="X958" s="2">
        <v>0</v>
      </c>
      <c r="Y958" s="2">
        <v>0</v>
      </c>
      <c r="Z958" s="2">
        <v>0</v>
      </c>
      <c r="AA958" s="2">
        <v>0</v>
      </c>
      <c r="AB958" s="2">
        <v>1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</row>
    <row r="959" spans="1:38" x14ac:dyDescent="0.2">
      <c r="A959" s="2">
        <v>1978111</v>
      </c>
      <c r="B959" s="2">
        <v>1182143</v>
      </c>
      <c r="C959" s="2">
        <f>IFERROR(VLOOKUP(B959,engagexy!$B$2:$C$11172,2,FALSE),"Not Found")</f>
        <v>23.861413510057599</v>
      </c>
      <c r="D959" s="2">
        <f>IFERROR(VLOOKUP(B959,engagexy!$B$2:$D$11172,3,FALSE),"Not Found")</f>
        <v>41.316398946599101</v>
      </c>
      <c r="E959" s="3" t="s">
        <v>1525</v>
      </c>
      <c r="F959" s="3" t="s">
        <v>1347</v>
      </c>
      <c r="G959" s="4">
        <v>45448</v>
      </c>
      <c r="H959" s="3" t="s">
        <v>1134</v>
      </c>
      <c r="I959" s="4">
        <v>45448</v>
      </c>
      <c r="J959" s="3" t="s">
        <v>735</v>
      </c>
      <c r="K959" s="3" t="s">
        <v>4</v>
      </c>
      <c r="L959" s="3" t="s">
        <v>1526</v>
      </c>
      <c r="M959" s="3" t="s">
        <v>1543</v>
      </c>
      <c r="N959" s="3" t="s">
        <v>1544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2">
        <v>2</v>
      </c>
      <c r="X959" s="2">
        <v>0</v>
      </c>
      <c r="Y959" s="2">
        <v>0</v>
      </c>
      <c r="Z959" s="2">
        <v>0</v>
      </c>
      <c r="AA959" s="2">
        <v>0</v>
      </c>
      <c r="AB959" s="2">
        <v>1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</row>
    <row r="960" spans="1:38" x14ac:dyDescent="0.2">
      <c r="A960" s="2">
        <v>1979633</v>
      </c>
      <c r="B960" s="2">
        <v>1184398</v>
      </c>
      <c r="C960" s="2">
        <f>IFERROR(VLOOKUP(B960,engagexy!$B$2:$C$11172,2,FALSE),"Not Found")</f>
        <v>23.823330531058801</v>
      </c>
      <c r="D960" s="2">
        <f>IFERROR(VLOOKUP(B960,engagexy!$B$2:$D$11172,3,FALSE),"Not Found")</f>
        <v>41.317353432116597</v>
      </c>
      <c r="E960" s="3" t="s">
        <v>1525</v>
      </c>
      <c r="F960" s="3" t="s">
        <v>1347</v>
      </c>
      <c r="G960" s="4">
        <v>45454</v>
      </c>
      <c r="H960" s="3" t="s">
        <v>375</v>
      </c>
      <c r="I960" s="4">
        <v>45454</v>
      </c>
      <c r="J960" s="3" t="s">
        <v>447</v>
      </c>
      <c r="K960" s="3" t="s">
        <v>4</v>
      </c>
      <c r="L960" s="3" t="s">
        <v>1526</v>
      </c>
      <c r="M960" s="3" t="s">
        <v>14</v>
      </c>
      <c r="N960" s="3" t="s">
        <v>1531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0.5</v>
      </c>
      <c r="U960" s="5">
        <v>0</v>
      </c>
      <c r="V960" s="5">
        <v>0</v>
      </c>
      <c r="W960" s="2">
        <v>2</v>
      </c>
      <c r="X960" s="2">
        <v>0</v>
      </c>
      <c r="Y960" s="2">
        <v>0</v>
      </c>
      <c r="Z960" s="2">
        <v>0</v>
      </c>
      <c r="AA960" s="2">
        <v>0</v>
      </c>
      <c r="AB960" s="2">
        <v>1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</row>
    <row r="961" spans="1:38" x14ac:dyDescent="0.2">
      <c r="A961" s="2">
        <v>1986521</v>
      </c>
      <c r="B961" s="2">
        <v>1186963</v>
      </c>
      <c r="C961" s="2">
        <f>IFERROR(VLOOKUP(B961,engagexy!$B$2:$C$11172,2,FALSE),"Not Found")</f>
        <v>23.8813908135124</v>
      </c>
      <c r="D961" s="2">
        <f>IFERROR(VLOOKUP(B961,engagexy!$B$2:$D$11172,3,FALSE),"Not Found")</f>
        <v>41.320588797629298</v>
      </c>
      <c r="E961" s="3" t="s">
        <v>1525</v>
      </c>
      <c r="F961" s="3" t="s">
        <v>1347</v>
      </c>
      <c r="G961" s="4">
        <v>45460</v>
      </c>
      <c r="H961" s="3" t="s">
        <v>202</v>
      </c>
      <c r="I961" s="4">
        <v>45461</v>
      </c>
      <c r="J961" s="3" t="s">
        <v>1545</v>
      </c>
      <c r="K961" s="3" t="s">
        <v>4</v>
      </c>
      <c r="L961" s="3" t="s">
        <v>1526</v>
      </c>
      <c r="M961" s="3" t="s">
        <v>1530</v>
      </c>
      <c r="N961" s="3" t="s">
        <v>1546</v>
      </c>
      <c r="O961" s="5">
        <v>0</v>
      </c>
      <c r="P961" s="5">
        <v>9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2">
        <v>19</v>
      </c>
      <c r="X961" s="2">
        <v>0</v>
      </c>
      <c r="Y961" s="2">
        <v>1</v>
      </c>
      <c r="Z961" s="2">
        <v>0</v>
      </c>
      <c r="AA961" s="2">
        <v>4</v>
      </c>
      <c r="AB961" s="2">
        <v>4</v>
      </c>
      <c r="AC961" s="2">
        <v>2</v>
      </c>
      <c r="AD961" s="2">
        <v>0</v>
      </c>
      <c r="AE961" s="2">
        <v>0</v>
      </c>
      <c r="AF961" s="2">
        <v>0</v>
      </c>
      <c r="AG961" s="2">
        <v>0</v>
      </c>
      <c r="AH961" s="2">
        <v>1</v>
      </c>
      <c r="AI961" s="2">
        <v>2</v>
      </c>
      <c r="AJ961" s="2">
        <v>0</v>
      </c>
      <c r="AK961" s="2">
        <v>0</v>
      </c>
      <c r="AL961" s="2">
        <v>0</v>
      </c>
    </row>
    <row r="962" spans="1:38" x14ac:dyDescent="0.2">
      <c r="A962" s="2">
        <v>1986524</v>
      </c>
      <c r="B962" s="2">
        <v>1190511</v>
      </c>
      <c r="C962" s="2">
        <f>IFERROR(VLOOKUP(B962,engagexy!$B$2:$C$11172,2,FALSE),"Not Found")</f>
        <v>23.861323405228301</v>
      </c>
      <c r="D962" s="2">
        <f>IFERROR(VLOOKUP(B962,engagexy!$B$2:$D$11172,3,FALSE),"Not Found")</f>
        <v>41.293037696086898</v>
      </c>
      <c r="E962" s="3" t="s">
        <v>1525</v>
      </c>
      <c r="F962" s="3" t="s">
        <v>1347</v>
      </c>
      <c r="G962" s="4">
        <v>45468</v>
      </c>
      <c r="H962" s="3" t="s">
        <v>741</v>
      </c>
      <c r="I962" s="4">
        <v>45468</v>
      </c>
      <c r="J962" s="3" t="s">
        <v>60</v>
      </c>
      <c r="K962" s="3" t="s">
        <v>4</v>
      </c>
      <c r="L962" s="3" t="s">
        <v>1526</v>
      </c>
      <c r="M962" s="3" t="s">
        <v>1543</v>
      </c>
      <c r="N962" s="3" t="s">
        <v>1547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0.1</v>
      </c>
      <c r="W962" s="2">
        <v>6</v>
      </c>
      <c r="X962" s="2">
        <v>0</v>
      </c>
      <c r="Y962" s="2">
        <v>0</v>
      </c>
      <c r="Z962" s="2">
        <v>0</v>
      </c>
      <c r="AA962" s="2">
        <v>0</v>
      </c>
      <c r="AB962" s="2">
        <v>3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</row>
    <row r="963" spans="1:38" x14ac:dyDescent="0.2">
      <c r="A963" s="2">
        <v>1986527</v>
      </c>
      <c r="B963" s="2">
        <v>1191546</v>
      </c>
      <c r="C963" s="2">
        <f>IFERROR(VLOOKUP(B963,engagexy!$B$2:$C$11172,2,FALSE),"Not Found")</f>
        <v>23.808919506957501</v>
      </c>
      <c r="D963" s="2">
        <f>IFERROR(VLOOKUP(B963,engagexy!$B$2:$D$11172,3,FALSE),"Not Found")</f>
        <v>41.337967607639897</v>
      </c>
      <c r="E963" s="3" t="s">
        <v>1525</v>
      </c>
      <c r="F963" s="3" t="s">
        <v>1347</v>
      </c>
      <c r="G963" s="4">
        <v>45471</v>
      </c>
      <c r="H963" s="3" t="s">
        <v>1548</v>
      </c>
      <c r="I963" s="4">
        <v>45471</v>
      </c>
      <c r="J963" s="3" t="s">
        <v>896</v>
      </c>
      <c r="K963" s="3" t="s">
        <v>4</v>
      </c>
      <c r="L963" s="3" t="s">
        <v>1526</v>
      </c>
      <c r="M963" s="3" t="s">
        <v>1532</v>
      </c>
      <c r="N963" s="3" t="s">
        <v>1532</v>
      </c>
      <c r="O963" s="5">
        <v>0</v>
      </c>
      <c r="P963" s="5">
        <v>10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2">
        <v>6</v>
      </c>
      <c r="X963" s="2">
        <v>0</v>
      </c>
      <c r="Y963" s="2">
        <v>0</v>
      </c>
      <c r="Z963" s="2">
        <v>0</v>
      </c>
      <c r="AA963" s="2">
        <v>0</v>
      </c>
      <c r="AB963" s="2">
        <v>2</v>
      </c>
      <c r="AC963" s="2">
        <v>1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</row>
    <row r="964" spans="1:38" x14ac:dyDescent="0.2">
      <c r="A964" s="2">
        <v>1988740</v>
      </c>
      <c r="B964" s="2">
        <v>1195206</v>
      </c>
      <c r="C964" s="2">
        <f>IFERROR(VLOOKUP(B964,engagexy!$B$2:$C$11172,2,FALSE),"Not Found")</f>
        <v>23.822317441934</v>
      </c>
      <c r="D964" s="2">
        <f>IFERROR(VLOOKUP(B964,engagexy!$B$2:$D$11172,3,FALSE),"Not Found")</f>
        <v>41.279085489177703</v>
      </c>
      <c r="E964" s="3" t="s">
        <v>1525</v>
      </c>
      <c r="F964" s="3" t="s">
        <v>1347</v>
      </c>
      <c r="G964" s="4">
        <v>45480</v>
      </c>
      <c r="H964" s="3" t="s">
        <v>1549</v>
      </c>
      <c r="I964" s="4">
        <v>45480</v>
      </c>
      <c r="J964" s="3" t="s">
        <v>523</v>
      </c>
      <c r="K964" s="3" t="s">
        <v>4</v>
      </c>
      <c r="L964" s="3" t="s">
        <v>1526</v>
      </c>
      <c r="M964" s="3" t="s">
        <v>1543</v>
      </c>
      <c r="N964" s="3" t="s">
        <v>1550</v>
      </c>
      <c r="O964" s="5">
        <v>0</v>
      </c>
      <c r="P964" s="5">
        <v>0</v>
      </c>
      <c r="Q964" s="5">
        <v>0</v>
      </c>
      <c r="R964" s="5">
        <v>3</v>
      </c>
      <c r="S964" s="5">
        <v>0</v>
      </c>
      <c r="T964" s="5">
        <v>0</v>
      </c>
      <c r="U964" s="5">
        <v>0</v>
      </c>
      <c r="V964" s="5">
        <v>0</v>
      </c>
      <c r="W964" s="2">
        <v>10</v>
      </c>
      <c r="X964" s="2">
        <v>0</v>
      </c>
      <c r="Y964" s="2">
        <v>0</v>
      </c>
      <c r="Z964" s="2">
        <v>0</v>
      </c>
      <c r="AA964" s="2">
        <v>0</v>
      </c>
      <c r="AB964" s="2">
        <v>5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</row>
    <row r="965" spans="1:38" x14ac:dyDescent="0.2">
      <c r="A965" s="2">
        <v>2002710</v>
      </c>
      <c r="B965" s="2">
        <v>1199436</v>
      </c>
      <c r="C965" s="2">
        <f>IFERROR(VLOOKUP(B965,engagexy!$B$2:$C$11172,2,FALSE),"Not Found")</f>
        <v>24.097142858193301</v>
      </c>
      <c r="D965" s="2">
        <f>IFERROR(VLOOKUP(B965,engagexy!$B$2:$D$11172,3,FALSE),"Not Found")</f>
        <v>41.288739520846299</v>
      </c>
      <c r="E965" s="3" t="s">
        <v>1525</v>
      </c>
      <c r="F965" s="3" t="s">
        <v>1347</v>
      </c>
      <c r="G965" s="4">
        <v>45490</v>
      </c>
      <c r="H965" s="3" t="s">
        <v>1478</v>
      </c>
      <c r="I965" s="4">
        <v>45498</v>
      </c>
      <c r="J965" s="3" t="s">
        <v>113</v>
      </c>
      <c r="K965" s="3" t="s">
        <v>4</v>
      </c>
      <c r="L965" s="3" t="s">
        <v>1526</v>
      </c>
      <c r="M965" s="3" t="s">
        <v>1551</v>
      </c>
      <c r="N965" s="3" t="s">
        <v>1552</v>
      </c>
      <c r="O965" s="5">
        <v>0</v>
      </c>
      <c r="P965" s="5">
        <v>0</v>
      </c>
      <c r="Q965" s="5">
        <v>0</v>
      </c>
      <c r="R965" s="5">
        <v>40</v>
      </c>
      <c r="S965" s="5">
        <v>0</v>
      </c>
      <c r="T965" s="5">
        <v>0</v>
      </c>
      <c r="U965" s="5">
        <v>0</v>
      </c>
      <c r="V965" s="5">
        <v>0</v>
      </c>
      <c r="W965" s="2">
        <v>20</v>
      </c>
      <c r="X965" s="2">
        <v>8</v>
      </c>
      <c r="Y965" s="2">
        <v>0</v>
      </c>
      <c r="Z965" s="2">
        <v>0</v>
      </c>
      <c r="AA965" s="2">
        <v>0</v>
      </c>
      <c r="AB965" s="2">
        <v>7</v>
      </c>
      <c r="AC965" s="2">
        <v>2</v>
      </c>
      <c r="AD965" s="2">
        <v>0</v>
      </c>
      <c r="AE965" s="2">
        <v>0</v>
      </c>
      <c r="AF965" s="2">
        <v>3</v>
      </c>
      <c r="AG965" s="2">
        <v>0</v>
      </c>
      <c r="AH965" s="2">
        <v>0</v>
      </c>
      <c r="AI965" s="2">
        <v>2</v>
      </c>
      <c r="AJ965" s="2">
        <v>0</v>
      </c>
      <c r="AK965" s="2">
        <v>0</v>
      </c>
      <c r="AL965" s="2">
        <v>0</v>
      </c>
    </row>
    <row r="966" spans="1:38" x14ac:dyDescent="0.2">
      <c r="A966" s="2">
        <v>1996844</v>
      </c>
      <c r="B966" s="2">
        <v>1199476</v>
      </c>
      <c r="C966" s="2">
        <f>IFERROR(VLOOKUP(B966,engagexy!$B$2:$C$11172,2,FALSE),"Not Found")</f>
        <v>23.765758465732599</v>
      </c>
      <c r="D966" s="2">
        <f>IFERROR(VLOOKUP(B966,engagexy!$B$2:$D$11172,3,FALSE),"Not Found")</f>
        <v>41.3454034980494</v>
      </c>
      <c r="E966" s="3" t="s">
        <v>1525</v>
      </c>
      <c r="F966" s="3" t="s">
        <v>1347</v>
      </c>
      <c r="G966" s="4">
        <v>45490</v>
      </c>
      <c r="H966" s="3" t="s">
        <v>886</v>
      </c>
      <c r="I966" s="4">
        <v>45490</v>
      </c>
      <c r="J966" s="3" t="s">
        <v>20</v>
      </c>
      <c r="K966" s="3" t="s">
        <v>4</v>
      </c>
      <c r="L966" s="3" t="s">
        <v>1526</v>
      </c>
      <c r="M966" s="3" t="s">
        <v>1553</v>
      </c>
      <c r="N966" s="3" t="s">
        <v>1554</v>
      </c>
      <c r="O966" s="5">
        <v>0</v>
      </c>
      <c r="P966" s="5">
        <v>0</v>
      </c>
      <c r="Q966" s="5">
        <v>0</v>
      </c>
      <c r="R966" s="5">
        <v>0.15</v>
      </c>
      <c r="S966" s="5">
        <v>0</v>
      </c>
      <c r="T966" s="5">
        <v>0</v>
      </c>
      <c r="U966" s="5">
        <v>0</v>
      </c>
      <c r="V966" s="5">
        <v>0</v>
      </c>
      <c r="W966" s="2">
        <v>2</v>
      </c>
      <c r="X966" s="2">
        <v>0</v>
      </c>
      <c r="Y966" s="2">
        <v>0</v>
      </c>
      <c r="Z966" s="2">
        <v>0</v>
      </c>
      <c r="AA966" s="2">
        <v>0</v>
      </c>
      <c r="AB966" s="2">
        <v>1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</row>
    <row r="967" spans="1:38" x14ac:dyDescent="0.2">
      <c r="A967" s="2">
        <v>2002719</v>
      </c>
      <c r="B967" s="2">
        <v>1208159</v>
      </c>
      <c r="C967" s="2">
        <f>IFERROR(VLOOKUP(B967,engagexy!$B$2:$C$11172,2,FALSE),"Not Found")</f>
        <v>24.1860489211637</v>
      </c>
      <c r="D967" s="2">
        <f>IFERROR(VLOOKUP(B967,engagexy!$B$2:$D$11172,3,FALSE),"Not Found")</f>
        <v>41.409002910793298</v>
      </c>
      <c r="E967" s="3" t="s">
        <v>1525</v>
      </c>
      <c r="F967" s="3" t="s">
        <v>1347</v>
      </c>
      <c r="G967" s="4">
        <v>45514</v>
      </c>
      <c r="H967" s="3" t="s">
        <v>624</v>
      </c>
      <c r="I967" s="4">
        <v>45514</v>
      </c>
      <c r="J967" s="3" t="s">
        <v>89</v>
      </c>
      <c r="K967" s="3" t="s">
        <v>4</v>
      </c>
      <c r="L967" s="3" t="s">
        <v>1526</v>
      </c>
      <c r="M967" s="3" t="s">
        <v>1555</v>
      </c>
      <c r="N967" s="3" t="s">
        <v>1556</v>
      </c>
      <c r="O967" s="5">
        <v>0</v>
      </c>
      <c r="P967" s="5">
        <v>50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2">
        <v>6</v>
      </c>
      <c r="X967" s="2">
        <v>0</v>
      </c>
      <c r="Y967" s="2">
        <v>0</v>
      </c>
      <c r="Z967" s="2">
        <v>0</v>
      </c>
      <c r="AA967" s="2">
        <v>0</v>
      </c>
      <c r="AB967" s="2">
        <v>3</v>
      </c>
      <c r="AC967" s="2">
        <v>1</v>
      </c>
      <c r="AD967" s="2">
        <v>0</v>
      </c>
      <c r="AE967" s="2">
        <v>0</v>
      </c>
      <c r="AF967" s="2">
        <v>1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</row>
    <row r="968" spans="1:38" x14ac:dyDescent="0.2">
      <c r="A968" s="2">
        <v>2002741</v>
      </c>
      <c r="B968" s="2">
        <v>1208324</v>
      </c>
      <c r="C968" s="2">
        <f>IFERROR(VLOOKUP(B968,engagexy!$B$2:$C$11172,2,FALSE),"Not Found")</f>
        <v>23.854217915370601</v>
      </c>
      <c r="D968" s="2">
        <f>IFERROR(VLOOKUP(B968,engagexy!$B$2:$D$11172,3,FALSE),"Not Found")</f>
        <v>41.321660257620501</v>
      </c>
      <c r="E968" s="3" t="s">
        <v>1525</v>
      </c>
      <c r="F968" s="3" t="s">
        <v>1347</v>
      </c>
      <c r="G968" s="4">
        <v>45514</v>
      </c>
      <c r="H968" s="3" t="s">
        <v>701</v>
      </c>
      <c r="I968" s="4">
        <v>45514</v>
      </c>
      <c r="J968" s="3" t="s">
        <v>74</v>
      </c>
      <c r="K968" s="3" t="s">
        <v>4</v>
      </c>
      <c r="L968" s="3" t="s">
        <v>1526</v>
      </c>
      <c r="M968" s="3" t="s">
        <v>1530</v>
      </c>
      <c r="N968" s="3" t="s">
        <v>1557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3</v>
      </c>
      <c r="V968" s="5">
        <v>0</v>
      </c>
      <c r="W968" s="2">
        <v>4</v>
      </c>
      <c r="X968" s="2">
        <v>0</v>
      </c>
      <c r="Y968" s="2">
        <v>0</v>
      </c>
      <c r="Z968" s="2">
        <v>0</v>
      </c>
      <c r="AA968" s="2">
        <v>0</v>
      </c>
      <c r="AB968" s="2">
        <v>2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</row>
    <row r="969" spans="1:38" x14ac:dyDescent="0.2">
      <c r="A969" s="2">
        <v>2003941</v>
      </c>
      <c r="B969" s="2">
        <v>1210068</v>
      </c>
      <c r="C969" s="2">
        <f>IFERROR(VLOOKUP(B969,engagexy!$B$2:$C$11172,2,FALSE),"Not Found")</f>
        <v>24.1653116525173</v>
      </c>
      <c r="D969" s="2">
        <f>IFERROR(VLOOKUP(B969,engagexy!$B$2:$D$11172,3,FALSE),"Not Found")</f>
        <v>41.393856392070902</v>
      </c>
      <c r="E969" s="3" t="s">
        <v>1525</v>
      </c>
      <c r="F969" s="3" t="s">
        <v>1347</v>
      </c>
      <c r="G969" s="4">
        <v>45519</v>
      </c>
      <c r="H969" s="3" t="s">
        <v>39</v>
      </c>
      <c r="I969" s="4">
        <v>45519</v>
      </c>
      <c r="J969" s="3" t="s">
        <v>311</v>
      </c>
      <c r="K969" s="3" t="s">
        <v>4</v>
      </c>
      <c r="L969" s="3" t="s">
        <v>1526</v>
      </c>
      <c r="M969" s="3" t="s">
        <v>14</v>
      </c>
      <c r="N969" s="3" t="s">
        <v>1558</v>
      </c>
      <c r="O969" s="5">
        <v>5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2">
        <v>9</v>
      </c>
      <c r="X969" s="2">
        <v>0</v>
      </c>
      <c r="Y969" s="2">
        <v>1</v>
      </c>
      <c r="Z969" s="2">
        <v>0</v>
      </c>
      <c r="AA969" s="2">
        <v>0</v>
      </c>
      <c r="AB969" s="2">
        <v>4</v>
      </c>
      <c r="AC969" s="2">
        <v>1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</row>
    <row r="970" spans="1:38" x14ac:dyDescent="0.2">
      <c r="A970" s="2">
        <v>2003967</v>
      </c>
      <c r="B970" s="2">
        <v>1210645</v>
      </c>
      <c r="C970" s="2">
        <f>IFERROR(VLOOKUP(B970,engagexy!$B$2:$C$11172,2,FALSE),"Not Found")</f>
        <v>23.9610002361669</v>
      </c>
      <c r="D970" s="2">
        <f>IFERROR(VLOOKUP(B970,engagexy!$B$2:$D$11172,3,FALSE),"Not Found")</f>
        <v>41.354876651839199</v>
      </c>
      <c r="E970" s="3" t="s">
        <v>1525</v>
      </c>
      <c r="F970" s="3" t="s">
        <v>1347</v>
      </c>
      <c r="G970" s="4">
        <v>45521</v>
      </c>
      <c r="H970" s="3" t="s">
        <v>389</v>
      </c>
      <c r="I970" s="4">
        <v>45525</v>
      </c>
      <c r="J970" s="3" t="s">
        <v>759</v>
      </c>
      <c r="K970" s="3" t="s">
        <v>4</v>
      </c>
      <c r="L970" s="3" t="s">
        <v>1526</v>
      </c>
      <c r="M970" s="3" t="s">
        <v>1551</v>
      </c>
      <c r="N970" s="3" t="s">
        <v>1559</v>
      </c>
      <c r="O970" s="5">
        <v>10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2">
        <v>18</v>
      </c>
      <c r="X970" s="2">
        <v>23</v>
      </c>
      <c r="Y970" s="2">
        <v>0</v>
      </c>
      <c r="Z970" s="2">
        <v>0</v>
      </c>
      <c r="AA970" s="2">
        <v>0</v>
      </c>
      <c r="AB970" s="2">
        <v>8</v>
      </c>
      <c r="AC970" s="2">
        <v>1</v>
      </c>
      <c r="AD970" s="2">
        <v>0</v>
      </c>
      <c r="AE970" s="2">
        <v>2</v>
      </c>
      <c r="AF970" s="2">
        <v>4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</row>
    <row r="971" spans="1:38" x14ac:dyDescent="0.2">
      <c r="A971" s="2">
        <v>2003978</v>
      </c>
      <c r="B971" s="2">
        <v>1210700</v>
      </c>
      <c r="C971" s="2">
        <f>IFERROR(VLOOKUP(B971,engagexy!$B$2:$C$11172,2,FALSE),"Not Found")</f>
        <v>23.9503444890486</v>
      </c>
      <c r="D971" s="2">
        <f>IFERROR(VLOOKUP(B971,engagexy!$B$2:$D$11172,3,FALSE),"Not Found")</f>
        <v>41.341260316607801</v>
      </c>
      <c r="E971" s="3" t="s">
        <v>1525</v>
      </c>
      <c r="F971" s="3" t="s">
        <v>1347</v>
      </c>
      <c r="G971" s="4">
        <v>45521</v>
      </c>
      <c r="H971" s="3" t="s">
        <v>1538</v>
      </c>
      <c r="I971" s="4">
        <v>45522</v>
      </c>
      <c r="J971" s="3" t="s">
        <v>1095</v>
      </c>
      <c r="K971" s="3" t="s">
        <v>4</v>
      </c>
      <c r="L971" s="3" t="s">
        <v>1526</v>
      </c>
      <c r="M971" s="3" t="s">
        <v>14</v>
      </c>
      <c r="N971" s="3" t="s">
        <v>1560</v>
      </c>
      <c r="O971" s="5">
        <v>0</v>
      </c>
      <c r="P971" s="5">
        <v>0.1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2">
        <v>8</v>
      </c>
      <c r="X971" s="2">
        <v>0</v>
      </c>
      <c r="Y971" s="2">
        <v>0</v>
      </c>
      <c r="Z971" s="2">
        <v>0</v>
      </c>
      <c r="AA971" s="2">
        <v>0</v>
      </c>
      <c r="AB971" s="2">
        <v>4</v>
      </c>
      <c r="AC971" s="2">
        <v>0</v>
      </c>
      <c r="AD971" s="2">
        <v>0</v>
      </c>
      <c r="AE971" s="2">
        <v>0</v>
      </c>
      <c r="AF971" s="2">
        <v>1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</row>
    <row r="972" spans="1:38" x14ac:dyDescent="0.2">
      <c r="A972" s="2">
        <v>2003988</v>
      </c>
      <c r="B972" s="2">
        <v>1210726</v>
      </c>
      <c r="C972" s="2">
        <f>IFERROR(VLOOKUP(B972,engagexy!$B$2:$C$11172,2,FALSE),"Not Found")</f>
        <v>23.946133195681401</v>
      </c>
      <c r="D972" s="2">
        <f>IFERROR(VLOOKUP(B972,engagexy!$B$2:$D$11172,3,FALSE),"Not Found")</f>
        <v>41.355335910532403</v>
      </c>
      <c r="E972" s="3" t="s">
        <v>1525</v>
      </c>
      <c r="F972" s="3" t="s">
        <v>1347</v>
      </c>
      <c r="G972" s="4">
        <v>45521</v>
      </c>
      <c r="H972" s="3" t="s">
        <v>375</v>
      </c>
      <c r="I972" s="4">
        <v>45521</v>
      </c>
      <c r="J972" s="3" t="s">
        <v>106</v>
      </c>
      <c r="K972" s="3" t="s">
        <v>4</v>
      </c>
      <c r="L972" s="3" t="s">
        <v>1526</v>
      </c>
      <c r="M972" s="3" t="s">
        <v>1551</v>
      </c>
      <c r="N972" s="3" t="s">
        <v>1559</v>
      </c>
      <c r="O972" s="5">
        <v>0</v>
      </c>
      <c r="P972" s="5">
        <v>1</v>
      </c>
      <c r="Q972" s="5">
        <v>0</v>
      </c>
      <c r="R972" s="5">
        <v>1</v>
      </c>
      <c r="S972" s="5">
        <v>0</v>
      </c>
      <c r="T972" s="5">
        <v>0</v>
      </c>
      <c r="U972" s="5">
        <v>0</v>
      </c>
      <c r="V972" s="5">
        <v>0</v>
      </c>
      <c r="W972" s="2">
        <v>4</v>
      </c>
      <c r="X972" s="2">
        <v>0</v>
      </c>
      <c r="Y972" s="2">
        <v>0</v>
      </c>
      <c r="Z972" s="2">
        <v>0</v>
      </c>
      <c r="AA972" s="2">
        <v>0</v>
      </c>
      <c r="AB972" s="2">
        <v>2</v>
      </c>
      <c r="AC972" s="2">
        <v>0</v>
      </c>
      <c r="AD972" s="2">
        <v>0</v>
      </c>
      <c r="AE972" s="2">
        <v>0</v>
      </c>
      <c r="AF972" s="2">
        <v>2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</row>
    <row r="973" spans="1:38" x14ac:dyDescent="0.2">
      <c r="A973" s="2">
        <v>2003996</v>
      </c>
      <c r="B973" s="2">
        <v>1211553</v>
      </c>
      <c r="C973" s="2">
        <f>IFERROR(VLOOKUP(B973,engagexy!$B$2:$C$11172,2,FALSE),"Not Found")</f>
        <v>23.649023145718498</v>
      </c>
      <c r="D973" s="2">
        <f>IFERROR(VLOOKUP(B973,engagexy!$B$2:$D$11172,3,FALSE),"Not Found")</f>
        <v>41.394291124735602</v>
      </c>
      <c r="E973" s="3" t="s">
        <v>1525</v>
      </c>
      <c r="F973" s="3" t="s">
        <v>1347</v>
      </c>
      <c r="G973" s="4">
        <v>45523</v>
      </c>
      <c r="H973" s="3" t="s">
        <v>560</v>
      </c>
      <c r="I973" s="4">
        <v>45524</v>
      </c>
      <c r="J973" s="3" t="s">
        <v>475</v>
      </c>
      <c r="K973" s="3" t="s">
        <v>4</v>
      </c>
      <c r="L973" s="3" t="s">
        <v>1526</v>
      </c>
      <c r="M973" s="3" t="s">
        <v>1561</v>
      </c>
      <c r="N973" s="3" t="s">
        <v>1562</v>
      </c>
      <c r="O973" s="5">
        <v>0</v>
      </c>
      <c r="P973" s="5">
        <v>0</v>
      </c>
      <c r="Q973" s="5">
        <v>0</v>
      </c>
      <c r="R973" s="5">
        <v>1</v>
      </c>
      <c r="S973" s="5">
        <v>0</v>
      </c>
      <c r="T973" s="5">
        <v>0</v>
      </c>
      <c r="U973" s="5">
        <v>0</v>
      </c>
      <c r="V973" s="5">
        <v>0</v>
      </c>
      <c r="W973" s="2">
        <v>2</v>
      </c>
      <c r="X973" s="2">
        <v>18</v>
      </c>
      <c r="Y973" s="2">
        <v>0</v>
      </c>
      <c r="Z973" s="2">
        <v>0</v>
      </c>
      <c r="AA973" s="2">
        <v>0</v>
      </c>
      <c r="AB973" s="2">
        <v>1</v>
      </c>
      <c r="AC973" s="2">
        <v>2</v>
      </c>
      <c r="AD973" s="2">
        <v>0</v>
      </c>
      <c r="AE973" s="2">
        <v>0</v>
      </c>
      <c r="AF973" s="2">
        <v>2</v>
      </c>
      <c r="AG973" s="2">
        <v>0</v>
      </c>
      <c r="AH973" s="2">
        <v>0</v>
      </c>
      <c r="AI973" s="2">
        <v>2</v>
      </c>
      <c r="AJ973" s="2">
        <v>0</v>
      </c>
      <c r="AK973" s="2">
        <v>0</v>
      </c>
      <c r="AL973" s="2">
        <v>0</v>
      </c>
    </row>
    <row r="974" spans="1:38" x14ac:dyDescent="0.2">
      <c r="A974" s="2">
        <v>2004009</v>
      </c>
      <c r="B974" s="2">
        <v>1211816</v>
      </c>
      <c r="C974" s="2">
        <f>IFERROR(VLOOKUP(B974,engagexy!$B$2:$C$11172,2,FALSE),"Not Found")</f>
        <v>24.0425193683303</v>
      </c>
      <c r="D974" s="2">
        <f>IFERROR(VLOOKUP(B974,engagexy!$B$2:$D$11172,3,FALSE),"Not Found")</f>
        <v>41.3465416129077</v>
      </c>
      <c r="E974" s="3" t="s">
        <v>1525</v>
      </c>
      <c r="F974" s="3" t="s">
        <v>1347</v>
      </c>
      <c r="G974" s="4">
        <v>45524</v>
      </c>
      <c r="H974" s="3" t="s">
        <v>1563</v>
      </c>
      <c r="I974" s="4">
        <v>45524</v>
      </c>
      <c r="J974" s="3" t="s">
        <v>89</v>
      </c>
      <c r="K974" s="3" t="s">
        <v>4</v>
      </c>
      <c r="L974" s="3" t="s">
        <v>1526</v>
      </c>
      <c r="M974" s="3" t="s">
        <v>1564</v>
      </c>
      <c r="N974" s="3" t="s">
        <v>1564</v>
      </c>
      <c r="O974" s="5">
        <v>0.5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2">
        <v>6</v>
      </c>
      <c r="X974" s="2">
        <v>0</v>
      </c>
      <c r="Y974" s="2">
        <v>0</v>
      </c>
      <c r="Z974" s="2">
        <v>0</v>
      </c>
      <c r="AA974" s="2">
        <v>0</v>
      </c>
      <c r="AB974" s="2">
        <v>2</v>
      </c>
      <c r="AC974" s="2">
        <v>1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</row>
    <row r="975" spans="1:38" x14ac:dyDescent="0.2">
      <c r="A975" s="2">
        <v>2004440</v>
      </c>
      <c r="B975" s="2">
        <v>1213558</v>
      </c>
      <c r="C975" s="2">
        <f>IFERROR(VLOOKUP(B975,engagexy!$B$2:$C$11172,2,FALSE),"Not Found")</f>
        <v>23.832270746902299</v>
      </c>
      <c r="D975" s="2">
        <f>IFERROR(VLOOKUP(B975,engagexy!$B$2:$D$11172,3,FALSE),"Not Found")</f>
        <v>41.399528172727102</v>
      </c>
      <c r="E975" s="3" t="s">
        <v>1525</v>
      </c>
      <c r="F975" s="3" t="s">
        <v>1347</v>
      </c>
      <c r="G975" s="4">
        <v>45529</v>
      </c>
      <c r="H975" s="3" t="s">
        <v>273</v>
      </c>
      <c r="I975" s="4">
        <v>45529</v>
      </c>
      <c r="J975" s="3" t="s">
        <v>824</v>
      </c>
      <c r="K975" s="3" t="s">
        <v>4</v>
      </c>
      <c r="L975" s="3" t="s">
        <v>1526</v>
      </c>
      <c r="M975" s="3" t="s">
        <v>14</v>
      </c>
      <c r="N975" s="3" t="s">
        <v>1565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0.15</v>
      </c>
      <c r="W975" s="2">
        <v>6</v>
      </c>
      <c r="X975" s="2">
        <v>0</v>
      </c>
      <c r="Y975" s="2">
        <v>0</v>
      </c>
      <c r="Z975" s="2">
        <v>0</v>
      </c>
      <c r="AA975" s="2">
        <v>2</v>
      </c>
      <c r="AB975" s="2">
        <v>2</v>
      </c>
      <c r="AC975" s="2">
        <v>1</v>
      </c>
      <c r="AD975" s="2">
        <v>0</v>
      </c>
      <c r="AE975" s="2">
        <v>2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</row>
    <row r="976" spans="1:38" x14ac:dyDescent="0.2">
      <c r="A976" s="2">
        <v>2006560</v>
      </c>
      <c r="B976" s="2">
        <v>1215672</v>
      </c>
      <c r="C976" s="2">
        <f>IFERROR(VLOOKUP(B976,engagexy!$B$2:$C$11172,2,FALSE),"Not Found")</f>
        <v>23.785902023315401</v>
      </c>
      <c r="D976" s="2">
        <f>IFERROR(VLOOKUP(B976,engagexy!$B$2:$D$11172,3,FALSE),"Not Found")</f>
        <v>41.287319183349602</v>
      </c>
      <c r="E976" s="3" t="s">
        <v>1525</v>
      </c>
      <c r="F976" s="3" t="s">
        <v>1347</v>
      </c>
      <c r="G976" s="4">
        <v>45535</v>
      </c>
      <c r="H976" s="3" t="s">
        <v>498</v>
      </c>
      <c r="I976" s="4">
        <v>45535</v>
      </c>
      <c r="J976" s="3" t="s">
        <v>1400</v>
      </c>
      <c r="K976" s="3" t="s">
        <v>4</v>
      </c>
      <c r="L976" s="3" t="s">
        <v>1526</v>
      </c>
      <c r="M976" s="3" t="s">
        <v>1566</v>
      </c>
      <c r="N976" s="3" t="s">
        <v>1566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0.02</v>
      </c>
      <c r="U976" s="5">
        <v>0</v>
      </c>
      <c r="V976" s="5">
        <v>0</v>
      </c>
      <c r="W976" s="2">
        <v>4</v>
      </c>
      <c r="X976" s="2">
        <v>0</v>
      </c>
      <c r="Y976" s="2">
        <v>0</v>
      </c>
      <c r="Z976" s="2">
        <v>0</v>
      </c>
      <c r="AA976" s="2">
        <v>0</v>
      </c>
      <c r="AB976" s="2">
        <v>2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</row>
    <row r="977" spans="1:38" x14ac:dyDescent="0.2">
      <c r="A977" s="2">
        <v>2007117</v>
      </c>
      <c r="B977" s="2">
        <v>1217079</v>
      </c>
      <c r="C977" s="2">
        <f>IFERROR(VLOOKUP(B977,engagexy!$B$2:$C$11172,2,FALSE),"Not Found")</f>
        <v>23.782615155719899</v>
      </c>
      <c r="D977" s="2">
        <f>IFERROR(VLOOKUP(B977,engagexy!$B$2:$D$11172,3,FALSE),"Not Found")</f>
        <v>41.297955947902501</v>
      </c>
      <c r="E977" s="3" t="s">
        <v>1525</v>
      </c>
      <c r="F977" s="3" t="s">
        <v>1347</v>
      </c>
      <c r="G977" s="4">
        <v>45539</v>
      </c>
      <c r="H977" s="3" t="s">
        <v>89</v>
      </c>
      <c r="I977" s="4">
        <v>45539</v>
      </c>
      <c r="J977" s="3" t="s">
        <v>511</v>
      </c>
      <c r="K977" s="3" t="s">
        <v>4</v>
      </c>
      <c r="L977" s="3" t="s">
        <v>1526</v>
      </c>
      <c r="M977" s="3" t="s">
        <v>14</v>
      </c>
      <c r="N977" s="3" t="s">
        <v>1567</v>
      </c>
      <c r="O977" s="5">
        <v>0</v>
      </c>
      <c r="P977" s="5">
        <v>2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2">
        <v>4</v>
      </c>
      <c r="X977" s="2">
        <v>0</v>
      </c>
      <c r="Y977" s="2">
        <v>0</v>
      </c>
      <c r="Z977" s="2">
        <v>0</v>
      </c>
      <c r="AA977" s="2">
        <v>0</v>
      </c>
      <c r="AB977" s="2">
        <v>2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</row>
    <row r="978" spans="1:38" x14ac:dyDescent="0.2">
      <c r="A978" s="2">
        <v>2019608</v>
      </c>
      <c r="B978" s="2">
        <v>1229145</v>
      </c>
      <c r="C978" s="2">
        <f>IFERROR(VLOOKUP(B978,engagexy!$B$2:$C$11172,2,FALSE),"Not Found")</f>
        <v>23.8791590012193</v>
      </c>
      <c r="D978" s="2">
        <f>IFERROR(VLOOKUP(B978,engagexy!$B$2:$D$11172,3,FALSE),"Not Found")</f>
        <v>41.406483205106603</v>
      </c>
      <c r="E978" s="3" t="s">
        <v>1525</v>
      </c>
      <c r="F978" s="3" t="s">
        <v>1347</v>
      </c>
      <c r="G978" s="4">
        <v>45579</v>
      </c>
      <c r="H978" s="3" t="s">
        <v>1568</v>
      </c>
      <c r="I978" s="4">
        <v>45579</v>
      </c>
      <c r="J978" s="3" t="s">
        <v>89</v>
      </c>
      <c r="K978" s="3" t="s">
        <v>4</v>
      </c>
      <c r="L978" s="3" t="s">
        <v>1526</v>
      </c>
      <c r="M978" s="3" t="s">
        <v>14</v>
      </c>
      <c r="N978" s="3" t="s">
        <v>1539</v>
      </c>
      <c r="O978" s="5">
        <v>0</v>
      </c>
      <c r="P978" s="5">
        <v>0</v>
      </c>
      <c r="Q978" s="5">
        <v>0</v>
      </c>
      <c r="R978" s="5">
        <v>0</v>
      </c>
      <c r="S978" s="5">
        <v>0.1</v>
      </c>
      <c r="T978" s="5">
        <v>0</v>
      </c>
      <c r="U978" s="5">
        <v>0</v>
      </c>
      <c r="V978" s="5">
        <v>0</v>
      </c>
      <c r="W978" s="2">
        <v>5</v>
      </c>
      <c r="X978" s="2">
        <v>0</v>
      </c>
      <c r="Y978" s="2">
        <v>0</v>
      </c>
      <c r="Z978" s="2">
        <v>0</v>
      </c>
      <c r="AA978" s="2">
        <v>0</v>
      </c>
      <c r="AB978" s="2">
        <v>2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</row>
    <row r="979" spans="1:38" x14ac:dyDescent="0.2">
      <c r="A979" s="2">
        <v>2022235</v>
      </c>
      <c r="B979" s="2">
        <v>1231152</v>
      </c>
      <c r="C979" s="2">
        <f>IFERROR(VLOOKUP(B979,engagexy!$B$2:$C$11172,2,FALSE),"Not Found")</f>
        <v>23.878977454308998</v>
      </c>
      <c r="D979" s="2">
        <f>IFERROR(VLOOKUP(B979,engagexy!$B$2:$D$11172,3,FALSE),"Not Found")</f>
        <v>41.4055922139109</v>
      </c>
      <c r="E979" s="3" t="s">
        <v>1525</v>
      </c>
      <c r="F979" s="3" t="s">
        <v>1347</v>
      </c>
      <c r="G979" s="4">
        <v>45586</v>
      </c>
      <c r="H979" s="3" t="s">
        <v>69</v>
      </c>
      <c r="I979" s="4">
        <v>45586</v>
      </c>
      <c r="J979" s="3" t="s">
        <v>676</v>
      </c>
      <c r="K979" s="3" t="s">
        <v>4</v>
      </c>
      <c r="L979" s="3" t="s">
        <v>1526</v>
      </c>
      <c r="M979" s="3" t="s">
        <v>1539</v>
      </c>
      <c r="N979" s="3" t="s">
        <v>1539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0.2</v>
      </c>
      <c r="V979" s="5">
        <v>0</v>
      </c>
      <c r="W979" s="2">
        <v>2</v>
      </c>
      <c r="X979" s="2">
        <v>0</v>
      </c>
      <c r="Y979" s="2">
        <v>0</v>
      </c>
      <c r="Z979" s="2">
        <v>0</v>
      </c>
      <c r="AA979" s="2">
        <v>0</v>
      </c>
      <c r="AB979" s="2">
        <v>1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</row>
    <row r="980" spans="1:38" x14ac:dyDescent="0.2">
      <c r="A980" s="2">
        <v>2022257</v>
      </c>
      <c r="B980" s="2">
        <v>1231771</v>
      </c>
      <c r="C980" s="2">
        <f>IFERROR(VLOOKUP(B980,engagexy!$B$2:$C$11172,2,FALSE),"Not Found")</f>
        <v>23.889915728491999</v>
      </c>
      <c r="D980" s="2">
        <f>IFERROR(VLOOKUP(B980,engagexy!$B$2:$D$11172,3,FALSE),"Not Found")</f>
        <v>41.403076238884402</v>
      </c>
      <c r="E980" s="3" t="s">
        <v>1525</v>
      </c>
      <c r="F980" s="3" t="s">
        <v>1347</v>
      </c>
      <c r="G980" s="4">
        <v>45588</v>
      </c>
      <c r="H980" s="3" t="s">
        <v>60</v>
      </c>
      <c r="I980" s="4">
        <v>45588</v>
      </c>
      <c r="J980" s="3" t="s">
        <v>1125</v>
      </c>
      <c r="K980" s="3" t="s">
        <v>4</v>
      </c>
      <c r="L980" s="3" t="s">
        <v>1526</v>
      </c>
      <c r="M980" s="3" t="s">
        <v>1539</v>
      </c>
      <c r="N980" s="3" t="s">
        <v>1539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0.1</v>
      </c>
      <c r="U980" s="5">
        <v>0</v>
      </c>
      <c r="V980" s="5">
        <v>0</v>
      </c>
      <c r="W980" s="2">
        <v>5</v>
      </c>
      <c r="X980" s="2">
        <v>0</v>
      </c>
      <c r="Y980" s="2">
        <v>0</v>
      </c>
      <c r="Z980" s="2">
        <v>0</v>
      </c>
      <c r="AA980" s="2">
        <v>0</v>
      </c>
      <c r="AB980" s="2">
        <v>3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</row>
    <row r="981" spans="1:38" x14ac:dyDescent="0.2">
      <c r="A981" s="2">
        <v>2025290</v>
      </c>
      <c r="B981" s="2">
        <v>1233441</v>
      </c>
      <c r="C981" s="2">
        <f>IFERROR(VLOOKUP(B981,engagexy!$B$2:$C$11172,2,FALSE),"Not Found")</f>
        <v>23.779350130888002</v>
      </c>
      <c r="D981" s="2">
        <f>IFERROR(VLOOKUP(B981,engagexy!$B$2:$D$11172,3,FALSE),"Not Found")</f>
        <v>41.279635911605901</v>
      </c>
      <c r="E981" s="3" t="s">
        <v>1525</v>
      </c>
      <c r="F981" s="3" t="s">
        <v>1347</v>
      </c>
      <c r="G981" s="4">
        <v>45593</v>
      </c>
      <c r="H981" s="3" t="s">
        <v>1569</v>
      </c>
      <c r="I981" s="4">
        <v>45593</v>
      </c>
      <c r="J981" s="3" t="s">
        <v>1535</v>
      </c>
      <c r="K981" s="3" t="s">
        <v>4</v>
      </c>
      <c r="L981" s="3" t="s">
        <v>1526</v>
      </c>
      <c r="M981" s="3" t="s">
        <v>1566</v>
      </c>
      <c r="N981" s="3" t="s">
        <v>1566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15</v>
      </c>
      <c r="U981" s="5">
        <v>0</v>
      </c>
      <c r="V981" s="5">
        <v>0</v>
      </c>
      <c r="W981" s="2">
        <v>2</v>
      </c>
      <c r="X981" s="2">
        <v>0</v>
      </c>
      <c r="Y981" s="2">
        <v>0</v>
      </c>
      <c r="Z981" s="2">
        <v>0</v>
      </c>
      <c r="AA981" s="2">
        <v>0</v>
      </c>
      <c r="AB981" s="2">
        <v>1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</row>
    <row r="982" spans="1:38" x14ac:dyDescent="0.2">
      <c r="A982" s="2">
        <v>2025877</v>
      </c>
      <c r="B982" s="2">
        <v>1235044</v>
      </c>
      <c r="C982" s="2">
        <f>IFERROR(VLOOKUP(B982,engagexy!$B$2:$C$11172,2,FALSE),"Not Found")</f>
        <v>23.8107789419828</v>
      </c>
      <c r="D982" s="2">
        <f>IFERROR(VLOOKUP(B982,engagexy!$B$2:$D$11172,3,FALSE),"Not Found")</f>
        <v>41.338539061264001</v>
      </c>
      <c r="E982" s="3" t="s">
        <v>1525</v>
      </c>
      <c r="F982" s="3" t="s">
        <v>1347</v>
      </c>
      <c r="G982" s="4">
        <v>45599</v>
      </c>
      <c r="H982" s="3" t="s">
        <v>901</v>
      </c>
      <c r="I982" s="4">
        <v>45599</v>
      </c>
      <c r="J982" s="3" t="s">
        <v>820</v>
      </c>
      <c r="K982" s="3" t="s">
        <v>4</v>
      </c>
      <c r="L982" s="3" t="s">
        <v>1526</v>
      </c>
      <c r="M982" s="3" t="s">
        <v>1532</v>
      </c>
      <c r="N982" s="3" t="s">
        <v>1532</v>
      </c>
      <c r="O982" s="5">
        <v>0</v>
      </c>
      <c r="P982" s="5">
        <v>0</v>
      </c>
      <c r="Q982" s="5">
        <v>0</v>
      </c>
      <c r="R982" s="5">
        <v>0</v>
      </c>
      <c r="S982" s="5">
        <v>0.4</v>
      </c>
      <c r="T982" s="5">
        <v>0</v>
      </c>
      <c r="U982" s="5">
        <v>0</v>
      </c>
      <c r="V982" s="5">
        <v>0</v>
      </c>
      <c r="W982" s="2">
        <v>2</v>
      </c>
      <c r="X982" s="2">
        <v>0</v>
      </c>
      <c r="Y982" s="2">
        <v>0</v>
      </c>
      <c r="Z982" s="2">
        <v>0</v>
      </c>
      <c r="AA982" s="2">
        <v>0</v>
      </c>
      <c r="AB982" s="2">
        <v>1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</row>
    <row r="983" spans="1:38" x14ac:dyDescent="0.2">
      <c r="A983" s="2">
        <v>2028616</v>
      </c>
      <c r="B983" s="2">
        <v>1237661</v>
      </c>
      <c r="C983" s="2">
        <f>IFERROR(VLOOKUP(B983,engagexy!$B$2:$C$11172,2,FALSE),"Not Found")</f>
        <v>23.942534535804899</v>
      </c>
      <c r="D983" s="2">
        <f>IFERROR(VLOOKUP(B983,engagexy!$B$2:$D$11172,3,FALSE),"Not Found")</f>
        <v>41.391185113069497</v>
      </c>
      <c r="E983" s="3" t="s">
        <v>1525</v>
      </c>
      <c r="F983" s="3" t="s">
        <v>1347</v>
      </c>
      <c r="G983" s="4">
        <v>45607</v>
      </c>
      <c r="H983" s="3" t="s">
        <v>1120</v>
      </c>
      <c r="I983" s="4">
        <v>45607</v>
      </c>
      <c r="J983" s="3" t="s">
        <v>1023</v>
      </c>
      <c r="K983" s="3" t="s">
        <v>4</v>
      </c>
      <c r="L983" s="3" t="s">
        <v>1526</v>
      </c>
      <c r="M983" s="3" t="s">
        <v>1530</v>
      </c>
      <c r="N983" s="3" t="s">
        <v>1570</v>
      </c>
      <c r="O983" s="5">
        <v>0</v>
      </c>
      <c r="P983" s="5">
        <v>4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2">
        <v>7</v>
      </c>
      <c r="X983" s="2">
        <v>0</v>
      </c>
      <c r="Y983" s="2">
        <v>0</v>
      </c>
      <c r="Z983" s="2">
        <v>0</v>
      </c>
      <c r="AA983" s="2">
        <v>1</v>
      </c>
      <c r="AB983" s="2">
        <v>3</v>
      </c>
      <c r="AC983" s="2">
        <v>0</v>
      </c>
      <c r="AD983" s="2">
        <v>1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</row>
    <row r="984" spans="1:38" x14ac:dyDescent="0.2">
      <c r="A984" s="2">
        <v>1945412</v>
      </c>
      <c r="B984" s="2">
        <v>1144769</v>
      </c>
      <c r="C984" s="2">
        <f>IFERROR(VLOOKUP(B984,engagexy!$B$2:$C$11172,2,FALSE),"Not Found")</f>
        <v>24.542729329300499</v>
      </c>
      <c r="D984" s="2">
        <f>IFERROR(VLOOKUP(B984,engagexy!$B$2:$D$11172,3,FALSE),"Not Found")</f>
        <v>41.403664493911798</v>
      </c>
      <c r="E984" s="3" t="s">
        <v>1571</v>
      </c>
      <c r="F984" s="3" t="s">
        <v>1347</v>
      </c>
      <c r="G984" s="4">
        <v>45319</v>
      </c>
      <c r="H984" s="3" t="s">
        <v>1438</v>
      </c>
      <c r="I984" s="4">
        <v>45319</v>
      </c>
      <c r="J984" s="3" t="s">
        <v>1276</v>
      </c>
      <c r="K984" s="3" t="s">
        <v>4</v>
      </c>
      <c r="L984" s="3" t="s">
        <v>1361</v>
      </c>
      <c r="M984" s="3" t="s">
        <v>1572</v>
      </c>
      <c r="N984" s="3" t="s">
        <v>1573</v>
      </c>
      <c r="O984" s="5">
        <v>6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2">
        <v>7</v>
      </c>
      <c r="X984" s="2">
        <v>0</v>
      </c>
      <c r="Y984" s="2">
        <v>2</v>
      </c>
      <c r="Z984" s="2">
        <v>0</v>
      </c>
      <c r="AA984" s="2">
        <v>1</v>
      </c>
      <c r="AB984" s="2">
        <v>4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</row>
    <row r="985" spans="1:38" x14ac:dyDescent="0.2">
      <c r="A985" s="2">
        <v>1968090</v>
      </c>
      <c r="B985" s="2">
        <v>1165519</v>
      </c>
      <c r="C985" s="2">
        <f>IFERROR(VLOOKUP(B985,engagexy!$B$2:$C$11172,2,FALSE),"Not Found")</f>
        <v>24.448928935791798</v>
      </c>
      <c r="D985" s="2">
        <f>IFERROR(VLOOKUP(B985,engagexy!$B$2:$D$11172,3,FALSE),"Not Found")</f>
        <v>41.319970476684503</v>
      </c>
      <c r="E985" s="3" t="s">
        <v>1571</v>
      </c>
      <c r="F985" s="3" t="s">
        <v>1347</v>
      </c>
      <c r="G985" s="4">
        <v>45392</v>
      </c>
      <c r="H985" s="3" t="s">
        <v>857</v>
      </c>
      <c r="I985" s="4">
        <v>45393</v>
      </c>
      <c r="J985" s="3" t="s">
        <v>1027</v>
      </c>
      <c r="K985" s="3" t="s">
        <v>4</v>
      </c>
      <c r="L985" s="3" t="s">
        <v>1361</v>
      </c>
      <c r="M985" s="3" t="s">
        <v>14</v>
      </c>
      <c r="N985" s="3" t="s">
        <v>1397</v>
      </c>
      <c r="O985" s="5">
        <v>5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2">
        <v>5</v>
      </c>
      <c r="X985" s="2">
        <v>0</v>
      </c>
      <c r="Y985" s="2">
        <v>1</v>
      </c>
      <c r="Z985" s="2">
        <v>0</v>
      </c>
      <c r="AA985" s="2">
        <v>0</v>
      </c>
      <c r="AB985" s="2">
        <v>2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</row>
    <row r="986" spans="1:38" x14ac:dyDescent="0.2">
      <c r="A986" s="2">
        <v>1968097</v>
      </c>
      <c r="B986" s="2">
        <v>1165574</v>
      </c>
      <c r="C986" s="2">
        <f>IFERROR(VLOOKUP(B986,engagexy!$B$2:$C$11172,2,FALSE),"Not Found")</f>
        <v>24.447771315036501</v>
      </c>
      <c r="D986" s="2">
        <f>IFERROR(VLOOKUP(B986,engagexy!$B$2:$D$11172,3,FALSE),"Not Found")</f>
        <v>41.320908300564703</v>
      </c>
      <c r="E986" s="3" t="s">
        <v>1571</v>
      </c>
      <c r="F986" s="3" t="s">
        <v>1347</v>
      </c>
      <c r="G986" s="4">
        <v>45392</v>
      </c>
      <c r="H986" s="3" t="s">
        <v>782</v>
      </c>
      <c r="I986" s="4">
        <v>45393</v>
      </c>
      <c r="J986" s="3" t="s">
        <v>579</v>
      </c>
      <c r="K986" s="3" t="s">
        <v>4</v>
      </c>
      <c r="L986" s="3" t="s">
        <v>1361</v>
      </c>
      <c r="M986" s="3" t="s">
        <v>14</v>
      </c>
      <c r="N986" s="3" t="s">
        <v>1397</v>
      </c>
      <c r="O986" s="5">
        <v>0.2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2">
        <v>5</v>
      </c>
      <c r="X986" s="2">
        <v>0</v>
      </c>
      <c r="Y986" s="2">
        <v>1</v>
      </c>
      <c r="Z986" s="2">
        <v>0</v>
      </c>
      <c r="AA986" s="2">
        <v>0</v>
      </c>
      <c r="AB986" s="2">
        <v>3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</row>
    <row r="987" spans="1:38" x14ac:dyDescent="0.2">
      <c r="A987" s="2">
        <v>1986513</v>
      </c>
      <c r="B987" s="2">
        <v>1188813</v>
      </c>
      <c r="C987" s="2">
        <f>IFERROR(VLOOKUP(B987,engagexy!$B$2:$C$11172,2,FALSE),"Not Found")</f>
        <v>24.451817321953801</v>
      </c>
      <c r="D987" s="2">
        <f>IFERROR(VLOOKUP(B987,engagexy!$B$2:$D$11172,3,FALSE),"Not Found")</f>
        <v>41.432477856486003</v>
      </c>
      <c r="E987" s="3" t="s">
        <v>1571</v>
      </c>
      <c r="F987" s="3" t="s">
        <v>1347</v>
      </c>
      <c r="G987" s="4">
        <v>45464</v>
      </c>
      <c r="H987" s="3" t="s">
        <v>169</v>
      </c>
      <c r="I987" s="4">
        <v>45467</v>
      </c>
      <c r="J987" s="3" t="s">
        <v>581</v>
      </c>
      <c r="K987" s="3" t="s">
        <v>4</v>
      </c>
      <c r="L987" s="3" t="s">
        <v>1361</v>
      </c>
      <c r="M987" s="3" t="s">
        <v>14</v>
      </c>
      <c r="N987" s="3" t="s">
        <v>1574</v>
      </c>
      <c r="O987" s="5">
        <v>0</v>
      </c>
      <c r="P987" s="5">
        <v>20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2">
        <v>10</v>
      </c>
      <c r="X987" s="2">
        <v>32</v>
      </c>
      <c r="Y987" s="2">
        <v>0</v>
      </c>
      <c r="Z987" s="2">
        <v>0</v>
      </c>
      <c r="AA987" s="2">
        <v>0</v>
      </c>
      <c r="AB987" s="2">
        <v>7</v>
      </c>
      <c r="AC987" s="2">
        <v>2</v>
      </c>
      <c r="AD987" s="2">
        <v>0</v>
      </c>
      <c r="AE987" s="2">
        <v>0</v>
      </c>
      <c r="AF987" s="2">
        <v>0</v>
      </c>
      <c r="AG987" s="2">
        <v>1</v>
      </c>
      <c r="AH987" s="2">
        <v>0</v>
      </c>
      <c r="AI987" s="2">
        <v>2</v>
      </c>
      <c r="AJ987" s="2">
        <v>0</v>
      </c>
      <c r="AK987" s="2">
        <v>1</v>
      </c>
      <c r="AL987" s="2">
        <v>0</v>
      </c>
    </row>
    <row r="988" spans="1:38" x14ac:dyDescent="0.2">
      <c r="A988" s="2">
        <v>2006549</v>
      </c>
      <c r="B988" s="2">
        <v>1215364</v>
      </c>
      <c r="C988" s="2">
        <f>IFERROR(VLOOKUP(B988,engagexy!$B$2:$C$11172,2,FALSE),"Not Found")</f>
        <v>24.518724396245599</v>
      </c>
      <c r="D988" s="2">
        <f>IFERROR(VLOOKUP(B988,engagexy!$B$2:$D$11172,3,FALSE),"Not Found")</f>
        <v>41.2870144311307</v>
      </c>
      <c r="E988" s="3" t="s">
        <v>1571</v>
      </c>
      <c r="F988" s="3" t="s">
        <v>1347</v>
      </c>
      <c r="G988" s="4">
        <v>45534</v>
      </c>
      <c r="H988" s="3" t="s">
        <v>1316</v>
      </c>
      <c r="I988" s="4">
        <v>45535</v>
      </c>
      <c r="J988" s="3" t="s">
        <v>957</v>
      </c>
      <c r="K988" s="3" t="s">
        <v>4</v>
      </c>
      <c r="L988" s="3" t="s">
        <v>1361</v>
      </c>
      <c r="M988" s="3" t="s">
        <v>14</v>
      </c>
      <c r="N988" s="3" t="s">
        <v>1575</v>
      </c>
      <c r="O988" s="5">
        <v>0</v>
      </c>
      <c r="P988" s="5">
        <v>30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2">
        <v>16</v>
      </c>
      <c r="X988" s="2">
        <v>4</v>
      </c>
      <c r="Y988" s="2">
        <v>1</v>
      </c>
      <c r="Z988" s="2">
        <v>0</v>
      </c>
      <c r="AA988" s="2">
        <v>0</v>
      </c>
      <c r="AB988" s="2">
        <v>4</v>
      </c>
      <c r="AC988" s="2">
        <v>1</v>
      </c>
      <c r="AD988" s="2">
        <v>0</v>
      </c>
      <c r="AE988" s="2">
        <v>0</v>
      </c>
      <c r="AF988" s="2">
        <v>2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</row>
    <row r="989" spans="1:38" x14ac:dyDescent="0.2">
      <c r="A989" s="2">
        <v>2016162</v>
      </c>
      <c r="B989" s="2">
        <v>1224944</v>
      </c>
      <c r="C989" s="2">
        <f>IFERROR(VLOOKUP(B989,engagexy!$B$2:$C$11172,2,FALSE),"Not Found")</f>
        <v>24.529056999970901</v>
      </c>
      <c r="D989" s="2">
        <f>IFERROR(VLOOKUP(B989,engagexy!$B$2:$D$11172,3,FALSE),"Not Found")</f>
        <v>41.387038166582101</v>
      </c>
      <c r="E989" s="3" t="s">
        <v>1571</v>
      </c>
      <c r="F989" s="3" t="s">
        <v>1347</v>
      </c>
      <c r="G989" s="4">
        <v>45565</v>
      </c>
      <c r="H989" s="3" t="s">
        <v>643</v>
      </c>
      <c r="I989" s="4">
        <v>45566</v>
      </c>
      <c r="J989" s="3" t="s">
        <v>1140</v>
      </c>
      <c r="K989" s="3" t="s">
        <v>4</v>
      </c>
      <c r="L989" s="3" t="s">
        <v>1361</v>
      </c>
      <c r="M989" s="3" t="s">
        <v>14</v>
      </c>
      <c r="N989" s="3" t="s">
        <v>1576</v>
      </c>
      <c r="O989" s="5">
        <v>0</v>
      </c>
      <c r="P989" s="5">
        <v>2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2">
        <v>13</v>
      </c>
      <c r="X989" s="2">
        <v>15</v>
      </c>
      <c r="Y989" s="2">
        <v>0</v>
      </c>
      <c r="Z989" s="2">
        <v>0</v>
      </c>
      <c r="AA989" s="2">
        <v>4</v>
      </c>
      <c r="AB989" s="2">
        <v>6</v>
      </c>
      <c r="AC989" s="2">
        <v>3</v>
      </c>
      <c r="AD989" s="2">
        <v>0</v>
      </c>
      <c r="AE989" s="2">
        <v>0</v>
      </c>
      <c r="AF989" s="2">
        <v>1</v>
      </c>
      <c r="AG989" s="2">
        <v>0</v>
      </c>
      <c r="AH989" s="2">
        <v>0</v>
      </c>
      <c r="AI989" s="2">
        <v>2</v>
      </c>
      <c r="AJ989" s="2">
        <v>0</v>
      </c>
      <c r="AK989" s="2">
        <v>0</v>
      </c>
      <c r="AL989" s="2">
        <v>0</v>
      </c>
    </row>
    <row r="990" spans="1:38" x14ac:dyDescent="0.2">
      <c r="A990" s="2">
        <v>2021996</v>
      </c>
      <c r="B990" s="2">
        <v>1229993</v>
      </c>
      <c r="C990" s="2">
        <f>IFERROR(VLOOKUP(B990,engagexy!$B$2:$C$11172,2,FALSE),"Not Found")</f>
        <v>24.5306510925293</v>
      </c>
      <c r="D990" s="2">
        <f>IFERROR(VLOOKUP(B990,engagexy!$B$2:$D$11172,3,FALSE),"Not Found")</f>
        <v>41.244148254394503</v>
      </c>
      <c r="E990" s="3" t="s">
        <v>1571</v>
      </c>
      <c r="F990" s="3" t="s">
        <v>1347</v>
      </c>
      <c r="G990" s="4">
        <v>45582</v>
      </c>
      <c r="H990" s="3" t="s">
        <v>251</v>
      </c>
      <c r="I990" s="4">
        <v>45582</v>
      </c>
      <c r="J990" s="3" t="s">
        <v>581</v>
      </c>
      <c r="K990" s="3" t="s">
        <v>4</v>
      </c>
      <c r="L990" s="3" t="s">
        <v>1361</v>
      </c>
      <c r="M990" s="3" t="s">
        <v>14</v>
      </c>
      <c r="N990" s="3" t="s">
        <v>1577</v>
      </c>
      <c r="O990" s="5">
        <v>0</v>
      </c>
      <c r="P990" s="5">
        <v>3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2">
        <v>12</v>
      </c>
      <c r="X990" s="2">
        <v>0</v>
      </c>
      <c r="Y990" s="2">
        <v>0</v>
      </c>
      <c r="Z990" s="2">
        <v>0</v>
      </c>
      <c r="AA990" s="2">
        <v>0</v>
      </c>
      <c r="AB990" s="2">
        <v>5</v>
      </c>
      <c r="AC990" s="2">
        <v>1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</row>
    <row r="991" spans="1:38" x14ac:dyDescent="0.2">
      <c r="A991" s="2">
        <v>2023914</v>
      </c>
      <c r="B991" s="2">
        <v>1232309</v>
      </c>
      <c r="C991" s="2">
        <f>IFERROR(VLOOKUP(B991,engagexy!$B$2:$C$11172,2,FALSE),"Not Found")</f>
        <v>24.504742293524998</v>
      </c>
      <c r="D991" s="2">
        <f>IFERROR(VLOOKUP(B991,engagexy!$B$2:$D$11172,3,FALSE),"Not Found")</f>
        <v>41.278718122748202</v>
      </c>
      <c r="E991" s="3" t="s">
        <v>1571</v>
      </c>
      <c r="F991" s="3" t="s">
        <v>1347</v>
      </c>
      <c r="G991" s="4">
        <v>45590</v>
      </c>
      <c r="H991" s="3" t="s">
        <v>1140</v>
      </c>
      <c r="I991" s="4">
        <v>45590</v>
      </c>
      <c r="J991" s="3" t="s">
        <v>1578</v>
      </c>
      <c r="K991" s="3" t="s">
        <v>4</v>
      </c>
      <c r="L991" s="3" t="s">
        <v>1361</v>
      </c>
      <c r="M991" s="3" t="s">
        <v>1572</v>
      </c>
      <c r="N991" s="3" t="s">
        <v>1579</v>
      </c>
      <c r="O991" s="5">
        <v>0</v>
      </c>
      <c r="P991" s="5">
        <v>5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2">
        <v>4</v>
      </c>
      <c r="X991" s="2">
        <v>0</v>
      </c>
      <c r="Y991" s="2">
        <v>0</v>
      </c>
      <c r="Z991" s="2">
        <v>0</v>
      </c>
      <c r="AA991" s="2">
        <v>0</v>
      </c>
      <c r="AB991" s="2">
        <v>2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</row>
    <row r="992" spans="1:38" x14ac:dyDescent="0.2">
      <c r="A992" s="2">
        <v>2032868</v>
      </c>
      <c r="B992" s="2">
        <v>1240685</v>
      </c>
      <c r="C992" s="2">
        <f>IFERROR(VLOOKUP(B992,engagexy!$B$2:$C$11172,2,FALSE),"Not Found")</f>
        <v>24.392806608369</v>
      </c>
      <c r="D992" s="2">
        <f>IFERROR(VLOOKUP(B992,engagexy!$B$2:$D$11172,3,FALSE),"Not Found")</f>
        <v>41.197284833864302</v>
      </c>
      <c r="E992" s="3" t="s">
        <v>1571</v>
      </c>
      <c r="F992" s="3" t="s">
        <v>1347</v>
      </c>
      <c r="G992" s="4">
        <v>45617</v>
      </c>
      <c r="H992" s="3" t="s">
        <v>1240</v>
      </c>
      <c r="I992" s="4">
        <v>45617</v>
      </c>
      <c r="J992" s="3" t="s">
        <v>1240</v>
      </c>
      <c r="K992" s="3" t="s">
        <v>4</v>
      </c>
      <c r="L992" s="3" t="s">
        <v>1361</v>
      </c>
      <c r="M992" s="3" t="s">
        <v>14</v>
      </c>
      <c r="N992" s="3" t="s">
        <v>1580</v>
      </c>
      <c r="O992" s="5">
        <v>0</v>
      </c>
      <c r="P992" s="5">
        <v>0</v>
      </c>
      <c r="Q992" s="5">
        <v>0</v>
      </c>
      <c r="R992" s="5">
        <v>2</v>
      </c>
      <c r="S992" s="5">
        <v>0</v>
      </c>
      <c r="T992" s="5">
        <v>0</v>
      </c>
      <c r="U992" s="5">
        <v>0</v>
      </c>
      <c r="V992" s="5">
        <v>0</v>
      </c>
      <c r="W992" s="2">
        <v>5</v>
      </c>
      <c r="X992" s="2">
        <v>0</v>
      </c>
      <c r="Y992" s="2">
        <v>0</v>
      </c>
      <c r="Z992" s="2">
        <v>0</v>
      </c>
      <c r="AA992" s="2">
        <v>0</v>
      </c>
      <c r="AB992" s="2">
        <v>2</v>
      </c>
      <c r="AC992" s="2">
        <v>1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</row>
    <row r="993" spans="1:38" x14ac:dyDescent="0.2">
      <c r="A993" s="2">
        <v>1939818</v>
      </c>
      <c r="B993" s="2">
        <v>1140600</v>
      </c>
      <c r="C993" s="2">
        <f>IFERROR(VLOOKUP(B993,engagexy!$B$2:$C$11172,2,FALSE),"Not Found")</f>
        <v>24.842495226374702</v>
      </c>
      <c r="D993" s="2">
        <f>IFERROR(VLOOKUP(B993,engagexy!$B$2:$D$11172,3,FALSE),"Not Found")</f>
        <v>40.887858203155801</v>
      </c>
      <c r="E993" s="3" t="s">
        <v>1581</v>
      </c>
      <c r="F993" s="3" t="s">
        <v>1582</v>
      </c>
      <c r="G993" s="4">
        <v>45302</v>
      </c>
      <c r="H993" s="3" t="s">
        <v>446</v>
      </c>
      <c r="I993" s="4">
        <v>45302</v>
      </c>
      <c r="J993" s="3" t="s">
        <v>873</v>
      </c>
      <c r="K993" s="3" t="s">
        <v>4</v>
      </c>
      <c r="L993" s="3" t="s">
        <v>1583</v>
      </c>
      <c r="M993" s="3" t="s">
        <v>14</v>
      </c>
      <c r="N993" s="3" t="s">
        <v>1584</v>
      </c>
      <c r="O993" s="5">
        <v>0</v>
      </c>
      <c r="P993" s="5">
        <v>0</v>
      </c>
      <c r="Q993" s="5">
        <v>0</v>
      </c>
      <c r="R993" s="5">
        <v>0.4</v>
      </c>
      <c r="S993" s="5">
        <v>0</v>
      </c>
      <c r="T993" s="5">
        <v>0</v>
      </c>
      <c r="U993" s="5">
        <v>0</v>
      </c>
      <c r="V993" s="5">
        <v>0</v>
      </c>
      <c r="W993" s="2">
        <v>2</v>
      </c>
      <c r="X993" s="2">
        <v>0</v>
      </c>
      <c r="Y993" s="2">
        <v>0</v>
      </c>
      <c r="Z993" s="2">
        <v>0</v>
      </c>
      <c r="AA993" s="2">
        <v>0</v>
      </c>
      <c r="AB993" s="2">
        <v>1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</row>
    <row r="994" spans="1:38" x14ac:dyDescent="0.2">
      <c r="A994" s="2">
        <v>1944215</v>
      </c>
      <c r="B994" s="2">
        <v>1143909</v>
      </c>
      <c r="C994" s="2">
        <f>IFERROR(VLOOKUP(B994,engagexy!$B$2:$C$11172,2,FALSE),"Not Found")</f>
        <v>24.789994464229899</v>
      </c>
      <c r="D994" s="2">
        <f>IFERROR(VLOOKUP(B994,engagexy!$B$2:$D$11172,3,FALSE),"Not Found")</f>
        <v>41.2633907248848</v>
      </c>
      <c r="E994" s="3" t="s">
        <v>1581</v>
      </c>
      <c r="F994" s="3" t="s">
        <v>1582</v>
      </c>
      <c r="G994" s="4">
        <v>45316</v>
      </c>
      <c r="H994" s="3" t="s">
        <v>1120</v>
      </c>
      <c r="I994" s="4">
        <v>45317</v>
      </c>
      <c r="J994" s="3" t="s">
        <v>1585</v>
      </c>
      <c r="K994" s="3" t="s">
        <v>4</v>
      </c>
      <c r="L994" s="3" t="s">
        <v>1586</v>
      </c>
      <c r="M994" s="3" t="s">
        <v>1587</v>
      </c>
      <c r="N994" s="3" t="s">
        <v>1588</v>
      </c>
      <c r="O994" s="5">
        <v>0</v>
      </c>
      <c r="P994" s="5">
        <v>10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2">
        <v>11</v>
      </c>
      <c r="X994" s="2">
        <v>8</v>
      </c>
      <c r="Y994" s="2">
        <v>1</v>
      </c>
      <c r="Z994" s="2">
        <v>0</v>
      </c>
      <c r="AA994" s="2">
        <v>0</v>
      </c>
      <c r="AB994" s="2">
        <v>4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</row>
    <row r="995" spans="1:38" x14ac:dyDescent="0.2">
      <c r="A995" s="2">
        <v>1945147</v>
      </c>
      <c r="B995" s="2">
        <v>1144914</v>
      </c>
      <c r="C995" s="2">
        <f>IFERROR(VLOOKUP(B995,engagexy!$B$2:$C$11172,2,FALSE),"Not Found")</f>
        <v>24.937573555291898</v>
      </c>
      <c r="D995" s="2">
        <f>IFERROR(VLOOKUP(B995,engagexy!$B$2:$D$11172,3,FALSE),"Not Found")</f>
        <v>41.0804811031296</v>
      </c>
      <c r="E995" s="3" t="s">
        <v>1581</v>
      </c>
      <c r="F995" s="3" t="s">
        <v>1582</v>
      </c>
      <c r="G995" s="4">
        <v>45319</v>
      </c>
      <c r="H995" s="3" t="s">
        <v>736</v>
      </c>
      <c r="I995" s="4">
        <v>45319</v>
      </c>
      <c r="J995" s="3" t="s">
        <v>736</v>
      </c>
      <c r="K995" s="3" t="s">
        <v>4</v>
      </c>
      <c r="L995" s="3" t="s">
        <v>1589</v>
      </c>
      <c r="M995" s="3" t="s">
        <v>1590</v>
      </c>
      <c r="N995" s="3" t="s">
        <v>1591</v>
      </c>
      <c r="O995" s="5">
        <v>0</v>
      </c>
      <c r="P995" s="5">
        <v>0</v>
      </c>
      <c r="Q995" s="5">
        <v>0</v>
      </c>
      <c r="R995" s="5">
        <v>0.1</v>
      </c>
      <c r="S995" s="5">
        <v>0</v>
      </c>
      <c r="T995" s="5">
        <v>0</v>
      </c>
      <c r="U995" s="5">
        <v>0</v>
      </c>
      <c r="V995" s="5">
        <v>0</v>
      </c>
      <c r="W995" s="2">
        <v>2</v>
      </c>
      <c r="X995" s="2">
        <v>0</v>
      </c>
      <c r="Y995" s="2">
        <v>0</v>
      </c>
      <c r="Z995" s="2">
        <v>0</v>
      </c>
      <c r="AA995" s="2">
        <v>0</v>
      </c>
      <c r="AB995" s="2">
        <v>1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</row>
    <row r="996" spans="1:38" x14ac:dyDescent="0.2">
      <c r="A996" s="2">
        <v>1945151</v>
      </c>
      <c r="B996" s="2">
        <v>1144962</v>
      </c>
      <c r="C996" s="2">
        <f>IFERROR(VLOOKUP(B996,engagexy!$B$2:$C$11172,2,FALSE),"Not Found")</f>
        <v>24.926760467390402</v>
      </c>
      <c r="D996" s="2">
        <f>IFERROR(VLOOKUP(B996,engagexy!$B$2:$D$11172,3,FALSE),"Not Found")</f>
        <v>40.9501742589947</v>
      </c>
      <c r="E996" s="3" t="s">
        <v>1581</v>
      </c>
      <c r="F996" s="3" t="s">
        <v>1582</v>
      </c>
      <c r="G996" s="4">
        <v>45319</v>
      </c>
      <c r="H996" s="3" t="s">
        <v>613</v>
      </c>
      <c r="I996" s="4">
        <v>45319</v>
      </c>
      <c r="J996" s="3" t="s">
        <v>4</v>
      </c>
      <c r="K996" s="3" t="s">
        <v>4</v>
      </c>
      <c r="L996" s="3" t="s">
        <v>1589</v>
      </c>
      <c r="M996" s="3" t="s">
        <v>1592</v>
      </c>
      <c r="N996" s="3" t="s">
        <v>1593</v>
      </c>
      <c r="O996" s="5">
        <v>0</v>
      </c>
      <c r="P996" s="5">
        <v>0</v>
      </c>
      <c r="Q996" s="5">
        <v>0</v>
      </c>
      <c r="R996" s="5">
        <v>0.2</v>
      </c>
      <c r="S996" s="5">
        <v>0</v>
      </c>
      <c r="T996" s="5">
        <v>0</v>
      </c>
      <c r="U996" s="5">
        <v>0</v>
      </c>
      <c r="V996" s="5">
        <v>0</v>
      </c>
      <c r="W996" s="2">
        <v>2</v>
      </c>
      <c r="X996" s="2">
        <v>0</v>
      </c>
      <c r="Y996" s="2">
        <v>0</v>
      </c>
      <c r="Z996" s="2">
        <v>0</v>
      </c>
      <c r="AA996" s="2">
        <v>0</v>
      </c>
      <c r="AB996" s="2">
        <v>1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</row>
    <row r="997" spans="1:38" x14ac:dyDescent="0.2">
      <c r="A997" s="2">
        <v>1945650</v>
      </c>
      <c r="B997" s="2">
        <v>1145077</v>
      </c>
      <c r="C997" s="2">
        <f>IFERROR(VLOOKUP(B997,engagexy!$B$2:$C$11172,2,FALSE),"Not Found")</f>
        <v>24.8254868274941</v>
      </c>
      <c r="D997" s="2">
        <f>IFERROR(VLOOKUP(B997,engagexy!$B$2:$D$11172,3,FALSE),"Not Found")</f>
        <v>40.876832265458503</v>
      </c>
      <c r="E997" s="3" t="s">
        <v>1581</v>
      </c>
      <c r="F997" s="3" t="s">
        <v>1582</v>
      </c>
      <c r="G997" s="4">
        <v>45320</v>
      </c>
      <c r="H997" s="3" t="s">
        <v>157</v>
      </c>
      <c r="I997" s="4">
        <v>45320</v>
      </c>
      <c r="J997" s="3" t="s">
        <v>4</v>
      </c>
      <c r="K997" s="3" t="s">
        <v>4</v>
      </c>
      <c r="L997" s="3" t="s">
        <v>1583</v>
      </c>
      <c r="M997" s="3" t="s">
        <v>1594</v>
      </c>
      <c r="N997" s="3" t="s">
        <v>1595</v>
      </c>
      <c r="O997" s="5">
        <v>0</v>
      </c>
      <c r="P997" s="5">
        <v>0</v>
      </c>
      <c r="Q997" s="5">
        <v>0</v>
      </c>
      <c r="R997" s="5">
        <v>0</v>
      </c>
      <c r="S997" s="5">
        <v>2</v>
      </c>
      <c r="T997" s="5">
        <v>0</v>
      </c>
      <c r="U997" s="5">
        <v>0</v>
      </c>
      <c r="V997" s="5">
        <v>0</v>
      </c>
      <c r="W997" s="2">
        <v>5</v>
      </c>
      <c r="X997" s="2">
        <v>0</v>
      </c>
      <c r="Y997" s="2">
        <v>0</v>
      </c>
      <c r="Z997" s="2">
        <v>0</v>
      </c>
      <c r="AA997" s="2">
        <v>0</v>
      </c>
      <c r="AB997" s="2">
        <v>2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</row>
    <row r="998" spans="1:38" x14ac:dyDescent="0.2">
      <c r="A998" s="2">
        <v>1946106</v>
      </c>
      <c r="B998" s="2">
        <v>1145124</v>
      </c>
      <c r="C998" s="2">
        <f>IFERROR(VLOOKUP(B998,engagexy!$B$2:$C$11172,2,FALSE),"Not Found")</f>
        <v>24.892074441215801</v>
      </c>
      <c r="D998" s="2">
        <f>IFERROR(VLOOKUP(B998,engagexy!$B$2:$D$11172,3,FALSE),"Not Found")</f>
        <v>40.916806261251203</v>
      </c>
      <c r="E998" s="3" t="s">
        <v>1581</v>
      </c>
      <c r="F998" s="3" t="s">
        <v>1582</v>
      </c>
      <c r="G998" s="4">
        <v>45320</v>
      </c>
      <c r="H998" s="3" t="s">
        <v>119</v>
      </c>
      <c r="I998" s="4">
        <v>45320</v>
      </c>
      <c r="J998" s="3" t="s">
        <v>119</v>
      </c>
      <c r="K998" s="3" t="s">
        <v>4</v>
      </c>
      <c r="L998" s="3" t="s">
        <v>1583</v>
      </c>
      <c r="M998" s="3" t="s">
        <v>1596</v>
      </c>
      <c r="N998" s="3" t="s">
        <v>1596</v>
      </c>
      <c r="O998" s="5">
        <v>0</v>
      </c>
      <c r="P998" s="5">
        <v>0</v>
      </c>
      <c r="Q998" s="5">
        <v>0</v>
      </c>
      <c r="R998" s="5">
        <v>0</v>
      </c>
      <c r="S998" s="5">
        <v>400</v>
      </c>
      <c r="T998" s="5">
        <v>0</v>
      </c>
      <c r="U998" s="5">
        <v>0</v>
      </c>
      <c r="V998" s="5">
        <v>0</v>
      </c>
      <c r="W998" s="2">
        <v>12</v>
      </c>
      <c r="X998" s="2">
        <v>0</v>
      </c>
      <c r="Y998" s="2">
        <v>0</v>
      </c>
      <c r="Z998" s="2">
        <v>0</v>
      </c>
      <c r="AA998" s="2">
        <v>0</v>
      </c>
      <c r="AB998" s="2">
        <v>6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</row>
    <row r="999" spans="1:38" x14ac:dyDescent="0.2">
      <c r="A999" s="2">
        <v>1945652</v>
      </c>
      <c r="B999" s="2">
        <v>1145673</v>
      </c>
      <c r="C999" s="2">
        <f>IFERROR(VLOOKUP(B999,engagexy!$B$2:$C$11172,2,FALSE),"Not Found")</f>
        <v>24.930675563879401</v>
      </c>
      <c r="D999" s="2">
        <f>IFERROR(VLOOKUP(B999,engagexy!$B$2:$D$11172,3,FALSE),"Not Found")</f>
        <v>40.948482236756803</v>
      </c>
      <c r="E999" s="3" t="s">
        <v>1581</v>
      </c>
      <c r="F999" s="3" t="s">
        <v>1582</v>
      </c>
      <c r="G999" s="4">
        <v>45321</v>
      </c>
      <c r="H999" s="3" t="s">
        <v>246</v>
      </c>
      <c r="I999" s="4">
        <v>45321</v>
      </c>
      <c r="J999" s="3" t="s">
        <v>4</v>
      </c>
      <c r="K999" s="3" t="s">
        <v>4</v>
      </c>
      <c r="L999" s="3" t="s">
        <v>1589</v>
      </c>
      <c r="M999" s="3" t="s">
        <v>1592</v>
      </c>
      <c r="N999" s="3" t="s">
        <v>1593</v>
      </c>
      <c r="O999" s="5">
        <v>0</v>
      </c>
      <c r="P999" s="5">
        <v>0</v>
      </c>
      <c r="Q999" s="5">
        <v>0</v>
      </c>
      <c r="R999" s="5">
        <v>0</v>
      </c>
      <c r="S999" s="5">
        <v>2</v>
      </c>
      <c r="T999" s="5">
        <v>0</v>
      </c>
      <c r="U999" s="5">
        <v>0</v>
      </c>
      <c r="V999" s="5">
        <v>0</v>
      </c>
      <c r="W999" s="2">
        <v>2</v>
      </c>
      <c r="X999" s="2">
        <v>0</v>
      </c>
      <c r="Y999" s="2">
        <v>0</v>
      </c>
      <c r="Z999" s="2">
        <v>0</v>
      </c>
      <c r="AA999" s="2">
        <v>0</v>
      </c>
      <c r="AB999" s="2">
        <v>1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</row>
    <row r="1000" spans="1:38" x14ac:dyDescent="0.2">
      <c r="A1000" s="2">
        <v>1954175</v>
      </c>
      <c r="B1000" s="2">
        <v>1153744</v>
      </c>
      <c r="C1000" s="2">
        <f>IFERROR(VLOOKUP(B1000,engagexy!$B$2:$C$11172,2,FALSE),"Not Found")</f>
        <v>24.924622839925501</v>
      </c>
      <c r="D1000" s="2">
        <f>IFERROR(VLOOKUP(B1000,engagexy!$B$2:$D$11172,3,FALSE),"Not Found")</f>
        <v>40.955651039481999</v>
      </c>
      <c r="E1000" s="3" t="s">
        <v>1581</v>
      </c>
      <c r="F1000" s="3" t="s">
        <v>1582</v>
      </c>
      <c r="G1000" s="4">
        <v>45349</v>
      </c>
      <c r="H1000" s="3" t="s">
        <v>182</v>
      </c>
      <c r="I1000" s="4">
        <v>45349</v>
      </c>
      <c r="J1000" s="3" t="s">
        <v>182</v>
      </c>
      <c r="K1000" s="3" t="s">
        <v>4</v>
      </c>
      <c r="L1000" s="3" t="s">
        <v>1589</v>
      </c>
      <c r="M1000" s="3" t="s">
        <v>1592</v>
      </c>
      <c r="N1000" s="3" t="s">
        <v>1593</v>
      </c>
      <c r="O1000" s="5">
        <v>0</v>
      </c>
      <c r="P1000" s="5">
        <v>0</v>
      </c>
      <c r="Q1000" s="5">
        <v>0</v>
      </c>
      <c r="R1000" s="5">
        <v>0.2</v>
      </c>
      <c r="S1000" s="5">
        <v>0</v>
      </c>
      <c r="T1000" s="5">
        <v>0</v>
      </c>
      <c r="U1000" s="5">
        <v>0</v>
      </c>
      <c r="V1000" s="5">
        <v>0</v>
      </c>
      <c r="W1000" s="2">
        <v>2</v>
      </c>
      <c r="X1000" s="2">
        <v>0</v>
      </c>
      <c r="Y1000" s="2">
        <v>0</v>
      </c>
      <c r="Z1000" s="2">
        <v>0</v>
      </c>
      <c r="AA1000" s="2">
        <v>0</v>
      </c>
      <c r="AB1000" s="2">
        <v>1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</row>
    <row r="1001" spans="1:38" x14ac:dyDescent="0.2">
      <c r="A1001" s="2">
        <v>1960416</v>
      </c>
      <c r="B1001" s="2">
        <v>1159353</v>
      </c>
      <c r="C1001" s="2">
        <f>IFERROR(VLOOKUP(B1001,engagexy!$B$2:$C$11172,2,FALSE),"Not Found")</f>
        <v>25.0072185289674</v>
      </c>
      <c r="D1001" s="2">
        <f>IFERROR(VLOOKUP(B1001,engagexy!$B$2:$D$11172,3,FALSE),"Not Found")</f>
        <v>40.975660669271299</v>
      </c>
      <c r="E1001" s="3" t="s">
        <v>1581</v>
      </c>
      <c r="F1001" s="3" t="s">
        <v>1582</v>
      </c>
      <c r="G1001" s="4">
        <v>45374</v>
      </c>
      <c r="H1001" s="3" t="s">
        <v>653</v>
      </c>
      <c r="I1001" s="4">
        <v>45374</v>
      </c>
      <c r="J1001" s="3" t="s">
        <v>653</v>
      </c>
      <c r="K1001" s="3" t="s">
        <v>4</v>
      </c>
      <c r="L1001" s="3" t="s">
        <v>1589</v>
      </c>
      <c r="M1001" s="3" t="s">
        <v>1592</v>
      </c>
      <c r="N1001" s="3" t="s">
        <v>1597</v>
      </c>
      <c r="O1001" s="5">
        <v>0</v>
      </c>
      <c r="P1001" s="5">
        <v>0</v>
      </c>
      <c r="Q1001" s="5">
        <v>0</v>
      </c>
      <c r="R1001" s="5">
        <v>0</v>
      </c>
      <c r="S1001" s="5">
        <v>20</v>
      </c>
      <c r="T1001" s="5">
        <v>0</v>
      </c>
      <c r="U1001" s="5">
        <v>0</v>
      </c>
      <c r="V1001" s="5">
        <v>0</v>
      </c>
      <c r="W1001" s="2">
        <v>4</v>
      </c>
      <c r="X1001" s="2">
        <v>0</v>
      </c>
      <c r="Y1001" s="2">
        <v>0</v>
      </c>
      <c r="Z1001" s="2">
        <v>0</v>
      </c>
      <c r="AA1001" s="2">
        <v>0</v>
      </c>
      <c r="AB1001" s="2">
        <v>2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</row>
    <row r="1002" spans="1:38" x14ac:dyDescent="0.2">
      <c r="A1002" s="2">
        <v>1960421</v>
      </c>
      <c r="B1002" s="2">
        <v>1159840</v>
      </c>
      <c r="C1002" s="2">
        <f>IFERROR(VLOOKUP(B1002,engagexy!$B$2:$C$11172,2,FALSE),"Not Found")</f>
        <v>24.836422078450799</v>
      </c>
      <c r="D1002" s="2">
        <f>IFERROR(VLOOKUP(B1002,engagexy!$B$2:$D$11172,3,FALSE),"Not Found")</f>
        <v>40.939127291322102</v>
      </c>
      <c r="E1002" s="3" t="s">
        <v>1581</v>
      </c>
      <c r="F1002" s="3" t="s">
        <v>1582</v>
      </c>
      <c r="G1002" s="4">
        <v>45376</v>
      </c>
      <c r="H1002" s="3" t="s">
        <v>1598</v>
      </c>
      <c r="I1002" s="4">
        <v>45376</v>
      </c>
      <c r="J1002" s="3" t="s">
        <v>1598</v>
      </c>
      <c r="K1002" s="3" t="s">
        <v>4</v>
      </c>
      <c r="L1002" s="3" t="s">
        <v>1583</v>
      </c>
      <c r="M1002" s="3" t="s">
        <v>1596</v>
      </c>
      <c r="N1002" s="3" t="s">
        <v>1599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2">
        <v>4</v>
      </c>
      <c r="X1002" s="2">
        <v>0</v>
      </c>
      <c r="Y1002" s="2">
        <v>0</v>
      </c>
      <c r="Z1002" s="2">
        <v>0</v>
      </c>
      <c r="AA1002" s="2">
        <v>0</v>
      </c>
      <c r="AB1002" s="2">
        <v>2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</row>
    <row r="1003" spans="1:38" x14ac:dyDescent="0.2">
      <c r="A1003" s="2">
        <v>1960431</v>
      </c>
      <c r="B1003" s="2">
        <v>1160581</v>
      </c>
      <c r="C1003" s="2">
        <f>IFERROR(VLOOKUP(B1003,engagexy!$B$2:$C$11172,2,FALSE),"Not Found")</f>
        <v>25.078063013296202</v>
      </c>
      <c r="D1003" s="2">
        <f>IFERROR(VLOOKUP(B1003,engagexy!$B$2:$D$11172,3,FALSE),"Not Found")</f>
        <v>41.024385391099997</v>
      </c>
      <c r="E1003" s="3" t="s">
        <v>1581</v>
      </c>
      <c r="F1003" s="3" t="s">
        <v>1582</v>
      </c>
      <c r="G1003" s="4">
        <v>45379</v>
      </c>
      <c r="H1003" s="3" t="s">
        <v>1600</v>
      </c>
      <c r="I1003" s="4">
        <v>45379</v>
      </c>
      <c r="J1003" s="3" t="s">
        <v>4</v>
      </c>
      <c r="K1003" s="3" t="s">
        <v>4</v>
      </c>
      <c r="L1003" s="3" t="s">
        <v>1589</v>
      </c>
      <c r="M1003" s="3" t="s">
        <v>1592</v>
      </c>
      <c r="N1003" s="3" t="s">
        <v>1601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2">
        <v>2</v>
      </c>
      <c r="X1003" s="2">
        <v>0</v>
      </c>
      <c r="Y1003" s="2">
        <v>0</v>
      </c>
      <c r="Z1003" s="2">
        <v>0</v>
      </c>
      <c r="AA1003" s="2">
        <v>0</v>
      </c>
      <c r="AB1003" s="2">
        <v>1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</row>
    <row r="1004" spans="1:38" x14ac:dyDescent="0.2">
      <c r="A1004" s="2">
        <v>1960422</v>
      </c>
      <c r="B1004" s="2">
        <v>1160755</v>
      </c>
      <c r="C1004" s="2">
        <f>IFERROR(VLOOKUP(B1004,engagexy!$B$2:$C$11172,2,FALSE),"Not Found")</f>
        <v>25.077813562194699</v>
      </c>
      <c r="D1004" s="2">
        <f>IFERROR(VLOOKUP(B1004,engagexy!$B$2:$D$11172,3,FALSE),"Not Found")</f>
        <v>41.024431636522699</v>
      </c>
      <c r="E1004" s="3" t="s">
        <v>1581</v>
      </c>
      <c r="F1004" s="3" t="s">
        <v>1582</v>
      </c>
      <c r="G1004" s="4">
        <v>45379</v>
      </c>
      <c r="H1004" s="3" t="s">
        <v>1602</v>
      </c>
      <c r="I1004" s="4">
        <v>45379</v>
      </c>
      <c r="J1004" s="3" t="s">
        <v>1602</v>
      </c>
      <c r="K1004" s="3" t="s">
        <v>4</v>
      </c>
      <c r="L1004" s="3" t="s">
        <v>1589</v>
      </c>
      <c r="M1004" s="3" t="s">
        <v>1592</v>
      </c>
      <c r="N1004" s="3" t="s">
        <v>1601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2">
        <v>2</v>
      </c>
      <c r="X1004" s="2">
        <v>0</v>
      </c>
      <c r="Y1004" s="2">
        <v>0</v>
      </c>
      <c r="Z1004" s="2">
        <v>0</v>
      </c>
      <c r="AA1004" s="2">
        <v>0</v>
      </c>
      <c r="AB1004" s="2">
        <v>1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</row>
    <row r="1005" spans="1:38" x14ac:dyDescent="0.2">
      <c r="A1005" s="2">
        <v>1962192</v>
      </c>
      <c r="B1005" s="2">
        <v>1162877</v>
      </c>
      <c r="C1005" s="2">
        <f>IFERROR(VLOOKUP(B1005,engagexy!$B$2:$C$11172,2,FALSE),"Not Found")</f>
        <v>24.911096413693599</v>
      </c>
      <c r="D1005" s="2">
        <f>IFERROR(VLOOKUP(B1005,engagexy!$B$2:$D$11172,3,FALSE),"Not Found")</f>
        <v>40.967833707665598</v>
      </c>
      <c r="E1005" s="3" t="s">
        <v>1581</v>
      </c>
      <c r="F1005" s="3" t="s">
        <v>1582</v>
      </c>
      <c r="G1005" s="4">
        <v>45386</v>
      </c>
      <c r="H1005" s="3" t="s">
        <v>374</v>
      </c>
      <c r="I1005" s="4">
        <v>45386</v>
      </c>
      <c r="J1005" s="3" t="s">
        <v>4</v>
      </c>
      <c r="K1005" s="3" t="s">
        <v>4</v>
      </c>
      <c r="L1005" s="3" t="s">
        <v>1589</v>
      </c>
      <c r="M1005" s="3" t="s">
        <v>1592</v>
      </c>
      <c r="N1005" s="3" t="s">
        <v>1593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2">
        <v>4</v>
      </c>
      <c r="X1005" s="2">
        <v>0</v>
      </c>
      <c r="Y1005" s="2">
        <v>0</v>
      </c>
      <c r="Z1005" s="2">
        <v>0</v>
      </c>
      <c r="AA1005" s="2">
        <v>0</v>
      </c>
      <c r="AB1005" s="2">
        <v>2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</row>
    <row r="1006" spans="1:38" x14ac:dyDescent="0.2">
      <c r="A1006" s="2">
        <v>1962188</v>
      </c>
      <c r="B1006" s="2">
        <v>1162984</v>
      </c>
      <c r="C1006" s="2">
        <f>IFERROR(VLOOKUP(B1006,engagexy!$B$2:$C$11172,2,FALSE),"Not Found")</f>
        <v>24.977403071775999</v>
      </c>
      <c r="D1006" s="2">
        <f>IFERROR(VLOOKUP(B1006,engagexy!$B$2:$D$11172,3,FALSE),"Not Found")</f>
        <v>41.083094995385402</v>
      </c>
      <c r="E1006" s="3" t="s">
        <v>1581</v>
      </c>
      <c r="F1006" s="3" t="s">
        <v>1582</v>
      </c>
      <c r="G1006" s="4">
        <v>45386</v>
      </c>
      <c r="H1006" s="3" t="s">
        <v>1603</v>
      </c>
      <c r="I1006" s="4">
        <v>45386</v>
      </c>
      <c r="J1006" s="3" t="s">
        <v>1603</v>
      </c>
      <c r="K1006" s="3" t="s">
        <v>4</v>
      </c>
      <c r="L1006" s="3" t="s">
        <v>1589</v>
      </c>
      <c r="M1006" s="3" t="s">
        <v>1590</v>
      </c>
      <c r="N1006" s="3" t="s">
        <v>1591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0.5</v>
      </c>
      <c r="V1006" s="5">
        <v>0</v>
      </c>
      <c r="W1006" s="2">
        <v>2</v>
      </c>
      <c r="X1006" s="2">
        <v>0</v>
      </c>
      <c r="Y1006" s="2">
        <v>0</v>
      </c>
      <c r="Z1006" s="2">
        <v>0</v>
      </c>
      <c r="AA1006" s="2">
        <v>0</v>
      </c>
      <c r="AB1006" s="2">
        <v>1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</row>
    <row r="1007" spans="1:38" x14ac:dyDescent="0.2">
      <c r="A1007" s="2">
        <v>1965556</v>
      </c>
      <c r="B1007" s="2">
        <v>1165252</v>
      </c>
      <c r="C1007" s="2">
        <f>IFERROR(VLOOKUP(B1007,engagexy!$B$2:$C$11172,2,FALSE),"Not Found")</f>
        <v>24.936452392705402</v>
      </c>
      <c r="D1007" s="2">
        <f>IFERROR(VLOOKUP(B1007,engagexy!$B$2:$D$11172,3,FALSE),"Not Found")</f>
        <v>41.139025398838797</v>
      </c>
      <c r="E1007" s="3" t="s">
        <v>1581</v>
      </c>
      <c r="F1007" s="3" t="s">
        <v>1582</v>
      </c>
      <c r="G1007" s="4">
        <v>45391</v>
      </c>
      <c r="H1007" s="3" t="s">
        <v>526</v>
      </c>
      <c r="I1007" s="4">
        <v>45391</v>
      </c>
      <c r="J1007" s="3" t="s">
        <v>1604</v>
      </c>
      <c r="K1007" s="3" t="s">
        <v>4</v>
      </c>
      <c r="L1007" s="3" t="s">
        <v>1605</v>
      </c>
      <c r="M1007" s="3" t="s">
        <v>1606</v>
      </c>
      <c r="N1007" s="3" t="s">
        <v>1607</v>
      </c>
      <c r="O1007" s="5">
        <v>0</v>
      </c>
      <c r="P1007" s="5">
        <v>0</v>
      </c>
      <c r="Q1007" s="5">
        <v>0</v>
      </c>
      <c r="R1007" s="5">
        <v>0.2</v>
      </c>
      <c r="S1007" s="5">
        <v>0</v>
      </c>
      <c r="T1007" s="5">
        <v>0</v>
      </c>
      <c r="U1007" s="5">
        <v>0</v>
      </c>
      <c r="V1007" s="5">
        <v>0</v>
      </c>
      <c r="W1007" s="2">
        <v>2</v>
      </c>
      <c r="X1007" s="2">
        <v>0</v>
      </c>
      <c r="Y1007" s="2">
        <v>0</v>
      </c>
      <c r="Z1007" s="2">
        <v>0</v>
      </c>
      <c r="AA1007" s="2">
        <v>0</v>
      </c>
      <c r="AB1007" s="2">
        <v>1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</row>
    <row r="1008" spans="1:38" x14ac:dyDescent="0.2">
      <c r="A1008" s="2">
        <v>1967039</v>
      </c>
      <c r="B1008" s="2">
        <v>1168844</v>
      </c>
      <c r="C1008" s="2">
        <f>IFERROR(VLOOKUP(B1008,engagexy!$B$2:$C$11172,2,FALSE),"Not Found")</f>
        <v>25.0792558851536</v>
      </c>
      <c r="D1008" s="2">
        <f>IFERROR(VLOOKUP(B1008,engagexy!$B$2:$D$11172,3,FALSE),"Not Found")</f>
        <v>41.033282019048499</v>
      </c>
      <c r="E1008" s="3" t="s">
        <v>1581</v>
      </c>
      <c r="F1008" s="3" t="s">
        <v>1582</v>
      </c>
      <c r="G1008" s="4">
        <v>45402</v>
      </c>
      <c r="H1008" s="3" t="s">
        <v>79</v>
      </c>
      <c r="I1008" s="4">
        <v>45402</v>
      </c>
      <c r="J1008" s="3" t="s">
        <v>4</v>
      </c>
      <c r="K1008" s="3" t="s">
        <v>4</v>
      </c>
      <c r="L1008" s="3" t="s">
        <v>1589</v>
      </c>
      <c r="M1008" s="3" t="s">
        <v>1592</v>
      </c>
      <c r="N1008" s="3" t="s">
        <v>1601</v>
      </c>
      <c r="O1008" s="5">
        <v>0</v>
      </c>
      <c r="P1008" s="5">
        <v>0</v>
      </c>
      <c r="Q1008" s="5">
        <v>0</v>
      </c>
      <c r="R1008" s="5">
        <v>0</v>
      </c>
      <c r="S1008" s="5">
        <v>0.05</v>
      </c>
      <c r="T1008" s="5">
        <v>0</v>
      </c>
      <c r="U1008" s="5">
        <v>0</v>
      </c>
      <c r="V1008" s="5">
        <v>0</v>
      </c>
      <c r="W1008" s="2">
        <v>2</v>
      </c>
      <c r="X1008" s="2">
        <v>0</v>
      </c>
      <c r="Y1008" s="2">
        <v>0</v>
      </c>
      <c r="Z1008" s="2">
        <v>0</v>
      </c>
      <c r="AA1008" s="2">
        <v>0</v>
      </c>
      <c r="AB1008" s="2">
        <v>1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</row>
    <row r="1009" spans="1:38" x14ac:dyDescent="0.2">
      <c r="A1009" s="2">
        <v>1967061</v>
      </c>
      <c r="B1009" s="2">
        <v>1168857</v>
      </c>
      <c r="C1009" s="2">
        <f>IFERROR(VLOOKUP(B1009,engagexy!$B$2:$C$11172,2,FALSE),"Not Found")</f>
        <v>25.0809713758273</v>
      </c>
      <c r="D1009" s="2">
        <f>IFERROR(VLOOKUP(B1009,engagexy!$B$2:$D$11172,3,FALSE),"Not Found")</f>
        <v>41.032745511438897</v>
      </c>
      <c r="E1009" s="3" t="s">
        <v>1581</v>
      </c>
      <c r="F1009" s="3" t="s">
        <v>1582</v>
      </c>
      <c r="G1009" s="4">
        <v>45402</v>
      </c>
      <c r="H1009" s="3" t="s">
        <v>149</v>
      </c>
      <c r="I1009" s="4">
        <v>45402</v>
      </c>
      <c r="J1009" s="3" t="s">
        <v>149</v>
      </c>
      <c r="K1009" s="3" t="s">
        <v>4</v>
      </c>
      <c r="L1009" s="3" t="s">
        <v>1589</v>
      </c>
      <c r="M1009" s="3" t="s">
        <v>1592</v>
      </c>
      <c r="N1009" s="3" t="s">
        <v>1601</v>
      </c>
      <c r="O1009" s="5">
        <v>0</v>
      </c>
      <c r="P1009" s="5">
        <v>0</v>
      </c>
      <c r="Q1009" s="5">
        <v>0</v>
      </c>
      <c r="R1009" s="5">
        <v>0</v>
      </c>
      <c r="S1009" s="5">
        <v>0.1</v>
      </c>
      <c r="T1009" s="5">
        <v>0</v>
      </c>
      <c r="U1009" s="5">
        <v>0</v>
      </c>
      <c r="V1009" s="5">
        <v>0</v>
      </c>
      <c r="W1009" s="2">
        <v>2</v>
      </c>
      <c r="X1009" s="2">
        <v>0</v>
      </c>
      <c r="Y1009" s="2">
        <v>0</v>
      </c>
      <c r="Z1009" s="2">
        <v>0</v>
      </c>
      <c r="AA1009" s="2">
        <v>0</v>
      </c>
      <c r="AB1009" s="2">
        <v>1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</row>
    <row r="1010" spans="1:38" x14ac:dyDescent="0.2">
      <c r="A1010" s="2">
        <v>1970045</v>
      </c>
      <c r="B1010" s="2">
        <v>1171806</v>
      </c>
      <c r="C1010" s="2">
        <f>IFERROR(VLOOKUP(B1010,engagexy!$B$2:$C$11172,2,FALSE),"Not Found")</f>
        <v>25.080205089973099</v>
      </c>
      <c r="D1010" s="2">
        <f>IFERROR(VLOOKUP(B1010,engagexy!$B$2:$D$11172,3,FALSE),"Not Found")</f>
        <v>41.033430093053603</v>
      </c>
      <c r="E1010" s="3" t="s">
        <v>1581</v>
      </c>
      <c r="F1010" s="3" t="s">
        <v>1582</v>
      </c>
      <c r="G1010" s="4">
        <v>45412</v>
      </c>
      <c r="H1010" s="3" t="s">
        <v>934</v>
      </c>
      <c r="I1010" s="4">
        <v>45412</v>
      </c>
      <c r="J1010" s="3" t="s">
        <v>934</v>
      </c>
      <c r="K1010" s="3" t="s">
        <v>4</v>
      </c>
      <c r="L1010" s="3" t="s">
        <v>1589</v>
      </c>
      <c r="M1010" s="3" t="s">
        <v>1592</v>
      </c>
      <c r="N1010" s="3" t="s">
        <v>1601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0.1</v>
      </c>
      <c r="V1010" s="5">
        <v>0</v>
      </c>
      <c r="W1010" s="2">
        <v>11</v>
      </c>
      <c r="X1010" s="2">
        <v>0</v>
      </c>
      <c r="Y1010" s="2">
        <v>0</v>
      </c>
      <c r="Z1010" s="2">
        <v>0</v>
      </c>
      <c r="AA1010" s="2">
        <v>0</v>
      </c>
      <c r="AB1010" s="2">
        <v>5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</row>
    <row r="1011" spans="1:38" x14ac:dyDescent="0.2">
      <c r="A1011" s="2">
        <v>1973088</v>
      </c>
      <c r="B1011" s="2">
        <v>1175622</v>
      </c>
      <c r="C1011" s="2">
        <f>IFERROR(VLOOKUP(B1011,engagexy!$B$2:$C$11172,2,FALSE),"Not Found")</f>
        <v>24.8517911179413</v>
      </c>
      <c r="D1011" s="2">
        <f>IFERROR(VLOOKUP(B1011,engagexy!$B$2:$D$11172,3,FALSE),"Not Found")</f>
        <v>40.929062176593902</v>
      </c>
      <c r="E1011" s="3" t="s">
        <v>1581</v>
      </c>
      <c r="F1011" s="3" t="s">
        <v>1582</v>
      </c>
      <c r="G1011" s="4">
        <v>45426</v>
      </c>
      <c r="H1011" s="3" t="s">
        <v>749</v>
      </c>
      <c r="I1011" s="4">
        <v>45426</v>
      </c>
      <c r="J1011" s="3" t="s">
        <v>749</v>
      </c>
      <c r="K1011" s="3" t="s">
        <v>4</v>
      </c>
      <c r="L1011" s="3" t="s">
        <v>1583</v>
      </c>
      <c r="M1011" s="3" t="s">
        <v>1594</v>
      </c>
      <c r="N1011" s="3" t="s">
        <v>1599</v>
      </c>
      <c r="O1011" s="5">
        <v>0</v>
      </c>
      <c r="P1011" s="5">
        <v>0</v>
      </c>
      <c r="Q1011" s="5">
        <v>0</v>
      </c>
      <c r="R1011" s="5">
        <v>0.03</v>
      </c>
      <c r="S1011" s="5">
        <v>0</v>
      </c>
      <c r="T1011" s="5">
        <v>0</v>
      </c>
      <c r="U1011" s="5">
        <v>0</v>
      </c>
      <c r="V1011" s="5">
        <v>0</v>
      </c>
      <c r="W1011" s="2">
        <v>3</v>
      </c>
      <c r="X1011" s="2">
        <v>0</v>
      </c>
      <c r="Y1011" s="2">
        <v>0</v>
      </c>
      <c r="Z1011" s="2">
        <v>0</v>
      </c>
      <c r="AA1011" s="2">
        <v>0</v>
      </c>
      <c r="AB1011" s="2">
        <v>1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</row>
    <row r="1012" spans="1:38" x14ac:dyDescent="0.2">
      <c r="A1012" s="2">
        <v>1973126</v>
      </c>
      <c r="B1012" s="2">
        <v>1175985</v>
      </c>
      <c r="C1012" s="2">
        <f>IFERROR(VLOOKUP(B1012,engagexy!$B$2:$C$11172,2,FALSE),"Not Found")</f>
        <v>24.9365223653523</v>
      </c>
      <c r="D1012" s="2">
        <f>IFERROR(VLOOKUP(B1012,engagexy!$B$2:$D$11172,3,FALSE),"Not Found")</f>
        <v>41.139100920235499</v>
      </c>
      <c r="E1012" s="3" t="s">
        <v>1581</v>
      </c>
      <c r="F1012" s="3" t="s">
        <v>1582</v>
      </c>
      <c r="G1012" s="4">
        <v>45428</v>
      </c>
      <c r="H1012" s="3" t="s">
        <v>1608</v>
      </c>
      <c r="I1012" s="4">
        <v>45428</v>
      </c>
      <c r="J1012" s="3" t="s">
        <v>1608</v>
      </c>
      <c r="K1012" s="3" t="s">
        <v>4</v>
      </c>
      <c r="L1012" s="3" t="s">
        <v>1605</v>
      </c>
      <c r="M1012" s="3" t="s">
        <v>1606</v>
      </c>
      <c r="N1012" s="3" t="s">
        <v>1607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0.01</v>
      </c>
      <c r="V1012" s="5">
        <v>0</v>
      </c>
      <c r="W1012" s="2">
        <v>2</v>
      </c>
      <c r="X1012" s="2">
        <v>0</v>
      </c>
      <c r="Y1012" s="2">
        <v>0</v>
      </c>
      <c r="Z1012" s="2">
        <v>0</v>
      </c>
      <c r="AA1012" s="2">
        <v>0</v>
      </c>
      <c r="AB1012" s="2">
        <v>1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</row>
    <row r="1013" spans="1:38" x14ac:dyDescent="0.2">
      <c r="A1013" s="2">
        <v>1973355</v>
      </c>
      <c r="B1013" s="2">
        <v>1176320</v>
      </c>
      <c r="C1013" s="2">
        <f>IFERROR(VLOOKUP(B1013,engagexy!$B$2:$C$11172,2,FALSE),"Not Found")</f>
        <v>24.910702136214301</v>
      </c>
      <c r="D1013" s="2">
        <f>IFERROR(VLOOKUP(B1013,engagexy!$B$2:$D$11172,3,FALSE),"Not Found")</f>
        <v>40.967867287229602</v>
      </c>
      <c r="E1013" s="3" t="s">
        <v>1581</v>
      </c>
      <c r="F1013" s="3" t="s">
        <v>1582</v>
      </c>
      <c r="G1013" s="4">
        <v>45429</v>
      </c>
      <c r="H1013" s="3" t="s">
        <v>416</v>
      </c>
      <c r="I1013" s="4">
        <v>45429</v>
      </c>
      <c r="J1013" s="3" t="s">
        <v>202</v>
      </c>
      <c r="K1013" s="3" t="s">
        <v>4</v>
      </c>
      <c r="L1013" s="3" t="s">
        <v>1589</v>
      </c>
      <c r="M1013" s="3" t="s">
        <v>1592</v>
      </c>
      <c r="N1013" s="3" t="s">
        <v>1609</v>
      </c>
      <c r="O1013" s="5">
        <v>0</v>
      </c>
      <c r="P1013" s="5">
        <v>0</v>
      </c>
      <c r="Q1013" s="5">
        <v>0</v>
      </c>
      <c r="R1013" s="5">
        <v>0</v>
      </c>
      <c r="S1013" s="5">
        <v>0.05</v>
      </c>
      <c r="T1013" s="5">
        <v>0</v>
      </c>
      <c r="U1013" s="5">
        <v>0</v>
      </c>
      <c r="V1013" s="5">
        <v>0</v>
      </c>
      <c r="W1013" s="2">
        <v>3</v>
      </c>
      <c r="X1013" s="2">
        <v>0</v>
      </c>
      <c r="Y1013" s="2">
        <v>0</v>
      </c>
      <c r="Z1013" s="2">
        <v>0</v>
      </c>
      <c r="AA1013" s="2">
        <v>0</v>
      </c>
      <c r="AB1013" s="2">
        <v>1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</row>
    <row r="1014" spans="1:38" x14ac:dyDescent="0.2">
      <c r="A1014" s="2">
        <v>1973435</v>
      </c>
      <c r="B1014" s="2">
        <v>1176784</v>
      </c>
      <c r="C1014" s="2">
        <f>IFERROR(VLOOKUP(B1014,engagexy!$B$2:$C$11172,2,FALSE),"Not Found")</f>
        <v>25.0228121051926</v>
      </c>
      <c r="D1014" s="2">
        <f>IFERROR(VLOOKUP(B1014,engagexy!$B$2:$D$11172,3,FALSE),"Not Found")</f>
        <v>41.032444550181197</v>
      </c>
      <c r="E1014" s="3" t="s">
        <v>1581</v>
      </c>
      <c r="F1014" s="3" t="s">
        <v>1582</v>
      </c>
      <c r="G1014" s="4">
        <v>45431</v>
      </c>
      <c r="H1014" s="3" t="s">
        <v>219</v>
      </c>
      <c r="I1014" s="2" t="s">
        <v>4</v>
      </c>
      <c r="J1014" s="3" t="s">
        <v>4</v>
      </c>
      <c r="K1014" s="3" t="s">
        <v>4</v>
      </c>
      <c r="L1014" s="3" t="s">
        <v>1589</v>
      </c>
      <c r="M1014" s="3" t="s">
        <v>1610</v>
      </c>
      <c r="N1014" s="3" t="s">
        <v>1611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1</v>
      </c>
      <c r="U1014" s="5">
        <v>0</v>
      </c>
      <c r="V1014" s="5">
        <v>0</v>
      </c>
      <c r="W1014" s="2">
        <v>5</v>
      </c>
      <c r="X1014" s="2">
        <v>0</v>
      </c>
      <c r="Y1014" s="2">
        <v>0</v>
      </c>
      <c r="Z1014" s="2">
        <v>0</v>
      </c>
      <c r="AA1014" s="2">
        <v>0</v>
      </c>
      <c r="AB1014" s="2">
        <v>2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</row>
    <row r="1015" spans="1:38" x14ac:dyDescent="0.2">
      <c r="A1015" s="2">
        <v>1974404</v>
      </c>
      <c r="B1015" s="2">
        <v>1177614</v>
      </c>
      <c r="C1015" s="2">
        <f>IFERROR(VLOOKUP(B1015,engagexy!$B$2:$C$11172,2,FALSE),"Not Found")</f>
        <v>24.9247932434082</v>
      </c>
      <c r="D1015" s="2">
        <f>IFERROR(VLOOKUP(B1015,engagexy!$B$2:$D$11172,3,FALSE),"Not Found")</f>
        <v>41.085792541503899</v>
      </c>
      <c r="E1015" s="3" t="s">
        <v>1581</v>
      </c>
      <c r="F1015" s="3" t="s">
        <v>1582</v>
      </c>
      <c r="G1015" s="4">
        <v>45434</v>
      </c>
      <c r="H1015" s="3" t="s">
        <v>33</v>
      </c>
      <c r="I1015" s="4">
        <v>45434</v>
      </c>
      <c r="J1015" s="3" t="s">
        <v>4</v>
      </c>
      <c r="K1015" s="3" t="s">
        <v>4</v>
      </c>
      <c r="L1015" s="3" t="s">
        <v>1589</v>
      </c>
      <c r="M1015" s="3" t="s">
        <v>1592</v>
      </c>
      <c r="N1015" s="3" t="s">
        <v>1592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0.5</v>
      </c>
      <c r="U1015" s="5">
        <v>0</v>
      </c>
      <c r="V1015" s="5">
        <v>0</v>
      </c>
      <c r="W1015" s="2">
        <v>3</v>
      </c>
      <c r="X1015" s="2">
        <v>0</v>
      </c>
      <c r="Y1015" s="2">
        <v>0</v>
      </c>
      <c r="Z1015" s="2">
        <v>0</v>
      </c>
      <c r="AA1015" s="2">
        <v>0</v>
      </c>
      <c r="AB1015" s="2">
        <v>1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</row>
    <row r="1016" spans="1:38" x14ac:dyDescent="0.2">
      <c r="A1016" s="2">
        <v>1974401</v>
      </c>
      <c r="B1016" s="2">
        <v>1177655</v>
      </c>
      <c r="C1016" s="2">
        <f>IFERROR(VLOOKUP(B1016,engagexy!$B$2:$C$11172,2,FALSE),"Not Found")</f>
        <v>24.880281345760601</v>
      </c>
      <c r="D1016" s="2">
        <f>IFERROR(VLOOKUP(B1016,engagexy!$B$2:$D$11172,3,FALSE),"Not Found")</f>
        <v>40.946358677979902</v>
      </c>
      <c r="E1016" s="3" t="s">
        <v>1581</v>
      </c>
      <c r="F1016" s="3" t="s">
        <v>1582</v>
      </c>
      <c r="G1016" s="4">
        <v>45434</v>
      </c>
      <c r="H1016" s="3" t="s">
        <v>69</v>
      </c>
      <c r="I1016" s="4">
        <v>45434</v>
      </c>
      <c r="J1016" s="3" t="s">
        <v>4</v>
      </c>
      <c r="K1016" s="3" t="s">
        <v>4</v>
      </c>
      <c r="L1016" s="3" t="s">
        <v>1583</v>
      </c>
      <c r="M1016" s="3" t="s">
        <v>1596</v>
      </c>
      <c r="N1016" s="3" t="s">
        <v>1596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2">
        <v>5</v>
      </c>
      <c r="X1016" s="2">
        <v>0</v>
      </c>
      <c r="Y1016" s="2">
        <v>0</v>
      </c>
      <c r="Z1016" s="2">
        <v>0</v>
      </c>
      <c r="AA1016" s="2">
        <v>0</v>
      </c>
      <c r="AB1016" s="2">
        <v>2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</row>
    <row r="1017" spans="1:38" x14ac:dyDescent="0.2">
      <c r="A1017" s="2">
        <v>1974850</v>
      </c>
      <c r="B1017" s="2">
        <v>1178847</v>
      </c>
      <c r="C1017" s="2">
        <f>IFERROR(VLOOKUP(B1017,engagexy!$B$2:$C$11172,2,FALSE),"Not Found")</f>
        <v>24.854106599332901</v>
      </c>
      <c r="D1017" s="2">
        <f>IFERROR(VLOOKUP(B1017,engagexy!$B$2:$D$11172,3,FALSE),"Not Found")</f>
        <v>40.942985069804998</v>
      </c>
      <c r="E1017" s="3" t="s">
        <v>1581</v>
      </c>
      <c r="F1017" s="3" t="s">
        <v>1582</v>
      </c>
      <c r="G1017" s="4">
        <v>45438</v>
      </c>
      <c r="H1017" s="3" t="s">
        <v>696</v>
      </c>
      <c r="I1017" s="4">
        <v>45438</v>
      </c>
      <c r="J1017" s="3" t="s">
        <v>4</v>
      </c>
      <c r="K1017" s="3" t="s">
        <v>4</v>
      </c>
      <c r="L1017" s="3" t="s">
        <v>1583</v>
      </c>
      <c r="M1017" s="3" t="s">
        <v>1596</v>
      </c>
      <c r="N1017" s="3" t="s">
        <v>1596</v>
      </c>
      <c r="O1017" s="5">
        <v>0</v>
      </c>
      <c r="P1017" s="5">
        <v>0</v>
      </c>
      <c r="Q1017" s="5">
        <v>0</v>
      </c>
      <c r="R1017" s="5">
        <v>20</v>
      </c>
      <c r="S1017" s="5">
        <v>3</v>
      </c>
      <c r="T1017" s="5">
        <v>5</v>
      </c>
      <c r="U1017" s="5">
        <v>0</v>
      </c>
      <c r="V1017" s="5">
        <v>2</v>
      </c>
      <c r="W1017" s="2">
        <v>17</v>
      </c>
      <c r="X1017" s="2">
        <v>0</v>
      </c>
      <c r="Y1017" s="2">
        <v>0</v>
      </c>
      <c r="Z1017" s="2">
        <v>0</v>
      </c>
      <c r="AA1017" s="2">
        <v>0</v>
      </c>
      <c r="AB1017" s="2">
        <v>7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</row>
    <row r="1018" spans="1:38" x14ac:dyDescent="0.2">
      <c r="A1018" s="2">
        <v>1975768</v>
      </c>
      <c r="B1018" s="2">
        <v>1179343</v>
      </c>
      <c r="C1018" s="2">
        <f>IFERROR(VLOOKUP(B1018,engagexy!$B$2:$C$11172,2,FALSE),"Not Found")</f>
        <v>24.853557651161601</v>
      </c>
      <c r="D1018" s="2">
        <f>IFERROR(VLOOKUP(B1018,engagexy!$B$2:$D$11172,3,FALSE),"Not Found")</f>
        <v>40.942016740441098</v>
      </c>
      <c r="E1018" s="3" t="s">
        <v>1581</v>
      </c>
      <c r="F1018" s="3" t="s">
        <v>1582</v>
      </c>
      <c r="G1018" s="4">
        <v>45440</v>
      </c>
      <c r="H1018" s="3" t="s">
        <v>1612</v>
      </c>
      <c r="I1018" s="4">
        <v>45440</v>
      </c>
      <c r="J1018" s="3" t="s">
        <v>1612</v>
      </c>
      <c r="K1018" s="3" t="s">
        <v>4</v>
      </c>
      <c r="L1018" s="3" t="s">
        <v>1583</v>
      </c>
      <c r="M1018" s="3" t="s">
        <v>1596</v>
      </c>
      <c r="N1018" s="3" t="s">
        <v>1596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0.5</v>
      </c>
      <c r="W1018" s="2">
        <v>5</v>
      </c>
      <c r="X1018" s="2">
        <v>0</v>
      </c>
      <c r="Y1018" s="2">
        <v>0</v>
      </c>
      <c r="Z1018" s="2">
        <v>0</v>
      </c>
      <c r="AA1018" s="2">
        <v>0</v>
      </c>
      <c r="AB1018" s="2">
        <v>2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</row>
    <row r="1019" spans="1:38" x14ac:dyDescent="0.2">
      <c r="A1019" s="2">
        <v>1978057</v>
      </c>
      <c r="B1019" s="2">
        <v>1182464</v>
      </c>
      <c r="C1019" s="2">
        <f>IFERROR(VLOOKUP(B1019,engagexy!$B$2:$C$11172,2,FALSE),"Not Found")</f>
        <v>24.9546718597412</v>
      </c>
      <c r="D1019" s="2">
        <f>IFERROR(VLOOKUP(B1019,engagexy!$B$2:$D$11172,3,FALSE),"Not Found")</f>
        <v>41.071975708007798</v>
      </c>
      <c r="E1019" s="3" t="s">
        <v>1581</v>
      </c>
      <c r="F1019" s="3" t="s">
        <v>1582</v>
      </c>
      <c r="G1019" s="4">
        <v>45449</v>
      </c>
      <c r="H1019" s="3" t="s">
        <v>742</v>
      </c>
      <c r="I1019" s="4">
        <v>45449</v>
      </c>
      <c r="J1019" s="3" t="s">
        <v>742</v>
      </c>
      <c r="K1019" s="3" t="s">
        <v>4</v>
      </c>
      <c r="L1019" s="3" t="s">
        <v>1589</v>
      </c>
      <c r="M1019" s="3" t="s">
        <v>1590</v>
      </c>
      <c r="N1019" s="3" t="s">
        <v>1590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15</v>
      </c>
      <c r="V1019" s="5">
        <v>0</v>
      </c>
      <c r="W1019" s="2">
        <v>7</v>
      </c>
      <c r="X1019" s="2">
        <v>0</v>
      </c>
      <c r="Y1019" s="2">
        <v>0</v>
      </c>
      <c r="Z1019" s="2">
        <v>0</v>
      </c>
      <c r="AA1019" s="2">
        <v>0</v>
      </c>
      <c r="AB1019" s="2">
        <v>3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</row>
    <row r="1020" spans="1:38" x14ac:dyDescent="0.2">
      <c r="A1020" s="2">
        <v>1978617</v>
      </c>
      <c r="B1020" s="2">
        <v>1183202</v>
      </c>
      <c r="C1020" s="2">
        <f>IFERROR(VLOOKUP(B1020,engagexy!$B$2:$C$11172,2,FALSE),"Not Found")</f>
        <v>24.956393680845601</v>
      </c>
      <c r="D1020" s="2">
        <f>IFERROR(VLOOKUP(B1020,engagexy!$B$2:$D$11172,3,FALSE),"Not Found")</f>
        <v>41.037702873362697</v>
      </c>
      <c r="E1020" s="3" t="s">
        <v>1581</v>
      </c>
      <c r="F1020" s="3" t="s">
        <v>1582</v>
      </c>
      <c r="G1020" s="4">
        <v>45451</v>
      </c>
      <c r="H1020" s="3" t="s">
        <v>104</v>
      </c>
      <c r="I1020" s="2" t="s">
        <v>4</v>
      </c>
      <c r="J1020" s="3" t="s">
        <v>4</v>
      </c>
      <c r="K1020" s="3" t="s">
        <v>4</v>
      </c>
      <c r="L1020" s="3" t="s">
        <v>1589</v>
      </c>
      <c r="M1020" s="3" t="s">
        <v>1590</v>
      </c>
      <c r="N1020" s="3" t="s">
        <v>1613</v>
      </c>
      <c r="O1020" s="5">
        <v>0</v>
      </c>
      <c r="P1020" s="5">
        <v>0</v>
      </c>
      <c r="Q1020" s="5">
        <v>0</v>
      </c>
      <c r="R1020" s="5">
        <v>1</v>
      </c>
      <c r="S1020" s="5">
        <v>0</v>
      </c>
      <c r="T1020" s="5">
        <v>0</v>
      </c>
      <c r="U1020" s="5">
        <v>0</v>
      </c>
      <c r="V1020" s="5">
        <v>0</v>
      </c>
      <c r="W1020" s="2">
        <v>8</v>
      </c>
      <c r="X1020" s="2">
        <v>0</v>
      </c>
      <c r="Y1020" s="2">
        <v>0</v>
      </c>
      <c r="Z1020" s="2">
        <v>0</v>
      </c>
      <c r="AA1020" s="2">
        <v>0</v>
      </c>
      <c r="AB1020" s="2">
        <v>3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</row>
    <row r="1021" spans="1:38" x14ac:dyDescent="0.2">
      <c r="A1021" s="2">
        <v>1979323</v>
      </c>
      <c r="B1021" s="2">
        <v>1184073</v>
      </c>
      <c r="C1021" s="2">
        <f>IFERROR(VLOOKUP(B1021,engagexy!$B$2:$C$11172,2,FALSE),"Not Found")</f>
        <v>24.931766977700899</v>
      </c>
      <c r="D1021" s="2">
        <f>IFERROR(VLOOKUP(B1021,engagexy!$B$2:$D$11172,3,FALSE),"Not Found")</f>
        <v>41.1208247390461</v>
      </c>
      <c r="E1021" s="3" t="s">
        <v>1581</v>
      </c>
      <c r="F1021" s="3" t="s">
        <v>1582</v>
      </c>
      <c r="G1021" s="4">
        <v>45453</v>
      </c>
      <c r="H1021" s="3" t="s">
        <v>958</v>
      </c>
      <c r="I1021" s="4">
        <v>45453</v>
      </c>
      <c r="J1021" s="3" t="s">
        <v>4</v>
      </c>
      <c r="K1021" s="3" t="s">
        <v>4</v>
      </c>
      <c r="L1021" s="3" t="s">
        <v>1589</v>
      </c>
      <c r="M1021" s="3" t="s">
        <v>1614</v>
      </c>
      <c r="N1021" s="3" t="s">
        <v>1614</v>
      </c>
      <c r="O1021" s="5">
        <v>0</v>
      </c>
      <c r="P1021" s="5">
        <v>0</v>
      </c>
      <c r="Q1021" s="5">
        <v>0</v>
      </c>
      <c r="R1021" s="5">
        <v>20</v>
      </c>
      <c r="S1021" s="5">
        <v>0</v>
      </c>
      <c r="T1021" s="5">
        <v>0</v>
      </c>
      <c r="U1021" s="5">
        <v>10</v>
      </c>
      <c r="V1021" s="5">
        <v>0</v>
      </c>
      <c r="W1021" s="2">
        <v>7</v>
      </c>
      <c r="X1021" s="2">
        <v>0</v>
      </c>
      <c r="Y1021" s="2">
        <v>0</v>
      </c>
      <c r="Z1021" s="2">
        <v>0</v>
      </c>
      <c r="AA1021" s="2">
        <v>0</v>
      </c>
      <c r="AB1021" s="2">
        <v>1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</row>
    <row r="1022" spans="1:38" x14ac:dyDescent="0.2">
      <c r="A1022" s="2">
        <v>1979334</v>
      </c>
      <c r="B1022" s="2">
        <v>1184346</v>
      </c>
      <c r="C1022" s="2">
        <f>IFERROR(VLOOKUP(B1022,engagexy!$B$2:$C$11172,2,FALSE),"Not Found")</f>
        <v>24.886048560263401</v>
      </c>
      <c r="D1022" s="2">
        <f>IFERROR(VLOOKUP(B1022,engagexy!$B$2:$D$11172,3,FALSE),"Not Found")</f>
        <v>40.963835865159901</v>
      </c>
      <c r="E1022" s="3" t="s">
        <v>1581</v>
      </c>
      <c r="F1022" s="3" t="s">
        <v>1582</v>
      </c>
      <c r="G1022" s="4">
        <v>45454</v>
      </c>
      <c r="H1022" s="3" t="s">
        <v>441</v>
      </c>
      <c r="I1022" s="4">
        <v>45454</v>
      </c>
      <c r="J1022" s="3" t="s">
        <v>441</v>
      </c>
      <c r="K1022" s="3" t="s">
        <v>4</v>
      </c>
      <c r="L1022" s="3" t="s">
        <v>1583</v>
      </c>
      <c r="M1022" s="3" t="s">
        <v>1596</v>
      </c>
      <c r="N1022" s="3" t="s">
        <v>1596</v>
      </c>
      <c r="O1022" s="5">
        <v>0</v>
      </c>
      <c r="P1022" s="5">
        <v>0</v>
      </c>
      <c r="Q1022" s="5">
        <v>0</v>
      </c>
      <c r="R1022" s="5">
        <v>0.4</v>
      </c>
      <c r="S1022" s="5">
        <v>0</v>
      </c>
      <c r="T1022" s="5">
        <v>0</v>
      </c>
      <c r="U1022" s="5">
        <v>0</v>
      </c>
      <c r="V1022" s="5">
        <v>0</v>
      </c>
      <c r="W1022" s="2">
        <v>4</v>
      </c>
      <c r="X1022" s="2">
        <v>0</v>
      </c>
      <c r="Y1022" s="2">
        <v>1</v>
      </c>
      <c r="Z1022" s="2">
        <v>0</v>
      </c>
      <c r="AA1022" s="2">
        <v>0</v>
      </c>
      <c r="AB1022" s="2">
        <v>2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</row>
    <row r="1023" spans="1:38" x14ac:dyDescent="0.2">
      <c r="A1023" s="2">
        <v>1979938</v>
      </c>
      <c r="B1023" s="2">
        <v>1184727</v>
      </c>
      <c r="C1023" s="2">
        <f>IFERROR(VLOOKUP(B1023,engagexy!$B$2:$C$11172,2,FALSE),"Not Found")</f>
        <v>24.890521172499501</v>
      </c>
      <c r="D1023" s="2">
        <f>IFERROR(VLOOKUP(B1023,engagexy!$B$2:$D$11172,3,FALSE),"Not Found")</f>
        <v>41.116954529553396</v>
      </c>
      <c r="E1023" s="3" t="s">
        <v>1581</v>
      </c>
      <c r="F1023" s="3" t="s">
        <v>1582</v>
      </c>
      <c r="G1023" s="4">
        <v>45455</v>
      </c>
      <c r="H1023" s="3" t="s">
        <v>1615</v>
      </c>
      <c r="I1023" s="2" t="s">
        <v>4</v>
      </c>
      <c r="J1023" s="3" t="s">
        <v>4</v>
      </c>
      <c r="K1023" s="3" t="s">
        <v>4</v>
      </c>
      <c r="L1023" s="3" t="s">
        <v>1605</v>
      </c>
      <c r="M1023" s="3" t="s">
        <v>1616</v>
      </c>
      <c r="N1023" s="3" t="s">
        <v>1617</v>
      </c>
      <c r="O1023" s="5">
        <v>0</v>
      </c>
      <c r="P1023" s="5">
        <v>0</v>
      </c>
      <c r="Q1023" s="5">
        <v>0</v>
      </c>
      <c r="R1023" s="5">
        <v>2</v>
      </c>
      <c r="S1023" s="5">
        <v>0</v>
      </c>
      <c r="T1023" s="5">
        <v>20</v>
      </c>
      <c r="U1023" s="5">
        <v>0</v>
      </c>
      <c r="V1023" s="5">
        <v>0</v>
      </c>
      <c r="W1023" s="2">
        <v>15</v>
      </c>
      <c r="X1023" s="2">
        <v>0</v>
      </c>
      <c r="Y1023" s="2">
        <v>0</v>
      </c>
      <c r="Z1023" s="2">
        <v>0</v>
      </c>
      <c r="AA1023" s="2">
        <v>0</v>
      </c>
      <c r="AB1023" s="2">
        <v>8</v>
      </c>
      <c r="AC1023" s="2">
        <v>0</v>
      </c>
      <c r="AD1023" s="2">
        <v>2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</row>
    <row r="1024" spans="1:38" x14ac:dyDescent="0.2">
      <c r="A1024" s="2">
        <v>1979945</v>
      </c>
      <c r="B1024" s="2">
        <v>1184757</v>
      </c>
      <c r="C1024" s="2">
        <f>IFERROR(VLOOKUP(B1024,engagexy!$B$2:$C$11172,2,FALSE),"Not Found")</f>
        <v>25.025311404102901</v>
      </c>
      <c r="D1024" s="2">
        <f>IFERROR(VLOOKUP(B1024,engagexy!$B$2:$D$11172,3,FALSE),"Not Found")</f>
        <v>41.031314035931203</v>
      </c>
      <c r="E1024" s="3" t="s">
        <v>1581</v>
      </c>
      <c r="F1024" s="3" t="s">
        <v>1582</v>
      </c>
      <c r="G1024" s="4">
        <v>45455</v>
      </c>
      <c r="H1024" s="3" t="s">
        <v>984</v>
      </c>
      <c r="I1024" s="2" t="s">
        <v>4</v>
      </c>
      <c r="J1024" s="3" t="s">
        <v>4</v>
      </c>
      <c r="K1024" s="3" t="s">
        <v>4</v>
      </c>
      <c r="L1024" s="3" t="s">
        <v>1589</v>
      </c>
      <c r="M1024" s="3" t="s">
        <v>1610</v>
      </c>
      <c r="N1024" s="3" t="s">
        <v>1611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20</v>
      </c>
      <c r="V1024" s="5">
        <v>0</v>
      </c>
      <c r="W1024" s="2">
        <v>12</v>
      </c>
      <c r="X1024" s="2">
        <v>0</v>
      </c>
      <c r="Y1024" s="2">
        <v>0</v>
      </c>
      <c r="Z1024" s="2">
        <v>0</v>
      </c>
      <c r="AA1024" s="2">
        <v>0</v>
      </c>
      <c r="AB1024" s="2">
        <v>6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</row>
    <row r="1025" spans="1:38" x14ac:dyDescent="0.2">
      <c r="A1025" s="2">
        <v>1979950</v>
      </c>
      <c r="B1025" s="2">
        <v>1184820</v>
      </c>
      <c r="C1025" s="2">
        <f>IFERROR(VLOOKUP(B1025,engagexy!$B$2:$C$11172,2,FALSE),"Not Found")</f>
        <v>25.023845869201899</v>
      </c>
      <c r="D1025" s="2">
        <f>IFERROR(VLOOKUP(B1025,engagexy!$B$2:$D$11172,3,FALSE),"Not Found")</f>
        <v>41.0318737380939</v>
      </c>
      <c r="E1025" s="3" t="s">
        <v>1581</v>
      </c>
      <c r="F1025" s="3" t="s">
        <v>1582</v>
      </c>
      <c r="G1025" s="4">
        <v>45455</v>
      </c>
      <c r="H1025" s="3" t="s">
        <v>447</v>
      </c>
      <c r="I1025" s="2" t="s">
        <v>4</v>
      </c>
      <c r="J1025" s="3" t="s">
        <v>4</v>
      </c>
      <c r="K1025" s="3" t="s">
        <v>4</v>
      </c>
      <c r="L1025" s="3" t="s">
        <v>1589</v>
      </c>
      <c r="M1025" s="3" t="s">
        <v>1610</v>
      </c>
      <c r="N1025" s="3" t="s">
        <v>1611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0.1</v>
      </c>
      <c r="V1025" s="5">
        <v>0</v>
      </c>
      <c r="W1025" s="2">
        <v>4</v>
      </c>
      <c r="X1025" s="2">
        <v>0</v>
      </c>
      <c r="Y1025" s="2">
        <v>0</v>
      </c>
      <c r="Z1025" s="2">
        <v>0</v>
      </c>
      <c r="AA1025" s="2">
        <v>0</v>
      </c>
      <c r="AB1025" s="2">
        <v>2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</row>
    <row r="1026" spans="1:38" x14ac:dyDescent="0.2">
      <c r="A1026" s="2">
        <v>1980462</v>
      </c>
      <c r="B1026" s="2">
        <v>1185451</v>
      </c>
      <c r="C1026" s="2">
        <f>IFERROR(VLOOKUP(B1026,engagexy!$B$2:$C$11172,2,FALSE),"Not Found")</f>
        <v>24.970576419548401</v>
      </c>
      <c r="D1026" s="2">
        <f>IFERROR(VLOOKUP(B1026,engagexy!$B$2:$D$11172,3,FALSE),"Not Found")</f>
        <v>41.062366950076203</v>
      </c>
      <c r="E1026" s="3" t="s">
        <v>1581</v>
      </c>
      <c r="F1026" s="3" t="s">
        <v>1582</v>
      </c>
      <c r="G1026" s="4">
        <v>45457</v>
      </c>
      <c r="H1026" s="3" t="s">
        <v>1147</v>
      </c>
      <c r="I1026" s="4">
        <v>45457</v>
      </c>
      <c r="J1026" s="3" t="s">
        <v>1147</v>
      </c>
      <c r="K1026" s="3" t="s">
        <v>4</v>
      </c>
      <c r="L1026" s="3" t="s">
        <v>1589</v>
      </c>
      <c r="M1026" s="3" t="s">
        <v>1590</v>
      </c>
      <c r="N1026" s="3" t="s">
        <v>1590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20</v>
      </c>
      <c r="U1026" s="5">
        <v>0</v>
      </c>
      <c r="V1026" s="5">
        <v>0</v>
      </c>
      <c r="W1026" s="2">
        <v>6</v>
      </c>
      <c r="X1026" s="2">
        <v>0</v>
      </c>
      <c r="Y1026" s="2">
        <v>0</v>
      </c>
      <c r="Z1026" s="2">
        <v>0</v>
      </c>
      <c r="AA1026" s="2">
        <v>0</v>
      </c>
      <c r="AB1026" s="2">
        <v>3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</row>
    <row r="1027" spans="1:38" x14ac:dyDescent="0.2">
      <c r="A1027" s="2">
        <v>1980472</v>
      </c>
      <c r="B1027" s="2">
        <v>1185478</v>
      </c>
      <c r="C1027" s="2">
        <f>IFERROR(VLOOKUP(B1027,engagexy!$B$2:$C$11172,2,FALSE),"Not Found")</f>
        <v>24.930966538663199</v>
      </c>
      <c r="D1027" s="2">
        <f>IFERROR(VLOOKUP(B1027,engagexy!$B$2:$D$11172,3,FALSE),"Not Found")</f>
        <v>41.118183475840198</v>
      </c>
      <c r="E1027" s="3" t="s">
        <v>1581</v>
      </c>
      <c r="F1027" s="3" t="s">
        <v>1582</v>
      </c>
      <c r="G1027" s="4">
        <v>45457</v>
      </c>
      <c r="H1027" s="3" t="s">
        <v>1618</v>
      </c>
      <c r="I1027" s="4">
        <v>45457</v>
      </c>
      <c r="J1027" s="3" t="s">
        <v>1618</v>
      </c>
      <c r="K1027" s="3" t="s">
        <v>4</v>
      </c>
      <c r="L1027" s="3" t="s">
        <v>1589</v>
      </c>
      <c r="M1027" s="3" t="s">
        <v>1614</v>
      </c>
      <c r="N1027" s="3" t="s">
        <v>1614</v>
      </c>
      <c r="O1027" s="5">
        <v>0</v>
      </c>
      <c r="P1027" s="5">
        <v>0</v>
      </c>
      <c r="Q1027" s="5">
        <v>0</v>
      </c>
      <c r="R1027" s="5">
        <v>30</v>
      </c>
      <c r="S1027" s="5">
        <v>0</v>
      </c>
      <c r="T1027" s="5">
        <v>0</v>
      </c>
      <c r="U1027" s="5">
        <v>0</v>
      </c>
      <c r="V1027" s="5">
        <v>0</v>
      </c>
      <c r="W1027" s="2">
        <v>10</v>
      </c>
      <c r="X1027" s="2">
        <v>0</v>
      </c>
      <c r="Y1027" s="2">
        <v>0</v>
      </c>
      <c r="Z1027" s="2">
        <v>0</v>
      </c>
      <c r="AA1027" s="2">
        <v>0</v>
      </c>
      <c r="AB1027" s="2">
        <v>5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</row>
    <row r="1028" spans="1:38" x14ac:dyDescent="0.2">
      <c r="A1028" s="2">
        <v>1980434</v>
      </c>
      <c r="B1028" s="2">
        <v>1185696</v>
      </c>
      <c r="C1028" s="2">
        <f>IFERROR(VLOOKUP(B1028,engagexy!$B$2:$C$11172,2,FALSE),"Not Found")</f>
        <v>24.837708348919701</v>
      </c>
      <c r="D1028" s="2">
        <f>IFERROR(VLOOKUP(B1028,engagexy!$B$2:$D$11172,3,FALSE),"Not Found")</f>
        <v>40.912159515514098</v>
      </c>
      <c r="E1028" s="3" t="s">
        <v>1581</v>
      </c>
      <c r="F1028" s="3" t="s">
        <v>1582</v>
      </c>
      <c r="G1028" s="4">
        <v>45457</v>
      </c>
      <c r="H1028" s="3" t="s">
        <v>180</v>
      </c>
      <c r="I1028" s="4">
        <v>45457</v>
      </c>
      <c r="J1028" s="3" t="s">
        <v>180</v>
      </c>
      <c r="K1028" s="3" t="s">
        <v>4</v>
      </c>
      <c r="L1028" s="3" t="s">
        <v>1583</v>
      </c>
      <c r="M1028" s="3" t="s">
        <v>1594</v>
      </c>
      <c r="N1028" s="3" t="s">
        <v>1595</v>
      </c>
      <c r="O1028" s="5">
        <v>0</v>
      </c>
      <c r="P1028" s="5">
        <v>0</v>
      </c>
      <c r="Q1028" s="5">
        <v>0</v>
      </c>
      <c r="R1028" s="5">
        <v>0.4</v>
      </c>
      <c r="S1028" s="5">
        <v>0</v>
      </c>
      <c r="T1028" s="5">
        <v>0</v>
      </c>
      <c r="U1028" s="5">
        <v>0</v>
      </c>
      <c r="V1028" s="5">
        <v>0</v>
      </c>
      <c r="W1028" s="2">
        <v>6</v>
      </c>
      <c r="X1028" s="2">
        <v>0</v>
      </c>
      <c r="Y1028" s="2">
        <v>0</v>
      </c>
      <c r="Z1028" s="2">
        <v>0</v>
      </c>
      <c r="AA1028" s="2">
        <v>0</v>
      </c>
      <c r="AB1028" s="2">
        <v>2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</row>
    <row r="1029" spans="1:38" x14ac:dyDescent="0.2">
      <c r="A1029" s="2">
        <v>1979973</v>
      </c>
      <c r="B1029" s="2">
        <v>1184880</v>
      </c>
      <c r="C1029" s="2">
        <f>IFERROR(VLOOKUP(B1029,engagexy!$B$2:$C$11172,2,FALSE),"Not Found")</f>
        <v>24.9004881631245</v>
      </c>
      <c r="D1029" s="2">
        <f>IFERROR(VLOOKUP(B1029,engagexy!$B$2:$D$11172,3,FALSE),"Not Found")</f>
        <v>41.115831682527798</v>
      </c>
      <c r="E1029" s="3" t="s">
        <v>1581</v>
      </c>
      <c r="F1029" s="3" t="s">
        <v>1582</v>
      </c>
      <c r="G1029" s="4">
        <v>45457</v>
      </c>
      <c r="H1029" s="3" t="s">
        <v>243</v>
      </c>
      <c r="I1029" s="2" t="s">
        <v>4</v>
      </c>
      <c r="J1029" s="3" t="s">
        <v>4</v>
      </c>
      <c r="K1029" s="3" t="s">
        <v>4</v>
      </c>
      <c r="L1029" s="3" t="s">
        <v>1589</v>
      </c>
      <c r="M1029" s="3" t="s">
        <v>1590</v>
      </c>
      <c r="N1029" s="3" t="s">
        <v>1619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0.5</v>
      </c>
      <c r="V1029" s="5">
        <v>0</v>
      </c>
      <c r="W1029" s="2">
        <v>4</v>
      </c>
      <c r="X1029" s="2">
        <v>0</v>
      </c>
      <c r="Y1029" s="2">
        <v>0</v>
      </c>
      <c r="Z1029" s="2">
        <v>0</v>
      </c>
      <c r="AA1029" s="2">
        <v>0</v>
      </c>
      <c r="AB1029" s="2">
        <v>2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</row>
    <row r="1030" spans="1:38" x14ac:dyDescent="0.2">
      <c r="A1030" s="2">
        <v>1980480</v>
      </c>
      <c r="B1030" s="2">
        <v>1186084</v>
      </c>
      <c r="C1030" s="2">
        <f>IFERROR(VLOOKUP(B1030,engagexy!$B$2:$C$11172,2,FALSE),"Not Found")</f>
        <v>25.023881340251499</v>
      </c>
      <c r="D1030" s="2">
        <f>IFERROR(VLOOKUP(B1030,engagexy!$B$2:$D$11172,3,FALSE),"Not Found")</f>
        <v>41.0330458607094</v>
      </c>
      <c r="E1030" s="3" t="s">
        <v>1581</v>
      </c>
      <c r="F1030" s="3" t="s">
        <v>1582</v>
      </c>
      <c r="G1030" s="4">
        <v>45458</v>
      </c>
      <c r="H1030" s="3" t="s">
        <v>1038</v>
      </c>
      <c r="I1030" s="4">
        <v>45458</v>
      </c>
      <c r="J1030" s="3" t="s">
        <v>1038</v>
      </c>
      <c r="K1030" s="3" t="s">
        <v>4</v>
      </c>
      <c r="L1030" s="3" t="s">
        <v>1589</v>
      </c>
      <c r="M1030" s="3" t="s">
        <v>1610</v>
      </c>
      <c r="N1030" s="3" t="s">
        <v>1610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1</v>
      </c>
      <c r="V1030" s="5">
        <v>0</v>
      </c>
      <c r="W1030" s="2">
        <v>7</v>
      </c>
      <c r="X1030" s="2">
        <v>0</v>
      </c>
      <c r="Y1030" s="2">
        <v>0</v>
      </c>
      <c r="Z1030" s="2">
        <v>0</v>
      </c>
      <c r="AA1030" s="2">
        <v>0</v>
      </c>
      <c r="AB1030" s="2">
        <v>3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</row>
    <row r="1031" spans="1:38" x14ac:dyDescent="0.2">
      <c r="A1031" s="2">
        <v>1980506</v>
      </c>
      <c r="B1031" s="2">
        <v>1186248</v>
      </c>
      <c r="C1031" s="2">
        <f>IFERROR(VLOOKUP(B1031,engagexy!$B$2:$C$11172,2,FALSE),"Not Found")</f>
        <v>24.9000473986519</v>
      </c>
      <c r="D1031" s="2">
        <f>IFERROR(VLOOKUP(B1031,engagexy!$B$2:$D$11172,3,FALSE),"Not Found")</f>
        <v>41.116380549504797</v>
      </c>
      <c r="E1031" s="3" t="s">
        <v>1581</v>
      </c>
      <c r="F1031" s="3" t="s">
        <v>1582</v>
      </c>
      <c r="G1031" s="4">
        <v>45458</v>
      </c>
      <c r="H1031" s="3" t="s">
        <v>242</v>
      </c>
      <c r="I1031" s="4">
        <v>45458</v>
      </c>
      <c r="J1031" s="3" t="s">
        <v>242</v>
      </c>
      <c r="K1031" s="3" t="s">
        <v>4</v>
      </c>
      <c r="L1031" s="3" t="s">
        <v>1589</v>
      </c>
      <c r="M1031" s="3" t="s">
        <v>1614</v>
      </c>
      <c r="N1031" s="3" t="s">
        <v>1620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0.5</v>
      </c>
      <c r="V1031" s="5">
        <v>0</v>
      </c>
      <c r="W1031" s="2">
        <v>5</v>
      </c>
      <c r="X1031" s="2">
        <v>0</v>
      </c>
      <c r="Y1031" s="2">
        <v>0</v>
      </c>
      <c r="Z1031" s="2">
        <v>0</v>
      </c>
      <c r="AA1031" s="2">
        <v>0</v>
      </c>
      <c r="AB1031" s="2">
        <v>2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</row>
    <row r="1032" spans="1:38" x14ac:dyDescent="0.2">
      <c r="A1032" s="2">
        <v>1980493</v>
      </c>
      <c r="B1032" s="2">
        <v>1186272</v>
      </c>
      <c r="C1032" s="2">
        <f>IFERROR(VLOOKUP(B1032,engagexy!$B$2:$C$11172,2,FALSE),"Not Found")</f>
        <v>24.866286313565499</v>
      </c>
      <c r="D1032" s="2">
        <f>IFERROR(VLOOKUP(B1032,engagexy!$B$2:$D$11172,3,FALSE),"Not Found")</f>
        <v>40.960113976754897</v>
      </c>
      <c r="E1032" s="3" t="s">
        <v>1581</v>
      </c>
      <c r="F1032" s="3" t="s">
        <v>1582</v>
      </c>
      <c r="G1032" s="4">
        <v>45458</v>
      </c>
      <c r="H1032" s="3" t="s">
        <v>193</v>
      </c>
      <c r="I1032" s="4">
        <v>45458</v>
      </c>
      <c r="J1032" s="3" t="s">
        <v>193</v>
      </c>
      <c r="K1032" s="3" t="s">
        <v>4</v>
      </c>
      <c r="L1032" s="3" t="s">
        <v>1583</v>
      </c>
      <c r="M1032" s="3" t="s">
        <v>1596</v>
      </c>
      <c r="N1032" s="3" t="s">
        <v>1621</v>
      </c>
      <c r="O1032" s="5">
        <v>0</v>
      </c>
      <c r="P1032" s="5">
        <v>1</v>
      </c>
      <c r="Q1032" s="5">
        <v>0</v>
      </c>
      <c r="R1032" s="5">
        <v>2</v>
      </c>
      <c r="S1032" s="5">
        <v>0</v>
      </c>
      <c r="T1032" s="5">
        <v>0</v>
      </c>
      <c r="U1032" s="5">
        <v>13</v>
      </c>
      <c r="V1032" s="5">
        <v>0</v>
      </c>
      <c r="W1032" s="2">
        <v>11</v>
      </c>
      <c r="X1032" s="2">
        <v>0</v>
      </c>
      <c r="Y1032" s="2">
        <v>0</v>
      </c>
      <c r="Z1032" s="2">
        <v>0</v>
      </c>
      <c r="AA1032" s="2">
        <v>0</v>
      </c>
      <c r="AB1032" s="2">
        <v>5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</row>
    <row r="1033" spans="1:38" x14ac:dyDescent="0.2">
      <c r="A1033" s="2">
        <v>1980513</v>
      </c>
      <c r="B1033" s="2">
        <v>1186652</v>
      </c>
      <c r="C1033" s="2">
        <f>IFERROR(VLOOKUP(B1033,engagexy!$B$2:$C$11172,2,FALSE),"Not Found")</f>
        <v>24.764971884520399</v>
      </c>
      <c r="D1033" s="2">
        <f>IFERROR(VLOOKUP(B1033,engagexy!$B$2:$D$11172,3,FALSE),"Not Found")</f>
        <v>40.942483167023802</v>
      </c>
      <c r="E1033" s="3" t="s">
        <v>1581</v>
      </c>
      <c r="F1033" s="3" t="s">
        <v>1582</v>
      </c>
      <c r="G1033" s="4">
        <v>45459</v>
      </c>
      <c r="H1033" s="3" t="s">
        <v>171</v>
      </c>
      <c r="I1033" s="4">
        <v>45459</v>
      </c>
      <c r="J1033" s="3" t="s">
        <v>171</v>
      </c>
      <c r="K1033" s="3" t="s">
        <v>4</v>
      </c>
      <c r="L1033" s="3" t="s">
        <v>1583</v>
      </c>
      <c r="M1033" s="3" t="s">
        <v>1622</v>
      </c>
      <c r="N1033" s="3" t="s">
        <v>1623</v>
      </c>
      <c r="O1033" s="5">
        <v>0</v>
      </c>
      <c r="P1033" s="5">
        <v>0</v>
      </c>
      <c r="Q1033" s="5">
        <v>0</v>
      </c>
      <c r="R1033" s="5">
        <v>0.3</v>
      </c>
      <c r="S1033" s="5">
        <v>0</v>
      </c>
      <c r="T1033" s="5">
        <v>0</v>
      </c>
      <c r="U1033" s="5">
        <v>0</v>
      </c>
      <c r="V1033" s="5">
        <v>0</v>
      </c>
      <c r="W1033" s="2">
        <v>2</v>
      </c>
      <c r="X1033" s="2">
        <v>0</v>
      </c>
      <c r="Y1033" s="2">
        <v>0</v>
      </c>
      <c r="Z1033" s="2">
        <v>0</v>
      </c>
      <c r="AA1033" s="2">
        <v>0</v>
      </c>
      <c r="AB1033" s="2">
        <v>1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</row>
    <row r="1034" spans="1:38" x14ac:dyDescent="0.2">
      <c r="A1034" s="2">
        <v>1980865</v>
      </c>
      <c r="B1034" s="2">
        <v>1186961</v>
      </c>
      <c r="C1034" s="2">
        <f>IFERROR(VLOOKUP(B1034,engagexy!$B$2:$C$11172,2,FALSE),"Not Found")</f>
        <v>25.085100807594301</v>
      </c>
      <c r="D1034" s="2">
        <f>IFERROR(VLOOKUP(B1034,engagexy!$B$2:$D$11172,3,FALSE),"Not Found")</f>
        <v>41.077233785784898</v>
      </c>
      <c r="E1034" s="3" t="s">
        <v>1581</v>
      </c>
      <c r="F1034" s="3" t="s">
        <v>1582</v>
      </c>
      <c r="G1034" s="4">
        <v>45460</v>
      </c>
      <c r="H1034" s="3" t="s">
        <v>47</v>
      </c>
      <c r="I1034" s="4">
        <v>45460</v>
      </c>
      <c r="J1034" s="3" t="s">
        <v>47</v>
      </c>
      <c r="K1034" s="3" t="s">
        <v>4</v>
      </c>
      <c r="L1034" s="3" t="s">
        <v>1589</v>
      </c>
      <c r="M1034" s="3" t="s">
        <v>1624</v>
      </c>
      <c r="N1034" s="3" t="s">
        <v>1624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60</v>
      </c>
      <c r="U1034" s="5">
        <v>0</v>
      </c>
      <c r="V1034" s="5">
        <v>0</v>
      </c>
      <c r="W1034" s="2">
        <v>5</v>
      </c>
      <c r="X1034" s="2">
        <v>0</v>
      </c>
      <c r="Y1034" s="2">
        <v>0</v>
      </c>
      <c r="Z1034" s="2">
        <v>0</v>
      </c>
      <c r="AA1034" s="2">
        <v>0</v>
      </c>
      <c r="AB1034" s="2">
        <v>2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</row>
    <row r="1035" spans="1:38" x14ac:dyDescent="0.2">
      <c r="A1035" s="2">
        <v>1982083</v>
      </c>
      <c r="B1035" s="2">
        <v>1187160</v>
      </c>
      <c r="C1035" s="2">
        <f>IFERROR(VLOOKUP(B1035,engagexy!$B$2:$C$11172,2,FALSE),"Not Found")</f>
        <v>24.911173396783699</v>
      </c>
      <c r="D1035" s="2">
        <f>IFERROR(VLOOKUP(B1035,engagexy!$B$2:$D$11172,3,FALSE),"Not Found")</f>
        <v>40.967597361677399</v>
      </c>
      <c r="E1035" s="3" t="s">
        <v>1581</v>
      </c>
      <c r="F1035" s="3" t="s">
        <v>1582</v>
      </c>
      <c r="G1035" s="4">
        <v>45461</v>
      </c>
      <c r="H1035" s="3" t="s">
        <v>1625</v>
      </c>
      <c r="I1035" s="4">
        <v>45461</v>
      </c>
      <c r="J1035" s="3" t="s">
        <v>4</v>
      </c>
      <c r="K1035" s="3" t="s">
        <v>4</v>
      </c>
      <c r="L1035" s="3" t="s">
        <v>1589</v>
      </c>
      <c r="M1035" s="3" t="s">
        <v>1593</v>
      </c>
      <c r="N1035" s="3" t="s">
        <v>1593</v>
      </c>
      <c r="O1035" s="5">
        <v>0</v>
      </c>
      <c r="P1035" s="5">
        <v>0</v>
      </c>
      <c r="Q1035" s="5">
        <v>0</v>
      </c>
      <c r="R1035" s="5">
        <v>0.5</v>
      </c>
      <c r="S1035" s="5">
        <v>0</v>
      </c>
      <c r="T1035" s="5">
        <v>0</v>
      </c>
      <c r="U1035" s="5">
        <v>0</v>
      </c>
      <c r="V1035" s="5">
        <v>0</v>
      </c>
      <c r="W1035" s="2">
        <v>5</v>
      </c>
      <c r="X1035" s="2">
        <v>0</v>
      </c>
      <c r="Y1035" s="2">
        <v>0</v>
      </c>
      <c r="Z1035" s="2">
        <v>0</v>
      </c>
      <c r="AA1035" s="2">
        <v>0</v>
      </c>
      <c r="AB1035" s="2">
        <v>2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</row>
    <row r="1036" spans="1:38" x14ac:dyDescent="0.2">
      <c r="A1036" s="2">
        <v>1982116</v>
      </c>
      <c r="B1036" s="2">
        <v>1187184</v>
      </c>
      <c r="C1036" s="2" t="str">
        <f>IFERROR(VLOOKUP(B1036,engagexy!$B$2:$C$11172,2,FALSE),"Not Found")</f>
        <v>Not Found</v>
      </c>
      <c r="D1036" s="2" t="str">
        <f>IFERROR(VLOOKUP(B1036,engagexy!$B$2:$D$11172,3,FALSE),"Not Found")</f>
        <v>Not Found</v>
      </c>
      <c r="E1036" s="3" t="s">
        <v>1581</v>
      </c>
      <c r="F1036" s="3" t="s">
        <v>1582</v>
      </c>
      <c r="G1036" s="4">
        <v>45461</v>
      </c>
      <c r="H1036" s="3" t="s">
        <v>419</v>
      </c>
      <c r="I1036" s="2" t="s">
        <v>4</v>
      </c>
      <c r="J1036" s="3" t="s">
        <v>4</v>
      </c>
      <c r="K1036" s="3" t="s">
        <v>4</v>
      </c>
      <c r="L1036" s="3" t="s">
        <v>1605</v>
      </c>
      <c r="M1036" s="3" t="s">
        <v>1616</v>
      </c>
      <c r="N1036" s="3" t="s">
        <v>1626</v>
      </c>
      <c r="O1036" s="5">
        <v>0</v>
      </c>
      <c r="P1036" s="5">
        <v>0.01</v>
      </c>
      <c r="Q1036" s="5">
        <v>0</v>
      </c>
      <c r="R1036" s="5">
        <v>4</v>
      </c>
      <c r="S1036" s="5">
        <v>0</v>
      </c>
      <c r="T1036" s="5">
        <v>0</v>
      </c>
      <c r="U1036" s="5">
        <v>0</v>
      </c>
      <c r="V1036" s="5">
        <v>0</v>
      </c>
      <c r="W1036" s="2">
        <v>15</v>
      </c>
      <c r="X1036" s="2">
        <v>0</v>
      </c>
      <c r="Y1036" s="2">
        <v>0</v>
      </c>
      <c r="Z1036" s="2">
        <v>0</v>
      </c>
      <c r="AA1036" s="2">
        <v>0</v>
      </c>
      <c r="AB1036" s="2">
        <v>7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</row>
    <row r="1037" spans="1:38" x14ac:dyDescent="0.2">
      <c r="A1037" s="2">
        <v>1982206</v>
      </c>
      <c r="B1037" s="2">
        <v>1187203</v>
      </c>
      <c r="C1037" s="2" t="str">
        <f>IFERROR(VLOOKUP(B1037,engagexy!$B$2:$C$11172,2,FALSE),"Not Found")</f>
        <v>Not Found</v>
      </c>
      <c r="D1037" s="2" t="str">
        <f>IFERROR(VLOOKUP(B1037,engagexy!$B$2:$D$11172,3,FALSE),"Not Found")</f>
        <v>Not Found</v>
      </c>
      <c r="E1037" s="3" t="s">
        <v>1581</v>
      </c>
      <c r="F1037" s="3" t="s">
        <v>1582</v>
      </c>
      <c r="G1037" s="4">
        <v>45461</v>
      </c>
      <c r="H1037" s="3" t="s">
        <v>1627</v>
      </c>
      <c r="I1037" s="4">
        <v>45461</v>
      </c>
      <c r="J1037" s="3" t="s">
        <v>1627</v>
      </c>
      <c r="K1037" s="3" t="s">
        <v>4</v>
      </c>
      <c r="L1037" s="3" t="s">
        <v>1589</v>
      </c>
      <c r="M1037" s="3" t="s">
        <v>1590</v>
      </c>
      <c r="N1037" s="3" t="s">
        <v>1590</v>
      </c>
      <c r="O1037" s="5">
        <v>0</v>
      </c>
      <c r="P1037" s="5">
        <v>0</v>
      </c>
      <c r="Q1037" s="5">
        <v>0</v>
      </c>
      <c r="R1037" s="5">
        <v>0.01</v>
      </c>
      <c r="S1037" s="5">
        <v>0</v>
      </c>
      <c r="T1037" s="5">
        <v>0</v>
      </c>
      <c r="U1037" s="5">
        <v>0</v>
      </c>
      <c r="V1037" s="5">
        <v>0</v>
      </c>
      <c r="W1037" s="2">
        <v>5</v>
      </c>
      <c r="X1037" s="2">
        <v>0</v>
      </c>
      <c r="Y1037" s="2">
        <v>0</v>
      </c>
      <c r="Z1037" s="2">
        <v>0</v>
      </c>
      <c r="AA1037" s="2">
        <v>0</v>
      </c>
      <c r="AB1037" s="2">
        <v>2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</row>
    <row r="1038" spans="1:38" x14ac:dyDescent="0.2">
      <c r="A1038" s="2">
        <v>1982072</v>
      </c>
      <c r="B1038" s="2">
        <v>1187413</v>
      </c>
      <c r="C1038" s="2">
        <f>IFERROR(VLOOKUP(B1038,engagexy!$B$2:$C$11172,2,FALSE),"Not Found")</f>
        <v>24.9243769791698</v>
      </c>
      <c r="D1038" s="2">
        <f>IFERROR(VLOOKUP(B1038,engagexy!$B$2:$D$11172,3,FALSE),"Not Found")</f>
        <v>40.953493304638201</v>
      </c>
      <c r="E1038" s="3" t="s">
        <v>1581</v>
      </c>
      <c r="F1038" s="3" t="s">
        <v>1582</v>
      </c>
      <c r="G1038" s="4">
        <v>45461</v>
      </c>
      <c r="H1038" s="3" t="s">
        <v>1031</v>
      </c>
      <c r="I1038" s="4">
        <v>45461</v>
      </c>
      <c r="J1038" s="3" t="s">
        <v>4</v>
      </c>
      <c r="K1038" s="3" t="s">
        <v>4</v>
      </c>
      <c r="L1038" s="3" t="s">
        <v>1589</v>
      </c>
      <c r="M1038" s="3" t="s">
        <v>1593</v>
      </c>
      <c r="N1038" s="3" t="s">
        <v>1593</v>
      </c>
      <c r="O1038" s="5">
        <v>0</v>
      </c>
      <c r="P1038" s="5">
        <v>0</v>
      </c>
      <c r="Q1038" s="5">
        <v>0</v>
      </c>
      <c r="R1038" s="5">
        <v>4</v>
      </c>
      <c r="S1038" s="5">
        <v>0</v>
      </c>
      <c r="T1038" s="5">
        <v>0</v>
      </c>
      <c r="U1038" s="5">
        <v>0</v>
      </c>
      <c r="V1038" s="5">
        <v>0</v>
      </c>
      <c r="W1038" s="2">
        <v>5</v>
      </c>
      <c r="X1038" s="2">
        <v>0</v>
      </c>
      <c r="Y1038" s="2">
        <v>0</v>
      </c>
      <c r="Z1038" s="2">
        <v>0</v>
      </c>
      <c r="AA1038" s="2">
        <v>0</v>
      </c>
      <c r="AB1038" s="2">
        <v>2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</row>
    <row r="1039" spans="1:38" x14ac:dyDescent="0.2">
      <c r="A1039" s="2">
        <v>1982326</v>
      </c>
      <c r="B1039" s="2">
        <v>1187734</v>
      </c>
      <c r="C1039" s="2">
        <f>IFERROR(VLOOKUP(B1039,engagexy!$B$2:$C$11172,2,FALSE),"Not Found")</f>
        <v>25.083054778909101</v>
      </c>
      <c r="D1039" s="2">
        <f>IFERROR(VLOOKUP(B1039,engagexy!$B$2:$D$11172,3,FALSE),"Not Found")</f>
        <v>41.072148131829003</v>
      </c>
      <c r="E1039" s="3" t="s">
        <v>1581</v>
      </c>
      <c r="F1039" s="3" t="s">
        <v>1582</v>
      </c>
      <c r="G1039" s="4">
        <v>45462</v>
      </c>
      <c r="H1039" s="3" t="s">
        <v>242</v>
      </c>
      <c r="I1039" s="4">
        <v>45462</v>
      </c>
      <c r="J1039" s="3" t="s">
        <v>242</v>
      </c>
      <c r="K1039" s="3" t="s">
        <v>4</v>
      </c>
      <c r="L1039" s="3" t="s">
        <v>1589</v>
      </c>
      <c r="M1039" s="3" t="s">
        <v>1624</v>
      </c>
      <c r="N1039" s="3" t="s">
        <v>1624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25</v>
      </c>
      <c r="V1039" s="5">
        <v>0</v>
      </c>
      <c r="W1039" s="2">
        <v>7</v>
      </c>
      <c r="X1039" s="2">
        <v>0</v>
      </c>
      <c r="Y1039" s="2">
        <v>0</v>
      </c>
      <c r="Z1039" s="2">
        <v>0</v>
      </c>
      <c r="AA1039" s="2">
        <v>0</v>
      </c>
      <c r="AB1039" s="2">
        <v>3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</row>
    <row r="1040" spans="1:38" x14ac:dyDescent="0.2">
      <c r="A1040" s="2">
        <v>1982327</v>
      </c>
      <c r="B1040" s="2">
        <v>1187830</v>
      </c>
      <c r="C1040" s="2">
        <f>IFERROR(VLOOKUP(B1040,engagexy!$B$2:$C$11172,2,FALSE),"Not Found")</f>
        <v>24.815810744454001</v>
      </c>
      <c r="D1040" s="2">
        <f>IFERROR(VLOOKUP(B1040,engagexy!$B$2:$D$11172,3,FALSE),"Not Found")</f>
        <v>40.927404920319901</v>
      </c>
      <c r="E1040" s="3" t="s">
        <v>1581</v>
      </c>
      <c r="F1040" s="3" t="s">
        <v>1582</v>
      </c>
      <c r="G1040" s="4">
        <v>45462</v>
      </c>
      <c r="H1040" s="3" t="s">
        <v>1095</v>
      </c>
      <c r="I1040" s="4">
        <v>45462</v>
      </c>
      <c r="J1040" s="3" t="s">
        <v>1095</v>
      </c>
      <c r="K1040" s="3" t="s">
        <v>4</v>
      </c>
      <c r="L1040" s="3" t="s">
        <v>1583</v>
      </c>
      <c r="M1040" s="3" t="s">
        <v>1594</v>
      </c>
      <c r="N1040" s="3" t="s">
        <v>1599</v>
      </c>
      <c r="O1040" s="5">
        <v>0</v>
      </c>
      <c r="P1040" s="5">
        <v>0</v>
      </c>
      <c r="Q1040" s="5">
        <v>0</v>
      </c>
      <c r="R1040" s="5">
        <v>0</v>
      </c>
      <c r="S1040" s="5">
        <v>0.5</v>
      </c>
      <c r="T1040" s="5">
        <v>0</v>
      </c>
      <c r="U1040" s="5">
        <v>0</v>
      </c>
      <c r="V1040" s="5">
        <v>0</v>
      </c>
      <c r="W1040" s="2">
        <v>5</v>
      </c>
      <c r="X1040" s="2">
        <v>0</v>
      </c>
      <c r="Y1040" s="2">
        <v>0</v>
      </c>
      <c r="Z1040" s="2">
        <v>0</v>
      </c>
      <c r="AA1040" s="2">
        <v>0</v>
      </c>
      <c r="AB1040" s="2">
        <v>2</v>
      </c>
      <c r="AC1040" s="2">
        <v>0</v>
      </c>
      <c r="AD1040" s="2">
        <v>0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</row>
    <row r="1041" spans="1:38" x14ac:dyDescent="0.2">
      <c r="A1041" s="2">
        <v>1982791</v>
      </c>
      <c r="B1041" s="2">
        <v>1188041</v>
      </c>
      <c r="C1041" s="2">
        <f>IFERROR(VLOOKUP(B1041,engagexy!$B$2:$C$11172,2,FALSE),"Not Found")</f>
        <v>24.913427037818</v>
      </c>
      <c r="D1041" s="2">
        <f>IFERROR(VLOOKUP(B1041,engagexy!$B$2:$D$11172,3,FALSE),"Not Found")</f>
        <v>41.1274342205745</v>
      </c>
      <c r="E1041" s="3" t="s">
        <v>1581</v>
      </c>
      <c r="F1041" s="3" t="s">
        <v>1582</v>
      </c>
      <c r="G1041" s="4">
        <v>45463</v>
      </c>
      <c r="H1041" s="3" t="s">
        <v>578</v>
      </c>
      <c r="I1041" s="4">
        <v>45463</v>
      </c>
      <c r="J1041" s="3" t="s">
        <v>578</v>
      </c>
      <c r="K1041" s="3" t="s">
        <v>4</v>
      </c>
      <c r="L1041" s="3" t="s">
        <v>1605</v>
      </c>
      <c r="M1041" s="3" t="s">
        <v>1616</v>
      </c>
      <c r="N1041" s="3" t="s">
        <v>1628</v>
      </c>
      <c r="O1041" s="5">
        <v>0</v>
      </c>
      <c r="P1041" s="5">
        <v>0.1</v>
      </c>
      <c r="Q1041" s="5">
        <v>0</v>
      </c>
      <c r="R1041" s="5">
        <v>0.6</v>
      </c>
      <c r="S1041" s="5">
        <v>0</v>
      </c>
      <c r="T1041" s="5">
        <v>0</v>
      </c>
      <c r="U1041" s="5">
        <v>0</v>
      </c>
      <c r="V1041" s="5">
        <v>0</v>
      </c>
      <c r="W1041" s="2">
        <v>7</v>
      </c>
      <c r="X1041" s="2">
        <v>0</v>
      </c>
      <c r="Y1041" s="2">
        <v>0</v>
      </c>
      <c r="Z1041" s="2">
        <v>0</v>
      </c>
      <c r="AA1041" s="2">
        <v>0</v>
      </c>
      <c r="AB1041" s="2">
        <v>3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</row>
    <row r="1042" spans="1:38" x14ac:dyDescent="0.2">
      <c r="A1042" s="2">
        <v>1982792</v>
      </c>
      <c r="B1042" s="2">
        <v>1188086</v>
      </c>
      <c r="C1042" s="2">
        <f>IFERROR(VLOOKUP(B1042,engagexy!$B$2:$C$11172,2,FALSE),"Not Found")</f>
        <v>24.9139018402715</v>
      </c>
      <c r="D1042" s="2">
        <f>IFERROR(VLOOKUP(B1042,engagexy!$B$2:$D$11172,3,FALSE),"Not Found")</f>
        <v>41.131417622685603</v>
      </c>
      <c r="E1042" s="3" t="s">
        <v>1581</v>
      </c>
      <c r="F1042" s="3" t="s">
        <v>1582</v>
      </c>
      <c r="G1042" s="4">
        <v>45463</v>
      </c>
      <c r="H1042" s="3" t="s">
        <v>249</v>
      </c>
      <c r="I1042" s="4">
        <v>45463</v>
      </c>
      <c r="J1042" s="3" t="s">
        <v>249</v>
      </c>
      <c r="K1042" s="3" t="s">
        <v>4</v>
      </c>
      <c r="L1042" s="3" t="s">
        <v>1605</v>
      </c>
      <c r="M1042" s="3" t="s">
        <v>1616</v>
      </c>
      <c r="N1042" s="3" t="s">
        <v>1628</v>
      </c>
      <c r="O1042" s="5">
        <v>0</v>
      </c>
      <c r="P1042" s="5">
        <v>0</v>
      </c>
      <c r="Q1042" s="5">
        <v>0</v>
      </c>
      <c r="R1042" s="5">
        <v>0.1</v>
      </c>
      <c r="S1042" s="5">
        <v>0</v>
      </c>
      <c r="T1042" s="5">
        <v>0</v>
      </c>
      <c r="U1042" s="5">
        <v>0</v>
      </c>
      <c r="V1042" s="5">
        <v>0</v>
      </c>
      <c r="W1042" s="2">
        <v>5</v>
      </c>
      <c r="X1042" s="2">
        <v>0</v>
      </c>
      <c r="Y1042" s="2">
        <v>0</v>
      </c>
      <c r="Z1042" s="2">
        <v>0</v>
      </c>
      <c r="AA1042" s="2">
        <v>0</v>
      </c>
      <c r="AB1042" s="2">
        <v>2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</row>
    <row r="1043" spans="1:38" x14ac:dyDescent="0.2">
      <c r="A1043" s="2">
        <v>1982284</v>
      </c>
      <c r="B1043" s="2">
        <v>1187643</v>
      </c>
      <c r="C1043" s="2">
        <f>IFERROR(VLOOKUP(B1043,engagexy!$B$2:$C$11172,2,FALSE),"Not Found")</f>
        <v>24.8628971075191</v>
      </c>
      <c r="D1043" s="2">
        <f>IFERROR(VLOOKUP(B1043,engagexy!$B$2:$D$11172,3,FALSE),"Not Found")</f>
        <v>40.957594735465698</v>
      </c>
      <c r="E1043" s="3" t="s">
        <v>1581</v>
      </c>
      <c r="F1043" s="3" t="s">
        <v>1582</v>
      </c>
      <c r="G1043" s="4">
        <v>45463</v>
      </c>
      <c r="H1043" s="3" t="s">
        <v>464</v>
      </c>
      <c r="I1043" s="4">
        <v>45463</v>
      </c>
      <c r="J1043" s="3" t="s">
        <v>464</v>
      </c>
      <c r="K1043" s="3" t="s">
        <v>4</v>
      </c>
      <c r="L1043" s="3" t="s">
        <v>1583</v>
      </c>
      <c r="M1043" s="3" t="s">
        <v>1596</v>
      </c>
      <c r="N1043" s="3" t="s">
        <v>1621</v>
      </c>
      <c r="O1043" s="5">
        <v>0</v>
      </c>
      <c r="P1043" s="5">
        <v>0</v>
      </c>
      <c r="Q1043" s="5">
        <v>0</v>
      </c>
      <c r="R1043" s="5">
        <v>100</v>
      </c>
      <c r="S1043" s="5">
        <v>0</v>
      </c>
      <c r="T1043" s="5">
        <v>0</v>
      </c>
      <c r="U1043" s="5">
        <v>0</v>
      </c>
      <c r="V1043" s="5">
        <v>0</v>
      </c>
      <c r="W1043" s="2">
        <v>7</v>
      </c>
      <c r="X1043" s="2">
        <v>0</v>
      </c>
      <c r="Y1043" s="2">
        <v>0</v>
      </c>
      <c r="Z1043" s="2">
        <v>0</v>
      </c>
      <c r="AA1043" s="2">
        <v>0</v>
      </c>
      <c r="AB1043" s="2">
        <v>3</v>
      </c>
      <c r="AC1043" s="2">
        <v>0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</row>
    <row r="1044" spans="1:38" x14ac:dyDescent="0.2">
      <c r="A1044" s="2">
        <v>1982793</v>
      </c>
      <c r="B1044" s="2">
        <v>1188118</v>
      </c>
      <c r="C1044" s="2">
        <f>IFERROR(VLOOKUP(B1044,engagexy!$B$2:$C$11172,2,FALSE),"Not Found")</f>
        <v>25.0063039921198</v>
      </c>
      <c r="D1044" s="2">
        <f>IFERROR(VLOOKUP(B1044,engagexy!$B$2:$D$11172,3,FALSE),"Not Found")</f>
        <v>41.020848132790498</v>
      </c>
      <c r="E1044" s="3" t="s">
        <v>1581</v>
      </c>
      <c r="F1044" s="3" t="s">
        <v>1582</v>
      </c>
      <c r="G1044" s="4">
        <v>45463</v>
      </c>
      <c r="H1044" s="3" t="s">
        <v>777</v>
      </c>
      <c r="I1044" s="4">
        <v>45463</v>
      </c>
      <c r="J1044" s="3" t="s">
        <v>4</v>
      </c>
      <c r="K1044" s="3" t="s">
        <v>4</v>
      </c>
      <c r="L1044" s="3" t="s">
        <v>1589</v>
      </c>
      <c r="M1044" s="3" t="s">
        <v>1592</v>
      </c>
      <c r="N1044" s="3" t="s">
        <v>1597</v>
      </c>
      <c r="O1044" s="5">
        <v>0</v>
      </c>
      <c r="P1044" s="5">
        <v>0</v>
      </c>
      <c r="Q1044" s="5">
        <v>0</v>
      </c>
      <c r="R1044" s="5">
        <v>0.5</v>
      </c>
      <c r="S1044" s="5">
        <v>0</v>
      </c>
      <c r="T1044" s="5">
        <v>0</v>
      </c>
      <c r="U1044" s="5">
        <v>0</v>
      </c>
      <c r="V1044" s="5">
        <v>0</v>
      </c>
      <c r="W1044" s="2">
        <v>12</v>
      </c>
      <c r="X1044" s="2">
        <v>0</v>
      </c>
      <c r="Y1044" s="2">
        <v>0</v>
      </c>
      <c r="Z1044" s="2">
        <v>0</v>
      </c>
      <c r="AA1044" s="2">
        <v>0</v>
      </c>
      <c r="AB1044" s="2">
        <v>5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</row>
    <row r="1045" spans="1:38" x14ac:dyDescent="0.2">
      <c r="A1045" s="2">
        <v>1982795</v>
      </c>
      <c r="B1045" s="2">
        <v>1188144</v>
      </c>
      <c r="C1045" s="2">
        <f>IFERROR(VLOOKUP(B1045,engagexy!$B$2:$C$11172,2,FALSE),"Not Found")</f>
        <v>24.903443406858699</v>
      </c>
      <c r="D1045" s="2">
        <f>IFERROR(VLOOKUP(B1045,engagexy!$B$2:$D$11172,3,FALSE),"Not Found")</f>
        <v>41.136714864912904</v>
      </c>
      <c r="E1045" s="3" t="s">
        <v>1581</v>
      </c>
      <c r="F1045" s="3" t="s">
        <v>1582</v>
      </c>
      <c r="G1045" s="4">
        <v>45463</v>
      </c>
      <c r="H1045" s="3" t="s">
        <v>273</v>
      </c>
      <c r="I1045" s="4">
        <v>45463</v>
      </c>
      <c r="J1045" s="3" t="s">
        <v>4</v>
      </c>
      <c r="K1045" s="3" t="s">
        <v>4</v>
      </c>
      <c r="L1045" s="3" t="s">
        <v>1605</v>
      </c>
      <c r="M1045" s="3" t="s">
        <v>1616</v>
      </c>
      <c r="N1045" s="3" t="s">
        <v>1629</v>
      </c>
      <c r="O1045" s="5">
        <v>0</v>
      </c>
      <c r="P1045" s="5">
        <v>0</v>
      </c>
      <c r="Q1045" s="5">
        <v>0</v>
      </c>
      <c r="R1045" s="5">
        <v>2</v>
      </c>
      <c r="S1045" s="5">
        <v>0</v>
      </c>
      <c r="T1045" s="5">
        <v>0</v>
      </c>
      <c r="U1045" s="5">
        <v>0</v>
      </c>
      <c r="V1045" s="5">
        <v>0</v>
      </c>
      <c r="W1045" s="2">
        <v>11</v>
      </c>
      <c r="X1045" s="2">
        <v>0</v>
      </c>
      <c r="Y1045" s="2">
        <v>0</v>
      </c>
      <c r="Z1045" s="2">
        <v>0</v>
      </c>
      <c r="AA1045" s="2">
        <v>0</v>
      </c>
      <c r="AB1045" s="2">
        <v>5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</row>
    <row r="1046" spans="1:38" x14ac:dyDescent="0.2">
      <c r="A1046" s="2">
        <v>1982796</v>
      </c>
      <c r="B1046" s="2">
        <v>1188194</v>
      </c>
      <c r="C1046" s="2">
        <f>IFERROR(VLOOKUP(B1046,engagexy!$B$2:$C$11172,2,FALSE),"Not Found")</f>
        <v>24.909958108333701</v>
      </c>
      <c r="D1046" s="2">
        <f>IFERROR(VLOOKUP(B1046,engagexy!$B$2:$D$11172,3,FALSE),"Not Found")</f>
        <v>41.128390923971097</v>
      </c>
      <c r="E1046" s="3" t="s">
        <v>1581</v>
      </c>
      <c r="F1046" s="3" t="s">
        <v>1582</v>
      </c>
      <c r="G1046" s="4">
        <v>45463</v>
      </c>
      <c r="H1046" s="3" t="s">
        <v>197</v>
      </c>
      <c r="I1046" s="4">
        <v>45463</v>
      </c>
      <c r="J1046" s="3" t="s">
        <v>4</v>
      </c>
      <c r="K1046" s="3" t="s">
        <v>4</v>
      </c>
      <c r="L1046" s="3" t="s">
        <v>1605</v>
      </c>
      <c r="M1046" s="3" t="s">
        <v>1616</v>
      </c>
      <c r="N1046" s="3" t="s">
        <v>1628</v>
      </c>
      <c r="O1046" s="5">
        <v>0</v>
      </c>
      <c r="P1046" s="5">
        <v>0</v>
      </c>
      <c r="Q1046" s="5">
        <v>0</v>
      </c>
      <c r="R1046" s="5">
        <v>0.2</v>
      </c>
      <c r="S1046" s="5">
        <v>0</v>
      </c>
      <c r="T1046" s="5">
        <v>0</v>
      </c>
      <c r="U1046" s="5">
        <v>0</v>
      </c>
      <c r="V1046" s="5">
        <v>0</v>
      </c>
      <c r="W1046" s="2">
        <v>5</v>
      </c>
      <c r="X1046" s="2">
        <v>0</v>
      </c>
      <c r="Y1046" s="2">
        <v>0</v>
      </c>
      <c r="Z1046" s="2">
        <v>0</v>
      </c>
      <c r="AA1046" s="2">
        <v>0</v>
      </c>
      <c r="AB1046" s="2">
        <v>2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</row>
    <row r="1047" spans="1:38" x14ac:dyDescent="0.2">
      <c r="A1047" s="2">
        <v>1982798</v>
      </c>
      <c r="B1047" s="2">
        <v>1188203</v>
      </c>
      <c r="C1047" s="2">
        <f>IFERROR(VLOOKUP(B1047,engagexy!$B$2:$C$11172,2,FALSE),"Not Found")</f>
        <v>24.903268450375599</v>
      </c>
      <c r="D1047" s="2">
        <f>IFERROR(VLOOKUP(B1047,engagexy!$B$2:$D$11172,3,FALSE),"Not Found")</f>
        <v>41.137128440012198</v>
      </c>
      <c r="E1047" s="3" t="s">
        <v>1581</v>
      </c>
      <c r="F1047" s="3" t="s">
        <v>1582</v>
      </c>
      <c r="G1047" s="4">
        <v>45463</v>
      </c>
      <c r="H1047" s="3" t="s">
        <v>1630</v>
      </c>
      <c r="I1047" s="4">
        <v>45463</v>
      </c>
      <c r="J1047" s="3" t="s">
        <v>4</v>
      </c>
      <c r="K1047" s="3" t="s">
        <v>4</v>
      </c>
      <c r="L1047" s="3" t="s">
        <v>1605</v>
      </c>
      <c r="M1047" s="3" t="s">
        <v>1616</v>
      </c>
      <c r="N1047" s="3" t="s">
        <v>1629</v>
      </c>
      <c r="O1047" s="5">
        <v>0</v>
      </c>
      <c r="P1047" s="5">
        <v>0</v>
      </c>
      <c r="Q1047" s="5">
        <v>0</v>
      </c>
      <c r="R1047" s="5">
        <v>1</v>
      </c>
      <c r="S1047" s="5">
        <v>0</v>
      </c>
      <c r="T1047" s="5">
        <v>0</v>
      </c>
      <c r="U1047" s="5">
        <v>0</v>
      </c>
      <c r="V1047" s="5">
        <v>0</v>
      </c>
      <c r="W1047" s="2">
        <v>5</v>
      </c>
      <c r="X1047" s="2">
        <v>0</v>
      </c>
      <c r="Y1047" s="2">
        <v>0</v>
      </c>
      <c r="Z1047" s="2">
        <v>0</v>
      </c>
      <c r="AA1047" s="2">
        <v>0</v>
      </c>
      <c r="AB1047" s="2">
        <v>2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</row>
    <row r="1048" spans="1:38" x14ac:dyDescent="0.2">
      <c r="A1048" s="2">
        <v>1982799</v>
      </c>
      <c r="B1048" s="2">
        <v>1188233</v>
      </c>
      <c r="C1048" s="2">
        <f>IFERROR(VLOOKUP(B1048,engagexy!$B$2:$C$11172,2,FALSE),"Not Found")</f>
        <v>25.0281309902449</v>
      </c>
      <c r="D1048" s="2">
        <f>IFERROR(VLOOKUP(B1048,engagexy!$B$2:$D$11172,3,FALSE),"Not Found")</f>
        <v>41.083596885958698</v>
      </c>
      <c r="E1048" s="3" t="s">
        <v>1581</v>
      </c>
      <c r="F1048" s="3" t="s">
        <v>1582</v>
      </c>
      <c r="G1048" s="4">
        <v>45463</v>
      </c>
      <c r="H1048" s="3" t="s">
        <v>383</v>
      </c>
      <c r="I1048" s="4">
        <v>45463</v>
      </c>
      <c r="J1048" s="3" t="s">
        <v>619</v>
      </c>
      <c r="K1048" s="3" t="s">
        <v>4</v>
      </c>
      <c r="L1048" s="3" t="s">
        <v>1589</v>
      </c>
      <c r="M1048" s="3" t="s">
        <v>1624</v>
      </c>
      <c r="N1048" s="3" t="s">
        <v>1631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3</v>
      </c>
      <c r="V1048" s="5">
        <v>0</v>
      </c>
      <c r="W1048" s="2">
        <v>5</v>
      </c>
      <c r="X1048" s="2">
        <v>0</v>
      </c>
      <c r="Y1048" s="2">
        <v>0</v>
      </c>
      <c r="Z1048" s="2">
        <v>0</v>
      </c>
      <c r="AA1048" s="2">
        <v>0</v>
      </c>
      <c r="AB1048" s="2">
        <v>2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</row>
    <row r="1049" spans="1:38" x14ac:dyDescent="0.2">
      <c r="A1049" s="2">
        <v>1982800</v>
      </c>
      <c r="B1049" s="2">
        <v>1188273</v>
      </c>
      <c r="C1049" s="2">
        <f>IFERROR(VLOOKUP(B1049,engagexy!$B$2:$C$11172,2,FALSE),"Not Found")</f>
        <v>24.9262308973735</v>
      </c>
      <c r="D1049" s="2">
        <f>IFERROR(VLOOKUP(B1049,engagexy!$B$2:$D$11172,3,FALSE),"Not Found")</f>
        <v>40.952416152639003</v>
      </c>
      <c r="E1049" s="3" t="s">
        <v>1581</v>
      </c>
      <c r="F1049" s="3" t="s">
        <v>1582</v>
      </c>
      <c r="G1049" s="4">
        <v>45463</v>
      </c>
      <c r="H1049" s="3" t="s">
        <v>648</v>
      </c>
      <c r="I1049" s="4">
        <v>45463</v>
      </c>
      <c r="J1049" s="3" t="s">
        <v>648</v>
      </c>
      <c r="K1049" s="3" t="s">
        <v>4</v>
      </c>
      <c r="L1049" s="3" t="s">
        <v>1589</v>
      </c>
      <c r="M1049" s="3" t="s">
        <v>1593</v>
      </c>
      <c r="N1049" s="3" t="s">
        <v>1593</v>
      </c>
      <c r="O1049" s="5">
        <v>0</v>
      </c>
      <c r="P1049" s="5">
        <v>0</v>
      </c>
      <c r="Q1049" s="5">
        <v>0</v>
      </c>
      <c r="R1049" s="5">
        <v>6</v>
      </c>
      <c r="S1049" s="5">
        <v>0</v>
      </c>
      <c r="T1049" s="5">
        <v>0</v>
      </c>
      <c r="U1049" s="5">
        <v>0</v>
      </c>
      <c r="V1049" s="5">
        <v>0</v>
      </c>
      <c r="W1049" s="2">
        <v>11</v>
      </c>
      <c r="X1049" s="2">
        <v>0</v>
      </c>
      <c r="Y1049" s="2">
        <v>0</v>
      </c>
      <c r="Z1049" s="2">
        <v>0</v>
      </c>
      <c r="AA1049" s="2">
        <v>0</v>
      </c>
      <c r="AB1049" s="2">
        <v>5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</row>
    <row r="1050" spans="1:38" x14ac:dyDescent="0.2">
      <c r="A1050" s="2">
        <v>1982801</v>
      </c>
      <c r="B1050" s="2">
        <v>1188316</v>
      </c>
      <c r="C1050" s="2">
        <f>IFERROR(VLOOKUP(B1050,engagexy!$B$2:$C$11172,2,FALSE),"Not Found")</f>
        <v>24.910534983597501</v>
      </c>
      <c r="D1050" s="2">
        <f>IFERROR(VLOOKUP(B1050,engagexy!$B$2:$D$11172,3,FALSE),"Not Found")</f>
        <v>40.967635609384303</v>
      </c>
      <c r="E1050" s="3" t="s">
        <v>1581</v>
      </c>
      <c r="F1050" s="3" t="s">
        <v>1582</v>
      </c>
      <c r="G1050" s="4">
        <v>45463</v>
      </c>
      <c r="H1050" s="3" t="s">
        <v>324</v>
      </c>
      <c r="I1050" s="4">
        <v>45463</v>
      </c>
      <c r="J1050" s="3" t="s">
        <v>4</v>
      </c>
      <c r="K1050" s="3" t="s">
        <v>4</v>
      </c>
      <c r="L1050" s="3" t="s">
        <v>1589</v>
      </c>
      <c r="M1050" s="3" t="s">
        <v>1593</v>
      </c>
      <c r="N1050" s="3" t="s">
        <v>1593</v>
      </c>
      <c r="O1050" s="5">
        <v>0</v>
      </c>
      <c r="P1050" s="5">
        <v>0</v>
      </c>
      <c r="Q1050" s="5">
        <v>0</v>
      </c>
      <c r="R1050" s="5">
        <v>0.1</v>
      </c>
      <c r="S1050" s="5">
        <v>0</v>
      </c>
      <c r="T1050" s="5">
        <v>0</v>
      </c>
      <c r="U1050" s="5">
        <v>0</v>
      </c>
      <c r="V1050" s="5">
        <v>0</v>
      </c>
      <c r="W1050" s="2">
        <v>3</v>
      </c>
      <c r="X1050" s="2">
        <v>0</v>
      </c>
      <c r="Y1050" s="2">
        <v>0</v>
      </c>
      <c r="Z1050" s="2">
        <v>0</v>
      </c>
      <c r="AA1050" s="2">
        <v>0</v>
      </c>
      <c r="AB1050" s="2">
        <v>1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</row>
    <row r="1051" spans="1:38" x14ac:dyDescent="0.2">
      <c r="A1051" s="2">
        <v>1982802</v>
      </c>
      <c r="B1051" s="2">
        <v>1188391</v>
      </c>
      <c r="C1051" s="2">
        <f>IFERROR(VLOOKUP(B1051,engagexy!$B$2:$C$11172,2,FALSE),"Not Found")</f>
        <v>24.912805557251001</v>
      </c>
      <c r="D1051" s="2">
        <f>IFERROR(VLOOKUP(B1051,engagexy!$B$2:$D$11172,3,FALSE),"Not Found")</f>
        <v>41.132076263427699</v>
      </c>
      <c r="E1051" s="3" t="s">
        <v>1581</v>
      </c>
      <c r="F1051" s="3" t="s">
        <v>1582</v>
      </c>
      <c r="G1051" s="4">
        <v>45463</v>
      </c>
      <c r="H1051" s="3" t="s">
        <v>909</v>
      </c>
      <c r="I1051" s="4">
        <v>45463</v>
      </c>
      <c r="J1051" s="3" t="s">
        <v>909</v>
      </c>
      <c r="K1051" s="3" t="s">
        <v>4</v>
      </c>
      <c r="L1051" s="3" t="s">
        <v>1605</v>
      </c>
      <c r="M1051" s="3" t="s">
        <v>1616</v>
      </c>
      <c r="N1051" s="3" t="s">
        <v>1628</v>
      </c>
      <c r="O1051" s="5">
        <v>0</v>
      </c>
      <c r="P1051" s="5">
        <v>0</v>
      </c>
      <c r="Q1051" s="5">
        <v>0</v>
      </c>
      <c r="R1051" s="5">
        <v>0.1</v>
      </c>
      <c r="S1051" s="5">
        <v>0</v>
      </c>
      <c r="T1051" s="5">
        <v>0</v>
      </c>
      <c r="U1051" s="5">
        <v>0</v>
      </c>
      <c r="V1051" s="5">
        <v>0</v>
      </c>
      <c r="W1051" s="2">
        <v>2</v>
      </c>
      <c r="X1051" s="2">
        <v>0</v>
      </c>
      <c r="Y1051" s="2">
        <v>0</v>
      </c>
      <c r="Z1051" s="2">
        <v>0</v>
      </c>
      <c r="AA1051" s="2">
        <v>0</v>
      </c>
      <c r="AB1051" s="2">
        <v>1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</row>
    <row r="1052" spans="1:38" x14ac:dyDescent="0.2">
      <c r="A1052" s="2">
        <v>1982803</v>
      </c>
      <c r="B1052" s="2">
        <v>1188420</v>
      </c>
      <c r="C1052" s="2">
        <f>IFERROR(VLOOKUP(B1052,engagexy!$B$2:$C$11172,2,FALSE),"Not Found")</f>
        <v>24.903207163435301</v>
      </c>
      <c r="D1052" s="2">
        <f>IFERROR(VLOOKUP(B1052,engagexy!$B$2:$D$11172,3,FALSE),"Not Found")</f>
        <v>41.137178643581301</v>
      </c>
      <c r="E1052" s="3" t="s">
        <v>1581</v>
      </c>
      <c r="F1052" s="3" t="s">
        <v>1582</v>
      </c>
      <c r="G1052" s="4">
        <v>45464</v>
      </c>
      <c r="H1052" s="3" t="s">
        <v>1632</v>
      </c>
      <c r="I1052" s="4">
        <v>45464</v>
      </c>
      <c r="J1052" s="3" t="s">
        <v>1632</v>
      </c>
      <c r="K1052" s="3" t="s">
        <v>4</v>
      </c>
      <c r="L1052" s="3" t="s">
        <v>1605</v>
      </c>
      <c r="M1052" s="3" t="s">
        <v>1616</v>
      </c>
      <c r="N1052" s="3" t="s">
        <v>1629</v>
      </c>
      <c r="O1052" s="5">
        <v>0</v>
      </c>
      <c r="P1052" s="5">
        <v>0</v>
      </c>
      <c r="Q1052" s="5">
        <v>0</v>
      </c>
      <c r="R1052" s="5">
        <v>0.1</v>
      </c>
      <c r="S1052" s="5">
        <v>0</v>
      </c>
      <c r="T1052" s="5">
        <v>0</v>
      </c>
      <c r="U1052" s="5">
        <v>0</v>
      </c>
      <c r="V1052" s="5">
        <v>0</v>
      </c>
      <c r="W1052" s="2">
        <v>2</v>
      </c>
      <c r="X1052" s="2">
        <v>0</v>
      </c>
      <c r="Y1052" s="2">
        <v>0</v>
      </c>
      <c r="Z1052" s="2">
        <v>0</v>
      </c>
      <c r="AA1052" s="2">
        <v>0</v>
      </c>
      <c r="AB1052" s="2">
        <v>1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</row>
    <row r="1053" spans="1:38" x14ac:dyDescent="0.2">
      <c r="A1053" s="2">
        <v>1982808</v>
      </c>
      <c r="B1053" s="2">
        <v>1188510</v>
      </c>
      <c r="C1053" s="2">
        <f>IFERROR(VLOOKUP(B1053,engagexy!$B$2:$C$11172,2,FALSE),"Not Found")</f>
        <v>24.909414323272699</v>
      </c>
      <c r="D1053" s="2">
        <f>IFERROR(VLOOKUP(B1053,engagexy!$B$2:$D$11172,3,FALSE),"Not Found")</f>
        <v>41.125790706256701</v>
      </c>
      <c r="E1053" s="3" t="s">
        <v>1581</v>
      </c>
      <c r="F1053" s="3" t="s">
        <v>1582</v>
      </c>
      <c r="G1053" s="4">
        <v>45464</v>
      </c>
      <c r="H1053" s="3" t="s">
        <v>1633</v>
      </c>
      <c r="I1053" s="4">
        <v>45464</v>
      </c>
      <c r="J1053" s="3" t="s">
        <v>1633</v>
      </c>
      <c r="K1053" s="3" t="s">
        <v>4</v>
      </c>
      <c r="L1053" s="3" t="s">
        <v>1605</v>
      </c>
      <c r="M1053" s="3" t="s">
        <v>1616</v>
      </c>
      <c r="N1053" s="3" t="s">
        <v>1628</v>
      </c>
      <c r="O1053" s="5">
        <v>0</v>
      </c>
      <c r="P1053" s="5">
        <v>0.5</v>
      </c>
      <c r="Q1053" s="5">
        <v>0</v>
      </c>
      <c r="R1053" s="5">
        <v>9.5</v>
      </c>
      <c r="S1053" s="5">
        <v>0</v>
      </c>
      <c r="T1053" s="5">
        <v>0</v>
      </c>
      <c r="U1053" s="5">
        <v>0</v>
      </c>
      <c r="V1053" s="5">
        <v>0</v>
      </c>
      <c r="W1053" s="2">
        <v>11</v>
      </c>
      <c r="X1053" s="2">
        <v>0</v>
      </c>
      <c r="Y1053" s="2">
        <v>0</v>
      </c>
      <c r="Z1053" s="2">
        <v>0</v>
      </c>
      <c r="AA1053" s="2">
        <v>0</v>
      </c>
      <c r="AB1053" s="2">
        <v>5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</row>
    <row r="1054" spans="1:38" x14ac:dyDescent="0.2">
      <c r="A1054" s="2">
        <v>1982809</v>
      </c>
      <c r="B1054" s="2">
        <v>1188901</v>
      </c>
      <c r="C1054" s="2">
        <f>IFERROR(VLOOKUP(B1054,engagexy!$B$2:$C$11172,2,FALSE),"Not Found")</f>
        <v>24.924043638121301</v>
      </c>
      <c r="D1054" s="2">
        <f>IFERROR(VLOOKUP(B1054,engagexy!$B$2:$D$11172,3,FALSE),"Not Found")</f>
        <v>40.953521598497403</v>
      </c>
      <c r="E1054" s="3" t="s">
        <v>1581</v>
      </c>
      <c r="F1054" s="3" t="s">
        <v>1582</v>
      </c>
      <c r="G1054" s="4">
        <v>45464</v>
      </c>
      <c r="H1054" s="3" t="s">
        <v>767</v>
      </c>
      <c r="I1054" s="4">
        <v>45464</v>
      </c>
      <c r="J1054" s="3" t="s">
        <v>4</v>
      </c>
      <c r="K1054" s="3" t="s">
        <v>4</v>
      </c>
      <c r="L1054" s="3" t="s">
        <v>1589</v>
      </c>
      <c r="M1054" s="3" t="s">
        <v>1593</v>
      </c>
      <c r="N1054" s="3" t="s">
        <v>1593</v>
      </c>
      <c r="O1054" s="5">
        <v>0</v>
      </c>
      <c r="P1054" s="5">
        <v>0</v>
      </c>
      <c r="Q1054" s="5">
        <v>0</v>
      </c>
      <c r="R1054" s="5">
        <v>4</v>
      </c>
      <c r="S1054" s="5">
        <v>0</v>
      </c>
      <c r="T1054" s="5">
        <v>0</v>
      </c>
      <c r="U1054" s="5">
        <v>1</v>
      </c>
      <c r="V1054" s="5">
        <v>0</v>
      </c>
      <c r="W1054" s="2">
        <v>9</v>
      </c>
      <c r="X1054" s="2">
        <v>0</v>
      </c>
      <c r="Y1054" s="2">
        <v>0</v>
      </c>
      <c r="Z1054" s="2">
        <v>0</v>
      </c>
      <c r="AA1054" s="2">
        <v>0</v>
      </c>
      <c r="AB1054" s="2">
        <v>4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</row>
    <row r="1055" spans="1:38" x14ac:dyDescent="0.2">
      <c r="A1055" s="2">
        <v>1982814</v>
      </c>
      <c r="B1055" s="2">
        <v>1189041</v>
      </c>
      <c r="C1055" s="2">
        <f>IFERROR(VLOOKUP(B1055,engagexy!$B$2:$C$11172,2,FALSE),"Not Found")</f>
        <v>24.866440266292599</v>
      </c>
      <c r="D1055" s="2">
        <f>IFERROR(VLOOKUP(B1055,engagexy!$B$2:$D$11172,3,FALSE),"Not Found")</f>
        <v>40.939478666722003</v>
      </c>
      <c r="E1055" s="3" t="s">
        <v>1581</v>
      </c>
      <c r="F1055" s="3" t="s">
        <v>1582</v>
      </c>
      <c r="G1055" s="4">
        <v>45465</v>
      </c>
      <c r="H1055" s="3" t="s">
        <v>825</v>
      </c>
      <c r="I1055" s="4">
        <v>45465</v>
      </c>
      <c r="J1055" s="3" t="s">
        <v>4</v>
      </c>
      <c r="K1055" s="3" t="s">
        <v>4</v>
      </c>
      <c r="L1055" s="3" t="s">
        <v>1583</v>
      </c>
      <c r="M1055" s="3" t="s">
        <v>1596</v>
      </c>
      <c r="N1055" s="3" t="s">
        <v>1596</v>
      </c>
      <c r="O1055" s="5">
        <v>0</v>
      </c>
      <c r="P1055" s="5">
        <v>0</v>
      </c>
      <c r="Q1055" s="5">
        <v>0</v>
      </c>
      <c r="R1055" s="5">
        <v>2</v>
      </c>
      <c r="S1055" s="5">
        <v>0</v>
      </c>
      <c r="T1055" s="5">
        <v>0</v>
      </c>
      <c r="U1055" s="5">
        <v>0</v>
      </c>
      <c r="V1055" s="5">
        <v>0</v>
      </c>
      <c r="W1055" s="2">
        <v>4</v>
      </c>
      <c r="X1055" s="2">
        <v>0</v>
      </c>
      <c r="Y1055" s="2">
        <v>1</v>
      </c>
      <c r="Z1055" s="2">
        <v>0</v>
      </c>
      <c r="AA1055" s="2">
        <v>0</v>
      </c>
      <c r="AB1055" s="2">
        <v>2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</row>
    <row r="1056" spans="1:38" x14ac:dyDescent="0.2">
      <c r="A1056" s="2">
        <v>1983378</v>
      </c>
      <c r="B1056" s="2">
        <v>1189143</v>
      </c>
      <c r="C1056" s="2">
        <f>IFERROR(VLOOKUP(B1056,engagexy!$B$2:$C$11172,2,FALSE),"Not Found")</f>
        <v>24.910567044764701</v>
      </c>
      <c r="D1056" s="2">
        <f>IFERROR(VLOOKUP(B1056,engagexy!$B$2:$D$11172,3,FALSE),"Not Found")</f>
        <v>41.129745745320797</v>
      </c>
      <c r="E1056" s="3" t="s">
        <v>1581</v>
      </c>
      <c r="F1056" s="3" t="s">
        <v>1582</v>
      </c>
      <c r="G1056" s="4">
        <v>45465</v>
      </c>
      <c r="H1056" s="3" t="s">
        <v>240</v>
      </c>
      <c r="I1056" s="2" t="s">
        <v>4</v>
      </c>
      <c r="J1056" s="3" t="s">
        <v>4</v>
      </c>
      <c r="K1056" s="3" t="s">
        <v>4</v>
      </c>
      <c r="L1056" s="3" t="s">
        <v>1605</v>
      </c>
      <c r="M1056" s="3" t="s">
        <v>1616</v>
      </c>
      <c r="N1056" s="3" t="s">
        <v>1628</v>
      </c>
      <c r="O1056" s="5">
        <v>0</v>
      </c>
      <c r="P1056" s="5">
        <v>0</v>
      </c>
      <c r="Q1056" s="5">
        <v>0</v>
      </c>
      <c r="R1056" s="5">
        <v>0.2</v>
      </c>
      <c r="S1056" s="5">
        <v>0</v>
      </c>
      <c r="T1056" s="5">
        <v>0</v>
      </c>
      <c r="U1056" s="5">
        <v>0</v>
      </c>
      <c r="V1056" s="5">
        <v>0</v>
      </c>
      <c r="W1056" s="2">
        <v>3</v>
      </c>
      <c r="X1056" s="2">
        <v>0</v>
      </c>
      <c r="Y1056" s="2">
        <v>0</v>
      </c>
      <c r="Z1056" s="2">
        <v>0</v>
      </c>
      <c r="AA1056" s="2">
        <v>0</v>
      </c>
      <c r="AB1056" s="2">
        <v>1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</row>
    <row r="1057" spans="1:38" x14ac:dyDescent="0.2">
      <c r="A1057" s="2">
        <v>1983415</v>
      </c>
      <c r="B1057" s="2">
        <v>1189213</v>
      </c>
      <c r="C1057" s="2">
        <f>IFERROR(VLOOKUP(B1057,engagexy!$B$2:$C$11172,2,FALSE),"Not Found")</f>
        <v>24.9174820985826</v>
      </c>
      <c r="D1057" s="2">
        <f>IFERROR(VLOOKUP(B1057,engagexy!$B$2:$D$11172,3,FALSE),"Not Found")</f>
        <v>41.128950950688903</v>
      </c>
      <c r="E1057" s="3" t="s">
        <v>1581</v>
      </c>
      <c r="F1057" s="3" t="s">
        <v>1582</v>
      </c>
      <c r="G1057" s="4">
        <v>45465</v>
      </c>
      <c r="H1057" s="3" t="s">
        <v>285</v>
      </c>
      <c r="I1057" s="2" t="s">
        <v>4</v>
      </c>
      <c r="J1057" s="3" t="s">
        <v>4</v>
      </c>
      <c r="K1057" s="3" t="s">
        <v>4</v>
      </c>
      <c r="L1057" s="3" t="s">
        <v>1605</v>
      </c>
      <c r="M1057" s="3" t="s">
        <v>1616</v>
      </c>
      <c r="N1057" s="3" t="s">
        <v>1628</v>
      </c>
      <c r="O1057" s="5">
        <v>0</v>
      </c>
      <c r="P1057" s="5">
        <v>0</v>
      </c>
      <c r="Q1057" s="5">
        <v>0</v>
      </c>
      <c r="R1057" s="5">
        <v>4</v>
      </c>
      <c r="S1057" s="5">
        <v>0</v>
      </c>
      <c r="T1057" s="5">
        <v>0</v>
      </c>
      <c r="U1057" s="5">
        <v>0</v>
      </c>
      <c r="V1057" s="5">
        <v>0</v>
      </c>
      <c r="W1057" s="2">
        <v>5</v>
      </c>
      <c r="X1057" s="2">
        <v>0</v>
      </c>
      <c r="Y1057" s="2">
        <v>0</v>
      </c>
      <c r="Z1057" s="2">
        <v>0</v>
      </c>
      <c r="AA1057" s="2">
        <v>0</v>
      </c>
      <c r="AB1057" s="2">
        <v>2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</row>
    <row r="1058" spans="1:38" x14ac:dyDescent="0.2">
      <c r="A1058" s="2">
        <v>1983426</v>
      </c>
      <c r="B1058" s="2">
        <v>1189224</v>
      </c>
      <c r="C1058" s="2">
        <f>IFERROR(VLOOKUP(B1058,engagexy!$B$2:$C$11172,2,FALSE),"Not Found")</f>
        <v>24.903201984702999</v>
      </c>
      <c r="D1058" s="2">
        <f>IFERROR(VLOOKUP(B1058,engagexy!$B$2:$D$11172,3,FALSE),"Not Found")</f>
        <v>41.134926833555099</v>
      </c>
      <c r="E1058" s="3" t="s">
        <v>1581</v>
      </c>
      <c r="F1058" s="3" t="s">
        <v>1582</v>
      </c>
      <c r="G1058" s="4">
        <v>45465</v>
      </c>
      <c r="H1058" s="3" t="s">
        <v>407</v>
      </c>
      <c r="I1058" s="2" t="s">
        <v>4</v>
      </c>
      <c r="J1058" s="3" t="s">
        <v>4</v>
      </c>
      <c r="K1058" s="3" t="s">
        <v>4</v>
      </c>
      <c r="L1058" s="3" t="s">
        <v>1605</v>
      </c>
      <c r="M1058" s="3" t="s">
        <v>1616</v>
      </c>
      <c r="N1058" s="3" t="s">
        <v>1628</v>
      </c>
      <c r="O1058" s="5">
        <v>0</v>
      </c>
      <c r="P1058" s="5">
        <v>0</v>
      </c>
      <c r="Q1058" s="5">
        <v>0</v>
      </c>
      <c r="R1058" s="5">
        <v>1.5</v>
      </c>
      <c r="S1058" s="5">
        <v>0</v>
      </c>
      <c r="T1058" s="5">
        <v>0</v>
      </c>
      <c r="U1058" s="5">
        <v>0</v>
      </c>
      <c r="V1058" s="5">
        <v>0</v>
      </c>
      <c r="W1058" s="2">
        <v>5</v>
      </c>
      <c r="X1058" s="2">
        <v>0</v>
      </c>
      <c r="Y1058" s="2">
        <v>0</v>
      </c>
      <c r="Z1058" s="2">
        <v>0</v>
      </c>
      <c r="AA1058" s="2">
        <v>0</v>
      </c>
      <c r="AB1058" s="2">
        <v>2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</row>
    <row r="1059" spans="1:38" x14ac:dyDescent="0.2">
      <c r="A1059" s="2">
        <v>1983450</v>
      </c>
      <c r="B1059" s="2">
        <v>1189289</v>
      </c>
      <c r="C1059" s="2">
        <f>IFERROR(VLOOKUP(B1059,engagexy!$B$2:$C$11172,2,FALSE),"Not Found")</f>
        <v>24.8920542665768</v>
      </c>
      <c r="D1059" s="2">
        <f>IFERROR(VLOOKUP(B1059,engagexy!$B$2:$D$11172,3,FALSE),"Not Found")</f>
        <v>40.960773269571298</v>
      </c>
      <c r="E1059" s="3" t="s">
        <v>1581</v>
      </c>
      <c r="F1059" s="3" t="s">
        <v>1582</v>
      </c>
      <c r="G1059" s="4">
        <v>45465</v>
      </c>
      <c r="H1059" s="3" t="s">
        <v>343</v>
      </c>
      <c r="I1059" s="2" t="s">
        <v>4</v>
      </c>
      <c r="J1059" s="3" t="s">
        <v>4</v>
      </c>
      <c r="K1059" s="3" t="s">
        <v>4</v>
      </c>
      <c r="L1059" s="3" t="s">
        <v>1605</v>
      </c>
      <c r="M1059" s="3" t="s">
        <v>1616</v>
      </c>
      <c r="N1059" s="3" t="s">
        <v>1634</v>
      </c>
      <c r="O1059" s="5">
        <v>0</v>
      </c>
      <c r="P1059" s="5">
        <v>0</v>
      </c>
      <c r="Q1059" s="5">
        <v>0</v>
      </c>
      <c r="R1059" s="5">
        <v>0.05</v>
      </c>
      <c r="S1059" s="5">
        <v>0</v>
      </c>
      <c r="T1059" s="5">
        <v>0</v>
      </c>
      <c r="U1059" s="5">
        <v>0</v>
      </c>
      <c r="V1059" s="5">
        <v>0</v>
      </c>
      <c r="W1059" s="2">
        <v>3</v>
      </c>
      <c r="X1059" s="2">
        <v>0</v>
      </c>
      <c r="Y1059" s="2">
        <v>0</v>
      </c>
      <c r="Z1059" s="2">
        <v>0</v>
      </c>
      <c r="AA1059" s="2">
        <v>0</v>
      </c>
      <c r="AB1059" s="2">
        <v>1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</row>
    <row r="1060" spans="1:38" x14ac:dyDescent="0.2">
      <c r="A1060" s="2">
        <v>1983459</v>
      </c>
      <c r="B1060" s="2">
        <v>1189331</v>
      </c>
      <c r="C1060" s="2">
        <f>IFERROR(VLOOKUP(B1060,engagexy!$B$2:$C$11172,2,FALSE),"Not Found")</f>
        <v>24.890415902958299</v>
      </c>
      <c r="D1060" s="2">
        <f>IFERROR(VLOOKUP(B1060,engagexy!$B$2:$D$11172,3,FALSE),"Not Found")</f>
        <v>40.958405245604702</v>
      </c>
      <c r="E1060" s="3" t="s">
        <v>1581</v>
      </c>
      <c r="F1060" s="3" t="s">
        <v>1582</v>
      </c>
      <c r="G1060" s="4">
        <v>45465</v>
      </c>
      <c r="H1060" s="3" t="s">
        <v>752</v>
      </c>
      <c r="I1060" s="2" t="s">
        <v>4</v>
      </c>
      <c r="J1060" s="3" t="s">
        <v>4</v>
      </c>
      <c r="K1060" s="3" t="s">
        <v>4</v>
      </c>
      <c r="L1060" s="3" t="s">
        <v>1583</v>
      </c>
      <c r="M1060" s="3" t="s">
        <v>1596</v>
      </c>
      <c r="N1060" s="3" t="s">
        <v>1634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8</v>
      </c>
      <c r="V1060" s="5">
        <v>0</v>
      </c>
      <c r="W1060" s="2">
        <v>4</v>
      </c>
      <c r="X1060" s="2">
        <v>0</v>
      </c>
      <c r="Y1060" s="2">
        <v>0</v>
      </c>
      <c r="Z1060" s="2">
        <v>0</v>
      </c>
      <c r="AA1060" s="2">
        <v>0</v>
      </c>
      <c r="AB1060" s="2">
        <v>2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</row>
    <row r="1061" spans="1:38" x14ac:dyDescent="0.2">
      <c r="A1061" s="2">
        <v>1983487</v>
      </c>
      <c r="B1061" s="2">
        <v>1189365</v>
      </c>
      <c r="C1061" s="2">
        <f>IFERROR(VLOOKUP(B1061,engagexy!$B$2:$C$11172,2,FALSE),"Not Found")</f>
        <v>24.904180181911698</v>
      </c>
      <c r="D1061" s="2">
        <f>IFERROR(VLOOKUP(B1061,engagexy!$B$2:$D$11172,3,FALSE),"Not Found")</f>
        <v>41.137581057567402</v>
      </c>
      <c r="E1061" s="3" t="s">
        <v>1581</v>
      </c>
      <c r="F1061" s="3" t="s">
        <v>1582</v>
      </c>
      <c r="G1061" s="4">
        <v>45465</v>
      </c>
      <c r="H1061" s="3" t="s">
        <v>951</v>
      </c>
      <c r="I1061" s="2" t="s">
        <v>4</v>
      </c>
      <c r="J1061" s="3" t="s">
        <v>4</v>
      </c>
      <c r="K1061" s="3" t="s">
        <v>4</v>
      </c>
      <c r="L1061" s="3" t="s">
        <v>1605</v>
      </c>
      <c r="M1061" s="3" t="s">
        <v>1616</v>
      </c>
      <c r="N1061" s="3" t="s">
        <v>1628</v>
      </c>
      <c r="O1061" s="5">
        <v>0</v>
      </c>
      <c r="P1061" s="5">
        <v>0</v>
      </c>
      <c r="Q1061" s="5">
        <v>0</v>
      </c>
      <c r="R1061" s="5">
        <v>1</v>
      </c>
      <c r="S1061" s="5">
        <v>0</v>
      </c>
      <c r="T1061" s="5">
        <v>0</v>
      </c>
      <c r="U1061" s="5">
        <v>0</v>
      </c>
      <c r="V1061" s="5">
        <v>0</v>
      </c>
      <c r="W1061" s="2">
        <v>4</v>
      </c>
      <c r="X1061" s="2">
        <v>0</v>
      </c>
      <c r="Y1061" s="2">
        <v>0</v>
      </c>
      <c r="Z1061" s="2">
        <v>0</v>
      </c>
      <c r="AA1061" s="2">
        <v>0</v>
      </c>
      <c r="AB1061" s="2">
        <v>2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</row>
    <row r="1062" spans="1:38" x14ac:dyDescent="0.2">
      <c r="A1062" s="2">
        <v>1983515</v>
      </c>
      <c r="B1062" s="2">
        <v>1189511</v>
      </c>
      <c r="C1062" s="2">
        <f>IFERROR(VLOOKUP(B1062,engagexy!$B$2:$C$11172,2,FALSE),"Not Found")</f>
        <v>25.009556299734999</v>
      </c>
      <c r="D1062" s="2">
        <f>IFERROR(VLOOKUP(B1062,engagexy!$B$2:$D$11172,3,FALSE),"Not Found")</f>
        <v>41.127548751000099</v>
      </c>
      <c r="E1062" s="3" t="s">
        <v>1581</v>
      </c>
      <c r="F1062" s="3" t="s">
        <v>1582</v>
      </c>
      <c r="G1062" s="4">
        <v>45466</v>
      </c>
      <c r="H1062" s="3" t="s">
        <v>1475</v>
      </c>
      <c r="I1062" s="2" t="s">
        <v>4</v>
      </c>
      <c r="J1062" s="3" t="s">
        <v>4</v>
      </c>
      <c r="K1062" s="3" t="s">
        <v>4</v>
      </c>
      <c r="L1062" s="3" t="s">
        <v>1589</v>
      </c>
      <c r="M1062" s="3" t="s">
        <v>1635</v>
      </c>
      <c r="N1062" s="3" t="s">
        <v>1636</v>
      </c>
      <c r="O1062" s="5">
        <v>0</v>
      </c>
      <c r="P1062" s="5">
        <v>0</v>
      </c>
      <c r="Q1062" s="5">
        <v>0</v>
      </c>
      <c r="R1062" s="5">
        <v>1</v>
      </c>
      <c r="S1062" s="5">
        <v>0</v>
      </c>
      <c r="T1062" s="5">
        <v>0</v>
      </c>
      <c r="U1062" s="5">
        <v>0</v>
      </c>
      <c r="V1062" s="5">
        <v>0</v>
      </c>
      <c r="W1062" s="2">
        <v>4</v>
      </c>
      <c r="X1062" s="2">
        <v>0</v>
      </c>
      <c r="Y1062" s="2">
        <v>0</v>
      </c>
      <c r="Z1062" s="2">
        <v>0</v>
      </c>
      <c r="AA1062" s="2">
        <v>0</v>
      </c>
      <c r="AB1062" s="2">
        <v>2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</row>
    <row r="1063" spans="1:38" x14ac:dyDescent="0.2">
      <c r="A1063" s="2">
        <v>1983528</v>
      </c>
      <c r="B1063" s="2">
        <v>1189724</v>
      </c>
      <c r="C1063" s="2">
        <f>IFERROR(VLOOKUP(B1063,engagexy!$B$2:$C$11172,2,FALSE),"Not Found")</f>
        <v>24.923096421922899</v>
      </c>
      <c r="D1063" s="2">
        <f>IFERROR(VLOOKUP(B1063,engagexy!$B$2:$D$11172,3,FALSE),"Not Found")</f>
        <v>40.9503659457718</v>
      </c>
      <c r="E1063" s="3" t="s">
        <v>1581</v>
      </c>
      <c r="F1063" s="3" t="s">
        <v>1582</v>
      </c>
      <c r="G1063" s="4">
        <v>45466</v>
      </c>
      <c r="H1063" s="3" t="s">
        <v>613</v>
      </c>
      <c r="I1063" s="2" t="s">
        <v>4</v>
      </c>
      <c r="J1063" s="3" t="s">
        <v>4</v>
      </c>
      <c r="K1063" s="3" t="s">
        <v>4</v>
      </c>
      <c r="L1063" s="3" t="s">
        <v>1589</v>
      </c>
      <c r="M1063" s="3" t="s">
        <v>1593</v>
      </c>
      <c r="N1063" s="3" t="s">
        <v>1637</v>
      </c>
      <c r="O1063" s="5">
        <v>0</v>
      </c>
      <c r="P1063" s="5">
        <v>0</v>
      </c>
      <c r="Q1063" s="5">
        <v>0</v>
      </c>
      <c r="R1063" s="5">
        <v>12</v>
      </c>
      <c r="S1063" s="5">
        <v>0</v>
      </c>
      <c r="T1063" s="5">
        <v>0</v>
      </c>
      <c r="U1063" s="5">
        <v>0</v>
      </c>
      <c r="V1063" s="5">
        <v>0</v>
      </c>
      <c r="W1063" s="2">
        <v>8</v>
      </c>
      <c r="X1063" s="2">
        <v>0</v>
      </c>
      <c r="Y1063" s="2">
        <v>0</v>
      </c>
      <c r="Z1063" s="2">
        <v>0</v>
      </c>
      <c r="AA1063" s="2">
        <v>0</v>
      </c>
      <c r="AB1063" s="2">
        <v>3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</row>
    <row r="1064" spans="1:38" x14ac:dyDescent="0.2">
      <c r="A1064" s="2">
        <v>1983610</v>
      </c>
      <c r="B1064" s="2">
        <v>1189753</v>
      </c>
      <c r="C1064" s="2">
        <f>IFERROR(VLOOKUP(B1064,engagexy!$B$2:$C$11172,2,FALSE),"Not Found")</f>
        <v>25.018717706127699</v>
      </c>
      <c r="D1064" s="2">
        <f>IFERROR(VLOOKUP(B1064,engagexy!$B$2:$D$11172,3,FALSE),"Not Found")</f>
        <v>41.055085704595697</v>
      </c>
      <c r="E1064" s="3" t="s">
        <v>1581</v>
      </c>
      <c r="F1064" s="3" t="s">
        <v>1582</v>
      </c>
      <c r="G1064" s="4">
        <v>45466</v>
      </c>
      <c r="H1064" s="3" t="s">
        <v>160</v>
      </c>
      <c r="I1064" s="2" t="s">
        <v>4</v>
      </c>
      <c r="J1064" s="3" t="s">
        <v>4</v>
      </c>
      <c r="K1064" s="3" t="s">
        <v>4</v>
      </c>
      <c r="L1064" s="3" t="s">
        <v>1589</v>
      </c>
      <c r="M1064" s="3" t="s">
        <v>1610</v>
      </c>
      <c r="N1064" s="3" t="s">
        <v>1611</v>
      </c>
      <c r="O1064" s="5">
        <v>0</v>
      </c>
      <c r="P1064" s="5">
        <v>0</v>
      </c>
      <c r="Q1064" s="5">
        <v>0</v>
      </c>
      <c r="R1064" s="5">
        <v>0.5</v>
      </c>
      <c r="S1064" s="5">
        <v>0</v>
      </c>
      <c r="T1064" s="5">
        <v>0</v>
      </c>
      <c r="U1064" s="5">
        <v>0</v>
      </c>
      <c r="V1064" s="5">
        <v>0</v>
      </c>
      <c r="W1064" s="2">
        <v>5</v>
      </c>
      <c r="X1064" s="2">
        <v>0</v>
      </c>
      <c r="Y1064" s="2">
        <v>0</v>
      </c>
      <c r="Z1064" s="2">
        <v>0</v>
      </c>
      <c r="AA1064" s="2">
        <v>0</v>
      </c>
      <c r="AB1064" s="2">
        <v>2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</row>
    <row r="1065" spans="1:38" x14ac:dyDescent="0.2">
      <c r="A1065" s="2">
        <v>1983617</v>
      </c>
      <c r="B1065" s="2">
        <v>1189761</v>
      </c>
      <c r="C1065" s="2">
        <f>IFERROR(VLOOKUP(B1065,engagexy!$B$2:$C$11172,2,FALSE),"Not Found")</f>
        <v>24.8929547804393</v>
      </c>
      <c r="D1065" s="2">
        <f>IFERROR(VLOOKUP(B1065,engagexy!$B$2:$D$11172,3,FALSE),"Not Found")</f>
        <v>40.933256768455699</v>
      </c>
      <c r="E1065" s="3" t="s">
        <v>1581</v>
      </c>
      <c r="F1065" s="3" t="s">
        <v>1582</v>
      </c>
      <c r="G1065" s="4">
        <v>45466</v>
      </c>
      <c r="H1065" s="3" t="s">
        <v>149</v>
      </c>
      <c r="I1065" s="2" t="s">
        <v>4</v>
      </c>
      <c r="J1065" s="3" t="s">
        <v>4</v>
      </c>
      <c r="K1065" s="3" t="s">
        <v>4</v>
      </c>
      <c r="L1065" s="3" t="s">
        <v>1583</v>
      </c>
      <c r="M1065" s="3" t="s">
        <v>1596</v>
      </c>
      <c r="N1065" s="3" t="s">
        <v>1634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8</v>
      </c>
      <c r="V1065" s="5">
        <v>0</v>
      </c>
      <c r="W1065" s="2">
        <v>7</v>
      </c>
      <c r="X1065" s="2">
        <v>0</v>
      </c>
      <c r="Y1065" s="2">
        <v>0</v>
      </c>
      <c r="Z1065" s="2">
        <v>0</v>
      </c>
      <c r="AA1065" s="2">
        <v>0</v>
      </c>
      <c r="AB1065" s="2">
        <v>3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</row>
    <row r="1066" spans="1:38" x14ac:dyDescent="0.2">
      <c r="A1066" s="2">
        <v>1983626</v>
      </c>
      <c r="B1066" s="2">
        <v>1189993</v>
      </c>
      <c r="C1066" s="2">
        <f>IFERROR(VLOOKUP(B1066,engagexy!$B$2:$C$11172,2,FALSE),"Not Found")</f>
        <v>24.912841796875</v>
      </c>
      <c r="D1066" s="2">
        <f>IFERROR(VLOOKUP(B1066,engagexy!$B$2:$D$11172,3,FALSE),"Not Found")</f>
        <v>41.1296997070313</v>
      </c>
      <c r="E1066" s="3" t="s">
        <v>1581</v>
      </c>
      <c r="F1066" s="3" t="s">
        <v>1582</v>
      </c>
      <c r="G1066" s="4">
        <v>45467</v>
      </c>
      <c r="H1066" s="3" t="s">
        <v>1292</v>
      </c>
      <c r="I1066" s="2" t="s">
        <v>4</v>
      </c>
      <c r="J1066" s="3" t="s">
        <v>4</v>
      </c>
      <c r="K1066" s="3" t="s">
        <v>4</v>
      </c>
      <c r="L1066" s="3" t="s">
        <v>1605</v>
      </c>
      <c r="M1066" s="3" t="s">
        <v>1616</v>
      </c>
      <c r="N1066" s="3" t="s">
        <v>1638</v>
      </c>
      <c r="O1066" s="5">
        <v>0</v>
      </c>
      <c r="P1066" s="5">
        <v>0</v>
      </c>
      <c r="Q1066" s="5">
        <v>0</v>
      </c>
      <c r="R1066" s="5">
        <v>4</v>
      </c>
      <c r="S1066" s="5">
        <v>0</v>
      </c>
      <c r="T1066" s="5">
        <v>0</v>
      </c>
      <c r="U1066" s="5">
        <v>0</v>
      </c>
      <c r="V1066" s="5">
        <v>0</v>
      </c>
      <c r="W1066" s="2">
        <v>4</v>
      </c>
      <c r="X1066" s="2">
        <v>0</v>
      </c>
      <c r="Y1066" s="2">
        <v>0</v>
      </c>
      <c r="Z1066" s="2">
        <v>0</v>
      </c>
      <c r="AA1066" s="2">
        <v>0</v>
      </c>
      <c r="AB1066" s="2">
        <v>2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</row>
    <row r="1067" spans="1:38" x14ac:dyDescent="0.2">
      <c r="A1067" s="2">
        <v>1983635</v>
      </c>
      <c r="B1067" s="2">
        <v>1190105</v>
      </c>
      <c r="C1067" s="2">
        <f>IFERROR(VLOOKUP(B1067,engagexy!$B$2:$C$11172,2,FALSE),"Not Found")</f>
        <v>24.9505920294914</v>
      </c>
      <c r="D1067" s="2">
        <f>IFERROR(VLOOKUP(B1067,engagexy!$B$2:$D$11172,3,FALSE),"Not Found")</f>
        <v>41.115389628854402</v>
      </c>
      <c r="E1067" s="3" t="s">
        <v>1581</v>
      </c>
      <c r="F1067" s="3" t="s">
        <v>1582</v>
      </c>
      <c r="G1067" s="4">
        <v>45467</v>
      </c>
      <c r="H1067" s="3" t="s">
        <v>412</v>
      </c>
      <c r="I1067" s="2" t="s">
        <v>4</v>
      </c>
      <c r="J1067" s="3" t="s">
        <v>4</v>
      </c>
      <c r="K1067" s="3" t="s">
        <v>4</v>
      </c>
      <c r="L1067" s="3" t="s">
        <v>1589</v>
      </c>
      <c r="M1067" s="3" t="s">
        <v>1614</v>
      </c>
      <c r="N1067" s="3" t="s">
        <v>1639</v>
      </c>
      <c r="O1067" s="5">
        <v>0</v>
      </c>
      <c r="P1067" s="5">
        <v>0.5</v>
      </c>
      <c r="Q1067" s="5">
        <v>0</v>
      </c>
      <c r="R1067" s="5">
        <v>0</v>
      </c>
      <c r="S1067" s="5">
        <v>0</v>
      </c>
      <c r="T1067" s="5">
        <v>0</v>
      </c>
      <c r="U1067" s="5">
        <v>10</v>
      </c>
      <c r="V1067" s="5">
        <v>0</v>
      </c>
      <c r="W1067" s="2">
        <v>8</v>
      </c>
      <c r="X1067" s="2">
        <v>0</v>
      </c>
      <c r="Y1067" s="2">
        <v>0</v>
      </c>
      <c r="Z1067" s="2">
        <v>0</v>
      </c>
      <c r="AA1067" s="2">
        <v>0</v>
      </c>
      <c r="AB1067" s="2">
        <v>3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</row>
    <row r="1068" spans="1:38" x14ac:dyDescent="0.2">
      <c r="A1068" s="2">
        <v>1983643</v>
      </c>
      <c r="B1068" s="2">
        <v>1190262</v>
      </c>
      <c r="C1068" s="2">
        <f>IFERROR(VLOOKUP(B1068,engagexy!$B$2:$C$11172,2,FALSE),"Not Found")</f>
        <v>24.910011600725099</v>
      </c>
      <c r="D1068" s="2">
        <f>IFERROR(VLOOKUP(B1068,engagexy!$B$2:$D$11172,3,FALSE),"Not Found")</f>
        <v>41.128274649365601</v>
      </c>
      <c r="E1068" s="3" t="s">
        <v>1581</v>
      </c>
      <c r="F1068" s="3" t="s">
        <v>1582</v>
      </c>
      <c r="G1068" s="4">
        <v>45467</v>
      </c>
      <c r="H1068" s="3" t="s">
        <v>1640</v>
      </c>
      <c r="I1068" s="2" t="s">
        <v>4</v>
      </c>
      <c r="J1068" s="3" t="s">
        <v>4</v>
      </c>
      <c r="K1068" s="3" t="s">
        <v>4</v>
      </c>
      <c r="L1068" s="3" t="s">
        <v>1605</v>
      </c>
      <c r="M1068" s="3" t="s">
        <v>1616</v>
      </c>
      <c r="N1068" s="3" t="s">
        <v>1628</v>
      </c>
      <c r="O1068" s="5">
        <v>0</v>
      </c>
      <c r="P1068" s="5">
        <v>0</v>
      </c>
      <c r="Q1068" s="5">
        <v>0</v>
      </c>
      <c r="R1068" s="5">
        <v>0.2</v>
      </c>
      <c r="S1068" s="5">
        <v>0</v>
      </c>
      <c r="T1068" s="5">
        <v>0</v>
      </c>
      <c r="U1068" s="5">
        <v>0</v>
      </c>
      <c r="V1068" s="5">
        <v>0</v>
      </c>
      <c r="W1068" s="2">
        <v>2</v>
      </c>
      <c r="X1068" s="2">
        <v>0</v>
      </c>
      <c r="Y1068" s="2">
        <v>0</v>
      </c>
      <c r="Z1068" s="2">
        <v>0</v>
      </c>
      <c r="AA1068" s="2">
        <v>0</v>
      </c>
      <c r="AB1068" s="2">
        <v>1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</row>
    <row r="1069" spans="1:38" x14ac:dyDescent="0.2">
      <c r="A1069" s="2">
        <v>1983646</v>
      </c>
      <c r="B1069" s="2">
        <v>1190277</v>
      </c>
      <c r="C1069" s="2">
        <f>IFERROR(VLOOKUP(B1069,engagexy!$B$2:$C$11172,2,FALSE),"Not Found")</f>
        <v>24.913314819335898</v>
      </c>
      <c r="D1069" s="2">
        <f>IFERROR(VLOOKUP(B1069,engagexy!$B$2:$D$11172,3,FALSE),"Not Found")</f>
        <v>41.130943298339801</v>
      </c>
      <c r="E1069" s="3" t="s">
        <v>1581</v>
      </c>
      <c r="F1069" s="3" t="s">
        <v>1582</v>
      </c>
      <c r="G1069" s="4">
        <v>45468</v>
      </c>
      <c r="H1069" s="3" t="s">
        <v>1641</v>
      </c>
      <c r="I1069" s="2" t="s">
        <v>4</v>
      </c>
      <c r="J1069" s="3" t="s">
        <v>4</v>
      </c>
      <c r="K1069" s="3" t="s">
        <v>4</v>
      </c>
      <c r="L1069" s="3" t="s">
        <v>1605</v>
      </c>
      <c r="M1069" s="3" t="s">
        <v>1616</v>
      </c>
      <c r="N1069" s="3" t="s">
        <v>1628</v>
      </c>
      <c r="O1069" s="5">
        <v>0</v>
      </c>
      <c r="P1069" s="5">
        <v>0</v>
      </c>
      <c r="Q1069" s="5">
        <v>0</v>
      </c>
      <c r="R1069" s="5">
        <v>0.2</v>
      </c>
      <c r="S1069" s="5">
        <v>0</v>
      </c>
      <c r="T1069" s="5">
        <v>0</v>
      </c>
      <c r="U1069" s="5">
        <v>0</v>
      </c>
      <c r="V1069" s="5">
        <v>0</v>
      </c>
      <c r="W1069" s="2">
        <v>2</v>
      </c>
      <c r="X1069" s="2">
        <v>0</v>
      </c>
      <c r="Y1069" s="2">
        <v>0</v>
      </c>
      <c r="Z1069" s="2">
        <v>0</v>
      </c>
      <c r="AA1069" s="2">
        <v>0</v>
      </c>
      <c r="AB1069" s="2">
        <v>1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</row>
    <row r="1070" spans="1:38" x14ac:dyDescent="0.2">
      <c r="A1070" s="2">
        <v>1984261</v>
      </c>
      <c r="B1070" s="2">
        <v>1190903</v>
      </c>
      <c r="C1070" s="2">
        <f>IFERROR(VLOOKUP(B1070,engagexy!$B$2:$C$11172,2,FALSE),"Not Found")</f>
        <v>24.9090176354051</v>
      </c>
      <c r="D1070" s="2">
        <f>IFERROR(VLOOKUP(B1070,engagexy!$B$2:$D$11172,3,FALSE),"Not Found")</f>
        <v>41.105262911840498</v>
      </c>
      <c r="E1070" s="3" t="s">
        <v>1581</v>
      </c>
      <c r="F1070" s="3" t="s">
        <v>1582</v>
      </c>
      <c r="G1070" s="4">
        <v>45469</v>
      </c>
      <c r="H1070" s="3" t="s">
        <v>20</v>
      </c>
      <c r="I1070" s="4">
        <v>45469</v>
      </c>
      <c r="J1070" s="3" t="s">
        <v>4</v>
      </c>
      <c r="K1070" s="3" t="s">
        <v>4</v>
      </c>
      <c r="L1070" s="3" t="s">
        <v>1589</v>
      </c>
      <c r="M1070" s="3" t="s">
        <v>1642</v>
      </c>
      <c r="N1070" s="3" t="s">
        <v>1620</v>
      </c>
      <c r="O1070" s="5">
        <v>0</v>
      </c>
      <c r="P1070" s="5">
        <v>0</v>
      </c>
      <c r="Q1070" s="5">
        <v>0</v>
      </c>
      <c r="R1070" s="5">
        <v>3</v>
      </c>
      <c r="S1070" s="5">
        <v>0</v>
      </c>
      <c r="T1070" s="5">
        <v>0</v>
      </c>
      <c r="U1070" s="5">
        <v>1</v>
      </c>
      <c r="V1070" s="5">
        <v>0</v>
      </c>
      <c r="W1070" s="2">
        <v>7</v>
      </c>
      <c r="X1070" s="2">
        <v>0</v>
      </c>
      <c r="Y1070" s="2">
        <v>0</v>
      </c>
      <c r="Z1070" s="2">
        <v>0</v>
      </c>
      <c r="AA1070" s="2">
        <v>0</v>
      </c>
      <c r="AB1070" s="2">
        <v>3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</row>
    <row r="1071" spans="1:38" x14ac:dyDescent="0.2">
      <c r="A1071" s="2">
        <v>1984265</v>
      </c>
      <c r="B1071" s="2">
        <v>1191023</v>
      </c>
      <c r="C1071" s="2">
        <f>IFERROR(VLOOKUP(B1071,engagexy!$B$2:$C$11172,2,FALSE),"Not Found")</f>
        <v>24.9108473525303</v>
      </c>
      <c r="D1071" s="2">
        <f>IFERROR(VLOOKUP(B1071,engagexy!$B$2:$D$11172,3,FALSE),"Not Found")</f>
        <v>41.130025869633997</v>
      </c>
      <c r="E1071" s="3" t="s">
        <v>1581</v>
      </c>
      <c r="F1071" s="3" t="s">
        <v>1582</v>
      </c>
      <c r="G1071" s="4">
        <v>45469</v>
      </c>
      <c r="H1071" s="3" t="s">
        <v>809</v>
      </c>
      <c r="I1071" s="4">
        <v>45469</v>
      </c>
      <c r="J1071" s="3" t="s">
        <v>809</v>
      </c>
      <c r="K1071" s="3" t="s">
        <v>4</v>
      </c>
      <c r="L1071" s="3" t="s">
        <v>1605</v>
      </c>
      <c r="M1071" s="3" t="s">
        <v>1616</v>
      </c>
      <c r="N1071" s="3" t="s">
        <v>1628</v>
      </c>
      <c r="O1071" s="5">
        <v>0</v>
      </c>
      <c r="P1071" s="5">
        <v>0</v>
      </c>
      <c r="Q1071" s="5">
        <v>0</v>
      </c>
      <c r="R1071" s="5">
        <v>0.5</v>
      </c>
      <c r="S1071" s="5">
        <v>0</v>
      </c>
      <c r="T1071" s="5">
        <v>0</v>
      </c>
      <c r="U1071" s="5">
        <v>0</v>
      </c>
      <c r="V1071" s="5">
        <v>0</v>
      </c>
      <c r="W1071" s="2">
        <v>2</v>
      </c>
      <c r="X1071" s="2">
        <v>0</v>
      </c>
      <c r="Y1071" s="2">
        <v>0</v>
      </c>
      <c r="Z1071" s="2">
        <v>0</v>
      </c>
      <c r="AA1071" s="2">
        <v>0</v>
      </c>
      <c r="AB1071" s="2">
        <v>1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</row>
    <row r="1072" spans="1:38" x14ac:dyDescent="0.2">
      <c r="A1072" s="2">
        <v>1984797</v>
      </c>
      <c r="B1072" s="2">
        <v>1191121</v>
      </c>
      <c r="C1072" s="2">
        <f>IFERROR(VLOOKUP(B1072,engagexy!$B$2:$C$11172,2,FALSE),"Not Found")</f>
        <v>25.077785362497899</v>
      </c>
      <c r="D1072" s="2">
        <f>IFERROR(VLOOKUP(B1072,engagexy!$B$2:$D$11172,3,FALSE),"Not Found")</f>
        <v>41.061269471901298</v>
      </c>
      <c r="E1072" s="3" t="s">
        <v>1581</v>
      </c>
      <c r="F1072" s="3" t="s">
        <v>1582</v>
      </c>
      <c r="G1072" s="4">
        <v>45470</v>
      </c>
      <c r="H1072" s="3" t="s">
        <v>1643</v>
      </c>
      <c r="I1072" s="4">
        <v>45470</v>
      </c>
      <c r="J1072" s="3" t="s">
        <v>1643</v>
      </c>
      <c r="K1072" s="3" t="s">
        <v>4</v>
      </c>
      <c r="L1072" s="3" t="s">
        <v>1589</v>
      </c>
      <c r="M1072" s="3" t="s">
        <v>1624</v>
      </c>
      <c r="N1072" s="3" t="s">
        <v>1624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5</v>
      </c>
      <c r="V1072" s="5">
        <v>0</v>
      </c>
      <c r="W1072" s="2">
        <v>3</v>
      </c>
      <c r="X1072" s="2">
        <v>0</v>
      </c>
      <c r="Y1072" s="2">
        <v>0</v>
      </c>
      <c r="Z1072" s="2">
        <v>0</v>
      </c>
      <c r="AA1072" s="2">
        <v>0</v>
      </c>
      <c r="AB1072" s="2">
        <v>1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</row>
    <row r="1073" spans="1:38" x14ac:dyDescent="0.2">
      <c r="A1073" s="2">
        <v>1985392</v>
      </c>
      <c r="B1073" s="2">
        <v>1191506</v>
      </c>
      <c r="C1073" s="2">
        <f>IFERROR(VLOOKUP(B1073,engagexy!$B$2:$C$11172,2,FALSE),"Not Found")</f>
        <v>24.895685495486202</v>
      </c>
      <c r="D1073" s="2">
        <f>IFERROR(VLOOKUP(B1073,engagexy!$B$2:$D$11172,3,FALSE),"Not Found")</f>
        <v>40.962777168916404</v>
      </c>
      <c r="E1073" s="3" t="s">
        <v>1581</v>
      </c>
      <c r="F1073" s="3" t="s">
        <v>1582</v>
      </c>
      <c r="G1073" s="4">
        <v>45471</v>
      </c>
      <c r="H1073" s="3" t="s">
        <v>574</v>
      </c>
      <c r="I1073" s="4">
        <v>45471</v>
      </c>
      <c r="J1073" s="3" t="s">
        <v>574</v>
      </c>
      <c r="K1073" s="3" t="s">
        <v>4</v>
      </c>
      <c r="L1073" s="3" t="s">
        <v>1583</v>
      </c>
      <c r="M1073" s="3" t="s">
        <v>1596</v>
      </c>
      <c r="N1073" s="3" t="s">
        <v>1596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0.5</v>
      </c>
      <c r="V1073" s="5">
        <v>0</v>
      </c>
      <c r="W1073" s="2">
        <v>4</v>
      </c>
      <c r="X1073" s="2">
        <v>0</v>
      </c>
      <c r="Y1073" s="2">
        <v>1</v>
      </c>
      <c r="Z1073" s="2">
        <v>0</v>
      </c>
      <c r="AA1073" s="2">
        <v>0</v>
      </c>
      <c r="AB1073" s="2">
        <v>2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</row>
    <row r="1074" spans="1:38" x14ac:dyDescent="0.2">
      <c r="A1074" s="2">
        <v>1985322</v>
      </c>
      <c r="B1074" s="2">
        <v>1191860</v>
      </c>
      <c r="C1074" s="2">
        <f>IFERROR(VLOOKUP(B1074,engagexy!$B$2:$C$11172,2,FALSE),"Not Found")</f>
        <v>25.0208501183</v>
      </c>
      <c r="D1074" s="2">
        <f>IFERROR(VLOOKUP(B1074,engagexy!$B$2:$D$11172,3,FALSE),"Not Found")</f>
        <v>41.1238626754281</v>
      </c>
      <c r="E1074" s="3" t="s">
        <v>1581</v>
      </c>
      <c r="F1074" s="3" t="s">
        <v>1582</v>
      </c>
      <c r="G1074" s="4">
        <v>45471</v>
      </c>
      <c r="H1074" s="3" t="s">
        <v>1644</v>
      </c>
      <c r="I1074" s="4">
        <v>45471</v>
      </c>
      <c r="J1074" s="3" t="s">
        <v>1644</v>
      </c>
      <c r="K1074" s="3" t="s">
        <v>4</v>
      </c>
      <c r="L1074" s="3" t="s">
        <v>1589</v>
      </c>
      <c r="M1074" s="3" t="s">
        <v>1635</v>
      </c>
      <c r="N1074" s="3" t="s">
        <v>1635</v>
      </c>
      <c r="O1074" s="5">
        <v>0</v>
      </c>
      <c r="P1074" s="5">
        <v>0</v>
      </c>
      <c r="Q1074" s="5">
        <v>0</v>
      </c>
      <c r="R1074" s="5">
        <v>0</v>
      </c>
      <c r="S1074" s="5">
        <v>0.1</v>
      </c>
      <c r="T1074" s="5">
        <v>0</v>
      </c>
      <c r="U1074" s="5">
        <v>0</v>
      </c>
      <c r="V1074" s="5">
        <v>0</v>
      </c>
      <c r="W1074" s="2">
        <v>2</v>
      </c>
      <c r="X1074" s="2">
        <v>0</v>
      </c>
      <c r="Y1074" s="2">
        <v>0</v>
      </c>
      <c r="Z1074" s="2">
        <v>0</v>
      </c>
      <c r="AA1074" s="2">
        <v>0</v>
      </c>
      <c r="AB1074" s="2">
        <v>1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</row>
    <row r="1075" spans="1:38" x14ac:dyDescent="0.2">
      <c r="A1075" s="2">
        <v>1985148</v>
      </c>
      <c r="B1075" s="2">
        <v>1191933</v>
      </c>
      <c r="C1075" s="2">
        <f>IFERROR(VLOOKUP(B1075,engagexy!$B$2:$C$11172,2,FALSE),"Not Found")</f>
        <v>24.9122851907605</v>
      </c>
      <c r="D1075" s="2">
        <f>IFERROR(VLOOKUP(B1075,engagexy!$B$2:$D$11172,3,FALSE),"Not Found")</f>
        <v>41.129530021532801</v>
      </c>
      <c r="E1075" s="3" t="s">
        <v>1581</v>
      </c>
      <c r="F1075" s="3" t="s">
        <v>1582</v>
      </c>
      <c r="G1075" s="4">
        <v>45472</v>
      </c>
      <c r="H1075" s="3" t="s">
        <v>1645</v>
      </c>
      <c r="I1075" s="4">
        <v>45472</v>
      </c>
      <c r="J1075" s="3" t="s">
        <v>1645</v>
      </c>
      <c r="K1075" s="3" t="s">
        <v>4</v>
      </c>
      <c r="L1075" s="3" t="s">
        <v>1605</v>
      </c>
      <c r="M1075" s="3" t="s">
        <v>1616</v>
      </c>
      <c r="N1075" s="3" t="s">
        <v>1628</v>
      </c>
      <c r="O1075" s="5">
        <v>0</v>
      </c>
      <c r="P1075" s="5">
        <v>0</v>
      </c>
      <c r="Q1075" s="5">
        <v>0</v>
      </c>
      <c r="R1075" s="5">
        <v>1</v>
      </c>
      <c r="S1075" s="5">
        <v>0</v>
      </c>
      <c r="T1075" s="5">
        <v>0</v>
      </c>
      <c r="U1075" s="5">
        <v>0</v>
      </c>
      <c r="V1075" s="5">
        <v>0</v>
      </c>
      <c r="W1075" s="2">
        <v>5</v>
      </c>
      <c r="X1075" s="2">
        <v>0</v>
      </c>
      <c r="Y1075" s="2">
        <v>0</v>
      </c>
      <c r="Z1075" s="2">
        <v>0</v>
      </c>
      <c r="AA1075" s="2">
        <v>0</v>
      </c>
      <c r="AB1075" s="2">
        <v>2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</row>
    <row r="1076" spans="1:38" x14ac:dyDescent="0.2">
      <c r="A1076" s="2">
        <v>1985152</v>
      </c>
      <c r="B1076" s="2">
        <v>1192029</v>
      </c>
      <c r="C1076" s="2">
        <f>IFERROR(VLOOKUP(B1076,engagexy!$B$2:$C$11172,2,FALSE),"Not Found")</f>
        <v>25.020793105972199</v>
      </c>
      <c r="D1076" s="2">
        <f>IFERROR(VLOOKUP(B1076,engagexy!$B$2:$D$11172,3,FALSE),"Not Found")</f>
        <v>41.123855717722201</v>
      </c>
      <c r="E1076" s="3" t="s">
        <v>1581</v>
      </c>
      <c r="F1076" s="3" t="s">
        <v>1582</v>
      </c>
      <c r="G1076" s="4">
        <v>45472</v>
      </c>
      <c r="H1076" s="3" t="s">
        <v>428</v>
      </c>
      <c r="I1076" s="4">
        <v>45472</v>
      </c>
      <c r="J1076" s="3" t="s">
        <v>428</v>
      </c>
      <c r="K1076" s="3" t="s">
        <v>4</v>
      </c>
      <c r="L1076" s="3" t="s">
        <v>1589</v>
      </c>
      <c r="M1076" s="3" t="s">
        <v>1646</v>
      </c>
      <c r="N1076" s="3" t="s">
        <v>1646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0.2</v>
      </c>
      <c r="W1076" s="2">
        <v>9</v>
      </c>
      <c r="X1076" s="2">
        <v>0</v>
      </c>
      <c r="Y1076" s="2">
        <v>0</v>
      </c>
      <c r="Z1076" s="2">
        <v>0</v>
      </c>
      <c r="AA1076" s="2">
        <v>0</v>
      </c>
      <c r="AB1076" s="2">
        <v>4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</row>
    <row r="1077" spans="1:38" x14ac:dyDescent="0.2">
      <c r="A1077" s="2">
        <v>1985151</v>
      </c>
      <c r="B1077" s="2">
        <v>1192087</v>
      </c>
      <c r="C1077" s="2">
        <f>IFERROR(VLOOKUP(B1077,engagexy!$B$2:$C$11172,2,FALSE),"Not Found")</f>
        <v>24.924860000610401</v>
      </c>
      <c r="D1077" s="2">
        <f>IFERROR(VLOOKUP(B1077,engagexy!$B$2:$D$11172,3,FALSE),"Not Found")</f>
        <v>41.135807037353501</v>
      </c>
      <c r="E1077" s="3" t="s">
        <v>1581</v>
      </c>
      <c r="F1077" s="3" t="s">
        <v>1582</v>
      </c>
      <c r="G1077" s="4">
        <v>45472</v>
      </c>
      <c r="H1077" s="3" t="s">
        <v>289</v>
      </c>
      <c r="I1077" s="4">
        <v>45472</v>
      </c>
      <c r="J1077" s="3" t="s">
        <v>289</v>
      </c>
      <c r="K1077" s="3" t="s">
        <v>4</v>
      </c>
      <c r="L1077" s="3" t="s">
        <v>1605</v>
      </c>
      <c r="M1077" s="3" t="s">
        <v>1616</v>
      </c>
      <c r="N1077" s="3" t="s">
        <v>1647</v>
      </c>
      <c r="O1077" s="5">
        <v>0</v>
      </c>
      <c r="P1077" s="5">
        <v>2</v>
      </c>
      <c r="Q1077" s="5">
        <v>0</v>
      </c>
      <c r="R1077" s="5">
        <v>120</v>
      </c>
      <c r="S1077" s="5">
        <v>0</v>
      </c>
      <c r="T1077" s="5">
        <v>30</v>
      </c>
      <c r="U1077" s="5">
        <v>0</v>
      </c>
      <c r="V1077" s="5">
        <v>0</v>
      </c>
      <c r="W1077" s="2">
        <v>13</v>
      </c>
      <c r="X1077" s="2">
        <v>0</v>
      </c>
      <c r="Y1077" s="2">
        <v>0</v>
      </c>
      <c r="Z1077" s="2">
        <v>0</v>
      </c>
      <c r="AA1077" s="2">
        <v>0</v>
      </c>
      <c r="AB1077" s="2">
        <v>7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</row>
    <row r="1078" spans="1:38" x14ac:dyDescent="0.2">
      <c r="A1078" s="2">
        <v>1985150</v>
      </c>
      <c r="B1078" s="2">
        <v>1192168</v>
      </c>
      <c r="C1078" s="2">
        <f>IFERROR(VLOOKUP(B1078,engagexy!$B$2:$C$11172,2,FALSE),"Not Found")</f>
        <v>24.810108184814499</v>
      </c>
      <c r="D1078" s="2">
        <f>IFERROR(VLOOKUP(B1078,engagexy!$B$2:$D$11172,3,FALSE),"Not Found")</f>
        <v>40.969234466552699</v>
      </c>
      <c r="E1078" s="3" t="s">
        <v>1581</v>
      </c>
      <c r="F1078" s="3" t="s">
        <v>1582</v>
      </c>
      <c r="G1078" s="4">
        <v>45472</v>
      </c>
      <c r="H1078" s="3" t="s">
        <v>285</v>
      </c>
      <c r="I1078" s="4">
        <v>45472</v>
      </c>
      <c r="J1078" s="3" t="s">
        <v>285</v>
      </c>
      <c r="K1078" s="3" t="s">
        <v>4</v>
      </c>
      <c r="L1078" s="3" t="s">
        <v>1583</v>
      </c>
      <c r="M1078" s="3" t="s">
        <v>1594</v>
      </c>
      <c r="N1078" s="3" t="s">
        <v>1594</v>
      </c>
      <c r="O1078" s="5">
        <v>0</v>
      </c>
      <c r="P1078" s="5">
        <v>0</v>
      </c>
      <c r="Q1078" s="5">
        <v>0</v>
      </c>
      <c r="R1078" s="5">
        <v>0.1</v>
      </c>
      <c r="S1078" s="5">
        <v>0</v>
      </c>
      <c r="T1078" s="5">
        <v>0</v>
      </c>
      <c r="U1078" s="5">
        <v>0</v>
      </c>
      <c r="V1078" s="5">
        <v>0</v>
      </c>
      <c r="W1078" s="2">
        <v>7</v>
      </c>
      <c r="X1078" s="2">
        <v>0</v>
      </c>
      <c r="Y1078" s="2">
        <v>0</v>
      </c>
      <c r="Z1078" s="2">
        <v>0</v>
      </c>
      <c r="AA1078" s="2">
        <v>0</v>
      </c>
      <c r="AB1078" s="2">
        <v>3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</row>
    <row r="1079" spans="1:38" x14ac:dyDescent="0.2">
      <c r="A1079" s="2">
        <v>1985149</v>
      </c>
      <c r="B1079" s="2">
        <v>1192182</v>
      </c>
      <c r="C1079" s="2">
        <f>IFERROR(VLOOKUP(B1079,engagexy!$B$2:$C$11172,2,FALSE),"Not Found")</f>
        <v>24.8526680290591</v>
      </c>
      <c r="D1079" s="2">
        <f>IFERROR(VLOOKUP(B1079,engagexy!$B$2:$D$11172,3,FALSE),"Not Found")</f>
        <v>40.926847833999602</v>
      </c>
      <c r="E1079" s="3" t="s">
        <v>1581</v>
      </c>
      <c r="F1079" s="3" t="s">
        <v>1582</v>
      </c>
      <c r="G1079" s="4">
        <v>45472</v>
      </c>
      <c r="H1079" s="3" t="s">
        <v>674</v>
      </c>
      <c r="I1079" s="4">
        <v>45472</v>
      </c>
      <c r="J1079" s="3" t="s">
        <v>674</v>
      </c>
      <c r="K1079" s="3" t="s">
        <v>4</v>
      </c>
      <c r="L1079" s="3" t="s">
        <v>1583</v>
      </c>
      <c r="M1079" s="3" t="s">
        <v>1596</v>
      </c>
      <c r="N1079" s="3" t="s">
        <v>1599</v>
      </c>
      <c r="O1079" s="5">
        <v>0</v>
      </c>
      <c r="P1079" s="5">
        <v>0</v>
      </c>
      <c r="Q1079" s="5">
        <v>0</v>
      </c>
      <c r="R1079" s="5">
        <v>0</v>
      </c>
      <c r="S1079" s="5">
        <v>0.5</v>
      </c>
      <c r="T1079" s="5">
        <v>0</v>
      </c>
      <c r="U1079" s="5">
        <v>0</v>
      </c>
      <c r="V1079" s="5">
        <v>0</v>
      </c>
      <c r="W1079" s="2">
        <v>7</v>
      </c>
      <c r="X1079" s="2">
        <v>0</v>
      </c>
      <c r="Y1079" s="2">
        <v>0</v>
      </c>
      <c r="Z1079" s="2">
        <v>0</v>
      </c>
      <c r="AA1079" s="2">
        <v>0</v>
      </c>
      <c r="AB1079" s="2">
        <v>3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</row>
    <row r="1080" spans="1:38" x14ac:dyDescent="0.2">
      <c r="A1080" s="2">
        <v>1985153</v>
      </c>
      <c r="B1080" s="2">
        <v>1192240</v>
      </c>
      <c r="C1080" s="2">
        <f>IFERROR(VLOOKUP(B1080,engagexy!$B$2:$C$11172,2,FALSE),"Not Found")</f>
        <v>24.9036711899947</v>
      </c>
      <c r="D1080" s="2">
        <f>IFERROR(VLOOKUP(B1080,engagexy!$B$2:$D$11172,3,FALSE),"Not Found")</f>
        <v>41.136179294716499</v>
      </c>
      <c r="E1080" s="3" t="s">
        <v>1581</v>
      </c>
      <c r="F1080" s="3" t="s">
        <v>1582</v>
      </c>
      <c r="G1080" s="4">
        <v>45472</v>
      </c>
      <c r="H1080" s="3" t="s">
        <v>565</v>
      </c>
      <c r="I1080" s="4">
        <v>45472</v>
      </c>
      <c r="J1080" s="3" t="s">
        <v>565</v>
      </c>
      <c r="K1080" s="3" t="s">
        <v>4</v>
      </c>
      <c r="L1080" s="3" t="s">
        <v>1605</v>
      </c>
      <c r="M1080" s="3" t="s">
        <v>1616</v>
      </c>
      <c r="N1080" s="3" t="s">
        <v>1629</v>
      </c>
      <c r="O1080" s="5">
        <v>0</v>
      </c>
      <c r="P1080" s="5">
        <v>0</v>
      </c>
      <c r="Q1080" s="5">
        <v>0</v>
      </c>
      <c r="R1080" s="5">
        <v>15</v>
      </c>
      <c r="S1080" s="5">
        <v>0</v>
      </c>
      <c r="T1080" s="5">
        <v>0</v>
      </c>
      <c r="U1080" s="5">
        <v>0</v>
      </c>
      <c r="V1080" s="5">
        <v>0</v>
      </c>
      <c r="W1080" s="2">
        <v>15</v>
      </c>
      <c r="X1080" s="2">
        <v>0</v>
      </c>
      <c r="Y1080" s="2">
        <v>0</v>
      </c>
      <c r="Z1080" s="2">
        <v>0</v>
      </c>
      <c r="AA1080" s="2">
        <v>0</v>
      </c>
      <c r="AB1080" s="2">
        <v>7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</row>
    <row r="1081" spans="1:38" x14ac:dyDescent="0.2">
      <c r="A1081" s="2">
        <v>1985346</v>
      </c>
      <c r="B1081" s="2">
        <v>1191909</v>
      </c>
      <c r="C1081" s="2">
        <f>IFERROR(VLOOKUP(B1081,engagexy!$B$2:$C$11172,2,FALSE),"Not Found")</f>
        <v>24.868770310054799</v>
      </c>
      <c r="D1081" s="2">
        <f>IFERROR(VLOOKUP(B1081,engagexy!$B$2:$D$11172,3,FALSE),"Not Found")</f>
        <v>40.953052277871798</v>
      </c>
      <c r="E1081" s="3" t="s">
        <v>1581</v>
      </c>
      <c r="F1081" s="3" t="s">
        <v>1582</v>
      </c>
      <c r="G1081" s="4">
        <v>45472</v>
      </c>
      <c r="H1081" s="3" t="s">
        <v>1648</v>
      </c>
      <c r="I1081" s="4">
        <v>45472</v>
      </c>
      <c r="J1081" s="3" t="s">
        <v>1648</v>
      </c>
      <c r="K1081" s="3" t="s">
        <v>4</v>
      </c>
      <c r="L1081" s="3" t="s">
        <v>1583</v>
      </c>
      <c r="M1081" s="3" t="s">
        <v>1596</v>
      </c>
      <c r="N1081" s="3" t="s">
        <v>1596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0.1</v>
      </c>
      <c r="U1081" s="5">
        <v>0</v>
      </c>
      <c r="V1081" s="5">
        <v>0</v>
      </c>
      <c r="W1081" s="2">
        <v>5</v>
      </c>
      <c r="X1081" s="2">
        <v>0</v>
      </c>
      <c r="Y1081" s="2">
        <v>0</v>
      </c>
      <c r="Z1081" s="2">
        <v>0</v>
      </c>
      <c r="AA1081" s="2">
        <v>0</v>
      </c>
      <c r="AB1081" s="2">
        <v>2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>
        <v>0</v>
      </c>
      <c r="AL1081" s="2">
        <v>0</v>
      </c>
    </row>
    <row r="1082" spans="1:38" x14ac:dyDescent="0.2">
      <c r="A1082" s="2">
        <v>1985345</v>
      </c>
      <c r="B1082" s="2">
        <v>1191909</v>
      </c>
      <c r="C1082" s="2">
        <f>IFERROR(VLOOKUP(B1082,engagexy!$B$2:$C$11172,2,FALSE),"Not Found")</f>
        <v>24.868770310054799</v>
      </c>
      <c r="D1082" s="2">
        <f>IFERROR(VLOOKUP(B1082,engagexy!$B$2:$D$11172,3,FALSE),"Not Found")</f>
        <v>40.953052277871798</v>
      </c>
      <c r="E1082" s="3" t="s">
        <v>1581</v>
      </c>
      <c r="F1082" s="3" t="s">
        <v>1582</v>
      </c>
      <c r="G1082" s="4">
        <v>45472</v>
      </c>
      <c r="H1082" s="3" t="s">
        <v>1649</v>
      </c>
      <c r="I1082" s="4">
        <v>45472</v>
      </c>
      <c r="J1082" s="3" t="s">
        <v>1648</v>
      </c>
      <c r="K1082" s="3" t="s">
        <v>4</v>
      </c>
      <c r="L1082" s="3" t="s">
        <v>1583</v>
      </c>
      <c r="M1082" s="3" t="s">
        <v>1596</v>
      </c>
      <c r="N1082" s="3" t="s">
        <v>1596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0.1</v>
      </c>
      <c r="V1082" s="5">
        <v>0</v>
      </c>
      <c r="W1082" s="2">
        <v>5</v>
      </c>
      <c r="X1082" s="2">
        <v>0</v>
      </c>
      <c r="Y1082" s="2">
        <v>0</v>
      </c>
      <c r="Z1082" s="2">
        <v>0</v>
      </c>
      <c r="AA1082" s="2">
        <v>0</v>
      </c>
      <c r="AB1082" s="2">
        <v>2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</row>
    <row r="1083" spans="1:38" x14ac:dyDescent="0.2">
      <c r="A1083" s="2">
        <v>1985155</v>
      </c>
      <c r="B1083" s="2">
        <v>1192396</v>
      </c>
      <c r="C1083" s="2">
        <f>IFERROR(VLOOKUP(B1083,engagexy!$B$2:$C$11172,2,FALSE),"Not Found")</f>
        <v>24.854301011017402</v>
      </c>
      <c r="D1083" s="2">
        <f>IFERROR(VLOOKUP(B1083,engagexy!$B$2:$D$11172,3,FALSE),"Not Found")</f>
        <v>40.927872235818597</v>
      </c>
      <c r="E1083" s="3" t="s">
        <v>1581</v>
      </c>
      <c r="F1083" s="3" t="s">
        <v>1582</v>
      </c>
      <c r="G1083" s="4">
        <v>45473</v>
      </c>
      <c r="H1083" s="3" t="s">
        <v>1650</v>
      </c>
      <c r="I1083" s="4">
        <v>45473</v>
      </c>
      <c r="J1083" s="3" t="s">
        <v>1650</v>
      </c>
      <c r="K1083" s="3" t="s">
        <v>4</v>
      </c>
      <c r="L1083" s="3" t="s">
        <v>1583</v>
      </c>
      <c r="M1083" s="3" t="s">
        <v>1651</v>
      </c>
      <c r="N1083" s="3" t="s">
        <v>1599</v>
      </c>
      <c r="O1083" s="5">
        <v>0</v>
      </c>
      <c r="P1083" s="5">
        <v>0.01</v>
      </c>
      <c r="Q1083" s="5">
        <v>0</v>
      </c>
      <c r="R1083" s="5">
        <v>0.04</v>
      </c>
      <c r="S1083" s="5">
        <v>0</v>
      </c>
      <c r="T1083" s="5">
        <v>0</v>
      </c>
      <c r="U1083" s="5">
        <v>0</v>
      </c>
      <c r="V1083" s="5">
        <v>0</v>
      </c>
      <c r="W1083" s="2">
        <v>3</v>
      </c>
      <c r="X1083" s="2">
        <v>0</v>
      </c>
      <c r="Y1083" s="2">
        <v>0</v>
      </c>
      <c r="Z1083" s="2">
        <v>0</v>
      </c>
      <c r="AA1083" s="2">
        <v>0</v>
      </c>
      <c r="AB1083" s="2">
        <v>1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0</v>
      </c>
      <c r="AK1083" s="2">
        <v>0</v>
      </c>
      <c r="AL1083" s="2">
        <v>0</v>
      </c>
    </row>
    <row r="1084" spans="1:38" x14ac:dyDescent="0.2">
      <c r="A1084" s="2">
        <v>1985355</v>
      </c>
      <c r="B1084" s="2">
        <v>1191914</v>
      </c>
      <c r="C1084" s="2">
        <f>IFERROR(VLOOKUP(B1084,engagexy!$B$2:$C$11172,2,FALSE),"Not Found")</f>
        <v>24.890851117536101</v>
      </c>
      <c r="D1084" s="2">
        <f>IFERROR(VLOOKUP(B1084,engagexy!$B$2:$D$11172,3,FALSE),"Not Found")</f>
        <v>40.935810560512202</v>
      </c>
      <c r="E1084" s="3" t="s">
        <v>1581</v>
      </c>
      <c r="F1084" s="3" t="s">
        <v>1582</v>
      </c>
      <c r="G1084" s="4">
        <v>45473</v>
      </c>
      <c r="H1084" s="3" t="s">
        <v>277</v>
      </c>
      <c r="I1084" s="2" t="s">
        <v>4</v>
      </c>
      <c r="J1084" s="3" t="s">
        <v>277</v>
      </c>
      <c r="K1084" s="3" t="s">
        <v>4</v>
      </c>
      <c r="L1084" s="3" t="s">
        <v>1583</v>
      </c>
      <c r="M1084" s="3" t="s">
        <v>1596</v>
      </c>
      <c r="N1084" s="3" t="s">
        <v>1596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2</v>
      </c>
      <c r="V1084" s="5">
        <v>0</v>
      </c>
      <c r="W1084" s="2">
        <v>5</v>
      </c>
      <c r="X1084" s="2">
        <v>0</v>
      </c>
      <c r="Y1084" s="2">
        <v>0</v>
      </c>
      <c r="Z1084" s="2">
        <v>0</v>
      </c>
      <c r="AA1084" s="2">
        <v>0</v>
      </c>
      <c r="AB1084" s="2">
        <v>2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</row>
    <row r="1085" spans="1:38" x14ac:dyDescent="0.2">
      <c r="A1085" s="2">
        <v>1985259</v>
      </c>
      <c r="B1085" s="2">
        <v>1192686</v>
      </c>
      <c r="C1085" s="2">
        <f>IFERROR(VLOOKUP(B1085,engagexy!$B$2:$C$11172,2,FALSE),"Not Found")</f>
        <v>24.8905237791869</v>
      </c>
      <c r="D1085" s="2">
        <f>IFERROR(VLOOKUP(B1085,engagexy!$B$2:$D$11172,3,FALSE),"Not Found")</f>
        <v>40.9584114858093</v>
      </c>
      <c r="E1085" s="3" t="s">
        <v>1581</v>
      </c>
      <c r="F1085" s="3" t="s">
        <v>1582</v>
      </c>
      <c r="G1085" s="4">
        <v>45473</v>
      </c>
      <c r="H1085" s="3" t="s">
        <v>56</v>
      </c>
      <c r="I1085" s="4">
        <v>45473</v>
      </c>
      <c r="J1085" s="3" t="s">
        <v>56</v>
      </c>
      <c r="K1085" s="3" t="s">
        <v>4</v>
      </c>
      <c r="L1085" s="3" t="s">
        <v>1583</v>
      </c>
      <c r="M1085" s="3" t="s">
        <v>1596</v>
      </c>
      <c r="N1085" s="3" t="s">
        <v>1596</v>
      </c>
      <c r="O1085" s="5">
        <v>0</v>
      </c>
      <c r="P1085" s="5">
        <v>0</v>
      </c>
      <c r="Q1085" s="5">
        <v>0</v>
      </c>
      <c r="R1085" s="5">
        <v>0</v>
      </c>
      <c r="S1085" s="5">
        <v>0.3</v>
      </c>
      <c r="T1085" s="5">
        <v>0</v>
      </c>
      <c r="U1085" s="5">
        <v>0</v>
      </c>
      <c r="V1085" s="5">
        <v>0</v>
      </c>
      <c r="W1085" s="2">
        <v>5</v>
      </c>
      <c r="X1085" s="2">
        <v>0</v>
      </c>
      <c r="Y1085" s="2">
        <v>0</v>
      </c>
      <c r="Z1085" s="2">
        <v>0</v>
      </c>
      <c r="AA1085" s="2">
        <v>0</v>
      </c>
      <c r="AB1085" s="2">
        <v>2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</row>
    <row r="1086" spans="1:38" x14ac:dyDescent="0.2">
      <c r="A1086" s="2">
        <v>1985960</v>
      </c>
      <c r="B1086" s="2">
        <v>1192907</v>
      </c>
      <c r="C1086" s="2">
        <f>IFERROR(VLOOKUP(B1086,engagexy!$B$2:$C$11172,2,FALSE),"Not Found")</f>
        <v>25.044457442861301</v>
      </c>
      <c r="D1086" s="2">
        <f>IFERROR(VLOOKUP(B1086,engagexy!$B$2:$D$11172,3,FALSE),"Not Found")</f>
        <v>41.091214011720602</v>
      </c>
      <c r="E1086" s="3" t="s">
        <v>1581</v>
      </c>
      <c r="F1086" s="3" t="s">
        <v>1582</v>
      </c>
      <c r="G1086" s="4">
        <v>45474</v>
      </c>
      <c r="H1086" s="3" t="s">
        <v>85</v>
      </c>
      <c r="I1086" s="4">
        <v>45474</v>
      </c>
      <c r="J1086" s="3" t="s">
        <v>85</v>
      </c>
      <c r="K1086" s="3" t="s">
        <v>4</v>
      </c>
      <c r="L1086" s="3" t="s">
        <v>1589</v>
      </c>
      <c r="M1086" s="3" t="s">
        <v>1646</v>
      </c>
      <c r="N1086" s="3" t="s">
        <v>1646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5</v>
      </c>
      <c r="V1086" s="5">
        <v>0</v>
      </c>
      <c r="W1086" s="2">
        <v>5</v>
      </c>
      <c r="X1086" s="2">
        <v>0</v>
      </c>
      <c r="Y1086" s="2">
        <v>0</v>
      </c>
      <c r="Z1086" s="2">
        <v>0</v>
      </c>
      <c r="AA1086" s="2">
        <v>0</v>
      </c>
      <c r="AB1086" s="2">
        <v>2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</row>
    <row r="1087" spans="1:38" x14ac:dyDescent="0.2">
      <c r="A1087" s="2">
        <v>1985965</v>
      </c>
      <c r="B1087" s="2">
        <v>1193010</v>
      </c>
      <c r="C1087" s="2">
        <f>IFERROR(VLOOKUP(B1087,engagexy!$B$2:$C$11172,2,FALSE),"Not Found")</f>
        <v>24.964280630633901</v>
      </c>
      <c r="D1087" s="2">
        <f>IFERROR(VLOOKUP(B1087,engagexy!$B$2:$D$11172,3,FALSE),"Not Found")</f>
        <v>41.1283335628532</v>
      </c>
      <c r="E1087" s="3" t="s">
        <v>1581</v>
      </c>
      <c r="F1087" s="3" t="s">
        <v>1582</v>
      </c>
      <c r="G1087" s="4">
        <v>45474</v>
      </c>
      <c r="H1087" s="3" t="s">
        <v>538</v>
      </c>
      <c r="I1087" s="4">
        <v>45474</v>
      </c>
      <c r="J1087" s="3" t="s">
        <v>538</v>
      </c>
      <c r="K1087" s="3" t="s">
        <v>4</v>
      </c>
      <c r="L1087" s="3" t="s">
        <v>1589</v>
      </c>
      <c r="M1087" s="3" t="s">
        <v>1635</v>
      </c>
      <c r="N1087" s="3" t="s">
        <v>1652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50</v>
      </c>
      <c r="V1087" s="5">
        <v>0</v>
      </c>
      <c r="W1087" s="2">
        <v>9</v>
      </c>
      <c r="X1087" s="2">
        <v>0</v>
      </c>
      <c r="Y1087" s="2">
        <v>0</v>
      </c>
      <c r="Z1087" s="2">
        <v>0</v>
      </c>
      <c r="AA1087" s="2">
        <v>0</v>
      </c>
      <c r="AB1087" s="2">
        <v>4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</row>
    <row r="1088" spans="1:38" x14ac:dyDescent="0.2">
      <c r="A1088" s="2">
        <v>1986204</v>
      </c>
      <c r="B1088" s="2">
        <v>1193240</v>
      </c>
      <c r="C1088" s="2">
        <f>IFERROR(VLOOKUP(B1088,engagexy!$B$2:$C$11172,2,FALSE),"Not Found")</f>
        <v>25.020778656005898</v>
      </c>
      <c r="D1088" s="2">
        <f>IFERROR(VLOOKUP(B1088,engagexy!$B$2:$D$11172,3,FALSE),"Not Found")</f>
        <v>41.123992919921903</v>
      </c>
      <c r="E1088" s="3" t="s">
        <v>1581</v>
      </c>
      <c r="F1088" s="3" t="s">
        <v>1582</v>
      </c>
      <c r="G1088" s="4">
        <v>45475</v>
      </c>
      <c r="H1088" s="3" t="s">
        <v>361</v>
      </c>
      <c r="I1088" s="4">
        <v>45475</v>
      </c>
      <c r="J1088" s="3" t="s">
        <v>361</v>
      </c>
      <c r="K1088" s="3" t="s">
        <v>4</v>
      </c>
      <c r="L1088" s="3" t="s">
        <v>1589</v>
      </c>
      <c r="M1088" s="3" t="s">
        <v>1646</v>
      </c>
      <c r="N1088" s="3" t="s">
        <v>1653</v>
      </c>
      <c r="O1088" s="5">
        <v>0</v>
      </c>
      <c r="P1088" s="5">
        <v>0</v>
      </c>
      <c r="Q1088" s="5">
        <v>0</v>
      </c>
      <c r="R1088" s="5">
        <v>0.01</v>
      </c>
      <c r="S1088" s="5">
        <v>0</v>
      </c>
      <c r="T1088" s="5">
        <v>0</v>
      </c>
      <c r="U1088" s="5">
        <v>0</v>
      </c>
      <c r="V1088" s="5">
        <v>0</v>
      </c>
      <c r="W1088" s="2">
        <v>3</v>
      </c>
      <c r="X1088" s="2">
        <v>0</v>
      </c>
      <c r="Y1088" s="2">
        <v>0</v>
      </c>
      <c r="Z1088" s="2">
        <v>0</v>
      </c>
      <c r="AA1088" s="2">
        <v>0</v>
      </c>
      <c r="AB1088" s="2">
        <v>1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</row>
    <row r="1089" spans="1:38" x14ac:dyDescent="0.2">
      <c r="A1089" s="2">
        <v>1987669</v>
      </c>
      <c r="B1089" s="2">
        <v>1194648</v>
      </c>
      <c r="C1089" s="2">
        <f>IFERROR(VLOOKUP(B1089,engagexy!$B$2:$C$11172,2,FALSE),"Not Found")</f>
        <v>25.020886301447302</v>
      </c>
      <c r="D1089" s="2">
        <f>IFERROR(VLOOKUP(B1089,engagexy!$B$2:$D$11172,3,FALSE),"Not Found")</f>
        <v>41.123953090531899</v>
      </c>
      <c r="E1089" s="3" t="s">
        <v>1581</v>
      </c>
      <c r="F1089" s="3" t="s">
        <v>1582</v>
      </c>
      <c r="G1089" s="4">
        <v>45478</v>
      </c>
      <c r="H1089" s="3" t="s">
        <v>460</v>
      </c>
      <c r="I1089" s="4">
        <v>45478</v>
      </c>
      <c r="J1089" s="3" t="s">
        <v>460</v>
      </c>
      <c r="K1089" s="3" t="s">
        <v>4</v>
      </c>
      <c r="L1089" s="3" t="s">
        <v>1589</v>
      </c>
      <c r="M1089" s="3" t="s">
        <v>1646</v>
      </c>
      <c r="N1089" s="3" t="s">
        <v>1646</v>
      </c>
      <c r="O1089" s="5">
        <v>0</v>
      </c>
      <c r="P1089" s="5">
        <v>0</v>
      </c>
      <c r="Q1089" s="5">
        <v>0</v>
      </c>
      <c r="R1089" s="5">
        <v>0.1</v>
      </c>
      <c r="S1089" s="5">
        <v>0</v>
      </c>
      <c r="T1089" s="5">
        <v>0</v>
      </c>
      <c r="U1089" s="5">
        <v>0</v>
      </c>
      <c r="V1089" s="5">
        <v>0</v>
      </c>
      <c r="W1089" s="2">
        <v>5</v>
      </c>
      <c r="X1089" s="2">
        <v>0</v>
      </c>
      <c r="Y1089" s="2">
        <v>0</v>
      </c>
      <c r="Z1089" s="2">
        <v>0</v>
      </c>
      <c r="AA1089" s="2">
        <v>0</v>
      </c>
      <c r="AB1089" s="2">
        <v>2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</row>
    <row r="1090" spans="1:38" x14ac:dyDescent="0.2">
      <c r="A1090" s="2">
        <v>1987652</v>
      </c>
      <c r="B1090" s="2">
        <v>1194761</v>
      </c>
      <c r="C1090" s="2">
        <f>IFERROR(VLOOKUP(B1090,engagexy!$B$2:$C$11172,2,FALSE),"Not Found")</f>
        <v>24.887407229763401</v>
      </c>
      <c r="D1090" s="2">
        <f>IFERROR(VLOOKUP(B1090,engagexy!$B$2:$D$11172,3,FALSE),"Not Found")</f>
        <v>40.959943395117698</v>
      </c>
      <c r="E1090" s="3" t="s">
        <v>1581</v>
      </c>
      <c r="F1090" s="3" t="s">
        <v>1582</v>
      </c>
      <c r="G1090" s="4">
        <v>45478</v>
      </c>
      <c r="H1090" s="3" t="s">
        <v>171</v>
      </c>
      <c r="I1090" s="4">
        <v>45478</v>
      </c>
      <c r="J1090" s="3" t="s">
        <v>171</v>
      </c>
      <c r="K1090" s="3" t="s">
        <v>4</v>
      </c>
      <c r="L1090" s="3" t="s">
        <v>1583</v>
      </c>
      <c r="M1090" s="3" t="s">
        <v>1596</v>
      </c>
      <c r="N1090" s="3" t="s">
        <v>1596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7</v>
      </c>
      <c r="V1090" s="5">
        <v>0</v>
      </c>
      <c r="W1090" s="2">
        <v>6</v>
      </c>
      <c r="X1090" s="2">
        <v>0</v>
      </c>
      <c r="Y1090" s="2">
        <v>0</v>
      </c>
      <c r="Z1090" s="2">
        <v>0</v>
      </c>
      <c r="AA1090" s="2">
        <v>0</v>
      </c>
      <c r="AB1090" s="2">
        <v>3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</row>
    <row r="1091" spans="1:38" x14ac:dyDescent="0.2">
      <c r="A1091" s="2">
        <v>1987675</v>
      </c>
      <c r="B1091" s="2">
        <v>1195153</v>
      </c>
      <c r="C1091" s="2">
        <f>IFERROR(VLOOKUP(B1091,engagexy!$B$2:$C$11172,2,FALSE),"Not Found")</f>
        <v>24.831062861672699</v>
      </c>
      <c r="D1091" s="2">
        <f>IFERROR(VLOOKUP(B1091,engagexy!$B$2:$D$11172,3,FALSE),"Not Found")</f>
        <v>40.924255786258797</v>
      </c>
      <c r="E1091" s="3" t="s">
        <v>1581</v>
      </c>
      <c r="F1091" s="3" t="s">
        <v>1582</v>
      </c>
      <c r="G1091" s="4">
        <v>45479</v>
      </c>
      <c r="H1091" s="3" t="s">
        <v>1654</v>
      </c>
      <c r="I1091" s="4">
        <v>45479</v>
      </c>
      <c r="J1091" s="3" t="s">
        <v>1654</v>
      </c>
      <c r="K1091" s="3" t="s">
        <v>4</v>
      </c>
      <c r="L1091" s="3" t="s">
        <v>1583</v>
      </c>
      <c r="M1091" s="3" t="s">
        <v>1622</v>
      </c>
      <c r="N1091" s="3" t="s">
        <v>1655</v>
      </c>
      <c r="O1091" s="5">
        <v>0</v>
      </c>
      <c r="P1091" s="5">
        <v>0</v>
      </c>
      <c r="Q1091" s="5">
        <v>0</v>
      </c>
      <c r="R1091" s="5">
        <v>0.3</v>
      </c>
      <c r="S1091" s="5">
        <v>0</v>
      </c>
      <c r="T1091" s="5">
        <v>0</v>
      </c>
      <c r="U1091" s="5">
        <v>0.1</v>
      </c>
      <c r="V1091" s="5">
        <v>0</v>
      </c>
      <c r="W1091" s="2">
        <v>3</v>
      </c>
      <c r="X1091" s="2">
        <v>0</v>
      </c>
      <c r="Y1091" s="2">
        <v>0</v>
      </c>
      <c r="Z1091" s="2">
        <v>0</v>
      </c>
      <c r="AA1091" s="2">
        <v>0</v>
      </c>
      <c r="AB1091" s="2">
        <v>1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</row>
    <row r="1092" spans="1:38" x14ac:dyDescent="0.2">
      <c r="A1092" s="2">
        <v>1987692</v>
      </c>
      <c r="B1092" s="2">
        <v>1195300</v>
      </c>
      <c r="C1092" s="2">
        <f>IFERROR(VLOOKUP(B1092,engagexy!$B$2:$C$11172,2,FALSE),"Not Found")</f>
        <v>24.921817779541001</v>
      </c>
      <c r="D1092" s="2">
        <f>IFERROR(VLOOKUP(B1092,engagexy!$B$2:$D$11172,3,FALSE),"Not Found")</f>
        <v>41.131786346435497</v>
      </c>
      <c r="E1092" s="3" t="s">
        <v>1581</v>
      </c>
      <c r="F1092" s="3" t="s">
        <v>1582</v>
      </c>
      <c r="G1092" s="4">
        <v>45480</v>
      </c>
      <c r="H1092" s="3" t="s">
        <v>1270</v>
      </c>
      <c r="I1092" s="4">
        <v>45480</v>
      </c>
      <c r="J1092" s="3" t="s">
        <v>1270</v>
      </c>
      <c r="K1092" s="3" t="s">
        <v>4</v>
      </c>
      <c r="L1092" s="3" t="s">
        <v>1605</v>
      </c>
      <c r="M1092" s="3" t="s">
        <v>1616</v>
      </c>
      <c r="N1092" s="3" t="s">
        <v>1628</v>
      </c>
      <c r="O1092" s="5">
        <v>0</v>
      </c>
      <c r="P1092" s="5">
        <v>20</v>
      </c>
      <c r="Q1092" s="5">
        <v>0</v>
      </c>
      <c r="R1092" s="5">
        <v>150</v>
      </c>
      <c r="S1092" s="5">
        <v>130</v>
      </c>
      <c r="T1092" s="5">
        <v>0</v>
      </c>
      <c r="U1092" s="5">
        <v>0</v>
      </c>
      <c r="V1092" s="5">
        <v>0</v>
      </c>
      <c r="W1092" s="2">
        <v>12</v>
      </c>
      <c r="X1092" s="2">
        <v>0</v>
      </c>
      <c r="Y1092" s="2">
        <v>0</v>
      </c>
      <c r="Z1092" s="2">
        <v>0</v>
      </c>
      <c r="AA1092" s="2">
        <v>0</v>
      </c>
      <c r="AB1092" s="2">
        <v>5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</row>
    <row r="1093" spans="1:38" x14ac:dyDescent="0.2">
      <c r="A1093" s="2">
        <v>1987681</v>
      </c>
      <c r="B1093" s="2">
        <v>1195404</v>
      </c>
      <c r="C1093" s="2">
        <f>IFERROR(VLOOKUP(B1093,engagexy!$B$2:$C$11172,2,FALSE),"Not Found")</f>
        <v>24.8675083268684</v>
      </c>
      <c r="D1093" s="2">
        <f>IFERROR(VLOOKUP(B1093,engagexy!$B$2:$D$11172,3,FALSE),"Not Found")</f>
        <v>41.218000036860303</v>
      </c>
      <c r="E1093" s="3" t="s">
        <v>1581</v>
      </c>
      <c r="F1093" s="3" t="s">
        <v>1582</v>
      </c>
      <c r="G1093" s="4">
        <v>45480</v>
      </c>
      <c r="H1093" s="3" t="s">
        <v>48</v>
      </c>
      <c r="I1093" s="4">
        <v>45480</v>
      </c>
      <c r="J1093" s="3" t="s">
        <v>48</v>
      </c>
      <c r="K1093" s="3" t="s">
        <v>4</v>
      </c>
      <c r="L1093" s="3" t="s">
        <v>1586</v>
      </c>
      <c r="M1093" s="3" t="s">
        <v>1656</v>
      </c>
      <c r="N1093" s="3" t="s">
        <v>1656</v>
      </c>
      <c r="O1093" s="5">
        <v>0</v>
      </c>
      <c r="P1093" s="5">
        <v>0.5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2">
        <v>10</v>
      </c>
      <c r="X1093" s="2">
        <v>0</v>
      </c>
      <c r="Y1093" s="2">
        <v>0</v>
      </c>
      <c r="Z1093" s="2">
        <v>0</v>
      </c>
      <c r="AA1093" s="2">
        <v>0</v>
      </c>
      <c r="AB1093" s="2">
        <v>4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</row>
    <row r="1094" spans="1:38" x14ac:dyDescent="0.2">
      <c r="A1094" s="2">
        <v>1987687</v>
      </c>
      <c r="B1094" s="2">
        <v>1195441</v>
      </c>
      <c r="C1094" s="2">
        <f>IFERROR(VLOOKUP(B1094,engagexy!$B$2:$C$11172,2,FALSE),"Not Found")</f>
        <v>24.8628826141357</v>
      </c>
      <c r="D1094" s="2">
        <f>IFERROR(VLOOKUP(B1094,engagexy!$B$2:$D$11172,3,FALSE),"Not Found")</f>
        <v>40.942081451416001</v>
      </c>
      <c r="E1094" s="3" t="s">
        <v>1581</v>
      </c>
      <c r="F1094" s="3" t="s">
        <v>1582</v>
      </c>
      <c r="G1094" s="4">
        <v>45480</v>
      </c>
      <c r="H1094" s="3" t="s">
        <v>1657</v>
      </c>
      <c r="I1094" s="4">
        <v>45480</v>
      </c>
      <c r="J1094" s="3" t="s">
        <v>1657</v>
      </c>
      <c r="K1094" s="3" t="s">
        <v>4</v>
      </c>
      <c r="L1094" s="3" t="s">
        <v>1583</v>
      </c>
      <c r="M1094" s="3" t="s">
        <v>1596</v>
      </c>
      <c r="N1094" s="3" t="s">
        <v>1596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0.5</v>
      </c>
      <c r="V1094" s="5">
        <v>0</v>
      </c>
      <c r="W1094" s="2">
        <v>5</v>
      </c>
      <c r="X1094" s="2">
        <v>0</v>
      </c>
      <c r="Y1094" s="2">
        <v>0</v>
      </c>
      <c r="Z1094" s="2">
        <v>0</v>
      </c>
      <c r="AA1094" s="2">
        <v>0</v>
      </c>
      <c r="AB1094" s="2">
        <v>2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</row>
    <row r="1095" spans="1:38" x14ac:dyDescent="0.2">
      <c r="A1095" s="2">
        <v>1989101</v>
      </c>
      <c r="B1095" s="2">
        <v>1195545</v>
      </c>
      <c r="C1095" s="2" t="str">
        <f>IFERROR(VLOOKUP(B1095,engagexy!$B$2:$C$11172,2,FALSE),"Not Found")</f>
        <v>Not Found</v>
      </c>
      <c r="D1095" s="2" t="str">
        <f>IFERROR(VLOOKUP(B1095,engagexy!$B$2:$D$11172,3,FALSE),"Not Found")</f>
        <v>Not Found</v>
      </c>
      <c r="E1095" s="3" t="s">
        <v>1581</v>
      </c>
      <c r="F1095" s="3" t="s">
        <v>1582</v>
      </c>
      <c r="G1095" s="4">
        <v>45480</v>
      </c>
      <c r="H1095" s="3" t="s">
        <v>951</v>
      </c>
      <c r="I1095" s="4">
        <v>45480</v>
      </c>
      <c r="J1095" s="3" t="s">
        <v>812</v>
      </c>
      <c r="K1095" s="3" t="s">
        <v>4</v>
      </c>
      <c r="L1095" s="3" t="s">
        <v>1586</v>
      </c>
      <c r="M1095" s="3" t="s">
        <v>1656</v>
      </c>
      <c r="N1095" s="3" t="s">
        <v>1658</v>
      </c>
      <c r="O1095" s="5">
        <v>0</v>
      </c>
      <c r="P1095" s="5">
        <v>0</v>
      </c>
      <c r="Q1095" s="5">
        <v>0</v>
      </c>
      <c r="R1095" s="5">
        <v>0.05</v>
      </c>
      <c r="S1095" s="5">
        <v>0</v>
      </c>
      <c r="T1095" s="5">
        <v>0</v>
      </c>
      <c r="U1095" s="5">
        <v>0</v>
      </c>
      <c r="V1095" s="5">
        <v>0</v>
      </c>
      <c r="W1095" s="2">
        <v>7</v>
      </c>
      <c r="X1095" s="2">
        <v>0</v>
      </c>
      <c r="Y1095" s="2">
        <v>0</v>
      </c>
      <c r="Z1095" s="2">
        <v>0</v>
      </c>
      <c r="AA1095" s="2">
        <v>0</v>
      </c>
      <c r="AB1095" s="2">
        <v>3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</row>
    <row r="1096" spans="1:38" x14ac:dyDescent="0.2">
      <c r="A1096" s="2">
        <v>1989102</v>
      </c>
      <c r="B1096" s="2">
        <v>1195887</v>
      </c>
      <c r="C1096" s="2" t="str">
        <f>IFERROR(VLOOKUP(B1096,engagexy!$B$2:$C$11172,2,FALSE),"Not Found")</f>
        <v>Not Found</v>
      </c>
      <c r="D1096" s="2" t="str">
        <f>IFERROR(VLOOKUP(B1096,engagexy!$B$2:$D$11172,3,FALSE),"Not Found")</f>
        <v>Not Found</v>
      </c>
      <c r="E1096" s="3" t="s">
        <v>1581</v>
      </c>
      <c r="F1096" s="3" t="s">
        <v>1582</v>
      </c>
      <c r="G1096" s="4">
        <v>45480</v>
      </c>
      <c r="H1096" s="3" t="s">
        <v>951</v>
      </c>
      <c r="I1096" s="4">
        <v>45483</v>
      </c>
      <c r="J1096" s="3" t="s">
        <v>951</v>
      </c>
      <c r="K1096" s="3" t="s">
        <v>4</v>
      </c>
      <c r="L1096" s="3" t="s">
        <v>1583</v>
      </c>
      <c r="M1096" s="3" t="s">
        <v>1596</v>
      </c>
      <c r="N1096" s="3" t="s">
        <v>1596</v>
      </c>
      <c r="O1096" s="5">
        <v>0</v>
      </c>
      <c r="P1096" s="5">
        <v>0</v>
      </c>
      <c r="Q1096" s="5">
        <v>0</v>
      </c>
      <c r="R1096" s="5">
        <v>0.05</v>
      </c>
      <c r="S1096" s="5">
        <v>0</v>
      </c>
      <c r="T1096" s="5">
        <v>0</v>
      </c>
      <c r="U1096" s="5">
        <v>0</v>
      </c>
      <c r="V1096" s="5">
        <v>0</v>
      </c>
      <c r="W1096" s="2">
        <v>3</v>
      </c>
      <c r="X1096" s="2">
        <v>0</v>
      </c>
      <c r="Y1096" s="2">
        <v>0</v>
      </c>
      <c r="Z1096" s="2">
        <v>0</v>
      </c>
      <c r="AA1096" s="2">
        <v>0</v>
      </c>
      <c r="AB1096" s="2">
        <v>1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</row>
    <row r="1097" spans="1:38" x14ac:dyDescent="0.2">
      <c r="A1097" s="2">
        <v>1989106</v>
      </c>
      <c r="B1097" s="2">
        <v>1195722</v>
      </c>
      <c r="C1097" s="2">
        <f>IFERROR(VLOOKUP(B1097,engagexy!$B$2:$C$11172,2,FALSE),"Not Found")</f>
        <v>24.9397263761266</v>
      </c>
      <c r="D1097" s="2">
        <f>IFERROR(VLOOKUP(B1097,engagexy!$B$2:$D$11172,3,FALSE),"Not Found")</f>
        <v>41.001999560753902</v>
      </c>
      <c r="E1097" s="3" t="s">
        <v>1581</v>
      </c>
      <c r="F1097" s="3" t="s">
        <v>1582</v>
      </c>
      <c r="G1097" s="4">
        <v>45481</v>
      </c>
      <c r="H1097" s="3" t="s">
        <v>469</v>
      </c>
      <c r="I1097" s="4">
        <v>45481</v>
      </c>
      <c r="J1097" s="3" t="s">
        <v>469</v>
      </c>
      <c r="K1097" s="3" t="s">
        <v>4</v>
      </c>
      <c r="L1097" s="3" t="s">
        <v>1589</v>
      </c>
      <c r="M1097" s="3" t="s">
        <v>1592</v>
      </c>
      <c r="N1097" s="3" t="s">
        <v>1592</v>
      </c>
      <c r="O1097" s="5">
        <v>0</v>
      </c>
      <c r="P1097" s="5">
        <v>0</v>
      </c>
      <c r="Q1097" s="5">
        <v>0</v>
      </c>
      <c r="R1097" s="5">
        <v>0.1</v>
      </c>
      <c r="S1097" s="5">
        <v>0</v>
      </c>
      <c r="T1097" s="5">
        <v>0</v>
      </c>
      <c r="U1097" s="5">
        <v>0</v>
      </c>
      <c r="V1097" s="5">
        <v>0</v>
      </c>
      <c r="W1097" s="2">
        <v>5</v>
      </c>
      <c r="X1097" s="2">
        <v>0</v>
      </c>
      <c r="Y1097" s="2">
        <v>0</v>
      </c>
      <c r="Z1097" s="2">
        <v>0</v>
      </c>
      <c r="AA1097" s="2">
        <v>0</v>
      </c>
      <c r="AB1097" s="2">
        <v>2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</row>
    <row r="1098" spans="1:38" x14ac:dyDescent="0.2">
      <c r="A1098" s="2">
        <v>1989104</v>
      </c>
      <c r="B1098" s="2">
        <v>1195749</v>
      </c>
      <c r="C1098" s="2">
        <f>IFERROR(VLOOKUP(B1098,engagexy!$B$2:$C$11172,2,FALSE),"Not Found")</f>
        <v>24.902149309839199</v>
      </c>
      <c r="D1098" s="2">
        <f>IFERROR(VLOOKUP(B1098,engagexy!$B$2:$D$11172,3,FALSE),"Not Found")</f>
        <v>41.137309409246299</v>
      </c>
      <c r="E1098" s="3" t="s">
        <v>1581</v>
      </c>
      <c r="F1098" s="3" t="s">
        <v>1582</v>
      </c>
      <c r="G1098" s="4">
        <v>45481</v>
      </c>
      <c r="H1098" s="3" t="s">
        <v>148</v>
      </c>
      <c r="I1098" s="4">
        <v>45481</v>
      </c>
      <c r="J1098" s="3" t="s">
        <v>148</v>
      </c>
      <c r="K1098" s="3" t="s">
        <v>4</v>
      </c>
      <c r="L1098" s="3" t="s">
        <v>1605</v>
      </c>
      <c r="M1098" s="3" t="s">
        <v>1616</v>
      </c>
      <c r="N1098" s="3" t="s">
        <v>1629</v>
      </c>
      <c r="O1098" s="5">
        <v>0</v>
      </c>
      <c r="P1098" s="5">
        <v>0</v>
      </c>
      <c r="Q1098" s="5">
        <v>0</v>
      </c>
      <c r="R1098" s="5">
        <v>0.03</v>
      </c>
      <c r="S1098" s="5">
        <v>0</v>
      </c>
      <c r="T1098" s="5">
        <v>0</v>
      </c>
      <c r="U1098" s="5">
        <v>0</v>
      </c>
      <c r="V1098" s="5">
        <v>0</v>
      </c>
      <c r="W1098" s="2">
        <v>7</v>
      </c>
      <c r="X1098" s="2">
        <v>0</v>
      </c>
      <c r="Y1098" s="2">
        <v>0</v>
      </c>
      <c r="Z1098" s="2">
        <v>0</v>
      </c>
      <c r="AA1098" s="2">
        <v>0</v>
      </c>
      <c r="AB1098" s="2">
        <v>3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</row>
    <row r="1099" spans="1:38" x14ac:dyDescent="0.2">
      <c r="A1099" s="2">
        <v>1989105</v>
      </c>
      <c r="B1099" s="2">
        <v>1195753</v>
      </c>
      <c r="C1099" s="2">
        <f>IFERROR(VLOOKUP(B1099,engagexy!$B$2:$C$11172,2,FALSE),"Not Found")</f>
        <v>24.825943113843302</v>
      </c>
      <c r="D1099" s="2">
        <f>IFERROR(VLOOKUP(B1099,engagexy!$B$2:$D$11172,3,FALSE),"Not Found")</f>
        <v>40.919167923670102</v>
      </c>
      <c r="E1099" s="3" t="s">
        <v>1581</v>
      </c>
      <c r="F1099" s="3" t="s">
        <v>1582</v>
      </c>
      <c r="G1099" s="4">
        <v>45481</v>
      </c>
      <c r="H1099" s="3" t="s">
        <v>152</v>
      </c>
      <c r="I1099" s="4">
        <v>45481</v>
      </c>
      <c r="J1099" s="3" t="s">
        <v>152</v>
      </c>
      <c r="K1099" s="3" t="s">
        <v>4</v>
      </c>
      <c r="L1099" s="3" t="s">
        <v>1583</v>
      </c>
      <c r="M1099" s="3" t="s">
        <v>1622</v>
      </c>
      <c r="N1099" s="3" t="s">
        <v>1655</v>
      </c>
      <c r="O1099" s="5">
        <v>0</v>
      </c>
      <c r="P1099" s="5">
        <v>0</v>
      </c>
      <c r="Q1099" s="5">
        <v>0</v>
      </c>
      <c r="R1099" s="5">
        <v>0</v>
      </c>
      <c r="S1099" s="5">
        <v>0.2</v>
      </c>
      <c r="T1099" s="5">
        <v>0</v>
      </c>
      <c r="U1099" s="5">
        <v>0</v>
      </c>
      <c r="V1099" s="5">
        <v>0</v>
      </c>
      <c r="W1099" s="2">
        <v>3</v>
      </c>
      <c r="X1099" s="2">
        <v>0</v>
      </c>
      <c r="Y1099" s="2">
        <v>0</v>
      </c>
      <c r="Z1099" s="2">
        <v>0</v>
      </c>
      <c r="AA1099" s="2">
        <v>0</v>
      </c>
      <c r="AB1099" s="2">
        <v>1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</row>
    <row r="1100" spans="1:38" x14ac:dyDescent="0.2">
      <c r="A1100" s="2">
        <v>1989103</v>
      </c>
      <c r="B1100" s="2">
        <v>1195828</v>
      </c>
      <c r="C1100" s="2">
        <f>IFERROR(VLOOKUP(B1100,engagexy!$B$2:$C$11172,2,FALSE),"Not Found")</f>
        <v>25.004365921020501</v>
      </c>
      <c r="D1100" s="2">
        <f>IFERROR(VLOOKUP(B1100,engagexy!$B$2:$D$11172,3,FALSE),"Not Found")</f>
        <v>41.041641235351598</v>
      </c>
      <c r="E1100" s="3" t="s">
        <v>1581</v>
      </c>
      <c r="F1100" s="3" t="s">
        <v>1582</v>
      </c>
      <c r="G1100" s="4">
        <v>45481</v>
      </c>
      <c r="H1100" s="3" t="s">
        <v>1094</v>
      </c>
      <c r="I1100" s="4">
        <v>45481</v>
      </c>
      <c r="J1100" s="3" t="s">
        <v>1094</v>
      </c>
      <c r="K1100" s="3" t="s">
        <v>4</v>
      </c>
      <c r="L1100" s="3" t="s">
        <v>1589</v>
      </c>
      <c r="M1100" s="3" t="s">
        <v>1610</v>
      </c>
      <c r="N1100" s="3" t="s">
        <v>1610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0.5</v>
      </c>
      <c r="V1100" s="5">
        <v>0</v>
      </c>
      <c r="W1100" s="2">
        <v>7</v>
      </c>
      <c r="X1100" s="2">
        <v>0</v>
      </c>
      <c r="Y1100" s="2">
        <v>0</v>
      </c>
      <c r="Z1100" s="2">
        <v>0</v>
      </c>
      <c r="AA1100" s="2">
        <v>0</v>
      </c>
      <c r="AB1100" s="2">
        <v>3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</row>
    <row r="1101" spans="1:38" x14ac:dyDescent="0.2">
      <c r="A1101" s="2">
        <v>1989108</v>
      </c>
      <c r="B1101" s="2">
        <v>1196334</v>
      </c>
      <c r="C1101" s="2">
        <f>IFERROR(VLOOKUP(B1101,engagexy!$B$2:$C$11172,2,FALSE),"Not Found")</f>
        <v>24.910783767700199</v>
      </c>
      <c r="D1101" s="2">
        <f>IFERROR(VLOOKUP(B1101,engagexy!$B$2:$D$11172,3,FALSE),"Not Found")</f>
        <v>40.967731475830099</v>
      </c>
      <c r="E1101" s="3" t="s">
        <v>1581</v>
      </c>
      <c r="F1101" s="3" t="s">
        <v>1582</v>
      </c>
      <c r="G1101" s="4">
        <v>45482</v>
      </c>
      <c r="H1101" s="3" t="s">
        <v>812</v>
      </c>
      <c r="I1101" s="4">
        <v>45482</v>
      </c>
      <c r="J1101" s="3" t="s">
        <v>812</v>
      </c>
      <c r="K1101" s="3" t="s">
        <v>4</v>
      </c>
      <c r="L1101" s="3" t="s">
        <v>1589</v>
      </c>
      <c r="M1101" s="3" t="s">
        <v>1593</v>
      </c>
      <c r="N1101" s="3" t="s">
        <v>1593</v>
      </c>
      <c r="O1101" s="5">
        <v>0</v>
      </c>
      <c r="P1101" s="5">
        <v>0</v>
      </c>
      <c r="Q1101" s="5">
        <v>0</v>
      </c>
      <c r="R1101" s="5">
        <v>0.4</v>
      </c>
      <c r="S1101" s="5">
        <v>0</v>
      </c>
      <c r="T1101" s="5">
        <v>0</v>
      </c>
      <c r="U1101" s="5">
        <v>0</v>
      </c>
      <c r="V1101" s="5">
        <v>0</v>
      </c>
      <c r="W1101" s="2">
        <v>3</v>
      </c>
      <c r="X1101" s="2">
        <v>0</v>
      </c>
      <c r="Y1101" s="2">
        <v>0</v>
      </c>
      <c r="Z1101" s="2">
        <v>0</v>
      </c>
      <c r="AA1101" s="2">
        <v>0</v>
      </c>
      <c r="AB1101" s="2">
        <v>1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</row>
    <row r="1102" spans="1:38" x14ac:dyDescent="0.2">
      <c r="A1102" s="2">
        <v>1989145</v>
      </c>
      <c r="B1102" s="2">
        <v>1196758</v>
      </c>
      <c r="C1102" s="2">
        <f>IFERROR(VLOOKUP(B1102,engagexy!$B$2:$C$11172,2,FALSE),"Not Found")</f>
        <v>24.898791038286301</v>
      </c>
      <c r="D1102" s="2">
        <f>IFERROR(VLOOKUP(B1102,engagexy!$B$2:$D$11172,3,FALSE),"Not Found")</f>
        <v>40.937246667148202</v>
      </c>
      <c r="E1102" s="3" t="s">
        <v>1581</v>
      </c>
      <c r="F1102" s="3" t="s">
        <v>1582</v>
      </c>
      <c r="G1102" s="4">
        <v>45484</v>
      </c>
      <c r="H1102" s="3" t="s">
        <v>815</v>
      </c>
      <c r="I1102" s="4">
        <v>45484</v>
      </c>
      <c r="J1102" s="3" t="s">
        <v>815</v>
      </c>
      <c r="K1102" s="3" t="s">
        <v>4</v>
      </c>
      <c r="L1102" s="3" t="s">
        <v>1583</v>
      </c>
      <c r="M1102" s="3" t="s">
        <v>1596</v>
      </c>
      <c r="N1102" s="3" t="s">
        <v>1596</v>
      </c>
      <c r="O1102" s="5">
        <v>0</v>
      </c>
      <c r="P1102" s="5">
        <v>0</v>
      </c>
      <c r="Q1102" s="5">
        <v>0</v>
      </c>
      <c r="R1102" s="5">
        <v>0.05</v>
      </c>
      <c r="S1102" s="5">
        <v>0</v>
      </c>
      <c r="T1102" s="5">
        <v>0</v>
      </c>
      <c r="U1102" s="5">
        <v>0</v>
      </c>
      <c r="V1102" s="5">
        <v>0</v>
      </c>
      <c r="W1102" s="2">
        <v>2</v>
      </c>
      <c r="X1102" s="2">
        <v>0</v>
      </c>
      <c r="Y1102" s="2">
        <v>0</v>
      </c>
      <c r="Z1102" s="2">
        <v>0</v>
      </c>
      <c r="AA1102" s="2">
        <v>0</v>
      </c>
      <c r="AB1102" s="2">
        <v>1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</row>
    <row r="1103" spans="1:38" x14ac:dyDescent="0.2">
      <c r="A1103" s="2">
        <v>1989798</v>
      </c>
      <c r="B1103" s="2">
        <v>1197060</v>
      </c>
      <c r="C1103" s="2">
        <f>IFERROR(VLOOKUP(B1103,engagexy!$B$2:$C$11172,2,FALSE),"Not Found")</f>
        <v>24.933614237987001</v>
      </c>
      <c r="D1103" s="2">
        <f>IFERROR(VLOOKUP(B1103,engagexy!$B$2:$D$11172,3,FALSE),"Not Found")</f>
        <v>41.138754603750101</v>
      </c>
      <c r="E1103" s="3" t="s">
        <v>1581</v>
      </c>
      <c r="F1103" s="3" t="s">
        <v>1582</v>
      </c>
      <c r="G1103" s="4">
        <v>45484</v>
      </c>
      <c r="H1103" s="3" t="s">
        <v>866</v>
      </c>
      <c r="I1103" s="4">
        <v>45484</v>
      </c>
      <c r="J1103" s="3" t="s">
        <v>866</v>
      </c>
      <c r="K1103" s="3" t="s">
        <v>4</v>
      </c>
      <c r="L1103" s="3" t="s">
        <v>1605</v>
      </c>
      <c r="M1103" s="3" t="s">
        <v>1606</v>
      </c>
      <c r="N1103" s="3" t="s">
        <v>1607</v>
      </c>
      <c r="O1103" s="5">
        <v>0</v>
      </c>
      <c r="P1103" s="5">
        <v>5</v>
      </c>
      <c r="Q1103" s="5">
        <v>0</v>
      </c>
      <c r="R1103" s="5">
        <v>70</v>
      </c>
      <c r="S1103" s="5">
        <v>0</v>
      </c>
      <c r="T1103" s="5">
        <v>25</v>
      </c>
      <c r="U1103" s="5">
        <v>0</v>
      </c>
      <c r="V1103" s="5">
        <v>0</v>
      </c>
      <c r="W1103" s="2">
        <v>30</v>
      </c>
      <c r="X1103" s="2">
        <v>0</v>
      </c>
      <c r="Y1103" s="2">
        <v>0</v>
      </c>
      <c r="Z1103" s="2">
        <v>0</v>
      </c>
      <c r="AA1103" s="2">
        <v>0</v>
      </c>
      <c r="AB1103" s="2">
        <v>14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</row>
    <row r="1104" spans="1:38" x14ac:dyDescent="0.2">
      <c r="A1104" s="2">
        <v>1989791</v>
      </c>
      <c r="B1104" s="2">
        <v>1197132</v>
      </c>
      <c r="C1104" s="2">
        <f>IFERROR(VLOOKUP(B1104,engagexy!$B$2:$C$11172,2,FALSE),"Not Found")</f>
        <v>24.996295561905601</v>
      </c>
      <c r="D1104" s="2">
        <f>IFERROR(VLOOKUP(B1104,engagexy!$B$2:$D$11172,3,FALSE),"Not Found")</f>
        <v>41.116007204799402</v>
      </c>
      <c r="E1104" s="3" t="s">
        <v>1581</v>
      </c>
      <c r="F1104" s="3" t="s">
        <v>1582</v>
      </c>
      <c r="G1104" s="4">
        <v>45484</v>
      </c>
      <c r="H1104" s="3" t="s">
        <v>582</v>
      </c>
      <c r="I1104" s="4">
        <v>45484</v>
      </c>
      <c r="J1104" s="3" t="s">
        <v>986</v>
      </c>
      <c r="K1104" s="3" t="s">
        <v>4</v>
      </c>
      <c r="L1104" s="3" t="s">
        <v>1589</v>
      </c>
      <c r="M1104" s="3" t="s">
        <v>1635</v>
      </c>
      <c r="N1104" s="3" t="s">
        <v>1659</v>
      </c>
      <c r="O1104" s="5">
        <v>0</v>
      </c>
      <c r="P1104" s="5">
        <v>0</v>
      </c>
      <c r="Q1104" s="5">
        <v>0</v>
      </c>
      <c r="R1104" s="5">
        <v>0.02</v>
      </c>
      <c r="S1104" s="5">
        <v>0</v>
      </c>
      <c r="T1104" s="5">
        <v>0</v>
      </c>
      <c r="U1104" s="5">
        <v>0</v>
      </c>
      <c r="V1104" s="5">
        <v>0</v>
      </c>
      <c r="W1104" s="2">
        <v>3</v>
      </c>
      <c r="X1104" s="2">
        <v>0</v>
      </c>
      <c r="Y1104" s="2">
        <v>0</v>
      </c>
      <c r="Z1104" s="2">
        <v>0</v>
      </c>
      <c r="AA1104" s="2">
        <v>0</v>
      </c>
      <c r="AB1104" s="2">
        <v>1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</row>
    <row r="1105" spans="1:38" x14ac:dyDescent="0.2">
      <c r="A1105" s="2">
        <v>1990180</v>
      </c>
      <c r="B1105" s="2">
        <v>1197157</v>
      </c>
      <c r="C1105" s="2">
        <f>IFERROR(VLOOKUP(B1105,engagexy!$B$2:$C$11172,2,FALSE),"Not Found")</f>
        <v>25.006620399107899</v>
      </c>
      <c r="D1105" s="2">
        <f>IFERROR(VLOOKUP(B1105,engagexy!$B$2:$D$11172,3,FALSE),"Not Found")</f>
        <v>41.112097287903197</v>
      </c>
      <c r="E1105" s="3" t="s">
        <v>1581</v>
      </c>
      <c r="F1105" s="3" t="s">
        <v>1582</v>
      </c>
      <c r="G1105" s="4">
        <v>45484</v>
      </c>
      <c r="H1105" s="3" t="s">
        <v>1085</v>
      </c>
      <c r="I1105" s="4">
        <v>45484</v>
      </c>
      <c r="J1105" s="3" t="s">
        <v>1085</v>
      </c>
      <c r="K1105" s="3" t="s">
        <v>4</v>
      </c>
      <c r="L1105" s="3" t="s">
        <v>1589</v>
      </c>
      <c r="M1105" s="3" t="s">
        <v>1646</v>
      </c>
      <c r="N1105" s="3" t="s">
        <v>1646</v>
      </c>
      <c r="O1105" s="5">
        <v>0</v>
      </c>
      <c r="P1105" s="5">
        <v>0</v>
      </c>
      <c r="Q1105" s="5">
        <v>3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2">
        <v>9</v>
      </c>
      <c r="X1105" s="2">
        <v>0</v>
      </c>
      <c r="Y1105" s="2">
        <v>0</v>
      </c>
      <c r="Z1105" s="2">
        <v>0</v>
      </c>
      <c r="AA1105" s="2">
        <v>0</v>
      </c>
      <c r="AB1105" s="2">
        <v>4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</row>
    <row r="1106" spans="1:38" x14ac:dyDescent="0.2">
      <c r="A1106" s="2">
        <v>1991644</v>
      </c>
      <c r="B1106" s="2">
        <v>1197313</v>
      </c>
      <c r="C1106" s="2">
        <f>IFERROR(VLOOKUP(B1106,engagexy!$B$2:$C$11172,2,FALSE),"Not Found")</f>
        <v>24.948060716177999</v>
      </c>
      <c r="D1106" s="2">
        <f>IFERROR(VLOOKUP(B1106,engagexy!$B$2:$D$11172,3,FALSE),"Not Found")</f>
        <v>41.099806489647399</v>
      </c>
      <c r="E1106" s="3" t="s">
        <v>1581</v>
      </c>
      <c r="F1106" s="3" t="s">
        <v>1582</v>
      </c>
      <c r="G1106" s="4">
        <v>45485</v>
      </c>
      <c r="H1106" s="3" t="s">
        <v>168</v>
      </c>
      <c r="I1106" s="4">
        <v>45485</v>
      </c>
      <c r="J1106" s="3" t="s">
        <v>168</v>
      </c>
      <c r="K1106" s="3" t="s">
        <v>4</v>
      </c>
      <c r="L1106" s="3" t="s">
        <v>1589</v>
      </c>
      <c r="M1106" s="3" t="s">
        <v>1590</v>
      </c>
      <c r="N1106" s="3" t="s">
        <v>1591</v>
      </c>
      <c r="O1106" s="5">
        <v>0</v>
      </c>
      <c r="P1106" s="5">
        <v>0</v>
      </c>
      <c r="Q1106" s="5">
        <v>0</v>
      </c>
      <c r="R1106" s="5">
        <v>0.05</v>
      </c>
      <c r="S1106" s="5">
        <v>0</v>
      </c>
      <c r="T1106" s="5">
        <v>0</v>
      </c>
      <c r="U1106" s="5">
        <v>0</v>
      </c>
      <c r="V1106" s="5">
        <v>0</v>
      </c>
      <c r="W1106" s="2">
        <v>7</v>
      </c>
      <c r="X1106" s="2">
        <v>0</v>
      </c>
      <c r="Y1106" s="2">
        <v>0</v>
      </c>
      <c r="Z1106" s="2">
        <v>0</v>
      </c>
      <c r="AA1106" s="2">
        <v>0</v>
      </c>
      <c r="AB1106" s="2">
        <v>3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</row>
    <row r="1107" spans="1:38" x14ac:dyDescent="0.2">
      <c r="A1107" s="2">
        <v>1990188</v>
      </c>
      <c r="B1107" s="2">
        <v>1197631</v>
      </c>
      <c r="C1107" s="2">
        <f>IFERROR(VLOOKUP(B1107,engagexy!$B$2:$C$11172,2,FALSE),"Not Found")</f>
        <v>24.782530574521999</v>
      </c>
      <c r="D1107" s="2">
        <f>IFERROR(VLOOKUP(B1107,engagexy!$B$2:$D$11172,3,FALSE),"Not Found")</f>
        <v>40.9451862826309</v>
      </c>
      <c r="E1107" s="3" t="s">
        <v>1581</v>
      </c>
      <c r="F1107" s="3" t="s">
        <v>1582</v>
      </c>
      <c r="G1107" s="4">
        <v>45486</v>
      </c>
      <c r="H1107" s="3" t="s">
        <v>867</v>
      </c>
      <c r="I1107" s="4">
        <v>45486</v>
      </c>
      <c r="J1107" s="3" t="s">
        <v>867</v>
      </c>
      <c r="K1107" s="3" t="s">
        <v>4</v>
      </c>
      <c r="L1107" s="3" t="s">
        <v>1583</v>
      </c>
      <c r="M1107" s="3" t="s">
        <v>1594</v>
      </c>
      <c r="N1107" s="3" t="s">
        <v>1660</v>
      </c>
      <c r="O1107" s="5">
        <v>0</v>
      </c>
      <c r="P1107" s="5">
        <v>0</v>
      </c>
      <c r="Q1107" s="5">
        <v>0</v>
      </c>
      <c r="R1107" s="5">
        <v>0.1</v>
      </c>
      <c r="S1107" s="5">
        <v>0</v>
      </c>
      <c r="T1107" s="5">
        <v>0</v>
      </c>
      <c r="U1107" s="5">
        <v>0</v>
      </c>
      <c r="V1107" s="5">
        <v>0</v>
      </c>
      <c r="W1107" s="2">
        <v>5</v>
      </c>
      <c r="X1107" s="2">
        <v>0</v>
      </c>
      <c r="Y1107" s="2">
        <v>0</v>
      </c>
      <c r="Z1107" s="2">
        <v>0</v>
      </c>
      <c r="AA1107" s="2">
        <v>0</v>
      </c>
      <c r="AB1107" s="2">
        <v>2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</row>
    <row r="1108" spans="1:38" x14ac:dyDescent="0.2">
      <c r="A1108" s="2">
        <v>1990195</v>
      </c>
      <c r="B1108" s="2">
        <v>1197715</v>
      </c>
      <c r="C1108" s="2">
        <f>IFERROR(VLOOKUP(B1108,engagexy!$B$2:$C$11172,2,FALSE),"Not Found")</f>
        <v>25.014127545856098</v>
      </c>
      <c r="D1108" s="2">
        <f>IFERROR(VLOOKUP(B1108,engagexy!$B$2:$D$11172,3,FALSE),"Not Found")</f>
        <v>41.055840770994898</v>
      </c>
      <c r="E1108" s="3" t="s">
        <v>1581</v>
      </c>
      <c r="F1108" s="3" t="s">
        <v>1582</v>
      </c>
      <c r="G1108" s="4">
        <v>45486</v>
      </c>
      <c r="H1108" s="3" t="s">
        <v>799</v>
      </c>
      <c r="I1108" s="4">
        <v>45486</v>
      </c>
      <c r="J1108" s="3" t="s">
        <v>799</v>
      </c>
      <c r="K1108" s="3" t="s">
        <v>4</v>
      </c>
      <c r="L1108" s="3" t="s">
        <v>1589</v>
      </c>
      <c r="M1108" s="3" t="s">
        <v>1610</v>
      </c>
      <c r="N1108" s="3" t="s">
        <v>1610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8</v>
      </c>
      <c r="V1108" s="5">
        <v>0</v>
      </c>
      <c r="W1108" s="2">
        <v>7</v>
      </c>
      <c r="X1108" s="2">
        <v>0</v>
      </c>
      <c r="Y1108" s="2">
        <v>0</v>
      </c>
      <c r="Z1108" s="2">
        <v>0</v>
      </c>
      <c r="AA1108" s="2">
        <v>0</v>
      </c>
      <c r="AB1108" s="2">
        <v>3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</row>
    <row r="1109" spans="1:38" x14ac:dyDescent="0.2">
      <c r="A1109" s="2">
        <v>1990204</v>
      </c>
      <c r="B1109" s="2">
        <v>1198180</v>
      </c>
      <c r="C1109" s="2">
        <f>IFERROR(VLOOKUP(B1109,engagexy!$B$2:$C$11172,2,FALSE),"Not Found")</f>
        <v>24.9105129241943</v>
      </c>
      <c r="D1109" s="2">
        <f>IFERROR(VLOOKUP(B1109,engagexy!$B$2:$D$11172,3,FALSE),"Not Found")</f>
        <v>41.125320434570298</v>
      </c>
      <c r="E1109" s="3" t="s">
        <v>1581</v>
      </c>
      <c r="F1109" s="3" t="s">
        <v>1582</v>
      </c>
      <c r="G1109" s="4">
        <v>45487</v>
      </c>
      <c r="H1109" s="3" t="s">
        <v>455</v>
      </c>
      <c r="I1109" s="4">
        <v>45487</v>
      </c>
      <c r="J1109" s="3" t="s">
        <v>455</v>
      </c>
      <c r="K1109" s="3" t="s">
        <v>4</v>
      </c>
      <c r="L1109" s="3" t="s">
        <v>1605</v>
      </c>
      <c r="M1109" s="3" t="s">
        <v>1616</v>
      </c>
      <c r="N1109" s="3" t="s">
        <v>1628</v>
      </c>
      <c r="O1109" s="5">
        <v>0</v>
      </c>
      <c r="P1109" s="5">
        <v>0</v>
      </c>
      <c r="Q1109" s="5">
        <v>0</v>
      </c>
      <c r="R1109" s="5">
        <v>0.1</v>
      </c>
      <c r="S1109" s="5">
        <v>0</v>
      </c>
      <c r="T1109" s="5">
        <v>0</v>
      </c>
      <c r="U1109" s="5">
        <v>0</v>
      </c>
      <c r="V1109" s="5">
        <v>0</v>
      </c>
      <c r="W1109" s="2">
        <v>5</v>
      </c>
      <c r="X1109" s="2">
        <v>0</v>
      </c>
      <c r="Y1109" s="2">
        <v>0</v>
      </c>
      <c r="Z1109" s="2">
        <v>0</v>
      </c>
      <c r="AA1109" s="2">
        <v>0</v>
      </c>
      <c r="AB1109" s="2">
        <v>2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</row>
    <row r="1110" spans="1:38" x14ac:dyDescent="0.2">
      <c r="A1110" s="2">
        <v>1990218</v>
      </c>
      <c r="B1110" s="2">
        <v>1198268</v>
      </c>
      <c r="C1110" s="2">
        <f>IFERROR(VLOOKUP(B1110,engagexy!$B$2:$C$11172,2,FALSE),"Not Found")</f>
        <v>24.978372162848</v>
      </c>
      <c r="D1110" s="2">
        <f>IFERROR(VLOOKUP(B1110,engagexy!$B$2:$D$11172,3,FALSE),"Not Found")</f>
        <v>41.052101875260298</v>
      </c>
      <c r="E1110" s="3" t="s">
        <v>1581</v>
      </c>
      <c r="F1110" s="3" t="s">
        <v>1582</v>
      </c>
      <c r="G1110" s="4">
        <v>45487</v>
      </c>
      <c r="H1110" s="3" t="s">
        <v>558</v>
      </c>
      <c r="I1110" s="4">
        <v>45487</v>
      </c>
      <c r="J1110" s="3" t="s">
        <v>558</v>
      </c>
      <c r="K1110" s="3" t="s">
        <v>4</v>
      </c>
      <c r="L1110" s="3" t="s">
        <v>1589</v>
      </c>
      <c r="M1110" s="3" t="s">
        <v>1590</v>
      </c>
      <c r="N1110" s="3" t="s">
        <v>1590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0.7</v>
      </c>
      <c r="V1110" s="5">
        <v>0</v>
      </c>
      <c r="W1110" s="2">
        <v>7</v>
      </c>
      <c r="X1110" s="2">
        <v>0</v>
      </c>
      <c r="Y1110" s="2">
        <v>0</v>
      </c>
      <c r="Z1110" s="2">
        <v>0</v>
      </c>
      <c r="AA1110" s="2">
        <v>0</v>
      </c>
      <c r="AB1110" s="2">
        <v>3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</row>
    <row r="1111" spans="1:38" x14ac:dyDescent="0.2">
      <c r="A1111" s="2">
        <v>1991665</v>
      </c>
      <c r="B1111" s="2">
        <v>1198582</v>
      </c>
      <c r="C1111" s="2">
        <f>IFERROR(VLOOKUP(B1111,engagexy!$B$2:$C$11172,2,FALSE),"Not Found")</f>
        <v>24.910961391219999</v>
      </c>
      <c r="D1111" s="2">
        <f>IFERROR(VLOOKUP(B1111,engagexy!$B$2:$D$11172,3,FALSE),"Not Found")</f>
        <v>41.1260829594979</v>
      </c>
      <c r="E1111" s="3" t="s">
        <v>1581</v>
      </c>
      <c r="F1111" s="3" t="s">
        <v>1582</v>
      </c>
      <c r="G1111" s="4">
        <v>45488</v>
      </c>
      <c r="H1111" s="3" t="s">
        <v>276</v>
      </c>
      <c r="I1111" s="4">
        <v>45488</v>
      </c>
      <c r="J1111" s="3" t="s">
        <v>276</v>
      </c>
      <c r="K1111" s="3" t="s">
        <v>4</v>
      </c>
      <c r="L1111" s="3" t="s">
        <v>1605</v>
      </c>
      <c r="M1111" s="3" t="s">
        <v>1616</v>
      </c>
      <c r="N1111" s="3" t="s">
        <v>1628</v>
      </c>
      <c r="O1111" s="5">
        <v>0</v>
      </c>
      <c r="P1111" s="5">
        <v>0</v>
      </c>
      <c r="Q1111" s="5">
        <v>0</v>
      </c>
      <c r="R1111" s="5">
        <v>0.1</v>
      </c>
      <c r="S1111" s="5">
        <v>0</v>
      </c>
      <c r="T1111" s="5">
        <v>0</v>
      </c>
      <c r="U1111" s="5">
        <v>0</v>
      </c>
      <c r="V1111" s="5">
        <v>0</v>
      </c>
      <c r="W1111" s="2">
        <v>3</v>
      </c>
      <c r="X1111" s="2">
        <v>0</v>
      </c>
      <c r="Y1111" s="2">
        <v>0</v>
      </c>
      <c r="Z1111" s="2">
        <v>0</v>
      </c>
      <c r="AA1111" s="2">
        <v>0</v>
      </c>
      <c r="AB1111" s="2">
        <v>1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</row>
    <row r="1112" spans="1:38" x14ac:dyDescent="0.2">
      <c r="A1112" s="2">
        <v>1991653</v>
      </c>
      <c r="B1112" s="2">
        <v>1198666</v>
      </c>
      <c r="C1112" s="2">
        <f>IFERROR(VLOOKUP(B1112,engagexy!$B$2:$C$11172,2,FALSE),"Not Found")</f>
        <v>24.910632812340001</v>
      </c>
      <c r="D1112" s="2">
        <f>IFERROR(VLOOKUP(B1112,engagexy!$B$2:$D$11172,3,FALSE),"Not Found")</f>
        <v>40.967976110328401</v>
      </c>
      <c r="E1112" s="3" t="s">
        <v>1581</v>
      </c>
      <c r="F1112" s="3" t="s">
        <v>1582</v>
      </c>
      <c r="G1112" s="4">
        <v>45488</v>
      </c>
      <c r="H1112" s="3" t="s">
        <v>1104</v>
      </c>
      <c r="I1112" s="4">
        <v>45488</v>
      </c>
      <c r="J1112" s="3" t="s">
        <v>1104</v>
      </c>
      <c r="K1112" s="3" t="s">
        <v>4</v>
      </c>
      <c r="L1112" s="3" t="s">
        <v>1589</v>
      </c>
      <c r="M1112" s="3" t="s">
        <v>1593</v>
      </c>
      <c r="N1112" s="3" t="s">
        <v>1593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0.5</v>
      </c>
      <c r="W1112" s="2">
        <v>7</v>
      </c>
      <c r="X1112" s="2">
        <v>0</v>
      </c>
      <c r="Y1112" s="2">
        <v>0</v>
      </c>
      <c r="Z1112" s="2">
        <v>0</v>
      </c>
      <c r="AA1112" s="2">
        <v>0</v>
      </c>
      <c r="AB1112" s="2">
        <v>3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</row>
    <row r="1113" spans="1:38" x14ac:dyDescent="0.2">
      <c r="A1113" s="2">
        <v>1991674</v>
      </c>
      <c r="B1113" s="2">
        <v>1219010</v>
      </c>
      <c r="C1113" s="2" t="str">
        <f>IFERROR(VLOOKUP(B1113,engagexy!$B$2:$C$11172,2,FALSE),"Not Found")</f>
        <v>Not Found</v>
      </c>
      <c r="D1113" s="2" t="str">
        <f>IFERROR(VLOOKUP(B1113,engagexy!$B$2:$D$11172,3,FALSE),"Not Found")</f>
        <v>Not Found</v>
      </c>
      <c r="E1113" s="3" t="s">
        <v>1581</v>
      </c>
      <c r="F1113" s="3" t="s">
        <v>1582</v>
      </c>
      <c r="G1113" s="4">
        <v>45489</v>
      </c>
      <c r="H1113" s="3" t="s">
        <v>33</v>
      </c>
      <c r="I1113" s="4">
        <v>45489</v>
      </c>
      <c r="J1113" s="3" t="s">
        <v>33</v>
      </c>
      <c r="K1113" s="3" t="s">
        <v>4</v>
      </c>
      <c r="L1113" s="3" t="s">
        <v>1589</v>
      </c>
      <c r="M1113" s="3" t="s">
        <v>1590</v>
      </c>
      <c r="N1113" s="3" t="s">
        <v>1591</v>
      </c>
      <c r="O1113" s="5">
        <v>0</v>
      </c>
      <c r="P1113" s="5">
        <v>0</v>
      </c>
      <c r="Q1113" s="5">
        <v>0</v>
      </c>
      <c r="R1113" s="5">
        <v>2</v>
      </c>
      <c r="S1113" s="5">
        <v>2</v>
      </c>
      <c r="T1113" s="5">
        <v>0</v>
      </c>
      <c r="U1113" s="5">
        <v>0</v>
      </c>
      <c r="V1113" s="5">
        <v>0</v>
      </c>
      <c r="W1113" s="2">
        <v>9</v>
      </c>
      <c r="X1113" s="2">
        <v>0</v>
      </c>
      <c r="Y1113" s="2">
        <v>0</v>
      </c>
      <c r="Z1113" s="2">
        <v>0</v>
      </c>
      <c r="AA1113" s="2">
        <v>0</v>
      </c>
      <c r="AB1113" s="2">
        <v>4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</row>
    <row r="1114" spans="1:38" x14ac:dyDescent="0.2">
      <c r="A1114" s="2">
        <v>1991685</v>
      </c>
      <c r="B1114" s="2">
        <v>1199672</v>
      </c>
      <c r="C1114" s="2">
        <f>IFERROR(VLOOKUP(B1114,engagexy!$B$2:$C$11172,2,FALSE),"Not Found")</f>
        <v>24.851652449277601</v>
      </c>
      <c r="D1114" s="2">
        <f>IFERROR(VLOOKUP(B1114,engagexy!$B$2:$D$11172,3,FALSE),"Not Found")</f>
        <v>40.943611821636402</v>
      </c>
      <c r="E1114" s="3" t="s">
        <v>1581</v>
      </c>
      <c r="F1114" s="3" t="s">
        <v>1582</v>
      </c>
      <c r="G1114" s="4">
        <v>45491</v>
      </c>
      <c r="H1114" s="3" t="s">
        <v>1661</v>
      </c>
      <c r="I1114" s="4">
        <v>45491</v>
      </c>
      <c r="J1114" s="3" t="s">
        <v>1661</v>
      </c>
      <c r="K1114" s="3" t="s">
        <v>4</v>
      </c>
      <c r="L1114" s="3" t="s">
        <v>1583</v>
      </c>
      <c r="M1114" s="3" t="s">
        <v>1596</v>
      </c>
      <c r="N1114" s="3" t="s">
        <v>1596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18</v>
      </c>
      <c r="V1114" s="5">
        <v>2</v>
      </c>
      <c r="W1114" s="2">
        <v>5</v>
      </c>
      <c r="X1114" s="2">
        <v>0</v>
      </c>
      <c r="Y1114" s="2">
        <v>0</v>
      </c>
      <c r="Z1114" s="2">
        <v>0</v>
      </c>
      <c r="AA1114" s="2">
        <v>0</v>
      </c>
      <c r="AB1114" s="2">
        <v>2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</row>
    <row r="1115" spans="1:38" x14ac:dyDescent="0.2">
      <c r="A1115" s="2">
        <v>1992597</v>
      </c>
      <c r="B1115" s="2">
        <v>1199740</v>
      </c>
      <c r="C1115" s="2">
        <f>IFERROR(VLOOKUP(B1115,engagexy!$B$2:$C$11172,2,FALSE),"Not Found")</f>
        <v>24.8448722327959</v>
      </c>
      <c r="D1115" s="2">
        <f>IFERROR(VLOOKUP(B1115,engagexy!$B$2:$D$11172,3,FALSE),"Not Found")</f>
        <v>40.941564288354101</v>
      </c>
      <c r="E1115" s="3" t="s">
        <v>1581</v>
      </c>
      <c r="F1115" s="3" t="s">
        <v>1582</v>
      </c>
      <c r="G1115" s="4">
        <v>45491</v>
      </c>
      <c r="H1115" s="3" t="s">
        <v>9</v>
      </c>
      <c r="I1115" s="4">
        <v>45491</v>
      </c>
      <c r="J1115" s="3" t="s">
        <v>9</v>
      </c>
      <c r="K1115" s="3" t="s">
        <v>4</v>
      </c>
      <c r="L1115" s="3" t="s">
        <v>1583</v>
      </c>
      <c r="M1115" s="3" t="s">
        <v>1596</v>
      </c>
      <c r="N1115" s="3" t="s">
        <v>1599</v>
      </c>
      <c r="O1115" s="5">
        <v>0</v>
      </c>
      <c r="P1115" s="5">
        <v>0</v>
      </c>
      <c r="Q1115" s="5">
        <v>0</v>
      </c>
      <c r="R1115" s="5">
        <v>0</v>
      </c>
      <c r="S1115" s="5">
        <v>30</v>
      </c>
      <c r="T1115" s="5">
        <v>0</v>
      </c>
      <c r="U1115" s="5">
        <v>50</v>
      </c>
      <c r="V1115" s="5">
        <v>40</v>
      </c>
      <c r="W1115" s="2">
        <v>22</v>
      </c>
      <c r="X1115" s="2">
        <v>0</v>
      </c>
      <c r="Y1115" s="2">
        <v>0</v>
      </c>
      <c r="Z1115" s="2">
        <v>0</v>
      </c>
      <c r="AA1115" s="2">
        <v>0</v>
      </c>
      <c r="AB1115" s="2">
        <v>11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</row>
    <row r="1116" spans="1:38" x14ac:dyDescent="0.2">
      <c r="A1116" s="2">
        <v>1992606</v>
      </c>
      <c r="B1116" s="2">
        <v>1200446</v>
      </c>
      <c r="C1116" s="2">
        <f>IFERROR(VLOOKUP(B1116,engagexy!$B$2:$C$11172,2,FALSE),"Not Found")</f>
        <v>25.042158773249898</v>
      </c>
      <c r="D1116" s="2">
        <f>IFERROR(VLOOKUP(B1116,engagexy!$B$2:$D$11172,3,FALSE),"Not Found")</f>
        <v>41.259425418919399</v>
      </c>
      <c r="E1116" s="3" t="s">
        <v>1581</v>
      </c>
      <c r="F1116" s="3" t="s">
        <v>1582</v>
      </c>
      <c r="G1116" s="4">
        <v>45492</v>
      </c>
      <c r="H1116" s="3" t="s">
        <v>848</v>
      </c>
      <c r="I1116" s="4">
        <v>45492</v>
      </c>
      <c r="J1116" s="3" t="s">
        <v>848</v>
      </c>
      <c r="K1116" s="3" t="s">
        <v>4</v>
      </c>
      <c r="L1116" s="3" t="s">
        <v>1586</v>
      </c>
      <c r="M1116" s="3" t="s">
        <v>1662</v>
      </c>
      <c r="N1116" s="3" t="s">
        <v>1662</v>
      </c>
      <c r="O1116" s="5">
        <v>0</v>
      </c>
      <c r="P1116" s="5">
        <v>0</v>
      </c>
      <c r="Q1116" s="5">
        <v>0</v>
      </c>
      <c r="R1116" s="5">
        <v>0.4</v>
      </c>
      <c r="S1116" s="5">
        <v>0</v>
      </c>
      <c r="T1116" s="5">
        <v>0</v>
      </c>
      <c r="U1116" s="5">
        <v>0</v>
      </c>
      <c r="V1116" s="5">
        <v>0</v>
      </c>
      <c r="W1116" s="2">
        <v>6</v>
      </c>
      <c r="X1116" s="2">
        <v>0</v>
      </c>
      <c r="Y1116" s="2">
        <v>0</v>
      </c>
      <c r="Z1116" s="2">
        <v>0</v>
      </c>
      <c r="AA1116" s="2">
        <v>0</v>
      </c>
      <c r="AB1116" s="2">
        <v>3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</row>
    <row r="1117" spans="1:38" x14ac:dyDescent="0.2">
      <c r="A1117" s="2">
        <v>1992636</v>
      </c>
      <c r="B1117" s="2">
        <v>1200938</v>
      </c>
      <c r="C1117" s="2">
        <f>IFERROR(VLOOKUP(B1117,engagexy!$B$2:$C$11172,2,FALSE),"Not Found")</f>
        <v>24.915838241577099</v>
      </c>
      <c r="D1117" s="2">
        <f>IFERROR(VLOOKUP(B1117,engagexy!$B$2:$D$11172,3,FALSE),"Not Found")</f>
        <v>41.12646484375</v>
      </c>
      <c r="E1117" s="3" t="s">
        <v>1581</v>
      </c>
      <c r="F1117" s="3" t="s">
        <v>1582</v>
      </c>
      <c r="G1117" s="4">
        <v>45493</v>
      </c>
      <c r="H1117" s="3" t="s">
        <v>1242</v>
      </c>
      <c r="I1117" s="4">
        <v>45493</v>
      </c>
      <c r="J1117" s="3" t="s">
        <v>1242</v>
      </c>
      <c r="K1117" s="3" t="s">
        <v>4</v>
      </c>
      <c r="L1117" s="3" t="s">
        <v>1605</v>
      </c>
      <c r="M1117" s="3" t="s">
        <v>1616</v>
      </c>
      <c r="N1117" s="3" t="s">
        <v>1628</v>
      </c>
      <c r="O1117" s="5">
        <v>0</v>
      </c>
      <c r="P1117" s="5">
        <v>0</v>
      </c>
      <c r="Q1117" s="5">
        <v>0</v>
      </c>
      <c r="R1117" s="5">
        <v>0.05</v>
      </c>
      <c r="S1117" s="5">
        <v>0</v>
      </c>
      <c r="T1117" s="5">
        <v>0</v>
      </c>
      <c r="U1117" s="5">
        <v>0</v>
      </c>
      <c r="V1117" s="5">
        <v>0</v>
      </c>
      <c r="W1117" s="2">
        <v>3</v>
      </c>
      <c r="X1117" s="2">
        <v>0</v>
      </c>
      <c r="Y1117" s="2">
        <v>0</v>
      </c>
      <c r="Z1117" s="2">
        <v>0</v>
      </c>
      <c r="AA1117" s="2">
        <v>0</v>
      </c>
      <c r="AB1117" s="2">
        <v>1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</row>
    <row r="1118" spans="1:38" x14ac:dyDescent="0.2">
      <c r="A1118" s="2">
        <v>1992641</v>
      </c>
      <c r="B1118" s="2">
        <v>1201007</v>
      </c>
      <c r="C1118" s="2">
        <f>IFERROR(VLOOKUP(B1118,engagexy!$B$2:$C$11172,2,FALSE),"Not Found")</f>
        <v>24.966845016800701</v>
      </c>
      <c r="D1118" s="2">
        <f>IFERROR(VLOOKUP(B1118,engagexy!$B$2:$D$11172,3,FALSE),"Not Found")</f>
        <v>41.0665802579895</v>
      </c>
      <c r="E1118" s="3" t="s">
        <v>1581</v>
      </c>
      <c r="F1118" s="3" t="s">
        <v>1582</v>
      </c>
      <c r="G1118" s="4">
        <v>45494</v>
      </c>
      <c r="H1118" s="3" t="s">
        <v>1663</v>
      </c>
      <c r="I1118" s="4">
        <v>45494</v>
      </c>
      <c r="J1118" s="3" t="s">
        <v>1663</v>
      </c>
      <c r="K1118" s="3" t="s">
        <v>4</v>
      </c>
      <c r="L1118" s="3" t="s">
        <v>1589</v>
      </c>
      <c r="M1118" s="3" t="s">
        <v>1590</v>
      </c>
      <c r="N1118" s="3" t="s">
        <v>1590</v>
      </c>
      <c r="O1118" s="5">
        <v>0</v>
      </c>
      <c r="P1118" s="5">
        <v>0</v>
      </c>
      <c r="Q1118" s="5">
        <v>0</v>
      </c>
      <c r="R1118" s="5">
        <v>0.2</v>
      </c>
      <c r="S1118" s="5">
        <v>0</v>
      </c>
      <c r="T1118" s="5">
        <v>0</v>
      </c>
      <c r="U1118" s="5">
        <v>0</v>
      </c>
      <c r="V1118" s="5">
        <v>0</v>
      </c>
      <c r="W1118" s="2">
        <v>5</v>
      </c>
      <c r="X1118" s="2">
        <v>0</v>
      </c>
      <c r="Y1118" s="2">
        <v>0</v>
      </c>
      <c r="Z1118" s="2">
        <v>0</v>
      </c>
      <c r="AA1118" s="2">
        <v>0</v>
      </c>
      <c r="AB1118" s="2">
        <v>2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</row>
    <row r="1119" spans="1:38" x14ac:dyDescent="0.2">
      <c r="A1119" s="2">
        <v>1994135</v>
      </c>
      <c r="B1119" s="2">
        <v>1201171</v>
      </c>
      <c r="C1119" s="2">
        <f>IFERROR(VLOOKUP(B1119,engagexy!$B$2:$C$11172,2,FALSE),"Not Found")</f>
        <v>24.967213305082701</v>
      </c>
      <c r="D1119" s="2">
        <f>IFERROR(VLOOKUP(B1119,engagexy!$B$2:$D$11172,3,FALSE),"Not Found")</f>
        <v>41.139559877925798</v>
      </c>
      <c r="E1119" s="3" t="s">
        <v>1581</v>
      </c>
      <c r="F1119" s="3" t="s">
        <v>1582</v>
      </c>
      <c r="G1119" s="4">
        <v>45494</v>
      </c>
      <c r="H1119" s="3" t="s">
        <v>1379</v>
      </c>
      <c r="I1119" s="4">
        <v>45494</v>
      </c>
      <c r="J1119" s="3" t="s">
        <v>1379</v>
      </c>
      <c r="K1119" s="3" t="s">
        <v>4</v>
      </c>
      <c r="L1119" s="3" t="s">
        <v>1589</v>
      </c>
      <c r="M1119" s="3" t="s">
        <v>1635</v>
      </c>
      <c r="N1119" s="3" t="s">
        <v>1652</v>
      </c>
      <c r="O1119" s="5">
        <v>10</v>
      </c>
      <c r="P1119" s="5">
        <v>0</v>
      </c>
      <c r="Q1119" s="5">
        <v>0</v>
      </c>
      <c r="R1119" s="5">
        <v>10</v>
      </c>
      <c r="S1119" s="5">
        <v>0</v>
      </c>
      <c r="T1119" s="5">
        <v>10</v>
      </c>
      <c r="U1119" s="5">
        <v>0</v>
      </c>
      <c r="V1119" s="5">
        <v>0</v>
      </c>
      <c r="W1119" s="2">
        <v>26</v>
      </c>
      <c r="X1119" s="2">
        <v>0</v>
      </c>
      <c r="Y1119" s="2">
        <v>20</v>
      </c>
      <c r="Z1119" s="2">
        <v>0</v>
      </c>
      <c r="AA1119" s="2">
        <v>2</v>
      </c>
      <c r="AB1119" s="2">
        <v>14</v>
      </c>
      <c r="AC1119" s="2">
        <v>0</v>
      </c>
      <c r="AD1119" s="2">
        <v>1</v>
      </c>
      <c r="AE1119" s="2">
        <v>1</v>
      </c>
      <c r="AF1119" s="2">
        <v>1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</row>
    <row r="1120" spans="1:38" x14ac:dyDescent="0.2">
      <c r="A1120" s="2">
        <v>1992654</v>
      </c>
      <c r="B1120" s="2">
        <v>1201180</v>
      </c>
      <c r="C1120" s="2">
        <f>IFERROR(VLOOKUP(B1120,engagexy!$B$2:$C$11172,2,FALSE),"Not Found")</f>
        <v>24.981540052729201</v>
      </c>
      <c r="D1120" s="2">
        <f>IFERROR(VLOOKUP(B1120,engagexy!$B$2:$D$11172,3,FALSE),"Not Found")</f>
        <v>40.9654165728289</v>
      </c>
      <c r="E1120" s="3" t="s">
        <v>1581</v>
      </c>
      <c r="F1120" s="3" t="s">
        <v>1582</v>
      </c>
      <c r="G1120" s="4">
        <v>45494</v>
      </c>
      <c r="H1120" s="3" t="s">
        <v>1395</v>
      </c>
      <c r="I1120" s="4">
        <v>45494</v>
      </c>
      <c r="J1120" s="3" t="s">
        <v>1395</v>
      </c>
      <c r="K1120" s="3" t="s">
        <v>4</v>
      </c>
      <c r="L1120" s="3" t="s">
        <v>1589</v>
      </c>
      <c r="M1120" s="3" t="s">
        <v>1592</v>
      </c>
      <c r="N1120" s="3" t="s">
        <v>1597</v>
      </c>
      <c r="O1120" s="5">
        <v>0</v>
      </c>
      <c r="P1120" s="5">
        <v>0</v>
      </c>
      <c r="Q1120" s="5">
        <v>0</v>
      </c>
      <c r="R1120" s="5">
        <v>0</v>
      </c>
      <c r="S1120" s="5">
        <v>70</v>
      </c>
      <c r="T1120" s="5">
        <v>0</v>
      </c>
      <c r="U1120" s="5">
        <v>30</v>
      </c>
      <c r="V1120" s="5">
        <v>0</v>
      </c>
      <c r="W1120" s="2">
        <v>12</v>
      </c>
      <c r="X1120" s="2">
        <v>0</v>
      </c>
      <c r="Y1120" s="2">
        <v>0</v>
      </c>
      <c r="Z1120" s="2">
        <v>0</v>
      </c>
      <c r="AA1120" s="2">
        <v>0</v>
      </c>
      <c r="AB1120" s="2">
        <v>6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</row>
    <row r="1121" spans="1:38" x14ac:dyDescent="0.2">
      <c r="A1121" s="2">
        <v>1992649</v>
      </c>
      <c r="B1121" s="2">
        <v>1201272</v>
      </c>
      <c r="C1121" s="2">
        <f>IFERROR(VLOOKUP(B1121,engagexy!$B$2:$C$11172,2,FALSE),"Not Found")</f>
        <v>25.079896978131199</v>
      </c>
      <c r="D1121" s="2">
        <f>IFERROR(VLOOKUP(B1121,engagexy!$B$2:$D$11172,3,FALSE),"Not Found")</f>
        <v>41.078108074444899</v>
      </c>
      <c r="E1121" s="3" t="s">
        <v>1581</v>
      </c>
      <c r="F1121" s="3" t="s">
        <v>1582</v>
      </c>
      <c r="G1121" s="4">
        <v>45495</v>
      </c>
      <c r="H1121" s="3" t="s">
        <v>177</v>
      </c>
      <c r="I1121" s="4">
        <v>45495</v>
      </c>
      <c r="J1121" s="3" t="s">
        <v>177</v>
      </c>
      <c r="K1121" s="3" t="s">
        <v>4</v>
      </c>
      <c r="L1121" s="3" t="s">
        <v>1589</v>
      </c>
      <c r="M1121" s="3" t="s">
        <v>1624</v>
      </c>
      <c r="N1121" s="3" t="s">
        <v>1624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1</v>
      </c>
      <c r="V1121" s="5">
        <v>0</v>
      </c>
      <c r="W1121" s="2">
        <v>7</v>
      </c>
      <c r="X1121" s="2">
        <v>0</v>
      </c>
      <c r="Y1121" s="2">
        <v>0</v>
      </c>
      <c r="Z1121" s="2">
        <v>0</v>
      </c>
      <c r="AA1121" s="2">
        <v>0</v>
      </c>
      <c r="AB1121" s="2">
        <v>3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</row>
    <row r="1122" spans="1:38" x14ac:dyDescent="0.2">
      <c r="A1122" s="2">
        <v>1994138</v>
      </c>
      <c r="B1122" s="2">
        <v>1202474</v>
      </c>
      <c r="C1122" s="2">
        <f>IFERROR(VLOOKUP(B1122,engagexy!$B$2:$C$11172,2,FALSE),"Not Found")</f>
        <v>24.962469100952099</v>
      </c>
      <c r="D1122" s="2">
        <f>IFERROR(VLOOKUP(B1122,engagexy!$B$2:$D$11172,3,FALSE),"Not Found")</f>
        <v>41.068943023681598</v>
      </c>
      <c r="E1122" s="3" t="s">
        <v>1581</v>
      </c>
      <c r="F1122" s="3" t="s">
        <v>1582</v>
      </c>
      <c r="G1122" s="4">
        <v>45497</v>
      </c>
      <c r="H1122" s="3" t="s">
        <v>148</v>
      </c>
      <c r="I1122" s="4">
        <v>45497</v>
      </c>
      <c r="J1122" s="3" t="s">
        <v>148</v>
      </c>
      <c r="K1122" s="3" t="s">
        <v>4</v>
      </c>
      <c r="L1122" s="3" t="s">
        <v>1589</v>
      </c>
      <c r="M1122" s="3" t="s">
        <v>1590</v>
      </c>
      <c r="N1122" s="3" t="s">
        <v>1590</v>
      </c>
      <c r="O1122" s="5">
        <v>0</v>
      </c>
      <c r="P1122" s="5">
        <v>0</v>
      </c>
      <c r="Q1122" s="5">
        <v>0</v>
      </c>
      <c r="R1122" s="5">
        <v>0</v>
      </c>
      <c r="S1122" s="5">
        <v>1.5</v>
      </c>
      <c r="T1122" s="5">
        <v>0</v>
      </c>
      <c r="U1122" s="5">
        <v>0</v>
      </c>
      <c r="V1122" s="5">
        <v>0</v>
      </c>
      <c r="W1122" s="2">
        <v>5</v>
      </c>
      <c r="X1122" s="2">
        <v>0</v>
      </c>
      <c r="Y1122" s="2">
        <v>0</v>
      </c>
      <c r="Z1122" s="2">
        <v>0</v>
      </c>
      <c r="AA1122" s="2">
        <v>0</v>
      </c>
      <c r="AB1122" s="2">
        <v>2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0</v>
      </c>
      <c r="AK1122" s="2">
        <v>0</v>
      </c>
      <c r="AL1122" s="2">
        <v>0</v>
      </c>
    </row>
    <row r="1123" spans="1:38" x14ac:dyDescent="0.2">
      <c r="A1123" s="2">
        <v>1994905</v>
      </c>
      <c r="B1123" s="2">
        <v>1203055</v>
      </c>
      <c r="C1123" s="2">
        <f>IFERROR(VLOOKUP(B1123,engagexy!$B$2:$C$11172,2,FALSE),"Not Found")</f>
        <v>24.9377080590607</v>
      </c>
      <c r="D1123" s="2">
        <f>IFERROR(VLOOKUP(B1123,engagexy!$B$2:$D$11172,3,FALSE),"Not Found")</f>
        <v>40.945805674672698</v>
      </c>
      <c r="E1123" s="3" t="s">
        <v>1581</v>
      </c>
      <c r="F1123" s="3" t="s">
        <v>1582</v>
      </c>
      <c r="G1123" s="4">
        <v>45499</v>
      </c>
      <c r="H1123" s="3" t="s">
        <v>68</v>
      </c>
      <c r="I1123" s="4">
        <v>45499</v>
      </c>
      <c r="J1123" s="3" t="s">
        <v>68</v>
      </c>
      <c r="K1123" s="3" t="s">
        <v>4</v>
      </c>
      <c r="L1123" s="3" t="s">
        <v>1589</v>
      </c>
      <c r="M1123" s="3" t="s">
        <v>1593</v>
      </c>
      <c r="N1123" s="3" t="s">
        <v>1593</v>
      </c>
      <c r="O1123" s="5">
        <v>0</v>
      </c>
      <c r="P1123" s="5">
        <v>14</v>
      </c>
      <c r="Q1123" s="5">
        <v>0</v>
      </c>
      <c r="R1123" s="5">
        <v>14</v>
      </c>
      <c r="S1123" s="5">
        <v>0</v>
      </c>
      <c r="T1123" s="5">
        <v>0</v>
      </c>
      <c r="U1123" s="5">
        <v>17</v>
      </c>
      <c r="V1123" s="5">
        <v>0</v>
      </c>
      <c r="W1123" s="2">
        <v>8</v>
      </c>
      <c r="X1123" s="2">
        <v>0</v>
      </c>
      <c r="Y1123" s="2">
        <v>0</v>
      </c>
      <c r="Z1123" s="2">
        <v>0</v>
      </c>
      <c r="AA1123" s="2">
        <v>0</v>
      </c>
      <c r="AB1123" s="2">
        <v>3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</row>
    <row r="1124" spans="1:38" x14ac:dyDescent="0.2">
      <c r="A1124" s="2">
        <v>1994894</v>
      </c>
      <c r="B1124" s="2">
        <v>1203188</v>
      </c>
      <c r="C1124" s="2">
        <f>IFERROR(VLOOKUP(B1124,engagexy!$B$2:$C$11172,2,FALSE),"Not Found")</f>
        <v>24.904668080676501</v>
      </c>
      <c r="D1124" s="2">
        <f>IFERROR(VLOOKUP(B1124,engagexy!$B$2:$D$11172,3,FALSE),"Not Found")</f>
        <v>41.041649487387403</v>
      </c>
      <c r="E1124" s="3" t="s">
        <v>1581</v>
      </c>
      <c r="F1124" s="3" t="s">
        <v>1582</v>
      </c>
      <c r="G1124" s="4">
        <v>45499</v>
      </c>
      <c r="H1124" s="3" t="s">
        <v>212</v>
      </c>
      <c r="I1124" s="4">
        <v>45499</v>
      </c>
      <c r="J1124" s="3" t="s">
        <v>212</v>
      </c>
      <c r="K1124" s="3" t="s">
        <v>4</v>
      </c>
      <c r="L1124" s="3" t="s">
        <v>1589</v>
      </c>
      <c r="M1124" s="3" t="s">
        <v>1664</v>
      </c>
      <c r="N1124" s="3" t="s">
        <v>1664</v>
      </c>
      <c r="O1124" s="5">
        <v>0</v>
      </c>
      <c r="P1124" s="5">
        <v>0</v>
      </c>
      <c r="Q1124" s="5">
        <v>0</v>
      </c>
      <c r="R1124" s="5">
        <v>0.01</v>
      </c>
      <c r="S1124" s="5">
        <v>0</v>
      </c>
      <c r="T1124" s="5">
        <v>0</v>
      </c>
      <c r="U1124" s="5">
        <v>0</v>
      </c>
      <c r="V1124" s="5">
        <v>0</v>
      </c>
      <c r="W1124" s="2">
        <v>5</v>
      </c>
      <c r="X1124" s="2">
        <v>0</v>
      </c>
      <c r="Y1124" s="2">
        <v>0</v>
      </c>
      <c r="Z1124" s="2">
        <v>0</v>
      </c>
      <c r="AA1124" s="2">
        <v>0</v>
      </c>
      <c r="AB1124" s="2">
        <v>2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</row>
    <row r="1125" spans="1:38" x14ac:dyDescent="0.2">
      <c r="A1125" s="2">
        <v>1994976</v>
      </c>
      <c r="B1125" s="2">
        <v>1203451</v>
      </c>
      <c r="C1125" s="2">
        <f>IFERROR(VLOOKUP(B1125,engagexy!$B$2:$C$11172,2,FALSE),"Not Found")</f>
        <v>24.926430258254499</v>
      </c>
      <c r="D1125" s="2">
        <f>IFERROR(VLOOKUP(B1125,engagexy!$B$2:$D$11172,3,FALSE),"Not Found")</f>
        <v>41.096998358552803</v>
      </c>
      <c r="E1125" s="3" t="s">
        <v>1581</v>
      </c>
      <c r="F1125" s="3" t="s">
        <v>1582</v>
      </c>
      <c r="G1125" s="4">
        <v>45500</v>
      </c>
      <c r="H1125" s="3" t="s">
        <v>289</v>
      </c>
      <c r="I1125" s="4">
        <v>45500</v>
      </c>
      <c r="J1125" s="3" t="s">
        <v>289</v>
      </c>
      <c r="K1125" s="3" t="s">
        <v>4</v>
      </c>
      <c r="L1125" s="3" t="s">
        <v>1589</v>
      </c>
      <c r="M1125" s="3" t="s">
        <v>1592</v>
      </c>
      <c r="N1125" s="3" t="s">
        <v>1665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2">
        <v>5</v>
      </c>
      <c r="X1125" s="2">
        <v>0</v>
      </c>
      <c r="Y1125" s="2">
        <v>0</v>
      </c>
      <c r="Z1125" s="2">
        <v>0</v>
      </c>
      <c r="AA1125" s="2">
        <v>0</v>
      </c>
      <c r="AB1125" s="2">
        <v>1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</row>
    <row r="1126" spans="1:38" x14ac:dyDescent="0.2">
      <c r="A1126" s="2">
        <v>1994994</v>
      </c>
      <c r="B1126" s="2">
        <v>1203549</v>
      </c>
      <c r="C1126" s="2">
        <f>IFERROR(VLOOKUP(B1126,engagexy!$B$2:$C$11172,2,FALSE),"Not Found")</f>
        <v>24.8843368641772</v>
      </c>
      <c r="D1126" s="2">
        <f>IFERROR(VLOOKUP(B1126,engagexy!$B$2:$D$11172,3,FALSE),"Not Found")</f>
        <v>40.940379716993</v>
      </c>
      <c r="E1126" s="3" t="s">
        <v>1581</v>
      </c>
      <c r="F1126" s="3" t="s">
        <v>1582</v>
      </c>
      <c r="G1126" s="4">
        <v>45500</v>
      </c>
      <c r="H1126" s="3" t="s">
        <v>550</v>
      </c>
      <c r="I1126" s="4">
        <v>45500</v>
      </c>
      <c r="J1126" s="3" t="s">
        <v>550</v>
      </c>
      <c r="K1126" s="3" t="s">
        <v>4</v>
      </c>
      <c r="L1126" s="3" t="s">
        <v>1583</v>
      </c>
      <c r="M1126" s="3" t="s">
        <v>1596</v>
      </c>
      <c r="N1126" s="3" t="s">
        <v>1596</v>
      </c>
      <c r="O1126" s="5">
        <v>0</v>
      </c>
      <c r="P1126" s="5">
        <v>0</v>
      </c>
      <c r="Q1126" s="5">
        <v>0</v>
      </c>
      <c r="R1126" s="5">
        <v>0</v>
      </c>
      <c r="S1126" s="5">
        <v>0.5</v>
      </c>
      <c r="T1126" s="5">
        <v>0</v>
      </c>
      <c r="U1126" s="5">
        <v>0</v>
      </c>
      <c r="V1126" s="5">
        <v>0</v>
      </c>
      <c r="W1126" s="2">
        <v>7</v>
      </c>
      <c r="X1126" s="2">
        <v>0</v>
      </c>
      <c r="Y1126" s="2">
        <v>0</v>
      </c>
      <c r="Z1126" s="2">
        <v>0</v>
      </c>
      <c r="AA1126" s="2">
        <v>0</v>
      </c>
      <c r="AB1126" s="2">
        <v>3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</row>
    <row r="1127" spans="1:38" x14ac:dyDescent="0.2">
      <c r="A1127" s="2">
        <v>1994983</v>
      </c>
      <c r="B1127" s="2">
        <v>1203684</v>
      </c>
      <c r="C1127" s="2">
        <f>IFERROR(VLOOKUP(B1127,engagexy!$B$2:$C$11172,2,FALSE),"Not Found")</f>
        <v>24.910646746472999</v>
      </c>
      <c r="D1127" s="2">
        <f>IFERROR(VLOOKUP(B1127,engagexy!$B$2:$D$11172,3,FALSE),"Not Found")</f>
        <v>41.130470170466303</v>
      </c>
      <c r="E1127" s="3" t="s">
        <v>1581</v>
      </c>
      <c r="F1127" s="3" t="s">
        <v>1582</v>
      </c>
      <c r="G1127" s="4">
        <v>45501</v>
      </c>
      <c r="H1127" s="3" t="s">
        <v>1666</v>
      </c>
      <c r="I1127" s="4">
        <v>45501</v>
      </c>
      <c r="J1127" s="3" t="s">
        <v>1666</v>
      </c>
      <c r="K1127" s="3" t="s">
        <v>4</v>
      </c>
      <c r="L1127" s="3" t="s">
        <v>1605</v>
      </c>
      <c r="M1127" s="3" t="s">
        <v>1616</v>
      </c>
      <c r="N1127" s="3" t="s">
        <v>1628</v>
      </c>
      <c r="O1127" s="5">
        <v>0</v>
      </c>
      <c r="P1127" s="5">
        <v>0</v>
      </c>
      <c r="Q1127" s="5">
        <v>0</v>
      </c>
      <c r="R1127" s="5">
        <v>5</v>
      </c>
      <c r="S1127" s="5">
        <v>0</v>
      </c>
      <c r="T1127" s="5">
        <v>0</v>
      </c>
      <c r="U1127" s="5">
        <v>0</v>
      </c>
      <c r="V1127" s="5">
        <v>0</v>
      </c>
      <c r="W1127" s="2">
        <v>4</v>
      </c>
      <c r="X1127" s="2">
        <v>0</v>
      </c>
      <c r="Y1127" s="2">
        <v>0</v>
      </c>
      <c r="Z1127" s="2">
        <v>0</v>
      </c>
      <c r="AA1127" s="2">
        <v>0</v>
      </c>
      <c r="AB1127" s="2">
        <v>2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</row>
    <row r="1128" spans="1:38" x14ac:dyDescent="0.2">
      <c r="A1128" s="2">
        <v>1994999</v>
      </c>
      <c r="B1128" s="2">
        <v>1203789</v>
      </c>
      <c r="C1128" s="2">
        <f>IFERROR(VLOOKUP(B1128,engagexy!$B$2:$C$11172,2,FALSE),"Not Found")</f>
        <v>24.917098238390899</v>
      </c>
      <c r="D1128" s="2">
        <f>IFERROR(VLOOKUP(B1128,engagexy!$B$2:$D$11172,3,FALSE),"Not Found")</f>
        <v>41.131313155674697</v>
      </c>
      <c r="E1128" s="3" t="s">
        <v>1581</v>
      </c>
      <c r="F1128" s="3" t="s">
        <v>1582</v>
      </c>
      <c r="G1128" s="4">
        <v>45501</v>
      </c>
      <c r="H1128" s="3" t="s">
        <v>1157</v>
      </c>
      <c r="I1128" s="4">
        <v>45501</v>
      </c>
      <c r="J1128" s="3" t="s">
        <v>1157</v>
      </c>
      <c r="K1128" s="3" t="s">
        <v>4</v>
      </c>
      <c r="L1128" s="3" t="s">
        <v>1605</v>
      </c>
      <c r="M1128" s="3" t="s">
        <v>1616</v>
      </c>
      <c r="N1128" s="3" t="s">
        <v>1628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2">
        <v>7</v>
      </c>
      <c r="X1128" s="2">
        <v>0</v>
      </c>
      <c r="Y1128" s="2">
        <v>0</v>
      </c>
      <c r="Z1128" s="2">
        <v>0</v>
      </c>
      <c r="AA1128" s="2">
        <v>0</v>
      </c>
      <c r="AB1128" s="2">
        <v>1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</row>
    <row r="1129" spans="1:38" x14ac:dyDescent="0.2">
      <c r="A1129" s="2">
        <v>1995234</v>
      </c>
      <c r="B1129" s="2">
        <v>1204117</v>
      </c>
      <c r="C1129" s="2">
        <f>IFERROR(VLOOKUP(B1129,engagexy!$B$2:$C$11172,2,FALSE),"Not Found")</f>
        <v>25.037636898731801</v>
      </c>
      <c r="D1129" s="2">
        <f>IFERROR(VLOOKUP(B1129,engagexy!$B$2:$D$11172,3,FALSE),"Not Found")</f>
        <v>41.082796462950299</v>
      </c>
      <c r="E1129" s="3" t="s">
        <v>1581</v>
      </c>
      <c r="F1129" s="3" t="s">
        <v>1582</v>
      </c>
      <c r="G1129" s="4">
        <v>45502</v>
      </c>
      <c r="H1129" s="3" t="s">
        <v>441</v>
      </c>
      <c r="I1129" s="4">
        <v>45502</v>
      </c>
      <c r="J1129" s="3" t="s">
        <v>441</v>
      </c>
      <c r="K1129" s="3" t="s">
        <v>4</v>
      </c>
      <c r="L1129" s="3" t="s">
        <v>1589</v>
      </c>
      <c r="M1129" s="3" t="s">
        <v>1624</v>
      </c>
      <c r="N1129" s="3" t="s">
        <v>1631</v>
      </c>
      <c r="O1129" s="5">
        <v>0</v>
      </c>
      <c r="P1129" s="5">
        <v>0</v>
      </c>
      <c r="Q1129" s="5">
        <v>0</v>
      </c>
      <c r="R1129" s="5">
        <v>30</v>
      </c>
      <c r="S1129" s="5">
        <v>0</v>
      </c>
      <c r="T1129" s="5">
        <v>0</v>
      </c>
      <c r="U1129" s="5">
        <v>70</v>
      </c>
      <c r="V1129" s="5">
        <v>0</v>
      </c>
      <c r="W1129" s="2">
        <v>12</v>
      </c>
      <c r="X1129" s="2">
        <v>0</v>
      </c>
      <c r="Y1129" s="2">
        <v>0</v>
      </c>
      <c r="Z1129" s="2">
        <v>0</v>
      </c>
      <c r="AA1129" s="2">
        <v>0</v>
      </c>
      <c r="AB1129" s="2">
        <v>5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</row>
    <row r="1130" spans="1:38" x14ac:dyDescent="0.2">
      <c r="A1130" s="2">
        <v>1995225</v>
      </c>
      <c r="B1130" s="2">
        <v>1204255</v>
      </c>
      <c r="C1130" s="2">
        <f>IFERROR(VLOOKUP(B1130,engagexy!$B$2:$C$11172,2,FALSE),"Not Found")</f>
        <v>24.9130668640137</v>
      </c>
      <c r="D1130" s="2">
        <f>IFERROR(VLOOKUP(B1130,engagexy!$B$2:$D$11172,3,FALSE),"Not Found")</f>
        <v>41.126724243164098</v>
      </c>
      <c r="E1130" s="3" t="s">
        <v>1581</v>
      </c>
      <c r="F1130" s="3" t="s">
        <v>1582</v>
      </c>
      <c r="G1130" s="4">
        <v>45502</v>
      </c>
      <c r="H1130" s="3" t="s">
        <v>1236</v>
      </c>
      <c r="I1130" s="4">
        <v>45502</v>
      </c>
      <c r="J1130" s="3" t="s">
        <v>1236</v>
      </c>
      <c r="K1130" s="3" t="s">
        <v>4</v>
      </c>
      <c r="L1130" s="3" t="s">
        <v>1605</v>
      </c>
      <c r="M1130" s="3" t="s">
        <v>1616</v>
      </c>
      <c r="N1130" s="3" t="s">
        <v>1628</v>
      </c>
      <c r="O1130" s="5">
        <v>0</v>
      </c>
      <c r="P1130" s="5">
        <v>0</v>
      </c>
      <c r="Q1130" s="5">
        <v>0</v>
      </c>
      <c r="R1130" s="5">
        <v>0.03</v>
      </c>
      <c r="S1130" s="5">
        <v>0</v>
      </c>
      <c r="T1130" s="5">
        <v>0</v>
      </c>
      <c r="U1130" s="5">
        <v>0</v>
      </c>
      <c r="V1130" s="5">
        <v>0</v>
      </c>
      <c r="W1130" s="2">
        <v>5</v>
      </c>
      <c r="X1130" s="2">
        <v>0</v>
      </c>
      <c r="Y1130" s="2">
        <v>0</v>
      </c>
      <c r="Z1130" s="2">
        <v>0</v>
      </c>
      <c r="AA1130" s="2">
        <v>0</v>
      </c>
      <c r="AB1130" s="2">
        <v>2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</row>
    <row r="1131" spans="1:38" x14ac:dyDescent="0.2">
      <c r="A1131" s="2">
        <v>1995586</v>
      </c>
      <c r="B1131" s="2">
        <v>1204407</v>
      </c>
      <c r="C1131" s="2">
        <f>IFERROR(VLOOKUP(B1131,engagexy!$B$2:$C$11172,2,FALSE),"Not Found")</f>
        <v>25.049887865703599</v>
      </c>
      <c r="D1131" s="2">
        <f>IFERROR(VLOOKUP(B1131,engagexy!$B$2:$D$11172,3,FALSE),"Not Found")</f>
        <v>41.042678458631698</v>
      </c>
      <c r="E1131" s="3" t="s">
        <v>1581</v>
      </c>
      <c r="F1131" s="3" t="s">
        <v>1582</v>
      </c>
      <c r="G1131" s="4">
        <v>45503</v>
      </c>
      <c r="H1131" s="3" t="s">
        <v>615</v>
      </c>
      <c r="I1131" s="4">
        <v>45503</v>
      </c>
      <c r="J1131" s="3" t="s">
        <v>615</v>
      </c>
      <c r="K1131" s="3" t="s">
        <v>4</v>
      </c>
      <c r="L1131" s="3" t="s">
        <v>1589</v>
      </c>
      <c r="M1131" s="3" t="s">
        <v>1624</v>
      </c>
      <c r="N1131" s="3" t="s">
        <v>1624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5</v>
      </c>
      <c r="V1131" s="5">
        <v>0</v>
      </c>
      <c r="W1131" s="2">
        <v>7</v>
      </c>
      <c r="X1131" s="2">
        <v>0</v>
      </c>
      <c r="Y1131" s="2">
        <v>0</v>
      </c>
      <c r="Z1131" s="2">
        <v>0</v>
      </c>
      <c r="AA1131" s="2">
        <v>0</v>
      </c>
      <c r="AB1131" s="2">
        <v>3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</row>
    <row r="1132" spans="1:38" x14ac:dyDescent="0.2">
      <c r="A1132" s="2">
        <v>1996041</v>
      </c>
      <c r="B1132" s="2">
        <v>1204904</v>
      </c>
      <c r="C1132" s="2">
        <f>IFERROR(VLOOKUP(B1132,engagexy!$B$2:$C$11172,2,FALSE),"Not Found")</f>
        <v>24.872102892030401</v>
      </c>
      <c r="D1132" s="2">
        <f>IFERROR(VLOOKUP(B1132,engagexy!$B$2:$D$11172,3,FALSE),"Not Found")</f>
        <v>41.255529928643497</v>
      </c>
      <c r="E1132" s="3" t="s">
        <v>1581</v>
      </c>
      <c r="F1132" s="3" t="s">
        <v>1582</v>
      </c>
      <c r="G1132" s="4">
        <v>45504</v>
      </c>
      <c r="H1132" s="3" t="s">
        <v>1426</v>
      </c>
      <c r="I1132" s="4">
        <v>45504</v>
      </c>
      <c r="J1132" s="3" t="s">
        <v>1426</v>
      </c>
      <c r="K1132" s="3" t="s">
        <v>4</v>
      </c>
      <c r="L1132" s="3" t="s">
        <v>1586</v>
      </c>
      <c r="M1132" s="3" t="s">
        <v>1656</v>
      </c>
      <c r="N1132" s="3" t="s">
        <v>1667</v>
      </c>
      <c r="O1132" s="5">
        <v>0</v>
      </c>
      <c r="P1132" s="5">
        <v>0.2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2">
        <v>7</v>
      </c>
      <c r="X1132" s="2">
        <v>0</v>
      </c>
      <c r="Y1132" s="2">
        <v>0</v>
      </c>
      <c r="Z1132" s="2">
        <v>0</v>
      </c>
      <c r="AA1132" s="2">
        <v>0</v>
      </c>
      <c r="AB1132" s="2">
        <v>4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</row>
    <row r="1133" spans="1:38" x14ac:dyDescent="0.2">
      <c r="A1133" s="2">
        <v>1996047</v>
      </c>
      <c r="B1133" s="2">
        <v>1204962</v>
      </c>
      <c r="C1133" s="2">
        <f>IFERROR(VLOOKUP(B1133,engagexy!$B$2:$C$11172,2,FALSE),"Not Found")</f>
        <v>24.9577582546809</v>
      </c>
      <c r="D1133" s="2">
        <f>IFERROR(VLOOKUP(B1133,engagexy!$B$2:$D$11172,3,FALSE),"Not Found")</f>
        <v>41.128545116991198</v>
      </c>
      <c r="E1133" s="3" t="s">
        <v>1581</v>
      </c>
      <c r="F1133" s="3" t="s">
        <v>1582</v>
      </c>
      <c r="G1133" s="4">
        <v>45504</v>
      </c>
      <c r="H1133" s="3" t="s">
        <v>1657</v>
      </c>
      <c r="I1133" s="4">
        <v>45504</v>
      </c>
      <c r="J1133" s="3" t="s">
        <v>1657</v>
      </c>
      <c r="K1133" s="3" t="s">
        <v>4</v>
      </c>
      <c r="L1133" s="3" t="s">
        <v>1605</v>
      </c>
      <c r="M1133" s="3" t="s">
        <v>1606</v>
      </c>
      <c r="N1133" s="3" t="s">
        <v>1607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0.5</v>
      </c>
      <c r="U1133" s="5">
        <v>0</v>
      </c>
      <c r="V1133" s="5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</row>
    <row r="1134" spans="1:38" x14ac:dyDescent="0.2">
      <c r="A1134" s="2">
        <v>1998040</v>
      </c>
      <c r="B1134" s="2">
        <v>1205220</v>
      </c>
      <c r="C1134" s="2">
        <f>IFERROR(VLOOKUP(B1134,engagexy!$B$2:$C$11172,2,FALSE),"Not Found")</f>
        <v>25.021000120097099</v>
      </c>
      <c r="D1134" s="2">
        <f>IFERROR(VLOOKUP(B1134,engagexy!$B$2:$D$11172,3,FALSE),"Not Found")</f>
        <v>41.123824276430902</v>
      </c>
      <c r="E1134" s="3" t="s">
        <v>1581</v>
      </c>
      <c r="F1134" s="3" t="s">
        <v>1582</v>
      </c>
      <c r="G1134" s="4">
        <v>45505</v>
      </c>
      <c r="H1134" s="3" t="s">
        <v>1216</v>
      </c>
      <c r="I1134" s="2" t="s">
        <v>4</v>
      </c>
      <c r="J1134" s="3" t="s">
        <v>4</v>
      </c>
      <c r="K1134" s="3" t="s">
        <v>4</v>
      </c>
      <c r="L1134" s="3" t="s">
        <v>1589</v>
      </c>
      <c r="M1134" s="3" t="s">
        <v>1646</v>
      </c>
      <c r="N1134" s="3" t="s">
        <v>1646</v>
      </c>
      <c r="O1134" s="5">
        <v>0</v>
      </c>
      <c r="P1134" s="5">
        <v>0.5</v>
      </c>
      <c r="Q1134" s="5">
        <v>0</v>
      </c>
      <c r="R1134" s="5">
        <v>5</v>
      </c>
      <c r="S1134" s="5">
        <v>1.5</v>
      </c>
      <c r="T1134" s="5">
        <v>0</v>
      </c>
      <c r="U1134" s="5">
        <v>0</v>
      </c>
      <c r="V1134" s="5">
        <v>0</v>
      </c>
      <c r="W1134" s="2">
        <v>7</v>
      </c>
      <c r="X1134" s="2">
        <v>0</v>
      </c>
      <c r="Y1134" s="2">
        <v>0</v>
      </c>
      <c r="Z1134" s="2">
        <v>0</v>
      </c>
      <c r="AA1134" s="2">
        <v>0</v>
      </c>
      <c r="AB1134" s="2">
        <v>3</v>
      </c>
      <c r="AC1134" s="2">
        <v>0</v>
      </c>
      <c r="AD1134" s="2">
        <v>0</v>
      </c>
      <c r="AE1134" s="2">
        <v>1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</row>
    <row r="1135" spans="1:38" x14ac:dyDescent="0.2">
      <c r="A1135" s="2">
        <v>1998025</v>
      </c>
      <c r="B1135" s="2">
        <v>1205304</v>
      </c>
      <c r="C1135" s="2" t="str">
        <f>IFERROR(VLOOKUP(B1135,engagexy!$B$2:$C$11172,2,FALSE),"Not Found")</f>
        <v>Not Found</v>
      </c>
      <c r="D1135" s="2" t="str">
        <f>IFERROR(VLOOKUP(B1135,engagexy!$B$2:$D$11172,3,FALSE),"Not Found")</f>
        <v>Not Found</v>
      </c>
      <c r="E1135" s="3" t="s">
        <v>1581</v>
      </c>
      <c r="F1135" s="3" t="s">
        <v>1582</v>
      </c>
      <c r="G1135" s="4">
        <v>45505</v>
      </c>
      <c r="H1135" s="3" t="s">
        <v>183</v>
      </c>
      <c r="I1135" s="2" t="s">
        <v>4</v>
      </c>
      <c r="J1135" s="3" t="s">
        <v>4</v>
      </c>
      <c r="K1135" s="3" t="s">
        <v>4</v>
      </c>
      <c r="L1135" s="3" t="s">
        <v>1586</v>
      </c>
      <c r="M1135" s="3" t="s">
        <v>1668</v>
      </c>
      <c r="N1135" s="3" t="s">
        <v>1669</v>
      </c>
      <c r="O1135" s="5">
        <v>0</v>
      </c>
      <c r="P1135" s="5">
        <v>0.03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2">
        <v>15</v>
      </c>
      <c r="X1135" s="2">
        <v>0</v>
      </c>
      <c r="Y1135" s="2">
        <v>0</v>
      </c>
      <c r="Z1135" s="2">
        <v>0</v>
      </c>
      <c r="AA1135" s="2">
        <v>4</v>
      </c>
      <c r="AB1135" s="2">
        <v>6</v>
      </c>
      <c r="AC1135" s="2">
        <v>0</v>
      </c>
      <c r="AD1135" s="2">
        <v>0</v>
      </c>
      <c r="AE1135" s="2">
        <v>0</v>
      </c>
      <c r="AF1135" s="2">
        <v>1</v>
      </c>
      <c r="AG1135" s="2">
        <v>0</v>
      </c>
      <c r="AH1135" s="2">
        <v>0</v>
      </c>
      <c r="AI1135" s="2">
        <v>0</v>
      </c>
      <c r="AJ1135" s="2">
        <v>0</v>
      </c>
      <c r="AK1135" s="2">
        <v>1</v>
      </c>
      <c r="AL1135" s="2">
        <v>0</v>
      </c>
    </row>
    <row r="1136" spans="1:38" x14ac:dyDescent="0.2">
      <c r="A1136" s="2">
        <v>1999112</v>
      </c>
      <c r="B1136" s="2">
        <v>1205606</v>
      </c>
      <c r="C1136" s="2">
        <f>IFERROR(VLOOKUP(B1136,engagexy!$B$2:$C$11172,2,FALSE),"Not Found")</f>
        <v>24.910673141479499</v>
      </c>
      <c r="D1136" s="2">
        <f>IFERROR(VLOOKUP(B1136,engagexy!$B$2:$D$11172,3,FALSE),"Not Found")</f>
        <v>40.968555450439503</v>
      </c>
      <c r="E1136" s="3" t="s">
        <v>1581</v>
      </c>
      <c r="F1136" s="3" t="s">
        <v>1582</v>
      </c>
      <c r="G1136" s="4">
        <v>45506</v>
      </c>
      <c r="H1136" s="3" t="s">
        <v>1285</v>
      </c>
      <c r="I1136" s="4">
        <v>45506</v>
      </c>
      <c r="J1136" s="3" t="s">
        <v>365</v>
      </c>
      <c r="K1136" s="3" t="s">
        <v>4</v>
      </c>
      <c r="L1136" s="3" t="s">
        <v>1589</v>
      </c>
      <c r="M1136" s="3" t="s">
        <v>4</v>
      </c>
      <c r="N1136" s="3" t="s">
        <v>1670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1</v>
      </c>
      <c r="W1136" s="2">
        <v>8</v>
      </c>
      <c r="X1136" s="2">
        <v>0</v>
      </c>
      <c r="Y1136" s="2">
        <v>0</v>
      </c>
      <c r="Z1136" s="2">
        <v>0</v>
      </c>
      <c r="AA1136" s="2">
        <v>1</v>
      </c>
      <c r="AB1136" s="2">
        <v>3</v>
      </c>
      <c r="AC1136" s="2">
        <v>0</v>
      </c>
      <c r="AD1136" s="2">
        <v>0</v>
      </c>
      <c r="AE1136" s="2">
        <v>1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</row>
    <row r="1137" spans="1:38" x14ac:dyDescent="0.2">
      <c r="A1137" s="2">
        <v>1998288</v>
      </c>
      <c r="B1137" s="2">
        <v>1205652</v>
      </c>
      <c r="C1137" s="2">
        <f>IFERROR(VLOOKUP(B1137,engagexy!$B$2:$C$11172,2,FALSE),"Not Found")</f>
        <v>24.908019323508</v>
      </c>
      <c r="D1137" s="2">
        <f>IFERROR(VLOOKUP(B1137,engagexy!$B$2:$D$11172,3,FALSE),"Not Found")</f>
        <v>41.105527289777598</v>
      </c>
      <c r="E1137" s="3" t="s">
        <v>1581</v>
      </c>
      <c r="F1137" s="3" t="s">
        <v>1582</v>
      </c>
      <c r="G1137" s="4">
        <v>45506</v>
      </c>
      <c r="H1137" s="3" t="s">
        <v>169</v>
      </c>
      <c r="I1137" s="2" t="s">
        <v>4</v>
      </c>
      <c r="J1137" s="3" t="s">
        <v>4</v>
      </c>
      <c r="K1137" s="3" t="s">
        <v>4</v>
      </c>
      <c r="L1137" s="3" t="s">
        <v>1589</v>
      </c>
      <c r="M1137" s="3" t="s">
        <v>1642</v>
      </c>
      <c r="N1137" s="3" t="s">
        <v>1671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5</v>
      </c>
      <c r="V1137" s="5">
        <v>0</v>
      </c>
      <c r="W1137" s="2">
        <v>8</v>
      </c>
      <c r="X1137" s="2">
        <v>0</v>
      </c>
      <c r="Y1137" s="2">
        <v>0</v>
      </c>
      <c r="Z1137" s="2">
        <v>0</v>
      </c>
      <c r="AA1137" s="2">
        <v>0</v>
      </c>
      <c r="AB1137" s="2">
        <v>3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</row>
    <row r="1138" spans="1:38" x14ac:dyDescent="0.2">
      <c r="A1138" s="2">
        <v>1999050</v>
      </c>
      <c r="B1138" s="2">
        <v>1206043</v>
      </c>
      <c r="C1138" s="2">
        <f>IFERROR(VLOOKUP(B1138,engagexy!$B$2:$C$11172,2,FALSE),"Not Found")</f>
        <v>24.908241271972699</v>
      </c>
      <c r="D1138" s="2">
        <f>IFERROR(VLOOKUP(B1138,engagexy!$B$2:$D$11172,3,FALSE),"Not Found")</f>
        <v>41.105354309082003</v>
      </c>
      <c r="E1138" s="3" t="s">
        <v>1581</v>
      </c>
      <c r="F1138" s="3" t="s">
        <v>1582</v>
      </c>
      <c r="G1138" s="4">
        <v>45507</v>
      </c>
      <c r="H1138" s="3" t="s">
        <v>246</v>
      </c>
      <c r="I1138" s="2" t="s">
        <v>4</v>
      </c>
      <c r="J1138" s="3" t="s">
        <v>4</v>
      </c>
      <c r="K1138" s="3" t="s">
        <v>4</v>
      </c>
      <c r="L1138" s="3" t="s">
        <v>1589</v>
      </c>
      <c r="M1138" s="3" t="s">
        <v>1642</v>
      </c>
      <c r="N1138" s="3" t="s">
        <v>1672</v>
      </c>
      <c r="O1138" s="5">
        <v>0</v>
      </c>
      <c r="P1138" s="5">
        <v>0</v>
      </c>
      <c r="Q1138" s="5">
        <v>0</v>
      </c>
      <c r="R1138" s="5">
        <v>10</v>
      </c>
      <c r="S1138" s="5">
        <v>0</v>
      </c>
      <c r="T1138" s="5">
        <v>0</v>
      </c>
      <c r="U1138" s="5">
        <v>5</v>
      </c>
      <c r="V1138" s="5">
        <v>0</v>
      </c>
      <c r="W1138" s="2">
        <v>10</v>
      </c>
      <c r="X1138" s="2">
        <v>0</v>
      </c>
      <c r="Y1138" s="2">
        <v>0</v>
      </c>
      <c r="Z1138" s="2">
        <v>0</v>
      </c>
      <c r="AA1138" s="2">
        <v>0</v>
      </c>
      <c r="AB1138" s="2">
        <v>4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</row>
    <row r="1139" spans="1:38" x14ac:dyDescent="0.2">
      <c r="A1139" s="2">
        <v>1999047</v>
      </c>
      <c r="B1139" s="2">
        <v>1206103</v>
      </c>
      <c r="C1139" s="2">
        <f>IFERROR(VLOOKUP(B1139,engagexy!$B$2:$C$11172,2,FALSE),"Not Found")</f>
        <v>25.016199520577299</v>
      </c>
      <c r="D1139" s="2">
        <f>IFERROR(VLOOKUP(B1139,engagexy!$B$2:$D$11172,3,FALSE),"Not Found")</f>
        <v>41.065152037901697</v>
      </c>
      <c r="E1139" s="3" t="s">
        <v>1581</v>
      </c>
      <c r="F1139" s="3" t="s">
        <v>1582</v>
      </c>
      <c r="G1139" s="4">
        <v>45507</v>
      </c>
      <c r="H1139" s="3" t="s">
        <v>1673</v>
      </c>
      <c r="I1139" s="2" t="s">
        <v>4</v>
      </c>
      <c r="J1139" s="3" t="s">
        <v>4</v>
      </c>
      <c r="K1139" s="3" t="s">
        <v>4</v>
      </c>
      <c r="L1139" s="3" t="s">
        <v>1589</v>
      </c>
      <c r="M1139" s="3" t="s">
        <v>1646</v>
      </c>
      <c r="N1139" s="3" t="s">
        <v>1674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5</v>
      </c>
      <c r="V1139" s="5">
        <v>0</v>
      </c>
      <c r="W1139" s="2">
        <v>5</v>
      </c>
      <c r="X1139" s="2">
        <v>0</v>
      </c>
      <c r="Y1139" s="2">
        <v>0</v>
      </c>
      <c r="Z1139" s="2">
        <v>0</v>
      </c>
      <c r="AA1139" s="2">
        <v>0</v>
      </c>
      <c r="AB1139" s="2">
        <v>2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</row>
    <row r="1140" spans="1:38" x14ac:dyDescent="0.2">
      <c r="A1140" s="2">
        <v>1999043</v>
      </c>
      <c r="B1140" s="2">
        <v>1206122</v>
      </c>
      <c r="C1140" s="2">
        <f>IFERROR(VLOOKUP(B1140,engagexy!$B$2:$C$11172,2,FALSE),"Not Found")</f>
        <v>24.861224955558999</v>
      </c>
      <c r="D1140" s="2">
        <f>IFERROR(VLOOKUP(B1140,engagexy!$B$2:$D$11172,3,FALSE),"Not Found")</f>
        <v>40.949678940256298</v>
      </c>
      <c r="E1140" s="3" t="s">
        <v>1581</v>
      </c>
      <c r="F1140" s="3" t="s">
        <v>1582</v>
      </c>
      <c r="G1140" s="4">
        <v>45507</v>
      </c>
      <c r="H1140" s="3" t="s">
        <v>1238</v>
      </c>
      <c r="I1140" s="2" t="s">
        <v>4</v>
      </c>
      <c r="J1140" s="3" t="s">
        <v>4</v>
      </c>
      <c r="K1140" s="3" t="s">
        <v>4</v>
      </c>
      <c r="L1140" s="3" t="s">
        <v>1583</v>
      </c>
      <c r="M1140" s="3" t="s">
        <v>1596</v>
      </c>
      <c r="N1140" s="3" t="s">
        <v>1675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30</v>
      </c>
      <c r="V1140" s="5">
        <v>0</v>
      </c>
      <c r="W1140" s="2">
        <v>5</v>
      </c>
      <c r="X1140" s="2">
        <v>0</v>
      </c>
      <c r="Y1140" s="2">
        <v>0</v>
      </c>
      <c r="Z1140" s="2">
        <v>0</v>
      </c>
      <c r="AA1140" s="2">
        <v>0</v>
      </c>
      <c r="AB1140" s="2">
        <v>3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</row>
    <row r="1141" spans="1:38" x14ac:dyDescent="0.2">
      <c r="A1141" s="2">
        <v>1998673</v>
      </c>
      <c r="B1141" s="2">
        <v>1206222</v>
      </c>
      <c r="C1141" s="2">
        <f>IFERROR(VLOOKUP(B1141,engagexy!$B$2:$C$11172,2,FALSE),"Not Found")</f>
        <v>24.913144152922701</v>
      </c>
      <c r="D1141" s="2">
        <f>IFERROR(VLOOKUP(B1141,engagexy!$B$2:$D$11172,3,FALSE),"Not Found")</f>
        <v>41.129421927448902</v>
      </c>
      <c r="E1141" s="3" t="s">
        <v>1581</v>
      </c>
      <c r="F1141" s="3" t="s">
        <v>1582</v>
      </c>
      <c r="G1141" s="4">
        <v>45508</v>
      </c>
      <c r="H1141" s="3" t="s">
        <v>305</v>
      </c>
      <c r="I1141" s="2" t="s">
        <v>4</v>
      </c>
      <c r="J1141" s="3" t="s">
        <v>4</v>
      </c>
      <c r="K1141" s="3" t="s">
        <v>4</v>
      </c>
      <c r="L1141" s="3" t="s">
        <v>1605</v>
      </c>
      <c r="M1141" s="3" t="s">
        <v>1616</v>
      </c>
      <c r="N1141" s="3" t="s">
        <v>1628</v>
      </c>
      <c r="O1141" s="5">
        <v>0</v>
      </c>
      <c r="P1141" s="5">
        <v>0</v>
      </c>
      <c r="Q1141" s="5">
        <v>0</v>
      </c>
      <c r="R1141" s="5">
        <v>1</v>
      </c>
      <c r="S1141" s="5">
        <v>0</v>
      </c>
      <c r="T1141" s="5">
        <v>0</v>
      </c>
      <c r="U1141" s="5">
        <v>0</v>
      </c>
      <c r="V1141" s="5">
        <v>0</v>
      </c>
      <c r="W1141" s="2">
        <v>5</v>
      </c>
      <c r="X1141" s="2">
        <v>0</v>
      </c>
      <c r="Y1141" s="2">
        <v>0</v>
      </c>
      <c r="Z1141" s="2">
        <v>0</v>
      </c>
      <c r="AA1141" s="2">
        <v>0</v>
      </c>
      <c r="AB1141" s="2">
        <v>2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</row>
    <row r="1142" spans="1:38" x14ac:dyDescent="0.2">
      <c r="A1142" s="2">
        <v>1998678</v>
      </c>
      <c r="B1142" s="2">
        <v>1206438</v>
      </c>
      <c r="C1142" s="2">
        <f>IFERROR(VLOOKUP(B1142,engagexy!$B$2:$C$11172,2,FALSE),"Not Found")</f>
        <v>25.063982009887699</v>
      </c>
      <c r="D1142" s="2">
        <f>IFERROR(VLOOKUP(B1142,engagexy!$B$2:$D$11172,3,FALSE),"Not Found")</f>
        <v>41.081565856933601</v>
      </c>
      <c r="E1142" s="3" t="s">
        <v>1581</v>
      </c>
      <c r="F1142" s="3" t="s">
        <v>1582</v>
      </c>
      <c r="G1142" s="4">
        <v>45508</v>
      </c>
      <c r="H1142" s="3" t="s">
        <v>676</v>
      </c>
      <c r="I1142" s="2" t="s">
        <v>4</v>
      </c>
      <c r="J1142" s="3" t="s">
        <v>4</v>
      </c>
      <c r="K1142" s="3" t="s">
        <v>4</v>
      </c>
      <c r="L1142" s="3" t="s">
        <v>1589</v>
      </c>
      <c r="M1142" s="3" t="s">
        <v>1624</v>
      </c>
      <c r="N1142" s="3" t="s">
        <v>1676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0.5</v>
      </c>
      <c r="V1142" s="5">
        <v>0</v>
      </c>
      <c r="W1142" s="2">
        <v>8</v>
      </c>
      <c r="X1142" s="2">
        <v>0</v>
      </c>
      <c r="Y1142" s="2">
        <v>0</v>
      </c>
      <c r="Z1142" s="2">
        <v>0</v>
      </c>
      <c r="AA1142" s="2">
        <v>0</v>
      </c>
      <c r="AB1142" s="2">
        <v>3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</row>
    <row r="1143" spans="1:38" x14ac:dyDescent="0.2">
      <c r="A1143" s="2">
        <v>1998670</v>
      </c>
      <c r="B1143" s="2">
        <v>1206696</v>
      </c>
      <c r="C1143" s="2">
        <f>IFERROR(VLOOKUP(B1143,engagexy!$B$2:$C$11172,2,FALSE),"Not Found")</f>
        <v>25.0866763668927</v>
      </c>
      <c r="D1143" s="2">
        <f>IFERROR(VLOOKUP(B1143,engagexy!$B$2:$D$11172,3,FALSE),"Not Found")</f>
        <v>41.076682000732497</v>
      </c>
      <c r="E1143" s="3" t="s">
        <v>1581</v>
      </c>
      <c r="F1143" s="3" t="s">
        <v>1582</v>
      </c>
      <c r="G1143" s="4">
        <v>45509</v>
      </c>
      <c r="H1143" s="3" t="s">
        <v>667</v>
      </c>
      <c r="I1143" s="2" t="s">
        <v>4</v>
      </c>
      <c r="J1143" s="3" t="s">
        <v>4</v>
      </c>
      <c r="K1143" s="3" t="s">
        <v>4</v>
      </c>
      <c r="L1143" s="3" t="s">
        <v>1589</v>
      </c>
      <c r="M1143" s="3" t="s">
        <v>1624</v>
      </c>
      <c r="N1143" s="3" t="s">
        <v>1676</v>
      </c>
      <c r="O1143" s="5">
        <v>0</v>
      </c>
      <c r="P1143" s="5">
        <v>0</v>
      </c>
      <c r="Q1143" s="5">
        <v>0</v>
      </c>
      <c r="R1143" s="5">
        <v>20</v>
      </c>
      <c r="S1143" s="5">
        <v>0</v>
      </c>
      <c r="T1143" s="5">
        <v>0</v>
      </c>
      <c r="U1143" s="5">
        <v>5</v>
      </c>
      <c r="V1143" s="5">
        <v>0</v>
      </c>
      <c r="W1143" s="2">
        <v>7</v>
      </c>
      <c r="X1143" s="2">
        <v>0</v>
      </c>
      <c r="Y1143" s="2">
        <v>0</v>
      </c>
      <c r="Z1143" s="2">
        <v>0</v>
      </c>
      <c r="AA1143" s="2">
        <v>0</v>
      </c>
      <c r="AB1143" s="2">
        <v>3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</row>
    <row r="1144" spans="1:38" x14ac:dyDescent="0.2">
      <c r="A1144" s="2">
        <v>1998529</v>
      </c>
      <c r="B1144" s="2">
        <v>1207366</v>
      </c>
      <c r="C1144" s="2">
        <f>IFERROR(VLOOKUP(B1144,engagexy!$B$2:$C$11172,2,FALSE),"Not Found")</f>
        <v>24.851519332502999</v>
      </c>
      <c r="D1144" s="2">
        <f>IFERROR(VLOOKUP(B1144,engagexy!$B$2:$D$11172,3,FALSE),"Not Found")</f>
        <v>40.9494041414927</v>
      </c>
      <c r="E1144" s="3" t="s">
        <v>1581</v>
      </c>
      <c r="F1144" s="3" t="s">
        <v>1582</v>
      </c>
      <c r="G1144" s="4">
        <v>45511</v>
      </c>
      <c r="H1144" s="3" t="s">
        <v>110</v>
      </c>
      <c r="I1144" s="2" t="s">
        <v>4</v>
      </c>
      <c r="J1144" s="3" t="s">
        <v>4</v>
      </c>
      <c r="K1144" s="3" t="s">
        <v>4</v>
      </c>
      <c r="L1144" s="3" t="s">
        <v>1583</v>
      </c>
      <c r="M1144" s="3" t="s">
        <v>1622</v>
      </c>
      <c r="N1144" s="3" t="s">
        <v>1599</v>
      </c>
      <c r="O1144" s="5">
        <v>0</v>
      </c>
      <c r="P1144" s="5">
        <v>0</v>
      </c>
      <c r="Q1144" s="5">
        <v>0</v>
      </c>
      <c r="R1144" s="5">
        <v>0</v>
      </c>
      <c r="S1144" s="5">
        <v>0.4</v>
      </c>
      <c r="T1144" s="5">
        <v>0</v>
      </c>
      <c r="U1144" s="5">
        <v>0</v>
      </c>
      <c r="V1144" s="5">
        <v>0</v>
      </c>
      <c r="W1144" s="2">
        <v>5</v>
      </c>
      <c r="X1144" s="2">
        <v>0</v>
      </c>
      <c r="Y1144" s="2">
        <v>0</v>
      </c>
      <c r="Z1144" s="2">
        <v>0</v>
      </c>
      <c r="AA1144" s="2">
        <v>0</v>
      </c>
      <c r="AB1144" s="2">
        <v>2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</row>
    <row r="1145" spans="1:38" x14ac:dyDescent="0.2">
      <c r="A1145" s="2">
        <v>1999118</v>
      </c>
      <c r="B1145" s="2">
        <v>1207540</v>
      </c>
      <c r="C1145" s="2">
        <f>IFERROR(VLOOKUP(B1145,engagexy!$B$2:$C$11172,2,FALSE),"Not Found")</f>
        <v>25.0682521218069</v>
      </c>
      <c r="D1145" s="2">
        <f>IFERROR(VLOOKUP(B1145,engagexy!$B$2:$D$11172,3,FALSE),"Not Found")</f>
        <v>41.039196605171703</v>
      </c>
      <c r="E1145" s="3" t="s">
        <v>1581</v>
      </c>
      <c r="F1145" s="3" t="s">
        <v>1582</v>
      </c>
      <c r="G1145" s="4">
        <v>45512</v>
      </c>
      <c r="H1145" s="3" t="s">
        <v>85</v>
      </c>
      <c r="I1145" s="4">
        <v>45512</v>
      </c>
      <c r="J1145" s="3" t="s">
        <v>726</v>
      </c>
      <c r="K1145" s="3" t="s">
        <v>4</v>
      </c>
      <c r="L1145" s="3" t="s">
        <v>1589</v>
      </c>
      <c r="M1145" s="3" t="s">
        <v>14</v>
      </c>
      <c r="N1145" s="3" t="s">
        <v>1677</v>
      </c>
      <c r="O1145" s="5">
        <v>0</v>
      </c>
      <c r="P1145" s="5">
        <v>0</v>
      </c>
      <c r="Q1145" s="5">
        <v>0</v>
      </c>
      <c r="R1145" s="5">
        <v>1</v>
      </c>
      <c r="S1145" s="5">
        <v>0</v>
      </c>
      <c r="T1145" s="5">
        <v>0</v>
      </c>
      <c r="U1145" s="5">
        <v>0</v>
      </c>
      <c r="V1145" s="5">
        <v>0</v>
      </c>
      <c r="W1145" s="2">
        <v>3</v>
      </c>
      <c r="X1145" s="2">
        <v>0</v>
      </c>
      <c r="Y1145" s="2">
        <v>0</v>
      </c>
      <c r="Z1145" s="2">
        <v>0</v>
      </c>
      <c r="AA1145" s="2">
        <v>1</v>
      </c>
      <c r="AB1145" s="2">
        <v>1</v>
      </c>
      <c r="AC1145" s="2">
        <v>0</v>
      </c>
      <c r="AD1145" s="2">
        <v>0</v>
      </c>
      <c r="AE1145" s="2">
        <v>1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</row>
    <row r="1146" spans="1:38" x14ac:dyDescent="0.2">
      <c r="A1146" s="2">
        <v>1999120</v>
      </c>
      <c r="B1146" s="2">
        <v>1207542</v>
      </c>
      <c r="C1146" s="2">
        <f>IFERROR(VLOOKUP(B1146,engagexy!$B$2:$C$11172,2,FALSE),"Not Found")</f>
        <v>24.963744557625098</v>
      </c>
      <c r="D1146" s="2">
        <f>IFERROR(VLOOKUP(B1146,engagexy!$B$2:$D$11172,3,FALSE),"Not Found")</f>
        <v>41.052946573734999</v>
      </c>
      <c r="E1146" s="3" t="s">
        <v>1581</v>
      </c>
      <c r="F1146" s="3" t="s">
        <v>1582</v>
      </c>
      <c r="G1146" s="4">
        <v>45512</v>
      </c>
      <c r="H1146" s="3" t="s">
        <v>1678</v>
      </c>
      <c r="I1146" s="4">
        <v>45512</v>
      </c>
      <c r="J1146" s="3" t="s">
        <v>852</v>
      </c>
      <c r="K1146" s="3" t="s">
        <v>4</v>
      </c>
      <c r="L1146" s="3" t="s">
        <v>1589</v>
      </c>
      <c r="M1146" s="3" t="s">
        <v>1590</v>
      </c>
      <c r="N1146" s="3" t="s">
        <v>1590</v>
      </c>
      <c r="O1146" s="5">
        <v>0</v>
      </c>
      <c r="P1146" s="5">
        <v>5</v>
      </c>
      <c r="Q1146" s="5">
        <v>0</v>
      </c>
      <c r="R1146" s="5">
        <v>20</v>
      </c>
      <c r="S1146" s="5">
        <v>0</v>
      </c>
      <c r="T1146" s="5">
        <v>0</v>
      </c>
      <c r="U1146" s="5">
        <v>65</v>
      </c>
      <c r="V1146" s="5">
        <v>0</v>
      </c>
      <c r="W1146" s="2">
        <v>17</v>
      </c>
      <c r="X1146" s="2">
        <v>8</v>
      </c>
      <c r="Y1146" s="2">
        <v>0</v>
      </c>
      <c r="Z1146" s="2">
        <v>0</v>
      </c>
      <c r="AA1146" s="2">
        <v>8</v>
      </c>
      <c r="AB1146" s="2">
        <v>10</v>
      </c>
      <c r="AC1146" s="2">
        <v>0</v>
      </c>
      <c r="AD1146" s="2">
        <v>2</v>
      </c>
      <c r="AE1146" s="2">
        <v>2</v>
      </c>
      <c r="AF1146" s="2">
        <v>1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</row>
    <row r="1147" spans="1:38" x14ac:dyDescent="0.2">
      <c r="A1147" s="2">
        <v>2000891</v>
      </c>
      <c r="B1147" s="2">
        <v>1208444</v>
      </c>
      <c r="C1147" s="2">
        <f>IFERROR(VLOOKUP(B1147,engagexy!$B$2:$C$11172,2,FALSE),"Not Found")</f>
        <v>24.964117050170898</v>
      </c>
      <c r="D1147" s="2">
        <f>IFERROR(VLOOKUP(B1147,engagexy!$B$2:$D$11172,3,FALSE),"Not Found")</f>
        <v>41.051521301269503</v>
      </c>
      <c r="E1147" s="3" t="s">
        <v>1581</v>
      </c>
      <c r="F1147" s="3" t="s">
        <v>1582</v>
      </c>
      <c r="G1147" s="4">
        <v>45515</v>
      </c>
      <c r="H1147" s="3" t="s">
        <v>1679</v>
      </c>
      <c r="I1147" s="4">
        <v>45515</v>
      </c>
      <c r="J1147" s="3" t="s">
        <v>1679</v>
      </c>
      <c r="K1147" s="3" t="s">
        <v>4</v>
      </c>
      <c r="L1147" s="3" t="s">
        <v>1589</v>
      </c>
      <c r="M1147" s="3" t="s">
        <v>1590</v>
      </c>
      <c r="N1147" s="3" t="s">
        <v>1590</v>
      </c>
      <c r="O1147" s="5">
        <v>0</v>
      </c>
      <c r="P1147" s="5">
        <v>0.2</v>
      </c>
      <c r="Q1147" s="5">
        <v>0</v>
      </c>
      <c r="R1147" s="5">
        <v>0.3</v>
      </c>
      <c r="S1147" s="5">
        <v>0</v>
      </c>
      <c r="T1147" s="5">
        <v>0</v>
      </c>
      <c r="U1147" s="5">
        <v>0</v>
      </c>
      <c r="V1147" s="5">
        <v>0</v>
      </c>
      <c r="W1147" s="2">
        <v>9</v>
      </c>
      <c r="X1147" s="2">
        <v>0</v>
      </c>
      <c r="Y1147" s="2">
        <v>0</v>
      </c>
      <c r="Z1147" s="2">
        <v>0</v>
      </c>
      <c r="AA1147" s="2">
        <v>0</v>
      </c>
      <c r="AB1147" s="2">
        <v>4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</row>
    <row r="1148" spans="1:38" x14ac:dyDescent="0.2">
      <c r="A1148" s="2">
        <v>2000894</v>
      </c>
      <c r="B1148" s="2">
        <v>1208697</v>
      </c>
      <c r="C1148" s="2">
        <f>IFERROR(VLOOKUP(B1148,engagexy!$B$2:$C$11172,2,FALSE),"Not Found")</f>
        <v>24.912547128817899</v>
      </c>
      <c r="D1148" s="2">
        <f>IFERROR(VLOOKUP(B1148,engagexy!$B$2:$D$11172,3,FALSE),"Not Found")</f>
        <v>41.129105448142802</v>
      </c>
      <c r="E1148" s="3" t="s">
        <v>1581</v>
      </c>
      <c r="F1148" s="3" t="s">
        <v>1582</v>
      </c>
      <c r="G1148" s="4">
        <v>45515</v>
      </c>
      <c r="H1148" s="3" t="s">
        <v>676</v>
      </c>
      <c r="I1148" s="4">
        <v>45515</v>
      </c>
      <c r="J1148" s="3" t="s">
        <v>676</v>
      </c>
      <c r="K1148" s="3" t="s">
        <v>4</v>
      </c>
      <c r="L1148" s="3" t="s">
        <v>1605</v>
      </c>
      <c r="M1148" s="3" t="s">
        <v>1616</v>
      </c>
      <c r="N1148" s="3" t="s">
        <v>1628</v>
      </c>
      <c r="O1148" s="5">
        <v>0</v>
      </c>
      <c r="P1148" s="5">
        <v>0</v>
      </c>
      <c r="Q1148" s="5">
        <v>0</v>
      </c>
      <c r="R1148" s="5">
        <v>1</v>
      </c>
      <c r="S1148" s="5">
        <v>0</v>
      </c>
      <c r="T1148" s="5">
        <v>0</v>
      </c>
      <c r="U1148" s="5">
        <v>0</v>
      </c>
      <c r="V1148" s="5">
        <v>0</v>
      </c>
      <c r="W1148" s="2">
        <v>8</v>
      </c>
      <c r="X1148" s="2">
        <v>0</v>
      </c>
      <c r="Y1148" s="2">
        <v>0</v>
      </c>
      <c r="Z1148" s="2">
        <v>0</v>
      </c>
      <c r="AA1148" s="2">
        <v>0</v>
      </c>
      <c r="AB1148" s="2">
        <v>3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</row>
    <row r="1149" spans="1:38" x14ac:dyDescent="0.2">
      <c r="A1149" s="2">
        <v>2000896</v>
      </c>
      <c r="B1149" s="2">
        <v>1208768</v>
      </c>
      <c r="C1149" s="2">
        <f>IFERROR(VLOOKUP(B1149,engagexy!$B$2:$C$11172,2,FALSE),"Not Found")</f>
        <v>24.908226013183601</v>
      </c>
      <c r="D1149" s="2">
        <f>IFERROR(VLOOKUP(B1149,engagexy!$B$2:$D$11172,3,FALSE),"Not Found")</f>
        <v>41.127799987792997</v>
      </c>
      <c r="E1149" s="3" t="s">
        <v>1581</v>
      </c>
      <c r="F1149" s="3" t="s">
        <v>1582</v>
      </c>
      <c r="G1149" s="4">
        <v>45515</v>
      </c>
      <c r="H1149" s="3" t="s">
        <v>1680</v>
      </c>
      <c r="I1149" s="4">
        <v>45515</v>
      </c>
      <c r="J1149" s="3" t="s">
        <v>1680</v>
      </c>
      <c r="K1149" s="3" t="s">
        <v>4</v>
      </c>
      <c r="L1149" s="3" t="s">
        <v>1605</v>
      </c>
      <c r="M1149" s="3" t="s">
        <v>1616</v>
      </c>
      <c r="N1149" s="3" t="s">
        <v>1628</v>
      </c>
      <c r="O1149" s="5">
        <v>0</v>
      </c>
      <c r="P1149" s="5">
        <v>0</v>
      </c>
      <c r="Q1149" s="5">
        <v>0</v>
      </c>
      <c r="R1149" s="5">
        <v>0.04</v>
      </c>
      <c r="S1149" s="5">
        <v>0</v>
      </c>
      <c r="T1149" s="5">
        <v>0</v>
      </c>
      <c r="U1149" s="5">
        <v>0</v>
      </c>
      <c r="V1149" s="5">
        <v>0</v>
      </c>
      <c r="W1149" s="2">
        <v>5</v>
      </c>
      <c r="X1149" s="2">
        <v>0</v>
      </c>
      <c r="Y1149" s="2">
        <v>0</v>
      </c>
      <c r="Z1149" s="2">
        <v>0</v>
      </c>
      <c r="AA1149" s="2">
        <v>0</v>
      </c>
      <c r="AB1149" s="2">
        <v>2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</row>
    <row r="1150" spans="1:38" x14ac:dyDescent="0.2">
      <c r="A1150" s="2">
        <v>2000897</v>
      </c>
      <c r="B1150" s="2">
        <v>1209019</v>
      </c>
      <c r="C1150" s="2">
        <f>IFERROR(VLOOKUP(B1150,engagexy!$B$2:$C$11172,2,FALSE),"Not Found")</f>
        <v>24.982258672412499</v>
      </c>
      <c r="D1150" s="2">
        <f>IFERROR(VLOOKUP(B1150,engagexy!$B$2:$D$11172,3,FALSE),"Not Found")</f>
        <v>41.348798486299003</v>
      </c>
      <c r="E1150" s="3" t="s">
        <v>1581</v>
      </c>
      <c r="F1150" s="3" t="s">
        <v>1582</v>
      </c>
      <c r="G1150" s="4">
        <v>45516</v>
      </c>
      <c r="H1150" s="3" t="s">
        <v>152</v>
      </c>
      <c r="I1150" s="4">
        <v>45516</v>
      </c>
      <c r="J1150" s="3" t="s">
        <v>152</v>
      </c>
      <c r="K1150" s="3" t="s">
        <v>4</v>
      </c>
      <c r="L1150" s="3" t="s">
        <v>1586</v>
      </c>
      <c r="M1150" s="3" t="s">
        <v>1668</v>
      </c>
      <c r="N1150" s="3" t="s">
        <v>1668</v>
      </c>
      <c r="O1150" s="5">
        <v>10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2">
        <v>26</v>
      </c>
      <c r="X1150" s="2">
        <v>0</v>
      </c>
      <c r="Y1150" s="2">
        <v>0</v>
      </c>
      <c r="Z1150" s="2">
        <v>0</v>
      </c>
      <c r="AA1150" s="2">
        <v>0</v>
      </c>
      <c r="AB1150" s="2">
        <v>15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</row>
    <row r="1151" spans="1:38" x14ac:dyDescent="0.2">
      <c r="A1151" s="2">
        <v>2000898</v>
      </c>
      <c r="B1151" s="2">
        <v>1209468</v>
      </c>
      <c r="C1151" s="2">
        <f>IFERROR(VLOOKUP(B1151,engagexy!$B$2:$C$11172,2,FALSE),"Not Found")</f>
        <v>25.0191195596807</v>
      </c>
      <c r="D1151" s="2">
        <f>IFERROR(VLOOKUP(B1151,engagexy!$B$2:$D$11172,3,FALSE),"Not Found")</f>
        <v>41.121647950432902</v>
      </c>
      <c r="E1151" s="3" t="s">
        <v>1581</v>
      </c>
      <c r="F1151" s="3" t="s">
        <v>1582</v>
      </c>
      <c r="G1151" s="4">
        <v>45517</v>
      </c>
      <c r="H1151" s="3" t="s">
        <v>430</v>
      </c>
      <c r="I1151" s="4">
        <v>45517</v>
      </c>
      <c r="J1151" s="3" t="s">
        <v>430</v>
      </c>
      <c r="K1151" s="3" t="s">
        <v>4</v>
      </c>
      <c r="L1151" s="3" t="s">
        <v>1589</v>
      </c>
      <c r="M1151" s="3" t="s">
        <v>1646</v>
      </c>
      <c r="N1151" s="3" t="s">
        <v>1653</v>
      </c>
      <c r="O1151" s="5">
        <v>0</v>
      </c>
      <c r="P1151" s="5">
        <v>0.5</v>
      </c>
      <c r="Q1151" s="5">
        <v>0</v>
      </c>
      <c r="R1151" s="5">
        <v>9.5</v>
      </c>
      <c r="S1151" s="5">
        <v>0</v>
      </c>
      <c r="T1151" s="5">
        <v>0</v>
      </c>
      <c r="U1151" s="5">
        <v>0</v>
      </c>
      <c r="V1151" s="5">
        <v>0</v>
      </c>
      <c r="W1151" s="2">
        <v>10</v>
      </c>
      <c r="X1151" s="2">
        <v>0</v>
      </c>
      <c r="Y1151" s="2">
        <v>0</v>
      </c>
      <c r="Z1151" s="2">
        <v>0</v>
      </c>
      <c r="AA1151" s="2">
        <v>0</v>
      </c>
      <c r="AB1151" s="2">
        <v>4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</row>
    <row r="1152" spans="1:38" x14ac:dyDescent="0.2">
      <c r="A1152" s="2">
        <v>2000901</v>
      </c>
      <c r="B1152" s="2">
        <v>1209601</v>
      </c>
      <c r="C1152" s="2">
        <f>IFERROR(VLOOKUP(B1152,engagexy!$B$2:$C$11172,2,FALSE),"Not Found")</f>
        <v>25.0477102680066</v>
      </c>
      <c r="D1152" s="2">
        <f>IFERROR(VLOOKUP(B1152,engagexy!$B$2:$D$11172,3,FALSE),"Not Found")</f>
        <v>41.0880968897184</v>
      </c>
      <c r="E1152" s="3" t="s">
        <v>1581</v>
      </c>
      <c r="F1152" s="3" t="s">
        <v>1582</v>
      </c>
      <c r="G1152" s="4">
        <v>45518</v>
      </c>
      <c r="H1152" s="3" t="s">
        <v>1681</v>
      </c>
      <c r="I1152" s="4">
        <v>45518</v>
      </c>
      <c r="J1152" s="3" t="s">
        <v>1681</v>
      </c>
      <c r="K1152" s="3" t="s">
        <v>4</v>
      </c>
      <c r="L1152" s="3" t="s">
        <v>1589</v>
      </c>
      <c r="M1152" s="3" t="s">
        <v>1646</v>
      </c>
      <c r="N1152" s="3" t="s">
        <v>1653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15</v>
      </c>
      <c r="V1152" s="5">
        <v>0</v>
      </c>
      <c r="W1152" s="2">
        <v>12</v>
      </c>
      <c r="X1152" s="2">
        <v>0</v>
      </c>
      <c r="Y1152" s="2">
        <v>0</v>
      </c>
      <c r="Z1152" s="2">
        <v>0</v>
      </c>
      <c r="AA1152" s="2">
        <v>0</v>
      </c>
      <c r="AB1152" s="2">
        <v>5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</row>
    <row r="1153" spans="1:38" x14ac:dyDescent="0.2">
      <c r="A1153" s="2">
        <v>2000900</v>
      </c>
      <c r="B1153" s="2">
        <v>1209840</v>
      </c>
      <c r="C1153" s="2">
        <f>IFERROR(VLOOKUP(B1153,engagexy!$B$2:$C$11172,2,FALSE),"Not Found")</f>
        <v>24.907497406005898</v>
      </c>
      <c r="D1153" s="2">
        <f>IFERROR(VLOOKUP(B1153,engagexy!$B$2:$D$11172,3,FALSE),"Not Found")</f>
        <v>41.135311126708999</v>
      </c>
      <c r="E1153" s="3" t="s">
        <v>1581</v>
      </c>
      <c r="F1153" s="3" t="s">
        <v>1582</v>
      </c>
      <c r="G1153" s="4">
        <v>45518</v>
      </c>
      <c r="H1153" s="3" t="s">
        <v>200</v>
      </c>
      <c r="I1153" s="4">
        <v>45518</v>
      </c>
      <c r="J1153" s="3" t="s">
        <v>200</v>
      </c>
      <c r="K1153" s="3" t="s">
        <v>4</v>
      </c>
      <c r="L1153" s="3" t="s">
        <v>1605</v>
      </c>
      <c r="M1153" s="3" t="s">
        <v>1616</v>
      </c>
      <c r="N1153" s="3" t="s">
        <v>1628</v>
      </c>
      <c r="O1153" s="5">
        <v>0</v>
      </c>
      <c r="P1153" s="5">
        <v>0</v>
      </c>
      <c r="Q1153" s="5">
        <v>0</v>
      </c>
      <c r="R1153" s="5">
        <v>0.05</v>
      </c>
      <c r="S1153" s="5">
        <v>0</v>
      </c>
      <c r="T1153" s="5">
        <v>0</v>
      </c>
      <c r="U1153" s="5">
        <v>0</v>
      </c>
      <c r="V1153" s="5">
        <v>0</v>
      </c>
      <c r="W1153" s="2">
        <v>7</v>
      </c>
      <c r="X1153" s="2">
        <v>0</v>
      </c>
      <c r="Y1153" s="2">
        <v>0</v>
      </c>
      <c r="Z1153" s="2">
        <v>0</v>
      </c>
      <c r="AA1153" s="2">
        <v>0</v>
      </c>
      <c r="AB1153" s="2">
        <v>3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</row>
    <row r="1154" spans="1:38" x14ac:dyDescent="0.2">
      <c r="A1154" s="2">
        <v>2000902</v>
      </c>
      <c r="B1154" s="2">
        <v>1209887</v>
      </c>
      <c r="C1154" s="2">
        <f>IFERROR(VLOOKUP(B1154,engagexy!$B$2:$C$11172,2,FALSE),"Not Found")</f>
        <v>25.068883416426299</v>
      </c>
      <c r="D1154" s="2">
        <f>IFERROR(VLOOKUP(B1154,engagexy!$B$2:$D$11172,3,FALSE),"Not Found")</f>
        <v>41.097680598081702</v>
      </c>
      <c r="E1154" s="3" t="s">
        <v>1581</v>
      </c>
      <c r="F1154" s="3" t="s">
        <v>1582</v>
      </c>
      <c r="G1154" s="4">
        <v>45519</v>
      </c>
      <c r="H1154" s="3" t="s">
        <v>1682</v>
      </c>
      <c r="I1154" s="4">
        <v>45519</v>
      </c>
      <c r="J1154" s="3" t="s">
        <v>1682</v>
      </c>
      <c r="K1154" s="3" t="s">
        <v>4</v>
      </c>
      <c r="L1154" s="3" t="s">
        <v>1589</v>
      </c>
      <c r="M1154" s="3" t="s">
        <v>1646</v>
      </c>
      <c r="N1154" s="3" t="s">
        <v>1653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10</v>
      </c>
      <c r="V1154" s="5">
        <v>0</v>
      </c>
      <c r="W1154" s="2">
        <v>7</v>
      </c>
      <c r="X1154" s="2">
        <v>0</v>
      </c>
      <c r="Y1154" s="2">
        <v>0</v>
      </c>
      <c r="Z1154" s="2">
        <v>0</v>
      </c>
      <c r="AA1154" s="2">
        <v>0</v>
      </c>
      <c r="AB1154" s="2">
        <v>3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</row>
    <row r="1155" spans="1:38" x14ac:dyDescent="0.2">
      <c r="A1155" s="2">
        <v>2000905</v>
      </c>
      <c r="B1155" s="2">
        <v>1210121</v>
      </c>
      <c r="C1155" s="2">
        <f>IFERROR(VLOOKUP(B1155,engagexy!$B$2:$C$11172,2,FALSE),"Not Found")</f>
        <v>24.930009999705099</v>
      </c>
      <c r="D1155" s="2">
        <f>IFERROR(VLOOKUP(B1155,engagexy!$B$2:$D$11172,3,FALSE),"Not Found")</f>
        <v>40.9388111174366</v>
      </c>
      <c r="E1155" s="3" t="s">
        <v>1581</v>
      </c>
      <c r="F1155" s="3" t="s">
        <v>1582</v>
      </c>
      <c r="G1155" s="4">
        <v>45519</v>
      </c>
      <c r="H1155" s="3" t="s">
        <v>1269</v>
      </c>
      <c r="I1155" s="4">
        <v>45519</v>
      </c>
      <c r="J1155" s="3" t="s">
        <v>1269</v>
      </c>
      <c r="K1155" s="3" t="s">
        <v>4</v>
      </c>
      <c r="L1155" s="3" t="s">
        <v>1589</v>
      </c>
      <c r="M1155" s="3" t="s">
        <v>1592</v>
      </c>
      <c r="N1155" s="3" t="s">
        <v>1592</v>
      </c>
      <c r="O1155" s="5">
        <v>0</v>
      </c>
      <c r="P1155" s="5">
        <v>0</v>
      </c>
      <c r="Q1155" s="5">
        <v>0</v>
      </c>
      <c r="R1155" s="5">
        <v>2</v>
      </c>
      <c r="S1155" s="5">
        <v>0</v>
      </c>
      <c r="T1155" s="5">
        <v>0</v>
      </c>
      <c r="U1155" s="5">
        <v>0</v>
      </c>
      <c r="V1155" s="5">
        <v>0</v>
      </c>
      <c r="W1155" s="2">
        <v>8</v>
      </c>
      <c r="X1155" s="2">
        <v>0</v>
      </c>
      <c r="Y1155" s="2">
        <v>0</v>
      </c>
      <c r="Z1155" s="2">
        <v>0</v>
      </c>
      <c r="AA1155" s="2">
        <v>0</v>
      </c>
      <c r="AB1155" s="2">
        <v>3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</row>
    <row r="1156" spans="1:38" x14ac:dyDescent="0.2">
      <c r="A1156" s="2">
        <v>2000903</v>
      </c>
      <c r="B1156" s="2">
        <v>1210156</v>
      </c>
      <c r="C1156" s="2">
        <f>IFERROR(VLOOKUP(B1156,engagexy!$B$2:$C$11172,2,FALSE),"Not Found")</f>
        <v>25.0543537687604</v>
      </c>
      <c r="D1156" s="2">
        <f>IFERROR(VLOOKUP(B1156,engagexy!$B$2:$D$11172,3,FALSE),"Not Found")</f>
        <v>41.081182021229402</v>
      </c>
      <c r="E1156" s="3" t="s">
        <v>1581</v>
      </c>
      <c r="F1156" s="3" t="s">
        <v>1582</v>
      </c>
      <c r="G1156" s="4">
        <v>45519</v>
      </c>
      <c r="H1156" s="3" t="s">
        <v>676</v>
      </c>
      <c r="I1156" s="4">
        <v>45519</v>
      </c>
      <c r="J1156" s="3" t="s">
        <v>676</v>
      </c>
      <c r="K1156" s="3" t="s">
        <v>4</v>
      </c>
      <c r="L1156" s="3" t="s">
        <v>1589</v>
      </c>
      <c r="M1156" s="3" t="s">
        <v>1624</v>
      </c>
      <c r="N1156" s="3" t="s">
        <v>1624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5</v>
      </c>
      <c r="V1156" s="5">
        <v>0</v>
      </c>
      <c r="W1156" s="2">
        <v>7</v>
      </c>
      <c r="X1156" s="2">
        <v>0</v>
      </c>
      <c r="Y1156" s="2">
        <v>0</v>
      </c>
      <c r="Z1156" s="2">
        <v>0</v>
      </c>
      <c r="AA1156" s="2">
        <v>0</v>
      </c>
      <c r="AB1156" s="2">
        <v>3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</row>
    <row r="1157" spans="1:38" x14ac:dyDescent="0.2">
      <c r="A1157" s="2">
        <v>2000907</v>
      </c>
      <c r="B1157" s="2">
        <v>1210174</v>
      </c>
      <c r="C1157" s="2">
        <f>IFERROR(VLOOKUP(B1157,engagexy!$B$2:$C$11172,2,FALSE),"Not Found")</f>
        <v>25.062855230996899</v>
      </c>
      <c r="D1157" s="2">
        <f>IFERROR(VLOOKUP(B1157,engagexy!$B$2:$D$11172,3,FALSE),"Not Found")</f>
        <v>41.084333125272202</v>
      </c>
      <c r="E1157" s="3" t="s">
        <v>1581</v>
      </c>
      <c r="F1157" s="3" t="s">
        <v>1582</v>
      </c>
      <c r="G1157" s="4">
        <v>45519</v>
      </c>
      <c r="H1157" s="3" t="s">
        <v>110</v>
      </c>
      <c r="I1157" s="4">
        <v>45519</v>
      </c>
      <c r="J1157" s="3" t="s">
        <v>110</v>
      </c>
      <c r="K1157" s="3" t="s">
        <v>4</v>
      </c>
      <c r="L1157" s="3" t="s">
        <v>1589</v>
      </c>
      <c r="M1157" s="3" t="s">
        <v>1624</v>
      </c>
      <c r="N1157" s="3" t="s">
        <v>1624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2">
        <v>3</v>
      </c>
      <c r="X1157" s="2">
        <v>0</v>
      </c>
      <c r="Y1157" s="2">
        <v>0</v>
      </c>
      <c r="Z1157" s="2">
        <v>0</v>
      </c>
      <c r="AA1157" s="2">
        <v>0</v>
      </c>
      <c r="AB1157" s="2">
        <v>1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</row>
    <row r="1158" spans="1:38" x14ac:dyDescent="0.2">
      <c r="A1158" s="2">
        <v>2000910</v>
      </c>
      <c r="B1158" s="2">
        <v>1210422</v>
      </c>
      <c r="C1158" s="2">
        <f>IFERROR(VLOOKUP(B1158,engagexy!$B$2:$C$11172,2,FALSE),"Not Found")</f>
        <v>24.975266206234501</v>
      </c>
      <c r="D1158" s="2">
        <f>IFERROR(VLOOKUP(B1158,engagexy!$B$2:$D$11172,3,FALSE),"Not Found")</f>
        <v>41.064315100179499</v>
      </c>
      <c r="E1158" s="3" t="s">
        <v>1581</v>
      </c>
      <c r="F1158" s="3" t="s">
        <v>1582</v>
      </c>
      <c r="G1158" s="4">
        <v>45520</v>
      </c>
      <c r="H1158" s="3" t="s">
        <v>505</v>
      </c>
      <c r="I1158" s="4">
        <v>45520</v>
      </c>
      <c r="J1158" s="3" t="s">
        <v>505</v>
      </c>
      <c r="K1158" s="3" t="s">
        <v>4</v>
      </c>
      <c r="L1158" s="3" t="s">
        <v>1589</v>
      </c>
      <c r="M1158" s="3" t="s">
        <v>1590</v>
      </c>
      <c r="N1158" s="3" t="s">
        <v>1590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0.1</v>
      </c>
      <c r="V1158" s="5">
        <v>0</v>
      </c>
      <c r="W1158" s="2">
        <v>8</v>
      </c>
      <c r="X1158" s="2">
        <v>0</v>
      </c>
      <c r="Y1158" s="2">
        <v>0</v>
      </c>
      <c r="Z1158" s="2">
        <v>0</v>
      </c>
      <c r="AA1158" s="2">
        <v>0</v>
      </c>
      <c r="AB1158" s="2">
        <v>3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</row>
    <row r="1159" spans="1:38" x14ac:dyDescent="0.2">
      <c r="A1159" s="2">
        <v>2000909</v>
      </c>
      <c r="B1159" s="2">
        <v>1210512</v>
      </c>
      <c r="C1159" s="2">
        <f>IFERROR(VLOOKUP(B1159,engagexy!$B$2:$C$11172,2,FALSE),"Not Found")</f>
        <v>24.855924935096599</v>
      </c>
      <c r="D1159" s="2">
        <f>IFERROR(VLOOKUP(B1159,engagexy!$B$2:$D$11172,3,FALSE),"Not Found")</f>
        <v>40.968254273392802</v>
      </c>
      <c r="E1159" s="3" t="s">
        <v>1581</v>
      </c>
      <c r="F1159" s="3" t="s">
        <v>1582</v>
      </c>
      <c r="G1159" s="4">
        <v>45520</v>
      </c>
      <c r="H1159" s="3" t="s">
        <v>753</v>
      </c>
      <c r="I1159" s="4">
        <v>45520</v>
      </c>
      <c r="J1159" s="3" t="s">
        <v>753</v>
      </c>
      <c r="K1159" s="3" t="s">
        <v>4</v>
      </c>
      <c r="L1159" s="3" t="s">
        <v>1583</v>
      </c>
      <c r="M1159" s="3" t="s">
        <v>1596</v>
      </c>
      <c r="N1159" s="3" t="s">
        <v>1621</v>
      </c>
      <c r="O1159" s="5">
        <v>0</v>
      </c>
      <c r="P1159" s="5">
        <v>0</v>
      </c>
      <c r="Q1159" s="5">
        <v>0</v>
      </c>
      <c r="R1159" s="5">
        <v>0.5</v>
      </c>
      <c r="S1159" s="5">
        <v>0</v>
      </c>
      <c r="T1159" s="5">
        <v>0</v>
      </c>
      <c r="U1159" s="5">
        <v>0</v>
      </c>
      <c r="V1159" s="5">
        <v>0</v>
      </c>
      <c r="W1159" s="2">
        <v>8</v>
      </c>
      <c r="X1159" s="2">
        <v>0</v>
      </c>
      <c r="Y1159" s="2">
        <v>0</v>
      </c>
      <c r="Z1159" s="2">
        <v>0</v>
      </c>
      <c r="AA1159" s="2">
        <v>0</v>
      </c>
      <c r="AB1159" s="2">
        <v>3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</row>
    <row r="1160" spans="1:38" x14ac:dyDescent="0.2">
      <c r="A1160" s="2">
        <v>2001179</v>
      </c>
      <c r="B1160" s="2">
        <v>1210801</v>
      </c>
      <c r="C1160" s="2">
        <f>IFERROR(VLOOKUP(B1160,engagexy!$B$2:$C$11172,2,FALSE),"Not Found")</f>
        <v>24.926636871997299</v>
      </c>
      <c r="D1160" s="2">
        <f>IFERROR(VLOOKUP(B1160,engagexy!$B$2:$D$11172,3,FALSE),"Not Found")</f>
        <v>40.942750578736998</v>
      </c>
      <c r="E1160" s="3" t="s">
        <v>1581</v>
      </c>
      <c r="F1160" s="3" t="s">
        <v>1582</v>
      </c>
      <c r="G1160" s="4">
        <v>45521</v>
      </c>
      <c r="H1160" s="3" t="s">
        <v>1094</v>
      </c>
      <c r="I1160" s="4">
        <v>45521</v>
      </c>
      <c r="J1160" s="3" t="s">
        <v>1094</v>
      </c>
      <c r="K1160" s="3" t="s">
        <v>4</v>
      </c>
      <c r="L1160" s="3" t="s">
        <v>1589</v>
      </c>
      <c r="M1160" s="3" t="s">
        <v>1593</v>
      </c>
      <c r="N1160" s="3" t="s">
        <v>1593</v>
      </c>
      <c r="O1160" s="5">
        <v>0</v>
      </c>
      <c r="P1160" s="5">
        <v>0</v>
      </c>
      <c r="Q1160" s="5">
        <v>0</v>
      </c>
      <c r="R1160" s="5">
        <v>1</v>
      </c>
      <c r="S1160" s="5">
        <v>0</v>
      </c>
      <c r="T1160" s="5">
        <v>0</v>
      </c>
      <c r="U1160" s="5">
        <v>1.5</v>
      </c>
      <c r="V1160" s="5">
        <v>0</v>
      </c>
      <c r="W1160" s="2">
        <v>4</v>
      </c>
      <c r="X1160" s="2">
        <v>0</v>
      </c>
      <c r="Y1160" s="2">
        <v>1</v>
      </c>
      <c r="Z1160" s="2">
        <v>0</v>
      </c>
      <c r="AA1160" s="2">
        <v>0</v>
      </c>
      <c r="AB1160" s="2">
        <v>2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</row>
    <row r="1161" spans="1:38" x14ac:dyDescent="0.2">
      <c r="A1161" s="2">
        <v>2001198</v>
      </c>
      <c r="B1161" s="2">
        <v>1210966</v>
      </c>
      <c r="C1161" s="2">
        <f>IFERROR(VLOOKUP(B1161,engagexy!$B$2:$C$11172,2,FALSE),"Not Found")</f>
        <v>25.020539327830999</v>
      </c>
      <c r="D1161" s="2">
        <f>IFERROR(VLOOKUP(B1161,engagexy!$B$2:$D$11172,3,FALSE),"Not Found")</f>
        <v>41.130057924603904</v>
      </c>
      <c r="E1161" s="3" t="s">
        <v>1581</v>
      </c>
      <c r="F1161" s="3" t="s">
        <v>1582</v>
      </c>
      <c r="G1161" s="4">
        <v>45522</v>
      </c>
      <c r="H1161" s="3" t="s">
        <v>239</v>
      </c>
      <c r="I1161" s="4">
        <v>45522</v>
      </c>
      <c r="J1161" s="3" t="s">
        <v>239</v>
      </c>
      <c r="K1161" s="3" t="s">
        <v>4</v>
      </c>
      <c r="L1161" s="3" t="s">
        <v>1589</v>
      </c>
      <c r="M1161" s="3" t="s">
        <v>1635</v>
      </c>
      <c r="N1161" s="3" t="s">
        <v>1683</v>
      </c>
      <c r="O1161" s="5">
        <v>0</v>
      </c>
      <c r="P1161" s="5">
        <v>0</v>
      </c>
      <c r="Q1161" s="5">
        <v>0</v>
      </c>
      <c r="R1161" s="5">
        <v>2</v>
      </c>
      <c r="S1161" s="5">
        <v>0</v>
      </c>
      <c r="T1161" s="5">
        <v>0</v>
      </c>
      <c r="U1161" s="5">
        <v>0</v>
      </c>
      <c r="V1161" s="5">
        <v>0</v>
      </c>
      <c r="W1161" s="2">
        <v>10</v>
      </c>
      <c r="X1161" s="2">
        <v>0</v>
      </c>
      <c r="Y1161" s="2">
        <v>0</v>
      </c>
      <c r="Z1161" s="2">
        <v>0</v>
      </c>
      <c r="AA1161" s="2">
        <v>0</v>
      </c>
      <c r="AB1161" s="2">
        <v>4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</row>
    <row r="1162" spans="1:38" x14ac:dyDescent="0.2">
      <c r="A1162" s="2">
        <v>2001607</v>
      </c>
      <c r="B1162" s="2">
        <v>1211598</v>
      </c>
      <c r="C1162" s="2">
        <f>IFERROR(VLOOKUP(B1162,engagexy!$B$2:$C$11172,2,FALSE),"Not Found")</f>
        <v>24.920996330436498</v>
      </c>
      <c r="D1162" s="2">
        <f>IFERROR(VLOOKUP(B1162,engagexy!$B$2:$D$11172,3,FALSE),"Not Found")</f>
        <v>41.125431338382</v>
      </c>
      <c r="E1162" s="3" t="s">
        <v>1581</v>
      </c>
      <c r="F1162" s="3" t="s">
        <v>1582</v>
      </c>
      <c r="G1162" s="4">
        <v>45523</v>
      </c>
      <c r="H1162" s="3" t="s">
        <v>901</v>
      </c>
      <c r="I1162" s="4">
        <v>45523</v>
      </c>
      <c r="J1162" s="3" t="s">
        <v>901</v>
      </c>
      <c r="K1162" s="3" t="s">
        <v>4</v>
      </c>
      <c r="L1162" s="3" t="s">
        <v>1605</v>
      </c>
      <c r="M1162" s="3" t="s">
        <v>1616</v>
      </c>
      <c r="N1162" s="3" t="s">
        <v>1628</v>
      </c>
      <c r="O1162" s="5">
        <v>0</v>
      </c>
      <c r="P1162" s="5">
        <v>0</v>
      </c>
      <c r="Q1162" s="5">
        <v>0</v>
      </c>
      <c r="R1162" s="5">
        <v>0.01</v>
      </c>
      <c r="S1162" s="5">
        <v>0</v>
      </c>
      <c r="T1162" s="5">
        <v>0</v>
      </c>
      <c r="U1162" s="5">
        <v>0</v>
      </c>
      <c r="V1162" s="5">
        <v>0</v>
      </c>
      <c r="W1162" s="2">
        <v>3</v>
      </c>
      <c r="X1162" s="2">
        <v>0</v>
      </c>
      <c r="Y1162" s="2">
        <v>0</v>
      </c>
      <c r="Z1162" s="2">
        <v>0</v>
      </c>
      <c r="AA1162" s="2">
        <v>0</v>
      </c>
      <c r="AB1162" s="2">
        <v>1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</row>
    <row r="1163" spans="1:38" x14ac:dyDescent="0.2">
      <c r="A1163" s="2">
        <v>2002359</v>
      </c>
      <c r="B1163" s="2">
        <v>1211886</v>
      </c>
      <c r="C1163" s="2">
        <f>IFERROR(VLOOKUP(B1163,engagexy!$B$2:$C$11172,2,FALSE),"Not Found")</f>
        <v>24.9750436075892</v>
      </c>
      <c r="D1163" s="2">
        <f>IFERROR(VLOOKUP(B1163,engagexy!$B$2:$D$11172,3,FALSE),"Not Found")</f>
        <v>41.064354844128701</v>
      </c>
      <c r="E1163" s="3" t="s">
        <v>1581</v>
      </c>
      <c r="F1163" s="3" t="s">
        <v>1582</v>
      </c>
      <c r="G1163" s="4">
        <v>45524</v>
      </c>
      <c r="H1163" s="3" t="s">
        <v>33</v>
      </c>
      <c r="I1163" s="4">
        <v>45524</v>
      </c>
      <c r="J1163" s="3" t="s">
        <v>33</v>
      </c>
      <c r="K1163" s="3" t="s">
        <v>4</v>
      </c>
      <c r="L1163" s="3" t="s">
        <v>1589</v>
      </c>
      <c r="M1163" s="3" t="s">
        <v>1590</v>
      </c>
      <c r="N1163" s="3" t="s">
        <v>1590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2</v>
      </c>
      <c r="V1163" s="5">
        <v>0</v>
      </c>
      <c r="W1163" s="2">
        <v>5</v>
      </c>
      <c r="X1163" s="2">
        <v>0</v>
      </c>
      <c r="Y1163" s="2">
        <v>0</v>
      </c>
      <c r="Z1163" s="2">
        <v>0</v>
      </c>
      <c r="AA1163" s="2">
        <v>0</v>
      </c>
      <c r="AB1163" s="2">
        <v>2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</row>
    <row r="1164" spans="1:38" x14ac:dyDescent="0.2">
      <c r="A1164" s="2">
        <v>2002373</v>
      </c>
      <c r="B1164" s="2">
        <v>1211938</v>
      </c>
      <c r="C1164" s="2">
        <f>IFERROR(VLOOKUP(B1164,engagexy!$B$2:$C$11172,2,FALSE),"Not Found")</f>
        <v>24.864818572998001</v>
      </c>
      <c r="D1164" s="2">
        <f>IFERROR(VLOOKUP(B1164,engagexy!$B$2:$D$11172,3,FALSE),"Not Found")</f>
        <v>40.933895111083999</v>
      </c>
      <c r="E1164" s="3" t="s">
        <v>1581</v>
      </c>
      <c r="F1164" s="3" t="s">
        <v>1582</v>
      </c>
      <c r="G1164" s="4">
        <v>45524</v>
      </c>
      <c r="H1164" s="3" t="s">
        <v>751</v>
      </c>
      <c r="I1164" s="4">
        <v>45524</v>
      </c>
      <c r="J1164" s="3" t="s">
        <v>751</v>
      </c>
      <c r="K1164" s="3" t="s">
        <v>4</v>
      </c>
      <c r="L1164" s="3" t="s">
        <v>1583</v>
      </c>
      <c r="M1164" s="3" t="s">
        <v>1596</v>
      </c>
      <c r="N1164" s="3" t="s">
        <v>1596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2">
        <v>5</v>
      </c>
      <c r="X1164" s="2">
        <v>0</v>
      </c>
      <c r="Y1164" s="2">
        <v>0</v>
      </c>
      <c r="Z1164" s="2">
        <v>0</v>
      </c>
      <c r="AA1164" s="2">
        <v>0</v>
      </c>
      <c r="AB1164" s="2">
        <v>2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</row>
    <row r="1165" spans="1:38" x14ac:dyDescent="0.2">
      <c r="A1165" s="2">
        <v>2002380</v>
      </c>
      <c r="B1165" s="2">
        <v>1212109</v>
      </c>
      <c r="C1165" s="2">
        <f>IFERROR(VLOOKUP(B1165,engagexy!$B$2:$C$11172,2,FALSE),"Not Found")</f>
        <v>24.9102982449226</v>
      </c>
      <c r="D1165" s="2">
        <f>IFERROR(VLOOKUP(B1165,engagexy!$B$2:$D$11172,3,FALSE),"Not Found")</f>
        <v>41.130981249963</v>
      </c>
      <c r="E1165" s="3" t="s">
        <v>1581</v>
      </c>
      <c r="F1165" s="3" t="s">
        <v>1582</v>
      </c>
      <c r="G1165" s="4">
        <v>45524</v>
      </c>
      <c r="H1165" s="3" t="s">
        <v>1684</v>
      </c>
      <c r="I1165" s="4">
        <v>45524</v>
      </c>
      <c r="J1165" s="3" t="s">
        <v>1684</v>
      </c>
      <c r="K1165" s="3" t="s">
        <v>4</v>
      </c>
      <c r="L1165" s="3" t="s">
        <v>1605</v>
      </c>
      <c r="M1165" s="3" t="s">
        <v>1616</v>
      </c>
      <c r="N1165" s="3" t="s">
        <v>1628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2">
        <v>3</v>
      </c>
      <c r="X1165" s="2">
        <v>0</v>
      </c>
      <c r="Y1165" s="2">
        <v>0</v>
      </c>
      <c r="Z1165" s="2">
        <v>0</v>
      </c>
      <c r="AA1165" s="2">
        <v>0</v>
      </c>
      <c r="AB1165" s="2">
        <v>1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</row>
    <row r="1166" spans="1:38" x14ac:dyDescent="0.2">
      <c r="A1166" s="2">
        <v>2003242</v>
      </c>
      <c r="B1166" s="2">
        <v>1212602</v>
      </c>
      <c r="C1166" s="2">
        <f>IFERROR(VLOOKUP(B1166,engagexy!$B$2:$C$11172,2,FALSE),"Not Found")</f>
        <v>25.014564514160199</v>
      </c>
      <c r="D1166" s="2">
        <f>IFERROR(VLOOKUP(B1166,engagexy!$B$2:$D$11172,3,FALSE),"Not Found")</f>
        <v>41.054237365722699</v>
      </c>
      <c r="E1166" s="3" t="s">
        <v>1581</v>
      </c>
      <c r="F1166" s="3" t="s">
        <v>1582</v>
      </c>
      <c r="G1166" s="4">
        <v>45526</v>
      </c>
      <c r="H1166" s="3" t="s">
        <v>673</v>
      </c>
      <c r="I1166" s="4">
        <v>45526</v>
      </c>
      <c r="J1166" s="3" t="s">
        <v>673</v>
      </c>
      <c r="K1166" s="3" t="s">
        <v>4</v>
      </c>
      <c r="L1166" s="3" t="s">
        <v>1589</v>
      </c>
      <c r="M1166" s="3" t="s">
        <v>1592</v>
      </c>
      <c r="N1166" s="3" t="s">
        <v>1610</v>
      </c>
      <c r="O1166" s="5">
        <v>0</v>
      </c>
      <c r="P1166" s="5">
        <v>0</v>
      </c>
      <c r="Q1166" s="5">
        <v>0</v>
      </c>
      <c r="R1166" s="5">
        <v>0.03</v>
      </c>
      <c r="S1166" s="5">
        <v>0</v>
      </c>
      <c r="T1166" s="5">
        <v>0</v>
      </c>
      <c r="U1166" s="5">
        <v>0</v>
      </c>
      <c r="V1166" s="5">
        <v>0.05</v>
      </c>
      <c r="W1166" s="2">
        <v>7</v>
      </c>
      <c r="X1166" s="2">
        <v>0</v>
      </c>
      <c r="Y1166" s="2">
        <v>0</v>
      </c>
      <c r="Z1166" s="2">
        <v>0</v>
      </c>
      <c r="AA1166" s="2">
        <v>0</v>
      </c>
      <c r="AB1166" s="2">
        <v>3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</row>
    <row r="1167" spans="1:38" x14ac:dyDescent="0.2">
      <c r="A1167" s="2">
        <v>2003539</v>
      </c>
      <c r="B1167" s="2">
        <v>1212997</v>
      </c>
      <c r="C1167" s="2">
        <f>IFERROR(VLOOKUP(B1167,engagexy!$B$2:$C$11172,2,FALSE),"Not Found")</f>
        <v>24.946830415449199</v>
      </c>
      <c r="D1167" s="2">
        <f>IFERROR(VLOOKUP(B1167,engagexy!$B$2:$D$11172,3,FALSE),"Not Found")</f>
        <v>41.107171910288301</v>
      </c>
      <c r="E1167" s="3" t="s">
        <v>1581</v>
      </c>
      <c r="F1167" s="3" t="s">
        <v>1582</v>
      </c>
      <c r="G1167" s="4">
        <v>45527</v>
      </c>
      <c r="H1167" s="3" t="s">
        <v>1685</v>
      </c>
      <c r="I1167" s="4">
        <v>45527</v>
      </c>
      <c r="J1167" s="3" t="s">
        <v>1685</v>
      </c>
      <c r="K1167" s="3" t="s">
        <v>4</v>
      </c>
      <c r="L1167" s="3" t="s">
        <v>1589</v>
      </c>
      <c r="M1167" s="3" t="s">
        <v>1592</v>
      </c>
      <c r="N1167" s="3" t="s">
        <v>1592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0.02</v>
      </c>
      <c r="V1167" s="5">
        <v>0</v>
      </c>
      <c r="W1167" s="2">
        <v>5</v>
      </c>
      <c r="X1167" s="2">
        <v>0</v>
      </c>
      <c r="Y1167" s="2">
        <v>0</v>
      </c>
      <c r="Z1167" s="2">
        <v>0</v>
      </c>
      <c r="AA1167" s="2">
        <v>0</v>
      </c>
      <c r="AB1167" s="2">
        <v>2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</row>
    <row r="1168" spans="1:38" x14ac:dyDescent="0.2">
      <c r="A1168" s="2">
        <v>2003540</v>
      </c>
      <c r="B1168" s="2">
        <v>1213065</v>
      </c>
      <c r="C1168" s="2">
        <f>IFERROR(VLOOKUP(B1168,engagexy!$B$2:$C$11172,2,FALSE),"Not Found")</f>
        <v>24.912106225573901</v>
      </c>
      <c r="D1168" s="2">
        <f>IFERROR(VLOOKUP(B1168,engagexy!$B$2:$D$11172,3,FALSE),"Not Found")</f>
        <v>41.126818137244697</v>
      </c>
      <c r="E1168" s="3" t="s">
        <v>1581</v>
      </c>
      <c r="F1168" s="3" t="s">
        <v>1582</v>
      </c>
      <c r="G1168" s="4">
        <v>45527</v>
      </c>
      <c r="H1168" s="3" t="s">
        <v>92</v>
      </c>
      <c r="I1168" s="4">
        <v>45527</v>
      </c>
      <c r="J1168" s="3" t="s">
        <v>92</v>
      </c>
      <c r="K1168" s="3" t="s">
        <v>4</v>
      </c>
      <c r="L1168" s="3" t="s">
        <v>1605</v>
      </c>
      <c r="M1168" s="3" t="s">
        <v>1616</v>
      </c>
      <c r="N1168" s="3" t="s">
        <v>1628</v>
      </c>
      <c r="O1168" s="5">
        <v>0</v>
      </c>
      <c r="P1168" s="5">
        <v>0</v>
      </c>
      <c r="Q1168" s="5">
        <v>0</v>
      </c>
      <c r="R1168" s="5">
        <v>0.05</v>
      </c>
      <c r="S1168" s="5">
        <v>0</v>
      </c>
      <c r="T1168" s="5">
        <v>0</v>
      </c>
      <c r="U1168" s="5">
        <v>0</v>
      </c>
      <c r="V1168" s="5">
        <v>0</v>
      </c>
      <c r="W1168" s="2">
        <v>5</v>
      </c>
      <c r="X1168" s="2">
        <v>0</v>
      </c>
      <c r="Y1168" s="2">
        <v>0</v>
      </c>
      <c r="Z1168" s="2">
        <v>0</v>
      </c>
      <c r="AA1168" s="2">
        <v>0</v>
      </c>
      <c r="AB1168" s="2">
        <v>2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</row>
    <row r="1169" spans="1:38" x14ac:dyDescent="0.2">
      <c r="A1169" s="2">
        <v>2003817</v>
      </c>
      <c r="B1169" s="2">
        <v>1213346</v>
      </c>
      <c r="C1169" s="2">
        <f>IFERROR(VLOOKUP(B1169,engagexy!$B$2:$C$11172,2,FALSE),"Not Found")</f>
        <v>25.045065126131</v>
      </c>
      <c r="D1169" s="2">
        <f>IFERROR(VLOOKUP(B1169,engagexy!$B$2:$D$11172,3,FALSE),"Not Found")</f>
        <v>41.073343353428797</v>
      </c>
      <c r="E1169" s="3" t="s">
        <v>1581</v>
      </c>
      <c r="F1169" s="3" t="s">
        <v>1582</v>
      </c>
      <c r="G1169" s="4">
        <v>45528</v>
      </c>
      <c r="H1169" s="3" t="s">
        <v>149</v>
      </c>
      <c r="I1169" s="4">
        <v>45528</v>
      </c>
      <c r="J1169" s="3" t="s">
        <v>149</v>
      </c>
      <c r="K1169" s="3" t="s">
        <v>4</v>
      </c>
      <c r="L1169" s="3" t="s">
        <v>1589</v>
      </c>
      <c r="M1169" s="3" t="s">
        <v>1624</v>
      </c>
      <c r="N1169" s="3" t="s">
        <v>1624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20</v>
      </c>
      <c r="V1169" s="5">
        <v>0</v>
      </c>
      <c r="W1169" s="2">
        <v>6</v>
      </c>
      <c r="X1169" s="2">
        <v>0</v>
      </c>
      <c r="Y1169" s="2">
        <v>0</v>
      </c>
      <c r="Z1169" s="2">
        <v>0</v>
      </c>
      <c r="AA1169" s="2">
        <v>0</v>
      </c>
      <c r="AB1169" s="2">
        <v>3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</row>
    <row r="1170" spans="1:38" x14ac:dyDescent="0.2">
      <c r="A1170" s="2">
        <v>2003808</v>
      </c>
      <c r="B1170" s="2">
        <v>1213492</v>
      </c>
      <c r="C1170" s="2">
        <f>IFERROR(VLOOKUP(B1170,engagexy!$B$2:$C$11172,2,FALSE),"Not Found")</f>
        <v>24.9472915158643</v>
      </c>
      <c r="D1170" s="2">
        <f>IFERROR(VLOOKUP(B1170,engagexy!$B$2:$D$11172,3,FALSE),"Not Found")</f>
        <v>41.246421145996301</v>
      </c>
      <c r="E1170" s="3" t="s">
        <v>1581</v>
      </c>
      <c r="F1170" s="3" t="s">
        <v>1582</v>
      </c>
      <c r="G1170" s="4">
        <v>45529</v>
      </c>
      <c r="H1170" s="3" t="s">
        <v>615</v>
      </c>
      <c r="I1170" s="4">
        <v>45529</v>
      </c>
      <c r="J1170" s="3" t="s">
        <v>615</v>
      </c>
      <c r="K1170" s="3" t="s">
        <v>4</v>
      </c>
      <c r="L1170" s="3" t="s">
        <v>1586</v>
      </c>
      <c r="M1170" s="3" t="s">
        <v>1656</v>
      </c>
      <c r="N1170" s="3" t="s">
        <v>1686</v>
      </c>
      <c r="O1170" s="5">
        <v>0</v>
      </c>
      <c r="P1170" s="5">
        <v>1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2">
        <v>13</v>
      </c>
      <c r="X1170" s="2">
        <v>0</v>
      </c>
      <c r="Y1170" s="2">
        <v>0</v>
      </c>
      <c r="Z1170" s="2">
        <v>0</v>
      </c>
      <c r="AA1170" s="2">
        <v>0</v>
      </c>
      <c r="AB1170" s="2">
        <v>7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2</v>
      </c>
      <c r="AJ1170" s="2">
        <v>0</v>
      </c>
      <c r="AK1170" s="2">
        <v>0</v>
      </c>
      <c r="AL1170" s="2">
        <v>0</v>
      </c>
    </row>
    <row r="1171" spans="1:38" x14ac:dyDescent="0.2">
      <c r="A1171" s="2">
        <v>2004704</v>
      </c>
      <c r="B1171" s="2">
        <v>1214161</v>
      </c>
      <c r="C1171" s="2">
        <f>IFERROR(VLOOKUP(B1171,engagexy!$B$2:$C$11172,2,FALSE),"Not Found")</f>
        <v>24.881848136791302</v>
      </c>
      <c r="D1171" s="2">
        <f>IFERROR(VLOOKUP(B1171,engagexy!$B$2:$D$11172,3,FALSE),"Not Found")</f>
        <v>40.956772535406103</v>
      </c>
      <c r="E1171" s="3" t="s">
        <v>1581</v>
      </c>
      <c r="F1171" s="3" t="s">
        <v>1582</v>
      </c>
      <c r="G1171" s="4">
        <v>45531</v>
      </c>
      <c r="H1171" s="3" t="s">
        <v>1687</v>
      </c>
      <c r="I1171" s="4">
        <v>45531</v>
      </c>
      <c r="J1171" s="3" t="s">
        <v>1687</v>
      </c>
      <c r="K1171" s="3" t="s">
        <v>4</v>
      </c>
      <c r="L1171" s="3" t="s">
        <v>1583</v>
      </c>
      <c r="M1171" s="3" t="s">
        <v>1596</v>
      </c>
      <c r="N1171" s="3" t="s">
        <v>1596</v>
      </c>
      <c r="O1171" s="5">
        <v>0</v>
      </c>
      <c r="P1171" s="5">
        <v>0</v>
      </c>
      <c r="Q1171" s="5">
        <v>0</v>
      </c>
      <c r="R1171" s="5">
        <v>0.2</v>
      </c>
      <c r="S1171" s="5">
        <v>0</v>
      </c>
      <c r="T1171" s="5">
        <v>0</v>
      </c>
      <c r="U1171" s="5">
        <v>0</v>
      </c>
      <c r="V1171" s="5">
        <v>0</v>
      </c>
      <c r="W1171" s="2">
        <v>5</v>
      </c>
      <c r="X1171" s="2">
        <v>0</v>
      </c>
      <c r="Y1171" s="2">
        <v>0</v>
      </c>
      <c r="Z1171" s="2">
        <v>0</v>
      </c>
      <c r="AA1171" s="2">
        <v>0</v>
      </c>
      <c r="AB1171" s="2">
        <v>2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</row>
    <row r="1172" spans="1:38" x14ac:dyDescent="0.2">
      <c r="A1172" s="2">
        <v>2004143</v>
      </c>
      <c r="B1172" s="2">
        <v>1213976</v>
      </c>
      <c r="C1172" s="2">
        <f>IFERROR(VLOOKUP(B1172,engagexy!$B$2:$C$11172,2,FALSE),"Not Found")</f>
        <v>24.791160510723898</v>
      </c>
      <c r="D1172" s="2">
        <f>IFERROR(VLOOKUP(B1172,engagexy!$B$2:$D$11172,3,FALSE),"Not Found")</f>
        <v>40.965232895442597</v>
      </c>
      <c r="E1172" s="3" t="s">
        <v>1581</v>
      </c>
      <c r="F1172" s="3" t="s">
        <v>1582</v>
      </c>
      <c r="G1172" s="4">
        <v>45531</v>
      </c>
      <c r="H1172" s="3" t="s">
        <v>422</v>
      </c>
      <c r="I1172" s="4">
        <v>45531</v>
      </c>
      <c r="J1172" s="3" t="s">
        <v>422</v>
      </c>
      <c r="K1172" s="3" t="s">
        <v>4</v>
      </c>
      <c r="L1172" s="3" t="s">
        <v>1583</v>
      </c>
      <c r="M1172" s="3" t="s">
        <v>1622</v>
      </c>
      <c r="N1172" s="3" t="s">
        <v>1660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0.1</v>
      </c>
      <c r="V1172" s="5">
        <v>0</v>
      </c>
      <c r="W1172" s="2">
        <v>7</v>
      </c>
      <c r="X1172" s="2">
        <v>0</v>
      </c>
      <c r="Y1172" s="2">
        <v>0</v>
      </c>
      <c r="Z1172" s="2">
        <v>0</v>
      </c>
      <c r="AA1172" s="2">
        <v>0</v>
      </c>
      <c r="AB1172" s="2">
        <v>3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</row>
    <row r="1173" spans="1:38" x14ac:dyDescent="0.2">
      <c r="A1173" s="2">
        <v>2004946</v>
      </c>
      <c r="B1173" s="2">
        <v>1214613</v>
      </c>
      <c r="C1173" s="2">
        <f>IFERROR(VLOOKUP(B1173,engagexy!$B$2:$C$11172,2,FALSE),"Not Found")</f>
        <v>25.073733549573699</v>
      </c>
      <c r="D1173" s="2">
        <f>IFERROR(VLOOKUP(B1173,engagexy!$B$2:$D$11172,3,FALSE),"Not Found")</f>
        <v>41.057543664126101</v>
      </c>
      <c r="E1173" s="3" t="s">
        <v>1581</v>
      </c>
      <c r="F1173" s="3" t="s">
        <v>1582</v>
      </c>
      <c r="G1173" s="4">
        <v>45532</v>
      </c>
      <c r="H1173" s="3" t="s">
        <v>33</v>
      </c>
      <c r="I1173" s="4">
        <v>45532</v>
      </c>
      <c r="J1173" s="3" t="s">
        <v>33</v>
      </c>
      <c r="K1173" s="3" t="s">
        <v>4</v>
      </c>
      <c r="L1173" s="3" t="s">
        <v>1589</v>
      </c>
      <c r="M1173" s="3" t="s">
        <v>1624</v>
      </c>
      <c r="N1173" s="3" t="s">
        <v>1624</v>
      </c>
      <c r="O1173" s="5">
        <v>0</v>
      </c>
      <c r="P1173" s="5">
        <v>0</v>
      </c>
      <c r="Q1173" s="5">
        <v>0</v>
      </c>
      <c r="R1173" s="5">
        <v>2</v>
      </c>
      <c r="S1173" s="5">
        <v>1</v>
      </c>
      <c r="T1173" s="5">
        <v>0</v>
      </c>
      <c r="U1173" s="5">
        <v>0</v>
      </c>
      <c r="V1173" s="5">
        <v>0</v>
      </c>
      <c r="W1173" s="2">
        <v>6</v>
      </c>
      <c r="X1173" s="2">
        <v>0</v>
      </c>
      <c r="Y1173" s="2">
        <v>0</v>
      </c>
      <c r="Z1173" s="2">
        <v>0</v>
      </c>
      <c r="AA1173" s="2">
        <v>0</v>
      </c>
      <c r="AB1173" s="2">
        <v>3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</row>
    <row r="1174" spans="1:38" x14ac:dyDescent="0.2">
      <c r="A1174" s="2">
        <v>2006240</v>
      </c>
      <c r="B1174" s="2">
        <v>1216084</v>
      </c>
      <c r="C1174" s="2">
        <f>IFERROR(VLOOKUP(B1174,engagexy!$B$2:$C$11172,2,FALSE),"Not Found")</f>
        <v>24.998602622542499</v>
      </c>
      <c r="D1174" s="2">
        <f>IFERROR(VLOOKUP(B1174,engagexy!$B$2:$D$11172,3,FALSE),"Not Found")</f>
        <v>41.118504760802402</v>
      </c>
      <c r="E1174" s="3" t="s">
        <v>1581</v>
      </c>
      <c r="F1174" s="3" t="s">
        <v>1582</v>
      </c>
      <c r="G1174" s="4">
        <v>45536</v>
      </c>
      <c r="H1174" s="3" t="s">
        <v>520</v>
      </c>
      <c r="I1174" s="4">
        <v>45536</v>
      </c>
      <c r="J1174" s="3" t="s">
        <v>520</v>
      </c>
      <c r="K1174" s="3" t="s">
        <v>4</v>
      </c>
      <c r="L1174" s="3" t="s">
        <v>1589</v>
      </c>
      <c r="M1174" s="3" t="s">
        <v>1635</v>
      </c>
      <c r="N1174" s="3" t="s">
        <v>1659</v>
      </c>
      <c r="O1174" s="5">
        <v>0</v>
      </c>
      <c r="P1174" s="5">
        <v>0</v>
      </c>
      <c r="Q1174" s="5">
        <v>0</v>
      </c>
      <c r="R1174" s="5">
        <v>0.2</v>
      </c>
      <c r="S1174" s="5">
        <v>0</v>
      </c>
      <c r="T1174" s="5">
        <v>0</v>
      </c>
      <c r="U1174" s="5">
        <v>0</v>
      </c>
      <c r="V1174" s="5">
        <v>0</v>
      </c>
      <c r="W1174" s="2">
        <v>5</v>
      </c>
      <c r="X1174" s="2">
        <v>0</v>
      </c>
      <c r="Y1174" s="2">
        <v>0</v>
      </c>
      <c r="Z1174" s="2">
        <v>0</v>
      </c>
      <c r="AA1174" s="2">
        <v>0</v>
      </c>
      <c r="AB1174" s="2">
        <v>2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</row>
    <row r="1175" spans="1:38" x14ac:dyDescent="0.2">
      <c r="A1175" s="2">
        <v>2006158</v>
      </c>
      <c r="B1175" s="2">
        <v>1216126</v>
      </c>
      <c r="C1175" s="2">
        <f>IFERROR(VLOOKUP(B1175,engagexy!$B$2:$C$11172,2,FALSE),"Not Found")</f>
        <v>24.898016299098899</v>
      </c>
      <c r="D1175" s="2">
        <f>IFERROR(VLOOKUP(B1175,engagexy!$B$2:$D$11172,3,FALSE),"Not Found")</f>
        <v>41.047744841730101</v>
      </c>
      <c r="E1175" s="3" t="s">
        <v>1581</v>
      </c>
      <c r="F1175" s="3" t="s">
        <v>1582</v>
      </c>
      <c r="G1175" s="4">
        <v>45536</v>
      </c>
      <c r="H1175" s="3" t="s">
        <v>1493</v>
      </c>
      <c r="I1175" s="4">
        <v>45536</v>
      </c>
      <c r="J1175" s="3" t="s">
        <v>1493</v>
      </c>
      <c r="K1175" s="3" t="s">
        <v>4</v>
      </c>
      <c r="L1175" s="3" t="s">
        <v>1589</v>
      </c>
      <c r="M1175" s="3" t="s">
        <v>1664</v>
      </c>
      <c r="N1175" s="3" t="s">
        <v>1664</v>
      </c>
      <c r="O1175" s="5">
        <v>0</v>
      </c>
      <c r="P1175" s="5">
        <v>0</v>
      </c>
      <c r="Q1175" s="5">
        <v>0</v>
      </c>
      <c r="R1175" s="5">
        <v>1</v>
      </c>
      <c r="S1175" s="5">
        <v>5</v>
      </c>
      <c r="T1175" s="5">
        <v>0</v>
      </c>
      <c r="U1175" s="5">
        <v>2</v>
      </c>
      <c r="V1175" s="5">
        <v>0</v>
      </c>
      <c r="W1175" s="2">
        <v>9</v>
      </c>
      <c r="X1175" s="2">
        <v>0</v>
      </c>
      <c r="Y1175" s="2">
        <v>0</v>
      </c>
      <c r="Z1175" s="2">
        <v>0</v>
      </c>
      <c r="AA1175" s="2">
        <v>0</v>
      </c>
      <c r="AB1175" s="2">
        <v>4</v>
      </c>
      <c r="AC1175" s="2">
        <v>0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</row>
    <row r="1176" spans="1:38" x14ac:dyDescent="0.2">
      <c r="A1176" s="2">
        <v>2006157</v>
      </c>
      <c r="B1176" s="2">
        <v>1216160</v>
      </c>
      <c r="C1176" s="2">
        <f>IFERROR(VLOOKUP(B1176,engagexy!$B$2:$C$11172,2,FALSE),"Not Found")</f>
        <v>25.0164985656738</v>
      </c>
      <c r="D1176" s="2">
        <f>IFERROR(VLOOKUP(B1176,engagexy!$B$2:$D$11172,3,FALSE),"Not Found")</f>
        <v>41.117172241210902</v>
      </c>
      <c r="E1176" s="3" t="s">
        <v>1581</v>
      </c>
      <c r="F1176" s="3" t="s">
        <v>1582</v>
      </c>
      <c r="G1176" s="4">
        <v>45536</v>
      </c>
      <c r="H1176" s="3" t="s">
        <v>358</v>
      </c>
      <c r="I1176" s="4">
        <v>45536</v>
      </c>
      <c r="J1176" s="3" t="s">
        <v>358</v>
      </c>
      <c r="K1176" s="3" t="s">
        <v>4</v>
      </c>
      <c r="L1176" s="3" t="s">
        <v>1589</v>
      </c>
      <c r="M1176" s="3" t="s">
        <v>1646</v>
      </c>
      <c r="N1176" s="3" t="s">
        <v>1653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0.2</v>
      </c>
      <c r="W1176" s="2">
        <v>7</v>
      </c>
      <c r="X1176" s="2">
        <v>0</v>
      </c>
      <c r="Y1176" s="2">
        <v>0</v>
      </c>
      <c r="Z1176" s="2">
        <v>0</v>
      </c>
      <c r="AA1176" s="2">
        <v>0</v>
      </c>
      <c r="AB1176" s="2">
        <v>3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</row>
    <row r="1177" spans="1:38" x14ac:dyDescent="0.2">
      <c r="A1177" s="2">
        <v>2006293</v>
      </c>
      <c r="B1177" s="2">
        <v>1216193</v>
      </c>
      <c r="C1177" s="2">
        <f>IFERROR(VLOOKUP(B1177,engagexy!$B$2:$C$11172,2,FALSE),"Not Found")</f>
        <v>25.0002655639586</v>
      </c>
      <c r="D1177" s="2">
        <f>IFERROR(VLOOKUP(B1177,engagexy!$B$2:$D$11172,3,FALSE),"Not Found")</f>
        <v>41.070157883788298</v>
      </c>
      <c r="E1177" s="3" t="s">
        <v>1581</v>
      </c>
      <c r="F1177" s="3" t="s">
        <v>1582</v>
      </c>
      <c r="G1177" s="4">
        <v>45536</v>
      </c>
      <c r="H1177" s="3" t="s">
        <v>159</v>
      </c>
      <c r="I1177" s="4">
        <v>45536</v>
      </c>
      <c r="J1177" s="3" t="s">
        <v>159</v>
      </c>
      <c r="K1177" s="3" t="s">
        <v>4</v>
      </c>
      <c r="L1177" s="3" t="s">
        <v>1589</v>
      </c>
      <c r="M1177" s="3" t="s">
        <v>1592</v>
      </c>
      <c r="N1177" s="3" t="s">
        <v>1592</v>
      </c>
      <c r="O1177" s="5">
        <v>0</v>
      </c>
      <c r="P1177" s="5">
        <v>0</v>
      </c>
      <c r="Q1177" s="5">
        <v>0</v>
      </c>
      <c r="R1177" s="5">
        <v>0.01</v>
      </c>
      <c r="S1177" s="5">
        <v>0</v>
      </c>
      <c r="T1177" s="5">
        <v>0</v>
      </c>
      <c r="U1177" s="5">
        <v>0.01</v>
      </c>
      <c r="V1177" s="5">
        <v>0</v>
      </c>
      <c r="W1177" s="2">
        <v>5</v>
      </c>
      <c r="X1177" s="2">
        <v>0</v>
      </c>
      <c r="Y1177" s="2">
        <v>0</v>
      </c>
      <c r="Z1177" s="2">
        <v>0</v>
      </c>
      <c r="AA1177" s="2">
        <v>0</v>
      </c>
      <c r="AB1177" s="2">
        <v>2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</row>
    <row r="1178" spans="1:38" x14ac:dyDescent="0.2">
      <c r="A1178" s="2">
        <v>2006285</v>
      </c>
      <c r="B1178" s="2">
        <v>1216217</v>
      </c>
      <c r="C1178" s="2">
        <f>IFERROR(VLOOKUP(B1178,engagexy!$B$2:$C$11172,2,FALSE),"Not Found")</f>
        <v>24.909933132673999</v>
      </c>
      <c r="D1178" s="2">
        <f>IFERROR(VLOOKUP(B1178,engagexy!$B$2:$D$11172,3,FALSE),"Not Found")</f>
        <v>41.130298537718197</v>
      </c>
      <c r="E1178" s="3" t="s">
        <v>1581</v>
      </c>
      <c r="F1178" s="3" t="s">
        <v>1582</v>
      </c>
      <c r="G1178" s="4">
        <v>45536</v>
      </c>
      <c r="H1178" s="3" t="s">
        <v>581</v>
      </c>
      <c r="I1178" s="4">
        <v>45536</v>
      </c>
      <c r="J1178" s="3" t="s">
        <v>581</v>
      </c>
      <c r="K1178" s="3" t="s">
        <v>4</v>
      </c>
      <c r="L1178" s="3" t="s">
        <v>1605</v>
      </c>
      <c r="M1178" s="3" t="s">
        <v>1616</v>
      </c>
      <c r="N1178" s="3" t="s">
        <v>1628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0.02</v>
      </c>
      <c r="V1178" s="5">
        <v>0</v>
      </c>
      <c r="W1178" s="2">
        <v>5</v>
      </c>
      <c r="X1178" s="2">
        <v>0</v>
      </c>
      <c r="Y1178" s="2">
        <v>0</v>
      </c>
      <c r="Z1178" s="2">
        <v>0</v>
      </c>
      <c r="AA1178" s="2">
        <v>0</v>
      </c>
      <c r="AB1178" s="2">
        <v>2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</row>
    <row r="1179" spans="1:38" x14ac:dyDescent="0.2">
      <c r="A1179" s="2">
        <v>2006282</v>
      </c>
      <c r="B1179" s="2">
        <v>1216220</v>
      </c>
      <c r="C1179" s="2">
        <f>IFERROR(VLOOKUP(B1179,engagexy!$B$2:$C$11172,2,FALSE),"Not Found")</f>
        <v>25.058366775512699</v>
      </c>
      <c r="D1179" s="2">
        <f>IFERROR(VLOOKUP(B1179,engagexy!$B$2:$D$11172,3,FALSE),"Not Found")</f>
        <v>41.059482574462898</v>
      </c>
      <c r="E1179" s="3" t="s">
        <v>1581</v>
      </c>
      <c r="F1179" s="3" t="s">
        <v>1582</v>
      </c>
      <c r="G1179" s="4">
        <v>45536</v>
      </c>
      <c r="H1179" s="3" t="s">
        <v>767</v>
      </c>
      <c r="I1179" s="4">
        <v>45538</v>
      </c>
      <c r="J1179" s="3" t="s">
        <v>767</v>
      </c>
      <c r="K1179" s="3" t="s">
        <v>4</v>
      </c>
      <c r="L1179" s="3" t="s">
        <v>1589</v>
      </c>
      <c r="M1179" s="3" t="s">
        <v>1624</v>
      </c>
      <c r="N1179" s="3" t="s">
        <v>1624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30</v>
      </c>
      <c r="V1179" s="5">
        <v>0</v>
      </c>
      <c r="W1179" s="2">
        <v>7</v>
      </c>
      <c r="X1179" s="2">
        <v>0</v>
      </c>
      <c r="Y1179" s="2">
        <v>0</v>
      </c>
      <c r="Z1179" s="2">
        <v>0</v>
      </c>
      <c r="AA1179" s="2">
        <v>0</v>
      </c>
      <c r="AB1179" s="2">
        <v>3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</row>
    <row r="1180" spans="1:38" x14ac:dyDescent="0.2">
      <c r="A1180" s="2">
        <v>2006305</v>
      </c>
      <c r="B1180" s="2">
        <v>1216233</v>
      </c>
      <c r="C1180" s="2" t="str">
        <f>IFERROR(VLOOKUP(B1180,engagexy!$B$2:$C$11172,2,FALSE),"Not Found")</f>
        <v>Not Found</v>
      </c>
      <c r="D1180" s="2" t="str">
        <f>IFERROR(VLOOKUP(B1180,engagexy!$B$2:$D$11172,3,FALSE),"Not Found")</f>
        <v>Not Found</v>
      </c>
      <c r="E1180" s="3" t="s">
        <v>1581</v>
      </c>
      <c r="F1180" s="3" t="s">
        <v>1582</v>
      </c>
      <c r="G1180" s="4">
        <v>45536</v>
      </c>
      <c r="H1180" s="3" t="s">
        <v>1228</v>
      </c>
      <c r="I1180" s="4">
        <v>45536</v>
      </c>
      <c r="J1180" s="3" t="s">
        <v>1228</v>
      </c>
      <c r="K1180" s="3" t="s">
        <v>4</v>
      </c>
      <c r="L1180" s="3" t="s">
        <v>1605</v>
      </c>
      <c r="M1180" s="3" t="s">
        <v>1616</v>
      </c>
      <c r="N1180" s="3" t="s">
        <v>1628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0.05</v>
      </c>
      <c r="W1180" s="2">
        <v>5</v>
      </c>
      <c r="X1180" s="2">
        <v>0</v>
      </c>
      <c r="Y1180" s="2">
        <v>0</v>
      </c>
      <c r="Z1180" s="2">
        <v>0</v>
      </c>
      <c r="AA1180" s="2">
        <v>0</v>
      </c>
      <c r="AB1180" s="2">
        <v>2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</row>
    <row r="1181" spans="1:38" x14ac:dyDescent="0.2">
      <c r="A1181" s="2">
        <v>2006266</v>
      </c>
      <c r="B1181" s="2">
        <v>1216418</v>
      </c>
      <c r="C1181" s="2">
        <f>IFERROR(VLOOKUP(B1181,engagexy!$B$2:$C$11172,2,FALSE),"Not Found")</f>
        <v>24.9109803627681</v>
      </c>
      <c r="D1181" s="2">
        <f>IFERROR(VLOOKUP(B1181,engagexy!$B$2:$D$11172,3,FALSE),"Not Found")</f>
        <v>40.967993549451997</v>
      </c>
      <c r="E1181" s="3" t="s">
        <v>1581</v>
      </c>
      <c r="F1181" s="3" t="s">
        <v>1582</v>
      </c>
      <c r="G1181" s="4">
        <v>45537</v>
      </c>
      <c r="H1181" s="3" t="s">
        <v>849</v>
      </c>
      <c r="I1181" s="4">
        <v>45537</v>
      </c>
      <c r="J1181" s="3" t="s">
        <v>849</v>
      </c>
      <c r="K1181" s="3" t="s">
        <v>4</v>
      </c>
      <c r="L1181" s="3" t="s">
        <v>1589</v>
      </c>
      <c r="M1181" s="3" t="s">
        <v>1593</v>
      </c>
      <c r="N1181" s="3" t="s">
        <v>1593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0.2</v>
      </c>
      <c r="W1181" s="2">
        <v>4</v>
      </c>
      <c r="X1181" s="2">
        <v>0</v>
      </c>
      <c r="Y1181" s="2">
        <v>0</v>
      </c>
      <c r="Z1181" s="2">
        <v>0</v>
      </c>
      <c r="AA1181" s="2">
        <v>0</v>
      </c>
      <c r="AB1181" s="2">
        <v>2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</row>
    <row r="1182" spans="1:38" x14ac:dyDescent="0.2">
      <c r="A1182" s="2">
        <v>2007365</v>
      </c>
      <c r="B1182" s="2">
        <v>1216713</v>
      </c>
      <c r="C1182" s="2">
        <f>IFERROR(VLOOKUP(B1182,engagexy!$B$2:$C$11172,2,FALSE),"Not Found")</f>
        <v>25.062278772991402</v>
      </c>
      <c r="D1182" s="2">
        <f>IFERROR(VLOOKUP(B1182,engagexy!$B$2:$D$11172,3,FALSE),"Not Found")</f>
        <v>41.052294711105901</v>
      </c>
      <c r="E1182" s="3" t="s">
        <v>1581</v>
      </c>
      <c r="F1182" s="3" t="s">
        <v>1582</v>
      </c>
      <c r="G1182" s="4">
        <v>45538</v>
      </c>
      <c r="H1182" s="3" t="s">
        <v>728</v>
      </c>
      <c r="I1182" s="4">
        <v>45538</v>
      </c>
      <c r="J1182" s="3" t="s">
        <v>728</v>
      </c>
      <c r="K1182" s="3" t="s">
        <v>4</v>
      </c>
      <c r="L1182" s="3" t="s">
        <v>1589</v>
      </c>
      <c r="M1182" s="3" t="s">
        <v>1592</v>
      </c>
      <c r="N1182" s="3" t="s">
        <v>1601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2">
        <v>8</v>
      </c>
      <c r="X1182" s="2">
        <v>0</v>
      </c>
      <c r="Y1182" s="2">
        <v>0</v>
      </c>
      <c r="Z1182" s="2">
        <v>0</v>
      </c>
      <c r="AA1182" s="2">
        <v>0</v>
      </c>
      <c r="AB1182" s="2">
        <v>3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</row>
    <row r="1183" spans="1:38" x14ac:dyDescent="0.2">
      <c r="A1183" s="2">
        <v>2007617</v>
      </c>
      <c r="B1183" s="2">
        <v>1217629</v>
      </c>
      <c r="C1183" s="2">
        <f>IFERROR(VLOOKUP(B1183,engagexy!$B$2:$C$11172,2,FALSE),"Not Found")</f>
        <v>24.986131118023501</v>
      </c>
      <c r="D1183" s="2">
        <f>IFERROR(VLOOKUP(B1183,engagexy!$B$2:$D$11172,3,FALSE),"Not Found")</f>
        <v>41.113841069544499</v>
      </c>
      <c r="E1183" s="3" t="s">
        <v>1581</v>
      </c>
      <c r="F1183" s="3" t="s">
        <v>1582</v>
      </c>
      <c r="G1183" s="4">
        <v>45541</v>
      </c>
      <c r="H1183" s="3" t="s">
        <v>976</v>
      </c>
      <c r="I1183" s="4">
        <v>45541</v>
      </c>
      <c r="J1183" s="3" t="s">
        <v>976</v>
      </c>
      <c r="K1183" s="3" t="s">
        <v>4</v>
      </c>
      <c r="L1183" s="3" t="s">
        <v>1589</v>
      </c>
      <c r="M1183" s="3" t="s">
        <v>1635</v>
      </c>
      <c r="N1183" s="3" t="s">
        <v>1635</v>
      </c>
      <c r="O1183" s="5">
        <v>0</v>
      </c>
      <c r="P1183" s="5">
        <v>0.05</v>
      </c>
      <c r="Q1183" s="5">
        <v>0</v>
      </c>
      <c r="R1183" s="5">
        <v>0</v>
      </c>
      <c r="S1183" s="5">
        <v>0</v>
      </c>
      <c r="T1183" s="5">
        <v>0</v>
      </c>
      <c r="U1183" s="5">
        <v>3</v>
      </c>
      <c r="V1183" s="5">
        <v>0</v>
      </c>
      <c r="W1183" s="2">
        <v>8</v>
      </c>
      <c r="X1183" s="2">
        <v>0</v>
      </c>
      <c r="Y1183" s="2">
        <v>0</v>
      </c>
      <c r="Z1183" s="2">
        <v>0</v>
      </c>
      <c r="AA1183" s="2">
        <v>0</v>
      </c>
      <c r="AB1183" s="2">
        <v>3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</row>
    <row r="1184" spans="1:38" x14ac:dyDescent="0.2">
      <c r="A1184" s="2">
        <v>2008658</v>
      </c>
      <c r="B1184" s="2">
        <v>1217932</v>
      </c>
      <c r="C1184" s="2">
        <f>IFERROR(VLOOKUP(B1184,engagexy!$B$2:$C$11172,2,FALSE),"Not Found")</f>
        <v>25.046848137628501</v>
      </c>
      <c r="D1184" s="2">
        <f>IFERROR(VLOOKUP(B1184,engagexy!$B$2:$D$11172,3,FALSE),"Not Found")</f>
        <v>41.034790058163303</v>
      </c>
      <c r="E1184" s="3" t="s">
        <v>1581</v>
      </c>
      <c r="F1184" s="3" t="s">
        <v>1582</v>
      </c>
      <c r="G1184" s="4">
        <v>45542</v>
      </c>
      <c r="H1184" s="3" t="s">
        <v>611</v>
      </c>
      <c r="I1184" s="4">
        <v>45542</v>
      </c>
      <c r="J1184" s="3" t="s">
        <v>611</v>
      </c>
      <c r="K1184" s="3" t="s">
        <v>4</v>
      </c>
      <c r="L1184" s="3" t="s">
        <v>1589</v>
      </c>
      <c r="M1184" s="3" t="s">
        <v>1610</v>
      </c>
      <c r="N1184" s="3" t="s">
        <v>1051</v>
      </c>
      <c r="O1184" s="5">
        <v>0</v>
      </c>
      <c r="P1184" s="5">
        <v>0</v>
      </c>
      <c r="Q1184" s="5">
        <v>0</v>
      </c>
      <c r="R1184" s="5">
        <v>1</v>
      </c>
      <c r="S1184" s="5">
        <v>0</v>
      </c>
      <c r="T1184" s="5">
        <v>0</v>
      </c>
      <c r="U1184" s="5">
        <v>5</v>
      </c>
      <c r="V1184" s="5">
        <v>0</v>
      </c>
      <c r="W1184" s="2">
        <v>3</v>
      </c>
      <c r="X1184" s="2">
        <v>0</v>
      </c>
      <c r="Y1184" s="2">
        <v>0</v>
      </c>
      <c r="Z1184" s="2">
        <v>0</v>
      </c>
      <c r="AA1184" s="2">
        <v>0</v>
      </c>
      <c r="AB1184" s="2">
        <v>1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</row>
    <row r="1185" spans="1:38" x14ac:dyDescent="0.2">
      <c r="A1185" s="2">
        <v>2008626</v>
      </c>
      <c r="B1185" s="2">
        <v>1218229</v>
      </c>
      <c r="C1185" s="2">
        <f>IFERROR(VLOOKUP(B1185,engagexy!$B$2:$C$11172,2,FALSE),"Not Found")</f>
        <v>24.825935363769499</v>
      </c>
      <c r="D1185" s="2">
        <f>IFERROR(VLOOKUP(B1185,engagexy!$B$2:$D$11172,3,FALSE),"Not Found")</f>
        <v>40.9011039733887</v>
      </c>
      <c r="E1185" s="3" t="s">
        <v>1581</v>
      </c>
      <c r="F1185" s="3" t="s">
        <v>1582</v>
      </c>
      <c r="G1185" s="4">
        <v>45543</v>
      </c>
      <c r="H1185" s="3" t="s">
        <v>486</v>
      </c>
      <c r="I1185" s="4">
        <v>45543</v>
      </c>
      <c r="J1185" s="3" t="s">
        <v>486</v>
      </c>
      <c r="K1185" s="3" t="s">
        <v>4</v>
      </c>
      <c r="L1185" s="3" t="s">
        <v>1583</v>
      </c>
      <c r="M1185" s="3" t="s">
        <v>1594</v>
      </c>
      <c r="N1185" s="3" t="s">
        <v>1595</v>
      </c>
      <c r="O1185" s="5">
        <v>0</v>
      </c>
      <c r="P1185" s="5">
        <v>0.5</v>
      </c>
      <c r="Q1185" s="5">
        <v>0</v>
      </c>
      <c r="R1185" s="5">
        <v>2.5</v>
      </c>
      <c r="S1185" s="5">
        <v>2</v>
      </c>
      <c r="T1185" s="5">
        <v>0</v>
      </c>
      <c r="U1185" s="5">
        <v>0</v>
      </c>
      <c r="V1185" s="5">
        <v>0</v>
      </c>
      <c r="W1185" s="2">
        <v>9</v>
      </c>
      <c r="X1185" s="2">
        <v>0</v>
      </c>
      <c r="Y1185" s="2">
        <v>0</v>
      </c>
      <c r="Z1185" s="2">
        <v>0</v>
      </c>
      <c r="AA1185" s="2">
        <v>0</v>
      </c>
      <c r="AB1185" s="2">
        <v>4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</row>
    <row r="1186" spans="1:38" x14ac:dyDescent="0.2">
      <c r="A1186" s="2">
        <v>2008617</v>
      </c>
      <c r="B1186" s="2">
        <v>1218293</v>
      </c>
      <c r="C1186" s="2">
        <f>IFERROR(VLOOKUP(B1186,engagexy!$B$2:$C$11172,2,FALSE),"Not Found")</f>
        <v>25.020658413224499</v>
      </c>
      <c r="D1186" s="2">
        <f>IFERROR(VLOOKUP(B1186,engagexy!$B$2:$D$11172,3,FALSE),"Not Found")</f>
        <v>41.123761289276203</v>
      </c>
      <c r="E1186" s="3" t="s">
        <v>1581</v>
      </c>
      <c r="F1186" s="3" t="s">
        <v>1582</v>
      </c>
      <c r="G1186" s="4">
        <v>45543</v>
      </c>
      <c r="H1186" s="3" t="s">
        <v>619</v>
      </c>
      <c r="I1186" s="4">
        <v>45543</v>
      </c>
      <c r="J1186" s="3" t="s">
        <v>619</v>
      </c>
      <c r="K1186" s="3" t="s">
        <v>4</v>
      </c>
      <c r="L1186" s="3" t="s">
        <v>1589</v>
      </c>
      <c r="M1186" s="3" t="s">
        <v>1646</v>
      </c>
      <c r="N1186" s="3" t="s">
        <v>1653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0.05</v>
      </c>
      <c r="W1186" s="2">
        <v>3</v>
      </c>
      <c r="X1186" s="2">
        <v>0</v>
      </c>
      <c r="Y1186" s="2">
        <v>0</v>
      </c>
      <c r="Z1186" s="2">
        <v>0</v>
      </c>
      <c r="AA1186" s="2">
        <v>0</v>
      </c>
      <c r="AB1186" s="2">
        <v>1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</row>
    <row r="1187" spans="1:38" x14ac:dyDescent="0.2">
      <c r="A1187" s="2">
        <v>2009927</v>
      </c>
      <c r="B1187" s="2">
        <v>1220707</v>
      </c>
      <c r="C1187" s="2">
        <f>IFERROR(VLOOKUP(B1187,engagexy!$B$2:$C$11172,2,FALSE),"Not Found")</f>
        <v>24.892678367256</v>
      </c>
      <c r="D1187" s="2">
        <f>IFERROR(VLOOKUP(B1187,engagexy!$B$2:$D$11172,3,FALSE),"Not Found")</f>
        <v>41.075517050212099</v>
      </c>
      <c r="E1187" s="3" t="s">
        <v>1581</v>
      </c>
      <c r="F1187" s="3" t="s">
        <v>1582</v>
      </c>
      <c r="G1187" s="4">
        <v>45550</v>
      </c>
      <c r="H1187" s="3" t="s">
        <v>564</v>
      </c>
      <c r="I1187" s="4">
        <v>45550</v>
      </c>
      <c r="J1187" s="3" t="s">
        <v>564</v>
      </c>
      <c r="K1187" s="3" t="s">
        <v>4</v>
      </c>
      <c r="L1187" s="3" t="s">
        <v>1589</v>
      </c>
      <c r="M1187" s="3" t="s">
        <v>1664</v>
      </c>
      <c r="N1187" s="3" t="s">
        <v>1664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15</v>
      </c>
      <c r="U1187" s="5">
        <v>2</v>
      </c>
      <c r="V1187" s="5">
        <v>0</v>
      </c>
      <c r="W1187" s="2">
        <v>14</v>
      </c>
      <c r="X1187" s="2">
        <v>0</v>
      </c>
      <c r="Y1187" s="2">
        <v>0</v>
      </c>
      <c r="Z1187" s="2">
        <v>0</v>
      </c>
      <c r="AA1187" s="2">
        <v>0</v>
      </c>
      <c r="AB1187" s="2">
        <v>6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</row>
    <row r="1188" spans="1:38" x14ac:dyDescent="0.2">
      <c r="A1188" s="2">
        <v>2011925</v>
      </c>
      <c r="B1188" s="2">
        <v>1221488</v>
      </c>
      <c r="C1188" s="2">
        <f>IFERROR(VLOOKUP(B1188,engagexy!$B$2:$C$11172,2,FALSE),"Not Found")</f>
        <v>24.9118911042391</v>
      </c>
      <c r="D1188" s="2">
        <f>IFERROR(VLOOKUP(B1188,engagexy!$B$2:$D$11172,3,FALSE),"Not Found")</f>
        <v>40.929976027203601</v>
      </c>
      <c r="E1188" s="3" t="s">
        <v>1581</v>
      </c>
      <c r="F1188" s="3" t="s">
        <v>1582</v>
      </c>
      <c r="G1188" s="4">
        <v>45553</v>
      </c>
      <c r="H1188" s="3" t="s">
        <v>374</v>
      </c>
      <c r="I1188" s="4">
        <v>45553</v>
      </c>
      <c r="J1188" s="3" t="s">
        <v>374</v>
      </c>
      <c r="K1188" s="3" t="s">
        <v>4</v>
      </c>
      <c r="L1188" s="3" t="s">
        <v>1583</v>
      </c>
      <c r="M1188" s="3" t="s">
        <v>1596</v>
      </c>
      <c r="N1188" s="3" t="s">
        <v>1596</v>
      </c>
      <c r="O1188" s="5">
        <v>0</v>
      </c>
      <c r="P1188" s="5">
        <v>0</v>
      </c>
      <c r="Q1188" s="5">
        <v>0</v>
      </c>
      <c r="R1188" s="5">
        <v>5</v>
      </c>
      <c r="S1188" s="5">
        <v>0</v>
      </c>
      <c r="T1188" s="5">
        <v>0</v>
      </c>
      <c r="U1188" s="5">
        <v>0</v>
      </c>
      <c r="V1188" s="5">
        <v>0</v>
      </c>
      <c r="W1188" s="2">
        <v>7</v>
      </c>
      <c r="X1188" s="2">
        <v>0</v>
      </c>
      <c r="Y1188" s="2">
        <v>0</v>
      </c>
      <c r="Z1188" s="2">
        <v>0</v>
      </c>
      <c r="AA1188" s="2">
        <v>0</v>
      </c>
      <c r="AB1188" s="2">
        <v>3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</row>
    <row r="1189" spans="1:38" x14ac:dyDescent="0.2">
      <c r="A1189" s="2">
        <v>2012380</v>
      </c>
      <c r="B1189" s="2">
        <v>1222325</v>
      </c>
      <c r="C1189" s="2">
        <f>IFERROR(VLOOKUP(B1189,engagexy!$B$2:$C$11172,2,FALSE),"Not Found")</f>
        <v>24.905082853396301</v>
      </c>
      <c r="D1189" s="2">
        <f>IFERROR(VLOOKUP(B1189,engagexy!$B$2:$D$11172,3,FALSE),"Not Found")</f>
        <v>41.063834755755003</v>
      </c>
      <c r="E1189" s="3" t="s">
        <v>1581</v>
      </c>
      <c r="F1189" s="3" t="s">
        <v>1582</v>
      </c>
      <c r="G1189" s="4">
        <v>45556</v>
      </c>
      <c r="H1189" s="3" t="s">
        <v>673</v>
      </c>
      <c r="I1189" s="4">
        <v>45556</v>
      </c>
      <c r="J1189" s="3" t="s">
        <v>673</v>
      </c>
      <c r="K1189" s="3" t="s">
        <v>4</v>
      </c>
      <c r="L1189" s="3" t="s">
        <v>1589</v>
      </c>
      <c r="M1189" s="3" t="s">
        <v>1664</v>
      </c>
      <c r="N1189" s="3" t="s">
        <v>1664</v>
      </c>
      <c r="O1189" s="5">
        <v>0</v>
      </c>
      <c r="P1189" s="5">
        <v>0.1</v>
      </c>
      <c r="Q1189" s="5">
        <v>0</v>
      </c>
      <c r="R1189" s="5">
        <v>3</v>
      </c>
      <c r="S1189" s="5">
        <v>0</v>
      </c>
      <c r="T1189" s="5">
        <v>0</v>
      </c>
      <c r="U1189" s="5">
        <v>0</v>
      </c>
      <c r="V1189" s="5">
        <v>0</v>
      </c>
      <c r="W1189" s="2">
        <v>7</v>
      </c>
      <c r="X1189" s="2">
        <v>0</v>
      </c>
      <c r="Y1189" s="2">
        <v>0</v>
      </c>
      <c r="Z1189" s="2">
        <v>0</v>
      </c>
      <c r="AA1189" s="2">
        <v>0</v>
      </c>
      <c r="AB1189" s="2">
        <v>3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</row>
    <row r="1190" spans="1:38" x14ac:dyDescent="0.2">
      <c r="A1190" s="2">
        <v>2013548</v>
      </c>
      <c r="B1190" s="2">
        <v>1223118</v>
      </c>
      <c r="C1190" s="2">
        <f>IFERROR(VLOOKUP(B1190,engagexy!$B$2:$C$11172,2,FALSE),"Not Found")</f>
        <v>24.998886885233201</v>
      </c>
      <c r="D1190" s="2">
        <f>IFERROR(VLOOKUP(B1190,engagexy!$B$2:$D$11172,3,FALSE),"Not Found")</f>
        <v>41.078184478799301</v>
      </c>
      <c r="E1190" s="3" t="s">
        <v>1581</v>
      </c>
      <c r="F1190" s="3" t="s">
        <v>1582</v>
      </c>
      <c r="G1190" s="4">
        <v>45559</v>
      </c>
      <c r="H1190" s="3" t="s">
        <v>517</v>
      </c>
      <c r="I1190" s="4">
        <v>45559</v>
      </c>
      <c r="J1190" s="3" t="s">
        <v>517</v>
      </c>
      <c r="K1190" s="3" t="s">
        <v>4</v>
      </c>
      <c r="L1190" s="3" t="s">
        <v>1589</v>
      </c>
      <c r="M1190" s="3" t="s">
        <v>1624</v>
      </c>
      <c r="N1190" s="3" t="s">
        <v>1631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6</v>
      </c>
      <c r="V1190" s="5">
        <v>0</v>
      </c>
      <c r="W1190" s="2">
        <v>9</v>
      </c>
      <c r="X1190" s="2">
        <v>0</v>
      </c>
      <c r="Y1190" s="2">
        <v>0</v>
      </c>
      <c r="Z1190" s="2">
        <v>0</v>
      </c>
      <c r="AA1190" s="2">
        <v>0</v>
      </c>
      <c r="AB1190" s="2">
        <v>4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</row>
    <row r="1191" spans="1:38" x14ac:dyDescent="0.2">
      <c r="A1191" s="2">
        <v>2013563</v>
      </c>
      <c r="B1191" s="2">
        <v>1223136</v>
      </c>
      <c r="C1191" s="2">
        <f>IFERROR(VLOOKUP(B1191,engagexy!$B$2:$C$11172,2,FALSE),"Not Found")</f>
        <v>25.0488303812634</v>
      </c>
      <c r="D1191" s="2">
        <f>IFERROR(VLOOKUP(B1191,engagexy!$B$2:$D$11172,3,FALSE),"Not Found")</f>
        <v>41.034391834494599</v>
      </c>
      <c r="E1191" s="3" t="s">
        <v>1581</v>
      </c>
      <c r="F1191" s="3" t="s">
        <v>1582</v>
      </c>
      <c r="G1191" s="4">
        <v>45559</v>
      </c>
      <c r="H1191" s="3" t="s">
        <v>673</v>
      </c>
      <c r="I1191" s="4">
        <v>45559</v>
      </c>
      <c r="J1191" s="3" t="s">
        <v>673</v>
      </c>
      <c r="K1191" s="3" t="s">
        <v>4</v>
      </c>
      <c r="L1191" s="3" t="s">
        <v>1589</v>
      </c>
      <c r="M1191" s="3" t="s">
        <v>1592</v>
      </c>
      <c r="N1191" s="3" t="s">
        <v>1601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0.5</v>
      </c>
      <c r="V1191" s="5">
        <v>0</v>
      </c>
      <c r="W1191" s="2">
        <v>5</v>
      </c>
      <c r="X1191" s="2">
        <v>0</v>
      </c>
      <c r="Y1191" s="2">
        <v>0</v>
      </c>
      <c r="Z1191" s="2">
        <v>0</v>
      </c>
      <c r="AA1191" s="2">
        <v>0</v>
      </c>
      <c r="AB1191" s="2">
        <v>2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</row>
    <row r="1192" spans="1:38" x14ac:dyDescent="0.2">
      <c r="A1192" s="2">
        <v>2013576</v>
      </c>
      <c r="B1192" s="2">
        <v>1223398</v>
      </c>
      <c r="C1192" s="2">
        <f>IFERROR(VLOOKUP(B1192,engagexy!$B$2:$C$11172,2,FALSE),"Not Found")</f>
        <v>24.9764678981274</v>
      </c>
      <c r="D1192" s="2">
        <f>IFERROR(VLOOKUP(B1192,engagexy!$B$2:$D$11172,3,FALSE),"Not Found")</f>
        <v>41.063088487779403</v>
      </c>
      <c r="E1192" s="3" t="s">
        <v>1581</v>
      </c>
      <c r="F1192" s="3" t="s">
        <v>1582</v>
      </c>
      <c r="G1192" s="4">
        <v>45560</v>
      </c>
      <c r="H1192" s="3" t="s">
        <v>1685</v>
      </c>
      <c r="I1192" s="4">
        <v>45560</v>
      </c>
      <c r="J1192" s="3" t="s">
        <v>1685</v>
      </c>
      <c r="K1192" s="3" t="s">
        <v>4</v>
      </c>
      <c r="L1192" s="3" t="s">
        <v>1589</v>
      </c>
      <c r="M1192" s="3" t="s">
        <v>1590</v>
      </c>
      <c r="N1192" s="3" t="s">
        <v>1590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3</v>
      </c>
      <c r="V1192" s="5">
        <v>0</v>
      </c>
      <c r="W1192" s="2">
        <v>5</v>
      </c>
      <c r="X1192" s="2">
        <v>0</v>
      </c>
      <c r="Y1192" s="2">
        <v>0</v>
      </c>
      <c r="Z1192" s="2">
        <v>0</v>
      </c>
      <c r="AA1192" s="2">
        <v>0</v>
      </c>
      <c r="AB1192" s="2">
        <v>2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</row>
    <row r="1193" spans="1:38" x14ac:dyDescent="0.2">
      <c r="A1193" s="2">
        <v>2014957</v>
      </c>
      <c r="B1193" s="2">
        <v>1224141</v>
      </c>
      <c r="C1193" s="2">
        <f>IFERROR(VLOOKUP(B1193,engagexy!$B$2:$C$11172,2,FALSE),"Not Found")</f>
        <v>24.887733065804699</v>
      </c>
      <c r="D1193" s="2">
        <f>IFERROR(VLOOKUP(B1193,engagexy!$B$2:$D$11172,3,FALSE),"Not Found")</f>
        <v>41.150109084336201</v>
      </c>
      <c r="E1193" s="3" t="s">
        <v>1581</v>
      </c>
      <c r="F1193" s="3" t="s">
        <v>1582</v>
      </c>
      <c r="G1193" s="4">
        <v>45563</v>
      </c>
      <c r="H1193" s="3" t="s">
        <v>255</v>
      </c>
      <c r="I1193" s="4">
        <v>45563</v>
      </c>
      <c r="J1193" s="3" t="s">
        <v>255</v>
      </c>
      <c r="K1193" s="3" t="s">
        <v>4</v>
      </c>
      <c r="L1193" s="3" t="s">
        <v>1605</v>
      </c>
      <c r="M1193" s="3" t="s">
        <v>1616</v>
      </c>
      <c r="N1193" s="3" t="s">
        <v>1688</v>
      </c>
      <c r="O1193" s="5">
        <v>15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2">
        <v>27</v>
      </c>
      <c r="X1193" s="2">
        <v>20</v>
      </c>
      <c r="Y1193" s="2">
        <v>0</v>
      </c>
      <c r="Z1193" s="2">
        <v>0</v>
      </c>
      <c r="AA1193" s="2">
        <v>0</v>
      </c>
      <c r="AB1193" s="2">
        <v>21</v>
      </c>
      <c r="AC1193" s="2">
        <v>0</v>
      </c>
      <c r="AD1193" s="2">
        <v>0</v>
      </c>
      <c r="AE1193" s="2">
        <v>0</v>
      </c>
      <c r="AF1193" s="2">
        <v>2</v>
      </c>
      <c r="AG1193" s="2">
        <v>3</v>
      </c>
      <c r="AH1193" s="2">
        <v>0</v>
      </c>
      <c r="AI1193" s="2">
        <v>2</v>
      </c>
      <c r="AJ1193" s="2">
        <v>0</v>
      </c>
      <c r="AK1193" s="2">
        <v>0</v>
      </c>
      <c r="AL1193" s="2">
        <v>0</v>
      </c>
    </row>
    <row r="1194" spans="1:38" x14ac:dyDescent="0.2">
      <c r="A1194" s="2">
        <v>2014959</v>
      </c>
      <c r="B1194" s="2">
        <v>1224894</v>
      </c>
      <c r="C1194" s="2">
        <f>IFERROR(VLOOKUP(B1194,engagexy!$B$2:$C$11172,2,FALSE),"Not Found")</f>
        <v>25.044028568757199</v>
      </c>
      <c r="D1194" s="2">
        <f>IFERROR(VLOOKUP(B1194,engagexy!$B$2:$D$11172,3,FALSE),"Not Found")</f>
        <v>41.042460871635498</v>
      </c>
      <c r="E1194" s="3" t="s">
        <v>1581</v>
      </c>
      <c r="F1194" s="3" t="s">
        <v>1582</v>
      </c>
      <c r="G1194" s="4">
        <v>45565</v>
      </c>
      <c r="H1194" s="3" t="s">
        <v>943</v>
      </c>
      <c r="I1194" s="4">
        <v>45565</v>
      </c>
      <c r="J1194" s="3" t="s">
        <v>943</v>
      </c>
      <c r="K1194" s="3" t="s">
        <v>4</v>
      </c>
      <c r="L1194" s="3" t="s">
        <v>1589</v>
      </c>
      <c r="M1194" s="3" t="s">
        <v>1610</v>
      </c>
      <c r="N1194" s="3" t="s">
        <v>1051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5</v>
      </c>
      <c r="V1194" s="5">
        <v>0</v>
      </c>
      <c r="W1194" s="2">
        <v>7</v>
      </c>
      <c r="X1194" s="2">
        <v>0</v>
      </c>
      <c r="Y1194" s="2">
        <v>0</v>
      </c>
      <c r="Z1194" s="2">
        <v>0</v>
      </c>
      <c r="AA1194" s="2">
        <v>0</v>
      </c>
      <c r="AB1194" s="2">
        <v>3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</row>
    <row r="1195" spans="1:38" x14ac:dyDescent="0.2">
      <c r="A1195" s="2">
        <v>2014964</v>
      </c>
      <c r="B1195" s="2">
        <v>1224906</v>
      </c>
      <c r="C1195" s="2" t="str">
        <f>IFERROR(VLOOKUP(B1195,engagexy!$B$2:$C$11172,2,FALSE),"Not Found")</f>
        <v>Not Found</v>
      </c>
      <c r="D1195" s="2" t="str">
        <f>IFERROR(VLOOKUP(B1195,engagexy!$B$2:$D$11172,3,FALSE),"Not Found")</f>
        <v>Not Found</v>
      </c>
      <c r="E1195" s="3" t="s">
        <v>1581</v>
      </c>
      <c r="F1195" s="3" t="s">
        <v>1582</v>
      </c>
      <c r="G1195" s="4">
        <v>45565</v>
      </c>
      <c r="H1195" s="3" t="s">
        <v>180</v>
      </c>
      <c r="I1195" s="4">
        <v>45565</v>
      </c>
      <c r="J1195" s="3" t="s">
        <v>180</v>
      </c>
      <c r="K1195" s="3" t="s">
        <v>4</v>
      </c>
      <c r="L1195" s="3" t="s">
        <v>1605</v>
      </c>
      <c r="M1195" s="3" t="s">
        <v>1616</v>
      </c>
      <c r="N1195" s="3" t="s">
        <v>1689</v>
      </c>
      <c r="O1195" s="5">
        <v>0</v>
      </c>
      <c r="P1195" s="5">
        <v>0</v>
      </c>
      <c r="Q1195" s="5">
        <v>0</v>
      </c>
      <c r="R1195" s="5">
        <v>0.02</v>
      </c>
      <c r="S1195" s="5">
        <v>0</v>
      </c>
      <c r="T1195" s="5">
        <v>0</v>
      </c>
      <c r="U1195" s="5">
        <v>0</v>
      </c>
      <c r="V1195" s="5">
        <v>0</v>
      </c>
      <c r="W1195" s="2">
        <v>2</v>
      </c>
      <c r="X1195" s="2">
        <v>0</v>
      </c>
      <c r="Y1195" s="2">
        <v>0</v>
      </c>
      <c r="Z1195" s="2">
        <v>0</v>
      </c>
      <c r="AA1195" s="2">
        <v>0</v>
      </c>
      <c r="AB1195" s="2">
        <v>1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</row>
    <row r="1196" spans="1:38" x14ac:dyDescent="0.2">
      <c r="A1196" s="2">
        <v>2014973</v>
      </c>
      <c r="B1196" s="2">
        <v>1224912</v>
      </c>
      <c r="C1196" s="2">
        <f>IFERROR(VLOOKUP(B1196,engagexy!$B$2:$C$11172,2,FALSE),"Not Found")</f>
        <v>24.891533266022801</v>
      </c>
      <c r="D1196" s="2">
        <f>IFERROR(VLOOKUP(B1196,engagexy!$B$2:$D$11172,3,FALSE),"Not Found")</f>
        <v>41.2587596781038</v>
      </c>
      <c r="E1196" s="3" t="s">
        <v>1581</v>
      </c>
      <c r="F1196" s="3" t="s">
        <v>1582</v>
      </c>
      <c r="G1196" s="4">
        <v>45565</v>
      </c>
      <c r="H1196" s="3" t="s">
        <v>297</v>
      </c>
      <c r="I1196" s="4">
        <v>45565</v>
      </c>
      <c r="J1196" s="3" t="s">
        <v>297</v>
      </c>
      <c r="K1196" s="3" t="s">
        <v>4</v>
      </c>
      <c r="L1196" s="3" t="s">
        <v>1586</v>
      </c>
      <c r="M1196" s="3" t="s">
        <v>1656</v>
      </c>
      <c r="N1196" s="3" t="s">
        <v>1667</v>
      </c>
      <c r="O1196" s="5">
        <v>1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2">
        <v>16</v>
      </c>
      <c r="X1196" s="2">
        <v>0</v>
      </c>
      <c r="Y1196" s="2">
        <v>0</v>
      </c>
      <c r="Z1196" s="2">
        <v>0</v>
      </c>
      <c r="AA1196" s="2">
        <v>0</v>
      </c>
      <c r="AB1196" s="2">
        <v>11</v>
      </c>
      <c r="AC1196" s="2">
        <v>0</v>
      </c>
      <c r="AD1196" s="2">
        <v>0</v>
      </c>
      <c r="AE1196" s="2">
        <v>0</v>
      </c>
      <c r="AF1196" s="2">
        <v>1</v>
      </c>
      <c r="AG1196" s="2">
        <v>3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</row>
    <row r="1197" spans="1:38" x14ac:dyDescent="0.2">
      <c r="A1197" s="2">
        <v>2014960</v>
      </c>
      <c r="B1197" s="2">
        <v>1224958</v>
      </c>
      <c r="C1197" s="2">
        <f>IFERROR(VLOOKUP(B1197,engagexy!$B$2:$C$11172,2,FALSE),"Not Found")</f>
        <v>24.892962695983599</v>
      </c>
      <c r="D1197" s="2">
        <f>IFERROR(VLOOKUP(B1197,engagexy!$B$2:$D$11172,3,FALSE),"Not Found")</f>
        <v>41.075300851925803</v>
      </c>
      <c r="E1197" s="3" t="s">
        <v>1581</v>
      </c>
      <c r="F1197" s="3" t="s">
        <v>1582</v>
      </c>
      <c r="G1197" s="4">
        <v>45565</v>
      </c>
      <c r="H1197" s="3" t="s">
        <v>675</v>
      </c>
      <c r="I1197" s="4">
        <v>45565</v>
      </c>
      <c r="J1197" s="3" t="s">
        <v>675</v>
      </c>
      <c r="K1197" s="3" t="s">
        <v>4</v>
      </c>
      <c r="L1197" s="3" t="s">
        <v>1589</v>
      </c>
      <c r="M1197" s="3" t="s">
        <v>1664</v>
      </c>
      <c r="N1197" s="3" t="s">
        <v>1664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1</v>
      </c>
      <c r="V1197" s="5">
        <v>0</v>
      </c>
      <c r="W1197" s="2">
        <v>3</v>
      </c>
      <c r="X1197" s="2">
        <v>0</v>
      </c>
      <c r="Y1197" s="2">
        <v>0</v>
      </c>
      <c r="Z1197" s="2">
        <v>0</v>
      </c>
      <c r="AA1197" s="2">
        <v>0</v>
      </c>
      <c r="AB1197" s="2">
        <v>1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</row>
    <row r="1198" spans="1:38" x14ac:dyDescent="0.2">
      <c r="A1198" s="2">
        <v>2015692</v>
      </c>
      <c r="B1198" s="2">
        <v>1225188</v>
      </c>
      <c r="C1198" s="2">
        <f>IFERROR(VLOOKUP(B1198,engagexy!$B$2:$C$11172,2,FALSE),"Not Found")</f>
        <v>24.847298943625901</v>
      </c>
      <c r="D1198" s="2">
        <f>IFERROR(VLOOKUP(B1198,engagexy!$B$2:$D$11172,3,FALSE),"Not Found")</f>
        <v>40.926346582766598</v>
      </c>
      <c r="E1198" s="3" t="s">
        <v>1581</v>
      </c>
      <c r="F1198" s="3" t="s">
        <v>1582</v>
      </c>
      <c r="G1198" s="4">
        <v>45566</v>
      </c>
      <c r="H1198" s="3" t="s">
        <v>424</v>
      </c>
      <c r="I1198" s="2" t="s">
        <v>4</v>
      </c>
      <c r="J1198" s="3" t="s">
        <v>4</v>
      </c>
      <c r="K1198" s="3" t="s">
        <v>4</v>
      </c>
      <c r="L1198" s="3" t="s">
        <v>1583</v>
      </c>
      <c r="M1198" s="3" t="s">
        <v>1596</v>
      </c>
      <c r="N1198" s="3" t="s">
        <v>1596</v>
      </c>
      <c r="O1198" s="5">
        <v>0</v>
      </c>
      <c r="P1198" s="5">
        <v>0</v>
      </c>
      <c r="Q1198" s="5">
        <v>0</v>
      </c>
      <c r="R1198" s="5">
        <v>0</v>
      </c>
      <c r="S1198" s="5">
        <v>8</v>
      </c>
      <c r="T1198" s="5">
        <v>0</v>
      </c>
      <c r="U1198" s="5">
        <v>0</v>
      </c>
      <c r="V1198" s="5">
        <v>0</v>
      </c>
      <c r="W1198" s="2">
        <v>8</v>
      </c>
      <c r="X1198" s="2">
        <v>0</v>
      </c>
      <c r="Y1198" s="2">
        <v>0</v>
      </c>
      <c r="Z1198" s="2">
        <v>0</v>
      </c>
      <c r="AA1198" s="2">
        <v>0</v>
      </c>
      <c r="AB1198" s="2">
        <v>4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</row>
    <row r="1199" spans="1:38" x14ac:dyDescent="0.2">
      <c r="A1199" s="2">
        <v>2015698</v>
      </c>
      <c r="B1199" s="2">
        <v>1225294</v>
      </c>
      <c r="C1199" s="2">
        <f>IFERROR(VLOOKUP(B1199,engagexy!$B$2:$C$11172,2,FALSE),"Not Found")</f>
        <v>24.847890325643501</v>
      </c>
      <c r="D1199" s="2">
        <f>IFERROR(VLOOKUP(B1199,engagexy!$B$2:$D$11172,3,FALSE),"Not Found")</f>
        <v>40.926267579322698</v>
      </c>
      <c r="E1199" s="3" t="s">
        <v>1581</v>
      </c>
      <c r="F1199" s="3" t="s">
        <v>1582</v>
      </c>
      <c r="G1199" s="4">
        <v>45566</v>
      </c>
      <c r="H1199" s="3" t="s">
        <v>492</v>
      </c>
      <c r="I1199" s="4">
        <v>45566</v>
      </c>
      <c r="J1199" s="3" t="s">
        <v>492</v>
      </c>
      <c r="K1199" s="3" t="s">
        <v>4</v>
      </c>
      <c r="L1199" s="3" t="s">
        <v>1583</v>
      </c>
      <c r="M1199" s="3" t="s">
        <v>1596</v>
      </c>
      <c r="N1199" s="3" t="s">
        <v>1599</v>
      </c>
      <c r="O1199" s="5">
        <v>0</v>
      </c>
      <c r="P1199" s="5">
        <v>0</v>
      </c>
      <c r="Q1199" s="5">
        <v>0</v>
      </c>
      <c r="R1199" s="5">
        <v>0</v>
      </c>
      <c r="S1199" s="5">
        <v>5</v>
      </c>
      <c r="T1199" s="5">
        <v>0</v>
      </c>
      <c r="U1199" s="5">
        <v>0</v>
      </c>
      <c r="V1199" s="5">
        <v>0</v>
      </c>
      <c r="W1199" s="2">
        <v>8</v>
      </c>
      <c r="X1199" s="2">
        <v>0</v>
      </c>
      <c r="Y1199" s="2">
        <v>0</v>
      </c>
      <c r="Z1199" s="2">
        <v>0</v>
      </c>
      <c r="AA1199" s="2">
        <v>0</v>
      </c>
      <c r="AB1199" s="2">
        <v>4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</row>
    <row r="1200" spans="1:38" x14ac:dyDescent="0.2">
      <c r="A1200" s="2">
        <v>2017089</v>
      </c>
      <c r="B1200" s="2">
        <v>1226897</v>
      </c>
      <c r="C1200" s="2">
        <f>IFERROR(VLOOKUP(B1200,engagexy!$B$2:$C$11172,2,FALSE),"Not Found")</f>
        <v>24.936972910171502</v>
      </c>
      <c r="D1200" s="2">
        <f>IFERROR(VLOOKUP(B1200,engagexy!$B$2:$D$11172,3,FALSE),"Not Found")</f>
        <v>40.9431110060695</v>
      </c>
      <c r="E1200" s="3" t="s">
        <v>1581</v>
      </c>
      <c r="F1200" s="3" t="s">
        <v>1582</v>
      </c>
      <c r="G1200" s="4">
        <v>45571</v>
      </c>
      <c r="H1200" s="3" t="s">
        <v>785</v>
      </c>
      <c r="I1200" s="4">
        <v>45571</v>
      </c>
      <c r="J1200" s="3" t="s">
        <v>785</v>
      </c>
      <c r="K1200" s="3" t="s">
        <v>4</v>
      </c>
      <c r="L1200" s="3" t="s">
        <v>1589</v>
      </c>
      <c r="M1200" s="3" t="s">
        <v>1593</v>
      </c>
      <c r="N1200" s="3" t="s">
        <v>1593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0.5</v>
      </c>
      <c r="V1200" s="5">
        <v>0</v>
      </c>
      <c r="W1200" s="2">
        <v>5</v>
      </c>
      <c r="X1200" s="2">
        <v>0</v>
      </c>
      <c r="Y1200" s="2">
        <v>0</v>
      </c>
      <c r="Z1200" s="2">
        <v>0</v>
      </c>
      <c r="AA1200" s="2">
        <v>0</v>
      </c>
      <c r="AB1200" s="2">
        <v>2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</row>
    <row r="1201" spans="1:38" x14ac:dyDescent="0.2">
      <c r="A1201" s="2">
        <v>2019422</v>
      </c>
      <c r="B1201" s="2">
        <v>1229189</v>
      </c>
      <c r="C1201" s="2">
        <f>IFERROR(VLOOKUP(B1201,engagexy!$B$2:$C$11172,2,FALSE),"Not Found")</f>
        <v>24.8298164839347</v>
      </c>
      <c r="D1201" s="2">
        <f>IFERROR(VLOOKUP(B1201,engagexy!$B$2:$D$11172,3,FALSE),"Not Found")</f>
        <v>40.921537251771198</v>
      </c>
      <c r="E1201" s="3" t="s">
        <v>1581</v>
      </c>
      <c r="F1201" s="3" t="s">
        <v>1582</v>
      </c>
      <c r="G1201" s="4">
        <v>45579</v>
      </c>
      <c r="H1201" s="3" t="s">
        <v>492</v>
      </c>
      <c r="I1201" s="2" t="s">
        <v>4</v>
      </c>
      <c r="J1201" s="3" t="s">
        <v>4</v>
      </c>
      <c r="K1201" s="3" t="s">
        <v>4</v>
      </c>
      <c r="L1201" s="3" t="s">
        <v>1583</v>
      </c>
      <c r="M1201" s="3" t="s">
        <v>1596</v>
      </c>
      <c r="N1201" s="3" t="s">
        <v>1596</v>
      </c>
      <c r="O1201" s="5">
        <v>0</v>
      </c>
      <c r="P1201" s="5">
        <v>0</v>
      </c>
      <c r="Q1201" s="5">
        <v>0</v>
      </c>
      <c r="R1201" s="5">
        <v>0.6</v>
      </c>
      <c r="S1201" s="5">
        <v>0</v>
      </c>
      <c r="T1201" s="5">
        <v>0</v>
      </c>
      <c r="U1201" s="5">
        <v>0</v>
      </c>
      <c r="V1201" s="5">
        <v>0</v>
      </c>
      <c r="W1201" s="2">
        <v>6</v>
      </c>
      <c r="X1201" s="2">
        <v>0</v>
      </c>
      <c r="Y1201" s="2">
        <v>0</v>
      </c>
      <c r="Z1201" s="2">
        <v>0</v>
      </c>
      <c r="AA1201" s="2">
        <v>0</v>
      </c>
      <c r="AB1201" s="2">
        <v>2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</row>
    <row r="1202" spans="1:38" x14ac:dyDescent="0.2">
      <c r="A1202" s="2">
        <v>2019865</v>
      </c>
      <c r="B1202" s="2">
        <v>1229370</v>
      </c>
      <c r="C1202" s="2">
        <f>IFERROR(VLOOKUP(B1202,engagexy!$B$2:$C$11172,2,FALSE),"Not Found")</f>
        <v>24.8921354223592</v>
      </c>
      <c r="D1202" s="2">
        <f>IFERROR(VLOOKUP(B1202,engagexy!$B$2:$D$11172,3,FALSE),"Not Found")</f>
        <v>40.933281420243297</v>
      </c>
      <c r="E1202" s="3" t="s">
        <v>1581</v>
      </c>
      <c r="F1202" s="3" t="s">
        <v>1582</v>
      </c>
      <c r="G1202" s="4">
        <v>45580</v>
      </c>
      <c r="H1202" s="3" t="s">
        <v>943</v>
      </c>
      <c r="I1202" s="4">
        <v>45580</v>
      </c>
      <c r="J1202" s="3" t="s">
        <v>943</v>
      </c>
      <c r="K1202" s="3" t="s">
        <v>4</v>
      </c>
      <c r="L1202" s="3" t="s">
        <v>1583</v>
      </c>
      <c r="M1202" s="3" t="s">
        <v>1596</v>
      </c>
      <c r="N1202" s="3" t="s">
        <v>1596</v>
      </c>
      <c r="O1202" s="5">
        <v>0</v>
      </c>
      <c r="P1202" s="5">
        <v>0.01</v>
      </c>
      <c r="Q1202" s="5">
        <v>0</v>
      </c>
      <c r="R1202" s="5">
        <v>0</v>
      </c>
      <c r="S1202" s="5">
        <v>0.5</v>
      </c>
      <c r="T1202" s="5">
        <v>0</v>
      </c>
      <c r="U1202" s="5">
        <v>0</v>
      </c>
      <c r="V1202" s="5">
        <v>0</v>
      </c>
      <c r="W1202" s="2">
        <v>12</v>
      </c>
      <c r="X1202" s="2">
        <v>0</v>
      </c>
      <c r="Y1202" s="2">
        <v>0</v>
      </c>
      <c r="Z1202" s="2">
        <v>0</v>
      </c>
      <c r="AA1202" s="2">
        <v>0</v>
      </c>
      <c r="AB1202" s="2">
        <v>5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</row>
    <row r="1203" spans="1:38" x14ac:dyDescent="0.2">
      <c r="A1203" s="2">
        <v>2021057</v>
      </c>
      <c r="B1203" s="2">
        <v>1230180</v>
      </c>
      <c r="C1203" s="2">
        <f>IFERROR(VLOOKUP(B1203,engagexy!$B$2:$C$11172,2,FALSE),"Not Found")</f>
        <v>24.985951465670599</v>
      </c>
      <c r="D1203" s="2">
        <f>IFERROR(VLOOKUP(B1203,engagexy!$B$2:$D$11172,3,FALSE),"Not Found")</f>
        <v>41.076006372475497</v>
      </c>
      <c r="E1203" s="3" t="s">
        <v>1581</v>
      </c>
      <c r="F1203" s="3" t="s">
        <v>1582</v>
      </c>
      <c r="G1203" s="4">
        <v>45583</v>
      </c>
      <c r="H1203" s="3" t="s">
        <v>700</v>
      </c>
      <c r="I1203" s="4">
        <v>45583</v>
      </c>
      <c r="J1203" s="3" t="s">
        <v>700</v>
      </c>
      <c r="K1203" s="3" t="s">
        <v>4</v>
      </c>
      <c r="L1203" s="3" t="s">
        <v>1589</v>
      </c>
      <c r="M1203" s="3" t="s">
        <v>1590</v>
      </c>
      <c r="N1203" s="3" t="s">
        <v>1591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10</v>
      </c>
      <c r="V1203" s="5">
        <v>0</v>
      </c>
      <c r="W1203" s="2">
        <v>7</v>
      </c>
      <c r="X1203" s="2">
        <v>0</v>
      </c>
      <c r="Y1203" s="2">
        <v>0</v>
      </c>
      <c r="Z1203" s="2">
        <v>0</v>
      </c>
      <c r="AA1203" s="2">
        <v>0</v>
      </c>
      <c r="AB1203" s="2">
        <v>3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</row>
    <row r="1204" spans="1:38" x14ac:dyDescent="0.2">
      <c r="A1204" s="2">
        <v>2021071</v>
      </c>
      <c r="B1204" s="2">
        <v>1230491</v>
      </c>
      <c r="C1204" s="2">
        <f>IFERROR(VLOOKUP(B1204,engagexy!$B$2:$C$11172,2,FALSE),"Not Found")</f>
        <v>24.986232452831999</v>
      </c>
      <c r="D1204" s="2">
        <f>IFERROR(VLOOKUP(B1204,engagexy!$B$2:$D$11172,3,FALSE),"Not Found")</f>
        <v>41.076353693830598</v>
      </c>
      <c r="E1204" s="3" t="s">
        <v>1581</v>
      </c>
      <c r="F1204" s="3" t="s">
        <v>1582</v>
      </c>
      <c r="G1204" s="4">
        <v>45584</v>
      </c>
      <c r="H1204" s="3" t="s">
        <v>202</v>
      </c>
      <c r="I1204" s="4">
        <v>45584</v>
      </c>
      <c r="J1204" s="3" t="s">
        <v>202</v>
      </c>
      <c r="K1204" s="3" t="s">
        <v>4</v>
      </c>
      <c r="L1204" s="3" t="s">
        <v>1589</v>
      </c>
      <c r="M1204" s="3" t="s">
        <v>1590</v>
      </c>
      <c r="N1204" s="3" t="s">
        <v>1591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5</v>
      </c>
      <c r="V1204" s="5">
        <v>0</v>
      </c>
      <c r="W1204" s="2">
        <v>5</v>
      </c>
      <c r="X1204" s="2">
        <v>0</v>
      </c>
      <c r="Y1204" s="2">
        <v>0</v>
      </c>
      <c r="Z1204" s="2">
        <v>0</v>
      </c>
      <c r="AA1204" s="2">
        <v>0</v>
      </c>
      <c r="AB1204" s="2">
        <v>2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</row>
    <row r="1205" spans="1:38" x14ac:dyDescent="0.2">
      <c r="A1205" s="2">
        <v>2021066</v>
      </c>
      <c r="B1205" s="2">
        <v>1230511</v>
      </c>
      <c r="C1205" s="2">
        <f>IFERROR(VLOOKUP(B1205,engagexy!$B$2:$C$11172,2,FALSE),"Not Found")</f>
        <v>25.008380345376001</v>
      </c>
      <c r="D1205" s="2">
        <f>IFERROR(VLOOKUP(B1205,engagexy!$B$2:$D$11172,3,FALSE),"Not Found")</f>
        <v>41.1590481080313</v>
      </c>
      <c r="E1205" s="3" t="s">
        <v>1581</v>
      </c>
      <c r="F1205" s="3" t="s">
        <v>1582</v>
      </c>
      <c r="G1205" s="4">
        <v>45584</v>
      </c>
      <c r="H1205" s="3" t="s">
        <v>722</v>
      </c>
      <c r="I1205" s="4">
        <v>45584</v>
      </c>
      <c r="J1205" s="3" t="s">
        <v>722</v>
      </c>
      <c r="K1205" s="3" t="s">
        <v>4</v>
      </c>
      <c r="L1205" s="3" t="s">
        <v>1589</v>
      </c>
      <c r="M1205" s="3" t="s">
        <v>1635</v>
      </c>
      <c r="N1205" s="3" t="s">
        <v>1690</v>
      </c>
      <c r="O1205" s="5">
        <v>0</v>
      </c>
      <c r="P1205" s="5">
        <v>0</v>
      </c>
      <c r="Q1205" s="5">
        <v>0</v>
      </c>
      <c r="R1205" s="5">
        <v>0.02</v>
      </c>
      <c r="S1205" s="5">
        <v>0</v>
      </c>
      <c r="T1205" s="5">
        <v>0</v>
      </c>
      <c r="U1205" s="5">
        <v>0</v>
      </c>
      <c r="V1205" s="5">
        <v>0</v>
      </c>
      <c r="W1205" s="2">
        <v>9</v>
      </c>
      <c r="X1205" s="2">
        <v>0</v>
      </c>
      <c r="Y1205" s="2">
        <v>0</v>
      </c>
      <c r="Z1205" s="2">
        <v>0</v>
      </c>
      <c r="AA1205" s="2">
        <v>0</v>
      </c>
      <c r="AB1205" s="2">
        <v>4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</row>
    <row r="1206" spans="1:38" x14ac:dyDescent="0.2">
      <c r="A1206" s="2">
        <v>2021836</v>
      </c>
      <c r="B1206" s="2">
        <v>1231049</v>
      </c>
      <c r="C1206" s="2">
        <f>IFERROR(VLOOKUP(B1206,engagexy!$B$2:$C$11172,2,FALSE),"Not Found")</f>
        <v>24.778518676757798</v>
      </c>
      <c r="D1206" s="2">
        <f>IFERROR(VLOOKUP(B1206,engagexy!$B$2:$D$11172,3,FALSE),"Not Found")</f>
        <v>40.933826446533203</v>
      </c>
      <c r="E1206" s="3" t="s">
        <v>1581</v>
      </c>
      <c r="F1206" s="3" t="s">
        <v>1582</v>
      </c>
      <c r="G1206" s="4">
        <v>45586</v>
      </c>
      <c r="H1206" s="3" t="s">
        <v>1691</v>
      </c>
      <c r="I1206" s="4">
        <v>45586</v>
      </c>
      <c r="J1206" s="3" t="s">
        <v>1691</v>
      </c>
      <c r="K1206" s="3" t="s">
        <v>4</v>
      </c>
      <c r="L1206" s="3" t="s">
        <v>1583</v>
      </c>
      <c r="M1206" s="3" t="s">
        <v>1594</v>
      </c>
      <c r="N1206" s="3" t="s">
        <v>1623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0.01</v>
      </c>
      <c r="V1206" s="5">
        <v>0</v>
      </c>
      <c r="W1206" s="2">
        <v>5</v>
      </c>
      <c r="X1206" s="2">
        <v>0</v>
      </c>
      <c r="Y1206" s="2">
        <v>0</v>
      </c>
      <c r="Z1206" s="2">
        <v>0</v>
      </c>
      <c r="AA1206" s="2">
        <v>0</v>
      </c>
      <c r="AB1206" s="2">
        <v>2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</row>
    <row r="1207" spans="1:38" x14ac:dyDescent="0.2">
      <c r="A1207" s="2">
        <v>2021822</v>
      </c>
      <c r="B1207" s="2">
        <v>1231420</v>
      </c>
      <c r="C1207" s="2">
        <f>IFERROR(VLOOKUP(B1207,engagexy!$B$2:$C$11172,2,FALSE),"Not Found")</f>
        <v>24.9168051368483</v>
      </c>
      <c r="D1207" s="2">
        <f>IFERROR(VLOOKUP(B1207,engagexy!$B$2:$D$11172,3,FALSE),"Not Found")</f>
        <v>40.929179865743897</v>
      </c>
      <c r="E1207" s="3" t="s">
        <v>1581</v>
      </c>
      <c r="F1207" s="3" t="s">
        <v>1582</v>
      </c>
      <c r="G1207" s="4">
        <v>45587</v>
      </c>
      <c r="H1207" s="3" t="s">
        <v>492</v>
      </c>
      <c r="I1207" s="4">
        <v>45587</v>
      </c>
      <c r="J1207" s="3" t="s">
        <v>492</v>
      </c>
      <c r="K1207" s="3" t="s">
        <v>4</v>
      </c>
      <c r="L1207" s="3" t="s">
        <v>1583</v>
      </c>
      <c r="M1207" s="3" t="s">
        <v>1596</v>
      </c>
      <c r="N1207" s="3" t="s">
        <v>1596</v>
      </c>
      <c r="O1207" s="5">
        <v>0</v>
      </c>
      <c r="P1207" s="5">
        <v>0</v>
      </c>
      <c r="Q1207" s="5">
        <v>0</v>
      </c>
      <c r="R1207" s="5">
        <v>0</v>
      </c>
      <c r="S1207" s="5">
        <v>4</v>
      </c>
      <c r="T1207" s="5">
        <v>0</v>
      </c>
      <c r="U1207" s="5">
        <v>0</v>
      </c>
      <c r="V1207" s="5">
        <v>0</v>
      </c>
      <c r="W1207" s="2">
        <v>5</v>
      </c>
      <c r="X1207" s="2">
        <v>0</v>
      </c>
      <c r="Y1207" s="2">
        <v>0</v>
      </c>
      <c r="Z1207" s="2">
        <v>0</v>
      </c>
      <c r="AA1207" s="2">
        <v>0</v>
      </c>
      <c r="AB1207" s="2">
        <v>2</v>
      </c>
      <c r="AC1207" s="2">
        <v>0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</row>
    <row r="1208" spans="1:38" x14ac:dyDescent="0.2">
      <c r="A1208" s="2">
        <v>2022195</v>
      </c>
      <c r="B1208" s="2">
        <v>1231681</v>
      </c>
      <c r="C1208" s="2">
        <f>IFERROR(VLOOKUP(B1208,engagexy!$B$2:$C$11172,2,FALSE),"Not Found")</f>
        <v>24.966835329022999</v>
      </c>
      <c r="D1208" s="2">
        <f>IFERROR(VLOOKUP(B1208,engagexy!$B$2:$D$11172,3,FALSE),"Not Found")</f>
        <v>41.060820917306799</v>
      </c>
      <c r="E1208" s="3" t="s">
        <v>1581</v>
      </c>
      <c r="F1208" s="3" t="s">
        <v>1582</v>
      </c>
      <c r="G1208" s="4">
        <v>45588</v>
      </c>
      <c r="H1208" s="3" t="s">
        <v>326</v>
      </c>
      <c r="I1208" s="4">
        <v>45588</v>
      </c>
      <c r="J1208" s="3" t="s">
        <v>326</v>
      </c>
      <c r="K1208" s="3" t="s">
        <v>4</v>
      </c>
      <c r="L1208" s="3" t="s">
        <v>1589</v>
      </c>
      <c r="M1208" s="3" t="s">
        <v>1590</v>
      </c>
      <c r="N1208" s="3" t="s">
        <v>1590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1</v>
      </c>
      <c r="V1208" s="5">
        <v>0</v>
      </c>
      <c r="W1208" s="2">
        <v>4</v>
      </c>
      <c r="X1208" s="2">
        <v>0</v>
      </c>
      <c r="Y1208" s="2">
        <v>0</v>
      </c>
      <c r="Z1208" s="2">
        <v>0</v>
      </c>
      <c r="AA1208" s="2">
        <v>0</v>
      </c>
      <c r="AB1208" s="2">
        <v>1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</row>
    <row r="1209" spans="1:38" x14ac:dyDescent="0.2">
      <c r="A1209" s="2">
        <v>2023785</v>
      </c>
      <c r="B1209" s="2">
        <v>1232573</v>
      </c>
      <c r="C1209" s="2">
        <f>IFERROR(VLOOKUP(B1209,engagexy!$B$2:$C$11172,2,FALSE),"Not Found")</f>
        <v>24.812116711215602</v>
      </c>
      <c r="D1209" s="2">
        <f>IFERROR(VLOOKUP(B1209,engagexy!$B$2:$D$11172,3,FALSE),"Not Found")</f>
        <v>40.943071189254397</v>
      </c>
      <c r="E1209" s="3" t="s">
        <v>1581</v>
      </c>
      <c r="F1209" s="3" t="s">
        <v>1582</v>
      </c>
      <c r="G1209" s="4">
        <v>45591</v>
      </c>
      <c r="H1209" s="3" t="s">
        <v>643</v>
      </c>
      <c r="I1209" s="4">
        <v>45591</v>
      </c>
      <c r="J1209" s="3" t="s">
        <v>643</v>
      </c>
      <c r="K1209" s="3" t="s">
        <v>4</v>
      </c>
      <c r="L1209" s="3" t="s">
        <v>1583</v>
      </c>
      <c r="M1209" s="3" t="s">
        <v>1594</v>
      </c>
      <c r="N1209" s="3" t="s">
        <v>1594</v>
      </c>
      <c r="O1209" s="5">
        <v>0</v>
      </c>
      <c r="P1209" s="5">
        <v>0</v>
      </c>
      <c r="Q1209" s="5">
        <v>0</v>
      </c>
      <c r="R1209" s="5">
        <v>0.5</v>
      </c>
      <c r="S1209" s="5">
        <v>0</v>
      </c>
      <c r="T1209" s="5">
        <v>0</v>
      </c>
      <c r="U1209" s="5">
        <v>0</v>
      </c>
      <c r="V1209" s="5">
        <v>0</v>
      </c>
      <c r="W1209" s="2">
        <v>7</v>
      </c>
      <c r="X1209" s="2">
        <v>0</v>
      </c>
      <c r="Y1209" s="2">
        <v>0</v>
      </c>
      <c r="Z1209" s="2">
        <v>0</v>
      </c>
      <c r="AA1209" s="2">
        <v>0</v>
      </c>
      <c r="AB1209" s="2">
        <v>3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</row>
    <row r="1210" spans="1:38" x14ac:dyDescent="0.2">
      <c r="A1210" s="2">
        <v>2023803</v>
      </c>
      <c r="B1210" s="2">
        <v>1232950</v>
      </c>
      <c r="C1210" s="2">
        <f>IFERROR(VLOOKUP(B1210,engagexy!$B$2:$C$11172,2,FALSE),"Not Found")</f>
        <v>25.050145874780299</v>
      </c>
      <c r="D1210" s="2">
        <f>IFERROR(VLOOKUP(B1210,engagexy!$B$2:$D$11172,3,FALSE),"Not Found")</f>
        <v>41.120872878973202</v>
      </c>
      <c r="E1210" s="3" t="s">
        <v>1581</v>
      </c>
      <c r="F1210" s="3" t="s">
        <v>1582</v>
      </c>
      <c r="G1210" s="4">
        <v>45592</v>
      </c>
      <c r="H1210" s="3" t="s">
        <v>1685</v>
      </c>
      <c r="I1210" s="4">
        <v>45592</v>
      </c>
      <c r="J1210" s="3" t="s">
        <v>1685</v>
      </c>
      <c r="K1210" s="3" t="s">
        <v>4</v>
      </c>
      <c r="L1210" s="3" t="s">
        <v>1589</v>
      </c>
      <c r="M1210" s="3" t="s">
        <v>1692</v>
      </c>
      <c r="N1210" s="3" t="s">
        <v>1692</v>
      </c>
      <c r="O1210" s="5">
        <v>0</v>
      </c>
      <c r="P1210" s="5">
        <v>0</v>
      </c>
      <c r="Q1210" s="5">
        <v>0</v>
      </c>
      <c r="R1210" s="5">
        <v>0.1</v>
      </c>
      <c r="S1210" s="5">
        <v>0</v>
      </c>
      <c r="T1210" s="5">
        <v>0</v>
      </c>
      <c r="U1210" s="5">
        <v>0</v>
      </c>
      <c r="V1210" s="5">
        <v>0</v>
      </c>
      <c r="W1210" s="2">
        <v>2</v>
      </c>
      <c r="X1210" s="2">
        <v>0</v>
      </c>
      <c r="Y1210" s="2">
        <v>0</v>
      </c>
      <c r="Z1210" s="2">
        <v>0</v>
      </c>
      <c r="AA1210" s="2">
        <v>0</v>
      </c>
      <c r="AB1210" s="2">
        <v>1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</row>
    <row r="1211" spans="1:38" x14ac:dyDescent="0.2">
      <c r="A1211" s="2">
        <v>2023790</v>
      </c>
      <c r="B1211" s="2">
        <v>1232658</v>
      </c>
      <c r="C1211" s="2">
        <f>IFERROR(VLOOKUP(B1211,engagexy!$B$2:$C$11172,2,FALSE),"Not Found")</f>
        <v>24.8501908027337</v>
      </c>
      <c r="D1211" s="2">
        <f>IFERROR(VLOOKUP(B1211,engagexy!$B$2:$D$11172,3,FALSE),"Not Found")</f>
        <v>40.947508572903502</v>
      </c>
      <c r="E1211" s="3" t="s">
        <v>1581</v>
      </c>
      <c r="F1211" s="3" t="s">
        <v>1582</v>
      </c>
      <c r="G1211" s="4">
        <v>45592</v>
      </c>
      <c r="H1211" s="3" t="s">
        <v>550</v>
      </c>
      <c r="I1211" s="4">
        <v>45592</v>
      </c>
      <c r="J1211" s="3" t="s">
        <v>550</v>
      </c>
      <c r="K1211" s="3" t="s">
        <v>4</v>
      </c>
      <c r="L1211" s="3" t="s">
        <v>1583</v>
      </c>
      <c r="M1211" s="3" t="s">
        <v>1596</v>
      </c>
      <c r="N1211" s="3" t="s">
        <v>1596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2</v>
      </c>
      <c r="V1211" s="5">
        <v>0</v>
      </c>
      <c r="W1211" s="2">
        <v>5</v>
      </c>
      <c r="X1211" s="2">
        <v>0</v>
      </c>
      <c r="Y1211" s="2">
        <v>0</v>
      </c>
      <c r="Z1211" s="2">
        <v>0</v>
      </c>
      <c r="AA1211" s="2">
        <v>0</v>
      </c>
      <c r="AB1211" s="2">
        <v>2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</row>
    <row r="1212" spans="1:38" x14ac:dyDescent="0.2">
      <c r="A1212" s="2">
        <v>2023799</v>
      </c>
      <c r="B1212" s="2">
        <v>1233282</v>
      </c>
      <c r="C1212" s="2">
        <f>IFERROR(VLOOKUP(B1212,engagexy!$B$2:$C$11172,2,FALSE),"Not Found")</f>
        <v>24.835471244985602</v>
      </c>
      <c r="D1212" s="2">
        <f>IFERROR(VLOOKUP(B1212,engagexy!$B$2:$D$11172,3,FALSE),"Not Found")</f>
        <v>40.942371847578499</v>
      </c>
      <c r="E1212" s="3" t="s">
        <v>1581</v>
      </c>
      <c r="F1212" s="3" t="s">
        <v>1582</v>
      </c>
      <c r="G1212" s="4">
        <v>45593</v>
      </c>
      <c r="H1212" s="3" t="s">
        <v>737</v>
      </c>
      <c r="I1212" s="4">
        <v>45593</v>
      </c>
      <c r="J1212" s="3" t="s">
        <v>737</v>
      </c>
      <c r="K1212" s="3" t="s">
        <v>4</v>
      </c>
      <c r="L1212" s="3" t="s">
        <v>1583</v>
      </c>
      <c r="M1212" s="3" t="s">
        <v>1594</v>
      </c>
      <c r="N1212" s="3" t="s">
        <v>1599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3</v>
      </c>
      <c r="W1212" s="2">
        <v>7</v>
      </c>
      <c r="X1212" s="2">
        <v>0</v>
      </c>
      <c r="Y1212" s="2">
        <v>0</v>
      </c>
      <c r="Z1212" s="2">
        <v>0</v>
      </c>
      <c r="AA1212" s="2">
        <v>0</v>
      </c>
      <c r="AB1212" s="2">
        <v>1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</row>
    <row r="1213" spans="1:38" x14ac:dyDescent="0.2">
      <c r="A1213" s="2">
        <v>2025085</v>
      </c>
      <c r="B1213" s="2">
        <v>1234315</v>
      </c>
      <c r="C1213" s="2">
        <f>IFERROR(VLOOKUP(B1213,engagexy!$B$2:$C$11172,2,FALSE),"Not Found")</f>
        <v>25.033393040965102</v>
      </c>
      <c r="D1213" s="2">
        <f>IFERROR(VLOOKUP(B1213,engagexy!$B$2:$D$11172,3,FALSE),"Not Found")</f>
        <v>41.078320579979703</v>
      </c>
      <c r="E1213" s="3" t="s">
        <v>1581</v>
      </c>
      <c r="F1213" s="3" t="s">
        <v>1582</v>
      </c>
      <c r="G1213" s="4">
        <v>45597</v>
      </c>
      <c r="H1213" s="3" t="s">
        <v>706</v>
      </c>
      <c r="I1213" s="2" t="s">
        <v>4</v>
      </c>
      <c r="J1213" s="3" t="s">
        <v>4</v>
      </c>
      <c r="K1213" s="3" t="s">
        <v>4</v>
      </c>
      <c r="L1213" s="3" t="s">
        <v>1589</v>
      </c>
      <c r="M1213" s="3" t="s">
        <v>1646</v>
      </c>
      <c r="N1213" s="3" t="s">
        <v>1609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15</v>
      </c>
      <c r="V1213" s="5">
        <v>0</v>
      </c>
      <c r="W1213" s="2">
        <v>4</v>
      </c>
      <c r="X1213" s="2">
        <v>0</v>
      </c>
      <c r="Y1213" s="2">
        <v>0</v>
      </c>
      <c r="Z1213" s="2">
        <v>0</v>
      </c>
      <c r="AA1213" s="2">
        <v>0</v>
      </c>
      <c r="AB1213" s="2">
        <v>2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</row>
    <row r="1214" spans="1:38" x14ac:dyDescent="0.2">
      <c r="A1214" s="2">
        <v>2025372</v>
      </c>
      <c r="B1214" s="2">
        <v>1235008</v>
      </c>
      <c r="C1214" s="2">
        <f>IFERROR(VLOOKUP(B1214,engagexy!$B$2:$C$11172,2,FALSE),"Not Found")</f>
        <v>25.077539443969702</v>
      </c>
      <c r="D1214" s="2">
        <f>IFERROR(VLOOKUP(B1214,engagexy!$B$2:$D$11172,3,FALSE),"Not Found")</f>
        <v>41.082805633544901</v>
      </c>
      <c r="E1214" s="3" t="s">
        <v>1581</v>
      </c>
      <c r="F1214" s="3" t="s">
        <v>1582</v>
      </c>
      <c r="G1214" s="4">
        <v>45599</v>
      </c>
      <c r="H1214" s="3" t="s">
        <v>200</v>
      </c>
      <c r="I1214" s="4">
        <v>45599</v>
      </c>
      <c r="J1214" s="3" t="s">
        <v>762</v>
      </c>
      <c r="K1214" s="3" t="s">
        <v>4</v>
      </c>
      <c r="L1214" s="3" t="s">
        <v>1589</v>
      </c>
      <c r="M1214" s="3" t="s">
        <v>1624</v>
      </c>
      <c r="N1214" s="3" t="s">
        <v>1693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0.3</v>
      </c>
      <c r="V1214" s="5">
        <v>0</v>
      </c>
      <c r="W1214" s="2">
        <v>4</v>
      </c>
      <c r="X1214" s="2">
        <v>0</v>
      </c>
      <c r="Y1214" s="2">
        <v>0</v>
      </c>
      <c r="Z1214" s="2">
        <v>0</v>
      </c>
      <c r="AA1214" s="2">
        <v>0</v>
      </c>
      <c r="AB1214" s="2">
        <v>1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</row>
    <row r="1215" spans="1:38" x14ac:dyDescent="0.2">
      <c r="A1215" s="2">
        <v>2026576</v>
      </c>
      <c r="B1215" s="2">
        <v>1235511</v>
      </c>
      <c r="C1215" s="2">
        <f>IFERROR(VLOOKUP(B1215,engagexy!$B$2:$C$11172,2,FALSE),"Not Found")</f>
        <v>24.804374544654799</v>
      </c>
      <c r="D1215" s="2">
        <f>IFERROR(VLOOKUP(B1215,engagexy!$B$2:$D$11172,3,FALSE),"Not Found")</f>
        <v>40.8677398932942</v>
      </c>
      <c r="E1215" s="3" t="s">
        <v>1581</v>
      </c>
      <c r="F1215" s="3" t="s">
        <v>1582</v>
      </c>
      <c r="G1215" s="4">
        <v>45601</v>
      </c>
      <c r="H1215" s="3" t="s">
        <v>1694</v>
      </c>
      <c r="I1215" s="4">
        <v>45601</v>
      </c>
      <c r="J1215" s="3" t="s">
        <v>1694</v>
      </c>
      <c r="K1215" s="3" t="s">
        <v>4</v>
      </c>
      <c r="L1215" s="3" t="s">
        <v>1583</v>
      </c>
      <c r="M1215" s="3" t="s">
        <v>1594</v>
      </c>
      <c r="N1215" s="3" t="s">
        <v>1595</v>
      </c>
      <c r="O1215" s="5">
        <v>0</v>
      </c>
      <c r="P1215" s="5">
        <v>55</v>
      </c>
      <c r="Q1215" s="5">
        <v>0</v>
      </c>
      <c r="R1215" s="5">
        <v>50</v>
      </c>
      <c r="S1215" s="5">
        <v>30</v>
      </c>
      <c r="T1215" s="5">
        <v>15</v>
      </c>
      <c r="U1215" s="5">
        <v>0</v>
      </c>
      <c r="V1215" s="5">
        <v>0</v>
      </c>
      <c r="W1215" s="2">
        <v>18</v>
      </c>
      <c r="X1215" s="2">
        <v>0</v>
      </c>
      <c r="Y1215" s="2">
        <v>0</v>
      </c>
      <c r="Z1215" s="2">
        <v>0</v>
      </c>
      <c r="AA1215" s="2">
        <v>0</v>
      </c>
      <c r="AB1215" s="2">
        <v>8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</row>
    <row r="1216" spans="1:38" x14ac:dyDescent="0.2">
      <c r="A1216" s="2">
        <v>2026571</v>
      </c>
      <c r="B1216" s="2">
        <v>1235536</v>
      </c>
      <c r="C1216" s="2">
        <f>IFERROR(VLOOKUP(B1216,engagexy!$B$2:$C$11172,2,FALSE),"Not Found")</f>
        <v>24.917079230068399</v>
      </c>
      <c r="D1216" s="2">
        <f>IFERROR(VLOOKUP(B1216,engagexy!$B$2:$D$11172,3,FALSE),"Not Found")</f>
        <v>41.120984295854797</v>
      </c>
      <c r="E1216" s="3" t="s">
        <v>1581</v>
      </c>
      <c r="F1216" s="3" t="s">
        <v>1582</v>
      </c>
      <c r="G1216" s="4">
        <v>45601</v>
      </c>
      <c r="H1216" s="3" t="s">
        <v>3</v>
      </c>
      <c r="I1216" s="4">
        <v>45601</v>
      </c>
      <c r="J1216" s="3" t="s">
        <v>3</v>
      </c>
      <c r="K1216" s="3" t="s">
        <v>4</v>
      </c>
      <c r="L1216" s="3" t="s">
        <v>1589</v>
      </c>
      <c r="M1216" s="3" t="s">
        <v>1590</v>
      </c>
      <c r="N1216" s="3" t="s">
        <v>1620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0.5</v>
      </c>
      <c r="W1216" s="2">
        <v>2</v>
      </c>
      <c r="X1216" s="2">
        <v>0</v>
      </c>
      <c r="Y1216" s="2">
        <v>0</v>
      </c>
      <c r="Z1216" s="2">
        <v>0</v>
      </c>
      <c r="AA1216" s="2">
        <v>0</v>
      </c>
      <c r="AB1216" s="2">
        <v>1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</row>
    <row r="1217" spans="1:38" x14ac:dyDescent="0.2">
      <c r="A1217" s="2">
        <v>2026563</v>
      </c>
      <c r="B1217" s="2">
        <v>1235534</v>
      </c>
      <c r="C1217" s="2">
        <f>IFERROR(VLOOKUP(B1217,engagexy!$B$2:$C$11172,2,FALSE),"Not Found")</f>
        <v>24.7966239316934</v>
      </c>
      <c r="D1217" s="2">
        <f>IFERROR(VLOOKUP(B1217,engagexy!$B$2:$D$11172,3,FALSE),"Not Found")</f>
        <v>40.960061034845999</v>
      </c>
      <c r="E1217" s="3" t="s">
        <v>1581</v>
      </c>
      <c r="F1217" s="3" t="s">
        <v>1582</v>
      </c>
      <c r="G1217" s="4">
        <v>45601</v>
      </c>
      <c r="H1217" s="3" t="s">
        <v>1379</v>
      </c>
      <c r="I1217" s="2" t="s">
        <v>4</v>
      </c>
      <c r="J1217" s="3" t="s">
        <v>4</v>
      </c>
      <c r="K1217" s="3" t="s">
        <v>4</v>
      </c>
      <c r="L1217" s="3" t="s">
        <v>1583</v>
      </c>
      <c r="M1217" s="3" t="s">
        <v>1594</v>
      </c>
      <c r="N1217" s="3" t="s">
        <v>1594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8</v>
      </c>
      <c r="V1217" s="5">
        <v>0</v>
      </c>
      <c r="W1217" s="2">
        <v>2</v>
      </c>
      <c r="X1217" s="2">
        <v>0</v>
      </c>
      <c r="Y1217" s="2">
        <v>0</v>
      </c>
      <c r="Z1217" s="2">
        <v>0</v>
      </c>
      <c r="AA1217" s="2">
        <v>0</v>
      </c>
      <c r="AB1217" s="2">
        <v>1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</row>
    <row r="1218" spans="1:38" x14ac:dyDescent="0.2">
      <c r="A1218" s="2">
        <v>2026401</v>
      </c>
      <c r="B1218" s="2">
        <v>1235837</v>
      </c>
      <c r="C1218" s="2">
        <f>IFERROR(VLOOKUP(B1218,engagexy!$B$2:$C$11172,2,FALSE),"Not Found")</f>
        <v>25.024235678539299</v>
      </c>
      <c r="D1218" s="2">
        <f>IFERROR(VLOOKUP(B1218,engagexy!$B$2:$D$11172,3,FALSE),"Not Found")</f>
        <v>41.027719882908002</v>
      </c>
      <c r="E1218" s="3" t="s">
        <v>1581</v>
      </c>
      <c r="F1218" s="3" t="s">
        <v>1582</v>
      </c>
      <c r="G1218" s="4">
        <v>45602</v>
      </c>
      <c r="H1218" s="3" t="s">
        <v>1695</v>
      </c>
      <c r="I1218" s="4">
        <v>45602</v>
      </c>
      <c r="J1218" s="3" t="s">
        <v>1695</v>
      </c>
      <c r="K1218" s="3" t="s">
        <v>4</v>
      </c>
      <c r="L1218" s="3" t="s">
        <v>1589</v>
      </c>
      <c r="M1218" s="3" t="s">
        <v>1610</v>
      </c>
      <c r="N1218" s="3" t="s">
        <v>1610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0.4</v>
      </c>
      <c r="V1218" s="5">
        <v>0</v>
      </c>
      <c r="W1218" s="2">
        <v>4</v>
      </c>
      <c r="X1218" s="2">
        <v>0</v>
      </c>
      <c r="Y1218" s="2">
        <v>0</v>
      </c>
      <c r="Z1218" s="2">
        <v>0</v>
      </c>
      <c r="AA1218" s="2">
        <v>0</v>
      </c>
      <c r="AB1218" s="2">
        <v>2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</row>
    <row r="1219" spans="1:38" x14ac:dyDescent="0.2">
      <c r="A1219" s="2">
        <v>2026670</v>
      </c>
      <c r="B1219" s="2">
        <v>1235879</v>
      </c>
      <c r="C1219" s="2">
        <f>IFERROR(VLOOKUP(B1219,engagexy!$B$2:$C$11172,2,FALSE),"Not Found")</f>
        <v>25.039145435445899</v>
      </c>
      <c r="D1219" s="2">
        <f>IFERROR(VLOOKUP(B1219,engagexy!$B$2:$D$11172,3,FALSE),"Not Found")</f>
        <v>41.084583328775402</v>
      </c>
      <c r="E1219" s="3" t="s">
        <v>1581</v>
      </c>
      <c r="F1219" s="3" t="s">
        <v>1582</v>
      </c>
      <c r="G1219" s="4">
        <v>45602</v>
      </c>
      <c r="H1219" s="3" t="s">
        <v>425</v>
      </c>
      <c r="I1219" s="4">
        <v>45602</v>
      </c>
      <c r="J1219" s="3" t="s">
        <v>425</v>
      </c>
      <c r="K1219" s="3" t="s">
        <v>4</v>
      </c>
      <c r="L1219" s="3" t="s">
        <v>1589</v>
      </c>
      <c r="M1219" s="3" t="s">
        <v>1624</v>
      </c>
      <c r="N1219" s="3" t="s">
        <v>1631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5</v>
      </c>
      <c r="V1219" s="5">
        <v>0</v>
      </c>
      <c r="W1219" s="2">
        <v>4</v>
      </c>
      <c r="X1219" s="2">
        <v>0</v>
      </c>
      <c r="Y1219" s="2">
        <v>0</v>
      </c>
      <c r="Z1219" s="2">
        <v>0</v>
      </c>
      <c r="AA1219" s="2">
        <v>0</v>
      </c>
      <c r="AB1219" s="2">
        <v>2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</row>
    <row r="1220" spans="1:38" x14ac:dyDescent="0.2">
      <c r="A1220" s="2">
        <v>2028377</v>
      </c>
      <c r="B1220" s="2">
        <v>1236727</v>
      </c>
      <c r="C1220" s="2">
        <f>IFERROR(VLOOKUP(B1220,engagexy!$B$2:$C$11172,2,FALSE),"Not Found")</f>
        <v>24.802933255153899</v>
      </c>
      <c r="D1220" s="2">
        <f>IFERROR(VLOOKUP(B1220,engagexy!$B$2:$D$11172,3,FALSE),"Not Found")</f>
        <v>41.149057567581401</v>
      </c>
      <c r="E1220" s="3" t="s">
        <v>1581</v>
      </c>
      <c r="F1220" s="3" t="s">
        <v>1582</v>
      </c>
      <c r="G1220" s="4">
        <v>45605</v>
      </c>
      <c r="H1220" s="3" t="s">
        <v>1696</v>
      </c>
      <c r="I1220" s="2" t="s">
        <v>4</v>
      </c>
      <c r="J1220" s="3" t="s">
        <v>4</v>
      </c>
      <c r="K1220" s="3" t="s">
        <v>4</v>
      </c>
      <c r="L1220" s="3" t="s">
        <v>1605</v>
      </c>
      <c r="M1220" s="3" t="s">
        <v>1616</v>
      </c>
      <c r="N1220" s="3" t="s">
        <v>1697</v>
      </c>
      <c r="O1220" s="5">
        <v>10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2">
        <v>11</v>
      </c>
      <c r="X1220" s="2">
        <v>9</v>
      </c>
      <c r="Y1220" s="2">
        <v>0</v>
      </c>
      <c r="Z1220" s="2">
        <v>0</v>
      </c>
      <c r="AA1220" s="2">
        <v>0</v>
      </c>
      <c r="AB1220" s="2">
        <v>4</v>
      </c>
      <c r="AC1220" s="2">
        <v>1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2</v>
      </c>
      <c r="AJ1220" s="2">
        <v>0</v>
      </c>
      <c r="AK1220" s="2">
        <v>0</v>
      </c>
      <c r="AL1220" s="2">
        <v>0</v>
      </c>
    </row>
    <row r="1221" spans="1:38" x14ac:dyDescent="0.2">
      <c r="A1221" s="2">
        <v>2028317</v>
      </c>
      <c r="B1221" s="2">
        <v>1236959</v>
      </c>
      <c r="C1221" s="2">
        <f>IFERROR(VLOOKUP(B1221,engagexy!$B$2:$C$11172,2,FALSE),"Not Found")</f>
        <v>25.040715286171501</v>
      </c>
      <c r="D1221" s="2">
        <f>IFERROR(VLOOKUP(B1221,engagexy!$B$2:$D$11172,3,FALSE),"Not Found")</f>
        <v>41.045454537531697</v>
      </c>
      <c r="E1221" s="3" t="s">
        <v>1581</v>
      </c>
      <c r="F1221" s="3" t="s">
        <v>1582</v>
      </c>
      <c r="G1221" s="4">
        <v>45605</v>
      </c>
      <c r="H1221" s="3" t="s">
        <v>365</v>
      </c>
      <c r="I1221" s="2" t="s">
        <v>4</v>
      </c>
      <c r="J1221" s="3" t="s">
        <v>4</v>
      </c>
      <c r="K1221" s="3" t="s">
        <v>4</v>
      </c>
      <c r="L1221" s="3" t="s">
        <v>1589</v>
      </c>
      <c r="M1221" s="3" t="s">
        <v>1610</v>
      </c>
      <c r="N1221" s="3" t="s">
        <v>1611</v>
      </c>
      <c r="O1221" s="5">
        <v>0</v>
      </c>
      <c r="P1221" s="5">
        <v>0</v>
      </c>
      <c r="Q1221" s="5">
        <v>0</v>
      </c>
      <c r="R1221" s="5">
        <v>0.3</v>
      </c>
      <c r="S1221" s="5">
        <v>0</v>
      </c>
      <c r="T1221" s="5">
        <v>0</v>
      </c>
      <c r="U1221" s="5">
        <v>0</v>
      </c>
      <c r="V1221" s="5">
        <v>0</v>
      </c>
      <c r="W1221" s="2">
        <v>2</v>
      </c>
      <c r="X1221" s="2">
        <v>0</v>
      </c>
      <c r="Y1221" s="2">
        <v>0</v>
      </c>
      <c r="Z1221" s="2">
        <v>0</v>
      </c>
      <c r="AA1221" s="2">
        <v>0</v>
      </c>
      <c r="AB1221" s="2">
        <v>1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</row>
    <row r="1222" spans="1:38" x14ac:dyDescent="0.2">
      <c r="A1222" s="2">
        <v>2028385</v>
      </c>
      <c r="B1222" s="2">
        <v>1237357</v>
      </c>
      <c r="C1222" s="2">
        <f>IFERROR(VLOOKUP(B1222,engagexy!$B$2:$C$11172,2,FALSE),"Not Found")</f>
        <v>25.047670968222899</v>
      </c>
      <c r="D1222" s="2">
        <f>IFERROR(VLOOKUP(B1222,engagexy!$B$2:$D$11172,3,FALSE),"Not Found")</f>
        <v>41.063927950714898</v>
      </c>
      <c r="E1222" s="3" t="s">
        <v>1581</v>
      </c>
      <c r="F1222" s="3" t="s">
        <v>1582</v>
      </c>
      <c r="G1222" s="4">
        <v>45606</v>
      </c>
      <c r="H1222" s="3" t="s">
        <v>321</v>
      </c>
      <c r="I1222" s="2" t="s">
        <v>4</v>
      </c>
      <c r="J1222" s="3" t="s">
        <v>4</v>
      </c>
      <c r="K1222" s="3" t="s">
        <v>4</v>
      </c>
      <c r="L1222" s="3" t="s">
        <v>1589</v>
      </c>
      <c r="M1222" s="3" t="s">
        <v>1646</v>
      </c>
      <c r="N1222" s="3" t="s">
        <v>1674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40</v>
      </c>
      <c r="V1222" s="5">
        <v>0</v>
      </c>
      <c r="W1222" s="2">
        <v>4</v>
      </c>
      <c r="X1222" s="2">
        <v>0</v>
      </c>
      <c r="Y1222" s="2">
        <v>0</v>
      </c>
      <c r="Z1222" s="2">
        <v>0</v>
      </c>
      <c r="AA1222" s="2">
        <v>0</v>
      </c>
      <c r="AB1222" s="2">
        <v>2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</row>
    <row r="1223" spans="1:38" x14ac:dyDescent="0.2">
      <c r="A1223" s="2">
        <v>2030967</v>
      </c>
      <c r="B1223" s="2">
        <v>1239535</v>
      </c>
      <c r="C1223" s="2">
        <f>IFERROR(VLOOKUP(B1223,engagexy!$B$2:$C$11172,2,FALSE),"Not Found")</f>
        <v>24.888496129717701</v>
      </c>
      <c r="D1223" s="2">
        <f>IFERROR(VLOOKUP(B1223,engagexy!$B$2:$D$11172,3,FALSE),"Not Found")</f>
        <v>40.951290603637098</v>
      </c>
      <c r="E1223" s="3" t="s">
        <v>1581</v>
      </c>
      <c r="F1223" s="3" t="s">
        <v>1582</v>
      </c>
      <c r="G1223" s="4">
        <v>45613</v>
      </c>
      <c r="H1223" s="3" t="s">
        <v>320</v>
      </c>
      <c r="I1223" s="4">
        <v>45613</v>
      </c>
      <c r="J1223" s="3" t="s">
        <v>320</v>
      </c>
      <c r="K1223" s="3" t="s">
        <v>4</v>
      </c>
      <c r="L1223" s="3" t="s">
        <v>1583</v>
      </c>
      <c r="M1223" s="3" t="s">
        <v>1596</v>
      </c>
      <c r="N1223" s="3" t="s">
        <v>1596</v>
      </c>
      <c r="O1223" s="5">
        <v>0</v>
      </c>
      <c r="P1223" s="5">
        <v>0</v>
      </c>
      <c r="Q1223" s="5">
        <v>0</v>
      </c>
      <c r="R1223" s="5">
        <v>0.1</v>
      </c>
      <c r="S1223" s="5">
        <v>0</v>
      </c>
      <c r="T1223" s="5">
        <v>0</v>
      </c>
      <c r="U1223" s="5">
        <v>0</v>
      </c>
      <c r="V1223" s="5">
        <v>0</v>
      </c>
      <c r="W1223" s="2">
        <v>2</v>
      </c>
      <c r="X1223" s="2">
        <v>0</v>
      </c>
      <c r="Y1223" s="2">
        <v>0</v>
      </c>
      <c r="Z1223" s="2">
        <v>0</v>
      </c>
      <c r="AA1223" s="2">
        <v>0</v>
      </c>
      <c r="AB1223" s="2">
        <v>1</v>
      </c>
      <c r="AC1223" s="2">
        <v>0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</row>
    <row r="1224" spans="1:38" x14ac:dyDescent="0.2">
      <c r="A1224" s="2">
        <v>2030962</v>
      </c>
      <c r="B1224" s="2">
        <v>1240314</v>
      </c>
      <c r="C1224" s="2">
        <f>IFERROR(VLOOKUP(B1224,engagexy!$B$2:$C$11172,2,FALSE),"Not Found")</f>
        <v>24.976230340270199</v>
      </c>
      <c r="D1224" s="2">
        <f>IFERROR(VLOOKUP(B1224,engagexy!$B$2:$D$11172,3,FALSE),"Not Found")</f>
        <v>40.959457503056001</v>
      </c>
      <c r="E1224" s="3" t="s">
        <v>1581</v>
      </c>
      <c r="F1224" s="3" t="s">
        <v>1582</v>
      </c>
      <c r="G1224" s="4">
        <v>45616</v>
      </c>
      <c r="H1224" s="3" t="s">
        <v>871</v>
      </c>
      <c r="I1224" s="4">
        <v>45616</v>
      </c>
      <c r="J1224" s="3" t="s">
        <v>871</v>
      </c>
      <c r="K1224" s="3" t="s">
        <v>4</v>
      </c>
      <c r="L1224" s="3" t="s">
        <v>1589</v>
      </c>
      <c r="M1224" s="3" t="s">
        <v>1592</v>
      </c>
      <c r="N1224" s="3" t="s">
        <v>1592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0.6</v>
      </c>
      <c r="U1224" s="5">
        <v>0.6</v>
      </c>
      <c r="V1224" s="5">
        <v>0</v>
      </c>
      <c r="W1224" s="2">
        <v>2</v>
      </c>
      <c r="X1224" s="2">
        <v>0</v>
      </c>
      <c r="Y1224" s="2">
        <v>0</v>
      </c>
      <c r="Z1224" s="2">
        <v>0</v>
      </c>
      <c r="AA1224" s="2">
        <v>0</v>
      </c>
      <c r="AB1224" s="2">
        <v>1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</row>
    <row r="1225" spans="1:38" x14ac:dyDescent="0.2">
      <c r="A1225" s="2">
        <v>2030950</v>
      </c>
      <c r="B1225" s="2">
        <v>1240394</v>
      </c>
      <c r="C1225" s="2">
        <f>IFERROR(VLOOKUP(B1225,engagexy!$B$2:$C$11172,2,FALSE),"Not Found")</f>
        <v>24.9713157820417</v>
      </c>
      <c r="D1225" s="2">
        <f>IFERROR(VLOOKUP(B1225,engagexy!$B$2:$D$11172,3,FALSE),"Not Found")</f>
        <v>40.953454428739597</v>
      </c>
      <c r="E1225" s="3" t="s">
        <v>1581</v>
      </c>
      <c r="F1225" s="3" t="s">
        <v>1582</v>
      </c>
      <c r="G1225" s="4">
        <v>45616</v>
      </c>
      <c r="H1225" s="3" t="s">
        <v>786</v>
      </c>
      <c r="I1225" s="4">
        <v>45616</v>
      </c>
      <c r="J1225" s="3" t="s">
        <v>786</v>
      </c>
      <c r="K1225" s="3" t="s">
        <v>4</v>
      </c>
      <c r="L1225" s="3" t="s">
        <v>1589</v>
      </c>
      <c r="M1225" s="3" t="s">
        <v>1592</v>
      </c>
      <c r="N1225" s="3" t="s">
        <v>1592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0.2</v>
      </c>
      <c r="U1225" s="5">
        <v>0</v>
      </c>
      <c r="V1225" s="5">
        <v>0</v>
      </c>
      <c r="W1225" s="2">
        <v>2</v>
      </c>
      <c r="X1225" s="2">
        <v>0</v>
      </c>
      <c r="Y1225" s="2">
        <v>0</v>
      </c>
      <c r="Z1225" s="2">
        <v>0</v>
      </c>
      <c r="AA1225" s="2">
        <v>0</v>
      </c>
      <c r="AB1225" s="2">
        <v>1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</row>
    <row r="1226" spans="1:38" x14ac:dyDescent="0.2">
      <c r="A1226" s="2">
        <v>2031383</v>
      </c>
      <c r="B1226" s="2">
        <v>1240770</v>
      </c>
      <c r="C1226" s="2">
        <f>IFERROR(VLOOKUP(B1226,engagexy!$B$2:$C$11172,2,FALSE),"Not Found")</f>
        <v>25.063888332157401</v>
      </c>
      <c r="D1226" s="2">
        <f>IFERROR(VLOOKUP(B1226,engagexy!$B$2:$D$11172,3,FALSE),"Not Found")</f>
        <v>41.01920660295</v>
      </c>
      <c r="E1226" s="3" t="s">
        <v>1581</v>
      </c>
      <c r="F1226" s="3" t="s">
        <v>1582</v>
      </c>
      <c r="G1226" s="4">
        <v>45617</v>
      </c>
      <c r="H1226" s="3" t="s">
        <v>613</v>
      </c>
      <c r="I1226" s="4">
        <v>45617</v>
      </c>
      <c r="J1226" s="3" t="s">
        <v>613</v>
      </c>
      <c r="K1226" s="3" t="s">
        <v>4</v>
      </c>
      <c r="L1226" s="3" t="s">
        <v>1589</v>
      </c>
      <c r="M1226" s="3" t="s">
        <v>1592</v>
      </c>
      <c r="N1226" s="3" t="s">
        <v>1601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5</v>
      </c>
      <c r="V1226" s="5">
        <v>0</v>
      </c>
      <c r="W1226" s="2">
        <v>2</v>
      </c>
      <c r="X1226" s="2">
        <v>0</v>
      </c>
      <c r="Y1226" s="2">
        <v>0</v>
      </c>
      <c r="Z1226" s="2">
        <v>0</v>
      </c>
      <c r="AA1226" s="2">
        <v>0</v>
      </c>
      <c r="AB1226" s="2">
        <v>1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</row>
    <row r="1227" spans="1:38" x14ac:dyDescent="0.2">
      <c r="A1227" s="2">
        <v>2032135</v>
      </c>
      <c r="B1227" s="2">
        <v>1240943</v>
      </c>
      <c r="C1227" s="2">
        <f>IFERROR(VLOOKUP(B1227,engagexy!$B$2:$C$11172,2,FALSE),"Not Found")</f>
        <v>24.9778759497203</v>
      </c>
      <c r="D1227" s="2">
        <f>IFERROR(VLOOKUP(B1227,engagexy!$B$2:$D$11172,3,FALSE),"Not Found")</f>
        <v>41.069119802587203</v>
      </c>
      <c r="E1227" s="3" t="s">
        <v>1581</v>
      </c>
      <c r="F1227" s="3" t="s">
        <v>1582</v>
      </c>
      <c r="G1227" s="4">
        <v>45618</v>
      </c>
      <c r="H1227" s="3" t="s">
        <v>380</v>
      </c>
      <c r="I1227" s="4">
        <v>45618</v>
      </c>
      <c r="J1227" s="3" t="s">
        <v>380</v>
      </c>
      <c r="K1227" s="3" t="s">
        <v>4</v>
      </c>
      <c r="L1227" s="3" t="s">
        <v>1589</v>
      </c>
      <c r="M1227" s="3" t="s">
        <v>1590</v>
      </c>
      <c r="N1227" s="3" t="s">
        <v>1590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7</v>
      </c>
      <c r="V1227" s="5">
        <v>0</v>
      </c>
      <c r="W1227" s="2">
        <v>2</v>
      </c>
      <c r="X1227" s="2">
        <v>0</v>
      </c>
      <c r="Y1227" s="2">
        <v>0</v>
      </c>
      <c r="Z1227" s="2">
        <v>0</v>
      </c>
      <c r="AA1227" s="2">
        <v>0</v>
      </c>
      <c r="AB1227" s="2">
        <v>1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</row>
    <row r="1228" spans="1:38" x14ac:dyDescent="0.2">
      <c r="A1228" s="2">
        <v>2032141</v>
      </c>
      <c r="B1228" s="2">
        <v>1240949</v>
      </c>
      <c r="C1228" s="2">
        <f>IFERROR(VLOOKUP(B1228,engagexy!$B$2:$C$11172,2,FALSE),"Not Found")</f>
        <v>25.055825271124199</v>
      </c>
      <c r="D1228" s="2">
        <f>IFERROR(VLOOKUP(B1228,engagexy!$B$2:$D$11172,3,FALSE),"Not Found")</f>
        <v>41.0298792047885</v>
      </c>
      <c r="E1228" s="3" t="s">
        <v>1581</v>
      </c>
      <c r="F1228" s="3" t="s">
        <v>1582</v>
      </c>
      <c r="G1228" s="4">
        <v>45618</v>
      </c>
      <c r="H1228" s="3" t="s">
        <v>415</v>
      </c>
      <c r="I1228" s="4">
        <v>45618</v>
      </c>
      <c r="J1228" s="3" t="s">
        <v>415</v>
      </c>
      <c r="K1228" s="3" t="s">
        <v>4</v>
      </c>
      <c r="L1228" s="3" t="s">
        <v>1589</v>
      </c>
      <c r="M1228" s="3" t="s">
        <v>1610</v>
      </c>
      <c r="N1228" s="3" t="s">
        <v>1051</v>
      </c>
      <c r="O1228" s="5">
        <v>0</v>
      </c>
      <c r="P1228" s="5">
        <v>0</v>
      </c>
      <c r="Q1228" s="5">
        <v>0</v>
      </c>
      <c r="R1228" s="5">
        <v>15</v>
      </c>
      <c r="S1228" s="5">
        <v>0</v>
      </c>
      <c r="T1228" s="5">
        <v>0</v>
      </c>
      <c r="U1228" s="5">
        <v>0</v>
      </c>
      <c r="V1228" s="5">
        <v>0</v>
      </c>
      <c r="W1228" s="2">
        <v>4</v>
      </c>
      <c r="X1228" s="2">
        <v>0</v>
      </c>
      <c r="Y1228" s="2">
        <v>0</v>
      </c>
      <c r="Z1228" s="2">
        <v>0</v>
      </c>
      <c r="AA1228" s="2">
        <v>0</v>
      </c>
      <c r="AB1228" s="2">
        <v>2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</row>
    <row r="1229" spans="1:38" x14ac:dyDescent="0.2">
      <c r="A1229" s="2">
        <v>2032127</v>
      </c>
      <c r="B1229" s="2">
        <v>1241569</v>
      </c>
      <c r="C1229" s="2">
        <f>IFERROR(VLOOKUP(B1229,engagexy!$B$2:$C$11172,2,FALSE),"Not Found")</f>
        <v>25.062693617920502</v>
      </c>
      <c r="D1229" s="2">
        <f>IFERROR(VLOOKUP(B1229,engagexy!$B$2:$D$11172,3,FALSE),"Not Found")</f>
        <v>41.017067927063202</v>
      </c>
      <c r="E1229" s="3" t="s">
        <v>1581</v>
      </c>
      <c r="F1229" s="3" t="s">
        <v>1582</v>
      </c>
      <c r="G1229" s="4">
        <v>45619</v>
      </c>
      <c r="H1229" s="3" t="s">
        <v>701</v>
      </c>
      <c r="I1229" s="4">
        <v>45619</v>
      </c>
      <c r="J1229" s="3" t="s">
        <v>701</v>
      </c>
      <c r="K1229" s="3" t="s">
        <v>4</v>
      </c>
      <c r="L1229" s="3" t="s">
        <v>1589</v>
      </c>
      <c r="M1229" s="3" t="s">
        <v>1610</v>
      </c>
      <c r="N1229" s="3" t="s">
        <v>1051</v>
      </c>
      <c r="O1229" s="5">
        <v>0</v>
      </c>
      <c r="P1229" s="5">
        <v>0.1</v>
      </c>
      <c r="Q1229" s="5">
        <v>0</v>
      </c>
      <c r="R1229" s="5">
        <v>0.2</v>
      </c>
      <c r="S1229" s="5">
        <v>0</v>
      </c>
      <c r="T1229" s="5">
        <v>0.2</v>
      </c>
      <c r="U1229" s="5">
        <v>0</v>
      </c>
      <c r="V1229" s="5">
        <v>0</v>
      </c>
      <c r="W1229" s="2">
        <v>2</v>
      </c>
      <c r="X1229" s="2">
        <v>0</v>
      </c>
      <c r="Y1229" s="2">
        <v>0</v>
      </c>
      <c r="Z1229" s="2">
        <v>0</v>
      </c>
      <c r="AA1229" s="2">
        <v>0</v>
      </c>
      <c r="AB1229" s="2">
        <v>1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</row>
    <row r="1230" spans="1:38" x14ac:dyDescent="0.2">
      <c r="A1230" s="2">
        <v>2033925</v>
      </c>
      <c r="B1230" s="2">
        <v>1242337</v>
      </c>
      <c r="C1230" s="2">
        <f>IFERROR(VLOOKUP(B1230,engagexy!$B$2:$C$11172,2,FALSE),"Not Found")</f>
        <v>24.888566107772501</v>
      </c>
      <c r="D1230" s="2">
        <f>IFERROR(VLOOKUP(B1230,engagexy!$B$2:$D$11172,3,FALSE),"Not Found")</f>
        <v>40.916019792722302</v>
      </c>
      <c r="E1230" s="3" t="s">
        <v>1581</v>
      </c>
      <c r="F1230" s="3" t="s">
        <v>1582</v>
      </c>
      <c r="G1230" s="4">
        <v>45621</v>
      </c>
      <c r="H1230" s="3" t="s">
        <v>343</v>
      </c>
      <c r="I1230" s="4">
        <v>45621</v>
      </c>
      <c r="J1230" s="3" t="s">
        <v>343</v>
      </c>
      <c r="K1230" s="3" t="s">
        <v>4</v>
      </c>
      <c r="L1230" s="3" t="s">
        <v>1583</v>
      </c>
      <c r="M1230" s="3" t="s">
        <v>1596</v>
      </c>
      <c r="N1230" s="3" t="s">
        <v>1596</v>
      </c>
      <c r="O1230" s="5">
        <v>0</v>
      </c>
      <c r="P1230" s="5">
        <v>0</v>
      </c>
      <c r="Q1230" s="5">
        <v>0</v>
      </c>
      <c r="R1230" s="5">
        <v>0</v>
      </c>
      <c r="S1230" s="5">
        <v>300</v>
      </c>
      <c r="T1230" s="5">
        <v>0</v>
      </c>
      <c r="U1230" s="5">
        <v>0</v>
      </c>
      <c r="V1230" s="5">
        <v>0</v>
      </c>
      <c r="W1230" s="2">
        <v>7</v>
      </c>
      <c r="X1230" s="2">
        <v>0</v>
      </c>
      <c r="Y1230" s="2">
        <v>0</v>
      </c>
      <c r="Z1230" s="2">
        <v>0</v>
      </c>
      <c r="AA1230" s="2">
        <v>0</v>
      </c>
      <c r="AB1230" s="2">
        <v>3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</row>
    <row r="1231" spans="1:38" x14ac:dyDescent="0.2">
      <c r="A1231" s="2">
        <v>2033882</v>
      </c>
      <c r="B1231" s="2">
        <v>1242547</v>
      </c>
      <c r="C1231" s="2">
        <f>IFERROR(VLOOKUP(B1231,engagexy!$B$2:$C$11172,2,FALSE),"Not Found")</f>
        <v>24.8624267578125</v>
      </c>
      <c r="D1231" s="2">
        <f>IFERROR(VLOOKUP(B1231,engagexy!$B$2:$D$11172,3,FALSE),"Not Found")</f>
        <v>40.967540740966797</v>
      </c>
      <c r="E1231" s="3" t="s">
        <v>1581</v>
      </c>
      <c r="F1231" s="3" t="s">
        <v>1582</v>
      </c>
      <c r="G1231" s="4">
        <v>45622</v>
      </c>
      <c r="H1231" s="3" t="s">
        <v>830</v>
      </c>
      <c r="I1231" s="4">
        <v>45622</v>
      </c>
      <c r="J1231" s="3" t="s">
        <v>830</v>
      </c>
      <c r="K1231" s="3" t="s">
        <v>4</v>
      </c>
      <c r="L1231" s="3" t="s">
        <v>1583</v>
      </c>
      <c r="M1231" s="3" t="s">
        <v>1596</v>
      </c>
      <c r="N1231" s="3" t="s">
        <v>1621</v>
      </c>
      <c r="O1231" s="5">
        <v>0</v>
      </c>
      <c r="P1231" s="5">
        <v>0</v>
      </c>
      <c r="Q1231" s="5">
        <v>0</v>
      </c>
      <c r="R1231" s="5">
        <v>0.01</v>
      </c>
      <c r="S1231" s="5">
        <v>0</v>
      </c>
      <c r="T1231" s="5">
        <v>0</v>
      </c>
      <c r="U1231" s="5">
        <v>0</v>
      </c>
      <c r="V1231" s="5">
        <v>0</v>
      </c>
      <c r="W1231" s="2">
        <v>2</v>
      </c>
      <c r="X1231" s="2">
        <v>0</v>
      </c>
      <c r="Y1231" s="2">
        <v>0</v>
      </c>
      <c r="Z1231" s="2">
        <v>0</v>
      </c>
      <c r="AA1231" s="2">
        <v>0</v>
      </c>
      <c r="AB1231" s="2">
        <v>1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</row>
    <row r="1232" spans="1:38" x14ac:dyDescent="0.2">
      <c r="A1232" s="2">
        <v>2033911</v>
      </c>
      <c r="B1232" s="2">
        <v>1242657</v>
      </c>
      <c r="C1232" s="2">
        <f>IFERROR(VLOOKUP(B1232,engagexy!$B$2:$C$11172,2,FALSE),"Not Found")</f>
        <v>25.042900085449201</v>
      </c>
      <c r="D1232" s="2">
        <f>IFERROR(VLOOKUP(B1232,engagexy!$B$2:$D$11172,3,FALSE),"Not Found")</f>
        <v>41.036655426025398</v>
      </c>
      <c r="E1232" s="3" t="s">
        <v>1581</v>
      </c>
      <c r="F1232" s="3" t="s">
        <v>1582</v>
      </c>
      <c r="G1232" s="4">
        <v>45622</v>
      </c>
      <c r="H1232" s="3" t="s">
        <v>1698</v>
      </c>
      <c r="I1232" s="4">
        <v>45622</v>
      </c>
      <c r="J1232" s="3" t="s">
        <v>1698</v>
      </c>
      <c r="K1232" s="3" t="s">
        <v>4</v>
      </c>
      <c r="L1232" s="3" t="s">
        <v>1589</v>
      </c>
      <c r="M1232" s="3" t="s">
        <v>1610</v>
      </c>
      <c r="N1232" s="3" t="s">
        <v>1051</v>
      </c>
      <c r="O1232" s="5">
        <v>0</v>
      </c>
      <c r="P1232" s="5">
        <v>0</v>
      </c>
      <c r="Q1232" s="5">
        <v>0</v>
      </c>
      <c r="R1232" s="5">
        <v>0.03</v>
      </c>
      <c r="S1232" s="5">
        <v>0</v>
      </c>
      <c r="T1232" s="5">
        <v>0</v>
      </c>
      <c r="U1232" s="5">
        <v>0</v>
      </c>
      <c r="V1232" s="5">
        <v>0</v>
      </c>
      <c r="W1232" s="2">
        <v>2</v>
      </c>
      <c r="X1232" s="2">
        <v>0</v>
      </c>
      <c r="Y1232" s="2">
        <v>0</v>
      </c>
      <c r="Z1232" s="2">
        <v>0</v>
      </c>
      <c r="AA1232" s="2">
        <v>0</v>
      </c>
      <c r="AB1232" s="2">
        <v>1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</row>
    <row r="1233" spans="1:38" x14ac:dyDescent="0.2">
      <c r="A1233" s="2">
        <v>2040668</v>
      </c>
      <c r="B1233" s="2">
        <v>1250012</v>
      </c>
      <c r="C1233" s="2">
        <f>IFERROR(VLOOKUP(B1233,engagexy!$B$2:$C$11172,2,FALSE),"Not Found")</f>
        <v>24.9455975201362</v>
      </c>
      <c r="D1233" s="2">
        <f>IFERROR(VLOOKUP(B1233,engagexy!$B$2:$D$11172,3,FALSE),"Not Found")</f>
        <v>40.988541743184598</v>
      </c>
      <c r="E1233" s="3" t="s">
        <v>1581</v>
      </c>
      <c r="F1233" s="3" t="s">
        <v>1582</v>
      </c>
      <c r="G1233" s="4">
        <v>45643</v>
      </c>
      <c r="H1233" s="3" t="s">
        <v>883</v>
      </c>
      <c r="I1233" s="4">
        <v>45643</v>
      </c>
      <c r="J1233" s="3" t="s">
        <v>883</v>
      </c>
      <c r="K1233" s="3" t="s">
        <v>4</v>
      </c>
      <c r="L1233" s="3" t="s">
        <v>1589</v>
      </c>
      <c r="M1233" s="3" t="s">
        <v>1592</v>
      </c>
      <c r="N1233" s="3" t="s">
        <v>1592</v>
      </c>
      <c r="O1233" s="5">
        <v>0</v>
      </c>
      <c r="P1233" s="5">
        <v>0</v>
      </c>
      <c r="Q1233" s="5">
        <v>0</v>
      </c>
      <c r="R1233" s="5">
        <v>0.5</v>
      </c>
      <c r="S1233" s="5">
        <v>0</v>
      </c>
      <c r="T1233" s="5">
        <v>0</v>
      </c>
      <c r="U1233" s="5">
        <v>0</v>
      </c>
      <c r="V1233" s="5">
        <v>0.5</v>
      </c>
      <c r="W1233" s="2">
        <v>2</v>
      </c>
      <c r="X1233" s="2">
        <v>0</v>
      </c>
      <c r="Y1233" s="2">
        <v>0</v>
      </c>
      <c r="Z1233" s="2">
        <v>0</v>
      </c>
      <c r="AA1233" s="2">
        <v>0</v>
      </c>
      <c r="AB1233" s="2">
        <v>1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</row>
    <row r="1234" spans="1:38" x14ac:dyDescent="0.2">
      <c r="A1234" s="2">
        <v>1948269</v>
      </c>
      <c r="B1234" s="2">
        <v>1147950</v>
      </c>
      <c r="C1234" s="2">
        <f>IFERROR(VLOOKUP(B1234,engagexy!$B$2:$C$11172,2,FALSE),"Not Found")</f>
        <v>24.682127394584501</v>
      </c>
      <c r="D1234" s="2">
        <f>IFERROR(VLOOKUP(B1234,engagexy!$B$2:$D$11172,3,FALSE),"Not Found")</f>
        <v>41.176547696472397</v>
      </c>
      <c r="E1234" s="3" t="s">
        <v>1699</v>
      </c>
      <c r="F1234" s="3" t="s">
        <v>1582</v>
      </c>
      <c r="G1234" s="4">
        <v>45328</v>
      </c>
      <c r="H1234" s="3" t="s">
        <v>1700</v>
      </c>
      <c r="I1234" s="4">
        <v>45328</v>
      </c>
      <c r="J1234" s="3" t="s">
        <v>42</v>
      </c>
      <c r="K1234" s="3" t="s">
        <v>4</v>
      </c>
      <c r="L1234" s="3" t="s">
        <v>1605</v>
      </c>
      <c r="M1234" s="3" t="s">
        <v>1701</v>
      </c>
      <c r="N1234" s="3" t="s">
        <v>1702</v>
      </c>
      <c r="O1234" s="5">
        <v>0</v>
      </c>
      <c r="P1234" s="5">
        <v>0</v>
      </c>
      <c r="Q1234" s="5">
        <v>0</v>
      </c>
      <c r="R1234" s="5">
        <v>0.2</v>
      </c>
      <c r="S1234" s="5">
        <v>0</v>
      </c>
      <c r="T1234" s="5">
        <v>0.3</v>
      </c>
      <c r="U1234" s="5">
        <v>0</v>
      </c>
      <c r="V1234" s="5">
        <v>0</v>
      </c>
      <c r="W1234" s="2">
        <v>5</v>
      </c>
      <c r="X1234" s="2">
        <v>0</v>
      </c>
      <c r="Y1234" s="2">
        <v>0</v>
      </c>
      <c r="Z1234" s="2">
        <v>0</v>
      </c>
      <c r="AA1234" s="2">
        <v>0</v>
      </c>
      <c r="AB1234" s="2">
        <v>3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</row>
    <row r="1235" spans="1:38" x14ac:dyDescent="0.2">
      <c r="A1235" s="2">
        <v>1987824</v>
      </c>
      <c r="B1235" s="2">
        <v>1195341</v>
      </c>
      <c r="C1235" s="2">
        <f>IFERROR(VLOOKUP(B1235,engagexy!$B$2:$C$11172,2,FALSE),"Not Found")</f>
        <v>24.525053241494199</v>
      </c>
      <c r="D1235" s="2">
        <f>IFERROR(VLOOKUP(B1235,engagexy!$B$2:$D$11172,3,FALSE),"Not Found")</f>
        <v>41.1662242250164</v>
      </c>
      <c r="E1235" s="3" t="s">
        <v>1699</v>
      </c>
      <c r="F1235" s="3" t="s">
        <v>1582</v>
      </c>
      <c r="G1235" s="4">
        <v>45480</v>
      </c>
      <c r="H1235" s="3" t="s">
        <v>888</v>
      </c>
      <c r="I1235" s="4">
        <v>45480</v>
      </c>
      <c r="J1235" s="3" t="s">
        <v>888</v>
      </c>
      <c r="K1235" s="3" t="s">
        <v>4</v>
      </c>
      <c r="L1235" s="3" t="s">
        <v>1605</v>
      </c>
      <c r="M1235" s="3" t="s">
        <v>1701</v>
      </c>
      <c r="N1235" s="3" t="s">
        <v>1703</v>
      </c>
      <c r="O1235" s="5">
        <v>0</v>
      </c>
      <c r="P1235" s="5">
        <v>3</v>
      </c>
      <c r="Q1235" s="5">
        <v>0</v>
      </c>
      <c r="R1235" s="5">
        <v>7</v>
      </c>
      <c r="S1235" s="5">
        <v>0</v>
      </c>
      <c r="T1235" s="5">
        <v>0</v>
      </c>
      <c r="U1235" s="5">
        <v>0</v>
      </c>
      <c r="V1235" s="5">
        <v>0</v>
      </c>
      <c r="W1235" s="2">
        <v>12</v>
      </c>
      <c r="X1235" s="2">
        <v>8</v>
      </c>
      <c r="Y1235" s="2">
        <v>0</v>
      </c>
      <c r="Z1235" s="2">
        <v>1</v>
      </c>
      <c r="AA1235" s="2">
        <v>16</v>
      </c>
      <c r="AB1235" s="2">
        <v>7</v>
      </c>
      <c r="AC1235" s="2">
        <v>0</v>
      </c>
      <c r="AD1235" s="2">
        <v>0</v>
      </c>
      <c r="AE1235" s="2">
        <v>0</v>
      </c>
      <c r="AF1235" s="2">
        <v>1</v>
      </c>
      <c r="AG1235" s="2">
        <v>0</v>
      </c>
      <c r="AH1235" s="2">
        <v>0</v>
      </c>
      <c r="AI1235" s="2">
        <v>2</v>
      </c>
      <c r="AJ1235" s="2">
        <v>0</v>
      </c>
      <c r="AK1235" s="2">
        <v>0</v>
      </c>
      <c r="AL1235" s="2">
        <v>0</v>
      </c>
    </row>
    <row r="1236" spans="1:38" x14ac:dyDescent="0.2">
      <c r="A1236" s="2">
        <v>2000911</v>
      </c>
      <c r="B1236" s="2">
        <v>1209675</v>
      </c>
      <c r="C1236" s="2">
        <f>IFERROR(VLOOKUP(B1236,engagexy!$B$2:$C$11172,2,FALSE),"Not Found")</f>
        <v>24.694431708460002</v>
      </c>
      <c r="D1236" s="2">
        <f>IFERROR(VLOOKUP(B1236,engagexy!$B$2:$D$11172,3,FALSE),"Not Found")</f>
        <v>41.2507486451929</v>
      </c>
      <c r="E1236" s="3" t="s">
        <v>1699</v>
      </c>
      <c r="F1236" s="3" t="s">
        <v>1582</v>
      </c>
      <c r="G1236" s="4">
        <v>45518</v>
      </c>
      <c r="H1236" s="3" t="s">
        <v>1249</v>
      </c>
      <c r="I1236" s="4">
        <v>45518</v>
      </c>
      <c r="J1236" s="3" t="s">
        <v>1249</v>
      </c>
      <c r="K1236" s="3" t="s">
        <v>4</v>
      </c>
      <c r="L1236" s="3" t="s">
        <v>1605</v>
      </c>
      <c r="M1236" s="3" t="s">
        <v>1701</v>
      </c>
      <c r="N1236" s="3" t="s">
        <v>1704</v>
      </c>
      <c r="O1236" s="5">
        <v>0</v>
      </c>
      <c r="P1236" s="5">
        <v>2</v>
      </c>
      <c r="Q1236" s="5">
        <v>0</v>
      </c>
      <c r="R1236" s="5">
        <v>8</v>
      </c>
      <c r="S1236" s="5">
        <v>0</v>
      </c>
      <c r="T1236" s="5">
        <v>0</v>
      </c>
      <c r="U1236" s="5">
        <v>0</v>
      </c>
      <c r="V1236" s="5">
        <v>0</v>
      </c>
      <c r="W1236" s="2">
        <v>14</v>
      </c>
      <c r="X1236" s="2">
        <v>0</v>
      </c>
      <c r="Y1236" s="2">
        <v>0</v>
      </c>
      <c r="Z1236" s="2">
        <v>0</v>
      </c>
      <c r="AA1236" s="2">
        <v>0</v>
      </c>
      <c r="AB1236" s="2">
        <v>7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</row>
    <row r="1237" spans="1:38" x14ac:dyDescent="0.2">
      <c r="A1237" s="2">
        <v>2033931</v>
      </c>
      <c r="B1237" s="2">
        <v>1242136</v>
      </c>
      <c r="C1237" s="2">
        <f>IFERROR(VLOOKUP(B1237,engagexy!$B$2:$C$11172,2,FALSE),"Not Found")</f>
        <v>24.616708883742401</v>
      </c>
      <c r="D1237" s="2">
        <f>IFERROR(VLOOKUP(B1237,engagexy!$B$2:$D$11172,3,FALSE),"Not Found")</f>
        <v>41.161821578806901</v>
      </c>
      <c r="E1237" s="3" t="s">
        <v>1699</v>
      </c>
      <c r="F1237" s="3" t="s">
        <v>1582</v>
      </c>
      <c r="G1237" s="4">
        <v>45621</v>
      </c>
      <c r="H1237" s="3" t="s">
        <v>585</v>
      </c>
      <c r="I1237" s="4">
        <v>45621</v>
      </c>
      <c r="J1237" s="3" t="s">
        <v>585</v>
      </c>
      <c r="K1237" s="3" t="s">
        <v>4</v>
      </c>
      <c r="L1237" s="3" t="s">
        <v>1605</v>
      </c>
      <c r="M1237" s="3" t="s">
        <v>1701</v>
      </c>
      <c r="N1237" s="3" t="s">
        <v>1705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7</v>
      </c>
      <c r="U1237" s="5">
        <v>0</v>
      </c>
      <c r="V1237" s="5">
        <v>0</v>
      </c>
      <c r="W1237" s="2">
        <v>3</v>
      </c>
      <c r="X1237" s="2">
        <v>0</v>
      </c>
      <c r="Y1237" s="2">
        <v>0</v>
      </c>
      <c r="Z1237" s="2">
        <v>0</v>
      </c>
      <c r="AA1237" s="2">
        <v>0</v>
      </c>
      <c r="AB1237" s="2">
        <v>2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</row>
    <row r="1238" spans="1:38" x14ac:dyDescent="0.2">
      <c r="A1238" s="2">
        <v>1934568</v>
      </c>
      <c r="B1238" s="2">
        <v>1137801</v>
      </c>
      <c r="C1238" s="2">
        <f>IFERROR(VLOOKUP(B1238,engagexy!$B$2:$C$11172,2,FALSE),"Not Found")</f>
        <v>24.860887527465799</v>
      </c>
      <c r="D1238" s="2">
        <f>IFERROR(VLOOKUP(B1238,engagexy!$B$2:$D$11172,3,FALSE),"Not Found")</f>
        <v>40.990745544433601</v>
      </c>
      <c r="E1238" s="3" t="s">
        <v>1706</v>
      </c>
      <c r="F1238" s="3" t="s">
        <v>1582</v>
      </c>
      <c r="G1238" s="4">
        <v>45292</v>
      </c>
      <c r="H1238" s="3" t="s">
        <v>372</v>
      </c>
      <c r="I1238" s="4">
        <v>45292</v>
      </c>
      <c r="J1238" s="3" t="s">
        <v>1310</v>
      </c>
      <c r="K1238" s="3" t="s">
        <v>4</v>
      </c>
      <c r="L1238" s="3" t="s">
        <v>1583</v>
      </c>
      <c r="M1238" s="3" t="s">
        <v>4</v>
      </c>
      <c r="N1238" s="3" t="s">
        <v>1707</v>
      </c>
      <c r="O1238" s="5">
        <v>0</v>
      </c>
      <c r="P1238" s="5">
        <v>0</v>
      </c>
      <c r="Q1238" s="5">
        <v>0</v>
      </c>
      <c r="R1238" s="5">
        <v>0</v>
      </c>
      <c r="S1238" s="5">
        <v>0.5</v>
      </c>
      <c r="T1238" s="5">
        <v>0</v>
      </c>
      <c r="U1238" s="5">
        <v>0</v>
      </c>
      <c r="V1238" s="5">
        <v>0</v>
      </c>
      <c r="W1238" s="2">
        <v>2</v>
      </c>
      <c r="X1238" s="2">
        <v>0</v>
      </c>
      <c r="Y1238" s="2">
        <v>0</v>
      </c>
      <c r="Z1238" s="2">
        <v>0</v>
      </c>
      <c r="AA1238" s="2">
        <v>0</v>
      </c>
      <c r="AB1238" s="2">
        <v>1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</row>
    <row r="1239" spans="1:38" x14ac:dyDescent="0.2">
      <c r="A1239" s="2">
        <v>1943395</v>
      </c>
      <c r="B1239" s="2">
        <v>1141989</v>
      </c>
      <c r="C1239" s="2" t="str">
        <f>IFERROR(VLOOKUP(B1239,engagexy!$B$2:$C$11172,2,FALSE),"Not Found")</f>
        <v>Not Found</v>
      </c>
      <c r="D1239" s="2" t="str">
        <f>IFERROR(VLOOKUP(B1239,engagexy!$B$2:$D$11172,3,FALSE),"Not Found")</f>
        <v>Not Found</v>
      </c>
      <c r="E1239" s="3" t="s">
        <v>1706</v>
      </c>
      <c r="F1239" s="3" t="s">
        <v>1582</v>
      </c>
      <c r="G1239" s="4">
        <v>45308</v>
      </c>
      <c r="H1239" s="3" t="s">
        <v>798</v>
      </c>
      <c r="I1239" s="4">
        <v>45308</v>
      </c>
      <c r="J1239" s="3" t="s">
        <v>1269</v>
      </c>
      <c r="K1239" s="3" t="s">
        <v>4</v>
      </c>
      <c r="L1239" s="3" t="s">
        <v>1583</v>
      </c>
      <c r="M1239" s="3" t="s">
        <v>4</v>
      </c>
      <c r="N1239" s="3" t="s">
        <v>1708</v>
      </c>
      <c r="O1239" s="5">
        <v>0</v>
      </c>
      <c r="P1239" s="5">
        <v>0</v>
      </c>
      <c r="Q1239" s="5">
        <v>0</v>
      </c>
      <c r="R1239" s="5">
        <v>0</v>
      </c>
      <c r="S1239" s="5">
        <v>0.1</v>
      </c>
      <c r="T1239" s="5">
        <v>0</v>
      </c>
      <c r="U1239" s="5">
        <v>0</v>
      </c>
      <c r="V1239" s="5">
        <v>0</v>
      </c>
      <c r="W1239" s="2">
        <v>2</v>
      </c>
      <c r="X1239" s="2">
        <v>0</v>
      </c>
      <c r="Y1239" s="2">
        <v>0</v>
      </c>
      <c r="Z1239" s="2">
        <v>0</v>
      </c>
      <c r="AA1239" s="2">
        <v>0</v>
      </c>
      <c r="AB1239" s="2">
        <v>1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</row>
    <row r="1240" spans="1:38" x14ac:dyDescent="0.2">
      <c r="A1240" s="2">
        <v>1954087</v>
      </c>
      <c r="B1240" s="2">
        <v>1144945</v>
      </c>
      <c r="C1240" s="2">
        <f>IFERROR(VLOOKUP(B1240,engagexy!$B$2:$C$11172,2,FALSE),"Not Found")</f>
        <v>24.776665688188</v>
      </c>
      <c r="D1240" s="2">
        <f>IFERROR(VLOOKUP(B1240,engagexy!$B$2:$D$11172,3,FALSE),"Not Found")</f>
        <v>41.002008327680201</v>
      </c>
      <c r="E1240" s="3" t="s">
        <v>1706</v>
      </c>
      <c r="F1240" s="3" t="s">
        <v>1582</v>
      </c>
      <c r="G1240" s="4">
        <v>45319</v>
      </c>
      <c r="H1240" s="3" t="s">
        <v>400</v>
      </c>
      <c r="I1240" s="4">
        <v>45319</v>
      </c>
      <c r="J1240" s="3" t="s">
        <v>550</v>
      </c>
      <c r="K1240" s="3" t="s">
        <v>4</v>
      </c>
      <c r="L1240" s="3" t="s">
        <v>1583</v>
      </c>
      <c r="M1240" s="3" t="s">
        <v>4</v>
      </c>
      <c r="N1240" s="3" t="s">
        <v>1709</v>
      </c>
      <c r="O1240" s="5">
        <v>0</v>
      </c>
      <c r="P1240" s="5">
        <v>0</v>
      </c>
      <c r="Q1240" s="5">
        <v>0</v>
      </c>
      <c r="R1240" s="5">
        <v>0</v>
      </c>
      <c r="S1240" s="5">
        <v>0.4</v>
      </c>
      <c r="T1240" s="5">
        <v>0</v>
      </c>
      <c r="U1240" s="5">
        <v>0</v>
      </c>
      <c r="V1240" s="5">
        <v>0</v>
      </c>
      <c r="W1240" s="2">
        <v>2</v>
      </c>
      <c r="X1240" s="2">
        <v>0</v>
      </c>
      <c r="Y1240" s="2">
        <v>0</v>
      </c>
      <c r="Z1240" s="2">
        <v>0</v>
      </c>
      <c r="AA1240" s="2">
        <v>0</v>
      </c>
      <c r="AB1240" s="2">
        <v>1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</row>
    <row r="1241" spans="1:38" x14ac:dyDescent="0.2">
      <c r="A1241" s="2">
        <v>1954081</v>
      </c>
      <c r="B1241" s="2">
        <v>1145234</v>
      </c>
      <c r="C1241" s="2">
        <f>IFERROR(VLOOKUP(B1241,engagexy!$B$2:$C$11172,2,FALSE),"Not Found")</f>
        <v>24.7977209007745</v>
      </c>
      <c r="D1241" s="2">
        <f>IFERROR(VLOOKUP(B1241,engagexy!$B$2:$D$11172,3,FALSE),"Not Found")</f>
        <v>41.0514161362495</v>
      </c>
      <c r="E1241" s="3" t="s">
        <v>1706</v>
      </c>
      <c r="F1241" s="3" t="s">
        <v>1582</v>
      </c>
      <c r="G1241" s="4">
        <v>45320</v>
      </c>
      <c r="H1241" s="3" t="s">
        <v>515</v>
      </c>
      <c r="I1241" s="4">
        <v>45320</v>
      </c>
      <c r="J1241" s="3" t="s">
        <v>488</v>
      </c>
      <c r="K1241" s="3" t="s">
        <v>4</v>
      </c>
      <c r="L1241" s="3" t="s">
        <v>1583</v>
      </c>
      <c r="M1241" s="3" t="s">
        <v>4</v>
      </c>
      <c r="N1241" s="3" t="s">
        <v>1384</v>
      </c>
      <c r="O1241" s="5">
        <v>0</v>
      </c>
      <c r="P1241" s="5">
        <v>0</v>
      </c>
      <c r="Q1241" s="5">
        <v>0</v>
      </c>
      <c r="R1241" s="5">
        <v>70</v>
      </c>
      <c r="S1241" s="5">
        <v>10</v>
      </c>
      <c r="T1241" s="5">
        <v>0</v>
      </c>
      <c r="U1241" s="5">
        <v>0</v>
      </c>
      <c r="V1241" s="5">
        <v>0</v>
      </c>
      <c r="W1241" s="2">
        <v>8</v>
      </c>
      <c r="X1241" s="2">
        <v>0</v>
      </c>
      <c r="Y1241" s="2">
        <v>0</v>
      </c>
      <c r="Z1241" s="2">
        <v>0</v>
      </c>
      <c r="AA1241" s="2">
        <v>0</v>
      </c>
      <c r="AB1241" s="2">
        <v>3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</row>
    <row r="1242" spans="1:38" x14ac:dyDescent="0.2">
      <c r="A1242" s="2">
        <v>1954076</v>
      </c>
      <c r="B1242" s="2">
        <v>1145259</v>
      </c>
      <c r="C1242" s="2">
        <f>IFERROR(VLOOKUP(B1242,engagexy!$B$2:$C$11172,2,FALSE),"Not Found")</f>
        <v>24.7850092681016</v>
      </c>
      <c r="D1242" s="2">
        <f>IFERROR(VLOOKUP(B1242,engagexy!$B$2:$D$11172,3,FALSE),"Not Found")</f>
        <v>41.050351862521197</v>
      </c>
      <c r="E1242" s="3" t="s">
        <v>1706</v>
      </c>
      <c r="F1242" s="3" t="s">
        <v>1582</v>
      </c>
      <c r="G1242" s="4">
        <v>45320</v>
      </c>
      <c r="H1242" s="3" t="s">
        <v>193</v>
      </c>
      <c r="I1242" s="4">
        <v>45320</v>
      </c>
      <c r="J1242" s="3" t="s">
        <v>507</v>
      </c>
      <c r="K1242" s="3" t="s">
        <v>4</v>
      </c>
      <c r="L1242" s="3" t="s">
        <v>1583</v>
      </c>
      <c r="M1242" s="3" t="s">
        <v>4</v>
      </c>
      <c r="N1242" s="3" t="s">
        <v>1384</v>
      </c>
      <c r="O1242" s="5">
        <v>0</v>
      </c>
      <c r="P1242" s="5">
        <v>0</v>
      </c>
      <c r="Q1242" s="5">
        <v>0</v>
      </c>
      <c r="R1242" s="5">
        <v>0</v>
      </c>
      <c r="S1242" s="5">
        <v>0.1</v>
      </c>
      <c r="T1242" s="5">
        <v>0</v>
      </c>
      <c r="U1242" s="5">
        <v>0</v>
      </c>
      <c r="V1242" s="5">
        <v>0</v>
      </c>
      <c r="W1242" s="2">
        <v>2</v>
      </c>
      <c r="X1242" s="2">
        <v>0</v>
      </c>
      <c r="Y1242" s="2">
        <v>0</v>
      </c>
      <c r="Z1242" s="2">
        <v>0</v>
      </c>
      <c r="AA1242" s="2">
        <v>0</v>
      </c>
      <c r="AB1242" s="2">
        <v>1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</row>
    <row r="1243" spans="1:38" x14ac:dyDescent="0.2">
      <c r="A1243" s="2">
        <v>1955659</v>
      </c>
      <c r="B1243" s="2">
        <v>1145514</v>
      </c>
      <c r="C1243" s="2">
        <f>IFERROR(VLOOKUP(B1243,engagexy!$B$2:$C$11172,2,FALSE),"Not Found")</f>
        <v>24.856322445823601</v>
      </c>
      <c r="D1243" s="2">
        <f>IFERROR(VLOOKUP(B1243,engagexy!$B$2:$D$11172,3,FALSE),"Not Found")</f>
        <v>40.999248376369302</v>
      </c>
      <c r="E1243" s="3" t="s">
        <v>1706</v>
      </c>
      <c r="F1243" s="3" t="s">
        <v>1582</v>
      </c>
      <c r="G1243" s="4">
        <v>45321</v>
      </c>
      <c r="H1243" s="3" t="s">
        <v>700</v>
      </c>
      <c r="I1243" s="4">
        <v>45321</v>
      </c>
      <c r="J1243" s="3" t="s">
        <v>152</v>
      </c>
      <c r="K1243" s="3" t="s">
        <v>4</v>
      </c>
      <c r="L1243" s="3" t="s">
        <v>1583</v>
      </c>
      <c r="M1243" s="3" t="s">
        <v>4</v>
      </c>
      <c r="N1243" s="3" t="s">
        <v>1710</v>
      </c>
      <c r="O1243" s="5">
        <v>0</v>
      </c>
      <c r="P1243" s="5">
        <v>0</v>
      </c>
      <c r="Q1243" s="5">
        <v>0</v>
      </c>
      <c r="R1243" s="5">
        <v>0</v>
      </c>
      <c r="S1243" s="5">
        <v>0.2</v>
      </c>
      <c r="T1243" s="5">
        <v>0</v>
      </c>
      <c r="U1243" s="5">
        <v>0</v>
      </c>
      <c r="V1243" s="5">
        <v>0</v>
      </c>
      <c r="W1243" s="2">
        <v>2</v>
      </c>
      <c r="X1243" s="2">
        <v>0</v>
      </c>
      <c r="Y1243" s="2">
        <v>0</v>
      </c>
      <c r="Z1243" s="2">
        <v>0</v>
      </c>
      <c r="AA1243" s="2">
        <v>0</v>
      </c>
      <c r="AB1243" s="2">
        <v>1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</row>
    <row r="1244" spans="1:38" x14ac:dyDescent="0.2">
      <c r="A1244" s="2">
        <v>1956541</v>
      </c>
      <c r="B1244" s="2">
        <v>1147513</v>
      </c>
      <c r="C1244" s="2">
        <f>IFERROR(VLOOKUP(B1244,engagexy!$B$2:$C$11172,2,FALSE),"Not Found")</f>
        <v>24.8108749582949</v>
      </c>
      <c r="D1244" s="2">
        <f>IFERROR(VLOOKUP(B1244,engagexy!$B$2:$D$11172,3,FALSE),"Not Found")</f>
        <v>41.066235794211799</v>
      </c>
      <c r="E1244" s="3" t="s">
        <v>1706</v>
      </c>
      <c r="F1244" s="3" t="s">
        <v>1582</v>
      </c>
      <c r="G1244" s="4">
        <v>45327</v>
      </c>
      <c r="H1244" s="3" t="s">
        <v>990</v>
      </c>
      <c r="I1244" s="4">
        <v>45327</v>
      </c>
      <c r="J1244" s="3" t="s">
        <v>661</v>
      </c>
      <c r="K1244" s="3" t="s">
        <v>4</v>
      </c>
      <c r="L1244" s="3" t="s">
        <v>1583</v>
      </c>
      <c r="M1244" s="3" t="s">
        <v>4</v>
      </c>
      <c r="N1244" s="3" t="s">
        <v>1711</v>
      </c>
      <c r="O1244" s="5">
        <v>0</v>
      </c>
      <c r="P1244" s="5">
        <v>0</v>
      </c>
      <c r="Q1244" s="5">
        <v>0</v>
      </c>
      <c r="R1244" s="5">
        <v>20</v>
      </c>
      <c r="S1244" s="5">
        <v>0</v>
      </c>
      <c r="T1244" s="5">
        <v>0</v>
      </c>
      <c r="U1244" s="5">
        <v>0</v>
      </c>
      <c r="V1244" s="5">
        <v>0</v>
      </c>
      <c r="W1244" s="2">
        <v>2</v>
      </c>
      <c r="X1244" s="2">
        <v>0</v>
      </c>
      <c r="Y1244" s="2">
        <v>0</v>
      </c>
      <c r="Z1244" s="2">
        <v>0</v>
      </c>
      <c r="AA1244" s="2">
        <v>0</v>
      </c>
      <c r="AB1244" s="2">
        <v>1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</row>
    <row r="1245" spans="1:38" x14ac:dyDescent="0.2">
      <c r="A1245" s="2">
        <v>1962205</v>
      </c>
      <c r="B1245" s="2">
        <v>1160647</v>
      </c>
      <c r="C1245" s="2">
        <f>IFERROR(VLOOKUP(B1245,engagexy!$B$2:$C$11172,2,FALSE),"Not Found")</f>
        <v>24.858440399169901</v>
      </c>
      <c r="D1245" s="2">
        <f>IFERROR(VLOOKUP(B1245,engagexy!$B$2:$D$11172,3,FALSE),"Not Found")</f>
        <v>41.092681884765597</v>
      </c>
      <c r="E1245" s="3" t="s">
        <v>1706</v>
      </c>
      <c r="F1245" s="3" t="s">
        <v>1582</v>
      </c>
      <c r="G1245" s="4">
        <v>45379</v>
      </c>
      <c r="H1245" s="3" t="s">
        <v>1249</v>
      </c>
      <c r="I1245" s="4">
        <v>45379</v>
      </c>
      <c r="J1245" s="3" t="s">
        <v>148</v>
      </c>
      <c r="K1245" s="3" t="s">
        <v>4</v>
      </c>
      <c r="L1245" s="3" t="s">
        <v>1605</v>
      </c>
      <c r="M1245" s="3" t="s">
        <v>4</v>
      </c>
      <c r="N1245" s="3" t="s">
        <v>1712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0.05</v>
      </c>
      <c r="U1245" s="5">
        <v>0</v>
      </c>
      <c r="V1245" s="5">
        <v>0</v>
      </c>
      <c r="W1245" s="2">
        <v>2</v>
      </c>
      <c r="X1245" s="2">
        <v>0</v>
      </c>
      <c r="Y1245" s="2">
        <v>0</v>
      </c>
      <c r="Z1245" s="2">
        <v>0</v>
      </c>
      <c r="AA1245" s="2">
        <v>0</v>
      </c>
      <c r="AB1245" s="2">
        <v>1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</row>
    <row r="1246" spans="1:38" x14ac:dyDescent="0.2">
      <c r="A1246" s="2">
        <v>1962254</v>
      </c>
      <c r="B1246" s="2">
        <v>1163047</v>
      </c>
      <c r="C1246" s="2">
        <f>IFERROR(VLOOKUP(B1246,engagexy!$B$2:$C$11172,2,FALSE),"Not Found")</f>
        <v>24.7598853372427</v>
      </c>
      <c r="D1246" s="2">
        <f>IFERROR(VLOOKUP(B1246,engagexy!$B$2:$D$11172,3,FALSE),"Not Found")</f>
        <v>41.060201929996701</v>
      </c>
      <c r="E1246" s="3" t="s">
        <v>1706</v>
      </c>
      <c r="F1246" s="3" t="s">
        <v>1582</v>
      </c>
      <c r="G1246" s="4">
        <v>45386</v>
      </c>
      <c r="H1246" s="3" t="s">
        <v>858</v>
      </c>
      <c r="I1246" s="4">
        <v>45386</v>
      </c>
      <c r="J1246" s="3" t="s">
        <v>149</v>
      </c>
      <c r="K1246" s="3" t="s">
        <v>4</v>
      </c>
      <c r="L1246" s="3" t="s">
        <v>1583</v>
      </c>
      <c r="M1246" s="3" t="s">
        <v>4</v>
      </c>
      <c r="N1246" s="3" t="s">
        <v>1385</v>
      </c>
      <c r="O1246" s="5">
        <v>0</v>
      </c>
      <c r="P1246" s="5">
        <v>0</v>
      </c>
      <c r="Q1246" s="5">
        <v>0</v>
      </c>
      <c r="R1246" s="5">
        <v>0.1</v>
      </c>
      <c r="S1246" s="5">
        <v>0</v>
      </c>
      <c r="T1246" s="5">
        <v>0</v>
      </c>
      <c r="U1246" s="5">
        <v>0</v>
      </c>
      <c r="V1246" s="5">
        <v>0</v>
      </c>
      <c r="W1246" s="2">
        <v>2</v>
      </c>
      <c r="X1246" s="2">
        <v>0</v>
      </c>
      <c r="Y1246" s="2">
        <v>0</v>
      </c>
      <c r="Z1246" s="2">
        <v>0</v>
      </c>
      <c r="AA1246" s="2">
        <v>0</v>
      </c>
      <c r="AB1246" s="2">
        <v>1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</row>
    <row r="1247" spans="1:38" x14ac:dyDescent="0.2">
      <c r="A1247" s="2">
        <v>1971627</v>
      </c>
      <c r="B1247" s="2">
        <v>1166145</v>
      </c>
      <c r="C1247" s="2">
        <f>IFERROR(VLOOKUP(B1247,engagexy!$B$2:$C$11172,2,FALSE),"Not Found")</f>
        <v>24.882177352905298</v>
      </c>
      <c r="D1247" s="2">
        <f>IFERROR(VLOOKUP(B1247,engagexy!$B$2:$D$11172,3,FALSE),"Not Found")</f>
        <v>41.018795013427699</v>
      </c>
      <c r="E1247" s="3" t="s">
        <v>1706</v>
      </c>
      <c r="F1247" s="3" t="s">
        <v>1582</v>
      </c>
      <c r="G1247" s="4">
        <v>45394</v>
      </c>
      <c r="H1247" s="3" t="s">
        <v>503</v>
      </c>
      <c r="I1247" s="4">
        <v>45394</v>
      </c>
      <c r="J1247" s="3" t="s">
        <v>326</v>
      </c>
      <c r="K1247" s="3" t="s">
        <v>4</v>
      </c>
      <c r="L1247" s="3" t="s">
        <v>1583</v>
      </c>
      <c r="M1247" s="3" t="s">
        <v>4</v>
      </c>
      <c r="N1247" s="3" t="s">
        <v>1713</v>
      </c>
      <c r="O1247" s="5">
        <v>0</v>
      </c>
      <c r="P1247" s="5">
        <v>0</v>
      </c>
      <c r="Q1247" s="5">
        <v>0</v>
      </c>
      <c r="R1247" s="5">
        <v>3</v>
      </c>
      <c r="S1247" s="5">
        <v>0</v>
      </c>
      <c r="T1247" s="5">
        <v>0</v>
      </c>
      <c r="U1247" s="5">
        <v>0</v>
      </c>
      <c r="V1247" s="5">
        <v>0</v>
      </c>
      <c r="W1247" s="2">
        <v>2</v>
      </c>
      <c r="X1247" s="2">
        <v>0</v>
      </c>
      <c r="Y1247" s="2">
        <v>0</v>
      </c>
      <c r="Z1247" s="2">
        <v>0</v>
      </c>
      <c r="AA1247" s="2">
        <v>0</v>
      </c>
      <c r="AB1247" s="2">
        <v>1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</row>
    <row r="1248" spans="1:38" x14ac:dyDescent="0.2">
      <c r="A1248" s="2">
        <v>1976316</v>
      </c>
      <c r="B1248" s="2">
        <v>1179027</v>
      </c>
      <c r="C1248" s="2">
        <f>IFERROR(VLOOKUP(B1248,engagexy!$B$2:$C$11172,2,FALSE),"Not Found")</f>
        <v>24.874975413589699</v>
      </c>
      <c r="D1248" s="2">
        <f>IFERROR(VLOOKUP(B1248,engagexy!$B$2:$D$11172,3,FALSE),"Not Found")</f>
        <v>41.055437566378998</v>
      </c>
      <c r="E1248" s="3" t="s">
        <v>1706</v>
      </c>
      <c r="F1248" s="3" t="s">
        <v>1582</v>
      </c>
      <c r="G1248" s="4">
        <v>45439</v>
      </c>
      <c r="H1248" s="3" t="s">
        <v>1335</v>
      </c>
      <c r="I1248" s="4">
        <v>45439</v>
      </c>
      <c r="J1248" s="3" t="s">
        <v>1265</v>
      </c>
      <c r="K1248" s="3" t="s">
        <v>4</v>
      </c>
      <c r="L1248" s="3" t="s">
        <v>1583</v>
      </c>
      <c r="M1248" s="3" t="s">
        <v>4</v>
      </c>
      <c r="N1248" s="3" t="s">
        <v>1714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60</v>
      </c>
      <c r="U1248" s="5">
        <v>0</v>
      </c>
      <c r="V1248" s="5">
        <v>0</v>
      </c>
      <c r="W1248" s="2">
        <v>2</v>
      </c>
      <c r="X1248" s="2">
        <v>0</v>
      </c>
      <c r="Y1248" s="2">
        <v>0</v>
      </c>
      <c r="Z1248" s="2">
        <v>0</v>
      </c>
      <c r="AA1248" s="2">
        <v>0</v>
      </c>
      <c r="AB1248" s="2">
        <v>1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</row>
    <row r="1249" spans="1:38" x14ac:dyDescent="0.2">
      <c r="A1249" s="2">
        <v>1978586</v>
      </c>
      <c r="B1249" s="2">
        <v>1182361</v>
      </c>
      <c r="C1249" s="2">
        <f>IFERROR(VLOOKUP(B1249,engagexy!$B$2:$C$11172,2,FALSE),"Not Found")</f>
        <v>24.8267730602348</v>
      </c>
      <c r="D1249" s="2">
        <f>IFERROR(VLOOKUP(B1249,engagexy!$B$2:$D$11172,3,FALSE),"Not Found")</f>
        <v>41.071239827048103</v>
      </c>
      <c r="E1249" s="3" t="s">
        <v>1706</v>
      </c>
      <c r="F1249" s="3" t="s">
        <v>1582</v>
      </c>
      <c r="G1249" s="4">
        <v>45449</v>
      </c>
      <c r="H1249" s="3" t="s">
        <v>1715</v>
      </c>
      <c r="I1249" s="4">
        <v>45449</v>
      </c>
      <c r="J1249" s="3" t="s">
        <v>269</v>
      </c>
      <c r="K1249" s="3" t="s">
        <v>4</v>
      </c>
      <c r="L1249" s="3" t="s">
        <v>1583</v>
      </c>
      <c r="M1249" s="3" t="s">
        <v>4</v>
      </c>
      <c r="N1249" s="3" t="s">
        <v>1033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2">
        <v>2</v>
      </c>
      <c r="X1249" s="2">
        <v>0</v>
      </c>
      <c r="Y1249" s="2">
        <v>0</v>
      </c>
      <c r="Z1249" s="2">
        <v>0</v>
      </c>
      <c r="AA1249" s="2">
        <v>1</v>
      </c>
      <c r="AB1249" s="2">
        <v>1</v>
      </c>
      <c r="AC1249" s="2">
        <v>0</v>
      </c>
      <c r="AD1249" s="2">
        <v>0</v>
      </c>
      <c r="AE1249" s="2">
        <v>1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</row>
    <row r="1250" spans="1:38" x14ac:dyDescent="0.2">
      <c r="A1250" s="2">
        <v>1985570</v>
      </c>
      <c r="B1250" s="2">
        <v>1187774</v>
      </c>
      <c r="C1250" s="2">
        <f>IFERROR(VLOOKUP(B1250,engagexy!$B$2:$C$11172,2,FALSE),"Not Found")</f>
        <v>24.8116988248022</v>
      </c>
      <c r="D1250" s="2">
        <f>IFERROR(VLOOKUP(B1250,engagexy!$B$2:$D$11172,3,FALSE),"Not Found")</f>
        <v>40.991225253120703</v>
      </c>
      <c r="E1250" s="3" t="s">
        <v>1706</v>
      </c>
      <c r="F1250" s="3" t="s">
        <v>1582</v>
      </c>
      <c r="G1250" s="4">
        <v>45462</v>
      </c>
      <c r="H1250" s="3" t="s">
        <v>797</v>
      </c>
      <c r="I1250" s="4">
        <v>45462</v>
      </c>
      <c r="J1250" s="3" t="s">
        <v>550</v>
      </c>
      <c r="K1250" s="3" t="s">
        <v>4</v>
      </c>
      <c r="L1250" s="3" t="s">
        <v>1583</v>
      </c>
      <c r="M1250" s="3" t="s">
        <v>4</v>
      </c>
      <c r="N1250" s="3" t="s">
        <v>1716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2</v>
      </c>
      <c r="W1250" s="2">
        <v>2</v>
      </c>
      <c r="X1250" s="2">
        <v>0</v>
      </c>
      <c r="Y1250" s="2">
        <v>0</v>
      </c>
      <c r="Z1250" s="2">
        <v>0</v>
      </c>
      <c r="AA1250" s="2">
        <v>0</v>
      </c>
      <c r="AB1250" s="2">
        <v>1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</row>
    <row r="1251" spans="1:38" x14ac:dyDescent="0.2">
      <c r="A1251" s="2">
        <v>1988668</v>
      </c>
      <c r="B1251" s="2">
        <v>1195328</v>
      </c>
      <c r="C1251" s="2">
        <f>IFERROR(VLOOKUP(B1251,engagexy!$B$2:$C$11172,2,FALSE),"Not Found")</f>
        <v>24.893228757147</v>
      </c>
      <c r="D1251" s="2">
        <f>IFERROR(VLOOKUP(B1251,engagexy!$B$2:$D$11172,3,FALSE),"Not Found")</f>
        <v>40.996455957864399</v>
      </c>
      <c r="E1251" s="3" t="s">
        <v>1706</v>
      </c>
      <c r="F1251" s="3" t="s">
        <v>1582</v>
      </c>
      <c r="G1251" s="4">
        <v>45480</v>
      </c>
      <c r="H1251" s="3" t="s">
        <v>711</v>
      </c>
      <c r="I1251" s="4">
        <v>45480</v>
      </c>
      <c r="J1251" s="3" t="s">
        <v>447</v>
      </c>
      <c r="K1251" s="3" t="s">
        <v>4</v>
      </c>
      <c r="L1251" s="3" t="s">
        <v>1583</v>
      </c>
      <c r="M1251" s="3" t="s">
        <v>4</v>
      </c>
      <c r="N1251" s="3" t="s">
        <v>1713</v>
      </c>
      <c r="O1251" s="5">
        <v>0</v>
      </c>
      <c r="P1251" s="5">
        <v>0</v>
      </c>
      <c r="Q1251" s="5">
        <v>0</v>
      </c>
      <c r="R1251" s="5">
        <v>20</v>
      </c>
      <c r="S1251" s="5">
        <v>0</v>
      </c>
      <c r="T1251" s="5">
        <v>0</v>
      </c>
      <c r="U1251" s="5">
        <v>10</v>
      </c>
      <c r="V1251" s="5">
        <v>0</v>
      </c>
      <c r="W1251" s="2">
        <v>5</v>
      </c>
      <c r="X1251" s="2">
        <v>0</v>
      </c>
      <c r="Y1251" s="2">
        <v>0</v>
      </c>
      <c r="Z1251" s="2">
        <v>0</v>
      </c>
      <c r="AA1251" s="2">
        <v>0</v>
      </c>
      <c r="AB1251" s="2">
        <v>2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</row>
    <row r="1252" spans="1:38" x14ac:dyDescent="0.2">
      <c r="A1252" s="2">
        <v>1996452</v>
      </c>
      <c r="B1252" s="2">
        <v>1195291</v>
      </c>
      <c r="C1252" s="2">
        <f>IFERROR(VLOOKUP(B1252,engagexy!$B$2:$C$11172,2,FALSE),"Not Found")</f>
        <v>24.852379588500401</v>
      </c>
      <c r="D1252" s="2">
        <f>IFERROR(VLOOKUP(B1252,engagexy!$B$2:$D$11172,3,FALSE),"Not Found")</f>
        <v>41.039789069036502</v>
      </c>
      <c r="E1252" s="3" t="s">
        <v>1706</v>
      </c>
      <c r="F1252" s="3" t="s">
        <v>1582</v>
      </c>
      <c r="G1252" s="4">
        <v>45480</v>
      </c>
      <c r="H1252" s="3" t="s">
        <v>1717</v>
      </c>
      <c r="I1252" s="4">
        <v>45480</v>
      </c>
      <c r="J1252" s="3" t="s">
        <v>888</v>
      </c>
      <c r="K1252" s="3" t="s">
        <v>4</v>
      </c>
      <c r="L1252" s="3" t="s">
        <v>1583</v>
      </c>
      <c r="M1252" s="3" t="s">
        <v>4</v>
      </c>
      <c r="N1252" s="3" t="s">
        <v>1718</v>
      </c>
      <c r="O1252" s="5">
        <v>0</v>
      </c>
      <c r="P1252" s="5">
        <v>0</v>
      </c>
      <c r="Q1252" s="5">
        <v>0</v>
      </c>
      <c r="R1252" s="5">
        <v>5</v>
      </c>
      <c r="S1252" s="5">
        <v>0</v>
      </c>
      <c r="T1252" s="5">
        <v>0</v>
      </c>
      <c r="U1252" s="5">
        <v>5</v>
      </c>
      <c r="V1252" s="5">
        <v>0</v>
      </c>
      <c r="W1252" s="2">
        <v>10</v>
      </c>
      <c r="X1252" s="2">
        <v>0</v>
      </c>
      <c r="Y1252" s="2">
        <v>0</v>
      </c>
      <c r="Z1252" s="2">
        <v>0</v>
      </c>
      <c r="AA1252" s="2">
        <v>0</v>
      </c>
      <c r="AB1252" s="2">
        <v>5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</row>
    <row r="1253" spans="1:38" x14ac:dyDescent="0.2">
      <c r="A1253" s="2">
        <v>1996462</v>
      </c>
      <c r="B1253" s="2">
        <v>1198107</v>
      </c>
      <c r="C1253" s="2">
        <f>IFERROR(VLOOKUP(B1253,engagexy!$B$2:$C$11172,2,FALSE),"Not Found")</f>
        <v>24.828416824340799</v>
      </c>
      <c r="D1253" s="2">
        <f>IFERROR(VLOOKUP(B1253,engagexy!$B$2:$D$11172,3,FALSE),"Not Found")</f>
        <v>41.060390472412102</v>
      </c>
      <c r="E1253" s="3" t="s">
        <v>1706</v>
      </c>
      <c r="F1253" s="3" t="s">
        <v>1582</v>
      </c>
      <c r="G1253" s="4">
        <v>45487</v>
      </c>
      <c r="H1253" s="3" t="s">
        <v>441</v>
      </c>
      <c r="I1253" s="4">
        <v>45487</v>
      </c>
      <c r="J1253" s="3" t="s">
        <v>895</v>
      </c>
      <c r="K1253" s="3" t="s">
        <v>4</v>
      </c>
      <c r="L1253" s="3" t="s">
        <v>1583</v>
      </c>
      <c r="M1253" s="3" t="s">
        <v>4</v>
      </c>
      <c r="N1253" s="3" t="s">
        <v>1719</v>
      </c>
      <c r="O1253" s="5">
        <v>0</v>
      </c>
      <c r="P1253" s="5">
        <v>0</v>
      </c>
      <c r="Q1253" s="5">
        <v>0</v>
      </c>
      <c r="R1253" s="5">
        <v>2</v>
      </c>
      <c r="S1253" s="5">
        <v>0</v>
      </c>
      <c r="T1253" s="5">
        <v>0</v>
      </c>
      <c r="U1253" s="5">
        <v>0</v>
      </c>
      <c r="V1253" s="5">
        <v>0</v>
      </c>
      <c r="W1253" s="2">
        <v>2</v>
      </c>
      <c r="X1253" s="2">
        <v>0</v>
      </c>
      <c r="Y1253" s="2">
        <v>0</v>
      </c>
      <c r="Z1253" s="2">
        <v>0</v>
      </c>
      <c r="AA1253" s="2">
        <v>0</v>
      </c>
      <c r="AB1253" s="2">
        <v>1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</row>
    <row r="1254" spans="1:38" x14ac:dyDescent="0.2">
      <c r="A1254" s="2">
        <v>1996453</v>
      </c>
      <c r="B1254" s="2">
        <v>1199380</v>
      </c>
      <c r="C1254" s="2">
        <f>IFERROR(VLOOKUP(B1254,engagexy!$B$2:$C$11172,2,FALSE),"Not Found")</f>
        <v>24.771322191094001</v>
      </c>
      <c r="D1254" s="2">
        <f>IFERROR(VLOOKUP(B1254,engagexy!$B$2:$D$11172,3,FALSE),"Not Found")</f>
        <v>41.068916786068598</v>
      </c>
      <c r="E1254" s="3" t="s">
        <v>1706</v>
      </c>
      <c r="F1254" s="3" t="s">
        <v>1582</v>
      </c>
      <c r="G1254" s="4">
        <v>45490</v>
      </c>
      <c r="H1254" s="3" t="s">
        <v>254</v>
      </c>
      <c r="I1254" s="4">
        <v>45490</v>
      </c>
      <c r="J1254" s="3" t="s">
        <v>91</v>
      </c>
      <c r="K1254" s="3" t="s">
        <v>4</v>
      </c>
      <c r="L1254" s="3" t="s">
        <v>1583</v>
      </c>
      <c r="M1254" s="3" t="s">
        <v>14</v>
      </c>
      <c r="N1254" s="3" t="s">
        <v>1720</v>
      </c>
      <c r="O1254" s="5">
        <v>0</v>
      </c>
      <c r="P1254" s="5">
        <v>0</v>
      </c>
      <c r="Q1254" s="5">
        <v>0</v>
      </c>
      <c r="R1254" s="5">
        <v>0.5</v>
      </c>
      <c r="S1254" s="5">
        <v>0</v>
      </c>
      <c r="T1254" s="5">
        <v>0</v>
      </c>
      <c r="U1254" s="5">
        <v>0</v>
      </c>
      <c r="V1254" s="5">
        <v>0</v>
      </c>
      <c r="W1254" s="2">
        <v>2</v>
      </c>
      <c r="X1254" s="2">
        <v>0</v>
      </c>
      <c r="Y1254" s="2">
        <v>0</v>
      </c>
      <c r="Z1254" s="2">
        <v>0</v>
      </c>
      <c r="AA1254" s="2">
        <v>0</v>
      </c>
      <c r="AB1254" s="2">
        <v>1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</row>
    <row r="1255" spans="1:38" x14ac:dyDescent="0.2">
      <c r="A1255" s="2">
        <v>1998041</v>
      </c>
      <c r="B1255" s="2">
        <v>1203166</v>
      </c>
      <c r="C1255" s="2">
        <f>IFERROR(VLOOKUP(B1255,engagexy!$B$2:$C$11172,2,FALSE),"Not Found")</f>
        <v>24.8834552764893</v>
      </c>
      <c r="D1255" s="2">
        <f>IFERROR(VLOOKUP(B1255,engagexy!$B$2:$D$11172,3,FALSE),"Not Found")</f>
        <v>41.025333404541001</v>
      </c>
      <c r="E1255" s="3" t="s">
        <v>1706</v>
      </c>
      <c r="F1255" s="3" t="s">
        <v>1582</v>
      </c>
      <c r="G1255" s="4">
        <v>45499</v>
      </c>
      <c r="H1255" s="3" t="s">
        <v>993</v>
      </c>
      <c r="I1255" s="4">
        <v>45499</v>
      </c>
      <c r="J1255" s="3" t="s">
        <v>1030</v>
      </c>
      <c r="K1255" s="3" t="s">
        <v>4</v>
      </c>
      <c r="L1255" s="3" t="s">
        <v>1583</v>
      </c>
      <c r="M1255" s="3" t="s">
        <v>4</v>
      </c>
      <c r="N1255" s="3" t="s">
        <v>1713</v>
      </c>
      <c r="O1255" s="5">
        <v>0</v>
      </c>
      <c r="P1255" s="5">
        <v>0</v>
      </c>
      <c r="Q1255" s="5">
        <v>0</v>
      </c>
      <c r="R1255" s="5">
        <v>10</v>
      </c>
      <c r="S1255" s="5">
        <v>0</v>
      </c>
      <c r="T1255" s="5">
        <v>0</v>
      </c>
      <c r="U1255" s="5">
        <v>0</v>
      </c>
      <c r="V1255" s="5">
        <v>0</v>
      </c>
      <c r="W1255" s="2">
        <v>2</v>
      </c>
      <c r="X1255" s="2">
        <v>0</v>
      </c>
      <c r="Y1255" s="2">
        <v>0</v>
      </c>
      <c r="Z1255" s="2">
        <v>0</v>
      </c>
      <c r="AA1255" s="2">
        <v>0</v>
      </c>
      <c r="AB1255" s="2">
        <v>1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</row>
    <row r="1256" spans="1:38" x14ac:dyDescent="0.2">
      <c r="A1256" s="2">
        <v>2008556</v>
      </c>
      <c r="B1256" s="2">
        <v>1205271</v>
      </c>
      <c r="C1256" s="2">
        <f>IFERROR(VLOOKUP(B1256,engagexy!$B$2:$C$11172,2,FALSE),"Not Found")</f>
        <v>24.8794664215552</v>
      </c>
      <c r="D1256" s="2">
        <f>IFERROR(VLOOKUP(B1256,engagexy!$B$2:$D$11172,3,FALSE),"Not Found")</f>
        <v>40.979982103106003</v>
      </c>
      <c r="E1256" s="3" t="s">
        <v>1706</v>
      </c>
      <c r="F1256" s="3" t="s">
        <v>1582</v>
      </c>
      <c r="G1256" s="4">
        <v>45505</v>
      </c>
      <c r="H1256" s="3" t="s">
        <v>365</v>
      </c>
      <c r="I1256" s="4">
        <v>45505</v>
      </c>
      <c r="J1256" s="3" t="s">
        <v>986</v>
      </c>
      <c r="K1256" s="3" t="s">
        <v>4</v>
      </c>
      <c r="L1256" s="3" t="s">
        <v>1583</v>
      </c>
      <c r="M1256" s="3" t="s">
        <v>4</v>
      </c>
      <c r="N1256" s="3" t="s">
        <v>1596</v>
      </c>
      <c r="O1256" s="5">
        <v>0.5</v>
      </c>
      <c r="P1256" s="5">
        <v>0</v>
      </c>
      <c r="Q1256" s="5">
        <v>0</v>
      </c>
      <c r="R1256" s="5">
        <v>100</v>
      </c>
      <c r="S1256" s="5">
        <v>0</v>
      </c>
      <c r="T1256" s="5">
        <v>0.2</v>
      </c>
      <c r="U1256" s="5">
        <v>0</v>
      </c>
      <c r="V1256" s="5">
        <v>0</v>
      </c>
      <c r="W1256" s="2">
        <v>8</v>
      </c>
      <c r="X1256" s="2">
        <v>0</v>
      </c>
      <c r="Y1256" s="2">
        <v>0</v>
      </c>
      <c r="Z1256" s="2">
        <v>0</v>
      </c>
      <c r="AA1256" s="2">
        <v>2</v>
      </c>
      <c r="AB1256" s="2">
        <v>2</v>
      </c>
      <c r="AC1256" s="2">
        <v>2</v>
      </c>
      <c r="AD1256" s="2">
        <v>1</v>
      </c>
      <c r="AE1256" s="2">
        <v>1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</row>
    <row r="1257" spans="1:38" x14ac:dyDescent="0.2">
      <c r="A1257" s="2">
        <v>2008557</v>
      </c>
      <c r="B1257" s="2">
        <v>1205489</v>
      </c>
      <c r="C1257" s="2">
        <f>IFERROR(VLOOKUP(B1257,engagexy!$B$2:$C$11172,2,FALSE),"Not Found")</f>
        <v>24.805259371085398</v>
      </c>
      <c r="D1257" s="2">
        <f>IFERROR(VLOOKUP(B1257,engagexy!$B$2:$D$11172,3,FALSE),"Not Found")</f>
        <v>41.038406247593798</v>
      </c>
      <c r="E1257" s="3" t="s">
        <v>1706</v>
      </c>
      <c r="F1257" s="3" t="s">
        <v>1582</v>
      </c>
      <c r="G1257" s="4">
        <v>45506</v>
      </c>
      <c r="H1257" s="3" t="s">
        <v>1721</v>
      </c>
      <c r="I1257" s="4">
        <v>45506</v>
      </c>
      <c r="J1257" s="3" t="s">
        <v>661</v>
      </c>
      <c r="K1257" s="3" t="s">
        <v>4</v>
      </c>
      <c r="L1257" s="3" t="s">
        <v>1583</v>
      </c>
      <c r="M1257" s="3" t="s">
        <v>4</v>
      </c>
      <c r="N1257" s="3" t="s">
        <v>1722</v>
      </c>
      <c r="O1257" s="5">
        <v>0</v>
      </c>
      <c r="P1257" s="5">
        <v>0</v>
      </c>
      <c r="Q1257" s="5">
        <v>0</v>
      </c>
      <c r="R1257" s="5">
        <v>2</v>
      </c>
      <c r="S1257" s="5">
        <v>0</v>
      </c>
      <c r="T1257" s="5">
        <v>0</v>
      </c>
      <c r="U1257" s="5">
        <v>0</v>
      </c>
      <c r="V1257" s="5">
        <v>0</v>
      </c>
      <c r="W1257" s="2">
        <v>2</v>
      </c>
      <c r="X1257" s="2">
        <v>0</v>
      </c>
      <c r="Y1257" s="2">
        <v>0</v>
      </c>
      <c r="Z1257" s="2">
        <v>0</v>
      </c>
      <c r="AA1257" s="2">
        <v>0</v>
      </c>
      <c r="AB1257" s="2">
        <v>1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</row>
    <row r="1258" spans="1:38" x14ac:dyDescent="0.2">
      <c r="A1258" s="2">
        <v>2008586</v>
      </c>
      <c r="B1258" s="2">
        <v>1216740</v>
      </c>
      <c r="C1258" s="2">
        <f>IFERROR(VLOOKUP(B1258,engagexy!$B$2:$C$11172,2,FALSE),"Not Found")</f>
        <v>24.808524861680802</v>
      </c>
      <c r="D1258" s="2">
        <f>IFERROR(VLOOKUP(B1258,engagexy!$B$2:$D$11172,3,FALSE),"Not Found")</f>
        <v>41.088948290155599</v>
      </c>
      <c r="E1258" s="3" t="s">
        <v>1706</v>
      </c>
      <c r="F1258" s="3" t="s">
        <v>1582</v>
      </c>
      <c r="G1258" s="4">
        <v>45538</v>
      </c>
      <c r="H1258" s="3" t="s">
        <v>976</v>
      </c>
      <c r="I1258" s="4">
        <v>45538</v>
      </c>
      <c r="J1258" s="3" t="s">
        <v>1136</v>
      </c>
      <c r="K1258" s="3" t="s">
        <v>4</v>
      </c>
      <c r="L1258" s="3" t="s">
        <v>1583</v>
      </c>
      <c r="M1258" s="3" t="s">
        <v>4</v>
      </c>
      <c r="N1258" s="3" t="s">
        <v>1723</v>
      </c>
      <c r="O1258" s="5">
        <v>0.5</v>
      </c>
      <c r="P1258" s="5">
        <v>0</v>
      </c>
      <c r="Q1258" s="5">
        <v>0</v>
      </c>
      <c r="R1258" s="5">
        <v>0</v>
      </c>
      <c r="S1258" s="5">
        <v>0</v>
      </c>
      <c r="T1258" s="5">
        <v>15</v>
      </c>
      <c r="U1258" s="5">
        <v>0</v>
      </c>
      <c r="V1258" s="5">
        <v>0</v>
      </c>
      <c r="W1258" s="2">
        <v>8</v>
      </c>
      <c r="X1258" s="2">
        <v>0</v>
      </c>
      <c r="Y1258" s="2">
        <v>0</v>
      </c>
      <c r="Z1258" s="2">
        <v>0</v>
      </c>
      <c r="AA1258" s="2">
        <v>0</v>
      </c>
      <c r="AB1258" s="2">
        <v>2</v>
      </c>
      <c r="AC1258" s="2">
        <v>2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</row>
    <row r="1259" spans="1:38" x14ac:dyDescent="0.2">
      <c r="A1259" s="2">
        <v>2008613</v>
      </c>
      <c r="B1259" s="2">
        <v>1217319</v>
      </c>
      <c r="C1259" s="2">
        <f>IFERROR(VLOOKUP(B1259,engagexy!$B$2:$C$11172,2,FALSE),"Not Found")</f>
        <v>24.8177786342203</v>
      </c>
      <c r="D1259" s="2">
        <f>IFERROR(VLOOKUP(B1259,engagexy!$B$2:$D$11172,3,FALSE),"Not Found")</f>
        <v>41.077652359392999</v>
      </c>
      <c r="E1259" s="3" t="s">
        <v>1706</v>
      </c>
      <c r="F1259" s="3" t="s">
        <v>1582</v>
      </c>
      <c r="G1259" s="4">
        <v>45540</v>
      </c>
      <c r="H1259" s="3" t="s">
        <v>1249</v>
      </c>
      <c r="I1259" s="4">
        <v>45540</v>
      </c>
      <c r="J1259" s="3" t="s">
        <v>89</v>
      </c>
      <c r="K1259" s="3" t="s">
        <v>4</v>
      </c>
      <c r="L1259" s="3" t="s">
        <v>1583</v>
      </c>
      <c r="M1259" s="3" t="s">
        <v>4</v>
      </c>
      <c r="N1259" s="3" t="s">
        <v>1724</v>
      </c>
      <c r="O1259" s="5">
        <v>0.1</v>
      </c>
      <c r="P1259" s="5">
        <v>0</v>
      </c>
      <c r="Q1259" s="5">
        <v>0</v>
      </c>
      <c r="R1259" s="5">
        <v>8</v>
      </c>
      <c r="S1259" s="5">
        <v>0</v>
      </c>
      <c r="T1259" s="5">
        <v>0</v>
      </c>
      <c r="U1259" s="5">
        <v>0</v>
      </c>
      <c r="V1259" s="5">
        <v>0</v>
      </c>
      <c r="W1259" s="2">
        <v>10</v>
      </c>
      <c r="X1259" s="2">
        <v>0</v>
      </c>
      <c r="Y1259" s="2">
        <v>0</v>
      </c>
      <c r="Z1259" s="2">
        <v>0</v>
      </c>
      <c r="AA1259" s="2">
        <v>2</v>
      </c>
      <c r="AB1259" s="2">
        <v>5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</row>
    <row r="1260" spans="1:38" x14ac:dyDescent="0.2">
      <c r="A1260" s="2">
        <v>2008562</v>
      </c>
      <c r="B1260" s="2">
        <v>1218286</v>
      </c>
      <c r="C1260" s="2">
        <f>IFERROR(VLOOKUP(B1260,engagexy!$B$2:$C$11172,2,FALSE),"Not Found")</f>
        <v>24.786872359160601</v>
      </c>
      <c r="D1260" s="2">
        <f>IFERROR(VLOOKUP(B1260,engagexy!$B$2:$D$11172,3,FALSE),"Not Found")</f>
        <v>41.083554323182497</v>
      </c>
      <c r="E1260" s="3" t="s">
        <v>1706</v>
      </c>
      <c r="F1260" s="3" t="s">
        <v>1582</v>
      </c>
      <c r="G1260" s="4">
        <v>45543</v>
      </c>
      <c r="H1260" s="3" t="s">
        <v>708</v>
      </c>
      <c r="I1260" s="4">
        <v>45543</v>
      </c>
      <c r="J1260" s="3" t="s">
        <v>1644</v>
      </c>
      <c r="K1260" s="3" t="s">
        <v>4</v>
      </c>
      <c r="L1260" s="3" t="s">
        <v>1583</v>
      </c>
      <c r="M1260" s="3" t="s">
        <v>4</v>
      </c>
      <c r="N1260" s="3" t="s">
        <v>1651</v>
      </c>
      <c r="O1260" s="5">
        <v>2</v>
      </c>
      <c r="P1260" s="5">
        <v>0</v>
      </c>
      <c r="Q1260" s="5">
        <v>0</v>
      </c>
      <c r="R1260" s="5">
        <v>18</v>
      </c>
      <c r="S1260" s="5">
        <v>0</v>
      </c>
      <c r="T1260" s="5">
        <v>40</v>
      </c>
      <c r="U1260" s="5">
        <v>0</v>
      </c>
      <c r="V1260" s="5">
        <v>0</v>
      </c>
      <c r="W1260" s="2">
        <v>14</v>
      </c>
      <c r="X1260" s="2">
        <v>0</v>
      </c>
      <c r="Y1260" s="2">
        <v>0</v>
      </c>
      <c r="Z1260" s="2">
        <v>0</v>
      </c>
      <c r="AA1260" s="2">
        <v>2</v>
      </c>
      <c r="AB1260" s="2">
        <v>5</v>
      </c>
      <c r="AC1260" s="2">
        <v>3</v>
      </c>
      <c r="AD1260" s="2">
        <v>2</v>
      </c>
      <c r="AE1260" s="2">
        <v>1</v>
      </c>
      <c r="AF1260" s="2">
        <v>2</v>
      </c>
      <c r="AG1260" s="2">
        <v>0</v>
      </c>
      <c r="AH1260" s="2">
        <v>0</v>
      </c>
      <c r="AI1260" s="2">
        <v>2</v>
      </c>
      <c r="AJ1260" s="2">
        <v>0</v>
      </c>
      <c r="AK1260" s="2">
        <v>0</v>
      </c>
      <c r="AL1260" s="2">
        <v>0</v>
      </c>
    </row>
    <row r="1261" spans="1:38" x14ac:dyDescent="0.2">
      <c r="A1261" s="2">
        <v>2013119</v>
      </c>
      <c r="B1261" s="2">
        <v>1220917</v>
      </c>
      <c r="C1261" s="2">
        <f>IFERROR(VLOOKUP(B1261,engagexy!$B$2:$C$11172,2,FALSE),"Not Found")</f>
        <v>24.830448167935199</v>
      </c>
      <c r="D1261" s="2">
        <f>IFERROR(VLOOKUP(B1261,engagexy!$B$2:$D$11172,3,FALSE),"Not Found")</f>
        <v>41.070874698137899</v>
      </c>
      <c r="E1261" s="3" t="s">
        <v>1706</v>
      </c>
      <c r="F1261" s="3" t="s">
        <v>1582</v>
      </c>
      <c r="G1261" s="4">
        <v>45551</v>
      </c>
      <c r="H1261" s="3" t="s">
        <v>1725</v>
      </c>
      <c r="I1261" s="4">
        <v>45551</v>
      </c>
      <c r="J1261" s="3" t="s">
        <v>1726</v>
      </c>
      <c r="K1261" s="3" t="s">
        <v>4</v>
      </c>
      <c r="L1261" s="3" t="s">
        <v>1583</v>
      </c>
      <c r="M1261" s="3" t="s">
        <v>4</v>
      </c>
      <c r="N1261" s="3" t="s">
        <v>1689</v>
      </c>
      <c r="O1261" s="5">
        <v>0</v>
      </c>
      <c r="P1261" s="5">
        <v>0</v>
      </c>
      <c r="Q1261" s="5">
        <v>0</v>
      </c>
      <c r="R1261" s="5">
        <v>0.1</v>
      </c>
      <c r="S1261" s="5">
        <v>0</v>
      </c>
      <c r="T1261" s="5">
        <v>0</v>
      </c>
      <c r="U1261" s="5">
        <v>0</v>
      </c>
      <c r="V1261" s="5">
        <v>0</v>
      </c>
      <c r="W1261" s="2">
        <v>2</v>
      </c>
      <c r="X1261" s="2">
        <v>0</v>
      </c>
      <c r="Y1261" s="2">
        <v>0</v>
      </c>
      <c r="Z1261" s="2">
        <v>0</v>
      </c>
      <c r="AA1261" s="2">
        <v>0</v>
      </c>
      <c r="AB1261" s="2">
        <v>1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</row>
    <row r="1262" spans="1:38" x14ac:dyDescent="0.2">
      <c r="A1262" s="2">
        <v>2013121</v>
      </c>
      <c r="B1262" s="2">
        <v>1221290</v>
      </c>
      <c r="C1262" s="2">
        <f>IFERROR(VLOOKUP(B1262,engagexy!$B$2:$C$11172,2,FALSE),"Not Found")</f>
        <v>24.8655936577339</v>
      </c>
      <c r="D1262" s="2">
        <f>IFERROR(VLOOKUP(B1262,engagexy!$B$2:$D$11172,3,FALSE),"Not Found")</f>
        <v>41.086960357601598</v>
      </c>
      <c r="E1262" s="3" t="s">
        <v>1706</v>
      </c>
      <c r="F1262" s="3" t="s">
        <v>1582</v>
      </c>
      <c r="G1262" s="4">
        <v>45552</v>
      </c>
      <c r="H1262" s="3" t="s">
        <v>731</v>
      </c>
      <c r="I1262" s="4">
        <v>45552</v>
      </c>
      <c r="J1262" s="3" t="s">
        <v>223</v>
      </c>
      <c r="K1262" s="3" t="s">
        <v>4</v>
      </c>
      <c r="L1262" s="3" t="s">
        <v>1605</v>
      </c>
      <c r="M1262" s="3" t="s">
        <v>4</v>
      </c>
      <c r="N1262" s="3" t="s">
        <v>1727</v>
      </c>
      <c r="O1262" s="5">
        <v>0</v>
      </c>
      <c r="P1262" s="5">
        <v>0</v>
      </c>
      <c r="Q1262" s="5">
        <v>0</v>
      </c>
      <c r="R1262" s="5">
        <v>0.05</v>
      </c>
      <c r="S1262" s="5">
        <v>0</v>
      </c>
      <c r="T1262" s="5">
        <v>0</v>
      </c>
      <c r="U1262" s="5">
        <v>0</v>
      </c>
      <c r="V1262" s="5">
        <v>0</v>
      </c>
      <c r="W1262" s="2">
        <v>2</v>
      </c>
      <c r="X1262" s="2">
        <v>0</v>
      </c>
      <c r="Y1262" s="2">
        <v>0</v>
      </c>
      <c r="Z1262" s="2">
        <v>0</v>
      </c>
      <c r="AA1262" s="2">
        <v>0</v>
      </c>
      <c r="AB1262" s="2">
        <v>1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</row>
    <row r="1263" spans="1:38" x14ac:dyDescent="0.2">
      <c r="A1263" s="2">
        <v>2013123</v>
      </c>
      <c r="B1263" s="2">
        <v>1221628</v>
      </c>
      <c r="C1263" s="2">
        <f>IFERROR(VLOOKUP(B1263,engagexy!$B$2:$C$11172,2,FALSE),"Not Found")</f>
        <v>24.872413558973101</v>
      </c>
      <c r="D1263" s="2">
        <f>IFERROR(VLOOKUP(B1263,engagexy!$B$2:$D$11172,3,FALSE),"Not Found")</f>
        <v>41.074663664425003</v>
      </c>
      <c r="E1263" s="3" t="s">
        <v>1706</v>
      </c>
      <c r="F1263" s="3" t="s">
        <v>1582</v>
      </c>
      <c r="G1263" s="4">
        <v>45553</v>
      </c>
      <c r="H1263" s="3" t="s">
        <v>243</v>
      </c>
      <c r="I1263" s="4">
        <v>45553</v>
      </c>
      <c r="J1263" s="3" t="s">
        <v>547</v>
      </c>
      <c r="K1263" s="3" t="s">
        <v>4</v>
      </c>
      <c r="L1263" s="3" t="s">
        <v>1605</v>
      </c>
      <c r="M1263" s="3" t="s">
        <v>4</v>
      </c>
      <c r="N1263" s="3" t="s">
        <v>1727</v>
      </c>
      <c r="O1263" s="5">
        <v>0</v>
      </c>
      <c r="P1263" s="5">
        <v>0</v>
      </c>
      <c r="Q1263" s="5">
        <v>0</v>
      </c>
      <c r="R1263" s="5">
        <v>0.02</v>
      </c>
      <c r="S1263" s="5">
        <v>0</v>
      </c>
      <c r="T1263" s="5">
        <v>0</v>
      </c>
      <c r="U1263" s="5">
        <v>0</v>
      </c>
      <c r="V1263" s="5">
        <v>0</v>
      </c>
      <c r="W1263" s="2">
        <v>2</v>
      </c>
      <c r="X1263" s="2">
        <v>0</v>
      </c>
      <c r="Y1263" s="2">
        <v>0</v>
      </c>
      <c r="Z1263" s="2">
        <v>0</v>
      </c>
      <c r="AA1263" s="2">
        <v>0</v>
      </c>
      <c r="AB1263" s="2">
        <v>1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</row>
    <row r="1264" spans="1:38" x14ac:dyDescent="0.2">
      <c r="A1264" s="2">
        <v>2013125</v>
      </c>
      <c r="B1264" s="2">
        <v>1222339</v>
      </c>
      <c r="C1264" s="2">
        <f>IFERROR(VLOOKUP(B1264,engagexy!$B$2:$C$11172,2,FALSE),"Not Found")</f>
        <v>24.760978596213</v>
      </c>
      <c r="D1264" s="2">
        <f>IFERROR(VLOOKUP(B1264,engagexy!$B$2:$D$11172,3,FALSE),"Not Found")</f>
        <v>41.034331836754298</v>
      </c>
      <c r="E1264" s="3" t="s">
        <v>1706</v>
      </c>
      <c r="F1264" s="3" t="s">
        <v>1582</v>
      </c>
      <c r="G1264" s="4">
        <v>45556</v>
      </c>
      <c r="H1264" s="3" t="s">
        <v>919</v>
      </c>
      <c r="I1264" s="4">
        <v>45556</v>
      </c>
      <c r="J1264" s="3" t="s">
        <v>251</v>
      </c>
      <c r="K1264" s="3" t="s">
        <v>4</v>
      </c>
      <c r="L1264" s="3" t="s">
        <v>1583</v>
      </c>
      <c r="M1264" s="3" t="s">
        <v>4</v>
      </c>
      <c r="N1264" s="3" t="s">
        <v>1385</v>
      </c>
      <c r="O1264" s="5">
        <v>0</v>
      </c>
      <c r="P1264" s="5">
        <v>0</v>
      </c>
      <c r="Q1264" s="5">
        <v>0</v>
      </c>
      <c r="R1264" s="5">
        <v>0</v>
      </c>
      <c r="S1264" s="5">
        <v>0.3</v>
      </c>
      <c r="T1264" s="5">
        <v>0</v>
      </c>
      <c r="U1264" s="5">
        <v>0.2</v>
      </c>
      <c r="V1264" s="5">
        <v>0</v>
      </c>
      <c r="W1264" s="2">
        <v>2</v>
      </c>
      <c r="X1264" s="2">
        <v>0</v>
      </c>
      <c r="Y1264" s="2">
        <v>0</v>
      </c>
      <c r="Z1264" s="2">
        <v>0</v>
      </c>
      <c r="AA1264" s="2">
        <v>0</v>
      </c>
      <c r="AB1264" s="2">
        <v>1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</row>
    <row r="1265" spans="1:38" x14ac:dyDescent="0.2">
      <c r="A1265" s="2">
        <v>2022276</v>
      </c>
      <c r="B1265" s="2">
        <v>1226048</v>
      </c>
      <c r="C1265" s="2">
        <f>IFERROR(VLOOKUP(B1265,engagexy!$B$2:$C$11172,2,FALSE),"Not Found")</f>
        <v>24.8295135788821</v>
      </c>
      <c r="D1265" s="2">
        <f>IFERROR(VLOOKUP(B1265,engagexy!$B$2:$D$11172,3,FALSE),"Not Found")</f>
        <v>41.071150710475401</v>
      </c>
      <c r="E1265" s="3" t="s">
        <v>1706</v>
      </c>
      <c r="F1265" s="3" t="s">
        <v>1582</v>
      </c>
      <c r="G1265" s="4">
        <v>45569</v>
      </c>
      <c r="H1265" s="3" t="s">
        <v>1728</v>
      </c>
      <c r="I1265" s="4">
        <v>45569</v>
      </c>
      <c r="J1265" s="3" t="s">
        <v>624</v>
      </c>
      <c r="K1265" s="3" t="s">
        <v>4</v>
      </c>
      <c r="L1265" s="3" t="s">
        <v>1605</v>
      </c>
      <c r="M1265" s="3" t="s">
        <v>4</v>
      </c>
      <c r="N1265" s="3" t="s">
        <v>1729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0.05</v>
      </c>
      <c r="W1265" s="2">
        <v>2</v>
      </c>
      <c r="X1265" s="2">
        <v>0</v>
      </c>
      <c r="Y1265" s="2">
        <v>0</v>
      </c>
      <c r="Z1265" s="2">
        <v>0</v>
      </c>
      <c r="AA1265" s="2">
        <v>0</v>
      </c>
      <c r="AB1265" s="2">
        <v>1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</row>
    <row r="1266" spans="1:38" x14ac:dyDescent="0.2">
      <c r="A1266" s="2">
        <v>2022313</v>
      </c>
      <c r="B1266" s="2">
        <v>1227437</v>
      </c>
      <c r="C1266" s="2">
        <f>IFERROR(VLOOKUP(B1266,engagexy!$B$2:$C$11172,2,FALSE),"Not Found")</f>
        <v>24.869012832641602</v>
      </c>
      <c r="D1266" s="2">
        <f>IFERROR(VLOOKUP(B1266,engagexy!$B$2:$D$11172,3,FALSE),"Not Found")</f>
        <v>40.992294311523402</v>
      </c>
      <c r="E1266" s="3" t="s">
        <v>1706</v>
      </c>
      <c r="F1266" s="3" t="s">
        <v>1582</v>
      </c>
      <c r="G1266" s="4">
        <v>45573</v>
      </c>
      <c r="H1266" s="3" t="s">
        <v>1309</v>
      </c>
      <c r="I1266" s="4">
        <v>45573</v>
      </c>
      <c r="J1266" s="3" t="s">
        <v>746</v>
      </c>
      <c r="K1266" s="3" t="s">
        <v>4</v>
      </c>
      <c r="L1266" s="3" t="s">
        <v>1583</v>
      </c>
      <c r="M1266" s="3" t="s">
        <v>4</v>
      </c>
      <c r="N1266" s="3" t="s">
        <v>1714</v>
      </c>
      <c r="O1266" s="5">
        <v>0</v>
      </c>
      <c r="P1266" s="5">
        <v>0</v>
      </c>
      <c r="Q1266" s="5">
        <v>0</v>
      </c>
      <c r="R1266" s="5">
        <v>0.2</v>
      </c>
      <c r="S1266" s="5">
        <v>0</v>
      </c>
      <c r="T1266" s="5">
        <v>0</v>
      </c>
      <c r="U1266" s="5">
        <v>0</v>
      </c>
      <c r="V1266" s="5">
        <v>0</v>
      </c>
      <c r="W1266" s="2">
        <v>4</v>
      </c>
      <c r="X1266" s="2">
        <v>0</v>
      </c>
      <c r="Y1266" s="2">
        <v>0</v>
      </c>
      <c r="Z1266" s="2">
        <v>0</v>
      </c>
      <c r="AA1266" s="2">
        <v>0</v>
      </c>
      <c r="AB1266" s="2">
        <v>2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</row>
    <row r="1267" spans="1:38" x14ac:dyDescent="0.2">
      <c r="A1267" s="2">
        <v>2022319</v>
      </c>
      <c r="B1267" s="2">
        <v>1227448</v>
      </c>
      <c r="C1267" s="2">
        <f>IFERROR(VLOOKUP(B1267,engagexy!$B$2:$C$11172,2,FALSE),"Not Found")</f>
        <v>24.762193651326101</v>
      </c>
      <c r="D1267" s="2">
        <f>IFERROR(VLOOKUP(B1267,engagexy!$B$2:$D$11172,3,FALSE),"Not Found")</f>
        <v>40.985583674488197</v>
      </c>
      <c r="E1267" s="3" t="s">
        <v>1706</v>
      </c>
      <c r="F1267" s="3" t="s">
        <v>1582</v>
      </c>
      <c r="G1267" s="4">
        <v>45573</v>
      </c>
      <c r="H1267" s="3" t="s">
        <v>587</v>
      </c>
      <c r="I1267" s="4">
        <v>45573</v>
      </c>
      <c r="J1267" s="3" t="s">
        <v>597</v>
      </c>
      <c r="K1267" s="3" t="s">
        <v>4</v>
      </c>
      <c r="L1267" s="3" t="s">
        <v>1583</v>
      </c>
      <c r="M1267" s="3" t="s">
        <v>4</v>
      </c>
      <c r="N1267" s="3" t="s">
        <v>1730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0.4</v>
      </c>
      <c r="V1267" s="5">
        <v>0</v>
      </c>
      <c r="W1267" s="2">
        <v>2</v>
      </c>
      <c r="X1267" s="2">
        <v>0</v>
      </c>
      <c r="Y1267" s="2">
        <v>0</v>
      </c>
      <c r="Z1267" s="2">
        <v>0</v>
      </c>
      <c r="AA1267" s="2">
        <v>0</v>
      </c>
      <c r="AB1267" s="2">
        <v>2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</row>
    <row r="1268" spans="1:38" x14ac:dyDescent="0.2">
      <c r="A1268" s="2">
        <v>2029083</v>
      </c>
      <c r="B1268" s="2">
        <v>1237196</v>
      </c>
      <c r="C1268" s="2">
        <f>IFERROR(VLOOKUP(B1268,engagexy!$B$2:$C$11172,2,FALSE),"Not Found")</f>
        <v>24.853132020528399</v>
      </c>
      <c r="D1268" s="2">
        <f>IFERROR(VLOOKUP(B1268,engagexy!$B$2:$D$11172,3,FALSE),"Not Found")</f>
        <v>41.004873962850198</v>
      </c>
      <c r="E1268" s="3" t="s">
        <v>1706</v>
      </c>
      <c r="F1268" s="3" t="s">
        <v>1582</v>
      </c>
      <c r="G1268" s="4">
        <v>45606</v>
      </c>
      <c r="H1268" s="3" t="s">
        <v>334</v>
      </c>
      <c r="I1268" s="4">
        <v>45606</v>
      </c>
      <c r="J1268" s="3" t="s">
        <v>237</v>
      </c>
      <c r="K1268" s="3" t="s">
        <v>4</v>
      </c>
      <c r="L1268" s="3" t="s">
        <v>1583</v>
      </c>
      <c r="M1268" s="3" t="s">
        <v>4</v>
      </c>
      <c r="N1268" s="3" t="s">
        <v>1731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20</v>
      </c>
      <c r="U1268" s="5">
        <v>0</v>
      </c>
      <c r="V1268" s="5">
        <v>0</v>
      </c>
      <c r="W1268" s="2">
        <v>2</v>
      </c>
      <c r="X1268" s="2">
        <v>0</v>
      </c>
      <c r="Y1268" s="2">
        <v>0</v>
      </c>
      <c r="Z1268" s="2">
        <v>0</v>
      </c>
      <c r="AA1268" s="2">
        <v>0</v>
      </c>
      <c r="AB1268" s="2">
        <v>1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</row>
    <row r="1269" spans="1:38" x14ac:dyDescent="0.2">
      <c r="A1269" s="2">
        <v>1958050</v>
      </c>
      <c r="B1269" s="2">
        <v>1148953</v>
      </c>
      <c r="C1269" s="2">
        <f>IFERROR(VLOOKUP(B1269,engagexy!$B$2:$C$11172,2,FALSE),"Not Found")</f>
        <v>26.0158404976636</v>
      </c>
      <c r="D1269" s="2">
        <f>IFERROR(VLOOKUP(B1269,engagexy!$B$2:$D$11172,3,FALSE),"Not Found")</f>
        <v>40.832376388684402</v>
      </c>
      <c r="E1269" s="3" t="s">
        <v>1732</v>
      </c>
      <c r="F1269" s="3" t="s">
        <v>1733</v>
      </c>
      <c r="G1269" s="4">
        <v>45331</v>
      </c>
      <c r="H1269" s="3" t="s">
        <v>169</v>
      </c>
      <c r="I1269" s="2" t="s">
        <v>4</v>
      </c>
      <c r="J1269" s="3" t="s">
        <v>4</v>
      </c>
      <c r="K1269" s="3" t="s">
        <v>4</v>
      </c>
      <c r="L1269" s="3" t="s">
        <v>1734</v>
      </c>
      <c r="M1269" s="3" t="s">
        <v>1735</v>
      </c>
      <c r="N1269" s="3" t="s">
        <v>1736</v>
      </c>
      <c r="O1269" s="5">
        <v>0</v>
      </c>
      <c r="P1269" s="5">
        <v>0</v>
      </c>
      <c r="Q1269" s="5">
        <v>0</v>
      </c>
      <c r="R1269" s="5">
        <v>0.1</v>
      </c>
      <c r="S1269" s="5">
        <v>0</v>
      </c>
      <c r="T1269" s="5">
        <v>0</v>
      </c>
      <c r="U1269" s="5">
        <v>0</v>
      </c>
      <c r="V1269" s="5">
        <v>0</v>
      </c>
      <c r="W1269" s="2">
        <v>2</v>
      </c>
      <c r="X1269" s="2">
        <v>0</v>
      </c>
      <c r="Y1269" s="2">
        <v>0</v>
      </c>
      <c r="Z1269" s="2">
        <v>0</v>
      </c>
      <c r="AA1269" s="2">
        <v>0</v>
      </c>
      <c r="AB1269" s="2">
        <v>1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</row>
    <row r="1270" spans="1:38" x14ac:dyDescent="0.2">
      <c r="A1270" s="2">
        <v>1958063</v>
      </c>
      <c r="B1270" s="2">
        <v>1149448</v>
      </c>
      <c r="C1270" s="2">
        <f>IFERROR(VLOOKUP(B1270,engagexy!$B$2:$C$11172,2,FALSE),"Not Found")</f>
        <v>26.095515120987599</v>
      </c>
      <c r="D1270" s="2">
        <f>IFERROR(VLOOKUP(B1270,engagexy!$B$2:$D$11172,3,FALSE),"Not Found")</f>
        <v>40.924907502845798</v>
      </c>
      <c r="E1270" s="3" t="s">
        <v>1732</v>
      </c>
      <c r="F1270" s="3" t="s">
        <v>1733</v>
      </c>
      <c r="G1270" s="4">
        <v>45333</v>
      </c>
      <c r="H1270" s="3" t="s">
        <v>641</v>
      </c>
      <c r="I1270" s="2" t="s">
        <v>4</v>
      </c>
      <c r="J1270" s="3" t="s">
        <v>4</v>
      </c>
      <c r="K1270" s="3" t="s">
        <v>4</v>
      </c>
      <c r="L1270" s="3" t="s">
        <v>1734</v>
      </c>
      <c r="M1270" s="3" t="s">
        <v>1737</v>
      </c>
      <c r="N1270" s="3" t="s">
        <v>1738</v>
      </c>
      <c r="O1270" s="5">
        <v>0</v>
      </c>
      <c r="P1270" s="5">
        <v>0</v>
      </c>
      <c r="Q1270" s="5">
        <v>0</v>
      </c>
      <c r="R1270" s="5">
        <v>0.1</v>
      </c>
      <c r="S1270" s="5">
        <v>0</v>
      </c>
      <c r="T1270" s="5">
        <v>0</v>
      </c>
      <c r="U1270" s="5">
        <v>0</v>
      </c>
      <c r="V1270" s="5">
        <v>0</v>
      </c>
      <c r="W1270" s="2">
        <v>5</v>
      </c>
      <c r="X1270" s="2">
        <v>0</v>
      </c>
      <c r="Y1270" s="2">
        <v>0</v>
      </c>
      <c r="Z1270" s="2">
        <v>0</v>
      </c>
      <c r="AA1270" s="2">
        <v>0</v>
      </c>
      <c r="AB1270" s="2">
        <v>2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</row>
    <row r="1271" spans="1:38" x14ac:dyDescent="0.2">
      <c r="A1271" s="2">
        <v>1957866</v>
      </c>
      <c r="B1271" s="2">
        <v>1154506</v>
      </c>
      <c r="C1271" s="2">
        <f>IFERROR(VLOOKUP(B1271,engagexy!$B$2:$C$11172,2,FALSE),"Not Found")</f>
        <v>25.883167655145598</v>
      </c>
      <c r="D1271" s="2">
        <f>IFERROR(VLOOKUP(B1271,engagexy!$B$2:$D$11172,3,FALSE),"Not Found")</f>
        <v>40.877671731833701</v>
      </c>
      <c r="E1271" s="3" t="s">
        <v>1732</v>
      </c>
      <c r="F1271" s="3" t="s">
        <v>1733</v>
      </c>
      <c r="G1271" s="4">
        <v>45352</v>
      </c>
      <c r="H1271" s="3" t="s">
        <v>599</v>
      </c>
      <c r="I1271" s="2" t="s">
        <v>4</v>
      </c>
      <c r="J1271" s="3" t="s">
        <v>4</v>
      </c>
      <c r="K1271" s="3" t="s">
        <v>4</v>
      </c>
      <c r="L1271" s="3" t="s">
        <v>1734</v>
      </c>
      <c r="M1271" s="3" t="s">
        <v>14</v>
      </c>
      <c r="N1271" s="3" t="s">
        <v>1739</v>
      </c>
      <c r="O1271" s="5">
        <v>0</v>
      </c>
      <c r="P1271" s="5">
        <v>0</v>
      </c>
      <c r="Q1271" s="5">
        <v>0</v>
      </c>
      <c r="R1271" s="5">
        <v>0.01</v>
      </c>
      <c r="S1271" s="5">
        <v>0</v>
      </c>
      <c r="T1271" s="5">
        <v>0</v>
      </c>
      <c r="U1271" s="5">
        <v>0</v>
      </c>
      <c r="V1271" s="5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</row>
    <row r="1272" spans="1:38" x14ac:dyDescent="0.2">
      <c r="A1272" s="2">
        <v>1959418</v>
      </c>
      <c r="B1272" s="2">
        <v>1158766</v>
      </c>
      <c r="C1272" s="2">
        <f>IFERROR(VLOOKUP(B1272,engagexy!$B$2:$C$11172,2,FALSE),"Not Found")</f>
        <v>25.887914293676499</v>
      </c>
      <c r="D1272" s="2">
        <f>IFERROR(VLOOKUP(B1272,engagexy!$B$2:$D$11172,3,FALSE),"Not Found")</f>
        <v>40.890081467013403</v>
      </c>
      <c r="E1272" s="3" t="s">
        <v>1732</v>
      </c>
      <c r="F1272" s="3" t="s">
        <v>1733</v>
      </c>
      <c r="G1272" s="4">
        <v>45372</v>
      </c>
      <c r="H1272" s="3" t="s">
        <v>1379</v>
      </c>
      <c r="I1272" s="2" t="s">
        <v>4</v>
      </c>
      <c r="J1272" s="3" t="s">
        <v>4</v>
      </c>
      <c r="K1272" s="3" t="s">
        <v>4</v>
      </c>
      <c r="L1272" s="3" t="s">
        <v>1734</v>
      </c>
      <c r="M1272" s="3" t="s">
        <v>14</v>
      </c>
      <c r="N1272" s="3" t="s">
        <v>1739</v>
      </c>
      <c r="O1272" s="5">
        <v>0</v>
      </c>
      <c r="P1272" s="5">
        <v>0</v>
      </c>
      <c r="Q1272" s="5">
        <v>0</v>
      </c>
      <c r="R1272" s="5">
        <v>0.01</v>
      </c>
      <c r="S1272" s="5">
        <v>0</v>
      </c>
      <c r="T1272" s="5">
        <v>0</v>
      </c>
      <c r="U1272" s="5">
        <v>0</v>
      </c>
      <c r="V1272" s="5">
        <v>0</v>
      </c>
      <c r="W1272" s="2">
        <v>2</v>
      </c>
      <c r="X1272" s="2">
        <v>0</v>
      </c>
      <c r="Y1272" s="2">
        <v>0</v>
      </c>
      <c r="Z1272" s="2">
        <v>0</v>
      </c>
      <c r="AA1272" s="2">
        <v>0</v>
      </c>
      <c r="AB1272" s="2">
        <v>1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</row>
    <row r="1273" spans="1:38" x14ac:dyDescent="0.2">
      <c r="A1273" s="2">
        <v>1961372</v>
      </c>
      <c r="B1273" s="2">
        <v>1161947</v>
      </c>
      <c r="C1273" s="2">
        <f>IFERROR(VLOOKUP(B1273,engagexy!$B$2:$C$11172,2,FALSE),"Not Found")</f>
        <v>25.669443651664601</v>
      </c>
      <c r="D1273" s="2">
        <f>IFERROR(VLOOKUP(B1273,engagexy!$B$2:$D$11172,3,FALSE),"Not Found")</f>
        <v>40.9204536285933</v>
      </c>
      <c r="E1273" s="3" t="s">
        <v>1732</v>
      </c>
      <c r="F1273" s="3" t="s">
        <v>1733</v>
      </c>
      <c r="G1273" s="4">
        <v>45383</v>
      </c>
      <c r="H1273" s="3" t="s">
        <v>587</v>
      </c>
      <c r="I1273" s="2" t="s">
        <v>4</v>
      </c>
      <c r="J1273" s="3" t="s">
        <v>4</v>
      </c>
      <c r="K1273" s="3" t="s">
        <v>4</v>
      </c>
      <c r="L1273" s="3" t="s">
        <v>1734</v>
      </c>
      <c r="M1273" s="3" t="s">
        <v>14</v>
      </c>
      <c r="N1273" s="3" t="s">
        <v>1740</v>
      </c>
      <c r="O1273" s="5">
        <v>0</v>
      </c>
      <c r="P1273" s="5">
        <v>0</v>
      </c>
      <c r="Q1273" s="5">
        <v>0</v>
      </c>
      <c r="R1273" s="5">
        <v>1.5</v>
      </c>
      <c r="S1273" s="5">
        <v>0</v>
      </c>
      <c r="T1273" s="5">
        <v>0</v>
      </c>
      <c r="U1273" s="5">
        <v>0</v>
      </c>
      <c r="V1273" s="5">
        <v>0</v>
      </c>
      <c r="W1273" s="2">
        <v>9</v>
      </c>
      <c r="X1273" s="2">
        <v>0</v>
      </c>
      <c r="Y1273" s="2">
        <v>0</v>
      </c>
      <c r="Z1273" s="2">
        <v>0</v>
      </c>
      <c r="AA1273" s="2">
        <v>0</v>
      </c>
      <c r="AB1273" s="2">
        <v>4</v>
      </c>
      <c r="AC1273" s="2">
        <v>0</v>
      </c>
      <c r="AD1273" s="2"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>
        <v>0</v>
      </c>
      <c r="AL1273" s="2">
        <v>0</v>
      </c>
    </row>
    <row r="1274" spans="1:38" x14ac:dyDescent="0.2">
      <c r="A1274" s="2">
        <v>1968140</v>
      </c>
      <c r="B1274" s="2">
        <v>1170009</v>
      </c>
      <c r="C1274" s="2">
        <f>IFERROR(VLOOKUP(B1274,engagexy!$B$2:$C$11172,2,FALSE),"Not Found")</f>
        <v>25.714473822746701</v>
      </c>
      <c r="D1274" s="2">
        <f>IFERROR(VLOOKUP(B1274,engagexy!$B$2:$D$11172,3,FALSE),"Not Found")</f>
        <v>40.8730739326571</v>
      </c>
      <c r="E1274" s="3" t="s">
        <v>1732</v>
      </c>
      <c r="F1274" s="3" t="s">
        <v>1733</v>
      </c>
      <c r="G1274" s="4">
        <v>45406</v>
      </c>
      <c r="H1274" s="3" t="s">
        <v>20</v>
      </c>
      <c r="I1274" s="2" t="s">
        <v>4</v>
      </c>
      <c r="J1274" s="3" t="s">
        <v>4</v>
      </c>
      <c r="K1274" s="3" t="s">
        <v>4</v>
      </c>
      <c r="L1274" s="3" t="s">
        <v>1734</v>
      </c>
      <c r="M1274" s="3" t="s">
        <v>1735</v>
      </c>
      <c r="N1274" s="3" t="s">
        <v>1741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0.1</v>
      </c>
      <c r="U1274" s="5">
        <v>0</v>
      </c>
      <c r="V1274" s="5">
        <v>0</v>
      </c>
      <c r="W1274" s="2">
        <v>3</v>
      </c>
      <c r="X1274" s="2">
        <v>0</v>
      </c>
      <c r="Y1274" s="2">
        <v>0</v>
      </c>
      <c r="Z1274" s="2">
        <v>0</v>
      </c>
      <c r="AA1274" s="2">
        <v>0</v>
      </c>
      <c r="AB1274" s="2">
        <v>1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</row>
    <row r="1275" spans="1:38" x14ac:dyDescent="0.2">
      <c r="A1275" s="2">
        <v>1998545</v>
      </c>
      <c r="B1275" s="2">
        <v>1181920</v>
      </c>
      <c r="C1275" s="2">
        <f>IFERROR(VLOOKUP(B1275,engagexy!$B$2:$C$11172,2,FALSE),"Not Found")</f>
        <v>26.134054898413801</v>
      </c>
      <c r="D1275" s="2">
        <f>IFERROR(VLOOKUP(B1275,engagexy!$B$2:$D$11172,3,FALSE),"Not Found")</f>
        <v>40.832456213674</v>
      </c>
      <c r="E1275" s="3" t="s">
        <v>1732</v>
      </c>
      <c r="F1275" s="3" t="s">
        <v>1733</v>
      </c>
      <c r="G1275" s="4">
        <v>45448</v>
      </c>
      <c r="H1275" s="3" t="s">
        <v>867</v>
      </c>
      <c r="I1275" s="4">
        <v>45448</v>
      </c>
      <c r="J1275" s="3" t="s">
        <v>666</v>
      </c>
      <c r="K1275" s="3" t="s">
        <v>4</v>
      </c>
      <c r="L1275" s="3" t="s">
        <v>1734</v>
      </c>
      <c r="M1275" s="3" t="s">
        <v>1735</v>
      </c>
      <c r="N1275" s="3" t="s">
        <v>1742</v>
      </c>
      <c r="O1275" s="5">
        <v>0</v>
      </c>
      <c r="P1275" s="5">
        <v>0</v>
      </c>
      <c r="Q1275" s="5">
        <v>0</v>
      </c>
      <c r="R1275" s="5">
        <v>0</v>
      </c>
      <c r="S1275" s="5">
        <v>1</v>
      </c>
      <c r="T1275" s="5">
        <v>0</v>
      </c>
      <c r="U1275" s="5">
        <v>0</v>
      </c>
      <c r="V1275" s="5">
        <v>0</v>
      </c>
      <c r="W1275" s="2">
        <v>11</v>
      </c>
      <c r="X1275" s="2">
        <v>0</v>
      </c>
      <c r="Y1275" s="2">
        <v>0</v>
      </c>
      <c r="Z1275" s="2">
        <v>0</v>
      </c>
      <c r="AA1275" s="2">
        <v>0</v>
      </c>
      <c r="AB1275" s="2">
        <v>5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</row>
    <row r="1276" spans="1:38" x14ac:dyDescent="0.2">
      <c r="A1276" s="2">
        <v>1998531</v>
      </c>
      <c r="B1276" s="2">
        <v>1181954</v>
      </c>
      <c r="C1276" s="2" t="str">
        <f>IFERROR(VLOOKUP(B1276,engagexy!$B$2:$C$11172,2,FALSE),"Not Found")</f>
        <v>Not Found</v>
      </c>
      <c r="D1276" s="2" t="str">
        <f>IFERROR(VLOOKUP(B1276,engagexy!$B$2:$D$11172,3,FALSE),"Not Found")</f>
        <v>Not Found</v>
      </c>
      <c r="E1276" s="3" t="s">
        <v>1732</v>
      </c>
      <c r="F1276" s="3" t="s">
        <v>1733</v>
      </c>
      <c r="G1276" s="4">
        <v>45448</v>
      </c>
      <c r="H1276" s="3" t="s">
        <v>1168</v>
      </c>
      <c r="I1276" s="4">
        <v>45448</v>
      </c>
      <c r="J1276" s="3" t="s">
        <v>468</v>
      </c>
      <c r="K1276" s="3" t="s">
        <v>4</v>
      </c>
      <c r="L1276" s="3" t="s">
        <v>1743</v>
      </c>
      <c r="M1276" s="3" t="s">
        <v>1744</v>
      </c>
      <c r="N1276" s="3" t="s">
        <v>1744</v>
      </c>
      <c r="O1276" s="5">
        <v>0</v>
      </c>
      <c r="P1276" s="5">
        <v>0</v>
      </c>
      <c r="Q1276" s="5">
        <v>0</v>
      </c>
      <c r="R1276" s="5">
        <v>0.04</v>
      </c>
      <c r="S1276" s="5">
        <v>0</v>
      </c>
      <c r="T1276" s="5">
        <v>0</v>
      </c>
      <c r="U1276" s="5">
        <v>0</v>
      </c>
      <c r="V1276" s="5">
        <v>0</v>
      </c>
      <c r="W1276" s="2">
        <v>9</v>
      </c>
      <c r="X1276" s="2">
        <v>0</v>
      </c>
      <c r="Y1276" s="2">
        <v>0</v>
      </c>
      <c r="Z1276" s="2">
        <v>0</v>
      </c>
      <c r="AA1276" s="2">
        <v>0</v>
      </c>
      <c r="AB1276" s="2">
        <v>4</v>
      </c>
      <c r="AC1276" s="2">
        <v>0</v>
      </c>
      <c r="AD1276" s="2"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</row>
    <row r="1277" spans="1:38" x14ac:dyDescent="0.2">
      <c r="A1277" s="2">
        <v>1998554</v>
      </c>
      <c r="B1277" s="2">
        <v>1181986</v>
      </c>
      <c r="C1277" s="2">
        <f>IFERROR(VLOOKUP(B1277,engagexy!$B$2:$C$11172,2,FALSE),"Not Found")</f>
        <v>26.310152396783</v>
      </c>
      <c r="D1277" s="2">
        <f>IFERROR(VLOOKUP(B1277,engagexy!$B$2:$D$11172,3,FALSE),"Not Found")</f>
        <v>40.941438736160499</v>
      </c>
      <c r="E1277" s="3" t="s">
        <v>1732</v>
      </c>
      <c r="F1277" s="3" t="s">
        <v>1733</v>
      </c>
      <c r="G1277" s="4">
        <v>45448</v>
      </c>
      <c r="H1277" s="3" t="s">
        <v>1438</v>
      </c>
      <c r="I1277" s="4">
        <v>45448</v>
      </c>
      <c r="J1277" s="3" t="s">
        <v>12</v>
      </c>
      <c r="K1277" s="3" t="s">
        <v>4</v>
      </c>
      <c r="L1277" s="3" t="s">
        <v>1734</v>
      </c>
      <c r="M1277" s="3" t="s">
        <v>1735</v>
      </c>
      <c r="N1277" s="3" t="s">
        <v>1745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15</v>
      </c>
      <c r="U1277" s="5">
        <v>0</v>
      </c>
      <c r="V1277" s="5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</row>
    <row r="1278" spans="1:38" x14ac:dyDescent="0.2">
      <c r="A1278" s="2">
        <v>1998595</v>
      </c>
      <c r="B1278" s="2">
        <v>1182747</v>
      </c>
      <c r="C1278" s="2">
        <f>IFERROR(VLOOKUP(B1278,engagexy!$B$2:$C$11172,2,FALSE),"Not Found")</f>
        <v>26.295914370906701</v>
      </c>
      <c r="D1278" s="2">
        <f>IFERROR(VLOOKUP(B1278,engagexy!$B$2:$D$11172,3,FALSE),"Not Found")</f>
        <v>40.946186249486701</v>
      </c>
      <c r="E1278" s="3" t="s">
        <v>1732</v>
      </c>
      <c r="F1278" s="3" t="s">
        <v>1733</v>
      </c>
      <c r="G1278" s="4">
        <v>45450</v>
      </c>
      <c r="H1278" s="3" t="s">
        <v>1278</v>
      </c>
      <c r="I1278" s="4">
        <v>45450</v>
      </c>
      <c r="J1278" s="3" t="s">
        <v>228</v>
      </c>
      <c r="K1278" s="3" t="s">
        <v>4</v>
      </c>
      <c r="L1278" s="3" t="s">
        <v>1734</v>
      </c>
      <c r="M1278" s="3" t="s">
        <v>1737</v>
      </c>
      <c r="N1278" s="3" t="s">
        <v>1745</v>
      </c>
      <c r="O1278" s="5">
        <v>0</v>
      </c>
      <c r="P1278" s="5">
        <v>0</v>
      </c>
      <c r="Q1278" s="5">
        <v>0</v>
      </c>
      <c r="R1278" s="5">
        <v>0.5</v>
      </c>
      <c r="S1278" s="5">
        <v>0</v>
      </c>
      <c r="T1278" s="5">
        <v>0</v>
      </c>
      <c r="U1278" s="5">
        <v>0</v>
      </c>
      <c r="V1278" s="5">
        <v>0</v>
      </c>
      <c r="W1278" s="2">
        <v>3</v>
      </c>
      <c r="X1278" s="2">
        <v>0</v>
      </c>
      <c r="Y1278" s="2">
        <v>1</v>
      </c>
      <c r="Z1278" s="2">
        <v>0</v>
      </c>
      <c r="AA1278" s="2">
        <v>0</v>
      </c>
      <c r="AB1278" s="2">
        <v>2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</row>
    <row r="1279" spans="1:38" x14ac:dyDescent="0.2">
      <c r="A1279" s="2">
        <v>2000251</v>
      </c>
      <c r="B1279" s="2">
        <v>1195074</v>
      </c>
      <c r="C1279" s="2">
        <f>IFERROR(VLOOKUP(B1279,engagexy!$B$2:$C$11172,2,FALSE),"Not Found")</f>
        <v>25.641322009647102</v>
      </c>
      <c r="D1279" s="2">
        <f>IFERROR(VLOOKUP(B1279,engagexy!$B$2:$D$11172,3,FALSE),"Not Found")</f>
        <v>40.888029220960298</v>
      </c>
      <c r="E1279" s="3" t="s">
        <v>1732</v>
      </c>
      <c r="F1279" s="3" t="s">
        <v>1733</v>
      </c>
      <c r="G1279" s="4">
        <v>45450</v>
      </c>
      <c r="H1279" s="3" t="s">
        <v>313</v>
      </c>
      <c r="I1279" s="4">
        <v>45479</v>
      </c>
      <c r="J1279" s="3" t="s">
        <v>599</v>
      </c>
      <c r="K1279" s="3" t="s">
        <v>4</v>
      </c>
      <c r="L1279" s="3" t="s">
        <v>1734</v>
      </c>
      <c r="M1279" s="3" t="s">
        <v>1735</v>
      </c>
      <c r="N1279" s="3" t="s">
        <v>1746</v>
      </c>
      <c r="O1279" s="5">
        <v>0</v>
      </c>
      <c r="P1279" s="5">
        <v>100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2">
        <v>43</v>
      </c>
      <c r="X1279" s="2">
        <v>15</v>
      </c>
      <c r="Y1279" s="2">
        <v>0</v>
      </c>
      <c r="Z1279" s="2">
        <v>0</v>
      </c>
      <c r="AA1279" s="2">
        <v>0</v>
      </c>
      <c r="AB1279" s="2">
        <v>21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</row>
    <row r="1280" spans="1:38" x14ac:dyDescent="0.2">
      <c r="A1280" s="2">
        <v>1998574</v>
      </c>
      <c r="B1280" s="2">
        <v>1184413</v>
      </c>
      <c r="C1280" s="2">
        <f>IFERROR(VLOOKUP(B1280,engagexy!$B$2:$C$11172,2,FALSE),"Not Found")</f>
        <v>26.128884031885502</v>
      </c>
      <c r="D1280" s="2">
        <f>IFERROR(VLOOKUP(B1280,engagexy!$B$2:$D$11172,3,FALSE),"Not Found")</f>
        <v>40.868239305373699</v>
      </c>
      <c r="E1280" s="3" t="s">
        <v>1732</v>
      </c>
      <c r="F1280" s="3" t="s">
        <v>1733</v>
      </c>
      <c r="G1280" s="4">
        <v>45454</v>
      </c>
      <c r="H1280" s="3" t="s">
        <v>33</v>
      </c>
      <c r="I1280" s="4">
        <v>45454</v>
      </c>
      <c r="J1280" s="3" t="s">
        <v>824</v>
      </c>
      <c r="K1280" s="3" t="s">
        <v>4</v>
      </c>
      <c r="L1280" s="3" t="s">
        <v>1734</v>
      </c>
      <c r="M1280" s="3" t="s">
        <v>1737</v>
      </c>
      <c r="N1280" s="3" t="s">
        <v>1747</v>
      </c>
      <c r="O1280" s="5">
        <v>0</v>
      </c>
      <c r="P1280" s="5">
        <v>0</v>
      </c>
      <c r="Q1280" s="5">
        <v>0</v>
      </c>
      <c r="R1280" s="5">
        <v>0.25</v>
      </c>
      <c r="S1280" s="5">
        <v>0</v>
      </c>
      <c r="T1280" s="5">
        <v>0</v>
      </c>
      <c r="U1280" s="5">
        <v>0</v>
      </c>
      <c r="V1280" s="5">
        <v>0</v>
      </c>
      <c r="W1280" s="2">
        <v>13</v>
      </c>
      <c r="X1280" s="2">
        <v>0</v>
      </c>
      <c r="Y1280" s="2">
        <v>0</v>
      </c>
      <c r="Z1280" s="2">
        <v>0</v>
      </c>
      <c r="AA1280" s="2">
        <v>0</v>
      </c>
      <c r="AB1280" s="2">
        <v>6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2">
        <v>0</v>
      </c>
      <c r="AK1280" s="2">
        <v>0</v>
      </c>
      <c r="AL1280" s="2">
        <v>0</v>
      </c>
    </row>
    <row r="1281" spans="1:38" x14ac:dyDescent="0.2">
      <c r="A1281" s="2">
        <v>1998599</v>
      </c>
      <c r="B1281" s="2">
        <v>1184722</v>
      </c>
      <c r="C1281" s="2">
        <f>IFERROR(VLOOKUP(B1281,engagexy!$B$2:$C$11172,2,FALSE),"Not Found")</f>
        <v>25.823266578353401</v>
      </c>
      <c r="D1281" s="2">
        <f>IFERROR(VLOOKUP(B1281,engagexy!$B$2:$D$11172,3,FALSE),"Not Found")</f>
        <v>40.858041525430302</v>
      </c>
      <c r="E1281" s="3" t="s">
        <v>1732</v>
      </c>
      <c r="F1281" s="3" t="s">
        <v>1733</v>
      </c>
      <c r="G1281" s="4">
        <v>45455</v>
      </c>
      <c r="H1281" s="3" t="s">
        <v>1400</v>
      </c>
      <c r="I1281" s="4">
        <v>45455</v>
      </c>
      <c r="J1281" s="3" t="s">
        <v>746</v>
      </c>
      <c r="K1281" s="3" t="s">
        <v>4</v>
      </c>
      <c r="L1281" s="3" t="s">
        <v>1734</v>
      </c>
      <c r="M1281" s="3" t="s">
        <v>1735</v>
      </c>
      <c r="N1281" s="3" t="s">
        <v>1748</v>
      </c>
      <c r="O1281" s="5">
        <v>0</v>
      </c>
      <c r="P1281" s="5">
        <v>0</v>
      </c>
      <c r="Q1281" s="5">
        <v>0</v>
      </c>
      <c r="R1281" s="5">
        <v>0.5</v>
      </c>
      <c r="S1281" s="5">
        <v>0</v>
      </c>
      <c r="T1281" s="5">
        <v>30</v>
      </c>
      <c r="U1281" s="5">
        <v>0</v>
      </c>
      <c r="V1281" s="5">
        <v>0</v>
      </c>
      <c r="W1281" s="2">
        <v>10</v>
      </c>
      <c r="X1281" s="2">
        <v>0</v>
      </c>
      <c r="Y1281" s="2">
        <v>0</v>
      </c>
      <c r="Z1281" s="2">
        <v>0</v>
      </c>
      <c r="AA1281" s="2">
        <v>1</v>
      </c>
      <c r="AB1281" s="2">
        <v>6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</row>
    <row r="1282" spans="1:38" x14ac:dyDescent="0.2">
      <c r="A1282" s="2">
        <v>1998605</v>
      </c>
      <c r="B1282" s="2">
        <v>1184740</v>
      </c>
      <c r="C1282" s="2">
        <f>IFERROR(VLOOKUP(B1282,engagexy!$B$2:$C$11172,2,FALSE),"Not Found")</f>
        <v>25.896937048061002</v>
      </c>
      <c r="D1282" s="2">
        <f>IFERROR(VLOOKUP(B1282,engagexy!$B$2:$D$11172,3,FALSE),"Not Found")</f>
        <v>40.864994718412497</v>
      </c>
      <c r="E1282" s="3" t="s">
        <v>1732</v>
      </c>
      <c r="F1282" s="3" t="s">
        <v>1733</v>
      </c>
      <c r="G1282" s="4">
        <v>45455</v>
      </c>
      <c r="H1282" s="3" t="s">
        <v>1535</v>
      </c>
      <c r="I1282" s="4">
        <v>45455</v>
      </c>
      <c r="J1282" s="3" t="s">
        <v>375</v>
      </c>
      <c r="K1282" s="3" t="s">
        <v>4</v>
      </c>
      <c r="L1282" s="3" t="s">
        <v>1734</v>
      </c>
      <c r="M1282" s="3" t="s">
        <v>1749</v>
      </c>
      <c r="N1282" s="3" t="s">
        <v>1750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20</v>
      </c>
      <c r="U1282" s="5">
        <v>0</v>
      </c>
      <c r="V1282" s="5">
        <v>0</v>
      </c>
      <c r="W1282" s="2">
        <v>14</v>
      </c>
      <c r="X1282" s="2">
        <v>0</v>
      </c>
      <c r="Y1282" s="2">
        <v>0</v>
      </c>
      <c r="Z1282" s="2">
        <v>0</v>
      </c>
      <c r="AA1282" s="2">
        <v>0</v>
      </c>
      <c r="AB1282" s="2">
        <v>7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</row>
    <row r="1283" spans="1:38" x14ac:dyDescent="0.2">
      <c r="A1283" s="2">
        <v>1998612</v>
      </c>
      <c r="B1283" s="2">
        <v>1186302</v>
      </c>
      <c r="C1283" s="2">
        <f>IFERROR(VLOOKUP(B1283,engagexy!$B$2:$C$11172,2,FALSE),"Not Found")</f>
        <v>26.123439066096399</v>
      </c>
      <c r="D1283" s="2">
        <f>IFERROR(VLOOKUP(B1283,engagexy!$B$2:$D$11172,3,FALSE),"Not Found")</f>
        <v>40.872625259225103</v>
      </c>
      <c r="E1283" s="3" t="s">
        <v>1732</v>
      </c>
      <c r="F1283" s="3" t="s">
        <v>1733</v>
      </c>
      <c r="G1283" s="4">
        <v>45458</v>
      </c>
      <c r="H1283" s="3" t="s">
        <v>343</v>
      </c>
      <c r="I1283" s="4">
        <v>45458</v>
      </c>
      <c r="J1283" s="3" t="s">
        <v>346</v>
      </c>
      <c r="K1283" s="3" t="s">
        <v>4</v>
      </c>
      <c r="L1283" s="3" t="s">
        <v>1734</v>
      </c>
      <c r="M1283" s="3" t="s">
        <v>1735</v>
      </c>
      <c r="N1283" s="3" t="s">
        <v>1747</v>
      </c>
      <c r="O1283" s="5">
        <v>0</v>
      </c>
      <c r="P1283" s="5">
        <v>0</v>
      </c>
      <c r="Q1283" s="5">
        <v>0</v>
      </c>
      <c r="R1283" s="5">
        <v>0.04</v>
      </c>
      <c r="S1283" s="5">
        <v>0</v>
      </c>
      <c r="T1283" s="5">
        <v>0</v>
      </c>
      <c r="U1283" s="5">
        <v>0</v>
      </c>
      <c r="V1283" s="5">
        <v>0</v>
      </c>
      <c r="W1283" s="2">
        <v>2</v>
      </c>
      <c r="X1283" s="2">
        <v>0</v>
      </c>
      <c r="Y1283" s="2">
        <v>0</v>
      </c>
      <c r="Z1283" s="2">
        <v>2</v>
      </c>
      <c r="AA1283" s="2">
        <v>0</v>
      </c>
      <c r="AB1283" s="2">
        <v>1</v>
      </c>
      <c r="AC1283" s="2">
        <v>0</v>
      </c>
      <c r="AD1283" s="2">
        <v>1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</row>
    <row r="1284" spans="1:38" x14ac:dyDescent="0.2">
      <c r="A1284" s="2">
        <v>1998491</v>
      </c>
      <c r="B1284" s="2">
        <v>1186571</v>
      </c>
      <c r="C1284" s="2">
        <f>IFERROR(VLOOKUP(B1284,engagexy!$B$2:$C$11172,2,FALSE),"Not Found")</f>
        <v>26.151502626260601</v>
      </c>
      <c r="D1284" s="2">
        <f>IFERROR(VLOOKUP(B1284,engagexy!$B$2:$D$11172,3,FALSE),"Not Found")</f>
        <v>40.975297376268202</v>
      </c>
      <c r="E1284" s="3" t="s">
        <v>1732</v>
      </c>
      <c r="F1284" s="3" t="s">
        <v>1733</v>
      </c>
      <c r="G1284" s="4">
        <v>45459</v>
      </c>
      <c r="H1284" s="3" t="s">
        <v>888</v>
      </c>
      <c r="I1284" s="4">
        <v>45460</v>
      </c>
      <c r="J1284" s="3" t="s">
        <v>223</v>
      </c>
      <c r="K1284" s="3" t="s">
        <v>4</v>
      </c>
      <c r="L1284" s="3" t="s">
        <v>1734</v>
      </c>
      <c r="M1284" s="3" t="s">
        <v>1735</v>
      </c>
      <c r="N1284" s="3" t="s">
        <v>1751</v>
      </c>
      <c r="O1284" s="5">
        <v>0</v>
      </c>
      <c r="P1284" s="5">
        <v>10</v>
      </c>
      <c r="Q1284" s="5">
        <v>0</v>
      </c>
      <c r="R1284" s="5">
        <v>5</v>
      </c>
      <c r="S1284" s="5">
        <v>0</v>
      </c>
      <c r="T1284" s="5">
        <v>0</v>
      </c>
      <c r="U1284" s="5">
        <v>0</v>
      </c>
      <c r="V1284" s="5">
        <v>0</v>
      </c>
      <c r="W1284" s="2">
        <v>22</v>
      </c>
      <c r="X1284" s="2">
        <v>0</v>
      </c>
      <c r="Y1284" s="2">
        <v>0</v>
      </c>
      <c r="Z1284" s="2">
        <v>0</v>
      </c>
      <c r="AA1284" s="2">
        <v>0</v>
      </c>
      <c r="AB1284" s="2">
        <v>7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</row>
    <row r="1285" spans="1:38" x14ac:dyDescent="0.2">
      <c r="A1285" s="2">
        <v>1998487</v>
      </c>
      <c r="B1285" s="2">
        <v>1187194</v>
      </c>
      <c r="C1285" s="2">
        <f>IFERROR(VLOOKUP(B1285,engagexy!$B$2:$C$11172,2,FALSE),"Not Found")</f>
        <v>26.120958277782702</v>
      </c>
      <c r="D1285" s="2">
        <f>IFERROR(VLOOKUP(B1285,engagexy!$B$2:$D$11172,3,FALSE),"Not Found")</f>
        <v>40.849237436646803</v>
      </c>
      <c r="E1285" s="3" t="s">
        <v>1732</v>
      </c>
      <c r="F1285" s="3" t="s">
        <v>1733</v>
      </c>
      <c r="G1285" s="4">
        <v>45461</v>
      </c>
      <c r="H1285" s="3" t="s">
        <v>1272</v>
      </c>
      <c r="I1285" s="4">
        <v>45461</v>
      </c>
      <c r="J1285" s="3" t="s">
        <v>1696</v>
      </c>
      <c r="K1285" s="3" t="s">
        <v>4</v>
      </c>
      <c r="L1285" s="3" t="s">
        <v>1734</v>
      </c>
      <c r="M1285" s="3" t="s">
        <v>1735</v>
      </c>
      <c r="N1285" s="3" t="s">
        <v>1747</v>
      </c>
      <c r="O1285" s="5">
        <v>0</v>
      </c>
      <c r="P1285" s="5">
        <v>10</v>
      </c>
      <c r="Q1285" s="5">
        <v>0</v>
      </c>
      <c r="R1285" s="5">
        <v>60</v>
      </c>
      <c r="S1285" s="5">
        <v>0</v>
      </c>
      <c r="T1285" s="5">
        <v>30</v>
      </c>
      <c r="U1285" s="5">
        <v>0</v>
      </c>
      <c r="V1285" s="5">
        <v>0</v>
      </c>
      <c r="W1285" s="2">
        <v>25</v>
      </c>
      <c r="X1285" s="2">
        <v>0</v>
      </c>
      <c r="Y1285" s="2">
        <v>0</v>
      </c>
      <c r="Z1285" s="2">
        <v>0</v>
      </c>
      <c r="AA1285" s="2">
        <v>0</v>
      </c>
      <c r="AB1285" s="2">
        <v>11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</row>
    <row r="1286" spans="1:38" x14ac:dyDescent="0.2">
      <c r="A1286" s="2">
        <v>1998616</v>
      </c>
      <c r="B1286" s="2">
        <v>1187244</v>
      </c>
      <c r="C1286" s="2">
        <f>IFERROR(VLOOKUP(B1286,engagexy!$B$2:$C$11172,2,FALSE),"Not Found")</f>
        <v>25.808579928807799</v>
      </c>
      <c r="D1286" s="2">
        <f>IFERROR(VLOOKUP(B1286,engagexy!$B$2:$D$11172,3,FALSE),"Not Found")</f>
        <v>40.911779086350997</v>
      </c>
      <c r="E1286" s="3" t="s">
        <v>1732</v>
      </c>
      <c r="F1286" s="3" t="s">
        <v>1733</v>
      </c>
      <c r="G1286" s="4">
        <v>45461</v>
      </c>
      <c r="H1286" s="3" t="s">
        <v>240</v>
      </c>
      <c r="I1286" s="2" t="s">
        <v>4</v>
      </c>
      <c r="J1286" s="3" t="s">
        <v>4</v>
      </c>
      <c r="K1286" s="3" t="s">
        <v>4</v>
      </c>
      <c r="L1286" s="3" t="s">
        <v>1734</v>
      </c>
      <c r="M1286" s="3" t="s">
        <v>1752</v>
      </c>
      <c r="N1286" s="3" t="s">
        <v>1753</v>
      </c>
      <c r="O1286" s="5">
        <v>0</v>
      </c>
      <c r="P1286" s="5">
        <v>20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2">
        <v>20</v>
      </c>
      <c r="X1286" s="2">
        <v>0</v>
      </c>
      <c r="Y1286" s="2">
        <v>0</v>
      </c>
      <c r="Z1286" s="2">
        <v>2</v>
      </c>
      <c r="AA1286" s="2">
        <v>5</v>
      </c>
      <c r="AB1286" s="2">
        <v>9</v>
      </c>
      <c r="AC1286" s="2">
        <v>4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</row>
    <row r="1287" spans="1:38" x14ac:dyDescent="0.2">
      <c r="A1287" s="2">
        <v>1998472</v>
      </c>
      <c r="B1287" s="2">
        <v>1190489</v>
      </c>
      <c r="C1287" s="2">
        <f>IFERROR(VLOOKUP(B1287,engagexy!$B$2:$C$11172,2,FALSE),"Not Found")</f>
        <v>25.903480499934801</v>
      </c>
      <c r="D1287" s="2">
        <f>IFERROR(VLOOKUP(B1287,engagexy!$B$2:$D$11172,3,FALSE),"Not Found")</f>
        <v>40.862432518652703</v>
      </c>
      <c r="E1287" s="3" t="s">
        <v>1732</v>
      </c>
      <c r="F1287" s="3" t="s">
        <v>1733</v>
      </c>
      <c r="G1287" s="4">
        <v>45461</v>
      </c>
      <c r="H1287" s="3" t="s">
        <v>600</v>
      </c>
      <c r="I1287" s="4">
        <v>45461</v>
      </c>
      <c r="J1287" s="3" t="s">
        <v>708</v>
      </c>
      <c r="K1287" s="3" t="s">
        <v>4</v>
      </c>
      <c r="L1287" s="3" t="s">
        <v>1734</v>
      </c>
      <c r="M1287" s="3" t="s">
        <v>1735</v>
      </c>
      <c r="N1287" s="3" t="s">
        <v>1754</v>
      </c>
      <c r="O1287" s="5">
        <v>0</v>
      </c>
      <c r="P1287" s="5">
        <v>0</v>
      </c>
      <c r="Q1287" s="5">
        <v>0</v>
      </c>
      <c r="R1287" s="5">
        <v>8</v>
      </c>
      <c r="S1287" s="5">
        <v>0</v>
      </c>
      <c r="T1287" s="5">
        <v>0</v>
      </c>
      <c r="U1287" s="5">
        <v>0</v>
      </c>
      <c r="V1287" s="5">
        <v>0</v>
      </c>
      <c r="W1287" s="2">
        <v>4</v>
      </c>
      <c r="X1287" s="2">
        <v>0</v>
      </c>
      <c r="Y1287" s="2">
        <v>0</v>
      </c>
      <c r="Z1287" s="2">
        <v>0</v>
      </c>
      <c r="AA1287" s="2">
        <v>0</v>
      </c>
      <c r="AB1287" s="2">
        <v>2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</row>
    <row r="1288" spans="1:38" x14ac:dyDescent="0.2">
      <c r="A1288" s="2">
        <v>1998498</v>
      </c>
      <c r="B1288" s="2">
        <v>1188617</v>
      </c>
      <c r="C1288" s="2">
        <f>IFERROR(VLOOKUP(B1288,engagexy!$B$2:$C$11172,2,FALSE),"Not Found")</f>
        <v>26.004644729836699</v>
      </c>
      <c r="D1288" s="2">
        <f>IFERROR(VLOOKUP(B1288,engagexy!$B$2:$D$11172,3,FALSE),"Not Found")</f>
        <v>40.870937300587897</v>
      </c>
      <c r="E1288" s="3" t="s">
        <v>1732</v>
      </c>
      <c r="F1288" s="3" t="s">
        <v>1733</v>
      </c>
      <c r="G1288" s="4">
        <v>45464</v>
      </c>
      <c r="H1288" s="3" t="s">
        <v>206</v>
      </c>
      <c r="I1288" s="4">
        <v>45464</v>
      </c>
      <c r="J1288" s="3" t="s">
        <v>503</v>
      </c>
      <c r="K1288" s="3" t="s">
        <v>4</v>
      </c>
      <c r="L1288" s="3" t="s">
        <v>1734</v>
      </c>
      <c r="M1288" s="3" t="s">
        <v>1735</v>
      </c>
      <c r="N1288" s="3" t="s">
        <v>1755</v>
      </c>
      <c r="O1288" s="5">
        <v>0</v>
      </c>
      <c r="P1288" s="5">
        <v>0</v>
      </c>
      <c r="Q1288" s="5">
        <v>0</v>
      </c>
      <c r="R1288" s="5">
        <v>0.2</v>
      </c>
      <c r="S1288" s="5">
        <v>0</v>
      </c>
      <c r="T1288" s="5">
        <v>0</v>
      </c>
      <c r="U1288" s="5">
        <v>0</v>
      </c>
      <c r="V1288" s="5">
        <v>0</v>
      </c>
      <c r="W1288" s="2">
        <v>4</v>
      </c>
      <c r="X1288" s="2">
        <v>0</v>
      </c>
      <c r="Y1288" s="2">
        <v>0</v>
      </c>
      <c r="Z1288" s="2">
        <v>0</v>
      </c>
      <c r="AA1288" s="2">
        <v>0</v>
      </c>
      <c r="AB1288" s="2">
        <v>2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</row>
    <row r="1289" spans="1:38" x14ac:dyDescent="0.2">
      <c r="A1289" s="2">
        <v>1998478</v>
      </c>
      <c r="B1289" s="2">
        <v>1188762</v>
      </c>
      <c r="C1289" s="2">
        <f>IFERROR(VLOOKUP(B1289,engagexy!$B$2:$C$11172,2,FALSE),"Not Found")</f>
        <v>25.894622472890902</v>
      </c>
      <c r="D1289" s="2">
        <f>IFERROR(VLOOKUP(B1289,engagexy!$B$2:$D$11172,3,FALSE),"Not Found")</f>
        <v>40.865058390984601</v>
      </c>
      <c r="E1289" s="3" t="s">
        <v>1732</v>
      </c>
      <c r="F1289" s="3" t="s">
        <v>1733</v>
      </c>
      <c r="G1289" s="4">
        <v>45464</v>
      </c>
      <c r="H1289" s="3" t="s">
        <v>876</v>
      </c>
      <c r="I1289" s="4">
        <v>45464</v>
      </c>
      <c r="J1289" s="3" t="s">
        <v>20</v>
      </c>
      <c r="K1289" s="3" t="s">
        <v>4</v>
      </c>
      <c r="L1289" s="3" t="s">
        <v>1734</v>
      </c>
      <c r="M1289" s="3" t="s">
        <v>1749</v>
      </c>
      <c r="N1289" s="3" t="s">
        <v>1750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5</v>
      </c>
      <c r="U1289" s="5">
        <v>0</v>
      </c>
      <c r="V1289" s="5">
        <v>0</v>
      </c>
      <c r="W1289" s="2">
        <v>10</v>
      </c>
      <c r="X1289" s="2">
        <v>0</v>
      </c>
      <c r="Y1289" s="2">
        <v>0</v>
      </c>
      <c r="Z1289" s="2">
        <v>0</v>
      </c>
      <c r="AA1289" s="2">
        <v>0</v>
      </c>
      <c r="AB1289" s="2">
        <v>5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</row>
    <row r="1290" spans="1:38" x14ac:dyDescent="0.2">
      <c r="A1290" s="2">
        <v>1998279</v>
      </c>
      <c r="B1290" s="2">
        <v>1191240</v>
      </c>
      <c r="C1290" s="2">
        <f>IFERROR(VLOOKUP(B1290,engagexy!$B$2:$C$11172,2,FALSE),"Not Found")</f>
        <v>26.002092139704398</v>
      </c>
      <c r="D1290" s="2">
        <f>IFERROR(VLOOKUP(B1290,engagexy!$B$2:$D$11172,3,FALSE),"Not Found")</f>
        <v>40.921018043986997</v>
      </c>
      <c r="E1290" s="3" t="s">
        <v>1732</v>
      </c>
      <c r="F1290" s="3" t="s">
        <v>1733</v>
      </c>
      <c r="G1290" s="4">
        <v>45470</v>
      </c>
      <c r="H1290" s="3" t="s">
        <v>517</v>
      </c>
      <c r="I1290" s="4">
        <v>45470</v>
      </c>
      <c r="J1290" s="3" t="s">
        <v>517</v>
      </c>
      <c r="K1290" s="3" t="s">
        <v>4</v>
      </c>
      <c r="L1290" s="3" t="s">
        <v>1734</v>
      </c>
      <c r="M1290" s="3" t="s">
        <v>1756</v>
      </c>
      <c r="N1290" s="3" t="s">
        <v>1756</v>
      </c>
      <c r="O1290" s="5">
        <v>0.5</v>
      </c>
      <c r="P1290" s="5">
        <v>0</v>
      </c>
      <c r="Q1290" s="5">
        <v>0</v>
      </c>
      <c r="R1290" s="5">
        <v>0.5</v>
      </c>
      <c r="S1290" s="5">
        <v>0</v>
      </c>
      <c r="T1290" s="5">
        <v>0</v>
      </c>
      <c r="U1290" s="5">
        <v>0</v>
      </c>
      <c r="V1290" s="5">
        <v>0</v>
      </c>
      <c r="W1290" s="2">
        <v>10</v>
      </c>
      <c r="X1290" s="2">
        <v>0</v>
      </c>
      <c r="Y1290" s="2">
        <v>0</v>
      </c>
      <c r="Z1290" s="2">
        <v>0</v>
      </c>
      <c r="AA1290" s="2">
        <v>0</v>
      </c>
      <c r="AB1290" s="2">
        <v>5</v>
      </c>
      <c r="AC1290" s="2">
        <v>5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</row>
    <row r="1291" spans="1:38" x14ac:dyDescent="0.2">
      <c r="A1291" s="2">
        <v>1998452</v>
      </c>
      <c r="B1291" s="2">
        <v>1191707</v>
      </c>
      <c r="C1291" s="2">
        <f>IFERROR(VLOOKUP(B1291,engagexy!$B$2:$C$11172,2,FALSE),"Not Found")</f>
        <v>25.756181463675102</v>
      </c>
      <c r="D1291" s="2">
        <f>IFERROR(VLOOKUP(B1291,engagexy!$B$2:$D$11172,3,FALSE),"Not Found")</f>
        <v>40.8647786281457</v>
      </c>
      <c r="E1291" s="3" t="s">
        <v>1732</v>
      </c>
      <c r="F1291" s="3" t="s">
        <v>1733</v>
      </c>
      <c r="G1291" s="4">
        <v>45471</v>
      </c>
      <c r="H1291" s="3" t="s">
        <v>1337</v>
      </c>
      <c r="I1291" s="4">
        <v>45472</v>
      </c>
      <c r="J1291" s="3" t="s">
        <v>918</v>
      </c>
      <c r="K1291" s="3" t="s">
        <v>4</v>
      </c>
      <c r="L1291" s="3" t="s">
        <v>1734</v>
      </c>
      <c r="M1291" s="3" t="s">
        <v>1757</v>
      </c>
      <c r="N1291" s="3" t="s">
        <v>1757</v>
      </c>
      <c r="O1291" s="5">
        <v>0</v>
      </c>
      <c r="P1291" s="5">
        <v>0</v>
      </c>
      <c r="Q1291" s="5">
        <v>0</v>
      </c>
      <c r="R1291" s="5">
        <v>3</v>
      </c>
      <c r="S1291" s="5">
        <v>0</v>
      </c>
      <c r="T1291" s="5">
        <v>0</v>
      </c>
      <c r="U1291" s="5">
        <v>0</v>
      </c>
      <c r="V1291" s="5">
        <v>0</v>
      </c>
      <c r="W1291" s="2">
        <v>16</v>
      </c>
      <c r="X1291" s="2">
        <v>0</v>
      </c>
      <c r="Y1291" s="2">
        <v>0</v>
      </c>
      <c r="Z1291" s="2">
        <v>0</v>
      </c>
      <c r="AA1291" s="2">
        <v>0</v>
      </c>
      <c r="AB1291" s="2">
        <v>9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</row>
    <row r="1292" spans="1:38" x14ac:dyDescent="0.2">
      <c r="A1292" s="2">
        <v>1998956</v>
      </c>
      <c r="B1292" s="2">
        <v>1192797</v>
      </c>
      <c r="C1292" s="2">
        <f>IFERROR(VLOOKUP(B1292,engagexy!$B$2:$C$11172,2,FALSE),"Not Found")</f>
        <v>26.083778936345901</v>
      </c>
      <c r="D1292" s="2">
        <f>IFERROR(VLOOKUP(B1292,engagexy!$B$2:$D$11172,3,FALSE),"Not Found")</f>
        <v>40.924155813545099</v>
      </c>
      <c r="E1292" s="3" t="s">
        <v>1732</v>
      </c>
      <c r="F1292" s="3" t="s">
        <v>1733</v>
      </c>
      <c r="G1292" s="4">
        <v>45474</v>
      </c>
      <c r="H1292" s="3" t="s">
        <v>1758</v>
      </c>
      <c r="I1292" s="4">
        <v>45474</v>
      </c>
      <c r="J1292" s="3" t="s">
        <v>1759</v>
      </c>
      <c r="K1292" s="3" t="s">
        <v>4</v>
      </c>
      <c r="L1292" s="3" t="s">
        <v>1734</v>
      </c>
      <c r="M1292" s="3" t="s">
        <v>1735</v>
      </c>
      <c r="N1292" s="3" t="s">
        <v>1760</v>
      </c>
      <c r="O1292" s="5">
        <v>0</v>
      </c>
      <c r="P1292" s="5">
        <v>0</v>
      </c>
      <c r="Q1292" s="5">
        <v>0</v>
      </c>
      <c r="R1292" s="5">
        <v>0.5</v>
      </c>
      <c r="S1292" s="5">
        <v>0</v>
      </c>
      <c r="T1292" s="5">
        <v>0</v>
      </c>
      <c r="U1292" s="5">
        <v>0</v>
      </c>
      <c r="V1292" s="5">
        <v>0</v>
      </c>
      <c r="W1292" s="2">
        <v>2</v>
      </c>
      <c r="X1292" s="2">
        <v>0</v>
      </c>
      <c r="Y1292" s="2">
        <v>0</v>
      </c>
      <c r="Z1292" s="2">
        <v>0</v>
      </c>
      <c r="AA1292" s="2">
        <v>0</v>
      </c>
      <c r="AB1292" s="2">
        <v>1</v>
      </c>
      <c r="AC1292" s="2">
        <v>1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</row>
    <row r="1293" spans="1:38" x14ac:dyDescent="0.2">
      <c r="A1293" s="2">
        <v>2000134</v>
      </c>
      <c r="B1293" s="2">
        <v>1193915</v>
      </c>
      <c r="C1293" s="2">
        <f>IFERROR(VLOOKUP(B1293,engagexy!$B$2:$C$11172,2,FALSE),"Not Found")</f>
        <v>26.257549197056701</v>
      </c>
      <c r="D1293" s="2">
        <f>IFERROR(VLOOKUP(B1293,engagexy!$B$2:$D$11172,3,FALSE),"Not Found")</f>
        <v>41.021026034045498</v>
      </c>
      <c r="E1293" s="3" t="s">
        <v>1732</v>
      </c>
      <c r="F1293" s="3" t="s">
        <v>1733</v>
      </c>
      <c r="G1293" s="4">
        <v>45476</v>
      </c>
      <c r="H1293" s="3" t="s">
        <v>215</v>
      </c>
      <c r="I1293" s="4">
        <v>45476</v>
      </c>
      <c r="J1293" s="3" t="s">
        <v>1761</v>
      </c>
      <c r="K1293" s="3" t="s">
        <v>4</v>
      </c>
      <c r="L1293" s="3" t="s">
        <v>1743</v>
      </c>
      <c r="M1293" s="3" t="s">
        <v>1762</v>
      </c>
      <c r="N1293" s="3" t="s">
        <v>1763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0.02</v>
      </c>
      <c r="U1293" s="5">
        <v>0</v>
      </c>
      <c r="V1293" s="5">
        <v>0</v>
      </c>
      <c r="W1293" s="2">
        <v>6</v>
      </c>
      <c r="X1293" s="2">
        <v>0</v>
      </c>
      <c r="Y1293" s="2">
        <v>0</v>
      </c>
      <c r="Z1293" s="2">
        <v>0</v>
      </c>
      <c r="AA1293" s="2">
        <v>0</v>
      </c>
      <c r="AB1293" s="2">
        <v>3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</row>
    <row r="1294" spans="1:38" x14ac:dyDescent="0.2">
      <c r="A1294" s="2">
        <v>2000228</v>
      </c>
      <c r="B1294" s="2">
        <v>1193986</v>
      </c>
      <c r="C1294" s="2">
        <f>IFERROR(VLOOKUP(B1294,engagexy!$B$2:$C$11172,2,FALSE),"Not Found")</f>
        <v>25.9946800267005</v>
      </c>
      <c r="D1294" s="2">
        <f>IFERROR(VLOOKUP(B1294,engagexy!$B$2:$D$11172,3,FALSE),"Not Found")</f>
        <v>40.869065604968299</v>
      </c>
      <c r="E1294" s="3" t="s">
        <v>1732</v>
      </c>
      <c r="F1294" s="3" t="s">
        <v>1733</v>
      </c>
      <c r="G1294" s="4">
        <v>45477</v>
      </c>
      <c r="H1294" s="3" t="s">
        <v>1764</v>
      </c>
      <c r="I1294" s="4">
        <v>45477</v>
      </c>
      <c r="J1294" s="3" t="s">
        <v>1041</v>
      </c>
      <c r="K1294" s="3" t="s">
        <v>4</v>
      </c>
      <c r="L1294" s="3" t="s">
        <v>1734</v>
      </c>
      <c r="M1294" s="3" t="s">
        <v>1765</v>
      </c>
      <c r="N1294" s="3" t="s">
        <v>1765</v>
      </c>
      <c r="O1294" s="5">
        <v>0</v>
      </c>
      <c r="P1294" s="5">
        <v>0</v>
      </c>
      <c r="Q1294" s="5">
        <v>0</v>
      </c>
      <c r="R1294" s="5">
        <v>0.15</v>
      </c>
      <c r="S1294" s="5">
        <v>0</v>
      </c>
      <c r="T1294" s="5">
        <v>0</v>
      </c>
      <c r="U1294" s="5">
        <v>0</v>
      </c>
      <c r="V1294" s="5">
        <v>0</v>
      </c>
      <c r="W1294" s="2">
        <v>10</v>
      </c>
      <c r="X1294" s="2">
        <v>0</v>
      </c>
      <c r="Y1294" s="2">
        <v>0</v>
      </c>
      <c r="Z1294" s="2">
        <v>0</v>
      </c>
      <c r="AA1294" s="2">
        <v>0</v>
      </c>
      <c r="AB1294" s="2">
        <v>5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</row>
    <row r="1295" spans="1:38" x14ac:dyDescent="0.2">
      <c r="A1295" s="2">
        <v>2000243</v>
      </c>
      <c r="B1295" s="2">
        <v>1194268</v>
      </c>
      <c r="C1295" s="2">
        <f>IFERROR(VLOOKUP(B1295,engagexy!$B$2:$C$11172,2,FALSE),"Not Found")</f>
        <v>26.298578962382798</v>
      </c>
      <c r="D1295" s="2">
        <f>IFERROR(VLOOKUP(B1295,engagexy!$B$2:$D$11172,3,FALSE),"Not Found")</f>
        <v>41.029482311237501</v>
      </c>
      <c r="E1295" s="3" t="s">
        <v>1732</v>
      </c>
      <c r="F1295" s="3" t="s">
        <v>1733</v>
      </c>
      <c r="G1295" s="4">
        <v>45477</v>
      </c>
      <c r="H1295" s="3" t="s">
        <v>1766</v>
      </c>
      <c r="I1295" s="4">
        <v>45477</v>
      </c>
      <c r="J1295" s="3" t="s">
        <v>1767</v>
      </c>
      <c r="K1295" s="3" t="s">
        <v>4</v>
      </c>
      <c r="L1295" s="3" t="s">
        <v>1743</v>
      </c>
      <c r="M1295" s="3" t="s">
        <v>1768</v>
      </c>
      <c r="N1295" s="3" t="s">
        <v>1769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</row>
    <row r="1296" spans="1:38" x14ac:dyDescent="0.2">
      <c r="A1296" s="2">
        <v>2000262</v>
      </c>
      <c r="B1296" s="2">
        <v>1196323</v>
      </c>
      <c r="C1296" s="2">
        <f>IFERROR(VLOOKUP(B1296,engagexy!$B$2:$C$11172,2,FALSE),"Not Found")</f>
        <v>25.897791690424601</v>
      </c>
      <c r="D1296" s="2">
        <f>IFERROR(VLOOKUP(B1296,engagexy!$B$2:$D$11172,3,FALSE),"Not Found")</f>
        <v>40.859037277088298</v>
      </c>
      <c r="E1296" s="3" t="s">
        <v>1732</v>
      </c>
      <c r="F1296" s="3" t="s">
        <v>1733</v>
      </c>
      <c r="G1296" s="4">
        <v>45482</v>
      </c>
      <c r="H1296" s="3" t="s">
        <v>263</v>
      </c>
      <c r="I1296" s="4">
        <v>45482</v>
      </c>
      <c r="J1296" s="3" t="s">
        <v>1770</v>
      </c>
      <c r="K1296" s="3" t="s">
        <v>4</v>
      </c>
      <c r="L1296" s="3" t="s">
        <v>1734</v>
      </c>
      <c r="M1296" s="3" t="s">
        <v>1749</v>
      </c>
      <c r="N1296" s="3" t="s">
        <v>1750</v>
      </c>
      <c r="O1296" s="5">
        <v>0</v>
      </c>
      <c r="P1296" s="5">
        <v>0</v>
      </c>
      <c r="Q1296" s="5">
        <v>0</v>
      </c>
      <c r="R1296" s="5">
        <v>0.2</v>
      </c>
      <c r="S1296" s="5">
        <v>0</v>
      </c>
      <c r="T1296" s="5">
        <v>0</v>
      </c>
      <c r="U1296" s="5">
        <v>0.8</v>
      </c>
      <c r="V1296" s="5">
        <v>0</v>
      </c>
      <c r="W1296" s="2">
        <v>6</v>
      </c>
      <c r="X1296" s="2">
        <v>0</v>
      </c>
      <c r="Y1296" s="2">
        <v>0</v>
      </c>
      <c r="Z1296" s="2">
        <v>0</v>
      </c>
      <c r="AA1296" s="2">
        <v>0</v>
      </c>
      <c r="AB1296" s="2">
        <v>6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</row>
    <row r="1297" spans="1:38" x14ac:dyDescent="0.2">
      <c r="A1297" s="2">
        <v>2000268</v>
      </c>
      <c r="B1297" s="2">
        <v>1196329</v>
      </c>
      <c r="C1297" s="2">
        <f>IFERROR(VLOOKUP(B1297,engagexy!$B$2:$C$11172,2,FALSE),"Not Found")</f>
        <v>26.290554354842701</v>
      </c>
      <c r="D1297" s="2">
        <f>IFERROR(VLOOKUP(B1297,engagexy!$B$2:$D$11172,3,FALSE),"Not Found")</f>
        <v>40.946323306013703</v>
      </c>
      <c r="E1297" s="3" t="s">
        <v>1732</v>
      </c>
      <c r="F1297" s="3" t="s">
        <v>1733</v>
      </c>
      <c r="G1297" s="4">
        <v>45482</v>
      </c>
      <c r="H1297" s="3" t="s">
        <v>1295</v>
      </c>
      <c r="I1297" s="4">
        <v>45483</v>
      </c>
      <c r="J1297" s="3" t="s">
        <v>1771</v>
      </c>
      <c r="K1297" s="3" t="s">
        <v>4</v>
      </c>
      <c r="L1297" s="3" t="s">
        <v>1734</v>
      </c>
      <c r="M1297" s="3" t="s">
        <v>1737</v>
      </c>
      <c r="N1297" s="3" t="s">
        <v>1772</v>
      </c>
      <c r="O1297" s="5">
        <v>0</v>
      </c>
      <c r="P1297" s="5">
        <v>0</v>
      </c>
      <c r="Q1297" s="5">
        <v>0</v>
      </c>
      <c r="R1297" s="5">
        <v>6</v>
      </c>
      <c r="S1297" s="5">
        <v>0</v>
      </c>
      <c r="T1297" s="5">
        <v>0</v>
      </c>
      <c r="U1297" s="5">
        <v>0</v>
      </c>
      <c r="V1297" s="5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</row>
    <row r="1298" spans="1:38" x14ac:dyDescent="0.2">
      <c r="A1298" s="2">
        <v>2000274</v>
      </c>
      <c r="B1298" s="2">
        <v>1196432</v>
      </c>
      <c r="C1298" s="2">
        <f>IFERROR(VLOOKUP(B1298,engagexy!$B$2:$C$11172,2,FALSE),"Not Found")</f>
        <v>26.1621762587503</v>
      </c>
      <c r="D1298" s="2">
        <f>IFERROR(VLOOKUP(B1298,engagexy!$B$2:$D$11172,3,FALSE),"Not Found")</f>
        <v>40.875260717776101</v>
      </c>
      <c r="E1298" s="3" t="s">
        <v>1732</v>
      </c>
      <c r="F1298" s="3" t="s">
        <v>1733</v>
      </c>
      <c r="G1298" s="4">
        <v>45483</v>
      </c>
      <c r="H1298" s="3" t="s">
        <v>530</v>
      </c>
      <c r="I1298" s="4">
        <v>45483</v>
      </c>
      <c r="J1298" s="3" t="s">
        <v>1773</v>
      </c>
      <c r="K1298" s="3" t="s">
        <v>4</v>
      </c>
      <c r="L1298" s="3" t="s">
        <v>1734</v>
      </c>
      <c r="M1298" s="3" t="s">
        <v>1737</v>
      </c>
      <c r="N1298" s="3" t="s">
        <v>1774</v>
      </c>
      <c r="O1298" s="5">
        <v>0</v>
      </c>
      <c r="P1298" s="5">
        <v>0</v>
      </c>
      <c r="Q1298" s="5">
        <v>0</v>
      </c>
      <c r="R1298" s="5">
        <v>0.3</v>
      </c>
      <c r="S1298" s="5">
        <v>0</v>
      </c>
      <c r="T1298" s="5">
        <v>0</v>
      </c>
      <c r="U1298" s="5">
        <v>0</v>
      </c>
      <c r="V1298" s="5">
        <v>0</v>
      </c>
      <c r="W1298" s="2">
        <v>3</v>
      </c>
      <c r="X1298" s="2">
        <v>0</v>
      </c>
      <c r="Y1298" s="2">
        <v>1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</row>
    <row r="1299" spans="1:38" x14ac:dyDescent="0.2">
      <c r="A1299" s="2">
        <v>2000282</v>
      </c>
      <c r="B1299" s="2">
        <v>1196872</v>
      </c>
      <c r="C1299" s="2">
        <f>IFERROR(VLOOKUP(B1299,engagexy!$B$2:$C$11172,2,FALSE),"Not Found")</f>
        <v>25.788078582736301</v>
      </c>
      <c r="D1299" s="2">
        <f>IFERROR(VLOOKUP(B1299,engagexy!$B$2:$D$11172,3,FALSE),"Not Found")</f>
        <v>40.874768841021698</v>
      </c>
      <c r="E1299" s="3" t="s">
        <v>1732</v>
      </c>
      <c r="F1299" s="3" t="s">
        <v>1733</v>
      </c>
      <c r="G1299" s="4">
        <v>45484</v>
      </c>
      <c r="H1299" s="3" t="s">
        <v>1146</v>
      </c>
      <c r="I1299" s="4">
        <v>45484</v>
      </c>
      <c r="J1299" s="3" t="s">
        <v>475</v>
      </c>
      <c r="K1299" s="3" t="s">
        <v>4</v>
      </c>
      <c r="L1299" s="3" t="s">
        <v>1734</v>
      </c>
      <c r="M1299" s="3" t="s">
        <v>1757</v>
      </c>
      <c r="N1299" s="3" t="s">
        <v>1775</v>
      </c>
      <c r="O1299" s="5">
        <v>0</v>
      </c>
      <c r="P1299" s="5">
        <v>0</v>
      </c>
      <c r="Q1299" s="5">
        <v>0</v>
      </c>
      <c r="R1299" s="5">
        <v>5</v>
      </c>
      <c r="S1299" s="5">
        <v>0</v>
      </c>
      <c r="T1299" s="5">
        <v>5</v>
      </c>
      <c r="U1299" s="5">
        <v>0</v>
      </c>
      <c r="V1299" s="5">
        <v>0</v>
      </c>
      <c r="W1299" s="2">
        <v>20</v>
      </c>
      <c r="X1299" s="2">
        <v>8</v>
      </c>
      <c r="Y1299" s="2">
        <v>0</v>
      </c>
      <c r="Z1299" s="2">
        <v>0</v>
      </c>
      <c r="AA1299" s="2">
        <v>2</v>
      </c>
      <c r="AB1299" s="2">
        <v>9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</row>
    <row r="1300" spans="1:38" x14ac:dyDescent="0.2">
      <c r="A1300" s="2">
        <v>2000304</v>
      </c>
      <c r="B1300" s="2">
        <v>1196901</v>
      </c>
      <c r="C1300" s="2">
        <f>IFERROR(VLOOKUP(B1300,engagexy!$B$2:$C$11172,2,FALSE),"Not Found")</f>
        <v>25.876959249774</v>
      </c>
      <c r="D1300" s="2">
        <f>IFERROR(VLOOKUP(B1300,engagexy!$B$2:$D$11172,3,FALSE),"Not Found")</f>
        <v>40.868156812041903</v>
      </c>
      <c r="E1300" s="3" t="s">
        <v>1732</v>
      </c>
      <c r="F1300" s="3" t="s">
        <v>1733</v>
      </c>
      <c r="G1300" s="4">
        <v>45484</v>
      </c>
      <c r="H1300" s="3" t="s">
        <v>860</v>
      </c>
      <c r="I1300" s="4">
        <v>45484</v>
      </c>
      <c r="J1300" s="3" t="s">
        <v>237</v>
      </c>
      <c r="K1300" s="3" t="s">
        <v>4</v>
      </c>
      <c r="L1300" s="3" t="s">
        <v>1734</v>
      </c>
      <c r="M1300" s="3" t="s">
        <v>1735</v>
      </c>
      <c r="N1300" s="3" t="s">
        <v>1776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0.5</v>
      </c>
      <c r="W1300" s="2">
        <v>5</v>
      </c>
      <c r="X1300" s="2">
        <v>0</v>
      </c>
      <c r="Y1300" s="2">
        <v>0</v>
      </c>
      <c r="Z1300" s="2">
        <v>0</v>
      </c>
      <c r="AA1300" s="2">
        <v>0</v>
      </c>
      <c r="AB1300" s="2">
        <v>2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</row>
    <row r="1301" spans="1:38" x14ac:dyDescent="0.2">
      <c r="A1301" s="2">
        <v>2000309</v>
      </c>
      <c r="B1301" s="2">
        <v>119213</v>
      </c>
      <c r="C1301" s="2" t="str">
        <f>IFERROR(VLOOKUP(B1301,engagexy!$B$2:$C$11172,2,FALSE),"Not Found")</f>
        <v>Not Found</v>
      </c>
      <c r="D1301" s="2" t="str">
        <f>IFERROR(VLOOKUP(B1301,engagexy!$B$2:$D$11172,3,FALSE),"Not Found")</f>
        <v>Not Found</v>
      </c>
      <c r="E1301" s="3" t="s">
        <v>1732</v>
      </c>
      <c r="F1301" s="3" t="s">
        <v>1733</v>
      </c>
      <c r="G1301" s="4">
        <v>45485</v>
      </c>
      <c r="H1301" s="3" t="s">
        <v>1777</v>
      </c>
      <c r="I1301" s="4">
        <v>45485</v>
      </c>
      <c r="J1301" s="3" t="s">
        <v>1778</v>
      </c>
      <c r="K1301" s="3" t="s">
        <v>4</v>
      </c>
      <c r="L1301" s="3" t="s">
        <v>1734</v>
      </c>
      <c r="M1301" s="3" t="s">
        <v>1749</v>
      </c>
      <c r="N1301" s="3" t="s">
        <v>1779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0.1</v>
      </c>
      <c r="W1301" s="2">
        <v>2</v>
      </c>
      <c r="X1301" s="2">
        <v>0</v>
      </c>
      <c r="Y1301" s="2">
        <v>0</v>
      </c>
      <c r="Z1301" s="2">
        <v>0</v>
      </c>
      <c r="AA1301" s="2">
        <v>0</v>
      </c>
      <c r="AB1301" s="2">
        <v>1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</row>
    <row r="1302" spans="1:38" x14ac:dyDescent="0.2">
      <c r="A1302" s="2">
        <v>2000336</v>
      </c>
      <c r="B1302" s="2">
        <v>1197742</v>
      </c>
      <c r="C1302" s="2">
        <f>IFERROR(VLOOKUP(B1302,engagexy!$B$2:$C$11172,2,FALSE),"Not Found")</f>
        <v>25.926898431633798</v>
      </c>
      <c r="D1302" s="2">
        <f>IFERROR(VLOOKUP(B1302,engagexy!$B$2:$D$11172,3,FALSE),"Not Found")</f>
        <v>40.858082590098597</v>
      </c>
      <c r="E1302" s="3" t="s">
        <v>1732</v>
      </c>
      <c r="F1302" s="3" t="s">
        <v>1733</v>
      </c>
      <c r="G1302" s="4">
        <v>45486</v>
      </c>
      <c r="H1302" s="3" t="s">
        <v>375</v>
      </c>
      <c r="I1302" s="4">
        <v>45486</v>
      </c>
      <c r="J1302" s="3" t="s">
        <v>407</v>
      </c>
      <c r="K1302" s="3" t="s">
        <v>4</v>
      </c>
      <c r="L1302" s="3" t="s">
        <v>1734</v>
      </c>
      <c r="M1302" s="3" t="s">
        <v>1735</v>
      </c>
      <c r="N1302" s="3" t="s">
        <v>1780</v>
      </c>
      <c r="O1302" s="5">
        <v>0</v>
      </c>
      <c r="P1302" s="5">
        <v>0</v>
      </c>
      <c r="Q1302" s="5">
        <v>0</v>
      </c>
      <c r="R1302" s="5">
        <v>5</v>
      </c>
      <c r="S1302" s="5">
        <v>0</v>
      </c>
      <c r="T1302" s="5">
        <v>3</v>
      </c>
      <c r="U1302" s="5">
        <v>0</v>
      </c>
      <c r="V1302" s="5">
        <v>0</v>
      </c>
      <c r="W1302" s="2">
        <v>12</v>
      </c>
      <c r="X1302" s="2">
        <v>0</v>
      </c>
      <c r="Y1302" s="2">
        <v>0</v>
      </c>
      <c r="Z1302" s="2">
        <v>0</v>
      </c>
      <c r="AA1302" s="2">
        <v>0</v>
      </c>
      <c r="AB1302" s="2">
        <v>6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</row>
    <row r="1303" spans="1:38" x14ac:dyDescent="0.2">
      <c r="A1303" s="2">
        <v>2000341</v>
      </c>
      <c r="B1303" s="2">
        <v>1197765</v>
      </c>
      <c r="C1303" s="2">
        <f>IFERROR(VLOOKUP(B1303,engagexy!$B$2:$C$11172,2,FALSE),"Not Found")</f>
        <v>25.9033443797864</v>
      </c>
      <c r="D1303" s="2">
        <f>IFERROR(VLOOKUP(B1303,engagexy!$B$2:$D$11172,3,FALSE),"Not Found")</f>
        <v>40.862179109103003</v>
      </c>
      <c r="E1303" s="3" t="s">
        <v>1732</v>
      </c>
      <c r="F1303" s="3" t="s">
        <v>1733</v>
      </c>
      <c r="G1303" s="4">
        <v>45486</v>
      </c>
      <c r="H1303" s="3" t="s">
        <v>42</v>
      </c>
      <c r="I1303" s="4">
        <v>45486</v>
      </c>
      <c r="J1303" s="3" t="s">
        <v>708</v>
      </c>
      <c r="K1303" s="3" t="s">
        <v>4</v>
      </c>
      <c r="L1303" s="3" t="s">
        <v>1734</v>
      </c>
      <c r="M1303" s="3" t="s">
        <v>1735</v>
      </c>
      <c r="N1303" s="3" t="s">
        <v>1750</v>
      </c>
      <c r="O1303" s="5">
        <v>0</v>
      </c>
      <c r="P1303" s="5">
        <v>0</v>
      </c>
      <c r="Q1303" s="5">
        <v>0</v>
      </c>
      <c r="R1303" s="5">
        <v>0.01</v>
      </c>
      <c r="S1303" s="5">
        <v>0</v>
      </c>
      <c r="T1303" s="5">
        <v>0</v>
      </c>
      <c r="U1303" s="5">
        <v>0</v>
      </c>
      <c r="V1303" s="5">
        <v>0</v>
      </c>
      <c r="W1303" s="2">
        <v>8</v>
      </c>
      <c r="X1303" s="2">
        <v>0</v>
      </c>
      <c r="Y1303" s="2">
        <v>0</v>
      </c>
      <c r="Z1303" s="2">
        <v>0</v>
      </c>
      <c r="AA1303" s="2">
        <v>0</v>
      </c>
      <c r="AB1303" s="2">
        <v>4</v>
      </c>
      <c r="AC1303" s="2">
        <v>0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</row>
    <row r="1304" spans="1:38" x14ac:dyDescent="0.2">
      <c r="A1304" s="2">
        <v>1999734</v>
      </c>
      <c r="B1304" s="2">
        <v>1198810</v>
      </c>
      <c r="C1304" s="2">
        <f>IFERROR(VLOOKUP(B1304,engagexy!$B$2:$C$11172,2,FALSE),"Not Found")</f>
        <v>25.915316641717698</v>
      </c>
      <c r="D1304" s="2">
        <f>IFERROR(VLOOKUP(B1304,engagexy!$B$2:$D$11172,3,FALSE),"Not Found")</f>
        <v>40.858767415181497</v>
      </c>
      <c r="E1304" s="3" t="s">
        <v>1732</v>
      </c>
      <c r="F1304" s="3" t="s">
        <v>1733</v>
      </c>
      <c r="G1304" s="4">
        <v>45489</v>
      </c>
      <c r="H1304" s="3" t="s">
        <v>1781</v>
      </c>
      <c r="I1304" s="2" t="s">
        <v>4</v>
      </c>
      <c r="J1304" s="3" t="s">
        <v>4</v>
      </c>
      <c r="K1304" s="3" t="s">
        <v>4</v>
      </c>
      <c r="L1304" s="3" t="s">
        <v>1734</v>
      </c>
      <c r="M1304" s="3" t="s">
        <v>1735</v>
      </c>
      <c r="N1304" s="3" t="s">
        <v>1754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0.3</v>
      </c>
      <c r="U1304" s="5">
        <v>0.5</v>
      </c>
      <c r="V1304" s="5">
        <v>0</v>
      </c>
      <c r="W1304" s="2">
        <v>4</v>
      </c>
      <c r="X1304" s="2">
        <v>0</v>
      </c>
      <c r="Y1304" s="2">
        <v>0</v>
      </c>
      <c r="Z1304" s="2">
        <v>0</v>
      </c>
      <c r="AA1304" s="2">
        <v>0</v>
      </c>
      <c r="AB1304" s="2">
        <v>3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</row>
    <row r="1305" spans="1:38" x14ac:dyDescent="0.2">
      <c r="A1305" s="2">
        <v>1999740</v>
      </c>
      <c r="B1305" s="2">
        <v>1198883</v>
      </c>
      <c r="C1305" s="2">
        <f>IFERROR(VLOOKUP(B1305,engagexy!$B$2:$C$11172,2,FALSE),"Not Found")</f>
        <v>26.271838827782599</v>
      </c>
      <c r="D1305" s="2">
        <f>IFERROR(VLOOKUP(B1305,engagexy!$B$2:$D$11172,3,FALSE),"Not Found")</f>
        <v>41.050961504930001</v>
      </c>
      <c r="E1305" s="3" t="s">
        <v>1732</v>
      </c>
      <c r="F1305" s="3" t="s">
        <v>1733</v>
      </c>
      <c r="G1305" s="4">
        <v>45489</v>
      </c>
      <c r="H1305" s="3" t="s">
        <v>157</v>
      </c>
      <c r="I1305" s="2" t="s">
        <v>4</v>
      </c>
      <c r="J1305" s="3" t="s">
        <v>4</v>
      </c>
      <c r="K1305" s="3" t="s">
        <v>4</v>
      </c>
      <c r="L1305" s="3" t="s">
        <v>1743</v>
      </c>
      <c r="M1305" s="3" t="s">
        <v>1768</v>
      </c>
      <c r="N1305" s="3" t="s">
        <v>1768</v>
      </c>
      <c r="O1305" s="5">
        <v>0</v>
      </c>
      <c r="P1305" s="5">
        <v>0</v>
      </c>
      <c r="Q1305" s="5">
        <v>0</v>
      </c>
      <c r="R1305" s="5">
        <v>2</v>
      </c>
      <c r="S1305" s="5">
        <v>0</v>
      </c>
      <c r="T1305" s="5">
        <v>2</v>
      </c>
      <c r="U1305" s="5">
        <v>0.2</v>
      </c>
      <c r="V1305" s="5">
        <v>0</v>
      </c>
      <c r="W1305" s="2">
        <v>10</v>
      </c>
      <c r="X1305" s="2">
        <v>0</v>
      </c>
      <c r="Y1305" s="2">
        <v>0</v>
      </c>
      <c r="Z1305" s="2">
        <v>0</v>
      </c>
      <c r="AA1305" s="2">
        <v>0</v>
      </c>
      <c r="AB1305" s="2">
        <v>5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</row>
    <row r="1306" spans="1:38" x14ac:dyDescent="0.2">
      <c r="A1306" s="2">
        <v>1999729</v>
      </c>
      <c r="B1306" s="2">
        <v>1199407</v>
      </c>
      <c r="C1306" s="2" t="str">
        <f>IFERROR(VLOOKUP(B1306,engagexy!$B$2:$C$11172,2,FALSE),"Not Found")</f>
        <v>Not Found</v>
      </c>
      <c r="D1306" s="2" t="str">
        <f>IFERROR(VLOOKUP(B1306,engagexy!$B$2:$D$11172,3,FALSE),"Not Found")</f>
        <v>Not Found</v>
      </c>
      <c r="E1306" s="3" t="s">
        <v>1732</v>
      </c>
      <c r="F1306" s="3" t="s">
        <v>1733</v>
      </c>
      <c r="G1306" s="4">
        <v>45490</v>
      </c>
      <c r="H1306" s="3" t="s">
        <v>587</v>
      </c>
      <c r="I1306" s="2" t="s">
        <v>4</v>
      </c>
      <c r="J1306" s="3" t="s">
        <v>4</v>
      </c>
      <c r="K1306" s="3" t="s">
        <v>4</v>
      </c>
      <c r="L1306" s="3" t="s">
        <v>1734</v>
      </c>
      <c r="M1306" s="3" t="s">
        <v>1735</v>
      </c>
      <c r="N1306" s="3" t="s">
        <v>1782</v>
      </c>
      <c r="O1306" s="5">
        <v>0</v>
      </c>
      <c r="P1306" s="5">
        <v>0</v>
      </c>
      <c r="Q1306" s="5">
        <v>0</v>
      </c>
      <c r="R1306" s="5">
        <v>0.2</v>
      </c>
      <c r="S1306" s="5">
        <v>0</v>
      </c>
      <c r="T1306" s="5">
        <v>0</v>
      </c>
      <c r="U1306" s="5">
        <v>0</v>
      </c>
      <c r="V1306" s="5">
        <v>0</v>
      </c>
      <c r="W1306" s="2">
        <v>12</v>
      </c>
      <c r="X1306" s="2">
        <v>0</v>
      </c>
      <c r="Y1306" s="2">
        <v>0</v>
      </c>
      <c r="Z1306" s="2">
        <v>0</v>
      </c>
      <c r="AA1306" s="2">
        <v>0</v>
      </c>
      <c r="AB1306" s="2">
        <v>4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</row>
    <row r="1307" spans="1:38" x14ac:dyDescent="0.2">
      <c r="A1307" s="2">
        <v>1999724</v>
      </c>
      <c r="B1307" s="2">
        <v>1209457</v>
      </c>
      <c r="C1307" s="2" t="str">
        <f>IFERROR(VLOOKUP(B1307,engagexy!$B$2:$C$11172,2,FALSE),"Not Found")</f>
        <v>Not Found</v>
      </c>
      <c r="D1307" s="2" t="str">
        <f>IFERROR(VLOOKUP(B1307,engagexy!$B$2:$D$11172,3,FALSE),"Not Found")</f>
        <v>Not Found</v>
      </c>
      <c r="E1307" s="3" t="s">
        <v>1732</v>
      </c>
      <c r="F1307" s="3" t="s">
        <v>1733</v>
      </c>
      <c r="G1307" s="4">
        <v>45492</v>
      </c>
      <c r="H1307" s="3" t="s">
        <v>518</v>
      </c>
      <c r="I1307" s="2" t="s">
        <v>4</v>
      </c>
      <c r="J1307" s="3" t="s">
        <v>4</v>
      </c>
      <c r="K1307" s="3" t="s">
        <v>4</v>
      </c>
      <c r="L1307" s="3" t="s">
        <v>1734</v>
      </c>
      <c r="M1307" s="3" t="s">
        <v>1737</v>
      </c>
      <c r="N1307" s="3" t="s">
        <v>1783</v>
      </c>
      <c r="O1307" s="5">
        <v>0</v>
      </c>
      <c r="P1307" s="5">
        <v>0</v>
      </c>
      <c r="Q1307" s="5">
        <v>0</v>
      </c>
      <c r="R1307" s="5">
        <v>1</v>
      </c>
      <c r="S1307" s="5">
        <v>0</v>
      </c>
      <c r="T1307" s="5">
        <v>0</v>
      </c>
      <c r="U1307" s="5">
        <v>0</v>
      </c>
      <c r="V1307" s="5">
        <v>0</v>
      </c>
      <c r="W1307" s="2">
        <v>4</v>
      </c>
      <c r="X1307" s="2">
        <v>0</v>
      </c>
      <c r="Y1307" s="2">
        <v>0</v>
      </c>
      <c r="Z1307" s="2">
        <v>0</v>
      </c>
      <c r="AA1307" s="2">
        <v>0</v>
      </c>
      <c r="AB1307" s="2">
        <v>2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</row>
    <row r="1308" spans="1:38" x14ac:dyDescent="0.2">
      <c r="A1308" s="2">
        <v>1999722</v>
      </c>
      <c r="B1308" s="2">
        <v>1200468</v>
      </c>
      <c r="C1308" s="2">
        <f>IFERROR(VLOOKUP(B1308,engagexy!$B$2:$C$11172,2,FALSE),"Not Found")</f>
        <v>25.897559565612202</v>
      </c>
      <c r="D1308" s="2">
        <f>IFERROR(VLOOKUP(B1308,engagexy!$B$2:$D$11172,3,FALSE),"Not Found")</f>
        <v>40.849099499790697</v>
      </c>
      <c r="E1308" s="3" t="s">
        <v>1732</v>
      </c>
      <c r="F1308" s="3" t="s">
        <v>1733</v>
      </c>
      <c r="G1308" s="4">
        <v>45492</v>
      </c>
      <c r="H1308" s="3" t="s">
        <v>1230</v>
      </c>
      <c r="I1308" s="2" t="s">
        <v>4</v>
      </c>
      <c r="J1308" s="3" t="s">
        <v>4</v>
      </c>
      <c r="K1308" s="3" t="s">
        <v>4</v>
      </c>
      <c r="L1308" s="3" t="s">
        <v>1734</v>
      </c>
      <c r="M1308" s="3" t="s">
        <v>1735</v>
      </c>
      <c r="N1308" s="3" t="s">
        <v>1784</v>
      </c>
      <c r="O1308" s="5">
        <v>0</v>
      </c>
      <c r="P1308" s="5">
        <v>0</v>
      </c>
      <c r="Q1308" s="5">
        <v>0</v>
      </c>
      <c r="R1308" s="5">
        <v>10</v>
      </c>
      <c r="S1308" s="5">
        <v>0</v>
      </c>
      <c r="T1308" s="5">
        <v>0</v>
      </c>
      <c r="U1308" s="5">
        <v>0</v>
      </c>
      <c r="V1308" s="5">
        <v>0</v>
      </c>
      <c r="W1308" s="2">
        <v>10</v>
      </c>
      <c r="X1308" s="2">
        <v>0</v>
      </c>
      <c r="Y1308" s="2">
        <v>0</v>
      </c>
      <c r="Z1308" s="2">
        <v>0</v>
      </c>
      <c r="AA1308" s="2">
        <v>0</v>
      </c>
      <c r="AB1308" s="2">
        <v>4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</row>
    <row r="1309" spans="1:38" x14ac:dyDescent="0.2">
      <c r="A1309" s="2">
        <v>1999718</v>
      </c>
      <c r="B1309" s="2">
        <v>1200650</v>
      </c>
      <c r="C1309" s="2">
        <f>IFERROR(VLOOKUP(B1309,engagexy!$B$2:$C$11172,2,FALSE),"Not Found")</f>
        <v>26.307449865991501</v>
      </c>
      <c r="D1309" s="2">
        <f>IFERROR(VLOOKUP(B1309,engagexy!$B$2:$D$11172,3,FALSE),"Not Found")</f>
        <v>40.946452140529701</v>
      </c>
      <c r="E1309" s="3" t="s">
        <v>1732</v>
      </c>
      <c r="F1309" s="3" t="s">
        <v>1733</v>
      </c>
      <c r="G1309" s="4">
        <v>45493</v>
      </c>
      <c r="H1309" s="3" t="s">
        <v>1785</v>
      </c>
      <c r="I1309" s="2" t="s">
        <v>4</v>
      </c>
      <c r="J1309" s="3" t="s">
        <v>4</v>
      </c>
      <c r="K1309" s="3" t="s">
        <v>4</v>
      </c>
      <c r="L1309" s="3" t="s">
        <v>1734</v>
      </c>
      <c r="M1309" s="3" t="s">
        <v>1737</v>
      </c>
      <c r="N1309" s="3" t="s">
        <v>1786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0.2</v>
      </c>
      <c r="V1309" s="5">
        <v>0</v>
      </c>
      <c r="W1309" s="2">
        <v>4</v>
      </c>
      <c r="X1309" s="2">
        <v>0</v>
      </c>
      <c r="Y1309" s="2">
        <v>0</v>
      </c>
      <c r="Z1309" s="2">
        <v>0</v>
      </c>
      <c r="AA1309" s="2">
        <v>0</v>
      </c>
      <c r="AB1309" s="2">
        <v>2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</row>
    <row r="1310" spans="1:38" x14ac:dyDescent="0.2">
      <c r="A1310" s="2">
        <v>1999709</v>
      </c>
      <c r="B1310" s="2">
        <v>1200939</v>
      </c>
      <c r="C1310" s="2">
        <f>IFERROR(VLOOKUP(B1310,engagexy!$B$2:$C$11172,2,FALSE),"Not Found")</f>
        <v>26.234344215042</v>
      </c>
      <c r="D1310" s="2">
        <f>IFERROR(VLOOKUP(B1310,engagexy!$B$2:$D$11172,3,FALSE),"Not Found")</f>
        <v>41.0236130701077</v>
      </c>
      <c r="E1310" s="3" t="s">
        <v>1732</v>
      </c>
      <c r="F1310" s="3" t="s">
        <v>1733</v>
      </c>
      <c r="G1310" s="4">
        <v>45493</v>
      </c>
      <c r="H1310" s="3" t="s">
        <v>1787</v>
      </c>
      <c r="I1310" s="2" t="s">
        <v>4</v>
      </c>
      <c r="J1310" s="3" t="s">
        <v>4</v>
      </c>
      <c r="K1310" s="3" t="s">
        <v>4</v>
      </c>
      <c r="L1310" s="3" t="s">
        <v>1743</v>
      </c>
      <c r="M1310" s="3" t="s">
        <v>1768</v>
      </c>
      <c r="N1310" s="3" t="s">
        <v>1768</v>
      </c>
      <c r="O1310" s="5">
        <v>0</v>
      </c>
      <c r="P1310" s="5">
        <v>0</v>
      </c>
      <c r="Q1310" s="5">
        <v>0</v>
      </c>
      <c r="R1310" s="5">
        <v>0.2</v>
      </c>
      <c r="S1310" s="5">
        <v>0</v>
      </c>
      <c r="T1310" s="5">
        <v>0</v>
      </c>
      <c r="U1310" s="5">
        <v>0</v>
      </c>
      <c r="V1310" s="5">
        <v>0</v>
      </c>
      <c r="W1310" s="2">
        <v>2</v>
      </c>
      <c r="X1310" s="2">
        <v>0</v>
      </c>
      <c r="Y1310" s="2">
        <v>0</v>
      </c>
      <c r="Z1310" s="2">
        <v>0</v>
      </c>
      <c r="AA1310" s="2">
        <v>0</v>
      </c>
      <c r="AB1310" s="2">
        <v>1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</row>
    <row r="1311" spans="1:38" x14ac:dyDescent="0.2">
      <c r="A1311" s="2">
        <v>1999691</v>
      </c>
      <c r="B1311" s="2">
        <v>1202697</v>
      </c>
      <c r="C1311" s="2">
        <f>IFERROR(VLOOKUP(B1311,engagexy!$B$2:$C$11172,2,FALSE),"Not Found")</f>
        <v>25.951922570124101</v>
      </c>
      <c r="D1311" s="2">
        <f>IFERROR(VLOOKUP(B1311,engagexy!$B$2:$D$11172,3,FALSE),"Not Found")</f>
        <v>40.904050196465299</v>
      </c>
      <c r="E1311" s="3" t="s">
        <v>1732</v>
      </c>
      <c r="F1311" s="3" t="s">
        <v>1733</v>
      </c>
      <c r="G1311" s="4">
        <v>45498</v>
      </c>
      <c r="H1311" s="3" t="s">
        <v>867</v>
      </c>
      <c r="I1311" s="2" t="s">
        <v>4</v>
      </c>
      <c r="J1311" s="3" t="s">
        <v>4</v>
      </c>
      <c r="K1311" s="3" t="s">
        <v>4</v>
      </c>
      <c r="L1311" s="3" t="s">
        <v>1734</v>
      </c>
      <c r="M1311" s="3" t="s">
        <v>1735</v>
      </c>
      <c r="N1311" s="3" t="s">
        <v>1788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20</v>
      </c>
      <c r="V1311" s="5">
        <v>0</v>
      </c>
      <c r="W1311" s="2">
        <v>20</v>
      </c>
      <c r="X1311" s="2">
        <v>0</v>
      </c>
      <c r="Y1311" s="2">
        <v>0</v>
      </c>
      <c r="Z1311" s="2">
        <v>0</v>
      </c>
      <c r="AA1311" s="2">
        <v>0</v>
      </c>
      <c r="AB1311" s="2">
        <v>10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</row>
    <row r="1312" spans="1:38" x14ac:dyDescent="0.2">
      <c r="A1312" s="2">
        <v>1999704</v>
      </c>
      <c r="B1312" s="2">
        <v>1204773</v>
      </c>
      <c r="C1312" s="2">
        <f>IFERROR(VLOOKUP(B1312,engagexy!$B$2:$C$11172,2,FALSE),"Not Found")</f>
        <v>25.898613418297099</v>
      </c>
      <c r="D1312" s="2">
        <f>IFERROR(VLOOKUP(B1312,engagexy!$B$2:$D$11172,3,FALSE),"Not Found")</f>
        <v>40.862727605662499</v>
      </c>
      <c r="E1312" s="3" t="s">
        <v>1732</v>
      </c>
      <c r="F1312" s="3" t="s">
        <v>1733</v>
      </c>
      <c r="G1312" s="4">
        <v>45504</v>
      </c>
      <c r="H1312" s="3" t="s">
        <v>666</v>
      </c>
      <c r="I1312" s="2" t="s">
        <v>4</v>
      </c>
      <c r="J1312" s="3" t="s">
        <v>4</v>
      </c>
      <c r="K1312" s="3" t="s">
        <v>4</v>
      </c>
      <c r="L1312" s="3" t="s">
        <v>1734</v>
      </c>
      <c r="M1312" s="3" t="s">
        <v>1735</v>
      </c>
      <c r="N1312" s="3" t="s">
        <v>1789</v>
      </c>
      <c r="O1312" s="5">
        <v>0</v>
      </c>
      <c r="P1312" s="5">
        <v>0</v>
      </c>
      <c r="Q1312" s="5">
        <v>0</v>
      </c>
      <c r="R1312" s="5">
        <v>0.6</v>
      </c>
      <c r="S1312" s="5">
        <v>0</v>
      </c>
      <c r="T1312" s="5">
        <v>0</v>
      </c>
      <c r="U1312" s="5">
        <v>0</v>
      </c>
      <c r="V1312" s="5">
        <v>0</v>
      </c>
      <c r="W1312" s="2">
        <v>7</v>
      </c>
      <c r="X1312" s="2">
        <v>0</v>
      </c>
      <c r="Y1312" s="2">
        <v>0</v>
      </c>
      <c r="Z1312" s="2">
        <v>0</v>
      </c>
      <c r="AA1312" s="2">
        <v>0</v>
      </c>
      <c r="AB1312" s="2">
        <v>3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</row>
    <row r="1313" spans="1:38" x14ac:dyDescent="0.2">
      <c r="A1313" s="2">
        <v>2001812</v>
      </c>
      <c r="B1313" s="2">
        <v>1205518</v>
      </c>
      <c r="C1313" s="2">
        <f>IFERROR(VLOOKUP(B1313,engagexy!$B$2:$C$11172,2,FALSE),"Not Found")</f>
        <v>25.930339849926401</v>
      </c>
      <c r="D1313" s="2">
        <f>IFERROR(VLOOKUP(B1313,engagexy!$B$2:$D$11172,3,FALSE),"Not Found")</f>
        <v>40.856101615784098</v>
      </c>
      <c r="E1313" s="3" t="s">
        <v>1732</v>
      </c>
      <c r="F1313" s="3" t="s">
        <v>1733</v>
      </c>
      <c r="G1313" s="4">
        <v>45506</v>
      </c>
      <c r="H1313" s="3" t="s">
        <v>1513</v>
      </c>
      <c r="I1313" s="4">
        <v>45506</v>
      </c>
      <c r="J1313" s="3" t="s">
        <v>1292</v>
      </c>
      <c r="K1313" s="3" t="s">
        <v>4</v>
      </c>
      <c r="L1313" s="3" t="s">
        <v>1734</v>
      </c>
      <c r="M1313" s="3" t="s">
        <v>1735</v>
      </c>
      <c r="N1313" s="3" t="s">
        <v>1735</v>
      </c>
      <c r="O1313" s="5">
        <v>0</v>
      </c>
      <c r="P1313" s="5">
        <v>0</v>
      </c>
      <c r="Q1313" s="5">
        <v>0</v>
      </c>
      <c r="R1313" s="5">
        <v>0.02</v>
      </c>
      <c r="S1313" s="5">
        <v>0</v>
      </c>
      <c r="T1313" s="5">
        <v>0</v>
      </c>
      <c r="U1313" s="5">
        <v>0</v>
      </c>
      <c r="V1313" s="5">
        <v>0</v>
      </c>
      <c r="W1313" s="2">
        <v>5</v>
      </c>
      <c r="X1313" s="2">
        <v>0</v>
      </c>
      <c r="Y1313" s="2">
        <v>0</v>
      </c>
      <c r="Z1313" s="2">
        <v>0</v>
      </c>
      <c r="AA1313" s="2">
        <v>0</v>
      </c>
      <c r="AB1313" s="2">
        <v>2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</row>
    <row r="1314" spans="1:38" x14ac:dyDescent="0.2">
      <c r="A1314" s="2">
        <v>2001791</v>
      </c>
      <c r="B1314" s="2">
        <v>1205904</v>
      </c>
      <c r="C1314" s="2">
        <f>IFERROR(VLOOKUP(B1314,engagexy!$B$2:$C$11172,2,FALSE),"Not Found")</f>
        <v>25.903187958908202</v>
      </c>
      <c r="D1314" s="2">
        <f>IFERROR(VLOOKUP(B1314,engagexy!$B$2:$D$11172,3,FALSE),"Not Found")</f>
        <v>40.862083214928496</v>
      </c>
      <c r="E1314" s="3" t="s">
        <v>1732</v>
      </c>
      <c r="F1314" s="3" t="s">
        <v>1733</v>
      </c>
      <c r="G1314" s="4">
        <v>45507</v>
      </c>
      <c r="H1314" s="3" t="s">
        <v>777</v>
      </c>
      <c r="I1314" s="4">
        <v>45507</v>
      </c>
      <c r="J1314" s="3" t="s">
        <v>273</v>
      </c>
      <c r="K1314" s="3" t="s">
        <v>4</v>
      </c>
      <c r="L1314" s="3" t="s">
        <v>1734</v>
      </c>
      <c r="M1314" s="3" t="s">
        <v>1735</v>
      </c>
      <c r="N1314" s="3" t="s">
        <v>1754</v>
      </c>
      <c r="O1314" s="5">
        <v>0</v>
      </c>
      <c r="P1314" s="5">
        <v>0</v>
      </c>
      <c r="Q1314" s="5">
        <v>0</v>
      </c>
      <c r="R1314" s="5">
        <v>0.2</v>
      </c>
      <c r="S1314" s="5">
        <v>0</v>
      </c>
      <c r="T1314" s="5">
        <v>0</v>
      </c>
      <c r="U1314" s="5">
        <v>0</v>
      </c>
      <c r="V1314" s="5">
        <v>0</v>
      </c>
      <c r="W1314" s="2">
        <v>7</v>
      </c>
      <c r="X1314" s="2">
        <v>0</v>
      </c>
      <c r="Y1314" s="2">
        <v>0</v>
      </c>
      <c r="Z1314" s="2">
        <v>0</v>
      </c>
      <c r="AA1314" s="2">
        <v>0</v>
      </c>
      <c r="AB1314" s="2">
        <v>3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</row>
    <row r="1315" spans="1:38" x14ac:dyDescent="0.2">
      <c r="A1315" s="2">
        <v>2001702</v>
      </c>
      <c r="B1315" s="2">
        <v>1206076</v>
      </c>
      <c r="C1315" s="2">
        <f>IFERROR(VLOOKUP(B1315,engagexy!$B$2:$C$11172,2,FALSE),"Not Found")</f>
        <v>25.903505650233299</v>
      </c>
      <c r="D1315" s="2">
        <f>IFERROR(VLOOKUP(B1315,engagexy!$B$2:$D$11172,3,FALSE),"Not Found")</f>
        <v>40.862820883664597</v>
      </c>
      <c r="E1315" s="3" t="s">
        <v>1732</v>
      </c>
      <c r="F1315" s="3" t="s">
        <v>1733</v>
      </c>
      <c r="G1315" s="4">
        <v>45507</v>
      </c>
      <c r="H1315" s="3" t="s">
        <v>1790</v>
      </c>
      <c r="I1315" s="4">
        <v>45507</v>
      </c>
      <c r="J1315" s="3" t="s">
        <v>98</v>
      </c>
      <c r="K1315" s="3" t="s">
        <v>4</v>
      </c>
      <c r="L1315" s="3" t="s">
        <v>1734</v>
      </c>
      <c r="M1315" s="3" t="s">
        <v>1735</v>
      </c>
      <c r="N1315" s="3" t="s">
        <v>1754</v>
      </c>
      <c r="O1315" s="5">
        <v>0</v>
      </c>
      <c r="P1315" s="5">
        <v>0</v>
      </c>
      <c r="Q1315" s="5">
        <v>0</v>
      </c>
      <c r="R1315" s="5">
        <v>0.05</v>
      </c>
      <c r="S1315" s="5">
        <v>0</v>
      </c>
      <c r="T1315" s="5">
        <v>0</v>
      </c>
      <c r="U1315" s="5">
        <v>0</v>
      </c>
      <c r="V1315" s="5">
        <v>0</v>
      </c>
      <c r="W1315" s="2">
        <v>7</v>
      </c>
      <c r="X1315" s="2">
        <v>0</v>
      </c>
      <c r="Y1315" s="2">
        <v>0</v>
      </c>
      <c r="Z1315" s="2">
        <v>0</v>
      </c>
      <c r="AA1315" s="2">
        <v>0</v>
      </c>
      <c r="AB1315" s="2">
        <v>3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</row>
    <row r="1316" spans="1:38" x14ac:dyDescent="0.2">
      <c r="A1316" s="2">
        <v>2001808</v>
      </c>
      <c r="B1316" s="2">
        <v>1206105</v>
      </c>
      <c r="C1316" s="2" t="str">
        <f>IFERROR(VLOOKUP(B1316,engagexy!$B$2:$C$11172,2,FALSE),"Not Found")</f>
        <v>Not Found</v>
      </c>
      <c r="D1316" s="2" t="str">
        <f>IFERROR(VLOOKUP(B1316,engagexy!$B$2:$D$11172,3,FALSE),"Not Found")</f>
        <v>Not Found</v>
      </c>
      <c r="E1316" s="3" t="s">
        <v>1732</v>
      </c>
      <c r="F1316" s="3" t="s">
        <v>1733</v>
      </c>
      <c r="G1316" s="4">
        <v>45507</v>
      </c>
      <c r="H1316" s="3" t="s">
        <v>718</v>
      </c>
      <c r="I1316" s="4">
        <v>45507</v>
      </c>
      <c r="J1316" s="3" t="s">
        <v>1791</v>
      </c>
      <c r="K1316" s="3" t="s">
        <v>4</v>
      </c>
      <c r="L1316" s="3" t="s">
        <v>1734</v>
      </c>
      <c r="M1316" s="3" t="s">
        <v>1735</v>
      </c>
      <c r="N1316" s="3" t="s">
        <v>1754</v>
      </c>
      <c r="O1316" s="5">
        <v>0</v>
      </c>
      <c r="P1316" s="5">
        <v>0</v>
      </c>
      <c r="Q1316" s="5">
        <v>0</v>
      </c>
      <c r="R1316" s="5">
        <v>0.02</v>
      </c>
      <c r="S1316" s="5">
        <v>0</v>
      </c>
      <c r="T1316" s="5">
        <v>0</v>
      </c>
      <c r="U1316" s="5">
        <v>0</v>
      </c>
      <c r="V1316" s="5">
        <v>0</v>
      </c>
      <c r="W1316" s="2">
        <v>6</v>
      </c>
      <c r="X1316" s="2">
        <v>0</v>
      </c>
      <c r="Y1316" s="2">
        <v>0</v>
      </c>
      <c r="Z1316" s="2">
        <v>0</v>
      </c>
      <c r="AA1316" s="2">
        <v>0</v>
      </c>
      <c r="AB1316" s="2">
        <v>3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</row>
    <row r="1317" spans="1:38" x14ac:dyDescent="0.2">
      <c r="A1317" s="2">
        <v>2001819</v>
      </c>
      <c r="B1317" s="2">
        <v>1206478</v>
      </c>
      <c r="C1317" s="2">
        <f>IFERROR(VLOOKUP(B1317,engagexy!$B$2:$C$11172,2,FALSE),"Not Found")</f>
        <v>26.091131448557601</v>
      </c>
      <c r="D1317" s="2">
        <f>IFERROR(VLOOKUP(B1317,engagexy!$B$2:$D$11172,3,FALSE),"Not Found")</f>
        <v>40.847785968121698</v>
      </c>
      <c r="E1317" s="3" t="s">
        <v>1732</v>
      </c>
      <c r="F1317" s="3" t="s">
        <v>1733</v>
      </c>
      <c r="G1317" s="4">
        <v>45508</v>
      </c>
      <c r="H1317" s="3" t="s">
        <v>234</v>
      </c>
      <c r="I1317" s="4">
        <v>45508</v>
      </c>
      <c r="J1317" s="3" t="s">
        <v>1300</v>
      </c>
      <c r="K1317" s="3" t="s">
        <v>4</v>
      </c>
      <c r="L1317" s="3" t="s">
        <v>1734</v>
      </c>
      <c r="M1317" s="3" t="s">
        <v>1735</v>
      </c>
      <c r="N1317" s="3" t="s">
        <v>1387</v>
      </c>
      <c r="O1317" s="5">
        <v>0</v>
      </c>
      <c r="P1317" s="5">
        <v>0</v>
      </c>
      <c r="Q1317" s="5">
        <v>0</v>
      </c>
      <c r="R1317" s="5">
        <v>3</v>
      </c>
      <c r="S1317" s="5">
        <v>0</v>
      </c>
      <c r="T1317" s="5">
        <v>0</v>
      </c>
      <c r="U1317" s="5">
        <v>0</v>
      </c>
      <c r="V1317" s="5">
        <v>0</v>
      </c>
      <c r="W1317" s="2">
        <v>4</v>
      </c>
      <c r="X1317" s="2">
        <v>0</v>
      </c>
      <c r="Y1317" s="2">
        <v>0</v>
      </c>
      <c r="Z1317" s="2">
        <v>0</v>
      </c>
      <c r="AA1317" s="2">
        <v>0</v>
      </c>
      <c r="AB1317" s="2">
        <v>2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</row>
    <row r="1318" spans="1:38" x14ac:dyDescent="0.2">
      <c r="A1318" s="2">
        <v>2001747</v>
      </c>
      <c r="B1318" s="2">
        <v>1206599</v>
      </c>
      <c r="C1318" s="2">
        <f>IFERROR(VLOOKUP(B1318,engagexy!$B$2:$C$11172,2,FALSE),"Not Found")</f>
        <v>26.125966827668702</v>
      </c>
      <c r="D1318" s="2">
        <f>IFERROR(VLOOKUP(B1318,engagexy!$B$2:$D$11172,3,FALSE),"Not Found")</f>
        <v>40.950394910607002</v>
      </c>
      <c r="E1318" s="3" t="s">
        <v>1732</v>
      </c>
      <c r="F1318" s="3" t="s">
        <v>1733</v>
      </c>
      <c r="G1318" s="4">
        <v>45509</v>
      </c>
      <c r="H1318" s="3" t="s">
        <v>1612</v>
      </c>
      <c r="I1318" s="4">
        <v>45509</v>
      </c>
      <c r="J1318" s="3" t="s">
        <v>106</v>
      </c>
      <c r="K1318" s="3" t="s">
        <v>4</v>
      </c>
      <c r="L1318" s="3" t="s">
        <v>1734</v>
      </c>
      <c r="M1318" s="3" t="s">
        <v>1737</v>
      </c>
      <c r="N1318" s="3" t="s">
        <v>1792</v>
      </c>
      <c r="O1318" s="5">
        <v>0</v>
      </c>
      <c r="P1318" s="5">
        <v>0.5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2">
        <v>22</v>
      </c>
      <c r="X1318" s="2">
        <v>0</v>
      </c>
      <c r="Y1318" s="2">
        <v>0</v>
      </c>
      <c r="Z1318" s="2">
        <v>0</v>
      </c>
      <c r="AA1318" s="2">
        <v>0</v>
      </c>
      <c r="AB1318" s="2">
        <v>11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</row>
    <row r="1319" spans="1:38" x14ac:dyDescent="0.2">
      <c r="A1319" s="2">
        <v>2001717</v>
      </c>
      <c r="B1319" s="2">
        <v>1207012</v>
      </c>
      <c r="C1319" s="2">
        <f>IFERROR(VLOOKUP(B1319,engagexy!$B$2:$C$11172,2,FALSE),"Not Found")</f>
        <v>25.994481219108799</v>
      </c>
      <c r="D1319" s="2">
        <f>IFERROR(VLOOKUP(B1319,engagexy!$B$2:$D$11172,3,FALSE),"Not Found")</f>
        <v>40.843359676970401</v>
      </c>
      <c r="E1319" s="3" t="s">
        <v>1732</v>
      </c>
      <c r="F1319" s="3" t="s">
        <v>1733</v>
      </c>
      <c r="G1319" s="4">
        <v>45510</v>
      </c>
      <c r="H1319" s="3" t="s">
        <v>657</v>
      </c>
      <c r="I1319" s="4">
        <v>45510</v>
      </c>
      <c r="J1319" s="3" t="s">
        <v>912</v>
      </c>
      <c r="K1319" s="3" t="s">
        <v>4</v>
      </c>
      <c r="L1319" s="3" t="s">
        <v>1734</v>
      </c>
      <c r="M1319" s="3" t="s">
        <v>1765</v>
      </c>
      <c r="N1319" s="3" t="s">
        <v>1735</v>
      </c>
      <c r="O1319" s="5">
        <v>0</v>
      </c>
      <c r="P1319" s="5">
        <v>0</v>
      </c>
      <c r="Q1319" s="5">
        <v>0</v>
      </c>
      <c r="R1319" s="5">
        <v>10</v>
      </c>
      <c r="S1319" s="5">
        <v>0</v>
      </c>
      <c r="T1319" s="5">
        <v>0</v>
      </c>
      <c r="U1319" s="5">
        <v>0</v>
      </c>
      <c r="V1319" s="5">
        <v>0</v>
      </c>
      <c r="W1319" s="2">
        <v>9</v>
      </c>
      <c r="X1319" s="2">
        <v>0</v>
      </c>
      <c r="Y1319" s="2">
        <v>0</v>
      </c>
      <c r="Z1319" s="2">
        <v>0</v>
      </c>
      <c r="AA1319" s="2">
        <v>0</v>
      </c>
      <c r="AB1319" s="2">
        <v>4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</row>
    <row r="1320" spans="1:38" x14ac:dyDescent="0.2">
      <c r="A1320" s="2">
        <v>2001691</v>
      </c>
      <c r="B1320" s="2">
        <v>1209705</v>
      </c>
      <c r="C1320" s="2">
        <f>IFERROR(VLOOKUP(B1320,engagexy!$B$2:$C$11172,2,FALSE),"Not Found")</f>
        <v>26.184759756102601</v>
      </c>
      <c r="D1320" s="2">
        <f>IFERROR(VLOOKUP(B1320,engagexy!$B$2:$D$11172,3,FALSE),"Not Found")</f>
        <v>40.825670153820901</v>
      </c>
      <c r="E1320" s="3" t="s">
        <v>1732</v>
      </c>
      <c r="F1320" s="3" t="s">
        <v>1733</v>
      </c>
      <c r="G1320" s="4">
        <v>45518</v>
      </c>
      <c r="H1320" s="3" t="s">
        <v>104</v>
      </c>
      <c r="I1320" s="4">
        <v>45518</v>
      </c>
      <c r="J1320" s="3" t="s">
        <v>741</v>
      </c>
      <c r="K1320" s="3" t="s">
        <v>4</v>
      </c>
      <c r="L1320" s="3" t="s">
        <v>1734</v>
      </c>
      <c r="M1320" s="3" t="s">
        <v>1735</v>
      </c>
      <c r="N1320" s="3" t="s">
        <v>1387</v>
      </c>
      <c r="O1320" s="5">
        <v>0</v>
      </c>
      <c r="P1320" s="5">
        <v>0</v>
      </c>
      <c r="Q1320" s="5">
        <v>0</v>
      </c>
      <c r="R1320" s="5">
        <v>0.1</v>
      </c>
      <c r="S1320" s="5">
        <v>0</v>
      </c>
      <c r="T1320" s="5">
        <v>0</v>
      </c>
      <c r="U1320" s="5">
        <v>0</v>
      </c>
      <c r="V1320" s="5">
        <v>0</v>
      </c>
      <c r="W1320" s="2">
        <v>5</v>
      </c>
      <c r="X1320" s="2">
        <v>0</v>
      </c>
      <c r="Y1320" s="2">
        <v>0</v>
      </c>
      <c r="Z1320" s="2">
        <v>0</v>
      </c>
      <c r="AA1320" s="2">
        <v>0</v>
      </c>
      <c r="AB1320" s="2">
        <v>2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</row>
    <row r="1321" spans="1:38" x14ac:dyDescent="0.2">
      <c r="A1321" s="2">
        <v>2001382</v>
      </c>
      <c r="B1321" s="2">
        <v>1211156</v>
      </c>
      <c r="C1321" s="2">
        <f>IFERROR(VLOOKUP(B1321,engagexy!$B$2:$C$11172,2,FALSE),"Not Found")</f>
        <v>25.9034179121638</v>
      </c>
      <c r="D1321" s="2">
        <f>IFERROR(VLOOKUP(B1321,engagexy!$B$2:$D$11172,3,FALSE),"Not Found")</f>
        <v>40.862822140988101</v>
      </c>
      <c r="E1321" s="3" t="s">
        <v>1732</v>
      </c>
      <c r="F1321" s="3" t="s">
        <v>1733</v>
      </c>
      <c r="G1321" s="4">
        <v>45522</v>
      </c>
      <c r="H1321" s="3" t="s">
        <v>346</v>
      </c>
      <c r="I1321" s="2" t="s">
        <v>4</v>
      </c>
      <c r="J1321" s="3" t="s">
        <v>4</v>
      </c>
      <c r="K1321" s="3" t="s">
        <v>4</v>
      </c>
      <c r="L1321" s="3" t="s">
        <v>1734</v>
      </c>
      <c r="M1321" s="3" t="s">
        <v>1735</v>
      </c>
      <c r="N1321" s="3" t="s">
        <v>1793</v>
      </c>
      <c r="O1321" s="5">
        <v>0</v>
      </c>
      <c r="P1321" s="5">
        <v>0</v>
      </c>
      <c r="Q1321" s="5">
        <v>0</v>
      </c>
      <c r="R1321" s="5">
        <v>2</v>
      </c>
      <c r="S1321" s="5">
        <v>0</v>
      </c>
      <c r="T1321" s="5">
        <v>0</v>
      </c>
      <c r="U1321" s="5">
        <v>0</v>
      </c>
      <c r="V1321" s="5">
        <v>1</v>
      </c>
      <c r="W1321" s="2">
        <v>5</v>
      </c>
      <c r="X1321" s="2">
        <v>0</v>
      </c>
      <c r="Y1321" s="2">
        <v>0</v>
      </c>
      <c r="Z1321" s="2">
        <v>0</v>
      </c>
      <c r="AA1321" s="2">
        <v>0</v>
      </c>
      <c r="AB1321" s="2">
        <v>2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</row>
    <row r="1322" spans="1:38" x14ac:dyDescent="0.2">
      <c r="A1322" s="2">
        <v>2003253</v>
      </c>
      <c r="B1322" s="2">
        <v>1212546</v>
      </c>
      <c r="C1322" s="2">
        <f>IFERROR(VLOOKUP(B1322,engagexy!$B$2:$C$11172,2,FALSE),"Not Found")</f>
        <v>26.282477007447799</v>
      </c>
      <c r="D1322" s="2">
        <f>IFERROR(VLOOKUP(B1322,engagexy!$B$2:$D$11172,3,FALSE),"Not Found")</f>
        <v>41.048686177746099</v>
      </c>
      <c r="E1322" s="3" t="s">
        <v>1732</v>
      </c>
      <c r="F1322" s="3" t="s">
        <v>1733</v>
      </c>
      <c r="G1322" s="4">
        <v>45526</v>
      </c>
      <c r="H1322" s="3" t="s">
        <v>579</v>
      </c>
      <c r="I1322" s="4">
        <v>45526</v>
      </c>
      <c r="J1322" s="3" t="s">
        <v>269</v>
      </c>
      <c r="K1322" s="3" t="s">
        <v>4</v>
      </c>
      <c r="L1322" s="3" t="s">
        <v>1743</v>
      </c>
      <c r="M1322" s="3" t="s">
        <v>1762</v>
      </c>
      <c r="N1322" s="3" t="s">
        <v>1794</v>
      </c>
      <c r="O1322" s="5">
        <v>0</v>
      </c>
      <c r="P1322" s="5">
        <v>0</v>
      </c>
      <c r="Q1322" s="5">
        <v>0</v>
      </c>
      <c r="R1322" s="5">
        <v>0.1</v>
      </c>
      <c r="S1322" s="5">
        <v>0</v>
      </c>
      <c r="T1322" s="5">
        <v>0</v>
      </c>
      <c r="U1322" s="5">
        <v>0</v>
      </c>
      <c r="V1322" s="5">
        <v>0</v>
      </c>
      <c r="W1322" s="2">
        <v>5</v>
      </c>
      <c r="X1322" s="2">
        <v>0</v>
      </c>
      <c r="Y1322" s="2">
        <v>0</v>
      </c>
      <c r="Z1322" s="2">
        <v>0</v>
      </c>
      <c r="AA1322" s="2">
        <v>0</v>
      </c>
      <c r="AB1322" s="2">
        <v>2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</row>
    <row r="1323" spans="1:38" x14ac:dyDescent="0.2">
      <c r="A1323" s="2">
        <v>2003862</v>
      </c>
      <c r="B1323" s="2">
        <v>1213003</v>
      </c>
      <c r="C1323" s="2">
        <f>IFERROR(VLOOKUP(B1323,engagexy!$B$2:$C$11172,2,FALSE),"Not Found")</f>
        <v>26.281915190966</v>
      </c>
      <c r="D1323" s="2">
        <f>IFERROR(VLOOKUP(B1323,engagexy!$B$2:$D$11172,3,FALSE),"Not Found")</f>
        <v>41.049297104885198</v>
      </c>
      <c r="E1323" s="3" t="s">
        <v>1732</v>
      </c>
      <c r="F1323" s="3" t="s">
        <v>1733</v>
      </c>
      <c r="G1323" s="4">
        <v>45527</v>
      </c>
      <c r="H1323" s="3" t="s">
        <v>759</v>
      </c>
      <c r="I1323" s="4">
        <v>45527</v>
      </c>
      <c r="J1323" s="3" t="s">
        <v>346</v>
      </c>
      <c r="K1323" s="3" t="s">
        <v>4</v>
      </c>
      <c r="L1323" s="3" t="s">
        <v>1734</v>
      </c>
      <c r="M1323" s="3" t="s">
        <v>1735</v>
      </c>
      <c r="N1323" s="3" t="s">
        <v>1795</v>
      </c>
      <c r="O1323" s="5">
        <v>0</v>
      </c>
      <c r="P1323" s="5">
        <v>0</v>
      </c>
      <c r="Q1323" s="5">
        <v>0</v>
      </c>
      <c r="R1323" s="5">
        <v>0.7</v>
      </c>
      <c r="S1323" s="5">
        <v>0</v>
      </c>
      <c r="T1323" s="5">
        <v>0</v>
      </c>
      <c r="U1323" s="5">
        <v>0.3</v>
      </c>
      <c r="V1323" s="5">
        <v>0</v>
      </c>
      <c r="W1323" s="2">
        <v>10</v>
      </c>
      <c r="X1323" s="2">
        <v>0</v>
      </c>
      <c r="Y1323" s="2">
        <v>0</v>
      </c>
      <c r="Z1323" s="2">
        <v>0</v>
      </c>
      <c r="AA1323" s="2">
        <v>0</v>
      </c>
      <c r="AB1323" s="2">
        <v>5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</row>
    <row r="1324" spans="1:38" x14ac:dyDescent="0.2">
      <c r="A1324" s="2">
        <v>2003851</v>
      </c>
      <c r="B1324" s="2">
        <v>1213451</v>
      </c>
      <c r="C1324" s="2">
        <f>IFERROR(VLOOKUP(B1324,engagexy!$B$2:$C$11172,2,FALSE),"Not Found")</f>
        <v>25.754757653597999</v>
      </c>
      <c r="D1324" s="2">
        <f>IFERROR(VLOOKUP(B1324,engagexy!$B$2:$D$11172,3,FALSE),"Not Found")</f>
        <v>40.866081097567601</v>
      </c>
      <c r="E1324" s="3" t="s">
        <v>1732</v>
      </c>
      <c r="F1324" s="3" t="s">
        <v>1733</v>
      </c>
      <c r="G1324" s="4">
        <v>45529</v>
      </c>
      <c r="H1324" s="3" t="s">
        <v>1796</v>
      </c>
      <c r="I1324" s="4">
        <v>45529</v>
      </c>
      <c r="J1324" s="3" t="s">
        <v>1681</v>
      </c>
      <c r="K1324" s="3" t="s">
        <v>4</v>
      </c>
      <c r="L1324" s="3" t="s">
        <v>1734</v>
      </c>
      <c r="M1324" s="3" t="s">
        <v>1757</v>
      </c>
      <c r="N1324" s="3" t="s">
        <v>1797</v>
      </c>
      <c r="O1324" s="5">
        <v>0</v>
      </c>
      <c r="P1324" s="5">
        <v>0</v>
      </c>
      <c r="Q1324" s="5">
        <v>0</v>
      </c>
      <c r="R1324" s="5">
        <v>0.01</v>
      </c>
      <c r="S1324" s="5">
        <v>0</v>
      </c>
      <c r="T1324" s="5">
        <v>0</v>
      </c>
      <c r="U1324" s="5">
        <v>0</v>
      </c>
      <c r="V1324" s="5">
        <v>0</v>
      </c>
      <c r="W1324" s="2">
        <v>6</v>
      </c>
      <c r="X1324" s="2">
        <v>0</v>
      </c>
      <c r="Y1324" s="2">
        <v>0</v>
      </c>
      <c r="Z1324" s="2">
        <v>0</v>
      </c>
      <c r="AA1324" s="2">
        <v>0</v>
      </c>
      <c r="AB1324" s="2">
        <v>3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</row>
    <row r="1325" spans="1:38" x14ac:dyDescent="0.2">
      <c r="A1325" s="2">
        <v>2009385</v>
      </c>
      <c r="B1325" s="2">
        <v>1214508</v>
      </c>
      <c r="C1325" s="2">
        <f>IFERROR(VLOOKUP(B1325,engagexy!$B$2:$C$11172,2,FALSE),"Not Found")</f>
        <v>26.166091266583599</v>
      </c>
      <c r="D1325" s="2">
        <f>IFERROR(VLOOKUP(B1325,engagexy!$B$2:$D$11172,3,FALSE),"Not Found")</f>
        <v>40.895140323251901</v>
      </c>
      <c r="E1325" s="3" t="s">
        <v>1732</v>
      </c>
      <c r="F1325" s="3" t="s">
        <v>1733</v>
      </c>
      <c r="G1325" s="4">
        <v>45532</v>
      </c>
      <c r="H1325" s="3" t="s">
        <v>1798</v>
      </c>
      <c r="I1325" s="4">
        <v>45532</v>
      </c>
      <c r="J1325" s="3" t="s">
        <v>1548</v>
      </c>
      <c r="K1325" s="3" t="s">
        <v>4</v>
      </c>
      <c r="L1325" s="3" t="s">
        <v>1734</v>
      </c>
      <c r="M1325" s="3" t="s">
        <v>1737</v>
      </c>
      <c r="N1325" s="3" t="s">
        <v>1799</v>
      </c>
      <c r="O1325" s="5">
        <v>0</v>
      </c>
      <c r="P1325" s="5">
        <v>0</v>
      </c>
      <c r="Q1325" s="5">
        <v>0</v>
      </c>
      <c r="R1325" s="5">
        <v>0.2</v>
      </c>
      <c r="S1325" s="5">
        <v>0</v>
      </c>
      <c r="T1325" s="5">
        <v>0</v>
      </c>
      <c r="U1325" s="5">
        <v>0</v>
      </c>
      <c r="V1325" s="5">
        <v>0</v>
      </c>
      <c r="W1325" s="2">
        <v>8</v>
      </c>
      <c r="X1325" s="2">
        <v>0</v>
      </c>
      <c r="Y1325" s="2">
        <v>0</v>
      </c>
      <c r="Z1325" s="2">
        <v>0</v>
      </c>
      <c r="AA1325" s="2">
        <v>0</v>
      </c>
      <c r="AB1325" s="2">
        <v>4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</row>
    <row r="1326" spans="1:38" x14ac:dyDescent="0.2">
      <c r="A1326" s="2">
        <v>2005998</v>
      </c>
      <c r="B1326" s="2">
        <v>1215210</v>
      </c>
      <c r="C1326" s="2">
        <f>IFERROR(VLOOKUP(B1326,engagexy!$B$2:$C$11172,2,FALSE),"Not Found")</f>
        <v>26.192599913424999</v>
      </c>
      <c r="D1326" s="2">
        <f>IFERROR(VLOOKUP(B1326,engagexy!$B$2:$D$11172,3,FALSE),"Not Found")</f>
        <v>40.827205633337798</v>
      </c>
      <c r="E1326" s="3" t="s">
        <v>1732</v>
      </c>
      <c r="F1326" s="3" t="s">
        <v>1733</v>
      </c>
      <c r="G1326" s="4">
        <v>45534</v>
      </c>
      <c r="H1326" s="3" t="s">
        <v>1800</v>
      </c>
      <c r="I1326" s="2" t="s">
        <v>4</v>
      </c>
      <c r="J1326" s="3" t="s">
        <v>4</v>
      </c>
      <c r="K1326" s="3" t="s">
        <v>4</v>
      </c>
      <c r="L1326" s="3" t="s">
        <v>1734</v>
      </c>
      <c r="M1326" s="3" t="s">
        <v>1737</v>
      </c>
      <c r="N1326" s="3" t="s">
        <v>1801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2">
        <v>4</v>
      </c>
      <c r="X1326" s="2">
        <v>0</v>
      </c>
      <c r="Y1326" s="2">
        <v>0</v>
      </c>
      <c r="Z1326" s="2">
        <v>0</v>
      </c>
      <c r="AA1326" s="2">
        <v>0</v>
      </c>
      <c r="AB1326" s="2">
        <v>2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</row>
    <row r="1327" spans="1:38" x14ac:dyDescent="0.2">
      <c r="A1327" s="2">
        <v>2007874</v>
      </c>
      <c r="B1327" s="2">
        <v>1217357</v>
      </c>
      <c r="C1327" s="2">
        <f>IFERROR(VLOOKUP(B1327,engagexy!$B$2:$C$11172,2,FALSE),"Not Found")</f>
        <v>25.802141628481799</v>
      </c>
      <c r="D1327" s="2">
        <f>IFERROR(VLOOKUP(B1327,engagexy!$B$2:$D$11172,3,FALSE),"Not Found")</f>
        <v>40.853773136594903</v>
      </c>
      <c r="E1327" s="3" t="s">
        <v>1732</v>
      </c>
      <c r="F1327" s="3" t="s">
        <v>1733</v>
      </c>
      <c r="G1327" s="4">
        <v>45540</v>
      </c>
      <c r="H1327" s="3" t="s">
        <v>919</v>
      </c>
      <c r="I1327" s="2" t="s">
        <v>4</v>
      </c>
      <c r="J1327" s="3" t="s">
        <v>4</v>
      </c>
      <c r="K1327" s="3" t="s">
        <v>4</v>
      </c>
      <c r="L1327" s="3" t="s">
        <v>1734</v>
      </c>
      <c r="M1327" s="3" t="s">
        <v>1735</v>
      </c>
      <c r="N1327" s="3" t="s">
        <v>1802</v>
      </c>
      <c r="O1327" s="5">
        <v>0</v>
      </c>
      <c r="P1327" s="5">
        <v>0</v>
      </c>
      <c r="Q1327" s="5">
        <v>0</v>
      </c>
      <c r="R1327" s="5">
        <v>0.1</v>
      </c>
      <c r="S1327" s="5">
        <v>0</v>
      </c>
      <c r="T1327" s="5">
        <v>0</v>
      </c>
      <c r="U1327" s="5">
        <v>0</v>
      </c>
      <c r="V1327" s="5">
        <v>0</v>
      </c>
      <c r="W1327" s="2">
        <v>5</v>
      </c>
      <c r="X1327" s="2">
        <v>0</v>
      </c>
      <c r="Y1327" s="2">
        <v>0</v>
      </c>
      <c r="Z1327" s="2">
        <v>0</v>
      </c>
      <c r="AA1327" s="2">
        <v>0</v>
      </c>
      <c r="AB1327" s="2">
        <v>2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</row>
    <row r="1328" spans="1:38" x14ac:dyDescent="0.2">
      <c r="A1328" s="2">
        <v>2007920</v>
      </c>
      <c r="B1328" s="2">
        <v>1217651</v>
      </c>
      <c r="C1328" s="2">
        <f>IFERROR(VLOOKUP(B1328,engagexy!$B$2:$C$11172,2,FALSE),"Not Found")</f>
        <v>26.118465691127899</v>
      </c>
      <c r="D1328" s="2">
        <f>IFERROR(VLOOKUP(B1328,engagexy!$B$2:$D$11172,3,FALSE),"Not Found")</f>
        <v>40.920138672067701</v>
      </c>
      <c r="E1328" s="3" t="s">
        <v>1732</v>
      </c>
      <c r="F1328" s="3" t="s">
        <v>1733</v>
      </c>
      <c r="G1328" s="4">
        <v>45541</v>
      </c>
      <c r="H1328" s="3" t="s">
        <v>492</v>
      </c>
      <c r="I1328" s="2" t="s">
        <v>4</v>
      </c>
      <c r="J1328" s="3" t="s">
        <v>4</v>
      </c>
      <c r="K1328" s="3" t="s">
        <v>4</v>
      </c>
      <c r="L1328" s="3" t="s">
        <v>1734</v>
      </c>
      <c r="M1328" s="3" t="s">
        <v>1735</v>
      </c>
      <c r="N1328" s="3" t="s">
        <v>1803</v>
      </c>
      <c r="O1328" s="5">
        <v>0</v>
      </c>
      <c r="P1328" s="5">
        <v>0</v>
      </c>
      <c r="Q1328" s="5">
        <v>0</v>
      </c>
      <c r="R1328" s="5">
        <v>15</v>
      </c>
      <c r="S1328" s="5">
        <v>0</v>
      </c>
      <c r="T1328" s="5">
        <v>0</v>
      </c>
      <c r="U1328" s="5">
        <v>0</v>
      </c>
      <c r="V1328" s="5">
        <v>0</v>
      </c>
      <c r="W1328" s="2">
        <v>20</v>
      </c>
      <c r="X1328" s="2">
        <v>0</v>
      </c>
      <c r="Y1328" s="2">
        <v>0</v>
      </c>
      <c r="Z1328" s="2">
        <v>0</v>
      </c>
      <c r="AA1328" s="2">
        <v>0</v>
      </c>
      <c r="AB1328" s="2">
        <v>9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</row>
    <row r="1329" spans="1:38" x14ac:dyDescent="0.2">
      <c r="A1329" s="2">
        <v>2007915</v>
      </c>
      <c r="B1329" s="2">
        <v>1217674</v>
      </c>
      <c r="C1329" s="2">
        <f>IFERROR(VLOOKUP(B1329,engagexy!$B$2:$C$11172,2,FALSE),"Not Found")</f>
        <v>26.158859995373</v>
      </c>
      <c r="D1329" s="2">
        <f>IFERROR(VLOOKUP(B1329,engagexy!$B$2:$D$11172,3,FALSE),"Not Found")</f>
        <v>40.921141965593698</v>
      </c>
      <c r="E1329" s="3" t="s">
        <v>1732</v>
      </c>
      <c r="F1329" s="3" t="s">
        <v>1733</v>
      </c>
      <c r="G1329" s="4">
        <v>45541</v>
      </c>
      <c r="H1329" s="3" t="s">
        <v>183</v>
      </c>
      <c r="I1329" s="2" t="s">
        <v>4</v>
      </c>
      <c r="J1329" s="3" t="s">
        <v>4</v>
      </c>
      <c r="K1329" s="3" t="s">
        <v>4</v>
      </c>
      <c r="L1329" s="3" t="s">
        <v>1734</v>
      </c>
      <c r="M1329" s="3" t="s">
        <v>1735</v>
      </c>
      <c r="N1329" s="3" t="s">
        <v>1804</v>
      </c>
      <c r="O1329" s="5">
        <v>0</v>
      </c>
      <c r="P1329" s="5">
        <v>0</v>
      </c>
      <c r="Q1329" s="5">
        <v>0</v>
      </c>
      <c r="R1329" s="5">
        <v>1</v>
      </c>
      <c r="S1329" s="5">
        <v>0</v>
      </c>
      <c r="T1329" s="5">
        <v>0</v>
      </c>
      <c r="U1329" s="5">
        <v>0</v>
      </c>
      <c r="V1329" s="5">
        <v>0</v>
      </c>
      <c r="W1329" s="2">
        <v>14</v>
      </c>
      <c r="X1329" s="2">
        <v>0</v>
      </c>
      <c r="Y1329" s="2">
        <v>0</v>
      </c>
      <c r="Z1329" s="2">
        <v>0</v>
      </c>
      <c r="AA1329" s="2">
        <v>0</v>
      </c>
      <c r="AB1329" s="2">
        <v>7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</row>
    <row r="1330" spans="1:38" x14ac:dyDescent="0.2">
      <c r="A1330" s="2">
        <v>2007929</v>
      </c>
      <c r="B1330" s="2">
        <v>1218166</v>
      </c>
      <c r="C1330" s="2">
        <f>IFERROR(VLOOKUP(B1330,engagexy!$B$2:$C$11172,2,FALSE),"Not Found")</f>
        <v>26.306380270326901</v>
      </c>
      <c r="D1330" s="2">
        <f>IFERROR(VLOOKUP(B1330,engagexy!$B$2:$D$11172,3,FALSE),"Not Found")</f>
        <v>40.949695277381799</v>
      </c>
      <c r="E1330" s="3" t="s">
        <v>1732</v>
      </c>
      <c r="F1330" s="3" t="s">
        <v>1733</v>
      </c>
      <c r="G1330" s="4">
        <v>45543</v>
      </c>
      <c r="H1330" s="3" t="s">
        <v>1063</v>
      </c>
      <c r="I1330" s="2" t="s">
        <v>4</v>
      </c>
      <c r="J1330" s="3" t="s">
        <v>4</v>
      </c>
      <c r="K1330" s="3" t="s">
        <v>4</v>
      </c>
      <c r="L1330" s="3" t="s">
        <v>1734</v>
      </c>
      <c r="M1330" s="3" t="s">
        <v>1737</v>
      </c>
      <c r="N1330" s="3" t="s">
        <v>1805</v>
      </c>
      <c r="O1330" s="5">
        <v>0</v>
      </c>
      <c r="P1330" s="5">
        <v>0</v>
      </c>
      <c r="Q1330" s="5">
        <v>0</v>
      </c>
      <c r="R1330" s="5">
        <v>0.3</v>
      </c>
      <c r="S1330" s="5">
        <v>0</v>
      </c>
      <c r="T1330" s="5">
        <v>0</v>
      </c>
      <c r="U1330" s="5">
        <v>0</v>
      </c>
      <c r="V1330" s="5">
        <v>0</v>
      </c>
      <c r="W1330" s="2">
        <v>6</v>
      </c>
      <c r="X1330" s="2">
        <v>0</v>
      </c>
      <c r="Y1330" s="2">
        <v>0</v>
      </c>
      <c r="Z1330" s="2">
        <v>0</v>
      </c>
      <c r="AA1330" s="2">
        <v>0</v>
      </c>
      <c r="AB1330" s="2">
        <v>3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</row>
    <row r="1331" spans="1:38" x14ac:dyDescent="0.2">
      <c r="A1331" s="2">
        <v>2007941</v>
      </c>
      <c r="B1331" s="2">
        <v>1218356</v>
      </c>
      <c r="C1331" s="2">
        <f>IFERROR(VLOOKUP(B1331,engagexy!$B$2:$C$11172,2,FALSE),"Not Found")</f>
        <v>26.0353785604614</v>
      </c>
      <c r="D1331" s="2">
        <f>IFERROR(VLOOKUP(B1331,engagexy!$B$2:$D$11172,3,FALSE),"Not Found")</f>
        <v>40.860230515652901</v>
      </c>
      <c r="E1331" s="3" t="s">
        <v>1732</v>
      </c>
      <c r="F1331" s="3" t="s">
        <v>1733</v>
      </c>
      <c r="G1331" s="4">
        <v>45543</v>
      </c>
      <c r="H1331" s="3" t="s">
        <v>1485</v>
      </c>
      <c r="I1331" s="2" t="s">
        <v>4</v>
      </c>
      <c r="J1331" s="3" t="s">
        <v>4</v>
      </c>
      <c r="K1331" s="3" t="s">
        <v>4</v>
      </c>
      <c r="L1331" s="3" t="s">
        <v>1734</v>
      </c>
      <c r="M1331" s="3" t="s">
        <v>1806</v>
      </c>
      <c r="N1331" s="3" t="s">
        <v>1807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2">
        <v>8</v>
      </c>
      <c r="X1331" s="2">
        <v>0</v>
      </c>
      <c r="Y1331" s="2">
        <v>0</v>
      </c>
      <c r="Z1331" s="2">
        <v>0</v>
      </c>
      <c r="AA1331" s="2">
        <v>0</v>
      </c>
      <c r="AB1331" s="2">
        <v>5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</row>
    <row r="1332" spans="1:38" x14ac:dyDescent="0.2">
      <c r="A1332" s="2">
        <v>2009405</v>
      </c>
      <c r="B1332" s="2">
        <v>1219520</v>
      </c>
      <c r="C1332" s="2">
        <f>IFERROR(VLOOKUP(B1332,engagexy!$B$2:$C$11172,2,FALSE),"Not Found")</f>
        <v>25.9015384910156</v>
      </c>
      <c r="D1332" s="2">
        <f>IFERROR(VLOOKUP(B1332,engagexy!$B$2:$D$11172,3,FALSE),"Not Found")</f>
        <v>40.875068891760002</v>
      </c>
      <c r="E1332" s="3" t="s">
        <v>1732</v>
      </c>
      <c r="F1332" s="3" t="s">
        <v>1733</v>
      </c>
      <c r="G1332" s="4">
        <v>45546</v>
      </c>
      <c r="H1332" s="3" t="s">
        <v>613</v>
      </c>
      <c r="I1332" s="4">
        <v>45546</v>
      </c>
      <c r="J1332" s="3" t="s">
        <v>56</v>
      </c>
      <c r="K1332" s="3" t="s">
        <v>4</v>
      </c>
      <c r="L1332" s="3" t="s">
        <v>1734</v>
      </c>
      <c r="M1332" s="3" t="s">
        <v>1735</v>
      </c>
      <c r="N1332" s="3" t="s">
        <v>1808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2">
        <v>6</v>
      </c>
      <c r="X1332" s="2">
        <v>0</v>
      </c>
      <c r="Y1332" s="2">
        <v>0</v>
      </c>
      <c r="Z1332" s="2">
        <v>0</v>
      </c>
      <c r="AA1332" s="2">
        <v>0</v>
      </c>
      <c r="AB1332" s="2">
        <v>3</v>
      </c>
      <c r="AC1332" s="2">
        <v>0</v>
      </c>
      <c r="AD1332" s="2"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0</v>
      </c>
    </row>
    <row r="1333" spans="1:38" x14ac:dyDescent="0.2">
      <c r="A1333" s="2">
        <v>2018258</v>
      </c>
      <c r="B1333" s="2">
        <v>1221203</v>
      </c>
      <c r="C1333" s="2">
        <f>IFERROR(VLOOKUP(B1333,engagexy!$B$2:$C$11172,2,FALSE),"Not Found")</f>
        <v>25.901522796671301</v>
      </c>
      <c r="D1333" s="2">
        <f>IFERROR(VLOOKUP(B1333,engagexy!$B$2:$D$11172,3,FALSE),"Not Found")</f>
        <v>40.874726135280298</v>
      </c>
      <c r="E1333" s="3" t="s">
        <v>1732</v>
      </c>
      <c r="F1333" s="3" t="s">
        <v>1733</v>
      </c>
      <c r="G1333" s="4">
        <v>45552</v>
      </c>
      <c r="H1333" s="3" t="s">
        <v>484</v>
      </c>
      <c r="I1333" s="4">
        <v>45552</v>
      </c>
      <c r="J1333" s="3" t="s">
        <v>578</v>
      </c>
      <c r="K1333" s="3" t="s">
        <v>4</v>
      </c>
      <c r="L1333" s="3" t="s">
        <v>1734</v>
      </c>
      <c r="M1333" s="3" t="s">
        <v>1735</v>
      </c>
      <c r="N1333" s="3" t="s">
        <v>1754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0.02</v>
      </c>
      <c r="W1333" s="2">
        <v>10</v>
      </c>
      <c r="X1333" s="2">
        <v>0</v>
      </c>
      <c r="Y1333" s="2">
        <v>0</v>
      </c>
      <c r="Z1333" s="2">
        <v>0</v>
      </c>
      <c r="AA1333" s="2">
        <v>0</v>
      </c>
      <c r="AB1333" s="2">
        <v>5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</row>
    <row r="1334" spans="1:38" x14ac:dyDescent="0.2">
      <c r="A1334" s="2">
        <v>2018268</v>
      </c>
      <c r="B1334" s="2">
        <v>1222144</v>
      </c>
      <c r="C1334" s="2">
        <f>IFERROR(VLOOKUP(B1334,engagexy!$B$2:$C$11172,2,FALSE),"Not Found")</f>
        <v>25.770309631867399</v>
      </c>
      <c r="D1334" s="2">
        <f>IFERROR(VLOOKUP(B1334,engagexy!$B$2:$D$11172,3,FALSE),"Not Found")</f>
        <v>40.858553402020902</v>
      </c>
      <c r="E1334" s="3" t="s">
        <v>1732</v>
      </c>
      <c r="F1334" s="3" t="s">
        <v>1733</v>
      </c>
      <c r="G1334" s="4">
        <v>45555</v>
      </c>
      <c r="H1334" s="3" t="s">
        <v>1023</v>
      </c>
      <c r="I1334" s="4">
        <v>45555</v>
      </c>
      <c r="J1334" s="3" t="s">
        <v>114</v>
      </c>
      <c r="K1334" s="3" t="s">
        <v>4</v>
      </c>
      <c r="L1334" s="3" t="s">
        <v>1734</v>
      </c>
      <c r="M1334" s="3" t="s">
        <v>1735</v>
      </c>
      <c r="N1334" s="3" t="s">
        <v>1809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0.01</v>
      </c>
      <c r="W1334" s="2">
        <v>8</v>
      </c>
      <c r="X1334" s="2">
        <v>0</v>
      </c>
      <c r="Y1334" s="2">
        <v>0</v>
      </c>
      <c r="Z1334" s="2">
        <v>0</v>
      </c>
      <c r="AA1334" s="2">
        <v>0</v>
      </c>
      <c r="AB1334" s="2">
        <v>4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</row>
    <row r="1335" spans="1:38" x14ac:dyDescent="0.2">
      <c r="A1335" s="2">
        <v>2018276</v>
      </c>
      <c r="B1335" s="2">
        <v>1222169</v>
      </c>
      <c r="C1335" s="2">
        <f>IFERROR(VLOOKUP(B1335,engagexy!$B$2:$C$11172,2,FALSE),"Not Found")</f>
        <v>25.6833680577896</v>
      </c>
      <c r="D1335" s="2">
        <f>IFERROR(VLOOKUP(B1335,engagexy!$B$2:$D$11172,3,FALSE),"Not Found")</f>
        <v>40.853400711296104</v>
      </c>
      <c r="E1335" s="3" t="s">
        <v>1732</v>
      </c>
      <c r="F1335" s="3" t="s">
        <v>1733</v>
      </c>
      <c r="G1335" s="4">
        <v>45555</v>
      </c>
      <c r="H1335" s="3" t="s">
        <v>234</v>
      </c>
      <c r="I1335" s="4">
        <v>45555</v>
      </c>
      <c r="J1335" s="3" t="s">
        <v>1810</v>
      </c>
      <c r="K1335" s="3" t="s">
        <v>4</v>
      </c>
      <c r="L1335" s="3" t="s">
        <v>1734</v>
      </c>
      <c r="M1335" s="3" t="s">
        <v>1735</v>
      </c>
      <c r="N1335" s="3" t="s">
        <v>1741</v>
      </c>
      <c r="O1335" s="5">
        <v>0</v>
      </c>
      <c r="P1335" s="5">
        <v>0</v>
      </c>
      <c r="Q1335" s="5">
        <v>0</v>
      </c>
      <c r="R1335" s="5">
        <v>0.01</v>
      </c>
      <c r="S1335" s="5">
        <v>0</v>
      </c>
      <c r="T1335" s="5">
        <v>0</v>
      </c>
      <c r="U1335" s="5">
        <v>0</v>
      </c>
      <c r="V1335" s="5">
        <v>0</v>
      </c>
      <c r="W1335" s="2">
        <v>6</v>
      </c>
      <c r="X1335" s="2">
        <v>0</v>
      </c>
      <c r="Y1335" s="2">
        <v>0</v>
      </c>
      <c r="Z1335" s="2">
        <v>0</v>
      </c>
      <c r="AA1335" s="2">
        <v>0</v>
      </c>
      <c r="AB1335" s="2">
        <v>3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</row>
    <row r="1336" spans="1:38" x14ac:dyDescent="0.2">
      <c r="A1336" s="2">
        <v>2018294</v>
      </c>
      <c r="B1336" s="2">
        <v>1222284</v>
      </c>
      <c r="C1336" s="2">
        <f>IFERROR(VLOOKUP(B1336,engagexy!$B$2:$C$11172,2,FALSE),"Not Found")</f>
        <v>26.2017237521355</v>
      </c>
      <c r="D1336" s="2">
        <f>IFERROR(VLOOKUP(B1336,engagexy!$B$2:$D$11172,3,FALSE),"Not Found")</f>
        <v>40.908717871971199</v>
      </c>
      <c r="E1336" s="3" t="s">
        <v>1732</v>
      </c>
      <c r="F1336" s="3" t="s">
        <v>1733</v>
      </c>
      <c r="G1336" s="4">
        <v>45556</v>
      </c>
      <c r="H1336" s="3" t="s">
        <v>465</v>
      </c>
      <c r="I1336" s="4">
        <v>45556</v>
      </c>
      <c r="J1336" s="3" t="s">
        <v>180</v>
      </c>
      <c r="K1336" s="3" t="s">
        <v>4</v>
      </c>
      <c r="L1336" s="3" t="s">
        <v>1734</v>
      </c>
      <c r="M1336" s="3" t="s">
        <v>1735</v>
      </c>
      <c r="N1336" s="3" t="s">
        <v>1811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66</v>
      </c>
      <c r="V1336" s="5">
        <v>0</v>
      </c>
      <c r="W1336" s="2">
        <v>6</v>
      </c>
      <c r="X1336" s="2">
        <v>0</v>
      </c>
      <c r="Y1336" s="2">
        <v>0</v>
      </c>
      <c r="Z1336" s="2">
        <v>0</v>
      </c>
      <c r="AA1336" s="2">
        <v>0</v>
      </c>
      <c r="AB1336" s="2">
        <v>3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</row>
    <row r="1337" spans="1:38" x14ac:dyDescent="0.2">
      <c r="A1337" s="2">
        <v>2018311</v>
      </c>
      <c r="B1337" s="2">
        <v>1224446</v>
      </c>
      <c r="C1337" s="2">
        <f>IFERROR(VLOOKUP(B1337,engagexy!$B$2:$C$11172,2,FALSE),"Not Found")</f>
        <v>25.968093558110802</v>
      </c>
      <c r="D1337" s="2">
        <f>IFERROR(VLOOKUP(B1337,engagexy!$B$2:$D$11172,3,FALSE),"Not Found")</f>
        <v>40.863081938180699</v>
      </c>
      <c r="E1337" s="3" t="s">
        <v>1732</v>
      </c>
      <c r="F1337" s="3" t="s">
        <v>1733</v>
      </c>
      <c r="G1337" s="4">
        <v>45564</v>
      </c>
      <c r="H1337" s="3" t="s">
        <v>106</v>
      </c>
      <c r="I1337" s="4">
        <v>45564</v>
      </c>
      <c r="J1337" s="3" t="s">
        <v>365</v>
      </c>
      <c r="K1337" s="3" t="s">
        <v>4</v>
      </c>
      <c r="L1337" s="3" t="s">
        <v>1734</v>
      </c>
      <c r="M1337" s="3" t="s">
        <v>1735</v>
      </c>
      <c r="N1337" s="3" t="s">
        <v>1754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0.04</v>
      </c>
      <c r="U1337" s="5">
        <v>0</v>
      </c>
      <c r="V1337" s="5">
        <v>0</v>
      </c>
      <c r="W1337" s="2">
        <v>4</v>
      </c>
      <c r="X1337" s="2">
        <v>0</v>
      </c>
      <c r="Y1337" s="2">
        <v>0</v>
      </c>
      <c r="Z1337" s="2">
        <v>0</v>
      </c>
      <c r="AA1337" s="2">
        <v>0</v>
      </c>
      <c r="AB1337" s="2">
        <v>8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</row>
    <row r="1338" spans="1:38" x14ac:dyDescent="0.2">
      <c r="A1338" s="2">
        <v>2018337</v>
      </c>
      <c r="B1338" s="2">
        <v>1227685</v>
      </c>
      <c r="C1338" s="2">
        <f>IFERROR(VLOOKUP(B1338,engagexy!$B$2:$C$11172,2,FALSE),"Not Found")</f>
        <v>25.895378966253201</v>
      </c>
      <c r="D1338" s="2">
        <f>IFERROR(VLOOKUP(B1338,engagexy!$B$2:$D$11172,3,FALSE),"Not Found")</f>
        <v>40.886733353320302</v>
      </c>
      <c r="E1338" s="3" t="s">
        <v>1732</v>
      </c>
      <c r="F1338" s="3" t="s">
        <v>1733</v>
      </c>
      <c r="G1338" s="4">
        <v>45574</v>
      </c>
      <c r="H1338" s="3" t="s">
        <v>1168</v>
      </c>
      <c r="I1338" s="4">
        <v>45574</v>
      </c>
      <c r="J1338" s="3" t="s">
        <v>1335</v>
      </c>
      <c r="K1338" s="3" t="s">
        <v>4</v>
      </c>
      <c r="L1338" s="3" t="s">
        <v>1734</v>
      </c>
      <c r="M1338" s="3" t="s">
        <v>1735</v>
      </c>
      <c r="N1338" s="3" t="s">
        <v>1812</v>
      </c>
      <c r="O1338" s="5">
        <v>0</v>
      </c>
      <c r="P1338" s="5">
        <v>0</v>
      </c>
      <c r="Q1338" s="5">
        <v>0</v>
      </c>
      <c r="R1338" s="5">
        <v>0.01</v>
      </c>
      <c r="S1338" s="5">
        <v>0</v>
      </c>
      <c r="T1338" s="5">
        <v>0</v>
      </c>
      <c r="U1338" s="5">
        <v>0</v>
      </c>
      <c r="V1338" s="5">
        <v>0</v>
      </c>
      <c r="W1338" s="2">
        <v>2</v>
      </c>
      <c r="X1338" s="2">
        <v>0</v>
      </c>
      <c r="Y1338" s="2">
        <v>0</v>
      </c>
      <c r="Z1338" s="2">
        <v>0</v>
      </c>
      <c r="AA1338" s="2">
        <v>0</v>
      </c>
      <c r="AB1338" s="2">
        <v>1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</row>
    <row r="1339" spans="1:38" x14ac:dyDescent="0.2">
      <c r="A1339" s="2">
        <v>2021728</v>
      </c>
      <c r="B1339" s="2">
        <v>1228995</v>
      </c>
      <c r="C1339" s="2">
        <f>IFERROR(VLOOKUP(B1339,engagexy!$B$2:$C$11172,2,FALSE),"Not Found")</f>
        <v>25.755884079459801</v>
      </c>
      <c r="D1339" s="2">
        <f>IFERROR(VLOOKUP(B1339,engagexy!$B$2:$D$11172,3,FALSE),"Not Found")</f>
        <v>40.864314334518198</v>
      </c>
      <c r="E1339" s="3" t="s">
        <v>1732</v>
      </c>
      <c r="F1339" s="3" t="s">
        <v>1733</v>
      </c>
      <c r="G1339" s="4">
        <v>45578</v>
      </c>
      <c r="H1339" s="3" t="s">
        <v>812</v>
      </c>
      <c r="I1339" s="4">
        <v>45580</v>
      </c>
      <c r="J1339" s="3" t="s">
        <v>1258</v>
      </c>
      <c r="K1339" s="3" t="s">
        <v>4</v>
      </c>
      <c r="L1339" s="3" t="s">
        <v>1734</v>
      </c>
      <c r="M1339" s="3" t="s">
        <v>1757</v>
      </c>
      <c r="N1339" s="3" t="s">
        <v>1757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1</v>
      </c>
      <c r="W1339" s="2">
        <v>18</v>
      </c>
      <c r="X1339" s="2">
        <v>0</v>
      </c>
      <c r="Y1339" s="2">
        <v>0</v>
      </c>
      <c r="Z1339" s="2">
        <v>0</v>
      </c>
      <c r="AA1339" s="2">
        <v>0</v>
      </c>
      <c r="AB1339" s="2">
        <v>8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</row>
    <row r="1340" spans="1:38" x14ac:dyDescent="0.2">
      <c r="A1340" s="2">
        <v>2022811</v>
      </c>
      <c r="B1340" s="2">
        <v>1229568</v>
      </c>
      <c r="C1340" s="2">
        <f>IFERROR(VLOOKUP(B1340,engagexy!$B$2:$C$11172,2,FALSE),"Not Found")</f>
        <v>25.6451732822214</v>
      </c>
      <c r="D1340" s="2">
        <f>IFERROR(VLOOKUP(B1340,engagexy!$B$2:$D$11172,3,FALSE),"Not Found")</f>
        <v>40.964156656679002</v>
      </c>
      <c r="E1340" s="3" t="s">
        <v>1732</v>
      </c>
      <c r="F1340" s="3" t="s">
        <v>1733</v>
      </c>
      <c r="G1340" s="4">
        <v>45581</v>
      </c>
      <c r="H1340" s="3" t="s">
        <v>389</v>
      </c>
      <c r="I1340" s="4">
        <v>45581</v>
      </c>
      <c r="J1340" s="3" t="s">
        <v>985</v>
      </c>
      <c r="K1340" s="3" t="s">
        <v>4</v>
      </c>
      <c r="L1340" s="3" t="s">
        <v>1734</v>
      </c>
      <c r="M1340" s="3" t="s">
        <v>1735</v>
      </c>
      <c r="N1340" s="3" t="s">
        <v>803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5</v>
      </c>
      <c r="V1340" s="5">
        <v>0</v>
      </c>
      <c r="W1340" s="2">
        <v>8</v>
      </c>
      <c r="X1340" s="2">
        <v>0</v>
      </c>
      <c r="Y1340" s="2">
        <v>0</v>
      </c>
      <c r="Z1340" s="2">
        <v>0</v>
      </c>
      <c r="AA1340" s="2">
        <v>0</v>
      </c>
      <c r="AB1340" s="2">
        <v>4</v>
      </c>
      <c r="AC1340" s="2">
        <v>0</v>
      </c>
      <c r="AD1340" s="2"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</row>
    <row r="1341" spans="1:38" x14ac:dyDescent="0.2">
      <c r="A1341" s="2">
        <v>2022817</v>
      </c>
      <c r="B1341" s="2">
        <v>1230436</v>
      </c>
      <c r="C1341" s="2">
        <f>IFERROR(VLOOKUP(B1341,engagexy!$B$2:$C$11172,2,FALSE),"Not Found")</f>
        <v>25.886439053365098</v>
      </c>
      <c r="D1341" s="2">
        <f>IFERROR(VLOOKUP(B1341,engagexy!$B$2:$D$11172,3,FALSE),"Not Found")</f>
        <v>40.896918932727402</v>
      </c>
      <c r="E1341" s="3" t="s">
        <v>1732</v>
      </c>
      <c r="F1341" s="3" t="s">
        <v>1733</v>
      </c>
      <c r="G1341" s="4">
        <v>45584</v>
      </c>
      <c r="H1341" s="3" t="s">
        <v>933</v>
      </c>
      <c r="I1341" s="4">
        <v>45584</v>
      </c>
      <c r="J1341" s="3" t="s">
        <v>486</v>
      </c>
      <c r="K1341" s="3" t="s">
        <v>4</v>
      </c>
      <c r="L1341" s="3" t="s">
        <v>1734</v>
      </c>
      <c r="M1341" s="3" t="s">
        <v>1749</v>
      </c>
      <c r="N1341" s="3" t="s">
        <v>1750</v>
      </c>
      <c r="O1341" s="5">
        <v>0</v>
      </c>
      <c r="P1341" s="5">
        <v>0</v>
      </c>
      <c r="Q1341" s="5">
        <v>0</v>
      </c>
      <c r="R1341" s="5">
        <v>0.1</v>
      </c>
      <c r="S1341" s="5">
        <v>0</v>
      </c>
      <c r="T1341" s="5">
        <v>0</v>
      </c>
      <c r="U1341" s="5">
        <v>0</v>
      </c>
      <c r="V1341" s="5">
        <v>0</v>
      </c>
      <c r="W1341" s="2">
        <v>4</v>
      </c>
      <c r="X1341" s="2">
        <v>0</v>
      </c>
      <c r="Y1341" s="2">
        <v>0</v>
      </c>
      <c r="Z1341" s="2">
        <v>0</v>
      </c>
      <c r="AA1341" s="2">
        <v>0</v>
      </c>
      <c r="AB1341" s="2">
        <v>2</v>
      </c>
      <c r="AC1341" s="2">
        <v>0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</row>
    <row r="1342" spans="1:38" x14ac:dyDescent="0.2">
      <c r="A1342" s="2">
        <v>2022712</v>
      </c>
      <c r="B1342" s="2">
        <v>1231020</v>
      </c>
      <c r="C1342" s="2">
        <f>IFERROR(VLOOKUP(B1342,engagexy!$B$2:$C$11172,2,FALSE),"Not Found")</f>
        <v>26.298867902148</v>
      </c>
      <c r="D1342" s="2">
        <f>IFERROR(VLOOKUP(B1342,engagexy!$B$2:$D$11172,3,FALSE),"Not Found")</f>
        <v>41.014302971785398</v>
      </c>
      <c r="E1342" s="3" t="s">
        <v>1732</v>
      </c>
      <c r="F1342" s="3" t="s">
        <v>1733</v>
      </c>
      <c r="G1342" s="4">
        <v>45586</v>
      </c>
      <c r="H1342" s="3" t="s">
        <v>689</v>
      </c>
      <c r="I1342" s="4">
        <v>45586</v>
      </c>
      <c r="J1342" s="3" t="s">
        <v>428</v>
      </c>
      <c r="K1342" s="3" t="s">
        <v>4</v>
      </c>
      <c r="L1342" s="3" t="s">
        <v>1743</v>
      </c>
      <c r="M1342" s="3" t="s">
        <v>1768</v>
      </c>
      <c r="N1342" s="3" t="s">
        <v>1813</v>
      </c>
      <c r="O1342" s="5">
        <v>0</v>
      </c>
      <c r="P1342" s="5">
        <v>0</v>
      </c>
      <c r="Q1342" s="5">
        <v>0</v>
      </c>
      <c r="R1342" s="5">
        <v>0.1</v>
      </c>
      <c r="S1342" s="5">
        <v>0</v>
      </c>
      <c r="T1342" s="5">
        <v>0</v>
      </c>
      <c r="U1342" s="5">
        <v>0</v>
      </c>
      <c r="V1342" s="5">
        <v>0</v>
      </c>
      <c r="W1342" s="2">
        <v>4</v>
      </c>
      <c r="X1342" s="2">
        <v>0</v>
      </c>
      <c r="Y1342" s="2">
        <v>0</v>
      </c>
      <c r="Z1342" s="2">
        <v>0</v>
      </c>
      <c r="AA1342" s="2">
        <v>0</v>
      </c>
      <c r="AB1342" s="2">
        <v>2</v>
      </c>
      <c r="AC1342" s="2">
        <v>0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</row>
    <row r="1343" spans="1:38" x14ac:dyDescent="0.2">
      <c r="A1343" s="2">
        <v>2022718</v>
      </c>
      <c r="B1343" s="2">
        <v>1231100</v>
      </c>
      <c r="C1343" s="2">
        <f>IFERROR(VLOOKUP(B1343,engagexy!$B$2:$C$11172,2,FALSE),"Not Found")</f>
        <v>25.901841461570999</v>
      </c>
      <c r="D1343" s="2">
        <f>IFERROR(VLOOKUP(B1343,engagexy!$B$2:$D$11172,3,FALSE),"Not Found")</f>
        <v>40.869567075879999</v>
      </c>
      <c r="E1343" s="3" t="s">
        <v>1732</v>
      </c>
      <c r="F1343" s="3" t="s">
        <v>1733</v>
      </c>
      <c r="G1343" s="4">
        <v>45586</v>
      </c>
      <c r="H1343" s="3" t="s">
        <v>407</v>
      </c>
      <c r="I1343" s="4">
        <v>45586</v>
      </c>
      <c r="J1343" s="3" t="s">
        <v>42</v>
      </c>
      <c r="K1343" s="3" t="s">
        <v>4</v>
      </c>
      <c r="L1343" s="3" t="s">
        <v>1734</v>
      </c>
      <c r="M1343" s="3" t="s">
        <v>1814</v>
      </c>
      <c r="N1343" s="3" t="s">
        <v>1815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0.1</v>
      </c>
      <c r="U1343" s="5">
        <v>0</v>
      </c>
      <c r="V1343" s="5">
        <v>0</v>
      </c>
      <c r="W1343" s="2">
        <v>4</v>
      </c>
      <c r="X1343" s="2">
        <v>0</v>
      </c>
      <c r="Y1343" s="2">
        <v>0</v>
      </c>
      <c r="Z1343" s="2">
        <v>0</v>
      </c>
      <c r="AA1343" s="2">
        <v>0</v>
      </c>
      <c r="AB1343" s="2">
        <v>2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</row>
    <row r="1344" spans="1:38" x14ac:dyDescent="0.2">
      <c r="A1344" s="2">
        <v>2022695</v>
      </c>
      <c r="B1344" s="2">
        <v>1231299</v>
      </c>
      <c r="C1344" s="2">
        <f>IFERROR(VLOOKUP(B1344,engagexy!$B$2:$C$11172,2,FALSE),"Not Found")</f>
        <v>25.840572109861299</v>
      </c>
      <c r="D1344" s="2">
        <f>IFERROR(VLOOKUP(B1344,engagexy!$B$2:$D$11172,3,FALSE),"Not Found")</f>
        <v>40.864074488548198</v>
      </c>
      <c r="E1344" s="3" t="s">
        <v>1732</v>
      </c>
      <c r="F1344" s="3" t="s">
        <v>1733</v>
      </c>
      <c r="G1344" s="4">
        <v>45587</v>
      </c>
      <c r="H1344" s="3" t="s">
        <v>1816</v>
      </c>
      <c r="I1344" s="4">
        <v>45587</v>
      </c>
      <c r="J1344" s="3" t="s">
        <v>73</v>
      </c>
      <c r="K1344" s="3" t="s">
        <v>4</v>
      </c>
      <c r="L1344" s="3" t="s">
        <v>1734</v>
      </c>
      <c r="M1344" s="3" t="s">
        <v>1735</v>
      </c>
      <c r="N1344" s="3" t="s">
        <v>1817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20</v>
      </c>
      <c r="U1344" s="5">
        <v>0</v>
      </c>
      <c r="V1344" s="5">
        <v>0</v>
      </c>
      <c r="W1344" s="2">
        <v>24</v>
      </c>
      <c r="X1344" s="2">
        <v>0</v>
      </c>
      <c r="Y1344" s="2">
        <v>0</v>
      </c>
      <c r="Z1344" s="2">
        <v>0</v>
      </c>
      <c r="AA1344" s="2">
        <v>0</v>
      </c>
      <c r="AB1344" s="2">
        <v>8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</row>
    <row r="1345" spans="1:38" x14ac:dyDescent="0.2">
      <c r="A1345" s="2">
        <v>2026192</v>
      </c>
      <c r="B1345" s="2">
        <v>1232201</v>
      </c>
      <c r="C1345" s="2" t="str">
        <f>IFERROR(VLOOKUP(B1345,engagexy!$B$2:$C$11172,2,FALSE),"Not Found")</f>
        <v>Not Found</v>
      </c>
      <c r="D1345" s="2" t="str">
        <f>IFERROR(VLOOKUP(B1345,engagexy!$B$2:$D$11172,3,FALSE),"Not Found")</f>
        <v>Not Found</v>
      </c>
      <c r="E1345" s="3" t="s">
        <v>1732</v>
      </c>
      <c r="F1345" s="3" t="s">
        <v>1733</v>
      </c>
      <c r="G1345" s="4">
        <v>45590</v>
      </c>
      <c r="H1345" s="3" t="s">
        <v>1292</v>
      </c>
      <c r="I1345" s="4">
        <v>45590</v>
      </c>
      <c r="J1345" s="3" t="s">
        <v>1818</v>
      </c>
      <c r="K1345" s="3" t="s">
        <v>4</v>
      </c>
      <c r="L1345" s="3" t="s">
        <v>1734</v>
      </c>
      <c r="M1345" s="3" t="s">
        <v>1757</v>
      </c>
      <c r="N1345" s="3" t="s">
        <v>1819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0.1</v>
      </c>
      <c r="W1345" s="2">
        <v>6</v>
      </c>
      <c r="X1345" s="2">
        <v>0</v>
      </c>
      <c r="Y1345" s="2">
        <v>0</v>
      </c>
      <c r="Z1345" s="2">
        <v>0</v>
      </c>
      <c r="AA1345" s="2">
        <v>0</v>
      </c>
      <c r="AB1345" s="2">
        <v>3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</row>
    <row r="1346" spans="1:38" x14ac:dyDescent="0.2">
      <c r="A1346" s="2">
        <v>2026180</v>
      </c>
      <c r="B1346" s="2">
        <v>1232971</v>
      </c>
      <c r="C1346" s="2">
        <f>IFERROR(VLOOKUP(B1346,engagexy!$B$2:$C$11172,2,FALSE),"Not Found")</f>
        <v>25.9881009911599</v>
      </c>
      <c r="D1346" s="2">
        <f>IFERROR(VLOOKUP(B1346,engagexy!$B$2:$D$11172,3,FALSE),"Not Found")</f>
        <v>40.9152975151327</v>
      </c>
      <c r="E1346" s="3" t="s">
        <v>1732</v>
      </c>
      <c r="F1346" s="3" t="s">
        <v>1733</v>
      </c>
      <c r="G1346" s="4">
        <v>45592</v>
      </c>
      <c r="H1346" s="3" t="s">
        <v>251</v>
      </c>
      <c r="I1346" s="4">
        <v>45592</v>
      </c>
      <c r="J1346" s="3" t="s">
        <v>343</v>
      </c>
      <c r="K1346" s="3" t="s">
        <v>4</v>
      </c>
      <c r="L1346" s="3" t="s">
        <v>1734</v>
      </c>
      <c r="M1346" s="3" t="s">
        <v>1814</v>
      </c>
      <c r="N1346" s="3" t="s">
        <v>1820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2">
        <v>6</v>
      </c>
      <c r="X1346" s="2">
        <v>0</v>
      </c>
      <c r="Y1346" s="2">
        <v>0</v>
      </c>
      <c r="Z1346" s="2">
        <v>0</v>
      </c>
      <c r="AA1346" s="2">
        <v>0</v>
      </c>
      <c r="AB1346" s="2">
        <v>3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</row>
    <row r="1347" spans="1:38" x14ac:dyDescent="0.2">
      <c r="A1347" s="2">
        <v>2026182</v>
      </c>
      <c r="B1347" s="2">
        <v>1233313</v>
      </c>
      <c r="C1347" s="2">
        <f>IFERROR(VLOOKUP(B1347,engagexy!$B$2:$C$11172,2,FALSE),"Not Found")</f>
        <v>26.084711049988101</v>
      </c>
      <c r="D1347" s="2">
        <f>IFERROR(VLOOKUP(B1347,engagexy!$B$2:$D$11172,3,FALSE),"Not Found")</f>
        <v>40.845778118996201</v>
      </c>
      <c r="E1347" s="3" t="s">
        <v>1732</v>
      </c>
      <c r="F1347" s="3" t="s">
        <v>1733</v>
      </c>
      <c r="G1347" s="4">
        <v>45593</v>
      </c>
      <c r="H1347" s="3" t="s">
        <v>114</v>
      </c>
      <c r="I1347" s="4">
        <v>45593</v>
      </c>
      <c r="J1347" s="3" t="s">
        <v>74</v>
      </c>
      <c r="K1347" s="3" t="s">
        <v>4</v>
      </c>
      <c r="L1347" s="3" t="s">
        <v>1734</v>
      </c>
      <c r="M1347" s="3" t="s">
        <v>1806</v>
      </c>
      <c r="N1347" s="3" t="s">
        <v>1821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2">
        <v>6</v>
      </c>
      <c r="X1347" s="2">
        <v>0</v>
      </c>
      <c r="Y1347" s="2">
        <v>0</v>
      </c>
      <c r="Z1347" s="2">
        <v>0</v>
      </c>
      <c r="AA1347" s="2">
        <v>0</v>
      </c>
      <c r="AB1347" s="2">
        <v>3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</row>
    <row r="1348" spans="1:38" x14ac:dyDescent="0.2">
      <c r="A1348" s="2">
        <v>2029197</v>
      </c>
      <c r="B1348" s="2">
        <v>1236579</v>
      </c>
      <c r="C1348" s="2">
        <f>IFERROR(VLOOKUP(B1348,engagexy!$B$2:$C$11172,2,FALSE),"Not Found")</f>
        <v>26.2761797829871</v>
      </c>
      <c r="D1348" s="2">
        <f>IFERROR(VLOOKUP(B1348,engagexy!$B$2:$D$11172,3,FALSE),"Not Found")</f>
        <v>41.000173155101002</v>
      </c>
      <c r="E1348" s="3" t="s">
        <v>1732</v>
      </c>
      <c r="F1348" s="3" t="s">
        <v>1733</v>
      </c>
      <c r="G1348" s="4">
        <v>45604</v>
      </c>
      <c r="H1348" s="3" t="s">
        <v>358</v>
      </c>
      <c r="I1348" s="4">
        <v>45604</v>
      </c>
      <c r="J1348" s="3" t="s">
        <v>1104</v>
      </c>
      <c r="K1348" s="3" t="s">
        <v>4</v>
      </c>
      <c r="L1348" s="3" t="s">
        <v>1734</v>
      </c>
      <c r="M1348" s="3" t="s">
        <v>1735</v>
      </c>
      <c r="N1348" s="3" t="s">
        <v>1822</v>
      </c>
      <c r="O1348" s="5">
        <v>0</v>
      </c>
      <c r="P1348" s="5">
        <v>0</v>
      </c>
      <c r="Q1348" s="5">
        <v>0</v>
      </c>
      <c r="R1348" s="5">
        <v>3</v>
      </c>
      <c r="S1348" s="5">
        <v>0</v>
      </c>
      <c r="T1348" s="5">
        <v>0</v>
      </c>
      <c r="U1348" s="5">
        <v>0</v>
      </c>
      <c r="V1348" s="5">
        <v>0</v>
      </c>
      <c r="W1348" s="2">
        <v>6</v>
      </c>
      <c r="X1348" s="2">
        <v>0</v>
      </c>
      <c r="Y1348" s="2">
        <v>0</v>
      </c>
      <c r="Z1348" s="2">
        <v>0</v>
      </c>
      <c r="AA1348" s="2">
        <v>0</v>
      </c>
      <c r="AB1348" s="2">
        <v>3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</row>
    <row r="1349" spans="1:38" x14ac:dyDescent="0.2">
      <c r="A1349" s="2">
        <v>2029128</v>
      </c>
      <c r="B1349" s="2">
        <v>1238450</v>
      </c>
      <c r="C1349" s="2">
        <f>IFERROR(VLOOKUP(B1349,engagexy!$B$2:$C$11172,2,FALSE),"Not Found")</f>
        <v>26.034965519344802</v>
      </c>
      <c r="D1349" s="2">
        <f>IFERROR(VLOOKUP(B1349,engagexy!$B$2:$D$11172,3,FALSE),"Not Found")</f>
        <v>40.872261486359299</v>
      </c>
      <c r="E1349" s="3" t="s">
        <v>1732</v>
      </c>
      <c r="F1349" s="3" t="s">
        <v>1733</v>
      </c>
      <c r="G1349" s="4">
        <v>45609</v>
      </c>
      <c r="H1349" s="3" t="s">
        <v>722</v>
      </c>
      <c r="I1349" s="4">
        <v>45609</v>
      </c>
      <c r="J1349" s="3" t="s">
        <v>492</v>
      </c>
      <c r="K1349" s="3" t="s">
        <v>4</v>
      </c>
      <c r="L1349" s="3" t="s">
        <v>1734</v>
      </c>
      <c r="M1349" s="3" t="s">
        <v>1735</v>
      </c>
      <c r="N1349" s="3" t="s">
        <v>1823</v>
      </c>
      <c r="O1349" s="5">
        <v>0</v>
      </c>
      <c r="P1349" s="5">
        <v>0</v>
      </c>
      <c r="Q1349" s="5">
        <v>0</v>
      </c>
      <c r="R1349" s="5">
        <v>0.02</v>
      </c>
      <c r="S1349" s="5">
        <v>0</v>
      </c>
      <c r="T1349" s="5">
        <v>0</v>
      </c>
      <c r="U1349" s="5">
        <v>0</v>
      </c>
      <c r="V1349" s="5">
        <v>0</v>
      </c>
      <c r="W1349" s="2">
        <v>4</v>
      </c>
      <c r="X1349" s="2">
        <v>0</v>
      </c>
      <c r="Y1349" s="2">
        <v>0</v>
      </c>
      <c r="Z1349" s="2">
        <v>0</v>
      </c>
      <c r="AA1349" s="2">
        <v>0</v>
      </c>
      <c r="AB1349" s="2">
        <v>2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</row>
    <row r="1350" spans="1:38" x14ac:dyDescent="0.2">
      <c r="A1350" s="2">
        <v>2031080</v>
      </c>
      <c r="B1350" s="2">
        <v>1238907</v>
      </c>
      <c r="C1350" s="2">
        <f>IFERROR(VLOOKUP(B1350,engagexy!$B$2:$C$11172,2,FALSE),"Not Found")</f>
        <v>25.677148483534701</v>
      </c>
      <c r="D1350" s="2">
        <f>IFERROR(VLOOKUP(B1350,engagexy!$B$2:$D$11172,3,FALSE),"Not Found")</f>
        <v>40.921290601189298</v>
      </c>
      <c r="E1350" s="3" t="s">
        <v>1732</v>
      </c>
      <c r="F1350" s="3" t="s">
        <v>1733</v>
      </c>
      <c r="G1350" s="4">
        <v>45611</v>
      </c>
      <c r="H1350" s="3" t="s">
        <v>222</v>
      </c>
      <c r="I1350" s="4">
        <v>45611</v>
      </c>
      <c r="J1350" s="3" t="s">
        <v>1360</v>
      </c>
      <c r="K1350" s="3" t="s">
        <v>4</v>
      </c>
      <c r="L1350" s="3" t="s">
        <v>1734</v>
      </c>
      <c r="M1350" s="3" t="s">
        <v>1735</v>
      </c>
      <c r="N1350" s="3" t="s">
        <v>1824</v>
      </c>
      <c r="O1350" s="5">
        <v>0</v>
      </c>
      <c r="P1350" s="5">
        <v>0</v>
      </c>
      <c r="Q1350" s="5">
        <v>0</v>
      </c>
      <c r="R1350" s="5">
        <v>0.1</v>
      </c>
      <c r="S1350" s="5">
        <v>0</v>
      </c>
      <c r="T1350" s="5">
        <v>0</v>
      </c>
      <c r="U1350" s="5">
        <v>0</v>
      </c>
      <c r="V1350" s="5">
        <v>0</v>
      </c>
      <c r="W1350" s="2">
        <v>2</v>
      </c>
      <c r="X1350" s="2">
        <v>0</v>
      </c>
      <c r="Y1350" s="2">
        <v>0</v>
      </c>
      <c r="Z1350" s="2">
        <v>0</v>
      </c>
      <c r="AA1350" s="2">
        <v>0</v>
      </c>
      <c r="AB1350" s="2">
        <v>1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</row>
    <row r="1351" spans="1:38" x14ac:dyDescent="0.2">
      <c r="A1351" s="2">
        <v>2031071</v>
      </c>
      <c r="B1351" s="2">
        <v>1239140</v>
      </c>
      <c r="C1351" s="2">
        <f>IFERROR(VLOOKUP(B1351,engagexy!$B$2:$C$11172,2,FALSE),"Not Found")</f>
        <v>26.196642056537002</v>
      </c>
      <c r="D1351" s="2">
        <f>IFERROR(VLOOKUP(B1351,engagexy!$B$2:$D$11172,3,FALSE),"Not Found")</f>
        <v>40.952890878676399</v>
      </c>
      <c r="E1351" s="3" t="s">
        <v>1732</v>
      </c>
      <c r="F1351" s="3" t="s">
        <v>1733</v>
      </c>
      <c r="G1351" s="4">
        <v>45612</v>
      </c>
      <c r="H1351" s="3" t="s">
        <v>1825</v>
      </c>
      <c r="I1351" s="4">
        <v>45612</v>
      </c>
      <c r="J1351" s="3" t="s">
        <v>1826</v>
      </c>
      <c r="K1351" s="3" t="s">
        <v>4</v>
      </c>
      <c r="L1351" s="3" t="s">
        <v>1734</v>
      </c>
      <c r="M1351" s="3" t="s">
        <v>1737</v>
      </c>
      <c r="N1351" s="3" t="s">
        <v>1803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0.01</v>
      </c>
      <c r="V1351" s="5">
        <v>0</v>
      </c>
      <c r="W1351" s="2">
        <v>2</v>
      </c>
      <c r="X1351" s="2">
        <v>0</v>
      </c>
      <c r="Y1351" s="2">
        <v>0</v>
      </c>
      <c r="Z1351" s="2">
        <v>0</v>
      </c>
      <c r="AA1351" s="2">
        <v>0</v>
      </c>
      <c r="AB1351" s="2">
        <v>1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</row>
    <row r="1352" spans="1:38" x14ac:dyDescent="0.2">
      <c r="A1352" s="2">
        <v>2031064</v>
      </c>
      <c r="B1352" s="2">
        <v>1239300</v>
      </c>
      <c r="C1352" s="2">
        <f>IFERROR(VLOOKUP(B1352,engagexy!$B$2:$C$11172,2,FALSE),"Not Found")</f>
        <v>26.004821687855401</v>
      </c>
      <c r="D1352" s="2">
        <f>IFERROR(VLOOKUP(B1352,engagexy!$B$2:$D$11172,3,FALSE),"Not Found")</f>
        <v>40.879395456163998</v>
      </c>
      <c r="E1352" s="3" t="s">
        <v>1732</v>
      </c>
      <c r="F1352" s="3" t="s">
        <v>1733</v>
      </c>
      <c r="G1352" s="4">
        <v>45612</v>
      </c>
      <c r="H1352" s="3" t="s">
        <v>1827</v>
      </c>
      <c r="I1352" s="4">
        <v>45612</v>
      </c>
      <c r="J1352" s="3" t="s">
        <v>858</v>
      </c>
      <c r="K1352" s="3" t="s">
        <v>4</v>
      </c>
      <c r="L1352" s="3" t="s">
        <v>1734</v>
      </c>
      <c r="M1352" s="3" t="s">
        <v>1735</v>
      </c>
      <c r="N1352" s="3" t="s">
        <v>1828</v>
      </c>
      <c r="O1352" s="5">
        <v>0</v>
      </c>
      <c r="P1352" s="5">
        <v>0</v>
      </c>
      <c r="Q1352" s="5">
        <v>0</v>
      </c>
      <c r="R1352" s="5">
        <v>0.01</v>
      </c>
      <c r="S1352" s="5">
        <v>0</v>
      </c>
      <c r="T1352" s="5">
        <v>0</v>
      </c>
      <c r="U1352" s="5">
        <v>0</v>
      </c>
      <c r="V1352" s="5">
        <v>0</v>
      </c>
      <c r="W1352" s="2">
        <v>2</v>
      </c>
      <c r="X1352" s="2">
        <v>0</v>
      </c>
      <c r="Y1352" s="2">
        <v>0</v>
      </c>
      <c r="Z1352" s="2">
        <v>0</v>
      </c>
      <c r="AA1352" s="2">
        <v>0</v>
      </c>
      <c r="AB1352" s="2">
        <v>1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</row>
    <row r="1353" spans="1:38" x14ac:dyDescent="0.2">
      <c r="A1353" s="2">
        <v>2031057</v>
      </c>
      <c r="B1353" s="2">
        <v>1239441</v>
      </c>
      <c r="C1353" s="2">
        <f>IFERROR(VLOOKUP(B1353,engagexy!$B$2:$C$11172,2,FALSE),"Not Found")</f>
        <v>25.969914658917698</v>
      </c>
      <c r="D1353" s="2">
        <f>IFERROR(VLOOKUP(B1353,engagexy!$B$2:$D$11172,3,FALSE),"Not Found")</f>
        <v>40.9181663359455</v>
      </c>
      <c r="E1353" s="3" t="s">
        <v>1732</v>
      </c>
      <c r="F1353" s="3" t="s">
        <v>1733</v>
      </c>
      <c r="G1353" s="4">
        <v>45613</v>
      </c>
      <c r="H1353" s="3" t="s">
        <v>367</v>
      </c>
      <c r="I1353" s="4">
        <v>45613</v>
      </c>
      <c r="J1353" s="3" t="s">
        <v>1335</v>
      </c>
      <c r="K1353" s="3" t="s">
        <v>4</v>
      </c>
      <c r="L1353" s="3" t="s">
        <v>1734</v>
      </c>
      <c r="M1353" s="3" t="s">
        <v>1735</v>
      </c>
      <c r="N1353" s="3" t="s">
        <v>1829</v>
      </c>
      <c r="O1353" s="5">
        <v>0</v>
      </c>
      <c r="P1353" s="5">
        <v>0</v>
      </c>
      <c r="Q1353" s="5">
        <v>0</v>
      </c>
      <c r="R1353" s="5">
        <v>0.01</v>
      </c>
      <c r="S1353" s="5">
        <v>0</v>
      </c>
      <c r="T1353" s="5">
        <v>0</v>
      </c>
      <c r="U1353" s="5">
        <v>0</v>
      </c>
      <c r="V1353" s="5">
        <v>0</v>
      </c>
      <c r="W1353" s="2">
        <v>2</v>
      </c>
      <c r="X1353" s="2">
        <v>0</v>
      </c>
      <c r="Y1353" s="2">
        <v>0</v>
      </c>
      <c r="Z1353" s="2">
        <v>0</v>
      </c>
      <c r="AA1353" s="2">
        <v>0</v>
      </c>
      <c r="AB1353" s="2">
        <v>1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</row>
    <row r="1354" spans="1:38" x14ac:dyDescent="0.2">
      <c r="A1354" s="2">
        <v>2031019</v>
      </c>
      <c r="B1354" s="2">
        <v>1240006</v>
      </c>
      <c r="C1354" s="2">
        <f>IFERROR(VLOOKUP(B1354,engagexy!$B$2:$C$11172,2,FALSE),"Not Found")</f>
        <v>25.892776793268801</v>
      </c>
      <c r="D1354" s="2">
        <f>IFERROR(VLOOKUP(B1354,engagexy!$B$2:$D$11172,3,FALSE),"Not Found")</f>
        <v>40.897590376830898</v>
      </c>
      <c r="E1354" s="3" t="s">
        <v>1732</v>
      </c>
      <c r="F1354" s="3" t="s">
        <v>1733</v>
      </c>
      <c r="G1354" s="4">
        <v>45615</v>
      </c>
      <c r="H1354" s="3" t="s">
        <v>1335</v>
      </c>
      <c r="I1354" s="2" t="s">
        <v>4</v>
      </c>
      <c r="J1354" s="3" t="s">
        <v>4</v>
      </c>
      <c r="K1354" s="3" t="s">
        <v>4</v>
      </c>
      <c r="L1354" s="3" t="s">
        <v>1734</v>
      </c>
      <c r="M1354" s="3" t="s">
        <v>1735</v>
      </c>
      <c r="N1354" s="3" t="s">
        <v>1830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2</v>
      </c>
      <c r="V1354" s="5">
        <v>0</v>
      </c>
      <c r="W1354" s="2">
        <v>2</v>
      </c>
      <c r="X1354" s="2">
        <v>0</v>
      </c>
      <c r="Y1354" s="2">
        <v>0</v>
      </c>
      <c r="Z1354" s="2">
        <v>0</v>
      </c>
      <c r="AA1354" s="2">
        <v>0</v>
      </c>
      <c r="AB1354" s="2">
        <v>1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</row>
    <row r="1355" spans="1:38" x14ac:dyDescent="0.2">
      <c r="A1355" s="2">
        <v>2036065</v>
      </c>
      <c r="B1355" s="2">
        <v>1240912</v>
      </c>
      <c r="C1355" s="2">
        <f>IFERROR(VLOOKUP(B1355,engagexy!$B$2:$C$11172,2,FALSE),"Not Found")</f>
        <v>25.9006472834463</v>
      </c>
      <c r="D1355" s="2">
        <f>IFERROR(VLOOKUP(B1355,engagexy!$B$2:$D$11172,3,FALSE),"Not Found")</f>
        <v>40.9090656114548</v>
      </c>
      <c r="E1355" s="3" t="s">
        <v>1732</v>
      </c>
      <c r="F1355" s="3" t="s">
        <v>1733</v>
      </c>
      <c r="G1355" s="4">
        <v>45618</v>
      </c>
      <c r="H1355" s="3" t="s">
        <v>185</v>
      </c>
      <c r="I1355" s="4">
        <v>45618</v>
      </c>
      <c r="J1355" s="3" t="s">
        <v>119</v>
      </c>
      <c r="K1355" s="3" t="s">
        <v>4</v>
      </c>
      <c r="L1355" s="3" t="s">
        <v>1734</v>
      </c>
      <c r="M1355" s="3" t="s">
        <v>1749</v>
      </c>
      <c r="N1355" s="3" t="s">
        <v>1831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1.5</v>
      </c>
      <c r="V1355" s="5">
        <v>0</v>
      </c>
      <c r="W1355" s="2">
        <v>8</v>
      </c>
      <c r="X1355" s="2">
        <v>0</v>
      </c>
      <c r="Y1355" s="2">
        <v>0</v>
      </c>
      <c r="Z1355" s="2">
        <v>0</v>
      </c>
      <c r="AA1355" s="2">
        <v>0</v>
      </c>
      <c r="AB1355" s="2">
        <v>4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</row>
    <row r="1356" spans="1:38" x14ac:dyDescent="0.2">
      <c r="A1356" s="2">
        <v>2036081</v>
      </c>
      <c r="B1356" s="2">
        <v>1241761</v>
      </c>
      <c r="C1356" s="2" t="str">
        <f>IFERROR(VLOOKUP(B1356,engagexy!$B$2:$C$11172,2,FALSE),"Not Found")</f>
        <v>Not Found</v>
      </c>
      <c r="D1356" s="2" t="str">
        <f>IFERROR(VLOOKUP(B1356,engagexy!$B$2:$D$11172,3,FALSE),"Not Found")</f>
        <v>Not Found</v>
      </c>
      <c r="E1356" s="3" t="s">
        <v>1732</v>
      </c>
      <c r="F1356" s="3" t="s">
        <v>1733</v>
      </c>
      <c r="G1356" s="4">
        <v>45620</v>
      </c>
      <c r="H1356" s="3" t="s">
        <v>1272</v>
      </c>
      <c r="I1356" s="4">
        <v>45620</v>
      </c>
      <c r="J1356" s="3" t="s">
        <v>509</v>
      </c>
      <c r="K1356" s="3" t="s">
        <v>4</v>
      </c>
      <c r="L1356" s="3" t="s">
        <v>1734</v>
      </c>
      <c r="M1356" s="3" t="s">
        <v>1735</v>
      </c>
      <c r="N1356" s="3" t="s">
        <v>1832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0</v>
      </c>
      <c r="U1356" s="5">
        <v>0</v>
      </c>
      <c r="V1356" s="5">
        <v>0</v>
      </c>
      <c r="W1356" s="2">
        <v>2</v>
      </c>
      <c r="X1356" s="2">
        <v>0</v>
      </c>
      <c r="Y1356" s="2">
        <v>0</v>
      </c>
      <c r="Z1356" s="2">
        <v>0</v>
      </c>
      <c r="AA1356" s="2">
        <v>0</v>
      </c>
      <c r="AB1356" s="2">
        <v>1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</row>
    <row r="1357" spans="1:38" x14ac:dyDescent="0.2">
      <c r="A1357" s="2">
        <v>2036085</v>
      </c>
      <c r="B1357" s="2">
        <v>1242990</v>
      </c>
      <c r="C1357" s="2">
        <f>IFERROR(VLOOKUP(B1357,engagexy!$B$2:$C$11172,2,FALSE),"Not Found")</f>
        <v>25.9518745315854</v>
      </c>
      <c r="D1357" s="2">
        <f>IFERROR(VLOOKUP(B1357,engagexy!$B$2:$D$11172,3,FALSE),"Not Found")</f>
        <v>40.909575239955799</v>
      </c>
      <c r="E1357" s="3" t="s">
        <v>1732</v>
      </c>
      <c r="F1357" s="3" t="s">
        <v>1733</v>
      </c>
      <c r="G1357" s="4">
        <v>45623</v>
      </c>
      <c r="H1357" s="3" t="s">
        <v>768</v>
      </c>
      <c r="I1357" s="4">
        <v>45623</v>
      </c>
      <c r="J1357" s="3" t="s">
        <v>1260</v>
      </c>
      <c r="K1357" s="3" t="s">
        <v>4</v>
      </c>
      <c r="L1357" s="3" t="s">
        <v>1734</v>
      </c>
      <c r="M1357" s="3" t="s">
        <v>1735</v>
      </c>
      <c r="N1357" s="3" t="s">
        <v>1833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0.1</v>
      </c>
      <c r="V1357" s="5">
        <v>0</v>
      </c>
      <c r="W1357" s="2">
        <v>2</v>
      </c>
      <c r="X1357" s="2">
        <v>0</v>
      </c>
      <c r="Y1357" s="2">
        <v>0</v>
      </c>
      <c r="Z1357" s="2">
        <v>0</v>
      </c>
      <c r="AA1357" s="2">
        <v>0</v>
      </c>
      <c r="AB1357" s="2">
        <v>1</v>
      </c>
      <c r="AC1357" s="2">
        <v>0</v>
      </c>
      <c r="AD1357" s="2"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</row>
    <row r="1358" spans="1:38" x14ac:dyDescent="0.2">
      <c r="A1358" s="2">
        <v>2036116</v>
      </c>
      <c r="B1358" s="2">
        <v>1243474</v>
      </c>
      <c r="C1358" s="2">
        <f>IFERROR(VLOOKUP(B1358,engagexy!$B$2:$C$11172,2,FALSE),"Not Found")</f>
        <v>25.7675901531405</v>
      </c>
      <c r="D1358" s="2">
        <f>IFERROR(VLOOKUP(B1358,engagexy!$B$2:$D$11172,3,FALSE),"Not Found")</f>
        <v>40.866245957756099</v>
      </c>
      <c r="E1358" s="3" t="s">
        <v>1732</v>
      </c>
      <c r="F1358" s="3" t="s">
        <v>1733</v>
      </c>
      <c r="G1358" s="4">
        <v>45625</v>
      </c>
      <c r="H1358" s="3" t="s">
        <v>202</v>
      </c>
      <c r="I1358" s="4">
        <v>45625</v>
      </c>
      <c r="J1358" s="3" t="s">
        <v>372</v>
      </c>
      <c r="K1358" s="3" t="s">
        <v>4</v>
      </c>
      <c r="L1358" s="3" t="s">
        <v>1734</v>
      </c>
      <c r="M1358" s="3" t="s">
        <v>1757</v>
      </c>
      <c r="N1358" s="3" t="s">
        <v>1757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0.05</v>
      </c>
      <c r="V1358" s="5">
        <v>0</v>
      </c>
      <c r="W1358" s="2">
        <v>2</v>
      </c>
      <c r="X1358" s="2">
        <v>0</v>
      </c>
      <c r="Y1358" s="2">
        <v>0</v>
      </c>
      <c r="Z1358" s="2">
        <v>0</v>
      </c>
      <c r="AA1358" s="2">
        <v>0</v>
      </c>
      <c r="AB1358" s="2">
        <v>1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</row>
    <row r="1359" spans="1:38" x14ac:dyDescent="0.2">
      <c r="A1359" s="2">
        <v>1954307</v>
      </c>
      <c r="B1359" s="2">
        <v>1153567</v>
      </c>
      <c r="C1359" s="2">
        <f>IFERROR(VLOOKUP(B1359,engagexy!$B$2:$C$11172,2,FALSE),"Not Found")</f>
        <v>26.163990252897001</v>
      </c>
      <c r="D1359" s="2">
        <f>IFERROR(VLOOKUP(B1359,engagexy!$B$2:$D$11172,3,FALSE),"Not Found")</f>
        <v>40.917705612333599</v>
      </c>
      <c r="E1359" s="3" t="s">
        <v>1834</v>
      </c>
      <c r="F1359" s="3" t="s">
        <v>1733</v>
      </c>
      <c r="G1359" s="4">
        <v>45348</v>
      </c>
      <c r="H1359" s="3" t="s">
        <v>33</v>
      </c>
      <c r="I1359" s="4">
        <v>45348</v>
      </c>
      <c r="J1359" s="3" t="s">
        <v>824</v>
      </c>
      <c r="K1359" s="3" t="s">
        <v>4</v>
      </c>
      <c r="L1359" s="3" t="s">
        <v>1734</v>
      </c>
      <c r="M1359" s="3" t="s">
        <v>1737</v>
      </c>
      <c r="N1359" s="3" t="s">
        <v>1835</v>
      </c>
      <c r="O1359" s="5">
        <v>0</v>
      </c>
      <c r="P1359" s="5">
        <v>0</v>
      </c>
      <c r="Q1359" s="5">
        <v>0</v>
      </c>
      <c r="R1359" s="5">
        <v>0.1</v>
      </c>
      <c r="S1359" s="5">
        <v>0</v>
      </c>
      <c r="T1359" s="5">
        <v>0</v>
      </c>
      <c r="U1359" s="5">
        <v>0</v>
      </c>
      <c r="V1359" s="5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</row>
    <row r="1360" spans="1:38" x14ac:dyDescent="0.2">
      <c r="A1360" s="2">
        <v>1958046</v>
      </c>
      <c r="B1360" s="2">
        <v>1153728</v>
      </c>
      <c r="C1360" s="2">
        <f>IFERROR(VLOOKUP(B1360,engagexy!$B$2:$C$11172,2,FALSE),"Not Found")</f>
        <v>26.150984565855602</v>
      </c>
      <c r="D1360" s="2">
        <f>IFERROR(VLOOKUP(B1360,engagexy!$B$2:$D$11172,3,FALSE),"Not Found")</f>
        <v>40.910108920285197</v>
      </c>
      <c r="E1360" s="3" t="s">
        <v>1834</v>
      </c>
      <c r="F1360" s="3" t="s">
        <v>1733</v>
      </c>
      <c r="G1360" s="4">
        <v>45349</v>
      </c>
      <c r="H1360" s="3" t="s">
        <v>13</v>
      </c>
      <c r="I1360" s="2" t="s">
        <v>4</v>
      </c>
      <c r="J1360" s="3" t="s">
        <v>4</v>
      </c>
      <c r="K1360" s="3" t="s">
        <v>4</v>
      </c>
      <c r="L1360" s="3" t="s">
        <v>1734</v>
      </c>
      <c r="M1360" s="3" t="s">
        <v>1737</v>
      </c>
      <c r="N1360" s="3" t="s">
        <v>1836</v>
      </c>
      <c r="O1360" s="5">
        <v>0</v>
      </c>
      <c r="P1360" s="5">
        <v>0</v>
      </c>
      <c r="Q1360" s="5">
        <v>0</v>
      </c>
      <c r="R1360" s="5">
        <v>0.1</v>
      </c>
      <c r="S1360" s="5">
        <v>0</v>
      </c>
      <c r="T1360" s="5">
        <v>0</v>
      </c>
      <c r="U1360" s="5">
        <v>0</v>
      </c>
      <c r="V1360" s="5">
        <v>0</v>
      </c>
      <c r="W1360" s="2">
        <v>2</v>
      </c>
      <c r="X1360" s="2">
        <v>0</v>
      </c>
      <c r="Y1360" s="2">
        <v>0</v>
      </c>
      <c r="Z1360" s="2">
        <v>0</v>
      </c>
      <c r="AA1360" s="2">
        <v>0</v>
      </c>
      <c r="AB1360" s="2">
        <v>1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</row>
    <row r="1361" spans="1:38" x14ac:dyDescent="0.2">
      <c r="A1361" s="2">
        <v>1957881</v>
      </c>
      <c r="B1361" s="2">
        <v>1154458</v>
      </c>
      <c r="C1361" s="2" t="str">
        <f>IFERROR(VLOOKUP(B1361,engagexy!$B$2:$C$11172,2,FALSE),"Not Found")</f>
        <v>Not Found</v>
      </c>
      <c r="D1361" s="2" t="str">
        <f>IFERROR(VLOOKUP(B1361,engagexy!$B$2:$D$11172,3,FALSE),"Not Found")</f>
        <v>Not Found</v>
      </c>
      <c r="E1361" s="3" t="s">
        <v>1834</v>
      </c>
      <c r="F1361" s="3" t="s">
        <v>1733</v>
      </c>
      <c r="G1361" s="4">
        <v>45352</v>
      </c>
      <c r="H1361" s="3" t="s">
        <v>406</v>
      </c>
      <c r="I1361" s="2" t="s">
        <v>4</v>
      </c>
      <c r="J1361" s="3" t="s">
        <v>4</v>
      </c>
      <c r="K1361" s="3" t="s">
        <v>4</v>
      </c>
      <c r="L1361" s="3" t="s">
        <v>1734</v>
      </c>
      <c r="M1361" s="3" t="s">
        <v>1737</v>
      </c>
      <c r="N1361" s="3" t="s">
        <v>1837</v>
      </c>
      <c r="O1361" s="5">
        <v>0</v>
      </c>
      <c r="P1361" s="5">
        <v>0</v>
      </c>
      <c r="Q1361" s="5">
        <v>0</v>
      </c>
      <c r="R1361" s="5">
        <v>0.01</v>
      </c>
      <c r="S1361" s="5">
        <v>0</v>
      </c>
      <c r="T1361" s="5">
        <v>0</v>
      </c>
      <c r="U1361" s="5">
        <v>0</v>
      </c>
      <c r="V1361" s="5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</row>
    <row r="1362" spans="1:38" x14ac:dyDescent="0.2">
      <c r="A1362" s="2">
        <v>1959698</v>
      </c>
      <c r="B1362" s="2">
        <v>1159028</v>
      </c>
      <c r="C1362" s="2">
        <f>IFERROR(VLOOKUP(B1362,engagexy!$B$2:$C$11172,2,FALSE),"Not Found")</f>
        <v>26.1400964654724</v>
      </c>
      <c r="D1362" s="2">
        <f>IFERROR(VLOOKUP(B1362,engagexy!$B$2:$D$11172,3,FALSE),"Not Found")</f>
        <v>40.908684404081299</v>
      </c>
      <c r="E1362" s="3" t="s">
        <v>1834</v>
      </c>
      <c r="F1362" s="3" t="s">
        <v>1733</v>
      </c>
      <c r="G1362" s="4">
        <v>45373</v>
      </c>
      <c r="H1362" s="3" t="s">
        <v>1281</v>
      </c>
      <c r="I1362" s="2" t="s">
        <v>4</v>
      </c>
      <c r="J1362" s="3" t="s">
        <v>4</v>
      </c>
      <c r="K1362" s="3" t="s">
        <v>4</v>
      </c>
      <c r="L1362" s="3" t="s">
        <v>1734</v>
      </c>
      <c r="M1362" s="3" t="s">
        <v>1737</v>
      </c>
      <c r="N1362" s="3" t="s">
        <v>1838</v>
      </c>
      <c r="O1362" s="5">
        <v>0</v>
      </c>
      <c r="P1362" s="5">
        <v>0</v>
      </c>
      <c r="Q1362" s="5">
        <v>0</v>
      </c>
      <c r="R1362" s="5">
        <v>0.5</v>
      </c>
      <c r="S1362" s="5">
        <v>0</v>
      </c>
      <c r="T1362" s="5">
        <v>0</v>
      </c>
      <c r="U1362" s="5">
        <v>0</v>
      </c>
      <c r="V1362" s="5">
        <v>0</v>
      </c>
      <c r="W1362" s="2">
        <v>2</v>
      </c>
      <c r="X1362" s="2">
        <v>0</v>
      </c>
      <c r="Y1362" s="2">
        <v>0</v>
      </c>
      <c r="Z1362" s="2">
        <v>0</v>
      </c>
      <c r="AA1362" s="2">
        <v>0</v>
      </c>
      <c r="AB1362" s="2">
        <v>1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</row>
    <row r="1363" spans="1:38" x14ac:dyDescent="0.2">
      <c r="A1363" s="2">
        <v>1960995</v>
      </c>
      <c r="B1363" s="2">
        <v>1161699</v>
      </c>
      <c r="C1363" s="2">
        <f>IFERROR(VLOOKUP(B1363,engagexy!$B$2:$C$11172,2,FALSE),"Not Found")</f>
        <v>26.150258141255598</v>
      </c>
      <c r="D1363" s="2">
        <f>IFERROR(VLOOKUP(B1363,engagexy!$B$2:$D$11172,3,FALSE),"Not Found")</f>
        <v>40.9112433879002</v>
      </c>
      <c r="E1363" s="3" t="s">
        <v>1834</v>
      </c>
      <c r="F1363" s="3" t="s">
        <v>1733</v>
      </c>
      <c r="G1363" s="4">
        <v>45382</v>
      </c>
      <c r="H1363" s="3" t="s">
        <v>148</v>
      </c>
      <c r="I1363" s="2" t="s">
        <v>4</v>
      </c>
      <c r="J1363" s="3" t="s">
        <v>4</v>
      </c>
      <c r="K1363" s="3" t="s">
        <v>4</v>
      </c>
      <c r="L1363" s="3" t="s">
        <v>1734</v>
      </c>
      <c r="M1363" s="3" t="s">
        <v>1735</v>
      </c>
      <c r="N1363" s="3" t="s">
        <v>1839</v>
      </c>
      <c r="O1363" s="5">
        <v>0</v>
      </c>
      <c r="P1363" s="5">
        <v>0</v>
      </c>
      <c r="Q1363" s="5">
        <v>0</v>
      </c>
      <c r="R1363" s="5">
        <v>0.01</v>
      </c>
      <c r="S1363" s="5">
        <v>0</v>
      </c>
      <c r="T1363" s="5">
        <v>0</v>
      </c>
      <c r="U1363" s="5">
        <v>0</v>
      </c>
      <c r="V1363" s="5">
        <v>0</v>
      </c>
      <c r="W1363" s="2">
        <v>2</v>
      </c>
      <c r="X1363" s="2">
        <v>0</v>
      </c>
      <c r="Y1363" s="2">
        <v>0</v>
      </c>
      <c r="Z1363" s="2">
        <v>0</v>
      </c>
      <c r="AA1363" s="2">
        <v>0</v>
      </c>
      <c r="AB1363" s="2">
        <v>1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</row>
    <row r="1364" spans="1:38" x14ac:dyDescent="0.2">
      <c r="A1364" s="2">
        <v>1962269</v>
      </c>
      <c r="B1364" s="2">
        <v>1161999</v>
      </c>
      <c r="C1364" s="2">
        <f>IFERROR(VLOOKUP(B1364,engagexy!$B$2:$C$11172,2,FALSE),"Not Found")</f>
        <v>26.181685674569</v>
      </c>
      <c r="D1364" s="2">
        <f>IFERROR(VLOOKUP(B1364,engagexy!$B$2:$D$11172,3,FALSE),"Not Found")</f>
        <v>40.934823331821697</v>
      </c>
      <c r="E1364" s="3" t="s">
        <v>1834</v>
      </c>
      <c r="F1364" s="3" t="s">
        <v>1733</v>
      </c>
      <c r="G1364" s="4">
        <v>45383</v>
      </c>
      <c r="H1364" s="3" t="s">
        <v>713</v>
      </c>
      <c r="I1364" s="2" t="s">
        <v>4</v>
      </c>
      <c r="J1364" s="3" t="s">
        <v>4</v>
      </c>
      <c r="K1364" s="3" t="s">
        <v>4</v>
      </c>
      <c r="L1364" s="3" t="s">
        <v>1734</v>
      </c>
      <c r="M1364" s="3" t="s">
        <v>1737</v>
      </c>
      <c r="N1364" s="3" t="s">
        <v>1783</v>
      </c>
      <c r="O1364" s="5">
        <v>0</v>
      </c>
      <c r="P1364" s="5">
        <v>0</v>
      </c>
      <c r="Q1364" s="5">
        <v>0</v>
      </c>
      <c r="R1364" s="5">
        <v>0</v>
      </c>
      <c r="S1364" s="5">
        <v>1</v>
      </c>
      <c r="T1364" s="5">
        <v>0</v>
      </c>
      <c r="U1364" s="5">
        <v>0</v>
      </c>
      <c r="V1364" s="5">
        <v>0</v>
      </c>
      <c r="W1364" s="2">
        <v>2</v>
      </c>
      <c r="X1364" s="2">
        <v>0</v>
      </c>
      <c r="Y1364" s="2">
        <v>0</v>
      </c>
      <c r="Z1364" s="2">
        <v>0</v>
      </c>
      <c r="AA1364" s="2">
        <v>0</v>
      </c>
      <c r="AB1364" s="2">
        <v>1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</row>
    <row r="1365" spans="1:38" x14ac:dyDescent="0.2">
      <c r="A1365" s="2">
        <v>1962148</v>
      </c>
      <c r="B1365" s="2">
        <v>1163009</v>
      </c>
      <c r="C1365" s="2">
        <f>IFERROR(VLOOKUP(B1365,engagexy!$B$2:$C$11172,2,FALSE),"Not Found")</f>
        <v>26.168213311279001</v>
      </c>
      <c r="D1365" s="2">
        <f>IFERROR(VLOOKUP(B1365,engagexy!$B$2:$D$11172,3,FALSE),"Not Found")</f>
        <v>40.936740398304202</v>
      </c>
      <c r="E1365" s="3" t="s">
        <v>1834</v>
      </c>
      <c r="F1365" s="3" t="s">
        <v>1733</v>
      </c>
      <c r="G1365" s="4">
        <v>45386</v>
      </c>
      <c r="H1365" s="3" t="s">
        <v>506</v>
      </c>
      <c r="I1365" s="2" t="s">
        <v>4</v>
      </c>
      <c r="J1365" s="3" t="s">
        <v>4</v>
      </c>
      <c r="K1365" s="3" t="s">
        <v>4</v>
      </c>
      <c r="L1365" s="3" t="s">
        <v>1734</v>
      </c>
      <c r="M1365" s="3" t="s">
        <v>1737</v>
      </c>
      <c r="N1365" s="3" t="s">
        <v>1783</v>
      </c>
      <c r="O1365" s="5">
        <v>0</v>
      </c>
      <c r="P1365" s="5">
        <v>0</v>
      </c>
      <c r="Q1365" s="5">
        <v>0</v>
      </c>
      <c r="R1365" s="5">
        <v>0.5</v>
      </c>
      <c r="S1365" s="5">
        <v>0</v>
      </c>
      <c r="T1365" s="5">
        <v>0</v>
      </c>
      <c r="U1365" s="5">
        <v>0</v>
      </c>
      <c r="V1365" s="5">
        <v>0</v>
      </c>
      <c r="W1365" s="2">
        <v>3</v>
      </c>
      <c r="X1365" s="2">
        <v>0</v>
      </c>
      <c r="Y1365" s="2">
        <v>0</v>
      </c>
      <c r="Z1365" s="2">
        <v>0</v>
      </c>
      <c r="AA1365" s="2">
        <v>0</v>
      </c>
      <c r="AB1365" s="2">
        <v>1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</row>
    <row r="1366" spans="1:38" x14ac:dyDescent="0.2">
      <c r="A1366" s="2">
        <v>1962549</v>
      </c>
      <c r="B1366" s="2">
        <v>1163088</v>
      </c>
      <c r="C1366" s="2">
        <f>IFERROR(VLOOKUP(B1366,engagexy!$B$2:$C$11172,2,FALSE),"Not Found")</f>
        <v>26.168118668853101</v>
      </c>
      <c r="D1366" s="2">
        <f>IFERROR(VLOOKUP(B1366,engagexy!$B$2:$D$11172,3,FALSE),"Not Found")</f>
        <v>40.879148538522799</v>
      </c>
      <c r="E1366" s="3" t="s">
        <v>1834</v>
      </c>
      <c r="F1366" s="3" t="s">
        <v>1733</v>
      </c>
      <c r="G1366" s="4">
        <v>45386</v>
      </c>
      <c r="H1366" s="3" t="s">
        <v>149</v>
      </c>
      <c r="I1366" s="2" t="s">
        <v>4</v>
      </c>
      <c r="J1366" s="3" t="s">
        <v>4</v>
      </c>
      <c r="K1366" s="3" t="s">
        <v>4</v>
      </c>
      <c r="L1366" s="3" t="s">
        <v>1734</v>
      </c>
      <c r="M1366" s="3" t="s">
        <v>1737</v>
      </c>
      <c r="N1366" s="3" t="s">
        <v>1840</v>
      </c>
      <c r="O1366" s="5">
        <v>0</v>
      </c>
      <c r="P1366" s="5">
        <v>0</v>
      </c>
      <c r="Q1366" s="5">
        <v>0</v>
      </c>
      <c r="R1366" s="5">
        <v>2</v>
      </c>
      <c r="S1366" s="5">
        <v>0</v>
      </c>
      <c r="T1366" s="5">
        <v>0</v>
      </c>
      <c r="U1366" s="5">
        <v>0</v>
      </c>
      <c r="V1366" s="5">
        <v>0</v>
      </c>
      <c r="W1366" s="2">
        <v>5</v>
      </c>
      <c r="X1366" s="2">
        <v>0</v>
      </c>
      <c r="Y1366" s="2">
        <v>0</v>
      </c>
      <c r="Z1366" s="2">
        <v>0</v>
      </c>
      <c r="AA1366" s="2">
        <v>0</v>
      </c>
      <c r="AB1366" s="2">
        <v>2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</row>
    <row r="1367" spans="1:38" x14ac:dyDescent="0.2">
      <c r="A1367" s="2">
        <v>1964110</v>
      </c>
      <c r="B1367" s="2">
        <v>1163710</v>
      </c>
      <c r="C1367" s="2" t="str">
        <f>IFERROR(VLOOKUP(B1367,engagexy!$B$2:$C$11172,2,FALSE),"Not Found")</f>
        <v>Not Found</v>
      </c>
      <c r="D1367" s="2" t="str">
        <f>IFERROR(VLOOKUP(B1367,engagexy!$B$2:$D$11172,3,FALSE),"Not Found")</f>
        <v>Not Found</v>
      </c>
      <c r="E1367" s="3" t="s">
        <v>1834</v>
      </c>
      <c r="F1367" s="3" t="s">
        <v>1733</v>
      </c>
      <c r="G1367" s="4">
        <v>45388</v>
      </c>
      <c r="H1367" s="3" t="s">
        <v>830</v>
      </c>
      <c r="I1367" s="2" t="s">
        <v>4</v>
      </c>
      <c r="J1367" s="3" t="s">
        <v>4</v>
      </c>
      <c r="K1367" s="3" t="s">
        <v>4</v>
      </c>
      <c r="L1367" s="3" t="s">
        <v>1734</v>
      </c>
      <c r="M1367" s="3" t="s">
        <v>1737</v>
      </c>
      <c r="N1367" s="3" t="s">
        <v>1737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0.01</v>
      </c>
      <c r="U1367" s="5">
        <v>0</v>
      </c>
      <c r="V1367" s="5">
        <v>0</v>
      </c>
      <c r="W1367" s="2">
        <v>2</v>
      </c>
      <c r="X1367" s="2">
        <v>0</v>
      </c>
      <c r="Y1367" s="2">
        <v>0</v>
      </c>
      <c r="Z1367" s="2">
        <v>0</v>
      </c>
      <c r="AA1367" s="2">
        <v>0</v>
      </c>
      <c r="AB1367" s="2">
        <v>1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</row>
    <row r="1368" spans="1:38" x14ac:dyDescent="0.2">
      <c r="A1368" s="2">
        <v>1963151</v>
      </c>
      <c r="B1368" s="2">
        <v>1163809</v>
      </c>
      <c r="C1368" s="2">
        <f>IFERROR(VLOOKUP(B1368,engagexy!$B$2:$C$11172,2,FALSE),"Not Found")</f>
        <v>26.114140607598198</v>
      </c>
      <c r="D1368" s="2">
        <f>IFERROR(VLOOKUP(B1368,engagexy!$B$2:$D$11172,3,FALSE),"Not Found")</f>
        <v>40.922716546807301</v>
      </c>
      <c r="E1368" s="3" t="s">
        <v>1834</v>
      </c>
      <c r="F1368" s="3" t="s">
        <v>1733</v>
      </c>
      <c r="G1368" s="4">
        <v>45388</v>
      </c>
      <c r="H1368" s="3" t="s">
        <v>715</v>
      </c>
      <c r="I1368" s="2" t="s">
        <v>4</v>
      </c>
      <c r="J1368" s="3" t="s">
        <v>4</v>
      </c>
      <c r="K1368" s="3" t="s">
        <v>4</v>
      </c>
      <c r="L1368" s="3" t="s">
        <v>1734</v>
      </c>
      <c r="M1368" s="3" t="s">
        <v>1735</v>
      </c>
      <c r="N1368" s="3" t="s">
        <v>1841</v>
      </c>
      <c r="O1368" s="5">
        <v>0</v>
      </c>
      <c r="P1368" s="5">
        <v>0</v>
      </c>
      <c r="Q1368" s="5">
        <v>0</v>
      </c>
      <c r="R1368" s="5">
        <v>1</v>
      </c>
      <c r="S1368" s="5">
        <v>0</v>
      </c>
      <c r="T1368" s="5">
        <v>0</v>
      </c>
      <c r="U1368" s="5">
        <v>0</v>
      </c>
      <c r="V1368" s="5">
        <v>0</v>
      </c>
      <c r="W1368" s="2">
        <v>2</v>
      </c>
      <c r="X1368" s="2">
        <v>0</v>
      </c>
      <c r="Y1368" s="2">
        <v>0</v>
      </c>
      <c r="Z1368" s="2">
        <v>0</v>
      </c>
      <c r="AA1368" s="2">
        <v>0</v>
      </c>
      <c r="AB1368" s="2">
        <v>1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</row>
    <row r="1369" spans="1:38" x14ac:dyDescent="0.2">
      <c r="A1369" s="2">
        <v>1963127</v>
      </c>
      <c r="B1369" s="2">
        <v>1164314</v>
      </c>
      <c r="C1369" s="2">
        <f>IFERROR(VLOOKUP(B1369,engagexy!$B$2:$C$11172,2,FALSE),"Not Found")</f>
        <v>26.203783855073102</v>
      </c>
      <c r="D1369" s="2">
        <f>IFERROR(VLOOKUP(B1369,engagexy!$B$2:$D$11172,3,FALSE),"Not Found")</f>
        <v>40.875444048272698</v>
      </c>
      <c r="E1369" s="3" t="s">
        <v>1834</v>
      </c>
      <c r="F1369" s="3" t="s">
        <v>1733</v>
      </c>
      <c r="G1369" s="4">
        <v>45389</v>
      </c>
      <c r="H1369" s="3" t="s">
        <v>1842</v>
      </c>
      <c r="I1369" s="2" t="s">
        <v>4</v>
      </c>
      <c r="J1369" s="3" t="s">
        <v>4</v>
      </c>
      <c r="K1369" s="3" t="s">
        <v>4</v>
      </c>
      <c r="L1369" s="3" t="s">
        <v>1734</v>
      </c>
      <c r="M1369" s="3" t="s">
        <v>1737</v>
      </c>
      <c r="N1369" s="3" t="s">
        <v>1840</v>
      </c>
      <c r="O1369" s="5">
        <v>0</v>
      </c>
      <c r="P1369" s="5">
        <v>0</v>
      </c>
      <c r="Q1369" s="5">
        <v>0</v>
      </c>
      <c r="R1369" s="5">
        <v>0.4</v>
      </c>
      <c r="S1369" s="5">
        <v>0.2</v>
      </c>
      <c r="T1369" s="5">
        <v>0</v>
      </c>
      <c r="U1369" s="5">
        <v>0</v>
      </c>
      <c r="V1369" s="5">
        <v>0</v>
      </c>
      <c r="W1369" s="2">
        <v>2</v>
      </c>
      <c r="X1369" s="2">
        <v>0</v>
      </c>
      <c r="Y1369" s="2">
        <v>0</v>
      </c>
      <c r="Z1369" s="2">
        <v>0</v>
      </c>
      <c r="AA1369" s="2">
        <v>0</v>
      </c>
      <c r="AB1369" s="2">
        <v>1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</row>
    <row r="1370" spans="1:38" x14ac:dyDescent="0.2">
      <c r="A1370" s="2">
        <v>1968078</v>
      </c>
      <c r="B1370" s="2">
        <v>1165788</v>
      </c>
      <c r="C1370" s="2">
        <f>IFERROR(VLOOKUP(B1370,engagexy!$B$2:$C$11172,2,FALSE),"Not Found")</f>
        <v>26.163418296078</v>
      </c>
      <c r="D1370" s="2">
        <f>IFERROR(VLOOKUP(B1370,engagexy!$B$2:$D$11172,3,FALSE),"Not Found")</f>
        <v>40.852447050559398</v>
      </c>
      <c r="E1370" s="3" t="s">
        <v>1834</v>
      </c>
      <c r="F1370" s="3" t="s">
        <v>1733</v>
      </c>
      <c r="G1370" s="4">
        <v>45393</v>
      </c>
      <c r="H1370" s="3" t="s">
        <v>289</v>
      </c>
      <c r="I1370" s="2" t="s">
        <v>4</v>
      </c>
      <c r="J1370" s="3" t="s">
        <v>4</v>
      </c>
      <c r="K1370" s="3" t="s">
        <v>4</v>
      </c>
      <c r="L1370" s="3" t="s">
        <v>1734</v>
      </c>
      <c r="M1370" s="3" t="s">
        <v>1737</v>
      </c>
      <c r="N1370" s="3" t="s">
        <v>1843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0.1</v>
      </c>
      <c r="V1370" s="5">
        <v>0</v>
      </c>
      <c r="W1370" s="2">
        <v>4</v>
      </c>
      <c r="X1370" s="2">
        <v>0</v>
      </c>
      <c r="Y1370" s="2">
        <v>0</v>
      </c>
      <c r="Z1370" s="2">
        <v>0</v>
      </c>
      <c r="AA1370" s="2">
        <v>0</v>
      </c>
      <c r="AB1370" s="2">
        <v>2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</row>
    <row r="1371" spans="1:38" x14ac:dyDescent="0.2">
      <c r="A1371" s="2">
        <v>2001799</v>
      </c>
      <c r="B1371" s="2">
        <v>1206408</v>
      </c>
      <c r="C1371" s="2">
        <f>IFERROR(VLOOKUP(B1371,engagexy!$B$2:$C$11172,2,FALSE),"Not Found")</f>
        <v>26.1264122685613</v>
      </c>
      <c r="D1371" s="2">
        <f>IFERROR(VLOOKUP(B1371,engagexy!$B$2:$D$11172,3,FALSE),"Not Found")</f>
        <v>40.879386274718499</v>
      </c>
      <c r="E1371" s="3" t="s">
        <v>1834</v>
      </c>
      <c r="F1371" s="3" t="s">
        <v>1733</v>
      </c>
      <c r="G1371" s="4">
        <v>45508</v>
      </c>
      <c r="H1371" s="3" t="s">
        <v>343</v>
      </c>
      <c r="I1371" s="4">
        <v>45508</v>
      </c>
      <c r="J1371" s="3" t="s">
        <v>56</v>
      </c>
      <c r="K1371" s="3" t="s">
        <v>4</v>
      </c>
      <c r="L1371" s="3" t="s">
        <v>1734</v>
      </c>
      <c r="M1371" s="3" t="s">
        <v>1737</v>
      </c>
      <c r="N1371" s="3" t="s">
        <v>1747</v>
      </c>
      <c r="O1371" s="5">
        <v>0</v>
      </c>
      <c r="P1371" s="5">
        <v>0.02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2">
        <v>4</v>
      </c>
      <c r="X1371" s="2">
        <v>0</v>
      </c>
      <c r="Y1371" s="2">
        <v>0</v>
      </c>
      <c r="Z1371" s="2">
        <v>0</v>
      </c>
      <c r="AA1371" s="2">
        <v>0</v>
      </c>
      <c r="AB1371" s="2">
        <v>2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</row>
    <row r="1372" spans="1:38" x14ac:dyDescent="0.2">
      <c r="A1372" s="2">
        <v>2010079</v>
      </c>
      <c r="B1372" s="2">
        <v>1220669</v>
      </c>
      <c r="C1372" s="2">
        <f>IFERROR(VLOOKUP(B1372,engagexy!$B$2:$C$11172,2,FALSE),"Not Found")</f>
        <v>26.1215544751431</v>
      </c>
      <c r="D1372" s="2">
        <f>IFERROR(VLOOKUP(B1372,engagexy!$B$2:$D$11172,3,FALSE),"Not Found")</f>
        <v>40.786329672052901</v>
      </c>
      <c r="E1372" s="3" t="s">
        <v>1834</v>
      </c>
      <c r="F1372" s="3" t="s">
        <v>1733</v>
      </c>
      <c r="G1372" s="4">
        <v>45550</v>
      </c>
      <c r="H1372" s="3" t="s">
        <v>223</v>
      </c>
      <c r="I1372" s="2" t="s">
        <v>4</v>
      </c>
      <c r="J1372" s="3" t="s">
        <v>4</v>
      </c>
      <c r="K1372" s="3" t="s">
        <v>4</v>
      </c>
      <c r="L1372" s="3" t="s">
        <v>1734</v>
      </c>
      <c r="M1372" s="3" t="s">
        <v>1737</v>
      </c>
      <c r="N1372" s="3" t="s">
        <v>1801</v>
      </c>
      <c r="O1372" s="5">
        <v>0</v>
      </c>
      <c r="P1372" s="5">
        <v>0</v>
      </c>
      <c r="Q1372" s="5">
        <v>0</v>
      </c>
      <c r="R1372" s="5">
        <v>0.1</v>
      </c>
      <c r="S1372" s="5">
        <v>0</v>
      </c>
      <c r="T1372" s="5">
        <v>0</v>
      </c>
      <c r="U1372" s="5">
        <v>0</v>
      </c>
      <c r="V1372" s="5">
        <v>0</v>
      </c>
      <c r="W1372" s="2">
        <v>3</v>
      </c>
      <c r="X1372" s="2">
        <v>0</v>
      </c>
      <c r="Y1372" s="2">
        <v>0</v>
      </c>
      <c r="Z1372" s="2">
        <v>0</v>
      </c>
      <c r="AA1372" s="2">
        <v>0</v>
      </c>
      <c r="AB1372" s="2">
        <v>1</v>
      </c>
      <c r="AC1372" s="2">
        <v>0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</row>
    <row r="1373" spans="1:38" x14ac:dyDescent="0.2">
      <c r="A1373" s="2">
        <v>2018401</v>
      </c>
      <c r="B1373" s="2">
        <v>1226930</v>
      </c>
      <c r="C1373" s="2">
        <f>IFERROR(VLOOKUP(B1373,engagexy!$B$2:$C$11172,2,FALSE),"Not Found")</f>
        <v>26.309848774939699</v>
      </c>
      <c r="D1373" s="2">
        <f>IFERROR(VLOOKUP(B1373,engagexy!$B$2:$D$11172,3,FALSE),"Not Found")</f>
        <v>41.0377854013744</v>
      </c>
      <c r="E1373" s="3" t="s">
        <v>1834</v>
      </c>
      <c r="F1373" s="3" t="s">
        <v>1733</v>
      </c>
      <c r="G1373" s="4">
        <v>45570</v>
      </c>
      <c r="H1373" s="3" t="s">
        <v>511</v>
      </c>
      <c r="I1373" s="4">
        <v>45570</v>
      </c>
      <c r="J1373" s="3" t="s">
        <v>911</v>
      </c>
      <c r="K1373" s="3" t="s">
        <v>4</v>
      </c>
      <c r="L1373" s="3" t="s">
        <v>1743</v>
      </c>
      <c r="M1373" s="3" t="s">
        <v>1768</v>
      </c>
      <c r="N1373" s="3" t="s">
        <v>1795</v>
      </c>
      <c r="O1373" s="5">
        <v>0</v>
      </c>
      <c r="P1373" s="5">
        <v>0</v>
      </c>
      <c r="Q1373" s="5">
        <v>0</v>
      </c>
      <c r="R1373" s="5">
        <v>0.01</v>
      </c>
      <c r="S1373" s="5">
        <v>0</v>
      </c>
      <c r="T1373" s="5">
        <v>0</v>
      </c>
      <c r="U1373" s="5">
        <v>0</v>
      </c>
      <c r="V1373" s="5">
        <v>0</v>
      </c>
      <c r="W1373" s="2">
        <v>2</v>
      </c>
      <c r="X1373" s="2">
        <v>0</v>
      </c>
      <c r="Y1373" s="2">
        <v>0</v>
      </c>
      <c r="Z1373" s="2">
        <v>0</v>
      </c>
      <c r="AA1373" s="2">
        <v>0</v>
      </c>
      <c r="AB1373" s="2">
        <v>2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</row>
    <row r="1374" spans="1:38" x14ac:dyDescent="0.2">
      <c r="A1374" s="2">
        <v>2018375</v>
      </c>
      <c r="B1374" s="2">
        <v>1227432</v>
      </c>
      <c r="C1374" s="2">
        <f>IFERROR(VLOOKUP(B1374,engagexy!$B$2:$C$11172,2,FALSE),"Not Found")</f>
        <v>26.2625517116855</v>
      </c>
      <c r="D1374" s="2">
        <f>IFERROR(VLOOKUP(B1374,engagexy!$B$2:$D$11172,3,FALSE),"Not Found")</f>
        <v>40.934512253389997</v>
      </c>
      <c r="E1374" s="3" t="s">
        <v>1834</v>
      </c>
      <c r="F1374" s="3" t="s">
        <v>1733</v>
      </c>
      <c r="G1374" s="4">
        <v>45573</v>
      </c>
      <c r="H1374" s="3" t="s">
        <v>237</v>
      </c>
      <c r="I1374" s="4">
        <v>45573</v>
      </c>
      <c r="J1374" s="3" t="s">
        <v>289</v>
      </c>
      <c r="K1374" s="3" t="s">
        <v>4</v>
      </c>
      <c r="L1374" s="3" t="s">
        <v>1734</v>
      </c>
      <c r="M1374" s="3" t="s">
        <v>1814</v>
      </c>
      <c r="N1374" s="3" t="s">
        <v>1844</v>
      </c>
      <c r="O1374" s="5">
        <v>0</v>
      </c>
      <c r="P1374" s="5">
        <v>0</v>
      </c>
      <c r="Q1374" s="5">
        <v>0</v>
      </c>
      <c r="R1374" s="5">
        <v>0.01</v>
      </c>
      <c r="S1374" s="5">
        <v>0</v>
      </c>
      <c r="T1374" s="5">
        <v>0</v>
      </c>
      <c r="U1374" s="5">
        <v>0</v>
      </c>
      <c r="V1374" s="5">
        <v>0</v>
      </c>
      <c r="W1374" s="2">
        <v>6</v>
      </c>
      <c r="X1374" s="2">
        <v>0</v>
      </c>
      <c r="Y1374" s="2">
        <v>0</v>
      </c>
      <c r="Z1374" s="2">
        <v>0</v>
      </c>
      <c r="AA1374" s="2">
        <v>0</v>
      </c>
      <c r="AB1374" s="2">
        <v>3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</row>
    <row r="1375" spans="1:38" x14ac:dyDescent="0.2">
      <c r="A1375" s="2">
        <v>1933868</v>
      </c>
      <c r="B1375" s="2">
        <v>1138613</v>
      </c>
      <c r="C1375" s="2">
        <f>IFERROR(VLOOKUP(B1375,engagexy!$B$2:$C$11172,2,FALSE),"Not Found")</f>
        <v>26.455967829096501</v>
      </c>
      <c r="D1375" s="2">
        <f>IFERROR(VLOOKUP(B1375,engagexy!$B$2:$D$11172,3,FALSE),"Not Found")</f>
        <v>41.5716093795874</v>
      </c>
      <c r="E1375" s="3" t="s">
        <v>1845</v>
      </c>
      <c r="F1375" s="3" t="s">
        <v>1733</v>
      </c>
      <c r="G1375" s="4">
        <v>45296</v>
      </c>
      <c r="H1375" s="3" t="s">
        <v>1700</v>
      </c>
      <c r="I1375" s="4">
        <v>45296</v>
      </c>
      <c r="J1375" s="3" t="s">
        <v>442</v>
      </c>
      <c r="K1375" s="3" t="s">
        <v>4</v>
      </c>
      <c r="L1375" s="3" t="s">
        <v>1846</v>
      </c>
      <c r="M1375" s="3" t="s">
        <v>1847</v>
      </c>
      <c r="N1375" s="3" t="s">
        <v>1848</v>
      </c>
      <c r="O1375" s="5">
        <v>0</v>
      </c>
      <c r="P1375" s="5">
        <v>0</v>
      </c>
      <c r="Q1375" s="5">
        <v>0</v>
      </c>
      <c r="R1375" s="5">
        <v>0.5</v>
      </c>
      <c r="S1375" s="5">
        <v>0</v>
      </c>
      <c r="T1375" s="5">
        <v>0</v>
      </c>
      <c r="U1375" s="5">
        <v>0</v>
      </c>
      <c r="V1375" s="5">
        <v>0</v>
      </c>
      <c r="W1375" s="2">
        <v>2</v>
      </c>
      <c r="X1375" s="2">
        <v>0</v>
      </c>
      <c r="Y1375" s="2">
        <v>0</v>
      </c>
      <c r="Z1375" s="2">
        <v>0</v>
      </c>
      <c r="AA1375" s="2">
        <v>0</v>
      </c>
      <c r="AB1375" s="2">
        <v>1</v>
      </c>
      <c r="AC1375" s="2">
        <v>0</v>
      </c>
      <c r="AD1375" s="2"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2">
        <v>0</v>
      </c>
      <c r="AK1375" s="2">
        <v>0</v>
      </c>
      <c r="AL1375" s="2">
        <v>0</v>
      </c>
    </row>
    <row r="1376" spans="1:38" x14ac:dyDescent="0.2">
      <c r="A1376" s="2">
        <v>1943249</v>
      </c>
      <c r="B1376" s="2">
        <v>1141581</v>
      </c>
      <c r="C1376" s="2">
        <f>IFERROR(VLOOKUP(B1376,engagexy!$B$2:$C$11172,2,FALSE),"Not Found")</f>
        <v>26.502650129705401</v>
      </c>
      <c r="D1376" s="2">
        <f>IFERROR(VLOOKUP(B1376,engagexy!$B$2:$D$11172,3,FALSE),"Not Found")</f>
        <v>41.573624107148397</v>
      </c>
      <c r="E1376" s="3" t="s">
        <v>1845</v>
      </c>
      <c r="F1376" s="3" t="s">
        <v>1733</v>
      </c>
      <c r="G1376" s="4">
        <v>45306</v>
      </c>
      <c r="H1376" s="3" t="s">
        <v>29</v>
      </c>
      <c r="I1376" s="4">
        <v>45306</v>
      </c>
      <c r="J1376" s="3" t="s">
        <v>56</v>
      </c>
      <c r="K1376" s="3" t="s">
        <v>4</v>
      </c>
      <c r="L1376" s="3" t="s">
        <v>1846</v>
      </c>
      <c r="M1376" s="3" t="s">
        <v>1849</v>
      </c>
      <c r="N1376" s="3" t="s">
        <v>1850</v>
      </c>
      <c r="O1376" s="5">
        <v>0</v>
      </c>
      <c r="P1376" s="5">
        <v>0</v>
      </c>
      <c r="Q1376" s="5">
        <v>0</v>
      </c>
      <c r="R1376" s="5">
        <v>0.05</v>
      </c>
      <c r="S1376" s="5">
        <v>0</v>
      </c>
      <c r="T1376" s="5">
        <v>0</v>
      </c>
      <c r="U1376" s="5">
        <v>0</v>
      </c>
      <c r="V1376" s="5">
        <v>0</v>
      </c>
      <c r="W1376" s="2">
        <v>2</v>
      </c>
      <c r="X1376" s="2">
        <v>0</v>
      </c>
      <c r="Y1376" s="2">
        <v>0</v>
      </c>
      <c r="Z1376" s="2">
        <v>0</v>
      </c>
      <c r="AA1376" s="2">
        <v>0</v>
      </c>
      <c r="AB1376" s="2">
        <v>1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</row>
    <row r="1377" spans="1:38" x14ac:dyDescent="0.2">
      <c r="A1377" s="2">
        <v>1948941</v>
      </c>
      <c r="B1377" s="2">
        <v>1147683</v>
      </c>
      <c r="C1377" s="2">
        <f>IFERROR(VLOOKUP(B1377,engagexy!$B$2:$C$11172,2,FALSE),"Not Found")</f>
        <v>26.5453310142282</v>
      </c>
      <c r="D1377" s="2">
        <f>IFERROR(VLOOKUP(B1377,engagexy!$B$2:$D$11172,3,FALSE),"Not Found")</f>
        <v>41.500838451461298</v>
      </c>
      <c r="E1377" s="3" t="s">
        <v>1845</v>
      </c>
      <c r="F1377" s="3" t="s">
        <v>1733</v>
      </c>
      <c r="G1377" s="4">
        <v>45327</v>
      </c>
      <c r="H1377" s="3" t="s">
        <v>750</v>
      </c>
      <c r="I1377" s="4">
        <v>45327</v>
      </c>
      <c r="J1377" s="3" t="s">
        <v>60</v>
      </c>
      <c r="K1377" s="3" t="s">
        <v>4</v>
      </c>
      <c r="L1377" s="3" t="s">
        <v>1846</v>
      </c>
      <c r="M1377" s="3" t="s">
        <v>1847</v>
      </c>
      <c r="N1377" s="3" t="s">
        <v>1851</v>
      </c>
      <c r="O1377" s="5">
        <v>0</v>
      </c>
      <c r="P1377" s="5">
        <v>0</v>
      </c>
      <c r="Q1377" s="5">
        <v>0</v>
      </c>
      <c r="R1377" s="5">
        <v>1</v>
      </c>
      <c r="S1377" s="5">
        <v>0</v>
      </c>
      <c r="T1377" s="5">
        <v>0</v>
      </c>
      <c r="U1377" s="5">
        <v>1</v>
      </c>
      <c r="V1377" s="5">
        <v>0</v>
      </c>
      <c r="W1377" s="2">
        <v>2</v>
      </c>
      <c r="X1377" s="2">
        <v>0</v>
      </c>
      <c r="Y1377" s="2">
        <v>0</v>
      </c>
      <c r="Z1377" s="2">
        <v>0</v>
      </c>
      <c r="AA1377" s="2">
        <v>0</v>
      </c>
      <c r="AB1377" s="2">
        <v>1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</row>
    <row r="1378" spans="1:38" x14ac:dyDescent="0.2">
      <c r="A1378" s="2">
        <v>1948992</v>
      </c>
      <c r="B1378" s="2">
        <v>1148508</v>
      </c>
      <c r="C1378" s="2">
        <f>IFERROR(VLOOKUP(B1378,engagexy!$B$2:$C$11172,2,FALSE),"Not Found")</f>
        <v>26.547138845810601</v>
      </c>
      <c r="D1378" s="2">
        <f>IFERROR(VLOOKUP(B1378,engagexy!$B$2:$D$11172,3,FALSE),"Not Found")</f>
        <v>41.4918531153426</v>
      </c>
      <c r="E1378" s="3" t="s">
        <v>1845</v>
      </c>
      <c r="F1378" s="3" t="s">
        <v>1733</v>
      </c>
      <c r="G1378" s="4">
        <v>45330</v>
      </c>
      <c r="H1378" s="3" t="s">
        <v>68</v>
      </c>
      <c r="I1378" s="4">
        <v>45330</v>
      </c>
      <c r="J1378" s="3" t="s">
        <v>1852</v>
      </c>
      <c r="K1378" s="3" t="s">
        <v>4</v>
      </c>
      <c r="L1378" s="3" t="s">
        <v>1846</v>
      </c>
      <c r="M1378" s="3" t="s">
        <v>1847</v>
      </c>
      <c r="N1378" s="3" t="s">
        <v>1851</v>
      </c>
      <c r="O1378" s="5">
        <v>0</v>
      </c>
      <c r="P1378" s="5">
        <v>0</v>
      </c>
      <c r="Q1378" s="5">
        <v>0</v>
      </c>
      <c r="R1378" s="5">
        <v>0.03</v>
      </c>
      <c r="S1378" s="5">
        <v>0</v>
      </c>
      <c r="T1378" s="5">
        <v>0</v>
      </c>
      <c r="U1378" s="5">
        <v>0</v>
      </c>
      <c r="V1378" s="5">
        <v>0</v>
      </c>
      <c r="W1378" s="2">
        <v>2</v>
      </c>
      <c r="X1378" s="2">
        <v>0</v>
      </c>
      <c r="Y1378" s="2">
        <v>0</v>
      </c>
      <c r="Z1378" s="2">
        <v>0</v>
      </c>
      <c r="AA1378" s="2">
        <v>0</v>
      </c>
      <c r="AB1378" s="2">
        <v>1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0</v>
      </c>
      <c r="AK1378" s="2">
        <v>0</v>
      </c>
      <c r="AL1378" s="2">
        <v>0</v>
      </c>
    </row>
    <row r="1379" spans="1:38" x14ac:dyDescent="0.2">
      <c r="A1379" s="2">
        <v>1950103</v>
      </c>
      <c r="B1379" s="2">
        <v>1149519</v>
      </c>
      <c r="C1379" s="2">
        <f>IFERROR(VLOOKUP(B1379,engagexy!$B$2:$C$11172,2,FALSE),"Not Found")</f>
        <v>26.5257584707639</v>
      </c>
      <c r="D1379" s="2">
        <f>IFERROR(VLOOKUP(B1379,engagexy!$B$2:$D$11172,3,FALSE),"Not Found")</f>
        <v>41.598240832210998</v>
      </c>
      <c r="E1379" s="3" t="s">
        <v>1845</v>
      </c>
      <c r="F1379" s="3" t="s">
        <v>1733</v>
      </c>
      <c r="G1379" s="4">
        <v>45333</v>
      </c>
      <c r="H1379" s="3" t="s">
        <v>206</v>
      </c>
      <c r="I1379" s="4">
        <v>45333</v>
      </c>
      <c r="J1379" s="3" t="s">
        <v>289</v>
      </c>
      <c r="K1379" s="3" t="s">
        <v>4</v>
      </c>
      <c r="L1379" s="3" t="s">
        <v>1846</v>
      </c>
      <c r="M1379" s="3" t="s">
        <v>1853</v>
      </c>
      <c r="N1379" s="3" t="s">
        <v>1854</v>
      </c>
      <c r="O1379" s="5">
        <v>0</v>
      </c>
      <c r="P1379" s="5">
        <v>0</v>
      </c>
      <c r="Q1379" s="5">
        <v>0</v>
      </c>
      <c r="R1379" s="5">
        <v>0.3</v>
      </c>
      <c r="S1379" s="5">
        <v>0</v>
      </c>
      <c r="T1379" s="5">
        <v>0</v>
      </c>
      <c r="U1379" s="5">
        <v>0</v>
      </c>
      <c r="V1379" s="5">
        <v>0</v>
      </c>
      <c r="W1379" s="2">
        <v>2</v>
      </c>
      <c r="X1379" s="2">
        <v>0</v>
      </c>
      <c r="Y1379" s="2">
        <v>0</v>
      </c>
      <c r="Z1379" s="2">
        <v>0</v>
      </c>
      <c r="AA1379" s="2">
        <v>0</v>
      </c>
      <c r="AB1379" s="2">
        <v>1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</row>
    <row r="1380" spans="1:38" x14ac:dyDescent="0.2">
      <c r="A1380" s="2">
        <v>1953871</v>
      </c>
      <c r="B1380" s="2">
        <v>1152867</v>
      </c>
      <c r="C1380" s="2">
        <f>IFERROR(VLOOKUP(B1380,engagexy!$B$2:$C$11172,2,FALSE),"Not Found")</f>
        <v>26.5023472109675</v>
      </c>
      <c r="D1380" s="2">
        <f>IFERROR(VLOOKUP(B1380,engagexy!$B$2:$D$11172,3,FALSE),"Not Found")</f>
        <v>41.574069268419898</v>
      </c>
      <c r="E1380" s="3" t="s">
        <v>1845</v>
      </c>
      <c r="F1380" s="3" t="s">
        <v>1733</v>
      </c>
      <c r="G1380" s="4">
        <v>45345</v>
      </c>
      <c r="H1380" s="3" t="s">
        <v>34</v>
      </c>
      <c r="I1380" s="4">
        <v>45345</v>
      </c>
      <c r="J1380" s="3" t="s">
        <v>584</v>
      </c>
      <c r="K1380" s="3" t="s">
        <v>4</v>
      </c>
      <c r="L1380" s="3" t="s">
        <v>1846</v>
      </c>
      <c r="M1380" s="3" t="s">
        <v>1849</v>
      </c>
      <c r="N1380" s="3" t="s">
        <v>1850</v>
      </c>
      <c r="O1380" s="5">
        <v>0</v>
      </c>
      <c r="P1380" s="5">
        <v>0</v>
      </c>
      <c r="Q1380" s="5">
        <v>0</v>
      </c>
      <c r="R1380" s="5">
        <v>0.02</v>
      </c>
      <c r="S1380" s="5">
        <v>0</v>
      </c>
      <c r="T1380" s="5">
        <v>0</v>
      </c>
      <c r="U1380" s="5">
        <v>0</v>
      </c>
      <c r="V1380" s="5">
        <v>0</v>
      </c>
      <c r="W1380" s="2">
        <v>2</v>
      </c>
      <c r="X1380" s="2">
        <v>0</v>
      </c>
      <c r="Y1380" s="2">
        <v>0</v>
      </c>
      <c r="Z1380" s="2">
        <v>0</v>
      </c>
      <c r="AA1380" s="2">
        <v>0</v>
      </c>
      <c r="AB1380" s="2">
        <v>1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</v>
      </c>
      <c r="AL1380" s="2">
        <v>0</v>
      </c>
    </row>
    <row r="1381" spans="1:38" x14ac:dyDescent="0.2">
      <c r="A1381" s="2">
        <v>1953877</v>
      </c>
      <c r="B1381" s="2">
        <v>1152968</v>
      </c>
      <c r="C1381" s="2">
        <f>IFERROR(VLOOKUP(B1381,engagexy!$B$2:$C$11172,2,FALSE),"Not Found")</f>
        <v>26.2344813860574</v>
      </c>
      <c r="D1381" s="2">
        <f>IFERROR(VLOOKUP(B1381,engagexy!$B$2:$D$11172,3,FALSE),"Not Found")</f>
        <v>41.5725734099845</v>
      </c>
      <c r="E1381" s="3" t="s">
        <v>1845</v>
      </c>
      <c r="F1381" s="3" t="s">
        <v>1733</v>
      </c>
      <c r="G1381" s="4">
        <v>45346</v>
      </c>
      <c r="H1381" s="3" t="s">
        <v>185</v>
      </c>
      <c r="I1381" s="4">
        <v>45346</v>
      </c>
      <c r="J1381" s="3" t="s">
        <v>254</v>
      </c>
      <c r="K1381" s="3" t="s">
        <v>4</v>
      </c>
      <c r="L1381" s="3" t="s">
        <v>1846</v>
      </c>
      <c r="M1381" s="3" t="s">
        <v>1855</v>
      </c>
      <c r="N1381" s="3" t="s">
        <v>1856</v>
      </c>
      <c r="O1381" s="5">
        <v>0</v>
      </c>
      <c r="P1381" s="5">
        <v>0</v>
      </c>
      <c r="Q1381" s="5">
        <v>0</v>
      </c>
      <c r="R1381" s="5">
        <v>3</v>
      </c>
      <c r="S1381" s="5">
        <v>0</v>
      </c>
      <c r="T1381" s="5">
        <v>0</v>
      </c>
      <c r="U1381" s="5">
        <v>0</v>
      </c>
      <c r="V1381" s="5">
        <v>0</v>
      </c>
      <c r="W1381" s="2">
        <v>2</v>
      </c>
      <c r="X1381" s="2">
        <v>0</v>
      </c>
      <c r="Y1381" s="2">
        <v>0</v>
      </c>
      <c r="Z1381" s="2">
        <v>0</v>
      </c>
      <c r="AA1381" s="2">
        <v>0</v>
      </c>
      <c r="AB1381" s="2">
        <v>1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>
        <v>0</v>
      </c>
      <c r="AL1381" s="2">
        <v>0</v>
      </c>
    </row>
    <row r="1382" spans="1:38" x14ac:dyDescent="0.2">
      <c r="A1382" s="2">
        <v>1953908</v>
      </c>
      <c r="B1382" s="2">
        <v>1153313</v>
      </c>
      <c r="C1382" s="2">
        <f>IFERROR(VLOOKUP(B1382,engagexy!$B$2:$C$11172,2,FALSE),"Not Found")</f>
        <v>26.5283716997439</v>
      </c>
      <c r="D1382" s="2">
        <f>IFERROR(VLOOKUP(B1382,engagexy!$B$2:$D$11172,3,FALSE),"Not Found")</f>
        <v>41.536232040812301</v>
      </c>
      <c r="E1382" s="3" t="s">
        <v>1845</v>
      </c>
      <c r="F1382" s="3" t="s">
        <v>1733</v>
      </c>
      <c r="G1382" s="4">
        <v>45347</v>
      </c>
      <c r="H1382" s="3" t="s">
        <v>655</v>
      </c>
      <c r="I1382" s="4">
        <v>45347</v>
      </c>
      <c r="J1382" s="3" t="s">
        <v>732</v>
      </c>
      <c r="K1382" s="3" t="s">
        <v>4</v>
      </c>
      <c r="L1382" s="3" t="s">
        <v>1846</v>
      </c>
      <c r="M1382" s="3" t="s">
        <v>4</v>
      </c>
      <c r="N1382" s="3" t="s">
        <v>1857</v>
      </c>
      <c r="O1382" s="5">
        <v>0</v>
      </c>
      <c r="P1382" s="5">
        <v>0</v>
      </c>
      <c r="Q1382" s="5">
        <v>0</v>
      </c>
      <c r="R1382" s="5">
        <v>1</v>
      </c>
      <c r="S1382" s="5">
        <v>2</v>
      </c>
      <c r="T1382" s="5">
        <v>0</v>
      </c>
      <c r="U1382" s="5">
        <v>0</v>
      </c>
      <c r="V1382" s="5">
        <v>0</v>
      </c>
      <c r="W1382" s="2">
        <v>2</v>
      </c>
      <c r="X1382" s="2">
        <v>0</v>
      </c>
      <c r="Y1382" s="2">
        <v>0</v>
      </c>
      <c r="Z1382" s="2">
        <v>0</v>
      </c>
      <c r="AA1382" s="2">
        <v>0</v>
      </c>
      <c r="AB1382" s="2">
        <v>1</v>
      </c>
      <c r="AC1382" s="2">
        <v>0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</row>
    <row r="1383" spans="1:38" x14ac:dyDescent="0.2">
      <c r="A1383" s="2">
        <v>1954904</v>
      </c>
      <c r="B1383" s="2">
        <v>1153971</v>
      </c>
      <c r="C1383" s="2">
        <f>IFERROR(VLOOKUP(B1383,engagexy!$B$2:$C$11172,2,FALSE),"Not Found")</f>
        <v>26.548745320939599</v>
      </c>
      <c r="D1383" s="2">
        <f>IFERROR(VLOOKUP(B1383,engagexy!$B$2:$D$11172,3,FALSE),"Not Found")</f>
        <v>41.6127236130787</v>
      </c>
      <c r="E1383" s="3" t="s">
        <v>1845</v>
      </c>
      <c r="F1383" s="3" t="s">
        <v>1733</v>
      </c>
      <c r="G1383" s="4">
        <v>45350</v>
      </c>
      <c r="H1383" s="3" t="s">
        <v>848</v>
      </c>
      <c r="I1383" s="4">
        <v>45350</v>
      </c>
      <c r="J1383" s="3" t="s">
        <v>930</v>
      </c>
      <c r="K1383" s="3" t="s">
        <v>4</v>
      </c>
      <c r="L1383" s="3" t="s">
        <v>1846</v>
      </c>
      <c r="M1383" s="3" t="s">
        <v>1853</v>
      </c>
      <c r="N1383" s="3" t="s">
        <v>1854</v>
      </c>
      <c r="O1383" s="5">
        <v>0</v>
      </c>
      <c r="P1383" s="5">
        <v>0</v>
      </c>
      <c r="Q1383" s="5">
        <v>0</v>
      </c>
      <c r="R1383" s="5">
        <v>0.3</v>
      </c>
      <c r="S1383" s="5">
        <v>0</v>
      </c>
      <c r="T1383" s="5">
        <v>0</v>
      </c>
      <c r="U1383" s="5">
        <v>0</v>
      </c>
      <c r="V1383" s="5">
        <v>0</v>
      </c>
      <c r="W1383" s="2">
        <v>2</v>
      </c>
      <c r="X1383" s="2">
        <v>0</v>
      </c>
      <c r="Y1383" s="2">
        <v>0</v>
      </c>
      <c r="Z1383" s="2">
        <v>0</v>
      </c>
      <c r="AA1383" s="2">
        <v>0</v>
      </c>
      <c r="AB1383" s="2">
        <v>1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</v>
      </c>
      <c r="AK1383" s="2">
        <v>0</v>
      </c>
      <c r="AL1383" s="2">
        <v>0</v>
      </c>
    </row>
    <row r="1384" spans="1:38" x14ac:dyDescent="0.2">
      <c r="A1384" s="2">
        <v>1959555</v>
      </c>
      <c r="B1384" s="2">
        <v>1159069</v>
      </c>
      <c r="C1384" s="2">
        <f>IFERROR(VLOOKUP(B1384,engagexy!$B$2:$C$11172,2,FALSE),"Not Found")</f>
        <v>26.474811001346101</v>
      </c>
      <c r="D1384" s="2">
        <f>IFERROR(VLOOKUP(B1384,engagexy!$B$2:$D$11172,3,FALSE),"Not Found")</f>
        <v>41.4921396118893</v>
      </c>
      <c r="E1384" s="3" t="s">
        <v>1845</v>
      </c>
      <c r="F1384" s="3" t="s">
        <v>1733</v>
      </c>
      <c r="G1384" s="4">
        <v>45373</v>
      </c>
      <c r="H1384" s="3" t="s">
        <v>1426</v>
      </c>
      <c r="I1384" s="4">
        <v>45373</v>
      </c>
      <c r="J1384" s="3" t="s">
        <v>223</v>
      </c>
      <c r="K1384" s="3" t="s">
        <v>4</v>
      </c>
      <c r="L1384" s="3" t="s">
        <v>1846</v>
      </c>
      <c r="M1384" s="3" t="s">
        <v>4</v>
      </c>
      <c r="N1384" s="3" t="s">
        <v>1858</v>
      </c>
      <c r="O1384" s="5">
        <v>0</v>
      </c>
      <c r="P1384" s="5">
        <v>0</v>
      </c>
      <c r="Q1384" s="5">
        <v>0</v>
      </c>
      <c r="R1384" s="5">
        <v>0.5</v>
      </c>
      <c r="S1384" s="5">
        <v>0</v>
      </c>
      <c r="T1384" s="5">
        <v>0</v>
      </c>
      <c r="U1384" s="5">
        <v>0</v>
      </c>
      <c r="V1384" s="5">
        <v>0</v>
      </c>
      <c r="W1384" s="2">
        <v>2</v>
      </c>
      <c r="X1384" s="2">
        <v>0</v>
      </c>
      <c r="Y1384" s="2">
        <v>0</v>
      </c>
      <c r="Z1384" s="2">
        <v>0</v>
      </c>
      <c r="AA1384" s="2">
        <v>0</v>
      </c>
      <c r="AB1384" s="2">
        <v>1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0</v>
      </c>
      <c r="AK1384" s="2">
        <v>0</v>
      </c>
      <c r="AL1384" s="2">
        <v>0</v>
      </c>
    </row>
    <row r="1385" spans="1:38" x14ac:dyDescent="0.2">
      <c r="A1385" s="2">
        <v>1960499</v>
      </c>
      <c r="B1385" s="2">
        <v>1160731</v>
      </c>
      <c r="C1385" s="2">
        <f>IFERROR(VLOOKUP(B1385,engagexy!$B$2:$C$11172,2,FALSE),"Not Found")</f>
        <v>26.5427989446247</v>
      </c>
      <c r="D1385" s="2">
        <f>IFERROR(VLOOKUP(B1385,engagexy!$B$2:$D$11172,3,FALSE),"Not Found")</f>
        <v>41.465764014961501</v>
      </c>
      <c r="E1385" s="3" t="s">
        <v>1845</v>
      </c>
      <c r="F1385" s="3" t="s">
        <v>1733</v>
      </c>
      <c r="G1385" s="4">
        <v>45379</v>
      </c>
      <c r="H1385" s="3" t="s">
        <v>1545</v>
      </c>
      <c r="I1385" s="4">
        <v>45379</v>
      </c>
      <c r="J1385" s="3" t="s">
        <v>243</v>
      </c>
      <c r="K1385" s="3" t="s">
        <v>4</v>
      </c>
      <c r="L1385" s="3" t="s">
        <v>1846</v>
      </c>
      <c r="M1385" s="3" t="s">
        <v>1847</v>
      </c>
      <c r="N1385" s="3" t="s">
        <v>1851</v>
      </c>
      <c r="O1385" s="5">
        <v>0</v>
      </c>
      <c r="P1385" s="5">
        <v>0</v>
      </c>
      <c r="Q1385" s="5">
        <v>0</v>
      </c>
      <c r="R1385" s="5">
        <v>0.05</v>
      </c>
      <c r="S1385" s="5">
        <v>0</v>
      </c>
      <c r="T1385" s="5">
        <v>0</v>
      </c>
      <c r="U1385" s="5">
        <v>0</v>
      </c>
      <c r="V1385" s="5">
        <v>0</v>
      </c>
      <c r="W1385" s="2">
        <v>2</v>
      </c>
      <c r="X1385" s="2">
        <v>0</v>
      </c>
      <c r="Y1385" s="2">
        <v>0</v>
      </c>
      <c r="Z1385" s="2">
        <v>0</v>
      </c>
      <c r="AA1385" s="2">
        <v>0</v>
      </c>
      <c r="AB1385" s="2">
        <v>1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>
        <v>0</v>
      </c>
      <c r="AL1385" s="2">
        <v>0</v>
      </c>
    </row>
    <row r="1386" spans="1:38" x14ac:dyDescent="0.2">
      <c r="A1386" s="2">
        <v>1960975</v>
      </c>
      <c r="B1386" s="2">
        <v>1161576</v>
      </c>
      <c r="C1386" s="2">
        <f>IFERROR(VLOOKUP(B1386,engagexy!$B$2:$C$11172,2,FALSE),"Not Found")</f>
        <v>26.583290467436299</v>
      </c>
      <c r="D1386" s="2">
        <f>IFERROR(VLOOKUP(B1386,engagexy!$B$2:$D$11172,3,FALSE),"Not Found")</f>
        <v>41.537661791508903</v>
      </c>
      <c r="E1386" s="3" t="s">
        <v>1845</v>
      </c>
      <c r="F1386" s="3" t="s">
        <v>1733</v>
      </c>
      <c r="G1386" s="4">
        <v>45382</v>
      </c>
      <c r="H1386" s="3" t="s">
        <v>789</v>
      </c>
      <c r="I1386" s="4">
        <v>45382</v>
      </c>
      <c r="J1386" s="3" t="s">
        <v>173</v>
      </c>
      <c r="K1386" s="3" t="s">
        <v>4</v>
      </c>
      <c r="L1386" s="3" t="s">
        <v>1846</v>
      </c>
      <c r="M1386" s="3" t="s">
        <v>4</v>
      </c>
      <c r="N1386" s="3" t="s">
        <v>1857</v>
      </c>
      <c r="O1386" s="5">
        <v>0</v>
      </c>
      <c r="P1386" s="5">
        <v>0</v>
      </c>
      <c r="Q1386" s="5">
        <v>0</v>
      </c>
      <c r="R1386" s="5">
        <v>1.5</v>
      </c>
      <c r="S1386" s="5">
        <v>0</v>
      </c>
      <c r="T1386" s="5">
        <v>0</v>
      </c>
      <c r="U1386" s="5">
        <v>0</v>
      </c>
      <c r="V1386" s="5">
        <v>0</v>
      </c>
      <c r="W1386" s="2">
        <v>2</v>
      </c>
      <c r="X1386" s="2">
        <v>0</v>
      </c>
      <c r="Y1386" s="2">
        <v>0</v>
      </c>
      <c r="Z1386" s="2">
        <v>0</v>
      </c>
      <c r="AA1386" s="2">
        <v>0</v>
      </c>
      <c r="AB1386" s="2">
        <v>1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0</v>
      </c>
      <c r="AL1386" s="2">
        <v>0</v>
      </c>
    </row>
    <row r="1387" spans="1:38" x14ac:dyDescent="0.2">
      <c r="A1387" s="2">
        <v>1962914</v>
      </c>
      <c r="B1387" s="2">
        <v>1162326</v>
      </c>
      <c r="C1387" s="2">
        <f>IFERROR(VLOOKUP(B1387,engagexy!$B$2:$C$11172,2,FALSE),"Not Found")</f>
        <v>26.540339397152401</v>
      </c>
      <c r="D1387" s="2">
        <f>IFERROR(VLOOKUP(B1387,engagexy!$B$2:$D$11172,3,FALSE),"Not Found")</f>
        <v>41.489633799230901</v>
      </c>
      <c r="E1387" s="3" t="s">
        <v>1845</v>
      </c>
      <c r="F1387" s="3" t="s">
        <v>1733</v>
      </c>
      <c r="G1387" s="4">
        <v>45384</v>
      </c>
      <c r="H1387" s="3" t="s">
        <v>455</v>
      </c>
      <c r="I1387" s="4">
        <v>45384</v>
      </c>
      <c r="J1387" s="3" t="s">
        <v>383</v>
      </c>
      <c r="K1387" s="3" t="s">
        <v>4</v>
      </c>
      <c r="L1387" s="3" t="s">
        <v>1846</v>
      </c>
      <c r="M1387" s="3" t="s">
        <v>1847</v>
      </c>
      <c r="N1387" s="3" t="s">
        <v>1851</v>
      </c>
      <c r="O1387" s="5">
        <v>0</v>
      </c>
      <c r="P1387" s="5">
        <v>0</v>
      </c>
      <c r="Q1387" s="5">
        <v>0</v>
      </c>
      <c r="R1387" s="5">
        <v>0.01</v>
      </c>
      <c r="S1387" s="5">
        <v>0</v>
      </c>
      <c r="T1387" s="5">
        <v>0</v>
      </c>
      <c r="U1387" s="5">
        <v>0</v>
      </c>
      <c r="V1387" s="5">
        <v>0</v>
      </c>
      <c r="W1387" s="2">
        <v>2</v>
      </c>
      <c r="X1387" s="2">
        <v>0</v>
      </c>
      <c r="Y1387" s="2">
        <v>0</v>
      </c>
      <c r="Z1387" s="2">
        <v>0</v>
      </c>
      <c r="AA1387" s="2">
        <v>0</v>
      </c>
      <c r="AB1387" s="2">
        <v>1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>
        <v>0</v>
      </c>
      <c r="AL1387" s="2">
        <v>0</v>
      </c>
    </row>
    <row r="1388" spans="1:38" x14ac:dyDescent="0.2">
      <c r="A1388" s="2">
        <v>1962916</v>
      </c>
      <c r="B1388" s="2">
        <v>1162374</v>
      </c>
      <c r="C1388" s="2">
        <f>IFERROR(VLOOKUP(B1388,engagexy!$B$2:$C$11172,2,FALSE),"Not Found")</f>
        <v>26.271667367585501</v>
      </c>
      <c r="D1388" s="2">
        <f>IFERROR(VLOOKUP(B1388,engagexy!$B$2:$D$11172,3,FALSE),"Not Found")</f>
        <v>41.503703673354799</v>
      </c>
      <c r="E1388" s="3" t="s">
        <v>1845</v>
      </c>
      <c r="F1388" s="3" t="s">
        <v>1733</v>
      </c>
      <c r="G1388" s="4">
        <v>45384</v>
      </c>
      <c r="H1388" s="3" t="s">
        <v>1545</v>
      </c>
      <c r="I1388" s="4">
        <v>45384</v>
      </c>
      <c r="J1388" s="3" t="s">
        <v>988</v>
      </c>
      <c r="K1388" s="3" t="s">
        <v>4</v>
      </c>
      <c r="L1388" s="3" t="s">
        <v>1846</v>
      </c>
      <c r="M1388" s="3" t="s">
        <v>4</v>
      </c>
      <c r="N1388" s="3" t="s">
        <v>1859</v>
      </c>
      <c r="O1388" s="5">
        <v>0</v>
      </c>
      <c r="P1388" s="5">
        <v>30</v>
      </c>
      <c r="Q1388" s="5">
        <v>0</v>
      </c>
      <c r="R1388" s="5">
        <v>10</v>
      </c>
      <c r="S1388" s="5">
        <v>0</v>
      </c>
      <c r="T1388" s="5">
        <v>0</v>
      </c>
      <c r="U1388" s="5">
        <v>0</v>
      </c>
      <c r="V1388" s="5">
        <v>0</v>
      </c>
      <c r="W1388" s="2">
        <v>6</v>
      </c>
      <c r="X1388" s="2">
        <v>0</v>
      </c>
      <c r="Y1388" s="2">
        <v>0</v>
      </c>
      <c r="Z1388" s="2">
        <v>0</v>
      </c>
      <c r="AA1388" s="2">
        <v>0</v>
      </c>
      <c r="AB1388" s="2">
        <v>3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>
        <v>0</v>
      </c>
      <c r="AL1388" s="2">
        <v>0</v>
      </c>
    </row>
    <row r="1389" spans="1:38" x14ac:dyDescent="0.2">
      <c r="A1389" s="2">
        <v>1963549</v>
      </c>
      <c r="B1389" s="2">
        <v>1163092</v>
      </c>
      <c r="C1389" s="2">
        <f>IFERROR(VLOOKUP(B1389,engagexy!$B$2:$C$11172,2,FALSE),"Not Found")</f>
        <v>26.5219509836963</v>
      </c>
      <c r="D1389" s="2">
        <f>IFERROR(VLOOKUP(B1389,engagexy!$B$2:$D$11172,3,FALSE),"Not Found")</f>
        <v>41.494820413785298</v>
      </c>
      <c r="E1389" s="3" t="s">
        <v>1845</v>
      </c>
      <c r="F1389" s="3" t="s">
        <v>1733</v>
      </c>
      <c r="G1389" s="4">
        <v>45386</v>
      </c>
      <c r="H1389" s="3" t="s">
        <v>862</v>
      </c>
      <c r="I1389" s="4">
        <v>45386</v>
      </c>
      <c r="J1389" s="3" t="s">
        <v>1860</v>
      </c>
      <c r="K1389" s="3" t="s">
        <v>4</v>
      </c>
      <c r="L1389" s="3" t="s">
        <v>1846</v>
      </c>
      <c r="M1389" s="3" t="s">
        <v>1847</v>
      </c>
      <c r="N1389" s="3" t="s">
        <v>1851</v>
      </c>
      <c r="O1389" s="5">
        <v>0</v>
      </c>
      <c r="P1389" s="5">
        <v>0</v>
      </c>
      <c r="Q1389" s="5">
        <v>0</v>
      </c>
      <c r="R1389" s="5">
        <v>0.2</v>
      </c>
      <c r="S1389" s="5">
        <v>0</v>
      </c>
      <c r="T1389" s="5">
        <v>0</v>
      </c>
      <c r="U1389" s="5">
        <v>0</v>
      </c>
      <c r="V1389" s="5">
        <v>0</v>
      </c>
      <c r="W1389" s="2">
        <v>2</v>
      </c>
      <c r="X1389" s="2">
        <v>0</v>
      </c>
      <c r="Y1389" s="2">
        <v>0</v>
      </c>
      <c r="Z1389" s="2">
        <v>0</v>
      </c>
      <c r="AA1389" s="2">
        <v>0</v>
      </c>
      <c r="AB1389" s="2">
        <v>1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</row>
    <row r="1390" spans="1:38" x14ac:dyDescent="0.2">
      <c r="A1390" s="2">
        <v>1963576</v>
      </c>
      <c r="B1390" s="2">
        <v>1163678</v>
      </c>
      <c r="C1390" s="2">
        <f>IFERROR(VLOOKUP(B1390,engagexy!$B$2:$C$11172,2,FALSE),"Not Found")</f>
        <v>26.5332610685291</v>
      </c>
      <c r="D1390" s="2">
        <f>IFERROR(VLOOKUP(B1390,engagexy!$B$2:$D$11172,3,FALSE),"Not Found")</f>
        <v>41.539224942092702</v>
      </c>
      <c r="E1390" s="3" t="s">
        <v>1845</v>
      </c>
      <c r="F1390" s="3" t="s">
        <v>1733</v>
      </c>
      <c r="G1390" s="4">
        <v>45388</v>
      </c>
      <c r="H1390" s="3" t="s">
        <v>289</v>
      </c>
      <c r="I1390" s="4">
        <v>45388</v>
      </c>
      <c r="J1390" s="3" t="s">
        <v>597</v>
      </c>
      <c r="K1390" s="3" t="s">
        <v>4</v>
      </c>
      <c r="L1390" s="3" t="s">
        <v>1846</v>
      </c>
      <c r="M1390" s="3" t="s">
        <v>4</v>
      </c>
      <c r="N1390" s="3" t="s">
        <v>1857</v>
      </c>
      <c r="O1390" s="5">
        <v>0</v>
      </c>
      <c r="P1390" s="5">
        <v>0</v>
      </c>
      <c r="Q1390" s="5">
        <v>0</v>
      </c>
      <c r="R1390" s="5">
        <v>1</v>
      </c>
      <c r="S1390" s="5">
        <v>0</v>
      </c>
      <c r="T1390" s="5">
        <v>0</v>
      </c>
      <c r="U1390" s="5">
        <v>0</v>
      </c>
      <c r="V1390" s="5">
        <v>0</v>
      </c>
      <c r="W1390" s="2">
        <v>2</v>
      </c>
      <c r="X1390" s="2">
        <v>0</v>
      </c>
      <c r="Y1390" s="2">
        <v>0</v>
      </c>
      <c r="Z1390" s="2">
        <v>0</v>
      </c>
      <c r="AA1390" s="2">
        <v>0</v>
      </c>
      <c r="AB1390" s="2">
        <v>1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</row>
    <row r="1391" spans="1:38" x14ac:dyDescent="0.2">
      <c r="A1391" s="2">
        <v>1963589</v>
      </c>
      <c r="B1391" s="2">
        <v>1163908</v>
      </c>
      <c r="C1391" s="2">
        <f>IFERROR(VLOOKUP(B1391,engagexy!$B$2:$C$11172,2,FALSE),"Not Found")</f>
        <v>26.312300481700898</v>
      </c>
      <c r="D1391" s="2">
        <f>IFERROR(VLOOKUP(B1391,engagexy!$B$2:$D$11172,3,FALSE),"Not Found")</f>
        <v>41.6009423598274</v>
      </c>
      <c r="E1391" s="3" t="s">
        <v>1845</v>
      </c>
      <c r="F1391" s="3" t="s">
        <v>1733</v>
      </c>
      <c r="G1391" s="4">
        <v>45388</v>
      </c>
      <c r="H1391" s="3" t="s">
        <v>1861</v>
      </c>
      <c r="I1391" s="4">
        <v>45388</v>
      </c>
      <c r="J1391" s="3" t="s">
        <v>582</v>
      </c>
      <c r="K1391" s="3" t="s">
        <v>4</v>
      </c>
      <c r="L1391" s="3" t="s">
        <v>1846</v>
      </c>
      <c r="M1391" s="3" t="s">
        <v>1862</v>
      </c>
      <c r="N1391" s="3" t="s">
        <v>1863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6</v>
      </c>
      <c r="U1391" s="5">
        <v>0</v>
      </c>
      <c r="V1391" s="5">
        <v>0</v>
      </c>
      <c r="W1391" s="2">
        <v>2</v>
      </c>
      <c r="X1391" s="2">
        <v>0</v>
      </c>
      <c r="Y1391" s="2">
        <v>0</v>
      </c>
      <c r="Z1391" s="2">
        <v>0</v>
      </c>
      <c r="AA1391" s="2">
        <v>0</v>
      </c>
      <c r="AB1391" s="2">
        <v>1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</row>
    <row r="1392" spans="1:38" x14ac:dyDescent="0.2">
      <c r="A1392" s="2">
        <v>1964628</v>
      </c>
      <c r="B1392" s="2">
        <v>1165167</v>
      </c>
      <c r="C1392" s="2">
        <f>IFERROR(VLOOKUP(B1392,engagexy!$B$2:$C$11172,2,FALSE),"Not Found")</f>
        <v>26.3872298918951</v>
      </c>
      <c r="D1392" s="2">
        <f>IFERROR(VLOOKUP(B1392,engagexy!$B$2:$D$11172,3,FALSE),"Not Found")</f>
        <v>41.534031657350297</v>
      </c>
      <c r="E1392" s="3" t="s">
        <v>1845</v>
      </c>
      <c r="F1392" s="3" t="s">
        <v>1733</v>
      </c>
      <c r="G1392" s="4">
        <v>45391</v>
      </c>
      <c r="H1392" s="3" t="s">
        <v>1541</v>
      </c>
      <c r="I1392" s="4">
        <v>45391</v>
      </c>
      <c r="J1392" s="3" t="s">
        <v>1269</v>
      </c>
      <c r="K1392" s="3" t="s">
        <v>4</v>
      </c>
      <c r="L1392" s="3" t="s">
        <v>1846</v>
      </c>
      <c r="M1392" s="3" t="s">
        <v>1864</v>
      </c>
      <c r="N1392" s="3" t="s">
        <v>1865</v>
      </c>
      <c r="O1392" s="5">
        <v>0</v>
      </c>
      <c r="P1392" s="5">
        <v>0</v>
      </c>
      <c r="Q1392" s="5">
        <v>0</v>
      </c>
      <c r="R1392" s="5">
        <v>0.1</v>
      </c>
      <c r="S1392" s="5">
        <v>0</v>
      </c>
      <c r="T1392" s="5">
        <v>0</v>
      </c>
      <c r="U1392" s="5">
        <v>0</v>
      </c>
      <c r="V1392" s="5">
        <v>0</v>
      </c>
      <c r="W1392" s="2">
        <v>2</v>
      </c>
      <c r="X1392" s="2">
        <v>0</v>
      </c>
      <c r="Y1392" s="2">
        <v>0</v>
      </c>
      <c r="Z1392" s="2">
        <v>0</v>
      </c>
      <c r="AA1392" s="2">
        <v>0</v>
      </c>
      <c r="AB1392" s="2">
        <v>1</v>
      </c>
      <c r="AC1392" s="2">
        <v>0</v>
      </c>
      <c r="AD1392" s="2"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>
        <v>0</v>
      </c>
      <c r="AL1392" s="2">
        <v>0</v>
      </c>
    </row>
    <row r="1393" spans="1:38" x14ac:dyDescent="0.2">
      <c r="A1393" s="2">
        <v>1964634</v>
      </c>
      <c r="B1393" s="2">
        <v>1165207</v>
      </c>
      <c r="C1393" s="2">
        <f>IFERROR(VLOOKUP(B1393,engagexy!$B$2:$C$11172,2,FALSE),"Not Found")</f>
        <v>26.580037085684999</v>
      </c>
      <c r="D1393" s="2">
        <f>IFERROR(VLOOKUP(B1393,engagexy!$B$2:$D$11172,3,FALSE),"Not Found")</f>
        <v>41.5738438866221</v>
      </c>
      <c r="E1393" s="3" t="s">
        <v>1845</v>
      </c>
      <c r="F1393" s="3" t="s">
        <v>1733</v>
      </c>
      <c r="G1393" s="4">
        <v>45391</v>
      </c>
      <c r="H1393" s="3" t="s">
        <v>1277</v>
      </c>
      <c r="I1393" s="4">
        <v>45391</v>
      </c>
      <c r="J1393" s="3" t="s">
        <v>234</v>
      </c>
      <c r="K1393" s="3" t="s">
        <v>4</v>
      </c>
      <c r="L1393" s="3" t="s">
        <v>1846</v>
      </c>
      <c r="M1393" s="3" t="s">
        <v>1853</v>
      </c>
      <c r="N1393" s="3" t="s">
        <v>1854</v>
      </c>
      <c r="O1393" s="5">
        <v>0</v>
      </c>
      <c r="P1393" s="5">
        <v>0</v>
      </c>
      <c r="Q1393" s="5">
        <v>0</v>
      </c>
      <c r="R1393" s="5">
        <v>2</v>
      </c>
      <c r="S1393" s="5">
        <v>0</v>
      </c>
      <c r="T1393" s="5">
        <v>0</v>
      </c>
      <c r="U1393" s="5">
        <v>0</v>
      </c>
      <c r="V1393" s="5">
        <v>0</v>
      </c>
      <c r="W1393" s="2">
        <v>2</v>
      </c>
      <c r="X1393" s="2">
        <v>0</v>
      </c>
      <c r="Y1393" s="2">
        <v>0</v>
      </c>
      <c r="Z1393" s="2">
        <v>0</v>
      </c>
      <c r="AA1393" s="2">
        <v>0</v>
      </c>
      <c r="AB1393" s="2">
        <v>1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</row>
    <row r="1394" spans="1:38" x14ac:dyDescent="0.2">
      <c r="A1394" s="2">
        <v>1964635</v>
      </c>
      <c r="B1394" s="2">
        <v>1165442</v>
      </c>
      <c r="C1394" s="2">
        <f>IFERROR(VLOOKUP(B1394,engagexy!$B$2:$C$11172,2,FALSE),"Not Found")</f>
        <v>26.584848950602701</v>
      </c>
      <c r="D1394" s="2">
        <f>IFERROR(VLOOKUP(B1394,engagexy!$B$2:$D$11172,3,FALSE),"Not Found")</f>
        <v>41.585427234952199</v>
      </c>
      <c r="E1394" s="3" t="s">
        <v>1845</v>
      </c>
      <c r="F1394" s="3" t="s">
        <v>1733</v>
      </c>
      <c r="G1394" s="4">
        <v>45392</v>
      </c>
      <c r="H1394" s="3" t="s">
        <v>727</v>
      </c>
      <c r="I1394" s="4">
        <v>45392</v>
      </c>
      <c r="J1394" s="3" t="s">
        <v>1818</v>
      </c>
      <c r="K1394" s="3" t="s">
        <v>4</v>
      </c>
      <c r="L1394" s="3" t="s">
        <v>1846</v>
      </c>
      <c r="M1394" s="3" t="s">
        <v>1853</v>
      </c>
      <c r="N1394" s="3" t="s">
        <v>1854</v>
      </c>
      <c r="O1394" s="5">
        <v>0</v>
      </c>
      <c r="P1394" s="5">
        <v>0</v>
      </c>
      <c r="Q1394" s="5">
        <v>0</v>
      </c>
      <c r="R1394" s="5">
        <v>0</v>
      </c>
      <c r="S1394" s="5">
        <v>0.5</v>
      </c>
      <c r="T1394" s="5">
        <v>0</v>
      </c>
      <c r="U1394" s="5">
        <v>0</v>
      </c>
      <c r="V1394" s="5">
        <v>0</v>
      </c>
      <c r="W1394" s="2">
        <v>2</v>
      </c>
      <c r="X1394" s="2">
        <v>0</v>
      </c>
      <c r="Y1394" s="2">
        <v>0</v>
      </c>
      <c r="Z1394" s="2">
        <v>0</v>
      </c>
      <c r="AA1394" s="2">
        <v>0</v>
      </c>
      <c r="AB1394" s="2">
        <v>1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</row>
    <row r="1395" spans="1:38" x14ac:dyDescent="0.2">
      <c r="A1395" s="2">
        <v>1964641</v>
      </c>
      <c r="B1395" s="2">
        <v>1165843</v>
      </c>
      <c r="C1395" s="2">
        <f>IFERROR(VLOOKUP(B1395,engagexy!$B$2:$C$11172,2,FALSE),"Not Found")</f>
        <v>26.536014840486899</v>
      </c>
      <c r="D1395" s="2">
        <f>IFERROR(VLOOKUP(B1395,engagexy!$B$2:$D$11172,3,FALSE),"Not Found")</f>
        <v>41.490531581229398</v>
      </c>
      <c r="E1395" s="3" t="s">
        <v>1845</v>
      </c>
      <c r="F1395" s="3" t="s">
        <v>1733</v>
      </c>
      <c r="G1395" s="4">
        <v>45393</v>
      </c>
      <c r="H1395" s="3" t="s">
        <v>286</v>
      </c>
      <c r="I1395" s="4">
        <v>45393</v>
      </c>
      <c r="J1395" s="3" t="s">
        <v>786</v>
      </c>
      <c r="K1395" s="3" t="s">
        <v>4</v>
      </c>
      <c r="L1395" s="3" t="s">
        <v>1846</v>
      </c>
      <c r="M1395" s="3" t="s">
        <v>1847</v>
      </c>
      <c r="N1395" s="3" t="s">
        <v>1866</v>
      </c>
      <c r="O1395" s="5">
        <v>0</v>
      </c>
      <c r="P1395" s="5">
        <v>0</v>
      </c>
      <c r="Q1395" s="5">
        <v>0</v>
      </c>
      <c r="R1395" s="5">
        <v>0.1</v>
      </c>
      <c r="S1395" s="5">
        <v>0</v>
      </c>
      <c r="T1395" s="5">
        <v>0</v>
      </c>
      <c r="U1395" s="5">
        <v>0</v>
      </c>
      <c r="V1395" s="5">
        <v>0</v>
      </c>
      <c r="W1395" s="2">
        <v>2</v>
      </c>
      <c r="X1395" s="2">
        <v>0</v>
      </c>
      <c r="Y1395" s="2">
        <v>0</v>
      </c>
      <c r="Z1395" s="2">
        <v>0</v>
      </c>
      <c r="AA1395" s="2">
        <v>0</v>
      </c>
      <c r="AB1395" s="2">
        <v>1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0</v>
      </c>
    </row>
    <row r="1396" spans="1:38" x14ac:dyDescent="0.2">
      <c r="A1396" s="2">
        <v>1966248</v>
      </c>
      <c r="B1396" s="2">
        <v>1166124</v>
      </c>
      <c r="C1396" s="2">
        <f>IFERROR(VLOOKUP(B1396,engagexy!$B$2:$C$11172,2,FALSE),"Not Found")</f>
        <v>26.467158957011101</v>
      </c>
      <c r="D1396" s="2">
        <f>IFERROR(VLOOKUP(B1396,engagexy!$B$2:$D$11172,3,FALSE),"Not Found")</f>
        <v>41.650948652420901</v>
      </c>
      <c r="E1396" s="3" t="s">
        <v>1845</v>
      </c>
      <c r="F1396" s="3" t="s">
        <v>1733</v>
      </c>
      <c r="G1396" s="4">
        <v>45394</v>
      </c>
      <c r="H1396" s="3" t="s">
        <v>799</v>
      </c>
      <c r="I1396" s="4">
        <v>45394</v>
      </c>
      <c r="J1396" s="3" t="s">
        <v>1240</v>
      </c>
      <c r="K1396" s="3" t="s">
        <v>4</v>
      </c>
      <c r="L1396" s="3" t="s">
        <v>1846</v>
      </c>
      <c r="M1396" s="3" t="s">
        <v>1867</v>
      </c>
      <c r="N1396" s="3" t="s">
        <v>1868</v>
      </c>
      <c r="O1396" s="5">
        <v>0</v>
      </c>
      <c r="P1396" s="5">
        <v>0</v>
      </c>
      <c r="Q1396" s="5">
        <v>0</v>
      </c>
      <c r="R1396" s="5">
        <v>30</v>
      </c>
      <c r="S1396" s="5">
        <v>0</v>
      </c>
      <c r="T1396" s="5">
        <v>0</v>
      </c>
      <c r="U1396" s="5">
        <v>0</v>
      </c>
      <c r="V1396" s="5">
        <v>0</v>
      </c>
      <c r="W1396" s="2">
        <v>2</v>
      </c>
      <c r="X1396" s="2">
        <v>0</v>
      </c>
      <c r="Y1396" s="2">
        <v>0</v>
      </c>
      <c r="Z1396" s="2">
        <v>0</v>
      </c>
      <c r="AA1396" s="2">
        <v>0</v>
      </c>
      <c r="AB1396" s="2">
        <v>1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</row>
    <row r="1397" spans="1:38" x14ac:dyDescent="0.2">
      <c r="A1397" s="2">
        <v>1966258</v>
      </c>
      <c r="B1397" s="2">
        <v>1166225</v>
      </c>
      <c r="C1397" s="2">
        <f>IFERROR(VLOOKUP(B1397,engagexy!$B$2:$C$11172,2,FALSE),"Not Found")</f>
        <v>26.529487817891901</v>
      </c>
      <c r="D1397" s="2">
        <f>IFERROR(VLOOKUP(B1397,engagexy!$B$2:$D$11172,3,FALSE),"Not Found")</f>
        <v>41.6051475598195</v>
      </c>
      <c r="E1397" s="3" t="s">
        <v>1845</v>
      </c>
      <c r="F1397" s="3" t="s">
        <v>1733</v>
      </c>
      <c r="G1397" s="4">
        <v>45394</v>
      </c>
      <c r="H1397" s="3" t="s">
        <v>1005</v>
      </c>
      <c r="I1397" s="4">
        <v>45394</v>
      </c>
      <c r="J1397" s="3" t="s">
        <v>246</v>
      </c>
      <c r="K1397" s="3" t="s">
        <v>4</v>
      </c>
      <c r="L1397" s="3" t="s">
        <v>1846</v>
      </c>
      <c r="M1397" s="3" t="s">
        <v>1853</v>
      </c>
      <c r="N1397" s="3" t="s">
        <v>1854</v>
      </c>
      <c r="O1397" s="5">
        <v>0</v>
      </c>
      <c r="P1397" s="5">
        <v>0</v>
      </c>
      <c r="Q1397" s="5">
        <v>0</v>
      </c>
      <c r="R1397" s="5">
        <v>0.2</v>
      </c>
      <c r="S1397" s="5">
        <v>0</v>
      </c>
      <c r="T1397" s="5">
        <v>0</v>
      </c>
      <c r="U1397" s="5">
        <v>0</v>
      </c>
      <c r="V1397" s="5">
        <v>0</v>
      </c>
      <c r="W1397" s="2">
        <v>2</v>
      </c>
      <c r="X1397" s="2">
        <v>0</v>
      </c>
      <c r="Y1397" s="2">
        <v>0</v>
      </c>
      <c r="Z1397" s="2">
        <v>0</v>
      </c>
      <c r="AA1397" s="2">
        <v>0</v>
      </c>
      <c r="AB1397" s="2">
        <v>1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</row>
    <row r="1398" spans="1:38" x14ac:dyDescent="0.2">
      <c r="A1398" s="2">
        <v>1966260</v>
      </c>
      <c r="B1398" s="2">
        <v>1167405</v>
      </c>
      <c r="C1398" s="2">
        <f>IFERROR(VLOOKUP(B1398,engagexy!$B$2:$C$11172,2,FALSE),"Not Found")</f>
        <v>26.487679119386101</v>
      </c>
      <c r="D1398" s="2">
        <f>IFERROR(VLOOKUP(B1398,engagexy!$B$2:$D$11172,3,FALSE),"Not Found")</f>
        <v>41.593269900399598</v>
      </c>
      <c r="E1398" s="3" t="s">
        <v>1845</v>
      </c>
      <c r="F1398" s="3" t="s">
        <v>1733</v>
      </c>
      <c r="G1398" s="4">
        <v>45397</v>
      </c>
      <c r="H1398" s="3" t="s">
        <v>1236</v>
      </c>
      <c r="I1398" s="4">
        <v>45397</v>
      </c>
      <c r="J1398" s="3" t="s">
        <v>753</v>
      </c>
      <c r="K1398" s="3" t="s">
        <v>4</v>
      </c>
      <c r="L1398" s="3" t="s">
        <v>1846</v>
      </c>
      <c r="M1398" s="3" t="s">
        <v>1867</v>
      </c>
      <c r="N1398" s="3" t="s">
        <v>1868</v>
      </c>
      <c r="O1398" s="5">
        <v>0</v>
      </c>
      <c r="P1398" s="5">
        <v>0</v>
      </c>
      <c r="Q1398" s="5">
        <v>0</v>
      </c>
      <c r="R1398" s="5">
        <v>0.5</v>
      </c>
      <c r="S1398" s="5">
        <v>0</v>
      </c>
      <c r="T1398" s="5">
        <v>0</v>
      </c>
      <c r="U1398" s="5">
        <v>0</v>
      </c>
      <c r="V1398" s="5">
        <v>0</v>
      </c>
      <c r="W1398" s="2">
        <v>2</v>
      </c>
      <c r="X1398" s="2">
        <v>0</v>
      </c>
      <c r="Y1398" s="2">
        <v>0</v>
      </c>
      <c r="Z1398" s="2">
        <v>0</v>
      </c>
      <c r="AA1398" s="2">
        <v>0</v>
      </c>
      <c r="AB1398" s="2">
        <v>1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</row>
    <row r="1399" spans="1:38" x14ac:dyDescent="0.2">
      <c r="A1399" s="2">
        <v>1969242</v>
      </c>
      <c r="B1399" s="2">
        <v>1171028</v>
      </c>
      <c r="C1399" s="2">
        <f>IFERROR(VLOOKUP(B1399,engagexy!$B$2:$C$11172,2,FALSE),"Not Found")</f>
        <v>26.208018345373699</v>
      </c>
      <c r="D1399" s="2">
        <f>IFERROR(VLOOKUP(B1399,engagexy!$B$2:$D$11172,3,FALSE),"Not Found")</f>
        <v>41.5718676182547</v>
      </c>
      <c r="E1399" s="3" t="s">
        <v>1845</v>
      </c>
      <c r="F1399" s="3" t="s">
        <v>1733</v>
      </c>
      <c r="G1399" s="4">
        <v>45410</v>
      </c>
      <c r="H1399" s="3" t="s">
        <v>637</v>
      </c>
      <c r="I1399" s="4">
        <v>45410</v>
      </c>
      <c r="J1399" s="3" t="s">
        <v>1205</v>
      </c>
      <c r="K1399" s="3" t="s">
        <v>4</v>
      </c>
      <c r="L1399" s="3" t="s">
        <v>1846</v>
      </c>
      <c r="M1399" s="3" t="s">
        <v>1855</v>
      </c>
      <c r="N1399" s="3" t="s">
        <v>1856</v>
      </c>
      <c r="O1399" s="5">
        <v>0</v>
      </c>
      <c r="P1399" s="5">
        <v>0</v>
      </c>
      <c r="Q1399" s="5">
        <v>0</v>
      </c>
      <c r="R1399" s="5">
        <v>0</v>
      </c>
      <c r="S1399" s="5">
        <v>2</v>
      </c>
      <c r="T1399" s="5">
        <v>0</v>
      </c>
      <c r="U1399" s="5">
        <v>0</v>
      </c>
      <c r="V1399" s="5">
        <v>0</v>
      </c>
      <c r="W1399" s="2">
        <v>2</v>
      </c>
      <c r="X1399" s="2">
        <v>0</v>
      </c>
      <c r="Y1399" s="2">
        <v>0</v>
      </c>
      <c r="Z1399" s="2">
        <v>0</v>
      </c>
      <c r="AA1399" s="2">
        <v>0</v>
      </c>
      <c r="AB1399" s="2">
        <v>1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</row>
    <row r="1400" spans="1:38" x14ac:dyDescent="0.2">
      <c r="A1400" s="2">
        <v>1973379</v>
      </c>
      <c r="B1400" s="2">
        <v>1176093</v>
      </c>
      <c r="C1400" s="2">
        <f>IFERROR(VLOOKUP(B1400,engagexy!$B$2:$C$11172,2,FALSE),"Not Found")</f>
        <v>26.532920503103998</v>
      </c>
      <c r="D1400" s="2">
        <f>IFERROR(VLOOKUP(B1400,engagexy!$B$2:$D$11172,3,FALSE),"Not Found")</f>
        <v>41.5391497314247</v>
      </c>
      <c r="E1400" s="3" t="s">
        <v>1845</v>
      </c>
      <c r="F1400" s="3" t="s">
        <v>1733</v>
      </c>
      <c r="G1400" s="4">
        <v>45428</v>
      </c>
      <c r="H1400" s="3" t="s">
        <v>541</v>
      </c>
      <c r="I1400" s="4">
        <v>45428</v>
      </c>
      <c r="J1400" s="3" t="s">
        <v>653</v>
      </c>
      <c r="K1400" s="3" t="s">
        <v>4</v>
      </c>
      <c r="L1400" s="3" t="s">
        <v>1846</v>
      </c>
      <c r="M1400" s="3" t="s">
        <v>4</v>
      </c>
      <c r="N1400" s="3" t="s">
        <v>1857</v>
      </c>
      <c r="O1400" s="5">
        <v>0</v>
      </c>
      <c r="P1400" s="5">
        <v>0</v>
      </c>
      <c r="Q1400" s="5">
        <v>0</v>
      </c>
      <c r="R1400" s="5">
        <v>0.1</v>
      </c>
      <c r="S1400" s="5">
        <v>0</v>
      </c>
      <c r="T1400" s="5">
        <v>0</v>
      </c>
      <c r="U1400" s="5">
        <v>0</v>
      </c>
      <c r="V1400" s="5">
        <v>0</v>
      </c>
      <c r="W1400" s="2">
        <v>2</v>
      </c>
      <c r="X1400" s="2">
        <v>0</v>
      </c>
      <c r="Y1400" s="2">
        <v>0</v>
      </c>
      <c r="Z1400" s="2">
        <v>0</v>
      </c>
      <c r="AA1400" s="2">
        <v>0</v>
      </c>
      <c r="AB1400" s="2">
        <v>1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</row>
    <row r="1401" spans="1:38" x14ac:dyDescent="0.2">
      <c r="A1401" s="2">
        <v>1975986</v>
      </c>
      <c r="B1401" s="2">
        <v>1179615</v>
      </c>
      <c r="C1401" s="2">
        <f>IFERROR(VLOOKUP(B1401,engagexy!$B$2:$C$11172,2,FALSE),"Not Found")</f>
        <v>26.425837442908399</v>
      </c>
      <c r="D1401" s="2">
        <f>IFERROR(VLOOKUP(B1401,engagexy!$B$2:$D$11172,3,FALSE),"Not Found")</f>
        <v>41.477351486062503</v>
      </c>
      <c r="E1401" s="3" t="s">
        <v>1845</v>
      </c>
      <c r="F1401" s="3" t="s">
        <v>1733</v>
      </c>
      <c r="G1401" s="4">
        <v>45441</v>
      </c>
      <c r="H1401" s="3" t="s">
        <v>1869</v>
      </c>
      <c r="I1401" s="4">
        <v>45441</v>
      </c>
      <c r="J1401" s="3" t="s">
        <v>397</v>
      </c>
      <c r="K1401" s="3" t="s">
        <v>4</v>
      </c>
      <c r="L1401" s="3" t="s">
        <v>1846</v>
      </c>
      <c r="M1401" s="3" t="s">
        <v>4</v>
      </c>
      <c r="N1401" s="3" t="s">
        <v>1870</v>
      </c>
      <c r="O1401" s="5">
        <v>0</v>
      </c>
      <c r="P1401" s="5">
        <v>0</v>
      </c>
      <c r="Q1401" s="5">
        <v>0</v>
      </c>
      <c r="R1401" s="5">
        <v>0.05</v>
      </c>
      <c r="S1401" s="5">
        <v>0</v>
      </c>
      <c r="T1401" s="5">
        <v>0</v>
      </c>
      <c r="U1401" s="5">
        <v>0</v>
      </c>
      <c r="V1401" s="5">
        <v>0</v>
      </c>
      <c r="W1401" s="2">
        <v>2</v>
      </c>
      <c r="X1401" s="2">
        <v>0</v>
      </c>
      <c r="Y1401" s="2">
        <v>0</v>
      </c>
      <c r="Z1401" s="2">
        <v>0</v>
      </c>
      <c r="AA1401" s="2">
        <v>0</v>
      </c>
      <c r="AB1401" s="2">
        <v>1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</row>
    <row r="1402" spans="1:38" x14ac:dyDescent="0.2">
      <c r="A1402" s="2">
        <v>1977881</v>
      </c>
      <c r="B1402" s="2">
        <v>1182227</v>
      </c>
      <c r="C1402" s="2">
        <f>IFERROR(VLOOKUP(B1402,engagexy!$B$2:$C$11172,2,FALSE),"Not Found")</f>
        <v>26.5423597183451</v>
      </c>
      <c r="D1402" s="2">
        <f>IFERROR(VLOOKUP(B1402,engagexy!$B$2:$D$11172,3,FALSE),"Not Found")</f>
        <v>41.516797370846703</v>
      </c>
      <c r="E1402" s="3" t="s">
        <v>1845</v>
      </c>
      <c r="F1402" s="3" t="s">
        <v>1733</v>
      </c>
      <c r="G1402" s="4">
        <v>45448</v>
      </c>
      <c r="H1402" s="3" t="s">
        <v>756</v>
      </c>
      <c r="I1402" s="4">
        <v>45448</v>
      </c>
      <c r="J1402" s="3" t="s">
        <v>1871</v>
      </c>
      <c r="K1402" s="3" t="s">
        <v>4</v>
      </c>
      <c r="L1402" s="3" t="s">
        <v>1846</v>
      </c>
      <c r="M1402" s="3" t="s">
        <v>1847</v>
      </c>
      <c r="N1402" s="3" t="s">
        <v>1872</v>
      </c>
      <c r="O1402" s="5">
        <v>0</v>
      </c>
      <c r="P1402" s="5">
        <v>0</v>
      </c>
      <c r="Q1402" s="5">
        <v>0</v>
      </c>
      <c r="R1402" s="5">
        <v>0.2</v>
      </c>
      <c r="S1402" s="5">
        <v>0</v>
      </c>
      <c r="T1402" s="5">
        <v>0</v>
      </c>
      <c r="U1402" s="5">
        <v>0</v>
      </c>
      <c r="V1402" s="5">
        <v>0</v>
      </c>
      <c r="W1402" s="2">
        <v>2</v>
      </c>
      <c r="X1402" s="2">
        <v>0</v>
      </c>
      <c r="Y1402" s="2">
        <v>0</v>
      </c>
      <c r="Z1402" s="2">
        <v>0</v>
      </c>
      <c r="AA1402" s="2">
        <v>0</v>
      </c>
      <c r="AB1402" s="2">
        <v>1</v>
      </c>
      <c r="AC1402" s="2">
        <v>0</v>
      </c>
      <c r="AD1402" s="2"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0</v>
      </c>
    </row>
    <row r="1403" spans="1:38" x14ac:dyDescent="0.2">
      <c r="A1403" s="2">
        <v>1979765</v>
      </c>
      <c r="B1403" s="2">
        <v>1184390</v>
      </c>
      <c r="C1403" s="2">
        <f>IFERROR(VLOOKUP(B1403,engagexy!$B$2:$C$11172,2,FALSE),"Not Found")</f>
        <v>26.4578885368622</v>
      </c>
      <c r="D1403" s="2">
        <f>IFERROR(VLOOKUP(B1403,engagexy!$B$2:$D$11172,3,FALSE),"Not Found")</f>
        <v>41.5216262488808</v>
      </c>
      <c r="E1403" s="3" t="s">
        <v>1845</v>
      </c>
      <c r="F1403" s="3" t="s">
        <v>1733</v>
      </c>
      <c r="G1403" s="4">
        <v>45454</v>
      </c>
      <c r="H1403" s="3" t="s">
        <v>1285</v>
      </c>
      <c r="I1403" s="4">
        <v>45454</v>
      </c>
      <c r="J1403" s="3" t="s">
        <v>643</v>
      </c>
      <c r="K1403" s="3" t="s">
        <v>4</v>
      </c>
      <c r="L1403" s="3" t="s">
        <v>1846</v>
      </c>
      <c r="M1403" s="3" t="s">
        <v>1864</v>
      </c>
      <c r="N1403" s="3" t="s">
        <v>1865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2</v>
      </c>
      <c r="U1403" s="5">
        <v>18</v>
      </c>
      <c r="V1403" s="5">
        <v>0</v>
      </c>
      <c r="W1403" s="2">
        <v>4</v>
      </c>
      <c r="X1403" s="2">
        <v>0</v>
      </c>
      <c r="Y1403" s="2">
        <v>0</v>
      </c>
      <c r="Z1403" s="2">
        <v>0</v>
      </c>
      <c r="AA1403" s="2">
        <v>0</v>
      </c>
      <c r="AB1403" s="2">
        <v>2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</row>
    <row r="1404" spans="1:38" x14ac:dyDescent="0.2">
      <c r="A1404" s="2">
        <v>1982786</v>
      </c>
      <c r="B1404" s="2">
        <v>1187633</v>
      </c>
      <c r="C1404" s="2">
        <f>IFERROR(VLOOKUP(B1404,engagexy!$B$2:$C$11172,2,FALSE),"Not Found")</f>
        <v>26.543511071535701</v>
      </c>
      <c r="D1404" s="2">
        <f>IFERROR(VLOOKUP(B1404,engagexy!$B$2:$D$11172,3,FALSE),"Not Found")</f>
        <v>41.513165511759702</v>
      </c>
      <c r="E1404" s="3" t="s">
        <v>1845</v>
      </c>
      <c r="F1404" s="3" t="s">
        <v>1733</v>
      </c>
      <c r="G1404" s="4">
        <v>45462</v>
      </c>
      <c r="H1404" s="3" t="s">
        <v>902</v>
      </c>
      <c r="I1404" s="4">
        <v>45462</v>
      </c>
      <c r="J1404" s="3" t="s">
        <v>1873</v>
      </c>
      <c r="K1404" s="3" t="s">
        <v>4</v>
      </c>
      <c r="L1404" s="3" t="s">
        <v>1846</v>
      </c>
      <c r="M1404" s="3" t="s">
        <v>1847</v>
      </c>
      <c r="N1404" s="3" t="s">
        <v>1851</v>
      </c>
      <c r="O1404" s="5">
        <v>0</v>
      </c>
      <c r="P1404" s="5">
        <v>0</v>
      </c>
      <c r="Q1404" s="5">
        <v>0</v>
      </c>
      <c r="R1404" s="5">
        <v>0.05</v>
      </c>
      <c r="S1404" s="5">
        <v>0</v>
      </c>
      <c r="T1404" s="5">
        <v>0</v>
      </c>
      <c r="U1404" s="5">
        <v>0</v>
      </c>
      <c r="V1404" s="5">
        <v>0</v>
      </c>
      <c r="W1404" s="2">
        <v>2</v>
      </c>
      <c r="X1404" s="2">
        <v>0</v>
      </c>
      <c r="Y1404" s="2">
        <v>0</v>
      </c>
      <c r="Z1404" s="2">
        <v>0</v>
      </c>
      <c r="AA1404" s="2">
        <v>0</v>
      </c>
      <c r="AB1404" s="2">
        <v>1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</row>
    <row r="1405" spans="1:38" x14ac:dyDescent="0.2">
      <c r="A1405" s="2">
        <v>1982787</v>
      </c>
      <c r="B1405" s="2">
        <v>1187707</v>
      </c>
      <c r="C1405" s="2">
        <f>IFERROR(VLOOKUP(B1405,engagexy!$B$2:$C$11172,2,FALSE),"Not Found")</f>
        <v>26.552686626806</v>
      </c>
      <c r="D1405" s="2">
        <f>IFERROR(VLOOKUP(B1405,engagexy!$B$2:$D$11172,3,FALSE),"Not Found")</f>
        <v>41.5113182282008</v>
      </c>
      <c r="E1405" s="3" t="s">
        <v>1845</v>
      </c>
      <c r="F1405" s="3" t="s">
        <v>1733</v>
      </c>
      <c r="G1405" s="4">
        <v>45462</v>
      </c>
      <c r="H1405" s="3" t="s">
        <v>968</v>
      </c>
      <c r="I1405" s="4">
        <v>45462</v>
      </c>
      <c r="J1405" s="3" t="s">
        <v>202</v>
      </c>
      <c r="K1405" s="3" t="s">
        <v>4</v>
      </c>
      <c r="L1405" s="3" t="s">
        <v>1846</v>
      </c>
      <c r="M1405" s="3" t="s">
        <v>1847</v>
      </c>
      <c r="N1405" s="3" t="s">
        <v>1851</v>
      </c>
      <c r="O1405" s="5">
        <v>0</v>
      </c>
      <c r="P1405" s="5">
        <v>0</v>
      </c>
      <c r="Q1405" s="5">
        <v>0</v>
      </c>
      <c r="R1405" s="5">
        <v>0.2</v>
      </c>
      <c r="S1405" s="5">
        <v>0</v>
      </c>
      <c r="T1405" s="5">
        <v>0</v>
      </c>
      <c r="U1405" s="5">
        <v>0</v>
      </c>
      <c r="V1405" s="5">
        <v>0</v>
      </c>
      <c r="W1405" s="2">
        <v>3</v>
      </c>
      <c r="X1405" s="2">
        <v>0</v>
      </c>
      <c r="Y1405" s="2">
        <v>0</v>
      </c>
      <c r="Z1405" s="2">
        <v>0</v>
      </c>
      <c r="AA1405" s="2">
        <v>0</v>
      </c>
      <c r="AB1405" s="2">
        <v>1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</row>
    <row r="1406" spans="1:38" x14ac:dyDescent="0.2">
      <c r="A1406" s="2">
        <v>1983553</v>
      </c>
      <c r="B1406" s="2">
        <v>1188186</v>
      </c>
      <c r="C1406" s="2">
        <f>IFERROR(VLOOKUP(B1406,engagexy!$B$2:$C$11172,2,FALSE),"Not Found")</f>
        <v>26.424727361442301</v>
      </c>
      <c r="D1406" s="2">
        <f>IFERROR(VLOOKUP(B1406,engagexy!$B$2:$D$11172,3,FALSE),"Not Found")</f>
        <v>41.4941947113673</v>
      </c>
      <c r="E1406" s="3" t="s">
        <v>1845</v>
      </c>
      <c r="F1406" s="3" t="s">
        <v>1733</v>
      </c>
      <c r="G1406" s="4">
        <v>45463</v>
      </c>
      <c r="H1406" s="3" t="s">
        <v>846</v>
      </c>
      <c r="I1406" s="4">
        <v>45463</v>
      </c>
      <c r="J1406" s="3" t="s">
        <v>89</v>
      </c>
      <c r="K1406" s="3" t="s">
        <v>4</v>
      </c>
      <c r="L1406" s="3" t="s">
        <v>1846</v>
      </c>
      <c r="M1406" s="3" t="s">
        <v>4</v>
      </c>
      <c r="N1406" s="3" t="s">
        <v>1870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4</v>
      </c>
      <c r="U1406" s="5">
        <v>4</v>
      </c>
      <c r="V1406" s="5">
        <v>0</v>
      </c>
      <c r="W1406" s="2">
        <v>6</v>
      </c>
      <c r="X1406" s="2">
        <v>0</v>
      </c>
      <c r="Y1406" s="2">
        <v>0</v>
      </c>
      <c r="Z1406" s="2">
        <v>0</v>
      </c>
      <c r="AA1406" s="2">
        <v>0</v>
      </c>
      <c r="AB1406" s="2">
        <v>3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</row>
    <row r="1407" spans="1:38" x14ac:dyDescent="0.2">
      <c r="A1407" s="2">
        <v>1983575</v>
      </c>
      <c r="B1407" s="2">
        <v>1188196</v>
      </c>
      <c r="C1407" s="2">
        <f>IFERROR(VLOOKUP(B1407,engagexy!$B$2:$C$11172,2,FALSE),"Not Found")</f>
        <v>26.4842866757892</v>
      </c>
      <c r="D1407" s="2">
        <f>IFERROR(VLOOKUP(B1407,engagexy!$B$2:$D$11172,3,FALSE),"Not Found")</f>
        <v>41.531655860380702</v>
      </c>
      <c r="E1407" s="3" t="s">
        <v>1845</v>
      </c>
      <c r="F1407" s="3" t="s">
        <v>1733</v>
      </c>
      <c r="G1407" s="4">
        <v>45463</v>
      </c>
      <c r="H1407" s="3" t="s">
        <v>743</v>
      </c>
      <c r="I1407" s="4">
        <v>45463</v>
      </c>
      <c r="J1407" s="3" t="s">
        <v>600</v>
      </c>
      <c r="K1407" s="3" t="s">
        <v>4</v>
      </c>
      <c r="L1407" s="3" t="s">
        <v>1846</v>
      </c>
      <c r="M1407" s="3" t="s">
        <v>4</v>
      </c>
      <c r="N1407" s="3" t="s">
        <v>1858</v>
      </c>
      <c r="O1407" s="5">
        <v>0</v>
      </c>
      <c r="P1407" s="5">
        <v>0</v>
      </c>
      <c r="Q1407" s="5">
        <v>0</v>
      </c>
      <c r="R1407" s="5">
        <v>0.05</v>
      </c>
      <c r="S1407" s="5">
        <v>0</v>
      </c>
      <c r="T1407" s="5">
        <v>0</v>
      </c>
      <c r="U1407" s="5">
        <v>0</v>
      </c>
      <c r="V1407" s="5">
        <v>0</v>
      </c>
      <c r="W1407" s="2">
        <v>2</v>
      </c>
      <c r="X1407" s="2">
        <v>0</v>
      </c>
      <c r="Y1407" s="2">
        <v>0</v>
      </c>
      <c r="Z1407" s="2">
        <v>0</v>
      </c>
      <c r="AA1407" s="2">
        <v>0</v>
      </c>
      <c r="AB1407" s="2">
        <v>1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</row>
    <row r="1408" spans="1:38" x14ac:dyDescent="0.2">
      <c r="A1408" s="2">
        <v>1983897</v>
      </c>
      <c r="B1408" s="2">
        <v>1188855</v>
      </c>
      <c r="C1408" s="2">
        <f>IFERROR(VLOOKUP(B1408,engagexy!$B$2:$C$11172,2,FALSE),"Not Found")</f>
        <v>26.507956596524799</v>
      </c>
      <c r="D1408" s="2">
        <f>IFERROR(VLOOKUP(B1408,engagexy!$B$2:$D$11172,3,FALSE),"Not Found")</f>
        <v>41.455919951052003</v>
      </c>
      <c r="E1408" s="3" t="s">
        <v>1845</v>
      </c>
      <c r="F1408" s="3" t="s">
        <v>1733</v>
      </c>
      <c r="G1408" s="4">
        <v>45464</v>
      </c>
      <c r="H1408" s="3" t="s">
        <v>1874</v>
      </c>
      <c r="I1408" s="4">
        <v>45464</v>
      </c>
      <c r="J1408" s="3" t="s">
        <v>1875</v>
      </c>
      <c r="K1408" s="3" t="s">
        <v>4</v>
      </c>
      <c r="L1408" s="3" t="s">
        <v>1846</v>
      </c>
      <c r="M1408" s="3" t="s">
        <v>1847</v>
      </c>
      <c r="N1408" s="3" t="s">
        <v>1851</v>
      </c>
      <c r="O1408" s="5">
        <v>0</v>
      </c>
      <c r="P1408" s="5">
        <v>0</v>
      </c>
      <c r="Q1408" s="5">
        <v>0</v>
      </c>
      <c r="R1408" s="5">
        <v>50</v>
      </c>
      <c r="S1408" s="5">
        <v>0</v>
      </c>
      <c r="T1408" s="5">
        <v>0</v>
      </c>
      <c r="U1408" s="5">
        <v>0</v>
      </c>
      <c r="V1408" s="5">
        <v>0</v>
      </c>
      <c r="W1408" s="2">
        <v>8</v>
      </c>
      <c r="X1408" s="2">
        <v>0</v>
      </c>
      <c r="Y1408" s="2">
        <v>0</v>
      </c>
      <c r="Z1408" s="2">
        <v>0</v>
      </c>
      <c r="AA1408" s="2">
        <v>0</v>
      </c>
      <c r="AB1408" s="2">
        <v>4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>
        <v>0</v>
      </c>
      <c r="AL1408" s="2">
        <v>0</v>
      </c>
    </row>
    <row r="1409" spans="1:38" x14ac:dyDescent="0.2">
      <c r="A1409" s="2">
        <v>1983688</v>
      </c>
      <c r="B1409" s="2">
        <v>1189057</v>
      </c>
      <c r="C1409" s="2">
        <f>IFERROR(VLOOKUP(B1409,engagexy!$B$2:$C$11172,2,FALSE),"Not Found")</f>
        <v>26.402968772407501</v>
      </c>
      <c r="D1409" s="2">
        <f>IFERROR(VLOOKUP(B1409,engagexy!$B$2:$D$11172,3,FALSE),"Not Found")</f>
        <v>41.6165639644016</v>
      </c>
      <c r="E1409" s="3" t="s">
        <v>1845</v>
      </c>
      <c r="F1409" s="3" t="s">
        <v>1733</v>
      </c>
      <c r="G1409" s="4">
        <v>45465</v>
      </c>
      <c r="H1409" s="3" t="s">
        <v>1876</v>
      </c>
      <c r="I1409" s="4">
        <v>45465</v>
      </c>
      <c r="J1409" s="3" t="s">
        <v>396</v>
      </c>
      <c r="K1409" s="3" t="s">
        <v>4</v>
      </c>
      <c r="L1409" s="3" t="s">
        <v>1846</v>
      </c>
      <c r="M1409" s="3" t="s">
        <v>1877</v>
      </c>
      <c r="N1409" s="3" t="s">
        <v>1878</v>
      </c>
      <c r="O1409" s="5">
        <v>0</v>
      </c>
      <c r="P1409" s="5">
        <v>0</v>
      </c>
      <c r="Q1409" s="5">
        <v>0</v>
      </c>
      <c r="R1409" s="5">
        <v>0.02</v>
      </c>
      <c r="S1409" s="5">
        <v>0</v>
      </c>
      <c r="T1409" s="5">
        <v>0</v>
      </c>
      <c r="U1409" s="5">
        <v>0</v>
      </c>
      <c r="V1409" s="5">
        <v>0</v>
      </c>
      <c r="W1409" s="2">
        <v>2</v>
      </c>
      <c r="X1409" s="2">
        <v>0</v>
      </c>
      <c r="Y1409" s="2">
        <v>0</v>
      </c>
      <c r="Z1409" s="2">
        <v>0</v>
      </c>
      <c r="AA1409" s="2">
        <v>0</v>
      </c>
      <c r="AB1409" s="2">
        <v>1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</row>
    <row r="1410" spans="1:38" x14ac:dyDescent="0.2">
      <c r="A1410" s="2">
        <v>1983692</v>
      </c>
      <c r="B1410" s="2">
        <v>1189136</v>
      </c>
      <c r="C1410" s="2">
        <f>IFERROR(VLOOKUP(B1410,engagexy!$B$2:$C$11172,2,FALSE),"Not Found")</f>
        <v>26.506128501900999</v>
      </c>
      <c r="D1410" s="2">
        <f>IFERROR(VLOOKUP(B1410,engagexy!$B$2:$D$11172,3,FALSE),"Not Found")</f>
        <v>41.454535774853099</v>
      </c>
      <c r="E1410" s="3" t="s">
        <v>1845</v>
      </c>
      <c r="F1410" s="3" t="s">
        <v>1733</v>
      </c>
      <c r="G1410" s="4">
        <v>45465</v>
      </c>
      <c r="H1410" s="3" t="s">
        <v>464</v>
      </c>
      <c r="I1410" s="4">
        <v>45465</v>
      </c>
      <c r="J1410" s="3" t="s">
        <v>517</v>
      </c>
      <c r="K1410" s="3" t="s">
        <v>4</v>
      </c>
      <c r="L1410" s="3" t="s">
        <v>1846</v>
      </c>
      <c r="M1410" s="3" t="s">
        <v>1847</v>
      </c>
      <c r="N1410" s="3" t="s">
        <v>1879</v>
      </c>
      <c r="O1410" s="5">
        <v>0</v>
      </c>
      <c r="P1410" s="5">
        <v>0</v>
      </c>
      <c r="Q1410" s="5">
        <v>0</v>
      </c>
      <c r="R1410" s="5">
        <v>2</v>
      </c>
      <c r="S1410" s="5">
        <v>0</v>
      </c>
      <c r="T1410" s="5">
        <v>0</v>
      </c>
      <c r="U1410" s="5">
        <v>0</v>
      </c>
      <c r="V1410" s="5">
        <v>0</v>
      </c>
      <c r="W1410" s="2">
        <v>6</v>
      </c>
      <c r="X1410" s="2">
        <v>0</v>
      </c>
      <c r="Y1410" s="2">
        <v>0</v>
      </c>
      <c r="Z1410" s="2">
        <v>0</v>
      </c>
      <c r="AA1410" s="2">
        <v>0</v>
      </c>
      <c r="AB1410" s="2">
        <v>3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</row>
    <row r="1411" spans="1:38" x14ac:dyDescent="0.2">
      <c r="A1411" s="2">
        <v>1983951</v>
      </c>
      <c r="B1411" s="2">
        <v>1190022</v>
      </c>
      <c r="C1411" s="2">
        <f>IFERROR(VLOOKUP(B1411,engagexy!$B$2:$C$11172,2,FALSE),"Not Found")</f>
        <v>26.359948789170399</v>
      </c>
      <c r="D1411" s="2">
        <f>IFERROR(VLOOKUP(B1411,engagexy!$B$2:$D$11172,3,FALSE),"Not Found")</f>
        <v>41.547611498412998</v>
      </c>
      <c r="E1411" s="3" t="s">
        <v>1845</v>
      </c>
      <c r="F1411" s="3" t="s">
        <v>1733</v>
      </c>
      <c r="G1411" s="4">
        <v>45467</v>
      </c>
      <c r="H1411" s="3" t="s">
        <v>1678</v>
      </c>
      <c r="I1411" s="4">
        <v>45467</v>
      </c>
      <c r="J1411" s="3" t="s">
        <v>289</v>
      </c>
      <c r="K1411" s="3" t="s">
        <v>4</v>
      </c>
      <c r="L1411" s="3" t="s">
        <v>1846</v>
      </c>
      <c r="M1411" s="3" t="s">
        <v>1880</v>
      </c>
      <c r="N1411" s="3" t="s">
        <v>1881</v>
      </c>
      <c r="O1411" s="5">
        <v>0</v>
      </c>
      <c r="P1411" s="5">
        <v>0</v>
      </c>
      <c r="Q1411" s="5">
        <v>0</v>
      </c>
      <c r="R1411" s="5">
        <v>0.2</v>
      </c>
      <c r="S1411" s="5">
        <v>0</v>
      </c>
      <c r="T1411" s="5">
        <v>0</v>
      </c>
      <c r="U1411" s="5">
        <v>0</v>
      </c>
      <c r="V1411" s="5">
        <v>0</v>
      </c>
      <c r="W1411" s="2">
        <v>2</v>
      </c>
      <c r="X1411" s="2">
        <v>0</v>
      </c>
      <c r="Y1411" s="2">
        <v>0</v>
      </c>
      <c r="Z1411" s="2">
        <v>2</v>
      </c>
      <c r="AA1411" s="2">
        <v>0</v>
      </c>
      <c r="AB1411" s="2">
        <v>1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</row>
    <row r="1412" spans="1:38" x14ac:dyDescent="0.2">
      <c r="A1412" s="2">
        <v>1983960</v>
      </c>
      <c r="B1412" s="2">
        <v>1190106</v>
      </c>
      <c r="C1412" s="2">
        <f>IFERROR(VLOOKUP(B1412,engagexy!$B$2:$C$11172,2,FALSE),"Not Found")</f>
        <v>26.361449520810599</v>
      </c>
      <c r="D1412" s="2">
        <f>IFERROR(VLOOKUP(B1412,engagexy!$B$2:$D$11172,3,FALSE),"Not Found")</f>
        <v>41.546320054185401</v>
      </c>
      <c r="E1412" s="3" t="s">
        <v>1845</v>
      </c>
      <c r="F1412" s="3" t="s">
        <v>1733</v>
      </c>
      <c r="G1412" s="4">
        <v>45467</v>
      </c>
      <c r="H1412" s="3" t="s">
        <v>1337</v>
      </c>
      <c r="I1412" s="4">
        <v>45467</v>
      </c>
      <c r="J1412" s="3" t="s">
        <v>1269</v>
      </c>
      <c r="K1412" s="3" t="s">
        <v>4</v>
      </c>
      <c r="L1412" s="3" t="s">
        <v>1846</v>
      </c>
      <c r="M1412" s="3" t="s">
        <v>1880</v>
      </c>
      <c r="N1412" s="3" t="s">
        <v>1881</v>
      </c>
      <c r="O1412" s="5">
        <v>0</v>
      </c>
      <c r="P1412" s="5">
        <v>0</v>
      </c>
      <c r="Q1412" s="5">
        <v>0</v>
      </c>
      <c r="R1412" s="5">
        <v>30</v>
      </c>
      <c r="S1412" s="5">
        <v>0</v>
      </c>
      <c r="T1412" s="5">
        <v>0</v>
      </c>
      <c r="U1412" s="5">
        <v>0</v>
      </c>
      <c r="V1412" s="5">
        <v>0</v>
      </c>
      <c r="W1412" s="2">
        <v>2</v>
      </c>
      <c r="X1412" s="2">
        <v>0</v>
      </c>
      <c r="Y1412" s="2">
        <v>0</v>
      </c>
      <c r="Z1412" s="2">
        <v>2</v>
      </c>
      <c r="AA1412" s="2">
        <v>1</v>
      </c>
      <c r="AB1412" s="2">
        <v>1</v>
      </c>
      <c r="AC1412" s="2">
        <v>0</v>
      </c>
      <c r="AD1412" s="2">
        <v>0</v>
      </c>
      <c r="AE1412" s="2">
        <v>1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</row>
    <row r="1413" spans="1:38" x14ac:dyDescent="0.2">
      <c r="A1413" s="2">
        <v>1983966</v>
      </c>
      <c r="B1413" s="2">
        <v>1190237</v>
      </c>
      <c r="C1413" s="2">
        <f>IFERROR(VLOOKUP(B1413,engagexy!$B$2:$C$11172,2,FALSE),"Not Found")</f>
        <v>26.543153079715399</v>
      </c>
      <c r="D1413" s="2">
        <f>IFERROR(VLOOKUP(B1413,engagexy!$B$2:$D$11172,3,FALSE),"Not Found")</f>
        <v>41.516830337185503</v>
      </c>
      <c r="E1413" s="3" t="s">
        <v>1845</v>
      </c>
      <c r="F1413" s="3" t="s">
        <v>1733</v>
      </c>
      <c r="G1413" s="4">
        <v>45467</v>
      </c>
      <c r="H1413" s="3" t="s">
        <v>986</v>
      </c>
      <c r="I1413" s="4">
        <v>45467</v>
      </c>
      <c r="J1413" s="3" t="s">
        <v>980</v>
      </c>
      <c r="K1413" s="3" t="s">
        <v>4</v>
      </c>
      <c r="L1413" s="3" t="s">
        <v>1846</v>
      </c>
      <c r="M1413" s="3" t="s">
        <v>1847</v>
      </c>
      <c r="N1413" s="3" t="s">
        <v>1851</v>
      </c>
      <c r="O1413" s="5">
        <v>0</v>
      </c>
      <c r="P1413" s="5">
        <v>0</v>
      </c>
      <c r="Q1413" s="5">
        <v>0</v>
      </c>
      <c r="R1413" s="5">
        <v>0.4</v>
      </c>
      <c r="S1413" s="5">
        <v>0</v>
      </c>
      <c r="T1413" s="5">
        <v>0</v>
      </c>
      <c r="U1413" s="5">
        <v>0</v>
      </c>
      <c r="V1413" s="5">
        <v>0</v>
      </c>
      <c r="W1413" s="2">
        <v>2</v>
      </c>
      <c r="X1413" s="2">
        <v>0</v>
      </c>
      <c r="Y1413" s="2">
        <v>0</v>
      </c>
      <c r="Z1413" s="2">
        <v>0</v>
      </c>
      <c r="AA1413" s="2">
        <v>1</v>
      </c>
      <c r="AB1413" s="2">
        <v>1</v>
      </c>
      <c r="AC1413" s="2">
        <v>0</v>
      </c>
      <c r="AD1413" s="2">
        <v>0</v>
      </c>
      <c r="AE1413" s="2">
        <v>1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</row>
    <row r="1414" spans="1:38" x14ac:dyDescent="0.2">
      <c r="A1414" s="2">
        <v>1984550</v>
      </c>
      <c r="B1414" s="2">
        <v>1190405</v>
      </c>
      <c r="C1414" s="2">
        <f>IFERROR(VLOOKUP(B1414,engagexy!$B$2:$C$11172,2,FALSE),"Not Found")</f>
        <v>26.447179717340301</v>
      </c>
      <c r="D1414" s="2">
        <f>IFERROR(VLOOKUP(B1414,engagexy!$B$2:$D$11172,3,FALSE),"Not Found")</f>
        <v>41.521601571802897</v>
      </c>
      <c r="E1414" s="3" t="s">
        <v>1845</v>
      </c>
      <c r="F1414" s="3" t="s">
        <v>1733</v>
      </c>
      <c r="G1414" s="4">
        <v>45468</v>
      </c>
      <c r="H1414" s="3" t="s">
        <v>897</v>
      </c>
      <c r="I1414" s="4">
        <v>45468</v>
      </c>
      <c r="J1414" s="3" t="s">
        <v>415</v>
      </c>
      <c r="K1414" s="3" t="s">
        <v>4</v>
      </c>
      <c r="L1414" s="3" t="s">
        <v>1846</v>
      </c>
      <c r="M1414" s="3" t="s">
        <v>1864</v>
      </c>
      <c r="N1414" s="3" t="s">
        <v>1865</v>
      </c>
      <c r="O1414" s="5">
        <v>0</v>
      </c>
      <c r="P1414" s="5">
        <v>0</v>
      </c>
      <c r="Q1414" s="5">
        <v>0</v>
      </c>
      <c r="R1414" s="5">
        <v>0.2</v>
      </c>
      <c r="S1414" s="5">
        <v>0</v>
      </c>
      <c r="T1414" s="5">
        <v>0</v>
      </c>
      <c r="U1414" s="5">
        <v>0</v>
      </c>
      <c r="V1414" s="5">
        <v>0</v>
      </c>
      <c r="W1414" s="2">
        <v>4</v>
      </c>
      <c r="X1414" s="2">
        <v>0</v>
      </c>
      <c r="Y1414" s="2">
        <v>0</v>
      </c>
      <c r="Z1414" s="2">
        <v>0</v>
      </c>
      <c r="AA1414" s="2">
        <v>0</v>
      </c>
      <c r="AB1414" s="2">
        <v>2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0</v>
      </c>
      <c r="AL1414" s="2">
        <v>0</v>
      </c>
    </row>
    <row r="1415" spans="1:38" x14ac:dyDescent="0.2">
      <c r="A1415" s="2">
        <v>1985624</v>
      </c>
      <c r="B1415" s="2">
        <v>1192229</v>
      </c>
      <c r="C1415" s="2">
        <f>IFERROR(VLOOKUP(B1415,engagexy!$B$2:$C$11172,2,FALSE),"Not Found")</f>
        <v>26.571617239408301</v>
      </c>
      <c r="D1415" s="2">
        <f>IFERROR(VLOOKUP(B1415,engagexy!$B$2:$D$11172,3,FALSE),"Not Found")</f>
        <v>41.436018226625698</v>
      </c>
      <c r="E1415" s="3" t="s">
        <v>1845</v>
      </c>
      <c r="F1415" s="3" t="s">
        <v>1733</v>
      </c>
      <c r="G1415" s="4">
        <v>45472</v>
      </c>
      <c r="H1415" s="3" t="s">
        <v>667</v>
      </c>
      <c r="I1415" s="4">
        <v>45472</v>
      </c>
      <c r="J1415" s="3" t="s">
        <v>410</v>
      </c>
      <c r="K1415" s="3" t="s">
        <v>4</v>
      </c>
      <c r="L1415" s="3" t="s">
        <v>1846</v>
      </c>
      <c r="M1415" s="3" t="s">
        <v>1882</v>
      </c>
      <c r="N1415" s="3" t="s">
        <v>1883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15</v>
      </c>
      <c r="V1415" s="5">
        <v>0</v>
      </c>
      <c r="W1415" s="2">
        <v>6</v>
      </c>
      <c r="X1415" s="2">
        <v>0</v>
      </c>
      <c r="Y1415" s="2">
        <v>0</v>
      </c>
      <c r="Z1415" s="2">
        <v>0</v>
      </c>
      <c r="AA1415" s="2">
        <v>0</v>
      </c>
      <c r="AB1415" s="2">
        <v>3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0</v>
      </c>
      <c r="AL1415" s="2">
        <v>0</v>
      </c>
    </row>
    <row r="1416" spans="1:38" x14ac:dyDescent="0.2">
      <c r="A1416" s="2">
        <v>1986876</v>
      </c>
      <c r="B1416" s="2">
        <v>1193584</v>
      </c>
      <c r="C1416" s="2">
        <f>IFERROR(VLOOKUP(B1416,engagexy!$B$2:$C$11172,2,FALSE),"Not Found")</f>
        <v>26.348507264421901</v>
      </c>
      <c r="D1416" s="2">
        <f>IFERROR(VLOOKUP(B1416,engagexy!$B$2:$D$11172,3,FALSE),"Not Found")</f>
        <v>41.551026648149097</v>
      </c>
      <c r="E1416" s="3" t="s">
        <v>1845</v>
      </c>
      <c r="F1416" s="3" t="s">
        <v>1733</v>
      </c>
      <c r="G1416" s="4">
        <v>45476</v>
      </c>
      <c r="H1416" s="3" t="s">
        <v>1884</v>
      </c>
      <c r="I1416" s="4">
        <v>45476</v>
      </c>
      <c r="J1416" s="3" t="s">
        <v>1885</v>
      </c>
      <c r="K1416" s="3" t="s">
        <v>4</v>
      </c>
      <c r="L1416" s="3" t="s">
        <v>1846</v>
      </c>
      <c r="M1416" s="3" t="s">
        <v>1880</v>
      </c>
      <c r="N1416" s="3" t="s">
        <v>1881</v>
      </c>
      <c r="O1416" s="5">
        <v>0</v>
      </c>
      <c r="P1416" s="5">
        <v>0</v>
      </c>
      <c r="Q1416" s="5">
        <v>0</v>
      </c>
      <c r="R1416" s="5">
        <v>2</v>
      </c>
      <c r="S1416" s="5">
        <v>0</v>
      </c>
      <c r="T1416" s="5">
        <v>0</v>
      </c>
      <c r="U1416" s="5">
        <v>0</v>
      </c>
      <c r="V1416" s="5">
        <v>0</v>
      </c>
      <c r="W1416" s="2">
        <v>2</v>
      </c>
      <c r="X1416" s="2">
        <v>0</v>
      </c>
      <c r="Y1416" s="2">
        <v>0</v>
      </c>
      <c r="Z1416" s="2">
        <v>0</v>
      </c>
      <c r="AA1416" s="2">
        <v>0</v>
      </c>
      <c r="AB1416" s="2">
        <v>1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</row>
    <row r="1417" spans="1:38" x14ac:dyDescent="0.2">
      <c r="A1417" s="2">
        <v>1988830</v>
      </c>
      <c r="B1417" s="2">
        <v>1194677</v>
      </c>
      <c r="C1417" s="2">
        <f>IFERROR(VLOOKUP(B1417,engagexy!$B$2:$C$11172,2,FALSE),"Not Found")</f>
        <v>26.1806281131337</v>
      </c>
      <c r="D1417" s="2">
        <f>IFERROR(VLOOKUP(B1417,engagexy!$B$2:$D$11172,3,FALSE),"Not Found")</f>
        <v>41.564309579892999</v>
      </c>
      <c r="E1417" s="3" t="s">
        <v>1845</v>
      </c>
      <c r="F1417" s="3" t="s">
        <v>1733</v>
      </c>
      <c r="G1417" s="4">
        <v>45478</v>
      </c>
      <c r="H1417" s="3" t="s">
        <v>380</v>
      </c>
      <c r="I1417" s="4">
        <v>45478</v>
      </c>
      <c r="J1417" s="3" t="s">
        <v>73</v>
      </c>
      <c r="K1417" s="3" t="s">
        <v>4</v>
      </c>
      <c r="L1417" s="3" t="s">
        <v>1846</v>
      </c>
      <c r="M1417" s="3" t="s">
        <v>1855</v>
      </c>
      <c r="N1417" s="3" t="s">
        <v>880</v>
      </c>
      <c r="O1417" s="5">
        <v>0</v>
      </c>
      <c r="P1417" s="5">
        <v>0</v>
      </c>
      <c r="Q1417" s="5">
        <v>0</v>
      </c>
      <c r="R1417" s="5">
        <v>5</v>
      </c>
      <c r="S1417" s="5">
        <v>0</v>
      </c>
      <c r="T1417" s="5">
        <v>0</v>
      </c>
      <c r="U1417" s="5">
        <v>2</v>
      </c>
      <c r="V1417" s="5">
        <v>0</v>
      </c>
      <c r="W1417" s="2">
        <v>2</v>
      </c>
      <c r="X1417" s="2">
        <v>0</v>
      </c>
      <c r="Y1417" s="2">
        <v>0</v>
      </c>
      <c r="Z1417" s="2">
        <v>0</v>
      </c>
      <c r="AA1417" s="2">
        <v>0</v>
      </c>
      <c r="AB1417" s="2">
        <v>1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</row>
    <row r="1418" spans="1:38" x14ac:dyDescent="0.2">
      <c r="A1418" s="2">
        <v>1988871</v>
      </c>
      <c r="B1418" s="2">
        <v>1195309</v>
      </c>
      <c r="C1418" s="2">
        <f>IFERROR(VLOOKUP(B1418,engagexy!$B$2:$C$11172,2,FALSE),"Not Found")</f>
        <v>26.405180421222699</v>
      </c>
      <c r="D1418" s="2">
        <f>IFERROR(VLOOKUP(B1418,engagexy!$B$2:$D$11172,3,FALSE),"Not Found")</f>
        <v>41.602342605290602</v>
      </c>
      <c r="E1418" s="3" t="s">
        <v>1845</v>
      </c>
      <c r="F1418" s="3" t="s">
        <v>1733</v>
      </c>
      <c r="G1418" s="4">
        <v>45480</v>
      </c>
      <c r="H1418" s="3" t="s">
        <v>1886</v>
      </c>
      <c r="I1418" s="4">
        <v>45480</v>
      </c>
      <c r="J1418" s="3" t="s">
        <v>326</v>
      </c>
      <c r="K1418" s="3" t="s">
        <v>4</v>
      </c>
      <c r="L1418" s="3" t="s">
        <v>1846</v>
      </c>
      <c r="M1418" s="3" t="s">
        <v>1877</v>
      </c>
      <c r="N1418" s="3" t="s">
        <v>1878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70</v>
      </c>
      <c r="V1418" s="5">
        <v>0</v>
      </c>
      <c r="W1418" s="2">
        <v>6</v>
      </c>
      <c r="X1418" s="2">
        <v>0</v>
      </c>
      <c r="Y1418" s="2">
        <v>0</v>
      </c>
      <c r="Z1418" s="2">
        <v>0</v>
      </c>
      <c r="AA1418" s="2">
        <v>0</v>
      </c>
      <c r="AB1418" s="2">
        <v>3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>
        <v>0</v>
      </c>
      <c r="AL1418" s="2">
        <v>0</v>
      </c>
    </row>
    <row r="1419" spans="1:38" x14ac:dyDescent="0.2">
      <c r="A1419" s="2">
        <v>1988915</v>
      </c>
      <c r="B1419" s="2">
        <v>1196106</v>
      </c>
      <c r="C1419" s="2">
        <f>IFERROR(VLOOKUP(B1419,engagexy!$B$2:$C$11172,2,FALSE),"Not Found")</f>
        <v>26.552843150374901</v>
      </c>
      <c r="D1419" s="2">
        <f>IFERROR(VLOOKUP(B1419,engagexy!$B$2:$D$11172,3,FALSE),"Not Found")</f>
        <v>41.422475378870303</v>
      </c>
      <c r="E1419" s="3" t="s">
        <v>1845</v>
      </c>
      <c r="F1419" s="3" t="s">
        <v>1733</v>
      </c>
      <c r="G1419" s="4">
        <v>45482</v>
      </c>
      <c r="H1419" s="3" t="s">
        <v>380</v>
      </c>
      <c r="I1419" s="4">
        <v>45482</v>
      </c>
      <c r="J1419" s="3" t="s">
        <v>233</v>
      </c>
      <c r="K1419" s="3" t="s">
        <v>4</v>
      </c>
      <c r="L1419" s="3" t="s">
        <v>1846</v>
      </c>
      <c r="M1419" s="3" t="s">
        <v>1882</v>
      </c>
      <c r="N1419" s="3" t="s">
        <v>1883</v>
      </c>
      <c r="O1419" s="5">
        <v>0</v>
      </c>
      <c r="P1419" s="5">
        <v>0</v>
      </c>
      <c r="Q1419" s="5">
        <v>0</v>
      </c>
      <c r="R1419" s="5">
        <v>3</v>
      </c>
      <c r="S1419" s="5">
        <v>0</v>
      </c>
      <c r="T1419" s="5">
        <v>0</v>
      </c>
      <c r="U1419" s="5">
        <v>7</v>
      </c>
      <c r="V1419" s="5">
        <v>0</v>
      </c>
      <c r="W1419" s="2">
        <v>12</v>
      </c>
      <c r="X1419" s="2">
        <v>0</v>
      </c>
      <c r="Y1419" s="2">
        <v>0</v>
      </c>
      <c r="Z1419" s="2">
        <v>0</v>
      </c>
      <c r="AA1419" s="2">
        <v>0</v>
      </c>
      <c r="AB1419" s="2">
        <v>6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</row>
    <row r="1420" spans="1:38" x14ac:dyDescent="0.2">
      <c r="A1420" s="2">
        <v>1991202</v>
      </c>
      <c r="B1420" s="2">
        <v>1197682</v>
      </c>
      <c r="C1420" s="2">
        <f>IFERROR(VLOOKUP(B1420,engagexy!$B$2:$C$11172,2,FALSE),"Not Found")</f>
        <v>26.574516741983899</v>
      </c>
      <c r="D1420" s="2">
        <f>IFERROR(VLOOKUP(B1420,engagexy!$B$2:$D$11172,3,FALSE),"Not Found")</f>
        <v>41.526276390451201</v>
      </c>
      <c r="E1420" s="3" t="s">
        <v>1845</v>
      </c>
      <c r="F1420" s="3" t="s">
        <v>1733</v>
      </c>
      <c r="G1420" s="4">
        <v>45486</v>
      </c>
      <c r="H1420" s="3" t="s">
        <v>1691</v>
      </c>
      <c r="I1420" s="4">
        <v>45486</v>
      </c>
      <c r="J1420" s="3" t="s">
        <v>777</v>
      </c>
      <c r="K1420" s="3" t="s">
        <v>4</v>
      </c>
      <c r="L1420" s="3" t="s">
        <v>1846</v>
      </c>
      <c r="M1420" s="3" t="s">
        <v>1847</v>
      </c>
      <c r="N1420" s="3" t="s">
        <v>1872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0.2</v>
      </c>
      <c r="V1420" s="5">
        <v>0</v>
      </c>
      <c r="W1420" s="2">
        <v>2</v>
      </c>
      <c r="X1420" s="2">
        <v>0</v>
      </c>
      <c r="Y1420" s="2">
        <v>0</v>
      </c>
      <c r="Z1420" s="2">
        <v>0</v>
      </c>
      <c r="AA1420" s="2">
        <v>0</v>
      </c>
      <c r="AB1420" s="2">
        <v>1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</row>
    <row r="1421" spans="1:38" x14ac:dyDescent="0.2">
      <c r="A1421" s="2">
        <v>1991203</v>
      </c>
      <c r="B1421" s="2">
        <v>1197706</v>
      </c>
      <c r="C1421" s="2">
        <f>IFERROR(VLOOKUP(B1421,engagexy!$B$2:$C$11172,2,FALSE),"Not Found")</f>
        <v>26.551654205285999</v>
      </c>
      <c r="D1421" s="2">
        <f>IFERROR(VLOOKUP(B1421,engagexy!$B$2:$D$11172,3,FALSE),"Not Found")</f>
        <v>41.575585513371301</v>
      </c>
      <c r="E1421" s="3" t="s">
        <v>1845</v>
      </c>
      <c r="F1421" s="3" t="s">
        <v>1733</v>
      </c>
      <c r="G1421" s="4">
        <v>45486</v>
      </c>
      <c r="H1421" s="3" t="s">
        <v>380</v>
      </c>
      <c r="I1421" s="4">
        <v>45486</v>
      </c>
      <c r="J1421" s="3" t="s">
        <v>1842</v>
      </c>
      <c r="K1421" s="3" t="s">
        <v>4</v>
      </c>
      <c r="L1421" s="3" t="s">
        <v>1846</v>
      </c>
      <c r="M1421" s="3" t="s">
        <v>1853</v>
      </c>
      <c r="N1421" s="3" t="s">
        <v>1854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5</v>
      </c>
      <c r="V1421" s="5">
        <v>0</v>
      </c>
      <c r="W1421" s="2">
        <v>4</v>
      </c>
      <c r="X1421" s="2">
        <v>0</v>
      </c>
      <c r="Y1421" s="2">
        <v>0</v>
      </c>
      <c r="Z1421" s="2">
        <v>0</v>
      </c>
      <c r="AA1421" s="2">
        <v>0</v>
      </c>
      <c r="AB1421" s="2">
        <v>2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</row>
    <row r="1422" spans="1:38" x14ac:dyDescent="0.2">
      <c r="A1422" s="2">
        <v>1991291</v>
      </c>
      <c r="B1422" s="2">
        <v>1198242</v>
      </c>
      <c r="C1422" s="2">
        <f>IFERROR(VLOOKUP(B1422,engagexy!$B$2:$C$11172,2,FALSE),"Not Found")</f>
        <v>26.600030837103901</v>
      </c>
      <c r="D1422" s="2">
        <f>IFERROR(VLOOKUP(B1422,engagexy!$B$2:$D$11172,3,FALSE),"Not Found")</f>
        <v>41.4574798948668</v>
      </c>
      <c r="E1422" s="3" t="s">
        <v>1845</v>
      </c>
      <c r="F1422" s="3" t="s">
        <v>1733</v>
      </c>
      <c r="G1422" s="4">
        <v>45487</v>
      </c>
      <c r="H1422" s="3" t="s">
        <v>1488</v>
      </c>
      <c r="I1422" s="4">
        <v>45487</v>
      </c>
      <c r="J1422" s="3" t="s">
        <v>753</v>
      </c>
      <c r="K1422" s="3" t="s">
        <v>4</v>
      </c>
      <c r="L1422" s="3" t="s">
        <v>1846</v>
      </c>
      <c r="M1422" s="3" t="s">
        <v>1887</v>
      </c>
      <c r="N1422" s="3" t="s">
        <v>1888</v>
      </c>
      <c r="O1422" s="5">
        <v>0</v>
      </c>
      <c r="P1422" s="5">
        <v>0</v>
      </c>
      <c r="Q1422" s="5">
        <v>0</v>
      </c>
      <c r="R1422" s="5">
        <v>0</v>
      </c>
      <c r="S1422" s="5">
        <v>0.2</v>
      </c>
      <c r="T1422" s="5">
        <v>0</v>
      </c>
      <c r="U1422" s="5">
        <v>0</v>
      </c>
      <c r="V1422" s="5">
        <v>0</v>
      </c>
      <c r="W1422" s="2">
        <v>4</v>
      </c>
      <c r="X1422" s="2">
        <v>0</v>
      </c>
      <c r="Y1422" s="2">
        <v>0</v>
      </c>
      <c r="Z1422" s="2">
        <v>0</v>
      </c>
      <c r="AA1422" s="2">
        <v>0</v>
      </c>
      <c r="AB1422" s="2">
        <v>2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</row>
    <row r="1423" spans="1:38" x14ac:dyDescent="0.2">
      <c r="A1423" s="2">
        <v>1991300</v>
      </c>
      <c r="B1423" s="2">
        <v>1198456</v>
      </c>
      <c r="C1423" s="2">
        <f>IFERROR(VLOOKUP(B1423,engagexy!$B$2:$C$11172,2,FALSE),"Not Found")</f>
        <v>26.5424841207914</v>
      </c>
      <c r="D1423" s="2">
        <f>IFERROR(VLOOKUP(B1423,engagexy!$B$2:$D$11172,3,FALSE),"Not Found")</f>
        <v>41.517057691049601</v>
      </c>
      <c r="E1423" s="3" t="s">
        <v>1845</v>
      </c>
      <c r="F1423" s="3" t="s">
        <v>1733</v>
      </c>
      <c r="G1423" s="4">
        <v>45488</v>
      </c>
      <c r="H1423" s="3" t="s">
        <v>1725</v>
      </c>
      <c r="I1423" s="4">
        <v>45488</v>
      </c>
      <c r="J1423" s="3" t="s">
        <v>525</v>
      </c>
      <c r="K1423" s="3" t="s">
        <v>4</v>
      </c>
      <c r="L1423" s="3" t="s">
        <v>1846</v>
      </c>
      <c r="M1423" s="3" t="s">
        <v>1847</v>
      </c>
      <c r="N1423" s="3" t="s">
        <v>1851</v>
      </c>
      <c r="O1423" s="5">
        <v>0</v>
      </c>
      <c r="P1423" s="5">
        <v>0</v>
      </c>
      <c r="Q1423" s="5">
        <v>0</v>
      </c>
      <c r="R1423" s="5">
        <v>0.1</v>
      </c>
      <c r="S1423" s="5">
        <v>0</v>
      </c>
      <c r="T1423" s="5">
        <v>0</v>
      </c>
      <c r="U1423" s="5">
        <v>0</v>
      </c>
      <c r="V1423" s="5">
        <v>0</v>
      </c>
      <c r="W1423" s="2">
        <v>4</v>
      </c>
      <c r="X1423" s="2">
        <v>0</v>
      </c>
      <c r="Y1423" s="2">
        <v>0</v>
      </c>
      <c r="Z1423" s="2">
        <v>0</v>
      </c>
      <c r="AA1423" s="2">
        <v>0</v>
      </c>
      <c r="AB1423" s="2">
        <v>2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</row>
    <row r="1424" spans="1:38" x14ac:dyDescent="0.2">
      <c r="A1424" s="2">
        <v>1991208</v>
      </c>
      <c r="B1424" s="2">
        <v>1198823</v>
      </c>
      <c r="C1424" s="2">
        <f>IFERROR(VLOOKUP(B1424,engagexy!$B$2:$C$11172,2,FALSE),"Not Found")</f>
        <v>26.5543224333171</v>
      </c>
      <c r="D1424" s="2">
        <f>IFERROR(VLOOKUP(B1424,engagexy!$B$2:$D$11172,3,FALSE),"Not Found")</f>
        <v>41.455531323532497</v>
      </c>
      <c r="E1424" s="3" t="s">
        <v>1845</v>
      </c>
      <c r="F1424" s="3" t="s">
        <v>1733</v>
      </c>
      <c r="G1424" s="4">
        <v>45489</v>
      </c>
      <c r="H1424" s="3" t="s">
        <v>1889</v>
      </c>
      <c r="I1424" s="4">
        <v>45489</v>
      </c>
      <c r="J1424" s="3" t="s">
        <v>1455</v>
      </c>
      <c r="K1424" s="3" t="s">
        <v>4</v>
      </c>
      <c r="L1424" s="3" t="s">
        <v>1846</v>
      </c>
      <c r="M1424" s="3" t="s">
        <v>4</v>
      </c>
      <c r="N1424" s="3" t="s">
        <v>1888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0.1</v>
      </c>
      <c r="V1424" s="5">
        <v>0</v>
      </c>
      <c r="W1424" s="2">
        <v>4</v>
      </c>
      <c r="X1424" s="2">
        <v>0</v>
      </c>
      <c r="Y1424" s="2">
        <v>0</v>
      </c>
      <c r="Z1424" s="2">
        <v>0</v>
      </c>
      <c r="AA1424" s="2">
        <v>0</v>
      </c>
      <c r="AB1424" s="2">
        <v>2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</row>
    <row r="1425" spans="1:38" x14ac:dyDescent="0.2">
      <c r="A1425" s="2">
        <v>1991209</v>
      </c>
      <c r="B1425" s="2">
        <v>1198861</v>
      </c>
      <c r="C1425" s="2">
        <f>IFERROR(VLOOKUP(B1425,engagexy!$B$2:$C$11172,2,FALSE),"Not Found")</f>
        <v>26.524834582320601</v>
      </c>
      <c r="D1425" s="2">
        <f>IFERROR(VLOOKUP(B1425,engagexy!$B$2:$D$11172,3,FALSE),"Not Found")</f>
        <v>41.517007274151197</v>
      </c>
      <c r="E1425" s="3" t="s">
        <v>1845</v>
      </c>
      <c r="F1425" s="3" t="s">
        <v>1733</v>
      </c>
      <c r="G1425" s="4">
        <v>45489</v>
      </c>
      <c r="H1425" s="3" t="s">
        <v>1773</v>
      </c>
      <c r="I1425" s="4">
        <v>45489</v>
      </c>
      <c r="J1425" s="3" t="s">
        <v>641</v>
      </c>
      <c r="K1425" s="3" t="s">
        <v>4</v>
      </c>
      <c r="L1425" s="3" t="s">
        <v>1846</v>
      </c>
      <c r="M1425" s="3" t="s">
        <v>1847</v>
      </c>
      <c r="N1425" s="3" t="s">
        <v>1851</v>
      </c>
      <c r="O1425" s="5">
        <v>0</v>
      </c>
      <c r="P1425" s="5">
        <v>0</v>
      </c>
      <c r="Q1425" s="5">
        <v>0</v>
      </c>
      <c r="R1425" s="5">
        <v>0.05</v>
      </c>
      <c r="S1425" s="5">
        <v>0.05</v>
      </c>
      <c r="T1425" s="5">
        <v>0</v>
      </c>
      <c r="U1425" s="5">
        <v>0</v>
      </c>
      <c r="V1425" s="5">
        <v>0</v>
      </c>
      <c r="W1425" s="2">
        <v>4</v>
      </c>
      <c r="X1425" s="2">
        <v>0</v>
      </c>
      <c r="Y1425" s="2">
        <v>0</v>
      </c>
      <c r="Z1425" s="2">
        <v>0</v>
      </c>
      <c r="AA1425" s="2">
        <v>0</v>
      </c>
      <c r="AB1425" s="2">
        <v>2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</row>
    <row r="1426" spans="1:38" x14ac:dyDescent="0.2">
      <c r="A1426" s="2">
        <v>1993014</v>
      </c>
      <c r="B1426" s="2">
        <v>1200424</v>
      </c>
      <c r="C1426" s="2">
        <f>IFERROR(VLOOKUP(B1426,engagexy!$B$2:$C$11172,2,FALSE),"Not Found")</f>
        <v>26.361533456216002</v>
      </c>
      <c r="D1426" s="2">
        <f>IFERROR(VLOOKUP(B1426,engagexy!$B$2:$D$11172,3,FALSE),"Not Found")</f>
        <v>41.578456006739401</v>
      </c>
      <c r="E1426" s="3" t="s">
        <v>1845</v>
      </c>
      <c r="F1426" s="3" t="s">
        <v>1733</v>
      </c>
      <c r="G1426" s="4">
        <v>45492</v>
      </c>
      <c r="H1426" s="3" t="s">
        <v>320</v>
      </c>
      <c r="I1426" s="2" t="s">
        <v>4</v>
      </c>
      <c r="J1426" s="3" t="s">
        <v>4</v>
      </c>
      <c r="K1426" s="3" t="s">
        <v>4</v>
      </c>
      <c r="L1426" s="3" t="s">
        <v>1846</v>
      </c>
      <c r="M1426" s="3" t="s">
        <v>1862</v>
      </c>
      <c r="N1426" s="3" t="s">
        <v>1890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2">
        <v>6</v>
      </c>
      <c r="X1426" s="2">
        <v>0</v>
      </c>
      <c r="Y1426" s="2">
        <v>0</v>
      </c>
      <c r="Z1426" s="2">
        <v>0</v>
      </c>
      <c r="AA1426" s="2">
        <v>0</v>
      </c>
      <c r="AB1426" s="2">
        <v>3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</row>
    <row r="1427" spans="1:38" x14ac:dyDescent="0.2">
      <c r="A1427" s="2">
        <v>1994455</v>
      </c>
      <c r="B1427" s="2">
        <v>1202786</v>
      </c>
      <c r="C1427" s="2">
        <f>IFERROR(VLOOKUP(B1427,engagexy!$B$2:$C$11172,2,FALSE),"Not Found")</f>
        <v>26.563801193590201</v>
      </c>
      <c r="D1427" s="2">
        <f>IFERROR(VLOOKUP(B1427,engagexy!$B$2:$D$11172,3,FALSE),"Not Found")</f>
        <v>41.459636425997097</v>
      </c>
      <c r="E1427" s="3" t="s">
        <v>1845</v>
      </c>
      <c r="F1427" s="3" t="s">
        <v>1733</v>
      </c>
      <c r="G1427" s="4">
        <v>45498</v>
      </c>
      <c r="H1427" s="3" t="s">
        <v>1246</v>
      </c>
      <c r="I1427" s="2" t="s">
        <v>4</v>
      </c>
      <c r="J1427" s="3" t="s">
        <v>4</v>
      </c>
      <c r="K1427" s="3" t="s">
        <v>4</v>
      </c>
      <c r="L1427" s="3" t="s">
        <v>1846</v>
      </c>
      <c r="M1427" s="3" t="s">
        <v>1887</v>
      </c>
      <c r="N1427" s="3" t="s">
        <v>1888</v>
      </c>
      <c r="O1427" s="5">
        <v>0</v>
      </c>
      <c r="P1427" s="5">
        <v>0</v>
      </c>
      <c r="Q1427" s="5">
        <v>0</v>
      </c>
      <c r="R1427" s="5">
        <v>0.05</v>
      </c>
      <c r="S1427" s="5">
        <v>0</v>
      </c>
      <c r="T1427" s="5">
        <v>0</v>
      </c>
      <c r="U1427" s="5">
        <v>0</v>
      </c>
      <c r="V1427" s="5">
        <v>0</v>
      </c>
      <c r="W1427" s="2">
        <v>5</v>
      </c>
      <c r="X1427" s="2">
        <v>0</v>
      </c>
      <c r="Y1427" s="2">
        <v>0</v>
      </c>
      <c r="Z1427" s="2">
        <v>0</v>
      </c>
      <c r="AA1427" s="2">
        <v>0</v>
      </c>
      <c r="AB1427" s="2">
        <v>2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>
        <v>0</v>
      </c>
      <c r="AL1427" s="2">
        <v>0</v>
      </c>
    </row>
    <row r="1428" spans="1:38" x14ac:dyDescent="0.2">
      <c r="A1428" s="2">
        <v>1995032</v>
      </c>
      <c r="B1428" s="2">
        <v>1203215</v>
      </c>
      <c r="C1428" s="2">
        <f>IFERROR(VLOOKUP(B1428,engagexy!$B$2:$C$11172,2,FALSE),"Not Found")</f>
        <v>26.394667581887699</v>
      </c>
      <c r="D1428" s="2">
        <f>IFERROR(VLOOKUP(B1428,engagexy!$B$2:$D$11172,3,FALSE),"Not Found")</f>
        <v>41.6041273001142</v>
      </c>
      <c r="E1428" s="3" t="s">
        <v>1845</v>
      </c>
      <c r="F1428" s="3" t="s">
        <v>1733</v>
      </c>
      <c r="G1428" s="4">
        <v>45499</v>
      </c>
      <c r="H1428" s="3" t="s">
        <v>1136</v>
      </c>
      <c r="I1428" s="2" t="s">
        <v>4</v>
      </c>
      <c r="J1428" s="3" t="s">
        <v>4</v>
      </c>
      <c r="K1428" s="3" t="s">
        <v>4</v>
      </c>
      <c r="L1428" s="3" t="s">
        <v>1846</v>
      </c>
      <c r="M1428" s="3" t="s">
        <v>1877</v>
      </c>
      <c r="N1428" s="3" t="s">
        <v>1878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20</v>
      </c>
      <c r="U1428" s="5">
        <v>0</v>
      </c>
      <c r="V1428" s="5">
        <v>0</v>
      </c>
      <c r="W1428" s="2">
        <v>3</v>
      </c>
      <c r="X1428" s="2">
        <v>0</v>
      </c>
      <c r="Y1428" s="2">
        <v>0</v>
      </c>
      <c r="Z1428" s="2">
        <v>0</v>
      </c>
      <c r="AA1428" s="2">
        <v>0</v>
      </c>
      <c r="AB1428" s="2">
        <v>1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</row>
    <row r="1429" spans="1:38" x14ac:dyDescent="0.2">
      <c r="A1429" s="2">
        <v>1996152</v>
      </c>
      <c r="B1429" s="2">
        <v>1203220</v>
      </c>
      <c r="C1429" s="2">
        <f>IFERROR(VLOOKUP(B1429,engagexy!$B$2:$C$11172,2,FALSE),"Not Found")</f>
        <v>26.4002975325409</v>
      </c>
      <c r="D1429" s="2">
        <f>IFERROR(VLOOKUP(B1429,engagexy!$B$2:$D$11172,3,FALSE),"Not Found")</f>
        <v>41.602664799052803</v>
      </c>
      <c r="E1429" s="3" t="s">
        <v>1845</v>
      </c>
      <c r="F1429" s="3" t="s">
        <v>1733</v>
      </c>
      <c r="G1429" s="4">
        <v>45499</v>
      </c>
      <c r="H1429" s="3" t="s">
        <v>24</v>
      </c>
      <c r="I1429" s="4">
        <v>45499</v>
      </c>
      <c r="J1429" s="3" t="s">
        <v>1891</v>
      </c>
      <c r="K1429" s="3" t="s">
        <v>4</v>
      </c>
      <c r="L1429" s="3" t="s">
        <v>1846</v>
      </c>
      <c r="M1429" s="3" t="s">
        <v>1877</v>
      </c>
      <c r="N1429" s="3" t="s">
        <v>1878</v>
      </c>
      <c r="O1429" s="5">
        <v>0</v>
      </c>
      <c r="P1429" s="5">
        <v>0</v>
      </c>
      <c r="Q1429" s="5">
        <v>0</v>
      </c>
      <c r="R1429" s="5">
        <v>10</v>
      </c>
      <c r="S1429" s="5">
        <v>0</v>
      </c>
      <c r="T1429" s="5">
        <v>0</v>
      </c>
      <c r="U1429" s="5">
        <v>0</v>
      </c>
      <c r="V1429" s="5">
        <v>0</v>
      </c>
      <c r="W1429" s="2">
        <v>6</v>
      </c>
      <c r="X1429" s="2">
        <v>0</v>
      </c>
      <c r="Y1429" s="2">
        <v>0</v>
      </c>
      <c r="Z1429" s="2">
        <v>0</v>
      </c>
      <c r="AA1429" s="2">
        <v>0</v>
      </c>
      <c r="AB1429" s="2">
        <v>3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</row>
    <row r="1430" spans="1:38" x14ac:dyDescent="0.2">
      <c r="A1430" s="2">
        <v>1996233</v>
      </c>
      <c r="B1430" s="2">
        <v>1203369</v>
      </c>
      <c r="C1430" s="2">
        <f>IFERROR(VLOOKUP(B1430,engagexy!$B$2:$C$11172,2,FALSE),"Not Found")</f>
        <v>26.397449112290399</v>
      </c>
      <c r="D1430" s="2">
        <f>IFERROR(VLOOKUP(B1430,engagexy!$B$2:$D$11172,3,FALSE),"Not Found")</f>
        <v>41.599245982414502</v>
      </c>
      <c r="E1430" s="3" t="s">
        <v>1845</v>
      </c>
      <c r="F1430" s="3" t="s">
        <v>1733</v>
      </c>
      <c r="G1430" s="4">
        <v>45500</v>
      </c>
      <c r="H1430" s="3" t="s">
        <v>1892</v>
      </c>
      <c r="I1430" s="4">
        <v>45500</v>
      </c>
      <c r="J1430" s="3" t="s">
        <v>394</v>
      </c>
      <c r="K1430" s="3" t="s">
        <v>4</v>
      </c>
      <c r="L1430" s="3" t="s">
        <v>1846</v>
      </c>
      <c r="M1430" s="3" t="s">
        <v>1877</v>
      </c>
      <c r="N1430" s="3" t="s">
        <v>1878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30</v>
      </c>
      <c r="V1430" s="5">
        <v>0</v>
      </c>
      <c r="W1430" s="2">
        <v>4</v>
      </c>
      <c r="X1430" s="2">
        <v>0</v>
      </c>
      <c r="Y1430" s="2">
        <v>0</v>
      </c>
      <c r="Z1430" s="2">
        <v>0</v>
      </c>
      <c r="AA1430" s="2">
        <v>0</v>
      </c>
      <c r="AB1430" s="2">
        <v>2</v>
      </c>
      <c r="AC1430" s="2">
        <v>0</v>
      </c>
      <c r="AD1430" s="2">
        <v>0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</row>
    <row r="1431" spans="1:38" x14ac:dyDescent="0.2">
      <c r="A1431" s="2">
        <v>1996238</v>
      </c>
      <c r="B1431" s="2">
        <v>1203419</v>
      </c>
      <c r="C1431" s="2">
        <f>IFERROR(VLOOKUP(B1431,engagexy!$B$2:$C$11172,2,FALSE),"Not Found")</f>
        <v>26.2632425108871</v>
      </c>
      <c r="D1431" s="2">
        <f>IFERROR(VLOOKUP(B1431,engagexy!$B$2:$D$11172,3,FALSE),"Not Found")</f>
        <v>41.543636688304296</v>
      </c>
      <c r="E1431" s="3" t="s">
        <v>1845</v>
      </c>
      <c r="F1431" s="3" t="s">
        <v>1733</v>
      </c>
      <c r="G1431" s="4">
        <v>45500</v>
      </c>
      <c r="H1431" s="3" t="s">
        <v>896</v>
      </c>
      <c r="I1431" s="4">
        <v>45500</v>
      </c>
      <c r="J1431" s="3" t="s">
        <v>968</v>
      </c>
      <c r="K1431" s="3" t="s">
        <v>4</v>
      </c>
      <c r="L1431" s="3" t="s">
        <v>1846</v>
      </c>
      <c r="M1431" s="3" t="s">
        <v>4</v>
      </c>
      <c r="N1431" s="3" t="s">
        <v>1893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30</v>
      </c>
      <c r="V1431" s="5">
        <v>0</v>
      </c>
      <c r="W1431" s="2">
        <v>8</v>
      </c>
      <c r="X1431" s="2">
        <v>0</v>
      </c>
      <c r="Y1431" s="2">
        <v>0</v>
      </c>
      <c r="Z1431" s="2">
        <v>0</v>
      </c>
      <c r="AA1431" s="2">
        <v>0</v>
      </c>
      <c r="AB1431" s="2">
        <v>4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</row>
    <row r="1432" spans="1:38" x14ac:dyDescent="0.2">
      <c r="A1432" s="2">
        <v>1996254</v>
      </c>
      <c r="B1432" s="2">
        <v>1203446</v>
      </c>
      <c r="C1432" s="2">
        <f>IFERROR(VLOOKUP(B1432,engagexy!$B$2:$C$11172,2,FALSE),"Not Found")</f>
        <v>26.3974678988817</v>
      </c>
      <c r="D1432" s="2">
        <f>IFERROR(VLOOKUP(B1432,engagexy!$B$2:$D$11172,3,FALSE),"Not Found")</f>
        <v>41.598737021638399</v>
      </c>
      <c r="E1432" s="3" t="s">
        <v>1845</v>
      </c>
      <c r="F1432" s="3" t="s">
        <v>1733</v>
      </c>
      <c r="G1432" s="4">
        <v>45500</v>
      </c>
      <c r="H1432" s="3" t="s">
        <v>650</v>
      </c>
      <c r="I1432" s="4">
        <v>45500</v>
      </c>
      <c r="J1432" s="3" t="s">
        <v>957</v>
      </c>
      <c r="K1432" s="3" t="s">
        <v>4</v>
      </c>
      <c r="L1432" s="3" t="s">
        <v>1846</v>
      </c>
      <c r="M1432" s="3" t="s">
        <v>1877</v>
      </c>
      <c r="N1432" s="3" t="s">
        <v>1878</v>
      </c>
      <c r="O1432" s="5">
        <v>0</v>
      </c>
      <c r="P1432" s="5">
        <v>0</v>
      </c>
      <c r="Q1432" s="5">
        <v>0</v>
      </c>
      <c r="R1432" s="5">
        <v>1</v>
      </c>
      <c r="S1432" s="5">
        <v>0</v>
      </c>
      <c r="T1432" s="5">
        <v>0</v>
      </c>
      <c r="U1432" s="5">
        <v>2</v>
      </c>
      <c r="V1432" s="5">
        <v>0</v>
      </c>
      <c r="W1432" s="2">
        <v>6</v>
      </c>
      <c r="X1432" s="2">
        <v>0</v>
      </c>
      <c r="Y1432" s="2">
        <v>0</v>
      </c>
      <c r="Z1432" s="2">
        <v>0</v>
      </c>
      <c r="AA1432" s="2">
        <v>0</v>
      </c>
      <c r="AB1432" s="2">
        <v>3</v>
      </c>
      <c r="AC1432" s="2">
        <v>0</v>
      </c>
      <c r="AD1432" s="2"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</row>
    <row r="1433" spans="1:38" x14ac:dyDescent="0.2">
      <c r="A1433" s="2">
        <v>1996262</v>
      </c>
      <c r="B1433" s="2">
        <v>1203541</v>
      </c>
      <c r="C1433" s="2">
        <f>IFERROR(VLOOKUP(B1433,engagexy!$B$2:$C$11172,2,FALSE),"Not Found")</f>
        <v>26.3696842032444</v>
      </c>
      <c r="D1433" s="2">
        <f>IFERROR(VLOOKUP(B1433,engagexy!$B$2:$D$11172,3,FALSE),"Not Found")</f>
        <v>41.606657583170801</v>
      </c>
      <c r="E1433" s="3" t="s">
        <v>1845</v>
      </c>
      <c r="F1433" s="3" t="s">
        <v>1733</v>
      </c>
      <c r="G1433" s="4">
        <v>45500</v>
      </c>
      <c r="H1433" s="3" t="s">
        <v>1014</v>
      </c>
      <c r="I1433" s="4">
        <v>45500</v>
      </c>
      <c r="J1433" s="3" t="s">
        <v>1136</v>
      </c>
      <c r="K1433" s="3" t="s">
        <v>4</v>
      </c>
      <c r="L1433" s="3" t="s">
        <v>1846</v>
      </c>
      <c r="M1433" s="3" t="s">
        <v>1877</v>
      </c>
      <c r="N1433" s="3" t="s">
        <v>1878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10</v>
      </c>
      <c r="V1433" s="5">
        <v>0</v>
      </c>
      <c r="W1433" s="2">
        <v>4</v>
      </c>
      <c r="X1433" s="2">
        <v>0</v>
      </c>
      <c r="Y1433" s="2">
        <v>0</v>
      </c>
      <c r="Z1433" s="2">
        <v>0</v>
      </c>
      <c r="AA1433" s="2">
        <v>0</v>
      </c>
      <c r="AB1433" s="2">
        <v>2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</row>
    <row r="1434" spans="1:38" x14ac:dyDescent="0.2">
      <c r="A1434" s="2">
        <v>1996268</v>
      </c>
      <c r="B1434" s="2">
        <v>1203595</v>
      </c>
      <c r="C1434" s="2">
        <f>IFERROR(VLOOKUP(B1434,engagexy!$B$2:$C$11172,2,FALSE),"Not Found")</f>
        <v>26.357410755126701</v>
      </c>
      <c r="D1434" s="2">
        <f>IFERROR(VLOOKUP(B1434,engagexy!$B$2:$D$11172,3,FALSE),"Not Found")</f>
        <v>41.604039467292203</v>
      </c>
      <c r="E1434" s="3" t="s">
        <v>1845</v>
      </c>
      <c r="F1434" s="3" t="s">
        <v>1733</v>
      </c>
      <c r="G1434" s="4">
        <v>45500</v>
      </c>
      <c r="H1434" s="3" t="s">
        <v>1273</v>
      </c>
      <c r="I1434" s="4">
        <v>45500</v>
      </c>
      <c r="J1434" s="3" t="s">
        <v>178</v>
      </c>
      <c r="K1434" s="3" t="s">
        <v>4</v>
      </c>
      <c r="L1434" s="3" t="s">
        <v>1846</v>
      </c>
      <c r="M1434" s="3" t="s">
        <v>4</v>
      </c>
      <c r="N1434" s="3" t="s">
        <v>1890</v>
      </c>
      <c r="O1434" s="5">
        <v>0</v>
      </c>
      <c r="P1434" s="5">
        <v>0</v>
      </c>
      <c r="Q1434" s="5">
        <v>0</v>
      </c>
      <c r="R1434" s="5">
        <v>2</v>
      </c>
      <c r="S1434" s="5">
        <v>0</v>
      </c>
      <c r="T1434" s="5">
        <v>0</v>
      </c>
      <c r="U1434" s="5">
        <v>4</v>
      </c>
      <c r="V1434" s="5">
        <v>0</v>
      </c>
      <c r="W1434" s="2">
        <v>4</v>
      </c>
      <c r="X1434" s="2">
        <v>0</v>
      </c>
      <c r="Y1434" s="2">
        <v>0</v>
      </c>
      <c r="Z1434" s="2">
        <v>0</v>
      </c>
      <c r="AA1434" s="2">
        <v>0</v>
      </c>
      <c r="AB1434" s="2">
        <v>2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</row>
    <row r="1435" spans="1:38" x14ac:dyDescent="0.2">
      <c r="A1435" s="2">
        <v>1996296</v>
      </c>
      <c r="B1435" s="2">
        <v>1203749</v>
      </c>
      <c r="C1435" s="2">
        <f>IFERROR(VLOOKUP(B1435,engagexy!$B$2:$C$11172,2,FALSE),"Not Found")</f>
        <v>26.406892162344501</v>
      </c>
      <c r="D1435" s="2">
        <f>IFERROR(VLOOKUP(B1435,engagexy!$B$2:$D$11172,3,FALSE),"Not Found")</f>
        <v>41.618236189123301</v>
      </c>
      <c r="E1435" s="3" t="s">
        <v>1845</v>
      </c>
      <c r="F1435" s="3" t="s">
        <v>1733</v>
      </c>
      <c r="G1435" s="4">
        <v>45501</v>
      </c>
      <c r="H1435" s="3" t="s">
        <v>725</v>
      </c>
      <c r="I1435" s="4">
        <v>45501</v>
      </c>
      <c r="J1435" s="3" t="s">
        <v>375</v>
      </c>
      <c r="K1435" s="3" t="s">
        <v>4</v>
      </c>
      <c r="L1435" s="3" t="s">
        <v>1846</v>
      </c>
      <c r="M1435" s="3" t="s">
        <v>1877</v>
      </c>
      <c r="N1435" s="3" t="s">
        <v>1878</v>
      </c>
      <c r="O1435" s="5">
        <v>0</v>
      </c>
      <c r="P1435" s="5">
        <v>0</v>
      </c>
      <c r="Q1435" s="5">
        <v>0</v>
      </c>
      <c r="R1435" s="5">
        <v>5</v>
      </c>
      <c r="S1435" s="5">
        <v>0</v>
      </c>
      <c r="T1435" s="5">
        <v>0</v>
      </c>
      <c r="U1435" s="5">
        <v>5</v>
      </c>
      <c r="V1435" s="5">
        <v>0</v>
      </c>
      <c r="W1435" s="2">
        <v>13</v>
      </c>
      <c r="X1435" s="2">
        <v>0</v>
      </c>
      <c r="Y1435" s="2">
        <v>0</v>
      </c>
      <c r="Z1435" s="2">
        <v>0</v>
      </c>
      <c r="AA1435" s="2">
        <v>0</v>
      </c>
      <c r="AB1435" s="2">
        <v>6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</row>
    <row r="1436" spans="1:38" x14ac:dyDescent="0.2">
      <c r="A1436" s="2">
        <v>1996358</v>
      </c>
      <c r="B1436" s="2">
        <v>1204023</v>
      </c>
      <c r="C1436" s="2">
        <f>IFERROR(VLOOKUP(B1436,engagexy!$B$2:$C$11172,2,FALSE),"Not Found")</f>
        <v>26.398494720458999</v>
      </c>
      <c r="D1436" s="2">
        <f>IFERROR(VLOOKUP(B1436,engagexy!$B$2:$D$11172,3,FALSE),"Not Found")</f>
        <v>41.609603881835902</v>
      </c>
      <c r="E1436" s="3" t="s">
        <v>1845</v>
      </c>
      <c r="F1436" s="3" t="s">
        <v>1733</v>
      </c>
      <c r="G1436" s="4">
        <v>45502</v>
      </c>
      <c r="H1436" s="3" t="s">
        <v>665</v>
      </c>
      <c r="I1436" s="4">
        <v>45502</v>
      </c>
      <c r="J1436" s="3" t="s">
        <v>1894</v>
      </c>
      <c r="K1436" s="3" t="s">
        <v>4</v>
      </c>
      <c r="L1436" s="3" t="s">
        <v>1846</v>
      </c>
      <c r="M1436" s="3" t="s">
        <v>1877</v>
      </c>
      <c r="N1436" s="3" t="s">
        <v>1878</v>
      </c>
      <c r="O1436" s="5">
        <v>0</v>
      </c>
      <c r="P1436" s="5">
        <v>0</v>
      </c>
      <c r="Q1436" s="5">
        <v>0</v>
      </c>
      <c r="R1436" s="5">
        <v>0.01</v>
      </c>
      <c r="S1436" s="5">
        <v>0</v>
      </c>
      <c r="T1436" s="5">
        <v>0</v>
      </c>
      <c r="U1436" s="5">
        <v>0</v>
      </c>
      <c r="V1436" s="5">
        <v>0</v>
      </c>
      <c r="W1436" s="2">
        <v>2</v>
      </c>
      <c r="X1436" s="2">
        <v>0</v>
      </c>
      <c r="Y1436" s="2">
        <v>0</v>
      </c>
      <c r="Z1436" s="2">
        <v>0</v>
      </c>
      <c r="AA1436" s="2">
        <v>0</v>
      </c>
      <c r="AB1436" s="2">
        <v>1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</row>
    <row r="1437" spans="1:38" x14ac:dyDescent="0.2">
      <c r="A1437" s="2">
        <v>1996365</v>
      </c>
      <c r="B1437" s="2">
        <v>1204072</v>
      </c>
      <c r="C1437" s="2">
        <f>IFERROR(VLOOKUP(B1437,engagexy!$B$2:$C$11172,2,FALSE),"Not Found")</f>
        <v>26.4368692872014</v>
      </c>
      <c r="D1437" s="2">
        <f>IFERROR(VLOOKUP(B1437,engagexy!$B$2:$D$11172,3,FALSE),"Not Found")</f>
        <v>41.609418968655497</v>
      </c>
      <c r="E1437" s="3" t="s">
        <v>1845</v>
      </c>
      <c r="F1437" s="3" t="s">
        <v>1733</v>
      </c>
      <c r="G1437" s="4">
        <v>45502</v>
      </c>
      <c r="H1437" s="3" t="s">
        <v>1333</v>
      </c>
      <c r="I1437" s="4">
        <v>45502</v>
      </c>
      <c r="J1437" s="3" t="s">
        <v>695</v>
      </c>
      <c r="K1437" s="3" t="s">
        <v>4</v>
      </c>
      <c r="L1437" s="3" t="s">
        <v>1846</v>
      </c>
      <c r="M1437" s="3" t="s">
        <v>1877</v>
      </c>
      <c r="N1437" s="3" t="s">
        <v>1878</v>
      </c>
      <c r="O1437" s="5">
        <v>0</v>
      </c>
      <c r="P1437" s="5">
        <v>0</v>
      </c>
      <c r="Q1437" s="5">
        <v>0</v>
      </c>
      <c r="R1437" s="5">
        <v>2</v>
      </c>
      <c r="S1437" s="5">
        <v>0</v>
      </c>
      <c r="T1437" s="5">
        <v>0</v>
      </c>
      <c r="U1437" s="5">
        <v>8</v>
      </c>
      <c r="V1437" s="5">
        <v>0</v>
      </c>
      <c r="W1437" s="2">
        <v>6</v>
      </c>
      <c r="X1437" s="2">
        <v>0</v>
      </c>
      <c r="Y1437" s="2">
        <v>0</v>
      </c>
      <c r="Z1437" s="2">
        <v>0</v>
      </c>
      <c r="AA1437" s="2">
        <v>0</v>
      </c>
      <c r="AB1437" s="2">
        <v>3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</row>
    <row r="1438" spans="1:38" x14ac:dyDescent="0.2">
      <c r="A1438" s="2">
        <v>1996370</v>
      </c>
      <c r="B1438" s="2">
        <v>1204082</v>
      </c>
      <c r="C1438" s="2">
        <f>IFERROR(VLOOKUP(B1438,engagexy!$B$2:$C$11172,2,FALSE),"Not Found")</f>
        <v>26.409794956942999</v>
      </c>
      <c r="D1438" s="2">
        <f>IFERROR(VLOOKUP(B1438,engagexy!$B$2:$D$11172,3,FALSE),"Not Found")</f>
        <v>41.616937448457897</v>
      </c>
      <c r="E1438" s="3" t="s">
        <v>1845</v>
      </c>
      <c r="F1438" s="3" t="s">
        <v>1733</v>
      </c>
      <c r="G1438" s="4">
        <v>45502</v>
      </c>
      <c r="H1438" s="3" t="s">
        <v>860</v>
      </c>
      <c r="I1438" s="4">
        <v>45502</v>
      </c>
      <c r="J1438" s="3" t="s">
        <v>1036</v>
      </c>
      <c r="K1438" s="3" t="s">
        <v>4</v>
      </c>
      <c r="L1438" s="3" t="s">
        <v>1846</v>
      </c>
      <c r="M1438" s="3" t="s">
        <v>1877</v>
      </c>
      <c r="N1438" s="3" t="s">
        <v>1878</v>
      </c>
      <c r="O1438" s="5">
        <v>0</v>
      </c>
      <c r="P1438" s="5">
        <v>0</v>
      </c>
      <c r="Q1438" s="5">
        <v>0</v>
      </c>
      <c r="R1438" s="5">
        <v>2</v>
      </c>
      <c r="S1438" s="5">
        <v>0</v>
      </c>
      <c r="T1438" s="5">
        <v>0</v>
      </c>
      <c r="U1438" s="5">
        <v>5</v>
      </c>
      <c r="V1438" s="5">
        <v>0</v>
      </c>
      <c r="W1438" s="2">
        <v>3</v>
      </c>
      <c r="X1438" s="2">
        <v>0</v>
      </c>
      <c r="Y1438" s="2">
        <v>0</v>
      </c>
      <c r="Z1438" s="2">
        <v>0</v>
      </c>
      <c r="AA1438" s="2">
        <v>0</v>
      </c>
      <c r="AB1438" s="2">
        <v>1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</row>
    <row r="1439" spans="1:38" x14ac:dyDescent="0.2">
      <c r="A1439" s="2">
        <v>1996373</v>
      </c>
      <c r="B1439" s="2">
        <v>1204091</v>
      </c>
      <c r="C1439" s="2">
        <f>IFERROR(VLOOKUP(B1439,engagexy!$B$2:$C$11172,2,FALSE),"Not Found")</f>
        <v>26.210572519330601</v>
      </c>
      <c r="D1439" s="2">
        <f>IFERROR(VLOOKUP(B1439,engagexy!$B$2:$D$11172,3,FALSE),"Not Found")</f>
        <v>41.556352383707498</v>
      </c>
      <c r="E1439" s="3" t="s">
        <v>1845</v>
      </c>
      <c r="F1439" s="3" t="s">
        <v>1733</v>
      </c>
      <c r="G1439" s="4">
        <v>45502</v>
      </c>
      <c r="H1439" s="3" t="s">
        <v>237</v>
      </c>
      <c r="I1439" s="4">
        <v>45502</v>
      </c>
      <c r="J1439" s="3" t="s">
        <v>180</v>
      </c>
      <c r="K1439" s="3" t="s">
        <v>4</v>
      </c>
      <c r="L1439" s="3" t="s">
        <v>1846</v>
      </c>
      <c r="M1439" s="3" t="s">
        <v>1855</v>
      </c>
      <c r="N1439" s="3" t="s">
        <v>1856</v>
      </c>
      <c r="O1439" s="5">
        <v>0</v>
      </c>
      <c r="P1439" s="5">
        <v>0</v>
      </c>
      <c r="Q1439" s="5">
        <v>0</v>
      </c>
      <c r="R1439" s="5">
        <v>2</v>
      </c>
      <c r="S1439" s="5">
        <v>0</v>
      </c>
      <c r="T1439" s="5">
        <v>0</v>
      </c>
      <c r="U1439" s="5">
        <v>0</v>
      </c>
      <c r="V1439" s="5">
        <v>0</v>
      </c>
      <c r="W1439" s="2">
        <v>4</v>
      </c>
      <c r="X1439" s="2">
        <v>0</v>
      </c>
      <c r="Y1439" s="2">
        <v>0</v>
      </c>
      <c r="Z1439" s="2">
        <v>0</v>
      </c>
      <c r="AA1439" s="2">
        <v>0</v>
      </c>
      <c r="AB1439" s="2">
        <v>2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</row>
    <row r="1440" spans="1:38" x14ac:dyDescent="0.2">
      <c r="A1440" s="2">
        <v>1996375</v>
      </c>
      <c r="B1440" s="2">
        <v>1204212</v>
      </c>
      <c r="C1440" s="2">
        <f>IFERROR(VLOOKUP(B1440,engagexy!$B$2:$C$11172,2,FALSE),"Not Found")</f>
        <v>26.553523811272999</v>
      </c>
      <c r="D1440" s="2">
        <f>IFERROR(VLOOKUP(B1440,engagexy!$B$2:$D$11172,3,FALSE),"Not Found")</f>
        <v>41.454725848227099</v>
      </c>
      <c r="E1440" s="3" t="s">
        <v>1845</v>
      </c>
      <c r="F1440" s="3" t="s">
        <v>1733</v>
      </c>
      <c r="G1440" s="4">
        <v>45502</v>
      </c>
      <c r="H1440" s="3" t="s">
        <v>605</v>
      </c>
      <c r="I1440" s="4">
        <v>45502</v>
      </c>
      <c r="J1440" s="3" t="s">
        <v>923</v>
      </c>
      <c r="K1440" s="3" t="s">
        <v>4</v>
      </c>
      <c r="L1440" s="3" t="s">
        <v>1846</v>
      </c>
      <c r="M1440" s="3" t="s">
        <v>1887</v>
      </c>
      <c r="N1440" s="3" t="s">
        <v>1888</v>
      </c>
      <c r="O1440" s="5">
        <v>0</v>
      </c>
      <c r="P1440" s="5">
        <v>0</v>
      </c>
      <c r="Q1440" s="5">
        <v>0</v>
      </c>
      <c r="R1440" s="5">
        <v>7</v>
      </c>
      <c r="S1440" s="5">
        <v>0</v>
      </c>
      <c r="T1440" s="5">
        <v>0</v>
      </c>
      <c r="U1440" s="5">
        <v>5</v>
      </c>
      <c r="V1440" s="5">
        <v>0</v>
      </c>
      <c r="W1440" s="2">
        <v>9</v>
      </c>
      <c r="X1440" s="2">
        <v>0</v>
      </c>
      <c r="Y1440" s="2">
        <v>0</v>
      </c>
      <c r="Z1440" s="2">
        <v>0</v>
      </c>
      <c r="AA1440" s="2">
        <v>0</v>
      </c>
      <c r="AB1440" s="2">
        <v>4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</row>
    <row r="1441" spans="1:38" x14ac:dyDescent="0.2">
      <c r="A1441" s="2">
        <v>1996379</v>
      </c>
      <c r="B1441" s="2">
        <v>1204590</v>
      </c>
      <c r="C1441" s="2">
        <f>IFERROR(VLOOKUP(B1441,engagexy!$B$2:$C$11172,2,FALSE),"Not Found")</f>
        <v>26.580034247437101</v>
      </c>
      <c r="D1441" s="2">
        <f>IFERROR(VLOOKUP(B1441,engagexy!$B$2:$D$11172,3,FALSE),"Not Found")</f>
        <v>41.422521565683901</v>
      </c>
      <c r="E1441" s="3" t="s">
        <v>1845</v>
      </c>
      <c r="F1441" s="3" t="s">
        <v>1733</v>
      </c>
      <c r="G1441" s="4">
        <v>45503</v>
      </c>
      <c r="H1441" s="3" t="s">
        <v>1895</v>
      </c>
      <c r="I1441" s="4">
        <v>45503</v>
      </c>
      <c r="J1441" s="3" t="s">
        <v>1896</v>
      </c>
      <c r="K1441" s="3" t="s">
        <v>4</v>
      </c>
      <c r="L1441" s="3" t="s">
        <v>1897</v>
      </c>
      <c r="M1441" s="3" t="s">
        <v>4</v>
      </c>
      <c r="N1441" s="3" t="s">
        <v>1898</v>
      </c>
      <c r="O1441" s="5">
        <v>0</v>
      </c>
      <c r="P1441" s="5">
        <v>0</v>
      </c>
      <c r="Q1441" s="5">
        <v>0</v>
      </c>
      <c r="R1441" s="5">
        <v>1</v>
      </c>
      <c r="S1441" s="5">
        <v>1</v>
      </c>
      <c r="T1441" s="5">
        <v>0</v>
      </c>
      <c r="U1441" s="5">
        <v>0</v>
      </c>
      <c r="V1441" s="5">
        <v>0</v>
      </c>
      <c r="W1441" s="2">
        <v>6</v>
      </c>
      <c r="X1441" s="2">
        <v>0</v>
      </c>
      <c r="Y1441" s="2">
        <v>0</v>
      </c>
      <c r="Z1441" s="2">
        <v>0</v>
      </c>
      <c r="AA1441" s="2">
        <v>0</v>
      </c>
      <c r="AB1441" s="2">
        <v>3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</row>
    <row r="1442" spans="1:38" x14ac:dyDescent="0.2">
      <c r="A1442" s="2">
        <v>2002545</v>
      </c>
      <c r="B1442" s="2">
        <v>1206880</v>
      </c>
      <c r="C1442" s="2">
        <f>IFERROR(VLOOKUP(B1442,engagexy!$B$2:$C$11172,2,FALSE),"Not Found")</f>
        <v>26.5348676294829</v>
      </c>
      <c r="D1442" s="2">
        <f>IFERROR(VLOOKUP(B1442,engagexy!$B$2:$D$11172,3,FALSE),"Not Found")</f>
        <v>41.545144136134297</v>
      </c>
      <c r="E1442" s="3" t="s">
        <v>1845</v>
      </c>
      <c r="F1442" s="3" t="s">
        <v>1733</v>
      </c>
      <c r="G1442" s="4">
        <v>45510</v>
      </c>
      <c r="H1442" s="3" t="s">
        <v>1612</v>
      </c>
      <c r="I1442" s="4">
        <v>45510</v>
      </c>
      <c r="J1442" s="3" t="s">
        <v>1335</v>
      </c>
      <c r="K1442" s="3" t="s">
        <v>4</v>
      </c>
      <c r="L1442" s="3" t="s">
        <v>1846</v>
      </c>
      <c r="M1442" s="3" t="s">
        <v>4</v>
      </c>
      <c r="N1442" s="3" t="s">
        <v>1857</v>
      </c>
      <c r="O1442" s="5">
        <v>0</v>
      </c>
      <c r="P1442" s="5">
        <v>0</v>
      </c>
      <c r="Q1442" s="5">
        <v>0</v>
      </c>
      <c r="R1442" s="5">
        <v>0.02</v>
      </c>
      <c r="S1442" s="5">
        <v>0</v>
      </c>
      <c r="T1442" s="5">
        <v>0</v>
      </c>
      <c r="U1442" s="5">
        <v>0</v>
      </c>
      <c r="V1442" s="5">
        <v>0</v>
      </c>
      <c r="W1442" s="2">
        <v>4</v>
      </c>
      <c r="X1442" s="2">
        <v>0</v>
      </c>
      <c r="Y1442" s="2">
        <v>0</v>
      </c>
      <c r="Z1442" s="2">
        <v>0</v>
      </c>
      <c r="AA1442" s="2">
        <v>0</v>
      </c>
      <c r="AB1442" s="2">
        <v>2</v>
      </c>
      <c r="AC1442" s="2">
        <v>0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</row>
    <row r="1443" spans="1:38" x14ac:dyDescent="0.2">
      <c r="A1443" s="2">
        <v>2002546</v>
      </c>
      <c r="B1443" s="2">
        <v>1206917</v>
      </c>
      <c r="C1443" s="2">
        <f>IFERROR(VLOOKUP(B1443,engagexy!$B$2:$C$11172,2,FALSE),"Not Found")</f>
        <v>26.436723278586001</v>
      </c>
      <c r="D1443" s="2">
        <f>IFERROR(VLOOKUP(B1443,engagexy!$B$2:$D$11172,3,FALSE),"Not Found")</f>
        <v>41.517330063882497</v>
      </c>
      <c r="E1443" s="3" t="s">
        <v>1845</v>
      </c>
      <c r="F1443" s="3" t="s">
        <v>1733</v>
      </c>
      <c r="G1443" s="4">
        <v>45510</v>
      </c>
      <c r="H1443" s="3" t="s">
        <v>711</v>
      </c>
      <c r="I1443" s="4">
        <v>45510</v>
      </c>
      <c r="J1443" s="3" t="s">
        <v>441</v>
      </c>
      <c r="K1443" s="3" t="s">
        <v>4</v>
      </c>
      <c r="L1443" s="3" t="s">
        <v>1846</v>
      </c>
      <c r="M1443" s="3" t="s">
        <v>1864</v>
      </c>
      <c r="N1443" s="3" t="s">
        <v>1865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0.5</v>
      </c>
      <c r="V1443" s="5">
        <v>0</v>
      </c>
      <c r="W1443" s="2">
        <v>5</v>
      </c>
      <c r="X1443" s="2">
        <v>0</v>
      </c>
      <c r="Y1443" s="2">
        <v>0</v>
      </c>
      <c r="Z1443" s="2">
        <v>0</v>
      </c>
      <c r="AA1443" s="2">
        <v>0</v>
      </c>
      <c r="AB1443" s="2">
        <v>2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</row>
    <row r="1444" spans="1:38" x14ac:dyDescent="0.2">
      <c r="A1444" s="2">
        <v>2002548</v>
      </c>
      <c r="B1444" s="2">
        <v>1207587</v>
      </c>
      <c r="C1444" s="2">
        <f>IFERROR(VLOOKUP(B1444,engagexy!$B$2:$C$11172,2,FALSE),"Not Found")</f>
        <v>26.495799272372999</v>
      </c>
      <c r="D1444" s="2">
        <f>IFERROR(VLOOKUP(B1444,engagexy!$B$2:$D$11172,3,FALSE),"Not Found")</f>
        <v>41.577207469361603</v>
      </c>
      <c r="E1444" s="3" t="s">
        <v>1845</v>
      </c>
      <c r="F1444" s="3" t="s">
        <v>1733</v>
      </c>
      <c r="G1444" s="4">
        <v>45512</v>
      </c>
      <c r="H1444" s="3" t="s">
        <v>326</v>
      </c>
      <c r="I1444" s="4">
        <v>45512</v>
      </c>
      <c r="J1444" s="3" t="s">
        <v>1143</v>
      </c>
      <c r="K1444" s="3" t="s">
        <v>4</v>
      </c>
      <c r="L1444" s="3" t="s">
        <v>1846</v>
      </c>
      <c r="M1444" s="3" t="s">
        <v>1849</v>
      </c>
      <c r="N1444" s="3" t="s">
        <v>1850</v>
      </c>
      <c r="O1444" s="5">
        <v>0</v>
      </c>
      <c r="P1444" s="5">
        <v>0</v>
      </c>
      <c r="Q1444" s="5">
        <v>0</v>
      </c>
      <c r="R1444" s="5">
        <v>0.2</v>
      </c>
      <c r="S1444" s="5">
        <v>0</v>
      </c>
      <c r="T1444" s="5">
        <v>0</v>
      </c>
      <c r="U1444" s="5">
        <v>2</v>
      </c>
      <c r="V1444" s="5">
        <v>0</v>
      </c>
      <c r="W1444" s="2">
        <v>2</v>
      </c>
      <c r="X1444" s="2">
        <v>0</v>
      </c>
      <c r="Y1444" s="2">
        <v>0</v>
      </c>
      <c r="Z1444" s="2">
        <v>0</v>
      </c>
      <c r="AA1444" s="2">
        <v>0</v>
      </c>
      <c r="AB1444" s="2">
        <v>1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</row>
    <row r="1445" spans="1:38" x14ac:dyDescent="0.2">
      <c r="A1445" s="2">
        <v>2002550</v>
      </c>
      <c r="B1445" s="2">
        <v>1208021</v>
      </c>
      <c r="C1445" s="2">
        <f>IFERROR(VLOOKUP(B1445,engagexy!$B$2:$C$11172,2,FALSE),"Not Found")</f>
        <v>26.553021927482</v>
      </c>
      <c r="D1445" s="2">
        <f>IFERROR(VLOOKUP(B1445,engagexy!$B$2:$D$11172,3,FALSE),"Not Found")</f>
        <v>41.510504881081097</v>
      </c>
      <c r="E1445" s="3" t="s">
        <v>1845</v>
      </c>
      <c r="F1445" s="3" t="s">
        <v>1733</v>
      </c>
      <c r="G1445" s="4">
        <v>45513</v>
      </c>
      <c r="H1445" s="3" t="s">
        <v>245</v>
      </c>
      <c r="I1445" s="4">
        <v>45513</v>
      </c>
      <c r="J1445" s="3" t="s">
        <v>1122</v>
      </c>
      <c r="K1445" s="3" t="s">
        <v>4</v>
      </c>
      <c r="L1445" s="3" t="s">
        <v>1846</v>
      </c>
      <c r="M1445" s="3" t="s">
        <v>1847</v>
      </c>
      <c r="N1445" s="3" t="s">
        <v>1851</v>
      </c>
      <c r="O1445" s="5">
        <v>0</v>
      </c>
      <c r="P1445" s="5">
        <v>0</v>
      </c>
      <c r="Q1445" s="5">
        <v>0</v>
      </c>
      <c r="R1445" s="5">
        <v>0.1</v>
      </c>
      <c r="S1445" s="5">
        <v>0</v>
      </c>
      <c r="T1445" s="5">
        <v>0</v>
      </c>
      <c r="U1445" s="5">
        <v>0</v>
      </c>
      <c r="V1445" s="5">
        <v>0</v>
      </c>
      <c r="W1445" s="2">
        <v>4</v>
      </c>
      <c r="X1445" s="2">
        <v>0</v>
      </c>
      <c r="Y1445" s="2">
        <v>0</v>
      </c>
      <c r="Z1445" s="2">
        <v>0</v>
      </c>
      <c r="AA1445" s="2">
        <v>1</v>
      </c>
      <c r="AB1445" s="2">
        <v>2</v>
      </c>
      <c r="AC1445" s="2">
        <v>0</v>
      </c>
      <c r="AD1445" s="2">
        <v>0</v>
      </c>
      <c r="AE1445" s="2">
        <v>1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</row>
    <row r="1446" spans="1:38" x14ac:dyDescent="0.2">
      <c r="A1446" s="2">
        <v>2002551</v>
      </c>
      <c r="B1446" s="2">
        <v>1208029</v>
      </c>
      <c r="C1446" s="2">
        <f>IFERROR(VLOOKUP(B1446,engagexy!$B$2:$C$11172,2,FALSE),"Not Found")</f>
        <v>26.552387672225102</v>
      </c>
      <c r="D1446" s="2">
        <f>IFERROR(VLOOKUP(B1446,engagexy!$B$2:$D$11172,3,FALSE),"Not Found")</f>
        <v>41.467012851930299</v>
      </c>
      <c r="E1446" s="3" t="s">
        <v>1845</v>
      </c>
      <c r="F1446" s="3" t="s">
        <v>1733</v>
      </c>
      <c r="G1446" s="4">
        <v>45513</v>
      </c>
      <c r="H1446" s="3" t="s">
        <v>430</v>
      </c>
      <c r="I1446" s="4">
        <v>45513</v>
      </c>
      <c r="J1446" s="3" t="s">
        <v>1899</v>
      </c>
      <c r="K1446" s="3" t="s">
        <v>4</v>
      </c>
      <c r="L1446" s="3" t="s">
        <v>1846</v>
      </c>
      <c r="M1446" s="3" t="s">
        <v>1847</v>
      </c>
      <c r="N1446" s="3" t="s">
        <v>1900</v>
      </c>
      <c r="O1446" s="5">
        <v>0</v>
      </c>
      <c r="P1446" s="5">
        <v>0</v>
      </c>
      <c r="Q1446" s="5">
        <v>0</v>
      </c>
      <c r="R1446" s="5">
        <v>0.5</v>
      </c>
      <c r="S1446" s="5">
        <v>0</v>
      </c>
      <c r="T1446" s="5">
        <v>0</v>
      </c>
      <c r="U1446" s="5">
        <v>0</v>
      </c>
      <c r="V1446" s="5">
        <v>0</v>
      </c>
      <c r="W1446" s="2">
        <v>2</v>
      </c>
      <c r="X1446" s="2">
        <v>0</v>
      </c>
      <c r="Y1446" s="2">
        <v>0</v>
      </c>
      <c r="Z1446" s="2">
        <v>0</v>
      </c>
      <c r="AA1446" s="2">
        <v>0</v>
      </c>
      <c r="AB1446" s="2">
        <v>1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</row>
    <row r="1447" spans="1:38" x14ac:dyDescent="0.2">
      <c r="A1447" s="2">
        <v>2002553</v>
      </c>
      <c r="B1447" s="2">
        <v>1208058</v>
      </c>
      <c r="C1447" s="2">
        <f>IFERROR(VLOOKUP(B1447,engagexy!$B$2:$C$11172,2,FALSE),"Not Found")</f>
        <v>26.386951959773299</v>
      </c>
      <c r="D1447" s="2">
        <f>IFERROR(VLOOKUP(B1447,engagexy!$B$2:$D$11172,3,FALSE),"Not Found")</f>
        <v>41.613471195387397</v>
      </c>
      <c r="E1447" s="3" t="s">
        <v>1845</v>
      </c>
      <c r="F1447" s="3" t="s">
        <v>1733</v>
      </c>
      <c r="G1447" s="4">
        <v>45513</v>
      </c>
      <c r="H1447" s="3" t="s">
        <v>1901</v>
      </c>
      <c r="I1447" s="4">
        <v>45513</v>
      </c>
      <c r="J1447" s="3" t="s">
        <v>200</v>
      </c>
      <c r="K1447" s="3" t="s">
        <v>4</v>
      </c>
      <c r="L1447" s="3" t="s">
        <v>1846</v>
      </c>
      <c r="M1447" s="3" t="s">
        <v>1877</v>
      </c>
      <c r="N1447" s="3" t="s">
        <v>1878</v>
      </c>
      <c r="O1447" s="5">
        <v>0</v>
      </c>
      <c r="P1447" s="5">
        <v>0</v>
      </c>
      <c r="Q1447" s="5">
        <v>0</v>
      </c>
      <c r="R1447" s="5">
        <v>0.1</v>
      </c>
      <c r="S1447" s="5">
        <v>0</v>
      </c>
      <c r="T1447" s="5">
        <v>0</v>
      </c>
      <c r="U1447" s="5">
        <v>0</v>
      </c>
      <c r="V1447" s="5">
        <v>0</v>
      </c>
      <c r="W1447" s="2">
        <v>4</v>
      </c>
      <c r="X1447" s="2">
        <v>0</v>
      </c>
      <c r="Y1447" s="2">
        <v>0</v>
      </c>
      <c r="Z1447" s="2">
        <v>0</v>
      </c>
      <c r="AA1447" s="2">
        <v>0</v>
      </c>
      <c r="AB1447" s="2">
        <v>2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</row>
    <row r="1448" spans="1:38" x14ac:dyDescent="0.2">
      <c r="A1448" s="2">
        <v>2002554</v>
      </c>
      <c r="B1448" s="2">
        <v>1208065</v>
      </c>
      <c r="C1448" s="2">
        <f>IFERROR(VLOOKUP(B1448,engagexy!$B$2:$C$11172,2,FALSE),"Not Found")</f>
        <v>26.360713481220099</v>
      </c>
      <c r="D1448" s="2">
        <f>IFERROR(VLOOKUP(B1448,engagexy!$B$2:$D$11172,3,FALSE),"Not Found")</f>
        <v>41.605197304844999</v>
      </c>
      <c r="E1448" s="3" t="s">
        <v>1845</v>
      </c>
      <c r="F1448" s="3" t="s">
        <v>1733</v>
      </c>
      <c r="G1448" s="4">
        <v>45513</v>
      </c>
      <c r="H1448" s="3" t="s">
        <v>1902</v>
      </c>
      <c r="I1448" s="4">
        <v>45513</v>
      </c>
      <c r="J1448" s="3" t="s">
        <v>1903</v>
      </c>
      <c r="K1448" s="3" t="s">
        <v>4</v>
      </c>
      <c r="L1448" s="3" t="s">
        <v>1846</v>
      </c>
      <c r="M1448" s="3" t="s">
        <v>4</v>
      </c>
      <c r="N1448" s="3" t="s">
        <v>1890</v>
      </c>
      <c r="O1448" s="5">
        <v>0</v>
      </c>
      <c r="P1448" s="5">
        <v>0</v>
      </c>
      <c r="Q1448" s="5">
        <v>0</v>
      </c>
      <c r="R1448" s="5">
        <v>0.3</v>
      </c>
      <c r="S1448" s="5">
        <v>0</v>
      </c>
      <c r="T1448" s="5">
        <v>0</v>
      </c>
      <c r="U1448" s="5">
        <v>0</v>
      </c>
      <c r="V1448" s="5">
        <v>0</v>
      </c>
      <c r="W1448" s="2">
        <v>6</v>
      </c>
      <c r="X1448" s="2">
        <v>0</v>
      </c>
      <c r="Y1448" s="2">
        <v>0</v>
      </c>
      <c r="Z1448" s="2">
        <v>0</v>
      </c>
      <c r="AA1448" s="2">
        <v>0</v>
      </c>
      <c r="AB1448" s="2">
        <v>3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</row>
    <row r="1449" spans="1:38" x14ac:dyDescent="0.2">
      <c r="A1449" s="2">
        <v>2002556</v>
      </c>
      <c r="B1449" s="2">
        <v>1208081</v>
      </c>
      <c r="C1449" s="2">
        <f>IFERROR(VLOOKUP(B1449,engagexy!$B$2:$C$11172,2,FALSE),"Not Found")</f>
        <v>26.395493893392601</v>
      </c>
      <c r="D1449" s="2">
        <f>IFERROR(VLOOKUP(B1449,engagexy!$B$2:$D$11172,3,FALSE),"Not Found")</f>
        <v>41.615329775333599</v>
      </c>
      <c r="E1449" s="3" t="s">
        <v>1845</v>
      </c>
      <c r="F1449" s="3" t="s">
        <v>1733</v>
      </c>
      <c r="G1449" s="4">
        <v>45513</v>
      </c>
      <c r="H1449" s="3" t="s">
        <v>1904</v>
      </c>
      <c r="I1449" s="4">
        <v>45514</v>
      </c>
      <c r="J1449" s="3" t="s">
        <v>1905</v>
      </c>
      <c r="K1449" s="3" t="s">
        <v>4</v>
      </c>
      <c r="L1449" s="3" t="s">
        <v>1846</v>
      </c>
      <c r="M1449" s="3" t="s">
        <v>1877</v>
      </c>
      <c r="N1449" s="3" t="s">
        <v>1878</v>
      </c>
      <c r="O1449" s="5">
        <v>0</v>
      </c>
      <c r="P1449" s="5">
        <v>0</v>
      </c>
      <c r="Q1449" s="5">
        <v>0</v>
      </c>
      <c r="R1449" s="5">
        <v>0.01</v>
      </c>
      <c r="S1449" s="5">
        <v>0</v>
      </c>
      <c r="T1449" s="5">
        <v>0</v>
      </c>
      <c r="U1449" s="5">
        <v>0</v>
      </c>
      <c r="V1449" s="5">
        <v>0</v>
      </c>
      <c r="W1449" s="2">
        <v>2</v>
      </c>
      <c r="X1449" s="2">
        <v>0</v>
      </c>
      <c r="Y1449" s="2">
        <v>0</v>
      </c>
      <c r="Z1449" s="2">
        <v>0</v>
      </c>
      <c r="AA1449" s="2">
        <v>0</v>
      </c>
      <c r="AB1449" s="2">
        <v>1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</row>
    <row r="1450" spans="1:38" x14ac:dyDescent="0.2">
      <c r="A1450" s="2">
        <v>2002640</v>
      </c>
      <c r="B1450" s="2">
        <v>1208219</v>
      </c>
      <c r="C1450" s="2">
        <f>IFERROR(VLOOKUP(B1450,engagexy!$B$2:$C$11172,2,FALSE),"Not Found")</f>
        <v>26.431010471398601</v>
      </c>
      <c r="D1450" s="2">
        <f>IFERROR(VLOOKUP(B1450,engagexy!$B$2:$D$11172,3,FALSE),"Not Found")</f>
        <v>41.608343977081503</v>
      </c>
      <c r="E1450" s="3" t="s">
        <v>1845</v>
      </c>
      <c r="F1450" s="3" t="s">
        <v>1733</v>
      </c>
      <c r="G1450" s="4">
        <v>45514</v>
      </c>
      <c r="H1450" s="3" t="s">
        <v>1691</v>
      </c>
      <c r="I1450" s="4">
        <v>45514</v>
      </c>
      <c r="J1450" s="3" t="s">
        <v>749</v>
      </c>
      <c r="K1450" s="3" t="s">
        <v>4</v>
      </c>
      <c r="L1450" s="3" t="s">
        <v>1846</v>
      </c>
      <c r="M1450" s="3" t="s">
        <v>1877</v>
      </c>
      <c r="N1450" s="3" t="s">
        <v>1878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8</v>
      </c>
      <c r="V1450" s="5">
        <v>0</v>
      </c>
      <c r="W1450" s="2">
        <v>6</v>
      </c>
      <c r="X1450" s="2">
        <v>0</v>
      </c>
      <c r="Y1450" s="2">
        <v>0</v>
      </c>
      <c r="Z1450" s="2">
        <v>0</v>
      </c>
      <c r="AA1450" s="2">
        <v>0</v>
      </c>
      <c r="AB1450" s="2">
        <v>3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</row>
    <row r="1451" spans="1:38" x14ac:dyDescent="0.2">
      <c r="A1451" s="2">
        <v>2002645</v>
      </c>
      <c r="B1451" s="2">
        <v>1208225</v>
      </c>
      <c r="C1451" s="2">
        <f>IFERROR(VLOOKUP(B1451,engagexy!$B$2:$C$11172,2,FALSE),"Not Found")</f>
        <v>26.403876112667898</v>
      </c>
      <c r="D1451" s="2">
        <f>IFERROR(VLOOKUP(B1451,engagexy!$B$2:$D$11172,3,FALSE),"Not Found")</f>
        <v>41.601835889552</v>
      </c>
      <c r="E1451" s="3" t="s">
        <v>1845</v>
      </c>
      <c r="F1451" s="3" t="s">
        <v>1733</v>
      </c>
      <c r="G1451" s="4">
        <v>45514</v>
      </c>
      <c r="H1451" s="3" t="s">
        <v>119</v>
      </c>
      <c r="I1451" s="4">
        <v>45514</v>
      </c>
      <c r="J1451" s="3" t="s">
        <v>1247</v>
      </c>
      <c r="K1451" s="3" t="s">
        <v>4</v>
      </c>
      <c r="L1451" s="3" t="s">
        <v>1846</v>
      </c>
      <c r="M1451" s="3" t="s">
        <v>1877</v>
      </c>
      <c r="N1451" s="3" t="s">
        <v>1878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1</v>
      </c>
      <c r="V1451" s="5">
        <v>0</v>
      </c>
      <c r="W1451" s="2">
        <v>2</v>
      </c>
      <c r="X1451" s="2">
        <v>0</v>
      </c>
      <c r="Y1451" s="2">
        <v>0</v>
      </c>
      <c r="Z1451" s="2">
        <v>0</v>
      </c>
      <c r="AA1451" s="2">
        <v>0</v>
      </c>
      <c r="AB1451" s="2">
        <v>1</v>
      </c>
      <c r="AC1451" s="2">
        <v>0</v>
      </c>
      <c r="AD1451" s="2"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>
        <v>0</v>
      </c>
      <c r="AL1451" s="2">
        <v>0</v>
      </c>
    </row>
    <row r="1452" spans="1:38" x14ac:dyDescent="0.2">
      <c r="A1452" s="2">
        <v>2002652</v>
      </c>
      <c r="B1452" s="2">
        <v>1208317</v>
      </c>
      <c r="C1452" s="2">
        <f>IFERROR(VLOOKUP(B1452,engagexy!$B$2:$C$11172,2,FALSE),"Not Found")</f>
        <v>26.451302378503801</v>
      </c>
      <c r="D1452" s="2">
        <f>IFERROR(VLOOKUP(B1452,engagexy!$B$2:$D$11172,3,FALSE),"Not Found")</f>
        <v>41.6127400851244</v>
      </c>
      <c r="E1452" s="3" t="s">
        <v>1845</v>
      </c>
      <c r="F1452" s="3" t="s">
        <v>1733</v>
      </c>
      <c r="G1452" s="4">
        <v>45514</v>
      </c>
      <c r="H1452" s="3" t="s">
        <v>599</v>
      </c>
      <c r="I1452" s="4">
        <v>45514</v>
      </c>
      <c r="J1452" s="3" t="s">
        <v>634</v>
      </c>
      <c r="K1452" s="3" t="s">
        <v>4</v>
      </c>
      <c r="L1452" s="3" t="s">
        <v>1846</v>
      </c>
      <c r="M1452" s="3" t="s">
        <v>1877</v>
      </c>
      <c r="N1452" s="3" t="s">
        <v>1878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10</v>
      </c>
      <c r="V1452" s="5">
        <v>0</v>
      </c>
      <c r="W1452" s="2">
        <v>4</v>
      </c>
      <c r="X1452" s="2">
        <v>0</v>
      </c>
      <c r="Y1452" s="2">
        <v>0</v>
      </c>
      <c r="Z1452" s="2">
        <v>0</v>
      </c>
      <c r="AA1452" s="2">
        <v>0</v>
      </c>
      <c r="AB1452" s="2">
        <v>2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</row>
    <row r="1453" spans="1:38" x14ac:dyDescent="0.2">
      <c r="A1453" s="2">
        <v>2002661</v>
      </c>
      <c r="B1453" s="2">
        <v>1208488</v>
      </c>
      <c r="C1453" s="2">
        <f>IFERROR(VLOOKUP(B1453,engagexy!$B$2:$C$11172,2,FALSE),"Not Found")</f>
        <v>26.451799398337702</v>
      </c>
      <c r="D1453" s="2">
        <f>IFERROR(VLOOKUP(B1453,engagexy!$B$2:$D$11172,3,FALSE),"Not Found")</f>
        <v>41.612983821010801</v>
      </c>
      <c r="E1453" s="3" t="s">
        <v>1845</v>
      </c>
      <c r="F1453" s="3" t="s">
        <v>1733</v>
      </c>
      <c r="G1453" s="4">
        <v>45515</v>
      </c>
      <c r="H1453" s="3" t="s">
        <v>625</v>
      </c>
      <c r="I1453" s="4">
        <v>45515</v>
      </c>
      <c r="J1453" s="3" t="s">
        <v>661</v>
      </c>
      <c r="K1453" s="3" t="s">
        <v>4</v>
      </c>
      <c r="L1453" s="3" t="s">
        <v>1846</v>
      </c>
      <c r="M1453" s="3" t="s">
        <v>1877</v>
      </c>
      <c r="N1453" s="3" t="s">
        <v>1878</v>
      </c>
      <c r="O1453" s="5">
        <v>0</v>
      </c>
      <c r="P1453" s="5">
        <v>0</v>
      </c>
      <c r="Q1453" s="5">
        <v>0</v>
      </c>
      <c r="R1453" s="5">
        <v>0.05</v>
      </c>
      <c r="S1453" s="5">
        <v>0</v>
      </c>
      <c r="T1453" s="5">
        <v>0</v>
      </c>
      <c r="U1453" s="5">
        <v>1</v>
      </c>
      <c r="V1453" s="5">
        <v>0</v>
      </c>
      <c r="W1453" s="2">
        <v>2</v>
      </c>
      <c r="X1453" s="2">
        <v>0</v>
      </c>
      <c r="Y1453" s="2">
        <v>0</v>
      </c>
      <c r="Z1453" s="2">
        <v>0</v>
      </c>
      <c r="AA1453" s="2">
        <v>0</v>
      </c>
      <c r="AB1453" s="2">
        <v>1</v>
      </c>
      <c r="AC1453" s="2">
        <v>0</v>
      </c>
      <c r="AD1453" s="2">
        <v>0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2">
        <v>0</v>
      </c>
      <c r="AK1453" s="2">
        <v>0</v>
      </c>
      <c r="AL1453" s="2">
        <v>0</v>
      </c>
    </row>
    <row r="1454" spans="1:38" x14ac:dyDescent="0.2">
      <c r="A1454" s="2">
        <v>2002676</v>
      </c>
      <c r="B1454" s="2">
        <v>1208534</v>
      </c>
      <c r="C1454" s="2">
        <f>IFERROR(VLOOKUP(B1454,engagexy!$B$2:$C$11172,2,FALSE),"Not Found")</f>
        <v>26.354322291604198</v>
      </c>
      <c r="D1454" s="2">
        <f>IFERROR(VLOOKUP(B1454,engagexy!$B$2:$D$11172,3,FALSE),"Not Found")</f>
        <v>41.597059900384302</v>
      </c>
      <c r="E1454" s="3" t="s">
        <v>1845</v>
      </c>
      <c r="F1454" s="3" t="s">
        <v>1733</v>
      </c>
      <c r="G1454" s="4">
        <v>45515</v>
      </c>
      <c r="H1454" s="3" t="s">
        <v>890</v>
      </c>
      <c r="I1454" s="4">
        <v>45515</v>
      </c>
      <c r="J1454" s="3" t="s">
        <v>515</v>
      </c>
      <c r="K1454" s="3" t="s">
        <v>4</v>
      </c>
      <c r="L1454" s="3" t="s">
        <v>1846</v>
      </c>
      <c r="M1454" s="3" t="s">
        <v>4</v>
      </c>
      <c r="N1454" s="3" t="s">
        <v>1890</v>
      </c>
      <c r="O1454" s="5">
        <v>0</v>
      </c>
      <c r="P1454" s="5">
        <v>0</v>
      </c>
      <c r="Q1454" s="5">
        <v>0</v>
      </c>
      <c r="R1454" s="5">
        <v>1</v>
      </c>
      <c r="S1454" s="5">
        <v>0</v>
      </c>
      <c r="T1454" s="5">
        <v>0</v>
      </c>
      <c r="U1454" s="5">
        <v>30</v>
      </c>
      <c r="V1454" s="5">
        <v>0</v>
      </c>
      <c r="W1454" s="2">
        <v>9</v>
      </c>
      <c r="X1454" s="2">
        <v>0</v>
      </c>
      <c r="Y1454" s="2">
        <v>0</v>
      </c>
      <c r="Z1454" s="2">
        <v>0</v>
      </c>
      <c r="AA1454" s="2">
        <v>0</v>
      </c>
      <c r="AB1454" s="2">
        <v>5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0</v>
      </c>
      <c r="AL1454" s="2">
        <v>0</v>
      </c>
    </row>
    <row r="1455" spans="1:38" x14ac:dyDescent="0.2">
      <c r="A1455" s="2">
        <v>2002891</v>
      </c>
      <c r="B1455" s="2">
        <v>1208540</v>
      </c>
      <c r="C1455" s="2">
        <f>IFERROR(VLOOKUP(B1455,engagexy!$B$2:$C$11172,2,FALSE),"Not Found")</f>
        <v>26.4422624395988</v>
      </c>
      <c r="D1455" s="2">
        <f>IFERROR(VLOOKUP(B1455,engagexy!$B$2:$D$11172,3,FALSE),"Not Found")</f>
        <v>41.618698719707602</v>
      </c>
      <c r="E1455" s="3" t="s">
        <v>1845</v>
      </c>
      <c r="F1455" s="3" t="s">
        <v>1733</v>
      </c>
      <c r="G1455" s="4">
        <v>45515</v>
      </c>
      <c r="H1455" s="3" t="s">
        <v>707</v>
      </c>
      <c r="I1455" s="4">
        <v>45515</v>
      </c>
      <c r="J1455" s="3" t="s">
        <v>586</v>
      </c>
      <c r="K1455" s="3" t="s">
        <v>4</v>
      </c>
      <c r="L1455" s="3" t="s">
        <v>1846</v>
      </c>
      <c r="M1455" s="3" t="s">
        <v>1877</v>
      </c>
      <c r="N1455" s="3" t="s">
        <v>1878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1</v>
      </c>
      <c r="V1455" s="5">
        <v>0</v>
      </c>
      <c r="W1455" s="2">
        <v>2</v>
      </c>
      <c r="X1455" s="2">
        <v>0</v>
      </c>
      <c r="Y1455" s="2">
        <v>0</v>
      </c>
      <c r="Z1455" s="2">
        <v>0</v>
      </c>
      <c r="AA1455" s="2">
        <v>0</v>
      </c>
      <c r="AB1455" s="2">
        <v>1</v>
      </c>
      <c r="AC1455" s="2">
        <v>0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0</v>
      </c>
      <c r="AK1455" s="2">
        <v>0</v>
      </c>
      <c r="AL1455" s="2">
        <v>0</v>
      </c>
    </row>
    <row r="1456" spans="1:38" x14ac:dyDescent="0.2">
      <c r="A1456" s="2">
        <v>2002895</v>
      </c>
      <c r="B1456" s="2">
        <v>1208889</v>
      </c>
      <c r="C1456" s="2">
        <f>IFERROR(VLOOKUP(B1456,engagexy!$B$2:$C$11172,2,FALSE),"Not Found")</f>
        <v>26.355488088226299</v>
      </c>
      <c r="D1456" s="2">
        <f>IFERROR(VLOOKUP(B1456,engagexy!$B$2:$D$11172,3,FALSE),"Not Found")</f>
        <v>41.597521764174203</v>
      </c>
      <c r="E1456" s="3" t="s">
        <v>1845</v>
      </c>
      <c r="F1456" s="3" t="s">
        <v>1733</v>
      </c>
      <c r="G1456" s="4">
        <v>45516</v>
      </c>
      <c r="H1456" s="3" t="s">
        <v>1292</v>
      </c>
      <c r="I1456" s="4">
        <v>45516</v>
      </c>
      <c r="J1456" s="3" t="s">
        <v>745</v>
      </c>
      <c r="K1456" s="3" t="s">
        <v>4</v>
      </c>
      <c r="L1456" s="3" t="s">
        <v>1846</v>
      </c>
      <c r="M1456" s="3" t="s">
        <v>4</v>
      </c>
      <c r="N1456" s="3" t="s">
        <v>1890</v>
      </c>
      <c r="O1456" s="5">
        <v>0</v>
      </c>
      <c r="P1456" s="5">
        <v>0</v>
      </c>
      <c r="Q1456" s="5">
        <v>0</v>
      </c>
      <c r="R1456" s="5">
        <v>0.1</v>
      </c>
      <c r="S1456" s="5">
        <v>0</v>
      </c>
      <c r="T1456" s="5">
        <v>0</v>
      </c>
      <c r="U1456" s="5">
        <v>0</v>
      </c>
      <c r="V1456" s="5">
        <v>0</v>
      </c>
      <c r="W1456" s="2">
        <v>4</v>
      </c>
      <c r="X1456" s="2">
        <v>0</v>
      </c>
      <c r="Y1456" s="2">
        <v>0</v>
      </c>
      <c r="Z1456" s="2">
        <v>0</v>
      </c>
      <c r="AA1456" s="2">
        <v>0</v>
      </c>
      <c r="AB1456" s="2">
        <v>2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</row>
    <row r="1457" spans="1:38" x14ac:dyDescent="0.2">
      <c r="A1457" s="2">
        <v>2002902</v>
      </c>
      <c r="B1457" s="2">
        <v>1209302</v>
      </c>
      <c r="C1457" s="2">
        <f>IFERROR(VLOOKUP(B1457,engagexy!$B$2:$C$11172,2,FALSE),"Not Found")</f>
        <v>26.1956737000767</v>
      </c>
      <c r="D1457" s="2">
        <f>IFERROR(VLOOKUP(B1457,engagexy!$B$2:$D$11172,3,FALSE),"Not Found")</f>
        <v>41.501322745224897</v>
      </c>
      <c r="E1457" s="3" t="s">
        <v>1845</v>
      </c>
      <c r="F1457" s="3" t="s">
        <v>1733</v>
      </c>
      <c r="G1457" s="4">
        <v>45517</v>
      </c>
      <c r="H1457" s="3" t="s">
        <v>890</v>
      </c>
      <c r="I1457" s="4">
        <v>45519</v>
      </c>
      <c r="J1457" s="3" t="s">
        <v>599</v>
      </c>
      <c r="K1457" s="3" t="s">
        <v>4</v>
      </c>
      <c r="L1457" s="3" t="s">
        <v>1846</v>
      </c>
      <c r="M1457" s="3" t="s">
        <v>4</v>
      </c>
      <c r="N1457" s="3" t="s">
        <v>1906</v>
      </c>
      <c r="O1457" s="5">
        <v>0</v>
      </c>
      <c r="P1457" s="5">
        <v>50</v>
      </c>
      <c r="Q1457" s="5">
        <v>0</v>
      </c>
      <c r="R1457" s="5">
        <v>60</v>
      </c>
      <c r="S1457" s="5">
        <v>0</v>
      </c>
      <c r="T1457" s="5">
        <v>0</v>
      </c>
      <c r="U1457" s="5">
        <v>0</v>
      </c>
      <c r="V1457" s="5">
        <v>0</v>
      </c>
      <c r="W1457" s="2">
        <v>25</v>
      </c>
      <c r="X1457" s="2">
        <v>6</v>
      </c>
      <c r="Y1457" s="2">
        <v>0</v>
      </c>
      <c r="Z1457" s="2">
        <v>5</v>
      </c>
      <c r="AA1457" s="2">
        <v>8</v>
      </c>
      <c r="AB1457" s="2">
        <v>13</v>
      </c>
      <c r="AC1457" s="2">
        <v>0</v>
      </c>
      <c r="AD1457" s="2">
        <v>2</v>
      </c>
      <c r="AE1457" s="2">
        <v>1</v>
      </c>
      <c r="AF1457" s="2">
        <v>2</v>
      </c>
      <c r="AG1457" s="2">
        <v>0</v>
      </c>
      <c r="AH1457" s="2">
        <v>0</v>
      </c>
      <c r="AI1457" s="2">
        <v>0</v>
      </c>
      <c r="AJ1457" s="2">
        <v>0</v>
      </c>
      <c r="AK1457" s="2">
        <v>0</v>
      </c>
      <c r="AL1457" s="2">
        <v>3</v>
      </c>
    </row>
    <row r="1458" spans="1:38" x14ac:dyDescent="0.2">
      <c r="A1458" s="2">
        <v>2002906</v>
      </c>
      <c r="B1458" s="2">
        <v>1210378</v>
      </c>
      <c r="C1458" s="2">
        <f>IFERROR(VLOOKUP(B1458,engagexy!$B$2:$C$11172,2,FALSE),"Not Found")</f>
        <v>26.523156698329299</v>
      </c>
      <c r="D1458" s="2">
        <f>IFERROR(VLOOKUP(B1458,engagexy!$B$2:$D$11172,3,FALSE),"Not Found")</f>
        <v>41.493576084992903</v>
      </c>
      <c r="E1458" s="3" t="s">
        <v>1845</v>
      </c>
      <c r="F1458" s="3" t="s">
        <v>1733</v>
      </c>
      <c r="G1458" s="4">
        <v>45520</v>
      </c>
      <c r="H1458" s="3" t="s">
        <v>726</v>
      </c>
      <c r="I1458" s="4">
        <v>45520</v>
      </c>
      <c r="J1458" s="3" t="s">
        <v>600</v>
      </c>
      <c r="K1458" s="3" t="s">
        <v>4</v>
      </c>
      <c r="L1458" s="3" t="s">
        <v>1846</v>
      </c>
      <c r="M1458" s="3" t="s">
        <v>1847</v>
      </c>
      <c r="N1458" s="3" t="s">
        <v>1851</v>
      </c>
      <c r="O1458" s="5">
        <v>0</v>
      </c>
      <c r="P1458" s="5">
        <v>0</v>
      </c>
      <c r="Q1458" s="5">
        <v>0</v>
      </c>
      <c r="R1458" s="5">
        <v>4</v>
      </c>
      <c r="S1458" s="5">
        <v>0</v>
      </c>
      <c r="T1458" s="5">
        <v>0</v>
      </c>
      <c r="U1458" s="5">
        <v>0</v>
      </c>
      <c r="V1458" s="5">
        <v>0</v>
      </c>
      <c r="W1458" s="2">
        <v>8</v>
      </c>
      <c r="X1458" s="2">
        <v>0</v>
      </c>
      <c r="Y1458" s="2">
        <v>0</v>
      </c>
      <c r="Z1458" s="2">
        <v>0</v>
      </c>
      <c r="AA1458" s="2">
        <v>0</v>
      </c>
      <c r="AB1458" s="2">
        <v>4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</row>
    <row r="1459" spans="1:38" x14ac:dyDescent="0.2">
      <c r="A1459" s="2">
        <v>2002909</v>
      </c>
      <c r="B1459" s="2">
        <v>1210821</v>
      </c>
      <c r="C1459" s="2">
        <f>IFERROR(VLOOKUP(B1459,engagexy!$B$2:$C$11172,2,FALSE),"Not Found")</f>
        <v>26.494484572951301</v>
      </c>
      <c r="D1459" s="2">
        <f>IFERROR(VLOOKUP(B1459,engagexy!$B$2:$D$11172,3,FALSE),"Not Found")</f>
        <v>41.639452529816502</v>
      </c>
      <c r="E1459" s="3" t="s">
        <v>1845</v>
      </c>
      <c r="F1459" s="3" t="s">
        <v>1733</v>
      </c>
      <c r="G1459" s="4">
        <v>45521</v>
      </c>
      <c r="H1459" s="3" t="s">
        <v>1907</v>
      </c>
      <c r="I1459" s="4">
        <v>45521</v>
      </c>
      <c r="J1459" s="3" t="s">
        <v>1908</v>
      </c>
      <c r="K1459" s="3" t="s">
        <v>4</v>
      </c>
      <c r="L1459" s="3" t="s">
        <v>1846</v>
      </c>
      <c r="M1459" s="3" t="s">
        <v>1867</v>
      </c>
      <c r="N1459" s="3" t="s">
        <v>1868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10</v>
      </c>
      <c r="V1459" s="5">
        <v>0</v>
      </c>
      <c r="W1459" s="2">
        <v>2</v>
      </c>
      <c r="X1459" s="2">
        <v>0</v>
      </c>
      <c r="Y1459" s="2">
        <v>0</v>
      </c>
      <c r="Z1459" s="2">
        <v>0</v>
      </c>
      <c r="AA1459" s="2">
        <v>0</v>
      </c>
      <c r="AB1459" s="2">
        <v>3</v>
      </c>
      <c r="AC1459" s="2">
        <v>0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>
        <v>0</v>
      </c>
      <c r="AL1459" s="2">
        <v>0</v>
      </c>
    </row>
    <row r="1460" spans="1:38" x14ac:dyDescent="0.2">
      <c r="A1460" s="2">
        <v>2002910</v>
      </c>
      <c r="B1460" s="2">
        <v>1211144</v>
      </c>
      <c r="C1460" s="2">
        <f>IFERROR(VLOOKUP(B1460,engagexy!$B$2:$C$11172,2,FALSE),"Not Found")</f>
        <v>26.422824831485201</v>
      </c>
      <c r="D1460" s="2">
        <f>IFERROR(VLOOKUP(B1460,engagexy!$B$2:$D$11172,3,FALSE),"Not Found")</f>
        <v>41.626556989584898</v>
      </c>
      <c r="E1460" s="3" t="s">
        <v>1845</v>
      </c>
      <c r="F1460" s="3" t="s">
        <v>1733</v>
      </c>
      <c r="G1460" s="4">
        <v>45522</v>
      </c>
      <c r="H1460" s="3" t="s">
        <v>243</v>
      </c>
      <c r="I1460" s="4">
        <v>45523</v>
      </c>
      <c r="J1460" s="3" t="s">
        <v>1909</v>
      </c>
      <c r="K1460" s="3" t="s">
        <v>4</v>
      </c>
      <c r="L1460" s="3" t="s">
        <v>1846</v>
      </c>
      <c r="M1460" s="3" t="s">
        <v>1877</v>
      </c>
      <c r="N1460" s="3" t="s">
        <v>1878</v>
      </c>
      <c r="O1460" s="5">
        <v>0</v>
      </c>
      <c r="P1460" s="5">
        <v>0</v>
      </c>
      <c r="Q1460" s="5">
        <v>0</v>
      </c>
      <c r="R1460" s="5">
        <v>3</v>
      </c>
      <c r="S1460" s="5">
        <v>0</v>
      </c>
      <c r="T1460" s="5">
        <v>0</v>
      </c>
      <c r="U1460" s="5">
        <v>0</v>
      </c>
      <c r="V1460" s="5">
        <v>0</v>
      </c>
      <c r="W1460" s="2">
        <v>8</v>
      </c>
      <c r="X1460" s="2">
        <v>0</v>
      </c>
      <c r="Y1460" s="2">
        <v>0</v>
      </c>
      <c r="Z1460" s="2">
        <v>0</v>
      </c>
      <c r="AA1460" s="2">
        <v>0</v>
      </c>
      <c r="AB1460" s="2">
        <v>4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</row>
    <row r="1461" spans="1:38" x14ac:dyDescent="0.2">
      <c r="A1461" s="2">
        <v>2002915</v>
      </c>
      <c r="B1461" s="2">
        <v>1212373</v>
      </c>
      <c r="C1461" s="2">
        <f>IFERROR(VLOOKUP(B1461,engagexy!$B$2:$C$11172,2,FALSE),"Not Found")</f>
        <v>26.497934257382902</v>
      </c>
      <c r="D1461" s="2">
        <f>IFERROR(VLOOKUP(B1461,engagexy!$B$2:$D$11172,3,FALSE),"Not Found")</f>
        <v>41.478092226044602</v>
      </c>
      <c r="E1461" s="3" t="s">
        <v>1845</v>
      </c>
      <c r="F1461" s="3" t="s">
        <v>1733</v>
      </c>
      <c r="G1461" s="4">
        <v>45525</v>
      </c>
      <c r="H1461" s="3" t="s">
        <v>109</v>
      </c>
      <c r="I1461" s="4">
        <v>45525</v>
      </c>
      <c r="J1461" s="3" t="s">
        <v>1827</v>
      </c>
      <c r="K1461" s="3" t="s">
        <v>4</v>
      </c>
      <c r="L1461" s="3" t="s">
        <v>1846</v>
      </c>
      <c r="M1461" s="3" t="s">
        <v>4</v>
      </c>
      <c r="N1461" s="3" t="s">
        <v>1910</v>
      </c>
      <c r="O1461" s="5">
        <v>0</v>
      </c>
      <c r="P1461" s="5">
        <v>0</v>
      </c>
      <c r="Q1461" s="5">
        <v>0</v>
      </c>
      <c r="R1461" s="5">
        <v>0.1</v>
      </c>
      <c r="S1461" s="5">
        <v>0</v>
      </c>
      <c r="T1461" s="5">
        <v>0</v>
      </c>
      <c r="U1461" s="5">
        <v>0</v>
      </c>
      <c r="V1461" s="5">
        <v>0</v>
      </c>
      <c r="W1461" s="2">
        <v>4</v>
      </c>
      <c r="X1461" s="2">
        <v>0</v>
      </c>
      <c r="Y1461" s="2">
        <v>0</v>
      </c>
      <c r="Z1461" s="2">
        <v>0</v>
      </c>
      <c r="AA1461" s="2">
        <v>0</v>
      </c>
      <c r="AB1461" s="2">
        <v>2</v>
      </c>
      <c r="AC1461" s="2">
        <v>0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</row>
    <row r="1462" spans="1:38" x14ac:dyDescent="0.2">
      <c r="A1462" s="2">
        <v>2004577</v>
      </c>
      <c r="B1462" s="2">
        <v>1212679</v>
      </c>
      <c r="C1462" s="2">
        <f>IFERROR(VLOOKUP(B1462,engagexy!$B$2:$C$11172,2,FALSE),"Not Found")</f>
        <v>26.598385989873201</v>
      </c>
      <c r="D1462" s="2">
        <f>IFERROR(VLOOKUP(B1462,engagexy!$B$2:$D$11172,3,FALSE),"Not Found")</f>
        <v>41.4559408276494</v>
      </c>
      <c r="E1462" s="3" t="s">
        <v>1845</v>
      </c>
      <c r="F1462" s="3" t="s">
        <v>1733</v>
      </c>
      <c r="G1462" s="4">
        <v>45526</v>
      </c>
      <c r="H1462" s="3" t="s">
        <v>668</v>
      </c>
      <c r="I1462" s="4">
        <v>45526</v>
      </c>
      <c r="J1462" s="3" t="s">
        <v>817</v>
      </c>
      <c r="K1462" s="3" t="s">
        <v>4</v>
      </c>
      <c r="L1462" s="3" t="s">
        <v>1846</v>
      </c>
      <c r="M1462" s="3" t="s">
        <v>1887</v>
      </c>
      <c r="N1462" s="3" t="s">
        <v>1888</v>
      </c>
      <c r="O1462" s="5">
        <v>0</v>
      </c>
      <c r="P1462" s="5">
        <v>0</v>
      </c>
      <c r="Q1462" s="5">
        <v>0</v>
      </c>
      <c r="R1462" s="5">
        <v>1</v>
      </c>
      <c r="S1462" s="5">
        <v>0</v>
      </c>
      <c r="T1462" s="5">
        <v>0</v>
      </c>
      <c r="U1462" s="5">
        <v>2</v>
      </c>
      <c r="V1462" s="5">
        <v>0</v>
      </c>
      <c r="W1462" s="2">
        <v>4</v>
      </c>
      <c r="X1462" s="2">
        <v>0</v>
      </c>
      <c r="Y1462" s="2">
        <v>0</v>
      </c>
      <c r="Z1462" s="2">
        <v>0</v>
      </c>
      <c r="AA1462" s="2">
        <v>0</v>
      </c>
      <c r="AB1462" s="2">
        <v>2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</row>
    <row r="1463" spans="1:38" x14ac:dyDescent="0.2">
      <c r="A1463" s="2">
        <v>2005394</v>
      </c>
      <c r="B1463" s="2">
        <v>1214618</v>
      </c>
      <c r="C1463" s="2">
        <f>IFERROR(VLOOKUP(B1463,engagexy!$B$2:$C$11172,2,FALSE),"Not Found")</f>
        <v>26.2820262068152</v>
      </c>
      <c r="D1463" s="2">
        <f>IFERROR(VLOOKUP(B1463,engagexy!$B$2:$D$11172,3,FALSE),"Not Found")</f>
        <v>41.513644013109399</v>
      </c>
      <c r="E1463" s="3" t="s">
        <v>1845</v>
      </c>
      <c r="F1463" s="3" t="s">
        <v>1733</v>
      </c>
      <c r="G1463" s="4">
        <v>45532</v>
      </c>
      <c r="H1463" s="3" t="s">
        <v>713</v>
      </c>
      <c r="I1463" s="4">
        <v>45532</v>
      </c>
      <c r="J1463" s="3" t="s">
        <v>506</v>
      </c>
      <c r="K1463" s="3" t="s">
        <v>4</v>
      </c>
      <c r="L1463" s="3" t="s">
        <v>1846</v>
      </c>
      <c r="M1463" s="3" t="s">
        <v>4</v>
      </c>
      <c r="N1463" s="3" t="s">
        <v>1911</v>
      </c>
      <c r="O1463" s="5">
        <v>0</v>
      </c>
      <c r="P1463" s="5">
        <v>0</v>
      </c>
      <c r="Q1463" s="5">
        <v>0</v>
      </c>
      <c r="R1463" s="5">
        <v>0.5</v>
      </c>
      <c r="S1463" s="5">
        <v>0</v>
      </c>
      <c r="T1463" s="5">
        <v>0</v>
      </c>
      <c r="U1463" s="5">
        <v>0</v>
      </c>
      <c r="V1463" s="5">
        <v>0</v>
      </c>
      <c r="W1463" s="2">
        <v>5</v>
      </c>
      <c r="X1463" s="2">
        <v>0</v>
      </c>
      <c r="Y1463" s="2">
        <v>0</v>
      </c>
      <c r="Z1463" s="2">
        <v>0</v>
      </c>
      <c r="AA1463" s="2">
        <v>0</v>
      </c>
      <c r="AB1463" s="2">
        <v>3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</row>
    <row r="1464" spans="1:38" x14ac:dyDescent="0.2">
      <c r="A1464" s="2">
        <v>2006563</v>
      </c>
      <c r="B1464" s="2">
        <v>1215241</v>
      </c>
      <c r="C1464" s="2">
        <f>IFERROR(VLOOKUP(B1464,engagexy!$B$2:$C$11172,2,FALSE),"Not Found")</f>
        <v>26.4500362761055</v>
      </c>
      <c r="D1464" s="2">
        <f>IFERROR(VLOOKUP(B1464,engagexy!$B$2:$D$11172,3,FALSE),"Not Found")</f>
        <v>41.571169521707198</v>
      </c>
      <c r="E1464" s="3" t="s">
        <v>1845</v>
      </c>
      <c r="F1464" s="3" t="s">
        <v>1733</v>
      </c>
      <c r="G1464" s="4">
        <v>45534</v>
      </c>
      <c r="H1464" s="3" t="s">
        <v>1333</v>
      </c>
      <c r="I1464" s="4">
        <v>45534</v>
      </c>
      <c r="J1464" s="3" t="s">
        <v>1912</v>
      </c>
      <c r="K1464" s="3" t="s">
        <v>4</v>
      </c>
      <c r="L1464" s="3" t="s">
        <v>1846</v>
      </c>
      <c r="M1464" s="3" t="s">
        <v>1913</v>
      </c>
      <c r="N1464" s="3" t="s">
        <v>1914</v>
      </c>
      <c r="O1464" s="5">
        <v>0</v>
      </c>
      <c r="P1464" s="5">
        <v>0</v>
      </c>
      <c r="Q1464" s="5">
        <v>0</v>
      </c>
      <c r="R1464" s="5">
        <v>1</v>
      </c>
      <c r="S1464" s="5">
        <v>0</v>
      </c>
      <c r="T1464" s="5">
        <v>0</v>
      </c>
      <c r="U1464" s="5">
        <v>0</v>
      </c>
      <c r="V1464" s="5">
        <v>0</v>
      </c>
      <c r="W1464" s="2">
        <v>4</v>
      </c>
      <c r="X1464" s="2">
        <v>0</v>
      </c>
      <c r="Y1464" s="2">
        <v>0</v>
      </c>
      <c r="Z1464" s="2">
        <v>0</v>
      </c>
      <c r="AA1464" s="2">
        <v>0</v>
      </c>
      <c r="AB1464" s="2">
        <v>2</v>
      </c>
      <c r="AC1464" s="2">
        <v>0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</row>
    <row r="1465" spans="1:38" x14ac:dyDescent="0.2">
      <c r="A1465" s="2">
        <v>2007562</v>
      </c>
      <c r="B1465" s="2">
        <v>1217414</v>
      </c>
      <c r="C1465" s="2">
        <f>IFERROR(VLOOKUP(B1465,engagexy!$B$2:$C$11172,2,FALSE),"Not Found")</f>
        <v>26.548494058712802</v>
      </c>
      <c r="D1465" s="2">
        <f>IFERROR(VLOOKUP(B1465,engagexy!$B$2:$D$11172,3,FALSE),"Not Found")</f>
        <v>41.449451987922501</v>
      </c>
      <c r="E1465" s="3" t="s">
        <v>1845</v>
      </c>
      <c r="F1465" s="3" t="s">
        <v>1733</v>
      </c>
      <c r="G1465" s="4">
        <v>45540</v>
      </c>
      <c r="H1465" s="3" t="s">
        <v>1236</v>
      </c>
      <c r="I1465" s="4">
        <v>45541</v>
      </c>
      <c r="J1465" s="3" t="s">
        <v>1066</v>
      </c>
      <c r="K1465" s="3" t="s">
        <v>4</v>
      </c>
      <c r="L1465" s="3" t="s">
        <v>1846</v>
      </c>
      <c r="M1465" s="3" t="s">
        <v>1887</v>
      </c>
      <c r="N1465" s="3" t="s">
        <v>1888</v>
      </c>
      <c r="O1465" s="5">
        <v>0</v>
      </c>
      <c r="P1465" s="5">
        <v>0</v>
      </c>
      <c r="Q1465" s="5">
        <v>0</v>
      </c>
      <c r="R1465" s="5">
        <v>0.5</v>
      </c>
      <c r="S1465" s="5">
        <v>0</v>
      </c>
      <c r="T1465" s="5">
        <v>0</v>
      </c>
      <c r="U1465" s="5">
        <v>0</v>
      </c>
      <c r="V1465" s="5">
        <v>0</v>
      </c>
      <c r="W1465" s="2">
        <v>7</v>
      </c>
      <c r="X1465" s="2">
        <v>0</v>
      </c>
      <c r="Y1465" s="2">
        <v>0</v>
      </c>
      <c r="Z1465" s="2">
        <v>0</v>
      </c>
      <c r="AA1465" s="2">
        <v>0</v>
      </c>
      <c r="AB1465" s="2">
        <v>3</v>
      </c>
      <c r="AC1465" s="2">
        <v>0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</row>
    <row r="1466" spans="1:38" x14ac:dyDescent="0.2">
      <c r="A1466" s="2">
        <v>2011167</v>
      </c>
      <c r="B1466" s="2">
        <v>1218186</v>
      </c>
      <c r="C1466" s="2">
        <f>IFERROR(VLOOKUP(B1466,engagexy!$B$2:$C$11172,2,FALSE),"Not Found")</f>
        <v>26.374641329470101</v>
      </c>
      <c r="D1466" s="2">
        <f>IFERROR(VLOOKUP(B1466,engagexy!$B$2:$D$11172,3,FALSE),"Not Found")</f>
        <v>41.5931213711563</v>
      </c>
      <c r="E1466" s="3" t="s">
        <v>1845</v>
      </c>
      <c r="F1466" s="3" t="s">
        <v>1733</v>
      </c>
      <c r="G1466" s="4">
        <v>45543</v>
      </c>
      <c r="H1466" s="3" t="s">
        <v>616</v>
      </c>
      <c r="I1466" s="4">
        <v>45543</v>
      </c>
      <c r="J1466" s="3" t="s">
        <v>509</v>
      </c>
      <c r="K1466" s="3" t="s">
        <v>4</v>
      </c>
      <c r="L1466" s="3" t="s">
        <v>1846</v>
      </c>
      <c r="M1466" s="3" t="s">
        <v>4</v>
      </c>
      <c r="N1466" s="3" t="s">
        <v>1890</v>
      </c>
      <c r="O1466" s="5">
        <v>0</v>
      </c>
      <c r="P1466" s="5">
        <v>0</v>
      </c>
      <c r="Q1466" s="5">
        <v>0</v>
      </c>
      <c r="R1466" s="5">
        <v>0.5</v>
      </c>
      <c r="S1466" s="5">
        <v>0</v>
      </c>
      <c r="T1466" s="5">
        <v>0</v>
      </c>
      <c r="U1466" s="5">
        <v>7</v>
      </c>
      <c r="V1466" s="5">
        <v>0</v>
      </c>
      <c r="W1466" s="2">
        <v>4</v>
      </c>
      <c r="X1466" s="2">
        <v>0</v>
      </c>
      <c r="Y1466" s="2">
        <v>0</v>
      </c>
      <c r="Z1466" s="2">
        <v>0</v>
      </c>
      <c r="AA1466" s="2">
        <v>0</v>
      </c>
      <c r="AB1466" s="2">
        <v>2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0</v>
      </c>
    </row>
    <row r="1467" spans="1:38" x14ac:dyDescent="0.2">
      <c r="A1467" s="2">
        <v>2011188</v>
      </c>
      <c r="B1467" s="2">
        <v>1218197</v>
      </c>
      <c r="C1467" s="2">
        <f>IFERROR(VLOOKUP(B1467,engagexy!$B$2:$C$11172,2,FALSE),"Not Found")</f>
        <v>26.5636596679688</v>
      </c>
      <c r="D1467" s="2">
        <f>IFERROR(VLOOKUP(B1467,engagexy!$B$2:$D$11172,3,FALSE),"Not Found")</f>
        <v>41.458507537841797</v>
      </c>
      <c r="E1467" s="3" t="s">
        <v>1845</v>
      </c>
      <c r="F1467" s="3" t="s">
        <v>1733</v>
      </c>
      <c r="G1467" s="4">
        <v>45543</v>
      </c>
      <c r="H1467" s="3" t="s">
        <v>525</v>
      </c>
      <c r="I1467" s="4">
        <v>45543</v>
      </c>
      <c r="J1467" s="3" t="s">
        <v>704</v>
      </c>
      <c r="K1467" s="3" t="s">
        <v>4</v>
      </c>
      <c r="L1467" s="3" t="s">
        <v>1846</v>
      </c>
      <c r="M1467" s="3" t="s">
        <v>1887</v>
      </c>
      <c r="N1467" s="3" t="s">
        <v>1888</v>
      </c>
      <c r="O1467" s="5">
        <v>0</v>
      </c>
      <c r="P1467" s="5">
        <v>0</v>
      </c>
      <c r="Q1467" s="5">
        <v>0</v>
      </c>
      <c r="R1467" s="5">
        <v>0.5</v>
      </c>
      <c r="S1467" s="5">
        <v>0</v>
      </c>
      <c r="T1467" s="5">
        <v>0</v>
      </c>
      <c r="U1467" s="5">
        <v>2</v>
      </c>
      <c r="V1467" s="5">
        <v>0</v>
      </c>
      <c r="W1467" s="2">
        <v>8</v>
      </c>
      <c r="X1467" s="2">
        <v>0</v>
      </c>
      <c r="Y1467" s="2">
        <v>0</v>
      </c>
      <c r="Z1467" s="2">
        <v>0</v>
      </c>
      <c r="AA1467" s="2">
        <v>0</v>
      </c>
      <c r="AB1467" s="2">
        <v>4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</row>
    <row r="1468" spans="1:38" x14ac:dyDescent="0.2">
      <c r="A1468" s="2">
        <v>2011189</v>
      </c>
      <c r="B1468" s="2">
        <v>1218218</v>
      </c>
      <c r="C1468" s="2">
        <f>IFERROR(VLOOKUP(B1468,engagexy!$B$2:$C$11172,2,FALSE),"Not Found")</f>
        <v>26.540653319074</v>
      </c>
      <c r="D1468" s="2">
        <f>IFERROR(VLOOKUP(B1468,engagexy!$B$2:$D$11172,3,FALSE),"Not Found")</f>
        <v>41.465599139958101</v>
      </c>
      <c r="E1468" s="3" t="s">
        <v>1845</v>
      </c>
      <c r="F1468" s="3" t="s">
        <v>1733</v>
      </c>
      <c r="G1468" s="4">
        <v>45543</v>
      </c>
      <c r="H1468" s="3" t="s">
        <v>1265</v>
      </c>
      <c r="I1468" s="4">
        <v>45543</v>
      </c>
      <c r="J1468" s="3" t="s">
        <v>173</v>
      </c>
      <c r="K1468" s="3" t="s">
        <v>4</v>
      </c>
      <c r="L1468" s="3" t="s">
        <v>1846</v>
      </c>
      <c r="M1468" s="3" t="s">
        <v>1887</v>
      </c>
      <c r="N1468" s="3" t="s">
        <v>1888</v>
      </c>
      <c r="O1468" s="5">
        <v>0</v>
      </c>
      <c r="P1468" s="5">
        <v>0</v>
      </c>
      <c r="Q1468" s="5">
        <v>0</v>
      </c>
      <c r="R1468" s="5">
        <v>0.5</v>
      </c>
      <c r="S1468" s="5">
        <v>0</v>
      </c>
      <c r="T1468" s="5">
        <v>0</v>
      </c>
      <c r="U1468" s="5">
        <v>0</v>
      </c>
      <c r="V1468" s="5">
        <v>0</v>
      </c>
      <c r="W1468" s="2">
        <v>4</v>
      </c>
      <c r="X1468" s="2">
        <v>0</v>
      </c>
      <c r="Y1468" s="2">
        <v>0</v>
      </c>
      <c r="Z1468" s="2">
        <v>0</v>
      </c>
      <c r="AA1468" s="2">
        <v>0</v>
      </c>
      <c r="AB1468" s="2">
        <v>2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</row>
    <row r="1469" spans="1:38" x14ac:dyDescent="0.2">
      <c r="A1469" s="2">
        <v>2011229</v>
      </c>
      <c r="B1469" s="2">
        <v>1220034</v>
      </c>
      <c r="C1469" s="2">
        <f>IFERROR(VLOOKUP(B1469,engagexy!$B$2:$C$11172,2,FALSE),"Not Found")</f>
        <v>26.540428795651302</v>
      </c>
      <c r="D1469" s="2">
        <f>IFERROR(VLOOKUP(B1469,engagexy!$B$2:$D$11172,3,FALSE),"Not Found")</f>
        <v>41.443351685559897</v>
      </c>
      <c r="E1469" s="3" t="s">
        <v>1845</v>
      </c>
      <c r="F1469" s="3" t="s">
        <v>1733</v>
      </c>
      <c r="G1469" s="4">
        <v>45548</v>
      </c>
      <c r="H1469" s="3" t="s">
        <v>1915</v>
      </c>
      <c r="I1469" s="4">
        <v>45548</v>
      </c>
      <c r="J1469" s="3" t="s">
        <v>762</v>
      </c>
      <c r="K1469" s="3" t="s">
        <v>4</v>
      </c>
      <c r="L1469" s="3" t="s">
        <v>1846</v>
      </c>
      <c r="M1469" s="3" t="s">
        <v>1887</v>
      </c>
      <c r="N1469" s="3" t="s">
        <v>1888</v>
      </c>
      <c r="O1469" s="5">
        <v>0</v>
      </c>
      <c r="P1469" s="5">
        <v>0</v>
      </c>
      <c r="Q1469" s="5">
        <v>0</v>
      </c>
      <c r="R1469" s="5">
        <v>5</v>
      </c>
      <c r="S1469" s="5">
        <v>0</v>
      </c>
      <c r="T1469" s="5">
        <v>0</v>
      </c>
      <c r="U1469" s="5">
        <v>7</v>
      </c>
      <c r="V1469" s="5">
        <v>0</v>
      </c>
      <c r="W1469" s="2">
        <v>10</v>
      </c>
      <c r="X1469" s="2">
        <v>0</v>
      </c>
      <c r="Y1469" s="2">
        <v>0</v>
      </c>
      <c r="Z1469" s="2">
        <v>0</v>
      </c>
      <c r="AA1469" s="2">
        <v>0</v>
      </c>
      <c r="AB1469" s="2">
        <v>5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</row>
    <row r="1470" spans="1:38" x14ac:dyDescent="0.2">
      <c r="A1470" s="2">
        <v>2011251</v>
      </c>
      <c r="B1470" s="2">
        <v>1220416</v>
      </c>
      <c r="C1470" s="2">
        <f>IFERROR(VLOOKUP(B1470,engagexy!$B$2:$C$11172,2,FALSE),"Not Found")</f>
        <v>26.535686298150299</v>
      </c>
      <c r="D1470" s="2">
        <f>IFERROR(VLOOKUP(B1470,engagexy!$B$2:$D$11172,3,FALSE),"Not Found")</f>
        <v>41.434559842214</v>
      </c>
      <c r="E1470" s="3" t="s">
        <v>1845</v>
      </c>
      <c r="F1470" s="3" t="s">
        <v>1733</v>
      </c>
      <c r="G1470" s="4">
        <v>45549</v>
      </c>
      <c r="H1470" s="3" t="s">
        <v>1030</v>
      </c>
      <c r="I1470" s="4">
        <v>45549</v>
      </c>
      <c r="J1470" s="3" t="s">
        <v>480</v>
      </c>
      <c r="K1470" s="3" t="s">
        <v>4</v>
      </c>
      <c r="L1470" s="3" t="s">
        <v>1846</v>
      </c>
      <c r="M1470" s="3" t="s">
        <v>1882</v>
      </c>
      <c r="N1470" s="3" t="s">
        <v>1883</v>
      </c>
      <c r="O1470" s="5">
        <v>0</v>
      </c>
      <c r="P1470" s="5">
        <v>0</v>
      </c>
      <c r="Q1470" s="5">
        <v>0</v>
      </c>
      <c r="R1470" s="5">
        <v>5</v>
      </c>
      <c r="S1470" s="5">
        <v>0</v>
      </c>
      <c r="T1470" s="5">
        <v>2</v>
      </c>
      <c r="U1470" s="5">
        <v>0</v>
      </c>
      <c r="V1470" s="5">
        <v>0</v>
      </c>
      <c r="W1470" s="2">
        <v>6</v>
      </c>
      <c r="X1470" s="2">
        <v>0</v>
      </c>
      <c r="Y1470" s="2">
        <v>0</v>
      </c>
      <c r="Z1470" s="2">
        <v>0</v>
      </c>
      <c r="AA1470" s="2">
        <v>0</v>
      </c>
      <c r="AB1470" s="2">
        <v>3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</row>
    <row r="1471" spans="1:38" x14ac:dyDescent="0.2">
      <c r="A1471" s="2">
        <v>2011262</v>
      </c>
      <c r="B1471" s="2">
        <v>1220965</v>
      </c>
      <c r="C1471" s="2">
        <f>IFERROR(VLOOKUP(B1471,engagexy!$B$2:$C$11172,2,FALSE),"Not Found")</f>
        <v>26.6049128842307</v>
      </c>
      <c r="D1471" s="2">
        <f>IFERROR(VLOOKUP(B1471,engagexy!$B$2:$D$11172,3,FALSE),"Not Found")</f>
        <v>41.436681572141801</v>
      </c>
      <c r="E1471" s="3" t="s">
        <v>1845</v>
      </c>
      <c r="F1471" s="3" t="s">
        <v>1733</v>
      </c>
      <c r="G1471" s="4">
        <v>45551</v>
      </c>
      <c r="H1471" s="3" t="s">
        <v>711</v>
      </c>
      <c r="I1471" s="4">
        <v>45551</v>
      </c>
      <c r="J1471" s="3" t="s">
        <v>364</v>
      </c>
      <c r="K1471" s="3" t="s">
        <v>4</v>
      </c>
      <c r="L1471" s="3" t="s">
        <v>1846</v>
      </c>
      <c r="M1471" s="3" t="s">
        <v>1882</v>
      </c>
      <c r="N1471" s="3" t="s">
        <v>1883</v>
      </c>
      <c r="O1471" s="5">
        <v>0</v>
      </c>
      <c r="P1471" s="5">
        <v>0</v>
      </c>
      <c r="Q1471" s="5">
        <v>0</v>
      </c>
      <c r="R1471" s="5">
        <v>4</v>
      </c>
      <c r="S1471" s="5">
        <v>0</v>
      </c>
      <c r="T1471" s="5">
        <v>0</v>
      </c>
      <c r="U1471" s="5">
        <v>6</v>
      </c>
      <c r="V1471" s="5">
        <v>0</v>
      </c>
      <c r="W1471" s="2">
        <v>12</v>
      </c>
      <c r="X1471" s="2">
        <v>0</v>
      </c>
      <c r="Y1471" s="2">
        <v>0</v>
      </c>
      <c r="Z1471" s="2">
        <v>0</v>
      </c>
      <c r="AA1471" s="2">
        <v>0</v>
      </c>
      <c r="AB1471" s="2">
        <v>6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</row>
    <row r="1472" spans="1:38" x14ac:dyDescent="0.2">
      <c r="A1472" s="2">
        <v>2011303</v>
      </c>
      <c r="B1472" s="2">
        <v>1221322</v>
      </c>
      <c r="C1472" s="2">
        <f>IFERROR(VLOOKUP(B1472,engagexy!$B$2:$C$11172,2,FALSE),"Not Found")</f>
        <v>26.506309646798499</v>
      </c>
      <c r="D1472" s="2">
        <f>IFERROR(VLOOKUP(B1472,engagexy!$B$2:$D$11172,3,FALSE),"Not Found")</f>
        <v>41.479450181721603</v>
      </c>
      <c r="E1472" s="3" t="s">
        <v>1845</v>
      </c>
      <c r="F1472" s="3" t="s">
        <v>1733</v>
      </c>
      <c r="G1472" s="4">
        <v>45552</v>
      </c>
      <c r="H1472" s="3" t="s">
        <v>20</v>
      </c>
      <c r="I1472" s="4">
        <v>45552</v>
      </c>
      <c r="J1472" s="3" t="s">
        <v>511</v>
      </c>
      <c r="K1472" s="3" t="s">
        <v>4</v>
      </c>
      <c r="L1472" s="3" t="s">
        <v>1846</v>
      </c>
      <c r="M1472" s="3" t="s">
        <v>4</v>
      </c>
      <c r="N1472" s="3" t="s">
        <v>1910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10</v>
      </c>
      <c r="V1472" s="5">
        <v>0</v>
      </c>
      <c r="W1472" s="2">
        <v>6</v>
      </c>
      <c r="X1472" s="2">
        <v>0</v>
      </c>
      <c r="Y1472" s="2">
        <v>0</v>
      </c>
      <c r="Z1472" s="2">
        <v>0</v>
      </c>
      <c r="AA1472" s="2">
        <v>0</v>
      </c>
      <c r="AB1472" s="2">
        <v>3</v>
      </c>
      <c r="AC1472" s="2">
        <v>0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0</v>
      </c>
      <c r="AK1472" s="2">
        <v>0</v>
      </c>
      <c r="AL1472" s="2">
        <v>0</v>
      </c>
    </row>
    <row r="1473" spans="1:38" x14ac:dyDescent="0.2">
      <c r="A1473" s="2">
        <v>2011307</v>
      </c>
      <c r="B1473" s="2">
        <v>1221332</v>
      </c>
      <c r="C1473" s="2">
        <f>IFERROR(VLOOKUP(B1473,engagexy!$B$2:$C$11172,2,FALSE),"Not Found")</f>
        <v>26.486329745659599</v>
      </c>
      <c r="D1473" s="2">
        <f>IFERROR(VLOOKUP(B1473,engagexy!$B$2:$D$11172,3,FALSE),"Not Found")</f>
        <v>41.459272796587499</v>
      </c>
      <c r="E1473" s="3" t="s">
        <v>1845</v>
      </c>
      <c r="F1473" s="3" t="s">
        <v>1733</v>
      </c>
      <c r="G1473" s="4">
        <v>45552</v>
      </c>
      <c r="H1473" s="3" t="s">
        <v>359</v>
      </c>
      <c r="I1473" s="4">
        <v>45552</v>
      </c>
      <c r="J1473" s="3" t="s">
        <v>1094</v>
      </c>
      <c r="K1473" s="3" t="s">
        <v>4</v>
      </c>
      <c r="L1473" s="3" t="s">
        <v>1846</v>
      </c>
      <c r="M1473" s="3" t="s">
        <v>4</v>
      </c>
      <c r="N1473" s="3" t="s">
        <v>1916</v>
      </c>
      <c r="O1473" s="5">
        <v>0</v>
      </c>
      <c r="P1473" s="5">
        <v>0</v>
      </c>
      <c r="Q1473" s="5">
        <v>0</v>
      </c>
      <c r="R1473" s="5">
        <v>3</v>
      </c>
      <c r="S1473" s="5">
        <v>0</v>
      </c>
      <c r="T1473" s="5">
        <v>0</v>
      </c>
      <c r="U1473" s="5">
        <v>8</v>
      </c>
      <c r="V1473" s="5">
        <v>0</v>
      </c>
      <c r="W1473" s="2">
        <v>8</v>
      </c>
      <c r="X1473" s="2">
        <v>0</v>
      </c>
      <c r="Y1473" s="2">
        <v>0</v>
      </c>
      <c r="Z1473" s="2">
        <v>0</v>
      </c>
      <c r="AA1473" s="2">
        <v>0</v>
      </c>
      <c r="AB1473" s="2">
        <v>4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</row>
    <row r="1474" spans="1:38" x14ac:dyDescent="0.2">
      <c r="A1474" s="2">
        <v>2011895</v>
      </c>
      <c r="B1474" s="2">
        <v>1221572</v>
      </c>
      <c r="C1474" s="2">
        <f>IFERROR(VLOOKUP(B1474,engagexy!$B$2:$C$11172,2,FALSE),"Not Found")</f>
        <v>26.561459114352001</v>
      </c>
      <c r="D1474" s="2">
        <f>IFERROR(VLOOKUP(B1474,engagexy!$B$2:$D$11172,3,FALSE),"Not Found")</f>
        <v>41.456490004202401</v>
      </c>
      <c r="E1474" s="3" t="s">
        <v>1845</v>
      </c>
      <c r="F1474" s="3" t="s">
        <v>1733</v>
      </c>
      <c r="G1474" s="4">
        <v>45553</v>
      </c>
      <c r="H1474" s="3" t="s">
        <v>672</v>
      </c>
      <c r="I1474" s="4">
        <v>45553</v>
      </c>
      <c r="J1474" s="3" t="s">
        <v>383</v>
      </c>
      <c r="K1474" s="3" t="s">
        <v>4</v>
      </c>
      <c r="L1474" s="3" t="s">
        <v>1846</v>
      </c>
      <c r="M1474" s="3" t="s">
        <v>1887</v>
      </c>
      <c r="N1474" s="3" t="s">
        <v>1888</v>
      </c>
      <c r="O1474" s="5">
        <v>0</v>
      </c>
      <c r="P1474" s="5">
        <v>0</v>
      </c>
      <c r="Q1474" s="5">
        <v>0</v>
      </c>
      <c r="R1474" s="5">
        <v>3</v>
      </c>
      <c r="S1474" s="5">
        <v>0</v>
      </c>
      <c r="T1474" s="5">
        <v>0</v>
      </c>
      <c r="U1474" s="5">
        <v>0</v>
      </c>
      <c r="V1474" s="5">
        <v>0</v>
      </c>
      <c r="W1474" s="2">
        <v>6</v>
      </c>
      <c r="X1474" s="2">
        <v>0</v>
      </c>
      <c r="Y1474" s="2">
        <v>0</v>
      </c>
      <c r="Z1474" s="2">
        <v>0</v>
      </c>
      <c r="AA1474" s="2">
        <v>0</v>
      </c>
      <c r="AB1474" s="2">
        <v>3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</row>
    <row r="1475" spans="1:38" x14ac:dyDescent="0.2">
      <c r="A1475" s="2">
        <v>2011994</v>
      </c>
      <c r="B1475" s="2">
        <v>1221818</v>
      </c>
      <c r="C1475" s="2">
        <f>IFERROR(VLOOKUP(B1475,engagexy!$B$2:$C$11172,2,FALSE),"Not Found")</f>
        <v>26.483738081727001</v>
      </c>
      <c r="D1475" s="2">
        <f>IFERROR(VLOOKUP(B1475,engagexy!$B$2:$D$11172,3,FALSE),"Not Found")</f>
        <v>41.454939145485099</v>
      </c>
      <c r="E1475" s="3" t="s">
        <v>1845</v>
      </c>
      <c r="F1475" s="3" t="s">
        <v>1733</v>
      </c>
      <c r="G1475" s="4">
        <v>45554</v>
      </c>
      <c r="H1475" s="3" t="s">
        <v>1766</v>
      </c>
      <c r="I1475" s="4">
        <v>45554</v>
      </c>
      <c r="J1475" s="3" t="s">
        <v>632</v>
      </c>
      <c r="K1475" s="3" t="s">
        <v>4</v>
      </c>
      <c r="L1475" s="3" t="s">
        <v>1897</v>
      </c>
      <c r="M1475" s="3" t="s">
        <v>4</v>
      </c>
      <c r="N1475" s="3" t="s">
        <v>1916</v>
      </c>
      <c r="O1475" s="5">
        <v>0</v>
      </c>
      <c r="P1475" s="5">
        <v>0</v>
      </c>
      <c r="Q1475" s="5">
        <v>0</v>
      </c>
      <c r="R1475" s="5">
        <v>100</v>
      </c>
      <c r="S1475" s="5">
        <v>0</v>
      </c>
      <c r="T1475" s="5">
        <v>0</v>
      </c>
      <c r="U1475" s="5">
        <v>100</v>
      </c>
      <c r="V1475" s="5">
        <v>0</v>
      </c>
      <c r="W1475" s="2">
        <v>10</v>
      </c>
      <c r="X1475" s="2">
        <v>0</v>
      </c>
      <c r="Y1475" s="2">
        <v>0</v>
      </c>
      <c r="Z1475" s="2">
        <v>0</v>
      </c>
      <c r="AA1475" s="2">
        <v>0</v>
      </c>
      <c r="AB1475" s="2">
        <v>5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</row>
    <row r="1476" spans="1:38" x14ac:dyDescent="0.2">
      <c r="A1476" s="2">
        <v>2012002</v>
      </c>
      <c r="B1476" s="2">
        <v>1221907</v>
      </c>
      <c r="C1476" s="2">
        <f>IFERROR(VLOOKUP(B1476,engagexy!$B$2:$C$11172,2,FALSE),"Not Found")</f>
        <v>26.541413381684499</v>
      </c>
      <c r="D1476" s="2">
        <f>IFERROR(VLOOKUP(B1476,engagexy!$B$2:$D$11172,3,FALSE),"Not Found")</f>
        <v>41.562583903128001</v>
      </c>
      <c r="E1476" s="3" t="s">
        <v>1845</v>
      </c>
      <c r="F1476" s="3" t="s">
        <v>1733</v>
      </c>
      <c r="G1476" s="4">
        <v>45554</v>
      </c>
      <c r="H1476" s="3" t="s">
        <v>671</v>
      </c>
      <c r="I1476" s="4">
        <v>45554</v>
      </c>
      <c r="J1476" s="3" t="s">
        <v>684</v>
      </c>
      <c r="K1476" s="3" t="s">
        <v>4</v>
      </c>
      <c r="L1476" s="3" t="s">
        <v>1846</v>
      </c>
      <c r="M1476" s="3" t="s">
        <v>1849</v>
      </c>
      <c r="N1476" s="3" t="s">
        <v>1850</v>
      </c>
      <c r="O1476" s="5">
        <v>0</v>
      </c>
      <c r="P1476" s="5">
        <v>0</v>
      </c>
      <c r="Q1476" s="5">
        <v>0</v>
      </c>
      <c r="R1476" s="5">
        <v>5</v>
      </c>
      <c r="S1476" s="5">
        <v>0</v>
      </c>
      <c r="T1476" s="5">
        <v>0</v>
      </c>
      <c r="U1476" s="5">
        <v>0</v>
      </c>
      <c r="V1476" s="5">
        <v>0</v>
      </c>
      <c r="W1476" s="2">
        <v>2</v>
      </c>
      <c r="X1476" s="2">
        <v>0</v>
      </c>
      <c r="Y1476" s="2">
        <v>0</v>
      </c>
      <c r="Z1476" s="2">
        <v>0</v>
      </c>
      <c r="AA1476" s="2">
        <v>0</v>
      </c>
      <c r="AB1476" s="2">
        <v>1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</row>
    <row r="1477" spans="1:38" x14ac:dyDescent="0.2">
      <c r="A1477" s="2">
        <v>2012524</v>
      </c>
      <c r="B1477" s="2">
        <v>1222313</v>
      </c>
      <c r="C1477" s="2">
        <f>IFERROR(VLOOKUP(B1477,engagexy!$B$2:$C$11172,2,FALSE),"Not Found")</f>
        <v>26.5822510978083</v>
      </c>
      <c r="D1477" s="2">
        <f>IFERROR(VLOOKUP(B1477,engagexy!$B$2:$D$11172,3,FALSE),"Not Found")</f>
        <v>41.459905295768102</v>
      </c>
      <c r="E1477" s="3" t="s">
        <v>1845</v>
      </c>
      <c r="F1477" s="3" t="s">
        <v>1733</v>
      </c>
      <c r="G1477" s="4">
        <v>45556</v>
      </c>
      <c r="H1477" s="3" t="s">
        <v>1316</v>
      </c>
      <c r="I1477" s="4">
        <v>45556</v>
      </c>
      <c r="J1477" s="3" t="s">
        <v>29</v>
      </c>
      <c r="K1477" s="3" t="s">
        <v>4</v>
      </c>
      <c r="L1477" s="3" t="s">
        <v>1846</v>
      </c>
      <c r="M1477" s="3" t="s">
        <v>1887</v>
      </c>
      <c r="N1477" s="3" t="s">
        <v>1888</v>
      </c>
      <c r="O1477" s="5">
        <v>0</v>
      </c>
      <c r="P1477" s="5">
        <v>0</v>
      </c>
      <c r="Q1477" s="5">
        <v>0</v>
      </c>
      <c r="R1477" s="5">
        <v>5</v>
      </c>
      <c r="S1477" s="5">
        <v>0</v>
      </c>
      <c r="T1477" s="5">
        <v>0</v>
      </c>
      <c r="U1477" s="5">
        <v>25</v>
      </c>
      <c r="V1477" s="5">
        <v>0</v>
      </c>
      <c r="W1477" s="2">
        <v>4</v>
      </c>
      <c r="X1477" s="2">
        <v>0</v>
      </c>
      <c r="Y1477" s="2">
        <v>0</v>
      </c>
      <c r="Z1477" s="2">
        <v>0</v>
      </c>
      <c r="AA1477" s="2">
        <v>0</v>
      </c>
      <c r="AB1477" s="2">
        <v>2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</row>
    <row r="1478" spans="1:38" x14ac:dyDescent="0.2">
      <c r="A1478" s="2">
        <v>2012538</v>
      </c>
      <c r="B1478" s="2">
        <v>1222485</v>
      </c>
      <c r="C1478" s="2">
        <f>IFERROR(VLOOKUP(B1478,engagexy!$B$2:$C$11172,2,FALSE),"Not Found")</f>
        <v>26.547044419936501</v>
      </c>
      <c r="D1478" s="2">
        <f>IFERROR(VLOOKUP(B1478,engagexy!$B$2:$D$11172,3,FALSE),"Not Found")</f>
        <v>41.491755240979401</v>
      </c>
      <c r="E1478" s="3" t="s">
        <v>1845</v>
      </c>
      <c r="F1478" s="3" t="s">
        <v>1733</v>
      </c>
      <c r="G1478" s="4">
        <v>45557</v>
      </c>
      <c r="H1478" s="3" t="s">
        <v>1917</v>
      </c>
      <c r="I1478" s="4">
        <v>45557</v>
      </c>
      <c r="J1478" s="3" t="s">
        <v>163</v>
      </c>
      <c r="K1478" s="3" t="s">
        <v>4</v>
      </c>
      <c r="L1478" s="3" t="s">
        <v>1846</v>
      </c>
      <c r="M1478" s="3" t="s">
        <v>1847</v>
      </c>
      <c r="N1478" s="3" t="s">
        <v>1900</v>
      </c>
      <c r="O1478" s="5">
        <v>0</v>
      </c>
      <c r="P1478" s="5">
        <v>0</v>
      </c>
      <c r="Q1478" s="5">
        <v>0</v>
      </c>
      <c r="R1478" s="5">
        <v>0.01</v>
      </c>
      <c r="S1478" s="5">
        <v>0</v>
      </c>
      <c r="T1478" s="5">
        <v>0</v>
      </c>
      <c r="U1478" s="5">
        <v>0</v>
      </c>
      <c r="V1478" s="5">
        <v>0</v>
      </c>
      <c r="W1478" s="2">
        <v>5</v>
      </c>
      <c r="X1478" s="2">
        <v>0</v>
      </c>
      <c r="Y1478" s="2">
        <v>0</v>
      </c>
      <c r="Z1478" s="2">
        <v>0</v>
      </c>
      <c r="AA1478" s="2">
        <v>0</v>
      </c>
      <c r="AB1478" s="2">
        <v>2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</row>
    <row r="1479" spans="1:38" x14ac:dyDescent="0.2">
      <c r="A1479" s="2">
        <v>2012559</v>
      </c>
      <c r="B1479" s="2">
        <v>1222613</v>
      </c>
      <c r="C1479" s="2">
        <f>IFERROR(VLOOKUP(B1479,engagexy!$B$2:$C$11172,2,FALSE),"Not Found")</f>
        <v>26.526632603189899</v>
      </c>
      <c r="D1479" s="2">
        <f>IFERROR(VLOOKUP(B1479,engagexy!$B$2:$D$11172,3,FALSE),"Not Found")</f>
        <v>41.5216533848971</v>
      </c>
      <c r="E1479" s="3" t="s">
        <v>1845</v>
      </c>
      <c r="F1479" s="3" t="s">
        <v>1733</v>
      </c>
      <c r="G1479" s="4">
        <v>45557</v>
      </c>
      <c r="H1479" s="3" t="s">
        <v>668</v>
      </c>
      <c r="I1479" s="4">
        <v>45557</v>
      </c>
      <c r="J1479" s="3" t="s">
        <v>864</v>
      </c>
      <c r="K1479" s="3" t="s">
        <v>4</v>
      </c>
      <c r="L1479" s="3" t="s">
        <v>1846</v>
      </c>
      <c r="M1479" s="3" t="s">
        <v>1847</v>
      </c>
      <c r="N1479" s="3" t="s">
        <v>1872</v>
      </c>
      <c r="O1479" s="5">
        <v>0</v>
      </c>
      <c r="P1479" s="5">
        <v>0</v>
      </c>
      <c r="Q1479" s="5">
        <v>0</v>
      </c>
      <c r="R1479" s="5">
        <v>1</v>
      </c>
      <c r="S1479" s="5">
        <v>0</v>
      </c>
      <c r="T1479" s="5">
        <v>0</v>
      </c>
      <c r="U1479" s="5">
        <v>0</v>
      </c>
      <c r="V1479" s="5">
        <v>0</v>
      </c>
      <c r="W1479" s="2">
        <v>5</v>
      </c>
      <c r="X1479" s="2">
        <v>0</v>
      </c>
      <c r="Y1479" s="2">
        <v>0</v>
      </c>
      <c r="Z1479" s="2">
        <v>0</v>
      </c>
      <c r="AA1479" s="2">
        <v>0</v>
      </c>
      <c r="AB1479" s="2">
        <v>2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</row>
    <row r="1480" spans="1:38" x14ac:dyDescent="0.2">
      <c r="A1480" s="2">
        <v>2012565</v>
      </c>
      <c r="B1480" s="2">
        <v>1222644</v>
      </c>
      <c r="C1480" s="2">
        <f>IFERROR(VLOOKUP(B1480,engagexy!$B$2:$C$11172,2,FALSE),"Not Found")</f>
        <v>26.597187673075101</v>
      </c>
      <c r="D1480" s="2">
        <f>IFERROR(VLOOKUP(B1480,engagexy!$B$2:$D$11172,3,FALSE),"Not Found")</f>
        <v>41.456015053136703</v>
      </c>
      <c r="E1480" s="3" t="s">
        <v>1845</v>
      </c>
      <c r="F1480" s="3" t="s">
        <v>1733</v>
      </c>
      <c r="G1480" s="4">
        <v>45557</v>
      </c>
      <c r="H1480" s="3" t="s">
        <v>1016</v>
      </c>
      <c r="I1480" s="4">
        <v>45557</v>
      </c>
      <c r="J1480" s="3" t="s">
        <v>1918</v>
      </c>
      <c r="K1480" s="3" t="s">
        <v>4</v>
      </c>
      <c r="L1480" s="3" t="s">
        <v>1846</v>
      </c>
      <c r="M1480" s="3" t="s">
        <v>1887</v>
      </c>
      <c r="N1480" s="3" t="s">
        <v>1888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10</v>
      </c>
      <c r="V1480" s="5">
        <v>0</v>
      </c>
      <c r="W1480" s="2">
        <v>5</v>
      </c>
      <c r="X1480" s="2">
        <v>0</v>
      </c>
      <c r="Y1480" s="2">
        <v>0</v>
      </c>
      <c r="Z1480" s="2">
        <v>0</v>
      </c>
      <c r="AA1480" s="2">
        <v>0</v>
      </c>
      <c r="AB1480" s="2">
        <v>2</v>
      </c>
      <c r="AC1480" s="2">
        <v>0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</row>
    <row r="1481" spans="1:38" x14ac:dyDescent="0.2">
      <c r="A1481" s="2">
        <v>2012576</v>
      </c>
      <c r="B1481" s="2">
        <v>1222663</v>
      </c>
      <c r="C1481" s="2">
        <f>IFERROR(VLOOKUP(B1481,engagexy!$B$2:$C$11172,2,FALSE),"Not Found")</f>
        <v>26.5473339837502</v>
      </c>
      <c r="D1481" s="2">
        <f>IFERROR(VLOOKUP(B1481,engagexy!$B$2:$D$11172,3,FALSE),"Not Found")</f>
        <v>41.491949038309997</v>
      </c>
      <c r="E1481" s="3" t="s">
        <v>1845</v>
      </c>
      <c r="F1481" s="3" t="s">
        <v>1733</v>
      </c>
      <c r="G1481" s="4">
        <v>45557</v>
      </c>
      <c r="H1481" s="3" t="s">
        <v>430</v>
      </c>
      <c r="I1481" s="4">
        <v>45557</v>
      </c>
      <c r="J1481" s="3" t="s">
        <v>378</v>
      </c>
      <c r="K1481" s="3" t="s">
        <v>4</v>
      </c>
      <c r="L1481" s="3" t="s">
        <v>1846</v>
      </c>
      <c r="M1481" s="3" t="s">
        <v>1847</v>
      </c>
      <c r="N1481" s="3" t="s">
        <v>1851</v>
      </c>
      <c r="O1481" s="5">
        <v>0</v>
      </c>
      <c r="P1481" s="5">
        <v>0</v>
      </c>
      <c r="Q1481" s="5">
        <v>0</v>
      </c>
      <c r="R1481" s="5">
        <v>0.05</v>
      </c>
      <c r="S1481" s="5">
        <v>0</v>
      </c>
      <c r="T1481" s="5">
        <v>0</v>
      </c>
      <c r="U1481" s="5">
        <v>0</v>
      </c>
      <c r="V1481" s="5">
        <v>0</v>
      </c>
      <c r="W1481" s="2">
        <v>5</v>
      </c>
      <c r="X1481" s="2">
        <v>0</v>
      </c>
      <c r="Y1481" s="2">
        <v>0</v>
      </c>
      <c r="Z1481" s="2">
        <v>0</v>
      </c>
      <c r="AA1481" s="2">
        <v>0</v>
      </c>
      <c r="AB1481" s="2">
        <v>2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0</v>
      </c>
      <c r="AL1481" s="2">
        <v>0</v>
      </c>
    </row>
    <row r="1482" spans="1:38" x14ac:dyDescent="0.2">
      <c r="A1482" s="2">
        <v>2017464</v>
      </c>
      <c r="B1482" s="2">
        <v>1223375</v>
      </c>
      <c r="C1482" s="2">
        <f>IFERROR(VLOOKUP(B1482,engagexy!$B$2:$C$11172,2,FALSE),"Not Found")</f>
        <v>26.535661900975501</v>
      </c>
      <c r="D1482" s="2">
        <f>IFERROR(VLOOKUP(B1482,engagexy!$B$2:$D$11172,3,FALSE),"Not Found")</f>
        <v>41.442079989455898</v>
      </c>
      <c r="E1482" s="3" t="s">
        <v>1845</v>
      </c>
      <c r="F1482" s="3" t="s">
        <v>1733</v>
      </c>
      <c r="G1482" s="4">
        <v>45560</v>
      </c>
      <c r="H1482" s="3" t="s">
        <v>106</v>
      </c>
      <c r="I1482" s="4">
        <v>45560</v>
      </c>
      <c r="J1482" s="3" t="s">
        <v>505</v>
      </c>
      <c r="K1482" s="3" t="s">
        <v>4</v>
      </c>
      <c r="L1482" s="3" t="s">
        <v>1846</v>
      </c>
      <c r="M1482" s="3" t="s">
        <v>1887</v>
      </c>
      <c r="N1482" s="3" t="s">
        <v>1888</v>
      </c>
      <c r="O1482" s="5">
        <v>0</v>
      </c>
      <c r="P1482" s="5">
        <v>0</v>
      </c>
      <c r="Q1482" s="5">
        <v>0</v>
      </c>
      <c r="R1482" s="5">
        <v>10</v>
      </c>
      <c r="S1482" s="5">
        <v>0</v>
      </c>
      <c r="T1482" s="5">
        <v>0</v>
      </c>
      <c r="U1482" s="5">
        <v>20</v>
      </c>
      <c r="V1482" s="5">
        <v>0</v>
      </c>
      <c r="W1482" s="2">
        <v>9</v>
      </c>
      <c r="X1482" s="2">
        <v>0</v>
      </c>
      <c r="Y1482" s="2">
        <v>0</v>
      </c>
      <c r="Z1482" s="2">
        <v>0</v>
      </c>
      <c r="AA1482" s="2">
        <v>0</v>
      </c>
      <c r="AB1482" s="2">
        <v>5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0</v>
      </c>
      <c r="AK1482" s="2">
        <v>0</v>
      </c>
      <c r="AL1482" s="2">
        <v>0</v>
      </c>
    </row>
    <row r="1483" spans="1:38" x14ac:dyDescent="0.2">
      <c r="A1483" s="2">
        <v>2017509</v>
      </c>
      <c r="B1483" s="2">
        <v>1224118</v>
      </c>
      <c r="C1483" s="2">
        <f>IFERROR(VLOOKUP(B1483,engagexy!$B$2:$C$11172,2,FALSE),"Not Found")</f>
        <v>26.404626430963798</v>
      </c>
      <c r="D1483" s="2">
        <f>IFERROR(VLOOKUP(B1483,engagexy!$B$2:$D$11172,3,FALSE),"Not Found")</f>
        <v>41.526181652970799</v>
      </c>
      <c r="E1483" s="3" t="s">
        <v>1845</v>
      </c>
      <c r="F1483" s="3" t="s">
        <v>1733</v>
      </c>
      <c r="G1483" s="4">
        <v>45563</v>
      </c>
      <c r="H1483" s="3" t="s">
        <v>903</v>
      </c>
      <c r="I1483" s="4">
        <v>45563</v>
      </c>
      <c r="J1483" s="3" t="s">
        <v>1766</v>
      </c>
      <c r="K1483" s="3" t="s">
        <v>4</v>
      </c>
      <c r="L1483" s="3" t="s">
        <v>1846</v>
      </c>
      <c r="M1483" s="3" t="s">
        <v>1864</v>
      </c>
      <c r="N1483" s="3" t="s">
        <v>1865</v>
      </c>
      <c r="O1483" s="5">
        <v>0</v>
      </c>
      <c r="P1483" s="5">
        <v>0</v>
      </c>
      <c r="Q1483" s="5">
        <v>0</v>
      </c>
      <c r="R1483" s="5">
        <v>5</v>
      </c>
      <c r="S1483" s="5">
        <v>0</v>
      </c>
      <c r="T1483" s="5">
        <v>0</v>
      </c>
      <c r="U1483" s="5">
        <v>0</v>
      </c>
      <c r="V1483" s="5">
        <v>0</v>
      </c>
      <c r="W1483" s="2">
        <v>6</v>
      </c>
      <c r="X1483" s="2">
        <v>0</v>
      </c>
      <c r="Y1483" s="2">
        <v>0</v>
      </c>
      <c r="Z1483" s="2">
        <v>0</v>
      </c>
      <c r="AA1483" s="2">
        <v>0</v>
      </c>
      <c r="AB1483" s="2">
        <v>3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</row>
    <row r="1484" spans="1:38" x14ac:dyDescent="0.2">
      <c r="A1484" s="2">
        <v>2017912</v>
      </c>
      <c r="B1484" s="2">
        <v>1226971</v>
      </c>
      <c r="C1484" s="2">
        <f>IFERROR(VLOOKUP(B1484,engagexy!$B$2:$C$11172,2,FALSE),"Not Found")</f>
        <v>26.583391144316501</v>
      </c>
      <c r="D1484" s="2">
        <f>IFERROR(VLOOKUP(B1484,engagexy!$B$2:$D$11172,3,FALSE),"Not Found")</f>
        <v>41.519553073859299</v>
      </c>
      <c r="E1484" s="3" t="s">
        <v>1845</v>
      </c>
      <c r="F1484" s="3" t="s">
        <v>1733</v>
      </c>
      <c r="G1484" s="4">
        <v>45571</v>
      </c>
      <c r="H1484" s="3" t="s">
        <v>1236</v>
      </c>
      <c r="I1484" s="4">
        <v>45571</v>
      </c>
      <c r="J1484" s="3" t="s">
        <v>110</v>
      </c>
      <c r="K1484" s="3" t="s">
        <v>4</v>
      </c>
      <c r="L1484" s="3" t="s">
        <v>1846</v>
      </c>
      <c r="M1484" s="3" t="s">
        <v>1847</v>
      </c>
      <c r="N1484" s="3" t="s">
        <v>1851</v>
      </c>
      <c r="O1484" s="5">
        <v>0</v>
      </c>
      <c r="P1484" s="5">
        <v>0</v>
      </c>
      <c r="Q1484" s="5">
        <v>0</v>
      </c>
      <c r="R1484" s="5">
        <v>0</v>
      </c>
      <c r="S1484" s="5">
        <v>0.5</v>
      </c>
      <c r="T1484" s="5">
        <v>0</v>
      </c>
      <c r="U1484" s="5">
        <v>0</v>
      </c>
      <c r="V1484" s="5">
        <v>0</v>
      </c>
      <c r="W1484" s="2">
        <v>2</v>
      </c>
      <c r="X1484" s="2">
        <v>0</v>
      </c>
      <c r="Y1484" s="2">
        <v>0</v>
      </c>
      <c r="Z1484" s="2">
        <v>0</v>
      </c>
      <c r="AA1484" s="2">
        <v>0</v>
      </c>
      <c r="AB1484" s="2">
        <v>1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0</v>
      </c>
    </row>
    <row r="1485" spans="1:38" x14ac:dyDescent="0.2">
      <c r="A1485" s="2">
        <v>2018152</v>
      </c>
      <c r="B1485" s="2">
        <v>1227439</v>
      </c>
      <c r="C1485" s="2">
        <f>IFERROR(VLOOKUP(B1485,engagexy!$B$2:$C$11172,2,FALSE),"Not Found")</f>
        <v>26.455590659037298</v>
      </c>
      <c r="D1485" s="2">
        <f>IFERROR(VLOOKUP(B1485,engagexy!$B$2:$D$11172,3,FALSE),"Not Found")</f>
        <v>41.605726103345603</v>
      </c>
      <c r="E1485" s="3" t="s">
        <v>1845</v>
      </c>
      <c r="F1485" s="3" t="s">
        <v>1733</v>
      </c>
      <c r="G1485" s="4">
        <v>45573</v>
      </c>
      <c r="H1485" s="3" t="s">
        <v>586</v>
      </c>
      <c r="I1485" s="4">
        <v>45573</v>
      </c>
      <c r="J1485" s="3" t="s">
        <v>15</v>
      </c>
      <c r="K1485" s="3" t="s">
        <v>4</v>
      </c>
      <c r="L1485" s="3" t="s">
        <v>1846</v>
      </c>
      <c r="M1485" s="3" t="s">
        <v>1877</v>
      </c>
      <c r="N1485" s="3" t="s">
        <v>1878</v>
      </c>
      <c r="O1485" s="5">
        <v>0</v>
      </c>
      <c r="P1485" s="5">
        <v>0</v>
      </c>
      <c r="Q1485" s="5">
        <v>0</v>
      </c>
      <c r="R1485" s="5">
        <v>0.2</v>
      </c>
      <c r="S1485" s="5">
        <v>0</v>
      </c>
      <c r="T1485" s="5">
        <v>0</v>
      </c>
      <c r="U1485" s="5">
        <v>2</v>
      </c>
      <c r="V1485" s="5">
        <v>0</v>
      </c>
      <c r="W1485" s="2">
        <v>5</v>
      </c>
      <c r="X1485" s="2">
        <v>0</v>
      </c>
      <c r="Y1485" s="2">
        <v>0</v>
      </c>
      <c r="Z1485" s="2">
        <v>0</v>
      </c>
      <c r="AA1485" s="2">
        <v>0</v>
      </c>
      <c r="AB1485" s="2">
        <v>3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</row>
    <row r="1486" spans="1:38" x14ac:dyDescent="0.2">
      <c r="A1486" s="2">
        <v>2018213</v>
      </c>
      <c r="B1486" s="2">
        <v>1227496</v>
      </c>
      <c r="C1486" s="2">
        <f>IFERROR(VLOOKUP(B1486,engagexy!$B$2:$C$11172,2,FALSE),"Not Found")</f>
        <v>26.366618179387999</v>
      </c>
      <c r="D1486" s="2">
        <f>IFERROR(VLOOKUP(B1486,engagexy!$B$2:$D$11172,3,FALSE),"Not Found")</f>
        <v>41.513942598335802</v>
      </c>
      <c r="E1486" s="3" t="s">
        <v>1845</v>
      </c>
      <c r="F1486" s="3" t="s">
        <v>1733</v>
      </c>
      <c r="G1486" s="4">
        <v>45573</v>
      </c>
      <c r="H1486" s="3" t="s">
        <v>38</v>
      </c>
      <c r="I1486" s="4">
        <v>45573</v>
      </c>
      <c r="J1486" s="3" t="s">
        <v>848</v>
      </c>
      <c r="K1486" s="3" t="s">
        <v>4</v>
      </c>
      <c r="L1486" s="3" t="s">
        <v>1846</v>
      </c>
      <c r="M1486" s="3" t="s">
        <v>1880</v>
      </c>
      <c r="N1486" s="3" t="s">
        <v>1881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7</v>
      </c>
      <c r="V1486" s="5">
        <v>0</v>
      </c>
      <c r="W1486" s="2">
        <v>4</v>
      </c>
      <c r="X1486" s="2">
        <v>0</v>
      </c>
      <c r="Y1486" s="2">
        <v>0</v>
      </c>
      <c r="Z1486" s="2">
        <v>0</v>
      </c>
      <c r="AA1486" s="2">
        <v>0</v>
      </c>
      <c r="AB1486" s="2">
        <v>2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</row>
    <row r="1487" spans="1:38" x14ac:dyDescent="0.2">
      <c r="A1487" s="2">
        <v>2018281</v>
      </c>
      <c r="B1487" s="2">
        <v>1227669</v>
      </c>
      <c r="C1487" s="2">
        <f>IFERROR(VLOOKUP(B1487,engagexy!$B$2:$C$11172,2,FALSE),"Not Found")</f>
        <v>26.549698534469101</v>
      </c>
      <c r="D1487" s="2">
        <f>IFERROR(VLOOKUP(B1487,engagexy!$B$2:$D$11172,3,FALSE),"Not Found")</f>
        <v>41.448273079386801</v>
      </c>
      <c r="E1487" s="3" t="s">
        <v>1845</v>
      </c>
      <c r="F1487" s="3" t="s">
        <v>1733</v>
      </c>
      <c r="G1487" s="4">
        <v>45574</v>
      </c>
      <c r="H1487" s="3" t="s">
        <v>935</v>
      </c>
      <c r="I1487" s="4">
        <v>45574</v>
      </c>
      <c r="J1487" s="3" t="s">
        <v>1919</v>
      </c>
      <c r="K1487" s="3" t="s">
        <v>4</v>
      </c>
      <c r="L1487" s="3" t="s">
        <v>1846</v>
      </c>
      <c r="M1487" s="3" t="s">
        <v>1887</v>
      </c>
      <c r="N1487" s="3" t="s">
        <v>1888</v>
      </c>
      <c r="O1487" s="5">
        <v>0</v>
      </c>
      <c r="P1487" s="5">
        <v>0</v>
      </c>
      <c r="Q1487" s="5">
        <v>0</v>
      </c>
      <c r="R1487" s="5">
        <v>0.1</v>
      </c>
      <c r="S1487" s="5">
        <v>0</v>
      </c>
      <c r="T1487" s="5">
        <v>0</v>
      </c>
      <c r="U1487" s="5">
        <v>0</v>
      </c>
      <c r="V1487" s="5">
        <v>0</v>
      </c>
      <c r="W1487" s="2">
        <v>5</v>
      </c>
      <c r="X1487" s="2">
        <v>0</v>
      </c>
      <c r="Y1487" s="2">
        <v>0</v>
      </c>
      <c r="Z1487" s="2">
        <v>0</v>
      </c>
      <c r="AA1487" s="2">
        <v>0</v>
      </c>
      <c r="AB1487" s="2">
        <v>3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0</v>
      </c>
      <c r="AL1487" s="2">
        <v>0</v>
      </c>
    </row>
    <row r="1488" spans="1:38" x14ac:dyDescent="0.2">
      <c r="A1488" s="2">
        <v>2020364</v>
      </c>
      <c r="B1488" s="2">
        <v>1228567</v>
      </c>
      <c r="C1488" s="2">
        <f>IFERROR(VLOOKUP(B1488,engagexy!$B$2:$C$11172,2,FALSE),"Not Found")</f>
        <v>26.424401729595498</v>
      </c>
      <c r="D1488" s="2">
        <f>IFERROR(VLOOKUP(B1488,engagexy!$B$2:$D$11172,3,FALSE),"Not Found")</f>
        <v>41.619991387669003</v>
      </c>
      <c r="E1488" s="3" t="s">
        <v>1845</v>
      </c>
      <c r="F1488" s="3" t="s">
        <v>1733</v>
      </c>
      <c r="G1488" s="4">
        <v>45577</v>
      </c>
      <c r="H1488" s="3" t="s">
        <v>197</v>
      </c>
      <c r="I1488" s="4">
        <v>45577</v>
      </c>
      <c r="J1488" s="3" t="s">
        <v>653</v>
      </c>
      <c r="K1488" s="3" t="s">
        <v>4</v>
      </c>
      <c r="L1488" s="3" t="s">
        <v>1846</v>
      </c>
      <c r="M1488" s="3" t="s">
        <v>1877</v>
      </c>
      <c r="N1488" s="3" t="s">
        <v>1878</v>
      </c>
      <c r="O1488" s="5">
        <v>0</v>
      </c>
      <c r="P1488" s="5">
        <v>0</v>
      </c>
      <c r="Q1488" s="5">
        <v>0</v>
      </c>
      <c r="R1488" s="5">
        <v>1</v>
      </c>
      <c r="S1488" s="5">
        <v>0</v>
      </c>
      <c r="T1488" s="5">
        <v>0</v>
      </c>
      <c r="U1488" s="5">
        <v>0</v>
      </c>
      <c r="V1488" s="5">
        <v>0</v>
      </c>
      <c r="W1488" s="2">
        <v>2</v>
      </c>
      <c r="X1488" s="2">
        <v>0</v>
      </c>
      <c r="Y1488" s="2">
        <v>0</v>
      </c>
      <c r="Z1488" s="2">
        <v>0</v>
      </c>
      <c r="AA1488" s="2">
        <v>0</v>
      </c>
      <c r="AB1488" s="2">
        <v>1</v>
      </c>
      <c r="AC1488" s="2">
        <v>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</row>
    <row r="1489" spans="1:38" x14ac:dyDescent="0.2">
      <c r="A1489" s="2">
        <v>2020835</v>
      </c>
      <c r="B1489" s="2">
        <v>1229904</v>
      </c>
      <c r="C1489" s="2">
        <f>IFERROR(VLOOKUP(B1489,engagexy!$B$2:$C$11172,2,FALSE),"Not Found")</f>
        <v>26.535918574274</v>
      </c>
      <c r="D1489" s="2">
        <f>IFERROR(VLOOKUP(B1489,engagexy!$B$2:$D$11172,3,FALSE),"Not Found")</f>
        <v>41.522398326289199</v>
      </c>
      <c r="E1489" s="3" t="s">
        <v>1845</v>
      </c>
      <c r="F1489" s="3" t="s">
        <v>1733</v>
      </c>
      <c r="G1489" s="4">
        <v>45582</v>
      </c>
      <c r="H1489" s="3" t="s">
        <v>1047</v>
      </c>
      <c r="I1489" s="4">
        <v>45582</v>
      </c>
      <c r="J1489" s="3" t="s">
        <v>223</v>
      </c>
      <c r="K1489" s="3" t="s">
        <v>4</v>
      </c>
      <c r="L1489" s="3" t="s">
        <v>1846</v>
      </c>
      <c r="M1489" s="3" t="s">
        <v>1847</v>
      </c>
      <c r="N1489" s="3" t="s">
        <v>1851</v>
      </c>
      <c r="O1489" s="5">
        <v>0</v>
      </c>
      <c r="P1489" s="5">
        <v>0</v>
      </c>
      <c r="Q1489" s="5">
        <v>0</v>
      </c>
      <c r="R1489" s="5">
        <v>0.5</v>
      </c>
      <c r="S1489" s="5">
        <v>0</v>
      </c>
      <c r="T1489" s="5">
        <v>0</v>
      </c>
      <c r="U1489" s="5">
        <v>0</v>
      </c>
      <c r="V1489" s="5">
        <v>0</v>
      </c>
      <c r="W1489" s="2">
        <v>6</v>
      </c>
      <c r="X1489" s="2">
        <v>0</v>
      </c>
      <c r="Y1489" s="2">
        <v>0</v>
      </c>
      <c r="Z1489" s="2">
        <v>0</v>
      </c>
      <c r="AA1489" s="2">
        <v>0</v>
      </c>
      <c r="AB1489" s="2">
        <v>3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</row>
    <row r="1490" spans="1:38" x14ac:dyDescent="0.2">
      <c r="A1490" s="2">
        <v>2021734</v>
      </c>
      <c r="B1490" s="2">
        <v>1230505</v>
      </c>
      <c r="C1490" s="2">
        <f>IFERROR(VLOOKUP(B1490,engagexy!$B$2:$C$11172,2,FALSE),"Not Found")</f>
        <v>26.515743595275399</v>
      </c>
      <c r="D1490" s="2">
        <f>IFERROR(VLOOKUP(B1490,engagexy!$B$2:$D$11172,3,FALSE),"Not Found")</f>
        <v>41.605249246191399</v>
      </c>
      <c r="E1490" s="3" t="s">
        <v>1845</v>
      </c>
      <c r="F1490" s="3" t="s">
        <v>1733</v>
      </c>
      <c r="G1490" s="4">
        <v>45584</v>
      </c>
      <c r="H1490" s="3" t="s">
        <v>1920</v>
      </c>
      <c r="I1490" s="4">
        <v>45584</v>
      </c>
      <c r="J1490" s="3" t="s">
        <v>1005</v>
      </c>
      <c r="K1490" s="3" t="s">
        <v>4</v>
      </c>
      <c r="L1490" s="3" t="s">
        <v>1846</v>
      </c>
      <c r="M1490" s="3" t="s">
        <v>1853</v>
      </c>
      <c r="N1490" s="3" t="s">
        <v>1854</v>
      </c>
      <c r="O1490" s="5">
        <v>0</v>
      </c>
      <c r="P1490" s="5">
        <v>0</v>
      </c>
      <c r="Q1490" s="5">
        <v>0</v>
      </c>
      <c r="R1490" s="5">
        <v>10</v>
      </c>
      <c r="S1490" s="5">
        <v>0</v>
      </c>
      <c r="T1490" s="5">
        <v>0</v>
      </c>
      <c r="U1490" s="5">
        <v>0</v>
      </c>
      <c r="V1490" s="5">
        <v>0</v>
      </c>
      <c r="W1490" s="2">
        <v>6</v>
      </c>
      <c r="X1490" s="2">
        <v>0</v>
      </c>
      <c r="Y1490" s="2">
        <v>0</v>
      </c>
      <c r="Z1490" s="2">
        <v>0</v>
      </c>
      <c r="AA1490" s="2">
        <v>0</v>
      </c>
      <c r="AB1490" s="2">
        <v>3</v>
      </c>
      <c r="AC1490" s="2">
        <v>0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</row>
    <row r="1491" spans="1:38" x14ac:dyDescent="0.2">
      <c r="A1491" s="2">
        <v>2021736</v>
      </c>
      <c r="B1491" s="2">
        <v>1230799</v>
      </c>
      <c r="C1491" s="2">
        <f>IFERROR(VLOOKUP(B1491,engagexy!$B$2:$C$11172,2,FALSE),"Not Found")</f>
        <v>26.5226248019259</v>
      </c>
      <c r="D1491" s="2">
        <f>IFERROR(VLOOKUP(B1491,engagexy!$B$2:$D$11172,3,FALSE),"Not Found")</f>
        <v>41.510960625191998</v>
      </c>
      <c r="E1491" s="3" t="s">
        <v>1845</v>
      </c>
      <c r="F1491" s="3" t="s">
        <v>1733</v>
      </c>
      <c r="G1491" s="4">
        <v>45585</v>
      </c>
      <c r="H1491" s="3" t="s">
        <v>402</v>
      </c>
      <c r="I1491" s="4">
        <v>45585</v>
      </c>
      <c r="J1491" s="3" t="s">
        <v>371</v>
      </c>
      <c r="K1491" s="3" t="s">
        <v>4</v>
      </c>
      <c r="L1491" s="3" t="s">
        <v>1846</v>
      </c>
      <c r="M1491" s="3" t="s">
        <v>1847</v>
      </c>
      <c r="N1491" s="3" t="s">
        <v>1851</v>
      </c>
      <c r="O1491" s="5">
        <v>0</v>
      </c>
      <c r="P1491" s="5">
        <v>0</v>
      </c>
      <c r="Q1491" s="5">
        <v>0</v>
      </c>
      <c r="R1491" s="5">
        <v>4</v>
      </c>
      <c r="S1491" s="5">
        <v>0</v>
      </c>
      <c r="T1491" s="5">
        <v>0</v>
      </c>
      <c r="U1491" s="5">
        <v>0</v>
      </c>
      <c r="V1491" s="5">
        <v>0</v>
      </c>
      <c r="W1491" s="2">
        <v>4</v>
      </c>
      <c r="X1491" s="2">
        <v>0</v>
      </c>
      <c r="Y1491" s="2">
        <v>0</v>
      </c>
      <c r="Z1491" s="2">
        <v>0</v>
      </c>
      <c r="AA1491" s="2">
        <v>0</v>
      </c>
      <c r="AB1491" s="2">
        <v>2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0</v>
      </c>
      <c r="AL1491" s="2">
        <v>0</v>
      </c>
    </row>
    <row r="1492" spans="1:38" x14ac:dyDescent="0.2">
      <c r="A1492" s="2">
        <v>2021738</v>
      </c>
      <c r="B1492" s="2">
        <v>1230863</v>
      </c>
      <c r="C1492" s="2">
        <f>IFERROR(VLOOKUP(B1492,engagexy!$B$2:$C$11172,2,FALSE),"Not Found")</f>
        <v>26.505498661887</v>
      </c>
      <c r="D1492" s="2">
        <f>IFERROR(VLOOKUP(B1492,engagexy!$B$2:$D$11172,3,FALSE),"Not Found")</f>
        <v>41.508070156236002</v>
      </c>
      <c r="E1492" s="3" t="s">
        <v>1845</v>
      </c>
      <c r="F1492" s="3" t="s">
        <v>1733</v>
      </c>
      <c r="G1492" s="4">
        <v>45585</v>
      </c>
      <c r="H1492" s="3" t="s">
        <v>243</v>
      </c>
      <c r="I1492" s="4">
        <v>45585</v>
      </c>
      <c r="J1492" s="3" t="s">
        <v>901</v>
      </c>
      <c r="K1492" s="3" t="s">
        <v>4</v>
      </c>
      <c r="L1492" s="3" t="s">
        <v>1846</v>
      </c>
      <c r="M1492" s="3" t="s">
        <v>4</v>
      </c>
      <c r="N1492" s="3" t="s">
        <v>1910</v>
      </c>
      <c r="O1492" s="5">
        <v>0</v>
      </c>
      <c r="P1492" s="5">
        <v>0</v>
      </c>
      <c r="Q1492" s="5">
        <v>0</v>
      </c>
      <c r="R1492" s="5">
        <v>0.5</v>
      </c>
      <c r="S1492" s="5">
        <v>0</v>
      </c>
      <c r="T1492" s="5">
        <v>0</v>
      </c>
      <c r="U1492" s="5">
        <v>3</v>
      </c>
      <c r="V1492" s="5">
        <v>0</v>
      </c>
      <c r="W1492" s="2">
        <v>5</v>
      </c>
      <c r="X1492" s="2">
        <v>0</v>
      </c>
      <c r="Y1492" s="2">
        <v>0</v>
      </c>
      <c r="Z1492" s="2">
        <v>0</v>
      </c>
      <c r="AA1492" s="2">
        <v>0</v>
      </c>
      <c r="AB1492" s="2">
        <v>3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</row>
    <row r="1493" spans="1:38" x14ac:dyDescent="0.2">
      <c r="A1493" s="2">
        <v>2021739</v>
      </c>
      <c r="B1493" s="2">
        <v>1230884</v>
      </c>
      <c r="C1493" s="2">
        <f>IFERROR(VLOOKUP(B1493,engagexy!$B$2:$C$11172,2,FALSE),"Not Found")</f>
        <v>26.542423658156</v>
      </c>
      <c r="D1493" s="2">
        <f>IFERROR(VLOOKUP(B1493,engagexy!$B$2:$D$11172,3,FALSE),"Not Found")</f>
        <v>41.516995038747602</v>
      </c>
      <c r="E1493" s="3" t="s">
        <v>1845</v>
      </c>
      <c r="F1493" s="3" t="s">
        <v>1733</v>
      </c>
      <c r="G1493" s="4">
        <v>45585</v>
      </c>
      <c r="H1493" s="3" t="s">
        <v>1921</v>
      </c>
      <c r="I1493" s="4">
        <v>45585</v>
      </c>
      <c r="J1493" s="3" t="s">
        <v>1259</v>
      </c>
      <c r="K1493" s="3" t="s">
        <v>4</v>
      </c>
      <c r="L1493" s="3" t="s">
        <v>1846</v>
      </c>
      <c r="M1493" s="3" t="s">
        <v>1847</v>
      </c>
      <c r="N1493" s="3" t="s">
        <v>1851</v>
      </c>
      <c r="O1493" s="5">
        <v>0</v>
      </c>
      <c r="P1493" s="5">
        <v>0</v>
      </c>
      <c r="Q1493" s="5">
        <v>0</v>
      </c>
      <c r="R1493" s="5">
        <v>0.5</v>
      </c>
      <c r="S1493" s="5">
        <v>0</v>
      </c>
      <c r="T1493" s="5">
        <v>0</v>
      </c>
      <c r="U1493" s="5">
        <v>0</v>
      </c>
      <c r="V1493" s="5">
        <v>0</v>
      </c>
      <c r="W1493" s="2">
        <v>5</v>
      </c>
      <c r="X1493" s="2">
        <v>0</v>
      </c>
      <c r="Y1493" s="2">
        <v>0</v>
      </c>
      <c r="Z1493" s="2">
        <v>0</v>
      </c>
      <c r="AA1493" s="2">
        <v>0</v>
      </c>
      <c r="AB1493" s="2">
        <v>3</v>
      </c>
      <c r="AC1493" s="2">
        <v>0</v>
      </c>
      <c r="AD1493" s="2"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2">
        <v>0</v>
      </c>
      <c r="AK1493" s="2">
        <v>0</v>
      </c>
      <c r="AL1493" s="2">
        <v>0</v>
      </c>
    </row>
    <row r="1494" spans="1:38" x14ac:dyDescent="0.2">
      <c r="A1494" s="2">
        <v>2021740</v>
      </c>
      <c r="B1494" s="2">
        <v>1230937</v>
      </c>
      <c r="C1494" s="2">
        <f>IFERROR(VLOOKUP(B1494,engagexy!$B$2:$C$11172,2,FALSE),"Not Found")</f>
        <v>26.505021131029</v>
      </c>
      <c r="D1494" s="2">
        <f>IFERROR(VLOOKUP(B1494,engagexy!$B$2:$D$11172,3,FALSE),"Not Found")</f>
        <v>41.506929022107599</v>
      </c>
      <c r="E1494" s="3" t="s">
        <v>1845</v>
      </c>
      <c r="F1494" s="3" t="s">
        <v>1733</v>
      </c>
      <c r="G1494" s="4">
        <v>45585</v>
      </c>
      <c r="H1494" s="3" t="s">
        <v>1453</v>
      </c>
      <c r="I1494" s="4">
        <v>45585</v>
      </c>
      <c r="J1494" s="3" t="s">
        <v>1922</v>
      </c>
      <c r="K1494" s="3" t="s">
        <v>4</v>
      </c>
      <c r="L1494" s="3" t="s">
        <v>1846</v>
      </c>
      <c r="M1494" s="3" t="s">
        <v>4</v>
      </c>
      <c r="N1494" s="3" t="s">
        <v>1910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0.2</v>
      </c>
      <c r="V1494" s="5">
        <v>0</v>
      </c>
      <c r="W1494" s="2">
        <v>2</v>
      </c>
      <c r="X1494" s="2">
        <v>0</v>
      </c>
      <c r="Y1494" s="2">
        <v>0</v>
      </c>
      <c r="Z1494" s="2">
        <v>0</v>
      </c>
      <c r="AA1494" s="2">
        <v>0</v>
      </c>
      <c r="AB1494" s="2">
        <v>1</v>
      </c>
      <c r="AC1494" s="2">
        <v>0</v>
      </c>
      <c r="AD1494" s="2">
        <v>0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</row>
    <row r="1495" spans="1:38" x14ac:dyDescent="0.2">
      <c r="A1495" s="2">
        <v>2021742</v>
      </c>
      <c r="B1495" s="2">
        <v>1231162</v>
      </c>
      <c r="C1495" s="2">
        <f>IFERROR(VLOOKUP(B1495,engagexy!$B$2:$C$11172,2,FALSE),"Not Found")</f>
        <v>26.565672619326602</v>
      </c>
      <c r="D1495" s="2">
        <f>IFERROR(VLOOKUP(B1495,engagexy!$B$2:$D$11172,3,FALSE),"Not Found")</f>
        <v>41.454706755432198</v>
      </c>
      <c r="E1495" s="3" t="s">
        <v>1845</v>
      </c>
      <c r="F1495" s="3" t="s">
        <v>1733</v>
      </c>
      <c r="G1495" s="4">
        <v>45586</v>
      </c>
      <c r="H1495" s="3" t="s">
        <v>1269</v>
      </c>
      <c r="I1495" s="4">
        <v>45586</v>
      </c>
      <c r="J1495" s="3" t="s">
        <v>1023</v>
      </c>
      <c r="K1495" s="3" t="s">
        <v>4</v>
      </c>
      <c r="L1495" s="3" t="s">
        <v>1846</v>
      </c>
      <c r="M1495" s="3" t="s">
        <v>1887</v>
      </c>
      <c r="N1495" s="3" t="s">
        <v>1888</v>
      </c>
      <c r="O1495" s="5">
        <v>0</v>
      </c>
      <c r="P1495" s="5">
        <v>0</v>
      </c>
      <c r="Q1495" s="5">
        <v>0</v>
      </c>
      <c r="R1495" s="5">
        <v>0.1</v>
      </c>
      <c r="S1495" s="5">
        <v>0</v>
      </c>
      <c r="T1495" s="5">
        <v>0</v>
      </c>
      <c r="U1495" s="5">
        <v>0</v>
      </c>
      <c r="V1495" s="5">
        <v>0</v>
      </c>
      <c r="W1495" s="2">
        <v>2</v>
      </c>
      <c r="X1495" s="2">
        <v>0</v>
      </c>
      <c r="Y1495" s="2">
        <v>0</v>
      </c>
      <c r="Z1495" s="2">
        <v>0</v>
      </c>
      <c r="AA1495" s="2">
        <v>0</v>
      </c>
      <c r="AB1495" s="2">
        <v>1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>
        <v>0</v>
      </c>
      <c r="AL1495" s="2">
        <v>0</v>
      </c>
    </row>
    <row r="1496" spans="1:38" x14ac:dyDescent="0.2">
      <c r="A1496" s="2">
        <v>2022362</v>
      </c>
      <c r="B1496" s="2">
        <v>1231690</v>
      </c>
      <c r="C1496" s="2">
        <f>IFERROR(VLOOKUP(B1496,engagexy!$B$2:$C$11172,2,FALSE),"Not Found")</f>
        <v>26.404884847895801</v>
      </c>
      <c r="D1496" s="2">
        <f>IFERROR(VLOOKUP(B1496,engagexy!$B$2:$D$11172,3,FALSE),"Not Found")</f>
        <v>41.521258340677001</v>
      </c>
      <c r="E1496" s="3" t="s">
        <v>1845</v>
      </c>
      <c r="F1496" s="3" t="s">
        <v>1733</v>
      </c>
      <c r="G1496" s="4">
        <v>45588</v>
      </c>
      <c r="H1496" s="3" t="s">
        <v>80</v>
      </c>
      <c r="I1496" s="4">
        <v>45588</v>
      </c>
      <c r="J1496" s="3" t="s">
        <v>1143</v>
      </c>
      <c r="K1496" s="3" t="s">
        <v>4</v>
      </c>
      <c r="L1496" s="3" t="s">
        <v>1846</v>
      </c>
      <c r="M1496" s="3" t="s">
        <v>1864</v>
      </c>
      <c r="N1496" s="3" t="s">
        <v>1865</v>
      </c>
      <c r="O1496" s="5">
        <v>0</v>
      </c>
      <c r="P1496" s="5">
        <v>0</v>
      </c>
      <c r="Q1496" s="5">
        <v>0</v>
      </c>
      <c r="R1496" s="5">
        <v>0.02</v>
      </c>
      <c r="S1496" s="5">
        <v>0</v>
      </c>
      <c r="T1496" s="5">
        <v>0</v>
      </c>
      <c r="U1496" s="5">
        <v>0</v>
      </c>
      <c r="V1496" s="5">
        <v>0</v>
      </c>
      <c r="W1496" s="2">
        <v>2</v>
      </c>
      <c r="X1496" s="2">
        <v>0</v>
      </c>
      <c r="Y1496" s="2">
        <v>0</v>
      </c>
      <c r="Z1496" s="2">
        <v>0</v>
      </c>
      <c r="AA1496" s="2">
        <v>0</v>
      </c>
      <c r="AB1496" s="2">
        <v>1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</row>
    <row r="1497" spans="1:38" x14ac:dyDescent="0.2">
      <c r="A1497" s="2">
        <v>2022728</v>
      </c>
      <c r="B1497" s="2">
        <v>1231992</v>
      </c>
      <c r="C1497" s="2">
        <f>IFERROR(VLOOKUP(B1497,engagexy!$B$2:$C$11172,2,FALSE),"Not Found")</f>
        <v>26.557026876656199</v>
      </c>
      <c r="D1497" s="2">
        <f>IFERROR(VLOOKUP(B1497,engagexy!$B$2:$D$11172,3,FALSE),"Not Found")</f>
        <v>41.449196418135799</v>
      </c>
      <c r="E1497" s="3" t="s">
        <v>1845</v>
      </c>
      <c r="F1497" s="3" t="s">
        <v>1733</v>
      </c>
      <c r="G1497" s="4">
        <v>45589</v>
      </c>
      <c r="H1497" s="3" t="s">
        <v>352</v>
      </c>
      <c r="I1497" s="4">
        <v>45589</v>
      </c>
      <c r="J1497" s="3" t="s">
        <v>365</v>
      </c>
      <c r="K1497" s="3" t="s">
        <v>4</v>
      </c>
      <c r="L1497" s="3" t="s">
        <v>1846</v>
      </c>
      <c r="M1497" s="3" t="s">
        <v>1887</v>
      </c>
      <c r="N1497" s="3" t="s">
        <v>1888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20</v>
      </c>
      <c r="V1497" s="5">
        <v>0</v>
      </c>
      <c r="W1497" s="2">
        <v>7</v>
      </c>
      <c r="X1497" s="2">
        <v>0</v>
      </c>
      <c r="Y1497" s="2">
        <v>0</v>
      </c>
      <c r="Z1497" s="2">
        <v>0</v>
      </c>
      <c r="AA1497" s="2">
        <v>0</v>
      </c>
      <c r="AB1497" s="2">
        <v>4</v>
      </c>
      <c r="AC1497" s="2">
        <v>0</v>
      </c>
      <c r="AD1497" s="2">
        <v>0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</v>
      </c>
    </row>
    <row r="1498" spans="1:38" x14ac:dyDescent="0.2">
      <c r="A1498" s="2">
        <v>2023578</v>
      </c>
      <c r="B1498" s="2">
        <v>1232763</v>
      </c>
      <c r="C1498" s="2">
        <f>IFERROR(VLOOKUP(B1498,engagexy!$B$2:$C$11172,2,FALSE),"Not Found")</f>
        <v>26.494358588825001</v>
      </c>
      <c r="D1498" s="2">
        <f>IFERROR(VLOOKUP(B1498,engagexy!$B$2:$D$11172,3,FALSE),"Not Found")</f>
        <v>41.447972979383003</v>
      </c>
      <c r="E1498" s="3" t="s">
        <v>1845</v>
      </c>
      <c r="F1498" s="3" t="s">
        <v>1733</v>
      </c>
      <c r="G1498" s="4">
        <v>45592</v>
      </c>
      <c r="H1498" s="3" t="s">
        <v>1923</v>
      </c>
      <c r="I1498" s="4">
        <v>45592</v>
      </c>
      <c r="J1498" s="3" t="s">
        <v>1924</v>
      </c>
      <c r="K1498" s="3" t="s">
        <v>4</v>
      </c>
      <c r="L1498" s="3" t="s">
        <v>1897</v>
      </c>
      <c r="M1498" s="3" t="s">
        <v>4</v>
      </c>
      <c r="N1498" s="3" t="s">
        <v>1883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20</v>
      </c>
      <c r="V1498" s="5">
        <v>0</v>
      </c>
      <c r="W1498" s="2">
        <v>2</v>
      </c>
      <c r="X1498" s="2">
        <v>0</v>
      </c>
      <c r="Y1498" s="2">
        <v>0</v>
      </c>
      <c r="Z1498" s="2">
        <v>0</v>
      </c>
      <c r="AA1498" s="2">
        <v>0</v>
      </c>
      <c r="AB1498" s="2">
        <v>1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</row>
    <row r="1499" spans="1:38" x14ac:dyDescent="0.2">
      <c r="A1499" s="2">
        <v>2023581</v>
      </c>
      <c r="B1499" s="2">
        <v>1232931</v>
      </c>
      <c r="C1499" s="2">
        <f>IFERROR(VLOOKUP(B1499,engagexy!$B$2:$C$11172,2,FALSE),"Not Found")</f>
        <v>26.584463692482</v>
      </c>
      <c r="D1499" s="2">
        <f>IFERROR(VLOOKUP(B1499,engagexy!$B$2:$D$11172,3,FALSE),"Not Found")</f>
        <v>41.541959327027598</v>
      </c>
      <c r="E1499" s="3" t="s">
        <v>1845</v>
      </c>
      <c r="F1499" s="3" t="s">
        <v>1733</v>
      </c>
      <c r="G1499" s="4">
        <v>45592</v>
      </c>
      <c r="H1499" s="3" t="s">
        <v>991</v>
      </c>
      <c r="I1499" s="4">
        <v>45592</v>
      </c>
      <c r="J1499" s="3" t="s">
        <v>511</v>
      </c>
      <c r="K1499" s="3" t="s">
        <v>4</v>
      </c>
      <c r="L1499" s="3" t="s">
        <v>1846</v>
      </c>
      <c r="M1499" s="3" t="s">
        <v>1853</v>
      </c>
      <c r="N1499" s="3" t="s">
        <v>1854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5</v>
      </c>
      <c r="V1499" s="5">
        <v>0</v>
      </c>
      <c r="W1499" s="2">
        <v>2</v>
      </c>
      <c r="X1499" s="2">
        <v>0</v>
      </c>
      <c r="Y1499" s="2">
        <v>0</v>
      </c>
      <c r="Z1499" s="2">
        <v>0</v>
      </c>
      <c r="AA1499" s="2">
        <v>0</v>
      </c>
      <c r="AB1499" s="2">
        <v>1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0</v>
      </c>
      <c r="AK1499" s="2">
        <v>0</v>
      </c>
      <c r="AL1499" s="2">
        <v>0</v>
      </c>
    </row>
    <row r="1500" spans="1:38" x14ac:dyDescent="0.2">
      <c r="A1500" s="2">
        <v>2025369</v>
      </c>
      <c r="B1500" s="2">
        <v>1233763</v>
      </c>
      <c r="C1500" s="2">
        <f>IFERROR(VLOOKUP(B1500,engagexy!$B$2:$C$11172,2,FALSE),"Not Found")</f>
        <v>26.3228353282203</v>
      </c>
      <c r="D1500" s="2">
        <f>IFERROR(VLOOKUP(B1500,engagexy!$B$2:$D$11172,3,FALSE),"Not Found")</f>
        <v>41.542819365969997</v>
      </c>
      <c r="E1500" s="3" t="s">
        <v>1845</v>
      </c>
      <c r="F1500" s="3" t="s">
        <v>1733</v>
      </c>
      <c r="G1500" s="4">
        <v>45595</v>
      </c>
      <c r="H1500" s="3" t="s">
        <v>953</v>
      </c>
      <c r="I1500" s="4">
        <v>45595</v>
      </c>
      <c r="J1500" s="3" t="s">
        <v>1925</v>
      </c>
      <c r="K1500" s="3" t="s">
        <v>4</v>
      </c>
      <c r="L1500" s="3" t="s">
        <v>1846</v>
      </c>
      <c r="M1500" s="3" t="s">
        <v>1880</v>
      </c>
      <c r="N1500" s="3" t="s">
        <v>1881</v>
      </c>
      <c r="O1500" s="5">
        <v>0</v>
      </c>
      <c r="P1500" s="5">
        <v>0</v>
      </c>
      <c r="Q1500" s="5">
        <v>0</v>
      </c>
      <c r="R1500" s="5">
        <v>4</v>
      </c>
      <c r="S1500" s="5">
        <v>0</v>
      </c>
      <c r="T1500" s="5">
        <v>0</v>
      </c>
      <c r="U1500" s="5">
        <v>0</v>
      </c>
      <c r="V1500" s="5">
        <v>0</v>
      </c>
      <c r="W1500" s="2">
        <v>4</v>
      </c>
      <c r="X1500" s="2">
        <v>0</v>
      </c>
      <c r="Y1500" s="2">
        <v>0</v>
      </c>
      <c r="Z1500" s="2">
        <v>0</v>
      </c>
      <c r="AA1500" s="2">
        <v>0</v>
      </c>
      <c r="AB1500" s="2">
        <v>2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</row>
    <row r="1501" spans="1:38" x14ac:dyDescent="0.2">
      <c r="A1501" s="2">
        <v>2025392</v>
      </c>
      <c r="B1501" s="2">
        <v>1233981</v>
      </c>
      <c r="C1501" s="2">
        <f>IFERROR(VLOOKUP(B1501,engagexy!$B$2:$C$11172,2,FALSE),"Not Found")</f>
        <v>26.274993977888801</v>
      </c>
      <c r="D1501" s="2">
        <f>IFERROR(VLOOKUP(B1501,engagexy!$B$2:$D$11172,3,FALSE),"Not Found")</f>
        <v>41.536732356086702</v>
      </c>
      <c r="E1501" s="3" t="s">
        <v>1845</v>
      </c>
      <c r="F1501" s="3" t="s">
        <v>1733</v>
      </c>
      <c r="G1501" s="4">
        <v>45596</v>
      </c>
      <c r="H1501" s="3" t="s">
        <v>1852</v>
      </c>
      <c r="I1501" s="4">
        <v>45596</v>
      </c>
      <c r="J1501" s="3" t="s">
        <v>1700</v>
      </c>
      <c r="K1501" s="3" t="s">
        <v>4</v>
      </c>
      <c r="L1501" s="3" t="s">
        <v>1846</v>
      </c>
      <c r="M1501" s="3" t="s">
        <v>4</v>
      </c>
      <c r="N1501" s="3" t="s">
        <v>1893</v>
      </c>
      <c r="O1501" s="5">
        <v>0</v>
      </c>
      <c r="P1501" s="5">
        <v>0</v>
      </c>
      <c r="Q1501" s="5">
        <v>0</v>
      </c>
      <c r="R1501" s="5">
        <v>30</v>
      </c>
      <c r="S1501" s="5">
        <v>0</v>
      </c>
      <c r="T1501" s="5">
        <v>7</v>
      </c>
      <c r="U1501" s="5">
        <v>10</v>
      </c>
      <c r="V1501" s="5">
        <v>0</v>
      </c>
      <c r="W1501" s="2">
        <v>3</v>
      </c>
      <c r="X1501" s="2">
        <v>0</v>
      </c>
      <c r="Y1501" s="2">
        <v>0</v>
      </c>
      <c r="Z1501" s="2">
        <v>0</v>
      </c>
      <c r="AA1501" s="2">
        <v>0</v>
      </c>
      <c r="AB1501" s="2">
        <v>2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</row>
    <row r="1502" spans="1:38" x14ac:dyDescent="0.2">
      <c r="A1502" s="2">
        <v>2025396</v>
      </c>
      <c r="B1502" s="2">
        <v>1234001</v>
      </c>
      <c r="C1502" s="2">
        <f>IFERROR(VLOOKUP(B1502,engagexy!$B$2:$C$11172,2,FALSE),"Not Found")</f>
        <v>26.6042295982482</v>
      </c>
      <c r="D1502" s="2">
        <f>IFERROR(VLOOKUP(B1502,engagexy!$B$2:$D$11172,3,FALSE),"Not Found")</f>
        <v>41.4405620766006</v>
      </c>
      <c r="E1502" s="3" t="s">
        <v>1845</v>
      </c>
      <c r="F1502" s="3" t="s">
        <v>1733</v>
      </c>
      <c r="G1502" s="4">
        <v>45596</v>
      </c>
      <c r="H1502" s="3" t="s">
        <v>1912</v>
      </c>
      <c r="I1502" s="4">
        <v>45596</v>
      </c>
      <c r="J1502" s="3" t="s">
        <v>940</v>
      </c>
      <c r="K1502" s="3" t="s">
        <v>4</v>
      </c>
      <c r="L1502" s="3" t="s">
        <v>1897</v>
      </c>
      <c r="M1502" s="3" t="s">
        <v>4</v>
      </c>
      <c r="N1502" s="3" t="s">
        <v>1883</v>
      </c>
      <c r="O1502" s="5">
        <v>0</v>
      </c>
      <c r="P1502" s="5">
        <v>0</v>
      </c>
      <c r="Q1502" s="5">
        <v>0</v>
      </c>
      <c r="R1502" s="5">
        <v>10</v>
      </c>
      <c r="S1502" s="5">
        <v>0</v>
      </c>
      <c r="T1502" s="5">
        <v>0</v>
      </c>
      <c r="U1502" s="5">
        <v>0</v>
      </c>
      <c r="V1502" s="5">
        <v>0</v>
      </c>
      <c r="W1502" s="2">
        <v>3</v>
      </c>
      <c r="X1502" s="2">
        <v>0</v>
      </c>
      <c r="Y1502" s="2">
        <v>0</v>
      </c>
      <c r="Z1502" s="2">
        <v>0</v>
      </c>
      <c r="AA1502" s="2">
        <v>0</v>
      </c>
      <c r="AB1502" s="2">
        <v>2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</row>
    <row r="1503" spans="1:38" x14ac:dyDescent="0.2">
      <c r="A1503" s="2">
        <v>2025944</v>
      </c>
      <c r="B1503" s="2">
        <v>1235247</v>
      </c>
      <c r="C1503" s="2">
        <f>IFERROR(VLOOKUP(B1503,engagexy!$B$2:$C$11172,2,FALSE),"Not Found")</f>
        <v>26.3167999841727</v>
      </c>
      <c r="D1503" s="2">
        <f>IFERROR(VLOOKUP(B1503,engagexy!$B$2:$D$11172,3,FALSE),"Not Found")</f>
        <v>41.588357520545898</v>
      </c>
      <c r="E1503" s="3" t="s">
        <v>1845</v>
      </c>
      <c r="F1503" s="3" t="s">
        <v>1733</v>
      </c>
      <c r="G1503" s="4">
        <v>45600</v>
      </c>
      <c r="H1503" s="3" t="s">
        <v>936</v>
      </c>
      <c r="I1503" s="4">
        <v>45600</v>
      </c>
      <c r="J1503" s="3" t="s">
        <v>1926</v>
      </c>
      <c r="K1503" s="3" t="s">
        <v>4</v>
      </c>
      <c r="L1503" s="3" t="s">
        <v>1846</v>
      </c>
      <c r="M1503" s="3" t="s">
        <v>1862</v>
      </c>
      <c r="N1503" s="3" t="s">
        <v>1863</v>
      </c>
      <c r="O1503" s="5">
        <v>0</v>
      </c>
      <c r="P1503" s="5">
        <v>0</v>
      </c>
      <c r="Q1503" s="5">
        <v>0</v>
      </c>
      <c r="R1503" s="5">
        <v>0.1</v>
      </c>
      <c r="S1503" s="5">
        <v>0</v>
      </c>
      <c r="T1503" s="5">
        <v>0</v>
      </c>
      <c r="U1503" s="5">
        <v>0</v>
      </c>
      <c r="V1503" s="5">
        <v>0</v>
      </c>
      <c r="W1503" s="2">
        <v>2</v>
      </c>
      <c r="X1503" s="2">
        <v>0</v>
      </c>
      <c r="Y1503" s="2">
        <v>0</v>
      </c>
      <c r="Z1503" s="2">
        <v>0</v>
      </c>
      <c r="AA1503" s="2">
        <v>0</v>
      </c>
      <c r="AB1503" s="2">
        <v>1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>
        <v>0</v>
      </c>
      <c r="AL1503" s="2">
        <v>0</v>
      </c>
    </row>
    <row r="1504" spans="1:38" x14ac:dyDescent="0.2">
      <c r="A1504" s="2">
        <v>2025948</v>
      </c>
      <c r="B1504" s="2">
        <v>1235271</v>
      </c>
      <c r="C1504" s="2">
        <f>IFERROR(VLOOKUP(B1504,engagexy!$B$2:$C$11172,2,FALSE),"Not Found")</f>
        <v>26.390654971540901</v>
      </c>
      <c r="D1504" s="2">
        <f>IFERROR(VLOOKUP(B1504,engagexy!$B$2:$D$11172,3,FALSE),"Not Found")</f>
        <v>41.5319857202172</v>
      </c>
      <c r="E1504" s="3" t="s">
        <v>1845</v>
      </c>
      <c r="F1504" s="3" t="s">
        <v>1733</v>
      </c>
      <c r="G1504" s="4">
        <v>45600</v>
      </c>
      <c r="H1504" s="3" t="s">
        <v>331</v>
      </c>
      <c r="I1504" s="4">
        <v>45600</v>
      </c>
      <c r="J1504" s="3" t="s">
        <v>212</v>
      </c>
      <c r="K1504" s="3" t="s">
        <v>4</v>
      </c>
      <c r="L1504" s="3" t="s">
        <v>1846</v>
      </c>
      <c r="M1504" s="3" t="s">
        <v>1882</v>
      </c>
      <c r="N1504" s="3" t="s">
        <v>1883</v>
      </c>
      <c r="O1504" s="5">
        <v>0</v>
      </c>
      <c r="P1504" s="5">
        <v>0</v>
      </c>
      <c r="Q1504" s="5">
        <v>0</v>
      </c>
      <c r="R1504" s="5">
        <v>0.5</v>
      </c>
      <c r="S1504" s="5">
        <v>3</v>
      </c>
      <c r="T1504" s="5">
        <v>0</v>
      </c>
      <c r="U1504" s="5">
        <v>0</v>
      </c>
      <c r="V1504" s="5">
        <v>0</v>
      </c>
      <c r="W1504" s="2">
        <v>6</v>
      </c>
      <c r="X1504" s="2">
        <v>0</v>
      </c>
      <c r="Y1504" s="2">
        <v>0</v>
      </c>
      <c r="Z1504" s="2">
        <v>0</v>
      </c>
      <c r="AA1504" s="2">
        <v>0</v>
      </c>
      <c r="AB1504" s="2">
        <v>3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</row>
    <row r="1505" spans="1:38" x14ac:dyDescent="0.2">
      <c r="A1505" s="2">
        <v>2025950</v>
      </c>
      <c r="B1505" s="2">
        <v>1235280</v>
      </c>
      <c r="C1505" s="2">
        <f>IFERROR(VLOOKUP(B1505,engagexy!$B$2:$C$11172,2,FALSE),"Not Found")</f>
        <v>26.3899679288577</v>
      </c>
      <c r="D1505" s="2">
        <f>IFERROR(VLOOKUP(B1505,engagexy!$B$2:$D$11172,3,FALSE),"Not Found")</f>
        <v>41.530514393670302</v>
      </c>
      <c r="E1505" s="3" t="s">
        <v>1845</v>
      </c>
      <c r="F1505" s="3" t="s">
        <v>1733</v>
      </c>
      <c r="G1505" s="4">
        <v>45600</v>
      </c>
      <c r="H1505" s="3" t="s">
        <v>1685</v>
      </c>
      <c r="I1505" s="4">
        <v>45600</v>
      </c>
      <c r="J1505" s="3" t="s">
        <v>658</v>
      </c>
      <c r="K1505" s="3" t="s">
        <v>4</v>
      </c>
      <c r="L1505" s="3" t="s">
        <v>1846</v>
      </c>
      <c r="M1505" s="3" t="s">
        <v>1880</v>
      </c>
      <c r="N1505" s="3" t="s">
        <v>1881</v>
      </c>
      <c r="O1505" s="5">
        <v>0</v>
      </c>
      <c r="P1505" s="5">
        <v>0</v>
      </c>
      <c r="Q1505" s="5">
        <v>0</v>
      </c>
      <c r="R1505" s="5">
        <v>0.4</v>
      </c>
      <c r="S1505" s="5">
        <v>0</v>
      </c>
      <c r="T1505" s="5">
        <v>0</v>
      </c>
      <c r="U1505" s="5">
        <v>0</v>
      </c>
      <c r="V1505" s="5">
        <v>0</v>
      </c>
      <c r="W1505" s="2">
        <v>4</v>
      </c>
      <c r="X1505" s="2">
        <v>0</v>
      </c>
      <c r="Y1505" s="2">
        <v>0</v>
      </c>
      <c r="Z1505" s="2">
        <v>0</v>
      </c>
      <c r="AA1505" s="2">
        <v>0</v>
      </c>
      <c r="AB1505" s="2">
        <v>2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</row>
    <row r="1506" spans="1:38" x14ac:dyDescent="0.2">
      <c r="A1506" s="2">
        <v>2025951</v>
      </c>
      <c r="B1506" s="2">
        <v>1235305</v>
      </c>
      <c r="C1506" s="2">
        <f>IFERROR(VLOOKUP(B1506,engagexy!$B$2:$C$11172,2,FALSE),"Not Found")</f>
        <v>26.5320443767034</v>
      </c>
      <c r="D1506" s="2">
        <f>IFERROR(VLOOKUP(B1506,engagexy!$B$2:$D$11172,3,FALSE),"Not Found")</f>
        <v>41.461254485487402</v>
      </c>
      <c r="E1506" s="3" t="s">
        <v>1845</v>
      </c>
      <c r="F1506" s="3" t="s">
        <v>1733</v>
      </c>
      <c r="G1506" s="4">
        <v>45600</v>
      </c>
      <c r="H1506" s="3" t="s">
        <v>1298</v>
      </c>
      <c r="I1506" s="4">
        <v>45600</v>
      </c>
      <c r="J1506" s="3" t="s">
        <v>923</v>
      </c>
      <c r="K1506" s="3" t="s">
        <v>4</v>
      </c>
      <c r="L1506" s="3" t="s">
        <v>1846</v>
      </c>
      <c r="M1506" s="3" t="s">
        <v>1887</v>
      </c>
      <c r="N1506" s="3" t="s">
        <v>1888</v>
      </c>
      <c r="O1506" s="5">
        <v>0</v>
      </c>
      <c r="P1506" s="5">
        <v>0</v>
      </c>
      <c r="Q1506" s="5">
        <v>0</v>
      </c>
      <c r="R1506" s="5">
        <v>15</v>
      </c>
      <c r="S1506" s="5">
        <v>0</v>
      </c>
      <c r="T1506" s="5">
        <v>0</v>
      </c>
      <c r="U1506" s="5">
        <v>0</v>
      </c>
      <c r="V1506" s="5">
        <v>0</v>
      </c>
      <c r="W1506" s="2">
        <v>8</v>
      </c>
      <c r="X1506" s="2">
        <v>0</v>
      </c>
      <c r="Y1506" s="2">
        <v>0</v>
      </c>
      <c r="Z1506" s="2">
        <v>0</v>
      </c>
      <c r="AA1506" s="2">
        <v>0</v>
      </c>
      <c r="AB1506" s="2">
        <v>4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</row>
    <row r="1507" spans="1:38" x14ac:dyDescent="0.2">
      <c r="A1507" s="2">
        <v>2026335</v>
      </c>
      <c r="B1507" s="2">
        <v>1235481</v>
      </c>
      <c r="C1507" s="2">
        <f>IFERROR(VLOOKUP(B1507,engagexy!$B$2:$C$11172,2,FALSE),"Not Found")</f>
        <v>26.318466794335698</v>
      </c>
      <c r="D1507" s="2">
        <f>IFERROR(VLOOKUP(B1507,engagexy!$B$2:$D$11172,3,FALSE),"Not Found")</f>
        <v>41.535447302761</v>
      </c>
      <c r="E1507" s="3" t="s">
        <v>1845</v>
      </c>
      <c r="F1507" s="3" t="s">
        <v>1733</v>
      </c>
      <c r="G1507" s="4">
        <v>45601</v>
      </c>
      <c r="H1507" s="3" t="s">
        <v>348</v>
      </c>
      <c r="I1507" s="4">
        <v>45601</v>
      </c>
      <c r="J1507" s="3" t="s">
        <v>1292</v>
      </c>
      <c r="K1507" s="3" t="s">
        <v>4</v>
      </c>
      <c r="L1507" s="3" t="s">
        <v>1846</v>
      </c>
      <c r="M1507" s="3" t="s">
        <v>1880</v>
      </c>
      <c r="N1507" s="3" t="s">
        <v>1881</v>
      </c>
      <c r="O1507" s="5">
        <v>0</v>
      </c>
      <c r="P1507" s="5">
        <v>0</v>
      </c>
      <c r="Q1507" s="5">
        <v>0</v>
      </c>
      <c r="R1507" s="5">
        <v>2</v>
      </c>
      <c r="S1507" s="5">
        <v>0</v>
      </c>
      <c r="T1507" s="5">
        <v>0</v>
      </c>
      <c r="U1507" s="5">
        <v>0</v>
      </c>
      <c r="V1507" s="5">
        <v>0</v>
      </c>
      <c r="W1507" s="2">
        <v>6</v>
      </c>
      <c r="X1507" s="2">
        <v>0</v>
      </c>
      <c r="Y1507" s="2">
        <v>0</v>
      </c>
      <c r="Z1507" s="2">
        <v>0</v>
      </c>
      <c r="AA1507" s="2">
        <v>0</v>
      </c>
      <c r="AB1507" s="2">
        <v>3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</row>
    <row r="1508" spans="1:38" x14ac:dyDescent="0.2">
      <c r="A1508" s="2">
        <v>2026623</v>
      </c>
      <c r="B1508" s="2">
        <v>1235489</v>
      </c>
      <c r="C1508" s="2">
        <f>IFERROR(VLOOKUP(B1508,engagexy!$B$2:$C$11172,2,FALSE),"Not Found")</f>
        <v>26.320330683575399</v>
      </c>
      <c r="D1508" s="2">
        <f>IFERROR(VLOOKUP(B1508,engagexy!$B$2:$D$11172,3,FALSE),"Not Found")</f>
        <v>41.536202853681502</v>
      </c>
      <c r="E1508" s="3" t="s">
        <v>1845</v>
      </c>
      <c r="F1508" s="3" t="s">
        <v>1733</v>
      </c>
      <c r="G1508" s="4">
        <v>45601</v>
      </c>
      <c r="H1508" s="3" t="s">
        <v>1438</v>
      </c>
      <c r="I1508" s="4">
        <v>45601</v>
      </c>
      <c r="J1508" s="3" t="s">
        <v>1270</v>
      </c>
      <c r="K1508" s="3" t="s">
        <v>4</v>
      </c>
      <c r="L1508" s="3" t="s">
        <v>1846</v>
      </c>
      <c r="M1508" s="3" t="s">
        <v>1880</v>
      </c>
      <c r="N1508" s="3" t="s">
        <v>1881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5</v>
      </c>
      <c r="V1508" s="5">
        <v>0</v>
      </c>
      <c r="W1508" s="2">
        <v>6</v>
      </c>
      <c r="X1508" s="2">
        <v>0</v>
      </c>
      <c r="Y1508" s="2">
        <v>0</v>
      </c>
      <c r="Z1508" s="2">
        <v>0</v>
      </c>
      <c r="AA1508" s="2">
        <v>0</v>
      </c>
      <c r="AB1508" s="2">
        <v>3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</row>
    <row r="1509" spans="1:38" x14ac:dyDescent="0.2">
      <c r="A1509" s="2">
        <v>2026633</v>
      </c>
      <c r="B1509" s="2">
        <v>1235495</v>
      </c>
      <c r="C1509" s="2">
        <f>IFERROR(VLOOKUP(B1509,engagexy!$B$2:$C$11172,2,FALSE),"Not Found")</f>
        <v>26.466868888670501</v>
      </c>
      <c r="D1509" s="2">
        <f>IFERROR(VLOOKUP(B1509,engagexy!$B$2:$D$11172,3,FALSE),"Not Found")</f>
        <v>41.537569636197503</v>
      </c>
      <c r="E1509" s="3" t="s">
        <v>1845</v>
      </c>
      <c r="F1509" s="3" t="s">
        <v>1733</v>
      </c>
      <c r="G1509" s="4">
        <v>45601</v>
      </c>
      <c r="H1509" s="3" t="s">
        <v>693</v>
      </c>
      <c r="I1509" s="4">
        <v>45601</v>
      </c>
      <c r="J1509" s="3" t="s">
        <v>119</v>
      </c>
      <c r="K1509" s="3" t="s">
        <v>4</v>
      </c>
      <c r="L1509" s="3" t="s">
        <v>1846</v>
      </c>
      <c r="M1509" s="3" t="s">
        <v>1913</v>
      </c>
      <c r="N1509" s="3" t="s">
        <v>1914</v>
      </c>
      <c r="O1509" s="5">
        <v>0</v>
      </c>
      <c r="P1509" s="5">
        <v>0</v>
      </c>
      <c r="Q1509" s="5">
        <v>0</v>
      </c>
      <c r="R1509" s="5">
        <v>10</v>
      </c>
      <c r="S1509" s="5">
        <v>0</v>
      </c>
      <c r="T1509" s="5">
        <v>0</v>
      </c>
      <c r="U1509" s="5">
        <v>0</v>
      </c>
      <c r="V1509" s="5">
        <v>0</v>
      </c>
      <c r="W1509" s="2">
        <v>5</v>
      </c>
      <c r="X1509" s="2">
        <v>0</v>
      </c>
      <c r="Y1509" s="2">
        <v>1</v>
      </c>
      <c r="Z1509" s="2">
        <v>0</v>
      </c>
      <c r="AA1509" s="2">
        <v>0</v>
      </c>
      <c r="AB1509" s="2">
        <v>3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>
        <v>0</v>
      </c>
      <c r="AL1509" s="2">
        <v>0</v>
      </c>
    </row>
    <row r="1510" spans="1:38" x14ac:dyDescent="0.2">
      <c r="A1510" s="2">
        <v>2026688</v>
      </c>
      <c r="B1510" s="2">
        <v>1235878</v>
      </c>
      <c r="C1510" s="2">
        <f>IFERROR(VLOOKUP(B1510,engagexy!$B$2:$C$11172,2,FALSE),"Not Found")</f>
        <v>26.389010776791</v>
      </c>
      <c r="D1510" s="2">
        <f>IFERROR(VLOOKUP(B1510,engagexy!$B$2:$D$11172,3,FALSE),"Not Found")</f>
        <v>41.533821957241898</v>
      </c>
      <c r="E1510" s="3" t="s">
        <v>1845</v>
      </c>
      <c r="F1510" s="3" t="s">
        <v>1733</v>
      </c>
      <c r="G1510" s="4">
        <v>45602</v>
      </c>
      <c r="H1510" s="3" t="s">
        <v>425</v>
      </c>
      <c r="I1510" s="4">
        <v>45602</v>
      </c>
      <c r="J1510" s="3" t="s">
        <v>597</v>
      </c>
      <c r="K1510" s="3" t="s">
        <v>4</v>
      </c>
      <c r="L1510" s="3" t="s">
        <v>1846</v>
      </c>
      <c r="M1510" s="3" t="s">
        <v>1880</v>
      </c>
      <c r="N1510" s="3" t="s">
        <v>1881</v>
      </c>
      <c r="O1510" s="5">
        <v>0</v>
      </c>
      <c r="P1510" s="5">
        <v>0</v>
      </c>
      <c r="Q1510" s="5">
        <v>0</v>
      </c>
      <c r="R1510" s="5">
        <v>1</v>
      </c>
      <c r="S1510" s="5">
        <v>0</v>
      </c>
      <c r="T1510" s="5">
        <v>0</v>
      </c>
      <c r="U1510" s="5">
        <v>0</v>
      </c>
      <c r="V1510" s="5">
        <v>0</v>
      </c>
      <c r="W1510" s="2">
        <v>5</v>
      </c>
      <c r="X1510" s="2">
        <v>0</v>
      </c>
      <c r="Y1510" s="2">
        <v>0</v>
      </c>
      <c r="Z1510" s="2">
        <v>0</v>
      </c>
      <c r="AA1510" s="2">
        <v>0</v>
      </c>
      <c r="AB1510" s="2">
        <v>3</v>
      </c>
      <c r="AC1510" s="2">
        <v>0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>
        <v>0</v>
      </c>
      <c r="AL1510" s="2">
        <v>0</v>
      </c>
    </row>
    <row r="1511" spans="1:38" x14ac:dyDescent="0.2">
      <c r="A1511" s="2">
        <v>2026689</v>
      </c>
      <c r="B1511" s="2">
        <v>1235883</v>
      </c>
      <c r="C1511" s="2">
        <f>IFERROR(VLOOKUP(B1511,engagexy!$B$2:$C$11172,2,FALSE),"Not Found")</f>
        <v>26.3260815911399</v>
      </c>
      <c r="D1511" s="2">
        <f>IFERROR(VLOOKUP(B1511,engagexy!$B$2:$D$11172,3,FALSE),"Not Found")</f>
        <v>41.585442707321199</v>
      </c>
      <c r="E1511" s="3" t="s">
        <v>1845</v>
      </c>
      <c r="F1511" s="3" t="s">
        <v>1733</v>
      </c>
      <c r="G1511" s="4">
        <v>45602</v>
      </c>
      <c r="H1511" s="3" t="s">
        <v>597</v>
      </c>
      <c r="I1511" s="4">
        <v>45602</v>
      </c>
      <c r="J1511" s="3" t="s">
        <v>1925</v>
      </c>
      <c r="K1511" s="3" t="s">
        <v>4</v>
      </c>
      <c r="L1511" s="3" t="s">
        <v>1846</v>
      </c>
      <c r="M1511" s="3" t="s">
        <v>1862</v>
      </c>
      <c r="N1511" s="3" t="s">
        <v>1863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5</v>
      </c>
      <c r="V1511" s="5">
        <v>0</v>
      </c>
      <c r="W1511" s="2">
        <v>5</v>
      </c>
      <c r="X1511" s="2">
        <v>0</v>
      </c>
      <c r="Y1511" s="2">
        <v>0</v>
      </c>
      <c r="Z1511" s="2">
        <v>0</v>
      </c>
      <c r="AA1511" s="2">
        <v>0</v>
      </c>
      <c r="AB1511" s="2">
        <v>3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</row>
    <row r="1512" spans="1:38" x14ac:dyDescent="0.2">
      <c r="A1512" s="2">
        <v>2026690</v>
      </c>
      <c r="B1512" s="2">
        <v>1235903</v>
      </c>
      <c r="C1512" s="2">
        <f>IFERROR(VLOOKUP(B1512,engagexy!$B$2:$C$11172,2,FALSE),"Not Found")</f>
        <v>26.551351015102998</v>
      </c>
      <c r="D1512" s="2">
        <f>IFERROR(VLOOKUP(B1512,engagexy!$B$2:$D$11172,3,FALSE),"Not Found")</f>
        <v>41.4276800217919</v>
      </c>
      <c r="E1512" s="3" t="s">
        <v>1845</v>
      </c>
      <c r="F1512" s="3" t="s">
        <v>1733</v>
      </c>
      <c r="G1512" s="4">
        <v>45602</v>
      </c>
      <c r="H1512" s="3" t="s">
        <v>633</v>
      </c>
      <c r="I1512" s="4">
        <v>45602</v>
      </c>
      <c r="J1512" s="3" t="s">
        <v>1767</v>
      </c>
      <c r="K1512" s="3" t="s">
        <v>4</v>
      </c>
      <c r="L1512" s="3" t="s">
        <v>1846</v>
      </c>
      <c r="M1512" s="3" t="s">
        <v>1882</v>
      </c>
      <c r="N1512" s="3" t="s">
        <v>1883</v>
      </c>
      <c r="O1512" s="5">
        <v>0</v>
      </c>
      <c r="P1512" s="5">
        <v>0</v>
      </c>
      <c r="Q1512" s="5">
        <v>0</v>
      </c>
      <c r="R1512" s="5">
        <v>10</v>
      </c>
      <c r="S1512" s="5">
        <v>0</v>
      </c>
      <c r="T1512" s="5">
        <v>0</v>
      </c>
      <c r="U1512" s="5">
        <v>5</v>
      </c>
      <c r="V1512" s="5">
        <v>0</v>
      </c>
      <c r="W1512" s="2">
        <v>5</v>
      </c>
      <c r="X1512" s="2">
        <v>0</v>
      </c>
      <c r="Y1512" s="2">
        <v>0</v>
      </c>
      <c r="Z1512" s="2">
        <v>0</v>
      </c>
      <c r="AA1512" s="2">
        <v>0</v>
      </c>
      <c r="AB1512" s="2">
        <v>3</v>
      </c>
      <c r="AC1512" s="2">
        <v>0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</row>
    <row r="1513" spans="1:38" x14ac:dyDescent="0.2">
      <c r="A1513" s="2">
        <v>2035130</v>
      </c>
      <c r="B1513" s="2">
        <v>1236135</v>
      </c>
      <c r="C1513" s="2">
        <f>IFERROR(VLOOKUP(B1513,engagexy!$B$2:$C$11172,2,FALSE),"Not Found")</f>
        <v>26.296421799425602</v>
      </c>
      <c r="D1513" s="2">
        <f>IFERROR(VLOOKUP(B1513,engagexy!$B$2:$D$11172,3,FALSE),"Not Found")</f>
        <v>41.5452812441631</v>
      </c>
      <c r="E1513" s="3" t="s">
        <v>1845</v>
      </c>
      <c r="F1513" s="3" t="s">
        <v>1733</v>
      </c>
      <c r="G1513" s="4">
        <v>45603</v>
      </c>
      <c r="H1513" s="3" t="s">
        <v>520</v>
      </c>
      <c r="I1513" s="4">
        <v>45603</v>
      </c>
      <c r="J1513" s="3" t="s">
        <v>3</v>
      </c>
      <c r="K1513" s="3" t="s">
        <v>4</v>
      </c>
      <c r="L1513" s="3" t="s">
        <v>1846</v>
      </c>
      <c r="M1513" s="3" t="s">
        <v>4</v>
      </c>
      <c r="N1513" s="3" t="s">
        <v>1927</v>
      </c>
      <c r="O1513" s="5">
        <v>0</v>
      </c>
      <c r="P1513" s="5">
        <v>0</v>
      </c>
      <c r="Q1513" s="5">
        <v>0</v>
      </c>
      <c r="R1513" s="5">
        <v>50</v>
      </c>
      <c r="S1513" s="5">
        <v>0</v>
      </c>
      <c r="T1513" s="5">
        <v>0</v>
      </c>
      <c r="U1513" s="5">
        <v>0</v>
      </c>
      <c r="V1513" s="5">
        <v>0</v>
      </c>
      <c r="W1513" s="2">
        <v>8</v>
      </c>
      <c r="X1513" s="2">
        <v>0</v>
      </c>
      <c r="Y1513" s="2">
        <v>0</v>
      </c>
      <c r="Z1513" s="2">
        <v>0</v>
      </c>
      <c r="AA1513" s="2">
        <v>0</v>
      </c>
      <c r="AB1513" s="2">
        <v>4</v>
      </c>
      <c r="AC1513" s="2">
        <v>0</v>
      </c>
      <c r="AD1513" s="2">
        <v>0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</row>
    <row r="1514" spans="1:38" x14ac:dyDescent="0.2">
      <c r="A1514" s="2">
        <v>2029906</v>
      </c>
      <c r="B1514" s="2">
        <v>1236446</v>
      </c>
      <c r="C1514" s="2">
        <f>IFERROR(VLOOKUP(B1514,engagexy!$B$2:$C$11172,2,FALSE),"Not Found")</f>
        <v>26.5961066443218</v>
      </c>
      <c r="D1514" s="2">
        <f>IFERROR(VLOOKUP(B1514,engagexy!$B$2:$D$11172,3,FALSE),"Not Found")</f>
        <v>41.579554852240001</v>
      </c>
      <c r="E1514" s="3" t="s">
        <v>1845</v>
      </c>
      <c r="F1514" s="3" t="s">
        <v>1733</v>
      </c>
      <c r="G1514" s="4">
        <v>45604</v>
      </c>
      <c r="H1514" s="3" t="s">
        <v>228</v>
      </c>
      <c r="I1514" s="4">
        <v>45604</v>
      </c>
      <c r="J1514" s="3" t="s">
        <v>871</v>
      </c>
      <c r="K1514" s="3" t="s">
        <v>4</v>
      </c>
      <c r="L1514" s="3" t="s">
        <v>1846</v>
      </c>
      <c r="M1514" s="3" t="s">
        <v>1853</v>
      </c>
      <c r="N1514" s="3" t="s">
        <v>1854</v>
      </c>
      <c r="O1514" s="5">
        <v>0</v>
      </c>
      <c r="P1514" s="5">
        <v>0</v>
      </c>
      <c r="Q1514" s="5">
        <v>0</v>
      </c>
      <c r="R1514" s="5">
        <v>0.05</v>
      </c>
      <c r="S1514" s="5">
        <v>0</v>
      </c>
      <c r="T1514" s="5">
        <v>0</v>
      </c>
      <c r="U1514" s="5">
        <v>0</v>
      </c>
      <c r="V1514" s="5">
        <v>0</v>
      </c>
      <c r="W1514" s="2">
        <v>2</v>
      </c>
      <c r="X1514" s="2">
        <v>0</v>
      </c>
      <c r="Y1514" s="2">
        <v>0</v>
      </c>
      <c r="Z1514" s="2">
        <v>0</v>
      </c>
      <c r="AA1514" s="2">
        <v>0</v>
      </c>
      <c r="AB1514" s="2">
        <v>1</v>
      </c>
      <c r="AC1514" s="2">
        <v>0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</row>
    <row r="1515" spans="1:38" x14ac:dyDescent="0.2">
      <c r="A1515" s="2">
        <v>2029908</v>
      </c>
      <c r="B1515" s="2">
        <v>1237248</v>
      </c>
      <c r="C1515" s="2">
        <f>IFERROR(VLOOKUP(B1515,engagexy!$B$2:$C$11172,2,FALSE),"Not Found")</f>
        <v>26.2674129899222</v>
      </c>
      <c r="D1515" s="2">
        <f>IFERROR(VLOOKUP(B1515,engagexy!$B$2:$D$11172,3,FALSE),"Not Found")</f>
        <v>41.574295389935401</v>
      </c>
      <c r="E1515" s="3" t="s">
        <v>1845</v>
      </c>
      <c r="F1515" s="3" t="s">
        <v>1733</v>
      </c>
      <c r="G1515" s="4">
        <v>45606</v>
      </c>
      <c r="H1515" s="3" t="s">
        <v>469</v>
      </c>
      <c r="I1515" s="4">
        <v>45606</v>
      </c>
      <c r="J1515" s="3" t="s">
        <v>984</v>
      </c>
      <c r="K1515" s="3" t="s">
        <v>4</v>
      </c>
      <c r="L1515" s="3" t="s">
        <v>1846</v>
      </c>
      <c r="M1515" s="3" t="s">
        <v>4</v>
      </c>
      <c r="N1515" s="3" t="s">
        <v>1928</v>
      </c>
      <c r="O1515" s="5">
        <v>0</v>
      </c>
      <c r="P1515" s="5">
        <v>0</v>
      </c>
      <c r="Q1515" s="5">
        <v>0</v>
      </c>
      <c r="R1515" s="5">
        <v>0.05</v>
      </c>
      <c r="S1515" s="5">
        <v>0</v>
      </c>
      <c r="T1515" s="5">
        <v>0</v>
      </c>
      <c r="U1515" s="5">
        <v>0</v>
      </c>
      <c r="V1515" s="5">
        <v>0</v>
      </c>
      <c r="W1515" s="2">
        <v>2</v>
      </c>
      <c r="X1515" s="2">
        <v>0</v>
      </c>
      <c r="Y1515" s="2">
        <v>0</v>
      </c>
      <c r="Z1515" s="2">
        <v>0</v>
      </c>
      <c r="AA1515" s="2">
        <v>0</v>
      </c>
      <c r="AB1515" s="2">
        <v>1</v>
      </c>
      <c r="AC1515" s="2">
        <v>0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</row>
    <row r="1516" spans="1:38" x14ac:dyDescent="0.2">
      <c r="A1516" s="2">
        <v>2029911</v>
      </c>
      <c r="B1516" s="2">
        <v>1237268</v>
      </c>
      <c r="C1516" s="2">
        <f>IFERROR(VLOOKUP(B1516,engagexy!$B$2:$C$11172,2,FALSE),"Not Found")</f>
        <v>26.5384180310127</v>
      </c>
      <c r="D1516" s="2">
        <f>IFERROR(VLOOKUP(B1516,engagexy!$B$2:$D$11172,3,FALSE),"Not Found")</f>
        <v>41.561919355032103</v>
      </c>
      <c r="E1516" s="3" t="s">
        <v>1845</v>
      </c>
      <c r="F1516" s="3" t="s">
        <v>1733</v>
      </c>
      <c r="G1516" s="4">
        <v>45606</v>
      </c>
      <c r="H1516" s="3" t="s">
        <v>1249</v>
      </c>
      <c r="I1516" s="4">
        <v>45606</v>
      </c>
      <c r="J1516" s="3" t="s">
        <v>722</v>
      </c>
      <c r="K1516" s="3" t="s">
        <v>4</v>
      </c>
      <c r="L1516" s="3" t="s">
        <v>1846</v>
      </c>
      <c r="M1516" s="3" t="s">
        <v>1849</v>
      </c>
      <c r="N1516" s="3" t="s">
        <v>1850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40</v>
      </c>
      <c r="V1516" s="5">
        <v>0</v>
      </c>
      <c r="W1516" s="2">
        <v>4</v>
      </c>
      <c r="X1516" s="2">
        <v>0</v>
      </c>
      <c r="Y1516" s="2">
        <v>0</v>
      </c>
      <c r="Z1516" s="2">
        <v>0</v>
      </c>
      <c r="AA1516" s="2">
        <v>0</v>
      </c>
      <c r="AB1516" s="2">
        <v>2</v>
      </c>
      <c r="AC1516" s="2">
        <v>0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</row>
    <row r="1517" spans="1:38" x14ac:dyDescent="0.2">
      <c r="A1517" s="2">
        <v>2029917</v>
      </c>
      <c r="B1517" s="2">
        <v>1237411</v>
      </c>
      <c r="C1517" s="2">
        <f>IFERROR(VLOOKUP(B1517,engagexy!$B$2:$C$11172,2,FALSE),"Not Found")</f>
        <v>26.597705588143999</v>
      </c>
      <c r="D1517" s="2">
        <f>IFERROR(VLOOKUP(B1517,engagexy!$B$2:$D$11172,3,FALSE),"Not Found")</f>
        <v>41.439617529168302</v>
      </c>
      <c r="E1517" s="3" t="s">
        <v>1845</v>
      </c>
      <c r="F1517" s="3" t="s">
        <v>1733</v>
      </c>
      <c r="G1517" s="4">
        <v>45606</v>
      </c>
      <c r="H1517" s="3" t="s">
        <v>1340</v>
      </c>
      <c r="I1517" s="4">
        <v>45606</v>
      </c>
      <c r="J1517" s="3" t="s">
        <v>329</v>
      </c>
      <c r="K1517" s="3" t="s">
        <v>4</v>
      </c>
      <c r="L1517" s="3" t="s">
        <v>1846</v>
      </c>
      <c r="M1517" s="3" t="s">
        <v>1882</v>
      </c>
      <c r="N1517" s="3" t="s">
        <v>1883</v>
      </c>
      <c r="O1517" s="5">
        <v>0</v>
      </c>
      <c r="P1517" s="5">
        <v>0</v>
      </c>
      <c r="Q1517" s="5">
        <v>0</v>
      </c>
      <c r="R1517" s="5">
        <v>1</v>
      </c>
      <c r="S1517" s="5">
        <v>0</v>
      </c>
      <c r="T1517" s="5">
        <v>0</v>
      </c>
      <c r="U1517" s="5">
        <v>0</v>
      </c>
      <c r="V1517" s="5">
        <v>0</v>
      </c>
      <c r="W1517" s="2">
        <v>2</v>
      </c>
      <c r="X1517" s="2">
        <v>0</v>
      </c>
      <c r="Y1517" s="2">
        <v>0</v>
      </c>
      <c r="Z1517" s="2">
        <v>0</v>
      </c>
      <c r="AA1517" s="2">
        <v>0</v>
      </c>
      <c r="AB1517" s="2">
        <v>1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0</v>
      </c>
      <c r="AK1517" s="2">
        <v>0</v>
      </c>
      <c r="AL1517" s="2">
        <v>0</v>
      </c>
    </row>
    <row r="1518" spans="1:38" x14ac:dyDescent="0.2">
      <c r="A1518" s="2">
        <v>2031948</v>
      </c>
      <c r="B1518" s="2">
        <v>1241096</v>
      </c>
      <c r="C1518" s="2">
        <f>IFERROR(VLOOKUP(B1518,engagexy!$B$2:$C$11172,2,FALSE),"Not Found")</f>
        <v>26.556521616567899</v>
      </c>
      <c r="D1518" s="2">
        <f>IFERROR(VLOOKUP(B1518,engagexy!$B$2:$D$11172,3,FALSE),"Not Found")</f>
        <v>41.420167853774501</v>
      </c>
      <c r="E1518" s="3" t="s">
        <v>1845</v>
      </c>
      <c r="F1518" s="3" t="s">
        <v>1733</v>
      </c>
      <c r="G1518" s="4">
        <v>45618</v>
      </c>
      <c r="H1518" s="3" t="s">
        <v>914</v>
      </c>
      <c r="I1518" s="4">
        <v>45618</v>
      </c>
      <c r="J1518" s="3" t="s">
        <v>488</v>
      </c>
      <c r="K1518" s="3" t="s">
        <v>4</v>
      </c>
      <c r="L1518" s="3" t="s">
        <v>1897</v>
      </c>
      <c r="M1518" s="3" t="s">
        <v>4</v>
      </c>
      <c r="N1518" s="3" t="s">
        <v>1898</v>
      </c>
      <c r="O1518" s="5">
        <v>0</v>
      </c>
      <c r="P1518" s="5">
        <v>0</v>
      </c>
      <c r="Q1518" s="5">
        <v>0</v>
      </c>
      <c r="R1518" s="5">
        <v>0.5</v>
      </c>
      <c r="S1518" s="5">
        <v>0</v>
      </c>
      <c r="T1518" s="5">
        <v>0</v>
      </c>
      <c r="U1518" s="5">
        <v>0</v>
      </c>
      <c r="V1518" s="5">
        <v>0</v>
      </c>
      <c r="W1518" s="2">
        <v>2</v>
      </c>
      <c r="X1518" s="2">
        <v>0</v>
      </c>
      <c r="Y1518" s="2">
        <v>0</v>
      </c>
      <c r="Z1518" s="2">
        <v>0</v>
      </c>
      <c r="AA1518" s="2">
        <v>0</v>
      </c>
      <c r="AB1518" s="2">
        <v>1</v>
      </c>
      <c r="AC1518" s="2">
        <v>0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</row>
    <row r="1519" spans="1:38" x14ac:dyDescent="0.2">
      <c r="A1519" s="2">
        <v>2034779</v>
      </c>
      <c r="B1519" s="2">
        <v>1243276</v>
      </c>
      <c r="C1519" s="2">
        <f>IFERROR(VLOOKUP(B1519,engagexy!$B$2:$C$11172,2,FALSE),"Not Found")</f>
        <v>26.469551437554401</v>
      </c>
      <c r="D1519" s="2">
        <f>IFERROR(VLOOKUP(B1519,engagexy!$B$2:$D$11172,3,FALSE),"Not Found")</f>
        <v>41.633364045089998</v>
      </c>
      <c r="E1519" s="3" t="s">
        <v>1845</v>
      </c>
      <c r="F1519" s="3" t="s">
        <v>1733</v>
      </c>
      <c r="G1519" s="4">
        <v>45624</v>
      </c>
      <c r="H1519" s="3" t="s">
        <v>98</v>
      </c>
      <c r="I1519" s="4">
        <v>45624</v>
      </c>
      <c r="J1519" s="3" t="s">
        <v>489</v>
      </c>
      <c r="K1519" s="3" t="s">
        <v>4</v>
      </c>
      <c r="L1519" s="3" t="s">
        <v>1846</v>
      </c>
      <c r="M1519" s="3" t="s">
        <v>1867</v>
      </c>
      <c r="N1519" s="3" t="s">
        <v>1868</v>
      </c>
      <c r="O1519" s="5">
        <v>0</v>
      </c>
      <c r="P1519" s="5">
        <v>0</v>
      </c>
      <c r="Q1519" s="5">
        <v>0</v>
      </c>
      <c r="R1519" s="5">
        <v>0.1</v>
      </c>
      <c r="S1519" s="5">
        <v>0</v>
      </c>
      <c r="T1519" s="5">
        <v>0</v>
      </c>
      <c r="U1519" s="5">
        <v>0</v>
      </c>
      <c r="V1519" s="5">
        <v>0</v>
      </c>
      <c r="W1519" s="2">
        <v>2</v>
      </c>
      <c r="X1519" s="2">
        <v>0</v>
      </c>
      <c r="Y1519" s="2">
        <v>0</v>
      </c>
      <c r="Z1519" s="2">
        <v>0</v>
      </c>
      <c r="AA1519" s="2">
        <v>0</v>
      </c>
      <c r="AB1519" s="2">
        <v>1</v>
      </c>
      <c r="AC1519" s="2">
        <v>0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</row>
    <row r="1520" spans="1:38" x14ac:dyDescent="0.2">
      <c r="A1520" s="2">
        <v>2040712</v>
      </c>
      <c r="B1520" s="2">
        <v>1249937</v>
      </c>
      <c r="C1520" s="2">
        <f>IFERROR(VLOOKUP(B1520,engagexy!$B$2:$C$11172,2,FALSE),"Not Found")</f>
        <v>26.3002223955598</v>
      </c>
      <c r="D1520" s="2">
        <f>IFERROR(VLOOKUP(B1520,engagexy!$B$2:$D$11172,3,FALSE),"Not Found")</f>
        <v>41.512585376443397</v>
      </c>
      <c r="E1520" s="3" t="s">
        <v>1845</v>
      </c>
      <c r="F1520" s="3" t="s">
        <v>1733</v>
      </c>
      <c r="G1520" s="4">
        <v>45643</v>
      </c>
      <c r="H1520" s="3" t="s">
        <v>838</v>
      </c>
      <c r="I1520" s="4">
        <v>45643</v>
      </c>
      <c r="J1520" s="3" t="s">
        <v>89</v>
      </c>
      <c r="K1520" s="3" t="s">
        <v>4</v>
      </c>
      <c r="L1520" s="3" t="s">
        <v>1846</v>
      </c>
      <c r="M1520" s="3" t="s">
        <v>4</v>
      </c>
      <c r="N1520" s="3" t="s">
        <v>1927</v>
      </c>
      <c r="O1520" s="5">
        <v>0</v>
      </c>
      <c r="P1520" s="5">
        <v>0</v>
      </c>
      <c r="Q1520" s="5">
        <v>0</v>
      </c>
      <c r="R1520" s="5">
        <v>2</v>
      </c>
      <c r="S1520" s="5">
        <v>0</v>
      </c>
      <c r="T1520" s="5">
        <v>0</v>
      </c>
      <c r="U1520" s="5">
        <v>0</v>
      </c>
      <c r="V1520" s="5">
        <v>0</v>
      </c>
      <c r="W1520" s="2">
        <v>2</v>
      </c>
      <c r="X1520" s="2">
        <v>0</v>
      </c>
      <c r="Y1520" s="2">
        <v>0</v>
      </c>
      <c r="Z1520" s="2">
        <v>0</v>
      </c>
      <c r="AA1520" s="2">
        <v>0</v>
      </c>
      <c r="AB1520" s="2">
        <v>1</v>
      </c>
      <c r="AC1520" s="2">
        <v>0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</row>
    <row r="1521" spans="1:38" x14ac:dyDescent="0.2">
      <c r="A1521" s="2">
        <v>1934773</v>
      </c>
      <c r="B1521" s="2">
        <v>1138889</v>
      </c>
      <c r="C1521" s="2">
        <f>IFERROR(VLOOKUP(B1521,engagexy!$B$2:$C$11172,2,FALSE),"Not Found")</f>
        <v>26.320365789427399</v>
      </c>
      <c r="D1521" s="2">
        <f>IFERROR(VLOOKUP(B1521,engagexy!$B$2:$D$11172,3,FALSE),"Not Found")</f>
        <v>41.688948995134702</v>
      </c>
      <c r="E1521" s="3" t="s">
        <v>1929</v>
      </c>
      <c r="F1521" s="3" t="s">
        <v>1733</v>
      </c>
      <c r="G1521" s="4">
        <v>45297</v>
      </c>
      <c r="H1521" s="3" t="s">
        <v>1285</v>
      </c>
      <c r="I1521" s="4">
        <v>45297</v>
      </c>
      <c r="J1521" s="3" t="s">
        <v>352</v>
      </c>
      <c r="K1521" s="3" t="s">
        <v>4</v>
      </c>
      <c r="L1521" s="3" t="s">
        <v>1846</v>
      </c>
      <c r="M1521" s="3" t="s">
        <v>1930</v>
      </c>
      <c r="N1521" s="3" t="s">
        <v>1931</v>
      </c>
      <c r="O1521" s="5">
        <v>0</v>
      </c>
      <c r="P1521" s="5">
        <v>0</v>
      </c>
      <c r="Q1521" s="5">
        <v>0</v>
      </c>
      <c r="R1521" s="5">
        <v>4</v>
      </c>
      <c r="S1521" s="5">
        <v>0</v>
      </c>
      <c r="T1521" s="5">
        <v>0</v>
      </c>
      <c r="U1521" s="5">
        <v>0</v>
      </c>
      <c r="V1521" s="5">
        <v>0</v>
      </c>
      <c r="W1521" s="2">
        <v>2</v>
      </c>
      <c r="X1521" s="2">
        <v>0</v>
      </c>
      <c r="Y1521" s="2">
        <v>0</v>
      </c>
      <c r="Z1521" s="2">
        <v>0</v>
      </c>
      <c r="AA1521" s="2">
        <v>0</v>
      </c>
      <c r="AB1521" s="2">
        <v>1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</row>
    <row r="1522" spans="1:38" x14ac:dyDescent="0.2">
      <c r="A1522" s="2">
        <v>1944579</v>
      </c>
      <c r="B1522" s="2">
        <v>1143922</v>
      </c>
      <c r="C1522" s="2">
        <f>IFERROR(VLOOKUP(B1522,engagexy!$B$2:$C$11172,2,FALSE),"Not Found")</f>
        <v>26.192848463819001</v>
      </c>
      <c r="D1522" s="2">
        <f>IFERROR(VLOOKUP(B1522,engagexy!$B$2:$D$11172,3,FALSE),"Not Found")</f>
        <v>41.633295167620098</v>
      </c>
      <c r="E1522" s="3" t="s">
        <v>1929</v>
      </c>
      <c r="F1522" s="3" t="s">
        <v>1733</v>
      </c>
      <c r="G1522" s="4">
        <v>45316</v>
      </c>
      <c r="H1522" s="3" t="s">
        <v>643</v>
      </c>
      <c r="I1522" s="4">
        <v>45316</v>
      </c>
      <c r="J1522" s="3" t="s">
        <v>611</v>
      </c>
      <c r="K1522" s="3" t="s">
        <v>4</v>
      </c>
      <c r="L1522" s="3" t="s">
        <v>1846</v>
      </c>
      <c r="M1522" s="3" t="s">
        <v>4</v>
      </c>
      <c r="N1522" s="3" t="s">
        <v>1932</v>
      </c>
      <c r="O1522" s="5">
        <v>0</v>
      </c>
      <c r="P1522" s="5">
        <v>0</v>
      </c>
      <c r="Q1522" s="5">
        <v>0</v>
      </c>
      <c r="R1522" s="5">
        <v>0.1</v>
      </c>
      <c r="S1522" s="5">
        <v>0</v>
      </c>
      <c r="T1522" s="5">
        <v>0</v>
      </c>
      <c r="U1522" s="5">
        <v>0</v>
      </c>
      <c r="V1522" s="5">
        <v>0</v>
      </c>
      <c r="W1522" s="2">
        <v>2</v>
      </c>
      <c r="X1522" s="2">
        <v>0</v>
      </c>
      <c r="Y1522" s="2">
        <v>0</v>
      </c>
      <c r="Z1522" s="2">
        <v>0</v>
      </c>
      <c r="AA1522" s="2">
        <v>0</v>
      </c>
      <c r="AB1522" s="2">
        <v>1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</row>
    <row r="1523" spans="1:38" x14ac:dyDescent="0.2">
      <c r="A1523" s="2">
        <v>1946578</v>
      </c>
      <c r="B1523" s="2">
        <v>1145954</v>
      </c>
      <c r="C1523" s="2">
        <f>IFERROR(VLOOKUP(B1523,engagexy!$B$2:$C$11172,2,FALSE),"Not Found")</f>
        <v>26.4506961934703</v>
      </c>
      <c r="D1523" s="2">
        <f>IFERROR(VLOOKUP(B1523,engagexy!$B$2:$D$11172,3,FALSE),"Not Found")</f>
        <v>41.6559341493871</v>
      </c>
      <c r="E1523" s="3" t="s">
        <v>1929</v>
      </c>
      <c r="F1523" s="3" t="s">
        <v>1733</v>
      </c>
      <c r="G1523" s="4">
        <v>45322</v>
      </c>
      <c r="H1523" s="3" t="s">
        <v>174</v>
      </c>
      <c r="I1523" s="4">
        <v>45322</v>
      </c>
      <c r="J1523" s="3" t="s">
        <v>602</v>
      </c>
      <c r="K1523" s="3" t="s">
        <v>4</v>
      </c>
      <c r="L1523" s="3" t="s">
        <v>1846</v>
      </c>
      <c r="M1523" s="3" t="s">
        <v>1933</v>
      </c>
      <c r="N1523" s="3" t="s">
        <v>1934</v>
      </c>
      <c r="O1523" s="5">
        <v>0</v>
      </c>
      <c r="P1523" s="5">
        <v>0</v>
      </c>
      <c r="Q1523" s="5">
        <v>0</v>
      </c>
      <c r="R1523" s="5">
        <v>0.5</v>
      </c>
      <c r="S1523" s="5">
        <v>0</v>
      </c>
      <c r="T1523" s="5">
        <v>0</v>
      </c>
      <c r="U1523" s="5">
        <v>0</v>
      </c>
      <c r="V1523" s="5">
        <v>0</v>
      </c>
      <c r="W1523" s="2">
        <v>2</v>
      </c>
      <c r="X1523" s="2">
        <v>0</v>
      </c>
      <c r="Y1523" s="2">
        <v>0</v>
      </c>
      <c r="Z1523" s="2">
        <v>0</v>
      </c>
      <c r="AA1523" s="2">
        <v>0</v>
      </c>
      <c r="AB1523" s="2">
        <v>1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</row>
    <row r="1524" spans="1:38" x14ac:dyDescent="0.2">
      <c r="A1524" s="2">
        <v>1948830</v>
      </c>
      <c r="B1524" s="2">
        <v>1146980</v>
      </c>
      <c r="C1524" s="2">
        <f>IFERROR(VLOOKUP(B1524,engagexy!$B$2:$C$11172,2,FALSE),"Not Found")</f>
        <v>26.181476882466001</v>
      </c>
      <c r="D1524" s="2">
        <f>IFERROR(VLOOKUP(B1524,engagexy!$B$2:$D$11172,3,FALSE),"Not Found")</f>
        <v>41.572487011262901</v>
      </c>
      <c r="E1524" s="3" t="s">
        <v>1929</v>
      </c>
      <c r="F1524" s="3" t="s">
        <v>1733</v>
      </c>
      <c r="G1524" s="4">
        <v>45325</v>
      </c>
      <c r="H1524" s="3" t="s">
        <v>169</v>
      </c>
      <c r="I1524" s="4">
        <v>45325</v>
      </c>
      <c r="J1524" s="3" t="s">
        <v>1094</v>
      </c>
      <c r="K1524" s="3" t="s">
        <v>4</v>
      </c>
      <c r="L1524" s="3" t="s">
        <v>1846</v>
      </c>
      <c r="M1524" s="3" t="s">
        <v>1935</v>
      </c>
      <c r="N1524" s="3" t="s">
        <v>1935</v>
      </c>
      <c r="O1524" s="5">
        <v>0</v>
      </c>
      <c r="P1524" s="5">
        <v>0</v>
      </c>
      <c r="Q1524" s="5">
        <v>0</v>
      </c>
      <c r="R1524" s="5">
        <v>0.01</v>
      </c>
      <c r="S1524" s="5">
        <v>0</v>
      </c>
      <c r="T1524" s="5">
        <v>0</v>
      </c>
      <c r="U1524" s="5">
        <v>0</v>
      </c>
      <c r="V1524" s="5">
        <v>0</v>
      </c>
      <c r="W1524" s="2">
        <v>2</v>
      </c>
      <c r="X1524" s="2">
        <v>0</v>
      </c>
      <c r="Y1524" s="2">
        <v>0</v>
      </c>
      <c r="Z1524" s="2">
        <v>0</v>
      </c>
      <c r="AA1524" s="2">
        <v>0</v>
      </c>
      <c r="AB1524" s="2">
        <v>1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</row>
    <row r="1525" spans="1:38" x14ac:dyDescent="0.2">
      <c r="A1525" s="2">
        <v>1948950</v>
      </c>
      <c r="B1525" s="2">
        <v>1147896</v>
      </c>
      <c r="C1525" s="2">
        <f>IFERROR(VLOOKUP(B1525,engagexy!$B$2:$C$11172,2,FALSE),"Not Found")</f>
        <v>26.139056884503599</v>
      </c>
      <c r="D1525" s="2">
        <f>IFERROR(VLOOKUP(B1525,engagexy!$B$2:$D$11172,3,FALSE),"Not Found")</f>
        <v>41.683571313260003</v>
      </c>
      <c r="E1525" s="3" t="s">
        <v>1929</v>
      </c>
      <c r="F1525" s="3" t="s">
        <v>1733</v>
      </c>
      <c r="G1525" s="4">
        <v>45328</v>
      </c>
      <c r="H1525" s="3" t="s">
        <v>1508</v>
      </c>
      <c r="I1525" s="4">
        <v>45328</v>
      </c>
      <c r="J1525" s="3" t="s">
        <v>924</v>
      </c>
      <c r="K1525" s="3" t="s">
        <v>4</v>
      </c>
      <c r="L1525" s="3" t="s">
        <v>1846</v>
      </c>
      <c r="M1525" s="3" t="s">
        <v>4</v>
      </c>
      <c r="N1525" s="3" t="s">
        <v>1936</v>
      </c>
      <c r="O1525" s="5">
        <v>0</v>
      </c>
      <c r="P1525" s="5">
        <v>50</v>
      </c>
      <c r="Q1525" s="5">
        <v>0</v>
      </c>
      <c r="R1525" s="5">
        <v>30</v>
      </c>
      <c r="S1525" s="5">
        <v>0</v>
      </c>
      <c r="T1525" s="5">
        <v>0</v>
      </c>
      <c r="U1525" s="5">
        <v>30</v>
      </c>
      <c r="V1525" s="5">
        <v>0</v>
      </c>
      <c r="W1525" s="2">
        <v>7</v>
      </c>
      <c r="X1525" s="2">
        <v>0</v>
      </c>
      <c r="Y1525" s="2">
        <v>0</v>
      </c>
      <c r="Z1525" s="2">
        <v>0</v>
      </c>
      <c r="AA1525" s="2">
        <v>0</v>
      </c>
      <c r="AB1525" s="2">
        <v>3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</row>
    <row r="1526" spans="1:38" x14ac:dyDescent="0.2">
      <c r="A1526" s="2">
        <v>1948979</v>
      </c>
      <c r="B1526" s="2">
        <v>1148085</v>
      </c>
      <c r="C1526" s="2">
        <f>IFERROR(VLOOKUP(B1526,engagexy!$B$2:$C$11172,2,FALSE),"Not Found")</f>
        <v>26.171928056873</v>
      </c>
      <c r="D1526" s="2">
        <f>IFERROR(VLOOKUP(B1526,engagexy!$B$2:$D$11172,3,FALSE),"Not Found")</f>
        <v>41.7135643429406</v>
      </c>
      <c r="E1526" s="3" t="s">
        <v>1929</v>
      </c>
      <c r="F1526" s="3" t="s">
        <v>1733</v>
      </c>
      <c r="G1526" s="4">
        <v>45328</v>
      </c>
      <c r="H1526" s="3" t="s">
        <v>1937</v>
      </c>
      <c r="I1526" s="4">
        <v>45328</v>
      </c>
      <c r="J1526" s="3" t="s">
        <v>1125</v>
      </c>
      <c r="K1526" s="3" t="s">
        <v>4</v>
      </c>
      <c r="L1526" s="3" t="s">
        <v>1846</v>
      </c>
      <c r="M1526" s="3" t="s">
        <v>4</v>
      </c>
      <c r="N1526" s="3" t="s">
        <v>1936</v>
      </c>
      <c r="O1526" s="5">
        <v>0</v>
      </c>
      <c r="P1526" s="5">
        <v>0</v>
      </c>
      <c r="Q1526" s="5">
        <v>0</v>
      </c>
      <c r="R1526" s="5">
        <v>10</v>
      </c>
      <c r="S1526" s="5">
        <v>0</v>
      </c>
      <c r="T1526" s="5">
        <v>5</v>
      </c>
      <c r="U1526" s="5">
        <v>0</v>
      </c>
      <c r="V1526" s="5">
        <v>0</v>
      </c>
      <c r="W1526" s="2">
        <v>2</v>
      </c>
      <c r="X1526" s="2">
        <v>0</v>
      </c>
      <c r="Y1526" s="2">
        <v>0</v>
      </c>
      <c r="Z1526" s="2">
        <v>0</v>
      </c>
      <c r="AA1526" s="2">
        <v>0</v>
      </c>
      <c r="AB1526" s="2">
        <v>1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</row>
    <row r="1527" spans="1:38" x14ac:dyDescent="0.2">
      <c r="A1527" s="2">
        <v>1948985</v>
      </c>
      <c r="B1527" s="2">
        <v>1148111</v>
      </c>
      <c r="C1527" s="2">
        <f>IFERROR(VLOOKUP(B1527,engagexy!$B$2:$C$11172,2,FALSE),"Not Found")</f>
        <v>26.187808183866501</v>
      </c>
      <c r="D1527" s="2">
        <f>IFERROR(VLOOKUP(B1527,engagexy!$B$2:$D$11172,3,FALSE),"Not Found")</f>
        <v>41.638581464948302</v>
      </c>
      <c r="E1527" s="3" t="s">
        <v>1929</v>
      </c>
      <c r="F1527" s="3" t="s">
        <v>1733</v>
      </c>
      <c r="G1527" s="4">
        <v>45328</v>
      </c>
      <c r="H1527" s="3" t="s">
        <v>581</v>
      </c>
      <c r="I1527" s="4">
        <v>45328</v>
      </c>
      <c r="J1527" s="3" t="s">
        <v>234</v>
      </c>
      <c r="K1527" s="3" t="s">
        <v>4</v>
      </c>
      <c r="L1527" s="3" t="s">
        <v>1846</v>
      </c>
      <c r="M1527" s="3" t="s">
        <v>4</v>
      </c>
      <c r="N1527" s="3" t="s">
        <v>1932</v>
      </c>
      <c r="O1527" s="5">
        <v>0</v>
      </c>
      <c r="P1527" s="5">
        <v>0</v>
      </c>
      <c r="Q1527" s="5">
        <v>0</v>
      </c>
      <c r="R1527" s="5">
        <v>2</v>
      </c>
      <c r="S1527" s="5">
        <v>0</v>
      </c>
      <c r="T1527" s="5">
        <v>0</v>
      </c>
      <c r="U1527" s="5">
        <v>0</v>
      </c>
      <c r="V1527" s="5">
        <v>0</v>
      </c>
      <c r="W1527" s="2">
        <v>2</v>
      </c>
      <c r="X1527" s="2">
        <v>0</v>
      </c>
      <c r="Y1527" s="2">
        <v>0</v>
      </c>
      <c r="Z1527" s="2">
        <v>0</v>
      </c>
      <c r="AA1527" s="2">
        <v>0</v>
      </c>
      <c r="AB1527" s="2">
        <v>1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</row>
    <row r="1528" spans="1:38" x14ac:dyDescent="0.2">
      <c r="A1528" s="2">
        <v>1950112</v>
      </c>
      <c r="B1528" s="2">
        <v>1149618</v>
      </c>
      <c r="C1528" s="2">
        <f>IFERROR(VLOOKUP(B1528,engagexy!$B$2:$C$11172,2,FALSE),"Not Found")</f>
        <v>26.245901831110999</v>
      </c>
      <c r="D1528" s="2">
        <f>IFERROR(VLOOKUP(B1528,engagexy!$B$2:$D$11172,3,FALSE),"Not Found")</f>
        <v>41.597149972046701</v>
      </c>
      <c r="E1528" s="3" t="s">
        <v>1929</v>
      </c>
      <c r="F1528" s="3" t="s">
        <v>1733</v>
      </c>
      <c r="G1528" s="4">
        <v>45333</v>
      </c>
      <c r="H1528" s="3" t="s">
        <v>1306</v>
      </c>
      <c r="I1528" s="4">
        <v>45333</v>
      </c>
      <c r="J1528" s="3" t="s">
        <v>759</v>
      </c>
      <c r="K1528" s="3" t="s">
        <v>4</v>
      </c>
      <c r="L1528" s="3" t="s">
        <v>1846</v>
      </c>
      <c r="M1528" s="3" t="s">
        <v>1938</v>
      </c>
      <c r="N1528" s="3" t="s">
        <v>1939</v>
      </c>
      <c r="O1528" s="5">
        <v>0</v>
      </c>
      <c r="P1528" s="5">
        <v>0</v>
      </c>
      <c r="Q1528" s="5">
        <v>0</v>
      </c>
      <c r="R1528" s="5">
        <v>0.3</v>
      </c>
      <c r="S1528" s="5">
        <v>0</v>
      </c>
      <c r="T1528" s="5">
        <v>0</v>
      </c>
      <c r="U1528" s="5">
        <v>0</v>
      </c>
      <c r="V1528" s="5">
        <v>0</v>
      </c>
      <c r="W1528" s="2">
        <v>2</v>
      </c>
      <c r="X1528" s="2">
        <v>0</v>
      </c>
      <c r="Y1528" s="2">
        <v>0</v>
      </c>
      <c r="Z1528" s="2">
        <v>0</v>
      </c>
      <c r="AA1528" s="2">
        <v>0</v>
      </c>
      <c r="AB1528" s="2">
        <v>1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</row>
    <row r="1529" spans="1:38" x14ac:dyDescent="0.2">
      <c r="A1529" s="2">
        <v>1953650</v>
      </c>
      <c r="B1529" s="2">
        <v>1152187</v>
      </c>
      <c r="C1529" s="2">
        <f>IFERROR(VLOOKUP(B1529,engagexy!$B$2:$C$11172,2,FALSE),"Not Found")</f>
        <v>26.221539271337299</v>
      </c>
      <c r="D1529" s="2">
        <f>IFERROR(VLOOKUP(B1529,engagexy!$B$2:$D$11172,3,FALSE),"Not Found")</f>
        <v>41.7181587471743</v>
      </c>
      <c r="E1529" s="3" t="s">
        <v>1929</v>
      </c>
      <c r="F1529" s="3" t="s">
        <v>1733</v>
      </c>
      <c r="G1529" s="4">
        <v>45342</v>
      </c>
      <c r="H1529" s="3" t="s">
        <v>346</v>
      </c>
      <c r="I1529" s="4">
        <v>45342</v>
      </c>
      <c r="J1529" s="3" t="s">
        <v>1446</v>
      </c>
      <c r="K1529" s="3" t="s">
        <v>4</v>
      </c>
      <c r="L1529" s="3" t="s">
        <v>1846</v>
      </c>
      <c r="M1529" s="3" t="s">
        <v>1940</v>
      </c>
      <c r="N1529" s="3" t="s">
        <v>1941</v>
      </c>
      <c r="O1529" s="5">
        <v>0</v>
      </c>
      <c r="P1529" s="5">
        <v>0</v>
      </c>
      <c r="Q1529" s="5">
        <v>0</v>
      </c>
      <c r="R1529" s="5">
        <v>1</v>
      </c>
      <c r="S1529" s="5">
        <v>0</v>
      </c>
      <c r="T1529" s="5">
        <v>0</v>
      </c>
      <c r="U1529" s="5">
        <v>0</v>
      </c>
      <c r="V1529" s="5">
        <v>0</v>
      </c>
      <c r="W1529" s="2">
        <v>2</v>
      </c>
      <c r="X1529" s="2">
        <v>0</v>
      </c>
      <c r="Y1529" s="2">
        <v>0</v>
      </c>
      <c r="Z1529" s="2">
        <v>0</v>
      </c>
      <c r="AA1529" s="2">
        <v>0</v>
      </c>
      <c r="AB1529" s="2">
        <v>1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</row>
    <row r="1530" spans="1:38" x14ac:dyDescent="0.2">
      <c r="A1530" s="2">
        <v>1954901</v>
      </c>
      <c r="B1530" s="2">
        <v>1153889</v>
      </c>
      <c r="C1530" s="2">
        <f>IFERROR(VLOOKUP(B1530,engagexy!$B$2:$C$11172,2,FALSE),"Not Found")</f>
        <v>26.4591573076755</v>
      </c>
      <c r="D1530" s="2">
        <f>IFERROR(VLOOKUP(B1530,engagexy!$B$2:$D$11172,3,FALSE),"Not Found")</f>
        <v>41.659471794981499</v>
      </c>
      <c r="E1530" s="3" t="s">
        <v>1929</v>
      </c>
      <c r="F1530" s="3" t="s">
        <v>1733</v>
      </c>
      <c r="G1530" s="4">
        <v>45350</v>
      </c>
      <c r="H1530" s="3" t="s">
        <v>374</v>
      </c>
      <c r="I1530" s="4">
        <v>45350</v>
      </c>
      <c r="J1530" s="3" t="s">
        <v>68</v>
      </c>
      <c r="K1530" s="3" t="s">
        <v>4</v>
      </c>
      <c r="L1530" s="3" t="s">
        <v>1846</v>
      </c>
      <c r="M1530" s="3" t="s">
        <v>1933</v>
      </c>
      <c r="N1530" s="3" t="s">
        <v>1942</v>
      </c>
      <c r="O1530" s="5">
        <v>0</v>
      </c>
      <c r="P1530" s="5">
        <v>0</v>
      </c>
      <c r="Q1530" s="5">
        <v>0</v>
      </c>
      <c r="R1530" s="5">
        <v>0.01</v>
      </c>
      <c r="S1530" s="5">
        <v>0</v>
      </c>
      <c r="T1530" s="5">
        <v>0</v>
      </c>
      <c r="U1530" s="5">
        <v>0</v>
      </c>
      <c r="V1530" s="5">
        <v>0</v>
      </c>
      <c r="W1530" s="2">
        <v>2</v>
      </c>
      <c r="X1530" s="2">
        <v>0</v>
      </c>
      <c r="Y1530" s="2">
        <v>0</v>
      </c>
      <c r="Z1530" s="2">
        <v>0</v>
      </c>
      <c r="AA1530" s="2">
        <v>0</v>
      </c>
      <c r="AB1530" s="2">
        <v>1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</row>
    <row r="1531" spans="1:38" x14ac:dyDescent="0.2">
      <c r="A1531" s="2">
        <v>1954910</v>
      </c>
      <c r="B1531" s="2">
        <v>1153979</v>
      </c>
      <c r="C1531" s="2" t="str">
        <f>IFERROR(VLOOKUP(B1531,engagexy!$B$2:$C$11172,2,FALSE),"Not Found")</f>
        <v>Not Found</v>
      </c>
      <c r="D1531" s="2" t="str">
        <f>IFERROR(VLOOKUP(B1531,engagexy!$B$2:$D$11172,3,FALSE),"Not Found")</f>
        <v>Not Found</v>
      </c>
      <c r="E1531" s="3" t="s">
        <v>1929</v>
      </c>
      <c r="F1531" s="3" t="s">
        <v>1733</v>
      </c>
      <c r="G1531" s="4">
        <v>45350</v>
      </c>
      <c r="H1531" s="3" t="s">
        <v>456</v>
      </c>
      <c r="I1531" s="4">
        <v>45350</v>
      </c>
      <c r="J1531" s="3" t="s">
        <v>372</v>
      </c>
      <c r="K1531" s="3" t="s">
        <v>4</v>
      </c>
      <c r="L1531" s="3" t="s">
        <v>1846</v>
      </c>
      <c r="M1531" s="3" t="s">
        <v>1940</v>
      </c>
      <c r="N1531" s="3" t="s">
        <v>1941</v>
      </c>
      <c r="O1531" s="5">
        <v>0</v>
      </c>
      <c r="P1531" s="5">
        <v>0</v>
      </c>
      <c r="Q1531" s="5">
        <v>0</v>
      </c>
      <c r="R1531" s="5">
        <v>2</v>
      </c>
      <c r="S1531" s="5">
        <v>0</v>
      </c>
      <c r="T1531" s="5">
        <v>0</v>
      </c>
      <c r="U1531" s="5">
        <v>0</v>
      </c>
      <c r="V1531" s="5">
        <v>0</v>
      </c>
      <c r="W1531" s="2">
        <v>2</v>
      </c>
      <c r="X1531" s="2">
        <v>0</v>
      </c>
      <c r="Y1531" s="2">
        <v>0</v>
      </c>
      <c r="Z1531" s="2">
        <v>0</v>
      </c>
      <c r="AA1531" s="2">
        <v>0</v>
      </c>
      <c r="AB1531" s="2">
        <v>1</v>
      </c>
      <c r="AC1531" s="2">
        <v>0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</row>
    <row r="1532" spans="1:38" x14ac:dyDescent="0.2">
      <c r="A1532" s="2">
        <v>1955624</v>
      </c>
      <c r="B1532" s="2">
        <v>1154906</v>
      </c>
      <c r="C1532" s="2">
        <f>IFERROR(VLOOKUP(B1532,engagexy!$B$2:$C$11172,2,FALSE),"Not Found")</f>
        <v>26.4162187593646</v>
      </c>
      <c r="D1532" s="2">
        <f>IFERROR(VLOOKUP(B1532,engagexy!$B$2:$D$11172,3,FALSE),"Not Found")</f>
        <v>41.649440235413003</v>
      </c>
      <c r="E1532" s="3" t="s">
        <v>1929</v>
      </c>
      <c r="F1532" s="3" t="s">
        <v>1733</v>
      </c>
      <c r="G1532" s="4">
        <v>45354</v>
      </c>
      <c r="H1532" s="3" t="s">
        <v>1340</v>
      </c>
      <c r="I1532" s="4">
        <v>45354</v>
      </c>
      <c r="J1532" s="3" t="s">
        <v>1895</v>
      </c>
      <c r="K1532" s="3" t="s">
        <v>4</v>
      </c>
      <c r="L1532" s="3" t="s">
        <v>1846</v>
      </c>
      <c r="M1532" s="3" t="s">
        <v>4</v>
      </c>
      <c r="N1532" s="3" t="s">
        <v>1943</v>
      </c>
      <c r="O1532" s="5">
        <v>0</v>
      </c>
      <c r="P1532" s="5">
        <v>0</v>
      </c>
      <c r="Q1532" s="5">
        <v>0</v>
      </c>
      <c r="R1532" s="5">
        <v>0</v>
      </c>
      <c r="S1532" s="5">
        <v>0.1</v>
      </c>
      <c r="T1532" s="5">
        <v>0</v>
      </c>
      <c r="U1532" s="5">
        <v>0</v>
      </c>
      <c r="V1532" s="5">
        <v>0</v>
      </c>
      <c r="W1532" s="2">
        <v>2</v>
      </c>
      <c r="X1532" s="2">
        <v>0</v>
      </c>
      <c r="Y1532" s="2">
        <v>0</v>
      </c>
      <c r="Z1532" s="2">
        <v>0</v>
      </c>
      <c r="AA1532" s="2">
        <v>0</v>
      </c>
      <c r="AB1532" s="2">
        <v>1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</row>
    <row r="1533" spans="1:38" x14ac:dyDescent="0.2">
      <c r="A1533" s="2">
        <v>1960945</v>
      </c>
      <c r="B1533" s="2">
        <v>1160913</v>
      </c>
      <c r="C1533" s="2">
        <f>IFERROR(VLOOKUP(B1533,engagexy!$B$2:$C$11172,2,FALSE),"Not Found")</f>
        <v>26.321958742082501</v>
      </c>
      <c r="D1533" s="2">
        <f>IFERROR(VLOOKUP(B1533,engagexy!$B$2:$D$11172,3,FALSE),"Not Found")</f>
        <v>41.652976235812403</v>
      </c>
      <c r="E1533" s="3" t="s">
        <v>1929</v>
      </c>
      <c r="F1533" s="3" t="s">
        <v>1733</v>
      </c>
      <c r="G1533" s="4">
        <v>45380</v>
      </c>
      <c r="H1533" s="3" t="s">
        <v>586</v>
      </c>
      <c r="I1533" s="4">
        <v>45380</v>
      </c>
      <c r="J1533" s="3" t="s">
        <v>517</v>
      </c>
      <c r="K1533" s="3" t="s">
        <v>4</v>
      </c>
      <c r="L1533" s="3" t="s">
        <v>1846</v>
      </c>
      <c r="M1533" s="3" t="s">
        <v>1944</v>
      </c>
      <c r="N1533" s="3" t="s">
        <v>1945</v>
      </c>
      <c r="O1533" s="5">
        <v>0</v>
      </c>
      <c r="P1533" s="5">
        <v>0</v>
      </c>
      <c r="Q1533" s="5">
        <v>0</v>
      </c>
      <c r="R1533" s="5">
        <v>65</v>
      </c>
      <c r="S1533" s="5">
        <v>0</v>
      </c>
      <c r="T1533" s="5">
        <v>5</v>
      </c>
      <c r="U1533" s="5">
        <v>0</v>
      </c>
      <c r="V1533" s="5">
        <v>0</v>
      </c>
      <c r="W1533" s="2">
        <v>6</v>
      </c>
      <c r="X1533" s="2">
        <v>0</v>
      </c>
      <c r="Y1533" s="2">
        <v>0</v>
      </c>
      <c r="Z1533" s="2">
        <v>0</v>
      </c>
      <c r="AA1533" s="2">
        <v>0</v>
      </c>
      <c r="AB1533" s="2">
        <v>3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</row>
    <row r="1534" spans="1:38" x14ac:dyDescent="0.2">
      <c r="A1534" s="2">
        <v>1960948</v>
      </c>
      <c r="B1534" s="2">
        <v>1161009</v>
      </c>
      <c r="C1534" s="2">
        <f>IFERROR(VLOOKUP(B1534,engagexy!$B$2:$C$11172,2,FALSE),"Not Found")</f>
        <v>26.205332618398199</v>
      </c>
      <c r="D1534" s="2">
        <f>IFERROR(VLOOKUP(B1534,engagexy!$B$2:$D$11172,3,FALSE),"Not Found")</f>
        <v>41.630799430258797</v>
      </c>
      <c r="E1534" s="3" t="s">
        <v>1929</v>
      </c>
      <c r="F1534" s="3" t="s">
        <v>1733</v>
      </c>
      <c r="G1534" s="4">
        <v>45380</v>
      </c>
      <c r="H1534" s="3" t="s">
        <v>794</v>
      </c>
      <c r="I1534" s="4">
        <v>45380</v>
      </c>
      <c r="J1534" s="3" t="s">
        <v>676</v>
      </c>
      <c r="K1534" s="3" t="s">
        <v>4</v>
      </c>
      <c r="L1534" s="3" t="s">
        <v>1846</v>
      </c>
      <c r="M1534" s="3" t="s">
        <v>4</v>
      </c>
      <c r="N1534" s="3" t="s">
        <v>1932</v>
      </c>
      <c r="O1534" s="5">
        <v>0</v>
      </c>
      <c r="P1534" s="5">
        <v>3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2">
        <v>2</v>
      </c>
      <c r="X1534" s="2">
        <v>0</v>
      </c>
      <c r="Y1534" s="2">
        <v>0</v>
      </c>
      <c r="Z1534" s="2">
        <v>0</v>
      </c>
      <c r="AA1534" s="2">
        <v>0</v>
      </c>
      <c r="AB1534" s="2">
        <v>1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0</v>
      </c>
      <c r="AK1534" s="2">
        <v>0</v>
      </c>
      <c r="AL1534" s="2">
        <v>0</v>
      </c>
    </row>
    <row r="1535" spans="1:38" x14ac:dyDescent="0.2">
      <c r="A1535" s="2">
        <v>1963542</v>
      </c>
      <c r="B1535" s="2">
        <v>1162945</v>
      </c>
      <c r="C1535" s="2">
        <f>IFERROR(VLOOKUP(B1535,engagexy!$B$2:$C$11172,2,FALSE),"Not Found")</f>
        <v>26.4099670373508</v>
      </c>
      <c r="D1535" s="2">
        <f>IFERROR(VLOOKUP(B1535,engagexy!$B$2:$D$11172,3,FALSE),"Not Found")</f>
        <v>41.666758688653303</v>
      </c>
      <c r="E1535" s="3" t="s">
        <v>1929</v>
      </c>
      <c r="F1535" s="3" t="s">
        <v>1733</v>
      </c>
      <c r="G1535" s="4">
        <v>45386</v>
      </c>
      <c r="H1535" s="3" t="s">
        <v>151</v>
      </c>
      <c r="I1535" s="4">
        <v>45386</v>
      </c>
      <c r="J1535" s="3" t="s">
        <v>895</v>
      </c>
      <c r="K1535" s="3" t="s">
        <v>4</v>
      </c>
      <c r="L1535" s="3" t="s">
        <v>1846</v>
      </c>
      <c r="M1535" s="3" t="s">
        <v>1933</v>
      </c>
      <c r="N1535" s="3" t="s">
        <v>1942</v>
      </c>
      <c r="O1535" s="5">
        <v>0</v>
      </c>
      <c r="P1535" s="5">
        <v>0</v>
      </c>
      <c r="Q1535" s="5">
        <v>0</v>
      </c>
      <c r="R1535" s="5">
        <v>0.5</v>
      </c>
      <c r="S1535" s="5">
        <v>0</v>
      </c>
      <c r="T1535" s="5">
        <v>0</v>
      </c>
      <c r="U1535" s="5">
        <v>0</v>
      </c>
      <c r="V1535" s="5">
        <v>0</v>
      </c>
      <c r="W1535" s="2">
        <v>2</v>
      </c>
      <c r="X1535" s="2">
        <v>0</v>
      </c>
      <c r="Y1535" s="2">
        <v>0</v>
      </c>
      <c r="Z1535" s="2">
        <v>0</v>
      </c>
      <c r="AA1535" s="2">
        <v>0</v>
      </c>
      <c r="AB1535" s="2">
        <v>1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0</v>
      </c>
    </row>
    <row r="1536" spans="1:38" x14ac:dyDescent="0.2">
      <c r="A1536" s="2">
        <v>1963568</v>
      </c>
      <c r="B1536" s="2">
        <v>1163244</v>
      </c>
      <c r="C1536" s="2">
        <f>IFERROR(VLOOKUP(B1536,engagexy!$B$2:$C$11172,2,FALSE),"Not Found")</f>
        <v>26.189654759445801</v>
      </c>
      <c r="D1536" s="2">
        <f>IFERROR(VLOOKUP(B1536,engagexy!$B$2:$D$11172,3,FALSE),"Not Found")</f>
        <v>41.608572391600703</v>
      </c>
      <c r="E1536" s="3" t="s">
        <v>1929</v>
      </c>
      <c r="F1536" s="3" t="s">
        <v>1733</v>
      </c>
      <c r="G1536" s="4">
        <v>45387</v>
      </c>
      <c r="H1536" s="3" t="s">
        <v>1270</v>
      </c>
      <c r="I1536" s="4">
        <v>45387</v>
      </c>
      <c r="J1536" s="3" t="s">
        <v>109</v>
      </c>
      <c r="K1536" s="3" t="s">
        <v>4</v>
      </c>
      <c r="L1536" s="3" t="s">
        <v>1846</v>
      </c>
      <c r="M1536" s="3" t="s">
        <v>1938</v>
      </c>
      <c r="N1536" s="3" t="s">
        <v>1946</v>
      </c>
      <c r="O1536" s="5">
        <v>10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2">
        <v>12</v>
      </c>
      <c r="X1536" s="2">
        <v>0</v>
      </c>
      <c r="Y1536" s="2">
        <v>0</v>
      </c>
      <c r="Z1536" s="2">
        <v>0</v>
      </c>
      <c r="AA1536" s="2">
        <v>0</v>
      </c>
      <c r="AB1536" s="2">
        <v>6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</row>
    <row r="1537" spans="1:38" x14ac:dyDescent="0.2">
      <c r="A1537" s="2">
        <v>1964638</v>
      </c>
      <c r="B1537" s="2">
        <v>1165487</v>
      </c>
      <c r="C1537" s="2">
        <f>IFERROR(VLOOKUP(B1537,engagexy!$B$2:$C$11172,2,FALSE),"Not Found")</f>
        <v>26.169415224182501</v>
      </c>
      <c r="D1537" s="2">
        <f>IFERROR(VLOOKUP(B1537,engagexy!$B$2:$D$11172,3,FALSE),"Not Found")</f>
        <v>41.6922698296626</v>
      </c>
      <c r="E1537" s="3" t="s">
        <v>1929</v>
      </c>
      <c r="F1537" s="3" t="s">
        <v>1733</v>
      </c>
      <c r="G1537" s="4">
        <v>45392</v>
      </c>
      <c r="H1537" s="3" t="s">
        <v>741</v>
      </c>
      <c r="I1537" s="4">
        <v>45392</v>
      </c>
      <c r="J1537" s="3" t="s">
        <v>1023</v>
      </c>
      <c r="K1537" s="3" t="s">
        <v>4</v>
      </c>
      <c r="L1537" s="3" t="s">
        <v>1846</v>
      </c>
      <c r="M1537" s="3" t="s">
        <v>4</v>
      </c>
      <c r="N1537" s="3" t="s">
        <v>1936</v>
      </c>
      <c r="O1537" s="5">
        <v>0</v>
      </c>
      <c r="P1537" s="5">
        <v>0</v>
      </c>
      <c r="Q1537" s="5">
        <v>0</v>
      </c>
      <c r="R1537" s="5">
        <v>30</v>
      </c>
      <c r="S1537" s="5">
        <v>0</v>
      </c>
      <c r="T1537" s="5">
        <v>0</v>
      </c>
      <c r="U1537" s="5">
        <v>0</v>
      </c>
      <c r="V1537" s="5">
        <v>0</v>
      </c>
      <c r="W1537" s="2">
        <v>8</v>
      </c>
      <c r="X1537" s="2">
        <v>0</v>
      </c>
      <c r="Y1537" s="2">
        <v>0</v>
      </c>
      <c r="Z1537" s="2">
        <v>0</v>
      </c>
      <c r="AA1537" s="2">
        <v>0</v>
      </c>
      <c r="AB1537" s="2">
        <v>4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</row>
    <row r="1538" spans="1:38" x14ac:dyDescent="0.2">
      <c r="A1538" s="2">
        <v>1966249</v>
      </c>
      <c r="B1538" s="2">
        <v>1166171</v>
      </c>
      <c r="C1538" s="2">
        <f>IFERROR(VLOOKUP(B1538,engagexy!$B$2:$C$11172,2,FALSE),"Not Found")</f>
        <v>26.4456868628839</v>
      </c>
      <c r="D1538" s="2">
        <f>IFERROR(VLOOKUP(B1538,engagexy!$B$2:$D$11172,3,FALSE),"Not Found")</f>
        <v>41.660310317375803</v>
      </c>
      <c r="E1538" s="3" t="s">
        <v>1929</v>
      </c>
      <c r="F1538" s="3" t="s">
        <v>1733</v>
      </c>
      <c r="G1538" s="4">
        <v>45394</v>
      </c>
      <c r="H1538" s="3" t="s">
        <v>1568</v>
      </c>
      <c r="I1538" s="4">
        <v>45394</v>
      </c>
      <c r="J1538" s="3" t="s">
        <v>673</v>
      </c>
      <c r="K1538" s="3" t="s">
        <v>4</v>
      </c>
      <c r="L1538" s="3" t="s">
        <v>1846</v>
      </c>
      <c r="M1538" s="3" t="s">
        <v>1933</v>
      </c>
      <c r="N1538" s="3" t="s">
        <v>1942</v>
      </c>
      <c r="O1538" s="5">
        <v>0</v>
      </c>
      <c r="P1538" s="5">
        <v>0</v>
      </c>
      <c r="Q1538" s="5">
        <v>0</v>
      </c>
      <c r="R1538" s="5">
        <v>0.2</v>
      </c>
      <c r="S1538" s="5">
        <v>0</v>
      </c>
      <c r="T1538" s="5">
        <v>0</v>
      </c>
      <c r="U1538" s="5">
        <v>0</v>
      </c>
      <c r="V1538" s="5">
        <v>0</v>
      </c>
      <c r="W1538" s="2">
        <v>2</v>
      </c>
      <c r="X1538" s="2">
        <v>0</v>
      </c>
      <c r="Y1538" s="2">
        <v>0</v>
      </c>
      <c r="Z1538" s="2">
        <v>0</v>
      </c>
      <c r="AA1538" s="2">
        <v>0</v>
      </c>
      <c r="AB1538" s="2">
        <v>1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0</v>
      </c>
      <c r="AK1538" s="2">
        <v>0</v>
      </c>
      <c r="AL1538" s="2">
        <v>0</v>
      </c>
    </row>
    <row r="1539" spans="1:38" x14ac:dyDescent="0.2">
      <c r="A1539" s="2">
        <v>1970285</v>
      </c>
      <c r="B1539" s="2">
        <v>1173699</v>
      </c>
      <c r="C1539" s="2">
        <f>IFERROR(VLOOKUP(B1539,engagexy!$B$2:$C$11172,2,FALSE),"Not Found")</f>
        <v>26.353070007290899</v>
      </c>
      <c r="D1539" s="2">
        <f>IFERROR(VLOOKUP(B1539,engagexy!$B$2:$D$11172,3,FALSE),"Not Found")</f>
        <v>41.667420944923002</v>
      </c>
      <c r="E1539" s="3" t="s">
        <v>1929</v>
      </c>
      <c r="F1539" s="3" t="s">
        <v>1733</v>
      </c>
      <c r="G1539" s="4">
        <v>45418</v>
      </c>
      <c r="H1539" s="3" t="s">
        <v>632</v>
      </c>
      <c r="I1539" s="4">
        <v>45418</v>
      </c>
      <c r="J1539" s="3" t="s">
        <v>914</v>
      </c>
      <c r="K1539" s="3" t="s">
        <v>4</v>
      </c>
      <c r="L1539" s="3" t="s">
        <v>1846</v>
      </c>
      <c r="M1539" s="3" t="s">
        <v>4</v>
      </c>
      <c r="N1539" s="3" t="s">
        <v>1947</v>
      </c>
      <c r="O1539" s="5">
        <v>0</v>
      </c>
      <c r="P1539" s="5">
        <v>0</v>
      </c>
      <c r="Q1539" s="5">
        <v>0</v>
      </c>
      <c r="R1539" s="5">
        <v>0.05</v>
      </c>
      <c r="S1539" s="5">
        <v>0</v>
      </c>
      <c r="T1539" s="5">
        <v>0</v>
      </c>
      <c r="U1539" s="5">
        <v>0</v>
      </c>
      <c r="V1539" s="5">
        <v>0</v>
      </c>
      <c r="W1539" s="2">
        <v>2</v>
      </c>
      <c r="X1539" s="2">
        <v>0</v>
      </c>
      <c r="Y1539" s="2">
        <v>0</v>
      </c>
      <c r="Z1539" s="2">
        <v>0</v>
      </c>
      <c r="AA1539" s="2">
        <v>0</v>
      </c>
      <c r="AB1539" s="2">
        <v>1</v>
      </c>
      <c r="AC1539" s="2">
        <v>0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0</v>
      </c>
      <c r="AK1539" s="2">
        <v>0</v>
      </c>
      <c r="AL1539" s="2">
        <v>0</v>
      </c>
    </row>
    <row r="1540" spans="1:38" x14ac:dyDescent="0.2">
      <c r="A1540" s="2">
        <v>1973372</v>
      </c>
      <c r="B1540" s="2">
        <v>1174699</v>
      </c>
      <c r="C1540" s="2">
        <f>IFERROR(VLOOKUP(B1540,engagexy!$B$2:$C$11172,2,FALSE),"Not Found")</f>
        <v>26.2136610069042</v>
      </c>
      <c r="D1540" s="2">
        <f>IFERROR(VLOOKUP(B1540,engagexy!$B$2:$D$11172,3,FALSE),"Not Found")</f>
        <v>41.728415170547002</v>
      </c>
      <c r="E1540" s="3" t="s">
        <v>1929</v>
      </c>
      <c r="F1540" s="3" t="s">
        <v>1733</v>
      </c>
      <c r="G1540" s="4">
        <v>45422</v>
      </c>
      <c r="H1540" s="3" t="s">
        <v>903</v>
      </c>
      <c r="I1540" s="4">
        <v>45422</v>
      </c>
      <c r="J1540" s="3" t="s">
        <v>197</v>
      </c>
      <c r="K1540" s="3" t="s">
        <v>4</v>
      </c>
      <c r="L1540" s="3" t="s">
        <v>1846</v>
      </c>
      <c r="M1540" s="3" t="s">
        <v>1940</v>
      </c>
      <c r="N1540" s="3" t="s">
        <v>1941</v>
      </c>
      <c r="O1540" s="5">
        <v>0</v>
      </c>
      <c r="P1540" s="5">
        <v>0</v>
      </c>
      <c r="Q1540" s="5">
        <v>0</v>
      </c>
      <c r="R1540" s="5">
        <v>0.1</v>
      </c>
      <c r="S1540" s="5">
        <v>0</v>
      </c>
      <c r="T1540" s="5">
        <v>0</v>
      </c>
      <c r="U1540" s="5">
        <v>0</v>
      </c>
      <c r="V1540" s="5">
        <v>0</v>
      </c>
      <c r="W1540" s="2">
        <v>4</v>
      </c>
      <c r="X1540" s="2">
        <v>0</v>
      </c>
      <c r="Y1540" s="2">
        <v>0</v>
      </c>
      <c r="Z1540" s="2">
        <v>0</v>
      </c>
      <c r="AA1540" s="2">
        <v>0</v>
      </c>
      <c r="AB1540" s="2">
        <v>2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</row>
    <row r="1541" spans="1:38" x14ac:dyDescent="0.2">
      <c r="A1541" s="2">
        <v>1980694</v>
      </c>
      <c r="B1541" s="2">
        <v>1185669</v>
      </c>
      <c r="C1541" s="2">
        <f>IFERROR(VLOOKUP(B1541,engagexy!$B$2:$C$11172,2,FALSE),"Not Found")</f>
        <v>26.417379104504299</v>
      </c>
      <c r="D1541" s="2">
        <f>IFERROR(VLOOKUP(B1541,engagexy!$B$2:$D$11172,3,FALSE),"Not Found")</f>
        <v>41.6287615699163</v>
      </c>
      <c r="E1541" s="3" t="s">
        <v>1929</v>
      </c>
      <c r="F1541" s="3" t="s">
        <v>1733</v>
      </c>
      <c r="G1541" s="4">
        <v>45457</v>
      </c>
      <c r="H1541" s="3" t="s">
        <v>168</v>
      </c>
      <c r="I1541" s="4">
        <v>45457</v>
      </c>
      <c r="J1541" s="3" t="s">
        <v>1240</v>
      </c>
      <c r="K1541" s="3" t="s">
        <v>4</v>
      </c>
      <c r="L1541" s="3" t="s">
        <v>1846</v>
      </c>
      <c r="M1541" s="3" t="s">
        <v>4</v>
      </c>
      <c r="N1541" s="3" t="s">
        <v>1943</v>
      </c>
      <c r="O1541" s="5">
        <v>0</v>
      </c>
      <c r="P1541" s="5">
        <v>0</v>
      </c>
      <c r="Q1541" s="5">
        <v>0</v>
      </c>
      <c r="R1541" s="5">
        <v>10</v>
      </c>
      <c r="S1541" s="5">
        <v>0</v>
      </c>
      <c r="T1541" s="5">
        <v>0</v>
      </c>
      <c r="U1541" s="5">
        <v>0</v>
      </c>
      <c r="V1541" s="5">
        <v>0</v>
      </c>
      <c r="W1541" s="2">
        <v>6</v>
      </c>
      <c r="X1541" s="2">
        <v>0</v>
      </c>
      <c r="Y1541" s="2">
        <v>0</v>
      </c>
      <c r="Z1541" s="2">
        <v>0</v>
      </c>
      <c r="AA1541" s="2">
        <v>0</v>
      </c>
      <c r="AB1541" s="2">
        <v>3</v>
      </c>
      <c r="AC1541" s="2">
        <v>0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0</v>
      </c>
      <c r="AK1541" s="2">
        <v>0</v>
      </c>
      <c r="AL1541" s="2">
        <v>0</v>
      </c>
    </row>
    <row r="1542" spans="1:38" x14ac:dyDescent="0.2">
      <c r="A1542" s="2">
        <v>1982783</v>
      </c>
      <c r="B1542" s="2">
        <v>1186893</v>
      </c>
      <c r="C1542" s="2">
        <f>IFERROR(VLOOKUP(B1542,engagexy!$B$2:$C$11172,2,FALSE),"Not Found")</f>
        <v>26.421573078811999</v>
      </c>
      <c r="D1542" s="2">
        <f>IFERROR(VLOOKUP(B1542,engagexy!$B$2:$D$11172,3,FALSE),"Not Found")</f>
        <v>41.635604700401203</v>
      </c>
      <c r="E1542" s="3" t="s">
        <v>1929</v>
      </c>
      <c r="F1542" s="3" t="s">
        <v>1733</v>
      </c>
      <c r="G1542" s="4">
        <v>45460</v>
      </c>
      <c r="H1542" s="3" t="s">
        <v>1948</v>
      </c>
      <c r="I1542" s="4">
        <v>45462</v>
      </c>
      <c r="J1542" s="3" t="s">
        <v>364</v>
      </c>
      <c r="K1542" s="3" t="s">
        <v>4</v>
      </c>
      <c r="L1542" s="3" t="s">
        <v>1846</v>
      </c>
      <c r="M1542" s="3" t="s">
        <v>4</v>
      </c>
      <c r="N1542" s="3" t="s">
        <v>1943</v>
      </c>
      <c r="O1542" s="5">
        <v>0</v>
      </c>
      <c r="P1542" s="5">
        <v>0</v>
      </c>
      <c r="Q1542" s="5">
        <v>0</v>
      </c>
      <c r="R1542" s="5">
        <v>200</v>
      </c>
      <c r="S1542" s="5">
        <v>0</v>
      </c>
      <c r="T1542" s="5">
        <v>0</v>
      </c>
      <c r="U1542" s="5">
        <v>0</v>
      </c>
      <c r="V1542" s="5">
        <v>0</v>
      </c>
      <c r="W1542" s="2">
        <v>9</v>
      </c>
      <c r="X1542" s="2">
        <v>0</v>
      </c>
      <c r="Y1542" s="2">
        <v>0</v>
      </c>
      <c r="Z1542" s="2">
        <v>0</v>
      </c>
      <c r="AA1542" s="2">
        <v>1</v>
      </c>
      <c r="AB1542" s="2">
        <v>5</v>
      </c>
      <c r="AC1542" s="2">
        <v>0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</row>
    <row r="1543" spans="1:38" x14ac:dyDescent="0.2">
      <c r="A1543" s="2">
        <v>1982785</v>
      </c>
      <c r="B1543" s="2">
        <v>1187571</v>
      </c>
      <c r="C1543" s="2">
        <f>IFERROR(VLOOKUP(B1543,engagexy!$B$2:$C$11172,2,FALSE),"Not Found")</f>
        <v>26.239415789228701</v>
      </c>
      <c r="D1543" s="2">
        <f>IFERROR(VLOOKUP(B1543,engagexy!$B$2:$D$11172,3,FALSE),"Not Found")</f>
        <v>41.632956434537697</v>
      </c>
      <c r="E1543" s="3" t="s">
        <v>1929</v>
      </c>
      <c r="F1543" s="3" t="s">
        <v>1733</v>
      </c>
      <c r="G1543" s="4">
        <v>45462</v>
      </c>
      <c r="H1543" s="3" t="s">
        <v>1894</v>
      </c>
      <c r="I1543" s="4">
        <v>45462</v>
      </c>
      <c r="J1543" s="3" t="s">
        <v>711</v>
      </c>
      <c r="K1543" s="3" t="s">
        <v>4</v>
      </c>
      <c r="L1543" s="3" t="s">
        <v>1846</v>
      </c>
      <c r="M1543" s="3" t="s">
        <v>1938</v>
      </c>
      <c r="N1543" s="3" t="s">
        <v>1939</v>
      </c>
      <c r="O1543" s="5">
        <v>0</v>
      </c>
      <c r="P1543" s="5">
        <v>0</v>
      </c>
      <c r="Q1543" s="5">
        <v>0</v>
      </c>
      <c r="R1543" s="5">
        <v>25</v>
      </c>
      <c r="S1543" s="5">
        <v>0</v>
      </c>
      <c r="T1543" s="5">
        <v>8</v>
      </c>
      <c r="U1543" s="5">
        <v>37</v>
      </c>
      <c r="V1543" s="5">
        <v>0</v>
      </c>
      <c r="W1543" s="2">
        <v>10</v>
      </c>
      <c r="X1543" s="2">
        <v>0</v>
      </c>
      <c r="Y1543" s="2">
        <v>0</v>
      </c>
      <c r="Z1543" s="2">
        <v>0</v>
      </c>
      <c r="AA1543" s="2">
        <v>0</v>
      </c>
      <c r="AB1543" s="2">
        <v>5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</row>
    <row r="1544" spans="1:38" x14ac:dyDescent="0.2">
      <c r="A1544" s="2">
        <v>1985652</v>
      </c>
      <c r="B1544" s="2">
        <v>1192480</v>
      </c>
      <c r="C1544" s="2">
        <f>IFERROR(VLOOKUP(B1544,engagexy!$B$2:$C$11172,2,FALSE),"Not Found")</f>
        <v>26.380097505661599</v>
      </c>
      <c r="D1544" s="2">
        <f>IFERROR(VLOOKUP(B1544,engagexy!$B$2:$D$11172,3,FALSE),"Not Found")</f>
        <v>41.689710159477698</v>
      </c>
      <c r="E1544" s="3" t="s">
        <v>1929</v>
      </c>
      <c r="F1544" s="3" t="s">
        <v>1733</v>
      </c>
      <c r="G1544" s="4">
        <v>45473</v>
      </c>
      <c r="H1544" s="3" t="s">
        <v>374</v>
      </c>
      <c r="I1544" s="4">
        <v>45473</v>
      </c>
      <c r="J1544" s="3" t="s">
        <v>1569</v>
      </c>
      <c r="K1544" s="3" t="s">
        <v>4</v>
      </c>
      <c r="L1544" s="3" t="s">
        <v>1846</v>
      </c>
      <c r="M1544" s="3" t="s">
        <v>4</v>
      </c>
      <c r="N1544" s="3" t="s">
        <v>1949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10</v>
      </c>
      <c r="U1544" s="5">
        <v>0</v>
      </c>
      <c r="V1544" s="5">
        <v>0</v>
      </c>
      <c r="W1544" s="2">
        <v>2</v>
      </c>
      <c r="X1544" s="2">
        <v>0</v>
      </c>
      <c r="Y1544" s="2">
        <v>0</v>
      </c>
      <c r="Z1544" s="2">
        <v>0</v>
      </c>
      <c r="AA1544" s="2">
        <v>0</v>
      </c>
      <c r="AB1544" s="2">
        <v>1</v>
      </c>
      <c r="AC1544" s="2">
        <v>0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</row>
    <row r="1545" spans="1:38" x14ac:dyDescent="0.2">
      <c r="A1545" s="2">
        <v>2004864</v>
      </c>
      <c r="B1545" s="2">
        <v>1214248</v>
      </c>
      <c r="C1545" s="2">
        <f>IFERROR(VLOOKUP(B1545,engagexy!$B$2:$C$11172,2,FALSE),"Not Found")</f>
        <v>26.193583397489</v>
      </c>
      <c r="D1545" s="2">
        <f>IFERROR(VLOOKUP(B1545,engagexy!$B$2:$D$11172,3,FALSE),"Not Found")</f>
        <v>41.635761295816202</v>
      </c>
      <c r="E1545" s="3" t="s">
        <v>1929</v>
      </c>
      <c r="F1545" s="3" t="s">
        <v>1733</v>
      </c>
      <c r="G1545" s="4">
        <v>45531</v>
      </c>
      <c r="H1545" s="3" t="s">
        <v>626</v>
      </c>
      <c r="I1545" s="4">
        <v>45531</v>
      </c>
      <c r="J1545" s="3" t="s">
        <v>61</v>
      </c>
      <c r="K1545" s="3" t="s">
        <v>4</v>
      </c>
      <c r="L1545" s="3" t="s">
        <v>1846</v>
      </c>
      <c r="M1545" s="3" t="s">
        <v>4</v>
      </c>
      <c r="N1545" s="3" t="s">
        <v>1950</v>
      </c>
      <c r="O1545" s="5">
        <v>0</v>
      </c>
      <c r="P1545" s="5">
        <v>2</v>
      </c>
      <c r="Q1545" s="5">
        <v>0</v>
      </c>
      <c r="R1545" s="5">
        <v>2</v>
      </c>
      <c r="S1545" s="5">
        <v>0</v>
      </c>
      <c r="T1545" s="5">
        <v>0</v>
      </c>
      <c r="U1545" s="5">
        <v>0</v>
      </c>
      <c r="V1545" s="5">
        <v>0</v>
      </c>
      <c r="W1545" s="2">
        <v>19</v>
      </c>
      <c r="X1545" s="2">
        <v>5</v>
      </c>
      <c r="Y1545" s="2">
        <v>0</v>
      </c>
      <c r="Z1545" s="2">
        <v>4</v>
      </c>
      <c r="AA1545" s="2">
        <v>4</v>
      </c>
      <c r="AB1545" s="2">
        <v>11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</row>
    <row r="1546" spans="1:38" x14ac:dyDescent="0.2">
      <c r="A1546" s="2">
        <v>2006573</v>
      </c>
      <c r="B1546" s="2">
        <v>1215751</v>
      </c>
      <c r="C1546" s="2">
        <f>IFERROR(VLOOKUP(B1546,engagexy!$B$2:$C$11172,2,FALSE),"Not Found")</f>
        <v>26.336165805411699</v>
      </c>
      <c r="D1546" s="2">
        <f>IFERROR(VLOOKUP(B1546,engagexy!$B$2:$D$11172,3,FALSE),"Not Found")</f>
        <v>41.699204587424603</v>
      </c>
      <c r="E1546" s="3" t="s">
        <v>1929</v>
      </c>
      <c r="F1546" s="3" t="s">
        <v>1733</v>
      </c>
      <c r="G1546" s="4">
        <v>45535</v>
      </c>
      <c r="H1546" s="3" t="s">
        <v>168</v>
      </c>
      <c r="I1546" s="4">
        <v>45535</v>
      </c>
      <c r="J1546" s="3" t="s">
        <v>713</v>
      </c>
      <c r="K1546" s="3" t="s">
        <v>4</v>
      </c>
      <c r="L1546" s="3" t="s">
        <v>1846</v>
      </c>
      <c r="M1546" s="3" t="s">
        <v>4</v>
      </c>
      <c r="N1546" s="3" t="s">
        <v>1951</v>
      </c>
      <c r="O1546" s="5">
        <v>0</v>
      </c>
      <c r="P1546" s="5">
        <v>9</v>
      </c>
      <c r="Q1546" s="5">
        <v>0</v>
      </c>
      <c r="R1546" s="5">
        <v>10</v>
      </c>
      <c r="S1546" s="5">
        <v>0</v>
      </c>
      <c r="T1546" s="5">
        <v>0</v>
      </c>
      <c r="U1546" s="5">
        <v>12</v>
      </c>
      <c r="V1546" s="5">
        <v>0</v>
      </c>
      <c r="W1546" s="2">
        <v>16</v>
      </c>
      <c r="X1546" s="2">
        <v>0</v>
      </c>
      <c r="Y1546" s="2">
        <v>0</v>
      </c>
      <c r="Z1546" s="2">
        <v>0</v>
      </c>
      <c r="AA1546" s="2">
        <v>0</v>
      </c>
      <c r="AB1546" s="2">
        <v>9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</row>
    <row r="1547" spans="1:38" x14ac:dyDescent="0.2">
      <c r="A1547" s="2">
        <v>2006634</v>
      </c>
      <c r="B1547" s="2">
        <v>1216676</v>
      </c>
      <c r="C1547" s="2">
        <f>IFERROR(VLOOKUP(B1547,engagexy!$B$2:$C$11172,2,FALSE),"Not Found")</f>
        <v>26.371735404916802</v>
      </c>
      <c r="D1547" s="2">
        <f>IFERROR(VLOOKUP(B1547,engagexy!$B$2:$D$11172,3,FALSE),"Not Found")</f>
        <v>41.626851418950302</v>
      </c>
      <c r="E1547" s="3" t="s">
        <v>1929</v>
      </c>
      <c r="F1547" s="3" t="s">
        <v>1733</v>
      </c>
      <c r="G1547" s="4">
        <v>45538</v>
      </c>
      <c r="H1547" s="3" t="s">
        <v>903</v>
      </c>
      <c r="I1547" s="4">
        <v>45538</v>
      </c>
      <c r="J1547" s="3" t="s">
        <v>441</v>
      </c>
      <c r="K1547" s="3" t="s">
        <v>4</v>
      </c>
      <c r="L1547" s="3" t="s">
        <v>1846</v>
      </c>
      <c r="M1547" s="3" t="s">
        <v>4</v>
      </c>
      <c r="N1547" s="3" t="s">
        <v>1952</v>
      </c>
      <c r="O1547" s="5">
        <v>0</v>
      </c>
      <c r="P1547" s="5">
        <v>0</v>
      </c>
      <c r="Q1547" s="5">
        <v>0</v>
      </c>
      <c r="R1547" s="5">
        <v>0.05</v>
      </c>
      <c r="S1547" s="5">
        <v>0</v>
      </c>
      <c r="T1547" s="5">
        <v>0</v>
      </c>
      <c r="U1547" s="5">
        <v>0</v>
      </c>
      <c r="V1547" s="5">
        <v>0</v>
      </c>
      <c r="W1547" s="2">
        <v>3</v>
      </c>
      <c r="X1547" s="2">
        <v>0</v>
      </c>
      <c r="Y1547" s="2">
        <v>0</v>
      </c>
      <c r="Z1547" s="2">
        <v>0</v>
      </c>
      <c r="AA1547" s="2">
        <v>0</v>
      </c>
      <c r="AB1547" s="2">
        <v>2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0</v>
      </c>
      <c r="AK1547" s="2">
        <v>0</v>
      </c>
      <c r="AL1547" s="2">
        <v>0</v>
      </c>
    </row>
    <row r="1548" spans="1:38" x14ac:dyDescent="0.2">
      <c r="A1548" s="2">
        <v>2011205</v>
      </c>
      <c r="B1548" s="2">
        <v>1218258</v>
      </c>
      <c r="C1548" s="2">
        <f>IFERROR(VLOOKUP(B1548,engagexy!$B$2:$C$11172,2,FALSE),"Not Found")</f>
        <v>26.204898834228501</v>
      </c>
      <c r="D1548" s="2">
        <f>IFERROR(VLOOKUP(B1548,engagexy!$B$2:$D$11172,3,FALSE),"Not Found")</f>
        <v>41.630332946777301</v>
      </c>
      <c r="E1548" s="3" t="s">
        <v>1929</v>
      </c>
      <c r="F1548" s="3" t="s">
        <v>1733</v>
      </c>
      <c r="G1548" s="4">
        <v>45543</v>
      </c>
      <c r="H1548" s="3" t="s">
        <v>503</v>
      </c>
      <c r="I1548" s="4">
        <v>45543</v>
      </c>
      <c r="J1548" s="3" t="s">
        <v>1953</v>
      </c>
      <c r="K1548" s="3" t="s">
        <v>4</v>
      </c>
      <c r="L1548" s="3" t="s">
        <v>1846</v>
      </c>
      <c r="M1548" s="3" t="s">
        <v>4</v>
      </c>
      <c r="N1548" s="3" t="s">
        <v>1932</v>
      </c>
      <c r="O1548" s="5">
        <v>0</v>
      </c>
      <c r="P1548" s="5">
        <v>0</v>
      </c>
      <c r="Q1548" s="5">
        <v>0</v>
      </c>
      <c r="R1548" s="5">
        <v>0.1</v>
      </c>
      <c r="S1548" s="5">
        <v>0</v>
      </c>
      <c r="T1548" s="5">
        <v>0</v>
      </c>
      <c r="U1548" s="5">
        <v>0.1</v>
      </c>
      <c r="V1548" s="5">
        <v>0</v>
      </c>
      <c r="W1548" s="2">
        <v>10</v>
      </c>
      <c r="X1548" s="2">
        <v>0</v>
      </c>
      <c r="Y1548" s="2">
        <v>0</v>
      </c>
      <c r="Z1548" s="2">
        <v>0</v>
      </c>
      <c r="AA1548" s="2">
        <v>0</v>
      </c>
      <c r="AB1548" s="2">
        <v>5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</row>
    <row r="1549" spans="1:38" x14ac:dyDescent="0.2">
      <c r="A1549" s="2">
        <v>2011214</v>
      </c>
      <c r="B1549" s="2">
        <v>1218263</v>
      </c>
      <c r="C1549" s="2">
        <f>IFERROR(VLOOKUP(B1549,engagexy!$B$2:$C$11172,2,FALSE),"Not Found")</f>
        <v>26.195830699995799</v>
      </c>
      <c r="D1549" s="2">
        <f>IFERROR(VLOOKUP(B1549,engagexy!$B$2:$D$11172,3,FALSE),"Not Found")</f>
        <v>41.6706816760084</v>
      </c>
      <c r="E1549" s="3" t="s">
        <v>1929</v>
      </c>
      <c r="F1549" s="3" t="s">
        <v>1733</v>
      </c>
      <c r="G1549" s="4">
        <v>45543</v>
      </c>
      <c r="H1549" s="3" t="s">
        <v>148</v>
      </c>
      <c r="I1549" s="4">
        <v>45544</v>
      </c>
      <c r="J1549" s="3" t="s">
        <v>1333</v>
      </c>
      <c r="K1549" s="3" t="s">
        <v>4</v>
      </c>
      <c r="L1549" s="3" t="s">
        <v>1846</v>
      </c>
      <c r="M1549" s="3" t="s">
        <v>4</v>
      </c>
      <c r="N1549" s="3" t="s">
        <v>1950</v>
      </c>
      <c r="O1549" s="5">
        <v>0</v>
      </c>
      <c r="P1549" s="5">
        <v>20</v>
      </c>
      <c r="Q1549" s="5">
        <v>0</v>
      </c>
      <c r="R1549" s="5">
        <v>5</v>
      </c>
      <c r="S1549" s="5">
        <v>0</v>
      </c>
      <c r="T1549" s="5">
        <v>0</v>
      </c>
      <c r="U1549" s="5">
        <v>1</v>
      </c>
      <c r="V1549" s="5">
        <v>0</v>
      </c>
      <c r="W1549" s="2">
        <v>20</v>
      </c>
      <c r="X1549" s="2">
        <v>5</v>
      </c>
      <c r="Y1549" s="2">
        <v>0</v>
      </c>
      <c r="Z1549" s="2">
        <v>0</v>
      </c>
      <c r="AA1549" s="2">
        <v>1</v>
      </c>
      <c r="AB1549" s="2">
        <v>12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</row>
    <row r="1550" spans="1:38" x14ac:dyDescent="0.2">
      <c r="A1550" s="2">
        <v>2017461</v>
      </c>
      <c r="B1550" s="2">
        <v>1223146</v>
      </c>
      <c r="C1550" s="2">
        <f>IFERROR(VLOOKUP(B1550,engagexy!$B$2:$C$11172,2,FALSE),"Not Found")</f>
        <v>26.2584865000861</v>
      </c>
      <c r="D1550" s="2">
        <f>IFERROR(VLOOKUP(B1550,engagexy!$B$2:$D$11172,3,FALSE),"Not Found")</f>
        <v>41.694605240736102</v>
      </c>
      <c r="E1550" s="3" t="s">
        <v>1929</v>
      </c>
      <c r="F1550" s="3" t="s">
        <v>1733</v>
      </c>
      <c r="G1550" s="4">
        <v>45559</v>
      </c>
      <c r="H1550" s="3" t="s">
        <v>323</v>
      </c>
      <c r="I1550" s="4">
        <v>45559</v>
      </c>
      <c r="J1550" s="3" t="s">
        <v>383</v>
      </c>
      <c r="K1550" s="3" t="s">
        <v>4</v>
      </c>
      <c r="L1550" s="3" t="s">
        <v>1846</v>
      </c>
      <c r="M1550" s="3" t="s">
        <v>4</v>
      </c>
      <c r="N1550" s="3" t="s">
        <v>1954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10</v>
      </c>
      <c r="V1550" s="5">
        <v>0</v>
      </c>
      <c r="W1550" s="2">
        <v>4</v>
      </c>
      <c r="X1550" s="2">
        <v>0</v>
      </c>
      <c r="Y1550" s="2">
        <v>0</v>
      </c>
      <c r="Z1550" s="2">
        <v>0</v>
      </c>
      <c r="AA1550" s="2">
        <v>0</v>
      </c>
      <c r="AB1550" s="2">
        <v>2</v>
      </c>
      <c r="AC1550" s="2">
        <v>0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</row>
    <row r="1551" spans="1:38" x14ac:dyDescent="0.2">
      <c r="A1551" s="2">
        <v>2017827</v>
      </c>
      <c r="B1551" s="2">
        <v>1224899</v>
      </c>
      <c r="C1551" s="2">
        <f>IFERROR(VLOOKUP(B1551,engagexy!$B$2:$C$11172,2,FALSE),"Not Found")</f>
        <v>26.3343507855468</v>
      </c>
      <c r="D1551" s="2">
        <f>IFERROR(VLOOKUP(B1551,engagexy!$B$2:$D$11172,3,FALSE),"Not Found")</f>
        <v>41.680217819526298</v>
      </c>
      <c r="E1551" s="3" t="s">
        <v>1929</v>
      </c>
      <c r="F1551" s="3" t="s">
        <v>1733</v>
      </c>
      <c r="G1551" s="4">
        <v>45565</v>
      </c>
      <c r="H1551" s="3" t="s">
        <v>626</v>
      </c>
      <c r="I1551" s="4">
        <v>45565</v>
      </c>
      <c r="J1551" s="3" t="s">
        <v>848</v>
      </c>
      <c r="K1551" s="3" t="s">
        <v>4</v>
      </c>
      <c r="L1551" s="3" t="s">
        <v>1846</v>
      </c>
      <c r="M1551" s="3" t="s">
        <v>4</v>
      </c>
      <c r="N1551" s="3" t="s">
        <v>1947</v>
      </c>
      <c r="O1551" s="5">
        <v>0</v>
      </c>
      <c r="P1551" s="5">
        <v>0</v>
      </c>
      <c r="Q1551" s="5">
        <v>0</v>
      </c>
      <c r="R1551" s="5">
        <v>20</v>
      </c>
      <c r="S1551" s="5">
        <v>0</v>
      </c>
      <c r="T1551" s="5">
        <v>10</v>
      </c>
      <c r="U1551" s="5">
        <v>0</v>
      </c>
      <c r="V1551" s="5">
        <v>0</v>
      </c>
      <c r="W1551" s="2">
        <v>5</v>
      </c>
      <c r="X1551" s="2">
        <v>0</v>
      </c>
      <c r="Y1551" s="2">
        <v>0</v>
      </c>
      <c r="Z1551" s="2">
        <v>0</v>
      </c>
      <c r="AA1551" s="2">
        <v>0</v>
      </c>
      <c r="AB1551" s="2">
        <v>3</v>
      </c>
      <c r="AC1551" s="2">
        <v>0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</row>
    <row r="1552" spans="1:38" x14ac:dyDescent="0.2">
      <c r="A1552" s="2">
        <v>2020445</v>
      </c>
      <c r="B1552" s="2">
        <v>1229242</v>
      </c>
      <c r="C1552" s="2">
        <f>IFERROR(VLOOKUP(B1552,engagexy!$B$2:$C$11172,2,FALSE),"Not Found")</f>
        <v>26.256072822794899</v>
      </c>
      <c r="D1552" s="2">
        <f>IFERROR(VLOOKUP(B1552,engagexy!$B$2:$D$11172,3,FALSE),"Not Found")</f>
        <v>41.597145794678902</v>
      </c>
      <c r="E1552" s="3" t="s">
        <v>1929</v>
      </c>
      <c r="F1552" s="3" t="s">
        <v>1733</v>
      </c>
      <c r="G1552" s="4">
        <v>45579</v>
      </c>
      <c r="H1552" s="3" t="s">
        <v>1955</v>
      </c>
      <c r="I1552" s="4">
        <v>45580</v>
      </c>
      <c r="J1552" s="3" t="s">
        <v>1956</v>
      </c>
      <c r="K1552" s="3" t="s">
        <v>4</v>
      </c>
      <c r="L1552" s="3" t="s">
        <v>1846</v>
      </c>
      <c r="M1552" s="3" t="s">
        <v>1938</v>
      </c>
      <c r="N1552" s="3" t="s">
        <v>1939</v>
      </c>
      <c r="O1552" s="5">
        <v>0</v>
      </c>
      <c r="P1552" s="5">
        <v>0</v>
      </c>
      <c r="Q1552" s="5">
        <v>0</v>
      </c>
      <c r="R1552" s="5">
        <v>0.15</v>
      </c>
      <c r="S1552" s="5">
        <v>0</v>
      </c>
      <c r="T1552" s="5">
        <v>0</v>
      </c>
      <c r="U1552" s="5">
        <v>0</v>
      </c>
      <c r="V1552" s="5">
        <v>0</v>
      </c>
      <c r="W1552" s="2">
        <v>5</v>
      </c>
      <c r="X1552" s="2">
        <v>0</v>
      </c>
      <c r="Y1552" s="2">
        <v>0</v>
      </c>
      <c r="Z1552" s="2">
        <v>0</v>
      </c>
      <c r="AA1552" s="2">
        <v>0</v>
      </c>
      <c r="AB1552" s="2">
        <v>3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</row>
    <row r="1553" spans="1:38" x14ac:dyDescent="0.2">
      <c r="A1553" s="2">
        <v>2023584</v>
      </c>
      <c r="B1553" s="2">
        <v>1233125</v>
      </c>
      <c r="C1553" s="2">
        <f>IFERROR(VLOOKUP(B1553,engagexy!$B$2:$C$11172,2,FALSE),"Not Found")</f>
        <v>26.391676751041</v>
      </c>
      <c r="D1553" s="2">
        <f>IFERROR(VLOOKUP(B1553,engagexy!$B$2:$D$11172,3,FALSE),"Not Found")</f>
        <v>41.688263379739901</v>
      </c>
      <c r="E1553" s="3" t="s">
        <v>1929</v>
      </c>
      <c r="F1553" s="3" t="s">
        <v>1733</v>
      </c>
      <c r="G1553" s="4">
        <v>45593</v>
      </c>
      <c r="H1553" s="3" t="s">
        <v>1402</v>
      </c>
      <c r="I1553" s="4">
        <v>45593</v>
      </c>
      <c r="J1553" s="3" t="s">
        <v>1615</v>
      </c>
      <c r="K1553" s="3" t="s">
        <v>4</v>
      </c>
      <c r="L1553" s="3" t="s">
        <v>1846</v>
      </c>
      <c r="M1553" s="3" t="s">
        <v>4</v>
      </c>
      <c r="N1553" s="3" t="s">
        <v>1949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2</v>
      </c>
      <c r="V1553" s="5">
        <v>0</v>
      </c>
      <c r="W1553" s="2">
        <v>4</v>
      </c>
      <c r="X1553" s="2">
        <v>0</v>
      </c>
      <c r="Y1553" s="2">
        <v>0</v>
      </c>
      <c r="Z1553" s="2">
        <v>0</v>
      </c>
      <c r="AA1553" s="2">
        <v>0</v>
      </c>
      <c r="AB1553" s="2">
        <v>2</v>
      </c>
      <c r="AC1553" s="2">
        <v>0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</row>
    <row r="1554" spans="1:38" x14ac:dyDescent="0.2">
      <c r="A1554" s="2">
        <v>2029916</v>
      </c>
      <c r="B1554" s="2">
        <v>1237335</v>
      </c>
      <c r="C1554" s="2">
        <f>IFERROR(VLOOKUP(B1554,engagexy!$B$2:$C$11172,2,FALSE),"Not Found")</f>
        <v>26.289058880170899</v>
      </c>
      <c r="D1554" s="2">
        <f>IFERROR(VLOOKUP(B1554,engagexy!$B$2:$D$11172,3,FALSE),"Not Found")</f>
        <v>41.608572851432697</v>
      </c>
      <c r="E1554" s="3" t="s">
        <v>1929</v>
      </c>
      <c r="F1554" s="3" t="s">
        <v>1733</v>
      </c>
      <c r="G1554" s="4">
        <v>45606</v>
      </c>
      <c r="H1554" s="3" t="s">
        <v>991</v>
      </c>
      <c r="I1554" s="4">
        <v>45606</v>
      </c>
      <c r="J1554" s="3" t="s">
        <v>741</v>
      </c>
      <c r="K1554" s="3" t="s">
        <v>4</v>
      </c>
      <c r="L1554" s="3" t="s">
        <v>1846</v>
      </c>
      <c r="M1554" s="3" t="s">
        <v>1957</v>
      </c>
      <c r="N1554" s="3" t="s">
        <v>1958</v>
      </c>
      <c r="O1554" s="5">
        <v>0</v>
      </c>
      <c r="P1554" s="5">
        <v>0</v>
      </c>
      <c r="Q1554" s="5">
        <v>0</v>
      </c>
      <c r="R1554" s="5">
        <v>5</v>
      </c>
      <c r="S1554" s="5">
        <v>0</v>
      </c>
      <c r="T1554" s="5">
        <v>0</v>
      </c>
      <c r="U1554" s="5">
        <v>0</v>
      </c>
      <c r="V1554" s="5">
        <v>0</v>
      </c>
      <c r="W1554" s="2">
        <v>2</v>
      </c>
      <c r="X1554" s="2">
        <v>0</v>
      </c>
      <c r="Y1554" s="2">
        <v>0</v>
      </c>
      <c r="Z1554" s="2">
        <v>0</v>
      </c>
      <c r="AA1554" s="2">
        <v>0</v>
      </c>
      <c r="AB1554" s="2">
        <v>1</v>
      </c>
      <c r="AC1554" s="2">
        <v>0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</row>
    <row r="1555" spans="1:38" x14ac:dyDescent="0.2">
      <c r="A1555" s="2">
        <v>1944042</v>
      </c>
      <c r="B1555" s="2">
        <v>1143655</v>
      </c>
      <c r="C1555" s="2">
        <f>IFERROR(VLOOKUP(B1555,engagexy!$B$2:$C$11172,2,FALSE),"Not Found")</f>
        <v>26.5375986258037</v>
      </c>
      <c r="D1555" s="2">
        <f>IFERROR(VLOOKUP(B1555,engagexy!$B$2:$D$11172,3,FALSE),"Not Found")</f>
        <v>41.405056912504001</v>
      </c>
      <c r="E1555" s="3" t="s">
        <v>1959</v>
      </c>
      <c r="F1555" s="3" t="s">
        <v>1733</v>
      </c>
      <c r="G1555" s="4">
        <v>45315</v>
      </c>
      <c r="H1555" s="3" t="s">
        <v>1426</v>
      </c>
      <c r="I1555" s="4">
        <v>45315</v>
      </c>
      <c r="J1555" s="3" t="s">
        <v>643</v>
      </c>
      <c r="K1555" s="3" t="s">
        <v>4</v>
      </c>
      <c r="L1555" s="3" t="s">
        <v>1897</v>
      </c>
      <c r="M1555" s="3" t="s">
        <v>1960</v>
      </c>
      <c r="N1555" s="3" t="s">
        <v>1961</v>
      </c>
      <c r="O1555" s="5">
        <v>0</v>
      </c>
      <c r="P1555" s="5">
        <v>0</v>
      </c>
      <c r="Q1555" s="5">
        <v>0</v>
      </c>
      <c r="R1555" s="5">
        <v>0.01</v>
      </c>
      <c r="S1555" s="5">
        <v>0</v>
      </c>
      <c r="T1555" s="5">
        <v>0</v>
      </c>
      <c r="U1555" s="5">
        <v>0</v>
      </c>
      <c r="V1555" s="5">
        <v>0</v>
      </c>
      <c r="W1555" s="2">
        <v>2</v>
      </c>
      <c r="X1555" s="2">
        <v>0</v>
      </c>
      <c r="Y1555" s="2">
        <v>0</v>
      </c>
      <c r="Z1555" s="2">
        <v>0</v>
      </c>
      <c r="AA1555" s="2">
        <v>0</v>
      </c>
      <c r="AB1555" s="2">
        <v>1</v>
      </c>
      <c r="AC1555" s="2">
        <v>0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</row>
    <row r="1556" spans="1:38" x14ac:dyDescent="0.2">
      <c r="A1556" s="2">
        <v>1945879</v>
      </c>
      <c r="B1556" s="2">
        <v>1145731</v>
      </c>
      <c r="C1556" s="2">
        <f>IFERROR(VLOOKUP(B1556,engagexy!$B$2:$C$11172,2,FALSE),"Not Found")</f>
        <v>26.4720116945794</v>
      </c>
      <c r="D1556" s="2">
        <f>IFERROR(VLOOKUP(B1556,engagexy!$B$2:$D$11172,3,FALSE),"Not Found")</f>
        <v>41.3711679128238</v>
      </c>
      <c r="E1556" s="3" t="s">
        <v>1959</v>
      </c>
      <c r="F1556" s="3" t="s">
        <v>1733</v>
      </c>
      <c r="G1556" s="4">
        <v>45321</v>
      </c>
      <c r="H1556" s="3" t="s">
        <v>144</v>
      </c>
      <c r="I1556" s="2" t="s">
        <v>4</v>
      </c>
      <c r="J1556" s="3" t="s">
        <v>4</v>
      </c>
      <c r="K1556" s="3" t="s">
        <v>4</v>
      </c>
      <c r="L1556" s="3" t="s">
        <v>1897</v>
      </c>
      <c r="M1556" s="3" t="s">
        <v>1962</v>
      </c>
      <c r="N1556" s="3" t="s">
        <v>1963</v>
      </c>
      <c r="O1556" s="5">
        <v>0</v>
      </c>
      <c r="P1556" s="5">
        <v>0</v>
      </c>
      <c r="Q1556" s="5">
        <v>0</v>
      </c>
      <c r="R1556" s="5">
        <v>1.5</v>
      </c>
      <c r="S1556" s="5">
        <v>0</v>
      </c>
      <c r="T1556" s="5">
        <v>0</v>
      </c>
      <c r="U1556" s="5">
        <v>0</v>
      </c>
      <c r="V1556" s="5">
        <v>0</v>
      </c>
      <c r="W1556" s="2">
        <v>2</v>
      </c>
      <c r="X1556" s="2">
        <v>0</v>
      </c>
      <c r="Y1556" s="2">
        <v>0</v>
      </c>
      <c r="Z1556" s="2">
        <v>0</v>
      </c>
      <c r="AA1556" s="2">
        <v>0</v>
      </c>
      <c r="AB1556" s="2">
        <v>1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</row>
    <row r="1557" spans="1:38" x14ac:dyDescent="0.2">
      <c r="A1557" s="2">
        <v>1947684</v>
      </c>
      <c r="B1557" s="2">
        <v>1147595</v>
      </c>
      <c r="C1557" s="2">
        <f>IFERROR(VLOOKUP(B1557,engagexy!$B$2:$C$11172,2,FALSE),"Not Found")</f>
        <v>26.425750832991401</v>
      </c>
      <c r="D1557" s="2">
        <f>IFERROR(VLOOKUP(B1557,engagexy!$B$2:$D$11172,3,FALSE),"Not Found")</f>
        <v>41.369516985757997</v>
      </c>
      <c r="E1557" s="3" t="s">
        <v>1959</v>
      </c>
      <c r="F1557" s="3" t="s">
        <v>1733</v>
      </c>
      <c r="G1557" s="4">
        <v>45327</v>
      </c>
      <c r="H1557" s="3" t="s">
        <v>465</v>
      </c>
      <c r="I1557" s="4">
        <v>45327</v>
      </c>
      <c r="J1557" s="3" t="s">
        <v>255</v>
      </c>
      <c r="K1557" s="3" t="s">
        <v>4</v>
      </c>
      <c r="L1557" s="3" t="s">
        <v>1897</v>
      </c>
      <c r="M1557" s="3" t="s">
        <v>1964</v>
      </c>
      <c r="N1557" s="3" t="s">
        <v>1965</v>
      </c>
      <c r="O1557" s="5">
        <v>0</v>
      </c>
      <c r="P1557" s="5">
        <v>0</v>
      </c>
      <c r="Q1557" s="5">
        <v>0</v>
      </c>
      <c r="R1557" s="5">
        <v>2.5</v>
      </c>
      <c r="S1557" s="5">
        <v>0</v>
      </c>
      <c r="T1557" s="5">
        <v>0</v>
      </c>
      <c r="U1557" s="5">
        <v>0</v>
      </c>
      <c r="V1557" s="5">
        <v>0</v>
      </c>
      <c r="W1557" s="2">
        <v>2</v>
      </c>
      <c r="X1557" s="2">
        <v>0</v>
      </c>
      <c r="Y1557" s="2">
        <v>0</v>
      </c>
      <c r="Z1557" s="2">
        <v>0</v>
      </c>
      <c r="AA1557" s="2">
        <v>0</v>
      </c>
      <c r="AB1557" s="2">
        <v>1</v>
      </c>
      <c r="AC1557" s="2">
        <v>0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>
        <v>0</v>
      </c>
      <c r="AL1557" s="2">
        <v>0</v>
      </c>
    </row>
    <row r="1558" spans="1:38" x14ac:dyDescent="0.2">
      <c r="A1558" s="2">
        <v>1947688</v>
      </c>
      <c r="B1558" s="2">
        <v>1147657</v>
      </c>
      <c r="C1558" s="2">
        <f>IFERROR(VLOOKUP(B1558,engagexy!$B$2:$C$11172,2,FALSE),"Not Found")</f>
        <v>26.541298080789399</v>
      </c>
      <c r="D1558" s="2">
        <f>IFERROR(VLOOKUP(B1558,engagexy!$B$2:$D$11172,3,FALSE),"Not Found")</f>
        <v>41.404410971201301</v>
      </c>
      <c r="E1558" s="3" t="s">
        <v>1959</v>
      </c>
      <c r="F1558" s="3" t="s">
        <v>1733</v>
      </c>
      <c r="G1558" s="4">
        <v>45327</v>
      </c>
      <c r="H1558" s="3" t="s">
        <v>535</v>
      </c>
      <c r="I1558" s="4">
        <v>45327</v>
      </c>
      <c r="J1558" s="3" t="s">
        <v>708</v>
      </c>
      <c r="K1558" s="3" t="s">
        <v>4</v>
      </c>
      <c r="L1558" s="3" t="s">
        <v>1897</v>
      </c>
      <c r="M1558" s="3" t="s">
        <v>1960</v>
      </c>
      <c r="N1558" s="3" t="s">
        <v>1966</v>
      </c>
      <c r="O1558" s="5">
        <v>0</v>
      </c>
      <c r="P1558" s="5">
        <v>0</v>
      </c>
      <c r="Q1558" s="5">
        <v>0</v>
      </c>
      <c r="R1558" s="5">
        <v>0.5</v>
      </c>
      <c r="S1558" s="5">
        <v>0</v>
      </c>
      <c r="T1558" s="5">
        <v>0</v>
      </c>
      <c r="U1558" s="5">
        <v>0</v>
      </c>
      <c r="V1558" s="5">
        <v>0</v>
      </c>
      <c r="W1558" s="2">
        <v>2</v>
      </c>
      <c r="X1558" s="2">
        <v>0</v>
      </c>
      <c r="Y1558" s="2">
        <v>0</v>
      </c>
      <c r="Z1558" s="2">
        <v>0</v>
      </c>
      <c r="AA1558" s="2">
        <v>0</v>
      </c>
      <c r="AB1558" s="2">
        <v>1</v>
      </c>
      <c r="AC1558" s="2">
        <v>0</v>
      </c>
      <c r="AD1558" s="2">
        <v>0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0</v>
      </c>
      <c r="AK1558" s="2">
        <v>0</v>
      </c>
      <c r="AL1558" s="2">
        <v>0</v>
      </c>
    </row>
    <row r="1559" spans="1:38" x14ac:dyDescent="0.2">
      <c r="A1559" s="2">
        <v>1948817</v>
      </c>
      <c r="B1559" s="2">
        <v>1148379</v>
      </c>
      <c r="C1559" s="2">
        <f>IFERROR(VLOOKUP(B1559,engagexy!$B$2:$C$11172,2,FALSE),"Not Found")</f>
        <v>26.2063016817796</v>
      </c>
      <c r="D1559" s="2">
        <f>IFERROR(VLOOKUP(B1559,engagexy!$B$2:$D$11172,3,FALSE),"Not Found")</f>
        <v>41.448116577092499</v>
      </c>
      <c r="E1559" s="3" t="s">
        <v>1959</v>
      </c>
      <c r="F1559" s="3" t="s">
        <v>1733</v>
      </c>
      <c r="G1559" s="4">
        <v>45329</v>
      </c>
      <c r="H1559" s="3" t="s">
        <v>60</v>
      </c>
      <c r="I1559" s="2" t="s">
        <v>4</v>
      </c>
      <c r="J1559" s="3" t="s">
        <v>4</v>
      </c>
      <c r="K1559" s="3" t="s">
        <v>4</v>
      </c>
      <c r="L1559" s="3" t="s">
        <v>1897</v>
      </c>
      <c r="M1559" s="3" t="s">
        <v>1967</v>
      </c>
      <c r="N1559" s="3" t="s">
        <v>1968</v>
      </c>
      <c r="O1559" s="5">
        <v>0</v>
      </c>
      <c r="P1559" s="5">
        <v>0</v>
      </c>
      <c r="Q1559" s="5">
        <v>0</v>
      </c>
      <c r="R1559" s="5">
        <v>1</v>
      </c>
      <c r="S1559" s="5">
        <v>0</v>
      </c>
      <c r="T1559" s="5">
        <v>0</v>
      </c>
      <c r="U1559" s="5">
        <v>0</v>
      </c>
      <c r="V1559" s="5">
        <v>0</v>
      </c>
      <c r="W1559" s="2">
        <v>4</v>
      </c>
      <c r="X1559" s="2">
        <v>0</v>
      </c>
      <c r="Y1559" s="2">
        <v>0</v>
      </c>
      <c r="Z1559" s="2">
        <v>0</v>
      </c>
      <c r="AA1559" s="2">
        <v>1</v>
      </c>
      <c r="AB1559" s="2">
        <v>1</v>
      </c>
      <c r="AC1559" s="2">
        <v>1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</row>
    <row r="1560" spans="1:38" x14ac:dyDescent="0.2">
      <c r="A1560" s="2">
        <v>1949809</v>
      </c>
      <c r="B1560" s="2">
        <v>1149170</v>
      </c>
      <c r="C1560" s="2">
        <f>IFERROR(VLOOKUP(B1560,engagexy!$B$2:$C$11172,2,FALSE),"Not Found")</f>
        <v>26.4203907001198</v>
      </c>
      <c r="D1560" s="2">
        <f>IFERROR(VLOOKUP(B1560,engagexy!$B$2:$D$11172,3,FALSE),"Not Found")</f>
        <v>41.427637239178701</v>
      </c>
      <c r="E1560" s="3" t="s">
        <v>1959</v>
      </c>
      <c r="F1560" s="3" t="s">
        <v>1733</v>
      </c>
      <c r="G1560" s="4">
        <v>45332</v>
      </c>
      <c r="H1560" s="3" t="s">
        <v>219</v>
      </c>
      <c r="I1560" s="2" t="s">
        <v>4</v>
      </c>
      <c r="J1560" s="3" t="s">
        <v>4</v>
      </c>
      <c r="K1560" s="3" t="s">
        <v>4</v>
      </c>
      <c r="L1560" s="3" t="s">
        <v>1897</v>
      </c>
      <c r="M1560" s="3" t="s">
        <v>1969</v>
      </c>
      <c r="N1560" s="3" t="s">
        <v>1970</v>
      </c>
      <c r="O1560" s="5">
        <v>0</v>
      </c>
      <c r="P1560" s="5">
        <v>10</v>
      </c>
      <c r="Q1560" s="5">
        <v>0</v>
      </c>
      <c r="R1560" s="5">
        <v>5</v>
      </c>
      <c r="S1560" s="5">
        <v>0</v>
      </c>
      <c r="T1560" s="5">
        <v>0</v>
      </c>
      <c r="U1560" s="5">
        <v>0</v>
      </c>
      <c r="V1560" s="5">
        <v>0</v>
      </c>
      <c r="W1560" s="2">
        <v>4</v>
      </c>
      <c r="X1560" s="2">
        <v>0</v>
      </c>
      <c r="Y1560" s="2">
        <v>0</v>
      </c>
      <c r="Z1560" s="2">
        <v>0</v>
      </c>
      <c r="AA1560" s="2">
        <v>0</v>
      </c>
      <c r="AB1560" s="2">
        <v>2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</row>
    <row r="1561" spans="1:38" x14ac:dyDescent="0.2">
      <c r="A1561" s="2">
        <v>1949825</v>
      </c>
      <c r="B1561" s="2">
        <v>1149502</v>
      </c>
      <c r="C1561" s="2">
        <f>IFERROR(VLOOKUP(B1561,engagexy!$B$2:$C$11172,2,FALSE),"Not Found")</f>
        <v>26.358118057251001</v>
      </c>
      <c r="D1561" s="2">
        <f>IFERROR(VLOOKUP(B1561,engagexy!$B$2:$D$11172,3,FALSE),"Not Found")</f>
        <v>41.351066589355497</v>
      </c>
      <c r="E1561" s="3" t="s">
        <v>1959</v>
      </c>
      <c r="F1561" s="3" t="s">
        <v>1733</v>
      </c>
      <c r="G1561" s="4">
        <v>45333</v>
      </c>
      <c r="H1561" s="3" t="s">
        <v>520</v>
      </c>
      <c r="I1561" s="2" t="s">
        <v>4</v>
      </c>
      <c r="J1561" s="3" t="s">
        <v>4</v>
      </c>
      <c r="K1561" s="3" t="s">
        <v>4</v>
      </c>
      <c r="L1561" s="3" t="s">
        <v>1897</v>
      </c>
      <c r="M1561" s="3" t="s">
        <v>1971</v>
      </c>
      <c r="N1561" s="3" t="s">
        <v>1972</v>
      </c>
      <c r="O1561" s="5">
        <v>0</v>
      </c>
      <c r="P1561" s="5">
        <v>0</v>
      </c>
      <c r="Q1561" s="5">
        <v>0</v>
      </c>
      <c r="R1561" s="5">
        <v>0.2</v>
      </c>
      <c r="S1561" s="5">
        <v>0</v>
      </c>
      <c r="T1561" s="5">
        <v>0</v>
      </c>
      <c r="U1561" s="5">
        <v>0</v>
      </c>
      <c r="V1561" s="5">
        <v>0</v>
      </c>
      <c r="W1561" s="2">
        <v>2</v>
      </c>
      <c r="X1561" s="2">
        <v>0</v>
      </c>
      <c r="Y1561" s="2">
        <v>0</v>
      </c>
      <c r="Z1561" s="2">
        <v>0</v>
      </c>
      <c r="AA1561" s="2">
        <v>0</v>
      </c>
      <c r="AB1561" s="2">
        <v>1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</row>
    <row r="1562" spans="1:38" x14ac:dyDescent="0.2">
      <c r="A1562" s="2">
        <v>1949831</v>
      </c>
      <c r="B1562" s="2">
        <v>1149702</v>
      </c>
      <c r="C1562" s="2">
        <f>IFERROR(VLOOKUP(B1562,engagexy!$B$2:$C$11172,2,FALSE),"Not Found")</f>
        <v>26.394205411892901</v>
      </c>
      <c r="D1562" s="2">
        <f>IFERROR(VLOOKUP(B1562,engagexy!$B$2:$D$11172,3,FALSE),"Not Found")</f>
        <v>41.405496074755597</v>
      </c>
      <c r="E1562" s="3" t="s">
        <v>1959</v>
      </c>
      <c r="F1562" s="3" t="s">
        <v>1733</v>
      </c>
      <c r="G1562" s="4">
        <v>45333</v>
      </c>
      <c r="H1562" s="3" t="s">
        <v>701</v>
      </c>
      <c r="I1562" s="2" t="s">
        <v>4</v>
      </c>
      <c r="J1562" s="3" t="s">
        <v>4</v>
      </c>
      <c r="K1562" s="3" t="s">
        <v>4</v>
      </c>
      <c r="L1562" s="3" t="s">
        <v>1897</v>
      </c>
      <c r="M1562" s="3" t="s">
        <v>1969</v>
      </c>
      <c r="N1562" s="3" t="s">
        <v>1970</v>
      </c>
      <c r="O1562" s="5">
        <v>0</v>
      </c>
      <c r="P1562" s="5">
        <v>0</v>
      </c>
      <c r="Q1562" s="5">
        <v>0</v>
      </c>
      <c r="R1562" s="5">
        <v>5</v>
      </c>
      <c r="S1562" s="5">
        <v>0</v>
      </c>
      <c r="T1562" s="5">
        <v>0</v>
      </c>
      <c r="U1562" s="5">
        <v>0</v>
      </c>
      <c r="V1562" s="5">
        <v>0</v>
      </c>
      <c r="W1562" s="2">
        <v>1</v>
      </c>
      <c r="X1562" s="2">
        <v>0</v>
      </c>
      <c r="Y1562" s="2">
        <v>0</v>
      </c>
      <c r="Z1562" s="2">
        <v>0</v>
      </c>
      <c r="AA1562" s="2">
        <v>0</v>
      </c>
      <c r="AB1562" s="2">
        <v>1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</row>
    <row r="1563" spans="1:38" x14ac:dyDescent="0.2">
      <c r="A1563" s="2">
        <v>1952998</v>
      </c>
      <c r="B1563" s="2">
        <v>1152489</v>
      </c>
      <c r="C1563" s="2">
        <f>IFERROR(VLOOKUP(B1563,engagexy!$B$2:$C$11172,2,FALSE),"Not Found")</f>
        <v>26.501909175126801</v>
      </c>
      <c r="D1563" s="2">
        <f>IFERROR(VLOOKUP(B1563,engagexy!$B$2:$D$11172,3,FALSE),"Not Found")</f>
        <v>41.361384437320602</v>
      </c>
      <c r="E1563" s="3" t="s">
        <v>1959</v>
      </c>
      <c r="F1563" s="3" t="s">
        <v>1733</v>
      </c>
      <c r="G1563" s="4">
        <v>45344</v>
      </c>
      <c r="H1563" s="3" t="s">
        <v>1973</v>
      </c>
      <c r="I1563" s="2" t="s">
        <v>4</v>
      </c>
      <c r="J1563" s="3" t="s">
        <v>4</v>
      </c>
      <c r="K1563" s="3" t="s">
        <v>4</v>
      </c>
      <c r="L1563" s="3" t="s">
        <v>1897</v>
      </c>
      <c r="M1563" s="3" t="s">
        <v>1974</v>
      </c>
      <c r="N1563" s="3" t="s">
        <v>1975</v>
      </c>
      <c r="O1563" s="5">
        <v>0</v>
      </c>
      <c r="P1563" s="5">
        <v>0</v>
      </c>
      <c r="Q1563" s="5">
        <v>0</v>
      </c>
      <c r="R1563" s="5">
        <v>0.2</v>
      </c>
      <c r="S1563" s="5">
        <v>0</v>
      </c>
      <c r="T1563" s="5">
        <v>0</v>
      </c>
      <c r="U1563" s="5">
        <v>0</v>
      </c>
      <c r="V1563" s="5">
        <v>0</v>
      </c>
      <c r="W1563" s="2">
        <v>2</v>
      </c>
      <c r="X1563" s="2">
        <v>0</v>
      </c>
      <c r="Y1563" s="2">
        <v>0</v>
      </c>
      <c r="Z1563" s="2">
        <v>0</v>
      </c>
      <c r="AA1563" s="2">
        <v>0</v>
      </c>
      <c r="AB1563" s="2">
        <v>1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</row>
    <row r="1564" spans="1:38" x14ac:dyDescent="0.2">
      <c r="A1564" s="2">
        <v>1953001</v>
      </c>
      <c r="B1564" s="2">
        <v>1152589</v>
      </c>
      <c r="C1564" s="2">
        <f>IFERROR(VLOOKUP(B1564,engagexy!$B$2:$C$11172,2,FALSE),"Not Found")</f>
        <v>26.5957152157088</v>
      </c>
      <c r="D1564" s="2">
        <f>IFERROR(VLOOKUP(B1564,engagexy!$B$2:$D$11172,3,FALSE),"Not Found")</f>
        <v>41.339239359553702</v>
      </c>
      <c r="E1564" s="3" t="s">
        <v>1959</v>
      </c>
      <c r="F1564" s="3" t="s">
        <v>1733</v>
      </c>
      <c r="G1564" s="4">
        <v>45344</v>
      </c>
      <c r="H1564" s="3" t="s">
        <v>339</v>
      </c>
      <c r="I1564" s="2" t="s">
        <v>4</v>
      </c>
      <c r="J1564" s="3" t="s">
        <v>4</v>
      </c>
      <c r="K1564" s="3" t="s">
        <v>4</v>
      </c>
      <c r="L1564" s="3" t="s">
        <v>1897</v>
      </c>
      <c r="M1564" s="3" t="s">
        <v>1976</v>
      </c>
      <c r="N1564" s="3" t="s">
        <v>1977</v>
      </c>
      <c r="O1564" s="5">
        <v>0</v>
      </c>
      <c r="P1564" s="5">
        <v>0</v>
      </c>
      <c r="Q1564" s="5">
        <v>0</v>
      </c>
      <c r="R1564" s="5">
        <v>1</v>
      </c>
      <c r="S1564" s="5">
        <v>0</v>
      </c>
      <c r="T1564" s="5">
        <v>0</v>
      </c>
      <c r="U1564" s="5">
        <v>0</v>
      </c>
      <c r="V1564" s="5">
        <v>0</v>
      </c>
      <c r="W1564" s="2">
        <v>2</v>
      </c>
      <c r="X1564" s="2">
        <v>0</v>
      </c>
      <c r="Y1564" s="2">
        <v>0</v>
      </c>
      <c r="Z1564" s="2">
        <v>0</v>
      </c>
      <c r="AA1564" s="2">
        <v>1</v>
      </c>
      <c r="AB1564" s="2">
        <v>1</v>
      </c>
      <c r="AC1564" s="2">
        <v>0</v>
      </c>
      <c r="AD1564" s="2">
        <v>0</v>
      </c>
      <c r="AE1564" s="2">
        <v>1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</row>
    <row r="1565" spans="1:38" x14ac:dyDescent="0.2">
      <c r="A1565" s="2">
        <v>1959196</v>
      </c>
      <c r="B1565" s="2">
        <v>1159376</v>
      </c>
      <c r="C1565" s="2">
        <f>IFERROR(VLOOKUP(B1565,engagexy!$B$2:$C$11172,2,FALSE),"Not Found")</f>
        <v>26.248008929710601</v>
      </c>
      <c r="D1565" s="2">
        <f>IFERROR(VLOOKUP(B1565,engagexy!$B$2:$D$11172,3,FALSE),"Not Found")</f>
        <v>41.406921277969403</v>
      </c>
      <c r="E1565" s="3" t="s">
        <v>1959</v>
      </c>
      <c r="F1565" s="3" t="s">
        <v>1733</v>
      </c>
      <c r="G1565" s="4">
        <v>45374</v>
      </c>
      <c r="H1565" s="3" t="s">
        <v>20</v>
      </c>
      <c r="I1565" s="4">
        <v>45374</v>
      </c>
      <c r="J1565" s="3" t="s">
        <v>245</v>
      </c>
      <c r="K1565" s="3" t="s">
        <v>4</v>
      </c>
      <c r="L1565" s="3" t="s">
        <v>1897</v>
      </c>
      <c r="M1565" s="3" t="s">
        <v>4</v>
      </c>
      <c r="N1565" s="3" t="s">
        <v>1978</v>
      </c>
      <c r="O1565" s="5">
        <v>0</v>
      </c>
      <c r="P1565" s="5">
        <v>0</v>
      </c>
      <c r="Q1565" s="5">
        <v>0</v>
      </c>
      <c r="R1565" s="5">
        <v>1</v>
      </c>
      <c r="S1565" s="5">
        <v>0</v>
      </c>
      <c r="T1565" s="5">
        <v>0</v>
      </c>
      <c r="U1565" s="5">
        <v>0</v>
      </c>
      <c r="V1565" s="5">
        <v>0</v>
      </c>
      <c r="W1565" s="2">
        <v>2</v>
      </c>
      <c r="X1565" s="2">
        <v>0</v>
      </c>
      <c r="Y1565" s="2">
        <v>0</v>
      </c>
      <c r="Z1565" s="2">
        <v>0</v>
      </c>
      <c r="AA1565" s="2">
        <v>0</v>
      </c>
      <c r="AB1565" s="2">
        <v>1</v>
      </c>
      <c r="AC1565" s="2">
        <v>0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</row>
    <row r="1566" spans="1:38" x14ac:dyDescent="0.2">
      <c r="A1566" s="2">
        <v>1960491</v>
      </c>
      <c r="B1566" s="2">
        <v>1160720</v>
      </c>
      <c r="C1566" s="2">
        <f>IFERROR(VLOOKUP(B1566,engagexy!$B$2:$C$11172,2,FALSE),"Not Found")</f>
        <v>26.5010077643168</v>
      </c>
      <c r="D1566" s="2">
        <f>IFERROR(VLOOKUP(B1566,engagexy!$B$2:$D$11172,3,FALSE),"Not Found")</f>
        <v>41.333271183149499</v>
      </c>
      <c r="E1566" s="3" t="s">
        <v>1959</v>
      </c>
      <c r="F1566" s="3" t="s">
        <v>1733</v>
      </c>
      <c r="G1566" s="4">
        <v>45379</v>
      </c>
      <c r="H1566" s="3" t="s">
        <v>583</v>
      </c>
      <c r="I1566" s="2" t="s">
        <v>4</v>
      </c>
      <c r="J1566" s="3" t="s">
        <v>4</v>
      </c>
      <c r="K1566" s="3" t="s">
        <v>4</v>
      </c>
      <c r="L1566" s="3" t="s">
        <v>1897</v>
      </c>
      <c r="M1566" s="3" t="s">
        <v>1974</v>
      </c>
      <c r="N1566" s="3" t="s">
        <v>1979</v>
      </c>
      <c r="O1566" s="5">
        <v>0</v>
      </c>
      <c r="P1566" s="5">
        <v>0</v>
      </c>
      <c r="Q1566" s="5">
        <v>0</v>
      </c>
      <c r="R1566" s="5">
        <v>0.3</v>
      </c>
      <c r="S1566" s="5">
        <v>0</v>
      </c>
      <c r="T1566" s="5">
        <v>0</v>
      </c>
      <c r="U1566" s="5">
        <v>0</v>
      </c>
      <c r="V1566" s="5">
        <v>0</v>
      </c>
      <c r="W1566" s="2">
        <v>2</v>
      </c>
      <c r="X1566" s="2">
        <v>0</v>
      </c>
      <c r="Y1566" s="2">
        <v>0</v>
      </c>
      <c r="Z1566" s="2">
        <v>0</v>
      </c>
      <c r="AA1566" s="2">
        <v>0</v>
      </c>
      <c r="AB1566" s="2">
        <v>1</v>
      </c>
      <c r="AC1566" s="2">
        <v>0</v>
      </c>
      <c r="AD1566" s="2"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0</v>
      </c>
      <c r="AK1566" s="2">
        <v>0</v>
      </c>
      <c r="AL1566" s="2">
        <v>0</v>
      </c>
    </row>
    <row r="1567" spans="1:38" x14ac:dyDescent="0.2">
      <c r="A1567" s="2">
        <v>1962340</v>
      </c>
      <c r="B1567" s="2">
        <v>1162880</v>
      </c>
      <c r="C1567" s="2">
        <f>IFERROR(VLOOKUP(B1567,engagexy!$B$2:$C$11172,2,FALSE),"Not Found")</f>
        <v>26.6313993939578</v>
      </c>
      <c r="D1567" s="2">
        <f>IFERROR(VLOOKUP(B1567,engagexy!$B$2:$D$11172,3,FALSE),"Not Found")</f>
        <v>41.392225435007099</v>
      </c>
      <c r="E1567" s="3" t="s">
        <v>1959</v>
      </c>
      <c r="F1567" s="3" t="s">
        <v>1733</v>
      </c>
      <c r="G1567" s="4">
        <v>45386</v>
      </c>
      <c r="H1567" s="3" t="s">
        <v>985</v>
      </c>
      <c r="I1567" s="2" t="s">
        <v>4</v>
      </c>
      <c r="J1567" s="3" t="s">
        <v>4</v>
      </c>
      <c r="K1567" s="3" t="s">
        <v>4</v>
      </c>
      <c r="L1567" s="3" t="s">
        <v>1897</v>
      </c>
      <c r="M1567" s="3" t="s">
        <v>1980</v>
      </c>
      <c r="N1567" s="3" t="s">
        <v>1981</v>
      </c>
      <c r="O1567" s="5">
        <v>0</v>
      </c>
      <c r="P1567" s="5">
        <v>0</v>
      </c>
      <c r="Q1567" s="5">
        <v>0</v>
      </c>
      <c r="R1567" s="5">
        <v>1</v>
      </c>
      <c r="S1567" s="5">
        <v>0</v>
      </c>
      <c r="T1567" s="5">
        <v>0</v>
      </c>
      <c r="U1567" s="5">
        <v>0</v>
      </c>
      <c r="V1567" s="5">
        <v>0</v>
      </c>
      <c r="W1567" s="2">
        <v>2</v>
      </c>
      <c r="X1567" s="2">
        <v>0</v>
      </c>
      <c r="Y1567" s="2">
        <v>0</v>
      </c>
      <c r="Z1567" s="2">
        <v>0</v>
      </c>
      <c r="AA1567" s="2">
        <v>0</v>
      </c>
      <c r="AB1567" s="2">
        <v>1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</row>
    <row r="1568" spans="1:38" x14ac:dyDescent="0.2">
      <c r="A1568" s="2">
        <v>1962345</v>
      </c>
      <c r="B1568" s="2">
        <v>1162963</v>
      </c>
      <c r="C1568" s="2">
        <f>IFERROR(VLOOKUP(B1568,engagexy!$B$2:$C$11172,2,FALSE),"Not Found")</f>
        <v>26.496433811178601</v>
      </c>
      <c r="D1568" s="2">
        <f>IFERROR(VLOOKUP(B1568,engagexy!$B$2:$D$11172,3,FALSE),"Not Found")</f>
        <v>41.328026808179999</v>
      </c>
      <c r="E1568" s="3" t="s">
        <v>1959</v>
      </c>
      <c r="F1568" s="3" t="s">
        <v>1733</v>
      </c>
      <c r="G1568" s="4">
        <v>45386</v>
      </c>
      <c r="H1568" s="3" t="s">
        <v>685</v>
      </c>
      <c r="I1568" s="2" t="s">
        <v>4</v>
      </c>
      <c r="J1568" s="3" t="s">
        <v>4</v>
      </c>
      <c r="K1568" s="3" t="s">
        <v>4</v>
      </c>
      <c r="L1568" s="3" t="s">
        <v>1897</v>
      </c>
      <c r="M1568" s="3" t="s">
        <v>1974</v>
      </c>
      <c r="N1568" s="3" t="s">
        <v>1975</v>
      </c>
      <c r="O1568" s="5">
        <v>0</v>
      </c>
      <c r="P1568" s="5">
        <v>0</v>
      </c>
      <c r="Q1568" s="5">
        <v>0</v>
      </c>
      <c r="R1568" s="5">
        <v>0.5</v>
      </c>
      <c r="S1568" s="5">
        <v>0</v>
      </c>
      <c r="T1568" s="5">
        <v>0</v>
      </c>
      <c r="U1568" s="5">
        <v>0</v>
      </c>
      <c r="V1568" s="5">
        <v>0</v>
      </c>
      <c r="W1568" s="2">
        <v>2</v>
      </c>
      <c r="X1568" s="2">
        <v>0</v>
      </c>
      <c r="Y1568" s="2">
        <v>0</v>
      </c>
      <c r="Z1568" s="2">
        <v>0</v>
      </c>
      <c r="AA1568" s="2">
        <v>0</v>
      </c>
      <c r="AB1568" s="2">
        <v>1</v>
      </c>
      <c r="AC1568" s="2">
        <v>0</v>
      </c>
      <c r="AD1568" s="2">
        <v>0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</row>
    <row r="1569" spans="1:38" x14ac:dyDescent="0.2">
      <c r="A1569" s="2">
        <v>1962807</v>
      </c>
      <c r="B1569" s="2">
        <v>1163229</v>
      </c>
      <c r="C1569" s="2">
        <f>IFERROR(VLOOKUP(B1569,engagexy!$B$2:$C$11172,2,FALSE),"Not Found")</f>
        <v>26.3085451364223</v>
      </c>
      <c r="D1569" s="2">
        <f>IFERROR(VLOOKUP(B1569,engagexy!$B$2:$D$11172,3,FALSE),"Not Found")</f>
        <v>41.491020395549</v>
      </c>
      <c r="E1569" s="3" t="s">
        <v>1959</v>
      </c>
      <c r="F1569" s="3" t="s">
        <v>1733</v>
      </c>
      <c r="G1569" s="4">
        <v>45387</v>
      </c>
      <c r="H1569" s="3" t="s">
        <v>1982</v>
      </c>
      <c r="I1569" s="2" t="s">
        <v>4</v>
      </c>
      <c r="J1569" s="3" t="s">
        <v>4</v>
      </c>
      <c r="K1569" s="3" t="s">
        <v>4</v>
      </c>
      <c r="L1569" s="3" t="s">
        <v>1897</v>
      </c>
      <c r="M1569" s="3" t="s">
        <v>1983</v>
      </c>
      <c r="N1569" s="3" t="s">
        <v>1984</v>
      </c>
      <c r="O1569" s="5">
        <v>0</v>
      </c>
      <c r="P1569" s="5">
        <v>0.5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2">
        <v>6</v>
      </c>
      <c r="X1569" s="2">
        <v>0</v>
      </c>
      <c r="Y1569" s="2">
        <v>0</v>
      </c>
      <c r="Z1569" s="2">
        <v>0</v>
      </c>
      <c r="AA1569" s="2">
        <v>0</v>
      </c>
      <c r="AB1569" s="2">
        <v>3</v>
      </c>
      <c r="AC1569" s="2">
        <v>0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>
        <v>0</v>
      </c>
      <c r="AL1569" s="2">
        <v>0</v>
      </c>
    </row>
    <row r="1570" spans="1:38" x14ac:dyDescent="0.2">
      <c r="A1570" s="2">
        <v>1962811</v>
      </c>
      <c r="B1570" s="2">
        <v>1163371</v>
      </c>
      <c r="C1570" s="2">
        <f>IFERROR(VLOOKUP(B1570,engagexy!$B$2:$C$11172,2,FALSE),"Not Found")</f>
        <v>26.3726270003007</v>
      </c>
      <c r="D1570" s="2">
        <f>IFERROR(VLOOKUP(B1570,engagexy!$B$2:$D$11172,3,FALSE),"Not Found")</f>
        <v>41.276404452265702</v>
      </c>
      <c r="E1570" s="3" t="s">
        <v>1959</v>
      </c>
      <c r="F1570" s="3" t="s">
        <v>1733</v>
      </c>
      <c r="G1570" s="4">
        <v>45387</v>
      </c>
      <c r="H1570" s="3" t="s">
        <v>619</v>
      </c>
      <c r="I1570" s="2" t="s">
        <v>4</v>
      </c>
      <c r="J1570" s="3" t="s">
        <v>4</v>
      </c>
      <c r="K1570" s="3" t="s">
        <v>4</v>
      </c>
      <c r="L1570" s="3" t="s">
        <v>1743</v>
      </c>
      <c r="M1570" s="3" t="s">
        <v>1985</v>
      </c>
      <c r="N1570" s="3" t="s">
        <v>1986</v>
      </c>
      <c r="O1570" s="5">
        <v>0</v>
      </c>
      <c r="P1570" s="5">
        <v>0</v>
      </c>
      <c r="Q1570" s="5">
        <v>0</v>
      </c>
      <c r="R1570" s="5">
        <v>0.05</v>
      </c>
      <c r="S1570" s="5">
        <v>0</v>
      </c>
      <c r="T1570" s="5">
        <v>0</v>
      </c>
      <c r="U1570" s="5">
        <v>0</v>
      </c>
      <c r="V1570" s="5">
        <v>0</v>
      </c>
      <c r="W1570" s="2">
        <v>6</v>
      </c>
      <c r="X1570" s="2">
        <v>0</v>
      </c>
      <c r="Y1570" s="2">
        <v>0</v>
      </c>
      <c r="Z1570" s="2">
        <v>0</v>
      </c>
      <c r="AA1570" s="2">
        <v>0</v>
      </c>
      <c r="AB1570" s="2">
        <v>3</v>
      </c>
      <c r="AC1570" s="2">
        <v>0</v>
      </c>
      <c r="AD1570" s="2">
        <v>0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0</v>
      </c>
      <c r="AK1570" s="2">
        <v>0</v>
      </c>
      <c r="AL1570" s="2">
        <v>0</v>
      </c>
    </row>
    <row r="1571" spans="1:38" x14ac:dyDescent="0.2">
      <c r="A1571" s="2">
        <v>1962850</v>
      </c>
      <c r="B1571" s="2">
        <v>1163709</v>
      </c>
      <c r="C1571" s="2">
        <f>IFERROR(VLOOKUP(B1571,engagexy!$B$2:$C$11172,2,FALSE),"Not Found")</f>
        <v>26.496437418186101</v>
      </c>
      <c r="D1571" s="2">
        <f>IFERROR(VLOOKUP(B1571,engagexy!$B$2:$D$11172,3,FALSE),"Not Found")</f>
        <v>41.327896263761303</v>
      </c>
      <c r="E1571" s="3" t="s">
        <v>1959</v>
      </c>
      <c r="F1571" s="3" t="s">
        <v>1733</v>
      </c>
      <c r="G1571" s="4">
        <v>45388</v>
      </c>
      <c r="H1571" s="3" t="s">
        <v>746</v>
      </c>
      <c r="I1571" s="2" t="s">
        <v>4</v>
      </c>
      <c r="J1571" s="3" t="s">
        <v>4</v>
      </c>
      <c r="K1571" s="3" t="s">
        <v>4</v>
      </c>
      <c r="L1571" s="3" t="s">
        <v>1897</v>
      </c>
      <c r="M1571" s="3" t="s">
        <v>1974</v>
      </c>
      <c r="N1571" s="3" t="s">
        <v>1987</v>
      </c>
      <c r="O1571" s="5">
        <v>0</v>
      </c>
      <c r="P1571" s="5">
        <v>0</v>
      </c>
      <c r="Q1571" s="5">
        <v>0</v>
      </c>
      <c r="R1571" s="5">
        <v>0.01</v>
      </c>
      <c r="S1571" s="5">
        <v>0</v>
      </c>
      <c r="T1571" s="5">
        <v>0</v>
      </c>
      <c r="U1571" s="5">
        <v>0</v>
      </c>
      <c r="V1571" s="5">
        <v>0</v>
      </c>
      <c r="W1571" s="2">
        <v>2</v>
      </c>
      <c r="X1571" s="2">
        <v>0</v>
      </c>
      <c r="Y1571" s="2">
        <v>0</v>
      </c>
      <c r="Z1571" s="2">
        <v>0</v>
      </c>
      <c r="AA1571" s="2">
        <v>0</v>
      </c>
      <c r="AB1571" s="2">
        <v>1</v>
      </c>
      <c r="AC1571" s="2">
        <v>0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</row>
    <row r="1572" spans="1:38" x14ac:dyDescent="0.2">
      <c r="A1572" s="2">
        <v>1963820</v>
      </c>
      <c r="B1572" s="2">
        <v>1165052</v>
      </c>
      <c r="C1572" s="2">
        <f>IFERROR(VLOOKUP(B1572,engagexy!$B$2:$C$11172,2,FALSE),"Not Found")</f>
        <v>26.506094127385801</v>
      </c>
      <c r="D1572" s="2">
        <f>IFERROR(VLOOKUP(B1572,engagexy!$B$2:$D$11172,3,FALSE),"Not Found")</f>
        <v>41.360444801601297</v>
      </c>
      <c r="E1572" s="3" t="s">
        <v>1959</v>
      </c>
      <c r="F1572" s="3" t="s">
        <v>1733</v>
      </c>
      <c r="G1572" s="4">
        <v>45391</v>
      </c>
      <c r="H1572" s="3" t="s">
        <v>1402</v>
      </c>
      <c r="I1572" s="2" t="s">
        <v>4</v>
      </c>
      <c r="J1572" s="3" t="s">
        <v>4</v>
      </c>
      <c r="K1572" s="3" t="s">
        <v>4</v>
      </c>
      <c r="L1572" s="3" t="s">
        <v>1897</v>
      </c>
      <c r="M1572" s="3" t="s">
        <v>1974</v>
      </c>
      <c r="N1572" s="3" t="s">
        <v>1975</v>
      </c>
      <c r="O1572" s="5">
        <v>0</v>
      </c>
      <c r="P1572" s="5">
        <v>0</v>
      </c>
      <c r="Q1572" s="5">
        <v>0</v>
      </c>
      <c r="R1572" s="5">
        <v>0.1</v>
      </c>
      <c r="S1572" s="5">
        <v>0</v>
      </c>
      <c r="T1572" s="5">
        <v>0</v>
      </c>
      <c r="U1572" s="5">
        <v>0</v>
      </c>
      <c r="V1572" s="5">
        <v>0</v>
      </c>
      <c r="W1572" s="2">
        <v>2</v>
      </c>
      <c r="X1572" s="2">
        <v>0</v>
      </c>
      <c r="Y1572" s="2">
        <v>0</v>
      </c>
      <c r="Z1572" s="2">
        <v>0</v>
      </c>
      <c r="AA1572" s="2">
        <v>0</v>
      </c>
      <c r="AB1572" s="2">
        <v>1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</row>
    <row r="1573" spans="1:38" x14ac:dyDescent="0.2">
      <c r="A1573" s="2">
        <v>1964117</v>
      </c>
      <c r="B1573" s="2">
        <v>1165350</v>
      </c>
      <c r="C1573" s="2">
        <f>IFERROR(VLOOKUP(B1573,engagexy!$B$2:$C$11172,2,FALSE),"Not Found")</f>
        <v>26.506114661292401</v>
      </c>
      <c r="D1573" s="2">
        <f>IFERROR(VLOOKUP(B1573,engagexy!$B$2:$D$11172,3,FALSE),"Not Found")</f>
        <v>41.360155494443497</v>
      </c>
      <c r="E1573" s="3" t="s">
        <v>1959</v>
      </c>
      <c r="F1573" s="3" t="s">
        <v>1733</v>
      </c>
      <c r="G1573" s="4">
        <v>45392</v>
      </c>
      <c r="H1573" s="3" t="s">
        <v>990</v>
      </c>
      <c r="I1573" s="2" t="s">
        <v>4</v>
      </c>
      <c r="J1573" s="3" t="s">
        <v>4</v>
      </c>
      <c r="K1573" s="3" t="s">
        <v>4</v>
      </c>
      <c r="L1573" s="3" t="s">
        <v>1897</v>
      </c>
      <c r="M1573" s="3" t="s">
        <v>1974</v>
      </c>
      <c r="N1573" s="3" t="s">
        <v>1987</v>
      </c>
      <c r="O1573" s="5">
        <v>0</v>
      </c>
      <c r="P1573" s="5">
        <v>0</v>
      </c>
      <c r="Q1573" s="5">
        <v>0</v>
      </c>
      <c r="R1573" s="5">
        <v>1</v>
      </c>
      <c r="S1573" s="5">
        <v>0</v>
      </c>
      <c r="T1573" s="5">
        <v>0</v>
      </c>
      <c r="U1573" s="5">
        <v>0</v>
      </c>
      <c r="V1573" s="5">
        <v>0</v>
      </c>
      <c r="W1573" s="2">
        <v>2</v>
      </c>
      <c r="X1573" s="2">
        <v>0</v>
      </c>
      <c r="Y1573" s="2">
        <v>0</v>
      </c>
      <c r="Z1573" s="2">
        <v>0</v>
      </c>
      <c r="AA1573" s="2">
        <v>0</v>
      </c>
      <c r="AB1573" s="2">
        <v>1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</row>
    <row r="1574" spans="1:38" x14ac:dyDescent="0.2">
      <c r="A1574" s="2">
        <v>1968775</v>
      </c>
      <c r="B1574" s="2">
        <v>1171071</v>
      </c>
      <c r="C1574" s="2" t="str">
        <f>IFERROR(VLOOKUP(B1574,engagexy!$B$2:$C$11172,2,FALSE),"Not Found")</f>
        <v>Not Found</v>
      </c>
      <c r="D1574" s="2" t="str">
        <f>IFERROR(VLOOKUP(B1574,engagexy!$B$2:$D$11172,3,FALSE),"Not Found")</f>
        <v>Not Found</v>
      </c>
      <c r="E1574" s="3" t="s">
        <v>1959</v>
      </c>
      <c r="F1574" s="3" t="s">
        <v>1733</v>
      </c>
      <c r="G1574" s="4">
        <v>45410</v>
      </c>
      <c r="H1574" s="3" t="s">
        <v>15</v>
      </c>
      <c r="I1574" s="4">
        <v>45410</v>
      </c>
      <c r="J1574" s="3" t="s">
        <v>643</v>
      </c>
      <c r="K1574" s="3" t="s">
        <v>4</v>
      </c>
      <c r="L1574" s="3" t="s">
        <v>1897</v>
      </c>
      <c r="M1574" s="3" t="s">
        <v>1960</v>
      </c>
      <c r="N1574" s="3" t="s">
        <v>1988</v>
      </c>
      <c r="O1574" s="5">
        <v>0</v>
      </c>
      <c r="P1574" s="5">
        <v>0</v>
      </c>
      <c r="Q1574" s="5">
        <v>0</v>
      </c>
      <c r="R1574" s="5">
        <v>0.1</v>
      </c>
      <c r="S1574" s="5">
        <v>0</v>
      </c>
      <c r="T1574" s="5">
        <v>0</v>
      </c>
      <c r="U1574" s="5">
        <v>0</v>
      </c>
      <c r="V1574" s="5">
        <v>0</v>
      </c>
      <c r="W1574" s="2">
        <v>2</v>
      </c>
      <c r="X1574" s="2">
        <v>0</v>
      </c>
      <c r="Y1574" s="2">
        <v>0</v>
      </c>
      <c r="Z1574" s="2">
        <v>0</v>
      </c>
      <c r="AA1574" s="2">
        <v>0</v>
      </c>
      <c r="AB1574" s="2">
        <v>1</v>
      </c>
      <c r="AC1574" s="2">
        <v>0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</row>
    <row r="1575" spans="1:38" x14ac:dyDescent="0.2">
      <c r="A1575" s="2">
        <v>1970248</v>
      </c>
      <c r="B1575" s="2">
        <v>1173690</v>
      </c>
      <c r="C1575" s="2" t="str">
        <f>IFERROR(VLOOKUP(B1575,engagexy!$B$2:$C$11172,2,FALSE),"Not Found")</f>
        <v>Not Found</v>
      </c>
      <c r="D1575" s="2" t="str">
        <f>IFERROR(VLOOKUP(B1575,engagexy!$B$2:$D$11172,3,FALSE),"Not Found")</f>
        <v>Not Found</v>
      </c>
      <c r="E1575" s="3" t="s">
        <v>1959</v>
      </c>
      <c r="F1575" s="3" t="s">
        <v>1733</v>
      </c>
      <c r="G1575" s="4">
        <v>45418</v>
      </c>
      <c r="H1575" s="3" t="s">
        <v>1989</v>
      </c>
      <c r="I1575" s="2" t="s">
        <v>4</v>
      </c>
      <c r="J1575" s="3" t="s">
        <v>4</v>
      </c>
      <c r="K1575" s="3" t="s">
        <v>4</v>
      </c>
      <c r="L1575" s="3" t="s">
        <v>1897</v>
      </c>
      <c r="M1575" s="3" t="s">
        <v>1990</v>
      </c>
      <c r="N1575" s="3" t="s">
        <v>1991</v>
      </c>
      <c r="O1575" s="5">
        <v>0</v>
      </c>
      <c r="P1575" s="5">
        <v>0</v>
      </c>
      <c r="Q1575" s="5">
        <v>0</v>
      </c>
      <c r="R1575" s="5">
        <v>0.02</v>
      </c>
      <c r="S1575" s="5">
        <v>0</v>
      </c>
      <c r="T1575" s="5">
        <v>0</v>
      </c>
      <c r="U1575" s="5">
        <v>0</v>
      </c>
      <c r="V1575" s="5">
        <v>0</v>
      </c>
      <c r="W1575" s="2">
        <v>2</v>
      </c>
      <c r="X1575" s="2">
        <v>0</v>
      </c>
      <c r="Y1575" s="2">
        <v>0</v>
      </c>
      <c r="Z1575" s="2">
        <v>0</v>
      </c>
      <c r="AA1575" s="2">
        <v>0</v>
      </c>
      <c r="AB1575" s="2">
        <v>1</v>
      </c>
      <c r="AC1575" s="2">
        <v>0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</row>
    <row r="1576" spans="1:38" x14ac:dyDescent="0.2">
      <c r="A1576" s="2">
        <v>1974222</v>
      </c>
      <c r="B1576" s="2">
        <v>1176983</v>
      </c>
      <c r="C1576" s="2">
        <f>IFERROR(VLOOKUP(B1576,engagexy!$B$2:$C$11172,2,FALSE),"Not Found")</f>
        <v>26.409962129485301</v>
      </c>
      <c r="D1576" s="2">
        <f>IFERROR(VLOOKUP(B1576,engagexy!$B$2:$D$11172,3,FALSE),"Not Found")</f>
        <v>41.455899412480903</v>
      </c>
      <c r="E1576" s="3" t="s">
        <v>1959</v>
      </c>
      <c r="F1576" s="3" t="s">
        <v>1733</v>
      </c>
      <c r="G1576" s="4">
        <v>45432</v>
      </c>
      <c r="H1576" s="3" t="s">
        <v>698</v>
      </c>
      <c r="I1576" s="2" t="s">
        <v>4</v>
      </c>
      <c r="J1576" s="3" t="s">
        <v>4</v>
      </c>
      <c r="K1576" s="3" t="s">
        <v>4</v>
      </c>
      <c r="L1576" s="3" t="s">
        <v>1897</v>
      </c>
      <c r="M1576" s="3" t="s">
        <v>1992</v>
      </c>
      <c r="N1576" s="3" t="s">
        <v>1993</v>
      </c>
      <c r="O1576" s="5">
        <v>0</v>
      </c>
      <c r="P1576" s="5">
        <v>0</v>
      </c>
      <c r="Q1576" s="5">
        <v>0</v>
      </c>
      <c r="R1576" s="5">
        <v>0.5</v>
      </c>
      <c r="S1576" s="5">
        <v>0</v>
      </c>
      <c r="T1576" s="5">
        <v>0</v>
      </c>
      <c r="U1576" s="5">
        <v>0</v>
      </c>
      <c r="V1576" s="5">
        <v>0</v>
      </c>
      <c r="W1576" s="2">
        <v>4</v>
      </c>
      <c r="X1576" s="2">
        <v>0</v>
      </c>
      <c r="Y1576" s="2">
        <v>0</v>
      </c>
      <c r="Z1576" s="2">
        <v>0</v>
      </c>
      <c r="AA1576" s="2">
        <v>0</v>
      </c>
      <c r="AB1576" s="2">
        <v>2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</row>
    <row r="1577" spans="1:38" x14ac:dyDescent="0.2">
      <c r="A1577" s="2">
        <v>1975313</v>
      </c>
      <c r="B1577" s="2">
        <v>1178436</v>
      </c>
      <c r="C1577" s="2">
        <f>IFERROR(VLOOKUP(B1577,engagexy!$B$2:$C$11172,2,FALSE),"Not Found")</f>
        <v>26.615992115287401</v>
      </c>
      <c r="D1577" s="2">
        <f>IFERROR(VLOOKUP(B1577,engagexy!$B$2:$D$11172,3,FALSE),"Not Found")</f>
        <v>41.380994046122503</v>
      </c>
      <c r="E1577" s="3" t="s">
        <v>1959</v>
      </c>
      <c r="F1577" s="3" t="s">
        <v>1733</v>
      </c>
      <c r="G1577" s="4">
        <v>45437</v>
      </c>
      <c r="H1577" s="3" t="s">
        <v>9</v>
      </c>
      <c r="I1577" s="2" t="s">
        <v>4</v>
      </c>
      <c r="J1577" s="3" t="s">
        <v>4</v>
      </c>
      <c r="K1577" s="3" t="s">
        <v>4</v>
      </c>
      <c r="L1577" s="3" t="s">
        <v>1897</v>
      </c>
      <c r="M1577" s="3" t="s">
        <v>1980</v>
      </c>
      <c r="N1577" s="3" t="s">
        <v>1994</v>
      </c>
      <c r="O1577" s="5">
        <v>0</v>
      </c>
      <c r="P1577" s="5">
        <v>0</v>
      </c>
      <c r="Q1577" s="5">
        <v>0</v>
      </c>
      <c r="R1577" s="5">
        <v>4</v>
      </c>
      <c r="S1577" s="5">
        <v>0</v>
      </c>
      <c r="T1577" s="5">
        <v>0</v>
      </c>
      <c r="U1577" s="5">
        <v>0</v>
      </c>
      <c r="V1577" s="5">
        <v>0</v>
      </c>
      <c r="W1577" s="2">
        <v>2</v>
      </c>
      <c r="X1577" s="2">
        <v>0</v>
      </c>
      <c r="Y1577" s="2">
        <v>0</v>
      </c>
      <c r="Z1577" s="2">
        <v>0</v>
      </c>
      <c r="AA1577" s="2">
        <v>1</v>
      </c>
      <c r="AB1577" s="2">
        <v>1</v>
      </c>
      <c r="AC1577" s="2">
        <v>1</v>
      </c>
      <c r="AD1577" s="2">
        <v>1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</row>
    <row r="1578" spans="1:38" x14ac:dyDescent="0.2">
      <c r="A1578" s="2">
        <v>1975747</v>
      </c>
      <c r="B1578" s="2">
        <v>1179097</v>
      </c>
      <c r="C1578" s="2">
        <f>IFERROR(VLOOKUP(B1578,engagexy!$B$2:$C$11172,2,FALSE),"Not Found")</f>
        <v>26.581977166785499</v>
      </c>
      <c r="D1578" s="2">
        <f>IFERROR(VLOOKUP(B1578,engagexy!$B$2:$D$11172,3,FALSE),"Not Found")</f>
        <v>41.336627822020901</v>
      </c>
      <c r="E1578" s="3" t="s">
        <v>1959</v>
      </c>
      <c r="F1578" s="3" t="s">
        <v>1733</v>
      </c>
      <c r="G1578" s="4">
        <v>45439</v>
      </c>
      <c r="H1578" s="3" t="s">
        <v>255</v>
      </c>
      <c r="I1578" s="2" t="s">
        <v>4</v>
      </c>
      <c r="J1578" s="3" t="s">
        <v>4</v>
      </c>
      <c r="K1578" s="3" t="s">
        <v>4</v>
      </c>
      <c r="L1578" s="3" t="s">
        <v>1897</v>
      </c>
      <c r="M1578" s="3" t="s">
        <v>1995</v>
      </c>
      <c r="N1578" s="3" t="s">
        <v>1996</v>
      </c>
      <c r="O1578" s="5">
        <v>0</v>
      </c>
      <c r="P1578" s="5">
        <v>0</v>
      </c>
      <c r="Q1578" s="5">
        <v>0.1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2">
        <v>2</v>
      </c>
      <c r="X1578" s="2">
        <v>0</v>
      </c>
      <c r="Y1578" s="2">
        <v>0</v>
      </c>
      <c r="Z1578" s="2">
        <v>0</v>
      </c>
      <c r="AA1578" s="2">
        <v>0</v>
      </c>
      <c r="AB1578" s="2">
        <v>1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</row>
    <row r="1579" spans="1:38" x14ac:dyDescent="0.2">
      <c r="A1579" s="2">
        <v>1976874</v>
      </c>
      <c r="B1579" s="2">
        <v>1180632</v>
      </c>
      <c r="C1579" s="2">
        <f>IFERROR(VLOOKUP(B1579,engagexy!$B$2:$C$11172,2,FALSE),"Not Found")</f>
        <v>26.161876793980799</v>
      </c>
      <c r="D1579" s="2">
        <f>IFERROR(VLOOKUP(B1579,engagexy!$B$2:$D$11172,3,FALSE),"Not Found")</f>
        <v>41.350950410407897</v>
      </c>
      <c r="E1579" s="3" t="s">
        <v>1959</v>
      </c>
      <c r="F1579" s="3" t="s">
        <v>1733</v>
      </c>
      <c r="G1579" s="4">
        <v>45444</v>
      </c>
      <c r="H1579" s="3" t="s">
        <v>42</v>
      </c>
      <c r="I1579" s="4">
        <v>45444</v>
      </c>
      <c r="J1579" s="3" t="s">
        <v>20</v>
      </c>
      <c r="K1579" s="3" t="s">
        <v>4</v>
      </c>
      <c r="L1579" s="3" t="s">
        <v>1743</v>
      </c>
      <c r="M1579" s="3" t="s">
        <v>1762</v>
      </c>
      <c r="N1579" s="3" t="s">
        <v>1997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2</v>
      </c>
      <c r="U1579" s="5">
        <v>0</v>
      </c>
      <c r="V1579" s="5">
        <v>0</v>
      </c>
      <c r="W1579" s="2">
        <v>7</v>
      </c>
      <c r="X1579" s="2">
        <v>0</v>
      </c>
      <c r="Y1579" s="2">
        <v>0</v>
      </c>
      <c r="Z1579" s="2">
        <v>0</v>
      </c>
      <c r="AA1579" s="2">
        <v>0</v>
      </c>
      <c r="AB1579" s="2">
        <v>4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</row>
    <row r="1580" spans="1:38" x14ac:dyDescent="0.2">
      <c r="A1580" s="2">
        <v>1976877</v>
      </c>
      <c r="B1580" s="2">
        <v>1181122</v>
      </c>
      <c r="C1580" s="2">
        <f>IFERROR(VLOOKUP(B1580,engagexy!$B$2:$C$11172,2,FALSE),"Not Found")</f>
        <v>26.498385098923201</v>
      </c>
      <c r="D1580" s="2">
        <f>IFERROR(VLOOKUP(B1580,engagexy!$B$2:$D$11172,3,FALSE),"Not Found")</f>
        <v>41.356583392522602</v>
      </c>
      <c r="E1580" s="3" t="s">
        <v>1959</v>
      </c>
      <c r="F1580" s="3" t="s">
        <v>1733</v>
      </c>
      <c r="G1580" s="4">
        <v>45445</v>
      </c>
      <c r="H1580" s="3" t="s">
        <v>1998</v>
      </c>
      <c r="I1580" s="2" t="s">
        <v>4</v>
      </c>
      <c r="J1580" s="3" t="s">
        <v>4</v>
      </c>
      <c r="K1580" s="3" t="s">
        <v>4</v>
      </c>
      <c r="L1580" s="3" t="s">
        <v>1897</v>
      </c>
      <c r="M1580" s="3" t="s">
        <v>1974</v>
      </c>
      <c r="N1580" s="3" t="s">
        <v>1999</v>
      </c>
      <c r="O1580" s="5">
        <v>0</v>
      </c>
      <c r="P1580" s="5">
        <v>0</v>
      </c>
      <c r="Q1580" s="5">
        <v>0</v>
      </c>
      <c r="R1580" s="5">
        <v>0.02</v>
      </c>
      <c r="S1580" s="5">
        <v>0</v>
      </c>
      <c r="T1580" s="5">
        <v>0</v>
      </c>
      <c r="U1580" s="5">
        <v>0</v>
      </c>
      <c r="V1580" s="5">
        <v>0</v>
      </c>
      <c r="W1580" s="2">
        <v>2</v>
      </c>
      <c r="X1580" s="2">
        <v>0</v>
      </c>
      <c r="Y1580" s="2">
        <v>0</v>
      </c>
      <c r="Z1580" s="2">
        <v>0</v>
      </c>
      <c r="AA1580" s="2">
        <v>0</v>
      </c>
      <c r="AB1580" s="2">
        <v>1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</row>
    <row r="1581" spans="1:38" x14ac:dyDescent="0.2">
      <c r="A1581" s="2">
        <v>1979073</v>
      </c>
      <c r="B1581" s="2">
        <v>1183883</v>
      </c>
      <c r="C1581" s="2">
        <f>IFERROR(VLOOKUP(B1581,engagexy!$B$2:$C$11172,2,FALSE),"Not Found")</f>
        <v>26.566102019859201</v>
      </c>
      <c r="D1581" s="2">
        <f>IFERROR(VLOOKUP(B1581,engagexy!$B$2:$D$11172,3,FALSE),"Not Found")</f>
        <v>41.395912766613598</v>
      </c>
      <c r="E1581" s="3" t="s">
        <v>1959</v>
      </c>
      <c r="F1581" s="3" t="s">
        <v>1733</v>
      </c>
      <c r="G1581" s="4">
        <v>45453</v>
      </c>
      <c r="H1581" s="3" t="s">
        <v>697</v>
      </c>
      <c r="I1581" s="4">
        <v>45453</v>
      </c>
      <c r="J1581" s="3" t="s">
        <v>1400</v>
      </c>
      <c r="K1581" s="3" t="s">
        <v>4</v>
      </c>
      <c r="L1581" s="3" t="s">
        <v>1897</v>
      </c>
      <c r="M1581" s="3" t="s">
        <v>1960</v>
      </c>
      <c r="N1581" s="3" t="s">
        <v>2000</v>
      </c>
      <c r="O1581" s="5">
        <v>0</v>
      </c>
      <c r="P1581" s="5">
        <v>0</v>
      </c>
      <c r="Q1581" s="5">
        <v>0</v>
      </c>
      <c r="R1581" s="5">
        <v>0.01</v>
      </c>
      <c r="S1581" s="5">
        <v>0</v>
      </c>
      <c r="T1581" s="5">
        <v>0</v>
      </c>
      <c r="U1581" s="5">
        <v>0</v>
      </c>
      <c r="V1581" s="5">
        <v>0</v>
      </c>
      <c r="W1581" s="2">
        <v>2</v>
      </c>
      <c r="X1581" s="2">
        <v>0</v>
      </c>
      <c r="Y1581" s="2">
        <v>0</v>
      </c>
      <c r="Z1581" s="2">
        <v>0</v>
      </c>
      <c r="AA1581" s="2">
        <v>0</v>
      </c>
      <c r="AB1581" s="2">
        <v>1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</row>
    <row r="1582" spans="1:38" x14ac:dyDescent="0.2">
      <c r="A1582" s="2">
        <v>1981311</v>
      </c>
      <c r="B1582" s="2">
        <v>1184716</v>
      </c>
      <c r="C1582" s="2">
        <f>IFERROR(VLOOKUP(B1582,engagexy!$B$2:$C$11172,2,FALSE),"Not Found")</f>
        <v>26.438083648681602</v>
      </c>
      <c r="D1582" s="2">
        <f>IFERROR(VLOOKUP(B1582,engagexy!$B$2:$D$11172,3,FALSE),"Not Found")</f>
        <v>41.462471008300803</v>
      </c>
      <c r="E1582" s="3" t="s">
        <v>1959</v>
      </c>
      <c r="F1582" s="3" t="s">
        <v>1733</v>
      </c>
      <c r="G1582" s="4">
        <v>45455</v>
      </c>
      <c r="H1582" s="3" t="s">
        <v>831</v>
      </c>
      <c r="I1582" s="2" t="s">
        <v>4</v>
      </c>
      <c r="J1582" s="3" t="s">
        <v>4</v>
      </c>
      <c r="K1582" s="3" t="s">
        <v>4</v>
      </c>
      <c r="L1582" s="3" t="s">
        <v>1897</v>
      </c>
      <c r="M1582" s="3" t="s">
        <v>1962</v>
      </c>
      <c r="N1582" s="3" t="s">
        <v>2001</v>
      </c>
      <c r="O1582" s="5">
        <v>0</v>
      </c>
      <c r="P1582" s="5">
        <v>1</v>
      </c>
      <c r="Q1582" s="5">
        <v>0</v>
      </c>
      <c r="R1582" s="5">
        <v>15</v>
      </c>
      <c r="S1582" s="5">
        <v>0</v>
      </c>
      <c r="T1582" s="5">
        <v>5</v>
      </c>
      <c r="U1582" s="5">
        <v>19</v>
      </c>
      <c r="V1582" s="5">
        <v>0</v>
      </c>
      <c r="W1582" s="2">
        <v>27</v>
      </c>
      <c r="X1582" s="2">
        <v>0</v>
      </c>
      <c r="Y1582" s="2">
        <v>0</v>
      </c>
      <c r="Z1582" s="2">
        <v>0</v>
      </c>
      <c r="AA1582" s="2">
        <v>0</v>
      </c>
      <c r="AB1582" s="2">
        <v>7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</row>
    <row r="1583" spans="1:38" x14ac:dyDescent="0.2">
      <c r="A1583" s="2">
        <v>1981350</v>
      </c>
      <c r="B1583" s="2">
        <v>118652</v>
      </c>
      <c r="C1583" s="2" t="str">
        <f>IFERROR(VLOOKUP(B1583,engagexy!$B$2:$C$11172,2,FALSE),"Not Found")</f>
        <v>Not Found</v>
      </c>
      <c r="D1583" s="2" t="str">
        <f>IFERROR(VLOOKUP(B1583,engagexy!$B$2:$D$11172,3,FALSE),"Not Found")</f>
        <v>Not Found</v>
      </c>
      <c r="E1583" s="3" t="s">
        <v>1959</v>
      </c>
      <c r="F1583" s="3" t="s">
        <v>1733</v>
      </c>
      <c r="G1583" s="4">
        <v>45459</v>
      </c>
      <c r="H1583" s="3" t="s">
        <v>661</v>
      </c>
      <c r="I1583" s="2" t="s">
        <v>4</v>
      </c>
      <c r="J1583" s="3" t="s">
        <v>4</v>
      </c>
      <c r="K1583" s="3" t="s">
        <v>4</v>
      </c>
      <c r="L1583" s="3" t="s">
        <v>1897</v>
      </c>
      <c r="M1583" s="3" t="s">
        <v>1962</v>
      </c>
      <c r="N1583" s="3" t="s">
        <v>2002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2</v>
      </c>
      <c r="V1583" s="5">
        <v>0</v>
      </c>
      <c r="W1583" s="2">
        <v>2</v>
      </c>
      <c r="X1583" s="2">
        <v>0</v>
      </c>
      <c r="Y1583" s="2">
        <v>0</v>
      </c>
      <c r="Z1583" s="2">
        <v>0</v>
      </c>
      <c r="AA1583" s="2">
        <v>0</v>
      </c>
      <c r="AB1583" s="2">
        <v>1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</row>
    <row r="1584" spans="1:38" x14ac:dyDescent="0.2">
      <c r="A1584" s="2">
        <v>1981355</v>
      </c>
      <c r="B1584" s="2">
        <v>1187107</v>
      </c>
      <c r="C1584" s="2">
        <f>IFERROR(VLOOKUP(B1584,engagexy!$B$2:$C$11172,2,FALSE),"Not Found")</f>
        <v>26.4958537762082</v>
      </c>
      <c r="D1584" s="2">
        <f>IFERROR(VLOOKUP(B1584,engagexy!$B$2:$D$11172,3,FALSE),"Not Found")</f>
        <v>41.358350971821203</v>
      </c>
      <c r="E1584" s="3" t="s">
        <v>1959</v>
      </c>
      <c r="F1584" s="3" t="s">
        <v>1733</v>
      </c>
      <c r="G1584" s="4">
        <v>45460</v>
      </c>
      <c r="H1584" s="3" t="s">
        <v>1904</v>
      </c>
      <c r="I1584" s="2" t="s">
        <v>4</v>
      </c>
      <c r="J1584" s="3" t="s">
        <v>4</v>
      </c>
      <c r="K1584" s="3" t="s">
        <v>4</v>
      </c>
      <c r="L1584" s="3" t="s">
        <v>1897</v>
      </c>
      <c r="M1584" s="3" t="s">
        <v>1974</v>
      </c>
      <c r="N1584" s="3" t="s">
        <v>1987</v>
      </c>
      <c r="O1584" s="5">
        <v>0</v>
      </c>
      <c r="P1584" s="5">
        <v>0</v>
      </c>
      <c r="Q1584" s="5">
        <v>0</v>
      </c>
      <c r="R1584" s="5">
        <v>0.5</v>
      </c>
      <c r="S1584" s="5">
        <v>0</v>
      </c>
      <c r="T1584" s="5">
        <v>0</v>
      </c>
      <c r="U1584" s="5">
        <v>0</v>
      </c>
      <c r="V1584" s="5">
        <v>0</v>
      </c>
      <c r="W1584" s="2">
        <v>4</v>
      </c>
      <c r="X1584" s="2">
        <v>0</v>
      </c>
      <c r="Y1584" s="2">
        <v>0</v>
      </c>
      <c r="Z1584" s="2">
        <v>0</v>
      </c>
      <c r="AA1584" s="2">
        <v>0</v>
      </c>
      <c r="AB1584" s="2">
        <v>2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</row>
    <row r="1585" spans="1:38" x14ac:dyDescent="0.2">
      <c r="A1585" s="2">
        <v>1982471</v>
      </c>
      <c r="B1585" s="2">
        <v>1187698</v>
      </c>
      <c r="C1585" s="2">
        <f>IFERROR(VLOOKUP(B1585,engagexy!$B$2:$C$11172,2,FALSE),"Not Found")</f>
        <v>26.4965905893193</v>
      </c>
      <c r="D1585" s="2">
        <f>IFERROR(VLOOKUP(B1585,engagexy!$B$2:$D$11172,3,FALSE),"Not Found")</f>
        <v>41.357353280872204</v>
      </c>
      <c r="E1585" s="3" t="s">
        <v>1959</v>
      </c>
      <c r="F1585" s="3" t="s">
        <v>1733</v>
      </c>
      <c r="G1585" s="4">
        <v>45462</v>
      </c>
      <c r="H1585" s="3" t="s">
        <v>597</v>
      </c>
      <c r="I1585" s="4">
        <v>45462</v>
      </c>
      <c r="J1585" s="3" t="s">
        <v>174</v>
      </c>
      <c r="K1585" s="3" t="s">
        <v>4</v>
      </c>
      <c r="L1585" s="3" t="s">
        <v>1897</v>
      </c>
      <c r="M1585" s="3" t="s">
        <v>1974</v>
      </c>
      <c r="N1585" s="3" t="s">
        <v>2003</v>
      </c>
      <c r="O1585" s="5">
        <v>0</v>
      </c>
      <c r="P1585" s="5">
        <v>0</v>
      </c>
      <c r="Q1585" s="5">
        <v>0</v>
      </c>
      <c r="R1585" s="5">
        <v>3</v>
      </c>
      <c r="S1585" s="5">
        <v>0</v>
      </c>
      <c r="T1585" s="5">
        <v>0</v>
      </c>
      <c r="U1585" s="5">
        <v>0</v>
      </c>
      <c r="V1585" s="5">
        <v>0</v>
      </c>
      <c r="W1585" s="2">
        <v>12</v>
      </c>
      <c r="X1585" s="2">
        <v>0</v>
      </c>
      <c r="Y1585" s="2">
        <v>0</v>
      </c>
      <c r="Z1585" s="2">
        <v>0</v>
      </c>
      <c r="AA1585" s="2">
        <v>0</v>
      </c>
      <c r="AB1585" s="2">
        <v>6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</row>
    <row r="1586" spans="1:38" x14ac:dyDescent="0.2">
      <c r="A1586" s="2">
        <v>1983557</v>
      </c>
      <c r="B1586" s="2">
        <v>1187743</v>
      </c>
      <c r="C1586" s="2">
        <f>IFERROR(VLOOKUP(B1586,engagexy!$B$2:$C$11172,2,FALSE),"Not Found")</f>
        <v>26.2808795086573</v>
      </c>
      <c r="D1586" s="2">
        <f>IFERROR(VLOOKUP(B1586,engagexy!$B$2:$D$11172,3,FALSE),"Not Found")</f>
        <v>41.441969127983299</v>
      </c>
      <c r="E1586" s="3" t="s">
        <v>1959</v>
      </c>
      <c r="F1586" s="3" t="s">
        <v>1733</v>
      </c>
      <c r="G1586" s="4">
        <v>45462</v>
      </c>
      <c r="H1586" s="3" t="s">
        <v>80</v>
      </c>
      <c r="I1586" s="4">
        <v>45462</v>
      </c>
      <c r="J1586" s="3" t="s">
        <v>65</v>
      </c>
      <c r="K1586" s="3" t="s">
        <v>4</v>
      </c>
      <c r="L1586" s="3" t="s">
        <v>1897</v>
      </c>
      <c r="M1586" s="3" t="s">
        <v>2004</v>
      </c>
      <c r="N1586" s="3" t="s">
        <v>2004</v>
      </c>
      <c r="O1586" s="5">
        <v>0</v>
      </c>
      <c r="P1586" s="5">
        <v>0</v>
      </c>
      <c r="Q1586" s="5">
        <v>0</v>
      </c>
      <c r="R1586" s="5">
        <v>1</v>
      </c>
      <c r="S1586" s="5">
        <v>0</v>
      </c>
      <c r="T1586" s="5">
        <v>0</v>
      </c>
      <c r="U1586" s="5">
        <v>5</v>
      </c>
      <c r="V1586" s="5">
        <v>0</v>
      </c>
      <c r="W1586" s="2">
        <v>4</v>
      </c>
      <c r="X1586" s="2">
        <v>0</v>
      </c>
      <c r="Y1586" s="2">
        <v>0</v>
      </c>
      <c r="Z1586" s="2">
        <v>0</v>
      </c>
      <c r="AA1586" s="2">
        <v>0</v>
      </c>
      <c r="AB1586" s="2">
        <v>2</v>
      </c>
      <c r="AC1586" s="2">
        <v>0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</row>
    <row r="1587" spans="1:38" x14ac:dyDescent="0.2">
      <c r="A1587" s="2">
        <v>1983579</v>
      </c>
      <c r="B1587" s="2">
        <v>1188379</v>
      </c>
      <c r="C1587" s="2">
        <f>IFERROR(VLOOKUP(B1587,engagexy!$B$2:$C$11172,2,FALSE),"Not Found")</f>
        <v>26.494890115091099</v>
      </c>
      <c r="D1587" s="2">
        <f>IFERROR(VLOOKUP(B1587,engagexy!$B$2:$D$11172,3,FALSE),"Not Found")</f>
        <v>41.359237565987002</v>
      </c>
      <c r="E1587" s="3" t="s">
        <v>1959</v>
      </c>
      <c r="F1587" s="3" t="s">
        <v>1733</v>
      </c>
      <c r="G1587" s="4">
        <v>45463</v>
      </c>
      <c r="H1587" s="3" t="s">
        <v>1810</v>
      </c>
      <c r="I1587" s="4">
        <v>45463</v>
      </c>
      <c r="J1587" s="3" t="s">
        <v>980</v>
      </c>
      <c r="K1587" s="3" t="s">
        <v>4</v>
      </c>
      <c r="L1587" s="3" t="s">
        <v>1897</v>
      </c>
      <c r="M1587" s="3" t="s">
        <v>1974</v>
      </c>
      <c r="N1587" s="3" t="s">
        <v>2003</v>
      </c>
      <c r="O1587" s="5">
        <v>0</v>
      </c>
      <c r="P1587" s="5">
        <v>0</v>
      </c>
      <c r="Q1587" s="5">
        <v>0</v>
      </c>
      <c r="R1587" s="5">
        <v>0.03</v>
      </c>
      <c r="S1587" s="5">
        <v>0</v>
      </c>
      <c r="T1587" s="5">
        <v>0</v>
      </c>
      <c r="U1587" s="5">
        <v>0</v>
      </c>
      <c r="V1587" s="5">
        <v>0</v>
      </c>
      <c r="W1587" s="2">
        <v>2</v>
      </c>
      <c r="X1587" s="2">
        <v>0</v>
      </c>
      <c r="Y1587" s="2">
        <v>0</v>
      </c>
      <c r="Z1587" s="2">
        <v>0</v>
      </c>
      <c r="AA1587" s="2">
        <v>0</v>
      </c>
      <c r="AB1587" s="2">
        <v>1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</row>
    <row r="1588" spans="1:38" x14ac:dyDescent="0.2">
      <c r="A1588" s="2">
        <v>1984466</v>
      </c>
      <c r="B1588" s="2">
        <v>1189693</v>
      </c>
      <c r="C1588" s="2">
        <f>IFERROR(VLOOKUP(B1588,engagexy!$B$2:$C$11172,2,FALSE),"Not Found")</f>
        <v>26.4991107132671</v>
      </c>
      <c r="D1588" s="2">
        <f>IFERROR(VLOOKUP(B1588,engagexy!$B$2:$D$11172,3,FALSE),"Not Found")</f>
        <v>41.340968551107203</v>
      </c>
      <c r="E1588" s="3" t="s">
        <v>1959</v>
      </c>
      <c r="F1588" s="3" t="s">
        <v>1733</v>
      </c>
      <c r="G1588" s="4">
        <v>45466</v>
      </c>
      <c r="H1588" s="3" t="s">
        <v>802</v>
      </c>
      <c r="I1588" s="4">
        <v>45466</v>
      </c>
      <c r="J1588" s="3" t="s">
        <v>169</v>
      </c>
      <c r="K1588" s="3" t="s">
        <v>4</v>
      </c>
      <c r="L1588" s="3" t="s">
        <v>1897</v>
      </c>
      <c r="M1588" s="3" t="s">
        <v>1974</v>
      </c>
      <c r="N1588" s="3" t="s">
        <v>2003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3</v>
      </c>
      <c r="V1588" s="5">
        <v>0</v>
      </c>
      <c r="W1588" s="2">
        <v>2</v>
      </c>
      <c r="X1588" s="2">
        <v>0</v>
      </c>
      <c r="Y1588" s="2">
        <v>0</v>
      </c>
      <c r="Z1588" s="2">
        <v>0</v>
      </c>
      <c r="AA1588" s="2">
        <v>0</v>
      </c>
      <c r="AB1588" s="2">
        <v>1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</row>
    <row r="1589" spans="1:38" x14ac:dyDescent="0.2">
      <c r="A1589" s="2">
        <v>1984480</v>
      </c>
      <c r="B1589" s="2">
        <v>1190221</v>
      </c>
      <c r="C1589" s="2">
        <f>IFERROR(VLOOKUP(B1589,engagexy!$B$2:$C$11172,2,FALSE),"Not Found")</f>
        <v>26.496000534025899</v>
      </c>
      <c r="D1589" s="2">
        <f>IFERROR(VLOOKUP(B1589,engagexy!$B$2:$D$11172,3,FALSE),"Not Found")</f>
        <v>41.358788640752699</v>
      </c>
      <c r="E1589" s="3" t="s">
        <v>1959</v>
      </c>
      <c r="F1589" s="3" t="s">
        <v>1733</v>
      </c>
      <c r="G1589" s="4">
        <v>45467</v>
      </c>
      <c r="H1589" s="3" t="s">
        <v>470</v>
      </c>
      <c r="I1589" s="4">
        <v>45467</v>
      </c>
      <c r="J1589" s="3" t="s">
        <v>1791</v>
      </c>
      <c r="K1589" s="3" t="s">
        <v>4</v>
      </c>
      <c r="L1589" s="3" t="s">
        <v>1897</v>
      </c>
      <c r="M1589" s="3" t="s">
        <v>1974</v>
      </c>
      <c r="N1589" s="3" t="s">
        <v>2005</v>
      </c>
      <c r="O1589" s="5">
        <v>0</v>
      </c>
      <c r="P1589" s="5">
        <v>0</v>
      </c>
      <c r="Q1589" s="5">
        <v>0</v>
      </c>
      <c r="R1589" s="5">
        <v>0.05</v>
      </c>
      <c r="S1589" s="5">
        <v>0</v>
      </c>
      <c r="T1589" s="5">
        <v>0</v>
      </c>
      <c r="U1589" s="5">
        <v>0</v>
      </c>
      <c r="V1589" s="5">
        <v>0</v>
      </c>
      <c r="W1589" s="2">
        <v>2</v>
      </c>
      <c r="X1589" s="2">
        <v>0</v>
      </c>
      <c r="Y1589" s="2">
        <v>0</v>
      </c>
      <c r="Z1589" s="2">
        <v>0</v>
      </c>
      <c r="AA1589" s="2">
        <v>0</v>
      </c>
      <c r="AB1589" s="2">
        <v>1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</row>
    <row r="1590" spans="1:38" x14ac:dyDescent="0.2">
      <c r="A1590" s="2">
        <v>1985452</v>
      </c>
      <c r="B1590" s="2">
        <v>1190356</v>
      </c>
      <c r="C1590" s="2">
        <f>IFERROR(VLOOKUP(B1590,engagexy!$B$2:$C$11172,2,FALSE),"Not Found")</f>
        <v>26.3690972814125</v>
      </c>
      <c r="D1590" s="2">
        <f>IFERROR(VLOOKUP(B1590,engagexy!$B$2:$D$11172,3,FALSE),"Not Found")</f>
        <v>41.367828561866197</v>
      </c>
      <c r="E1590" s="3" t="s">
        <v>1959</v>
      </c>
      <c r="F1590" s="3" t="s">
        <v>1733</v>
      </c>
      <c r="G1590" s="4">
        <v>45468</v>
      </c>
      <c r="H1590" s="3" t="s">
        <v>1322</v>
      </c>
      <c r="I1590" s="2" t="s">
        <v>4</v>
      </c>
      <c r="J1590" s="3" t="s">
        <v>4</v>
      </c>
      <c r="K1590" s="3" t="s">
        <v>4</v>
      </c>
      <c r="L1590" s="3" t="s">
        <v>1897</v>
      </c>
      <c r="M1590" s="3" t="s">
        <v>2006</v>
      </c>
      <c r="N1590" s="3" t="s">
        <v>2007</v>
      </c>
      <c r="O1590" s="5">
        <v>0</v>
      </c>
      <c r="P1590" s="5">
        <v>1</v>
      </c>
      <c r="Q1590" s="5">
        <v>0</v>
      </c>
      <c r="R1590" s="5">
        <v>15</v>
      </c>
      <c r="S1590" s="5">
        <v>0</v>
      </c>
      <c r="T1590" s="5">
        <v>27</v>
      </c>
      <c r="U1590" s="5">
        <v>0</v>
      </c>
      <c r="V1590" s="5">
        <v>0</v>
      </c>
      <c r="W1590" s="2">
        <v>14</v>
      </c>
      <c r="X1590" s="2">
        <v>0</v>
      </c>
      <c r="Y1590" s="2">
        <v>0</v>
      </c>
      <c r="Z1590" s="2">
        <v>0</v>
      </c>
      <c r="AA1590" s="2">
        <v>3</v>
      </c>
      <c r="AB1590" s="2">
        <v>7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</row>
    <row r="1591" spans="1:38" x14ac:dyDescent="0.2">
      <c r="A1591" s="2">
        <v>1985497</v>
      </c>
      <c r="B1591" s="2">
        <v>1190899</v>
      </c>
      <c r="C1591" s="2">
        <f>IFERROR(VLOOKUP(B1591,engagexy!$B$2:$C$11172,2,FALSE),"Not Found")</f>
        <v>26.586635388491601</v>
      </c>
      <c r="D1591" s="2">
        <f>IFERROR(VLOOKUP(B1591,engagexy!$B$2:$D$11172,3,FALSE),"Not Found")</f>
        <v>41.374120923979</v>
      </c>
      <c r="E1591" s="3" t="s">
        <v>1959</v>
      </c>
      <c r="F1591" s="3" t="s">
        <v>1733</v>
      </c>
      <c r="G1591" s="4">
        <v>45469</v>
      </c>
      <c r="H1591" s="3" t="s">
        <v>365</v>
      </c>
      <c r="I1591" s="2" t="s">
        <v>4</v>
      </c>
      <c r="J1591" s="3" t="s">
        <v>4</v>
      </c>
      <c r="K1591" s="3" t="s">
        <v>4</v>
      </c>
      <c r="L1591" s="3" t="s">
        <v>1897</v>
      </c>
      <c r="M1591" s="3" t="s">
        <v>1980</v>
      </c>
      <c r="N1591" s="3" t="s">
        <v>1994</v>
      </c>
      <c r="O1591" s="5">
        <v>0</v>
      </c>
      <c r="P1591" s="5">
        <v>0</v>
      </c>
      <c r="Q1591" s="5">
        <v>0</v>
      </c>
      <c r="R1591" s="5">
        <v>1</v>
      </c>
      <c r="S1591" s="5">
        <v>0</v>
      </c>
      <c r="T1591" s="5">
        <v>0</v>
      </c>
      <c r="U1591" s="5">
        <v>15</v>
      </c>
      <c r="V1591" s="5">
        <v>0</v>
      </c>
      <c r="W1591" s="2">
        <v>14</v>
      </c>
      <c r="X1591" s="2">
        <v>0</v>
      </c>
      <c r="Y1591" s="2">
        <v>0</v>
      </c>
      <c r="Z1591" s="2">
        <v>0</v>
      </c>
      <c r="AA1591" s="2">
        <v>0</v>
      </c>
      <c r="AB1591" s="2">
        <v>7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</row>
    <row r="1592" spans="1:38" x14ac:dyDescent="0.2">
      <c r="A1592" s="2">
        <v>1985633</v>
      </c>
      <c r="B1592" s="2">
        <v>1192216</v>
      </c>
      <c r="C1592" s="2">
        <f>IFERROR(VLOOKUP(B1592,engagexy!$B$2:$C$11172,2,FALSE),"Not Found")</f>
        <v>26.514337160478799</v>
      </c>
      <c r="D1592" s="2">
        <f>IFERROR(VLOOKUP(B1592,engagexy!$B$2:$D$11172,3,FALSE),"Not Found")</f>
        <v>41.389124268622503</v>
      </c>
      <c r="E1592" s="3" t="s">
        <v>1959</v>
      </c>
      <c r="F1592" s="3" t="s">
        <v>1733</v>
      </c>
      <c r="G1592" s="4">
        <v>45472</v>
      </c>
      <c r="H1592" s="3" t="s">
        <v>328</v>
      </c>
      <c r="I1592" s="2" t="s">
        <v>4</v>
      </c>
      <c r="J1592" s="3" t="s">
        <v>4</v>
      </c>
      <c r="K1592" s="3" t="s">
        <v>4</v>
      </c>
      <c r="L1592" s="3" t="s">
        <v>1897</v>
      </c>
      <c r="M1592" s="3" t="s">
        <v>1974</v>
      </c>
      <c r="N1592" s="3" t="s">
        <v>1975</v>
      </c>
      <c r="O1592" s="5">
        <v>0</v>
      </c>
      <c r="P1592" s="5">
        <v>0</v>
      </c>
      <c r="Q1592" s="5">
        <v>0</v>
      </c>
      <c r="R1592" s="5">
        <v>1</v>
      </c>
      <c r="S1592" s="5">
        <v>0</v>
      </c>
      <c r="T1592" s="5">
        <v>0</v>
      </c>
      <c r="U1592" s="5">
        <v>4</v>
      </c>
      <c r="V1592" s="5">
        <v>0</v>
      </c>
      <c r="W1592" s="2">
        <v>8</v>
      </c>
      <c r="X1592" s="2">
        <v>0</v>
      </c>
      <c r="Y1592" s="2">
        <v>0</v>
      </c>
      <c r="Z1592" s="2">
        <v>0</v>
      </c>
      <c r="AA1592" s="2">
        <v>0</v>
      </c>
      <c r="AB1592" s="2">
        <v>3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</row>
    <row r="1593" spans="1:38" x14ac:dyDescent="0.2">
      <c r="A1593" s="2">
        <v>1985628</v>
      </c>
      <c r="B1593" s="2">
        <v>1192737</v>
      </c>
      <c r="C1593" s="2">
        <f>IFERROR(VLOOKUP(B1593,engagexy!$B$2:$C$11172,2,FALSE),"Not Found")</f>
        <v>26.499406951815001</v>
      </c>
      <c r="D1593" s="2">
        <f>IFERROR(VLOOKUP(B1593,engagexy!$B$2:$D$11172,3,FALSE),"Not Found")</f>
        <v>41.355922077608099</v>
      </c>
      <c r="E1593" s="3" t="s">
        <v>1959</v>
      </c>
      <c r="F1593" s="3" t="s">
        <v>1733</v>
      </c>
      <c r="G1593" s="4">
        <v>45473</v>
      </c>
      <c r="H1593" s="3" t="s">
        <v>2008</v>
      </c>
      <c r="I1593" s="2" t="s">
        <v>4</v>
      </c>
      <c r="J1593" s="3" t="s">
        <v>4</v>
      </c>
      <c r="K1593" s="3" t="s">
        <v>4</v>
      </c>
      <c r="L1593" s="3" t="s">
        <v>1897</v>
      </c>
      <c r="M1593" s="3" t="s">
        <v>1974</v>
      </c>
      <c r="N1593" s="3" t="s">
        <v>2009</v>
      </c>
      <c r="O1593" s="5">
        <v>0</v>
      </c>
      <c r="P1593" s="5">
        <v>0</v>
      </c>
      <c r="Q1593" s="5">
        <v>0</v>
      </c>
      <c r="R1593" s="5">
        <v>0.1</v>
      </c>
      <c r="S1593" s="5">
        <v>0</v>
      </c>
      <c r="T1593" s="5">
        <v>0</v>
      </c>
      <c r="U1593" s="5">
        <v>0</v>
      </c>
      <c r="V1593" s="5">
        <v>0</v>
      </c>
      <c r="W1593" s="2">
        <v>2</v>
      </c>
      <c r="X1593" s="2">
        <v>0</v>
      </c>
      <c r="Y1593" s="2">
        <v>0</v>
      </c>
      <c r="Z1593" s="2">
        <v>0</v>
      </c>
      <c r="AA1593" s="2">
        <v>0</v>
      </c>
      <c r="AB1593" s="2">
        <v>1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</row>
    <row r="1594" spans="1:38" x14ac:dyDescent="0.2">
      <c r="A1594" s="2">
        <v>1985643</v>
      </c>
      <c r="B1594" s="2">
        <v>1192640</v>
      </c>
      <c r="C1594" s="2">
        <f>IFERROR(VLOOKUP(B1594,engagexy!$B$2:$C$11172,2,FALSE),"Not Found")</f>
        <v>26.4976413229031</v>
      </c>
      <c r="D1594" s="2">
        <f>IFERROR(VLOOKUP(B1594,engagexy!$B$2:$D$11172,3,FALSE),"Not Found")</f>
        <v>41.3400479658495</v>
      </c>
      <c r="E1594" s="3" t="s">
        <v>1959</v>
      </c>
      <c r="F1594" s="3" t="s">
        <v>1733</v>
      </c>
      <c r="G1594" s="4">
        <v>45473</v>
      </c>
      <c r="H1594" s="3" t="s">
        <v>20</v>
      </c>
      <c r="I1594" s="2" t="s">
        <v>4</v>
      </c>
      <c r="J1594" s="3" t="s">
        <v>4</v>
      </c>
      <c r="K1594" s="3" t="s">
        <v>4</v>
      </c>
      <c r="L1594" s="3" t="s">
        <v>1897</v>
      </c>
      <c r="M1594" s="3" t="s">
        <v>1974</v>
      </c>
      <c r="N1594" s="3" t="s">
        <v>2010</v>
      </c>
      <c r="O1594" s="5">
        <v>0</v>
      </c>
      <c r="P1594" s="5">
        <v>0</v>
      </c>
      <c r="Q1594" s="5">
        <v>0</v>
      </c>
      <c r="R1594" s="5">
        <v>15</v>
      </c>
      <c r="S1594" s="5">
        <v>0</v>
      </c>
      <c r="T1594" s="5">
        <v>0</v>
      </c>
      <c r="U1594" s="5">
        <v>35</v>
      </c>
      <c r="V1594" s="5">
        <v>0</v>
      </c>
      <c r="W1594" s="2">
        <v>6</v>
      </c>
      <c r="X1594" s="2">
        <v>0</v>
      </c>
      <c r="Y1594" s="2">
        <v>0</v>
      </c>
      <c r="Z1594" s="2">
        <v>4</v>
      </c>
      <c r="AA1594" s="2">
        <v>0</v>
      </c>
      <c r="AB1594" s="2">
        <v>3</v>
      </c>
      <c r="AC1594" s="2">
        <v>0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</row>
    <row r="1595" spans="1:38" x14ac:dyDescent="0.2">
      <c r="A1595" s="2">
        <v>1986489</v>
      </c>
      <c r="B1595" s="2">
        <v>1193100</v>
      </c>
      <c r="C1595" s="2">
        <f>IFERROR(VLOOKUP(B1595,engagexy!$B$2:$C$11172,2,FALSE),"Not Found")</f>
        <v>26.499558124340201</v>
      </c>
      <c r="D1595" s="2">
        <f>IFERROR(VLOOKUP(B1595,engagexy!$B$2:$D$11172,3,FALSE),"Not Found")</f>
        <v>41.355827167957102</v>
      </c>
      <c r="E1595" s="3" t="s">
        <v>1959</v>
      </c>
      <c r="F1595" s="3" t="s">
        <v>1733</v>
      </c>
      <c r="G1595" s="4">
        <v>45474</v>
      </c>
      <c r="H1595" s="3" t="s">
        <v>582</v>
      </c>
      <c r="I1595" s="4">
        <v>45474</v>
      </c>
      <c r="J1595" s="3" t="s">
        <v>1891</v>
      </c>
      <c r="K1595" s="3" t="s">
        <v>4</v>
      </c>
      <c r="L1595" s="3" t="s">
        <v>1897</v>
      </c>
      <c r="M1595" s="3" t="s">
        <v>4</v>
      </c>
      <c r="N1595" s="3" t="s">
        <v>1974</v>
      </c>
      <c r="O1595" s="5">
        <v>0</v>
      </c>
      <c r="P1595" s="5">
        <v>0</v>
      </c>
      <c r="Q1595" s="5">
        <v>0</v>
      </c>
      <c r="R1595" s="5">
        <v>0.04</v>
      </c>
      <c r="S1595" s="5">
        <v>0</v>
      </c>
      <c r="T1595" s="5">
        <v>0</v>
      </c>
      <c r="U1595" s="5">
        <v>0</v>
      </c>
      <c r="V1595" s="5">
        <v>0</v>
      </c>
      <c r="W1595" s="2">
        <v>2</v>
      </c>
      <c r="X1595" s="2">
        <v>0</v>
      </c>
      <c r="Y1595" s="2">
        <v>0</v>
      </c>
      <c r="Z1595" s="2">
        <v>0</v>
      </c>
      <c r="AA1595" s="2">
        <v>0</v>
      </c>
      <c r="AB1595" s="2">
        <v>1</v>
      </c>
      <c r="AC1595" s="2">
        <v>0</v>
      </c>
      <c r="AD1595" s="2"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</row>
    <row r="1596" spans="1:38" x14ac:dyDescent="0.2">
      <c r="A1596" s="2">
        <v>1988528</v>
      </c>
      <c r="B1596" s="2">
        <v>1195793</v>
      </c>
      <c r="C1596" s="2">
        <f>IFERROR(VLOOKUP(B1596,engagexy!$B$2:$C$11172,2,FALSE),"Not Found")</f>
        <v>26.497690595898298</v>
      </c>
      <c r="D1596" s="2">
        <f>IFERROR(VLOOKUP(B1596,engagexy!$B$2:$D$11172,3,FALSE),"Not Found")</f>
        <v>41.356856537351199</v>
      </c>
      <c r="E1596" s="3" t="s">
        <v>1959</v>
      </c>
      <c r="F1596" s="3" t="s">
        <v>1733</v>
      </c>
      <c r="G1596" s="4">
        <v>45481</v>
      </c>
      <c r="H1596" s="3" t="s">
        <v>741</v>
      </c>
      <c r="I1596" s="2" t="s">
        <v>4</v>
      </c>
      <c r="J1596" s="3" t="s">
        <v>4</v>
      </c>
      <c r="K1596" s="3" t="s">
        <v>4</v>
      </c>
      <c r="L1596" s="3" t="s">
        <v>1897</v>
      </c>
      <c r="M1596" s="3" t="s">
        <v>1974</v>
      </c>
      <c r="N1596" s="3" t="s">
        <v>1987</v>
      </c>
      <c r="O1596" s="5">
        <v>0</v>
      </c>
      <c r="P1596" s="5">
        <v>0</v>
      </c>
      <c r="Q1596" s="5">
        <v>0</v>
      </c>
      <c r="R1596" s="5">
        <v>8</v>
      </c>
      <c r="S1596" s="5">
        <v>0</v>
      </c>
      <c r="T1596" s="5">
        <v>0</v>
      </c>
      <c r="U1596" s="5">
        <v>2</v>
      </c>
      <c r="V1596" s="5">
        <v>0</v>
      </c>
      <c r="W1596" s="2">
        <v>13</v>
      </c>
      <c r="X1596" s="2">
        <v>0</v>
      </c>
      <c r="Y1596" s="2">
        <v>0</v>
      </c>
      <c r="Z1596" s="2">
        <v>0</v>
      </c>
      <c r="AA1596" s="2">
        <v>5</v>
      </c>
      <c r="AB1596" s="2">
        <v>7</v>
      </c>
      <c r="AC1596" s="2">
        <v>0</v>
      </c>
      <c r="AD1596" s="2">
        <v>1</v>
      </c>
      <c r="AE1596" s="2">
        <v>1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</row>
    <row r="1597" spans="1:38" x14ac:dyDescent="0.2">
      <c r="A1597" s="2">
        <v>1989739</v>
      </c>
      <c r="B1597" s="2">
        <v>1196905</v>
      </c>
      <c r="C1597" s="2">
        <f>IFERROR(VLOOKUP(B1597,engagexy!$B$2:$C$11172,2,FALSE),"Not Found")</f>
        <v>26.4393638107898</v>
      </c>
      <c r="D1597" s="2">
        <f>IFERROR(VLOOKUP(B1597,engagexy!$B$2:$D$11172,3,FALSE),"Not Found")</f>
        <v>41.469868014556198</v>
      </c>
      <c r="E1597" s="3" t="s">
        <v>1959</v>
      </c>
      <c r="F1597" s="3" t="s">
        <v>1733</v>
      </c>
      <c r="G1597" s="4">
        <v>45484</v>
      </c>
      <c r="H1597" s="3" t="s">
        <v>240</v>
      </c>
      <c r="I1597" s="4">
        <v>45484</v>
      </c>
      <c r="J1597" s="3" t="s">
        <v>412</v>
      </c>
      <c r="K1597" s="3" t="s">
        <v>4</v>
      </c>
      <c r="L1597" s="3" t="s">
        <v>1897</v>
      </c>
      <c r="M1597" s="3" t="s">
        <v>4</v>
      </c>
      <c r="N1597" s="3" t="s">
        <v>1916</v>
      </c>
      <c r="O1597" s="5">
        <v>0</v>
      </c>
      <c r="P1597" s="5">
        <v>0</v>
      </c>
      <c r="Q1597" s="5">
        <v>0</v>
      </c>
      <c r="R1597" s="5">
        <v>40</v>
      </c>
      <c r="S1597" s="5">
        <v>0</v>
      </c>
      <c r="T1597" s="5">
        <v>0</v>
      </c>
      <c r="U1597" s="5">
        <v>10</v>
      </c>
      <c r="V1597" s="5">
        <v>0</v>
      </c>
      <c r="W1597" s="2">
        <v>11</v>
      </c>
      <c r="X1597" s="2">
        <v>0</v>
      </c>
      <c r="Y1597" s="2">
        <v>0</v>
      </c>
      <c r="Z1597" s="2">
        <v>4</v>
      </c>
      <c r="AA1597" s="2">
        <v>0</v>
      </c>
      <c r="AB1597" s="2">
        <v>5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</row>
    <row r="1598" spans="1:38" x14ac:dyDescent="0.2">
      <c r="A1598" s="2">
        <v>1992323</v>
      </c>
      <c r="B1598" s="2">
        <v>1197831</v>
      </c>
      <c r="C1598" s="2">
        <f>IFERROR(VLOOKUP(B1598,engagexy!$B$2:$C$11172,2,FALSE),"Not Found")</f>
        <v>26.2951834340241</v>
      </c>
      <c r="D1598" s="2">
        <f>IFERROR(VLOOKUP(B1598,engagexy!$B$2:$D$11172,3,FALSE),"Not Found")</f>
        <v>41.447217010287403</v>
      </c>
      <c r="E1598" s="3" t="s">
        <v>1959</v>
      </c>
      <c r="F1598" s="3" t="s">
        <v>1733</v>
      </c>
      <c r="G1598" s="4">
        <v>45486</v>
      </c>
      <c r="H1598" s="3" t="s">
        <v>1104</v>
      </c>
      <c r="I1598" s="2" t="s">
        <v>4</v>
      </c>
      <c r="J1598" s="3" t="s">
        <v>4</v>
      </c>
      <c r="K1598" s="3" t="s">
        <v>4</v>
      </c>
      <c r="L1598" s="3" t="s">
        <v>1897</v>
      </c>
      <c r="M1598" s="3" t="s">
        <v>2004</v>
      </c>
      <c r="N1598" s="3" t="s">
        <v>2011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4</v>
      </c>
      <c r="V1598" s="5">
        <v>0</v>
      </c>
      <c r="W1598" s="2">
        <v>2</v>
      </c>
      <c r="X1598" s="2">
        <v>0</v>
      </c>
      <c r="Y1598" s="2">
        <v>0</v>
      </c>
      <c r="Z1598" s="2">
        <v>0</v>
      </c>
      <c r="AA1598" s="2">
        <v>0</v>
      </c>
      <c r="AB1598" s="2">
        <v>1</v>
      </c>
      <c r="AC1598" s="2">
        <v>0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0</v>
      </c>
    </row>
    <row r="1599" spans="1:38" x14ac:dyDescent="0.2">
      <c r="A1599" s="2">
        <v>1992332</v>
      </c>
      <c r="B1599" s="2">
        <v>1198637</v>
      </c>
      <c r="C1599" s="2">
        <f>IFERROR(VLOOKUP(B1599,engagexy!$B$2:$C$11172,2,FALSE),"Not Found")</f>
        <v>26.624620945455799</v>
      </c>
      <c r="D1599" s="2">
        <f>IFERROR(VLOOKUP(B1599,engagexy!$B$2:$D$11172,3,FALSE),"Not Found")</f>
        <v>41.380742728258802</v>
      </c>
      <c r="E1599" s="3" t="s">
        <v>1959</v>
      </c>
      <c r="F1599" s="3" t="s">
        <v>1733</v>
      </c>
      <c r="G1599" s="4">
        <v>45488</v>
      </c>
      <c r="H1599" s="3" t="s">
        <v>798</v>
      </c>
      <c r="I1599" s="2" t="s">
        <v>4</v>
      </c>
      <c r="J1599" s="3" t="s">
        <v>4</v>
      </c>
      <c r="K1599" s="3" t="s">
        <v>4</v>
      </c>
      <c r="L1599" s="3" t="s">
        <v>1897</v>
      </c>
      <c r="M1599" s="3" t="s">
        <v>1980</v>
      </c>
      <c r="N1599" s="3" t="s">
        <v>1994</v>
      </c>
      <c r="O1599" s="5">
        <v>0</v>
      </c>
      <c r="P1599" s="5">
        <v>0</v>
      </c>
      <c r="Q1599" s="5">
        <v>0</v>
      </c>
      <c r="R1599" s="5">
        <v>0.1</v>
      </c>
      <c r="S1599" s="5">
        <v>0</v>
      </c>
      <c r="T1599" s="5">
        <v>0</v>
      </c>
      <c r="U1599" s="5">
        <v>0</v>
      </c>
      <c r="V1599" s="5">
        <v>0</v>
      </c>
      <c r="W1599" s="2">
        <v>2</v>
      </c>
      <c r="X1599" s="2">
        <v>0</v>
      </c>
      <c r="Y1599" s="2">
        <v>0</v>
      </c>
      <c r="Z1599" s="2">
        <v>0</v>
      </c>
      <c r="AA1599" s="2">
        <v>0</v>
      </c>
      <c r="AB1599" s="2">
        <v>1</v>
      </c>
      <c r="AC1599" s="2">
        <v>0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</row>
    <row r="1600" spans="1:38" x14ac:dyDescent="0.2">
      <c r="A1600" s="2">
        <v>1993762</v>
      </c>
      <c r="B1600" s="2">
        <v>1202138</v>
      </c>
      <c r="C1600" s="2">
        <f>IFERROR(VLOOKUP(B1600,engagexy!$B$2:$C$11172,2,FALSE),"Not Found")</f>
        <v>26.4932507569929</v>
      </c>
      <c r="D1600" s="2">
        <f>IFERROR(VLOOKUP(B1600,engagexy!$B$2:$D$11172,3,FALSE),"Not Found")</f>
        <v>41.368396292678703</v>
      </c>
      <c r="E1600" s="3" t="s">
        <v>1959</v>
      </c>
      <c r="F1600" s="3" t="s">
        <v>1733</v>
      </c>
      <c r="G1600" s="4">
        <v>45496</v>
      </c>
      <c r="H1600" s="3" t="s">
        <v>372</v>
      </c>
      <c r="I1600" s="2" t="s">
        <v>4</v>
      </c>
      <c r="J1600" s="3" t="s">
        <v>4</v>
      </c>
      <c r="K1600" s="3" t="s">
        <v>4</v>
      </c>
      <c r="L1600" s="3" t="s">
        <v>1897</v>
      </c>
      <c r="M1600" s="3" t="s">
        <v>1974</v>
      </c>
      <c r="N1600" s="3" t="s">
        <v>1987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2</v>
      </c>
      <c r="V1600" s="5">
        <v>0</v>
      </c>
      <c r="W1600" s="2">
        <v>5</v>
      </c>
      <c r="X1600" s="2">
        <v>0</v>
      </c>
      <c r="Y1600" s="2">
        <v>0</v>
      </c>
      <c r="Z1600" s="2">
        <v>0</v>
      </c>
      <c r="AA1600" s="2">
        <v>0</v>
      </c>
      <c r="AB1600" s="2">
        <v>2</v>
      </c>
      <c r="AC1600" s="2">
        <v>0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</row>
    <row r="1601" spans="1:38" x14ac:dyDescent="0.2">
      <c r="A1601" s="2">
        <v>1998720</v>
      </c>
      <c r="B1601" s="2">
        <v>1206554</v>
      </c>
      <c r="C1601" s="2">
        <f>IFERROR(VLOOKUP(B1601,engagexy!$B$2:$C$11172,2,FALSE),"Not Found")</f>
        <v>26.6090986131412</v>
      </c>
      <c r="D1601" s="2">
        <f>IFERROR(VLOOKUP(B1601,engagexy!$B$2:$D$11172,3,FALSE),"Not Found")</f>
        <v>41.351728535665302</v>
      </c>
      <c r="E1601" s="3" t="s">
        <v>1959</v>
      </c>
      <c r="F1601" s="3" t="s">
        <v>1733</v>
      </c>
      <c r="G1601" s="4">
        <v>45509</v>
      </c>
      <c r="H1601" s="3" t="s">
        <v>2012</v>
      </c>
      <c r="I1601" s="4">
        <v>45509</v>
      </c>
      <c r="J1601" s="3" t="s">
        <v>890</v>
      </c>
      <c r="K1601" s="3" t="s">
        <v>4</v>
      </c>
      <c r="L1601" s="3" t="s">
        <v>1897</v>
      </c>
      <c r="M1601" s="3" t="s">
        <v>4</v>
      </c>
      <c r="N1601" s="3" t="s">
        <v>2013</v>
      </c>
      <c r="O1601" s="5">
        <v>0</v>
      </c>
      <c r="P1601" s="5">
        <v>0</v>
      </c>
      <c r="Q1601" s="5">
        <v>0</v>
      </c>
      <c r="R1601" s="5">
        <v>8</v>
      </c>
      <c r="S1601" s="5">
        <v>0</v>
      </c>
      <c r="T1601" s="5">
        <v>1</v>
      </c>
      <c r="U1601" s="5">
        <v>3</v>
      </c>
      <c r="V1601" s="5">
        <v>0</v>
      </c>
      <c r="W1601" s="2">
        <v>6</v>
      </c>
      <c r="X1601" s="2">
        <v>0</v>
      </c>
      <c r="Y1601" s="2">
        <v>0</v>
      </c>
      <c r="Z1601" s="2">
        <v>0</v>
      </c>
      <c r="AA1601" s="2">
        <v>0</v>
      </c>
      <c r="AB1601" s="2">
        <v>3</v>
      </c>
      <c r="AC1601" s="2">
        <v>0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0</v>
      </c>
      <c r="AK1601" s="2">
        <v>0</v>
      </c>
      <c r="AL1601" s="2">
        <v>0</v>
      </c>
    </row>
    <row r="1602" spans="1:38" x14ac:dyDescent="0.2">
      <c r="A1602" s="2">
        <v>1998439</v>
      </c>
      <c r="B1602" s="2">
        <v>1207316</v>
      </c>
      <c r="C1602" s="2">
        <f>IFERROR(VLOOKUP(B1602,engagexy!$B$2:$C$11172,2,FALSE),"Not Found")</f>
        <v>26.382568394056801</v>
      </c>
      <c r="D1602" s="2">
        <f>IFERROR(VLOOKUP(B1602,engagexy!$B$2:$D$11172,3,FALSE),"Not Found")</f>
        <v>41.3673754956653</v>
      </c>
      <c r="E1602" s="3" t="s">
        <v>1959</v>
      </c>
      <c r="F1602" s="3" t="s">
        <v>1733</v>
      </c>
      <c r="G1602" s="4">
        <v>45511</v>
      </c>
      <c r="H1602" s="3" t="s">
        <v>1340</v>
      </c>
      <c r="I1602" s="4">
        <v>45511</v>
      </c>
      <c r="J1602" s="3" t="s">
        <v>2014</v>
      </c>
      <c r="K1602" s="3" t="s">
        <v>4</v>
      </c>
      <c r="L1602" s="3" t="s">
        <v>1897</v>
      </c>
      <c r="M1602" s="3" t="s">
        <v>4</v>
      </c>
      <c r="N1602" s="3" t="s">
        <v>2015</v>
      </c>
      <c r="O1602" s="5">
        <v>0</v>
      </c>
      <c r="P1602" s="5">
        <v>0</v>
      </c>
      <c r="Q1602" s="5">
        <v>0</v>
      </c>
      <c r="R1602" s="5">
        <v>3</v>
      </c>
      <c r="S1602" s="5">
        <v>0</v>
      </c>
      <c r="T1602" s="5">
        <v>0</v>
      </c>
      <c r="U1602" s="5">
        <v>2</v>
      </c>
      <c r="V1602" s="5">
        <v>0</v>
      </c>
      <c r="W1602" s="2">
        <v>4</v>
      </c>
      <c r="X1602" s="2">
        <v>0</v>
      </c>
      <c r="Y1602" s="2">
        <v>0</v>
      </c>
      <c r="Z1602" s="2">
        <v>0</v>
      </c>
      <c r="AA1602" s="2">
        <v>0</v>
      </c>
      <c r="AB1602" s="2">
        <v>2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</row>
    <row r="1603" spans="1:38" x14ac:dyDescent="0.2">
      <c r="A1603" s="2">
        <v>2000808</v>
      </c>
      <c r="B1603" s="2">
        <v>1208328</v>
      </c>
      <c r="C1603" s="2">
        <f>IFERROR(VLOOKUP(B1603,engagexy!$B$2:$C$11172,2,FALSE),"Not Found")</f>
        <v>26.382944818625401</v>
      </c>
      <c r="D1603" s="2">
        <f>IFERROR(VLOOKUP(B1603,engagexy!$B$2:$D$11172,3,FALSE),"Not Found")</f>
        <v>41.368124784941401</v>
      </c>
      <c r="E1603" s="3" t="s">
        <v>1959</v>
      </c>
      <c r="F1603" s="3" t="s">
        <v>1733</v>
      </c>
      <c r="G1603" s="4">
        <v>45514</v>
      </c>
      <c r="H1603" s="3" t="s">
        <v>343</v>
      </c>
      <c r="I1603" s="4">
        <v>45514</v>
      </c>
      <c r="J1603" s="3" t="s">
        <v>56</v>
      </c>
      <c r="K1603" s="3" t="s">
        <v>4</v>
      </c>
      <c r="L1603" s="3" t="s">
        <v>1897</v>
      </c>
      <c r="M1603" s="3" t="s">
        <v>2006</v>
      </c>
      <c r="N1603" s="3" t="s">
        <v>2015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4</v>
      </c>
      <c r="U1603" s="5">
        <v>0</v>
      </c>
      <c r="V1603" s="5">
        <v>0</v>
      </c>
      <c r="W1603" s="2">
        <v>5</v>
      </c>
      <c r="X1603" s="2">
        <v>0</v>
      </c>
      <c r="Y1603" s="2">
        <v>0</v>
      </c>
      <c r="Z1603" s="2">
        <v>0</v>
      </c>
      <c r="AA1603" s="2">
        <v>0</v>
      </c>
      <c r="AB1603" s="2">
        <v>3</v>
      </c>
      <c r="AC1603" s="2">
        <v>0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>
        <v>0</v>
      </c>
      <c r="AL1603" s="2">
        <v>0</v>
      </c>
    </row>
    <row r="1604" spans="1:38" x14ac:dyDescent="0.2">
      <c r="A1604" s="2">
        <v>2000785</v>
      </c>
      <c r="B1604" s="2">
        <v>1208505</v>
      </c>
      <c r="C1604" s="2">
        <f>IFERROR(VLOOKUP(B1604,engagexy!$B$2:$C$11172,2,FALSE),"Not Found")</f>
        <v>26.337127215065198</v>
      </c>
      <c r="D1604" s="2">
        <f>IFERROR(VLOOKUP(B1604,engagexy!$B$2:$D$11172,3,FALSE),"Not Found")</f>
        <v>41.429762064578398</v>
      </c>
      <c r="E1604" s="3" t="s">
        <v>1959</v>
      </c>
      <c r="F1604" s="3" t="s">
        <v>1733</v>
      </c>
      <c r="G1604" s="4">
        <v>45515</v>
      </c>
      <c r="H1604" s="3" t="s">
        <v>2016</v>
      </c>
      <c r="I1604" s="4">
        <v>45515</v>
      </c>
      <c r="J1604" s="3" t="s">
        <v>186</v>
      </c>
      <c r="K1604" s="3" t="s">
        <v>4</v>
      </c>
      <c r="L1604" s="3" t="s">
        <v>1897</v>
      </c>
      <c r="M1604" s="3" t="s">
        <v>1974</v>
      </c>
      <c r="N1604" s="3" t="s">
        <v>2017</v>
      </c>
      <c r="O1604" s="5">
        <v>0</v>
      </c>
      <c r="P1604" s="5">
        <v>0</v>
      </c>
      <c r="Q1604" s="5">
        <v>0</v>
      </c>
      <c r="R1604" s="5">
        <v>2</v>
      </c>
      <c r="S1604" s="5">
        <v>0</v>
      </c>
      <c r="T1604" s="5">
        <v>0</v>
      </c>
      <c r="U1604" s="5">
        <v>10</v>
      </c>
      <c r="V1604" s="5">
        <v>0</v>
      </c>
      <c r="W1604" s="2">
        <v>8</v>
      </c>
      <c r="X1604" s="2">
        <v>0</v>
      </c>
      <c r="Y1604" s="2">
        <v>0</v>
      </c>
      <c r="Z1604" s="2">
        <v>0</v>
      </c>
      <c r="AA1604" s="2">
        <v>0</v>
      </c>
      <c r="AB1604" s="2">
        <v>4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</row>
    <row r="1605" spans="1:38" x14ac:dyDescent="0.2">
      <c r="A1605" s="2">
        <v>2000805</v>
      </c>
      <c r="B1605" s="2">
        <v>1208689</v>
      </c>
      <c r="C1605" s="2">
        <f>IFERROR(VLOOKUP(B1605,engagexy!$B$2:$C$11172,2,FALSE),"Not Found")</f>
        <v>26.384618126385298</v>
      </c>
      <c r="D1605" s="2">
        <f>IFERROR(VLOOKUP(B1605,engagexy!$B$2:$D$11172,3,FALSE),"Not Found")</f>
        <v>41.368583117566601</v>
      </c>
      <c r="E1605" s="3" t="s">
        <v>1959</v>
      </c>
      <c r="F1605" s="3" t="s">
        <v>1733</v>
      </c>
      <c r="G1605" s="4">
        <v>45515</v>
      </c>
      <c r="H1605" s="3" t="s">
        <v>1031</v>
      </c>
      <c r="I1605" s="4">
        <v>45515</v>
      </c>
      <c r="J1605" s="3" t="s">
        <v>1510</v>
      </c>
      <c r="K1605" s="3" t="s">
        <v>4</v>
      </c>
      <c r="L1605" s="3" t="s">
        <v>1897</v>
      </c>
      <c r="M1605" s="3" t="s">
        <v>2006</v>
      </c>
      <c r="N1605" s="3" t="s">
        <v>2015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0.2</v>
      </c>
      <c r="U1605" s="5">
        <v>0</v>
      </c>
      <c r="V1605" s="5">
        <v>0</v>
      </c>
      <c r="W1605" s="2">
        <v>6</v>
      </c>
      <c r="X1605" s="2">
        <v>0</v>
      </c>
      <c r="Y1605" s="2">
        <v>0</v>
      </c>
      <c r="Z1605" s="2">
        <v>0</v>
      </c>
      <c r="AA1605" s="2">
        <v>0</v>
      </c>
      <c r="AB1605" s="2">
        <v>3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>
        <v>0</v>
      </c>
      <c r="AL1605" s="2">
        <v>0</v>
      </c>
    </row>
    <row r="1606" spans="1:38" x14ac:dyDescent="0.2">
      <c r="A1606" s="2">
        <v>2000723</v>
      </c>
      <c r="B1606" s="2">
        <v>1209760</v>
      </c>
      <c r="C1606" s="2">
        <f>IFERROR(VLOOKUP(B1606,engagexy!$B$2:$C$11172,2,FALSE),"Not Found")</f>
        <v>26.521141052246101</v>
      </c>
      <c r="D1606" s="2">
        <f>IFERROR(VLOOKUP(B1606,engagexy!$B$2:$D$11172,3,FALSE),"Not Found")</f>
        <v>41.355438232421903</v>
      </c>
      <c r="E1606" s="3" t="s">
        <v>1959</v>
      </c>
      <c r="F1606" s="3" t="s">
        <v>1733</v>
      </c>
      <c r="G1606" s="4">
        <v>45518</v>
      </c>
      <c r="H1606" s="3" t="s">
        <v>511</v>
      </c>
      <c r="I1606" s="4">
        <v>45518</v>
      </c>
      <c r="J1606" s="3" t="s">
        <v>2018</v>
      </c>
      <c r="K1606" s="3" t="s">
        <v>4</v>
      </c>
      <c r="L1606" s="3" t="s">
        <v>1897</v>
      </c>
      <c r="M1606" s="3" t="s">
        <v>4</v>
      </c>
      <c r="N1606" s="3" t="s">
        <v>1974</v>
      </c>
      <c r="O1606" s="5">
        <v>0</v>
      </c>
      <c r="P1606" s="5">
        <v>0</v>
      </c>
      <c r="Q1606" s="5">
        <v>0</v>
      </c>
      <c r="R1606" s="5">
        <v>0</v>
      </c>
      <c r="S1606" s="5">
        <v>0.15</v>
      </c>
      <c r="T1606" s="5">
        <v>0.2</v>
      </c>
      <c r="U1606" s="5">
        <v>0.4</v>
      </c>
      <c r="V1606" s="5">
        <v>0</v>
      </c>
      <c r="W1606" s="2">
        <v>5</v>
      </c>
      <c r="X1606" s="2">
        <v>0</v>
      </c>
      <c r="Y1606" s="2">
        <v>0</v>
      </c>
      <c r="Z1606" s="2">
        <v>0</v>
      </c>
      <c r="AA1606" s="2">
        <v>0</v>
      </c>
      <c r="AB1606" s="2">
        <v>3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</row>
    <row r="1607" spans="1:38" x14ac:dyDescent="0.2">
      <c r="A1607" s="2">
        <v>2001802</v>
      </c>
      <c r="B1607" s="2">
        <v>1210420</v>
      </c>
      <c r="C1607" s="2">
        <f>IFERROR(VLOOKUP(B1607,engagexy!$B$2:$C$11172,2,FALSE),"Not Found")</f>
        <v>26.612990957227002</v>
      </c>
      <c r="D1607" s="2">
        <f>IFERROR(VLOOKUP(B1607,engagexy!$B$2:$D$11172,3,FALSE),"Not Found")</f>
        <v>41.382924345918298</v>
      </c>
      <c r="E1607" s="3" t="s">
        <v>1959</v>
      </c>
      <c r="F1607" s="3" t="s">
        <v>1733</v>
      </c>
      <c r="G1607" s="4">
        <v>45520</v>
      </c>
      <c r="H1607" s="3" t="s">
        <v>785</v>
      </c>
      <c r="I1607" s="4">
        <v>45520</v>
      </c>
      <c r="J1607" s="3" t="s">
        <v>583</v>
      </c>
      <c r="K1607" s="3" t="s">
        <v>4</v>
      </c>
      <c r="L1607" s="3" t="s">
        <v>1897</v>
      </c>
      <c r="M1607" s="3" t="s">
        <v>1980</v>
      </c>
      <c r="N1607" s="3" t="s">
        <v>2019</v>
      </c>
      <c r="O1607" s="5">
        <v>0</v>
      </c>
      <c r="P1607" s="5">
        <v>0</v>
      </c>
      <c r="Q1607" s="5">
        <v>0</v>
      </c>
      <c r="R1607" s="5">
        <v>1</v>
      </c>
      <c r="S1607" s="5">
        <v>0</v>
      </c>
      <c r="T1607" s="5">
        <v>0</v>
      </c>
      <c r="U1607" s="5">
        <v>0</v>
      </c>
      <c r="V1607" s="5">
        <v>0</v>
      </c>
      <c r="W1607" s="2">
        <v>6</v>
      </c>
      <c r="X1607" s="2">
        <v>0</v>
      </c>
      <c r="Y1607" s="2">
        <v>0</v>
      </c>
      <c r="Z1607" s="2">
        <v>0</v>
      </c>
      <c r="AA1607" s="2">
        <v>0</v>
      </c>
      <c r="AB1607" s="2">
        <v>3</v>
      </c>
      <c r="AC1607" s="2">
        <v>0</v>
      </c>
      <c r="AD1607" s="2">
        <v>0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</row>
    <row r="1608" spans="1:38" x14ac:dyDescent="0.2">
      <c r="A1608" s="2">
        <v>2002299</v>
      </c>
      <c r="B1608" s="2">
        <v>1210451</v>
      </c>
      <c r="C1608" s="2">
        <f>IFERROR(VLOOKUP(B1608,engagexy!$B$2:$C$11172,2,FALSE),"Not Found")</f>
        <v>26.283638991001801</v>
      </c>
      <c r="D1608" s="2">
        <f>IFERROR(VLOOKUP(B1608,engagexy!$B$2:$D$11172,3,FALSE),"Not Found")</f>
        <v>41.447180497303698</v>
      </c>
      <c r="E1608" s="3" t="s">
        <v>1959</v>
      </c>
      <c r="F1608" s="3" t="s">
        <v>1733</v>
      </c>
      <c r="G1608" s="4">
        <v>45520</v>
      </c>
      <c r="H1608" s="3" t="s">
        <v>2020</v>
      </c>
      <c r="I1608" s="2" t="s">
        <v>4</v>
      </c>
      <c r="J1608" s="3" t="s">
        <v>4</v>
      </c>
      <c r="K1608" s="3" t="s">
        <v>4</v>
      </c>
      <c r="L1608" s="3" t="s">
        <v>1897</v>
      </c>
      <c r="M1608" s="3" t="s">
        <v>1974</v>
      </c>
      <c r="N1608" s="3" t="s">
        <v>2021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12</v>
      </c>
      <c r="V1608" s="5">
        <v>0</v>
      </c>
      <c r="W1608" s="2">
        <v>8</v>
      </c>
      <c r="X1608" s="2">
        <v>0</v>
      </c>
      <c r="Y1608" s="2">
        <v>0</v>
      </c>
      <c r="Z1608" s="2">
        <v>0</v>
      </c>
      <c r="AA1608" s="2">
        <v>0</v>
      </c>
      <c r="AB1608" s="2">
        <v>4</v>
      </c>
      <c r="AC1608" s="2">
        <v>0</v>
      </c>
      <c r="AD1608" s="2">
        <v>0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</row>
    <row r="1609" spans="1:38" x14ac:dyDescent="0.2">
      <c r="A1609" s="2">
        <v>2006785</v>
      </c>
      <c r="B1609" s="2">
        <v>1214952</v>
      </c>
      <c r="C1609" s="2">
        <f>IFERROR(VLOOKUP(B1609,engagexy!$B$2:$C$11172,2,FALSE),"Not Found")</f>
        <v>26.375216049852</v>
      </c>
      <c r="D1609" s="2">
        <f>IFERROR(VLOOKUP(B1609,engagexy!$B$2:$D$11172,3,FALSE),"Not Found")</f>
        <v>41.426327037186802</v>
      </c>
      <c r="E1609" s="3" t="s">
        <v>1959</v>
      </c>
      <c r="F1609" s="3" t="s">
        <v>1733</v>
      </c>
      <c r="G1609" s="4">
        <v>45533</v>
      </c>
      <c r="H1609" s="3" t="s">
        <v>1337</v>
      </c>
      <c r="I1609" s="2" t="s">
        <v>4</v>
      </c>
      <c r="J1609" s="3" t="s">
        <v>4</v>
      </c>
      <c r="K1609" s="3" t="s">
        <v>4</v>
      </c>
      <c r="L1609" s="3" t="s">
        <v>1897</v>
      </c>
      <c r="M1609" s="3" t="s">
        <v>1969</v>
      </c>
      <c r="N1609" s="3" t="s">
        <v>2022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20</v>
      </c>
      <c r="U1609" s="5">
        <v>80</v>
      </c>
      <c r="V1609" s="5">
        <v>0</v>
      </c>
      <c r="W1609" s="2">
        <v>12</v>
      </c>
      <c r="X1609" s="2">
        <v>0</v>
      </c>
      <c r="Y1609" s="2">
        <v>0</v>
      </c>
      <c r="Z1609" s="2">
        <v>0</v>
      </c>
      <c r="AA1609" s="2">
        <v>0</v>
      </c>
      <c r="AB1609" s="2">
        <v>6</v>
      </c>
      <c r="AC1609" s="2">
        <v>0</v>
      </c>
      <c r="AD1609" s="2">
        <v>0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2">
        <v>0</v>
      </c>
      <c r="AK1609" s="2">
        <v>0</v>
      </c>
      <c r="AL1609" s="2">
        <v>0</v>
      </c>
    </row>
    <row r="1610" spans="1:38" x14ac:dyDescent="0.2">
      <c r="A1610" s="2">
        <v>2007580</v>
      </c>
      <c r="B1610" s="2">
        <v>1216470</v>
      </c>
      <c r="C1610" s="2">
        <f>IFERROR(VLOOKUP(B1610,engagexy!$B$2:$C$11172,2,FALSE),"Not Found")</f>
        <v>26.370657341559699</v>
      </c>
      <c r="D1610" s="2">
        <f>IFERROR(VLOOKUP(B1610,engagexy!$B$2:$D$11172,3,FALSE),"Not Found")</f>
        <v>41.384078731082703</v>
      </c>
      <c r="E1610" s="3" t="s">
        <v>1959</v>
      </c>
      <c r="F1610" s="3" t="s">
        <v>1733</v>
      </c>
      <c r="G1610" s="4">
        <v>45537</v>
      </c>
      <c r="H1610" s="3" t="s">
        <v>506</v>
      </c>
      <c r="I1610" s="2" t="s">
        <v>4</v>
      </c>
      <c r="J1610" s="3" t="s">
        <v>4</v>
      </c>
      <c r="K1610" s="3" t="s">
        <v>4</v>
      </c>
      <c r="L1610" s="3" t="s">
        <v>1897</v>
      </c>
      <c r="M1610" s="3" t="s">
        <v>2006</v>
      </c>
      <c r="N1610" s="3" t="s">
        <v>2023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1</v>
      </c>
      <c r="V1610" s="5">
        <v>0</v>
      </c>
      <c r="W1610" s="2">
        <v>6</v>
      </c>
      <c r="X1610" s="2">
        <v>0</v>
      </c>
      <c r="Y1610" s="2">
        <v>0</v>
      </c>
      <c r="Z1610" s="2">
        <v>0</v>
      </c>
      <c r="AA1610" s="2">
        <v>0</v>
      </c>
      <c r="AB1610" s="2">
        <v>3</v>
      </c>
      <c r="AC1610" s="2">
        <v>0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>
        <v>0</v>
      </c>
      <c r="AL1610" s="2">
        <v>0</v>
      </c>
    </row>
    <row r="1611" spans="1:38" x14ac:dyDescent="0.2">
      <c r="A1611" s="2">
        <v>2008095</v>
      </c>
      <c r="B1611" s="2">
        <v>1218339</v>
      </c>
      <c r="C1611" s="2">
        <f>IFERROR(VLOOKUP(B1611,engagexy!$B$2:$C$11172,2,FALSE),"Not Found")</f>
        <v>26.548920308163201</v>
      </c>
      <c r="D1611" s="2">
        <f>IFERROR(VLOOKUP(B1611,engagexy!$B$2:$D$11172,3,FALSE),"Not Found")</f>
        <v>41.347818878265201</v>
      </c>
      <c r="E1611" s="3" t="s">
        <v>1959</v>
      </c>
      <c r="F1611" s="3" t="s">
        <v>1733</v>
      </c>
      <c r="G1611" s="4">
        <v>45543</v>
      </c>
      <c r="H1611" s="3" t="s">
        <v>60</v>
      </c>
      <c r="I1611" s="2" t="s">
        <v>4</v>
      </c>
      <c r="J1611" s="3" t="s">
        <v>4</v>
      </c>
      <c r="K1611" s="3" t="s">
        <v>4</v>
      </c>
      <c r="L1611" s="3" t="s">
        <v>1897</v>
      </c>
      <c r="M1611" s="3" t="s">
        <v>2024</v>
      </c>
      <c r="N1611" s="3" t="s">
        <v>2025</v>
      </c>
      <c r="O1611" s="5">
        <v>0</v>
      </c>
      <c r="P1611" s="5">
        <v>0</v>
      </c>
      <c r="Q1611" s="5">
        <v>0</v>
      </c>
      <c r="R1611" s="5">
        <v>0.1</v>
      </c>
      <c r="S1611" s="5">
        <v>0</v>
      </c>
      <c r="T1611" s="5">
        <v>0</v>
      </c>
      <c r="U1611" s="5">
        <v>0</v>
      </c>
      <c r="V1611" s="5">
        <v>0</v>
      </c>
      <c r="W1611" s="2">
        <v>4</v>
      </c>
      <c r="X1611" s="2">
        <v>0</v>
      </c>
      <c r="Y1611" s="2">
        <v>0</v>
      </c>
      <c r="Z1611" s="2">
        <v>0</v>
      </c>
      <c r="AA1611" s="2">
        <v>0</v>
      </c>
      <c r="AB1611" s="2">
        <v>2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</row>
    <row r="1612" spans="1:38" x14ac:dyDescent="0.2">
      <c r="A1612" s="2">
        <v>2010174</v>
      </c>
      <c r="B1612" s="2">
        <v>1220790</v>
      </c>
      <c r="C1612" s="2">
        <f>IFERROR(VLOOKUP(B1612,engagexy!$B$2:$C$11172,2,FALSE),"Not Found")</f>
        <v>26.596426031805802</v>
      </c>
      <c r="D1612" s="2">
        <f>IFERROR(VLOOKUP(B1612,engagexy!$B$2:$D$11172,3,FALSE),"Not Found")</f>
        <v>41.375791104780603</v>
      </c>
      <c r="E1612" s="3" t="s">
        <v>1959</v>
      </c>
      <c r="F1612" s="3" t="s">
        <v>1733</v>
      </c>
      <c r="G1612" s="4">
        <v>45550</v>
      </c>
      <c r="H1612" s="3" t="s">
        <v>413</v>
      </c>
      <c r="I1612" s="4">
        <v>45550</v>
      </c>
      <c r="J1612" s="3" t="s">
        <v>178</v>
      </c>
      <c r="K1612" s="3" t="s">
        <v>4</v>
      </c>
      <c r="L1612" s="3" t="s">
        <v>1897</v>
      </c>
      <c r="M1612" s="3" t="s">
        <v>1980</v>
      </c>
      <c r="N1612" s="3" t="s">
        <v>2026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50</v>
      </c>
      <c r="V1612" s="5">
        <v>0</v>
      </c>
      <c r="W1612" s="2">
        <v>6</v>
      </c>
      <c r="X1612" s="2">
        <v>0</v>
      </c>
      <c r="Y1612" s="2">
        <v>0</v>
      </c>
      <c r="Z1612" s="2">
        <v>0</v>
      </c>
      <c r="AA1612" s="2">
        <v>0</v>
      </c>
      <c r="AB1612" s="2">
        <v>3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</row>
    <row r="1613" spans="1:38" x14ac:dyDescent="0.2">
      <c r="A1613" s="2">
        <v>2013360</v>
      </c>
      <c r="B1613" s="2">
        <v>1222599</v>
      </c>
      <c r="C1613" s="2">
        <f>IFERROR(VLOOKUP(B1613,engagexy!$B$2:$C$11172,2,FALSE),"Not Found")</f>
        <v>26.358975478461701</v>
      </c>
      <c r="D1613" s="2">
        <f>IFERROR(VLOOKUP(B1613,engagexy!$B$2:$D$11172,3,FALSE),"Not Found")</f>
        <v>41.276937410974597</v>
      </c>
      <c r="E1613" s="3" t="s">
        <v>1959</v>
      </c>
      <c r="F1613" s="3" t="s">
        <v>1733</v>
      </c>
      <c r="G1613" s="4">
        <v>45557</v>
      </c>
      <c r="H1613" s="3" t="s">
        <v>399</v>
      </c>
      <c r="I1613" s="4">
        <v>45558</v>
      </c>
      <c r="J1613" s="3" t="s">
        <v>791</v>
      </c>
      <c r="K1613" s="3" t="s">
        <v>4</v>
      </c>
      <c r="L1613" s="3" t="s">
        <v>1743</v>
      </c>
      <c r="M1613" s="3" t="s">
        <v>1985</v>
      </c>
      <c r="N1613" s="3" t="s">
        <v>2027</v>
      </c>
      <c r="O1613" s="5">
        <v>30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2">
        <v>23</v>
      </c>
      <c r="X1613" s="2">
        <v>0</v>
      </c>
      <c r="Y1613" s="2">
        <v>0</v>
      </c>
      <c r="Z1613" s="2">
        <v>2</v>
      </c>
      <c r="AA1613" s="2">
        <v>3</v>
      </c>
      <c r="AB1613" s="2">
        <v>11</v>
      </c>
      <c r="AC1613" s="2">
        <v>0</v>
      </c>
      <c r="AD1613" s="2">
        <v>2</v>
      </c>
      <c r="AE1613" s="2">
        <v>1</v>
      </c>
      <c r="AF1613" s="2">
        <v>1</v>
      </c>
      <c r="AG1613" s="2">
        <v>0</v>
      </c>
      <c r="AH1613" s="2">
        <v>0</v>
      </c>
      <c r="AI1613" s="2">
        <v>0</v>
      </c>
      <c r="AJ1613" s="2">
        <v>0</v>
      </c>
      <c r="AK1613" s="2">
        <v>1</v>
      </c>
      <c r="AL1613" s="2">
        <v>3</v>
      </c>
    </row>
    <row r="1614" spans="1:38" x14ac:dyDescent="0.2">
      <c r="A1614" s="2">
        <v>2016205</v>
      </c>
      <c r="B1614" s="2">
        <v>1224442</v>
      </c>
      <c r="C1614" s="2">
        <f>IFERROR(VLOOKUP(B1614,engagexy!$B$2:$C$11172,2,FALSE),"Not Found")</f>
        <v>26.415834599727098</v>
      </c>
      <c r="D1614" s="2">
        <f>IFERROR(VLOOKUP(B1614,engagexy!$B$2:$D$11172,3,FALSE),"Not Found")</f>
        <v>41.386250391691902</v>
      </c>
      <c r="E1614" s="3" t="s">
        <v>1959</v>
      </c>
      <c r="F1614" s="3" t="s">
        <v>1733</v>
      </c>
      <c r="G1614" s="4">
        <v>45564</v>
      </c>
      <c r="H1614" s="3" t="s">
        <v>152</v>
      </c>
      <c r="I1614" s="4">
        <v>45564</v>
      </c>
      <c r="J1614" s="3" t="s">
        <v>535</v>
      </c>
      <c r="K1614" s="3" t="s">
        <v>4</v>
      </c>
      <c r="L1614" s="3" t="s">
        <v>1897</v>
      </c>
      <c r="M1614" s="3" t="s">
        <v>2028</v>
      </c>
      <c r="N1614" s="3" t="s">
        <v>2029</v>
      </c>
      <c r="O1614" s="5">
        <v>0</v>
      </c>
      <c r="P1614" s="5">
        <v>0</v>
      </c>
      <c r="Q1614" s="5">
        <v>0</v>
      </c>
      <c r="R1614" s="5">
        <v>0.5</v>
      </c>
      <c r="S1614" s="5">
        <v>0</v>
      </c>
      <c r="T1614" s="5">
        <v>0</v>
      </c>
      <c r="U1614" s="5">
        <v>0</v>
      </c>
      <c r="V1614" s="5">
        <v>0</v>
      </c>
      <c r="W1614" s="2">
        <v>3</v>
      </c>
      <c r="X1614" s="2">
        <v>0</v>
      </c>
      <c r="Y1614" s="2">
        <v>0</v>
      </c>
      <c r="Z1614" s="2">
        <v>0</v>
      </c>
      <c r="AA1614" s="2">
        <v>0</v>
      </c>
      <c r="AB1614" s="2">
        <v>2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0</v>
      </c>
    </row>
    <row r="1615" spans="1:38" x14ac:dyDescent="0.2">
      <c r="A1615" s="2">
        <v>2019210</v>
      </c>
      <c r="B1615" s="2">
        <v>1225591</v>
      </c>
      <c r="C1615" s="2">
        <f>IFERROR(VLOOKUP(B1615,engagexy!$B$2:$C$11172,2,FALSE),"Not Found")</f>
        <v>26.4989665139335</v>
      </c>
      <c r="D1615" s="2">
        <f>IFERROR(VLOOKUP(B1615,engagexy!$B$2:$D$11172,3,FALSE),"Not Found")</f>
        <v>41.357689877747099</v>
      </c>
      <c r="E1615" s="3" t="s">
        <v>1959</v>
      </c>
      <c r="F1615" s="3" t="s">
        <v>1733</v>
      </c>
      <c r="G1615" s="4">
        <v>45567</v>
      </c>
      <c r="H1615" s="3" t="s">
        <v>541</v>
      </c>
      <c r="I1615" s="4">
        <v>45567</v>
      </c>
      <c r="J1615" s="3" t="s">
        <v>323</v>
      </c>
      <c r="K1615" s="3" t="s">
        <v>4</v>
      </c>
      <c r="L1615" s="3" t="s">
        <v>1897</v>
      </c>
      <c r="M1615" s="3" t="s">
        <v>1974</v>
      </c>
      <c r="N1615" s="3" t="s">
        <v>2030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2</v>
      </c>
      <c r="V1615" s="5">
        <v>0</v>
      </c>
      <c r="W1615" s="2">
        <v>4</v>
      </c>
      <c r="X1615" s="2">
        <v>0</v>
      </c>
      <c r="Y1615" s="2">
        <v>0</v>
      </c>
      <c r="Z1615" s="2">
        <v>0</v>
      </c>
      <c r="AA1615" s="2">
        <v>0</v>
      </c>
      <c r="AB1615" s="2">
        <v>2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0</v>
      </c>
      <c r="AK1615" s="2">
        <v>0</v>
      </c>
      <c r="AL1615" s="2">
        <v>0</v>
      </c>
    </row>
    <row r="1616" spans="1:38" x14ac:dyDescent="0.2">
      <c r="A1616" s="2">
        <v>2019255</v>
      </c>
      <c r="B1616" s="2">
        <v>1225994</v>
      </c>
      <c r="C1616" s="2">
        <f>IFERROR(VLOOKUP(B1616,engagexy!$B$2:$C$11172,2,FALSE),"Not Found")</f>
        <v>26.430579873839299</v>
      </c>
      <c r="D1616" s="2">
        <f>IFERROR(VLOOKUP(B1616,engagexy!$B$2:$D$11172,3,FALSE),"Not Found")</f>
        <v>41.375438441420897</v>
      </c>
      <c r="E1616" s="3" t="s">
        <v>1959</v>
      </c>
      <c r="F1616" s="3" t="s">
        <v>1733</v>
      </c>
      <c r="G1616" s="4">
        <v>45568</v>
      </c>
      <c r="H1616" s="3" t="s">
        <v>110</v>
      </c>
      <c r="I1616" s="4">
        <v>45568</v>
      </c>
      <c r="J1616" s="3" t="s">
        <v>489</v>
      </c>
      <c r="K1616" s="3" t="s">
        <v>4</v>
      </c>
      <c r="L1616" s="3" t="s">
        <v>1897</v>
      </c>
      <c r="M1616" s="3" t="s">
        <v>2028</v>
      </c>
      <c r="N1616" s="3" t="s">
        <v>2031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20</v>
      </c>
      <c r="V1616" s="5">
        <v>0</v>
      </c>
      <c r="W1616" s="2">
        <v>8</v>
      </c>
      <c r="X1616" s="2">
        <v>0</v>
      </c>
      <c r="Y1616" s="2">
        <v>0</v>
      </c>
      <c r="Z1616" s="2">
        <v>0</v>
      </c>
      <c r="AA1616" s="2">
        <v>0</v>
      </c>
      <c r="AB1616" s="2">
        <v>4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</row>
    <row r="1617" spans="1:38" x14ac:dyDescent="0.2">
      <c r="A1617" s="2">
        <v>2019270</v>
      </c>
      <c r="B1617" s="2">
        <v>1226084</v>
      </c>
      <c r="C1617" s="2">
        <f>IFERROR(VLOOKUP(B1617,engagexy!$B$2:$C$11172,2,FALSE),"Not Found")</f>
        <v>26.6065666291436</v>
      </c>
      <c r="D1617" s="2">
        <f>IFERROR(VLOOKUP(B1617,engagexy!$B$2:$D$11172,3,FALSE),"Not Found")</f>
        <v>41.3709104777409</v>
      </c>
      <c r="E1617" s="3" t="s">
        <v>1959</v>
      </c>
      <c r="F1617" s="3" t="s">
        <v>1733</v>
      </c>
      <c r="G1617" s="4">
        <v>45569</v>
      </c>
      <c r="H1617" s="3" t="s">
        <v>2032</v>
      </c>
      <c r="I1617" s="4">
        <v>45569</v>
      </c>
      <c r="J1617" s="3" t="s">
        <v>253</v>
      </c>
      <c r="K1617" s="3" t="s">
        <v>4</v>
      </c>
      <c r="L1617" s="3" t="s">
        <v>1897</v>
      </c>
      <c r="M1617" s="3" t="s">
        <v>1980</v>
      </c>
      <c r="N1617" s="3" t="s">
        <v>2033</v>
      </c>
      <c r="O1617" s="5">
        <v>0</v>
      </c>
      <c r="P1617" s="5">
        <v>0</v>
      </c>
      <c r="Q1617" s="5">
        <v>0</v>
      </c>
      <c r="R1617" s="5">
        <v>0.5</v>
      </c>
      <c r="S1617" s="5">
        <v>0</v>
      </c>
      <c r="T1617" s="5">
        <v>0</v>
      </c>
      <c r="U1617" s="5">
        <v>2</v>
      </c>
      <c r="V1617" s="5">
        <v>0</v>
      </c>
      <c r="W1617" s="2">
        <v>6</v>
      </c>
      <c r="X1617" s="2">
        <v>0</v>
      </c>
      <c r="Y1617" s="2">
        <v>0</v>
      </c>
      <c r="Z1617" s="2">
        <v>0</v>
      </c>
      <c r="AA1617" s="2">
        <v>0</v>
      </c>
      <c r="AB1617" s="2">
        <v>3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</row>
    <row r="1618" spans="1:38" x14ac:dyDescent="0.2">
      <c r="A1618" s="2">
        <v>2019275</v>
      </c>
      <c r="B1618" s="2">
        <v>1227516</v>
      </c>
      <c r="C1618" s="2">
        <f>IFERROR(VLOOKUP(B1618,engagexy!$B$2:$C$11172,2,FALSE),"Not Found")</f>
        <v>26.346264372737501</v>
      </c>
      <c r="D1618" s="2">
        <f>IFERROR(VLOOKUP(B1618,engagexy!$B$2:$D$11172,3,FALSE),"Not Found")</f>
        <v>41.4834875356308</v>
      </c>
      <c r="E1618" s="3" t="s">
        <v>1959</v>
      </c>
      <c r="F1618" s="3" t="s">
        <v>1733</v>
      </c>
      <c r="G1618" s="4">
        <v>45573</v>
      </c>
      <c r="H1618" s="3" t="s">
        <v>1230</v>
      </c>
      <c r="I1618" s="4">
        <v>45573</v>
      </c>
      <c r="J1618" s="3" t="s">
        <v>1145</v>
      </c>
      <c r="K1618" s="3" t="s">
        <v>4</v>
      </c>
      <c r="L1618" s="3" t="s">
        <v>1897</v>
      </c>
      <c r="M1618" s="3" t="s">
        <v>4</v>
      </c>
      <c r="N1618" s="3" t="s">
        <v>2034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1</v>
      </c>
      <c r="V1618" s="5">
        <v>0</v>
      </c>
      <c r="W1618" s="2">
        <v>6</v>
      </c>
      <c r="X1618" s="2">
        <v>0</v>
      </c>
      <c r="Y1618" s="2">
        <v>0</v>
      </c>
      <c r="Z1618" s="2">
        <v>0</v>
      </c>
      <c r="AA1618" s="2">
        <v>0</v>
      </c>
      <c r="AB1618" s="2">
        <v>3</v>
      </c>
      <c r="AC1618" s="2">
        <v>0</v>
      </c>
      <c r="AD1618" s="2">
        <v>0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>
        <v>0</v>
      </c>
      <c r="AL1618" s="2">
        <v>0</v>
      </c>
    </row>
    <row r="1619" spans="1:38" x14ac:dyDescent="0.2">
      <c r="A1619" s="2">
        <v>2020432</v>
      </c>
      <c r="B1619" s="2">
        <v>1229607</v>
      </c>
      <c r="C1619" s="2">
        <f>IFERROR(VLOOKUP(B1619,engagexy!$B$2:$C$11172,2,FALSE),"Not Found")</f>
        <v>26.5864076407608</v>
      </c>
      <c r="D1619" s="2">
        <f>IFERROR(VLOOKUP(B1619,engagexy!$B$2:$D$11172,3,FALSE),"Not Found")</f>
        <v>41.348105498157501</v>
      </c>
      <c r="E1619" s="3" t="s">
        <v>1959</v>
      </c>
      <c r="F1619" s="3" t="s">
        <v>1733</v>
      </c>
      <c r="G1619" s="4">
        <v>45581</v>
      </c>
      <c r="H1619" s="3" t="s">
        <v>289</v>
      </c>
      <c r="I1619" s="4">
        <v>45581</v>
      </c>
      <c r="J1619" s="3" t="s">
        <v>337</v>
      </c>
      <c r="K1619" s="3" t="s">
        <v>4</v>
      </c>
      <c r="L1619" s="3" t="s">
        <v>1897</v>
      </c>
      <c r="M1619" s="3" t="s">
        <v>1995</v>
      </c>
      <c r="N1619" s="3" t="s">
        <v>2035</v>
      </c>
      <c r="O1619" s="5">
        <v>0</v>
      </c>
      <c r="P1619" s="5">
        <v>0</v>
      </c>
      <c r="Q1619" s="5">
        <v>0</v>
      </c>
      <c r="R1619" s="5">
        <v>20</v>
      </c>
      <c r="S1619" s="5">
        <v>0</v>
      </c>
      <c r="T1619" s="5">
        <v>0</v>
      </c>
      <c r="U1619" s="5">
        <v>0</v>
      </c>
      <c r="V1619" s="5">
        <v>0</v>
      </c>
      <c r="W1619" s="2">
        <v>6</v>
      </c>
      <c r="X1619" s="2">
        <v>0</v>
      </c>
      <c r="Y1619" s="2">
        <v>0</v>
      </c>
      <c r="Z1619" s="2">
        <v>0</v>
      </c>
      <c r="AA1619" s="2">
        <v>0</v>
      </c>
      <c r="AB1619" s="2">
        <v>3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0</v>
      </c>
    </row>
    <row r="1620" spans="1:38" x14ac:dyDescent="0.2">
      <c r="A1620" s="2">
        <v>2020388</v>
      </c>
      <c r="B1620" s="2">
        <v>1229754</v>
      </c>
      <c r="C1620" s="2">
        <f>IFERROR(VLOOKUP(B1620,engagexy!$B$2:$C$11172,2,FALSE),"Not Found")</f>
        <v>26.494702530910502</v>
      </c>
      <c r="D1620" s="2">
        <f>IFERROR(VLOOKUP(B1620,engagexy!$B$2:$D$11172,3,FALSE),"Not Found")</f>
        <v>41.359273649318403</v>
      </c>
      <c r="E1620" s="3" t="s">
        <v>1959</v>
      </c>
      <c r="F1620" s="3" t="s">
        <v>1733</v>
      </c>
      <c r="G1620" s="4">
        <v>45581</v>
      </c>
      <c r="H1620" s="3" t="s">
        <v>901</v>
      </c>
      <c r="I1620" s="4">
        <v>45581</v>
      </c>
      <c r="J1620" s="3" t="s">
        <v>1310</v>
      </c>
      <c r="K1620" s="3" t="s">
        <v>4</v>
      </c>
      <c r="L1620" s="3" t="s">
        <v>1897</v>
      </c>
      <c r="M1620" s="3" t="s">
        <v>1974</v>
      </c>
      <c r="N1620" s="3" t="s">
        <v>2005</v>
      </c>
      <c r="O1620" s="5">
        <v>0</v>
      </c>
      <c r="P1620" s="5">
        <v>0</v>
      </c>
      <c r="Q1620" s="5">
        <v>0</v>
      </c>
      <c r="R1620" s="5">
        <v>2</v>
      </c>
      <c r="S1620" s="5">
        <v>0</v>
      </c>
      <c r="T1620" s="5">
        <v>0</v>
      </c>
      <c r="U1620" s="5">
        <v>0</v>
      </c>
      <c r="V1620" s="5">
        <v>0</v>
      </c>
      <c r="W1620" s="2">
        <v>4</v>
      </c>
      <c r="X1620" s="2">
        <v>0</v>
      </c>
      <c r="Y1620" s="2">
        <v>0</v>
      </c>
      <c r="Z1620" s="2">
        <v>0</v>
      </c>
      <c r="AA1620" s="2">
        <v>0</v>
      </c>
      <c r="AB1620" s="2">
        <v>2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</row>
    <row r="1621" spans="1:38" x14ac:dyDescent="0.2">
      <c r="A1621" s="2">
        <v>2021060</v>
      </c>
      <c r="B1621" s="2">
        <v>1230162</v>
      </c>
      <c r="C1621" s="2">
        <f>IFERROR(VLOOKUP(B1621,engagexy!$B$2:$C$11172,2,FALSE),"Not Found")</f>
        <v>26.4758152518442</v>
      </c>
      <c r="D1621" s="2">
        <f>IFERROR(VLOOKUP(B1621,engagexy!$B$2:$D$11172,3,FALSE),"Not Found")</f>
        <v>41.450347224152701</v>
      </c>
      <c r="E1621" s="3" t="s">
        <v>1959</v>
      </c>
      <c r="F1621" s="3" t="s">
        <v>1733</v>
      </c>
      <c r="G1621" s="4">
        <v>45583</v>
      </c>
      <c r="H1621" s="3" t="s">
        <v>88</v>
      </c>
      <c r="I1621" s="4">
        <v>45583</v>
      </c>
      <c r="J1621" s="3" t="s">
        <v>339</v>
      </c>
      <c r="K1621" s="3" t="s">
        <v>4</v>
      </c>
      <c r="L1621" s="3" t="s">
        <v>1897</v>
      </c>
      <c r="M1621" s="3" t="s">
        <v>4</v>
      </c>
      <c r="N1621" s="3" t="s">
        <v>2036</v>
      </c>
      <c r="O1621" s="5">
        <v>0</v>
      </c>
      <c r="P1621" s="5">
        <v>20</v>
      </c>
      <c r="Q1621" s="5">
        <v>0</v>
      </c>
      <c r="R1621" s="5">
        <v>10</v>
      </c>
      <c r="S1621" s="5">
        <v>0</v>
      </c>
      <c r="T1621" s="5">
        <v>0</v>
      </c>
      <c r="U1621" s="5">
        <v>30</v>
      </c>
      <c r="V1621" s="5">
        <v>0</v>
      </c>
      <c r="W1621" s="2">
        <v>6</v>
      </c>
      <c r="X1621" s="2">
        <v>0</v>
      </c>
      <c r="Y1621" s="2">
        <v>0</v>
      </c>
      <c r="Z1621" s="2">
        <v>0</v>
      </c>
      <c r="AA1621" s="2">
        <v>0</v>
      </c>
      <c r="AB1621" s="2">
        <v>3</v>
      </c>
      <c r="AC1621" s="2">
        <v>0</v>
      </c>
      <c r="AD1621" s="2">
        <v>0</v>
      </c>
      <c r="AE1621" s="2">
        <v>0</v>
      </c>
      <c r="AF1621" s="2">
        <v>1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</row>
    <row r="1622" spans="1:38" x14ac:dyDescent="0.2">
      <c r="A1622" s="2">
        <v>2021083</v>
      </c>
      <c r="B1622" s="2">
        <v>1230241</v>
      </c>
      <c r="C1622" s="2">
        <f>IFERROR(VLOOKUP(B1622,engagexy!$B$2:$C$11172,2,FALSE),"Not Found")</f>
        <v>26.489975445536299</v>
      </c>
      <c r="D1622" s="2">
        <f>IFERROR(VLOOKUP(B1622,engagexy!$B$2:$D$11172,3,FALSE),"Not Found")</f>
        <v>41.356208240797102</v>
      </c>
      <c r="E1622" s="3" t="s">
        <v>1959</v>
      </c>
      <c r="F1622" s="3" t="s">
        <v>1733</v>
      </c>
      <c r="G1622" s="4">
        <v>45583</v>
      </c>
      <c r="H1622" s="3" t="s">
        <v>735</v>
      </c>
      <c r="I1622" s="4">
        <v>45583</v>
      </c>
      <c r="J1622" s="3" t="s">
        <v>523</v>
      </c>
      <c r="K1622" s="3" t="s">
        <v>4</v>
      </c>
      <c r="L1622" s="3" t="s">
        <v>1897</v>
      </c>
      <c r="M1622" s="3" t="s">
        <v>1974</v>
      </c>
      <c r="N1622" s="3" t="s">
        <v>2037</v>
      </c>
      <c r="O1622" s="5">
        <v>0</v>
      </c>
      <c r="P1622" s="5">
        <v>0</v>
      </c>
      <c r="Q1622" s="5">
        <v>0</v>
      </c>
      <c r="R1622" s="5">
        <v>0.5</v>
      </c>
      <c r="S1622" s="5">
        <v>0</v>
      </c>
      <c r="T1622" s="5">
        <v>0</v>
      </c>
      <c r="U1622" s="5">
        <v>0</v>
      </c>
      <c r="V1622" s="5">
        <v>0</v>
      </c>
      <c r="W1622" s="2">
        <v>2</v>
      </c>
      <c r="X1622" s="2">
        <v>0</v>
      </c>
      <c r="Y1622" s="2">
        <v>0</v>
      </c>
      <c r="Z1622" s="2">
        <v>0</v>
      </c>
      <c r="AA1622" s="2">
        <v>0</v>
      </c>
      <c r="AB1622" s="2">
        <v>1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</row>
    <row r="1623" spans="1:38" x14ac:dyDescent="0.2">
      <c r="A1623" s="2">
        <v>2021103</v>
      </c>
      <c r="B1623" s="2">
        <v>1230744</v>
      </c>
      <c r="C1623" s="2" t="str">
        <f>IFERROR(VLOOKUP(B1623,engagexy!$B$2:$C$11172,2,FALSE),"Not Found")</f>
        <v>Not Found</v>
      </c>
      <c r="D1623" s="2" t="str">
        <f>IFERROR(VLOOKUP(B1623,engagexy!$B$2:$D$11172,3,FALSE),"Not Found")</f>
        <v>Not Found</v>
      </c>
      <c r="E1623" s="3" t="s">
        <v>1959</v>
      </c>
      <c r="F1623" s="3" t="s">
        <v>1733</v>
      </c>
      <c r="G1623" s="4">
        <v>45585</v>
      </c>
      <c r="H1623" s="3" t="s">
        <v>897</v>
      </c>
      <c r="I1623" s="4">
        <v>45585</v>
      </c>
      <c r="J1623" s="3" t="s">
        <v>4</v>
      </c>
      <c r="K1623" s="3" t="s">
        <v>4</v>
      </c>
      <c r="L1623" s="3" t="s">
        <v>1897</v>
      </c>
      <c r="M1623" s="3" t="s">
        <v>1976</v>
      </c>
      <c r="N1623" s="3" t="s">
        <v>2038</v>
      </c>
      <c r="O1623" s="5">
        <v>0</v>
      </c>
      <c r="P1623" s="5">
        <v>0</v>
      </c>
      <c r="Q1623" s="5">
        <v>0</v>
      </c>
      <c r="R1623" s="5">
        <v>0.2</v>
      </c>
      <c r="S1623" s="5">
        <v>0</v>
      </c>
      <c r="T1623" s="5">
        <v>0</v>
      </c>
      <c r="U1623" s="5">
        <v>0</v>
      </c>
      <c r="V1623" s="5">
        <v>0</v>
      </c>
      <c r="W1623" s="2">
        <v>2</v>
      </c>
      <c r="X1623" s="2">
        <v>0</v>
      </c>
      <c r="Y1623" s="2">
        <v>0</v>
      </c>
      <c r="Z1623" s="2">
        <v>0</v>
      </c>
      <c r="AA1623" s="2">
        <v>0</v>
      </c>
      <c r="AB1623" s="2">
        <v>1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</row>
    <row r="1624" spans="1:38" x14ac:dyDescent="0.2">
      <c r="A1624" s="2">
        <v>2022613</v>
      </c>
      <c r="B1624" s="2">
        <v>1231978</v>
      </c>
      <c r="C1624" s="2">
        <f>IFERROR(VLOOKUP(B1624,engagexy!$B$2:$C$11172,2,FALSE),"Not Found")</f>
        <v>26.6262652836439</v>
      </c>
      <c r="D1624" s="2">
        <f>IFERROR(VLOOKUP(B1624,engagexy!$B$2:$D$11172,3,FALSE),"Not Found")</f>
        <v>41.364268911943597</v>
      </c>
      <c r="E1624" s="3" t="s">
        <v>1959</v>
      </c>
      <c r="F1624" s="3" t="s">
        <v>1733</v>
      </c>
      <c r="G1624" s="4">
        <v>45589</v>
      </c>
      <c r="H1624" s="3" t="s">
        <v>182</v>
      </c>
      <c r="I1624" s="4">
        <v>45589</v>
      </c>
      <c r="J1624" s="3" t="s">
        <v>958</v>
      </c>
      <c r="K1624" s="3" t="s">
        <v>4</v>
      </c>
      <c r="L1624" s="3" t="s">
        <v>1897</v>
      </c>
      <c r="M1624" s="3" t="s">
        <v>1980</v>
      </c>
      <c r="N1624" s="3" t="s">
        <v>2037</v>
      </c>
      <c r="O1624" s="5">
        <v>0</v>
      </c>
      <c r="P1624" s="5">
        <v>0</v>
      </c>
      <c r="Q1624" s="5">
        <v>0</v>
      </c>
      <c r="R1624" s="5">
        <v>1</v>
      </c>
      <c r="S1624" s="5">
        <v>0</v>
      </c>
      <c r="T1624" s="5">
        <v>0</v>
      </c>
      <c r="U1624" s="5">
        <v>1</v>
      </c>
      <c r="V1624" s="5">
        <v>0</v>
      </c>
      <c r="W1624" s="2">
        <v>2</v>
      </c>
      <c r="X1624" s="2">
        <v>0</v>
      </c>
      <c r="Y1624" s="2">
        <v>0</v>
      </c>
      <c r="Z1624" s="2">
        <v>0</v>
      </c>
      <c r="AA1624" s="2">
        <v>0</v>
      </c>
      <c r="AB1624" s="2">
        <v>1</v>
      </c>
      <c r="AC1624" s="2">
        <v>0</v>
      </c>
      <c r="AD1624" s="2"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</row>
    <row r="1625" spans="1:38" x14ac:dyDescent="0.2">
      <c r="A1625" s="2">
        <v>2023815</v>
      </c>
      <c r="B1625" s="2">
        <v>1232660</v>
      </c>
      <c r="C1625" s="2">
        <f>IFERROR(VLOOKUP(B1625,engagexy!$B$2:$C$11172,2,FALSE),"Not Found")</f>
        <v>26.483928814479601</v>
      </c>
      <c r="D1625" s="2">
        <f>IFERROR(VLOOKUP(B1625,engagexy!$B$2:$D$11172,3,FALSE),"Not Found")</f>
        <v>41.371768802779599</v>
      </c>
      <c r="E1625" s="3" t="s">
        <v>1959</v>
      </c>
      <c r="F1625" s="3" t="s">
        <v>1733</v>
      </c>
      <c r="G1625" s="4">
        <v>45591</v>
      </c>
      <c r="H1625" s="3" t="s">
        <v>346</v>
      </c>
      <c r="I1625" s="4">
        <v>45591</v>
      </c>
      <c r="J1625" s="3" t="s">
        <v>911</v>
      </c>
      <c r="K1625" s="3" t="s">
        <v>4</v>
      </c>
      <c r="L1625" s="3" t="s">
        <v>1897</v>
      </c>
      <c r="M1625" s="3" t="s">
        <v>1974</v>
      </c>
      <c r="N1625" s="3" t="s">
        <v>2039</v>
      </c>
      <c r="O1625" s="5">
        <v>0</v>
      </c>
      <c r="P1625" s="5">
        <v>0</v>
      </c>
      <c r="Q1625" s="5">
        <v>0</v>
      </c>
      <c r="R1625" s="5">
        <v>0.5</v>
      </c>
      <c r="S1625" s="5">
        <v>0</v>
      </c>
      <c r="T1625" s="5">
        <v>0</v>
      </c>
      <c r="U1625" s="5">
        <v>0</v>
      </c>
      <c r="V1625" s="5">
        <v>0</v>
      </c>
      <c r="W1625" s="2">
        <v>2</v>
      </c>
      <c r="X1625" s="2">
        <v>0</v>
      </c>
      <c r="Y1625" s="2">
        <v>0</v>
      </c>
      <c r="Z1625" s="2">
        <v>0</v>
      </c>
      <c r="AA1625" s="2">
        <v>0</v>
      </c>
      <c r="AB1625" s="2">
        <v>1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0</v>
      </c>
    </row>
    <row r="1626" spans="1:38" x14ac:dyDescent="0.2">
      <c r="A1626" s="2">
        <v>2024311</v>
      </c>
      <c r="B1626" s="2">
        <v>1232678</v>
      </c>
      <c r="C1626" s="2">
        <f>IFERROR(VLOOKUP(B1626,engagexy!$B$2:$C$11172,2,FALSE),"Not Found")</f>
        <v>26.612929443274201</v>
      </c>
      <c r="D1626" s="2">
        <f>IFERROR(VLOOKUP(B1626,engagexy!$B$2:$D$11172,3,FALSE),"Not Found")</f>
        <v>41.374566393085701</v>
      </c>
      <c r="E1626" s="3" t="s">
        <v>1959</v>
      </c>
      <c r="F1626" s="3" t="s">
        <v>1733</v>
      </c>
      <c r="G1626" s="4">
        <v>45591</v>
      </c>
      <c r="H1626" s="3" t="s">
        <v>1236</v>
      </c>
      <c r="I1626" s="4">
        <v>45591</v>
      </c>
      <c r="J1626" s="3" t="s">
        <v>1418</v>
      </c>
      <c r="K1626" s="3" t="s">
        <v>4</v>
      </c>
      <c r="L1626" s="3" t="s">
        <v>1897</v>
      </c>
      <c r="M1626" s="3" t="s">
        <v>1980</v>
      </c>
      <c r="N1626" s="3" t="s">
        <v>2040</v>
      </c>
      <c r="O1626" s="5">
        <v>0</v>
      </c>
      <c r="P1626" s="5">
        <v>0</v>
      </c>
      <c r="Q1626" s="5">
        <v>0</v>
      </c>
      <c r="R1626" s="5">
        <v>0.5</v>
      </c>
      <c r="S1626" s="5">
        <v>0</v>
      </c>
      <c r="T1626" s="5">
        <v>0</v>
      </c>
      <c r="U1626" s="5">
        <v>0</v>
      </c>
      <c r="V1626" s="5">
        <v>0</v>
      </c>
      <c r="W1626" s="2">
        <v>2</v>
      </c>
      <c r="X1626" s="2">
        <v>0</v>
      </c>
      <c r="Y1626" s="2">
        <v>0</v>
      </c>
      <c r="Z1626" s="2">
        <v>0</v>
      </c>
      <c r="AA1626" s="2">
        <v>0</v>
      </c>
      <c r="AB1626" s="2">
        <v>1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</row>
    <row r="1627" spans="1:38" x14ac:dyDescent="0.2">
      <c r="A1627" s="2">
        <v>2023879</v>
      </c>
      <c r="B1627" s="2">
        <v>1232881</v>
      </c>
      <c r="C1627" s="2">
        <f>IFERROR(VLOOKUP(B1627,engagexy!$B$2:$C$11172,2,FALSE),"Not Found")</f>
        <v>26.574024609338998</v>
      </c>
      <c r="D1627" s="2">
        <f>IFERROR(VLOOKUP(B1627,engagexy!$B$2:$D$11172,3,FALSE),"Not Found")</f>
        <v>41.3714036589271</v>
      </c>
      <c r="E1627" s="3" t="s">
        <v>1959</v>
      </c>
      <c r="F1627" s="3" t="s">
        <v>1733</v>
      </c>
      <c r="G1627" s="4">
        <v>45592</v>
      </c>
      <c r="H1627" s="3" t="s">
        <v>151</v>
      </c>
      <c r="I1627" s="4">
        <v>45592</v>
      </c>
      <c r="J1627" s="3" t="s">
        <v>643</v>
      </c>
      <c r="K1627" s="3" t="s">
        <v>4</v>
      </c>
      <c r="L1627" s="3" t="s">
        <v>1897</v>
      </c>
      <c r="M1627" s="3" t="s">
        <v>1995</v>
      </c>
      <c r="N1627" s="3" t="s">
        <v>2041</v>
      </c>
      <c r="O1627" s="5">
        <v>0</v>
      </c>
      <c r="P1627" s="5">
        <v>0</v>
      </c>
      <c r="Q1627" s="5">
        <v>0</v>
      </c>
      <c r="R1627" s="5">
        <v>1</v>
      </c>
      <c r="S1627" s="5">
        <v>0</v>
      </c>
      <c r="T1627" s="5">
        <v>0</v>
      </c>
      <c r="U1627" s="5">
        <v>4</v>
      </c>
      <c r="V1627" s="5">
        <v>0</v>
      </c>
      <c r="W1627" s="2">
        <v>4</v>
      </c>
      <c r="X1627" s="2">
        <v>0</v>
      </c>
      <c r="Y1627" s="2">
        <v>0</v>
      </c>
      <c r="Z1627" s="2">
        <v>0</v>
      </c>
      <c r="AA1627" s="2">
        <v>0</v>
      </c>
      <c r="AB1627" s="2">
        <v>2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</row>
    <row r="1628" spans="1:38" x14ac:dyDescent="0.2">
      <c r="A1628" s="2">
        <v>2023912</v>
      </c>
      <c r="B1628" s="2">
        <v>1232929</v>
      </c>
      <c r="C1628" s="2">
        <f>IFERROR(VLOOKUP(B1628,engagexy!$B$2:$C$11172,2,FALSE),"Not Found")</f>
        <v>26.593761958500501</v>
      </c>
      <c r="D1628" s="2">
        <f>IFERROR(VLOOKUP(B1628,engagexy!$B$2:$D$11172,3,FALSE),"Not Found")</f>
        <v>41.3832011978945</v>
      </c>
      <c r="E1628" s="3" t="s">
        <v>1959</v>
      </c>
      <c r="F1628" s="3" t="s">
        <v>1733</v>
      </c>
      <c r="G1628" s="4">
        <v>45592</v>
      </c>
      <c r="H1628" s="3" t="s">
        <v>732</v>
      </c>
      <c r="I1628" s="4">
        <v>45592</v>
      </c>
      <c r="J1628" s="3" t="s">
        <v>1153</v>
      </c>
      <c r="K1628" s="3" t="s">
        <v>4</v>
      </c>
      <c r="L1628" s="3" t="s">
        <v>1897</v>
      </c>
      <c r="M1628" s="3" t="s">
        <v>1980</v>
      </c>
      <c r="N1628" s="3" t="s">
        <v>2026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4</v>
      </c>
      <c r="V1628" s="5">
        <v>0</v>
      </c>
      <c r="W1628" s="2">
        <v>4</v>
      </c>
      <c r="X1628" s="2">
        <v>0</v>
      </c>
      <c r="Y1628" s="2">
        <v>0</v>
      </c>
      <c r="Z1628" s="2">
        <v>0</v>
      </c>
      <c r="AA1628" s="2">
        <v>0</v>
      </c>
      <c r="AB1628" s="2">
        <v>2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</row>
    <row r="1629" spans="1:38" x14ac:dyDescent="0.2">
      <c r="A1629" s="2">
        <v>2023808</v>
      </c>
      <c r="B1629" s="2">
        <v>1233236</v>
      </c>
      <c r="C1629" s="2">
        <f>IFERROR(VLOOKUP(B1629,engagexy!$B$2:$C$11172,2,FALSE),"Not Found")</f>
        <v>26.377593971611098</v>
      </c>
      <c r="D1629" s="2">
        <f>IFERROR(VLOOKUP(B1629,engagexy!$B$2:$D$11172,3,FALSE),"Not Found")</f>
        <v>41.356347847934302</v>
      </c>
      <c r="E1629" s="3" t="s">
        <v>1959</v>
      </c>
      <c r="F1629" s="3" t="s">
        <v>1733</v>
      </c>
      <c r="G1629" s="4">
        <v>45593</v>
      </c>
      <c r="H1629" s="3" t="s">
        <v>233</v>
      </c>
      <c r="I1629" s="4">
        <v>45593</v>
      </c>
      <c r="J1629" s="3" t="s">
        <v>492</v>
      </c>
      <c r="K1629" s="3" t="s">
        <v>4</v>
      </c>
      <c r="L1629" s="3" t="s">
        <v>1897</v>
      </c>
      <c r="M1629" s="3" t="s">
        <v>1971</v>
      </c>
      <c r="N1629" s="3" t="s">
        <v>2042</v>
      </c>
      <c r="O1629" s="5">
        <v>0</v>
      </c>
      <c r="P1629" s="5">
        <v>0</v>
      </c>
      <c r="Q1629" s="5">
        <v>0</v>
      </c>
      <c r="R1629" s="5">
        <v>2</v>
      </c>
      <c r="S1629" s="5">
        <v>0</v>
      </c>
      <c r="T1629" s="5">
        <v>0</v>
      </c>
      <c r="U1629" s="5">
        <v>3</v>
      </c>
      <c r="V1629" s="5">
        <v>0</v>
      </c>
      <c r="W1629" s="2">
        <v>4</v>
      </c>
      <c r="X1629" s="2">
        <v>0</v>
      </c>
      <c r="Y1629" s="2">
        <v>0</v>
      </c>
      <c r="Z1629" s="2">
        <v>0</v>
      </c>
      <c r="AA1629" s="2">
        <v>0</v>
      </c>
      <c r="AB1629" s="2">
        <v>2</v>
      </c>
      <c r="AC1629" s="2">
        <v>0</v>
      </c>
      <c r="AD1629" s="2"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</row>
    <row r="1630" spans="1:38" x14ac:dyDescent="0.2">
      <c r="A1630" s="2">
        <v>2023872</v>
      </c>
      <c r="B1630" s="2">
        <v>1233338</v>
      </c>
      <c r="C1630" s="2">
        <f>IFERROR(VLOOKUP(B1630,engagexy!$B$2:$C$11172,2,FALSE),"Not Found")</f>
        <v>26.534249764202801</v>
      </c>
      <c r="D1630" s="2">
        <f>IFERROR(VLOOKUP(B1630,engagexy!$B$2:$D$11172,3,FALSE),"Not Found")</f>
        <v>41.392768491324397</v>
      </c>
      <c r="E1630" s="3" t="s">
        <v>1959</v>
      </c>
      <c r="F1630" s="3" t="s">
        <v>1733</v>
      </c>
      <c r="G1630" s="4">
        <v>45593</v>
      </c>
      <c r="H1630" s="3" t="s">
        <v>920</v>
      </c>
      <c r="I1630" s="4">
        <v>45594</v>
      </c>
      <c r="J1630" s="3" t="s">
        <v>2043</v>
      </c>
      <c r="K1630" s="3" t="s">
        <v>4</v>
      </c>
      <c r="L1630" s="3" t="s">
        <v>1897</v>
      </c>
      <c r="M1630" s="3" t="s">
        <v>1960</v>
      </c>
      <c r="N1630" s="3" t="s">
        <v>2044</v>
      </c>
      <c r="O1630" s="5">
        <v>0</v>
      </c>
      <c r="P1630" s="5">
        <v>0</v>
      </c>
      <c r="Q1630" s="5">
        <v>0</v>
      </c>
      <c r="R1630" s="5">
        <v>10</v>
      </c>
      <c r="S1630" s="5">
        <v>0</v>
      </c>
      <c r="T1630" s="5">
        <v>0</v>
      </c>
      <c r="U1630" s="5">
        <v>20</v>
      </c>
      <c r="V1630" s="5">
        <v>0</v>
      </c>
      <c r="W1630" s="2">
        <v>4</v>
      </c>
      <c r="X1630" s="2">
        <v>0</v>
      </c>
      <c r="Y1630" s="2">
        <v>0</v>
      </c>
      <c r="Z1630" s="2">
        <v>0</v>
      </c>
      <c r="AA1630" s="2">
        <v>0</v>
      </c>
      <c r="AB1630" s="2">
        <v>2</v>
      </c>
      <c r="AC1630" s="2">
        <v>1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</row>
    <row r="1631" spans="1:38" x14ac:dyDescent="0.2">
      <c r="A1631" s="2">
        <v>2024219</v>
      </c>
      <c r="B1631" s="2">
        <v>1233781</v>
      </c>
      <c r="C1631" s="2">
        <f>IFERROR(VLOOKUP(B1631,engagexy!$B$2:$C$11172,2,FALSE),"Not Found")</f>
        <v>26.3950726729724</v>
      </c>
      <c r="D1631" s="2">
        <f>IFERROR(VLOOKUP(B1631,engagexy!$B$2:$D$11172,3,FALSE),"Not Found")</f>
        <v>41.453242323057999</v>
      </c>
      <c r="E1631" s="3" t="s">
        <v>1959</v>
      </c>
      <c r="F1631" s="3" t="s">
        <v>1733</v>
      </c>
      <c r="G1631" s="4">
        <v>45595</v>
      </c>
      <c r="H1631" s="3" t="s">
        <v>406</v>
      </c>
      <c r="I1631" s="4">
        <v>45595</v>
      </c>
      <c r="J1631" s="3" t="s">
        <v>1277</v>
      </c>
      <c r="K1631" s="3" t="s">
        <v>4</v>
      </c>
      <c r="L1631" s="3" t="s">
        <v>1897</v>
      </c>
      <c r="M1631" s="3" t="s">
        <v>4</v>
      </c>
      <c r="N1631" s="3" t="s">
        <v>2045</v>
      </c>
      <c r="O1631" s="5">
        <v>0</v>
      </c>
      <c r="P1631" s="5">
        <v>0</v>
      </c>
      <c r="Q1631" s="5">
        <v>0</v>
      </c>
      <c r="R1631" s="5">
        <v>1</v>
      </c>
      <c r="S1631" s="5">
        <v>0</v>
      </c>
      <c r="T1631" s="5">
        <v>0</v>
      </c>
      <c r="U1631" s="5">
        <v>0</v>
      </c>
      <c r="V1631" s="5">
        <v>0</v>
      </c>
      <c r="W1631" s="2">
        <v>9</v>
      </c>
      <c r="X1631" s="2">
        <v>0</v>
      </c>
      <c r="Y1631" s="2">
        <v>0</v>
      </c>
      <c r="Z1631" s="2">
        <v>0</v>
      </c>
      <c r="AA1631" s="2">
        <v>2</v>
      </c>
      <c r="AB1631" s="2">
        <v>5</v>
      </c>
      <c r="AC1631" s="2">
        <v>0</v>
      </c>
      <c r="AD1631" s="2">
        <v>1</v>
      </c>
      <c r="AE1631" s="2">
        <v>1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</row>
    <row r="1632" spans="1:38" x14ac:dyDescent="0.2">
      <c r="A1632" s="2">
        <v>2024222</v>
      </c>
      <c r="B1632" s="2">
        <v>1233799</v>
      </c>
      <c r="C1632" s="2">
        <f>IFERROR(VLOOKUP(B1632,engagexy!$B$2:$C$11172,2,FALSE),"Not Found")</f>
        <v>26.4180792762746</v>
      </c>
      <c r="D1632" s="2">
        <f>IFERROR(VLOOKUP(B1632,engagexy!$B$2:$D$11172,3,FALSE),"Not Found")</f>
        <v>41.460010776975302</v>
      </c>
      <c r="E1632" s="3" t="s">
        <v>1959</v>
      </c>
      <c r="F1632" s="3" t="s">
        <v>1733</v>
      </c>
      <c r="G1632" s="4">
        <v>45595</v>
      </c>
      <c r="H1632" s="3" t="s">
        <v>2046</v>
      </c>
      <c r="I1632" s="4">
        <v>45595</v>
      </c>
      <c r="J1632" s="3" t="s">
        <v>430</v>
      </c>
      <c r="K1632" s="3" t="s">
        <v>4</v>
      </c>
      <c r="L1632" s="3" t="s">
        <v>1897</v>
      </c>
      <c r="M1632" s="3" t="s">
        <v>4</v>
      </c>
      <c r="N1632" s="3" t="s">
        <v>2047</v>
      </c>
      <c r="O1632" s="5">
        <v>0</v>
      </c>
      <c r="P1632" s="5">
        <v>1</v>
      </c>
      <c r="Q1632" s="5">
        <v>0</v>
      </c>
      <c r="R1632" s="5">
        <v>3</v>
      </c>
      <c r="S1632" s="5">
        <v>0</v>
      </c>
      <c r="T1632" s="5">
        <v>0</v>
      </c>
      <c r="U1632" s="5">
        <v>0</v>
      </c>
      <c r="V1632" s="5">
        <v>0</v>
      </c>
      <c r="W1632" s="2">
        <v>14</v>
      </c>
      <c r="X1632" s="2">
        <v>0</v>
      </c>
      <c r="Y1632" s="2">
        <v>0</v>
      </c>
      <c r="Z1632" s="2">
        <v>0</v>
      </c>
      <c r="AA1632" s="2">
        <v>2</v>
      </c>
      <c r="AB1632" s="2">
        <v>6</v>
      </c>
      <c r="AC1632" s="2">
        <v>0</v>
      </c>
      <c r="AD1632" s="2">
        <v>1</v>
      </c>
      <c r="AE1632" s="2">
        <v>1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</row>
    <row r="1633" spans="1:38" x14ac:dyDescent="0.2">
      <c r="A1633" s="2">
        <v>2024227</v>
      </c>
      <c r="B1633" s="2">
        <v>1233823</v>
      </c>
      <c r="C1633" s="2">
        <f>IFERROR(VLOOKUP(B1633,engagexy!$B$2:$C$11172,2,FALSE),"Not Found")</f>
        <v>26.360862727754402</v>
      </c>
      <c r="D1633" s="2">
        <f>IFERROR(VLOOKUP(B1633,engagexy!$B$2:$D$11172,3,FALSE),"Not Found")</f>
        <v>41.353558734085702</v>
      </c>
      <c r="E1633" s="3" t="s">
        <v>1959</v>
      </c>
      <c r="F1633" s="3" t="s">
        <v>1733</v>
      </c>
      <c r="G1633" s="4">
        <v>45595</v>
      </c>
      <c r="H1633" s="3" t="s">
        <v>852</v>
      </c>
      <c r="I1633" s="4">
        <v>45595</v>
      </c>
      <c r="J1633" s="3" t="s">
        <v>1262</v>
      </c>
      <c r="K1633" s="3" t="s">
        <v>4</v>
      </c>
      <c r="L1633" s="3" t="s">
        <v>1897</v>
      </c>
      <c r="M1633" s="3" t="s">
        <v>1971</v>
      </c>
      <c r="N1633" s="3" t="s">
        <v>2048</v>
      </c>
      <c r="O1633" s="5">
        <v>0</v>
      </c>
      <c r="P1633" s="5">
        <v>0</v>
      </c>
      <c r="Q1633" s="5">
        <v>0</v>
      </c>
      <c r="R1633" s="5">
        <v>2</v>
      </c>
      <c r="S1633" s="5">
        <v>0</v>
      </c>
      <c r="T1633" s="5">
        <v>0</v>
      </c>
      <c r="U1633" s="5">
        <v>0</v>
      </c>
      <c r="V1633" s="5">
        <v>0</v>
      </c>
      <c r="W1633" s="2">
        <v>4</v>
      </c>
      <c r="X1633" s="2">
        <v>0</v>
      </c>
      <c r="Y1633" s="2">
        <v>0</v>
      </c>
      <c r="Z1633" s="2">
        <v>0</v>
      </c>
      <c r="AA1633" s="2">
        <v>0</v>
      </c>
      <c r="AB1633" s="2">
        <v>2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</row>
    <row r="1634" spans="1:38" x14ac:dyDescent="0.2">
      <c r="A1634" s="2">
        <v>2024234</v>
      </c>
      <c r="B1634" s="2">
        <v>1233833</v>
      </c>
      <c r="C1634" s="2">
        <f>IFERROR(VLOOKUP(B1634,engagexy!$B$2:$C$11172,2,FALSE),"Not Found")</f>
        <v>26.427286002148499</v>
      </c>
      <c r="D1634" s="2">
        <f>IFERROR(VLOOKUP(B1634,engagexy!$B$2:$D$11172,3,FALSE),"Not Found")</f>
        <v>41.460209707466099</v>
      </c>
      <c r="E1634" s="3" t="s">
        <v>1959</v>
      </c>
      <c r="F1634" s="3" t="s">
        <v>1733</v>
      </c>
      <c r="G1634" s="4">
        <v>45595</v>
      </c>
      <c r="H1634" s="3" t="s">
        <v>937</v>
      </c>
      <c r="I1634" s="4">
        <v>45595</v>
      </c>
      <c r="J1634" s="3" t="s">
        <v>925</v>
      </c>
      <c r="K1634" s="3" t="s">
        <v>4</v>
      </c>
      <c r="L1634" s="3" t="s">
        <v>1897</v>
      </c>
      <c r="M1634" s="3" t="s">
        <v>4</v>
      </c>
      <c r="N1634" s="3" t="s">
        <v>2049</v>
      </c>
      <c r="O1634" s="5">
        <v>0</v>
      </c>
      <c r="P1634" s="5">
        <v>0</v>
      </c>
      <c r="Q1634" s="5">
        <v>0</v>
      </c>
      <c r="R1634" s="5">
        <v>2</v>
      </c>
      <c r="S1634" s="5">
        <v>0</v>
      </c>
      <c r="T1634" s="5">
        <v>0</v>
      </c>
      <c r="U1634" s="5">
        <v>0</v>
      </c>
      <c r="V1634" s="5">
        <v>0</v>
      </c>
      <c r="W1634" s="2">
        <v>6</v>
      </c>
      <c r="X1634" s="2">
        <v>6</v>
      </c>
      <c r="Y1634" s="2">
        <v>0</v>
      </c>
      <c r="Z1634" s="2">
        <v>0</v>
      </c>
      <c r="AA1634" s="2">
        <v>2</v>
      </c>
      <c r="AB1634" s="2">
        <v>4</v>
      </c>
      <c r="AC1634" s="2">
        <v>0</v>
      </c>
      <c r="AD1634" s="2">
        <v>1</v>
      </c>
      <c r="AE1634" s="2">
        <v>1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</row>
    <row r="1635" spans="1:38" x14ac:dyDescent="0.2">
      <c r="A1635" s="2">
        <v>2025312</v>
      </c>
      <c r="B1635" s="2">
        <v>1234054</v>
      </c>
      <c r="C1635" s="2">
        <f>IFERROR(VLOOKUP(B1635,engagexy!$B$2:$C$11172,2,FALSE),"Not Found")</f>
        <v>26.579648286259001</v>
      </c>
      <c r="D1635" s="2">
        <f>IFERROR(VLOOKUP(B1635,engagexy!$B$2:$D$11172,3,FALSE),"Not Found")</f>
        <v>41.388936430751201</v>
      </c>
      <c r="E1635" s="3" t="s">
        <v>1959</v>
      </c>
      <c r="F1635" s="3" t="s">
        <v>1733</v>
      </c>
      <c r="G1635" s="4">
        <v>45596</v>
      </c>
      <c r="H1635" s="3" t="s">
        <v>535</v>
      </c>
      <c r="I1635" s="4">
        <v>45596</v>
      </c>
      <c r="J1635" s="3" t="s">
        <v>724</v>
      </c>
      <c r="K1635" s="3" t="s">
        <v>4</v>
      </c>
      <c r="L1635" s="3" t="s">
        <v>1897</v>
      </c>
      <c r="M1635" s="3" t="s">
        <v>1960</v>
      </c>
      <c r="N1635" s="3" t="s">
        <v>1966</v>
      </c>
      <c r="O1635" s="5">
        <v>0</v>
      </c>
      <c r="P1635" s="5">
        <v>0</v>
      </c>
      <c r="Q1635" s="5">
        <v>0</v>
      </c>
      <c r="R1635" s="5">
        <v>50</v>
      </c>
      <c r="S1635" s="5">
        <v>0</v>
      </c>
      <c r="T1635" s="5">
        <v>4</v>
      </c>
      <c r="U1635" s="5">
        <v>20</v>
      </c>
      <c r="V1635" s="5">
        <v>0</v>
      </c>
      <c r="W1635" s="2">
        <v>7</v>
      </c>
      <c r="X1635" s="2">
        <v>3</v>
      </c>
      <c r="Y1635" s="2">
        <v>0</v>
      </c>
      <c r="Z1635" s="2">
        <v>0</v>
      </c>
      <c r="AA1635" s="2">
        <v>0</v>
      </c>
      <c r="AB1635" s="2">
        <v>3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</row>
    <row r="1636" spans="1:38" x14ac:dyDescent="0.2">
      <c r="A1636" s="2">
        <v>2025283</v>
      </c>
      <c r="B1636" s="2">
        <v>1234309</v>
      </c>
      <c r="C1636" s="2">
        <f>IFERROR(VLOOKUP(B1636,engagexy!$B$2:$C$11172,2,FALSE),"Not Found")</f>
        <v>26.3382833038199</v>
      </c>
      <c r="D1636" s="2">
        <f>IFERROR(VLOOKUP(B1636,engagexy!$B$2:$D$11172,3,FALSE),"Not Found")</f>
        <v>41.422203620519902</v>
      </c>
      <c r="E1636" s="3" t="s">
        <v>1959</v>
      </c>
      <c r="F1636" s="3" t="s">
        <v>1733</v>
      </c>
      <c r="G1636" s="4">
        <v>45597</v>
      </c>
      <c r="H1636" s="3" t="s">
        <v>73</v>
      </c>
      <c r="I1636" s="4">
        <v>45597</v>
      </c>
      <c r="J1636" s="3" t="s">
        <v>375</v>
      </c>
      <c r="K1636" s="3" t="s">
        <v>4</v>
      </c>
      <c r="L1636" s="3" t="s">
        <v>1897</v>
      </c>
      <c r="M1636" s="3" t="s">
        <v>4</v>
      </c>
      <c r="N1636" s="3" t="s">
        <v>2050</v>
      </c>
      <c r="O1636" s="5">
        <v>0</v>
      </c>
      <c r="P1636" s="5">
        <v>0</v>
      </c>
      <c r="Q1636" s="5">
        <v>0</v>
      </c>
      <c r="R1636" s="5">
        <v>0.2</v>
      </c>
      <c r="S1636" s="5">
        <v>0</v>
      </c>
      <c r="T1636" s="5">
        <v>0</v>
      </c>
      <c r="U1636" s="5">
        <v>4</v>
      </c>
      <c r="V1636" s="5">
        <v>0</v>
      </c>
      <c r="W1636" s="2">
        <v>4</v>
      </c>
      <c r="X1636" s="2">
        <v>0</v>
      </c>
      <c r="Y1636" s="2">
        <v>0</v>
      </c>
      <c r="Z1636" s="2">
        <v>0</v>
      </c>
      <c r="AA1636" s="2">
        <v>0</v>
      </c>
      <c r="AB1636" s="2">
        <v>2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</row>
    <row r="1637" spans="1:38" x14ac:dyDescent="0.2">
      <c r="A1637" s="2">
        <v>2025688</v>
      </c>
      <c r="B1637" s="2">
        <v>1235318</v>
      </c>
      <c r="C1637" s="2">
        <f>IFERROR(VLOOKUP(B1637,engagexy!$B$2:$C$11172,2,FALSE),"Not Found")</f>
        <v>26.4112839315064</v>
      </c>
      <c r="D1637" s="2">
        <f>IFERROR(VLOOKUP(B1637,engagexy!$B$2:$D$11172,3,FALSE),"Not Found")</f>
        <v>41.450400274961503</v>
      </c>
      <c r="E1637" s="3" t="s">
        <v>1959</v>
      </c>
      <c r="F1637" s="3" t="s">
        <v>1733</v>
      </c>
      <c r="G1637" s="4">
        <v>45600</v>
      </c>
      <c r="H1637" s="3" t="s">
        <v>613</v>
      </c>
      <c r="I1637" s="4">
        <v>45600</v>
      </c>
      <c r="J1637" s="3" t="s">
        <v>61</v>
      </c>
      <c r="K1637" s="3" t="s">
        <v>4</v>
      </c>
      <c r="L1637" s="3" t="s">
        <v>1897</v>
      </c>
      <c r="M1637" s="3" t="s">
        <v>4</v>
      </c>
      <c r="N1637" s="3" t="s">
        <v>2049</v>
      </c>
      <c r="O1637" s="5">
        <v>0</v>
      </c>
      <c r="P1637" s="5">
        <v>5</v>
      </c>
      <c r="Q1637" s="5">
        <v>0</v>
      </c>
      <c r="R1637" s="5">
        <v>20</v>
      </c>
      <c r="S1637" s="5">
        <v>0</v>
      </c>
      <c r="T1637" s="5">
        <v>0</v>
      </c>
      <c r="U1637" s="5">
        <v>30</v>
      </c>
      <c r="V1637" s="5">
        <v>0</v>
      </c>
      <c r="W1637" s="2">
        <v>8</v>
      </c>
      <c r="X1637" s="2">
        <v>0</v>
      </c>
      <c r="Y1637" s="2">
        <v>0</v>
      </c>
      <c r="Z1637" s="2">
        <v>0</v>
      </c>
      <c r="AA1637" s="2">
        <v>0</v>
      </c>
      <c r="AB1637" s="2">
        <v>4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</row>
    <row r="1638" spans="1:38" x14ac:dyDescent="0.2">
      <c r="A1638" s="2">
        <v>2026060</v>
      </c>
      <c r="B1638" s="2">
        <v>1235693</v>
      </c>
      <c r="C1638" s="2">
        <f>IFERROR(VLOOKUP(B1638,engagexy!$B$2:$C$11172,2,FALSE),"Not Found")</f>
        <v>26.520626634117399</v>
      </c>
      <c r="D1638" s="2">
        <f>IFERROR(VLOOKUP(B1638,engagexy!$B$2:$D$11172,3,FALSE),"Not Found")</f>
        <v>41.377661131926899</v>
      </c>
      <c r="E1638" s="3" t="s">
        <v>1959</v>
      </c>
      <c r="F1638" s="3" t="s">
        <v>1733</v>
      </c>
      <c r="G1638" s="4">
        <v>45601</v>
      </c>
      <c r="H1638" s="3" t="s">
        <v>1095</v>
      </c>
      <c r="I1638" s="2" t="s">
        <v>4</v>
      </c>
      <c r="J1638" s="3" t="s">
        <v>4</v>
      </c>
      <c r="K1638" s="3" t="s">
        <v>4</v>
      </c>
      <c r="L1638" s="3" t="s">
        <v>1897</v>
      </c>
      <c r="M1638" s="3" t="s">
        <v>1974</v>
      </c>
      <c r="N1638" s="3" t="s">
        <v>2051</v>
      </c>
      <c r="O1638" s="5">
        <v>0</v>
      </c>
      <c r="P1638" s="5">
        <v>0</v>
      </c>
      <c r="Q1638" s="5">
        <v>0</v>
      </c>
      <c r="R1638" s="5">
        <v>4</v>
      </c>
      <c r="S1638" s="5">
        <v>0</v>
      </c>
      <c r="T1638" s="5">
        <v>0</v>
      </c>
      <c r="U1638" s="5">
        <v>4</v>
      </c>
      <c r="V1638" s="5">
        <v>0</v>
      </c>
      <c r="W1638" s="2">
        <v>4</v>
      </c>
      <c r="X1638" s="2">
        <v>0</v>
      </c>
      <c r="Y1638" s="2">
        <v>0</v>
      </c>
      <c r="Z1638" s="2">
        <v>0</v>
      </c>
      <c r="AA1638" s="2">
        <v>0</v>
      </c>
      <c r="AB1638" s="2">
        <v>2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</row>
    <row r="1639" spans="1:38" x14ac:dyDescent="0.2">
      <c r="A1639" s="2">
        <v>2026381</v>
      </c>
      <c r="B1639" s="2">
        <v>1235806</v>
      </c>
      <c r="C1639" s="2">
        <f>IFERROR(VLOOKUP(B1639,engagexy!$B$2:$C$11172,2,FALSE),"Not Found")</f>
        <v>26.381360355626398</v>
      </c>
      <c r="D1639" s="2">
        <f>IFERROR(VLOOKUP(B1639,engagexy!$B$2:$D$11172,3,FALSE),"Not Found")</f>
        <v>41.354341021424503</v>
      </c>
      <c r="E1639" s="3" t="s">
        <v>1959</v>
      </c>
      <c r="F1639" s="3" t="s">
        <v>1733</v>
      </c>
      <c r="G1639" s="4">
        <v>45602</v>
      </c>
      <c r="H1639" s="3" t="s">
        <v>2052</v>
      </c>
      <c r="I1639" s="4">
        <v>45602</v>
      </c>
      <c r="J1639" s="3" t="s">
        <v>616</v>
      </c>
      <c r="K1639" s="3" t="s">
        <v>4</v>
      </c>
      <c r="L1639" s="3" t="s">
        <v>1897</v>
      </c>
      <c r="M1639" s="3" t="s">
        <v>1971</v>
      </c>
      <c r="N1639" s="3" t="s">
        <v>2048</v>
      </c>
      <c r="O1639" s="5">
        <v>0</v>
      </c>
      <c r="P1639" s="5">
        <v>0</v>
      </c>
      <c r="Q1639" s="5">
        <v>0</v>
      </c>
      <c r="R1639" s="5">
        <v>0.05</v>
      </c>
      <c r="S1639" s="5">
        <v>0</v>
      </c>
      <c r="T1639" s="5">
        <v>0</v>
      </c>
      <c r="U1639" s="5">
        <v>0</v>
      </c>
      <c r="V1639" s="5">
        <v>0</v>
      </c>
      <c r="W1639" s="2">
        <v>4</v>
      </c>
      <c r="X1639" s="2">
        <v>0</v>
      </c>
      <c r="Y1639" s="2">
        <v>0</v>
      </c>
      <c r="Z1639" s="2">
        <v>0</v>
      </c>
      <c r="AA1639" s="2">
        <v>0</v>
      </c>
      <c r="AB1639" s="2">
        <v>2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</row>
    <row r="1640" spans="1:38" x14ac:dyDescent="0.2">
      <c r="A1640" s="2">
        <v>2026384</v>
      </c>
      <c r="B1640" s="2">
        <v>1235906</v>
      </c>
      <c r="C1640" s="2">
        <f>IFERROR(VLOOKUP(B1640,engagexy!$B$2:$C$11172,2,FALSE),"Not Found")</f>
        <v>26.627105204631299</v>
      </c>
      <c r="D1640" s="2">
        <f>IFERROR(VLOOKUP(B1640,engagexy!$B$2:$D$11172,3,FALSE),"Not Found")</f>
        <v>41.371577812383102</v>
      </c>
      <c r="E1640" s="3" t="s">
        <v>1959</v>
      </c>
      <c r="F1640" s="3" t="s">
        <v>1733</v>
      </c>
      <c r="G1640" s="4">
        <v>45602</v>
      </c>
      <c r="H1640" s="3" t="s">
        <v>197</v>
      </c>
      <c r="I1640" s="4">
        <v>45602</v>
      </c>
      <c r="J1640" s="3" t="s">
        <v>848</v>
      </c>
      <c r="K1640" s="3" t="s">
        <v>4</v>
      </c>
      <c r="L1640" s="3" t="s">
        <v>1897</v>
      </c>
      <c r="M1640" s="3" t="s">
        <v>1980</v>
      </c>
      <c r="N1640" s="3" t="s">
        <v>2040</v>
      </c>
      <c r="O1640" s="5">
        <v>0</v>
      </c>
      <c r="P1640" s="5">
        <v>0</v>
      </c>
      <c r="Q1640" s="5">
        <v>0</v>
      </c>
      <c r="R1640" s="5">
        <v>50</v>
      </c>
      <c r="S1640" s="5">
        <v>0</v>
      </c>
      <c r="T1640" s="5">
        <v>0</v>
      </c>
      <c r="U1640" s="5">
        <v>4</v>
      </c>
      <c r="V1640" s="5">
        <v>0</v>
      </c>
      <c r="W1640" s="2">
        <v>4</v>
      </c>
      <c r="X1640" s="2">
        <v>0</v>
      </c>
      <c r="Y1640" s="2">
        <v>0</v>
      </c>
      <c r="Z1640" s="2">
        <v>0</v>
      </c>
      <c r="AA1640" s="2">
        <v>0</v>
      </c>
      <c r="AB1640" s="2">
        <v>2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</row>
    <row r="1641" spans="1:38" x14ac:dyDescent="0.2">
      <c r="A1641" s="2">
        <v>2035156</v>
      </c>
      <c r="B1641" s="2">
        <v>1235924</v>
      </c>
      <c r="C1641" s="2">
        <f>IFERROR(VLOOKUP(B1641,engagexy!$B$2:$C$11172,2,FALSE),"Not Found")</f>
        <v>26.369325479147101</v>
      </c>
      <c r="D1641" s="2">
        <f>IFERROR(VLOOKUP(B1641,engagexy!$B$2:$D$11172,3,FALSE),"Not Found")</f>
        <v>41.3691989003065</v>
      </c>
      <c r="E1641" s="3" t="s">
        <v>1959</v>
      </c>
      <c r="F1641" s="3" t="s">
        <v>1733</v>
      </c>
      <c r="G1641" s="4">
        <v>45602</v>
      </c>
      <c r="H1641" s="3" t="s">
        <v>38</v>
      </c>
      <c r="I1641" s="2" t="s">
        <v>4</v>
      </c>
      <c r="J1641" s="3" t="s">
        <v>4</v>
      </c>
      <c r="K1641" s="3" t="s">
        <v>4</v>
      </c>
      <c r="L1641" s="3" t="s">
        <v>1897</v>
      </c>
      <c r="M1641" s="3" t="s">
        <v>2006</v>
      </c>
      <c r="N1641" s="3" t="s">
        <v>2015</v>
      </c>
      <c r="O1641" s="5">
        <v>0</v>
      </c>
      <c r="P1641" s="5">
        <v>0</v>
      </c>
      <c r="Q1641" s="5">
        <v>0</v>
      </c>
      <c r="R1641" s="5">
        <v>2</v>
      </c>
      <c r="S1641" s="5">
        <v>0</v>
      </c>
      <c r="T1641" s="5">
        <v>0</v>
      </c>
      <c r="U1641" s="5">
        <v>0</v>
      </c>
      <c r="V1641" s="5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</row>
    <row r="1642" spans="1:38" x14ac:dyDescent="0.2">
      <c r="A1642" s="2">
        <v>2035161</v>
      </c>
      <c r="B1642" s="2">
        <v>1236139</v>
      </c>
      <c r="C1642" s="2">
        <f>IFERROR(VLOOKUP(B1642,engagexy!$B$2:$C$11172,2,FALSE),"Not Found")</f>
        <v>26.532975388807799</v>
      </c>
      <c r="D1642" s="2">
        <f>IFERROR(VLOOKUP(B1642,engagexy!$B$2:$D$11172,3,FALSE),"Not Found")</f>
        <v>41.375066513609603</v>
      </c>
      <c r="E1642" s="3" t="s">
        <v>1959</v>
      </c>
      <c r="F1642" s="3" t="s">
        <v>1733</v>
      </c>
      <c r="G1642" s="4">
        <v>45603</v>
      </c>
      <c r="H1642" s="3" t="s">
        <v>460</v>
      </c>
      <c r="I1642" s="2" t="s">
        <v>4</v>
      </c>
      <c r="J1642" s="3" t="s">
        <v>4</v>
      </c>
      <c r="K1642" s="3" t="s">
        <v>4</v>
      </c>
      <c r="L1642" s="3" t="s">
        <v>1897</v>
      </c>
      <c r="M1642" s="3" t="s">
        <v>2024</v>
      </c>
      <c r="N1642" s="3" t="s">
        <v>2053</v>
      </c>
      <c r="O1642" s="5">
        <v>0</v>
      </c>
      <c r="P1642" s="5">
        <v>0</v>
      </c>
      <c r="Q1642" s="5">
        <v>0</v>
      </c>
      <c r="R1642" s="5">
        <v>0.02</v>
      </c>
      <c r="S1642" s="5">
        <v>0</v>
      </c>
      <c r="T1642" s="5">
        <v>0</v>
      </c>
      <c r="U1642" s="5">
        <v>0</v>
      </c>
      <c r="V1642" s="5">
        <v>0</v>
      </c>
      <c r="W1642" s="2">
        <v>4</v>
      </c>
      <c r="X1642" s="2">
        <v>0</v>
      </c>
      <c r="Y1642" s="2">
        <v>0</v>
      </c>
      <c r="Z1642" s="2">
        <v>0</v>
      </c>
      <c r="AA1642" s="2">
        <v>0</v>
      </c>
      <c r="AB1642" s="2">
        <v>2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</row>
    <row r="1643" spans="1:38" x14ac:dyDescent="0.2">
      <c r="A1643" s="2">
        <v>2035163</v>
      </c>
      <c r="B1643" s="2">
        <v>1236176</v>
      </c>
      <c r="C1643" s="2">
        <f>IFERROR(VLOOKUP(B1643,engagexy!$B$2:$C$11172,2,FALSE),"Not Found")</f>
        <v>26.567950752386601</v>
      </c>
      <c r="D1643" s="2">
        <f>IFERROR(VLOOKUP(B1643,engagexy!$B$2:$D$11172,3,FALSE),"Not Found")</f>
        <v>41.348771135831299</v>
      </c>
      <c r="E1643" s="3" t="s">
        <v>1959</v>
      </c>
      <c r="F1643" s="3" t="s">
        <v>1733</v>
      </c>
      <c r="G1643" s="4">
        <v>45603</v>
      </c>
      <c r="H1643" s="3" t="s">
        <v>746</v>
      </c>
      <c r="I1643" s="2" t="s">
        <v>4</v>
      </c>
      <c r="J1643" s="3" t="s">
        <v>4</v>
      </c>
      <c r="K1643" s="3" t="s">
        <v>4</v>
      </c>
      <c r="L1643" s="3" t="s">
        <v>1897</v>
      </c>
      <c r="M1643" s="3" t="s">
        <v>1995</v>
      </c>
      <c r="N1643" s="3" t="s">
        <v>2041</v>
      </c>
      <c r="O1643" s="5">
        <v>0</v>
      </c>
      <c r="P1643" s="5">
        <v>0</v>
      </c>
      <c r="Q1643" s="5">
        <v>0</v>
      </c>
      <c r="R1643" s="5">
        <v>0.15</v>
      </c>
      <c r="S1643" s="5">
        <v>0</v>
      </c>
      <c r="T1643" s="5">
        <v>0</v>
      </c>
      <c r="U1643" s="5">
        <v>0</v>
      </c>
      <c r="V1643" s="5">
        <v>0</v>
      </c>
      <c r="W1643" s="2">
        <v>2</v>
      </c>
      <c r="X1643" s="2">
        <v>0</v>
      </c>
      <c r="Y1643" s="2">
        <v>0</v>
      </c>
      <c r="Z1643" s="2">
        <v>0</v>
      </c>
      <c r="AA1643" s="2">
        <v>0</v>
      </c>
      <c r="AB1643" s="2">
        <v>1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</row>
    <row r="1644" spans="1:38" x14ac:dyDescent="0.2">
      <c r="A1644" s="2">
        <v>2027758</v>
      </c>
      <c r="B1644" s="2">
        <v>1236454</v>
      </c>
      <c r="C1644" s="2">
        <f>IFERROR(VLOOKUP(B1644,engagexy!$B$2:$C$11172,2,FALSE),"Not Found")</f>
        <v>26.579291576978399</v>
      </c>
      <c r="D1644" s="2">
        <f>IFERROR(VLOOKUP(B1644,engagexy!$B$2:$D$11172,3,FALSE),"Not Found")</f>
        <v>41.388867090278801</v>
      </c>
      <c r="E1644" s="3" t="s">
        <v>1959</v>
      </c>
      <c r="F1644" s="3" t="s">
        <v>1733</v>
      </c>
      <c r="G1644" s="4">
        <v>45604</v>
      </c>
      <c r="H1644" s="3" t="s">
        <v>654</v>
      </c>
      <c r="I1644" s="2" t="s">
        <v>4</v>
      </c>
      <c r="J1644" s="3" t="s">
        <v>4</v>
      </c>
      <c r="K1644" s="3" t="s">
        <v>4</v>
      </c>
      <c r="L1644" s="3" t="s">
        <v>1897</v>
      </c>
      <c r="M1644" s="3" t="s">
        <v>1960</v>
      </c>
      <c r="N1644" s="3" t="s">
        <v>1960</v>
      </c>
      <c r="O1644" s="5">
        <v>0</v>
      </c>
      <c r="P1644" s="5">
        <v>0</v>
      </c>
      <c r="Q1644" s="5">
        <v>0</v>
      </c>
      <c r="R1644" s="5">
        <v>0.5</v>
      </c>
      <c r="S1644" s="5">
        <v>0</v>
      </c>
      <c r="T1644" s="5">
        <v>0</v>
      </c>
      <c r="U1644" s="5">
        <v>0</v>
      </c>
      <c r="V1644" s="5">
        <v>0</v>
      </c>
      <c r="W1644" s="2">
        <v>4</v>
      </c>
      <c r="X1644" s="2">
        <v>0</v>
      </c>
      <c r="Y1644" s="2">
        <v>0</v>
      </c>
      <c r="Z1644" s="2">
        <v>0</v>
      </c>
      <c r="AA1644" s="2">
        <v>0</v>
      </c>
      <c r="AB1644" s="2">
        <v>2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</row>
    <row r="1645" spans="1:38" x14ac:dyDescent="0.2">
      <c r="A1645" s="2">
        <v>2027765</v>
      </c>
      <c r="B1645" s="2">
        <v>1237069</v>
      </c>
      <c r="C1645" s="2">
        <f>IFERROR(VLOOKUP(B1645,engagexy!$B$2:$C$11172,2,FALSE),"Not Found")</f>
        <v>26.326385304683299</v>
      </c>
      <c r="D1645" s="2">
        <f>IFERROR(VLOOKUP(B1645,engagexy!$B$2:$D$11172,3,FALSE),"Not Found")</f>
        <v>41.459099664545398</v>
      </c>
      <c r="E1645" s="3" t="s">
        <v>1959</v>
      </c>
      <c r="F1645" s="3" t="s">
        <v>1733</v>
      </c>
      <c r="G1645" s="4">
        <v>45605</v>
      </c>
      <c r="H1645" s="3" t="s">
        <v>1452</v>
      </c>
      <c r="I1645" s="2" t="s">
        <v>4</v>
      </c>
      <c r="J1645" s="3" t="s">
        <v>4</v>
      </c>
      <c r="K1645" s="3" t="s">
        <v>4</v>
      </c>
      <c r="L1645" s="3" t="s">
        <v>1897</v>
      </c>
      <c r="M1645" s="3" t="s">
        <v>1338</v>
      </c>
      <c r="N1645" s="3" t="s">
        <v>1338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15</v>
      </c>
      <c r="V1645" s="5">
        <v>0</v>
      </c>
      <c r="W1645" s="2">
        <v>4</v>
      </c>
      <c r="X1645" s="2">
        <v>0</v>
      </c>
      <c r="Y1645" s="2">
        <v>0</v>
      </c>
      <c r="Z1645" s="2">
        <v>0</v>
      </c>
      <c r="AA1645" s="2">
        <v>0</v>
      </c>
      <c r="AB1645" s="2">
        <v>2</v>
      </c>
      <c r="AC1645" s="2">
        <v>0</v>
      </c>
      <c r="AD1645" s="2"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0</v>
      </c>
      <c r="AK1645" s="2">
        <v>0</v>
      </c>
      <c r="AL1645" s="2">
        <v>0</v>
      </c>
    </row>
    <row r="1646" spans="1:38" x14ac:dyDescent="0.2">
      <c r="A1646" s="2">
        <v>2027771</v>
      </c>
      <c r="B1646" s="2">
        <v>1237358</v>
      </c>
      <c r="C1646" s="2">
        <f>IFERROR(VLOOKUP(B1646,engagexy!$B$2:$C$11172,2,FALSE),"Not Found")</f>
        <v>26.5950925427409</v>
      </c>
      <c r="D1646" s="2">
        <f>IFERROR(VLOOKUP(B1646,engagexy!$B$2:$D$11172,3,FALSE),"Not Found")</f>
        <v>41.394903994622098</v>
      </c>
      <c r="E1646" s="3" t="s">
        <v>1959</v>
      </c>
      <c r="F1646" s="3" t="s">
        <v>1733</v>
      </c>
      <c r="G1646" s="4">
        <v>45606</v>
      </c>
      <c r="H1646" s="3" t="s">
        <v>1008</v>
      </c>
      <c r="I1646" s="2" t="s">
        <v>4</v>
      </c>
      <c r="J1646" s="3" t="s">
        <v>4</v>
      </c>
      <c r="K1646" s="3" t="s">
        <v>4</v>
      </c>
      <c r="L1646" s="3" t="s">
        <v>1897</v>
      </c>
      <c r="M1646" s="3" t="s">
        <v>1980</v>
      </c>
      <c r="N1646" s="3" t="s">
        <v>1980</v>
      </c>
      <c r="O1646" s="5">
        <v>0</v>
      </c>
      <c r="P1646" s="5">
        <v>0</v>
      </c>
      <c r="Q1646" s="5">
        <v>0</v>
      </c>
      <c r="R1646" s="5">
        <v>2</v>
      </c>
      <c r="S1646" s="5">
        <v>0</v>
      </c>
      <c r="T1646" s="5">
        <v>0</v>
      </c>
      <c r="U1646" s="5">
        <v>0</v>
      </c>
      <c r="V1646" s="5">
        <v>0</v>
      </c>
      <c r="W1646" s="2">
        <v>2</v>
      </c>
      <c r="X1646" s="2">
        <v>0</v>
      </c>
      <c r="Y1646" s="2">
        <v>0</v>
      </c>
      <c r="Z1646" s="2">
        <v>0</v>
      </c>
      <c r="AA1646" s="2">
        <v>0</v>
      </c>
      <c r="AB1646" s="2">
        <v>1</v>
      </c>
      <c r="AC1646" s="2">
        <v>0</v>
      </c>
      <c r="AD1646" s="2">
        <v>0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2">
        <v>0</v>
      </c>
      <c r="AK1646" s="2">
        <v>0</v>
      </c>
      <c r="AL1646" s="2">
        <v>0</v>
      </c>
    </row>
    <row r="1647" spans="1:38" x14ac:dyDescent="0.2">
      <c r="A1647" s="2">
        <v>2027775</v>
      </c>
      <c r="B1647" s="2">
        <v>1237406</v>
      </c>
      <c r="C1647" s="2">
        <f>IFERROR(VLOOKUP(B1647,engagexy!$B$2:$C$11172,2,FALSE),"Not Found")</f>
        <v>26.562916554192</v>
      </c>
      <c r="D1647" s="2">
        <f>IFERROR(VLOOKUP(B1647,engagexy!$B$2:$D$11172,3,FALSE),"Not Found")</f>
        <v>41.405801887479498</v>
      </c>
      <c r="E1647" s="3" t="s">
        <v>1959</v>
      </c>
      <c r="F1647" s="3" t="s">
        <v>1733</v>
      </c>
      <c r="G1647" s="4">
        <v>45606</v>
      </c>
      <c r="H1647" s="3" t="s">
        <v>507</v>
      </c>
      <c r="I1647" s="2" t="s">
        <v>4</v>
      </c>
      <c r="J1647" s="3" t="s">
        <v>4</v>
      </c>
      <c r="K1647" s="3" t="s">
        <v>4</v>
      </c>
      <c r="L1647" s="3" t="s">
        <v>1897</v>
      </c>
      <c r="M1647" s="3" t="s">
        <v>1960</v>
      </c>
      <c r="N1647" s="3" t="s">
        <v>1960</v>
      </c>
      <c r="O1647" s="5">
        <v>0</v>
      </c>
      <c r="P1647" s="5">
        <v>0</v>
      </c>
      <c r="Q1647" s="5">
        <v>0</v>
      </c>
      <c r="R1647" s="5">
        <v>2</v>
      </c>
      <c r="S1647" s="5">
        <v>0</v>
      </c>
      <c r="T1647" s="5">
        <v>0</v>
      </c>
      <c r="U1647" s="5">
        <v>1</v>
      </c>
      <c r="V1647" s="5">
        <v>0</v>
      </c>
      <c r="W1647" s="2">
        <v>4</v>
      </c>
      <c r="X1647" s="2">
        <v>0</v>
      </c>
      <c r="Y1647" s="2">
        <v>0</v>
      </c>
      <c r="Z1647" s="2">
        <v>0</v>
      </c>
      <c r="AA1647" s="2">
        <v>0</v>
      </c>
      <c r="AB1647" s="2">
        <v>2</v>
      </c>
      <c r="AC1647" s="2">
        <v>0</v>
      </c>
      <c r="AD1647" s="2">
        <v>0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2">
        <v>0</v>
      </c>
      <c r="AK1647" s="2">
        <v>0</v>
      </c>
      <c r="AL1647" s="2">
        <v>0</v>
      </c>
    </row>
    <row r="1648" spans="1:38" x14ac:dyDescent="0.2">
      <c r="A1648" s="2">
        <v>2027778</v>
      </c>
      <c r="B1648" s="2">
        <v>1237506</v>
      </c>
      <c r="C1648" s="2">
        <f>IFERROR(VLOOKUP(B1648,engagexy!$B$2:$C$11172,2,FALSE),"Not Found")</f>
        <v>26.315091683314201</v>
      </c>
      <c r="D1648" s="2">
        <f>IFERROR(VLOOKUP(B1648,engagexy!$B$2:$D$11172,3,FALSE),"Not Found")</f>
        <v>41.453118091576499</v>
      </c>
      <c r="E1648" s="3" t="s">
        <v>1959</v>
      </c>
      <c r="F1648" s="3" t="s">
        <v>1733</v>
      </c>
      <c r="G1648" s="4">
        <v>45607</v>
      </c>
      <c r="H1648" s="3" t="s">
        <v>2054</v>
      </c>
      <c r="I1648" s="2" t="s">
        <v>4</v>
      </c>
      <c r="J1648" s="3" t="s">
        <v>4</v>
      </c>
      <c r="K1648" s="3" t="s">
        <v>4</v>
      </c>
      <c r="L1648" s="3" t="s">
        <v>1897</v>
      </c>
      <c r="M1648" s="3" t="s">
        <v>1338</v>
      </c>
      <c r="N1648" s="3" t="s">
        <v>1338</v>
      </c>
      <c r="O1648" s="5">
        <v>0</v>
      </c>
      <c r="P1648" s="5">
        <v>0</v>
      </c>
      <c r="Q1648" s="5">
        <v>0</v>
      </c>
      <c r="R1648" s="5">
        <v>5</v>
      </c>
      <c r="S1648" s="5">
        <v>0</v>
      </c>
      <c r="T1648" s="5">
        <v>0</v>
      </c>
      <c r="U1648" s="5">
        <v>10</v>
      </c>
      <c r="V1648" s="5">
        <v>0</v>
      </c>
      <c r="W1648" s="2">
        <v>2</v>
      </c>
      <c r="X1648" s="2">
        <v>0</v>
      </c>
      <c r="Y1648" s="2">
        <v>0</v>
      </c>
      <c r="Z1648" s="2">
        <v>0</v>
      </c>
      <c r="AA1648" s="2">
        <v>0</v>
      </c>
      <c r="AB1648" s="2">
        <v>1</v>
      </c>
      <c r="AC1648" s="2">
        <v>0</v>
      </c>
      <c r="AD1648" s="2">
        <v>0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0</v>
      </c>
    </row>
    <row r="1649" spans="1:38" x14ac:dyDescent="0.2">
      <c r="A1649" s="2">
        <v>2027773</v>
      </c>
      <c r="B1649" s="2">
        <v>1237361</v>
      </c>
      <c r="C1649" s="2">
        <f>IFERROR(VLOOKUP(B1649,engagexy!$B$2:$C$11172,2,FALSE),"Not Found")</f>
        <v>26.489548149354899</v>
      </c>
      <c r="D1649" s="2">
        <f>IFERROR(VLOOKUP(B1649,engagexy!$B$2:$D$11172,3,FALSE),"Not Found")</f>
        <v>41.4291038728785</v>
      </c>
      <c r="E1649" s="3" t="s">
        <v>1959</v>
      </c>
      <c r="F1649" s="3" t="s">
        <v>1733</v>
      </c>
      <c r="G1649" s="4">
        <v>45607</v>
      </c>
      <c r="H1649" s="3" t="s">
        <v>696</v>
      </c>
      <c r="I1649" s="2" t="s">
        <v>4</v>
      </c>
      <c r="J1649" s="3" t="s">
        <v>4</v>
      </c>
      <c r="K1649" s="3" t="s">
        <v>4</v>
      </c>
      <c r="L1649" s="3" t="s">
        <v>1897</v>
      </c>
      <c r="M1649" s="3" t="s">
        <v>1962</v>
      </c>
      <c r="N1649" s="3" t="s">
        <v>2055</v>
      </c>
      <c r="O1649" s="5">
        <v>0</v>
      </c>
      <c r="P1649" s="5">
        <v>0</v>
      </c>
      <c r="Q1649" s="5">
        <v>0</v>
      </c>
      <c r="R1649" s="5">
        <v>1</v>
      </c>
      <c r="S1649" s="5">
        <v>0</v>
      </c>
      <c r="T1649" s="5">
        <v>0</v>
      </c>
      <c r="U1649" s="5">
        <v>1</v>
      </c>
      <c r="V1649" s="5">
        <v>0</v>
      </c>
      <c r="W1649" s="2">
        <v>2</v>
      </c>
      <c r="X1649" s="2">
        <v>0</v>
      </c>
      <c r="Y1649" s="2">
        <v>0</v>
      </c>
      <c r="Z1649" s="2">
        <v>0</v>
      </c>
      <c r="AA1649" s="2">
        <v>0</v>
      </c>
      <c r="AB1649" s="2">
        <v>1</v>
      </c>
      <c r="AC1649" s="2">
        <v>0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0</v>
      </c>
    </row>
    <row r="1650" spans="1:38" x14ac:dyDescent="0.2">
      <c r="A1650" s="2">
        <v>2030618</v>
      </c>
      <c r="B1650" s="2">
        <v>1240194</v>
      </c>
      <c r="C1650" s="2">
        <f>IFERROR(VLOOKUP(B1650,engagexy!$B$2:$C$11172,2,FALSE),"Not Found")</f>
        <v>26.4421212136252</v>
      </c>
      <c r="D1650" s="2">
        <f>IFERROR(VLOOKUP(B1650,engagexy!$B$2:$D$11172,3,FALSE),"Not Found")</f>
        <v>41.347831120030001</v>
      </c>
      <c r="E1650" s="3" t="s">
        <v>1959</v>
      </c>
      <c r="F1650" s="3" t="s">
        <v>1733</v>
      </c>
      <c r="G1650" s="4">
        <v>45615</v>
      </c>
      <c r="H1650" s="3" t="s">
        <v>263</v>
      </c>
      <c r="I1650" s="4">
        <v>45615</v>
      </c>
      <c r="J1650" s="3" t="s">
        <v>203</v>
      </c>
      <c r="K1650" s="3" t="s">
        <v>4</v>
      </c>
      <c r="L1650" s="3" t="s">
        <v>1897</v>
      </c>
      <c r="M1650" s="3" t="s">
        <v>1964</v>
      </c>
      <c r="N1650" s="3" t="s">
        <v>2056</v>
      </c>
      <c r="O1650" s="5">
        <v>0</v>
      </c>
      <c r="P1650" s="5">
        <v>0</v>
      </c>
      <c r="Q1650" s="5">
        <v>0</v>
      </c>
      <c r="R1650" s="5">
        <v>0.1</v>
      </c>
      <c r="S1650" s="5">
        <v>0</v>
      </c>
      <c r="T1650" s="5">
        <v>0</v>
      </c>
      <c r="U1650" s="5">
        <v>0</v>
      </c>
      <c r="V1650" s="5">
        <v>0</v>
      </c>
      <c r="W1650" s="2">
        <v>2</v>
      </c>
      <c r="X1650" s="2">
        <v>0</v>
      </c>
      <c r="Y1650" s="2">
        <v>0</v>
      </c>
      <c r="Z1650" s="2">
        <v>0</v>
      </c>
      <c r="AA1650" s="2">
        <v>0</v>
      </c>
      <c r="AB1650" s="2">
        <v>1</v>
      </c>
      <c r="AC1650" s="2">
        <v>0</v>
      </c>
      <c r="AD1650" s="2">
        <v>0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</row>
    <row r="1651" spans="1:38" x14ac:dyDescent="0.2">
      <c r="A1651" s="2">
        <v>2034394</v>
      </c>
      <c r="B1651" s="2">
        <v>1244012</v>
      </c>
      <c r="C1651" s="2">
        <f>IFERROR(VLOOKUP(B1651,engagexy!$B$2:$C$11172,2,FALSE),"Not Found")</f>
        <v>26.495207703413801</v>
      </c>
      <c r="D1651" s="2">
        <f>IFERROR(VLOOKUP(B1651,engagexy!$B$2:$D$11172,3,FALSE),"Not Found")</f>
        <v>41.358919724355601</v>
      </c>
      <c r="E1651" s="3" t="s">
        <v>1959</v>
      </c>
      <c r="F1651" s="3" t="s">
        <v>1733</v>
      </c>
      <c r="G1651" s="4">
        <v>45626</v>
      </c>
      <c r="H1651" s="3" t="s">
        <v>56</v>
      </c>
      <c r="I1651" s="2" t="s">
        <v>4</v>
      </c>
      <c r="J1651" s="3" t="s">
        <v>4</v>
      </c>
      <c r="K1651" s="3" t="s">
        <v>4</v>
      </c>
      <c r="L1651" s="3" t="s">
        <v>1897</v>
      </c>
      <c r="M1651" s="3" t="s">
        <v>1974</v>
      </c>
      <c r="N1651" s="3" t="s">
        <v>2005</v>
      </c>
      <c r="O1651" s="5">
        <v>0</v>
      </c>
      <c r="P1651" s="5">
        <v>0</v>
      </c>
      <c r="Q1651" s="5">
        <v>0</v>
      </c>
      <c r="R1651" s="5">
        <v>1</v>
      </c>
      <c r="S1651" s="5">
        <v>0</v>
      </c>
      <c r="T1651" s="5">
        <v>0</v>
      </c>
      <c r="U1651" s="5">
        <v>0</v>
      </c>
      <c r="V1651" s="5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</row>
    <row r="1652" spans="1:38" x14ac:dyDescent="0.2">
      <c r="A1652" s="2">
        <v>2036088</v>
      </c>
      <c r="B1652" s="2">
        <v>1246773</v>
      </c>
      <c r="C1652" s="2">
        <f>IFERROR(VLOOKUP(B1652,engagexy!$B$2:$C$11172,2,FALSE),"Not Found")</f>
        <v>26.351266441152699</v>
      </c>
      <c r="D1652" s="2">
        <f>IFERROR(VLOOKUP(B1652,engagexy!$B$2:$D$11172,3,FALSE),"Not Found")</f>
        <v>41.423102728618197</v>
      </c>
      <c r="E1652" s="3" t="s">
        <v>1959</v>
      </c>
      <c r="F1652" s="3" t="s">
        <v>1733</v>
      </c>
      <c r="G1652" s="4">
        <v>45631</v>
      </c>
      <c r="H1652" s="3" t="s">
        <v>2057</v>
      </c>
      <c r="I1652" s="2" t="s">
        <v>4</v>
      </c>
      <c r="J1652" s="3" t="s">
        <v>4</v>
      </c>
      <c r="K1652" s="3" t="s">
        <v>4</v>
      </c>
      <c r="L1652" s="3" t="s">
        <v>1897</v>
      </c>
      <c r="M1652" s="3" t="s">
        <v>1969</v>
      </c>
      <c r="N1652" s="3" t="s">
        <v>2058</v>
      </c>
      <c r="O1652" s="5">
        <v>0</v>
      </c>
      <c r="P1652" s="5">
        <v>0</v>
      </c>
      <c r="Q1652" s="5">
        <v>0</v>
      </c>
      <c r="R1652" s="5">
        <v>0.5</v>
      </c>
      <c r="S1652" s="5">
        <v>0</v>
      </c>
      <c r="T1652" s="5">
        <v>0</v>
      </c>
      <c r="U1652" s="5">
        <v>0</v>
      </c>
      <c r="V1652" s="5">
        <v>0</v>
      </c>
      <c r="W1652" s="2">
        <v>2</v>
      </c>
      <c r="X1652" s="2">
        <v>0</v>
      </c>
      <c r="Y1652" s="2">
        <v>0</v>
      </c>
      <c r="Z1652" s="2">
        <v>0</v>
      </c>
      <c r="AA1652" s="2">
        <v>0</v>
      </c>
      <c r="AB1652" s="2">
        <v>1</v>
      </c>
      <c r="AC1652" s="2">
        <v>0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>
        <v>0</v>
      </c>
      <c r="AL1652" s="2">
        <v>0</v>
      </c>
    </row>
    <row r="1653" spans="1:38" x14ac:dyDescent="0.2">
      <c r="A1653" s="2">
        <v>1944608</v>
      </c>
      <c r="B1653" s="2">
        <v>1144203</v>
      </c>
      <c r="C1653" s="2">
        <f>IFERROR(VLOOKUP(B1653,engagexy!$B$2:$C$11172,2,FALSE),"Not Found")</f>
        <v>26.3067946519303</v>
      </c>
      <c r="D1653" s="2">
        <f>IFERROR(VLOOKUP(B1653,engagexy!$B$2:$D$11172,3,FALSE),"Not Found")</f>
        <v>41.2810156210451</v>
      </c>
      <c r="E1653" s="3" t="s">
        <v>2059</v>
      </c>
      <c r="F1653" s="3" t="s">
        <v>1733</v>
      </c>
      <c r="G1653" s="4">
        <v>45317</v>
      </c>
      <c r="H1653" s="3" t="s">
        <v>741</v>
      </c>
      <c r="I1653" s="4">
        <v>45317</v>
      </c>
      <c r="J1653" s="3" t="s">
        <v>914</v>
      </c>
      <c r="K1653" s="3" t="s">
        <v>4</v>
      </c>
      <c r="L1653" s="3" t="s">
        <v>1743</v>
      </c>
      <c r="M1653" s="3" t="s">
        <v>14</v>
      </c>
      <c r="N1653" s="3" t="s">
        <v>2060</v>
      </c>
      <c r="O1653" s="5">
        <v>0</v>
      </c>
      <c r="P1653" s="5">
        <v>1</v>
      </c>
      <c r="Q1653" s="5">
        <v>0</v>
      </c>
      <c r="R1653" s="5">
        <v>1</v>
      </c>
      <c r="S1653" s="5">
        <v>0</v>
      </c>
      <c r="T1653" s="5">
        <v>0</v>
      </c>
      <c r="U1653" s="5">
        <v>0</v>
      </c>
      <c r="V1653" s="5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0</v>
      </c>
      <c r="AK1653" s="2">
        <v>0</v>
      </c>
      <c r="AL1653" s="2">
        <v>0</v>
      </c>
    </row>
    <row r="1654" spans="1:38" x14ac:dyDescent="0.2">
      <c r="A1654" s="2">
        <v>1945217</v>
      </c>
      <c r="B1654" s="2">
        <v>1145147</v>
      </c>
      <c r="C1654" s="2">
        <f>IFERROR(VLOOKUP(B1654,engagexy!$B$2:$C$11172,2,FALSE),"Not Found")</f>
        <v>26.282594662555901</v>
      </c>
      <c r="D1654" s="2">
        <f>IFERROR(VLOOKUP(B1654,engagexy!$B$2:$D$11172,3,FALSE),"Not Found")</f>
        <v>41.064223680025002</v>
      </c>
      <c r="E1654" s="3" t="s">
        <v>2059</v>
      </c>
      <c r="F1654" s="3" t="s">
        <v>1733</v>
      </c>
      <c r="G1654" s="4">
        <v>45320</v>
      </c>
      <c r="H1654" s="3" t="s">
        <v>415</v>
      </c>
      <c r="I1654" s="4">
        <v>45320</v>
      </c>
      <c r="J1654" s="3" t="s">
        <v>325</v>
      </c>
      <c r="K1654" s="3" t="s">
        <v>4</v>
      </c>
      <c r="L1654" s="3" t="s">
        <v>1743</v>
      </c>
      <c r="M1654" s="3" t="s">
        <v>2061</v>
      </c>
      <c r="N1654" s="3" t="s">
        <v>2062</v>
      </c>
      <c r="O1654" s="5">
        <v>0</v>
      </c>
      <c r="P1654" s="5">
        <v>0</v>
      </c>
      <c r="Q1654" s="5">
        <v>0</v>
      </c>
      <c r="R1654" s="5">
        <v>0.4</v>
      </c>
      <c r="S1654" s="5">
        <v>0</v>
      </c>
      <c r="T1654" s="5">
        <v>0</v>
      </c>
      <c r="U1654" s="5">
        <v>0</v>
      </c>
      <c r="V1654" s="5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0</v>
      </c>
      <c r="AL1654" s="2">
        <v>0</v>
      </c>
    </row>
    <row r="1655" spans="1:38" x14ac:dyDescent="0.2">
      <c r="A1655" s="2">
        <v>1946034</v>
      </c>
      <c r="B1655" s="2">
        <v>1146014</v>
      </c>
      <c r="C1655" s="2">
        <f>IFERROR(VLOOKUP(B1655,engagexy!$B$2:$C$11172,2,FALSE),"Not Found")</f>
        <v>26.282694192353802</v>
      </c>
      <c r="D1655" s="2">
        <f>IFERROR(VLOOKUP(B1655,engagexy!$B$2:$D$11172,3,FALSE),"Not Found")</f>
        <v>41.286825778321997</v>
      </c>
      <c r="E1655" s="3" t="s">
        <v>2059</v>
      </c>
      <c r="F1655" s="3" t="s">
        <v>1733</v>
      </c>
      <c r="G1655" s="4">
        <v>45322</v>
      </c>
      <c r="H1655" s="3" t="s">
        <v>251</v>
      </c>
      <c r="I1655" s="2" t="s">
        <v>4</v>
      </c>
      <c r="J1655" s="3" t="s">
        <v>4</v>
      </c>
      <c r="K1655" s="3" t="s">
        <v>4</v>
      </c>
      <c r="L1655" s="3" t="s">
        <v>1743</v>
      </c>
      <c r="M1655" s="3" t="s">
        <v>4</v>
      </c>
      <c r="N1655" s="3" t="s">
        <v>2063</v>
      </c>
      <c r="O1655" s="5">
        <v>0</v>
      </c>
      <c r="P1655" s="5">
        <v>0</v>
      </c>
      <c r="Q1655" s="5">
        <v>0</v>
      </c>
      <c r="R1655" s="5">
        <v>0.3</v>
      </c>
      <c r="S1655" s="5">
        <v>0</v>
      </c>
      <c r="T1655" s="5">
        <v>0</v>
      </c>
      <c r="U1655" s="5">
        <v>0</v>
      </c>
      <c r="V1655" s="5">
        <v>0</v>
      </c>
      <c r="W1655" s="2">
        <v>4</v>
      </c>
      <c r="X1655" s="2">
        <v>0</v>
      </c>
      <c r="Y1655" s="2">
        <v>0</v>
      </c>
      <c r="Z1655" s="2">
        <v>0</v>
      </c>
      <c r="AA1655" s="2">
        <v>0</v>
      </c>
      <c r="AB1655" s="2">
        <v>2</v>
      </c>
      <c r="AC1655" s="2">
        <v>0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</row>
    <row r="1656" spans="1:38" x14ac:dyDescent="0.2">
      <c r="A1656" s="2">
        <v>1948849</v>
      </c>
      <c r="B1656" s="2">
        <v>1148315</v>
      </c>
      <c r="C1656" s="2">
        <f>IFERROR(VLOOKUP(B1656,engagexy!$B$2:$C$11172,2,FALSE),"Not Found")</f>
        <v>26.256326187913199</v>
      </c>
      <c r="D1656" s="2">
        <f>IFERROR(VLOOKUP(B1656,engagexy!$B$2:$D$11172,3,FALSE),"Not Found")</f>
        <v>41.157039761613703</v>
      </c>
      <c r="E1656" s="3" t="s">
        <v>2059</v>
      </c>
      <c r="F1656" s="3" t="s">
        <v>1733</v>
      </c>
      <c r="G1656" s="4">
        <v>45329</v>
      </c>
      <c r="H1656" s="3" t="s">
        <v>824</v>
      </c>
      <c r="I1656" s="4">
        <v>45330</v>
      </c>
      <c r="J1656" s="3" t="s">
        <v>2064</v>
      </c>
      <c r="K1656" s="3" t="s">
        <v>4</v>
      </c>
      <c r="L1656" s="3" t="s">
        <v>1743</v>
      </c>
      <c r="M1656" s="3" t="s">
        <v>2065</v>
      </c>
      <c r="N1656" s="3" t="s">
        <v>2066</v>
      </c>
      <c r="O1656" s="5">
        <v>0</v>
      </c>
      <c r="P1656" s="5">
        <v>100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2">
        <v>17</v>
      </c>
      <c r="X1656" s="2">
        <v>0</v>
      </c>
      <c r="Y1656" s="2">
        <v>0</v>
      </c>
      <c r="Z1656" s="2">
        <v>0</v>
      </c>
      <c r="AA1656" s="2">
        <v>0</v>
      </c>
      <c r="AB1656" s="2">
        <v>7</v>
      </c>
      <c r="AC1656" s="2">
        <v>0</v>
      </c>
      <c r="AD1656" s="2"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>
        <v>0</v>
      </c>
      <c r="AL1656" s="2">
        <v>0</v>
      </c>
    </row>
    <row r="1657" spans="1:38" x14ac:dyDescent="0.2">
      <c r="A1657" s="2">
        <v>1954467</v>
      </c>
      <c r="B1657" s="2">
        <v>1154030</v>
      </c>
      <c r="C1657" s="2">
        <f>IFERROR(VLOOKUP(B1657,engagexy!$B$2:$C$11172,2,FALSE),"Not Found")</f>
        <v>26.134748024447301</v>
      </c>
      <c r="D1657" s="2">
        <f>IFERROR(VLOOKUP(B1657,engagexy!$B$2:$D$11172,3,FALSE),"Not Found")</f>
        <v>41.253377234364699</v>
      </c>
      <c r="E1657" s="3" t="s">
        <v>2059</v>
      </c>
      <c r="F1657" s="3" t="s">
        <v>1733</v>
      </c>
      <c r="G1657" s="4">
        <v>45350</v>
      </c>
      <c r="H1657" s="3" t="s">
        <v>413</v>
      </c>
      <c r="I1657" s="4">
        <v>45350</v>
      </c>
      <c r="J1657" s="3" t="s">
        <v>2067</v>
      </c>
      <c r="K1657" s="3" t="s">
        <v>4</v>
      </c>
      <c r="L1657" s="3" t="s">
        <v>1743</v>
      </c>
      <c r="M1657" s="3" t="s">
        <v>1762</v>
      </c>
      <c r="N1657" s="3" t="s">
        <v>2068</v>
      </c>
      <c r="O1657" s="5">
        <v>0</v>
      </c>
      <c r="P1657" s="5">
        <v>3</v>
      </c>
      <c r="Q1657" s="5">
        <v>0</v>
      </c>
      <c r="R1657" s="5">
        <v>3</v>
      </c>
      <c r="S1657" s="5">
        <v>0</v>
      </c>
      <c r="T1657" s="5">
        <v>0</v>
      </c>
      <c r="U1657" s="5">
        <v>0</v>
      </c>
      <c r="V1657" s="5">
        <v>0</v>
      </c>
      <c r="W1657" s="2">
        <v>4</v>
      </c>
      <c r="X1657" s="2">
        <v>0</v>
      </c>
      <c r="Y1657" s="2">
        <v>0</v>
      </c>
      <c r="Z1657" s="2">
        <v>0</v>
      </c>
      <c r="AA1657" s="2">
        <v>0</v>
      </c>
      <c r="AB1657" s="2">
        <v>2</v>
      </c>
      <c r="AC1657" s="2">
        <v>0</v>
      </c>
      <c r="AD1657" s="2"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0</v>
      </c>
      <c r="AK1657" s="2">
        <v>0</v>
      </c>
      <c r="AL1657" s="2">
        <v>0</v>
      </c>
    </row>
    <row r="1658" spans="1:38" x14ac:dyDescent="0.2">
      <c r="A1658" s="2">
        <v>1954725</v>
      </c>
      <c r="B1658" s="2">
        <v>1154246</v>
      </c>
      <c r="C1658" s="2">
        <f>IFERROR(VLOOKUP(B1658,engagexy!$B$2:$C$11172,2,FALSE),"Not Found")</f>
        <v>26.139250795132899</v>
      </c>
      <c r="D1658" s="2">
        <f>IFERROR(VLOOKUP(B1658,engagexy!$B$2:$D$11172,3,FALSE),"Not Found")</f>
        <v>41.23854509097</v>
      </c>
      <c r="E1658" s="3" t="s">
        <v>2059</v>
      </c>
      <c r="F1658" s="3" t="s">
        <v>1733</v>
      </c>
      <c r="G1658" s="4">
        <v>45351</v>
      </c>
      <c r="H1658" s="3" t="s">
        <v>207</v>
      </c>
      <c r="I1658" s="4">
        <v>45351</v>
      </c>
      <c r="J1658" s="3" t="s">
        <v>475</v>
      </c>
      <c r="K1658" s="3" t="s">
        <v>4</v>
      </c>
      <c r="L1658" s="3" t="s">
        <v>1743</v>
      </c>
      <c r="M1658" s="3" t="s">
        <v>1762</v>
      </c>
      <c r="N1658" s="3" t="s">
        <v>2068</v>
      </c>
      <c r="O1658" s="5">
        <v>0</v>
      </c>
      <c r="P1658" s="5">
        <v>0</v>
      </c>
      <c r="Q1658" s="5">
        <v>0</v>
      </c>
      <c r="R1658" s="5">
        <v>0.5</v>
      </c>
      <c r="S1658" s="5">
        <v>0</v>
      </c>
      <c r="T1658" s="5">
        <v>0</v>
      </c>
      <c r="U1658" s="5">
        <v>0</v>
      </c>
      <c r="V1658" s="5">
        <v>0</v>
      </c>
      <c r="W1658" s="2">
        <v>2</v>
      </c>
      <c r="X1658" s="2">
        <v>0</v>
      </c>
      <c r="Y1658" s="2">
        <v>0</v>
      </c>
      <c r="Z1658" s="2">
        <v>0</v>
      </c>
      <c r="AA1658" s="2">
        <v>0</v>
      </c>
      <c r="AB1658" s="2">
        <v>1</v>
      </c>
      <c r="AC1658" s="2">
        <v>0</v>
      </c>
      <c r="AD1658" s="2">
        <v>0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2">
        <v>0</v>
      </c>
      <c r="AK1658" s="2">
        <v>0</v>
      </c>
      <c r="AL1658" s="2">
        <v>0</v>
      </c>
    </row>
    <row r="1659" spans="1:38" x14ac:dyDescent="0.2">
      <c r="A1659" s="2">
        <v>1960596</v>
      </c>
      <c r="B1659" s="2">
        <v>1161083</v>
      </c>
      <c r="C1659" s="2">
        <f>IFERROR(VLOOKUP(B1659,engagexy!$B$2:$C$11172,2,FALSE),"Not Found")</f>
        <v>26.288378511978902</v>
      </c>
      <c r="D1659" s="2">
        <f>IFERROR(VLOOKUP(B1659,engagexy!$B$2:$D$11172,3,FALSE),"Not Found")</f>
        <v>41.153359283618499</v>
      </c>
      <c r="E1659" s="3" t="s">
        <v>2059</v>
      </c>
      <c r="F1659" s="3" t="s">
        <v>1733</v>
      </c>
      <c r="G1659" s="4">
        <v>45380</v>
      </c>
      <c r="H1659" s="3" t="s">
        <v>110</v>
      </c>
      <c r="I1659" s="4">
        <v>45380</v>
      </c>
      <c r="J1659" s="3" t="s">
        <v>110</v>
      </c>
      <c r="K1659" s="3" t="s">
        <v>4</v>
      </c>
      <c r="L1659" s="3" t="s">
        <v>1743</v>
      </c>
      <c r="M1659" s="3" t="s">
        <v>2065</v>
      </c>
      <c r="N1659" s="3" t="s">
        <v>2069</v>
      </c>
      <c r="O1659" s="5">
        <v>0</v>
      </c>
      <c r="P1659" s="5">
        <v>0</v>
      </c>
      <c r="Q1659" s="5">
        <v>0</v>
      </c>
      <c r="R1659" s="5">
        <v>0.5</v>
      </c>
      <c r="S1659" s="5">
        <v>0</v>
      </c>
      <c r="T1659" s="5">
        <v>0</v>
      </c>
      <c r="U1659" s="5">
        <v>0</v>
      </c>
      <c r="V1659" s="5">
        <v>0</v>
      </c>
      <c r="W1659" s="2">
        <v>2</v>
      </c>
      <c r="X1659" s="2">
        <v>0</v>
      </c>
      <c r="Y1659" s="2">
        <v>0</v>
      </c>
      <c r="Z1659" s="2">
        <v>0</v>
      </c>
      <c r="AA1659" s="2">
        <v>0</v>
      </c>
      <c r="AB1659" s="2">
        <v>1</v>
      </c>
      <c r="AC1659" s="2">
        <v>0</v>
      </c>
      <c r="AD1659" s="2"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</row>
    <row r="1660" spans="1:38" x14ac:dyDescent="0.2">
      <c r="A1660" s="2">
        <v>1962502</v>
      </c>
      <c r="B1660" s="2">
        <v>1163778</v>
      </c>
      <c r="C1660" s="2">
        <f>IFERROR(VLOOKUP(B1660,engagexy!$B$2:$C$11172,2,FALSE),"Not Found")</f>
        <v>26.047640985566101</v>
      </c>
      <c r="D1660" s="2">
        <f>IFERROR(VLOOKUP(B1660,engagexy!$B$2:$D$11172,3,FALSE),"Not Found")</f>
        <v>41.294392033238701</v>
      </c>
      <c r="E1660" s="3" t="s">
        <v>2059</v>
      </c>
      <c r="F1660" s="3" t="s">
        <v>1733</v>
      </c>
      <c r="G1660" s="4">
        <v>45388</v>
      </c>
      <c r="H1660" s="3" t="s">
        <v>536</v>
      </c>
      <c r="I1660" s="4">
        <v>45388</v>
      </c>
      <c r="J1660" s="3" t="s">
        <v>1230</v>
      </c>
      <c r="K1660" s="3" t="s">
        <v>4</v>
      </c>
      <c r="L1660" s="3" t="s">
        <v>1743</v>
      </c>
      <c r="M1660" s="3" t="s">
        <v>14</v>
      </c>
      <c r="N1660" s="3" t="s">
        <v>2070</v>
      </c>
      <c r="O1660" s="5">
        <v>0</v>
      </c>
      <c r="P1660" s="5">
        <v>0.04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2">
        <v>2</v>
      </c>
      <c r="X1660" s="2">
        <v>0</v>
      </c>
      <c r="Y1660" s="2">
        <v>0</v>
      </c>
      <c r="Z1660" s="2">
        <v>0</v>
      </c>
      <c r="AA1660" s="2">
        <v>0</v>
      </c>
      <c r="AB1660" s="2">
        <v>1</v>
      </c>
      <c r="AC1660" s="2">
        <v>0</v>
      </c>
      <c r="AD1660" s="2">
        <v>0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>
        <v>0</v>
      </c>
      <c r="AL1660" s="2">
        <v>0</v>
      </c>
    </row>
    <row r="1661" spans="1:38" x14ac:dyDescent="0.2">
      <c r="A1661" s="2">
        <v>1964401</v>
      </c>
      <c r="B1661" s="2">
        <v>1165826</v>
      </c>
      <c r="C1661" s="2">
        <f>IFERROR(VLOOKUP(B1661,engagexy!$B$2:$C$11172,2,FALSE),"Not Found")</f>
        <v>26.282704658774001</v>
      </c>
      <c r="D1661" s="2">
        <f>IFERROR(VLOOKUP(B1661,engagexy!$B$2:$D$11172,3,FALSE),"Not Found")</f>
        <v>41.2863675395025</v>
      </c>
      <c r="E1661" s="3" t="s">
        <v>2059</v>
      </c>
      <c r="F1661" s="3" t="s">
        <v>1733</v>
      </c>
      <c r="G1661" s="4">
        <v>45393</v>
      </c>
      <c r="H1661" s="3" t="s">
        <v>33</v>
      </c>
      <c r="I1661" s="4">
        <v>45393</v>
      </c>
      <c r="J1661" s="3" t="s">
        <v>1937</v>
      </c>
      <c r="K1661" s="3" t="s">
        <v>4</v>
      </c>
      <c r="L1661" s="3" t="s">
        <v>1743</v>
      </c>
      <c r="M1661" s="3" t="s">
        <v>1762</v>
      </c>
      <c r="N1661" s="3" t="s">
        <v>2071</v>
      </c>
      <c r="O1661" s="5">
        <v>0</v>
      </c>
      <c r="P1661" s="5">
        <v>0</v>
      </c>
      <c r="Q1661" s="5">
        <v>0</v>
      </c>
      <c r="R1661" s="5">
        <v>0.2</v>
      </c>
      <c r="S1661" s="5">
        <v>0</v>
      </c>
      <c r="T1661" s="5">
        <v>0</v>
      </c>
      <c r="U1661" s="5">
        <v>0</v>
      </c>
      <c r="V1661" s="5">
        <v>0</v>
      </c>
      <c r="W1661" s="2">
        <v>6</v>
      </c>
      <c r="X1661" s="2">
        <v>0</v>
      </c>
      <c r="Y1661" s="2">
        <v>0</v>
      </c>
      <c r="Z1661" s="2">
        <v>0</v>
      </c>
      <c r="AA1661" s="2">
        <v>0</v>
      </c>
      <c r="AB1661" s="2">
        <v>3</v>
      </c>
      <c r="AC1661" s="2">
        <v>0</v>
      </c>
      <c r="AD1661" s="2">
        <v>0</v>
      </c>
      <c r="AE1661" s="2">
        <v>1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</row>
    <row r="1662" spans="1:38" x14ac:dyDescent="0.2">
      <c r="A1662" s="2">
        <v>1976178</v>
      </c>
      <c r="B1662" s="2">
        <v>1180014</v>
      </c>
      <c r="C1662" s="2">
        <f>IFERROR(VLOOKUP(B1662,engagexy!$B$2:$C$11172,2,FALSE),"Not Found")</f>
        <v>26.010632039497899</v>
      </c>
      <c r="D1662" s="2">
        <f>IFERROR(VLOOKUP(B1662,engagexy!$B$2:$D$11172,3,FALSE),"Not Found")</f>
        <v>41.226412928267997</v>
      </c>
      <c r="E1662" s="3" t="s">
        <v>2059</v>
      </c>
      <c r="F1662" s="3" t="s">
        <v>1733</v>
      </c>
      <c r="G1662" s="4">
        <v>45442</v>
      </c>
      <c r="H1662" s="3" t="s">
        <v>503</v>
      </c>
      <c r="I1662" s="4">
        <v>45442</v>
      </c>
      <c r="J1662" s="3" t="s">
        <v>4</v>
      </c>
      <c r="K1662" s="3" t="s">
        <v>4</v>
      </c>
      <c r="L1662" s="3" t="s">
        <v>1743</v>
      </c>
      <c r="M1662" s="3" t="s">
        <v>4</v>
      </c>
      <c r="N1662" s="3" t="s">
        <v>2072</v>
      </c>
      <c r="O1662" s="5">
        <v>0</v>
      </c>
      <c r="P1662" s="5">
        <v>0</v>
      </c>
      <c r="Q1662" s="5">
        <v>0</v>
      </c>
      <c r="R1662" s="5">
        <v>0.01</v>
      </c>
      <c r="S1662" s="5">
        <v>0</v>
      </c>
      <c r="T1662" s="5">
        <v>0</v>
      </c>
      <c r="U1662" s="5">
        <v>0</v>
      </c>
      <c r="V1662" s="5">
        <v>0</v>
      </c>
      <c r="W1662" s="2">
        <v>5</v>
      </c>
      <c r="X1662" s="2">
        <v>0</v>
      </c>
      <c r="Y1662" s="2">
        <v>0</v>
      </c>
      <c r="Z1662" s="2">
        <v>0</v>
      </c>
      <c r="AA1662" s="2">
        <v>0</v>
      </c>
      <c r="AB1662" s="2">
        <v>3</v>
      </c>
      <c r="AC1662" s="2">
        <v>0</v>
      </c>
      <c r="AD1662" s="2"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</row>
    <row r="1663" spans="1:38" x14ac:dyDescent="0.2">
      <c r="A1663" s="2">
        <v>1979578</v>
      </c>
      <c r="B1663" s="2">
        <v>1184908</v>
      </c>
      <c r="C1663" s="2">
        <f>IFERROR(VLOOKUP(B1663,engagexy!$B$2:$C$11172,2,FALSE),"Not Found")</f>
        <v>26.298006999303599</v>
      </c>
      <c r="D1663" s="2">
        <f>IFERROR(VLOOKUP(B1663,engagexy!$B$2:$D$11172,3,FALSE),"Not Found")</f>
        <v>41.2789269070838</v>
      </c>
      <c r="E1663" s="3" t="s">
        <v>2059</v>
      </c>
      <c r="F1663" s="3" t="s">
        <v>1733</v>
      </c>
      <c r="G1663" s="4">
        <v>45455</v>
      </c>
      <c r="H1663" s="3" t="s">
        <v>1095</v>
      </c>
      <c r="I1663" s="4">
        <v>45455</v>
      </c>
      <c r="J1663" s="3" t="s">
        <v>110</v>
      </c>
      <c r="K1663" s="3" t="s">
        <v>4</v>
      </c>
      <c r="L1663" s="3" t="s">
        <v>1743</v>
      </c>
      <c r="M1663" s="3" t="s">
        <v>14</v>
      </c>
      <c r="N1663" s="3" t="s">
        <v>2073</v>
      </c>
      <c r="O1663" s="5">
        <v>0</v>
      </c>
      <c r="P1663" s="5">
        <v>0</v>
      </c>
      <c r="Q1663" s="5">
        <v>0</v>
      </c>
      <c r="R1663" s="5">
        <v>0.5</v>
      </c>
      <c r="S1663" s="5">
        <v>0</v>
      </c>
      <c r="T1663" s="5">
        <v>0</v>
      </c>
      <c r="U1663" s="5">
        <v>0</v>
      </c>
      <c r="V1663" s="5">
        <v>0</v>
      </c>
      <c r="W1663" s="2">
        <v>4</v>
      </c>
      <c r="X1663" s="2">
        <v>0</v>
      </c>
      <c r="Y1663" s="2">
        <v>0</v>
      </c>
      <c r="Z1663" s="2">
        <v>0</v>
      </c>
      <c r="AA1663" s="2">
        <v>0</v>
      </c>
      <c r="AB1663" s="2">
        <v>2</v>
      </c>
      <c r="AC1663" s="2">
        <v>0</v>
      </c>
      <c r="AD1663" s="2">
        <v>0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>
        <v>0</v>
      </c>
      <c r="AL1663" s="2">
        <v>0</v>
      </c>
    </row>
    <row r="1664" spans="1:38" x14ac:dyDescent="0.2">
      <c r="A1664" s="2">
        <v>1980809</v>
      </c>
      <c r="B1664" s="2">
        <v>1186849</v>
      </c>
      <c r="C1664" s="2">
        <f>IFERROR(VLOOKUP(B1664,engagexy!$B$2:$C$11172,2,FALSE),"Not Found")</f>
        <v>26.2637169817285</v>
      </c>
      <c r="D1664" s="2">
        <f>IFERROR(VLOOKUP(B1664,engagexy!$B$2:$D$11172,3,FALSE),"Not Found")</f>
        <v>41.144339532709097</v>
      </c>
      <c r="E1664" s="3" t="s">
        <v>2059</v>
      </c>
      <c r="F1664" s="3" t="s">
        <v>1733</v>
      </c>
      <c r="G1664" s="4">
        <v>45460</v>
      </c>
      <c r="H1664" s="3" t="s">
        <v>143</v>
      </c>
      <c r="I1664" s="4">
        <v>45460</v>
      </c>
      <c r="J1664" s="3" t="s">
        <v>331</v>
      </c>
      <c r="K1664" s="3" t="s">
        <v>4</v>
      </c>
      <c r="L1664" s="3" t="s">
        <v>1743</v>
      </c>
      <c r="M1664" s="3" t="s">
        <v>4</v>
      </c>
      <c r="N1664" s="3" t="s">
        <v>2074</v>
      </c>
      <c r="O1664" s="5">
        <v>0</v>
      </c>
      <c r="P1664" s="5">
        <v>3</v>
      </c>
      <c r="Q1664" s="5">
        <v>0</v>
      </c>
      <c r="R1664" s="5">
        <v>2</v>
      </c>
      <c r="S1664" s="5">
        <v>0</v>
      </c>
      <c r="T1664" s="5">
        <v>0</v>
      </c>
      <c r="U1664" s="5">
        <v>0</v>
      </c>
      <c r="V1664" s="5">
        <v>0</v>
      </c>
      <c r="W1664" s="2">
        <v>12</v>
      </c>
      <c r="X1664" s="2">
        <v>0</v>
      </c>
      <c r="Y1664" s="2">
        <v>0</v>
      </c>
      <c r="Z1664" s="2">
        <v>0</v>
      </c>
      <c r="AA1664" s="2">
        <v>0</v>
      </c>
      <c r="AB1664" s="2">
        <v>4</v>
      </c>
      <c r="AC1664" s="2">
        <v>2</v>
      </c>
      <c r="AD1664" s="2">
        <v>0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>
        <v>0</v>
      </c>
      <c r="AL1664" s="2">
        <v>0</v>
      </c>
    </row>
    <row r="1665" spans="1:38" x14ac:dyDescent="0.2">
      <c r="A1665" s="2">
        <v>1985805</v>
      </c>
      <c r="B1665" s="2">
        <v>1192452</v>
      </c>
      <c r="C1665" s="2">
        <f>IFERROR(VLOOKUP(B1665,engagexy!$B$2:$C$11172,2,FALSE),"Not Found")</f>
        <v>26.246216039798</v>
      </c>
      <c r="D1665" s="2">
        <f>IFERROR(VLOOKUP(B1665,engagexy!$B$2:$D$11172,3,FALSE),"Not Found")</f>
        <v>41.144086708686402</v>
      </c>
      <c r="E1665" s="3" t="s">
        <v>2059</v>
      </c>
      <c r="F1665" s="3" t="s">
        <v>1733</v>
      </c>
      <c r="G1665" s="4">
        <v>45473</v>
      </c>
      <c r="H1665" s="3" t="s">
        <v>1012</v>
      </c>
      <c r="I1665" s="2" t="s">
        <v>4</v>
      </c>
      <c r="J1665" s="3" t="s">
        <v>4</v>
      </c>
      <c r="K1665" s="3" t="s">
        <v>4</v>
      </c>
      <c r="L1665" s="3" t="s">
        <v>1743</v>
      </c>
      <c r="M1665" s="3" t="s">
        <v>2075</v>
      </c>
      <c r="N1665" s="3" t="s">
        <v>2076</v>
      </c>
      <c r="O1665" s="5">
        <v>0</v>
      </c>
      <c r="P1665" s="5">
        <v>15</v>
      </c>
      <c r="Q1665" s="5">
        <v>0</v>
      </c>
      <c r="R1665" s="5">
        <v>0</v>
      </c>
      <c r="S1665" s="5">
        <v>0</v>
      </c>
      <c r="T1665" s="5">
        <v>0</v>
      </c>
      <c r="U1665" s="5">
        <v>135</v>
      </c>
      <c r="V1665" s="5">
        <v>0</v>
      </c>
      <c r="W1665" s="2">
        <v>26</v>
      </c>
      <c r="X1665" s="2">
        <v>1</v>
      </c>
      <c r="Y1665" s="2">
        <v>0</v>
      </c>
      <c r="Z1665" s="2">
        <v>0</v>
      </c>
      <c r="AA1665" s="2">
        <v>0</v>
      </c>
      <c r="AB1665" s="2">
        <v>13</v>
      </c>
      <c r="AC1665" s="2">
        <v>0</v>
      </c>
      <c r="AD1665" s="2">
        <v>0</v>
      </c>
      <c r="AE1665" s="2">
        <v>3</v>
      </c>
      <c r="AF1665" s="2">
        <v>1</v>
      </c>
      <c r="AG1665" s="2">
        <v>0</v>
      </c>
      <c r="AH1665" s="2">
        <v>0</v>
      </c>
      <c r="AI1665" s="2">
        <v>3</v>
      </c>
      <c r="AJ1665" s="2">
        <v>0</v>
      </c>
      <c r="AK1665" s="2">
        <v>0</v>
      </c>
      <c r="AL1665" s="2">
        <v>0</v>
      </c>
    </row>
    <row r="1666" spans="1:38" x14ac:dyDescent="0.2">
      <c r="A1666" s="2">
        <v>1987967</v>
      </c>
      <c r="B1666" s="2">
        <v>1195438</v>
      </c>
      <c r="C1666" s="2">
        <f>IFERROR(VLOOKUP(B1666,engagexy!$B$2:$C$11172,2,FALSE),"Not Found")</f>
        <v>26.265428567248399</v>
      </c>
      <c r="D1666" s="2">
        <f>IFERROR(VLOOKUP(B1666,engagexy!$B$2:$D$11172,3,FALSE),"Not Found")</f>
        <v>41.175373393946302</v>
      </c>
      <c r="E1666" s="3" t="s">
        <v>2059</v>
      </c>
      <c r="F1666" s="3" t="s">
        <v>1733</v>
      </c>
      <c r="G1666" s="4">
        <v>45480</v>
      </c>
      <c r="H1666" s="3" t="s">
        <v>2020</v>
      </c>
      <c r="I1666" s="4">
        <v>45481</v>
      </c>
      <c r="J1666" s="3" t="s">
        <v>1322</v>
      </c>
      <c r="K1666" s="3" t="s">
        <v>4</v>
      </c>
      <c r="L1666" s="3" t="s">
        <v>1743</v>
      </c>
      <c r="M1666" s="3" t="s">
        <v>1762</v>
      </c>
      <c r="N1666" s="3" t="s">
        <v>2077</v>
      </c>
      <c r="O1666" s="5">
        <v>0</v>
      </c>
      <c r="P1666" s="5">
        <v>15</v>
      </c>
      <c r="Q1666" s="5">
        <v>0</v>
      </c>
      <c r="R1666" s="5">
        <v>15</v>
      </c>
      <c r="S1666" s="5">
        <v>0</v>
      </c>
      <c r="T1666" s="5">
        <v>0</v>
      </c>
      <c r="U1666" s="5">
        <v>0</v>
      </c>
      <c r="V1666" s="5">
        <v>0</v>
      </c>
      <c r="W1666" s="2">
        <v>26</v>
      </c>
      <c r="X1666" s="2">
        <v>8</v>
      </c>
      <c r="Y1666" s="2">
        <v>0</v>
      </c>
      <c r="Z1666" s="2">
        <v>0</v>
      </c>
      <c r="AA1666" s="2">
        <v>0</v>
      </c>
      <c r="AB1666" s="2">
        <v>11</v>
      </c>
      <c r="AC1666" s="2">
        <v>0</v>
      </c>
      <c r="AD1666" s="2">
        <v>0</v>
      </c>
      <c r="AE1666" s="2">
        <v>0</v>
      </c>
      <c r="AF1666" s="2">
        <v>1</v>
      </c>
      <c r="AG1666" s="2">
        <v>0</v>
      </c>
      <c r="AH1666" s="2">
        <v>0</v>
      </c>
      <c r="AI1666" s="2">
        <v>0</v>
      </c>
      <c r="AJ1666" s="2">
        <v>0</v>
      </c>
      <c r="AK1666" s="2">
        <v>1</v>
      </c>
      <c r="AL1666" s="2">
        <v>3</v>
      </c>
    </row>
    <row r="1667" spans="1:38" x14ac:dyDescent="0.2">
      <c r="A1667" s="2">
        <v>1990274</v>
      </c>
      <c r="B1667" s="2">
        <v>1196128</v>
      </c>
      <c r="C1667" s="2">
        <f>IFERROR(VLOOKUP(B1667,engagexy!$B$2:$C$11172,2,FALSE),"Not Found")</f>
        <v>26.029735668142902</v>
      </c>
      <c r="D1667" s="2">
        <f>IFERROR(VLOOKUP(B1667,engagexy!$B$2:$D$11172,3,FALSE),"Not Found")</f>
        <v>41.302512915436303</v>
      </c>
      <c r="E1667" s="3" t="s">
        <v>2059</v>
      </c>
      <c r="F1667" s="3" t="s">
        <v>1733</v>
      </c>
      <c r="G1667" s="4">
        <v>45482</v>
      </c>
      <c r="H1667" s="3" t="s">
        <v>889</v>
      </c>
      <c r="I1667" s="4">
        <v>45483</v>
      </c>
      <c r="J1667" s="3" t="s">
        <v>985</v>
      </c>
      <c r="K1667" s="3" t="s">
        <v>4</v>
      </c>
      <c r="L1667" s="3" t="s">
        <v>1743</v>
      </c>
      <c r="M1667" s="3" t="s">
        <v>2078</v>
      </c>
      <c r="N1667" s="3" t="s">
        <v>2079</v>
      </c>
      <c r="O1667" s="5">
        <v>0</v>
      </c>
      <c r="P1667" s="5">
        <v>40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2">
        <v>24</v>
      </c>
      <c r="X1667" s="2">
        <v>0</v>
      </c>
      <c r="Y1667" s="2">
        <v>0</v>
      </c>
      <c r="Z1667" s="2">
        <v>2</v>
      </c>
      <c r="AA1667" s="2">
        <v>2</v>
      </c>
      <c r="AB1667" s="2">
        <v>6</v>
      </c>
      <c r="AC1667" s="2">
        <v>0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</row>
    <row r="1668" spans="1:38" x14ac:dyDescent="0.2">
      <c r="A1668" s="2">
        <v>1990256</v>
      </c>
      <c r="B1668" s="2">
        <v>1196913</v>
      </c>
      <c r="C1668" s="2">
        <f>IFERROR(VLOOKUP(B1668,engagexy!$B$2:$C$11172,2,FALSE),"Not Found")</f>
        <v>26.029506088053399</v>
      </c>
      <c r="D1668" s="2">
        <f>IFERROR(VLOOKUP(B1668,engagexy!$B$2:$D$11172,3,FALSE),"Not Found")</f>
        <v>41.297597588899798</v>
      </c>
      <c r="E1668" s="3" t="s">
        <v>2059</v>
      </c>
      <c r="F1668" s="3" t="s">
        <v>1733</v>
      </c>
      <c r="G1668" s="4">
        <v>45484</v>
      </c>
      <c r="H1668" s="3" t="s">
        <v>903</v>
      </c>
      <c r="I1668" s="4">
        <v>45485</v>
      </c>
      <c r="J1668" s="3" t="s">
        <v>1146</v>
      </c>
      <c r="K1668" s="3" t="s">
        <v>4</v>
      </c>
      <c r="L1668" s="3" t="s">
        <v>1743</v>
      </c>
      <c r="M1668" s="3" t="s">
        <v>2078</v>
      </c>
      <c r="N1668" s="3" t="s">
        <v>2079</v>
      </c>
      <c r="O1668" s="5">
        <v>0</v>
      </c>
      <c r="P1668" s="5">
        <v>6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2">
        <v>18</v>
      </c>
      <c r="X1668" s="2">
        <v>7</v>
      </c>
      <c r="Y1668" s="2">
        <v>0</v>
      </c>
      <c r="Z1668" s="2">
        <v>8</v>
      </c>
      <c r="AA1668" s="2">
        <v>2</v>
      </c>
      <c r="AB1668" s="2">
        <v>6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</row>
    <row r="1669" spans="1:38" x14ac:dyDescent="0.2">
      <c r="A1669" s="2">
        <v>1990299</v>
      </c>
      <c r="B1669" s="2">
        <v>1197121</v>
      </c>
      <c r="C1669" s="2">
        <f>IFERROR(VLOOKUP(B1669,engagexy!$B$2:$C$11172,2,FALSE),"Not Found")</f>
        <v>26.288840399790502</v>
      </c>
      <c r="D1669" s="2">
        <f>IFERROR(VLOOKUP(B1669,engagexy!$B$2:$D$11172,3,FALSE),"Not Found")</f>
        <v>41.194305791684599</v>
      </c>
      <c r="E1669" s="3" t="s">
        <v>2059</v>
      </c>
      <c r="F1669" s="3" t="s">
        <v>1733</v>
      </c>
      <c r="G1669" s="4">
        <v>45484</v>
      </c>
      <c r="H1669" s="3" t="s">
        <v>718</v>
      </c>
      <c r="I1669" s="4">
        <v>45484</v>
      </c>
      <c r="J1669" s="3" t="s">
        <v>806</v>
      </c>
      <c r="K1669" s="3" t="s">
        <v>4</v>
      </c>
      <c r="L1669" s="3" t="s">
        <v>1743</v>
      </c>
      <c r="M1669" s="3" t="s">
        <v>1762</v>
      </c>
      <c r="N1669" s="3" t="s">
        <v>2080</v>
      </c>
      <c r="O1669" s="5">
        <v>0</v>
      </c>
      <c r="P1669" s="5">
        <v>0</v>
      </c>
      <c r="Q1669" s="5">
        <v>0</v>
      </c>
      <c r="R1669" s="5">
        <v>0.3</v>
      </c>
      <c r="S1669" s="5">
        <v>0</v>
      </c>
      <c r="T1669" s="5">
        <v>0</v>
      </c>
      <c r="U1669" s="5">
        <v>0</v>
      </c>
      <c r="V1669" s="5">
        <v>0</v>
      </c>
      <c r="W1669" s="2">
        <v>4</v>
      </c>
      <c r="X1669" s="2">
        <v>0</v>
      </c>
      <c r="Y1669" s="2">
        <v>0</v>
      </c>
      <c r="Z1669" s="2">
        <v>0</v>
      </c>
      <c r="AA1669" s="2">
        <v>0</v>
      </c>
      <c r="AB1669" s="2">
        <v>2</v>
      </c>
      <c r="AC1669" s="2">
        <v>0</v>
      </c>
      <c r="AD1669" s="2"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</row>
    <row r="1670" spans="1:38" x14ac:dyDescent="0.2">
      <c r="A1670" s="2">
        <v>1992041</v>
      </c>
      <c r="B1670" s="2">
        <v>1198519</v>
      </c>
      <c r="C1670" s="2">
        <f>IFERROR(VLOOKUP(B1670,engagexy!$B$2:$C$11172,2,FALSE),"Not Found")</f>
        <v>26.200292952604698</v>
      </c>
      <c r="D1670" s="2">
        <f>IFERROR(VLOOKUP(B1670,engagexy!$B$2:$D$11172,3,FALSE),"Not Found")</f>
        <v>41.2838179268538</v>
      </c>
      <c r="E1670" s="3" t="s">
        <v>2059</v>
      </c>
      <c r="F1670" s="3" t="s">
        <v>1733</v>
      </c>
      <c r="G1670" s="4">
        <v>45488</v>
      </c>
      <c r="H1670" s="3" t="s">
        <v>695</v>
      </c>
      <c r="I1670" s="4">
        <v>45491</v>
      </c>
      <c r="J1670" s="3" t="s">
        <v>1140</v>
      </c>
      <c r="K1670" s="3" t="s">
        <v>4</v>
      </c>
      <c r="L1670" s="3" t="s">
        <v>1743</v>
      </c>
      <c r="M1670" s="3" t="s">
        <v>2081</v>
      </c>
      <c r="N1670" s="3" t="s">
        <v>2082</v>
      </c>
      <c r="O1670" s="5">
        <v>80</v>
      </c>
      <c r="P1670" s="5">
        <v>20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2">
        <v>67</v>
      </c>
      <c r="X1670" s="2">
        <v>40</v>
      </c>
      <c r="Y1670" s="2">
        <v>0</v>
      </c>
      <c r="Z1670" s="2">
        <v>14</v>
      </c>
      <c r="AA1670" s="2">
        <v>14</v>
      </c>
      <c r="AB1670" s="2">
        <v>28</v>
      </c>
      <c r="AC1670" s="2">
        <v>0</v>
      </c>
      <c r="AD1670" s="2">
        <v>1</v>
      </c>
      <c r="AE1670" s="2">
        <v>1</v>
      </c>
      <c r="AF1670" s="2">
        <v>6</v>
      </c>
      <c r="AG1670" s="2">
        <v>2</v>
      </c>
      <c r="AH1670" s="2">
        <v>0</v>
      </c>
      <c r="AI1670" s="2">
        <v>0</v>
      </c>
      <c r="AJ1670" s="2">
        <v>0</v>
      </c>
      <c r="AK1670" s="2">
        <v>5</v>
      </c>
      <c r="AL1670" s="2">
        <v>3</v>
      </c>
    </row>
    <row r="1671" spans="1:38" x14ac:dyDescent="0.2">
      <c r="A1671" s="2">
        <v>1991162</v>
      </c>
      <c r="B1671" s="2">
        <v>1198970</v>
      </c>
      <c r="C1671" s="2" t="str">
        <f>IFERROR(VLOOKUP(B1671,engagexy!$B$2:$C$11172,2,FALSE),"Not Found")</f>
        <v>Not Found</v>
      </c>
      <c r="D1671" s="2" t="str">
        <f>IFERROR(VLOOKUP(B1671,engagexy!$B$2:$D$11172,3,FALSE),"Not Found")</f>
        <v>Not Found</v>
      </c>
      <c r="E1671" s="3" t="s">
        <v>2059</v>
      </c>
      <c r="F1671" s="3" t="s">
        <v>1733</v>
      </c>
      <c r="G1671" s="4">
        <v>45489</v>
      </c>
      <c r="H1671" s="3" t="s">
        <v>588</v>
      </c>
      <c r="I1671" s="4">
        <v>45489</v>
      </c>
      <c r="J1671" s="3" t="s">
        <v>114</v>
      </c>
      <c r="K1671" s="3" t="s">
        <v>4</v>
      </c>
      <c r="L1671" s="3" t="s">
        <v>1743</v>
      </c>
      <c r="M1671" s="3" t="s">
        <v>4</v>
      </c>
      <c r="N1671" s="3" t="s">
        <v>2083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2">
        <v>4</v>
      </c>
      <c r="X1671" s="2">
        <v>0</v>
      </c>
      <c r="Y1671" s="2">
        <v>0</v>
      </c>
      <c r="Z1671" s="2">
        <v>0</v>
      </c>
      <c r="AA1671" s="2">
        <v>0</v>
      </c>
      <c r="AB1671" s="2">
        <v>2</v>
      </c>
      <c r="AC1671" s="2">
        <v>0</v>
      </c>
      <c r="AD1671" s="2">
        <v>0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>
        <v>0</v>
      </c>
      <c r="AL1671" s="2">
        <v>0</v>
      </c>
    </row>
    <row r="1672" spans="1:38" x14ac:dyDescent="0.2">
      <c r="A1672" s="2">
        <v>1993074</v>
      </c>
      <c r="B1672" s="2">
        <v>1201609</v>
      </c>
      <c r="C1672" s="2">
        <f>IFERROR(VLOOKUP(B1672,engagexy!$B$2:$C$11172,2,FALSE),"Not Found")</f>
        <v>26.0297002035623</v>
      </c>
      <c r="D1672" s="2">
        <f>IFERROR(VLOOKUP(B1672,engagexy!$B$2:$D$11172,3,FALSE),"Not Found")</f>
        <v>41.3038689357303</v>
      </c>
      <c r="E1672" s="3" t="s">
        <v>2059</v>
      </c>
      <c r="F1672" s="3" t="s">
        <v>1733</v>
      </c>
      <c r="G1672" s="4">
        <v>45495</v>
      </c>
      <c r="H1672" s="3" t="s">
        <v>375</v>
      </c>
      <c r="I1672" s="2" t="s">
        <v>4</v>
      </c>
      <c r="J1672" s="3" t="s">
        <v>4</v>
      </c>
      <c r="K1672" s="3" t="s">
        <v>4</v>
      </c>
      <c r="L1672" s="3" t="s">
        <v>1743</v>
      </c>
      <c r="M1672" s="3" t="s">
        <v>1762</v>
      </c>
      <c r="N1672" s="3" t="s">
        <v>2084</v>
      </c>
      <c r="O1672" s="5">
        <v>0</v>
      </c>
      <c r="P1672" s="5">
        <v>0</v>
      </c>
      <c r="Q1672" s="5">
        <v>0</v>
      </c>
      <c r="R1672" s="5">
        <v>0.1</v>
      </c>
      <c r="S1672" s="5">
        <v>0</v>
      </c>
      <c r="T1672" s="5">
        <v>0</v>
      </c>
      <c r="U1672" s="5">
        <v>0</v>
      </c>
      <c r="V1672" s="5">
        <v>0</v>
      </c>
      <c r="W1672" s="2">
        <v>10</v>
      </c>
      <c r="X1672" s="2">
        <v>7</v>
      </c>
      <c r="Y1672" s="2">
        <v>0</v>
      </c>
      <c r="Z1672" s="2">
        <v>0</v>
      </c>
      <c r="AA1672" s="2">
        <v>0</v>
      </c>
      <c r="AB1672" s="2">
        <v>4</v>
      </c>
      <c r="AC1672" s="2">
        <v>0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0</v>
      </c>
      <c r="AL1672" s="2">
        <v>0</v>
      </c>
    </row>
    <row r="1673" spans="1:38" x14ac:dyDescent="0.2">
      <c r="A1673" s="2">
        <v>1993662</v>
      </c>
      <c r="B1673" s="2">
        <v>1202157</v>
      </c>
      <c r="C1673" s="2" t="str">
        <f>IFERROR(VLOOKUP(B1673,engagexy!$B$2:$C$11172,2,FALSE),"Not Found")</f>
        <v>Not Found</v>
      </c>
      <c r="D1673" s="2" t="str">
        <f>IFERROR(VLOOKUP(B1673,engagexy!$B$2:$D$11172,3,FALSE),"Not Found")</f>
        <v>Not Found</v>
      </c>
      <c r="E1673" s="3" t="s">
        <v>2059</v>
      </c>
      <c r="F1673" s="3" t="s">
        <v>1733</v>
      </c>
      <c r="G1673" s="4">
        <v>45496</v>
      </c>
      <c r="H1673" s="3" t="s">
        <v>339</v>
      </c>
      <c r="I1673" s="4">
        <v>45496</v>
      </c>
      <c r="J1673" s="3" t="s">
        <v>511</v>
      </c>
      <c r="K1673" s="3" t="s">
        <v>4</v>
      </c>
      <c r="L1673" s="3" t="s">
        <v>1743</v>
      </c>
      <c r="M1673" s="3" t="s">
        <v>2081</v>
      </c>
      <c r="N1673" s="3" t="s">
        <v>2085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2">
        <v>2</v>
      </c>
      <c r="X1673" s="2">
        <v>0</v>
      </c>
      <c r="Y1673" s="2">
        <v>0</v>
      </c>
      <c r="Z1673" s="2">
        <v>0</v>
      </c>
      <c r="AA1673" s="2">
        <v>0</v>
      </c>
      <c r="AB1673" s="2">
        <v>1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0</v>
      </c>
      <c r="AL1673" s="2">
        <v>0</v>
      </c>
    </row>
    <row r="1674" spans="1:38" x14ac:dyDescent="0.2">
      <c r="A1674" s="2">
        <v>1994659</v>
      </c>
      <c r="B1674" s="2">
        <v>1203469</v>
      </c>
      <c r="C1674" s="2">
        <f>IFERROR(VLOOKUP(B1674,engagexy!$B$2:$C$11172,2,FALSE),"Not Found")</f>
        <v>26.327283503090001</v>
      </c>
      <c r="D1674" s="2">
        <f>IFERROR(VLOOKUP(B1674,engagexy!$B$2:$D$11172,3,FALSE),"Not Found")</f>
        <v>41.104944636622697</v>
      </c>
      <c r="E1674" s="3" t="s">
        <v>2059</v>
      </c>
      <c r="F1674" s="3" t="s">
        <v>1733</v>
      </c>
      <c r="G1674" s="4">
        <v>45500</v>
      </c>
      <c r="H1674" s="3" t="s">
        <v>889</v>
      </c>
      <c r="I1674" s="4">
        <v>45500</v>
      </c>
      <c r="J1674" s="3" t="s">
        <v>742</v>
      </c>
      <c r="K1674" s="3" t="s">
        <v>4</v>
      </c>
      <c r="L1674" s="3" t="s">
        <v>1743</v>
      </c>
      <c r="M1674" s="3" t="s">
        <v>2086</v>
      </c>
      <c r="N1674" s="3" t="s">
        <v>2087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</row>
    <row r="1675" spans="1:38" x14ac:dyDescent="0.2">
      <c r="A1675" s="2">
        <v>1996944</v>
      </c>
      <c r="B1675" s="2">
        <v>1205943</v>
      </c>
      <c r="C1675" s="2">
        <f>IFERROR(VLOOKUP(B1675,engagexy!$B$2:$C$11172,2,FALSE),"Not Found")</f>
        <v>26.138402634235302</v>
      </c>
      <c r="D1675" s="2">
        <f>IFERROR(VLOOKUP(B1675,engagexy!$B$2:$D$11172,3,FALSE),"Not Found")</f>
        <v>41.124494070281997</v>
      </c>
      <c r="E1675" s="3" t="s">
        <v>2059</v>
      </c>
      <c r="F1675" s="3" t="s">
        <v>1733</v>
      </c>
      <c r="G1675" s="4">
        <v>45507</v>
      </c>
      <c r="H1675" s="3" t="s">
        <v>15</v>
      </c>
      <c r="I1675" s="4">
        <v>45508</v>
      </c>
      <c r="J1675" s="3" t="s">
        <v>889</v>
      </c>
      <c r="K1675" s="3" t="s">
        <v>4</v>
      </c>
      <c r="L1675" s="3" t="s">
        <v>1743</v>
      </c>
      <c r="M1675" s="3" t="s">
        <v>2075</v>
      </c>
      <c r="N1675" s="3" t="s">
        <v>2088</v>
      </c>
      <c r="O1675" s="5">
        <v>0</v>
      </c>
      <c r="P1675" s="5">
        <v>25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2">
        <v>18</v>
      </c>
      <c r="X1675" s="2">
        <v>8</v>
      </c>
      <c r="Y1675" s="2">
        <v>0</v>
      </c>
      <c r="Z1675" s="2">
        <v>0</v>
      </c>
      <c r="AA1675" s="2">
        <v>0</v>
      </c>
      <c r="AB1675" s="2">
        <v>9</v>
      </c>
      <c r="AC1675" s="2">
        <v>0</v>
      </c>
      <c r="AD1675" s="2">
        <v>0</v>
      </c>
      <c r="AE1675" s="2">
        <v>0</v>
      </c>
      <c r="AF1675" s="2">
        <v>1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</row>
    <row r="1676" spans="1:38" x14ac:dyDescent="0.2">
      <c r="A1676" s="2">
        <v>1996945</v>
      </c>
      <c r="B1676" s="2">
        <v>1206334</v>
      </c>
      <c r="C1676" s="2">
        <f>IFERROR(VLOOKUP(B1676,engagexy!$B$2:$C$11172,2,FALSE),"Not Found")</f>
        <v>26.307787910587201</v>
      </c>
      <c r="D1676" s="2">
        <f>IFERROR(VLOOKUP(B1676,engagexy!$B$2:$D$11172,3,FALSE),"Not Found")</f>
        <v>41.159929351122599</v>
      </c>
      <c r="E1676" s="3" t="s">
        <v>2059</v>
      </c>
      <c r="F1676" s="3" t="s">
        <v>1733</v>
      </c>
      <c r="G1676" s="4">
        <v>45508</v>
      </c>
      <c r="H1676" s="3" t="s">
        <v>106</v>
      </c>
      <c r="I1676" s="4">
        <v>45508</v>
      </c>
      <c r="J1676" s="3" t="s">
        <v>106</v>
      </c>
      <c r="K1676" s="3" t="s">
        <v>4</v>
      </c>
      <c r="L1676" s="3" t="s">
        <v>1743</v>
      </c>
      <c r="M1676" s="3" t="s">
        <v>2065</v>
      </c>
      <c r="N1676" s="3" t="s">
        <v>2088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1</v>
      </c>
      <c r="V1676" s="5">
        <v>0</v>
      </c>
      <c r="W1676" s="2">
        <v>4</v>
      </c>
      <c r="X1676" s="2">
        <v>0</v>
      </c>
      <c r="Y1676" s="2">
        <v>0</v>
      </c>
      <c r="Z1676" s="2">
        <v>0</v>
      </c>
      <c r="AA1676" s="2">
        <v>0</v>
      </c>
      <c r="AB1676" s="2">
        <v>2</v>
      </c>
      <c r="AC1676" s="2">
        <v>0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</row>
    <row r="1677" spans="1:38" x14ac:dyDescent="0.2">
      <c r="A1677" s="2">
        <v>2002562</v>
      </c>
      <c r="B1677" s="2">
        <v>1211876</v>
      </c>
      <c r="C1677" s="2">
        <f>IFERROR(VLOOKUP(B1677,engagexy!$B$2:$C$11172,2,FALSE),"Not Found")</f>
        <v>26.013780956213601</v>
      </c>
      <c r="D1677" s="2">
        <f>IFERROR(VLOOKUP(B1677,engagexy!$B$2:$D$11172,3,FALSE),"Not Found")</f>
        <v>41.196780129651003</v>
      </c>
      <c r="E1677" s="3" t="s">
        <v>2059</v>
      </c>
      <c r="F1677" s="3" t="s">
        <v>1733</v>
      </c>
      <c r="G1677" s="4">
        <v>45524</v>
      </c>
      <c r="H1677" s="3" t="s">
        <v>1568</v>
      </c>
      <c r="I1677" s="4">
        <v>45525</v>
      </c>
      <c r="J1677" s="3" t="s">
        <v>492</v>
      </c>
      <c r="K1677" s="3" t="s">
        <v>4</v>
      </c>
      <c r="L1677" s="3" t="s">
        <v>1743</v>
      </c>
      <c r="M1677" s="3" t="s">
        <v>2078</v>
      </c>
      <c r="N1677" s="3" t="s">
        <v>2089</v>
      </c>
      <c r="O1677" s="5">
        <v>30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2">
        <v>32</v>
      </c>
      <c r="X1677" s="2">
        <v>15</v>
      </c>
      <c r="Y1677" s="2">
        <v>0</v>
      </c>
      <c r="Z1677" s="2">
        <v>0</v>
      </c>
      <c r="AA1677" s="2">
        <v>1</v>
      </c>
      <c r="AB1677" s="2">
        <v>18</v>
      </c>
      <c r="AC1677" s="2">
        <v>0</v>
      </c>
      <c r="AD1677" s="2">
        <v>0</v>
      </c>
      <c r="AE1677" s="2">
        <v>1</v>
      </c>
      <c r="AF1677" s="2">
        <v>1</v>
      </c>
      <c r="AG1677" s="2">
        <v>0</v>
      </c>
      <c r="AH1677" s="2">
        <v>0</v>
      </c>
      <c r="AI1677" s="2">
        <v>0</v>
      </c>
      <c r="AJ1677" s="2">
        <v>0</v>
      </c>
      <c r="AK1677" s="2">
        <v>1</v>
      </c>
      <c r="AL1677" s="2">
        <v>3</v>
      </c>
    </row>
    <row r="1678" spans="1:38" x14ac:dyDescent="0.2">
      <c r="A1678" s="2">
        <v>2009256</v>
      </c>
      <c r="B1678" s="2">
        <v>1219699</v>
      </c>
      <c r="C1678" s="2">
        <f>IFERROR(VLOOKUP(B1678,engagexy!$B$2:$C$11172,2,FALSE),"Not Found")</f>
        <v>25.956010850373101</v>
      </c>
      <c r="D1678" s="2">
        <f>IFERROR(VLOOKUP(B1678,engagexy!$B$2:$D$11172,3,FALSE),"Not Found")</f>
        <v>41.276199371789403</v>
      </c>
      <c r="E1678" s="3" t="s">
        <v>2059</v>
      </c>
      <c r="F1678" s="3" t="s">
        <v>1733</v>
      </c>
      <c r="G1678" s="4">
        <v>45547</v>
      </c>
      <c r="H1678" s="3" t="s">
        <v>1852</v>
      </c>
      <c r="I1678" s="4">
        <v>45547</v>
      </c>
      <c r="J1678" s="3" t="s">
        <v>4</v>
      </c>
      <c r="K1678" s="3" t="s">
        <v>4</v>
      </c>
      <c r="L1678" s="3" t="s">
        <v>1743</v>
      </c>
      <c r="M1678" s="3" t="s">
        <v>4</v>
      </c>
      <c r="N1678" s="3" t="s">
        <v>2090</v>
      </c>
      <c r="O1678" s="5">
        <v>0</v>
      </c>
      <c r="P1678" s="5">
        <v>0</v>
      </c>
      <c r="Q1678" s="5">
        <v>0</v>
      </c>
      <c r="R1678" s="5">
        <v>0.01</v>
      </c>
      <c r="S1678" s="5">
        <v>0</v>
      </c>
      <c r="T1678" s="5">
        <v>0</v>
      </c>
      <c r="U1678" s="5">
        <v>0</v>
      </c>
      <c r="V1678" s="5">
        <v>0</v>
      </c>
      <c r="W1678" s="2">
        <v>4</v>
      </c>
      <c r="X1678" s="2">
        <v>7</v>
      </c>
      <c r="Y1678" s="2">
        <v>0</v>
      </c>
      <c r="Z1678" s="2">
        <v>0</v>
      </c>
      <c r="AA1678" s="2">
        <v>0</v>
      </c>
      <c r="AB1678" s="2">
        <v>2</v>
      </c>
      <c r="AC1678" s="2">
        <v>0</v>
      </c>
      <c r="AD1678" s="2"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>
        <v>0</v>
      </c>
      <c r="AL1678" s="2">
        <v>0</v>
      </c>
    </row>
    <row r="1679" spans="1:38" x14ac:dyDescent="0.2">
      <c r="A1679" s="2">
        <v>2024874</v>
      </c>
      <c r="B1679" s="2">
        <v>1234297</v>
      </c>
      <c r="C1679" s="2">
        <f>IFERROR(VLOOKUP(B1679,engagexy!$B$2:$C$11172,2,FALSE),"Not Found")</f>
        <v>26.318326014760601</v>
      </c>
      <c r="D1679" s="2">
        <f>IFERROR(VLOOKUP(B1679,engagexy!$B$2:$D$11172,3,FALSE),"Not Found")</f>
        <v>41.151117258397498</v>
      </c>
      <c r="E1679" s="3" t="s">
        <v>2059</v>
      </c>
      <c r="F1679" s="3" t="s">
        <v>1733</v>
      </c>
      <c r="G1679" s="4">
        <v>45597</v>
      </c>
      <c r="H1679" s="3" t="s">
        <v>1205</v>
      </c>
      <c r="I1679" s="4">
        <v>45597</v>
      </c>
      <c r="J1679" s="3" t="s">
        <v>849</v>
      </c>
      <c r="K1679" s="3" t="s">
        <v>4</v>
      </c>
      <c r="L1679" s="3" t="s">
        <v>1743</v>
      </c>
      <c r="M1679" s="3" t="s">
        <v>2065</v>
      </c>
      <c r="N1679" s="3" t="s">
        <v>2091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3</v>
      </c>
      <c r="U1679" s="5">
        <v>0</v>
      </c>
      <c r="V1679" s="5">
        <v>0</v>
      </c>
      <c r="W1679" s="2">
        <v>8</v>
      </c>
      <c r="X1679" s="2">
        <v>0</v>
      </c>
      <c r="Y1679" s="2">
        <v>0</v>
      </c>
      <c r="Z1679" s="2">
        <v>0</v>
      </c>
      <c r="AA1679" s="2">
        <v>0</v>
      </c>
      <c r="AB1679" s="2">
        <v>4</v>
      </c>
      <c r="AC1679" s="2">
        <v>0</v>
      </c>
      <c r="AD1679" s="2"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</row>
    <row r="1680" spans="1:38" x14ac:dyDescent="0.2">
      <c r="A1680" s="2">
        <v>2025046</v>
      </c>
      <c r="B1680" s="2">
        <v>1234668</v>
      </c>
      <c r="C1680" s="2">
        <f>IFERROR(VLOOKUP(B1680,engagexy!$B$2:$C$11172,2,FALSE),"Not Found")</f>
        <v>26.306337341811201</v>
      </c>
      <c r="D1680" s="2">
        <f>IFERROR(VLOOKUP(B1680,engagexy!$B$2:$D$11172,3,FALSE),"Not Found")</f>
        <v>41.258024095881197</v>
      </c>
      <c r="E1680" s="3" t="s">
        <v>2059</v>
      </c>
      <c r="F1680" s="3" t="s">
        <v>1733</v>
      </c>
      <c r="G1680" s="4">
        <v>45598</v>
      </c>
      <c r="H1680" s="3" t="s">
        <v>750</v>
      </c>
      <c r="I1680" s="4">
        <v>45598</v>
      </c>
      <c r="J1680" s="3" t="s">
        <v>56</v>
      </c>
      <c r="K1680" s="3" t="s">
        <v>4</v>
      </c>
      <c r="L1680" s="3" t="s">
        <v>1743</v>
      </c>
      <c r="M1680" s="3" t="s">
        <v>4</v>
      </c>
      <c r="N1680" s="3" t="s">
        <v>2092</v>
      </c>
      <c r="O1680" s="5">
        <v>0</v>
      </c>
      <c r="P1680" s="5">
        <v>3</v>
      </c>
      <c r="Q1680" s="5">
        <v>0</v>
      </c>
      <c r="R1680" s="5">
        <v>2</v>
      </c>
      <c r="S1680" s="5">
        <v>0</v>
      </c>
      <c r="T1680" s="5">
        <v>0</v>
      </c>
      <c r="U1680" s="5">
        <v>0</v>
      </c>
      <c r="V1680" s="5">
        <v>0</v>
      </c>
      <c r="W1680" s="2">
        <v>12</v>
      </c>
      <c r="X1680" s="2">
        <v>5</v>
      </c>
      <c r="Y1680" s="2">
        <v>0</v>
      </c>
      <c r="Z1680" s="2">
        <v>0</v>
      </c>
      <c r="AA1680" s="2">
        <v>0</v>
      </c>
      <c r="AB1680" s="2">
        <v>5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</row>
    <row r="1681" spans="1:38" x14ac:dyDescent="0.2">
      <c r="A1681" s="2">
        <v>2025276</v>
      </c>
      <c r="B1681" s="2">
        <v>1234974</v>
      </c>
      <c r="C1681" s="2">
        <f>IFERROR(VLOOKUP(B1681,engagexy!$B$2:$C$11172,2,FALSE),"Not Found")</f>
        <v>26.304643115983598</v>
      </c>
      <c r="D1681" s="2">
        <f>IFERROR(VLOOKUP(B1681,engagexy!$B$2:$D$11172,3,FALSE),"Not Found")</f>
        <v>41.174185257304401</v>
      </c>
      <c r="E1681" s="3" t="s">
        <v>2059</v>
      </c>
      <c r="F1681" s="3" t="s">
        <v>1733</v>
      </c>
      <c r="G1681" s="4">
        <v>45599</v>
      </c>
      <c r="H1681" s="3" t="s">
        <v>323</v>
      </c>
      <c r="I1681" s="4">
        <v>45599</v>
      </c>
      <c r="J1681" s="3" t="s">
        <v>515</v>
      </c>
      <c r="K1681" s="3" t="s">
        <v>4</v>
      </c>
      <c r="L1681" s="3" t="s">
        <v>1743</v>
      </c>
      <c r="M1681" s="3" t="s">
        <v>1762</v>
      </c>
      <c r="N1681" s="3" t="s">
        <v>2093</v>
      </c>
      <c r="O1681" s="5">
        <v>0</v>
      </c>
      <c r="P1681" s="5">
        <v>0</v>
      </c>
      <c r="Q1681" s="5">
        <v>0</v>
      </c>
      <c r="R1681" s="5">
        <v>0</v>
      </c>
      <c r="S1681" s="5">
        <v>1</v>
      </c>
      <c r="T1681" s="5">
        <v>0</v>
      </c>
      <c r="U1681" s="5">
        <v>1</v>
      </c>
      <c r="V1681" s="5">
        <v>0</v>
      </c>
      <c r="W1681" s="2">
        <v>2</v>
      </c>
      <c r="X1681" s="2">
        <v>0</v>
      </c>
      <c r="Y1681" s="2">
        <v>0</v>
      </c>
      <c r="Z1681" s="2">
        <v>0</v>
      </c>
      <c r="AA1681" s="2">
        <v>0</v>
      </c>
      <c r="AB1681" s="2">
        <v>1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</row>
    <row r="1682" spans="1:38" x14ac:dyDescent="0.2">
      <c r="A1682" s="2">
        <v>2026698</v>
      </c>
      <c r="B1682" s="2">
        <v>1236134</v>
      </c>
      <c r="C1682" s="2">
        <f>IFERROR(VLOOKUP(B1682,engagexy!$B$2:$C$11172,2,FALSE),"Not Found")</f>
        <v>26.330132261482898</v>
      </c>
      <c r="D1682" s="2">
        <f>IFERROR(VLOOKUP(B1682,engagexy!$B$2:$D$11172,3,FALSE),"Not Found")</f>
        <v>41.2646250824845</v>
      </c>
      <c r="E1682" s="3" t="s">
        <v>2059</v>
      </c>
      <c r="F1682" s="3" t="s">
        <v>1733</v>
      </c>
      <c r="G1682" s="4">
        <v>45603</v>
      </c>
      <c r="H1682" s="3" t="s">
        <v>1046</v>
      </c>
      <c r="I1682" s="4">
        <v>45603</v>
      </c>
      <c r="J1682" s="3" t="s">
        <v>1563</v>
      </c>
      <c r="K1682" s="3" t="s">
        <v>4</v>
      </c>
      <c r="L1682" s="3" t="s">
        <v>1743</v>
      </c>
      <c r="M1682" s="3" t="s">
        <v>1762</v>
      </c>
      <c r="N1682" s="3" t="s">
        <v>2094</v>
      </c>
      <c r="O1682" s="5">
        <v>0</v>
      </c>
      <c r="P1682" s="5">
        <v>0</v>
      </c>
      <c r="Q1682" s="5">
        <v>0</v>
      </c>
      <c r="R1682" s="5">
        <v>0.2</v>
      </c>
      <c r="S1682" s="5">
        <v>0</v>
      </c>
      <c r="T1682" s="5">
        <v>0</v>
      </c>
      <c r="U1682" s="5">
        <v>0</v>
      </c>
      <c r="V1682" s="5">
        <v>0</v>
      </c>
      <c r="W1682" s="2">
        <v>6</v>
      </c>
      <c r="X1682" s="2">
        <v>0</v>
      </c>
      <c r="Y1682" s="2">
        <v>0</v>
      </c>
      <c r="Z1682" s="2">
        <v>0</v>
      </c>
      <c r="AA1682" s="2">
        <v>0</v>
      </c>
      <c r="AB1682" s="2">
        <v>3</v>
      </c>
      <c r="AC1682" s="2">
        <v>0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</row>
    <row r="1683" spans="1:38" x14ac:dyDescent="0.2">
      <c r="A1683" s="2">
        <v>2027141</v>
      </c>
      <c r="B1683" s="2">
        <v>1237056</v>
      </c>
      <c r="C1683" s="2">
        <f>IFERROR(VLOOKUP(B1683,engagexy!$B$2:$C$11172,2,FALSE),"Not Found")</f>
        <v>26.127332597630399</v>
      </c>
      <c r="D1683" s="2">
        <f>IFERROR(VLOOKUP(B1683,engagexy!$B$2:$D$11172,3,FALSE),"Not Found")</f>
        <v>41.2534271012345</v>
      </c>
      <c r="E1683" s="3" t="s">
        <v>2059</v>
      </c>
      <c r="F1683" s="3" t="s">
        <v>1733</v>
      </c>
      <c r="G1683" s="4">
        <v>45605</v>
      </c>
      <c r="H1683" s="3" t="s">
        <v>1902</v>
      </c>
      <c r="I1683" s="4">
        <v>45606</v>
      </c>
      <c r="J1683" s="3" t="s">
        <v>2095</v>
      </c>
      <c r="K1683" s="3" t="s">
        <v>4</v>
      </c>
      <c r="L1683" s="3" t="s">
        <v>1743</v>
      </c>
      <c r="M1683" s="3" t="s">
        <v>4</v>
      </c>
      <c r="N1683" s="3" t="s">
        <v>2096</v>
      </c>
      <c r="O1683" s="5">
        <v>0</v>
      </c>
      <c r="P1683" s="5">
        <v>0.02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2">
        <v>6</v>
      </c>
      <c r="X1683" s="2">
        <v>0</v>
      </c>
      <c r="Y1683" s="2">
        <v>0</v>
      </c>
      <c r="Z1683" s="2">
        <v>0</v>
      </c>
      <c r="AA1683" s="2">
        <v>0</v>
      </c>
      <c r="AB1683" s="2">
        <v>3</v>
      </c>
      <c r="AC1683" s="2">
        <v>0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</row>
    <row r="1684" spans="1:38" x14ac:dyDescent="0.2">
      <c r="A1684" s="2">
        <v>2030317</v>
      </c>
      <c r="B1684" s="2">
        <v>1240060</v>
      </c>
      <c r="C1684" s="2">
        <f>IFERROR(VLOOKUP(B1684,engagexy!$B$2:$C$11172,2,FALSE),"Not Found")</f>
        <v>26.2568340655484</v>
      </c>
      <c r="D1684" s="2">
        <f>IFERROR(VLOOKUP(B1684,engagexy!$B$2:$D$11172,3,FALSE),"Not Found")</f>
        <v>41.145643557441801</v>
      </c>
      <c r="E1684" s="3" t="s">
        <v>2059</v>
      </c>
      <c r="F1684" s="3" t="s">
        <v>1733</v>
      </c>
      <c r="G1684" s="4">
        <v>45615</v>
      </c>
      <c r="H1684" s="3" t="s">
        <v>889</v>
      </c>
      <c r="I1684" s="4">
        <v>45615</v>
      </c>
      <c r="J1684" s="3" t="s">
        <v>708</v>
      </c>
      <c r="K1684" s="3" t="s">
        <v>4</v>
      </c>
      <c r="L1684" s="3" t="s">
        <v>1743</v>
      </c>
      <c r="M1684" s="3" t="s">
        <v>2075</v>
      </c>
      <c r="N1684" s="3" t="s">
        <v>2097</v>
      </c>
      <c r="O1684" s="5">
        <v>0</v>
      </c>
      <c r="P1684" s="5">
        <v>0</v>
      </c>
      <c r="Q1684" s="5">
        <v>0</v>
      </c>
      <c r="R1684" s="5">
        <v>0.5</v>
      </c>
      <c r="S1684" s="5">
        <v>0</v>
      </c>
      <c r="T1684" s="5">
        <v>0</v>
      </c>
      <c r="U1684" s="5">
        <v>0.5</v>
      </c>
      <c r="V1684" s="5">
        <v>0</v>
      </c>
      <c r="W1684" s="2">
        <v>4</v>
      </c>
      <c r="X1684" s="2">
        <v>0</v>
      </c>
      <c r="Y1684" s="2">
        <v>0</v>
      </c>
      <c r="Z1684" s="2">
        <v>0</v>
      </c>
      <c r="AA1684" s="2">
        <v>0</v>
      </c>
      <c r="AB1684" s="2">
        <v>2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</row>
    <row r="1685" spans="1:38" x14ac:dyDescent="0.2">
      <c r="A1685" s="2">
        <v>1978660</v>
      </c>
      <c r="B1685" s="2">
        <v>1182681</v>
      </c>
      <c r="C1685" s="2">
        <f>IFERROR(VLOOKUP(B1685,engagexy!$B$2:$C$11172,2,FALSE),"Not Found")</f>
        <v>22.999915568129801</v>
      </c>
      <c r="D1685" s="2">
        <f>IFERROR(VLOOKUP(B1685,engagexy!$B$2:$D$11172,3,FALSE),"Not Found")</f>
        <v>40.641132526949598</v>
      </c>
      <c r="E1685" s="3" t="s">
        <v>2098</v>
      </c>
      <c r="F1685" s="3" t="s">
        <v>2099</v>
      </c>
      <c r="G1685" s="4">
        <v>45450</v>
      </c>
      <c r="H1685" s="3" t="s">
        <v>2100</v>
      </c>
      <c r="I1685" s="2" t="s">
        <v>4</v>
      </c>
      <c r="J1685" s="3" t="s">
        <v>4</v>
      </c>
      <c r="K1685" s="3" t="s">
        <v>4</v>
      </c>
      <c r="L1685" s="3" t="s">
        <v>2101</v>
      </c>
      <c r="M1685" s="3" t="s">
        <v>1714</v>
      </c>
      <c r="N1685" s="3" t="s">
        <v>2102</v>
      </c>
      <c r="O1685" s="5">
        <v>0</v>
      </c>
      <c r="P1685" s="5">
        <v>0.53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2">
        <v>28</v>
      </c>
      <c r="X1685" s="2">
        <v>8</v>
      </c>
      <c r="Y1685" s="2">
        <v>0</v>
      </c>
      <c r="Z1685" s="2">
        <v>0</v>
      </c>
      <c r="AA1685" s="2">
        <v>0</v>
      </c>
      <c r="AB1685" s="2">
        <v>13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</row>
    <row r="1686" spans="1:38" x14ac:dyDescent="0.2">
      <c r="A1686" s="2">
        <v>2039886</v>
      </c>
      <c r="B1686" s="2">
        <v>1249203</v>
      </c>
      <c r="C1686" s="2">
        <f>IFERROR(VLOOKUP(B1686,engagexy!$B$2:$C$11172,2,FALSE),"Not Found")</f>
        <v>22.968526933515498</v>
      </c>
      <c r="D1686" s="2">
        <f>IFERROR(VLOOKUP(B1686,engagexy!$B$2:$D$11172,3,FALSE),"Not Found")</f>
        <v>40.639056861372502</v>
      </c>
      <c r="E1686" s="3" t="s">
        <v>2098</v>
      </c>
      <c r="F1686" s="3" t="s">
        <v>2099</v>
      </c>
      <c r="G1686" s="4">
        <v>45640</v>
      </c>
      <c r="H1686" s="3" t="s">
        <v>708</v>
      </c>
      <c r="I1686" s="2" t="s">
        <v>4</v>
      </c>
      <c r="J1686" s="3" t="s">
        <v>4</v>
      </c>
      <c r="K1686" s="3" t="s">
        <v>4</v>
      </c>
      <c r="L1686" s="3" t="s">
        <v>2103</v>
      </c>
      <c r="M1686" s="3" t="s">
        <v>2104</v>
      </c>
      <c r="N1686" s="3" t="s">
        <v>2105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0.1</v>
      </c>
      <c r="W1686" s="2">
        <v>9</v>
      </c>
      <c r="X1686" s="2">
        <v>0</v>
      </c>
      <c r="Y1686" s="2">
        <v>0</v>
      </c>
      <c r="Z1686" s="2">
        <v>0</v>
      </c>
      <c r="AA1686" s="2">
        <v>0</v>
      </c>
      <c r="AB1686" s="2">
        <v>3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</row>
    <row r="1687" spans="1:38" x14ac:dyDescent="0.2">
      <c r="A1687" s="2">
        <v>1947044</v>
      </c>
      <c r="B1687" s="2">
        <v>1146896</v>
      </c>
      <c r="C1687" s="2" t="str">
        <f>IFERROR(VLOOKUP(B1687,engagexy!$B$2:$C$11172,2,FALSE),"Not Found")</f>
        <v>Not Found</v>
      </c>
      <c r="D1687" s="2" t="str">
        <f>IFERROR(VLOOKUP(B1687,engagexy!$B$2:$D$11172,3,FALSE),"Not Found")</f>
        <v>Not Found</v>
      </c>
      <c r="E1687" s="3" t="s">
        <v>2106</v>
      </c>
      <c r="F1687" s="3" t="s">
        <v>2099</v>
      </c>
      <c r="G1687" s="4">
        <v>45325</v>
      </c>
      <c r="H1687" s="3" t="s">
        <v>64</v>
      </c>
      <c r="I1687" s="2" t="s">
        <v>4</v>
      </c>
      <c r="J1687" s="3" t="s">
        <v>4</v>
      </c>
      <c r="K1687" s="3" t="s">
        <v>4</v>
      </c>
      <c r="L1687" s="3" t="s">
        <v>2107</v>
      </c>
      <c r="M1687" s="3" t="s">
        <v>2108</v>
      </c>
      <c r="N1687" s="3" t="s">
        <v>2109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4</v>
      </c>
      <c r="V1687" s="5">
        <v>0</v>
      </c>
      <c r="W1687" s="2">
        <v>2</v>
      </c>
      <c r="X1687" s="2">
        <v>0</v>
      </c>
      <c r="Y1687" s="2">
        <v>0</v>
      </c>
      <c r="Z1687" s="2">
        <v>0</v>
      </c>
      <c r="AA1687" s="2">
        <v>0</v>
      </c>
      <c r="AB1687" s="2">
        <v>1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</row>
    <row r="1688" spans="1:38" x14ac:dyDescent="0.2">
      <c r="A1688" s="2">
        <v>1947040</v>
      </c>
      <c r="B1688" s="2">
        <v>1146920</v>
      </c>
      <c r="C1688" s="2" t="str">
        <f>IFERROR(VLOOKUP(B1688,engagexy!$B$2:$C$11172,2,FALSE),"Not Found")</f>
        <v>Not Found</v>
      </c>
      <c r="D1688" s="2" t="str">
        <f>IFERROR(VLOOKUP(B1688,engagexy!$B$2:$D$11172,3,FALSE),"Not Found")</f>
        <v>Not Found</v>
      </c>
      <c r="E1688" s="3" t="s">
        <v>2106</v>
      </c>
      <c r="F1688" s="3" t="s">
        <v>2099</v>
      </c>
      <c r="G1688" s="4">
        <v>45325</v>
      </c>
      <c r="H1688" s="3" t="s">
        <v>784</v>
      </c>
      <c r="I1688" s="2" t="s">
        <v>4</v>
      </c>
      <c r="J1688" s="3" t="s">
        <v>4</v>
      </c>
      <c r="K1688" s="3" t="s">
        <v>4</v>
      </c>
      <c r="L1688" s="3" t="s">
        <v>2107</v>
      </c>
      <c r="M1688" s="3" t="s">
        <v>2110</v>
      </c>
      <c r="N1688" s="3" t="s">
        <v>2111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2</v>
      </c>
      <c r="V1688" s="5">
        <v>0</v>
      </c>
      <c r="W1688" s="2">
        <v>2</v>
      </c>
      <c r="X1688" s="2">
        <v>0</v>
      </c>
      <c r="Y1688" s="2">
        <v>0</v>
      </c>
      <c r="Z1688" s="2">
        <v>0</v>
      </c>
      <c r="AA1688" s="2">
        <v>0</v>
      </c>
      <c r="AB1688" s="2">
        <v>1</v>
      </c>
      <c r="AC1688" s="2">
        <v>0</v>
      </c>
      <c r="AD1688" s="2"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</row>
    <row r="1689" spans="1:38" x14ac:dyDescent="0.2">
      <c r="A1689" s="2">
        <v>1953278</v>
      </c>
      <c r="B1689" s="2">
        <v>1153070</v>
      </c>
      <c r="C1689" s="2">
        <f>IFERROR(VLOOKUP(B1689,engagexy!$B$2:$C$11172,2,FALSE),"Not Found")</f>
        <v>22.8632094355977</v>
      </c>
      <c r="D1689" s="2">
        <f>IFERROR(VLOOKUP(B1689,engagexy!$B$2:$D$11172,3,FALSE),"Not Found")</f>
        <v>40.813073368741101</v>
      </c>
      <c r="E1689" s="3" t="s">
        <v>2106</v>
      </c>
      <c r="F1689" s="3" t="s">
        <v>2099</v>
      </c>
      <c r="G1689" s="4">
        <v>45346</v>
      </c>
      <c r="H1689" s="3" t="s">
        <v>1008</v>
      </c>
      <c r="I1689" s="4">
        <v>45347</v>
      </c>
      <c r="J1689" s="3" t="s">
        <v>2112</v>
      </c>
      <c r="K1689" s="3" t="s">
        <v>4</v>
      </c>
      <c r="L1689" s="3" t="s">
        <v>2113</v>
      </c>
      <c r="M1689" s="3" t="s">
        <v>14</v>
      </c>
      <c r="N1689" s="3" t="s">
        <v>2114</v>
      </c>
      <c r="O1689" s="5">
        <v>0</v>
      </c>
      <c r="P1689" s="5">
        <v>0</v>
      </c>
      <c r="Q1689" s="5">
        <v>0</v>
      </c>
      <c r="R1689" s="5">
        <v>0</v>
      </c>
      <c r="S1689" s="5">
        <v>2</v>
      </c>
      <c r="T1689" s="5">
        <v>0</v>
      </c>
      <c r="U1689" s="5">
        <v>0</v>
      </c>
      <c r="V1689" s="5">
        <v>0</v>
      </c>
      <c r="W1689" s="2">
        <v>5</v>
      </c>
      <c r="X1689" s="2">
        <v>0</v>
      </c>
      <c r="Y1689" s="2">
        <v>1</v>
      </c>
      <c r="Z1689" s="2">
        <v>0</v>
      </c>
      <c r="AA1689" s="2">
        <v>0</v>
      </c>
      <c r="AB1689" s="2">
        <v>3</v>
      </c>
      <c r="AC1689" s="2">
        <v>0</v>
      </c>
      <c r="AD1689" s="2">
        <v>0</v>
      </c>
      <c r="AE1689" s="2">
        <v>1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0</v>
      </c>
    </row>
    <row r="1690" spans="1:38" x14ac:dyDescent="0.2">
      <c r="A1690" s="2">
        <v>1960870</v>
      </c>
      <c r="B1690" s="2">
        <v>1159048</v>
      </c>
      <c r="C1690" s="2">
        <f>IFERROR(VLOOKUP(B1690,engagexy!$B$2:$C$11172,2,FALSE),"Not Found")</f>
        <v>22.8904292161033</v>
      </c>
      <c r="D1690" s="2">
        <f>IFERROR(VLOOKUP(B1690,engagexy!$B$2:$D$11172,3,FALSE),"Not Found")</f>
        <v>40.8188028143705</v>
      </c>
      <c r="E1690" s="3" t="s">
        <v>2106</v>
      </c>
      <c r="F1690" s="3" t="s">
        <v>2099</v>
      </c>
      <c r="G1690" s="4">
        <v>45373</v>
      </c>
      <c r="H1690" s="3" t="s">
        <v>325</v>
      </c>
      <c r="I1690" s="4">
        <v>45373</v>
      </c>
      <c r="J1690" s="3" t="s">
        <v>643</v>
      </c>
      <c r="K1690" s="3" t="s">
        <v>4</v>
      </c>
      <c r="L1690" s="3" t="s">
        <v>2113</v>
      </c>
      <c r="M1690" s="3" t="s">
        <v>4</v>
      </c>
      <c r="N1690" s="3" t="s">
        <v>2115</v>
      </c>
      <c r="O1690" s="5">
        <v>0</v>
      </c>
      <c r="P1690" s="5">
        <v>0</v>
      </c>
      <c r="Q1690" s="5">
        <v>0</v>
      </c>
      <c r="R1690" s="5">
        <v>0</v>
      </c>
      <c r="S1690" s="5">
        <v>0.2</v>
      </c>
      <c r="T1690" s="5">
        <v>0</v>
      </c>
      <c r="U1690" s="5">
        <v>0</v>
      </c>
      <c r="V1690" s="5">
        <v>0</v>
      </c>
      <c r="W1690" s="2">
        <v>3</v>
      </c>
      <c r="X1690" s="2">
        <v>0</v>
      </c>
      <c r="Y1690" s="2">
        <v>1</v>
      </c>
      <c r="Z1690" s="2">
        <v>0</v>
      </c>
      <c r="AA1690" s="2">
        <v>0</v>
      </c>
      <c r="AB1690" s="2">
        <v>1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0</v>
      </c>
    </row>
    <row r="1691" spans="1:38" x14ac:dyDescent="0.2">
      <c r="A1691" s="2">
        <v>1960871</v>
      </c>
      <c r="B1691" s="2">
        <v>1161294</v>
      </c>
      <c r="C1691" s="2" t="str">
        <f>IFERROR(VLOOKUP(B1691,engagexy!$B$2:$C$11172,2,FALSE),"Not Found")</f>
        <v>Not Found</v>
      </c>
      <c r="D1691" s="2" t="str">
        <f>IFERROR(VLOOKUP(B1691,engagexy!$B$2:$D$11172,3,FALSE),"Not Found")</f>
        <v>Not Found</v>
      </c>
      <c r="E1691" s="3" t="s">
        <v>2106</v>
      </c>
      <c r="F1691" s="3" t="s">
        <v>2099</v>
      </c>
      <c r="G1691" s="4">
        <v>45381</v>
      </c>
      <c r="H1691" s="3" t="s">
        <v>180</v>
      </c>
      <c r="I1691" s="4">
        <v>45381</v>
      </c>
      <c r="J1691" s="3" t="s">
        <v>152</v>
      </c>
      <c r="K1691" s="3" t="s">
        <v>4</v>
      </c>
      <c r="L1691" s="3" t="s">
        <v>2101</v>
      </c>
      <c r="M1691" s="3" t="s">
        <v>14</v>
      </c>
      <c r="N1691" s="3" t="s">
        <v>2116</v>
      </c>
      <c r="O1691" s="5">
        <v>0</v>
      </c>
      <c r="P1691" s="5">
        <v>0</v>
      </c>
      <c r="Q1691" s="5">
        <v>0</v>
      </c>
      <c r="R1691" s="5">
        <v>0.3</v>
      </c>
      <c r="S1691" s="5">
        <v>0</v>
      </c>
      <c r="T1691" s="5">
        <v>0</v>
      </c>
      <c r="U1691" s="5">
        <v>0</v>
      </c>
      <c r="V1691" s="5">
        <v>0</v>
      </c>
      <c r="W1691" s="2">
        <v>2</v>
      </c>
      <c r="X1691" s="2">
        <v>0</v>
      </c>
      <c r="Y1691" s="2">
        <v>1</v>
      </c>
      <c r="Z1691" s="2">
        <v>0</v>
      </c>
      <c r="AA1691" s="2">
        <v>0</v>
      </c>
      <c r="AB1691" s="2">
        <v>1</v>
      </c>
      <c r="AC1691" s="2">
        <v>0</v>
      </c>
      <c r="AD1691" s="2">
        <v>0</v>
      </c>
      <c r="AE1691" s="2">
        <v>1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</row>
    <row r="1692" spans="1:38" x14ac:dyDescent="0.2">
      <c r="A1692" s="2">
        <v>1977336</v>
      </c>
      <c r="B1692" s="2">
        <v>1181746</v>
      </c>
      <c r="C1692" s="2">
        <f>IFERROR(VLOOKUP(B1692,engagexy!$B$2:$C$11172,2,FALSE),"Not Found")</f>
        <v>22.864311923580001</v>
      </c>
      <c r="D1692" s="2">
        <f>IFERROR(VLOOKUP(B1692,engagexy!$B$2:$D$11172,3,FALSE),"Not Found")</f>
        <v>40.7439711393232</v>
      </c>
      <c r="E1692" s="3" t="s">
        <v>2106</v>
      </c>
      <c r="F1692" s="3" t="s">
        <v>2099</v>
      </c>
      <c r="G1692" s="4">
        <v>45447</v>
      </c>
      <c r="H1692" s="3" t="s">
        <v>786</v>
      </c>
      <c r="I1692" s="4">
        <v>45447</v>
      </c>
      <c r="J1692" s="3" t="s">
        <v>866</v>
      </c>
      <c r="K1692" s="3" t="s">
        <v>4</v>
      </c>
      <c r="L1692" s="3" t="s">
        <v>2103</v>
      </c>
      <c r="M1692" s="3" t="s">
        <v>2104</v>
      </c>
      <c r="N1692" s="3" t="s">
        <v>2117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2</v>
      </c>
      <c r="U1692" s="5">
        <v>0</v>
      </c>
      <c r="V1692" s="5">
        <v>0</v>
      </c>
      <c r="W1692" s="2">
        <v>6</v>
      </c>
      <c r="X1692" s="2">
        <v>0</v>
      </c>
      <c r="Y1692" s="2">
        <v>0</v>
      </c>
      <c r="Z1692" s="2">
        <v>0</v>
      </c>
      <c r="AA1692" s="2">
        <v>0</v>
      </c>
      <c r="AB1692" s="2">
        <v>2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</row>
    <row r="1693" spans="1:38" x14ac:dyDescent="0.2">
      <c r="A1693" s="2">
        <v>1977849</v>
      </c>
      <c r="B1693" s="2">
        <v>1182150</v>
      </c>
      <c r="C1693" s="2">
        <f>IFERROR(VLOOKUP(B1693,engagexy!$B$2:$C$11172,2,FALSE),"Not Found")</f>
        <v>22.864283333886402</v>
      </c>
      <c r="D1693" s="2">
        <f>IFERROR(VLOOKUP(B1693,engagexy!$B$2:$D$11172,3,FALSE),"Not Found")</f>
        <v>40.7455918482</v>
      </c>
      <c r="E1693" s="3" t="s">
        <v>2106</v>
      </c>
      <c r="F1693" s="3" t="s">
        <v>2099</v>
      </c>
      <c r="G1693" s="4">
        <v>45448</v>
      </c>
      <c r="H1693" s="3" t="s">
        <v>1657</v>
      </c>
      <c r="I1693" s="4">
        <v>45448</v>
      </c>
      <c r="J1693" s="3" t="s">
        <v>911</v>
      </c>
      <c r="K1693" s="3" t="s">
        <v>4</v>
      </c>
      <c r="L1693" s="3" t="s">
        <v>2113</v>
      </c>
      <c r="M1693" s="3" t="s">
        <v>14</v>
      </c>
      <c r="N1693" s="3" t="s">
        <v>2118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15</v>
      </c>
      <c r="V1693" s="5">
        <v>0</v>
      </c>
      <c r="W1693" s="2">
        <v>10</v>
      </c>
      <c r="X1693" s="2">
        <v>0</v>
      </c>
      <c r="Y1693" s="2">
        <v>0</v>
      </c>
      <c r="Z1693" s="2">
        <v>0</v>
      </c>
      <c r="AA1693" s="2">
        <v>0</v>
      </c>
      <c r="AB1693" s="2">
        <v>3</v>
      </c>
      <c r="AC1693" s="2">
        <v>0</v>
      </c>
      <c r="AD1693" s="2">
        <v>0</v>
      </c>
      <c r="AE1693" s="2">
        <v>1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</row>
    <row r="1694" spans="1:38" x14ac:dyDescent="0.2">
      <c r="A1694" s="2">
        <v>1981356</v>
      </c>
      <c r="B1694" s="2">
        <v>1183593</v>
      </c>
      <c r="C1694" s="2">
        <f>IFERROR(VLOOKUP(B1694,engagexy!$B$2:$C$11172,2,FALSE),"Not Found")</f>
        <v>22.875947847839701</v>
      </c>
      <c r="D1694" s="2">
        <f>IFERROR(VLOOKUP(B1694,engagexy!$B$2:$D$11172,3,FALSE),"Not Found")</f>
        <v>40.822174758473402</v>
      </c>
      <c r="E1694" s="3" t="s">
        <v>2106</v>
      </c>
      <c r="F1694" s="3" t="s">
        <v>2099</v>
      </c>
      <c r="G1694" s="4">
        <v>45452</v>
      </c>
      <c r="H1694" s="3" t="s">
        <v>326</v>
      </c>
      <c r="I1694" s="4">
        <v>45452</v>
      </c>
      <c r="J1694" s="3" t="s">
        <v>1545</v>
      </c>
      <c r="K1694" s="3" t="s">
        <v>4</v>
      </c>
      <c r="L1694" s="3" t="s">
        <v>2103</v>
      </c>
      <c r="M1694" s="3" t="s">
        <v>4</v>
      </c>
      <c r="N1694" s="3" t="s">
        <v>2119</v>
      </c>
      <c r="O1694" s="5">
        <v>0</v>
      </c>
      <c r="P1694" s="5">
        <v>10</v>
      </c>
      <c r="Q1694" s="5">
        <v>0</v>
      </c>
      <c r="R1694" s="5">
        <v>0</v>
      </c>
      <c r="S1694" s="5">
        <v>0</v>
      </c>
      <c r="T1694" s="5">
        <v>0</v>
      </c>
      <c r="U1694" s="5">
        <v>90</v>
      </c>
      <c r="V1694" s="5">
        <v>0</v>
      </c>
      <c r="W1694" s="2">
        <v>23</v>
      </c>
      <c r="X1694" s="2">
        <v>0</v>
      </c>
      <c r="Y1694" s="2">
        <v>5</v>
      </c>
      <c r="Z1694" s="2">
        <v>0</v>
      </c>
      <c r="AA1694" s="2">
        <v>0</v>
      </c>
      <c r="AB1694" s="2">
        <v>4</v>
      </c>
      <c r="AC1694" s="2">
        <v>6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</row>
    <row r="1695" spans="1:38" x14ac:dyDescent="0.2">
      <c r="A1695" s="2">
        <v>1987086</v>
      </c>
      <c r="B1695" s="2">
        <v>1192638</v>
      </c>
      <c r="C1695" s="2" t="str">
        <f>IFERROR(VLOOKUP(B1695,engagexy!$B$2:$C$11172,2,FALSE),"Not Found")</f>
        <v>Not Found</v>
      </c>
      <c r="D1695" s="2" t="str">
        <f>IFERROR(VLOOKUP(B1695,engagexy!$B$2:$D$11172,3,FALSE),"Not Found")</f>
        <v>Not Found</v>
      </c>
      <c r="E1695" s="3" t="s">
        <v>2106</v>
      </c>
      <c r="F1695" s="3" t="s">
        <v>2099</v>
      </c>
      <c r="G1695" s="4">
        <v>45473</v>
      </c>
      <c r="H1695" s="3" t="s">
        <v>786</v>
      </c>
      <c r="I1695" s="4">
        <v>45473</v>
      </c>
      <c r="J1695" s="3" t="s">
        <v>212</v>
      </c>
      <c r="K1695" s="3" t="s">
        <v>4</v>
      </c>
      <c r="L1695" s="3" t="s">
        <v>2113</v>
      </c>
      <c r="M1695" s="3" t="s">
        <v>2120</v>
      </c>
      <c r="N1695" s="3" t="s">
        <v>2120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0.5</v>
      </c>
      <c r="V1695" s="5">
        <v>0</v>
      </c>
      <c r="W1695" s="2">
        <v>9</v>
      </c>
      <c r="X1695" s="2">
        <v>0</v>
      </c>
      <c r="Y1695" s="2">
        <v>1</v>
      </c>
      <c r="Z1695" s="2">
        <v>0</v>
      </c>
      <c r="AA1695" s="2">
        <v>0</v>
      </c>
      <c r="AB1695" s="2">
        <v>3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</row>
    <row r="1696" spans="1:38" x14ac:dyDescent="0.2">
      <c r="A1696" s="2">
        <v>1986821</v>
      </c>
      <c r="B1696" s="2">
        <v>1193786</v>
      </c>
      <c r="C1696" s="2">
        <f>IFERROR(VLOOKUP(B1696,engagexy!$B$2:$C$11172,2,FALSE),"Not Found")</f>
        <v>23.0169966445781</v>
      </c>
      <c r="D1696" s="2">
        <f>IFERROR(VLOOKUP(B1696,engagexy!$B$2:$D$11172,3,FALSE),"Not Found")</f>
        <v>40.671205758665202</v>
      </c>
      <c r="E1696" s="3" t="s">
        <v>2106</v>
      </c>
      <c r="F1696" s="3" t="s">
        <v>2099</v>
      </c>
      <c r="G1696" s="4">
        <v>45476</v>
      </c>
      <c r="H1696" s="3" t="s">
        <v>663</v>
      </c>
      <c r="I1696" s="4">
        <v>45476</v>
      </c>
      <c r="J1696" s="3" t="s">
        <v>120</v>
      </c>
      <c r="K1696" s="3" t="s">
        <v>4</v>
      </c>
      <c r="L1696" s="3" t="s">
        <v>2101</v>
      </c>
      <c r="M1696" s="3" t="s">
        <v>2121</v>
      </c>
      <c r="N1696" s="3" t="s">
        <v>2121</v>
      </c>
      <c r="O1696" s="5">
        <v>0</v>
      </c>
      <c r="P1696" s="5">
        <v>0</v>
      </c>
      <c r="Q1696" s="5">
        <v>0</v>
      </c>
      <c r="R1696" s="5">
        <v>0.5</v>
      </c>
      <c r="S1696" s="5">
        <v>0</v>
      </c>
      <c r="T1696" s="5">
        <v>0</v>
      </c>
      <c r="U1696" s="5">
        <v>0</v>
      </c>
      <c r="V1696" s="5">
        <v>0</v>
      </c>
      <c r="W1696" s="2">
        <v>17</v>
      </c>
      <c r="X1696" s="2">
        <v>0</v>
      </c>
      <c r="Y1696" s="2">
        <v>0</v>
      </c>
      <c r="Z1696" s="2">
        <v>0</v>
      </c>
      <c r="AA1696" s="2">
        <v>0</v>
      </c>
      <c r="AB1696" s="2">
        <v>4</v>
      </c>
      <c r="AC1696" s="2">
        <v>3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</row>
    <row r="1697" spans="1:38" x14ac:dyDescent="0.2">
      <c r="A1697" s="2">
        <v>1993554</v>
      </c>
      <c r="B1697" s="2">
        <v>1194364</v>
      </c>
      <c r="C1697" s="2">
        <f>IFERROR(VLOOKUP(B1697,engagexy!$B$2:$C$11172,2,FALSE),"Not Found")</f>
        <v>22.9182831089628</v>
      </c>
      <c r="D1697" s="2">
        <f>IFERROR(VLOOKUP(B1697,engagexy!$B$2:$D$11172,3,FALSE),"Not Found")</f>
        <v>40.706963186135503</v>
      </c>
      <c r="E1697" s="3" t="s">
        <v>2106</v>
      </c>
      <c r="F1697" s="3" t="s">
        <v>2099</v>
      </c>
      <c r="G1697" s="4">
        <v>45477</v>
      </c>
      <c r="H1697" s="3" t="s">
        <v>541</v>
      </c>
      <c r="I1697" s="4">
        <v>45477</v>
      </c>
      <c r="J1697" s="3" t="s">
        <v>911</v>
      </c>
      <c r="K1697" s="3" t="s">
        <v>4</v>
      </c>
      <c r="L1697" s="3" t="s">
        <v>2113</v>
      </c>
      <c r="M1697" s="3" t="s">
        <v>2120</v>
      </c>
      <c r="N1697" s="3" t="s">
        <v>2122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50</v>
      </c>
      <c r="V1697" s="5">
        <v>0</v>
      </c>
      <c r="W1697" s="2">
        <v>16</v>
      </c>
      <c r="X1697" s="2">
        <v>0</v>
      </c>
      <c r="Y1697" s="2">
        <v>0</v>
      </c>
      <c r="Z1697" s="2">
        <v>0</v>
      </c>
      <c r="AA1697" s="2">
        <v>3</v>
      </c>
      <c r="AB1697" s="2">
        <v>6</v>
      </c>
      <c r="AC1697" s="2">
        <v>0</v>
      </c>
      <c r="AD1697" s="2"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</row>
    <row r="1698" spans="1:38" x14ac:dyDescent="0.2">
      <c r="A1698" s="2">
        <v>1990450</v>
      </c>
      <c r="B1698" s="2">
        <v>1196461</v>
      </c>
      <c r="C1698" s="2" t="str">
        <f>IFERROR(VLOOKUP(B1698,engagexy!$B$2:$C$11172,2,FALSE),"Not Found")</f>
        <v>Not Found</v>
      </c>
      <c r="D1698" s="2" t="str">
        <f>IFERROR(VLOOKUP(B1698,engagexy!$B$2:$D$11172,3,FALSE),"Not Found")</f>
        <v>Not Found</v>
      </c>
      <c r="E1698" s="3" t="s">
        <v>2106</v>
      </c>
      <c r="F1698" s="3" t="s">
        <v>2099</v>
      </c>
      <c r="G1698" s="4">
        <v>45483</v>
      </c>
      <c r="H1698" s="3" t="s">
        <v>1798</v>
      </c>
      <c r="I1698" s="4">
        <v>45483</v>
      </c>
      <c r="J1698" s="3" t="s">
        <v>1691</v>
      </c>
      <c r="K1698" s="3" t="s">
        <v>4</v>
      </c>
      <c r="L1698" s="3" t="s">
        <v>2113</v>
      </c>
      <c r="M1698" s="3" t="s">
        <v>2120</v>
      </c>
      <c r="N1698" s="3" t="s">
        <v>2123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2</v>
      </c>
      <c r="W1698" s="2">
        <v>17</v>
      </c>
      <c r="X1698" s="2">
        <v>6</v>
      </c>
      <c r="Y1698" s="2">
        <v>0</v>
      </c>
      <c r="Z1698" s="2">
        <v>0</v>
      </c>
      <c r="AA1698" s="2">
        <v>0</v>
      </c>
      <c r="AB1698" s="2">
        <v>7</v>
      </c>
      <c r="AC1698" s="2">
        <v>0</v>
      </c>
      <c r="AD1698" s="2">
        <v>0</v>
      </c>
      <c r="AE1698" s="2">
        <v>1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</row>
    <row r="1699" spans="1:38" x14ac:dyDescent="0.2">
      <c r="A1699" s="2">
        <v>1991292</v>
      </c>
      <c r="B1699" s="2">
        <v>1199041</v>
      </c>
      <c r="C1699" s="2">
        <f>IFERROR(VLOOKUP(B1699,engagexy!$B$2:$C$11172,2,FALSE),"Not Found")</f>
        <v>23.0158210525932</v>
      </c>
      <c r="D1699" s="2">
        <f>IFERROR(VLOOKUP(B1699,engagexy!$B$2:$D$11172,3,FALSE),"Not Found")</f>
        <v>40.672938905016302</v>
      </c>
      <c r="E1699" s="3" t="s">
        <v>2106</v>
      </c>
      <c r="F1699" s="3" t="s">
        <v>2099</v>
      </c>
      <c r="G1699" s="4">
        <v>45489</v>
      </c>
      <c r="H1699" s="3" t="s">
        <v>722</v>
      </c>
      <c r="I1699" s="4">
        <v>45489</v>
      </c>
      <c r="J1699" s="3" t="s">
        <v>340</v>
      </c>
      <c r="K1699" s="3" t="s">
        <v>4</v>
      </c>
      <c r="L1699" s="3" t="s">
        <v>2101</v>
      </c>
      <c r="M1699" s="3" t="s">
        <v>2121</v>
      </c>
      <c r="N1699" s="3" t="s">
        <v>2124</v>
      </c>
      <c r="O1699" s="5">
        <v>0</v>
      </c>
      <c r="P1699" s="5">
        <v>0</v>
      </c>
      <c r="Q1699" s="5">
        <v>0</v>
      </c>
      <c r="R1699" s="5">
        <v>0.05</v>
      </c>
      <c r="S1699" s="5">
        <v>0</v>
      </c>
      <c r="T1699" s="5">
        <v>0</v>
      </c>
      <c r="U1699" s="5">
        <v>0</v>
      </c>
      <c r="V1699" s="5">
        <v>0</v>
      </c>
      <c r="W1699" s="2">
        <v>17</v>
      </c>
      <c r="X1699" s="2">
        <v>0</v>
      </c>
      <c r="Y1699" s="2">
        <v>0</v>
      </c>
      <c r="Z1699" s="2">
        <v>0</v>
      </c>
      <c r="AA1699" s="2">
        <v>0</v>
      </c>
      <c r="AB1699" s="2">
        <v>6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</row>
    <row r="1700" spans="1:38" x14ac:dyDescent="0.2">
      <c r="A1700" s="2">
        <v>1992819</v>
      </c>
      <c r="B1700" s="2">
        <v>1199808</v>
      </c>
      <c r="C1700" s="2">
        <f>IFERROR(VLOOKUP(B1700,engagexy!$B$2:$C$11172,2,FALSE),"Not Found")</f>
        <v>22.8580310600018</v>
      </c>
      <c r="D1700" s="2">
        <f>IFERROR(VLOOKUP(B1700,engagexy!$B$2:$D$11172,3,FALSE),"Not Found")</f>
        <v>40.732945441534802</v>
      </c>
      <c r="E1700" s="3" t="s">
        <v>2106</v>
      </c>
      <c r="F1700" s="3" t="s">
        <v>2099</v>
      </c>
      <c r="G1700" s="4">
        <v>45491</v>
      </c>
      <c r="H1700" s="3" t="s">
        <v>700</v>
      </c>
      <c r="I1700" s="4">
        <v>45491</v>
      </c>
      <c r="J1700" s="3" t="s">
        <v>643</v>
      </c>
      <c r="K1700" s="3" t="s">
        <v>4</v>
      </c>
      <c r="L1700" s="3" t="s">
        <v>2113</v>
      </c>
      <c r="M1700" s="3" t="s">
        <v>2125</v>
      </c>
      <c r="N1700" s="3" t="s">
        <v>2126</v>
      </c>
      <c r="O1700" s="5">
        <v>0</v>
      </c>
      <c r="P1700" s="5">
        <v>10</v>
      </c>
      <c r="Q1700" s="5">
        <v>0</v>
      </c>
      <c r="R1700" s="5">
        <v>10</v>
      </c>
      <c r="S1700" s="5">
        <v>0</v>
      </c>
      <c r="T1700" s="5">
        <v>0</v>
      </c>
      <c r="U1700" s="5">
        <v>35</v>
      </c>
      <c r="V1700" s="5">
        <v>0</v>
      </c>
      <c r="W1700" s="2">
        <v>18</v>
      </c>
      <c r="X1700" s="2">
        <v>0</v>
      </c>
      <c r="Y1700" s="2">
        <v>3</v>
      </c>
      <c r="Z1700" s="2">
        <v>0</v>
      </c>
      <c r="AA1700" s="2">
        <v>0</v>
      </c>
      <c r="AB1700" s="2">
        <v>4</v>
      </c>
      <c r="AC1700" s="2">
        <v>3</v>
      </c>
      <c r="AD1700" s="2">
        <v>1</v>
      </c>
      <c r="AE1700" s="2">
        <v>0</v>
      </c>
      <c r="AF1700" s="2">
        <v>1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</row>
    <row r="1701" spans="1:38" x14ac:dyDescent="0.2">
      <c r="A1701" s="2">
        <v>1998992</v>
      </c>
      <c r="B1701" s="2">
        <v>1204123</v>
      </c>
      <c r="C1701" s="2">
        <f>IFERROR(VLOOKUP(B1701,engagexy!$B$2:$C$11172,2,FALSE),"Not Found")</f>
        <v>22.9616201565821</v>
      </c>
      <c r="D1701" s="2">
        <f>IFERROR(VLOOKUP(B1701,engagexy!$B$2:$D$11172,3,FALSE),"Not Found")</f>
        <v>40.714957401280998</v>
      </c>
      <c r="E1701" s="3" t="s">
        <v>2106</v>
      </c>
      <c r="F1701" s="3" t="s">
        <v>2099</v>
      </c>
      <c r="G1701" s="4">
        <v>45502</v>
      </c>
      <c r="H1701" s="3" t="s">
        <v>1281</v>
      </c>
      <c r="I1701" s="4">
        <v>45503</v>
      </c>
      <c r="J1701" s="3" t="s">
        <v>329</v>
      </c>
      <c r="K1701" s="3" t="s">
        <v>4</v>
      </c>
      <c r="L1701" s="3" t="s">
        <v>2113</v>
      </c>
      <c r="M1701" s="3" t="s">
        <v>14</v>
      </c>
      <c r="N1701" s="3" t="s">
        <v>2127</v>
      </c>
      <c r="O1701" s="5">
        <v>0</v>
      </c>
      <c r="P1701" s="5">
        <v>10</v>
      </c>
      <c r="Q1701" s="5">
        <v>0</v>
      </c>
      <c r="R1701" s="5">
        <v>40</v>
      </c>
      <c r="S1701" s="5">
        <v>0</v>
      </c>
      <c r="T1701" s="5">
        <v>6</v>
      </c>
      <c r="U1701" s="5">
        <v>4</v>
      </c>
      <c r="V1701" s="5">
        <v>0</v>
      </c>
      <c r="W1701" s="2">
        <v>34</v>
      </c>
      <c r="X1701" s="2">
        <v>16</v>
      </c>
      <c r="Y1701" s="2">
        <v>8</v>
      </c>
      <c r="Z1701" s="2">
        <v>0</v>
      </c>
      <c r="AA1701" s="2">
        <v>5</v>
      </c>
      <c r="AB1701" s="2">
        <v>15</v>
      </c>
      <c r="AC1701" s="2">
        <v>0</v>
      </c>
      <c r="AD1701" s="2">
        <v>2</v>
      </c>
      <c r="AE1701" s="2">
        <v>3</v>
      </c>
      <c r="AF1701" s="2">
        <v>2</v>
      </c>
      <c r="AG1701" s="2">
        <v>0</v>
      </c>
      <c r="AH1701" s="2">
        <v>0</v>
      </c>
      <c r="AI1701" s="2">
        <v>0</v>
      </c>
      <c r="AJ1701" s="2">
        <v>0</v>
      </c>
      <c r="AK1701" s="2">
        <v>0</v>
      </c>
      <c r="AL1701" s="2">
        <v>0</v>
      </c>
    </row>
    <row r="1702" spans="1:38" x14ac:dyDescent="0.2">
      <c r="A1702" s="2">
        <v>1998972</v>
      </c>
      <c r="B1702" s="2">
        <v>1206978</v>
      </c>
      <c r="C1702" s="2">
        <f>IFERROR(VLOOKUP(B1702,engagexy!$B$2:$C$11172,2,FALSE),"Not Found")</f>
        <v>22.9567243038763</v>
      </c>
      <c r="D1702" s="2">
        <f>IFERROR(VLOOKUP(B1702,engagexy!$B$2:$D$11172,3,FALSE),"Not Found")</f>
        <v>40.686585188279899</v>
      </c>
      <c r="E1702" s="3" t="s">
        <v>2106</v>
      </c>
      <c r="F1702" s="3" t="s">
        <v>2099</v>
      </c>
      <c r="G1702" s="4">
        <v>45510</v>
      </c>
      <c r="H1702" s="3" t="s">
        <v>242</v>
      </c>
      <c r="I1702" s="4">
        <v>45510</v>
      </c>
      <c r="J1702" s="3" t="s">
        <v>169</v>
      </c>
      <c r="K1702" s="3" t="s">
        <v>4</v>
      </c>
      <c r="L1702" s="3" t="s">
        <v>2128</v>
      </c>
      <c r="M1702" s="3" t="s">
        <v>2129</v>
      </c>
      <c r="N1702" s="3" t="s">
        <v>2130</v>
      </c>
      <c r="O1702" s="5">
        <v>0</v>
      </c>
      <c r="P1702" s="5">
        <v>0</v>
      </c>
      <c r="Q1702" s="5">
        <v>0.2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2">
        <v>11</v>
      </c>
      <c r="X1702" s="2">
        <v>0</v>
      </c>
      <c r="Y1702" s="2">
        <v>0</v>
      </c>
      <c r="Z1702" s="2">
        <v>0</v>
      </c>
      <c r="AA1702" s="2">
        <v>0</v>
      </c>
      <c r="AB1702" s="2">
        <v>4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0</v>
      </c>
    </row>
    <row r="1703" spans="1:38" x14ac:dyDescent="0.2">
      <c r="A1703" s="2">
        <v>2003990</v>
      </c>
      <c r="B1703" s="2">
        <v>1208838</v>
      </c>
      <c r="C1703" s="2">
        <f>IFERROR(VLOOKUP(B1703,engagexy!$B$2:$C$11172,2,FALSE),"Not Found")</f>
        <v>22.876388140399701</v>
      </c>
      <c r="D1703" s="2">
        <f>IFERROR(VLOOKUP(B1703,engagexy!$B$2:$D$11172,3,FALSE),"Not Found")</f>
        <v>40.7213049846495</v>
      </c>
      <c r="E1703" s="3" t="s">
        <v>2106</v>
      </c>
      <c r="F1703" s="3" t="s">
        <v>2099</v>
      </c>
      <c r="G1703" s="4">
        <v>45516</v>
      </c>
      <c r="H1703" s="3" t="s">
        <v>2131</v>
      </c>
      <c r="I1703" s="4">
        <v>45516</v>
      </c>
      <c r="J1703" s="3" t="s">
        <v>579</v>
      </c>
      <c r="K1703" s="3" t="s">
        <v>4</v>
      </c>
      <c r="L1703" s="3" t="s">
        <v>2113</v>
      </c>
      <c r="M1703" s="3" t="s">
        <v>2125</v>
      </c>
      <c r="N1703" s="3" t="s">
        <v>2132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0.5</v>
      </c>
      <c r="U1703" s="5">
        <v>30</v>
      </c>
      <c r="V1703" s="5">
        <v>0</v>
      </c>
      <c r="W1703" s="2">
        <v>19</v>
      </c>
      <c r="X1703" s="2">
        <v>0</v>
      </c>
      <c r="Y1703" s="2">
        <v>0</v>
      </c>
      <c r="Z1703" s="2">
        <v>0</v>
      </c>
      <c r="AA1703" s="2">
        <v>0</v>
      </c>
      <c r="AB1703" s="2">
        <v>7</v>
      </c>
      <c r="AC1703" s="2">
        <v>0</v>
      </c>
      <c r="AD1703" s="2">
        <v>1</v>
      </c>
      <c r="AE1703" s="2">
        <v>1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0</v>
      </c>
      <c r="AL1703" s="2">
        <v>0</v>
      </c>
    </row>
    <row r="1704" spans="1:38" x14ac:dyDescent="0.2">
      <c r="A1704" s="2">
        <v>2009954</v>
      </c>
      <c r="B1704" s="2">
        <v>1215155</v>
      </c>
      <c r="C1704" s="2">
        <f>IFERROR(VLOOKUP(B1704,engagexy!$B$2:$C$11172,2,FALSE),"Not Found")</f>
        <v>23.6392028131826</v>
      </c>
      <c r="D1704" s="2">
        <f>IFERROR(VLOOKUP(B1704,engagexy!$B$2:$D$11172,3,FALSE),"Not Found")</f>
        <v>40.687578451588898</v>
      </c>
      <c r="E1704" s="3" t="s">
        <v>2106</v>
      </c>
      <c r="F1704" s="3" t="s">
        <v>2099</v>
      </c>
      <c r="G1704" s="4">
        <v>45534</v>
      </c>
      <c r="H1704" s="3" t="s">
        <v>1648</v>
      </c>
      <c r="I1704" s="4">
        <v>45534</v>
      </c>
      <c r="J1704" s="3" t="s">
        <v>1400</v>
      </c>
      <c r="K1704" s="3" t="s">
        <v>4</v>
      </c>
      <c r="L1704" s="3" t="s">
        <v>2133</v>
      </c>
      <c r="M1704" s="3" t="s">
        <v>4</v>
      </c>
      <c r="N1704" s="3" t="s">
        <v>2134</v>
      </c>
      <c r="O1704" s="5">
        <v>0.05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2">
        <v>8</v>
      </c>
      <c r="X1704" s="2">
        <v>0</v>
      </c>
      <c r="Y1704" s="2">
        <v>0</v>
      </c>
      <c r="Z1704" s="2">
        <v>0</v>
      </c>
      <c r="AA1704" s="2">
        <v>0</v>
      </c>
      <c r="AB1704" s="2">
        <v>4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0</v>
      </c>
    </row>
    <row r="1705" spans="1:38" x14ac:dyDescent="0.2">
      <c r="A1705" s="2">
        <v>2009926</v>
      </c>
      <c r="B1705" s="2">
        <v>1216374</v>
      </c>
      <c r="C1705" s="2">
        <f>IFERROR(VLOOKUP(B1705,engagexy!$B$2:$C$11172,2,FALSE),"Not Found")</f>
        <v>22.959478471263601</v>
      </c>
      <c r="D1705" s="2">
        <f>IFERROR(VLOOKUP(B1705,engagexy!$B$2:$D$11172,3,FALSE),"Not Found")</f>
        <v>40.661569825532602</v>
      </c>
      <c r="E1705" s="3" t="s">
        <v>2106</v>
      </c>
      <c r="F1705" s="3" t="s">
        <v>2099</v>
      </c>
      <c r="G1705" s="4">
        <v>45537</v>
      </c>
      <c r="H1705" s="3" t="s">
        <v>249</v>
      </c>
      <c r="I1705" s="4">
        <v>45537</v>
      </c>
      <c r="J1705" s="3" t="s">
        <v>465</v>
      </c>
      <c r="K1705" s="3" t="s">
        <v>4</v>
      </c>
      <c r="L1705" s="3" t="s">
        <v>2128</v>
      </c>
      <c r="M1705" s="3" t="s">
        <v>2135</v>
      </c>
      <c r="N1705" s="3" t="s">
        <v>2136</v>
      </c>
      <c r="O1705" s="5">
        <v>0</v>
      </c>
      <c r="P1705" s="5">
        <v>0</v>
      </c>
      <c r="Q1705" s="5">
        <v>0.05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2">
        <v>10</v>
      </c>
      <c r="X1705" s="2">
        <v>0</v>
      </c>
      <c r="Y1705" s="2">
        <v>0</v>
      </c>
      <c r="Z1705" s="2">
        <v>0</v>
      </c>
      <c r="AA1705" s="2">
        <v>0</v>
      </c>
      <c r="AB1705" s="2">
        <v>4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0</v>
      </c>
    </row>
    <row r="1706" spans="1:38" x14ac:dyDescent="0.2">
      <c r="A1706" s="2">
        <v>2009920</v>
      </c>
      <c r="B1706" s="2">
        <v>1220694</v>
      </c>
      <c r="C1706" s="2">
        <f>IFERROR(VLOOKUP(B1706,engagexy!$B$2:$C$11172,2,FALSE),"Not Found")</f>
        <v>22.912202426156401</v>
      </c>
      <c r="D1706" s="2">
        <f>IFERROR(VLOOKUP(B1706,engagexy!$B$2:$D$11172,3,FALSE),"Not Found")</f>
        <v>40.735306897533398</v>
      </c>
      <c r="E1706" s="3" t="s">
        <v>2106</v>
      </c>
      <c r="F1706" s="3" t="s">
        <v>2099</v>
      </c>
      <c r="G1706" s="4">
        <v>45550</v>
      </c>
      <c r="H1706" s="3" t="s">
        <v>323</v>
      </c>
      <c r="I1706" s="4">
        <v>45550</v>
      </c>
      <c r="J1706" s="3" t="s">
        <v>605</v>
      </c>
      <c r="K1706" s="3" t="s">
        <v>4</v>
      </c>
      <c r="L1706" s="3" t="s">
        <v>2113</v>
      </c>
      <c r="M1706" s="3" t="s">
        <v>2120</v>
      </c>
      <c r="N1706" s="3" t="s">
        <v>2137</v>
      </c>
      <c r="O1706" s="5">
        <v>0</v>
      </c>
      <c r="P1706" s="5">
        <v>0.1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2">
        <v>10</v>
      </c>
      <c r="X1706" s="2">
        <v>0</v>
      </c>
      <c r="Y1706" s="2">
        <v>1</v>
      </c>
      <c r="Z1706" s="2">
        <v>0</v>
      </c>
      <c r="AA1706" s="2">
        <v>0</v>
      </c>
      <c r="AB1706" s="2">
        <v>4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</row>
    <row r="1707" spans="1:38" x14ac:dyDescent="0.2">
      <c r="A1707" s="2">
        <v>2011308</v>
      </c>
      <c r="B1707" s="2">
        <v>1221325</v>
      </c>
      <c r="C1707" s="2" t="str">
        <f>IFERROR(VLOOKUP(B1707,engagexy!$B$2:$C$11172,2,FALSE),"Not Found")</f>
        <v>Not Found</v>
      </c>
      <c r="D1707" s="2" t="str">
        <f>IFERROR(VLOOKUP(B1707,engagexy!$B$2:$D$11172,3,FALSE),"Not Found")</f>
        <v>Not Found</v>
      </c>
      <c r="E1707" s="3" t="s">
        <v>2106</v>
      </c>
      <c r="F1707" s="3" t="s">
        <v>2099</v>
      </c>
      <c r="G1707" s="4">
        <v>45552</v>
      </c>
      <c r="H1707" s="3" t="s">
        <v>1145</v>
      </c>
      <c r="I1707" s="4">
        <v>45552</v>
      </c>
      <c r="J1707" s="3" t="s">
        <v>94</v>
      </c>
      <c r="K1707" s="3" t="s">
        <v>4</v>
      </c>
      <c r="L1707" s="3" t="s">
        <v>2113</v>
      </c>
      <c r="M1707" s="3" t="s">
        <v>2138</v>
      </c>
      <c r="N1707" s="3" t="s">
        <v>2138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0.1</v>
      </c>
      <c r="W1707" s="2">
        <v>6</v>
      </c>
      <c r="X1707" s="2">
        <v>0</v>
      </c>
      <c r="Y1707" s="2">
        <v>0</v>
      </c>
      <c r="Z1707" s="2">
        <v>0</v>
      </c>
      <c r="AA1707" s="2">
        <v>0</v>
      </c>
      <c r="AB1707" s="2">
        <v>2</v>
      </c>
      <c r="AC1707" s="2">
        <v>0</v>
      </c>
      <c r="AD1707" s="2">
        <v>0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</row>
    <row r="1708" spans="1:38" x14ac:dyDescent="0.2">
      <c r="A1708" s="2">
        <v>2015447</v>
      </c>
      <c r="B1708" s="2">
        <v>1224712</v>
      </c>
      <c r="C1708" s="2">
        <f>IFERROR(VLOOKUP(B1708,engagexy!$B$2:$C$11172,2,FALSE),"Not Found")</f>
        <v>22.9885646750215</v>
      </c>
      <c r="D1708" s="2">
        <f>IFERROR(VLOOKUP(B1708,engagexy!$B$2:$D$11172,3,FALSE),"Not Found")</f>
        <v>40.6653045447813</v>
      </c>
      <c r="E1708" s="3" t="s">
        <v>2106</v>
      </c>
      <c r="F1708" s="3" t="s">
        <v>2099</v>
      </c>
      <c r="G1708" s="4">
        <v>45565</v>
      </c>
      <c r="H1708" s="3" t="s">
        <v>2139</v>
      </c>
      <c r="I1708" s="4">
        <v>45565</v>
      </c>
      <c r="J1708" s="3" t="s">
        <v>1297</v>
      </c>
      <c r="K1708" s="3" t="s">
        <v>4</v>
      </c>
      <c r="L1708" s="3" t="s">
        <v>2140</v>
      </c>
      <c r="M1708" s="3" t="s">
        <v>2141</v>
      </c>
      <c r="N1708" s="3" t="s">
        <v>2142</v>
      </c>
      <c r="O1708" s="5">
        <v>0</v>
      </c>
      <c r="P1708" s="5">
        <v>1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2">
        <v>16</v>
      </c>
      <c r="X1708" s="2">
        <v>0</v>
      </c>
      <c r="Y1708" s="2">
        <v>3</v>
      </c>
      <c r="Z1708" s="2">
        <v>0</v>
      </c>
      <c r="AA1708" s="2">
        <v>0</v>
      </c>
      <c r="AB1708" s="2">
        <v>6</v>
      </c>
      <c r="AC1708" s="2">
        <v>1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</row>
    <row r="1709" spans="1:38" x14ac:dyDescent="0.2">
      <c r="A1709" s="2">
        <v>1955797</v>
      </c>
      <c r="B1709" s="2">
        <v>1149685</v>
      </c>
      <c r="C1709" s="2">
        <f>IFERROR(VLOOKUP(B1709,engagexy!$B$2:$C$11172,2,FALSE),"Not Found")</f>
        <v>23.449405453795698</v>
      </c>
      <c r="D1709" s="2">
        <f>IFERROR(VLOOKUP(B1709,engagexy!$B$2:$D$11172,3,FALSE),"Not Found")</f>
        <v>40.779906731002498</v>
      </c>
      <c r="E1709" s="3" t="s">
        <v>2143</v>
      </c>
      <c r="F1709" s="3" t="s">
        <v>2099</v>
      </c>
      <c r="G1709" s="4">
        <v>45333</v>
      </c>
      <c r="H1709" s="3" t="s">
        <v>511</v>
      </c>
      <c r="I1709" s="4">
        <v>45334</v>
      </c>
      <c r="J1709" s="3" t="s">
        <v>2144</v>
      </c>
      <c r="K1709" s="3" t="s">
        <v>4</v>
      </c>
      <c r="L1709" s="3" t="s">
        <v>2133</v>
      </c>
      <c r="M1709" s="3" t="s">
        <v>2145</v>
      </c>
      <c r="N1709" s="3" t="s">
        <v>2146</v>
      </c>
      <c r="O1709" s="5">
        <v>0</v>
      </c>
      <c r="P1709" s="5">
        <v>0</v>
      </c>
      <c r="Q1709" s="5">
        <v>0</v>
      </c>
      <c r="R1709" s="5">
        <v>0</v>
      </c>
      <c r="S1709" s="5">
        <v>2000</v>
      </c>
      <c r="T1709" s="5">
        <v>0</v>
      </c>
      <c r="U1709" s="5">
        <v>0</v>
      </c>
      <c r="V1709" s="5">
        <v>0</v>
      </c>
      <c r="W1709" s="2">
        <v>10</v>
      </c>
      <c r="X1709" s="2">
        <v>0</v>
      </c>
      <c r="Y1709" s="2">
        <v>0</v>
      </c>
      <c r="Z1709" s="2">
        <v>0</v>
      </c>
      <c r="AA1709" s="2">
        <v>0</v>
      </c>
      <c r="AB1709" s="2">
        <v>5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</row>
    <row r="1710" spans="1:38" x14ac:dyDescent="0.2">
      <c r="A1710" s="2">
        <v>1981337</v>
      </c>
      <c r="B1710" s="2">
        <v>11816111</v>
      </c>
      <c r="C1710" s="2" t="str">
        <f>IFERROR(VLOOKUP(B1710,engagexy!$B$2:$C$11172,2,FALSE),"Not Found")</f>
        <v>Not Found</v>
      </c>
      <c r="D1710" s="2" t="str">
        <f>IFERROR(VLOOKUP(B1710,engagexy!$B$2:$D$11172,3,FALSE),"Not Found")</f>
        <v>Not Found</v>
      </c>
      <c r="E1710" s="3" t="s">
        <v>2143</v>
      </c>
      <c r="F1710" s="3" t="s">
        <v>2099</v>
      </c>
      <c r="G1710" s="4">
        <v>45447</v>
      </c>
      <c r="H1710" s="3" t="s">
        <v>831</v>
      </c>
      <c r="I1710" s="4">
        <v>45447</v>
      </c>
      <c r="J1710" s="3" t="s">
        <v>1535</v>
      </c>
      <c r="K1710" s="3" t="s">
        <v>4</v>
      </c>
      <c r="L1710" s="3" t="s">
        <v>2133</v>
      </c>
      <c r="M1710" s="3" t="s">
        <v>2147</v>
      </c>
      <c r="N1710" s="3" t="s">
        <v>2148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5</v>
      </c>
      <c r="W1710" s="2">
        <v>4</v>
      </c>
      <c r="X1710" s="2">
        <v>0</v>
      </c>
      <c r="Y1710" s="2">
        <v>0</v>
      </c>
      <c r="Z1710" s="2">
        <v>0</v>
      </c>
      <c r="AA1710" s="2">
        <v>0</v>
      </c>
      <c r="AB1710" s="2">
        <v>2</v>
      </c>
      <c r="AC1710" s="2">
        <v>0</v>
      </c>
      <c r="AD1710" s="2"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</row>
    <row r="1711" spans="1:38" x14ac:dyDescent="0.2">
      <c r="A1711" s="2">
        <v>1981342</v>
      </c>
      <c r="B1711" s="2">
        <v>1181786</v>
      </c>
      <c r="C1711" s="2" t="str">
        <f>IFERROR(VLOOKUP(B1711,engagexy!$B$2:$C$11172,2,FALSE),"Not Found")</f>
        <v>Not Found</v>
      </c>
      <c r="D1711" s="2" t="str">
        <f>IFERROR(VLOOKUP(B1711,engagexy!$B$2:$D$11172,3,FALSE),"Not Found")</f>
        <v>Not Found</v>
      </c>
      <c r="E1711" s="3" t="s">
        <v>2143</v>
      </c>
      <c r="F1711" s="3" t="s">
        <v>2099</v>
      </c>
      <c r="G1711" s="4">
        <v>45447</v>
      </c>
      <c r="H1711" s="3" t="s">
        <v>1095</v>
      </c>
      <c r="I1711" s="4">
        <v>45447</v>
      </c>
      <c r="J1711" s="3" t="s">
        <v>110</v>
      </c>
      <c r="K1711" s="3" t="s">
        <v>4</v>
      </c>
      <c r="L1711" s="3" t="s">
        <v>2133</v>
      </c>
      <c r="M1711" s="3" t="s">
        <v>2149</v>
      </c>
      <c r="N1711" s="3" t="s">
        <v>2150</v>
      </c>
      <c r="O1711" s="5">
        <v>0</v>
      </c>
      <c r="P1711" s="5">
        <v>0</v>
      </c>
      <c r="Q1711" s="5">
        <v>0</v>
      </c>
      <c r="R1711" s="5">
        <v>2</v>
      </c>
      <c r="S1711" s="5">
        <v>0</v>
      </c>
      <c r="T1711" s="5">
        <v>0</v>
      </c>
      <c r="U1711" s="5">
        <v>0</v>
      </c>
      <c r="V1711" s="5">
        <v>0</v>
      </c>
      <c r="W1711" s="2">
        <v>4</v>
      </c>
      <c r="X1711" s="2">
        <v>0</v>
      </c>
      <c r="Y1711" s="2">
        <v>0</v>
      </c>
      <c r="Z1711" s="2">
        <v>0</v>
      </c>
      <c r="AA1711" s="2">
        <v>0</v>
      </c>
      <c r="AB1711" s="2">
        <v>2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</row>
    <row r="1712" spans="1:38" x14ac:dyDescent="0.2">
      <c r="A1712" s="2">
        <v>1981344</v>
      </c>
      <c r="B1712" s="2">
        <v>1181878</v>
      </c>
      <c r="C1712" s="2">
        <f>IFERROR(VLOOKUP(B1712,engagexy!$B$2:$C$11172,2,FALSE),"Not Found")</f>
        <v>23.3061242690185</v>
      </c>
      <c r="D1712" s="2">
        <f>IFERROR(VLOOKUP(B1712,engagexy!$B$2:$D$11172,3,FALSE),"Not Found")</f>
        <v>40.653103888211703</v>
      </c>
      <c r="E1712" s="3" t="s">
        <v>2143</v>
      </c>
      <c r="F1712" s="3" t="s">
        <v>2099</v>
      </c>
      <c r="G1712" s="4">
        <v>45448</v>
      </c>
      <c r="H1712" s="3" t="s">
        <v>1666</v>
      </c>
      <c r="I1712" s="4">
        <v>45448</v>
      </c>
      <c r="J1712" s="3" t="s">
        <v>277</v>
      </c>
      <c r="K1712" s="3" t="s">
        <v>4</v>
      </c>
      <c r="L1712" s="3" t="s">
        <v>2133</v>
      </c>
      <c r="M1712" s="3" t="s">
        <v>2149</v>
      </c>
      <c r="N1712" s="3" t="s">
        <v>2150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0.2</v>
      </c>
      <c r="W1712" s="2">
        <v>2</v>
      </c>
      <c r="X1712" s="2">
        <v>0</v>
      </c>
      <c r="Y1712" s="2">
        <v>0</v>
      </c>
      <c r="Z1712" s="2">
        <v>0</v>
      </c>
      <c r="AA1712" s="2">
        <v>0</v>
      </c>
      <c r="AB1712" s="2">
        <v>1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</row>
    <row r="1713" spans="1:38" x14ac:dyDescent="0.2">
      <c r="A1713" s="2">
        <v>1981348</v>
      </c>
      <c r="B1713" s="2">
        <v>1181995</v>
      </c>
      <c r="C1713" s="2">
        <f>IFERROR(VLOOKUP(B1713,engagexy!$B$2:$C$11172,2,FALSE),"Not Found")</f>
        <v>23.373846888153501</v>
      </c>
      <c r="D1713" s="2">
        <f>IFERROR(VLOOKUP(B1713,engagexy!$B$2:$D$11172,3,FALSE),"Not Found")</f>
        <v>40.662215496362599</v>
      </c>
      <c r="E1713" s="3" t="s">
        <v>2143</v>
      </c>
      <c r="F1713" s="3" t="s">
        <v>2099</v>
      </c>
      <c r="G1713" s="4">
        <v>45448</v>
      </c>
      <c r="H1713" s="3" t="s">
        <v>1046</v>
      </c>
      <c r="I1713" s="4">
        <v>45448</v>
      </c>
      <c r="J1713" s="3" t="s">
        <v>718</v>
      </c>
      <c r="K1713" s="3" t="s">
        <v>4</v>
      </c>
      <c r="L1713" s="3" t="s">
        <v>2133</v>
      </c>
      <c r="M1713" s="3" t="s">
        <v>2151</v>
      </c>
      <c r="N1713" s="3" t="s">
        <v>2152</v>
      </c>
      <c r="O1713" s="5">
        <v>0</v>
      </c>
      <c r="P1713" s="5">
        <v>1</v>
      </c>
      <c r="Q1713" s="5">
        <v>0</v>
      </c>
      <c r="R1713" s="5">
        <v>0</v>
      </c>
      <c r="S1713" s="5">
        <v>0</v>
      </c>
      <c r="T1713" s="5">
        <v>1</v>
      </c>
      <c r="U1713" s="5">
        <v>21</v>
      </c>
      <c r="V1713" s="5">
        <v>0</v>
      </c>
      <c r="W1713" s="2">
        <v>17</v>
      </c>
      <c r="X1713" s="2">
        <v>0</v>
      </c>
      <c r="Y1713" s="2">
        <v>0</v>
      </c>
      <c r="Z1713" s="2">
        <v>0</v>
      </c>
      <c r="AA1713" s="2">
        <v>0</v>
      </c>
      <c r="AB1713" s="2">
        <v>6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</row>
    <row r="1714" spans="1:38" x14ac:dyDescent="0.2">
      <c r="A1714" s="2">
        <v>1980736</v>
      </c>
      <c r="B1714" s="2">
        <v>1184508</v>
      </c>
      <c r="C1714" s="2">
        <f>IFERROR(VLOOKUP(B1714,engagexy!$B$2:$C$11172,2,FALSE),"Not Found")</f>
        <v>23.427585952408201</v>
      </c>
      <c r="D1714" s="2">
        <f>IFERROR(VLOOKUP(B1714,engagexy!$B$2:$D$11172,3,FALSE),"Not Found")</f>
        <v>40.588891866145097</v>
      </c>
      <c r="E1714" s="3" t="s">
        <v>2143</v>
      </c>
      <c r="F1714" s="3" t="s">
        <v>2099</v>
      </c>
      <c r="G1714" s="4">
        <v>45454</v>
      </c>
      <c r="H1714" s="3" t="s">
        <v>547</v>
      </c>
      <c r="I1714" s="4">
        <v>45455</v>
      </c>
      <c r="J1714" s="3" t="s">
        <v>51</v>
      </c>
      <c r="K1714" s="3" t="s">
        <v>4</v>
      </c>
      <c r="L1714" s="3" t="s">
        <v>2133</v>
      </c>
      <c r="M1714" s="3" t="s">
        <v>2153</v>
      </c>
      <c r="N1714" s="3" t="s">
        <v>2154</v>
      </c>
      <c r="O1714" s="5">
        <v>0</v>
      </c>
      <c r="P1714" s="5">
        <v>0</v>
      </c>
      <c r="Q1714" s="5">
        <v>0</v>
      </c>
      <c r="R1714" s="5">
        <v>20</v>
      </c>
      <c r="S1714" s="5">
        <v>0</v>
      </c>
      <c r="T1714" s="5">
        <v>1</v>
      </c>
      <c r="U1714" s="5">
        <v>0</v>
      </c>
      <c r="V1714" s="5">
        <v>0</v>
      </c>
      <c r="W1714" s="2">
        <v>14</v>
      </c>
      <c r="X1714" s="2">
        <v>0</v>
      </c>
      <c r="Y1714" s="2">
        <v>0</v>
      </c>
      <c r="Z1714" s="2">
        <v>0</v>
      </c>
      <c r="AA1714" s="2">
        <v>0</v>
      </c>
      <c r="AB1714" s="2">
        <v>6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</row>
    <row r="1715" spans="1:38" x14ac:dyDescent="0.2">
      <c r="A1715" s="2">
        <v>1988936</v>
      </c>
      <c r="B1715" s="2">
        <v>1185685</v>
      </c>
      <c r="C1715" s="2">
        <f>IFERROR(VLOOKUP(B1715,engagexy!$B$2:$C$11172,2,FALSE),"Not Found")</f>
        <v>23.5090003303496</v>
      </c>
      <c r="D1715" s="2">
        <f>IFERROR(VLOOKUP(B1715,engagexy!$B$2:$D$11172,3,FALSE),"Not Found")</f>
        <v>40.592719148051401</v>
      </c>
      <c r="E1715" s="3" t="s">
        <v>2143</v>
      </c>
      <c r="F1715" s="3" t="s">
        <v>2099</v>
      </c>
      <c r="G1715" s="4">
        <v>45457</v>
      </c>
      <c r="H1715" s="3" t="s">
        <v>694</v>
      </c>
      <c r="I1715" s="4">
        <v>45459</v>
      </c>
      <c r="J1715" s="3" t="s">
        <v>1028</v>
      </c>
      <c r="K1715" s="3" t="s">
        <v>4</v>
      </c>
      <c r="L1715" s="3" t="s">
        <v>2133</v>
      </c>
      <c r="M1715" s="3" t="s">
        <v>2155</v>
      </c>
      <c r="N1715" s="3" t="s">
        <v>2156</v>
      </c>
      <c r="O1715" s="5">
        <v>0</v>
      </c>
      <c r="P1715" s="5">
        <v>300</v>
      </c>
      <c r="Q1715" s="5">
        <v>0</v>
      </c>
      <c r="R1715" s="5">
        <v>450</v>
      </c>
      <c r="S1715" s="5">
        <v>0</v>
      </c>
      <c r="T1715" s="5">
        <v>350</v>
      </c>
      <c r="U1715" s="5">
        <v>1050</v>
      </c>
      <c r="V1715" s="5">
        <v>0</v>
      </c>
      <c r="W1715" s="2">
        <v>90</v>
      </c>
      <c r="X1715" s="2">
        <v>71</v>
      </c>
      <c r="Y1715" s="2">
        <v>0</v>
      </c>
      <c r="Z1715" s="2">
        <v>0</v>
      </c>
      <c r="AA1715" s="2">
        <v>0</v>
      </c>
      <c r="AB1715" s="2">
        <v>25</v>
      </c>
      <c r="AC1715" s="2">
        <v>0</v>
      </c>
      <c r="AD1715" s="2">
        <v>2</v>
      </c>
      <c r="AE1715" s="2">
        <v>9</v>
      </c>
      <c r="AF1715" s="2">
        <v>4</v>
      </c>
      <c r="AG1715" s="2">
        <v>4</v>
      </c>
      <c r="AH1715" s="2">
        <v>0</v>
      </c>
      <c r="AI1715" s="2">
        <v>2</v>
      </c>
      <c r="AJ1715" s="2">
        <v>0</v>
      </c>
      <c r="AK1715" s="2">
        <v>0</v>
      </c>
      <c r="AL1715" s="2">
        <v>0</v>
      </c>
    </row>
    <row r="1716" spans="1:38" x14ac:dyDescent="0.2">
      <c r="A1716" s="2">
        <v>1980724</v>
      </c>
      <c r="B1716" s="2">
        <v>1186692</v>
      </c>
      <c r="C1716" s="2">
        <f>IFERROR(VLOOKUP(B1716,engagexy!$B$2:$C$11172,2,FALSE),"Not Found")</f>
        <v>23.449212063268</v>
      </c>
      <c r="D1716" s="2">
        <f>IFERROR(VLOOKUP(B1716,engagexy!$B$2:$D$11172,3,FALSE),"Not Found")</f>
        <v>40.6039512625944</v>
      </c>
      <c r="E1716" s="3" t="s">
        <v>2143</v>
      </c>
      <c r="F1716" s="3" t="s">
        <v>2099</v>
      </c>
      <c r="G1716" s="4">
        <v>45459</v>
      </c>
      <c r="H1716" s="3" t="s">
        <v>2157</v>
      </c>
      <c r="I1716" s="4">
        <v>45459</v>
      </c>
      <c r="J1716" s="3" t="s">
        <v>1017</v>
      </c>
      <c r="K1716" s="3" t="s">
        <v>4</v>
      </c>
      <c r="L1716" s="3" t="s">
        <v>2133</v>
      </c>
      <c r="M1716" s="3" t="s">
        <v>2153</v>
      </c>
      <c r="N1716" s="3" t="s">
        <v>2158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5</v>
      </c>
      <c r="V1716" s="5">
        <v>0</v>
      </c>
      <c r="W1716" s="2">
        <v>9</v>
      </c>
      <c r="X1716" s="2">
        <v>0</v>
      </c>
      <c r="Y1716" s="2">
        <v>0</v>
      </c>
      <c r="Z1716" s="2">
        <v>0</v>
      </c>
      <c r="AA1716" s="2">
        <v>0</v>
      </c>
      <c r="AB1716" s="2">
        <v>2</v>
      </c>
      <c r="AC1716" s="2">
        <v>0</v>
      </c>
      <c r="AD1716" s="2">
        <v>0</v>
      </c>
      <c r="AE1716" s="2">
        <v>2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</row>
    <row r="1717" spans="1:38" x14ac:dyDescent="0.2">
      <c r="A1717" s="2">
        <v>1988941</v>
      </c>
      <c r="B1717" s="2">
        <v>1188145</v>
      </c>
      <c r="C1717" s="2">
        <f>IFERROR(VLOOKUP(B1717,engagexy!$B$2:$C$11172,2,FALSE),"Not Found")</f>
        <v>23.537586269474801</v>
      </c>
      <c r="D1717" s="2">
        <f>IFERROR(VLOOKUP(B1717,engagexy!$B$2:$D$11172,3,FALSE),"Not Found")</f>
        <v>40.773815919045298</v>
      </c>
      <c r="E1717" s="3" t="s">
        <v>2143</v>
      </c>
      <c r="F1717" s="3" t="s">
        <v>2099</v>
      </c>
      <c r="G1717" s="4">
        <v>45463</v>
      </c>
      <c r="H1717" s="3" t="s">
        <v>694</v>
      </c>
      <c r="I1717" s="4">
        <v>45467</v>
      </c>
      <c r="J1717" s="3" t="s">
        <v>969</v>
      </c>
      <c r="K1717" s="3" t="s">
        <v>4</v>
      </c>
      <c r="L1717" s="3" t="s">
        <v>2133</v>
      </c>
      <c r="M1717" s="3" t="s">
        <v>4</v>
      </c>
      <c r="N1717" s="3" t="s">
        <v>2159</v>
      </c>
      <c r="O1717" s="5">
        <v>0</v>
      </c>
      <c r="P1717" s="5">
        <v>250</v>
      </c>
      <c r="Q1717" s="5">
        <v>0</v>
      </c>
      <c r="R1717" s="5">
        <v>0</v>
      </c>
      <c r="S1717" s="5">
        <v>0</v>
      </c>
      <c r="T1717" s="5">
        <v>100</v>
      </c>
      <c r="U1717" s="5">
        <v>300</v>
      </c>
      <c r="V1717" s="5">
        <v>0</v>
      </c>
      <c r="W1717" s="2">
        <v>67</v>
      </c>
      <c r="X1717" s="2">
        <v>24</v>
      </c>
      <c r="Y1717" s="2">
        <v>1</v>
      </c>
      <c r="Z1717" s="2">
        <v>0</v>
      </c>
      <c r="AA1717" s="2">
        <v>0</v>
      </c>
      <c r="AB1717" s="2">
        <v>21</v>
      </c>
      <c r="AC1717" s="2">
        <v>0</v>
      </c>
      <c r="AD1717" s="2">
        <v>0</v>
      </c>
      <c r="AE1717" s="2">
        <v>0</v>
      </c>
      <c r="AF1717" s="2">
        <v>1</v>
      </c>
      <c r="AG1717" s="2">
        <v>2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</row>
    <row r="1718" spans="1:38" x14ac:dyDescent="0.2">
      <c r="A1718" s="2">
        <v>1988919</v>
      </c>
      <c r="B1718" s="2">
        <v>1189102</v>
      </c>
      <c r="C1718" s="2">
        <f>IFERROR(VLOOKUP(B1718,engagexy!$B$2:$C$11172,2,FALSE),"Not Found")</f>
        <v>23.462992313237098</v>
      </c>
      <c r="D1718" s="2">
        <f>IFERROR(VLOOKUP(B1718,engagexy!$B$2:$D$11172,3,FALSE),"Not Found")</f>
        <v>40.588789734742598</v>
      </c>
      <c r="E1718" s="3" t="s">
        <v>2143</v>
      </c>
      <c r="F1718" s="3" t="s">
        <v>2099</v>
      </c>
      <c r="G1718" s="4">
        <v>45465</v>
      </c>
      <c r="H1718" s="3" t="s">
        <v>348</v>
      </c>
      <c r="I1718" s="4">
        <v>45465</v>
      </c>
      <c r="J1718" s="3" t="s">
        <v>632</v>
      </c>
      <c r="K1718" s="3" t="s">
        <v>4</v>
      </c>
      <c r="L1718" s="3" t="s">
        <v>2133</v>
      </c>
      <c r="M1718" s="3" t="s">
        <v>2153</v>
      </c>
      <c r="N1718" s="3" t="s">
        <v>2160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80</v>
      </c>
      <c r="V1718" s="5">
        <v>0</v>
      </c>
      <c r="W1718" s="2">
        <v>24</v>
      </c>
      <c r="X1718" s="2">
        <v>0</v>
      </c>
      <c r="Y1718" s="2">
        <v>0</v>
      </c>
      <c r="Z1718" s="2">
        <v>0</v>
      </c>
      <c r="AA1718" s="2">
        <v>0</v>
      </c>
      <c r="AB1718" s="2">
        <v>12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</row>
    <row r="1719" spans="1:38" x14ac:dyDescent="0.2">
      <c r="A1719" s="2">
        <v>1988907</v>
      </c>
      <c r="B1719" s="2">
        <v>1190383</v>
      </c>
      <c r="C1719" s="2">
        <f>IFERROR(VLOOKUP(B1719,engagexy!$B$2:$C$11172,2,FALSE),"Not Found")</f>
        <v>23.5390941093207</v>
      </c>
      <c r="D1719" s="2">
        <f>IFERROR(VLOOKUP(B1719,engagexy!$B$2:$D$11172,3,FALSE),"Not Found")</f>
        <v>40.769151485396499</v>
      </c>
      <c r="E1719" s="3" t="s">
        <v>2143</v>
      </c>
      <c r="F1719" s="3" t="s">
        <v>2099</v>
      </c>
      <c r="G1719" s="4">
        <v>45468</v>
      </c>
      <c r="H1719" s="3" t="s">
        <v>385</v>
      </c>
      <c r="I1719" s="4">
        <v>45468</v>
      </c>
      <c r="J1719" s="3" t="s">
        <v>1249</v>
      </c>
      <c r="K1719" s="3" t="s">
        <v>4</v>
      </c>
      <c r="L1719" s="3" t="s">
        <v>2133</v>
      </c>
      <c r="M1719" s="3" t="s">
        <v>14</v>
      </c>
      <c r="N1719" s="3" t="s">
        <v>2161</v>
      </c>
      <c r="O1719" s="5">
        <v>0</v>
      </c>
      <c r="P1719" s="5">
        <v>0.02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2">
        <v>4</v>
      </c>
      <c r="X1719" s="2">
        <v>0</v>
      </c>
      <c r="Y1719" s="2">
        <v>0</v>
      </c>
      <c r="Z1719" s="2">
        <v>0</v>
      </c>
      <c r="AA1719" s="2">
        <v>0</v>
      </c>
      <c r="AB1719" s="2">
        <v>2</v>
      </c>
      <c r="AC1719" s="2">
        <v>0</v>
      </c>
      <c r="AD1719" s="2">
        <v>0</v>
      </c>
      <c r="AE1719" s="2">
        <v>1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</row>
    <row r="1720" spans="1:38" x14ac:dyDescent="0.2">
      <c r="A1720" s="2">
        <v>1998951</v>
      </c>
      <c r="B1720" s="2">
        <v>1192732</v>
      </c>
      <c r="C1720" s="2">
        <f>IFERROR(VLOOKUP(B1720,engagexy!$B$2:$C$11172,2,FALSE),"Not Found")</f>
        <v>23.578412208836301</v>
      </c>
      <c r="D1720" s="2">
        <f>IFERROR(VLOOKUP(B1720,engagexy!$B$2:$D$11172,3,FALSE),"Not Found")</f>
        <v>40.646728377831103</v>
      </c>
      <c r="E1720" s="3" t="s">
        <v>2143</v>
      </c>
      <c r="F1720" s="3" t="s">
        <v>2099</v>
      </c>
      <c r="G1720" s="4">
        <v>45473</v>
      </c>
      <c r="H1720" s="3" t="s">
        <v>683</v>
      </c>
      <c r="I1720" s="4">
        <v>45473</v>
      </c>
      <c r="J1720" s="3" t="s">
        <v>1891</v>
      </c>
      <c r="K1720" s="3" t="s">
        <v>4</v>
      </c>
      <c r="L1720" s="3" t="s">
        <v>2133</v>
      </c>
      <c r="M1720" s="3" t="s">
        <v>2162</v>
      </c>
      <c r="N1720" s="3" t="s">
        <v>2163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0.2</v>
      </c>
      <c r="V1720" s="5">
        <v>0</v>
      </c>
      <c r="W1720" s="2">
        <v>4</v>
      </c>
      <c r="X1720" s="2">
        <v>0</v>
      </c>
      <c r="Y1720" s="2">
        <v>0</v>
      </c>
      <c r="Z1720" s="2">
        <v>0</v>
      </c>
      <c r="AA1720" s="2">
        <v>0</v>
      </c>
      <c r="AB1720" s="2">
        <v>2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</row>
    <row r="1721" spans="1:38" x14ac:dyDescent="0.2">
      <c r="A1721" s="2">
        <v>1998939</v>
      </c>
      <c r="B1721" s="2">
        <v>1195264</v>
      </c>
      <c r="C1721" s="2" t="str">
        <f>IFERROR(VLOOKUP(B1721,engagexy!$B$2:$C$11172,2,FALSE),"Not Found")</f>
        <v>Not Found</v>
      </c>
      <c r="D1721" s="2" t="str">
        <f>IFERROR(VLOOKUP(B1721,engagexy!$B$2:$D$11172,3,FALSE),"Not Found")</f>
        <v>Not Found</v>
      </c>
      <c r="E1721" s="3" t="s">
        <v>2143</v>
      </c>
      <c r="F1721" s="3" t="s">
        <v>2099</v>
      </c>
      <c r="G1721" s="4">
        <v>45480</v>
      </c>
      <c r="H1721" s="3" t="s">
        <v>305</v>
      </c>
      <c r="I1721" s="4">
        <v>45480</v>
      </c>
      <c r="J1721" s="3" t="s">
        <v>1715</v>
      </c>
      <c r="K1721" s="3" t="s">
        <v>4</v>
      </c>
      <c r="L1721" s="3" t="s">
        <v>2133</v>
      </c>
      <c r="M1721" s="3" t="s">
        <v>2153</v>
      </c>
      <c r="N1721" s="3" t="s">
        <v>2164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0.2</v>
      </c>
      <c r="W1721" s="2">
        <v>3</v>
      </c>
      <c r="X1721" s="2">
        <v>0</v>
      </c>
      <c r="Y1721" s="2">
        <v>0</v>
      </c>
      <c r="Z1721" s="2">
        <v>0</v>
      </c>
      <c r="AA1721" s="2">
        <v>0</v>
      </c>
      <c r="AB1721" s="2">
        <v>1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</row>
    <row r="1722" spans="1:38" x14ac:dyDescent="0.2">
      <c r="A1722" s="2">
        <v>1991296</v>
      </c>
      <c r="B1722" s="2">
        <v>1196216</v>
      </c>
      <c r="C1722" s="2" t="str">
        <f>IFERROR(VLOOKUP(B1722,engagexy!$B$2:$C$11172,2,FALSE),"Not Found")</f>
        <v>Not Found</v>
      </c>
      <c r="D1722" s="2" t="str">
        <f>IFERROR(VLOOKUP(B1722,engagexy!$B$2:$D$11172,3,FALSE),"Not Found")</f>
        <v>Not Found</v>
      </c>
      <c r="E1722" s="3" t="s">
        <v>2143</v>
      </c>
      <c r="F1722" s="3" t="s">
        <v>2099</v>
      </c>
      <c r="G1722" s="4">
        <v>45482</v>
      </c>
      <c r="H1722" s="3" t="s">
        <v>866</v>
      </c>
      <c r="I1722" s="4">
        <v>45483</v>
      </c>
      <c r="J1722" s="3" t="s">
        <v>51</v>
      </c>
      <c r="K1722" s="3" t="s">
        <v>4</v>
      </c>
      <c r="L1722" s="3" t="s">
        <v>2133</v>
      </c>
      <c r="M1722" s="3" t="s">
        <v>2165</v>
      </c>
      <c r="N1722" s="3" t="s">
        <v>2166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8</v>
      </c>
      <c r="V1722" s="5">
        <v>0</v>
      </c>
      <c r="W1722" s="2">
        <v>7</v>
      </c>
      <c r="X1722" s="2">
        <v>0</v>
      </c>
      <c r="Y1722" s="2">
        <v>0</v>
      </c>
      <c r="Z1722" s="2">
        <v>0</v>
      </c>
      <c r="AA1722" s="2">
        <v>0</v>
      </c>
      <c r="AB1722" s="2">
        <v>3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</row>
    <row r="1723" spans="1:38" x14ac:dyDescent="0.2">
      <c r="A1723" s="2">
        <v>1991304</v>
      </c>
      <c r="B1723" s="2">
        <v>1196920</v>
      </c>
      <c r="C1723" s="2">
        <f>IFERROR(VLOOKUP(B1723,engagexy!$B$2:$C$11172,2,FALSE),"Not Found")</f>
        <v>23.571781962650299</v>
      </c>
      <c r="D1723" s="2">
        <f>IFERROR(VLOOKUP(B1723,engagexy!$B$2:$D$11172,3,FALSE),"Not Found")</f>
        <v>40.633801167538202</v>
      </c>
      <c r="E1723" s="3" t="s">
        <v>2143</v>
      </c>
      <c r="F1723" s="3" t="s">
        <v>2099</v>
      </c>
      <c r="G1723" s="4">
        <v>45484</v>
      </c>
      <c r="H1723" s="3" t="s">
        <v>3</v>
      </c>
      <c r="I1723" s="4">
        <v>45484</v>
      </c>
      <c r="J1723" s="3" t="s">
        <v>375</v>
      </c>
      <c r="K1723" s="3" t="s">
        <v>4</v>
      </c>
      <c r="L1723" s="3" t="s">
        <v>2133</v>
      </c>
      <c r="M1723" s="3" t="s">
        <v>2147</v>
      </c>
      <c r="N1723" s="3" t="s">
        <v>2167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0.1</v>
      </c>
      <c r="V1723" s="5">
        <v>0</v>
      </c>
      <c r="W1723" s="2">
        <v>8</v>
      </c>
      <c r="X1723" s="2">
        <v>0</v>
      </c>
      <c r="Y1723" s="2">
        <v>0</v>
      </c>
      <c r="Z1723" s="2">
        <v>0</v>
      </c>
      <c r="AA1723" s="2">
        <v>0</v>
      </c>
      <c r="AB1723" s="2">
        <v>3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</row>
    <row r="1724" spans="1:38" x14ac:dyDescent="0.2">
      <c r="A1724" s="2">
        <v>2020323</v>
      </c>
      <c r="B1724" s="2">
        <v>1203030</v>
      </c>
      <c r="C1724" s="2">
        <f>IFERROR(VLOOKUP(B1724,engagexy!$B$2:$C$11172,2,FALSE),"Not Found")</f>
        <v>23.508208537024</v>
      </c>
      <c r="D1724" s="2">
        <f>IFERROR(VLOOKUP(B1724,engagexy!$B$2:$D$11172,3,FALSE),"Not Found")</f>
        <v>40.636317717641901</v>
      </c>
      <c r="E1724" s="3" t="s">
        <v>2143</v>
      </c>
      <c r="F1724" s="3" t="s">
        <v>2099</v>
      </c>
      <c r="G1724" s="4">
        <v>45499</v>
      </c>
      <c r="H1724" s="3" t="s">
        <v>1876</v>
      </c>
      <c r="I1724" s="4">
        <v>45499</v>
      </c>
      <c r="J1724" s="3" t="s">
        <v>419</v>
      </c>
      <c r="K1724" s="3" t="s">
        <v>4</v>
      </c>
      <c r="L1724" s="3" t="s">
        <v>2133</v>
      </c>
      <c r="M1724" s="3" t="s">
        <v>4</v>
      </c>
      <c r="N1724" s="3" t="s">
        <v>2168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1</v>
      </c>
      <c r="V1724" s="5">
        <v>0</v>
      </c>
      <c r="W1724" s="2">
        <v>8</v>
      </c>
      <c r="X1724" s="2">
        <v>0</v>
      </c>
      <c r="Y1724" s="2">
        <v>0</v>
      </c>
      <c r="Z1724" s="2">
        <v>0</v>
      </c>
      <c r="AA1724" s="2">
        <v>0</v>
      </c>
      <c r="AB1724" s="2">
        <v>2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</row>
    <row r="1725" spans="1:38" x14ac:dyDescent="0.2">
      <c r="A1725" s="2">
        <v>1998904</v>
      </c>
      <c r="B1725" s="2">
        <v>1204110</v>
      </c>
      <c r="C1725" s="2">
        <f>IFERROR(VLOOKUP(B1725,engagexy!$B$2:$C$11172,2,FALSE),"Not Found")</f>
        <v>23.674760020902902</v>
      </c>
      <c r="D1725" s="2">
        <f>IFERROR(VLOOKUP(B1725,engagexy!$B$2:$D$11172,3,FALSE),"Not Found")</f>
        <v>40.717550531656101</v>
      </c>
      <c r="E1725" s="3" t="s">
        <v>2143</v>
      </c>
      <c r="F1725" s="3" t="s">
        <v>2099</v>
      </c>
      <c r="G1725" s="4">
        <v>45502</v>
      </c>
      <c r="H1725" s="3" t="s">
        <v>587</v>
      </c>
      <c r="I1725" s="4">
        <v>45502</v>
      </c>
      <c r="J1725" s="3" t="s">
        <v>1316</v>
      </c>
      <c r="K1725" s="3" t="s">
        <v>4</v>
      </c>
      <c r="L1725" s="3" t="s">
        <v>2133</v>
      </c>
      <c r="M1725" s="3" t="s">
        <v>2169</v>
      </c>
      <c r="N1725" s="3" t="s">
        <v>2170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0.2</v>
      </c>
      <c r="U1725" s="5">
        <v>0</v>
      </c>
      <c r="V1725" s="5">
        <v>0</v>
      </c>
      <c r="W1725" s="2">
        <v>6</v>
      </c>
      <c r="X1725" s="2">
        <v>0</v>
      </c>
      <c r="Y1725" s="2">
        <v>0</v>
      </c>
      <c r="Z1725" s="2">
        <v>0</v>
      </c>
      <c r="AA1725" s="2">
        <v>0</v>
      </c>
      <c r="AB1725" s="2">
        <v>3</v>
      </c>
      <c r="AC1725" s="2">
        <v>0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</row>
    <row r="1726" spans="1:38" x14ac:dyDescent="0.2">
      <c r="A1726" s="2">
        <v>1998948</v>
      </c>
      <c r="B1726" s="2">
        <v>1205340</v>
      </c>
      <c r="C1726" s="2">
        <f>IFERROR(VLOOKUP(B1726,engagexy!$B$2:$C$11172,2,FALSE),"Not Found")</f>
        <v>23.576470169654499</v>
      </c>
      <c r="D1726" s="2">
        <f>IFERROR(VLOOKUP(B1726,engagexy!$B$2:$D$11172,3,FALSE),"Not Found")</f>
        <v>40.634419933209401</v>
      </c>
      <c r="E1726" s="3" t="s">
        <v>2143</v>
      </c>
      <c r="F1726" s="3" t="s">
        <v>2099</v>
      </c>
      <c r="G1726" s="4">
        <v>45505</v>
      </c>
      <c r="H1726" s="3" t="s">
        <v>2157</v>
      </c>
      <c r="I1726" s="4">
        <v>45505</v>
      </c>
      <c r="J1726" s="3" t="s">
        <v>489</v>
      </c>
      <c r="K1726" s="3" t="s">
        <v>4</v>
      </c>
      <c r="L1726" s="3" t="s">
        <v>2133</v>
      </c>
      <c r="M1726" s="3" t="s">
        <v>2147</v>
      </c>
      <c r="N1726" s="3" t="s">
        <v>2171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3</v>
      </c>
      <c r="V1726" s="5">
        <v>0</v>
      </c>
      <c r="W1726" s="2">
        <v>5</v>
      </c>
      <c r="X1726" s="2">
        <v>0</v>
      </c>
      <c r="Y1726" s="2">
        <v>0</v>
      </c>
      <c r="Z1726" s="2">
        <v>0</v>
      </c>
      <c r="AA1726" s="2">
        <v>0</v>
      </c>
      <c r="AB1726" s="2">
        <v>2</v>
      </c>
      <c r="AC1726" s="2">
        <v>0</v>
      </c>
      <c r="AD1726" s="2"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</row>
    <row r="1727" spans="1:38" x14ac:dyDescent="0.2">
      <c r="A1727" s="2">
        <v>2003787</v>
      </c>
      <c r="B1727" s="2">
        <v>1209415</v>
      </c>
      <c r="C1727" s="2">
        <f>IFERROR(VLOOKUP(B1727,engagexy!$B$2:$C$11172,2,FALSE),"Not Found")</f>
        <v>23.344992111731301</v>
      </c>
      <c r="D1727" s="2">
        <f>IFERROR(VLOOKUP(B1727,engagexy!$B$2:$D$11172,3,FALSE),"Not Found")</f>
        <v>40.671104180729998</v>
      </c>
      <c r="E1727" s="3" t="s">
        <v>2143</v>
      </c>
      <c r="F1727" s="3" t="s">
        <v>2099</v>
      </c>
      <c r="G1727" s="4">
        <v>45517</v>
      </c>
      <c r="H1727" s="3" t="s">
        <v>1134</v>
      </c>
      <c r="I1727" s="4">
        <v>45517</v>
      </c>
      <c r="J1727" s="3" t="s">
        <v>1657</v>
      </c>
      <c r="K1727" s="3" t="s">
        <v>4</v>
      </c>
      <c r="L1727" s="3" t="s">
        <v>2133</v>
      </c>
      <c r="M1727" s="3" t="s">
        <v>2151</v>
      </c>
      <c r="N1727" s="3" t="s">
        <v>2172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0.4</v>
      </c>
      <c r="W1727" s="2">
        <v>5</v>
      </c>
      <c r="X1727" s="2">
        <v>0</v>
      </c>
      <c r="Y1727" s="2">
        <v>0</v>
      </c>
      <c r="Z1727" s="2">
        <v>0</v>
      </c>
      <c r="AA1727" s="2">
        <v>0</v>
      </c>
      <c r="AB1727" s="2">
        <v>2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</row>
    <row r="1728" spans="1:38" x14ac:dyDescent="0.2">
      <c r="A1728" s="2">
        <v>2003798</v>
      </c>
      <c r="B1728" s="2">
        <v>1211279</v>
      </c>
      <c r="C1728" s="2">
        <f>IFERROR(VLOOKUP(B1728,engagexy!$B$2:$C$11172,2,FALSE),"Not Found")</f>
        <v>23.435351408260299</v>
      </c>
      <c r="D1728" s="2">
        <f>IFERROR(VLOOKUP(B1728,engagexy!$B$2:$D$11172,3,FALSE),"Not Found")</f>
        <v>40.654125760448402</v>
      </c>
      <c r="E1728" s="3" t="s">
        <v>2143</v>
      </c>
      <c r="F1728" s="3" t="s">
        <v>2099</v>
      </c>
      <c r="G1728" s="4">
        <v>45522</v>
      </c>
      <c r="H1728" s="3" t="s">
        <v>200</v>
      </c>
      <c r="I1728" s="4">
        <v>45522</v>
      </c>
      <c r="J1728" s="3" t="s">
        <v>2173</v>
      </c>
      <c r="K1728" s="3" t="s">
        <v>4</v>
      </c>
      <c r="L1728" s="3" t="s">
        <v>2133</v>
      </c>
      <c r="M1728" s="3" t="s">
        <v>2153</v>
      </c>
      <c r="N1728" s="3" t="s">
        <v>2174</v>
      </c>
      <c r="O1728" s="5">
        <v>0</v>
      </c>
      <c r="P1728" s="5">
        <v>0</v>
      </c>
      <c r="Q1728" s="5">
        <v>0</v>
      </c>
      <c r="R1728" s="5">
        <v>0.5</v>
      </c>
      <c r="S1728" s="5">
        <v>0</v>
      </c>
      <c r="T1728" s="5">
        <v>0</v>
      </c>
      <c r="U1728" s="5">
        <v>0</v>
      </c>
      <c r="V1728" s="5">
        <v>0</v>
      </c>
      <c r="W1728" s="2">
        <v>8</v>
      </c>
      <c r="X1728" s="2">
        <v>0</v>
      </c>
      <c r="Y1728" s="2">
        <v>0</v>
      </c>
      <c r="Z1728" s="2">
        <v>0</v>
      </c>
      <c r="AA1728" s="2">
        <v>0</v>
      </c>
      <c r="AB1728" s="2">
        <v>4</v>
      </c>
      <c r="AC1728" s="2">
        <v>0</v>
      </c>
      <c r="AD1728" s="2">
        <v>0</v>
      </c>
      <c r="AE1728" s="2">
        <v>1</v>
      </c>
      <c r="AF1728" s="2">
        <v>0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0</v>
      </c>
    </row>
    <row r="1729" spans="1:38" x14ac:dyDescent="0.2">
      <c r="A1729" s="2">
        <v>2012958</v>
      </c>
      <c r="B1729" s="2">
        <v>1220679</v>
      </c>
      <c r="C1729" s="2">
        <f>IFERROR(VLOOKUP(B1729,engagexy!$B$2:$C$11172,2,FALSE),"Not Found")</f>
        <v>23.507276768586198</v>
      </c>
      <c r="D1729" s="2">
        <f>IFERROR(VLOOKUP(B1729,engagexy!$B$2:$D$11172,3,FALSE),"Not Found")</f>
        <v>40.646443363421</v>
      </c>
      <c r="E1729" s="3" t="s">
        <v>2143</v>
      </c>
      <c r="F1729" s="3" t="s">
        <v>2099</v>
      </c>
      <c r="G1729" s="4">
        <v>45550</v>
      </c>
      <c r="H1729" s="3" t="s">
        <v>407</v>
      </c>
      <c r="I1729" s="4">
        <v>45550</v>
      </c>
      <c r="J1729" s="3" t="s">
        <v>917</v>
      </c>
      <c r="K1729" s="3" t="s">
        <v>4</v>
      </c>
      <c r="L1729" s="3" t="s">
        <v>2133</v>
      </c>
      <c r="M1729" s="3" t="s">
        <v>2165</v>
      </c>
      <c r="N1729" s="3" t="s">
        <v>2175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30</v>
      </c>
      <c r="V1729" s="5">
        <v>0</v>
      </c>
      <c r="W1729" s="2">
        <v>10</v>
      </c>
      <c r="X1729" s="2">
        <v>0</v>
      </c>
      <c r="Y1729" s="2">
        <v>0</v>
      </c>
      <c r="Z1729" s="2">
        <v>0</v>
      </c>
      <c r="AA1729" s="2">
        <v>0</v>
      </c>
      <c r="AB1729" s="2">
        <v>5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</row>
    <row r="1730" spans="1:38" x14ac:dyDescent="0.2">
      <c r="A1730" s="2">
        <v>2028485</v>
      </c>
      <c r="B1730" s="2">
        <v>1231146</v>
      </c>
      <c r="C1730" s="2">
        <f>IFERROR(VLOOKUP(B1730,engagexy!$B$2:$C$11172,2,FALSE),"Not Found")</f>
        <v>23.5072638769329</v>
      </c>
      <c r="D1730" s="2">
        <f>IFERROR(VLOOKUP(B1730,engagexy!$B$2:$D$11172,3,FALSE),"Not Found")</f>
        <v>40.654822805414298</v>
      </c>
      <c r="E1730" s="3" t="s">
        <v>2143</v>
      </c>
      <c r="F1730" s="3" t="s">
        <v>2099</v>
      </c>
      <c r="G1730" s="4">
        <v>45586</v>
      </c>
      <c r="H1730" s="3" t="s">
        <v>737</v>
      </c>
      <c r="I1730" s="4">
        <v>45586</v>
      </c>
      <c r="J1730" s="3" t="s">
        <v>354</v>
      </c>
      <c r="K1730" s="3" t="s">
        <v>4</v>
      </c>
      <c r="L1730" s="3" t="s">
        <v>2133</v>
      </c>
      <c r="M1730" s="3" t="s">
        <v>2165</v>
      </c>
      <c r="N1730" s="3" t="s">
        <v>2175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3</v>
      </c>
      <c r="U1730" s="5">
        <v>0</v>
      </c>
      <c r="V1730" s="5">
        <v>0</v>
      </c>
      <c r="W1730" s="2">
        <v>8</v>
      </c>
      <c r="X1730" s="2">
        <v>0</v>
      </c>
      <c r="Y1730" s="2">
        <v>0</v>
      </c>
      <c r="Z1730" s="2">
        <v>0</v>
      </c>
      <c r="AA1730" s="2">
        <v>0</v>
      </c>
      <c r="AB1730" s="2">
        <v>3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</row>
    <row r="1731" spans="1:38" x14ac:dyDescent="0.2">
      <c r="A1731" s="2">
        <v>2028492</v>
      </c>
      <c r="B1731" s="2">
        <v>1232814</v>
      </c>
      <c r="C1731" s="2">
        <f>IFERROR(VLOOKUP(B1731,engagexy!$B$2:$C$11172,2,FALSE),"Not Found")</f>
        <v>23.693422374937999</v>
      </c>
      <c r="D1731" s="2">
        <f>IFERROR(VLOOKUP(B1731,engagexy!$B$2:$D$11172,3,FALSE),"Not Found")</f>
        <v>40.725412075448403</v>
      </c>
      <c r="E1731" s="3" t="s">
        <v>2143</v>
      </c>
      <c r="F1731" s="3" t="s">
        <v>2099</v>
      </c>
      <c r="G1731" s="4">
        <v>45592</v>
      </c>
      <c r="H1731" s="3" t="s">
        <v>509</v>
      </c>
      <c r="I1731" s="4">
        <v>45592</v>
      </c>
      <c r="J1731" s="3" t="s">
        <v>1402</v>
      </c>
      <c r="K1731" s="3" t="s">
        <v>4</v>
      </c>
      <c r="L1731" s="3" t="s">
        <v>2133</v>
      </c>
      <c r="M1731" s="3" t="s">
        <v>2176</v>
      </c>
      <c r="N1731" s="3" t="s">
        <v>2177</v>
      </c>
      <c r="O1731" s="5">
        <v>0</v>
      </c>
      <c r="P1731" s="5">
        <v>0.2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2">
        <v>5</v>
      </c>
      <c r="X1731" s="2">
        <v>0</v>
      </c>
      <c r="Y1731" s="2">
        <v>0</v>
      </c>
      <c r="Z1731" s="2">
        <v>0</v>
      </c>
      <c r="AA1731" s="2">
        <v>0</v>
      </c>
      <c r="AB1731" s="2">
        <v>2</v>
      </c>
      <c r="AC1731" s="2">
        <v>0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</row>
    <row r="1732" spans="1:38" x14ac:dyDescent="0.2">
      <c r="A1732" s="2">
        <v>2028525</v>
      </c>
      <c r="B1732" s="2">
        <v>1234248</v>
      </c>
      <c r="C1732" s="2">
        <f>IFERROR(VLOOKUP(B1732,engagexy!$B$2:$C$11172,2,FALSE),"Not Found")</f>
        <v>23.7744010049522</v>
      </c>
      <c r="D1732" s="2">
        <f>IFERROR(VLOOKUP(B1732,engagexy!$B$2:$D$11172,3,FALSE),"Not Found")</f>
        <v>40.600829356564603</v>
      </c>
      <c r="E1732" s="3" t="s">
        <v>2143</v>
      </c>
      <c r="F1732" s="3" t="s">
        <v>2099</v>
      </c>
      <c r="G1732" s="4">
        <v>45597</v>
      </c>
      <c r="H1732" s="3" t="s">
        <v>19</v>
      </c>
      <c r="I1732" s="4">
        <v>45597</v>
      </c>
      <c r="J1732" s="3" t="s">
        <v>249</v>
      </c>
      <c r="K1732" s="3" t="s">
        <v>4</v>
      </c>
      <c r="L1732" s="3" t="s">
        <v>2133</v>
      </c>
      <c r="M1732" s="3" t="s">
        <v>4</v>
      </c>
      <c r="N1732" s="3" t="s">
        <v>2178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0.5</v>
      </c>
      <c r="W1732" s="2">
        <v>2</v>
      </c>
      <c r="X1732" s="2">
        <v>0</v>
      </c>
      <c r="Y1732" s="2">
        <v>0</v>
      </c>
      <c r="Z1732" s="2">
        <v>0</v>
      </c>
      <c r="AA1732" s="2">
        <v>0</v>
      </c>
      <c r="AB1732" s="2">
        <v>2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</row>
    <row r="1733" spans="1:38" x14ac:dyDescent="0.2">
      <c r="A1733" s="2">
        <v>2028434</v>
      </c>
      <c r="B1733" s="2">
        <v>1235955</v>
      </c>
      <c r="C1733" s="2">
        <f>IFERROR(VLOOKUP(B1733,engagexy!$B$2:$C$11172,2,FALSE),"Not Found")</f>
        <v>23.309444397229498</v>
      </c>
      <c r="D1733" s="2">
        <f>IFERROR(VLOOKUP(B1733,engagexy!$B$2:$D$11172,3,FALSE),"Not Found")</f>
        <v>40.672247416218902</v>
      </c>
      <c r="E1733" s="3" t="s">
        <v>2143</v>
      </c>
      <c r="F1733" s="3" t="s">
        <v>2099</v>
      </c>
      <c r="G1733" s="4">
        <v>45602</v>
      </c>
      <c r="H1733" s="3" t="s">
        <v>992</v>
      </c>
      <c r="I1733" s="4">
        <v>45603</v>
      </c>
      <c r="J1733" s="3" t="s">
        <v>1649</v>
      </c>
      <c r="K1733" s="3" t="s">
        <v>4</v>
      </c>
      <c r="L1733" s="3" t="s">
        <v>2133</v>
      </c>
      <c r="M1733" s="3" t="s">
        <v>2149</v>
      </c>
      <c r="N1733" s="3" t="s">
        <v>2179</v>
      </c>
      <c r="O1733" s="5">
        <v>0</v>
      </c>
      <c r="P1733" s="5">
        <v>0</v>
      </c>
      <c r="Q1733" s="5">
        <v>0</v>
      </c>
      <c r="R1733" s="5">
        <v>50</v>
      </c>
      <c r="S1733" s="5">
        <v>0</v>
      </c>
      <c r="T1733" s="5">
        <v>0</v>
      </c>
      <c r="U1733" s="5">
        <v>0</v>
      </c>
      <c r="V1733" s="5">
        <v>0</v>
      </c>
      <c r="W1733" s="2">
        <v>18</v>
      </c>
      <c r="X1733" s="2">
        <v>0</v>
      </c>
      <c r="Y1733" s="2">
        <v>3</v>
      </c>
      <c r="Z1733" s="2">
        <v>0</v>
      </c>
      <c r="AA1733" s="2">
        <v>0</v>
      </c>
      <c r="AB1733" s="2">
        <v>9</v>
      </c>
      <c r="AC1733" s="2">
        <v>1</v>
      </c>
      <c r="AD1733" s="2">
        <v>0</v>
      </c>
      <c r="AE1733" s="2">
        <v>1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</row>
    <row r="1734" spans="1:38" x14ac:dyDescent="0.2">
      <c r="A1734" s="2">
        <v>2028475</v>
      </c>
      <c r="B1734" s="2">
        <v>1237262</v>
      </c>
      <c r="C1734" s="2">
        <f>IFERROR(VLOOKUP(B1734,engagexy!$B$2:$C$11172,2,FALSE),"Not Found")</f>
        <v>23.417976974055399</v>
      </c>
      <c r="D1734" s="2">
        <f>IFERROR(VLOOKUP(B1734,engagexy!$B$2:$D$11172,3,FALSE),"Not Found")</f>
        <v>40.695449085841403</v>
      </c>
      <c r="E1734" s="3" t="s">
        <v>2143</v>
      </c>
      <c r="F1734" s="3" t="s">
        <v>2099</v>
      </c>
      <c r="G1734" s="4">
        <v>45606</v>
      </c>
      <c r="H1734" s="3" t="s">
        <v>799</v>
      </c>
      <c r="I1734" s="4">
        <v>45606</v>
      </c>
      <c r="J1734" s="3" t="s">
        <v>1568</v>
      </c>
      <c r="K1734" s="3" t="s">
        <v>4</v>
      </c>
      <c r="L1734" s="3" t="s">
        <v>2133</v>
      </c>
      <c r="M1734" s="3" t="s">
        <v>2180</v>
      </c>
      <c r="N1734" s="3" t="s">
        <v>2181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5</v>
      </c>
      <c r="V1734" s="5">
        <v>0</v>
      </c>
      <c r="W1734" s="2">
        <v>4</v>
      </c>
      <c r="X1734" s="2">
        <v>0</v>
      </c>
      <c r="Y1734" s="2">
        <v>0</v>
      </c>
      <c r="Z1734" s="2">
        <v>0</v>
      </c>
      <c r="AA1734" s="2">
        <v>0</v>
      </c>
      <c r="AB1734" s="2">
        <v>2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</row>
    <row r="1735" spans="1:38" x14ac:dyDescent="0.2">
      <c r="A1735" s="2">
        <v>2028462</v>
      </c>
      <c r="B1735" s="2">
        <v>1237282</v>
      </c>
      <c r="C1735" s="2">
        <f>IFERROR(VLOOKUP(B1735,engagexy!$B$2:$C$11172,2,FALSE),"Not Found")</f>
        <v>23.5051980476008</v>
      </c>
      <c r="D1735" s="2">
        <f>IFERROR(VLOOKUP(B1735,engagexy!$B$2:$D$11172,3,FALSE),"Not Found")</f>
        <v>40.646042570094203</v>
      </c>
      <c r="E1735" s="3" t="s">
        <v>2143</v>
      </c>
      <c r="F1735" s="3" t="s">
        <v>2099</v>
      </c>
      <c r="G1735" s="4">
        <v>45606</v>
      </c>
      <c r="H1735" s="3" t="s">
        <v>1003</v>
      </c>
      <c r="I1735" s="4">
        <v>45606</v>
      </c>
      <c r="J1735" s="3" t="s">
        <v>233</v>
      </c>
      <c r="K1735" s="3" t="s">
        <v>4</v>
      </c>
      <c r="L1735" s="3" t="s">
        <v>2133</v>
      </c>
      <c r="M1735" s="3" t="s">
        <v>4</v>
      </c>
      <c r="N1735" s="3" t="s">
        <v>2182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4</v>
      </c>
      <c r="V1735" s="5">
        <v>0</v>
      </c>
      <c r="W1735" s="2">
        <v>2</v>
      </c>
      <c r="X1735" s="2">
        <v>0</v>
      </c>
      <c r="Y1735" s="2">
        <v>0</v>
      </c>
      <c r="Z1735" s="2">
        <v>0</v>
      </c>
      <c r="AA1735" s="2">
        <v>0</v>
      </c>
      <c r="AB1735" s="2">
        <v>1</v>
      </c>
      <c r="AC1735" s="2">
        <v>0</v>
      </c>
      <c r="AD1735" s="2"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</row>
    <row r="1736" spans="1:38" x14ac:dyDescent="0.2">
      <c r="A1736" s="2">
        <v>2036238</v>
      </c>
      <c r="B1736" s="2">
        <v>1241560</v>
      </c>
      <c r="C1736" s="2">
        <f>IFERROR(VLOOKUP(B1736,engagexy!$B$2:$C$11172,2,FALSE),"Not Found")</f>
        <v>23.482119810662098</v>
      </c>
      <c r="D1736" s="2">
        <f>IFERROR(VLOOKUP(B1736,engagexy!$B$2:$D$11172,3,FALSE),"Not Found")</f>
        <v>40.6325538358156</v>
      </c>
      <c r="E1736" s="3" t="s">
        <v>2143</v>
      </c>
      <c r="F1736" s="3" t="s">
        <v>2099</v>
      </c>
      <c r="G1736" s="4">
        <v>45619</v>
      </c>
      <c r="H1736" s="3" t="s">
        <v>94</v>
      </c>
      <c r="I1736" s="4">
        <v>45619</v>
      </c>
      <c r="J1736" s="3" t="s">
        <v>61</v>
      </c>
      <c r="K1736" s="3" t="s">
        <v>4</v>
      </c>
      <c r="L1736" s="3" t="s">
        <v>2133</v>
      </c>
      <c r="M1736" s="3" t="s">
        <v>2165</v>
      </c>
      <c r="N1736" s="3" t="s">
        <v>2175</v>
      </c>
      <c r="O1736" s="5">
        <v>0</v>
      </c>
      <c r="P1736" s="5">
        <v>0</v>
      </c>
      <c r="Q1736" s="5">
        <v>0</v>
      </c>
      <c r="R1736" s="5">
        <v>1.56</v>
      </c>
      <c r="S1736" s="5">
        <v>0</v>
      </c>
      <c r="T1736" s="5">
        <v>0</v>
      </c>
      <c r="U1736" s="5">
        <v>0</v>
      </c>
      <c r="V1736" s="5">
        <v>0</v>
      </c>
      <c r="W1736" s="2">
        <v>5</v>
      </c>
      <c r="X1736" s="2">
        <v>0</v>
      </c>
      <c r="Y1736" s="2">
        <v>0</v>
      </c>
      <c r="Z1736" s="2">
        <v>0</v>
      </c>
      <c r="AA1736" s="2">
        <v>0</v>
      </c>
      <c r="AB1736" s="2">
        <v>2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</row>
    <row r="1737" spans="1:38" x14ac:dyDescent="0.2">
      <c r="A1737" s="2">
        <v>1941269</v>
      </c>
      <c r="B1737" s="2">
        <v>1138918</v>
      </c>
      <c r="C1737" s="2">
        <f>IFERROR(VLOOKUP(B1737,engagexy!$B$2:$C$11172,2,FALSE),"Not Found")</f>
        <v>23.051130693260401</v>
      </c>
      <c r="D1737" s="2">
        <f>IFERROR(VLOOKUP(B1737,engagexy!$B$2:$D$11172,3,FALSE),"Not Found")</f>
        <v>40.897252118742898</v>
      </c>
      <c r="E1737" s="3" t="s">
        <v>2183</v>
      </c>
      <c r="F1737" s="3" t="s">
        <v>2099</v>
      </c>
      <c r="G1737" s="4">
        <v>45297</v>
      </c>
      <c r="H1737" s="3" t="s">
        <v>518</v>
      </c>
      <c r="I1737" s="4">
        <v>45297</v>
      </c>
      <c r="J1737" s="3" t="s">
        <v>1122</v>
      </c>
      <c r="K1737" s="3" t="s">
        <v>4</v>
      </c>
      <c r="L1737" s="3" t="s">
        <v>2107</v>
      </c>
      <c r="M1737" s="3" t="s">
        <v>2184</v>
      </c>
      <c r="N1737" s="3" t="s">
        <v>2185</v>
      </c>
      <c r="O1737" s="5">
        <v>0</v>
      </c>
      <c r="P1737" s="5">
        <v>0</v>
      </c>
      <c r="Q1737" s="5">
        <v>0</v>
      </c>
      <c r="R1737" s="5">
        <v>20</v>
      </c>
      <c r="S1737" s="5">
        <v>0</v>
      </c>
      <c r="T1737" s="5">
        <v>0</v>
      </c>
      <c r="U1737" s="5">
        <v>0</v>
      </c>
      <c r="V1737" s="5">
        <v>0</v>
      </c>
      <c r="W1737" s="2">
        <v>5</v>
      </c>
      <c r="X1737" s="2">
        <v>0</v>
      </c>
      <c r="Y1737" s="2">
        <v>0</v>
      </c>
      <c r="Z1737" s="2">
        <v>0</v>
      </c>
      <c r="AA1737" s="2">
        <v>0</v>
      </c>
      <c r="AB1737" s="2">
        <v>2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</row>
    <row r="1738" spans="1:38" x14ac:dyDescent="0.2">
      <c r="A1738" s="2">
        <v>1960888</v>
      </c>
      <c r="B1738" s="2">
        <v>1144479</v>
      </c>
      <c r="C1738" s="2">
        <f>IFERROR(VLOOKUP(B1738,engagexy!$B$2:$C$11172,2,FALSE),"Not Found")</f>
        <v>23.3620675831617</v>
      </c>
      <c r="D1738" s="2">
        <f>IFERROR(VLOOKUP(B1738,engagexy!$B$2:$D$11172,3,FALSE),"Not Found")</f>
        <v>40.691504876564998</v>
      </c>
      <c r="E1738" s="3" t="s">
        <v>2183</v>
      </c>
      <c r="F1738" s="3" t="s">
        <v>2099</v>
      </c>
      <c r="G1738" s="4">
        <v>45318</v>
      </c>
      <c r="H1738" s="3" t="s">
        <v>405</v>
      </c>
      <c r="I1738" s="4">
        <v>45318</v>
      </c>
      <c r="J1738" s="3" t="s">
        <v>824</v>
      </c>
      <c r="K1738" s="3" t="s">
        <v>4</v>
      </c>
      <c r="L1738" s="3" t="s">
        <v>2133</v>
      </c>
      <c r="M1738" s="3" t="s">
        <v>2186</v>
      </c>
      <c r="N1738" s="3" t="s">
        <v>2187</v>
      </c>
      <c r="O1738" s="5">
        <v>0</v>
      </c>
      <c r="P1738" s="5">
        <v>0</v>
      </c>
      <c r="Q1738" s="5">
        <v>0</v>
      </c>
      <c r="R1738" s="5">
        <v>0</v>
      </c>
      <c r="S1738" s="5">
        <v>10</v>
      </c>
      <c r="T1738" s="5">
        <v>0</v>
      </c>
      <c r="U1738" s="5">
        <v>0</v>
      </c>
      <c r="V1738" s="5">
        <v>0</v>
      </c>
      <c r="W1738" s="2">
        <v>2</v>
      </c>
      <c r="X1738" s="2">
        <v>0</v>
      </c>
      <c r="Y1738" s="2">
        <v>0</v>
      </c>
      <c r="Z1738" s="2">
        <v>0</v>
      </c>
      <c r="AA1738" s="2">
        <v>0</v>
      </c>
      <c r="AB1738" s="2">
        <v>1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</row>
    <row r="1739" spans="1:38" x14ac:dyDescent="0.2">
      <c r="A1739" s="2">
        <v>1960892</v>
      </c>
      <c r="B1739" s="2">
        <v>1146206</v>
      </c>
      <c r="C1739" s="2">
        <f>IFERROR(VLOOKUP(B1739,engagexy!$B$2:$C$11172,2,FALSE),"Not Found")</f>
        <v>23.360277175903299</v>
      </c>
      <c r="D1739" s="2">
        <f>IFERROR(VLOOKUP(B1739,engagexy!$B$2:$D$11172,3,FALSE),"Not Found")</f>
        <v>40.795314788818402</v>
      </c>
      <c r="E1739" s="3" t="s">
        <v>2183</v>
      </c>
      <c r="F1739" s="3" t="s">
        <v>2099</v>
      </c>
      <c r="G1739" s="4">
        <v>45323</v>
      </c>
      <c r="H1739" s="3" t="s">
        <v>386</v>
      </c>
      <c r="I1739" s="4">
        <v>45323</v>
      </c>
      <c r="J1739" s="3" t="s">
        <v>80</v>
      </c>
      <c r="K1739" s="3" t="s">
        <v>4</v>
      </c>
      <c r="L1739" s="3" t="s">
        <v>2107</v>
      </c>
      <c r="M1739" s="3" t="s">
        <v>2188</v>
      </c>
      <c r="N1739" s="3" t="s">
        <v>2189</v>
      </c>
      <c r="O1739" s="5">
        <v>0</v>
      </c>
      <c r="P1739" s="5">
        <v>6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2">
        <v>5</v>
      </c>
      <c r="X1739" s="2">
        <v>0</v>
      </c>
      <c r="Y1739" s="2">
        <v>0</v>
      </c>
      <c r="Z1739" s="2">
        <v>0</v>
      </c>
      <c r="AA1739" s="2">
        <v>0</v>
      </c>
      <c r="AB1739" s="2">
        <v>2</v>
      </c>
      <c r="AC1739" s="2">
        <v>0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0</v>
      </c>
      <c r="AL1739" s="2">
        <v>0</v>
      </c>
    </row>
    <row r="1740" spans="1:38" x14ac:dyDescent="0.2">
      <c r="A1740" s="2">
        <v>1952465</v>
      </c>
      <c r="B1740" s="2">
        <v>1147283</v>
      </c>
      <c r="C1740" s="2" t="str">
        <f>IFERROR(VLOOKUP(B1740,engagexy!$B$2:$C$11172,2,FALSE),"Not Found")</f>
        <v>Not Found</v>
      </c>
      <c r="D1740" s="2" t="str">
        <f>IFERROR(VLOOKUP(B1740,engagexy!$B$2:$D$11172,3,FALSE),"Not Found")</f>
        <v>Not Found</v>
      </c>
      <c r="E1740" s="3" t="s">
        <v>2183</v>
      </c>
      <c r="F1740" s="3" t="s">
        <v>2099</v>
      </c>
      <c r="G1740" s="4">
        <v>45326</v>
      </c>
      <c r="H1740" s="3" t="s">
        <v>1070</v>
      </c>
      <c r="I1740" s="4">
        <v>45326</v>
      </c>
      <c r="J1740" s="3" t="s">
        <v>696</v>
      </c>
      <c r="K1740" s="3" t="s">
        <v>4</v>
      </c>
      <c r="L1740" s="3" t="s">
        <v>2133</v>
      </c>
      <c r="M1740" s="3" t="s">
        <v>2190</v>
      </c>
      <c r="N1740" s="3" t="s">
        <v>2190</v>
      </c>
      <c r="O1740" s="5">
        <v>0</v>
      </c>
      <c r="P1740" s="5">
        <v>0</v>
      </c>
      <c r="Q1740" s="5">
        <v>0</v>
      </c>
      <c r="R1740" s="5">
        <v>0</v>
      </c>
      <c r="S1740" s="5">
        <v>1</v>
      </c>
      <c r="T1740" s="5">
        <v>0</v>
      </c>
      <c r="U1740" s="5">
        <v>0</v>
      </c>
      <c r="V1740" s="5">
        <v>0</v>
      </c>
      <c r="W1740" s="2">
        <v>3</v>
      </c>
      <c r="X1740" s="2">
        <v>0</v>
      </c>
      <c r="Y1740" s="2">
        <v>0</v>
      </c>
      <c r="Z1740" s="2">
        <v>0</v>
      </c>
      <c r="AA1740" s="2">
        <v>0</v>
      </c>
      <c r="AB1740" s="2">
        <v>1</v>
      </c>
      <c r="AC1740" s="2">
        <v>0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</row>
    <row r="1741" spans="1:38" x14ac:dyDescent="0.2">
      <c r="A1741" s="2">
        <v>1951499</v>
      </c>
      <c r="B1741" s="2">
        <v>1149579</v>
      </c>
      <c r="C1741" s="2">
        <f>IFERROR(VLOOKUP(B1741,engagexy!$B$2:$C$11172,2,FALSE),"Not Found")</f>
        <v>23.190848423984999</v>
      </c>
      <c r="D1741" s="2">
        <f>IFERROR(VLOOKUP(B1741,engagexy!$B$2:$D$11172,3,FALSE),"Not Found")</f>
        <v>40.700588071940402</v>
      </c>
      <c r="E1741" s="3" t="s">
        <v>2183</v>
      </c>
      <c r="F1741" s="3" t="s">
        <v>2099</v>
      </c>
      <c r="G1741" s="4">
        <v>45333</v>
      </c>
      <c r="H1741" s="3" t="s">
        <v>255</v>
      </c>
      <c r="I1741" s="4">
        <v>45333</v>
      </c>
      <c r="J1741" s="3" t="s">
        <v>251</v>
      </c>
      <c r="K1741" s="3" t="s">
        <v>4</v>
      </c>
      <c r="L1741" s="3" t="s">
        <v>2133</v>
      </c>
      <c r="M1741" s="3" t="s">
        <v>2190</v>
      </c>
      <c r="N1741" s="3" t="s">
        <v>2190</v>
      </c>
      <c r="O1741" s="5">
        <v>0</v>
      </c>
      <c r="P1741" s="5">
        <v>0</v>
      </c>
      <c r="Q1741" s="5">
        <v>0</v>
      </c>
      <c r="R1741" s="5">
        <v>0</v>
      </c>
      <c r="S1741" s="5">
        <v>5</v>
      </c>
      <c r="T1741" s="5">
        <v>0</v>
      </c>
      <c r="U1741" s="5">
        <v>0</v>
      </c>
      <c r="V1741" s="5">
        <v>0</v>
      </c>
      <c r="W1741" s="2">
        <v>5</v>
      </c>
      <c r="X1741" s="2">
        <v>0</v>
      </c>
      <c r="Y1741" s="2">
        <v>0</v>
      </c>
      <c r="Z1741" s="2">
        <v>0</v>
      </c>
      <c r="AA1741" s="2">
        <v>0</v>
      </c>
      <c r="AB1741" s="2">
        <v>2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</row>
    <row r="1742" spans="1:38" x14ac:dyDescent="0.2">
      <c r="A1742" s="2">
        <v>1951495</v>
      </c>
      <c r="B1742" s="2">
        <v>1150470</v>
      </c>
      <c r="C1742" s="2">
        <f>IFERROR(VLOOKUP(B1742,engagexy!$B$2:$C$11172,2,FALSE),"Not Found")</f>
        <v>23.117753276373701</v>
      </c>
      <c r="D1742" s="2">
        <f>IFERROR(VLOOKUP(B1742,engagexy!$B$2:$D$11172,3,FALSE),"Not Found")</f>
        <v>40.667948812844401</v>
      </c>
      <c r="E1742" s="3" t="s">
        <v>2183</v>
      </c>
      <c r="F1742" s="3" t="s">
        <v>2099</v>
      </c>
      <c r="G1742" s="4">
        <v>45336</v>
      </c>
      <c r="H1742" s="3" t="s">
        <v>89</v>
      </c>
      <c r="I1742" s="4">
        <v>45336</v>
      </c>
      <c r="J1742" s="3" t="s">
        <v>657</v>
      </c>
      <c r="K1742" s="3" t="s">
        <v>4</v>
      </c>
      <c r="L1742" s="3" t="s">
        <v>2107</v>
      </c>
      <c r="M1742" s="3" t="s">
        <v>2191</v>
      </c>
      <c r="N1742" s="3" t="s">
        <v>2191</v>
      </c>
      <c r="O1742" s="5">
        <v>0</v>
      </c>
      <c r="P1742" s="5">
        <v>0</v>
      </c>
      <c r="Q1742" s="5">
        <v>0</v>
      </c>
      <c r="R1742" s="5">
        <v>0</v>
      </c>
      <c r="S1742" s="5">
        <v>20</v>
      </c>
      <c r="T1742" s="5">
        <v>0</v>
      </c>
      <c r="U1742" s="5">
        <v>0</v>
      </c>
      <c r="V1742" s="5">
        <v>0</v>
      </c>
      <c r="W1742" s="2">
        <v>5</v>
      </c>
      <c r="X1742" s="2">
        <v>0</v>
      </c>
      <c r="Y1742" s="2">
        <v>0</v>
      </c>
      <c r="Z1742" s="2">
        <v>0</v>
      </c>
      <c r="AA1742" s="2">
        <v>0</v>
      </c>
      <c r="AB1742" s="2">
        <v>2</v>
      </c>
      <c r="AC1742" s="2">
        <v>0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0</v>
      </c>
    </row>
    <row r="1743" spans="1:38" x14ac:dyDescent="0.2">
      <c r="A1743" s="2">
        <v>1956572</v>
      </c>
      <c r="B1743" s="2">
        <v>1150680</v>
      </c>
      <c r="C1743" s="2">
        <f>IFERROR(VLOOKUP(B1743,engagexy!$B$2:$C$11172,2,FALSE),"Not Found")</f>
        <v>23.064191804533301</v>
      </c>
      <c r="D1743" s="2">
        <f>IFERROR(VLOOKUP(B1743,engagexy!$B$2:$D$11172,3,FALSE),"Not Found")</f>
        <v>40.7420992421386</v>
      </c>
      <c r="E1743" s="3" t="s">
        <v>2183</v>
      </c>
      <c r="F1743" s="3" t="s">
        <v>2099</v>
      </c>
      <c r="G1743" s="4">
        <v>45337</v>
      </c>
      <c r="H1743" s="3" t="s">
        <v>2192</v>
      </c>
      <c r="I1743" s="4">
        <v>45337</v>
      </c>
      <c r="J1743" s="3" t="s">
        <v>824</v>
      </c>
      <c r="K1743" s="3" t="s">
        <v>4</v>
      </c>
      <c r="L1743" s="3" t="s">
        <v>2107</v>
      </c>
      <c r="M1743" s="3" t="s">
        <v>2110</v>
      </c>
      <c r="N1743" s="3" t="s">
        <v>2110</v>
      </c>
      <c r="O1743" s="5">
        <v>0</v>
      </c>
      <c r="P1743" s="5">
        <v>0</v>
      </c>
      <c r="Q1743" s="5">
        <v>0</v>
      </c>
      <c r="R1743" s="5">
        <v>0</v>
      </c>
      <c r="S1743" s="5">
        <v>5</v>
      </c>
      <c r="T1743" s="5">
        <v>0</v>
      </c>
      <c r="U1743" s="5">
        <v>0</v>
      </c>
      <c r="V1743" s="5">
        <v>0</v>
      </c>
      <c r="W1743" s="2">
        <v>9</v>
      </c>
      <c r="X1743" s="2">
        <v>0</v>
      </c>
      <c r="Y1743" s="2">
        <v>0</v>
      </c>
      <c r="Z1743" s="2">
        <v>0</v>
      </c>
      <c r="AA1743" s="2">
        <v>0</v>
      </c>
      <c r="AB1743" s="2">
        <v>2</v>
      </c>
      <c r="AC1743" s="2">
        <v>2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</row>
    <row r="1744" spans="1:38" x14ac:dyDescent="0.2">
      <c r="A1744" s="2">
        <v>1953282</v>
      </c>
      <c r="B1744" s="2">
        <v>1151541</v>
      </c>
      <c r="C1744" s="2">
        <f>IFERROR(VLOOKUP(B1744,engagexy!$B$2:$C$11172,2,FALSE),"Not Found")</f>
        <v>23.061357771524801</v>
      </c>
      <c r="D1744" s="2">
        <f>IFERROR(VLOOKUP(B1744,engagexy!$B$2:$D$11172,3,FALSE),"Not Found")</f>
        <v>40.738083190930197</v>
      </c>
      <c r="E1744" s="3" t="s">
        <v>2183</v>
      </c>
      <c r="F1744" s="3" t="s">
        <v>2099</v>
      </c>
      <c r="G1744" s="4">
        <v>45340</v>
      </c>
      <c r="H1744" s="3" t="s">
        <v>442</v>
      </c>
      <c r="I1744" s="4">
        <v>45340</v>
      </c>
      <c r="J1744" s="3" t="s">
        <v>405</v>
      </c>
      <c r="K1744" s="3" t="s">
        <v>4</v>
      </c>
      <c r="L1744" s="3" t="s">
        <v>2107</v>
      </c>
      <c r="M1744" s="3" t="s">
        <v>2110</v>
      </c>
      <c r="N1744" s="3" t="s">
        <v>2110</v>
      </c>
      <c r="O1744" s="5">
        <v>0</v>
      </c>
      <c r="P1744" s="5">
        <v>0</v>
      </c>
      <c r="Q1744" s="5">
        <v>0</v>
      </c>
      <c r="R1744" s="5">
        <v>0</v>
      </c>
      <c r="S1744" s="5">
        <v>0.3</v>
      </c>
      <c r="T1744" s="5">
        <v>0</v>
      </c>
      <c r="U1744" s="5">
        <v>0</v>
      </c>
      <c r="V1744" s="5">
        <v>0</v>
      </c>
      <c r="W1744" s="2">
        <v>5</v>
      </c>
      <c r="X1744" s="2">
        <v>0</v>
      </c>
      <c r="Y1744" s="2">
        <v>0</v>
      </c>
      <c r="Z1744" s="2">
        <v>0</v>
      </c>
      <c r="AA1744" s="2">
        <v>0</v>
      </c>
      <c r="AB1744" s="2">
        <v>2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</row>
    <row r="1745" spans="1:38" x14ac:dyDescent="0.2">
      <c r="A1745" s="2">
        <v>1960877</v>
      </c>
      <c r="B1745" s="2">
        <v>1158528</v>
      </c>
      <c r="C1745" s="2" t="str">
        <f>IFERROR(VLOOKUP(B1745,engagexy!$B$2:$C$11172,2,FALSE),"Not Found")</f>
        <v>Not Found</v>
      </c>
      <c r="D1745" s="2" t="str">
        <f>IFERROR(VLOOKUP(B1745,engagexy!$B$2:$D$11172,3,FALSE),"Not Found")</f>
        <v>Not Found</v>
      </c>
      <c r="E1745" s="3" t="s">
        <v>2183</v>
      </c>
      <c r="F1745" s="3" t="s">
        <v>2099</v>
      </c>
      <c r="G1745" s="4">
        <v>45371</v>
      </c>
      <c r="H1745" s="3" t="s">
        <v>1535</v>
      </c>
      <c r="I1745" s="4">
        <v>45371</v>
      </c>
      <c r="J1745" s="3" t="s">
        <v>1269</v>
      </c>
      <c r="K1745" s="3" t="s">
        <v>4</v>
      </c>
      <c r="L1745" s="3" t="s">
        <v>2113</v>
      </c>
      <c r="M1745" s="3" t="s">
        <v>2193</v>
      </c>
      <c r="N1745" s="3" t="s">
        <v>2194</v>
      </c>
      <c r="O1745" s="5">
        <v>0</v>
      </c>
      <c r="P1745" s="5">
        <v>0</v>
      </c>
      <c r="Q1745" s="5">
        <v>0</v>
      </c>
      <c r="R1745" s="5">
        <v>0</v>
      </c>
      <c r="S1745" s="5">
        <v>2</v>
      </c>
      <c r="T1745" s="5">
        <v>0</v>
      </c>
      <c r="U1745" s="5">
        <v>0</v>
      </c>
      <c r="V1745" s="5">
        <v>0</v>
      </c>
      <c r="W1745" s="2">
        <v>6</v>
      </c>
      <c r="X1745" s="2">
        <v>0</v>
      </c>
      <c r="Y1745" s="2">
        <v>0</v>
      </c>
      <c r="Z1745" s="2">
        <v>0</v>
      </c>
      <c r="AA1745" s="2">
        <v>1</v>
      </c>
      <c r="AB1745" s="2">
        <v>3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>
        <v>0</v>
      </c>
      <c r="AL1745" s="2">
        <v>0</v>
      </c>
    </row>
    <row r="1746" spans="1:38" x14ac:dyDescent="0.2">
      <c r="A1746" s="2">
        <v>1968201</v>
      </c>
      <c r="B1746" s="2">
        <v>1160899</v>
      </c>
      <c r="C1746" s="2">
        <f>IFERROR(VLOOKUP(B1746,engagexy!$B$2:$C$11172,2,FALSE),"Not Found")</f>
        <v>23.122080992932599</v>
      </c>
      <c r="D1746" s="2">
        <f>IFERROR(VLOOKUP(B1746,engagexy!$B$2:$D$11172,3,FALSE),"Not Found")</f>
        <v>40.885890394685497</v>
      </c>
      <c r="E1746" s="3" t="s">
        <v>2183</v>
      </c>
      <c r="F1746" s="3" t="s">
        <v>2099</v>
      </c>
      <c r="G1746" s="4">
        <v>45380</v>
      </c>
      <c r="H1746" s="3" t="s">
        <v>1265</v>
      </c>
      <c r="I1746" s="4">
        <v>45380</v>
      </c>
      <c r="J1746" s="3" t="s">
        <v>89</v>
      </c>
      <c r="K1746" s="3" t="s">
        <v>4</v>
      </c>
      <c r="L1746" s="3" t="s">
        <v>2107</v>
      </c>
      <c r="M1746" s="3" t="s">
        <v>2195</v>
      </c>
      <c r="N1746" s="3" t="s">
        <v>2196</v>
      </c>
      <c r="O1746" s="5">
        <v>0</v>
      </c>
      <c r="P1746" s="5">
        <v>5</v>
      </c>
      <c r="Q1746" s="5">
        <v>0</v>
      </c>
      <c r="R1746" s="5">
        <v>15</v>
      </c>
      <c r="S1746" s="5">
        <v>0</v>
      </c>
      <c r="T1746" s="5">
        <v>0</v>
      </c>
      <c r="U1746" s="5">
        <v>0</v>
      </c>
      <c r="V1746" s="5">
        <v>0</v>
      </c>
      <c r="W1746" s="2">
        <v>8</v>
      </c>
      <c r="X1746" s="2">
        <v>0</v>
      </c>
      <c r="Y1746" s="2">
        <v>0</v>
      </c>
      <c r="Z1746" s="2">
        <v>0</v>
      </c>
      <c r="AA1746" s="2">
        <v>0</v>
      </c>
      <c r="AB1746" s="2">
        <v>5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</row>
    <row r="1747" spans="1:38" x14ac:dyDescent="0.2">
      <c r="A1747" s="2">
        <v>1998785</v>
      </c>
      <c r="B1747" s="2">
        <v>1162695</v>
      </c>
      <c r="C1747" s="2">
        <f>IFERROR(VLOOKUP(B1747,engagexy!$B$2:$C$11172,2,FALSE),"Not Found")</f>
        <v>23.392516529329601</v>
      </c>
      <c r="D1747" s="2">
        <f>IFERROR(VLOOKUP(B1747,engagexy!$B$2:$D$11172,3,FALSE),"Not Found")</f>
        <v>40.827442698453403</v>
      </c>
      <c r="E1747" s="3" t="s">
        <v>2183</v>
      </c>
      <c r="F1747" s="3" t="s">
        <v>2099</v>
      </c>
      <c r="G1747" s="4">
        <v>45385</v>
      </c>
      <c r="H1747" s="3" t="s">
        <v>1136</v>
      </c>
      <c r="I1747" s="4">
        <v>45385</v>
      </c>
      <c r="J1747" s="3" t="s">
        <v>260</v>
      </c>
      <c r="K1747" s="3" t="s">
        <v>4</v>
      </c>
      <c r="L1747" s="3" t="s">
        <v>2107</v>
      </c>
      <c r="M1747" s="3" t="s">
        <v>2188</v>
      </c>
      <c r="N1747" s="3" t="s">
        <v>2197</v>
      </c>
      <c r="O1747" s="5">
        <v>0</v>
      </c>
      <c r="P1747" s="5">
        <v>2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2">
        <v>4</v>
      </c>
      <c r="X1747" s="2">
        <v>0</v>
      </c>
      <c r="Y1747" s="2">
        <v>0</v>
      </c>
      <c r="Z1747" s="2">
        <v>0</v>
      </c>
      <c r="AA1747" s="2">
        <v>0</v>
      </c>
      <c r="AB1747" s="2">
        <v>2</v>
      </c>
      <c r="AC1747" s="2">
        <v>0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</row>
    <row r="1748" spans="1:38" x14ac:dyDescent="0.2">
      <c r="A1748" s="2">
        <v>1963804</v>
      </c>
      <c r="B1748" s="2">
        <v>1162995</v>
      </c>
      <c r="C1748" s="2" t="str">
        <f>IFERROR(VLOOKUP(B1748,engagexy!$B$2:$C$11172,2,FALSE),"Not Found")</f>
        <v>Not Found</v>
      </c>
      <c r="D1748" s="2" t="str">
        <f>IFERROR(VLOOKUP(B1748,engagexy!$B$2:$D$11172,3,FALSE),"Not Found")</f>
        <v>Not Found</v>
      </c>
      <c r="E1748" s="3" t="s">
        <v>2183</v>
      </c>
      <c r="F1748" s="3" t="s">
        <v>2099</v>
      </c>
      <c r="G1748" s="4">
        <v>45386</v>
      </c>
      <c r="H1748" s="3" t="s">
        <v>885</v>
      </c>
      <c r="I1748" s="4">
        <v>45386</v>
      </c>
      <c r="J1748" s="3" t="s">
        <v>993</v>
      </c>
      <c r="K1748" s="3" t="s">
        <v>4</v>
      </c>
      <c r="L1748" s="3" t="s">
        <v>2107</v>
      </c>
      <c r="M1748" s="3" t="s">
        <v>2198</v>
      </c>
      <c r="N1748" s="3" t="s">
        <v>2198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0.3</v>
      </c>
      <c r="U1748" s="5">
        <v>0</v>
      </c>
      <c r="V1748" s="5">
        <v>0</v>
      </c>
      <c r="W1748" s="2">
        <v>4</v>
      </c>
      <c r="X1748" s="2">
        <v>0</v>
      </c>
      <c r="Y1748" s="2">
        <v>0</v>
      </c>
      <c r="Z1748" s="2">
        <v>0</v>
      </c>
      <c r="AA1748" s="2">
        <v>0</v>
      </c>
      <c r="AB1748" s="2">
        <v>2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</row>
    <row r="1749" spans="1:38" x14ac:dyDescent="0.2">
      <c r="A1749" s="2">
        <v>1963795</v>
      </c>
      <c r="B1749" s="2">
        <v>1163001</v>
      </c>
      <c r="C1749" s="2">
        <f>IFERROR(VLOOKUP(B1749,engagexy!$B$2:$C$11172,2,FALSE),"Not Found")</f>
        <v>23.3650549748278</v>
      </c>
      <c r="D1749" s="2">
        <f>IFERROR(VLOOKUP(B1749,engagexy!$B$2:$D$11172,3,FALSE),"Not Found")</f>
        <v>40.697547927863603</v>
      </c>
      <c r="E1749" s="3" t="s">
        <v>2183</v>
      </c>
      <c r="F1749" s="3" t="s">
        <v>2099</v>
      </c>
      <c r="G1749" s="4">
        <v>45386</v>
      </c>
      <c r="H1749" s="3" t="s">
        <v>286</v>
      </c>
      <c r="I1749" s="4">
        <v>45386</v>
      </c>
      <c r="J1749" s="3" t="s">
        <v>227</v>
      </c>
      <c r="K1749" s="3" t="s">
        <v>4</v>
      </c>
      <c r="L1749" s="3" t="s">
        <v>2133</v>
      </c>
      <c r="M1749" s="3" t="s">
        <v>2186</v>
      </c>
      <c r="N1749" s="3" t="s">
        <v>2186</v>
      </c>
      <c r="O1749" s="5">
        <v>0</v>
      </c>
      <c r="P1749" s="5">
        <v>0</v>
      </c>
      <c r="Q1749" s="5">
        <v>0</v>
      </c>
      <c r="R1749" s="5">
        <v>0</v>
      </c>
      <c r="S1749" s="5">
        <v>15</v>
      </c>
      <c r="T1749" s="5">
        <v>0</v>
      </c>
      <c r="U1749" s="5">
        <v>0</v>
      </c>
      <c r="V1749" s="5">
        <v>0</v>
      </c>
      <c r="W1749" s="2">
        <v>25</v>
      </c>
      <c r="X1749" s="2">
        <v>0</v>
      </c>
      <c r="Y1749" s="2">
        <v>0</v>
      </c>
      <c r="Z1749" s="2">
        <v>0</v>
      </c>
      <c r="AA1749" s="2">
        <v>0</v>
      </c>
      <c r="AB1749" s="2">
        <v>12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</row>
    <row r="1750" spans="1:38" x14ac:dyDescent="0.2">
      <c r="A1750" s="2">
        <v>1964608</v>
      </c>
      <c r="B1750" s="2">
        <v>1165409</v>
      </c>
      <c r="C1750" s="2" t="str">
        <f>IFERROR(VLOOKUP(B1750,engagexy!$B$2:$C$11172,2,FALSE),"Not Found")</f>
        <v>Not Found</v>
      </c>
      <c r="D1750" s="2" t="str">
        <f>IFERROR(VLOOKUP(B1750,engagexy!$B$2:$D$11172,3,FALSE),"Not Found")</f>
        <v>Not Found</v>
      </c>
      <c r="E1750" s="3" t="s">
        <v>2183</v>
      </c>
      <c r="F1750" s="3" t="s">
        <v>2099</v>
      </c>
      <c r="G1750" s="4">
        <v>45392</v>
      </c>
      <c r="H1750" s="3" t="s">
        <v>1948</v>
      </c>
      <c r="I1750" s="4">
        <v>45392</v>
      </c>
      <c r="J1750" s="3" t="s">
        <v>15</v>
      </c>
      <c r="K1750" s="3" t="s">
        <v>4</v>
      </c>
      <c r="L1750" s="3" t="s">
        <v>2107</v>
      </c>
      <c r="M1750" s="3" t="s">
        <v>2199</v>
      </c>
      <c r="N1750" s="3" t="s">
        <v>2199</v>
      </c>
      <c r="O1750" s="5">
        <v>0</v>
      </c>
      <c r="P1750" s="5">
        <v>0</v>
      </c>
      <c r="Q1750" s="5">
        <v>0</v>
      </c>
      <c r="R1750" s="5">
        <v>0</v>
      </c>
      <c r="S1750" s="5">
        <v>0.2</v>
      </c>
      <c r="T1750" s="5">
        <v>0</v>
      </c>
      <c r="U1750" s="5">
        <v>0</v>
      </c>
      <c r="V1750" s="5">
        <v>0</v>
      </c>
      <c r="W1750" s="2">
        <v>5</v>
      </c>
      <c r="X1750" s="2">
        <v>0</v>
      </c>
      <c r="Y1750" s="2">
        <v>0</v>
      </c>
      <c r="Z1750" s="2">
        <v>0</v>
      </c>
      <c r="AA1750" s="2">
        <v>0</v>
      </c>
      <c r="AB1750" s="2">
        <v>2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</row>
    <row r="1751" spans="1:38" x14ac:dyDescent="0.2">
      <c r="A1751" s="2">
        <v>1972482</v>
      </c>
      <c r="B1751" s="2">
        <v>1171414</v>
      </c>
      <c r="C1751" s="2">
        <f>IFERROR(VLOOKUP(B1751,engagexy!$B$2:$C$11172,2,FALSE),"Not Found")</f>
        <v>23.105517015971699</v>
      </c>
      <c r="D1751" s="2">
        <f>IFERROR(VLOOKUP(B1751,engagexy!$B$2:$D$11172,3,FALSE),"Not Found")</f>
        <v>40.7092665045285</v>
      </c>
      <c r="E1751" s="3" t="s">
        <v>2183</v>
      </c>
      <c r="F1751" s="3" t="s">
        <v>2099</v>
      </c>
      <c r="G1751" s="4">
        <v>45411</v>
      </c>
      <c r="H1751" s="3" t="s">
        <v>223</v>
      </c>
      <c r="I1751" s="4">
        <v>45411</v>
      </c>
      <c r="J1751" s="3" t="s">
        <v>722</v>
      </c>
      <c r="K1751" s="3" t="s">
        <v>4</v>
      </c>
      <c r="L1751" s="3" t="s">
        <v>2107</v>
      </c>
      <c r="M1751" s="3" t="s">
        <v>2110</v>
      </c>
      <c r="N1751" s="3" t="s">
        <v>2111</v>
      </c>
      <c r="O1751" s="5">
        <v>0</v>
      </c>
      <c r="P1751" s="5">
        <v>0</v>
      </c>
      <c r="Q1751" s="5">
        <v>0</v>
      </c>
      <c r="R1751" s="5">
        <v>0</v>
      </c>
      <c r="S1751" s="5">
        <v>0.3</v>
      </c>
      <c r="T1751" s="5">
        <v>0</v>
      </c>
      <c r="U1751" s="5">
        <v>0</v>
      </c>
      <c r="V1751" s="5">
        <v>0</v>
      </c>
      <c r="W1751" s="2">
        <v>2</v>
      </c>
      <c r="X1751" s="2">
        <v>0</v>
      </c>
      <c r="Y1751" s="2">
        <v>0</v>
      </c>
      <c r="Z1751" s="2">
        <v>0</v>
      </c>
      <c r="AA1751" s="2">
        <v>0</v>
      </c>
      <c r="AB1751" s="2">
        <v>1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</row>
    <row r="1752" spans="1:38" x14ac:dyDescent="0.2">
      <c r="A1752" s="2">
        <v>1981330</v>
      </c>
      <c r="B1752" s="2">
        <v>1180290</v>
      </c>
      <c r="C1752" s="2">
        <f>IFERROR(VLOOKUP(B1752,engagexy!$B$2:$C$11172,2,FALSE),"Not Found")</f>
        <v>22.9123939959374</v>
      </c>
      <c r="D1752" s="2">
        <f>IFERROR(VLOOKUP(B1752,engagexy!$B$2:$D$11172,3,FALSE),"Not Found")</f>
        <v>40.763133409236701</v>
      </c>
      <c r="E1752" s="3" t="s">
        <v>2183</v>
      </c>
      <c r="F1752" s="3" t="s">
        <v>2099</v>
      </c>
      <c r="G1752" s="4">
        <v>45443</v>
      </c>
      <c r="H1752" s="3" t="s">
        <v>139</v>
      </c>
      <c r="I1752" s="4">
        <v>45443</v>
      </c>
      <c r="J1752" s="3" t="s">
        <v>365</v>
      </c>
      <c r="K1752" s="3" t="s">
        <v>4</v>
      </c>
      <c r="L1752" s="3" t="s">
        <v>2113</v>
      </c>
      <c r="M1752" s="3" t="s">
        <v>2200</v>
      </c>
      <c r="N1752" s="3" t="s">
        <v>2201</v>
      </c>
      <c r="O1752" s="5">
        <v>0</v>
      </c>
      <c r="P1752" s="5">
        <v>0</v>
      </c>
      <c r="Q1752" s="5">
        <v>0</v>
      </c>
      <c r="R1752" s="5">
        <v>0.1</v>
      </c>
      <c r="S1752" s="5">
        <v>0</v>
      </c>
      <c r="T1752" s="5">
        <v>0</v>
      </c>
      <c r="U1752" s="5">
        <v>0</v>
      </c>
      <c r="V1752" s="5">
        <v>0</v>
      </c>
      <c r="W1752" s="2">
        <v>5</v>
      </c>
      <c r="X1752" s="2">
        <v>0</v>
      </c>
      <c r="Y1752" s="2">
        <v>0</v>
      </c>
      <c r="Z1752" s="2">
        <v>0</v>
      </c>
      <c r="AA1752" s="2">
        <v>0</v>
      </c>
      <c r="AB1752" s="2">
        <v>2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</row>
    <row r="1753" spans="1:38" x14ac:dyDescent="0.2">
      <c r="A1753" s="2">
        <v>1977833</v>
      </c>
      <c r="B1753" s="2">
        <v>1180524</v>
      </c>
      <c r="C1753" s="2">
        <f>IFERROR(VLOOKUP(B1753,engagexy!$B$2:$C$11172,2,FALSE),"Not Found")</f>
        <v>23.359775543212901</v>
      </c>
      <c r="D1753" s="2">
        <f>IFERROR(VLOOKUP(B1753,engagexy!$B$2:$D$11172,3,FALSE),"Not Found")</f>
        <v>40.700954437255902</v>
      </c>
      <c r="E1753" s="3" t="s">
        <v>2183</v>
      </c>
      <c r="F1753" s="3" t="s">
        <v>2099</v>
      </c>
      <c r="G1753" s="4">
        <v>45444</v>
      </c>
      <c r="H1753" s="3" t="s">
        <v>1548</v>
      </c>
      <c r="I1753" s="4">
        <v>45444</v>
      </c>
      <c r="J1753" s="3" t="s">
        <v>2202</v>
      </c>
      <c r="K1753" s="3" t="s">
        <v>4</v>
      </c>
      <c r="L1753" s="3" t="s">
        <v>2133</v>
      </c>
      <c r="M1753" s="3" t="s">
        <v>2186</v>
      </c>
      <c r="N1753" s="3" t="s">
        <v>2203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7</v>
      </c>
      <c r="V1753" s="5">
        <v>0</v>
      </c>
      <c r="W1753" s="2">
        <v>5</v>
      </c>
      <c r="X1753" s="2">
        <v>0</v>
      </c>
      <c r="Y1753" s="2">
        <v>0</v>
      </c>
      <c r="Z1753" s="2">
        <v>0</v>
      </c>
      <c r="AA1753" s="2">
        <v>3</v>
      </c>
      <c r="AB1753" s="2">
        <v>2</v>
      </c>
      <c r="AC1753" s="2">
        <v>0</v>
      </c>
      <c r="AD1753" s="2">
        <v>0</v>
      </c>
      <c r="AE1753" s="2">
        <v>1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</row>
    <row r="1754" spans="1:38" x14ac:dyDescent="0.2">
      <c r="A1754" s="2">
        <v>1977834</v>
      </c>
      <c r="B1754" s="2">
        <v>1181626</v>
      </c>
      <c r="C1754" s="2">
        <f>IFERROR(VLOOKUP(B1754,engagexy!$B$2:$C$11172,2,FALSE),"Not Found")</f>
        <v>23.2563352575648</v>
      </c>
      <c r="D1754" s="2">
        <f>IFERROR(VLOOKUP(B1754,engagexy!$B$2:$D$11172,3,FALSE),"Not Found")</f>
        <v>40.5828936506337</v>
      </c>
      <c r="E1754" s="3" t="s">
        <v>2183</v>
      </c>
      <c r="F1754" s="3" t="s">
        <v>2099</v>
      </c>
      <c r="G1754" s="4">
        <v>45447</v>
      </c>
      <c r="H1754" s="3" t="s">
        <v>124</v>
      </c>
      <c r="I1754" s="4">
        <v>45447</v>
      </c>
      <c r="J1754" s="3" t="s">
        <v>1005</v>
      </c>
      <c r="K1754" s="3" t="s">
        <v>4</v>
      </c>
      <c r="L1754" s="3" t="s">
        <v>2107</v>
      </c>
      <c r="M1754" s="3" t="s">
        <v>2204</v>
      </c>
      <c r="N1754" s="3" t="s">
        <v>2205</v>
      </c>
      <c r="O1754" s="5">
        <v>0</v>
      </c>
      <c r="P1754" s="5">
        <v>0</v>
      </c>
      <c r="Q1754" s="5">
        <v>0</v>
      </c>
      <c r="R1754" s="5">
        <v>8</v>
      </c>
      <c r="S1754" s="5">
        <v>0</v>
      </c>
      <c r="T1754" s="5">
        <v>12</v>
      </c>
      <c r="U1754" s="5">
        <v>10</v>
      </c>
      <c r="V1754" s="5">
        <v>0</v>
      </c>
      <c r="W1754" s="2">
        <v>8</v>
      </c>
      <c r="X1754" s="2">
        <v>0</v>
      </c>
      <c r="Y1754" s="2">
        <v>0</v>
      </c>
      <c r="Z1754" s="2">
        <v>0</v>
      </c>
      <c r="AA1754" s="2">
        <v>3</v>
      </c>
      <c r="AB1754" s="2">
        <v>3</v>
      </c>
      <c r="AC1754" s="2">
        <v>0</v>
      </c>
      <c r="AD1754" s="2">
        <v>0</v>
      </c>
      <c r="AE1754" s="2">
        <v>1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</row>
    <row r="1755" spans="1:38" x14ac:dyDescent="0.2">
      <c r="A1755" s="2">
        <v>1977843</v>
      </c>
      <c r="B1755" s="2">
        <v>1181736</v>
      </c>
      <c r="C1755" s="2">
        <f>IFERROR(VLOOKUP(B1755,engagexy!$B$2:$C$11172,2,FALSE),"Not Found")</f>
        <v>23.091039241313801</v>
      </c>
      <c r="D1755" s="2">
        <f>IFERROR(VLOOKUP(B1755,engagexy!$B$2:$D$11172,3,FALSE),"Not Found")</f>
        <v>40.747543577824899</v>
      </c>
      <c r="E1755" s="3" t="s">
        <v>2183</v>
      </c>
      <c r="F1755" s="3" t="s">
        <v>2099</v>
      </c>
      <c r="G1755" s="4">
        <v>45447</v>
      </c>
      <c r="H1755" s="3" t="s">
        <v>514</v>
      </c>
      <c r="I1755" s="4">
        <v>45447</v>
      </c>
      <c r="J1755" s="3" t="s">
        <v>20</v>
      </c>
      <c r="K1755" s="3" t="s">
        <v>4</v>
      </c>
      <c r="L1755" s="3" t="s">
        <v>2107</v>
      </c>
      <c r="M1755" s="3" t="s">
        <v>2206</v>
      </c>
      <c r="N1755" s="3" t="s">
        <v>2207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1</v>
      </c>
      <c r="V1755" s="5">
        <v>0</v>
      </c>
      <c r="W1755" s="2">
        <v>3</v>
      </c>
      <c r="X1755" s="2">
        <v>0</v>
      </c>
      <c r="Y1755" s="2">
        <v>0</v>
      </c>
      <c r="Z1755" s="2">
        <v>0</v>
      </c>
      <c r="AA1755" s="2">
        <v>0</v>
      </c>
      <c r="AB1755" s="2">
        <v>1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>
        <v>0</v>
      </c>
      <c r="AL1755" s="2">
        <v>0</v>
      </c>
    </row>
    <row r="1756" spans="1:38" x14ac:dyDescent="0.2">
      <c r="A1756" s="2">
        <v>1977845</v>
      </c>
      <c r="B1756" s="2">
        <v>1182169</v>
      </c>
      <c r="C1756" s="2">
        <f>IFERROR(VLOOKUP(B1756,engagexy!$B$2:$C$11172,2,FALSE),"Not Found")</f>
        <v>23.007836072242199</v>
      </c>
      <c r="D1756" s="2">
        <f>IFERROR(VLOOKUP(B1756,engagexy!$B$2:$D$11172,3,FALSE),"Not Found")</f>
        <v>40.806509539996803</v>
      </c>
      <c r="E1756" s="3" t="s">
        <v>2183</v>
      </c>
      <c r="F1756" s="3" t="s">
        <v>2099</v>
      </c>
      <c r="G1756" s="4">
        <v>45448</v>
      </c>
      <c r="H1756" s="3" t="s">
        <v>609</v>
      </c>
      <c r="I1756" s="4">
        <v>45448</v>
      </c>
      <c r="J1756" s="3" t="s">
        <v>329</v>
      </c>
      <c r="K1756" s="3" t="s">
        <v>4</v>
      </c>
      <c r="L1756" s="3" t="s">
        <v>2113</v>
      </c>
      <c r="M1756" s="3" t="s">
        <v>2208</v>
      </c>
      <c r="N1756" s="3" t="s">
        <v>2209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10</v>
      </c>
      <c r="U1756" s="5">
        <v>0</v>
      </c>
      <c r="V1756" s="5">
        <v>0</v>
      </c>
      <c r="W1756" s="2">
        <v>5</v>
      </c>
      <c r="X1756" s="2">
        <v>0</v>
      </c>
      <c r="Y1756" s="2">
        <v>0</v>
      </c>
      <c r="Z1756" s="2">
        <v>0</v>
      </c>
      <c r="AA1756" s="2">
        <v>0</v>
      </c>
      <c r="AB1756" s="2">
        <v>2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</row>
    <row r="1757" spans="1:38" x14ac:dyDescent="0.2">
      <c r="A1757" s="2">
        <v>1988747</v>
      </c>
      <c r="B1757" s="2">
        <v>1182539</v>
      </c>
      <c r="C1757" s="2">
        <f>IFERROR(VLOOKUP(B1757,engagexy!$B$2:$C$11172,2,FALSE),"Not Found")</f>
        <v>22.9690029907437</v>
      </c>
      <c r="D1757" s="2">
        <f>IFERROR(VLOOKUP(B1757,engagexy!$B$2:$D$11172,3,FALSE),"Not Found")</f>
        <v>40.767999322995799</v>
      </c>
      <c r="E1757" s="3" t="s">
        <v>2183</v>
      </c>
      <c r="F1757" s="3" t="s">
        <v>2099</v>
      </c>
      <c r="G1757" s="4">
        <v>45449</v>
      </c>
      <c r="H1757" s="3" t="s">
        <v>937</v>
      </c>
      <c r="I1757" s="4">
        <v>45450</v>
      </c>
      <c r="J1757" s="3" t="s">
        <v>579</v>
      </c>
      <c r="K1757" s="3" t="s">
        <v>4</v>
      </c>
      <c r="L1757" s="3" t="s">
        <v>2113</v>
      </c>
      <c r="M1757" s="3" t="s">
        <v>2208</v>
      </c>
      <c r="N1757" s="3" t="s">
        <v>2209</v>
      </c>
      <c r="O1757" s="5">
        <v>0</v>
      </c>
      <c r="P1757" s="5">
        <v>0</v>
      </c>
      <c r="Q1757" s="5">
        <v>0</v>
      </c>
      <c r="R1757" s="5">
        <v>20</v>
      </c>
      <c r="S1757" s="5">
        <v>10</v>
      </c>
      <c r="T1757" s="5">
        <v>150</v>
      </c>
      <c r="U1757" s="5">
        <v>0</v>
      </c>
      <c r="V1757" s="5">
        <v>0</v>
      </c>
      <c r="W1757" s="2">
        <v>23</v>
      </c>
      <c r="X1757" s="2">
        <v>0</v>
      </c>
      <c r="Y1757" s="2">
        <v>4</v>
      </c>
      <c r="Z1757" s="2">
        <v>0</v>
      </c>
      <c r="AA1757" s="2">
        <v>4</v>
      </c>
      <c r="AB1757" s="2">
        <v>10</v>
      </c>
      <c r="AC1757" s="2">
        <v>0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</row>
    <row r="1758" spans="1:38" x14ac:dyDescent="0.2">
      <c r="A1758" s="2">
        <v>1986084</v>
      </c>
      <c r="B1758" s="2">
        <v>1184064</v>
      </c>
      <c r="C1758" s="2">
        <f>IFERROR(VLOOKUP(B1758,engagexy!$B$2:$C$11172,2,FALSE),"Not Found")</f>
        <v>23.2325770791875</v>
      </c>
      <c r="D1758" s="2">
        <f>IFERROR(VLOOKUP(B1758,engagexy!$B$2:$D$11172,3,FALSE),"Not Found")</f>
        <v>40.678408898675798</v>
      </c>
      <c r="E1758" s="3" t="s">
        <v>2183</v>
      </c>
      <c r="F1758" s="3" t="s">
        <v>2099</v>
      </c>
      <c r="G1758" s="4">
        <v>45453</v>
      </c>
      <c r="H1758" s="3" t="s">
        <v>620</v>
      </c>
      <c r="I1758" s="4">
        <v>45453</v>
      </c>
      <c r="J1758" s="3" t="s">
        <v>558</v>
      </c>
      <c r="K1758" s="3" t="s">
        <v>4</v>
      </c>
      <c r="L1758" s="3" t="s">
        <v>2133</v>
      </c>
      <c r="M1758" s="3" t="s">
        <v>2190</v>
      </c>
      <c r="N1758" s="3" t="s">
        <v>2210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2</v>
      </c>
      <c r="U1758" s="5">
        <v>0</v>
      </c>
      <c r="V1758" s="5">
        <v>0</v>
      </c>
      <c r="W1758" s="2">
        <v>5</v>
      </c>
      <c r="X1758" s="2">
        <v>0</v>
      </c>
      <c r="Y1758" s="2">
        <v>0</v>
      </c>
      <c r="Z1758" s="2">
        <v>0</v>
      </c>
      <c r="AA1758" s="2">
        <v>0</v>
      </c>
      <c r="AB1758" s="2">
        <v>2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</row>
    <row r="1759" spans="1:38" x14ac:dyDescent="0.2">
      <c r="A1759" s="2">
        <v>2044998</v>
      </c>
      <c r="B1759" s="2">
        <v>1235931</v>
      </c>
      <c r="C1759" s="2">
        <f>IFERROR(VLOOKUP(B1759,engagexy!$B$2:$C$11172,2,FALSE),"Not Found")</f>
        <v>23.17040246114</v>
      </c>
      <c r="D1759" s="2">
        <f>IFERROR(VLOOKUP(B1759,engagexy!$B$2:$D$11172,3,FALSE),"Not Found")</f>
        <v>40.723719952689898</v>
      </c>
      <c r="E1759" s="3" t="s">
        <v>2183</v>
      </c>
      <c r="F1759" s="3" t="s">
        <v>2099</v>
      </c>
      <c r="G1759" s="4">
        <v>45454</v>
      </c>
      <c r="H1759" s="3" t="s">
        <v>873</v>
      </c>
      <c r="I1759" s="2" t="s">
        <v>4</v>
      </c>
      <c r="J1759" s="3" t="s">
        <v>4</v>
      </c>
      <c r="K1759" s="3" t="s">
        <v>4</v>
      </c>
      <c r="L1759" s="3" t="s">
        <v>2107</v>
      </c>
      <c r="M1759" s="3" t="s">
        <v>2211</v>
      </c>
      <c r="N1759" s="3" t="s">
        <v>2212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0.3</v>
      </c>
      <c r="V1759" s="5">
        <v>0</v>
      </c>
      <c r="W1759" s="2">
        <v>2</v>
      </c>
      <c r="X1759" s="2">
        <v>0</v>
      </c>
      <c r="Y1759" s="2">
        <v>0</v>
      </c>
      <c r="Z1759" s="2">
        <v>0</v>
      </c>
      <c r="AA1759" s="2">
        <v>0</v>
      </c>
      <c r="AB1759" s="2">
        <v>1</v>
      </c>
      <c r="AC1759" s="2">
        <v>0</v>
      </c>
      <c r="AD1759" s="2"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</row>
    <row r="1760" spans="1:38" x14ac:dyDescent="0.2">
      <c r="A1760" s="2">
        <v>1981325</v>
      </c>
      <c r="B1760" s="2">
        <v>1185244</v>
      </c>
      <c r="C1760" s="2">
        <f>IFERROR(VLOOKUP(B1760,engagexy!$B$2:$C$11172,2,FALSE),"Not Found")</f>
        <v>23.331205134257399</v>
      </c>
      <c r="D1760" s="2">
        <f>IFERROR(VLOOKUP(B1760,engagexy!$B$2:$D$11172,3,FALSE),"Not Found")</f>
        <v>40.6851161157403</v>
      </c>
      <c r="E1760" s="3" t="s">
        <v>2183</v>
      </c>
      <c r="F1760" s="3" t="s">
        <v>2099</v>
      </c>
      <c r="G1760" s="4">
        <v>45456</v>
      </c>
      <c r="H1760" s="3" t="s">
        <v>1915</v>
      </c>
      <c r="I1760" s="4">
        <v>45456</v>
      </c>
      <c r="J1760" s="3" t="s">
        <v>1578</v>
      </c>
      <c r="K1760" s="3" t="s">
        <v>4</v>
      </c>
      <c r="L1760" s="3" t="s">
        <v>2133</v>
      </c>
      <c r="M1760" s="3" t="s">
        <v>2186</v>
      </c>
      <c r="N1760" s="3" t="s">
        <v>2203</v>
      </c>
      <c r="O1760" s="5">
        <v>0</v>
      </c>
      <c r="P1760" s="5">
        <v>0</v>
      </c>
      <c r="Q1760" s="5">
        <v>0</v>
      </c>
      <c r="R1760" s="5">
        <v>0.5</v>
      </c>
      <c r="S1760" s="5">
        <v>0</v>
      </c>
      <c r="T1760" s="5">
        <v>0</v>
      </c>
      <c r="U1760" s="5">
        <v>2.5</v>
      </c>
      <c r="V1760" s="5">
        <v>0</v>
      </c>
      <c r="W1760" s="2">
        <v>5</v>
      </c>
      <c r="X1760" s="2">
        <v>0</v>
      </c>
      <c r="Y1760" s="2">
        <v>0</v>
      </c>
      <c r="Z1760" s="2">
        <v>0</v>
      </c>
      <c r="AA1760" s="2">
        <v>0</v>
      </c>
      <c r="AB1760" s="2">
        <v>2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</row>
    <row r="1761" spans="1:38" x14ac:dyDescent="0.2">
      <c r="A1761" s="2">
        <v>1985957</v>
      </c>
      <c r="B1761" s="2">
        <v>1185736</v>
      </c>
      <c r="C1761" s="2">
        <f>IFERROR(VLOOKUP(B1761,engagexy!$B$2:$C$11172,2,FALSE),"Not Found")</f>
        <v>23.096315228276101</v>
      </c>
      <c r="D1761" s="2">
        <f>IFERROR(VLOOKUP(B1761,engagexy!$B$2:$D$11172,3,FALSE),"Not Found")</f>
        <v>40.746322574808701</v>
      </c>
      <c r="E1761" s="3" t="s">
        <v>2183</v>
      </c>
      <c r="F1761" s="3" t="s">
        <v>2099</v>
      </c>
      <c r="G1761" s="4">
        <v>45457</v>
      </c>
      <c r="H1761" s="3" t="s">
        <v>1157</v>
      </c>
      <c r="I1761" s="4">
        <v>45458</v>
      </c>
      <c r="J1761" s="3" t="s">
        <v>2213</v>
      </c>
      <c r="K1761" s="3" t="s">
        <v>4</v>
      </c>
      <c r="L1761" s="3" t="s">
        <v>2107</v>
      </c>
      <c r="M1761" s="3" t="s">
        <v>2110</v>
      </c>
      <c r="N1761" s="3" t="s">
        <v>2111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560</v>
      </c>
      <c r="U1761" s="5">
        <v>180</v>
      </c>
      <c r="V1761" s="5">
        <v>0</v>
      </c>
      <c r="W1761" s="2">
        <v>20</v>
      </c>
      <c r="X1761" s="2">
        <v>8</v>
      </c>
      <c r="Y1761" s="2">
        <v>8</v>
      </c>
      <c r="Z1761" s="2">
        <v>0</v>
      </c>
      <c r="AA1761" s="2">
        <v>3</v>
      </c>
      <c r="AB1761" s="2">
        <v>5</v>
      </c>
      <c r="AC1761" s="2">
        <v>5</v>
      </c>
      <c r="AD1761" s="2">
        <v>1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</row>
    <row r="1762" spans="1:38" x14ac:dyDescent="0.2">
      <c r="A1762" s="2">
        <v>2012943</v>
      </c>
      <c r="B1762" s="2">
        <v>1186906</v>
      </c>
      <c r="C1762" s="2">
        <f>IFERROR(VLOOKUP(B1762,engagexy!$B$2:$C$11172,2,FALSE),"Not Found")</f>
        <v>23.291774942776399</v>
      </c>
      <c r="D1762" s="2">
        <f>IFERROR(VLOOKUP(B1762,engagexy!$B$2:$D$11172,3,FALSE),"Not Found")</f>
        <v>40.575289649163103</v>
      </c>
      <c r="E1762" s="3" t="s">
        <v>2183</v>
      </c>
      <c r="F1762" s="3" t="s">
        <v>2099</v>
      </c>
      <c r="G1762" s="4">
        <v>45460</v>
      </c>
      <c r="H1762" s="3" t="s">
        <v>1379</v>
      </c>
      <c r="I1762" s="4">
        <v>45460</v>
      </c>
      <c r="J1762" s="3" t="s">
        <v>135</v>
      </c>
      <c r="K1762" s="3" t="s">
        <v>4</v>
      </c>
      <c r="L1762" s="3" t="s">
        <v>2107</v>
      </c>
      <c r="M1762" s="3" t="s">
        <v>2204</v>
      </c>
      <c r="N1762" s="3" t="s">
        <v>2214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0.1</v>
      </c>
      <c r="U1762" s="5">
        <v>0</v>
      </c>
      <c r="V1762" s="5">
        <v>0</v>
      </c>
      <c r="W1762" s="2">
        <v>4</v>
      </c>
      <c r="X1762" s="2">
        <v>0</v>
      </c>
      <c r="Y1762" s="2">
        <v>0</v>
      </c>
      <c r="Z1762" s="2">
        <v>0</v>
      </c>
      <c r="AA1762" s="2">
        <v>0</v>
      </c>
      <c r="AB1762" s="2">
        <v>2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</row>
    <row r="1763" spans="1:38" x14ac:dyDescent="0.2">
      <c r="A1763" s="2">
        <v>1986056</v>
      </c>
      <c r="B1763" s="2">
        <v>1187681</v>
      </c>
      <c r="C1763" s="2">
        <f>IFERROR(VLOOKUP(B1763,engagexy!$B$2:$C$11172,2,FALSE),"Not Found")</f>
        <v>23.2863909131718</v>
      </c>
      <c r="D1763" s="2">
        <f>IFERROR(VLOOKUP(B1763,engagexy!$B$2:$D$11172,3,FALSE),"Not Found")</f>
        <v>40.694305475471197</v>
      </c>
      <c r="E1763" s="3" t="s">
        <v>2183</v>
      </c>
      <c r="F1763" s="3" t="s">
        <v>2099</v>
      </c>
      <c r="G1763" s="4">
        <v>45462</v>
      </c>
      <c r="H1763" s="3" t="s">
        <v>2215</v>
      </c>
      <c r="I1763" s="4">
        <v>45463</v>
      </c>
      <c r="J1763" s="3" t="s">
        <v>1240</v>
      </c>
      <c r="K1763" s="3" t="s">
        <v>4</v>
      </c>
      <c r="L1763" s="3" t="s">
        <v>2133</v>
      </c>
      <c r="M1763" s="3" t="s">
        <v>2216</v>
      </c>
      <c r="N1763" s="3" t="s">
        <v>2217</v>
      </c>
      <c r="O1763" s="5">
        <v>0</v>
      </c>
      <c r="P1763" s="5">
        <v>85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2">
        <v>20</v>
      </c>
      <c r="X1763" s="2">
        <v>21</v>
      </c>
      <c r="Y1763" s="2">
        <v>0</v>
      </c>
      <c r="Z1763" s="2">
        <v>0</v>
      </c>
      <c r="AA1763" s="2">
        <v>2</v>
      </c>
      <c r="AB1763" s="2">
        <v>9</v>
      </c>
      <c r="AC1763" s="2">
        <v>0</v>
      </c>
      <c r="AD1763" s="2">
        <v>1</v>
      </c>
      <c r="AE1763" s="2">
        <v>1</v>
      </c>
      <c r="AF1763" s="2">
        <v>1</v>
      </c>
      <c r="AG1763" s="2">
        <v>2</v>
      </c>
      <c r="AH1763" s="2">
        <v>0</v>
      </c>
      <c r="AI1763" s="2">
        <v>0</v>
      </c>
      <c r="AJ1763" s="2">
        <v>0</v>
      </c>
      <c r="AK1763" s="2">
        <v>1</v>
      </c>
      <c r="AL1763" s="2">
        <v>0</v>
      </c>
    </row>
    <row r="1764" spans="1:38" x14ac:dyDescent="0.2">
      <c r="A1764" s="2">
        <v>1986038</v>
      </c>
      <c r="B1764" s="2">
        <v>1187755</v>
      </c>
      <c r="C1764" s="2">
        <f>IFERROR(VLOOKUP(B1764,engagexy!$B$2:$C$11172,2,FALSE),"Not Found")</f>
        <v>23.1194483832898</v>
      </c>
      <c r="D1764" s="2">
        <f>IFERROR(VLOOKUP(B1764,engagexy!$B$2:$D$11172,3,FALSE),"Not Found")</f>
        <v>40.735428383218803</v>
      </c>
      <c r="E1764" s="3" t="s">
        <v>2183</v>
      </c>
      <c r="F1764" s="3" t="s">
        <v>2099</v>
      </c>
      <c r="G1764" s="4">
        <v>45462</v>
      </c>
      <c r="H1764" s="3" t="s">
        <v>976</v>
      </c>
      <c r="I1764" s="4">
        <v>45462</v>
      </c>
      <c r="J1764" s="3" t="s">
        <v>1134</v>
      </c>
      <c r="K1764" s="3" t="s">
        <v>4</v>
      </c>
      <c r="L1764" s="3" t="s">
        <v>2107</v>
      </c>
      <c r="M1764" s="3" t="s">
        <v>2206</v>
      </c>
      <c r="N1764" s="3" t="s">
        <v>2207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5</v>
      </c>
      <c r="U1764" s="5">
        <v>0</v>
      </c>
      <c r="V1764" s="5">
        <v>0</v>
      </c>
      <c r="W1764" s="2">
        <v>2</v>
      </c>
      <c r="X1764" s="2">
        <v>0</v>
      </c>
      <c r="Y1764" s="2">
        <v>2</v>
      </c>
      <c r="Z1764" s="2">
        <v>0</v>
      </c>
      <c r="AA1764" s="2">
        <v>0</v>
      </c>
      <c r="AB1764" s="2">
        <v>1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</row>
    <row r="1765" spans="1:38" x14ac:dyDescent="0.2">
      <c r="A1765" s="2">
        <v>1986061</v>
      </c>
      <c r="B1765" s="2">
        <v>1188251</v>
      </c>
      <c r="C1765" s="2">
        <f>IFERROR(VLOOKUP(B1765,engagexy!$B$2:$C$11172,2,FALSE),"Not Found")</f>
        <v>23.088497138847298</v>
      </c>
      <c r="D1765" s="2">
        <f>IFERROR(VLOOKUP(B1765,engagexy!$B$2:$D$11172,3,FALSE),"Not Found")</f>
        <v>40.754906267168401</v>
      </c>
      <c r="E1765" s="3" t="s">
        <v>2183</v>
      </c>
      <c r="F1765" s="3" t="s">
        <v>2099</v>
      </c>
      <c r="G1765" s="4">
        <v>45463</v>
      </c>
      <c r="H1765" s="3" t="s">
        <v>802</v>
      </c>
      <c r="I1765" s="4">
        <v>45463</v>
      </c>
      <c r="J1765" s="3" t="s">
        <v>1256</v>
      </c>
      <c r="K1765" s="3" t="s">
        <v>4</v>
      </c>
      <c r="L1765" s="3" t="s">
        <v>2107</v>
      </c>
      <c r="M1765" s="3" t="s">
        <v>2110</v>
      </c>
      <c r="N1765" s="3" t="s">
        <v>2111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10</v>
      </c>
      <c r="U1765" s="5">
        <v>5</v>
      </c>
      <c r="V1765" s="5">
        <v>0</v>
      </c>
      <c r="W1765" s="2">
        <v>4</v>
      </c>
      <c r="X1765" s="2">
        <v>0</v>
      </c>
      <c r="Y1765" s="2">
        <v>3</v>
      </c>
      <c r="Z1765" s="2">
        <v>0</v>
      </c>
      <c r="AA1765" s="2">
        <v>0</v>
      </c>
      <c r="AB1765" s="2">
        <v>2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</row>
    <row r="1766" spans="1:38" x14ac:dyDescent="0.2">
      <c r="A1766" s="2">
        <v>1988752</v>
      </c>
      <c r="B1766" s="2">
        <v>1188734</v>
      </c>
      <c r="C1766" s="2">
        <f>IFERROR(VLOOKUP(B1766,engagexy!$B$2:$C$11172,2,FALSE),"Not Found")</f>
        <v>23.353333415939499</v>
      </c>
      <c r="D1766" s="2">
        <f>IFERROR(VLOOKUP(B1766,engagexy!$B$2:$D$11172,3,FALSE),"Not Found")</f>
        <v>40.800611935284302</v>
      </c>
      <c r="E1766" s="3" t="s">
        <v>2183</v>
      </c>
      <c r="F1766" s="3" t="s">
        <v>2099</v>
      </c>
      <c r="G1766" s="4">
        <v>45464</v>
      </c>
      <c r="H1766" s="3" t="s">
        <v>80</v>
      </c>
      <c r="I1766" s="4">
        <v>45464</v>
      </c>
      <c r="J1766" s="3" t="s">
        <v>246</v>
      </c>
      <c r="K1766" s="3" t="s">
        <v>4</v>
      </c>
      <c r="L1766" s="3" t="s">
        <v>2107</v>
      </c>
      <c r="M1766" s="3" t="s">
        <v>2188</v>
      </c>
      <c r="N1766" s="3" t="s">
        <v>2218</v>
      </c>
      <c r="O1766" s="5">
        <v>0</v>
      </c>
      <c r="P1766" s="5">
        <v>3</v>
      </c>
      <c r="Q1766" s="5">
        <v>0</v>
      </c>
      <c r="R1766" s="5">
        <v>0</v>
      </c>
      <c r="S1766" s="5">
        <v>0</v>
      </c>
      <c r="T1766" s="5">
        <v>0.5</v>
      </c>
      <c r="U1766" s="5">
        <v>7</v>
      </c>
      <c r="V1766" s="5">
        <v>0</v>
      </c>
      <c r="W1766" s="2">
        <v>10</v>
      </c>
      <c r="X1766" s="2">
        <v>0</v>
      </c>
      <c r="Y1766" s="2">
        <v>0</v>
      </c>
      <c r="Z1766" s="2">
        <v>0</v>
      </c>
      <c r="AA1766" s="2">
        <v>5</v>
      </c>
      <c r="AB1766" s="2">
        <v>5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</row>
    <row r="1767" spans="1:38" x14ac:dyDescent="0.2">
      <c r="A1767" s="2">
        <v>2012945</v>
      </c>
      <c r="B1767" s="2">
        <v>1189697</v>
      </c>
      <c r="C1767" s="2">
        <f>IFERROR(VLOOKUP(B1767,engagexy!$B$2:$C$11172,2,FALSE),"Not Found")</f>
        <v>23.2542176754636</v>
      </c>
      <c r="D1767" s="2">
        <f>IFERROR(VLOOKUP(B1767,engagexy!$B$2:$D$11172,3,FALSE),"Not Found")</f>
        <v>40.583046042811297</v>
      </c>
      <c r="E1767" s="3" t="s">
        <v>2183</v>
      </c>
      <c r="F1767" s="3" t="s">
        <v>2099</v>
      </c>
      <c r="G1767" s="4">
        <v>45466</v>
      </c>
      <c r="H1767" s="3" t="s">
        <v>492</v>
      </c>
      <c r="I1767" s="4">
        <v>45466</v>
      </c>
      <c r="J1767" s="3" t="s">
        <v>324</v>
      </c>
      <c r="K1767" s="3" t="s">
        <v>4</v>
      </c>
      <c r="L1767" s="3" t="s">
        <v>2107</v>
      </c>
      <c r="M1767" s="3" t="s">
        <v>2219</v>
      </c>
      <c r="N1767" s="3" t="s">
        <v>2220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0.02</v>
      </c>
      <c r="V1767" s="5">
        <v>0</v>
      </c>
      <c r="W1767" s="2">
        <v>4</v>
      </c>
      <c r="X1767" s="2">
        <v>0</v>
      </c>
      <c r="Y1767" s="2">
        <v>0</v>
      </c>
      <c r="Z1767" s="2">
        <v>0</v>
      </c>
      <c r="AA1767" s="2">
        <v>0</v>
      </c>
      <c r="AB1767" s="2">
        <v>2</v>
      </c>
      <c r="AC1767" s="2">
        <v>0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</row>
    <row r="1768" spans="1:38" x14ac:dyDescent="0.2">
      <c r="A1768" s="2">
        <v>1985944</v>
      </c>
      <c r="B1768" s="2">
        <v>1190406</v>
      </c>
      <c r="C1768" s="2">
        <f>IFERROR(VLOOKUP(B1768,engagexy!$B$2:$C$11172,2,FALSE),"Not Found")</f>
        <v>23.205613747712</v>
      </c>
      <c r="D1768" s="2">
        <f>IFERROR(VLOOKUP(B1768,engagexy!$B$2:$D$11172,3,FALSE),"Not Found")</f>
        <v>40.698837618431099</v>
      </c>
      <c r="E1768" s="3" t="s">
        <v>2183</v>
      </c>
      <c r="F1768" s="3" t="s">
        <v>2099</v>
      </c>
      <c r="G1768" s="4">
        <v>45468</v>
      </c>
      <c r="H1768" s="3" t="s">
        <v>1165</v>
      </c>
      <c r="I1768" s="4">
        <v>45468</v>
      </c>
      <c r="J1768" s="3" t="s">
        <v>369</v>
      </c>
      <c r="K1768" s="3" t="s">
        <v>4</v>
      </c>
      <c r="L1768" s="3" t="s">
        <v>2133</v>
      </c>
      <c r="M1768" s="3" t="s">
        <v>2190</v>
      </c>
      <c r="N1768" s="3" t="s">
        <v>2210</v>
      </c>
      <c r="O1768" s="5">
        <v>0</v>
      </c>
      <c r="P1768" s="5">
        <v>0</v>
      </c>
      <c r="Q1768" s="5">
        <v>0</v>
      </c>
      <c r="R1768" s="5">
        <v>0.1</v>
      </c>
      <c r="S1768" s="5">
        <v>0</v>
      </c>
      <c r="T1768" s="5">
        <v>0</v>
      </c>
      <c r="U1768" s="5">
        <v>0.5</v>
      </c>
      <c r="V1768" s="5">
        <v>0</v>
      </c>
      <c r="W1768" s="2">
        <v>4</v>
      </c>
      <c r="X1768" s="2">
        <v>0</v>
      </c>
      <c r="Y1768" s="2">
        <v>0</v>
      </c>
      <c r="Z1768" s="2">
        <v>0</v>
      </c>
      <c r="AA1768" s="2">
        <v>0</v>
      </c>
      <c r="AB1768" s="2">
        <v>2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</row>
    <row r="1769" spans="1:38" x14ac:dyDescent="0.2">
      <c r="A1769" s="2">
        <v>1986085</v>
      </c>
      <c r="B1769" s="2">
        <v>1190414</v>
      </c>
      <c r="C1769" s="2">
        <f>IFERROR(VLOOKUP(B1769,engagexy!$B$2:$C$11172,2,FALSE),"Not Found")</f>
        <v>23.242180857117901</v>
      </c>
      <c r="D1769" s="2">
        <f>IFERROR(VLOOKUP(B1769,engagexy!$B$2:$D$11172,3,FALSE),"Not Found")</f>
        <v>40.684986669038402</v>
      </c>
      <c r="E1769" s="3" t="s">
        <v>2183</v>
      </c>
      <c r="F1769" s="3" t="s">
        <v>2099</v>
      </c>
      <c r="G1769" s="4">
        <v>45468</v>
      </c>
      <c r="H1769" s="3" t="s">
        <v>188</v>
      </c>
      <c r="I1769" s="4">
        <v>45468</v>
      </c>
      <c r="J1769" s="3" t="s">
        <v>889</v>
      </c>
      <c r="K1769" s="3" t="s">
        <v>4</v>
      </c>
      <c r="L1769" s="3" t="s">
        <v>2133</v>
      </c>
      <c r="M1769" s="3" t="s">
        <v>2190</v>
      </c>
      <c r="N1769" s="3" t="s">
        <v>2210</v>
      </c>
      <c r="O1769" s="5">
        <v>0</v>
      </c>
      <c r="P1769" s="5">
        <v>0</v>
      </c>
      <c r="Q1769" s="5">
        <v>0</v>
      </c>
      <c r="R1769" s="5">
        <v>0.2</v>
      </c>
      <c r="S1769" s="5">
        <v>0</v>
      </c>
      <c r="T1769" s="5">
        <v>0</v>
      </c>
      <c r="U1769" s="5">
        <v>1</v>
      </c>
      <c r="V1769" s="5">
        <v>0</v>
      </c>
      <c r="W1769" s="2">
        <v>6</v>
      </c>
      <c r="X1769" s="2">
        <v>0</v>
      </c>
      <c r="Y1769" s="2">
        <v>0</v>
      </c>
      <c r="Z1769" s="2">
        <v>0</v>
      </c>
      <c r="AA1769" s="2">
        <v>0</v>
      </c>
      <c r="AB1769" s="2">
        <v>3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</row>
    <row r="1770" spans="1:38" x14ac:dyDescent="0.2">
      <c r="A1770" s="2">
        <v>1985717</v>
      </c>
      <c r="B1770" s="2">
        <v>1190551</v>
      </c>
      <c r="C1770" s="2">
        <f>IFERROR(VLOOKUP(B1770,engagexy!$B$2:$C$11172,2,FALSE),"Not Found")</f>
        <v>23.1002629280718</v>
      </c>
      <c r="D1770" s="2">
        <f>IFERROR(VLOOKUP(B1770,engagexy!$B$2:$D$11172,3,FALSE),"Not Found")</f>
        <v>40.737874834883797</v>
      </c>
      <c r="E1770" s="3" t="s">
        <v>2183</v>
      </c>
      <c r="F1770" s="3" t="s">
        <v>2099</v>
      </c>
      <c r="G1770" s="4">
        <v>45468</v>
      </c>
      <c r="H1770" s="3" t="s">
        <v>1262</v>
      </c>
      <c r="I1770" s="4">
        <v>45468</v>
      </c>
      <c r="J1770" s="3" t="s">
        <v>1407</v>
      </c>
      <c r="K1770" s="3" t="s">
        <v>4</v>
      </c>
      <c r="L1770" s="3" t="s">
        <v>2107</v>
      </c>
      <c r="M1770" s="3" t="s">
        <v>2110</v>
      </c>
      <c r="N1770" s="3" t="s">
        <v>2221</v>
      </c>
      <c r="O1770" s="5">
        <v>0</v>
      </c>
      <c r="P1770" s="5">
        <v>0</v>
      </c>
      <c r="Q1770" s="5">
        <v>0</v>
      </c>
      <c r="R1770" s="5">
        <v>1</v>
      </c>
      <c r="S1770" s="5">
        <v>0</v>
      </c>
      <c r="T1770" s="5">
        <v>0</v>
      </c>
      <c r="U1770" s="5">
        <v>4</v>
      </c>
      <c r="V1770" s="5">
        <v>0</v>
      </c>
      <c r="W1770" s="2">
        <v>4</v>
      </c>
      <c r="X1770" s="2">
        <v>0</v>
      </c>
      <c r="Y1770" s="2">
        <v>5</v>
      </c>
      <c r="Z1770" s="2">
        <v>0</v>
      </c>
      <c r="AA1770" s="2">
        <v>0</v>
      </c>
      <c r="AB1770" s="2">
        <v>2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</row>
    <row r="1771" spans="1:38" x14ac:dyDescent="0.2">
      <c r="A1771" s="2">
        <v>1986814</v>
      </c>
      <c r="B1771" s="2">
        <v>1190885</v>
      </c>
      <c r="C1771" s="2">
        <f>IFERROR(VLOOKUP(B1771,engagexy!$B$2:$C$11172,2,FALSE),"Not Found")</f>
        <v>22.964133149592801</v>
      </c>
      <c r="D1771" s="2">
        <f>IFERROR(VLOOKUP(B1771,engagexy!$B$2:$D$11172,3,FALSE),"Not Found")</f>
        <v>40.789225153430799</v>
      </c>
      <c r="E1771" s="3" t="s">
        <v>2183</v>
      </c>
      <c r="F1771" s="3" t="s">
        <v>2099</v>
      </c>
      <c r="G1771" s="4">
        <v>45469</v>
      </c>
      <c r="H1771" s="3" t="s">
        <v>876</v>
      </c>
      <c r="I1771" s="4">
        <v>45469</v>
      </c>
      <c r="J1771" s="3" t="s">
        <v>125</v>
      </c>
      <c r="K1771" s="3" t="s">
        <v>4</v>
      </c>
      <c r="L1771" s="3" t="s">
        <v>2113</v>
      </c>
      <c r="M1771" s="3" t="s">
        <v>2208</v>
      </c>
      <c r="N1771" s="3" t="s">
        <v>2209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400</v>
      </c>
      <c r="U1771" s="5">
        <v>0</v>
      </c>
      <c r="V1771" s="5">
        <v>0</v>
      </c>
      <c r="W1771" s="2">
        <v>24</v>
      </c>
      <c r="X1771" s="2">
        <v>16</v>
      </c>
      <c r="Y1771" s="2">
        <v>3</v>
      </c>
      <c r="Z1771" s="2">
        <v>0</v>
      </c>
      <c r="AA1771" s="2">
        <v>2</v>
      </c>
      <c r="AB1771" s="2">
        <v>11</v>
      </c>
      <c r="AC1771" s="2">
        <v>0</v>
      </c>
      <c r="AD1771" s="2">
        <v>0</v>
      </c>
      <c r="AE1771" s="2">
        <v>0</v>
      </c>
      <c r="AF1771" s="2">
        <v>1</v>
      </c>
      <c r="AG1771" s="2">
        <v>2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</row>
    <row r="1772" spans="1:38" x14ac:dyDescent="0.2">
      <c r="A1772" s="2">
        <v>2012948</v>
      </c>
      <c r="B1772" s="2">
        <v>1192231</v>
      </c>
      <c r="C1772" s="2">
        <f>IFERROR(VLOOKUP(B1772,engagexy!$B$2:$C$11172,2,FALSE),"Not Found")</f>
        <v>23.018037649675101</v>
      </c>
      <c r="D1772" s="2">
        <f>IFERROR(VLOOKUP(B1772,engagexy!$B$2:$D$11172,3,FALSE),"Not Found")</f>
        <v>40.725731228492798</v>
      </c>
      <c r="E1772" s="3" t="s">
        <v>2183</v>
      </c>
      <c r="F1772" s="3" t="s">
        <v>2099</v>
      </c>
      <c r="G1772" s="4">
        <v>45472</v>
      </c>
      <c r="H1772" s="3" t="s">
        <v>736</v>
      </c>
      <c r="I1772" s="4">
        <v>45472</v>
      </c>
      <c r="J1772" s="3" t="s">
        <v>1023</v>
      </c>
      <c r="K1772" s="3" t="s">
        <v>4</v>
      </c>
      <c r="L1772" s="3" t="s">
        <v>2107</v>
      </c>
      <c r="M1772" s="3" t="s">
        <v>2222</v>
      </c>
      <c r="N1772" s="3" t="s">
        <v>2223</v>
      </c>
      <c r="O1772" s="5">
        <v>0</v>
      </c>
      <c r="P1772" s="5">
        <v>0</v>
      </c>
      <c r="Q1772" s="5">
        <v>0</v>
      </c>
      <c r="R1772" s="5">
        <v>0</v>
      </c>
      <c r="S1772" s="5">
        <v>1</v>
      </c>
      <c r="T1772" s="5">
        <v>1</v>
      </c>
      <c r="U1772" s="5">
        <v>10</v>
      </c>
      <c r="V1772" s="5">
        <v>0</v>
      </c>
      <c r="W1772" s="2">
        <v>13</v>
      </c>
      <c r="X1772" s="2">
        <v>0</v>
      </c>
      <c r="Y1772" s="2">
        <v>0</v>
      </c>
      <c r="Z1772" s="2">
        <v>0</v>
      </c>
      <c r="AA1772" s="2">
        <v>0</v>
      </c>
      <c r="AB1772" s="2">
        <v>4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</row>
    <row r="1773" spans="1:38" x14ac:dyDescent="0.2">
      <c r="A1773" s="2">
        <v>1988738</v>
      </c>
      <c r="B1773" s="2">
        <v>1193815</v>
      </c>
      <c r="C1773" s="2">
        <f>IFERROR(VLOOKUP(B1773,engagexy!$B$2:$C$11172,2,FALSE),"Not Found")</f>
        <v>23.165091910434501</v>
      </c>
      <c r="D1773" s="2">
        <f>IFERROR(VLOOKUP(B1773,engagexy!$B$2:$D$11172,3,FALSE),"Not Found")</f>
        <v>40.707802954856199</v>
      </c>
      <c r="E1773" s="3" t="s">
        <v>2183</v>
      </c>
      <c r="F1773" s="3" t="s">
        <v>2099</v>
      </c>
      <c r="G1773" s="4">
        <v>45476</v>
      </c>
      <c r="H1773" s="3" t="s">
        <v>786</v>
      </c>
      <c r="I1773" s="4">
        <v>45476</v>
      </c>
      <c r="J1773" s="3" t="s">
        <v>475</v>
      </c>
      <c r="K1773" s="3" t="s">
        <v>4</v>
      </c>
      <c r="L1773" s="3" t="s">
        <v>2107</v>
      </c>
      <c r="M1773" s="3" t="s">
        <v>2211</v>
      </c>
      <c r="N1773" s="3" t="s">
        <v>2224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4</v>
      </c>
      <c r="V1773" s="5">
        <v>0</v>
      </c>
      <c r="W1773" s="2">
        <v>2</v>
      </c>
      <c r="X1773" s="2">
        <v>0</v>
      </c>
      <c r="Y1773" s="2">
        <v>4</v>
      </c>
      <c r="Z1773" s="2">
        <v>0</v>
      </c>
      <c r="AA1773" s="2">
        <v>0</v>
      </c>
      <c r="AB1773" s="2">
        <v>1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</row>
    <row r="1774" spans="1:38" x14ac:dyDescent="0.2">
      <c r="A1774" s="2">
        <v>1988743</v>
      </c>
      <c r="B1774" s="2">
        <v>1195428</v>
      </c>
      <c r="C1774" s="2">
        <f>IFERROR(VLOOKUP(B1774,engagexy!$B$2:$C$11172,2,FALSE),"Not Found")</f>
        <v>23.2668227840025</v>
      </c>
      <c r="D1774" s="2">
        <f>IFERROR(VLOOKUP(B1774,engagexy!$B$2:$D$11172,3,FALSE),"Not Found")</f>
        <v>40.663303407606598</v>
      </c>
      <c r="E1774" s="3" t="s">
        <v>2183</v>
      </c>
      <c r="F1774" s="3" t="s">
        <v>2099</v>
      </c>
      <c r="G1774" s="4">
        <v>45480</v>
      </c>
      <c r="H1774" s="3" t="s">
        <v>802</v>
      </c>
      <c r="I1774" s="4">
        <v>45480</v>
      </c>
      <c r="J1774" s="3" t="s">
        <v>4</v>
      </c>
      <c r="K1774" s="3" t="s">
        <v>4</v>
      </c>
      <c r="L1774" s="3" t="s">
        <v>2133</v>
      </c>
      <c r="M1774" s="3" t="s">
        <v>2225</v>
      </c>
      <c r="N1774" s="3" t="s">
        <v>2226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5</v>
      </c>
      <c r="V1774" s="5">
        <v>0</v>
      </c>
      <c r="W1774" s="2">
        <v>6</v>
      </c>
      <c r="X1774" s="2">
        <v>0</v>
      </c>
      <c r="Y1774" s="2">
        <v>0</v>
      </c>
      <c r="Z1774" s="2">
        <v>0</v>
      </c>
      <c r="AA1774" s="2">
        <v>0</v>
      </c>
      <c r="AB1774" s="2">
        <v>3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</row>
    <row r="1775" spans="1:38" x14ac:dyDescent="0.2">
      <c r="A1775" s="2">
        <v>2003914</v>
      </c>
      <c r="B1775" s="2">
        <v>1197392</v>
      </c>
      <c r="C1775" s="2">
        <f>IFERROR(VLOOKUP(B1775,engagexy!$B$2:$C$11172,2,FALSE),"Not Found")</f>
        <v>22.9604342694109</v>
      </c>
      <c r="D1775" s="2">
        <f>IFERROR(VLOOKUP(B1775,engagexy!$B$2:$D$11172,3,FALSE),"Not Found")</f>
        <v>40.7695158408156</v>
      </c>
      <c r="E1775" s="3" t="s">
        <v>2183</v>
      </c>
      <c r="F1775" s="3" t="s">
        <v>2099</v>
      </c>
      <c r="G1775" s="4">
        <v>45485</v>
      </c>
      <c r="H1775" s="3" t="s">
        <v>715</v>
      </c>
      <c r="I1775" s="4">
        <v>45485</v>
      </c>
      <c r="J1775" s="3" t="s">
        <v>1874</v>
      </c>
      <c r="K1775" s="3" t="s">
        <v>4</v>
      </c>
      <c r="L1775" s="3" t="s">
        <v>2113</v>
      </c>
      <c r="M1775" s="3" t="s">
        <v>2208</v>
      </c>
      <c r="N1775" s="3" t="s">
        <v>2208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3</v>
      </c>
      <c r="U1775" s="5">
        <v>1</v>
      </c>
      <c r="V1775" s="5">
        <v>0</v>
      </c>
      <c r="W1775" s="2">
        <v>4</v>
      </c>
      <c r="X1775" s="2">
        <v>0</v>
      </c>
      <c r="Y1775" s="2">
        <v>4</v>
      </c>
      <c r="Z1775" s="2">
        <v>0</v>
      </c>
      <c r="AA1775" s="2">
        <v>0</v>
      </c>
      <c r="AB1775" s="2">
        <v>2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</row>
    <row r="1776" spans="1:38" x14ac:dyDescent="0.2">
      <c r="A1776" s="2">
        <v>1993231</v>
      </c>
      <c r="B1776" s="2">
        <v>1197710</v>
      </c>
      <c r="C1776" s="2">
        <f>IFERROR(VLOOKUP(B1776,engagexy!$B$2:$C$11172,2,FALSE),"Not Found")</f>
        <v>23.233708228074601</v>
      </c>
      <c r="D1776" s="2">
        <f>IFERROR(VLOOKUP(B1776,engagexy!$B$2:$D$11172,3,FALSE),"Not Found")</f>
        <v>41.001319834494097</v>
      </c>
      <c r="E1776" s="3" t="s">
        <v>2183</v>
      </c>
      <c r="F1776" s="3" t="s">
        <v>2099</v>
      </c>
      <c r="G1776" s="4">
        <v>45486</v>
      </c>
      <c r="H1776" s="3" t="s">
        <v>425</v>
      </c>
      <c r="I1776" s="4">
        <v>45489</v>
      </c>
      <c r="J1776" s="3" t="s">
        <v>2052</v>
      </c>
      <c r="K1776" s="3" t="s">
        <v>4</v>
      </c>
      <c r="L1776" s="3" t="s">
        <v>2107</v>
      </c>
      <c r="M1776" s="3" t="s">
        <v>2110</v>
      </c>
      <c r="N1776" s="3" t="s">
        <v>2111</v>
      </c>
      <c r="O1776" s="5">
        <v>0</v>
      </c>
      <c r="P1776" s="5">
        <v>110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2">
        <v>44</v>
      </c>
      <c r="X1776" s="2">
        <v>39</v>
      </c>
      <c r="Y1776" s="2">
        <v>6</v>
      </c>
      <c r="Z1776" s="2">
        <v>0</v>
      </c>
      <c r="AA1776" s="2">
        <v>10</v>
      </c>
      <c r="AB1776" s="2">
        <v>5</v>
      </c>
      <c r="AC1776" s="2">
        <v>11</v>
      </c>
      <c r="AD1776" s="2">
        <v>4</v>
      </c>
      <c r="AE1776" s="2">
        <v>3</v>
      </c>
      <c r="AF1776" s="2">
        <v>4</v>
      </c>
      <c r="AG1776" s="2">
        <v>2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</row>
    <row r="1777" spans="1:38" x14ac:dyDescent="0.2">
      <c r="A1777" s="2">
        <v>1990460</v>
      </c>
      <c r="B1777" s="2">
        <v>1197807</v>
      </c>
      <c r="C1777" s="2">
        <f>IFERROR(VLOOKUP(B1777,engagexy!$B$2:$C$11172,2,FALSE),"Not Found")</f>
        <v>23.043783780842201</v>
      </c>
      <c r="D1777" s="2">
        <f>IFERROR(VLOOKUP(B1777,engagexy!$B$2:$D$11172,3,FALSE),"Not Found")</f>
        <v>40.761317810367103</v>
      </c>
      <c r="E1777" s="3" t="s">
        <v>2183</v>
      </c>
      <c r="F1777" s="3" t="s">
        <v>2099</v>
      </c>
      <c r="G1777" s="4">
        <v>45486</v>
      </c>
      <c r="H1777" s="3" t="s">
        <v>251</v>
      </c>
      <c r="I1777" s="4">
        <v>45486</v>
      </c>
      <c r="J1777" s="3" t="s">
        <v>410</v>
      </c>
      <c r="K1777" s="3" t="s">
        <v>4</v>
      </c>
      <c r="L1777" s="3" t="s">
        <v>2107</v>
      </c>
      <c r="M1777" s="3" t="s">
        <v>2227</v>
      </c>
      <c r="N1777" s="3" t="s">
        <v>2228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1</v>
      </c>
      <c r="V1777" s="5">
        <v>0</v>
      </c>
      <c r="W1777" s="2">
        <v>2</v>
      </c>
      <c r="X1777" s="2">
        <v>0</v>
      </c>
      <c r="Y1777" s="2">
        <v>0</v>
      </c>
      <c r="Z1777" s="2">
        <v>0</v>
      </c>
      <c r="AA1777" s="2">
        <v>0</v>
      </c>
      <c r="AB1777" s="2">
        <v>1</v>
      </c>
      <c r="AC1777" s="2">
        <v>0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</row>
    <row r="1778" spans="1:38" x14ac:dyDescent="0.2">
      <c r="A1778" s="2">
        <v>1992786</v>
      </c>
      <c r="B1778" s="2">
        <v>1198193</v>
      </c>
      <c r="C1778" s="2">
        <f>IFERROR(VLOOKUP(B1778,engagexy!$B$2:$C$11172,2,FALSE),"Not Found")</f>
        <v>23.020704464892201</v>
      </c>
      <c r="D1778" s="2">
        <f>IFERROR(VLOOKUP(B1778,engagexy!$B$2:$D$11172,3,FALSE),"Not Found")</f>
        <v>40.726929548067297</v>
      </c>
      <c r="E1778" s="3" t="s">
        <v>2183</v>
      </c>
      <c r="F1778" s="3" t="s">
        <v>2099</v>
      </c>
      <c r="G1778" s="4">
        <v>45487</v>
      </c>
      <c r="H1778" s="3" t="s">
        <v>736</v>
      </c>
      <c r="I1778" s="4">
        <v>45487</v>
      </c>
      <c r="J1778" s="3" t="s">
        <v>165</v>
      </c>
      <c r="K1778" s="3" t="s">
        <v>4</v>
      </c>
      <c r="L1778" s="3" t="s">
        <v>2107</v>
      </c>
      <c r="M1778" s="3" t="s">
        <v>2110</v>
      </c>
      <c r="N1778" s="3" t="s">
        <v>2111</v>
      </c>
      <c r="O1778" s="5">
        <v>0</v>
      </c>
      <c r="P1778" s="5">
        <v>0</v>
      </c>
      <c r="Q1778" s="5">
        <v>0</v>
      </c>
      <c r="R1778" s="5">
        <v>0</v>
      </c>
      <c r="S1778" s="5">
        <v>10</v>
      </c>
      <c r="T1778" s="5">
        <v>0</v>
      </c>
      <c r="U1778" s="5">
        <v>15</v>
      </c>
      <c r="V1778" s="5">
        <v>0</v>
      </c>
      <c r="W1778" s="2">
        <v>21</v>
      </c>
      <c r="X1778" s="2">
        <v>0</v>
      </c>
      <c r="Y1778" s="2">
        <v>4</v>
      </c>
      <c r="Z1778" s="2">
        <v>0</v>
      </c>
      <c r="AA1778" s="2">
        <v>1</v>
      </c>
      <c r="AB1778" s="2">
        <v>10</v>
      </c>
      <c r="AC1778" s="2">
        <v>0</v>
      </c>
      <c r="AD1778" s="2">
        <v>1</v>
      </c>
      <c r="AE1778" s="2">
        <v>1</v>
      </c>
      <c r="AF1778" s="2">
        <v>1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</row>
    <row r="1779" spans="1:38" x14ac:dyDescent="0.2">
      <c r="A1779" s="2">
        <v>1992795</v>
      </c>
      <c r="B1779" s="2">
        <v>1198616</v>
      </c>
      <c r="C1779" s="2">
        <f>IFERROR(VLOOKUP(B1779,engagexy!$B$2:$C$11172,2,FALSE),"Not Found")</f>
        <v>23.0213022327559</v>
      </c>
      <c r="D1779" s="2">
        <f>IFERROR(VLOOKUP(B1779,engagexy!$B$2:$D$11172,3,FALSE),"Not Found")</f>
        <v>40.725124783610497</v>
      </c>
      <c r="E1779" s="3" t="s">
        <v>2183</v>
      </c>
      <c r="F1779" s="3" t="s">
        <v>2099</v>
      </c>
      <c r="G1779" s="4">
        <v>45488</v>
      </c>
      <c r="H1779" s="3" t="s">
        <v>945</v>
      </c>
      <c r="I1779" s="4">
        <v>45488</v>
      </c>
      <c r="J1779" s="3" t="s">
        <v>69</v>
      </c>
      <c r="K1779" s="3" t="s">
        <v>4</v>
      </c>
      <c r="L1779" s="3" t="s">
        <v>2107</v>
      </c>
      <c r="M1779" s="3" t="s">
        <v>2110</v>
      </c>
      <c r="N1779" s="3" t="s">
        <v>2221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2</v>
      </c>
      <c r="V1779" s="5">
        <v>0</v>
      </c>
      <c r="W1779" s="2">
        <v>2</v>
      </c>
      <c r="X1779" s="2">
        <v>0</v>
      </c>
      <c r="Y1779" s="2">
        <v>0</v>
      </c>
      <c r="Z1779" s="2">
        <v>0</v>
      </c>
      <c r="AA1779" s="2">
        <v>0</v>
      </c>
      <c r="AB1779" s="2">
        <v>1</v>
      </c>
      <c r="AC1779" s="2">
        <v>0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</row>
    <row r="1780" spans="1:38" x14ac:dyDescent="0.2">
      <c r="A1780" s="2">
        <v>1992792</v>
      </c>
      <c r="B1780" s="2">
        <v>1198938</v>
      </c>
      <c r="C1780" s="2">
        <f>IFERROR(VLOOKUP(B1780,engagexy!$B$2:$C$11172,2,FALSE),"Not Found")</f>
        <v>23.054841892262601</v>
      </c>
      <c r="D1780" s="2">
        <f>IFERROR(VLOOKUP(B1780,engagexy!$B$2:$D$11172,3,FALSE),"Not Found")</f>
        <v>40.793439552292</v>
      </c>
      <c r="E1780" s="3" t="s">
        <v>2183</v>
      </c>
      <c r="F1780" s="3" t="s">
        <v>2099</v>
      </c>
      <c r="G1780" s="4">
        <v>45489</v>
      </c>
      <c r="H1780" s="3" t="s">
        <v>1279</v>
      </c>
      <c r="I1780" s="4">
        <v>45489</v>
      </c>
      <c r="J1780" s="3" t="s">
        <v>1140</v>
      </c>
      <c r="K1780" s="3" t="s">
        <v>4</v>
      </c>
      <c r="L1780" s="3" t="s">
        <v>2107</v>
      </c>
      <c r="M1780" s="3" t="s">
        <v>2198</v>
      </c>
      <c r="N1780" s="3" t="s">
        <v>2229</v>
      </c>
      <c r="O1780" s="5">
        <v>0</v>
      </c>
      <c r="P1780" s="5">
        <v>0</v>
      </c>
      <c r="Q1780" s="5">
        <v>0</v>
      </c>
      <c r="R1780" s="5">
        <v>10</v>
      </c>
      <c r="S1780" s="5">
        <v>10</v>
      </c>
      <c r="T1780" s="5">
        <v>0</v>
      </c>
      <c r="U1780" s="5">
        <v>0</v>
      </c>
      <c r="V1780" s="5">
        <v>0</v>
      </c>
      <c r="W1780" s="2">
        <v>6</v>
      </c>
      <c r="X1780" s="2">
        <v>0</v>
      </c>
      <c r="Y1780" s="2">
        <v>0</v>
      </c>
      <c r="Z1780" s="2">
        <v>0</v>
      </c>
      <c r="AA1780" s="2">
        <v>0</v>
      </c>
      <c r="AB1780" s="2">
        <v>3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</row>
    <row r="1781" spans="1:38" x14ac:dyDescent="0.2">
      <c r="A1781" s="2">
        <v>1992801</v>
      </c>
      <c r="B1781" s="2">
        <v>1198949</v>
      </c>
      <c r="C1781" s="2">
        <f>IFERROR(VLOOKUP(B1781,engagexy!$B$2:$C$11172,2,FALSE),"Not Found")</f>
        <v>23.038456411534</v>
      </c>
      <c r="D1781" s="2">
        <f>IFERROR(VLOOKUP(B1781,engagexy!$B$2:$D$11172,3,FALSE),"Not Found")</f>
        <v>40.807448307933498</v>
      </c>
      <c r="E1781" s="3" t="s">
        <v>2183</v>
      </c>
      <c r="F1781" s="3" t="s">
        <v>2099</v>
      </c>
      <c r="G1781" s="4">
        <v>45489</v>
      </c>
      <c r="H1781" s="3" t="s">
        <v>626</v>
      </c>
      <c r="I1781" s="4">
        <v>45489</v>
      </c>
      <c r="J1781" s="3" t="s">
        <v>1153</v>
      </c>
      <c r="K1781" s="3" t="s">
        <v>4</v>
      </c>
      <c r="L1781" s="3" t="s">
        <v>2107</v>
      </c>
      <c r="M1781" s="3" t="s">
        <v>2110</v>
      </c>
      <c r="N1781" s="3" t="s">
        <v>2221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20</v>
      </c>
      <c r="V1781" s="5">
        <v>0</v>
      </c>
      <c r="W1781" s="2">
        <v>8</v>
      </c>
      <c r="X1781" s="2">
        <v>0</v>
      </c>
      <c r="Y1781" s="2">
        <v>2</v>
      </c>
      <c r="Z1781" s="2">
        <v>0</v>
      </c>
      <c r="AA1781" s="2">
        <v>0</v>
      </c>
      <c r="AB1781" s="2">
        <v>4</v>
      </c>
      <c r="AC1781" s="2">
        <v>0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</row>
    <row r="1782" spans="1:38" x14ac:dyDescent="0.2">
      <c r="A1782" s="2">
        <v>2045186</v>
      </c>
      <c r="B1782" s="2">
        <v>1200082</v>
      </c>
      <c r="C1782" s="2">
        <f>IFERROR(VLOOKUP(B1782,engagexy!$B$2:$C$11172,2,FALSE),"Not Found")</f>
        <v>23.0732299293701</v>
      </c>
      <c r="D1782" s="2">
        <f>IFERROR(VLOOKUP(B1782,engagexy!$B$2:$D$11172,3,FALSE),"Not Found")</f>
        <v>40.919970787189698</v>
      </c>
      <c r="E1782" s="3" t="s">
        <v>2183</v>
      </c>
      <c r="F1782" s="3" t="s">
        <v>2099</v>
      </c>
      <c r="G1782" s="4">
        <v>45491</v>
      </c>
      <c r="H1782" s="3" t="s">
        <v>200</v>
      </c>
      <c r="I1782" s="4">
        <v>45492</v>
      </c>
      <c r="J1782" s="3" t="s">
        <v>570</v>
      </c>
      <c r="K1782" s="3" t="s">
        <v>4</v>
      </c>
      <c r="L1782" s="3" t="s">
        <v>2107</v>
      </c>
      <c r="M1782" s="3" t="s">
        <v>2230</v>
      </c>
      <c r="N1782" s="3" t="s">
        <v>2230</v>
      </c>
      <c r="O1782" s="5">
        <v>0</v>
      </c>
      <c r="P1782" s="5">
        <v>0</v>
      </c>
      <c r="Q1782" s="5">
        <v>0</v>
      </c>
      <c r="R1782" s="5">
        <v>0.8</v>
      </c>
      <c r="S1782" s="5">
        <v>0</v>
      </c>
      <c r="T1782" s="5">
        <v>0.2</v>
      </c>
      <c r="U1782" s="5">
        <v>0</v>
      </c>
      <c r="V1782" s="5">
        <v>0</v>
      </c>
      <c r="W1782" s="2">
        <v>9</v>
      </c>
      <c r="X1782" s="2">
        <v>0</v>
      </c>
      <c r="Y1782" s="2">
        <v>3</v>
      </c>
      <c r="Z1782" s="2">
        <v>0</v>
      </c>
      <c r="AA1782" s="2">
        <v>0</v>
      </c>
      <c r="AB1782" s="2">
        <v>4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</row>
    <row r="1783" spans="1:38" x14ac:dyDescent="0.2">
      <c r="A1783" s="2">
        <v>1993212</v>
      </c>
      <c r="B1783" s="2">
        <v>1200864</v>
      </c>
      <c r="C1783" s="2">
        <f>IFERROR(VLOOKUP(B1783,engagexy!$B$2:$C$11172,2,FALSE),"Not Found")</f>
        <v>23.102215940955102</v>
      </c>
      <c r="D1783" s="2">
        <f>IFERROR(VLOOKUP(B1783,engagexy!$B$2:$D$11172,3,FALSE),"Not Found")</f>
        <v>40.724326704107099</v>
      </c>
      <c r="E1783" s="3" t="s">
        <v>2183</v>
      </c>
      <c r="F1783" s="3" t="s">
        <v>2099</v>
      </c>
      <c r="G1783" s="4">
        <v>45493</v>
      </c>
      <c r="H1783" s="3" t="s">
        <v>1298</v>
      </c>
      <c r="I1783" s="4">
        <v>45493</v>
      </c>
      <c r="J1783" s="3" t="s">
        <v>614</v>
      </c>
      <c r="K1783" s="3" t="s">
        <v>4</v>
      </c>
      <c r="L1783" s="3" t="s">
        <v>2107</v>
      </c>
      <c r="M1783" s="3" t="s">
        <v>2206</v>
      </c>
      <c r="N1783" s="3" t="s">
        <v>2207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3</v>
      </c>
      <c r="V1783" s="5">
        <v>0</v>
      </c>
      <c r="W1783" s="2">
        <v>6</v>
      </c>
      <c r="X1783" s="2">
        <v>0</v>
      </c>
      <c r="Y1783" s="2">
        <v>4</v>
      </c>
      <c r="Z1783" s="2">
        <v>0</v>
      </c>
      <c r="AA1783" s="2">
        <v>0</v>
      </c>
      <c r="AB1783" s="2">
        <v>3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</row>
    <row r="1784" spans="1:38" x14ac:dyDescent="0.2">
      <c r="A1784" s="2">
        <v>1994486</v>
      </c>
      <c r="B1784" s="2">
        <v>1201167</v>
      </c>
      <c r="C1784" s="2">
        <f>IFERROR(VLOOKUP(B1784,engagexy!$B$2:$C$11172,2,FALSE),"Not Found")</f>
        <v>23.041978836059599</v>
      </c>
      <c r="D1784" s="2">
        <f>IFERROR(VLOOKUP(B1784,engagexy!$B$2:$D$11172,3,FALSE),"Not Found")</f>
        <v>40.801906585693402</v>
      </c>
      <c r="E1784" s="3" t="s">
        <v>2183</v>
      </c>
      <c r="F1784" s="3" t="s">
        <v>2099</v>
      </c>
      <c r="G1784" s="4">
        <v>45494</v>
      </c>
      <c r="H1784" s="3" t="s">
        <v>1379</v>
      </c>
      <c r="I1784" s="4">
        <v>45494</v>
      </c>
      <c r="J1784" s="3" t="s">
        <v>329</v>
      </c>
      <c r="K1784" s="3" t="s">
        <v>4</v>
      </c>
      <c r="L1784" s="3" t="s">
        <v>2107</v>
      </c>
      <c r="M1784" s="3" t="s">
        <v>2198</v>
      </c>
      <c r="N1784" s="3" t="s">
        <v>2231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25</v>
      </c>
      <c r="V1784" s="5">
        <v>0</v>
      </c>
      <c r="W1784" s="2">
        <v>10</v>
      </c>
      <c r="X1784" s="2">
        <v>0</v>
      </c>
      <c r="Y1784" s="2">
        <v>0</v>
      </c>
      <c r="Z1784" s="2">
        <v>0</v>
      </c>
      <c r="AA1784" s="2">
        <v>1</v>
      </c>
      <c r="AB1784" s="2">
        <v>5</v>
      </c>
      <c r="AC1784" s="2">
        <v>0</v>
      </c>
      <c r="AD1784" s="2"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2">
        <v>0</v>
      </c>
      <c r="AK1784" s="2">
        <v>0</v>
      </c>
      <c r="AL1784" s="2">
        <v>0</v>
      </c>
    </row>
    <row r="1785" spans="1:38" x14ac:dyDescent="0.2">
      <c r="A1785" s="2">
        <v>1994483</v>
      </c>
      <c r="B1785" s="2">
        <v>1201173</v>
      </c>
      <c r="C1785" s="2">
        <f>IFERROR(VLOOKUP(B1785,engagexy!$B$2:$C$11172,2,FALSE),"Not Found")</f>
        <v>23.037245373175999</v>
      </c>
      <c r="D1785" s="2">
        <f>IFERROR(VLOOKUP(B1785,engagexy!$B$2:$D$11172,3,FALSE),"Not Found")</f>
        <v>40.809295462877898</v>
      </c>
      <c r="E1785" s="3" t="s">
        <v>2183</v>
      </c>
      <c r="F1785" s="3" t="s">
        <v>2099</v>
      </c>
      <c r="G1785" s="4">
        <v>45494</v>
      </c>
      <c r="H1785" s="3" t="s">
        <v>700</v>
      </c>
      <c r="I1785" s="4">
        <v>45495</v>
      </c>
      <c r="J1785" s="3" t="s">
        <v>2232</v>
      </c>
      <c r="K1785" s="3" t="s">
        <v>4</v>
      </c>
      <c r="L1785" s="3" t="s">
        <v>2107</v>
      </c>
      <c r="M1785" s="3" t="s">
        <v>2198</v>
      </c>
      <c r="N1785" s="3" t="s">
        <v>2231</v>
      </c>
      <c r="O1785" s="5">
        <v>0</v>
      </c>
      <c r="P1785" s="5">
        <v>0</v>
      </c>
      <c r="Q1785" s="5">
        <v>0</v>
      </c>
      <c r="R1785" s="5">
        <v>20</v>
      </c>
      <c r="S1785" s="5">
        <v>0</v>
      </c>
      <c r="T1785" s="5">
        <v>0</v>
      </c>
      <c r="U1785" s="5">
        <v>50</v>
      </c>
      <c r="V1785" s="5">
        <v>0</v>
      </c>
      <c r="W1785" s="2">
        <v>14</v>
      </c>
      <c r="X1785" s="2">
        <v>0</v>
      </c>
      <c r="Y1785" s="2">
        <v>4</v>
      </c>
      <c r="Z1785" s="2">
        <v>0</v>
      </c>
      <c r="AA1785" s="2">
        <v>3</v>
      </c>
      <c r="AB1785" s="2">
        <v>7</v>
      </c>
      <c r="AC1785" s="2">
        <v>0</v>
      </c>
      <c r="AD1785" s="2">
        <v>0</v>
      </c>
      <c r="AE1785" s="2">
        <v>0</v>
      </c>
      <c r="AF1785" s="2">
        <v>1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</row>
    <row r="1786" spans="1:38" x14ac:dyDescent="0.2">
      <c r="A1786" s="2">
        <v>2003839</v>
      </c>
      <c r="B1786" s="2">
        <v>1203198</v>
      </c>
      <c r="C1786" s="2">
        <f>IFERROR(VLOOKUP(B1786,engagexy!$B$2:$C$11172,2,FALSE),"Not Found")</f>
        <v>23.0639869998659</v>
      </c>
      <c r="D1786" s="2">
        <f>IFERROR(VLOOKUP(B1786,engagexy!$B$2:$D$11172,3,FALSE),"Not Found")</f>
        <v>40.740980024519303</v>
      </c>
      <c r="E1786" s="3" t="s">
        <v>2183</v>
      </c>
      <c r="F1786" s="3" t="s">
        <v>2099</v>
      </c>
      <c r="G1786" s="4">
        <v>45499</v>
      </c>
      <c r="H1786" s="3" t="s">
        <v>410</v>
      </c>
      <c r="I1786" s="4">
        <v>45499</v>
      </c>
      <c r="J1786" s="3" t="s">
        <v>1136</v>
      </c>
      <c r="K1786" s="3" t="s">
        <v>4</v>
      </c>
      <c r="L1786" s="3" t="s">
        <v>2107</v>
      </c>
      <c r="M1786" s="3" t="s">
        <v>2110</v>
      </c>
      <c r="N1786" s="3" t="s">
        <v>2233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2</v>
      </c>
      <c r="V1786" s="5">
        <v>0</v>
      </c>
      <c r="W1786" s="2">
        <v>2</v>
      </c>
      <c r="X1786" s="2">
        <v>0</v>
      </c>
      <c r="Y1786" s="2">
        <v>0</v>
      </c>
      <c r="Z1786" s="2">
        <v>0</v>
      </c>
      <c r="AA1786" s="2">
        <v>0</v>
      </c>
      <c r="AB1786" s="2">
        <v>1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</row>
    <row r="1787" spans="1:38" x14ac:dyDescent="0.2">
      <c r="A1787" s="2">
        <v>2003866</v>
      </c>
      <c r="B1787" s="2">
        <v>1203543</v>
      </c>
      <c r="C1787" s="2">
        <f>IFERROR(VLOOKUP(B1787,engagexy!$B$2:$C$11172,2,FALSE),"Not Found")</f>
        <v>23.099801186791598</v>
      </c>
      <c r="D1787" s="2">
        <f>IFERROR(VLOOKUP(B1787,engagexy!$B$2:$D$11172,3,FALSE),"Not Found")</f>
        <v>40.737579020907603</v>
      </c>
      <c r="E1787" s="3" t="s">
        <v>2183</v>
      </c>
      <c r="F1787" s="3" t="s">
        <v>2099</v>
      </c>
      <c r="G1787" s="4">
        <v>45500</v>
      </c>
      <c r="H1787" s="3" t="s">
        <v>343</v>
      </c>
      <c r="I1787" s="4">
        <v>45500</v>
      </c>
      <c r="J1787" s="3" t="s">
        <v>1095</v>
      </c>
      <c r="K1787" s="3" t="s">
        <v>4</v>
      </c>
      <c r="L1787" s="3" t="s">
        <v>2107</v>
      </c>
      <c r="M1787" s="3" t="s">
        <v>2206</v>
      </c>
      <c r="N1787" s="3" t="s">
        <v>2206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2</v>
      </c>
      <c r="V1787" s="5">
        <v>0</v>
      </c>
      <c r="W1787" s="2">
        <v>4</v>
      </c>
      <c r="X1787" s="2">
        <v>0</v>
      </c>
      <c r="Y1787" s="2">
        <v>0</v>
      </c>
      <c r="Z1787" s="2">
        <v>0</v>
      </c>
      <c r="AA1787" s="2">
        <v>0</v>
      </c>
      <c r="AB1787" s="2">
        <v>2</v>
      </c>
      <c r="AC1787" s="2">
        <v>0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</row>
    <row r="1788" spans="1:38" x14ac:dyDescent="0.2">
      <c r="A1788" s="2">
        <v>2003948</v>
      </c>
      <c r="B1788" s="2">
        <v>1204692</v>
      </c>
      <c r="C1788" s="2">
        <f>IFERROR(VLOOKUP(B1788,engagexy!$B$2:$C$11172,2,FALSE),"Not Found")</f>
        <v>23.344344158332198</v>
      </c>
      <c r="D1788" s="2">
        <f>IFERROR(VLOOKUP(B1788,engagexy!$B$2:$D$11172,3,FALSE),"Not Found")</f>
        <v>40.704434448933704</v>
      </c>
      <c r="E1788" s="3" t="s">
        <v>2183</v>
      </c>
      <c r="F1788" s="3" t="s">
        <v>2099</v>
      </c>
      <c r="G1788" s="4">
        <v>45504</v>
      </c>
      <c r="H1788" s="3" t="s">
        <v>1253</v>
      </c>
      <c r="I1788" s="4">
        <v>45504</v>
      </c>
      <c r="J1788" s="3" t="s">
        <v>621</v>
      </c>
      <c r="K1788" s="3" t="s">
        <v>4</v>
      </c>
      <c r="L1788" s="3" t="s">
        <v>2133</v>
      </c>
      <c r="M1788" s="3" t="s">
        <v>2186</v>
      </c>
      <c r="N1788" s="3" t="s">
        <v>2203</v>
      </c>
      <c r="O1788" s="5">
        <v>0</v>
      </c>
      <c r="P1788" s="5">
        <v>0.1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0.2</v>
      </c>
      <c r="W1788" s="2">
        <v>8</v>
      </c>
      <c r="X1788" s="2">
        <v>0</v>
      </c>
      <c r="Y1788" s="2">
        <v>0</v>
      </c>
      <c r="Z1788" s="2">
        <v>0</v>
      </c>
      <c r="AA1788" s="2">
        <v>4</v>
      </c>
      <c r="AB1788" s="2">
        <v>4</v>
      </c>
      <c r="AC1788" s="2">
        <v>0</v>
      </c>
      <c r="AD1788" s="2">
        <v>0</v>
      </c>
      <c r="AE1788" s="2">
        <v>4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</row>
    <row r="1789" spans="1:38" x14ac:dyDescent="0.2">
      <c r="A1789" s="2">
        <v>1998851</v>
      </c>
      <c r="B1789" s="2">
        <v>1204818</v>
      </c>
      <c r="C1789" s="2">
        <f>IFERROR(VLOOKUP(B1789,engagexy!$B$2:$C$11172,2,FALSE),"Not Found")</f>
        <v>23.001602443679001</v>
      </c>
      <c r="D1789" s="2">
        <f>IFERROR(VLOOKUP(B1789,engagexy!$B$2:$D$11172,3,FALSE),"Not Found")</f>
        <v>40.804609911608203</v>
      </c>
      <c r="E1789" s="3" t="s">
        <v>2183</v>
      </c>
      <c r="F1789" s="3" t="s">
        <v>2099</v>
      </c>
      <c r="G1789" s="4">
        <v>45504</v>
      </c>
      <c r="H1789" s="3" t="s">
        <v>725</v>
      </c>
      <c r="I1789" s="4">
        <v>45504</v>
      </c>
      <c r="J1789" s="3" t="s">
        <v>1700</v>
      </c>
      <c r="K1789" s="3" t="s">
        <v>4</v>
      </c>
      <c r="L1789" s="3" t="s">
        <v>2107</v>
      </c>
      <c r="M1789" s="3" t="s">
        <v>2198</v>
      </c>
      <c r="N1789" s="3" t="s">
        <v>2229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5</v>
      </c>
      <c r="V1789" s="5">
        <v>0</v>
      </c>
      <c r="W1789" s="2">
        <v>8</v>
      </c>
      <c r="X1789" s="2">
        <v>0</v>
      </c>
      <c r="Y1789" s="2">
        <v>3</v>
      </c>
      <c r="Z1789" s="2">
        <v>0</v>
      </c>
      <c r="AA1789" s="2">
        <v>0</v>
      </c>
      <c r="AB1789" s="2">
        <v>4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</row>
    <row r="1790" spans="1:38" x14ac:dyDescent="0.2">
      <c r="A1790" s="2">
        <v>1998840</v>
      </c>
      <c r="B1790" s="2">
        <v>1204888</v>
      </c>
      <c r="C1790" s="2">
        <f>IFERROR(VLOOKUP(B1790,engagexy!$B$2:$C$11172,2,FALSE),"Not Found")</f>
        <v>23.3792948594973</v>
      </c>
      <c r="D1790" s="2">
        <f>IFERROR(VLOOKUP(B1790,engagexy!$B$2:$D$11172,3,FALSE),"Not Found")</f>
        <v>40.6007163917116</v>
      </c>
      <c r="E1790" s="3" t="s">
        <v>2183</v>
      </c>
      <c r="F1790" s="3" t="s">
        <v>2099</v>
      </c>
      <c r="G1790" s="4">
        <v>45504</v>
      </c>
      <c r="H1790" s="3" t="s">
        <v>1120</v>
      </c>
      <c r="I1790" s="4">
        <v>45505</v>
      </c>
      <c r="J1790" s="3" t="s">
        <v>1240</v>
      </c>
      <c r="K1790" s="3" t="s">
        <v>4</v>
      </c>
      <c r="L1790" s="3" t="s">
        <v>2107</v>
      </c>
      <c r="M1790" s="3" t="s">
        <v>2234</v>
      </c>
      <c r="N1790" s="3" t="s">
        <v>2235</v>
      </c>
      <c r="O1790" s="5">
        <v>0</v>
      </c>
      <c r="P1790" s="5">
        <v>11</v>
      </c>
      <c r="Q1790" s="5">
        <v>0</v>
      </c>
      <c r="R1790" s="5">
        <v>4</v>
      </c>
      <c r="S1790" s="5">
        <v>0</v>
      </c>
      <c r="T1790" s="5">
        <v>0</v>
      </c>
      <c r="U1790" s="5">
        <v>0</v>
      </c>
      <c r="V1790" s="5">
        <v>0</v>
      </c>
      <c r="W1790" s="2">
        <v>20</v>
      </c>
      <c r="X1790" s="2">
        <v>7</v>
      </c>
      <c r="Y1790" s="2">
        <v>3</v>
      </c>
      <c r="Z1790" s="2">
        <v>0</v>
      </c>
      <c r="AA1790" s="2">
        <v>4</v>
      </c>
      <c r="AB1790" s="2">
        <v>11</v>
      </c>
      <c r="AC1790" s="2">
        <v>0</v>
      </c>
      <c r="AD1790" s="2">
        <v>0</v>
      </c>
      <c r="AE1790" s="2">
        <v>1</v>
      </c>
      <c r="AF1790" s="2">
        <v>4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</row>
    <row r="1791" spans="1:38" x14ac:dyDescent="0.2">
      <c r="A1791" s="2">
        <v>2004048</v>
      </c>
      <c r="B1791" s="2">
        <v>1205558</v>
      </c>
      <c r="C1791" s="2">
        <f>IFERROR(VLOOKUP(B1791,engagexy!$B$2:$C$11172,2,FALSE),"Not Found")</f>
        <v>23.053896161125799</v>
      </c>
      <c r="D1791" s="2">
        <f>IFERROR(VLOOKUP(B1791,engagexy!$B$2:$D$11172,3,FALSE),"Not Found")</f>
        <v>40.774703181095198</v>
      </c>
      <c r="E1791" s="3" t="s">
        <v>2183</v>
      </c>
      <c r="F1791" s="3" t="s">
        <v>2099</v>
      </c>
      <c r="G1791" s="4">
        <v>45506</v>
      </c>
      <c r="H1791" s="3" t="s">
        <v>903</v>
      </c>
      <c r="I1791" s="4">
        <v>45507</v>
      </c>
      <c r="J1791" s="3" t="s">
        <v>2236</v>
      </c>
      <c r="K1791" s="3" t="s">
        <v>4</v>
      </c>
      <c r="L1791" s="3" t="s">
        <v>2107</v>
      </c>
      <c r="M1791" s="3" t="s">
        <v>2198</v>
      </c>
      <c r="N1791" s="3" t="s">
        <v>2237</v>
      </c>
      <c r="O1791" s="5">
        <v>0</v>
      </c>
      <c r="P1791" s="5">
        <v>0</v>
      </c>
      <c r="Q1791" s="5">
        <v>0</v>
      </c>
      <c r="R1791" s="5">
        <v>60</v>
      </c>
      <c r="S1791" s="5">
        <v>60</v>
      </c>
      <c r="T1791" s="5">
        <v>0</v>
      </c>
      <c r="U1791" s="5">
        <v>0</v>
      </c>
      <c r="V1791" s="5">
        <v>0</v>
      </c>
      <c r="W1791" s="2">
        <v>12</v>
      </c>
      <c r="X1791" s="2">
        <v>8</v>
      </c>
      <c r="Y1791" s="2">
        <v>4</v>
      </c>
      <c r="Z1791" s="2">
        <v>0</v>
      </c>
      <c r="AA1791" s="2">
        <v>1</v>
      </c>
      <c r="AB1791" s="2">
        <v>6</v>
      </c>
      <c r="AC1791" s="2">
        <v>0</v>
      </c>
      <c r="AD1791" s="2">
        <v>2</v>
      </c>
      <c r="AE1791" s="2">
        <v>0</v>
      </c>
      <c r="AF1791" s="2">
        <v>2</v>
      </c>
      <c r="AG1791" s="2">
        <v>2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</row>
    <row r="1792" spans="1:38" x14ac:dyDescent="0.2">
      <c r="A1792" s="2">
        <v>1998811</v>
      </c>
      <c r="B1792" s="2">
        <v>1205614</v>
      </c>
      <c r="C1792" s="2">
        <f>IFERROR(VLOOKUP(B1792,engagexy!$B$2:$C$11172,2,FALSE),"Not Found")</f>
        <v>23.335998702697701</v>
      </c>
      <c r="D1792" s="2">
        <f>IFERROR(VLOOKUP(B1792,engagexy!$B$2:$D$11172,3,FALSE),"Not Found")</f>
        <v>40.6777401927067</v>
      </c>
      <c r="E1792" s="3" t="s">
        <v>2183</v>
      </c>
      <c r="F1792" s="3" t="s">
        <v>2099</v>
      </c>
      <c r="G1792" s="4">
        <v>45506</v>
      </c>
      <c r="H1792" s="3" t="s">
        <v>320</v>
      </c>
      <c r="I1792" s="4">
        <v>45507</v>
      </c>
      <c r="J1792" s="3" t="s">
        <v>34</v>
      </c>
      <c r="K1792" s="3" t="s">
        <v>4</v>
      </c>
      <c r="L1792" s="3" t="s">
        <v>2133</v>
      </c>
      <c r="M1792" s="3" t="s">
        <v>2186</v>
      </c>
      <c r="N1792" s="3" t="s">
        <v>2238</v>
      </c>
      <c r="O1792" s="5">
        <v>0</v>
      </c>
      <c r="P1792" s="5">
        <v>0</v>
      </c>
      <c r="Q1792" s="5">
        <v>0</v>
      </c>
      <c r="R1792" s="5">
        <v>50</v>
      </c>
      <c r="S1792" s="5">
        <v>0</v>
      </c>
      <c r="T1792" s="5">
        <v>0</v>
      </c>
      <c r="U1792" s="5">
        <v>150</v>
      </c>
      <c r="V1792" s="5">
        <v>0</v>
      </c>
      <c r="W1792" s="2">
        <v>17</v>
      </c>
      <c r="X1792" s="2">
        <v>0</v>
      </c>
      <c r="Y1792" s="2">
        <v>3</v>
      </c>
      <c r="Z1792" s="2">
        <v>0</v>
      </c>
      <c r="AA1792" s="2">
        <v>0</v>
      </c>
      <c r="AB1792" s="2">
        <v>7</v>
      </c>
      <c r="AC1792" s="2">
        <v>0</v>
      </c>
      <c r="AD1792" s="2">
        <v>0</v>
      </c>
      <c r="AE1792" s="2">
        <v>0</v>
      </c>
      <c r="AF1792" s="2">
        <v>0</v>
      </c>
      <c r="AG1792" s="2">
        <v>0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</row>
    <row r="1793" spans="1:38" x14ac:dyDescent="0.2">
      <c r="A1793" s="2">
        <v>1998799</v>
      </c>
      <c r="B1793" s="2">
        <v>1207136</v>
      </c>
      <c r="C1793" s="2">
        <f>IFERROR(VLOOKUP(B1793,engagexy!$B$2:$C$11172,2,FALSE),"Not Found")</f>
        <v>22.9570958445317</v>
      </c>
      <c r="D1793" s="2">
        <f>IFERROR(VLOOKUP(B1793,engagexy!$B$2:$D$11172,3,FALSE),"Not Found")</f>
        <v>40.768655187186503</v>
      </c>
      <c r="E1793" s="3" t="s">
        <v>2183</v>
      </c>
      <c r="F1793" s="3" t="s">
        <v>2099</v>
      </c>
      <c r="G1793" s="4">
        <v>45511</v>
      </c>
      <c r="H1793" s="3" t="s">
        <v>1696</v>
      </c>
      <c r="I1793" s="4">
        <v>45511</v>
      </c>
      <c r="J1793" s="3" t="s">
        <v>688</v>
      </c>
      <c r="K1793" s="3" t="s">
        <v>4</v>
      </c>
      <c r="L1793" s="3" t="s">
        <v>2113</v>
      </c>
      <c r="M1793" s="3" t="s">
        <v>2193</v>
      </c>
      <c r="N1793" s="3" t="s">
        <v>2239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3</v>
      </c>
      <c r="V1793" s="5">
        <v>0</v>
      </c>
      <c r="W1793" s="2">
        <v>4</v>
      </c>
      <c r="X1793" s="2">
        <v>8</v>
      </c>
      <c r="Y1793" s="2">
        <v>0</v>
      </c>
      <c r="Z1793" s="2">
        <v>0</v>
      </c>
      <c r="AA1793" s="2">
        <v>0</v>
      </c>
      <c r="AB1793" s="2">
        <v>3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</row>
    <row r="1794" spans="1:38" x14ac:dyDescent="0.2">
      <c r="A1794" s="2">
        <v>2003960</v>
      </c>
      <c r="B1794" s="2">
        <v>1207295</v>
      </c>
      <c r="C1794" s="2">
        <f>IFERROR(VLOOKUP(B1794,engagexy!$B$2:$C$11172,2,FALSE),"Not Found")</f>
        <v>22.9572436169152</v>
      </c>
      <c r="D1794" s="2">
        <f>IFERROR(VLOOKUP(B1794,engagexy!$B$2:$D$11172,3,FALSE),"Not Found")</f>
        <v>40.767909739232401</v>
      </c>
      <c r="E1794" s="3" t="s">
        <v>2183</v>
      </c>
      <c r="F1794" s="3" t="s">
        <v>2099</v>
      </c>
      <c r="G1794" s="4">
        <v>45511</v>
      </c>
      <c r="H1794" s="3" t="s">
        <v>365</v>
      </c>
      <c r="I1794" s="4">
        <v>45511</v>
      </c>
      <c r="J1794" s="3" t="s">
        <v>802</v>
      </c>
      <c r="K1794" s="3" t="s">
        <v>4</v>
      </c>
      <c r="L1794" s="3" t="s">
        <v>2113</v>
      </c>
      <c r="M1794" s="3" t="s">
        <v>2193</v>
      </c>
      <c r="N1794" s="3" t="s">
        <v>2240</v>
      </c>
      <c r="O1794" s="5">
        <v>0</v>
      </c>
      <c r="P1794" s="5">
        <v>0</v>
      </c>
      <c r="Q1794" s="5">
        <v>0</v>
      </c>
      <c r="R1794" s="5">
        <v>0.05</v>
      </c>
      <c r="S1794" s="5">
        <v>0</v>
      </c>
      <c r="T1794" s="5">
        <v>0</v>
      </c>
      <c r="U1794" s="5">
        <v>0</v>
      </c>
      <c r="V1794" s="5">
        <v>0</v>
      </c>
      <c r="W1794" s="2">
        <v>6</v>
      </c>
      <c r="X1794" s="2">
        <v>0</v>
      </c>
      <c r="Y1794" s="2">
        <v>3</v>
      </c>
      <c r="Z1794" s="2">
        <v>0</v>
      </c>
      <c r="AA1794" s="2">
        <v>0</v>
      </c>
      <c r="AB1794" s="2">
        <v>3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0</v>
      </c>
      <c r="AI1794" s="2">
        <v>0</v>
      </c>
      <c r="AJ1794" s="2">
        <v>0</v>
      </c>
      <c r="AK1794" s="2">
        <v>0</v>
      </c>
      <c r="AL1794" s="2">
        <v>0</v>
      </c>
    </row>
    <row r="1795" spans="1:38" x14ac:dyDescent="0.2">
      <c r="A1795" s="2">
        <v>2003847</v>
      </c>
      <c r="B1795" s="2">
        <v>1208035</v>
      </c>
      <c r="C1795" s="2">
        <f>IFERROR(VLOOKUP(B1795,engagexy!$B$2:$C$11172,2,FALSE),"Not Found")</f>
        <v>23.0436601495757</v>
      </c>
      <c r="D1795" s="2">
        <f>IFERROR(VLOOKUP(B1795,engagexy!$B$2:$D$11172,3,FALSE),"Not Found")</f>
        <v>40.852127692780499</v>
      </c>
      <c r="E1795" s="3" t="s">
        <v>2183</v>
      </c>
      <c r="F1795" s="3" t="s">
        <v>2099</v>
      </c>
      <c r="G1795" s="4">
        <v>45513</v>
      </c>
      <c r="H1795" s="3" t="s">
        <v>753</v>
      </c>
      <c r="I1795" s="4">
        <v>45513</v>
      </c>
      <c r="J1795" s="3" t="s">
        <v>2241</v>
      </c>
      <c r="K1795" s="3" t="s">
        <v>4</v>
      </c>
      <c r="L1795" s="3" t="s">
        <v>2107</v>
      </c>
      <c r="M1795" s="3" t="s">
        <v>2198</v>
      </c>
      <c r="N1795" s="3" t="s">
        <v>2242</v>
      </c>
      <c r="O1795" s="5">
        <v>0</v>
      </c>
      <c r="P1795" s="5">
        <v>0.1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2">
        <v>4</v>
      </c>
      <c r="X1795" s="2">
        <v>0</v>
      </c>
      <c r="Y1795" s="2">
        <v>0</v>
      </c>
      <c r="Z1795" s="2">
        <v>0</v>
      </c>
      <c r="AA1795" s="2">
        <v>0</v>
      </c>
      <c r="AB1795" s="2">
        <v>2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</row>
    <row r="1796" spans="1:38" x14ac:dyDescent="0.2">
      <c r="A1796" s="2">
        <v>2003806</v>
      </c>
      <c r="B1796" s="2">
        <v>1208573</v>
      </c>
      <c r="C1796" s="2">
        <f>IFERROR(VLOOKUP(B1796,engagexy!$B$2:$C$11172,2,FALSE),"Not Found")</f>
        <v>23.0587244357888</v>
      </c>
      <c r="D1796" s="2">
        <f>IFERROR(VLOOKUP(B1796,engagexy!$B$2:$D$11172,3,FALSE),"Not Found")</f>
        <v>40.753694835716402</v>
      </c>
      <c r="E1796" s="3" t="s">
        <v>2183</v>
      </c>
      <c r="F1796" s="3" t="s">
        <v>2099</v>
      </c>
      <c r="G1796" s="4">
        <v>45515</v>
      </c>
      <c r="H1796" s="3" t="s">
        <v>345</v>
      </c>
      <c r="I1796" s="4">
        <v>45516</v>
      </c>
      <c r="J1796" s="3" t="s">
        <v>1450</v>
      </c>
      <c r="K1796" s="3" t="s">
        <v>4</v>
      </c>
      <c r="L1796" s="3" t="s">
        <v>2107</v>
      </c>
      <c r="M1796" s="3" t="s">
        <v>2110</v>
      </c>
      <c r="N1796" s="3" t="s">
        <v>2111</v>
      </c>
      <c r="O1796" s="5">
        <v>0</v>
      </c>
      <c r="P1796" s="5">
        <v>0</v>
      </c>
      <c r="Q1796" s="5">
        <v>0</v>
      </c>
      <c r="R1796" s="5">
        <v>30</v>
      </c>
      <c r="S1796" s="5">
        <v>10</v>
      </c>
      <c r="T1796" s="5">
        <v>0</v>
      </c>
      <c r="U1796" s="5">
        <v>10</v>
      </c>
      <c r="V1796" s="5">
        <v>5</v>
      </c>
      <c r="W1796" s="2">
        <v>18</v>
      </c>
      <c r="X1796" s="2">
        <v>0</v>
      </c>
      <c r="Y1796" s="2">
        <v>6</v>
      </c>
      <c r="Z1796" s="2">
        <v>0</v>
      </c>
      <c r="AA1796" s="2">
        <v>2</v>
      </c>
      <c r="AB1796" s="2">
        <v>7</v>
      </c>
      <c r="AC1796" s="2">
        <v>2</v>
      </c>
      <c r="AD1796" s="2">
        <v>1</v>
      </c>
      <c r="AE1796" s="2">
        <v>2</v>
      </c>
      <c r="AF1796" s="2">
        <v>1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</row>
    <row r="1797" spans="1:38" x14ac:dyDescent="0.2">
      <c r="A1797" s="2">
        <v>2003826</v>
      </c>
      <c r="B1797" s="2">
        <v>1209008</v>
      </c>
      <c r="C1797" s="2">
        <f>IFERROR(VLOOKUP(B1797,engagexy!$B$2:$C$11172,2,FALSE),"Not Found")</f>
        <v>23.062791824340799</v>
      </c>
      <c r="D1797" s="2">
        <f>IFERROR(VLOOKUP(B1797,engagexy!$B$2:$D$11172,3,FALSE),"Not Found")</f>
        <v>40.763095855712898</v>
      </c>
      <c r="E1797" s="3" t="s">
        <v>2183</v>
      </c>
      <c r="F1797" s="3" t="s">
        <v>2099</v>
      </c>
      <c r="G1797" s="4">
        <v>45516</v>
      </c>
      <c r="H1797" s="3" t="s">
        <v>135</v>
      </c>
      <c r="I1797" s="4">
        <v>45516</v>
      </c>
      <c r="J1797" s="3" t="s">
        <v>152</v>
      </c>
      <c r="K1797" s="3" t="s">
        <v>4</v>
      </c>
      <c r="L1797" s="3" t="s">
        <v>2107</v>
      </c>
      <c r="M1797" s="3" t="s">
        <v>2110</v>
      </c>
      <c r="N1797" s="3" t="s">
        <v>2233</v>
      </c>
      <c r="O1797" s="5">
        <v>0</v>
      </c>
      <c r="P1797" s="5">
        <v>0</v>
      </c>
      <c r="Q1797" s="5">
        <v>0</v>
      </c>
      <c r="R1797" s="5">
        <v>1</v>
      </c>
      <c r="S1797" s="5">
        <v>0</v>
      </c>
      <c r="T1797" s="5">
        <v>0</v>
      </c>
      <c r="U1797" s="5">
        <v>0</v>
      </c>
      <c r="V1797" s="5">
        <v>0</v>
      </c>
      <c r="W1797" s="2">
        <v>2</v>
      </c>
      <c r="X1797" s="2">
        <v>0</v>
      </c>
      <c r="Y1797" s="2">
        <v>0</v>
      </c>
      <c r="Z1797" s="2">
        <v>0</v>
      </c>
      <c r="AA1797" s="2">
        <v>0</v>
      </c>
      <c r="AB1797" s="2">
        <v>1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</row>
    <row r="1798" spans="1:38" x14ac:dyDescent="0.2">
      <c r="A1798" s="2">
        <v>2045044</v>
      </c>
      <c r="B1798" s="2">
        <v>1214976</v>
      </c>
      <c r="C1798" s="2">
        <f>IFERROR(VLOOKUP(B1798,engagexy!$B$2:$C$11172,2,FALSE),"Not Found")</f>
        <v>23.238795909845798</v>
      </c>
      <c r="D1798" s="2">
        <f>IFERROR(VLOOKUP(B1798,engagexy!$B$2:$D$11172,3,FALSE),"Not Found")</f>
        <v>40.855538364060102</v>
      </c>
      <c r="E1798" s="3" t="s">
        <v>2183</v>
      </c>
      <c r="F1798" s="3" t="s">
        <v>2099</v>
      </c>
      <c r="G1798" s="4">
        <v>45533</v>
      </c>
      <c r="H1798" s="3" t="s">
        <v>1319</v>
      </c>
      <c r="I1798" s="2" t="s">
        <v>4</v>
      </c>
      <c r="J1798" s="3" t="s">
        <v>4</v>
      </c>
      <c r="K1798" s="3" t="s">
        <v>4</v>
      </c>
      <c r="L1798" s="3" t="s">
        <v>2107</v>
      </c>
      <c r="M1798" s="3" t="s">
        <v>2243</v>
      </c>
      <c r="N1798" s="3" t="s">
        <v>2244</v>
      </c>
      <c r="O1798" s="5">
        <v>0</v>
      </c>
      <c r="P1798" s="5">
        <v>1</v>
      </c>
      <c r="Q1798" s="5">
        <v>0</v>
      </c>
      <c r="R1798" s="5">
        <v>1</v>
      </c>
      <c r="S1798" s="5">
        <v>0</v>
      </c>
      <c r="T1798" s="5">
        <v>0</v>
      </c>
      <c r="U1798" s="5">
        <v>0</v>
      </c>
      <c r="V1798" s="5">
        <v>0</v>
      </c>
      <c r="W1798" s="2">
        <v>10</v>
      </c>
      <c r="X1798" s="2">
        <v>0</v>
      </c>
      <c r="Y1798" s="2">
        <v>3</v>
      </c>
      <c r="Z1798" s="2">
        <v>0</v>
      </c>
      <c r="AA1798" s="2">
        <v>0</v>
      </c>
      <c r="AB1798" s="2">
        <v>3</v>
      </c>
      <c r="AC1798" s="2">
        <v>0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 t="s">
        <v>4</v>
      </c>
      <c r="AL1798" s="2" t="s">
        <v>4</v>
      </c>
    </row>
    <row r="1799" spans="1:38" x14ac:dyDescent="0.2">
      <c r="A1799" s="2">
        <v>2012955</v>
      </c>
      <c r="B1799" s="2">
        <v>1216378</v>
      </c>
      <c r="C1799" s="2">
        <f>IFERROR(VLOOKUP(B1799,engagexy!$B$2:$C$11172,2,FALSE),"Not Found")</f>
        <v>23.357803069547899</v>
      </c>
      <c r="D1799" s="2">
        <f>IFERROR(VLOOKUP(B1799,engagexy!$B$2:$D$11172,3,FALSE),"Not Found")</f>
        <v>40.706440731974602</v>
      </c>
      <c r="E1799" s="3" t="s">
        <v>2183</v>
      </c>
      <c r="F1799" s="3" t="s">
        <v>2099</v>
      </c>
      <c r="G1799" s="4">
        <v>45537</v>
      </c>
      <c r="H1799" s="3" t="s">
        <v>282</v>
      </c>
      <c r="I1799" s="4">
        <v>45538</v>
      </c>
      <c r="J1799" s="3" t="s">
        <v>718</v>
      </c>
      <c r="K1799" s="3" t="s">
        <v>4</v>
      </c>
      <c r="L1799" s="3" t="s">
        <v>2133</v>
      </c>
      <c r="M1799" s="3" t="s">
        <v>4</v>
      </c>
      <c r="N1799" s="3" t="s">
        <v>2245</v>
      </c>
      <c r="O1799" s="5">
        <v>0</v>
      </c>
      <c r="P1799" s="5">
        <v>10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2">
        <v>30</v>
      </c>
      <c r="X1799" s="2">
        <v>7</v>
      </c>
      <c r="Y1799" s="2">
        <v>8</v>
      </c>
      <c r="Z1799" s="2">
        <v>0</v>
      </c>
      <c r="AA1799" s="2">
        <v>3</v>
      </c>
      <c r="AB1799" s="2">
        <v>10</v>
      </c>
      <c r="AC1799" s="2">
        <v>0</v>
      </c>
      <c r="AD1799" s="2">
        <v>1</v>
      </c>
      <c r="AE1799" s="2">
        <v>0</v>
      </c>
      <c r="AF1799" s="2">
        <v>4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</row>
    <row r="1800" spans="1:38" x14ac:dyDescent="0.2">
      <c r="A1800" s="2">
        <v>2015481</v>
      </c>
      <c r="B1800" s="2">
        <v>1223534</v>
      </c>
      <c r="C1800" s="2">
        <f>IFERROR(VLOOKUP(B1800,engagexy!$B$2:$C$11172,2,FALSE),"Not Found")</f>
        <v>22.981823479356599</v>
      </c>
      <c r="D1800" s="2">
        <f>IFERROR(VLOOKUP(B1800,engagexy!$B$2:$D$11172,3,FALSE),"Not Found")</f>
        <v>40.824490791315696</v>
      </c>
      <c r="E1800" s="3" t="s">
        <v>2183</v>
      </c>
      <c r="F1800" s="3" t="s">
        <v>2099</v>
      </c>
      <c r="G1800" s="4">
        <v>45561</v>
      </c>
      <c r="H1800" s="3" t="s">
        <v>2246</v>
      </c>
      <c r="I1800" s="4">
        <v>45561</v>
      </c>
      <c r="J1800" s="3" t="s">
        <v>2247</v>
      </c>
      <c r="K1800" s="3" t="s">
        <v>4</v>
      </c>
      <c r="L1800" s="3" t="s">
        <v>2107</v>
      </c>
      <c r="M1800" s="3" t="s">
        <v>2248</v>
      </c>
      <c r="N1800" s="3" t="s">
        <v>2249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5</v>
      </c>
      <c r="V1800" s="5">
        <v>0</v>
      </c>
      <c r="W1800" s="2">
        <v>2</v>
      </c>
      <c r="X1800" s="2">
        <v>0</v>
      </c>
      <c r="Y1800" s="2">
        <v>0</v>
      </c>
      <c r="Z1800" s="2">
        <v>0</v>
      </c>
      <c r="AA1800" s="2">
        <v>0</v>
      </c>
      <c r="AB1800" s="2">
        <v>1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</row>
    <row r="1801" spans="1:38" x14ac:dyDescent="0.2">
      <c r="A1801" s="2">
        <v>2016129</v>
      </c>
      <c r="B1801" s="2">
        <v>1224889</v>
      </c>
      <c r="C1801" s="2">
        <f>IFERROR(VLOOKUP(B1801,engagexy!$B$2:$C$11172,2,FALSE),"Not Found")</f>
        <v>23.0611250823079</v>
      </c>
      <c r="D1801" s="2">
        <f>IFERROR(VLOOKUP(B1801,engagexy!$B$2:$D$11172,3,FALSE),"Not Found")</f>
        <v>40.739292585060497</v>
      </c>
      <c r="E1801" s="3" t="s">
        <v>2183</v>
      </c>
      <c r="F1801" s="3" t="s">
        <v>2099</v>
      </c>
      <c r="G1801" s="4">
        <v>45565</v>
      </c>
      <c r="H1801" s="3" t="s">
        <v>222</v>
      </c>
      <c r="I1801" s="4">
        <v>45565</v>
      </c>
      <c r="J1801" s="3" t="s">
        <v>1818</v>
      </c>
      <c r="K1801" s="3" t="s">
        <v>4</v>
      </c>
      <c r="L1801" s="3" t="s">
        <v>2107</v>
      </c>
      <c r="M1801" s="3" t="s">
        <v>2110</v>
      </c>
      <c r="N1801" s="3" t="s">
        <v>2110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0.5</v>
      </c>
      <c r="V1801" s="5">
        <v>0</v>
      </c>
      <c r="W1801" s="2">
        <v>11</v>
      </c>
      <c r="X1801" s="2">
        <v>0</v>
      </c>
      <c r="Y1801" s="2">
        <v>0</v>
      </c>
      <c r="Z1801" s="2">
        <v>0</v>
      </c>
      <c r="AA1801" s="2">
        <v>0</v>
      </c>
      <c r="AB1801" s="2">
        <v>7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</row>
    <row r="1802" spans="1:38" x14ac:dyDescent="0.2">
      <c r="A1802" s="2">
        <v>2045032</v>
      </c>
      <c r="B1802" s="2">
        <v>122227</v>
      </c>
      <c r="C1802" s="2" t="str">
        <f>IFERROR(VLOOKUP(B1802,engagexy!$B$2:$C$11172,2,FALSE),"Not Found")</f>
        <v>Not Found</v>
      </c>
      <c r="D1802" s="2" t="str">
        <f>IFERROR(VLOOKUP(B1802,engagexy!$B$2:$D$11172,3,FALSE),"Not Found")</f>
        <v>Not Found</v>
      </c>
      <c r="E1802" s="3" t="s">
        <v>2183</v>
      </c>
      <c r="F1802" s="3" t="s">
        <v>2099</v>
      </c>
      <c r="G1802" s="4">
        <v>45572</v>
      </c>
      <c r="H1802" s="3" t="s">
        <v>714</v>
      </c>
      <c r="I1802" s="2" t="s">
        <v>4</v>
      </c>
      <c r="J1802" s="3" t="s">
        <v>4</v>
      </c>
      <c r="K1802" s="3" t="s">
        <v>4</v>
      </c>
      <c r="L1802" s="3" t="s">
        <v>2107</v>
      </c>
      <c r="M1802" s="3" t="s">
        <v>2110</v>
      </c>
      <c r="N1802" s="3" t="s">
        <v>2111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4</v>
      </c>
      <c r="V1802" s="5">
        <v>0</v>
      </c>
      <c r="W1802" s="2">
        <v>2</v>
      </c>
      <c r="X1802" s="2">
        <v>0</v>
      </c>
      <c r="Y1802" s="2">
        <v>3</v>
      </c>
      <c r="Z1802" s="2">
        <v>0</v>
      </c>
      <c r="AA1802" s="2">
        <v>0</v>
      </c>
      <c r="AB1802" s="2">
        <v>1</v>
      </c>
      <c r="AC1802" s="2">
        <v>0</v>
      </c>
      <c r="AD1802" s="2">
        <v>0</v>
      </c>
      <c r="AE1802" s="2">
        <v>0</v>
      </c>
      <c r="AF1802" s="2">
        <v>0</v>
      </c>
      <c r="AG1802" s="2">
        <v>0</v>
      </c>
      <c r="AH1802" s="2">
        <v>0</v>
      </c>
      <c r="AI1802" s="2">
        <v>0</v>
      </c>
      <c r="AJ1802" s="2">
        <v>0</v>
      </c>
      <c r="AK1802" s="2" t="s">
        <v>4</v>
      </c>
      <c r="AL1802" s="2" t="s">
        <v>4</v>
      </c>
    </row>
    <row r="1803" spans="1:38" x14ac:dyDescent="0.2">
      <c r="A1803" s="2">
        <v>2021724</v>
      </c>
      <c r="B1803" s="2">
        <v>1228068</v>
      </c>
      <c r="C1803" s="2">
        <f>IFERROR(VLOOKUP(B1803,engagexy!$B$2:$C$11172,2,FALSE),"Not Found")</f>
        <v>23.2096950679821</v>
      </c>
      <c r="D1803" s="2">
        <f>IFERROR(VLOOKUP(B1803,engagexy!$B$2:$D$11172,3,FALSE),"Not Found")</f>
        <v>40.686748767794199</v>
      </c>
      <c r="E1803" s="3" t="s">
        <v>2183</v>
      </c>
      <c r="F1803" s="3" t="s">
        <v>2099</v>
      </c>
      <c r="G1803" s="4">
        <v>45575</v>
      </c>
      <c r="H1803" s="3" t="s">
        <v>904</v>
      </c>
      <c r="I1803" s="4">
        <v>45575</v>
      </c>
      <c r="J1803" s="3" t="s">
        <v>34</v>
      </c>
      <c r="K1803" s="3" t="s">
        <v>4</v>
      </c>
      <c r="L1803" s="3" t="s">
        <v>2133</v>
      </c>
      <c r="M1803" s="3" t="s">
        <v>2190</v>
      </c>
      <c r="N1803" s="3" t="s">
        <v>2250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9</v>
      </c>
      <c r="W1803" s="2">
        <v>2</v>
      </c>
      <c r="X1803" s="2">
        <v>0</v>
      </c>
      <c r="Y1803" s="2">
        <v>0</v>
      </c>
      <c r="Z1803" s="2">
        <v>0</v>
      </c>
      <c r="AA1803" s="2">
        <v>0</v>
      </c>
      <c r="AB1803" s="2">
        <v>1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</row>
    <row r="1804" spans="1:38" x14ac:dyDescent="0.2">
      <c r="A1804" s="2">
        <v>2044967</v>
      </c>
      <c r="B1804" s="2">
        <v>1229647</v>
      </c>
      <c r="C1804" s="2">
        <f>IFERROR(VLOOKUP(B1804,engagexy!$B$2:$C$11172,2,FALSE),"Not Found")</f>
        <v>23.2484624966133</v>
      </c>
      <c r="D1804" s="2">
        <f>IFERROR(VLOOKUP(B1804,engagexy!$B$2:$D$11172,3,FALSE),"Not Found")</f>
        <v>40.655202825995502</v>
      </c>
      <c r="E1804" s="3" t="s">
        <v>2183</v>
      </c>
      <c r="F1804" s="3" t="s">
        <v>2099</v>
      </c>
      <c r="G1804" s="4">
        <v>45581</v>
      </c>
      <c r="H1804" s="3" t="s">
        <v>407</v>
      </c>
      <c r="I1804" s="2" t="s">
        <v>4</v>
      </c>
      <c r="J1804" s="3" t="s">
        <v>4</v>
      </c>
      <c r="K1804" s="3" t="s">
        <v>4</v>
      </c>
      <c r="L1804" s="3" t="s">
        <v>2133</v>
      </c>
      <c r="M1804" s="3" t="s">
        <v>2225</v>
      </c>
      <c r="N1804" s="3" t="s">
        <v>2226</v>
      </c>
      <c r="O1804" s="5">
        <v>0</v>
      </c>
      <c r="P1804" s="5">
        <v>0</v>
      </c>
      <c r="Q1804" s="5">
        <v>0</v>
      </c>
      <c r="R1804" s="5">
        <v>7</v>
      </c>
      <c r="S1804" s="5">
        <v>0</v>
      </c>
      <c r="T1804" s="5">
        <v>0</v>
      </c>
      <c r="U1804" s="5">
        <v>0</v>
      </c>
      <c r="V1804" s="5">
        <v>0</v>
      </c>
      <c r="W1804" s="2">
        <v>6</v>
      </c>
      <c r="X1804" s="2">
        <v>0</v>
      </c>
      <c r="Y1804" s="2">
        <v>0</v>
      </c>
      <c r="Z1804" s="2">
        <v>0</v>
      </c>
      <c r="AA1804" s="2">
        <v>0</v>
      </c>
      <c r="AB1804" s="2">
        <v>3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 t="s">
        <v>4</v>
      </c>
      <c r="AL1804" s="2" t="s">
        <v>4</v>
      </c>
    </row>
    <row r="1805" spans="1:38" x14ac:dyDescent="0.2">
      <c r="A1805" s="2">
        <v>2045012</v>
      </c>
      <c r="B1805" s="2">
        <v>1232301</v>
      </c>
      <c r="C1805" s="2">
        <f>IFERROR(VLOOKUP(B1805,engagexy!$B$2:$C$11172,2,FALSE),"Not Found")</f>
        <v>23.032168568504702</v>
      </c>
      <c r="D1805" s="2">
        <f>IFERROR(VLOOKUP(B1805,engagexy!$B$2:$D$11172,3,FALSE),"Not Found")</f>
        <v>40.752389300751098</v>
      </c>
      <c r="E1805" s="3" t="s">
        <v>2183</v>
      </c>
      <c r="F1805" s="3" t="s">
        <v>2099</v>
      </c>
      <c r="G1805" s="4">
        <v>45590</v>
      </c>
      <c r="H1805" s="3" t="s">
        <v>785</v>
      </c>
      <c r="I1805" s="2" t="s">
        <v>4</v>
      </c>
      <c r="J1805" s="3" t="s">
        <v>4</v>
      </c>
      <c r="K1805" s="3" t="s">
        <v>4</v>
      </c>
      <c r="L1805" s="3" t="s">
        <v>2107</v>
      </c>
      <c r="M1805" s="3" t="s">
        <v>2227</v>
      </c>
      <c r="N1805" s="3" t="s">
        <v>2228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7</v>
      </c>
      <c r="V1805" s="5">
        <v>0</v>
      </c>
      <c r="W1805" s="2">
        <v>4</v>
      </c>
      <c r="X1805" s="2">
        <v>0</v>
      </c>
      <c r="Y1805" s="2">
        <v>0</v>
      </c>
      <c r="Z1805" s="2">
        <v>0</v>
      </c>
      <c r="AA1805" s="2">
        <v>0</v>
      </c>
      <c r="AB1805" s="2">
        <v>2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 t="s">
        <v>4</v>
      </c>
      <c r="AL1805" s="2" t="s">
        <v>4</v>
      </c>
    </row>
    <row r="1806" spans="1:38" x14ac:dyDescent="0.2">
      <c r="A1806" s="2">
        <v>2044963</v>
      </c>
      <c r="B1806" s="2">
        <v>1233135</v>
      </c>
      <c r="C1806" s="2">
        <f>IFERROR(VLOOKUP(B1806,engagexy!$B$2:$C$11172,2,FALSE),"Not Found")</f>
        <v>23.390648000053201</v>
      </c>
      <c r="D1806" s="2">
        <f>IFERROR(VLOOKUP(B1806,engagexy!$B$2:$D$11172,3,FALSE),"Not Found")</f>
        <v>40.692803746307803</v>
      </c>
      <c r="E1806" s="3" t="s">
        <v>2183</v>
      </c>
      <c r="F1806" s="3" t="s">
        <v>2099</v>
      </c>
      <c r="G1806" s="4">
        <v>45593</v>
      </c>
      <c r="H1806" s="3" t="s">
        <v>1274</v>
      </c>
      <c r="I1806" s="2" t="s">
        <v>4</v>
      </c>
      <c r="J1806" s="3" t="s">
        <v>4</v>
      </c>
      <c r="K1806" s="3" t="s">
        <v>4</v>
      </c>
      <c r="L1806" s="3" t="s">
        <v>2107</v>
      </c>
      <c r="M1806" s="3" t="s">
        <v>2188</v>
      </c>
      <c r="N1806" s="3" t="s">
        <v>2251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1</v>
      </c>
      <c r="U1806" s="5">
        <v>10</v>
      </c>
      <c r="V1806" s="5">
        <v>0</v>
      </c>
      <c r="W1806" s="2">
        <v>6</v>
      </c>
      <c r="X1806" s="2">
        <v>0</v>
      </c>
      <c r="Y1806" s="2">
        <v>0</v>
      </c>
      <c r="Z1806" s="2">
        <v>0</v>
      </c>
      <c r="AA1806" s="2">
        <v>0</v>
      </c>
      <c r="AB1806" s="2">
        <v>3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 t="s">
        <v>4</v>
      </c>
      <c r="AL1806" s="2" t="s">
        <v>4</v>
      </c>
    </row>
    <row r="1807" spans="1:38" x14ac:dyDescent="0.2">
      <c r="A1807" s="2">
        <v>2026114</v>
      </c>
      <c r="B1807" s="2">
        <v>1234565</v>
      </c>
      <c r="C1807" s="2">
        <f>IFERROR(VLOOKUP(B1807,engagexy!$B$2:$C$11172,2,FALSE),"Not Found")</f>
        <v>23.288982391357401</v>
      </c>
      <c r="D1807" s="2">
        <f>IFERROR(VLOOKUP(B1807,engagexy!$B$2:$D$11172,3,FALSE),"Not Found")</f>
        <v>40.669776916503899</v>
      </c>
      <c r="E1807" s="3" t="s">
        <v>2183</v>
      </c>
      <c r="F1807" s="3" t="s">
        <v>2099</v>
      </c>
      <c r="G1807" s="4">
        <v>45598</v>
      </c>
      <c r="H1807" s="3" t="s">
        <v>679</v>
      </c>
      <c r="I1807" s="4">
        <v>45598</v>
      </c>
      <c r="J1807" s="3" t="s">
        <v>273</v>
      </c>
      <c r="K1807" s="3" t="s">
        <v>4</v>
      </c>
      <c r="L1807" s="3" t="s">
        <v>2133</v>
      </c>
      <c r="M1807" s="3" t="s">
        <v>2216</v>
      </c>
      <c r="N1807" s="3" t="s">
        <v>2252</v>
      </c>
      <c r="O1807" s="5">
        <v>0</v>
      </c>
      <c r="P1807" s="5">
        <v>0</v>
      </c>
      <c r="Q1807" s="5">
        <v>0</v>
      </c>
      <c r="R1807" s="5">
        <v>2</v>
      </c>
      <c r="S1807" s="5">
        <v>0</v>
      </c>
      <c r="T1807" s="5">
        <v>0</v>
      </c>
      <c r="U1807" s="5">
        <v>0</v>
      </c>
      <c r="V1807" s="5">
        <v>0</v>
      </c>
      <c r="W1807" s="2">
        <v>8</v>
      </c>
      <c r="X1807" s="2">
        <v>0</v>
      </c>
      <c r="Y1807" s="2">
        <v>0</v>
      </c>
      <c r="Z1807" s="2">
        <v>0</v>
      </c>
      <c r="AA1807" s="2">
        <v>0</v>
      </c>
      <c r="AB1807" s="2">
        <v>4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</row>
    <row r="1808" spans="1:38" x14ac:dyDescent="0.2">
      <c r="A1808" s="2">
        <v>2026101</v>
      </c>
      <c r="B1808" s="2">
        <v>1235277</v>
      </c>
      <c r="C1808" s="2">
        <f>IFERROR(VLOOKUP(B1808,engagexy!$B$2:$C$11172,2,FALSE),"Not Found")</f>
        <v>23.029702533036101</v>
      </c>
      <c r="D1808" s="2">
        <f>IFERROR(VLOOKUP(B1808,engagexy!$B$2:$D$11172,3,FALSE),"Not Found")</f>
        <v>40.799262217618598</v>
      </c>
      <c r="E1808" s="3" t="s">
        <v>2183</v>
      </c>
      <c r="F1808" s="3" t="s">
        <v>2099</v>
      </c>
      <c r="G1808" s="4">
        <v>45600</v>
      </c>
      <c r="H1808" s="3" t="s">
        <v>286</v>
      </c>
      <c r="I1808" s="4">
        <v>45600</v>
      </c>
      <c r="J1808" s="3" t="s">
        <v>20</v>
      </c>
      <c r="K1808" s="3" t="s">
        <v>4</v>
      </c>
      <c r="L1808" s="3" t="s">
        <v>2107</v>
      </c>
      <c r="M1808" s="3" t="s">
        <v>2198</v>
      </c>
      <c r="N1808" s="3" t="s">
        <v>2231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0.5</v>
      </c>
      <c r="V1808" s="5">
        <v>0</v>
      </c>
      <c r="W1808" s="2">
        <v>2</v>
      </c>
      <c r="X1808" s="2">
        <v>0</v>
      </c>
      <c r="Y1808" s="2">
        <v>3</v>
      </c>
      <c r="Z1808" s="2">
        <v>0</v>
      </c>
      <c r="AA1808" s="2">
        <v>0</v>
      </c>
      <c r="AB1808" s="2">
        <v>1</v>
      </c>
      <c r="AC1808" s="2">
        <v>0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</row>
    <row r="1809" spans="1:38" x14ac:dyDescent="0.2">
      <c r="A1809" s="2">
        <v>2045003</v>
      </c>
      <c r="B1809" s="2">
        <v>1236832</v>
      </c>
      <c r="C1809" s="2">
        <f>IFERROR(VLOOKUP(B1809,engagexy!$B$2:$C$11172,2,FALSE),"Not Found")</f>
        <v>23.232403291874402</v>
      </c>
      <c r="D1809" s="2">
        <f>IFERROR(VLOOKUP(B1809,engagexy!$B$2:$D$11172,3,FALSE),"Not Found")</f>
        <v>40.982681443755098</v>
      </c>
      <c r="E1809" s="3" t="s">
        <v>2183</v>
      </c>
      <c r="F1809" s="3" t="s">
        <v>2099</v>
      </c>
      <c r="G1809" s="4">
        <v>45605</v>
      </c>
      <c r="H1809" s="3" t="s">
        <v>1279</v>
      </c>
      <c r="I1809" s="2" t="s">
        <v>4</v>
      </c>
      <c r="J1809" s="3" t="s">
        <v>4</v>
      </c>
      <c r="K1809" s="3" t="s">
        <v>4</v>
      </c>
      <c r="L1809" s="3" t="s">
        <v>2107</v>
      </c>
      <c r="M1809" s="3" t="s">
        <v>2199</v>
      </c>
      <c r="N1809" s="3" t="s">
        <v>2253</v>
      </c>
      <c r="O1809" s="5">
        <v>0</v>
      </c>
      <c r="P1809" s="5">
        <v>0.25</v>
      </c>
      <c r="Q1809" s="5">
        <v>0</v>
      </c>
      <c r="R1809" s="5">
        <v>1</v>
      </c>
      <c r="S1809" s="5">
        <v>0</v>
      </c>
      <c r="T1809" s="5">
        <v>0</v>
      </c>
      <c r="U1809" s="5">
        <v>0</v>
      </c>
      <c r="V1809" s="5">
        <v>0</v>
      </c>
      <c r="W1809" s="2">
        <v>6</v>
      </c>
      <c r="X1809" s="2">
        <v>0</v>
      </c>
      <c r="Y1809" s="2">
        <v>0</v>
      </c>
      <c r="Z1809" s="2">
        <v>0</v>
      </c>
      <c r="AA1809" s="2">
        <v>0</v>
      </c>
      <c r="AB1809" s="2">
        <v>3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 t="s">
        <v>4</v>
      </c>
      <c r="AL1809" s="2" t="s">
        <v>4</v>
      </c>
    </row>
    <row r="1810" spans="1:38" x14ac:dyDescent="0.2">
      <c r="A1810" s="2">
        <v>2028543</v>
      </c>
      <c r="B1810" s="2">
        <v>1237203</v>
      </c>
      <c r="C1810" s="2">
        <f>IFERROR(VLOOKUP(B1810,engagexy!$B$2:$C$11172,2,FALSE),"Not Found")</f>
        <v>23.08885111479</v>
      </c>
      <c r="D1810" s="2">
        <f>IFERROR(VLOOKUP(B1810,engagexy!$B$2:$D$11172,3,FALSE),"Not Found")</f>
        <v>40.8903376603647</v>
      </c>
      <c r="E1810" s="3" t="s">
        <v>2183</v>
      </c>
      <c r="F1810" s="3" t="s">
        <v>2099</v>
      </c>
      <c r="G1810" s="4">
        <v>45606</v>
      </c>
      <c r="H1810" s="3" t="s">
        <v>84</v>
      </c>
      <c r="I1810" s="4">
        <v>45606</v>
      </c>
      <c r="J1810" s="3" t="s">
        <v>711</v>
      </c>
      <c r="K1810" s="3" t="s">
        <v>4</v>
      </c>
      <c r="L1810" s="3" t="s">
        <v>2107</v>
      </c>
      <c r="M1810" s="3" t="s">
        <v>2184</v>
      </c>
      <c r="N1810" s="3" t="s">
        <v>2185</v>
      </c>
      <c r="O1810" s="5">
        <v>0</v>
      </c>
      <c r="P1810" s="5">
        <v>0</v>
      </c>
      <c r="Q1810" s="5">
        <v>0</v>
      </c>
      <c r="R1810" s="5">
        <v>0.5</v>
      </c>
      <c r="S1810" s="5">
        <v>0</v>
      </c>
      <c r="T1810" s="5">
        <v>0</v>
      </c>
      <c r="U1810" s="5">
        <v>0</v>
      </c>
      <c r="V1810" s="5">
        <v>0</v>
      </c>
      <c r="W1810" s="2">
        <v>6</v>
      </c>
      <c r="X1810" s="2">
        <v>0</v>
      </c>
      <c r="Y1810" s="2">
        <v>0</v>
      </c>
      <c r="Z1810" s="2">
        <v>0</v>
      </c>
      <c r="AA1810" s="2">
        <v>0</v>
      </c>
      <c r="AB1810" s="2">
        <v>3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</row>
    <row r="1811" spans="1:38" x14ac:dyDescent="0.2">
      <c r="A1811" s="2">
        <v>2044956</v>
      </c>
      <c r="B1811" s="2">
        <v>1242161</v>
      </c>
      <c r="C1811" s="2">
        <f>IFERROR(VLOOKUP(B1811,engagexy!$B$2:$C$11172,2,FALSE),"Not Found")</f>
        <v>23.350811307761301</v>
      </c>
      <c r="D1811" s="2">
        <f>IFERROR(VLOOKUP(B1811,engagexy!$B$2:$D$11172,3,FALSE),"Not Found")</f>
        <v>40.686689373501999</v>
      </c>
      <c r="E1811" s="3" t="s">
        <v>2183</v>
      </c>
      <c r="F1811" s="3" t="s">
        <v>2099</v>
      </c>
      <c r="G1811" s="4">
        <v>45621</v>
      </c>
      <c r="H1811" s="3" t="s">
        <v>2254</v>
      </c>
      <c r="I1811" s="2" t="s">
        <v>4</v>
      </c>
      <c r="J1811" s="3" t="s">
        <v>4</v>
      </c>
      <c r="K1811" s="3" t="s">
        <v>4</v>
      </c>
      <c r="L1811" s="3" t="s">
        <v>2133</v>
      </c>
      <c r="M1811" s="3" t="s">
        <v>2186</v>
      </c>
      <c r="N1811" s="3" t="s">
        <v>2203</v>
      </c>
      <c r="O1811" s="5">
        <v>0</v>
      </c>
      <c r="P1811" s="5">
        <v>0</v>
      </c>
      <c r="Q1811" s="5">
        <v>0</v>
      </c>
      <c r="R1811" s="5">
        <v>0</v>
      </c>
      <c r="S1811" s="5">
        <v>1</v>
      </c>
      <c r="T1811" s="5">
        <v>0</v>
      </c>
      <c r="U1811" s="5">
        <v>0</v>
      </c>
      <c r="V1811" s="5">
        <v>0</v>
      </c>
      <c r="W1811" s="2">
        <v>2</v>
      </c>
      <c r="X1811" s="2">
        <v>0</v>
      </c>
      <c r="Y1811" s="2">
        <v>0</v>
      </c>
      <c r="Z1811" s="2">
        <v>0</v>
      </c>
      <c r="AA1811" s="2">
        <v>0</v>
      </c>
      <c r="AB1811" s="2">
        <v>1</v>
      </c>
      <c r="AC1811" s="2">
        <v>0</v>
      </c>
      <c r="AD1811" s="2">
        <v>0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 t="s">
        <v>4</v>
      </c>
      <c r="AL1811" s="2" t="s">
        <v>4</v>
      </c>
    </row>
    <row r="1812" spans="1:38" x14ac:dyDescent="0.2">
      <c r="A1812" s="2">
        <v>1961639</v>
      </c>
      <c r="B1812" s="2">
        <v>1161350</v>
      </c>
      <c r="C1812" s="2" t="str">
        <f>IFERROR(VLOOKUP(B1812,engagexy!$B$2:$C$11172,2,FALSE),"Not Found")</f>
        <v>Not Found</v>
      </c>
      <c r="D1812" s="2" t="str">
        <f>IFERROR(VLOOKUP(B1812,engagexy!$B$2:$D$11172,3,FALSE),"Not Found")</f>
        <v>Not Found</v>
      </c>
      <c r="E1812" s="3" t="s">
        <v>2255</v>
      </c>
      <c r="F1812" s="3" t="s">
        <v>2099</v>
      </c>
      <c r="G1812" s="4">
        <v>45381</v>
      </c>
      <c r="H1812" s="3" t="s">
        <v>741</v>
      </c>
      <c r="I1812" s="4">
        <v>45381</v>
      </c>
      <c r="J1812" s="3" t="s">
        <v>4</v>
      </c>
      <c r="K1812" s="3" t="s">
        <v>4</v>
      </c>
      <c r="L1812" s="3" t="s">
        <v>2103</v>
      </c>
      <c r="M1812" s="3" t="s">
        <v>2104</v>
      </c>
      <c r="N1812" s="3" t="s">
        <v>2256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2">
        <v>2</v>
      </c>
      <c r="X1812" s="2">
        <v>0</v>
      </c>
      <c r="Y1812" s="2">
        <v>0</v>
      </c>
      <c r="Z1812" s="2">
        <v>0</v>
      </c>
      <c r="AA1812" s="2">
        <v>0</v>
      </c>
      <c r="AB1812" s="2">
        <v>1</v>
      </c>
      <c r="AC1812" s="2">
        <v>0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</row>
    <row r="1813" spans="1:38" x14ac:dyDescent="0.2">
      <c r="A1813" s="2">
        <v>1980829</v>
      </c>
      <c r="B1813" s="2">
        <v>1185708</v>
      </c>
      <c r="C1813" s="2">
        <f>IFERROR(VLOOKUP(B1813,engagexy!$B$2:$C$11172,2,FALSE),"Not Found")</f>
        <v>23.1116151026445</v>
      </c>
      <c r="D1813" s="2">
        <f>IFERROR(VLOOKUP(B1813,engagexy!$B$2:$D$11172,3,FALSE),"Not Found")</f>
        <v>40.498264162171502</v>
      </c>
      <c r="E1813" s="3" t="s">
        <v>2255</v>
      </c>
      <c r="F1813" s="3" t="s">
        <v>2099</v>
      </c>
      <c r="G1813" s="4">
        <v>45457</v>
      </c>
      <c r="H1813" s="3" t="s">
        <v>503</v>
      </c>
      <c r="I1813" s="2" t="s">
        <v>4</v>
      </c>
      <c r="J1813" s="3" t="s">
        <v>4</v>
      </c>
      <c r="K1813" s="3" t="s">
        <v>4</v>
      </c>
      <c r="L1813" s="3" t="s">
        <v>2257</v>
      </c>
      <c r="M1813" s="3" t="s">
        <v>2258</v>
      </c>
      <c r="N1813" s="3" t="s">
        <v>2259</v>
      </c>
      <c r="O1813" s="5">
        <v>50</v>
      </c>
      <c r="P1813" s="5">
        <v>0</v>
      </c>
      <c r="Q1813" s="5">
        <v>0</v>
      </c>
      <c r="R1813" s="5">
        <v>20</v>
      </c>
      <c r="S1813" s="5">
        <v>0</v>
      </c>
      <c r="T1813" s="5">
        <v>250</v>
      </c>
      <c r="U1813" s="5">
        <v>0</v>
      </c>
      <c r="V1813" s="5">
        <v>0</v>
      </c>
      <c r="W1813" s="2">
        <v>23</v>
      </c>
      <c r="X1813" s="2">
        <v>0</v>
      </c>
      <c r="Y1813" s="2">
        <v>0</v>
      </c>
      <c r="Z1813" s="2">
        <v>0</v>
      </c>
      <c r="AA1813" s="2">
        <v>14</v>
      </c>
      <c r="AB1813" s="2">
        <v>11</v>
      </c>
      <c r="AC1813" s="2">
        <v>6</v>
      </c>
      <c r="AD1813" s="2">
        <v>2</v>
      </c>
      <c r="AE1813" s="2">
        <v>2</v>
      </c>
      <c r="AF1813" s="2">
        <v>0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0</v>
      </c>
    </row>
    <row r="1814" spans="1:38" x14ac:dyDescent="0.2">
      <c r="A1814" s="2">
        <v>1980844</v>
      </c>
      <c r="B1814" s="2">
        <v>1186191</v>
      </c>
      <c r="C1814" s="2" t="str">
        <f>IFERROR(VLOOKUP(B1814,engagexy!$B$2:$C$11172,2,FALSE),"Not Found")</f>
        <v>Not Found</v>
      </c>
      <c r="D1814" s="2" t="str">
        <f>IFERROR(VLOOKUP(B1814,engagexy!$B$2:$D$11172,3,FALSE),"Not Found")</f>
        <v>Not Found</v>
      </c>
      <c r="E1814" s="3" t="s">
        <v>2255</v>
      </c>
      <c r="F1814" s="3" t="s">
        <v>2099</v>
      </c>
      <c r="G1814" s="4">
        <v>45458</v>
      </c>
      <c r="H1814" s="3" t="s">
        <v>1249</v>
      </c>
      <c r="I1814" s="4">
        <v>45458</v>
      </c>
      <c r="J1814" s="3" t="s">
        <v>824</v>
      </c>
      <c r="K1814" s="3" t="s">
        <v>4</v>
      </c>
      <c r="L1814" s="3" t="s">
        <v>2101</v>
      </c>
      <c r="M1814" s="3" t="s">
        <v>1838</v>
      </c>
      <c r="N1814" s="3" t="s">
        <v>1838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8</v>
      </c>
      <c r="V1814" s="5">
        <v>0</v>
      </c>
      <c r="W1814" s="2">
        <v>10</v>
      </c>
      <c r="X1814" s="2">
        <v>0</v>
      </c>
      <c r="Y1814" s="2">
        <v>0</v>
      </c>
      <c r="Z1814" s="2">
        <v>0</v>
      </c>
      <c r="AA1814" s="2">
        <v>0</v>
      </c>
      <c r="AB1814" s="2">
        <v>4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</row>
    <row r="1815" spans="1:38" x14ac:dyDescent="0.2">
      <c r="A1815" s="2">
        <v>1983655</v>
      </c>
      <c r="B1815" s="2">
        <v>1187327</v>
      </c>
      <c r="C1815" s="2" t="str">
        <f>IFERROR(VLOOKUP(B1815,engagexy!$B$2:$C$11172,2,FALSE),"Not Found")</f>
        <v>Not Found</v>
      </c>
      <c r="D1815" s="2" t="str">
        <f>IFERROR(VLOOKUP(B1815,engagexy!$B$2:$D$11172,3,FALSE),"Not Found")</f>
        <v>Not Found</v>
      </c>
      <c r="E1815" s="3" t="s">
        <v>2255</v>
      </c>
      <c r="F1815" s="3" t="s">
        <v>2099</v>
      </c>
      <c r="G1815" s="4">
        <v>45461</v>
      </c>
      <c r="H1815" s="3" t="s">
        <v>65</v>
      </c>
      <c r="I1815" s="4">
        <v>45461</v>
      </c>
      <c r="J1815" s="3" t="s">
        <v>234</v>
      </c>
      <c r="K1815" s="3" t="s">
        <v>4</v>
      </c>
      <c r="L1815" s="3" t="s">
        <v>2257</v>
      </c>
      <c r="M1815" s="3" t="s">
        <v>2260</v>
      </c>
      <c r="N1815" s="3" t="s">
        <v>2261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20</v>
      </c>
      <c r="V1815" s="5">
        <v>0</v>
      </c>
      <c r="W1815" s="2">
        <v>14</v>
      </c>
      <c r="X1815" s="2">
        <v>0</v>
      </c>
      <c r="Y1815" s="2">
        <v>0</v>
      </c>
      <c r="Z1815" s="2">
        <v>0</v>
      </c>
      <c r="AA1815" s="2">
        <v>0</v>
      </c>
      <c r="AB1815" s="2">
        <v>6</v>
      </c>
      <c r="AC1815" s="2">
        <v>3</v>
      </c>
      <c r="AD1815" s="2">
        <v>0</v>
      </c>
      <c r="AE1815" s="2">
        <v>0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0</v>
      </c>
      <c r="AL1815" s="2">
        <v>0</v>
      </c>
    </row>
    <row r="1816" spans="1:38" x14ac:dyDescent="0.2">
      <c r="A1816" s="2">
        <v>1986393</v>
      </c>
      <c r="B1816" s="2">
        <v>1193309</v>
      </c>
      <c r="C1816" s="2">
        <f>IFERROR(VLOOKUP(B1816,engagexy!$B$2:$C$11172,2,FALSE),"Not Found")</f>
        <v>23.0630977744825</v>
      </c>
      <c r="D1816" s="2">
        <f>IFERROR(VLOOKUP(B1816,engagexy!$B$2:$D$11172,3,FALSE),"Not Found")</f>
        <v>40.536974712028503</v>
      </c>
      <c r="E1816" s="3" t="s">
        <v>2255</v>
      </c>
      <c r="F1816" s="3" t="s">
        <v>2099</v>
      </c>
      <c r="G1816" s="4">
        <v>45475</v>
      </c>
      <c r="H1816" s="3" t="s">
        <v>509</v>
      </c>
      <c r="I1816" s="4">
        <v>45475</v>
      </c>
      <c r="J1816" s="3" t="s">
        <v>20</v>
      </c>
      <c r="K1816" s="3" t="s">
        <v>4</v>
      </c>
      <c r="L1816" s="3" t="s">
        <v>2257</v>
      </c>
      <c r="M1816" s="3" t="s">
        <v>2262</v>
      </c>
      <c r="N1816" s="3" t="s">
        <v>2263</v>
      </c>
      <c r="O1816" s="5">
        <v>0</v>
      </c>
      <c r="P1816" s="5">
        <v>0</v>
      </c>
      <c r="Q1816" s="5">
        <v>0</v>
      </c>
      <c r="R1816" s="5">
        <v>10</v>
      </c>
      <c r="S1816" s="5">
        <v>0</v>
      </c>
      <c r="T1816" s="5">
        <v>0</v>
      </c>
      <c r="U1816" s="5">
        <v>10</v>
      </c>
      <c r="V1816" s="5">
        <v>0</v>
      </c>
      <c r="W1816" s="2">
        <v>20</v>
      </c>
      <c r="X1816" s="2">
        <v>0</v>
      </c>
      <c r="Y1816" s="2">
        <v>0</v>
      </c>
      <c r="Z1816" s="2">
        <v>0</v>
      </c>
      <c r="AA1816" s="2">
        <v>10</v>
      </c>
      <c r="AB1816" s="2">
        <v>8</v>
      </c>
      <c r="AC1816" s="2">
        <v>3</v>
      </c>
      <c r="AD1816" s="2">
        <v>1</v>
      </c>
      <c r="AE1816" s="2">
        <v>2</v>
      </c>
      <c r="AF1816" s="2">
        <v>0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</row>
    <row r="1817" spans="1:38" x14ac:dyDescent="0.2">
      <c r="A1817" s="2">
        <v>1989935</v>
      </c>
      <c r="B1817" s="2">
        <v>1196995</v>
      </c>
      <c r="C1817" s="2">
        <f>IFERROR(VLOOKUP(B1817,engagexy!$B$2:$C$11172,2,FALSE),"Not Found")</f>
        <v>23.100823077005099</v>
      </c>
      <c r="D1817" s="2">
        <f>IFERROR(VLOOKUP(B1817,engagexy!$B$2:$D$11172,3,FALSE),"Not Found")</f>
        <v>40.5963461001204</v>
      </c>
      <c r="E1817" s="3" t="s">
        <v>2255</v>
      </c>
      <c r="F1817" s="3" t="s">
        <v>2099</v>
      </c>
      <c r="G1817" s="4">
        <v>45484</v>
      </c>
      <c r="H1817" s="3" t="s">
        <v>602</v>
      </c>
      <c r="I1817" s="4">
        <v>45484</v>
      </c>
      <c r="J1817" s="3" t="s">
        <v>212</v>
      </c>
      <c r="K1817" s="3" t="s">
        <v>4</v>
      </c>
      <c r="L1817" s="3" t="s">
        <v>2101</v>
      </c>
      <c r="M1817" s="3" t="s">
        <v>2264</v>
      </c>
      <c r="N1817" s="3" t="s">
        <v>2265</v>
      </c>
      <c r="O1817" s="5">
        <v>0</v>
      </c>
      <c r="P1817" s="5">
        <v>0.1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2">
        <v>8</v>
      </c>
      <c r="X1817" s="2">
        <v>0</v>
      </c>
      <c r="Y1817" s="2">
        <v>0</v>
      </c>
      <c r="Z1817" s="2">
        <v>0</v>
      </c>
      <c r="AA1817" s="2">
        <v>0</v>
      </c>
      <c r="AB1817" s="2">
        <v>4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</row>
    <row r="1818" spans="1:38" x14ac:dyDescent="0.2">
      <c r="A1818" s="2">
        <v>1998979</v>
      </c>
      <c r="B1818" s="2">
        <v>1198676</v>
      </c>
      <c r="C1818" s="2">
        <f>IFERROR(VLOOKUP(B1818,engagexy!$B$2:$C$11172,2,FALSE),"Not Found")</f>
        <v>23.226824809981899</v>
      </c>
      <c r="D1818" s="2">
        <f>IFERROR(VLOOKUP(B1818,engagexy!$B$2:$D$11172,3,FALSE),"Not Found")</f>
        <v>40.510525680016798</v>
      </c>
      <c r="E1818" s="3" t="s">
        <v>2255</v>
      </c>
      <c r="F1818" s="3" t="s">
        <v>2099</v>
      </c>
      <c r="G1818" s="4">
        <v>45488</v>
      </c>
      <c r="H1818" s="3" t="s">
        <v>107</v>
      </c>
      <c r="I1818" s="4">
        <v>45489</v>
      </c>
      <c r="J1818" s="3" t="s">
        <v>1300</v>
      </c>
      <c r="K1818" s="3" t="s">
        <v>4</v>
      </c>
      <c r="L1818" s="3" t="s">
        <v>2257</v>
      </c>
      <c r="M1818" s="3" t="s">
        <v>2266</v>
      </c>
      <c r="N1818" s="3" t="s">
        <v>2267</v>
      </c>
      <c r="O1818" s="5">
        <v>0</v>
      </c>
      <c r="P1818" s="5">
        <v>11</v>
      </c>
      <c r="Q1818" s="5">
        <v>6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2">
        <v>32</v>
      </c>
      <c r="X1818" s="2">
        <v>24</v>
      </c>
      <c r="Y1818" s="2">
        <v>10</v>
      </c>
      <c r="Z1818" s="2">
        <v>0</v>
      </c>
      <c r="AA1818" s="2">
        <v>0</v>
      </c>
      <c r="AB1818" s="2">
        <v>19</v>
      </c>
      <c r="AC1818" s="2">
        <v>0</v>
      </c>
      <c r="AD1818" s="2">
        <v>0</v>
      </c>
      <c r="AE1818" s="2">
        <v>0</v>
      </c>
      <c r="AF1818" s="2">
        <v>2</v>
      </c>
      <c r="AG1818" s="2">
        <v>2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</row>
    <row r="1819" spans="1:38" x14ac:dyDescent="0.2">
      <c r="A1819" s="2">
        <v>1998290</v>
      </c>
      <c r="B1819" s="2">
        <v>1199082</v>
      </c>
      <c r="C1819" s="2">
        <f>IFERROR(VLOOKUP(B1819,engagexy!$B$2:$C$11172,2,FALSE),"Not Found")</f>
        <v>23.224676705415199</v>
      </c>
      <c r="D1819" s="2">
        <f>IFERROR(VLOOKUP(B1819,engagexy!$B$2:$D$11172,3,FALSE),"Not Found")</f>
        <v>40.512312646981002</v>
      </c>
      <c r="E1819" s="3" t="s">
        <v>2255</v>
      </c>
      <c r="F1819" s="3" t="s">
        <v>2099</v>
      </c>
      <c r="G1819" s="4">
        <v>45489</v>
      </c>
      <c r="H1819" s="3" t="s">
        <v>1269</v>
      </c>
      <c r="I1819" s="4">
        <v>45492</v>
      </c>
      <c r="J1819" s="3" t="s">
        <v>2268</v>
      </c>
      <c r="K1819" s="3" t="s">
        <v>4</v>
      </c>
      <c r="L1819" s="3" t="s">
        <v>2257</v>
      </c>
      <c r="M1819" s="3" t="s">
        <v>2266</v>
      </c>
      <c r="N1819" s="3" t="s">
        <v>2269</v>
      </c>
      <c r="O1819" s="5">
        <v>0</v>
      </c>
      <c r="P1819" s="5">
        <v>9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2">
        <v>26</v>
      </c>
      <c r="X1819" s="2">
        <v>25</v>
      </c>
      <c r="Y1819" s="2">
        <v>15</v>
      </c>
      <c r="Z1819" s="2">
        <v>0</v>
      </c>
      <c r="AA1819" s="2">
        <v>0</v>
      </c>
      <c r="AB1819" s="2">
        <v>21</v>
      </c>
      <c r="AC1819" s="2">
        <v>0</v>
      </c>
      <c r="AD1819" s="2">
        <v>0</v>
      </c>
      <c r="AE1819" s="2">
        <v>0</v>
      </c>
      <c r="AF1819" s="2">
        <v>2</v>
      </c>
      <c r="AG1819" s="2">
        <v>2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</row>
    <row r="1820" spans="1:38" x14ac:dyDescent="0.2">
      <c r="A1820" s="2">
        <v>1993165</v>
      </c>
      <c r="B1820" s="2">
        <v>1199607</v>
      </c>
      <c r="C1820" s="2" t="str">
        <f>IFERROR(VLOOKUP(B1820,engagexy!$B$2:$C$11172,2,FALSE),"Not Found")</f>
        <v>Not Found</v>
      </c>
      <c r="D1820" s="2" t="str">
        <f>IFERROR(VLOOKUP(B1820,engagexy!$B$2:$D$11172,3,FALSE),"Not Found")</f>
        <v>Not Found</v>
      </c>
      <c r="E1820" s="3" t="s">
        <v>2255</v>
      </c>
      <c r="F1820" s="3" t="s">
        <v>2099</v>
      </c>
      <c r="G1820" s="4">
        <v>45490</v>
      </c>
      <c r="H1820" s="3" t="s">
        <v>582</v>
      </c>
      <c r="I1820" s="4">
        <v>45490</v>
      </c>
      <c r="J1820" s="3" t="s">
        <v>2270</v>
      </c>
      <c r="K1820" s="3" t="s">
        <v>4</v>
      </c>
      <c r="L1820" s="3" t="s">
        <v>2101</v>
      </c>
      <c r="M1820" s="3" t="s">
        <v>2005</v>
      </c>
      <c r="N1820" s="3" t="s">
        <v>2005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0.3</v>
      </c>
      <c r="W1820" s="2">
        <v>8</v>
      </c>
      <c r="X1820" s="2">
        <v>0</v>
      </c>
      <c r="Y1820" s="2">
        <v>0</v>
      </c>
      <c r="Z1820" s="2">
        <v>0</v>
      </c>
      <c r="AA1820" s="2">
        <v>0</v>
      </c>
      <c r="AB1820" s="2">
        <v>3</v>
      </c>
      <c r="AC1820" s="2">
        <v>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</row>
    <row r="1821" spans="1:38" x14ac:dyDescent="0.2">
      <c r="A1821" s="2">
        <v>2000941</v>
      </c>
      <c r="B1821" s="2">
        <v>1209906</v>
      </c>
      <c r="C1821" s="2">
        <f>IFERROR(VLOOKUP(B1821,engagexy!$B$2:$C$11172,2,FALSE),"Not Found")</f>
        <v>23.100683212280298</v>
      </c>
      <c r="D1821" s="2">
        <f>IFERROR(VLOOKUP(B1821,engagexy!$B$2:$D$11172,3,FALSE),"Not Found")</f>
        <v>40.516754150390597</v>
      </c>
      <c r="E1821" s="3" t="s">
        <v>2255</v>
      </c>
      <c r="F1821" s="3" t="s">
        <v>2099</v>
      </c>
      <c r="G1821" s="4">
        <v>45519</v>
      </c>
      <c r="H1821" s="3" t="s">
        <v>2271</v>
      </c>
      <c r="I1821" s="4">
        <v>45519</v>
      </c>
      <c r="J1821" s="3" t="s">
        <v>2272</v>
      </c>
      <c r="K1821" s="3" t="s">
        <v>4</v>
      </c>
      <c r="L1821" s="3" t="s">
        <v>2257</v>
      </c>
      <c r="M1821" s="3" t="s">
        <v>2258</v>
      </c>
      <c r="N1821" s="3" t="s">
        <v>2273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0.1</v>
      </c>
      <c r="V1821" s="5">
        <v>0</v>
      </c>
      <c r="W1821" s="2">
        <v>9</v>
      </c>
      <c r="X1821" s="2">
        <v>0</v>
      </c>
      <c r="Y1821" s="2">
        <v>0</v>
      </c>
      <c r="Z1821" s="2">
        <v>0</v>
      </c>
      <c r="AA1821" s="2">
        <v>0</v>
      </c>
      <c r="AB1821" s="2">
        <v>3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</row>
    <row r="1822" spans="1:38" x14ac:dyDescent="0.2">
      <c r="A1822" s="2">
        <v>2008167</v>
      </c>
      <c r="B1822" s="2">
        <v>0</v>
      </c>
      <c r="C1822" s="2" t="str">
        <f>IFERROR(VLOOKUP(B1822,engagexy!$B$2:$C$11172,2,FALSE),"Not Found")</f>
        <v>Not Found</v>
      </c>
      <c r="D1822" s="2" t="str">
        <f>IFERROR(VLOOKUP(B1822,engagexy!$B$2:$D$11172,3,FALSE),"Not Found")</f>
        <v>Not Found</v>
      </c>
      <c r="E1822" s="3" t="s">
        <v>2255</v>
      </c>
      <c r="F1822" s="3" t="s">
        <v>2099</v>
      </c>
      <c r="G1822" s="4">
        <v>45527</v>
      </c>
      <c r="H1822" s="3" t="s">
        <v>560</v>
      </c>
      <c r="I1822" s="4">
        <v>45527</v>
      </c>
      <c r="J1822" s="3" t="s">
        <v>169</v>
      </c>
      <c r="K1822" s="3" t="s">
        <v>4</v>
      </c>
      <c r="L1822" s="3" t="s">
        <v>2257</v>
      </c>
      <c r="M1822" s="3" t="s">
        <v>2258</v>
      </c>
      <c r="N1822" s="3" t="s">
        <v>2274</v>
      </c>
      <c r="O1822" s="5">
        <v>0</v>
      </c>
      <c r="P1822" s="5">
        <v>0</v>
      </c>
      <c r="Q1822" s="5">
        <v>0</v>
      </c>
      <c r="R1822" s="5">
        <v>0.3</v>
      </c>
      <c r="S1822" s="5">
        <v>0</v>
      </c>
      <c r="T1822" s="5">
        <v>0</v>
      </c>
      <c r="U1822" s="5">
        <v>0</v>
      </c>
      <c r="V1822" s="5">
        <v>0</v>
      </c>
      <c r="W1822" s="2">
        <v>8</v>
      </c>
      <c r="X1822" s="2">
        <v>0</v>
      </c>
      <c r="Y1822" s="2">
        <v>0</v>
      </c>
      <c r="Z1822" s="2">
        <v>0</v>
      </c>
      <c r="AA1822" s="2">
        <v>0</v>
      </c>
      <c r="AB1822" s="2">
        <v>3</v>
      </c>
      <c r="AC1822" s="2">
        <v>0</v>
      </c>
      <c r="AD1822" s="2">
        <v>0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0</v>
      </c>
    </row>
    <row r="1823" spans="1:38" x14ac:dyDescent="0.2">
      <c r="A1823" s="2">
        <v>2008187</v>
      </c>
      <c r="B1823" s="2">
        <v>1213017</v>
      </c>
      <c r="C1823" s="2">
        <f>IFERROR(VLOOKUP(B1823,engagexy!$B$2:$C$11172,2,FALSE),"Not Found")</f>
        <v>23.103610668313401</v>
      </c>
      <c r="D1823" s="2">
        <f>IFERROR(VLOOKUP(B1823,engagexy!$B$2:$D$11172,3,FALSE),"Not Found")</f>
        <v>40.596158924520601</v>
      </c>
      <c r="E1823" s="3" t="s">
        <v>2255</v>
      </c>
      <c r="F1823" s="3" t="s">
        <v>2099</v>
      </c>
      <c r="G1823" s="4">
        <v>45527</v>
      </c>
      <c r="H1823" s="3" t="s">
        <v>169</v>
      </c>
      <c r="I1823" s="4">
        <v>45527</v>
      </c>
      <c r="J1823" s="3" t="s">
        <v>1482</v>
      </c>
      <c r="K1823" s="3" t="s">
        <v>4</v>
      </c>
      <c r="L1823" s="3" t="s">
        <v>2101</v>
      </c>
      <c r="M1823" s="3" t="s">
        <v>2264</v>
      </c>
      <c r="N1823" s="3" t="s">
        <v>2275</v>
      </c>
      <c r="O1823" s="5">
        <v>0</v>
      </c>
      <c r="P1823" s="5">
        <v>0.3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2">
        <v>24</v>
      </c>
      <c r="X1823" s="2">
        <v>0</v>
      </c>
      <c r="Y1823" s="2">
        <v>0</v>
      </c>
      <c r="Z1823" s="2">
        <v>0</v>
      </c>
      <c r="AA1823" s="2">
        <v>0</v>
      </c>
      <c r="AB1823" s="2">
        <v>10</v>
      </c>
      <c r="AC1823" s="2">
        <v>4</v>
      </c>
      <c r="AD1823" s="2">
        <v>0</v>
      </c>
      <c r="AE1823" s="2">
        <v>0</v>
      </c>
      <c r="AF1823" s="2">
        <v>1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</row>
    <row r="1824" spans="1:38" x14ac:dyDescent="0.2">
      <c r="A1824" s="2">
        <v>2008189</v>
      </c>
      <c r="B1824" s="2">
        <v>1214916</v>
      </c>
      <c r="C1824" s="2">
        <f>IFERROR(VLOOKUP(B1824,engagexy!$B$2:$C$11172,2,FALSE),"Not Found")</f>
        <v>23.230041625100998</v>
      </c>
      <c r="D1824" s="2">
        <f>IFERROR(VLOOKUP(B1824,engagexy!$B$2:$D$11172,3,FALSE),"Not Found")</f>
        <v>40.530647181004298</v>
      </c>
      <c r="E1824" s="3" t="s">
        <v>2255</v>
      </c>
      <c r="F1824" s="3" t="s">
        <v>2099</v>
      </c>
      <c r="G1824" s="4">
        <v>45533</v>
      </c>
      <c r="H1824" s="3" t="s">
        <v>364</v>
      </c>
      <c r="I1824" s="4">
        <v>45533</v>
      </c>
      <c r="J1824" s="3" t="s">
        <v>56</v>
      </c>
      <c r="K1824" s="3" t="s">
        <v>4</v>
      </c>
      <c r="L1824" s="3" t="s">
        <v>2257</v>
      </c>
      <c r="M1824" s="3" t="s">
        <v>2266</v>
      </c>
      <c r="N1824" s="3" t="s">
        <v>2276</v>
      </c>
      <c r="O1824" s="5">
        <v>0</v>
      </c>
      <c r="P1824" s="5">
        <v>0</v>
      </c>
      <c r="Q1824" s="5">
        <v>0</v>
      </c>
      <c r="R1824" s="5">
        <v>3</v>
      </c>
      <c r="S1824" s="5">
        <v>0</v>
      </c>
      <c r="T1824" s="5">
        <v>0</v>
      </c>
      <c r="U1824" s="5">
        <v>0</v>
      </c>
      <c r="V1824" s="5">
        <v>0</v>
      </c>
      <c r="W1824" s="2">
        <v>19</v>
      </c>
      <c r="X1824" s="2">
        <v>0</v>
      </c>
      <c r="Y1824" s="2">
        <v>0</v>
      </c>
      <c r="Z1824" s="2">
        <v>0</v>
      </c>
      <c r="AA1824" s="2">
        <v>0</v>
      </c>
      <c r="AB1824" s="2">
        <v>4</v>
      </c>
      <c r="AC1824" s="2">
        <v>0</v>
      </c>
      <c r="AD1824" s="2">
        <v>0</v>
      </c>
      <c r="AE1824" s="2">
        <v>0</v>
      </c>
      <c r="AF1824" s="2">
        <v>1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</row>
    <row r="1825" spans="1:38" x14ac:dyDescent="0.2">
      <c r="A1825" s="2">
        <v>2009591</v>
      </c>
      <c r="B1825" s="2">
        <v>1217951</v>
      </c>
      <c r="C1825" s="2">
        <f>IFERROR(VLOOKUP(B1825,engagexy!$B$2:$C$11172,2,FALSE),"Not Found")</f>
        <v>23.085668563842798</v>
      </c>
      <c r="D1825" s="2">
        <f>IFERROR(VLOOKUP(B1825,engagexy!$B$2:$D$11172,3,FALSE),"Not Found")</f>
        <v>40.516681671142599</v>
      </c>
      <c r="E1825" s="3" t="s">
        <v>2255</v>
      </c>
      <c r="F1825" s="3" t="s">
        <v>2099</v>
      </c>
      <c r="G1825" s="4">
        <v>45542</v>
      </c>
      <c r="H1825" s="3" t="s">
        <v>365</v>
      </c>
      <c r="I1825" s="4">
        <v>45543</v>
      </c>
      <c r="J1825" s="3" t="s">
        <v>986</v>
      </c>
      <c r="K1825" s="3" t="s">
        <v>4</v>
      </c>
      <c r="L1825" s="3" t="s">
        <v>2257</v>
      </c>
      <c r="M1825" s="3" t="s">
        <v>2262</v>
      </c>
      <c r="N1825" s="3" t="s">
        <v>2277</v>
      </c>
      <c r="O1825" s="5">
        <v>0</v>
      </c>
      <c r="P1825" s="5">
        <v>35</v>
      </c>
      <c r="Q1825" s="5">
        <v>0</v>
      </c>
      <c r="R1825" s="5">
        <v>100</v>
      </c>
      <c r="S1825" s="5">
        <v>0</v>
      </c>
      <c r="T1825" s="5">
        <v>0</v>
      </c>
      <c r="U1825" s="5">
        <v>0</v>
      </c>
      <c r="V1825" s="5">
        <v>0</v>
      </c>
      <c r="W1825" s="2">
        <v>54</v>
      </c>
      <c r="X1825" s="2">
        <v>21</v>
      </c>
      <c r="Y1825" s="2">
        <v>6</v>
      </c>
      <c r="Z1825" s="2">
        <v>0</v>
      </c>
      <c r="AA1825" s="2">
        <v>8</v>
      </c>
      <c r="AB1825" s="2">
        <v>14</v>
      </c>
      <c r="AC1825" s="2">
        <v>8</v>
      </c>
      <c r="AD1825" s="2">
        <v>2</v>
      </c>
      <c r="AE1825" s="2">
        <v>1</v>
      </c>
      <c r="AF1825" s="2">
        <v>2</v>
      </c>
      <c r="AG1825" s="2">
        <v>1</v>
      </c>
      <c r="AH1825" s="2">
        <v>2</v>
      </c>
      <c r="AI1825" s="2">
        <v>0</v>
      </c>
      <c r="AJ1825" s="2">
        <v>0</v>
      </c>
      <c r="AK1825" s="2">
        <v>2</v>
      </c>
      <c r="AL1825" s="2">
        <v>3</v>
      </c>
    </row>
    <row r="1826" spans="1:38" x14ac:dyDescent="0.2">
      <c r="A1826" s="2">
        <v>2013113</v>
      </c>
      <c r="B1826" s="2">
        <v>1220020</v>
      </c>
      <c r="C1826" s="2">
        <f>IFERROR(VLOOKUP(B1826,engagexy!$B$2:$C$11172,2,FALSE),"Not Found")</f>
        <v>23.102970543371999</v>
      </c>
      <c r="D1826" s="2">
        <f>IFERROR(VLOOKUP(B1826,engagexy!$B$2:$D$11172,3,FALSE),"Not Found")</f>
        <v>40.516764051164103</v>
      </c>
      <c r="E1826" s="3" t="s">
        <v>2255</v>
      </c>
      <c r="F1826" s="3" t="s">
        <v>2099</v>
      </c>
      <c r="G1826" s="4">
        <v>45548</v>
      </c>
      <c r="H1826" s="3" t="s">
        <v>33</v>
      </c>
      <c r="I1826" s="4">
        <v>45548</v>
      </c>
      <c r="J1826" s="3" t="s">
        <v>1685</v>
      </c>
      <c r="K1826" s="3" t="s">
        <v>4</v>
      </c>
      <c r="L1826" s="3" t="s">
        <v>2257</v>
      </c>
      <c r="M1826" s="3" t="s">
        <v>2258</v>
      </c>
      <c r="N1826" s="3" t="s">
        <v>2278</v>
      </c>
      <c r="O1826" s="5">
        <v>0</v>
      </c>
      <c r="P1826" s="5">
        <v>0</v>
      </c>
      <c r="Q1826" s="5">
        <v>0</v>
      </c>
      <c r="R1826" s="5">
        <v>4</v>
      </c>
      <c r="S1826" s="5">
        <v>0</v>
      </c>
      <c r="T1826" s="5">
        <v>0</v>
      </c>
      <c r="U1826" s="5">
        <v>0</v>
      </c>
      <c r="V1826" s="5">
        <v>0</v>
      </c>
      <c r="W1826" s="2">
        <v>12</v>
      </c>
      <c r="X1826" s="2">
        <v>0</v>
      </c>
      <c r="Y1826" s="2">
        <v>4</v>
      </c>
      <c r="Z1826" s="2">
        <v>0</v>
      </c>
      <c r="AA1826" s="2">
        <v>0</v>
      </c>
      <c r="AB1826" s="2">
        <v>5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</row>
    <row r="1827" spans="1:38" x14ac:dyDescent="0.2">
      <c r="A1827" s="2">
        <v>2013107</v>
      </c>
      <c r="B1827" s="2">
        <v>1220705</v>
      </c>
      <c r="C1827" s="2">
        <f>IFERROR(VLOOKUP(B1827,engagexy!$B$2:$C$11172,2,FALSE),"Not Found")</f>
        <v>23.084862494307</v>
      </c>
      <c r="D1827" s="2">
        <f>IFERROR(VLOOKUP(B1827,engagexy!$B$2:$D$11172,3,FALSE),"Not Found")</f>
        <v>40.515627723708597</v>
      </c>
      <c r="E1827" s="3" t="s">
        <v>2255</v>
      </c>
      <c r="F1827" s="3" t="s">
        <v>2099</v>
      </c>
      <c r="G1827" s="4">
        <v>45550</v>
      </c>
      <c r="H1827" s="3" t="s">
        <v>919</v>
      </c>
      <c r="I1827" s="4">
        <v>45550</v>
      </c>
      <c r="J1827" s="3" t="s">
        <v>15</v>
      </c>
      <c r="K1827" s="3" t="s">
        <v>4</v>
      </c>
      <c r="L1827" s="3" t="s">
        <v>2257</v>
      </c>
      <c r="M1827" s="3" t="s">
        <v>2258</v>
      </c>
      <c r="N1827" s="3" t="s">
        <v>2279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10</v>
      </c>
      <c r="U1827" s="5">
        <v>0</v>
      </c>
      <c r="V1827" s="5">
        <v>0</v>
      </c>
      <c r="W1827" s="2">
        <v>29</v>
      </c>
      <c r="X1827" s="2">
        <v>27</v>
      </c>
      <c r="Y1827" s="2">
        <v>4</v>
      </c>
      <c r="Z1827" s="2">
        <v>0</v>
      </c>
      <c r="AA1827" s="2">
        <v>0</v>
      </c>
      <c r="AB1827" s="2">
        <v>8</v>
      </c>
      <c r="AC1827" s="2">
        <v>0</v>
      </c>
      <c r="AD1827" s="2">
        <v>0</v>
      </c>
      <c r="AE1827" s="2">
        <v>0</v>
      </c>
      <c r="AF1827" s="2">
        <v>1</v>
      </c>
      <c r="AG1827" s="2">
        <v>0</v>
      </c>
      <c r="AH1827" s="2">
        <v>0</v>
      </c>
      <c r="AI1827" s="2">
        <v>0</v>
      </c>
      <c r="AJ1827" s="2">
        <v>0</v>
      </c>
      <c r="AK1827" s="2">
        <v>0</v>
      </c>
      <c r="AL1827" s="2">
        <v>0</v>
      </c>
    </row>
    <row r="1828" spans="1:38" x14ac:dyDescent="0.2">
      <c r="A1828" s="2">
        <v>2015429</v>
      </c>
      <c r="B1828" s="2">
        <v>1225298</v>
      </c>
      <c r="C1828" s="2">
        <f>IFERROR(VLOOKUP(B1828,engagexy!$B$2:$C$11172,2,FALSE),"Not Found")</f>
        <v>23.086731425962601</v>
      </c>
      <c r="D1828" s="2">
        <f>IFERROR(VLOOKUP(B1828,engagexy!$B$2:$D$11172,3,FALSE),"Not Found")</f>
        <v>40.513201476870798</v>
      </c>
      <c r="E1828" s="3" t="s">
        <v>2255</v>
      </c>
      <c r="F1828" s="3" t="s">
        <v>2099</v>
      </c>
      <c r="G1828" s="4">
        <v>45566</v>
      </c>
      <c r="H1828" s="3" t="s">
        <v>212</v>
      </c>
      <c r="I1828" s="4">
        <v>45566</v>
      </c>
      <c r="J1828" s="3" t="s">
        <v>227</v>
      </c>
      <c r="K1828" s="3" t="s">
        <v>4</v>
      </c>
      <c r="L1828" s="3" t="s">
        <v>2257</v>
      </c>
      <c r="M1828" s="3" t="s">
        <v>2262</v>
      </c>
      <c r="N1828" s="3" t="s">
        <v>2280</v>
      </c>
      <c r="O1828" s="5">
        <v>0</v>
      </c>
      <c r="P1828" s="5">
        <v>0</v>
      </c>
      <c r="Q1828" s="5">
        <v>0</v>
      </c>
      <c r="R1828" s="5">
        <v>5</v>
      </c>
      <c r="S1828" s="5">
        <v>0</v>
      </c>
      <c r="T1828" s="5">
        <v>0</v>
      </c>
      <c r="U1828" s="5">
        <v>0</v>
      </c>
      <c r="V1828" s="5">
        <v>0</v>
      </c>
      <c r="W1828" s="2">
        <v>20</v>
      </c>
      <c r="X1828" s="2">
        <v>0</v>
      </c>
      <c r="Y1828" s="2">
        <v>0</v>
      </c>
      <c r="Z1828" s="2">
        <v>0</v>
      </c>
      <c r="AA1828" s="2">
        <v>4</v>
      </c>
      <c r="AB1828" s="2">
        <v>8</v>
      </c>
      <c r="AC1828" s="2">
        <v>2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0</v>
      </c>
    </row>
    <row r="1829" spans="1:38" x14ac:dyDescent="0.2">
      <c r="A1829" s="2">
        <v>2021707</v>
      </c>
      <c r="B1829" s="2">
        <v>1231111</v>
      </c>
      <c r="C1829" s="2">
        <f>IFERROR(VLOOKUP(B1829,engagexy!$B$2:$C$11172,2,FALSE),"Not Found")</f>
        <v>23.058084900956299</v>
      </c>
      <c r="D1829" s="2">
        <f>IFERROR(VLOOKUP(B1829,engagexy!$B$2:$D$11172,3,FALSE),"Not Found")</f>
        <v>40.531025614359002</v>
      </c>
      <c r="E1829" s="3" t="s">
        <v>2255</v>
      </c>
      <c r="F1829" s="3" t="s">
        <v>2099</v>
      </c>
      <c r="G1829" s="4">
        <v>45586</v>
      </c>
      <c r="H1829" s="3" t="s">
        <v>708</v>
      </c>
      <c r="I1829" s="4">
        <v>45586</v>
      </c>
      <c r="J1829" s="3" t="s">
        <v>1767</v>
      </c>
      <c r="K1829" s="3" t="s">
        <v>4</v>
      </c>
      <c r="L1829" s="3" t="s">
        <v>2257</v>
      </c>
      <c r="M1829" s="3" t="s">
        <v>2262</v>
      </c>
      <c r="N1829" s="3" t="s">
        <v>2263</v>
      </c>
      <c r="O1829" s="5">
        <v>0</v>
      </c>
      <c r="P1829" s="5">
        <v>0</v>
      </c>
      <c r="Q1829" s="5">
        <v>0</v>
      </c>
      <c r="R1829" s="5">
        <v>0.2</v>
      </c>
      <c r="S1829" s="5">
        <v>0</v>
      </c>
      <c r="T1829" s="5">
        <v>0</v>
      </c>
      <c r="U1829" s="5">
        <v>0</v>
      </c>
      <c r="V1829" s="5">
        <v>0</v>
      </c>
      <c r="W1829" s="2">
        <v>2</v>
      </c>
      <c r="X1829" s="2">
        <v>0</v>
      </c>
      <c r="Y1829" s="2">
        <v>0</v>
      </c>
      <c r="Z1829" s="2">
        <v>0</v>
      </c>
      <c r="AA1829" s="2">
        <v>0</v>
      </c>
      <c r="AB1829" s="2">
        <v>1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</row>
    <row r="1830" spans="1:38" x14ac:dyDescent="0.2">
      <c r="A1830" s="2">
        <v>2030276</v>
      </c>
      <c r="B1830" s="2">
        <v>1236478</v>
      </c>
      <c r="C1830" s="2">
        <f>IFERROR(VLOOKUP(B1830,engagexy!$B$2:$C$11172,2,FALSE),"Not Found")</f>
        <v>23.1133868697083</v>
      </c>
      <c r="D1830" s="2">
        <f>IFERROR(VLOOKUP(B1830,engagexy!$B$2:$D$11172,3,FALSE),"Not Found")</f>
        <v>40.501275819588997</v>
      </c>
      <c r="E1830" s="3" t="s">
        <v>2255</v>
      </c>
      <c r="F1830" s="3" t="s">
        <v>2099</v>
      </c>
      <c r="G1830" s="4">
        <v>45604</v>
      </c>
      <c r="H1830" s="3" t="s">
        <v>984</v>
      </c>
      <c r="I1830" s="4">
        <v>45604</v>
      </c>
      <c r="J1830" s="3" t="s">
        <v>672</v>
      </c>
      <c r="K1830" s="3" t="s">
        <v>4</v>
      </c>
      <c r="L1830" s="3" t="s">
        <v>2257</v>
      </c>
      <c r="M1830" s="3" t="s">
        <v>2258</v>
      </c>
      <c r="N1830" s="3" t="s">
        <v>2281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0.5</v>
      </c>
      <c r="V1830" s="5">
        <v>0</v>
      </c>
      <c r="W1830" s="2">
        <v>8</v>
      </c>
      <c r="X1830" s="2">
        <v>0</v>
      </c>
      <c r="Y1830" s="2">
        <v>0</v>
      </c>
      <c r="Z1830" s="2">
        <v>0</v>
      </c>
      <c r="AA1830" s="2">
        <v>0</v>
      </c>
      <c r="AB1830" s="2">
        <v>3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</row>
    <row r="1831" spans="1:38" x14ac:dyDescent="0.2">
      <c r="A1831" s="2">
        <v>1944755</v>
      </c>
      <c r="B1831" s="2">
        <v>1144554</v>
      </c>
      <c r="C1831" s="2">
        <f>IFERROR(VLOOKUP(B1831,engagexy!$B$2:$C$11172,2,FALSE),"Not Found")</f>
        <v>22.689316596984199</v>
      </c>
      <c r="D1831" s="2">
        <f>IFERROR(VLOOKUP(B1831,engagexy!$B$2:$D$11172,3,FALSE),"Not Found")</f>
        <v>40.715462712570101</v>
      </c>
      <c r="E1831" s="3" t="s">
        <v>2282</v>
      </c>
      <c r="F1831" s="3" t="s">
        <v>2099</v>
      </c>
      <c r="G1831" s="4">
        <v>45318</v>
      </c>
      <c r="H1831" s="3" t="s">
        <v>1030</v>
      </c>
      <c r="I1831" s="4">
        <v>45318</v>
      </c>
      <c r="J1831" s="3" t="s">
        <v>343</v>
      </c>
      <c r="K1831" s="3" t="s">
        <v>4</v>
      </c>
      <c r="L1831" s="3" t="s">
        <v>2283</v>
      </c>
      <c r="M1831" s="3" t="s">
        <v>2284</v>
      </c>
      <c r="N1831" s="3" t="s">
        <v>2285</v>
      </c>
      <c r="O1831" s="5">
        <v>0</v>
      </c>
      <c r="P1831" s="5">
        <v>0</v>
      </c>
      <c r="Q1831" s="5">
        <v>0</v>
      </c>
      <c r="R1831" s="5">
        <v>0</v>
      </c>
      <c r="S1831" s="5">
        <v>20</v>
      </c>
      <c r="T1831" s="5">
        <v>0</v>
      </c>
      <c r="U1831" s="5">
        <v>0</v>
      </c>
      <c r="V1831" s="5">
        <v>0</v>
      </c>
      <c r="W1831" s="2">
        <v>6</v>
      </c>
      <c r="X1831" s="2">
        <v>0</v>
      </c>
      <c r="Y1831" s="2">
        <v>0</v>
      </c>
      <c r="Z1831" s="2">
        <v>0</v>
      </c>
      <c r="AA1831" s="2">
        <v>0</v>
      </c>
      <c r="AB1831" s="2">
        <v>2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 t="s">
        <v>4</v>
      </c>
      <c r="AL1831" s="2" t="s">
        <v>4</v>
      </c>
    </row>
    <row r="1832" spans="1:38" x14ac:dyDescent="0.2">
      <c r="A1832" s="2">
        <v>1950913</v>
      </c>
      <c r="B1832" s="2">
        <v>1144823</v>
      </c>
      <c r="C1832" s="2">
        <f>IFERROR(VLOOKUP(B1832,engagexy!$B$2:$C$11172,2,FALSE),"Not Found")</f>
        <v>22.697712101173298</v>
      </c>
      <c r="D1832" s="2">
        <f>IFERROR(VLOOKUP(B1832,engagexy!$B$2:$D$11172,3,FALSE),"Not Found")</f>
        <v>40.6132870012705</v>
      </c>
      <c r="E1832" s="3" t="s">
        <v>2282</v>
      </c>
      <c r="F1832" s="3" t="s">
        <v>2099</v>
      </c>
      <c r="G1832" s="4">
        <v>45319</v>
      </c>
      <c r="H1832" s="3" t="s">
        <v>415</v>
      </c>
      <c r="I1832" s="4">
        <v>45319</v>
      </c>
      <c r="J1832" s="3" t="s">
        <v>751</v>
      </c>
      <c r="K1832" s="3" t="s">
        <v>4</v>
      </c>
      <c r="L1832" s="3" t="s">
        <v>2286</v>
      </c>
      <c r="M1832" s="3" t="s">
        <v>2287</v>
      </c>
      <c r="N1832" s="3" t="s">
        <v>2288</v>
      </c>
      <c r="O1832" s="5">
        <v>0</v>
      </c>
      <c r="P1832" s="5">
        <v>0</v>
      </c>
      <c r="Q1832" s="5">
        <v>0</v>
      </c>
      <c r="R1832" s="5">
        <v>500</v>
      </c>
      <c r="S1832" s="5">
        <v>0</v>
      </c>
      <c r="T1832" s="5">
        <v>0</v>
      </c>
      <c r="U1832" s="5">
        <v>0</v>
      </c>
      <c r="V1832" s="5">
        <v>0</v>
      </c>
      <c r="W1832" s="2">
        <v>16</v>
      </c>
      <c r="X1832" s="2">
        <v>8</v>
      </c>
      <c r="Y1832" s="2">
        <v>0</v>
      </c>
      <c r="Z1832" s="2">
        <v>0</v>
      </c>
      <c r="AA1832" s="2">
        <v>1</v>
      </c>
      <c r="AB1832" s="2">
        <v>7</v>
      </c>
      <c r="AC1832" s="2">
        <v>0</v>
      </c>
      <c r="AD1832" s="2">
        <v>0</v>
      </c>
      <c r="AE1832" s="2">
        <v>1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</row>
    <row r="1833" spans="1:38" x14ac:dyDescent="0.2">
      <c r="A1833" s="2">
        <v>1948041</v>
      </c>
      <c r="B1833" s="2">
        <v>1144959</v>
      </c>
      <c r="C1833" s="2" t="str">
        <f>IFERROR(VLOOKUP(B1833,engagexy!$B$2:$C$11172,2,FALSE),"Not Found")</f>
        <v>Not Found</v>
      </c>
      <c r="D1833" s="2" t="str">
        <f>IFERROR(VLOOKUP(B1833,engagexy!$B$2:$D$11172,3,FALSE),"Not Found")</f>
        <v>Not Found</v>
      </c>
      <c r="E1833" s="3" t="s">
        <v>2282</v>
      </c>
      <c r="F1833" s="3" t="s">
        <v>2099</v>
      </c>
      <c r="G1833" s="4">
        <v>45319</v>
      </c>
      <c r="H1833" s="3" t="s">
        <v>620</v>
      </c>
      <c r="I1833" s="4">
        <v>45319</v>
      </c>
      <c r="J1833" s="3" t="s">
        <v>114</v>
      </c>
      <c r="K1833" s="3" t="s">
        <v>4</v>
      </c>
      <c r="L1833" s="3" t="s">
        <v>2286</v>
      </c>
      <c r="M1833" s="3" t="s">
        <v>2287</v>
      </c>
      <c r="N1833" s="3" t="s">
        <v>2289</v>
      </c>
      <c r="O1833" s="5">
        <v>0</v>
      </c>
      <c r="P1833" s="5">
        <v>0</v>
      </c>
      <c r="Q1833" s="5">
        <v>0</v>
      </c>
      <c r="R1833" s="5">
        <v>0</v>
      </c>
      <c r="S1833" s="5">
        <v>5</v>
      </c>
      <c r="T1833" s="5">
        <v>5</v>
      </c>
      <c r="U1833" s="5">
        <v>0</v>
      </c>
      <c r="V1833" s="5">
        <v>0</v>
      </c>
      <c r="W1833" s="2">
        <v>3</v>
      </c>
      <c r="X1833" s="2">
        <v>0</v>
      </c>
      <c r="Y1833" s="2">
        <v>0</v>
      </c>
      <c r="Z1833" s="2">
        <v>0</v>
      </c>
      <c r="AA1833" s="2">
        <v>0</v>
      </c>
      <c r="AB1833" s="2">
        <v>1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 t="s">
        <v>4</v>
      </c>
      <c r="AL1833" s="2" t="s">
        <v>4</v>
      </c>
    </row>
    <row r="1834" spans="1:38" x14ac:dyDescent="0.2">
      <c r="A1834" s="2">
        <v>1946657</v>
      </c>
      <c r="B1834" s="2">
        <v>1145244</v>
      </c>
      <c r="C1834" s="2">
        <f>IFERROR(VLOOKUP(B1834,engagexy!$B$2:$C$11172,2,FALSE),"Not Found")</f>
        <v>22.694987782585201</v>
      </c>
      <c r="D1834" s="2">
        <f>IFERROR(VLOOKUP(B1834,engagexy!$B$2:$D$11172,3,FALSE),"Not Found")</f>
        <v>40.598032437791097</v>
      </c>
      <c r="E1834" s="3" t="s">
        <v>2282</v>
      </c>
      <c r="F1834" s="3" t="s">
        <v>2099</v>
      </c>
      <c r="G1834" s="4">
        <v>45320</v>
      </c>
      <c r="H1834" s="3" t="s">
        <v>474</v>
      </c>
      <c r="I1834" s="4">
        <v>45320</v>
      </c>
      <c r="J1834" s="3" t="s">
        <v>1895</v>
      </c>
      <c r="K1834" s="3" t="s">
        <v>4</v>
      </c>
      <c r="L1834" s="3" t="s">
        <v>2286</v>
      </c>
      <c r="M1834" s="3" t="s">
        <v>2290</v>
      </c>
      <c r="N1834" s="3" t="s">
        <v>2291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20</v>
      </c>
      <c r="V1834" s="5">
        <v>0</v>
      </c>
      <c r="W1834" s="2">
        <v>6</v>
      </c>
      <c r="X1834" s="2">
        <v>0</v>
      </c>
      <c r="Y1834" s="2">
        <v>0</v>
      </c>
      <c r="Z1834" s="2">
        <v>0</v>
      </c>
      <c r="AA1834" s="2">
        <v>0</v>
      </c>
      <c r="AB1834" s="2">
        <v>2</v>
      </c>
      <c r="AC1834" s="2">
        <v>0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 t="s">
        <v>4</v>
      </c>
      <c r="AL1834" s="2" t="s">
        <v>4</v>
      </c>
    </row>
    <row r="1835" spans="1:38" x14ac:dyDescent="0.2">
      <c r="A1835" s="2">
        <v>1946665</v>
      </c>
      <c r="B1835" s="2">
        <v>1145313</v>
      </c>
      <c r="C1835" s="2">
        <f>IFERROR(VLOOKUP(B1835,engagexy!$B$2:$C$11172,2,FALSE),"Not Found")</f>
        <v>22.696834587170901</v>
      </c>
      <c r="D1835" s="2">
        <f>IFERROR(VLOOKUP(B1835,engagexy!$B$2:$D$11172,3,FALSE),"Not Found")</f>
        <v>40.628792403365402</v>
      </c>
      <c r="E1835" s="3" t="s">
        <v>2282</v>
      </c>
      <c r="F1835" s="3" t="s">
        <v>2099</v>
      </c>
      <c r="G1835" s="4">
        <v>45320</v>
      </c>
      <c r="H1835" s="3" t="s">
        <v>354</v>
      </c>
      <c r="I1835" s="4">
        <v>45320</v>
      </c>
      <c r="J1835" s="3" t="s">
        <v>2292</v>
      </c>
      <c r="K1835" s="3" t="s">
        <v>4</v>
      </c>
      <c r="L1835" s="3" t="s">
        <v>2286</v>
      </c>
      <c r="M1835" s="3" t="s">
        <v>2287</v>
      </c>
      <c r="N1835" s="3" t="s">
        <v>2293</v>
      </c>
      <c r="O1835" s="5">
        <v>0</v>
      </c>
      <c r="P1835" s="5">
        <v>0</v>
      </c>
      <c r="Q1835" s="5">
        <v>0</v>
      </c>
      <c r="R1835" s="5">
        <v>0</v>
      </c>
      <c r="S1835" s="5">
        <v>2</v>
      </c>
      <c r="T1835" s="5">
        <v>0</v>
      </c>
      <c r="U1835" s="5">
        <v>20</v>
      </c>
      <c r="V1835" s="5">
        <v>0</v>
      </c>
      <c r="W1835" s="2">
        <v>8</v>
      </c>
      <c r="X1835" s="2">
        <v>0</v>
      </c>
      <c r="Y1835" s="2">
        <v>0</v>
      </c>
      <c r="Z1835" s="2">
        <v>0</v>
      </c>
      <c r="AA1835" s="2">
        <v>0</v>
      </c>
      <c r="AB1835" s="2">
        <v>3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 t="s">
        <v>4</v>
      </c>
      <c r="AL1835" s="2" t="s">
        <v>4</v>
      </c>
    </row>
    <row r="1836" spans="1:38" x14ac:dyDescent="0.2">
      <c r="A1836" s="2">
        <v>1945745</v>
      </c>
      <c r="B1836" s="2">
        <v>1145472</v>
      </c>
      <c r="C1836" s="2">
        <f>IFERROR(VLOOKUP(B1836,engagexy!$B$2:$C$11172,2,FALSE),"Not Found")</f>
        <v>22.717191548359001</v>
      </c>
      <c r="D1836" s="2">
        <f>IFERROR(VLOOKUP(B1836,engagexy!$B$2:$D$11172,3,FALSE),"Not Found")</f>
        <v>40.651201207184201</v>
      </c>
      <c r="E1836" s="3" t="s">
        <v>2282</v>
      </c>
      <c r="F1836" s="3" t="s">
        <v>2099</v>
      </c>
      <c r="G1836" s="4">
        <v>45321</v>
      </c>
      <c r="H1836" s="3" t="s">
        <v>896</v>
      </c>
      <c r="I1836" s="4">
        <v>45321</v>
      </c>
      <c r="J1836" s="3" t="s">
        <v>896</v>
      </c>
      <c r="K1836" s="3" t="s">
        <v>4</v>
      </c>
      <c r="L1836" s="3" t="s">
        <v>2286</v>
      </c>
      <c r="M1836" s="3" t="s">
        <v>2294</v>
      </c>
      <c r="N1836" s="3" t="s">
        <v>2294</v>
      </c>
      <c r="O1836" s="5">
        <v>0</v>
      </c>
      <c r="P1836" s="5">
        <v>0</v>
      </c>
      <c r="Q1836" s="5">
        <v>0</v>
      </c>
      <c r="R1836" s="5">
        <v>0</v>
      </c>
      <c r="S1836" s="5">
        <v>1</v>
      </c>
      <c r="T1836" s="5">
        <v>0</v>
      </c>
      <c r="U1836" s="5">
        <v>3</v>
      </c>
      <c r="V1836" s="5">
        <v>0</v>
      </c>
      <c r="W1836" s="2">
        <v>2</v>
      </c>
      <c r="X1836" s="2">
        <v>0</v>
      </c>
      <c r="Y1836" s="2">
        <v>0</v>
      </c>
      <c r="Z1836" s="2">
        <v>0</v>
      </c>
      <c r="AA1836" s="2">
        <v>0</v>
      </c>
      <c r="AB1836" s="2">
        <v>1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 t="s">
        <v>4</v>
      </c>
      <c r="AL1836" s="2" t="s">
        <v>4</v>
      </c>
    </row>
    <row r="1837" spans="1:38" x14ac:dyDescent="0.2">
      <c r="A1837" s="2">
        <v>1945737</v>
      </c>
      <c r="B1837" s="2">
        <v>1145484</v>
      </c>
      <c r="C1837" s="2">
        <f>IFERROR(VLOOKUP(B1837,engagexy!$B$2:$C$11172,2,FALSE),"Not Found")</f>
        <v>22.642932903441999</v>
      </c>
      <c r="D1837" s="2">
        <f>IFERROR(VLOOKUP(B1837,engagexy!$B$2:$D$11172,3,FALSE),"Not Found")</f>
        <v>40.839109773129898</v>
      </c>
      <c r="E1837" s="3" t="s">
        <v>2282</v>
      </c>
      <c r="F1837" s="3" t="s">
        <v>2099</v>
      </c>
      <c r="G1837" s="4">
        <v>45321</v>
      </c>
      <c r="H1837" s="3" t="s">
        <v>2202</v>
      </c>
      <c r="I1837" s="4">
        <v>45321</v>
      </c>
      <c r="J1837" s="3" t="s">
        <v>64</v>
      </c>
      <c r="K1837" s="3" t="s">
        <v>4</v>
      </c>
      <c r="L1837" s="3" t="s">
        <v>2283</v>
      </c>
      <c r="M1837" s="3" t="s">
        <v>14</v>
      </c>
      <c r="N1837" s="3" t="s">
        <v>1158</v>
      </c>
      <c r="O1837" s="5">
        <v>0</v>
      </c>
      <c r="P1837" s="5">
        <v>0</v>
      </c>
      <c r="Q1837" s="5">
        <v>0</v>
      </c>
      <c r="R1837" s="5">
        <v>6</v>
      </c>
      <c r="S1837" s="5">
        <v>0</v>
      </c>
      <c r="T1837" s="5">
        <v>0</v>
      </c>
      <c r="U1837" s="5">
        <v>0</v>
      </c>
      <c r="V1837" s="5">
        <v>0</v>
      </c>
      <c r="W1837" s="2">
        <v>5</v>
      </c>
      <c r="X1837" s="2">
        <v>0</v>
      </c>
      <c r="Y1837" s="2">
        <v>0</v>
      </c>
      <c r="Z1837" s="2">
        <v>0</v>
      </c>
      <c r="AA1837" s="2">
        <v>0</v>
      </c>
      <c r="AB1837" s="2">
        <v>2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 t="s">
        <v>4</v>
      </c>
      <c r="AL1837" s="2" t="s">
        <v>4</v>
      </c>
    </row>
    <row r="1838" spans="1:38" x14ac:dyDescent="0.2">
      <c r="A1838" s="2">
        <v>1946653</v>
      </c>
      <c r="B1838" s="2">
        <v>1145921</v>
      </c>
      <c r="C1838" s="2" t="str">
        <f>IFERROR(VLOOKUP(B1838,engagexy!$B$2:$C$11172,2,FALSE),"Not Found")</f>
        <v>Not Found</v>
      </c>
      <c r="D1838" s="2" t="str">
        <f>IFERROR(VLOOKUP(B1838,engagexy!$B$2:$D$11172,3,FALSE),"Not Found")</f>
        <v>Not Found</v>
      </c>
      <c r="E1838" s="3" t="s">
        <v>2282</v>
      </c>
      <c r="F1838" s="3" t="s">
        <v>2099</v>
      </c>
      <c r="G1838" s="4">
        <v>45322</v>
      </c>
      <c r="H1838" s="3" t="s">
        <v>1842</v>
      </c>
      <c r="I1838" s="4">
        <v>45322</v>
      </c>
      <c r="J1838" s="3" t="s">
        <v>365</v>
      </c>
      <c r="K1838" s="3" t="s">
        <v>4</v>
      </c>
      <c r="L1838" s="3" t="s">
        <v>2286</v>
      </c>
      <c r="M1838" s="3" t="s">
        <v>2290</v>
      </c>
      <c r="N1838" s="3" t="s">
        <v>2295</v>
      </c>
      <c r="O1838" s="5">
        <v>0</v>
      </c>
      <c r="P1838" s="5">
        <v>0</v>
      </c>
      <c r="Q1838" s="5">
        <v>0</v>
      </c>
      <c r="R1838" s="5">
        <v>0</v>
      </c>
      <c r="S1838" s="5">
        <v>2</v>
      </c>
      <c r="T1838" s="5">
        <v>10</v>
      </c>
      <c r="U1838" s="5">
        <v>0</v>
      </c>
      <c r="V1838" s="5">
        <v>0</v>
      </c>
      <c r="W1838" s="2">
        <v>7</v>
      </c>
      <c r="X1838" s="2">
        <v>0</v>
      </c>
      <c r="Y1838" s="2">
        <v>0</v>
      </c>
      <c r="Z1838" s="2">
        <v>0</v>
      </c>
      <c r="AA1838" s="2">
        <v>0</v>
      </c>
      <c r="AB1838" s="2">
        <v>2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 t="s">
        <v>4</v>
      </c>
      <c r="AL1838" s="2" t="s">
        <v>4</v>
      </c>
    </row>
    <row r="1839" spans="1:38" x14ac:dyDescent="0.2">
      <c r="A1839" s="2">
        <v>1946647</v>
      </c>
      <c r="B1839" s="2">
        <v>1145948</v>
      </c>
      <c r="C1839" s="2" t="str">
        <f>IFERROR(VLOOKUP(B1839,engagexy!$B$2:$C$11172,2,FALSE),"Not Found")</f>
        <v>Not Found</v>
      </c>
      <c r="D1839" s="2" t="str">
        <f>IFERROR(VLOOKUP(B1839,engagexy!$B$2:$D$11172,3,FALSE),"Not Found")</f>
        <v>Not Found</v>
      </c>
      <c r="E1839" s="3" t="s">
        <v>2282</v>
      </c>
      <c r="F1839" s="3" t="s">
        <v>2099</v>
      </c>
      <c r="G1839" s="4">
        <v>45322</v>
      </c>
      <c r="H1839" s="3" t="s">
        <v>728</v>
      </c>
      <c r="I1839" s="4">
        <v>45322</v>
      </c>
      <c r="J1839" s="3" t="s">
        <v>550</v>
      </c>
      <c r="K1839" s="3" t="s">
        <v>4</v>
      </c>
      <c r="L1839" s="3" t="s">
        <v>2286</v>
      </c>
      <c r="M1839" s="3" t="s">
        <v>2296</v>
      </c>
      <c r="N1839" s="3" t="s">
        <v>2297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10</v>
      </c>
      <c r="W1839" s="2">
        <v>8</v>
      </c>
      <c r="X1839" s="2">
        <v>0</v>
      </c>
      <c r="Y1839" s="2">
        <v>0</v>
      </c>
      <c r="Z1839" s="2">
        <v>0</v>
      </c>
      <c r="AA1839" s="2">
        <v>0</v>
      </c>
      <c r="AB1839" s="2">
        <v>3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 t="s">
        <v>4</v>
      </c>
      <c r="AL1839" s="2" t="s">
        <v>4</v>
      </c>
    </row>
    <row r="1840" spans="1:38" x14ac:dyDescent="0.2">
      <c r="A1840" s="2">
        <v>1946490</v>
      </c>
      <c r="B1840" s="2">
        <v>1146258</v>
      </c>
      <c r="C1840" s="2">
        <f>IFERROR(VLOOKUP(B1840,engagexy!$B$2:$C$11172,2,FALSE),"Not Found")</f>
        <v>22.644230584249001</v>
      </c>
      <c r="D1840" s="2">
        <f>IFERROR(VLOOKUP(B1840,engagexy!$B$2:$D$11172,3,FALSE),"Not Found")</f>
        <v>40.824900721282901</v>
      </c>
      <c r="E1840" s="3" t="s">
        <v>2282</v>
      </c>
      <c r="F1840" s="3" t="s">
        <v>2099</v>
      </c>
      <c r="G1840" s="4">
        <v>45323</v>
      </c>
      <c r="H1840" s="3" t="s">
        <v>402</v>
      </c>
      <c r="I1840" s="4">
        <v>45323</v>
      </c>
      <c r="J1840" s="3" t="s">
        <v>523</v>
      </c>
      <c r="K1840" s="3" t="s">
        <v>4</v>
      </c>
      <c r="L1840" s="3" t="s">
        <v>2283</v>
      </c>
      <c r="M1840" s="3" t="s">
        <v>2298</v>
      </c>
      <c r="N1840" s="3" t="s">
        <v>2299</v>
      </c>
      <c r="O1840" s="5">
        <v>0</v>
      </c>
      <c r="P1840" s="5">
        <v>5</v>
      </c>
      <c r="Q1840" s="5">
        <v>0</v>
      </c>
      <c r="R1840" s="5">
        <v>15</v>
      </c>
      <c r="S1840" s="5">
        <v>0</v>
      </c>
      <c r="T1840" s="5">
        <v>3</v>
      </c>
      <c r="U1840" s="5">
        <v>36</v>
      </c>
      <c r="V1840" s="5">
        <v>1</v>
      </c>
      <c r="W1840" s="2">
        <v>6</v>
      </c>
      <c r="X1840" s="2">
        <v>0</v>
      </c>
      <c r="Y1840" s="2">
        <v>1</v>
      </c>
      <c r="Z1840" s="2">
        <v>0</v>
      </c>
      <c r="AA1840" s="2">
        <v>0</v>
      </c>
      <c r="AB1840" s="2">
        <v>2</v>
      </c>
      <c r="AC1840" s="2">
        <v>0</v>
      </c>
      <c r="AD1840" s="2">
        <v>0</v>
      </c>
      <c r="AE1840" s="2">
        <v>1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 t="s">
        <v>4</v>
      </c>
      <c r="AL1840" s="2" t="s">
        <v>4</v>
      </c>
    </row>
    <row r="1841" spans="1:38" x14ac:dyDescent="0.2">
      <c r="A1841" s="2">
        <v>1948710</v>
      </c>
      <c r="B1841" s="2">
        <v>1146533</v>
      </c>
      <c r="C1841" s="2">
        <f>IFERROR(VLOOKUP(B1841,engagexy!$B$2:$C$11172,2,FALSE),"Not Found")</f>
        <v>22.717237698686901</v>
      </c>
      <c r="D1841" s="2">
        <f>IFERROR(VLOOKUP(B1841,engagexy!$B$2:$D$11172,3,FALSE),"Not Found")</f>
        <v>40.623416014207997</v>
      </c>
      <c r="E1841" s="3" t="s">
        <v>2282</v>
      </c>
      <c r="F1841" s="3" t="s">
        <v>2099</v>
      </c>
      <c r="G1841" s="4">
        <v>45324</v>
      </c>
      <c r="H1841" s="3" t="s">
        <v>2254</v>
      </c>
      <c r="I1841" s="4">
        <v>45324</v>
      </c>
      <c r="J1841" s="3" t="s">
        <v>446</v>
      </c>
      <c r="K1841" s="3" t="s">
        <v>4</v>
      </c>
      <c r="L1841" s="3" t="s">
        <v>2286</v>
      </c>
      <c r="M1841" s="3" t="s">
        <v>2300</v>
      </c>
      <c r="N1841" s="3" t="s">
        <v>2301</v>
      </c>
      <c r="O1841" s="5">
        <v>0</v>
      </c>
      <c r="P1841" s="5">
        <v>0</v>
      </c>
      <c r="Q1841" s="5">
        <v>0</v>
      </c>
      <c r="R1841" s="5">
        <v>0</v>
      </c>
      <c r="S1841" s="5">
        <v>31</v>
      </c>
      <c r="T1841" s="5">
        <v>0</v>
      </c>
      <c r="U1841" s="5">
        <v>0</v>
      </c>
      <c r="V1841" s="5">
        <v>0</v>
      </c>
      <c r="W1841" s="2">
        <v>11</v>
      </c>
      <c r="X1841" s="2">
        <v>0</v>
      </c>
      <c r="Y1841" s="2">
        <v>0</v>
      </c>
      <c r="Z1841" s="2">
        <v>0</v>
      </c>
      <c r="AA1841" s="2">
        <v>0</v>
      </c>
      <c r="AB1841" s="2">
        <v>5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 t="s">
        <v>4</v>
      </c>
      <c r="AL1841" s="2" t="s">
        <v>4</v>
      </c>
    </row>
    <row r="1842" spans="1:38" x14ac:dyDescent="0.2">
      <c r="A1842" s="2">
        <v>1948718</v>
      </c>
      <c r="B1842" s="2">
        <v>1146579</v>
      </c>
      <c r="C1842" s="2">
        <f>IFERROR(VLOOKUP(B1842,engagexy!$B$2:$C$11172,2,FALSE),"Not Found")</f>
        <v>22.7010892853793</v>
      </c>
      <c r="D1842" s="2">
        <f>IFERROR(VLOOKUP(B1842,engagexy!$B$2:$D$11172,3,FALSE),"Not Found")</f>
        <v>40.619786332713602</v>
      </c>
      <c r="E1842" s="3" t="s">
        <v>2282</v>
      </c>
      <c r="F1842" s="3" t="s">
        <v>2099</v>
      </c>
      <c r="G1842" s="4">
        <v>45324</v>
      </c>
      <c r="H1842" s="3" t="s">
        <v>446</v>
      </c>
      <c r="I1842" s="4">
        <v>45324</v>
      </c>
      <c r="J1842" s="3" t="s">
        <v>582</v>
      </c>
      <c r="K1842" s="3" t="s">
        <v>4</v>
      </c>
      <c r="L1842" s="3" t="s">
        <v>2286</v>
      </c>
      <c r="M1842" s="3" t="s">
        <v>2287</v>
      </c>
      <c r="N1842" s="3" t="s">
        <v>2293</v>
      </c>
      <c r="O1842" s="5">
        <v>0</v>
      </c>
      <c r="P1842" s="5">
        <v>0</v>
      </c>
      <c r="Q1842" s="5">
        <v>0</v>
      </c>
      <c r="R1842" s="5">
        <v>0</v>
      </c>
      <c r="S1842" s="5">
        <v>90</v>
      </c>
      <c r="T1842" s="5">
        <v>0</v>
      </c>
      <c r="U1842" s="5">
        <v>0</v>
      </c>
      <c r="V1842" s="5">
        <v>0</v>
      </c>
      <c r="W1842" s="2">
        <v>14</v>
      </c>
      <c r="X1842" s="2">
        <v>0</v>
      </c>
      <c r="Y1842" s="2">
        <v>0</v>
      </c>
      <c r="Z1842" s="2">
        <v>0</v>
      </c>
      <c r="AA1842" s="2">
        <v>0</v>
      </c>
      <c r="AB1842" s="2">
        <v>8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 t="s">
        <v>4</v>
      </c>
      <c r="AL1842" s="2" t="s">
        <v>4</v>
      </c>
    </row>
    <row r="1843" spans="1:38" x14ac:dyDescent="0.2">
      <c r="A1843" s="2">
        <v>1948723</v>
      </c>
      <c r="B1843" s="2">
        <v>1146657</v>
      </c>
      <c r="C1843" s="2">
        <f>IFERROR(VLOOKUP(B1843,engagexy!$B$2:$C$11172,2,FALSE),"Not Found")</f>
        <v>22.697280480714099</v>
      </c>
      <c r="D1843" s="2">
        <f>IFERROR(VLOOKUP(B1843,engagexy!$B$2:$D$11172,3,FALSE),"Not Found")</f>
        <v>40.670619730930902</v>
      </c>
      <c r="E1843" s="3" t="s">
        <v>2282</v>
      </c>
      <c r="F1843" s="3" t="s">
        <v>2099</v>
      </c>
      <c r="G1843" s="4">
        <v>45324</v>
      </c>
      <c r="H1843" s="3" t="s">
        <v>511</v>
      </c>
      <c r="I1843" s="4">
        <v>45324</v>
      </c>
      <c r="J1843" s="3" t="s">
        <v>1085</v>
      </c>
      <c r="K1843" s="3" t="s">
        <v>4</v>
      </c>
      <c r="L1843" s="3" t="s">
        <v>2286</v>
      </c>
      <c r="M1843" s="3" t="s">
        <v>2294</v>
      </c>
      <c r="N1843" s="3" t="s">
        <v>2302</v>
      </c>
      <c r="O1843" s="5">
        <v>0</v>
      </c>
      <c r="P1843" s="5">
        <v>0</v>
      </c>
      <c r="Q1843" s="5">
        <v>0</v>
      </c>
      <c r="R1843" s="5">
        <v>0</v>
      </c>
      <c r="S1843" s="5">
        <v>5</v>
      </c>
      <c r="T1843" s="5">
        <v>0</v>
      </c>
      <c r="U1843" s="5">
        <v>0</v>
      </c>
      <c r="V1843" s="5">
        <v>0</v>
      </c>
      <c r="W1843" s="2">
        <v>7</v>
      </c>
      <c r="X1843" s="2">
        <v>0</v>
      </c>
      <c r="Y1843" s="2">
        <v>2</v>
      </c>
      <c r="Z1843" s="2">
        <v>0</v>
      </c>
      <c r="AA1843" s="2">
        <v>0</v>
      </c>
      <c r="AB1843" s="2">
        <v>3</v>
      </c>
      <c r="AC1843" s="2">
        <v>0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</v>
      </c>
      <c r="AK1843" s="2" t="s">
        <v>4</v>
      </c>
      <c r="AL1843" s="2" t="s">
        <v>4</v>
      </c>
    </row>
    <row r="1844" spans="1:38" x14ac:dyDescent="0.2">
      <c r="A1844" s="2">
        <v>1947699</v>
      </c>
      <c r="B1844" s="2">
        <v>1146861</v>
      </c>
      <c r="C1844" s="2" t="str">
        <f>IFERROR(VLOOKUP(B1844,engagexy!$B$2:$C$11172,2,FALSE),"Not Found")</f>
        <v>Not Found</v>
      </c>
      <c r="D1844" s="2" t="str">
        <f>IFERROR(VLOOKUP(B1844,engagexy!$B$2:$D$11172,3,FALSE),"Not Found")</f>
        <v>Not Found</v>
      </c>
      <c r="E1844" s="3" t="s">
        <v>2282</v>
      </c>
      <c r="F1844" s="3" t="s">
        <v>2099</v>
      </c>
      <c r="G1844" s="4">
        <v>45325</v>
      </c>
      <c r="H1844" s="3" t="s">
        <v>903</v>
      </c>
      <c r="I1844" s="4">
        <v>45325</v>
      </c>
      <c r="J1844" s="3" t="s">
        <v>1205</v>
      </c>
      <c r="K1844" s="3" t="s">
        <v>4</v>
      </c>
      <c r="L1844" s="3" t="s">
        <v>2283</v>
      </c>
      <c r="M1844" s="3" t="s">
        <v>1384</v>
      </c>
      <c r="N1844" s="3" t="s">
        <v>2303</v>
      </c>
      <c r="O1844" s="5">
        <v>0</v>
      </c>
      <c r="P1844" s="5">
        <v>0</v>
      </c>
      <c r="Q1844" s="5">
        <v>0</v>
      </c>
      <c r="R1844" s="5">
        <v>0</v>
      </c>
      <c r="S1844" s="5">
        <v>1</v>
      </c>
      <c r="T1844" s="5">
        <v>0</v>
      </c>
      <c r="U1844" s="5">
        <v>5</v>
      </c>
      <c r="V1844" s="5">
        <v>0</v>
      </c>
      <c r="W1844" s="2">
        <v>3</v>
      </c>
      <c r="X1844" s="2">
        <v>0</v>
      </c>
      <c r="Y1844" s="2">
        <v>0</v>
      </c>
      <c r="Z1844" s="2">
        <v>0</v>
      </c>
      <c r="AA1844" s="2">
        <v>0</v>
      </c>
      <c r="AB1844" s="2">
        <v>1</v>
      </c>
      <c r="AC1844" s="2">
        <v>0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 t="s">
        <v>4</v>
      </c>
      <c r="AL1844" s="2" t="s">
        <v>4</v>
      </c>
    </row>
    <row r="1845" spans="1:38" x14ac:dyDescent="0.2">
      <c r="A1845" s="2">
        <v>1947722</v>
      </c>
      <c r="B1845" s="2">
        <v>1146864</v>
      </c>
      <c r="C1845" s="2">
        <f>IFERROR(VLOOKUP(B1845,engagexy!$B$2:$C$11172,2,FALSE),"Not Found")</f>
        <v>22.715801922082498</v>
      </c>
      <c r="D1845" s="2">
        <f>IFERROR(VLOOKUP(B1845,engagexy!$B$2:$D$11172,3,FALSE),"Not Found")</f>
        <v>40.703154420464998</v>
      </c>
      <c r="E1845" s="3" t="s">
        <v>2282</v>
      </c>
      <c r="F1845" s="3" t="s">
        <v>2099</v>
      </c>
      <c r="G1845" s="4">
        <v>45325</v>
      </c>
      <c r="H1845" s="3" t="s">
        <v>953</v>
      </c>
      <c r="I1845" s="4">
        <v>45325</v>
      </c>
      <c r="J1845" s="3" t="s">
        <v>375</v>
      </c>
      <c r="K1845" s="3" t="s">
        <v>4</v>
      </c>
      <c r="L1845" s="3" t="s">
        <v>2283</v>
      </c>
      <c r="M1845" s="3" t="s">
        <v>1384</v>
      </c>
      <c r="N1845" s="3" t="s">
        <v>2303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10</v>
      </c>
      <c r="V1845" s="5">
        <v>0</v>
      </c>
      <c r="W1845" s="2">
        <v>5</v>
      </c>
      <c r="X1845" s="2">
        <v>0</v>
      </c>
      <c r="Y1845" s="2">
        <v>0</v>
      </c>
      <c r="Z1845" s="2">
        <v>0</v>
      </c>
      <c r="AA1845" s="2">
        <v>0</v>
      </c>
      <c r="AB1845" s="2">
        <v>2</v>
      </c>
      <c r="AC1845" s="2">
        <v>0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0</v>
      </c>
      <c r="AK1845" s="2" t="s">
        <v>4</v>
      </c>
      <c r="AL1845" s="2" t="s">
        <v>4</v>
      </c>
    </row>
    <row r="1846" spans="1:38" x14ac:dyDescent="0.2">
      <c r="A1846" s="2">
        <v>1946959</v>
      </c>
      <c r="B1846" s="2">
        <v>1146907</v>
      </c>
      <c r="C1846" s="2" t="str">
        <f>IFERROR(VLOOKUP(B1846,engagexy!$B$2:$C$11172,2,FALSE),"Not Found")</f>
        <v>Not Found</v>
      </c>
      <c r="D1846" s="2" t="str">
        <f>IFERROR(VLOOKUP(B1846,engagexy!$B$2:$D$11172,3,FALSE),"Not Found")</f>
        <v>Not Found</v>
      </c>
      <c r="E1846" s="3" t="s">
        <v>2282</v>
      </c>
      <c r="F1846" s="3" t="s">
        <v>2099</v>
      </c>
      <c r="G1846" s="4">
        <v>45325</v>
      </c>
      <c r="H1846" s="3" t="s">
        <v>1070</v>
      </c>
      <c r="I1846" s="4">
        <v>45325</v>
      </c>
      <c r="J1846" s="3" t="s">
        <v>89</v>
      </c>
      <c r="K1846" s="3" t="s">
        <v>4</v>
      </c>
      <c r="L1846" s="3" t="s">
        <v>2286</v>
      </c>
      <c r="M1846" s="3" t="s">
        <v>2296</v>
      </c>
      <c r="N1846" s="3" t="s">
        <v>2304</v>
      </c>
      <c r="O1846" s="5">
        <v>0</v>
      </c>
      <c r="P1846" s="5">
        <v>0</v>
      </c>
      <c r="Q1846" s="5">
        <v>0</v>
      </c>
      <c r="R1846" s="5">
        <v>0</v>
      </c>
      <c r="S1846" s="5">
        <v>2</v>
      </c>
      <c r="T1846" s="5">
        <v>0</v>
      </c>
      <c r="U1846" s="5">
        <v>0</v>
      </c>
      <c r="V1846" s="5">
        <v>0</v>
      </c>
      <c r="W1846" s="2">
        <v>6</v>
      </c>
      <c r="X1846" s="2">
        <v>0</v>
      </c>
      <c r="Y1846" s="2">
        <v>0</v>
      </c>
      <c r="Z1846" s="2">
        <v>0</v>
      </c>
      <c r="AA1846" s="2">
        <v>0</v>
      </c>
      <c r="AB1846" s="2">
        <v>2</v>
      </c>
      <c r="AC1846" s="2">
        <v>0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 t="s">
        <v>4</v>
      </c>
      <c r="AL1846" s="2" t="s">
        <v>4</v>
      </c>
    </row>
    <row r="1847" spans="1:38" x14ac:dyDescent="0.2">
      <c r="A1847" s="2">
        <v>1949645</v>
      </c>
      <c r="B1847" s="2">
        <v>1146934</v>
      </c>
      <c r="C1847" s="2">
        <f>IFERROR(VLOOKUP(B1847,engagexy!$B$2:$C$11172,2,FALSE),"Not Found")</f>
        <v>22.752211317401098</v>
      </c>
      <c r="D1847" s="2">
        <f>IFERROR(VLOOKUP(B1847,engagexy!$B$2:$D$11172,3,FALSE),"Not Found")</f>
        <v>40.684621686206299</v>
      </c>
      <c r="E1847" s="3" t="s">
        <v>2282</v>
      </c>
      <c r="F1847" s="3" t="s">
        <v>2099</v>
      </c>
      <c r="G1847" s="4">
        <v>45325</v>
      </c>
      <c r="H1847" s="3" t="s">
        <v>2046</v>
      </c>
      <c r="I1847" s="4">
        <v>45325</v>
      </c>
      <c r="J1847" s="3" t="s">
        <v>919</v>
      </c>
      <c r="K1847" s="3" t="s">
        <v>4</v>
      </c>
      <c r="L1847" s="3" t="s">
        <v>2283</v>
      </c>
      <c r="M1847" s="3" t="s">
        <v>1384</v>
      </c>
      <c r="N1847" s="3" t="s">
        <v>2305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20</v>
      </c>
      <c r="V1847" s="5">
        <v>0</v>
      </c>
      <c r="W1847" s="2">
        <v>3</v>
      </c>
      <c r="X1847" s="2">
        <v>0</v>
      </c>
      <c r="Y1847" s="2">
        <v>0</v>
      </c>
      <c r="Z1847" s="2">
        <v>0</v>
      </c>
      <c r="AA1847" s="2">
        <v>0</v>
      </c>
      <c r="AB1847" s="2">
        <v>1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 t="s">
        <v>4</v>
      </c>
      <c r="AL1847" s="2" t="s">
        <v>4</v>
      </c>
    </row>
    <row r="1848" spans="1:38" x14ac:dyDescent="0.2">
      <c r="A1848" s="2">
        <v>1955184</v>
      </c>
      <c r="B1848" s="2">
        <v>1147322</v>
      </c>
      <c r="C1848" s="2">
        <f>IFERROR(VLOOKUP(B1848,engagexy!$B$2:$C$11172,2,FALSE),"Not Found")</f>
        <v>22.702358273517799</v>
      </c>
      <c r="D1848" s="2">
        <f>IFERROR(VLOOKUP(B1848,engagexy!$B$2:$D$11172,3,FALSE),"Not Found")</f>
        <v>40.662792532883799</v>
      </c>
      <c r="E1848" s="3" t="s">
        <v>2282</v>
      </c>
      <c r="F1848" s="3" t="s">
        <v>2099</v>
      </c>
      <c r="G1848" s="4">
        <v>45326</v>
      </c>
      <c r="H1848" s="3" t="s">
        <v>365</v>
      </c>
      <c r="I1848" s="4">
        <v>45326</v>
      </c>
      <c r="J1848" s="3" t="s">
        <v>69</v>
      </c>
      <c r="K1848" s="3" t="s">
        <v>4</v>
      </c>
      <c r="L1848" s="3" t="s">
        <v>2286</v>
      </c>
      <c r="M1848" s="3" t="s">
        <v>2294</v>
      </c>
      <c r="N1848" s="3" t="s">
        <v>2306</v>
      </c>
      <c r="O1848" s="5">
        <v>0</v>
      </c>
      <c r="P1848" s="5">
        <v>0</v>
      </c>
      <c r="Q1848" s="5">
        <v>0</v>
      </c>
      <c r="R1848" s="5">
        <v>15</v>
      </c>
      <c r="S1848" s="5">
        <v>0</v>
      </c>
      <c r="T1848" s="5">
        <v>0</v>
      </c>
      <c r="U1848" s="5">
        <v>0</v>
      </c>
      <c r="V1848" s="5">
        <v>0</v>
      </c>
      <c r="W1848" s="2">
        <v>3</v>
      </c>
      <c r="X1848" s="2">
        <v>0</v>
      </c>
      <c r="Y1848" s="2">
        <v>0</v>
      </c>
      <c r="Z1848" s="2">
        <v>0</v>
      </c>
      <c r="AA1848" s="2">
        <v>0</v>
      </c>
      <c r="AB1848" s="2">
        <v>1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</row>
    <row r="1849" spans="1:38" x14ac:dyDescent="0.2">
      <c r="A1849" s="2">
        <v>1955235</v>
      </c>
      <c r="B1849" s="2">
        <v>1147405</v>
      </c>
      <c r="C1849" s="2">
        <f>IFERROR(VLOOKUP(B1849,engagexy!$B$2:$C$11172,2,FALSE),"Not Found")</f>
        <v>22.7296237945557</v>
      </c>
      <c r="D1849" s="2">
        <f>IFERROR(VLOOKUP(B1849,engagexy!$B$2:$D$11172,3,FALSE),"Not Found")</f>
        <v>40.592826843261697</v>
      </c>
      <c r="E1849" s="3" t="s">
        <v>2282</v>
      </c>
      <c r="F1849" s="3" t="s">
        <v>2099</v>
      </c>
      <c r="G1849" s="4">
        <v>45326</v>
      </c>
      <c r="H1849" s="3" t="s">
        <v>245</v>
      </c>
      <c r="I1849" s="4">
        <v>45326</v>
      </c>
      <c r="J1849" s="3" t="s">
        <v>1024</v>
      </c>
      <c r="K1849" s="3" t="s">
        <v>4</v>
      </c>
      <c r="L1849" s="3" t="s">
        <v>2286</v>
      </c>
      <c r="M1849" s="3" t="s">
        <v>2300</v>
      </c>
      <c r="N1849" s="3" t="s">
        <v>2307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1</v>
      </c>
      <c r="V1849" s="5">
        <v>0</v>
      </c>
      <c r="W1849" s="2">
        <v>3</v>
      </c>
      <c r="X1849" s="2">
        <v>0</v>
      </c>
      <c r="Y1849" s="2">
        <v>0</v>
      </c>
      <c r="Z1849" s="2">
        <v>0</v>
      </c>
      <c r="AA1849" s="2">
        <v>0</v>
      </c>
      <c r="AB1849" s="2">
        <v>1</v>
      </c>
      <c r="AC1849" s="2">
        <v>0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0</v>
      </c>
    </row>
    <row r="1850" spans="1:38" x14ac:dyDescent="0.2">
      <c r="A1850" s="2">
        <v>1948034</v>
      </c>
      <c r="B1850" s="2">
        <v>1147966</v>
      </c>
      <c r="C1850" s="2" t="str">
        <f>IFERROR(VLOOKUP(B1850,engagexy!$B$2:$C$11172,2,FALSE),"Not Found")</f>
        <v>Not Found</v>
      </c>
      <c r="D1850" s="2" t="str">
        <f>IFERROR(VLOOKUP(B1850,engagexy!$B$2:$D$11172,3,FALSE),"Not Found")</f>
        <v>Not Found</v>
      </c>
      <c r="E1850" s="3" t="s">
        <v>2282</v>
      </c>
      <c r="F1850" s="3" t="s">
        <v>2099</v>
      </c>
      <c r="G1850" s="4">
        <v>45328</v>
      </c>
      <c r="H1850" s="3" t="s">
        <v>1163</v>
      </c>
      <c r="I1850" s="4">
        <v>45328</v>
      </c>
      <c r="J1850" s="3" t="s">
        <v>106</v>
      </c>
      <c r="K1850" s="3" t="s">
        <v>4</v>
      </c>
      <c r="L1850" s="3" t="s">
        <v>2286</v>
      </c>
      <c r="M1850" s="3" t="s">
        <v>2294</v>
      </c>
      <c r="N1850" s="3" t="s">
        <v>2308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2</v>
      </c>
      <c r="V1850" s="5">
        <v>0</v>
      </c>
      <c r="W1850" s="2">
        <v>6</v>
      </c>
      <c r="X1850" s="2">
        <v>0</v>
      </c>
      <c r="Y1850" s="2">
        <v>0</v>
      </c>
      <c r="Z1850" s="2">
        <v>0</v>
      </c>
      <c r="AA1850" s="2">
        <v>0</v>
      </c>
      <c r="AB1850" s="2">
        <v>2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 t="s">
        <v>4</v>
      </c>
      <c r="AL1850" s="2" t="s">
        <v>4</v>
      </c>
    </row>
    <row r="1851" spans="1:38" x14ac:dyDescent="0.2">
      <c r="A1851" s="2">
        <v>1948054</v>
      </c>
      <c r="B1851" s="2">
        <v>1147994</v>
      </c>
      <c r="C1851" s="2" t="str">
        <f>IFERROR(VLOOKUP(B1851,engagexy!$B$2:$C$11172,2,FALSE),"Not Found")</f>
        <v>Not Found</v>
      </c>
      <c r="D1851" s="2" t="str">
        <f>IFERROR(VLOOKUP(B1851,engagexy!$B$2:$D$11172,3,FALSE),"Not Found")</f>
        <v>Not Found</v>
      </c>
      <c r="E1851" s="3" t="s">
        <v>2282</v>
      </c>
      <c r="F1851" s="3" t="s">
        <v>2099</v>
      </c>
      <c r="G1851" s="4">
        <v>45328</v>
      </c>
      <c r="H1851" s="3" t="s">
        <v>106</v>
      </c>
      <c r="I1851" s="4">
        <v>45328</v>
      </c>
      <c r="J1851" s="3" t="s">
        <v>89</v>
      </c>
      <c r="K1851" s="3" t="s">
        <v>4</v>
      </c>
      <c r="L1851" s="3" t="s">
        <v>2286</v>
      </c>
      <c r="M1851" s="3" t="s">
        <v>2294</v>
      </c>
      <c r="N1851" s="3" t="s">
        <v>2309</v>
      </c>
      <c r="O1851" s="5">
        <v>0</v>
      </c>
      <c r="P1851" s="5">
        <v>0</v>
      </c>
      <c r="Q1851" s="5">
        <v>0</v>
      </c>
      <c r="R1851" s="5">
        <v>0</v>
      </c>
      <c r="S1851" s="5">
        <v>2</v>
      </c>
      <c r="T1851" s="5">
        <v>0</v>
      </c>
      <c r="U1851" s="5">
        <v>0</v>
      </c>
      <c r="V1851" s="5">
        <v>0</v>
      </c>
      <c r="W1851" s="2">
        <v>3</v>
      </c>
      <c r="X1851" s="2">
        <v>0</v>
      </c>
      <c r="Y1851" s="2">
        <v>0</v>
      </c>
      <c r="Z1851" s="2">
        <v>0</v>
      </c>
      <c r="AA1851" s="2">
        <v>0</v>
      </c>
      <c r="AB1851" s="2">
        <v>1</v>
      </c>
      <c r="AC1851" s="2">
        <v>0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 t="s">
        <v>4</v>
      </c>
      <c r="AL1851" s="2" t="s">
        <v>4</v>
      </c>
    </row>
    <row r="1852" spans="1:38" x14ac:dyDescent="0.2">
      <c r="A1852" s="2">
        <v>1948070</v>
      </c>
      <c r="B1852" s="2">
        <v>1148020</v>
      </c>
      <c r="C1852" s="2" t="str">
        <f>IFERROR(VLOOKUP(B1852,engagexy!$B$2:$C$11172,2,FALSE),"Not Found")</f>
        <v>Not Found</v>
      </c>
      <c r="D1852" s="2" t="str">
        <f>IFERROR(VLOOKUP(B1852,engagexy!$B$2:$D$11172,3,FALSE),"Not Found")</f>
        <v>Not Found</v>
      </c>
      <c r="E1852" s="3" t="s">
        <v>2282</v>
      </c>
      <c r="F1852" s="3" t="s">
        <v>2099</v>
      </c>
      <c r="G1852" s="4">
        <v>45328</v>
      </c>
      <c r="H1852" s="3" t="s">
        <v>750</v>
      </c>
      <c r="I1852" s="4">
        <v>45328</v>
      </c>
      <c r="J1852" s="3" t="s">
        <v>193</v>
      </c>
      <c r="K1852" s="3" t="s">
        <v>4</v>
      </c>
      <c r="L1852" s="3" t="s">
        <v>2286</v>
      </c>
      <c r="M1852" s="3" t="s">
        <v>2300</v>
      </c>
      <c r="N1852" s="3" t="s">
        <v>2301</v>
      </c>
      <c r="O1852" s="5">
        <v>0</v>
      </c>
      <c r="P1852" s="5">
        <v>0</v>
      </c>
      <c r="Q1852" s="5">
        <v>0</v>
      </c>
      <c r="R1852" s="5">
        <v>0</v>
      </c>
      <c r="S1852" s="5">
        <v>2</v>
      </c>
      <c r="T1852" s="5">
        <v>0</v>
      </c>
      <c r="U1852" s="5">
        <v>0</v>
      </c>
      <c r="V1852" s="5">
        <v>0</v>
      </c>
      <c r="W1852" s="2">
        <v>3</v>
      </c>
      <c r="X1852" s="2">
        <v>0</v>
      </c>
      <c r="Y1852" s="2">
        <v>0</v>
      </c>
      <c r="Z1852" s="2">
        <v>0</v>
      </c>
      <c r="AA1852" s="2">
        <v>0</v>
      </c>
      <c r="AB1852" s="2">
        <v>1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 t="s">
        <v>4</v>
      </c>
      <c r="AL1852" s="2" t="s">
        <v>4</v>
      </c>
    </row>
    <row r="1853" spans="1:38" x14ac:dyDescent="0.2">
      <c r="A1853" s="2">
        <v>1948062</v>
      </c>
      <c r="B1853" s="2">
        <v>1148067</v>
      </c>
      <c r="C1853" s="2" t="str">
        <f>IFERROR(VLOOKUP(B1853,engagexy!$B$2:$C$11172,2,FALSE),"Not Found")</f>
        <v>Not Found</v>
      </c>
      <c r="D1853" s="2" t="str">
        <f>IFERROR(VLOOKUP(B1853,engagexy!$B$2:$D$11172,3,FALSE),"Not Found")</f>
        <v>Not Found</v>
      </c>
      <c r="E1853" s="3" t="s">
        <v>2282</v>
      </c>
      <c r="F1853" s="3" t="s">
        <v>2099</v>
      </c>
      <c r="G1853" s="4">
        <v>45328</v>
      </c>
      <c r="H1853" s="3" t="s">
        <v>1541</v>
      </c>
      <c r="I1853" s="4">
        <v>45328</v>
      </c>
      <c r="J1853" s="3" t="s">
        <v>958</v>
      </c>
      <c r="K1853" s="3" t="s">
        <v>4</v>
      </c>
      <c r="L1853" s="3" t="s">
        <v>2286</v>
      </c>
      <c r="M1853" s="3" t="s">
        <v>2294</v>
      </c>
      <c r="N1853" s="3" t="s">
        <v>2309</v>
      </c>
      <c r="O1853" s="5">
        <v>0</v>
      </c>
      <c r="P1853" s="5">
        <v>0</v>
      </c>
      <c r="Q1853" s="5">
        <v>0</v>
      </c>
      <c r="R1853" s="5">
        <v>0</v>
      </c>
      <c r="S1853" s="5">
        <v>1</v>
      </c>
      <c r="T1853" s="5">
        <v>0</v>
      </c>
      <c r="U1853" s="5">
        <v>0</v>
      </c>
      <c r="V1853" s="5">
        <v>0</v>
      </c>
      <c r="W1853" s="2">
        <v>3</v>
      </c>
      <c r="X1853" s="2">
        <v>0</v>
      </c>
      <c r="Y1853" s="2">
        <v>0</v>
      </c>
      <c r="Z1853" s="2">
        <v>0</v>
      </c>
      <c r="AA1853" s="2">
        <v>0</v>
      </c>
      <c r="AB1853" s="2">
        <v>1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 t="s">
        <v>4</v>
      </c>
      <c r="AL1853" s="2" t="s">
        <v>4</v>
      </c>
    </row>
    <row r="1854" spans="1:38" x14ac:dyDescent="0.2">
      <c r="A1854" s="2">
        <v>1949021</v>
      </c>
      <c r="B1854" s="2">
        <v>1148659</v>
      </c>
      <c r="C1854" s="2">
        <f>IFERROR(VLOOKUP(B1854,engagexy!$B$2:$C$11172,2,FALSE),"Not Found")</f>
        <v>22.665296648995302</v>
      </c>
      <c r="D1854" s="2">
        <f>IFERROR(VLOOKUP(B1854,engagexy!$B$2:$D$11172,3,FALSE),"Not Found")</f>
        <v>40.676074044050303</v>
      </c>
      <c r="E1854" s="3" t="s">
        <v>2282</v>
      </c>
      <c r="F1854" s="3" t="s">
        <v>2099</v>
      </c>
      <c r="G1854" s="4">
        <v>45330</v>
      </c>
      <c r="H1854" s="3" t="s">
        <v>1319</v>
      </c>
      <c r="I1854" s="4">
        <v>45330</v>
      </c>
      <c r="J1854" s="3" t="s">
        <v>475</v>
      </c>
      <c r="K1854" s="3" t="s">
        <v>4</v>
      </c>
      <c r="L1854" s="3" t="s">
        <v>2286</v>
      </c>
      <c r="M1854" s="3" t="s">
        <v>2294</v>
      </c>
      <c r="N1854" s="3" t="s">
        <v>2294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0.5</v>
      </c>
      <c r="V1854" s="5">
        <v>0</v>
      </c>
      <c r="W1854" s="2">
        <v>3</v>
      </c>
      <c r="X1854" s="2">
        <v>0</v>
      </c>
      <c r="Y1854" s="2">
        <v>0</v>
      </c>
      <c r="Z1854" s="2">
        <v>0</v>
      </c>
      <c r="AA1854" s="2">
        <v>0</v>
      </c>
      <c r="AB1854" s="2">
        <v>1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 t="s">
        <v>4</v>
      </c>
      <c r="AL1854" s="2" t="s">
        <v>4</v>
      </c>
    </row>
    <row r="1855" spans="1:38" x14ac:dyDescent="0.2">
      <c r="A1855" s="2">
        <v>1949631</v>
      </c>
      <c r="B1855" s="2">
        <v>1149609</v>
      </c>
      <c r="C1855" s="2">
        <f>IFERROR(VLOOKUP(B1855,engagexy!$B$2:$C$11172,2,FALSE),"Not Found")</f>
        <v>22.709573933525501</v>
      </c>
      <c r="D1855" s="2">
        <f>IFERROR(VLOOKUP(B1855,engagexy!$B$2:$D$11172,3,FALSE),"Not Found")</f>
        <v>40.606353050448099</v>
      </c>
      <c r="E1855" s="3" t="s">
        <v>2282</v>
      </c>
      <c r="F1855" s="3" t="s">
        <v>2099</v>
      </c>
      <c r="G1855" s="4">
        <v>45333</v>
      </c>
      <c r="H1855" s="3" t="s">
        <v>541</v>
      </c>
      <c r="I1855" s="4">
        <v>45333</v>
      </c>
      <c r="J1855" s="3" t="s">
        <v>1920</v>
      </c>
      <c r="K1855" s="3" t="s">
        <v>4</v>
      </c>
      <c r="L1855" s="3" t="s">
        <v>2286</v>
      </c>
      <c r="M1855" s="3" t="s">
        <v>2300</v>
      </c>
      <c r="N1855" s="3" t="s">
        <v>2300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50</v>
      </c>
      <c r="V1855" s="5">
        <v>0</v>
      </c>
      <c r="W1855" s="2">
        <v>2</v>
      </c>
      <c r="X1855" s="2">
        <v>0</v>
      </c>
      <c r="Y1855" s="2">
        <v>0</v>
      </c>
      <c r="Z1855" s="2">
        <v>0</v>
      </c>
      <c r="AA1855" s="2">
        <v>0</v>
      </c>
      <c r="AB1855" s="2">
        <v>1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 t="s">
        <v>4</v>
      </c>
      <c r="AL1855" s="2" t="s">
        <v>4</v>
      </c>
    </row>
    <row r="1856" spans="1:38" x14ac:dyDescent="0.2">
      <c r="A1856" s="2">
        <v>1950943</v>
      </c>
      <c r="B1856" s="2">
        <v>1150708</v>
      </c>
      <c r="C1856" s="2">
        <f>IFERROR(VLOOKUP(B1856,engagexy!$B$2:$C$11172,2,FALSE),"Not Found")</f>
        <v>22.7490268689291</v>
      </c>
      <c r="D1856" s="2">
        <f>IFERROR(VLOOKUP(B1856,engagexy!$B$2:$D$11172,3,FALSE),"Not Found")</f>
        <v>40.638146323582603</v>
      </c>
      <c r="E1856" s="3" t="s">
        <v>2282</v>
      </c>
      <c r="F1856" s="3" t="s">
        <v>2099</v>
      </c>
      <c r="G1856" s="4">
        <v>45337</v>
      </c>
      <c r="H1856" s="3" t="s">
        <v>148</v>
      </c>
      <c r="I1856" s="4">
        <v>45337</v>
      </c>
      <c r="J1856" s="3" t="s">
        <v>320</v>
      </c>
      <c r="K1856" s="3" t="s">
        <v>4</v>
      </c>
      <c r="L1856" s="3" t="s">
        <v>2286</v>
      </c>
      <c r="M1856" s="3" t="s">
        <v>2300</v>
      </c>
      <c r="N1856" s="3" t="s">
        <v>2307</v>
      </c>
      <c r="O1856" s="5">
        <v>0</v>
      </c>
      <c r="P1856" s="5">
        <v>0</v>
      </c>
      <c r="Q1856" s="5">
        <v>0</v>
      </c>
      <c r="R1856" s="5">
        <v>0</v>
      </c>
      <c r="S1856" s="5">
        <v>0.2</v>
      </c>
      <c r="T1856" s="5">
        <v>0</v>
      </c>
      <c r="U1856" s="5">
        <v>0</v>
      </c>
      <c r="V1856" s="5">
        <v>0</v>
      </c>
      <c r="W1856" s="2">
        <v>6</v>
      </c>
      <c r="X1856" s="2">
        <v>0</v>
      </c>
      <c r="Y1856" s="2">
        <v>0</v>
      </c>
      <c r="Z1856" s="2">
        <v>0</v>
      </c>
      <c r="AA1856" s="2">
        <v>0</v>
      </c>
      <c r="AB1856" s="2">
        <v>2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</row>
    <row r="1857" spans="1:38" x14ac:dyDescent="0.2">
      <c r="A1857" s="2">
        <v>1951272</v>
      </c>
      <c r="B1857" s="2">
        <v>1150896</v>
      </c>
      <c r="C1857" s="2">
        <f>IFERROR(VLOOKUP(B1857,engagexy!$B$2:$C$11172,2,FALSE),"Not Found")</f>
        <v>22.713819025227199</v>
      </c>
      <c r="D1857" s="2">
        <f>IFERROR(VLOOKUP(B1857,engagexy!$B$2:$D$11172,3,FALSE),"Not Found")</f>
        <v>40.670222830344301</v>
      </c>
      <c r="E1857" s="3" t="s">
        <v>2282</v>
      </c>
      <c r="F1857" s="3" t="s">
        <v>2099</v>
      </c>
      <c r="G1857" s="4">
        <v>45338</v>
      </c>
      <c r="H1857" s="3" t="s">
        <v>1146</v>
      </c>
      <c r="I1857" s="4">
        <v>45338</v>
      </c>
      <c r="J1857" s="3" t="s">
        <v>521</v>
      </c>
      <c r="K1857" s="3" t="s">
        <v>4</v>
      </c>
      <c r="L1857" s="3" t="s">
        <v>2286</v>
      </c>
      <c r="M1857" s="3" t="s">
        <v>2294</v>
      </c>
      <c r="N1857" s="3" t="s">
        <v>2310</v>
      </c>
      <c r="O1857" s="5">
        <v>0</v>
      </c>
      <c r="P1857" s="5">
        <v>0</v>
      </c>
      <c r="Q1857" s="5">
        <v>0</v>
      </c>
      <c r="R1857" s="5">
        <v>0</v>
      </c>
      <c r="S1857" s="5">
        <v>20</v>
      </c>
      <c r="T1857" s="5">
        <v>0</v>
      </c>
      <c r="U1857" s="5">
        <v>0</v>
      </c>
      <c r="V1857" s="5">
        <v>0</v>
      </c>
      <c r="W1857" s="2">
        <v>6</v>
      </c>
      <c r="X1857" s="2">
        <v>0</v>
      </c>
      <c r="Y1857" s="2">
        <v>0</v>
      </c>
      <c r="Z1857" s="2">
        <v>0</v>
      </c>
      <c r="AA1857" s="2">
        <v>0</v>
      </c>
      <c r="AB1857" s="2">
        <v>2</v>
      </c>
      <c r="AC1857" s="2">
        <v>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</row>
    <row r="1858" spans="1:38" x14ac:dyDescent="0.2">
      <c r="A1858" s="2">
        <v>1951230</v>
      </c>
      <c r="B1858" s="2">
        <v>1151531</v>
      </c>
      <c r="C1858" s="2">
        <f>IFERROR(VLOOKUP(B1858,engagexy!$B$2:$C$11172,2,FALSE),"Not Found")</f>
        <v>22.725721485097498</v>
      </c>
      <c r="D1858" s="2">
        <f>IFERROR(VLOOKUP(B1858,engagexy!$B$2:$D$11172,3,FALSE),"Not Found")</f>
        <v>40.663937793361903</v>
      </c>
      <c r="E1858" s="3" t="s">
        <v>2282</v>
      </c>
      <c r="F1858" s="3" t="s">
        <v>2099</v>
      </c>
      <c r="G1858" s="4">
        <v>45340</v>
      </c>
      <c r="H1858" s="3" t="s">
        <v>380</v>
      </c>
      <c r="I1858" s="4">
        <v>45340</v>
      </c>
      <c r="J1858" s="3" t="s">
        <v>1360</v>
      </c>
      <c r="K1858" s="3" t="s">
        <v>4</v>
      </c>
      <c r="L1858" s="3" t="s">
        <v>2286</v>
      </c>
      <c r="M1858" s="3" t="s">
        <v>2287</v>
      </c>
      <c r="N1858" s="3" t="s">
        <v>2288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15</v>
      </c>
      <c r="U1858" s="5">
        <v>0</v>
      </c>
      <c r="V1858" s="5">
        <v>0</v>
      </c>
      <c r="W1858" s="2">
        <v>2</v>
      </c>
      <c r="X1858" s="2">
        <v>0</v>
      </c>
      <c r="Y1858" s="2">
        <v>0</v>
      </c>
      <c r="Z1858" s="2">
        <v>0</v>
      </c>
      <c r="AA1858" s="2">
        <v>0</v>
      </c>
      <c r="AB1858" s="2">
        <v>1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</row>
    <row r="1859" spans="1:38" x14ac:dyDescent="0.2">
      <c r="A1859" s="2">
        <v>1951240</v>
      </c>
      <c r="B1859" s="2">
        <v>1151589</v>
      </c>
      <c r="C1859" s="2">
        <f>IFERROR(VLOOKUP(B1859,engagexy!$B$2:$C$11172,2,FALSE),"Not Found")</f>
        <v>22.764152527168299</v>
      </c>
      <c r="D1859" s="2">
        <f>IFERROR(VLOOKUP(B1859,engagexy!$B$2:$D$11172,3,FALSE),"Not Found")</f>
        <v>40.625292497744702</v>
      </c>
      <c r="E1859" s="3" t="s">
        <v>2282</v>
      </c>
      <c r="F1859" s="3" t="s">
        <v>2099</v>
      </c>
      <c r="G1859" s="4">
        <v>45340</v>
      </c>
      <c r="H1859" s="3" t="s">
        <v>991</v>
      </c>
      <c r="I1859" s="4">
        <v>45340</v>
      </c>
      <c r="J1859" s="3" t="s">
        <v>958</v>
      </c>
      <c r="K1859" s="3" t="s">
        <v>4</v>
      </c>
      <c r="L1859" s="3" t="s">
        <v>2286</v>
      </c>
      <c r="M1859" s="3" t="s">
        <v>2300</v>
      </c>
      <c r="N1859" s="3" t="s">
        <v>2311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150</v>
      </c>
      <c r="V1859" s="5">
        <v>0</v>
      </c>
      <c r="W1859" s="2">
        <v>10</v>
      </c>
      <c r="X1859" s="2">
        <v>0</v>
      </c>
      <c r="Y1859" s="2">
        <v>0</v>
      </c>
      <c r="Z1859" s="2">
        <v>0</v>
      </c>
      <c r="AA1859" s="2">
        <v>0</v>
      </c>
      <c r="AB1859" s="2">
        <v>4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</row>
    <row r="1860" spans="1:38" x14ac:dyDescent="0.2">
      <c r="A1860" s="2">
        <v>1954993</v>
      </c>
      <c r="B1860" s="2">
        <v>1151666</v>
      </c>
      <c r="C1860" s="2" t="str">
        <f>IFERROR(VLOOKUP(B1860,engagexy!$B$2:$C$11172,2,FALSE),"Not Found")</f>
        <v>Not Found</v>
      </c>
      <c r="D1860" s="2" t="str">
        <f>IFERROR(VLOOKUP(B1860,engagexy!$B$2:$D$11172,3,FALSE),"Not Found")</f>
        <v>Not Found</v>
      </c>
      <c r="E1860" s="3" t="s">
        <v>2282</v>
      </c>
      <c r="F1860" s="3" t="s">
        <v>2099</v>
      </c>
      <c r="G1860" s="4">
        <v>45340</v>
      </c>
      <c r="H1860" s="3" t="s">
        <v>958</v>
      </c>
      <c r="I1860" s="4">
        <v>45340</v>
      </c>
      <c r="J1860" s="3" t="s">
        <v>1023</v>
      </c>
      <c r="K1860" s="3" t="s">
        <v>4</v>
      </c>
      <c r="L1860" s="3" t="s">
        <v>2286</v>
      </c>
      <c r="M1860" s="3" t="s">
        <v>2300</v>
      </c>
      <c r="N1860" s="3" t="s">
        <v>2312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3</v>
      </c>
      <c r="U1860" s="5">
        <v>0</v>
      </c>
      <c r="V1860" s="5">
        <v>0</v>
      </c>
      <c r="W1860" s="2">
        <v>10</v>
      </c>
      <c r="X1860" s="2">
        <v>0</v>
      </c>
      <c r="Y1860" s="2">
        <v>0</v>
      </c>
      <c r="Z1860" s="2">
        <v>0</v>
      </c>
      <c r="AA1860" s="2">
        <v>0</v>
      </c>
      <c r="AB1860" s="2">
        <v>4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</row>
    <row r="1861" spans="1:38" x14ac:dyDescent="0.2">
      <c r="A1861" s="2">
        <v>1951854</v>
      </c>
      <c r="B1861" s="2">
        <v>1151800</v>
      </c>
      <c r="C1861" s="2">
        <f>IFERROR(VLOOKUP(B1861,engagexy!$B$2:$C$11172,2,FALSE),"Not Found")</f>
        <v>22.725283260312899</v>
      </c>
      <c r="D1861" s="2">
        <f>IFERROR(VLOOKUP(B1861,engagexy!$B$2:$D$11172,3,FALSE),"Not Found")</f>
        <v>40.634987082522599</v>
      </c>
      <c r="E1861" s="3" t="s">
        <v>2282</v>
      </c>
      <c r="F1861" s="3" t="s">
        <v>2099</v>
      </c>
      <c r="G1861" s="4">
        <v>45341</v>
      </c>
      <c r="H1861" s="3" t="s">
        <v>1480</v>
      </c>
      <c r="I1861" s="4">
        <v>45341</v>
      </c>
      <c r="J1861" s="3" t="s">
        <v>4</v>
      </c>
      <c r="K1861" s="3" t="s">
        <v>4</v>
      </c>
      <c r="L1861" s="3" t="s">
        <v>2286</v>
      </c>
      <c r="M1861" s="3" t="s">
        <v>2300</v>
      </c>
      <c r="N1861" s="3" t="s">
        <v>2307</v>
      </c>
      <c r="O1861" s="5">
        <v>0</v>
      </c>
      <c r="P1861" s="5">
        <v>0</v>
      </c>
      <c r="Q1861" s="5">
        <v>0</v>
      </c>
      <c r="R1861" s="5">
        <v>0</v>
      </c>
      <c r="S1861" s="5">
        <v>0.5</v>
      </c>
      <c r="T1861" s="5">
        <v>0</v>
      </c>
      <c r="U1861" s="5">
        <v>0</v>
      </c>
      <c r="V1861" s="5">
        <v>0</v>
      </c>
      <c r="W1861" s="2">
        <v>6</v>
      </c>
      <c r="X1861" s="2">
        <v>0</v>
      </c>
      <c r="Y1861" s="2">
        <v>0</v>
      </c>
      <c r="Z1861" s="2">
        <v>0</v>
      </c>
      <c r="AA1861" s="2">
        <v>0</v>
      </c>
      <c r="AB1861" s="2">
        <v>2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</row>
    <row r="1862" spans="1:38" x14ac:dyDescent="0.2">
      <c r="A1862" s="2">
        <v>1951845</v>
      </c>
      <c r="B1862" s="2">
        <v>1151815</v>
      </c>
      <c r="C1862" s="2">
        <f>IFERROR(VLOOKUP(B1862,engagexy!$B$2:$C$11172,2,FALSE),"Not Found")</f>
        <v>22.637289076116499</v>
      </c>
      <c r="D1862" s="2">
        <f>IFERROR(VLOOKUP(B1862,engagexy!$B$2:$D$11172,3,FALSE),"Not Found")</f>
        <v>40.579335396644801</v>
      </c>
      <c r="E1862" s="3" t="s">
        <v>2282</v>
      </c>
      <c r="F1862" s="3" t="s">
        <v>2099</v>
      </c>
      <c r="G1862" s="4">
        <v>45341</v>
      </c>
      <c r="H1862" s="3" t="s">
        <v>725</v>
      </c>
      <c r="I1862" s="4">
        <v>45341</v>
      </c>
      <c r="J1862" s="3" t="s">
        <v>222</v>
      </c>
      <c r="K1862" s="3" t="s">
        <v>4</v>
      </c>
      <c r="L1862" s="3" t="s">
        <v>2286</v>
      </c>
      <c r="M1862" s="3" t="s">
        <v>2290</v>
      </c>
      <c r="N1862" s="3" t="s">
        <v>2313</v>
      </c>
      <c r="O1862" s="5">
        <v>0</v>
      </c>
      <c r="P1862" s="5">
        <v>0</v>
      </c>
      <c r="Q1862" s="5">
        <v>0</v>
      </c>
      <c r="R1862" s="5">
        <v>0</v>
      </c>
      <c r="S1862" s="5">
        <v>0.5</v>
      </c>
      <c r="T1862" s="5">
        <v>0</v>
      </c>
      <c r="U1862" s="5">
        <v>42</v>
      </c>
      <c r="V1862" s="5">
        <v>0</v>
      </c>
      <c r="W1862" s="2">
        <v>3</v>
      </c>
      <c r="X1862" s="2">
        <v>0</v>
      </c>
      <c r="Y1862" s="2">
        <v>0</v>
      </c>
      <c r="Z1862" s="2">
        <v>0</v>
      </c>
      <c r="AA1862" s="2">
        <v>0</v>
      </c>
      <c r="AB1862" s="2">
        <v>1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</row>
    <row r="1863" spans="1:38" x14ac:dyDescent="0.2">
      <c r="A1863" s="2">
        <v>1951861</v>
      </c>
      <c r="B1863" s="2">
        <v>1151926</v>
      </c>
      <c r="C1863" s="2">
        <f>IFERROR(VLOOKUP(B1863,engagexy!$B$2:$C$11172,2,FALSE),"Not Found")</f>
        <v>22.6864836927952</v>
      </c>
      <c r="D1863" s="2">
        <f>IFERROR(VLOOKUP(B1863,engagexy!$B$2:$D$11172,3,FALSE),"Not Found")</f>
        <v>40.674434102123797</v>
      </c>
      <c r="E1863" s="3" t="s">
        <v>2282</v>
      </c>
      <c r="F1863" s="3" t="s">
        <v>2099</v>
      </c>
      <c r="G1863" s="4">
        <v>45341</v>
      </c>
      <c r="H1863" s="3" t="s">
        <v>603</v>
      </c>
      <c r="I1863" s="4">
        <v>45341</v>
      </c>
      <c r="J1863" s="3" t="s">
        <v>1269</v>
      </c>
      <c r="K1863" s="3" t="s">
        <v>4</v>
      </c>
      <c r="L1863" s="3" t="s">
        <v>2286</v>
      </c>
      <c r="M1863" s="3" t="s">
        <v>2294</v>
      </c>
      <c r="N1863" s="3" t="s">
        <v>2306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30</v>
      </c>
      <c r="V1863" s="5">
        <v>0</v>
      </c>
      <c r="W1863" s="2">
        <v>6</v>
      </c>
      <c r="X1863" s="2">
        <v>0</v>
      </c>
      <c r="Y1863" s="2">
        <v>0</v>
      </c>
      <c r="Z1863" s="2">
        <v>0</v>
      </c>
      <c r="AA1863" s="2">
        <v>0</v>
      </c>
      <c r="AB1863" s="2">
        <v>2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</row>
    <row r="1864" spans="1:38" x14ac:dyDescent="0.2">
      <c r="A1864" s="2">
        <v>1952778</v>
      </c>
      <c r="B1864" s="2">
        <v>1152615</v>
      </c>
      <c r="C1864" s="2">
        <f>IFERROR(VLOOKUP(B1864,engagexy!$B$2:$C$11172,2,FALSE),"Not Found")</f>
        <v>22.7075426518483</v>
      </c>
      <c r="D1864" s="2">
        <f>IFERROR(VLOOKUP(B1864,engagexy!$B$2:$D$11172,3,FALSE),"Not Found")</f>
        <v>40.606077838431297</v>
      </c>
      <c r="E1864" s="3" t="s">
        <v>2282</v>
      </c>
      <c r="F1864" s="3" t="s">
        <v>2099</v>
      </c>
      <c r="G1864" s="4">
        <v>45344</v>
      </c>
      <c r="H1864" s="3" t="s">
        <v>1698</v>
      </c>
      <c r="I1864" s="4">
        <v>45344</v>
      </c>
      <c r="J1864" s="3" t="s">
        <v>1275</v>
      </c>
      <c r="K1864" s="3" t="s">
        <v>4</v>
      </c>
      <c r="L1864" s="3" t="s">
        <v>2286</v>
      </c>
      <c r="M1864" s="3" t="s">
        <v>2290</v>
      </c>
      <c r="N1864" s="3" t="s">
        <v>2295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56</v>
      </c>
      <c r="V1864" s="5">
        <v>0</v>
      </c>
      <c r="W1864" s="2">
        <v>3</v>
      </c>
      <c r="X1864" s="2">
        <v>0</v>
      </c>
      <c r="Y1864" s="2">
        <v>0</v>
      </c>
      <c r="Z1864" s="2">
        <v>0</v>
      </c>
      <c r="AA1864" s="2">
        <v>0</v>
      </c>
      <c r="AB1864" s="2">
        <v>1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</row>
    <row r="1865" spans="1:38" x14ac:dyDescent="0.2">
      <c r="A1865" s="2">
        <v>1959009</v>
      </c>
      <c r="B1865" s="2">
        <v>1153099</v>
      </c>
      <c r="C1865" s="2">
        <f>IFERROR(VLOOKUP(B1865,engagexy!$B$2:$C$11172,2,FALSE),"Not Found")</f>
        <v>22.7460894341956</v>
      </c>
      <c r="D1865" s="2">
        <f>IFERROR(VLOOKUP(B1865,engagexy!$B$2:$D$11172,3,FALSE),"Not Found")</f>
        <v>40.660489529189199</v>
      </c>
      <c r="E1865" s="3" t="s">
        <v>2282</v>
      </c>
      <c r="F1865" s="3" t="s">
        <v>2099</v>
      </c>
      <c r="G1865" s="4">
        <v>45346</v>
      </c>
      <c r="H1865" s="3" t="s">
        <v>940</v>
      </c>
      <c r="I1865" s="2" t="s">
        <v>4</v>
      </c>
      <c r="J1865" s="3" t="s">
        <v>1014</v>
      </c>
      <c r="K1865" s="3" t="s">
        <v>4</v>
      </c>
      <c r="L1865" s="3" t="s">
        <v>2286</v>
      </c>
      <c r="M1865" s="3" t="s">
        <v>2294</v>
      </c>
      <c r="N1865" s="3" t="s">
        <v>2294</v>
      </c>
      <c r="O1865" s="5">
        <v>0</v>
      </c>
      <c r="P1865" s="5">
        <v>0</v>
      </c>
      <c r="Q1865" s="5">
        <v>0</v>
      </c>
      <c r="R1865" s="5">
        <v>0</v>
      </c>
      <c r="S1865" s="5">
        <v>1</v>
      </c>
      <c r="T1865" s="5">
        <v>0</v>
      </c>
      <c r="U1865" s="5">
        <v>0</v>
      </c>
      <c r="V1865" s="5">
        <v>0</v>
      </c>
      <c r="W1865" s="2">
        <v>3</v>
      </c>
      <c r="X1865" s="2">
        <v>0</v>
      </c>
      <c r="Y1865" s="2">
        <v>0</v>
      </c>
      <c r="Z1865" s="2">
        <v>0</v>
      </c>
      <c r="AA1865" s="2">
        <v>0</v>
      </c>
      <c r="AB1865" s="2">
        <v>1</v>
      </c>
      <c r="AC1865" s="2">
        <v>0</v>
      </c>
      <c r="AD1865" s="2">
        <v>0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0</v>
      </c>
      <c r="AK1865" s="2">
        <v>0</v>
      </c>
      <c r="AL1865" s="2">
        <v>0</v>
      </c>
    </row>
    <row r="1866" spans="1:38" x14ac:dyDescent="0.2">
      <c r="A1866" s="2">
        <v>1959371</v>
      </c>
      <c r="B1866" s="2">
        <v>1159971</v>
      </c>
      <c r="C1866" s="2">
        <f>IFERROR(VLOOKUP(B1866,engagexy!$B$2:$C$11172,2,FALSE),"Not Found")</f>
        <v>22.7826312848042</v>
      </c>
      <c r="D1866" s="2">
        <f>IFERROR(VLOOKUP(B1866,engagexy!$B$2:$D$11172,3,FALSE),"Not Found")</f>
        <v>40.655134313765899</v>
      </c>
      <c r="E1866" s="3" t="s">
        <v>2282</v>
      </c>
      <c r="F1866" s="3" t="s">
        <v>2099</v>
      </c>
      <c r="G1866" s="4">
        <v>45376</v>
      </c>
      <c r="H1866" s="3" t="s">
        <v>343</v>
      </c>
      <c r="I1866" s="4">
        <v>45376</v>
      </c>
      <c r="J1866" s="3" t="s">
        <v>547</v>
      </c>
      <c r="K1866" s="3" t="s">
        <v>4</v>
      </c>
      <c r="L1866" s="3" t="s">
        <v>2286</v>
      </c>
      <c r="M1866" s="3" t="s">
        <v>2300</v>
      </c>
      <c r="N1866" s="3" t="s">
        <v>2307</v>
      </c>
      <c r="O1866" s="5">
        <v>0</v>
      </c>
      <c r="P1866" s="5">
        <v>0</v>
      </c>
      <c r="Q1866" s="5">
        <v>0</v>
      </c>
      <c r="R1866" s="5">
        <v>0</v>
      </c>
      <c r="S1866" s="5">
        <v>0.5</v>
      </c>
      <c r="T1866" s="5">
        <v>0</v>
      </c>
      <c r="U1866" s="5">
        <v>0</v>
      </c>
      <c r="V1866" s="5">
        <v>0</v>
      </c>
      <c r="W1866" s="2">
        <v>6</v>
      </c>
      <c r="X1866" s="2">
        <v>0</v>
      </c>
      <c r="Y1866" s="2">
        <v>0</v>
      </c>
      <c r="Z1866" s="2">
        <v>0</v>
      </c>
      <c r="AA1866" s="2">
        <v>0</v>
      </c>
      <c r="AB1866" s="2">
        <v>2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0</v>
      </c>
      <c r="AK1866" s="2">
        <v>0</v>
      </c>
      <c r="AL1866" s="2">
        <v>0</v>
      </c>
    </row>
    <row r="1867" spans="1:38" x14ac:dyDescent="0.2">
      <c r="A1867" s="2">
        <v>1959377</v>
      </c>
      <c r="B1867" s="2">
        <v>1160009</v>
      </c>
      <c r="C1867" s="2">
        <f>IFERROR(VLOOKUP(B1867,engagexy!$B$2:$C$11172,2,FALSE),"Not Found")</f>
        <v>22.700786530923502</v>
      </c>
      <c r="D1867" s="2">
        <f>IFERROR(VLOOKUP(B1867,engagexy!$B$2:$D$11172,3,FALSE),"Not Found")</f>
        <v>40.617797359803603</v>
      </c>
      <c r="E1867" s="3" t="s">
        <v>2282</v>
      </c>
      <c r="F1867" s="3" t="s">
        <v>2099</v>
      </c>
      <c r="G1867" s="4">
        <v>45376</v>
      </c>
      <c r="H1867" s="3" t="s">
        <v>1024</v>
      </c>
      <c r="I1867" s="4">
        <v>45376</v>
      </c>
      <c r="J1867" s="3" t="s">
        <v>1810</v>
      </c>
      <c r="K1867" s="3" t="s">
        <v>4</v>
      </c>
      <c r="L1867" s="3" t="s">
        <v>2286</v>
      </c>
      <c r="M1867" s="3" t="s">
        <v>2287</v>
      </c>
      <c r="N1867" s="3" t="s">
        <v>2314</v>
      </c>
      <c r="O1867" s="5">
        <v>0</v>
      </c>
      <c r="P1867" s="5">
        <v>0</v>
      </c>
      <c r="Q1867" s="5">
        <v>0</v>
      </c>
      <c r="R1867" s="5">
        <v>0</v>
      </c>
      <c r="S1867" s="5">
        <v>1</v>
      </c>
      <c r="T1867" s="5">
        <v>0</v>
      </c>
      <c r="U1867" s="5">
        <v>0</v>
      </c>
      <c r="V1867" s="5">
        <v>0</v>
      </c>
      <c r="W1867" s="2">
        <v>6</v>
      </c>
      <c r="X1867" s="2">
        <v>0</v>
      </c>
      <c r="Y1867" s="2">
        <v>0</v>
      </c>
      <c r="Z1867" s="2">
        <v>0</v>
      </c>
      <c r="AA1867" s="2">
        <v>0</v>
      </c>
      <c r="AB1867" s="2">
        <v>2</v>
      </c>
      <c r="AC1867" s="2">
        <v>0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>
        <v>0</v>
      </c>
      <c r="AL1867" s="2">
        <v>0</v>
      </c>
    </row>
    <row r="1868" spans="1:38" x14ac:dyDescent="0.2">
      <c r="A1868" s="2">
        <v>1961279</v>
      </c>
      <c r="B1868" s="2">
        <v>1161965</v>
      </c>
      <c r="C1868" s="2">
        <f>IFERROR(VLOOKUP(B1868,engagexy!$B$2:$C$11172,2,FALSE),"Not Found")</f>
        <v>22.718298535334299</v>
      </c>
      <c r="D1868" s="2">
        <f>IFERROR(VLOOKUP(B1868,engagexy!$B$2:$D$11172,3,FALSE),"Not Found")</f>
        <v>40.631164467218099</v>
      </c>
      <c r="E1868" s="3" t="s">
        <v>2282</v>
      </c>
      <c r="F1868" s="3" t="s">
        <v>2099</v>
      </c>
      <c r="G1868" s="4">
        <v>45383</v>
      </c>
      <c r="H1868" s="3" t="s">
        <v>15</v>
      </c>
      <c r="I1868" s="4">
        <v>45383</v>
      </c>
      <c r="J1868" s="3" t="s">
        <v>936</v>
      </c>
      <c r="K1868" s="3" t="s">
        <v>4</v>
      </c>
      <c r="L1868" s="3" t="s">
        <v>2286</v>
      </c>
      <c r="M1868" s="3" t="s">
        <v>2300</v>
      </c>
      <c r="N1868" s="3" t="s">
        <v>2301</v>
      </c>
      <c r="O1868" s="5">
        <v>0</v>
      </c>
      <c r="P1868" s="5">
        <v>0</v>
      </c>
      <c r="Q1868" s="5">
        <v>0</v>
      </c>
      <c r="R1868" s="5">
        <v>0</v>
      </c>
      <c r="S1868" s="5">
        <v>3</v>
      </c>
      <c r="T1868" s="5">
        <v>0</v>
      </c>
      <c r="U1868" s="5">
        <v>0</v>
      </c>
      <c r="V1868" s="5">
        <v>0</v>
      </c>
      <c r="W1868" s="2">
        <v>5</v>
      </c>
      <c r="X1868" s="2">
        <v>0</v>
      </c>
      <c r="Y1868" s="2">
        <v>0</v>
      </c>
      <c r="Z1868" s="2">
        <v>0</v>
      </c>
      <c r="AA1868" s="2">
        <v>0</v>
      </c>
      <c r="AB1868" s="2">
        <v>2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</row>
    <row r="1869" spans="1:38" x14ac:dyDescent="0.2">
      <c r="A1869" s="2">
        <v>1961286</v>
      </c>
      <c r="B1869" s="2">
        <v>1161992</v>
      </c>
      <c r="C1869" s="2">
        <f>IFERROR(VLOOKUP(B1869,engagexy!$B$2:$C$11172,2,FALSE),"Not Found")</f>
        <v>22.767954659368598</v>
      </c>
      <c r="D1869" s="2">
        <f>IFERROR(VLOOKUP(B1869,engagexy!$B$2:$D$11172,3,FALSE),"Not Found")</f>
        <v>40.6856769662608</v>
      </c>
      <c r="E1869" s="3" t="s">
        <v>2282</v>
      </c>
      <c r="F1869" s="3" t="s">
        <v>2099</v>
      </c>
      <c r="G1869" s="4">
        <v>45383</v>
      </c>
      <c r="H1869" s="3" t="s">
        <v>33</v>
      </c>
      <c r="I1869" s="4">
        <v>45383</v>
      </c>
      <c r="J1869" s="3" t="s">
        <v>824</v>
      </c>
      <c r="K1869" s="3" t="s">
        <v>4</v>
      </c>
      <c r="L1869" s="3" t="s">
        <v>2286</v>
      </c>
      <c r="M1869" s="3" t="s">
        <v>2296</v>
      </c>
      <c r="N1869" s="3" t="s">
        <v>2304</v>
      </c>
      <c r="O1869" s="5">
        <v>0</v>
      </c>
      <c r="P1869" s="5">
        <v>0</v>
      </c>
      <c r="Q1869" s="5">
        <v>0</v>
      </c>
      <c r="R1869" s="5">
        <v>0</v>
      </c>
      <c r="S1869" s="5">
        <v>1</v>
      </c>
      <c r="T1869" s="5">
        <v>0</v>
      </c>
      <c r="U1869" s="5">
        <v>0</v>
      </c>
      <c r="V1869" s="5">
        <v>0</v>
      </c>
      <c r="W1869" s="2">
        <v>2</v>
      </c>
      <c r="X1869" s="2">
        <v>0</v>
      </c>
      <c r="Y1869" s="2">
        <v>0</v>
      </c>
      <c r="Z1869" s="2">
        <v>0</v>
      </c>
      <c r="AA1869" s="2">
        <v>0</v>
      </c>
      <c r="AB1869" s="2">
        <v>1</v>
      </c>
      <c r="AC1869" s="2">
        <v>0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</row>
    <row r="1870" spans="1:38" x14ac:dyDescent="0.2">
      <c r="A1870" s="2">
        <v>1961297</v>
      </c>
      <c r="B1870" s="2">
        <v>1162012</v>
      </c>
      <c r="C1870" s="2">
        <f>IFERROR(VLOOKUP(B1870,engagexy!$B$2:$C$11172,2,FALSE),"Not Found")</f>
        <v>22.817748836817199</v>
      </c>
      <c r="D1870" s="2">
        <f>IFERROR(VLOOKUP(B1870,engagexy!$B$2:$D$11172,3,FALSE),"Not Found")</f>
        <v>40.637943950308603</v>
      </c>
      <c r="E1870" s="3" t="s">
        <v>2282</v>
      </c>
      <c r="F1870" s="3" t="s">
        <v>2099</v>
      </c>
      <c r="G1870" s="4">
        <v>45383</v>
      </c>
      <c r="H1870" s="3" t="s">
        <v>759</v>
      </c>
      <c r="I1870" s="4">
        <v>45383</v>
      </c>
      <c r="J1870" s="3" t="s">
        <v>722</v>
      </c>
      <c r="K1870" s="3" t="s">
        <v>4</v>
      </c>
      <c r="L1870" s="3" t="s">
        <v>2286</v>
      </c>
      <c r="M1870" s="3" t="s">
        <v>2296</v>
      </c>
      <c r="N1870" s="3" t="s">
        <v>2304</v>
      </c>
      <c r="O1870" s="5">
        <v>0</v>
      </c>
      <c r="P1870" s="5">
        <v>0</v>
      </c>
      <c r="Q1870" s="5">
        <v>0</v>
      </c>
      <c r="R1870" s="5">
        <v>0</v>
      </c>
      <c r="S1870" s="5">
        <v>0.5</v>
      </c>
      <c r="T1870" s="5">
        <v>0</v>
      </c>
      <c r="U1870" s="5">
        <v>0</v>
      </c>
      <c r="V1870" s="5">
        <v>0</v>
      </c>
      <c r="W1870" s="2">
        <v>2</v>
      </c>
      <c r="X1870" s="2">
        <v>0</v>
      </c>
      <c r="Y1870" s="2">
        <v>0</v>
      </c>
      <c r="Z1870" s="2">
        <v>0</v>
      </c>
      <c r="AA1870" s="2">
        <v>0</v>
      </c>
      <c r="AB1870" s="2">
        <v>1</v>
      </c>
      <c r="AC1870" s="2">
        <v>0</v>
      </c>
      <c r="AD1870" s="2">
        <v>0</v>
      </c>
      <c r="AE1870" s="2">
        <v>0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>
        <v>0</v>
      </c>
      <c r="AL1870" s="2">
        <v>0</v>
      </c>
    </row>
    <row r="1871" spans="1:38" x14ac:dyDescent="0.2">
      <c r="A1871" s="2">
        <v>1971124</v>
      </c>
      <c r="B1871" s="2">
        <v>1162014</v>
      </c>
      <c r="C1871" s="2">
        <f>IFERROR(VLOOKUP(B1871,engagexy!$B$2:$C$11172,2,FALSE),"Not Found")</f>
        <v>22.6813285362912</v>
      </c>
      <c r="D1871" s="2">
        <f>IFERROR(VLOOKUP(B1871,engagexy!$B$2:$D$11172,3,FALSE),"Not Found")</f>
        <v>40.622089443235097</v>
      </c>
      <c r="E1871" s="3" t="s">
        <v>2282</v>
      </c>
      <c r="F1871" s="3" t="s">
        <v>2099</v>
      </c>
      <c r="G1871" s="4">
        <v>45383</v>
      </c>
      <c r="H1871" s="3" t="s">
        <v>474</v>
      </c>
      <c r="I1871" s="4">
        <v>45383</v>
      </c>
      <c r="J1871" s="3" t="s">
        <v>1277</v>
      </c>
      <c r="K1871" s="3" t="s">
        <v>4</v>
      </c>
      <c r="L1871" s="3" t="s">
        <v>2286</v>
      </c>
      <c r="M1871" s="3" t="s">
        <v>2287</v>
      </c>
      <c r="N1871" s="3" t="s">
        <v>2293</v>
      </c>
      <c r="O1871" s="5">
        <v>0</v>
      </c>
      <c r="P1871" s="5">
        <v>0</v>
      </c>
      <c r="Q1871" s="5">
        <v>0</v>
      </c>
      <c r="R1871" s="5">
        <v>0</v>
      </c>
      <c r="S1871" s="5">
        <v>2</v>
      </c>
      <c r="T1871" s="5">
        <v>0</v>
      </c>
      <c r="U1871" s="5">
        <v>0</v>
      </c>
      <c r="V1871" s="5">
        <v>0</v>
      </c>
      <c r="W1871" s="2">
        <v>3</v>
      </c>
      <c r="X1871" s="2">
        <v>0</v>
      </c>
      <c r="Y1871" s="2">
        <v>0</v>
      </c>
      <c r="Z1871" s="2">
        <v>0</v>
      </c>
      <c r="AA1871" s="2">
        <v>0</v>
      </c>
      <c r="AB1871" s="2">
        <v>1</v>
      </c>
      <c r="AC1871" s="2">
        <v>0</v>
      </c>
      <c r="AD1871" s="2"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</row>
    <row r="1872" spans="1:38" x14ac:dyDescent="0.2">
      <c r="A1872" s="2">
        <v>1961888</v>
      </c>
      <c r="B1872" s="2">
        <v>1162553</v>
      </c>
      <c r="C1872" s="2">
        <f>IFERROR(VLOOKUP(B1872,engagexy!$B$2:$C$11172,2,FALSE),"Not Found")</f>
        <v>22.795554442134101</v>
      </c>
      <c r="D1872" s="2">
        <f>IFERROR(VLOOKUP(B1872,engagexy!$B$2:$D$11172,3,FALSE),"Not Found")</f>
        <v>40.635013134977697</v>
      </c>
      <c r="E1872" s="3" t="s">
        <v>2282</v>
      </c>
      <c r="F1872" s="3" t="s">
        <v>2099</v>
      </c>
      <c r="G1872" s="4">
        <v>45385</v>
      </c>
      <c r="H1872" s="3" t="s">
        <v>218</v>
      </c>
      <c r="I1872" s="4">
        <v>45385</v>
      </c>
      <c r="J1872" s="3" t="s">
        <v>888</v>
      </c>
      <c r="K1872" s="3" t="s">
        <v>4</v>
      </c>
      <c r="L1872" s="3" t="s">
        <v>2286</v>
      </c>
      <c r="M1872" s="3" t="s">
        <v>14</v>
      </c>
      <c r="N1872" s="3" t="s">
        <v>2315</v>
      </c>
      <c r="O1872" s="5">
        <v>0</v>
      </c>
      <c r="P1872" s="5">
        <v>0</v>
      </c>
      <c r="Q1872" s="5">
        <v>0</v>
      </c>
      <c r="R1872" s="5">
        <v>0</v>
      </c>
      <c r="S1872" s="5">
        <v>0.5</v>
      </c>
      <c r="T1872" s="5">
        <v>0</v>
      </c>
      <c r="U1872" s="5">
        <v>0</v>
      </c>
      <c r="V1872" s="5">
        <v>0</v>
      </c>
      <c r="W1872" s="2">
        <v>5</v>
      </c>
      <c r="X1872" s="2">
        <v>0</v>
      </c>
      <c r="Y1872" s="2">
        <v>0</v>
      </c>
      <c r="Z1872" s="2">
        <v>0</v>
      </c>
      <c r="AA1872" s="2">
        <v>0</v>
      </c>
      <c r="AB1872" s="2">
        <v>2</v>
      </c>
      <c r="AC1872" s="2">
        <v>0</v>
      </c>
      <c r="AD1872" s="2"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</row>
    <row r="1873" spans="1:38" x14ac:dyDescent="0.2">
      <c r="A1873" s="2">
        <v>1962074</v>
      </c>
      <c r="B1873" s="2">
        <v>1162882</v>
      </c>
      <c r="C1873" s="2">
        <f>IFERROR(VLOOKUP(B1873,engagexy!$B$2:$C$11172,2,FALSE),"Not Found")</f>
        <v>22.775369252128399</v>
      </c>
      <c r="D1873" s="2">
        <f>IFERROR(VLOOKUP(B1873,engagexy!$B$2:$D$11172,3,FALSE),"Not Found")</f>
        <v>40.734984545179202</v>
      </c>
      <c r="E1873" s="3" t="s">
        <v>2282</v>
      </c>
      <c r="F1873" s="3" t="s">
        <v>2099</v>
      </c>
      <c r="G1873" s="4">
        <v>45386</v>
      </c>
      <c r="H1873" s="3" t="s">
        <v>185</v>
      </c>
      <c r="I1873" s="4">
        <v>45386</v>
      </c>
      <c r="J1873" s="3" t="s">
        <v>4</v>
      </c>
      <c r="K1873" s="3" t="s">
        <v>4</v>
      </c>
      <c r="L1873" s="3" t="s">
        <v>2283</v>
      </c>
      <c r="M1873" s="3" t="s">
        <v>2316</v>
      </c>
      <c r="N1873" s="3" t="s">
        <v>2317</v>
      </c>
      <c r="O1873" s="5">
        <v>0</v>
      </c>
      <c r="P1873" s="5">
        <v>0</v>
      </c>
      <c r="Q1873" s="5">
        <v>0</v>
      </c>
      <c r="R1873" s="5">
        <v>0</v>
      </c>
      <c r="S1873" s="5">
        <v>0.2</v>
      </c>
      <c r="T1873" s="5">
        <v>0</v>
      </c>
      <c r="U1873" s="5">
        <v>0</v>
      </c>
      <c r="V1873" s="5">
        <v>0</v>
      </c>
      <c r="W1873" s="2">
        <v>3</v>
      </c>
      <c r="X1873" s="2">
        <v>0</v>
      </c>
      <c r="Y1873" s="2">
        <v>0</v>
      </c>
      <c r="Z1873" s="2">
        <v>0</v>
      </c>
      <c r="AA1873" s="2">
        <v>0</v>
      </c>
      <c r="AB1873" s="2">
        <v>1</v>
      </c>
      <c r="AC1873" s="2">
        <v>0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</row>
    <row r="1874" spans="1:38" x14ac:dyDescent="0.2">
      <c r="A1874" s="2">
        <v>1971486</v>
      </c>
      <c r="B1874" s="2">
        <v>1162958</v>
      </c>
      <c r="C1874" s="2" t="str">
        <f>IFERROR(VLOOKUP(B1874,engagexy!$B$2:$C$11172,2,FALSE),"Not Found")</f>
        <v>Not Found</v>
      </c>
      <c r="D1874" s="2" t="str">
        <f>IFERROR(VLOOKUP(B1874,engagexy!$B$2:$D$11172,3,FALSE),"Not Found")</f>
        <v>Not Found</v>
      </c>
      <c r="E1874" s="3" t="s">
        <v>2282</v>
      </c>
      <c r="F1874" s="3" t="s">
        <v>2099</v>
      </c>
      <c r="G1874" s="4">
        <v>45386</v>
      </c>
      <c r="H1874" s="3" t="s">
        <v>405</v>
      </c>
      <c r="I1874" s="4">
        <v>45386</v>
      </c>
      <c r="J1874" s="3" t="s">
        <v>505</v>
      </c>
      <c r="K1874" s="3" t="s">
        <v>4</v>
      </c>
      <c r="L1874" s="3" t="s">
        <v>2286</v>
      </c>
      <c r="M1874" s="3" t="s">
        <v>2318</v>
      </c>
      <c r="N1874" s="3" t="s">
        <v>2319</v>
      </c>
      <c r="O1874" s="5">
        <v>0</v>
      </c>
      <c r="P1874" s="5">
        <v>0</v>
      </c>
      <c r="Q1874" s="5">
        <v>0</v>
      </c>
      <c r="R1874" s="5">
        <v>0</v>
      </c>
      <c r="S1874" s="5">
        <v>50</v>
      </c>
      <c r="T1874" s="5">
        <v>0</v>
      </c>
      <c r="U1874" s="5">
        <v>0</v>
      </c>
      <c r="V1874" s="5">
        <v>0</v>
      </c>
      <c r="W1874" s="2">
        <v>8</v>
      </c>
      <c r="X1874" s="2">
        <v>0</v>
      </c>
      <c r="Y1874" s="2">
        <v>0</v>
      </c>
      <c r="Z1874" s="2">
        <v>0</v>
      </c>
      <c r="AA1874" s="2">
        <v>0</v>
      </c>
      <c r="AB1874" s="2">
        <v>3</v>
      </c>
      <c r="AC1874" s="2">
        <v>0</v>
      </c>
      <c r="AD1874" s="2">
        <v>0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0</v>
      </c>
      <c r="AK1874" s="2">
        <v>0</v>
      </c>
      <c r="AL1874" s="2">
        <v>0</v>
      </c>
    </row>
    <row r="1875" spans="1:38" x14ac:dyDescent="0.2">
      <c r="A1875" s="2">
        <v>1962845</v>
      </c>
      <c r="B1875" s="2">
        <v>1163230</v>
      </c>
      <c r="C1875" s="2">
        <f>IFERROR(VLOOKUP(B1875,engagexy!$B$2:$C$11172,2,FALSE),"Not Found")</f>
        <v>22.767033826684901</v>
      </c>
      <c r="D1875" s="2">
        <f>IFERROR(VLOOKUP(B1875,engagexy!$B$2:$D$11172,3,FALSE),"Not Found")</f>
        <v>40.672051153454703</v>
      </c>
      <c r="E1875" s="3" t="s">
        <v>2282</v>
      </c>
      <c r="F1875" s="3" t="s">
        <v>2099</v>
      </c>
      <c r="G1875" s="4">
        <v>45387</v>
      </c>
      <c r="H1875" s="3" t="s">
        <v>697</v>
      </c>
      <c r="I1875" s="4">
        <v>45387</v>
      </c>
      <c r="J1875" s="3" t="s">
        <v>249</v>
      </c>
      <c r="K1875" s="3" t="s">
        <v>4</v>
      </c>
      <c r="L1875" s="3" t="s">
        <v>2286</v>
      </c>
      <c r="M1875" s="3" t="s">
        <v>2296</v>
      </c>
      <c r="N1875" s="3" t="s">
        <v>2320</v>
      </c>
      <c r="O1875" s="5">
        <v>0</v>
      </c>
      <c r="P1875" s="5">
        <v>0</v>
      </c>
      <c r="Q1875" s="5">
        <v>0</v>
      </c>
      <c r="R1875" s="5">
        <v>0</v>
      </c>
      <c r="S1875" s="5">
        <v>0.5</v>
      </c>
      <c r="T1875" s="5">
        <v>0</v>
      </c>
      <c r="U1875" s="5">
        <v>0</v>
      </c>
      <c r="V1875" s="5">
        <v>0</v>
      </c>
      <c r="W1875" s="2">
        <v>3</v>
      </c>
      <c r="X1875" s="2">
        <v>0</v>
      </c>
      <c r="Y1875" s="2">
        <v>0</v>
      </c>
      <c r="Z1875" s="2">
        <v>0</v>
      </c>
      <c r="AA1875" s="2">
        <v>0</v>
      </c>
      <c r="AB1875" s="2">
        <v>1</v>
      </c>
      <c r="AC1875" s="2">
        <v>0</v>
      </c>
      <c r="AD1875" s="2"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0</v>
      </c>
      <c r="AK1875" s="2">
        <v>0</v>
      </c>
      <c r="AL1875" s="2">
        <v>0</v>
      </c>
    </row>
    <row r="1876" spans="1:38" x14ac:dyDescent="0.2">
      <c r="A1876" s="2">
        <v>1963851</v>
      </c>
      <c r="B1876" s="2">
        <v>1165056</v>
      </c>
      <c r="C1876" s="2" t="str">
        <f>IFERROR(VLOOKUP(B1876,engagexy!$B$2:$C$11172,2,FALSE),"Not Found")</f>
        <v>Not Found</v>
      </c>
      <c r="D1876" s="2" t="str">
        <f>IFERROR(VLOOKUP(B1876,engagexy!$B$2:$D$11172,3,FALSE),"Not Found")</f>
        <v>Not Found</v>
      </c>
      <c r="E1876" s="3" t="s">
        <v>2282</v>
      </c>
      <c r="F1876" s="3" t="s">
        <v>2099</v>
      </c>
      <c r="G1876" s="4">
        <v>45391</v>
      </c>
      <c r="H1876" s="3" t="s">
        <v>12</v>
      </c>
      <c r="I1876" s="4">
        <v>45391</v>
      </c>
      <c r="J1876" s="3" t="s">
        <v>897</v>
      </c>
      <c r="K1876" s="3" t="s">
        <v>4</v>
      </c>
      <c r="L1876" s="3" t="s">
        <v>2286</v>
      </c>
      <c r="M1876" s="3" t="s">
        <v>2296</v>
      </c>
      <c r="N1876" s="3" t="s">
        <v>2321</v>
      </c>
      <c r="O1876" s="5">
        <v>0</v>
      </c>
      <c r="P1876" s="5">
        <v>0</v>
      </c>
      <c r="Q1876" s="5">
        <v>0</v>
      </c>
      <c r="R1876" s="5">
        <v>0</v>
      </c>
      <c r="S1876" s="5">
        <v>0.02</v>
      </c>
      <c r="T1876" s="5">
        <v>0</v>
      </c>
      <c r="U1876" s="5">
        <v>0</v>
      </c>
      <c r="V1876" s="5">
        <v>0</v>
      </c>
      <c r="W1876" s="2">
        <v>5</v>
      </c>
      <c r="X1876" s="2">
        <v>0</v>
      </c>
      <c r="Y1876" s="2">
        <v>0</v>
      </c>
      <c r="Z1876" s="2">
        <v>0</v>
      </c>
      <c r="AA1876" s="2">
        <v>0</v>
      </c>
      <c r="AB1876" s="2">
        <v>2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0</v>
      </c>
    </row>
    <row r="1877" spans="1:38" x14ac:dyDescent="0.2">
      <c r="A1877" s="2">
        <v>1963819</v>
      </c>
      <c r="B1877" s="2">
        <v>1165074</v>
      </c>
      <c r="C1877" s="2" t="str">
        <f>IFERROR(VLOOKUP(B1877,engagexy!$B$2:$C$11172,2,FALSE),"Not Found")</f>
        <v>Not Found</v>
      </c>
      <c r="D1877" s="2" t="str">
        <f>IFERROR(VLOOKUP(B1877,engagexy!$B$2:$D$11172,3,FALSE),"Not Found")</f>
        <v>Not Found</v>
      </c>
      <c r="E1877" s="3" t="s">
        <v>2282</v>
      </c>
      <c r="F1877" s="3" t="s">
        <v>2099</v>
      </c>
      <c r="G1877" s="4">
        <v>45391</v>
      </c>
      <c r="H1877" s="3" t="s">
        <v>1314</v>
      </c>
      <c r="I1877" s="4">
        <v>45391</v>
      </c>
      <c r="J1877" s="3" t="s">
        <v>706</v>
      </c>
      <c r="K1877" s="3" t="s">
        <v>4</v>
      </c>
      <c r="L1877" s="3" t="s">
        <v>2283</v>
      </c>
      <c r="M1877" s="3" t="s">
        <v>2322</v>
      </c>
      <c r="N1877" s="3" t="s">
        <v>2323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0.02</v>
      </c>
      <c r="W1877" s="2">
        <v>5</v>
      </c>
      <c r="X1877" s="2">
        <v>0</v>
      </c>
      <c r="Y1877" s="2">
        <v>0</v>
      </c>
      <c r="Z1877" s="2">
        <v>0</v>
      </c>
      <c r="AA1877" s="2">
        <v>0</v>
      </c>
      <c r="AB1877" s="2">
        <v>2</v>
      </c>
      <c r="AC1877" s="2">
        <v>0</v>
      </c>
      <c r="AD1877" s="2">
        <v>0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</row>
    <row r="1878" spans="1:38" x14ac:dyDescent="0.2">
      <c r="A1878" s="2">
        <v>1963815</v>
      </c>
      <c r="B1878" s="2">
        <v>1165152</v>
      </c>
      <c r="C1878" s="2" t="str">
        <f>IFERROR(VLOOKUP(B1878,engagexy!$B$2:$C$11172,2,FALSE),"Not Found")</f>
        <v>Not Found</v>
      </c>
      <c r="D1878" s="2" t="str">
        <f>IFERROR(VLOOKUP(B1878,engagexy!$B$2:$D$11172,3,FALSE),"Not Found")</f>
        <v>Not Found</v>
      </c>
      <c r="E1878" s="3" t="s">
        <v>2282</v>
      </c>
      <c r="F1878" s="3" t="s">
        <v>2099</v>
      </c>
      <c r="G1878" s="4">
        <v>45391</v>
      </c>
      <c r="H1878" s="3" t="s">
        <v>667</v>
      </c>
      <c r="I1878" s="4">
        <v>45391</v>
      </c>
      <c r="J1878" s="3" t="s">
        <v>613</v>
      </c>
      <c r="K1878" s="3" t="s">
        <v>4</v>
      </c>
      <c r="L1878" s="3" t="s">
        <v>2283</v>
      </c>
      <c r="M1878" s="3" t="s">
        <v>1384</v>
      </c>
      <c r="N1878" s="3" t="s">
        <v>1385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1</v>
      </c>
      <c r="V1878" s="5">
        <v>0</v>
      </c>
      <c r="W1878" s="2">
        <v>5</v>
      </c>
      <c r="X1878" s="2">
        <v>0</v>
      </c>
      <c r="Y1878" s="2">
        <v>0</v>
      </c>
      <c r="Z1878" s="2">
        <v>0</v>
      </c>
      <c r="AA1878" s="2">
        <v>0</v>
      </c>
      <c r="AB1878" s="2">
        <v>2</v>
      </c>
      <c r="AC1878" s="2">
        <v>0</v>
      </c>
      <c r="AD1878" s="2">
        <v>0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>
        <v>0</v>
      </c>
      <c r="AL1878" s="2">
        <v>0</v>
      </c>
    </row>
    <row r="1879" spans="1:38" x14ac:dyDescent="0.2">
      <c r="A1879" s="2">
        <v>1964530</v>
      </c>
      <c r="B1879" s="2">
        <v>1165860</v>
      </c>
      <c r="C1879" s="2">
        <f>IFERROR(VLOOKUP(B1879,engagexy!$B$2:$C$11172,2,FALSE),"Not Found")</f>
        <v>22.698308327377699</v>
      </c>
      <c r="D1879" s="2">
        <f>IFERROR(VLOOKUP(B1879,engagexy!$B$2:$D$11172,3,FALSE),"Not Found")</f>
        <v>40.704795279368</v>
      </c>
      <c r="E1879" s="3" t="s">
        <v>2282</v>
      </c>
      <c r="F1879" s="3" t="s">
        <v>2099</v>
      </c>
      <c r="G1879" s="4">
        <v>45393</v>
      </c>
      <c r="H1879" s="3" t="s">
        <v>20</v>
      </c>
      <c r="I1879" s="4">
        <v>45393</v>
      </c>
      <c r="J1879" s="3" t="s">
        <v>109</v>
      </c>
      <c r="K1879" s="3" t="s">
        <v>4</v>
      </c>
      <c r="L1879" s="3" t="s">
        <v>2283</v>
      </c>
      <c r="M1879" s="3" t="s">
        <v>2284</v>
      </c>
      <c r="N1879" s="3" t="s">
        <v>2324</v>
      </c>
      <c r="O1879" s="5">
        <v>0</v>
      </c>
      <c r="P1879" s="5">
        <v>0</v>
      </c>
      <c r="Q1879" s="5">
        <v>0</v>
      </c>
      <c r="R1879" s="5">
        <v>0</v>
      </c>
      <c r="S1879" s="5">
        <v>0.15</v>
      </c>
      <c r="T1879" s="5">
        <v>0</v>
      </c>
      <c r="U1879" s="5">
        <v>0</v>
      </c>
      <c r="V1879" s="5">
        <v>0</v>
      </c>
      <c r="W1879" s="2">
        <v>6</v>
      </c>
      <c r="X1879" s="2">
        <v>0</v>
      </c>
      <c r="Y1879" s="2">
        <v>0</v>
      </c>
      <c r="Z1879" s="2">
        <v>0</v>
      </c>
      <c r="AA1879" s="2">
        <v>0</v>
      </c>
      <c r="AB1879" s="2">
        <v>2</v>
      </c>
      <c r="AC1879" s="2">
        <v>0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</row>
    <row r="1880" spans="1:38" x14ac:dyDescent="0.2">
      <c r="A1880" s="2">
        <v>1964813</v>
      </c>
      <c r="B1880" s="2">
        <v>1166947</v>
      </c>
      <c r="C1880" s="2">
        <f>IFERROR(VLOOKUP(B1880,engagexy!$B$2:$C$11172,2,FALSE),"Not Found")</f>
        <v>22.796902591563899</v>
      </c>
      <c r="D1880" s="2">
        <f>IFERROR(VLOOKUP(B1880,engagexy!$B$2:$D$11172,3,FALSE),"Not Found")</f>
        <v>40.636839721290301</v>
      </c>
      <c r="E1880" s="3" t="s">
        <v>2282</v>
      </c>
      <c r="F1880" s="3" t="s">
        <v>2099</v>
      </c>
      <c r="G1880" s="4">
        <v>45396</v>
      </c>
      <c r="H1880" s="3" t="s">
        <v>89</v>
      </c>
      <c r="I1880" s="4">
        <v>45396</v>
      </c>
      <c r="J1880" s="3" t="s">
        <v>1140</v>
      </c>
      <c r="K1880" s="3" t="s">
        <v>4</v>
      </c>
      <c r="L1880" s="3" t="s">
        <v>2286</v>
      </c>
      <c r="M1880" s="3" t="s">
        <v>2296</v>
      </c>
      <c r="N1880" s="3" t="s">
        <v>2325</v>
      </c>
      <c r="O1880" s="5">
        <v>0</v>
      </c>
      <c r="P1880" s="5">
        <v>0</v>
      </c>
      <c r="Q1880" s="5">
        <v>0</v>
      </c>
      <c r="R1880" s="5">
        <v>0</v>
      </c>
      <c r="S1880" s="5">
        <v>0.1</v>
      </c>
      <c r="T1880" s="5">
        <v>0</v>
      </c>
      <c r="U1880" s="5">
        <v>0</v>
      </c>
      <c r="V1880" s="5">
        <v>0</v>
      </c>
      <c r="W1880" s="2">
        <v>7</v>
      </c>
      <c r="X1880" s="2">
        <v>0</v>
      </c>
      <c r="Y1880" s="2">
        <v>0</v>
      </c>
      <c r="Z1880" s="2">
        <v>0</v>
      </c>
      <c r="AA1880" s="2">
        <v>0</v>
      </c>
      <c r="AB1880" s="2">
        <v>2</v>
      </c>
      <c r="AC1880" s="2">
        <v>0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</row>
    <row r="1881" spans="1:38" x14ac:dyDescent="0.2">
      <c r="A1881" s="2">
        <v>1967510</v>
      </c>
      <c r="B1881" s="2">
        <v>1167699</v>
      </c>
      <c r="C1881" s="2">
        <f>IFERROR(VLOOKUP(B1881,engagexy!$B$2:$C$11172,2,FALSE),"Not Found")</f>
        <v>22.6839306098991</v>
      </c>
      <c r="D1881" s="2">
        <f>IFERROR(VLOOKUP(B1881,engagexy!$B$2:$D$11172,3,FALSE),"Not Found")</f>
        <v>40.756640673891702</v>
      </c>
      <c r="E1881" s="3" t="s">
        <v>2282</v>
      </c>
      <c r="F1881" s="3" t="s">
        <v>2099</v>
      </c>
      <c r="G1881" s="4">
        <v>45398</v>
      </c>
      <c r="H1881" s="3" t="s">
        <v>558</v>
      </c>
      <c r="I1881" s="4">
        <v>45398</v>
      </c>
      <c r="J1881" s="3" t="s">
        <v>2326</v>
      </c>
      <c r="K1881" s="3" t="s">
        <v>4</v>
      </c>
      <c r="L1881" s="3" t="s">
        <v>2283</v>
      </c>
      <c r="M1881" s="3" t="s">
        <v>2284</v>
      </c>
      <c r="N1881" s="3" t="s">
        <v>2327</v>
      </c>
      <c r="O1881" s="5">
        <v>0</v>
      </c>
      <c r="P1881" s="5">
        <v>0</v>
      </c>
      <c r="Q1881" s="5">
        <v>0</v>
      </c>
      <c r="R1881" s="5">
        <v>1.5</v>
      </c>
      <c r="S1881" s="5">
        <v>0</v>
      </c>
      <c r="T1881" s="5">
        <v>0</v>
      </c>
      <c r="U1881" s="5">
        <v>0</v>
      </c>
      <c r="V1881" s="5">
        <v>0</v>
      </c>
      <c r="W1881" s="2">
        <v>6</v>
      </c>
      <c r="X1881" s="2">
        <v>0</v>
      </c>
      <c r="Y1881" s="2">
        <v>0</v>
      </c>
      <c r="Z1881" s="2">
        <v>0</v>
      </c>
      <c r="AA1881" s="2">
        <v>0</v>
      </c>
      <c r="AB1881" s="2">
        <v>2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</row>
    <row r="1882" spans="1:38" x14ac:dyDescent="0.2">
      <c r="A1882" s="2">
        <v>1968621</v>
      </c>
      <c r="B1882" s="2">
        <v>1170795</v>
      </c>
      <c r="C1882" s="2" t="str">
        <f>IFERROR(VLOOKUP(B1882,engagexy!$B$2:$C$11172,2,FALSE),"Not Found")</f>
        <v>Not Found</v>
      </c>
      <c r="D1882" s="2" t="str">
        <f>IFERROR(VLOOKUP(B1882,engagexy!$B$2:$D$11172,3,FALSE),"Not Found")</f>
        <v>Not Found</v>
      </c>
      <c r="E1882" s="3" t="s">
        <v>2282</v>
      </c>
      <c r="F1882" s="3" t="s">
        <v>2099</v>
      </c>
      <c r="G1882" s="4">
        <v>45409</v>
      </c>
      <c r="H1882" s="3" t="s">
        <v>407</v>
      </c>
      <c r="I1882" s="4">
        <v>45409</v>
      </c>
      <c r="J1882" s="3" t="s">
        <v>722</v>
      </c>
      <c r="K1882" s="3" t="s">
        <v>4</v>
      </c>
      <c r="L1882" s="3" t="s">
        <v>2283</v>
      </c>
      <c r="M1882" s="3" t="s">
        <v>2328</v>
      </c>
      <c r="N1882" s="3" t="s">
        <v>2329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0.1</v>
      </c>
      <c r="W1882" s="2">
        <v>6</v>
      </c>
      <c r="X1882" s="2">
        <v>0</v>
      </c>
      <c r="Y1882" s="2">
        <v>0</v>
      </c>
      <c r="Z1882" s="2">
        <v>0</v>
      </c>
      <c r="AA1882" s="2">
        <v>0</v>
      </c>
      <c r="AB1882" s="2">
        <v>2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0</v>
      </c>
    </row>
    <row r="1883" spans="1:38" x14ac:dyDescent="0.2">
      <c r="A1883" s="2">
        <v>1969630</v>
      </c>
      <c r="B1883" s="2">
        <v>1172074</v>
      </c>
      <c r="C1883" s="2">
        <f>IFERROR(VLOOKUP(B1883,engagexy!$B$2:$C$11172,2,FALSE),"Not Found")</f>
        <v>22.7366526211181</v>
      </c>
      <c r="D1883" s="2">
        <f>IFERROR(VLOOKUP(B1883,engagexy!$B$2:$D$11172,3,FALSE),"Not Found")</f>
        <v>40.644274781494602</v>
      </c>
      <c r="E1883" s="3" t="s">
        <v>2282</v>
      </c>
      <c r="F1883" s="3" t="s">
        <v>2099</v>
      </c>
      <c r="G1883" s="4">
        <v>45413</v>
      </c>
      <c r="H1883" s="3" t="s">
        <v>602</v>
      </c>
      <c r="I1883" s="4">
        <v>45413</v>
      </c>
      <c r="J1883" s="3" t="s">
        <v>340</v>
      </c>
      <c r="K1883" s="3" t="s">
        <v>4</v>
      </c>
      <c r="L1883" s="3" t="s">
        <v>2286</v>
      </c>
      <c r="M1883" s="3" t="s">
        <v>2300</v>
      </c>
      <c r="N1883" s="3" t="s">
        <v>2301</v>
      </c>
      <c r="O1883" s="5">
        <v>0</v>
      </c>
      <c r="P1883" s="5">
        <v>0</v>
      </c>
      <c r="Q1883" s="5">
        <v>0</v>
      </c>
      <c r="R1883" s="5">
        <v>0</v>
      </c>
      <c r="S1883" s="5">
        <v>10</v>
      </c>
      <c r="T1883" s="5">
        <v>0</v>
      </c>
      <c r="U1883" s="5">
        <v>0</v>
      </c>
      <c r="V1883" s="5">
        <v>0</v>
      </c>
      <c r="W1883" s="2">
        <v>9</v>
      </c>
      <c r="X1883" s="2">
        <v>0</v>
      </c>
      <c r="Y1883" s="2">
        <v>0</v>
      </c>
      <c r="Z1883" s="2">
        <v>0</v>
      </c>
      <c r="AA1883" s="2">
        <v>1</v>
      </c>
      <c r="AB1883" s="2">
        <v>3</v>
      </c>
      <c r="AC1883" s="2">
        <v>0</v>
      </c>
      <c r="AD1883" s="2">
        <v>0</v>
      </c>
      <c r="AE1883" s="2">
        <v>1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</row>
    <row r="1884" spans="1:38" x14ac:dyDescent="0.2">
      <c r="A1884" s="2">
        <v>1978109</v>
      </c>
      <c r="B1884" s="2">
        <v>1173935</v>
      </c>
      <c r="C1884" s="2" t="str">
        <f>IFERROR(VLOOKUP(B1884,engagexy!$B$2:$C$11172,2,FALSE),"Not Found")</f>
        <v>Not Found</v>
      </c>
      <c r="D1884" s="2" t="str">
        <f>IFERROR(VLOOKUP(B1884,engagexy!$B$2:$D$11172,3,FALSE),"Not Found")</f>
        <v>Not Found</v>
      </c>
      <c r="E1884" s="3" t="s">
        <v>2282</v>
      </c>
      <c r="F1884" s="3" t="s">
        <v>2099</v>
      </c>
      <c r="G1884" s="4">
        <v>45419</v>
      </c>
      <c r="H1884" s="3" t="s">
        <v>992</v>
      </c>
      <c r="I1884" s="4">
        <v>45419</v>
      </c>
      <c r="J1884" s="3" t="s">
        <v>648</v>
      </c>
      <c r="K1884" s="3" t="s">
        <v>4</v>
      </c>
      <c r="L1884" s="3" t="s">
        <v>2283</v>
      </c>
      <c r="M1884" s="3" t="s">
        <v>2330</v>
      </c>
      <c r="N1884" s="3" t="s">
        <v>2331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0.15</v>
      </c>
      <c r="U1884" s="5">
        <v>0</v>
      </c>
      <c r="V1884" s="5">
        <v>0</v>
      </c>
      <c r="W1884" s="2">
        <v>5</v>
      </c>
      <c r="X1884" s="2">
        <v>0</v>
      </c>
      <c r="Y1884" s="2">
        <v>0</v>
      </c>
      <c r="Z1884" s="2">
        <v>0</v>
      </c>
      <c r="AA1884" s="2">
        <v>0</v>
      </c>
      <c r="AB1884" s="2">
        <v>2</v>
      </c>
      <c r="AC1884" s="2">
        <v>0</v>
      </c>
      <c r="AD1884" s="2">
        <v>0</v>
      </c>
      <c r="AE1884" s="2">
        <v>0</v>
      </c>
      <c r="AF1884" s="2">
        <v>0</v>
      </c>
      <c r="AG1884" s="2">
        <v>0</v>
      </c>
      <c r="AH1884" s="2">
        <v>0</v>
      </c>
      <c r="AI1884" s="2">
        <v>0</v>
      </c>
      <c r="AJ1884" s="2">
        <v>0</v>
      </c>
      <c r="AK1884" s="2">
        <v>0</v>
      </c>
      <c r="AL1884" s="2">
        <v>0</v>
      </c>
    </row>
    <row r="1885" spans="1:38" x14ac:dyDescent="0.2">
      <c r="A1885" s="2">
        <v>1971186</v>
      </c>
      <c r="B1885" s="2">
        <v>1174393</v>
      </c>
      <c r="C1885" s="2">
        <f>IFERROR(VLOOKUP(B1885,engagexy!$B$2:$C$11172,2,FALSE),"Not Found")</f>
        <v>22.7248199584043</v>
      </c>
      <c r="D1885" s="2">
        <f>IFERROR(VLOOKUP(B1885,engagexy!$B$2:$D$11172,3,FALSE),"Not Found")</f>
        <v>40.619962845420503</v>
      </c>
      <c r="E1885" s="3" t="s">
        <v>2282</v>
      </c>
      <c r="F1885" s="3" t="s">
        <v>2099</v>
      </c>
      <c r="G1885" s="4">
        <v>45421</v>
      </c>
      <c r="H1885" s="3" t="s">
        <v>143</v>
      </c>
      <c r="I1885" s="4">
        <v>45421</v>
      </c>
      <c r="J1885" s="3" t="s">
        <v>902</v>
      </c>
      <c r="K1885" s="3" t="s">
        <v>4</v>
      </c>
      <c r="L1885" s="3" t="s">
        <v>2286</v>
      </c>
      <c r="M1885" s="3" t="s">
        <v>2300</v>
      </c>
      <c r="N1885" s="3" t="s">
        <v>2332</v>
      </c>
      <c r="O1885" s="5">
        <v>0</v>
      </c>
      <c r="P1885" s="5">
        <v>0</v>
      </c>
      <c r="Q1885" s="5">
        <v>0</v>
      </c>
      <c r="R1885" s="5">
        <v>0</v>
      </c>
      <c r="S1885" s="5">
        <v>0.1</v>
      </c>
      <c r="T1885" s="5">
        <v>0</v>
      </c>
      <c r="U1885" s="5">
        <v>0</v>
      </c>
      <c r="V1885" s="5">
        <v>0</v>
      </c>
      <c r="W1885" s="2">
        <v>5</v>
      </c>
      <c r="X1885" s="2">
        <v>0</v>
      </c>
      <c r="Y1885" s="2">
        <v>0</v>
      </c>
      <c r="Z1885" s="2">
        <v>0</v>
      </c>
      <c r="AA1885" s="2">
        <v>0</v>
      </c>
      <c r="AB1885" s="2">
        <v>2</v>
      </c>
      <c r="AC1885" s="2">
        <v>0</v>
      </c>
      <c r="AD1885" s="2">
        <v>0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0</v>
      </c>
    </row>
    <row r="1886" spans="1:38" x14ac:dyDescent="0.2">
      <c r="A1886" s="2">
        <v>1971179</v>
      </c>
      <c r="B1886" s="2">
        <v>1174430</v>
      </c>
      <c r="C1886" s="2">
        <f>IFERROR(VLOOKUP(B1886,engagexy!$B$2:$C$11172,2,FALSE),"Not Found")</f>
        <v>22.673453898846802</v>
      </c>
      <c r="D1886" s="2">
        <f>IFERROR(VLOOKUP(B1886,engagexy!$B$2:$D$11172,3,FALSE),"Not Found")</f>
        <v>40.628446525859403</v>
      </c>
      <c r="E1886" s="3" t="s">
        <v>2282</v>
      </c>
      <c r="F1886" s="3" t="s">
        <v>2099</v>
      </c>
      <c r="G1886" s="4">
        <v>45421</v>
      </c>
      <c r="H1886" s="3" t="s">
        <v>2333</v>
      </c>
      <c r="I1886" s="4">
        <v>45421</v>
      </c>
      <c r="J1886" s="3" t="s">
        <v>212</v>
      </c>
      <c r="K1886" s="3" t="s">
        <v>4</v>
      </c>
      <c r="L1886" s="3" t="s">
        <v>2286</v>
      </c>
      <c r="M1886" s="3" t="s">
        <v>2287</v>
      </c>
      <c r="N1886" s="3" t="s">
        <v>2334</v>
      </c>
      <c r="O1886" s="5">
        <v>0</v>
      </c>
      <c r="P1886" s="5">
        <v>0</v>
      </c>
      <c r="Q1886" s="5">
        <v>0</v>
      </c>
      <c r="R1886" s="5">
        <v>30</v>
      </c>
      <c r="S1886" s="5">
        <v>2</v>
      </c>
      <c r="T1886" s="5">
        <v>0</v>
      </c>
      <c r="U1886" s="5">
        <v>0</v>
      </c>
      <c r="V1886" s="5">
        <v>0</v>
      </c>
      <c r="W1886" s="2">
        <v>11</v>
      </c>
      <c r="X1886" s="2">
        <v>0</v>
      </c>
      <c r="Y1886" s="2">
        <v>0</v>
      </c>
      <c r="Z1886" s="2">
        <v>0</v>
      </c>
      <c r="AA1886" s="2">
        <v>0</v>
      </c>
      <c r="AB1886" s="2">
        <v>5</v>
      </c>
      <c r="AC1886" s="2">
        <v>0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</row>
    <row r="1887" spans="1:38" x14ac:dyDescent="0.2">
      <c r="A1887" s="2">
        <v>1974366</v>
      </c>
      <c r="B1887" s="2">
        <v>1177620</v>
      </c>
      <c r="C1887" s="2" t="str">
        <f>IFERROR(VLOOKUP(B1887,engagexy!$B$2:$C$11172,2,FALSE),"Not Found")</f>
        <v>Not Found</v>
      </c>
      <c r="D1887" s="2" t="str">
        <f>IFERROR(VLOOKUP(B1887,engagexy!$B$2:$D$11172,3,FALSE),"Not Found")</f>
        <v>Not Found</v>
      </c>
      <c r="E1887" s="3" t="s">
        <v>2282</v>
      </c>
      <c r="F1887" s="3" t="s">
        <v>2099</v>
      </c>
      <c r="G1887" s="4">
        <v>45434</v>
      </c>
      <c r="H1887" s="3" t="s">
        <v>663</v>
      </c>
      <c r="I1887" s="4">
        <v>45434</v>
      </c>
      <c r="J1887" s="3" t="s">
        <v>919</v>
      </c>
      <c r="K1887" s="3" t="s">
        <v>4</v>
      </c>
      <c r="L1887" s="3" t="s">
        <v>2283</v>
      </c>
      <c r="M1887" s="3" t="s">
        <v>1384</v>
      </c>
      <c r="N1887" s="3" t="s">
        <v>1521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0.5</v>
      </c>
      <c r="V1887" s="5">
        <v>0</v>
      </c>
      <c r="W1887" s="2">
        <v>2</v>
      </c>
      <c r="X1887" s="2">
        <v>0</v>
      </c>
      <c r="Y1887" s="2">
        <v>0</v>
      </c>
      <c r="Z1887" s="2">
        <v>0</v>
      </c>
      <c r="AA1887" s="2">
        <v>0</v>
      </c>
      <c r="AB1887" s="2">
        <v>1</v>
      </c>
      <c r="AC1887" s="2">
        <v>0</v>
      </c>
      <c r="AD1887" s="2">
        <v>0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0</v>
      </c>
      <c r="AK1887" s="2">
        <v>0</v>
      </c>
      <c r="AL1887" s="2">
        <v>0</v>
      </c>
    </row>
    <row r="1888" spans="1:38" x14ac:dyDescent="0.2">
      <c r="A1888" s="2">
        <v>1978124</v>
      </c>
      <c r="B1888" s="2">
        <v>1177554</v>
      </c>
      <c r="C1888" s="2" t="str">
        <f>IFERROR(VLOOKUP(B1888,engagexy!$B$2:$C$11172,2,FALSE),"Not Found")</f>
        <v>Not Found</v>
      </c>
      <c r="D1888" s="2" t="str">
        <f>IFERROR(VLOOKUP(B1888,engagexy!$B$2:$D$11172,3,FALSE),"Not Found")</f>
        <v>Not Found</v>
      </c>
      <c r="E1888" s="3" t="s">
        <v>2282</v>
      </c>
      <c r="F1888" s="3" t="s">
        <v>2099</v>
      </c>
      <c r="G1888" s="4">
        <v>45434</v>
      </c>
      <c r="H1888" s="3" t="s">
        <v>380</v>
      </c>
      <c r="I1888" s="4">
        <v>45434</v>
      </c>
      <c r="J1888" s="3" t="s">
        <v>764</v>
      </c>
      <c r="K1888" s="3" t="s">
        <v>4</v>
      </c>
      <c r="L1888" s="3" t="s">
        <v>2286</v>
      </c>
      <c r="M1888" s="3" t="s">
        <v>2300</v>
      </c>
      <c r="N1888" s="3" t="s">
        <v>2335</v>
      </c>
      <c r="O1888" s="5">
        <v>0</v>
      </c>
      <c r="P1888" s="5">
        <v>0</v>
      </c>
      <c r="Q1888" s="5">
        <v>0</v>
      </c>
      <c r="R1888" s="5">
        <v>0</v>
      </c>
      <c r="S1888" s="5">
        <v>0.01</v>
      </c>
      <c r="T1888" s="5">
        <v>0</v>
      </c>
      <c r="U1888" s="5">
        <v>0</v>
      </c>
      <c r="V1888" s="5">
        <v>0</v>
      </c>
      <c r="W1888" s="2">
        <v>6</v>
      </c>
      <c r="X1888" s="2">
        <v>0</v>
      </c>
      <c r="Y1888" s="2">
        <v>0</v>
      </c>
      <c r="Z1888" s="2">
        <v>0</v>
      </c>
      <c r="AA1888" s="2">
        <v>0</v>
      </c>
      <c r="AB1888" s="2">
        <v>2</v>
      </c>
      <c r="AC1888" s="2">
        <v>0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>
        <v>0</v>
      </c>
      <c r="AL1888" s="2">
        <v>0</v>
      </c>
    </row>
    <row r="1889" spans="1:38" x14ac:dyDescent="0.2">
      <c r="A1889" s="2">
        <v>1976027</v>
      </c>
      <c r="B1889" s="2">
        <v>1179722</v>
      </c>
      <c r="C1889" s="2">
        <f>IFERROR(VLOOKUP(B1889,engagexy!$B$2:$C$11172,2,FALSE),"Not Found")</f>
        <v>22.741478858512401</v>
      </c>
      <c r="D1889" s="2">
        <f>IFERROR(VLOOKUP(B1889,engagexy!$B$2:$D$11172,3,FALSE),"Not Found")</f>
        <v>40.705374872558501</v>
      </c>
      <c r="E1889" s="3" t="s">
        <v>2282</v>
      </c>
      <c r="F1889" s="3" t="s">
        <v>2099</v>
      </c>
      <c r="G1889" s="4">
        <v>45441</v>
      </c>
      <c r="H1889" s="3" t="s">
        <v>1240</v>
      </c>
      <c r="I1889" s="4">
        <v>45441</v>
      </c>
      <c r="J1889" s="3" t="s">
        <v>152</v>
      </c>
      <c r="K1889" s="3" t="s">
        <v>4</v>
      </c>
      <c r="L1889" s="3" t="s">
        <v>2283</v>
      </c>
      <c r="M1889" s="3" t="s">
        <v>1384</v>
      </c>
      <c r="N1889" s="3" t="s">
        <v>1521</v>
      </c>
      <c r="O1889" s="5">
        <v>0</v>
      </c>
      <c r="P1889" s="5">
        <v>0</v>
      </c>
      <c r="Q1889" s="5">
        <v>0</v>
      </c>
      <c r="R1889" s="5">
        <v>0</v>
      </c>
      <c r="S1889" s="5">
        <v>0.05</v>
      </c>
      <c r="T1889" s="5">
        <v>0</v>
      </c>
      <c r="U1889" s="5">
        <v>0</v>
      </c>
      <c r="V1889" s="5">
        <v>0</v>
      </c>
      <c r="W1889" s="2">
        <v>6</v>
      </c>
      <c r="X1889" s="2">
        <v>0</v>
      </c>
      <c r="Y1889" s="2">
        <v>0</v>
      </c>
      <c r="Z1889" s="2">
        <v>0</v>
      </c>
      <c r="AA1889" s="2">
        <v>0</v>
      </c>
      <c r="AB1889" s="2">
        <v>2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</row>
    <row r="1890" spans="1:38" x14ac:dyDescent="0.2">
      <c r="A1890" s="2">
        <v>1977043</v>
      </c>
      <c r="B1890" s="2">
        <v>1180272</v>
      </c>
      <c r="C1890" s="2">
        <f>IFERROR(VLOOKUP(B1890,engagexy!$B$2:$C$11172,2,FALSE),"Not Found")</f>
        <v>22.701926765873601</v>
      </c>
      <c r="D1890" s="2">
        <f>IFERROR(VLOOKUP(B1890,engagexy!$B$2:$D$11172,3,FALSE),"Not Found")</f>
        <v>40.710650225885097</v>
      </c>
      <c r="E1890" s="3" t="s">
        <v>2282</v>
      </c>
      <c r="F1890" s="3" t="s">
        <v>2099</v>
      </c>
      <c r="G1890" s="4">
        <v>45443</v>
      </c>
      <c r="H1890" s="3" t="s">
        <v>1379</v>
      </c>
      <c r="I1890" s="4">
        <v>45443</v>
      </c>
      <c r="J1890" s="3" t="s">
        <v>446</v>
      </c>
      <c r="K1890" s="3" t="s">
        <v>4</v>
      </c>
      <c r="L1890" s="3" t="s">
        <v>2283</v>
      </c>
      <c r="M1890" s="3" t="s">
        <v>2284</v>
      </c>
      <c r="N1890" s="3" t="s">
        <v>2324</v>
      </c>
      <c r="O1890" s="5">
        <v>0</v>
      </c>
      <c r="P1890" s="5">
        <v>0</v>
      </c>
      <c r="Q1890" s="5">
        <v>0</v>
      </c>
      <c r="R1890" s="5">
        <v>0</v>
      </c>
      <c r="S1890" s="5">
        <v>10</v>
      </c>
      <c r="T1890" s="5">
        <v>0</v>
      </c>
      <c r="U1890" s="5">
        <v>0</v>
      </c>
      <c r="V1890" s="5">
        <v>0</v>
      </c>
      <c r="W1890" s="2">
        <v>6</v>
      </c>
      <c r="X1890" s="2">
        <v>0</v>
      </c>
      <c r="Y1890" s="2">
        <v>0</v>
      </c>
      <c r="Z1890" s="2">
        <v>0</v>
      </c>
      <c r="AA1890" s="2">
        <v>0</v>
      </c>
      <c r="AB1890" s="2">
        <v>2</v>
      </c>
      <c r="AC1890" s="2">
        <v>0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>
        <v>0</v>
      </c>
      <c r="AL1890" s="2">
        <v>0</v>
      </c>
    </row>
    <row r="1891" spans="1:38" x14ac:dyDescent="0.2">
      <c r="A1891" s="2">
        <v>1977060</v>
      </c>
      <c r="B1891" s="2">
        <v>1180890</v>
      </c>
      <c r="C1891" s="2">
        <f>IFERROR(VLOOKUP(B1891,engagexy!$B$2:$C$11172,2,FALSE),"Not Found")</f>
        <v>22.646049496934001</v>
      </c>
      <c r="D1891" s="2">
        <f>IFERROR(VLOOKUP(B1891,engagexy!$B$2:$D$11172,3,FALSE),"Not Found")</f>
        <v>40.585068033476702</v>
      </c>
      <c r="E1891" s="3" t="s">
        <v>2282</v>
      </c>
      <c r="F1891" s="3" t="s">
        <v>2099</v>
      </c>
      <c r="G1891" s="4">
        <v>45445</v>
      </c>
      <c r="H1891" s="3" t="s">
        <v>254</v>
      </c>
      <c r="I1891" s="4">
        <v>45445</v>
      </c>
      <c r="J1891" s="3" t="s">
        <v>888</v>
      </c>
      <c r="K1891" s="3" t="s">
        <v>4</v>
      </c>
      <c r="L1891" s="3" t="s">
        <v>2286</v>
      </c>
      <c r="M1891" s="3" t="s">
        <v>2290</v>
      </c>
      <c r="N1891" s="3" t="s">
        <v>2313</v>
      </c>
      <c r="O1891" s="5">
        <v>0</v>
      </c>
      <c r="P1891" s="5">
        <v>0</v>
      </c>
      <c r="Q1891" s="5">
        <v>0</v>
      </c>
      <c r="R1891" s="5">
        <v>0</v>
      </c>
      <c r="S1891" s="5">
        <v>1</v>
      </c>
      <c r="T1891" s="5">
        <v>0</v>
      </c>
      <c r="U1891" s="5">
        <v>0</v>
      </c>
      <c r="V1891" s="5">
        <v>0</v>
      </c>
      <c r="W1891" s="2">
        <v>5</v>
      </c>
      <c r="X1891" s="2">
        <v>0</v>
      </c>
      <c r="Y1891" s="2">
        <v>0</v>
      </c>
      <c r="Z1891" s="2">
        <v>0</v>
      </c>
      <c r="AA1891" s="2">
        <v>0</v>
      </c>
      <c r="AB1891" s="2">
        <v>2</v>
      </c>
      <c r="AC1891" s="2">
        <v>0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</row>
    <row r="1892" spans="1:38" x14ac:dyDescent="0.2">
      <c r="A1892" s="2">
        <v>1977052</v>
      </c>
      <c r="B1892" s="2">
        <v>1180925</v>
      </c>
      <c r="C1892" s="2">
        <f>IFERROR(VLOOKUP(B1892,engagexy!$B$2:$C$11172,2,FALSE),"Not Found")</f>
        <v>22.7066782422452</v>
      </c>
      <c r="D1892" s="2">
        <f>IFERROR(VLOOKUP(B1892,engagexy!$B$2:$D$11172,3,FALSE),"Not Found")</f>
        <v>40.607894544099302</v>
      </c>
      <c r="E1892" s="3" t="s">
        <v>2282</v>
      </c>
      <c r="F1892" s="3" t="s">
        <v>2099</v>
      </c>
      <c r="G1892" s="4">
        <v>45445</v>
      </c>
      <c r="H1892" s="3" t="s">
        <v>695</v>
      </c>
      <c r="I1892" s="4">
        <v>45445</v>
      </c>
      <c r="J1892" s="3" t="s">
        <v>416</v>
      </c>
      <c r="K1892" s="3" t="s">
        <v>4</v>
      </c>
      <c r="L1892" s="3" t="s">
        <v>2286</v>
      </c>
      <c r="M1892" s="3" t="s">
        <v>2287</v>
      </c>
      <c r="N1892" s="3" t="s">
        <v>2288</v>
      </c>
      <c r="O1892" s="5">
        <v>0</v>
      </c>
      <c r="P1892" s="5">
        <v>0</v>
      </c>
      <c r="Q1892" s="5">
        <v>0</v>
      </c>
      <c r="R1892" s="5">
        <v>0</v>
      </c>
      <c r="S1892" s="5">
        <v>1</v>
      </c>
      <c r="T1892" s="5">
        <v>0</v>
      </c>
      <c r="U1892" s="5">
        <v>0</v>
      </c>
      <c r="V1892" s="5">
        <v>0</v>
      </c>
      <c r="W1892" s="2">
        <v>5</v>
      </c>
      <c r="X1892" s="2">
        <v>0</v>
      </c>
      <c r="Y1892" s="2">
        <v>0</v>
      </c>
      <c r="Z1892" s="2">
        <v>0</v>
      </c>
      <c r="AA1892" s="2">
        <v>0</v>
      </c>
      <c r="AB1892" s="2">
        <v>2</v>
      </c>
      <c r="AC1892" s="2">
        <v>0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</row>
    <row r="1893" spans="1:38" x14ac:dyDescent="0.2">
      <c r="A1893" s="2">
        <v>1977067</v>
      </c>
      <c r="B1893" s="2">
        <v>1180967</v>
      </c>
      <c r="C1893" s="2">
        <f>IFERROR(VLOOKUP(B1893,engagexy!$B$2:$C$11172,2,FALSE),"Not Found")</f>
        <v>22.686959946184199</v>
      </c>
      <c r="D1893" s="2">
        <f>IFERROR(VLOOKUP(B1893,engagexy!$B$2:$D$11172,3,FALSE),"Not Found")</f>
        <v>40.7083662755281</v>
      </c>
      <c r="E1893" s="3" t="s">
        <v>2282</v>
      </c>
      <c r="F1893" s="3" t="s">
        <v>2099</v>
      </c>
      <c r="G1893" s="4">
        <v>45445</v>
      </c>
      <c r="H1893" s="3" t="s">
        <v>42</v>
      </c>
      <c r="I1893" s="4">
        <v>45445</v>
      </c>
      <c r="J1893" s="3" t="s">
        <v>581</v>
      </c>
      <c r="K1893" s="3" t="s">
        <v>4</v>
      </c>
      <c r="L1893" s="3" t="s">
        <v>2283</v>
      </c>
      <c r="M1893" s="3" t="s">
        <v>2284</v>
      </c>
      <c r="N1893" s="3" t="s">
        <v>2336</v>
      </c>
      <c r="O1893" s="5">
        <v>0</v>
      </c>
      <c r="P1893" s="5">
        <v>0</v>
      </c>
      <c r="Q1893" s="5">
        <v>0</v>
      </c>
      <c r="R1893" s="5">
        <v>50</v>
      </c>
      <c r="S1893" s="5">
        <v>0</v>
      </c>
      <c r="T1893" s="5">
        <v>8</v>
      </c>
      <c r="U1893" s="5">
        <v>0</v>
      </c>
      <c r="V1893" s="5">
        <v>0</v>
      </c>
      <c r="W1893" s="2">
        <v>9</v>
      </c>
      <c r="X1893" s="2">
        <v>0</v>
      </c>
      <c r="Y1893" s="2">
        <v>0</v>
      </c>
      <c r="Z1893" s="2">
        <v>0</v>
      </c>
      <c r="AA1893" s="2">
        <v>0</v>
      </c>
      <c r="AB1893" s="2">
        <v>4</v>
      </c>
      <c r="AC1893" s="2">
        <v>0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</row>
    <row r="1894" spans="1:38" x14ac:dyDescent="0.2">
      <c r="A1894" s="2">
        <v>1977524</v>
      </c>
      <c r="B1894" s="2">
        <v>1181757</v>
      </c>
      <c r="C1894" s="2">
        <f>IFERROR(VLOOKUP(B1894,engagexy!$B$2:$C$11172,2,FALSE),"Not Found")</f>
        <v>22.620976704114</v>
      </c>
      <c r="D1894" s="2">
        <f>IFERROR(VLOOKUP(B1894,engagexy!$B$2:$D$11172,3,FALSE),"Not Found")</f>
        <v>40.667142570820701</v>
      </c>
      <c r="E1894" s="3" t="s">
        <v>2282</v>
      </c>
      <c r="F1894" s="3" t="s">
        <v>2099</v>
      </c>
      <c r="G1894" s="4">
        <v>45447</v>
      </c>
      <c r="H1894" s="3" t="s">
        <v>1657</v>
      </c>
      <c r="I1894" s="4">
        <v>45447</v>
      </c>
      <c r="J1894" s="3" t="s">
        <v>1136</v>
      </c>
      <c r="K1894" s="3" t="s">
        <v>4</v>
      </c>
      <c r="L1894" s="3" t="s">
        <v>2283</v>
      </c>
      <c r="M1894" s="3" t="s">
        <v>2328</v>
      </c>
      <c r="N1894" s="3" t="s">
        <v>2337</v>
      </c>
      <c r="O1894" s="5">
        <v>0</v>
      </c>
      <c r="P1894" s="5">
        <v>0</v>
      </c>
      <c r="Q1894" s="5">
        <v>0</v>
      </c>
      <c r="R1894" s="5">
        <v>1</v>
      </c>
      <c r="S1894" s="5">
        <v>1</v>
      </c>
      <c r="T1894" s="5">
        <v>0</v>
      </c>
      <c r="U1894" s="5">
        <v>0</v>
      </c>
      <c r="V1894" s="5">
        <v>0</v>
      </c>
      <c r="W1894" s="2">
        <v>6</v>
      </c>
      <c r="X1894" s="2">
        <v>0</v>
      </c>
      <c r="Y1894" s="2">
        <v>0</v>
      </c>
      <c r="Z1894" s="2">
        <v>0</v>
      </c>
      <c r="AA1894" s="2">
        <v>0</v>
      </c>
      <c r="AB1894" s="2">
        <v>2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>
        <v>0</v>
      </c>
      <c r="AL1894" s="2">
        <v>0</v>
      </c>
    </row>
    <row r="1895" spans="1:38" x14ac:dyDescent="0.2">
      <c r="A1895" s="2">
        <v>1978279</v>
      </c>
      <c r="B1895" s="2">
        <v>1183138</v>
      </c>
      <c r="C1895" s="2">
        <f>IFERROR(VLOOKUP(B1895,engagexy!$B$2:$C$11172,2,FALSE),"Not Found")</f>
        <v>22.708125233027801</v>
      </c>
      <c r="D1895" s="2">
        <f>IFERROR(VLOOKUP(B1895,engagexy!$B$2:$D$11172,3,FALSE),"Not Found")</f>
        <v>40.652973892490998</v>
      </c>
      <c r="E1895" s="3" t="s">
        <v>2282</v>
      </c>
      <c r="F1895" s="3" t="s">
        <v>2099</v>
      </c>
      <c r="G1895" s="4">
        <v>45451</v>
      </c>
      <c r="H1895" s="3" t="s">
        <v>1265</v>
      </c>
      <c r="I1895" s="4">
        <v>45451</v>
      </c>
      <c r="J1895" s="3" t="s">
        <v>375</v>
      </c>
      <c r="K1895" s="3" t="s">
        <v>4</v>
      </c>
      <c r="L1895" s="3" t="s">
        <v>2286</v>
      </c>
      <c r="M1895" s="3" t="s">
        <v>2294</v>
      </c>
      <c r="N1895" s="3" t="s">
        <v>2338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2</v>
      </c>
      <c r="V1895" s="5">
        <v>0</v>
      </c>
      <c r="W1895" s="2">
        <v>7</v>
      </c>
      <c r="X1895" s="2">
        <v>0</v>
      </c>
      <c r="Y1895" s="2">
        <v>0</v>
      </c>
      <c r="Z1895" s="2">
        <v>0</v>
      </c>
      <c r="AA1895" s="2">
        <v>0</v>
      </c>
      <c r="AB1895" s="2">
        <v>2</v>
      </c>
      <c r="AC1895" s="2">
        <v>0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>
        <v>0</v>
      </c>
      <c r="AL1895" s="2">
        <v>0</v>
      </c>
    </row>
    <row r="1896" spans="1:38" x14ac:dyDescent="0.2">
      <c r="A1896" s="2">
        <v>1978274</v>
      </c>
      <c r="B1896" s="2">
        <v>1183267</v>
      </c>
      <c r="C1896" s="2">
        <f>IFERROR(VLOOKUP(B1896,engagexy!$B$2:$C$11172,2,FALSE),"Not Found")</f>
        <v>22.6695458575023</v>
      </c>
      <c r="D1896" s="2">
        <f>IFERROR(VLOOKUP(B1896,engagexy!$B$2:$D$11172,3,FALSE),"Not Found")</f>
        <v>40.596953130834002</v>
      </c>
      <c r="E1896" s="3" t="s">
        <v>2282</v>
      </c>
      <c r="F1896" s="3" t="s">
        <v>2099</v>
      </c>
      <c r="G1896" s="4">
        <v>45451</v>
      </c>
      <c r="H1896" s="3" t="s">
        <v>169</v>
      </c>
      <c r="I1896" s="4">
        <v>45451</v>
      </c>
      <c r="J1896" s="3" t="s">
        <v>110</v>
      </c>
      <c r="K1896" s="3" t="s">
        <v>4</v>
      </c>
      <c r="L1896" s="3" t="s">
        <v>2286</v>
      </c>
      <c r="M1896" s="3" t="s">
        <v>2290</v>
      </c>
      <c r="N1896" s="3" t="s">
        <v>2339</v>
      </c>
      <c r="O1896" s="5">
        <v>0</v>
      </c>
      <c r="P1896" s="5">
        <v>0</v>
      </c>
      <c r="Q1896" s="5">
        <v>0</v>
      </c>
      <c r="R1896" s="5">
        <v>0</v>
      </c>
      <c r="S1896" s="5">
        <v>10</v>
      </c>
      <c r="T1896" s="5">
        <v>0</v>
      </c>
      <c r="U1896" s="5">
        <v>0</v>
      </c>
      <c r="V1896" s="5">
        <v>0</v>
      </c>
      <c r="W1896" s="2">
        <v>7</v>
      </c>
      <c r="X1896" s="2">
        <v>0</v>
      </c>
      <c r="Y1896" s="2">
        <v>0</v>
      </c>
      <c r="Z1896" s="2">
        <v>0</v>
      </c>
      <c r="AA1896" s="2">
        <v>0</v>
      </c>
      <c r="AB1896" s="2">
        <v>3</v>
      </c>
      <c r="AC1896" s="2">
        <v>0</v>
      </c>
      <c r="AD1896" s="2">
        <v>0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>
        <v>0</v>
      </c>
      <c r="AL1896" s="2">
        <v>0</v>
      </c>
    </row>
    <row r="1897" spans="1:38" x14ac:dyDescent="0.2">
      <c r="A1897" s="2">
        <v>1978487</v>
      </c>
      <c r="B1897" s="2">
        <v>1183453</v>
      </c>
      <c r="C1897" s="2">
        <f>IFERROR(VLOOKUP(B1897,engagexy!$B$2:$C$11172,2,FALSE),"Not Found")</f>
        <v>22.732120513916001</v>
      </c>
      <c r="D1897" s="2">
        <f>IFERROR(VLOOKUP(B1897,engagexy!$B$2:$D$11172,3,FALSE),"Not Found")</f>
        <v>40.752773284912102</v>
      </c>
      <c r="E1897" s="3" t="s">
        <v>2282</v>
      </c>
      <c r="F1897" s="3" t="s">
        <v>2099</v>
      </c>
      <c r="G1897" s="4">
        <v>45452</v>
      </c>
      <c r="H1897" s="3" t="s">
        <v>2340</v>
      </c>
      <c r="I1897" s="4">
        <v>45452</v>
      </c>
      <c r="J1897" s="3" t="s">
        <v>1612</v>
      </c>
      <c r="K1897" s="3" t="s">
        <v>4</v>
      </c>
      <c r="L1897" s="3" t="s">
        <v>2283</v>
      </c>
      <c r="M1897" s="3" t="s">
        <v>2330</v>
      </c>
      <c r="N1897" s="3" t="s">
        <v>2341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2</v>
      </c>
      <c r="U1897" s="5">
        <v>0</v>
      </c>
      <c r="V1897" s="5">
        <v>0</v>
      </c>
      <c r="W1897" s="2">
        <v>5</v>
      </c>
      <c r="X1897" s="2">
        <v>0</v>
      </c>
      <c r="Y1897" s="2">
        <v>0</v>
      </c>
      <c r="Z1897" s="2">
        <v>0</v>
      </c>
      <c r="AA1897" s="2">
        <v>0</v>
      </c>
      <c r="AB1897" s="2">
        <v>2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</row>
    <row r="1898" spans="1:38" x14ac:dyDescent="0.2">
      <c r="A1898" s="2">
        <v>1979343</v>
      </c>
      <c r="B1898" s="2">
        <v>1184217</v>
      </c>
      <c r="C1898" s="2" t="str">
        <f>IFERROR(VLOOKUP(B1898,engagexy!$B$2:$C$11172,2,FALSE),"Not Found")</f>
        <v>Not Found</v>
      </c>
      <c r="D1898" s="2" t="str">
        <f>IFERROR(VLOOKUP(B1898,engagexy!$B$2:$D$11172,3,FALSE),"Not Found")</f>
        <v>Not Found</v>
      </c>
      <c r="E1898" s="3" t="s">
        <v>2282</v>
      </c>
      <c r="F1898" s="3" t="s">
        <v>2099</v>
      </c>
      <c r="G1898" s="4">
        <v>45454</v>
      </c>
      <c r="H1898" s="3" t="s">
        <v>1041</v>
      </c>
      <c r="I1898" s="2" t="s">
        <v>4</v>
      </c>
      <c r="J1898" s="3" t="s">
        <v>4</v>
      </c>
      <c r="K1898" s="3" t="s">
        <v>4</v>
      </c>
      <c r="L1898" s="3" t="s">
        <v>2283</v>
      </c>
      <c r="M1898" s="3" t="s">
        <v>2316</v>
      </c>
      <c r="N1898" s="3" t="s">
        <v>2342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0.5</v>
      </c>
      <c r="V1898" s="5">
        <v>0</v>
      </c>
      <c r="W1898" s="2">
        <v>2</v>
      </c>
      <c r="X1898" s="2">
        <v>0</v>
      </c>
      <c r="Y1898" s="2">
        <v>0</v>
      </c>
      <c r="Z1898" s="2">
        <v>0</v>
      </c>
      <c r="AA1898" s="2">
        <v>0</v>
      </c>
      <c r="AB1898" s="2">
        <v>1</v>
      </c>
      <c r="AC1898" s="2">
        <v>0</v>
      </c>
      <c r="AD1898" s="2">
        <v>0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</row>
    <row r="1899" spans="1:38" x14ac:dyDescent="0.2">
      <c r="A1899" s="2">
        <v>1980710</v>
      </c>
      <c r="B1899" s="2">
        <v>1185213</v>
      </c>
      <c r="C1899" s="2" t="str">
        <f>IFERROR(VLOOKUP(B1899,engagexy!$B$2:$C$11172,2,FALSE),"Not Found")</f>
        <v>Not Found</v>
      </c>
      <c r="D1899" s="2" t="str">
        <f>IFERROR(VLOOKUP(B1899,engagexy!$B$2:$D$11172,3,FALSE),"Not Found")</f>
        <v>Not Found</v>
      </c>
      <c r="E1899" s="3" t="s">
        <v>2282</v>
      </c>
      <c r="F1899" s="3" t="s">
        <v>2099</v>
      </c>
      <c r="G1899" s="4">
        <v>45456</v>
      </c>
      <c r="H1899" s="3" t="s">
        <v>1926</v>
      </c>
      <c r="I1899" s="4">
        <v>45456</v>
      </c>
      <c r="J1899" s="3" t="s">
        <v>447</v>
      </c>
      <c r="K1899" s="3" t="s">
        <v>4</v>
      </c>
      <c r="L1899" s="3" t="s">
        <v>2286</v>
      </c>
      <c r="M1899" s="3" t="s">
        <v>2287</v>
      </c>
      <c r="N1899" s="3" t="s">
        <v>2343</v>
      </c>
      <c r="O1899" s="5">
        <v>0</v>
      </c>
      <c r="P1899" s="5">
        <v>0</v>
      </c>
      <c r="Q1899" s="5">
        <v>0</v>
      </c>
      <c r="R1899" s="5">
        <v>0.15</v>
      </c>
      <c r="S1899" s="5">
        <v>0</v>
      </c>
      <c r="T1899" s="5">
        <v>0</v>
      </c>
      <c r="U1899" s="5">
        <v>0</v>
      </c>
      <c r="V1899" s="5">
        <v>0</v>
      </c>
      <c r="W1899" s="2">
        <v>6</v>
      </c>
      <c r="X1899" s="2">
        <v>0</v>
      </c>
      <c r="Y1899" s="2">
        <v>0</v>
      </c>
      <c r="Z1899" s="2">
        <v>0</v>
      </c>
      <c r="AA1899" s="2">
        <v>0</v>
      </c>
      <c r="AB1899" s="2">
        <v>2</v>
      </c>
      <c r="AC1899" s="2">
        <v>0</v>
      </c>
      <c r="AD1899" s="2">
        <v>0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</row>
    <row r="1900" spans="1:38" x14ac:dyDescent="0.2">
      <c r="A1900" s="2">
        <v>1995096</v>
      </c>
      <c r="B1900" s="2">
        <v>1185774</v>
      </c>
      <c r="C1900" s="2">
        <f>IFERROR(VLOOKUP(B1900,engagexy!$B$2:$C$11172,2,FALSE),"Not Found")</f>
        <v>22.7016595618956</v>
      </c>
      <c r="D1900" s="2">
        <f>IFERROR(VLOOKUP(B1900,engagexy!$B$2:$D$11172,3,FALSE),"Not Found")</f>
        <v>40.726836317008903</v>
      </c>
      <c r="E1900" s="3" t="s">
        <v>2282</v>
      </c>
      <c r="F1900" s="3" t="s">
        <v>2099</v>
      </c>
      <c r="G1900" s="4">
        <v>45457</v>
      </c>
      <c r="H1900" s="3" t="s">
        <v>784</v>
      </c>
      <c r="I1900" s="4">
        <v>45457</v>
      </c>
      <c r="J1900" s="3" t="s">
        <v>865</v>
      </c>
      <c r="K1900" s="3" t="s">
        <v>4</v>
      </c>
      <c r="L1900" s="3" t="s">
        <v>2286</v>
      </c>
      <c r="M1900" s="3" t="s">
        <v>2294</v>
      </c>
      <c r="N1900" s="3" t="s">
        <v>2306</v>
      </c>
      <c r="O1900" s="5">
        <v>0</v>
      </c>
      <c r="P1900" s="5">
        <v>0</v>
      </c>
      <c r="Q1900" s="5">
        <v>0</v>
      </c>
      <c r="R1900" s="5">
        <v>0</v>
      </c>
      <c r="S1900" s="5">
        <v>50</v>
      </c>
      <c r="T1900" s="5">
        <v>1</v>
      </c>
      <c r="U1900" s="5">
        <v>0</v>
      </c>
      <c r="V1900" s="5">
        <v>0</v>
      </c>
      <c r="W1900" s="2">
        <v>5</v>
      </c>
      <c r="X1900" s="2">
        <v>0</v>
      </c>
      <c r="Y1900" s="2">
        <v>0</v>
      </c>
      <c r="Z1900" s="2">
        <v>0</v>
      </c>
      <c r="AA1900" s="2">
        <v>0</v>
      </c>
      <c r="AB1900" s="2">
        <v>2</v>
      </c>
      <c r="AC1900" s="2">
        <v>0</v>
      </c>
      <c r="AD1900" s="2">
        <v>0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0</v>
      </c>
      <c r="AL1900" s="2">
        <v>0</v>
      </c>
    </row>
    <row r="1901" spans="1:38" x14ac:dyDescent="0.2">
      <c r="A1901" s="2">
        <v>1980380</v>
      </c>
      <c r="B1901" s="2">
        <v>1186535</v>
      </c>
      <c r="C1901" s="2">
        <f>IFERROR(VLOOKUP(B1901,engagexy!$B$2:$C$11172,2,FALSE),"Not Found")</f>
        <v>22.722195738378801</v>
      </c>
      <c r="D1901" s="2">
        <f>IFERROR(VLOOKUP(B1901,engagexy!$B$2:$D$11172,3,FALSE),"Not Found")</f>
        <v>40.607185028686402</v>
      </c>
      <c r="E1901" s="3" t="s">
        <v>2282</v>
      </c>
      <c r="F1901" s="3" t="s">
        <v>2099</v>
      </c>
      <c r="G1901" s="4">
        <v>45459</v>
      </c>
      <c r="H1901" s="3" t="s">
        <v>693</v>
      </c>
      <c r="I1901" s="4">
        <v>45459</v>
      </c>
      <c r="J1901" s="3" t="s">
        <v>637</v>
      </c>
      <c r="K1901" s="3" t="s">
        <v>4</v>
      </c>
      <c r="L1901" s="3" t="s">
        <v>2286</v>
      </c>
      <c r="M1901" s="3" t="s">
        <v>2300</v>
      </c>
      <c r="N1901" s="3" t="s">
        <v>2344</v>
      </c>
      <c r="O1901" s="5">
        <v>0</v>
      </c>
      <c r="P1901" s="5">
        <v>0</v>
      </c>
      <c r="Q1901" s="5">
        <v>0</v>
      </c>
      <c r="R1901" s="5">
        <v>0</v>
      </c>
      <c r="S1901" s="5">
        <v>0.4</v>
      </c>
      <c r="T1901" s="5">
        <v>0</v>
      </c>
      <c r="U1901" s="5">
        <v>0</v>
      </c>
      <c r="V1901" s="5">
        <v>0</v>
      </c>
      <c r="W1901" s="2">
        <v>6</v>
      </c>
      <c r="X1901" s="2">
        <v>0</v>
      </c>
      <c r="Y1901" s="2">
        <v>1</v>
      </c>
      <c r="Z1901" s="2">
        <v>0</v>
      </c>
      <c r="AA1901" s="2">
        <v>0</v>
      </c>
      <c r="AB1901" s="2">
        <v>2</v>
      </c>
      <c r="AC1901" s="2">
        <v>0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</row>
    <row r="1902" spans="1:38" x14ac:dyDescent="0.2">
      <c r="A1902" s="2">
        <v>1982153</v>
      </c>
      <c r="B1902" s="2">
        <v>1187779</v>
      </c>
      <c r="C1902" s="2">
        <f>IFERROR(VLOOKUP(B1902,engagexy!$B$2:$C$11172,2,FALSE),"Not Found")</f>
        <v>22.650768731916401</v>
      </c>
      <c r="D1902" s="2">
        <f>IFERROR(VLOOKUP(B1902,engagexy!$B$2:$D$11172,3,FALSE),"Not Found")</f>
        <v>40.834670917932598</v>
      </c>
      <c r="E1902" s="3" t="s">
        <v>2282</v>
      </c>
      <c r="F1902" s="3" t="s">
        <v>2099</v>
      </c>
      <c r="G1902" s="4">
        <v>45462</v>
      </c>
      <c r="H1902" s="3" t="s">
        <v>113</v>
      </c>
      <c r="I1902" s="4">
        <v>45462</v>
      </c>
      <c r="J1902" s="3" t="s">
        <v>346</v>
      </c>
      <c r="K1902" s="3" t="s">
        <v>4</v>
      </c>
      <c r="L1902" s="3" t="s">
        <v>2283</v>
      </c>
      <c r="M1902" s="3" t="s">
        <v>14</v>
      </c>
      <c r="N1902" s="3" t="s">
        <v>2345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16</v>
      </c>
      <c r="V1902" s="5">
        <v>0</v>
      </c>
      <c r="W1902" s="2">
        <v>2</v>
      </c>
      <c r="X1902" s="2">
        <v>0</v>
      </c>
      <c r="Y1902" s="2">
        <v>0</v>
      </c>
      <c r="Z1902" s="2">
        <v>0</v>
      </c>
      <c r="AA1902" s="2">
        <v>0</v>
      </c>
      <c r="AB1902" s="2">
        <v>1</v>
      </c>
      <c r="AC1902" s="2">
        <v>0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>
        <v>0</v>
      </c>
      <c r="AL1902" s="2">
        <v>0</v>
      </c>
    </row>
    <row r="1903" spans="1:38" x14ac:dyDescent="0.2">
      <c r="A1903" s="2">
        <v>1983382</v>
      </c>
      <c r="B1903" s="2">
        <v>1188525</v>
      </c>
      <c r="C1903" s="2" t="str">
        <f>IFERROR(VLOOKUP(B1903,engagexy!$B$2:$C$11172,2,FALSE),"Not Found")</f>
        <v>Not Found</v>
      </c>
      <c r="D1903" s="2" t="str">
        <f>IFERROR(VLOOKUP(B1903,engagexy!$B$2:$D$11172,3,FALSE),"Not Found")</f>
        <v>Not Found</v>
      </c>
      <c r="E1903" s="3" t="s">
        <v>2282</v>
      </c>
      <c r="F1903" s="3" t="s">
        <v>2099</v>
      </c>
      <c r="G1903" s="4">
        <v>45464</v>
      </c>
      <c r="H1903" s="3" t="s">
        <v>103</v>
      </c>
      <c r="I1903" s="4">
        <v>45464</v>
      </c>
      <c r="J1903" s="3" t="s">
        <v>579</v>
      </c>
      <c r="K1903" s="3" t="s">
        <v>4</v>
      </c>
      <c r="L1903" s="3" t="s">
        <v>2286</v>
      </c>
      <c r="M1903" s="3" t="s">
        <v>2300</v>
      </c>
      <c r="N1903" s="3" t="s">
        <v>2332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0.25</v>
      </c>
      <c r="W1903" s="2">
        <v>5</v>
      </c>
      <c r="X1903" s="2">
        <v>0</v>
      </c>
      <c r="Y1903" s="2">
        <v>0</v>
      </c>
      <c r="Z1903" s="2">
        <v>0</v>
      </c>
      <c r="AA1903" s="2">
        <v>0</v>
      </c>
      <c r="AB1903" s="2">
        <v>2</v>
      </c>
      <c r="AC1903" s="2">
        <v>0</v>
      </c>
      <c r="AD1903" s="2">
        <v>0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>
        <v>0</v>
      </c>
      <c r="AL1903" s="2">
        <v>0</v>
      </c>
    </row>
    <row r="1904" spans="1:38" x14ac:dyDescent="0.2">
      <c r="A1904" s="2">
        <v>1984255</v>
      </c>
      <c r="B1904" s="2">
        <v>1190769</v>
      </c>
      <c r="C1904" s="2">
        <f>IFERROR(VLOOKUP(B1904,engagexy!$B$2:$C$11172,2,FALSE),"Not Found")</f>
        <v>22.6446692293521</v>
      </c>
      <c r="D1904" s="2">
        <f>IFERROR(VLOOKUP(B1904,engagexy!$B$2:$D$11172,3,FALSE),"Not Found")</f>
        <v>40.588515872869301</v>
      </c>
      <c r="E1904" s="3" t="s">
        <v>2282</v>
      </c>
      <c r="F1904" s="3" t="s">
        <v>2099</v>
      </c>
      <c r="G1904" s="4">
        <v>45469</v>
      </c>
      <c r="H1904" s="3" t="s">
        <v>689</v>
      </c>
      <c r="I1904" s="4">
        <v>45469</v>
      </c>
      <c r="J1904" s="3" t="s">
        <v>902</v>
      </c>
      <c r="K1904" s="3" t="s">
        <v>4</v>
      </c>
      <c r="L1904" s="3" t="s">
        <v>2286</v>
      </c>
      <c r="M1904" s="3" t="s">
        <v>14</v>
      </c>
      <c r="N1904" s="3" t="s">
        <v>2346</v>
      </c>
      <c r="O1904" s="5">
        <v>0</v>
      </c>
      <c r="P1904" s="5">
        <v>0</v>
      </c>
      <c r="Q1904" s="5">
        <v>0</v>
      </c>
      <c r="R1904" s="5">
        <v>0</v>
      </c>
      <c r="S1904" s="5">
        <v>0.1</v>
      </c>
      <c r="T1904" s="5">
        <v>0</v>
      </c>
      <c r="U1904" s="5">
        <v>0</v>
      </c>
      <c r="V1904" s="5">
        <v>0</v>
      </c>
      <c r="W1904" s="2">
        <v>5</v>
      </c>
      <c r="X1904" s="2">
        <v>0</v>
      </c>
      <c r="Y1904" s="2">
        <v>1</v>
      </c>
      <c r="Z1904" s="2">
        <v>0</v>
      </c>
      <c r="AA1904" s="2">
        <v>0</v>
      </c>
      <c r="AB1904" s="2">
        <v>2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</row>
    <row r="1905" spans="1:38" x14ac:dyDescent="0.2">
      <c r="A1905" s="2">
        <v>1984637</v>
      </c>
      <c r="B1905" s="2">
        <v>1191340</v>
      </c>
      <c r="C1905" s="2">
        <f>IFERROR(VLOOKUP(B1905,engagexy!$B$2:$C$11172,2,FALSE),"Not Found")</f>
        <v>22.739263231310002</v>
      </c>
      <c r="D1905" s="2">
        <f>IFERROR(VLOOKUP(B1905,engagexy!$B$2:$D$11172,3,FALSE),"Not Found")</f>
        <v>40.562529761407603</v>
      </c>
      <c r="E1905" s="3" t="s">
        <v>2282</v>
      </c>
      <c r="F1905" s="3" t="s">
        <v>2099</v>
      </c>
      <c r="G1905" s="4">
        <v>45470</v>
      </c>
      <c r="H1905" s="3" t="s">
        <v>114</v>
      </c>
      <c r="I1905" s="4">
        <v>45470</v>
      </c>
      <c r="J1905" s="3" t="s">
        <v>1896</v>
      </c>
      <c r="K1905" s="3" t="s">
        <v>4</v>
      </c>
      <c r="L1905" s="3" t="s">
        <v>2286</v>
      </c>
      <c r="M1905" s="3" t="s">
        <v>2300</v>
      </c>
      <c r="N1905" s="3" t="s">
        <v>2301</v>
      </c>
      <c r="O1905" s="5">
        <v>0</v>
      </c>
      <c r="P1905" s="5">
        <v>0</v>
      </c>
      <c r="Q1905" s="5">
        <v>0</v>
      </c>
      <c r="R1905" s="5">
        <v>0.05</v>
      </c>
      <c r="S1905" s="5">
        <v>0</v>
      </c>
      <c r="T1905" s="5">
        <v>0</v>
      </c>
      <c r="U1905" s="5">
        <v>0</v>
      </c>
      <c r="V1905" s="5">
        <v>0</v>
      </c>
      <c r="W1905" s="2">
        <v>2</v>
      </c>
      <c r="X1905" s="2">
        <v>0</v>
      </c>
      <c r="Y1905" s="2">
        <v>0</v>
      </c>
      <c r="Z1905" s="2">
        <v>0</v>
      </c>
      <c r="AA1905" s="2">
        <v>0</v>
      </c>
      <c r="AB1905" s="2">
        <v>1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</row>
    <row r="1906" spans="1:38" x14ac:dyDescent="0.2">
      <c r="A1906" s="2">
        <v>1989012</v>
      </c>
      <c r="B1906" s="2">
        <v>1196243</v>
      </c>
      <c r="C1906" s="2">
        <f>IFERROR(VLOOKUP(B1906,engagexy!$B$2:$C$11172,2,FALSE),"Not Found")</f>
        <v>22.699455574697101</v>
      </c>
      <c r="D1906" s="2">
        <f>IFERROR(VLOOKUP(B1906,engagexy!$B$2:$D$11172,3,FALSE),"Not Found")</f>
        <v>40.833628308957898</v>
      </c>
      <c r="E1906" s="3" t="s">
        <v>2282</v>
      </c>
      <c r="F1906" s="3" t="s">
        <v>2099</v>
      </c>
      <c r="G1906" s="4">
        <v>45482</v>
      </c>
      <c r="H1906" s="3" t="s">
        <v>1602</v>
      </c>
      <c r="I1906" s="4">
        <v>45542</v>
      </c>
      <c r="J1906" s="3" t="s">
        <v>920</v>
      </c>
      <c r="K1906" s="3" t="s">
        <v>4</v>
      </c>
      <c r="L1906" s="3" t="s">
        <v>2283</v>
      </c>
      <c r="M1906" s="3" t="s">
        <v>14</v>
      </c>
      <c r="N1906" s="3" t="s">
        <v>2347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3</v>
      </c>
      <c r="U1906" s="5">
        <v>120</v>
      </c>
      <c r="V1906" s="5">
        <v>17</v>
      </c>
      <c r="W1906" s="2">
        <v>20</v>
      </c>
      <c r="X1906" s="2">
        <v>0</v>
      </c>
      <c r="Y1906" s="2">
        <v>0</v>
      </c>
      <c r="Z1906" s="2">
        <v>0</v>
      </c>
      <c r="AA1906" s="2">
        <v>1</v>
      </c>
      <c r="AB1906" s="2">
        <v>9</v>
      </c>
      <c r="AC1906" s="2">
        <v>0</v>
      </c>
      <c r="AD1906" s="2">
        <v>0</v>
      </c>
      <c r="AE1906" s="2">
        <v>1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>
        <v>0</v>
      </c>
      <c r="AL1906" s="2">
        <v>0</v>
      </c>
    </row>
    <row r="1907" spans="1:38" x14ac:dyDescent="0.2">
      <c r="A1907" s="2">
        <v>1989889</v>
      </c>
      <c r="B1907" s="2">
        <v>1196698</v>
      </c>
      <c r="C1907" s="2">
        <f>IFERROR(VLOOKUP(B1907,engagexy!$B$2:$C$11172,2,FALSE),"Not Found")</f>
        <v>22.787113423554899</v>
      </c>
      <c r="D1907" s="2">
        <f>IFERROR(VLOOKUP(B1907,engagexy!$B$2:$D$11172,3,FALSE),"Not Found")</f>
        <v>40.673392803233398</v>
      </c>
      <c r="E1907" s="3" t="s">
        <v>2282</v>
      </c>
      <c r="F1907" s="3" t="s">
        <v>2099</v>
      </c>
      <c r="G1907" s="4">
        <v>45483</v>
      </c>
      <c r="H1907" s="3" t="s">
        <v>951</v>
      </c>
      <c r="I1907" s="4">
        <v>45483</v>
      </c>
      <c r="J1907" s="3" t="s">
        <v>500</v>
      </c>
      <c r="K1907" s="3" t="s">
        <v>4</v>
      </c>
      <c r="L1907" s="3" t="s">
        <v>2286</v>
      </c>
      <c r="M1907" s="3" t="s">
        <v>2296</v>
      </c>
      <c r="N1907" s="3" t="s">
        <v>2348</v>
      </c>
      <c r="O1907" s="5">
        <v>0</v>
      </c>
      <c r="P1907" s="5">
        <v>0</v>
      </c>
      <c r="Q1907" s="5">
        <v>0</v>
      </c>
      <c r="R1907" s="5">
        <v>5</v>
      </c>
      <c r="S1907" s="5">
        <v>2</v>
      </c>
      <c r="T1907" s="5">
        <v>0</v>
      </c>
      <c r="U1907" s="5">
        <v>5</v>
      </c>
      <c r="V1907" s="5">
        <v>0</v>
      </c>
      <c r="W1907" s="2">
        <v>9</v>
      </c>
      <c r="X1907" s="2">
        <v>0</v>
      </c>
      <c r="Y1907" s="2">
        <v>0</v>
      </c>
      <c r="Z1907" s="2">
        <v>0</v>
      </c>
      <c r="AA1907" s="2">
        <v>0</v>
      </c>
      <c r="AB1907" s="2">
        <v>4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>
        <v>0</v>
      </c>
      <c r="AL1907" s="2">
        <v>0</v>
      </c>
    </row>
    <row r="1908" spans="1:38" x14ac:dyDescent="0.2">
      <c r="A1908" s="2">
        <v>1989883</v>
      </c>
      <c r="B1908" s="2">
        <v>1197022</v>
      </c>
      <c r="C1908" s="2">
        <f>IFERROR(VLOOKUP(B1908,engagexy!$B$2:$C$11172,2,FALSE),"Not Found")</f>
        <v>22.729594601480201</v>
      </c>
      <c r="D1908" s="2">
        <f>IFERROR(VLOOKUP(B1908,engagexy!$B$2:$D$11172,3,FALSE),"Not Found")</f>
        <v>40.727690905223099</v>
      </c>
      <c r="E1908" s="3" t="s">
        <v>2282</v>
      </c>
      <c r="F1908" s="3" t="s">
        <v>2099</v>
      </c>
      <c r="G1908" s="4">
        <v>45484</v>
      </c>
      <c r="H1908" s="3" t="s">
        <v>1920</v>
      </c>
      <c r="I1908" s="4">
        <v>45484</v>
      </c>
      <c r="J1908" s="3" t="s">
        <v>340</v>
      </c>
      <c r="K1908" s="3" t="s">
        <v>4</v>
      </c>
      <c r="L1908" s="3" t="s">
        <v>2283</v>
      </c>
      <c r="M1908" s="3" t="s">
        <v>1384</v>
      </c>
      <c r="N1908" s="3" t="s">
        <v>2349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5</v>
      </c>
      <c r="V1908" s="5">
        <v>0</v>
      </c>
      <c r="W1908" s="2">
        <v>5</v>
      </c>
      <c r="X1908" s="2">
        <v>0</v>
      </c>
      <c r="Y1908" s="2">
        <v>0</v>
      </c>
      <c r="Z1908" s="2">
        <v>0</v>
      </c>
      <c r="AA1908" s="2">
        <v>0</v>
      </c>
      <c r="AB1908" s="2">
        <v>2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</row>
    <row r="1909" spans="1:38" x14ac:dyDescent="0.2">
      <c r="A1909" s="2">
        <v>1991963</v>
      </c>
      <c r="B1909" s="2">
        <v>1197454</v>
      </c>
      <c r="C1909" s="2">
        <f>IFERROR(VLOOKUP(B1909,engagexy!$B$2:$C$11172,2,FALSE),"Not Found")</f>
        <v>22.772322809017702</v>
      </c>
      <c r="D1909" s="2">
        <f>IFERROR(VLOOKUP(B1909,engagexy!$B$2:$D$11172,3,FALSE),"Not Found")</f>
        <v>40.649238126883603</v>
      </c>
      <c r="E1909" s="3" t="s">
        <v>2282</v>
      </c>
      <c r="F1909" s="3" t="s">
        <v>2099</v>
      </c>
      <c r="G1909" s="4">
        <v>45485</v>
      </c>
      <c r="H1909" s="3" t="s">
        <v>925</v>
      </c>
      <c r="I1909" s="4">
        <v>45485</v>
      </c>
      <c r="J1909" s="3" t="s">
        <v>1896</v>
      </c>
      <c r="K1909" s="3" t="s">
        <v>4</v>
      </c>
      <c r="L1909" s="3" t="s">
        <v>2286</v>
      </c>
      <c r="M1909" s="3" t="s">
        <v>2300</v>
      </c>
      <c r="N1909" s="3" t="s">
        <v>2307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2</v>
      </c>
      <c r="V1909" s="5">
        <v>0</v>
      </c>
      <c r="W1909" s="2">
        <v>6</v>
      </c>
      <c r="X1909" s="2">
        <v>0</v>
      </c>
      <c r="Y1909" s="2">
        <v>0</v>
      </c>
      <c r="Z1909" s="2">
        <v>0</v>
      </c>
      <c r="AA1909" s="2">
        <v>0</v>
      </c>
      <c r="AB1909" s="2">
        <v>2</v>
      </c>
      <c r="AC1909" s="2">
        <v>0</v>
      </c>
      <c r="AD1909" s="2">
        <v>0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>
        <v>0</v>
      </c>
      <c r="AL1909" s="2">
        <v>0</v>
      </c>
    </row>
    <row r="1910" spans="1:38" x14ac:dyDescent="0.2">
      <c r="A1910" s="2">
        <v>1991953</v>
      </c>
      <c r="B1910" s="2">
        <v>1198220</v>
      </c>
      <c r="C1910" s="2">
        <f>IFERROR(VLOOKUP(B1910,engagexy!$B$2:$C$11172,2,FALSE),"Not Found")</f>
        <v>22.698909361400201</v>
      </c>
      <c r="D1910" s="2">
        <f>IFERROR(VLOOKUP(B1910,engagexy!$B$2:$D$11172,3,FALSE),"Not Found")</f>
        <v>40.604851667598702</v>
      </c>
      <c r="E1910" s="3" t="s">
        <v>2282</v>
      </c>
      <c r="F1910" s="3" t="s">
        <v>2099</v>
      </c>
      <c r="G1910" s="4">
        <v>45487</v>
      </c>
      <c r="H1910" s="3" t="s">
        <v>169</v>
      </c>
      <c r="I1910" s="4">
        <v>45487</v>
      </c>
      <c r="J1910" s="3" t="s">
        <v>207</v>
      </c>
      <c r="K1910" s="3" t="s">
        <v>4</v>
      </c>
      <c r="L1910" s="3" t="s">
        <v>2286</v>
      </c>
      <c r="M1910" s="3" t="s">
        <v>2290</v>
      </c>
      <c r="N1910" s="3" t="s">
        <v>2350</v>
      </c>
      <c r="O1910" s="5">
        <v>0</v>
      </c>
      <c r="P1910" s="5">
        <v>0</v>
      </c>
      <c r="Q1910" s="5">
        <v>0</v>
      </c>
      <c r="R1910" s="5">
        <v>0.01</v>
      </c>
      <c r="S1910" s="5">
        <v>0</v>
      </c>
      <c r="T1910" s="5">
        <v>0</v>
      </c>
      <c r="U1910" s="5">
        <v>0</v>
      </c>
      <c r="V1910" s="5">
        <v>0</v>
      </c>
      <c r="W1910" s="2">
        <v>3</v>
      </c>
      <c r="X1910" s="2">
        <v>0</v>
      </c>
      <c r="Y1910" s="2">
        <v>0</v>
      </c>
      <c r="Z1910" s="2">
        <v>0</v>
      </c>
      <c r="AA1910" s="2">
        <v>0</v>
      </c>
      <c r="AB1910" s="2">
        <v>1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</row>
    <row r="1911" spans="1:38" x14ac:dyDescent="0.2">
      <c r="A1911" s="2">
        <v>2000232</v>
      </c>
      <c r="B1911" s="2">
        <v>1198037</v>
      </c>
      <c r="C1911" s="2" t="str">
        <f>IFERROR(VLOOKUP(B1911,engagexy!$B$2:$C$11172,2,FALSE),"Not Found")</f>
        <v>Not Found</v>
      </c>
      <c r="D1911" s="2" t="str">
        <f>IFERROR(VLOOKUP(B1911,engagexy!$B$2:$D$11172,3,FALSE),"Not Found")</f>
        <v>Not Found</v>
      </c>
      <c r="E1911" s="3" t="s">
        <v>2282</v>
      </c>
      <c r="F1911" s="3" t="s">
        <v>2099</v>
      </c>
      <c r="G1911" s="4">
        <v>45487</v>
      </c>
      <c r="H1911" s="3" t="s">
        <v>2032</v>
      </c>
      <c r="I1911" s="4">
        <v>45487</v>
      </c>
      <c r="J1911" s="3" t="s">
        <v>525</v>
      </c>
      <c r="K1911" s="3" t="s">
        <v>4</v>
      </c>
      <c r="L1911" s="3" t="s">
        <v>2283</v>
      </c>
      <c r="M1911" s="3" t="s">
        <v>1384</v>
      </c>
      <c r="N1911" s="3" t="s">
        <v>1384</v>
      </c>
      <c r="O1911" s="5">
        <v>0</v>
      </c>
      <c r="P1911" s="5">
        <v>0</v>
      </c>
      <c r="Q1911" s="5">
        <v>0</v>
      </c>
      <c r="R1911" s="5">
        <v>0.1</v>
      </c>
      <c r="S1911" s="5">
        <v>0</v>
      </c>
      <c r="T1911" s="5">
        <v>0</v>
      </c>
      <c r="U1911" s="5">
        <v>0</v>
      </c>
      <c r="V1911" s="5">
        <v>0</v>
      </c>
      <c r="W1911" s="2">
        <v>4</v>
      </c>
      <c r="X1911" s="2">
        <v>0</v>
      </c>
      <c r="Y1911" s="2">
        <v>0</v>
      </c>
      <c r="Z1911" s="2">
        <v>0</v>
      </c>
      <c r="AA1911" s="2">
        <v>0</v>
      </c>
      <c r="AB1911" s="2">
        <v>2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</row>
    <row r="1912" spans="1:38" x14ac:dyDescent="0.2">
      <c r="A1912" s="2">
        <v>1998409</v>
      </c>
      <c r="B1912" s="2">
        <v>1198041</v>
      </c>
      <c r="C1912" s="2">
        <f>IFERROR(VLOOKUP(B1912,engagexy!$B$2:$C$11172,2,FALSE),"Not Found")</f>
        <v>22.660076141357401</v>
      </c>
      <c r="D1912" s="2">
        <f>IFERROR(VLOOKUP(B1912,engagexy!$B$2:$D$11172,3,FALSE),"Not Found")</f>
        <v>40.792537689208999</v>
      </c>
      <c r="E1912" s="3" t="s">
        <v>2282</v>
      </c>
      <c r="F1912" s="3" t="s">
        <v>2099</v>
      </c>
      <c r="G1912" s="4">
        <v>45487</v>
      </c>
      <c r="H1912" s="3" t="s">
        <v>377</v>
      </c>
      <c r="I1912" s="4">
        <v>45487</v>
      </c>
      <c r="J1912" s="3" t="s">
        <v>745</v>
      </c>
      <c r="K1912" s="3" t="s">
        <v>4</v>
      </c>
      <c r="L1912" s="3" t="s">
        <v>2283</v>
      </c>
      <c r="M1912" s="3" t="s">
        <v>2351</v>
      </c>
      <c r="N1912" s="3" t="s">
        <v>2352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5</v>
      </c>
      <c r="V1912" s="5">
        <v>0</v>
      </c>
      <c r="W1912" s="2">
        <v>2</v>
      </c>
      <c r="X1912" s="2">
        <v>0</v>
      </c>
      <c r="Y1912" s="2">
        <v>0</v>
      </c>
      <c r="Z1912" s="2">
        <v>0</v>
      </c>
      <c r="AA1912" s="2">
        <v>0</v>
      </c>
      <c r="AB1912" s="2">
        <v>1</v>
      </c>
      <c r="AC1912" s="2">
        <v>0</v>
      </c>
      <c r="AD1912" s="2"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0</v>
      </c>
      <c r="AK1912" s="2">
        <v>0</v>
      </c>
      <c r="AL1912" s="2">
        <v>0</v>
      </c>
    </row>
    <row r="1913" spans="1:38" x14ac:dyDescent="0.2">
      <c r="A1913" s="2">
        <v>2001233</v>
      </c>
      <c r="B1913" s="2">
        <v>1201451</v>
      </c>
      <c r="C1913" s="2">
        <f>IFERROR(VLOOKUP(B1913,engagexy!$B$2:$C$11172,2,FALSE),"Not Found")</f>
        <v>22.8990693890714</v>
      </c>
      <c r="D1913" s="2">
        <f>IFERROR(VLOOKUP(B1913,engagexy!$B$2:$D$11172,3,FALSE),"Not Found")</f>
        <v>40.822893776155702</v>
      </c>
      <c r="E1913" s="3" t="s">
        <v>2282</v>
      </c>
      <c r="F1913" s="3" t="s">
        <v>2099</v>
      </c>
      <c r="G1913" s="4">
        <v>45495</v>
      </c>
      <c r="H1913" s="3" t="s">
        <v>2353</v>
      </c>
      <c r="I1913" s="4">
        <v>45495</v>
      </c>
      <c r="J1913" s="3" t="s">
        <v>4</v>
      </c>
      <c r="K1913" s="3" t="s">
        <v>4</v>
      </c>
      <c r="L1913" s="3" t="s">
        <v>2113</v>
      </c>
      <c r="M1913" s="3" t="s">
        <v>2354</v>
      </c>
      <c r="N1913" s="3" t="s">
        <v>2355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0.2</v>
      </c>
      <c r="U1913" s="5">
        <v>0.2</v>
      </c>
      <c r="V1913" s="5">
        <v>0</v>
      </c>
      <c r="W1913" s="2">
        <v>7</v>
      </c>
      <c r="X1913" s="2">
        <v>0</v>
      </c>
      <c r="Y1913" s="2">
        <v>0</v>
      </c>
      <c r="Z1913" s="2">
        <v>0</v>
      </c>
      <c r="AA1913" s="2">
        <v>0</v>
      </c>
      <c r="AB1913" s="2">
        <v>3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</row>
    <row r="1914" spans="1:38" x14ac:dyDescent="0.2">
      <c r="A1914" s="2">
        <v>1996941</v>
      </c>
      <c r="B1914" s="2">
        <v>1206032</v>
      </c>
      <c r="C1914" s="2">
        <f>IFERROR(VLOOKUP(B1914,engagexy!$B$2:$C$11172,2,FALSE),"Not Found")</f>
        <v>22.670406576175701</v>
      </c>
      <c r="D1914" s="2">
        <f>IFERROR(VLOOKUP(B1914,engagexy!$B$2:$D$11172,3,FALSE),"Not Found")</f>
        <v>40.834865556930403</v>
      </c>
      <c r="E1914" s="3" t="s">
        <v>2282</v>
      </c>
      <c r="F1914" s="3" t="s">
        <v>2099</v>
      </c>
      <c r="G1914" s="4">
        <v>45507</v>
      </c>
      <c r="H1914" s="3" t="s">
        <v>609</v>
      </c>
      <c r="I1914" s="4">
        <v>45507</v>
      </c>
      <c r="J1914" s="3" t="s">
        <v>110</v>
      </c>
      <c r="K1914" s="3" t="s">
        <v>4</v>
      </c>
      <c r="L1914" s="3" t="s">
        <v>2283</v>
      </c>
      <c r="M1914" s="3" t="s">
        <v>14</v>
      </c>
      <c r="N1914" s="3" t="s">
        <v>2356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10</v>
      </c>
      <c r="V1914" s="5">
        <v>0</v>
      </c>
      <c r="W1914" s="2">
        <v>11</v>
      </c>
      <c r="X1914" s="2">
        <v>0</v>
      </c>
      <c r="Y1914" s="2">
        <v>0</v>
      </c>
      <c r="Z1914" s="2">
        <v>0</v>
      </c>
      <c r="AA1914" s="2">
        <v>0</v>
      </c>
      <c r="AB1914" s="2">
        <v>5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</row>
    <row r="1915" spans="1:38" x14ac:dyDescent="0.2">
      <c r="A1915" s="2">
        <v>2000131</v>
      </c>
      <c r="B1915" s="2">
        <v>1207297</v>
      </c>
      <c r="C1915" s="2" t="str">
        <f>IFERROR(VLOOKUP(B1915,engagexy!$B$2:$C$11172,2,FALSE),"Not Found")</f>
        <v>Not Found</v>
      </c>
      <c r="D1915" s="2" t="str">
        <f>IFERROR(VLOOKUP(B1915,engagexy!$B$2:$D$11172,3,FALSE),"Not Found")</f>
        <v>Not Found</v>
      </c>
      <c r="E1915" s="3" t="s">
        <v>2282</v>
      </c>
      <c r="F1915" s="3" t="s">
        <v>2099</v>
      </c>
      <c r="G1915" s="4">
        <v>45511</v>
      </c>
      <c r="H1915" s="3" t="s">
        <v>1013</v>
      </c>
      <c r="I1915" s="4">
        <v>45511</v>
      </c>
      <c r="J1915" s="3" t="s">
        <v>603</v>
      </c>
      <c r="K1915" s="3" t="s">
        <v>4</v>
      </c>
      <c r="L1915" s="3" t="s">
        <v>2286</v>
      </c>
      <c r="M1915" s="3" t="s">
        <v>2357</v>
      </c>
      <c r="N1915" s="3" t="s">
        <v>2358</v>
      </c>
      <c r="O1915" s="5">
        <v>0</v>
      </c>
      <c r="P1915" s="5">
        <v>0</v>
      </c>
      <c r="Q1915" s="5">
        <v>0</v>
      </c>
      <c r="R1915" s="5">
        <v>0</v>
      </c>
      <c r="S1915" s="5">
        <v>0.1</v>
      </c>
      <c r="T1915" s="5">
        <v>0</v>
      </c>
      <c r="U1915" s="5">
        <v>0</v>
      </c>
      <c r="V1915" s="5">
        <v>0</v>
      </c>
      <c r="W1915" s="2">
        <v>7</v>
      </c>
      <c r="X1915" s="2">
        <v>0</v>
      </c>
      <c r="Y1915" s="2">
        <v>0</v>
      </c>
      <c r="Z1915" s="2">
        <v>0</v>
      </c>
      <c r="AA1915" s="2">
        <v>0</v>
      </c>
      <c r="AB1915" s="2">
        <v>2</v>
      </c>
      <c r="AC1915" s="2">
        <v>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</row>
    <row r="1916" spans="1:38" x14ac:dyDescent="0.2">
      <c r="A1916" s="2">
        <v>2000230</v>
      </c>
      <c r="B1916" s="2">
        <v>1208658</v>
      </c>
      <c r="C1916" s="2" t="str">
        <f>IFERROR(VLOOKUP(B1916,engagexy!$B$2:$C$11172,2,FALSE),"Not Found")</f>
        <v>Not Found</v>
      </c>
      <c r="D1916" s="2" t="str">
        <f>IFERROR(VLOOKUP(B1916,engagexy!$B$2:$D$11172,3,FALSE),"Not Found")</f>
        <v>Not Found</v>
      </c>
      <c r="E1916" s="3" t="s">
        <v>2282</v>
      </c>
      <c r="F1916" s="3" t="s">
        <v>2099</v>
      </c>
      <c r="G1916" s="4">
        <v>45515</v>
      </c>
      <c r="H1916" s="3" t="s">
        <v>523</v>
      </c>
      <c r="I1916" s="4">
        <v>45515</v>
      </c>
      <c r="J1916" s="3" t="s">
        <v>1989</v>
      </c>
      <c r="K1916" s="3" t="s">
        <v>4</v>
      </c>
      <c r="L1916" s="3" t="s">
        <v>2113</v>
      </c>
      <c r="M1916" s="3" t="s">
        <v>14</v>
      </c>
      <c r="N1916" s="3" t="s">
        <v>2359</v>
      </c>
      <c r="O1916" s="5">
        <v>0</v>
      </c>
      <c r="P1916" s="5">
        <v>0</v>
      </c>
      <c r="Q1916" s="5">
        <v>0</v>
      </c>
      <c r="R1916" s="5">
        <v>0.15</v>
      </c>
      <c r="S1916" s="5">
        <v>0</v>
      </c>
      <c r="T1916" s="5">
        <v>0</v>
      </c>
      <c r="U1916" s="5">
        <v>0</v>
      </c>
      <c r="V1916" s="5">
        <v>0</v>
      </c>
      <c r="W1916" s="2">
        <v>3</v>
      </c>
      <c r="X1916" s="2">
        <v>0</v>
      </c>
      <c r="Y1916" s="2">
        <v>0</v>
      </c>
      <c r="Z1916" s="2">
        <v>0</v>
      </c>
      <c r="AA1916" s="2">
        <v>0</v>
      </c>
      <c r="AB1916" s="2">
        <v>1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</row>
    <row r="1917" spans="1:38" x14ac:dyDescent="0.2">
      <c r="A1917" s="2">
        <v>2005346</v>
      </c>
      <c r="B1917" s="2">
        <v>1209797</v>
      </c>
      <c r="C1917" s="2">
        <f>IFERROR(VLOOKUP(B1917,engagexy!$B$2:$C$11172,2,FALSE),"Not Found")</f>
        <v>22.6493290721005</v>
      </c>
      <c r="D1917" s="2">
        <f>IFERROR(VLOOKUP(B1917,engagexy!$B$2:$D$11172,3,FALSE),"Not Found")</f>
        <v>40.810605127748403</v>
      </c>
      <c r="E1917" s="3" t="s">
        <v>2282</v>
      </c>
      <c r="F1917" s="3" t="s">
        <v>2099</v>
      </c>
      <c r="G1917" s="4">
        <v>45518</v>
      </c>
      <c r="H1917" s="3" t="s">
        <v>593</v>
      </c>
      <c r="I1917" s="2" t="s">
        <v>4</v>
      </c>
      <c r="J1917" s="3" t="s">
        <v>4</v>
      </c>
      <c r="K1917" s="3" t="s">
        <v>4</v>
      </c>
      <c r="L1917" s="3" t="s">
        <v>2283</v>
      </c>
      <c r="M1917" s="3" t="s">
        <v>2360</v>
      </c>
      <c r="N1917" s="3" t="s">
        <v>2361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0.5</v>
      </c>
      <c r="U1917" s="5">
        <v>0</v>
      </c>
      <c r="V1917" s="5">
        <v>0</v>
      </c>
      <c r="W1917" s="2">
        <v>2</v>
      </c>
      <c r="X1917" s="2">
        <v>0</v>
      </c>
      <c r="Y1917" s="2">
        <v>0</v>
      </c>
      <c r="Z1917" s="2">
        <v>0</v>
      </c>
      <c r="AA1917" s="2">
        <v>0</v>
      </c>
      <c r="AB1917" s="2">
        <v>1</v>
      </c>
      <c r="AC1917" s="2">
        <v>0</v>
      </c>
      <c r="AD1917" s="2">
        <v>0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</row>
    <row r="1918" spans="1:38" x14ac:dyDescent="0.2">
      <c r="A1918" s="2">
        <v>2006557</v>
      </c>
      <c r="B1918" s="2">
        <v>1216739</v>
      </c>
      <c r="C1918" s="2">
        <f>IFERROR(VLOOKUP(B1918,engagexy!$B$2:$C$11172,2,FALSE),"Not Found")</f>
        <v>22.665531317447499</v>
      </c>
      <c r="D1918" s="2">
        <f>IFERROR(VLOOKUP(B1918,engagexy!$B$2:$D$11172,3,FALSE),"Not Found")</f>
        <v>40.8370226490579</v>
      </c>
      <c r="E1918" s="3" t="s">
        <v>2282</v>
      </c>
      <c r="F1918" s="3" t="s">
        <v>2099</v>
      </c>
      <c r="G1918" s="4">
        <v>45538</v>
      </c>
      <c r="H1918" s="3" t="s">
        <v>675</v>
      </c>
      <c r="I1918" s="4">
        <v>45538</v>
      </c>
      <c r="J1918" s="3" t="s">
        <v>346</v>
      </c>
      <c r="K1918" s="3" t="s">
        <v>4</v>
      </c>
      <c r="L1918" s="3" t="s">
        <v>2283</v>
      </c>
      <c r="M1918" s="3" t="s">
        <v>14</v>
      </c>
      <c r="N1918" s="3" t="s">
        <v>1158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5</v>
      </c>
      <c r="U1918" s="5">
        <v>20</v>
      </c>
      <c r="V1918" s="5">
        <v>5</v>
      </c>
      <c r="W1918" s="2">
        <v>12</v>
      </c>
      <c r="X1918" s="2">
        <v>0</v>
      </c>
      <c r="Y1918" s="2">
        <v>1</v>
      </c>
      <c r="Z1918" s="2">
        <v>0</v>
      </c>
      <c r="AA1918" s="2">
        <v>0</v>
      </c>
      <c r="AB1918" s="2">
        <v>5</v>
      </c>
      <c r="AC1918" s="2">
        <v>0</v>
      </c>
      <c r="AD1918" s="2">
        <v>0</v>
      </c>
      <c r="AE1918" s="2">
        <v>0</v>
      </c>
      <c r="AF1918" s="2">
        <v>1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</row>
    <row r="1919" spans="1:38" x14ac:dyDescent="0.2">
      <c r="A1919" s="2">
        <v>2020822</v>
      </c>
      <c r="B1919" s="2">
        <v>1220744</v>
      </c>
      <c r="C1919" s="2" t="str">
        <f>IFERROR(VLOOKUP(B1919,engagexy!$B$2:$C$11172,2,FALSE),"Not Found")</f>
        <v>Not Found</v>
      </c>
      <c r="D1919" s="2" t="str">
        <f>IFERROR(VLOOKUP(B1919,engagexy!$B$2:$D$11172,3,FALSE),"Not Found")</f>
        <v>Not Found</v>
      </c>
      <c r="E1919" s="3" t="s">
        <v>2282</v>
      </c>
      <c r="F1919" s="3" t="s">
        <v>2099</v>
      </c>
      <c r="G1919" s="4">
        <v>45550</v>
      </c>
      <c r="H1919" s="3" t="s">
        <v>100</v>
      </c>
      <c r="I1919" s="4">
        <v>45550</v>
      </c>
      <c r="J1919" s="3" t="s">
        <v>609</v>
      </c>
      <c r="K1919" s="3" t="s">
        <v>4</v>
      </c>
      <c r="L1919" s="3" t="s">
        <v>2283</v>
      </c>
      <c r="M1919" s="3" t="s">
        <v>2316</v>
      </c>
      <c r="N1919" s="3" t="s">
        <v>2362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0.1</v>
      </c>
      <c r="U1919" s="5">
        <v>0</v>
      </c>
      <c r="V1919" s="5">
        <v>0</v>
      </c>
      <c r="W1919" s="2">
        <v>2</v>
      </c>
      <c r="X1919" s="2">
        <v>0</v>
      </c>
      <c r="Y1919" s="2">
        <v>0</v>
      </c>
      <c r="Z1919" s="2">
        <v>0</v>
      </c>
      <c r="AA1919" s="2">
        <v>0</v>
      </c>
      <c r="AB1919" s="2">
        <v>1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</row>
    <row r="1920" spans="1:38" x14ac:dyDescent="0.2">
      <c r="A1920" s="2">
        <v>2013691</v>
      </c>
      <c r="B1920" s="2">
        <v>1220954</v>
      </c>
      <c r="C1920" s="2">
        <f>IFERROR(VLOOKUP(B1920,engagexy!$B$2:$C$11172,2,FALSE),"Not Found")</f>
        <v>22.694555144413499</v>
      </c>
      <c r="D1920" s="2">
        <f>IFERROR(VLOOKUP(B1920,engagexy!$B$2:$D$11172,3,FALSE),"Not Found")</f>
        <v>40.707882946736298</v>
      </c>
      <c r="E1920" s="3" t="s">
        <v>2282</v>
      </c>
      <c r="F1920" s="3" t="s">
        <v>2099</v>
      </c>
      <c r="G1920" s="4">
        <v>45551</v>
      </c>
      <c r="H1920" s="3" t="s">
        <v>586</v>
      </c>
      <c r="I1920" s="4">
        <v>45551</v>
      </c>
      <c r="J1920" s="3" t="s">
        <v>1246</v>
      </c>
      <c r="K1920" s="3" t="s">
        <v>4</v>
      </c>
      <c r="L1920" s="3" t="s">
        <v>2283</v>
      </c>
      <c r="M1920" s="3" t="s">
        <v>2284</v>
      </c>
      <c r="N1920" s="3" t="s">
        <v>2324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3.5</v>
      </c>
      <c r="V1920" s="5">
        <v>0</v>
      </c>
      <c r="W1920" s="2">
        <v>11</v>
      </c>
      <c r="X1920" s="2">
        <v>0</v>
      </c>
      <c r="Y1920" s="2">
        <v>0</v>
      </c>
      <c r="Z1920" s="2">
        <v>0</v>
      </c>
      <c r="AA1920" s="2">
        <v>0</v>
      </c>
      <c r="AB1920" s="2">
        <v>4</v>
      </c>
      <c r="AC1920" s="2">
        <v>0</v>
      </c>
      <c r="AD1920" s="2"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>
        <v>0</v>
      </c>
      <c r="AL1920" s="2">
        <v>0</v>
      </c>
    </row>
    <row r="1921" spans="1:38" x14ac:dyDescent="0.2">
      <c r="A1921" s="2">
        <v>2017796</v>
      </c>
      <c r="B1921" s="2">
        <v>1224649</v>
      </c>
      <c r="C1921" s="2">
        <f>IFERROR(VLOOKUP(B1921,engagexy!$B$2:$C$11172,2,FALSE),"Not Found")</f>
        <v>22.6588750392308</v>
      </c>
      <c r="D1921" s="2">
        <f>IFERROR(VLOOKUP(B1921,engagexy!$B$2:$D$11172,3,FALSE),"Not Found")</f>
        <v>40.731979558407602</v>
      </c>
      <c r="E1921" s="3" t="s">
        <v>2282</v>
      </c>
      <c r="F1921" s="3" t="s">
        <v>2099</v>
      </c>
      <c r="G1921" s="4">
        <v>45564</v>
      </c>
      <c r="H1921" s="3" t="s">
        <v>1791</v>
      </c>
      <c r="I1921" s="4">
        <v>45564</v>
      </c>
      <c r="J1921" s="3" t="s">
        <v>2363</v>
      </c>
      <c r="K1921" s="3" t="s">
        <v>4</v>
      </c>
      <c r="L1921" s="3" t="s">
        <v>2283</v>
      </c>
      <c r="M1921" s="3" t="s">
        <v>14</v>
      </c>
      <c r="N1921" s="3" t="s">
        <v>2364</v>
      </c>
      <c r="O1921" s="5">
        <v>0</v>
      </c>
      <c r="P1921" s="5">
        <v>0</v>
      </c>
      <c r="Q1921" s="5">
        <v>0</v>
      </c>
      <c r="R1921" s="5">
        <v>0</v>
      </c>
      <c r="S1921" s="5">
        <v>30</v>
      </c>
      <c r="T1921" s="5">
        <v>0</v>
      </c>
      <c r="U1921" s="5">
        <v>0</v>
      </c>
      <c r="V1921" s="5">
        <v>0</v>
      </c>
      <c r="W1921" s="2">
        <v>8</v>
      </c>
      <c r="X1921" s="2">
        <v>0</v>
      </c>
      <c r="Y1921" s="2">
        <v>2</v>
      </c>
      <c r="Z1921" s="2">
        <v>0</v>
      </c>
      <c r="AA1921" s="2">
        <v>0</v>
      </c>
      <c r="AB1921" s="2">
        <v>4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</row>
    <row r="1922" spans="1:38" x14ac:dyDescent="0.2">
      <c r="A1922" s="2">
        <v>2017805</v>
      </c>
      <c r="B1922" s="2">
        <v>1226893</v>
      </c>
      <c r="C1922" s="2">
        <f>IFERROR(VLOOKUP(B1922,engagexy!$B$2:$C$11172,2,FALSE),"Not Found")</f>
        <v>22.6709112725549</v>
      </c>
      <c r="D1922" s="2">
        <f>IFERROR(VLOOKUP(B1922,engagexy!$B$2:$D$11172,3,FALSE),"Not Found")</f>
        <v>40.625694779675399</v>
      </c>
      <c r="E1922" s="3" t="s">
        <v>2282</v>
      </c>
      <c r="F1922" s="3" t="s">
        <v>2099</v>
      </c>
      <c r="G1922" s="4">
        <v>45571</v>
      </c>
      <c r="H1922" s="3" t="s">
        <v>48</v>
      </c>
      <c r="I1922" s="4">
        <v>45571</v>
      </c>
      <c r="J1922" s="3" t="s">
        <v>647</v>
      </c>
      <c r="K1922" s="3" t="s">
        <v>4</v>
      </c>
      <c r="L1922" s="3" t="s">
        <v>2286</v>
      </c>
      <c r="M1922" s="3" t="s">
        <v>2287</v>
      </c>
      <c r="N1922" s="3" t="s">
        <v>2365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1</v>
      </c>
      <c r="V1922" s="5">
        <v>0</v>
      </c>
      <c r="W1922" s="2">
        <v>5</v>
      </c>
      <c r="X1922" s="2">
        <v>0</v>
      </c>
      <c r="Y1922" s="2">
        <v>0</v>
      </c>
      <c r="Z1922" s="2">
        <v>0</v>
      </c>
      <c r="AA1922" s="2">
        <v>0</v>
      </c>
      <c r="AB1922" s="2">
        <v>2</v>
      </c>
      <c r="AC1922" s="2">
        <v>0</v>
      </c>
      <c r="AD1922" s="2">
        <v>0</v>
      </c>
      <c r="AE1922" s="2">
        <v>0</v>
      </c>
      <c r="AF1922" s="2">
        <v>0</v>
      </c>
      <c r="AG1922" s="2">
        <v>0</v>
      </c>
      <c r="AH1922" s="2">
        <v>0</v>
      </c>
      <c r="AI1922" s="2">
        <v>0</v>
      </c>
      <c r="AJ1922" s="2">
        <v>0</v>
      </c>
      <c r="AK1922" s="2">
        <v>0</v>
      </c>
      <c r="AL1922" s="2">
        <v>0</v>
      </c>
    </row>
    <row r="1923" spans="1:38" x14ac:dyDescent="0.2">
      <c r="A1923" s="2">
        <v>2017811</v>
      </c>
      <c r="B1923" s="2">
        <v>1227492</v>
      </c>
      <c r="C1923" s="2">
        <f>IFERROR(VLOOKUP(B1923,engagexy!$B$2:$C$11172,2,FALSE),"Not Found")</f>
        <v>22.745518868100099</v>
      </c>
      <c r="D1923" s="2">
        <f>IFERROR(VLOOKUP(B1923,engagexy!$B$2:$D$11172,3,FALSE),"Not Found")</f>
        <v>40.638184461761</v>
      </c>
      <c r="E1923" s="3" t="s">
        <v>2282</v>
      </c>
      <c r="F1923" s="3" t="s">
        <v>2099</v>
      </c>
      <c r="G1923" s="4">
        <v>45573</v>
      </c>
      <c r="H1923" s="3" t="s">
        <v>402</v>
      </c>
      <c r="I1923" s="2" t="s">
        <v>4</v>
      </c>
      <c r="J1923" s="3" t="s">
        <v>4</v>
      </c>
      <c r="K1923" s="3" t="s">
        <v>4</v>
      </c>
      <c r="L1923" s="3" t="s">
        <v>2286</v>
      </c>
      <c r="M1923" s="3" t="s">
        <v>2300</v>
      </c>
      <c r="N1923" s="3" t="s">
        <v>2366</v>
      </c>
      <c r="O1923" s="5">
        <v>0</v>
      </c>
      <c r="P1923" s="5">
        <v>0</v>
      </c>
      <c r="Q1923" s="5">
        <v>0</v>
      </c>
      <c r="R1923" s="5">
        <v>2</v>
      </c>
      <c r="S1923" s="5">
        <v>0</v>
      </c>
      <c r="T1923" s="5">
        <v>0</v>
      </c>
      <c r="U1923" s="5">
        <v>2</v>
      </c>
      <c r="V1923" s="5">
        <v>0</v>
      </c>
      <c r="W1923" s="2">
        <v>7</v>
      </c>
      <c r="X1923" s="2">
        <v>0</v>
      </c>
      <c r="Y1923" s="2">
        <v>0</v>
      </c>
      <c r="Z1923" s="2">
        <v>0</v>
      </c>
      <c r="AA1923" s="2">
        <v>0</v>
      </c>
      <c r="AB1923" s="2">
        <v>3</v>
      </c>
      <c r="AC1923" s="2">
        <v>0</v>
      </c>
      <c r="AD1923" s="2"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0</v>
      </c>
    </row>
    <row r="1924" spans="1:38" x14ac:dyDescent="0.2">
      <c r="A1924" s="2">
        <v>2020815</v>
      </c>
      <c r="B1924" s="2">
        <v>1228550</v>
      </c>
      <c r="C1924" s="2" t="str">
        <f>IFERROR(VLOOKUP(B1924,engagexy!$B$2:$C$11172,2,FALSE),"Not Found")</f>
        <v>Not Found</v>
      </c>
      <c r="D1924" s="2" t="str">
        <f>IFERROR(VLOOKUP(B1924,engagexy!$B$2:$D$11172,3,FALSE),"Not Found")</f>
        <v>Not Found</v>
      </c>
      <c r="E1924" s="3" t="s">
        <v>2282</v>
      </c>
      <c r="F1924" s="3" t="s">
        <v>2099</v>
      </c>
      <c r="G1924" s="4">
        <v>45577</v>
      </c>
      <c r="H1924" s="3" t="s">
        <v>978</v>
      </c>
      <c r="I1924" s="4">
        <v>45577</v>
      </c>
      <c r="J1924" s="3" t="s">
        <v>1036</v>
      </c>
      <c r="K1924" s="3" t="s">
        <v>4</v>
      </c>
      <c r="L1924" s="3" t="s">
        <v>2283</v>
      </c>
      <c r="M1924" s="3" t="s">
        <v>2316</v>
      </c>
      <c r="N1924" s="3" t="s">
        <v>2367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2</v>
      </c>
      <c r="U1924" s="5">
        <v>0</v>
      </c>
      <c r="V1924" s="5">
        <v>0</v>
      </c>
      <c r="W1924" s="2">
        <v>2</v>
      </c>
      <c r="X1924" s="2">
        <v>0</v>
      </c>
      <c r="Y1924" s="2">
        <v>0</v>
      </c>
      <c r="Z1924" s="2">
        <v>0</v>
      </c>
      <c r="AA1924" s="2">
        <v>0</v>
      </c>
      <c r="AB1924" s="2">
        <v>1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0</v>
      </c>
    </row>
    <row r="1925" spans="1:38" x14ac:dyDescent="0.2">
      <c r="A1925" s="2">
        <v>2020286</v>
      </c>
      <c r="B1925" s="2">
        <v>1229453</v>
      </c>
      <c r="C1925" s="2">
        <f>IFERROR(VLOOKUP(B1925,engagexy!$B$2:$C$11172,2,FALSE),"Not Found")</f>
        <v>22.677245476234301</v>
      </c>
      <c r="D1925" s="2">
        <f>IFERROR(VLOOKUP(B1925,engagexy!$B$2:$D$11172,3,FALSE),"Not Found")</f>
        <v>40.618425388749898</v>
      </c>
      <c r="E1925" s="3" t="s">
        <v>2282</v>
      </c>
      <c r="F1925" s="3" t="s">
        <v>2099</v>
      </c>
      <c r="G1925" s="4">
        <v>45580</v>
      </c>
      <c r="H1925" s="3" t="s">
        <v>599</v>
      </c>
      <c r="I1925" s="4">
        <v>45580</v>
      </c>
      <c r="J1925" s="3" t="s">
        <v>346</v>
      </c>
      <c r="K1925" s="3" t="s">
        <v>4</v>
      </c>
      <c r="L1925" s="3" t="s">
        <v>2286</v>
      </c>
      <c r="M1925" s="3" t="s">
        <v>2287</v>
      </c>
      <c r="N1925" s="3" t="s">
        <v>2293</v>
      </c>
      <c r="O1925" s="5">
        <v>0</v>
      </c>
      <c r="P1925" s="5">
        <v>0</v>
      </c>
      <c r="Q1925" s="5">
        <v>0</v>
      </c>
      <c r="R1925" s="5">
        <v>0.05</v>
      </c>
      <c r="S1925" s="5">
        <v>0</v>
      </c>
      <c r="T1925" s="5">
        <v>0</v>
      </c>
      <c r="U1925" s="5">
        <v>0</v>
      </c>
      <c r="V1925" s="5">
        <v>0</v>
      </c>
      <c r="W1925" s="2">
        <v>6</v>
      </c>
      <c r="X1925" s="2">
        <v>0</v>
      </c>
      <c r="Y1925" s="2">
        <v>0</v>
      </c>
      <c r="Z1925" s="2">
        <v>0</v>
      </c>
      <c r="AA1925" s="2">
        <v>0</v>
      </c>
      <c r="AB1925" s="2">
        <v>2</v>
      </c>
      <c r="AC1925" s="2">
        <v>0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0</v>
      </c>
      <c r="AK1925" s="2">
        <v>0</v>
      </c>
      <c r="AL1925" s="2">
        <v>0</v>
      </c>
    </row>
    <row r="1926" spans="1:38" x14ac:dyDescent="0.2">
      <c r="A1926" s="2">
        <v>2022547</v>
      </c>
      <c r="B1926" s="2">
        <v>1232052</v>
      </c>
      <c r="C1926" s="2">
        <f>IFERROR(VLOOKUP(B1926,engagexy!$B$2:$C$11172,2,FALSE),"Not Found")</f>
        <v>22.792973977290099</v>
      </c>
      <c r="D1926" s="2">
        <f>IFERROR(VLOOKUP(B1926,engagexy!$B$2:$D$11172,3,FALSE),"Not Found")</f>
        <v>40.645275621700698</v>
      </c>
      <c r="E1926" s="3" t="s">
        <v>2282</v>
      </c>
      <c r="F1926" s="3" t="s">
        <v>2099</v>
      </c>
      <c r="G1926" s="4">
        <v>45589</v>
      </c>
      <c r="H1926" s="3" t="s">
        <v>1657</v>
      </c>
      <c r="I1926" s="4">
        <v>45589</v>
      </c>
      <c r="J1926" s="3" t="s">
        <v>94</v>
      </c>
      <c r="K1926" s="3" t="s">
        <v>4</v>
      </c>
      <c r="L1926" s="3" t="s">
        <v>2286</v>
      </c>
      <c r="M1926" s="3" t="s">
        <v>2296</v>
      </c>
      <c r="N1926" s="3" t="s">
        <v>2304</v>
      </c>
      <c r="O1926" s="5">
        <v>0</v>
      </c>
      <c r="P1926" s="5">
        <v>0</v>
      </c>
      <c r="Q1926" s="5">
        <v>0</v>
      </c>
      <c r="R1926" s="5">
        <v>0</v>
      </c>
      <c r="S1926" s="5">
        <v>0.2</v>
      </c>
      <c r="T1926" s="5">
        <v>0</v>
      </c>
      <c r="U1926" s="5">
        <v>0</v>
      </c>
      <c r="V1926" s="5">
        <v>0</v>
      </c>
      <c r="W1926" s="2">
        <v>5</v>
      </c>
      <c r="X1926" s="2">
        <v>0</v>
      </c>
      <c r="Y1926" s="2">
        <v>0</v>
      </c>
      <c r="Z1926" s="2">
        <v>0</v>
      </c>
      <c r="AA1926" s="2">
        <v>0</v>
      </c>
      <c r="AB1926" s="2">
        <v>2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</row>
    <row r="1927" spans="1:38" x14ac:dyDescent="0.2">
      <c r="A1927" s="2">
        <v>2029117</v>
      </c>
      <c r="B1927" s="2">
        <v>1232759</v>
      </c>
      <c r="C1927" s="2" t="str">
        <f>IFERROR(VLOOKUP(B1927,engagexy!$B$2:$C$11172,2,FALSE),"Not Found")</f>
        <v>Not Found</v>
      </c>
      <c r="D1927" s="2" t="str">
        <f>IFERROR(VLOOKUP(B1927,engagexy!$B$2:$D$11172,3,FALSE),"Not Found")</f>
        <v>Not Found</v>
      </c>
      <c r="E1927" s="3" t="s">
        <v>2282</v>
      </c>
      <c r="F1927" s="3" t="s">
        <v>2099</v>
      </c>
      <c r="G1927" s="4">
        <v>45592</v>
      </c>
      <c r="H1927" s="3" t="s">
        <v>1066</v>
      </c>
      <c r="I1927" s="4">
        <v>45592</v>
      </c>
      <c r="J1927" s="3" t="s">
        <v>197</v>
      </c>
      <c r="K1927" s="3" t="s">
        <v>4</v>
      </c>
      <c r="L1927" s="3" t="s">
        <v>2286</v>
      </c>
      <c r="M1927" s="3" t="s">
        <v>2296</v>
      </c>
      <c r="N1927" s="3" t="s">
        <v>2296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2</v>
      </c>
      <c r="W1927" s="2">
        <v>7</v>
      </c>
      <c r="X1927" s="2">
        <v>0</v>
      </c>
      <c r="Y1927" s="2">
        <v>0</v>
      </c>
      <c r="Z1927" s="2">
        <v>0</v>
      </c>
      <c r="AA1927" s="2">
        <v>3</v>
      </c>
      <c r="AB1927" s="2">
        <v>3</v>
      </c>
      <c r="AC1927" s="2">
        <v>0</v>
      </c>
      <c r="AD1927" s="2">
        <v>0</v>
      </c>
      <c r="AE1927" s="2">
        <v>3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0</v>
      </c>
    </row>
    <row r="1928" spans="1:38" x14ac:dyDescent="0.2">
      <c r="A1928" s="2">
        <v>2023945</v>
      </c>
      <c r="B1928" s="2">
        <v>1233561</v>
      </c>
      <c r="C1928" s="2">
        <f>IFERROR(VLOOKUP(B1928,engagexy!$B$2:$C$11172,2,FALSE),"Not Found")</f>
        <v>22.654681597370601</v>
      </c>
      <c r="D1928" s="2">
        <f>IFERROR(VLOOKUP(B1928,engagexy!$B$2:$D$11172,3,FALSE),"Not Found")</f>
        <v>40.655079297929603</v>
      </c>
      <c r="E1928" s="3" t="s">
        <v>2282</v>
      </c>
      <c r="F1928" s="3" t="s">
        <v>2099</v>
      </c>
      <c r="G1928" s="4">
        <v>45594</v>
      </c>
      <c r="H1928" s="3" t="s">
        <v>505</v>
      </c>
      <c r="I1928" s="4">
        <v>45594</v>
      </c>
      <c r="J1928" s="3" t="s">
        <v>798</v>
      </c>
      <c r="K1928" s="3" t="s">
        <v>4</v>
      </c>
      <c r="L1928" s="3" t="s">
        <v>2286</v>
      </c>
      <c r="M1928" s="3" t="s">
        <v>2368</v>
      </c>
      <c r="N1928" s="3" t="s">
        <v>2369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10</v>
      </c>
      <c r="V1928" s="5">
        <v>0</v>
      </c>
      <c r="W1928" s="2">
        <v>5</v>
      </c>
      <c r="X1928" s="2">
        <v>0</v>
      </c>
      <c r="Y1928" s="2">
        <v>0</v>
      </c>
      <c r="Z1928" s="2">
        <v>0</v>
      </c>
      <c r="AA1928" s="2">
        <v>0</v>
      </c>
      <c r="AB1928" s="2">
        <v>2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</row>
    <row r="1929" spans="1:38" x14ac:dyDescent="0.2">
      <c r="A1929" s="2">
        <v>2024511</v>
      </c>
      <c r="B1929" s="2">
        <v>1234004</v>
      </c>
      <c r="C1929" s="2">
        <f>IFERROR(VLOOKUP(B1929,engagexy!$B$2:$C$11172,2,FALSE),"Not Found")</f>
        <v>22.739117304809</v>
      </c>
      <c r="D1929" s="2">
        <f>IFERROR(VLOOKUP(B1929,engagexy!$B$2:$D$11172,3,FALSE),"Not Found")</f>
        <v>40.597250413357798</v>
      </c>
      <c r="E1929" s="3" t="s">
        <v>2282</v>
      </c>
      <c r="F1929" s="3" t="s">
        <v>2099</v>
      </c>
      <c r="G1929" s="4">
        <v>45596</v>
      </c>
      <c r="H1929" s="3" t="s">
        <v>1258</v>
      </c>
      <c r="I1929" s="4">
        <v>45596</v>
      </c>
      <c r="J1929" s="3" t="s">
        <v>1249</v>
      </c>
      <c r="K1929" s="3" t="s">
        <v>4</v>
      </c>
      <c r="L1929" s="3" t="s">
        <v>2286</v>
      </c>
      <c r="M1929" s="3" t="s">
        <v>2300</v>
      </c>
      <c r="N1929" s="3" t="s">
        <v>2301</v>
      </c>
      <c r="O1929" s="5">
        <v>0</v>
      </c>
      <c r="P1929" s="5">
        <v>0</v>
      </c>
      <c r="Q1929" s="5">
        <v>0</v>
      </c>
      <c r="R1929" s="5">
        <v>0</v>
      </c>
      <c r="S1929" s="5">
        <v>5</v>
      </c>
      <c r="T1929" s="5">
        <v>0</v>
      </c>
      <c r="U1929" s="5">
        <v>40</v>
      </c>
      <c r="V1929" s="5">
        <v>0</v>
      </c>
      <c r="W1929" s="2">
        <v>5</v>
      </c>
      <c r="X1929" s="2">
        <v>0</v>
      </c>
      <c r="Y1929" s="2">
        <v>0</v>
      </c>
      <c r="Z1929" s="2">
        <v>0</v>
      </c>
      <c r="AA1929" s="2">
        <v>0</v>
      </c>
      <c r="AB1929" s="2">
        <v>2</v>
      </c>
      <c r="AC1929" s="2">
        <v>0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</row>
    <row r="1930" spans="1:38" x14ac:dyDescent="0.2">
      <c r="A1930" s="2">
        <v>2025555</v>
      </c>
      <c r="B1930" s="2">
        <v>1234342</v>
      </c>
      <c r="C1930" s="2">
        <f>IFERROR(VLOOKUP(B1930,engagexy!$B$2:$C$11172,2,FALSE),"Not Found")</f>
        <v>22.8034038505109</v>
      </c>
      <c r="D1930" s="2">
        <f>IFERROR(VLOOKUP(B1930,engagexy!$B$2:$D$11172,3,FALSE),"Not Found")</f>
        <v>40.6051821710155</v>
      </c>
      <c r="E1930" s="3" t="s">
        <v>2282</v>
      </c>
      <c r="F1930" s="3" t="s">
        <v>2099</v>
      </c>
      <c r="G1930" s="4">
        <v>45597</v>
      </c>
      <c r="H1930" s="3" t="s">
        <v>674</v>
      </c>
      <c r="I1930" s="2" t="s">
        <v>4</v>
      </c>
      <c r="J1930" s="3" t="s">
        <v>4</v>
      </c>
      <c r="K1930" s="3" t="s">
        <v>4</v>
      </c>
      <c r="L1930" s="3" t="s">
        <v>2286</v>
      </c>
      <c r="M1930" s="3" t="s">
        <v>2300</v>
      </c>
      <c r="N1930" s="3" t="s">
        <v>2307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10</v>
      </c>
      <c r="V1930" s="5">
        <v>0</v>
      </c>
      <c r="W1930" s="2">
        <v>6</v>
      </c>
      <c r="X1930" s="2">
        <v>0</v>
      </c>
      <c r="Y1930" s="2">
        <v>0</v>
      </c>
      <c r="Z1930" s="2">
        <v>0</v>
      </c>
      <c r="AA1930" s="2">
        <v>0</v>
      </c>
      <c r="AB1930" s="2">
        <v>2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</row>
    <row r="1931" spans="1:38" x14ac:dyDescent="0.2">
      <c r="A1931" s="2">
        <v>2025359</v>
      </c>
      <c r="B1931" s="2">
        <v>1234631</v>
      </c>
      <c r="C1931" s="2">
        <f>IFERROR(VLOOKUP(B1931,engagexy!$B$2:$C$11172,2,FALSE),"Not Found")</f>
        <v>22.825032442612699</v>
      </c>
      <c r="D1931" s="2">
        <f>IFERROR(VLOOKUP(B1931,engagexy!$B$2:$D$11172,3,FALSE),"Not Found")</f>
        <v>40.6969806327456</v>
      </c>
      <c r="E1931" s="3" t="s">
        <v>2282</v>
      </c>
      <c r="F1931" s="3" t="s">
        <v>2099</v>
      </c>
      <c r="G1931" s="4">
        <v>45598</v>
      </c>
      <c r="H1931" s="3" t="s">
        <v>197</v>
      </c>
      <c r="I1931" s="4">
        <v>45598</v>
      </c>
      <c r="J1931" s="3" t="s">
        <v>728</v>
      </c>
      <c r="K1931" s="3" t="s">
        <v>4</v>
      </c>
      <c r="L1931" s="3" t="s">
        <v>2113</v>
      </c>
      <c r="M1931" s="3" t="s">
        <v>14</v>
      </c>
      <c r="N1931" s="3" t="s">
        <v>2370</v>
      </c>
      <c r="O1931" s="5">
        <v>0</v>
      </c>
      <c r="P1931" s="5">
        <v>0</v>
      </c>
      <c r="Q1931" s="5">
        <v>0</v>
      </c>
      <c r="R1931" s="5">
        <v>0</v>
      </c>
      <c r="S1931" s="5">
        <v>0.3</v>
      </c>
      <c r="T1931" s="5">
        <v>0</v>
      </c>
      <c r="U1931" s="5">
        <v>0</v>
      </c>
      <c r="V1931" s="5">
        <v>0</v>
      </c>
      <c r="W1931" s="2">
        <v>5</v>
      </c>
      <c r="X1931" s="2">
        <v>0</v>
      </c>
      <c r="Y1931" s="2">
        <v>0</v>
      </c>
      <c r="Z1931" s="2">
        <v>0</v>
      </c>
      <c r="AA1931" s="2">
        <v>0</v>
      </c>
      <c r="AB1931" s="2">
        <v>2</v>
      </c>
      <c r="AC1931" s="2">
        <v>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</row>
    <row r="1932" spans="1:38" x14ac:dyDescent="0.2">
      <c r="A1932" s="2">
        <v>2046719</v>
      </c>
      <c r="B1932" s="2">
        <v>1234576</v>
      </c>
      <c r="C1932" s="2">
        <f>IFERROR(VLOOKUP(B1932,engagexy!$B$2:$C$11172,2,FALSE),"Not Found")</f>
        <v>22.721065337183099</v>
      </c>
      <c r="D1932" s="2">
        <f>IFERROR(VLOOKUP(B1932,engagexy!$B$2:$D$11172,3,FALSE),"Not Found")</f>
        <v>40.734774578984997</v>
      </c>
      <c r="E1932" s="3" t="s">
        <v>2282</v>
      </c>
      <c r="F1932" s="3" t="s">
        <v>2099</v>
      </c>
      <c r="G1932" s="4">
        <v>45598</v>
      </c>
      <c r="H1932" s="3" t="s">
        <v>84</v>
      </c>
      <c r="I1932" s="4">
        <v>45598</v>
      </c>
      <c r="J1932" s="3" t="s">
        <v>1508</v>
      </c>
      <c r="K1932" s="3" t="s">
        <v>4</v>
      </c>
      <c r="L1932" s="3" t="s">
        <v>2283</v>
      </c>
      <c r="M1932" s="3" t="s">
        <v>1384</v>
      </c>
      <c r="N1932" s="3" t="s">
        <v>2303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0.5</v>
      </c>
      <c r="V1932" s="5">
        <v>0</v>
      </c>
      <c r="W1932" s="2">
        <v>2</v>
      </c>
      <c r="X1932" s="2">
        <v>0</v>
      </c>
      <c r="Y1932" s="2">
        <v>0</v>
      </c>
      <c r="Z1932" s="2">
        <v>0</v>
      </c>
      <c r="AA1932" s="2">
        <v>0</v>
      </c>
      <c r="AB1932" s="2">
        <v>1</v>
      </c>
      <c r="AC1932" s="2">
        <v>0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 t="s">
        <v>4</v>
      </c>
      <c r="AL1932" s="2" t="s">
        <v>4</v>
      </c>
    </row>
    <row r="1933" spans="1:38" x14ac:dyDescent="0.2">
      <c r="A1933" s="2">
        <v>2025355</v>
      </c>
      <c r="B1933" s="2">
        <v>1234911</v>
      </c>
      <c r="C1933" s="2">
        <f>IFERROR(VLOOKUP(B1933,engagexy!$B$2:$C$11172,2,FALSE),"Not Found")</f>
        <v>22.6821646275048</v>
      </c>
      <c r="D1933" s="2">
        <f>IFERROR(VLOOKUP(B1933,engagexy!$B$2:$D$11172,3,FALSE),"Not Found")</f>
        <v>40.541010953423402</v>
      </c>
      <c r="E1933" s="3" t="s">
        <v>2282</v>
      </c>
      <c r="F1933" s="3" t="s">
        <v>2099</v>
      </c>
      <c r="G1933" s="4">
        <v>45599</v>
      </c>
      <c r="H1933" s="3" t="s">
        <v>1358</v>
      </c>
      <c r="I1933" s="4">
        <v>45599</v>
      </c>
      <c r="J1933" s="3" t="s">
        <v>770</v>
      </c>
      <c r="K1933" s="3" t="s">
        <v>4</v>
      </c>
      <c r="L1933" s="3" t="s">
        <v>2286</v>
      </c>
      <c r="M1933" s="3" t="s">
        <v>2290</v>
      </c>
      <c r="N1933" s="3" t="s">
        <v>2371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22</v>
      </c>
      <c r="V1933" s="5">
        <v>0</v>
      </c>
      <c r="W1933" s="2">
        <v>5</v>
      </c>
      <c r="X1933" s="2">
        <v>0</v>
      </c>
      <c r="Y1933" s="2">
        <v>0</v>
      </c>
      <c r="Z1933" s="2">
        <v>0</v>
      </c>
      <c r="AA1933" s="2">
        <v>0</v>
      </c>
      <c r="AB1933" s="2">
        <v>2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>
        <v>0</v>
      </c>
      <c r="AL1933" s="2">
        <v>0</v>
      </c>
    </row>
    <row r="1934" spans="1:38" x14ac:dyDescent="0.2">
      <c r="A1934" s="2">
        <v>2025338</v>
      </c>
      <c r="B1934" s="2">
        <v>1234890</v>
      </c>
      <c r="C1934" s="2">
        <f>IFERROR(VLOOKUP(B1934,engagexy!$B$2:$C$11172,2,FALSE),"Not Found")</f>
        <v>22.6987065336412</v>
      </c>
      <c r="D1934" s="2">
        <f>IFERROR(VLOOKUP(B1934,engagexy!$B$2:$D$11172,3,FALSE),"Not Found")</f>
        <v>40.584946608653198</v>
      </c>
      <c r="E1934" s="3" t="s">
        <v>2282</v>
      </c>
      <c r="F1934" s="3" t="s">
        <v>2099</v>
      </c>
      <c r="G1934" s="4">
        <v>45599</v>
      </c>
      <c r="H1934" s="3" t="s">
        <v>237</v>
      </c>
      <c r="I1934" s="2" t="s">
        <v>4</v>
      </c>
      <c r="J1934" s="3" t="s">
        <v>4</v>
      </c>
      <c r="K1934" s="3" t="s">
        <v>4</v>
      </c>
      <c r="L1934" s="3" t="s">
        <v>2286</v>
      </c>
      <c r="M1934" s="3" t="s">
        <v>2290</v>
      </c>
      <c r="N1934" s="3" t="s">
        <v>2371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24</v>
      </c>
      <c r="V1934" s="5">
        <v>0</v>
      </c>
      <c r="W1934" s="2">
        <v>5</v>
      </c>
      <c r="X1934" s="2">
        <v>0</v>
      </c>
      <c r="Y1934" s="2">
        <v>0</v>
      </c>
      <c r="Z1934" s="2">
        <v>0</v>
      </c>
      <c r="AA1934" s="2">
        <v>0</v>
      </c>
      <c r="AB1934" s="2">
        <v>2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</row>
    <row r="1935" spans="1:38" x14ac:dyDescent="0.2">
      <c r="A1935" s="2">
        <v>2026075</v>
      </c>
      <c r="B1935" s="2">
        <v>1235248</v>
      </c>
      <c r="C1935" s="2">
        <f>IFERROR(VLOOKUP(B1935,engagexy!$B$2:$C$11172,2,FALSE),"Not Found")</f>
        <v>22.667525989711301</v>
      </c>
      <c r="D1935" s="2">
        <f>IFERROR(VLOOKUP(B1935,engagexy!$B$2:$D$11172,3,FALSE),"Not Found")</f>
        <v>40.737206297122597</v>
      </c>
      <c r="E1935" s="3" t="s">
        <v>2282</v>
      </c>
      <c r="F1935" s="3" t="s">
        <v>2099</v>
      </c>
      <c r="G1935" s="4">
        <v>45600</v>
      </c>
      <c r="H1935" s="3" t="s">
        <v>2372</v>
      </c>
      <c r="I1935" s="4">
        <v>45600</v>
      </c>
      <c r="J1935" s="3" t="s">
        <v>518</v>
      </c>
      <c r="K1935" s="3" t="s">
        <v>4</v>
      </c>
      <c r="L1935" s="3" t="s">
        <v>2283</v>
      </c>
      <c r="M1935" s="3" t="s">
        <v>2284</v>
      </c>
      <c r="N1935" s="3" t="s">
        <v>2373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0.5</v>
      </c>
      <c r="V1935" s="5">
        <v>0</v>
      </c>
      <c r="W1935" s="2">
        <v>2</v>
      </c>
      <c r="X1935" s="2">
        <v>0</v>
      </c>
      <c r="Y1935" s="2">
        <v>0</v>
      </c>
      <c r="Z1935" s="2">
        <v>0</v>
      </c>
      <c r="AA1935" s="2">
        <v>0</v>
      </c>
      <c r="AB1935" s="2">
        <v>1</v>
      </c>
      <c r="AC1935" s="2">
        <v>0</v>
      </c>
      <c r="AD1935" s="2"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0</v>
      </c>
      <c r="AK1935" s="2">
        <v>0</v>
      </c>
      <c r="AL1935" s="2">
        <v>0</v>
      </c>
    </row>
    <row r="1936" spans="1:38" x14ac:dyDescent="0.2">
      <c r="A1936" s="2">
        <v>2025657</v>
      </c>
      <c r="B1936" s="2">
        <v>1235293</v>
      </c>
      <c r="C1936" s="2">
        <f>IFERROR(VLOOKUP(B1936,engagexy!$B$2:$C$11172,2,FALSE),"Not Found")</f>
        <v>22.710852201296099</v>
      </c>
      <c r="D1936" s="2">
        <f>IFERROR(VLOOKUP(B1936,engagexy!$B$2:$D$11172,3,FALSE),"Not Found")</f>
        <v>40.6273830057496</v>
      </c>
      <c r="E1936" s="3" t="s">
        <v>2282</v>
      </c>
      <c r="F1936" s="3" t="s">
        <v>2099</v>
      </c>
      <c r="G1936" s="4">
        <v>45600</v>
      </c>
      <c r="H1936" s="3" t="s">
        <v>786</v>
      </c>
      <c r="I1936" s="4">
        <v>45600</v>
      </c>
      <c r="J1936" s="3" t="s">
        <v>340</v>
      </c>
      <c r="K1936" s="3" t="s">
        <v>4</v>
      </c>
      <c r="L1936" s="3" t="s">
        <v>2286</v>
      </c>
      <c r="M1936" s="3" t="s">
        <v>2300</v>
      </c>
      <c r="N1936" s="3" t="s">
        <v>2307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0.05</v>
      </c>
      <c r="V1936" s="5">
        <v>0</v>
      </c>
      <c r="W1936" s="2">
        <v>6</v>
      </c>
      <c r="X1936" s="2">
        <v>0</v>
      </c>
      <c r="Y1936" s="2">
        <v>0</v>
      </c>
      <c r="Z1936" s="2">
        <v>0</v>
      </c>
      <c r="AA1936" s="2">
        <v>0</v>
      </c>
      <c r="AB1936" s="2">
        <v>2</v>
      </c>
      <c r="AC1936" s="2">
        <v>0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</row>
    <row r="1937" spans="1:38" x14ac:dyDescent="0.2">
      <c r="A1937" s="2">
        <v>2028584</v>
      </c>
      <c r="B1937" s="2">
        <v>1236851</v>
      </c>
      <c r="C1937" s="2">
        <f>IFERROR(VLOOKUP(B1937,engagexy!$B$2:$C$11172,2,FALSE),"Not Found")</f>
        <v>22.814974454047999</v>
      </c>
      <c r="D1937" s="2">
        <f>IFERROR(VLOOKUP(B1937,engagexy!$B$2:$D$11172,3,FALSE),"Not Found")</f>
        <v>40.636738913705898</v>
      </c>
      <c r="E1937" s="3" t="s">
        <v>2282</v>
      </c>
      <c r="F1937" s="3" t="s">
        <v>2099</v>
      </c>
      <c r="G1937" s="4">
        <v>45605</v>
      </c>
      <c r="H1937" s="3" t="s">
        <v>597</v>
      </c>
      <c r="I1937" s="4">
        <v>45605</v>
      </c>
      <c r="J1937" s="3" t="s">
        <v>672</v>
      </c>
      <c r="K1937" s="3" t="s">
        <v>4</v>
      </c>
      <c r="L1937" s="3" t="s">
        <v>2286</v>
      </c>
      <c r="M1937" s="3" t="s">
        <v>2318</v>
      </c>
      <c r="N1937" s="3" t="s">
        <v>2374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1.5</v>
      </c>
      <c r="U1937" s="5">
        <v>0</v>
      </c>
      <c r="V1937" s="5">
        <v>0</v>
      </c>
      <c r="W1937" s="2">
        <v>4</v>
      </c>
      <c r="X1937" s="2">
        <v>0</v>
      </c>
      <c r="Y1937" s="2">
        <v>0</v>
      </c>
      <c r="Z1937" s="2">
        <v>0</v>
      </c>
      <c r="AA1937" s="2">
        <v>0</v>
      </c>
      <c r="AB1937" s="2">
        <v>2</v>
      </c>
      <c r="AC1937" s="2">
        <v>0</v>
      </c>
      <c r="AD1937" s="2"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</row>
    <row r="1938" spans="1:38" x14ac:dyDescent="0.2">
      <c r="A1938" s="2">
        <v>2028573</v>
      </c>
      <c r="B1938" s="2">
        <v>1236891</v>
      </c>
      <c r="C1938" s="2">
        <f>IFERROR(VLOOKUP(B1938,engagexy!$B$2:$C$11172,2,FALSE),"Not Found")</f>
        <v>22.733785204915701</v>
      </c>
      <c r="D1938" s="2">
        <f>IFERROR(VLOOKUP(B1938,engagexy!$B$2:$D$11172,3,FALSE),"Not Found")</f>
        <v>40.708978032996697</v>
      </c>
      <c r="E1938" s="3" t="s">
        <v>2282</v>
      </c>
      <c r="F1938" s="3" t="s">
        <v>2099</v>
      </c>
      <c r="G1938" s="4">
        <v>45605</v>
      </c>
      <c r="H1938" s="3" t="s">
        <v>1316</v>
      </c>
      <c r="I1938" s="4">
        <v>45605</v>
      </c>
      <c r="J1938" s="3" t="s">
        <v>33</v>
      </c>
      <c r="K1938" s="3" t="s">
        <v>4</v>
      </c>
      <c r="L1938" s="3" t="s">
        <v>2283</v>
      </c>
      <c r="M1938" s="3" t="s">
        <v>1384</v>
      </c>
      <c r="N1938" s="3" t="s">
        <v>2375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6</v>
      </c>
      <c r="U1938" s="5">
        <v>0</v>
      </c>
      <c r="V1938" s="5">
        <v>0</v>
      </c>
      <c r="W1938" s="2">
        <v>4</v>
      </c>
      <c r="X1938" s="2">
        <v>0</v>
      </c>
      <c r="Y1938" s="2">
        <v>0</v>
      </c>
      <c r="Z1938" s="2">
        <v>0</v>
      </c>
      <c r="AA1938" s="2">
        <v>0</v>
      </c>
      <c r="AB1938" s="2">
        <v>1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</row>
    <row r="1939" spans="1:38" x14ac:dyDescent="0.2">
      <c r="A1939" s="2">
        <v>2029106</v>
      </c>
      <c r="B1939" s="2">
        <v>1237525</v>
      </c>
      <c r="C1939" s="2" t="str">
        <f>IFERROR(VLOOKUP(B1939,engagexy!$B$2:$C$11172,2,FALSE),"Not Found")</f>
        <v>Not Found</v>
      </c>
      <c r="D1939" s="2" t="str">
        <f>IFERROR(VLOOKUP(B1939,engagexy!$B$2:$D$11172,3,FALSE),"Not Found")</f>
        <v>Not Found</v>
      </c>
      <c r="E1939" s="3" t="s">
        <v>2282</v>
      </c>
      <c r="F1939" s="3" t="s">
        <v>2099</v>
      </c>
      <c r="G1939" s="4">
        <v>45607</v>
      </c>
      <c r="H1939" s="3" t="s">
        <v>2376</v>
      </c>
      <c r="I1939" s="4">
        <v>45607</v>
      </c>
      <c r="J1939" s="3" t="s">
        <v>2377</v>
      </c>
      <c r="K1939" s="3" t="s">
        <v>4</v>
      </c>
      <c r="L1939" s="3" t="s">
        <v>2283</v>
      </c>
      <c r="M1939" s="3" t="s">
        <v>1384</v>
      </c>
      <c r="N1939" s="3" t="s">
        <v>1385</v>
      </c>
      <c r="O1939" s="5">
        <v>0</v>
      </c>
      <c r="P1939" s="5">
        <v>0</v>
      </c>
      <c r="Q1939" s="5">
        <v>0</v>
      </c>
      <c r="R1939" s="5">
        <v>0.5</v>
      </c>
      <c r="S1939" s="5">
        <v>0</v>
      </c>
      <c r="T1939" s="5">
        <v>0</v>
      </c>
      <c r="U1939" s="5">
        <v>0</v>
      </c>
      <c r="V1939" s="5">
        <v>0</v>
      </c>
      <c r="W1939" s="2">
        <v>5</v>
      </c>
      <c r="X1939" s="2">
        <v>0</v>
      </c>
      <c r="Y1939" s="2">
        <v>0</v>
      </c>
      <c r="Z1939" s="2">
        <v>0</v>
      </c>
      <c r="AA1939" s="2">
        <v>0</v>
      </c>
      <c r="AB1939" s="2">
        <v>2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</row>
    <row r="1940" spans="1:38" x14ac:dyDescent="0.2">
      <c r="A1940" s="2">
        <v>2027947</v>
      </c>
      <c r="B1940" s="2">
        <v>1237577</v>
      </c>
      <c r="C1940" s="2">
        <f>IFERROR(VLOOKUP(B1940,engagexy!$B$2:$C$11172,2,FALSE),"Not Found")</f>
        <v>22.782233795461799</v>
      </c>
      <c r="D1940" s="2">
        <f>IFERROR(VLOOKUP(B1940,engagexy!$B$2:$D$11172,3,FALSE),"Not Found")</f>
        <v>40.756143021477101</v>
      </c>
      <c r="E1940" s="3" t="s">
        <v>2282</v>
      </c>
      <c r="F1940" s="3" t="s">
        <v>2099</v>
      </c>
      <c r="G1940" s="4">
        <v>45607</v>
      </c>
      <c r="H1940" s="3" t="s">
        <v>995</v>
      </c>
      <c r="I1940" s="4">
        <v>45607</v>
      </c>
      <c r="J1940" s="3" t="s">
        <v>233</v>
      </c>
      <c r="K1940" s="3" t="s">
        <v>4</v>
      </c>
      <c r="L1940" s="3" t="s">
        <v>2283</v>
      </c>
      <c r="M1940" s="3" t="s">
        <v>2316</v>
      </c>
      <c r="N1940" s="3" t="s">
        <v>2378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7</v>
      </c>
      <c r="W1940" s="2">
        <v>9</v>
      </c>
      <c r="X1940" s="2">
        <v>0</v>
      </c>
      <c r="Y1940" s="2">
        <v>0</v>
      </c>
      <c r="Z1940" s="2">
        <v>0</v>
      </c>
      <c r="AA1940" s="2">
        <v>0</v>
      </c>
      <c r="AB1940" s="2">
        <v>4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</row>
    <row r="1941" spans="1:38" x14ac:dyDescent="0.2">
      <c r="A1941" s="2">
        <v>2030462</v>
      </c>
      <c r="B1941" s="2">
        <v>1240111</v>
      </c>
      <c r="C1941" s="2">
        <f>IFERROR(VLOOKUP(B1941,engagexy!$B$2:$C$11172,2,FALSE),"Not Found")</f>
        <v>22.769270079986001</v>
      </c>
      <c r="D1941" s="2">
        <f>IFERROR(VLOOKUP(B1941,engagexy!$B$2:$D$11172,3,FALSE),"Not Found")</f>
        <v>40.700361082621797</v>
      </c>
      <c r="E1941" s="3" t="s">
        <v>2282</v>
      </c>
      <c r="F1941" s="3" t="s">
        <v>2099</v>
      </c>
      <c r="G1941" s="4">
        <v>45615</v>
      </c>
      <c r="H1941" s="3" t="s">
        <v>722</v>
      </c>
      <c r="I1941" s="4">
        <v>45615</v>
      </c>
      <c r="J1941" s="3" t="s">
        <v>762</v>
      </c>
      <c r="K1941" s="3" t="s">
        <v>4</v>
      </c>
      <c r="L1941" s="3" t="s">
        <v>2286</v>
      </c>
      <c r="M1941" s="3" t="s">
        <v>14</v>
      </c>
      <c r="N1941" s="3" t="s">
        <v>2379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0.3</v>
      </c>
      <c r="V1941" s="5">
        <v>0</v>
      </c>
      <c r="W1941" s="2">
        <v>3</v>
      </c>
      <c r="X1941" s="2">
        <v>0</v>
      </c>
      <c r="Y1941" s="2">
        <v>0</v>
      </c>
      <c r="Z1941" s="2">
        <v>0</v>
      </c>
      <c r="AA1941" s="2">
        <v>0</v>
      </c>
      <c r="AB1941" s="2">
        <v>1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</row>
    <row r="1942" spans="1:38" x14ac:dyDescent="0.2">
      <c r="A1942" s="2">
        <v>2031340</v>
      </c>
      <c r="B1942" s="2">
        <v>1240612</v>
      </c>
      <c r="C1942" s="2">
        <f>IFERROR(VLOOKUP(B1942,engagexy!$B$2:$C$11172,2,FALSE),"Not Found")</f>
        <v>22.7660902314365</v>
      </c>
      <c r="D1942" s="2">
        <f>IFERROR(VLOOKUP(B1942,engagexy!$B$2:$D$11172,3,FALSE),"Not Found")</f>
        <v>40.701343045918698</v>
      </c>
      <c r="E1942" s="3" t="s">
        <v>2282</v>
      </c>
      <c r="F1942" s="3" t="s">
        <v>2099</v>
      </c>
      <c r="G1942" s="4">
        <v>45617</v>
      </c>
      <c r="H1942" s="3" t="s">
        <v>19</v>
      </c>
      <c r="I1942" s="4">
        <v>45617</v>
      </c>
      <c r="J1942" s="3" t="s">
        <v>1508</v>
      </c>
      <c r="K1942" s="3" t="s">
        <v>4</v>
      </c>
      <c r="L1942" s="3" t="s">
        <v>2286</v>
      </c>
      <c r="M1942" s="3" t="s">
        <v>2296</v>
      </c>
      <c r="N1942" s="3" t="s">
        <v>2380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10</v>
      </c>
      <c r="V1942" s="5">
        <v>0</v>
      </c>
      <c r="W1942" s="2">
        <v>6</v>
      </c>
      <c r="X1942" s="2">
        <v>0</v>
      </c>
      <c r="Y1942" s="2">
        <v>0</v>
      </c>
      <c r="Z1942" s="2">
        <v>0</v>
      </c>
      <c r="AA1942" s="2">
        <v>0</v>
      </c>
      <c r="AB1942" s="2">
        <v>2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</row>
    <row r="1943" spans="1:38" x14ac:dyDescent="0.2">
      <c r="A1943" s="2">
        <v>2013117</v>
      </c>
      <c r="B1943" s="2">
        <v>1144869</v>
      </c>
      <c r="C1943" s="2">
        <f>IFERROR(VLOOKUP(B1943,engagexy!$B$2:$C$11172,2,FALSE),"Not Found")</f>
        <v>23.026819391400199</v>
      </c>
      <c r="D1943" s="2">
        <f>IFERROR(VLOOKUP(B1943,engagexy!$B$2:$D$11172,3,FALSE),"Not Found")</f>
        <v>40.473020165162701</v>
      </c>
      <c r="E1943" s="3" t="s">
        <v>2381</v>
      </c>
      <c r="F1943" s="3" t="s">
        <v>2099</v>
      </c>
      <c r="G1943" s="4">
        <v>45319</v>
      </c>
      <c r="H1943" s="3" t="s">
        <v>320</v>
      </c>
      <c r="I1943" s="4">
        <v>45319</v>
      </c>
      <c r="J1943" s="3" t="s">
        <v>455</v>
      </c>
      <c r="K1943" s="3" t="s">
        <v>4</v>
      </c>
      <c r="L1943" s="3" t="s">
        <v>2257</v>
      </c>
      <c r="M1943" s="3" t="s">
        <v>2382</v>
      </c>
      <c r="N1943" s="3" t="s">
        <v>2383</v>
      </c>
      <c r="O1943" s="5">
        <v>0</v>
      </c>
      <c r="P1943" s="5">
        <v>0</v>
      </c>
      <c r="Q1943" s="5">
        <v>0</v>
      </c>
      <c r="R1943" s="5">
        <v>0</v>
      </c>
      <c r="S1943" s="5">
        <v>0.5</v>
      </c>
      <c r="T1943" s="5">
        <v>0</v>
      </c>
      <c r="U1943" s="5">
        <v>0</v>
      </c>
      <c r="V1943" s="5">
        <v>0</v>
      </c>
      <c r="W1943" s="2">
        <v>2</v>
      </c>
      <c r="X1943" s="2">
        <v>0</v>
      </c>
      <c r="Y1943" s="2">
        <v>0</v>
      </c>
      <c r="Z1943" s="2">
        <v>0</v>
      </c>
      <c r="AA1943" s="2">
        <v>0</v>
      </c>
      <c r="AB1943" s="2">
        <v>1</v>
      </c>
      <c r="AC1943" s="2">
        <v>0</v>
      </c>
      <c r="AD1943" s="2">
        <v>0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0</v>
      </c>
      <c r="AK1943" s="2">
        <v>0</v>
      </c>
      <c r="AL1943" s="2">
        <v>0</v>
      </c>
    </row>
    <row r="1944" spans="1:38" x14ac:dyDescent="0.2">
      <c r="A1944" s="2">
        <v>2013120</v>
      </c>
      <c r="B1944" s="2">
        <v>1145163</v>
      </c>
      <c r="C1944" s="2" t="str">
        <f>IFERROR(VLOOKUP(B1944,engagexy!$B$2:$C$11172,2,FALSE),"Not Found")</f>
        <v>Not Found</v>
      </c>
      <c r="D1944" s="2" t="str">
        <f>IFERROR(VLOOKUP(B1944,engagexy!$B$2:$D$11172,3,FALSE),"Not Found")</f>
        <v>Not Found</v>
      </c>
      <c r="E1944" s="3" t="s">
        <v>2381</v>
      </c>
      <c r="F1944" s="3" t="s">
        <v>2099</v>
      </c>
      <c r="G1944" s="4">
        <v>45320</v>
      </c>
      <c r="H1944" s="3" t="s">
        <v>255</v>
      </c>
      <c r="I1944" s="4">
        <v>45320</v>
      </c>
      <c r="J1944" s="3" t="s">
        <v>42</v>
      </c>
      <c r="K1944" s="3" t="s">
        <v>4</v>
      </c>
      <c r="L1944" s="3" t="s">
        <v>2257</v>
      </c>
      <c r="M1944" s="3" t="s">
        <v>2260</v>
      </c>
      <c r="N1944" s="3" t="s">
        <v>2384</v>
      </c>
      <c r="O1944" s="5">
        <v>0</v>
      </c>
      <c r="P1944" s="5">
        <v>0</v>
      </c>
      <c r="Q1944" s="5">
        <v>0</v>
      </c>
      <c r="R1944" s="5">
        <v>0</v>
      </c>
      <c r="S1944" s="5">
        <v>1</v>
      </c>
      <c r="T1944" s="5">
        <v>0</v>
      </c>
      <c r="U1944" s="5">
        <v>0</v>
      </c>
      <c r="V1944" s="5">
        <v>0</v>
      </c>
      <c r="W1944" s="2">
        <v>7</v>
      </c>
      <c r="X1944" s="2">
        <v>0</v>
      </c>
      <c r="Y1944" s="2">
        <v>0</v>
      </c>
      <c r="Z1944" s="2">
        <v>0</v>
      </c>
      <c r="AA1944" s="2">
        <v>0</v>
      </c>
      <c r="AB1944" s="2">
        <v>3</v>
      </c>
      <c r="AC1944" s="2">
        <v>0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0</v>
      </c>
      <c r="AK1944" s="2">
        <v>0</v>
      </c>
      <c r="AL1944" s="2">
        <v>0</v>
      </c>
    </row>
    <row r="1945" spans="1:38" x14ac:dyDescent="0.2">
      <c r="A1945" s="2">
        <v>2013122</v>
      </c>
      <c r="B1945" s="2">
        <v>1145888</v>
      </c>
      <c r="C1945" s="2">
        <f>IFERROR(VLOOKUP(B1945,engagexy!$B$2:$C$11172,2,FALSE),"Not Found")</f>
        <v>23.156908155633701</v>
      </c>
      <c r="D1945" s="2">
        <f>IFERROR(VLOOKUP(B1945,engagexy!$B$2:$D$11172,3,FALSE),"Not Found")</f>
        <v>40.430802156927399</v>
      </c>
      <c r="E1945" s="3" t="s">
        <v>2381</v>
      </c>
      <c r="F1945" s="3" t="s">
        <v>2099</v>
      </c>
      <c r="G1945" s="4">
        <v>45322</v>
      </c>
      <c r="H1945" s="3" t="s">
        <v>1678</v>
      </c>
      <c r="I1945" s="4">
        <v>45322</v>
      </c>
      <c r="J1945" s="3" t="s">
        <v>503</v>
      </c>
      <c r="K1945" s="3" t="s">
        <v>4</v>
      </c>
      <c r="L1945" s="3" t="s">
        <v>2257</v>
      </c>
      <c r="M1945" s="3" t="s">
        <v>2385</v>
      </c>
      <c r="N1945" s="3" t="s">
        <v>2386</v>
      </c>
      <c r="O1945" s="5">
        <v>0</v>
      </c>
      <c r="P1945" s="5">
        <v>0.1</v>
      </c>
      <c r="Q1945" s="5">
        <v>0</v>
      </c>
      <c r="R1945" s="5">
        <v>4</v>
      </c>
      <c r="S1945" s="5">
        <v>0</v>
      </c>
      <c r="T1945" s="5">
        <v>0</v>
      </c>
      <c r="U1945" s="5">
        <v>0</v>
      </c>
      <c r="V1945" s="5">
        <v>0</v>
      </c>
      <c r="W1945" s="2">
        <v>5</v>
      </c>
      <c r="X1945" s="2">
        <v>0</v>
      </c>
      <c r="Y1945" s="2">
        <v>0</v>
      </c>
      <c r="Z1945" s="2">
        <v>0</v>
      </c>
      <c r="AA1945" s="2">
        <v>0</v>
      </c>
      <c r="AB1945" s="2">
        <v>2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>
        <v>0</v>
      </c>
      <c r="AL1945" s="2">
        <v>0</v>
      </c>
    </row>
    <row r="1946" spans="1:38" x14ac:dyDescent="0.2">
      <c r="A1946" s="2">
        <v>2013124</v>
      </c>
      <c r="B1946" s="2">
        <v>1153054</v>
      </c>
      <c r="C1946" s="2">
        <f>IFERROR(VLOOKUP(B1946,engagexy!$B$2:$C$11172,2,FALSE),"Not Found")</f>
        <v>23.0406703241011</v>
      </c>
      <c r="D1946" s="2">
        <f>IFERROR(VLOOKUP(B1946,engagexy!$B$2:$D$11172,3,FALSE),"Not Found")</f>
        <v>40.5140180813314</v>
      </c>
      <c r="E1946" s="3" t="s">
        <v>2381</v>
      </c>
      <c r="F1946" s="3" t="s">
        <v>2099</v>
      </c>
      <c r="G1946" s="4">
        <v>45346</v>
      </c>
      <c r="H1946" s="3" t="s">
        <v>885</v>
      </c>
      <c r="I1946" s="4">
        <v>45346</v>
      </c>
      <c r="J1946" s="3" t="s">
        <v>507</v>
      </c>
      <c r="K1946" s="3" t="s">
        <v>4</v>
      </c>
      <c r="L1946" s="3" t="s">
        <v>2257</v>
      </c>
      <c r="M1946" s="3" t="s">
        <v>2262</v>
      </c>
      <c r="N1946" s="3" t="s">
        <v>2387</v>
      </c>
      <c r="O1946" s="5">
        <v>0</v>
      </c>
      <c r="P1946" s="5">
        <v>0</v>
      </c>
      <c r="Q1946" s="5">
        <v>0</v>
      </c>
      <c r="R1946" s="5">
        <v>0</v>
      </c>
      <c r="S1946" s="5">
        <v>20</v>
      </c>
      <c r="T1946" s="5">
        <v>0</v>
      </c>
      <c r="U1946" s="5">
        <v>0.05</v>
      </c>
      <c r="V1946" s="5">
        <v>0</v>
      </c>
      <c r="W1946" s="2">
        <v>5</v>
      </c>
      <c r="X1946" s="2">
        <v>0</v>
      </c>
      <c r="Y1946" s="2">
        <v>0</v>
      </c>
      <c r="Z1946" s="2">
        <v>0</v>
      </c>
      <c r="AA1946" s="2">
        <v>0</v>
      </c>
      <c r="AB1946" s="2">
        <v>2</v>
      </c>
      <c r="AC1946" s="2">
        <v>0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</row>
    <row r="1947" spans="1:38" x14ac:dyDescent="0.2">
      <c r="A1947" s="2">
        <v>2013425</v>
      </c>
      <c r="B1947" s="2">
        <v>1173631</v>
      </c>
      <c r="C1947" s="2">
        <f>IFERROR(VLOOKUP(B1947,engagexy!$B$2:$C$11172,2,FALSE),"Not Found")</f>
        <v>23.053929557692701</v>
      </c>
      <c r="D1947" s="2">
        <f>IFERROR(VLOOKUP(B1947,engagexy!$B$2:$D$11172,3,FALSE),"Not Found")</f>
        <v>40.368196023918003</v>
      </c>
      <c r="E1947" s="3" t="s">
        <v>2381</v>
      </c>
      <c r="F1947" s="3" t="s">
        <v>2099</v>
      </c>
      <c r="G1947" s="4">
        <v>45418</v>
      </c>
      <c r="H1947" s="3" t="s">
        <v>219</v>
      </c>
      <c r="I1947" s="4">
        <v>45418</v>
      </c>
      <c r="J1947" s="3" t="s">
        <v>169</v>
      </c>
      <c r="K1947" s="3" t="s">
        <v>4</v>
      </c>
      <c r="L1947" s="3" t="s">
        <v>14</v>
      </c>
      <c r="M1947" s="3" t="s">
        <v>14</v>
      </c>
      <c r="N1947" s="3" t="s">
        <v>2388</v>
      </c>
      <c r="O1947" s="5">
        <v>0</v>
      </c>
      <c r="P1947" s="5">
        <v>0</v>
      </c>
      <c r="Q1947" s="5">
        <v>0</v>
      </c>
      <c r="R1947" s="5">
        <v>0</v>
      </c>
      <c r="S1947" s="5">
        <v>0.9</v>
      </c>
      <c r="T1947" s="5">
        <v>0.2</v>
      </c>
      <c r="U1947" s="5">
        <v>0.1</v>
      </c>
      <c r="V1947" s="5">
        <v>0</v>
      </c>
      <c r="W1947" s="2">
        <v>4</v>
      </c>
      <c r="X1947" s="2">
        <v>0</v>
      </c>
      <c r="Y1947" s="2">
        <v>0</v>
      </c>
      <c r="Z1947" s="2">
        <v>0</v>
      </c>
      <c r="AA1947" s="2">
        <v>0</v>
      </c>
      <c r="AB1947" s="2">
        <v>2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</row>
    <row r="1948" spans="1:38" x14ac:dyDescent="0.2">
      <c r="A1948" s="2">
        <v>2013400</v>
      </c>
      <c r="B1948" s="2">
        <v>1182091</v>
      </c>
      <c r="C1948" s="2">
        <f>IFERROR(VLOOKUP(B1948,engagexy!$B$2:$C$11172,2,FALSE),"Not Found")</f>
        <v>23.054840128586399</v>
      </c>
      <c r="D1948" s="2">
        <f>IFERROR(VLOOKUP(B1948,engagexy!$B$2:$D$11172,3,FALSE),"Not Found")</f>
        <v>40.337754513784198</v>
      </c>
      <c r="E1948" s="3" t="s">
        <v>2381</v>
      </c>
      <c r="F1948" s="3" t="s">
        <v>2099</v>
      </c>
      <c r="G1948" s="4">
        <v>45418</v>
      </c>
      <c r="H1948" s="3" t="s">
        <v>541</v>
      </c>
      <c r="I1948" s="4">
        <v>45418</v>
      </c>
      <c r="J1948" s="3" t="s">
        <v>958</v>
      </c>
      <c r="K1948" s="3" t="s">
        <v>4</v>
      </c>
      <c r="L1948" s="3" t="s">
        <v>14</v>
      </c>
      <c r="M1948" s="3" t="s">
        <v>14</v>
      </c>
      <c r="N1948" s="3" t="s">
        <v>2388</v>
      </c>
      <c r="O1948" s="5">
        <v>0</v>
      </c>
      <c r="P1948" s="5">
        <v>0</v>
      </c>
      <c r="Q1948" s="5">
        <v>0</v>
      </c>
      <c r="R1948" s="5">
        <v>0</v>
      </c>
      <c r="S1948" s="5">
        <v>0.9</v>
      </c>
      <c r="T1948" s="5">
        <v>0.1</v>
      </c>
      <c r="U1948" s="5">
        <v>0</v>
      </c>
      <c r="V1948" s="5">
        <v>0</v>
      </c>
      <c r="W1948" s="2">
        <v>4</v>
      </c>
      <c r="X1948" s="2">
        <v>0</v>
      </c>
      <c r="Y1948" s="2">
        <v>0</v>
      </c>
      <c r="Z1948" s="2">
        <v>0</v>
      </c>
      <c r="AA1948" s="2">
        <v>0</v>
      </c>
      <c r="AB1948" s="2">
        <v>2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</row>
    <row r="1949" spans="1:38" x14ac:dyDescent="0.2">
      <c r="A1949" s="2">
        <v>2013749</v>
      </c>
      <c r="B1949" s="2">
        <v>1182088</v>
      </c>
      <c r="C1949" s="2">
        <f>IFERROR(VLOOKUP(B1949,engagexy!$B$2:$C$11172,2,FALSE),"Not Found")</f>
        <v>22.914006394673301</v>
      </c>
      <c r="D1949" s="2">
        <f>IFERROR(VLOOKUP(B1949,engagexy!$B$2:$D$11172,3,FALSE),"Not Found")</f>
        <v>40.483560006401497</v>
      </c>
      <c r="E1949" s="3" t="s">
        <v>2381</v>
      </c>
      <c r="F1949" s="3" t="s">
        <v>2099</v>
      </c>
      <c r="G1949" s="4">
        <v>45418</v>
      </c>
      <c r="H1949" s="3" t="s">
        <v>541</v>
      </c>
      <c r="I1949" s="4">
        <v>45418</v>
      </c>
      <c r="J1949" s="3" t="s">
        <v>409</v>
      </c>
      <c r="K1949" s="3" t="s">
        <v>4</v>
      </c>
      <c r="L1949" s="3" t="s">
        <v>2389</v>
      </c>
      <c r="M1949" s="3" t="s">
        <v>2390</v>
      </c>
      <c r="N1949" s="3" t="s">
        <v>2391</v>
      </c>
      <c r="O1949" s="5">
        <v>0</v>
      </c>
      <c r="P1949" s="5">
        <v>0</v>
      </c>
      <c r="Q1949" s="5">
        <v>0</v>
      </c>
      <c r="R1949" s="5">
        <v>0.03</v>
      </c>
      <c r="S1949" s="5">
        <v>0</v>
      </c>
      <c r="T1949" s="5">
        <v>0</v>
      </c>
      <c r="U1949" s="5">
        <v>0</v>
      </c>
      <c r="V1949" s="5">
        <v>0</v>
      </c>
      <c r="W1949" s="2">
        <v>4</v>
      </c>
      <c r="X1949" s="2">
        <v>0</v>
      </c>
      <c r="Y1949" s="2">
        <v>0</v>
      </c>
      <c r="Z1949" s="2">
        <v>0</v>
      </c>
      <c r="AA1949" s="2">
        <v>0</v>
      </c>
      <c r="AB1949" s="2">
        <v>2</v>
      </c>
      <c r="AC1949" s="2">
        <v>0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</row>
    <row r="1950" spans="1:38" x14ac:dyDescent="0.2">
      <c r="A1950" s="2">
        <v>2013807</v>
      </c>
      <c r="B1950" s="2">
        <v>1175461</v>
      </c>
      <c r="C1950" s="2" t="str">
        <f>IFERROR(VLOOKUP(B1950,engagexy!$B$2:$C$11172,2,FALSE),"Not Found")</f>
        <v>Not Found</v>
      </c>
      <c r="D1950" s="2" t="str">
        <f>IFERROR(VLOOKUP(B1950,engagexy!$B$2:$D$11172,3,FALSE),"Not Found")</f>
        <v>Not Found</v>
      </c>
      <c r="E1950" s="3" t="s">
        <v>2381</v>
      </c>
      <c r="F1950" s="3" t="s">
        <v>2099</v>
      </c>
      <c r="G1950" s="4">
        <v>45425</v>
      </c>
      <c r="H1950" s="3" t="s">
        <v>326</v>
      </c>
      <c r="I1950" s="4">
        <v>45425</v>
      </c>
      <c r="J1950" s="3" t="s">
        <v>365</v>
      </c>
      <c r="K1950" s="3" t="s">
        <v>4</v>
      </c>
      <c r="L1950" s="3" t="s">
        <v>2389</v>
      </c>
      <c r="M1950" s="3" t="s">
        <v>2392</v>
      </c>
      <c r="N1950" s="3" t="s">
        <v>2393</v>
      </c>
      <c r="O1950" s="5">
        <v>0</v>
      </c>
      <c r="P1950" s="5">
        <v>0</v>
      </c>
      <c r="Q1950" s="5">
        <v>0</v>
      </c>
      <c r="R1950" s="5">
        <v>4.5</v>
      </c>
      <c r="S1950" s="5">
        <v>0</v>
      </c>
      <c r="T1950" s="5">
        <v>0.5</v>
      </c>
      <c r="U1950" s="5">
        <v>0</v>
      </c>
      <c r="V1950" s="5">
        <v>0</v>
      </c>
      <c r="W1950" s="2">
        <v>6</v>
      </c>
      <c r="X1950" s="2">
        <v>6</v>
      </c>
      <c r="Y1950" s="2">
        <v>1</v>
      </c>
      <c r="Z1950" s="2">
        <v>0</v>
      </c>
      <c r="AA1950" s="2">
        <v>4</v>
      </c>
      <c r="AB1950" s="2">
        <v>4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</row>
    <row r="1951" spans="1:38" x14ac:dyDescent="0.2">
      <c r="A1951" s="2">
        <v>2013836</v>
      </c>
      <c r="B1951" s="2">
        <v>1177643</v>
      </c>
      <c r="C1951" s="2">
        <f>IFERROR(VLOOKUP(B1951,engagexy!$B$2:$C$11172,2,FALSE),"Not Found")</f>
        <v>22.947437529494898</v>
      </c>
      <c r="D1951" s="2">
        <f>IFERROR(VLOOKUP(B1951,engagexy!$B$2:$D$11172,3,FALSE),"Not Found")</f>
        <v>40.460126113360502</v>
      </c>
      <c r="E1951" s="3" t="s">
        <v>2381</v>
      </c>
      <c r="F1951" s="3" t="s">
        <v>2099</v>
      </c>
      <c r="G1951" s="4">
        <v>45434</v>
      </c>
      <c r="H1951" s="3" t="s">
        <v>141</v>
      </c>
      <c r="I1951" s="4">
        <v>45434</v>
      </c>
      <c r="J1951" s="3" t="s">
        <v>346</v>
      </c>
      <c r="K1951" s="3" t="s">
        <v>4</v>
      </c>
      <c r="L1951" s="3" t="s">
        <v>2257</v>
      </c>
      <c r="M1951" s="3" t="s">
        <v>2394</v>
      </c>
      <c r="N1951" s="3" t="s">
        <v>2395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15</v>
      </c>
      <c r="U1951" s="5">
        <v>0</v>
      </c>
      <c r="V1951" s="5">
        <v>0</v>
      </c>
      <c r="W1951" s="2">
        <v>10</v>
      </c>
      <c r="X1951" s="2">
        <v>0</v>
      </c>
      <c r="Y1951" s="2">
        <v>1</v>
      </c>
      <c r="Z1951" s="2">
        <v>0</v>
      </c>
      <c r="AA1951" s="2">
        <v>0</v>
      </c>
      <c r="AB1951" s="2">
        <v>5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</row>
    <row r="1952" spans="1:38" x14ac:dyDescent="0.2">
      <c r="A1952" s="2">
        <v>2013850</v>
      </c>
      <c r="B1952" s="2">
        <v>1181916</v>
      </c>
      <c r="C1952" s="2">
        <f>IFERROR(VLOOKUP(B1952,engagexy!$B$2:$C$11172,2,FALSE),"Not Found")</f>
        <v>22.987657089656899</v>
      </c>
      <c r="D1952" s="2">
        <f>IFERROR(VLOOKUP(B1952,engagexy!$B$2:$D$11172,3,FALSE),"Not Found")</f>
        <v>40.492486960937903</v>
      </c>
      <c r="E1952" s="3" t="s">
        <v>2381</v>
      </c>
      <c r="F1952" s="3" t="s">
        <v>2099</v>
      </c>
      <c r="G1952" s="4">
        <v>45448</v>
      </c>
      <c r="H1952" s="3" t="s">
        <v>555</v>
      </c>
      <c r="I1952" s="4">
        <v>45448</v>
      </c>
      <c r="J1952" s="3" t="s">
        <v>236</v>
      </c>
      <c r="K1952" s="3" t="s">
        <v>4</v>
      </c>
      <c r="L1952" s="3" t="s">
        <v>2257</v>
      </c>
      <c r="M1952" s="3" t="s">
        <v>2396</v>
      </c>
      <c r="N1952" s="3" t="s">
        <v>2397</v>
      </c>
      <c r="O1952" s="5">
        <v>0</v>
      </c>
      <c r="P1952" s="5">
        <v>4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2">
        <v>7</v>
      </c>
      <c r="X1952" s="2">
        <v>0</v>
      </c>
      <c r="Y1952" s="2">
        <v>0</v>
      </c>
      <c r="Z1952" s="2">
        <v>0</v>
      </c>
      <c r="AA1952" s="2">
        <v>0</v>
      </c>
      <c r="AB1952" s="2">
        <v>4</v>
      </c>
      <c r="AC1952" s="2">
        <v>0</v>
      </c>
      <c r="AD1952" s="2">
        <v>0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0</v>
      </c>
      <c r="AK1952" s="2">
        <v>0</v>
      </c>
      <c r="AL1952" s="2">
        <v>0</v>
      </c>
    </row>
    <row r="1953" spans="1:38" x14ac:dyDescent="0.2">
      <c r="A1953" s="2">
        <v>2013876</v>
      </c>
      <c r="B1953" s="2">
        <v>1187304</v>
      </c>
      <c r="C1953" s="2">
        <f>IFERROR(VLOOKUP(B1953,engagexy!$B$2:$C$11172,2,FALSE),"Not Found")</f>
        <v>23.110844058110501</v>
      </c>
      <c r="D1953" s="2">
        <f>IFERROR(VLOOKUP(B1953,engagexy!$B$2:$D$11172,3,FALSE),"Not Found")</f>
        <v>40.494597841351499</v>
      </c>
      <c r="E1953" s="3" t="s">
        <v>2381</v>
      </c>
      <c r="F1953" s="3" t="s">
        <v>2099</v>
      </c>
      <c r="G1953" s="4">
        <v>45461</v>
      </c>
      <c r="H1953" s="3" t="s">
        <v>33</v>
      </c>
      <c r="I1953" s="4">
        <v>45461</v>
      </c>
      <c r="J1953" s="3" t="s">
        <v>141</v>
      </c>
      <c r="K1953" s="3" t="s">
        <v>4</v>
      </c>
      <c r="L1953" s="3" t="s">
        <v>2257</v>
      </c>
      <c r="M1953" s="3" t="s">
        <v>2258</v>
      </c>
      <c r="N1953" s="3" t="s">
        <v>2259</v>
      </c>
      <c r="O1953" s="5">
        <v>0</v>
      </c>
      <c r="P1953" s="5">
        <v>0</v>
      </c>
      <c r="Q1953" s="5">
        <v>0</v>
      </c>
      <c r="R1953" s="5">
        <v>5</v>
      </c>
      <c r="S1953" s="5">
        <v>0</v>
      </c>
      <c r="T1953" s="5">
        <v>0</v>
      </c>
      <c r="U1953" s="5">
        <v>0</v>
      </c>
      <c r="V1953" s="5">
        <v>0</v>
      </c>
      <c r="W1953" s="2">
        <v>14</v>
      </c>
      <c r="X1953" s="2">
        <v>0</v>
      </c>
      <c r="Y1953" s="2">
        <v>0</v>
      </c>
      <c r="Z1953" s="2">
        <v>0</v>
      </c>
      <c r="AA1953" s="2">
        <v>0</v>
      </c>
      <c r="AB1953" s="2">
        <v>7</v>
      </c>
      <c r="AC1953" s="2">
        <v>0</v>
      </c>
      <c r="AD1953" s="2"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0</v>
      </c>
      <c r="AK1953" s="2">
        <v>0</v>
      </c>
      <c r="AL1953" s="2">
        <v>0</v>
      </c>
    </row>
    <row r="1954" spans="1:38" x14ac:dyDescent="0.2">
      <c r="A1954" s="2">
        <v>2013889</v>
      </c>
      <c r="B1954" s="2">
        <v>1196156</v>
      </c>
      <c r="C1954" s="2">
        <f>IFERROR(VLOOKUP(B1954,engagexy!$B$2:$C$11172,2,FALSE),"Not Found")</f>
        <v>22.945557675122199</v>
      </c>
      <c r="D1954" s="2">
        <f>IFERROR(VLOOKUP(B1954,engagexy!$B$2:$D$11172,3,FALSE),"Not Found")</f>
        <v>40.497897776158702</v>
      </c>
      <c r="E1954" s="3" t="s">
        <v>2381</v>
      </c>
      <c r="F1954" s="3" t="s">
        <v>2099</v>
      </c>
      <c r="G1954" s="4">
        <v>45482</v>
      </c>
      <c r="H1954" s="3" t="s">
        <v>1036</v>
      </c>
      <c r="I1954" s="4">
        <v>45482</v>
      </c>
      <c r="J1954" s="3" t="s">
        <v>383</v>
      </c>
      <c r="K1954" s="3" t="s">
        <v>4</v>
      </c>
      <c r="L1954" s="3" t="s">
        <v>2257</v>
      </c>
      <c r="M1954" s="3" t="s">
        <v>2398</v>
      </c>
      <c r="N1954" s="3" t="s">
        <v>2399</v>
      </c>
      <c r="O1954" s="5">
        <v>0</v>
      </c>
      <c r="P1954" s="5">
        <v>0</v>
      </c>
      <c r="Q1954" s="5">
        <v>0</v>
      </c>
      <c r="R1954" s="5">
        <v>0.5</v>
      </c>
      <c r="S1954" s="5">
        <v>0</v>
      </c>
      <c r="T1954" s="5">
        <v>2</v>
      </c>
      <c r="U1954" s="5">
        <v>0.5</v>
      </c>
      <c r="V1954" s="5">
        <v>0</v>
      </c>
      <c r="W1954" s="2">
        <v>15</v>
      </c>
      <c r="X1954" s="2">
        <v>0</v>
      </c>
      <c r="Y1954" s="2">
        <v>6</v>
      </c>
      <c r="Z1954" s="2">
        <v>0</v>
      </c>
      <c r="AA1954" s="2">
        <v>0</v>
      </c>
      <c r="AB1954" s="2">
        <v>7</v>
      </c>
      <c r="AC1954" s="2">
        <v>0</v>
      </c>
      <c r="AD1954" s="2">
        <v>0</v>
      </c>
      <c r="AE1954" s="2">
        <v>0</v>
      </c>
      <c r="AF1954" s="2">
        <v>1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</row>
    <row r="1955" spans="1:38" x14ac:dyDescent="0.2">
      <c r="A1955" s="2">
        <v>2014353</v>
      </c>
      <c r="B1955" s="2">
        <v>1196193</v>
      </c>
      <c r="C1955" s="2">
        <f>IFERROR(VLOOKUP(B1955,engagexy!$B$2:$C$11172,2,FALSE),"Not Found")</f>
        <v>23.021918796649501</v>
      </c>
      <c r="D1955" s="2">
        <f>IFERROR(VLOOKUP(B1955,engagexy!$B$2:$D$11172,3,FALSE),"Not Found")</f>
        <v>40.493803618459403</v>
      </c>
      <c r="E1955" s="3" t="s">
        <v>2381</v>
      </c>
      <c r="F1955" s="3" t="s">
        <v>2099</v>
      </c>
      <c r="G1955" s="4">
        <v>45482</v>
      </c>
      <c r="H1955" s="3" t="s">
        <v>339</v>
      </c>
      <c r="I1955" s="4">
        <v>45482</v>
      </c>
      <c r="J1955" s="3" t="s">
        <v>724</v>
      </c>
      <c r="K1955" s="3" t="s">
        <v>4</v>
      </c>
      <c r="L1955" s="3" t="s">
        <v>2257</v>
      </c>
      <c r="M1955" s="3" t="s">
        <v>2382</v>
      </c>
      <c r="N1955" s="3" t="s">
        <v>2400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0.2</v>
      </c>
      <c r="U1955" s="5">
        <v>1</v>
      </c>
      <c r="V1955" s="5">
        <v>0</v>
      </c>
      <c r="W1955" s="2">
        <v>8</v>
      </c>
      <c r="X1955" s="2">
        <v>0</v>
      </c>
      <c r="Y1955" s="2">
        <v>8</v>
      </c>
      <c r="Z1955" s="2">
        <v>0</v>
      </c>
      <c r="AA1955" s="2">
        <v>0</v>
      </c>
      <c r="AB1955" s="2">
        <v>4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</v>
      </c>
      <c r="AL1955" s="2">
        <v>0</v>
      </c>
    </row>
    <row r="1956" spans="1:38" x14ac:dyDescent="0.2">
      <c r="A1956" s="2">
        <v>2014356</v>
      </c>
      <c r="B1956" s="2">
        <v>1199497</v>
      </c>
      <c r="C1956" s="2">
        <f>IFERROR(VLOOKUP(B1956,engagexy!$B$2:$C$11172,2,FALSE),"Not Found")</f>
        <v>23.106473681317802</v>
      </c>
      <c r="D1956" s="2">
        <f>IFERROR(VLOOKUP(B1956,engagexy!$B$2:$D$11172,3,FALSE),"Not Found")</f>
        <v>40.4762811678657</v>
      </c>
      <c r="E1956" s="3" t="s">
        <v>2381</v>
      </c>
      <c r="F1956" s="3" t="s">
        <v>2099</v>
      </c>
      <c r="G1956" s="4">
        <v>45490</v>
      </c>
      <c r="H1956" s="3" t="s">
        <v>647</v>
      </c>
      <c r="I1956" s="4">
        <v>45490</v>
      </c>
      <c r="J1956" s="3" t="s">
        <v>340</v>
      </c>
      <c r="K1956" s="3" t="s">
        <v>4</v>
      </c>
      <c r="L1956" s="3" t="s">
        <v>2257</v>
      </c>
      <c r="M1956" s="3" t="s">
        <v>2401</v>
      </c>
      <c r="N1956" s="3" t="s">
        <v>2402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7.0000000000000007E-2</v>
      </c>
      <c r="V1956" s="5">
        <v>0</v>
      </c>
      <c r="W1956" s="2">
        <v>5</v>
      </c>
      <c r="X1956" s="2">
        <v>0</v>
      </c>
      <c r="Y1956" s="2">
        <v>9</v>
      </c>
      <c r="Z1956" s="2">
        <v>0</v>
      </c>
      <c r="AA1956" s="2">
        <v>1</v>
      </c>
      <c r="AB1956" s="2">
        <v>2</v>
      </c>
      <c r="AC1956" s="2">
        <v>0</v>
      </c>
      <c r="AD1956" s="2">
        <v>0</v>
      </c>
      <c r="AE1956" s="2">
        <v>1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</row>
    <row r="1957" spans="1:38" x14ac:dyDescent="0.2">
      <c r="A1957" s="2">
        <v>2013105</v>
      </c>
      <c r="B1957" s="2">
        <v>1199781</v>
      </c>
      <c r="C1957" s="2">
        <f>IFERROR(VLOOKUP(B1957,engagexy!$B$2:$C$11172,2,FALSE),"Not Found")</f>
        <v>22.966818086221799</v>
      </c>
      <c r="D1957" s="2">
        <f>IFERROR(VLOOKUP(B1957,engagexy!$B$2:$D$11172,3,FALSE),"Not Found")</f>
        <v>40.483290990369298</v>
      </c>
      <c r="E1957" s="3" t="s">
        <v>2381</v>
      </c>
      <c r="F1957" s="3" t="s">
        <v>2099</v>
      </c>
      <c r="G1957" s="4">
        <v>45491</v>
      </c>
      <c r="H1957" s="3" t="s">
        <v>1165</v>
      </c>
      <c r="I1957" s="4">
        <v>45493</v>
      </c>
      <c r="J1957" s="3" t="s">
        <v>550</v>
      </c>
      <c r="K1957" s="3" t="s">
        <v>4</v>
      </c>
      <c r="L1957" s="3" t="s">
        <v>2257</v>
      </c>
      <c r="M1957" s="3" t="s">
        <v>2394</v>
      </c>
      <c r="N1957" s="3" t="s">
        <v>2403</v>
      </c>
      <c r="O1957" s="5">
        <v>0</v>
      </c>
      <c r="P1957" s="5">
        <v>200</v>
      </c>
      <c r="Q1957" s="5">
        <v>0</v>
      </c>
      <c r="R1957" s="5">
        <v>0</v>
      </c>
      <c r="S1957" s="5">
        <v>150</v>
      </c>
      <c r="T1957" s="5">
        <v>500</v>
      </c>
      <c r="U1957" s="5">
        <v>0</v>
      </c>
      <c r="V1957" s="5">
        <v>0</v>
      </c>
      <c r="W1957" s="2">
        <v>46</v>
      </c>
      <c r="X1957" s="2">
        <v>23</v>
      </c>
      <c r="Y1957" s="2">
        <v>0</v>
      </c>
      <c r="Z1957" s="2">
        <v>0</v>
      </c>
      <c r="AA1957" s="2">
        <v>0</v>
      </c>
      <c r="AB1957" s="2">
        <v>23</v>
      </c>
      <c r="AC1957" s="2">
        <v>0</v>
      </c>
      <c r="AD1957" s="2">
        <v>0</v>
      </c>
      <c r="AE1957" s="2">
        <v>0</v>
      </c>
      <c r="AF1957" s="2">
        <v>3</v>
      </c>
      <c r="AG1957" s="2">
        <v>2</v>
      </c>
      <c r="AH1957" s="2">
        <v>0</v>
      </c>
      <c r="AI1957" s="2">
        <v>0</v>
      </c>
      <c r="AJ1957" s="2">
        <v>0</v>
      </c>
      <c r="AK1957" s="2">
        <v>3</v>
      </c>
      <c r="AL1957" s="2">
        <v>3</v>
      </c>
    </row>
    <row r="1958" spans="1:38" x14ac:dyDescent="0.2">
      <c r="A1958" s="2">
        <v>2014359</v>
      </c>
      <c r="B1958" s="2">
        <v>1202073</v>
      </c>
      <c r="C1958" s="2">
        <f>IFERROR(VLOOKUP(B1958,engagexy!$B$2:$C$11172,2,FALSE),"Not Found")</f>
        <v>22.938374350207202</v>
      </c>
      <c r="D1958" s="2">
        <f>IFERROR(VLOOKUP(B1958,engagexy!$B$2:$D$11172,3,FALSE),"Not Found")</f>
        <v>40.386517448843797</v>
      </c>
      <c r="E1958" s="3" t="s">
        <v>2381</v>
      </c>
      <c r="F1958" s="3" t="s">
        <v>2099</v>
      </c>
      <c r="G1958" s="4">
        <v>45496</v>
      </c>
      <c r="H1958" s="3" t="s">
        <v>643</v>
      </c>
      <c r="I1958" s="4">
        <v>45496</v>
      </c>
      <c r="J1958" s="3" t="s">
        <v>518</v>
      </c>
      <c r="K1958" s="3" t="s">
        <v>4</v>
      </c>
      <c r="L1958" s="3" t="s">
        <v>2389</v>
      </c>
      <c r="M1958" s="3" t="s">
        <v>2404</v>
      </c>
      <c r="N1958" s="3" t="s">
        <v>2405</v>
      </c>
      <c r="O1958" s="5">
        <v>0</v>
      </c>
      <c r="P1958" s="5">
        <v>0</v>
      </c>
      <c r="Q1958" s="5">
        <v>0</v>
      </c>
      <c r="R1958" s="5">
        <v>1</v>
      </c>
      <c r="S1958" s="5">
        <v>0</v>
      </c>
      <c r="T1958" s="5">
        <v>0</v>
      </c>
      <c r="U1958" s="5">
        <v>0</v>
      </c>
      <c r="V1958" s="5">
        <v>0</v>
      </c>
      <c r="W1958" s="2">
        <v>5</v>
      </c>
      <c r="X1958" s="2">
        <v>0</v>
      </c>
      <c r="Y1958" s="2">
        <v>0</v>
      </c>
      <c r="Z1958" s="2">
        <v>0</v>
      </c>
      <c r="AA1958" s="2">
        <v>0</v>
      </c>
      <c r="AB1958" s="2">
        <v>2</v>
      </c>
      <c r="AC1958" s="2">
        <v>0</v>
      </c>
      <c r="AD1958" s="2">
        <v>0</v>
      </c>
      <c r="AE1958" s="2">
        <v>0</v>
      </c>
      <c r="AF1958" s="2">
        <v>0</v>
      </c>
      <c r="AG1958" s="2">
        <v>0</v>
      </c>
      <c r="AH1958" s="2">
        <v>0</v>
      </c>
      <c r="AI1958" s="2">
        <v>0</v>
      </c>
      <c r="AJ1958" s="2">
        <v>0</v>
      </c>
      <c r="AK1958" s="2">
        <v>0</v>
      </c>
      <c r="AL1958" s="2">
        <v>0</v>
      </c>
    </row>
    <row r="1959" spans="1:38" x14ac:dyDescent="0.2">
      <c r="A1959" s="2">
        <v>2014366</v>
      </c>
      <c r="B1959" s="2">
        <v>1203083</v>
      </c>
      <c r="C1959" s="2">
        <f>IFERROR(VLOOKUP(B1959,engagexy!$B$2:$C$11172,2,FALSE),"Not Found")</f>
        <v>22.953042812840501</v>
      </c>
      <c r="D1959" s="2">
        <f>IFERROR(VLOOKUP(B1959,engagexy!$B$2:$D$11172,3,FALSE),"Not Found")</f>
        <v>40.5063778623799</v>
      </c>
      <c r="E1959" s="3" t="s">
        <v>2381</v>
      </c>
      <c r="F1959" s="3" t="s">
        <v>2099</v>
      </c>
      <c r="G1959" s="4">
        <v>45499</v>
      </c>
      <c r="H1959" s="3" t="s">
        <v>637</v>
      </c>
      <c r="I1959" s="4">
        <v>45499</v>
      </c>
      <c r="J1959" s="3" t="s">
        <v>986</v>
      </c>
      <c r="K1959" s="3" t="s">
        <v>4</v>
      </c>
      <c r="L1959" s="3" t="s">
        <v>2389</v>
      </c>
      <c r="M1959" s="3" t="s">
        <v>2392</v>
      </c>
      <c r="N1959" s="3" t="s">
        <v>2393</v>
      </c>
      <c r="O1959" s="5">
        <v>0</v>
      </c>
      <c r="P1959" s="5">
        <v>0</v>
      </c>
      <c r="Q1959" s="5">
        <v>0</v>
      </c>
      <c r="R1959" s="5">
        <v>2</v>
      </c>
      <c r="S1959" s="5">
        <v>0</v>
      </c>
      <c r="T1959" s="5">
        <v>6</v>
      </c>
      <c r="U1959" s="5">
        <v>0</v>
      </c>
      <c r="V1959" s="5">
        <v>0</v>
      </c>
      <c r="W1959" s="2">
        <v>16</v>
      </c>
      <c r="X1959" s="2">
        <v>0</v>
      </c>
      <c r="Y1959" s="2">
        <v>0</v>
      </c>
      <c r="Z1959" s="2">
        <v>0</v>
      </c>
      <c r="AA1959" s="2">
        <v>4</v>
      </c>
      <c r="AB1959" s="2">
        <v>8</v>
      </c>
      <c r="AC1959" s="2">
        <v>0</v>
      </c>
      <c r="AD1959" s="2">
        <v>1</v>
      </c>
      <c r="AE1959" s="2">
        <v>2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</row>
    <row r="1960" spans="1:38" x14ac:dyDescent="0.2">
      <c r="A1960" s="2">
        <v>2014375</v>
      </c>
      <c r="B1960" s="2">
        <v>1206378</v>
      </c>
      <c r="C1960" s="2">
        <f>IFERROR(VLOOKUP(B1960,engagexy!$B$2:$C$11172,2,FALSE),"Not Found")</f>
        <v>23.058590310446402</v>
      </c>
      <c r="D1960" s="2">
        <f>IFERROR(VLOOKUP(B1960,engagexy!$B$2:$D$11172,3,FALSE),"Not Found")</f>
        <v>40.480326491550798</v>
      </c>
      <c r="E1960" s="3" t="s">
        <v>2381</v>
      </c>
      <c r="F1960" s="3" t="s">
        <v>2099</v>
      </c>
      <c r="G1960" s="4">
        <v>45508</v>
      </c>
      <c r="H1960" s="3" t="s">
        <v>560</v>
      </c>
      <c r="I1960" s="4">
        <v>45511</v>
      </c>
      <c r="J1960" s="3" t="s">
        <v>500</v>
      </c>
      <c r="K1960" s="3" t="s">
        <v>4</v>
      </c>
      <c r="L1960" s="3" t="s">
        <v>2257</v>
      </c>
      <c r="M1960" s="3" t="s">
        <v>2406</v>
      </c>
      <c r="N1960" s="3" t="s">
        <v>2407</v>
      </c>
      <c r="O1960" s="5">
        <v>0</v>
      </c>
      <c r="P1960" s="5">
        <v>0</v>
      </c>
      <c r="Q1960" s="5">
        <v>0</v>
      </c>
      <c r="R1960" s="5">
        <v>20</v>
      </c>
      <c r="S1960" s="5">
        <v>0</v>
      </c>
      <c r="T1960" s="5">
        <v>20</v>
      </c>
      <c r="U1960" s="5">
        <v>0</v>
      </c>
      <c r="V1960" s="5">
        <v>0</v>
      </c>
      <c r="W1960" s="2">
        <v>20</v>
      </c>
      <c r="X1960" s="2">
        <v>16</v>
      </c>
      <c r="Y1960" s="2">
        <v>10</v>
      </c>
      <c r="Z1960" s="2">
        <v>0</v>
      </c>
      <c r="AA1960" s="2">
        <v>2</v>
      </c>
      <c r="AB1960" s="2">
        <v>8</v>
      </c>
      <c r="AC1960" s="2">
        <v>0</v>
      </c>
      <c r="AD1960" s="2">
        <v>1</v>
      </c>
      <c r="AE1960" s="2">
        <v>1</v>
      </c>
      <c r="AF1960" s="2">
        <v>2</v>
      </c>
      <c r="AG1960" s="2">
        <v>2</v>
      </c>
      <c r="AH1960" s="2">
        <v>0</v>
      </c>
      <c r="AI1960" s="2">
        <v>0</v>
      </c>
      <c r="AJ1960" s="2">
        <v>0</v>
      </c>
      <c r="AK1960" s="2">
        <v>2</v>
      </c>
      <c r="AL1960" s="2">
        <v>0</v>
      </c>
    </row>
    <row r="1961" spans="1:38" x14ac:dyDescent="0.2">
      <c r="A1961" s="2">
        <v>2020054</v>
      </c>
      <c r="B1961" s="2">
        <v>1209734</v>
      </c>
      <c r="C1961" s="2">
        <f>IFERROR(VLOOKUP(B1961,engagexy!$B$2:$C$11172,2,FALSE),"Not Found")</f>
        <v>22.880145314886398</v>
      </c>
      <c r="D1961" s="2">
        <f>IFERROR(VLOOKUP(B1961,engagexy!$B$2:$D$11172,3,FALSE),"Not Found")</f>
        <v>40.464617142718303</v>
      </c>
      <c r="E1961" s="3" t="s">
        <v>2381</v>
      </c>
      <c r="F1961" s="3" t="s">
        <v>2099</v>
      </c>
      <c r="G1961" s="4">
        <v>45518</v>
      </c>
      <c r="H1961" s="3" t="s">
        <v>1230</v>
      </c>
      <c r="I1961" s="4">
        <v>45518</v>
      </c>
      <c r="J1961" s="3" t="s">
        <v>251</v>
      </c>
      <c r="K1961" s="3" t="s">
        <v>4</v>
      </c>
      <c r="L1961" s="3" t="s">
        <v>2389</v>
      </c>
      <c r="M1961" s="3" t="s">
        <v>2408</v>
      </c>
      <c r="N1961" s="3" t="s">
        <v>2105</v>
      </c>
      <c r="O1961" s="5">
        <v>0</v>
      </c>
      <c r="P1961" s="5">
        <v>0</v>
      </c>
      <c r="Q1961" s="5">
        <v>0</v>
      </c>
      <c r="R1961" s="5">
        <v>20</v>
      </c>
      <c r="S1961" s="5">
        <v>0</v>
      </c>
      <c r="T1961" s="5">
        <v>0</v>
      </c>
      <c r="U1961" s="5">
        <v>0</v>
      </c>
      <c r="V1961" s="5">
        <v>0</v>
      </c>
      <c r="W1961" s="2">
        <v>22</v>
      </c>
      <c r="X1961" s="2">
        <v>0</v>
      </c>
      <c r="Y1961" s="2">
        <v>1</v>
      </c>
      <c r="Z1961" s="2">
        <v>0</v>
      </c>
      <c r="AA1961" s="2">
        <v>2</v>
      </c>
      <c r="AB1961" s="2">
        <v>11</v>
      </c>
      <c r="AC1961" s="2">
        <v>3</v>
      </c>
      <c r="AD1961" s="2">
        <v>0</v>
      </c>
      <c r="AE1961" s="2">
        <v>0</v>
      </c>
      <c r="AF1961" s="2">
        <v>1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</row>
    <row r="1962" spans="1:38" x14ac:dyDescent="0.2">
      <c r="A1962" s="2">
        <v>2019992</v>
      </c>
      <c r="B1962" s="2">
        <v>1210738</v>
      </c>
      <c r="C1962" s="2">
        <f>IFERROR(VLOOKUP(B1962,engagexy!$B$2:$C$11172,2,FALSE),"Not Found")</f>
        <v>22.939588863651601</v>
      </c>
      <c r="D1962" s="2">
        <f>IFERROR(VLOOKUP(B1962,engagexy!$B$2:$D$11172,3,FALSE),"Not Found")</f>
        <v>40.386153083510401</v>
      </c>
      <c r="E1962" s="3" t="s">
        <v>2381</v>
      </c>
      <c r="F1962" s="3" t="s">
        <v>2099</v>
      </c>
      <c r="G1962" s="4">
        <v>45521</v>
      </c>
      <c r="H1962" s="3" t="s">
        <v>713</v>
      </c>
      <c r="I1962" s="4">
        <v>45521</v>
      </c>
      <c r="J1962" s="3" t="s">
        <v>833</v>
      </c>
      <c r="K1962" s="3" t="s">
        <v>4</v>
      </c>
      <c r="L1962" s="3" t="s">
        <v>2389</v>
      </c>
      <c r="M1962" s="3" t="s">
        <v>2404</v>
      </c>
      <c r="N1962" s="3" t="s">
        <v>2409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2</v>
      </c>
      <c r="U1962" s="5">
        <v>0</v>
      </c>
      <c r="V1962" s="5">
        <v>0</v>
      </c>
      <c r="W1962" s="2">
        <v>7</v>
      </c>
      <c r="X1962" s="2">
        <v>0</v>
      </c>
      <c r="Y1962" s="2">
        <v>0</v>
      </c>
      <c r="Z1962" s="2">
        <v>0</v>
      </c>
      <c r="AA1962" s="2">
        <v>4</v>
      </c>
      <c r="AB1962" s="2">
        <v>3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</row>
    <row r="1963" spans="1:38" x14ac:dyDescent="0.2">
      <c r="A1963" s="2">
        <v>2019997</v>
      </c>
      <c r="B1963" s="2">
        <v>1211501</v>
      </c>
      <c r="C1963" s="2">
        <f>IFERROR(VLOOKUP(B1963,engagexy!$B$2:$C$11172,2,FALSE),"Not Found")</f>
        <v>22.988448939995099</v>
      </c>
      <c r="D1963" s="2">
        <f>IFERROR(VLOOKUP(B1963,engagexy!$B$2:$D$11172,3,FALSE),"Not Found")</f>
        <v>40.372497064489004</v>
      </c>
      <c r="E1963" s="3" t="s">
        <v>2381</v>
      </c>
      <c r="F1963" s="3" t="s">
        <v>2099</v>
      </c>
      <c r="G1963" s="4">
        <v>45523</v>
      </c>
      <c r="H1963" s="3" t="s">
        <v>139</v>
      </c>
      <c r="I1963" s="4">
        <v>45523</v>
      </c>
      <c r="J1963" s="3" t="s">
        <v>1271</v>
      </c>
      <c r="K1963" s="3" t="s">
        <v>4</v>
      </c>
      <c r="L1963" s="3" t="s">
        <v>2389</v>
      </c>
      <c r="M1963" s="3" t="s">
        <v>2404</v>
      </c>
      <c r="N1963" s="3" t="s">
        <v>2410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5</v>
      </c>
      <c r="V1963" s="5">
        <v>0</v>
      </c>
      <c r="W1963" s="2">
        <v>6</v>
      </c>
      <c r="X1963" s="2">
        <v>0</v>
      </c>
      <c r="Y1963" s="2">
        <v>0</v>
      </c>
      <c r="Z1963" s="2">
        <v>0</v>
      </c>
      <c r="AA1963" s="2">
        <v>3</v>
      </c>
      <c r="AB1963" s="2">
        <v>3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</row>
    <row r="1964" spans="1:38" x14ac:dyDescent="0.2">
      <c r="A1964" s="2">
        <v>2020002</v>
      </c>
      <c r="B1964" s="2">
        <v>1212662</v>
      </c>
      <c r="C1964" s="2">
        <f>IFERROR(VLOOKUP(B1964,engagexy!$B$2:$C$11172,2,FALSE),"Not Found")</f>
        <v>23.0948232900327</v>
      </c>
      <c r="D1964" s="2">
        <f>IFERROR(VLOOKUP(B1964,engagexy!$B$2:$D$11172,3,FALSE),"Not Found")</f>
        <v>40.498317856379202</v>
      </c>
      <c r="E1964" s="3" t="s">
        <v>2381</v>
      </c>
      <c r="F1964" s="3" t="s">
        <v>2099</v>
      </c>
      <c r="G1964" s="4">
        <v>45526</v>
      </c>
      <c r="H1964" s="3" t="s">
        <v>321</v>
      </c>
      <c r="I1964" s="4">
        <v>45526</v>
      </c>
      <c r="J1964" s="3" t="s">
        <v>212</v>
      </c>
      <c r="K1964" s="3" t="s">
        <v>4</v>
      </c>
      <c r="L1964" s="3" t="s">
        <v>2257</v>
      </c>
      <c r="M1964" s="3" t="s">
        <v>2258</v>
      </c>
      <c r="N1964" s="3" t="s">
        <v>2411</v>
      </c>
      <c r="O1964" s="5">
        <v>0</v>
      </c>
      <c r="P1964" s="5">
        <v>0</v>
      </c>
      <c r="Q1964" s="5">
        <v>0</v>
      </c>
      <c r="R1964" s="5">
        <v>0.2</v>
      </c>
      <c r="S1964" s="5">
        <v>0</v>
      </c>
      <c r="T1964" s="5">
        <v>1.2</v>
      </c>
      <c r="U1964" s="5">
        <v>0</v>
      </c>
      <c r="V1964" s="5">
        <v>0</v>
      </c>
      <c r="W1964" s="2">
        <v>6</v>
      </c>
      <c r="X1964" s="2">
        <v>0</v>
      </c>
      <c r="Y1964" s="2">
        <v>6</v>
      </c>
      <c r="Z1964" s="2">
        <v>0</v>
      </c>
      <c r="AA1964" s="2">
        <v>0</v>
      </c>
      <c r="AB1964" s="2">
        <v>3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</row>
    <row r="1965" spans="1:38" x14ac:dyDescent="0.2">
      <c r="A1965" s="2">
        <v>2020004</v>
      </c>
      <c r="B1965" s="2">
        <v>1212682</v>
      </c>
      <c r="C1965" s="2">
        <f>IFERROR(VLOOKUP(B1965,engagexy!$B$2:$C$11172,2,FALSE),"Not Found")</f>
        <v>23.083442739810501</v>
      </c>
      <c r="D1965" s="2">
        <f>IFERROR(VLOOKUP(B1965,engagexy!$B$2:$D$11172,3,FALSE),"Not Found")</f>
        <v>40.507669009922601</v>
      </c>
      <c r="E1965" s="3" t="s">
        <v>2381</v>
      </c>
      <c r="F1965" s="3" t="s">
        <v>2099</v>
      </c>
      <c r="G1965" s="4">
        <v>45526</v>
      </c>
      <c r="H1965" s="3" t="s">
        <v>751</v>
      </c>
      <c r="I1965" s="4">
        <v>45526</v>
      </c>
      <c r="J1965" s="3" t="s">
        <v>69</v>
      </c>
      <c r="K1965" s="3" t="s">
        <v>4</v>
      </c>
      <c r="L1965" s="3" t="s">
        <v>2257</v>
      </c>
      <c r="M1965" s="3" t="s">
        <v>2260</v>
      </c>
      <c r="N1965" s="3" t="s">
        <v>2412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0.5</v>
      </c>
      <c r="V1965" s="5">
        <v>0</v>
      </c>
      <c r="W1965" s="2">
        <v>4</v>
      </c>
      <c r="X1965" s="2">
        <v>0</v>
      </c>
      <c r="Y1965" s="2">
        <v>0</v>
      </c>
      <c r="Z1965" s="2">
        <v>0</v>
      </c>
      <c r="AA1965" s="2">
        <v>0</v>
      </c>
      <c r="AB1965" s="2">
        <v>2</v>
      </c>
      <c r="AC1965" s="2">
        <v>0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</row>
    <row r="1966" spans="1:38" x14ac:dyDescent="0.2">
      <c r="A1966" s="2">
        <v>2020007</v>
      </c>
      <c r="B1966" s="2">
        <v>1213459</v>
      </c>
      <c r="C1966" s="2">
        <f>IFERROR(VLOOKUP(B1966,engagexy!$B$2:$C$11172,2,FALSE),"Not Found")</f>
        <v>23.0166627601585</v>
      </c>
      <c r="D1966" s="2">
        <f>IFERROR(VLOOKUP(B1966,engagexy!$B$2:$D$11172,3,FALSE),"Not Found")</f>
        <v>40.497134503348398</v>
      </c>
      <c r="E1966" s="3" t="s">
        <v>2381</v>
      </c>
      <c r="F1966" s="3" t="s">
        <v>2099</v>
      </c>
      <c r="G1966" s="4">
        <v>45529</v>
      </c>
      <c r="H1966" s="3" t="s">
        <v>2413</v>
      </c>
      <c r="I1966" s="4">
        <v>45529</v>
      </c>
      <c r="J1966" s="3" t="s">
        <v>1687</v>
      </c>
      <c r="K1966" s="3" t="s">
        <v>4</v>
      </c>
      <c r="L1966" s="3" t="s">
        <v>2257</v>
      </c>
      <c r="M1966" s="3" t="s">
        <v>2382</v>
      </c>
      <c r="N1966" s="3" t="s">
        <v>2414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0.05</v>
      </c>
      <c r="U1966" s="5">
        <v>0</v>
      </c>
      <c r="V1966" s="5">
        <v>0</v>
      </c>
      <c r="W1966" s="2">
        <v>4</v>
      </c>
      <c r="X1966" s="2">
        <v>0</v>
      </c>
      <c r="Y1966" s="2">
        <v>0</v>
      </c>
      <c r="Z1966" s="2">
        <v>0</v>
      </c>
      <c r="AA1966" s="2">
        <v>0</v>
      </c>
      <c r="AB1966" s="2">
        <v>2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</row>
    <row r="1967" spans="1:38" x14ac:dyDescent="0.2">
      <c r="A1967" s="2">
        <v>2020046</v>
      </c>
      <c r="B1967" s="2">
        <v>1214301</v>
      </c>
      <c r="C1967" s="2">
        <f>IFERROR(VLOOKUP(B1967,engagexy!$B$2:$C$11172,2,FALSE),"Not Found")</f>
        <v>23.016997746511699</v>
      </c>
      <c r="D1967" s="2">
        <f>IFERROR(VLOOKUP(B1967,engagexy!$B$2:$D$11172,3,FALSE),"Not Found")</f>
        <v>40.497818704821803</v>
      </c>
      <c r="E1967" s="3" t="s">
        <v>2381</v>
      </c>
      <c r="F1967" s="3" t="s">
        <v>2099</v>
      </c>
      <c r="G1967" s="4">
        <v>45531</v>
      </c>
      <c r="H1967" s="3" t="s">
        <v>931</v>
      </c>
      <c r="I1967" s="4">
        <v>45531</v>
      </c>
      <c r="J1967" s="3" t="s">
        <v>69</v>
      </c>
      <c r="K1967" s="3" t="s">
        <v>4</v>
      </c>
      <c r="L1967" s="3" t="s">
        <v>2257</v>
      </c>
      <c r="M1967" s="3" t="s">
        <v>2382</v>
      </c>
      <c r="N1967" s="3" t="s">
        <v>2415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2</v>
      </c>
      <c r="V1967" s="5">
        <v>0</v>
      </c>
      <c r="W1967" s="2">
        <v>8</v>
      </c>
      <c r="X1967" s="2">
        <v>0</v>
      </c>
      <c r="Y1967" s="2">
        <v>8</v>
      </c>
      <c r="Z1967" s="2">
        <v>0</v>
      </c>
      <c r="AA1967" s="2">
        <v>0</v>
      </c>
      <c r="AB1967" s="2">
        <v>4</v>
      </c>
      <c r="AC1967" s="2">
        <v>4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</row>
    <row r="1968" spans="1:38" x14ac:dyDescent="0.2">
      <c r="A1968" s="2">
        <v>2020064</v>
      </c>
      <c r="B1968" s="2">
        <v>1217626</v>
      </c>
      <c r="C1968" s="2">
        <f>IFERROR(VLOOKUP(B1968,engagexy!$B$2:$C$11172,2,FALSE),"Not Found")</f>
        <v>23.001989054678798</v>
      </c>
      <c r="D1968" s="2">
        <f>IFERROR(VLOOKUP(B1968,engagexy!$B$2:$D$11172,3,FALSE),"Not Found")</f>
        <v>40.361725837187798</v>
      </c>
      <c r="E1968" s="3" t="s">
        <v>2381</v>
      </c>
      <c r="F1968" s="3" t="s">
        <v>2099</v>
      </c>
      <c r="G1968" s="4">
        <v>45541</v>
      </c>
      <c r="H1968" s="3" t="s">
        <v>276</v>
      </c>
      <c r="I1968" s="4">
        <v>45541</v>
      </c>
      <c r="J1968" s="3" t="s">
        <v>328</v>
      </c>
      <c r="K1968" s="3" t="s">
        <v>4</v>
      </c>
      <c r="L1968" s="3" t="s">
        <v>2389</v>
      </c>
      <c r="M1968" s="3" t="s">
        <v>2404</v>
      </c>
      <c r="N1968" s="3" t="s">
        <v>2416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1.5</v>
      </c>
      <c r="V1968" s="5">
        <v>0</v>
      </c>
      <c r="W1968" s="2">
        <v>6</v>
      </c>
      <c r="X1968" s="2">
        <v>0</v>
      </c>
      <c r="Y1968" s="2">
        <v>0</v>
      </c>
      <c r="Z1968" s="2">
        <v>0</v>
      </c>
      <c r="AA1968" s="2">
        <v>0</v>
      </c>
      <c r="AB1968" s="2">
        <v>3</v>
      </c>
      <c r="AC1968" s="2">
        <v>0</v>
      </c>
      <c r="AD1968" s="2"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</row>
    <row r="1969" spans="1:38" x14ac:dyDescent="0.2">
      <c r="A1969" s="2">
        <v>2020055</v>
      </c>
      <c r="B1969" s="2">
        <v>1217637</v>
      </c>
      <c r="C1969" s="2">
        <f>IFERROR(VLOOKUP(B1969,engagexy!$B$2:$C$11172,2,FALSE),"Not Found")</f>
        <v>22.9762724482894</v>
      </c>
      <c r="D1969" s="2">
        <f>IFERROR(VLOOKUP(B1969,engagexy!$B$2:$D$11172,3,FALSE),"Not Found")</f>
        <v>40.455337023658501</v>
      </c>
      <c r="E1969" s="3" t="s">
        <v>2381</v>
      </c>
      <c r="F1969" s="3" t="s">
        <v>2099</v>
      </c>
      <c r="G1969" s="4">
        <v>45541</v>
      </c>
      <c r="H1969" s="3" t="s">
        <v>564</v>
      </c>
      <c r="I1969" s="4">
        <v>45541</v>
      </c>
      <c r="J1969" s="3" t="s">
        <v>251</v>
      </c>
      <c r="K1969" s="3" t="s">
        <v>4</v>
      </c>
      <c r="L1969" s="3" t="s">
        <v>2257</v>
      </c>
      <c r="M1969" s="3" t="s">
        <v>2394</v>
      </c>
      <c r="N1969" s="3" t="s">
        <v>2403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0.6</v>
      </c>
      <c r="U1969" s="5">
        <v>0</v>
      </c>
      <c r="V1969" s="5">
        <v>0</v>
      </c>
      <c r="W1969" s="2">
        <v>6</v>
      </c>
      <c r="X1969" s="2">
        <v>0</v>
      </c>
      <c r="Y1969" s="2">
        <v>2</v>
      </c>
      <c r="Z1969" s="2">
        <v>0</v>
      </c>
      <c r="AA1969" s="2">
        <v>0</v>
      </c>
      <c r="AB1969" s="2">
        <v>3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</row>
    <row r="1970" spans="1:38" x14ac:dyDescent="0.2">
      <c r="A1970" s="2">
        <v>2015877</v>
      </c>
      <c r="B1970" s="2">
        <v>1217955</v>
      </c>
      <c r="C1970" s="2">
        <f>IFERROR(VLOOKUP(B1970,engagexy!$B$2:$C$11172,2,FALSE),"Not Found")</f>
        <v>23.144367218017599</v>
      </c>
      <c r="D1970" s="2">
        <f>IFERROR(VLOOKUP(B1970,engagexy!$B$2:$D$11172,3,FALSE),"Not Found")</f>
        <v>40.4764213562012</v>
      </c>
      <c r="E1970" s="3" t="s">
        <v>2381</v>
      </c>
      <c r="F1970" s="3" t="s">
        <v>2099</v>
      </c>
      <c r="G1970" s="4">
        <v>45542</v>
      </c>
      <c r="H1970" s="3" t="s">
        <v>1140</v>
      </c>
      <c r="I1970" s="4">
        <v>45542</v>
      </c>
      <c r="J1970" s="3" t="s">
        <v>492</v>
      </c>
      <c r="K1970" s="3" t="s">
        <v>4</v>
      </c>
      <c r="L1970" s="3" t="s">
        <v>2257</v>
      </c>
      <c r="M1970" s="3" t="s">
        <v>2258</v>
      </c>
      <c r="N1970" s="3" t="s">
        <v>2258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3</v>
      </c>
      <c r="V1970" s="5">
        <v>0</v>
      </c>
      <c r="W1970" s="2">
        <v>6</v>
      </c>
      <c r="X1970" s="2">
        <v>0</v>
      </c>
      <c r="Y1970" s="2">
        <v>0</v>
      </c>
      <c r="Z1970" s="2">
        <v>0</v>
      </c>
      <c r="AA1970" s="2">
        <v>0</v>
      </c>
      <c r="AB1970" s="2">
        <v>3</v>
      </c>
      <c r="AC1970" s="2">
        <v>0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</row>
    <row r="1971" spans="1:38" x14ac:dyDescent="0.2">
      <c r="A1971" s="2">
        <v>2020061</v>
      </c>
      <c r="B1971" s="2">
        <v>1220685</v>
      </c>
      <c r="C1971" s="2">
        <f>IFERROR(VLOOKUP(B1971,engagexy!$B$2:$C$11172,2,FALSE),"Not Found")</f>
        <v>23.000011791469699</v>
      </c>
      <c r="D1971" s="2">
        <f>IFERROR(VLOOKUP(B1971,engagexy!$B$2:$D$11172,3,FALSE),"Not Found")</f>
        <v>40.3596550433749</v>
      </c>
      <c r="E1971" s="3" t="s">
        <v>2381</v>
      </c>
      <c r="F1971" s="3" t="s">
        <v>2099</v>
      </c>
      <c r="G1971" s="4">
        <v>45550</v>
      </c>
      <c r="H1971" s="3" t="s">
        <v>233</v>
      </c>
      <c r="I1971" s="4">
        <v>45550</v>
      </c>
      <c r="J1971" s="3" t="s">
        <v>65</v>
      </c>
      <c r="K1971" s="3" t="s">
        <v>4</v>
      </c>
      <c r="L1971" s="3" t="s">
        <v>2389</v>
      </c>
      <c r="M1971" s="3" t="s">
        <v>2404</v>
      </c>
      <c r="N1971" s="3" t="s">
        <v>2404</v>
      </c>
      <c r="O1971" s="5">
        <v>0</v>
      </c>
      <c r="P1971" s="5">
        <v>0</v>
      </c>
      <c r="Q1971" s="5">
        <v>0</v>
      </c>
      <c r="R1971" s="5">
        <v>1</v>
      </c>
      <c r="S1971" s="5">
        <v>0</v>
      </c>
      <c r="T1971" s="5">
        <v>0</v>
      </c>
      <c r="U1971" s="5">
        <v>0</v>
      </c>
      <c r="V1971" s="5">
        <v>0</v>
      </c>
      <c r="W1971" s="2">
        <v>7</v>
      </c>
      <c r="X1971" s="2">
        <v>0</v>
      </c>
      <c r="Y1971" s="2">
        <v>0</v>
      </c>
      <c r="Z1971" s="2">
        <v>0</v>
      </c>
      <c r="AA1971" s="2">
        <v>0</v>
      </c>
      <c r="AB1971" s="2">
        <v>3</v>
      </c>
      <c r="AC1971" s="2">
        <v>0</v>
      </c>
      <c r="AD1971" s="2">
        <v>0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</row>
    <row r="1972" spans="1:38" x14ac:dyDescent="0.2">
      <c r="A1972" s="2">
        <v>2020059</v>
      </c>
      <c r="B1972" s="2">
        <v>1223134</v>
      </c>
      <c r="C1972" s="2" t="str">
        <f>IFERROR(VLOOKUP(B1972,engagexy!$B$2:$C$11172,2,FALSE),"Not Found")</f>
        <v>Not Found</v>
      </c>
      <c r="D1972" s="2" t="str">
        <f>IFERROR(VLOOKUP(B1972,engagexy!$B$2:$D$11172,3,FALSE),"Not Found")</f>
        <v>Not Found</v>
      </c>
      <c r="E1972" s="3" t="s">
        <v>2381</v>
      </c>
      <c r="F1972" s="3" t="s">
        <v>2099</v>
      </c>
      <c r="G1972" s="4">
        <v>45559</v>
      </c>
      <c r="H1972" s="3" t="s">
        <v>447</v>
      </c>
      <c r="I1972" s="4">
        <v>45559</v>
      </c>
      <c r="J1972" s="3" t="s">
        <v>65</v>
      </c>
      <c r="K1972" s="3" t="s">
        <v>4</v>
      </c>
      <c r="L1972" s="3" t="s">
        <v>2257</v>
      </c>
      <c r="M1972" s="3" t="s">
        <v>4</v>
      </c>
      <c r="N1972" s="3" t="s">
        <v>2258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3</v>
      </c>
      <c r="V1972" s="5">
        <v>0</v>
      </c>
      <c r="W1972" s="2">
        <v>4</v>
      </c>
      <c r="X1972" s="2">
        <v>0</v>
      </c>
      <c r="Y1972" s="2">
        <v>0</v>
      </c>
      <c r="Z1972" s="2">
        <v>0</v>
      </c>
      <c r="AA1972" s="2">
        <v>0</v>
      </c>
      <c r="AB1972" s="2">
        <v>2</v>
      </c>
      <c r="AC1972" s="2">
        <v>0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</row>
    <row r="1973" spans="1:38" x14ac:dyDescent="0.2">
      <c r="A1973" s="2">
        <v>2020066</v>
      </c>
      <c r="B1973" s="2">
        <v>1223895</v>
      </c>
      <c r="C1973" s="2">
        <f>IFERROR(VLOOKUP(B1973,engagexy!$B$2:$C$11172,2,FALSE),"Not Found")</f>
        <v>22.933196898062398</v>
      </c>
      <c r="D1973" s="2">
        <f>IFERROR(VLOOKUP(B1973,engagexy!$B$2:$D$11172,3,FALSE),"Not Found")</f>
        <v>40.434781107845602</v>
      </c>
      <c r="E1973" s="3" t="s">
        <v>2381</v>
      </c>
      <c r="F1973" s="3" t="s">
        <v>2099</v>
      </c>
      <c r="G1973" s="4">
        <v>45562</v>
      </c>
      <c r="H1973" s="3" t="s">
        <v>2417</v>
      </c>
      <c r="I1973" s="4">
        <v>45562</v>
      </c>
      <c r="J1973" s="3" t="s">
        <v>39</v>
      </c>
      <c r="K1973" s="3" t="s">
        <v>4</v>
      </c>
      <c r="L1973" s="3" t="s">
        <v>2389</v>
      </c>
      <c r="M1973" s="3" t="s">
        <v>2404</v>
      </c>
      <c r="N1973" s="3" t="s">
        <v>2404</v>
      </c>
      <c r="O1973" s="5">
        <v>0</v>
      </c>
      <c r="P1973" s="5">
        <v>0</v>
      </c>
      <c r="Q1973" s="5">
        <v>0</v>
      </c>
      <c r="R1973" s="5">
        <v>0.2</v>
      </c>
      <c r="S1973" s="5">
        <v>0</v>
      </c>
      <c r="T1973" s="5">
        <v>0</v>
      </c>
      <c r="U1973" s="5">
        <v>0</v>
      </c>
      <c r="V1973" s="5">
        <v>0</v>
      </c>
      <c r="W1973" s="2">
        <v>5</v>
      </c>
      <c r="X1973" s="2">
        <v>0</v>
      </c>
      <c r="Y1973" s="2">
        <v>0</v>
      </c>
      <c r="Z1973" s="2">
        <v>0</v>
      </c>
      <c r="AA1973" s="2">
        <v>0</v>
      </c>
      <c r="AB1973" s="2">
        <v>2</v>
      </c>
      <c r="AC1973" s="2">
        <v>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</row>
    <row r="1974" spans="1:38" x14ac:dyDescent="0.2">
      <c r="A1974" s="2">
        <v>2026591</v>
      </c>
      <c r="B1974" s="2">
        <v>1230712</v>
      </c>
      <c r="C1974" s="2">
        <f>IFERROR(VLOOKUP(B1974,engagexy!$B$2:$C$11172,2,FALSE),"Not Found")</f>
        <v>23.040520906670402</v>
      </c>
      <c r="D1974" s="2">
        <f>IFERROR(VLOOKUP(B1974,engagexy!$B$2:$D$11172,3,FALSE),"Not Found")</f>
        <v>40.5131570945899</v>
      </c>
      <c r="E1974" s="3" t="s">
        <v>2381</v>
      </c>
      <c r="F1974" s="3" t="s">
        <v>2099</v>
      </c>
      <c r="G1974" s="4">
        <v>45585</v>
      </c>
      <c r="H1974" s="3" t="s">
        <v>1548</v>
      </c>
      <c r="I1974" s="4">
        <v>45585</v>
      </c>
      <c r="J1974" s="3" t="s">
        <v>345</v>
      </c>
      <c r="K1974" s="3" t="s">
        <v>4</v>
      </c>
      <c r="L1974" s="3" t="s">
        <v>2257</v>
      </c>
      <c r="M1974" s="3" t="s">
        <v>2262</v>
      </c>
      <c r="N1974" s="3" t="s">
        <v>2418</v>
      </c>
      <c r="O1974" s="5">
        <v>0</v>
      </c>
      <c r="P1974" s="5">
        <v>1.5</v>
      </c>
      <c r="Q1974" s="5">
        <v>0</v>
      </c>
      <c r="R1974" s="5">
        <v>0</v>
      </c>
      <c r="S1974" s="5">
        <v>1</v>
      </c>
      <c r="T1974" s="5">
        <v>0</v>
      </c>
      <c r="U1974" s="5">
        <v>2.5</v>
      </c>
      <c r="V1974" s="5">
        <v>0</v>
      </c>
      <c r="W1974" s="2">
        <v>7</v>
      </c>
      <c r="X1974" s="2">
        <v>0</v>
      </c>
      <c r="Y1974" s="2">
        <v>4</v>
      </c>
      <c r="Z1974" s="2">
        <v>0</v>
      </c>
      <c r="AA1974" s="2">
        <v>0</v>
      </c>
      <c r="AB1974" s="2">
        <v>4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</row>
    <row r="1975" spans="1:38" x14ac:dyDescent="0.2">
      <c r="A1975" s="2">
        <v>1945059</v>
      </c>
      <c r="B1975" s="2">
        <v>1144797</v>
      </c>
      <c r="C1975" s="2">
        <f>IFERROR(VLOOKUP(B1975,engagexy!$B$2:$C$11172,2,FALSE),"Not Found")</f>
        <v>23.453147047163</v>
      </c>
      <c r="D1975" s="2">
        <f>IFERROR(VLOOKUP(B1975,engagexy!$B$2:$D$11172,3,FALSE),"Not Found")</f>
        <v>41.070788613984298</v>
      </c>
      <c r="E1975" s="3" t="s">
        <v>2419</v>
      </c>
      <c r="F1975" s="3" t="s">
        <v>2420</v>
      </c>
      <c r="G1975" s="4">
        <v>45319</v>
      </c>
      <c r="H1975" s="3" t="s">
        <v>254</v>
      </c>
      <c r="I1975" s="2" t="s">
        <v>4</v>
      </c>
      <c r="J1975" s="3" t="s">
        <v>4</v>
      </c>
      <c r="K1975" s="3" t="s">
        <v>4</v>
      </c>
      <c r="L1975" s="3" t="s">
        <v>2421</v>
      </c>
      <c r="M1975" s="3" t="s">
        <v>2422</v>
      </c>
      <c r="N1975" s="3" t="s">
        <v>2423</v>
      </c>
      <c r="O1975" s="5">
        <v>0</v>
      </c>
      <c r="P1975" s="5">
        <v>0</v>
      </c>
      <c r="Q1975" s="5">
        <v>0</v>
      </c>
      <c r="R1975" s="5">
        <v>0</v>
      </c>
      <c r="S1975" s="5">
        <v>100</v>
      </c>
      <c r="T1975" s="5">
        <v>0</v>
      </c>
      <c r="U1975" s="5">
        <v>0</v>
      </c>
      <c r="V1975" s="5">
        <v>0</v>
      </c>
      <c r="W1975" s="2">
        <v>12</v>
      </c>
      <c r="X1975" s="2">
        <v>0</v>
      </c>
      <c r="Y1975" s="2">
        <v>0</v>
      </c>
      <c r="Z1975" s="2">
        <v>0</v>
      </c>
      <c r="AA1975" s="2">
        <v>0</v>
      </c>
      <c r="AB1975" s="2">
        <v>6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 t="s">
        <v>4</v>
      </c>
      <c r="AL1975" s="2" t="s">
        <v>4</v>
      </c>
    </row>
    <row r="1976" spans="1:38" x14ac:dyDescent="0.2">
      <c r="A1976" s="2">
        <v>1947557</v>
      </c>
      <c r="B1976" s="2">
        <v>1147653</v>
      </c>
      <c r="C1976" s="2">
        <f>IFERROR(VLOOKUP(B1976,engagexy!$B$2:$C$11172,2,FALSE),"Not Found")</f>
        <v>23.480641098098701</v>
      </c>
      <c r="D1976" s="2">
        <f>IFERROR(VLOOKUP(B1976,engagexy!$B$2:$D$11172,3,FALSE),"Not Found")</f>
        <v>41.066156806539198</v>
      </c>
      <c r="E1976" s="3" t="s">
        <v>2419</v>
      </c>
      <c r="F1976" s="3" t="s">
        <v>2420</v>
      </c>
      <c r="G1976" s="4">
        <v>45327</v>
      </c>
      <c r="H1976" s="3" t="s">
        <v>352</v>
      </c>
      <c r="I1976" s="2" t="s">
        <v>4</v>
      </c>
      <c r="J1976" s="3" t="s">
        <v>4</v>
      </c>
      <c r="K1976" s="3" t="s">
        <v>4</v>
      </c>
      <c r="L1976" s="3" t="s">
        <v>2421</v>
      </c>
      <c r="M1976" s="3" t="s">
        <v>2422</v>
      </c>
      <c r="N1976" s="3" t="s">
        <v>2424</v>
      </c>
      <c r="O1976" s="5">
        <v>0</v>
      </c>
      <c r="P1976" s="5">
        <v>0</v>
      </c>
      <c r="Q1976" s="5">
        <v>0</v>
      </c>
      <c r="R1976" s="5">
        <v>0</v>
      </c>
      <c r="S1976" s="5">
        <v>1</v>
      </c>
      <c r="T1976" s="5">
        <v>0</v>
      </c>
      <c r="U1976" s="5">
        <v>0</v>
      </c>
      <c r="V1976" s="5">
        <v>0</v>
      </c>
      <c r="W1976" s="2">
        <v>4</v>
      </c>
      <c r="X1976" s="2">
        <v>0</v>
      </c>
      <c r="Y1976" s="2">
        <v>1</v>
      </c>
      <c r="Z1976" s="2">
        <v>0</v>
      </c>
      <c r="AA1976" s="2">
        <v>0</v>
      </c>
      <c r="AB1976" s="2">
        <v>2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 t="s">
        <v>4</v>
      </c>
      <c r="AL1976" s="2" t="s">
        <v>4</v>
      </c>
    </row>
    <row r="1977" spans="1:38" x14ac:dyDescent="0.2">
      <c r="A1977" s="2">
        <v>1947582</v>
      </c>
      <c r="B1977" s="2">
        <v>1147695</v>
      </c>
      <c r="C1977" s="2">
        <f>IFERROR(VLOOKUP(B1977,engagexy!$B$2:$C$11172,2,FALSE),"Not Found")</f>
        <v>23.478381790499999</v>
      </c>
      <c r="D1977" s="2">
        <f>IFERROR(VLOOKUP(B1977,engagexy!$B$2:$D$11172,3,FALSE),"Not Found")</f>
        <v>41.077709059542897</v>
      </c>
      <c r="E1977" s="3" t="s">
        <v>2419</v>
      </c>
      <c r="F1977" s="3" t="s">
        <v>2420</v>
      </c>
      <c r="G1977" s="4">
        <v>45327</v>
      </c>
      <c r="H1977" s="3" t="s">
        <v>667</v>
      </c>
      <c r="I1977" s="4">
        <v>45327</v>
      </c>
      <c r="J1977" s="3" t="s">
        <v>794</v>
      </c>
      <c r="K1977" s="3" t="s">
        <v>4</v>
      </c>
      <c r="L1977" s="3" t="s">
        <v>2421</v>
      </c>
      <c r="M1977" s="3" t="s">
        <v>2422</v>
      </c>
      <c r="N1977" s="3" t="s">
        <v>2425</v>
      </c>
      <c r="O1977" s="5">
        <v>0</v>
      </c>
      <c r="P1977" s="5">
        <v>0</v>
      </c>
      <c r="Q1977" s="5">
        <v>0</v>
      </c>
      <c r="R1977" s="5">
        <v>0</v>
      </c>
      <c r="S1977" s="5">
        <v>10</v>
      </c>
      <c r="T1977" s="5">
        <v>0</v>
      </c>
      <c r="U1977" s="5">
        <v>0</v>
      </c>
      <c r="V1977" s="5">
        <v>0</v>
      </c>
      <c r="W1977" s="2">
        <v>2</v>
      </c>
      <c r="X1977" s="2">
        <v>0</v>
      </c>
      <c r="Y1977" s="2">
        <v>0</v>
      </c>
      <c r="Z1977" s="2">
        <v>0</v>
      </c>
      <c r="AA1977" s="2">
        <v>0</v>
      </c>
      <c r="AB1977" s="2">
        <v>1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 t="s">
        <v>4</v>
      </c>
      <c r="AL1977" s="2" t="s">
        <v>4</v>
      </c>
    </row>
    <row r="1978" spans="1:38" x14ac:dyDescent="0.2">
      <c r="A1978" s="2">
        <v>1951311</v>
      </c>
      <c r="B1978" s="2">
        <v>1151035</v>
      </c>
      <c r="C1978" s="2">
        <f>IFERROR(VLOOKUP(B1978,engagexy!$B$2:$C$11172,2,FALSE),"Not Found")</f>
        <v>23.462182012735902</v>
      </c>
      <c r="D1978" s="2">
        <f>IFERROR(VLOOKUP(B1978,engagexy!$B$2:$D$11172,3,FALSE),"Not Found")</f>
        <v>41.090777713991301</v>
      </c>
      <c r="E1978" s="3" t="s">
        <v>2419</v>
      </c>
      <c r="F1978" s="3" t="s">
        <v>2420</v>
      </c>
      <c r="G1978" s="4">
        <v>45338</v>
      </c>
      <c r="H1978" s="3" t="s">
        <v>109</v>
      </c>
      <c r="I1978" s="4">
        <v>45338</v>
      </c>
      <c r="J1978" s="3" t="s">
        <v>1602</v>
      </c>
      <c r="K1978" s="3" t="s">
        <v>4</v>
      </c>
      <c r="L1978" s="3" t="s">
        <v>2421</v>
      </c>
      <c r="M1978" s="3" t="s">
        <v>2426</v>
      </c>
      <c r="N1978" s="3" t="s">
        <v>2427</v>
      </c>
      <c r="O1978" s="5">
        <v>0</v>
      </c>
      <c r="P1978" s="5">
        <v>0</v>
      </c>
      <c r="Q1978" s="5">
        <v>0</v>
      </c>
      <c r="R1978" s="5">
        <v>12</v>
      </c>
      <c r="S1978" s="5">
        <v>0</v>
      </c>
      <c r="T1978" s="5">
        <v>0</v>
      </c>
      <c r="U1978" s="5">
        <v>0</v>
      </c>
      <c r="V1978" s="5">
        <v>0</v>
      </c>
      <c r="W1978" s="2">
        <v>4</v>
      </c>
      <c r="X1978" s="2">
        <v>0</v>
      </c>
      <c r="Y1978" s="2">
        <v>0</v>
      </c>
      <c r="Z1978" s="2">
        <v>0</v>
      </c>
      <c r="AA1978" s="2">
        <v>0</v>
      </c>
      <c r="AB1978" s="2">
        <v>2</v>
      </c>
      <c r="AC1978" s="2">
        <v>0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</v>
      </c>
      <c r="AK1978" s="2">
        <v>0</v>
      </c>
      <c r="AL1978" s="2">
        <v>0</v>
      </c>
    </row>
    <row r="1979" spans="1:38" x14ac:dyDescent="0.2">
      <c r="A1979" s="2">
        <v>1951705</v>
      </c>
      <c r="B1979" s="2">
        <v>1151960</v>
      </c>
      <c r="C1979" s="2">
        <f>IFERROR(VLOOKUP(B1979,engagexy!$B$2:$C$11172,2,FALSE),"Not Found")</f>
        <v>23.4045815542664</v>
      </c>
      <c r="D1979" s="2">
        <f>IFERROR(VLOOKUP(B1979,engagexy!$B$2:$D$11172,3,FALSE),"Not Found")</f>
        <v>41.055059116581802</v>
      </c>
      <c r="E1979" s="3" t="s">
        <v>2419</v>
      </c>
      <c r="F1979" s="3" t="s">
        <v>2420</v>
      </c>
      <c r="G1979" s="4">
        <v>45341</v>
      </c>
      <c r="H1979" s="3" t="s">
        <v>864</v>
      </c>
      <c r="I1979" s="4">
        <v>45341</v>
      </c>
      <c r="J1979" s="3" t="s">
        <v>547</v>
      </c>
      <c r="K1979" s="3" t="s">
        <v>4</v>
      </c>
      <c r="L1979" s="3" t="s">
        <v>2421</v>
      </c>
      <c r="M1979" s="3" t="s">
        <v>2428</v>
      </c>
      <c r="N1979" s="3" t="s">
        <v>2429</v>
      </c>
      <c r="O1979" s="5">
        <v>0</v>
      </c>
      <c r="P1979" s="5">
        <v>0</v>
      </c>
      <c r="Q1979" s="5">
        <v>0</v>
      </c>
      <c r="R1979" s="5">
        <v>0.5</v>
      </c>
      <c r="S1979" s="5">
        <v>0</v>
      </c>
      <c r="T1979" s="5">
        <v>0</v>
      </c>
      <c r="U1979" s="5">
        <v>0</v>
      </c>
      <c r="V1979" s="5">
        <v>0</v>
      </c>
      <c r="W1979" s="2">
        <v>2</v>
      </c>
      <c r="X1979" s="2">
        <v>0</v>
      </c>
      <c r="Y1979" s="2">
        <v>0</v>
      </c>
      <c r="Z1979" s="2">
        <v>0</v>
      </c>
      <c r="AA1979" s="2">
        <v>0</v>
      </c>
      <c r="AB1979" s="2">
        <v>1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</row>
    <row r="1980" spans="1:38" x14ac:dyDescent="0.2">
      <c r="A1980" s="2">
        <v>1960857</v>
      </c>
      <c r="B1980" s="2">
        <v>1159267</v>
      </c>
      <c r="C1980" s="2">
        <f>IFERROR(VLOOKUP(B1980,engagexy!$B$2:$C$11172,2,FALSE),"Not Found")</f>
        <v>23.0136798670096</v>
      </c>
      <c r="D1980" s="2">
        <f>IFERROR(VLOOKUP(B1980,engagexy!$B$2:$D$11172,3,FALSE),"Not Found")</f>
        <v>41.237970982304802</v>
      </c>
      <c r="E1980" s="3" t="s">
        <v>2419</v>
      </c>
      <c r="F1980" s="3" t="s">
        <v>2420</v>
      </c>
      <c r="G1980" s="4">
        <v>45374</v>
      </c>
      <c r="H1980" s="3" t="s">
        <v>1168</v>
      </c>
      <c r="I1980" s="4">
        <v>45374</v>
      </c>
      <c r="J1980" s="3" t="s">
        <v>2430</v>
      </c>
      <c r="K1980" s="3" t="s">
        <v>4</v>
      </c>
      <c r="L1980" s="3" t="s">
        <v>2431</v>
      </c>
      <c r="M1980" s="3" t="s">
        <v>4</v>
      </c>
      <c r="N1980" s="3" t="s">
        <v>2432</v>
      </c>
      <c r="O1980" s="5">
        <v>0</v>
      </c>
      <c r="P1980" s="5">
        <v>0</v>
      </c>
      <c r="Q1980" s="5">
        <v>0</v>
      </c>
      <c r="R1980" s="5">
        <v>4</v>
      </c>
      <c r="S1980" s="5">
        <v>4</v>
      </c>
      <c r="T1980" s="5">
        <v>0</v>
      </c>
      <c r="U1980" s="5">
        <v>0</v>
      </c>
      <c r="V1980" s="5">
        <v>0</v>
      </c>
      <c r="W1980" s="2">
        <v>4</v>
      </c>
      <c r="X1980" s="2">
        <v>0</v>
      </c>
      <c r="Y1980" s="2">
        <v>0</v>
      </c>
      <c r="Z1980" s="2">
        <v>0</v>
      </c>
      <c r="AA1980" s="2">
        <v>0</v>
      </c>
      <c r="AB1980" s="2">
        <v>2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</row>
    <row r="1981" spans="1:38" x14ac:dyDescent="0.2">
      <c r="A1981" s="2">
        <v>1960947</v>
      </c>
      <c r="B1981" s="2">
        <v>1161683</v>
      </c>
      <c r="C1981" s="2">
        <f>IFERROR(VLOOKUP(B1981,engagexy!$B$2:$C$11172,2,FALSE),"Not Found")</f>
        <v>23.261620499380498</v>
      </c>
      <c r="D1981" s="2">
        <f>IFERROR(VLOOKUP(B1981,engagexy!$B$2:$D$11172,3,FALSE),"Not Found")</f>
        <v>41.182473211077898</v>
      </c>
      <c r="E1981" s="3" t="s">
        <v>2419</v>
      </c>
      <c r="F1981" s="3" t="s">
        <v>2420</v>
      </c>
      <c r="G1981" s="4">
        <v>45382</v>
      </c>
      <c r="H1981" s="3" t="s">
        <v>405</v>
      </c>
      <c r="I1981" s="4">
        <v>45382</v>
      </c>
      <c r="J1981" s="3" t="s">
        <v>405</v>
      </c>
      <c r="K1981" s="3" t="s">
        <v>4</v>
      </c>
      <c r="L1981" s="3" t="s">
        <v>2433</v>
      </c>
      <c r="M1981" s="3" t="s">
        <v>2434</v>
      </c>
      <c r="N1981" s="3" t="s">
        <v>2435</v>
      </c>
      <c r="O1981" s="5">
        <v>0</v>
      </c>
      <c r="P1981" s="5">
        <v>0</v>
      </c>
      <c r="Q1981" s="5">
        <v>0</v>
      </c>
      <c r="R1981" s="5">
        <v>30</v>
      </c>
      <c r="S1981" s="5">
        <v>50</v>
      </c>
      <c r="T1981" s="5">
        <v>0</v>
      </c>
      <c r="U1981" s="5">
        <v>0</v>
      </c>
      <c r="V1981" s="5">
        <v>0</v>
      </c>
      <c r="W1981" s="2">
        <v>9</v>
      </c>
      <c r="X1981" s="2">
        <v>0</v>
      </c>
      <c r="Y1981" s="2">
        <v>0</v>
      </c>
      <c r="Z1981" s="2">
        <v>0</v>
      </c>
      <c r="AA1981" s="2">
        <v>0</v>
      </c>
      <c r="AB1981" s="2">
        <v>4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</row>
    <row r="1982" spans="1:38" x14ac:dyDescent="0.2">
      <c r="A1982" s="2">
        <v>1962579</v>
      </c>
      <c r="B1982" s="2">
        <v>1163704</v>
      </c>
      <c r="C1982" s="2">
        <f>IFERROR(VLOOKUP(B1982,engagexy!$B$2:$C$11172,2,FALSE),"Not Found")</f>
        <v>23.571061597341899</v>
      </c>
      <c r="D1982" s="2">
        <f>IFERROR(VLOOKUP(B1982,engagexy!$B$2:$D$11172,3,FALSE),"Not Found")</f>
        <v>41.123050269205997</v>
      </c>
      <c r="E1982" s="3" t="s">
        <v>2419</v>
      </c>
      <c r="F1982" s="3" t="s">
        <v>2420</v>
      </c>
      <c r="G1982" s="4">
        <v>45388</v>
      </c>
      <c r="H1982" s="3" t="s">
        <v>73</v>
      </c>
      <c r="I1982" s="4">
        <v>45388</v>
      </c>
      <c r="J1982" s="3" t="s">
        <v>1269</v>
      </c>
      <c r="K1982" s="3" t="s">
        <v>4</v>
      </c>
      <c r="L1982" s="3" t="s">
        <v>2421</v>
      </c>
      <c r="M1982" s="3" t="s">
        <v>2426</v>
      </c>
      <c r="N1982" s="3" t="s">
        <v>2436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0.05</v>
      </c>
      <c r="U1982" s="5">
        <v>0.2</v>
      </c>
      <c r="V1982" s="5">
        <v>0</v>
      </c>
      <c r="W1982" s="2">
        <v>8</v>
      </c>
      <c r="X1982" s="2">
        <v>0</v>
      </c>
      <c r="Y1982" s="2">
        <v>0</v>
      </c>
      <c r="Z1982" s="2">
        <v>0</v>
      </c>
      <c r="AA1982" s="2">
        <v>0</v>
      </c>
      <c r="AB1982" s="2">
        <v>4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</row>
    <row r="1983" spans="1:38" x14ac:dyDescent="0.2">
      <c r="A1983" s="2">
        <v>1963962</v>
      </c>
      <c r="B1983" s="2">
        <v>1165186</v>
      </c>
      <c r="C1983" s="2">
        <f>IFERROR(VLOOKUP(B1983,engagexy!$B$2:$C$11172,2,FALSE),"Not Found")</f>
        <v>23.487898888537401</v>
      </c>
      <c r="D1983" s="2">
        <f>IFERROR(VLOOKUP(B1983,engagexy!$B$2:$D$11172,3,FALSE),"Not Found")</f>
        <v>41.114954397484297</v>
      </c>
      <c r="E1983" s="3" t="s">
        <v>2419</v>
      </c>
      <c r="F1983" s="3" t="s">
        <v>2420</v>
      </c>
      <c r="G1983" s="4">
        <v>45391</v>
      </c>
      <c r="H1983" s="3" t="s">
        <v>523</v>
      </c>
      <c r="I1983" s="4">
        <v>45391</v>
      </c>
      <c r="J1983" s="3" t="s">
        <v>534</v>
      </c>
      <c r="K1983" s="3" t="s">
        <v>4</v>
      </c>
      <c r="L1983" s="3" t="s">
        <v>2433</v>
      </c>
      <c r="M1983" s="3" t="s">
        <v>2437</v>
      </c>
      <c r="N1983" s="3" t="s">
        <v>2438</v>
      </c>
      <c r="O1983" s="5">
        <v>0</v>
      </c>
      <c r="P1983" s="5">
        <v>2</v>
      </c>
      <c r="Q1983" s="5">
        <v>0</v>
      </c>
      <c r="R1983" s="5">
        <v>8</v>
      </c>
      <c r="S1983" s="5">
        <v>0</v>
      </c>
      <c r="T1983" s="5">
        <v>0</v>
      </c>
      <c r="U1983" s="5">
        <v>0</v>
      </c>
      <c r="V1983" s="5">
        <v>0</v>
      </c>
      <c r="W1983" s="2">
        <v>13</v>
      </c>
      <c r="X1983" s="2">
        <v>0</v>
      </c>
      <c r="Y1983" s="2">
        <v>0</v>
      </c>
      <c r="Z1983" s="2">
        <v>0</v>
      </c>
      <c r="AA1983" s="2">
        <v>0</v>
      </c>
      <c r="AB1983" s="2">
        <v>5</v>
      </c>
      <c r="AC1983" s="2">
        <v>0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</row>
    <row r="1984" spans="1:38" x14ac:dyDescent="0.2">
      <c r="A1984" s="2">
        <v>1970625</v>
      </c>
      <c r="B1984" s="2">
        <v>1174255</v>
      </c>
      <c r="C1984" s="2">
        <f>IFERROR(VLOOKUP(B1984,engagexy!$B$2:$C$11172,2,FALSE),"Not Found")</f>
        <v>23.643589668973501</v>
      </c>
      <c r="D1984" s="2">
        <f>IFERROR(VLOOKUP(B1984,engagexy!$B$2:$D$11172,3,FALSE),"Not Found")</f>
        <v>41.062377208836999</v>
      </c>
      <c r="E1984" s="3" t="s">
        <v>2419</v>
      </c>
      <c r="F1984" s="3" t="s">
        <v>2420</v>
      </c>
      <c r="G1984" s="4">
        <v>45420</v>
      </c>
      <c r="H1984" s="3" t="s">
        <v>1023</v>
      </c>
      <c r="I1984" s="4">
        <v>45420</v>
      </c>
      <c r="J1984" s="3" t="s">
        <v>245</v>
      </c>
      <c r="K1984" s="3" t="s">
        <v>4</v>
      </c>
      <c r="L1984" s="3" t="s">
        <v>2439</v>
      </c>
      <c r="M1984" s="3" t="s">
        <v>2440</v>
      </c>
      <c r="N1984" s="3" t="s">
        <v>2441</v>
      </c>
      <c r="O1984" s="5">
        <v>0</v>
      </c>
      <c r="P1984" s="5">
        <v>0</v>
      </c>
      <c r="Q1984" s="5">
        <v>1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2">
        <v>4</v>
      </c>
      <c r="X1984" s="2">
        <v>0</v>
      </c>
      <c r="Y1984" s="2">
        <v>0</v>
      </c>
      <c r="Z1984" s="2">
        <v>0</v>
      </c>
      <c r="AA1984" s="2">
        <v>0</v>
      </c>
      <c r="AB1984" s="2">
        <v>2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</row>
    <row r="1985" spans="1:38" x14ac:dyDescent="0.2">
      <c r="A1985" s="2">
        <v>1971790</v>
      </c>
      <c r="B1985" s="2">
        <v>1174991</v>
      </c>
      <c r="C1985" s="2">
        <f>IFERROR(VLOOKUP(B1985,engagexy!$B$2:$C$11172,2,FALSE),"Not Found")</f>
        <v>23.468315447721899</v>
      </c>
      <c r="D1985" s="2">
        <f>IFERROR(VLOOKUP(B1985,engagexy!$B$2:$D$11172,3,FALSE),"Not Found")</f>
        <v>41.119820848015003</v>
      </c>
      <c r="E1985" s="3" t="s">
        <v>2419</v>
      </c>
      <c r="F1985" s="3" t="s">
        <v>2420</v>
      </c>
      <c r="G1985" s="4">
        <v>45423</v>
      </c>
      <c r="H1985" s="3" t="s">
        <v>904</v>
      </c>
      <c r="I1985" s="4">
        <v>45423</v>
      </c>
      <c r="J1985" s="3" t="s">
        <v>1485</v>
      </c>
      <c r="K1985" s="3" t="s">
        <v>4</v>
      </c>
      <c r="L1985" s="3" t="s">
        <v>2421</v>
      </c>
      <c r="M1985" s="3" t="s">
        <v>4</v>
      </c>
      <c r="N1985" s="3" t="s">
        <v>2442</v>
      </c>
      <c r="O1985" s="5">
        <v>0</v>
      </c>
      <c r="P1985" s="5">
        <v>0</v>
      </c>
      <c r="Q1985" s="5">
        <v>0</v>
      </c>
      <c r="R1985" s="5">
        <v>0</v>
      </c>
      <c r="S1985" s="5">
        <v>1</v>
      </c>
      <c r="T1985" s="5">
        <v>1</v>
      </c>
      <c r="U1985" s="5">
        <v>0</v>
      </c>
      <c r="V1985" s="5">
        <v>0</v>
      </c>
      <c r="W1985" s="2">
        <v>6</v>
      </c>
      <c r="X1985" s="2">
        <v>0</v>
      </c>
      <c r="Y1985" s="2">
        <v>0</v>
      </c>
      <c r="Z1985" s="2">
        <v>0</v>
      </c>
      <c r="AA1985" s="2">
        <v>0</v>
      </c>
      <c r="AB1985" s="2">
        <v>3</v>
      </c>
      <c r="AC1985" s="2">
        <v>0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</row>
    <row r="1986" spans="1:38" x14ac:dyDescent="0.2">
      <c r="A1986" s="2">
        <v>1974889</v>
      </c>
      <c r="B1986" s="2">
        <v>1177837</v>
      </c>
      <c r="C1986" s="2">
        <f>IFERROR(VLOOKUP(B1986,engagexy!$B$2:$C$11172,2,FALSE),"Not Found")</f>
        <v>23.4811196672314</v>
      </c>
      <c r="D1986" s="2">
        <f>IFERROR(VLOOKUP(B1986,engagexy!$B$2:$D$11172,3,FALSE),"Not Found")</f>
        <v>41.110768316952601</v>
      </c>
      <c r="E1986" s="3" t="s">
        <v>2419</v>
      </c>
      <c r="F1986" s="3" t="s">
        <v>2420</v>
      </c>
      <c r="G1986" s="4">
        <v>45435</v>
      </c>
      <c r="H1986" s="3" t="s">
        <v>636</v>
      </c>
      <c r="I1986" s="4">
        <v>45435</v>
      </c>
      <c r="J1986" s="3" t="s">
        <v>984</v>
      </c>
      <c r="K1986" s="3" t="s">
        <v>4</v>
      </c>
      <c r="L1986" s="3" t="s">
        <v>2421</v>
      </c>
      <c r="M1986" s="3" t="s">
        <v>2443</v>
      </c>
      <c r="N1986" s="3" t="s">
        <v>2444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3</v>
      </c>
      <c r="U1986" s="5">
        <v>0</v>
      </c>
      <c r="V1986" s="5">
        <v>0</v>
      </c>
      <c r="W1986" s="2">
        <v>4</v>
      </c>
      <c r="X1986" s="2">
        <v>0</v>
      </c>
      <c r="Y1986" s="2">
        <v>0</v>
      </c>
      <c r="Z1986" s="2">
        <v>0</v>
      </c>
      <c r="AA1986" s="2">
        <v>0</v>
      </c>
      <c r="AB1986" s="2">
        <v>2</v>
      </c>
      <c r="AC1986" s="2">
        <v>0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</row>
    <row r="1987" spans="1:38" x14ac:dyDescent="0.2">
      <c r="A1987" s="2">
        <v>1975668</v>
      </c>
      <c r="B1987" s="2">
        <v>1179528</v>
      </c>
      <c r="C1987" s="2">
        <f>IFERROR(VLOOKUP(B1987,engagexy!$B$2:$C$11172,2,FALSE),"Not Found")</f>
        <v>23.552924970713001</v>
      </c>
      <c r="D1987" s="2">
        <f>IFERROR(VLOOKUP(B1987,engagexy!$B$2:$D$11172,3,FALSE),"Not Found")</f>
        <v>41.103705453756902</v>
      </c>
      <c r="E1987" s="3" t="s">
        <v>2419</v>
      </c>
      <c r="F1987" s="3" t="s">
        <v>2420</v>
      </c>
      <c r="G1987" s="4">
        <v>45440</v>
      </c>
      <c r="H1987" s="3" t="s">
        <v>718</v>
      </c>
      <c r="I1987" s="4">
        <v>45441</v>
      </c>
      <c r="J1987" s="3" t="s">
        <v>2445</v>
      </c>
      <c r="K1987" s="3" t="s">
        <v>4</v>
      </c>
      <c r="L1987" s="3" t="s">
        <v>2421</v>
      </c>
      <c r="M1987" s="3" t="s">
        <v>2426</v>
      </c>
      <c r="N1987" s="3" t="s">
        <v>2446</v>
      </c>
      <c r="O1987" s="5">
        <v>0</v>
      </c>
      <c r="P1987" s="5">
        <v>0.2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2">
        <v>9</v>
      </c>
      <c r="X1987" s="2">
        <v>0</v>
      </c>
      <c r="Y1987" s="2">
        <v>0</v>
      </c>
      <c r="Z1987" s="2">
        <v>0</v>
      </c>
      <c r="AA1987" s="2">
        <v>0</v>
      </c>
      <c r="AB1987" s="2">
        <v>4</v>
      </c>
      <c r="AC1987" s="2">
        <v>0</v>
      </c>
      <c r="AD1987" s="2"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0</v>
      </c>
      <c r="AK1987" s="2">
        <v>0</v>
      </c>
      <c r="AL1987" s="2">
        <v>0</v>
      </c>
    </row>
    <row r="1988" spans="1:38" x14ac:dyDescent="0.2">
      <c r="A1988" s="2">
        <v>1975981</v>
      </c>
      <c r="B1988" s="2">
        <v>1179717</v>
      </c>
      <c r="C1988" s="2">
        <f>IFERROR(VLOOKUP(B1988,engagexy!$B$2:$C$11172,2,FALSE),"Not Found")</f>
        <v>23.595954826436699</v>
      </c>
      <c r="D1988" s="2">
        <f>IFERROR(VLOOKUP(B1988,engagexy!$B$2:$D$11172,3,FALSE),"Not Found")</f>
        <v>41.037482474667797</v>
      </c>
      <c r="E1988" s="3" t="s">
        <v>2419</v>
      </c>
      <c r="F1988" s="3" t="s">
        <v>2420</v>
      </c>
      <c r="G1988" s="4">
        <v>45441</v>
      </c>
      <c r="H1988" s="3" t="s">
        <v>746</v>
      </c>
      <c r="I1988" s="4">
        <v>45441</v>
      </c>
      <c r="J1988" s="3" t="s">
        <v>1568</v>
      </c>
      <c r="K1988" s="3" t="s">
        <v>4</v>
      </c>
      <c r="L1988" s="3" t="s">
        <v>2439</v>
      </c>
      <c r="M1988" s="3" t="s">
        <v>2447</v>
      </c>
      <c r="N1988" s="3" t="s">
        <v>2448</v>
      </c>
      <c r="O1988" s="5">
        <v>0</v>
      </c>
      <c r="P1988" s="5">
        <v>0</v>
      </c>
      <c r="Q1988" s="5">
        <v>0</v>
      </c>
      <c r="R1988" s="5">
        <v>2</v>
      </c>
      <c r="S1988" s="5">
        <v>0</v>
      </c>
      <c r="T1988" s="5">
        <v>4</v>
      </c>
      <c r="U1988" s="5">
        <v>0</v>
      </c>
      <c r="V1988" s="5">
        <v>0</v>
      </c>
      <c r="W1988" s="2">
        <v>4</v>
      </c>
      <c r="X1988" s="2">
        <v>0</v>
      </c>
      <c r="Y1988" s="2">
        <v>3</v>
      </c>
      <c r="Z1988" s="2">
        <v>0</v>
      </c>
      <c r="AA1988" s="2">
        <v>0</v>
      </c>
      <c r="AB1988" s="2">
        <v>2</v>
      </c>
      <c r="AC1988" s="2">
        <v>0</v>
      </c>
      <c r="AD1988" s="2">
        <v>0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2">
        <v>0</v>
      </c>
      <c r="AK1988" s="2">
        <v>0</v>
      </c>
      <c r="AL1988" s="2">
        <v>0</v>
      </c>
    </row>
    <row r="1989" spans="1:38" x14ac:dyDescent="0.2">
      <c r="A1989" s="2">
        <v>1976641</v>
      </c>
      <c r="B1989" s="2">
        <v>1180352</v>
      </c>
      <c r="C1989" s="2">
        <f>IFERROR(VLOOKUP(B1989,engagexy!$B$2:$C$11172,2,FALSE),"Not Found")</f>
        <v>23.496474153837301</v>
      </c>
      <c r="D1989" s="2">
        <f>IFERROR(VLOOKUP(B1989,engagexy!$B$2:$D$11172,3,FALSE),"Not Found")</f>
        <v>41.083155918891599</v>
      </c>
      <c r="E1989" s="3" t="s">
        <v>2419</v>
      </c>
      <c r="F1989" s="3" t="s">
        <v>2420</v>
      </c>
      <c r="G1989" s="4">
        <v>45443</v>
      </c>
      <c r="H1989" s="3" t="s">
        <v>69</v>
      </c>
      <c r="I1989" s="4">
        <v>45443</v>
      </c>
      <c r="J1989" s="3" t="s">
        <v>1545</v>
      </c>
      <c r="K1989" s="3" t="s">
        <v>4</v>
      </c>
      <c r="L1989" s="3" t="s">
        <v>2421</v>
      </c>
      <c r="M1989" s="3" t="s">
        <v>2443</v>
      </c>
      <c r="N1989" s="3" t="s">
        <v>2444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0.5</v>
      </c>
      <c r="U1989" s="5">
        <v>0</v>
      </c>
      <c r="V1989" s="5">
        <v>0</v>
      </c>
      <c r="W1989" s="2">
        <v>4</v>
      </c>
      <c r="X1989" s="2">
        <v>0</v>
      </c>
      <c r="Y1989" s="2">
        <v>0</v>
      </c>
      <c r="Z1989" s="2">
        <v>0</v>
      </c>
      <c r="AA1989" s="2">
        <v>0</v>
      </c>
      <c r="AB1989" s="2">
        <v>2</v>
      </c>
      <c r="AC1989" s="2">
        <v>0</v>
      </c>
      <c r="AD1989" s="2">
        <v>0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0</v>
      </c>
      <c r="AL1989" s="2">
        <v>0</v>
      </c>
    </row>
    <row r="1990" spans="1:38" x14ac:dyDescent="0.2">
      <c r="A1990" s="2">
        <v>1978734</v>
      </c>
      <c r="B1990" s="2">
        <v>1183527</v>
      </c>
      <c r="C1990" s="2">
        <f>IFERROR(VLOOKUP(B1990,engagexy!$B$2:$C$11172,2,FALSE),"Not Found")</f>
        <v>23.290639507163601</v>
      </c>
      <c r="D1990" s="2">
        <f>IFERROR(VLOOKUP(B1990,engagexy!$B$2:$D$11172,3,FALSE),"Not Found")</f>
        <v>41.089430920855499</v>
      </c>
      <c r="E1990" s="3" t="s">
        <v>2419</v>
      </c>
      <c r="F1990" s="3" t="s">
        <v>2420</v>
      </c>
      <c r="G1990" s="4">
        <v>45452</v>
      </c>
      <c r="H1990" s="3" t="s">
        <v>902</v>
      </c>
      <c r="I1990" s="4">
        <v>45452</v>
      </c>
      <c r="J1990" s="3" t="s">
        <v>206</v>
      </c>
      <c r="K1990" s="3" t="s">
        <v>4</v>
      </c>
      <c r="L1990" s="3" t="s">
        <v>2433</v>
      </c>
      <c r="M1990" s="3" t="s">
        <v>2449</v>
      </c>
      <c r="N1990" s="3" t="s">
        <v>2450</v>
      </c>
      <c r="O1990" s="5">
        <v>0</v>
      </c>
      <c r="P1990" s="5">
        <v>0</v>
      </c>
      <c r="Q1990" s="5">
        <v>0</v>
      </c>
      <c r="R1990" s="5">
        <v>10</v>
      </c>
      <c r="S1990" s="5">
        <v>0</v>
      </c>
      <c r="T1990" s="5">
        <v>0</v>
      </c>
      <c r="U1990" s="5">
        <v>0</v>
      </c>
      <c r="V1990" s="5">
        <v>0</v>
      </c>
      <c r="W1990" s="2">
        <v>5</v>
      </c>
      <c r="X1990" s="2">
        <v>0</v>
      </c>
      <c r="Y1990" s="2">
        <v>0</v>
      </c>
      <c r="Z1990" s="2">
        <v>0</v>
      </c>
      <c r="AA1990" s="2">
        <v>0</v>
      </c>
      <c r="AB1990" s="2">
        <v>2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0</v>
      </c>
      <c r="AK1990" s="2">
        <v>0</v>
      </c>
      <c r="AL1990" s="2">
        <v>0</v>
      </c>
    </row>
    <row r="1991" spans="1:38" x14ac:dyDescent="0.2">
      <c r="A1991" s="2">
        <v>1979923</v>
      </c>
      <c r="B1991" s="2">
        <v>1184770</v>
      </c>
      <c r="C1991" s="2">
        <f>IFERROR(VLOOKUP(B1991,engagexy!$B$2:$C$11172,2,FALSE),"Not Found")</f>
        <v>23.363388610432398</v>
      </c>
      <c r="D1991" s="2">
        <f>IFERROR(VLOOKUP(B1991,engagexy!$B$2:$D$11172,3,FALSE),"Not Found")</f>
        <v>41.117407864612701</v>
      </c>
      <c r="E1991" s="3" t="s">
        <v>2419</v>
      </c>
      <c r="F1991" s="3" t="s">
        <v>2420</v>
      </c>
      <c r="G1991" s="4">
        <v>45455</v>
      </c>
      <c r="H1991" s="3" t="s">
        <v>356</v>
      </c>
      <c r="I1991" s="4">
        <v>45455</v>
      </c>
      <c r="J1991" s="3" t="s">
        <v>364</v>
      </c>
      <c r="K1991" s="3" t="s">
        <v>4</v>
      </c>
      <c r="L1991" s="3" t="s">
        <v>2433</v>
      </c>
      <c r="M1991" s="3" t="s">
        <v>2451</v>
      </c>
      <c r="N1991" s="3" t="s">
        <v>2452</v>
      </c>
      <c r="O1991" s="5">
        <v>0</v>
      </c>
      <c r="P1991" s="5">
        <v>0</v>
      </c>
      <c r="Q1991" s="5">
        <v>0</v>
      </c>
      <c r="R1991" s="5">
        <v>0</v>
      </c>
      <c r="S1991" s="5">
        <v>5</v>
      </c>
      <c r="T1991" s="5">
        <v>15</v>
      </c>
      <c r="U1991" s="5">
        <v>0</v>
      </c>
      <c r="V1991" s="5">
        <v>0</v>
      </c>
      <c r="W1991" s="2">
        <v>2</v>
      </c>
      <c r="X1991" s="2">
        <v>0</v>
      </c>
      <c r="Y1991" s="2">
        <v>0</v>
      </c>
      <c r="Z1991" s="2">
        <v>0</v>
      </c>
      <c r="AA1991" s="2">
        <v>0</v>
      </c>
      <c r="AB1991" s="2">
        <v>1</v>
      </c>
      <c r="AC1991" s="2">
        <v>0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</row>
    <row r="1992" spans="1:38" x14ac:dyDescent="0.2">
      <c r="A1992" s="2">
        <v>1981352</v>
      </c>
      <c r="B1992" s="2">
        <v>1186291</v>
      </c>
      <c r="C1992" s="2">
        <f>IFERROR(VLOOKUP(B1992,engagexy!$B$2:$C$11172,2,FALSE),"Not Found")</f>
        <v>23.5443364924595</v>
      </c>
      <c r="D1992" s="2">
        <f>IFERROR(VLOOKUP(B1992,engagexy!$B$2:$D$11172,3,FALSE),"Not Found")</f>
        <v>41.059732372478898</v>
      </c>
      <c r="E1992" s="3" t="s">
        <v>2419</v>
      </c>
      <c r="F1992" s="3" t="s">
        <v>2420</v>
      </c>
      <c r="G1992" s="4">
        <v>45458</v>
      </c>
      <c r="H1992" s="3" t="s">
        <v>2020</v>
      </c>
      <c r="I1992" s="4">
        <v>45458</v>
      </c>
      <c r="J1992" s="3" t="s">
        <v>1488</v>
      </c>
      <c r="K1992" s="3" t="s">
        <v>4</v>
      </c>
      <c r="L1992" s="3" t="s">
        <v>2421</v>
      </c>
      <c r="M1992" s="3" t="s">
        <v>2426</v>
      </c>
      <c r="N1992" s="3" t="s">
        <v>2427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7</v>
      </c>
      <c r="U1992" s="5">
        <v>6</v>
      </c>
      <c r="V1992" s="5">
        <v>0</v>
      </c>
      <c r="W1992" s="2">
        <v>4</v>
      </c>
      <c r="X1992" s="2">
        <v>0</v>
      </c>
      <c r="Y1992" s="2">
        <v>0</v>
      </c>
      <c r="Z1992" s="2">
        <v>0</v>
      </c>
      <c r="AA1992" s="2">
        <v>0</v>
      </c>
      <c r="AB1992" s="2">
        <v>2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0</v>
      </c>
    </row>
    <row r="1993" spans="1:38" x14ac:dyDescent="0.2">
      <c r="A1993" s="2">
        <v>1981357</v>
      </c>
      <c r="B1993" s="2">
        <v>1186997</v>
      </c>
      <c r="C1993" s="2">
        <f>IFERROR(VLOOKUP(B1993,engagexy!$B$2:$C$11172,2,FALSE),"Not Found")</f>
        <v>23.5719673801045</v>
      </c>
      <c r="D1993" s="2">
        <f>IFERROR(VLOOKUP(B1993,engagexy!$B$2:$D$11172,3,FALSE),"Not Found")</f>
        <v>41.076371129299098</v>
      </c>
      <c r="E1993" s="3" t="s">
        <v>2419</v>
      </c>
      <c r="F1993" s="3" t="s">
        <v>2420</v>
      </c>
      <c r="G1993" s="4">
        <v>45460</v>
      </c>
      <c r="H1993" s="3" t="s">
        <v>340</v>
      </c>
      <c r="I1993" s="4">
        <v>45460</v>
      </c>
      <c r="J1993" s="3" t="s">
        <v>475</v>
      </c>
      <c r="K1993" s="3" t="s">
        <v>4</v>
      </c>
      <c r="L1993" s="3" t="s">
        <v>2421</v>
      </c>
      <c r="M1993" s="3" t="s">
        <v>2426</v>
      </c>
      <c r="N1993" s="3" t="s">
        <v>2427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10</v>
      </c>
      <c r="V1993" s="5">
        <v>0</v>
      </c>
      <c r="W1993" s="2">
        <v>4</v>
      </c>
      <c r="X1993" s="2">
        <v>0</v>
      </c>
      <c r="Y1993" s="2">
        <v>0</v>
      </c>
      <c r="Z1993" s="2">
        <v>0</v>
      </c>
      <c r="AA1993" s="2">
        <v>0</v>
      </c>
      <c r="AB1993" s="2">
        <v>2</v>
      </c>
      <c r="AC1993" s="2">
        <v>0</v>
      </c>
      <c r="AD1993" s="2"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0</v>
      </c>
      <c r="AK1993" s="2">
        <v>0</v>
      </c>
      <c r="AL1993" s="2">
        <v>0</v>
      </c>
    </row>
    <row r="1994" spans="1:38" x14ac:dyDescent="0.2">
      <c r="A1994" s="2">
        <v>1985613</v>
      </c>
      <c r="B1994" s="2">
        <v>1191323</v>
      </c>
      <c r="C1994" s="2">
        <f>IFERROR(VLOOKUP(B1994,engagexy!$B$2:$C$11172,2,FALSE),"Not Found")</f>
        <v>23.460176782075699</v>
      </c>
      <c r="D1994" s="2">
        <f>IFERROR(VLOOKUP(B1994,engagexy!$B$2:$D$11172,3,FALSE),"Not Found")</f>
        <v>41.0574250188386</v>
      </c>
      <c r="E1994" s="3" t="s">
        <v>2419</v>
      </c>
      <c r="F1994" s="3" t="s">
        <v>2420</v>
      </c>
      <c r="G1994" s="4">
        <v>45470</v>
      </c>
      <c r="H1994" s="3" t="s">
        <v>1989</v>
      </c>
      <c r="I1994" s="4">
        <v>45470</v>
      </c>
      <c r="J1994" s="3" t="s">
        <v>581</v>
      </c>
      <c r="K1994" s="3" t="s">
        <v>4</v>
      </c>
      <c r="L1994" s="3" t="s">
        <v>2421</v>
      </c>
      <c r="M1994" s="3" t="s">
        <v>2422</v>
      </c>
      <c r="N1994" s="3" t="s">
        <v>2453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1</v>
      </c>
      <c r="V1994" s="5">
        <v>0</v>
      </c>
      <c r="W1994" s="2">
        <v>2</v>
      </c>
      <c r="X1994" s="2">
        <v>0</v>
      </c>
      <c r="Y1994" s="2">
        <v>0</v>
      </c>
      <c r="Z1994" s="2">
        <v>0</v>
      </c>
      <c r="AA1994" s="2">
        <v>0</v>
      </c>
      <c r="AB1994" s="2">
        <v>1</v>
      </c>
      <c r="AC1994" s="2">
        <v>0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</row>
    <row r="1995" spans="1:38" x14ac:dyDescent="0.2">
      <c r="A1995" s="2">
        <v>1985631</v>
      </c>
      <c r="B1995" s="2">
        <v>1191582</v>
      </c>
      <c r="C1995" s="2">
        <f>IFERROR(VLOOKUP(B1995,engagexy!$B$2:$C$11172,2,FALSE),"Not Found")</f>
        <v>23.6082105852471</v>
      </c>
      <c r="D1995" s="2">
        <f>IFERROR(VLOOKUP(B1995,engagexy!$B$2:$D$11172,3,FALSE),"Not Found")</f>
        <v>41.053798233175797</v>
      </c>
      <c r="E1995" s="3" t="s">
        <v>2419</v>
      </c>
      <c r="F1995" s="3" t="s">
        <v>2420</v>
      </c>
      <c r="G1995" s="4">
        <v>45471</v>
      </c>
      <c r="H1995" s="3" t="s">
        <v>1165</v>
      </c>
      <c r="I1995" s="4">
        <v>45471</v>
      </c>
      <c r="J1995" s="3" t="s">
        <v>13</v>
      </c>
      <c r="K1995" s="3" t="s">
        <v>4</v>
      </c>
      <c r="L1995" s="3" t="s">
        <v>2439</v>
      </c>
      <c r="M1995" s="3" t="s">
        <v>2454</v>
      </c>
      <c r="N1995" s="3" t="s">
        <v>2455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15</v>
      </c>
      <c r="V1995" s="5">
        <v>0</v>
      </c>
      <c r="W1995" s="2">
        <v>3</v>
      </c>
      <c r="X1995" s="2">
        <v>0</v>
      </c>
      <c r="Y1995" s="2">
        <v>0</v>
      </c>
      <c r="Z1995" s="2">
        <v>0</v>
      </c>
      <c r="AA1995" s="2">
        <v>0</v>
      </c>
      <c r="AB1995" s="2">
        <v>1</v>
      </c>
      <c r="AC1995" s="2">
        <v>0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</row>
    <row r="1996" spans="1:38" x14ac:dyDescent="0.2">
      <c r="A1996" s="2">
        <v>1988438</v>
      </c>
      <c r="B1996" s="2">
        <v>1195092</v>
      </c>
      <c r="C1996" s="2">
        <f>IFERROR(VLOOKUP(B1996,engagexy!$B$2:$C$11172,2,FALSE),"Not Found")</f>
        <v>23.239490614612698</v>
      </c>
      <c r="D1996" s="2">
        <f>IFERROR(VLOOKUP(B1996,engagexy!$B$2:$D$11172,3,FALSE),"Not Found")</f>
        <v>41.085966774873903</v>
      </c>
      <c r="E1996" s="3" t="s">
        <v>2419</v>
      </c>
      <c r="F1996" s="3" t="s">
        <v>2420</v>
      </c>
      <c r="G1996" s="4">
        <v>45479</v>
      </c>
      <c r="H1996" s="3" t="s">
        <v>511</v>
      </c>
      <c r="I1996" s="4">
        <v>45480</v>
      </c>
      <c r="J1996" s="3" t="s">
        <v>2456</v>
      </c>
      <c r="K1996" s="3" t="s">
        <v>4</v>
      </c>
      <c r="L1996" s="3" t="s">
        <v>2433</v>
      </c>
      <c r="M1996" s="3" t="s">
        <v>2457</v>
      </c>
      <c r="N1996" s="3" t="s">
        <v>2458</v>
      </c>
      <c r="O1996" s="5">
        <v>0</v>
      </c>
      <c r="P1996" s="5">
        <v>7</v>
      </c>
      <c r="Q1996" s="5">
        <v>0</v>
      </c>
      <c r="R1996" s="5">
        <v>0</v>
      </c>
      <c r="S1996" s="5">
        <v>0</v>
      </c>
      <c r="T1996" s="5">
        <v>0</v>
      </c>
      <c r="U1996" s="5">
        <v>3</v>
      </c>
      <c r="V1996" s="5">
        <v>0</v>
      </c>
      <c r="W1996" s="2">
        <v>16</v>
      </c>
      <c r="X1996" s="2">
        <v>0</v>
      </c>
      <c r="Y1996" s="2">
        <v>0</v>
      </c>
      <c r="Z1996" s="2">
        <v>0</v>
      </c>
      <c r="AA1996" s="2">
        <v>0</v>
      </c>
      <c r="AB1996" s="2">
        <v>8</v>
      </c>
      <c r="AC1996" s="2">
        <v>0</v>
      </c>
      <c r="AD1996" s="2">
        <v>0</v>
      </c>
      <c r="AE1996" s="2">
        <v>0</v>
      </c>
      <c r="AF1996" s="2">
        <v>1</v>
      </c>
      <c r="AG1996" s="2">
        <v>0</v>
      </c>
      <c r="AH1996" s="2">
        <v>0</v>
      </c>
      <c r="AI1996" s="2">
        <v>0</v>
      </c>
      <c r="AJ1996" s="2">
        <v>0</v>
      </c>
      <c r="AK1996" s="2">
        <v>0</v>
      </c>
      <c r="AL1996" s="2">
        <v>0</v>
      </c>
    </row>
    <row r="1997" spans="1:38" x14ac:dyDescent="0.2">
      <c r="A1997" s="2">
        <v>1987820</v>
      </c>
      <c r="B1997" s="2">
        <v>1195331</v>
      </c>
      <c r="C1997" s="2">
        <f>IFERROR(VLOOKUP(B1997,engagexy!$B$2:$C$11172,2,FALSE),"Not Found")</f>
        <v>23.673723667951599</v>
      </c>
      <c r="D1997" s="2">
        <f>IFERROR(VLOOKUP(B1997,engagexy!$B$2:$D$11172,3,FALSE),"Not Found")</f>
        <v>41.065887391497299</v>
      </c>
      <c r="E1997" s="3" t="s">
        <v>2419</v>
      </c>
      <c r="F1997" s="3" t="s">
        <v>2420</v>
      </c>
      <c r="G1997" s="4">
        <v>45480</v>
      </c>
      <c r="H1997" s="3" t="s">
        <v>943</v>
      </c>
      <c r="I1997" s="4">
        <v>45480</v>
      </c>
      <c r="J1997" s="3" t="s">
        <v>1406</v>
      </c>
      <c r="K1997" s="3" t="s">
        <v>4</v>
      </c>
      <c r="L1997" s="3" t="s">
        <v>2439</v>
      </c>
      <c r="M1997" s="3" t="s">
        <v>2459</v>
      </c>
      <c r="N1997" s="3" t="s">
        <v>2460</v>
      </c>
      <c r="O1997" s="5">
        <v>0</v>
      </c>
      <c r="P1997" s="5">
        <v>0</v>
      </c>
      <c r="Q1997" s="5">
        <v>0</v>
      </c>
      <c r="R1997" s="5">
        <v>20</v>
      </c>
      <c r="S1997" s="5">
        <v>0</v>
      </c>
      <c r="T1997" s="5">
        <v>0</v>
      </c>
      <c r="U1997" s="5">
        <v>15</v>
      </c>
      <c r="V1997" s="5">
        <v>0</v>
      </c>
      <c r="W1997" s="2">
        <v>10</v>
      </c>
      <c r="X1997" s="2">
        <v>0</v>
      </c>
      <c r="Y1997" s="2">
        <v>0</v>
      </c>
      <c r="Z1997" s="2">
        <v>0</v>
      </c>
      <c r="AA1997" s="2">
        <v>0</v>
      </c>
      <c r="AB1997" s="2">
        <v>3</v>
      </c>
      <c r="AC1997" s="2">
        <v>2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</row>
    <row r="1998" spans="1:38" x14ac:dyDescent="0.2">
      <c r="A1998" s="2">
        <v>1997582</v>
      </c>
      <c r="B1998" s="2">
        <v>1206537</v>
      </c>
      <c r="C1998" s="2">
        <f>IFERROR(VLOOKUP(B1998,engagexy!$B$2:$C$11172,2,FALSE),"Not Found")</f>
        <v>23.249361514527799</v>
      </c>
      <c r="D1998" s="2">
        <f>IFERROR(VLOOKUP(B1998,engagexy!$B$2:$D$11172,3,FALSE),"Not Found")</f>
        <v>41.0291545276758</v>
      </c>
      <c r="E1998" s="3" t="s">
        <v>2419</v>
      </c>
      <c r="F1998" s="3" t="s">
        <v>2420</v>
      </c>
      <c r="G1998" s="4">
        <v>45509</v>
      </c>
      <c r="H1998" s="3" t="s">
        <v>2461</v>
      </c>
      <c r="I1998" s="4">
        <v>45509</v>
      </c>
      <c r="J1998" s="3" t="s">
        <v>888</v>
      </c>
      <c r="K1998" s="3" t="s">
        <v>4</v>
      </c>
      <c r="L1998" s="3" t="s">
        <v>2433</v>
      </c>
      <c r="M1998" s="3" t="s">
        <v>2462</v>
      </c>
      <c r="N1998" s="3" t="s">
        <v>2462</v>
      </c>
      <c r="O1998" s="5">
        <v>0.05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2">
        <v>8</v>
      </c>
      <c r="X1998" s="2">
        <v>0</v>
      </c>
      <c r="Y1998" s="2">
        <v>0</v>
      </c>
      <c r="Z1998" s="2">
        <v>0</v>
      </c>
      <c r="AA1998" s="2">
        <v>0</v>
      </c>
      <c r="AB1998" s="2">
        <v>4</v>
      </c>
      <c r="AC1998" s="2">
        <v>0</v>
      </c>
      <c r="AD1998" s="2"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0</v>
      </c>
      <c r="AK1998" s="2">
        <v>0</v>
      </c>
      <c r="AL1998" s="2">
        <v>0</v>
      </c>
    </row>
    <row r="1999" spans="1:38" x14ac:dyDescent="0.2">
      <c r="A1999" s="2">
        <v>2009448</v>
      </c>
      <c r="B1999" s="2">
        <v>1207974</v>
      </c>
      <c r="C1999" s="2">
        <f>IFERROR(VLOOKUP(B1999,engagexy!$B$2:$C$11172,2,FALSE),"Not Found")</f>
        <v>23.665572919973201</v>
      </c>
      <c r="D1999" s="2">
        <f>IFERROR(VLOOKUP(B1999,engagexy!$B$2:$D$11172,3,FALSE),"Not Found")</f>
        <v>41.187789857127697</v>
      </c>
      <c r="E1999" s="3" t="s">
        <v>2419</v>
      </c>
      <c r="F1999" s="3" t="s">
        <v>2420</v>
      </c>
      <c r="G1999" s="4">
        <v>45513</v>
      </c>
      <c r="H1999" s="3" t="s">
        <v>858</v>
      </c>
      <c r="I1999" s="2" t="s">
        <v>4</v>
      </c>
      <c r="J1999" s="3" t="s">
        <v>4</v>
      </c>
      <c r="K1999" s="3" t="s">
        <v>4</v>
      </c>
      <c r="L1999" s="3" t="s">
        <v>2421</v>
      </c>
      <c r="M1999" s="3" t="s">
        <v>2426</v>
      </c>
      <c r="N1999" s="3" t="s">
        <v>2463</v>
      </c>
      <c r="O1999" s="5">
        <v>0</v>
      </c>
      <c r="P1999" s="5">
        <v>11000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2">
        <v>92</v>
      </c>
      <c r="X1999" s="2">
        <v>6</v>
      </c>
      <c r="Y1999" s="2">
        <v>0</v>
      </c>
      <c r="Z1999" s="2">
        <v>0</v>
      </c>
      <c r="AA1999" s="2">
        <v>0</v>
      </c>
      <c r="AB1999" s="2">
        <v>35</v>
      </c>
      <c r="AC1999" s="2">
        <v>0</v>
      </c>
      <c r="AD1999" s="2">
        <v>2</v>
      </c>
      <c r="AE1999" s="2">
        <v>4</v>
      </c>
      <c r="AF1999" s="2">
        <v>8</v>
      </c>
      <c r="AG1999" s="2">
        <v>2</v>
      </c>
      <c r="AH1999" s="2">
        <v>0</v>
      </c>
      <c r="AI1999" s="2">
        <v>0</v>
      </c>
      <c r="AJ1999" s="2">
        <v>0</v>
      </c>
      <c r="AK1999" s="2">
        <v>6</v>
      </c>
      <c r="AL1999" s="2">
        <v>3</v>
      </c>
    </row>
    <row r="2000" spans="1:38" x14ac:dyDescent="0.2">
      <c r="A2000" s="2">
        <v>2002385</v>
      </c>
      <c r="B2000" s="2">
        <v>1211790</v>
      </c>
      <c r="C2000" s="2">
        <f>IFERROR(VLOOKUP(B2000,engagexy!$B$2:$C$11172,2,FALSE),"Not Found")</f>
        <v>23.641797877629902</v>
      </c>
      <c r="D2000" s="2">
        <f>IFERROR(VLOOKUP(B2000,engagexy!$B$2:$D$11172,3,FALSE),"Not Found")</f>
        <v>41.221263499156699</v>
      </c>
      <c r="E2000" s="3" t="s">
        <v>2419</v>
      </c>
      <c r="F2000" s="3" t="s">
        <v>2420</v>
      </c>
      <c r="G2000" s="4">
        <v>45524</v>
      </c>
      <c r="H2000" s="3" t="s">
        <v>789</v>
      </c>
      <c r="I2000" s="4">
        <v>45524</v>
      </c>
      <c r="J2000" s="3" t="s">
        <v>237</v>
      </c>
      <c r="K2000" s="3" t="s">
        <v>4</v>
      </c>
      <c r="L2000" s="3" t="s">
        <v>2421</v>
      </c>
      <c r="M2000" s="3" t="s">
        <v>4</v>
      </c>
      <c r="N2000" s="3" t="s">
        <v>2464</v>
      </c>
      <c r="O2000" s="5">
        <v>0</v>
      </c>
      <c r="P2000" s="5">
        <v>0.3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2">
        <v>6</v>
      </c>
      <c r="X2000" s="2">
        <v>0</v>
      </c>
      <c r="Y2000" s="2">
        <v>0</v>
      </c>
      <c r="Z2000" s="2">
        <v>0</v>
      </c>
      <c r="AA2000" s="2">
        <v>0</v>
      </c>
      <c r="AB2000" s="2">
        <v>3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0</v>
      </c>
      <c r="AK2000" s="2">
        <v>0</v>
      </c>
      <c r="AL2000" s="2">
        <v>0</v>
      </c>
    </row>
    <row r="2001" spans="1:38" x14ac:dyDescent="0.2">
      <c r="A2001" s="2">
        <v>2002404</v>
      </c>
      <c r="B2001" s="2">
        <v>1211882</v>
      </c>
      <c r="C2001" s="2">
        <f>IFERROR(VLOOKUP(B2001,engagexy!$B$2:$C$11172,2,FALSE),"Not Found")</f>
        <v>23.615769176399699</v>
      </c>
      <c r="D2001" s="2">
        <f>IFERROR(VLOOKUP(B2001,engagexy!$B$2:$D$11172,3,FALSE),"Not Found")</f>
        <v>41.223996666703002</v>
      </c>
      <c r="E2001" s="3" t="s">
        <v>2419</v>
      </c>
      <c r="F2001" s="3" t="s">
        <v>2420</v>
      </c>
      <c r="G2001" s="4">
        <v>45524</v>
      </c>
      <c r="H2001" s="3" t="s">
        <v>1271</v>
      </c>
      <c r="I2001" s="4">
        <v>45524</v>
      </c>
      <c r="J2001" s="3" t="s">
        <v>552</v>
      </c>
      <c r="K2001" s="3" t="s">
        <v>4</v>
      </c>
      <c r="L2001" s="3" t="s">
        <v>2421</v>
      </c>
      <c r="M2001" s="3" t="s">
        <v>2465</v>
      </c>
      <c r="N2001" s="3" t="s">
        <v>2466</v>
      </c>
      <c r="O2001" s="5">
        <v>0</v>
      </c>
      <c r="P2001" s="5">
        <v>0.15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2">
        <v>12</v>
      </c>
      <c r="X2001" s="2">
        <v>0</v>
      </c>
      <c r="Y2001" s="2">
        <v>0</v>
      </c>
      <c r="Z2001" s="2">
        <v>0</v>
      </c>
      <c r="AA2001" s="2">
        <v>0</v>
      </c>
      <c r="AB2001" s="2">
        <v>6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</row>
    <row r="2002" spans="1:38" x14ac:dyDescent="0.2">
      <c r="A2002" s="2">
        <v>2004241</v>
      </c>
      <c r="B2002" s="2">
        <v>1213920</v>
      </c>
      <c r="C2002" s="2">
        <f>IFERROR(VLOOKUP(B2002,engagexy!$B$2:$C$11172,2,FALSE),"Not Found")</f>
        <v>23.570115029464599</v>
      </c>
      <c r="D2002" s="2">
        <f>IFERROR(VLOOKUP(B2002,engagexy!$B$2:$D$11172,3,FALSE),"Not Found")</f>
        <v>41.118558367604898</v>
      </c>
      <c r="E2002" s="3" t="s">
        <v>2419</v>
      </c>
      <c r="F2002" s="3" t="s">
        <v>2420</v>
      </c>
      <c r="G2002" s="4">
        <v>45530</v>
      </c>
      <c r="H2002" s="3" t="s">
        <v>135</v>
      </c>
      <c r="I2002" s="4">
        <v>45530</v>
      </c>
      <c r="J2002" s="3" t="s">
        <v>1230</v>
      </c>
      <c r="K2002" s="3" t="s">
        <v>4</v>
      </c>
      <c r="L2002" s="3" t="s">
        <v>2421</v>
      </c>
      <c r="M2002" s="3" t="s">
        <v>2426</v>
      </c>
      <c r="N2002" s="3" t="s">
        <v>2467</v>
      </c>
      <c r="O2002" s="5">
        <v>0</v>
      </c>
      <c r="P2002" s="5">
        <v>0.1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2">
        <v>12</v>
      </c>
      <c r="X2002" s="2">
        <v>0</v>
      </c>
      <c r="Y2002" s="2">
        <v>0</v>
      </c>
      <c r="Z2002" s="2">
        <v>0</v>
      </c>
      <c r="AA2002" s="2">
        <v>0</v>
      </c>
      <c r="AB2002" s="2">
        <v>6</v>
      </c>
      <c r="AC2002" s="2">
        <v>0</v>
      </c>
      <c r="AD2002" s="2"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</row>
    <row r="2003" spans="1:38" x14ac:dyDescent="0.2">
      <c r="A2003" s="2">
        <v>2005851</v>
      </c>
      <c r="B2003" s="2">
        <v>1214247</v>
      </c>
      <c r="C2003" s="2">
        <f>IFERROR(VLOOKUP(B2003,engagexy!$B$2:$C$11172,2,FALSE),"Not Found")</f>
        <v>23.5940235517267</v>
      </c>
      <c r="D2003" s="2">
        <f>IFERROR(VLOOKUP(B2003,engagexy!$B$2:$D$11172,3,FALSE),"Not Found")</f>
        <v>41.258315973408003</v>
      </c>
      <c r="E2003" s="3" t="s">
        <v>2419</v>
      </c>
      <c r="F2003" s="3" t="s">
        <v>2420</v>
      </c>
      <c r="G2003" s="4">
        <v>45531</v>
      </c>
      <c r="H2003" s="3" t="s">
        <v>695</v>
      </c>
      <c r="I2003" s="4">
        <v>45535</v>
      </c>
      <c r="J2003" s="3" t="s">
        <v>1698</v>
      </c>
      <c r="K2003" s="3" t="s">
        <v>4</v>
      </c>
      <c r="L2003" s="3" t="s">
        <v>2421</v>
      </c>
      <c r="M2003" s="3" t="s">
        <v>2465</v>
      </c>
      <c r="N2003" s="3" t="s">
        <v>2468</v>
      </c>
      <c r="O2003" s="5">
        <v>7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2">
        <v>26</v>
      </c>
      <c r="X2003" s="2">
        <v>0</v>
      </c>
      <c r="Y2003" s="2">
        <v>0</v>
      </c>
      <c r="Z2003" s="2">
        <v>0</v>
      </c>
      <c r="AA2003" s="2">
        <v>0</v>
      </c>
      <c r="AB2003" s="2">
        <v>9</v>
      </c>
      <c r="AC2003" s="2">
        <v>0</v>
      </c>
      <c r="AD2003" s="2">
        <v>0</v>
      </c>
      <c r="AE2003" s="2">
        <v>0</v>
      </c>
      <c r="AF2003" s="2">
        <v>3</v>
      </c>
      <c r="AG2003" s="2">
        <v>1</v>
      </c>
      <c r="AH2003" s="2">
        <v>0</v>
      </c>
      <c r="AI2003" s="2">
        <v>0</v>
      </c>
      <c r="AJ2003" s="2">
        <v>0</v>
      </c>
      <c r="AK2003" s="2">
        <v>2</v>
      </c>
      <c r="AL2003" s="2">
        <v>3</v>
      </c>
    </row>
    <row r="2004" spans="1:38" x14ac:dyDescent="0.2">
      <c r="A2004" s="2">
        <v>2005278</v>
      </c>
      <c r="B2004" s="2">
        <v>1214844</v>
      </c>
      <c r="C2004" s="2">
        <f>IFERROR(VLOOKUP(B2004,engagexy!$B$2:$C$11172,2,FALSE),"Not Found")</f>
        <v>23.243839263916001</v>
      </c>
      <c r="D2004" s="2">
        <f>IFERROR(VLOOKUP(B2004,engagexy!$B$2:$D$11172,3,FALSE),"Not Found")</f>
        <v>41.009910583496101</v>
      </c>
      <c r="E2004" s="3" t="s">
        <v>2419</v>
      </c>
      <c r="F2004" s="3" t="s">
        <v>2420</v>
      </c>
      <c r="G2004" s="4">
        <v>45533</v>
      </c>
      <c r="H2004" s="3" t="s">
        <v>1691</v>
      </c>
      <c r="I2004" s="4">
        <v>45533</v>
      </c>
      <c r="J2004" s="3" t="s">
        <v>365</v>
      </c>
      <c r="K2004" s="3" t="s">
        <v>4</v>
      </c>
      <c r="L2004" s="3" t="s">
        <v>2433</v>
      </c>
      <c r="M2004" s="3" t="s">
        <v>2462</v>
      </c>
      <c r="N2004" s="3" t="s">
        <v>2469</v>
      </c>
      <c r="O2004" s="5">
        <v>2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2">
        <v>22</v>
      </c>
      <c r="X2004" s="2">
        <v>0</v>
      </c>
      <c r="Y2004" s="2">
        <v>0</v>
      </c>
      <c r="Z2004" s="2">
        <v>0</v>
      </c>
      <c r="AA2004" s="2">
        <v>0</v>
      </c>
      <c r="AB2004" s="2">
        <v>11</v>
      </c>
      <c r="AC2004" s="2">
        <v>0</v>
      </c>
      <c r="AD2004" s="2">
        <v>0</v>
      </c>
      <c r="AE2004" s="2">
        <v>0</v>
      </c>
      <c r="AF2004" s="2">
        <v>1</v>
      </c>
      <c r="AG2004" s="2">
        <v>0</v>
      </c>
      <c r="AH2004" s="2">
        <v>0</v>
      </c>
      <c r="AI2004" s="2">
        <v>0</v>
      </c>
      <c r="AJ2004" s="2">
        <v>0</v>
      </c>
      <c r="AK2004" s="2">
        <v>0</v>
      </c>
      <c r="AL2004" s="2">
        <v>0</v>
      </c>
    </row>
    <row r="2005" spans="1:38" x14ac:dyDescent="0.2">
      <c r="A2005" s="2">
        <v>2020470</v>
      </c>
      <c r="B2005" s="2">
        <v>1214958</v>
      </c>
      <c r="C2005" s="2">
        <f>IFERROR(VLOOKUP(B2005,engagexy!$B$2:$C$11172,2,FALSE),"Not Found")</f>
        <v>23.680285478495101</v>
      </c>
      <c r="D2005" s="2">
        <f>IFERROR(VLOOKUP(B2005,engagexy!$B$2:$D$11172,3,FALSE),"Not Found")</f>
        <v>41.132803556498096</v>
      </c>
      <c r="E2005" s="3" t="s">
        <v>2419</v>
      </c>
      <c r="F2005" s="3" t="s">
        <v>2420</v>
      </c>
      <c r="G2005" s="4">
        <v>45533</v>
      </c>
      <c r="H2005" s="3" t="s">
        <v>1140</v>
      </c>
      <c r="I2005" s="4">
        <v>45536</v>
      </c>
      <c r="J2005" s="3" t="s">
        <v>1654</v>
      </c>
      <c r="K2005" s="3" t="s">
        <v>4</v>
      </c>
      <c r="L2005" s="3" t="s">
        <v>2439</v>
      </c>
      <c r="M2005" s="3" t="s">
        <v>2470</v>
      </c>
      <c r="N2005" s="3" t="s">
        <v>2471</v>
      </c>
      <c r="O2005" s="5">
        <v>0</v>
      </c>
      <c r="P2005" s="5">
        <v>1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2">
        <v>21</v>
      </c>
      <c r="X2005" s="2">
        <v>0</v>
      </c>
      <c r="Y2005" s="2">
        <v>0</v>
      </c>
      <c r="Z2005" s="2">
        <v>0</v>
      </c>
      <c r="AA2005" s="2">
        <v>0</v>
      </c>
      <c r="AB2005" s="2">
        <v>8</v>
      </c>
      <c r="AC2005" s="2">
        <v>0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</row>
    <row r="2006" spans="1:38" x14ac:dyDescent="0.2">
      <c r="A2006" s="2">
        <v>2005869</v>
      </c>
      <c r="B2006" s="2">
        <v>1215386</v>
      </c>
      <c r="C2006" s="2">
        <f>IFERROR(VLOOKUP(B2006,engagexy!$B$2:$C$11172,2,FALSE),"Not Found")</f>
        <v>23.4898749828943</v>
      </c>
      <c r="D2006" s="2">
        <f>IFERROR(VLOOKUP(B2006,engagexy!$B$2:$D$11172,3,FALSE),"Not Found")</f>
        <v>41.179697158271701</v>
      </c>
      <c r="E2006" s="3" t="s">
        <v>2419</v>
      </c>
      <c r="F2006" s="3" t="s">
        <v>2420</v>
      </c>
      <c r="G2006" s="4">
        <v>45534</v>
      </c>
      <c r="H2006" s="3" t="s">
        <v>1036</v>
      </c>
      <c r="I2006" s="4">
        <v>45535</v>
      </c>
      <c r="J2006" s="3" t="s">
        <v>720</v>
      </c>
      <c r="K2006" s="3" t="s">
        <v>4</v>
      </c>
      <c r="L2006" s="3" t="s">
        <v>2421</v>
      </c>
      <c r="M2006" s="3" t="s">
        <v>4</v>
      </c>
      <c r="N2006" s="3" t="s">
        <v>2472</v>
      </c>
      <c r="O2006" s="5">
        <v>10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2">
        <v>8</v>
      </c>
      <c r="X2006" s="2">
        <v>0</v>
      </c>
      <c r="Y2006" s="2">
        <v>0</v>
      </c>
      <c r="Z2006" s="2">
        <v>0</v>
      </c>
      <c r="AA2006" s="2">
        <v>0</v>
      </c>
      <c r="AB2006" s="2">
        <v>4</v>
      </c>
      <c r="AC2006" s="2">
        <v>0</v>
      </c>
      <c r="AD2006" s="2"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</row>
    <row r="2007" spans="1:38" x14ac:dyDescent="0.2">
      <c r="A2007" s="2">
        <v>2011513</v>
      </c>
      <c r="B2007" s="2">
        <v>1218643</v>
      </c>
      <c r="C2007" s="2">
        <f>IFERROR(VLOOKUP(B2007,engagexy!$B$2:$C$11172,2,FALSE),"Not Found")</f>
        <v>23.6797921445499</v>
      </c>
      <c r="D2007" s="2">
        <f>IFERROR(VLOOKUP(B2007,engagexy!$B$2:$D$11172,3,FALSE),"Not Found")</f>
        <v>41.137774062226299</v>
      </c>
      <c r="E2007" s="3" t="s">
        <v>2419</v>
      </c>
      <c r="F2007" s="3" t="s">
        <v>2420</v>
      </c>
      <c r="G2007" s="4">
        <v>45544</v>
      </c>
      <c r="H2007" s="3" t="s">
        <v>658</v>
      </c>
      <c r="I2007" s="4">
        <v>45551</v>
      </c>
      <c r="J2007" s="3" t="s">
        <v>565</v>
      </c>
      <c r="K2007" s="3" t="s">
        <v>4</v>
      </c>
      <c r="L2007" s="3" t="s">
        <v>2439</v>
      </c>
      <c r="M2007" s="3" t="s">
        <v>2470</v>
      </c>
      <c r="N2007" s="3" t="s">
        <v>2473</v>
      </c>
      <c r="O2007" s="5">
        <v>0</v>
      </c>
      <c r="P2007" s="5">
        <v>0.5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2">
        <v>10</v>
      </c>
      <c r="X2007" s="2">
        <v>9</v>
      </c>
      <c r="Y2007" s="2">
        <v>0</v>
      </c>
      <c r="Z2007" s="2">
        <v>0</v>
      </c>
      <c r="AA2007" s="2">
        <v>0</v>
      </c>
      <c r="AB2007" s="2">
        <v>5</v>
      </c>
      <c r="AC2007" s="2">
        <v>0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</row>
    <row r="2008" spans="1:38" x14ac:dyDescent="0.2">
      <c r="A2008" s="2">
        <v>2014660</v>
      </c>
      <c r="B2008" s="2">
        <v>1224003</v>
      </c>
      <c r="C2008" s="2">
        <f>IFERROR(VLOOKUP(B2008,engagexy!$B$2:$C$11172,2,FALSE),"Not Found")</f>
        <v>23.4415551005834</v>
      </c>
      <c r="D2008" s="2">
        <f>IFERROR(VLOOKUP(B2008,engagexy!$B$2:$D$11172,3,FALSE),"Not Found")</f>
        <v>41.0412135098871</v>
      </c>
      <c r="E2008" s="3" t="s">
        <v>2419</v>
      </c>
      <c r="F2008" s="3" t="s">
        <v>2420</v>
      </c>
      <c r="G2008" s="4">
        <v>45562</v>
      </c>
      <c r="H2008" s="3" t="s">
        <v>260</v>
      </c>
      <c r="I2008" s="4">
        <v>45562</v>
      </c>
      <c r="J2008" s="3" t="s">
        <v>1998</v>
      </c>
      <c r="K2008" s="3" t="s">
        <v>4</v>
      </c>
      <c r="L2008" s="3" t="s">
        <v>2421</v>
      </c>
      <c r="M2008" s="3" t="s">
        <v>2474</v>
      </c>
      <c r="N2008" s="3" t="s">
        <v>2475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80</v>
      </c>
      <c r="V2008" s="5">
        <v>0</v>
      </c>
      <c r="W2008" s="2">
        <v>4</v>
      </c>
      <c r="X2008" s="2">
        <v>0</v>
      </c>
      <c r="Y2008" s="2">
        <v>0</v>
      </c>
      <c r="Z2008" s="2">
        <v>0</v>
      </c>
      <c r="AA2008" s="2">
        <v>0</v>
      </c>
      <c r="AB2008" s="2">
        <v>2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</row>
    <row r="2009" spans="1:38" x14ac:dyDescent="0.2">
      <c r="A2009" s="2">
        <v>2014723</v>
      </c>
      <c r="B2009" s="2">
        <v>1224609</v>
      </c>
      <c r="C2009" s="2">
        <f>IFERROR(VLOOKUP(B2009,engagexy!$B$2:$C$11172,2,FALSE),"Not Found")</f>
        <v>23.588110157078301</v>
      </c>
      <c r="D2009" s="2">
        <f>IFERROR(VLOOKUP(B2009,engagexy!$B$2:$D$11172,3,FALSE),"Not Found")</f>
        <v>41.0426073657991</v>
      </c>
      <c r="E2009" s="3" t="s">
        <v>2419</v>
      </c>
      <c r="F2009" s="3" t="s">
        <v>2420</v>
      </c>
      <c r="G2009" s="4">
        <v>45564</v>
      </c>
      <c r="H2009" s="3" t="s">
        <v>149</v>
      </c>
      <c r="I2009" s="4">
        <v>45565</v>
      </c>
      <c r="J2009" s="3" t="s">
        <v>51</v>
      </c>
      <c r="K2009" s="3" t="s">
        <v>4</v>
      </c>
      <c r="L2009" s="3" t="s">
        <v>2439</v>
      </c>
      <c r="M2009" s="3" t="s">
        <v>1864</v>
      </c>
      <c r="N2009" s="3" t="s">
        <v>2476</v>
      </c>
      <c r="O2009" s="5">
        <v>0</v>
      </c>
      <c r="P2009" s="5">
        <v>0</v>
      </c>
      <c r="Q2009" s="5">
        <v>0</v>
      </c>
      <c r="R2009" s="5">
        <v>30</v>
      </c>
      <c r="S2009" s="5">
        <v>0</v>
      </c>
      <c r="T2009" s="5">
        <v>10</v>
      </c>
      <c r="U2009" s="5">
        <v>0</v>
      </c>
      <c r="V2009" s="5">
        <v>0</v>
      </c>
      <c r="W2009" s="2">
        <v>8</v>
      </c>
      <c r="X2009" s="2">
        <v>0</v>
      </c>
      <c r="Y2009" s="2">
        <v>0</v>
      </c>
      <c r="Z2009" s="2">
        <v>0</v>
      </c>
      <c r="AA2009" s="2">
        <v>0</v>
      </c>
      <c r="AB2009" s="2">
        <v>4</v>
      </c>
      <c r="AC2009" s="2">
        <v>0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</row>
    <row r="2010" spans="1:38" x14ac:dyDescent="0.2">
      <c r="A2010" s="2">
        <v>2014948</v>
      </c>
      <c r="B2010" s="2">
        <v>1224850</v>
      </c>
      <c r="C2010" s="2">
        <f>IFERROR(VLOOKUP(B2010,engagexy!$B$2:$C$11172,2,FALSE),"Not Found")</f>
        <v>23.437323554301098</v>
      </c>
      <c r="D2010" s="2">
        <f>IFERROR(VLOOKUP(B2010,engagexy!$B$2:$D$11172,3,FALSE),"Not Found")</f>
        <v>41.036212638074701</v>
      </c>
      <c r="E2010" s="3" t="s">
        <v>2419</v>
      </c>
      <c r="F2010" s="3" t="s">
        <v>2420</v>
      </c>
      <c r="G2010" s="4">
        <v>45565</v>
      </c>
      <c r="H2010" s="3" t="s">
        <v>1400</v>
      </c>
      <c r="I2010" s="4">
        <v>45565</v>
      </c>
      <c r="J2010" s="3" t="s">
        <v>770</v>
      </c>
      <c r="K2010" s="3" t="s">
        <v>4</v>
      </c>
      <c r="L2010" s="3" t="s">
        <v>2421</v>
      </c>
      <c r="M2010" s="3" t="s">
        <v>2477</v>
      </c>
      <c r="N2010" s="3" t="s">
        <v>2478</v>
      </c>
      <c r="O2010" s="5">
        <v>0</v>
      </c>
      <c r="P2010" s="5">
        <v>0</v>
      </c>
      <c r="Q2010" s="5">
        <v>0</v>
      </c>
      <c r="R2010" s="5">
        <v>35</v>
      </c>
      <c r="S2010" s="5">
        <v>5</v>
      </c>
      <c r="T2010" s="5">
        <v>0</v>
      </c>
      <c r="U2010" s="5">
        <v>0</v>
      </c>
      <c r="V2010" s="5">
        <v>0</v>
      </c>
      <c r="W2010" s="2">
        <v>10</v>
      </c>
      <c r="X2010" s="2">
        <v>0</v>
      </c>
      <c r="Y2010" s="2">
        <v>0</v>
      </c>
      <c r="Z2010" s="2">
        <v>0</v>
      </c>
      <c r="AA2010" s="2">
        <v>0</v>
      </c>
      <c r="AB2010" s="2">
        <v>5</v>
      </c>
      <c r="AC2010" s="2">
        <v>0</v>
      </c>
      <c r="AD2010" s="2">
        <v>0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</row>
    <row r="2011" spans="1:38" x14ac:dyDescent="0.2">
      <c r="A2011" s="2">
        <v>2014950</v>
      </c>
      <c r="B2011" s="2">
        <v>1224915</v>
      </c>
      <c r="C2011" s="2">
        <f>IFERROR(VLOOKUP(B2011,engagexy!$B$2:$C$11172,2,FALSE),"Not Found")</f>
        <v>23.419874388657199</v>
      </c>
      <c r="D2011" s="2">
        <f>IFERROR(VLOOKUP(B2011,engagexy!$B$2:$D$11172,3,FALSE),"Not Found")</f>
        <v>41.0720267941443</v>
      </c>
      <c r="E2011" s="3" t="s">
        <v>2419</v>
      </c>
      <c r="F2011" s="3" t="s">
        <v>2420</v>
      </c>
      <c r="G2011" s="4">
        <v>45565</v>
      </c>
      <c r="H2011" s="3" t="s">
        <v>528</v>
      </c>
      <c r="I2011" s="4">
        <v>45565</v>
      </c>
      <c r="J2011" s="3" t="s">
        <v>685</v>
      </c>
      <c r="K2011" s="3" t="s">
        <v>4</v>
      </c>
      <c r="L2011" s="3" t="s">
        <v>2421</v>
      </c>
      <c r="M2011" s="3" t="s">
        <v>2477</v>
      </c>
      <c r="N2011" s="3" t="s">
        <v>2479</v>
      </c>
      <c r="O2011" s="5">
        <v>0</v>
      </c>
      <c r="P2011" s="5">
        <v>0</v>
      </c>
      <c r="Q2011" s="5">
        <v>0</v>
      </c>
      <c r="R2011" s="5">
        <v>5</v>
      </c>
      <c r="S2011" s="5">
        <v>10</v>
      </c>
      <c r="T2011" s="5">
        <v>0</v>
      </c>
      <c r="U2011" s="5">
        <v>0</v>
      </c>
      <c r="V2011" s="5">
        <v>0</v>
      </c>
      <c r="W2011" s="2">
        <v>8</v>
      </c>
      <c r="X2011" s="2">
        <v>0</v>
      </c>
      <c r="Y2011" s="2">
        <v>0</v>
      </c>
      <c r="Z2011" s="2">
        <v>0</v>
      </c>
      <c r="AA2011" s="2">
        <v>0</v>
      </c>
      <c r="AB2011" s="2">
        <v>4</v>
      </c>
      <c r="AC2011" s="2">
        <v>0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</row>
    <row r="2012" spans="1:38" x14ac:dyDescent="0.2">
      <c r="A2012" s="2">
        <v>2015283</v>
      </c>
      <c r="B2012" s="2">
        <v>1225302</v>
      </c>
      <c r="C2012" s="2">
        <f>IFERROR(VLOOKUP(B2012,engagexy!$B$2:$C$11172,2,FALSE),"Not Found")</f>
        <v>23.665567856061799</v>
      </c>
      <c r="D2012" s="2">
        <f>IFERROR(VLOOKUP(B2012,engagexy!$B$2:$D$11172,3,FALSE),"Not Found")</f>
        <v>40.9876178651026</v>
      </c>
      <c r="E2012" s="3" t="s">
        <v>2419</v>
      </c>
      <c r="F2012" s="3" t="s">
        <v>2420</v>
      </c>
      <c r="G2012" s="4">
        <v>45566</v>
      </c>
      <c r="H2012" s="3" t="s">
        <v>212</v>
      </c>
      <c r="I2012" s="4">
        <v>45566</v>
      </c>
      <c r="J2012" s="3" t="s">
        <v>2241</v>
      </c>
      <c r="K2012" s="3" t="s">
        <v>4</v>
      </c>
      <c r="L2012" s="3" t="s">
        <v>2439</v>
      </c>
      <c r="M2012" s="3" t="s">
        <v>2480</v>
      </c>
      <c r="N2012" s="3" t="s">
        <v>2481</v>
      </c>
      <c r="O2012" s="5">
        <v>0</v>
      </c>
      <c r="P2012" s="5">
        <v>2</v>
      </c>
      <c r="Q2012" s="5">
        <v>0</v>
      </c>
      <c r="R2012" s="5">
        <v>1</v>
      </c>
      <c r="S2012" s="5">
        <v>0</v>
      </c>
      <c r="T2012" s="5">
        <v>0</v>
      </c>
      <c r="U2012" s="5">
        <v>1</v>
      </c>
      <c r="V2012" s="5">
        <v>0</v>
      </c>
      <c r="W2012" s="2">
        <v>14</v>
      </c>
      <c r="X2012" s="2">
        <v>0</v>
      </c>
      <c r="Y2012" s="2">
        <v>0</v>
      </c>
      <c r="Z2012" s="2">
        <v>0</v>
      </c>
      <c r="AA2012" s="2">
        <v>0</v>
      </c>
      <c r="AB2012" s="2">
        <v>5</v>
      </c>
      <c r="AC2012" s="2">
        <v>0</v>
      </c>
      <c r="AD2012" s="2">
        <v>1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</row>
    <row r="2013" spans="1:38" x14ac:dyDescent="0.2">
      <c r="A2013" s="2">
        <v>2019293</v>
      </c>
      <c r="B2013" s="2">
        <v>1227404</v>
      </c>
      <c r="C2013" s="2">
        <f>IFERROR(VLOOKUP(B2013,engagexy!$B$2:$C$11172,2,FALSE),"Not Found")</f>
        <v>23.459538708246502</v>
      </c>
      <c r="D2013" s="2">
        <f>IFERROR(VLOOKUP(B2013,engagexy!$B$2:$D$11172,3,FALSE),"Not Found")</f>
        <v>41.181221273365502</v>
      </c>
      <c r="E2013" s="3" t="s">
        <v>2419</v>
      </c>
      <c r="F2013" s="3" t="s">
        <v>2420</v>
      </c>
      <c r="G2013" s="4">
        <v>45573</v>
      </c>
      <c r="H2013" s="3" t="s">
        <v>509</v>
      </c>
      <c r="I2013" s="4">
        <v>45575</v>
      </c>
      <c r="J2013" s="3" t="s">
        <v>543</v>
      </c>
      <c r="K2013" s="3" t="s">
        <v>4</v>
      </c>
      <c r="L2013" s="3" t="s">
        <v>2433</v>
      </c>
      <c r="M2013" s="3" t="s">
        <v>2437</v>
      </c>
      <c r="N2013" s="3" t="s">
        <v>2482</v>
      </c>
      <c r="O2013" s="5">
        <v>0</v>
      </c>
      <c r="P2013" s="5">
        <v>20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2">
        <v>48</v>
      </c>
      <c r="X2013" s="2">
        <v>0</v>
      </c>
      <c r="Y2013" s="2">
        <v>0</v>
      </c>
      <c r="Z2013" s="2">
        <v>0</v>
      </c>
      <c r="AA2013" s="2">
        <v>0</v>
      </c>
      <c r="AB2013" s="2">
        <v>19</v>
      </c>
      <c r="AC2013" s="2">
        <v>0</v>
      </c>
      <c r="AD2013" s="2">
        <v>2</v>
      </c>
      <c r="AE2013" s="2">
        <v>4</v>
      </c>
      <c r="AF2013" s="2">
        <v>0</v>
      </c>
      <c r="AG2013" s="2">
        <v>1</v>
      </c>
      <c r="AH2013" s="2">
        <v>0</v>
      </c>
      <c r="AI2013" s="2">
        <v>0</v>
      </c>
      <c r="AJ2013" s="2">
        <v>0</v>
      </c>
      <c r="AK2013" s="2">
        <v>1</v>
      </c>
      <c r="AL2013" s="2">
        <v>1</v>
      </c>
    </row>
    <row r="2014" spans="1:38" x14ac:dyDescent="0.2">
      <c r="A2014" s="2">
        <v>2018121</v>
      </c>
      <c r="B2014" s="2">
        <v>1227482</v>
      </c>
      <c r="C2014" s="2">
        <f>IFERROR(VLOOKUP(B2014,engagexy!$B$2:$C$11172,2,FALSE),"Not Found")</f>
        <v>23.500752379431098</v>
      </c>
      <c r="D2014" s="2">
        <f>IFERROR(VLOOKUP(B2014,engagexy!$B$2:$D$11172,3,FALSE),"Not Found")</f>
        <v>40.952092994585399</v>
      </c>
      <c r="E2014" s="3" t="s">
        <v>2419</v>
      </c>
      <c r="F2014" s="3" t="s">
        <v>2420</v>
      </c>
      <c r="G2014" s="4">
        <v>45573</v>
      </c>
      <c r="H2014" s="3" t="s">
        <v>517</v>
      </c>
      <c r="I2014" s="4">
        <v>45573</v>
      </c>
      <c r="J2014" s="3" t="s">
        <v>233</v>
      </c>
      <c r="K2014" s="3" t="s">
        <v>4</v>
      </c>
      <c r="L2014" s="3" t="s">
        <v>2483</v>
      </c>
      <c r="M2014" s="3" t="s">
        <v>2484</v>
      </c>
      <c r="N2014" s="3" t="s">
        <v>2485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3</v>
      </c>
      <c r="V2014" s="5">
        <v>0</v>
      </c>
      <c r="W2014" s="2">
        <v>6</v>
      </c>
      <c r="X2014" s="2">
        <v>0</v>
      </c>
      <c r="Y2014" s="2">
        <v>0</v>
      </c>
      <c r="Z2014" s="2">
        <v>0</v>
      </c>
      <c r="AA2014" s="2">
        <v>0</v>
      </c>
      <c r="AB2014" s="2">
        <v>3</v>
      </c>
      <c r="AC2014" s="2">
        <v>0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</row>
    <row r="2015" spans="1:38" x14ac:dyDescent="0.2">
      <c r="A2015" s="2">
        <v>2018165</v>
      </c>
      <c r="B2015" s="2">
        <v>1227725</v>
      </c>
      <c r="C2015" s="2">
        <f>IFERROR(VLOOKUP(B2015,engagexy!$B$2:$C$11172,2,FALSE),"Not Found")</f>
        <v>23.448714029212699</v>
      </c>
      <c r="D2015" s="2">
        <f>IFERROR(VLOOKUP(B2015,engagexy!$B$2:$D$11172,3,FALSE),"Not Found")</f>
        <v>41.115556572653098</v>
      </c>
      <c r="E2015" s="3" t="s">
        <v>2419</v>
      </c>
      <c r="F2015" s="3" t="s">
        <v>2420</v>
      </c>
      <c r="G2015" s="4">
        <v>45574</v>
      </c>
      <c r="H2015" s="3" t="s">
        <v>903</v>
      </c>
      <c r="I2015" s="4">
        <v>45574</v>
      </c>
      <c r="J2015" s="3" t="s">
        <v>694</v>
      </c>
      <c r="K2015" s="3" t="s">
        <v>4</v>
      </c>
      <c r="L2015" s="3" t="s">
        <v>2421</v>
      </c>
      <c r="M2015" s="3" t="s">
        <v>4</v>
      </c>
      <c r="N2015" s="3" t="s">
        <v>2442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3</v>
      </c>
      <c r="V2015" s="5">
        <v>0</v>
      </c>
      <c r="W2015" s="2">
        <v>2</v>
      </c>
      <c r="X2015" s="2">
        <v>0</v>
      </c>
      <c r="Y2015" s="2">
        <v>0</v>
      </c>
      <c r="Z2015" s="2">
        <v>0</v>
      </c>
      <c r="AA2015" s="2">
        <v>0</v>
      </c>
      <c r="AB2015" s="2">
        <v>1</v>
      </c>
      <c r="AC2015" s="2">
        <v>0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</row>
    <row r="2016" spans="1:38" x14ac:dyDescent="0.2">
      <c r="A2016" s="2">
        <v>2019433</v>
      </c>
      <c r="B2016" s="2">
        <v>1229106</v>
      </c>
      <c r="C2016" s="2">
        <f>IFERROR(VLOOKUP(B2016,engagexy!$B$2:$C$11172,2,FALSE),"Not Found")</f>
        <v>23.419370197767101</v>
      </c>
      <c r="D2016" s="2">
        <f>IFERROR(VLOOKUP(B2016,engagexy!$B$2:$D$11172,3,FALSE),"Not Found")</f>
        <v>41.036677676651003</v>
      </c>
      <c r="E2016" s="3" t="s">
        <v>2419</v>
      </c>
      <c r="F2016" s="3" t="s">
        <v>2420</v>
      </c>
      <c r="G2016" s="4">
        <v>45579</v>
      </c>
      <c r="H2016" s="3" t="s">
        <v>273</v>
      </c>
      <c r="I2016" s="4">
        <v>45579</v>
      </c>
      <c r="J2016" s="3" t="s">
        <v>180</v>
      </c>
      <c r="K2016" s="3" t="s">
        <v>4</v>
      </c>
      <c r="L2016" s="3" t="s">
        <v>2421</v>
      </c>
      <c r="M2016" s="3" t="s">
        <v>2477</v>
      </c>
      <c r="N2016" s="3" t="s">
        <v>2486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20</v>
      </c>
      <c r="V2016" s="5">
        <v>0</v>
      </c>
      <c r="W2016" s="2">
        <v>4</v>
      </c>
      <c r="X2016" s="2">
        <v>0</v>
      </c>
      <c r="Y2016" s="2">
        <v>1</v>
      </c>
      <c r="Z2016" s="2">
        <v>0</v>
      </c>
      <c r="AA2016" s="2">
        <v>0</v>
      </c>
      <c r="AB2016" s="2">
        <v>2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</row>
    <row r="2017" spans="1:38" x14ac:dyDescent="0.2">
      <c r="A2017" s="2">
        <v>2019425</v>
      </c>
      <c r="B2017" s="2">
        <v>1229177</v>
      </c>
      <c r="C2017" s="2">
        <f>IFERROR(VLOOKUP(B2017,engagexy!$B$2:$C$11172,2,FALSE),"Not Found")</f>
        <v>23.315921394935401</v>
      </c>
      <c r="D2017" s="2">
        <f>IFERROR(VLOOKUP(B2017,engagexy!$B$2:$D$11172,3,FALSE),"Not Found")</f>
        <v>41.105411771763997</v>
      </c>
      <c r="E2017" s="3" t="s">
        <v>2419</v>
      </c>
      <c r="F2017" s="3" t="s">
        <v>2420</v>
      </c>
      <c r="G2017" s="4">
        <v>45579</v>
      </c>
      <c r="H2017" s="3" t="s">
        <v>365</v>
      </c>
      <c r="I2017" s="4">
        <v>45579</v>
      </c>
      <c r="J2017" s="3" t="s">
        <v>755</v>
      </c>
      <c r="K2017" s="3" t="s">
        <v>4</v>
      </c>
      <c r="L2017" s="3" t="s">
        <v>2421</v>
      </c>
      <c r="M2017" s="3" t="s">
        <v>2487</v>
      </c>
      <c r="N2017" s="3" t="s">
        <v>2488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50</v>
      </c>
      <c r="U2017" s="5">
        <v>0</v>
      </c>
      <c r="V2017" s="5">
        <v>0</v>
      </c>
      <c r="W2017" s="2">
        <v>6</v>
      </c>
      <c r="X2017" s="2">
        <v>0</v>
      </c>
      <c r="Y2017" s="2">
        <v>0</v>
      </c>
      <c r="Z2017" s="2">
        <v>0</v>
      </c>
      <c r="AA2017" s="2">
        <v>0</v>
      </c>
      <c r="AB2017" s="2">
        <v>3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</row>
    <row r="2018" spans="1:38" x14ac:dyDescent="0.2">
      <c r="A2018" s="2">
        <v>2019800</v>
      </c>
      <c r="B2018" s="2">
        <v>1229421</v>
      </c>
      <c r="C2018" s="2">
        <f>IFERROR(VLOOKUP(B2018,engagexy!$B$2:$C$11172,2,FALSE),"Not Found")</f>
        <v>23.4155549078503</v>
      </c>
      <c r="D2018" s="2">
        <f>IFERROR(VLOOKUP(B2018,engagexy!$B$2:$D$11172,3,FALSE),"Not Found")</f>
        <v>41.0396906299951</v>
      </c>
      <c r="E2018" s="3" t="s">
        <v>2419</v>
      </c>
      <c r="F2018" s="3" t="s">
        <v>2420</v>
      </c>
      <c r="G2018" s="4">
        <v>45580</v>
      </c>
      <c r="H2018" s="3" t="s">
        <v>276</v>
      </c>
      <c r="I2018" s="4">
        <v>45580</v>
      </c>
      <c r="J2018" s="3" t="s">
        <v>614</v>
      </c>
      <c r="K2018" s="3" t="s">
        <v>4</v>
      </c>
      <c r="L2018" s="3" t="s">
        <v>2421</v>
      </c>
      <c r="M2018" s="3" t="s">
        <v>2474</v>
      </c>
      <c r="N2018" s="3" t="s">
        <v>2489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4</v>
      </c>
      <c r="V2018" s="5">
        <v>0</v>
      </c>
      <c r="W2018" s="2">
        <v>6</v>
      </c>
      <c r="X2018" s="2">
        <v>0</v>
      </c>
      <c r="Y2018" s="2">
        <v>0</v>
      </c>
      <c r="Z2018" s="2">
        <v>0</v>
      </c>
      <c r="AA2018" s="2">
        <v>0</v>
      </c>
      <c r="AB2018" s="2">
        <v>3</v>
      </c>
      <c r="AC2018" s="2">
        <v>0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</row>
    <row r="2019" spans="1:38" x14ac:dyDescent="0.2">
      <c r="A2019" s="2">
        <v>2019797</v>
      </c>
      <c r="B2019" s="2">
        <v>1229442</v>
      </c>
      <c r="C2019" s="2">
        <f>IFERROR(VLOOKUP(B2019,engagexy!$B$2:$C$11172,2,FALSE),"Not Found")</f>
        <v>23.419013601879399</v>
      </c>
      <c r="D2019" s="2">
        <f>IFERROR(VLOOKUP(B2019,engagexy!$B$2:$D$11172,3,FALSE),"Not Found")</f>
        <v>41.0392153336579</v>
      </c>
      <c r="E2019" s="3" t="s">
        <v>2419</v>
      </c>
      <c r="F2019" s="3" t="s">
        <v>2420</v>
      </c>
      <c r="G2019" s="4">
        <v>45580</v>
      </c>
      <c r="H2019" s="3" t="s">
        <v>20</v>
      </c>
      <c r="I2019" s="4">
        <v>45580</v>
      </c>
      <c r="J2019" s="3" t="s">
        <v>169</v>
      </c>
      <c r="K2019" s="3" t="s">
        <v>4</v>
      </c>
      <c r="L2019" s="3" t="s">
        <v>2421</v>
      </c>
      <c r="M2019" s="3" t="s">
        <v>2474</v>
      </c>
      <c r="N2019" s="3" t="s">
        <v>2489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4</v>
      </c>
      <c r="V2019" s="5">
        <v>0</v>
      </c>
      <c r="W2019" s="2">
        <v>2</v>
      </c>
      <c r="X2019" s="2">
        <v>0</v>
      </c>
      <c r="Y2019" s="2">
        <v>0</v>
      </c>
      <c r="Z2019" s="2">
        <v>0</v>
      </c>
      <c r="AA2019" s="2">
        <v>0</v>
      </c>
      <c r="AB2019" s="2">
        <v>1</v>
      </c>
      <c r="AC2019" s="2">
        <v>0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</row>
    <row r="2020" spans="1:38" x14ac:dyDescent="0.2">
      <c r="A2020" s="2">
        <v>2019796</v>
      </c>
      <c r="B2020" s="2">
        <v>1229454</v>
      </c>
      <c r="C2020" s="2">
        <f>IFERROR(VLOOKUP(B2020,engagexy!$B$2:$C$11172,2,FALSE),"Not Found")</f>
        <v>23.400240471663601</v>
      </c>
      <c r="D2020" s="2">
        <f>IFERROR(VLOOKUP(B2020,engagexy!$B$2:$D$11172,3,FALSE),"Not Found")</f>
        <v>41.031386956579702</v>
      </c>
      <c r="E2020" s="3" t="s">
        <v>2419</v>
      </c>
      <c r="F2020" s="3" t="s">
        <v>2420</v>
      </c>
      <c r="G2020" s="4">
        <v>45580</v>
      </c>
      <c r="H2020" s="3" t="s">
        <v>69</v>
      </c>
      <c r="I2020" s="4">
        <v>45580</v>
      </c>
      <c r="J2020" s="3" t="s">
        <v>1326</v>
      </c>
      <c r="K2020" s="3" t="s">
        <v>4</v>
      </c>
      <c r="L2020" s="3" t="s">
        <v>2421</v>
      </c>
      <c r="M2020" s="3" t="s">
        <v>2474</v>
      </c>
      <c r="N2020" s="3" t="s">
        <v>2489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10</v>
      </c>
      <c r="V2020" s="5">
        <v>0</v>
      </c>
      <c r="W2020" s="2">
        <v>2</v>
      </c>
      <c r="X2020" s="2">
        <v>0</v>
      </c>
      <c r="Y2020" s="2">
        <v>0</v>
      </c>
      <c r="Z2020" s="2">
        <v>0</v>
      </c>
      <c r="AA2020" s="2">
        <v>0</v>
      </c>
      <c r="AB2020" s="2">
        <v>1</v>
      </c>
      <c r="AC2020" s="2">
        <v>0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</row>
    <row r="2021" spans="1:38" x14ac:dyDescent="0.2">
      <c r="A2021" s="2">
        <v>2021892</v>
      </c>
      <c r="B2021" s="2">
        <v>1231346</v>
      </c>
      <c r="C2021" s="2">
        <f>IFERROR(VLOOKUP(B2021,engagexy!$B$2:$C$11172,2,FALSE),"Not Found")</f>
        <v>23.4427698005819</v>
      </c>
      <c r="D2021" s="2">
        <f>IFERROR(VLOOKUP(B2021,engagexy!$B$2:$D$11172,3,FALSE),"Not Found")</f>
        <v>41.040362076141399</v>
      </c>
      <c r="E2021" s="3" t="s">
        <v>2419</v>
      </c>
      <c r="F2021" s="3" t="s">
        <v>2420</v>
      </c>
      <c r="G2021" s="4">
        <v>45587</v>
      </c>
      <c r="H2021" s="3" t="s">
        <v>180</v>
      </c>
      <c r="I2021" s="2" t="s">
        <v>4</v>
      </c>
      <c r="J2021" s="3" t="s">
        <v>4</v>
      </c>
      <c r="K2021" s="3" t="s">
        <v>4</v>
      </c>
      <c r="L2021" s="3" t="s">
        <v>2421</v>
      </c>
      <c r="M2021" s="3" t="s">
        <v>2477</v>
      </c>
      <c r="N2021" s="3" t="s">
        <v>2477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1</v>
      </c>
      <c r="V2021" s="5">
        <v>0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</row>
    <row r="2022" spans="1:38" x14ac:dyDescent="0.2">
      <c r="A2022" s="2">
        <v>2022666</v>
      </c>
      <c r="B2022" s="2">
        <v>1231755</v>
      </c>
      <c r="C2022" s="2">
        <f>IFERROR(VLOOKUP(B2022,engagexy!$B$2:$C$11172,2,FALSE),"Not Found")</f>
        <v>23.318599506984899</v>
      </c>
      <c r="D2022" s="2">
        <f>IFERROR(VLOOKUP(B2022,engagexy!$B$2:$D$11172,3,FALSE),"Not Found")</f>
        <v>41.039137348722598</v>
      </c>
      <c r="E2022" s="3" t="s">
        <v>2419</v>
      </c>
      <c r="F2022" s="3" t="s">
        <v>2420</v>
      </c>
      <c r="G2022" s="4">
        <v>45588</v>
      </c>
      <c r="H2022" s="3" t="s">
        <v>523</v>
      </c>
      <c r="I2022" s="2" t="s">
        <v>4</v>
      </c>
      <c r="J2022" s="3" t="s">
        <v>4</v>
      </c>
      <c r="K2022" s="3" t="s">
        <v>4</v>
      </c>
      <c r="L2022" s="3" t="s">
        <v>2433</v>
      </c>
      <c r="M2022" s="3" t="s">
        <v>2462</v>
      </c>
      <c r="N2022" s="3" t="s">
        <v>2462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3</v>
      </c>
      <c r="V2022" s="5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</row>
    <row r="2023" spans="1:38" x14ac:dyDescent="0.2">
      <c r="A2023" s="2">
        <v>2025385</v>
      </c>
      <c r="B2023" s="2">
        <v>1234294</v>
      </c>
      <c r="C2023" s="2">
        <f>IFERROR(VLOOKUP(B2023,engagexy!$B$2:$C$11172,2,FALSE),"Not Found")</f>
        <v>23.463347100479499</v>
      </c>
      <c r="D2023" s="2">
        <f>IFERROR(VLOOKUP(B2023,engagexy!$B$2:$D$11172,3,FALSE),"Not Found")</f>
        <v>41.053233059071701</v>
      </c>
      <c r="E2023" s="3" t="s">
        <v>2419</v>
      </c>
      <c r="F2023" s="3" t="s">
        <v>2420</v>
      </c>
      <c r="G2023" s="4">
        <v>45597</v>
      </c>
      <c r="H2023" s="3" t="s">
        <v>441</v>
      </c>
      <c r="I2023" s="2" t="s">
        <v>4</v>
      </c>
      <c r="J2023" s="3" t="s">
        <v>4</v>
      </c>
      <c r="K2023" s="3" t="s">
        <v>4</v>
      </c>
      <c r="L2023" s="3" t="s">
        <v>2421</v>
      </c>
      <c r="M2023" s="3" t="s">
        <v>2422</v>
      </c>
      <c r="N2023" s="3" t="s">
        <v>2490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3</v>
      </c>
      <c r="V2023" s="5">
        <v>0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</row>
    <row r="2024" spans="1:38" x14ac:dyDescent="0.2">
      <c r="A2024" s="2">
        <v>2025412</v>
      </c>
      <c r="B2024" s="2">
        <v>1234306</v>
      </c>
      <c r="C2024" s="2">
        <f>IFERROR(VLOOKUP(B2024,engagexy!$B$2:$C$11172,2,FALSE),"Not Found")</f>
        <v>23.499340728684</v>
      </c>
      <c r="D2024" s="2">
        <f>IFERROR(VLOOKUP(B2024,engagexy!$B$2:$D$11172,3,FALSE),"Not Found")</f>
        <v>41.032773400839702</v>
      </c>
      <c r="E2024" s="3" t="s">
        <v>2419</v>
      </c>
      <c r="F2024" s="3" t="s">
        <v>2420</v>
      </c>
      <c r="G2024" s="4">
        <v>45597</v>
      </c>
      <c r="H2024" s="3" t="s">
        <v>441</v>
      </c>
      <c r="I2024" s="2" t="s">
        <v>4</v>
      </c>
      <c r="J2024" s="3" t="s">
        <v>4</v>
      </c>
      <c r="K2024" s="3" t="s">
        <v>4</v>
      </c>
      <c r="L2024" s="3" t="s">
        <v>2421</v>
      </c>
      <c r="M2024" s="3" t="s">
        <v>2491</v>
      </c>
      <c r="N2024" s="3" t="s">
        <v>2492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10</v>
      </c>
      <c r="U2024" s="5">
        <v>0</v>
      </c>
      <c r="V2024" s="5">
        <v>0</v>
      </c>
      <c r="W2024" s="2">
        <v>0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</row>
    <row r="2025" spans="1:38" x14ac:dyDescent="0.2">
      <c r="A2025" s="2">
        <v>2025659</v>
      </c>
      <c r="B2025" s="2">
        <v>1235228</v>
      </c>
      <c r="C2025" s="2">
        <f>IFERROR(VLOOKUP(B2025,engagexy!$B$2:$C$11172,2,FALSE),"Not Found")</f>
        <v>23.642690959441499</v>
      </c>
      <c r="D2025" s="2">
        <f>IFERROR(VLOOKUP(B2025,engagexy!$B$2:$D$11172,3,FALSE),"Not Found")</f>
        <v>41.062610401233798</v>
      </c>
      <c r="E2025" s="3" t="s">
        <v>2419</v>
      </c>
      <c r="F2025" s="3" t="s">
        <v>2420</v>
      </c>
      <c r="G2025" s="4">
        <v>45600</v>
      </c>
      <c r="H2025" s="3" t="s">
        <v>706</v>
      </c>
      <c r="I2025" s="4">
        <v>45600</v>
      </c>
      <c r="J2025" s="3" t="s">
        <v>1157</v>
      </c>
      <c r="K2025" s="3" t="s">
        <v>4</v>
      </c>
      <c r="L2025" s="3" t="s">
        <v>2439</v>
      </c>
      <c r="M2025" s="3" t="s">
        <v>2440</v>
      </c>
      <c r="N2025" s="3" t="s">
        <v>2493</v>
      </c>
      <c r="O2025" s="5">
        <v>0</v>
      </c>
      <c r="P2025" s="5">
        <v>0</v>
      </c>
      <c r="Q2025" s="5">
        <v>0.15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2">
        <v>4</v>
      </c>
      <c r="X2025" s="2">
        <v>0</v>
      </c>
      <c r="Y2025" s="2">
        <v>0</v>
      </c>
      <c r="Z2025" s="2">
        <v>0</v>
      </c>
      <c r="AA2025" s="2">
        <v>0</v>
      </c>
      <c r="AB2025" s="2">
        <v>2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</row>
    <row r="2026" spans="1:38" x14ac:dyDescent="0.2">
      <c r="A2026" s="2">
        <v>2025752</v>
      </c>
      <c r="B2026" s="2">
        <v>1235232</v>
      </c>
      <c r="C2026" s="2" t="str">
        <f>IFERROR(VLOOKUP(B2026,engagexy!$B$2:$C$11172,2,FALSE),"Not Found")</f>
        <v>Not Found</v>
      </c>
      <c r="D2026" s="2" t="str">
        <f>IFERROR(VLOOKUP(B2026,engagexy!$B$2:$D$11172,3,FALSE),"Not Found")</f>
        <v>Not Found</v>
      </c>
      <c r="E2026" s="3" t="s">
        <v>2419</v>
      </c>
      <c r="F2026" s="3" t="s">
        <v>2420</v>
      </c>
      <c r="G2026" s="4">
        <v>45600</v>
      </c>
      <c r="H2026" s="3" t="s">
        <v>375</v>
      </c>
      <c r="I2026" s="4">
        <v>45600</v>
      </c>
      <c r="J2026" s="3" t="s">
        <v>728</v>
      </c>
      <c r="K2026" s="3" t="s">
        <v>4</v>
      </c>
      <c r="L2026" s="3" t="s">
        <v>2421</v>
      </c>
      <c r="M2026" s="3" t="s">
        <v>2422</v>
      </c>
      <c r="N2026" s="3" t="s">
        <v>2453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5</v>
      </c>
      <c r="V2026" s="5">
        <v>0</v>
      </c>
      <c r="W2026" s="2">
        <v>4</v>
      </c>
      <c r="X2026" s="2">
        <v>0</v>
      </c>
      <c r="Y2026" s="2">
        <v>0</v>
      </c>
      <c r="Z2026" s="2">
        <v>0</v>
      </c>
      <c r="AA2026" s="2">
        <v>0</v>
      </c>
      <c r="AB2026" s="2">
        <v>2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</row>
    <row r="2027" spans="1:38" x14ac:dyDescent="0.2">
      <c r="A2027" s="2">
        <v>2026493</v>
      </c>
      <c r="B2027" s="2">
        <v>1235885</v>
      </c>
      <c r="C2027" s="2">
        <f>IFERROR(VLOOKUP(B2027,engagexy!$B$2:$C$11172,2,FALSE),"Not Found")</f>
        <v>23.504213414947898</v>
      </c>
      <c r="D2027" s="2">
        <f>IFERROR(VLOOKUP(B2027,engagexy!$B$2:$D$11172,3,FALSE),"Not Found")</f>
        <v>41.012484045719901</v>
      </c>
      <c r="E2027" s="3" t="s">
        <v>2419</v>
      </c>
      <c r="F2027" s="3" t="s">
        <v>2420</v>
      </c>
      <c r="G2027" s="4">
        <v>45602</v>
      </c>
      <c r="H2027" s="3" t="s">
        <v>425</v>
      </c>
      <c r="I2027" s="2" t="s">
        <v>4</v>
      </c>
      <c r="J2027" s="3" t="s">
        <v>4</v>
      </c>
      <c r="K2027" s="3" t="s">
        <v>4</v>
      </c>
      <c r="L2027" s="3" t="s">
        <v>2421</v>
      </c>
      <c r="M2027" s="3" t="s">
        <v>2491</v>
      </c>
      <c r="N2027" s="3" t="s">
        <v>2491</v>
      </c>
      <c r="O2027" s="5">
        <v>0</v>
      </c>
      <c r="P2027" s="5">
        <v>0</v>
      </c>
      <c r="Q2027" s="5">
        <v>0</v>
      </c>
      <c r="R2027" s="5">
        <v>0</v>
      </c>
      <c r="S2027" s="5">
        <v>1</v>
      </c>
      <c r="T2027" s="5">
        <v>0</v>
      </c>
      <c r="U2027" s="5">
        <v>4</v>
      </c>
      <c r="V2027" s="5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</row>
    <row r="2028" spans="1:38" x14ac:dyDescent="0.2">
      <c r="A2028" s="2">
        <v>2026546</v>
      </c>
      <c r="B2028" s="2">
        <v>1235897</v>
      </c>
      <c r="C2028" s="2">
        <f>IFERROR(VLOOKUP(B2028,engagexy!$B$2:$C$11172,2,FALSE),"Not Found")</f>
        <v>23.516502432572501</v>
      </c>
      <c r="D2028" s="2">
        <f>IFERROR(VLOOKUP(B2028,engagexy!$B$2:$D$11172,3,FALSE),"Not Found")</f>
        <v>41.0043748414829</v>
      </c>
      <c r="E2028" s="3" t="s">
        <v>2419</v>
      </c>
      <c r="F2028" s="3" t="s">
        <v>2420</v>
      </c>
      <c r="G2028" s="4">
        <v>45602</v>
      </c>
      <c r="H2028" s="3" t="s">
        <v>15</v>
      </c>
      <c r="I2028" s="2" t="s">
        <v>4</v>
      </c>
      <c r="J2028" s="3" t="s">
        <v>4</v>
      </c>
      <c r="K2028" s="3" t="s">
        <v>4</v>
      </c>
      <c r="L2028" s="3" t="s">
        <v>2421</v>
      </c>
      <c r="M2028" s="3" t="s">
        <v>2491</v>
      </c>
      <c r="N2028" s="3" t="s">
        <v>2491</v>
      </c>
      <c r="O2028" s="5">
        <v>0</v>
      </c>
      <c r="P2028" s="5">
        <v>0</v>
      </c>
      <c r="Q2028" s="5">
        <v>0</v>
      </c>
      <c r="R2028" s="5">
        <v>0.1</v>
      </c>
      <c r="S2028" s="5">
        <v>0</v>
      </c>
      <c r="T2028" s="5">
        <v>0</v>
      </c>
      <c r="U2028" s="5">
        <v>0</v>
      </c>
      <c r="V2028" s="5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</row>
    <row r="2029" spans="1:38" x14ac:dyDescent="0.2">
      <c r="A2029" s="2">
        <v>2026853</v>
      </c>
      <c r="B2029" s="2">
        <v>1236206</v>
      </c>
      <c r="C2029" s="2">
        <f>IFERROR(VLOOKUP(B2029,engagexy!$B$2:$C$11172,2,FALSE),"Not Found")</f>
        <v>23.4740754900008</v>
      </c>
      <c r="D2029" s="2">
        <f>IFERROR(VLOOKUP(B2029,engagexy!$B$2:$D$11172,3,FALSE),"Not Found")</f>
        <v>41.050132223166599</v>
      </c>
      <c r="E2029" s="3" t="s">
        <v>2419</v>
      </c>
      <c r="F2029" s="3" t="s">
        <v>2420</v>
      </c>
      <c r="G2029" s="4">
        <v>45603</v>
      </c>
      <c r="H2029" s="3" t="s">
        <v>393</v>
      </c>
      <c r="I2029" s="4">
        <v>45603</v>
      </c>
      <c r="J2029" s="3" t="s">
        <v>885</v>
      </c>
      <c r="K2029" s="3" t="s">
        <v>4</v>
      </c>
      <c r="L2029" s="3" t="s">
        <v>2421</v>
      </c>
      <c r="M2029" s="3" t="s">
        <v>2422</v>
      </c>
      <c r="N2029" s="3" t="s">
        <v>2425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20</v>
      </c>
      <c r="U2029" s="5">
        <v>0</v>
      </c>
      <c r="V2029" s="5">
        <v>0</v>
      </c>
      <c r="W2029" s="2">
        <v>2</v>
      </c>
      <c r="X2029" s="2">
        <v>0</v>
      </c>
      <c r="Y2029" s="2">
        <v>0</v>
      </c>
      <c r="Z2029" s="2">
        <v>0</v>
      </c>
      <c r="AA2029" s="2">
        <v>0</v>
      </c>
      <c r="AB2029" s="2">
        <v>1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</row>
    <row r="2030" spans="1:38" x14ac:dyDescent="0.2">
      <c r="A2030" s="2">
        <v>2026796</v>
      </c>
      <c r="B2030" s="2">
        <v>1236211</v>
      </c>
      <c r="C2030" s="2">
        <f>IFERROR(VLOOKUP(B2030,engagexy!$B$2:$C$11172,2,FALSE),"Not Found")</f>
        <v>23.4759988004711</v>
      </c>
      <c r="D2030" s="2">
        <f>IFERROR(VLOOKUP(B2030,engagexy!$B$2:$D$11172,3,FALSE),"Not Found")</f>
        <v>41.050627962546997</v>
      </c>
      <c r="E2030" s="3" t="s">
        <v>2419</v>
      </c>
      <c r="F2030" s="3" t="s">
        <v>2420</v>
      </c>
      <c r="G2030" s="4">
        <v>45603</v>
      </c>
      <c r="H2030" s="3" t="s">
        <v>233</v>
      </c>
      <c r="I2030" s="4">
        <v>45603</v>
      </c>
      <c r="J2030" s="3" t="s">
        <v>202</v>
      </c>
      <c r="K2030" s="3" t="s">
        <v>4</v>
      </c>
      <c r="L2030" s="3" t="s">
        <v>2421</v>
      </c>
      <c r="M2030" s="3" t="s">
        <v>2422</v>
      </c>
      <c r="N2030" s="3" t="s">
        <v>2425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15</v>
      </c>
      <c r="U2030" s="5">
        <v>0</v>
      </c>
      <c r="V2030" s="5">
        <v>0</v>
      </c>
      <c r="W2030" s="2">
        <v>2</v>
      </c>
      <c r="X2030" s="2">
        <v>0</v>
      </c>
      <c r="Y2030" s="2">
        <v>0</v>
      </c>
      <c r="Z2030" s="2">
        <v>0</v>
      </c>
      <c r="AA2030" s="2">
        <v>0</v>
      </c>
      <c r="AB2030" s="2">
        <v>1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</row>
    <row r="2031" spans="1:38" x14ac:dyDescent="0.2">
      <c r="A2031" s="2">
        <v>2026837</v>
      </c>
      <c r="B2031" s="2">
        <v>1236220</v>
      </c>
      <c r="C2031" s="2">
        <f>IFERROR(VLOOKUP(B2031,engagexy!$B$2:$C$11172,2,FALSE),"Not Found")</f>
        <v>23.473109006261001</v>
      </c>
      <c r="D2031" s="2">
        <f>IFERROR(VLOOKUP(B2031,engagexy!$B$2:$D$11172,3,FALSE),"Not Found")</f>
        <v>41.056856558261899</v>
      </c>
      <c r="E2031" s="3" t="s">
        <v>2419</v>
      </c>
      <c r="F2031" s="3" t="s">
        <v>2420</v>
      </c>
      <c r="G2031" s="4">
        <v>45603</v>
      </c>
      <c r="H2031" s="3" t="s">
        <v>976</v>
      </c>
      <c r="I2031" s="4">
        <v>45603</v>
      </c>
      <c r="J2031" s="3" t="s">
        <v>919</v>
      </c>
      <c r="K2031" s="3" t="s">
        <v>4</v>
      </c>
      <c r="L2031" s="3" t="s">
        <v>2421</v>
      </c>
      <c r="M2031" s="3" t="s">
        <v>2422</v>
      </c>
      <c r="N2031" s="3" t="s">
        <v>2425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2</v>
      </c>
      <c r="U2031" s="5">
        <v>0</v>
      </c>
      <c r="V2031" s="5">
        <v>0</v>
      </c>
      <c r="W2031" s="2">
        <v>2</v>
      </c>
      <c r="X2031" s="2">
        <v>0</v>
      </c>
      <c r="Y2031" s="2">
        <v>0</v>
      </c>
      <c r="Z2031" s="2">
        <v>0</v>
      </c>
      <c r="AA2031" s="2">
        <v>0</v>
      </c>
      <c r="AB2031" s="2">
        <v>1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</row>
    <row r="2032" spans="1:38" x14ac:dyDescent="0.2">
      <c r="A2032" s="2">
        <v>2027484</v>
      </c>
      <c r="B2032" s="2">
        <v>1237207</v>
      </c>
      <c r="C2032" s="2">
        <f>IFERROR(VLOOKUP(B2032,engagexy!$B$2:$C$11172,2,FALSE),"Not Found")</f>
        <v>23.315469219344699</v>
      </c>
      <c r="D2032" s="2">
        <f>IFERROR(VLOOKUP(B2032,engagexy!$B$2:$D$11172,3,FALSE),"Not Found")</f>
        <v>41.107656098569997</v>
      </c>
      <c r="E2032" s="3" t="s">
        <v>2419</v>
      </c>
      <c r="F2032" s="3" t="s">
        <v>2420</v>
      </c>
      <c r="G2032" s="4">
        <v>45606</v>
      </c>
      <c r="H2032" s="3" t="s">
        <v>282</v>
      </c>
      <c r="I2032" s="4">
        <v>45636</v>
      </c>
      <c r="J2032" s="3" t="s">
        <v>917</v>
      </c>
      <c r="K2032" s="3" t="s">
        <v>4</v>
      </c>
      <c r="L2032" s="3" t="s">
        <v>2421</v>
      </c>
      <c r="M2032" s="3" t="s">
        <v>2487</v>
      </c>
      <c r="N2032" s="3" t="s">
        <v>2488</v>
      </c>
      <c r="O2032" s="5">
        <v>0</v>
      </c>
      <c r="P2032" s="5">
        <v>0</v>
      </c>
      <c r="Q2032" s="5">
        <v>0</v>
      </c>
      <c r="R2032" s="5">
        <v>0</v>
      </c>
      <c r="S2032" s="5">
        <v>400</v>
      </c>
      <c r="T2032" s="5">
        <v>0</v>
      </c>
      <c r="U2032" s="5">
        <v>600</v>
      </c>
      <c r="V2032" s="5">
        <v>0</v>
      </c>
      <c r="W2032" s="2">
        <v>18</v>
      </c>
      <c r="X2032" s="2">
        <v>0</v>
      </c>
      <c r="Y2032" s="2">
        <v>0</v>
      </c>
      <c r="Z2032" s="2">
        <v>0</v>
      </c>
      <c r="AA2032" s="2">
        <v>2</v>
      </c>
      <c r="AB2032" s="2">
        <v>8</v>
      </c>
      <c r="AC2032" s="2">
        <v>0</v>
      </c>
      <c r="AD2032" s="2">
        <v>1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</row>
    <row r="2033" spans="1:38" x14ac:dyDescent="0.2">
      <c r="A2033" s="2">
        <v>2032372</v>
      </c>
      <c r="B2033" s="2">
        <v>1240639</v>
      </c>
      <c r="C2033" s="2">
        <f>IFERROR(VLOOKUP(B2033,engagexy!$B$2:$C$11172,2,FALSE),"Not Found")</f>
        <v>23.393459524148501</v>
      </c>
      <c r="D2033" s="2">
        <f>IFERROR(VLOOKUP(B2033,engagexy!$B$2:$D$11172,3,FALSE),"Not Found")</f>
        <v>41.108549619305698</v>
      </c>
      <c r="E2033" s="3" t="s">
        <v>2419</v>
      </c>
      <c r="F2033" s="3" t="s">
        <v>2420</v>
      </c>
      <c r="G2033" s="4">
        <v>45617</v>
      </c>
      <c r="H2033" s="3" t="s">
        <v>637</v>
      </c>
      <c r="I2033" s="4">
        <v>45618</v>
      </c>
      <c r="J2033" s="3" t="s">
        <v>253</v>
      </c>
      <c r="K2033" s="3" t="s">
        <v>4</v>
      </c>
      <c r="L2033" s="3" t="s">
        <v>2433</v>
      </c>
      <c r="M2033" s="3" t="s">
        <v>2451</v>
      </c>
      <c r="N2033" s="3" t="s">
        <v>2494</v>
      </c>
      <c r="O2033" s="5">
        <v>0</v>
      </c>
      <c r="P2033" s="5">
        <v>0</v>
      </c>
      <c r="Q2033" s="5">
        <v>0</v>
      </c>
      <c r="R2033" s="5">
        <v>0</v>
      </c>
      <c r="S2033" s="5">
        <v>1500</v>
      </c>
      <c r="T2033" s="5">
        <v>0</v>
      </c>
      <c r="U2033" s="5">
        <v>3500</v>
      </c>
      <c r="V2033" s="5">
        <v>0</v>
      </c>
      <c r="W2033" s="2">
        <v>74</v>
      </c>
      <c r="X2033" s="2">
        <v>18</v>
      </c>
      <c r="Y2033" s="2">
        <v>0</v>
      </c>
      <c r="Z2033" s="2">
        <v>0</v>
      </c>
      <c r="AA2033" s="2">
        <v>0</v>
      </c>
      <c r="AB2033" s="2">
        <v>40</v>
      </c>
      <c r="AC2033" s="2">
        <v>0</v>
      </c>
      <c r="AD2033" s="2">
        <v>3</v>
      </c>
      <c r="AE2033" s="2">
        <v>3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</row>
    <row r="2034" spans="1:38" x14ac:dyDescent="0.2">
      <c r="A2034" s="2">
        <v>2032031</v>
      </c>
      <c r="B2034" s="2">
        <v>1240898</v>
      </c>
      <c r="C2034" s="2">
        <f>IFERROR(VLOOKUP(B2034,engagexy!$B$2:$C$11172,2,FALSE),"Not Found")</f>
        <v>23.392932873923002</v>
      </c>
      <c r="D2034" s="2">
        <f>IFERROR(VLOOKUP(B2034,engagexy!$B$2:$D$11172,3,FALSE),"Not Found")</f>
        <v>41.079948807731498</v>
      </c>
      <c r="E2034" s="3" t="s">
        <v>2419</v>
      </c>
      <c r="F2034" s="3" t="s">
        <v>2420</v>
      </c>
      <c r="G2034" s="4">
        <v>45618</v>
      </c>
      <c r="H2034" s="3" t="s">
        <v>9</v>
      </c>
      <c r="I2034" s="2" t="s">
        <v>4</v>
      </c>
      <c r="J2034" s="3" t="s">
        <v>4</v>
      </c>
      <c r="K2034" s="3" t="s">
        <v>4</v>
      </c>
      <c r="L2034" s="3" t="s">
        <v>2421</v>
      </c>
      <c r="M2034" s="3" t="s">
        <v>2495</v>
      </c>
      <c r="N2034" s="3" t="s">
        <v>2495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2</v>
      </c>
      <c r="V2034" s="5">
        <v>0</v>
      </c>
      <c r="W2034" s="2">
        <v>0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</row>
    <row r="2035" spans="1:38" x14ac:dyDescent="0.2">
      <c r="A2035" s="2">
        <v>2033526</v>
      </c>
      <c r="B2035" s="2">
        <v>1242865</v>
      </c>
      <c r="C2035" s="2">
        <f>IFERROR(VLOOKUP(B2035,engagexy!$B$2:$C$11172,2,FALSE),"Not Found")</f>
        <v>23.324795106783501</v>
      </c>
      <c r="D2035" s="2">
        <f>IFERROR(VLOOKUP(B2035,engagexy!$B$2:$D$11172,3,FALSE),"Not Found")</f>
        <v>41.110218096651401</v>
      </c>
      <c r="E2035" s="3" t="s">
        <v>2419</v>
      </c>
      <c r="F2035" s="3" t="s">
        <v>2420</v>
      </c>
      <c r="G2035" s="4">
        <v>45623</v>
      </c>
      <c r="H2035" s="3" t="s">
        <v>588</v>
      </c>
      <c r="I2035" s="4">
        <v>45623</v>
      </c>
      <c r="J2035" s="3" t="s">
        <v>992</v>
      </c>
      <c r="K2035" s="3" t="s">
        <v>4</v>
      </c>
      <c r="L2035" s="3" t="s">
        <v>2421</v>
      </c>
      <c r="M2035" s="3" t="s">
        <v>2487</v>
      </c>
      <c r="N2035" s="3" t="s">
        <v>2496</v>
      </c>
      <c r="O2035" s="5">
        <v>0</v>
      </c>
      <c r="P2035" s="5">
        <v>0</v>
      </c>
      <c r="Q2035" s="5">
        <v>0</v>
      </c>
      <c r="R2035" s="5">
        <v>0</v>
      </c>
      <c r="S2035" s="5">
        <v>20</v>
      </c>
      <c r="T2035" s="5">
        <v>0</v>
      </c>
      <c r="U2035" s="5">
        <v>50</v>
      </c>
      <c r="V2035" s="5">
        <v>0</v>
      </c>
      <c r="W2035" s="2">
        <v>10</v>
      </c>
      <c r="X2035" s="2">
        <v>0</v>
      </c>
      <c r="Y2035" s="2">
        <v>0</v>
      </c>
      <c r="Z2035" s="2">
        <v>0</v>
      </c>
      <c r="AA2035" s="2">
        <v>0</v>
      </c>
      <c r="AB2035" s="2">
        <v>4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</row>
    <row r="2036" spans="1:38" x14ac:dyDescent="0.2">
      <c r="A2036" s="2">
        <v>1948003</v>
      </c>
      <c r="B2036" s="2">
        <v>1147658</v>
      </c>
      <c r="C2036" s="2">
        <f>IFERROR(VLOOKUP(B2036,engagexy!$B$2:$C$11172,2,FALSE),"Not Found")</f>
        <v>23.509101929745299</v>
      </c>
      <c r="D2036" s="2">
        <f>IFERROR(VLOOKUP(B2036,engagexy!$B$2:$D$11172,3,FALSE),"Not Found")</f>
        <v>40.975577862812997</v>
      </c>
      <c r="E2036" s="3" t="s">
        <v>2497</v>
      </c>
      <c r="F2036" s="3" t="s">
        <v>2420</v>
      </c>
      <c r="G2036" s="4">
        <v>45327</v>
      </c>
      <c r="H2036" s="3" t="s">
        <v>393</v>
      </c>
      <c r="I2036" s="4">
        <v>45327</v>
      </c>
      <c r="J2036" s="3" t="s">
        <v>751</v>
      </c>
      <c r="K2036" s="3" t="s">
        <v>4</v>
      </c>
      <c r="L2036" s="3" t="s">
        <v>2483</v>
      </c>
      <c r="M2036" s="3" t="s">
        <v>2484</v>
      </c>
      <c r="N2036" s="3" t="s">
        <v>2498</v>
      </c>
      <c r="O2036" s="5">
        <v>0</v>
      </c>
      <c r="P2036" s="5">
        <v>0</v>
      </c>
      <c r="Q2036" s="5">
        <v>0</v>
      </c>
      <c r="R2036" s="5">
        <v>10</v>
      </c>
      <c r="S2036" s="5">
        <v>10</v>
      </c>
      <c r="T2036" s="5">
        <v>0</v>
      </c>
      <c r="U2036" s="5">
        <v>0</v>
      </c>
      <c r="V2036" s="5">
        <v>0</v>
      </c>
      <c r="W2036" s="2">
        <v>4</v>
      </c>
      <c r="X2036" s="2">
        <v>0</v>
      </c>
      <c r="Y2036" s="2">
        <v>0</v>
      </c>
      <c r="Z2036" s="2">
        <v>0</v>
      </c>
      <c r="AA2036" s="2">
        <v>0</v>
      </c>
      <c r="AB2036" s="2">
        <v>2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 t="s">
        <v>4</v>
      </c>
      <c r="AL2036" s="2" t="s">
        <v>4</v>
      </c>
    </row>
    <row r="2037" spans="1:38" x14ac:dyDescent="0.2">
      <c r="A2037" s="2">
        <v>1951200</v>
      </c>
      <c r="B2037" s="2">
        <v>1150501</v>
      </c>
      <c r="C2037" s="2">
        <f>IFERROR(VLOOKUP(B2037,engagexy!$B$2:$C$11172,2,FALSE),"Not Found")</f>
        <v>23.373892738118801</v>
      </c>
      <c r="D2037" s="2">
        <f>IFERROR(VLOOKUP(B2037,engagexy!$B$2:$D$11172,3,FALSE),"Not Found")</f>
        <v>40.980384792808799</v>
      </c>
      <c r="E2037" s="3" t="s">
        <v>2497</v>
      </c>
      <c r="F2037" s="3" t="s">
        <v>2420</v>
      </c>
      <c r="G2037" s="4">
        <v>45336</v>
      </c>
      <c r="H2037" s="3" t="s">
        <v>1578</v>
      </c>
      <c r="I2037" s="4">
        <v>45336</v>
      </c>
      <c r="J2037" s="3" t="s">
        <v>511</v>
      </c>
      <c r="K2037" s="3" t="s">
        <v>4</v>
      </c>
      <c r="L2037" s="3" t="s">
        <v>2483</v>
      </c>
      <c r="M2037" s="3" t="s">
        <v>2499</v>
      </c>
      <c r="N2037" s="3" t="s">
        <v>2500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2</v>
      </c>
      <c r="U2037" s="5">
        <v>0</v>
      </c>
      <c r="V2037" s="5">
        <v>0</v>
      </c>
      <c r="W2037" s="2">
        <v>2</v>
      </c>
      <c r="X2037" s="2">
        <v>0</v>
      </c>
      <c r="Y2037" s="2">
        <v>0</v>
      </c>
      <c r="Z2037" s="2">
        <v>0</v>
      </c>
      <c r="AA2037" s="2">
        <v>0</v>
      </c>
      <c r="AB2037" s="2">
        <v>1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</row>
    <row r="2038" spans="1:38" x14ac:dyDescent="0.2">
      <c r="A2038" s="2">
        <v>1951212</v>
      </c>
      <c r="B2038" s="2">
        <v>1150506</v>
      </c>
      <c r="C2038" s="2">
        <f>IFERROR(VLOOKUP(B2038,engagexy!$B$2:$C$11172,2,FALSE),"Not Found")</f>
        <v>23.3698439181148</v>
      </c>
      <c r="D2038" s="2">
        <f>IFERROR(VLOOKUP(B2038,engagexy!$B$2:$D$11172,3,FALSE),"Not Found")</f>
        <v>40.978997682634002</v>
      </c>
      <c r="E2038" s="3" t="s">
        <v>2497</v>
      </c>
      <c r="F2038" s="3" t="s">
        <v>2420</v>
      </c>
      <c r="G2038" s="4">
        <v>45336</v>
      </c>
      <c r="H2038" s="3" t="s">
        <v>648</v>
      </c>
      <c r="I2038" s="4">
        <v>45336</v>
      </c>
      <c r="J2038" s="3" t="s">
        <v>599</v>
      </c>
      <c r="K2038" s="3" t="s">
        <v>4</v>
      </c>
      <c r="L2038" s="3" t="s">
        <v>2483</v>
      </c>
      <c r="M2038" s="3" t="s">
        <v>2499</v>
      </c>
      <c r="N2038" s="3" t="s">
        <v>2500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1.5</v>
      </c>
      <c r="V2038" s="5">
        <v>0</v>
      </c>
      <c r="W2038" s="2">
        <v>2</v>
      </c>
      <c r="X2038" s="2">
        <v>0</v>
      </c>
      <c r="Y2038" s="2">
        <v>0</v>
      </c>
      <c r="Z2038" s="2">
        <v>0</v>
      </c>
      <c r="AA2038" s="2">
        <v>0</v>
      </c>
      <c r="AB2038" s="2">
        <v>1</v>
      </c>
      <c r="AC2038" s="2">
        <v>0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>
        <v>0</v>
      </c>
      <c r="AL2038" s="2">
        <v>0</v>
      </c>
    </row>
    <row r="2039" spans="1:38" x14ac:dyDescent="0.2">
      <c r="A2039" s="2">
        <v>1951676</v>
      </c>
      <c r="B2039" s="2">
        <v>1150963</v>
      </c>
      <c r="C2039" s="2">
        <f>IFERROR(VLOOKUP(B2039,engagexy!$B$2:$C$11172,2,FALSE),"Not Found")</f>
        <v>23.570081977884701</v>
      </c>
      <c r="D2039" s="2">
        <f>IFERROR(VLOOKUP(B2039,engagexy!$B$2:$D$11172,3,FALSE),"Not Found")</f>
        <v>40.935843410491799</v>
      </c>
      <c r="E2039" s="3" t="s">
        <v>2497</v>
      </c>
      <c r="F2039" s="3" t="s">
        <v>2420</v>
      </c>
      <c r="G2039" s="4">
        <v>45338</v>
      </c>
      <c r="H2039" s="3" t="s">
        <v>849</v>
      </c>
      <c r="I2039" s="4">
        <v>45338</v>
      </c>
      <c r="J2039" s="3" t="s">
        <v>20</v>
      </c>
      <c r="K2039" s="3" t="s">
        <v>4</v>
      </c>
      <c r="L2039" s="3" t="s">
        <v>2483</v>
      </c>
      <c r="M2039" s="3" t="s">
        <v>2501</v>
      </c>
      <c r="N2039" s="3" t="s">
        <v>2502</v>
      </c>
      <c r="O2039" s="5">
        <v>0</v>
      </c>
      <c r="P2039" s="5">
        <v>0</v>
      </c>
      <c r="Q2039" s="5">
        <v>0</v>
      </c>
      <c r="R2039" s="5">
        <v>10</v>
      </c>
      <c r="S2039" s="5">
        <v>10</v>
      </c>
      <c r="T2039" s="5">
        <v>0</v>
      </c>
      <c r="U2039" s="5">
        <v>0</v>
      </c>
      <c r="V2039" s="5">
        <v>0</v>
      </c>
      <c r="W2039" s="2">
        <v>6</v>
      </c>
      <c r="X2039" s="2">
        <v>0</v>
      </c>
      <c r="Y2039" s="2">
        <v>0</v>
      </c>
      <c r="Z2039" s="2">
        <v>0</v>
      </c>
      <c r="AA2039" s="2">
        <v>0</v>
      </c>
      <c r="AB2039" s="2">
        <v>3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</row>
    <row r="2040" spans="1:38" x14ac:dyDescent="0.2">
      <c r="A2040" s="2">
        <v>1976876</v>
      </c>
      <c r="B2040" s="2">
        <v>1180570</v>
      </c>
      <c r="C2040" s="2">
        <f>IFERROR(VLOOKUP(B2040,engagexy!$B$2:$C$11172,2,FALSE),"Not Found")</f>
        <v>23.6315774521447</v>
      </c>
      <c r="D2040" s="2">
        <f>IFERROR(VLOOKUP(B2040,engagexy!$B$2:$D$11172,3,FALSE),"Not Found")</f>
        <v>40.889360783152497</v>
      </c>
      <c r="E2040" s="3" t="s">
        <v>2497</v>
      </c>
      <c r="F2040" s="3" t="s">
        <v>2420</v>
      </c>
      <c r="G2040" s="4">
        <v>45444</v>
      </c>
      <c r="H2040" s="3" t="s">
        <v>119</v>
      </c>
      <c r="I2040" s="4">
        <v>45444</v>
      </c>
      <c r="J2040" s="3" t="s">
        <v>694</v>
      </c>
      <c r="K2040" s="3" t="s">
        <v>4</v>
      </c>
      <c r="L2040" s="3" t="s">
        <v>2483</v>
      </c>
      <c r="M2040" s="3" t="s">
        <v>2503</v>
      </c>
      <c r="N2040" s="3" t="s">
        <v>2504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0.1</v>
      </c>
      <c r="U2040" s="5">
        <v>0</v>
      </c>
      <c r="V2040" s="5">
        <v>0</v>
      </c>
      <c r="W2040" s="2">
        <v>4</v>
      </c>
      <c r="X2040" s="2">
        <v>0</v>
      </c>
      <c r="Y2040" s="2">
        <v>0</v>
      </c>
      <c r="Z2040" s="2">
        <v>0</v>
      </c>
      <c r="AA2040" s="2">
        <v>0</v>
      </c>
      <c r="AB2040" s="2">
        <v>2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</row>
    <row r="2041" spans="1:38" x14ac:dyDescent="0.2">
      <c r="A2041" s="2">
        <v>1977932</v>
      </c>
      <c r="B2041" s="2">
        <v>1182058</v>
      </c>
      <c r="C2041" s="2" t="str">
        <f>IFERROR(VLOOKUP(B2041,engagexy!$B$2:$C$11172,2,FALSE),"Not Found")</f>
        <v>Not Found</v>
      </c>
      <c r="D2041" s="2" t="str">
        <f>IFERROR(VLOOKUP(B2041,engagexy!$B$2:$D$11172,3,FALSE),"Not Found")</f>
        <v>Not Found</v>
      </c>
      <c r="E2041" s="3" t="s">
        <v>2497</v>
      </c>
      <c r="F2041" s="3" t="s">
        <v>2420</v>
      </c>
      <c r="G2041" s="4">
        <v>45448</v>
      </c>
      <c r="H2041" s="3" t="s">
        <v>770</v>
      </c>
      <c r="I2041" s="4">
        <v>45448</v>
      </c>
      <c r="J2041" s="3" t="s">
        <v>42</v>
      </c>
      <c r="K2041" s="3" t="s">
        <v>4</v>
      </c>
      <c r="L2041" s="3" t="s">
        <v>2483</v>
      </c>
      <c r="M2041" s="3" t="s">
        <v>2505</v>
      </c>
      <c r="N2041" s="3" t="s">
        <v>2506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8</v>
      </c>
      <c r="U2041" s="5">
        <v>0</v>
      </c>
      <c r="V2041" s="5">
        <v>2</v>
      </c>
      <c r="W2041" s="2">
        <v>5</v>
      </c>
      <c r="X2041" s="2">
        <v>0</v>
      </c>
      <c r="Y2041" s="2">
        <v>0</v>
      </c>
      <c r="Z2041" s="2">
        <v>0</v>
      </c>
      <c r="AA2041" s="2">
        <v>0</v>
      </c>
      <c r="AB2041" s="2">
        <v>3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</row>
    <row r="2042" spans="1:38" x14ac:dyDescent="0.2">
      <c r="A2042" s="2">
        <v>1983805</v>
      </c>
      <c r="B2042" s="2">
        <v>1187003</v>
      </c>
      <c r="C2042" s="2">
        <f>IFERROR(VLOOKUP(B2042,engagexy!$B$2:$C$11172,2,FALSE),"Not Found")</f>
        <v>23.459714391594801</v>
      </c>
      <c r="D2042" s="2">
        <f>IFERROR(VLOOKUP(B2042,engagexy!$B$2:$D$11172,3,FALSE),"Not Found")</f>
        <v>40.902334187226899</v>
      </c>
      <c r="E2042" s="3" t="s">
        <v>2497</v>
      </c>
      <c r="F2042" s="3" t="s">
        <v>2420</v>
      </c>
      <c r="G2042" s="4">
        <v>45460</v>
      </c>
      <c r="H2042" s="3" t="s">
        <v>1827</v>
      </c>
      <c r="I2042" s="4">
        <v>45461</v>
      </c>
      <c r="J2042" s="3" t="s">
        <v>441</v>
      </c>
      <c r="K2042" s="3" t="s">
        <v>4</v>
      </c>
      <c r="L2042" s="3" t="s">
        <v>2483</v>
      </c>
      <c r="M2042" s="3" t="s">
        <v>2507</v>
      </c>
      <c r="N2042" s="3" t="s">
        <v>2508</v>
      </c>
      <c r="O2042" s="5">
        <v>0</v>
      </c>
      <c r="P2042" s="5">
        <v>0</v>
      </c>
      <c r="Q2042" s="5">
        <v>0</v>
      </c>
      <c r="R2042" s="5">
        <v>40</v>
      </c>
      <c r="S2042" s="5">
        <v>0</v>
      </c>
      <c r="T2042" s="5">
        <v>60</v>
      </c>
      <c r="U2042" s="5">
        <v>50</v>
      </c>
      <c r="V2042" s="5">
        <v>0</v>
      </c>
      <c r="W2042" s="2">
        <v>28</v>
      </c>
      <c r="X2042" s="2">
        <v>0</v>
      </c>
      <c r="Y2042" s="2">
        <v>2</v>
      </c>
      <c r="Z2042" s="2">
        <v>0</v>
      </c>
      <c r="AA2042" s="2">
        <v>14</v>
      </c>
      <c r="AB2042" s="2">
        <v>14</v>
      </c>
      <c r="AC2042" s="2">
        <v>0</v>
      </c>
      <c r="AD2042" s="2">
        <v>3</v>
      </c>
      <c r="AE2042" s="2">
        <v>4</v>
      </c>
      <c r="AF2042" s="2">
        <v>1</v>
      </c>
      <c r="AG2042" s="2">
        <v>2</v>
      </c>
      <c r="AH2042" s="2">
        <v>0</v>
      </c>
      <c r="AI2042" s="2">
        <v>0</v>
      </c>
      <c r="AJ2042" s="2">
        <v>0</v>
      </c>
      <c r="AK2042" s="2">
        <v>1</v>
      </c>
      <c r="AL2042" s="2">
        <v>0</v>
      </c>
    </row>
    <row r="2043" spans="1:38" x14ac:dyDescent="0.2">
      <c r="A2043" s="2">
        <v>1983842</v>
      </c>
      <c r="B2043" s="2">
        <v>1187294</v>
      </c>
      <c r="C2043" s="2">
        <f>IFERROR(VLOOKUP(B2043,engagexy!$B$2:$C$11172,2,FALSE),"Not Found")</f>
        <v>23.482120472228502</v>
      </c>
      <c r="D2043" s="2">
        <f>IFERROR(VLOOKUP(B2043,engagexy!$B$2:$D$11172,3,FALSE),"Not Found")</f>
        <v>40.8863866550385</v>
      </c>
      <c r="E2043" s="3" t="s">
        <v>2497</v>
      </c>
      <c r="F2043" s="3" t="s">
        <v>2420</v>
      </c>
      <c r="G2043" s="4">
        <v>45461</v>
      </c>
      <c r="H2043" s="3" t="s">
        <v>285</v>
      </c>
      <c r="I2043" s="4">
        <v>45464</v>
      </c>
      <c r="J2043" s="3" t="s">
        <v>4</v>
      </c>
      <c r="K2043" s="3" t="s">
        <v>4</v>
      </c>
      <c r="L2043" s="3" t="s">
        <v>2483</v>
      </c>
      <c r="M2043" s="3" t="s">
        <v>2505</v>
      </c>
      <c r="N2043" s="3" t="s">
        <v>2509</v>
      </c>
      <c r="O2043" s="5">
        <v>0</v>
      </c>
      <c r="P2043" s="5">
        <v>300</v>
      </c>
      <c r="Q2043" s="5">
        <v>0</v>
      </c>
      <c r="R2043" s="5">
        <v>100</v>
      </c>
      <c r="S2043" s="5">
        <v>0</v>
      </c>
      <c r="T2043" s="5">
        <v>150</v>
      </c>
      <c r="U2043" s="5">
        <v>50</v>
      </c>
      <c r="V2043" s="5">
        <v>0</v>
      </c>
      <c r="W2043" s="2">
        <v>28</v>
      </c>
      <c r="X2043" s="2">
        <v>52</v>
      </c>
      <c r="Y2043" s="2">
        <v>2</v>
      </c>
      <c r="Z2043" s="2">
        <v>6</v>
      </c>
      <c r="AA2043" s="2">
        <v>22</v>
      </c>
      <c r="AB2043" s="2">
        <v>14</v>
      </c>
      <c r="AC2043" s="2">
        <v>0</v>
      </c>
      <c r="AD2043" s="2">
        <v>4</v>
      </c>
      <c r="AE2043" s="2">
        <v>4</v>
      </c>
      <c r="AF2043" s="2">
        <v>3</v>
      </c>
      <c r="AG2043" s="2">
        <v>4</v>
      </c>
      <c r="AH2043" s="2">
        <v>0</v>
      </c>
      <c r="AI2043" s="2">
        <v>0</v>
      </c>
      <c r="AJ2043" s="2">
        <v>0</v>
      </c>
      <c r="AK2043" s="2">
        <v>3</v>
      </c>
      <c r="AL2043" s="2">
        <v>3</v>
      </c>
    </row>
    <row r="2044" spans="1:38" x14ac:dyDescent="0.2">
      <c r="A2044" s="2">
        <v>1983872</v>
      </c>
      <c r="B2044" s="2">
        <v>1187468</v>
      </c>
      <c r="C2044" s="2">
        <f>IFERROR(VLOOKUP(B2044,engagexy!$B$2:$C$11172,2,FALSE),"Not Found")</f>
        <v>23.447189959075001</v>
      </c>
      <c r="D2044" s="2">
        <f>IFERROR(VLOOKUP(B2044,engagexy!$B$2:$D$11172,3,FALSE),"Not Found")</f>
        <v>40.906429594963498</v>
      </c>
      <c r="E2044" s="3" t="s">
        <v>2497</v>
      </c>
      <c r="F2044" s="3" t="s">
        <v>2420</v>
      </c>
      <c r="G2044" s="4">
        <v>45461</v>
      </c>
      <c r="H2044" s="3" t="s">
        <v>2510</v>
      </c>
      <c r="I2044" s="4">
        <v>45461</v>
      </c>
      <c r="J2044" s="3" t="s">
        <v>2511</v>
      </c>
      <c r="K2044" s="3" t="s">
        <v>4</v>
      </c>
      <c r="L2044" s="3" t="s">
        <v>2483</v>
      </c>
      <c r="M2044" s="3" t="s">
        <v>2507</v>
      </c>
      <c r="N2044" s="3" t="s">
        <v>2512</v>
      </c>
      <c r="O2044" s="5">
        <v>0</v>
      </c>
      <c r="P2044" s="5">
        <v>0</v>
      </c>
      <c r="Q2044" s="5">
        <v>0</v>
      </c>
      <c r="R2044" s="5">
        <v>0.1</v>
      </c>
      <c r="S2044" s="5">
        <v>0</v>
      </c>
      <c r="T2044" s="5">
        <v>0</v>
      </c>
      <c r="U2044" s="5">
        <v>0.5</v>
      </c>
      <c r="V2044" s="5">
        <v>0</v>
      </c>
      <c r="W2044" s="2">
        <v>3</v>
      </c>
      <c r="X2044" s="2">
        <v>0</v>
      </c>
      <c r="Y2044" s="2">
        <v>0</v>
      </c>
      <c r="Z2044" s="2">
        <v>0</v>
      </c>
      <c r="AA2044" s="2">
        <v>0</v>
      </c>
      <c r="AB2044" s="2">
        <v>1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</row>
    <row r="2045" spans="1:38" x14ac:dyDescent="0.2">
      <c r="A2045" s="2">
        <v>1984100</v>
      </c>
      <c r="B2045" s="2">
        <v>1188812</v>
      </c>
      <c r="C2045" s="2">
        <f>IFERROR(VLOOKUP(B2045,engagexy!$B$2:$C$11172,2,FALSE),"Not Found")</f>
        <v>23.745989175883601</v>
      </c>
      <c r="D2045" s="2">
        <f>IFERROR(VLOOKUP(B2045,engagexy!$B$2:$D$11172,3,FALSE),"Not Found")</f>
        <v>40.899726831311497</v>
      </c>
      <c r="E2045" s="3" t="s">
        <v>2497</v>
      </c>
      <c r="F2045" s="3" t="s">
        <v>2420</v>
      </c>
      <c r="G2045" s="4">
        <v>45464</v>
      </c>
      <c r="H2045" s="3" t="s">
        <v>737</v>
      </c>
      <c r="I2045" s="4">
        <v>45464</v>
      </c>
      <c r="J2045" s="3" t="s">
        <v>914</v>
      </c>
      <c r="K2045" s="3" t="s">
        <v>4</v>
      </c>
      <c r="L2045" s="3" t="s">
        <v>2483</v>
      </c>
      <c r="M2045" s="3" t="s">
        <v>2513</v>
      </c>
      <c r="N2045" s="3" t="s">
        <v>2514</v>
      </c>
      <c r="O2045" s="5">
        <v>0</v>
      </c>
      <c r="P2045" s="5">
        <v>0</v>
      </c>
      <c r="Q2045" s="5">
        <v>0</v>
      </c>
      <c r="R2045" s="5">
        <v>0.5</v>
      </c>
      <c r="S2045" s="5">
        <v>0</v>
      </c>
      <c r="T2045" s="5">
        <v>2</v>
      </c>
      <c r="U2045" s="5">
        <v>20</v>
      </c>
      <c r="V2045" s="5">
        <v>0</v>
      </c>
      <c r="W2045" s="2">
        <v>9</v>
      </c>
      <c r="X2045" s="2">
        <v>0</v>
      </c>
      <c r="Y2045" s="2">
        <v>0</v>
      </c>
      <c r="Z2045" s="2">
        <v>0</v>
      </c>
      <c r="AA2045" s="2">
        <v>0</v>
      </c>
      <c r="AB2045" s="2">
        <v>5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</row>
    <row r="2046" spans="1:38" x14ac:dyDescent="0.2">
      <c r="A2046" s="2">
        <v>1984116</v>
      </c>
      <c r="B2046" s="2">
        <v>1189950</v>
      </c>
      <c r="C2046" s="2">
        <f>IFERROR(VLOOKUP(B2046,engagexy!$B$2:$C$11172,2,FALSE),"Not Found")</f>
        <v>23.7077949260587</v>
      </c>
      <c r="D2046" s="2">
        <f>IFERROR(VLOOKUP(B2046,engagexy!$B$2:$D$11172,3,FALSE),"Not Found")</f>
        <v>40.878904866528103</v>
      </c>
      <c r="E2046" s="3" t="s">
        <v>2497</v>
      </c>
      <c r="F2046" s="3" t="s">
        <v>2420</v>
      </c>
      <c r="G2046" s="4">
        <v>45467</v>
      </c>
      <c r="H2046" s="3" t="s">
        <v>825</v>
      </c>
      <c r="I2046" s="4">
        <v>45467</v>
      </c>
      <c r="J2046" s="3" t="s">
        <v>4</v>
      </c>
      <c r="K2046" s="3" t="s">
        <v>4</v>
      </c>
      <c r="L2046" s="3" t="s">
        <v>2483</v>
      </c>
      <c r="M2046" s="3" t="s">
        <v>2515</v>
      </c>
      <c r="N2046" s="3" t="s">
        <v>2516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5</v>
      </c>
      <c r="V2046" s="5">
        <v>0</v>
      </c>
      <c r="W2046" s="2">
        <v>4</v>
      </c>
      <c r="X2046" s="2">
        <v>0</v>
      </c>
      <c r="Y2046" s="2">
        <v>0</v>
      </c>
      <c r="Z2046" s="2">
        <v>0</v>
      </c>
      <c r="AA2046" s="2">
        <v>0</v>
      </c>
      <c r="AB2046" s="2">
        <v>2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</row>
    <row r="2047" spans="1:38" x14ac:dyDescent="0.2">
      <c r="A2047" s="2">
        <v>1987552</v>
      </c>
      <c r="B2047" s="2">
        <v>1193333</v>
      </c>
      <c r="C2047" s="2" t="str">
        <f>IFERROR(VLOOKUP(B2047,engagexy!$B$2:$C$11172,2,FALSE),"Not Found")</f>
        <v>Not Found</v>
      </c>
      <c r="D2047" s="2" t="str">
        <f>IFERROR(VLOOKUP(B2047,engagexy!$B$2:$D$11172,3,FALSE),"Not Found")</f>
        <v>Not Found</v>
      </c>
      <c r="E2047" s="3" t="s">
        <v>2497</v>
      </c>
      <c r="F2047" s="3" t="s">
        <v>2420</v>
      </c>
      <c r="G2047" s="4">
        <v>45475</v>
      </c>
      <c r="H2047" s="3" t="s">
        <v>151</v>
      </c>
      <c r="I2047" s="4">
        <v>45475</v>
      </c>
      <c r="J2047" s="3" t="s">
        <v>1140</v>
      </c>
      <c r="K2047" s="3" t="s">
        <v>4</v>
      </c>
      <c r="L2047" s="3" t="s">
        <v>2483</v>
      </c>
      <c r="M2047" s="3" t="s">
        <v>2517</v>
      </c>
      <c r="N2047" s="3" t="s">
        <v>2518</v>
      </c>
      <c r="O2047" s="5">
        <v>0</v>
      </c>
      <c r="P2047" s="5">
        <v>0</v>
      </c>
      <c r="Q2047" s="5">
        <v>0</v>
      </c>
      <c r="R2047" s="5">
        <v>2</v>
      </c>
      <c r="S2047" s="5">
        <v>0</v>
      </c>
      <c r="T2047" s="5">
        <v>45</v>
      </c>
      <c r="U2047" s="5">
        <v>3</v>
      </c>
      <c r="V2047" s="5">
        <v>0</v>
      </c>
      <c r="W2047" s="2">
        <v>8</v>
      </c>
      <c r="X2047" s="2">
        <v>0</v>
      </c>
      <c r="Y2047" s="2">
        <v>0</v>
      </c>
      <c r="Z2047" s="2">
        <v>0</v>
      </c>
      <c r="AA2047" s="2">
        <v>1</v>
      </c>
      <c r="AB2047" s="2">
        <v>4</v>
      </c>
      <c r="AC2047" s="2">
        <v>0</v>
      </c>
      <c r="AD2047" s="2">
        <v>1</v>
      </c>
      <c r="AE2047" s="2">
        <v>1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</row>
    <row r="2048" spans="1:38" x14ac:dyDescent="0.2">
      <c r="A2048" s="2">
        <v>1993129</v>
      </c>
      <c r="B2048" s="2">
        <v>1200765</v>
      </c>
      <c r="C2048" s="2">
        <f>IFERROR(VLOOKUP(B2048,engagexy!$B$2:$C$11172,2,FALSE),"Not Found")</f>
        <v>23.343786716118998</v>
      </c>
      <c r="D2048" s="2">
        <f>IFERROR(VLOOKUP(B2048,engagexy!$B$2:$D$11172,3,FALSE),"Not Found")</f>
        <v>40.984626285258997</v>
      </c>
      <c r="E2048" s="3" t="s">
        <v>2497</v>
      </c>
      <c r="F2048" s="3" t="s">
        <v>2420</v>
      </c>
      <c r="G2048" s="4">
        <v>45493</v>
      </c>
      <c r="H2048" s="3" t="s">
        <v>119</v>
      </c>
      <c r="I2048" s="4">
        <v>45494</v>
      </c>
      <c r="J2048" s="3" t="s">
        <v>324</v>
      </c>
      <c r="K2048" s="3" t="s">
        <v>4</v>
      </c>
      <c r="L2048" s="3" t="s">
        <v>2483</v>
      </c>
      <c r="M2048" s="3" t="s">
        <v>4</v>
      </c>
      <c r="N2048" s="3" t="s">
        <v>2519</v>
      </c>
      <c r="O2048" s="5">
        <v>0</v>
      </c>
      <c r="P2048" s="5">
        <v>8</v>
      </c>
      <c r="Q2048" s="5">
        <v>0</v>
      </c>
      <c r="R2048" s="5">
        <v>2</v>
      </c>
      <c r="S2048" s="5">
        <v>0</v>
      </c>
      <c r="T2048" s="5">
        <v>0</v>
      </c>
      <c r="U2048" s="5">
        <v>0</v>
      </c>
      <c r="V2048" s="5">
        <v>0</v>
      </c>
      <c r="W2048" s="2">
        <v>20</v>
      </c>
      <c r="X2048" s="2">
        <v>0</v>
      </c>
      <c r="Y2048" s="2">
        <v>0</v>
      </c>
      <c r="Z2048" s="2">
        <v>0</v>
      </c>
      <c r="AA2048" s="2">
        <v>11</v>
      </c>
      <c r="AB2048" s="2">
        <v>10</v>
      </c>
      <c r="AC2048" s="2">
        <v>0</v>
      </c>
      <c r="AD2048" s="2">
        <v>2</v>
      </c>
      <c r="AE2048" s="2">
        <v>1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</row>
    <row r="2049" spans="1:38" x14ac:dyDescent="0.2">
      <c r="A2049" s="2">
        <v>1993251</v>
      </c>
      <c r="B2049" s="2">
        <v>1201014</v>
      </c>
      <c r="C2049" s="2">
        <f>IFERROR(VLOOKUP(B2049,engagexy!$B$2:$C$11172,2,FALSE),"Not Found")</f>
        <v>23.4796663376172</v>
      </c>
      <c r="D2049" s="2">
        <f>IFERROR(VLOOKUP(B2049,engagexy!$B$2:$D$11172,3,FALSE),"Not Found")</f>
        <v>40.909522571029001</v>
      </c>
      <c r="E2049" s="3" t="s">
        <v>2497</v>
      </c>
      <c r="F2049" s="3" t="s">
        <v>2420</v>
      </c>
      <c r="G2049" s="4">
        <v>45494</v>
      </c>
      <c r="H2049" s="3" t="s">
        <v>2520</v>
      </c>
      <c r="I2049" s="4">
        <v>45494</v>
      </c>
      <c r="J2049" s="3" t="s">
        <v>972</v>
      </c>
      <c r="K2049" s="3" t="s">
        <v>4</v>
      </c>
      <c r="L2049" s="3" t="s">
        <v>2483</v>
      </c>
      <c r="M2049" s="3" t="s">
        <v>2507</v>
      </c>
      <c r="N2049" s="3" t="s">
        <v>2521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8</v>
      </c>
      <c r="U2049" s="5">
        <v>0</v>
      </c>
      <c r="V2049" s="5">
        <v>0</v>
      </c>
      <c r="W2049" s="2">
        <v>4</v>
      </c>
      <c r="X2049" s="2">
        <v>0</v>
      </c>
      <c r="Y2049" s="2">
        <v>0</v>
      </c>
      <c r="Z2049" s="2">
        <v>0</v>
      </c>
      <c r="AA2049" s="2">
        <v>0</v>
      </c>
      <c r="AB2049" s="2">
        <v>2</v>
      </c>
      <c r="AC2049" s="2">
        <v>0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</row>
    <row r="2050" spans="1:38" x14ac:dyDescent="0.2">
      <c r="A2050" s="2">
        <v>1997357</v>
      </c>
      <c r="B2050" s="2">
        <v>1206053</v>
      </c>
      <c r="C2050" s="2">
        <f>IFERROR(VLOOKUP(B2050,engagexy!$B$2:$C$11172,2,FALSE),"Not Found")</f>
        <v>23.339834896878799</v>
      </c>
      <c r="D2050" s="2">
        <f>IFERROR(VLOOKUP(B2050,engagexy!$B$2:$D$11172,3,FALSE),"Not Found")</f>
        <v>41.023892890466499</v>
      </c>
      <c r="E2050" s="3" t="s">
        <v>2497</v>
      </c>
      <c r="F2050" s="3" t="s">
        <v>2420</v>
      </c>
      <c r="G2050" s="4">
        <v>45507</v>
      </c>
      <c r="H2050" s="3" t="s">
        <v>1186</v>
      </c>
      <c r="I2050" s="4">
        <v>45508</v>
      </c>
      <c r="J2050" s="3" t="s">
        <v>902</v>
      </c>
      <c r="K2050" s="3" t="s">
        <v>4</v>
      </c>
      <c r="L2050" s="3" t="s">
        <v>2483</v>
      </c>
      <c r="M2050" s="3" t="s">
        <v>4</v>
      </c>
      <c r="N2050" s="3" t="s">
        <v>2522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4</v>
      </c>
      <c r="U2050" s="5">
        <v>5</v>
      </c>
      <c r="V2050" s="5">
        <v>0</v>
      </c>
      <c r="W2050" s="2">
        <v>8</v>
      </c>
      <c r="X2050" s="2">
        <v>0</v>
      </c>
      <c r="Y2050" s="2">
        <v>1</v>
      </c>
      <c r="Z2050" s="2">
        <v>0</v>
      </c>
      <c r="AA2050" s="2">
        <v>4</v>
      </c>
      <c r="AB2050" s="2">
        <v>4</v>
      </c>
      <c r="AC2050" s="2">
        <v>0</v>
      </c>
      <c r="AD2050" s="2">
        <v>0</v>
      </c>
      <c r="AE2050" s="2">
        <v>1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0</v>
      </c>
    </row>
    <row r="2051" spans="1:38" x14ac:dyDescent="0.2">
      <c r="A2051" s="2">
        <v>2000857</v>
      </c>
      <c r="B2051" s="2">
        <v>1209725</v>
      </c>
      <c r="C2051" s="2">
        <f>IFERROR(VLOOKUP(B2051,engagexy!$B$2:$C$11172,2,FALSE),"Not Found")</f>
        <v>23.346359171533202</v>
      </c>
      <c r="D2051" s="2">
        <f>IFERROR(VLOOKUP(B2051,engagexy!$B$2:$D$11172,3,FALSE),"Not Found")</f>
        <v>41.014825627134798</v>
      </c>
      <c r="E2051" s="3" t="s">
        <v>2497</v>
      </c>
      <c r="F2051" s="3" t="s">
        <v>2420</v>
      </c>
      <c r="G2051" s="4">
        <v>45518</v>
      </c>
      <c r="H2051" s="3" t="s">
        <v>824</v>
      </c>
      <c r="I2051" s="4">
        <v>45518</v>
      </c>
      <c r="J2051" s="3" t="s">
        <v>324</v>
      </c>
      <c r="K2051" s="3" t="s">
        <v>4</v>
      </c>
      <c r="L2051" s="3" t="s">
        <v>2433</v>
      </c>
      <c r="M2051" s="3" t="s">
        <v>2523</v>
      </c>
      <c r="N2051" s="3" t="s">
        <v>2524</v>
      </c>
      <c r="O2051" s="5">
        <v>0</v>
      </c>
      <c r="P2051" s="5">
        <v>0</v>
      </c>
      <c r="Q2051" s="5">
        <v>0</v>
      </c>
      <c r="R2051" s="5">
        <v>5</v>
      </c>
      <c r="S2051" s="5">
        <v>0</v>
      </c>
      <c r="T2051" s="5">
        <v>0</v>
      </c>
      <c r="U2051" s="5">
        <v>3</v>
      </c>
      <c r="V2051" s="5">
        <v>0</v>
      </c>
      <c r="W2051" s="2">
        <v>3</v>
      </c>
      <c r="X2051" s="2">
        <v>0</v>
      </c>
      <c r="Y2051" s="2">
        <v>1</v>
      </c>
      <c r="Z2051" s="2">
        <v>0</v>
      </c>
      <c r="AA2051" s="2">
        <v>0</v>
      </c>
      <c r="AB2051" s="2">
        <v>2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>
        <v>0</v>
      </c>
      <c r="AL2051" s="2">
        <v>0</v>
      </c>
    </row>
    <row r="2052" spans="1:38" x14ac:dyDescent="0.2">
      <c r="A2052" s="2">
        <v>2002617</v>
      </c>
      <c r="B2052" s="2">
        <v>1211768</v>
      </c>
      <c r="C2052" s="2">
        <f>IFERROR(VLOOKUP(B2052,engagexy!$B$2:$C$11172,2,FALSE),"Not Found")</f>
        <v>23.6493108795413</v>
      </c>
      <c r="D2052" s="2">
        <f>IFERROR(VLOOKUP(B2052,engagexy!$B$2:$D$11172,3,FALSE),"Not Found")</f>
        <v>40.919276554121097</v>
      </c>
      <c r="E2052" s="3" t="s">
        <v>2497</v>
      </c>
      <c r="F2052" s="3" t="s">
        <v>2420</v>
      </c>
      <c r="G2052" s="4">
        <v>45524</v>
      </c>
      <c r="H2052" s="3" t="s">
        <v>1715</v>
      </c>
      <c r="I2052" s="4">
        <v>45524</v>
      </c>
      <c r="J2052" s="3" t="s">
        <v>230</v>
      </c>
      <c r="K2052" s="3" t="s">
        <v>4</v>
      </c>
      <c r="L2052" s="3" t="s">
        <v>2483</v>
      </c>
      <c r="M2052" s="3" t="s">
        <v>2525</v>
      </c>
      <c r="N2052" s="3" t="s">
        <v>2526</v>
      </c>
      <c r="O2052" s="5">
        <v>0</v>
      </c>
      <c r="P2052" s="5">
        <v>0</v>
      </c>
      <c r="Q2052" s="5">
        <v>0</v>
      </c>
      <c r="R2052" s="5">
        <v>0.5</v>
      </c>
      <c r="S2052" s="5">
        <v>0</v>
      </c>
      <c r="T2052" s="5">
        <v>0</v>
      </c>
      <c r="U2052" s="5">
        <v>20</v>
      </c>
      <c r="V2052" s="5">
        <v>0</v>
      </c>
      <c r="W2052" s="2">
        <v>4</v>
      </c>
      <c r="X2052" s="2">
        <v>0</v>
      </c>
      <c r="Y2052" s="2">
        <v>0</v>
      </c>
      <c r="Z2052" s="2">
        <v>0</v>
      </c>
      <c r="AA2052" s="2">
        <v>0</v>
      </c>
      <c r="AB2052" s="2">
        <v>2</v>
      </c>
      <c r="AC2052" s="2">
        <v>0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>
        <v>0</v>
      </c>
      <c r="AL2052" s="2">
        <v>0</v>
      </c>
    </row>
    <row r="2053" spans="1:38" x14ac:dyDescent="0.2">
      <c r="A2053" s="2">
        <v>2004436</v>
      </c>
      <c r="B2053" s="2">
        <v>1213924</v>
      </c>
      <c r="C2053" s="2">
        <f>IFERROR(VLOOKUP(B2053,engagexy!$B$2:$C$11172,2,FALSE),"Not Found")</f>
        <v>23.6490323868079</v>
      </c>
      <c r="D2053" s="2">
        <f>IFERROR(VLOOKUP(B2053,engagexy!$B$2:$D$11172,3,FALSE),"Not Found")</f>
        <v>40.919582934491302</v>
      </c>
      <c r="E2053" s="3" t="s">
        <v>2497</v>
      </c>
      <c r="F2053" s="3" t="s">
        <v>2420</v>
      </c>
      <c r="G2053" s="4">
        <v>45530</v>
      </c>
      <c r="H2053" s="3" t="s">
        <v>742</v>
      </c>
      <c r="I2053" s="2" t="s">
        <v>4</v>
      </c>
      <c r="J2053" s="3" t="s">
        <v>4</v>
      </c>
      <c r="K2053" s="3" t="s">
        <v>4</v>
      </c>
      <c r="L2053" s="3" t="s">
        <v>2483</v>
      </c>
      <c r="M2053" s="3" t="s">
        <v>2525</v>
      </c>
      <c r="N2053" s="3" t="s">
        <v>2527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2</v>
      </c>
      <c r="V2053" s="5">
        <v>0</v>
      </c>
      <c r="W2053" s="2">
        <v>2</v>
      </c>
      <c r="X2053" s="2">
        <v>0</v>
      </c>
      <c r="Y2053" s="2">
        <v>0</v>
      </c>
      <c r="Z2053" s="2">
        <v>0</v>
      </c>
      <c r="AA2053" s="2">
        <v>0</v>
      </c>
      <c r="AB2053" s="2">
        <v>1</v>
      </c>
      <c r="AC2053" s="2">
        <v>0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</row>
    <row r="2054" spans="1:38" x14ac:dyDescent="0.2">
      <c r="A2054" s="2">
        <v>2014640</v>
      </c>
      <c r="B2054" s="2">
        <v>1223932</v>
      </c>
      <c r="C2054" s="2">
        <f>IFERROR(VLOOKUP(B2054,engagexy!$B$2:$C$11172,2,FALSE),"Not Found")</f>
        <v>23.346124622490201</v>
      </c>
      <c r="D2054" s="2">
        <f>IFERROR(VLOOKUP(B2054,engagexy!$B$2:$D$11172,3,FALSE),"Not Found")</f>
        <v>40.981163513195703</v>
      </c>
      <c r="E2054" s="3" t="s">
        <v>2497</v>
      </c>
      <c r="F2054" s="3" t="s">
        <v>2420</v>
      </c>
      <c r="G2054" s="4">
        <v>45562</v>
      </c>
      <c r="H2054" s="3" t="s">
        <v>69</v>
      </c>
      <c r="I2054" s="4">
        <v>45563</v>
      </c>
      <c r="J2054" s="3" t="s">
        <v>509</v>
      </c>
      <c r="K2054" s="3" t="s">
        <v>4</v>
      </c>
      <c r="L2054" s="3" t="s">
        <v>2483</v>
      </c>
      <c r="M2054" s="3" t="s">
        <v>4</v>
      </c>
      <c r="N2054" s="3" t="s">
        <v>2528</v>
      </c>
      <c r="O2054" s="5">
        <v>0</v>
      </c>
      <c r="P2054" s="5">
        <v>0</v>
      </c>
      <c r="Q2054" s="5">
        <v>0</v>
      </c>
      <c r="R2054" s="5">
        <v>0.5</v>
      </c>
      <c r="S2054" s="5">
        <v>0</v>
      </c>
      <c r="T2054" s="5">
        <v>0</v>
      </c>
      <c r="U2054" s="5">
        <v>0</v>
      </c>
      <c r="V2054" s="5">
        <v>0</v>
      </c>
      <c r="W2054" s="2">
        <v>14</v>
      </c>
      <c r="X2054" s="2">
        <v>0</v>
      </c>
      <c r="Y2054" s="2">
        <v>0</v>
      </c>
      <c r="Z2054" s="2">
        <v>0</v>
      </c>
      <c r="AA2054" s="2">
        <v>1</v>
      </c>
      <c r="AB2054" s="2">
        <v>7</v>
      </c>
      <c r="AC2054" s="2">
        <v>0</v>
      </c>
      <c r="AD2054" s="2">
        <v>0</v>
      </c>
      <c r="AE2054" s="2">
        <v>1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>
        <v>0</v>
      </c>
      <c r="AL2054" s="2">
        <v>0</v>
      </c>
    </row>
    <row r="2055" spans="1:38" x14ac:dyDescent="0.2">
      <c r="A2055" s="2">
        <v>2027664</v>
      </c>
      <c r="B2055" s="2">
        <v>1236530</v>
      </c>
      <c r="C2055" s="2">
        <f>IFERROR(VLOOKUP(B2055,engagexy!$B$2:$C$11172,2,FALSE),"Not Found")</f>
        <v>23.443302304275701</v>
      </c>
      <c r="D2055" s="2">
        <f>IFERROR(VLOOKUP(B2055,engagexy!$B$2:$D$11172,3,FALSE),"Not Found")</f>
        <v>40.998987329016003</v>
      </c>
      <c r="E2055" s="3" t="s">
        <v>2497</v>
      </c>
      <c r="F2055" s="3" t="s">
        <v>2420</v>
      </c>
      <c r="G2055" s="4">
        <v>45604</v>
      </c>
      <c r="H2055" s="3" t="s">
        <v>856</v>
      </c>
      <c r="I2055" s="4">
        <v>45604</v>
      </c>
      <c r="J2055" s="3" t="s">
        <v>741</v>
      </c>
      <c r="K2055" s="3" t="s">
        <v>4</v>
      </c>
      <c r="L2055" s="3" t="s">
        <v>2483</v>
      </c>
      <c r="M2055" s="3" t="s">
        <v>2529</v>
      </c>
      <c r="N2055" s="3" t="s">
        <v>2530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2</v>
      </c>
      <c r="V2055" s="5">
        <v>0</v>
      </c>
      <c r="W2055" s="2">
        <v>3</v>
      </c>
      <c r="X2055" s="2">
        <v>0</v>
      </c>
      <c r="Y2055" s="2">
        <v>0</v>
      </c>
      <c r="Z2055" s="2">
        <v>0</v>
      </c>
      <c r="AA2055" s="2">
        <v>0</v>
      </c>
      <c r="AB2055" s="2">
        <v>2</v>
      </c>
      <c r="AC2055" s="2">
        <v>0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</row>
    <row r="2056" spans="1:38" x14ac:dyDescent="0.2">
      <c r="A2056" s="2">
        <v>1940123</v>
      </c>
      <c r="B2056" s="2">
        <v>1139130</v>
      </c>
      <c r="C2056" s="2">
        <f>IFERROR(VLOOKUP(B2056,engagexy!$B$2:$C$11172,2,FALSE),"Not Found")</f>
        <v>23.367858699639601</v>
      </c>
      <c r="D2056" s="2">
        <f>IFERROR(VLOOKUP(B2056,engagexy!$B$2:$D$11172,3,FALSE),"Not Found")</f>
        <v>41.211446895530599</v>
      </c>
      <c r="E2056" s="3" t="s">
        <v>2531</v>
      </c>
      <c r="F2056" s="3" t="s">
        <v>2420</v>
      </c>
      <c r="G2056" s="4">
        <v>45298</v>
      </c>
      <c r="H2056" s="3" t="s">
        <v>2532</v>
      </c>
      <c r="I2056" s="4">
        <v>45298</v>
      </c>
      <c r="J2056" s="3" t="s">
        <v>1632</v>
      </c>
      <c r="K2056" s="3" t="s">
        <v>4</v>
      </c>
      <c r="L2056" s="3" t="s">
        <v>2431</v>
      </c>
      <c r="M2056" s="3" t="s">
        <v>2533</v>
      </c>
      <c r="N2056" s="3" t="s">
        <v>2534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30</v>
      </c>
      <c r="V2056" s="5">
        <v>0</v>
      </c>
      <c r="W2056" s="2">
        <v>2</v>
      </c>
      <c r="X2056" s="2">
        <v>0</v>
      </c>
      <c r="Y2056" s="2">
        <v>0</v>
      </c>
      <c r="Z2056" s="2">
        <v>0</v>
      </c>
      <c r="AA2056" s="2">
        <v>0</v>
      </c>
      <c r="AB2056" s="2">
        <v>1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 t="s">
        <v>4</v>
      </c>
      <c r="AL2056" s="2" t="s">
        <v>4</v>
      </c>
    </row>
    <row r="2057" spans="1:38" x14ac:dyDescent="0.2">
      <c r="A2057" s="2">
        <v>1944965</v>
      </c>
      <c r="B2057" s="2">
        <v>1144470</v>
      </c>
      <c r="C2057" s="2">
        <f>IFERROR(VLOOKUP(B2057,engagexy!$B$2:$C$11172,2,FALSE),"Not Found")</f>
        <v>23.287619082995398</v>
      </c>
      <c r="D2057" s="2">
        <f>IFERROR(VLOOKUP(B2057,engagexy!$B$2:$D$11172,3,FALSE),"Not Found")</f>
        <v>41.227267752541003</v>
      </c>
      <c r="E2057" s="3" t="s">
        <v>2531</v>
      </c>
      <c r="F2057" s="3" t="s">
        <v>2420</v>
      </c>
      <c r="G2057" s="4">
        <v>45318</v>
      </c>
      <c r="H2057" s="3" t="s">
        <v>425</v>
      </c>
      <c r="I2057" s="2" t="s">
        <v>4</v>
      </c>
      <c r="J2057" s="3" t="s">
        <v>4</v>
      </c>
      <c r="K2057" s="3" t="s">
        <v>4</v>
      </c>
      <c r="L2057" s="3" t="s">
        <v>2433</v>
      </c>
      <c r="M2057" s="3" t="s">
        <v>2535</v>
      </c>
      <c r="N2057" s="3" t="s">
        <v>2536</v>
      </c>
      <c r="O2057" s="5">
        <v>0</v>
      </c>
      <c r="P2057" s="5">
        <v>0</v>
      </c>
      <c r="Q2057" s="5">
        <v>0</v>
      </c>
      <c r="R2057" s="5">
        <v>0</v>
      </c>
      <c r="S2057" s="5">
        <v>5</v>
      </c>
      <c r="T2057" s="5">
        <v>0</v>
      </c>
      <c r="U2057" s="5">
        <v>0</v>
      </c>
      <c r="V2057" s="5">
        <v>0</v>
      </c>
      <c r="W2057" s="2">
        <v>4</v>
      </c>
      <c r="X2057" s="2">
        <v>0</v>
      </c>
      <c r="Y2057" s="2">
        <v>0</v>
      </c>
      <c r="Z2057" s="2">
        <v>0</v>
      </c>
      <c r="AA2057" s="2">
        <v>0</v>
      </c>
      <c r="AB2057" s="2">
        <v>2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 t="s">
        <v>4</v>
      </c>
      <c r="AL2057" s="2" t="s">
        <v>4</v>
      </c>
    </row>
    <row r="2058" spans="1:38" x14ac:dyDescent="0.2">
      <c r="A2058" s="2">
        <v>1946480</v>
      </c>
      <c r="B2058" s="2">
        <v>1145863</v>
      </c>
      <c r="C2058" s="2">
        <f>IFERROR(VLOOKUP(B2058,engagexy!$B$2:$C$11172,2,FALSE),"Not Found")</f>
        <v>23.5225676426201</v>
      </c>
      <c r="D2058" s="2">
        <f>IFERROR(VLOOKUP(B2058,engagexy!$B$2:$D$11172,3,FALSE),"Not Found")</f>
        <v>41.335769494540301</v>
      </c>
      <c r="E2058" s="3" t="s">
        <v>2531</v>
      </c>
      <c r="F2058" s="3" t="s">
        <v>2420</v>
      </c>
      <c r="G2058" s="4">
        <v>45322</v>
      </c>
      <c r="H2058" s="3" t="s">
        <v>269</v>
      </c>
      <c r="I2058" s="2" t="s">
        <v>4</v>
      </c>
      <c r="J2058" s="3" t="s">
        <v>4</v>
      </c>
      <c r="K2058" s="3" t="s">
        <v>4</v>
      </c>
      <c r="L2058" s="3" t="s">
        <v>2431</v>
      </c>
      <c r="M2058" s="3" t="s">
        <v>2537</v>
      </c>
      <c r="N2058" s="3" t="s">
        <v>2538</v>
      </c>
      <c r="O2058" s="5">
        <v>0</v>
      </c>
      <c r="P2058" s="5">
        <v>2</v>
      </c>
      <c r="Q2058" s="5">
        <v>0</v>
      </c>
      <c r="R2058" s="5">
        <v>2</v>
      </c>
      <c r="S2058" s="5">
        <v>0</v>
      </c>
      <c r="T2058" s="5">
        <v>4</v>
      </c>
      <c r="U2058" s="5">
        <v>0</v>
      </c>
      <c r="V2058" s="5">
        <v>0</v>
      </c>
      <c r="W2058" s="2">
        <v>6</v>
      </c>
      <c r="X2058" s="2">
        <v>0</v>
      </c>
      <c r="Y2058" s="2">
        <v>0</v>
      </c>
      <c r="Z2058" s="2">
        <v>0</v>
      </c>
      <c r="AA2058" s="2">
        <v>0</v>
      </c>
      <c r="AB2058" s="2">
        <v>3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 t="s">
        <v>4</v>
      </c>
      <c r="AL2058" s="2" t="s">
        <v>4</v>
      </c>
    </row>
    <row r="2059" spans="1:38" x14ac:dyDescent="0.2">
      <c r="A2059" s="2">
        <v>1950247</v>
      </c>
      <c r="B2059" s="2">
        <v>1148303</v>
      </c>
      <c r="C2059" s="2">
        <f>IFERROR(VLOOKUP(B2059,engagexy!$B$2:$C$11172,2,FALSE),"Not Found")</f>
        <v>23.339972874311499</v>
      </c>
      <c r="D2059" s="2">
        <f>IFERROR(VLOOKUP(B2059,engagexy!$B$2:$D$11172,3,FALSE),"Not Found")</f>
        <v>41.144999996537102</v>
      </c>
      <c r="E2059" s="3" t="s">
        <v>2531</v>
      </c>
      <c r="F2059" s="3" t="s">
        <v>2420</v>
      </c>
      <c r="G2059" s="4">
        <v>45329</v>
      </c>
      <c r="H2059" s="3" t="s">
        <v>407</v>
      </c>
      <c r="I2059" s="2" t="s">
        <v>4</v>
      </c>
      <c r="J2059" s="3" t="s">
        <v>4</v>
      </c>
      <c r="K2059" s="3" t="s">
        <v>4</v>
      </c>
      <c r="L2059" s="3" t="s">
        <v>2433</v>
      </c>
      <c r="M2059" s="3" t="s">
        <v>2539</v>
      </c>
      <c r="N2059" s="3" t="s">
        <v>2540</v>
      </c>
      <c r="O2059" s="5">
        <v>0</v>
      </c>
      <c r="P2059" s="5">
        <v>0</v>
      </c>
      <c r="Q2059" s="5">
        <v>0</v>
      </c>
      <c r="R2059" s="5">
        <v>0</v>
      </c>
      <c r="S2059" s="5">
        <v>0.5</v>
      </c>
      <c r="T2059" s="5">
        <v>2</v>
      </c>
      <c r="U2059" s="5">
        <v>5</v>
      </c>
      <c r="V2059" s="5">
        <v>0</v>
      </c>
      <c r="W2059" s="2">
        <v>2</v>
      </c>
      <c r="X2059" s="2">
        <v>0</v>
      </c>
      <c r="Y2059" s="2">
        <v>0</v>
      </c>
      <c r="Z2059" s="2">
        <v>0</v>
      </c>
      <c r="AA2059" s="2">
        <v>0</v>
      </c>
      <c r="AB2059" s="2">
        <v>1</v>
      </c>
      <c r="AC2059" s="2">
        <v>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</row>
    <row r="2060" spans="1:38" x14ac:dyDescent="0.2">
      <c r="A2060" s="2">
        <v>1950274</v>
      </c>
      <c r="B2060" s="2">
        <v>1149294</v>
      </c>
      <c r="C2060" s="2">
        <f>IFERROR(VLOOKUP(B2060,engagexy!$B$2:$C$11172,2,FALSE),"Not Found")</f>
        <v>23.404603673141501</v>
      </c>
      <c r="D2060" s="2">
        <f>IFERROR(VLOOKUP(B2060,engagexy!$B$2:$D$11172,3,FALSE),"Not Found")</f>
        <v>41.373156459802097</v>
      </c>
      <c r="E2060" s="3" t="s">
        <v>2531</v>
      </c>
      <c r="F2060" s="3" t="s">
        <v>2420</v>
      </c>
      <c r="G2060" s="4">
        <v>45332</v>
      </c>
      <c r="H2060" s="3" t="s">
        <v>599</v>
      </c>
      <c r="I2060" s="2" t="s">
        <v>4</v>
      </c>
      <c r="J2060" s="3" t="s">
        <v>4</v>
      </c>
      <c r="K2060" s="3" t="s">
        <v>4</v>
      </c>
      <c r="L2060" s="3" t="s">
        <v>2431</v>
      </c>
      <c r="M2060" s="3" t="s">
        <v>2541</v>
      </c>
      <c r="N2060" s="3" t="s">
        <v>2542</v>
      </c>
      <c r="O2060" s="5">
        <v>0</v>
      </c>
      <c r="P2060" s="5">
        <v>0</v>
      </c>
      <c r="Q2060" s="5">
        <v>0</v>
      </c>
      <c r="R2060" s="5">
        <v>2</v>
      </c>
      <c r="S2060" s="5">
        <v>0</v>
      </c>
      <c r="T2060" s="5">
        <v>8</v>
      </c>
      <c r="U2060" s="5">
        <v>0</v>
      </c>
      <c r="V2060" s="5">
        <v>0</v>
      </c>
      <c r="W2060" s="2">
        <v>6</v>
      </c>
      <c r="X2060" s="2">
        <v>0</v>
      </c>
      <c r="Y2060" s="2">
        <v>0</v>
      </c>
      <c r="Z2060" s="2">
        <v>0</v>
      </c>
      <c r="AA2060" s="2">
        <v>0</v>
      </c>
      <c r="AB2060" s="2">
        <v>3</v>
      </c>
      <c r="AC2060" s="2">
        <v>0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</row>
    <row r="2061" spans="1:38" x14ac:dyDescent="0.2">
      <c r="A2061" s="2">
        <v>1951726</v>
      </c>
      <c r="B2061" s="2">
        <v>1151875</v>
      </c>
      <c r="C2061" s="2">
        <f>IFERROR(VLOOKUP(B2061,engagexy!$B$2:$C$11172,2,FALSE),"Not Found")</f>
        <v>23.270120257938899</v>
      </c>
      <c r="D2061" s="2">
        <f>IFERROR(VLOOKUP(B2061,engagexy!$B$2:$D$11172,3,FALSE),"Not Found")</f>
        <v>41.175124362421698</v>
      </c>
      <c r="E2061" s="3" t="s">
        <v>2531</v>
      </c>
      <c r="F2061" s="3" t="s">
        <v>2420</v>
      </c>
      <c r="G2061" s="4">
        <v>45341</v>
      </c>
      <c r="H2061" s="3" t="s">
        <v>1157</v>
      </c>
      <c r="I2061" s="4">
        <v>45341</v>
      </c>
      <c r="J2061" s="3" t="s">
        <v>873</v>
      </c>
      <c r="K2061" s="3" t="s">
        <v>4</v>
      </c>
      <c r="L2061" s="3" t="s">
        <v>2433</v>
      </c>
      <c r="M2061" s="3" t="s">
        <v>2434</v>
      </c>
      <c r="N2061" s="3" t="s">
        <v>2435</v>
      </c>
      <c r="O2061" s="5">
        <v>0</v>
      </c>
      <c r="P2061" s="5">
        <v>0</v>
      </c>
      <c r="Q2061" s="5">
        <v>0</v>
      </c>
      <c r="R2061" s="5">
        <v>5</v>
      </c>
      <c r="S2061" s="5">
        <v>5</v>
      </c>
      <c r="T2061" s="5">
        <v>0</v>
      </c>
      <c r="U2061" s="5">
        <v>0</v>
      </c>
      <c r="V2061" s="5">
        <v>0</v>
      </c>
      <c r="W2061" s="2">
        <v>2</v>
      </c>
      <c r="X2061" s="2">
        <v>0</v>
      </c>
      <c r="Y2061" s="2">
        <v>0</v>
      </c>
      <c r="Z2061" s="2">
        <v>0</v>
      </c>
      <c r="AA2061" s="2">
        <v>0</v>
      </c>
      <c r="AB2061" s="2">
        <v>1</v>
      </c>
      <c r="AC2061" s="2">
        <v>0</v>
      </c>
      <c r="AD2061" s="2">
        <v>0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0</v>
      </c>
    </row>
    <row r="2062" spans="1:38" x14ac:dyDescent="0.2">
      <c r="A2062" s="2">
        <v>1960705</v>
      </c>
      <c r="B2062" s="2">
        <v>1159246</v>
      </c>
      <c r="C2062" s="2">
        <f>IFERROR(VLOOKUP(B2062,engagexy!$B$2:$C$11172,2,FALSE),"Not Found")</f>
        <v>23.400450502660501</v>
      </c>
      <c r="D2062" s="2">
        <f>IFERROR(VLOOKUP(B2062,engagexy!$B$2:$D$11172,3,FALSE),"Not Found")</f>
        <v>41.149053621852197</v>
      </c>
      <c r="E2062" s="3" t="s">
        <v>2531</v>
      </c>
      <c r="F2062" s="3" t="s">
        <v>2420</v>
      </c>
      <c r="G2062" s="4">
        <v>45374</v>
      </c>
      <c r="H2062" s="3" t="s">
        <v>574</v>
      </c>
      <c r="I2062" s="4">
        <v>45374</v>
      </c>
      <c r="J2062" s="3" t="s">
        <v>1144</v>
      </c>
      <c r="K2062" s="3" t="s">
        <v>4</v>
      </c>
      <c r="L2062" s="3" t="s">
        <v>2433</v>
      </c>
      <c r="M2062" s="3" t="s">
        <v>2543</v>
      </c>
      <c r="N2062" s="3" t="s">
        <v>2544</v>
      </c>
      <c r="O2062" s="5">
        <v>0</v>
      </c>
      <c r="P2062" s="5">
        <v>0</v>
      </c>
      <c r="Q2062" s="5">
        <v>0</v>
      </c>
      <c r="R2062" s="5">
        <v>0</v>
      </c>
      <c r="S2062" s="5">
        <v>0.5</v>
      </c>
      <c r="T2062" s="5">
        <v>0</v>
      </c>
      <c r="U2062" s="5">
        <v>0</v>
      </c>
      <c r="V2062" s="5">
        <v>0</v>
      </c>
      <c r="W2062" s="2">
        <v>2</v>
      </c>
      <c r="X2062" s="2">
        <v>0</v>
      </c>
      <c r="Y2062" s="2">
        <v>0</v>
      </c>
      <c r="Z2062" s="2">
        <v>0</v>
      </c>
      <c r="AA2062" s="2">
        <v>0</v>
      </c>
      <c r="AB2062" s="2">
        <v>1</v>
      </c>
      <c r="AC2062" s="2">
        <v>0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>
        <v>0</v>
      </c>
      <c r="AL2062" s="2">
        <v>0</v>
      </c>
    </row>
    <row r="2063" spans="1:38" x14ac:dyDescent="0.2">
      <c r="A2063" s="2">
        <v>1961342</v>
      </c>
      <c r="B2063" s="2">
        <v>1159658</v>
      </c>
      <c r="C2063" s="2" t="str">
        <f>IFERROR(VLOOKUP(B2063,engagexy!$B$2:$C$11172,2,FALSE),"Not Found")</f>
        <v>Not Found</v>
      </c>
      <c r="D2063" s="2" t="str">
        <f>IFERROR(VLOOKUP(B2063,engagexy!$B$2:$D$11172,3,FALSE),"Not Found")</f>
        <v>Not Found</v>
      </c>
      <c r="E2063" s="3" t="s">
        <v>2531</v>
      </c>
      <c r="F2063" s="3" t="s">
        <v>2420</v>
      </c>
      <c r="G2063" s="4">
        <v>45375</v>
      </c>
      <c r="H2063" s="3" t="s">
        <v>242</v>
      </c>
      <c r="I2063" s="4">
        <v>45375</v>
      </c>
      <c r="J2063" s="3" t="s">
        <v>945</v>
      </c>
      <c r="K2063" s="3" t="s">
        <v>4</v>
      </c>
      <c r="L2063" s="3" t="s">
        <v>2433</v>
      </c>
      <c r="M2063" s="3" t="s">
        <v>2535</v>
      </c>
      <c r="N2063" s="3" t="s">
        <v>2536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1</v>
      </c>
      <c r="U2063" s="5">
        <v>4</v>
      </c>
      <c r="V2063" s="5">
        <v>0</v>
      </c>
      <c r="W2063" s="2">
        <v>2</v>
      </c>
      <c r="X2063" s="2">
        <v>0</v>
      </c>
      <c r="Y2063" s="2">
        <v>0</v>
      </c>
      <c r="Z2063" s="2">
        <v>0</v>
      </c>
      <c r="AA2063" s="2">
        <v>0</v>
      </c>
      <c r="AB2063" s="2">
        <v>1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</row>
    <row r="2064" spans="1:38" x14ac:dyDescent="0.2">
      <c r="A2064" s="2">
        <v>1965683</v>
      </c>
      <c r="B2064" s="2">
        <v>1167302</v>
      </c>
      <c r="C2064" s="2">
        <f>IFERROR(VLOOKUP(B2064,engagexy!$B$2:$C$11172,2,FALSE),"Not Found")</f>
        <v>23.255693281771599</v>
      </c>
      <c r="D2064" s="2">
        <f>IFERROR(VLOOKUP(B2064,engagexy!$B$2:$D$11172,3,FALSE),"Not Found")</f>
        <v>41.121864480806202</v>
      </c>
      <c r="E2064" s="3" t="s">
        <v>2531</v>
      </c>
      <c r="F2064" s="3" t="s">
        <v>2420</v>
      </c>
      <c r="G2064" s="4">
        <v>45397</v>
      </c>
      <c r="H2064" s="3" t="s">
        <v>675</v>
      </c>
      <c r="I2064" s="4">
        <v>45397</v>
      </c>
      <c r="J2064" s="3" t="s">
        <v>475</v>
      </c>
      <c r="K2064" s="3" t="s">
        <v>4</v>
      </c>
      <c r="L2064" s="3" t="s">
        <v>2433</v>
      </c>
      <c r="M2064" s="3" t="s">
        <v>2545</v>
      </c>
      <c r="N2064" s="3" t="s">
        <v>2546</v>
      </c>
      <c r="O2064" s="5">
        <v>0</v>
      </c>
      <c r="P2064" s="5">
        <v>0</v>
      </c>
      <c r="Q2064" s="5">
        <v>0</v>
      </c>
      <c r="R2064" s="5">
        <v>0</v>
      </c>
      <c r="S2064" s="5">
        <v>1</v>
      </c>
      <c r="T2064" s="5">
        <v>0</v>
      </c>
      <c r="U2064" s="5">
        <v>0</v>
      </c>
      <c r="V2064" s="5">
        <v>0</v>
      </c>
      <c r="W2064" s="2">
        <v>4</v>
      </c>
      <c r="X2064" s="2">
        <v>0</v>
      </c>
      <c r="Y2064" s="2">
        <v>1</v>
      </c>
      <c r="Z2064" s="2">
        <v>0</v>
      </c>
      <c r="AA2064" s="2">
        <v>0</v>
      </c>
      <c r="AB2064" s="2">
        <v>2</v>
      </c>
      <c r="AC2064" s="2">
        <v>0</v>
      </c>
      <c r="AD2064" s="2"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>
        <v>0</v>
      </c>
      <c r="AL2064" s="2">
        <v>0</v>
      </c>
    </row>
    <row r="2065" spans="1:38" x14ac:dyDescent="0.2">
      <c r="A2065" s="2">
        <v>1979156</v>
      </c>
      <c r="B2065" s="2">
        <v>1184152</v>
      </c>
      <c r="C2065" s="2">
        <f>IFERROR(VLOOKUP(B2065,engagexy!$B$2:$C$11172,2,FALSE),"Not Found")</f>
        <v>23.2621836289022</v>
      </c>
      <c r="D2065" s="2">
        <f>IFERROR(VLOOKUP(B2065,engagexy!$B$2:$D$11172,3,FALSE),"Not Found")</f>
        <v>41.187154212967101</v>
      </c>
      <c r="E2065" s="3" t="s">
        <v>2531</v>
      </c>
      <c r="F2065" s="3" t="s">
        <v>2420</v>
      </c>
      <c r="G2065" s="4">
        <v>45453</v>
      </c>
      <c r="H2065" s="3" t="s">
        <v>2547</v>
      </c>
      <c r="I2065" s="4">
        <v>45453</v>
      </c>
      <c r="J2065" s="3" t="s">
        <v>1085</v>
      </c>
      <c r="K2065" s="3" t="s">
        <v>4</v>
      </c>
      <c r="L2065" s="3" t="s">
        <v>2433</v>
      </c>
      <c r="M2065" s="3" t="s">
        <v>2434</v>
      </c>
      <c r="N2065" s="3" t="s">
        <v>2435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2</v>
      </c>
      <c r="V2065" s="5">
        <v>0</v>
      </c>
      <c r="W2065" s="2">
        <v>2</v>
      </c>
      <c r="X2065" s="2">
        <v>0</v>
      </c>
      <c r="Y2065" s="2">
        <v>0</v>
      </c>
      <c r="Z2065" s="2">
        <v>0</v>
      </c>
      <c r="AA2065" s="2">
        <v>0</v>
      </c>
      <c r="AB2065" s="2">
        <v>1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</row>
    <row r="2066" spans="1:38" x14ac:dyDescent="0.2">
      <c r="A2066" s="2">
        <v>1981021</v>
      </c>
      <c r="B2066" s="2">
        <v>1186112</v>
      </c>
      <c r="C2066" s="2">
        <f>IFERROR(VLOOKUP(B2066,engagexy!$B$2:$C$11172,2,FALSE),"Not Found")</f>
        <v>23.402213062517301</v>
      </c>
      <c r="D2066" s="2">
        <f>IFERROR(VLOOKUP(B2066,engagexy!$B$2:$D$11172,3,FALSE),"Not Found")</f>
        <v>41.196703428846703</v>
      </c>
      <c r="E2066" s="3" t="s">
        <v>2531</v>
      </c>
      <c r="F2066" s="3" t="s">
        <v>2420</v>
      </c>
      <c r="G2066" s="4">
        <v>45458</v>
      </c>
      <c r="H2066" s="3" t="s">
        <v>2032</v>
      </c>
      <c r="I2066" s="4">
        <v>45458</v>
      </c>
      <c r="J2066" s="3" t="s">
        <v>831</v>
      </c>
      <c r="K2066" s="3" t="s">
        <v>4</v>
      </c>
      <c r="L2066" s="3" t="s">
        <v>2431</v>
      </c>
      <c r="M2066" s="3" t="s">
        <v>2548</v>
      </c>
      <c r="N2066" s="3" t="s">
        <v>2549</v>
      </c>
      <c r="O2066" s="5">
        <v>0</v>
      </c>
      <c r="P2066" s="5">
        <v>0</v>
      </c>
      <c r="Q2066" s="5">
        <v>0</v>
      </c>
      <c r="R2066" s="5">
        <v>1</v>
      </c>
      <c r="S2066" s="5">
        <v>0</v>
      </c>
      <c r="T2066" s="5">
        <v>3</v>
      </c>
      <c r="U2066" s="5">
        <v>0</v>
      </c>
      <c r="V2066" s="5">
        <v>0</v>
      </c>
      <c r="W2066" s="2">
        <v>7</v>
      </c>
      <c r="X2066" s="2">
        <v>0</v>
      </c>
      <c r="Y2066" s="2">
        <v>0</v>
      </c>
      <c r="Z2066" s="2">
        <v>0</v>
      </c>
      <c r="AA2066" s="2">
        <v>4</v>
      </c>
      <c r="AB2066" s="2">
        <v>3</v>
      </c>
      <c r="AC2066" s="2">
        <v>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</row>
    <row r="2067" spans="1:38" x14ac:dyDescent="0.2">
      <c r="A2067" s="2">
        <v>1981362</v>
      </c>
      <c r="B2067" s="2">
        <v>1186923</v>
      </c>
      <c r="C2067" s="2">
        <f>IFERROR(VLOOKUP(B2067,engagexy!$B$2:$C$11172,2,FALSE),"Not Found")</f>
        <v>23.2972949748834</v>
      </c>
      <c r="D2067" s="2">
        <f>IFERROR(VLOOKUP(B2067,engagexy!$B$2:$D$11172,3,FALSE),"Not Found")</f>
        <v>41.262353639623598</v>
      </c>
      <c r="E2067" s="3" t="s">
        <v>2531</v>
      </c>
      <c r="F2067" s="3" t="s">
        <v>2420</v>
      </c>
      <c r="G2067" s="4">
        <v>45460</v>
      </c>
      <c r="H2067" s="3" t="s">
        <v>1842</v>
      </c>
      <c r="I2067" s="4">
        <v>45460</v>
      </c>
      <c r="J2067" s="3" t="s">
        <v>536</v>
      </c>
      <c r="K2067" s="3" t="s">
        <v>4</v>
      </c>
      <c r="L2067" s="3" t="s">
        <v>2431</v>
      </c>
      <c r="M2067" s="3" t="s">
        <v>2550</v>
      </c>
      <c r="N2067" s="3" t="s">
        <v>2551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8</v>
      </c>
      <c r="U2067" s="5">
        <v>0</v>
      </c>
      <c r="V2067" s="5">
        <v>0</v>
      </c>
      <c r="W2067" s="2">
        <v>10</v>
      </c>
      <c r="X2067" s="2">
        <v>0</v>
      </c>
      <c r="Y2067" s="2">
        <v>0</v>
      </c>
      <c r="Z2067" s="2">
        <v>0</v>
      </c>
      <c r="AA2067" s="2">
        <v>0</v>
      </c>
      <c r="AB2067" s="2">
        <v>4</v>
      </c>
      <c r="AC2067" s="2">
        <v>0</v>
      </c>
      <c r="AD2067" s="2"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>
        <v>0</v>
      </c>
      <c r="AL2067" s="2">
        <v>0</v>
      </c>
    </row>
    <row r="2068" spans="1:38" x14ac:dyDescent="0.2">
      <c r="A2068" s="2">
        <v>1985649</v>
      </c>
      <c r="B2068" s="2">
        <v>1191611</v>
      </c>
      <c r="C2068" s="2">
        <f>IFERROR(VLOOKUP(B2068,engagexy!$B$2:$C$11172,2,FALSE),"Not Found")</f>
        <v>23.431925775777501</v>
      </c>
      <c r="D2068" s="2">
        <f>IFERROR(VLOOKUP(B2068,engagexy!$B$2:$D$11172,3,FALSE),"Not Found")</f>
        <v>41.187436796946102</v>
      </c>
      <c r="E2068" s="3" t="s">
        <v>2531</v>
      </c>
      <c r="F2068" s="3" t="s">
        <v>2420</v>
      </c>
      <c r="G2068" s="4">
        <v>45471</v>
      </c>
      <c r="H2068" s="3" t="s">
        <v>180</v>
      </c>
      <c r="I2068" s="4">
        <v>45473</v>
      </c>
      <c r="J2068" s="3" t="s">
        <v>1696</v>
      </c>
      <c r="K2068" s="3" t="s">
        <v>4</v>
      </c>
      <c r="L2068" s="3" t="s">
        <v>2433</v>
      </c>
      <c r="M2068" s="3" t="s">
        <v>2543</v>
      </c>
      <c r="N2068" s="3" t="s">
        <v>2552</v>
      </c>
      <c r="O2068" s="5">
        <v>0</v>
      </c>
      <c r="P2068" s="5">
        <v>20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2">
        <v>24</v>
      </c>
      <c r="X2068" s="2">
        <v>8</v>
      </c>
      <c r="Y2068" s="2">
        <v>0</v>
      </c>
      <c r="Z2068" s="2">
        <v>0</v>
      </c>
      <c r="AA2068" s="2">
        <v>0</v>
      </c>
      <c r="AB2068" s="2">
        <v>10</v>
      </c>
      <c r="AC2068" s="2">
        <v>1</v>
      </c>
      <c r="AD2068" s="2">
        <v>1</v>
      </c>
      <c r="AE2068" s="2">
        <v>0</v>
      </c>
      <c r="AF2068" s="2">
        <v>1</v>
      </c>
      <c r="AG2068" s="2">
        <v>0</v>
      </c>
      <c r="AH2068" s="2">
        <v>0</v>
      </c>
      <c r="AI2068" s="2">
        <v>0</v>
      </c>
      <c r="AJ2068" s="2">
        <v>0</v>
      </c>
      <c r="AK2068" s="2">
        <v>0</v>
      </c>
      <c r="AL2068" s="2">
        <v>0</v>
      </c>
    </row>
    <row r="2069" spans="1:38" x14ac:dyDescent="0.2">
      <c r="A2069" s="2">
        <v>1991619</v>
      </c>
      <c r="B2069" s="2">
        <v>1199028</v>
      </c>
      <c r="C2069" s="2">
        <f>IFERROR(VLOOKUP(B2069,engagexy!$B$2:$C$11172,2,FALSE),"Not Found")</f>
        <v>23.286793140997801</v>
      </c>
      <c r="D2069" s="2">
        <f>IFERROR(VLOOKUP(B2069,engagexy!$B$2:$D$11172,3,FALSE),"Not Found")</f>
        <v>41.1871769245328</v>
      </c>
      <c r="E2069" s="3" t="s">
        <v>2531</v>
      </c>
      <c r="F2069" s="3" t="s">
        <v>2420</v>
      </c>
      <c r="G2069" s="4">
        <v>45489</v>
      </c>
      <c r="H2069" s="3" t="s">
        <v>455</v>
      </c>
      <c r="I2069" s="4">
        <v>45489</v>
      </c>
      <c r="J2069" s="3" t="s">
        <v>1014</v>
      </c>
      <c r="K2069" s="3" t="s">
        <v>4</v>
      </c>
      <c r="L2069" s="3" t="s">
        <v>2433</v>
      </c>
      <c r="M2069" s="3" t="s">
        <v>2434</v>
      </c>
      <c r="N2069" s="3" t="s">
        <v>2435</v>
      </c>
      <c r="O2069" s="5">
        <v>0</v>
      </c>
      <c r="P2069" s="5">
        <v>0</v>
      </c>
      <c r="Q2069" s="5">
        <v>0</v>
      </c>
      <c r="R2069" s="5">
        <v>4</v>
      </c>
      <c r="S2069" s="5">
        <v>0</v>
      </c>
      <c r="T2069" s="5">
        <v>0</v>
      </c>
      <c r="U2069" s="5">
        <v>0</v>
      </c>
      <c r="V2069" s="5">
        <v>0</v>
      </c>
      <c r="W2069" s="2">
        <v>8</v>
      </c>
      <c r="X2069" s="2">
        <v>0</v>
      </c>
      <c r="Y2069" s="2">
        <v>0</v>
      </c>
      <c r="Z2069" s="2">
        <v>0</v>
      </c>
      <c r="AA2069" s="2">
        <v>0</v>
      </c>
      <c r="AB2069" s="2">
        <v>4</v>
      </c>
      <c r="AC2069" s="2">
        <v>0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>
        <v>0</v>
      </c>
      <c r="AL2069" s="2">
        <v>0</v>
      </c>
    </row>
    <row r="2070" spans="1:38" x14ac:dyDescent="0.2">
      <c r="A2070" s="2">
        <v>1992210</v>
      </c>
      <c r="B2070" s="2">
        <v>1199666</v>
      </c>
      <c r="C2070" s="2">
        <f>IFERROR(VLOOKUP(B2070,engagexy!$B$2:$C$11172,2,FALSE),"Not Found")</f>
        <v>23.401221203433799</v>
      </c>
      <c r="D2070" s="2">
        <f>IFERROR(VLOOKUP(B2070,engagexy!$B$2:$D$11172,3,FALSE),"Not Found")</f>
        <v>41.209994437913998</v>
      </c>
      <c r="E2070" s="3" t="s">
        <v>2531</v>
      </c>
      <c r="F2070" s="3" t="s">
        <v>2420</v>
      </c>
      <c r="G2070" s="4">
        <v>45491</v>
      </c>
      <c r="H2070" s="3" t="s">
        <v>2553</v>
      </c>
      <c r="I2070" s="4">
        <v>45491</v>
      </c>
      <c r="J2070" s="3" t="s">
        <v>2554</v>
      </c>
      <c r="K2070" s="3" t="s">
        <v>4</v>
      </c>
      <c r="L2070" s="3" t="s">
        <v>2431</v>
      </c>
      <c r="M2070" s="3" t="s">
        <v>4</v>
      </c>
      <c r="N2070" s="3" t="s">
        <v>2555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3</v>
      </c>
      <c r="U2070" s="5">
        <v>0</v>
      </c>
      <c r="V2070" s="5">
        <v>0</v>
      </c>
      <c r="W2070" s="2">
        <v>5</v>
      </c>
      <c r="X2070" s="2">
        <v>0</v>
      </c>
      <c r="Y2070" s="2">
        <v>0</v>
      </c>
      <c r="Z2070" s="2">
        <v>0</v>
      </c>
      <c r="AA2070" s="2">
        <v>0</v>
      </c>
      <c r="AB2070" s="2">
        <v>2</v>
      </c>
      <c r="AC2070" s="2">
        <v>0</v>
      </c>
      <c r="AD2070" s="2">
        <v>0</v>
      </c>
      <c r="AE2070" s="2">
        <v>0</v>
      </c>
      <c r="AF2070" s="2">
        <v>0</v>
      </c>
      <c r="AG2070" s="2">
        <v>0</v>
      </c>
      <c r="AH2070" s="2">
        <v>0</v>
      </c>
      <c r="AI2070" s="2">
        <v>0</v>
      </c>
      <c r="AJ2070" s="2">
        <v>0</v>
      </c>
      <c r="AK2070" s="2">
        <v>0</v>
      </c>
      <c r="AL2070" s="2">
        <v>0</v>
      </c>
    </row>
    <row r="2071" spans="1:38" x14ac:dyDescent="0.2">
      <c r="A2071" s="2">
        <v>2007028</v>
      </c>
      <c r="B2071" s="2">
        <v>1200085</v>
      </c>
      <c r="C2071" s="2">
        <f>IFERROR(VLOOKUP(B2071,engagexy!$B$2:$C$11172,2,FALSE),"Not Found")</f>
        <v>23.571354391068599</v>
      </c>
      <c r="D2071" s="2">
        <f>IFERROR(VLOOKUP(B2071,engagexy!$B$2:$D$11172,3,FALSE),"Not Found")</f>
        <v>41.373230135824002</v>
      </c>
      <c r="E2071" s="3" t="s">
        <v>2531</v>
      </c>
      <c r="F2071" s="3" t="s">
        <v>2420</v>
      </c>
      <c r="G2071" s="4">
        <v>45491</v>
      </c>
      <c r="H2071" s="3" t="s">
        <v>2556</v>
      </c>
      <c r="I2071" s="4">
        <v>45527</v>
      </c>
      <c r="J2071" s="3" t="s">
        <v>1787</v>
      </c>
      <c r="K2071" s="3" t="s">
        <v>4</v>
      </c>
      <c r="L2071" s="3" t="s">
        <v>2431</v>
      </c>
      <c r="M2071" s="3" t="s">
        <v>2537</v>
      </c>
      <c r="N2071" s="3" t="s">
        <v>2557</v>
      </c>
      <c r="O2071" s="5">
        <v>0</v>
      </c>
      <c r="P2071" s="5">
        <v>12500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2">
        <v>337</v>
      </c>
      <c r="X2071" s="2">
        <v>96</v>
      </c>
      <c r="Y2071" s="2">
        <v>5</v>
      </c>
      <c r="Z2071" s="2">
        <v>9</v>
      </c>
      <c r="AA2071" s="2">
        <v>43</v>
      </c>
      <c r="AB2071" s="2">
        <v>59</v>
      </c>
      <c r="AC2071" s="2">
        <v>0</v>
      </c>
      <c r="AD2071" s="2">
        <v>5</v>
      </c>
      <c r="AE2071" s="2">
        <v>4</v>
      </c>
      <c r="AF2071" s="2">
        <v>0</v>
      </c>
      <c r="AG2071" s="2">
        <v>2</v>
      </c>
      <c r="AH2071" s="2">
        <v>0</v>
      </c>
      <c r="AI2071" s="2">
        <v>0</v>
      </c>
      <c r="AJ2071" s="2">
        <v>0</v>
      </c>
      <c r="AK2071" s="2">
        <v>8</v>
      </c>
      <c r="AL2071" s="2">
        <v>10</v>
      </c>
    </row>
    <row r="2072" spans="1:38" x14ac:dyDescent="0.2">
      <c r="A2072" s="2">
        <v>1993166</v>
      </c>
      <c r="B2072" s="2">
        <v>1200808</v>
      </c>
      <c r="C2072" s="2">
        <f>IFERROR(VLOOKUP(B2072,engagexy!$B$2:$C$11172,2,FALSE),"Not Found")</f>
        <v>23.3817551670036</v>
      </c>
      <c r="D2072" s="2">
        <f>IFERROR(VLOOKUP(B2072,engagexy!$B$2:$D$11172,3,FALSE),"Not Found")</f>
        <v>41.311721654827302</v>
      </c>
      <c r="E2072" s="3" t="s">
        <v>2531</v>
      </c>
      <c r="F2072" s="3" t="s">
        <v>2420</v>
      </c>
      <c r="G2072" s="4">
        <v>45493</v>
      </c>
      <c r="H2072" s="3" t="s">
        <v>1157</v>
      </c>
      <c r="I2072" s="4">
        <v>45494</v>
      </c>
      <c r="J2072" s="3" t="s">
        <v>782</v>
      </c>
      <c r="K2072" s="3" t="s">
        <v>4</v>
      </c>
      <c r="L2072" s="3" t="s">
        <v>2431</v>
      </c>
      <c r="M2072" s="3" t="s">
        <v>4</v>
      </c>
      <c r="N2072" s="3" t="s">
        <v>2558</v>
      </c>
      <c r="O2072" s="5">
        <v>0</v>
      </c>
      <c r="P2072" s="5">
        <v>20</v>
      </c>
      <c r="Q2072" s="5">
        <v>0</v>
      </c>
      <c r="R2072" s="5">
        <v>10</v>
      </c>
      <c r="S2072" s="5">
        <v>0</v>
      </c>
      <c r="T2072" s="5">
        <v>0</v>
      </c>
      <c r="U2072" s="5">
        <v>0</v>
      </c>
      <c r="V2072" s="5">
        <v>0</v>
      </c>
      <c r="W2072" s="2">
        <v>13</v>
      </c>
      <c r="X2072" s="2">
        <v>0</v>
      </c>
      <c r="Y2072" s="2">
        <v>0</v>
      </c>
      <c r="Z2072" s="2">
        <v>0</v>
      </c>
      <c r="AA2072" s="2">
        <v>0</v>
      </c>
      <c r="AB2072" s="2">
        <v>6</v>
      </c>
      <c r="AC2072" s="2">
        <v>0</v>
      </c>
      <c r="AD2072" s="2">
        <v>0</v>
      </c>
      <c r="AE2072" s="2">
        <v>0</v>
      </c>
      <c r="AF2072" s="2">
        <v>1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</row>
    <row r="2073" spans="1:38" x14ac:dyDescent="0.2">
      <c r="A2073" s="2">
        <v>1999426</v>
      </c>
      <c r="B2073" s="2">
        <v>1207940</v>
      </c>
      <c r="C2073" s="2">
        <f>IFERROR(VLOOKUP(B2073,engagexy!$B$2:$C$11172,2,FALSE),"Not Found")</f>
        <v>23.1844844738199</v>
      </c>
      <c r="D2073" s="2">
        <f>IFERROR(VLOOKUP(B2073,engagexy!$B$2:$D$11172,3,FALSE),"Not Found")</f>
        <v>41.117926062308598</v>
      </c>
      <c r="E2073" s="3" t="s">
        <v>2531</v>
      </c>
      <c r="F2073" s="3" t="s">
        <v>2420</v>
      </c>
      <c r="G2073" s="4">
        <v>45513</v>
      </c>
      <c r="H2073" s="3" t="s">
        <v>906</v>
      </c>
      <c r="I2073" s="4">
        <v>45513</v>
      </c>
      <c r="J2073" s="3" t="s">
        <v>340</v>
      </c>
      <c r="K2073" s="3" t="s">
        <v>4</v>
      </c>
      <c r="L2073" s="3" t="s">
        <v>2433</v>
      </c>
      <c r="M2073" s="3" t="s">
        <v>2559</v>
      </c>
      <c r="N2073" s="3" t="s">
        <v>2560</v>
      </c>
      <c r="O2073" s="5">
        <v>0</v>
      </c>
      <c r="P2073" s="5">
        <v>0.1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2">
        <v>8</v>
      </c>
      <c r="X2073" s="2">
        <v>0</v>
      </c>
      <c r="Y2073" s="2">
        <v>2</v>
      </c>
      <c r="Z2073" s="2">
        <v>0</v>
      </c>
      <c r="AA2073" s="2">
        <v>10</v>
      </c>
      <c r="AB2073" s="2">
        <v>4</v>
      </c>
      <c r="AC2073" s="2">
        <v>0</v>
      </c>
      <c r="AD2073" s="2">
        <v>1</v>
      </c>
      <c r="AE2073" s="2">
        <v>0</v>
      </c>
      <c r="AF2073" s="2">
        <v>0</v>
      </c>
      <c r="AG2073" s="2">
        <v>2</v>
      </c>
      <c r="AH2073" s="2">
        <v>0</v>
      </c>
      <c r="AI2073" s="2">
        <v>0</v>
      </c>
      <c r="AJ2073" s="2">
        <v>0</v>
      </c>
      <c r="AK2073" s="2">
        <v>3</v>
      </c>
      <c r="AL2073" s="2">
        <v>0</v>
      </c>
    </row>
    <row r="2074" spans="1:38" x14ac:dyDescent="0.2">
      <c r="A2074" s="2">
        <v>2002351</v>
      </c>
      <c r="B2074" s="2">
        <v>1211099</v>
      </c>
      <c r="C2074" s="2">
        <f>IFERROR(VLOOKUP(B2074,engagexy!$B$2:$C$11172,2,FALSE),"Not Found")</f>
        <v>23.612437704634399</v>
      </c>
      <c r="D2074" s="2">
        <f>IFERROR(VLOOKUP(B2074,engagexy!$B$2:$D$11172,3,FALSE),"Not Found")</f>
        <v>41.299655951174699</v>
      </c>
      <c r="E2074" s="3" t="s">
        <v>2531</v>
      </c>
      <c r="F2074" s="3" t="s">
        <v>2420</v>
      </c>
      <c r="G2074" s="4">
        <v>45522</v>
      </c>
      <c r="H2074" s="3" t="s">
        <v>365</v>
      </c>
      <c r="I2074" s="4">
        <v>45523</v>
      </c>
      <c r="J2074" s="3" t="s">
        <v>33</v>
      </c>
      <c r="K2074" s="3" t="s">
        <v>4</v>
      </c>
      <c r="L2074" s="3" t="s">
        <v>2431</v>
      </c>
      <c r="M2074" s="3" t="s">
        <v>4</v>
      </c>
      <c r="N2074" s="3" t="s">
        <v>2561</v>
      </c>
      <c r="O2074" s="5">
        <v>0</v>
      </c>
      <c r="P2074" s="5">
        <v>0.2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2">
        <v>9</v>
      </c>
      <c r="X2074" s="2">
        <v>0</v>
      </c>
      <c r="Y2074" s="2">
        <v>0</v>
      </c>
      <c r="Z2074" s="2">
        <v>0</v>
      </c>
      <c r="AA2074" s="2">
        <v>0</v>
      </c>
      <c r="AB2074" s="2">
        <v>5</v>
      </c>
      <c r="AC2074" s="2">
        <v>0</v>
      </c>
      <c r="AD2074" s="2">
        <v>0</v>
      </c>
      <c r="AE2074" s="2">
        <v>0</v>
      </c>
      <c r="AF2074" s="2">
        <v>0</v>
      </c>
      <c r="AG2074" s="2">
        <v>0</v>
      </c>
      <c r="AH2074" s="2">
        <v>0</v>
      </c>
      <c r="AI2074" s="2">
        <v>0</v>
      </c>
      <c r="AJ2074" s="2">
        <v>0</v>
      </c>
      <c r="AK2074" s="2">
        <v>0</v>
      </c>
      <c r="AL2074" s="2">
        <v>0</v>
      </c>
    </row>
    <row r="2075" spans="1:38" x14ac:dyDescent="0.2">
      <c r="A2075" s="2">
        <v>2016778</v>
      </c>
      <c r="B2075" s="2">
        <v>1225877</v>
      </c>
      <c r="C2075" s="2" t="str">
        <f>IFERROR(VLOOKUP(B2075,engagexy!$B$2:$C$11172,2,FALSE),"Not Found")</f>
        <v>Not Found</v>
      </c>
      <c r="D2075" s="2" t="str">
        <f>IFERROR(VLOOKUP(B2075,engagexy!$B$2:$D$11172,3,FALSE),"Not Found")</f>
        <v>Not Found</v>
      </c>
      <c r="E2075" s="3" t="s">
        <v>2531</v>
      </c>
      <c r="F2075" s="3" t="s">
        <v>2420</v>
      </c>
      <c r="G2075" s="4">
        <v>45568</v>
      </c>
      <c r="H2075" s="3" t="s">
        <v>503</v>
      </c>
      <c r="I2075" s="2" t="s">
        <v>4</v>
      </c>
      <c r="J2075" s="3" t="s">
        <v>4</v>
      </c>
      <c r="K2075" s="3" t="s">
        <v>4</v>
      </c>
      <c r="L2075" s="3" t="s">
        <v>2431</v>
      </c>
      <c r="M2075" s="3" t="s">
        <v>2562</v>
      </c>
      <c r="N2075" s="3" t="s">
        <v>2562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0.1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</row>
    <row r="2076" spans="1:38" x14ac:dyDescent="0.2">
      <c r="A2076" s="2">
        <v>2016823</v>
      </c>
      <c r="B2076" s="2">
        <v>1225929</v>
      </c>
      <c r="C2076" s="2">
        <f>IFERROR(VLOOKUP(B2076,engagexy!$B$2:$C$11172,2,FALSE),"Not Found")</f>
        <v>23.231630631351699</v>
      </c>
      <c r="D2076" s="2">
        <f>IFERROR(VLOOKUP(B2076,engagexy!$B$2:$D$11172,3,FALSE),"Not Found")</f>
        <v>41.167375920149297</v>
      </c>
      <c r="E2076" s="3" t="s">
        <v>2531</v>
      </c>
      <c r="F2076" s="3" t="s">
        <v>2420</v>
      </c>
      <c r="G2076" s="4">
        <v>45568</v>
      </c>
      <c r="H2076" s="3" t="s">
        <v>372</v>
      </c>
      <c r="I2076" s="2" t="s">
        <v>4</v>
      </c>
      <c r="J2076" s="3" t="s">
        <v>4</v>
      </c>
      <c r="K2076" s="3" t="s">
        <v>4</v>
      </c>
      <c r="L2076" s="3" t="s">
        <v>2433</v>
      </c>
      <c r="M2076" s="3" t="s">
        <v>2563</v>
      </c>
      <c r="N2076" s="3" t="s">
        <v>2563</v>
      </c>
      <c r="O2076" s="5">
        <v>0</v>
      </c>
      <c r="P2076" s="5">
        <v>0</v>
      </c>
      <c r="Q2076" s="5">
        <v>0</v>
      </c>
      <c r="R2076" s="5">
        <v>0.01</v>
      </c>
      <c r="S2076" s="5">
        <v>0</v>
      </c>
      <c r="T2076" s="5">
        <v>0</v>
      </c>
      <c r="U2076" s="5">
        <v>0</v>
      </c>
      <c r="V2076" s="5">
        <v>0</v>
      </c>
      <c r="W2076" s="2">
        <v>2</v>
      </c>
      <c r="X2076" s="2">
        <v>0</v>
      </c>
      <c r="Y2076" s="2">
        <v>0</v>
      </c>
      <c r="Z2076" s="2">
        <v>0</v>
      </c>
      <c r="AA2076" s="2">
        <v>0</v>
      </c>
      <c r="AB2076" s="2">
        <v>1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</row>
    <row r="2077" spans="1:38" x14ac:dyDescent="0.2">
      <c r="A2077" s="2">
        <v>2019576</v>
      </c>
      <c r="B2077" s="2">
        <v>1229086</v>
      </c>
      <c r="C2077" s="2">
        <f>IFERROR(VLOOKUP(B2077,engagexy!$B$2:$C$11172,2,FALSE),"Not Found")</f>
        <v>23.366510086657598</v>
      </c>
      <c r="D2077" s="2">
        <f>IFERROR(VLOOKUP(B2077,engagexy!$B$2:$D$11172,3,FALSE),"Not Found")</f>
        <v>41.196482268625097</v>
      </c>
      <c r="E2077" s="3" t="s">
        <v>2531</v>
      </c>
      <c r="F2077" s="3" t="s">
        <v>2420</v>
      </c>
      <c r="G2077" s="4">
        <v>45579</v>
      </c>
      <c r="H2077" s="3" t="s">
        <v>789</v>
      </c>
      <c r="I2077" s="4">
        <v>45579</v>
      </c>
      <c r="J2077" s="3" t="s">
        <v>465</v>
      </c>
      <c r="K2077" s="3" t="s">
        <v>4</v>
      </c>
      <c r="L2077" s="3" t="s">
        <v>2431</v>
      </c>
      <c r="M2077" s="3" t="s">
        <v>2564</v>
      </c>
      <c r="N2077" s="3" t="s">
        <v>2565</v>
      </c>
      <c r="O2077" s="5">
        <v>0</v>
      </c>
      <c r="P2077" s="5">
        <v>0</v>
      </c>
      <c r="Q2077" s="5">
        <v>0</v>
      </c>
      <c r="R2077" s="5">
        <v>0</v>
      </c>
      <c r="S2077" s="5">
        <v>1</v>
      </c>
      <c r="T2077" s="5">
        <v>0.5</v>
      </c>
      <c r="U2077" s="5">
        <v>0</v>
      </c>
      <c r="V2077" s="5">
        <v>0</v>
      </c>
      <c r="W2077" s="2">
        <v>4</v>
      </c>
      <c r="X2077" s="2">
        <v>0</v>
      </c>
      <c r="Y2077" s="2">
        <v>0</v>
      </c>
      <c r="Z2077" s="2">
        <v>0</v>
      </c>
      <c r="AA2077" s="2">
        <v>0</v>
      </c>
      <c r="AB2077" s="2">
        <v>2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</row>
    <row r="2078" spans="1:38" x14ac:dyDescent="0.2">
      <c r="A2078" s="2">
        <v>2023218</v>
      </c>
      <c r="B2078" s="2">
        <v>1233142</v>
      </c>
      <c r="C2078" s="2">
        <f>IFERROR(VLOOKUP(B2078,engagexy!$B$2:$C$11172,2,FALSE),"Not Found")</f>
        <v>23.368233236612301</v>
      </c>
      <c r="D2078" s="2">
        <f>IFERROR(VLOOKUP(B2078,engagexy!$B$2:$D$11172,3,FALSE),"Not Found")</f>
        <v>41.240367042739003</v>
      </c>
      <c r="E2078" s="3" t="s">
        <v>2531</v>
      </c>
      <c r="F2078" s="3" t="s">
        <v>2420</v>
      </c>
      <c r="G2078" s="4">
        <v>45593</v>
      </c>
      <c r="H2078" s="3" t="s">
        <v>860</v>
      </c>
      <c r="I2078" s="4">
        <v>45593</v>
      </c>
      <c r="J2078" s="3" t="s">
        <v>1886</v>
      </c>
      <c r="K2078" s="3" t="s">
        <v>4</v>
      </c>
      <c r="L2078" s="3" t="s">
        <v>2431</v>
      </c>
      <c r="M2078" s="3" t="s">
        <v>2562</v>
      </c>
      <c r="N2078" s="3" t="s">
        <v>2566</v>
      </c>
      <c r="O2078" s="5">
        <v>0</v>
      </c>
      <c r="P2078" s="5">
        <v>0</v>
      </c>
      <c r="Q2078" s="5">
        <v>0</v>
      </c>
      <c r="R2078" s="5">
        <v>1</v>
      </c>
      <c r="S2078" s="5">
        <v>0</v>
      </c>
      <c r="T2078" s="5">
        <v>0.5</v>
      </c>
      <c r="U2078" s="5">
        <v>0</v>
      </c>
      <c r="V2078" s="5">
        <v>0</v>
      </c>
      <c r="W2078" s="2">
        <v>4</v>
      </c>
      <c r="X2078" s="2">
        <v>0</v>
      </c>
      <c r="Y2078" s="2">
        <v>0</v>
      </c>
      <c r="Z2078" s="2">
        <v>0</v>
      </c>
      <c r="AA2078" s="2">
        <v>0</v>
      </c>
      <c r="AB2078" s="2">
        <v>2</v>
      </c>
      <c r="AC2078" s="2">
        <v>0</v>
      </c>
      <c r="AD2078" s="2"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</row>
    <row r="2079" spans="1:38" x14ac:dyDescent="0.2">
      <c r="A2079" s="2">
        <v>1946052</v>
      </c>
      <c r="B2079" s="2">
        <v>1145557</v>
      </c>
      <c r="C2079" s="2">
        <f>IFERROR(VLOOKUP(B2079,engagexy!$B$2:$C$11172,2,FALSE),"Not Found")</f>
        <v>23.010460684079099</v>
      </c>
      <c r="D2079" s="2">
        <f>IFERROR(VLOOKUP(B2079,engagexy!$B$2:$D$11172,3,FALSE),"Not Found")</f>
        <v>41.231447114788097</v>
      </c>
      <c r="E2079" s="3" t="s">
        <v>2567</v>
      </c>
      <c r="F2079" s="3" t="s">
        <v>2420</v>
      </c>
      <c r="G2079" s="4">
        <v>45321</v>
      </c>
      <c r="H2079" s="3" t="s">
        <v>197</v>
      </c>
      <c r="I2079" s="2" t="s">
        <v>4</v>
      </c>
      <c r="J2079" s="3" t="s">
        <v>4</v>
      </c>
      <c r="K2079" s="3" t="s">
        <v>4</v>
      </c>
      <c r="L2079" s="3" t="s">
        <v>2431</v>
      </c>
      <c r="M2079" s="3" t="s">
        <v>4</v>
      </c>
      <c r="N2079" s="3" t="s">
        <v>2432</v>
      </c>
      <c r="O2079" s="5">
        <v>0</v>
      </c>
      <c r="P2079" s="5">
        <v>0</v>
      </c>
      <c r="Q2079" s="5">
        <v>0</v>
      </c>
      <c r="R2079" s="5">
        <v>10</v>
      </c>
      <c r="S2079" s="5">
        <v>0</v>
      </c>
      <c r="T2079" s="5">
        <v>0</v>
      </c>
      <c r="U2079" s="5">
        <v>0</v>
      </c>
      <c r="V2079" s="5">
        <v>0</v>
      </c>
      <c r="W2079" s="2">
        <v>3</v>
      </c>
      <c r="X2079" s="2">
        <v>0</v>
      </c>
      <c r="Y2079" s="2">
        <v>0</v>
      </c>
      <c r="Z2079" s="2">
        <v>0</v>
      </c>
      <c r="AA2079" s="2">
        <v>0</v>
      </c>
      <c r="AB2079" s="2">
        <v>1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 t="s">
        <v>4</v>
      </c>
      <c r="AL2079" s="2" t="s">
        <v>4</v>
      </c>
    </row>
    <row r="2080" spans="1:38" x14ac:dyDescent="0.2">
      <c r="A2080" s="2">
        <v>1946060</v>
      </c>
      <c r="B2080" s="2">
        <v>1145576</v>
      </c>
      <c r="C2080" s="2">
        <f>IFERROR(VLOOKUP(B2080,engagexy!$B$2:$C$11172,2,FALSE),"Not Found")</f>
        <v>23.050839811756401</v>
      </c>
      <c r="D2080" s="2">
        <f>IFERROR(VLOOKUP(B2080,engagexy!$B$2:$D$11172,3,FALSE),"Not Found")</f>
        <v>41.246386523843697</v>
      </c>
      <c r="E2080" s="3" t="s">
        <v>2567</v>
      </c>
      <c r="F2080" s="3" t="s">
        <v>2420</v>
      </c>
      <c r="G2080" s="4">
        <v>45321</v>
      </c>
      <c r="H2080" s="3" t="s">
        <v>364</v>
      </c>
      <c r="I2080" s="4">
        <v>45321</v>
      </c>
      <c r="J2080" s="3" t="s">
        <v>422</v>
      </c>
      <c r="K2080" s="3" t="s">
        <v>4</v>
      </c>
      <c r="L2080" s="3" t="s">
        <v>2431</v>
      </c>
      <c r="M2080" s="3" t="s">
        <v>2568</v>
      </c>
      <c r="N2080" s="3" t="s">
        <v>2569</v>
      </c>
      <c r="O2080" s="5">
        <v>0</v>
      </c>
      <c r="P2080" s="5">
        <v>0</v>
      </c>
      <c r="Q2080" s="5">
        <v>0</v>
      </c>
      <c r="R2080" s="5">
        <v>0</v>
      </c>
      <c r="S2080" s="5">
        <v>20</v>
      </c>
      <c r="T2080" s="5">
        <v>0</v>
      </c>
      <c r="U2080" s="5">
        <v>0</v>
      </c>
      <c r="V2080" s="5">
        <v>0</v>
      </c>
      <c r="W2080" s="2">
        <v>3</v>
      </c>
      <c r="X2080" s="2">
        <v>0</v>
      </c>
      <c r="Y2080" s="2">
        <v>0</v>
      </c>
      <c r="Z2080" s="2">
        <v>0</v>
      </c>
      <c r="AA2080" s="2">
        <v>0</v>
      </c>
      <c r="AB2080" s="2">
        <v>1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 t="s">
        <v>4</v>
      </c>
      <c r="AL2080" s="2" t="s">
        <v>4</v>
      </c>
    </row>
    <row r="2081" spans="1:38" x14ac:dyDescent="0.2">
      <c r="A2081" s="2">
        <v>1946073</v>
      </c>
      <c r="B2081" s="2">
        <v>1145610</v>
      </c>
      <c r="C2081" s="2">
        <f>IFERROR(VLOOKUP(B2081,engagexy!$B$2:$C$11172,2,FALSE),"Not Found")</f>
        <v>22.9491655992238</v>
      </c>
      <c r="D2081" s="2">
        <f>IFERROR(VLOOKUP(B2081,engagexy!$B$2:$D$11172,3,FALSE),"Not Found")</f>
        <v>41.275378758565502</v>
      </c>
      <c r="E2081" s="3" t="s">
        <v>2567</v>
      </c>
      <c r="F2081" s="3" t="s">
        <v>2420</v>
      </c>
      <c r="G2081" s="4">
        <v>45321</v>
      </c>
      <c r="H2081" s="3" t="s">
        <v>1230</v>
      </c>
      <c r="I2081" s="4">
        <v>45321</v>
      </c>
      <c r="J2081" s="3" t="s">
        <v>560</v>
      </c>
      <c r="K2081" s="3" t="s">
        <v>4</v>
      </c>
      <c r="L2081" s="3" t="s">
        <v>2431</v>
      </c>
      <c r="M2081" s="3" t="s">
        <v>4</v>
      </c>
      <c r="N2081" s="3" t="s">
        <v>2570</v>
      </c>
      <c r="O2081" s="5">
        <v>0</v>
      </c>
      <c r="P2081" s="5">
        <v>10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2">
        <v>4</v>
      </c>
      <c r="X2081" s="2">
        <v>0</v>
      </c>
      <c r="Y2081" s="2">
        <v>0</v>
      </c>
      <c r="Z2081" s="2">
        <v>0</v>
      </c>
      <c r="AA2081" s="2">
        <v>0</v>
      </c>
      <c r="AB2081" s="2">
        <v>2</v>
      </c>
      <c r="AC2081" s="2">
        <v>0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 t="s">
        <v>4</v>
      </c>
      <c r="AL2081" s="2" t="s">
        <v>4</v>
      </c>
    </row>
    <row r="2082" spans="1:38" x14ac:dyDescent="0.2">
      <c r="A2082" s="2">
        <v>1946984</v>
      </c>
      <c r="B2082" s="2">
        <v>1147014</v>
      </c>
      <c r="C2082" s="2">
        <f>IFERROR(VLOOKUP(B2082,engagexy!$B$2:$C$11172,2,FALSE),"Not Found")</f>
        <v>23.0400722758821</v>
      </c>
      <c r="D2082" s="2">
        <f>IFERROR(VLOOKUP(B2082,engagexy!$B$2:$D$11172,3,FALSE),"Not Found")</f>
        <v>41.2420034245227</v>
      </c>
      <c r="E2082" s="3" t="s">
        <v>2567</v>
      </c>
      <c r="F2082" s="3" t="s">
        <v>2420</v>
      </c>
      <c r="G2082" s="4">
        <v>45325</v>
      </c>
      <c r="H2082" s="3" t="s">
        <v>866</v>
      </c>
      <c r="I2082" s="2" t="s">
        <v>4</v>
      </c>
      <c r="J2082" s="3" t="s">
        <v>4</v>
      </c>
      <c r="K2082" s="3" t="s">
        <v>4</v>
      </c>
      <c r="L2082" s="3" t="s">
        <v>2431</v>
      </c>
      <c r="M2082" s="3" t="s">
        <v>2568</v>
      </c>
      <c r="N2082" s="3" t="s">
        <v>2569</v>
      </c>
      <c r="O2082" s="5">
        <v>0</v>
      </c>
      <c r="P2082" s="5">
        <v>0</v>
      </c>
      <c r="Q2082" s="5">
        <v>0</v>
      </c>
      <c r="R2082" s="5">
        <v>2</v>
      </c>
      <c r="S2082" s="5">
        <v>0</v>
      </c>
      <c r="T2082" s="5">
        <v>0</v>
      </c>
      <c r="U2082" s="5">
        <v>0</v>
      </c>
      <c r="V2082" s="5">
        <v>0</v>
      </c>
      <c r="W2082" s="2">
        <v>3</v>
      </c>
      <c r="X2082" s="2">
        <v>0</v>
      </c>
      <c r="Y2082" s="2">
        <v>0</v>
      </c>
      <c r="Z2082" s="2">
        <v>0</v>
      </c>
      <c r="AA2082" s="2">
        <v>0</v>
      </c>
      <c r="AB2082" s="2">
        <v>2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 t="s">
        <v>4</v>
      </c>
      <c r="AL2082" s="2" t="s">
        <v>4</v>
      </c>
    </row>
    <row r="2083" spans="1:38" x14ac:dyDescent="0.2">
      <c r="A2083" s="2">
        <v>1948704</v>
      </c>
      <c r="B2083" s="2">
        <v>1148003</v>
      </c>
      <c r="C2083" s="2">
        <f>IFERROR(VLOOKUP(B2083,engagexy!$B$2:$C$11172,2,FALSE),"Not Found")</f>
        <v>22.966532808915598</v>
      </c>
      <c r="D2083" s="2">
        <f>IFERROR(VLOOKUP(B2083,engagexy!$B$2:$D$11172,3,FALSE),"Not Found")</f>
        <v>41.272636530560199</v>
      </c>
      <c r="E2083" s="3" t="s">
        <v>2567</v>
      </c>
      <c r="F2083" s="3" t="s">
        <v>2420</v>
      </c>
      <c r="G2083" s="4">
        <v>45328</v>
      </c>
      <c r="H2083" s="3" t="s">
        <v>600</v>
      </c>
      <c r="I2083" s="4">
        <v>45329</v>
      </c>
      <c r="J2083" s="3" t="s">
        <v>1165</v>
      </c>
      <c r="K2083" s="3" t="s">
        <v>4</v>
      </c>
      <c r="L2083" s="3" t="s">
        <v>2431</v>
      </c>
      <c r="M2083" s="3" t="s">
        <v>2571</v>
      </c>
      <c r="N2083" s="3" t="s">
        <v>2572</v>
      </c>
      <c r="O2083" s="5">
        <v>0</v>
      </c>
      <c r="P2083" s="5">
        <v>90</v>
      </c>
      <c r="Q2083" s="5">
        <v>0</v>
      </c>
      <c r="R2083" s="5">
        <v>10</v>
      </c>
      <c r="S2083" s="5">
        <v>0</v>
      </c>
      <c r="T2083" s="5">
        <v>0</v>
      </c>
      <c r="U2083" s="5">
        <v>0</v>
      </c>
      <c r="V2083" s="5">
        <v>0</v>
      </c>
      <c r="W2083" s="2">
        <v>18</v>
      </c>
      <c r="X2083" s="2">
        <v>0</v>
      </c>
      <c r="Y2083" s="2">
        <v>0</v>
      </c>
      <c r="Z2083" s="2">
        <v>0</v>
      </c>
      <c r="AA2083" s="2">
        <v>2</v>
      </c>
      <c r="AB2083" s="2">
        <v>9</v>
      </c>
      <c r="AC2083" s="2">
        <v>0</v>
      </c>
      <c r="AD2083" s="2">
        <v>0</v>
      </c>
      <c r="AE2083" s="2">
        <v>2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 t="s">
        <v>4</v>
      </c>
      <c r="AL2083" s="2" t="s">
        <v>4</v>
      </c>
    </row>
    <row r="2084" spans="1:38" x14ac:dyDescent="0.2">
      <c r="A2084" s="2">
        <v>1960676</v>
      </c>
      <c r="B2084" s="2">
        <v>1158857</v>
      </c>
      <c r="C2084" s="2">
        <f>IFERROR(VLOOKUP(B2084,engagexy!$B$2:$C$11172,2,FALSE),"Not Found")</f>
        <v>22.969475777304002</v>
      </c>
      <c r="D2084" s="2">
        <f>IFERROR(VLOOKUP(B2084,engagexy!$B$2:$D$11172,3,FALSE),"Not Found")</f>
        <v>41.257675177049599</v>
      </c>
      <c r="E2084" s="3" t="s">
        <v>2567</v>
      </c>
      <c r="F2084" s="3" t="s">
        <v>2420</v>
      </c>
      <c r="G2084" s="4">
        <v>45372</v>
      </c>
      <c r="H2084" s="3" t="s">
        <v>958</v>
      </c>
      <c r="I2084" s="4">
        <v>45372</v>
      </c>
      <c r="J2084" s="3" t="s">
        <v>475</v>
      </c>
      <c r="K2084" s="3" t="s">
        <v>4</v>
      </c>
      <c r="L2084" s="3" t="s">
        <v>2431</v>
      </c>
      <c r="M2084" s="3" t="s">
        <v>2573</v>
      </c>
      <c r="N2084" s="3" t="s">
        <v>2574</v>
      </c>
      <c r="O2084" s="5">
        <v>0</v>
      </c>
      <c r="P2084" s="5">
        <v>0</v>
      </c>
      <c r="Q2084" s="5">
        <v>0</v>
      </c>
      <c r="R2084" s="5">
        <v>1</v>
      </c>
      <c r="S2084" s="5">
        <v>1</v>
      </c>
      <c r="T2084" s="5">
        <v>0</v>
      </c>
      <c r="U2084" s="5">
        <v>0</v>
      </c>
      <c r="V2084" s="5">
        <v>0</v>
      </c>
      <c r="W2084" s="2">
        <v>3</v>
      </c>
      <c r="X2084" s="2">
        <v>0</v>
      </c>
      <c r="Y2084" s="2">
        <v>0</v>
      </c>
      <c r="Z2084" s="2">
        <v>0</v>
      </c>
      <c r="AA2084" s="2">
        <v>0</v>
      </c>
      <c r="AB2084" s="2">
        <v>2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</row>
    <row r="2085" spans="1:38" x14ac:dyDescent="0.2">
      <c r="A2085" s="2">
        <v>1960942</v>
      </c>
      <c r="B2085" s="2">
        <v>1161760</v>
      </c>
      <c r="C2085" s="2">
        <f>IFERROR(VLOOKUP(B2085,engagexy!$B$2:$C$11172,2,FALSE),"Not Found")</f>
        <v>22.900531142867599</v>
      </c>
      <c r="D2085" s="2">
        <f>IFERROR(VLOOKUP(B2085,engagexy!$B$2:$D$11172,3,FALSE),"Not Found")</f>
        <v>41.277807752077599</v>
      </c>
      <c r="E2085" s="3" t="s">
        <v>2567</v>
      </c>
      <c r="F2085" s="3" t="s">
        <v>2420</v>
      </c>
      <c r="G2085" s="4">
        <v>45382</v>
      </c>
      <c r="H2085" s="3" t="s">
        <v>89</v>
      </c>
      <c r="I2085" s="2" t="s">
        <v>4</v>
      </c>
      <c r="J2085" s="3" t="s">
        <v>4</v>
      </c>
      <c r="K2085" s="3" t="s">
        <v>4</v>
      </c>
      <c r="L2085" s="3" t="s">
        <v>2431</v>
      </c>
      <c r="M2085" s="3" t="s">
        <v>2575</v>
      </c>
      <c r="N2085" s="3" t="s">
        <v>2576</v>
      </c>
      <c r="O2085" s="5">
        <v>0</v>
      </c>
      <c r="P2085" s="5">
        <v>0</v>
      </c>
      <c r="Q2085" s="5">
        <v>0</v>
      </c>
      <c r="R2085" s="5">
        <v>0.2</v>
      </c>
      <c r="S2085" s="5">
        <v>0</v>
      </c>
      <c r="T2085" s="5">
        <v>0</v>
      </c>
      <c r="U2085" s="5">
        <v>0</v>
      </c>
      <c r="V2085" s="5">
        <v>0</v>
      </c>
      <c r="W2085" s="2">
        <v>4</v>
      </c>
      <c r="X2085" s="2">
        <v>0</v>
      </c>
      <c r="Y2085" s="2">
        <v>0</v>
      </c>
      <c r="Z2085" s="2">
        <v>0</v>
      </c>
      <c r="AA2085" s="2">
        <v>0</v>
      </c>
      <c r="AB2085" s="2">
        <v>2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</row>
    <row r="2086" spans="1:38" x14ac:dyDescent="0.2">
      <c r="A2086" s="2">
        <v>1962336</v>
      </c>
      <c r="B2086" s="2">
        <v>1162999</v>
      </c>
      <c r="C2086" s="2">
        <f>IFERROR(VLOOKUP(B2086,engagexy!$B$2:$C$11172,2,FALSE),"Not Found")</f>
        <v>22.928068389786901</v>
      </c>
      <c r="D2086" s="2">
        <f>IFERROR(VLOOKUP(B2086,engagexy!$B$2:$D$11172,3,FALSE),"Not Found")</f>
        <v>41.261341143212697</v>
      </c>
      <c r="E2086" s="3" t="s">
        <v>2567</v>
      </c>
      <c r="F2086" s="3" t="s">
        <v>2420</v>
      </c>
      <c r="G2086" s="4">
        <v>45386</v>
      </c>
      <c r="H2086" s="3" t="s">
        <v>331</v>
      </c>
      <c r="I2086" s="4">
        <v>45386</v>
      </c>
      <c r="J2086" s="3" t="s">
        <v>1273</v>
      </c>
      <c r="K2086" s="3" t="s">
        <v>4</v>
      </c>
      <c r="L2086" s="3" t="s">
        <v>2431</v>
      </c>
      <c r="M2086" s="3" t="s">
        <v>4</v>
      </c>
      <c r="N2086" s="3" t="s">
        <v>2577</v>
      </c>
      <c r="O2086" s="5">
        <v>0</v>
      </c>
      <c r="P2086" s="5">
        <v>1.5</v>
      </c>
      <c r="Q2086" s="5">
        <v>0</v>
      </c>
      <c r="R2086" s="5">
        <v>3</v>
      </c>
      <c r="S2086" s="5">
        <v>0</v>
      </c>
      <c r="T2086" s="5">
        <v>0</v>
      </c>
      <c r="U2086" s="5">
        <v>0</v>
      </c>
      <c r="V2086" s="5">
        <v>0</v>
      </c>
      <c r="W2086" s="2">
        <v>4</v>
      </c>
      <c r="X2086" s="2">
        <v>0</v>
      </c>
      <c r="Y2086" s="2">
        <v>0</v>
      </c>
      <c r="Z2086" s="2">
        <v>0</v>
      </c>
      <c r="AA2086" s="2">
        <v>0</v>
      </c>
      <c r="AB2086" s="2">
        <v>2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</row>
    <row r="2087" spans="1:38" x14ac:dyDescent="0.2">
      <c r="A2087" s="2">
        <v>1962316</v>
      </c>
      <c r="B2087" s="2">
        <v>1163019</v>
      </c>
      <c r="C2087" s="2">
        <f>IFERROR(VLOOKUP(B2087,engagexy!$B$2:$C$11172,2,FALSE),"Not Found")</f>
        <v>22.944330776750299</v>
      </c>
      <c r="D2087" s="2">
        <f>IFERROR(VLOOKUP(B2087,engagexy!$B$2:$D$11172,3,FALSE),"Not Found")</f>
        <v>41.265571955192797</v>
      </c>
      <c r="E2087" s="3" t="s">
        <v>2567</v>
      </c>
      <c r="F2087" s="3" t="s">
        <v>2420</v>
      </c>
      <c r="G2087" s="4">
        <v>45386</v>
      </c>
      <c r="H2087" s="3" t="s">
        <v>20</v>
      </c>
      <c r="I2087" s="4">
        <v>45386</v>
      </c>
      <c r="J2087" s="3" t="s">
        <v>1024</v>
      </c>
      <c r="K2087" s="3" t="s">
        <v>4</v>
      </c>
      <c r="L2087" s="3" t="s">
        <v>2483</v>
      </c>
      <c r="M2087" s="3" t="s">
        <v>4</v>
      </c>
      <c r="N2087" s="3" t="s">
        <v>2578</v>
      </c>
      <c r="O2087" s="5">
        <v>0</v>
      </c>
      <c r="P2087" s="5">
        <v>15</v>
      </c>
      <c r="Q2087" s="5">
        <v>0</v>
      </c>
      <c r="R2087" s="5">
        <v>15</v>
      </c>
      <c r="S2087" s="5">
        <v>0</v>
      </c>
      <c r="T2087" s="5">
        <v>0</v>
      </c>
      <c r="U2087" s="5">
        <v>0</v>
      </c>
      <c r="V2087" s="5">
        <v>0</v>
      </c>
      <c r="W2087" s="2">
        <v>6</v>
      </c>
      <c r="X2087" s="2">
        <v>0</v>
      </c>
      <c r="Y2087" s="2">
        <v>0</v>
      </c>
      <c r="Z2087" s="2">
        <v>0</v>
      </c>
      <c r="AA2087" s="2">
        <v>0</v>
      </c>
      <c r="AB2087" s="2">
        <v>3</v>
      </c>
      <c r="AC2087" s="2">
        <v>0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</row>
    <row r="2088" spans="1:38" x14ac:dyDescent="0.2">
      <c r="A2088" s="2">
        <v>1965532</v>
      </c>
      <c r="B2088" s="2">
        <v>1167220</v>
      </c>
      <c r="C2088" s="2">
        <f>IFERROR(VLOOKUP(B2088,engagexy!$B$2:$C$11172,2,FALSE),"Not Found")</f>
        <v>23.065879919102201</v>
      </c>
      <c r="D2088" s="2">
        <f>IFERROR(VLOOKUP(B2088,engagexy!$B$2:$D$11172,3,FALSE),"Not Found")</f>
        <v>41.267485425752497</v>
      </c>
      <c r="E2088" s="3" t="s">
        <v>2567</v>
      </c>
      <c r="F2088" s="3" t="s">
        <v>2420</v>
      </c>
      <c r="G2088" s="4">
        <v>45397</v>
      </c>
      <c r="H2088" s="3" t="s">
        <v>1299</v>
      </c>
      <c r="I2088" s="4">
        <v>45397</v>
      </c>
      <c r="J2088" s="3" t="s">
        <v>1535</v>
      </c>
      <c r="K2088" s="3" t="s">
        <v>4</v>
      </c>
      <c r="L2088" s="3" t="s">
        <v>2431</v>
      </c>
      <c r="M2088" s="3" t="s">
        <v>2579</v>
      </c>
      <c r="N2088" s="3" t="s">
        <v>2580</v>
      </c>
      <c r="O2088" s="5">
        <v>0</v>
      </c>
      <c r="P2088" s="5">
        <v>0</v>
      </c>
      <c r="Q2088" s="5">
        <v>0</v>
      </c>
      <c r="R2088" s="5">
        <v>2</v>
      </c>
      <c r="S2088" s="5">
        <v>0</v>
      </c>
      <c r="T2088" s="5">
        <v>0</v>
      </c>
      <c r="U2088" s="5">
        <v>0</v>
      </c>
      <c r="V2088" s="5">
        <v>0</v>
      </c>
      <c r="W2088" s="2">
        <v>3</v>
      </c>
      <c r="X2088" s="2">
        <v>0</v>
      </c>
      <c r="Y2088" s="2">
        <v>0</v>
      </c>
      <c r="Z2088" s="2">
        <v>0</v>
      </c>
      <c r="AA2088" s="2">
        <v>0</v>
      </c>
      <c r="AB2088" s="2">
        <v>2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</row>
    <row r="2089" spans="1:38" x14ac:dyDescent="0.2">
      <c r="A2089" s="2">
        <v>1965522</v>
      </c>
      <c r="B2089" s="2">
        <v>1167274</v>
      </c>
      <c r="C2089" s="2">
        <f>IFERROR(VLOOKUP(B2089,engagexy!$B$2:$C$11172,2,FALSE),"Not Found")</f>
        <v>22.9438074094036</v>
      </c>
      <c r="D2089" s="2">
        <f>IFERROR(VLOOKUP(B2089,engagexy!$B$2:$D$11172,3,FALSE),"Not Found")</f>
        <v>41.2896232700759</v>
      </c>
      <c r="E2089" s="3" t="s">
        <v>2567</v>
      </c>
      <c r="F2089" s="3" t="s">
        <v>2420</v>
      </c>
      <c r="G2089" s="4">
        <v>45397</v>
      </c>
      <c r="H2089" s="3" t="s">
        <v>749</v>
      </c>
      <c r="I2089" s="4">
        <v>45397</v>
      </c>
      <c r="J2089" s="3" t="s">
        <v>514</v>
      </c>
      <c r="K2089" s="3" t="s">
        <v>4</v>
      </c>
      <c r="L2089" s="3" t="s">
        <v>2431</v>
      </c>
      <c r="M2089" s="3" t="s">
        <v>2571</v>
      </c>
      <c r="N2089" s="3" t="s">
        <v>2581</v>
      </c>
      <c r="O2089" s="5">
        <v>0</v>
      </c>
      <c r="P2089" s="5">
        <v>0.2</v>
      </c>
      <c r="Q2089" s="5">
        <v>0</v>
      </c>
      <c r="R2089" s="5">
        <v>0.2</v>
      </c>
      <c r="S2089" s="5">
        <v>0.5</v>
      </c>
      <c r="T2089" s="5">
        <v>0</v>
      </c>
      <c r="U2089" s="5">
        <v>0</v>
      </c>
      <c r="V2089" s="5">
        <v>0</v>
      </c>
      <c r="W2089" s="2">
        <v>5</v>
      </c>
      <c r="X2089" s="2">
        <v>0</v>
      </c>
      <c r="Y2089" s="2">
        <v>0</v>
      </c>
      <c r="Z2089" s="2">
        <v>0</v>
      </c>
      <c r="AA2089" s="2">
        <v>0</v>
      </c>
      <c r="AB2089" s="2">
        <v>3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</row>
    <row r="2090" spans="1:38" x14ac:dyDescent="0.2">
      <c r="A2090" s="2">
        <v>1979221</v>
      </c>
      <c r="B2090" s="2">
        <v>1183599</v>
      </c>
      <c r="C2090" s="2">
        <f>IFERROR(VLOOKUP(B2090,engagexy!$B$2:$C$11172,2,FALSE),"Not Found")</f>
        <v>23.058555932920601</v>
      </c>
      <c r="D2090" s="2">
        <f>IFERROR(VLOOKUP(B2090,engagexy!$B$2:$D$11172,3,FALSE),"Not Found")</f>
        <v>41.274933224892997</v>
      </c>
      <c r="E2090" s="3" t="s">
        <v>2567</v>
      </c>
      <c r="F2090" s="3" t="s">
        <v>2420</v>
      </c>
      <c r="G2090" s="4">
        <v>45452</v>
      </c>
      <c r="H2090" s="3" t="s">
        <v>106</v>
      </c>
      <c r="I2090" s="4">
        <v>45452</v>
      </c>
      <c r="J2090" s="3" t="s">
        <v>447</v>
      </c>
      <c r="K2090" s="3" t="s">
        <v>4</v>
      </c>
      <c r="L2090" s="3" t="s">
        <v>2431</v>
      </c>
      <c r="M2090" s="3" t="s">
        <v>2579</v>
      </c>
      <c r="N2090" s="3" t="s">
        <v>2582</v>
      </c>
      <c r="O2090" s="5">
        <v>0</v>
      </c>
      <c r="P2090" s="5">
        <v>0</v>
      </c>
      <c r="Q2090" s="5">
        <v>0</v>
      </c>
      <c r="R2090" s="5">
        <v>0.5</v>
      </c>
      <c r="S2090" s="5">
        <v>0</v>
      </c>
      <c r="T2090" s="5">
        <v>0</v>
      </c>
      <c r="U2090" s="5">
        <v>0</v>
      </c>
      <c r="V2090" s="5">
        <v>0</v>
      </c>
      <c r="W2090" s="2">
        <v>2</v>
      </c>
      <c r="X2090" s="2">
        <v>0</v>
      </c>
      <c r="Y2090" s="2">
        <v>0</v>
      </c>
      <c r="Z2090" s="2">
        <v>0</v>
      </c>
      <c r="AA2090" s="2">
        <v>0</v>
      </c>
      <c r="AB2090" s="2">
        <v>1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</row>
    <row r="2091" spans="1:38" x14ac:dyDescent="0.2">
      <c r="A2091" s="2">
        <v>1983478</v>
      </c>
      <c r="B2091" s="2">
        <v>1188477</v>
      </c>
      <c r="C2091" s="2">
        <f>IFERROR(VLOOKUP(B2091,engagexy!$B$2:$C$11172,2,FALSE),"Not Found")</f>
        <v>23.081949406311399</v>
      </c>
      <c r="D2091" s="2">
        <f>IFERROR(VLOOKUP(B2091,engagexy!$B$2:$D$11172,3,FALSE),"Not Found")</f>
        <v>41.2575467988583</v>
      </c>
      <c r="E2091" s="3" t="s">
        <v>2567</v>
      </c>
      <c r="F2091" s="3" t="s">
        <v>2420</v>
      </c>
      <c r="G2091" s="4">
        <v>45464</v>
      </c>
      <c r="H2091" s="3" t="s">
        <v>2583</v>
      </c>
      <c r="I2091" s="4">
        <v>45464</v>
      </c>
      <c r="J2091" s="3" t="s">
        <v>2584</v>
      </c>
      <c r="K2091" s="3" t="s">
        <v>4</v>
      </c>
      <c r="L2091" s="3" t="s">
        <v>2431</v>
      </c>
      <c r="M2091" s="3" t="s">
        <v>2568</v>
      </c>
      <c r="N2091" s="3" t="s">
        <v>2569</v>
      </c>
      <c r="O2091" s="5">
        <v>0</v>
      </c>
      <c r="P2091" s="5">
        <v>0</v>
      </c>
      <c r="Q2091" s="5">
        <v>0</v>
      </c>
      <c r="R2091" s="5">
        <v>1</v>
      </c>
      <c r="S2091" s="5">
        <v>0</v>
      </c>
      <c r="T2091" s="5">
        <v>5</v>
      </c>
      <c r="U2091" s="5">
        <v>0</v>
      </c>
      <c r="V2091" s="5">
        <v>0</v>
      </c>
      <c r="W2091" s="2">
        <v>4</v>
      </c>
      <c r="X2091" s="2">
        <v>0</v>
      </c>
      <c r="Y2091" s="2">
        <v>0</v>
      </c>
      <c r="Z2091" s="2">
        <v>0</v>
      </c>
      <c r="AA2091" s="2">
        <v>0</v>
      </c>
      <c r="AB2091" s="2">
        <v>2</v>
      </c>
      <c r="AC2091" s="2">
        <v>0</v>
      </c>
      <c r="AD2091" s="2">
        <v>0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</row>
    <row r="2092" spans="1:38" x14ac:dyDescent="0.2">
      <c r="A2092" s="2">
        <v>1985714</v>
      </c>
      <c r="B2092" s="2">
        <v>1191559</v>
      </c>
      <c r="C2092" s="2">
        <f>IFERROR(VLOOKUP(B2092,engagexy!$B$2:$C$11172,2,FALSE),"Not Found")</f>
        <v>22.947777776414799</v>
      </c>
      <c r="D2092" s="2">
        <f>IFERROR(VLOOKUP(B2092,engagexy!$B$2:$D$11172,3,FALSE),"Not Found")</f>
        <v>41.218375660061703</v>
      </c>
      <c r="E2092" s="3" t="s">
        <v>2567</v>
      </c>
      <c r="F2092" s="3" t="s">
        <v>2420</v>
      </c>
      <c r="G2092" s="4">
        <v>45471</v>
      </c>
      <c r="H2092" s="3" t="s">
        <v>1438</v>
      </c>
      <c r="I2092" s="4">
        <v>45472</v>
      </c>
      <c r="J2092" s="3" t="s">
        <v>550</v>
      </c>
      <c r="K2092" s="3" t="s">
        <v>4</v>
      </c>
      <c r="L2092" s="3" t="s">
        <v>2431</v>
      </c>
      <c r="M2092" s="3" t="s">
        <v>4</v>
      </c>
      <c r="N2092" s="3" t="s">
        <v>2585</v>
      </c>
      <c r="O2092" s="5">
        <v>2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2">
        <v>22</v>
      </c>
      <c r="X2092" s="2">
        <v>0</v>
      </c>
      <c r="Y2092" s="2">
        <v>0</v>
      </c>
      <c r="Z2092" s="2">
        <v>0</v>
      </c>
      <c r="AA2092" s="2">
        <v>0</v>
      </c>
      <c r="AB2092" s="2">
        <v>11</v>
      </c>
      <c r="AC2092" s="2">
        <v>0</v>
      </c>
      <c r="AD2092" s="2">
        <v>0</v>
      </c>
      <c r="AE2092" s="2">
        <v>0</v>
      </c>
      <c r="AF2092" s="2">
        <v>1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</row>
    <row r="2093" spans="1:38" x14ac:dyDescent="0.2">
      <c r="A2093" s="2">
        <v>1988268</v>
      </c>
      <c r="B2093" s="2">
        <v>1193784</v>
      </c>
      <c r="C2093" s="2">
        <f>IFERROR(VLOOKUP(B2093,engagexy!$B$2:$C$11172,2,FALSE),"Not Found")</f>
        <v>23.0123546986515</v>
      </c>
      <c r="D2093" s="2">
        <f>IFERROR(VLOOKUP(B2093,engagexy!$B$2:$D$11172,3,FALSE),"Not Found")</f>
        <v>41.274268670153702</v>
      </c>
      <c r="E2093" s="3" t="s">
        <v>2567</v>
      </c>
      <c r="F2093" s="3" t="s">
        <v>2420</v>
      </c>
      <c r="G2093" s="4">
        <v>45476</v>
      </c>
      <c r="H2093" s="3" t="s">
        <v>42</v>
      </c>
      <c r="I2093" s="4">
        <v>45477</v>
      </c>
      <c r="J2093" s="3" t="s">
        <v>817</v>
      </c>
      <c r="K2093" s="3" t="s">
        <v>4</v>
      </c>
      <c r="L2093" s="3" t="s">
        <v>2431</v>
      </c>
      <c r="M2093" s="3" t="s">
        <v>2579</v>
      </c>
      <c r="N2093" s="3" t="s">
        <v>2586</v>
      </c>
      <c r="O2093" s="5">
        <v>0</v>
      </c>
      <c r="P2093" s="5">
        <v>50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2">
        <v>19</v>
      </c>
      <c r="X2093" s="2">
        <v>10</v>
      </c>
      <c r="Y2093" s="2">
        <v>1</v>
      </c>
      <c r="Z2093" s="2">
        <v>0</v>
      </c>
      <c r="AA2093" s="2">
        <v>0</v>
      </c>
      <c r="AB2093" s="2">
        <v>9</v>
      </c>
      <c r="AC2093" s="2">
        <v>0</v>
      </c>
      <c r="AD2093" s="2">
        <v>2</v>
      </c>
      <c r="AE2093" s="2">
        <v>2</v>
      </c>
      <c r="AF2093" s="2">
        <v>0</v>
      </c>
      <c r="AG2093" s="2">
        <v>1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</row>
    <row r="2094" spans="1:38" x14ac:dyDescent="0.2">
      <c r="A2094" s="2">
        <v>1991069</v>
      </c>
      <c r="B2094" s="2">
        <v>1196960</v>
      </c>
      <c r="C2094" s="2">
        <f>IFERROR(VLOOKUP(B2094,engagexy!$B$2:$C$11172,2,FALSE),"Not Found")</f>
        <v>22.914753197149199</v>
      </c>
      <c r="D2094" s="2">
        <f>IFERROR(VLOOKUP(B2094,engagexy!$B$2:$D$11172,3,FALSE),"Not Found")</f>
        <v>41.289209326570401</v>
      </c>
      <c r="E2094" s="3" t="s">
        <v>2567</v>
      </c>
      <c r="F2094" s="3" t="s">
        <v>2420</v>
      </c>
      <c r="G2094" s="4">
        <v>45484</v>
      </c>
      <c r="H2094" s="3" t="s">
        <v>1285</v>
      </c>
      <c r="I2094" s="4">
        <v>45485</v>
      </c>
      <c r="J2094" s="3" t="s">
        <v>2587</v>
      </c>
      <c r="K2094" s="3" t="s">
        <v>4</v>
      </c>
      <c r="L2094" s="3" t="s">
        <v>2431</v>
      </c>
      <c r="M2094" s="3" t="s">
        <v>4</v>
      </c>
      <c r="N2094" s="3" t="s">
        <v>2588</v>
      </c>
      <c r="O2094" s="5">
        <v>0</v>
      </c>
      <c r="P2094" s="5">
        <v>2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2">
        <v>13</v>
      </c>
      <c r="X2094" s="2">
        <v>0</v>
      </c>
      <c r="Y2094" s="2">
        <v>0</v>
      </c>
      <c r="Z2094" s="2">
        <v>0</v>
      </c>
      <c r="AA2094" s="2">
        <v>1</v>
      </c>
      <c r="AB2094" s="2">
        <v>7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</row>
    <row r="2095" spans="1:38" x14ac:dyDescent="0.2">
      <c r="A2095" s="2">
        <v>1992142</v>
      </c>
      <c r="B2095" s="2">
        <v>1200041</v>
      </c>
      <c r="C2095" s="2">
        <f>IFERROR(VLOOKUP(B2095,engagexy!$B$2:$C$11172,2,FALSE),"Not Found")</f>
        <v>22.992173822670001</v>
      </c>
      <c r="D2095" s="2">
        <f>IFERROR(VLOOKUP(B2095,engagexy!$B$2:$D$11172,3,FALSE),"Not Found")</f>
        <v>41.261260342067402</v>
      </c>
      <c r="E2095" s="3" t="s">
        <v>2567</v>
      </c>
      <c r="F2095" s="3" t="s">
        <v>2420</v>
      </c>
      <c r="G2095" s="4">
        <v>45491</v>
      </c>
      <c r="H2095" s="3" t="s">
        <v>1673</v>
      </c>
      <c r="I2095" s="4">
        <v>45492</v>
      </c>
      <c r="J2095" s="3" t="s">
        <v>2532</v>
      </c>
      <c r="K2095" s="3" t="s">
        <v>4</v>
      </c>
      <c r="L2095" s="3" t="s">
        <v>2431</v>
      </c>
      <c r="M2095" s="3" t="s">
        <v>2573</v>
      </c>
      <c r="N2095" s="3" t="s">
        <v>2574</v>
      </c>
      <c r="O2095" s="5">
        <v>0</v>
      </c>
      <c r="P2095" s="5">
        <v>0.5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2">
        <v>4</v>
      </c>
      <c r="X2095" s="2">
        <v>0</v>
      </c>
      <c r="Y2095" s="2">
        <v>0</v>
      </c>
      <c r="Z2095" s="2">
        <v>0</v>
      </c>
      <c r="AA2095" s="2">
        <v>0</v>
      </c>
      <c r="AB2095" s="2">
        <v>2</v>
      </c>
      <c r="AC2095" s="2">
        <v>0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</row>
    <row r="2096" spans="1:38" x14ac:dyDescent="0.2">
      <c r="A2096" s="2">
        <v>1995267</v>
      </c>
      <c r="B2096" s="2">
        <v>1203069</v>
      </c>
      <c r="C2096" s="2">
        <f>IFERROR(VLOOKUP(B2096,engagexy!$B$2:$C$11172,2,FALSE),"Not Found")</f>
        <v>23.032681872570802</v>
      </c>
      <c r="D2096" s="2">
        <f>IFERROR(VLOOKUP(B2096,engagexy!$B$2:$D$11172,3,FALSE),"Not Found")</f>
        <v>41.229345495086001</v>
      </c>
      <c r="E2096" s="3" t="s">
        <v>2567</v>
      </c>
      <c r="F2096" s="3" t="s">
        <v>2420</v>
      </c>
      <c r="G2096" s="4">
        <v>45499</v>
      </c>
      <c r="H2096" s="3" t="s">
        <v>1598</v>
      </c>
      <c r="I2096" s="4">
        <v>45499</v>
      </c>
      <c r="J2096" s="3" t="s">
        <v>860</v>
      </c>
      <c r="K2096" s="3" t="s">
        <v>4</v>
      </c>
      <c r="L2096" s="3" t="s">
        <v>2431</v>
      </c>
      <c r="M2096" s="3" t="s">
        <v>4</v>
      </c>
      <c r="N2096" s="3" t="s">
        <v>2589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4</v>
      </c>
      <c r="U2096" s="5">
        <v>0</v>
      </c>
      <c r="V2096" s="5">
        <v>0</v>
      </c>
      <c r="W2096" s="2">
        <v>4</v>
      </c>
      <c r="X2096" s="2">
        <v>0</v>
      </c>
      <c r="Y2096" s="2">
        <v>0</v>
      </c>
      <c r="Z2096" s="2">
        <v>0</v>
      </c>
      <c r="AA2096" s="2">
        <v>0</v>
      </c>
      <c r="AB2096" s="2">
        <v>2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</row>
    <row r="2097" spans="1:38" x14ac:dyDescent="0.2">
      <c r="A2097" s="2">
        <v>2005344</v>
      </c>
      <c r="B2097" s="2">
        <v>1214993</v>
      </c>
      <c r="C2097" s="2">
        <f>IFERROR(VLOOKUP(B2097,engagexy!$B$2:$C$11172,2,FALSE),"Not Found")</f>
        <v>23.047441523412498</v>
      </c>
      <c r="D2097" s="2">
        <f>IFERROR(VLOOKUP(B2097,engagexy!$B$2:$D$11172,3,FALSE),"Not Found")</f>
        <v>41.241378654703603</v>
      </c>
      <c r="E2097" s="3" t="s">
        <v>2567</v>
      </c>
      <c r="F2097" s="3" t="s">
        <v>2420</v>
      </c>
      <c r="G2097" s="4">
        <v>45533</v>
      </c>
      <c r="H2097" s="3" t="s">
        <v>511</v>
      </c>
      <c r="I2097" s="4">
        <v>45534</v>
      </c>
      <c r="J2097" s="3" t="s">
        <v>2590</v>
      </c>
      <c r="K2097" s="3" t="s">
        <v>4</v>
      </c>
      <c r="L2097" s="3" t="s">
        <v>2431</v>
      </c>
      <c r="M2097" s="3" t="s">
        <v>2568</v>
      </c>
      <c r="N2097" s="3" t="s">
        <v>2591</v>
      </c>
      <c r="O2097" s="5">
        <v>0</v>
      </c>
      <c r="P2097" s="5">
        <v>20</v>
      </c>
      <c r="Q2097" s="5">
        <v>0</v>
      </c>
      <c r="R2097" s="5">
        <v>20</v>
      </c>
      <c r="S2097" s="5">
        <v>0</v>
      </c>
      <c r="T2097" s="5">
        <v>0</v>
      </c>
      <c r="U2097" s="5">
        <v>0</v>
      </c>
      <c r="V2097" s="5">
        <v>0</v>
      </c>
      <c r="W2097" s="2">
        <v>6</v>
      </c>
      <c r="X2097" s="2">
        <v>0</v>
      </c>
      <c r="Y2097" s="2">
        <v>0</v>
      </c>
      <c r="Z2097" s="2">
        <v>0</v>
      </c>
      <c r="AA2097" s="2">
        <v>0</v>
      </c>
      <c r="AB2097" s="2">
        <v>3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</row>
    <row r="2098" spans="1:38" x14ac:dyDescent="0.2">
      <c r="A2098" s="2">
        <v>2021611</v>
      </c>
      <c r="B2098" s="2">
        <v>1231072</v>
      </c>
      <c r="C2098" s="2">
        <f>IFERROR(VLOOKUP(B2098,engagexy!$B$2:$C$11172,2,FALSE),"Not Found")</f>
        <v>22.955778142507199</v>
      </c>
      <c r="D2098" s="2">
        <f>IFERROR(VLOOKUP(B2098,engagexy!$B$2:$D$11172,3,FALSE),"Not Found")</f>
        <v>41.288422554502802</v>
      </c>
      <c r="E2098" s="3" t="s">
        <v>2567</v>
      </c>
      <c r="F2098" s="3" t="s">
        <v>2420</v>
      </c>
      <c r="G2098" s="4">
        <v>45586</v>
      </c>
      <c r="H2098" s="3" t="s">
        <v>597</v>
      </c>
      <c r="I2098" s="2" t="s">
        <v>4</v>
      </c>
      <c r="J2098" s="3" t="s">
        <v>4</v>
      </c>
      <c r="K2098" s="3" t="s">
        <v>4</v>
      </c>
      <c r="L2098" s="3" t="s">
        <v>2431</v>
      </c>
      <c r="M2098" s="3" t="s">
        <v>2571</v>
      </c>
      <c r="N2098" s="3" t="s">
        <v>2571</v>
      </c>
      <c r="O2098" s="5">
        <v>0</v>
      </c>
      <c r="P2098" s="5">
        <v>0.15</v>
      </c>
      <c r="Q2098" s="5">
        <v>0</v>
      </c>
      <c r="R2098" s="5">
        <v>0.5</v>
      </c>
      <c r="S2098" s="5">
        <v>0</v>
      </c>
      <c r="T2098" s="5">
        <v>0</v>
      </c>
      <c r="U2098" s="5">
        <v>0</v>
      </c>
      <c r="V2098" s="5">
        <v>0</v>
      </c>
      <c r="W2098" s="2">
        <v>5</v>
      </c>
      <c r="X2098" s="2">
        <v>0</v>
      </c>
      <c r="Y2098" s="2">
        <v>0</v>
      </c>
      <c r="Z2098" s="2">
        <v>0</v>
      </c>
      <c r="AA2098" s="2">
        <v>0</v>
      </c>
      <c r="AB2098" s="2">
        <v>3</v>
      </c>
      <c r="AC2098" s="2">
        <v>0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</row>
    <row r="2099" spans="1:38" x14ac:dyDescent="0.2">
      <c r="A2099" s="2">
        <v>2021605</v>
      </c>
      <c r="B2099" s="2">
        <v>1231098</v>
      </c>
      <c r="C2099" s="2">
        <f>IFERROR(VLOOKUP(B2099,engagexy!$B$2:$C$11172,2,FALSE),"Not Found")</f>
        <v>23.134471522432701</v>
      </c>
      <c r="D2099" s="2">
        <f>IFERROR(VLOOKUP(B2099,engagexy!$B$2:$D$11172,3,FALSE),"Not Found")</f>
        <v>41.2591075845924</v>
      </c>
      <c r="E2099" s="3" t="s">
        <v>2567</v>
      </c>
      <c r="F2099" s="3" t="s">
        <v>2420</v>
      </c>
      <c r="G2099" s="4">
        <v>45586</v>
      </c>
      <c r="H2099" s="3" t="s">
        <v>728</v>
      </c>
      <c r="I2099" s="2" t="s">
        <v>4</v>
      </c>
      <c r="J2099" s="3" t="s">
        <v>4</v>
      </c>
      <c r="K2099" s="3" t="s">
        <v>4</v>
      </c>
      <c r="L2099" s="3" t="s">
        <v>2431</v>
      </c>
      <c r="M2099" s="3" t="s">
        <v>2592</v>
      </c>
      <c r="N2099" s="3" t="s">
        <v>2592</v>
      </c>
      <c r="O2099" s="5">
        <v>0</v>
      </c>
      <c r="P2099" s="5">
        <v>10</v>
      </c>
      <c r="Q2099" s="5">
        <v>0</v>
      </c>
      <c r="R2099" s="5">
        <v>20</v>
      </c>
      <c r="S2099" s="5">
        <v>0</v>
      </c>
      <c r="T2099" s="5">
        <v>0</v>
      </c>
      <c r="U2099" s="5">
        <v>0</v>
      </c>
      <c r="V2099" s="5">
        <v>0</v>
      </c>
      <c r="W2099" s="2">
        <v>5</v>
      </c>
      <c r="X2099" s="2">
        <v>0</v>
      </c>
      <c r="Y2099" s="2">
        <v>0</v>
      </c>
      <c r="Z2099" s="2">
        <v>0</v>
      </c>
      <c r="AA2099" s="2">
        <v>0</v>
      </c>
      <c r="AB2099" s="2">
        <v>3</v>
      </c>
      <c r="AC2099" s="2">
        <v>0</v>
      </c>
      <c r="AD2099" s="2"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>
        <v>0</v>
      </c>
      <c r="AL2099" s="2">
        <v>0</v>
      </c>
    </row>
    <row r="2100" spans="1:38" x14ac:dyDescent="0.2">
      <c r="A2100" s="2">
        <v>1934619</v>
      </c>
      <c r="B2100" s="2">
        <v>1138642</v>
      </c>
      <c r="C2100" s="2">
        <f>IFERROR(VLOOKUP(B2100,engagexy!$B$2:$C$11172,2,FALSE),"Not Found")</f>
        <v>24.054116343831801</v>
      </c>
      <c r="D2100" s="2">
        <f>IFERROR(VLOOKUP(B2100,engagexy!$B$2:$D$11172,3,FALSE),"Not Found")</f>
        <v>40.972859454636797</v>
      </c>
      <c r="E2100" s="3" t="s">
        <v>2593</v>
      </c>
      <c r="F2100" s="3" t="s">
        <v>2420</v>
      </c>
      <c r="G2100" s="4">
        <v>45296</v>
      </c>
      <c r="H2100" s="3" t="s">
        <v>255</v>
      </c>
      <c r="I2100" s="2" t="s">
        <v>4</v>
      </c>
      <c r="J2100" s="3" t="s">
        <v>4</v>
      </c>
      <c r="K2100" s="3" t="s">
        <v>4</v>
      </c>
      <c r="L2100" s="3" t="s">
        <v>2594</v>
      </c>
      <c r="M2100" s="3" t="s">
        <v>2595</v>
      </c>
      <c r="N2100" s="3" t="s">
        <v>2595</v>
      </c>
      <c r="O2100" s="5">
        <v>0</v>
      </c>
      <c r="P2100" s="5">
        <v>0</v>
      </c>
      <c r="Q2100" s="5">
        <v>0</v>
      </c>
      <c r="R2100" s="5">
        <v>7</v>
      </c>
      <c r="S2100" s="5">
        <v>0</v>
      </c>
      <c r="T2100" s="5">
        <v>0</v>
      </c>
      <c r="U2100" s="5">
        <v>0</v>
      </c>
      <c r="V2100" s="5">
        <v>0</v>
      </c>
      <c r="W2100" s="2">
        <v>2</v>
      </c>
      <c r="X2100" s="2">
        <v>0</v>
      </c>
      <c r="Y2100" s="2">
        <v>1</v>
      </c>
      <c r="Z2100" s="2">
        <v>0</v>
      </c>
      <c r="AA2100" s="2">
        <v>0</v>
      </c>
      <c r="AB2100" s="2">
        <v>1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 t="s">
        <v>4</v>
      </c>
      <c r="AL2100" s="2" t="s">
        <v>4</v>
      </c>
    </row>
    <row r="2101" spans="1:38" x14ac:dyDescent="0.2">
      <c r="A2101" s="2">
        <v>1963536</v>
      </c>
      <c r="B2101" s="2">
        <v>1163893</v>
      </c>
      <c r="C2101" s="2">
        <f>IFERROR(VLOOKUP(B2101,engagexy!$B$2:$C$11172,2,FALSE),"Not Found")</f>
        <v>23.8293886403677</v>
      </c>
      <c r="D2101" s="2">
        <f>IFERROR(VLOOKUP(B2101,engagexy!$B$2:$D$11172,3,FALSE),"Not Found")</f>
        <v>40.856994607910899</v>
      </c>
      <c r="E2101" s="3" t="s">
        <v>2593</v>
      </c>
      <c r="F2101" s="3" t="s">
        <v>2420</v>
      </c>
      <c r="G2101" s="4">
        <v>45388</v>
      </c>
      <c r="H2101" s="3" t="s">
        <v>324</v>
      </c>
      <c r="I2101" s="2" t="s">
        <v>4</v>
      </c>
      <c r="J2101" s="3" t="s">
        <v>4</v>
      </c>
      <c r="K2101" s="3" t="s">
        <v>4</v>
      </c>
      <c r="L2101" s="3" t="s">
        <v>2594</v>
      </c>
      <c r="M2101" s="3" t="s">
        <v>2596</v>
      </c>
      <c r="N2101" s="3" t="s">
        <v>2597</v>
      </c>
      <c r="O2101" s="5">
        <v>0</v>
      </c>
      <c r="P2101" s="5">
        <v>0</v>
      </c>
      <c r="Q2101" s="5">
        <v>0</v>
      </c>
      <c r="R2101" s="5">
        <v>0</v>
      </c>
      <c r="S2101" s="5">
        <v>150</v>
      </c>
      <c r="T2101" s="5">
        <v>0</v>
      </c>
      <c r="U2101" s="5">
        <v>0</v>
      </c>
      <c r="V2101" s="5">
        <v>0</v>
      </c>
      <c r="W2101" s="2">
        <v>7</v>
      </c>
      <c r="X2101" s="2">
        <v>0</v>
      </c>
      <c r="Y2101" s="2">
        <v>0</v>
      </c>
      <c r="Z2101" s="2">
        <v>0</v>
      </c>
      <c r="AA2101" s="2">
        <v>0</v>
      </c>
      <c r="AB2101" s="2">
        <v>3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</row>
    <row r="2102" spans="1:38" x14ac:dyDescent="0.2">
      <c r="A2102" s="2">
        <v>1976614</v>
      </c>
      <c r="B2102" s="2">
        <v>1179994</v>
      </c>
      <c r="C2102" s="2">
        <f>IFERROR(VLOOKUP(B2102,engagexy!$B$2:$C$11172,2,FALSE),"Not Found")</f>
        <v>24.054943903099399</v>
      </c>
      <c r="D2102" s="2">
        <f>IFERROR(VLOOKUP(B2102,engagexy!$B$2:$D$11172,3,FALSE),"Not Found")</f>
        <v>40.993698833455397</v>
      </c>
      <c r="E2102" s="3" t="s">
        <v>2593</v>
      </c>
      <c r="F2102" s="3" t="s">
        <v>2420</v>
      </c>
      <c r="G2102" s="4">
        <v>45442</v>
      </c>
      <c r="H2102" s="3" t="s">
        <v>273</v>
      </c>
      <c r="I2102" s="4">
        <v>45442</v>
      </c>
      <c r="J2102" s="3" t="s">
        <v>152</v>
      </c>
      <c r="K2102" s="3" t="s">
        <v>4</v>
      </c>
      <c r="L2102" s="3" t="s">
        <v>2594</v>
      </c>
      <c r="M2102" s="3" t="s">
        <v>2595</v>
      </c>
      <c r="N2102" s="3" t="s">
        <v>2598</v>
      </c>
      <c r="O2102" s="5">
        <v>0</v>
      </c>
      <c r="P2102" s="5">
        <v>0</v>
      </c>
      <c r="Q2102" s="5">
        <v>0</v>
      </c>
      <c r="R2102" s="5">
        <v>0</v>
      </c>
      <c r="S2102" s="5">
        <v>4</v>
      </c>
      <c r="T2102" s="5">
        <v>0</v>
      </c>
      <c r="U2102" s="5">
        <v>0</v>
      </c>
      <c r="V2102" s="5">
        <v>2</v>
      </c>
      <c r="W2102" s="2">
        <v>8</v>
      </c>
      <c r="X2102" s="2">
        <v>0</v>
      </c>
      <c r="Y2102" s="2">
        <v>0</v>
      </c>
      <c r="Z2102" s="2">
        <v>0</v>
      </c>
      <c r="AA2102" s="2">
        <v>0</v>
      </c>
      <c r="AB2102" s="2">
        <v>4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</row>
    <row r="2103" spans="1:38" x14ac:dyDescent="0.2">
      <c r="A2103" s="2">
        <v>1978347</v>
      </c>
      <c r="B2103" s="2">
        <v>1182381</v>
      </c>
      <c r="C2103" s="2">
        <f>IFERROR(VLOOKUP(B2103,engagexy!$B$2:$C$11172,2,FALSE),"Not Found")</f>
        <v>23.851778866724501</v>
      </c>
      <c r="D2103" s="2">
        <f>IFERROR(VLOOKUP(B2103,engagexy!$B$2:$D$11172,3,FALSE),"Not Found")</f>
        <v>40.798729092313003</v>
      </c>
      <c r="E2103" s="3" t="s">
        <v>2593</v>
      </c>
      <c r="F2103" s="3" t="s">
        <v>2420</v>
      </c>
      <c r="G2103" s="4">
        <v>45449</v>
      </c>
      <c r="H2103" s="3" t="s">
        <v>9</v>
      </c>
      <c r="I2103" s="4">
        <v>45449</v>
      </c>
      <c r="J2103" s="3" t="s">
        <v>465</v>
      </c>
      <c r="K2103" s="3" t="s">
        <v>4</v>
      </c>
      <c r="L2103" s="3" t="s">
        <v>2594</v>
      </c>
      <c r="M2103" s="3" t="s">
        <v>2599</v>
      </c>
      <c r="N2103" s="3" t="s">
        <v>2600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10</v>
      </c>
      <c r="U2103" s="5">
        <v>0</v>
      </c>
      <c r="V2103" s="5">
        <v>0</v>
      </c>
      <c r="W2103" s="2">
        <v>4</v>
      </c>
      <c r="X2103" s="2">
        <v>0</v>
      </c>
      <c r="Y2103" s="2">
        <v>0</v>
      </c>
      <c r="Z2103" s="2">
        <v>0</v>
      </c>
      <c r="AA2103" s="2">
        <v>0</v>
      </c>
      <c r="AB2103" s="2">
        <v>2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</row>
    <row r="2104" spans="1:38" x14ac:dyDescent="0.2">
      <c r="A2104" s="2">
        <v>1979513</v>
      </c>
      <c r="B2104" s="2">
        <v>1183532</v>
      </c>
      <c r="C2104" s="2">
        <f>IFERROR(VLOOKUP(B2104,engagexy!$B$2:$C$11172,2,FALSE),"Not Found")</f>
        <v>23.856033131966001</v>
      </c>
      <c r="D2104" s="2">
        <f>IFERROR(VLOOKUP(B2104,engagexy!$B$2:$D$11172,3,FALSE),"Not Found")</f>
        <v>40.812415686776198</v>
      </c>
      <c r="E2104" s="3" t="s">
        <v>2593</v>
      </c>
      <c r="F2104" s="3" t="s">
        <v>2420</v>
      </c>
      <c r="G2104" s="4">
        <v>45452</v>
      </c>
      <c r="H2104" s="3" t="s">
        <v>777</v>
      </c>
      <c r="I2104" s="4">
        <v>45454</v>
      </c>
      <c r="J2104" s="3" t="s">
        <v>1276</v>
      </c>
      <c r="K2104" s="3" t="s">
        <v>4</v>
      </c>
      <c r="L2104" s="3" t="s">
        <v>2594</v>
      </c>
      <c r="M2104" s="3" t="s">
        <v>2601</v>
      </c>
      <c r="N2104" s="3" t="s">
        <v>2602</v>
      </c>
      <c r="O2104" s="5">
        <v>0</v>
      </c>
      <c r="P2104" s="5">
        <v>20</v>
      </c>
      <c r="Q2104" s="5">
        <v>0</v>
      </c>
      <c r="R2104" s="5">
        <v>0</v>
      </c>
      <c r="S2104" s="5">
        <v>0</v>
      </c>
      <c r="T2104" s="5">
        <v>10</v>
      </c>
      <c r="U2104" s="5">
        <v>0</v>
      </c>
      <c r="V2104" s="5">
        <v>0</v>
      </c>
      <c r="W2104" s="2">
        <v>35</v>
      </c>
      <c r="X2104" s="2">
        <v>16</v>
      </c>
      <c r="Y2104" s="2">
        <v>0</v>
      </c>
      <c r="Z2104" s="2">
        <v>0</v>
      </c>
      <c r="AA2104" s="2">
        <v>4</v>
      </c>
      <c r="AB2104" s="2">
        <v>19</v>
      </c>
      <c r="AC2104" s="2">
        <v>0</v>
      </c>
      <c r="AD2104" s="2">
        <v>2</v>
      </c>
      <c r="AE2104" s="2">
        <v>2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0</v>
      </c>
      <c r="AL2104" s="2">
        <v>0</v>
      </c>
    </row>
    <row r="2105" spans="1:38" x14ac:dyDescent="0.2">
      <c r="A2105" s="2">
        <v>1995447</v>
      </c>
      <c r="B2105" s="2">
        <v>1203498</v>
      </c>
      <c r="C2105" s="2">
        <f>IFERROR(VLOOKUP(B2105,engagexy!$B$2:$C$11172,2,FALSE),"Not Found")</f>
        <v>23.9801517247875</v>
      </c>
      <c r="D2105" s="2">
        <f>IFERROR(VLOOKUP(B2105,engagexy!$B$2:$D$11172,3,FALSE),"Not Found")</f>
        <v>40.996840344655602</v>
      </c>
      <c r="E2105" s="3" t="s">
        <v>2593</v>
      </c>
      <c r="F2105" s="3" t="s">
        <v>2420</v>
      </c>
      <c r="G2105" s="4">
        <v>45500</v>
      </c>
      <c r="H2105" s="3" t="s">
        <v>848</v>
      </c>
      <c r="I2105" s="4">
        <v>45502</v>
      </c>
      <c r="J2105" s="3" t="s">
        <v>193</v>
      </c>
      <c r="K2105" s="3" t="s">
        <v>4</v>
      </c>
      <c r="L2105" s="3" t="s">
        <v>2594</v>
      </c>
      <c r="M2105" s="3" t="s">
        <v>2603</v>
      </c>
      <c r="N2105" s="3" t="s">
        <v>2604</v>
      </c>
      <c r="O2105" s="5">
        <v>0</v>
      </c>
      <c r="P2105" s="5">
        <v>150</v>
      </c>
      <c r="Q2105" s="5">
        <v>0</v>
      </c>
      <c r="R2105" s="5">
        <v>0</v>
      </c>
      <c r="S2105" s="5">
        <v>0</v>
      </c>
      <c r="T2105" s="5">
        <v>150</v>
      </c>
      <c r="U2105" s="5">
        <v>0</v>
      </c>
      <c r="V2105" s="5">
        <v>0</v>
      </c>
      <c r="W2105" s="2">
        <v>27</v>
      </c>
      <c r="X2105" s="2">
        <v>14</v>
      </c>
      <c r="Y2105" s="2">
        <v>3</v>
      </c>
      <c r="Z2105" s="2">
        <v>0</v>
      </c>
      <c r="AA2105" s="2">
        <v>4</v>
      </c>
      <c r="AB2105" s="2">
        <v>14</v>
      </c>
      <c r="AC2105" s="2">
        <v>0</v>
      </c>
      <c r="AD2105" s="2">
        <v>1</v>
      </c>
      <c r="AE2105" s="2">
        <v>2</v>
      </c>
      <c r="AF2105" s="2">
        <v>1</v>
      </c>
      <c r="AG2105" s="2">
        <v>0</v>
      </c>
      <c r="AH2105" s="2">
        <v>0</v>
      </c>
      <c r="AI2105" s="2">
        <v>2</v>
      </c>
      <c r="AJ2105" s="2">
        <v>0</v>
      </c>
      <c r="AK2105" s="2">
        <v>1</v>
      </c>
      <c r="AL2105" s="2">
        <v>0</v>
      </c>
    </row>
    <row r="2106" spans="1:38" x14ac:dyDescent="0.2">
      <c r="A2106" s="2">
        <v>2002628</v>
      </c>
      <c r="B2106" s="2">
        <v>1211985</v>
      </c>
      <c r="C2106" s="2">
        <f>IFERROR(VLOOKUP(B2106,engagexy!$B$2:$C$11172,2,FALSE),"Not Found")</f>
        <v>23.990403554534399</v>
      </c>
      <c r="D2106" s="2">
        <f>IFERROR(VLOOKUP(B2106,engagexy!$B$2:$D$11172,3,FALSE),"Not Found")</f>
        <v>40.955028022104599</v>
      </c>
      <c r="E2106" s="3" t="s">
        <v>2593</v>
      </c>
      <c r="F2106" s="3" t="s">
        <v>2420</v>
      </c>
      <c r="G2106" s="4">
        <v>45524</v>
      </c>
      <c r="H2106" s="3" t="s">
        <v>958</v>
      </c>
      <c r="I2106" s="4">
        <v>45524</v>
      </c>
      <c r="J2106" s="3" t="s">
        <v>1275</v>
      </c>
      <c r="K2106" s="3" t="s">
        <v>4</v>
      </c>
      <c r="L2106" s="3" t="s">
        <v>2594</v>
      </c>
      <c r="M2106" s="3" t="s">
        <v>2605</v>
      </c>
      <c r="N2106" s="3" t="s">
        <v>2606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15</v>
      </c>
      <c r="U2106" s="5">
        <v>0</v>
      </c>
      <c r="V2106" s="5">
        <v>0</v>
      </c>
      <c r="W2106" s="2">
        <v>4</v>
      </c>
      <c r="X2106" s="2">
        <v>0</v>
      </c>
      <c r="Y2106" s="2">
        <v>0</v>
      </c>
      <c r="Z2106" s="2">
        <v>0</v>
      </c>
      <c r="AA2106" s="2">
        <v>0</v>
      </c>
      <c r="AB2106" s="2">
        <v>2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>
        <v>0</v>
      </c>
      <c r="AL2106" s="2">
        <v>0</v>
      </c>
    </row>
    <row r="2107" spans="1:38" x14ac:dyDescent="0.2">
      <c r="A2107" s="2">
        <v>2023901</v>
      </c>
      <c r="B2107" s="2">
        <v>1233491</v>
      </c>
      <c r="C2107" s="2">
        <f>IFERROR(VLOOKUP(B2107,engagexy!$B$2:$C$11172,2,FALSE),"Not Found")</f>
        <v>24.0579209966739</v>
      </c>
      <c r="D2107" s="2">
        <f>IFERROR(VLOOKUP(B2107,engagexy!$B$2:$D$11172,3,FALSE),"Not Found")</f>
        <v>41.035473968216998</v>
      </c>
      <c r="E2107" s="3" t="s">
        <v>2593</v>
      </c>
      <c r="F2107" s="3" t="s">
        <v>2420</v>
      </c>
      <c r="G2107" s="4">
        <v>45594</v>
      </c>
      <c r="H2107" s="3" t="s">
        <v>441</v>
      </c>
      <c r="I2107" s="4">
        <v>45594</v>
      </c>
      <c r="J2107" s="3" t="s">
        <v>653</v>
      </c>
      <c r="K2107" s="3" t="s">
        <v>4</v>
      </c>
      <c r="L2107" s="3" t="s">
        <v>2594</v>
      </c>
      <c r="M2107" s="3" t="s">
        <v>2607</v>
      </c>
      <c r="N2107" s="3" t="s">
        <v>2608</v>
      </c>
      <c r="O2107" s="5">
        <v>0</v>
      </c>
      <c r="P2107" s="5">
        <v>0</v>
      </c>
      <c r="Q2107" s="5">
        <v>0</v>
      </c>
      <c r="R2107" s="5">
        <v>0</v>
      </c>
      <c r="S2107" s="5">
        <v>4</v>
      </c>
      <c r="T2107" s="5">
        <v>0</v>
      </c>
      <c r="U2107" s="5">
        <v>10</v>
      </c>
      <c r="V2107" s="5">
        <v>0</v>
      </c>
      <c r="W2107" s="2">
        <v>6</v>
      </c>
      <c r="X2107" s="2">
        <v>0</v>
      </c>
      <c r="Y2107" s="2">
        <v>0</v>
      </c>
      <c r="Z2107" s="2">
        <v>0</v>
      </c>
      <c r="AA2107" s="2">
        <v>0</v>
      </c>
      <c r="AB2107" s="2">
        <v>3</v>
      </c>
      <c r="AC2107" s="2">
        <v>0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</row>
    <row r="2108" spans="1:38" x14ac:dyDescent="0.2">
      <c r="A2108" s="2">
        <v>1950155</v>
      </c>
      <c r="B2108" s="2">
        <v>1149269</v>
      </c>
      <c r="C2108" s="2" t="str">
        <f>IFERROR(VLOOKUP(B2108,engagexy!$B$2:$C$11172,2,FALSE),"Not Found")</f>
        <v>Not Found</v>
      </c>
      <c r="D2108" s="2" t="str">
        <f>IFERROR(VLOOKUP(B2108,engagexy!$B$2:$D$11172,3,FALSE),"Not Found")</f>
        <v>Not Found</v>
      </c>
      <c r="E2108" s="3" t="s">
        <v>2609</v>
      </c>
      <c r="F2108" s="3" t="s">
        <v>2420</v>
      </c>
      <c r="G2108" s="4">
        <v>45332</v>
      </c>
      <c r="H2108" s="3" t="s">
        <v>603</v>
      </c>
      <c r="I2108" s="2" t="s">
        <v>4</v>
      </c>
      <c r="J2108" s="3" t="s">
        <v>4</v>
      </c>
      <c r="K2108" s="3" t="s">
        <v>4</v>
      </c>
      <c r="L2108" s="3" t="s">
        <v>2610</v>
      </c>
      <c r="M2108" s="3" t="s">
        <v>2611</v>
      </c>
      <c r="N2108" s="3" t="s">
        <v>2612</v>
      </c>
      <c r="O2108" s="5">
        <v>0</v>
      </c>
      <c r="P2108" s="5">
        <v>0</v>
      </c>
      <c r="Q2108" s="5">
        <v>0</v>
      </c>
      <c r="R2108" s="5">
        <v>10</v>
      </c>
      <c r="S2108" s="5">
        <v>0</v>
      </c>
      <c r="T2108" s="5">
        <v>0</v>
      </c>
      <c r="U2108" s="5">
        <v>0</v>
      </c>
      <c r="V2108" s="5">
        <v>0</v>
      </c>
      <c r="W2108" s="2">
        <v>6</v>
      </c>
      <c r="X2108" s="2">
        <v>0</v>
      </c>
      <c r="Y2108" s="2">
        <v>0</v>
      </c>
      <c r="Z2108" s="2">
        <v>0</v>
      </c>
      <c r="AA2108" s="2">
        <v>0</v>
      </c>
      <c r="AB2108" s="2">
        <v>3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</row>
    <row r="2109" spans="1:38" x14ac:dyDescent="0.2">
      <c r="A2109" s="2">
        <v>1963209</v>
      </c>
      <c r="B2109" s="2">
        <v>1164254</v>
      </c>
      <c r="C2109" s="2">
        <f>IFERROR(VLOOKUP(B2109,engagexy!$B$2:$C$11172,2,FALSE),"Not Found")</f>
        <v>23.761257719491098</v>
      </c>
      <c r="D2109" s="2">
        <f>IFERROR(VLOOKUP(B2109,engagexy!$B$2:$D$11172,3,FALSE),"Not Found")</f>
        <v>41.039816614580303</v>
      </c>
      <c r="E2109" s="3" t="s">
        <v>2609</v>
      </c>
      <c r="F2109" s="3" t="s">
        <v>2420</v>
      </c>
      <c r="G2109" s="4">
        <v>45389</v>
      </c>
      <c r="H2109" s="3" t="s">
        <v>218</v>
      </c>
      <c r="I2109" s="4">
        <v>45389</v>
      </c>
      <c r="J2109" s="3" t="s">
        <v>984</v>
      </c>
      <c r="K2109" s="3" t="s">
        <v>4</v>
      </c>
      <c r="L2109" s="3" t="s">
        <v>2610</v>
      </c>
      <c r="M2109" s="3" t="s">
        <v>2613</v>
      </c>
      <c r="N2109" s="3" t="s">
        <v>2614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2</v>
      </c>
      <c r="V2109" s="5">
        <v>0</v>
      </c>
      <c r="W2109" s="2">
        <v>2</v>
      </c>
      <c r="X2109" s="2">
        <v>0</v>
      </c>
      <c r="Y2109" s="2">
        <v>0</v>
      </c>
      <c r="Z2109" s="2">
        <v>0</v>
      </c>
      <c r="AA2109" s="2">
        <v>0</v>
      </c>
      <c r="AB2109" s="2">
        <v>1</v>
      </c>
      <c r="AC2109" s="2">
        <v>0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</row>
    <row r="2110" spans="1:38" x14ac:dyDescent="0.2">
      <c r="A2110" s="2">
        <v>1978516</v>
      </c>
      <c r="B2110" s="2">
        <v>1182492</v>
      </c>
      <c r="C2110" s="2">
        <f>IFERROR(VLOOKUP(B2110,engagexy!$B$2:$C$11172,2,FALSE),"Not Found")</f>
        <v>23.722294992558499</v>
      </c>
      <c r="D2110" s="2">
        <f>IFERROR(VLOOKUP(B2110,engagexy!$B$2:$D$11172,3,FALSE),"Not Found")</f>
        <v>41.010101738273598</v>
      </c>
      <c r="E2110" s="3" t="s">
        <v>2609</v>
      </c>
      <c r="F2110" s="3" t="s">
        <v>2420</v>
      </c>
      <c r="G2110" s="4">
        <v>45449</v>
      </c>
      <c r="H2110" s="3" t="s">
        <v>856</v>
      </c>
      <c r="I2110" s="4">
        <v>45449</v>
      </c>
      <c r="J2110" s="3" t="s">
        <v>856</v>
      </c>
      <c r="K2110" s="3" t="s">
        <v>4</v>
      </c>
      <c r="L2110" s="3" t="s">
        <v>2439</v>
      </c>
      <c r="M2110" s="3" t="s">
        <v>2615</v>
      </c>
      <c r="N2110" s="3" t="s">
        <v>2616</v>
      </c>
      <c r="O2110" s="5">
        <v>0</v>
      </c>
      <c r="P2110" s="5">
        <v>10</v>
      </c>
      <c r="Q2110" s="5">
        <v>0</v>
      </c>
      <c r="R2110" s="5">
        <v>270</v>
      </c>
      <c r="S2110" s="5">
        <v>0</v>
      </c>
      <c r="T2110" s="5">
        <v>250</v>
      </c>
      <c r="U2110" s="5">
        <v>0</v>
      </c>
      <c r="V2110" s="5">
        <v>0</v>
      </c>
      <c r="W2110" s="2">
        <v>16</v>
      </c>
      <c r="X2110" s="2">
        <v>0</v>
      </c>
      <c r="Y2110" s="2">
        <v>0</v>
      </c>
      <c r="Z2110" s="2">
        <v>0</v>
      </c>
      <c r="AA2110" s="2">
        <v>0</v>
      </c>
      <c r="AB2110" s="2">
        <v>8</v>
      </c>
      <c r="AC2110" s="2">
        <v>0</v>
      </c>
      <c r="AD2110" s="2">
        <v>1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</row>
    <row r="2111" spans="1:38" x14ac:dyDescent="0.2">
      <c r="A2111" s="2">
        <v>1981000</v>
      </c>
      <c r="B2111" s="2">
        <v>1184306</v>
      </c>
      <c r="C2111" s="2">
        <f>IFERROR(VLOOKUP(B2111,engagexy!$B$2:$C$11172,2,FALSE),"Not Found")</f>
        <v>23.7917245207198</v>
      </c>
      <c r="D2111" s="2">
        <f>IFERROR(VLOOKUP(B2111,engagexy!$B$2:$D$11172,3,FALSE),"Not Found")</f>
        <v>41.037938067058803</v>
      </c>
      <c r="E2111" s="3" t="s">
        <v>2609</v>
      </c>
      <c r="F2111" s="3" t="s">
        <v>2420</v>
      </c>
      <c r="G2111" s="4">
        <v>45454</v>
      </c>
      <c r="H2111" s="3" t="s">
        <v>1508</v>
      </c>
      <c r="I2111" s="4">
        <v>45457</v>
      </c>
      <c r="J2111" s="3" t="s">
        <v>1066</v>
      </c>
      <c r="K2111" s="3" t="s">
        <v>4</v>
      </c>
      <c r="L2111" s="3" t="s">
        <v>2610</v>
      </c>
      <c r="M2111" s="3" t="s">
        <v>2613</v>
      </c>
      <c r="N2111" s="3" t="s">
        <v>2617</v>
      </c>
      <c r="O2111" s="5">
        <v>0</v>
      </c>
      <c r="P2111" s="5">
        <v>30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2">
        <v>40</v>
      </c>
      <c r="X2111" s="2">
        <v>16</v>
      </c>
      <c r="Y2111" s="2">
        <v>0</v>
      </c>
      <c r="Z2111" s="2">
        <v>0</v>
      </c>
      <c r="AA2111" s="2">
        <v>0</v>
      </c>
      <c r="AB2111" s="2">
        <v>20</v>
      </c>
      <c r="AC2111" s="2">
        <v>0</v>
      </c>
      <c r="AD2111" s="2">
        <v>3</v>
      </c>
      <c r="AE2111" s="2">
        <v>3</v>
      </c>
      <c r="AF2111" s="2">
        <v>0</v>
      </c>
      <c r="AG2111" s="2">
        <v>2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</row>
    <row r="2112" spans="1:38" x14ac:dyDescent="0.2">
      <c r="A2112" s="2">
        <v>1980148</v>
      </c>
      <c r="B2112" s="2">
        <v>1184737</v>
      </c>
      <c r="C2112" s="2">
        <f>IFERROR(VLOOKUP(B2112,engagexy!$B$2:$C$11172,2,FALSE),"Not Found")</f>
        <v>23.737157835542401</v>
      </c>
      <c r="D2112" s="2">
        <f>IFERROR(VLOOKUP(B2112,engagexy!$B$2:$D$11172,3,FALSE),"Not Found")</f>
        <v>41.060134596199298</v>
      </c>
      <c r="E2112" s="3" t="s">
        <v>2609</v>
      </c>
      <c r="F2112" s="3" t="s">
        <v>2420</v>
      </c>
      <c r="G2112" s="4">
        <v>45455</v>
      </c>
      <c r="H2112" s="3" t="s">
        <v>1678</v>
      </c>
      <c r="I2112" s="4">
        <v>45455</v>
      </c>
      <c r="J2112" s="3" t="s">
        <v>453</v>
      </c>
      <c r="K2112" s="3" t="s">
        <v>4</v>
      </c>
      <c r="L2112" s="3" t="s">
        <v>2439</v>
      </c>
      <c r="M2112" s="3" t="s">
        <v>2618</v>
      </c>
      <c r="N2112" s="3" t="s">
        <v>2619</v>
      </c>
      <c r="O2112" s="5">
        <v>0</v>
      </c>
      <c r="P2112" s="5">
        <v>0</v>
      </c>
      <c r="Q2112" s="5">
        <v>0</v>
      </c>
      <c r="R2112" s="5">
        <v>0</v>
      </c>
      <c r="S2112" s="5">
        <v>5</v>
      </c>
      <c r="T2112" s="5">
        <v>5</v>
      </c>
      <c r="U2112" s="5">
        <v>30</v>
      </c>
      <c r="V2112" s="5">
        <v>0</v>
      </c>
      <c r="W2112" s="2">
        <v>10</v>
      </c>
      <c r="X2112" s="2">
        <v>0</v>
      </c>
      <c r="Y2112" s="2">
        <v>0</v>
      </c>
      <c r="Z2112" s="2">
        <v>0</v>
      </c>
      <c r="AA2112" s="2">
        <v>0</v>
      </c>
      <c r="AB2112" s="2">
        <v>5</v>
      </c>
      <c r="AC2112" s="2">
        <v>0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>
        <v>0</v>
      </c>
      <c r="AL2112" s="2">
        <v>0</v>
      </c>
    </row>
    <row r="2113" spans="1:38" x14ac:dyDescent="0.2">
      <c r="A2113" s="2">
        <v>1983619</v>
      </c>
      <c r="B2113" s="2">
        <v>1187211</v>
      </c>
      <c r="C2113" s="2">
        <f>IFERROR(VLOOKUP(B2113,engagexy!$B$2:$C$11172,2,FALSE),"Not Found")</f>
        <v>23.8028256594929</v>
      </c>
      <c r="D2113" s="2">
        <f>IFERROR(VLOOKUP(B2113,engagexy!$B$2:$D$11172,3,FALSE),"Not Found")</f>
        <v>41.0291519980562</v>
      </c>
      <c r="E2113" s="3" t="s">
        <v>2609</v>
      </c>
      <c r="F2113" s="3" t="s">
        <v>2420</v>
      </c>
      <c r="G2113" s="4">
        <v>45461</v>
      </c>
      <c r="H2113" s="3" t="s">
        <v>1151</v>
      </c>
      <c r="I2113" s="4">
        <v>45462</v>
      </c>
      <c r="J2113" s="3" t="s">
        <v>866</v>
      </c>
      <c r="K2113" s="3" t="s">
        <v>4</v>
      </c>
      <c r="L2113" s="3" t="s">
        <v>2610</v>
      </c>
      <c r="M2113" s="3" t="s">
        <v>2620</v>
      </c>
      <c r="N2113" s="3" t="s">
        <v>2621</v>
      </c>
      <c r="O2113" s="5">
        <v>0</v>
      </c>
      <c r="P2113" s="5">
        <v>10</v>
      </c>
      <c r="Q2113" s="5">
        <v>0</v>
      </c>
      <c r="R2113" s="5">
        <v>50</v>
      </c>
      <c r="S2113" s="5">
        <v>0</v>
      </c>
      <c r="T2113" s="5">
        <v>0</v>
      </c>
      <c r="U2113" s="5">
        <v>250</v>
      </c>
      <c r="V2113" s="5">
        <v>0</v>
      </c>
      <c r="W2113" s="2">
        <v>22</v>
      </c>
      <c r="X2113" s="2">
        <v>1</v>
      </c>
      <c r="Y2113" s="2">
        <v>0</v>
      </c>
      <c r="Z2113" s="2">
        <v>0</v>
      </c>
      <c r="AA2113" s="2">
        <v>0</v>
      </c>
      <c r="AB2113" s="2">
        <v>12</v>
      </c>
      <c r="AC2113" s="2">
        <v>0</v>
      </c>
      <c r="AD2113" s="2">
        <v>1</v>
      </c>
      <c r="AE2113" s="2">
        <v>1</v>
      </c>
      <c r="AF2113" s="2">
        <v>1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</row>
    <row r="2114" spans="1:38" x14ac:dyDescent="0.2">
      <c r="A2114" s="2">
        <v>1991991</v>
      </c>
      <c r="B2114" s="2">
        <v>1199509</v>
      </c>
      <c r="C2114" s="2">
        <f>IFERROR(VLOOKUP(B2114,engagexy!$B$2:$C$11172,2,FALSE),"Not Found")</f>
        <v>23.827812628587601</v>
      </c>
      <c r="D2114" s="2">
        <f>IFERROR(VLOOKUP(B2114,engagexy!$B$2:$D$11172,3,FALSE),"Not Found")</f>
        <v>41.038421686120003</v>
      </c>
      <c r="E2114" s="3" t="s">
        <v>2609</v>
      </c>
      <c r="F2114" s="3" t="s">
        <v>2420</v>
      </c>
      <c r="G2114" s="4">
        <v>45490</v>
      </c>
      <c r="H2114" s="3" t="s">
        <v>20</v>
      </c>
      <c r="I2114" s="4">
        <v>45490</v>
      </c>
      <c r="J2114" s="3" t="s">
        <v>243</v>
      </c>
      <c r="K2114" s="3" t="s">
        <v>4</v>
      </c>
      <c r="L2114" s="3" t="s">
        <v>2610</v>
      </c>
      <c r="M2114" s="3" t="s">
        <v>2622</v>
      </c>
      <c r="N2114" s="3" t="s">
        <v>2623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5</v>
      </c>
      <c r="U2114" s="5">
        <v>10</v>
      </c>
      <c r="V2114" s="5">
        <v>0</v>
      </c>
      <c r="W2114" s="2">
        <v>6</v>
      </c>
      <c r="X2114" s="2">
        <v>0</v>
      </c>
      <c r="Y2114" s="2">
        <v>0</v>
      </c>
      <c r="Z2114" s="2">
        <v>0</v>
      </c>
      <c r="AA2114" s="2">
        <v>0</v>
      </c>
      <c r="AB2114" s="2">
        <v>3</v>
      </c>
      <c r="AC2114" s="2">
        <v>0</v>
      </c>
      <c r="AD2114" s="2"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0</v>
      </c>
      <c r="AK2114" s="2">
        <v>0</v>
      </c>
      <c r="AL2114" s="2">
        <v>0</v>
      </c>
    </row>
    <row r="2115" spans="1:38" x14ac:dyDescent="0.2">
      <c r="A2115" s="2">
        <v>1993159</v>
      </c>
      <c r="B2115" s="2">
        <v>1200340</v>
      </c>
      <c r="C2115" s="2">
        <f>IFERROR(VLOOKUP(B2115,engagexy!$B$2:$C$11172,2,FALSE),"Not Found")</f>
        <v>23.9814794241619</v>
      </c>
      <c r="D2115" s="2">
        <f>IFERROR(VLOOKUP(B2115,engagexy!$B$2:$D$11172,3,FALSE),"Not Found")</f>
        <v>41.019865723977503</v>
      </c>
      <c r="E2115" s="3" t="s">
        <v>2609</v>
      </c>
      <c r="F2115" s="3" t="s">
        <v>2420</v>
      </c>
      <c r="G2115" s="4">
        <v>45492</v>
      </c>
      <c r="H2115" s="3" t="s">
        <v>168</v>
      </c>
      <c r="I2115" s="4">
        <v>45495</v>
      </c>
      <c r="J2115" s="3" t="s">
        <v>1195</v>
      </c>
      <c r="K2115" s="3" t="s">
        <v>4</v>
      </c>
      <c r="L2115" s="3" t="s">
        <v>2610</v>
      </c>
      <c r="M2115" s="3" t="s">
        <v>2624</v>
      </c>
      <c r="N2115" s="3" t="s">
        <v>2625</v>
      </c>
      <c r="O2115" s="5">
        <v>0</v>
      </c>
      <c r="P2115" s="5">
        <v>0</v>
      </c>
      <c r="Q2115" s="5">
        <v>0</v>
      </c>
      <c r="R2115" s="5">
        <v>90</v>
      </c>
      <c r="S2115" s="5">
        <v>0</v>
      </c>
      <c r="T2115" s="5">
        <v>0</v>
      </c>
      <c r="U2115" s="5">
        <v>0</v>
      </c>
      <c r="V2115" s="5">
        <v>0</v>
      </c>
      <c r="W2115" s="2">
        <v>28</v>
      </c>
      <c r="X2115" s="2">
        <v>5</v>
      </c>
      <c r="Y2115" s="2">
        <v>0</v>
      </c>
      <c r="Z2115" s="2">
        <v>0</v>
      </c>
      <c r="AA2115" s="2">
        <v>0</v>
      </c>
      <c r="AB2115" s="2">
        <v>9</v>
      </c>
      <c r="AC2115" s="2">
        <v>0</v>
      </c>
      <c r="AD2115" s="2">
        <v>1</v>
      </c>
      <c r="AE2115" s="2">
        <v>0</v>
      </c>
      <c r="AF2115" s="2">
        <v>1</v>
      </c>
      <c r="AG2115" s="2">
        <v>0</v>
      </c>
      <c r="AH2115" s="2">
        <v>0</v>
      </c>
      <c r="AI2115" s="2">
        <v>0</v>
      </c>
      <c r="AJ2115" s="2">
        <v>0</v>
      </c>
      <c r="AK2115" s="2">
        <v>0</v>
      </c>
      <c r="AL2115" s="2">
        <v>0</v>
      </c>
    </row>
    <row r="2116" spans="1:38" x14ac:dyDescent="0.2">
      <c r="A2116" s="2">
        <v>1994229</v>
      </c>
      <c r="B2116" s="2">
        <v>1201681</v>
      </c>
      <c r="C2116" s="2">
        <f>IFERROR(VLOOKUP(B2116,engagexy!$B$2:$C$11172,2,FALSE),"Not Found")</f>
        <v>23.756210270431101</v>
      </c>
      <c r="D2116" s="2">
        <f>IFERROR(VLOOKUP(B2116,engagexy!$B$2:$D$11172,3,FALSE),"Not Found")</f>
        <v>41.036549989287401</v>
      </c>
      <c r="E2116" s="3" t="s">
        <v>2609</v>
      </c>
      <c r="F2116" s="3" t="s">
        <v>2420</v>
      </c>
      <c r="G2116" s="4">
        <v>45495</v>
      </c>
      <c r="H2116" s="3" t="s">
        <v>113</v>
      </c>
      <c r="I2116" s="4">
        <v>45495</v>
      </c>
      <c r="J2116" s="3" t="s">
        <v>753</v>
      </c>
      <c r="K2116" s="3" t="s">
        <v>4</v>
      </c>
      <c r="L2116" s="3" t="s">
        <v>2439</v>
      </c>
      <c r="M2116" s="3" t="s">
        <v>2618</v>
      </c>
      <c r="N2116" s="3" t="s">
        <v>2619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3</v>
      </c>
      <c r="V2116" s="5">
        <v>0</v>
      </c>
      <c r="W2116" s="2">
        <v>10</v>
      </c>
      <c r="X2116" s="2">
        <v>0</v>
      </c>
      <c r="Y2116" s="2">
        <v>0</v>
      </c>
      <c r="Z2116" s="2">
        <v>0</v>
      </c>
      <c r="AA2116" s="2">
        <v>0</v>
      </c>
      <c r="AB2116" s="2">
        <v>5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</row>
    <row r="2117" spans="1:38" x14ac:dyDescent="0.2">
      <c r="A2117" s="2">
        <v>2003248</v>
      </c>
      <c r="B2117" s="2">
        <v>1207917</v>
      </c>
      <c r="C2117" s="2">
        <f>IFERROR(VLOOKUP(B2117,engagexy!$B$2:$C$11172,2,FALSE),"Not Found")</f>
        <v>23.768485674572201</v>
      </c>
      <c r="D2117" s="2">
        <f>IFERROR(VLOOKUP(B2117,engagexy!$B$2:$D$11172,3,FALSE),"Not Found")</f>
        <v>41.111054070258596</v>
      </c>
      <c r="E2117" s="3" t="s">
        <v>2609</v>
      </c>
      <c r="F2117" s="3" t="s">
        <v>2420</v>
      </c>
      <c r="G2117" s="4">
        <v>45513</v>
      </c>
      <c r="H2117" s="3" t="s">
        <v>1070</v>
      </c>
      <c r="I2117" s="4">
        <v>45524</v>
      </c>
      <c r="J2117" s="3" t="s">
        <v>715</v>
      </c>
      <c r="K2117" s="3" t="s">
        <v>4</v>
      </c>
      <c r="L2117" s="3" t="s">
        <v>2439</v>
      </c>
      <c r="M2117" s="3" t="s">
        <v>2618</v>
      </c>
      <c r="N2117" s="3" t="s">
        <v>2626</v>
      </c>
      <c r="O2117" s="5">
        <v>0</v>
      </c>
      <c r="P2117" s="5">
        <v>1200</v>
      </c>
      <c r="Q2117" s="5">
        <v>0</v>
      </c>
      <c r="R2117" s="5">
        <v>300</v>
      </c>
      <c r="S2117" s="5">
        <v>0</v>
      </c>
      <c r="T2117" s="5">
        <v>0</v>
      </c>
      <c r="U2117" s="5">
        <v>0</v>
      </c>
      <c r="V2117" s="5">
        <v>0</v>
      </c>
      <c r="W2117" s="2">
        <v>182</v>
      </c>
      <c r="X2117" s="2">
        <v>90</v>
      </c>
      <c r="Y2117" s="2">
        <v>0</v>
      </c>
      <c r="Z2117" s="2">
        <v>0</v>
      </c>
      <c r="AA2117" s="2">
        <v>3</v>
      </c>
      <c r="AB2117" s="2">
        <v>19</v>
      </c>
      <c r="AC2117" s="2">
        <v>0</v>
      </c>
      <c r="AD2117" s="2">
        <v>3</v>
      </c>
      <c r="AE2117" s="2">
        <v>2</v>
      </c>
      <c r="AF2117" s="2">
        <v>4</v>
      </c>
      <c r="AG2117" s="2">
        <v>2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</row>
    <row r="2118" spans="1:38" x14ac:dyDescent="0.2">
      <c r="A2118" s="2">
        <v>2004415</v>
      </c>
      <c r="B2118" s="2">
        <v>1213958</v>
      </c>
      <c r="C2118" s="2">
        <f>IFERROR(VLOOKUP(B2118,engagexy!$B$2:$C$11172,2,FALSE),"Not Found")</f>
        <v>23.7193453210526</v>
      </c>
      <c r="D2118" s="2">
        <f>IFERROR(VLOOKUP(B2118,engagexy!$B$2:$D$11172,3,FALSE),"Not Found")</f>
        <v>41.110053331697898</v>
      </c>
      <c r="E2118" s="3" t="s">
        <v>2609</v>
      </c>
      <c r="F2118" s="3" t="s">
        <v>2420</v>
      </c>
      <c r="G2118" s="4">
        <v>45530</v>
      </c>
      <c r="H2118" s="3" t="s">
        <v>33</v>
      </c>
      <c r="I2118" s="4">
        <v>45530</v>
      </c>
      <c r="J2118" s="3" t="s">
        <v>1406</v>
      </c>
      <c r="K2118" s="3" t="s">
        <v>4</v>
      </c>
      <c r="L2118" s="3" t="s">
        <v>2439</v>
      </c>
      <c r="M2118" s="3" t="s">
        <v>2459</v>
      </c>
      <c r="N2118" s="3" t="s">
        <v>2627</v>
      </c>
      <c r="O2118" s="5">
        <v>0</v>
      </c>
      <c r="P2118" s="5">
        <v>0</v>
      </c>
      <c r="Q2118" s="5">
        <v>0</v>
      </c>
      <c r="R2118" s="5">
        <v>0.1</v>
      </c>
      <c r="S2118" s="5">
        <v>0</v>
      </c>
      <c r="T2118" s="5">
        <v>0</v>
      </c>
      <c r="U2118" s="5">
        <v>0</v>
      </c>
      <c r="V2118" s="5">
        <v>0</v>
      </c>
      <c r="W2118" s="2">
        <v>9</v>
      </c>
      <c r="X2118" s="2">
        <v>4</v>
      </c>
      <c r="Y2118" s="2">
        <v>0</v>
      </c>
      <c r="Z2118" s="2">
        <v>0</v>
      </c>
      <c r="AA2118" s="2">
        <v>0</v>
      </c>
      <c r="AB2118" s="2">
        <v>5</v>
      </c>
      <c r="AC2118" s="2">
        <v>0</v>
      </c>
      <c r="AD2118" s="2"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</row>
    <row r="2119" spans="1:38" x14ac:dyDescent="0.2">
      <c r="A2119" s="2">
        <v>2013374</v>
      </c>
      <c r="B2119" s="2">
        <v>1222521</v>
      </c>
      <c r="C2119" s="2">
        <f>IFERROR(VLOOKUP(B2119,engagexy!$B$2:$C$11172,2,FALSE),"Not Found")</f>
        <v>23.892543980632201</v>
      </c>
      <c r="D2119" s="2">
        <f>IFERROR(VLOOKUP(B2119,engagexy!$B$2:$D$11172,3,FALSE),"Not Found")</f>
        <v>40.9119331964216</v>
      </c>
      <c r="E2119" s="3" t="s">
        <v>2609</v>
      </c>
      <c r="F2119" s="3" t="s">
        <v>2420</v>
      </c>
      <c r="G2119" s="4">
        <v>45557</v>
      </c>
      <c r="H2119" s="3" t="s">
        <v>525</v>
      </c>
      <c r="I2119" s="2" t="s">
        <v>4</v>
      </c>
      <c r="J2119" s="3" t="s">
        <v>4</v>
      </c>
      <c r="K2119" s="3" t="s">
        <v>4</v>
      </c>
      <c r="L2119" s="3" t="s">
        <v>2610</v>
      </c>
      <c r="M2119" s="3" t="s">
        <v>2628</v>
      </c>
      <c r="N2119" s="3" t="s">
        <v>2628</v>
      </c>
      <c r="O2119" s="5">
        <v>0</v>
      </c>
      <c r="P2119" s="5">
        <v>0</v>
      </c>
      <c r="Q2119" s="5">
        <v>0</v>
      </c>
      <c r="R2119" s="5">
        <v>3</v>
      </c>
      <c r="S2119" s="5">
        <v>0</v>
      </c>
      <c r="T2119" s="5">
        <v>17</v>
      </c>
      <c r="U2119" s="5">
        <v>0</v>
      </c>
      <c r="V2119" s="5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0</v>
      </c>
    </row>
    <row r="2120" spans="1:38" x14ac:dyDescent="0.2">
      <c r="A2120" s="2">
        <v>1945758</v>
      </c>
      <c r="B2120" s="2">
        <v>1145489</v>
      </c>
      <c r="C2120" s="2">
        <f>IFERROR(VLOOKUP(B2120,engagexy!$B$2:$C$11172,2,FALSE),"Not Found")</f>
        <v>23.5562123403421</v>
      </c>
      <c r="D2120" s="2">
        <f>IFERROR(VLOOKUP(B2120,engagexy!$B$2:$D$11172,3,FALSE),"Not Found")</f>
        <v>40.277864584042298</v>
      </c>
      <c r="E2120" s="3" t="s">
        <v>2629</v>
      </c>
      <c r="F2120" s="3" t="s">
        <v>2630</v>
      </c>
      <c r="G2120" s="4">
        <v>45321</v>
      </c>
      <c r="H2120" s="3" t="s">
        <v>1274</v>
      </c>
      <c r="I2120" s="2" t="s">
        <v>4</v>
      </c>
      <c r="J2120" s="3" t="s">
        <v>4</v>
      </c>
      <c r="K2120" s="3" t="s">
        <v>4</v>
      </c>
      <c r="L2120" s="3" t="s">
        <v>2631</v>
      </c>
      <c r="M2120" s="3" t="s">
        <v>2632</v>
      </c>
      <c r="N2120" s="3" t="s">
        <v>2632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0.05</v>
      </c>
      <c r="V2120" s="5">
        <v>0</v>
      </c>
      <c r="W2120" s="2">
        <v>2</v>
      </c>
      <c r="X2120" s="2">
        <v>0</v>
      </c>
      <c r="Y2120" s="2">
        <v>0</v>
      </c>
      <c r="Z2120" s="2">
        <v>0</v>
      </c>
      <c r="AA2120" s="2">
        <v>0</v>
      </c>
      <c r="AB2120" s="2">
        <v>1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 t="s">
        <v>4</v>
      </c>
      <c r="AL2120" s="2" t="s">
        <v>4</v>
      </c>
    </row>
    <row r="2121" spans="1:38" x14ac:dyDescent="0.2">
      <c r="A2121" s="2">
        <v>1945765</v>
      </c>
      <c r="B2121" s="2">
        <v>1145565</v>
      </c>
      <c r="C2121" s="2">
        <f>IFERROR(VLOOKUP(B2121,engagexy!$B$2:$C$11172,2,FALSE),"Not Found")</f>
        <v>23.132703435048999</v>
      </c>
      <c r="D2121" s="2">
        <f>IFERROR(VLOOKUP(B2121,engagexy!$B$2:$D$11172,3,FALSE),"Not Found")</f>
        <v>40.290518896217698</v>
      </c>
      <c r="E2121" s="3" t="s">
        <v>2629</v>
      </c>
      <c r="F2121" s="3" t="s">
        <v>2630</v>
      </c>
      <c r="G2121" s="4">
        <v>45321</v>
      </c>
      <c r="H2121" s="3" t="s">
        <v>1285</v>
      </c>
      <c r="I2121" s="2" t="s">
        <v>4</v>
      </c>
      <c r="J2121" s="3" t="s">
        <v>4</v>
      </c>
      <c r="K2121" s="3" t="s">
        <v>4</v>
      </c>
      <c r="L2121" s="3" t="s">
        <v>2633</v>
      </c>
      <c r="M2121" s="3" t="s">
        <v>14</v>
      </c>
      <c r="N2121" s="3" t="s">
        <v>2634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0.02</v>
      </c>
      <c r="V2121" s="5">
        <v>0</v>
      </c>
      <c r="W2121" s="2">
        <v>2</v>
      </c>
      <c r="X2121" s="2">
        <v>0</v>
      </c>
      <c r="Y2121" s="2">
        <v>0</v>
      </c>
      <c r="Z2121" s="2">
        <v>0</v>
      </c>
      <c r="AA2121" s="2">
        <v>0</v>
      </c>
      <c r="AB2121" s="2">
        <v>1</v>
      </c>
      <c r="AC2121" s="2">
        <v>0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 t="s">
        <v>4</v>
      </c>
      <c r="AL2121" s="2" t="s">
        <v>4</v>
      </c>
    </row>
    <row r="2122" spans="1:38" x14ac:dyDescent="0.2">
      <c r="A2122" s="2">
        <v>1946033</v>
      </c>
      <c r="B2122" s="2">
        <v>1146044</v>
      </c>
      <c r="C2122" s="2">
        <f>IFERROR(VLOOKUP(B2122,engagexy!$B$2:$C$11172,2,FALSE),"Not Found")</f>
        <v>23.350426748266099</v>
      </c>
      <c r="D2122" s="2">
        <f>IFERROR(VLOOKUP(B2122,engagexy!$B$2:$D$11172,3,FALSE),"Not Found")</f>
        <v>40.293619821907299</v>
      </c>
      <c r="E2122" s="3" t="s">
        <v>2629</v>
      </c>
      <c r="F2122" s="3" t="s">
        <v>2630</v>
      </c>
      <c r="G2122" s="4">
        <v>45322</v>
      </c>
      <c r="H2122" s="3" t="s">
        <v>869</v>
      </c>
      <c r="I2122" s="4">
        <v>45322</v>
      </c>
      <c r="J2122" s="3" t="s">
        <v>756</v>
      </c>
      <c r="K2122" s="3" t="s">
        <v>4</v>
      </c>
      <c r="L2122" s="3" t="s">
        <v>2631</v>
      </c>
      <c r="M2122" s="3" t="s">
        <v>2635</v>
      </c>
      <c r="N2122" s="3" t="s">
        <v>2635</v>
      </c>
      <c r="O2122" s="5">
        <v>0</v>
      </c>
      <c r="P2122" s="5">
        <v>0.2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2">
        <v>0</v>
      </c>
      <c r="X2122" s="2">
        <v>0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 t="s">
        <v>4</v>
      </c>
      <c r="AL2122" s="2" t="s">
        <v>4</v>
      </c>
    </row>
    <row r="2123" spans="1:38" x14ac:dyDescent="0.2">
      <c r="A2123" s="2">
        <v>1954945</v>
      </c>
      <c r="B2123" s="2">
        <v>1146908</v>
      </c>
      <c r="C2123" s="2">
        <f>IFERROR(VLOOKUP(B2123,engagexy!$B$2:$C$11172,2,FALSE),"Not Found")</f>
        <v>23.1798430181966</v>
      </c>
      <c r="D2123" s="2">
        <f>IFERROR(VLOOKUP(B2123,engagexy!$B$2:$D$11172,3,FALSE),"Not Found")</f>
        <v>40.2756252188207</v>
      </c>
      <c r="E2123" s="3" t="s">
        <v>2629</v>
      </c>
      <c r="F2123" s="3" t="s">
        <v>2630</v>
      </c>
      <c r="G2123" s="4">
        <v>45325</v>
      </c>
      <c r="H2123" s="3" t="s">
        <v>1157</v>
      </c>
      <c r="I2123" s="2" t="s">
        <v>4</v>
      </c>
      <c r="J2123" s="3" t="s">
        <v>4</v>
      </c>
      <c r="K2123" s="3" t="s">
        <v>4</v>
      </c>
      <c r="L2123" s="3" t="s">
        <v>2633</v>
      </c>
      <c r="M2123" s="3" t="s">
        <v>2636</v>
      </c>
      <c r="N2123" s="3" t="s">
        <v>2637</v>
      </c>
      <c r="O2123" s="5">
        <v>0</v>
      </c>
      <c r="P2123" s="5">
        <v>0</v>
      </c>
      <c r="Q2123" s="5">
        <v>0</v>
      </c>
      <c r="R2123" s="5">
        <v>0</v>
      </c>
      <c r="S2123" s="5">
        <v>1</v>
      </c>
      <c r="T2123" s="5">
        <v>0</v>
      </c>
      <c r="U2123" s="5">
        <v>0</v>
      </c>
      <c r="V2123" s="5">
        <v>0</v>
      </c>
      <c r="W2123" s="2">
        <v>3</v>
      </c>
      <c r="X2123" s="2">
        <v>0</v>
      </c>
      <c r="Y2123" s="2">
        <v>0</v>
      </c>
      <c r="Z2123" s="2">
        <v>0</v>
      </c>
      <c r="AA2123" s="2">
        <v>0</v>
      </c>
      <c r="AB2123" s="2">
        <v>1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</row>
    <row r="2124" spans="1:38" x14ac:dyDescent="0.2">
      <c r="A2124" s="2">
        <v>1949230</v>
      </c>
      <c r="B2124" s="2">
        <v>1148907</v>
      </c>
      <c r="C2124" s="2">
        <f>IFERROR(VLOOKUP(B2124,engagexy!$B$2:$C$11172,2,FALSE),"Not Found")</f>
        <v>23.420585166835199</v>
      </c>
      <c r="D2124" s="2">
        <f>IFERROR(VLOOKUP(B2124,engagexy!$B$2:$D$11172,3,FALSE),"Not Found")</f>
        <v>40.468943066077898</v>
      </c>
      <c r="E2124" s="3" t="s">
        <v>2629</v>
      </c>
      <c r="F2124" s="3" t="s">
        <v>2630</v>
      </c>
      <c r="G2124" s="4">
        <v>45331</v>
      </c>
      <c r="H2124" s="3" t="s">
        <v>33</v>
      </c>
      <c r="I2124" s="2" t="s">
        <v>4</v>
      </c>
      <c r="J2124" s="3" t="s">
        <v>4</v>
      </c>
      <c r="K2124" s="3" t="s">
        <v>4</v>
      </c>
      <c r="L2124" s="3" t="s">
        <v>2631</v>
      </c>
      <c r="M2124" s="3" t="s">
        <v>2638</v>
      </c>
      <c r="N2124" s="3" t="s">
        <v>2638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0.5</v>
      </c>
      <c r="V2124" s="5">
        <v>0</v>
      </c>
      <c r="W2124" s="2">
        <v>2</v>
      </c>
      <c r="X2124" s="2">
        <v>0</v>
      </c>
      <c r="Y2124" s="2">
        <v>0</v>
      </c>
      <c r="Z2124" s="2">
        <v>0</v>
      </c>
      <c r="AA2124" s="2">
        <v>0</v>
      </c>
      <c r="AB2124" s="2">
        <v>1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 t="s">
        <v>4</v>
      </c>
      <c r="AL2124" s="2" t="s">
        <v>4</v>
      </c>
    </row>
    <row r="2125" spans="1:38" x14ac:dyDescent="0.2">
      <c r="A2125" s="2">
        <v>1954947</v>
      </c>
      <c r="B2125" s="2">
        <v>1151551</v>
      </c>
      <c r="C2125" s="2">
        <f>IFERROR(VLOOKUP(B2125,engagexy!$B$2:$C$11172,2,FALSE),"Not Found")</f>
        <v>23.313364247382399</v>
      </c>
      <c r="D2125" s="2">
        <f>IFERROR(VLOOKUP(B2125,engagexy!$B$2:$D$11172,3,FALSE),"Not Found")</f>
        <v>40.272989777702598</v>
      </c>
      <c r="E2125" s="3" t="s">
        <v>2629</v>
      </c>
      <c r="F2125" s="3" t="s">
        <v>2630</v>
      </c>
      <c r="G2125" s="4">
        <v>45340</v>
      </c>
      <c r="H2125" s="3" t="s">
        <v>746</v>
      </c>
      <c r="I2125" s="2" t="s">
        <v>4</v>
      </c>
      <c r="J2125" s="3" t="s">
        <v>4</v>
      </c>
      <c r="K2125" s="3" t="s">
        <v>4</v>
      </c>
      <c r="L2125" s="3" t="s">
        <v>2633</v>
      </c>
      <c r="M2125" s="3" t="s">
        <v>2639</v>
      </c>
      <c r="N2125" s="3" t="s">
        <v>2640</v>
      </c>
      <c r="O2125" s="5">
        <v>0</v>
      </c>
      <c r="P2125" s="5">
        <v>0</v>
      </c>
      <c r="Q2125" s="5">
        <v>0</v>
      </c>
      <c r="R2125" s="5">
        <v>0.2</v>
      </c>
      <c r="S2125" s="5">
        <v>0</v>
      </c>
      <c r="T2125" s="5">
        <v>0.2</v>
      </c>
      <c r="U2125" s="5">
        <v>0</v>
      </c>
      <c r="V2125" s="5">
        <v>0</v>
      </c>
      <c r="W2125" s="2">
        <v>2</v>
      </c>
      <c r="X2125" s="2">
        <v>0</v>
      </c>
      <c r="Y2125" s="2">
        <v>0</v>
      </c>
      <c r="Z2125" s="2">
        <v>0</v>
      </c>
      <c r="AA2125" s="2">
        <v>0</v>
      </c>
      <c r="AB2125" s="2">
        <v>1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>
        <v>0</v>
      </c>
      <c r="AL2125" s="2">
        <v>0</v>
      </c>
    </row>
    <row r="2126" spans="1:38" x14ac:dyDescent="0.2">
      <c r="A2126" s="2">
        <v>1958187</v>
      </c>
      <c r="B2126" s="2">
        <v>1152350</v>
      </c>
      <c r="C2126" s="2" t="str">
        <f>IFERROR(VLOOKUP(B2126,engagexy!$B$2:$C$11172,2,FALSE),"Not Found")</f>
        <v>Not Found</v>
      </c>
      <c r="D2126" s="2" t="str">
        <f>IFERROR(VLOOKUP(B2126,engagexy!$B$2:$D$11172,3,FALSE),"Not Found")</f>
        <v>Not Found</v>
      </c>
      <c r="E2126" s="3" t="s">
        <v>2629</v>
      </c>
      <c r="F2126" s="3" t="s">
        <v>2630</v>
      </c>
      <c r="G2126" s="4">
        <v>45343</v>
      </c>
      <c r="H2126" s="3" t="s">
        <v>889</v>
      </c>
      <c r="I2126" s="2" t="s">
        <v>4</v>
      </c>
      <c r="J2126" s="3" t="s">
        <v>4</v>
      </c>
      <c r="K2126" s="3" t="s">
        <v>4</v>
      </c>
      <c r="L2126" s="3" t="s">
        <v>2631</v>
      </c>
      <c r="M2126" s="3" t="s">
        <v>2641</v>
      </c>
      <c r="N2126" s="3" t="s">
        <v>2641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2">
        <v>2</v>
      </c>
      <c r="X2126" s="2">
        <v>0</v>
      </c>
      <c r="Y2126" s="2">
        <v>0</v>
      </c>
      <c r="Z2126" s="2">
        <v>0</v>
      </c>
      <c r="AA2126" s="2">
        <v>0</v>
      </c>
      <c r="AB2126" s="2">
        <v>1</v>
      </c>
      <c r="AC2126" s="2">
        <v>0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</row>
    <row r="2127" spans="1:38" x14ac:dyDescent="0.2">
      <c r="A2127" s="2">
        <v>1954419</v>
      </c>
      <c r="B2127" s="2">
        <v>1152603</v>
      </c>
      <c r="C2127" s="2" t="str">
        <f>IFERROR(VLOOKUP(B2127,engagexy!$B$2:$C$11172,2,FALSE),"Not Found")</f>
        <v>Not Found</v>
      </c>
      <c r="D2127" s="2" t="str">
        <f>IFERROR(VLOOKUP(B2127,engagexy!$B$2:$D$11172,3,FALSE),"Not Found")</f>
        <v>Not Found</v>
      </c>
      <c r="E2127" s="3" t="s">
        <v>2629</v>
      </c>
      <c r="F2127" s="3" t="s">
        <v>2630</v>
      </c>
      <c r="G2127" s="4">
        <v>45344</v>
      </c>
      <c r="H2127" s="3" t="s">
        <v>183</v>
      </c>
      <c r="I2127" s="4">
        <v>45344</v>
      </c>
      <c r="J2127" s="3" t="s">
        <v>231</v>
      </c>
      <c r="K2127" s="3" t="s">
        <v>4</v>
      </c>
      <c r="L2127" s="3" t="s">
        <v>2631</v>
      </c>
      <c r="M2127" s="3" t="s">
        <v>2632</v>
      </c>
      <c r="N2127" s="3" t="s">
        <v>2642</v>
      </c>
      <c r="O2127" s="5">
        <v>0</v>
      </c>
      <c r="P2127" s="5">
        <v>1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2">
        <v>3</v>
      </c>
      <c r="X2127" s="2">
        <v>0</v>
      </c>
      <c r="Y2127" s="2">
        <v>0</v>
      </c>
      <c r="Z2127" s="2">
        <v>0</v>
      </c>
      <c r="AA2127" s="2">
        <v>0</v>
      </c>
      <c r="AB2127" s="2">
        <v>1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0</v>
      </c>
      <c r="AK2127" s="2">
        <v>0</v>
      </c>
      <c r="AL2127" s="2">
        <v>0</v>
      </c>
    </row>
    <row r="2128" spans="1:38" x14ac:dyDescent="0.2">
      <c r="A2128" s="2">
        <v>1954938</v>
      </c>
      <c r="B2128" s="2">
        <v>1153019</v>
      </c>
      <c r="C2128" s="2">
        <f>IFERROR(VLOOKUP(B2128,engagexy!$B$2:$C$11172,2,FALSE),"Not Found")</f>
        <v>23.351018859314799</v>
      </c>
      <c r="D2128" s="2">
        <f>IFERROR(VLOOKUP(B2128,engagexy!$B$2:$D$11172,3,FALSE),"Not Found")</f>
        <v>40.382007335354899</v>
      </c>
      <c r="E2128" s="3" t="s">
        <v>2629</v>
      </c>
      <c r="F2128" s="3" t="s">
        <v>2630</v>
      </c>
      <c r="G2128" s="4">
        <v>45346</v>
      </c>
      <c r="H2128" s="3" t="s">
        <v>1267</v>
      </c>
      <c r="I2128" s="2" t="s">
        <v>4</v>
      </c>
      <c r="J2128" s="3" t="s">
        <v>4</v>
      </c>
      <c r="K2128" s="3" t="s">
        <v>4</v>
      </c>
      <c r="L2128" s="3" t="s">
        <v>2631</v>
      </c>
      <c r="M2128" s="3" t="s">
        <v>2643</v>
      </c>
      <c r="N2128" s="3" t="s">
        <v>2643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0.6</v>
      </c>
      <c r="V2128" s="5">
        <v>0</v>
      </c>
      <c r="W2128" s="2">
        <v>2</v>
      </c>
      <c r="X2128" s="2">
        <v>0</v>
      </c>
      <c r="Y2128" s="2">
        <v>0</v>
      </c>
      <c r="Z2128" s="2">
        <v>0</v>
      </c>
      <c r="AA2128" s="2">
        <v>0</v>
      </c>
      <c r="AB2128" s="2">
        <v>1</v>
      </c>
      <c r="AC2128" s="2">
        <v>0</v>
      </c>
      <c r="AD2128" s="2"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0</v>
      </c>
      <c r="AK2128" s="2">
        <v>0</v>
      </c>
      <c r="AL2128" s="2">
        <v>0</v>
      </c>
    </row>
    <row r="2129" spans="1:38" x14ac:dyDescent="0.2">
      <c r="A2129" s="2">
        <v>1954941</v>
      </c>
      <c r="B2129" s="2">
        <v>1153731</v>
      </c>
      <c r="C2129" s="2">
        <f>IFERROR(VLOOKUP(B2129,engagexy!$B$2:$C$11172,2,FALSE),"Not Found")</f>
        <v>23.4454722919074</v>
      </c>
      <c r="D2129" s="2">
        <f>IFERROR(VLOOKUP(B2129,engagexy!$B$2:$D$11172,3,FALSE),"Not Found")</f>
        <v>40.318335728551503</v>
      </c>
      <c r="E2129" s="3" t="s">
        <v>2629</v>
      </c>
      <c r="F2129" s="3" t="s">
        <v>2630</v>
      </c>
      <c r="G2129" s="4">
        <v>45349</v>
      </c>
      <c r="H2129" s="3" t="s">
        <v>700</v>
      </c>
      <c r="I2129" s="2" t="s">
        <v>4</v>
      </c>
      <c r="J2129" s="3" t="s">
        <v>4</v>
      </c>
      <c r="K2129" s="3" t="s">
        <v>4</v>
      </c>
      <c r="L2129" s="3" t="s">
        <v>2631</v>
      </c>
      <c r="M2129" s="3" t="s">
        <v>2644</v>
      </c>
      <c r="N2129" s="3" t="s">
        <v>2644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4</v>
      </c>
      <c r="U2129" s="5">
        <v>0</v>
      </c>
      <c r="V2129" s="5">
        <v>0</v>
      </c>
      <c r="W2129" s="2">
        <v>4</v>
      </c>
      <c r="X2129" s="2">
        <v>0</v>
      </c>
      <c r="Y2129" s="2">
        <v>0</v>
      </c>
      <c r="Z2129" s="2">
        <v>0</v>
      </c>
      <c r="AA2129" s="2">
        <v>0</v>
      </c>
      <c r="AB2129" s="2">
        <v>2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0</v>
      </c>
    </row>
    <row r="2130" spans="1:38" x14ac:dyDescent="0.2">
      <c r="A2130" s="2">
        <v>1968392</v>
      </c>
      <c r="B2130" s="2">
        <v>1167004</v>
      </c>
      <c r="C2130" s="2">
        <f>IFERROR(VLOOKUP(B2130,engagexy!$B$2:$C$11172,2,FALSE),"Not Found")</f>
        <v>23.341244243603199</v>
      </c>
      <c r="D2130" s="2">
        <f>IFERROR(VLOOKUP(B2130,engagexy!$B$2:$D$11172,3,FALSE),"Not Found")</f>
        <v>40.320856355929699</v>
      </c>
      <c r="E2130" s="3" t="s">
        <v>2629</v>
      </c>
      <c r="F2130" s="3" t="s">
        <v>2630</v>
      </c>
      <c r="G2130" s="4">
        <v>45396</v>
      </c>
      <c r="H2130" s="3" t="s">
        <v>599</v>
      </c>
      <c r="I2130" s="4">
        <v>45396</v>
      </c>
      <c r="J2130" s="3" t="s">
        <v>1406</v>
      </c>
      <c r="K2130" s="3" t="s">
        <v>4</v>
      </c>
      <c r="L2130" s="3" t="s">
        <v>2631</v>
      </c>
      <c r="M2130" s="3" t="s">
        <v>2635</v>
      </c>
      <c r="N2130" s="3" t="s">
        <v>2644</v>
      </c>
      <c r="O2130" s="5">
        <v>0</v>
      </c>
      <c r="P2130" s="5">
        <v>0.25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2">
        <v>6</v>
      </c>
      <c r="X2130" s="2">
        <v>0</v>
      </c>
      <c r="Y2130" s="2">
        <v>0</v>
      </c>
      <c r="Z2130" s="2">
        <v>0</v>
      </c>
      <c r="AA2130" s="2">
        <v>0</v>
      </c>
      <c r="AB2130" s="2">
        <v>3</v>
      </c>
      <c r="AC2130" s="2">
        <v>0</v>
      </c>
      <c r="AD2130" s="2"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0</v>
      </c>
      <c r="AK2130" s="2">
        <v>0</v>
      </c>
      <c r="AL2130" s="2">
        <v>0</v>
      </c>
    </row>
    <row r="2131" spans="1:38" x14ac:dyDescent="0.2">
      <c r="A2131" s="2">
        <v>1967887</v>
      </c>
      <c r="B2131" s="2">
        <v>1168221</v>
      </c>
      <c r="C2131" s="2">
        <f>IFERROR(VLOOKUP(B2131,engagexy!$B$2:$C$11172,2,FALSE),"Not Found")</f>
        <v>23.212495018962599</v>
      </c>
      <c r="D2131" s="2">
        <f>IFERROR(VLOOKUP(B2131,engagexy!$B$2:$D$11172,3,FALSE),"Not Found")</f>
        <v>40.2962391273878</v>
      </c>
      <c r="E2131" s="3" t="s">
        <v>2629</v>
      </c>
      <c r="F2131" s="3" t="s">
        <v>2630</v>
      </c>
      <c r="G2131" s="4">
        <v>45400</v>
      </c>
      <c r="H2131" s="3" t="s">
        <v>2645</v>
      </c>
      <c r="I2131" s="2" t="s">
        <v>4</v>
      </c>
      <c r="J2131" s="3" t="s">
        <v>4</v>
      </c>
      <c r="K2131" s="3" t="s">
        <v>4</v>
      </c>
      <c r="L2131" s="3" t="s">
        <v>2633</v>
      </c>
      <c r="M2131" s="3" t="s">
        <v>2636</v>
      </c>
      <c r="N2131" s="3" t="s">
        <v>2636</v>
      </c>
      <c r="O2131" s="5">
        <v>0</v>
      </c>
      <c r="P2131" s="5">
        <v>0</v>
      </c>
      <c r="Q2131" s="5">
        <v>0</v>
      </c>
      <c r="R2131" s="5">
        <v>0</v>
      </c>
      <c r="S2131" s="5">
        <v>4</v>
      </c>
      <c r="T2131" s="5">
        <v>0</v>
      </c>
      <c r="U2131" s="5">
        <v>0.4</v>
      </c>
      <c r="V2131" s="5">
        <v>0</v>
      </c>
      <c r="W2131" s="2">
        <v>4</v>
      </c>
      <c r="X2131" s="2">
        <v>0</v>
      </c>
      <c r="Y2131" s="2">
        <v>0</v>
      </c>
      <c r="Z2131" s="2">
        <v>0</v>
      </c>
      <c r="AA2131" s="2">
        <v>0</v>
      </c>
      <c r="AB2131" s="2">
        <v>2</v>
      </c>
      <c r="AC2131" s="2">
        <v>0</v>
      </c>
      <c r="AD2131" s="2">
        <v>0</v>
      </c>
      <c r="AE2131" s="2">
        <v>1</v>
      </c>
      <c r="AF2131" s="2">
        <v>0</v>
      </c>
      <c r="AG2131" s="2">
        <v>0</v>
      </c>
      <c r="AH2131" s="2">
        <v>0</v>
      </c>
      <c r="AI2131" s="2">
        <v>0</v>
      </c>
      <c r="AJ2131" s="2">
        <v>0</v>
      </c>
      <c r="AK2131" s="2">
        <v>0</v>
      </c>
      <c r="AL2131" s="2">
        <v>0</v>
      </c>
    </row>
    <row r="2132" spans="1:38" x14ac:dyDescent="0.2">
      <c r="A2132" s="2">
        <v>1976722</v>
      </c>
      <c r="B2132" s="2">
        <v>1178463</v>
      </c>
      <c r="C2132" s="2">
        <f>IFERROR(VLOOKUP(B2132,engagexy!$B$2:$C$11172,2,FALSE),"Not Found")</f>
        <v>23.559332603809199</v>
      </c>
      <c r="D2132" s="2">
        <f>IFERROR(VLOOKUP(B2132,engagexy!$B$2:$D$11172,3,FALSE),"Not Found")</f>
        <v>40.346008879651002</v>
      </c>
      <c r="E2132" s="3" t="s">
        <v>2629</v>
      </c>
      <c r="F2132" s="3" t="s">
        <v>2630</v>
      </c>
      <c r="G2132" s="4">
        <v>45437</v>
      </c>
      <c r="H2132" s="3" t="s">
        <v>237</v>
      </c>
      <c r="I2132" s="4">
        <v>45437</v>
      </c>
      <c r="J2132" s="3" t="s">
        <v>1165</v>
      </c>
      <c r="K2132" s="3" t="s">
        <v>4</v>
      </c>
      <c r="L2132" s="3" t="s">
        <v>2631</v>
      </c>
      <c r="M2132" s="3" t="s">
        <v>2646</v>
      </c>
      <c r="N2132" s="3" t="s">
        <v>2647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5</v>
      </c>
      <c r="U2132" s="5">
        <v>0</v>
      </c>
      <c r="V2132" s="5">
        <v>0</v>
      </c>
      <c r="W2132" s="2">
        <v>6</v>
      </c>
      <c r="X2132" s="2">
        <v>0</v>
      </c>
      <c r="Y2132" s="2">
        <v>0</v>
      </c>
      <c r="Z2132" s="2">
        <v>0</v>
      </c>
      <c r="AA2132" s="2">
        <v>0</v>
      </c>
      <c r="AB2132" s="2">
        <v>2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</row>
    <row r="2133" spans="1:38" x14ac:dyDescent="0.2">
      <c r="A2133" s="2">
        <v>1979539</v>
      </c>
      <c r="B2133" s="2">
        <v>1183590</v>
      </c>
      <c r="C2133" s="2">
        <f>IFERROR(VLOOKUP(B2133,engagexy!$B$2:$C$11172,2,FALSE),"Not Found")</f>
        <v>23.139484931307901</v>
      </c>
      <c r="D2133" s="2">
        <f>IFERROR(VLOOKUP(B2133,engagexy!$B$2:$D$11172,3,FALSE),"Not Found")</f>
        <v>40.284877220326997</v>
      </c>
      <c r="E2133" s="3" t="s">
        <v>2629</v>
      </c>
      <c r="F2133" s="3" t="s">
        <v>2630</v>
      </c>
      <c r="G2133" s="4">
        <v>45452</v>
      </c>
      <c r="H2133" s="3" t="s">
        <v>375</v>
      </c>
      <c r="I2133" s="4">
        <v>45452</v>
      </c>
      <c r="J2133" s="3" t="s">
        <v>42</v>
      </c>
      <c r="K2133" s="3" t="s">
        <v>4</v>
      </c>
      <c r="L2133" s="3" t="s">
        <v>2633</v>
      </c>
      <c r="M2133" s="3" t="s">
        <v>14</v>
      </c>
      <c r="N2133" s="3" t="s">
        <v>2647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2">
        <v>4</v>
      </c>
      <c r="X2133" s="2">
        <v>0</v>
      </c>
      <c r="Y2133" s="2">
        <v>0</v>
      </c>
      <c r="Z2133" s="2">
        <v>0</v>
      </c>
      <c r="AA2133" s="2">
        <v>0</v>
      </c>
      <c r="AB2133" s="2">
        <v>2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</row>
    <row r="2134" spans="1:38" x14ac:dyDescent="0.2">
      <c r="A2134" s="2">
        <v>1979530</v>
      </c>
      <c r="B2134" s="2">
        <v>1183681</v>
      </c>
      <c r="C2134" s="2">
        <f>IFERROR(VLOOKUP(B2134,engagexy!$B$2:$C$11172,2,FALSE),"Not Found")</f>
        <v>23.270587591781901</v>
      </c>
      <c r="D2134" s="2">
        <f>IFERROR(VLOOKUP(B2134,engagexy!$B$2:$D$11172,3,FALSE),"Not Found")</f>
        <v>40.263672101590799</v>
      </c>
      <c r="E2134" s="3" t="s">
        <v>2629</v>
      </c>
      <c r="F2134" s="3" t="s">
        <v>2630</v>
      </c>
      <c r="G2134" s="4">
        <v>45452</v>
      </c>
      <c r="H2134" s="3" t="s">
        <v>550</v>
      </c>
      <c r="I2134" s="4">
        <v>45452</v>
      </c>
      <c r="J2134" s="3" t="s">
        <v>430</v>
      </c>
      <c r="K2134" s="3" t="s">
        <v>4</v>
      </c>
      <c r="L2134" s="3" t="s">
        <v>2633</v>
      </c>
      <c r="M2134" s="3" t="s">
        <v>2648</v>
      </c>
      <c r="N2134" s="3" t="s">
        <v>14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2.5</v>
      </c>
      <c r="U2134" s="5">
        <v>0</v>
      </c>
      <c r="V2134" s="5">
        <v>0</v>
      </c>
      <c r="W2134" s="2">
        <v>4</v>
      </c>
      <c r="X2134" s="2">
        <v>0</v>
      </c>
      <c r="Y2134" s="2">
        <v>0</v>
      </c>
      <c r="Z2134" s="2">
        <v>0</v>
      </c>
      <c r="AA2134" s="2">
        <v>0</v>
      </c>
      <c r="AB2134" s="2">
        <v>2</v>
      </c>
      <c r="AC2134" s="2">
        <v>0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0</v>
      </c>
      <c r="AK2134" s="2">
        <v>0</v>
      </c>
      <c r="AL2134" s="2">
        <v>0</v>
      </c>
    </row>
    <row r="2135" spans="1:38" x14ac:dyDescent="0.2">
      <c r="A2135" s="2">
        <v>1980314</v>
      </c>
      <c r="B2135" s="2">
        <v>1185208</v>
      </c>
      <c r="C2135" s="2">
        <f>IFERROR(VLOOKUP(B2135,engagexy!$B$2:$C$11172,2,FALSE),"Not Found")</f>
        <v>23.259925522124</v>
      </c>
      <c r="D2135" s="2">
        <f>IFERROR(VLOOKUP(B2135,engagexy!$B$2:$D$11172,3,FALSE),"Not Found")</f>
        <v>40.378918168554399</v>
      </c>
      <c r="E2135" s="3" t="s">
        <v>2629</v>
      </c>
      <c r="F2135" s="3" t="s">
        <v>2630</v>
      </c>
      <c r="G2135" s="4">
        <v>45456</v>
      </c>
      <c r="H2135" s="3" t="s">
        <v>104</v>
      </c>
      <c r="I2135" s="4">
        <v>45457</v>
      </c>
      <c r="J2135" s="3" t="s">
        <v>2649</v>
      </c>
      <c r="K2135" s="3" t="s">
        <v>4</v>
      </c>
      <c r="L2135" s="3" t="s">
        <v>2633</v>
      </c>
      <c r="M2135" s="3" t="s">
        <v>2650</v>
      </c>
      <c r="N2135" s="3" t="s">
        <v>2651</v>
      </c>
      <c r="O2135" s="5">
        <v>0</v>
      </c>
      <c r="P2135" s="5">
        <v>10</v>
      </c>
      <c r="Q2135" s="5">
        <v>0</v>
      </c>
      <c r="R2135" s="5">
        <v>0</v>
      </c>
      <c r="S2135" s="5">
        <v>600</v>
      </c>
      <c r="T2135" s="5">
        <v>190</v>
      </c>
      <c r="U2135" s="5">
        <v>0</v>
      </c>
      <c r="V2135" s="5">
        <v>0</v>
      </c>
      <c r="W2135" s="2">
        <v>33</v>
      </c>
      <c r="X2135" s="2">
        <v>0</v>
      </c>
      <c r="Y2135" s="2">
        <v>0</v>
      </c>
      <c r="Z2135" s="2">
        <v>0</v>
      </c>
      <c r="AA2135" s="2">
        <v>0</v>
      </c>
      <c r="AB2135" s="2">
        <v>10</v>
      </c>
      <c r="AC2135" s="2">
        <v>0</v>
      </c>
      <c r="AD2135" s="2">
        <v>0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</row>
    <row r="2136" spans="1:38" x14ac:dyDescent="0.2">
      <c r="A2136" s="2">
        <v>1980796</v>
      </c>
      <c r="B2136" s="2">
        <v>1185793</v>
      </c>
      <c r="C2136" s="2">
        <f>IFERROR(VLOOKUP(B2136,engagexy!$B$2:$C$11172,2,FALSE),"Not Found")</f>
        <v>23.498492326497299</v>
      </c>
      <c r="D2136" s="2">
        <f>IFERROR(VLOOKUP(B2136,engagexy!$B$2:$D$11172,3,FALSE),"Not Found")</f>
        <v>40.434993997554301</v>
      </c>
      <c r="E2136" s="3" t="s">
        <v>2629</v>
      </c>
      <c r="F2136" s="3" t="s">
        <v>2630</v>
      </c>
      <c r="G2136" s="4">
        <v>45457</v>
      </c>
      <c r="H2136" s="3" t="s">
        <v>509</v>
      </c>
      <c r="I2136" s="4">
        <v>45457</v>
      </c>
      <c r="J2136" s="3" t="s">
        <v>614</v>
      </c>
      <c r="K2136" s="3" t="s">
        <v>4</v>
      </c>
      <c r="L2136" s="3" t="s">
        <v>2631</v>
      </c>
      <c r="M2136" s="3" t="s">
        <v>2652</v>
      </c>
      <c r="N2136" s="3" t="s">
        <v>2652</v>
      </c>
      <c r="O2136" s="5">
        <v>0</v>
      </c>
      <c r="P2136" s="5">
        <v>4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2">
        <v>9</v>
      </c>
      <c r="X2136" s="2">
        <v>0</v>
      </c>
      <c r="Y2136" s="2">
        <v>0</v>
      </c>
      <c r="Z2136" s="2">
        <v>0</v>
      </c>
      <c r="AA2136" s="2">
        <v>0</v>
      </c>
      <c r="AB2136" s="2">
        <v>4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</row>
    <row r="2137" spans="1:38" x14ac:dyDescent="0.2">
      <c r="A2137" s="2">
        <v>1985665</v>
      </c>
      <c r="B2137" s="2">
        <v>1190442</v>
      </c>
      <c r="C2137" s="2">
        <f>IFERROR(VLOOKUP(B2137,engagexy!$B$2:$C$11172,2,FALSE),"Not Found")</f>
        <v>23.243312245934501</v>
      </c>
      <c r="D2137" s="2">
        <f>IFERROR(VLOOKUP(B2137,engagexy!$B$2:$D$11172,3,FALSE),"Not Found")</f>
        <v>40.394436641599398</v>
      </c>
      <c r="E2137" s="3" t="s">
        <v>2629</v>
      </c>
      <c r="F2137" s="3" t="s">
        <v>2630</v>
      </c>
      <c r="G2137" s="4">
        <v>45468</v>
      </c>
      <c r="H2137" s="3" t="s">
        <v>528</v>
      </c>
      <c r="I2137" s="4">
        <v>45469</v>
      </c>
      <c r="J2137" s="3" t="s">
        <v>1003</v>
      </c>
      <c r="K2137" s="3" t="s">
        <v>4</v>
      </c>
      <c r="L2137" s="3" t="s">
        <v>2633</v>
      </c>
      <c r="M2137" s="3" t="s">
        <v>2636</v>
      </c>
      <c r="N2137" s="3" t="s">
        <v>2653</v>
      </c>
      <c r="O2137" s="5">
        <v>0</v>
      </c>
      <c r="P2137" s="5">
        <v>30</v>
      </c>
      <c r="Q2137" s="5">
        <v>0</v>
      </c>
      <c r="R2137" s="5">
        <v>0</v>
      </c>
      <c r="S2137" s="5">
        <v>0</v>
      </c>
      <c r="T2137" s="5">
        <v>35</v>
      </c>
      <c r="U2137" s="5">
        <v>0</v>
      </c>
      <c r="V2137" s="5">
        <v>0</v>
      </c>
      <c r="W2137" s="2">
        <v>24</v>
      </c>
      <c r="X2137" s="2">
        <v>8</v>
      </c>
      <c r="Y2137" s="2">
        <v>0</v>
      </c>
      <c r="Z2137" s="2">
        <v>0</v>
      </c>
      <c r="AA2137" s="2">
        <v>0</v>
      </c>
      <c r="AB2137" s="2">
        <v>12</v>
      </c>
      <c r="AC2137" s="2">
        <v>0</v>
      </c>
      <c r="AD2137" s="2">
        <v>0</v>
      </c>
      <c r="AE2137" s="2">
        <v>0</v>
      </c>
      <c r="AF2137" s="2">
        <v>1</v>
      </c>
      <c r="AG2137" s="2">
        <v>0</v>
      </c>
      <c r="AH2137" s="2">
        <v>0</v>
      </c>
      <c r="AI2137" s="2">
        <v>0</v>
      </c>
      <c r="AJ2137" s="2">
        <v>0</v>
      </c>
      <c r="AK2137" s="2">
        <v>0</v>
      </c>
      <c r="AL2137" s="2">
        <v>0</v>
      </c>
    </row>
    <row r="2138" spans="1:38" x14ac:dyDescent="0.2">
      <c r="A2138" s="2">
        <v>1986169</v>
      </c>
      <c r="B2138" s="2">
        <v>1193489</v>
      </c>
      <c r="C2138" s="2">
        <f>IFERROR(VLOOKUP(B2138,engagexy!$B$2:$C$11172,2,FALSE),"Not Found")</f>
        <v>23.6083540062188</v>
      </c>
      <c r="D2138" s="2">
        <f>IFERROR(VLOOKUP(B2138,engagexy!$B$2:$D$11172,3,FALSE),"Not Found")</f>
        <v>40.229220233826197</v>
      </c>
      <c r="E2138" s="3" t="s">
        <v>2629</v>
      </c>
      <c r="F2138" s="3" t="s">
        <v>2630</v>
      </c>
      <c r="G2138" s="4">
        <v>45475</v>
      </c>
      <c r="H2138" s="3" t="s">
        <v>820</v>
      </c>
      <c r="I2138" s="4">
        <v>45475</v>
      </c>
      <c r="J2138" s="3" t="s">
        <v>986</v>
      </c>
      <c r="K2138" s="3" t="s">
        <v>4</v>
      </c>
      <c r="L2138" s="3" t="s">
        <v>2631</v>
      </c>
      <c r="M2138" s="3" t="s">
        <v>2641</v>
      </c>
      <c r="N2138" s="3" t="s">
        <v>2641</v>
      </c>
      <c r="O2138" s="5">
        <v>0</v>
      </c>
      <c r="P2138" s="5">
        <v>0.05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</row>
    <row r="2139" spans="1:38" x14ac:dyDescent="0.2">
      <c r="A2139" s="2">
        <v>1993650</v>
      </c>
      <c r="B2139" s="2">
        <v>1202116</v>
      </c>
      <c r="C2139" s="2">
        <f>IFERROR(VLOOKUP(B2139,engagexy!$B$2:$C$11172,2,FALSE),"Not Found")</f>
        <v>23.2085157938874</v>
      </c>
      <c r="D2139" s="2">
        <f>IFERROR(VLOOKUP(B2139,engagexy!$B$2:$D$11172,3,FALSE),"Not Found")</f>
        <v>40.267642149089802</v>
      </c>
      <c r="E2139" s="3" t="s">
        <v>2629</v>
      </c>
      <c r="F2139" s="3" t="s">
        <v>2630</v>
      </c>
      <c r="G2139" s="4">
        <v>45496</v>
      </c>
      <c r="H2139" s="3" t="s">
        <v>323</v>
      </c>
      <c r="I2139" s="4">
        <v>45496</v>
      </c>
      <c r="J2139" s="3" t="s">
        <v>538</v>
      </c>
      <c r="K2139" s="3" t="s">
        <v>4</v>
      </c>
      <c r="L2139" s="3" t="s">
        <v>2631</v>
      </c>
      <c r="M2139" s="3" t="s">
        <v>2643</v>
      </c>
      <c r="N2139" s="3" t="s">
        <v>2643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1</v>
      </c>
      <c r="U2139" s="5">
        <v>0</v>
      </c>
      <c r="V2139" s="5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0</v>
      </c>
      <c r="AK2139" s="2">
        <v>0</v>
      </c>
      <c r="AL2139" s="2">
        <v>0</v>
      </c>
    </row>
    <row r="2140" spans="1:38" x14ac:dyDescent="0.2">
      <c r="A2140" s="2">
        <v>1996187</v>
      </c>
      <c r="B2140" s="2">
        <v>1205116</v>
      </c>
      <c r="C2140" s="2">
        <f>IFERROR(VLOOKUP(B2140,engagexy!$B$2:$C$11172,2,FALSE),"Not Found")</f>
        <v>23.214128835025601</v>
      </c>
      <c r="D2140" s="2">
        <f>IFERROR(VLOOKUP(B2140,engagexy!$B$2:$D$11172,3,FALSE),"Not Found")</f>
        <v>40.272414190601303</v>
      </c>
      <c r="E2140" s="3" t="s">
        <v>2629</v>
      </c>
      <c r="F2140" s="3" t="s">
        <v>2630</v>
      </c>
      <c r="G2140" s="4">
        <v>45505</v>
      </c>
      <c r="H2140" s="3" t="s">
        <v>2590</v>
      </c>
      <c r="I2140" s="4">
        <v>45505</v>
      </c>
      <c r="J2140" s="3" t="s">
        <v>2654</v>
      </c>
      <c r="K2140" s="3" t="s">
        <v>4</v>
      </c>
      <c r="L2140" s="3" t="s">
        <v>2633</v>
      </c>
      <c r="M2140" s="3" t="s">
        <v>2655</v>
      </c>
      <c r="N2140" s="3" t="s">
        <v>2655</v>
      </c>
      <c r="O2140" s="5">
        <v>0</v>
      </c>
      <c r="P2140" s="5">
        <v>0</v>
      </c>
      <c r="Q2140" s="5">
        <v>0</v>
      </c>
      <c r="R2140" s="5">
        <v>0.1</v>
      </c>
      <c r="S2140" s="5">
        <v>0</v>
      </c>
      <c r="T2140" s="5">
        <v>0.1</v>
      </c>
      <c r="U2140" s="5">
        <v>0</v>
      </c>
      <c r="V2140" s="5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</row>
    <row r="2141" spans="1:38" x14ac:dyDescent="0.2">
      <c r="A2141" s="2">
        <v>2000546</v>
      </c>
      <c r="B2141" s="2">
        <v>1210105</v>
      </c>
      <c r="C2141" s="2">
        <f>IFERROR(VLOOKUP(B2141,engagexy!$B$2:$C$11172,2,FALSE),"Not Found")</f>
        <v>23.534585068931602</v>
      </c>
      <c r="D2141" s="2">
        <f>IFERROR(VLOOKUP(B2141,engagexy!$B$2:$D$11172,3,FALSE),"Not Found")</f>
        <v>40.248728511235903</v>
      </c>
      <c r="E2141" s="3" t="s">
        <v>2629</v>
      </c>
      <c r="F2141" s="3" t="s">
        <v>2630</v>
      </c>
      <c r="G2141" s="4">
        <v>45519</v>
      </c>
      <c r="H2141" s="3" t="s">
        <v>583</v>
      </c>
      <c r="I2141" s="4">
        <v>45519</v>
      </c>
      <c r="J2141" s="3" t="s">
        <v>949</v>
      </c>
      <c r="K2141" s="3" t="s">
        <v>4</v>
      </c>
      <c r="L2141" s="3" t="s">
        <v>2631</v>
      </c>
      <c r="M2141" s="3" t="s">
        <v>2632</v>
      </c>
      <c r="N2141" s="3" t="s">
        <v>2656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6.5</v>
      </c>
      <c r="U2141" s="5">
        <v>0</v>
      </c>
      <c r="V2141" s="5">
        <v>0</v>
      </c>
      <c r="W2141" s="2">
        <v>14</v>
      </c>
      <c r="X2141" s="2">
        <v>6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</row>
    <row r="2142" spans="1:38" x14ac:dyDescent="0.2">
      <c r="A2142" s="2">
        <v>2009086</v>
      </c>
      <c r="B2142" s="2">
        <v>1218621</v>
      </c>
      <c r="C2142" s="2">
        <f>IFERROR(VLOOKUP(B2142,engagexy!$B$2:$C$11172,2,FALSE),"Not Found")</f>
        <v>23.199108693699301</v>
      </c>
      <c r="D2142" s="2">
        <f>IFERROR(VLOOKUP(B2142,engagexy!$B$2:$D$11172,3,FALSE),"Not Found")</f>
        <v>40.271022435894601</v>
      </c>
      <c r="E2142" s="3" t="s">
        <v>2629</v>
      </c>
      <c r="F2142" s="3" t="s">
        <v>2630</v>
      </c>
      <c r="G2142" s="4">
        <v>45544</v>
      </c>
      <c r="H2142" s="3" t="s">
        <v>583</v>
      </c>
      <c r="I2142" s="4">
        <v>45544</v>
      </c>
      <c r="J2142" s="3" t="s">
        <v>1023</v>
      </c>
      <c r="K2142" s="3" t="s">
        <v>4</v>
      </c>
      <c r="L2142" s="3" t="s">
        <v>2633</v>
      </c>
      <c r="M2142" s="3" t="s">
        <v>2655</v>
      </c>
      <c r="N2142" s="3" t="s">
        <v>2655</v>
      </c>
      <c r="O2142" s="5">
        <v>0</v>
      </c>
      <c r="P2142" s="5">
        <v>4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2">
        <v>2</v>
      </c>
      <c r="X2142" s="2">
        <v>0</v>
      </c>
      <c r="Y2142" s="2">
        <v>0</v>
      </c>
      <c r="Z2142" s="2">
        <v>0</v>
      </c>
      <c r="AA2142" s="2">
        <v>0</v>
      </c>
      <c r="AB2142" s="2">
        <v>1</v>
      </c>
      <c r="AC2142" s="2">
        <v>0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 t="s">
        <v>4</v>
      </c>
      <c r="AL2142" s="2" t="s">
        <v>4</v>
      </c>
    </row>
    <row r="2143" spans="1:38" x14ac:dyDescent="0.2">
      <c r="A2143" s="2">
        <v>2009768</v>
      </c>
      <c r="B2143" s="2">
        <v>1220648</v>
      </c>
      <c r="C2143" s="2">
        <f>IFERROR(VLOOKUP(B2143,engagexy!$B$2:$C$11172,2,FALSE),"Not Found")</f>
        <v>23.464496201234098</v>
      </c>
      <c r="D2143" s="2">
        <f>IFERROR(VLOOKUP(B2143,engagexy!$B$2:$D$11172,3,FALSE),"Not Found")</f>
        <v>40.268776728204898</v>
      </c>
      <c r="E2143" s="3" t="s">
        <v>2629</v>
      </c>
      <c r="F2143" s="3" t="s">
        <v>2630</v>
      </c>
      <c r="G2143" s="4">
        <v>45550</v>
      </c>
      <c r="H2143" s="3" t="s">
        <v>1249</v>
      </c>
      <c r="I2143" s="4">
        <v>45550</v>
      </c>
      <c r="J2143" s="3" t="s">
        <v>1152</v>
      </c>
      <c r="K2143" s="3" t="s">
        <v>4</v>
      </c>
      <c r="L2143" s="3" t="s">
        <v>2631</v>
      </c>
      <c r="M2143" s="3" t="s">
        <v>2657</v>
      </c>
      <c r="N2143" s="3" t="s">
        <v>2658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1.5</v>
      </c>
      <c r="U2143" s="5">
        <v>0</v>
      </c>
      <c r="V2143" s="5">
        <v>0</v>
      </c>
      <c r="W2143" s="2">
        <v>10</v>
      </c>
      <c r="X2143" s="2">
        <v>0</v>
      </c>
      <c r="Y2143" s="2">
        <v>0</v>
      </c>
      <c r="Z2143" s="2">
        <v>0</v>
      </c>
      <c r="AA2143" s="2">
        <v>1</v>
      </c>
      <c r="AB2143" s="2">
        <v>4</v>
      </c>
      <c r="AC2143" s="2">
        <v>0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0</v>
      </c>
      <c r="AK2143" s="2" t="s">
        <v>4</v>
      </c>
      <c r="AL2143" s="2" t="s">
        <v>4</v>
      </c>
    </row>
    <row r="2144" spans="1:38" x14ac:dyDescent="0.2">
      <c r="A2144" s="2">
        <v>2017384</v>
      </c>
      <c r="B2144" s="2">
        <v>1227519</v>
      </c>
      <c r="C2144" s="2">
        <f>IFERROR(VLOOKUP(B2144,engagexy!$B$2:$C$11172,2,FALSE),"Not Found")</f>
        <v>23.51371468192</v>
      </c>
      <c r="D2144" s="2">
        <f>IFERROR(VLOOKUP(B2144,engagexy!$B$2:$D$11172,3,FALSE),"Not Found")</f>
        <v>40.259389645025699</v>
      </c>
      <c r="E2144" s="3" t="s">
        <v>2629</v>
      </c>
      <c r="F2144" s="3" t="s">
        <v>2630</v>
      </c>
      <c r="G2144" s="4">
        <v>45573</v>
      </c>
      <c r="H2144" s="3" t="s">
        <v>515</v>
      </c>
      <c r="I2144" s="4">
        <v>45573</v>
      </c>
      <c r="J2144" s="3" t="s">
        <v>1298</v>
      </c>
      <c r="K2144" s="3" t="s">
        <v>4</v>
      </c>
      <c r="L2144" s="3" t="s">
        <v>2631</v>
      </c>
      <c r="M2144" s="3" t="s">
        <v>2632</v>
      </c>
      <c r="N2144" s="3" t="s">
        <v>2656</v>
      </c>
      <c r="O2144" s="5">
        <v>0</v>
      </c>
      <c r="P2144" s="5">
        <v>0</v>
      </c>
      <c r="Q2144" s="5">
        <v>0</v>
      </c>
      <c r="R2144" s="5">
        <v>0</v>
      </c>
      <c r="S2144" s="5">
        <v>2</v>
      </c>
      <c r="T2144" s="5">
        <v>0</v>
      </c>
      <c r="U2144" s="5">
        <v>0</v>
      </c>
      <c r="V2144" s="5">
        <v>0</v>
      </c>
      <c r="W2144" s="2">
        <v>5</v>
      </c>
      <c r="X2144" s="2">
        <v>0</v>
      </c>
      <c r="Y2144" s="2">
        <v>0</v>
      </c>
      <c r="Z2144" s="2">
        <v>0</v>
      </c>
      <c r="AA2144" s="2">
        <v>0</v>
      </c>
      <c r="AB2144" s="2">
        <v>2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</row>
    <row r="2145" spans="1:38" x14ac:dyDescent="0.2">
      <c r="A2145" s="2">
        <v>2047011</v>
      </c>
      <c r="B2145" s="2">
        <v>1229598</v>
      </c>
      <c r="C2145" s="2">
        <f>IFERROR(VLOOKUP(B2145,engagexy!$B$2:$C$11172,2,FALSE),"Not Found")</f>
        <v>23.196151682027601</v>
      </c>
      <c r="D2145" s="2">
        <f>IFERROR(VLOOKUP(B2145,engagexy!$B$2:$D$11172,3,FALSE),"Not Found")</f>
        <v>40.316572668935002</v>
      </c>
      <c r="E2145" s="3" t="s">
        <v>2629</v>
      </c>
      <c r="F2145" s="3" t="s">
        <v>2630</v>
      </c>
      <c r="G2145" s="4">
        <v>45581</v>
      </c>
      <c r="H2145" s="3" t="s">
        <v>896</v>
      </c>
      <c r="I2145" s="4">
        <v>45581</v>
      </c>
      <c r="J2145" s="3" t="s">
        <v>896</v>
      </c>
      <c r="K2145" s="3" t="s">
        <v>4</v>
      </c>
      <c r="L2145" s="3" t="s">
        <v>2633</v>
      </c>
      <c r="M2145" s="3" t="s">
        <v>4</v>
      </c>
      <c r="N2145" s="3" t="s">
        <v>2659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0.5</v>
      </c>
      <c r="U2145" s="5">
        <v>0</v>
      </c>
      <c r="V2145" s="5">
        <v>0</v>
      </c>
      <c r="W2145" s="2">
        <v>3</v>
      </c>
      <c r="X2145" s="2">
        <v>0</v>
      </c>
      <c r="Y2145" s="2">
        <v>0</v>
      </c>
      <c r="Z2145" s="2">
        <v>0</v>
      </c>
      <c r="AA2145" s="2">
        <v>0</v>
      </c>
      <c r="AB2145" s="2">
        <v>1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 t="s">
        <v>4</v>
      </c>
      <c r="AL2145" s="2" t="s">
        <v>4</v>
      </c>
    </row>
    <row r="2146" spans="1:38" x14ac:dyDescent="0.2">
      <c r="A2146" s="2">
        <v>2020402</v>
      </c>
      <c r="B2146" s="2">
        <v>1229830</v>
      </c>
      <c r="C2146" s="2">
        <f>IFERROR(VLOOKUP(B2146,engagexy!$B$2:$C$11172,2,FALSE),"Not Found")</f>
        <v>23.5854669160512</v>
      </c>
      <c r="D2146" s="2">
        <f>IFERROR(VLOOKUP(B2146,engagexy!$B$2:$D$11172,3,FALSE),"Not Found")</f>
        <v>40.350104426912097</v>
      </c>
      <c r="E2146" s="3" t="s">
        <v>2629</v>
      </c>
      <c r="F2146" s="3" t="s">
        <v>2630</v>
      </c>
      <c r="G2146" s="4">
        <v>45582</v>
      </c>
      <c r="H2146" s="3" t="s">
        <v>1342</v>
      </c>
      <c r="I2146" s="4">
        <v>45582</v>
      </c>
      <c r="J2146" s="3" t="s">
        <v>1894</v>
      </c>
      <c r="K2146" s="3" t="s">
        <v>4</v>
      </c>
      <c r="L2146" s="3" t="s">
        <v>2631</v>
      </c>
      <c r="M2146" s="3" t="s">
        <v>2646</v>
      </c>
      <c r="N2146" s="3" t="s">
        <v>2660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0.02</v>
      </c>
      <c r="V2146" s="5">
        <v>0</v>
      </c>
      <c r="W2146" s="2">
        <v>10</v>
      </c>
      <c r="X2146" s="2">
        <v>0</v>
      </c>
      <c r="Y2146" s="2">
        <v>0</v>
      </c>
      <c r="Z2146" s="2">
        <v>0</v>
      </c>
      <c r="AA2146" s="2">
        <v>0</v>
      </c>
      <c r="AB2146" s="2">
        <v>5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</row>
    <row r="2147" spans="1:38" x14ac:dyDescent="0.2">
      <c r="A2147" s="2">
        <v>2022040</v>
      </c>
      <c r="B2147" s="2">
        <v>1231605</v>
      </c>
      <c r="C2147" s="2">
        <f>IFERROR(VLOOKUP(B2147,engagexy!$B$2:$C$11172,2,FALSE),"Not Found")</f>
        <v>23.200001910653601</v>
      </c>
      <c r="D2147" s="2">
        <f>IFERROR(VLOOKUP(B2147,engagexy!$B$2:$D$11172,3,FALSE),"Not Found")</f>
        <v>40.282332693474501</v>
      </c>
      <c r="E2147" s="3" t="s">
        <v>2629</v>
      </c>
      <c r="F2147" s="3" t="s">
        <v>2630</v>
      </c>
      <c r="G2147" s="4">
        <v>45588</v>
      </c>
      <c r="H2147" s="3" t="s">
        <v>1548</v>
      </c>
      <c r="I2147" s="4">
        <v>45588</v>
      </c>
      <c r="J2147" s="3" t="s">
        <v>2192</v>
      </c>
      <c r="K2147" s="3" t="s">
        <v>4</v>
      </c>
      <c r="L2147" s="3" t="s">
        <v>2633</v>
      </c>
      <c r="M2147" s="3" t="s">
        <v>2636</v>
      </c>
      <c r="N2147" s="3" t="s">
        <v>2636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0.05</v>
      </c>
      <c r="U2147" s="5">
        <v>0</v>
      </c>
      <c r="V2147" s="5">
        <v>0</v>
      </c>
      <c r="W2147" s="2">
        <v>10</v>
      </c>
      <c r="X2147" s="2">
        <v>0</v>
      </c>
      <c r="Y2147" s="2">
        <v>0</v>
      </c>
      <c r="Z2147" s="2">
        <v>0</v>
      </c>
      <c r="AA2147" s="2">
        <v>1</v>
      </c>
      <c r="AB2147" s="2">
        <v>5</v>
      </c>
      <c r="AC2147" s="2">
        <v>0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0</v>
      </c>
      <c r="AK2147" s="2">
        <v>0</v>
      </c>
      <c r="AL2147" s="2">
        <v>0</v>
      </c>
    </row>
    <row r="2148" spans="1:38" x14ac:dyDescent="0.2">
      <c r="A2148" s="2">
        <v>2047034</v>
      </c>
      <c r="B2148" s="2">
        <v>1232273</v>
      </c>
      <c r="C2148" s="2">
        <f>IFERROR(VLOOKUP(B2148,engagexy!$B$2:$C$11172,2,FALSE),"Not Found")</f>
        <v>23.2146926341075</v>
      </c>
      <c r="D2148" s="2">
        <f>IFERROR(VLOOKUP(B2148,engagexy!$B$2:$D$11172,3,FALSE),"Not Found")</f>
        <v>40.268847144844301</v>
      </c>
      <c r="E2148" s="3" t="s">
        <v>2629</v>
      </c>
      <c r="F2148" s="3" t="s">
        <v>2630</v>
      </c>
      <c r="G2148" s="4">
        <v>45590</v>
      </c>
      <c r="H2148" s="3" t="s">
        <v>326</v>
      </c>
      <c r="I2148" s="4">
        <v>45590</v>
      </c>
      <c r="J2148" s="3" t="s">
        <v>326</v>
      </c>
      <c r="K2148" s="3" t="s">
        <v>4</v>
      </c>
      <c r="L2148" s="3" t="s">
        <v>2633</v>
      </c>
      <c r="M2148" s="3" t="s">
        <v>4</v>
      </c>
      <c r="N2148" s="3" t="s">
        <v>2661</v>
      </c>
      <c r="O2148" s="5">
        <v>0</v>
      </c>
      <c r="P2148" s="5">
        <v>0</v>
      </c>
      <c r="Q2148" s="5">
        <v>0</v>
      </c>
      <c r="R2148" s="5">
        <v>0.1</v>
      </c>
      <c r="S2148" s="5">
        <v>0</v>
      </c>
      <c r="T2148" s="5">
        <v>0</v>
      </c>
      <c r="U2148" s="5">
        <v>0</v>
      </c>
      <c r="V2148" s="5">
        <v>0</v>
      </c>
      <c r="W2148" s="2">
        <v>7</v>
      </c>
      <c r="X2148" s="2">
        <v>0</v>
      </c>
      <c r="Y2148" s="2">
        <v>0</v>
      </c>
      <c r="Z2148" s="2">
        <v>0</v>
      </c>
      <c r="AA2148" s="2">
        <v>0</v>
      </c>
      <c r="AB2148" s="2">
        <v>3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 t="s">
        <v>4</v>
      </c>
      <c r="AL2148" s="2" t="s">
        <v>4</v>
      </c>
    </row>
    <row r="2149" spans="1:38" x14ac:dyDescent="0.2">
      <c r="A2149" s="2">
        <v>2047031</v>
      </c>
      <c r="B2149" s="2">
        <v>1232355</v>
      </c>
      <c r="C2149" s="2">
        <f>IFERROR(VLOOKUP(B2149,engagexy!$B$2:$C$11172,2,FALSE),"Not Found")</f>
        <v>23.3072037206205</v>
      </c>
      <c r="D2149" s="2">
        <f>IFERROR(VLOOKUP(B2149,engagexy!$B$2:$D$11172,3,FALSE),"Not Found")</f>
        <v>40.354654905371802</v>
      </c>
      <c r="E2149" s="3" t="s">
        <v>2629</v>
      </c>
      <c r="F2149" s="3" t="s">
        <v>2630</v>
      </c>
      <c r="G2149" s="4">
        <v>45590</v>
      </c>
      <c r="H2149" s="3" t="s">
        <v>69</v>
      </c>
      <c r="I2149" s="4">
        <v>45590</v>
      </c>
      <c r="J2149" s="3" t="s">
        <v>69</v>
      </c>
      <c r="K2149" s="3" t="s">
        <v>4</v>
      </c>
      <c r="L2149" s="3" t="s">
        <v>2633</v>
      </c>
      <c r="M2149" s="3" t="s">
        <v>4</v>
      </c>
      <c r="N2149" s="3" t="s">
        <v>1683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0.1</v>
      </c>
      <c r="W2149" s="2">
        <v>4</v>
      </c>
      <c r="X2149" s="2">
        <v>0</v>
      </c>
      <c r="Y2149" s="2">
        <v>0</v>
      </c>
      <c r="Z2149" s="2">
        <v>0</v>
      </c>
      <c r="AA2149" s="2">
        <v>0</v>
      </c>
      <c r="AB2149" s="2">
        <v>2</v>
      </c>
      <c r="AC2149" s="2">
        <v>0</v>
      </c>
      <c r="AD2149" s="2">
        <v>0</v>
      </c>
      <c r="AE2149" s="2">
        <v>1</v>
      </c>
      <c r="AF2149" s="2">
        <v>0</v>
      </c>
      <c r="AG2149" s="2">
        <v>0</v>
      </c>
      <c r="AH2149" s="2">
        <v>0</v>
      </c>
      <c r="AI2149" s="2">
        <v>0</v>
      </c>
      <c r="AJ2149" s="2">
        <v>0</v>
      </c>
      <c r="AK2149" s="2" t="s">
        <v>4</v>
      </c>
      <c r="AL2149" s="2" t="s">
        <v>4</v>
      </c>
    </row>
    <row r="2150" spans="1:38" x14ac:dyDescent="0.2">
      <c r="A2150" s="2">
        <v>2046973</v>
      </c>
      <c r="B2150" s="2">
        <v>1235905</v>
      </c>
      <c r="C2150" s="2" t="str">
        <f>IFERROR(VLOOKUP(B2150,engagexy!$B$2:$C$11172,2,FALSE),"Not Found")</f>
        <v>Not Found</v>
      </c>
      <c r="D2150" s="2" t="str">
        <f>IFERROR(VLOOKUP(B2150,engagexy!$B$2:$D$11172,3,FALSE),"Not Found")</f>
        <v>Not Found</v>
      </c>
      <c r="E2150" s="3" t="s">
        <v>2629</v>
      </c>
      <c r="F2150" s="3" t="s">
        <v>2630</v>
      </c>
      <c r="G2150" s="4">
        <v>45602</v>
      </c>
      <c r="H2150" s="3" t="s">
        <v>148</v>
      </c>
      <c r="I2150" s="4">
        <v>45602</v>
      </c>
      <c r="J2150" s="3" t="s">
        <v>148</v>
      </c>
      <c r="K2150" s="3" t="s">
        <v>4</v>
      </c>
      <c r="L2150" s="3" t="s">
        <v>2633</v>
      </c>
      <c r="M2150" s="3" t="s">
        <v>4</v>
      </c>
      <c r="N2150" s="3" t="s">
        <v>2662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0.5</v>
      </c>
      <c r="U2150" s="5">
        <v>0</v>
      </c>
      <c r="V2150" s="5">
        <v>0</v>
      </c>
      <c r="W2150" s="2">
        <v>4</v>
      </c>
      <c r="X2150" s="2">
        <v>0</v>
      </c>
      <c r="Y2150" s="2">
        <v>0</v>
      </c>
      <c r="Z2150" s="2">
        <v>0</v>
      </c>
      <c r="AA2150" s="2">
        <v>0</v>
      </c>
      <c r="AB2150" s="2">
        <v>2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 t="s">
        <v>4</v>
      </c>
      <c r="AL2150" s="2" t="s">
        <v>4</v>
      </c>
    </row>
    <row r="2151" spans="1:38" x14ac:dyDescent="0.2">
      <c r="A2151" s="2">
        <v>2031696</v>
      </c>
      <c r="B2151" s="2">
        <v>1240919</v>
      </c>
      <c r="C2151" s="2">
        <f>IFERROR(VLOOKUP(B2151,engagexy!$B$2:$C$11172,2,FALSE),"Not Found")</f>
        <v>23.6173299368016</v>
      </c>
      <c r="D2151" s="2">
        <f>IFERROR(VLOOKUP(B2151,engagexy!$B$2:$D$11172,3,FALSE),"Not Found")</f>
        <v>40.235555406062701</v>
      </c>
      <c r="E2151" s="3" t="s">
        <v>2629</v>
      </c>
      <c r="F2151" s="3" t="s">
        <v>2630</v>
      </c>
      <c r="G2151" s="4">
        <v>45618</v>
      </c>
      <c r="H2151" s="3" t="s">
        <v>628</v>
      </c>
      <c r="I2151" s="4">
        <v>45618</v>
      </c>
      <c r="J2151" s="3" t="s">
        <v>65</v>
      </c>
      <c r="K2151" s="3" t="s">
        <v>4</v>
      </c>
      <c r="L2151" s="3" t="s">
        <v>2663</v>
      </c>
      <c r="M2151" s="3" t="s">
        <v>2664</v>
      </c>
      <c r="N2151" s="3" t="s">
        <v>2665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8</v>
      </c>
      <c r="U2151" s="5">
        <v>0.02</v>
      </c>
      <c r="V2151" s="5">
        <v>0</v>
      </c>
      <c r="W2151" s="2">
        <v>14</v>
      </c>
      <c r="X2151" s="2">
        <v>0</v>
      </c>
      <c r="Y2151" s="2">
        <v>0</v>
      </c>
      <c r="Z2151" s="2">
        <v>0</v>
      </c>
      <c r="AA2151" s="2">
        <v>0</v>
      </c>
      <c r="AB2151" s="2">
        <v>4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</row>
    <row r="2152" spans="1:38" x14ac:dyDescent="0.2">
      <c r="A2152" s="2">
        <v>1967891</v>
      </c>
      <c r="B2152" s="2">
        <v>1162447</v>
      </c>
      <c r="C2152" s="2">
        <f>IFERROR(VLOOKUP(B2152,engagexy!$B$2:$C$11172,2,FALSE),"Not Found")</f>
        <v>24.2394094596951</v>
      </c>
      <c r="D2152" s="2">
        <f>IFERROR(VLOOKUP(B2152,engagexy!$B$2:$D$11172,3,FALSE),"Not Found")</f>
        <v>40.310277416560197</v>
      </c>
      <c r="E2152" s="3" t="s">
        <v>2666</v>
      </c>
      <c r="F2152" s="3" t="s">
        <v>2630</v>
      </c>
      <c r="G2152" s="4">
        <v>45385</v>
      </c>
      <c r="H2152" s="3" t="s">
        <v>1287</v>
      </c>
      <c r="I2152" s="2" t="s">
        <v>4</v>
      </c>
      <c r="J2152" s="3" t="s">
        <v>4</v>
      </c>
      <c r="K2152" s="3" t="s">
        <v>4</v>
      </c>
      <c r="L2152" s="3" t="s">
        <v>2667</v>
      </c>
      <c r="M2152" s="3" t="s">
        <v>14</v>
      </c>
      <c r="N2152" s="3" t="s">
        <v>2668</v>
      </c>
      <c r="O2152" s="5">
        <v>0.05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2">
        <v>5</v>
      </c>
      <c r="X2152" s="2">
        <v>0</v>
      </c>
      <c r="Y2152" s="2">
        <v>0</v>
      </c>
      <c r="Z2152" s="2">
        <v>0</v>
      </c>
      <c r="AA2152" s="2">
        <v>0</v>
      </c>
      <c r="AB2152" s="2">
        <v>2</v>
      </c>
      <c r="AC2152" s="2">
        <v>0</v>
      </c>
      <c r="AD2152" s="2">
        <v>1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</row>
    <row r="2153" spans="1:38" x14ac:dyDescent="0.2">
      <c r="A2153" s="2">
        <v>2018026</v>
      </c>
      <c r="B2153" s="2">
        <v>1219433</v>
      </c>
      <c r="C2153" s="2">
        <f>IFERROR(VLOOKUP(B2153,engagexy!$B$2:$C$11172,2,FALSE),"Not Found")</f>
        <v>24.0367044576479</v>
      </c>
      <c r="D2153" s="2">
        <f>IFERROR(VLOOKUP(B2153,engagexy!$B$2:$D$11172,3,FALSE),"Not Found")</f>
        <v>40.390612368696999</v>
      </c>
      <c r="E2153" s="3" t="s">
        <v>2666</v>
      </c>
      <c r="F2153" s="3" t="s">
        <v>2630</v>
      </c>
      <c r="G2153" s="4">
        <v>45546</v>
      </c>
      <c r="H2153" s="3" t="s">
        <v>588</v>
      </c>
      <c r="I2153" s="4">
        <v>45548</v>
      </c>
      <c r="J2153" s="3" t="s">
        <v>405</v>
      </c>
      <c r="K2153" s="3" t="s">
        <v>4</v>
      </c>
      <c r="L2153" s="3" t="s">
        <v>2667</v>
      </c>
      <c r="M2153" s="3" t="s">
        <v>4</v>
      </c>
      <c r="N2153" s="3" t="s">
        <v>2669</v>
      </c>
      <c r="O2153" s="5">
        <v>0</v>
      </c>
      <c r="P2153" s="5">
        <v>5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2">
        <v>32</v>
      </c>
      <c r="X2153" s="2">
        <v>13</v>
      </c>
      <c r="Y2153" s="2">
        <v>0</v>
      </c>
      <c r="Z2153" s="2">
        <v>0</v>
      </c>
      <c r="AA2153" s="2">
        <v>7</v>
      </c>
      <c r="AB2153" s="2">
        <v>10</v>
      </c>
      <c r="AC2153" s="2">
        <v>5</v>
      </c>
      <c r="AD2153" s="2">
        <v>0</v>
      </c>
      <c r="AE2153" s="2">
        <v>1</v>
      </c>
      <c r="AF2153" s="2">
        <v>2</v>
      </c>
      <c r="AG2153" s="2">
        <v>0</v>
      </c>
      <c r="AH2153" s="2">
        <v>0</v>
      </c>
      <c r="AI2153" s="2">
        <v>0</v>
      </c>
      <c r="AJ2153" s="2">
        <v>0</v>
      </c>
      <c r="AK2153" s="2">
        <v>0</v>
      </c>
      <c r="AL2153" s="2">
        <v>0</v>
      </c>
    </row>
    <row r="2154" spans="1:38" x14ac:dyDescent="0.2">
      <c r="A2154" s="2">
        <v>2018032</v>
      </c>
      <c r="B2154" s="2">
        <v>1225942</v>
      </c>
      <c r="C2154" s="2">
        <f>IFERROR(VLOOKUP(B2154,engagexy!$B$2:$C$11172,2,FALSE),"Not Found")</f>
        <v>24.197438235651099</v>
      </c>
      <c r="D2154" s="2">
        <f>IFERROR(VLOOKUP(B2154,engagexy!$B$2:$D$11172,3,FALSE),"Not Found")</f>
        <v>40.281746115409803</v>
      </c>
      <c r="E2154" s="3" t="s">
        <v>2666</v>
      </c>
      <c r="F2154" s="3" t="s">
        <v>2630</v>
      </c>
      <c r="G2154" s="4">
        <v>45568</v>
      </c>
      <c r="H2154" s="3" t="s">
        <v>20</v>
      </c>
      <c r="I2154" s="4">
        <v>45568</v>
      </c>
      <c r="J2154" s="3" t="s">
        <v>1418</v>
      </c>
      <c r="K2154" s="3" t="s">
        <v>4</v>
      </c>
      <c r="L2154" s="3" t="s">
        <v>2667</v>
      </c>
      <c r="M2154" s="3" t="s">
        <v>4</v>
      </c>
      <c r="N2154" s="3" t="s">
        <v>2670</v>
      </c>
      <c r="O2154" s="5">
        <v>0</v>
      </c>
      <c r="P2154" s="5">
        <v>0</v>
      </c>
      <c r="Q2154" s="5">
        <v>0</v>
      </c>
      <c r="R2154" s="5">
        <v>0.1</v>
      </c>
      <c r="S2154" s="5">
        <v>0</v>
      </c>
      <c r="T2154" s="5">
        <v>0</v>
      </c>
      <c r="U2154" s="5">
        <v>0</v>
      </c>
      <c r="V2154" s="5">
        <v>0</v>
      </c>
      <c r="W2154" s="2">
        <v>6</v>
      </c>
      <c r="X2154" s="2">
        <v>0</v>
      </c>
      <c r="Y2154" s="2">
        <v>0</v>
      </c>
      <c r="Z2154" s="2">
        <v>0</v>
      </c>
      <c r="AA2154" s="2">
        <v>0</v>
      </c>
      <c r="AB2154" s="2">
        <v>2</v>
      </c>
      <c r="AC2154" s="2">
        <v>1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0</v>
      </c>
    </row>
    <row r="2155" spans="1:38" x14ac:dyDescent="0.2">
      <c r="A2155" s="2">
        <v>2020260</v>
      </c>
      <c r="B2155" s="2">
        <v>1229397</v>
      </c>
      <c r="C2155" s="2">
        <f>IFERROR(VLOOKUP(B2155,engagexy!$B$2:$C$11172,2,FALSE),"Not Found")</f>
        <v>24.207177974793002</v>
      </c>
      <c r="D2155" s="2">
        <f>IFERROR(VLOOKUP(B2155,engagexy!$B$2:$D$11172,3,FALSE),"Not Found")</f>
        <v>40.236862207454003</v>
      </c>
      <c r="E2155" s="3" t="s">
        <v>2666</v>
      </c>
      <c r="F2155" s="3" t="s">
        <v>2630</v>
      </c>
      <c r="G2155" s="4">
        <v>45580</v>
      </c>
      <c r="H2155" s="3" t="s">
        <v>223</v>
      </c>
      <c r="I2155" s="4">
        <v>45581</v>
      </c>
      <c r="J2155" s="3" t="s">
        <v>523</v>
      </c>
      <c r="K2155" s="3" t="s">
        <v>4</v>
      </c>
      <c r="L2155" s="3" t="s">
        <v>2667</v>
      </c>
      <c r="M2155" s="3" t="s">
        <v>14</v>
      </c>
      <c r="N2155" s="3" t="s">
        <v>2671</v>
      </c>
      <c r="O2155" s="5">
        <v>0</v>
      </c>
      <c r="P2155" s="5">
        <v>0.5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2">
        <v>6</v>
      </c>
      <c r="X2155" s="2">
        <v>0</v>
      </c>
      <c r="Y2155" s="2">
        <v>0</v>
      </c>
      <c r="Z2155" s="2">
        <v>0</v>
      </c>
      <c r="AA2155" s="2">
        <v>0</v>
      </c>
      <c r="AB2155" s="2">
        <v>3</v>
      </c>
      <c r="AC2155" s="2">
        <v>0</v>
      </c>
      <c r="AD2155" s="2">
        <v>0</v>
      </c>
      <c r="AE2155" s="2">
        <v>0</v>
      </c>
      <c r="AF2155" s="2">
        <v>1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</row>
    <row r="2156" spans="1:38" x14ac:dyDescent="0.2">
      <c r="A2156" s="2">
        <v>1954855</v>
      </c>
      <c r="B2156" s="2">
        <v>1152871</v>
      </c>
      <c r="C2156" s="2">
        <f>IFERROR(VLOOKUP(B2156,engagexy!$B$2:$C$11172,2,FALSE),"Not Found")</f>
        <v>23.846690774889499</v>
      </c>
      <c r="D2156" s="2">
        <f>IFERROR(VLOOKUP(B2156,engagexy!$B$2:$D$11172,3,FALSE),"Not Found")</f>
        <v>40.087887346382701</v>
      </c>
      <c r="E2156" s="3" t="s">
        <v>2672</v>
      </c>
      <c r="F2156" s="3" t="s">
        <v>2630</v>
      </c>
      <c r="G2156" s="4">
        <v>45345</v>
      </c>
      <c r="H2156" s="3" t="s">
        <v>1485</v>
      </c>
      <c r="I2156" s="2" t="s">
        <v>4</v>
      </c>
      <c r="J2156" s="3" t="s">
        <v>4</v>
      </c>
      <c r="K2156" s="3" t="s">
        <v>4</v>
      </c>
      <c r="L2156" s="3" t="s">
        <v>2663</v>
      </c>
      <c r="M2156" s="3" t="s">
        <v>14</v>
      </c>
      <c r="N2156" s="3" t="s">
        <v>2673</v>
      </c>
      <c r="O2156" s="5">
        <v>1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2">
        <v>16</v>
      </c>
      <c r="X2156" s="2">
        <v>16</v>
      </c>
      <c r="Y2156" s="2">
        <v>0</v>
      </c>
      <c r="Z2156" s="2">
        <v>0</v>
      </c>
      <c r="AA2156" s="2">
        <v>0</v>
      </c>
      <c r="AB2156" s="2">
        <v>10</v>
      </c>
      <c r="AC2156" s="2">
        <v>0</v>
      </c>
      <c r="AD2156" s="2">
        <v>0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0</v>
      </c>
      <c r="AL2156" s="2">
        <v>0</v>
      </c>
    </row>
    <row r="2157" spans="1:38" x14ac:dyDescent="0.2">
      <c r="A2157" s="2">
        <v>1961541</v>
      </c>
      <c r="B2157" s="2">
        <v>1158387</v>
      </c>
      <c r="C2157" s="2">
        <f>IFERROR(VLOOKUP(B2157,engagexy!$B$2:$C$11172,2,FALSE),"Not Found")</f>
        <v>23.969586649513101</v>
      </c>
      <c r="D2157" s="2">
        <f>IFERROR(VLOOKUP(B2157,engagexy!$B$2:$D$11172,3,FALSE),"Not Found")</f>
        <v>40.038067532371201</v>
      </c>
      <c r="E2157" s="3" t="s">
        <v>2672</v>
      </c>
      <c r="F2157" s="3" t="s">
        <v>2630</v>
      </c>
      <c r="G2157" s="4">
        <v>45370</v>
      </c>
      <c r="H2157" s="3" t="s">
        <v>365</v>
      </c>
      <c r="I2157" s="4">
        <v>45370</v>
      </c>
      <c r="J2157" s="3" t="s">
        <v>1657</v>
      </c>
      <c r="K2157" s="3" t="s">
        <v>4</v>
      </c>
      <c r="L2157" s="3" t="s">
        <v>2663</v>
      </c>
      <c r="M2157" s="3" t="s">
        <v>2674</v>
      </c>
      <c r="N2157" s="3" t="s">
        <v>2675</v>
      </c>
      <c r="O2157" s="5">
        <v>0</v>
      </c>
      <c r="P2157" s="5">
        <v>0</v>
      </c>
      <c r="Q2157" s="5">
        <v>0</v>
      </c>
      <c r="R2157" s="5">
        <v>0</v>
      </c>
      <c r="S2157" s="5">
        <v>0.5</v>
      </c>
      <c r="T2157" s="5">
        <v>0</v>
      </c>
      <c r="U2157" s="5">
        <v>0</v>
      </c>
      <c r="V2157" s="5">
        <v>0</v>
      </c>
      <c r="W2157" s="2">
        <v>4</v>
      </c>
      <c r="X2157" s="2">
        <v>0</v>
      </c>
      <c r="Y2157" s="2">
        <v>3</v>
      </c>
      <c r="Z2157" s="2">
        <v>0</v>
      </c>
      <c r="AA2157" s="2">
        <v>0</v>
      </c>
      <c r="AB2157" s="2">
        <v>2</v>
      </c>
      <c r="AC2157" s="2">
        <v>0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</row>
    <row r="2158" spans="1:38" x14ac:dyDescent="0.2">
      <c r="A2158" s="2">
        <v>1994368</v>
      </c>
      <c r="B2158" s="2">
        <v>1202819</v>
      </c>
      <c r="C2158" s="2">
        <f>IFERROR(VLOOKUP(B2158,engagexy!$B$2:$C$11172,2,FALSE),"Not Found")</f>
        <v>23.680174208095899</v>
      </c>
      <c r="D2158" s="2">
        <f>IFERROR(VLOOKUP(B2158,engagexy!$B$2:$D$11172,3,FALSE),"Not Found")</f>
        <v>40.295824499683697</v>
      </c>
      <c r="E2158" s="3" t="s">
        <v>2672</v>
      </c>
      <c r="F2158" s="3" t="s">
        <v>2630</v>
      </c>
      <c r="G2158" s="4">
        <v>45498</v>
      </c>
      <c r="H2158" s="3" t="s">
        <v>104</v>
      </c>
      <c r="I2158" s="4">
        <v>45498</v>
      </c>
      <c r="J2158" s="3" t="s">
        <v>1230</v>
      </c>
      <c r="K2158" s="3" t="s">
        <v>4</v>
      </c>
      <c r="L2158" s="3" t="s">
        <v>2663</v>
      </c>
      <c r="M2158" s="3" t="s">
        <v>4</v>
      </c>
      <c r="N2158" s="3" t="s">
        <v>2676</v>
      </c>
      <c r="O2158" s="5">
        <v>0</v>
      </c>
      <c r="P2158" s="5">
        <v>0.01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2">
        <v>6</v>
      </c>
      <c r="X2158" s="2">
        <v>0</v>
      </c>
      <c r="Y2158" s="2">
        <v>0</v>
      </c>
      <c r="Z2158" s="2">
        <v>0</v>
      </c>
      <c r="AA2158" s="2">
        <v>0</v>
      </c>
      <c r="AB2158" s="2">
        <v>3</v>
      </c>
      <c r="AC2158" s="2">
        <v>0</v>
      </c>
      <c r="AD2158" s="2"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0</v>
      </c>
      <c r="AK2158" s="2">
        <v>0</v>
      </c>
      <c r="AL2158" s="2">
        <v>0</v>
      </c>
    </row>
    <row r="2159" spans="1:38" x14ac:dyDescent="0.2">
      <c r="A2159" s="2">
        <v>2005038</v>
      </c>
      <c r="B2159" s="2">
        <v>1212116</v>
      </c>
      <c r="C2159" s="2">
        <f>IFERROR(VLOOKUP(B2159,engagexy!$B$2:$C$11172,2,FALSE),"Not Found")</f>
        <v>23.7487751275041</v>
      </c>
      <c r="D2159" s="2">
        <f>IFERROR(VLOOKUP(B2159,engagexy!$B$2:$D$11172,3,FALSE),"Not Found")</f>
        <v>40.1340619495586</v>
      </c>
      <c r="E2159" s="3" t="s">
        <v>2672</v>
      </c>
      <c r="F2159" s="3" t="s">
        <v>2630</v>
      </c>
      <c r="G2159" s="4">
        <v>45525</v>
      </c>
      <c r="H2159" s="3" t="s">
        <v>2677</v>
      </c>
      <c r="I2159" s="4">
        <v>45525</v>
      </c>
      <c r="J2159" s="3" t="s">
        <v>2678</v>
      </c>
      <c r="K2159" s="3" t="s">
        <v>4</v>
      </c>
      <c r="L2159" s="3" t="s">
        <v>2663</v>
      </c>
      <c r="M2159" s="3" t="s">
        <v>14</v>
      </c>
      <c r="N2159" s="3" t="s">
        <v>2679</v>
      </c>
      <c r="O2159" s="5">
        <v>0</v>
      </c>
      <c r="P2159" s="5">
        <v>0.1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2">
        <v>4</v>
      </c>
      <c r="X2159" s="2">
        <v>0</v>
      </c>
      <c r="Y2159" s="2">
        <v>0</v>
      </c>
      <c r="Z2159" s="2">
        <v>0</v>
      </c>
      <c r="AA2159" s="2">
        <v>0</v>
      </c>
      <c r="AB2159" s="2">
        <v>2</v>
      </c>
      <c r="AC2159" s="2">
        <v>0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</row>
    <row r="2160" spans="1:38" x14ac:dyDescent="0.2">
      <c r="A2160" s="2">
        <v>2005042</v>
      </c>
      <c r="B2160" s="2">
        <v>1212118</v>
      </c>
      <c r="C2160" s="2">
        <f>IFERROR(VLOOKUP(B2160,engagexy!$B$2:$C$11172,2,FALSE),"Not Found")</f>
        <v>23.7984621669079</v>
      </c>
      <c r="D2160" s="2">
        <f>IFERROR(VLOOKUP(B2160,engagexy!$B$2:$D$11172,3,FALSE),"Not Found")</f>
        <v>40.1104751740585</v>
      </c>
      <c r="E2160" s="3" t="s">
        <v>2672</v>
      </c>
      <c r="F2160" s="3" t="s">
        <v>2630</v>
      </c>
      <c r="G2160" s="4">
        <v>45525</v>
      </c>
      <c r="H2160" s="3" t="s">
        <v>2680</v>
      </c>
      <c r="I2160" s="4">
        <v>45525</v>
      </c>
      <c r="J2160" s="3" t="s">
        <v>2681</v>
      </c>
      <c r="K2160" s="3" t="s">
        <v>4</v>
      </c>
      <c r="L2160" s="3" t="s">
        <v>2663</v>
      </c>
      <c r="M2160" s="3" t="s">
        <v>14</v>
      </c>
      <c r="N2160" s="3" t="s">
        <v>2682</v>
      </c>
      <c r="O2160" s="5">
        <v>0</v>
      </c>
      <c r="P2160" s="5">
        <v>0.1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2">
        <v>6</v>
      </c>
      <c r="X2160" s="2">
        <v>0</v>
      </c>
      <c r="Y2160" s="2">
        <v>0</v>
      </c>
      <c r="Z2160" s="2">
        <v>0</v>
      </c>
      <c r="AA2160" s="2">
        <v>0</v>
      </c>
      <c r="AB2160" s="2">
        <v>3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</row>
    <row r="2161" spans="1:38" x14ac:dyDescent="0.2">
      <c r="A2161" s="2">
        <v>2014131</v>
      </c>
      <c r="B2161" s="2">
        <v>1221244</v>
      </c>
      <c r="C2161" s="2">
        <f>IFERROR(VLOOKUP(B2161,engagexy!$B$2:$C$11172,2,FALSE),"Not Found")</f>
        <v>23.8190635418289</v>
      </c>
      <c r="D2161" s="2">
        <f>IFERROR(VLOOKUP(B2161,engagexy!$B$2:$D$11172,3,FALSE),"Not Found")</f>
        <v>40.122563163640997</v>
      </c>
      <c r="E2161" s="3" t="s">
        <v>2672</v>
      </c>
      <c r="F2161" s="3" t="s">
        <v>2630</v>
      </c>
      <c r="G2161" s="4">
        <v>45552</v>
      </c>
      <c r="H2161" s="3" t="s">
        <v>860</v>
      </c>
      <c r="I2161" s="2" t="s">
        <v>4</v>
      </c>
      <c r="J2161" s="3" t="s">
        <v>4</v>
      </c>
      <c r="K2161" s="3" t="s">
        <v>4</v>
      </c>
      <c r="L2161" s="3" t="s">
        <v>2663</v>
      </c>
      <c r="M2161" s="3" t="s">
        <v>14</v>
      </c>
      <c r="N2161" s="3" t="s">
        <v>2683</v>
      </c>
      <c r="O2161" s="5">
        <v>25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2">
        <v>22</v>
      </c>
      <c r="X2161" s="2">
        <v>16</v>
      </c>
      <c r="Y2161" s="2">
        <v>0</v>
      </c>
      <c r="Z2161" s="2">
        <v>0</v>
      </c>
      <c r="AA2161" s="2">
        <v>0</v>
      </c>
      <c r="AB2161" s="2">
        <v>13</v>
      </c>
      <c r="AC2161" s="2">
        <v>0</v>
      </c>
      <c r="AD2161" s="2">
        <v>0</v>
      </c>
      <c r="AE2161" s="2">
        <v>0</v>
      </c>
      <c r="AF2161" s="2">
        <v>1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</row>
    <row r="2162" spans="1:38" x14ac:dyDescent="0.2">
      <c r="A2162" s="2">
        <v>2031729</v>
      </c>
      <c r="B2162" s="2">
        <v>1234276</v>
      </c>
      <c r="C2162" s="2">
        <f>IFERROR(VLOOKUP(B2162,engagexy!$B$2:$C$11172,2,FALSE),"Not Found")</f>
        <v>23.772861154144799</v>
      </c>
      <c r="D2162" s="2">
        <f>IFERROR(VLOOKUP(B2162,engagexy!$B$2:$D$11172,3,FALSE),"Not Found")</f>
        <v>40.122182411954398</v>
      </c>
      <c r="E2162" s="3" t="s">
        <v>2672</v>
      </c>
      <c r="F2162" s="3" t="s">
        <v>2630</v>
      </c>
      <c r="G2162" s="4">
        <v>45597</v>
      </c>
      <c r="H2162" s="3" t="s">
        <v>1274</v>
      </c>
      <c r="I2162" s="4">
        <v>45604</v>
      </c>
      <c r="J2162" s="3" t="s">
        <v>109</v>
      </c>
      <c r="K2162" s="3" t="s">
        <v>4</v>
      </c>
      <c r="L2162" s="3" t="s">
        <v>2663</v>
      </c>
      <c r="M2162" s="3" t="s">
        <v>14</v>
      </c>
      <c r="N2162" s="3" t="s">
        <v>2684</v>
      </c>
      <c r="O2162" s="5">
        <v>0</v>
      </c>
      <c r="P2162" s="5">
        <v>30</v>
      </c>
      <c r="Q2162" s="5">
        <v>0</v>
      </c>
      <c r="R2162" s="5">
        <v>0</v>
      </c>
      <c r="S2162" s="5">
        <v>0</v>
      </c>
      <c r="T2162" s="5">
        <v>250</v>
      </c>
      <c r="U2162" s="5">
        <v>0</v>
      </c>
      <c r="V2162" s="5">
        <v>0</v>
      </c>
      <c r="W2162" s="2">
        <v>55</v>
      </c>
      <c r="X2162" s="2">
        <v>40</v>
      </c>
      <c r="Y2162" s="2">
        <v>0</v>
      </c>
      <c r="Z2162" s="2">
        <v>0</v>
      </c>
      <c r="AA2162" s="2">
        <v>0</v>
      </c>
      <c r="AB2162" s="2">
        <v>43</v>
      </c>
      <c r="AC2162" s="2">
        <v>6</v>
      </c>
      <c r="AD2162" s="2">
        <v>3</v>
      </c>
      <c r="AE2162" s="2">
        <v>2</v>
      </c>
      <c r="AF2162" s="2">
        <v>1</v>
      </c>
      <c r="AG2162" s="2">
        <v>1</v>
      </c>
      <c r="AH2162" s="2">
        <v>0</v>
      </c>
      <c r="AI2162" s="2">
        <v>0</v>
      </c>
      <c r="AJ2162" s="2">
        <v>0</v>
      </c>
      <c r="AK2162" s="2">
        <v>0</v>
      </c>
      <c r="AL2162" s="2">
        <v>0</v>
      </c>
    </row>
    <row r="2163" spans="1:38" x14ac:dyDescent="0.2">
      <c r="A2163" s="2">
        <v>1949786</v>
      </c>
      <c r="B2163" s="2">
        <v>1146679</v>
      </c>
      <c r="C2163" s="2">
        <f>IFERROR(VLOOKUP(B2163,engagexy!$B$2:$C$11172,2,FALSE),"Not Found")</f>
        <v>23.3322243669895</v>
      </c>
      <c r="D2163" s="2">
        <f>IFERROR(VLOOKUP(B2163,engagexy!$B$2:$D$11172,3,FALSE),"Not Found")</f>
        <v>40.135620000881701</v>
      </c>
      <c r="E2163" s="3" t="s">
        <v>2685</v>
      </c>
      <c r="F2163" s="3" t="s">
        <v>2630</v>
      </c>
      <c r="G2163" s="4">
        <v>45324</v>
      </c>
      <c r="H2163" s="3" t="s">
        <v>346</v>
      </c>
      <c r="I2163" s="4">
        <v>45324</v>
      </c>
      <c r="J2163" s="3" t="s">
        <v>1300</v>
      </c>
      <c r="K2163" s="3" t="s">
        <v>4</v>
      </c>
      <c r="L2163" s="3" t="s">
        <v>2686</v>
      </c>
      <c r="M2163" s="3" t="s">
        <v>14</v>
      </c>
      <c r="N2163" s="3" t="s">
        <v>2687</v>
      </c>
      <c r="O2163" s="5">
        <v>0</v>
      </c>
      <c r="P2163" s="5">
        <v>0</v>
      </c>
      <c r="Q2163" s="5">
        <v>0</v>
      </c>
      <c r="R2163" s="5">
        <v>0</v>
      </c>
      <c r="S2163" s="5">
        <v>100</v>
      </c>
      <c r="T2163" s="5">
        <v>0</v>
      </c>
      <c r="U2163" s="5">
        <v>0</v>
      </c>
      <c r="V2163" s="5">
        <v>0</v>
      </c>
      <c r="W2163" s="2">
        <v>10</v>
      </c>
      <c r="X2163" s="2">
        <v>0</v>
      </c>
      <c r="Y2163" s="2">
        <v>0</v>
      </c>
      <c r="Z2163" s="2">
        <v>0</v>
      </c>
      <c r="AA2163" s="2">
        <v>0</v>
      </c>
      <c r="AB2163" s="2">
        <v>5</v>
      </c>
      <c r="AC2163" s="2">
        <v>0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0</v>
      </c>
      <c r="AK2163" s="2">
        <v>0</v>
      </c>
      <c r="AL2163" s="2">
        <v>0</v>
      </c>
    </row>
    <row r="2164" spans="1:38" x14ac:dyDescent="0.2">
      <c r="A2164" s="2">
        <v>1952428</v>
      </c>
      <c r="B2164" s="2">
        <v>1150989</v>
      </c>
      <c r="C2164" s="2">
        <f>IFERROR(VLOOKUP(B2164,engagexy!$B$2:$C$11172,2,FALSE),"Not Found")</f>
        <v>23.339250651802601</v>
      </c>
      <c r="D2164" s="2">
        <f>IFERROR(VLOOKUP(B2164,engagexy!$B$2:$D$11172,3,FALSE),"Not Found")</f>
        <v>40.120877629137901</v>
      </c>
      <c r="E2164" s="3" t="s">
        <v>2685</v>
      </c>
      <c r="F2164" s="3" t="s">
        <v>2630</v>
      </c>
      <c r="G2164" s="4">
        <v>45338</v>
      </c>
      <c r="H2164" s="3" t="s">
        <v>643</v>
      </c>
      <c r="I2164" s="4">
        <v>45338</v>
      </c>
      <c r="J2164" s="3" t="s">
        <v>824</v>
      </c>
      <c r="K2164" s="3" t="s">
        <v>4</v>
      </c>
      <c r="L2164" s="3" t="s">
        <v>2686</v>
      </c>
      <c r="M2164" s="3" t="s">
        <v>14</v>
      </c>
      <c r="N2164" s="3" t="s">
        <v>2688</v>
      </c>
      <c r="O2164" s="5">
        <v>0</v>
      </c>
      <c r="P2164" s="5">
        <v>0</v>
      </c>
      <c r="Q2164" s="5">
        <v>0</v>
      </c>
      <c r="R2164" s="5">
        <v>0</v>
      </c>
      <c r="S2164" s="5">
        <v>3</v>
      </c>
      <c r="T2164" s="5">
        <v>0</v>
      </c>
      <c r="U2164" s="5">
        <v>0</v>
      </c>
      <c r="V2164" s="5">
        <v>0</v>
      </c>
      <c r="W2164" s="2">
        <v>2</v>
      </c>
      <c r="X2164" s="2">
        <v>0</v>
      </c>
      <c r="Y2164" s="2">
        <v>0</v>
      </c>
      <c r="Z2164" s="2">
        <v>0</v>
      </c>
      <c r="AA2164" s="2">
        <v>0</v>
      </c>
      <c r="AB2164" s="2">
        <v>1</v>
      </c>
      <c r="AC2164" s="2">
        <v>0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</row>
    <row r="2165" spans="1:38" x14ac:dyDescent="0.2">
      <c r="A2165" s="2">
        <v>1985909</v>
      </c>
      <c r="B2165" s="2">
        <v>1191623</v>
      </c>
      <c r="C2165" s="2">
        <f>IFERROR(VLOOKUP(B2165,engagexy!$B$2:$C$11172,2,FALSE),"Not Found")</f>
        <v>23.432884920011301</v>
      </c>
      <c r="D2165" s="2">
        <f>IFERROR(VLOOKUP(B2165,engagexy!$B$2:$D$11172,3,FALSE),"Not Found")</f>
        <v>40.033393206100797</v>
      </c>
      <c r="E2165" s="3" t="s">
        <v>2685</v>
      </c>
      <c r="F2165" s="3" t="s">
        <v>2630</v>
      </c>
      <c r="G2165" s="4">
        <v>45471</v>
      </c>
      <c r="H2165" s="3" t="s">
        <v>978</v>
      </c>
      <c r="I2165" s="4">
        <v>45471</v>
      </c>
      <c r="J2165" s="3" t="s">
        <v>1920</v>
      </c>
      <c r="K2165" s="3" t="s">
        <v>4</v>
      </c>
      <c r="L2165" s="3" t="s">
        <v>2686</v>
      </c>
      <c r="M2165" s="3" t="s">
        <v>14</v>
      </c>
      <c r="N2165" s="3" t="s">
        <v>2689</v>
      </c>
      <c r="O2165" s="5">
        <v>0.5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2">
        <v>8</v>
      </c>
      <c r="X2165" s="2">
        <v>0</v>
      </c>
      <c r="Y2165" s="2">
        <v>1</v>
      </c>
      <c r="Z2165" s="2">
        <v>0</v>
      </c>
      <c r="AA2165" s="2">
        <v>0</v>
      </c>
      <c r="AB2165" s="2">
        <v>5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</row>
    <row r="2166" spans="1:38" x14ac:dyDescent="0.2">
      <c r="A2166" s="2">
        <v>1985920</v>
      </c>
      <c r="B2166" s="2">
        <v>1191638</v>
      </c>
      <c r="C2166" s="2">
        <f>IFERROR(VLOOKUP(B2166,engagexy!$B$2:$C$11172,2,FALSE),"Not Found")</f>
        <v>23.433998763994101</v>
      </c>
      <c r="D2166" s="2">
        <f>IFERROR(VLOOKUP(B2166,engagexy!$B$2:$D$11172,3,FALSE),"Not Found")</f>
        <v>40.037297470625703</v>
      </c>
      <c r="E2166" s="3" t="s">
        <v>2685</v>
      </c>
      <c r="F2166" s="3" t="s">
        <v>2630</v>
      </c>
      <c r="G2166" s="4">
        <v>45471</v>
      </c>
      <c r="H2166" s="3" t="s">
        <v>1953</v>
      </c>
      <c r="I2166" s="4">
        <v>45471</v>
      </c>
      <c r="J2166" s="3" t="s">
        <v>583</v>
      </c>
      <c r="K2166" s="3" t="s">
        <v>4</v>
      </c>
      <c r="L2166" s="3" t="s">
        <v>2686</v>
      </c>
      <c r="M2166" s="3" t="s">
        <v>14</v>
      </c>
      <c r="N2166" s="3" t="s">
        <v>2690</v>
      </c>
      <c r="O2166" s="5">
        <v>0.08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2">
        <v>2</v>
      </c>
      <c r="X2166" s="2">
        <v>0</v>
      </c>
      <c r="Y2166" s="2">
        <v>0</v>
      </c>
      <c r="Z2166" s="2">
        <v>0</v>
      </c>
      <c r="AA2166" s="2">
        <v>0</v>
      </c>
      <c r="AB2166" s="2">
        <v>1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</row>
    <row r="2167" spans="1:38" x14ac:dyDescent="0.2">
      <c r="A2167" s="2">
        <v>1985916</v>
      </c>
      <c r="B2167" s="2">
        <v>1191652</v>
      </c>
      <c r="C2167" s="2">
        <f>IFERROR(VLOOKUP(B2167,engagexy!$B$2:$C$11172,2,FALSE),"Not Found")</f>
        <v>23.4198470968166</v>
      </c>
      <c r="D2167" s="2">
        <f>IFERROR(VLOOKUP(B2167,engagexy!$B$2:$D$11172,3,FALSE),"Not Found")</f>
        <v>39.977803032386703</v>
      </c>
      <c r="E2167" s="3" t="s">
        <v>2685</v>
      </c>
      <c r="F2167" s="3" t="s">
        <v>2630</v>
      </c>
      <c r="G2167" s="4">
        <v>45471</v>
      </c>
      <c r="H2167" s="3" t="s">
        <v>936</v>
      </c>
      <c r="I2167" s="4">
        <v>45471</v>
      </c>
      <c r="J2167" s="3" t="s">
        <v>603</v>
      </c>
      <c r="K2167" s="3" t="s">
        <v>4</v>
      </c>
      <c r="L2167" s="3" t="s">
        <v>2686</v>
      </c>
      <c r="M2167" s="3" t="s">
        <v>14</v>
      </c>
      <c r="N2167" s="3" t="s">
        <v>2691</v>
      </c>
      <c r="O2167" s="5">
        <v>0</v>
      </c>
      <c r="P2167" s="5">
        <v>0.04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2">
        <v>4</v>
      </c>
      <c r="X2167" s="2">
        <v>0</v>
      </c>
      <c r="Y2167" s="2">
        <v>0</v>
      </c>
      <c r="Z2167" s="2">
        <v>0</v>
      </c>
      <c r="AA2167" s="2">
        <v>0</v>
      </c>
      <c r="AB2167" s="2">
        <v>2</v>
      </c>
      <c r="AC2167" s="2">
        <v>0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</row>
    <row r="2168" spans="1:38" x14ac:dyDescent="0.2">
      <c r="A2168" s="2">
        <v>1988425</v>
      </c>
      <c r="B2168" s="2">
        <v>1194068</v>
      </c>
      <c r="C2168" s="2">
        <f>IFERROR(VLOOKUP(B2168,engagexy!$B$2:$C$11172,2,FALSE),"Not Found")</f>
        <v>23.615312088636401</v>
      </c>
      <c r="D2168" s="2">
        <f>IFERROR(VLOOKUP(B2168,engagexy!$B$2:$D$11172,3,FALSE),"Not Found")</f>
        <v>39.937452606363202</v>
      </c>
      <c r="E2168" s="3" t="s">
        <v>2685</v>
      </c>
      <c r="F2168" s="3" t="s">
        <v>2630</v>
      </c>
      <c r="G2168" s="4">
        <v>45477</v>
      </c>
      <c r="H2168" s="3" t="s">
        <v>1982</v>
      </c>
      <c r="I2168" s="4">
        <v>45477</v>
      </c>
      <c r="J2168" s="3" t="s">
        <v>253</v>
      </c>
      <c r="K2168" s="3" t="s">
        <v>4</v>
      </c>
      <c r="L2168" s="3" t="s">
        <v>2686</v>
      </c>
      <c r="M2168" s="3" t="s">
        <v>14</v>
      </c>
      <c r="N2168" s="3" t="s">
        <v>2692</v>
      </c>
      <c r="O2168" s="5">
        <v>0</v>
      </c>
      <c r="P2168" s="5">
        <v>0.05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2">
        <v>4</v>
      </c>
      <c r="X2168" s="2">
        <v>0</v>
      </c>
      <c r="Y2168" s="2">
        <v>0</v>
      </c>
      <c r="Z2168" s="2">
        <v>0</v>
      </c>
      <c r="AA2168" s="2">
        <v>0</v>
      </c>
      <c r="AB2168" s="2">
        <v>2</v>
      </c>
      <c r="AC2168" s="2">
        <v>0</v>
      </c>
      <c r="AD2168" s="2"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</row>
    <row r="2169" spans="1:38" x14ac:dyDescent="0.2">
      <c r="A2169" s="2">
        <v>1988383</v>
      </c>
      <c r="B2169" s="2">
        <v>1195810</v>
      </c>
      <c r="C2169" s="2">
        <f>IFERROR(VLOOKUP(B2169,engagexy!$B$2:$C$11172,2,FALSE),"Not Found")</f>
        <v>23.347421232064701</v>
      </c>
      <c r="D2169" s="2">
        <f>IFERROR(VLOOKUP(B2169,engagexy!$B$2:$D$11172,3,FALSE),"Not Found")</f>
        <v>40.128633361517302</v>
      </c>
      <c r="E2169" s="3" t="s">
        <v>2685</v>
      </c>
      <c r="F2169" s="3" t="s">
        <v>2630</v>
      </c>
      <c r="G2169" s="4">
        <v>45481</v>
      </c>
      <c r="H2169" s="3" t="s">
        <v>20</v>
      </c>
      <c r="I2169" s="4">
        <v>45481</v>
      </c>
      <c r="J2169" s="3" t="s">
        <v>511</v>
      </c>
      <c r="K2169" s="3" t="s">
        <v>4</v>
      </c>
      <c r="L2169" s="3" t="s">
        <v>2686</v>
      </c>
      <c r="M2169" s="3" t="s">
        <v>14</v>
      </c>
      <c r="N2169" s="3" t="s">
        <v>2693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1</v>
      </c>
      <c r="U2169" s="5">
        <v>0</v>
      </c>
      <c r="V2169" s="5">
        <v>0</v>
      </c>
      <c r="W2169" s="2">
        <v>10</v>
      </c>
      <c r="X2169" s="2">
        <v>0</v>
      </c>
      <c r="Y2169" s="2">
        <v>0</v>
      </c>
      <c r="Z2169" s="2">
        <v>0</v>
      </c>
      <c r="AA2169" s="2">
        <v>0</v>
      </c>
      <c r="AB2169" s="2">
        <v>5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</row>
    <row r="2170" spans="1:38" x14ac:dyDescent="0.2">
      <c r="A2170" s="2">
        <v>2005864</v>
      </c>
      <c r="B2170" s="2">
        <v>1211868</v>
      </c>
      <c r="C2170" s="2">
        <f>IFERROR(VLOOKUP(B2170,engagexy!$B$2:$C$11172,2,FALSE),"Not Found")</f>
        <v>23.5715114935293</v>
      </c>
      <c r="D2170" s="2">
        <f>IFERROR(VLOOKUP(B2170,engagexy!$B$2:$D$11172,3,FALSE),"Not Found")</f>
        <v>39.988748455816697</v>
      </c>
      <c r="E2170" s="3" t="s">
        <v>2685</v>
      </c>
      <c r="F2170" s="3" t="s">
        <v>2630</v>
      </c>
      <c r="G2170" s="4">
        <v>45524</v>
      </c>
      <c r="H2170" s="3" t="s">
        <v>416</v>
      </c>
      <c r="I2170" s="4">
        <v>45526</v>
      </c>
      <c r="J2170" s="3" t="s">
        <v>89</v>
      </c>
      <c r="K2170" s="3" t="s">
        <v>4</v>
      </c>
      <c r="L2170" s="3" t="s">
        <v>2686</v>
      </c>
      <c r="M2170" s="3" t="s">
        <v>14</v>
      </c>
      <c r="N2170" s="3" t="s">
        <v>2694</v>
      </c>
      <c r="O2170" s="5">
        <v>0</v>
      </c>
      <c r="P2170" s="5">
        <v>2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3</v>
      </c>
      <c r="W2170" s="2">
        <v>28</v>
      </c>
      <c r="X2170" s="2">
        <v>7</v>
      </c>
      <c r="Y2170" s="2">
        <v>1</v>
      </c>
      <c r="Z2170" s="2">
        <v>0</v>
      </c>
      <c r="AA2170" s="2">
        <v>12</v>
      </c>
      <c r="AB2170" s="2">
        <v>10</v>
      </c>
      <c r="AC2170" s="2">
        <v>0</v>
      </c>
      <c r="AD2170" s="2">
        <v>2</v>
      </c>
      <c r="AE2170" s="2">
        <v>2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1</v>
      </c>
      <c r="AL2170" s="2">
        <v>0</v>
      </c>
    </row>
    <row r="2171" spans="1:38" x14ac:dyDescent="0.2">
      <c r="A2171" s="2">
        <v>2004408</v>
      </c>
      <c r="B2171" s="2">
        <v>1212299</v>
      </c>
      <c r="C2171" s="2">
        <f>IFERROR(VLOOKUP(B2171,engagexy!$B$2:$C$11172,2,FALSE),"Not Found")</f>
        <v>23.4383409956287</v>
      </c>
      <c r="D2171" s="2">
        <f>IFERROR(VLOOKUP(B2171,engagexy!$B$2:$D$11172,3,FALSE),"Not Found")</f>
        <v>39.988516289269398</v>
      </c>
      <c r="E2171" s="3" t="s">
        <v>2685</v>
      </c>
      <c r="F2171" s="3" t="s">
        <v>2630</v>
      </c>
      <c r="G2171" s="4">
        <v>45525</v>
      </c>
      <c r="H2171" s="3" t="s">
        <v>219</v>
      </c>
      <c r="I2171" s="4">
        <v>45525</v>
      </c>
      <c r="J2171" s="3" t="s">
        <v>550</v>
      </c>
      <c r="K2171" s="3" t="s">
        <v>4</v>
      </c>
      <c r="L2171" s="3" t="s">
        <v>2686</v>
      </c>
      <c r="M2171" s="3" t="s">
        <v>14</v>
      </c>
      <c r="N2171" s="3" t="s">
        <v>2695</v>
      </c>
      <c r="O2171" s="5">
        <v>0.25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2">
        <v>13</v>
      </c>
      <c r="X2171" s="2">
        <v>7</v>
      </c>
      <c r="Y2171" s="2">
        <v>0</v>
      </c>
      <c r="Z2171" s="2">
        <v>0</v>
      </c>
      <c r="AA2171" s="2">
        <v>0</v>
      </c>
      <c r="AB2171" s="2">
        <v>6</v>
      </c>
      <c r="AC2171" s="2">
        <v>0</v>
      </c>
      <c r="AD2171" s="2"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</row>
    <row r="2172" spans="1:38" x14ac:dyDescent="0.2">
      <c r="A2172" s="2">
        <v>2004397</v>
      </c>
      <c r="B2172" s="2">
        <v>1212366</v>
      </c>
      <c r="C2172" s="2">
        <f>IFERROR(VLOOKUP(B2172,engagexy!$B$2:$C$11172,2,FALSE),"Not Found")</f>
        <v>23.372132456102101</v>
      </c>
      <c r="D2172" s="2">
        <f>IFERROR(VLOOKUP(B2172,engagexy!$B$2:$D$11172,3,FALSE),"Not Found")</f>
        <v>40.033690411319803</v>
      </c>
      <c r="E2172" s="3" t="s">
        <v>2685</v>
      </c>
      <c r="F2172" s="3" t="s">
        <v>2630</v>
      </c>
      <c r="G2172" s="4">
        <v>45525</v>
      </c>
      <c r="H2172" s="3" t="s">
        <v>945</v>
      </c>
      <c r="I2172" s="4">
        <v>45525</v>
      </c>
      <c r="J2172" s="3" t="s">
        <v>632</v>
      </c>
      <c r="K2172" s="3" t="s">
        <v>4</v>
      </c>
      <c r="L2172" s="3" t="s">
        <v>2686</v>
      </c>
      <c r="M2172" s="3" t="s">
        <v>14</v>
      </c>
      <c r="N2172" s="3" t="s">
        <v>2696</v>
      </c>
      <c r="O2172" s="5">
        <v>0.1</v>
      </c>
      <c r="P2172" s="5">
        <v>0.1</v>
      </c>
      <c r="Q2172" s="5">
        <v>0</v>
      </c>
      <c r="R2172" s="5">
        <v>0</v>
      </c>
      <c r="S2172" s="5">
        <v>0</v>
      </c>
      <c r="T2172" s="5">
        <v>0</v>
      </c>
      <c r="U2172" s="5">
        <v>0.5</v>
      </c>
      <c r="V2172" s="5">
        <v>0</v>
      </c>
      <c r="W2172" s="2">
        <v>14</v>
      </c>
      <c r="X2172" s="2">
        <v>7</v>
      </c>
      <c r="Y2172" s="2">
        <v>1</v>
      </c>
      <c r="Z2172" s="2">
        <v>0</v>
      </c>
      <c r="AA2172" s="2">
        <v>4</v>
      </c>
      <c r="AB2172" s="2">
        <v>7</v>
      </c>
      <c r="AC2172" s="2">
        <v>0</v>
      </c>
      <c r="AD2172" s="2">
        <v>0</v>
      </c>
      <c r="AE2172" s="2">
        <v>1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</row>
    <row r="2173" spans="1:38" x14ac:dyDescent="0.2">
      <c r="A2173" s="2">
        <v>2004375</v>
      </c>
      <c r="B2173" s="2">
        <v>1212534</v>
      </c>
      <c r="C2173" s="2">
        <f>IFERROR(VLOOKUP(B2173,engagexy!$B$2:$C$11172,2,FALSE),"Not Found")</f>
        <v>23.384372495058699</v>
      </c>
      <c r="D2173" s="2">
        <f>IFERROR(VLOOKUP(B2173,engagexy!$B$2:$D$11172,3,FALSE),"Not Found")</f>
        <v>40.0353456681664</v>
      </c>
      <c r="E2173" s="3" t="s">
        <v>2685</v>
      </c>
      <c r="F2173" s="3" t="s">
        <v>2630</v>
      </c>
      <c r="G2173" s="4">
        <v>45526</v>
      </c>
      <c r="H2173" s="3" t="s">
        <v>394</v>
      </c>
      <c r="I2173" s="4">
        <v>45526</v>
      </c>
      <c r="J2173" s="3" t="s">
        <v>735</v>
      </c>
      <c r="K2173" s="3" t="s">
        <v>4</v>
      </c>
      <c r="L2173" s="3" t="s">
        <v>2686</v>
      </c>
      <c r="M2173" s="3" t="s">
        <v>14</v>
      </c>
      <c r="N2173" s="3" t="s">
        <v>2697</v>
      </c>
      <c r="O2173" s="5">
        <v>1.5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2">
        <v>32</v>
      </c>
      <c r="X2173" s="2">
        <v>7</v>
      </c>
      <c r="Y2173" s="2">
        <v>3</v>
      </c>
      <c r="Z2173" s="2">
        <v>0</v>
      </c>
      <c r="AA2173" s="2">
        <v>7</v>
      </c>
      <c r="AB2173" s="2">
        <v>14</v>
      </c>
      <c r="AC2173" s="2">
        <v>0</v>
      </c>
      <c r="AD2173" s="2">
        <v>2</v>
      </c>
      <c r="AE2173" s="2">
        <v>0</v>
      </c>
      <c r="AF2173" s="2">
        <v>1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</row>
    <row r="2174" spans="1:38" x14ac:dyDescent="0.2">
      <c r="A2174" s="2">
        <v>1947972</v>
      </c>
      <c r="B2174" s="2">
        <v>1145106</v>
      </c>
      <c r="C2174" s="2">
        <f>IFERROR(VLOOKUP(B2174,engagexy!$B$2:$C$11172,2,FALSE),"Not Found")</f>
        <v>23.7921422016605</v>
      </c>
      <c r="D2174" s="2">
        <f>IFERROR(VLOOKUP(B2174,engagexy!$B$2:$D$11172,3,FALSE),"Not Found")</f>
        <v>40.398296849836797</v>
      </c>
      <c r="E2174" s="3" t="s">
        <v>2698</v>
      </c>
      <c r="F2174" s="3" t="s">
        <v>2630</v>
      </c>
      <c r="G2174" s="4">
        <v>45320</v>
      </c>
      <c r="H2174" s="3" t="s">
        <v>745</v>
      </c>
      <c r="I2174" s="4">
        <v>45320</v>
      </c>
      <c r="J2174" s="3" t="s">
        <v>206</v>
      </c>
      <c r="K2174" s="3" t="s">
        <v>4</v>
      </c>
      <c r="L2174" s="3" t="s">
        <v>2699</v>
      </c>
      <c r="M2174" s="3" t="s">
        <v>2700</v>
      </c>
      <c r="N2174" s="3" t="s">
        <v>2701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100</v>
      </c>
      <c r="V2174" s="5">
        <v>0</v>
      </c>
      <c r="W2174" s="2">
        <v>4</v>
      </c>
      <c r="X2174" s="2">
        <v>0</v>
      </c>
      <c r="Y2174" s="2">
        <v>0</v>
      </c>
      <c r="Z2174" s="2">
        <v>0</v>
      </c>
      <c r="AA2174" s="2">
        <v>0</v>
      </c>
      <c r="AB2174" s="2">
        <v>2</v>
      </c>
      <c r="AC2174" s="2">
        <v>0</v>
      </c>
      <c r="AD2174" s="2"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0</v>
      </c>
      <c r="AK2174" s="2" t="s">
        <v>4</v>
      </c>
      <c r="AL2174" s="2" t="s">
        <v>4</v>
      </c>
    </row>
    <row r="2175" spans="1:38" x14ac:dyDescent="0.2">
      <c r="A2175" s="2">
        <v>2030129</v>
      </c>
      <c r="B2175" s="2">
        <v>1239134</v>
      </c>
      <c r="C2175" s="2" t="str">
        <f>IFERROR(VLOOKUP(B2175,engagexy!$B$2:$C$11172,2,FALSE),"Not Found")</f>
        <v>Not Found</v>
      </c>
      <c r="D2175" s="2" t="str">
        <f>IFERROR(VLOOKUP(B2175,engagexy!$B$2:$D$11172,3,FALSE),"Not Found")</f>
        <v>Not Found</v>
      </c>
      <c r="E2175" s="3" t="s">
        <v>2698</v>
      </c>
      <c r="F2175" s="3" t="s">
        <v>2630</v>
      </c>
      <c r="G2175" s="4">
        <v>45612</v>
      </c>
      <c r="H2175" s="3" t="s">
        <v>2702</v>
      </c>
      <c r="I2175" s="4">
        <v>45612</v>
      </c>
      <c r="J2175" s="3" t="s">
        <v>2703</v>
      </c>
      <c r="K2175" s="3" t="s">
        <v>4</v>
      </c>
      <c r="L2175" s="3" t="s">
        <v>2699</v>
      </c>
      <c r="M2175" s="3" t="s">
        <v>2704</v>
      </c>
      <c r="N2175" s="3" t="s">
        <v>2705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0.1</v>
      </c>
      <c r="V2175" s="5">
        <v>0</v>
      </c>
      <c r="W2175" s="2">
        <v>4</v>
      </c>
      <c r="X2175" s="2">
        <v>0</v>
      </c>
      <c r="Y2175" s="2">
        <v>0</v>
      </c>
      <c r="Z2175" s="2">
        <v>0</v>
      </c>
      <c r="AA2175" s="2">
        <v>0</v>
      </c>
      <c r="AB2175" s="2">
        <v>2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</row>
    <row r="2176" spans="1:38" x14ac:dyDescent="0.2">
      <c r="A2176" s="2">
        <v>1950820</v>
      </c>
      <c r="B2176" s="2">
        <v>1146204</v>
      </c>
      <c r="C2176" s="2">
        <f>IFERROR(VLOOKUP(B2176,engagexy!$B$2:$C$11172,2,FALSE),"Not Found")</f>
        <v>23.4640474743473</v>
      </c>
      <c r="D2176" s="2">
        <f>IFERROR(VLOOKUP(B2176,engagexy!$B$2:$D$11172,3,FALSE),"Not Found")</f>
        <v>40.580600834714701</v>
      </c>
      <c r="E2176" s="3" t="s">
        <v>2706</v>
      </c>
      <c r="F2176" s="3" t="s">
        <v>2630</v>
      </c>
      <c r="G2176" s="4">
        <v>45323</v>
      </c>
      <c r="H2176" s="3" t="s">
        <v>1694</v>
      </c>
      <c r="I2176" s="4">
        <v>45323</v>
      </c>
      <c r="J2176" s="3" t="s">
        <v>441</v>
      </c>
      <c r="K2176" s="3" t="s">
        <v>4</v>
      </c>
      <c r="L2176" s="3" t="s">
        <v>2631</v>
      </c>
      <c r="M2176" s="3" t="s">
        <v>2707</v>
      </c>
      <c r="N2176" s="3" t="s">
        <v>2708</v>
      </c>
      <c r="O2176" s="5">
        <v>0</v>
      </c>
      <c r="P2176" s="5">
        <v>0</v>
      </c>
      <c r="Q2176" s="5">
        <v>0</v>
      </c>
      <c r="R2176" s="5">
        <v>0.2</v>
      </c>
      <c r="S2176" s="5">
        <v>0</v>
      </c>
      <c r="T2176" s="5">
        <v>0</v>
      </c>
      <c r="U2176" s="5">
        <v>0</v>
      </c>
      <c r="V2176" s="5">
        <v>0</v>
      </c>
      <c r="W2176" s="2">
        <v>2</v>
      </c>
      <c r="X2176" s="2">
        <v>0</v>
      </c>
      <c r="Y2176" s="2">
        <v>0</v>
      </c>
      <c r="Z2176" s="2">
        <v>0</v>
      </c>
      <c r="AA2176" s="2">
        <v>0</v>
      </c>
      <c r="AB2176" s="2">
        <v>1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</row>
    <row r="2177" spans="1:38" x14ac:dyDescent="0.2">
      <c r="A2177" s="2">
        <v>1955540</v>
      </c>
      <c r="B2177" s="2">
        <v>1147898</v>
      </c>
      <c r="C2177" s="2">
        <f>IFERROR(VLOOKUP(B2177,engagexy!$B$2:$C$11172,2,FALSE),"Not Found")</f>
        <v>23.684501340443401</v>
      </c>
      <c r="D2177" s="2">
        <f>IFERROR(VLOOKUP(B2177,engagexy!$B$2:$D$11172,3,FALSE),"Not Found")</f>
        <v>40.431130183756999</v>
      </c>
      <c r="E2177" s="3" t="s">
        <v>2706</v>
      </c>
      <c r="F2177" s="3" t="s">
        <v>2630</v>
      </c>
      <c r="G2177" s="4">
        <v>45328</v>
      </c>
      <c r="H2177" s="3" t="s">
        <v>269</v>
      </c>
      <c r="I2177" s="4">
        <v>45328</v>
      </c>
      <c r="J2177" s="3" t="s">
        <v>237</v>
      </c>
      <c r="K2177" s="3" t="s">
        <v>4</v>
      </c>
      <c r="L2177" s="3" t="s">
        <v>2699</v>
      </c>
      <c r="M2177" s="3" t="s">
        <v>2709</v>
      </c>
      <c r="N2177" s="3" t="s">
        <v>2710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0.2</v>
      </c>
      <c r="U2177" s="5">
        <v>0</v>
      </c>
      <c r="V2177" s="5">
        <v>0</v>
      </c>
      <c r="W2177" s="2">
        <v>2</v>
      </c>
      <c r="X2177" s="2">
        <v>0</v>
      </c>
      <c r="Y2177" s="2">
        <v>0</v>
      </c>
      <c r="Z2177" s="2">
        <v>0</v>
      </c>
      <c r="AA2177" s="2">
        <v>0</v>
      </c>
      <c r="AB2177" s="2">
        <v>1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</row>
    <row r="2178" spans="1:38" x14ac:dyDescent="0.2">
      <c r="A2178" s="2">
        <v>1953993</v>
      </c>
      <c r="B2178" s="2">
        <v>1148267</v>
      </c>
      <c r="C2178" s="2" t="str">
        <f>IFERROR(VLOOKUP(B2178,engagexy!$B$2:$C$11172,2,FALSE),"Not Found")</f>
        <v>Not Found</v>
      </c>
      <c r="D2178" s="2" t="str">
        <f>IFERROR(VLOOKUP(B2178,engagexy!$B$2:$D$11172,3,FALSE),"Not Found")</f>
        <v>Not Found</v>
      </c>
      <c r="E2178" s="3" t="s">
        <v>2706</v>
      </c>
      <c r="F2178" s="3" t="s">
        <v>2630</v>
      </c>
      <c r="G2178" s="4">
        <v>45329</v>
      </c>
      <c r="H2178" s="3" t="s">
        <v>151</v>
      </c>
      <c r="I2178" s="4">
        <v>45329</v>
      </c>
      <c r="J2178" s="3" t="s">
        <v>33</v>
      </c>
      <c r="K2178" s="3" t="s">
        <v>4</v>
      </c>
      <c r="L2178" s="3" t="s">
        <v>2699</v>
      </c>
      <c r="M2178" s="3" t="s">
        <v>2711</v>
      </c>
      <c r="N2178" s="3" t="s">
        <v>2712</v>
      </c>
      <c r="O2178" s="5">
        <v>0</v>
      </c>
      <c r="P2178" s="5">
        <v>0</v>
      </c>
      <c r="Q2178" s="5">
        <v>0</v>
      </c>
      <c r="R2178" s="5">
        <v>0</v>
      </c>
      <c r="S2178" s="5">
        <v>0.5</v>
      </c>
      <c r="T2178" s="5">
        <v>4.5</v>
      </c>
      <c r="U2178" s="5">
        <v>0</v>
      </c>
      <c r="V2178" s="5">
        <v>0</v>
      </c>
      <c r="W2178" s="2">
        <v>2</v>
      </c>
      <c r="X2178" s="2">
        <v>0</v>
      </c>
      <c r="Y2178" s="2">
        <v>0</v>
      </c>
      <c r="Z2178" s="2">
        <v>0</v>
      </c>
      <c r="AA2178" s="2">
        <v>0</v>
      </c>
      <c r="AB2178" s="2">
        <v>1</v>
      </c>
      <c r="AC2178" s="2">
        <v>0</v>
      </c>
      <c r="AD2178" s="2"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2">
        <v>0</v>
      </c>
      <c r="AK2178" s="2">
        <v>0</v>
      </c>
      <c r="AL2178" s="2">
        <v>0</v>
      </c>
    </row>
    <row r="2179" spans="1:38" x14ac:dyDescent="0.2">
      <c r="A2179" s="2">
        <v>1972156</v>
      </c>
      <c r="B2179" s="2">
        <v>1162941</v>
      </c>
      <c r="C2179" s="2">
        <f>IFERROR(VLOOKUP(B2179,engagexy!$B$2:$C$11172,2,FALSE),"Not Found")</f>
        <v>23.709124914512401</v>
      </c>
      <c r="D2179" s="2">
        <f>IFERROR(VLOOKUP(B2179,engagexy!$B$2:$D$11172,3,FALSE),"Not Found")</f>
        <v>40.387081782151803</v>
      </c>
      <c r="E2179" s="3" t="s">
        <v>2706</v>
      </c>
      <c r="F2179" s="3" t="s">
        <v>2630</v>
      </c>
      <c r="G2179" s="4">
        <v>45386</v>
      </c>
      <c r="H2179" s="3" t="s">
        <v>597</v>
      </c>
      <c r="I2179" s="4">
        <v>45386</v>
      </c>
      <c r="J2179" s="3" t="s">
        <v>1140</v>
      </c>
      <c r="K2179" s="3" t="s">
        <v>4</v>
      </c>
      <c r="L2179" s="3" t="s">
        <v>2699</v>
      </c>
      <c r="M2179" s="3" t="s">
        <v>2709</v>
      </c>
      <c r="N2179" s="3" t="s">
        <v>2713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0.5</v>
      </c>
      <c r="U2179" s="5">
        <v>0</v>
      </c>
      <c r="V2179" s="5">
        <v>0</v>
      </c>
      <c r="W2179" s="2">
        <v>11</v>
      </c>
      <c r="X2179" s="2">
        <v>0</v>
      </c>
      <c r="Y2179" s="2">
        <v>0</v>
      </c>
      <c r="Z2179" s="2">
        <v>0</v>
      </c>
      <c r="AA2179" s="2">
        <v>0</v>
      </c>
      <c r="AB2179" s="2">
        <v>4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</row>
    <row r="2180" spans="1:38" x14ac:dyDescent="0.2">
      <c r="A2180" s="2">
        <v>2012925</v>
      </c>
      <c r="B2180" s="2">
        <v>1207559</v>
      </c>
      <c r="C2180" s="2">
        <f>IFERROR(VLOOKUP(B2180,engagexy!$B$2:$C$11172,2,FALSE),"Not Found")</f>
        <v>23.6063492212147</v>
      </c>
      <c r="D2180" s="2">
        <f>IFERROR(VLOOKUP(B2180,engagexy!$B$2:$D$11172,3,FALSE),"Not Found")</f>
        <v>40.510781631732399</v>
      </c>
      <c r="E2180" s="3" t="s">
        <v>2706</v>
      </c>
      <c r="F2180" s="3" t="s">
        <v>2630</v>
      </c>
      <c r="G2180" s="4">
        <v>45512</v>
      </c>
      <c r="H2180" s="3" t="s">
        <v>388</v>
      </c>
      <c r="I2180" s="4">
        <v>45512</v>
      </c>
      <c r="J2180" s="3" t="s">
        <v>2326</v>
      </c>
      <c r="K2180" s="3" t="s">
        <v>4</v>
      </c>
      <c r="L2180" s="3" t="s">
        <v>2699</v>
      </c>
      <c r="M2180" s="3" t="s">
        <v>2714</v>
      </c>
      <c r="N2180" s="3" t="s">
        <v>2715</v>
      </c>
      <c r="O2180" s="5">
        <v>11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2">
        <v>16</v>
      </c>
      <c r="X2180" s="2">
        <v>0</v>
      </c>
      <c r="Y2180" s="2">
        <v>0</v>
      </c>
      <c r="Z2180" s="2">
        <v>0</v>
      </c>
      <c r="AA2180" s="2">
        <v>0</v>
      </c>
      <c r="AB2180" s="2">
        <v>8</v>
      </c>
      <c r="AC2180" s="2">
        <v>0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</row>
    <row r="2181" spans="1:38" x14ac:dyDescent="0.2">
      <c r="A2181" s="2">
        <v>2012542</v>
      </c>
      <c r="B2181" s="2">
        <v>1218174</v>
      </c>
      <c r="C2181" s="2">
        <f>IFERROR(VLOOKUP(B2181,engagexy!$B$2:$C$11172,2,FALSE),"Not Found")</f>
        <v>23.724253889733099</v>
      </c>
      <c r="D2181" s="2">
        <f>IFERROR(VLOOKUP(B2181,engagexy!$B$2:$D$11172,3,FALSE),"Not Found")</f>
        <v>40.547067428117401</v>
      </c>
      <c r="E2181" s="3" t="s">
        <v>2706</v>
      </c>
      <c r="F2181" s="3" t="s">
        <v>2630</v>
      </c>
      <c r="G2181" s="4">
        <v>45543</v>
      </c>
      <c r="H2181" s="3" t="s">
        <v>2716</v>
      </c>
      <c r="I2181" s="4">
        <v>45543</v>
      </c>
      <c r="J2181" s="3" t="s">
        <v>441</v>
      </c>
      <c r="K2181" s="3" t="s">
        <v>4</v>
      </c>
      <c r="L2181" s="3" t="s">
        <v>2699</v>
      </c>
      <c r="M2181" s="3" t="s">
        <v>2717</v>
      </c>
      <c r="N2181" s="3" t="s">
        <v>2718</v>
      </c>
      <c r="O2181" s="5">
        <v>0.25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2">
        <v>14</v>
      </c>
      <c r="X2181" s="2">
        <v>5</v>
      </c>
      <c r="Y2181" s="2">
        <v>0</v>
      </c>
      <c r="Z2181" s="2">
        <v>0</v>
      </c>
      <c r="AA2181" s="2">
        <v>0</v>
      </c>
      <c r="AB2181" s="2">
        <v>8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</row>
    <row r="2182" spans="1:38" x14ac:dyDescent="0.2">
      <c r="A2182" s="2">
        <v>2019445</v>
      </c>
      <c r="B2182" s="2">
        <v>1225626</v>
      </c>
      <c r="C2182" s="2">
        <f>IFERROR(VLOOKUP(B2182,engagexy!$B$2:$C$11172,2,FALSE),"Not Found")</f>
        <v>23.620527281133199</v>
      </c>
      <c r="D2182" s="2">
        <f>IFERROR(VLOOKUP(B2182,engagexy!$B$2:$D$11172,3,FALSE),"Not Found")</f>
        <v>40.509050415599397</v>
      </c>
      <c r="E2182" s="3" t="s">
        <v>2706</v>
      </c>
      <c r="F2182" s="3" t="s">
        <v>2630</v>
      </c>
      <c r="G2182" s="4">
        <v>45567</v>
      </c>
      <c r="H2182" s="3" t="s">
        <v>1230</v>
      </c>
      <c r="I2182" s="4">
        <v>45567</v>
      </c>
      <c r="J2182" s="3" t="s">
        <v>61</v>
      </c>
      <c r="K2182" s="3" t="s">
        <v>4</v>
      </c>
      <c r="L2182" s="3" t="s">
        <v>2699</v>
      </c>
      <c r="M2182" s="3" t="s">
        <v>1090</v>
      </c>
      <c r="N2182" s="3" t="s">
        <v>2719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0.2</v>
      </c>
      <c r="U2182" s="5">
        <v>0</v>
      </c>
      <c r="V2182" s="5">
        <v>0</v>
      </c>
      <c r="W2182" s="2">
        <v>5</v>
      </c>
      <c r="X2182" s="2">
        <v>0</v>
      </c>
      <c r="Y2182" s="2">
        <v>0</v>
      </c>
      <c r="Z2182" s="2">
        <v>0</v>
      </c>
      <c r="AA2182" s="2">
        <v>0</v>
      </c>
      <c r="AB2182" s="2">
        <v>3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</row>
    <row r="2183" spans="1:38" x14ac:dyDescent="0.2">
      <c r="A2183" s="2">
        <v>1941279</v>
      </c>
      <c r="B2183" s="2">
        <v>1140814</v>
      </c>
      <c r="C2183" s="2">
        <f>IFERROR(VLOOKUP(B2183,engagexy!$B$2:$C$11172,2,FALSE),"Not Found")</f>
        <v>22.808933298242</v>
      </c>
      <c r="D2183" s="2">
        <f>IFERROR(VLOOKUP(B2183,engagexy!$B$2:$D$11172,3,FALSE),"Not Found")</f>
        <v>40.873762691474198</v>
      </c>
      <c r="E2183" s="3" t="s">
        <v>2720</v>
      </c>
      <c r="F2183" s="3" t="s">
        <v>2721</v>
      </c>
      <c r="G2183" s="4">
        <v>45303</v>
      </c>
      <c r="H2183" s="3" t="s">
        <v>919</v>
      </c>
      <c r="I2183" s="4">
        <v>45303</v>
      </c>
      <c r="J2183" s="3" t="s">
        <v>1545</v>
      </c>
      <c r="K2183" s="3" t="s">
        <v>4</v>
      </c>
      <c r="L2183" s="3" t="s">
        <v>2722</v>
      </c>
      <c r="M2183" s="3" t="s">
        <v>2723</v>
      </c>
      <c r="N2183" s="3" t="s">
        <v>2723</v>
      </c>
      <c r="O2183" s="5">
        <v>0</v>
      </c>
      <c r="P2183" s="5">
        <v>0</v>
      </c>
      <c r="Q2183" s="5">
        <v>0</v>
      </c>
      <c r="R2183" s="5">
        <v>14</v>
      </c>
      <c r="S2183" s="5">
        <v>0</v>
      </c>
      <c r="T2183" s="5">
        <v>1</v>
      </c>
      <c r="U2183" s="5">
        <v>0</v>
      </c>
      <c r="V2183" s="5">
        <v>0</v>
      </c>
      <c r="W2183" s="2">
        <v>4</v>
      </c>
      <c r="X2183" s="2">
        <v>0</v>
      </c>
      <c r="Y2183" s="2">
        <v>0</v>
      </c>
      <c r="Z2183" s="2">
        <v>0</v>
      </c>
      <c r="AA2183" s="2">
        <v>0</v>
      </c>
      <c r="AB2183" s="2">
        <v>2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 t="s">
        <v>4</v>
      </c>
      <c r="AL2183" s="2" t="s">
        <v>4</v>
      </c>
    </row>
    <row r="2184" spans="1:38" x14ac:dyDescent="0.2">
      <c r="A2184" s="2">
        <v>1942468</v>
      </c>
      <c r="B2184" s="2">
        <v>1142053</v>
      </c>
      <c r="C2184" s="2">
        <f>IFERROR(VLOOKUP(B2184,engagexy!$B$2:$C$11172,2,FALSE),"Not Found")</f>
        <v>22.840087391381399</v>
      </c>
      <c r="D2184" s="2">
        <f>IFERROR(VLOOKUP(B2184,engagexy!$B$2:$D$11172,3,FALSE),"Not Found")</f>
        <v>40.952191748718498</v>
      </c>
      <c r="E2184" s="3" t="s">
        <v>2720</v>
      </c>
      <c r="F2184" s="3" t="s">
        <v>2721</v>
      </c>
      <c r="G2184" s="4">
        <v>45309</v>
      </c>
      <c r="H2184" s="3" t="s">
        <v>51</v>
      </c>
      <c r="I2184" s="4">
        <v>45309</v>
      </c>
      <c r="J2184" s="3" t="s">
        <v>2724</v>
      </c>
      <c r="K2184" s="3" t="s">
        <v>4</v>
      </c>
      <c r="L2184" s="3" t="s">
        <v>2722</v>
      </c>
      <c r="M2184" s="3" t="s">
        <v>4</v>
      </c>
      <c r="N2184" s="3" t="s">
        <v>2725</v>
      </c>
      <c r="O2184" s="5">
        <v>0</v>
      </c>
      <c r="P2184" s="5">
        <v>0</v>
      </c>
      <c r="Q2184" s="5">
        <v>0</v>
      </c>
      <c r="R2184" s="5">
        <v>0.2</v>
      </c>
      <c r="S2184" s="5">
        <v>0</v>
      </c>
      <c r="T2184" s="5">
        <v>0</v>
      </c>
      <c r="U2184" s="5">
        <v>0</v>
      </c>
      <c r="V2184" s="5">
        <v>0</v>
      </c>
      <c r="W2184" s="2">
        <v>2</v>
      </c>
      <c r="X2184" s="2">
        <v>0</v>
      </c>
      <c r="Y2184" s="2">
        <v>0</v>
      </c>
      <c r="Z2184" s="2">
        <v>0</v>
      </c>
      <c r="AA2184" s="2">
        <v>0</v>
      </c>
      <c r="AB2184" s="2">
        <v>1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 t="s">
        <v>4</v>
      </c>
      <c r="AL2184" s="2" t="s">
        <v>4</v>
      </c>
    </row>
    <row r="2185" spans="1:38" x14ac:dyDescent="0.2">
      <c r="A2185" s="2">
        <v>1944190</v>
      </c>
      <c r="B2185" s="2">
        <v>1144019</v>
      </c>
      <c r="C2185" s="2" t="str">
        <f>IFERROR(VLOOKUP(B2185,engagexy!$B$2:$C$11172,2,FALSE),"Not Found")</f>
        <v>Not Found</v>
      </c>
      <c r="D2185" s="2" t="str">
        <f>IFERROR(VLOOKUP(B2185,engagexy!$B$2:$D$11172,3,FALSE),"Not Found")</f>
        <v>Not Found</v>
      </c>
      <c r="E2185" s="3" t="s">
        <v>2720</v>
      </c>
      <c r="F2185" s="3" t="s">
        <v>2721</v>
      </c>
      <c r="G2185" s="4">
        <v>45316</v>
      </c>
      <c r="H2185" s="3" t="s">
        <v>2726</v>
      </c>
      <c r="I2185" s="4">
        <v>45317</v>
      </c>
      <c r="J2185" s="3" t="s">
        <v>2232</v>
      </c>
      <c r="K2185" s="3" t="s">
        <v>4</v>
      </c>
      <c r="L2185" s="3" t="s">
        <v>2722</v>
      </c>
      <c r="M2185" s="3" t="s">
        <v>2727</v>
      </c>
      <c r="N2185" s="3" t="s">
        <v>2728</v>
      </c>
      <c r="O2185" s="5">
        <v>0</v>
      </c>
      <c r="P2185" s="5">
        <v>0</v>
      </c>
      <c r="Q2185" s="5">
        <v>0</v>
      </c>
      <c r="R2185" s="5">
        <v>2</v>
      </c>
      <c r="S2185" s="5">
        <v>10</v>
      </c>
      <c r="T2185" s="5">
        <v>0</v>
      </c>
      <c r="U2185" s="5">
        <v>0</v>
      </c>
      <c r="V2185" s="5">
        <v>0</v>
      </c>
      <c r="W2185" s="2">
        <v>4</v>
      </c>
      <c r="X2185" s="2">
        <v>0</v>
      </c>
      <c r="Y2185" s="2">
        <v>0</v>
      </c>
      <c r="Z2185" s="2">
        <v>0</v>
      </c>
      <c r="AA2185" s="2">
        <v>0</v>
      </c>
      <c r="AB2185" s="2">
        <v>2</v>
      </c>
      <c r="AC2185" s="2">
        <v>0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 t="s">
        <v>4</v>
      </c>
      <c r="AL2185" s="2" t="s">
        <v>4</v>
      </c>
    </row>
    <row r="2186" spans="1:38" x14ac:dyDescent="0.2">
      <c r="A2186" s="2">
        <v>1944823</v>
      </c>
      <c r="B2186" s="2">
        <v>1144195</v>
      </c>
      <c r="C2186" s="2">
        <f>IFERROR(VLOOKUP(B2186,engagexy!$B$2:$C$11172,2,FALSE),"Not Found")</f>
        <v>23.108690908329802</v>
      </c>
      <c r="D2186" s="2">
        <f>IFERROR(VLOOKUP(B2186,engagexy!$B$2:$D$11172,3,FALSE),"Not Found")</f>
        <v>40.967926853691601</v>
      </c>
      <c r="E2186" s="3" t="s">
        <v>2720</v>
      </c>
      <c r="F2186" s="3" t="s">
        <v>2721</v>
      </c>
      <c r="G2186" s="4">
        <v>45317</v>
      </c>
      <c r="H2186" s="3" t="s">
        <v>233</v>
      </c>
      <c r="I2186" s="4">
        <v>45317</v>
      </c>
      <c r="J2186" s="3" t="s">
        <v>169</v>
      </c>
      <c r="K2186" s="3" t="s">
        <v>4</v>
      </c>
      <c r="L2186" s="3" t="s">
        <v>2722</v>
      </c>
      <c r="M2186" s="3" t="s">
        <v>2729</v>
      </c>
      <c r="N2186" s="3" t="s">
        <v>2729</v>
      </c>
      <c r="O2186" s="5">
        <v>0</v>
      </c>
      <c r="P2186" s="5">
        <v>0</v>
      </c>
      <c r="Q2186" s="5">
        <v>0</v>
      </c>
      <c r="R2186" s="5">
        <v>20</v>
      </c>
      <c r="S2186" s="5">
        <v>0</v>
      </c>
      <c r="T2186" s="5">
        <v>0</v>
      </c>
      <c r="U2186" s="5">
        <v>0</v>
      </c>
      <c r="V2186" s="5">
        <v>0</v>
      </c>
      <c r="W2186" s="2">
        <v>2</v>
      </c>
      <c r="X2186" s="2">
        <v>0</v>
      </c>
      <c r="Y2186" s="2">
        <v>0</v>
      </c>
      <c r="Z2186" s="2">
        <v>0</v>
      </c>
      <c r="AA2186" s="2">
        <v>0</v>
      </c>
      <c r="AB2186" s="2">
        <v>1</v>
      </c>
      <c r="AC2186" s="2">
        <v>0</v>
      </c>
      <c r="AD2186" s="2">
        <v>0</v>
      </c>
      <c r="AE2186" s="2">
        <v>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 t="s">
        <v>4</v>
      </c>
      <c r="AL2186" s="2" t="s">
        <v>4</v>
      </c>
    </row>
    <row r="2187" spans="1:38" x14ac:dyDescent="0.2">
      <c r="A2187" s="2">
        <v>1944832</v>
      </c>
      <c r="B2187" s="2">
        <v>1144537</v>
      </c>
      <c r="C2187" s="2">
        <f>IFERROR(VLOOKUP(B2187,engagexy!$B$2:$C$11172,2,FALSE),"Not Found")</f>
        <v>22.632989799843699</v>
      </c>
      <c r="D2187" s="2">
        <f>IFERROR(VLOOKUP(B2187,engagexy!$B$2:$D$11172,3,FALSE),"Not Found")</f>
        <v>40.997541469621602</v>
      </c>
      <c r="E2187" s="3" t="s">
        <v>2720</v>
      </c>
      <c r="F2187" s="3" t="s">
        <v>2721</v>
      </c>
      <c r="G2187" s="4">
        <v>45318</v>
      </c>
      <c r="H2187" s="3" t="s">
        <v>515</v>
      </c>
      <c r="I2187" s="4">
        <v>45318</v>
      </c>
      <c r="J2187" s="3" t="s">
        <v>212</v>
      </c>
      <c r="K2187" s="3" t="s">
        <v>4</v>
      </c>
      <c r="L2187" s="3" t="s">
        <v>2730</v>
      </c>
      <c r="M2187" s="3" t="s">
        <v>4</v>
      </c>
      <c r="N2187" s="3" t="s">
        <v>2731</v>
      </c>
      <c r="O2187" s="5">
        <v>0</v>
      </c>
      <c r="P2187" s="5">
        <v>0</v>
      </c>
      <c r="Q2187" s="5">
        <v>0</v>
      </c>
      <c r="R2187" s="5">
        <v>0</v>
      </c>
      <c r="S2187" s="5">
        <v>0.1</v>
      </c>
      <c r="T2187" s="5">
        <v>0</v>
      </c>
      <c r="U2187" s="5">
        <v>0</v>
      </c>
      <c r="V2187" s="5">
        <v>0</v>
      </c>
      <c r="W2187" s="2">
        <v>2</v>
      </c>
      <c r="X2187" s="2">
        <v>0</v>
      </c>
      <c r="Y2187" s="2">
        <v>1</v>
      </c>
      <c r="Z2187" s="2">
        <v>0</v>
      </c>
      <c r="AA2187" s="2">
        <v>0</v>
      </c>
      <c r="AB2187" s="2">
        <v>1</v>
      </c>
      <c r="AC2187" s="2">
        <v>0</v>
      </c>
      <c r="AD2187" s="2">
        <v>0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0</v>
      </c>
      <c r="AK2187" s="2" t="s">
        <v>4</v>
      </c>
      <c r="AL2187" s="2" t="s">
        <v>4</v>
      </c>
    </row>
    <row r="2188" spans="1:38" x14ac:dyDescent="0.2">
      <c r="A2188" s="2">
        <v>1946970</v>
      </c>
      <c r="B2188" s="2">
        <v>1146935</v>
      </c>
      <c r="C2188" s="2">
        <f>IFERROR(VLOOKUP(B2188,engagexy!$B$2:$C$11172,2,FALSE),"Not Found")</f>
        <v>22.883340738113599</v>
      </c>
      <c r="D2188" s="2">
        <f>IFERROR(VLOOKUP(B2188,engagexy!$B$2:$D$11172,3,FALSE),"Not Found")</f>
        <v>40.826129261402201</v>
      </c>
      <c r="E2188" s="3" t="s">
        <v>2720</v>
      </c>
      <c r="F2188" s="3" t="s">
        <v>2721</v>
      </c>
      <c r="G2188" s="4">
        <v>45325</v>
      </c>
      <c r="H2188" s="3" t="s">
        <v>675</v>
      </c>
      <c r="I2188" s="4">
        <v>45325</v>
      </c>
      <c r="J2188" s="3" t="s">
        <v>798</v>
      </c>
      <c r="K2188" s="3" t="s">
        <v>4</v>
      </c>
      <c r="L2188" s="3" t="s">
        <v>2722</v>
      </c>
      <c r="M2188" s="3" t="s">
        <v>2732</v>
      </c>
      <c r="N2188" s="3" t="s">
        <v>2733</v>
      </c>
      <c r="O2188" s="5">
        <v>0</v>
      </c>
      <c r="P2188" s="5">
        <v>0</v>
      </c>
      <c r="Q2188" s="5">
        <v>0</v>
      </c>
      <c r="R2188" s="5">
        <v>0</v>
      </c>
      <c r="S2188" s="5">
        <v>5</v>
      </c>
      <c r="T2188" s="5">
        <v>0</v>
      </c>
      <c r="U2188" s="5">
        <v>0</v>
      </c>
      <c r="V2188" s="5">
        <v>0</v>
      </c>
      <c r="W2188" s="2">
        <v>4</v>
      </c>
      <c r="X2188" s="2">
        <v>0</v>
      </c>
      <c r="Y2188" s="2">
        <v>0</v>
      </c>
      <c r="Z2188" s="2">
        <v>0</v>
      </c>
      <c r="AA2188" s="2">
        <v>0</v>
      </c>
      <c r="AB2188" s="2">
        <v>2</v>
      </c>
      <c r="AC2188" s="2">
        <v>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 t="s">
        <v>4</v>
      </c>
      <c r="AL2188" s="2" t="s">
        <v>4</v>
      </c>
    </row>
    <row r="2189" spans="1:38" x14ac:dyDescent="0.2">
      <c r="A2189" s="2">
        <v>1946995</v>
      </c>
      <c r="B2189" s="2">
        <v>1146989</v>
      </c>
      <c r="C2189" s="2">
        <f>IFERROR(VLOOKUP(B2189,engagexy!$B$2:$C$11172,2,FALSE),"Not Found")</f>
        <v>23.172847747802699</v>
      </c>
      <c r="D2189" s="2">
        <f>IFERROR(VLOOKUP(B2189,engagexy!$B$2:$D$11172,3,FALSE),"Not Found")</f>
        <v>41.115341186523402</v>
      </c>
      <c r="E2189" s="3" t="s">
        <v>2720</v>
      </c>
      <c r="F2189" s="3" t="s">
        <v>2721</v>
      </c>
      <c r="G2189" s="4">
        <v>45325</v>
      </c>
      <c r="H2189" s="3" t="s">
        <v>523</v>
      </c>
      <c r="I2189" s="4">
        <v>45325</v>
      </c>
      <c r="J2189" s="3" t="s">
        <v>1238</v>
      </c>
      <c r="K2189" s="3" t="s">
        <v>4</v>
      </c>
      <c r="L2189" s="3" t="s">
        <v>2722</v>
      </c>
      <c r="M2189" s="3" t="s">
        <v>2734</v>
      </c>
      <c r="N2189" s="3" t="s">
        <v>2734</v>
      </c>
      <c r="O2189" s="5">
        <v>5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2">
        <v>8</v>
      </c>
      <c r="X2189" s="2">
        <v>0</v>
      </c>
      <c r="Y2189" s="2">
        <v>0</v>
      </c>
      <c r="Z2189" s="2">
        <v>0</v>
      </c>
      <c r="AA2189" s="2">
        <v>0</v>
      </c>
      <c r="AB2189" s="2">
        <v>4</v>
      </c>
      <c r="AC2189" s="2">
        <v>0</v>
      </c>
      <c r="AD2189" s="2"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0</v>
      </c>
      <c r="AK2189" s="2" t="s">
        <v>4</v>
      </c>
      <c r="AL2189" s="2" t="s">
        <v>4</v>
      </c>
    </row>
    <row r="2190" spans="1:38" x14ac:dyDescent="0.2">
      <c r="A2190" s="2">
        <v>1947006</v>
      </c>
      <c r="B2190" s="2">
        <v>1147024</v>
      </c>
      <c r="C2190" s="2">
        <f>IFERROR(VLOOKUP(B2190,engagexy!$B$2:$C$11172,2,FALSE),"Not Found")</f>
        <v>22.9954318975917</v>
      </c>
      <c r="D2190" s="2">
        <f>IFERROR(VLOOKUP(B2190,engagexy!$B$2:$D$11172,3,FALSE),"Not Found")</f>
        <v>41.057302756976298</v>
      </c>
      <c r="E2190" s="3" t="s">
        <v>2720</v>
      </c>
      <c r="F2190" s="3" t="s">
        <v>2721</v>
      </c>
      <c r="G2190" s="4">
        <v>45325</v>
      </c>
      <c r="H2190" s="3" t="s">
        <v>1277</v>
      </c>
      <c r="I2190" s="4">
        <v>45325</v>
      </c>
      <c r="J2190" s="3" t="s">
        <v>767</v>
      </c>
      <c r="K2190" s="3" t="s">
        <v>4</v>
      </c>
      <c r="L2190" s="3" t="s">
        <v>2722</v>
      </c>
      <c r="M2190" s="3" t="s">
        <v>4</v>
      </c>
      <c r="N2190" s="3" t="s">
        <v>2735</v>
      </c>
      <c r="O2190" s="5">
        <v>0</v>
      </c>
      <c r="P2190" s="5">
        <v>2</v>
      </c>
      <c r="Q2190" s="5">
        <v>0</v>
      </c>
      <c r="R2190" s="5">
        <v>5</v>
      </c>
      <c r="S2190" s="5">
        <v>0</v>
      </c>
      <c r="T2190" s="5">
        <v>0</v>
      </c>
      <c r="U2190" s="5">
        <v>0</v>
      </c>
      <c r="V2190" s="5">
        <v>0</v>
      </c>
      <c r="W2190" s="2">
        <v>2</v>
      </c>
      <c r="X2190" s="2">
        <v>0</v>
      </c>
      <c r="Y2190" s="2">
        <v>0</v>
      </c>
      <c r="Z2190" s="2">
        <v>0</v>
      </c>
      <c r="AA2190" s="2">
        <v>0</v>
      </c>
      <c r="AB2190" s="2">
        <v>1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 t="s">
        <v>4</v>
      </c>
      <c r="AL2190" s="2" t="s">
        <v>4</v>
      </c>
    </row>
    <row r="2191" spans="1:38" x14ac:dyDescent="0.2">
      <c r="A2191" s="2">
        <v>1947016</v>
      </c>
      <c r="B2191" s="2">
        <v>1147209</v>
      </c>
      <c r="C2191" s="2">
        <f>IFERROR(VLOOKUP(B2191,engagexy!$B$2:$C$11172,2,FALSE),"Not Found")</f>
        <v>22.6310998605666</v>
      </c>
      <c r="D2191" s="2">
        <f>IFERROR(VLOOKUP(B2191,engagexy!$B$2:$D$11172,3,FALSE),"Not Found")</f>
        <v>40.996888764557397</v>
      </c>
      <c r="E2191" s="3" t="s">
        <v>2720</v>
      </c>
      <c r="F2191" s="3" t="s">
        <v>2721</v>
      </c>
      <c r="G2191" s="4">
        <v>45326</v>
      </c>
      <c r="H2191" s="3" t="s">
        <v>586</v>
      </c>
      <c r="I2191" s="4">
        <v>45326</v>
      </c>
      <c r="J2191" s="3" t="s">
        <v>2736</v>
      </c>
      <c r="K2191" s="3" t="s">
        <v>4</v>
      </c>
      <c r="L2191" s="3" t="s">
        <v>2730</v>
      </c>
      <c r="M2191" s="3" t="s">
        <v>4</v>
      </c>
      <c r="N2191" s="3" t="s">
        <v>2737</v>
      </c>
      <c r="O2191" s="5">
        <v>0</v>
      </c>
      <c r="P2191" s="5">
        <v>0</v>
      </c>
      <c r="Q2191" s="5">
        <v>0</v>
      </c>
      <c r="R2191" s="5">
        <v>0</v>
      </c>
      <c r="S2191" s="5">
        <v>0.5</v>
      </c>
      <c r="T2191" s="5">
        <v>0</v>
      </c>
      <c r="U2191" s="5">
        <v>0</v>
      </c>
      <c r="V2191" s="5">
        <v>0</v>
      </c>
      <c r="W2191" s="2">
        <v>2</v>
      </c>
      <c r="X2191" s="2">
        <v>0</v>
      </c>
      <c r="Y2191" s="2">
        <v>0</v>
      </c>
      <c r="Z2191" s="2">
        <v>0</v>
      </c>
      <c r="AA2191" s="2">
        <v>0</v>
      </c>
      <c r="AB2191" s="2">
        <v>1</v>
      </c>
      <c r="AC2191" s="2">
        <v>0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 t="s">
        <v>4</v>
      </c>
      <c r="AL2191" s="2" t="s">
        <v>4</v>
      </c>
    </row>
    <row r="2192" spans="1:38" x14ac:dyDescent="0.2">
      <c r="A2192" s="2">
        <v>1947029</v>
      </c>
      <c r="B2192" s="2">
        <v>1147251</v>
      </c>
      <c r="C2192" s="2">
        <f>IFERROR(VLOOKUP(B2192,engagexy!$B$2:$C$11172,2,FALSE),"Not Found")</f>
        <v>22.937364315337099</v>
      </c>
      <c r="D2192" s="2">
        <f>IFERROR(VLOOKUP(B2192,engagexy!$B$2:$D$11172,3,FALSE),"Not Found")</f>
        <v>40.982502808758497</v>
      </c>
      <c r="E2192" s="3" t="s">
        <v>2720</v>
      </c>
      <c r="F2192" s="3" t="s">
        <v>2721</v>
      </c>
      <c r="G2192" s="4">
        <v>45326</v>
      </c>
      <c r="H2192" s="3" t="s">
        <v>362</v>
      </c>
      <c r="I2192" s="4">
        <v>45326</v>
      </c>
      <c r="J2192" s="3" t="s">
        <v>407</v>
      </c>
      <c r="K2192" s="3" t="s">
        <v>4</v>
      </c>
      <c r="L2192" s="3" t="s">
        <v>2722</v>
      </c>
      <c r="M2192" s="3" t="s">
        <v>4</v>
      </c>
      <c r="N2192" s="3" t="s">
        <v>2738</v>
      </c>
      <c r="O2192" s="5">
        <v>0</v>
      </c>
      <c r="P2192" s="5">
        <v>0</v>
      </c>
      <c r="Q2192" s="5">
        <v>0</v>
      </c>
      <c r="R2192" s="5">
        <v>0.3</v>
      </c>
      <c r="S2192" s="5">
        <v>0.3</v>
      </c>
      <c r="T2192" s="5">
        <v>0</v>
      </c>
      <c r="U2192" s="5">
        <v>0</v>
      </c>
      <c r="V2192" s="5">
        <v>0</v>
      </c>
      <c r="W2192" s="2">
        <v>2</v>
      </c>
      <c r="X2192" s="2">
        <v>0</v>
      </c>
      <c r="Y2192" s="2">
        <v>0</v>
      </c>
      <c r="Z2192" s="2">
        <v>0</v>
      </c>
      <c r="AA2192" s="2">
        <v>0</v>
      </c>
      <c r="AB2192" s="2">
        <v>1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 t="s">
        <v>4</v>
      </c>
      <c r="AL2192" s="2" t="s">
        <v>4</v>
      </c>
    </row>
    <row r="2193" spans="1:38" x14ac:dyDescent="0.2">
      <c r="A2193" s="2">
        <v>1948017</v>
      </c>
      <c r="B2193" s="2">
        <v>1147941</v>
      </c>
      <c r="C2193" s="2">
        <f>IFERROR(VLOOKUP(B2193,engagexy!$B$2:$C$11172,2,FALSE),"Not Found")</f>
        <v>22.896236973882299</v>
      </c>
      <c r="D2193" s="2">
        <f>IFERROR(VLOOKUP(B2193,engagexy!$B$2:$D$11172,3,FALSE),"Not Found")</f>
        <v>41.003168764160101</v>
      </c>
      <c r="E2193" s="3" t="s">
        <v>2720</v>
      </c>
      <c r="F2193" s="3" t="s">
        <v>2721</v>
      </c>
      <c r="G2193" s="4">
        <v>45328</v>
      </c>
      <c r="H2193" s="3" t="s">
        <v>984</v>
      </c>
      <c r="I2193" s="4">
        <v>45328</v>
      </c>
      <c r="J2193" s="3" t="s">
        <v>1135</v>
      </c>
      <c r="K2193" s="3" t="s">
        <v>4</v>
      </c>
      <c r="L2193" s="3" t="s">
        <v>2722</v>
      </c>
      <c r="M2193" s="3" t="s">
        <v>4</v>
      </c>
      <c r="N2193" s="3" t="s">
        <v>2739</v>
      </c>
      <c r="O2193" s="5">
        <v>0</v>
      </c>
      <c r="P2193" s="5">
        <v>0</v>
      </c>
      <c r="Q2193" s="5">
        <v>0</v>
      </c>
      <c r="R2193" s="5">
        <v>2</v>
      </c>
      <c r="S2193" s="5">
        <v>0</v>
      </c>
      <c r="T2193" s="5">
        <v>0</v>
      </c>
      <c r="U2193" s="5">
        <v>0</v>
      </c>
      <c r="V2193" s="5">
        <v>0</v>
      </c>
      <c r="W2193" s="2">
        <v>2</v>
      </c>
      <c r="X2193" s="2">
        <v>0</v>
      </c>
      <c r="Y2193" s="2">
        <v>0</v>
      </c>
      <c r="Z2193" s="2">
        <v>0</v>
      </c>
      <c r="AA2193" s="2">
        <v>0</v>
      </c>
      <c r="AB2193" s="2">
        <v>1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 t="s">
        <v>4</v>
      </c>
      <c r="AL2193" s="2" t="s">
        <v>4</v>
      </c>
    </row>
    <row r="2194" spans="1:38" x14ac:dyDescent="0.2">
      <c r="A2194" s="2">
        <v>1947994</v>
      </c>
      <c r="B2194" s="2">
        <v>1147999</v>
      </c>
      <c r="C2194" s="2">
        <f>IFERROR(VLOOKUP(B2194,engagexy!$B$2:$C$11172,2,FALSE),"Not Found")</f>
        <v>22.947655944764101</v>
      </c>
      <c r="D2194" s="2">
        <f>IFERROR(VLOOKUP(B2194,engagexy!$B$2:$D$11172,3,FALSE),"Not Found")</f>
        <v>40.9954548583529</v>
      </c>
      <c r="E2194" s="3" t="s">
        <v>2720</v>
      </c>
      <c r="F2194" s="3" t="s">
        <v>2721</v>
      </c>
      <c r="G2194" s="4">
        <v>45328</v>
      </c>
      <c r="H2194" s="3" t="s">
        <v>611</v>
      </c>
      <c r="I2194" s="4">
        <v>45328</v>
      </c>
      <c r="J2194" s="3" t="s">
        <v>89</v>
      </c>
      <c r="K2194" s="3" t="s">
        <v>4</v>
      </c>
      <c r="L2194" s="3" t="s">
        <v>2722</v>
      </c>
      <c r="M2194" s="3" t="s">
        <v>4</v>
      </c>
      <c r="N2194" s="3" t="s">
        <v>2739</v>
      </c>
      <c r="O2194" s="5">
        <v>0</v>
      </c>
      <c r="P2194" s="5">
        <v>0</v>
      </c>
      <c r="Q2194" s="5">
        <v>0</v>
      </c>
      <c r="R2194" s="5">
        <v>0</v>
      </c>
      <c r="S2194" s="5">
        <v>1</v>
      </c>
      <c r="T2194" s="5">
        <v>0</v>
      </c>
      <c r="U2194" s="5">
        <v>0</v>
      </c>
      <c r="V2194" s="5">
        <v>0</v>
      </c>
      <c r="W2194" s="2">
        <v>2</v>
      </c>
      <c r="X2194" s="2">
        <v>0</v>
      </c>
      <c r="Y2194" s="2">
        <v>0</v>
      </c>
      <c r="Z2194" s="2">
        <v>0</v>
      </c>
      <c r="AA2194" s="2">
        <v>0</v>
      </c>
      <c r="AB2194" s="2">
        <v>1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 t="s">
        <v>4</v>
      </c>
      <c r="AL2194" s="2" t="s">
        <v>4</v>
      </c>
    </row>
    <row r="2195" spans="1:38" x14ac:dyDescent="0.2">
      <c r="A2195" s="2">
        <v>1948586</v>
      </c>
      <c r="B2195" s="2">
        <v>1148232</v>
      </c>
      <c r="C2195" s="2">
        <f>IFERROR(VLOOKUP(B2195,engagexy!$B$2:$C$11172,2,FALSE),"Not Found")</f>
        <v>22.714609786800601</v>
      </c>
      <c r="D2195" s="2">
        <f>IFERROR(VLOOKUP(B2195,engagexy!$B$2:$D$11172,3,FALSE),"Not Found")</f>
        <v>40.988101203292999</v>
      </c>
      <c r="E2195" s="3" t="s">
        <v>2720</v>
      </c>
      <c r="F2195" s="3" t="s">
        <v>2721</v>
      </c>
      <c r="G2195" s="4">
        <v>45329</v>
      </c>
      <c r="H2195" s="3" t="s">
        <v>1678</v>
      </c>
      <c r="I2195" s="4">
        <v>45329</v>
      </c>
      <c r="J2195" s="3" t="s">
        <v>1216</v>
      </c>
      <c r="K2195" s="3" t="s">
        <v>4</v>
      </c>
      <c r="L2195" s="3" t="s">
        <v>2722</v>
      </c>
      <c r="M2195" s="3" t="s">
        <v>2740</v>
      </c>
      <c r="N2195" s="3" t="s">
        <v>2741</v>
      </c>
      <c r="O2195" s="5">
        <v>0</v>
      </c>
      <c r="P2195" s="5">
        <v>0</v>
      </c>
      <c r="Q2195" s="5">
        <v>0</v>
      </c>
      <c r="R2195" s="5">
        <v>2</v>
      </c>
      <c r="S2195" s="5">
        <v>0</v>
      </c>
      <c r="T2195" s="5">
        <v>0</v>
      </c>
      <c r="U2195" s="5">
        <v>0</v>
      </c>
      <c r="V2195" s="5">
        <v>0</v>
      </c>
      <c r="W2195" s="2">
        <v>2</v>
      </c>
      <c r="X2195" s="2">
        <v>0</v>
      </c>
      <c r="Y2195" s="2">
        <v>0</v>
      </c>
      <c r="Z2195" s="2">
        <v>0</v>
      </c>
      <c r="AA2195" s="2">
        <v>0</v>
      </c>
      <c r="AB2195" s="2">
        <v>1</v>
      </c>
      <c r="AC2195" s="2">
        <v>0</v>
      </c>
      <c r="AD2195" s="2"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 t="s">
        <v>4</v>
      </c>
      <c r="AL2195" s="2" t="s">
        <v>4</v>
      </c>
    </row>
    <row r="2196" spans="1:38" x14ac:dyDescent="0.2">
      <c r="A2196" s="2">
        <v>1948598</v>
      </c>
      <c r="B2196" s="2">
        <v>1148307</v>
      </c>
      <c r="C2196" s="2">
        <f>IFERROR(VLOOKUP(B2196,engagexy!$B$2:$C$11172,2,FALSE),"Not Found")</f>
        <v>22.651924153264599</v>
      </c>
      <c r="D2196" s="2">
        <f>IFERROR(VLOOKUP(B2196,engagexy!$B$2:$D$11172,3,FALSE),"Not Found")</f>
        <v>40.973492325545301</v>
      </c>
      <c r="E2196" s="3" t="s">
        <v>2720</v>
      </c>
      <c r="F2196" s="3" t="s">
        <v>2721</v>
      </c>
      <c r="G2196" s="4">
        <v>45329</v>
      </c>
      <c r="H2196" s="3" t="s">
        <v>447</v>
      </c>
      <c r="I2196" s="4">
        <v>45329</v>
      </c>
      <c r="J2196" s="3" t="s">
        <v>794</v>
      </c>
      <c r="K2196" s="3" t="s">
        <v>4</v>
      </c>
      <c r="L2196" s="3" t="s">
        <v>2722</v>
      </c>
      <c r="M2196" s="3" t="s">
        <v>4</v>
      </c>
      <c r="N2196" s="3" t="s">
        <v>2742</v>
      </c>
      <c r="O2196" s="5">
        <v>0</v>
      </c>
      <c r="P2196" s="5">
        <v>0</v>
      </c>
      <c r="Q2196" s="5">
        <v>0</v>
      </c>
      <c r="R2196" s="5">
        <v>5</v>
      </c>
      <c r="S2196" s="5">
        <v>0</v>
      </c>
      <c r="T2196" s="5">
        <v>0</v>
      </c>
      <c r="U2196" s="5">
        <v>0</v>
      </c>
      <c r="V2196" s="5">
        <v>0</v>
      </c>
      <c r="W2196" s="2">
        <v>4</v>
      </c>
      <c r="X2196" s="2">
        <v>0</v>
      </c>
      <c r="Y2196" s="2">
        <v>0</v>
      </c>
      <c r="Z2196" s="2">
        <v>0</v>
      </c>
      <c r="AA2196" s="2">
        <v>0</v>
      </c>
      <c r="AB2196" s="2">
        <v>2</v>
      </c>
      <c r="AC2196" s="2">
        <v>0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 t="s">
        <v>4</v>
      </c>
      <c r="AL2196" s="2" t="s">
        <v>4</v>
      </c>
    </row>
    <row r="2197" spans="1:38" x14ac:dyDescent="0.2">
      <c r="A2197" s="2">
        <v>1949531</v>
      </c>
      <c r="B2197" s="2">
        <v>1148960</v>
      </c>
      <c r="C2197" s="2">
        <f>IFERROR(VLOOKUP(B2197,engagexy!$B$2:$C$11172,2,FALSE),"Not Found")</f>
        <v>22.8278067005465</v>
      </c>
      <c r="D2197" s="2">
        <f>IFERROR(VLOOKUP(B2197,engagexy!$B$2:$D$11172,3,FALSE),"Not Found")</f>
        <v>40.938657141902297</v>
      </c>
      <c r="E2197" s="3" t="s">
        <v>2720</v>
      </c>
      <c r="F2197" s="3" t="s">
        <v>2721</v>
      </c>
      <c r="G2197" s="4">
        <v>45331</v>
      </c>
      <c r="H2197" s="3" t="s">
        <v>1005</v>
      </c>
      <c r="I2197" s="4">
        <v>45331</v>
      </c>
      <c r="J2197" s="3" t="s">
        <v>958</v>
      </c>
      <c r="K2197" s="3" t="s">
        <v>4</v>
      </c>
      <c r="L2197" s="3" t="s">
        <v>2722</v>
      </c>
      <c r="M2197" s="3" t="s">
        <v>4</v>
      </c>
      <c r="N2197" s="3" t="s">
        <v>2725</v>
      </c>
      <c r="O2197" s="5">
        <v>0</v>
      </c>
      <c r="P2197" s="5">
        <v>0</v>
      </c>
      <c r="Q2197" s="5">
        <v>0</v>
      </c>
      <c r="R2197" s="5">
        <v>0.05</v>
      </c>
      <c r="S2197" s="5">
        <v>0</v>
      </c>
      <c r="T2197" s="5">
        <v>0</v>
      </c>
      <c r="U2197" s="5">
        <v>0</v>
      </c>
      <c r="V2197" s="5">
        <v>0</v>
      </c>
      <c r="W2197" s="2">
        <v>2</v>
      </c>
      <c r="X2197" s="2">
        <v>0</v>
      </c>
      <c r="Y2197" s="2">
        <v>0</v>
      </c>
      <c r="Z2197" s="2">
        <v>0</v>
      </c>
      <c r="AA2197" s="2">
        <v>0</v>
      </c>
      <c r="AB2197" s="2">
        <v>1</v>
      </c>
      <c r="AC2197" s="2">
        <v>0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 t="s">
        <v>4</v>
      </c>
      <c r="AL2197" s="2" t="s">
        <v>4</v>
      </c>
    </row>
    <row r="2198" spans="1:38" x14ac:dyDescent="0.2">
      <c r="A2198" s="2">
        <v>1949533</v>
      </c>
      <c r="B2198" s="2">
        <v>1149192</v>
      </c>
      <c r="C2198" s="2">
        <f>IFERROR(VLOOKUP(B2198,engagexy!$B$2:$C$11172,2,FALSE),"Not Found")</f>
        <v>22.9390496192967</v>
      </c>
      <c r="D2198" s="2">
        <f>IFERROR(VLOOKUP(B2198,engagexy!$B$2:$D$11172,3,FALSE),"Not Found")</f>
        <v>40.979536954975302</v>
      </c>
      <c r="E2198" s="3" t="s">
        <v>2720</v>
      </c>
      <c r="F2198" s="3" t="s">
        <v>2721</v>
      </c>
      <c r="G2198" s="4">
        <v>45332</v>
      </c>
      <c r="H2198" s="3" t="s">
        <v>33</v>
      </c>
      <c r="I2198" s="4">
        <v>45332</v>
      </c>
      <c r="J2198" s="3" t="s">
        <v>824</v>
      </c>
      <c r="K2198" s="3" t="s">
        <v>4</v>
      </c>
      <c r="L2198" s="3" t="s">
        <v>2722</v>
      </c>
      <c r="M2198" s="3" t="s">
        <v>4</v>
      </c>
      <c r="N2198" s="3" t="s">
        <v>2738</v>
      </c>
      <c r="O2198" s="5">
        <v>0</v>
      </c>
      <c r="P2198" s="5">
        <v>0</v>
      </c>
      <c r="Q2198" s="5">
        <v>0</v>
      </c>
      <c r="R2198" s="5">
        <v>0</v>
      </c>
      <c r="S2198" s="5">
        <v>1</v>
      </c>
      <c r="T2198" s="5">
        <v>0</v>
      </c>
      <c r="U2198" s="5">
        <v>0</v>
      </c>
      <c r="V2198" s="5">
        <v>0</v>
      </c>
      <c r="W2198" s="2">
        <v>2</v>
      </c>
      <c r="X2198" s="2">
        <v>0</v>
      </c>
      <c r="Y2198" s="2">
        <v>0</v>
      </c>
      <c r="Z2198" s="2">
        <v>0</v>
      </c>
      <c r="AA2198" s="2">
        <v>0</v>
      </c>
      <c r="AB2198" s="2">
        <v>1</v>
      </c>
      <c r="AC2198" s="2">
        <v>0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 t="s">
        <v>4</v>
      </c>
      <c r="AL2198" s="2" t="s">
        <v>4</v>
      </c>
    </row>
    <row r="2199" spans="1:38" x14ac:dyDescent="0.2">
      <c r="A2199" s="2">
        <v>1951241</v>
      </c>
      <c r="B2199" s="2">
        <v>1151260</v>
      </c>
      <c r="C2199" s="2">
        <f>IFERROR(VLOOKUP(B2199,engagexy!$B$2:$C$11172,2,FALSE),"Not Found")</f>
        <v>22.9806760202876</v>
      </c>
      <c r="D2199" s="2">
        <f>IFERROR(VLOOKUP(B2199,engagexy!$B$2:$D$11172,3,FALSE),"Not Found")</f>
        <v>41.105337616471402</v>
      </c>
      <c r="E2199" s="3" t="s">
        <v>2720</v>
      </c>
      <c r="F2199" s="3" t="s">
        <v>2721</v>
      </c>
      <c r="G2199" s="4">
        <v>45339</v>
      </c>
      <c r="H2199" s="3" t="s">
        <v>80</v>
      </c>
      <c r="I2199" s="4">
        <v>45339</v>
      </c>
      <c r="J2199" s="3" t="s">
        <v>852</v>
      </c>
      <c r="K2199" s="3" t="s">
        <v>4</v>
      </c>
      <c r="L2199" s="3" t="s">
        <v>2722</v>
      </c>
      <c r="M2199" s="3" t="s">
        <v>2743</v>
      </c>
      <c r="N2199" s="3" t="s">
        <v>2743</v>
      </c>
      <c r="O2199" s="5">
        <v>0</v>
      </c>
      <c r="P2199" s="5">
        <v>0</v>
      </c>
      <c r="Q2199" s="5">
        <v>0</v>
      </c>
      <c r="R2199" s="5">
        <v>25</v>
      </c>
      <c r="S2199" s="5">
        <v>0</v>
      </c>
      <c r="T2199" s="5">
        <v>0</v>
      </c>
      <c r="U2199" s="5">
        <v>0</v>
      </c>
      <c r="V2199" s="5">
        <v>0</v>
      </c>
      <c r="W2199" s="2">
        <v>4</v>
      </c>
      <c r="X2199" s="2">
        <v>0</v>
      </c>
      <c r="Y2199" s="2">
        <v>0</v>
      </c>
      <c r="Z2199" s="2">
        <v>0</v>
      </c>
      <c r="AA2199" s="2">
        <v>0</v>
      </c>
      <c r="AB2199" s="2">
        <v>2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</row>
    <row r="2200" spans="1:38" x14ac:dyDescent="0.2">
      <c r="A2200" s="2">
        <v>1951767</v>
      </c>
      <c r="B2200" s="2">
        <v>1151868</v>
      </c>
      <c r="C2200" s="2">
        <f>IFERROR(VLOOKUP(B2200,engagexy!$B$2:$C$11172,2,FALSE),"Not Found")</f>
        <v>22.7585942767696</v>
      </c>
      <c r="D2200" s="2">
        <f>IFERROR(VLOOKUP(B2200,engagexy!$B$2:$D$11172,3,FALSE),"Not Found")</f>
        <v>40.903778329961803</v>
      </c>
      <c r="E2200" s="3" t="s">
        <v>2720</v>
      </c>
      <c r="F2200" s="3" t="s">
        <v>2721</v>
      </c>
      <c r="G2200" s="4">
        <v>45341</v>
      </c>
      <c r="H2200" s="3" t="s">
        <v>1953</v>
      </c>
      <c r="I2200" s="4">
        <v>45341</v>
      </c>
      <c r="J2200" s="3" t="s">
        <v>1343</v>
      </c>
      <c r="K2200" s="3" t="s">
        <v>4</v>
      </c>
      <c r="L2200" s="3" t="s">
        <v>2722</v>
      </c>
      <c r="M2200" s="3" t="s">
        <v>4</v>
      </c>
      <c r="N2200" s="3" t="s">
        <v>2744</v>
      </c>
      <c r="O2200" s="5">
        <v>0</v>
      </c>
      <c r="P2200" s="5">
        <v>0</v>
      </c>
      <c r="Q2200" s="5">
        <v>0</v>
      </c>
      <c r="R2200" s="5">
        <v>0.5</v>
      </c>
      <c r="S2200" s="5">
        <v>1</v>
      </c>
      <c r="T2200" s="5">
        <v>0</v>
      </c>
      <c r="U2200" s="5">
        <v>0</v>
      </c>
      <c r="V2200" s="5">
        <v>0</v>
      </c>
      <c r="W2200" s="2">
        <v>2</v>
      </c>
      <c r="X2200" s="2">
        <v>0</v>
      </c>
      <c r="Y2200" s="2">
        <v>0</v>
      </c>
      <c r="Z2200" s="2">
        <v>0</v>
      </c>
      <c r="AA2200" s="2">
        <v>0</v>
      </c>
      <c r="AB2200" s="2">
        <v>1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</row>
    <row r="2201" spans="1:38" x14ac:dyDescent="0.2">
      <c r="A2201" s="2">
        <v>1952246</v>
      </c>
      <c r="B2201" s="2">
        <v>1152226</v>
      </c>
      <c r="C2201" s="2">
        <f>IFERROR(VLOOKUP(B2201,engagexy!$B$2:$C$11172,2,FALSE),"Not Found")</f>
        <v>22.786255592643499</v>
      </c>
      <c r="D2201" s="2">
        <f>IFERROR(VLOOKUP(B2201,engagexy!$B$2:$D$11172,3,FALSE),"Not Found")</f>
        <v>41.0029322367633</v>
      </c>
      <c r="E2201" s="3" t="s">
        <v>2720</v>
      </c>
      <c r="F2201" s="3" t="s">
        <v>2721</v>
      </c>
      <c r="G2201" s="4">
        <v>45342</v>
      </c>
      <c r="H2201" s="3" t="s">
        <v>1810</v>
      </c>
      <c r="I2201" s="4">
        <v>45342</v>
      </c>
      <c r="J2201" s="3" t="s">
        <v>2745</v>
      </c>
      <c r="K2201" s="3" t="s">
        <v>4</v>
      </c>
      <c r="L2201" s="3" t="s">
        <v>2722</v>
      </c>
      <c r="M2201" s="3" t="s">
        <v>2746</v>
      </c>
      <c r="N2201" s="3" t="s">
        <v>2746</v>
      </c>
      <c r="O2201" s="5">
        <v>0</v>
      </c>
      <c r="P2201" s="5">
        <v>0</v>
      </c>
      <c r="Q2201" s="5">
        <v>0</v>
      </c>
      <c r="R2201" s="5">
        <v>0</v>
      </c>
      <c r="S2201" s="5">
        <v>0.04</v>
      </c>
      <c r="T2201" s="5">
        <v>0</v>
      </c>
      <c r="U2201" s="5">
        <v>0</v>
      </c>
      <c r="V2201" s="5">
        <v>0</v>
      </c>
      <c r="W2201" s="2">
        <v>2</v>
      </c>
      <c r="X2201" s="2">
        <v>0</v>
      </c>
      <c r="Y2201" s="2">
        <v>0</v>
      </c>
      <c r="Z2201" s="2">
        <v>0</v>
      </c>
      <c r="AA2201" s="2">
        <v>0</v>
      </c>
      <c r="AB2201" s="2">
        <v>1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</row>
    <row r="2202" spans="1:38" x14ac:dyDescent="0.2">
      <c r="A2202" s="2">
        <v>1953202</v>
      </c>
      <c r="B2202" s="2">
        <v>1152737</v>
      </c>
      <c r="C2202" s="2">
        <f>IFERROR(VLOOKUP(B2202,engagexy!$B$2:$C$11172,2,FALSE),"Not Found")</f>
        <v>22.592953438361199</v>
      </c>
      <c r="D2202" s="2">
        <f>IFERROR(VLOOKUP(B2202,engagexy!$B$2:$D$11172,3,FALSE),"Not Found")</f>
        <v>41.069277887887502</v>
      </c>
      <c r="E2202" s="3" t="s">
        <v>2720</v>
      </c>
      <c r="F2202" s="3" t="s">
        <v>2721</v>
      </c>
      <c r="G2202" s="4">
        <v>45345</v>
      </c>
      <c r="H2202" s="3" t="s">
        <v>789</v>
      </c>
      <c r="I2202" s="4">
        <v>45345</v>
      </c>
      <c r="J2202" s="3" t="s">
        <v>888</v>
      </c>
      <c r="K2202" s="3" t="s">
        <v>4</v>
      </c>
      <c r="L2202" s="3" t="s">
        <v>2730</v>
      </c>
      <c r="M2202" s="3" t="s">
        <v>4</v>
      </c>
      <c r="N2202" s="3" t="s">
        <v>1436</v>
      </c>
      <c r="O2202" s="5">
        <v>0</v>
      </c>
      <c r="P2202" s="5">
        <v>0</v>
      </c>
      <c r="Q2202" s="5">
        <v>0</v>
      </c>
      <c r="R2202" s="5">
        <v>0</v>
      </c>
      <c r="S2202" s="5">
        <v>3</v>
      </c>
      <c r="T2202" s="5">
        <v>0</v>
      </c>
      <c r="U2202" s="5">
        <v>0</v>
      </c>
      <c r="V2202" s="5">
        <v>0</v>
      </c>
      <c r="W2202" s="2">
        <v>2</v>
      </c>
      <c r="X2202" s="2">
        <v>0</v>
      </c>
      <c r="Y2202" s="2">
        <v>0</v>
      </c>
      <c r="Z2202" s="2">
        <v>0</v>
      </c>
      <c r="AA2202" s="2">
        <v>0</v>
      </c>
      <c r="AB2202" s="2">
        <v>1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</row>
    <row r="2203" spans="1:38" x14ac:dyDescent="0.2">
      <c r="A2203" s="2">
        <v>1953236</v>
      </c>
      <c r="B2203" s="2">
        <v>1152763</v>
      </c>
      <c r="C2203" s="2">
        <f>IFERROR(VLOOKUP(B2203,engagexy!$B$2:$C$11172,2,FALSE),"Not Found")</f>
        <v>22.631758682060699</v>
      </c>
      <c r="D2203" s="2">
        <f>IFERROR(VLOOKUP(B2203,engagexy!$B$2:$D$11172,3,FALSE),"Not Found")</f>
        <v>40.997043089228697</v>
      </c>
      <c r="E2203" s="3" t="s">
        <v>2720</v>
      </c>
      <c r="F2203" s="3" t="s">
        <v>2721</v>
      </c>
      <c r="G2203" s="4">
        <v>45345</v>
      </c>
      <c r="H2203" s="3" t="s">
        <v>206</v>
      </c>
      <c r="I2203" s="4">
        <v>45345</v>
      </c>
      <c r="J2203" s="3" t="s">
        <v>626</v>
      </c>
      <c r="K2203" s="3" t="s">
        <v>4</v>
      </c>
      <c r="L2203" s="3" t="s">
        <v>2730</v>
      </c>
      <c r="M2203" s="3" t="s">
        <v>4</v>
      </c>
      <c r="N2203" s="3" t="s">
        <v>2731</v>
      </c>
      <c r="O2203" s="5">
        <v>0</v>
      </c>
      <c r="P2203" s="5">
        <v>0</v>
      </c>
      <c r="Q2203" s="5">
        <v>0</v>
      </c>
      <c r="R2203" s="5">
        <v>0</v>
      </c>
      <c r="S2203" s="5">
        <v>0.3</v>
      </c>
      <c r="T2203" s="5">
        <v>0</v>
      </c>
      <c r="U2203" s="5">
        <v>0</v>
      </c>
      <c r="V2203" s="5">
        <v>0</v>
      </c>
      <c r="W2203" s="2">
        <v>2</v>
      </c>
      <c r="X2203" s="2">
        <v>0</v>
      </c>
      <c r="Y2203" s="2">
        <v>0</v>
      </c>
      <c r="Z2203" s="2">
        <v>0</v>
      </c>
      <c r="AA2203" s="2">
        <v>0</v>
      </c>
      <c r="AB2203" s="2">
        <v>1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</row>
    <row r="2204" spans="1:38" x14ac:dyDescent="0.2">
      <c r="A2204" s="2">
        <v>1953245</v>
      </c>
      <c r="B2204" s="2">
        <v>1152810</v>
      </c>
      <c r="C2204" s="2">
        <f>IFERROR(VLOOKUP(B2204,engagexy!$B$2:$C$11172,2,FALSE),"Not Found")</f>
        <v>22.666279238347801</v>
      </c>
      <c r="D2204" s="2">
        <f>IFERROR(VLOOKUP(B2204,engagexy!$B$2:$D$11172,3,FALSE),"Not Found")</f>
        <v>40.907527839950497</v>
      </c>
      <c r="E2204" s="3" t="s">
        <v>2720</v>
      </c>
      <c r="F2204" s="3" t="s">
        <v>2721</v>
      </c>
      <c r="G2204" s="4">
        <v>45345</v>
      </c>
      <c r="H2204" s="3" t="s">
        <v>65</v>
      </c>
      <c r="I2204" s="4">
        <v>45345</v>
      </c>
      <c r="J2204" s="3" t="s">
        <v>359</v>
      </c>
      <c r="K2204" s="3" t="s">
        <v>4</v>
      </c>
      <c r="L2204" s="3" t="s">
        <v>2722</v>
      </c>
      <c r="M2204" s="3" t="s">
        <v>4</v>
      </c>
      <c r="N2204" s="3" t="s">
        <v>2747</v>
      </c>
      <c r="O2204" s="5">
        <v>0</v>
      </c>
      <c r="P2204" s="5">
        <v>0</v>
      </c>
      <c r="Q2204" s="5">
        <v>0</v>
      </c>
      <c r="R2204" s="5">
        <v>15</v>
      </c>
      <c r="S2204" s="5">
        <v>0</v>
      </c>
      <c r="T2204" s="5">
        <v>0</v>
      </c>
      <c r="U2204" s="5">
        <v>0</v>
      </c>
      <c r="V2204" s="5">
        <v>0</v>
      </c>
      <c r="W2204" s="2">
        <v>2</v>
      </c>
      <c r="X2204" s="2">
        <v>0</v>
      </c>
      <c r="Y2204" s="2">
        <v>0</v>
      </c>
      <c r="Z2204" s="2">
        <v>0</v>
      </c>
      <c r="AA2204" s="2">
        <v>0</v>
      </c>
      <c r="AB2204" s="2">
        <v>1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</row>
    <row r="2205" spans="1:38" x14ac:dyDescent="0.2">
      <c r="A2205" s="2">
        <v>1959161</v>
      </c>
      <c r="B2205" s="2">
        <v>1159332</v>
      </c>
      <c r="C2205" s="2">
        <f>IFERROR(VLOOKUP(B2205,engagexy!$B$2:$C$11172,2,FALSE),"Not Found")</f>
        <v>22.665887105106702</v>
      </c>
      <c r="D2205" s="2">
        <f>IFERROR(VLOOKUP(B2205,engagexy!$B$2:$D$11172,3,FALSE),"Not Found")</f>
        <v>41.0138380949994</v>
      </c>
      <c r="E2205" s="3" t="s">
        <v>2720</v>
      </c>
      <c r="F2205" s="3" t="s">
        <v>2721</v>
      </c>
      <c r="G2205" s="4">
        <v>45374</v>
      </c>
      <c r="H2205" s="3" t="s">
        <v>517</v>
      </c>
      <c r="I2205" s="4">
        <v>45374</v>
      </c>
      <c r="J2205" s="3" t="s">
        <v>535</v>
      </c>
      <c r="K2205" s="3" t="s">
        <v>4</v>
      </c>
      <c r="L2205" s="3" t="s">
        <v>2730</v>
      </c>
      <c r="M2205" s="3" t="s">
        <v>2748</v>
      </c>
      <c r="N2205" s="3" t="s">
        <v>2749</v>
      </c>
      <c r="O2205" s="5">
        <v>0</v>
      </c>
      <c r="P2205" s="5">
        <v>0</v>
      </c>
      <c r="Q2205" s="5">
        <v>0</v>
      </c>
      <c r="R2205" s="5">
        <v>5</v>
      </c>
      <c r="S2205" s="5">
        <v>0</v>
      </c>
      <c r="T2205" s="5">
        <v>0</v>
      </c>
      <c r="U2205" s="5">
        <v>0</v>
      </c>
      <c r="V2205" s="5">
        <v>0</v>
      </c>
      <c r="W2205" s="2">
        <v>2</v>
      </c>
      <c r="X2205" s="2">
        <v>0</v>
      </c>
      <c r="Y2205" s="2">
        <v>0</v>
      </c>
      <c r="Z2205" s="2">
        <v>0</v>
      </c>
      <c r="AA2205" s="2">
        <v>0</v>
      </c>
      <c r="AB2205" s="2">
        <v>1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</row>
    <row r="2206" spans="1:38" x14ac:dyDescent="0.2">
      <c r="A2206" s="2">
        <v>1959171</v>
      </c>
      <c r="B2206" s="2">
        <v>1159921</v>
      </c>
      <c r="C2206" s="2">
        <f>IFERROR(VLOOKUP(B2206,engagexy!$B$2:$C$11172,2,FALSE),"Not Found")</f>
        <v>22.902563821687899</v>
      </c>
      <c r="D2206" s="2">
        <f>IFERROR(VLOOKUP(B2206,engagexy!$B$2:$D$11172,3,FALSE),"Not Found")</f>
        <v>40.846668278570903</v>
      </c>
      <c r="E2206" s="3" t="s">
        <v>2720</v>
      </c>
      <c r="F2206" s="3" t="s">
        <v>2721</v>
      </c>
      <c r="G2206" s="4">
        <v>45376</v>
      </c>
      <c r="H2206" s="3" t="s">
        <v>1028</v>
      </c>
      <c r="I2206" s="4">
        <v>45376</v>
      </c>
      <c r="J2206" s="3" t="s">
        <v>475</v>
      </c>
      <c r="K2206" s="3" t="s">
        <v>4</v>
      </c>
      <c r="L2206" s="3" t="s">
        <v>2722</v>
      </c>
      <c r="M2206" s="3" t="s">
        <v>804</v>
      </c>
      <c r="N2206" s="3" t="s">
        <v>2750</v>
      </c>
      <c r="O2206" s="5">
        <v>0</v>
      </c>
      <c r="P2206" s="5">
        <v>0</v>
      </c>
      <c r="Q2206" s="5">
        <v>0</v>
      </c>
      <c r="R2206" s="5">
        <v>2.5</v>
      </c>
      <c r="S2206" s="5">
        <v>0.5</v>
      </c>
      <c r="T2206" s="5">
        <v>0</v>
      </c>
      <c r="U2206" s="5">
        <v>0</v>
      </c>
      <c r="V2206" s="5">
        <v>0</v>
      </c>
      <c r="W2206" s="2">
        <v>8</v>
      </c>
      <c r="X2206" s="2">
        <v>0</v>
      </c>
      <c r="Y2206" s="2">
        <v>0</v>
      </c>
      <c r="Z2206" s="2">
        <v>0</v>
      </c>
      <c r="AA2206" s="2">
        <v>4</v>
      </c>
      <c r="AB2206" s="2">
        <v>4</v>
      </c>
      <c r="AC2206" s="2">
        <v>0</v>
      </c>
      <c r="AD2206" s="2"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</row>
    <row r="2207" spans="1:38" x14ac:dyDescent="0.2">
      <c r="A2207" s="2">
        <v>1961555</v>
      </c>
      <c r="B2207" s="2">
        <v>1162308</v>
      </c>
      <c r="C2207" s="2">
        <f>IFERROR(VLOOKUP(B2207,engagexy!$B$2:$C$11172,2,FALSE),"Not Found")</f>
        <v>22.834397801894301</v>
      </c>
      <c r="D2207" s="2">
        <f>IFERROR(VLOOKUP(B2207,engagexy!$B$2:$D$11172,3,FALSE),"Not Found")</f>
        <v>40.865049735674702</v>
      </c>
      <c r="E2207" s="3" t="s">
        <v>2720</v>
      </c>
      <c r="F2207" s="3" t="s">
        <v>2721</v>
      </c>
      <c r="G2207" s="4">
        <v>45384</v>
      </c>
      <c r="H2207" s="3" t="s">
        <v>174</v>
      </c>
      <c r="I2207" s="4">
        <v>45384</v>
      </c>
      <c r="J2207" s="3" t="s">
        <v>713</v>
      </c>
      <c r="K2207" s="3" t="s">
        <v>4</v>
      </c>
      <c r="L2207" s="3" t="s">
        <v>2722</v>
      </c>
      <c r="M2207" s="3" t="s">
        <v>2727</v>
      </c>
      <c r="N2207" s="3" t="s">
        <v>2751</v>
      </c>
      <c r="O2207" s="5">
        <v>0</v>
      </c>
      <c r="P2207" s="5">
        <v>0</v>
      </c>
      <c r="Q2207" s="5">
        <v>0</v>
      </c>
      <c r="R2207" s="5">
        <v>0</v>
      </c>
      <c r="S2207" s="5">
        <v>0.1</v>
      </c>
      <c r="T2207" s="5">
        <v>0</v>
      </c>
      <c r="U2207" s="5">
        <v>0</v>
      </c>
      <c r="V2207" s="5">
        <v>0</v>
      </c>
      <c r="W2207" s="2">
        <v>2</v>
      </c>
      <c r="X2207" s="2">
        <v>0</v>
      </c>
      <c r="Y2207" s="2">
        <v>0</v>
      </c>
      <c r="Z2207" s="2">
        <v>0</v>
      </c>
      <c r="AA2207" s="2">
        <v>0</v>
      </c>
      <c r="AB2207" s="2">
        <v>1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>
        <v>0</v>
      </c>
      <c r="AL2207" s="2">
        <v>0</v>
      </c>
    </row>
    <row r="2208" spans="1:38" x14ac:dyDescent="0.2">
      <c r="A2208" s="2">
        <v>1962186</v>
      </c>
      <c r="B2208" s="2">
        <v>1162930</v>
      </c>
      <c r="C2208" s="2">
        <f>IFERROR(VLOOKUP(B2208,engagexy!$B$2:$C$11172,2,FALSE),"Not Found")</f>
        <v>22.794188671685699</v>
      </c>
      <c r="D2208" s="2">
        <f>IFERROR(VLOOKUP(B2208,engagexy!$B$2:$D$11172,3,FALSE),"Not Found")</f>
        <v>40.912835340067303</v>
      </c>
      <c r="E2208" s="3" t="s">
        <v>2720</v>
      </c>
      <c r="F2208" s="3" t="s">
        <v>2721</v>
      </c>
      <c r="G2208" s="4">
        <v>45386</v>
      </c>
      <c r="H2208" s="3" t="s">
        <v>2333</v>
      </c>
      <c r="I2208" s="4">
        <v>45386</v>
      </c>
      <c r="J2208" s="3" t="s">
        <v>15</v>
      </c>
      <c r="K2208" s="3" t="s">
        <v>4</v>
      </c>
      <c r="L2208" s="3" t="s">
        <v>2722</v>
      </c>
      <c r="M2208" s="3" t="s">
        <v>4</v>
      </c>
      <c r="N2208" s="3" t="s">
        <v>2752</v>
      </c>
      <c r="O2208" s="5">
        <v>0</v>
      </c>
      <c r="P2208" s="5">
        <v>0</v>
      </c>
      <c r="Q2208" s="5">
        <v>0</v>
      </c>
      <c r="R2208" s="5">
        <v>0.15</v>
      </c>
      <c r="S2208" s="5">
        <v>0</v>
      </c>
      <c r="T2208" s="5">
        <v>0</v>
      </c>
      <c r="U2208" s="5">
        <v>0</v>
      </c>
      <c r="V2208" s="5">
        <v>0</v>
      </c>
      <c r="W2208" s="2">
        <v>2</v>
      </c>
      <c r="X2208" s="2">
        <v>0</v>
      </c>
      <c r="Y2208" s="2">
        <v>0</v>
      </c>
      <c r="Z2208" s="2">
        <v>0</v>
      </c>
      <c r="AA2208" s="2">
        <v>0</v>
      </c>
      <c r="AB2208" s="2">
        <v>1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</row>
    <row r="2209" spans="1:38" x14ac:dyDescent="0.2">
      <c r="A2209" s="2">
        <v>1962656</v>
      </c>
      <c r="B2209" s="2">
        <v>1163446</v>
      </c>
      <c r="C2209" s="2">
        <f>IFERROR(VLOOKUP(B2209,engagexy!$B$2:$C$11172,2,FALSE),"Not Found")</f>
        <v>22.973801610651801</v>
      </c>
      <c r="D2209" s="2">
        <f>IFERROR(VLOOKUP(B2209,engagexy!$B$2:$D$11172,3,FALSE),"Not Found")</f>
        <v>41.052176126591199</v>
      </c>
      <c r="E2209" s="3" t="s">
        <v>2720</v>
      </c>
      <c r="F2209" s="3" t="s">
        <v>2721</v>
      </c>
      <c r="G2209" s="4">
        <v>45387</v>
      </c>
      <c r="H2209" s="3" t="s">
        <v>231</v>
      </c>
      <c r="I2209" s="4">
        <v>45387</v>
      </c>
      <c r="J2209" s="3" t="s">
        <v>1791</v>
      </c>
      <c r="K2209" s="3" t="s">
        <v>4</v>
      </c>
      <c r="L2209" s="3" t="s">
        <v>2722</v>
      </c>
      <c r="M2209" s="3" t="s">
        <v>2753</v>
      </c>
      <c r="N2209" s="3" t="s">
        <v>2753</v>
      </c>
      <c r="O2209" s="5">
        <v>0</v>
      </c>
      <c r="P2209" s="5">
        <v>0</v>
      </c>
      <c r="Q2209" s="5">
        <v>0</v>
      </c>
      <c r="R2209" s="5">
        <v>19</v>
      </c>
      <c r="S2209" s="5">
        <v>0</v>
      </c>
      <c r="T2209" s="5">
        <v>0</v>
      </c>
      <c r="U2209" s="5">
        <v>0</v>
      </c>
      <c r="V2209" s="5">
        <v>0</v>
      </c>
      <c r="W2209" s="2">
        <v>5</v>
      </c>
      <c r="X2209" s="2">
        <v>0</v>
      </c>
      <c r="Y2209" s="2">
        <v>0</v>
      </c>
      <c r="Z2209" s="2">
        <v>0</v>
      </c>
      <c r="AA2209" s="2">
        <v>0</v>
      </c>
      <c r="AB2209" s="2">
        <v>3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</row>
    <row r="2210" spans="1:38" x14ac:dyDescent="0.2">
      <c r="A2210" s="2">
        <v>1964460</v>
      </c>
      <c r="B2210" s="2">
        <v>1165825</v>
      </c>
      <c r="C2210" s="2">
        <f>IFERROR(VLOOKUP(B2210,engagexy!$B$2:$C$11172,2,FALSE),"Not Found")</f>
        <v>22.874580700533699</v>
      </c>
      <c r="D2210" s="2">
        <f>IFERROR(VLOOKUP(B2210,engagexy!$B$2:$D$11172,3,FALSE),"Not Found")</f>
        <v>40.848788159042499</v>
      </c>
      <c r="E2210" s="3" t="s">
        <v>2720</v>
      </c>
      <c r="F2210" s="3" t="s">
        <v>2721</v>
      </c>
      <c r="G2210" s="4">
        <v>45393</v>
      </c>
      <c r="H2210" s="3" t="s">
        <v>80</v>
      </c>
      <c r="I2210" s="4">
        <v>45393</v>
      </c>
      <c r="J2210" s="3" t="s">
        <v>594</v>
      </c>
      <c r="K2210" s="3" t="s">
        <v>4</v>
      </c>
      <c r="L2210" s="3" t="s">
        <v>2722</v>
      </c>
      <c r="M2210" s="3" t="s">
        <v>2732</v>
      </c>
      <c r="N2210" s="3" t="s">
        <v>2732</v>
      </c>
      <c r="O2210" s="5">
        <v>0</v>
      </c>
      <c r="P2210" s="5">
        <v>0</v>
      </c>
      <c r="Q2210" s="5">
        <v>0</v>
      </c>
      <c r="R2210" s="5">
        <v>0</v>
      </c>
      <c r="S2210" s="5">
        <v>9</v>
      </c>
      <c r="T2210" s="5">
        <v>0</v>
      </c>
      <c r="U2210" s="5">
        <v>0</v>
      </c>
      <c r="V2210" s="5">
        <v>0</v>
      </c>
      <c r="W2210" s="2">
        <v>7</v>
      </c>
      <c r="X2210" s="2">
        <v>0</v>
      </c>
      <c r="Y2210" s="2">
        <v>0</v>
      </c>
      <c r="Z2210" s="2">
        <v>0</v>
      </c>
      <c r="AA2210" s="2">
        <v>0</v>
      </c>
      <c r="AB2210" s="2">
        <v>5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</row>
    <row r="2211" spans="1:38" x14ac:dyDescent="0.2">
      <c r="A2211" s="2">
        <v>1964463</v>
      </c>
      <c r="B2211" s="2">
        <v>1165848</v>
      </c>
      <c r="C2211" s="2">
        <f>IFERROR(VLOOKUP(B2211,engagexy!$B$2:$C$11172,2,FALSE),"Not Found")</f>
        <v>22.8555694339422</v>
      </c>
      <c r="D2211" s="2">
        <f>IFERROR(VLOOKUP(B2211,engagexy!$B$2:$D$11172,3,FALSE),"Not Found")</f>
        <v>40.955465851968</v>
      </c>
      <c r="E2211" s="3" t="s">
        <v>2720</v>
      </c>
      <c r="F2211" s="3" t="s">
        <v>2721</v>
      </c>
      <c r="G2211" s="4">
        <v>45393</v>
      </c>
      <c r="H2211" s="3" t="s">
        <v>365</v>
      </c>
      <c r="I2211" s="4">
        <v>45393</v>
      </c>
      <c r="J2211" s="3" t="s">
        <v>759</v>
      </c>
      <c r="K2211" s="3" t="s">
        <v>4</v>
      </c>
      <c r="L2211" s="3" t="s">
        <v>2722</v>
      </c>
      <c r="M2211" s="3" t="s">
        <v>2754</v>
      </c>
      <c r="N2211" s="3" t="s">
        <v>2754</v>
      </c>
      <c r="O2211" s="5">
        <v>0</v>
      </c>
      <c r="P2211" s="5">
        <v>0</v>
      </c>
      <c r="Q2211" s="5">
        <v>0</v>
      </c>
      <c r="R2211" s="5">
        <v>0.1</v>
      </c>
      <c r="S2211" s="5">
        <v>0</v>
      </c>
      <c r="T2211" s="5">
        <v>0</v>
      </c>
      <c r="U2211" s="5">
        <v>0</v>
      </c>
      <c r="V2211" s="5">
        <v>0</v>
      </c>
      <c r="W2211" s="2">
        <v>2</v>
      </c>
      <c r="X2211" s="2">
        <v>0</v>
      </c>
      <c r="Y2211" s="2">
        <v>0</v>
      </c>
      <c r="Z2211" s="2">
        <v>0</v>
      </c>
      <c r="AA2211" s="2">
        <v>0</v>
      </c>
      <c r="AB2211" s="2">
        <v>1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</row>
    <row r="2212" spans="1:38" x14ac:dyDescent="0.2">
      <c r="A2212" s="2">
        <v>1964911</v>
      </c>
      <c r="B2212" s="2">
        <v>1166185</v>
      </c>
      <c r="C2212" s="2">
        <f>IFERROR(VLOOKUP(B2212,engagexy!$B$2:$C$11172,2,FALSE),"Not Found")</f>
        <v>22.717645144824701</v>
      </c>
      <c r="D2212" s="2">
        <f>IFERROR(VLOOKUP(B2212,engagexy!$B$2:$D$11172,3,FALSE),"Not Found")</f>
        <v>40.857759576444202</v>
      </c>
      <c r="E2212" s="3" t="s">
        <v>2720</v>
      </c>
      <c r="F2212" s="3" t="s">
        <v>2721</v>
      </c>
      <c r="G2212" s="4">
        <v>45394</v>
      </c>
      <c r="H2212" s="3" t="s">
        <v>233</v>
      </c>
      <c r="I2212" s="4">
        <v>45394</v>
      </c>
      <c r="J2212" s="3" t="s">
        <v>169</v>
      </c>
      <c r="K2212" s="3" t="s">
        <v>4</v>
      </c>
      <c r="L2212" s="3" t="s">
        <v>2722</v>
      </c>
      <c r="M2212" s="3" t="s">
        <v>2755</v>
      </c>
      <c r="N2212" s="3" t="s">
        <v>2755</v>
      </c>
      <c r="O2212" s="5">
        <v>0</v>
      </c>
      <c r="P2212" s="5">
        <v>0</v>
      </c>
      <c r="Q2212" s="5">
        <v>0</v>
      </c>
      <c r="R2212" s="5">
        <v>2</v>
      </c>
      <c r="S2212" s="5">
        <v>10</v>
      </c>
      <c r="T2212" s="5">
        <v>0</v>
      </c>
      <c r="U2212" s="5">
        <v>0</v>
      </c>
      <c r="V2212" s="5">
        <v>0</v>
      </c>
      <c r="W2212" s="2">
        <v>5</v>
      </c>
      <c r="X2212" s="2">
        <v>0</v>
      </c>
      <c r="Y2212" s="2">
        <v>0</v>
      </c>
      <c r="Z2212" s="2">
        <v>0</v>
      </c>
      <c r="AA2212" s="2">
        <v>0</v>
      </c>
      <c r="AB2212" s="2">
        <v>3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</row>
    <row r="2213" spans="1:38" x14ac:dyDescent="0.2">
      <c r="A2213" s="2">
        <v>1964924</v>
      </c>
      <c r="B2213" s="2">
        <v>1166584</v>
      </c>
      <c r="C2213" s="2">
        <f>IFERROR(VLOOKUP(B2213,engagexy!$B$2:$C$11172,2,FALSE),"Not Found")</f>
        <v>22.703109168637301</v>
      </c>
      <c r="D2213" s="2">
        <f>IFERROR(VLOOKUP(B2213,engagexy!$B$2:$D$11172,3,FALSE),"Not Found")</f>
        <v>40.811920233974497</v>
      </c>
      <c r="E2213" s="3" t="s">
        <v>2720</v>
      </c>
      <c r="F2213" s="3" t="s">
        <v>2721</v>
      </c>
      <c r="G2213" s="4">
        <v>45395</v>
      </c>
      <c r="H2213" s="3" t="s">
        <v>1545</v>
      </c>
      <c r="I2213" s="4">
        <v>45395</v>
      </c>
      <c r="J2213" s="3" t="s">
        <v>1418</v>
      </c>
      <c r="K2213" s="3" t="s">
        <v>4</v>
      </c>
      <c r="L2213" s="3" t="s">
        <v>2722</v>
      </c>
      <c r="M2213" s="3" t="s">
        <v>2756</v>
      </c>
      <c r="N2213" s="3" t="s">
        <v>2756</v>
      </c>
      <c r="O2213" s="5">
        <v>0</v>
      </c>
      <c r="P2213" s="5">
        <v>0</v>
      </c>
      <c r="Q2213" s="5">
        <v>0</v>
      </c>
      <c r="R2213" s="5">
        <v>0.3</v>
      </c>
      <c r="S2213" s="5">
        <v>0</v>
      </c>
      <c r="T2213" s="5">
        <v>0</v>
      </c>
      <c r="U2213" s="5">
        <v>0</v>
      </c>
      <c r="V2213" s="5">
        <v>0</v>
      </c>
      <c r="W2213" s="2">
        <v>2</v>
      </c>
      <c r="X2213" s="2">
        <v>0</v>
      </c>
      <c r="Y2213" s="2">
        <v>0</v>
      </c>
      <c r="Z2213" s="2">
        <v>0</v>
      </c>
      <c r="AA2213" s="2">
        <v>0</v>
      </c>
      <c r="AB2213" s="2">
        <v>1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</row>
    <row r="2214" spans="1:38" x14ac:dyDescent="0.2">
      <c r="A2214" s="2">
        <v>1965394</v>
      </c>
      <c r="B2214" s="2">
        <v>1167392</v>
      </c>
      <c r="C2214" s="2">
        <f>IFERROR(VLOOKUP(B2214,engagexy!$B$2:$C$11172,2,FALSE),"Not Found")</f>
        <v>22.624821083120601</v>
      </c>
      <c r="D2214" s="2">
        <f>IFERROR(VLOOKUP(B2214,engagexy!$B$2:$D$11172,3,FALSE),"Not Found")</f>
        <v>40.956246177684697</v>
      </c>
      <c r="E2214" s="3" t="s">
        <v>2720</v>
      </c>
      <c r="F2214" s="3" t="s">
        <v>2721</v>
      </c>
      <c r="G2214" s="4">
        <v>45397</v>
      </c>
      <c r="H2214" s="3" t="s">
        <v>413</v>
      </c>
      <c r="I2214" s="4">
        <v>45397</v>
      </c>
      <c r="J2214" s="3" t="s">
        <v>1208</v>
      </c>
      <c r="K2214" s="3" t="s">
        <v>4</v>
      </c>
      <c r="L2214" s="3" t="s">
        <v>2730</v>
      </c>
      <c r="M2214" s="3" t="s">
        <v>4</v>
      </c>
      <c r="N2214" s="3" t="s">
        <v>2757</v>
      </c>
      <c r="O2214" s="5">
        <v>0</v>
      </c>
      <c r="P2214" s="5">
        <v>0</v>
      </c>
      <c r="Q2214" s="5">
        <v>0</v>
      </c>
      <c r="R2214" s="5">
        <v>0</v>
      </c>
      <c r="S2214" s="5">
        <v>3</v>
      </c>
      <c r="T2214" s="5">
        <v>0</v>
      </c>
      <c r="U2214" s="5">
        <v>0</v>
      </c>
      <c r="V2214" s="5">
        <v>0</v>
      </c>
      <c r="W2214" s="2">
        <v>2</v>
      </c>
      <c r="X2214" s="2">
        <v>0</v>
      </c>
      <c r="Y2214" s="2">
        <v>0</v>
      </c>
      <c r="Z2214" s="2">
        <v>0</v>
      </c>
      <c r="AA2214" s="2">
        <v>0</v>
      </c>
      <c r="AB2214" s="2">
        <v>1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</row>
    <row r="2215" spans="1:38" x14ac:dyDescent="0.2">
      <c r="A2215" s="2">
        <v>1966873</v>
      </c>
      <c r="B2215" s="2">
        <v>1168754</v>
      </c>
      <c r="C2215" s="2">
        <f>IFERROR(VLOOKUP(B2215,engagexy!$B$2:$C$11172,2,FALSE),"Not Found")</f>
        <v>22.989521976744001</v>
      </c>
      <c r="D2215" s="2">
        <f>IFERROR(VLOOKUP(B2215,engagexy!$B$2:$D$11172,3,FALSE),"Not Found")</f>
        <v>41.135659839007303</v>
      </c>
      <c r="E2215" s="3" t="s">
        <v>2720</v>
      </c>
      <c r="F2215" s="3" t="s">
        <v>2721</v>
      </c>
      <c r="G2215" s="4">
        <v>45402</v>
      </c>
      <c r="H2215" s="3" t="s">
        <v>1165</v>
      </c>
      <c r="I2215" s="4">
        <v>45402</v>
      </c>
      <c r="J2215" s="3" t="s">
        <v>1249</v>
      </c>
      <c r="K2215" s="3" t="s">
        <v>4</v>
      </c>
      <c r="L2215" s="3" t="s">
        <v>2722</v>
      </c>
      <c r="M2215" s="3" t="s">
        <v>2758</v>
      </c>
      <c r="N2215" s="3" t="s">
        <v>2758</v>
      </c>
      <c r="O2215" s="5">
        <v>0</v>
      </c>
      <c r="P2215" s="5">
        <v>0</v>
      </c>
      <c r="Q2215" s="5">
        <v>0</v>
      </c>
      <c r="R2215" s="5">
        <v>0.5</v>
      </c>
      <c r="S2215" s="5">
        <v>0</v>
      </c>
      <c r="T2215" s="5">
        <v>0</v>
      </c>
      <c r="U2215" s="5">
        <v>0</v>
      </c>
      <c r="V2215" s="5">
        <v>0</v>
      </c>
      <c r="W2215" s="2">
        <v>2</v>
      </c>
      <c r="X2215" s="2">
        <v>0</v>
      </c>
      <c r="Y2215" s="2">
        <v>0</v>
      </c>
      <c r="Z2215" s="2">
        <v>0</v>
      </c>
      <c r="AA2215" s="2">
        <v>0</v>
      </c>
      <c r="AB2215" s="2">
        <v>1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</row>
    <row r="2216" spans="1:38" x14ac:dyDescent="0.2">
      <c r="A2216" s="2">
        <v>1970330</v>
      </c>
      <c r="B2216" s="2">
        <v>1173723</v>
      </c>
      <c r="C2216" s="2">
        <f>IFERROR(VLOOKUP(B2216,engagexy!$B$2:$C$11172,2,FALSE),"Not Found")</f>
        <v>22.811013736924298</v>
      </c>
      <c r="D2216" s="2">
        <f>IFERROR(VLOOKUP(B2216,engagexy!$B$2:$D$11172,3,FALSE),"Not Found")</f>
        <v>40.855826969478798</v>
      </c>
      <c r="E2216" s="3" t="s">
        <v>2720</v>
      </c>
      <c r="F2216" s="3" t="s">
        <v>2721</v>
      </c>
      <c r="G2216" s="4">
        <v>45418</v>
      </c>
      <c r="H2216" s="3" t="s">
        <v>1024</v>
      </c>
      <c r="I2216" s="4">
        <v>45418</v>
      </c>
      <c r="J2216" s="3" t="s">
        <v>716</v>
      </c>
      <c r="K2216" s="3" t="s">
        <v>4</v>
      </c>
      <c r="L2216" s="3" t="s">
        <v>2722</v>
      </c>
      <c r="M2216" s="3" t="s">
        <v>4</v>
      </c>
      <c r="N2216" s="3" t="s">
        <v>2759</v>
      </c>
      <c r="O2216" s="5">
        <v>0</v>
      </c>
      <c r="P2216" s="5">
        <v>0</v>
      </c>
      <c r="Q2216" s="5">
        <v>0</v>
      </c>
      <c r="R2216" s="5">
        <v>0.03</v>
      </c>
      <c r="S2216" s="5">
        <v>0</v>
      </c>
      <c r="T2216" s="5">
        <v>0</v>
      </c>
      <c r="U2216" s="5">
        <v>0</v>
      </c>
      <c r="V2216" s="5">
        <v>0</v>
      </c>
      <c r="W2216" s="2">
        <v>2</v>
      </c>
      <c r="X2216" s="2">
        <v>0</v>
      </c>
      <c r="Y2216" s="2">
        <v>0</v>
      </c>
      <c r="Z2216" s="2">
        <v>0</v>
      </c>
      <c r="AA2216" s="2">
        <v>0</v>
      </c>
      <c r="AB2216" s="2">
        <v>1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0</v>
      </c>
      <c r="AL2216" s="2">
        <v>0</v>
      </c>
    </row>
    <row r="2217" spans="1:38" x14ac:dyDescent="0.2">
      <c r="A2217" s="2">
        <v>1974623</v>
      </c>
      <c r="B2217" s="2">
        <v>1177896</v>
      </c>
      <c r="C2217" s="2">
        <f>IFERROR(VLOOKUP(B2217,engagexy!$B$2:$C$11172,2,FALSE),"Not Found")</f>
        <v>22.807461802367602</v>
      </c>
      <c r="D2217" s="2">
        <f>IFERROR(VLOOKUP(B2217,engagexy!$B$2:$D$11172,3,FALSE),"Not Found")</f>
        <v>40.861976062932797</v>
      </c>
      <c r="E2217" s="3" t="s">
        <v>2720</v>
      </c>
      <c r="F2217" s="3" t="s">
        <v>2721</v>
      </c>
      <c r="G2217" s="4">
        <v>45435</v>
      </c>
      <c r="H2217" s="3" t="s">
        <v>148</v>
      </c>
      <c r="I2217" s="4">
        <v>45435</v>
      </c>
      <c r="J2217" s="3" t="s">
        <v>1603</v>
      </c>
      <c r="K2217" s="3" t="s">
        <v>4</v>
      </c>
      <c r="L2217" s="3" t="s">
        <v>2722</v>
      </c>
      <c r="M2217" s="3" t="s">
        <v>4</v>
      </c>
      <c r="N2217" s="3" t="s">
        <v>2760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3</v>
      </c>
      <c r="U2217" s="5">
        <v>0</v>
      </c>
      <c r="V2217" s="5">
        <v>0</v>
      </c>
      <c r="W2217" s="2">
        <v>2</v>
      </c>
      <c r="X2217" s="2">
        <v>0</v>
      </c>
      <c r="Y2217" s="2">
        <v>0</v>
      </c>
      <c r="Z2217" s="2">
        <v>0</v>
      </c>
      <c r="AA2217" s="2">
        <v>0</v>
      </c>
      <c r="AB2217" s="2">
        <v>1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</row>
    <row r="2218" spans="1:38" x14ac:dyDescent="0.2">
      <c r="A2218" s="2">
        <v>1975193</v>
      </c>
      <c r="B2218" s="2">
        <v>1179094</v>
      </c>
      <c r="C2218" s="2">
        <f>IFERROR(VLOOKUP(B2218,engagexy!$B$2:$C$11172,2,FALSE),"Not Found")</f>
        <v>22.735998461675099</v>
      </c>
      <c r="D2218" s="2">
        <f>IFERROR(VLOOKUP(B2218,engagexy!$B$2:$D$11172,3,FALSE),"Not Found")</f>
        <v>40.847686408912701</v>
      </c>
      <c r="E2218" s="3" t="s">
        <v>2720</v>
      </c>
      <c r="F2218" s="3" t="s">
        <v>2721</v>
      </c>
      <c r="G2218" s="4">
        <v>45439</v>
      </c>
      <c r="H2218" s="3" t="s">
        <v>15</v>
      </c>
      <c r="I2218" s="4">
        <v>45439</v>
      </c>
      <c r="J2218" s="3" t="s">
        <v>331</v>
      </c>
      <c r="K2218" s="3" t="s">
        <v>4</v>
      </c>
      <c r="L2218" s="3" t="s">
        <v>2722</v>
      </c>
      <c r="M2218" s="3" t="s">
        <v>2755</v>
      </c>
      <c r="N2218" s="3" t="s">
        <v>2761</v>
      </c>
      <c r="O2218" s="5">
        <v>0</v>
      </c>
      <c r="P2218" s="5">
        <v>0</v>
      </c>
      <c r="Q2218" s="5">
        <v>0</v>
      </c>
      <c r="R2218" s="5">
        <v>0</v>
      </c>
      <c r="S2218" s="5">
        <v>4</v>
      </c>
      <c r="T2218" s="5">
        <v>0</v>
      </c>
      <c r="U2218" s="5">
        <v>0</v>
      </c>
      <c r="V2218" s="5">
        <v>0</v>
      </c>
      <c r="W2218" s="2">
        <v>8</v>
      </c>
      <c r="X2218" s="2">
        <v>0</v>
      </c>
      <c r="Y2218" s="2">
        <v>0</v>
      </c>
      <c r="Z2218" s="2">
        <v>0</v>
      </c>
      <c r="AA2218" s="2">
        <v>0</v>
      </c>
      <c r="AB2218" s="2">
        <v>4</v>
      </c>
      <c r="AC2218" s="2">
        <v>0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0</v>
      </c>
      <c r="AK2218" s="2">
        <v>0</v>
      </c>
      <c r="AL2218" s="2">
        <v>0</v>
      </c>
    </row>
    <row r="2219" spans="1:38" x14ac:dyDescent="0.2">
      <c r="A2219" s="2">
        <v>1976261</v>
      </c>
      <c r="B2219" s="2">
        <v>1180048</v>
      </c>
      <c r="C2219" s="2">
        <f>IFERROR(VLOOKUP(B2219,engagexy!$B$2:$C$11172,2,FALSE),"Not Found")</f>
        <v>22.697002245405901</v>
      </c>
      <c r="D2219" s="2">
        <f>IFERROR(VLOOKUP(B2219,engagexy!$B$2:$D$11172,3,FALSE),"Not Found")</f>
        <v>40.8990791657099</v>
      </c>
      <c r="E2219" s="3" t="s">
        <v>2720</v>
      </c>
      <c r="F2219" s="3" t="s">
        <v>2721</v>
      </c>
      <c r="G2219" s="4">
        <v>45442</v>
      </c>
      <c r="H2219" s="3" t="s">
        <v>42</v>
      </c>
      <c r="I2219" s="4">
        <v>45442</v>
      </c>
      <c r="J2219" s="3" t="s">
        <v>365</v>
      </c>
      <c r="K2219" s="3" t="s">
        <v>4</v>
      </c>
      <c r="L2219" s="3" t="s">
        <v>2722</v>
      </c>
      <c r="M2219" s="3" t="s">
        <v>4</v>
      </c>
      <c r="N2219" s="3" t="s">
        <v>2762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12</v>
      </c>
      <c r="U2219" s="5">
        <v>0</v>
      </c>
      <c r="V2219" s="5">
        <v>0</v>
      </c>
      <c r="W2219" s="2">
        <v>8</v>
      </c>
      <c r="X2219" s="2">
        <v>0</v>
      </c>
      <c r="Y2219" s="2">
        <v>0</v>
      </c>
      <c r="Z2219" s="2">
        <v>0</v>
      </c>
      <c r="AA2219" s="2">
        <v>0</v>
      </c>
      <c r="AB2219" s="2">
        <v>4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</row>
    <row r="2220" spans="1:38" x14ac:dyDescent="0.2">
      <c r="A2220" s="2">
        <v>1976688</v>
      </c>
      <c r="B2220" s="2">
        <v>1180978</v>
      </c>
      <c r="C2220" s="2">
        <f>IFERROR(VLOOKUP(B2220,engagexy!$B$2:$C$11172,2,FALSE),"Not Found")</f>
        <v>22.657447638677201</v>
      </c>
      <c r="D2220" s="2">
        <f>IFERROR(VLOOKUP(B2220,engagexy!$B$2:$D$11172,3,FALSE),"Not Found")</f>
        <v>40.956482486581201</v>
      </c>
      <c r="E2220" s="3" t="s">
        <v>2720</v>
      </c>
      <c r="F2220" s="3" t="s">
        <v>2721</v>
      </c>
      <c r="G2220" s="4">
        <v>45445</v>
      </c>
      <c r="H2220" s="3" t="s">
        <v>619</v>
      </c>
      <c r="I2220" s="4">
        <v>45445</v>
      </c>
      <c r="J2220" s="3" t="s">
        <v>817</v>
      </c>
      <c r="K2220" s="3" t="s">
        <v>4</v>
      </c>
      <c r="L2220" s="3" t="s">
        <v>2730</v>
      </c>
      <c r="M2220" s="3" t="s">
        <v>4</v>
      </c>
      <c r="N2220" s="3" t="s">
        <v>2742</v>
      </c>
      <c r="O2220" s="5">
        <v>0</v>
      </c>
      <c r="P2220" s="5">
        <v>0</v>
      </c>
      <c r="Q2220" s="5">
        <v>0</v>
      </c>
      <c r="R2220" s="5">
        <v>3</v>
      </c>
      <c r="S2220" s="5">
        <v>0</v>
      </c>
      <c r="T2220" s="5">
        <v>0</v>
      </c>
      <c r="U2220" s="5">
        <v>0</v>
      </c>
      <c r="V2220" s="5">
        <v>0</v>
      </c>
      <c r="W2220" s="2">
        <v>10</v>
      </c>
      <c r="X2220" s="2">
        <v>0</v>
      </c>
      <c r="Y2220" s="2">
        <v>0</v>
      </c>
      <c r="Z2220" s="2">
        <v>0</v>
      </c>
      <c r="AA2220" s="2">
        <v>0</v>
      </c>
      <c r="AB2220" s="2">
        <v>5</v>
      </c>
      <c r="AC2220" s="2">
        <v>0</v>
      </c>
      <c r="AD2220" s="2">
        <v>0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2">
        <v>0</v>
      </c>
      <c r="AK2220" s="2">
        <v>0</v>
      </c>
      <c r="AL2220" s="2">
        <v>0</v>
      </c>
    </row>
    <row r="2221" spans="1:38" x14ac:dyDescent="0.2">
      <c r="A2221" s="2">
        <v>1977071</v>
      </c>
      <c r="B2221" s="2">
        <v>1181316</v>
      </c>
      <c r="C2221" s="2">
        <f>IFERROR(VLOOKUP(B2221,engagexy!$B$2:$C$11172,2,FALSE),"Not Found")</f>
        <v>22.876832937688601</v>
      </c>
      <c r="D2221" s="2">
        <f>IFERROR(VLOOKUP(B2221,engagexy!$B$2:$D$11172,3,FALSE),"Not Found")</f>
        <v>41.004083630985797</v>
      </c>
      <c r="E2221" s="3" t="s">
        <v>2720</v>
      </c>
      <c r="F2221" s="3" t="s">
        <v>2721</v>
      </c>
      <c r="G2221" s="4">
        <v>45446</v>
      </c>
      <c r="H2221" s="3" t="s">
        <v>1538</v>
      </c>
      <c r="I2221" s="4">
        <v>45446</v>
      </c>
      <c r="J2221" s="3" t="s">
        <v>15</v>
      </c>
      <c r="K2221" s="3" t="s">
        <v>4</v>
      </c>
      <c r="L2221" s="3" t="s">
        <v>2722</v>
      </c>
      <c r="M2221" s="3" t="s">
        <v>2721</v>
      </c>
      <c r="N2221" s="3" t="s">
        <v>2763</v>
      </c>
      <c r="O2221" s="5">
        <v>0</v>
      </c>
      <c r="P2221" s="5">
        <v>0.01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2">
        <v>2</v>
      </c>
      <c r="X2221" s="2">
        <v>0</v>
      </c>
      <c r="Y2221" s="2">
        <v>0</v>
      </c>
      <c r="Z2221" s="2">
        <v>0</v>
      </c>
      <c r="AA2221" s="2">
        <v>0</v>
      </c>
      <c r="AB2221" s="2">
        <v>1</v>
      </c>
      <c r="AC2221" s="2">
        <v>0</v>
      </c>
      <c r="AD2221" s="2"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0</v>
      </c>
      <c r="AK2221" s="2">
        <v>0</v>
      </c>
      <c r="AL2221" s="2">
        <v>0</v>
      </c>
    </row>
    <row r="2222" spans="1:38" x14ac:dyDescent="0.2">
      <c r="A2222" s="2">
        <v>1978063</v>
      </c>
      <c r="B2222" s="2">
        <v>1182551</v>
      </c>
      <c r="C2222" s="2">
        <f>IFERROR(VLOOKUP(B2222,engagexy!$B$2:$C$11172,2,FALSE),"Not Found")</f>
        <v>22.825274201807002</v>
      </c>
      <c r="D2222" s="2">
        <f>IFERROR(VLOOKUP(B2222,engagexy!$B$2:$D$11172,3,FALSE),"Not Found")</f>
        <v>41.091257316668703</v>
      </c>
      <c r="E2222" s="3" t="s">
        <v>2720</v>
      </c>
      <c r="F2222" s="3" t="s">
        <v>2721</v>
      </c>
      <c r="G2222" s="4">
        <v>45449</v>
      </c>
      <c r="H2222" s="3" t="s">
        <v>1541</v>
      </c>
      <c r="I2222" s="4">
        <v>45449</v>
      </c>
      <c r="J2222" s="3" t="s">
        <v>958</v>
      </c>
      <c r="K2222" s="3" t="s">
        <v>4</v>
      </c>
      <c r="L2222" s="3" t="s">
        <v>2722</v>
      </c>
      <c r="M2222" s="3" t="s">
        <v>2764</v>
      </c>
      <c r="N2222" s="3" t="s">
        <v>2764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1</v>
      </c>
      <c r="V2222" s="5">
        <v>0</v>
      </c>
      <c r="W2222" s="2">
        <v>8</v>
      </c>
      <c r="X2222" s="2">
        <v>0</v>
      </c>
      <c r="Y2222" s="2">
        <v>0</v>
      </c>
      <c r="Z2222" s="2">
        <v>0</v>
      </c>
      <c r="AA2222" s="2">
        <v>0</v>
      </c>
      <c r="AB2222" s="2">
        <v>4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>
        <v>0</v>
      </c>
      <c r="AL2222" s="2">
        <v>0</v>
      </c>
    </row>
    <row r="2223" spans="1:38" x14ac:dyDescent="0.2">
      <c r="A2223" s="2">
        <v>1978554</v>
      </c>
      <c r="B2223" s="2">
        <v>1183521</v>
      </c>
      <c r="C2223" s="2">
        <f>IFERROR(VLOOKUP(B2223,engagexy!$B$2:$C$11172,2,FALSE),"Not Found")</f>
        <v>22.875050574194201</v>
      </c>
      <c r="D2223" s="2">
        <f>IFERROR(VLOOKUP(B2223,engagexy!$B$2:$D$11172,3,FALSE),"Not Found")</f>
        <v>40.998972821942203</v>
      </c>
      <c r="E2223" s="3" t="s">
        <v>2720</v>
      </c>
      <c r="F2223" s="3" t="s">
        <v>2721</v>
      </c>
      <c r="G2223" s="4">
        <v>45452</v>
      </c>
      <c r="H2223" s="3" t="s">
        <v>745</v>
      </c>
      <c r="I2223" s="4">
        <v>45452</v>
      </c>
      <c r="J2223" s="3" t="s">
        <v>386</v>
      </c>
      <c r="K2223" s="3" t="s">
        <v>4</v>
      </c>
      <c r="L2223" s="3" t="s">
        <v>2722</v>
      </c>
      <c r="M2223" s="3" t="s">
        <v>2721</v>
      </c>
      <c r="N2223" s="3" t="s">
        <v>2763</v>
      </c>
      <c r="O2223" s="5">
        <v>0</v>
      </c>
      <c r="P2223" s="5">
        <v>0.5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2">
        <v>12</v>
      </c>
      <c r="X2223" s="2">
        <v>0</v>
      </c>
      <c r="Y2223" s="2">
        <v>0</v>
      </c>
      <c r="Z2223" s="2">
        <v>0</v>
      </c>
      <c r="AA2223" s="2">
        <v>0</v>
      </c>
      <c r="AB2223" s="2">
        <v>6</v>
      </c>
      <c r="AC2223" s="2">
        <v>0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</row>
    <row r="2224" spans="1:38" x14ac:dyDescent="0.2">
      <c r="A2224" s="2">
        <v>1979055</v>
      </c>
      <c r="B2224" s="2">
        <v>1183934</v>
      </c>
      <c r="C2224" s="2">
        <f>IFERROR(VLOOKUP(B2224,engagexy!$B$2:$C$11172,2,FALSE),"Not Found")</f>
        <v>22.850713079967001</v>
      </c>
      <c r="D2224" s="2">
        <f>IFERROR(VLOOKUP(B2224,engagexy!$B$2:$D$11172,3,FALSE),"Not Found")</f>
        <v>40.952549385099601</v>
      </c>
      <c r="E2224" s="3" t="s">
        <v>2720</v>
      </c>
      <c r="F2224" s="3" t="s">
        <v>2721</v>
      </c>
      <c r="G2224" s="4">
        <v>45453</v>
      </c>
      <c r="H2224" s="3" t="s">
        <v>417</v>
      </c>
      <c r="I2224" s="4">
        <v>45453</v>
      </c>
      <c r="J2224" s="3" t="s">
        <v>550</v>
      </c>
      <c r="K2224" s="3" t="s">
        <v>4</v>
      </c>
      <c r="L2224" s="3" t="s">
        <v>2722</v>
      </c>
      <c r="M2224" s="3" t="s">
        <v>2754</v>
      </c>
      <c r="N2224" s="3" t="s">
        <v>2765</v>
      </c>
      <c r="O2224" s="5">
        <v>0</v>
      </c>
      <c r="P2224" s="5">
        <v>0</v>
      </c>
      <c r="Q2224" s="5">
        <v>0</v>
      </c>
      <c r="R2224" s="5">
        <v>20</v>
      </c>
      <c r="S2224" s="5">
        <v>0</v>
      </c>
      <c r="T2224" s="5">
        <v>50</v>
      </c>
      <c r="U2224" s="5">
        <v>30</v>
      </c>
      <c r="V2224" s="5">
        <v>0</v>
      </c>
      <c r="W2224" s="2">
        <v>30</v>
      </c>
      <c r="X2224" s="2">
        <v>0</v>
      </c>
      <c r="Y2224" s="2">
        <v>0</v>
      </c>
      <c r="Z2224" s="2">
        <v>0</v>
      </c>
      <c r="AA2224" s="2">
        <v>2</v>
      </c>
      <c r="AB2224" s="2">
        <v>10</v>
      </c>
      <c r="AC2224" s="2">
        <v>0</v>
      </c>
      <c r="AD2224" s="2">
        <v>0</v>
      </c>
      <c r="AE2224" s="2">
        <v>2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</row>
    <row r="2225" spans="1:38" x14ac:dyDescent="0.2">
      <c r="A2225" s="2">
        <v>1979350</v>
      </c>
      <c r="B2225" s="2">
        <v>1184336</v>
      </c>
      <c r="C2225" s="2">
        <f>IFERROR(VLOOKUP(B2225,engagexy!$B$2:$C$11172,2,FALSE),"Not Found")</f>
        <v>22.587143922953398</v>
      </c>
      <c r="D2225" s="2">
        <f>IFERROR(VLOOKUP(B2225,engagexy!$B$2:$D$11172,3,FALSE),"Not Found")</f>
        <v>41.077265717017099</v>
      </c>
      <c r="E2225" s="3" t="s">
        <v>2720</v>
      </c>
      <c r="F2225" s="3" t="s">
        <v>2721</v>
      </c>
      <c r="G2225" s="4">
        <v>45454</v>
      </c>
      <c r="H2225" s="3" t="s">
        <v>650</v>
      </c>
      <c r="I2225" s="4">
        <v>45454</v>
      </c>
      <c r="J2225" s="3" t="s">
        <v>727</v>
      </c>
      <c r="K2225" s="3" t="s">
        <v>4</v>
      </c>
      <c r="L2225" s="3" t="s">
        <v>2730</v>
      </c>
      <c r="M2225" s="3" t="s">
        <v>2766</v>
      </c>
      <c r="N2225" s="3" t="s">
        <v>2766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4</v>
      </c>
      <c r="U2225" s="5">
        <v>1</v>
      </c>
      <c r="V2225" s="5">
        <v>0</v>
      </c>
      <c r="W2225" s="2">
        <v>6</v>
      </c>
      <c r="X2225" s="2">
        <v>0</v>
      </c>
      <c r="Y2225" s="2">
        <v>0</v>
      </c>
      <c r="Z2225" s="2">
        <v>0</v>
      </c>
      <c r="AA2225" s="2">
        <v>0</v>
      </c>
      <c r="AB2225" s="2">
        <v>3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</row>
    <row r="2226" spans="1:38" x14ac:dyDescent="0.2">
      <c r="A2226" s="2">
        <v>1983366</v>
      </c>
      <c r="B2226" s="2">
        <v>1187365</v>
      </c>
      <c r="C2226" s="2">
        <f>IFERROR(VLOOKUP(B2226,engagexy!$B$2:$C$11172,2,FALSE),"Not Found")</f>
        <v>22.796909637299098</v>
      </c>
      <c r="D2226" s="2">
        <f>IFERROR(VLOOKUP(B2226,engagexy!$B$2:$D$11172,3,FALSE),"Not Found")</f>
        <v>41.059140965171103</v>
      </c>
      <c r="E2226" s="3" t="s">
        <v>2720</v>
      </c>
      <c r="F2226" s="3" t="s">
        <v>2721</v>
      </c>
      <c r="G2226" s="4">
        <v>45461</v>
      </c>
      <c r="H2226" s="3" t="s">
        <v>599</v>
      </c>
      <c r="I2226" s="4">
        <v>45461</v>
      </c>
      <c r="J2226" s="3" t="s">
        <v>403</v>
      </c>
      <c r="K2226" s="3" t="s">
        <v>4</v>
      </c>
      <c r="L2226" s="3" t="s">
        <v>2722</v>
      </c>
      <c r="M2226" s="3" t="s">
        <v>2767</v>
      </c>
      <c r="N2226" s="3" t="s">
        <v>2767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0.5</v>
      </c>
      <c r="U2226" s="5">
        <v>2.5</v>
      </c>
      <c r="V2226" s="5">
        <v>0</v>
      </c>
      <c r="W2226" s="2">
        <v>12</v>
      </c>
      <c r="X2226" s="2">
        <v>0</v>
      </c>
      <c r="Y2226" s="2">
        <v>0</v>
      </c>
      <c r="Z2226" s="2">
        <v>0</v>
      </c>
      <c r="AA2226" s="2">
        <v>0</v>
      </c>
      <c r="AB2226" s="2">
        <v>6</v>
      </c>
      <c r="AC2226" s="2">
        <v>0</v>
      </c>
      <c r="AD2226" s="2">
        <v>0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0</v>
      </c>
      <c r="AK2226" s="2">
        <v>0</v>
      </c>
      <c r="AL2226" s="2">
        <v>0</v>
      </c>
    </row>
    <row r="2227" spans="1:38" x14ac:dyDescent="0.2">
      <c r="A2227" s="2">
        <v>1982122</v>
      </c>
      <c r="B2227" s="2">
        <v>1187556</v>
      </c>
      <c r="C2227" s="2">
        <f>IFERROR(VLOOKUP(B2227,engagexy!$B$2:$C$11172,2,FALSE),"Not Found")</f>
        <v>22.848989682598202</v>
      </c>
      <c r="D2227" s="2">
        <f>IFERROR(VLOOKUP(B2227,engagexy!$B$2:$D$11172,3,FALSE),"Not Found")</f>
        <v>40.856102723347902</v>
      </c>
      <c r="E2227" s="3" t="s">
        <v>2720</v>
      </c>
      <c r="F2227" s="3" t="s">
        <v>2721</v>
      </c>
      <c r="G2227" s="4">
        <v>45462</v>
      </c>
      <c r="H2227" s="3" t="s">
        <v>624</v>
      </c>
      <c r="I2227" s="4">
        <v>45462</v>
      </c>
      <c r="J2227" s="3" t="s">
        <v>990</v>
      </c>
      <c r="K2227" s="3" t="s">
        <v>4</v>
      </c>
      <c r="L2227" s="3" t="s">
        <v>2722</v>
      </c>
      <c r="M2227" s="3" t="s">
        <v>2727</v>
      </c>
      <c r="N2227" s="3" t="s">
        <v>2768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2</v>
      </c>
      <c r="V2227" s="5">
        <v>0</v>
      </c>
      <c r="W2227" s="2">
        <v>8</v>
      </c>
      <c r="X2227" s="2">
        <v>0</v>
      </c>
      <c r="Y2227" s="2">
        <v>0</v>
      </c>
      <c r="Z2227" s="2">
        <v>0</v>
      </c>
      <c r="AA2227" s="2">
        <v>0</v>
      </c>
      <c r="AB2227" s="2">
        <v>4</v>
      </c>
      <c r="AC2227" s="2">
        <v>0</v>
      </c>
      <c r="AD2227" s="2">
        <v>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</row>
    <row r="2228" spans="1:38" x14ac:dyDescent="0.2">
      <c r="A2228" s="2">
        <v>1983356</v>
      </c>
      <c r="B2228" s="2">
        <v>1189537</v>
      </c>
      <c r="C2228" s="2">
        <f>IFERROR(VLOOKUP(B2228,engagexy!$B$2:$C$11172,2,FALSE),"Not Found")</f>
        <v>22.855751913713199</v>
      </c>
      <c r="D2228" s="2">
        <f>IFERROR(VLOOKUP(B2228,engagexy!$B$2:$D$11172,3,FALSE),"Not Found")</f>
        <v>41.079194528379702</v>
      </c>
      <c r="E2228" s="3" t="s">
        <v>2720</v>
      </c>
      <c r="F2228" s="3" t="s">
        <v>2721</v>
      </c>
      <c r="G2228" s="4">
        <v>45466</v>
      </c>
      <c r="H2228" s="3" t="s">
        <v>697</v>
      </c>
      <c r="I2228" s="4">
        <v>45466</v>
      </c>
      <c r="J2228" s="3" t="s">
        <v>110</v>
      </c>
      <c r="K2228" s="3" t="s">
        <v>4</v>
      </c>
      <c r="L2228" s="3" t="s">
        <v>2722</v>
      </c>
      <c r="M2228" s="3" t="s">
        <v>4</v>
      </c>
      <c r="N2228" s="3" t="s">
        <v>2769</v>
      </c>
      <c r="O2228" s="5">
        <v>0</v>
      </c>
      <c r="P2228" s="5">
        <v>21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2">
        <v>32</v>
      </c>
      <c r="X2228" s="2">
        <v>8</v>
      </c>
      <c r="Y2228" s="2">
        <v>0</v>
      </c>
      <c r="Z2228" s="2">
        <v>0</v>
      </c>
      <c r="AA2228" s="2">
        <v>2</v>
      </c>
      <c r="AB2228" s="2">
        <v>14</v>
      </c>
      <c r="AC2228" s="2">
        <v>0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>
        <v>0</v>
      </c>
      <c r="AL2228" s="2">
        <v>0</v>
      </c>
    </row>
    <row r="2229" spans="1:38" x14ac:dyDescent="0.2">
      <c r="A2229" s="2">
        <v>1983381</v>
      </c>
      <c r="B2229" s="2">
        <v>1189870</v>
      </c>
      <c r="C2229" s="2">
        <f>IFERROR(VLOOKUP(B2229,engagexy!$B$2:$C$11172,2,FALSE),"Not Found")</f>
        <v>22.731354029702601</v>
      </c>
      <c r="D2229" s="2">
        <f>IFERROR(VLOOKUP(B2229,engagexy!$B$2:$D$11172,3,FALSE),"Not Found")</f>
        <v>40.946356502153002</v>
      </c>
      <c r="E2229" s="3" t="s">
        <v>2720</v>
      </c>
      <c r="F2229" s="3" t="s">
        <v>2721</v>
      </c>
      <c r="G2229" s="4">
        <v>45467</v>
      </c>
      <c r="H2229" s="3" t="s">
        <v>570</v>
      </c>
      <c r="I2229" s="4">
        <v>45467</v>
      </c>
      <c r="J2229" s="3" t="s">
        <v>1297</v>
      </c>
      <c r="K2229" s="3" t="s">
        <v>4</v>
      </c>
      <c r="L2229" s="3" t="s">
        <v>2722</v>
      </c>
      <c r="M2229" s="3" t="s">
        <v>4</v>
      </c>
      <c r="N2229" s="3" t="s">
        <v>2770</v>
      </c>
      <c r="O2229" s="5">
        <v>0</v>
      </c>
      <c r="P2229" s="5">
        <v>0</v>
      </c>
      <c r="Q2229" s="5">
        <v>0</v>
      </c>
      <c r="R2229" s="5">
        <v>5</v>
      </c>
      <c r="S2229" s="5">
        <v>0</v>
      </c>
      <c r="T2229" s="5">
        <v>0</v>
      </c>
      <c r="U2229" s="5">
        <v>0</v>
      </c>
      <c r="V2229" s="5">
        <v>0</v>
      </c>
      <c r="W2229" s="2">
        <v>6</v>
      </c>
      <c r="X2229" s="2">
        <v>0</v>
      </c>
      <c r="Y2229" s="2">
        <v>0</v>
      </c>
      <c r="Z2229" s="2">
        <v>0</v>
      </c>
      <c r="AA2229" s="2">
        <v>0</v>
      </c>
      <c r="AB2229" s="2">
        <v>3</v>
      </c>
      <c r="AC2229" s="2">
        <v>0</v>
      </c>
      <c r="AD2229" s="2"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>
        <v>0</v>
      </c>
      <c r="AL2229" s="2">
        <v>0</v>
      </c>
    </row>
    <row r="2230" spans="1:38" x14ac:dyDescent="0.2">
      <c r="A2230" s="2">
        <v>1984699</v>
      </c>
      <c r="B2230" s="2">
        <v>1191085</v>
      </c>
      <c r="C2230" s="2">
        <f>IFERROR(VLOOKUP(B2230,engagexy!$B$2:$C$11172,2,FALSE),"Not Found")</f>
        <v>22.739420742470799</v>
      </c>
      <c r="D2230" s="2">
        <f>IFERROR(VLOOKUP(B2230,engagexy!$B$2:$D$11172,3,FALSE),"Not Found")</f>
        <v>40.919200903352802</v>
      </c>
      <c r="E2230" s="3" t="s">
        <v>2720</v>
      </c>
      <c r="F2230" s="3" t="s">
        <v>2721</v>
      </c>
      <c r="G2230" s="4">
        <v>45470</v>
      </c>
      <c r="H2230" s="3" t="s">
        <v>2272</v>
      </c>
      <c r="I2230" s="4">
        <v>45470</v>
      </c>
      <c r="J2230" s="3" t="s">
        <v>789</v>
      </c>
      <c r="K2230" s="3" t="s">
        <v>4</v>
      </c>
      <c r="L2230" s="3" t="s">
        <v>2722</v>
      </c>
      <c r="M2230" s="3" t="s">
        <v>2771</v>
      </c>
      <c r="N2230" s="3" t="s">
        <v>2772</v>
      </c>
      <c r="O2230" s="5">
        <v>0</v>
      </c>
      <c r="P2230" s="5">
        <v>0</v>
      </c>
      <c r="Q2230" s="5">
        <v>0</v>
      </c>
      <c r="R2230" s="5">
        <v>0</v>
      </c>
      <c r="S2230" s="5">
        <v>2</v>
      </c>
      <c r="T2230" s="5">
        <v>0</v>
      </c>
      <c r="U2230" s="5">
        <v>5</v>
      </c>
      <c r="V2230" s="5">
        <v>0</v>
      </c>
      <c r="W2230" s="2">
        <v>8</v>
      </c>
      <c r="X2230" s="2">
        <v>0</v>
      </c>
      <c r="Y2230" s="2">
        <v>0</v>
      </c>
      <c r="Z2230" s="2">
        <v>0</v>
      </c>
      <c r="AA2230" s="2">
        <v>0</v>
      </c>
      <c r="AB2230" s="2">
        <v>4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</row>
    <row r="2231" spans="1:38" x14ac:dyDescent="0.2">
      <c r="A2231" s="2">
        <v>1987970</v>
      </c>
      <c r="B2231" s="2">
        <v>1193869</v>
      </c>
      <c r="C2231" s="2">
        <f>IFERROR(VLOOKUP(B2231,engagexy!$B$2:$C$11172,2,FALSE),"Not Found")</f>
        <v>22.724039705101202</v>
      </c>
      <c r="D2231" s="2">
        <f>IFERROR(VLOOKUP(B2231,engagexy!$B$2:$D$11172,3,FALSE),"Not Found")</f>
        <v>40.815104842891998</v>
      </c>
      <c r="E2231" s="3" t="s">
        <v>2720</v>
      </c>
      <c r="F2231" s="3" t="s">
        <v>2721</v>
      </c>
      <c r="G2231" s="4">
        <v>45476</v>
      </c>
      <c r="H2231" s="3" t="s">
        <v>149</v>
      </c>
      <c r="I2231" s="4">
        <v>45478</v>
      </c>
      <c r="J2231" s="3" t="s">
        <v>1402</v>
      </c>
      <c r="K2231" s="3" t="s">
        <v>4</v>
      </c>
      <c r="L2231" s="3" t="s">
        <v>2722</v>
      </c>
      <c r="M2231" s="3" t="s">
        <v>2773</v>
      </c>
      <c r="N2231" s="3" t="s">
        <v>2773</v>
      </c>
      <c r="O2231" s="5">
        <v>0</v>
      </c>
      <c r="P2231" s="5">
        <v>0.5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2">
        <v>12</v>
      </c>
      <c r="X2231" s="2">
        <v>0</v>
      </c>
      <c r="Y2231" s="2">
        <v>1</v>
      </c>
      <c r="Z2231" s="2">
        <v>0</v>
      </c>
      <c r="AA2231" s="2">
        <v>0</v>
      </c>
      <c r="AB2231" s="2">
        <v>6</v>
      </c>
      <c r="AC2231" s="2">
        <v>0</v>
      </c>
      <c r="AD2231" s="2">
        <v>0</v>
      </c>
      <c r="AE2231" s="2">
        <v>2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</row>
    <row r="2232" spans="1:38" x14ac:dyDescent="0.2">
      <c r="A2232" s="2">
        <v>1987984</v>
      </c>
      <c r="B2232" s="2">
        <v>1194848</v>
      </c>
      <c r="C2232" s="2">
        <f>IFERROR(VLOOKUP(B2232,engagexy!$B$2:$C$11172,2,FALSE),"Not Found")</f>
        <v>22.580345468836299</v>
      </c>
      <c r="D2232" s="2">
        <f>IFERROR(VLOOKUP(B2232,engagexy!$B$2:$D$11172,3,FALSE),"Not Found")</f>
        <v>41.053997658542698</v>
      </c>
      <c r="E2232" s="3" t="s">
        <v>2720</v>
      </c>
      <c r="F2232" s="3" t="s">
        <v>2721</v>
      </c>
      <c r="G2232" s="4">
        <v>45479</v>
      </c>
      <c r="H2232" s="3" t="s">
        <v>2774</v>
      </c>
      <c r="I2232" s="4">
        <v>45479</v>
      </c>
      <c r="J2232" s="3" t="s">
        <v>2775</v>
      </c>
      <c r="K2232" s="3" t="s">
        <v>4</v>
      </c>
      <c r="L2232" s="3" t="s">
        <v>2730</v>
      </c>
      <c r="M2232" s="3" t="s">
        <v>2776</v>
      </c>
      <c r="N2232" s="3" t="s">
        <v>2776</v>
      </c>
      <c r="O2232" s="5">
        <v>0</v>
      </c>
      <c r="P2232" s="5">
        <v>3</v>
      </c>
      <c r="Q2232" s="5">
        <v>0</v>
      </c>
      <c r="R2232" s="5">
        <v>1.5</v>
      </c>
      <c r="S2232" s="5">
        <v>0</v>
      </c>
      <c r="T2232" s="5">
        <v>0</v>
      </c>
      <c r="U2232" s="5">
        <v>0</v>
      </c>
      <c r="V2232" s="5">
        <v>0</v>
      </c>
      <c r="W2232" s="2">
        <v>6</v>
      </c>
      <c r="X2232" s="2">
        <v>0</v>
      </c>
      <c r="Y2232" s="2">
        <v>0</v>
      </c>
      <c r="Z2232" s="2">
        <v>0</v>
      </c>
      <c r="AA2232" s="2">
        <v>0</v>
      </c>
      <c r="AB2232" s="2">
        <v>3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</row>
    <row r="2233" spans="1:38" x14ac:dyDescent="0.2">
      <c r="A2233" s="2">
        <v>1988211</v>
      </c>
      <c r="B2233" s="2">
        <v>1195798</v>
      </c>
      <c r="C2233" s="2">
        <f>IFERROR(VLOOKUP(B2233,engagexy!$B$2:$C$11172,2,FALSE),"Not Found")</f>
        <v>22.966926208762601</v>
      </c>
      <c r="D2233" s="2">
        <f>IFERROR(VLOOKUP(B2233,engagexy!$B$2:$D$11172,3,FALSE),"Not Found")</f>
        <v>40.896733963103202</v>
      </c>
      <c r="E2233" s="3" t="s">
        <v>2720</v>
      </c>
      <c r="F2233" s="3" t="s">
        <v>2721</v>
      </c>
      <c r="G2233" s="4">
        <v>45481</v>
      </c>
      <c r="H2233" s="3" t="s">
        <v>506</v>
      </c>
      <c r="I2233" s="4">
        <v>45481</v>
      </c>
      <c r="J2233" s="3" t="s">
        <v>212</v>
      </c>
      <c r="K2233" s="3" t="s">
        <v>4</v>
      </c>
      <c r="L2233" s="3" t="s">
        <v>2722</v>
      </c>
      <c r="M2233" s="3" t="s">
        <v>4</v>
      </c>
      <c r="N2233" s="3" t="s">
        <v>490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7</v>
      </c>
      <c r="V2233" s="5">
        <v>0</v>
      </c>
      <c r="W2233" s="2">
        <v>6</v>
      </c>
      <c r="X2233" s="2">
        <v>0</v>
      </c>
      <c r="Y2233" s="2">
        <v>0</v>
      </c>
      <c r="Z2233" s="2">
        <v>0</v>
      </c>
      <c r="AA2233" s="2">
        <v>0</v>
      </c>
      <c r="AB2233" s="2">
        <v>3</v>
      </c>
      <c r="AC2233" s="2">
        <v>0</v>
      </c>
      <c r="AD2233" s="2">
        <v>0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>
        <v>0</v>
      </c>
      <c r="AL2233" s="2">
        <v>0</v>
      </c>
    </row>
    <row r="2234" spans="1:38" x14ac:dyDescent="0.2">
      <c r="A2234" s="2">
        <v>1989192</v>
      </c>
      <c r="B2234" s="2">
        <v>1196403</v>
      </c>
      <c r="C2234" s="2">
        <f>IFERROR(VLOOKUP(B2234,engagexy!$B$2:$C$11172,2,FALSE),"Not Found")</f>
        <v>22.7122215283824</v>
      </c>
      <c r="D2234" s="2">
        <f>IFERROR(VLOOKUP(B2234,engagexy!$B$2:$D$11172,3,FALSE),"Not Found")</f>
        <v>40.848628555632402</v>
      </c>
      <c r="E2234" s="3" t="s">
        <v>2720</v>
      </c>
      <c r="F2234" s="3" t="s">
        <v>2721</v>
      </c>
      <c r="G2234" s="4">
        <v>45483</v>
      </c>
      <c r="H2234" s="3" t="s">
        <v>2590</v>
      </c>
      <c r="I2234" s="4">
        <v>45483</v>
      </c>
      <c r="J2234" s="3" t="s">
        <v>1917</v>
      </c>
      <c r="K2234" s="3" t="s">
        <v>4</v>
      </c>
      <c r="L2234" s="3" t="s">
        <v>2722</v>
      </c>
      <c r="M2234" s="3" t="s">
        <v>2755</v>
      </c>
      <c r="N2234" s="3" t="s">
        <v>2755</v>
      </c>
      <c r="O2234" s="5">
        <v>0</v>
      </c>
      <c r="P2234" s="5">
        <v>0</v>
      </c>
      <c r="Q2234" s="5">
        <v>0</v>
      </c>
      <c r="R2234" s="5">
        <v>0</v>
      </c>
      <c r="S2234" s="5">
        <v>3</v>
      </c>
      <c r="T2234" s="5">
        <v>0</v>
      </c>
      <c r="U2234" s="5">
        <v>0</v>
      </c>
      <c r="V2234" s="5">
        <v>0</v>
      </c>
      <c r="W2234" s="2">
        <v>4</v>
      </c>
      <c r="X2234" s="2">
        <v>0</v>
      </c>
      <c r="Y2234" s="2">
        <v>0</v>
      </c>
      <c r="Z2234" s="2">
        <v>0</v>
      </c>
      <c r="AA2234" s="2">
        <v>0</v>
      </c>
      <c r="AB2234" s="2">
        <v>2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>
        <v>0</v>
      </c>
      <c r="AL2234" s="2">
        <v>0</v>
      </c>
    </row>
    <row r="2235" spans="1:38" x14ac:dyDescent="0.2">
      <c r="A2235" s="2">
        <v>1989203</v>
      </c>
      <c r="B2235" s="2">
        <v>1196595</v>
      </c>
      <c r="C2235" s="2">
        <f>IFERROR(VLOOKUP(B2235,engagexy!$B$2:$C$11172,2,FALSE),"Not Found")</f>
        <v>22.697935569313302</v>
      </c>
      <c r="D2235" s="2">
        <f>IFERROR(VLOOKUP(B2235,engagexy!$B$2:$D$11172,3,FALSE),"Not Found")</f>
        <v>40.990151802075097</v>
      </c>
      <c r="E2235" s="3" t="s">
        <v>2720</v>
      </c>
      <c r="F2235" s="3" t="s">
        <v>2721</v>
      </c>
      <c r="G2235" s="4">
        <v>45483</v>
      </c>
      <c r="H2235" s="3" t="s">
        <v>976</v>
      </c>
      <c r="I2235" s="4">
        <v>45483</v>
      </c>
      <c r="J2235" s="3" t="s">
        <v>511</v>
      </c>
      <c r="K2235" s="3" t="s">
        <v>4</v>
      </c>
      <c r="L2235" s="3" t="s">
        <v>2722</v>
      </c>
      <c r="M2235" s="3" t="s">
        <v>2740</v>
      </c>
      <c r="N2235" s="3" t="s">
        <v>2741</v>
      </c>
      <c r="O2235" s="5">
        <v>0</v>
      </c>
      <c r="P2235" s="5">
        <v>0</v>
      </c>
      <c r="Q2235" s="5">
        <v>0</v>
      </c>
      <c r="R2235" s="5">
        <v>6</v>
      </c>
      <c r="S2235" s="5">
        <v>0</v>
      </c>
      <c r="T2235" s="5">
        <v>0</v>
      </c>
      <c r="U2235" s="5">
        <v>70</v>
      </c>
      <c r="V2235" s="5">
        <v>0</v>
      </c>
      <c r="W2235" s="2">
        <v>10</v>
      </c>
      <c r="X2235" s="2">
        <v>0</v>
      </c>
      <c r="Y2235" s="2">
        <v>1</v>
      </c>
      <c r="Z2235" s="2">
        <v>0</v>
      </c>
      <c r="AA2235" s="2">
        <v>0</v>
      </c>
      <c r="AB2235" s="2">
        <v>5</v>
      </c>
      <c r="AC2235" s="2">
        <v>0</v>
      </c>
      <c r="AD2235" s="2"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</row>
    <row r="2236" spans="1:38" x14ac:dyDescent="0.2">
      <c r="A2236" s="2">
        <v>1990207</v>
      </c>
      <c r="B2236" s="2">
        <v>1197600</v>
      </c>
      <c r="C2236" s="2">
        <f>IFERROR(VLOOKUP(B2236,engagexy!$B$2:$C$11172,2,FALSE),"Not Found")</f>
        <v>22.772675502037298</v>
      </c>
      <c r="D2236" s="2">
        <f>IFERROR(VLOOKUP(B2236,engagexy!$B$2:$D$11172,3,FALSE),"Not Found")</f>
        <v>40.997772061539301</v>
      </c>
      <c r="E2236" s="3" t="s">
        <v>2720</v>
      </c>
      <c r="F2236" s="3" t="s">
        <v>2721</v>
      </c>
      <c r="G2236" s="4">
        <v>45486</v>
      </c>
      <c r="H2236" s="3" t="s">
        <v>1011</v>
      </c>
      <c r="I2236" s="4">
        <v>45486</v>
      </c>
      <c r="J2236" s="3" t="s">
        <v>2777</v>
      </c>
      <c r="K2236" s="3" t="s">
        <v>4</v>
      </c>
      <c r="L2236" s="3" t="s">
        <v>2722</v>
      </c>
      <c r="M2236" s="3" t="s">
        <v>2778</v>
      </c>
      <c r="N2236" s="3" t="s">
        <v>2778</v>
      </c>
      <c r="O2236" s="5">
        <v>0</v>
      </c>
      <c r="P2236" s="5">
        <v>0</v>
      </c>
      <c r="Q2236" s="5">
        <v>0</v>
      </c>
      <c r="R2236" s="5">
        <v>0.1</v>
      </c>
      <c r="S2236" s="5">
        <v>0</v>
      </c>
      <c r="T2236" s="5">
        <v>0</v>
      </c>
      <c r="U2236" s="5">
        <v>0.1</v>
      </c>
      <c r="V2236" s="5">
        <v>0</v>
      </c>
      <c r="W2236" s="2">
        <v>2</v>
      </c>
      <c r="X2236" s="2">
        <v>0</v>
      </c>
      <c r="Y2236" s="2">
        <v>0</v>
      </c>
      <c r="Z2236" s="2">
        <v>0</v>
      </c>
      <c r="AA2236" s="2">
        <v>0</v>
      </c>
      <c r="AB2236" s="2">
        <v>1</v>
      </c>
      <c r="AC2236" s="2">
        <v>0</v>
      </c>
      <c r="AD2236" s="2"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>
        <v>0</v>
      </c>
      <c r="AL2236" s="2">
        <v>0</v>
      </c>
    </row>
    <row r="2237" spans="1:38" x14ac:dyDescent="0.2">
      <c r="A2237" s="2">
        <v>1991386</v>
      </c>
      <c r="B2237" s="2">
        <v>1198225</v>
      </c>
      <c r="C2237" s="2">
        <f>IFERROR(VLOOKUP(B2237,engagexy!$B$2:$C$11172,2,FALSE),"Not Found")</f>
        <v>22.858460633813898</v>
      </c>
      <c r="D2237" s="2">
        <f>IFERROR(VLOOKUP(B2237,engagexy!$B$2:$D$11172,3,FALSE),"Not Found")</f>
        <v>40.979664648893099</v>
      </c>
      <c r="E2237" s="3" t="s">
        <v>2720</v>
      </c>
      <c r="F2237" s="3" t="s">
        <v>2721</v>
      </c>
      <c r="G2237" s="4">
        <v>45487</v>
      </c>
      <c r="H2237" s="3" t="s">
        <v>864</v>
      </c>
      <c r="I2237" s="4">
        <v>45489</v>
      </c>
      <c r="J2237" s="3" t="s">
        <v>2057</v>
      </c>
      <c r="K2237" s="3" t="s">
        <v>4</v>
      </c>
      <c r="L2237" s="3" t="s">
        <v>2722</v>
      </c>
      <c r="M2237" s="3" t="s">
        <v>2721</v>
      </c>
      <c r="N2237" s="3" t="s">
        <v>2779</v>
      </c>
      <c r="O2237" s="5">
        <v>0</v>
      </c>
      <c r="P2237" s="5">
        <v>15</v>
      </c>
      <c r="Q2237" s="5">
        <v>0</v>
      </c>
      <c r="R2237" s="5">
        <v>45</v>
      </c>
      <c r="S2237" s="5">
        <v>0</v>
      </c>
      <c r="T2237" s="5">
        <v>0</v>
      </c>
      <c r="U2237" s="5">
        <v>10</v>
      </c>
      <c r="V2237" s="5">
        <v>0</v>
      </c>
      <c r="W2237" s="2">
        <v>35</v>
      </c>
      <c r="X2237" s="2">
        <v>0</v>
      </c>
      <c r="Y2237" s="2">
        <v>2</v>
      </c>
      <c r="Z2237" s="2">
        <v>0</v>
      </c>
      <c r="AA2237" s="2">
        <v>0</v>
      </c>
      <c r="AB2237" s="2">
        <v>28</v>
      </c>
      <c r="AC2237" s="2">
        <v>0</v>
      </c>
      <c r="AD2237" s="2">
        <v>1</v>
      </c>
      <c r="AE2237" s="2">
        <v>5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</row>
    <row r="2238" spans="1:38" x14ac:dyDescent="0.2">
      <c r="A2238" s="2">
        <v>1992669</v>
      </c>
      <c r="B2238" s="2">
        <v>1199365</v>
      </c>
      <c r="C2238" s="2">
        <f>IFERROR(VLOOKUP(B2238,engagexy!$B$2:$C$11172,2,FALSE),"Not Found")</f>
        <v>22.552696845493202</v>
      </c>
      <c r="D2238" s="2">
        <f>IFERROR(VLOOKUP(B2238,engagexy!$B$2:$D$11172,3,FALSE),"Not Found")</f>
        <v>41.127196485671298</v>
      </c>
      <c r="E2238" s="3" t="s">
        <v>2720</v>
      </c>
      <c r="F2238" s="3" t="s">
        <v>2721</v>
      </c>
      <c r="G2238" s="4">
        <v>45490</v>
      </c>
      <c r="H2238" s="3" t="s">
        <v>628</v>
      </c>
      <c r="I2238" s="4">
        <v>45492</v>
      </c>
      <c r="J2238" s="3" t="s">
        <v>1332</v>
      </c>
      <c r="K2238" s="3" t="s">
        <v>4</v>
      </c>
      <c r="L2238" s="3" t="s">
        <v>2722</v>
      </c>
      <c r="M2238" s="3" t="s">
        <v>4</v>
      </c>
      <c r="N2238" s="3" t="s">
        <v>2780</v>
      </c>
      <c r="O2238" s="5">
        <v>80</v>
      </c>
      <c r="P2238" s="5">
        <v>40</v>
      </c>
      <c r="Q2238" s="5">
        <v>0</v>
      </c>
      <c r="R2238" s="5">
        <v>30</v>
      </c>
      <c r="S2238" s="5">
        <v>0</v>
      </c>
      <c r="T2238" s="5">
        <v>0</v>
      </c>
      <c r="U2238" s="5">
        <v>70</v>
      </c>
      <c r="V2238" s="5">
        <v>0</v>
      </c>
      <c r="W2238" s="2">
        <v>32</v>
      </c>
      <c r="X2238" s="2">
        <v>0</v>
      </c>
      <c r="Y2238" s="2">
        <v>1</v>
      </c>
      <c r="Z2238" s="2">
        <v>0</v>
      </c>
      <c r="AA2238" s="2">
        <v>3</v>
      </c>
      <c r="AB2238" s="2">
        <v>15</v>
      </c>
      <c r="AC2238" s="2">
        <v>0</v>
      </c>
      <c r="AD2238" s="2">
        <v>2</v>
      </c>
      <c r="AE2238" s="2">
        <v>3</v>
      </c>
      <c r="AF2238" s="2">
        <v>1</v>
      </c>
      <c r="AG2238" s="2">
        <v>0</v>
      </c>
      <c r="AH2238" s="2">
        <v>0</v>
      </c>
      <c r="AI2238" s="2">
        <v>0</v>
      </c>
      <c r="AJ2238" s="2">
        <v>0</v>
      </c>
      <c r="AK2238" s="2">
        <v>0</v>
      </c>
      <c r="AL2238" s="2">
        <v>0</v>
      </c>
    </row>
    <row r="2239" spans="1:38" x14ac:dyDescent="0.2">
      <c r="A2239" s="2">
        <v>1991714</v>
      </c>
      <c r="B2239" s="2">
        <v>1199558</v>
      </c>
      <c r="C2239" s="2">
        <f>IFERROR(VLOOKUP(B2239,engagexy!$B$2:$C$11172,2,FALSE),"Not Found")</f>
        <v>22.652315640972201</v>
      </c>
      <c r="D2239" s="2">
        <f>IFERROR(VLOOKUP(B2239,engagexy!$B$2:$D$11172,3,FALSE),"Not Found")</f>
        <v>40.9004804917193</v>
      </c>
      <c r="E2239" s="3" t="s">
        <v>2720</v>
      </c>
      <c r="F2239" s="3" t="s">
        <v>2721</v>
      </c>
      <c r="G2239" s="4">
        <v>45490</v>
      </c>
      <c r="H2239" s="3" t="s">
        <v>324</v>
      </c>
      <c r="I2239" s="4">
        <v>45491</v>
      </c>
      <c r="J2239" s="3" t="s">
        <v>2781</v>
      </c>
      <c r="K2239" s="3" t="s">
        <v>4</v>
      </c>
      <c r="L2239" s="3" t="s">
        <v>2730</v>
      </c>
      <c r="M2239" s="3" t="s">
        <v>2782</v>
      </c>
      <c r="N2239" s="3" t="s">
        <v>2783</v>
      </c>
      <c r="O2239" s="5">
        <v>0</v>
      </c>
      <c r="P2239" s="5">
        <v>0</v>
      </c>
      <c r="Q2239" s="5">
        <v>0</v>
      </c>
      <c r="R2239" s="5">
        <v>15</v>
      </c>
      <c r="S2239" s="5">
        <v>0</v>
      </c>
      <c r="T2239" s="5">
        <v>0</v>
      </c>
      <c r="U2239" s="5">
        <v>4</v>
      </c>
      <c r="V2239" s="5">
        <v>0</v>
      </c>
      <c r="W2239" s="2">
        <v>14</v>
      </c>
      <c r="X2239" s="2">
        <v>0</v>
      </c>
      <c r="Y2239" s="2">
        <v>0</v>
      </c>
      <c r="Z2239" s="2">
        <v>0</v>
      </c>
      <c r="AA2239" s="2">
        <v>0</v>
      </c>
      <c r="AB2239" s="2">
        <v>7</v>
      </c>
      <c r="AC2239" s="2">
        <v>0</v>
      </c>
      <c r="AD2239" s="2"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0</v>
      </c>
      <c r="AK2239" s="2">
        <v>0</v>
      </c>
      <c r="AL2239" s="2">
        <v>0</v>
      </c>
    </row>
    <row r="2240" spans="1:38" x14ac:dyDescent="0.2">
      <c r="A2240" s="2">
        <v>1993808</v>
      </c>
      <c r="B2240" s="2">
        <v>1202151</v>
      </c>
      <c r="C2240" s="2">
        <f>IFERROR(VLOOKUP(B2240,engagexy!$B$2:$C$11172,2,FALSE),"Not Found")</f>
        <v>22.644996976259801</v>
      </c>
      <c r="D2240" s="2">
        <f>IFERROR(VLOOKUP(B2240,engagexy!$B$2:$D$11172,3,FALSE),"Not Found")</f>
        <v>40.9559340119621</v>
      </c>
      <c r="E2240" s="3" t="s">
        <v>2720</v>
      </c>
      <c r="F2240" s="3" t="s">
        <v>2721</v>
      </c>
      <c r="G2240" s="4">
        <v>45496</v>
      </c>
      <c r="H2240" s="3" t="s">
        <v>331</v>
      </c>
      <c r="I2240" s="4">
        <v>45496</v>
      </c>
      <c r="J2240" s="3" t="s">
        <v>324</v>
      </c>
      <c r="K2240" s="3" t="s">
        <v>4</v>
      </c>
      <c r="L2240" s="3" t="s">
        <v>2730</v>
      </c>
      <c r="M2240" s="3" t="s">
        <v>4</v>
      </c>
      <c r="N2240" s="3" t="s">
        <v>2757</v>
      </c>
      <c r="O2240" s="5">
        <v>0</v>
      </c>
      <c r="P2240" s="5">
        <v>0</v>
      </c>
      <c r="Q2240" s="5">
        <v>0</v>
      </c>
      <c r="R2240" s="5">
        <v>0.5</v>
      </c>
      <c r="S2240" s="5">
        <v>0.5</v>
      </c>
      <c r="T2240" s="5">
        <v>0</v>
      </c>
      <c r="U2240" s="5">
        <v>0</v>
      </c>
      <c r="V2240" s="5">
        <v>0</v>
      </c>
      <c r="W2240" s="2">
        <v>4</v>
      </c>
      <c r="X2240" s="2">
        <v>0</v>
      </c>
      <c r="Y2240" s="2">
        <v>0</v>
      </c>
      <c r="Z2240" s="2">
        <v>0</v>
      </c>
      <c r="AA2240" s="2">
        <v>0</v>
      </c>
      <c r="AB2240" s="2">
        <v>2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>
        <v>0</v>
      </c>
      <c r="AL2240" s="2">
        <v>0</v>
      </c>
    </row>
    <row r="2241" spans="1:38" x14ac:dyDescent="0.2">
      <c r="A2241" s="2">
        <v>1993813</v>
      </c>
      <c r="B2241" s="2">
        <v>1202163</v>
      </c>
      <c r="C2241" s="2">
        <f>IFERROR(VLOOKUP(B2241,engagexy!$B$2:$C$11172,2,FALSE),"Not Found")</f>
        <v>22.9292649316316</v>
      </c>
      <c r="D2241" s="2">
        <f>IFERROR(VLOOKUP(B2241,engagexy!$B$2:$D$11172,3,FALSE),"Not Found")</f>
        <v>40.873462154119999</v>
      </c>
      <c r="E2241" s="3" t="s">
        <v>2720</v>
      </c>
      <c r="F2241" s="3" t="s">
        <v>2721</v>
      </c>
      <c r="G2241" s="4">
        <v>45496</v>
      </c>
      <c r="H2241" s="3" t="s">
        <v>735</v>
      </c>
      <c r="I2241" s="4">
        <v>45496</v>
      </c>
      <c r="J2241" s="3" t="s">
        <v>1891</v>
      </c>
      <c r="K2241" s="3" t="s">
        <v>4</v>
      </c>
      <c r="L2241" s="3" t="s">
        <v>2722</v>
      </c>
      <c r="M2241" s="3" t="s">
        <v>2784</v>
      </c>
      <c r="N2241" s="3" t="s">
        <v>2784</v>
      </c>
      <c r="O2241" s="5">
        <v>0</v>
      </c>
      <c r="P2241" s="5">
        <v>1</v>
      </c>
      <c r="Q2241" s="5">
        <v>0</v>
      </c>
      <c r="R2241" s="5">
        <v>5</v>
      </c>
      <c r="S2241" s="5">
        <v>0</v>
      </c>
      <c r="T2241" s="5">
        <v>0</v>
      </c>
      <c r="U2241" s="5">
        <v>0</v>
      </c>
      <c r="V2241" s="5">
        <v>0</v>
      </c>
      <c r="W2241" s="2">
        <v>8</v>
      </c>
      <c r="X2241" s="2">
        <v>0</v>
      </c>
      <c r="Y2241" s="2">
        <v>0</v>
      </c>
      <c r="Z2241" s="2">
        <v>0</v>
      </c>
      <c r="AA2241" s="2">
        <v>0</v>
      </c>
      <c r="AB2241" s="2">
        <v>4</v>
      </c>
      <c r="AC2241" s="2">
        <v>0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0</v>
      </c>
      <c r="AK2241" s="2">
        <v>0</v>
      </c>
      <c r="AL2241" s="2">
        <v>0</v>
      </c>
    </row>
    <row r="2242" spans="1:38" x14ac:dyDescent="0.2">
      <c r="A2242" s="2">
        <v>1994140</v>
      </c>
      <c r="B2242" s="2">
        <v>1202394</v>
      </c>
      <c r="C2242" s="2">
        <f>IFERROR(VLOOKUP(B2242,engagexy!$B$2:$C$11172,2,FALSE),"Not Found")</f>
        <v>22.637021543321001</v>
      </c>
      <c r="D2242" s="2">
        <f>IFERROR(VLOOKUP(B2242,engagexy!$B$2:$D$11172,3,FALSE),"Not Found")</f>
        <v>40.9771331176103</v>
      </c>
      <c r="E2242" s="3" t="s">
        <v>2720</v>
      </c>
      <c r="F2242" s="3" t="s">
        <v>2721</v>
      </c>
      <c r="G2242" s="4">
        <v>45497</v>
      </c>
      <c r="H2242" s="3" t="s">
        <v>2785</v>
      </c>
      <c r="I2242" s="4">
        <v>45497</v>
      </c>
      <c r="J2242" s="3" t="s">
        <v>84</v>
      </c>
      <c r="K2242" s="3" t="s">
        <v>4</v>
      </c>
      <c r="L2242" s="3" t="s">
        <v>2730</v>
      </c>
      <c r="M2242" s="3" t="s">
        <v>4</v>
      </c>
      <c r="N2242" s="3" t="s">
        <v>2731</v>
      </c>
      <c r="O2242" s="5">
        <v>0</v>
      </c>
      <c r="P2242" s="5">
        <v>0</v>
      </c>
      <c r="Q2242" s="5">
        <v>0</v>
      </c>
      <c r="R2242" s="5">
        <v>0</v>
      </c>
      <c r="S2242" s="5">
        <v>0.5</v>
      </c>
      <c r="T2242" s="5">
        <v>0</v>
      </c>
      <c r="U2242" s="5">
        <v>0</v>
      </c>
      <c r="V2242" s="5">
        <v>0</v>
      </c>
      <c r="W2242" s="2">
        <v>4</v>
      </c>
      <c r="X2242" s="2">
        <v>0</v>
      </c>
      <c r="Y2242" s="2">
        <v>0</v>
      </c>
      <c r="Z2242" s="2">
        <v>0</v>
      </c>
      <c r="AA2242" s="2">
        <v>0</v>
      </c>
      <c r="AB2242" s="2">
        <v>2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>
        <v>0</v>
      </c>
      <c r="AL2242" s="2">
        <v>0</v>
      </c>
    </row>
    <row r="2243" spans="1:38" x14ac:dyDescent="0.2">
      <c r="A2243" s="2">
        <v>1995022</v>
      </c>
      <c r="B2243" s="2">
        <v>1203671</v>
      </c>
      <c r="C2243" s="2">
        <f>IFERROR(VLOOKUP(B2243,engagexy!$B$2:$C$11172,2,FALSE),"Not Found")</f>
        <v>22.584596238333599</v>
      </c>
      <c r="D2243" s="2">
        <f>IFERROR(VLOOKUP(B2243,engagexy!$B$2:$D$11172,3,FALSE),"Not Found")</f>
        <v>41.047705909744799</v>
      </c>
      <c r="E2243" s="3" t="s">
        <v>2720</v>
      </c>
      <c r="F2243" s="3" t="s">
        <v>2721</v>
      </c>
      <c r="G2243" s="4">
        <v>45501</v>
      </c>
      <c r="H2243" s="3" t="s">
        <v>2786</v>
      </c>
      <c r="I2243" s="4">
        <v>45501</v>
      </c>
      <c r="J2243" s="3" t="s">
        <v>1312</v>
      </c>
      <c r="K2243" s="3" t="s">
        <v>4</v>
      </c>
      <c r="L2243" s="3" t="s">
        <v>2730</v>
      </c>
      <c r="M2243" s="3" t="s">
        <v>2776</v>
      </c>
      <c r="N2243" s="3" t="s">
        <v>2787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5</v>
      </c>
      <c r="U2243" s="5">
        <v>5</v>
      </c>
      <c r="V2243" s="5">
        <v>0</v>
      </c>
      <c r="W2243" s="2">
        <v>6</v>
      </c>
      <c r="X2243" s="2">
        <v>0</v>
      </c>
      <c r="Y2243" s="2">
        <v>0</v>
      </c>
      <c r="Z2243" s="2">
        <v>0</v>
      </c>
      <c r="AA2243" s="2">
        <v>0</v>
      </c>
      <c r="AB2243" s="2">
        <v>3</v>
      </c>
      <c r="AC2243" s="2">
        <v>0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>
        <v>0</v>
      </c>
      <c r="AL2243" s="2">
        <v>0</v>
      </c>
    </row>
    <row r="2244" spans="1:38" x14ac:dyDescent="0.2">
      <c r="A2244" s="2">
        <v>1997261</v>
      </c>
      <c r="B2244" s="2">
        <v>1204648</v>
      </c>
      <c r="C2244" s="2">
        <f>IFERROR(VLOOKUP(B2244,engagexy!$B$2:$C$11172,2,FALSE),"Not Found")</f>
        <v>22.580755665308502</v>
      </c>
      <c r="D2244" s="2">
        <f>IFERROR(VLOOKUP(B2244,engagexy!$B$2:$D$11172,3,FALSE),"Not Found")</f>
        <v>41.022502373437703</v>
      </c>
      <c r="E2244" s="3" t="s">
        <v>2720</v>
      </c>
      <c r="F2244" s="3" t="s">
        <v>2721</v>
      </c>
      <c r="G2244" s="4">
        <v>45503</v>
      </c>
      <c r="H2244" s="3" t="s">
        <v>125</v>
      </c>
      <c r="I2244" s="4">
        <v>45506</v>
      </c>
      <c r="J2244" s="3" t="s">
        <v>821</v>
      </c>
      <c r="K2244" s="3" t="s">
        <v>4</v>
      </c>
      <c r="L2244" s="3" t="s">
        <v>2730</v>
      </c>
      <c r="M2244" s="3" t="s">
        <v>2776</v>
      </c>
      <c r="N2244" s="3" t="s">
        <v>2776</v>
      </c>
      <c r="O2244" s="5">
        <v>0</v>
      </c>
      <c r="P2244" s="5">
        <v>40</v>
      </c>
      <c r="Q2244" s="5">
        <v>0</v>
      </c>
      <c r="R2244" s="5">
        <v>360</v>
      </c>
      <c r="S2244" s="5">
        <v>0</v>
      </c>
      <c r="T2244" s="5">
        <v>15</v>
      </c>
      <c r="U2244" s="5">
        <v>600</v>
      </c>
      <c r="V2244" s="5">
        <v>0</v>
      </c>
      <c r="W2244" s="2">
        <v>68</v>
      </c>
      <c r="X2244" s="2">
        <v>8</v>
      </c>
      <c r="Y2244" s="2">
        <v>0</v>
      </c>
      <c r="Z2244" s="2">
        <v>0</v>
      </c>
      <c r="AA2244" s="2">
        <v>0</v>
      </c>
      <c r="AB2244" s="2">
        <v>34</v>
      </c>
      <c r="AC2244" s="2">
        <v>0</v>
      </c>
      <c r="AD2244" s="2">
        <v>2</v>
      </c>
      <c r="AE2244" s="2">
        <v>6</v>
      </c>
      <c r="AF2244" s="2">
        <v>3</v>
      </c>
      <c r="AG2244" s="2">
        <v>2</v>
      </c>
      <c r="AH2244" s="2">
        <v>0</v>
      </c>
      <c r="AI2244" s="2">
        <v>0</v>
      </c>
      <c r="AJ2244" s="2">
        <v>0</v>
      </c>
      <c r="AK2244" s="2">
        <v>3</v>
      </c>
      <c r="AL2244" s="2">
        <v>0</v>
      </c>
    </row>
    <row r="2245" spans="1:38" x14ac:dyDescent="0.2">
      <c r="A2245" s="2">
        <v>1996387</v>
      </c>
      <c r="B2245" s="2">
        <v>1204725</v>
      </c>
      <c r="C2245" s="2">
        <f>IFERROR(VLOOKUP(B2245,engagexy!$B$2:$C$11172,2,FALSE),"Not Found")</f>
        <v>23.001471453606801</v>
      </c>
      <c r="D2245" s="2">
        <f>IFERROR(VLOOKUP(B2245,engagexy!$B$2:$D$11172,3,FALSE),"Not Found")</f>
        <v>40.9937111335407</v>
      </c>
      <c r="E2245" s="3" t="s">
        <v>2720</v>
      </c>
      <c r="F2245" s="3" t="s">
        <v>2721</v>
      </c>
      <c r="G2245" s="4">
        <v>45504</v>
      </c>
      <c r="H2245" s="3" t="s">
        <v>543</v>
      </c>
      <c r="I2245" s="4">
        <v>45504</v>
      </c>
      <c r="J2245" s="3" t="s">
        <v>2788</v>
      </c>
      <c r="K2245" s="3" t="s">
        <v>4</v>
      </c>
      <c r="L2245" s="3" t="s">
        <v>2722</v>
      </c>
      <c r="M2245" s="3" t="s">
        <v>2789</v>
      </c>
      <c r="N2245" s="3" t="s">
        <v>2789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32</v>
      </c>
      <c r="V2245" s="5">
        <v>0</v>
      </c>
      <c r="W2245" s="2"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v>1</v>
      </c>
      <c r="AC2245" s="2">
        <v>0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>
        <v>0</v>
      </c>
      <c r="AL2245" s="2">
        <v>0</v>
      </c>
    </row>
    <row r="2246" spans="1:38" x14ac:dyDescent="0.2">
      <c r="A2246" s="2">
        <v>1997331</v>
      </c>
      <c r="B2246" s="2">
        <v>1205295</v>
      </c>
      <c r="C2246" s="2">
        <f>IFERROR(VLOOKUP(B2246,engagexy!$B$2:$C$11172,2,FALSE),"Not Found")</f>
        <v>22.723582592122</v>
      </c>
      <c r="D2246" s="2">
        <f>IFERROR(VLOOKUP(B2246,engagexy!$B$2:$D$11172,3,FALSE),"Not Found")</f>
        <v>40.814924624330601</v>
      </c>
      <c r="E2246" s="3" t="s">
        <v>2720</v>
      </c>
      <c r="F2246" s="3" t="s">
        <v>2721</v>
      </c>
      <c r="G2246" s="4">
        <v>45505</v>
      </c>
      <c r="H2246" s="3" t="s">
        <v>313</v>
      </c>
      <c r="I2246" s="4">
        <v>45505</v>
      </c>
      <c r="J2246" s="3" t="s">
        <v>866</v>
      </c>
      <c r="K2246" s="3" t="s">
        <v>4</v>
      </c>
      <c r="L2246" s="3" t="s">
        <v>2722</v>
      </c>
      <c r="M2246" s="3" t="s">
        <v>2773</v>
      </c>
      <c r="N2246" s="3" t="s">
        <v>2773</v>
      </c>
      <c r="O2246" s="5">
        <v>0</v>
      </c>
      <c r="P2246" s="5">
        <v>0</v>
      </c>
      <c r="Q2246" s="5">
        <v>0</v>
      </c>
      <c r="R2246" s="5">
        <v>0.01</v>
      </c>
      <c r="S2246" s="5">
        <v>0</v>
      </c>
      <c r="T2246" s="5">
        <v>0</v>
      </c>
      <c r="U2246" s="5">
        <v>0</v>
      </c>
      <c r="V2246" s="5">
        <v>0</v>
      </c>
      <c r="W2246" s="2">
        <v>3</v>
      </c>
      <c r="X2246" s="2">
        <v>0</v>
      </c>
      <c r="Y2246" s="2">
        <v>1</v>
      </c>
      <c r="Z2246" s="2">
        <v>0</v>
      </c>
      <c r="AA2246" s="2">
        <v>0</v>
      </c>
      <c r="AB2246" s="2">
        <v>2</v>
      </c>
      <c r="AC2246" s="2">
        <v>0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</row>
    <row r="2247" spans="1:38" x14ac:dyDescent="0.2">
      <c r="A2247" s="2">
        <v>1997335</v>
      </c>
      <c r="B2247" s="2">
        <v>1205325</v>
      </c>
      <c r="C2247" s="2">
        <f>IFERROR(VLOOKUP(B2247,engagexy!$B$2:$C$11172,2,FALSE),"Not Found")</f>
        <v>22.592802732405001</v>
      </c>
      <c r="D2247" s="2">
        <f>IFERROR(VLOOKUP(B2247,engagexy!$B$2:$D$11172,3,FALSE),"Not Found")</f>
        <v>40.981686316106803</v>
      </c>
      <c r="E2247" s="3" t="s">
        <v>2720</v>
      </c>
      <c r="F2247" s="3" t="s">
        <v>2721</v>
      </c>
      <c r="G2247" s="4">
        <v>45505</v>
      </c>
      <c r="H2247" s="3" t="s">
        <v>1016</v>
      </c>
      <c r="I2247" s="4">
        <v>45505</v>
      </c>
      <c r="J2247" s="3" t="s">
        <v>1787</v>
      </c>
      <c r="K2247" s="3" t="s">
        <v>4</v>
      </c>
      <c r="L2247" s="3" t="s">
        <v>2730</v>
      </c>
      <c r="M2247" s="3" t="s">
        <v>4</v>
      </c>
      <c r="N2247" s="3" t="s">
        <v>2757</v>
      </c>
      <c r="O2247" s="5">
        <v>0</v>
      </c>
      <c r="P2247" s="5">
        <v>0</v>
      </c>
      <c r="Q2247" s="5">
        <v>0</v>
      </c>
      <c r="R2247" s="5">
        <v>0.5</v>
      </c>
      <c r="S2247" s="5">
        <v>0</v>
      </c>
      <c r="T2247" s="5">
        <v>0</v>
      </c>
      <c r="U2247" s="5">
        <v>0</v>
      </c>
      <c r="V2247" s="5">
        <v>0</v>
      </c>
      <c r="W2247" s="2">
        <v>12</v>
      </c>
      <c r="X2247" s="2">
        <v>0</v>
      </c>
      <c r="Y2247" s="2">
        <v>0</v>
      </c>
      <c r="Z2247" s="2">
        <v>0</v>
      </c>
      <c r="AA2247" s="2">
        <v>0</v>
      </c>
      <c r="AB2247" s="2">
        <v>6</v>
      </c>
      <c r="AC2247" s="2">
        <v>0</v>
      </c>
      <c r="AD2247" s="2"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</row>
    <row r="2248" spans="1:38" x14ac:dyDescent="0.2">
      <c r="A2248" s="2">
        <v>1997428</v>
      </c>
      <c r="B2248" s="2">
        <v>1206184</v>
      </c>
      <c r="C2248" s="2">
        <f>IFERROR(VLOOKUP(B2248,engagexy!$B$2:$C$11172,2,FALSE),"Not Found")</f>
        <v>22.7987975280301</v>
      </c>
      <c r="D2248" s="2">
        <f>IFERROR(VLOOKUP(B2248,engagexy!$B$2:$D$11172,3,FALSE),"Not Found")</f>
        <v>41.088560569995302</v>
      </c>
      <c r="E2248" s="3" t="s">
        <v>2720</v>
      </c>
      <c r="F2248" s="3" t="s">
        <v>2721</v>
      </c>
      <c r="G2248" s="4">
        <v>45508</v>
      </c>
      <c r="H2248" s="3" t="s">
        <v>1468</v>
      </c>
      <c r="I2248" s="4">
        <v>45508</v>
      </c>
      <c r="J2248" s="3" t="s">
        <v>2790</v>
      </c>
      <c r="K2248" s="3" t="s">
        <v>4</v>
      </c>
      <c r="L2248" s="3" t="s">
        <v>2722</v>
      </c>
      <c r="M2248" s="3" t="s">
        <v>4</v>
      </c>
      <c r="N2248" s="3" t="s">
        <v>2791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2.5</v>
      </c>
      <c r="V2248" s="5">
        <v>0</v>
      </c>
      <c r="W2248" s="2">
        <v>4</v>
      </c>
      <c r="X2248" s="2">
        <v>0</v>
      </c>
      <c r="Y2248" s="2">
        <v>0</v>
      </c>
      <c r="Z2248" s="2">
        <v>0</v>
      </c>
      <c r="AA2248" s="2">
        <v>0</v>
      </c>
      <c r="AB2248" s="2">
        <v>2</v>
      </c>
      <c r="AC2248" s="2">
        <v>0</v>
      </c>
      <c r="AD2248" s="2">
        <v>0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</row>
    <row r="2249" spans="1:38" x14ac:dyDescent="0.2">
      <c r="A2249" s="2">
        <v>1997975</v>
      </c>
      <c r="B2249" s="2">
        <v>1206910</v>
      </c>
      <c r="C2249" s="2">
        <f>IFERROR(VLOOKUP(B2249,engagexy!$B$2:$C$11172,2,FALSE),"Not Found")</f>
        <v>22.904022530286198</v>
      </c>
      <c r="D2249" s="2">
        <f>IFERROR(VLOOKUP(B2249,engagexy!$B$2:$D$11172,3,FALSE),"Not Found")</f>
        <v>40.885509780435498</v>
      </c>
      <c r="E2249" s="3" t="s">
        <v>2720</v>
      </c>
      <c r="F2249" s="3" t="s">
        <v>2721</v>
      </c>
      <c r="G2249" s="4">
        <v>45510</v>
      </c>
      <c r="H2249" s="3" t="s">
        <v>206</v>
      </c>
      <c r="I2249" s="4">
        <v>45510</v>
      </c>
      <c r="J2249" s="3" t="s">
        <v>984</v>
      </c>
      <c r="K2249" s="3" t="s">
        <v>4</v>
      </c>
      <c r="L2249" s="3" t="s">
        <v>2722</v>
      </c>
      <c r="M2249" s="3" t="s">
        <v>2792</v>
      </c>
      <c r="N2249" s="3" t="s">
        <v>2793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3</v>
      </c>
      <c r="V2249" s="5">
        <v>0</v>
      </c>
      <c r="W2249" s="2">
        <v>6</v>
      </c>
      <c r="X2249" s="2">
        <v>0</v>
      </c>
      <c r="Y2249" s="2">
        <v>0</v>
      </c>
      <c r="Z2249" s="2">
        <v>0</v>
      </c>
      <c r="AA2249" s="2">
        <v>0</v>
      </c>
      <c r="AB2249" s="2">
        <v>3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</row>
    <row r="2250" spans="1:38" x14ac:dyDescent="0.2">
      <c r="A2250" s="2">
        <v>1999064</v>
      </c>
      <c r="B2250" s="2">
        <v>1207276</v>
      </c>
      <c r="C2250" s="2">
        <f>IFERROR(VLOOKUP(B2250,engagexy!$B$2:$C$11172,2,FALSE),"Not Found")</f>
        <v>22.849757656303701</v>
      </c>
      <c r="D2250" s="2">
        <f>IFERROR(VLOOKUP(B2250,engagexy!$B$2:$D$11172,3,FALSE),"Not Found")</f>
        <v>41.076194533148197</v>
      </c>
      <c r="E2250" s="3" t="s">
        <v>2720</v>
      </c>
      <c r="F2250" s="3" t="s">
        <v>2721</v>
      </c>
      <c r="G2250" s="4">
        <v>45511</v>
      </c>
      <c r="H2250" s="3" t="s">
        <v>1036</v>
      </c>
      <c r="I2250" s="4">
        <v>45512</v>
      </c>
      <c r="J2250" s="3" t="s">
        <v>20</v>
      </c>
      <c r="K2250" s="3" t="s">
        <v>4</v>
      </c>
      <c r="L2250" s="3" t="s">
        <v>2722</v>
      </c>
      <c r="M2250" s="3" t="s">
        <v>4</v>
      </c>
      <c r="N2250" s="3" t="s">
        <v>2769</v>
      </c>
      <c r="O2250" s="5">
        <v>0</v>
      </c>
      <c r="P2250" s="5">
        <v>30</v>
      </c>
      <c r="Q2250" s="5">
        <v>0</v>
      </c>
      <c r="R2250" s="5">
        <v>30</v>
      </c>
      <c r="S2250" s="5">
        <v>0</v>
      </c>
      <c r="T2250" s="5">
        <v>0</v>
      </c>
      <c r="U2250" s="5">
        <v>20</v>
      </c>
      <c r="V2250" s="5">
        <v>0</v>
      </c>
      <c r="W2250" s="2">
        <v>22</v>
      </c>
      <c r="X2250" s="2">
        <v>8</v>
      </c>
      <c r="Y2250" s="2">
        <v>0</v>
      </c>
      <c r="Z2250" s="2">
        <v>0</v>
      </c>
      <c r="AA2250" s="2">
        <v>0</v>
      </c>
      <c r="AB2250" s="2">
        <v>16</v>
      </c>
      <c r="AC2250" s="2">
        <v>0</v>
      </c>
      <c r="AD2250" s="2">
        <v>1</v>
      </c>
      <c r="AE2250" s="2">
        <v>1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>
        <v>0</v>
      </c>
      <c r="AL2250" s="2">
        <v>0</v>
      </c>
    </row>
    <row r="2251" spans="1:38" x14ac:dyDescent="0.2">
      <c r="A2251" s="2">
        <v>1999396</v>
      </c>
      <c r="B2251" s="2">
        <v>1208299</v>
      </c>
      <c r="C2251" s="2">
        <f>IFERROR(VLOOKUP(B2251,engagexy!$B$2:$C$11172,2,FALSE),"Not Found")</f>
        <v>22.670258340648999</v>
      </c>
      <c r="D2251" s="2">
        <f>IFERROR(VLOOKUP(B2251,engagexy!$B$2:$D$11172,3,FALSE),"Not Found")</f>
        <v>41.0117407024605</v>
      </c>
      <c r="E2251" s="3" t="s">
        <v>2720</v>
      </c>
      <c r="F2251" s="3" t="s">
        <v>2721</v>
      </c>
      <c r="G2251" s="4">
        <v>45514</v>
      </c>
      <c r="H2251" s="3" t="s">
        <v>751</v>
      </c>
      <c r="I2251" s="4">
        <v>45514</v>
      </c>
      <c r="J2251" s="3" t="s">
        <v>1023</v>
      </c>
      <c r="K2251" s="3" t="s">
        <v>4</v>
      </c>
      <c r="L2251" s="3" t="s">
        <v>2730</v>
      </c>
      <c r="M2251" s="3" t="s">
        <v>2748</v>
      </c>
      <c r="N2251" s="3" t="s">
        <v>2794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45</v>
      </c>
      <c r="V2251" s="5">
        <v>0</v>
      </c>
      <c r="W2251" s="2">
        <v>10</v>
      </c>
      <c r="X2251" s="2">
        <v>0</v>
      </c>
      <c r="Y2251" s="2">
        <v>0</v>
      </c>
      <c r="Z2251" s="2">
        <v>0</v>
      </c>
      <c r="AA2251" s="2">
        <v>0</v>
      </c>
      <c r="AB2251" s="2">
        <v>5</v>
      </c>
      <c r="AC2251" s="2">
        <v>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</row>
    <row r="2252" spans="1:38" x14ac:dyDescent="0.2">
      <c r="A2252" s="2">
        <v>2001158</v>
      </c>
      <c r="B2252" s="2">
        <v>1210432</v>
      </c>
      <c r="C2252" s="2">
        <f>IFERROR(VLOOKUP(B2252,engagexy!$B$2:$C$11172,2,FALSE),"Not Found")</f>
        <v>22.814873401040199</v>
      </c>
      <c r="D2252" s="2">
        <f>IFERROR(VLOOKUP(B2252,engagexy!$B$2:$D$11172,3,FALSE),"Not Found")</f>
        <v>40.968097362042798</v>
      </c>
      <c r="E2252" s="3" t="s">
        <v>2720</v>
      </c>
      <c r="F2252" s="3" t="s">
        <v>2721</v>
      </c>
      <c r="G2252" s="4">
        <v>45520</v>
      </c>
      <c r="H2252" s="3" t="s">
        <v>722</v>
      </c>
      <c r="I2252" s="4">
        <v>45520</v>
      </c>
      <c r="J2252" s="3" t="s">
        <v>1895</v>
      </c>
      <c r="K2252" s="3" t="s">
        <v>4</v>
      </c>
      <c r="L2252" s="3" t="s">
        <v>2722</v>
      </c>
      <c r="M2252" s="3" t="s">
        <v>4</v>
      </c>
      <c r="N2252" s="3" t="s">
        <v>2725</v>
      </c>
      <c r="O2252" s="5">
        <v>0</v>
      </c>
      <c r="P2252" s="5">
        <v>0</v>
      </c>
      <c r="Q2252" s="5">
        <v>0</v>
      </c>
      <c r="R2252" s="5">
        <v>0.02</v>
      </c>
      <c r="S2252" s="5">
        <v>0</v>
      </c>
      <c r="T2252" s="5">
        <v>0</v>
      </c>
      <c r="U2252" s="5">
        <v>0</v>
      </c>
      <c r="V2252" s="5">
        <v>0</v>
      </c>
      <c r="W2252" s="2">
        <v>2</v>
      </c>
      <c r="X2252" s="2">
        <v>0</v>
      </c>
      <c r="Y2252" s="2">
        <v>0</v>
      </c>
      <c r="Z2252" s="2">
        <v>0</v>
      </c>
      <c r="AA2252" s="2">
        <v>0</v>
      </c>
      <c r="AB2252" s="2">
        <v>1</v>
      </c>
      <c r="AC2252" s="2">
        <v>0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</row>
    <row r="2253" spans="1:38" x14ac:dyDescent="0.2">
      <c r="A2253" s="2">
        <v>2002248</v>
      </c>
      <c r="B2253" s="2">
        <v>1211815</v>
      </c>
      <c r="C2253" s="2">
        <f>IFERROR(VLOOKUP(B2253,engagexy!$B$2:$C$11172,2,FALSE),"Not Found")</f>
        <v>22.614987271169198</v>
      </c>
      <c r="D2253" s="2">
        <f>IFERROR(VLOOKUP(B2253,engagexy!$B$2:$D$11172,3,FALSE),"Not Found")</f>
        <v>40.935617481543503</v>
      </c>
      <c r="E2253" s="3" t="s">
        <v>2720</v>
      </c>
      <c r="F2253" s="3" t="s">
        <v>2721</v>
      </c>
      <c r="G2253" s="4">
        <v>45524</v>
      </c>
      <c r="H2253" s="3" t="s">
        <v>680</v>
      </c>
      <c r="I2253" s="4">
        <v>45524</v>
      </c>
      <c r="J2253" s="3" t="s">
        <v>911</v>
      </c>
      <c r="K2253" s="3" t="s">
        <v>4</v>
      </c>
      <c r="L2253" s="3" t="s">
        <v>2730</v>
      </c>
      <c r="M2253" s="3" t="s">
        <v>4</v>
      </c>
      <c r="N2253" s="3" t="s">
        <v>2757</v>
      </c>
      <c r="O2253" s="5">
        <v>0</v>
      </c>
      <c r="P2253" s="5">
        <v>5</v>
      </c>
      <c r="Q2253" s="5">
        <v>0</v>
      </c>
      <c r="R2253" s="5">
        <v>70</v>
      </c>
      <c r="S2253" s="5">
        <v>75</v>
      </c>
      <c r="T2253" s="5">
        <v>0</v>
      </c>
      <c r="U2253" s="5">
        <v>50</v>
      </c>
      <c r="V2253" s="5">
        <v>0</v>
      </c>
      <c r="W2253" s="2">
        <v>14</v>
      </c>
      <c r="X2253" s="2">
        <v>0</v>
      </c>
      <c r="Y2253" s="2">
        <v>0</v>
      </c>
      <c r="Z2253" s="2">
        <v>0</v>
      </c>
      <c r="AA2253" s="2">
        <v>0</v>
      </c>
      <c r="AB2253" s="2">
        <v>7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1</v>
      </c>
      <c r="AL2253" s="2">
        <v>0</v>
      </c>
    </row>
    <row r="2254" spans="1:38" x14ac:dyDescent="0.2">
      <c r="A2254" s="2">
        <v>2003705</v>
      </c>
      <c r="B2254" s="2">
        <v>1213304</v>
      </c>
      <c r="C2254" s="2">
        <f>IFERROR(VLOOKUP(B2254,engagexy!$B$2:$C$11172,2,FALSE),"Not Found")</f>
        <v>22.6471711622298</v>
      </c>
      <c r="D2254" s="2">
        <f>IFERROR(VLOOKUP(B2254,engagexy!$B$2:$D$11172,3,FALSE),"Not Found")</f>
        <v>40.922767331723598</v>
      </c>
      <c r="E2254" s="3" t="s">
        <v>2720</v>
      </c>
      <c r="F2254" s="3" t="s">
        <v>2721</v>
      </c>
      <c r="G2254" s="4">
        <v>45528</v>
      </c>
      <c r="H2254" s="3" t="s">
        <v>20</v>
      </c>
      <c r="I2254" s="4">
        <v>45528</v>
      </c>
      <c r="J2254" s="3" t="s">
        <v>1095</v>
      </c>
      <c r="K2254" s="3" t="s">
        <v>4</v>
      </c>
      <c r="L2254" s="3" t="s">
        <v>2730</v>
      </c>
      <c r="M2254" s="3" t="s">
        <v>2782</v>
      </c>
      <c r="N2254" s="3" t="s">
        <v>2782</v>
      </c>
      <c r="O2254" s="5">
        <v>0</v>
      </c>
      <c r="P2254" s="5">
        <v>0</v>
      </c>
      <c r="Q2254" s="5">
        <v>0</v>
      </c>
      <c r="R2254" s="5">
        <v>5</v>
      </c>
      <c r="S2254" s="5">
        <v>0</v>
      </c>
      <c r="T2254" s="5">
        <v>0</v>
      </c>
      <c r="U2254" s="5">
        <v>0</v>
      </c>
      <c r="V2254" s="5">
        <v>0</v>
      </c>
      <c r="W2254" s="2">
        <v>10</v>
      </c>
      <c r="X2254" s="2">
        <v>0</v>
      </c>
      <c r="Y2254" s="2">
        <v>0</v>
      </c>
      <c r="Z2254" s="2">
        <v>0</v>
      </c>
      <c r="AA2254" s="2">
        <v>0</v>
      </c>
      <c r="AB2254" s="2">
        <v>5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</row>
    <row r="2255" spans="1:38" x14ac:dyDescent="0.2">
      <c r="A2255" s="2">
        <v>2008178</v>
      </c>
      <c r="B2255" s="2">
        <v>1218310</v>
      </c>
      <c r="C2255" s="2">
        <f>IFERROR(VLOOKUP(B2255,engagexy!$B$2:$C$11172,2,FALSE),"Not Found")</f>
        <v>22.815028546371899</v>
      </c>
      <c r="D2255" s="2">
        <f>IFERROR(VLOOKUP(B2255,engagexy!$B$2:$D$11172,3,FALSE),"Not Found")</f>
        <v>41.328492283980303</v>
      </c>
      <c r="E2255" s="3" t="s">
        <v>2720</v>
      </c>
      <c r="F2255" s="3" t="s">
        <v>2721</v>
      </c>
      <c r="G2255" s="4">
        <v>45543</v>
      </c>
      <c r="H2255" s="3" t="s">
        <v>722</v>
      </c>
      <c r="I2255" s="4">
        <v>45544</v>
      </c>
      <c r="J2255" s="3" t="s">
        <v>331</v>
      </c>
      <c r="K2255" s="3" t="s">
        <v>4</v>
      </c>
      <c r="L2255" s="3" t="s">
        <v>2722</v>
      </c>
      <c r="M2255" s="3" t="s">
        <v>4</v>
      </c>
      <c r="N2255" s="3" t="s">
        <v>2795</v>
      </c>
      <c r="O2255" s="5">
        <v>0.5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2">
        <v>21</v>
      </c>
      <c r="X2255" s="2">
        <v>12</v>
      </c>
      <c r="Y2255" s="2">
        <v>0</v>
      </c>
      <c r="Z2255" s="2">
        <v>0</v>
      </c>
      <c r="AA2255" s="2">
        <v>0</v>
      </c>
      <c r="AB2255" s="2">
        <v>9</v>
      </c>
      <c r="AC2255" s="2">
        <v>0</v>
      </c>
      <c r="AD2255" s="2">
        <v>0</v>
      </c>
      <c r="AE2255" s="2">
        <v>0</v>
      </c>
      <c r="AF2255" s="2">
        <v>1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0</v>
      </c>
    </row>
    <row r="2256" spans="1:38" x14ac:dyDescent="0.2">
      <c r="A2256" s="2">
        <v>2008947</v>
      </c>
      <c r="B2256" s="2">
        <v>1219341</v>
      </c>
      <c r="C2256" s="2" t="str">
        <f>IFERROR(VLOOKUP(B2256,engagexy!$B$2:$C$11172,2,FALSE),"Not Found")</f>
        <v>Not Found</v>
      </c>
      <c r="D2256" s="2" t="str">
        <f>IFERROR(VLOOKUP(B2256,engagexy!$B$2:$D$11172,3,FALSE),"Not Found")</f>
        <v>Not Found</v>
      </c>
      <c r="E2256" s="3" t="s">
        <v>2720</v>
      </c>
      <c r="F2256" s="3" t="s">
        <v>2721</v>
      </c>
      <c r="G2256" s="4">
        <v>45546</v>
      </c>
      <c r="H2256" s="3" t="s">
        <v>2796</v>
      </c>
      <c r="I2256" s="4">
        <v>45546</v>
      </c>
      <c r="J2256" s="3" t="s">
        <v>1400</v>
      </c>
      <c r="K2256" s="3" t="s">
        <v>4</v>
      </c>
      <c r="L2256" s="3" t="s">
        <v>2722</v>
      </c>
      <c r="M2256" s="3" t="s">
        <v>4</v>
      </c>
      <c r="N2256" s="3" t="s">
        <v>2797</v>
      </c>
      <c r="O2256" s="5">
        <v>0</v>
      </c>
      <c r="P2256" s="5">
        <v>0</v>
      </c>
      <c r="Q2256" s="5">
        <v>0</v>
      </c>
      <c r="R2256" s="5">
        <v>2</v>
      </c>
      <c r="S2256" s="5">
        <v>0</v>
      </c>
      <c r="T2256" s="5">
        <v>0</v>
      </c>
      <c r="U2256" s="5">
        <v>0</v>
      </c>
      <c r="V2256" s="5">
        <v>0</v>
      </c>
      <c r="W2256" s="2">
        <v>5</v>
      </c>
      <c r="X2256" s="2">
        <v>0</v>
      </c>
      <c r="Y2256" s="2">
        <v>0</v>
      </c>
      <c r="Z2256" s="2">
        <v>0</v>
      </c>
      <c r="AA2256" s="2">
        <v>0</v>
      </c>
      <c r="AB2256" s="2">
        <v>2</v>
      </c>
      <c r="AC2256" s="2">
        <v>0</v>
      </c>
      <c r="AD2256" s="2"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</row>
    <row r="2257" spans="1:38" x14ac:dyDescent="0.2">
      <c r="A2257" s="2">
        <v>2012471</v>
      </c>
      <c r="B2257" s="2">
        <v>1222373</v>
      </c>
      <c r="C2257" s="2">
        <f>IFERROR(VLOOKUP(B2257,engagexy!$B$2:$C$11172,2,FALSE),"Not Found")</f>
        <v>22.8236038591692</v>
      </c>
      <c r="D2257" s="2">
        <f>IFERROR(VLOOKUP(B2257,engagexy!$B$2:$D$11172,3,FALSE),"Not Found")</f>
        <v>40.898477468329801</v>
      </c>
      <c r="E2257" s="3" t="s">
        <v>2720</v>
      </c>
      <c r="F2257" s="3" t="s">
        <v>2721</v>
      </c>
      <c r="G2257" s="4">
        <v>45556</v>
      </c>
      <c r="H2257" s="3" t="s">
        <v>1319</v>
      </c>
      <c r="I2257" s="4">
        <v>45556</v>
      </c>
      <c r="J2257" s="3" t="s">
        <v>613</v>
      </c>
      <c r="K2257" s="3" t="s">
        <v>4</v>
      </c>
      <c r="L2257" s="3" t="s">
        <v>2722</v>
      </c>
      <c r="M2257" s="3" t="s">
        <v>2723</v>
      </c>
      <c r="N2257" s="3" t="s">
        <v>2723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0.5</v>
      </c>
      <c r="V2257" s="5">
        <v>0</v>
      </c>
      <c r="W2257" s="2">
        <v>2</v>
      </c>
      <c r="X2257" s="2">
        <v>0</v>
      </c>
      <c r="Y2257" s="2">
        <v>0</v>
      </c>
      <c r="Z2257" s="2">
        <v>0</v>
      </c>
      <c r="AA2257" s="2">
        <v>0</v>
      </c>
      <c r="AB2257" s="2">
        <v>1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</row>
    <row r="2258" spans="1:38" x14ac:dyDescent="0.2">
      <c r="A2258" s="2">
        <v>2014636</v>
      </c>
      <c r="B2258" s="2">
        <v>1224554</v>
      </c>
      <c r="C2258" s="2">
        <f>IFERROR(VLOOKUP(B2258,engagexy!$B$2:$C$11172,2,FALSE),"Not Found")</f>
        <v>22.8149072430841</v>
      </c>
      <c r="D2258" s="2">
        <f>IFERROR(VLOOKUP(B2258,engagexy!$B$2:$D$11172,3,FALSE),"Not Found")</f>
        <v>40.968560861572001</v>
      </c>
      <c r="E2258" s="3" t="s">
        <v>2720</v>
      </c>
      <c r="F2258" s="3" t="s">
        <v>2721</v>
      </c>
      <c r="G2258" s="4">
        <v>45564</v>
      </c>
      <c r="H2258" s="3" t="s">
        <v>737</v>
      </c>
      <c r="I2258" s="4">
        <v>45564</v>
      </c>
      <c r="J2258" s="3" t="s">
        <v>1122</v>
      </c>
      <c r="K2258" s="3" t="s">
        <v>4</v>
      </c>
      <c r="L2258" s="3" t="s">
        <v>2722</v>
      </c>
      <c r="M2258" s="3" t="s">
        <v>4</v>
      </c>
      <c r="N2258" s="3" t="s">
        <v>2725</v>
      </c>
      <c r="O2258" s="5">
        <v>0</v>
      </c>
      <c r="P2258" s="5">
        <v>0</v>
      </c>
      <c r="Q2258" s="5">
        <v>0</v>
      </c>
      <c r="R2258" s="5">
        <v>0.1</v>
      </c>
      <c r="S2258" s="5">
        <v>0</v>
      </c>
      <c r="T2258" s="5">
        <v>0</v>
      </c>
      <c r="U2258" s="5">
        <v>0</v>
      </c>
      <c r="V2258" s="5">
        <v>0</v>
      </c>
      <c r="W2258" s="2">
        <v>8</v>
      </c>
      <c r="X2258" s="2">
        <v>0</v>
      </c>
      <c r="Y2258" s="2">
        <v>0</v>
      </c>
      <c r="Z2258" s="2">
        <v>0</v>
      </c>
      <c r="AA2258" s="2">
        <v>0</v>
      </c>
      <c r="AB2258" s="2">
        <v>4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</row>
    <row r="2259" spans="1:38" x14ac:dyDescent="0.2">
      <c r="A2259" s="2">
        <v>2016655</v>
      </c>
      <c r="B2259" s="2">
        <v>1226895</v>
      </c>
      <c r="C2259" s="2">
        <f>IFERROR(VLOOKUP(B2259,engagexy!$B$2:$C$11172,2,FALSE),"Not Found")</f>
        <v>22.680072503456</v>
      </c>
      <c r="D2259" s="2">
        <f>IFERROR(VLOOKUP(B2259,engagexy!$B$2:$D$11172,3,FALSE),"Not Found")</f>
        <v>40.950831132367298</v>
      </c>
      <c r="E2259" s="3" t="s">
        <v>2720</v>
      </c>
      <c r="F2259" s="3" t="s">
        <v>2721</v>
      </c>
      <c r="G2259" s="4">
        <v>45571</v>
      </c>
      <c r="H2259" s="3" t="s">
        <v>750</v>
      </c>
      <c r="I2259" s="4">
        <v>45571</v>
      </c>
      <c r="J2259" s="3" t="s">
        <v>480</v>
      </c>
      <c r="K2259" s="3" t="s">
        <v>4</v>
      </c>
      <c r="L2259" s="3" t="s">
        <v>2730</v>
      </c>
      <c r="M2259" s="3" t="s">
        <v>4</v>
      </c>
      <c r="N2259" s="3" t="s">
        <v>2798</v>
      </c>
      <c r="O2259" s="5">
        <v>0</v>
      </c>
      <c r="P2259" s="5">
        <v>0</v>
      </c>
      <c r="Q2259" s="5">
        <v>0</v>
      </c>
      <c r="R2259" s="5">
        <v>0</v>
      </c>
      <c r="S2259" s="5">
        <v>1</v>
      </c>
      <c r="T2259" s="5">
        <v>0</v>
      </c>
      <c r="U2259" s="5">
        <v>0</v>
      </c>
      <c r="V2259" s="5">
        <v>0</v>
      </c>
      <c r="W2259" s="2">
        <v>3</v>
      </c>
      <c r="X2259" s="2">
        <v>0</v>
      </c>
      <c r="Y2259" s="2">
        <v>2</v>
      </c>
      <c r="Z2259" s="2">
        <v>0</v>
      </c>
      <c r="AA2259" s="2">
        <v>0</v>
      </c>
      <c r="AB2259" s="2">
        <v>2</v>
      </c>
      <c r="AC2259" s="2">
        <v>0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</row>
    <row r="2260" spans="1:38" x14ac:dyDescent="0.2">
      <c r="A2260" s="2">
        <v>2016667</v>
      </c>
      <c r="B2260" s="2">
        <v>1226953</v>
      </c>
      <c r="C2260" s="2">
        <f>IFERROR(VLOOKUP(B2260,engagexy!$B$2:$C$11172,2,FALSE),"Not Found")</f>
        <v>22.637805614116701</v>
      </c>
      <c r="D2260" s="2">
        <f>IFERROR(VLOOKUP(B2260,engagexy!$B$2:$D$11172,3,FALSE),"Not Found")</f>
        <v>40.861185004025003</v>
      </c>
      <c r="E2260" s="3" t="s">
        <v>2720</v>
      </c>
      <c r="F2260" s="3" t="s">
        <v>2721</v>
      </c>
      <c r="G2260" s="4">
        <v>45571</v>
      </c>
      <c r="H2260" s="3" t="s">
        <v>92</v>
      </c>
      <c r="I2260" s="4">
        <v>45571</v>
      </c>
      <c r="J2260" s="3" t="s">
        <v>1242</v>
      </c>
      <c r="K2260" s="3" t="s">
        <v>4</v>
      </c>
      <c r="L2260" s="3" t="s">
        <v>2730</v>
      </c>
      <c r="M2260" s="3" t="s">
        <v>2799</v>
      </c>
      <c r="N2260" s="3" t="s">
        <v>2799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0.02</v>
      </c>
      <c r="V2260" s="5">
        <v>0</v>
      </c>
      <c r="W2260" s="2">
        <v>4</v>
      </c>
      <c r="X2260" s="2">
        <v>0</v>
      </c>
      <c r="Y2260" s="2">
        <v>0</v>
      </c>
      <c r="Z2260" s="2">
        <v>0</v>
      </c>
      <c r="AA2260" s="2">
        <v>0</v>
      </c>
      <c r="AB2260" s="2">
        <v>2</v>
      </c>
      <c r="AC2260" s="2">
        <v>0</v>
      </c>
      <c r="AD2260" s="2"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0</v>
      </c>
      <c r="AL2260" s="2">
        <v>0</v>
      </c>
    </row>
    <row r="2261" spans="1:38" x14ac:dyDescent="0.2">
      <c r="A2261" s="2">
        <v>2018118</v>
      </c>
      <c r="B2261" s="2">
        <v>1227840</v>
      </c>
      <c r="C2261" s="2">
        <f>IFERROR(VLOOKUP(B2261,engagexy!$B$2:$C$11172,2,FALSE),"Not Found")</f>
        <v>22.567369245243299</v>
      </c>
      <c r="D2261" s="2">
        <f>IFERROR(VLOOKUP(B2261,engagexy!$B$2:$D$11172,3,FALSE),"Not Found")</f>
        <v>40.976270875913897</v>
      </c>
      <c r="E2261" s="3" t="s">
        <v>2720</v>
      </c>
      <c r="F2261" s="3" t="s">
        <v>2721</v>
      </c>
      <c r="G2261" s="4">
        <v>45574</v>
      </c>
      <c r="H2261" s="3" t="s">
        <v>866</v>
      </c>
      <c r="I2261" s="4">
        <v>45574</v>
      </c>
      <c r="J2261" s="3" t="s">
        <v>56</v>
      </c>
      <c r="K2261" s="3" t="s">
        <v>4</v>
      </c>
      <c r="L2261" s="3" t="s">
        <v>2730</v>
      </c>
      <c r="M2261" s="3" t="s">
        <v>2800</v>
      </c>
      <c r="N2261" s="3" t="s">
        <v>2800</v>
      </c>
      <c r="O2261" s="5">
        <v>0</v>
      </c>
      <c r="P2261" s="5">
        <v>0</v>
      </c>
      <c r="Q2261" s="5">
        <v>0</v>
      </c>
      <c r="R2261" s="5">
        <v>0.3</v>
      </c>
      <c r="S2261" s="5">
        <v>0</v>
      </c>
      <c r="T2261" s="5">
        <v>0</v>
      </c>
      <c r="U2261" s="5">
        <v>0</v>
      </c>
      <c r="V2261" s="5">
        <v>0</v>
      </c>
      <c r="W2261" s="2">
        <v>2</v>
      </c>
      <c r="X2261" s="2">
        <v>0</v>
      </c>
      <c r="Y2261" s="2">
        <v>1</v>
      </c>
      <c r="Z2261" s="2">
        <v>0</v>
      </c>
      <c r="AA2261" s="2">
        <v>0</v>
      </c>
      <c r="AB2261" s="2">
        <v>1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</row>
    <row r="2262" spans="1:38" x14ac:dyDescent="0.2">
      <c r="A2262" s="2">
        <v>2019102</v>
      </c>
      <c r="B2262" s="2">
        <v>1228320</v>
      </c>
      <c r="C2262" s="2">
        <f>IFERROR(VLOOKUP(B2262,engagexy!$B$2:$C$11172,2,FALSE),"Not Found")</f>
        <v>22.7386525434524</v>
      </c>
      <c r="D2262" s="2">
        <f>IFERROR(VLOOKUP(B2262,engagexy!$B$2:$D$11172,3,FALSE),"Not Found")</f>
        <v>40.831212587383597</v>
      </c>
      <c r="E2262" s="3" t="s">
        <v>2720</v>
      </c>
      <c r="F2262" s="3" t="s">
        <v>2721</v>
      </c>
      <c r="G2262" s="4">
        <v>45576</v>
      </c>
      <c r="H2262" s="3" t="s">
        <v>605</v>
      </c>
      <c r="I2262" s="4">
        <v>45576</v>
      </c>
      <c r="J2262" s="3" t="s">
        <v>523</v>
      </c>
      <c r="K2262" s="3" t="s">
        <v>4</v>
      </c>
      <c r="L2262" s="3" t="s">
        <v>2722</v>
      </c>
      <c r="M2262" s="3" t="s">
        <v>2773</v>
      </c>
      <c r="N2262" s="3" t="s">
        <v>2773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10</v>
      </c>
      <c r="V2262" s="5">
        <v>0</v>
      </c>
      <c r="W2262" s="2">
        <v>2</v>
      </c>
      <c r="X2262" s="2">
        <v>0</v>
      </c>
      <c r="Y2262" s="2">
        <v>0</v>
      </c>
      <c r="Z2262" s="2">
        <v>0</v>
      </c>
      <c r="AA2262" s="2">
        <v>0</v>
      </c>
      <c r="AB2262" s="2">
        <v>1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</row>
    <row r="2263" spans="1:38" x14ac:dyDescent="0.2">
      <c r="A2263" s="2">
        <v>2019131</v>
      </c>
      <c r="B2263" s="2">
        <v>1228574</v>
      </c>
      <c r="C2263" s="2">
        <f>IFERROR(VLOOKUP(B2263,engagexy!$B$2:$C$11172,2,FALSE),"Not Found")</f>
        <v>22.6363951703031</v>
      </c>
      <c r="D2263" s="2">
        <f>IFERROR(VLOOKUP(B2263,engagexy!$B$2:$D$11172,3,FALSE),"Not Found")</f>
        <v>40.862795751476703</v>
      </c>
      <c r="E2263" s="3" t="s">
        <v>2720</v>
      </c>
      <c r="F2263" s="3" t="s">
        <v>2721</v>
      </c>
      <c r="G2263" s="4">
        <v>45577</v>
      </c>
      <c r="H2263" s="3" t="s">
        <v>643</v>
      </c>
      <c r="I2263" s="4">
        <v>45578</v>
      </c>
      <c r="J2263" s="3" t="s">
        <v>273</v>
      </c>
      <c r="K2263" s="3" t="s">
        <v>4</v>
      </c>
      <c r="L2263" s="3" t="s">
        <v>2730</v>
      </c>
      <c r="M2263" s="3" t="s">
        <v>2799</v>
      </c>
      <c r="N2263" s="3" t="s">
        <v>2799</v>
      </c>
      <c r="O2263" s="5">
        <v>0</v>
      </c>
      <c r="P2263" s="5">
        <v>20</v>
      </c>
      <c r="Q2263" s="5">
        <v>0</v>
      </c>
      <c r="R2263" s="5">
        <v>15</v>
      </c>
      <c r="S2263" s="5">
        <v>50</v>
      </c>
      <c r="T2263" s="5">
        <v>0</v>
      </c>
      <c r="U2263" s="5">
        <v>45</v>
      </c>
      <c r="V2263" s="5">
        <v>0</v>
      </c>
      <c r="W2263" s="2">
        <v>30</v>
      </c>
      <c r="X2263" s="2">
        <v>0</v>
      </c>
      <c r="Y2263" s="2">
        <v>0</v>
      </c>
      <c r="Z2263" s="2">
        <v>0</v>
      </c>
      <c r="AA2263" s="2">
        <v>0</v>
      </c>
      <c r="AB2263" s="2">
        <v>10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1</v>
      </c>
      <c r="AL2263" s="2">
        <v>0</v>
      </c>
    </row>
    <row r="2264" spans="1:38" x14ac:dyDescent="0.2">
      <c r="A2264" s="2">
        <v>2019153</v>
      </c>
      <c r="B2264" s="2">
        <v>1228823</v>
      </c>
      <c r="C2264" s="2">
        <f>IFERROR(VLOOKUP(B2264,engagexy!$B$2:$C$11172,2,FALSE),"Not Found")</f>
        <v>23.047345143162499</v>
      </c>
      <c r="D2264" s="2">
        <f>IFERROR(VLOOKUP(B2264,engagexy!$B$2:$D$11172,3,FALSE),"Not Found")</f>
        <v>41.113824592666198</v>
      </c>
      <c r="E2264" s="3" t="s">
        <v>2720</v>
      </c>
      <c r="F2264" s="3" t="s">
        <v>2721</v>
      </c>
      <c r="G2264" s="4">
        <v>45578</v>
      </c>
      <c r="H2264" s="3" t="s">
        <v>249</v>
      </c>
      <c r="I2264" s="4">
        <v>45578</v>
      </c>
      <c r="J2264" s="3" t="s">
        <v>1912</v>
      </c>
      <c r="K2264" s="3" t="s">
        <v>4</v>
      </c>
      <c r="L2264" s="3" t="s">
        <v>2722</v>
      </c>
      <c r="M2264" s="3" t="s">
        <v>4</v>
      </c>
      <c r="N2264" s="3" t="s">
        <v>2385</v>
      </c>
      <c r="O2264" s="5">
        <v>0.1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2</v>
      </c>
      <c r="V2264" s="5">
        <v>0</v>
      </c>
      <c r="W2264" s="2">
        <v>2</v>
      </c>
      <c r="X2264" s="2">
        <v>0</v>
      </c>
      <c r="Y2264" s="2">
        <v>0</v>
      </c>
      <c r="Z2264" s="2">
        <v>0</v>
      </c>
      <c r="AA2264" s="2">
        <v>0</v>
      </c>
      <c r="AB2264" s="2">
        <v>1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</row>
    <row r="2265" spans="1:38" x14ac:dyDescent="0.2">
      <c r="A2265" s="2">
        <v>2019176</v>
      </c>
      <c r="B2265" s="2">
        <v>1228934</v>
      </c>
      <c r="C2265" s="2">
        <f>IFERROR(VLOOKUP(B2265,engagexy!$B$2:$C$11172,2,FALSE),"Not Found")</f>
        <v>22.734070152623701</v>
      </c>
      <c r="D2265" s="2">
        <f>IFERROR(VLOOKUP(B2265,engagexy!$B$2:$D$11172,3,FALSE),"Not Found")</f>
        <v>40.8588119494908</v>
      </c>
      <c r="E2265" s="3" t="s">
        <v>2720</v>
      </c>
      <c r="F2265" s="3" t="s">
        <v>2721</v>
      </c>
      <c r="G2265" s="4">
        <v>45578</v>
      </c>
      <c r="H2265" s="3" t="s">
        <v>858</v>
      </c>
      <c r="I2265" s="4">
        <v>45579</v>
      </c>
      <c r="J2265" s="3" t="s">
        <v>2801</v>
      </c>
      <c r="K2265" s="3" t="s">
        <v>4</v>
      </c>
      <c r="L2265" s="3" t="s">
        <v>2722</v>
      </c>
      <c r="M2265" s="3" t="s">
        <v>2755</v>
      </c>
      <c r="N2265" s="3" t="s">
        <v>2802</v>
      </c>
      <c r="O2265" s="5">
        <v>0</v>
      </c>
      <c r="P2265" s="5">
        <v>0</v>
      </c>
      <c r="Q2265" s="5">
        <v>0</v>
      </c>
      <c r="R2265" s="5">
        <v>0</v>
      </c>
      <c r="S2265" s="5">
        <v>80</v>
      </c>
      <c r="T2265" s="5">
        <v>0</v>
      </c>
      <c r="U2265" s="5">
        <v>10</v>
      </c>
      <c r="V2265" s="5">
        <v>0</v>
      </c>
      <c r="W2265" s="2">
        <v>41</v>
      </c>
      <c r="X2265" s="2">
        <v>13</v>
      </c>
      <c r="Y2265" s="2">
        <v>0</v>
      </c>
      <c r="Z2265" s="2">
        <v>0</v>
      </c>
      <c r="AA2265" s="2">
        <v>0</v>
      </c>
      <c r="AB2265" s="2">
        <v>16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</row>
    <row r="2266" spans="1:38" x14ac:dyDescent="0.2">
      <c r="A2266" s="2">
        <v>2020244</v>
      </c>
      <c r="B2266" s="2">
        <v>1229667</v>
      </c>
      <c r="C2266" s="2">
        <f>IFERROR(VLOOKUP(B2266,engagexy!$B$2:$C$11172,2,FALSE),"Not Found")</f>
        <v>22.743409582231699</v>
      </c>
      <c r="D2266" s="2">
        <f>IFERROR(VLOOKUP(B2266,engagexy!$B$2:$D$11172,3,FALSE),"Not Found")</f>
        <v>40.924535590934703</v>
      </c>
      <c r="E2266" s="3" t="s">
        <v>2720</v>
      </c>
      <c r="F2266" s="3" t="s">
        <v>2721</v>
      </c>
      <c r="G2266" s="4">
        <v>45581</v>
      </c>
      <c r="H2266" s="3" t="s">
        <v>331</v>
      </c>
      <c r="I2266" s="4">
        <v>45581</v>
      </c>
      <c r="J2266" s="3" t="s">
        <v>506</v>
      </c>
      <c r="K2266" s="3" t="s">
        <v>4</v>
      </c>
      <c r="L2266" s="3" t="s">
        <v>2722</v>
      </c>
      <c r="M2266" s="3" t="s">
        <v>2771</v>
      </c>
      <c r="N2266" s="3" t="s">
        <v>2771</v>
      </c>
      <c r="O2266" s="5">
        <v>0</v>
      </c>
      <c r="P2266" s="5">
        <v>0</v>
      </c>
      <c r="Q2266" s="5">
        <v>0</v>
      </c>
      <c r="R2266" s="5">
        <v>0.2</v>
      </c>
      <c r="S2266" s="5">
        <v>0</v>
      </c>
      <c r="T2266" s="5">
        <v>0</v>
      </c>
      <c r="U2266" s="5">
        <v>0</v>
      </c>
      <c r="V2266" s="5">
        <v>0</v>
      </c>
      <c r="W2266" s="2">
        <v>2</v>
      </c>
      <c r="X2266" s="2">
        <v>0</v>
      </c>
      <c r="Y2266" s="2">
        <v>0</v>
      </c>
      <c r="Z2266" s="2">
        <v>0</v>
      </c>
      <c r="AA2266" s="2">
        <v>0</v>
      </c>
      <c r="AB2266" s="2">
        <v>1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</row>
    <row r="2267" spans="1:38" x14ac:dyDescent="0.2">
      <c r="A2267" s="2">
        <v>2020254</v>
      </c>
      <c r="B2267" s="2">
        <v>1229721</v>
      </c>
      <c r="C2267" s="2">
        <f>IFERROR(VLOOKUP(B2267,engagexy!$B$2:$C$11172,2,FALSE),"Not Found")</f>
        <v>22.6345253334974</v>
      </c>
      <c r="D2267" s="2">
        <f>IFERROR(VLOOKUP(B2267,engagexy!$B$2:$D$11172,3,FALSE),"Not Found")</f>
        <v>40.868324277314201</v>
      </c>
      <c r="E2267" s="3" t="s">
        <v>2720</v>
      </c>
      <c r="F2267" s="3" t="s">
        <v>2721</v>
      </c>
      <c r="G2267" s="4">
        <v>45581</v>
      </c>
      <c r="H2267" s="3" t="s">
        <v>958</v>
      </c>
      <c r="I2267" s="4">
        <v>45581</v>
      </c>
      <c r="J2267" s="3" t="s">
        <v>821</v>
      </c>
      <c r="K2267" s="3" t="s">
        <v>4</v>
      </c>
      <c r="L2267" s="3" t="s">
        <v>2730</v>
      </c>
      <c r="M2267" s="3" t="s">
        <v>2799</v>
      </c>
      <c r="N2267" s="3" t="s">
        <v>2799</v>
      </c>
      <c r="O2267" s="5">
        <v>0</v>
      </c>
      <c r="P2267" s="5">
        <v>0</v>
      </c>
      <c r="Q2267" s="5">
        <v>0</v>
      </c>
      <c r="R2267" s="5">
        <v>0</v>
      </c>
      <c r="S2267" s="5">
        <v>10</v>
      </c>
      <c r="T2267" s="5">
        <v>0</v>
      </c>
      <c r="U2267" s="5">
        <v>10</v>
      </c>
      <c r="V2267" s="5">
        <v>0</v>
      </c>
      <c r="W2267" s="2">
        <v>7</v>
      </c>
      <c r="X2267" s="2">
        <v>0</v>
      </c>
      <c r="Y2267" s="2">
        <v>0</v>
      </c>
      <c r="Z2267" s="2">
        <v>0</v>
      </c>
      <c r="AA2267" s="2">
        <v>0</v>
      </c>
      <c r="AB2267" s="2">
        <v>4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</row>
    <row r="2268" spans="1:38" x14ac:dyDescent="0.2">
      <c r="A2268" s="2">
        <v>2020255</v>
      </c>
      <c r="B2268" s="2">
        <v>1229742</v>
      </c>
      <c r="C2268" s="2">
        <f>IFERROR(VLOOKUP(B2268,engagexy!$B$2:$C$11172,2,FALSE),"Not Found")</f>
        <v>22.9104762954859</v>
      </c>
      <c r="D2268" s="2">
        <f>IFERROR(VLOOKUP(B2268,engagexy!$B$2:$D$11172,3,FALSE),"Not Found")</f>
        <v>41.0777236890655</v>
      </c>
      <c r="E2268" s="3" t="s">
        <v>2720</v>
      </c>
      <c r="F2268" s="3" t="s">
        <v>2721</v>
      </c>
      <c r="G2268" s="4">
        <v>45581</v>
      </c>
      <c r="H2268" s="3" t="s">
        <v>475</v>
      </c>
      <c r="I2268" s="4">
        <v>45581</v>
      </c>
      <c r="J2268" s="3" t="s">
        <v>1790</v>
      </c>
      <c r="K2268" s="3" t="s">
        <v>4</v>
      </c>
      <c r="L2268" s="3" t="s">
        <v>2722</v>
      </c>
      <c r="M2268" s="3" t="s">
        <v>2129</v>
      </c>
      <c r="N2268" s="3" t="s">
        <v>2803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2.5</v>
      </c>
      <c r="V2268" s="5">
        <v>0</v>
      </c>
      <c r="W2268" s="2">
        <v>3</v>
      </c>
      <c r="X2268" s="2">
        <v>0</v>
      </c>
      <c r="Y2268" s="2">
        <v>0</v>
      </c>
      <c r="Z2268" s="2">
        <v>0</v>
      </c>
      <c r="AA2268" s="2">
        <v>0</v>
      </c>
      <c r="AB2268" s="2">
        <v>2</v>
      </c>
      <c r="AC2268" s="2">
        <v>0</v>
      </c>
      <c r="AD2268" s="2"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</row>
    <row r="2269" spans="1:38" x14ac:dyDescent="0.2">
      <c r="A2269" s="2">
        <v>2020597</v>
      </c>
      <c r="B2269" s="2">
        <v>1230006</v>
      </c>
      <c r="C2269" s="2">
        <f>IFERROR(VLOOKUP(B2269,engagexy!$B$2:$C$11172,2,FALSE),"Not Found")</f>
        <v>22.6412910856038</v>
      </c>
      <c r="D2269" s="2">
        <f>IFERROR(VLOOKUP(B2269,engagexy!$B$2:$D$11172,3,FALSE),"Not Found")</f>
        <v>40.992425368422701</v>
      </c>
      <c r="E2269" s="3" t="s">
        <v>2720</v>
      </c>
      <c r="F2269" s="3" t="s">
        <v>2721</v>
      </c>
      <c r="G2269" s="4">
        <v>45582</v>
      </c>
      <c r="H2269" s="3" t="s">
        <v>523</v>
      </c>
      <c r="I2269" s="4">
        <v>45582</v>
      </c>
      <c r="J2269" s="3" t="s">
        <v>488</v>
      </c>
      <c r="K2269" s="3" t="s">
        <v>4</v>
      </c>
      <c r="L2269" s="3" t="s">
        <v>2730</v>
      </c>
      <c r="M2269" s="3" t="s">
        <v>4</v>
      </c>
      <c r="N2269" s="3" t="s">
        <v>2731</v>
      </c>
      <c r="O2269" s="5">
        <v>0</v>
      </c>
      <c r="P2269" s="5">
        <v>0</v>
      </c>
      <c r="Q2269" s="5">
        <v>0</v>
      </c>
      <c r="R2269" s="5">
        <v>0</v>
      </c>
      <c r="S2269" s="5">
        <v>0.1</v>
      </c>
      <c r="T2269" s="5">
        <v>0</v>
      </c>
      <c r="U2269" s="5">
        <v>0</v>
      </c>
      <c r="V2269" s="5">
        <v>0</v>
      </c>
      <c r="W2269" s="2">
        <v>4</v>
      </c>
      <c r="X2269" s="2">
        <v>0</v>
      </c>
      <c r="Y2269" s="2">
        <v>0</v>
      </c>
      <c r="Z2269" s="2">
        <v>0</v>
      </c>
      <c r="AA2269" s="2">
        <v>0</v>
      </c>
      <c r="AB2269" s="2">
        <v>2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</row>
    <row r="2270" spans="1:38" x14ac:dyDescent="0.2">
      <c r="A2270" s="2">
        <v>2021108</v>
      </c>
      <c r="B2270" s="2">
        <v>1230249</v>
      </c>
      <c r="C2270" s="2">
        <f>IFERROR(VLOOKUP(B2270,engagexy!$B$2:$C$11172,2,FALSE),"Not Found")</f>
        <v>22.992226133404198</v>
      </c>
      <c r="D2270" s="2">
        <f>IFERROR(VLOOKUP(B2270,engagexy!$B$2:$D$11172,3,FALSE),"Not Found")</f>
        <v>41.112340220966999</v>
      </c>
      <c r="E2270" s="3" t="s">
        <v>2720</v>
      </c>
      <c r="F2270" s="3" t="s">
        <v>2721</v>
      </c>
      <c r="G2270" s="4">
        <v>45583</v>
      </c>
      <c r="H2270" s="3" t="s">
        <v>866</v>
      </c>
      <c r="I2270" s="4">
        <v>45583</v>
      </c>
      <c r="J2270" s="3" t="s">
        <v>346</v>
      </c>
      <c r="K2270" s="3" t="s">
        <v>4</v>
      </c>
      <c r="L2270" s="3" t="s">
        <v>2722</v>
      </c>
      <c r="M2270" s="3" t="s">
        <v>2743</v>
      </c>
      <c r="N2270" s="3" t="s">
        <v>2743</v>
      </c>
      <c r="O2270" s="5">
        <v>0</v>
      </c>
      <c r="P2270" s="5">
        <v>0</v>
      </c>
      <c r="Q2270" s="5">
        <v>0</v>
      </c>
      <c r="R2270" s="5">
        <v>0.5</v>
      </c>
      <c r="S2270" s="5">
        <v>0</v>
      </c>
      <c r="T2270" s="5">
        <v>0</v>
      </c>
      <c r="U2270" s="5">
        <v>0</v>
      </c>
      <c r="V2270" s="5">
        <v>0</v>
      </c>
      <c r="W2270" s="2">
        <v>2</v>
      </c>
      <c r="X2270" s="2">
        <v>0</v>
      </c>
      <c r="Y2270" s="2">
        <v>1</v>
      </c>
      <c r="Z2270" s="2">
        <v>0</v>
      </c>
      <c r="AA2270" s="2">
        <v>0</v>
      </c>
      <c r="AB2270" s="2">
        <v>1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</row>
    <row r="2271" spans="1:38" x14ac:dyDescent="0.2">
      <c r="A2271" s="2">
        <v>2021114</v>
      </c>
      <c r="B2271" s="2">
        <v>1230461</v>
      </c>
      <c r="C2271" s="2">
        <f>IFERROR(VLOOKUP(B2271,engagexy!$B$2:$C$11172,2,FALSE),"Not Found")</f>
        <v>23.089493088068799</v>
      </c>
      <c r="D2271" s="2">
        <f>IFERROR(VLOOKUP(B2271,engagexy!$B$2:$D$11172,3,FALSE),"Not Found")</f>
        <v>41.077125753601599</v>
      </c>
      <c r="E2271" s="3" t="s">
        <v>2720</v>
      </c>
      <c r="F2271" s="3" t="s">
        <v>2721</v>
      </c>
      <c r="G2271" s="4">
        <v>45584</v>
      </c>
      <c r="H2271" s="3" t="s">
        <v>968</v>
      </c>
      <c r="I2271" s="4">
        <v>45584</v>
      </c>
      <c r="J2271" s="3" t="s">
        <v>722</v>
      </c>
      <c r="K2271" s="3" t="s">
        <v>4</v>
      </c>
      <c r="L2271" s="3" t="s">
        <v>2722</v>
      </c>
      <c r="M2271" s="3" t="s">
        <v>4</v>
      </c>
      <c r="N2271" s="3" t="s">
        <v>2804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1</v>
      </c>
      <c r="U2271" s="5">
        <v>0</v>
      </c>
      <c r="V2271" s="5">
        <v>0</v>
      </c>
      <c r="W2271" s="2">
        <v>2</v>
      </c>
      <c r="X2271" s="2">
        <v>0</v>
      </c>
      <c r="Y2271" s="2">
        <v>0</v>
      </c>
      <c r="Z2271" s="2">
        <v>0</v>
      </c>
      <c r="AA2271" s="2">
        <v>0</v>
      </c>
      <c r="AB2271" s="2">
        <v>1</v>
      </c>
      <c r="AC2271" s="2">
        <v>0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</row>
    <row r="2272" spans="1:38" x14ac:dyDescent="0.2">
      <c r="A2272" s="2">
        <v>2021513</v>
      </c>
      <c r="B2272" s="2">
        <v>1231088</v>
      </c>
      <c r="C2272" s="2">
        <f>IFERROR(VLOOKUP(B2272,engagexy!$B$2:$C$11172,2,FALSE),"Not Found")</f>
        <v>22.7476967239046</v>
      </c>
      <c r="D2272" s="2">
        <f>IFERROR(VLOOKUP(B2272,engagexy!$B$2:$D$11172,3,FALSE),"Not Found")</f>
        <v>40.954842381764998</v>
      </c>
      <c r="E2272" s="3" t="s">
        <v>2720</v>
      </c>
      <c r="F2272" s="3" t="s">
        <v>2721</v>
      </c>
      <c r="G2272" s="4">
        <v>45586</v>
      </c>
      <c r="H2272" s="3" t="s">
        <v>1414</v>
      </c>
      <c r="I2272" s="4">
        <v>45586</v>
      </c>
      <c r="J2272" s="3" t="s">
        <v>1698</v>
      </c>
      <c r="K2272" s="3" t="s">
        <v>4</v>
      </c>
      <c r="L2272" s="3" t="s">
        <v>2722</v>
      </c>
      <c r="M2272" s="3" t="s">
        <v>4</v>
      </c>
      <c r="N2272" s="3" t="s">
        <v>2805</v>
      </c>
      <c r="O2272" s="5">
        <v>0</v>
      </c>
      <c r="P2272" s="5">
        <v>0</v>
      </c>
      <c r="Q2272" s="5">
        <v>0</v>
      </c>
      <c r="R2272" s="5">
        <v>1</v>
      </c>
      <c r="S2272" s="5">
        <v>0</v>
      </c>
      <c r="T2272" s="5">
        <v>0</v>
      </c>
      <c r="U2272" s="5">
        <v>0</v>
      </c>
      <c r="V2272" s="5">
        <v>0</v>
      </c>
      <c r="W2272" s="2">
        <v>3</v>
      </c>
      <c r="X2272" s="2">
        <v>0</v>
      </c>
      <c r="Y2272" s="2">
        <v>1</v>
      </c>
      <c r="Z2272" s="2">
        <v>0</v>
      </c>
      <c r="AA2272" s="2">
        <v>0</v>
      </c>
      <c r="AB2272" s="2">
        <v>2</v>
      </c>
      <c r="AC2272" s="2">
        <v>0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</row>
    <row r="2273" spans="1:38" x14ac:dyDescent="0.2">
      <c r="A2273" s="2">
        <v>2021863</v>
      </c>
      <c r="B2273" s="2">
        <v>1231431</v>
      </c>
      <c r="C2273" s="2">
        <f>IFERROR(VLOOKUP(B2273,engagexy!$B$2:$C$11172,2,FALSE),"Not Found")</f>
        <v>23.047596635316602</v>
      </c>
      <c r="D2273" s="2">
        <f>IFERROR(VLOOKUP(B2273,engagexy!$B$2:$D$11172,3,FALSE),"Not Found")</f>
        <v>41.110921600710697</v>
      </c>
      <c r="E2273" s="3" t="s">
        <v>2720</v>
      </c>
      <c r="F2273" s="3" t="s">
        <v>2721</v>
      </c>
      <c r="G2273" s="4">
        <v>45587</v>
      </c>
      <c r="H2273" s="3" t="s">
        <v>523</v>
      </c>
      <c r="I2273" s="4">
        <v>45587</v>
      </c>
      <c r="J2273" s="3" t="s">
        <v>430</v>
      </c>
      <c r="K2273" s="3" t="s">
        <v>4</v>
      </c>
      <c r="L2273" s="3" t="s">
        <v>2722</v>
      </c>
      <c r="M2273" s="3" t="s">
        <v>4</v>
      </c>
      <c r="N2273" s="3" t="s">
        <v>2385</v>
      </c>
      <c r="O2273" s="5">
        <v>0</v>
      </c>
      <c r="P2273" s="5">
        <v>0</v>
      </c>
      <c r="Q2273" s="5">
        <v>0</v>
      </c>
      <c r="R2273" s="5">
        <v>1</v>
      </c>
      <c r="S2273" s="5">
        <v>0</v>
      </c>
      <c r="T2273" s="5">
        <v>0</v>
      </c>
      <c r="U2273" s="5">
        <v>0</v>
      </c>
      <c r="V2273" s="5">
        <v>0</v>
      </c>
      <c r="W2273" s="2">
        <v>4</v>
      </c>
      <c r="X2273" s="2">
        <v>0</v>
      </c>
      <c r="Y2273" s="2">
        <v>0</v>
      </c>
      <c r="Z2273" s="2">
        <v>0</v>
      </c>
      <c r="AA2273" s="2">
        <v>0</v>
      </c>
      <c r="AB2273" s="2">
        <v>2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</row>
    <row r="2274" spans="1:38" x14ac:dyDescent="0.2">
      <c r="A2274" s="2">
        <v>2023374</v>
      </c>
      <c r="B2274" s="2">
        <v>1232209</v>
      </c>
      <c r="C2274" s="2">
        <f>IFERROR(VLOOKUP(B2274,engagexy!$B$2:$C$11172,2,FALSE),"Not Found")</f>
        <v>22.576998360428899</v>
      </c>
      <c r="D2274" s="2">
        <f>IFERROR(VLOOKUP(B2274,engagexy!$B$2:$D$11172,3,FALSE),"Not Found")</f>
        <v>41.088321866550899</v>
      </c>
      <c r="E2274" s="3" t="s">
        <v>2720</v>
      </c>
      <c r="F2274" s="3" t="s">
        <v>2721</v>
      </c>
      <c r="G2274" s="4">
        <v>45590</v>
      </c>
      <c r="H2274" s="3" t="s">
        <v>428</v>
      </c>
      <c r="I2274" s="4">
        <v>45590</v>
      </c>
      <c r="J2274" s="3" t="s">
        <v>1298</v>
      </c>
      <c r="K2274" s="3" t="s">
        <v>4</v>
      </c>
      <c r="L2274" s="3" t="s">
        <v>2730</v>
      </c>
      <c r="M2274" s="3" t="s">
        <v>2780</v>
      </c>
      <c r="N2274" s="3" t="s">
        <v>2780</v>
      </c>
      <c r="O2274" s="5">
        <v>64</v>
      </c>
      <c r="P2274" s="5">
        <v>0</v>
      </c>
      <c r="Q2274" s="5">
        <v>0</v>
      </c>
      <c r="R2274" s="5">
        <v>20</v>
      </c>
      <c r="S2274" s="5">
        <v>0</v>
      </c>
      <c r="T2274" s="5">
        <v>1</v>
      </c>
      <c r="U2274" s="5">
        <v>15</v>
      </c>
      <c r="V2274" s="5">
        <v>0</v>
      </c>
      <c r="W2274" s="2">
        <v>24</v>
      </c>
      <c r="X2274" s="2">
        <v>12</v>
      </c>
      <c r="Y2274" s="2">
        <v>0</v>
      </c>
      <c r="Z2274" s="2">
        <v>0</v>
      </c>
      <c r="AA2274" s="2">
        <v>0</v>
      </c>
      <c r="AB2274" s="2">
        <v>14</v>
      </c>
      <c r="AC2274" s="2">
        <v>0</v>
      </c>
      <c r="AD2274" s="2">
        <v>0</v>
      </c>
      <c r="AE2274" s="2">
        <v>4</v>
      </c>
      <c r="AF2274" s="2">
        <v>0</v>
      </c>
      <c r="AG2274" s="2">
        <v>2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</row>
    <row r="2275" spans="1:38" x14ac:dyDescent="0.2">
      <c r="A2275" s="2">
        <v>2023386</v>
      </c>
      <c r="B2275" s="2">
        <v>1232356</v>
      </c>
      <c r="C2275" s="2">
        <f>IFERROR(VLOOKUP(B2275,engagexy!$B$2:$C$11172,2,FALSE),"Not Found")</f>
        <v>22.634209588549801</v>
      </c>
      <c r="D2275" s="2">
        <f>IFERROR(VLOOKUP(B2275,engagexy!$B$2:$D$11172,3,FALSE),"Not Found")</f>
        <v>40.873423157737001</v>
      </c>
      <c r="E2275" s="3" t="s">
        <v>2720</v>
      </c>
      <c r="F2275" s="3" t="s">
        <v>2721</v>
      </c>
      <c r="G2275" s="4">
        <v>45590</v>
      </c>
      <c r="H2275" s="3" t="s">
        <v>1020</v>
      </c>
      <c r="I2275" s="4">
        <v>45590</v>
      </c>
      <c r="J2275" s="3" t="s">
        <v>2806</v>
      </c>
      <c r="K2275" s="3" t="s">
        <v>4</v>
      </c>
      <c r="L2275" s="3" t="s">
        <v>2730</v>
      </c>
      <c r="M2275" s="3" t="s">
        <v>2799</v>
      </c>
      <c r="N2275" s="3" t="s">
        <v>2799</v>
      </c>
      <c r="O2275" s="5">
        <v>4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2">
        <v>5</v>
      </c>
      <c r="X2275" s="2">
        <v>0</v>
      </c>
      <c r="Y2275" s="2">
        <v>0</v>
      </c>
      <c r="Z2275" s="2">
        <v>0</v>
      </c>
      <c r="AA2275" s="2">
        <v>0</v>
      </c>
      <c r="AB2275" s="2">
        <v>3</v>
      </c>
      <c r="AC2275" s="2">
        <v>0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</row>
    <row r="2276" spans="1:38" x14ac:dyDescent="0.2">
      <c r="A2276" s="2">
        <v>2023397</v>
      </c>
      <c r="B2276" s="2">
        <v>1232492</v>
      </c>
      <c r="C2276" s="2">
        <f>IFERROR(VLOOKUP(B2276,engagexy!$B$2:$C$11172,2,FALSE),"Not Found")</f>
        <v>22.8052941608161</v>
      </c>
      <c r="D2276" s="2">
        <f>IFERROR(VLOOKUP(B2276,engagexy!$B$2:$D$11172,3,FALSE),"Not Found")</f>
        <v>40.913642945948098</v>
      </c>
      <c r="E2276" s="3" t="s">
        <v>2720</v>
      </c>
      <c r="F2276" s="3" t="s">
        <v>2721</v>
      </c>
      <c r="G2276" s="4">
        <v>45591</v>
      </c>
      <c r="H2276" s="3" t="s">
        <v>661</v>
      </c>
      <c r="I2276" s="4">
        <v>45591</v>
      </c>
      <c r="J2276" s="3" t="s">
        <v>393</v>
      </c>
      <c r="K2276" s="3" t="s">
        <v>4</v>
      </c>
      <c r="L2276" s="3" t="s">
        <v>2722</v>
      </c>
      <c r="M2276" s="3" t="s">
        <v>4</v>
      </c>
      <c r="N2276" s="3" t="s">
        <v>2807</v>
      </c>
      <c r="O2276" s="5">
        <v>0</v>
      </c>
      <c r="P2276" s="5">
        <v>30</v>
      </c>
      <c r="Q2276" s="5">
        <v>0</v>
      </c>
      <c r="R2276" s="5">
        <v>10</v>
      </c>
      <c r="S2276" s="5">
        <v>0</v>
      </c>
      <c r="T2276" s="5">
        <v>0</v>
      </c>
      <c r="U2276" s="5">
        <v>0</v>
      </c>
      <c r="V2276" s="5">
        <v>0</v>
      </c>
      <c r="W2276" s="2">
        <v>16</v>
      </c>
      <c r="X2276" s="2">
        <v>0</v>
      </c>
      <c r="Y2276" s="2">
        <v>0</v>
      </c>
      <c r="Z2276" s="2">
        <v>0</v>
      </c>
      <c r="AA2276" s="2">
        <v>0</v>
      </c>
      <c r="AB2276" s="2">
        <v>6</v>
      </c>
      <c r="AC2276" s="2">
        <v>0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</row>
    <row r="2277" spans="1:38" x14ac:dyDescent="0.2">
      <c r="A2277" s="2">
        <v>2023451</v>
      </c>
      <c r="B2277" s="2">
        <v>1232812</v>
      </c>
      <c r="C2277" s="2">
        <f>IFERROR(VLOOKUP(B2277,engagexy!$B$2:$C$11172,2,FALSE),"Not Found")</f>
        <v>22.902549887661401</v>
      </c>
      <c r="D2277" s="2">
        <f>IFERROR(VLOOKUP(B2277,engagexy!$B$2:$D$11172,3,FALSE),"Not Found")</f>
        <v>40.886299654874001</v>
      </c>
      <c r="E2277" s="3" t="s">
        <v>2720</v>
      </c>
      <c r="F2277" s="3" t="s">
        <v>2721</v>
      </c>
      <c r="G2277" s="4">
        <v>45592</v>
      </c>
      <c r="H2277" s="3" t="s">
        <v>509</v>
      </c>
      <c r="I2277" s="4">
        <v>45592</v>
      </c>
      <c r="J2277" s="3" t="s">
        <v>521</v>
      </c>
      <c r="K2277" s="3" t="s">
        <v>4</v>
      </c>
      <c r="L2277" s="3" t="s">
        <v>2722</v>
      </c>
      <c r="M2277" s="3" t="s">
        <v>2792</v>
      </c>
      <c r="N2277" s="3" t="s">
        <v>2793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3</v>
      </c>
      <c r="V2277" s="5">
        <v>0</v>
      </c>
      <c r="W2277" s="2">
        <v>8</v>
      </c>
      <c r="X2277" s="2">
        <v>0</v>
      </c>
      <c r="Y2277" s="2">
        <v>0</v>
      </c>
      <c r="Z2277" s="2">
        <v>0</v>
      </c>
      <c r="AA2277" s="2">
        <v>0</v>
      </c>
      <c r="AB2277" s="2">
        <v>4</v>
      </c>
      <c r="AC2277" s="2">
        <v>0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</row>
    <row r="2278" spans="1:38" x14ac:dyDescent="0.2">
      <c r="A2278" s="2">
        <v>2023471</v>
      </c>
      <c r="B2278" s="2">
        <v>1233132</v>
      </c>
      <c r="C2278" s="2">
        <f>IFERROR(VLOOKUP(B2278,engagexy!$B$2:$C$11172,2,FALSE),"Not Found")</f>
        <v>23.121593681416002</v>
      </c>
      <c r="D2278" s="2">
        <f>IFERROR(VLOOKUP(B2278,engagexy!$B$2:$D$11172,3,FALSE),"Not Found")</f>
        <v>41.091575508657499</v>
      </c>
      <c r="E2278" s="3" t="s">
        <v>2720</v>
      </c>
      <c r="F2278" s="3" t="s">
        <v>2721</v>
      </c>
      <c r="G2278" s="4">
        <v>45593</v>
      </c>
      <c r="H2278" s="3" t="s">
        <v>896</v>
      </c>
      <c r="I2278" s="4">
        <v>45593</v>
      </c>
      <c r="J2278" s="3" t="s">
        <v>412</v>
      </c>
      <c r="K2278" s="3" t="s">
        <v>4</v>
      </c>
      <c r="L2278" s="3" t="s">
        <v>2722</v>
      </c>
      <c r="M2278" s="3" t="s">
        <v>2734</v>
      </c>
      <c r="N2278" s="3" t="s">
        <v>2734</v>
      </c>
      <c r="O2278" s="5">
        <v>0</v>
      </c>
      <c r="P2278" s="5">
        <v>2</v>
      </c>
      <c r="Q2278" s="5">
        <v>0</v>
      </c>
      <c r="R2278" s="5">
        <v>0</v>
      </c>
      <c r="S2278" s="5">
        <v>0</v>
      </c>
      <c r="T2278" s="5">
        <v>0</v>
      </c>
      <c r="U2278" s="5">
        <v>3</v>
      </c>
      <c r="V2278" s="5">
        <v>0</v>
      </c>
      <c r="W2278" s="2">
        <v>9</v>
      </c>
      <c r="X2278" s="2">
        <v>6</v>
      </c>
      <c r="Y2278" s="2">
        <v>0</v>
      </c>
      <c r="Z2278" s="2">
        <v>0</v>
      </c>
      <c r="AA2278" s="2">
        <v>0</v>
      </c>
      <c r="AB2278" s="2">
        <v>6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</row>
    <row r="2279" spans="1:38" x14ac:dyDescent="0.2">
      <c r="A2279" s="2">
        <v>2025313</v>
      </c>
      <c r="B2279" s="2">
        <v>1234621</v>
      </c>
      <c r="C2279" s="2">
        <f>IFERROR(VLOOKUP(B2279,engagexy!$B$2:$C$11172,2,FALSE),"Not Found")</f>
        <v>22.981803279285501</v>
      </c>
      <c r="D2279" s="2">
        <f>IFERROR(VLOOKUP(B2279,engagexy!$B$2:$D$11172,3,FALSE),"Not Found")</f>
        <v>41.1440105576131</v>
      </c>
      <c r="E2279" s="3" t="s">
        <v>2720</v>
      </c>
      <c r="F2279" s="3" t="s">
        <v>2721</v>
      </c>
      <c r="G2279" s="4">
        <v>45598</v>
      </c>
      <c r="H2279" s="3" t="s">
        <v>375</v>
      </c>
      <c r="I2279" s="4">
        <v>45598</v>
      </c>
      <c r="J2279" s="3" t="s">
        <v>20</v>
      </c>
      <c r="K2279" s="3" t="s">
        <v>4</v>
      </c>
      <c r="L2279" s="3" t="s">
        <v>2722</v>
      </c>
      <c r="M2279" s="3" t="s">
        <v>2758</v>
      </c>
      <c r="N2279" s="3" t="s">
        <v>2758</v>
      </c>
      <c r="O2279" s="5">
        <v>0</v>
      </c>
      <c r="P2279" s="5">
        <v>2</v>
      </c>
      <c r="Q2279" s="5">
        <v>0</v>
      </c>
      <c r="R2279" s="5">
        <v>0</v>
      </c>
      <c r="S2279" s="5">
        <v>0</v>
      </c>
      <c r="T2279" s="5">
        <v>4</v>
      </c>
      <c r="U2279" s="5">
        <v>0</v>
      </c>
      <c r="V2279" s="5">
        <v>0</v>
      </c>
      <c r="W2279" s="2">
        <v>6</v>
      </c>
      <c r="X2279" s="2">
        <v>0</v>
      </c>
      <c r="Y2279" s="2">
        <v>0</v>
      </c>
      <c r="Z2279" s="2">
        <v>0</v>
      </c>
      <c r="AA2279" s="2">
        <v>0</v>
      </c>
      <c r="AB2279" s="2">
        <v>3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</row>
    <row r="2280" spans="1:38" x14ac:dyDescent="0.2">
      <c r="A2280" s="2">
        <v>2025327</v>
      </c>
      <c r="B2280" s="2">
        <v>1234630</v>
      </c>
      <c r="C2280" s="2">
        <f>IFERROR(VLOOKUP(B2280,engagexy!$B$2:$C$11172,2,FALSE),"Not Found")</f>
        <v>23.123682130402202</v>
      </c>
      <c r="D2280" s="2">
        <f>IFERROR(VLOOKUP(B2280,engagexy!$B$2:$D$11172,3,FALSE),"Not Found")</f>
        <v>41.091606485948802</v>
      </c>
      <c r="E2280" s="3" t="s">
        <v>2720</v>
      </c>
      <c r="F2280" s="3" t="s">
        <v>2721</v>
      </c>
      <c r="G2280" s="4">
        <v>45598</v>
      </c>
      <c r="H2280" s="3" t="s">
        <v>197</v>
      </c>
      <c r="I2280" s="4">
        <v>45598</v>
      </c>
      <c r="J2280" s="3" t="s">
        <v>212</v>
      </c>
      <c r="K2280" s="3" t="s">
        <v>4</v>
      </c>
      <c r="L2280" s="3" t="s">
        <v>2722</v>
      </c>
      <c r="M2280" s="3" t="s">
        <v>2734</v>
      </c>
      <c r="N2280" s="3" t="s">
        <v>2734</v>
      </c>
      <c r="O2280" s="5">
        <v>0</v>
      </c>
      <c r="P2280" s="5">
        <v>4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2">
        <v>6</v>
      </c>
      <c r="X2280" s="2">
        <v>0</v>
      </c>
      <c r="Y2280" s="2">
        <v>0</v>
      </c>
      <c r="Z2280" s="2">
        <v>0</v>
      </c>
      <c r="AA2280" s="2">
        <v>0</v>
      </c>
      <c r="AB2280" s="2">
        <v>3</v>
      </c>
      <c r="AC2280" s="2">
        <v>0</v>
      </c>
      <c r="AD2280" s="2">
        <v>0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</row>
    <row r="2281" spans="1:38" x14ac:dyDescent="0.2">
      <c r="A2281" s="2">
        <v>2025331</v>
      </c>
      <c r="B2281" s="2">
        <v>1234588</v>
      </c>
      <c r="C2281" s="2" t="str">
        <f>IFERROR(VLOOKUP(B2281,engagexy!$B$2:$C$11172,2,FALSE),"Not Found")</f>
        <v>Not Found</v>
      </c>
      <c r="D2281" s="2" t="str">
        <f>IFERROR(VLOOKUP(B2281,engagexy!$B$2:$D$11172,3,FALSE),"Not Found")</f>
        <v>Not Found</v>
      </c>
      <c r="E2281" s="3" t="s">
        <v>2720</v>
      </c>
      <c r="F2281" s="3" t="s">
        <v>2721</v>
      </c>
      <c r="G2281" s="4">
        <v>45599</v>
      </c>
      <c r="H2281" s="3" t="s">
        <v>509</v>
      </c>
      <c r="I2281" s="4">
        <v>45599</v>
      </c>
      <c r="J2281" s="3" t="s">
        <v>969</v>
      </c>
      <c r="K2281" s="3" t="s">
        <v>4</v>
      </c>
      <c r="L2281" s="3" t="s">
        <v>2722</v>
      </c>
      <c r="M2281" s="3" t="s">
        <v>2721</v>
      </c>
      <c r="N2281" s="3" t="s">
        <v>2808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2</v>
      </c>
      <c r="V2281" s="5">
        <v>0</v>
      </c>
      <c r="W2281" s="2">
        <v>4</v>
      </c>
      <c r="X2281" s="2">
        <v>0</v>
      </c>
      <c r="Y2281" s="2">
        <v>0</v>
      </c>
      <c r="Z2281" s="2">
        <v>0</v>
      </c>
      <c r="AA2281" s="2">
        <v>0</v>
      </c>
      <c r="AB2281" s="2">
        <v>2</v>
      </c>
      <c r="AC2281" s="2">
        <v>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</row>
    <row r="2282" spans="1:38" x14ac:dyDescent="0.2">
      <c r="A2282" s="2">
        <v>2025633</v>
      </c>
      <c r="B2282" s="2">
        <v>1235258</v>
      </c>
      <c r="C2282" s="2">
        <f>IFERROR(VLOOKUP(B2282,engagexy!$B$2:$C$11172,2,FALSE),"Not Found")</f>
        <v>22.836859074451301</v>
      </c>
      <c r="D2282" s="2">
        <f>IFERROR(VLOOKUP(B2282,engagexy!$B$2:$D$11172,3,FALSE),"Not Found")</f>
        <v>40.893815954088602</v>
      </c>
      <c r="E2282" s="3" t="s">
        <v>2720</v>
      </c>
      <c r="F2282" s="3" t="s">
        <v>2721</v>
      </c>
      <c r="G2282" s="4">
        <v>45600</v>
      </c>
      <c r="H2282" s="3" t="s">
        <v>611</v>
      </c>
      <c r="I2282" s="4">
        <v>45600</v>
      </c>
      <c r="J2282" s="3" t="s">
        <v>65</v>
      </c>
      <c r="K2282" s="3" t="s">
        <v>4</v>
      </c>
      <c r="L2282" s="3" t="s">
        <v>2722</v>
      </c>
      <c r="M2282" s="3" t="s">
        <v>2723</v>
      </c>
      <c r="N2282" s="3" t="s">
        <v>2809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80</v>
      </c>
      <c r="V2282" s="5">
        <v>0</v>
      </c>
      <c r="W2282" s="2">
        <v>4</v>
      </c>
      <c r="X2282" s="2">
        <v>0</v>
      </c>
      <c r="Y2282" s="2">
        <v>0</v>
      </c>
      <c r="Z2282" s="2">
        <v>0</v>
      </c>
      <c r="AA2282" s="2">
        <v>0</v>
      </c>
      <c r="AB2282" s="2">
        <v>2</v>
      </c>
      <c r="AC2282" s="2">
        <v>0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</row>
    <row r="2283" spans="1:38" x14ac:dyDescent="0.2">
      <c r="A2283" s="2">
        <v>2025641</v>
      </c>
      <c r="B2283" s="2">
        <v>1235269</v>
      </c>
      <c r="C2283" s="2">
        <f>IFERROR(VLOOKUP(B2283,engagexy!$B$2:$C$11172,2,FALSE),"Not Found")</f>
        <v>23.122160644887799</v>
      </c>
      <c r="D2283" s="2">
        <f>IFERROR(VLOOKUP(B2283,engagexy!$B$2:$D$11172,3,FALSE),"Not Found")</f>
        <v>41.090922274433296</v>
      </c>
      <c r="E2283" s="3" t="s">
        <v>2720</v>
      </c>
      <c r="F2283" s="3" t="s">
        <v>2721</v>
      </c>
      <c r="G2283" s="4">
        <v>45600</v>
      </c>
      <c r="H2283" s="3" t="s">
        <v>663</v>
      </c>
      <c r="I2283" s="4">
        <v>45600</v>
      </c>
      <c r="J2283" s="3" t="s">
        <v>69</v>
      </c>
      <c r="K2283" s="3" t="s">
        <v>4</v>
      </c>
      <c r="L2283" s="3" t="s">
        <v>2722</v>
      </c>
      <c r="M2283" s="3" t="s">
        <v>2734</v>
      </c>
      <c r="N2283" s="3" t="s">
        <v>2810</v>
      </c>
      <c r="O2283" s="5">
        <v>0</v>
      </c>
      <c r="P2283" s="5">
        <v>2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2">
        <v>4</v>
      </c>
      <c r="X2283" s="2">
        <v>0</v>
      </c>
      <c r="Y2283" s="2">
        <v>0</v>
      </c>
      <c r="Z2283" s="2">
        <v>0</v>
      </c>
      <c r="AA2283" s="2">
        <v>0</v>
      </c>
      <c r="AB2283" s="2">
        <v>2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</row>
    <row r="2284" spans="1:38" x14ac:dyDescent="0.2">
      <c r="A2284" s="2">
        <v>2026564</v>
      </c>
      <c r="B2284" s="2">
        <v>1235550</v>
      </c>
      <c r="C2284" s="2">
        <f>IFERROR(VLOOKUP(B2284,engagexy!$B$2:$C$11172,2,FALSE),"Not Found")</f>
        <v>22.550565112545399</v>
      </c>
      <c r="D2284" s="2">
        <f>IFERROR(VLOOKUP(B2284,engagexy!$B$2:$D$11172,3,FALSE),"Not Found")</f>
        <v>41.111601420734601</v>
      </c>
      <c r="E2284" s="3" t="s">
        <v>2720</v>
      </c>
      <c r="F2284" s="3" t="s">
        <v>2721</v>
      </c>
      <c r="G2284" s="4">
        <v>45601</v>
      </c>
      <c r="H2284" s="3" t="s">
        <v>1538</v>
      </c>
      <c r="I2284" s="4">
        <v>45602</v>
      </c>
      <c r="J2284" s="3" t="s">
        <v>65</v>
      </c>
      <c r="K2284" s="3" t="s">
        <v>4</v>
      </c>
      <c r="L2284" s="3" t="s">
        <v>2730</v>
      </c>
      <c r="M2284" s="3" t="s">
        <v>2780</v>
      </c>
      <c r="N2284" s="3" t="s">
        <v>2780</v>
      </c>
      <c r="O2284" s="5">
        <v>0</v>
      </c>
      <c r="P2284" s="5">
        <v>2</v>
      </c>
      <c r="Q2284" s="5">
        <v>0</v>
      </c>
      <c r="R2284" s="5">
        <v>0</v>
      </c>
      <c r="S2284" s="5">
        <v>10</v>
      </c>
      <c r="T2284" s="5">
        <v>5</v>
      </c>
      <c r="U2284" s="5">
        <v>40</v>
      </c>
      <c r="V2284" s="5">
        <v>0</v>
      </c>
      <c r="W2284" s="2">
        <v>16</v>
      </c>
      <c r="X2284" s="2">
        <v>7</v>
      </c>
      <c r="Y2284" s="2">
        <v>0</v>
      </c>
      <c r="Z2284" s="2">
        <v>0</v>
      </c>
      <c r="AA2284" s="2">
        <v>0</v>
      </c>
      <c r="AB2284" s="2">
        <v>9</v>
      </c>
      <c r="AC2284" s="2">
        <v>0</v>
      </c>
      <c r="AD2284" s="2">
        <v>0</v>
      </c>
      <c r="AE2284" s="2">
        <v>1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</row>
    <row r="2285" spans="1:38" x14ac:dyDescent="0.2">
      <c r="A2285" s="2">
        <v>2026776</v>
      </c>
      <c r="B2285" s="2">
        <v>1235982</v>
      </c>
      <c r="C2285" s="2">
        <f>IFERROR(VLOOKUP(B2285,engagexy!$B$2:$C$11172,2,FALSE),"Not Found")</f>
        <v>22.679485972869099</v>
      </c>
      <c r="D2285" s="2">
        <f>IFERROR(VLOOKUP(B2285,engagexy!$B$2:$D$11172,3,FALSE),"Not Found")</f>
        <v>40.947610697407399</v>
      </c>
      <c r="E2285" s="3" t="s">
        <v>2720</v>
      </c>
      <c r="F2285" s="3" t="s">
        <v>2721</v>
      </c>
      <c r="G2285" s="4">
        <v>45602</v>
      </c>
      <c r="H2285" s="3" t="s">
        <v>866</v>
      </c>
      <c r="I2285" s="4">
        <v>45602</v>
      </c>
      <c r="J2285" s="3" t="s">
        <v>1094</v>
      </c>
      <c r="K2285" s="3" t="s">
        <v>4</v>
      </c>
      <c r="L2285" s="3" t="s">
        <v>2722</v>
      </c>
      <c r="M2285" s="3" t="s">
        <v>4</v>
      </c>
      <c r="N2285" s="3" t="s">
        <v>2811</v>
      </c>
      <c r="O2285" s="5">
        <v>0</v>
      </c>
      <c r="P2285" s="5">
        <v>0</v>
      </c>
      <c r="Q2285" s="5">
        <v>0</v>
      </c>
      <c r="R2285" s="5">
        <v>2</v>
      </c>
      <c r="S2285" s="5">
        <v>0</v>
      </c>
      <c r="T2285" s="5">
        <v>0</v>
      </c>
      <c r="U2285" s="5">
        <v>2</v>
      </c>
      <c r="V2285" s="5">
        <v>0</v>
      </c>
      <c r="W2285" s="2">
        <v>2</v>
      </c>
      <c r="X2285" s="2">
        <v>0</v>
      </c>
      <c r="Y2285" s="2">
        <v>0</v>
      </c>
      <c r="Z2285" s="2">
        <v>0</v>
      </c>
      <c r="AA2285" s="2">
        <v>0</v>
      </c>
      <c r="AB2285" s="2">
        <v>1</v>
      </c>
      <c r="AC2285" s="2">
        <v>0</v>
      </c>
      <c r="AD2285" s="2">
        <v>0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</row>
    <row r="2286" spans="1:38" x14ac:dyDescent="0.2">
      <c r="A2286" s="2">
        <v>2026790</v>
      </c>
      <c r="B2286" s="2">
        <v>1236148</v>
      </c>
      <c r="C2286" s="2">
        <f>IFERROR(VLOOKUP(B2286,engagexy!$B$2:$C$11172,2,FALSE),"Not Found")</f>
        <v>23.1073480960662</v>
      </c>
      <c r="D2286" s="2">
        <f>IFERROR(VLOOKUP(B2286,engagexy!$B$2:$D$11172,3,FALSE),"Not Found")</f>
        <v>40.982285493938797</v>
      </c>
      <c r="E2286" s="3" t="s">
        <v>2720</v>
      </c>
      <c r="F2286" s="3" t="s">
        <v>2721</v>
      </c>
      <c r="G2286" s="4">
        <v>45603</v>
      </c>
      <c r="H2286" s="3" t="s">
        <v>254</v>
      </c>
      <c r="I2286" s="4">
        <v>45603</v>
      </c>
      <c r="J2286" s="3" t="s">
        <v>372</v>
      </c>
      <c r="K2286" s="3" t="s">
        <v>4</v>
      </c>
      <c r="L2286" s="3" t="s">
        <v>2722</v>
      </c>
      <c r="M2286" s="3" t="s">
        <v>2729</v>
      </c>
      <c r="N2286" s="3" t="s">
        <v>2812</v>
      </c>
      <c r="O2286" s="5">
        <v>0</v>
      </c>
      <c r="P2286" s="5">
        <v>10</v>
      </c>
      <c r="Q2286" s="5">
        <v>0</v>
      </c>
      <c r="R2286" s="5">
        <v>0</v>
      </c>
      <c r="S2286" s="5">
        <v>0</v>
      </c>
      <c r="T2286" s="5">
        <v>30</v>
      </c>
      <c r="U2286" s="5">
        <v>5</v>
      </c>
      <c r="V2286" s="5">
        <v>0</v>
      </c>
      <c r="W2286" s="2">
        <v>7</v>
      </c>
      <c r="X2286" s="2">
        <v>0</v>
      </c>
      <c r="Y2286" s="2">
        <v>0</v>
      </c>
      <c r="Z2286" s="2">
        <v>0</v>
      </c>
      <c r="AA2286" s="2">
        <v>0</v>
      </c>
      <c r="AB2286" s="2">
        <v>3</v>
      </c>
      <c r="AC2286" s="2">
        <v>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</row>
    <row r="2287" spans="1:38" x14ac:dyDescent="0.2">
      <c r="A2287" s="2">
        <v>2027435</v>
      </c>
      <c r="B2287" s="2">
        <v>1236528</v>
      </c>
      <c r="C2287" s="2">
        <f>IFERROR(VLOOKUP(B2287,engagexy!$B$2:$C$11172,2,FALSE),"Not Found")</f>
        <v>22.656629562377901</v>
      </c>
      <c r="D2287" s="2">
        <f>IFERROR(VLOOKUP(B2287,engagexy!$B$2:$D$11172,3,FALSE),"Not Found")</f>
        <v>40.957653045654297</v>
      </c>
      <c r="E2287" s="3" t="s">
        <v>2720</v>
      </c>
      <c r="F2287" s="3" t="s">
        <v>2721</v>
      </c>
      <c r="G2287" s="4">
        <v>45604</v>
      </c>
      <c r="H2287" s="3" t="s">
        <v>643</v>
      </c>
      <c r="I2287" s="4">
        <v>45604</v>
      </c>
      <c r="J2287" s="3" t="s">
        <v>515</v>
      </c>
      <c r="K2287" s="3" t="s">
        <v>4</v>
      </c>
      <c r="L2287" s="3" t="s">
        <v>2722</v>
      </c>
      <c r="M2287" s="3" t="s">
        <v>4</v>
      </c>
      <c r="N2287" s="3" t="s">
        <v>2742</v>
      </c>
      <c r="O2287" s="5">
        <v>0</v>
      </c>
      <c r="P2287" s="5">
        <v>0</v>
      </c>
      <c r="Q2287" s="5">
        <v>0</v>
      </c>
      <c r="R2287" s="5">
        <v>0.05</v>
      </c>
      <c r="S2287" s="5">
        <v>0</v>
      </c>
      <c r="T2287" s="5">
        <v>0</v>
      </c>
      <c r="U2287" s="5">
        <v>0</v>
      </c>
      <c r="V2287" s="5">
        <v>0</v>
      </c>
      <c r="W2287" s="2">
        <v>3</v>
      </c>
      <c r="X2287" s="2">
        <v>0</v>
      </c>
      <c r="Y2287" s="2">
        <v>1</v>
      </c>
      <c r="Z2287" s="2">
        <v>0</v>
      </c>
      <c r="AA2287" s="2">
        <v>0</v>
      </c>
      <c r="AB2287" s="2">
        <v>2</v>
      </c>
      <c r="AC2287" s="2">
        <v>0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</row>
    <row r="2288" spans="1:38" x14ac:dyDescent="0.2">
      <c r="A2288" s="2">
        <v>2027473</v>
      </c>
      <c r="B2288" s="2">
        <v>1236955</v>
      </c>
      <c r="C2288" s="2">
        <f>IFERROR(VLOOKUP(B2288,engagexy!$B$2:$C$11172,2,FALSE),"Not Found")</f>
        <v>22.828229660033202</v>
      </c>
      <c r="D2288" s="2">
        <f>IFERROR(VLOOKUP(B2288,engagexy!$B$2:$D$11172,3,FALSE),"Not Found")</f>
        <v>40.8286194888408</v>
      </c>
      <c r="E2288" s="3" t="s">
        <v>2720</v>
      </c>
      <c r="F2288" s="3" t="s">
        <v>2721</v>
      </c>
      <c r="G2288" s="4">
        <v>45605</v>
      </c>
      <c r="H2288" s="3" t="s">
        <v>667</v>
      </c>
      <c r="I2288" s="4">
        <v>45605</v>
      </c>
      <c r="J2288" s="3" t="s">
        <v>958</v>
      </c>
      <c r="K2288" s="3" t="s">
        <v>4</v>
      </c>
      <c r="L2288" s="3" t="s">
        <v>2722</v>
      </c>
      <c r="M2288" s="3" t="s">
        <v>4</v>
      </c>
      <c r="N2288" s="3" t="s">
        <v>2813</v>
      </c>
      <c r="O2288" s="5">
        <v>0</v>
      </c>
      <c r="P2288" s="5">
        <v>0</v>
      </c>
      <c r="Q2288" s="5">
        <v>0</v>
      </c>
      <c r="R2288" s="5">
        <v>0</v>
      </c>
      <c r="S2288" s="5">
        <v>2</v>
      </c>
      <c r="T2288" s="5">
        <v>0</v>
      </c>
      <c r="U2288" s="5">
        <v>0</v>
      </c>
      <c r="V2288" s="5">
        <v>0</v>
      </c>
      <c r="W2288" s="2">
        <v>4</v>
      </c>
      <c r="X2288" s="2">
        <v>0</v>
      </c>
      <c r="Y2288" s="2">
        <v>0</v>
      </c>
      <c r="Z2288" s="2">
        <v>0</v>
      </c>
      <c r="AA2288" s="2">
        <v>0</v>
      </c>
      <c r="AB2288" s="2">
        <v>2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</row>
    <row r="2289" spans="1:38" x14ac:dyDescent="0.2">
      <c r="A2289" s="2">
        <v>2027542</v>
      </c>
      <c r="B2289" s="2">
        <v>1237332</v>
      </c>
      <c r="C2289" s="2">
        <f>IFERROR(VLOOKUP(B2289,engagexy!$B$2:$C$11172,2,FALSE),"Not Found")</f>
        <v>22.960587110425301</v>
      </c>
      <c r="D2289" s="2">
        <f>IFERROR(VLOOKUP(B2289,engagexy!$B$2:$D$11172,3,FALSE),"Not Found")</f>
        <v>41.103850999969303</v>
      </c>
      <c r="E2289" s="3" t="s">
        <v>2720</v>
      </c>
      <c r="F2289" s="3" t="s">
        <v>2721</v>
      </c>
      <c r="G2289" s="4">
        <v>45606</v>
      </c>
      <c r="H2289" s="3" t="s">
        <v>2046</v>
      </c>
      <c r="I2289" s="4">
        <v>45606</v>
      </c>
      <c r="J2289" s="3" t="s">
        <v>207</v>
      </c>
      <c r="K2289" s="3" t="s">
        <v>4</v>
      </c>
      <c r="L2289" s="3" t="s">
        <v>2722</v>
      </c>
      <c r="M2289" s="3" t="s">
        <v>4</v>
      </c>
      <c r="N2289" s="3" t="s">
        <v>2814</v>
      </c>
      <c r="O2289" s="5">
        <v>0</v>
      </c>
      <c r="P2289" s="5">
        <v>5</v>
      </c>
      <c r="Q2289" s="5">
        <v>0</v>
      </c>
      <c r="R2289" s="5">
        <v>0</v>
      </c>
      <c r="S2289" s="5">
        <v>0</v>
      </c>
      <c r="T2289" s="5">
        <v>0</v>
      </c>
      <c r="U2289" s="5">
        <v>115</v>
      </c>
      <c r="V2289" s="5">
        <v>0</v>
      </c>
      <c r="W2289" s="2">
        <v>6</v>
      </c>
      <c r="X2289" s="2">
        <v>0</v>
      </c>
      <c r="Y2289" s="2">
        <v>1</v>
      </c>
      <c r="Z2289" s="2">
        <v>0</v>
      </c>
      <c r="AA2289" s="2">
        <v>0</v>
      </c>
      <c r="AB2289" s="2">
        <v>3</v>
      </c>
      <c r="AC2289" s="2">
        <v>0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>
        <v>0</v>
      </c>
      <c r="AL2289" s="2">
        <v>0</v>
      </c>
    </row>
    <row r="2290" spans="1:38" x14ac:dyDescent="0.2">
      <c r="A2290" s="2">
        <v>2027955</v>
      </c>
      <c r="B2290" s="2">
        <v>1237601</v>
      </c>
      <c r="C2290" s="2">
        <f>IFERROR(VLOOKUP(B2290,engagexy!$B$2:$C$11172,2,FALSE),"Not Found")</f>
        <v>22.846508490548501</v>
      </c>
      <c r="D2290" s="2">
        <f>IFERROR(VLOOKUP(B2290,engagexy!$B$2:$D$11172,3,FALSE),"Not Found")</f>
        <v>40.900620381255898</v>
      </c>
      <c r="E2290" s="3" t="s">
        <v>2720</v>
      </c>
      <c r="F2290" s="3" t="s">
        <v>2721</v>
      </c>
      <c r="G2290" s="4">
        <v>45607</v>
      </c>
      <c r="H2290" s="3" t="s">
        <v>2815</v>
      </c>
      <c r="I2290" s="4">
        <v>45607</v>
      </c>
      <c r="J2290" s="3" t="s">
        <v>849</v>
      </c>
      <c r="K2290" s="3" t="s">
        <v>4</v>
      </c>
      <c r="L2290" s="3" t="s">
        <v>2722</v>
      </c>
      <c r="M2290" s="3" t="s">
        <v>2816</v>
      </c>
      <c r="N2290" s="3" t="s">
        <v>2816</v>
      </c>
      <c r="O2290" s="5">
        <v>0</v>
      </c>
      <c r="P2290" s="5">
        <v>0</v>
      </c>
      <c r="Q2290" s="5">
        <v>0</v>
      </c>
      <c r="R2290" s="5">
        <v>0</v>
      </c>
      <c r="S2290" s="5">
        <v>2</v>
      </c>
      <c r="T2290" s="5">
        <v>0</v>
      </c>
      <c r="U2290" s="5">
        <v>0</v>
      </c>
      <c r="V2290" s="5">
        <v>0</v>
      </c>
      <c r="W2290" s="2">
        <v>4</v>
      </c>
      <c r="X2290" s="2">
        <v>0</v>
      </c>
      <c r="Y2290" s="2">
        <v>0</v>
      </c>
      <c r="Z2290" s="2">
        <v>0</v>
      </c>
      <c r="AA2290" s="2">
        <v>0</v>
      </c>
      <c r="AB2290" s="2">
        <v>2</v>
      </c>
      <c r="AC2290" s="2">
        <v>0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>
        <v>0</v>
      </c>
      <c r="AL2290" s="2">
        <v>0</v>
      </c>
    </row>
    <row r="2291" spans="1:38" x14ac:dyDescent="0.2">
      <c r="A2291" s="2">
        <v>2031950</v>
      </c>
      <c r="B2291" s="2">
        <v>1241838</v>
      </c>
      <c r="C2291" s="2">
        <f>IFERROR(VLOOKUP(B2291,engagexy!$B$2:$C$11172,2,FALSE),"Not Found")</f>
        <v>22.898770875742098</v>
      </c>
      <c r="D2291" s="2">
        <f>IFERROR(VLOOKUP(B2291,engagexy!$B$2:$D$11172,3,FALSE),"Not Found")</f>
        <v>41.021714352367802</v>
      </c>
      <c r="E2291" s="3" t="s">
        <v>2720</v>
      </c>
      <c r="F2291" s="3" t="s">
        <v>2721</v>
      </c>
      <c r="G2291" s="4">
        <v>45620</v>
      </c>
      <c r="H2291" s="3" t="s">
        <v>85</v>
      </c>
      <c r="I2291" s="4">
        <v>45620</v>
      </c>
      <c r="J2291" s="3" t="s">
        <v>984</v>
      </c>
      <c r="K2291" s="3" t="s">
        <v>4</v>
      </c>
      <c r="L2291" s="3" t="s">
        <v>2722</v>
      </c>
      <c r="M2291" s="3" t="s">
        <v>4</v>
      </c>
      <c r="N2291" s="3" t="s">
        <v>2817</v>
      </c>
      <c r="O2291" s="5">
        <v>0</v>
      </c>
      <c r="P2291" s="5">
        <v>0</v>
      </c>
      <c r="Q2291" s="5">
        <v>0</v>
      </c>
      <c r="R2291" s="5">
        <v>0.5</v>
      </c>
      <c r="S2291" s="5">
        <v>0</v>
      </c>
      <c r="T2291" s="5">
        <v>0</v>
      </c>
      <c r="U2291" s="5">
        <v>0</v>
      </c>
      <c r="V2291" s="5">
        <v>0</v>
      </c>
      <c r="W2291" s="2">
        <v>2</v>
      </c>
      <c r="X2291" s="2">
        <v>0</v>
      </c>
      <c r="Y2291" s="2">
        <v>0</v>
      </c>
      <c r="Z2291" s="2">
        <v>0</v>
      </c>
      <c r="AA2291" s="2">
        <v>0</v>
      </c>
      <c r="AB2291" s="2">
        <v>1</v>
      </c>
      <c r="AC2291" s="2">
        <v>0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>
        <v>0</v>
      </c>
      <c r="AL2291" s="2">
        <v>0</v>
      </c>
    </row>
    <row r="2292" spans="1:38" x14ac:dyDescent="0.2">
      <c r="A2292" s="2">
        <v>2033989</v>
      </c>
      <c r="B2292" s="2">
        <v>1242832</v>
      </c>
      <c r="C2292" s="2">
        <f>IFERROR(VLOOKUP(B2292,engagexy!$B$2:$C$11172,2,FALSE),"Not Found")</f>
        <v>22.653524195939202</v>
      </c>
      <c r="D2292" s="2">
        <f>IFERROR(VLOOKUP(B2292,engagexy!$B$2:$D$11172,3,FALSE),"Not Found")</f>
        <v>40.9236411234142</v>
      </c>
      <c r="E2292" s="3" t="s">
        <v>2720</v>
      </c>
      <c r="F2292" s="3" t="s">
        <v>2721</v>
      </c>
      <c r="G2292" s="4">
        <v>45623</v>
      </c>
      <c r="H2292" s="3" t="s">
        <v>3</v>
      </c>
      <c r="I2292" s="4">
        <v>45623</v>
      </c>
      <c r="J2292" s="3" t="s">
        <v>1125</v>
      </c>
      <c r="K2292" s="3" t="s">
        <v>4</v>
      </c>
      <c r="L2292" s="3" t="s">
        <v>2730</v>
      </c>
      <c r="M2292" s="3" t="s">
        <v>4</v>
      </c>
      <c r="N2292" s="3" t="s">
        <v>2818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2</v>
      </c>
      <c r="V2292" s="5">
        <v>0</v>
      </c>
      <c r="W2292" s="2">
        <v>6</v>
      </c>
      <c r="X2292" s="2">
        <v>0</v>
      </c>
      <c r="Y2292" s="2">
        <v>0</v>
      </c>
      <c r="Z2292" s="2">
        <v>0</v>
      </c>
      <c r="AA2292" s="2">
        <v>0</v>
      </c>
      <c r="AB2292" s="2">
        <v>3</v>
      </c>
      <c r="AC2292" s="2">
        <v>0</v>
      </c>
      <c r="AD2292" s="2">
        <v>0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>
        <v>0</v>
      </c>
      <c r="AL2292" s="2">
        <v>0</v>
      </c>
    </row>
    <row r="2293" spans="1:38" x14ac:dyDescent="0.2">
      <c r="A2293" s="2">
        <v>2033995</v>
      </c>
      <c r="B2293" s="2">
        <v>1242860</v>
      </c>
      <c r="C2293" s="2">
        <f>IFERROR(VLOOKUP(B2293,engagexy!$B$2:$C$11172,2,FALSE),"Not Found")</f>
        <v>22.7460125846487</v>
      </c>
      <c r="D2293" s="2">
        <f>IFERROR(VLOOKUP(B2293,engagexy!$B$2:$D$11172,3,FALSE),"Not Found")</f>
        <v>40.969662278419698</v>
      </c>
      <c r="E2293" s="3" t="s">
        <v>2720</v>
      </c>
      <c r="F2293" s="3" t="s">
        <v>2721</v>
      </c>
      <c r="G2293" s="4">
        <v>45623</v>
      </c>
      <c r="H2293" s="3" t="s">
        <v>97</v>
      </c>
      <c r="I2293" s="4">
        <v>45623</v>
      </c>
      <c r="J2293" s="3" t="s">
        <v>1488</v>
      </c>
      <c r="K2293" s="3" t="s">
        <v>4</v>
      </c>
      <c r="L2293" s="3" t="s">
        <v>2722</v>
      </c>
      <c r="M2293" s="3" t="s">
        <v>4</v>
      </c>
      <c r="N2293" s="3" t="s">
        <v>2819</v>
      </c>
      <c r="O2293" s="5">
        <v>0</v>
      </c>
      <c r="P2293" s="5">
        <v>50</v>
      </c>
      <c r="Q2293" s="5">
        <v>0</v>
      </c>
      <c r="R2293" s="5">
        <v>150</v>
      </c>
      <c r="S2293" s="5">
        <v>0</v>
      </c>
      <c r="T2293" s="5">
        <v>0</v>
      </c>
      <c r="U2293" s="5">
        <v>200</v>
      </c>
      <c r="V2293" s="5">
        <v>0</v>
      </c>
      <c r="W2293" s="2">
        <v>44</v>
      </c>
      <c r="X2293" s="2">
        <v>0</v>
      </c>
      <c r="Y2293" s="2">
        <v>0</v>
      </c>
      <c r="Z2293" s="2">
        <v>0</v>
      </c>
      <c r="AA2293" s="2">
        <v>0</v>
      </c>
      <c r="AB2293" s="2">
        <v>17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</row>
    <row r="2294" spans="1:38" x14ac:dyDescent="0.2">
      <c r="A2294" s="2">
        <v>2034001</v>
      </c>
      <c r="B2294" s="2">
        <v>1242909</v>
      </c>
      <c r="C2294" s="2" t="str">
        <f>IFERROR(VLOOKUP(B2294,engagexy!$B$2:$C$11172,2,FALSE),"Not Found")</f>
        <v>Not Found</v>
      </c>
      <c r="D2294" s="2" t="str">
        <f>IFERROR(VLOOKUP(B2294,engagexy!$B$2:$D$11172,3,FALSE),"Not Found")</f>
        <v>Not Found</v>
      </c>
      <c r="E2294" s="3" t="s">
        <v>2720</v>
      </c>
      <c r="F2294" s="3" t="s">
        <v>2721</v>
      </c>
      <c r="G2294" s="4">
        <v>45623</v>
      </c>
      <c r="H2294" s="3" t="s">
        <v>619</v>
      </c>
      <c r="I2294" s="4">
        <v>45623</v>
      </c>
      <c r="J2294" s="3" t="s">
        <v>359</v>
      </c>
      <c r="K2294" s="3" t="s">
        <v>4</v>
      </c>
      <c r="L2294" s="3" t="s">
        <v>2722</v>
      </c>
      <c r="M2294" s="3" t="s">
        <v>4</v>
      </c>
      <c r="N2294" s="3" t="s">
        <v>2820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1</v>
      </c>
      <c r="V2294" s="5">
        <v>0</v>
      </c>
      <c r="W2294" s="2">
        <v>8</v>
      </c>
      <c r="X2294" s="2">
        <v>0</v>
      </c>
      <c r="Y2294" s="2">
        <v>0</v>
      </c>
      <c r="Z2294" s="2">
        <v>0</v>
      </c>
      <c r="AA2294" s="2">
        <v>0</v>
      </c>
      <c r="AB2294" s="2">
        <v>4</v>
      </c>
      <c r="AC2294" s="2">
        <v>0</v>
      </c>
      <c r="AD2294" s="2"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>
        <v>0</v>
      </c>
      <c r="AL2294" s="2">
        <v>0</v>
      </c>
    </row>
    <row r="2295" spans="1:38" x14ac:dyDescent="0.2">
      <c r="A2295" s="2">
        <v>2034007</v>
      </c>
      <c r="B2295" s="2">
        <v>1242929</v>
      </c>
      <c r="C2295" s="2">
        <f>IFERROR(VLOOKUP(B2295,engagexy!$B$2:$C$11172,2,FALSE),"Not Found")</f>
        <v>22.904307463918901</v>
      </c>
      <c r="D2295" s="2">
        <f>IFERROR(VLOOKUP(B2295,engagexy!$B$2:$D$11172,3,FALSE),"Not Found")</f>
        <v>41.017407396006398</v>
      </c>
      <c r="E2295" s="3" t="s">
        <v>2720</v>
      </c>
      <c r="F2295" s="3" t="s">
        <v>2721</v>
      </c>
      <c r="G2295" s="4">
        <v>45623</v>
      </c>
      <c r="H2295" s="3" t="s">
        <v>372</v>
      </c>
      <c r="I2295" s="4">
        <v>45623</v>
      </c>
      <c r="J2295" s="3" t="s">
        <v>945</v>
      </c>
      <c r="K2295" s="3" t="s">
        <v>4</v>
      </c>
      <c r="L2295" s="3" t="s">
        <v>2722</v>
      </c>
      <c r="M2295" s="3" t="s">
        <v>4</v>
      </c>
      <c r="N2295" s="3" t="s">
        <v>2817</v>
      </c>
      <c r="O2295" s="5">
        <v>0</v>
      </c>
      <c r="P2295" s="5">
        <v>0</v>
      </c>
      <c r="Q2295" s="5">
        <v>0</v>
      </c>
      <c r="R2295" s="5">
        <v>0.5</v>
      </c>
      <c r="S2295" s="5">
        <v>0</v>
      </c>
      <c r="T2295" s="5">
        <v>0</v>
      </c>
      <c r="U2295" s="5">
        <v>0</v>
      </c>
      <c r="V2295" s="5">
        <v>0</v>
      </c>
      <c r="W2295" s="2">
        <v>2</v>
      </c>
      <c r="X2295" s="2">
        <v>0</v>
      </c>
      <c r="Y2295" s="2">
        <v>0</v>
      </c>
      <c r="Z2295" s="2">
        <v>0</v>
      </c>
      <c r="AA2295" s="2">
        <v>0</v>
      </c>
      <c r="AB2295" s="2">
        <v>1</v>
      </c>
      <c r="AC2295" s="2">
        <v>0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</row>
    <row r="2296" spans="1:38" x14ac:dyDescent="0.2">
      <c r="A2296" s="2">
        <v>2039421</v>
      </c>
      <c r="B2296" s="2">
        <v>1249007</v>
      </c>
      <c r="C2296" s="2">
        <f>IFERROR(VLOOKUP(B2296,engagexy!$B$2:$C$11172,2,FALSE),"Not Found")</f>
        <v>22.664027869622299</v>
      </c>
      <c r="D2296" s="2">
        <f>IFERROR(VLOOKUP(B2296,engagexy!$B$2:$D$11172,3,FALSE),"Not Found")</f>
        <v>40.877511602174103</v>
      </c>
      <c r="E2296" s="3" t="s">
        <v>2720</v>
      </c>
      <c r="F2296" s="3" t="s">
        <v>2721</v>
      </c>
      <c r="G2296" s="4">
        <v>45639</v>
      </c>
      <c r="H2296" s="3" t="s">
        <v>511</v>
      </c>
      <c r="I2296" s="4">
        <v>45639</v>
      </c>
      <c r="J2296" s="3" t="s">
        <v>56</v>
      </c>
      <c r="K2296" s="3" t="s">
        <v>4</v>
      </c>
      <c r="L2296" s="3" t="s">
        <v>2730</v>
      </c>
      <c r="M2296" s="3" t="s">
        <v>2799</v>
      </c>
      <c r="N2296" s="3" t="s">
        <v>2821</v>
      </c>
      <c r="O2296" s="5">
        <v>0</v>
      </c>
      <c r="P2296" s="5">
        <v>0</v>
      </c>
      <c r="Q2296" s="5">
        <v>0</v>
      </c>
      <c r="R2296" s="5">
        <v>3</v>
      </c>
      <c r="S2296" s="5">
        <v>0</v>
      </c>
      <c r="T2296" s="5">
        <v>0</v>
      </c>
      <c r="U2296" s="5">
        <v>0</v>
      </c>
      <c r="V2296" s="5">
        <v>0</v>
      </c>
      <c r="W2296" s="2">
        <v>2</v>
      </c>
      <c r="X2296" s="2">
        <v>0</v>
      </c>
      <c r="Y2296" s="2">
        <v>0</v>
      </c>
      <c r="Z2296" s="2">
        <v>0</v>
      </c>
      <c r="AA2296" s="2">
        <v>0</v>
      </c>
      <c r="AB2296" s="2">
        <v>1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</row>
    <row r="2297" spans="1:38" x14ac:dyDescent="0.2">
      <c r="A2297" s="2">
        <v>2040772</v>
      </c>
      <c r="B2297" s="2">
        <v>1250210</v>
      </c>
      <c r="C2297" s="2">
        <f>IFERROR(VLOOKUP(B2297,engagexy!$B$2:$C$11172,2,FALSE),"Not Found")</f>
        <v>22.935727988390799</v>
      </c>
      <c r="D2297" s="2">
        <f>IFERROR(VLOOKUP(B2297,engagexy!$B$2:$D$11172,3,FALSE),"Not Found")</f>
        <v>41.088074318861999</v>
      </c>
      <c r="E2297" s="3" t="s">
        <v>2720</v>
      </c>
      <c r="F2297" s="3" t="s">
        <v>2721</v>
      </c>
      <c r="G2297" s="4">
        <v>45644</v>
      </c>
      <c r="H2297" s="3" t="s">
        <v>1827</v>
      </c>
      <c r="I2297" s="2" t="s">
        <v>4</v>
      </c>
      <c r="J2297" s="3" t="s">
        <v>4</v>
      </c>
      <c r="K2297" s="3" t="s">
        <v>4</v>
      </c>
      <c r="L2297" s="3" t="s">
        <v>2722</v>
      </c>
      <c r="M2297" s="3" t="s">
        <v>2822</v>
      </c>
      <c r="N2297" s="3" t="s">
        <v>2823</v>
      </c>
      <c r="O2297" s="5">
        <v>0</v>
      </c>
      <c r="P2297" s="5">
        <v>0</v>
      </c>
      <c r="Q2297" s="5">
        <v>0</v>
      </c>
      <c r="R2297" s="5">
        <v>0.5</v>
      </c>
      <c r="S2297" s="5">
        <v>0</v>
      </c>
      <c r="T2297" s="5">
        <v>0</v>
      </c>
      <c r="U2297" s="5">
        <v>0</v>
      </c>
      <c r="V2297" s="5">
        <v>0</v>
      </c>
      <c r="W2297" s="2">
        <v>2</v>
      </c>
      <c r="X2297" s="2">
        <v>0</v>
      </c>
      <c r="Y2297" s="2">
        <v>0</v>
      </c>
      <c r="Z2297" s="2">
        <v>0</v>
      </c>
      <c r="AA2297" s="2">
        <v>0</v>
      </c>
      <c r="AB2297" s="2">
        <v>1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</row>
    <row r="2298" spans="1:38" x14ac:dyDescent="0.2">
      <c r="A2298" s="2">
        <v>2043168</v>
      </c>
      <c r="B2298" s="2">
        <v>1253318</v>
      </c>
      <c r="C2298" s="2">
        <f>IFERROR(VLOOKUP(B2298,engagexy!$B$2:$C$11172,2,FALSE),"Not Found")</f>
        <v>22.626273329325802</v>
      </c>
      <c r="D2298" s="2">
        <f>IFERROR(VLOOKUP(B2298,engagexy!$B$2:$D$11172,3,FALSE),"Not Found")</f>
        <v>40.973982761271003</v>
      </c>
      <c r="E2298" s="3" t="s">
        <v>2720</v>
      </c>
      <c r="F2298" s="3" t="s">
        <v>2721</v>
      </c>
      <c r="G2298" s="4">
        <v>45655</v>
      </c>
      <c r="H2298" s="3" t="s">
        <v>1003</v>
      </c>
      <c r="I2298" s="4">
        <v>45655</v>
      </c>
      <c r="J2298" s="3" t="s">
        <v>1488</v>
      </c>
      <c r="K2298" s="3" t="s">
        <v>4</v>
      </c>
      <c r="L2298" s="3" t="s">
        <v>2730</v>
      </c>
      <c r="M2298" s="3" t="s">
        <v>2824</v>
      </c>
      <c r="N2298" s="3" t="s">
        <v>2824</v>
      </c>
      <c r="O2298" s="5">
        <v>0</v>
      </c>
      <c r="P2298" s="5">
        <v>0</v>
      </c>
      <c r="Q2298" s="5">
        <v>0</v>
      </c>
      <c r="R2298" s="5">
        <v>3</v>
      </c>
      <c r="S2298" s="5">
        <v>2</v>
      </c>
      <c r="T2298" s="5">
        <v>0</v>
      </c>
      <c r="U2298" s="5">
        <v>0</v>
      </c>
      <c r="V2298" s="5">
        <v>0</v>
      </c>
      <c r="W2298" s="2">
        <v>3</v>
      </c>
      <c r="X2298" s="2">
        <v>0</v>
      </c>
      <c r="Y2298" s="2">
        <v>1</v>
      </c>
      <c r="Z2298" s="2">
        <v>0</v>
      </c>
      <c r="AA2298" s="2">
        <v>0</v>
      </c>
      <c r="AB2298" s="2">
        <v>2</v>
      </c>
      <c r="AC2298" s="2">
        <v>0</v>
      </c>
      <c r="AD2298" s="2"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</row>
    <row r="2299" spans="1:38" x14ac:dyDescent="0.2">
      <c r="A2299" s="2">
        <v>1948561</v>
      </c>
      <c r="B2299" s="2">
        <v>1148242</v>
      </c>
      <c r="C2299" s="2">
        <f>IFERROR(VLOOKUP(B2299,engagexy!$B$2:$C$11172,2,FALSE),"Not Found")</f>
        <v>22.809531665037799</v>
      </c>
      <c r="D2299" s="2">
        <f>IFERROR(VLOOKUP(B2299,engagexy!$B$2:$D$11172,3,FALSE),"Not Found")</f>
        <v>41.251212324576102</v>
      </c>
      <c r="E2299" s="3" t="s">
        <v>2825</v>
      </c>
      <c r="F2299" s="3" t="s">
        <v>2721</v>
      </c>
      <c r="G2299" s="4">
        <v>45329</v>
      </c>
      <c r="H2299" s="3" t="s">
        <v>237</v>
      </c>
      <c r="I2299" s="4">
        <v>45329</v>
      </c>
      <c r="J2299" s="3" t="s">
        <v>199</v>
      </c>
      <c r="K2299" s="3" t="s">
        <v>4</v>
      </c>
      <c r="L2299" s="3" t="s">
        <v>2722</v>
      </c>
      <c r="M2299" s="3" t="s">
        <v>2826</v>
      </c>
      <c r="N2299" s="3" t="s">
        <v>2827</v>
      </c>
      <c r="O2299" s="5">
        <v>0</v>
      </c>
      <c r="P2299" s="5">
        <v>0</v>
      </c>
      <c r="Q2299" s="5">
        <v>0</v>
      </c>
      <c r="R2299" s="5">
        <v>1.5</v>
      </c>
      <c r="S2299" s="5">
        <v>0</v>
      </c>
      <c r="T2299" s="5">
        <v>0</v>
      </c>
      <c r="U2299" s="5">
        <v>3.5</v>
      </c>
      <c r="V2299" s="5">
        <v>0</v>
      </c>
      <c r="W2299" s="2">
        <v>3</v>
      </c>
      <c r="X2299" s="2">
        <v>0</v>
      </c>
      <c r="Y2299" s="2">
        <v>0</v>
      </c>
      <c r="Z2299" s="2">
        <v>0</v>
      </c>
      <c r="AA2299" s="2">
        <v>0</v>
      </c>
      <c r="AB2299" s="2">
        <v>2</v>
      </c>
      <c r="AC2299" s="2">
        <v>0</v>
      </c>
      <c r="AD2299" s="2"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 t="s">
        <v>4</v>
      </c>
      <c r="AL2299" s="2" t="s">
        <v>4</v>
      </c>
    </row>
    <row r="2300" spans="1:38" x14ac:dyDescent="0.2">
      <c r="A2300" s="2">
        <v>1950577</v>
      </c>
      <c r="B2300" s="2">
        <v>1150502</v>
      </c>
      <c r="C2300" s="2">
        <f>IFERROR(VLOOKUP(B2300,engagexy!$B$2:$C$11172,2,FALSE),"Not Found")</f>
        <v>22.8454587890859</v>
      </c>
      <c r="D2300" s="2">
        <f>IFERROR(VLOOKUP(B2300,engagexy!$B$2:$D$11172,3,FALSE),"Not Found")</f>
        <v>41.2627125176029</v>
      </c>
      <c r="E2300" s="3" t="s">
        <v>2825</v>
      </c>
      <c r="F2300" s="3" t="s">
        <v>2721</v>
      </c>
      <c r="G2300" s="4">
        <v>45336</v>
      </c>
      <c r="H2300" s="3" t="s">
        <v>212</v>
      </c>
      <c r="I2300" s="4">
        <v>45336</v>
      </c>
      <c r="J2300" s="3" t="s">
        <v>346</v>
      </c>
      <c r="K2300" s="3" t="s">
        <v>4</v>
      </c>
      <c r="L2300" s="3" t="s">
        <v>2722</v>
      </c>
      <c r="M2300" s="3" t="s">
        <v>2826</v>
      </c>
      <c r="N2300" s="3" t="s">
        <v>2828</v>
      </c>
      <c r="O2300" s="5">
        <v>0</v>
      </c>
      <c r="P2300" s="5">
        <v>0</v>
      </c>
      <c r="Q2300" s="5">
        <v>0</v>
      </c>
      <c r="R2300" s="5">
        <v>2</v>
      </c>
      <c r="S2300" s="5">
        <v>0</v>
      </c>
      <c r="T2300" s="5">
        <v>0</v>
      </c>
      <c r="U2300" s="5">
        <v>0</v>
      </c>
      <c r="V2300" s="5">
        <v>0</v>
      </c>
      <c r="W2300" s="2">
        <v>4</v>
      </c>
      <c r="X2300" s="2">
        <v>0</v>
      </c>
      <c r="Y2300" s="2">
        <v>0</v>
      </c>
      <c r="Z2300" s="2">
        <v>0</v>
      </c>
      <c r="AA2300" s="2">
        <v>0</v>
      </c>
      <c r="AB2300" s="2">
        <v>2</v>
      </c>
      <c r="AC2300" s="2">
        <v>0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</row>
    <row r="2301" spans="1:38" x14ac:dyDescent="0.2">
      <c r="A2301" s="2">
        <v>1951234</v>
      </c>
      <c r="B2301" s="2">
        <v>1150942</v>
      </c>
      <c r="C2301" s="2">
        <f>IFERROR(VLOOKUP(B2301,engagexy!$B$2:$C$11172,2,FALSE),"Not Found")</f>
        <v>22.799759431360599</v>
      </c>
      <c r="D2301" s="2">
        <f>IFERROR(VLOOKUP(B2301,engagexy!$B$2:$D$11172,3,FALSE),"Not Found")</f>
        <v>41.2664990745007</v>
      </c>
      <c r="E2301" s="3" t="s">
        <v>2825</v>
      </c>
      <c r="F2301" s="3" t="s">
        <v>2721</v>
      </c>
      <c r="G2301" s="4">
        <v>45338</v>
      </c>
      <c r="H2301" s="3" t="s">
        <v>168</v>
      </c>
      <c r="I2301" s="4">
        <v>45338</v>
      </c>
      <c r="J2301" s="3" t="s">
        <v>975</v>
      </c>
      <c r="K2301" s="3" t="s">
        <v>4</v>
      </c>
      <c r="L2301" s="3" t="s">
        <v>2722</v>
      </c>
      <c r="M2301" s="3" t="s">
        <v>2826</v>
      </c>
      <c r="N2301" s="3" t="s">
        <v>2826</v>
      </c>
      <c r="O2301" s="5">
        <v>0</v>
      </c>
      <c r="P2301" s="5">
        <v>0</v>
      </c>
      <c r="Q2301" s="5">
        <v>0</v>
      </c>
      <c r="R2301" s="5">
        <v>2.5</v>
      </c>
      <c r="S2301" s="5">
        <v>0</v>
      </c>
      <c r="T2301" s="5">
        <v>0</v>
      </c>
      <c r="U2301" s="5">
        <v>0</v>
      </c>
      <c r="V2301" s="5">
        <v>0</v>
      </c>
      <c r="W2301" s="2">
        <v>2</v>
      </c>
      <c r="X2301" s="2">
        <v>0</v>
      </c>
      <c r="Y2301" s="2">
        <v>0</v>
      </c>
      <c r="Z2301" s="2">
        <v>0</v>
      </c>
      <c r="AA2301" s="2">
        <v>0</v>
      </c>
      <c r="AB2301" s="2">
        <v>1</v>
      </c>
      <c r="AC2301" s="2">
        <v>0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>
        <v>0</v>
      </c>
      <c r="AL2301" s="2">
        <v>0</v>
      </c>
    </row>
    <row r="2302" spans="1:38" x14ac:dyDescent="0.2">
      <c r="A2302" s="2">
        <v>1954806</v>
      </c>
      <c r="B2302" s="2">
        <v>1154181</v>
      </c>
      <c r="C2302" s="2">
        <f>IFERROR(VLOOKUP(B2302,engagexy!$B$2:$C$11172,2,FALSE),"Not Found")</f>
        <v>22.833027823839899</v>
      </c>
      <c r="D2302" s="2">
        <f>IFERROR(VLOOKUP(B2302,engagexy!$B$2:$D$11172,3,FALSE),"Not Found")</f>
        <v>41.277286565835603</v>
      </c>
      <c r="E2302" s="3" t="s">
        <v>2825</v>
      </c>
      <c r="F2302" s="3" t="s">
        <v>2721</v>
      </c>
      <c r="G2302" s="4">
        <v>45351</v>
      </c>
      <c r="H2302" s="3" t="s">
        <v>1478</v>
      </c>
      <c r="I2302" s="4">
        <v>45351</v>
      </c>
      <c r="J2302" s="3" t="s">
        <v>33</v>
      </c>
      <c r="K2302" s="3" t="s">
        <v>4</v>
      </c>
      <c r="L2302" s="3" t="s">
        <v>2722</v>
      </c>
      <c r="M2302" s="3" t="s">
        <v>4</v>
      </c>
      <c r="N2302" s="3" t="s">
        <v>2829</v>
      </c>
      <c r="O2302" s="5">
        <v>0</v>
      </c>
      <c r="P2302" s="5">
        <v>0</v>
      </c>
      <c r="Q2302" s="5">
        <v>0</v>
      </c>
      <c r="R2302" s="5">
        <v>0</v>
      </c>
      <c r="S2302" s="5">
        <v>3</v>
      </c>
      <c r="T2302" s="5">
        <v>0</v>
      </c>
      <c r="U2302" s="5">
        <v>0</v>
      </c>
      <c r="V2302" s="5">
        <v>0</v>
      </c>
      <c r="W2302" s="2">
        <v>2</v>
      </c>
      <c r="X2302" s="2">
        <v>0</v>
      </c>
      <c r="Y2302" s="2">
        <v>0</v>
      </c>
      <c r="Z2302" s="2">
        <v>0</v>
      </c>
      <c r="AA2302" s="2">
        <v>0</v>
      </c>
      <c r="AB2302" s="2">
        <v>1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</row>
    <row r="2303" spans="1:38" x14ac:dyDescent="0.2">
      <c r="A2303" s="2">
        <v>1958663</v>
      </c>
      <c r="B2303" s="2">
        <v>1158556</v>
      </c>
      <c r="C2303" s="2">
        <f>IFERROR(VLOOKUP(B2303,engagexy!$B$2:$C$11172,2,FALSE),"Not Found")</f>
        <v>22.863970683607299</v>
      </c>
      <c r="D2303" s="2">
        <f>IFERROR(VLOOKUP(B2303,engagexy!$B$2:$D$11172,3,FALSE),"Not Found")</f>
        <v>41.271334385106599</v>
      </c>
      <c r="E2303" s="3" t="s">
        <v>2825</v>
      </c>
      <c r="F2303" s="3" t="s">
        <v>2721</v>
      </c>
      <c r="G2303" s="4">
        <v>45371</v>
      </c>
      <c r="H2303" s="3" t="s">
        <v>197</v>
      </c>
      <c r="I2303" s="4">
        <v>45371</v>
      </c>
      <c r="J2303" s="3" t="s">
        <v>728</v>
      </c>
      <c r="K2303" s="3" t="s">
        <v>4</v>
      </c>
      <c r="L2303" s="3" t="s">
        <v>2722</v>
      </c>
      <c r="M2303" s="3" t="s">
        <v>2406</v>
      </c>
      <c r="N2303" s="3" t="s">
        <v>2830</v>
      </c>
      <c r="O2303" s="5">
        <v>0</v>
      </c>
      <c r="P2303" s="5">
        <v>0</v>
      </c>
      <c r="Q2303" s="5">
        <v>0</v>
      </c>
      <c r="R2303" s="5">
        <v>1.5</v>
      </c>
      <c r="S2303" s="5">
        <v>0</v>
      </c>
      <c r="T2303" s="5">
        <v>0</v>
      </c>
      <c r="U2303" s="5">
        <v>0</v>
      </c>
      <c r="V2303" s="5">
        <v>0</v>
      </c>
      <c r="W2303" s="2">
        <v>2</v>
      </c>
      <c r="X2303" s="2">
        <v>0</v>
      </c>
      <c r="Y2303" s="2">
        <v>0</v>
      </c>
      <c r="Z2303" s="2">
        <v>0</v>
      </c>
      <c r="AA2303" s="2">
        <v>0</v>
      </c>
      <c r="AB2303" s="2">
        <v>1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</row>
    <row r="2304" spans="1:38" x14ac:dyDescent="0.2">
      <c r="A2304" s="2">
        <v>1962668</v>
      </c>
      <c r="B2304" s="2">
        <v>1164273</v>
      </c>
      <c r="C2304" s="2">
        <f>IFERROR(VLOOKUP(B2304,engagexy!$B$2:$C$11172,2,FALSE),"Not Found")</f>
        <v>22.844459371871299</v>
      </c>
      <c r="D2304" s="2">
        <f>IFERROR(VLOOKUP(B2304,engagexy!$B$2:$D$11172,3,FALSE),"Not Found")</f>
        <v>41.263255829296</v>
      </c>
      <c r="E2304" s="3" t="s">
        <v>2825</v>
      </c>
      <c r="F2304" s="3" t="s">
        <v>2721</v>
      </c>
      <c r="G2304" s="4">
        <v>45389</v>
      </c>
      <c r="H2304" s="3" t="s">
        <v>289</v>
      </c>
      <c r="I2304" s="4">
        <v>45389</v>
      </c>
      <c r="J2304" s="3" t="s">
        <v>415</v>
      </c>
      <c r="K2304" s="3" t="s">
        <v>4</v>
      </c>
      <c r="L2304" s="3" t="s">
        <v>2722</v>
      </c>
      <c r="M2304" s="3" t="s">
        <v>2826</v>
      </c>
      <c r="N2304" s="3" t="s">
        <v>2831</v>
      </c>
      <c r="O2304" s="5">
        <v>0</v>
      </c>
      <c r="P2304" s="5">
        <v>0</v>
      </c>
      <c r="Q2304" s="5">
        <v>0</v>
      </c>
      <c r="R2304" s="5">
        <v>0.5</v>
      </c>
      <c r="S2304" s="5">
        <v>0</v>
      </c>
      <c r="T2304" s="5">
        <v>0</v>
      </c>
      <c r="U2304" s="5">
        <v>0</v>
      </c>
      <c r="V2304" s="5">
        <v>0</v>
      </c>
      <c r="W2304" s="2">
        <v>2</v>
      </c>
      <c r="X2304" s="2">
        <v>0</v>
      </c>
      <c r="Y2304" s="2">
        <v>0</v>
      </c>
      <c r="Z2304" s="2">
        <v>0</v>
      </c>
      <c r="AA2304" s="2">
        <v>0</v>
      </c>
      <c r="AB2304" s="2">
        <v>1</v>
      </c>
      <c r="AC2304" s="2">
        <v>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</row>
    <row r="2305" spans="1:38" x14ac:dyDescent="0.2">
      <c r="A2305" s="2">
        <v>1981495</v>
      </c>
      <c r="B2305" s="2">
        <v>1187279</v>
      </c>
      <c r="C2305" s="2">
        <f>IFERROR(VLOOKUP(B2305,engagexy!$B$2:$C$11172,2,FALSE),"Not Found")</f>
        <v>22.8499591943662</v>
      </c>
      <c r="D2305" s="2">
        <f>IFERROR(VLOOKUP(B2305,engagexy!$B$2:$D$11172,3,FALSE),"Not Found")</f>
        <v>41.262729277455698</v>
      </c>
      <c r="E2305" s="3" t="s">
        <v>2825</v>
      </c>
      <c r="F2305" s="3" t="s">
        <v>2721</v>
      </c>
      <c r="G2305" s="4">
        <v>45461</v>
      </c>
      <c r="H2305" s="3" t="s">
        <v>651</v>
      </c>
      <c r="I2305" s="4">
        <v>45461</v>
      </c>
      <c r="J2305" s="3" t="s">
        <v>152</v>
      </c>
      <c r="K2305" s="3" t="s">
        <v>4</v>
      </c>
      <c r="L2305" s="3" t="s">
        <v>2722</v>
      </c>
      <c r="M2305" s="3" t="s">
        <v>2406</v>
      </c>
      <c r="N2305" s="3" t="s">
        <v>2830</v>
      </c>
      <c r="O2305" s="5">
        <v>0</v>
      </c>
      <c r="P2305" s="5">
        <v>0</v>
      </c>
      <c r="Q2305" s="5">
        <v>0</v>
      </c>
      <c r="R2305" s="5">
        <v>0.5</v>
      </c>
      <c r="S2305" s="5">
        <v>0</v>
      </c>
      <c r="T2305" s="5">
        <v>0</v>
      </c>
      <c r="U2305" s="5">
        <v>0</v>
      </c>
      <c r="V2305" s="5">
        <v>0</v>
      </c>
      <c r="W2305" s="2">
        <v>5</v>
      </c>
      <c r="X2305" s="2">
        <v>0</v>
      </c>
      <c r="Y2305" s="2">
        <v>0</v>
      </c>
      <c r="Z2305" s="2">
        <v>0</v>
      </c>
      <c r="AA2305" s="2">
        <v>0</v>
      </c>
      <c r="AB2305" s="2">
        <v>3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</row>
    <row r="2306" spans="1:38" x14ac:dyDescent="0.2">
      <c r="A2306" s="2">
        <v>1984204</v>
      </c>
      <c r="B2306" s="2">
        <v>1190896</v>
      </c>
      <c r="C2306" s="2">
        <f>IFERROR(VLOOKUP(B2306,engagexy!$B$2:$C$11172,2,FALSE),"Not Found")</f>
        <v>22.817453531376501</v>
      </c>
      <c r="D2306" s="2">
        <f>IFERROR(VLOOKUP(B2306,engagexy!$B$2:$D$11172,3,FALSE),"Not Found")</f>
        <v>41.255618446935799</v>
      </c>
      <c r="E2306" s="3" t="s">
        <v>2825</v>
      </c>
      <c r="F2306" s="3" t="s">
        <v>2721</v>
      </c>
      <c r="G2306" s="4">
        <v>45469</v>
      </c>
      <c r="H2306" s="3" t="s">
        <v>365</v>
      </c>
      <c r="I2306" s="4">
        <v>45469</v>
      </c>
      <c r="J2306" s="3" t="s">
        <v>802</v>
      </c>
      <c r="K2306" s="3" t="s">
        <v>4</v>
      </c>
      <c r="L2306" s="3" t="s">
        <v>2722</v>
      </c>
      <c r="M2306" s="3" t="s">
        <v>4</v>
      </c>
      <c r="N2306" s="3" t="s">
        <v>2832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2</v>
      </c>
      <c r="V2306" s="5">
        <v>0</v>
      </c>
      <c r="W2306" s="2">
        <v>5</v>
      </c>
      <c r="X2306" s="2">
        <v>0</v>
      </c>
      <c r="Y2306" s="2">
        <v>0</v>
      </c>
      <c r="Z2306" s="2">
        <v>0</v>
      </c>
      <c r="AA2306" s="2">
        <v>0</v>
      </c>
      <c r="AB2306" s="2">
        <v>3</v>
      </c>
      <c r="AC2306" s="2">
        <v>0</v>
      </c>
      <c r="AD2306" s="2"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>
        <v>0</v>
      </c>
      <c r="AL2306" s="2">
        <v>0</v>
      </c>
    </row>
    <row r="2307" spans="1:38" x14ac:dyDescent="0.2">
      <c r="A2307" s="2">
        <v>1993417</v>
      </c>
      <c r="B2307" s="2">
        <v>1198560</v>
      </c>
      <c r="C2307" s="2">
        <f>IFERROR(VLOOKUP(B2307,engagexy!$B$2:$C$11172,2,FALSE),"Not Found")</f>
        <v>22.8524401961708</v>
      </c>
      <c r="D2307" s="2">
        <f>IFERROR(VLOOKUP(B2307,engagexy!$B$2:$D$11172,3,FALSE),"Not Found")</f>
        <v>41.243606563387502</v>
      </c>
      <c r="E2307" s="3" t="s">
        <v>2825</v>
      </c>
      <c r="F2307" s="3" t="s">
        <v>2721</v>
      </c>
      <c r="G2307" s="4">
        <v>45488</v>
      </c>
      <c r="H2307" s="3" t="s">
        <v>728</v>
      </c>
      <c r="I2307" s="4">
        <v>45495</v>
      </c>
      <c r="J2307" s="3" t="s">
        <v>375</v>
      </c>
      <c r="K2307" s="3" t="s">
        <v>4</v>
      </c>
      <c r="L2307" s="3" t="s">
        <v>2722</v>
      </c>
      <c r="M2307" s="3" t="s">
        <v>4</v>
      </c>
      <c r="N2307" s="3" t="s">
        <v>2833</v>
      </c>
      <c r="O2307" s="5">
        <v>0</v>
      </c>
      <c r="P2307" s="5">
        <v>1460</v>
      </c>
      <c r="Q2307" s="5">
        <v>0</v>
      </c>
      <c r="R2307" s="5">
        <v>5</v>
      </c>
      <c r="S2307" s="5">
        <v>0</v>
      </c>
      <c r="T2307" s="5">
        <v>0</v>
      </c>
      <c r="U2307" s="5">
        <v>0</v>
      </c>
      <c r="V2307" s="5">
        <v>0</v>
      </c>
      <c r="W2307" s="2">
        <v>43</v>
      </c>
      <c r="X2307" s="2">
        <v>16</v>
      </c>
      <c r="Y2307" s="2">
        <v>0</v>
      </c>
      <c r="Z2307" s="2">
        <v>0</v>
      </c>
      <c r="AA2307" s="2">
        <v>6</v>
      </c>
      <c r="AB2307" s="2">
        <v>51</v>
      </c>
      <c r="AC2307" s="2">
        <v>0</v>
      </c>
      <c r="AD2307" s="2">
        <v>3</v>
      </c>
      <c r="AE2307" s="2">
        <v>0</v>
      </c>
      <c r="AF2307" s="2">
        <v>3</v>
      </c>
      <c r="AG2307" s="2">
        <v>2</v>
      </c>
      <c r="AH2307" s="2">
        <v>0</v>
      </c>
      <c r="AI2307" s="2">
        <v>0</v>
      </c>
      <c r="AJ2307" s="2">
        <v>0</v>
      </c>
      <c r="AK2307" s="2">
        <v>3</v>
      </c>
      <c r="AL2307" s="2">
        <v>6</v>
      </c>
    </row>
    <row r="2308" spans="1:38" x14ac:dyDescent="0.2">
      <c r="A2308" s="2">
        <v>1995034</v>
      </c>
      <c r="B2308" s="2">
        <v>1203528</v>
      </c>
      <c r="C2308" s="2">
        <f>IFERROR(VLOOKUP(B2308,engagexy!$B$2:$C$11172,2,FALSE),"Not Found")</f>
        <v>22.798049107622699</v>
      </c>
      <c r="D2308" s="2">
        <f>IFERROR(VLOOKUP(B2308,engagexy!$B$2:$D$11172,3,FALSE),"Not Found")</f>
        <v>41.2603893655766</v>
      </c>
      <c r="E2308" s="3" t="s">
        <v>2825</v>
      </c>
      <c r="F2308" s="3" t="s">
        <v>2721</v>
      </c>
      <c r="G2308" s="4">
        <v>45500</v>
      </c>
      <c r="H2308" s="3" t="s">
        <v>934</v>
      </c>
      <c r="I2308" s="4">
        <v>45500</v>
      </c>
      <c r="J2308" s="3" t="s">
        <v>958</v>
      </c>
      <c r="K2308" s="3" t="s">
        <v>4</v>
      </c>
      <c r="L2308" s="3" t="s">
        <v>2722</v>
      </c>
      <c r="M2308" s="3" t="s">
        <v>2826</v>
      </c>
      <c r="N2308" s="3" t="s">
        <v>2826</v>
      </c>
      <c r="O2308" s="5">
        <v>0</v>
      </c>
      <c r="P2308" s="5">
        <v>0</v>
      </c>
      <c r="Q2308" s="5">
        <v>0</v>
      </c>
      <c r="R2308" s="5">
        <v>0</v>
      </c>
      <c r="S2308" s="5">
        <v>0.5</v>
      </c>
      <c r="T2308" s="5">
        <v>0</v>
      </c>
      <c r="U2308" s="5">
        <v>0.5</v>
      </c>
      <c r="V2308" s="5">
        <v>0</v>
      </c>
      <c r="W2308" s="2">
        <v>7</v>
      </c>
      <c r="X2308" s="2">
        <v>0</v>
      </c>
      <c r="Y2308" s="2">
        <v>0</v>
      </c>
      <c r="Z2308" s="2">
        <v>0</v>
      </c>
      <c r="AA2308" s="2">
        <v>0</v>
      </c>
      <c r="AB2308" s="2">
        <v>3</v>
      </c>
      <c r="AC2308" s="2">
        <v>0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</row>
    <row r="2309" spans="1:38" x14ac:dyDescent="0.2">
      <c r="A2309" s="2">
        <v>1997114</v>
      </c>
      <c r="B2309" s="2">
        <v>1204390</v>
      </c>
      <c r="C2309" s="2">
        <f>IFERROR(VLOOKUP(B2309,engagexy!$B$2:$C$11172,2,FALSE),"Not Found")</f>
        <v>22.760580130463602</v>
      </c>
      <c r="D2309" s="2">
        <f>IFERROR(VLOOKUP(B2309,engagexy!$B$2:$D$11172,3,FALSE),"Not Found")</f>
        <v>41.255226333899799</v>
      </c>
      <c r="E2309" s="3" t="s">
        <v>2825</v>
      </c>
      <c r="F2309" s="3" t="s">
        <v>2721</v>
      </c>
      <c r="G2309" s="4">
        <v>45503</v>
      </c>
      <c r="H2309" s="3" t="s">
        <v>1696</v>
      </c>
      <c r="I2309" s="4">
        <v>45506</v>
      </c>
      <c r="J2309" s="3" t="s">
        <v>61</v>
      </c>
      <c r="K2309" s="3" t="s">
        <v>4</v>
      </c>
      <c r="L2309" s="3" t="s">
        <v>2722</v>
      </c>
      <c r="M2309" s="3" t="s">
        <v>4</v>
      </c>
      <c r="N2309" s="3" t="s">
        <v>2829</v>
      </c>
      <c r="O2309" s="5">
        <v>20</v>
      </c>
      <c r="P2309" s="5">
        <v>500</v>
      </c>
      <c r="Q2309" s="5">
        <v>0</v>
      </c>
      <c r="R2309" s="5">
        <v>0</v>
      </c>
      <c r="S2309" s="5">
        <v>200</v>
      </c>
      <c r="T2309" s="5">
        <v>20</v>
      </c>
      <c r="U2309" s="5">
        <v>500</v>
      </c>
      <c r="V2309" s="5">
        <v>0</v>
      </c>
      <c r="W2309" s="2">
        <v>20</v>
      </c>
      <c r="X2309" s="2">
        <v>18</v>
      </c>
      <c r="Y2309" s="2">
        <v>0</v>
      </c>
      <c r="Z2309" s="2">
        <v>10</v>
      </c>
      <c r="AA2309" s="2">
        <v>2</v>
      </c>
      <c r="AB2309" s="2">
        <v>11</v>
      </c>
      <c r="AC2309" s="2">
        <v>0</v>
      </c>
      <c r="AD2309" s="2">
        <v>1</v>
      </c>
      <c r="AE2309" s="2">
        <v>0</v>
      </c>
      <c r="AF2309" s="2">
        <v>0</v>
      </c>
      <c r="AG2309" s="2">
        <v>0</v>
      </c>
      <c r="AH2309" s="2">
        <v>2</v>
      </c>
      <c r="AI2309" s="2">
        <v>0</v>
      </c>
      <c r="AJ2309" s="2">
        <v>0</v>
      </c>
      <c r="AK2309" s="2">
        <v>1</v>
      </c>
      <c r="AL2309" s="2">
        <v>0</v>
      </c>
    </row>
    <row r="2310" spans="1:38" x14ac:dyDescent="0.2">
      <c r="A2310" s="2">
        <v>1996388</v>
      </c>
      <c r="B2310" s="2">
        <v>1204951</v>
      </c>
      <c r="C2310" s="2">
        <f>IFERROR(VLOOKUP(B2310,engagexy!$B$2:$C$11172,2,FALSE),"Not Found")</f>
        <v>22.7861172118726</v>
      </c>
      <c r="D2310" s="2">
        <f>IFERROR(VLOOKUP(B2310,engagexy!$B$2:$D$11172,3,FALSE),"Not Found")</f>
        <v>41.199144073154301</v>
      </c>
      <c r="E2310" s="3" t="s">
        <v>2825</v>
      </c>
      <c r="F2310" s="3" t="s">
        <v>2721</v>
      </c>
      <c r="G2310" s="4">
        <v>45504</v>
      </c>
      <c r="H2310" s="3" t="s">
        <v>251</v>
      </c>
      <c r="I2310" s="4">
        <v>45504</v>
      </c>
      <c r="J2310" s="3" t="s">
        <v>34</v>
      </c>
      <c r="K2310" s="3" t="s">
        <v>4</v>
      </c>
      <c r="L2310" s="3" t="s">
        <v>2722</v>
      </c>
      <c r="M2310" s="3" t="s">
        <v>669</v>
      </c>
      <c r="N2310" s="3" t="s">
        <v>669</v>
      </c>
      <c r="O2310" s="5">
        <v>0</v>
      </c>
      <c r="P2310" s="5">
        <v>0</v>
      </c>
      <c r="Q2310" s="5">
        <v>0</v>
      </c>
      <c r="R2310" s="5">
        <v>5</v>
      </c>
      <c r="S2310" s="5">
        <v>0</v>
      </c>
      <c r="T2310" s="5">
        <v>0</v>
      </c>
      <c r="U2310" s="5">
        <v>25</v>
      </c>
      <c r="V2310" s="5">
        <v>0</v>
      </c>
      <c r="W2310" s="2">
        <v>16</v>
      </c>
      <c r="X2310" s="2">
        <v>0</v>
      </c>
      <c r="Y2310" s="2">
        <v>0</v>
      </c>
      <c r="Z2310" s="2">
        <v>0</v>
      </c>
      <c r="AA2310" s="2">
        <v>0</v>
      </c>
      <c r="AB2310" s="2">
        <v>8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</row>
    <row r="2311" spans="1:38" x14ac:dyDescent="0.2">
      <c r="A2311" s="2">
        <v>1997433</v>
      </c>
      <c r="B2311" s="2">
        <v>1206255</v>
      </c>
      <c r="C2311" s="2">
        <f>IFERROR(VLOOKUP(B2311,engagexy!$B$2:$C$11172,2,FALSE),"Not Found")</f>
        <v>22.769533959458901</v>
      </c>
      <c r="D2311" s="2">
        <f>IFERROR(VLOOKUP(B2311,engagexy!$B$2:$D$11172,3,FALSE),"Not Found")</f>
        <v>41.244209456327397</v>
      </c>
      <c r="E2311" s="3" t="s">
        <v>2825</v>
      </c>
      <c r="F2311" s="3" t="s">
        <v>2721</v>
      </c>
      <c r="G2311" s="4">
        <v>45508</v>
      </c>
      <c r="H2311" s="3" t="s">
        <v>1519</v>
      </c>
      <c r="I2311" s="4">
        <v>45509</v>
      </c>
      <c r="J2311" s="3" t="s">
        <v>277</v>
      </c>
      <c r="K2311" s="3" t="s">
        <v>4</v>
      </c>
      <c r="L2311" s="3" t="s">
        <v>2722</v>
      </c>
      <c r="M2311" s="3" t="s">
        <v>4</v>
      </c>
      <c r="N2311" s="3" t="s">
        <v>2834</v>
      </c>
      <c r="O2311" s="5">
        <v>0</v>
      </c>
      <c r="P2311" s="5">
        <v>0</v>
      </c>
      <c r="Q2311" s="5">
        <v>0</v>
      </c>
      <c r="R2311" s="5">
        <v>0</v>
      </c>
      <c r="S2311" s="5">
        <v>0.5</v>
      </c>
      <c r="T2311" s="5">
        <v>0</v>
      </c>
      <c r="U2311" s="5">
        <v>0</v>
      </c>
      <c r="V2311" s="5">
        <v>0</v>
      </c>
      <c r="W2311" s="2">
        <v>10</v>
      </c>
      <c r="X2311" s="2">
        <v>0</v>
      </c>
      <c r="Y2311" s="2">
        <v>0</v>
      </c>
      <c r="Z2311" s="2">
        <v>0</v>
      </c>
      <c r="AA2311" s="2">
        <v>0</v>
      </c>
      <c r="AB2311" s="2">
        <v>6</v>
      </c>
      <c r="AC2311" s="2">
        <v>0</v>
      </c>
      <c r="AD2311" s="2"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0</v>
      </c>
      <c r="AL2311" s="2">
        <v>0</v>
      </c>
    </row>
    <row r="2312" spans="1:38" x14ac:dyDescent="0.2">
      <c r="A2312" s="2">
        <v>2004359</v>
      </c>
      <c r="B2312" s="2">
        <v>1213953</v>
      </c>
      <c r="C2312" s="2">
        <f>IFERROR(VLOOKUP(B2312,engagexy!$B$2:$C$11172,2,FALSE),"Not Found")</f>
        <v>22.807247366681999</v>
      </c>
      <c r="D2312" s="2">
        <f>IFERROR(VLOOKUP(B2312,engagexy!$B$2:$D$11172,3,FALSE),"Not Found")</f>
        <v>41.127342396092899</v>
      </c>
      <c r="E2312" s="3" t="s">
        <v>2825</v>
      </c>
      <c r="F2312" s="3" t="s">
        <v>2721</v>
      </c>
      <c r="G2312" s="4">
        <v>45530</v>
      </c>
      <c r="H2312" s="3" t="s">
        <v>2417</v>
      </c>
      <c r="I2312" s="4">
        <v>45530</v>
      </c>
      <c r="J2312" s="3" t="s">
        <v>331</v>
      </c>
      <c r="K2312" s="3" t="s">
        <v>4</v>
      </c>
      <c r="L2312" s="3" t="s">
        <v>2722</v>
      </c>
      <c r="M2312" s="3" t="s">
        <v>4</v>
      </c>
      <c r="N2312" s="3" t="s">
        <v>2835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3</v>
      </c>
      <c r="V2312" s="5">
        <v>0</v>
      </c>
      <c r="W2312" s="2">
        <v>10</v>
      </c>
      <c r="X2312" s="2">
        <v>0</v>
      </c>
      <c r="Y2312" s="2">
        <v>0</v>
      </c>
      <c r="Z2312" s="2">
        <v>0</v>
      </c>
      <c r="AA2312" s="2">
        <v>0</v>
      </c>
      <c r="AB2312" s="2">
        <v>5</v>
      </c>
      <c r="AC2312" s="2">
        <v>0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0</v>
      </c>
    </row>
    <row r="2313" spans="1:38" x14ac:dyDescent="0.2">
      <c r="A2313" s="2">
        <v>2019172</v>
      </c>
      <c r="B2313" s="2">
        <v>1228878</v>
      </c>
      <c r="C2313" s="2">
        <f>IFERROR(VLOOKUP(B2313,engagexy!$B$2:$C$11172,2,FALSE),"Not Found")</f>
        <v>22.773741457881201</v>
      </c>
      <c r="D2313" s="2">
        <f>IFERROR(VLOOKUP(B2313,engagexy!$B$2:$D$11172,3,FALSE),"Not Found")</f>
        <v>41.2678745483311</v>
      </c>
      <c r="E2313" s="3" t="s">
        <v>2825</v>
      </c>
      <c r="F2313" s="3" t="s">
        <v>2721</v>
      </c>
      <c r="G2313" s="4">
        <v>45578</v>
      </c>
      <c r="H2313" s="3" t="s">
        <v>1630</v>
      </c>
      <c r="I2313" s="4">
        <v>45578</v>
      </c>
      <c r="J2313" s="3" t="s">
        <v>667</v>
      </c>
      <c r="K2313" s="3" t="s">
        <v>4</v>
      </c>
      <c r="L2313" s="3" t="s">
        <v>2722</v>
      </c>
      <c r="M2313" s="3" t="s">
        <v>4</v>
      </c>
      <c r="N2313" s="3" t="s">
        <v>2836</v>
      </c>
      <c r="O2313" s="5">
        <v>0</v>
      </c>
      <c r="P2313" s="5">
        <v>0</v>
      </c>
      <c r="Q2313" s="5">
        <v>0</v>
      </c>
      <c r="R2313" s="5">
        <v>0.3</v>
      </c>
      <c r="S2313" s="5">
        <v>0</v>
      </c>
      <c r="T2313" s="5">
        <v>0</v>
      </c>
      <c r="U2313" s="5">
        <v>0</v>
      </c>
      <c r="V2313" s="5">
        <v>0</v>
      </c>
      <c r="W2313" s="2">
        <v>3</v>
      </c>
      <c r="X2313" s="2">
        <v>0</v>
      </c>
      <c r="Y2313" s="2">
        <v>0</v>
      </c>
      <c r="Z2313" s="2">
        <v>0</v>
      </c>
      <c r="AA2313" s="2">
        <v>0</v>
      </c>
      <c r="AB2313" s="2">
        <v>2</v>
      </c>
      <c r="AC2313" s="2">
        <v>0</v>
      </c>
      <c r="AD2313" s="2"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0</v>
      </c>
      <c r="AK2313" s="2">
        <v>0</v>
      </c>
      <c r="AL2313" s="2">
        <v>0</v>
      </c>
    </row>
    <row r="2314" spans="1:38" x14ac:dyDescent="0.2">
      <c r="A2314" s="2">
        <v>2022206</v>
      </c>
      <c r="B2314" s="2">
        <v>1231714</v>
      </c>
      <c r="C2314" s="2">
        <f>IFERROR(VLOOKUP(B2314,engagexy!$B$2:$C$11172,2,FALSE),"Not Found")</f>
        <v>22.779562261406301</v>
      </c>
      <c r="D2314" s="2">
        <f>IFERROR(VLOOKUP(B2314,engagexy!$B$2:$D$11172,3,FALSE),"Not Found")</f>
        <v>41.191508942793803</v>
      </c>
      <c r="E2314" s="3" t="s">
        <v>2825</v>
      </c>
      <c r="F2314" s="3" t="s">
        <v>2721</v>
      </c>
      <c r="G2314" s="4">
        <v>45588</v>
      </c>
      <c r="H2314" s="3" t="s">
        <v>785</v>
      </c>
      <c r="I2314" s="4">
        <v>45588</v>
      </c>
      <c r="J2314" s="3" t="s">
        <v>169</v>
      </c>
      <c r="K2314" s="3" t="s">
        <v>4</v>
      </c>
      <c r="L2314" s="3" t="s">
        <v>2722</v>
      </c>
      <c r="M2314" s="3" t="s">
        <v>669</v>
      </c>
      <c r="N2314" s="3" t="s">
        <v>669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3</v>
      </c>
      <c r="V2314" s="5">
        <v>0</v>
      </c>
      <c r="W2314" s="2">
        <v>6</v>
      </c>
      <c r="X2314" s="2">
        <v>0</v>
      </c>
      <c r="Y2314" s="2">
        <v>0</v>
      </c>
      <c r="Z2314" s="2">
        <v>0</v>
      </c>
      <c r="AA2314" s="2">
        <v>0</v>
      </c>
      <c r="AB2314" s="2">
        <v>3</v>
      </c>
      <c r="AC2314" s="2">
        <v>0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</row>
    <row r="2315" spans="1:38" x14ac:dyDescent="0.2">
      <c r="A2315" s="2">
        <v>2030921</v>
      </c>
      <c r="B2315" s="2">
        <v>1240294</v>
      </c>
      <c r="C2315" s="2">
        <f>IFERROR(VLOOKUP(B2315,engagexy!$B$2:$C$11172,2,FALSE),"Not Found")</f>
        <v>22.7674144479967</v>
      </c>
      <c r="D2315" s="2">
        <f>IFERROR(VLOOKUP(B2315,engagexy!$B$2:$D$11172,3,FALSE),"Not Found")</f>
        <v>41.246634182720101</v>
      </c>
      <c r="E2315" s="3" t="s">
        <v>2825</v>
      </c>
      <c r="F2315" s="3" t="s">
        <v>2721</v>
      </c>
      <c r="G2315" s="4">
        <v>45616</v>
      </c>
      <c r="H2315" s="3" t="s">
        <v>1480</v>
      </c>
      <c r="I2315" s="4">
        <v>45616</v>
      </c>
      <c r="J2315" s="3" t="s">
        <v>358</v>
      </c>
      <c r="K2315" s="3" t="s">
        <v>4</v>
      </c>
      <c r="L2315" s="3" t="s">
        <v>2722</v>
      </c>
      <c r="M2315" s="3" t="s">
        <v>2826</v>
      </c>
      <c r="N2315" s="3" t="s">
        <v>2837</v>
      </c>
      <c r="O2315" s="5">
        <v>0</v>
      </c>
      <c r="P2315" s="5">
        <v>1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2">
        <v>5</v>
      </c>
      <c r="X2315" s="2">
        <v>0</v>
      </c>
      <c r="Y2315" s="2">
        <v>0</v>
      </c>
      <c r="Z2315" s="2">
        <v>0</v>
      </c>
      <c r="AA2315" s="2">
        <v>0</v>
      </c>
      <c r="AB2315" s="2">
        <v>3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</row>
    <row r="2316" spans="1:38" x14ac:dyDescent="0.2">
      <c r="A2316" s="2">
        <v>2032483</v>
      </c>
      <c r="B2316" s="2">
        <v>1242252</v>
      </c>
      <c r="C2316" s="2">
        <f>IFERROR(VLOOKUP(B2316,engagexy!$B$2:$C$11172,2,FALSE),"Not Found")</f>
        <v>22.8690338934829</v>
      </c>
      <c r="D2316" s="2">
        <f>IFERROR(VLOOKUP(B2316,engagexy!$B$2:$D$11172,3,FALSE),"Not Found")</f>
        <v>41.284753715731803</v>
      </c>
      <c r="E2316" s="3" t="s">
        <v>2825</v>
      </c>
      <c r="F2316" s="3" t="s">
        <v>2721</v>
      </c>
      <c r="G2316" s="4">
        <v>45621</v>
      </c>
      <c r="H2316" s="3" t="s">
        <v>233</v>
      </c>
      <c r="I2316" s="4">
        <v>45621</v>
      </c>
      <c r="J2316" s="3" t="s">
        <v>735</v>
      </c>
      <c r="K2316" s="3" t="s">
        <v>4</v>
      </c>
      <c r="L2316" s="3" t="s">
        <v>2722</v>
      </c>
      <c r="M2316" s="3" t="s">
        <v>2406</v>
      </c>
      <c r="N2316" s="3" t="s">
        <v>2838</v>
      </c>
      <c r="O2316" s="5">
        <v>0</v>
      </c>
      <c r="P2316" s="5">
        <v>0</v>
      </c>
      <c r="Q2316" s="5">
        <v>0</v>
      </c>
      <c r="R2316" s="5">
        <v>10</v>
      </c>
      <c r="S2316" s="5">
        <v>0</v>
      </c>
      <c r="T2316" s="5">
        <v>5</v>
      </c>
      <c r="U2316" s="5">
        <v>0</v>
      </c>
      <c r="V2316" s="5">
        <v>0</v>
      </c>
      <c r="W2316" s="2">
        <v>3</v>
      </c>
      <c r="X2316" s="2">
        <v>0</v>
      </c>
      <c r="Y2316" s="2">
        <v>0</v>
      </c>
      <c r="Z2316" s="2">
        <v>0</v>
      </c>
      <c r="AA2316" s="2">
        <v>0</v>
      </c>
      <c r="AB2316" s="2">
        <v>2</v>
      </c>
      <c r="AC2316" s="2">
        <v>0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</row>
    <row r="2317" spans="1:38" x14ac:dyDescent="0.2">
      <c r="A2317" s="2">
        <v>1945150</v>
      </c>
      <c r="B2317" s="2">
        <v>1144464</v>
      </c>
      <c r="C2317" s="2">
        <f>IFERROR(VLOOKUP(B2317,engagexy!$B$2:$C$11172,2,FALSE),"Not Found")</f>
        <v>22.766675128351</v>
      </c>
      <c r="D2317" s="2">
        <f>IFERROR(VLOOKUP(B2317,engagexy!$B$2:$D$11172,3,FALSE),"Not Found")</f>
        <v>41.0159936529123</v>
      </c>
      <c r="E2317" s="3" t="s">
        <v>2839</v>
      </c>
      <c r="F2317" s="3" t="s">
        <v>2721</v>
      </c>
      <c r="G2317" s="4">
        <v>45318</v>
      </c>
      <c r="H2317" s="3" t="s">
        <v>749</v>
      </c>
      <c r="I2317" s="4">
        <v>45318</v>
      </c>
      <c r="J2317" s="3" t="s">
        <v>1070</v>
      </c>
      <c r="K2317" s="3" t="s">
        <v>4</v>
      </c>
      <c r="L2317" s="3" t="s">
        <v>2722</v>
      </c>
      <c r="M2317" s="3" t="s">
        <v>1867</v>
      </c>
      <c r="N2317" s="3" t="s">
        <v>2840</v>
      </c>
      <c r="O2317" s="5">
        <v>0</v>
      </c>
      <c r="P2317" s="5">
        <v>0</v>
      </c>
      <c r="Q2317" s="5">
        <v>0</v>
      </c>
      <c r="R2317" s="5">
        <v>0.2</v>
      </c>
      <c r="S2317" s="5">
        <v>0</v>
      </c>
      <c r="T2317" s="5">
        <v>0</v>
      </c>
      <c r="U2317" s="5">
        <v>0</v>
      </c>
      <c r="V2317" s="5">
        <v>0</v>
      </c>
      <c r="W2317" s="2">
        <v>2</v>
      </c>
      <c r="X2317" s="2">
        <v>0</v>
      </c>
      <c r="Y2317" s="2">
        <v>0</v>
      </c>
      <c r="Z2317" s="2">
        <v>0</v>
      </c>
      <c r="AA2317" s="2">
        <v>0</v>
      </c>
      <c r="AB2317" s="2">
        <v>1</v>
      </c>
      <c r="AC2317" s="2">
        <v>0</v>
      </c>
      <c r="AD2317" s="2"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</row>
    <row r="2318" spans="1:38" x14ac:dyDescent="0.2">
      <c r="A2318" s="2">
        <v>1945141</v>
      </c>
      <c r="B2318" s="2">
        <v>1144528</v>
      </c>
      <c r="C2318" s="2">
        <f>IFERROR(VLOOKUP(B2318,engagexy!$B$2:$C$11172,2,FALSE),"Not Found")</f>
        <v>22.648133180879</v>
      </c>
      <c r="D2318" s="2">
        <f>IFERROR(VLOOKUP(B2318,engagexy!$B$2:$D$11172,3,FALSE),"Not Found")</f>
        <v>41.058549814592801</v>
      </c>
      <c r="E2318" s="3" t="s">
        <v>2839</v>
      </c>
      <c r="F2318" s="3" t="s">
        <v>2721</v>
      </c>
      <c r="G2318" s="4">
        <v>45318</v>
      </c>
      <c r="H2318" s="3" t="s">
        <v>568</v>
      </c>
      <c r="I2318" s="4">
        <v>45318</v>
      </c>
      <c r="J2318" s="3" t="s">
        <v>56</v>
      </c>
      <c r="K2318" s="3" t="s">
        <v>4</v>
      </c>
      <c r="L2318" s="3" t="s">
        <v>2730</v>
      </c>
      <c r="M2318" s="3" t="s">
        <v>2841</v>
      </c>
      <c r="N2318" s="3" t="s">
        <v>2842</v>
      </c>
      <c r="O2318" s="5">
        <v>0</v>
      </c>
      <c r="P2318" s="5">
        <v>0</v>
      </c>
      <c r="Q2318" s="5">
        <v>0</v>
      </c>
      <c r="R2318" s="5">
        <v>0</v>
      </c>
      <c r="S2318" s="5">
        <v>3</v>
      </c>
      <c r="T2318" s="5">
        <v>0</v>
      </c>
      <c r="U2318" s="5">
        <v>0</v>
      </c>
      <c r="V2318" s="5">
        <v>0</v>
      </c>
      <c r="W2318" s="2">
        <v>2</v>
      </c>
      <c r="X2318" s="2">
        <v>0</v>
      </c>
      <c r="Y2318" s="2">
        <v>0</v>
      </c>
      <c r="Z2318" s="2">
        <v>0</v>
      </c>
      <c r="AA2318" s="2">
        <v>0</v>
      </c>
      <c r="AB2318" s="2">
        <v>1</v>
      </c>
      <c r="AC2318" s="2">
        <v>0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</row>
    <row r="2319" spans="1:38" x14ac:dyDescent="0.2">
      <c r="A2319" s="2">
        <v>1951427</v>
      </c>
      <c r="B2319" s="2">
        <v>1146653</v>
      </c>
      <c r="C2319" s="2">
        <f>IFERROR(VLOOKUP(B2319,engagexy!$B$2:$C$11172,2,FALSE),"Not Found")</f>
        <v>22.759990868711899</v>
      </c>
      <c r="D2319" s="2">
        <f>IFERROR(VLOOKUP(B2319,engagexy!$B$2:$D$11172,3,FALSE),"Not Found")</f>
        <v>41.039724982996503</v>
      </c>
      <c r="E2319" s="3" t="s">
        <v>2839</v>
      </c>
      <c r="F2319" s="3" t="s">
        <v>2721</v>
      </c>
      <c r="G2319" s="4">
        <v>45324</v>
      </c>
      <c r="H2319" s="3" t="s">
        <v>169</v>
      </c>
      <c r="I2319" s="4">
        <v>45324</v>
      </c>
      <c r="J2319" s="3" t="s">
        <v>511</v>
      </c>
      <c r="K2319" s="3" t="s">
        <v>4</v>
      </c>
      <c r="L2319" s="3" t="s">
        <v>2722</v>
      </c>
      <c r="M2319" s="3" t="s">
        <v>1867</v>
      </c>
      <c r="N2319" s="3" t="s">
        <v>2840</v>
      </c>
      <c r="O2319" s="5">
        <v>0</v>
      </c>
      <c r="P2319" s="5">
        <v>0</v>
      </c>
      <c r="Q2319" s="5">
        <v>0</v>
      </c>
      <c r="R2319" s="5">
        <v>0</v>
      </c>
      <c r="S2319" s="5">
        <v>0.2</v>
      </c>
      <c r="T2319" s="5">
        <v>0</v>
      </c>
      <c r="U2319" s="5">
        <v>0</v>
      </c>
      <c r="V2319" s="5">
        <v>0</v>
      </c>
      <c r="W2319" s="2">
        <v>2</v>
      </c>
      <c r="X2319" s="2">
        <v>0</v>
      </c>
      <c r="Y2319" s="2">
        <v>0</v>
      </c>
      <c r="Z2319" s="2">
        <v>0</v>
      </c>
      <c r="AA2319" s="2">
        <v>0</v>
      </c>
      <c r="AB2319" s="2">
        <v>1</v>
      </c>
      <c r="AC2319" s="2">
        <v>0</v>
      </c>
      <c r="AD2319" s="2"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>
        <v>0</v>
      </c>
      <c r="AL2319" s="2">
        <v>0</v>
      </c>
    </row>
    <row r="2320" spans="1:38" x14ac:dyDescent="0.2">
      <c r="A2320" s="2">
        <v>1951460</v>
      </c>
      <c r="B2320" s="2">
        <v>1146866</v>
      </c>
      <c r="C2320" s="2">
        <f>IFERROR(VLOOKUP(B2320,engagexy!$B$2:$C$11172,2,FALSE),"Not Found")</f>
        <v>22.607162156800001</v>
      </c>
      <c r="D2320" s="2">
        <f>IFERROR(VLOOKUP(B2320,engagexy!$B$2:$D$11172,3,FALSE),"Not Found")</f>
        <v>41.012203018276097</v>
      </c>
      <c r="E2320" s="3" t="s">
        <v>2839</v>
      </c>
      <c r="F2320" s="3" t="s">
        <v>2721</v>
      </c>
      <c r="G2320" s="4">
        <v>45325</v>
      </c>
      <c r="H2320" s="3" t="s">
        <v>237</v>
      </c>
      <c r="I2320" s="4">
        <v>45325</v>
      </c>
      <c r="J2320" s="3" t="s">
        <v>15</v>
      </c>
      <c r="K2320" s="3" t="s">
        <v>4</v>
      </c>
      <c r="L2320" s="3" t="s">
        <v>2730</v>
      </c>
      <c r="M2320" s="3" t="s">
        <v>2748</v>
      </c>
      <c r="N2320" s="3" t="s">
        <v>2843</v>
      </c>
      <c r="O2320" s="5">
        <v>0</v>
      </c>
      <c r="P2320" s="5">
        <v>0</v>
      </c>
      <c r="Q2320" s="5">
        <v>0</v>
      </c>
      <c r="R2320" s="5">
        <v>0</v>
      </c>
      <c r="S2320" s="5">
        <v>0.2</v>
      </c>
      <c r="T2320" s="5">
        <v>0</v>
      </c>
      <c r="U2320" s="5">
        <v>0</v>
      </c>
      <c r="V2320" s="5">
        <v>0</v>
      </c>
      <c r="W2320" s="2">
        <v>2</v>
      </c>
      <c r="X2320" s="2">
        <v>0</v>
      </c>
      <c r="Y2320" s="2">
        <v>0</v>
      </c>
      <c r="Z2320" s="2">
        <v>0</v>
      </c>
      <c r="AA2320" s="2">
        <v>0</v>
      </c>
      <c r="AB2320" s="2">
        <v>1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</row>
    <row r="2321" spans="1:38" x14ac:dyDescent="0.2">
      <c r="A2321" s="2">
        <v>1951471</v>
      </c>
      <c r="B2321" s="2">
        <v>1148257</v>
      </c>
      <c r="C2321" s="2">
        <f>IFERROR(VLOOKUP(B2321,engagexy!$B$2:$C$11172,2,FALSE),"Not Found")</f>
        <v>22.636243696620099</v>
      </c>
      <c r="D2321" s="2">
        <f>IFERROR(VLOOKUP(B2321,engagexy!$B$2:$D$11172,3,FALSE),"Not Found")</f>
        <v>41.0027303920549</v>
      </c>
      <c r="E2321" s="3" t="s">
        <v>2839</v>
      </c>
      <c r="F2321" s="3" t="s">
        <v>2721</v>
      </c>
      <c r="G2321" s="4">
        <v>45329</v>
      </c>
      <c r="H2321" s="3" t="s">
        <v>597</v>
      </c>
      <c r="I2321" s="4">
        <v>45329</v>
      </c>
      <c r="J2321" s="3" t="s">
        <v>89</v>
      </c>
      <c r="K2321" s="3" t="s">
        <v>4</v>
      </c>
      <c r="L2321" s="3" t="s">
        <v>2730</v>
      </c>
      <c r="M2321" s="3" t="s">
        <v>2748</v>
      </c>
      <c r="N2321" s="3" t="s">
        <v>2731</v>
      </c>
      <c r="O2321" s="5">
        <v>0</v>
      </c>
      <c r="P2321" s="5">
        <v>0</v>
      </c>
      <c r="Q2321" s="5">
        <v>0</v>
      </c>
      <c r="R2321" s="5">
        <v>0</v>
      </c>
      <c r="S2321" s="5">
        <v>2</v>
      </c>
      <c r="T2321" s="5">
        <v>0</v>
      </c>
      <c r="U2321" s="5">
        <v>0</v>
      </c>
      <c r="V2321" s="5">
        <v>0</v>
      </c>
      <c r="W2321" s="2">
        <v>4</v>
      </c>
      <c r="X2321" s="2">
        <v>0</v>
      </c>
      <c r="Y2321" s="2">
        <v>0</v>
      </c>
      <c r="Z2321" s="2">
        <v>0</v>
      </c>
      <c r="AA2321" s="2">
        <v>0</v>
      </c>
      <c r="AB2321" s="2">
        <v>2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</row>
    <row r="2322" spans="1:38" x14ac:dyDescent="0.2">
      <c r="A2322" s="2">
        <v>1954300</v>
      </c>
      <c r="B2322" s="2">
        <v>1151919</v>
      </c>
      <c r="C2322" s="2">
        <f>IFERROR(VLOOKUP(B2322,engagexy!$B$2:$C$11172,2,FALSE),"Not Found")</f>
        <v>22.6212731868881</v>
      </c>
      <c r="D2322" s="2">
        <f>IFERROR(VLOOKUP(B2322,engagexy!$B$2:$D$11172,3,FALSE),"Not Found")</f>
        <v>40.995543006288401</v>
      </c>
      <c r="E2322" s="3" t="s">
        <v>2839</v>
      </c>
      <c r="F2322" s="3" t="s">
        <v>2721</v>
      </c>
      <c r="G2322" s="4">
        <v>45341</v>
      </c>
      <c r="H2322" s="3" t="s">
        <v>193</v>
      </c>
      <c r="I2322" s="4">
        <v>45341</v>
      </c>
      <c r="J2322" s="3" t="s">
        <v>1269</v>
      </c>
      <c r="K2322" s="3" t="s">
        <v>4</v>
      </c>
      <c r="L2322" s="3" t="s">
        <v>2730</v>
      </c>
      <c r="M2322" s="3" t="s">
        <v>2748</v>
      </c>
      <c r="N2322" s="3" t="s">
        <v>2843</v>
      </c>
      <c r="O2322" s="5">
        <v>0</v>
      </c>
      <c r="P2322" s="5">
        <v>0</v>
      </c>
      <c r="Q2322" s="5">
        <v>0</v>
      </c>
      <c r="R2322" s="5">
        <v>5</v>
      </c>
      <c r="S2322" s="5">
        <v>0</v>
      </c>
      <c r="T2322" s="5">
        <v>0</v>
      </c>
      <c r="U2322" s="5">
        <v>0</v>
      </c>
      <c r="V2322" s="5">
        <v>0</v>
      </c>
      <c r="W2322" s="2">
        <v>4</v>
      </c>
      <c r="X2322" s="2">
        <v>0</v>
      </c>
      <c r="Y2322" s="2">
        <v>0</v>
      </c>
      <c r="Z2322" s="2">
        <v>0</v>
      </c>
      <c r="AA2322" s="2">
        <v>0</v>
      </c>
      <c r="AB2322" s="2">
        <v>2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</row>
    <row r="2323" spans="1:38" x14ac:dyDescent="0.2">
      <c r="A2323" s="2">
        <v>1979429</v>
      </c>
      <c r="B2323" s="2">
        <v>1182470</v>
      </c>
      <c r="C2323" s="2">
        <f>IFERROR(VLOOKUP(B2323,engagexy!$B$2:$C$11172,2,FALSE),"Not Found")</f>
        <v>22.6532049237778</v>
      </c>
      <c r="D2323" s="2">
        <f>IFERROR(VLOOKUP(B2323,engagexy!$B$2:$D$11172,3,FALSE),"Not Found")</f>
        <v>41.017319875496703</v>
      </c>
      <c r="E2323" s="3" t="s">
        <v>2839</v>
      </c>
      <c r="F2323" s="3" t="s">
        <v>2721</v>
      </c>
      <c r="G2323" s="4">
        <v>45449</v>
      </c>
      <c r="H2323" s="3" t="s">
        <v>197</v>
      </c>
      <c r="I2323" s="4">
        <v>45459</v>
      </c>
      <c r="J2323" s="3" t="s">
        <v>2046</v>
      </c>
      <c r="K2323" s="3" t="s">
        <v>4</v>
      </c>
      <c r="L2323" s="3" t="s">
        <v>2730</v>
      </c>
      <c r="M2323" s="3" t="s">
        <v>2748</v>
      </c>
      <c r="N2323" s="3" t="s">
        <v>2844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1</v>
      </c>
      <c r="V2323" s="5">
        <v>0</v>
      </c>
      <c r="W2323" s="2">
        <v>8</v>
      </c>
      <c r="X2323" s="2">
        <v>0</v>
      </c>
      <c r="Y2323" s="2">
        <v>0</v>
      </c>
      <c r="Z2323" s="2">
        <v>0</v>
      </c>
      <c r="AA2323" s="2">
        <v>0</v>
      </c>
      <c r="AB2323" s="2">
        <v>4</v>
      </c>
      <c r="AC2323" s="2">
        <v>0</v>
      </c>
      <c r="AD2323" s="2"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</row>
    <row r="2324" spans="1:38" x14ac:dyDescent="0.2">
      <c r="A2324" s="2">
        <v>1979438</v>
      </c>
      <c r="B2324" s="2">
        <v>1182616</v>
      </c>
      <c r="C2324" s="2">
        <f>IFERROR(VLOOKUP(B2324,engagexy!$B$2:$C$11172,2,FALSE),"Not Found")</f>
        <v>22.629755534075599</v>
      </c>
      <c r="D2324" s="2">
        <f>IFERROR(VLOOKUP(B2324,engagexy!$B$2:$D$11172,3,FALSE),"Not Found")</f>
        <v>41.1361243369238</v>
      </c>
      <c r="E2324" s="3" t="s">
        <v>2839</v>
      </c>
      <c r="F2324" s="3" t="s">
        <v>2721</v>
      </c>
      <c r="G2324" s="4">
        <v>45449</v>
      </c>
      <c r="H2324" s="3" t="s">
        <v>526</v>
      </c>
      <c r="I2324" s="4">
        <v>45449</v>
      </c>
      <c r="J2324" s="3" t="s">
        <v>981</v>
      </c>
      <c r="K2324" s="3" t="s">
        <v>4</v>
      </c>
      <c r="L2324" s="3" t="s">
        <v>2730</v>
      </c>
      <c r="M2324" s="3" t="s">
        <v>2641</v>
      </c>
      <c r="N2324" s="3" t="s">
        <v>2845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10</v>
      </c>
      <c r="U2324" s="5">
        <v>0</v>
      </c>
      <c r="V2324" s="5">
        <v>0</v>
      </c>
      <c r="W2324" s="2">
        <v>6</v>
      </c>
      <c r="X2324" s="2">
        <v>0</v>
      </c>
      <c r="Y2324" s="2">
        <v>0</v>
      </c>
      <c r="Z2324" s="2">
        <v>0</v>
      </c>
      <c r="AA2324" s="2">
        <v>0</v>
      </c>
      <c r="AB2324" s="2">
        <v>3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</row>
    <row r="2325" spans="1:38" x14ac:dyDescent="0.2">
      <c r="A2325" s="2">
        <v>1986401</v>
      </c>
      <c r="B2325" s="2">
        <v>1184316</v>
      </c>
      <c r="C2325" s="2">
        <f>IFERROR(VLOOKUP(B2325,engagexy!$B$2:$C$11172,2,FALSE),"Not Found")</f>
        <v>22.6165835141983</v>
      </c>
      <c r="D2325" s="2">
        <f>IFERROR(VLOOKUP(B2325,engagexy!$B$2:$D$11172,3,FALSE),"Not Found")</f>
        <v>41.1239584536537</v>
      </c>
      <c r="E2325" s="3" t="s">
        <v>2839</v>
      </c>
      <c r="F2325" s="3" t="s">
        <v>2721</v>
      </c>
      <c r="G2325" s="4">
        <v>45454</v>
      </c>
      <c r="H2325" s="3" t="s">
        <v>237</v>
      </c>
      <c r="I2325" s="4">
        <v>45454</v>
      </c>
      <c r="J2325" s="3" t="s">
        <v>718</v>
      </c>
      <c r="K2325" s="3" t="s">
        <v>4</v>
      </c>
      <c r="L2325" s="3" t="s">
        <v>2730</v>
      </c>
      <c r="M2325" s="3" t="s">
        <v>2841</v>
      </c>
      <c r="N2325" s="3" t="s">
        <v>2846</v>
      </c>
      <c r="O2325" s="5">
        <v>0</v>
      </c>
      <c r="P2325" s="5">
        <v>5</v>
      </c>
      <c r="Q2325" s="5">
        <v>0</v>
      </c>
      <c r="R2325" s="5">
        <v>0</v>
      </c>
      <c r="S2325" s="5">
        <v>0</v>
      </c>
      <c r="T2325" s="5">
        <v>50</v>
      </c>
      <c r="U2325" s="5">
        <v>0</v>
      </c>
      <c r="V2325" s="5">
        <v>0</v>
      </c>
      <c r="W2325" s="2">
        <v>13</v>
      </c>
      <c r="X2325" s="2">
        <v>8</v>
      </c>
      <c r="Y2325" s="2">
        <v>0</v>
      </c>
      <c r="Z2325" s="2">
        <v>0</v>
      </c>
      <c r="AA2325" s="2">
        <v>1</v>
      </c>
      <c r="AB2325" s="2">
        <v>7</v>
      </c>
      <c r="AC2325" s="2">
        <v>0</v>
      </c>
      <c r="AD2325" s="2">
        <v>0</v>
      </c>
      <c r="AE2325" s="2">
        <v>1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</row>
    <row r="2326" spans="1:38" x14ac:dyDescent="0.2">
      <c r="A2326" s="2">
        <v>1986439</v>
      </c>
      <c r="B2326" s="2">
        <v>1185683</v>
      </c>
      <c r="C2326" s="2">
        <f>IFERROR(VLOOKUP(B2326,engagexy!$B$2:$C$11172,2,FALSE),"Not Found")</f>
        <v>22.7694991283389</v>
      </c>
      <c r="D2326" s="2">
        <f>IFERROR(VLOOKUP(B2326,engagexy!$B$2:$D$11172,3,FALSE),"Not Found")</f>
        <v>41.090300294487399</v>
      </c>
      <c r="E2326" s="3" t="s">
        <v>2839</v>
      </c>
      <c r="F2326" s="3" t="s">
        <v>2721</v>
      </c>
      <c r="G2326" s="4">
        <v>45457</v>
      </c>
      <c r="H2326" s="3" t="s">
        <v>587</v>
      </c>
      <c r="I2326" s="4">
        <v>45458</v>
      </c>
      <c r="J2326" s="3" t="s">
        <v>152</v>
      </c>
      <c r="K2326" s="3" t="s">
        <v>4</v>
      </c>
      <c r="L2326" s="3" t="s">
        <v>2722</v>
      </c>
      <c r="M2326" s="3" t="s">
        <v>2847</v>
      </c>
      <c r="N2326" s="3" t="s">
        <v>2848</v>
      </c>
      <c r="O2326" s="5">
        <v>20</v>
      </c>
      <c r="P2326" s="5">
        <v>100</v>
      </c>
      <c r="Q2326" s="5">
        <v>0</v>
      </c>
      <c r="R2326" s="5">
        <v>200</v>
      </c>
      <c r="S2326" s="5">
        <v>50</v>
      </c>
      <c r="T2326" s="5">
        <v>180</v>
      </c>
      <c r="U2326" s="5">
        <v>450</v>
      </c>
      <c r="V2326" s="5">
        <v>0</v>
      </c>
      <c r="W2326" s="2">
        <v>36</v>
      </c>
      <c r="X2326" s="2">
        <v>8</v>
      </c>
      <c r="Y2326" s="2">
        <v>0</v>
      </c>
      <c r="Z2326" s="2">
        <v>0</v>
      </c>
      <c r="AA2326" s="2">
        <v>2</v>
      </c>
      <c r="AB2326" s="2">
        <v>19</v>
      </c>
      <c r="AC2326" s="2">
        <v>0</v>
      </c>
      <c r="AD2326" s="2">
        <v>1</v>
      </c>
      <c r="AE2326" s="2">
        <v>1</v>
      </c>
      <c r="AF2326" s="2">
        <v>0</v>
      </c>
      <c r="AG2326" s="2">
        <v>0</v>
      </c>
      <c r="AH2326" s="2">
        <v>2</v>
      </c>
      <c r="AI2326" s="2">
        <v>0</v>
      </c>
      <c r="AJ2326" s="2">
        <v>0</v>
      </c>
      <c r="AK2326" s="2">
        <v>0</v>
      </c>
      <c r="AL2326" s="2">
        <v>0</v>
      </c>
    </row>
    <row r="2327" spans="1:38" x14ac:dyDescent="0.2">
      <c r="A2327" s="2">
        <v>1986466</v>
      </c>
      <c r="B2327" s="2">
        <v>1186216</v>
      </c>
      <c r="C2327" s="2">
        <f>IFERROR(VLOOKUP(B2327,engagexy!$B$2:$C$11172,2,FALSE),"Not Found")</f>
        <v>22.614428916821399</v>
      </c>
      <c r="D2327" s="2">
        <f>IFERROR(VLOOKUP(B2327,engagexy!$B$2:$D$11172,3,FALSE),"Not Found")</f>
        <v>41.077034700720603</v>
      </c>
      <c r="E2327" s="3" t="s">
        <v>2839</v>
      </c>
      <c r="F2327" s="3" t="s">
        <v>2721</v>
      </c>
      <c r="G2327" s="4">
        <v>45458</v>
      </c>
      <c r="H2327" s="3" t="s">
        <v>517</v>
      </c>
      <c r="I2327" s="4">
        <v>45458</v>
      </c>
      <c r="J2327" s="3" t="s">
        <v>4</v>
      </c>
      <c r="K2327" s="3" t="s">
        <v>4</v>
      </c>
      <c r="L2327" s="3" t="s">
        <v>2730</v>
      </c>
      <c r="M2327" s="3" t="s">
        <v>2841</v>
      </c>
      <c r="N2327" s="3" t="s">
        <v>2845</v>
      </c>
      <c r="O2327" s="5">
        <v>0</v>
      </c>
      <c r="P2327" s="5">
        <v>40</v>
      </c>
      <c r="Q2327" s="5">
        <v>0</v>
      </c>
      <c r="R2327" s="5">
        <v>60</v>
      </c>
      <c r="S2327" s="5">
        <v>0</v>
      </c>
      <c r="T2327" s="5">
        <v>50</v>
      </c>
      <c r="U2327" s="5">
        <v>150</v>
      </c>
      <c r="V2327" s="5">
        <v>0</v>
      </c>
      <c r="W2327" s="2">
        <v>24</v>
      </c>
      <c r="X2327" s="2">
        <v>8</v>
      </c>
      <c r="Y2327" s="2">
        <v>0</v>
      </c>
      <c r="Z2327" s="2">
        <v>0</v>
      </c>
      <c r="AA2327" s="2">
        <v>0</v>
      </c>
      <c r="AB2327" s="2">
        <v>16</v>
      </c>
      <c r="AC2327" s="2">
        <v>0</v>
      </c>
      <c r="AD2327" s="2">
        <v>2</v>
      </c>
      <c r="AE2327" s="2">
        <v>4</v>
      </c>
      <c r="AF2327" s="2">
        <v>0</v>
      </c>
      <c r="AG2327" s="2">
        <v>2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</row>
    <row r="2328" spans="1:38" x14ac:dyDescent="0.2">
      <c r="A2328" s="2">
        <v>1997515</v>
      </c>
      <c r="B2328" s="2">
        <v>1199363</v>
      </c>
      <c r="C2328" s="2">
        <f>IFERROR(VLOOKUP(B2328,engagexy!$B$2:$C$11172,2,FALSE),"Not Found")</f>
        <v>22.597878734295001</v>
      </c>
      <c r="D2328" s="2">
        <f>IFERROR(VLOOKUP(B2328,engagexy!$B$2:$D$11172,3,FALSE),"Not Found")</f>
        <v>41.070947860756299</v>
      </c>
      <c r="E2328" s="3" t="s">
        <v>2839</v>
      </c>
      <c r="F2328" s="3" t="s">
        <v>2721</v>
      </c>
      <c r="G2328" s="4">
        <v>45490</v>
      </c>
      <c r="H2328" s="3" t="s">
        <v>636</v>
      </c>
      <c r="I2328" s="4">
        <v>45491</v>
      </c>
      <c r="J2328" s="3" t="s">
        <v>1005</v>
      </c>
      <c r="K2328" s="3" t="s">
        <v>4</v>
      </c>
      <c r="L2328" s="3" t="s">
        <v>2730</v>
      </c>
      <c r="M2328" s="3" t="s">
        <v>4</v>
      </c>
      <c r="N2328" s="3" t="s">
        <v>2849</v>
      </c>
      <c r="O2328" s="5">
        <v>0</v>
      </c>
      <c r="P2328" s="5">
        <v>50</v>
      </c>
      <c r="Q2328" s="5">
        <v>0</v>
      </c>
      <c r="R2328" s="5">
        <v>200</v>
      </c>
      <c r="S2328" s="5">
        <v>0</v>
      </c>
      <c r="T2328" s="5">
        <v>0</v>
      </c>
      <c r="U2328" s="5">
        <v>100</v>
      </c>
      <c r="V2328" s="5">
        <v>0</v>
      </c>
      <c r="W2328" s="2">
        <v>10</v>
      </c>
      <c r="X2328" s="2">
        <v>0</v>
      </c>
      <c r="Y2328" s="2">
        <v>0</v>
      </c>
      <c r="Z2328" s="2">
        <v>0</v>
      </c>
      <c r="AA2328" s="2">
        <v>0</v>
      </c>
      <c r="AB2328" s="2">
        <v>6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</row>
    <row r="2329" spans="1:38" x14ac:dyDescent="0.2">
      <c r="A2329" s="2">
        <v>1997516</v>
      </c>
      <c r="B2329" s="2">
        <v>1200387</v>
      </c>
      <c r="C2329" s="2">
        <f>IFERROR(VLOOKUP(B2329,engagexy!$B$2:$C$11172,2,FALSE),"Not Found")</f>
        <v>22.553966653460702</v>
      </c>
      <c r="D2329" s="2">
        <f>IFERROR(VLOOKUP(B2329,engagexy!$B$2:$D$11172,3,FALSE),"Not Found")</f>
        <v>41.121368067874201</v>
      </c>
      <c r="E2329" s="3" t="s">
        <v>2839</v>
      </c>
      <c r="F2329" s="3" t="s">
        <v>2721</v>
      </c>
      <c r="G2329" s="4">
        <v>45492</v>
      </c>
      <c r="H2329" s="3" t="s">
        <v>984</v>
      </c>
      <c r="I2329" s="4">
        <v>45492</v>
      </c>
      <c r="J2329" s="3" t="s">
        <v>1602</v>
      </c>
      <c r="K2329" s="3" t="s">
        <v>4</v>
      </c>
      <c r="L2329" s="3" t="s">
        <v>2730</v>
      </c>
      <c r="M2329" s="3" t="s">
        <v>2780</v>
      </c>
      <c r="N2329" s="3" t="s">
        <v>2780</v>
      </c>
      <c r="O2329" s="5">
        <v>0</v>
      </c>
      <c r="P2329" s="5">
        <v>0</v>
      </c>
      <c r="Q2329" s="5">
        <v>0</v>
      </c>
      <c r="R2329" s="5">
        <v>3</v>
      </c>
      <c r="S2329" s="5">
        <v>0</v>
      </c>
      <c r="T2329" s="5">
        <v>0</v>
      </c>
      <c r="U2329" s="5">
        <v>0</v>
      </c>
      <c r="V2329" s="5">
        <v>0</v>
      </c>
      <c r="W2329" s="2">
        <v>7</v>
      </c>
      <c r="X2329" s="2">
        <v>0</v>
      </c>
      <c r="Y2329" s="2">
        <v>0</v>
      </c>
      <c r="Z2329" s="2">
        <v>0</v>
      </c>
      <c r="AA2329" s="2">
        <v>0</v>
      </c>
      <c r="AB2329" s="2">
        <v>4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</row>
    <row r="2330" spans="1:38" x14ac:dyDescent="0.2">
      <c r="A2330" s="2">
        <v>1997519</v>
      </c>
      <c r="B2330" s="2">
        <v>1202439</v>
      </c>
      <c r="C2330" s="2">
        <f>IFERROR(VLOOKUP(B2330,engagexy!$B$2:$C$11172,2,FALSE),"Not Found")</f>
        <v>22.6596668024929</v>
      </c>
      <c r="D2330" s="2">
        <f>IFERROR(VLOOKUP(B2330,engagexy!$B$2:$D$11172,3,FALSE),"Not Found")</f>
        <v>41.152450980385602</v>
      </c>
      <c r="E2330" s="3" t="s">
        <v>2839</v>
      </c>
      <c r="F2330" s="3" t="s">
        <v>2721</v>
      </c>
      <c r="G2330" s="4">
        <v>45497</v>
      </c>
      <c r="H2330" s="3" t="s">
        <v>289</v>
      </c>
      <c r="I2330" s="4">
        <v>45498</v>
      </c>
      <c r="J2330" s="3" t="s">
        <v>2241</v>
      </c>
      <c r="K2330" s="3" t="s">
        <v>4</v>
      </c>
      <c r="L2330" s="3" t="s">
        <v>2730</v>
      </c>
      <c r="M2330" s="3" t="s">
        <v>2850</v>
      </c>
      <c r="N2330" s="3" t="s">
        <v>2851</v>
      </c>
      <c r="O2330" s="5">
        <v>100</v>
      </c>
      <c r="P2330" s="5">
        <v>300</v>
      </c>
      <c r="Q2330" s="5">
        <v>0</v>
      </c>
      <c r="R2330" s="5">
        <v>200</v>
      </c>
      <c r="S2330" s="5">
        <v>0</v>
      </c>
      <c r="T2330" s="5">
        <v>0</v>
      </c>
      <c r="U2330" s="5">
        <v>0</v>
      </c>
      <c r="V2330" s="5">
        <v>0</v>
      </c>
      <c r="W2330" s="2">
        <v>36</v>
      </c>
      <c r="X2330" s="2">
        <v>10</v>
      </c>
      <c r="Y2330" s="2">
        <v>0</v>
      </c>
      <c r="Z2330" s="2">
        <v>0</v>
      </c>
      <c r="AA2330" s="2">
        <v>0</v>
      </c>
      <c r="AB2330" s="2">
        <v>19</v>
      </c>
      <c r="AC2330" s="2">
        <v>0</v>
      </c>
      <c r="AD2330" s="2">
        <v>0</v>
      </c>
      <c r="AE2330" s="2">
        <v>0</v>
      </c>
      <c r="AF2330" s="2">
        <v>3</v>
      </c>
      <c r="AG2330" s="2">
        <v>2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</row>
    <row r="2331" spans="1:38" x14ac:dyDescent="0.2">
      <c r="A2331" s="2">
        <v>1997520</v>
      </c>
      <c r="B2331" s="2">
        <v>1202849</v>
      </c>
      <c r="C2331" s="2">
        <f>IFERROR(VLOOKUP(B2331,engagexy!$B$2:$C$11172,2,FALSE),"Not Found")</f>
        <v>22.727037296898398</v>
      </c>
      <c r="D2331" s="2">
        <f>IFERROR(VLOOKUP(B2331,engagexy!$B$2:$D$11172,3,FALSE),"Not Found")</f>
        <v>41.035622905885603</v>
      </c>
      <c r="E2331" s="3" t="s">
        <v>2839</v>
      </c>
      <c r="F2331" s="3" t="s">
        <v>2721</v>
      </c>
      <c r="G2331" s="4">
        <v>45498</v>
      </c>
      <c r="H2331" s="3" t="s">
        <v>786</v>
      </c>
      <c r="I2331" s="4">
        <v>45498</v>
      </c>
      <c r="J2331" s="3" t="s">
        <v>550</v>
      </c>
      <c r="K2331" s="3" t="s">
        <v>4</v>
      </c>
      <c r="L2331" s="3" t="s">
        <v>2722</v>
      </c>
      <c r="M2331" s="3" t="s">
        <v>2852</v>
      </c>
      <c r="N2331" s="3" t="s">
        <v>2853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300</v>
      </c>
      <c r="V2331" s="5">
        <v>0</v>
      </c>
      <c r="W2331" s="2">
        <v>18</v>
      </c>
      <c r="X2331" s="2">
        <v>0</v>
      </c>
      <c r="Y2331" s="2">
        <v>0</v>
      </c>
      <c r="Z2331" s="2">
        <v>0</v>
      </c>
      <c r="AA2331" s="2">
        <v>0</v>
      </c>
      <c r="AB2331" s="2">
        <v>7</v>
      </c>
      <c r="AC2331" s="2">
        <v>0</v>
      </c>
      <c r="AD2331" s="2">
        <v>0</v>
      </c>
      <c r="AE2331" s="2">
        <v>0</v>
      </c>
      <c r="AF2331" s="2">
        <v>1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</row>
    <row r="2332" spans="1:38" x14ac:dyDescent="0.2">
      <c r="A2332" s="2">
        <v>2000438</v>
      </c>
      <c r="B2332" s="2">
        <v>1204549</v>
      </c>
      <c r="C2332" s="2">
        <f>IFERROR(VLOOKUP(B2332,engagexy!$B$2:$C$11172,2,FALSE),"Not Found")</f>
        <v>22.7904103209043</v>
      </c>
      <c r="D2332" s="2">
        <f>IFERROR(VLOOKUP(B2332,engagexy!$B$2:$D$11172,3,FALSE),"Not Found")</f>
        <v>41.037971448147204</v>
      </c>
      <c r="E2332" s="3" t="s">
        <v>2839</v>
      </c>
      <c r="F2332" s="3" t="s">
        <v>2721</v>
      </c>
      <c r="G2332" s="4">
        <v>45503</v>
      </c>
      <c r="H2332" s="3" t="s">
        <v>1767</v>
      </c>
      <c r="I2332" s="4">
        <v>45503</v>
      </c>
      <c r="J2332" s="3" t="s">
        <v>1918</v>
      </c>
      <c r="K2332" s="3" t="s">
        <v>4</v>
      </c>
      <c r="L2332" s="3" t="s">
        <v>2722</v>
      </c>
      <c r="M2332" s="3" t="s">
        <v>2767</v>
      </c>
      <c r="N2332" s="3" t="s">
        <v>2854</v>
      </c>
      <c r="O2332" s="5">
        <v>0</v>
      </c>
      <c r="P2332" s="5">
        <v>50</v>
      </c>
      <c r="Q2332" s="5">
        <v>0</v>
      </c>
      <c r="R2332" s="5">
        <v>0</v>
      </c>
      <c r="S2332" s="5">
        <v>0</v>
      </c>
      <c r="T2332" s="5">
        <v>0</v>
      </c>
      <c r="U2332" s="5">
        <v>550</v>
      </c>
      <c r="V2332" s="5">
        <v>0</v>
      </c>
      <c r="W2332" s="2">
        <v>15</v>
      </c>
      <c r="X2332" s="2">
        <v>0</v>
      </c>
      <c r="Y2332" s="2">
        <v>0</v>
      </c>
      <c r="Z2332" s="2">
        <v>0</v>
      </c>
      <c r="AA2332" s="2">
        <v>5</v>
      </c>
      <c r="AB2332" s="2">
        <v>6</v>
      </c>
      <c r="AC2332" s="2">
        <v>0</v>
      </c>
      <c r="AD2332" s="2">
        <v>1</v>
      </c>
      <c r="AE2332" s="2">
        <v>3</v>
      </c>
      <c r="AF2332" s="2">
        <v>0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</row>
    <row r="2333" spans="1:38" x14ac:dyDescent="0.2">
      <c r="A2333" s="2">
        <v>2000447</v>
      </c>
      <c r="B2333" s="2">
        <v>1204636</v>
      </c>
      <c r="C2333" s="2">
        <f>IFERROR(VLOOKUP(B2333,engagexy!$B$2:$C$11172,2,FALSE),"Not Found")</f>
        <v>22.629768600102601</v>
      </c>
      <c r="D2333" s="2">
        <f>IFERROR(VLOOKUP(B2333,engagexy!$B$2:$D$11172,3,FALSE),"Not Found")</f>
        <v>41.0861458950844</v>
      </c>
      <c r="E2333" s="3" t="s">
        <v>2839</v>
      </c>
      <c r="F2333" s="3" t="s">
        <v>2721</v>
      </c>
      <c r="G2333" s="4">
        <v>45503</v>
      </c>
      <c r="H2333" s="3" t="s">
        <v>56</v>
      </c>
      <c r="I2333" s="4">
        <v>45504</v>
      </c>
      <c r="J2333" s="3" t="s">
        <v>581</v>
      </c>
      <c r="K2333" s="3" t="s">
        <v>4</v>
      </c>
      <c r="L2333" s="3" t="s">
        <v>2730</v>
      </c>
      <c r="M2333" s="3" t="s">
        <v>2841</v>
      </c>
      <c r="N2333" s="3" t="s">
        <v>2855</v>
      </c>
      <c r="O2333" s="5">
        <v>0</v>
      </c>
      <c r="P2333" s="5">
        <v>0</v>
      </c>
      <c r="Q2333" s="5">
        <v>0</v>
      </c>
      <c r="R2333" s="5">
        <v>50</v>
      </c>
      <c r="S2333" s="5">
        <v>0</v>
      </c>
      <c r="T2333" s="5">
        <v>0</v>
      </c>
      <c r="U2333" s="5">
        <v>50</v>
      </c>
      <c r="V2333" s="5">
        <v>0</v>
      </c>
      <c r="W2333" s="2">
        <v>14</v>
      </c>
      <c r="X2333" s="2">
        <v>0</v>
      </c>
      <c r="Y2333" s="2">
        <v>0</v>
      </c>
      <c r="Z2333" s="2">
        <v>0</v>
      </c>
      <c r="AA2333" s="2">
        <v>4</v>
      </c>
      <c r="AB2333" s="2">
        <v>6</v>
      </c>
      <c r="AC2333" s="2">
        <v>0</v>
      </c>
      <c r="AD2333" s="2">
        <v>0</v>
      </c>
      <c r="AE2333" s="2">
        <v>4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</row>
    <row r="2334" spans="1:38" x14ac:dyDescent="0.2">
      <c r="A2334" s="2">
        <v>2000442</v>
      </c>
      <c r="B2334" s="2">
        <v>1204623</v>
      </c>
      <c r="C2334" s="2">
        <f>IFERROR(VLOOKUP(B2334,engagexy!$B$2:$C$11172,2,FALSE),"Not Found")</f>
        <v>22.644958083950701</v>
      </c>
      <c r="D2334" s="2">
        <f>IFERROR(VLOOKUP(B2334,engagexy!$B$2:$D$11172,3,FALSE),"Not Found")</f>
        <v>41.0648901847837</v>
      </c>
      <c r="E2334" s="3" t="s">
        <v>2839</v>
      </c>
      <c r="F2334" s="3" t="s">
        <v>2721</v>
      </c>
      <c r="G2334" s="4">
        <v>45503</v>
      </c>
      <c r="H2334" s="3" t="s">
        <v>1275</v>
      </c>
      <c r="I2334" s="4">
        <v>45504</v>
      </c>
      <c r="J2334" s="3" t="s">
        <v>4</v>
      </c>
      <c r="K2334" s="3" t="s">
        <v>4</v>
      </c>
      <c r="L2334" s="3" t="s">
        <v>2730</v>
      </c>
      <c r="M2334" s="3" t="s">
        <v>2841</v>
      </c>
      <c r="N2334" s="3" t="s">
        <v>2845</v>
      </c>
      <c r="O2334" s="5">
        <v>0</v>
      </c>
      <c r="P2334" s="5">
        <v>0</v>
      </c>
      <c r="Q2334" s="5">
        <v>0</v>
      </c>
      <c r="R2334" s="5">
        <v>0</v>
      </c>
      <c r="S2334" s="5">
        <v>50</v>
      </c>
      <c r="T2334" s="5">
        <v>0</v>
      </c>
      <c r="U2334" s="5">
        <v>150</v>
      </c>
      <c r="V2334" s="5">
        <v>0</v>
      </c>
      <c r="W2334" s="2">
        <v>20</v>
      </c>
      <c r="X2334" s="2">
        <v>0</v>
      </c>
      <c r="Y2334" s="2">
        <v>0</v>
      </c>
      <c r="Z2334" s="2">
        <v>0</v>
      </c>
      <c r="AA2334" s="2">
        <v>0</v>
      </c>
      <c r="AB2334" s="2">
        <v>9</v>
      </c>
      <c r="AC2334" s="2">
        <v>0</v>
      </c>
      <c r="AD2334" s="2">
        <v>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</row>
    <row r="2335" spans="1:38" x14ac:dyDescent="0.2">
      <c r="A2335" s="2">
        <v>2000777</v>
      </c>
      <c r="B2335" s="2">
        <v>1206132</v>
      </c>
      <c r="C2335" s="2">
        <f>IFERROR(VLOOKUP(B2335,engagexy!$B$2:$C$11172,2,FALSE),"Not Found")</f>
        <v>22.648380528770598</v>
      </c>
      <c r="D2335" s="2">
        <f>IFERROR(VLOOKUP(B2335,engagexy!$B$2:$D$11172,3,FALSE),"Not Found")</f>
        <v>41.057617132256702</v>
      </c>
      <c r="E2335" s="3" t="s">
        <v>2839</v>
      </c>
      <c r="F2335" s="3" t="s">
        <v>2721</v>
      </c>
      <c r="G2335" s="4">
        <v>45507</v>
      </c>
      <c r="H2335" s="3" t="s">
        <v>2856</v>
      </c>
      <c r="I2335" s="4">
        <v>45508</v>
      </c>
      <c r="J2335" s="3" t="s">
        <v>1213</v>
      </c>
      <c r="K2335" s="3" t="s">
        <v>4</v>
      </c>
      <c r="L2335" s="3" t="s">
        <v>2730</v>
      </c>
      <c r="M2335" s="3" t="s">
        <v>2841</v>
      </c>
      <c r="N2335" s="3" t="s">
        <v>2857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10</v>
      </c>
      <c r="V2335" s="5">
        <v>0</v>
      </c>
      <c r="W2335" s="2">
        <v>7</v>
      </c>
      <c r="X2335" s="2">
        <v>0</v>
      </c>
      <c r="Y2335" s="2">
        <v>0</v>
      </c>
      <c r="Z2335" s="2">
        <v>0</v>
      </c>
      <c r="AA2335" s="2">
        <v>0</v>
      </c>
      <c r="AB2335" s="2">
        <v>4</v>
      </c>
      <c r="AC2335" s="2">
        <v>0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</row>
    <row r="2336" spans="1:38" x14ac:dyDescent="0.2">
      <c r="A2336" s="2">
        <v>2000780</v>
      </c>
      <c r="B2336" s="2">
        <v>1206205</v>
      </c>
      <c r="C2336" s="2">
        <f>IFERROR(VLOOKUP(B2336,engagexy!$B$2:$C$11172,2,FALSE),"Not Found")</f>
        <v>22.761920861671001</v>
      </c>
      <c r="D2336" s="2">
        <f>IFERROR(VLOOKUP(B2336,engagexy!$B$2:$D$11172,3,FALSE),"Not Found")</f>
        <v>41.0074996794607</v>
      </c>
      <c r="E2336" s="3" t="s">
        <v>2839</v>
      </c>
      <c r="F2336" s="3" t="s">
        <v>2721</v>
      </c>
      <c r="G2336" s="4">
        <v>45508</v>
      </c>
      <c r="H2336" s="3" t="s">
        <v>825</v>
      </c>
      <c r="I2336" s="4">
        <v>45508</v>
      </c>
      <c r="J2336" s="3" t="s">
        <v>1082</v>
      </c>
      <c r="K2336" s="3" t="s">
        <v>4</v>
      </c>
      <c r="L2336" s="3" t="s">
        <v>2722</v>
      </c>
      <c r="M2336" s="3" t="s">
        <v>1867</v>
      </c>
      <c r="N2336" s="3" t="s">
        <v>2858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200</v>
      </c>
      <c r="V2336" s="5">
        <v>0</v>
      </c>
      <c r="W2336" s="2">
        <v>14</v>
      </c>
      <c r="X2336" s="2">
        <v>0</v>
      </c>
      <c r="Y2336" s="2">
        <v>0</v>
      </c>
      <c r="Z2336" s="2">
        <v>0</v>
      </c>
      <c r="AA2336" s="2">
        <v>0</v>
      </c>
      <c r="AB2336" s="2">
        <v>8</v>
      </c>
      <c r="AC2336" s="2">
        <v>0</v>
      </c>
      <c r="AD2336" s="2"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</row>
    <row r="2337" spans="1:38" x14ac:dyDescent="0.2">
      <c r="A2337" s="2">
        <v>2000787</v>
      </c>
      <c r="B2337" s="2">
        <v>1206566</v>
      </c>
      <c r="C2337" s="2">
        <f>IFERROR(VLOOKUP(B2337,engagexy!$B$2:$C$11172,2,FALSE),"Not Found")</f>
        <v>22.784205292283399</v>
      </c>
      <c r="D2337" s="2">
        <f>IFERROR(VLOOKUP(B2337,engagexy!$B$2:$D$11172,3,FALSE),"Not Found")</f>
        <v>41.010883812442799</v>
      </c>
      <c r="E2337" s="3" t="s">
        <v>2839</v>
      </c>
      <c r="F2337" s="3" t="s">
        <v>2721</v>
      </c>
      <c r="G2337" s="4">
        <v>45509</v>
      </c>
      <c r="H2337" s="3" t="s">
        <v>1633</v>
      </c>
      <c r="I2337" s="4">
        <v>45509</v>
      </c>
      <c r="J2337" s="3" t="s">
        <v>1826</v>
      </c>
      <c r="K2337" s="3" t="s">
        <v>4</v>
      </c>
      <c r="L2337" s="3" t="s">
        <v>2722</v>
      </c>
      <c r="M2337" s="3" t="s">
        <v>2746</v>
      </c>
      <c r="N2337" s="3" t="s">
        <v>2746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0.05</v>
      </c>
      <c r="V2337" s="5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3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</row>
    <row r="2338" spans="1:38" x14ac:dyDescent="0.2">
      <c r="A2338" s="2">
        <v>2000791</v>
      </c>
      <c r="B2338" s="2">
        <v>1207026</v>
      </c>
      <c r="C2338" s="2">
        <f>IFERROR(VLOOKUP(B2338,engagexy!$B$2:$C$11172,2,FALSE),"Not Found")</f>
        <v>22.659728603144199</v>
      </c>
      <c r="D2338" s="2">
        <f>IFERROR(VLOOKUP(B2338,engagexy!$B$2:$D$11172,3,FALSE),"Not Found")</f>
        <v>41.037929019920803</v>
      </c>
      <c r="E2338" s="3" t="s">
        <v>2839</v>
      </c>
      <c r="F2338" s="3" t="s">
        <v>2721</v>
      </c>
      <c r="G2338" s="4">
        <v>45510</v>
      </c>
      <c r="H2338" s="3" t="s">
        <v>114</v>
      </c>
      <c r="I2338" s="4">
        <v>45510</v>
      </c>
      <c r="J2338" s="3" t="s">
        <v>501</v>
      </c>
      <c r="K2338" s="3" t="s">
        <v>4</v>
      </c>
      <c r="L2338" s="3" t="s">
        <v>2730</v>
      </c>
      <c r="M2338" s="3" t="s">
        <v>2748</v>
      </c>
      <c r="N2338" s="3" t="s">
        <v>2859</v>
      </c>
      <c r="O2338" s="5">
        <v>0</v>
      </c>
      <c r="P2338" s="5">
        <v>0</v>
      </c>
      <c r="Q2338" s="5">
        <v>0</v>
      </c>
      <c r="R2338" s="5">
        <v>0</v>
      </c>
      <c r="S2338" s="5">
        <v>10</v>
      </c>
      <c r="T2338" s="5">
        <v>0</v>
      </c>
      <c r="U2338" s="5">
        <v>0</v>
      </c>
      <c r="V2338" s="5">
        <v>0</v>
      </c>
      <c r="W2338" s="2">
        <v>13</v>
      </c>
      <c r="X2338" s="2">
        <v>0</v>
      </c>
      <c r="Y2338" s="2">
        <v>0</v>
      </c>
      <c r="Z2338" s="2">
        <v>0</v>
      </c>
      <c r="AA2338" s="2">
        <v>0</v>
      </c>
      <c r="AB2338" s="2">
        <v>7</v>
      </c>
      <c r="AC2338" s="2">
        <v>0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</row>
    <row r="2339" spans="1:38" x14ac:dyDescent="0.2">
      <c r="A2339" s="2">
        <v>2000797</v>
      </c>
      <c r="B2339" s="2">
        <v>1207533</v>
      </c>
      <c r="C2339" s="2">
        <f>IFERROR(VLOOKUP(B2339,engagexy!$B$2:$C$11172,2,FALSE),"Not Found")</f>
        <v>22.742735425521801</v>
      </c>
      <c r="D2339" s="2">
        <f>IFERROR(VLOOKUP(B2339,engagexy!$B$2:$D$11172,3,FALSE),"Not Found")</f>
        <v>41.047240683288699</v>
      </c>
      <c r="E2339" s="3" t="s">
        <v>2839</v>
      </c>
      <c r="F2339" s="3" t="s">
        <v>2721</v>
      </c>
      <c r="G2339" s="4">
        <v>45512</v>
      </c>
      <c r="H2339" s="3" t="s">
        <v>725</v>
      </c>
      <c r="I2339" s="4">
        <v>45512</v>
      </c>
      <c r="J2339" s="3" t="s">
        <v>2333</v>
      </c>
      <c r="K2339" s="3" t="s">
        <v>4</v>
      </c>
      <c r="L2339" s="3" t="s">
        <v>2722</v>
      </c>
      <c r="M2339" s="3" t="s">
        <v>2852</v>
      </c>
      <c r="N2339" s="3" t="s">
        <v>2853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100</v>
      </c>
      <c r="V2339" s="5">
        <v>0</v>
      </c>
      <c r="W2339" s="2">
        <v>14</v>
      </c>
      <c r="X2339" s="2">
        <v>0</v>
      </c>
      <c r="Y2339" s="2">
        <v>0</v>
      </c>
      <c r="Z2339" s="2">
        <v>0</v>
      </c>
      <c r="AA2339" s="2">
        <v>0</v>
      </c>
      <c r="AB2339" s="2">
        <v>5</v>
      </c>
      <c r="AC2339" s="2">
        <v>0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</row>
    <row r="2340" spans="1:38" x14ac:dyDescent="0.2">
      <c r="A2340" s="2">
        <v>2012287</v>
      </c>
      <c r="B2340" s="2">
        <v>1214512</v>
      </c>
      <c r="C2340" s="2">
        <f>IFERROR(VLOOKUP(B2340,engagexy!$B$2:$C$11172,2,FALSE),"Not Found")</f>
        <v>22.660296281472402</v>
      </c>
      <c r="D2340" s="2">
        <f>IFERROR(VLOOKUP(B2340,engagexy!$B$2:$D$11172,3,FALSE),"Not Found")</f>
        <v>41.062758988734302</v>
      </c>
      <c r="E2340" s="3" t="s">
        <v>2839</v>
      </c>
      <c r="F2340" s="3" t="s">
        <v>2721</v>
      </c>
      <c r="G2340" s="4">
        <v>45532</v>
      </c>
      <c r="H2340" s="3" t="s">
        <v>974</v>
      </c>
      <c r="I2340" s="4">
        <v>45532</v>
      </c>
      <c r="J2340" s="3" t="s">
        <v>1146</v>
      </c>
      <c r="K2340" s="3" t="s">
        <v>4</v>
      </c>
      <c r="L2340" s="3" t="s">
        <v>2722</v>
      </c>
      <c r="M2340" s="3" t="s">
        <v>2860</v>
      </c>
      <c r="N2340" s="3" t="s">
        <v>2861</v>
      </c>
      <c r="O2340" s="5">
        <v>0</v>
      </c>
      <c r="P2340" s="5">
        <v>0</v>
      </c>
      <c r="Q2340" s="5">
        <v>0</v>
      </c>
      <c r="R2340" s="5">
        <v>1</v>
      </c>
      <c r="S2340" s="5">
        <v>1</v>
      </c>
      <c r="T2340" s="5">
        <v>0</v>
      </c>
      <c r="U2340" s="5">
        <v>2</v>
      </c>
      <c r="V2340" s="5">
        <v>0</v>
      </c>
      <c r="W2340" s="2">
        <v>4</v>
      </c>
      <c r="X2340" s="2">
        <v>0</v>
      </c>
      <c r="Y2340" s="2">
        <v>0</v>
      </c>
      <c r="Z2340" s="2">
        <v>0</v>
      </c>
      <c r="AA2340" s="2">
        <v>0</v>
      </c>
      <c r="AB2340" s="2">
        <v>2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</row>
    <row r="2341" spans="1:38" x14ac:dyDescent="0.2">
      <c r="A2341" s="2">
        <v>2016211</v>
      </c>
      <c r="B2341" s="2">
        <v>1225597</v>
      </c>
      <c r="C2341" s="2">
        <f>IFERROR(VLOOKUP(B2341,engagexy!$B$2:$C$11172,2,FALSE),"Not Found")</f>
        <v>22.587449396114799</v>
      </c>
      <c r="D2341" s="2">
        <f>IFERROR(VLOOKUP(B2341,engagexy!$B$2:$D$11172,3,FALSE),"Not Found")</f>
        <v>41.083858825886097</v>
      </c>
      <c r="E2341" s="3" t="s">
        <v>2839</v>
      </c>
      <c r="F2341" s="3" t="s">
        <v>2721</v>
      </c>
      <c r="G2341" s="4">
        <v>45567</v>
      </c>
      <c r="H2341" s="3" t="s">
        <v>80</v>
      </c>
      <c r="I2341" s="4">
        <v>45567</v>
      </c>
      <c r="J2341" s="3" t="s">
        <v>183</v>
      </c>
      <c r="K2341" s="3" t="s">
        <v>4</v>
      </c>
      <c r="L2341" s="3" t="s">
        <v>2730</v>
      </c>
      <c r="M2341" s="3" t="s">
        <v>2841</v>
      </c>
      <c r="N2341" s="3" t="s">
        <v>2862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10</v>
      </c>
      <c r="V2341" s="5">
        <v>0</v>
      </c>
      <c r="W2341" s="2">
        <v>6</v>
      </c>
      <c r="X2341" s="2">
        <v>0</v>
      </c>
      <c r="Y2341" s="2">
        <v>0</v>
      </c>
      <c r="Z2341" s="2">
        <v>0</v>
      </c>
      <c r="AA2341" s="2">
        <v>0</v>
      </c>
      <c r="AB2341" s="2">
        <v>3</v>
      </c>
      <c r="AC2341" s="2">
        <v>0</v>
      </c>
      <c r="AD2341" s="2"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</row>
    <row r="2342" spans="1:38" x14ac:dyDescent="0.2">
      <c r="A2342" s="2">
        <v>2016215</v>
      </c>
      <c r="B2342" s="2">
        <v>1225649</v>
      </c>
      <c r="C2342" s="2">
        <f>IFERROR(VLOOKUP(B2342,engagexy!$B$2:$C$11172,2,FALSE),"Not Found")</f>
        <v>22.730699159175199</v>
      </c>
      <c r="D2342" s="2">
        <f>IFERROR(VLOOKUP(B2342,engagexy!$B$2:$D$11172,3,FALSE),"Not Found")</f>
        <v>41.107658725744599</v>
      </c>
      <c r="E2342" s="3" t="s">
        <v>2839</v>
      </c>
      <c r="F2342" s="3" t="s">
        <v>2721</v>
      </c>
      <c r="G2342" s="4">
        <v>45567</v>
      </c>
      <c r="H2342" s="3" t="s">
        <v>701</v>
      </c>
      <c r="I2342" s="4">
        <v>45567</v>
      </c>
      <c r="J2342" s="3" t="s">
        <v>1937</v>
      </c>
      <c r="K2342" s="3" t="s">
        <v>4</v>
      </c>
      <c r="L2342" s="3" t="s">
        <v>2722</v>
      </c>
      <c r="M2342" s="3" t="s">
        <v>2860</v>
      </c>
      <c r="N2342" s="3" t="s">
        <v>2863</v>
      </c>
      <c r="O2342" s="5">
        <v>0</v>
      </c>
      <c r="P2342" s="5">
        <v>0</v>
      </c>
      <c r="Q2342" s="5">
        <v>0</v>
      </c>
      <c r="R2342" s="5">
        <v>0.5</v>
      </c>
      <c r="S2342" s="5">
        <v>0</v>
      </c>
      <c r="T2342" s="5">
        <v>0</v>
      </c>
      <c r="U2342" s="5">
        <v>0</v>
      </c>
      <c r="V2342" s="5">
        <v>0</v>
      </c>
      <c r="W2342" s="2">
        <v>2</v>
      </c>
      <c r="X2342" s="2">
        <v>0</v>
      </c>
      <c r="Y2342" s="2">
        <v>0</v>
      </c>
      <c r="Z2342" s="2">
        <v>0</v>
      </c>
      <c r="AA2342" s="2">
        <v>0</v>
      </c>
      <c r="AB2342" s="2">
        <v>1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</row>
    <row r="2343" spans="1:38" x14ac:dyDescent="0.2">
      <c r="A2343" s="2">
        <v>2023343</v>
      </c>
      <c r="B2343" s="2">
        <v>1230788</v>
      </c>
      <c r="C2343" s="2">
        <f>IFERROR(VLOOKUP(B2343,engagexy!$B$2:$C$11172,2,FALSE),"Not Found")</f>
        <v>22.6892112427421</v>
      </c>
      <c r="D2343" s="2">
        <f>IFERROR(VLOOKUP(B2343,engagexy!$B$2:$D$11172,3,FALSE),"Not Found")</f>
        <v>41.032266784259001</v>
      </c>
      <c r="E2343" s="3" t="s">
        <v>2839</v>
      </c>
      <c r="F2343" s="3" t="s">
        <v>2721</v>
      </c>
      <c r="G2343" s="4">
        <v>45585</v>
      </c>
      <c r="H2343" s="3" t="s">
        <v>1120</v>
      </c>
      <c r="I2343" s="4">
        <v>45585</v>
      </c>
      <c r="J2343" s="3" t="s">
        <v>741</v>
      </c>
      <c r="K2343" s="3" t="s">
        <v>4</v>
      </c>
      <c r="L2343" s="3" t="s">
        <v>2730</v>
      </c>
      <c r="M2343" s="3" t="s">
        <v>2748</v>
      </c>
      <c r="N2343" s="3" t="s">
        <v>2864</v>
      </c>
      <c r="O2343" s="5">
        <v>0</v>
      </c>
      <c r="P2343" s="5">
        <v>0</v>
      </c>
      <c r="Q2343" s="5">
        <v>0</v>
      </c>
      <c r="R2343" s="5">
        <v>20</v>
      </c>
      <c r="S2343" s="5">
        <v>0</v>
      </c>
      <c r="T2343" s="5">
        <v>0</v>
      </c>
      <c r="U2343" s="5">
        <v>50</v>
      </c>
      <c r="V2343" s="5">
        <v>0</v>
      </c>
      <c r="W2343" s="2">
        <v>6</v>
      </c>
      <c r="X2343" s="2">
        <v>0</v>
      </c>
      <c r="Y2343" s="2">
        <v>0</v>
      </c>
      <c r="Z2343" s="2">
        <v>0</v>
      </c>
      <c r="AA2343" s="2">
        <v>0</v>
      </c>
      <c r="AB2343" s="2">
        <v>4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</row>
    <row r="2344" spans="1:38" x14ac:dyDescent="0.2">
      <c r="A2344" s="2">
        <v>2023389</v>
      </c>
      <c r="B2344" s="2">
        <v>1231083</v>
      </c>
      <c r="C2344" s="2">
        <f>IFERROR(VLOOKUP(B2344,engagexy!$B$2:$C$11172,2,FALSE),"Not Found")</f>
        <v>22.680108566998602</v>
      </c>
      <c r="D2344" s="2">
        <f>IFERROR(VLOOKUP(B2344,engagexy!$B$2:$D$11172,3,FALSE),"Not Found")</f>
        <v>41.1513298475206</v>
      </c>
      <c r="E2344" s="3" t="s">
        <v>2839</v>
      </c>
      <c r="F2344" s="3" t="s">
        <v>2721</v>
      </c>
      <c r="G2344" s="4">
        <v>45586</v>
      </c>
      <c r="H2344" s="3" t="s">
        <v>15</v>
      </c>
      <c r="I2344" s="4">
        <v>45587</v>
      </c>
      <c r="J2344" s="3" t="s">
        <v>2865</v>
      </c>
      <c r="K2344" s="3" t="s">
        <v>4</v>
      </c>
      <c r="L2344" s="3" t="s">
        <v>2730</v>
      </c>
      <c r="M2344" s="3" t="s">
        <v>2866</v>
      </c>
      <c r="N2344" s="3" t="s">
        <v>2867</v>
      </c>
      <c r="O2344" s="5">
        <v>0</v>
      </c>
      <c r="P2344" s="5">
        <v>250</v>
      </c>
      <c r="Q2344" s="5">
        <v>0</v>
      </c>
      <c r="R2344" s="5">
        <v>300</v>
      </c>
      <c r="S2344" s="5">
        <v>0</v>
      </c>
      <c r="T2344" s="5">
        <v>0</v>
      </c>
      <c r="U2344" s="5">
        <v>100</v>
      </c>
      <c r="V2344" s="5">
        <v>0</v>
      </c>
      <c r="W2344" s="2">
        <v>33</v>
      </c>
      <c r="X2344" s="2">
        <v>12</v>
      </c>
      <c r="Y2344" s="2">
        <v>0</v>
      </c>
      <c r="Z2344" s="2">
        <v>0</v>
      </c>
      <c r="AA2344" s="2">
        <v>6</v>
      </c>
      <c r="AB2344" s="2">
        <v>19</v>
      </c>
      <c r="AC2344" s="2">
        <v>0</v>
      </c>
      <c r="AD2344" s="2">
        <v>1</v>
      </c>
      <c r="AE2344" s="2">
        <v>4</v>
      </c>
      <c r="AF2344" s="2">
        <v>0</v>
      </c>
      <c r="AG2344" s="2">
        <v>0</v>
      </c>
      <c r="AH2344" s="2">
        <v>2</v>
      </c>
      <c r="AI2344" s="2">
        <v>0</v>
      </c>
      <c r="AJ2344" s="2">
        <v>0</v>
      </c>
      <c r="AK2344" s="2">
        <v>0</v>
      </c>
      <c r="AL2344" s="2">
        <v>0</v>
      </c>
    </row>
    <row r="2345" spans="1:38" x14ac:dyDescent="0.2">
      <c r="A2345" s="2">
        <v>2023118</v>
      </c>
      <c r="B2345" s="2">
        <v>1232523</v>
      </c>
      <c r="C2345" s="2">
        <f>IFERROR(VLOOKUP(B2345,engagexy!$B$2:$C$11172,2,FALSE),"Not Found")</f>
        <v>22.770415857178499</v>
      </c>
      <c r="D2345" s="2">
        <f>IFERROR(VLOOKUP(B2345,engagexy!$B$2:$D$11172,3,FALSE),"Not Found")</f>
        <v>41.018292774273498</v>
      </c>
      <c r="E2345" s="3" t="s">
        <v>2839</v>
      </c>
      <c r="F2345" s="3" t="s">
        <v>2721</v>
      </c>
      <c r="G2345" s="4">
        <v>45591</v>
      </c>
      <c r="H2345" s="3" t="s">
        <v>694</v>
      </c>
      <c r="I2345" s="4">
        <v>45591</v>
      </c>
      <c r="J2345" s="3" t="s">
        <v>129</v>
      </c>
      <c r="K2345" s="3" t="s">
        <v>4</v>
      </c>
      <c r="L2345" s="3" t="s">
        <v>2722</v>
      </c>
      <c r="M2345" s="3" t="s">
        <v>1867</v>
      </c>
      <c r="N2345" s="3" t="s">
        <v>2840</v>
      </c>
      <c r="O2345" s="5">
        <v>0</v>
      </c>
      <c r="P2345" s="5">
        <v>0</v>
      </c>
      <c r="Q2345" s="5">
        <v>0</v>
      </c>
      <c r="R2345" s="5">
        <v>5</v>
      </c>
      <c r="S2345" s="5">
        <v>3</v>
      </c>
      <c r="T2345" s="5">
        <v>0</v>
      </c>
      <c r="U2345" s="5">
        <v>0</v>
      </c>
      <c r="V2345" s="5">
        <v>0</v>
      </c>
      <c r="W2345" s="2">
        <v>6</v>
      </c>
      <c r="X2345" s="2">
        <v>0</v>
      </c>
      <c r="Y2345" s="2">
        <v>0</v>
      </c>
      <c r="Z2345" s="2">
        <v>0</v>
      </c>
      <c r="AA2345" s="2">
        <v>0</v>
      </c>
      <c r="AB2345" s="2">
        <v>3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</row>
    <row r="2346" spans="1:38" x14ac:dyDescent="0.2">
      <c r="A2346" s="2">
        <v>2023420</v>
      </c>
      <c r="B2346" s="2">
        <v>1232976</v>
      </c>
      <c r="C2346" s="2">
        <f>IFERROR(VLOOKUP(B2346,engagexy!$B$2:$C$11172,2,FALSE),"Not Found")</f>
        <v>22.730678320264101</v>
      </c>
      <c r="D2346" s="2">
        <f>IFERROR(VLOOKUP(B2346,engagexy!$B$2:$D$11172,3,FALSE),"Not Found")</f>
        <v>41.059509541762402</v>
      </c>
      <c r="E2346" s="3" t="s">
        <v>2839</v>
      </c>
      <c r="F2346" s="3" t="s">
        <v>2721</v>
      </c>
      <c r="G2346" s="4">
        <v>45592</v>
      </c>
      <c r="H2346" s="3" t="s">
        <v>212</v>
      </c>
      <c r="I2346" s="4">
        <v>45592</v>
      </c>
      <c r="J2346" s="3" t="s">
        <v>599</v>
      </c>
      <c r="K2346" s="3" t="s">
        <v>4</v>
      </c>
      <c r="L2346" s="3" t="s">
        <v>2722</v>
      </c>
      <c r="M2346" s="3" t="s">
        <v>2852</v>
      </c>
      <c r="N2346" s="3" t="s">
        <v>2853</v>
      </c>
      <c r="O2346" s="5">
        <v>0</v>
      </c>
      <c r="P2346" s="5">
        <v>0</v>
      </c>
      <c r="Q2346" s="5">
        <v>0</v>
      </c>
      <c r="R2346" s="5">
        <v>0.4</v>
      </c>
      <c r="S2346" s="5">
        <v>0</v>
      </c>
      <c r="T2346" s="5">
        <v>0</v>
      </c>
      <c r="U2346" s="5">
        <v>0</v>
      </c>
      <c r="V2346" s="5">
        <v>0.1</v>
      </c>
      <c r="W2346" s="2">
        <v>2</v>
      </c>
      <c r="X2346" s="2">
        <v>0</v>
      </c>
      <c r="Y2346" s="2">
        <v>0</v>
      </c>
      <c r="Z2346" s="2">
        <v>0</v>
      </c>
      <c r="AA2346" s="2">
        <v>0</v>
      </c>
      <c r="AB2346" s="2">
        <v>1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</row>
    <row r="2347" spans="1:38" x14ac:dyDescent="0.2">
      <c r="A2347" s="2">
        <v>2027072</v>
      </c>
      <c r="B2347" s="2">
        <v>1234536</v>
      </c>
      <c r="C2347" s="2">
        <f>IFERROR(VLOOKUP(B2347,engagexy!$B$2:$C$11172,2,FALSE),"Not Found")</f>
        <v>22.6287576390643</v>
      </c>
      <c r="D2347" s="2">
        <f>IFERROR(VLOOKUP(B2347,engagexy!$B$2:$D$11172,3,FALSE),"Not Found")</f>
        <v>41.019797877357703</v>
      </c>
      <c r="E2347" s="3" t="s">
        <v>2839</v>
      </c>
      <c r="F2347" s="3" t="s">
        <v>2721</v>
      </c>
      <c r="G2347" s="4">
        <v>45598</v>
      </c>
      <c r="H2347" s="3" t="s">
        <v>309</v>
      </c>
      <c r="I2347" s="4">
        <v>45598</v>
      </c>
      <c r="J2347" s="3" t="s">
        <v>639</v>
      </c>
      <c r="K2347" s="3" t="s">
        <v>4</v>
      </c>
      <c r="L2347" s="3" t="s">
        <v>2730</v>
      </c>
      <c r="M2347" s="3" t="s">
        <v>14</v>
      </c>
      <c r="N2347" s="3" t="s">
        <v>2843</v>
      </c>
      <c r="O2347" s="5">
        <v>0</v>
      </c>
      <c r="P2347" s="5">
        <v>0</v>
      </c>
      <c r="Q2347" s="5">
        <v>0</v>
      </c>
      <c r="R2347" s="5">
        <v>0</v>
      </c>
      <c r="S2347" s="5">
        <v>100</v>
      </c>
      <c r="T2347" s="5">
        <v>0</v>
      </c>
      <c r="U2347" s="5">
        <v>0</v>
      </c>
      <c r="V2347" s="5">
        <v>0</v>
      </c>
      <c r="W2347" s="2">
        <v>11</v>
      </c>
      <c r="X2347" s="2">
        <v>0</v>
      </c>
      <c r="Y2347" s="2">
        <v>0</v>
      </c>
      <c r="Z2347" s="2">
        <v>0</v>
      </c>
      <c r="AA2347" s="2">
        <v>0</v>
      </c>
      <c r="AB2347" s="2">
        <v>6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</row>
    <row r="2348" spans="1:38" x14ac:dyDescent="0.2">
      <c r="A2348" s="2">
        <v>2027075</v>
      </c>
      <c r="B2348" s="2">
        <v>1234765</v>
      </c>
      <c r="C2348" s="2">
        <f>IFERROR(VLOOKUP(B2348,engagexy!$B$2:$C$11172,2,FALSE),"Not Found")</f>
        <v>22.6110193581586</v>
      </c>
      <c r="D2348" s="2">
        <f>IFERROR(VLOOKUP(B2348,engagexy!$B$2:$D$11172,3,FALSE),"Not Found")</f>
        <v>41.038246450927602</v>
      </c>
      <c r="E2348" s="3" t="s">
        <v>2839</v>
      </c>
      <c r="F2348" s="3" t="s">
        <v>2721</v>
      </c>
      <c r="G2348" s="4">
        <v>45598</v>
      </c>
      <c r="H2348" s="3" t="s">
        <v>1640</v>
      </c>
      <c r="I2348" s="4">
        <v>45599</v>
      </c>
      <c r="J2348" s="3" t="s">
        <v>2112</v>
      </c>
      <c r="K2348" s="3" t="s">
        <v>4</v>
      </c>
      <c r="L2348" s="3" t="s">
        <v>2730</v>
      </c>
      <c r="M2348" s="3" t="s">
        <v>14</v>
      </c>
      <c r="N2348" s="3" t="s">
        <v>2868</v>
      </c>
      <c r="O2348" s="5">
        <v>0</v>
      </c>
      <c r="P2348" s="5">
        <v>3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2">
        <v>5</v>
      </c>
      <c r="X2348" s="2">
        <v>0</v>
      </c>
      <c r="Y2348" s="2">
        <v>0</v>
      </c>
      <c r="Z2348" s="2">
        <v>0</v>
      </c>
      <c r="AA2348" s="2">
        <v>0</v>
      </c>
      <c r="AB2348" s="2">
        <v>3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</row>
    <row r="2349" spans="1:38" x14ac:dyDescent="0.2">
      <c r="A2349" s="2">
        <v>2027078</v>
      </c>
      <c r="B2349" s="2">
        <v>1235194</v>
      </c>
      <c r="C2349" s="2">
        <f>IFERROR(VLOOKUP(B2349,engagexy!$B$2:$C$11172,2,FALSE),"Not Found")</f>
        <v>22.648797187656601</v>
      </c>
      <c r="D2349" s="2">
        <f>IFERROR(VLOOKUP(B2349,engagexy!$B$2:$D$11172,3,FALSE),"Not Found")</f>
        <v>41.042867687634399</v>
      </c>
      <c r="E2349" s="3" t="s">
        <v>2839</v>
      </c>
      <c r="F2349" s="3" t="s">
        <v>2721</v>
      </c>
      <c r="G2349" s="4">
        <v>45600</v>
      </c>
      <c r="H2349" s="3" t="s">
        <v>84</v>
      </c>
      <c r="I2349" s="4">
        <v>45600</v>
      </c>
      <c r="J2349" s="3" t="s">
        <v>273</v>
      </c>
      <c r="K2349" s="3" t="s">
        <v>4</v>
      </c>
      <c r="L2349" s="3" t="s">
        <v>2730</v>
      </c>
      <c r="M2349" s="3" t="s">
        <v>2748</v>
      </c>
      <c r="N2349" s="3" t="s">
        <v>2859</v>
      </c>
      <c r="O2349" s="5">
        <v>0</v>
      </c>
      <c r="P2349" s="5">
        <v>0</v>
      </c>
      <c r="Q2349" s="5">
        <v>0</v>
      </c>
      <c r="R2349" s="5">
        <v>0</v>
      </c>
      <c r="S2349" s="5">
        <v>1</v>
      </c>
      <c r="T2349" s="5">
        <v>0</v>
      </c>
      <c r="U2349" s="5">
        <v>0</v>
      </c>
      <c r="V2349" s="5">
        <v>0</v>
      </c>
      <c r="W2349" s="2">
        <v>5</v>
      </c>
      <c r="X2349" s="2">
        <v>0</v>
      </c>
      <c r="Y2349" s="2">
        <v>0</v>
      </c>
      <c r="Z2349" s="2">
        <v>0</v>
      </c>
      <c r="AA2349" s="2">
        <v>0</v>
      </c>
      <c r="AB2349" s="2">
        <v>3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</row>
    <row r="2350" spans="1:38" x14ac:dyDescent="0.2">
      <c r="A2350" s="2">
        <v>2030456</v>
      </c>
      <c r="B2350" s="2">
        <v>1239759</v>
      </c>
      <c r="C2350" s="2">
        <f>IFERROR(VLOOKUP(B2350,engagexy!$B$2:$C$11172,2,FALSE),"Not Found")</f>
        <v>22.745856441876501</v>
      </c>
      <c r="D2350" s="2">
        <f>IFERROR(VLOOKUP(B2350,engagexy!$B$2:$D$11172,3,FALSE),"Not Found")</f>
        <v>41.023730942519599</v>
      </c>
      <c r="E2350" s="3" t="s">
        <v>2839</v>
      </c>
      <c r="F2350" s="3" t="s">
        <v>2721</v>
      </c>
      <c r="G2350" s="4">
        <v>45614</v>
      </c>
      <c r="H2350" s="3" t="s">
        <v>630</v>
      </c>
      <c r="I2350" s="4">
        <v>45614</v>
      </c>
      <c r="J2350" s="3" t="s">
        <v>375</v>
      </c>
      <c r="K2350" s="3" t="s">
        <v>4</v>
      </c>
      <c r="L2350" s="3" t="s">
        <v>2722</v>
      </c>
      <c r="M2350" s="3" t="s">
        <v>1867</v>
      </c>
      <c r="N2350" s="3" t="s">
        <v>1868</v>
      </c>
      <c r="O2350" s="5">
        <v>0</v>
      </c>
      <c r="P2350" s="5">
        <v>0</v>
      </c>
      <c r="Q2350" s="5">
        <v>0</v>
      </c>
      <c r="R2350" s="5">
        <v>40</v>
      </c>
      <c r="S2350" s="5">
        <v>10</v>
      </c>
      <c r="T2350" s="5">
        <v>10</v>
      </c>
      <c r="U2350" s="5">
        <v>0</v>
      </c>
      <c r="V2350" s="5">
        <v>0</v>
      </c>
      <c r="W2350" s="2">
        <v>4</v>
      </c>
      <c r="X2350" s="2">
        <v>0</v>
      </c>
      <c r="Y2350" s="2">
        <v>0</v>
      </c>
      <c r="Z2350" s="2">
        <v>0</v>
      </c>
      <c r="AA2350" s="2">
        <v>0</v>
      </c>
      <c r="AB2350" s="2">
        <v>2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</row>
    <row r="2351" spans="1:38" x14ac:dyDescent="0.2">
      <c r="A2351" s="2">
        <v>2030525</v>
      </c>
      <c r="B2351" s="2">
        <v>1240114</v>
      </c>
      <c r="C2351" s="2">
        <f>IFERROR(VLOOKUP(B2351,engagexy!$B$2:$C$11172,2,FALSE),"Not Found")</f>
        <v>22.649999525541901</v>
      </c>
      <c r="D2351" s="2">
        <f>IFERROR(VLOOKUP(B2351,engagexy!$B$2:$D$11172,3,FALSE),"Not Found")</f>
        <v>41.020256465774999</v>
      </c>
      <c r="E2351" s="3" t="s">
        <v>2839</v>
      </c>
      <c r="F2351" s="3" t="s">
        <v>2721</v>
      </c>
      <c r="G2351" s="4">
        <v>45615</v>
      </c>
      <c r="H2351" s="3" t="s">
        <v>786</v>
      </c>
      <c r="I2351" s="4">
        <v>45615</v>
      </c>
      <c r="J2351" s="3" t="s">
        <v>737</v>
      </c>
      <c r="K2351" s="3" t="s">
        <v>4</v>
      </c>
      <c r="L2351" s="3" t="s">
        <v>2730</v>
      </c>
      <c r="M2351" s="3" t="s">
        <v>2748</v>
      </c>
      <c r="N2351" s="3" t="s">
        <v>2844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0.2</v>
      </c>
      <c r="V2351" s="5">
        <v>0</v>
      </c>
      <c r="W2351" s="2">
        <v>2</v>
      </c>
      <c r="X2351" s="2">
        <v>0</v>
      </c>
      <c r="Y2351" s="2">
        <v>0</v>
      </c>
      <c r="Z2351" s="2">
        <v>0</v>
      </c>
      <c r="AA2351" s="2">
        <v>0</v>
      </c>
      <c r="AB2351" s="2">
        <v>1</v>
      </c>
      <c r="AC2351" s="2">
        <v>0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>
        <v>0</v>
      </c>
      <c r="AL2351" s="2">
        <v>0</v>
      </c>
    </row>
    <row r="2352" spans="1:38" x14ac:dyDescent="0.2">
      <c r="A2352" s="2">
        <v>2034750</v>
      </c>
      <c r="B2352" s="2">
        <v>1242825</v>
      </c>
      <c r="C2352" s="2">
        <f>IFERROR(VLOOKUP(B2352,engagexy!$B$2:$C$11172,2,FALSE),"Not Found")</f>
        <v>22.639668103748299</v>
      </c>
      <c r="D2352" s="2">
        <f>IFERROR(VLOOKUP(B2352,engagexy!$B$2:$D$11172,3,FALSE),"Not Found")</f>
        <v>41.083548211214001</v>
      </c>
      <c r="E2352" s="3" t="s">
        <v>2839</v>
      </c>
      <c r="F2352" s="3" t="s">
        <v>2721</v>
      </c>
      <c r="G2352" s="4">
        <v>45623</v>
      </c>
      <c r="H2352" s="3" t="s">
        <v>486</v>
      </c>
      <c r="I2352" s="4">
        <v>45623</v>
      </c>
      <c r="J2352" s="3" t="s">
        <v>671</v>
      </c>
      <c r="K2352" s="3" t="s">
        <v>4</v>
      </c>
      <c r="L2352" s="3" t="s">
        <v>2730</v>
      </c>
      <c r="M2352" s="3" t="s">
        <v>2841</v>
      </c>
      <c r="N2352" s="3" t="s">
        <v>2845</v>
      </c>
      <c r="O2352" s="5">
        <v>0</v>
      </c>
      <c r="P2352" s="5">
        <v>0</v>
      </c>
      <c r="Q2352" s="5">
        <v>0</v>
      </c>
      <c r="R2352" s="5">
        <v>40</v>
      </c>
      <c r="S2352" s="5">
        <v>80</v>
      </c>
      <c r="T2352" s="5">
        <v>0</v>
      </c>
      <c r="U2352" s="5">
        <v>0</v>
      </c>
      <c r="V2352" s="5">
        <v>0</v>
      </c>
      <c r="W2352" s="2">
        <v>9</v>
      </c>
      <c r="X2352" s="2">
        <v>0</v>
      </c>
      <c r="Y2352" s="2">
        <v>0</v>
      </c>
      <c r="Z2352" s="2">
        <v>0</v>
      </c>
      <c r="AA2352" s="2">
        <v>0</v>
      </c>
      <c r="AB2352" s="2">
        <v>5</v>
      </c>
      <c r="AC2352" s="2">
        <v>0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0</v>
      </c>
      <c r="AL2352" s="2">
        <v>0</v>
      </c>
    </row>
    <row r="2353" spans="1:38" x14ac:dyDescent="0.2">
      <c r="A2353" s="2">
        <v>2040132</v>
      </c>
      <c r="B2353" s="2">
        <v>1242856</v>
      </c>
      <c r="C2353" s="2">
        <f>IFERROR(VLOOKUP(B2353,engagexy!$B$2:$C$11172,2,FALSE),"Not Found")</f>
        <v>22.784859228810099</v>
      </c>
      <c r="D2353" s="2">
        <f>IFERROR(VLOOKUP(B2353,engagexy!$B$2:$D$11172,3,FALSE),"Not Found")</f>
        <v>41.085143967464703</v>
      </c>
      <c r="E2353" s="3" t="s">
        <v>2839</v>
      </c>
      <c r="F2353" s="3" t="s">
        <v>2721</v>
      </c>
      <c r="G2353" s="4">
        <v>45623</v>
      </c>
      <c r="H2353" s="3" t="s">
        <v>289</v>
      </c>
      <c r="I2353" s="4">
        <v>45623</v>
      </c>
      <c r="J2353" s="3" t="s">
        <v>251</v>
      </c>
      <c r="K2353" s="3" t="s">
        <v>4</v>
      </c>
      <c r="L2353" s="3" t="s">
        <v>2722</v>
      </c>
      <c r="M2353" s="3" t="s">
        <v>2847</v>
      </c>
      <c r="N2353" s="3" t="s">
        <v>2848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3</v>
      </c>
      <c r="U2353" s="5">
        <v>0</v>
      </c>
      <c r="V2353" s="5">
        <v>0</v>
      </c>
      <c r="W2353" s="2">
        <v>2</v>
      </c>
      <c r="X2353" s="2">
        <v>0</v>
      </c>
      <c r="Y2353" s="2">
        <v>0</v>
      </c>
      <c r="Z2353" s="2">
        <v>0</v>
      </c>
      <c r="AA2353" s="2">
        <v>0</v>
      </c>
      <c r="AB2353" s="2">
        <v>1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>
        <v>0</v>
      </c>
      <c r="AL2353" s="2">
        <v>0</v>
      </c>
    </row>
    <row r="2354" spans="1:38" x14ac:dyDescent="0.2">
      <c r="A2354" s="2">
        <v>2034757</v>
      </c>
      <c r="B2354" s="2">
        <v>1242947</v>
      </c>
      <c r="C2354" s="2">
        <f>IFERROR(VLOOKUP(B2354,engagexy!$B$2:$C$11172,2,FALSE),"Not Found")</f>
        <v>22.649869229335302</v>
      </c>
      <c r="D2354" s="2">
        <f>IFERROR(VLOOKUP(B2354,engagexy!$B$2:$D$11172,3,FALSE),"Not Found")</f>
        <v>41.01553672627</v>
      </c>
      <c r="E2354" s="3" t="s">
        <v>2839</v>
      </c>
      <c r="F2354" s="3" t="s">
        <v>2721</v>
      </c>
      <c r="G2354" s="4">
        <v>45623</v>
      </c>
      <c r="H2354" s="3" t="s">
        <v>1657</v>
      </c>
      <c r="I2354" s="4">
        <v>45623</v>
      </c>
      <c r="J2354" s="3" t="s">
        <v>613</v>
      </c>
      <c r="K2354" s="3" t="s">
        <v>4</v>
      </c>
      <c r="L2354" s="3" t="s">
        <v>2730</v>
      </c>
      <c r="M2354" s="3" t="s">
        <v>2748</v>
      </c>
      <c r="N2354" s="3" t="s">
        <v>2859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0.5</v>
      </c>
      <c r="V2354" s="5">
        <v>0</v>
      </c>
      <c r="W2354" s="2">
        <v>4</v>
      </c>
      <c r="X2354" s="2">
        <v>0</v>
      </c>
      <c r="Y2354" s="2">
        <v>0</v>
      </c>
      <c r="Z2354" s="2">
        <v>0</v>
      </c>
      <c r="AA2354" s="2">
        <v>0</v>
      </c>
      <c r="AB2354" s="2">
        <v>2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</row>
    <row r="2355" spans="1:38" x14ac:dyDescent="0.2">
      <c r="A2355" s="2">
        <v>1932295</v>
      </c>
      <c r="B2355" s="2">
        <v>1137825</v>
      </c>
      <c r="C2355" s="2">
        <f>IFERROR(VLOOKUP(B2355,engagexy!$B$2:$C$11172,2,FALSE),"Not Found")</f>
        <v>22.4340556344333</v>
      </c>
      <c r="D2355" s="2">
        <f>IFERROR(VLOOKUP(B2355,engagexy!$B$2:$D$11172,3,FALSE),"Not Found")</f>
        <v>40.982801029111002</v>
      </c>
      <c r="E2355" s="3" t="s">
        <v>2869</v>
      </c>
      <c r="F2355" s="3" t="s">
        <v>2721</v>
      </c>
      <c r="G2355" s="4">
        <v>45292</v>
      </c>
      <c r="H2355" s="3" t="s">
        <v>599</v>
      </c>
      <c r="I2355" s="4">
        <v>45292</v>
      </c>
      <c r="J2355" s="3" t="s">
        <v>56</v>
      </c>
      <c r="K2355" s="3" t="s">
        <v>4</v>
      </c>
      <c r="L2355" s="3" t="s">
        <v>2730</v>
      </c>
      <c r="M2355" s="3" t="s">
        <v>4</v>
      </c>
      <c r="N2355" s="3" t="s">
        <v>2870</v>
      </c>
      <c r="O2355" s="5">
        <v>0</v>
      </c>
      <c r="P2355" s="5">
        <v>1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2">
        <v>3</v>
      </c>
      <c r="X2355" s="2">
        <v>0</v>
      </c>
      <c r="Y2355" s="2">
        <v>0</v>
      </c>
      <c r="Z2355" s="2">
        <v>0</v>
      </c>
      <c r="AA2355" s="2">
        <v>0</v>
      </c>
      <c r="AB2355" s="2">
        <v>1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</row>
    <row r="2356" spans="1:38" x14ac:dyDescent="0.2">
      <c r="A2356" s="2">
        <v>1934832</v>
      </c>
      <c r="B2356" s="2">
        <v>1138474</v>
      </c>
      <c r="C2356" s="2">
        <f>IFERROR(VLOOKUP(B2356,engagexy!$B$2:$C$11172,2,FALSE),"Not Found")</f>
        <v>22.373380373678899</v>
      </c>
      <c r="D2356" s="2">
        <f>IFERROR(VLOOKUP(B2356,engagexy!$B$2:$D$11172,3,FALSE),"Not Found")</f>
        <v>40.964460765679</v>
      </c>
      <c r="E2356" s="3" t="s">
        <v>2869</v>
      </c>
      <c r="F2356" s="3" t="s">
        <v>2721</v>
      </c>
      <c r="G2356" s="4">
        <v>45295</v>
      </c>
      <c r="H2356" s="3" t="s">
        <v>231</v>
      </c>
      <c r="I2356" s="4">
        <v>45298</v>
      </c>
      <c r="J2356" s="3" t="s">
        <v>624</v>
      </c>
      <c r="K2356" s="3" t="s">
        <v>4</v>
      </c>
      <c r="L2356" s="3" t="s">
        <v>2730</v>
      </c>
      <c r="M2356" s="3" t="s">
        <v>4</v>
      </c>
      <c r="N2356" s="3" t="s">
        <v>2871</v>
      </c>
      <c r="O2356" s="5">
        <v>0</v>
      </c>
      <c r="P2356" s="5">
        <v>7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2">
        <v>13</v>
      </c>
      <c r="X2356" s="2">
        <v>10</v>
      </c>
      <c r="Y2356" s="2">
        <v>0</v>
      </c>
      <c r="Z2356" s="2">
        <v>0</v>
      </c>
      <c r="AA2356" s="2">
        <v>0</v>
      </c>
      <c r="AB2356" s="2">
        <v>6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</row>
    <row r="2357" spans="1:38" x14ac:dyDescent="0.2">
      <c r="A2357" s="2">
        <v>1945711</v>
      </c>
      <c r="B2357" s="2">
        <v>1143912</v>
      </c>
      <c r="C2357" s="2" t="str">
        <f>IFERROR(VLOOKUP(B2357,engagexy!$B$2:$C$11172,2,FALSE),"Not Found")</f>
        <v>Not Found</v>
      </c>
      <c r="D2357" s="2" t="str">
        <f>IFERROR(VLOOKUP(B2357,engagexy!$B$2:$D$11172,3,FALSE),"Not Found")</f>
        <v>Not Found</v>
      </c>
      <c r="E2357" s="3" t="s">
        <v>2869</v>
      </c>
      <c r="F2357" s="3" t="s">
        <v>2721</v>
      </c>
      <c r="G2357" s="4">
        <v>45316</v>
      </c>
      <c r="H2357" s="3" t="s">
        <v>1249</v>
      </c>
      <c r="I2357" s="4">
        <v>45316</v>
      </c>
      <c r="J2357" s="3" t="s">
        <v>223</v>
      </c>
      <c r="K2357" s="3" t="s">
        <v>4</v>
      </c>
      <c r="L2357" s="3" t="s">
        <v>2730</v>
      </c>
      <c r="M2357" s="3" t="s">
        <v>4</v>
      </c>
      <c r="N2357" s="3" t="s">
        <v>2872</v>
      </c>
      <c r="O2357" s="5">
        <v>0</v>
      </c>
      <c r="P2357" s="5">
        <v>0</v>
      </c>
      <c r="Q2357" s="5">
        <v>0</v>
      </c>
      <c r="R2357" s="5">
        <v>0</v>
      </c>
      <c r="S2357" s="5">
        <v>0.5</v>
      </c>
      <c r="T2357" s="5">
        <v>0</v>
      </c>
      <c r="U2357" s="5">
        <v>0</v>
      </c>
      <c r="V2357" s="5">
        <v>0</v>
      </c>
      <c r="W2357" s="2">
        <v>2</v>
      </c>
      <c r="X2357" s="2">
        <v>0</v>
      </c>
      <c r="Y2357" s="2">
        <v>0</v>
      </c>
      <c r="Z2357" s="2">
        <v>0</v>
      </c>
      <c r="AA2357" s="2">
        <v>0</v>
      </c>
      <c r="AB2357" s="2">
        <v>1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</row>
    <row r="2358" spans="1:38" x14ac:dyDescent="0.2">
      <c r="A2358" s="2">
        <v>1945725</v>
      </c>
      <c r="B2358" s="2">
        <v>1144107</v>
      </c>
      <c r="C2358" s="2">
        <f>IFERROR(VLOOKUP(B2358,engagexy!$B$2:$C$11172,2,FALSE),"Not Found")</f>
        <v>22.4471927601255</v>
      </c>
      <c r="D2358" s="2">
        <f>IFERROR(VLOOKUP(B2358,engagexy!$B$2:$D$11172,3,FALSE),"Not Found")</f>
        <v>40.9374115326262</v>
      </c>
      <c r="E2358" s="3" t="s">
        <v>2869</v>
      </c>
      <c r="F2358" s="3" t="s">
        <v>2721</v>
      </c>
      <c r="G2358" s="4">
        <v>45317</v>
      </c>
      <c r="H2358" s="3" t="s">
        <v>789</v>
      </c>
      <c r="I2358" s="4">
        <v>45317</v>
      </c>
      <c r="J2358" s="3" t="s">
        <v>282</v>
      </c>
      <c r="K2358" s="3" t="s">
        <v>4</v>
      </c>
      <c r="L2358" s="3" t="s">
        <v>2730</v>
      </c>
      <c r="M2358" s="3" t="s">
        <v>4</v>
      </c>
      <c r="N2358" s="3" t="s">
        <v>2873</v>
      </c>
      <c r="O2358" s="5">
        <v>0</v>
      </c>
      <c r="P2358" s="5">
        <v>0</v>
      </c>
      <c r="Q2358" s="5">
        <v>0</v>
      </c>
      <c r="R2358" s="5">
        <v>0.5</v>
      </c>
      <c r="S2358" s="5">
        <v>0</v>
      </c>
      <c r="T2358" s="5">
        <v>0</v>
      </c>
      <c r="U2358" s="5">
        <v>0</v>
      </c>
      <c r="V2358" s="5">
        <v>0</v>
      </c>
      <c r="W2358" s="2">
        <v>2</v>
      </c>
      <c r="X2358" s="2">
        <v>0</v>
      </c>
      <c r="Y2358" s="2">
        <v>0</v>
      </c>
      <c r="Z2358" s="2">
        <v>0</v>
      </c>
      <c r="AA2358" s="2">
        <v>0</v>
      </c>
      <c r="AB2358" s="2">
        <v>1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</row>
    <row r="2359" spans="1:38" x14ac:dyDescent="0.2">
      <c r="A2359" s="2">
        <v>1945747</v>
      </c>
      <c r="B2359" s="2">
        <v>1144269</v>
      </c>
      <c r="C2359" s="2">
        <f>IFERROR(VLOOKUP(B2359,engagexy!$B$2:$C$11172,2,FALSE),"Not Found")</f>
        <v>22.594035842157801</v>
      </c>
      <c r="D2359" s="2">
        <f>IFERROR(VLOOKUP(B2359,engagexy!$B$2:$D$11172,3,FALSE),"Not Found")</f>
        <v>40.867955264564898</v>
      </c>
      <c r="E2359" s="3" t="s">
        <v>2869</v>
      </c>
      <c r="F2359" s="3" t="s">
        <v>2721</v>
      </c>
      <c r="G2359" s="4">
        <v>45317</v>
      </c>
      <c r="H2359" s="3" t="s">
        <v>911</v>
      </c>
      <c r="I2359" s="4">
        <v>45317</v>
      </c>
      <c r="J2359" s="3" t="s">
        <v>2874</v>
      </c>
      <c r="K2359" s="3" t="s">
        <v>4</v>
      </c>
      <c r="L2359" s="3" t="s">
        <v>2730</v>
      </c>
      <c r="M2359" s="3" t="s">
        <v>4</v>
      </c>
      <c r="N2359" s="3" t="s">
        <v>2872</v>
      </c>
      <c r="O2359" s="5">
        <v>0</v>
      </c>
      <c r="P2359" s="5">
        <v>0</v>
      </c>
      <c r="Q2359" s="5">
        <v>0</v>
      </c>
      <c r="R2359" s="5">
        <v>0</v>
      </c>
      <c r="S2359" s="5">
        <v>2</v>
      </c>
      <c r="T2359" s="5">
        <v>0</v>
      </c>
      <c r="U2359" s="5">
        <v>0</v>
      </c>
      <c r="V2359" s="5">
        <v>0</v>
      </c>
      <c r="W2359" s="2">
        <v>2</v>
      </c>
      <c r="X2359" s="2">
        <v>0</v>
      </c>
      <c r="Y2359" s="2">
        <v>0</v>
      </c>
      <c r="Z2359" s="2">
        <v>0</v>
      </c>
      <c r="AA2359" s="2">
        <v>2</v>
      </c>
      <c r="AB2359" s="2">
        <v>1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</row>
    <row r="2360" spans="1:38" x14ac:dyDescent="0.2">
      <c r="A2360" s="2">
        <v>1945769</v>
      </c>
      <c r="B2360" s="2">
        <v>1144426</v>
      </c>
      <c r="C2360" s="2">
        <f>IFERROR(VLOOKUP(B2360,engagexy!$B$2:$C$11172,2,FALSE),"Not Found")</f>
        <v>22.375634095087101</v>
      </c>
      <c r="D2360" s="2">
        <f>IFERROR(VLOOKUP(B2360,engagexy!$B$2:$D$11172,3,FALSE),"Not Found")</f>
        <v>40.921415637728003</v>
      </c>
      <c r="E2360" s="3" t="s">
        <v>2869</v>
      </c>
      <c r="F2360" s="3" t="s">
        <v>2721</v>
      </c>
      <c r="G2360" s="4">
        <v>45318</v>
      </c>
      <c r="H2360" s="3" t="s">
        <v>206</v>
      </c>
      <c r="I2360" s="4">
        <v>45319</v>
      </c>
      <c r="J2360" s="3" t="s">
        <v>906</v>
      </c>
      <c r="K2360" s="3" t="s">
        <v>4</v>
      </c>
      <c r="L2360" s="3" t="s">
        <v>2730</v>
      </c>
      <c r="M2360" s="3" t="s">
        <v>4</v>
      </c>
      <c r="N2360" s="3" t="s">
        <v>2875</v>
      </c>
      <c r="O2360" s="5">
        <v>0</v>
      </c>
      <c r="P2360" s="5">
        <v>1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2">
        <v>8</v>
      </c>
      <c r="X2360" s="2">
        <v>0</v>
      </c>
      <c r="Y2360" s="2">
        <v>0</v>
      </c>
      <c r="Z2360" s="2">
        <v>0</v>
      </c>
      <c r="AA2360" s="2">
        <v>0</v>
      </c>
      <c r="AB2360" s="2">
        <v>4</v>
      </c>
      <c r="AC2360" s="2">
        <v>0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</row>
    <row r="2361" spans="1:38" x14ac:dyDescent="0.2">
      <c r="A2361" s="2">
        <v>1945798</v>
      </c>
      <c r="B2361" s="2">
        <v>1144978</v>
      </c>
      <c r="C2361" s="2">
        <f>IFERROR(VLOOKUP(B2361,engagexy!$B$2:$C$11172,2,FALSE),"Not Found")</f>
        <v>22.594626763441099</v>
      </c>
      <c r="D2361" s="2">
        <f>IFERROR(VLOOKUP(B2361,engagexy!$B$2:$D$11172,3,FALSE),"Not Found")</f>
        <v>40.870541774715697</v>
      </c>
      <c r="E2361" s="3" t="s">
        <v>2869</v>
      </c>
      <c r="F2361" s="3" t="s">
        <v>2721</v>
      </c>
      <c r="G2361" s="4">
        <v>45319</v>
      </c>
      <c r="H2361" s="3" t="s">
        <v>911</v>
      </c>
      <c r="I2361" s="4">
        <v>45319</v>
      </c>
      <c r="J2361" s="3" t="s">
        <v>820</v>
      </c>
      <c r="K2361" s="3" t="s">
        <v>4</v>
      </c>
      <c r="L2361" s="3" t="s">
        <v>2730</v>
      </c>
      <c r="M2361" s="3" t="s">
        <v>4</v>
      </c>
      <c r="N2361" s="3" t="s">
        <v>2872</v>
      </c>
      <c r="O2361" s="5">
        <v>0</v>
      </c>
      <c r="P2361" s="5">
        <v>0</v>
      </c>
      <c r="Q2361" s="5">
        <v>0</v>
      </c>
      <c r="R2361" s="5">
        <v>0</v>
      </c>
      <c r="S2361" s="5">
        <v>2</v>
      </c>
      <c r="T2361" s="5">
        <v>0</v>
      </c>
      <c r="U2361" s="5">
        <v>0</v>
      </c>
      <c r="V2361" s="5">
        <v>0</v>
      </c>
      <c r="W2361" s="2">
        <v>2</v>
      </c>
      <c r="X2361" s="2">
        <v>0</v>
      </c>
      <c r="Y2361" s="2">
        <v>0</v>
      </c>
      <c r="Z2361" s="2">
        <v>0</v>
      </c>
      <c r="AA2361" s="2">
        <v>0</v>
      </c>
      <c r="AB2361" s="2">
        <v>1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</row>
    <row r="2362" spans="1:38" x14ac:dyDescent="0.2">
      <c r="A2362" s="2">
        <v>1947193</v>
      </c>
      <c r="B2362" s="2">
        <v>1146616</v>
      </c>
      <c r="C2362" s="2">
        <f>IFERROR(VLOOKUP(B2362,engagexy!$B$2:$C$11172,2,FALSE),"Not Found")</f>
        <v>22.467618508342401</v>
      </c>
      <c r="D2362" s="2">
        <f>IFERROR(VLOOKUP(B2362,engagexy!$B$2:$D$11172,3,FALSE),"Not Found")</f>
        <v>41.083672722416203</v>
      </c>
      <c r="E2362" s="3" t="s">
        <v>2869</v>
      </c>
      <c r="F2362" s="3" t="s">
        <v>2721</v>
      </c>
      <c r="G2362" s="4">
        <v>45324</v>
      </c>
      <c r="H2362" s="3" t="s">
        <v>365</v>
      </c>
      <c r="I2362" s="4">
        <v>45324</v>
      </c>
      <c r="J2362" s="3" t="s">
        <v>110</v>
      </c>
      <c r="K2362" s="3" t="s">
        <v>4</v>
      </c>
      <c r="L2362" s="3" t="s">
        <v>2730</v>
      </c>
      <c r="M2362" s="3" t="s">
        <v>4</v>
      </c>
      <c r="N2362" s="3" t="s">
        <v>2876</v>
      </c>
      <c r="O2362" s="5">
        <v>0</v>
      </c>
      <c r="P2362" s="5">
        <v>0</v>
      </c>
      <c r="Q2362" s="5">
        <v>0</v>
      </c>
      <c r="R2362" s="5">
        <v>0.2</v>
      </c>
      <c r="S2362" s="5">
        <v>0</v>
      </c>
      <c r="T2362" s="5">
        <v>0</v>
      </c>
      <c r="U2362" s="5">
        <v>0</v>
      </c>
      <c r="V2362" s="5">
        <v>0</v>
      </c>
      <c r="W2362" s="2">
        <v>2</v>
      </c>
      <c r="X2362" s="2">
        <v>0</v>
      </c>
      <c r="Y2362" s="2">
        <v>0</v>
      </c>
      <c r="Z2362" s="2">
        <v>0</v>
      </c>
      <c r="AA2362" s="2">
        <v>1</v>
      </c>
      <c r="AB2362" s="2">
        <v>1</v>
      </c>
      <c r="AC2362" s="2">
        <v>0</v>
      </c>
      <c r="AD2362" s="2">
        <v>0</v>
      </c>
      <c r="AE2362" s="2">
        <v>1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>
        <v>0</v>
      </c>
      <c r="AL2362" s="2">
        <v>0</v>
      </c>
    </row>
    <row r="2363" spans="1:38" x14ac:dyDescent="0.2">
      <c r="A2363" s="2">
        <v>1947201</v>
      </c>
      <c r="B2363" s="2">
        <v>1146674</v>
      </c>
      <c r="C2363" s="2">
        <f>IFERROR(VLOOKUP(B2363,engagexy!$B$2:$C$11172,2,FALSE),"Not Found")</f>
        <v>22.5975014281243</v>
      </c>
      <c r="D2363" s="2">
        <f>IFERROR(VLOOKUP(B2363,engagexy!$B$2:$D$11172,3,FALSE),"Not Found")</f>
        <v>40.8699748021236</v>
      </c>
      <c r="E2363" s="3" t="s">
        <v>2869</v>
      </c>
      <c r="F2363" s="3" t="s">
        <v>2721</v>
      </c>
      <c r="G2363" s="4">
        <v>45324</v>
      </c>
      <c r="H2363" s="3" t="s">
        <v>1269</v>
      </c>
      <c r="I2363" s="4">
        <v>45324</v>
      </c>
      <c r="J2363" s="3" t="s">
        <v>110</v>
      </c>
      <c r="K2363" s="3" t="s">
        <v>4</v>
      </c>
      <c r="L2363" s="3" t="s">
        <v>2730</v>
      </c>
      <c r="M2363" s="3" t="s">
        <v>4</v>
      </c>
      <c r="N2363" s="3" t="s">
        <v>2872</v>
      </c>
      <c r="O2363" s="5">
        <v>0</v>
      </c>
      <c r="P2363" s="5">
        <v>0</v>
      </c>
      <c r="Q2363" s="5">
        <v>0</v>
      </c>
      <c r="R2363" s="5">
        <v>0</v>
      </c>
      <c r="S2363" s="5">
        <v>0.2</v>
      </c>
      <c r="T2363" s="5">
        <v>0</v>
      </c>
      <c r="U2363" s="5">
        <v>0</v>
      </c>
      <c r="V2363" s="5">
        <v>0</v>
      </c>
      <c r="W2363" s="2">
        <v>2</v>
      </c>
      <c r="X2363" s="2">
        <v>0</v>
      </c>
      <c r="Y2363" s="2">
        <v>0</v>
      </c>
      <c r="Z2363" s="2">
        <v>0</v>
      </c>
      <c r="AA2363" s="2">
        <v>0</v>
      </c>
      <c r="AB2363" s="2">
        <v>1</v>
      </c>
      <c r="AC2363" s="2">
        <v>0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</row>
    <row r="2364" spans="1:38" x14ac:dyDescent="0.2">
      <c r="A2364" s="2">
        <v>1950382</v>
      </c>
      <c r="B2364" s="2">
        <v>1147739</v>
      </c>
      <c r="C2364" s="2">
        <f>IFERROR(VLOOKUP(B2364,engagexy!$B$2:$C$11172,2,FALSE),"Not Found")</f>
        <v>22.3792956236496</v>
      </c>
      <c r="D2364" s="2">
        <f>IFERROR(VLOOKUP(B2364,engagexy!$B$2:$D$11172,3,FALSE),"Not Found")</f>
        <v>40.995889974661999</v>
      </c>
      <c r="E2364" s="3" t="s">
        <v>2869</v>
      </c>
      <c r="F2364" s="3" t="s">
        <v>2721</v>
      </c>
      <c r="G2364" s="4">
        <v>45327</v>
      </c>
      <c r="H2364" s="3" t="s">
        <v>523</v>
      </c>
      <c r="I2364" s="4">
        <v>45328</v>
      </c>
      <c r="J2364" s="3" t="s">
        <v>365</v>
      </c>
      <c r="K2364" s="3" t="s">
        <v>4</v>
      </c>
      <c r="L2364" s="3" t="s">
        <v>2730</v>
      </c>
      <c r="M2364" s="3" t="s">
        <v>4</v>
      </c>
      <c r="N2364" s="3" t="s">
        <v>2877</v>
      </c>
      <c r="O2364" s="5">
        <v>0</v>
      </c>
      <c r="P2364" s="5">
        <v>8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2">
        <v>15</v>
      </c>
      <c r="X2364" s="2">
        <v>0</v>
      </c>
      <c r="Y2364" s="2">
        <v>0</v>
      </c>
      <c r="Z2364" s="2">
        <v>0</v>
      </c>
      <c r="AA2364" s="2">
        <v>0</v>
      </c>
      <c r="AB2364" s="2">
        <v>6</v>
      </c>
      <c r="AC2364" s="2">
        <v>0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</row>
    <row r="2365" spans="1:38" x14ac:dyDescent="0.2">
      <c r="A2365" s="2">
        <v>1950399</v>
      </c>
      <c r="B2365" s="2">
        <v>1148707</v>
      </c>
      <c r="C2365" s="2">
        <f>IFERROR(VLOOKUP(B2365,engagexy!$B$2:$C$11172,2,FALSE),"Not Found")</f>
        <v>22.508691025758001</v>
      </c>
      <c r="D2365" s="2">
        <f>IFERROR(VLOOKUP(B2365,engagexy!$B$2:$D$11172,3,FALSE),"Not Found")</f>
        <v>40.960616867547301</v>
      </c>
      <c r="E2365" s="3" t="s">
        <v>2869</v>
      </c>
      <c r="F2365" s="3" t="s">
        <v>2721</v>
      </c>
      <c r="G2365" s="4">
        <v>45330</v>
      </c>
      <c r="H2365" s="3" t="s">
        <v>1023</v>
      </c>
      <c r="I2365" s="4">
        <v>45330</v>
      </c>
      <c r="J2365" s="3" t="s">
        <v>676</v>
      </c>
      <c r="K2365" s="3" t="s">
        <v>4</v>
      </c>
      <c r="L2365" s="3" t="s">
        <v>2730</v>
      </c>
      <c r="M2365" s="3" t="s">
        <v>4</v>
      </c>
      <c r="N2365" s="3" t="s">
        <v>2878</v>
      </c>
      <c r="O2365" s="5">
        <v>0</v>
      </c>
      <c r="P2365" s="5">
        <v>0</v>
      </c>
      <c r="Q2365" s="5">
        <v>0</v>
      </c>
      <c r="R2365" s="5">
        <v>1</v>
      </c>
      <c r="S2365" s="5">
        <v>0</v>
      </c>
      <c r="T2365" s="5">
        <v>0</v>
      </c>
      <c r="U2365" s="5">
        <v>0</v>
      </c>
      <c r="V2365" s="5">
        <v>0</v>
      </c>
      <c r="W2365" s="2">
        <v>2</v>
      </c>
      <c r="X2365" s="2">
        <v>0</v>
      </c>
      <c r="Y2365" s="2">
        <v>0</v>
      </c>
      <c r="Z2365" s="2">
        <v>0</v>
      </c>
      <c r="AA2365" s="2">
        <v>0</v>
      </c>
      <c r="AB2365" s="2">
        <v>1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</row>
    <row r="2366" spans="1:38" x14ac:dyDescent="0.2">
      <c r="A2366" s="2">
        <v>1950412</v>
      </c>
      <c r="B2366" s="2">
        <v>1148892</v>
      </c>
      <c r="C2366" s="2">
        <f>IFERROR(VLOOKUP(B2366,engagexy!$B$2:$C$11172,2,FALSE),"Not Found")</f>
        <v>22.385536787924099</v>
      </c>
      <c r="D2366" s="2">
        <f>IFERROR(VLOOKUP(B2366,engagexy!$B$2:$D$11172,3,FALSE),"Not Found")</f>
        <v>40.995435965531598</v>
      </c>
      <c r="E2366" s="3" t="s">
        <v>2869</v>
      </c>
      <c r="F2366" s="3" t="s">
        <v>2721</v>
      </c>
      <c r="G2366" s="4">
        <v>45331</v>
      </c>
      <c r="H2366" s="3" t="s">
        <v>223</v>
      </c>
      <c r="I2366" s="4">
        <v>45333</v>
      </c>
      <c r="J2366" s="3" t="s">
        <v>277</v>
      </c>
      <c r="K2366" s="3" t="s">
        <v>4</v>
      </c>
      <c r="L2366" s="3" t="s">
        <v>2730</v>
      </c>
      <c r="M2366" s="3" t="s">
        <v>4</v>
      </c>
      <c r="N2366" s="3" t="s">
        <v>2879</v>
      </c>
      <c r="O2366" s="5">
        <v>6</v>
      </c>
      <c r="P2366" s="5">
        <v>0</v>
      </c>
      <c r="Q2366" s="5">
        <v>0</v>
      </c>
      <c r="R2366" s="5">
        <v>2</v>
      </c>
      <c r="S2366" s="5">
        <v>0</v>
      </c>
      <c r="T2366" s="5">
        <v>0</v>
      </c>
      <c r="U2366" s="5">
        <v>0</v>
      </c>
      <c r="V2366" s="5">
        <v>0</v>
      </c>
      <c r="W2366" s="2">
        <v>12</v>
      </c>
      <c r="X2366" s="2">
        <v>12</v>
      </c>
      <c r="Y2366" s="2">
        <v>0</v>
      </c>
      <c r="Z2366" s="2">
        <v>0</v>
      </c>
      <c r="AA2366" s="2">
        <v>0</v>
      </c>
      <c r="AB2366" s="2">
        <v>10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</row>
    <row r="2367" spans="1:38" x14ac:dyDescent="0.2">
      <c r="A2367" s="2">
        <v>1950882</v>
      </c>
      <c r="B2367" s="2">
        <v>1150527</v>
      </c>
      <c r="C2367" s="2">
        <f>IFERROR(VLOOKUP(B2367,engagexy!$B$2:$C$11172,2,FALSE),"Not Found")</f>
        <v>22.599924306266299</v>
      </c>
      <c r="D2367" s="2">
        <f>IFERROR(VLOOKUP(B2367,engagexy!$B$2:$D$11172,3,FALSE),"Not Found")</f>
        <v>40.869133998453101</v>
      </c>
      <c r="E2367" s="3" t="s">
        <v>2869</v>
      </c>
      <c r="F2367" s="3" t="s">
        <v>2721</v>
      </c>
      <c r="G2367" s="4">
        <v>45336</v>
      </c>
      <c r="H2367" s="3" t="s">
        <v>550</v>
      </c>
      <c r="I2367" s="4">
        <v>45336</v>
      </c>
      <c r="J2367" s="3" t="s">
        <v>912</v>
      </c>
      <c r="K2367" s="3" t="s">
        <v>4</v>
      </c>
      <c r="L2367" s="3" t="s">
        <v>2730</v>
      </c>
      <c r="M2367" s="3" t="s">
        <v>4</v>
      </c>
      <c r="N2367" s="3" t="s">
        <v>2872</v>
      </c>
      <c r="O2367" s="5">
        <v>0</v>
      </c>
      <c r="P2367" s="5">
        <v>0</v>
      </c>
      <c r="Q2367" s="5">
        <v>0</v>
      </c>
      <c r="R2367" s="5">
        <v>0</v>
      </c>
      <c r="S2367" s="5">
        <v>0.5</v>
      </c>
      <c r="T2367" s="5">
        <v>0</v>
      </c>
      <c r="U2367" s="5">
        <v>0</v>
      </c>
      <c r="V2367" s="5">
        <v>0</v>
      </c>
      <c r="W2367" s="2">
        <v>2</v>
      </c>
      <c r="X2367" s="2">
        <v>0</v>
      </c>
      <c r="Y2367" s="2">
        <v>0</v>
      </c>
      <c r="Z2367" s="2">
        <v>0</v>
      </c>
      <c r="AA2367" s="2">
        <v>0</v>
      </c>
      <c r="AB2367" s="2">
        <v>1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</row>
    <row r="2368" spans="1:38" x14ac:dyDescent="0.2">
      <c r="A2368" s="2">
        <v>1951841</v>
      </c>
      <c r="B2368" s="2">
        <v>1151261</v>
      </c>
      <c r="C2368" s="2">
        <f>IFERROR(VLOOKUP(B2368,engagexy!$B$2:$C$11172,2,FALSE),"Not Found")</f>
        <v>22.469831968835202</v>
      </c>
      <c r="D2368" s="2">
        <f>IFERROR(VLOOKUP(B2368,engagexy!$B$2:$D$11172,3,FALSE),"Not Found")</f>
        <v>40.935383413814002</v>
      </c>
      <c r="E2368" s="3" t="s">
        <v>2869</v>
      </c>
      <c r="F2368" s="3" t="s">
        <v>2721</v>
      </c>
      <c r="G2368" s="4">
        <v>45339</v>
      </c>
      <c r="H2368" s="3" t="s">
        <v>152</v>
      </c>
      <c r="I2368" s="4">
        <v>45339</v>
      </c>
      <c r="J2368" s="3" t="s">
        <v>42</v>
      </c>
      <c r="K2368" s="3" t="s">
        <v>4</v>
      </c>
      <c r="L2368" s="3" t="s">
        <v>2730</v>
      </c>
      <c r="M2368" s="3" t="s">
        <v>4</v>
      </c>
      <c r="N2368" s="3" t="s">
        <v>2880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1.5</v>
      </c>
      <c r="U2368" s="5">
        <v>0</v>
      </c>
      <c r="V2368" s="5">
        <v>0</v>
      </c>
      <c r="W2368" s="2">
        <v>2</v>
      </c>
      <c r="X2368" s="2">
        <v>0</v>
      </c>
      <c r="Y2368" s="2">
        <v>0</v>
      </c>
      <c r="Z2368" s="2">
        <v>0</v>
      </c>
      <c r="AA2368" s="2">
        <v>0</v>
      </c>
      <c r="AB2368" s="2">
        <v>1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</row>
    <row r="2369" spans="1:38" x14ac:dyDescent="0.2">
      <c r="A2369" s="2">
        <v>1951848</v>
      </c>
      <c r="B2369" s="2">
        <v>1151337</v>
      </c>
      <c r="C2369" s="2">
        <f>IFERROR(VLOOKUP(B2369,engagexy!$B$2:$C$11172,2,FALSE),"Not Found")</f>
        <v>22.502952384944301</v>
      </c>
      <c r="D2369" s="2">
        <f>IFERROR(VLOOKUP(B2369,engagexy!$B$2:$D$11172,3,FALSE),"Not Found")</f>
        <v>40.951811969076097</v>
      </c>
      <c r="E2369" s="3" t="s">
        <v>2869</v>
      </c>
      <c r="F2369" s="3" t="s">
        <v>2721</v>
      </c>
      <c r="G2369" s="4">
        <v>45339</v>
      </c>
      <c r="H2369" s="3" t="s">
        <v>866</v>
      </c>
      <c r="I2369" s="4">
        <v>45339</v>
      </c>
      <c r="J2369" s="3" t="s">
        <v>1269</v>
      </c>
      <c r="K2369" s="3" t="s">
        <v>4</v>
      </c>
      <c r="L2369" s="3" t="s">
        <v>2730</v>
      </c>
      <c r="M2369" s="3" t="s">
        <v>4</v>
      </c>
      <c r="N2369" s="3" t="s">
        <v>2881</v>
      </c>
      <c r="O2369" s="5">
        <v>0</v>
      </c>
      <c r="P2369" s="5">
        <v>0</v>
      </c>
      <c r="Q2369" s="5">
        <v>0</v>
      </c>
      <c r="R2369" s="5">
        <v>0.2</v>
      </c>
      <c r="S2369" s="5">
        <v>0</v>
      </c>
      <c r="T2369" s="5">
        <v>0</v>
      </c>
      <c r="U2369" s="5">
        <v>0</v>
      </c>
      <c r="V2369" s="5">
        <v>0</v>
      </c>
      <c r="W2369" s="2">
        <v>2</v>
      </c>
      <c r="X2369" s="2">
        <v>0</v>
      </c>
      <c r="Y2369" s="2">
        <v>0</v>
      </c>
      <c r="Z2369" s="2">
        <v>0</v>
      </c>
      <c r="AA2369" s="2">
        <v>0</v>
      </c>
      <c r="AB2369" s="2">
        <v>1</v>
      </c>
      <c r="AC2369" s="2">
        <v>0</v>
      </c>
      <c r="AD2369" s="2">
        <v>0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>
        <v>0</v>
      </c>
      <c r="AL2369" s="2">
        <v>0</v>
      </c>
    </row>
    <row r="2370" spans="1:38" x14ac:dyDescent="0.2">
      <c r="A2370" s="2">
        <v>1951855</v>
      </c>
      <c r="B2370" s="2">
        <v>1151361</v>
      </c>
      <c r="C2370" s="2">
        <f>IFERROR(VLOOKUP(B2370,engagexy!$B$2:$C$11172,2,FALSE),"Not Found")</f>
        <v>22.370139324621299</v>
      </c>
      <c r="D2370" s="2">
        <f>IFERROR(VLOOKUP(B2370,engagexy!$B$2:$D$11172,3,FALSE),"Not Found")</f>
        <v>40.952374285898799</v>
      </c>
      <c r="E2370" s="3" t="s">
        <v>2869</v>
      </c>
      <c r="F2370" s="3" t="s">
        <v>2721</v>
      </c>
      <c r="G2370" s="4">
        <v>45339</v>
      </c>
      <c r="H2370" s="3" t="s">
        <v>56</v>
      </c>
      <c r="I2370" s="4">
        <v>45340</v>
      </c>
      <c r="J2370" s="3" t="s">
        <v>2057</v>
      </c>
      <c r="K2370" s="3" t="s">
        <v>4</v>
      </c>
      <c r="L2370" s="3" t="s">
        <v>2730</v>
      </c>
      <c r="M2370" s="3" t="s">
        <v>4</v>
      </c>
      <c r="N2370" s="3" t="s">
        <v>2882</v>
      </c>
      <c r="O2370" s="5">
        <v>0</v>
      </c>
      <c r="P2370" s="5">
        <v>2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2">
        <v>6</v>
      </c>
      <c r="X2370" s="2">
        <v>0</v>
      </c>
      <c r="Y2370" s="2">
        <v>0</v>
      </c>
      <c r="Z2370" s="2">
        <v>0</v>
      </c>
      <c r="AA2370" s="2">
        <v>0</v>
      </c>
      <c r="AB2370" s="2">
        <v>3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</row>
    <row r="2371" spans="1:38" x14ac:dyDescent="0.2">
      <c r="A2371" s="2">
        <v>1951880</v>
      </c>
      <c r="B2371" s="2">
        <v>1151490</v>
      </c>
      <c r="C2371" s="2">
        <f>IFERROR(VLOOKUP(B2371,engagexy!$B$2:$C$11172,2,FALSE),"Not Found")</f>
        <v>22.508824313565601</v>
      </c>
      <c r="D2371" s="2">
        <f>IFERROR(VLOOKUP(B2371,engagexy!$B$2:$D$11172,3,FALSE),"Not Found")</f>
        <v>41.006584054443898</v>
      </c>
      <c r="E2371" s="3" t="s">
        <v>2869</v>
      </c>
      <c r="F2371" s="3" t="s">
        <v>2721</v>
      </c>
      <c r="G2371" s="4">
        <v>45340</v>
      </c>
      <c r="H2371" s="3" t="s">
        <v>249</v>
      </c>
      <c r="I2371" s="4">
        <v>45340</v>
      </c>
      <c r="J2371" s="3" t="s">
        <v>1165</v>
      </c>
      <c r="K2371" s="3" t="s">
        <v>4</v>
      </c>
      <c r="L2371" s="3" t="s">
        <v>2730</v>
      </c>
      <c r="M2371" s="3" t="s">
        <v>4</v>
      </c>
      <c r="N2371" s="3" t="s">
        <v>2883</v>
      </c>
      <c r="O2371" s="5">
        <v>0</v>
      </c>
      <c r="P2371" s="5">
        <v>1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2">
        <v>2</v>
      </c>
      <c r="X2371" s="2">
        <v>0</v>
      </c>
      <c r="Y2371" s="2">
        <v>0</v>
      </c>
      <c r="Z2371" s="2">
        <v>0</v>
      </c>
      <c r="AA2371" s="2">
        <v>0</v>
      </c>
      <c r="AB2371" s="2">
        <v>1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</row>
    <row r="2372" spans="1:38" x14ac:dyDescent="0.2">
      <c r="A2372" s="2">
        <v>1958289</v>
      </c>
      <c r="B2372" s="2">
        <v>1158133</v>
      </c>
      <c r="C2372" s="2">
        <f>IFERROR(VLOOKUP(B2372,engagexy!$B$2:$C$11172,2,FALSE),"Not Found")</f>
        <v>22.392064861618501</v>
      </c>
      <c r="D2372" s="2">
        <f>IFERROR(VLOOKUP(B2372,engagexy!$B$2:$D$11172,3,FALSE),"Not Found")</f>
        <v>40.972962585500703</v>
      </c>
      <c r="E2372" s="3" t="s">
        <v>2869</v>
      </c>
      <c r="F2372" s="3" t="s">
        <v>2721</v>
      </c>
      <c r="G2372" s="4">
        <v>45369</v>
      </c>
      <c r="H2372" s="3" t="s">
        <v>407</v>
      </c>
      <c r="I2372" s="4">
        <v>45369</v>
      </c>
      <c r="J2372" s="3" t="s">
        <v>1810</v>
      </c>
      <c r="K2372" s="3" t="s">
        <v>4</v>
      </c>
      <c r="L2372" s="3" t="s">
        <v>2730</v>
      </c>
      <c r="M2372" s="3" t="s">
        <v>4</v>
      </c>
      <c r="N2372" s="3" t="s">
        <v>2884</v>
      </c>
      <c r="O2372" s="5">
        <v>0</v>
      </c>
      <c r="P2372" s="5">
        <v>2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2">
        <v>6</v>
      </c>
      <c r="X2372" s="2">
        <v>0</v>
      </c>
      <c r="Y2372" s="2">
        <v>0</v>
      </c>
      <c r="Z2372" s="2">
        <v>0</v>
      </c>
      <c r="AA2372" s="2">
        <v>0</v>
      </c>
      <c r="AB2372" s="2">
        <v>2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</row>
    <row r="2373" spans="1:38" x14ac:dyDescent="0.2">
      <c r="A2373" s="2">
        <v>1961375</v>
      </c>
      <c r="B2373" s="2">
        <v>1161792</v>
      </c>
      <c r="C2373" s="2">
        <f>IFERROR(VLOOKUP(B2373,engagexy!$B$2:$C$11172,2,FALSE),"Not Found")</f>
        <v>22.387009909439701</v>
      </c>
      <c r="D2373" s="2">
        <f>IFERROR(VLOOKUP(B2373,engagexy!$B$2:$D$11172,3,FALSE),"Not Found")</f>
        <v>40.9641611808457</v>
      </c>
      <c r="E2373" s="3" t="s">
        <v>2869</v>
      </c>
      <c r="F2373" s="3" t="s">
        <v>2721</v>
      </c>
      <c r="G2373" s="4">
        <v>45382</v>
      </c>
      <c r="H2373" s="3" t="s">
        <v>114</v>
      </c>
      <c r="I2373" s="4">
        <v>45382</v>
      </c>
      <c r="J2373" s="3" t="s">
        <v>488</v>
      </c>
      <c r="K2373" s="3" t="s">
        <v>4</v>
      </c>
      <c r="L2373" s="3" t="s">
        <v>2730</v>
      </c>
      <c r="M2373" s="3" t="s">
        <v>4</v>
      </c>
      <c r="N2373" s="3" t="s">
        <v>2884</v>
      </c>
      <c r="O2373" s="5">
        <v>0</v>
      </c>
      <c r="P2373" s="5">
        <v>0.5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2">
        <v>2</v>
      </c>
      <c r="X2373" s="2">
        <v>0</v>
      </c>
      <c r="Y2373" s="2">
        <v>0</v>
      </c>
      <c r="Z2373" s="2">
        <v>0</v>
      </c>
      <c r="AA2373" s="2">
        <v>0</v>
      </c>
      <c r="AB2373" s="2">
        <v>1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</row>
    <row r="2374" spans="1:38" x14ac:dyDescent="0.2">
      <c r="A2374" s="2">
        <v>1965482</v>
      </c>
      <c r="B2374" s="2">
        <v>1166878</v>
      </c>
      <c r="C2374" s="2">
        <f>IFERROR(VLOOKUP(B2374,engagexy!$B$2:$C$11172,2,FALSE),"Not Found")</f>
        <v>22.508334080071499</v>
      </c>
      <c r="D2374" s="2">
        <f>IFERROR(VLOOKUP(B2374,engagexy!$B$2:$D$11172,3,FALSE),"Not Found")</f>
        <v>40.875880568528103</v>
      </c>
      <c r="E2374" s="3" t="s">
        <v>2869</v>
      </c>
      <c r="F2374" s="3" t="s">
        <v>2721</v>
      </c>
      <c r="G2374" s="4">
        <v>45396</v>
      </c>
      <c r="H2374" s="3" t="s">
        <v>984</v>
      </c>
      <c r="I2374" s="4">
        <v>45396</v>
      </c>
      <c r="J2374" s="3" t="s">
        <v>375</v>
      </c>
      <c r="K2374" s="3" t="s">
        <v>4</v>
      </c>
      <c r="L2374" s="3" t="s">
        <v>2730</v>
      </c>
      <c r="M2374" s="3" t="s">
        <v>4</v>
      </c>
      <c r="N2374" s="3" t="s">
        <v>2885</v>
      </c>
      <c r="O2374" s="5">
        <v>0</v>
      </c>
      <c r="P2374" s="5">
        <v>0</v>
      </c>
      <c r="Q2374" s="5">
        <v>0</v>
      </c>
      <c r="R2374" s="5">
        <v>0.1</v>
      </c>
      <c r="S2374" s="5">
        <v>0</v>
      </c>
      <c r="T2374" s="5">
        <v>0</v>
      </c>
      <c r="U2374" s="5">
        <v>0</v>
      </c>
      <c r="V2374" s="5">
        <v>0</v>
      </c>
      <c r="W2374" s="2">
        <v>2</v>
      </c>
      <c r="X2374" s="2">
        <v>0</v>
      </c>
      <c r="Y2374" s="2">
        <v>0</v>
      </c>
      <c r="Z2374" s="2">
        <v>0</v>
      </c>
      <c r="AA2374" s="2">
        <v>0</v>
      </c>
      <c r="AB2374" s="2">
        <v>1</v>
      </c>
      <c r="AC2374" s="2">
        <v>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</row>
    <row r="2375" spans="1:38" x14ac:dyDescent="0.2">
      <c r="A2375" s="2">
        <v>1965474</v>
      </c>
      <c r="B2375" s="2">
        <v>1167198</v>
      </c>
      <c r="C2375" s="2">
        <f>IFERROR(VLOOKUP(B2375,engagexy!$B$2:$C$11172,2,FALSE),"Not Found")</f>
        <v>22.3959044793435</v>
      </c>
      <c r="D2375" s="2">
        <f>IFERROR(VLOOKUP(B2375,engagexy!$B$2:$D$11172,3,FALSE),"Not Found")</f>
        <v>40.962778534110903</v>
      </c>
      <c r="E2375" s="3" t="s">
        <v>2869</v>
      </c>
      <c r="F2375" s="3" t="s">
        <v>2721</v>
      </c>
      <c r="G2375" s="4">
        <v>45397</v>
      </c>
      <c r="H2375" s="3" t="s">
        <v>1612</v>
      </c>
      <c r="I2375" s="4">
        <v>45397</v>
      </c>
      <c r="J2375" s="3" t="s">
        <v>249</v>
      </c>
      <c r="K2375" s="3" t="s">
        <v>4</v>
      </c>
      <c r="L2375" s="3" t="s">
        <v>2730</v>
      </c>
      <c r="M2375" s="3" t="s">
        <v>4</v>
      </c>
      <c r="N2375" s="3" t="s">
        <v>2886</v>
      </c>
      <c r="O2375" s="5">
        <v>0</v>
      </c>
      <c r="P2375" s="5">
        <v>0</v>
      </c>
      <c r="Q2375" s="5">
        <v>0</v>
      </c>
      <c r="R2375" s="5">
        <v>0.2</v>
      </c>
      <c r="S2375" s="5">
        <v>0</v>
      </c>
      <c r="T2375" s="5">
        <v>0</v>
      </c>
      <c r="U2375" s="5">
        <v>0</v>
      </c>
      <c r="V2375" s="5">
        <v>0</v>
      </c>
      <c r="W2375" s="2">
        <v>3</v>
      </c>
      <c r="X2375" s="2">
        <v>0</v>
      </c>
      <c r="Y2375" s="2">
        <v>0</v>
      </c>
      <c r="Z2375" s="2">
        <v>0</v>
      </c>
      <c r="AA2375" s="2">
        <v>0</v>
      </c>
      <c r="AB2375" s="2">
        <v>1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</row>
    <row r="2376" spans="1:38" x14ac:dyDescent="0.2">
      <c r="A2376" s="2">
        <v>1967713</v>
      </c>
      <c r="B2376" s="2">
        <v>1168201</v>
      </c>
      <c r="C2376" s="2">
        <f>IFERROR(VLOOKUP(B2376,engagexy!$B$2:$C$11172,2,FALSE),"Not Found")</f>
        <v>22.548635426371799</v>
      </c>
      <c r="D2376" s="2">
        <f>IFERROR(VLOOKUP(B2376,engagexy!$B$2:$D$11172,3,FALSE),"Not Found")</f>
        <v>40.978048671566903</v>
      </c>
      <c r="E2376" s="3" t="s">
        <v>2869</v>
      </c>
      <c r="F2376" s="3" t="s">
        <v>2721</v>
      </c>
      <c r="G2376" s="4">
        <v>45400</v>
      </c>
      <c r="H2376" s="3" t="s">
        <v>446</v>
      </c>
      <c r="I2376" s="4">
        <v>45400</v>
      </c>
      <c r="J2376" s="3" t="s">
        <v>331</v>
      </c>
      <c r="K2376" s="3" t="s">
        <v>4</v>
      </c>
      <c r="L2376" s="3" t="s">
        <v>2730</v>
      </c>
      <c r="M2376" s="3" t="s">
        <v>4</v>
      </c>
      <c r="N2376" s="3" t="s">
        <v>2887</v>
      </c>
      <c r="O2376" s="5">
        <v>0</v>
      </c>
      <c r="P2376" s="5">
        <v>0</v>
      </c>
      <c r="Q2376" s="5">
        <v>0</v>
      </c>
      <c r="R2376" s="5">
        <v>0.4</v>
      </c>
      <c r="S2376" s="5">
        <v>0</v>
      </c>
      <c r="T2376" s="5">
        <v>0</v>
      </c>
      <c r="U2376" s="5">
        <v>0</v>
      </c>
      <c r="V2376" s="5">
        <v>0</v>
      </c>
      <c r="W2376" s="2">
        <v>2</v>
      </c>
      <c r="X2376" s="2">
        <v>0</v>
      </c>
      <c r="Y2376" s="2">
        <v>0</v>
      </c>
      <c r="Z2376" s="2">
        <v>0</v>
      </c>
      <c r="AA2376" s="2">
        <v>0</v>
      </c>
      <c r="AB2376" s="2">
        <v>1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</row>
    <row r="2377" spans="1:38" x14ac:dyDescent="0.2">
      <c r="A2377" s="2">
        <v>1976892</v>
      </c>
      <c r="B2377" s="2">
        <v>1180985</v>
      </c>
      <c r="C2377" s="2">
        <f>IFERROR(VLOOKUP(B2377,engagexy!$B$2:$C$11172,2,FALSE),"Not Found")</f>
        <v>22.5582774913793</v>
      </c>
      <c r="D2377" s="2">
        <f>IFERROR(VLOOKUP(B2377,engagexy!$B$2:$D$11172,3,FALSE),"Not Found")</f>
        <v>40.951108939693</v>
      </c>
      <c r="E2377" s="3" t="s">
        <v>2869</v>
      </c>
      <c r="F2377" s="3" t="s">
        <v>2721</v>
      </c>
      <c r="G2377" s="4">
        <v>45445</v>
      </c>
      <c r="H2377" s="3" t="s">
        <v>515</v>
      </c>
      <c r="I2377" s="4">
        <v>45445</v>
      </c>
      <c r="J2377" s="3" t="s">
        <v>343</v>
      </c>
      <c r="K2377" s="3" t="s">
        <v>4</v>
      </c>
      <c r="L2377" s="3" t="s">
        <v>2730</v>
      </c>
      <c r="M2377" s="3" t="s">
        <v>4</v>
      </c>
      <c r="N2377" s="3" t="s">
        <v>2888</v>
      </c>
      <c r="O2377" s="5">
        <v>0</v>
      </c>
      <c r="P2377" s="5">
        <v>0</v>
      </c>
      <c r="Q2377" s="5">
        <v>0</v>
      </c>
      <c r="R2377" s="5">
        <v>0.5</v>
      </c>
      <c r="S2377" s="5">
        <v>0</v>
      </c>
      <c r="T2377" s="5">
        <v>0</v>
      </c>
      <c r="U2377" s="5">
        <v>0</v>
      </c>
      <c r="V2377" s="5">
        <v>0</v>
      </c>
      <c r="W2377" s="2">
        <v>6</v>
      </c>
      <c r="X2377" s="2">
        <v>0</v>
      </c>
      <c r="Y2377" s="2">
        <v>0</v>
      </c>
      <c r="Z2377" s="2">
        <v>0</v>
      </c>
      <c r="AA2377" s="2">
        <v>0</v>
      </c>
      <c r="AB2377" s="2">
        <v>3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</row>
    <row r="2378" spans="1:38" x14ac:dyDescent="0.2">
      <c r="A2378" s="2">
        <v>1978575</v>
      </c>
      <c r="B2378" s="2">
        <v>1181306</v>
      </c>
      <c r="C2378" s="2">
        <f>IFERROR(VLOOKUP(B2378,engagexy!$B$2:$C$11172,2,FALSE),"Not Found")</f>
        <v>22.552551639598398</v>
      </c>
      <c r="D2378" s="2">
        <f>IFERROR(VLOOKUP(B2378,engagexy!$B$2:$D$11172,3,FALSE),"Not Found")</f>
        <v>40.981304097864601</v>
      </c>
      <c r="E2378" s="3" t="s">
        <v>2869</v>
      </c>
      <c r="F2378" s="3" t="s">
        <v>2721</v>
      </c>
      <c r="G2378" s="4">
        <v>45446</v>
      </c>
      <c r="H2378" s="3" t="s">
        <v>180</v>
      </c>
      <c r="I2378" s="4">
        <v>45446</v>
      </c>
      <c r="J2378" s="3" t="s">
        <v>197</v>
      </c>
      <c r="K2378" s="3" t="s">
        <v>4</v>
      </c>
      <c r="L2378" s="3" t="s">
        <v>2730</v>
      </c>
      <c r="M2378" s="3" t="s">
        <v>4</v>
      </c>
      <c r="N2378" s="3" t="s">
        <v>2889</v>
      </c>
      <c r="O2378" s="5">
        <v>0</v>
      </c>
      <c r="P2378" s="5">
        <v>0</v>
      </c>
      <c r="Q2378" s="5">
        <v>0</v>
      </c>
      <c r="R2378" s="5">
        <v>0.2</v>
      </c>
      <c r="S2378" s="5">
        <v>0</v>
      </c>
      <c r="T2378" s="5">
        <v>0</v>
      </c>
      <c r="U2378" s="5">
        <v>0</v>
      </c>
      <c r="V2378" s="5">
        <v>0</v>
      </c>
      <c r="W2378" s="2">
        <v>4</v>
      </c>
      <c r="X2378" s="2">
        <v>0</v>
      </c>
      <c r="Y2378" s="2">
        <v>0</v>
      </c>
      <c r="Z2378" s="2">
        <v>0</v>
      </c>
      <c r="AA2378" s="2">
        <v>2</v>
      </c>
      <c r="AB2378" s="2">
        <v>2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>
        <v>0</v>
      </c>
      <c r="AL2378" s="2">
        <v>0</v>
      </c>
    </row>
    <row r="2379" spans="1:38" x14ac:dyDescent="0.2">
      <c r="A2379" s="2">
        <v>1978591</v>
      </c>
      <c r="B2379" s="2">
        <v>1183466</v>
      </c>
      <c r="C2379" s="2">
        <f>IFERROR(VLOOKUP(B2379,engagexy!$B$2:$C$11172,2,FALSE),"Not Found")</f>
        <v>22.590215761528899</v>
      </c>
      <c r="D2379" s="2">
        <f>IFERROR(VLOOKUP(B2379,engagexy!$B$2:$D$11172,3,FALSE),"Not Found")</f>
        <v>40.939514212349401</v>
      </c>
      <c r="E2379" s="3" t="s">
        <v>2869</v>
      </c>
      <c r="F2379" s="3" t="s">
        <v>2721</v>
      </c>
      <c r="G2379" s="4">
        <v>45452</v>
      </c>
      <c r="H2379" s="3" t="s">
        <v>1475</v>
      </c>
      <c r="I2379" s="4">
        <v>45452</v>
      </c>
      <c r="J2379" s="3" t="s">
        <v>157</v>
      </c>
      <c r="K2379" s="3" t="s">
        <v>4</v>
      </c>
      <c r="L2379" s="3" t="s">
        <v>2730</v>
      </c>
      <c r="M2379" s="3" t="s">
        <v>4</v>
      </c>
      <c r="N2379" s="3" t="s">
        <v>2890</v>
      </c>
      <c r="O2379" s="5">
        <v>0</v>
      </c>
      <c r="P2379" s="5">
        <v>0</v>
      </c>
      <c r="Q2379" s="5">
        <v>0</v>
      </c>
      <c r="R2379" s="5">
        <v>0.41</v>
      </c>
      <c r="S2379" s="5">
        <v>0</v>
      </c>
      <c r="T2379" s="5">
        <v>0</v>
      </c>
      <c r="U2379" s="5">
        <v>0</v>
      </c>
      <c r="V2379" s="5">
        <v>0</v>
      </c>
      <c r="W2379" s="2">
        <v>2</v>
      </c>
      <c r="X2379" s="2">
        <v>0</v>
      </c>
      <c r="Y2379" s="2">
        <v>0</v>
      </c>
      <c r="Z2379" s="2">
        <v>0</v>
      </c>
      <c r="AA2379" s="2">
        <v>0</v>
      </c>
      <c r="AB2379" s="2">
        <v>1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</row>
    <row r="2380" spans="1:38" x14ac:dyDescent="0.2">
      <c r="A2380" s="2">
        <v>1980562</v>
      </c>
      <c r="B2380" s="2">
        <v>1185088</v>
      </c>
      <c r="C2380" s="2">
        <f>IFERROR(VLOOKUP(B2380,engagexy!$B$2:$C$11172,2,FALSE),"Not Found")</f>
        <v>22.5531145526359</v>
      </c>
      <c r="D2380" s="2">
        <f>IFERROR(VLOOKUP(B2380,engagexy!$B$2:$D$11172,3,FALSE),"Not Found")</f>
        <v>40.980969917170398</v>
      </c>
      <c r="E2380" s="3" t="s">
        <v>2869</v>
      </c>
      <c r="F2380" s="3" t="s">
        <v>2721</v>
      </c>
      <c r="G2380" s="4">
        <v>45456</v>
      </c>
      <c r="H2380" s="3" t="s">
        <v>389</v>
      </c>
      <c r="I2380" s="4">
        <v>45456</v>
      </c>
      <c r="J2380" s="3" t="s">
        <v>85</v>
      </c>
      <c r="K2380" s="3" t="s">
        <v>4</v>
      </c>
      <c r="L2380" s="3" t="s">
        <v>2730</v>
      </c>
      <c r="M2380" s="3" t="s">
        <v>4</v>
      </c>
      <c r="N2380" s="3" t="s">
        <v>2889</v>
      </c>
      <c r="O2380" s="5">
        <v>0</v>
      </c>
      <c r="P2380" s="5">
        <v>0</v>
      </c>
      <c r="Q2380" s="5">
        <v>0</v>
      </c>
      <c r="R2380" s="5">
        <v>0.1</v>
      </c>
      <c r="S2380" s="5">
        <v>0</v>
      </c>
      <c r="T2380" s="5">
        <v>0</v>
      </c>
      <c r="U2380" s="5">
        <v>0</v>
      </c>
      <c r="V2380" s="5">
        <v>0</v>
      </c>
      <c r="W2380" s="2">
        <v>2</v>
      </c>
      <c r="X2380" s="2">
        <v>0</v>
      </c>
      <c r="Y2380" s="2">
        <v>0</v>
      </c>
      <c r="Z2380" s="2">
        <v>0</v>
      </c>
      <c r="AA2380" s="2">
        <v>2</v>
      </c>
      <c r="AB2380" s="2">
        <v>1</v>
      </c>
      <c r="AC2380" s="2">
        <v>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>
        <v>0</v>
      </c>
      <c r="AL2380" s="2">
        <v>0</v>
      </c>
    </row>
    <row r="2381" spans="1:38" x14ac:dyDescent="0.2">
      <c r="A2381" s="2">
        <v>1980580</v>
      </c>
      <c r="B2381" s="2">
        <v>1185860</v>
      </c>
      <c r="C2381" s="2">
        <f>IFERROR(VLOOKUP(B2381,engagexy!$B$2:$C$11172,2,FALSE),"Not Found")</f>
        <v>22.576181707012601</v>
      </c>
      <c r="D2381" s="2">
        <f>IFERROR(VLOOKUP(B2381,engagexy!$B$2:$D$11172,3,FALSE),"Not Found")</f>
        <v>40.861168343574398</v>
      </c>
      <c r="E2381" s="3" t="s">
        <v>2869</v>
      </c>
      <c r="F2381" s="3" t="s">
        <v>2721</v>
      </c>
      <c r="G2381" s="4">
        <v>45457</v>
      </c>
      <c r="H2381" s="3" t="s">
        <v>523</v>
      </c>
      <c r="I2381" s="4">
        <v>45457</v>
      </c>
      <c r="J2381" s="3" t="s">
        <v>1810</v>
      </c>
      <c r="K2381" s="3" t="s">
        <v>4</v>
      </c>
      <c r="L2381" s="3" t="s">
        <v>2730</v>
      </c>
      <c r="M2381" s="3" t="s">
        <v>4</v>
      </c>
      <c r="N2381" s="3" t="s">
        <v>2872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120</v>
      </c>
      <c r="U2381" s="5">
        <v>80</v>
      </c>
      <c r="V2381" s="5">
        <v>0</v>
      </c>
      <c r="W2381" s="2">
        <v>13</v>
      </c>
      <c r="X2381" s="2">
        <v>0</v>
      </c>
      <c r="Y2381" s="2">
        <v>0</v>
      </c>
      <c r="Z2381" s="2">
        <v>0</v>
      </c>
      <c r="AA2381" s="2">
        <v>7</v>
      </c>
      <c r="AB2381" s="2">
        <v>6</v>
      </c>
      <c r="AC2381" s="2">
        <v>0</v>
      </c>
      <c r="AD2381" s="2">
        <v>1</v>
      </c>
      <c r="AE2381" s="2">
        <v>3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</row>
    <row r="2382" spans="1:38" x14ac:dyDescent="0.2">
      <c r="A2382" s="2">
        <v>1982085</v>
      </c>
      <c r="B2382" s="2">
        <v>1187388</v>
      </c>
      <c r="C2382" s="2">
        <f>IFERROR(VLOOKUP(B2382,engagexy!$B$2:$C$11172,2,FALSE),"Not Found")</f>
        <v>22.4287362600035</v>
      </c>
      <c r="D2382" s="2">
        <f>IFERROR(VLOOKUP(B2382,engagexy!$B$2:$D$11172,3,FALSE),"Not Found")</f>
        <v>40.925857867158399</v>
      </c>
      <c r="E2382" s="3" t="s">
        <v>2869</v>
      </c>
      <c r="F2382" s="3" t="s">
        <v>2721</v>
      </c>
      <c r="G2382" s="4">
        <v>45461</v>
      </c>
      <c r="H2382" s="3" t="s">
        <v>1104</v>
      </c>
      <c r="I2382" s="4">
        <v>45461</v>
      </c>
      <c r="J2382" s="3" t="s">
        <v>61</v>
      </c>
      <c r="K2382" s="3" t="s">
        <v>4</v>
      </c>
      <c r="L2382" s="3" t="s">
        <v>2730</v>
      </c>
      <c r="M2382" s="3" t="s">
        <v>4</v>
      </c>
      <c r="N2382" s="3" t="s">
        <v>2891</v>
      </c>
      <c r="O2382" s="5">
        <v>0</v>
      </c>
      <c r="P2382" s="5">
        <v>0</v>
      </c>
      <c r="Q2382" s="5">
        <v>0</v>
      </c>
      <c r="R2382" s="5">
        <v>0.1</v>
      </c>
      <c r="S2382" s="5">
        <v>0</v>
      </c>
      <c r="T2382" s="5">
        <v>0</v>
      </c>
      <c r="U2382" s="5">
        <v>0</v>
      </c>
      <c r="V2382" s="5">
        <v>0</v>
      </c>
      <c r="W2382" s="2">
        <v>5</v>
      </c>
      <c r="X2382" s="2">
        <v>0</v>
      </c>
      <c r="Y2382" s="2">
        <v>0</v>
      </c>
      <c r="Z2382" s="2">
        <v>0</v>
      </c>
      <c r="AA2382" s="2">
        <v>0</v>
      </c>
      <c r="AB2382" s="2">
        <v>2</v>
      </c>
      <c r="AC2382" s="2">
        <v>0</v>
      </c>
      <c r="AD2382" s="2"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</row>
    <row r="2383" spans="1:38" x14ac:dyDescent="0.2">
      <c r="A2383" s="2">
        <v>1982407</v>
      </c>
      <c r="B2383" s="2">
        <v>1187824</v>
      </c>
      <c r="C2383" s="2">
        <f>IFERROR(VLOOKUP(B2383,engagexy!$B$2:$C$11172,2,FALSE),"Not Found")</f>
        <v>22.582272955255601</v>
      </c>
      <c r="D2383" s="2">
        <f>IFERROR(VLOOKUP(B2383,engagexy!$B$2:$D$11172,3,FALSE),"Not Found")</f>
        <v>40.934605759031399</v>
      </c>
      <c r="E2383" s="3" t="s">
        <v>2869</v>
      </c>
      <c r="F2383" s="3" t="s">
        <v>2721</v>
      </c>
      <c r="G2383" s="4">
        <v>45462</v>
      </c>
      <c r="H2383" s="3" t="s">
        <v>56</v>
      </c>
      <c r="I2383" s="4">
        <v>45462</v>
      </c>
      <c r="J2383" s="3" t="s">
        <v>581</v>
      </c>
      <c r="K2383" s="3" t="s">
        <v>4</v>
      </c>
      <c r="L2383" s="3" t="s">
        <v>2730</v>
      </c>
      <c r="M2383" s="3" t="s">
        <v>4</v>
      </c>
      <c r="N2383" s="3" t="s">
        <v>2890</v>
      </c>
      <c r="O2383" s="5">
        <v>0</v>
      </c>
      <c r="P2383" s="5">
        <v>0</v>
      </c>
      <c r="Q2383" s="5">
        <v>0</v>
      </c>
      <c r="R2383" s="5">
        <v>0.5</v>
      </c>
      <c r="S2383" s="5">
        <v>0</v>
      </c>
      <c r="T2383" s="5">
        <v>0</v>
      </c>
      <c r="U2383" s="5">
        <v>0</v>
      </c>
      <c r="V2383" s="5">
        <v>0</v>
      </c>
      <c r="W2383" s="2">
        <v>4</v>
      </c>
      <c r="X2383" s="2">
        <v>0</v>
      </c>
      <c r="Y2383" s="2">
        <v>0</v>
      </c>
      <c r="Z2383" s="2">
        <v>0</v>
      </c>
      <c r="AA2383" s="2">
        <v>0</v>
      </c>
      <c r="AB2383" s="2">
        <v>2</v>
      </c>
      <c r="AC2383" s="2">
        <v>0</v>
      </c>
      <c r="AD2383" s="2"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</row>
    <row r="2384" spans="1:38" x14ac:dyDescent="0.2">
      <c r="A2384" s="2">
        <v>1982473</v>
      </c>
      <c r="B2384" s="2">
        <v>1188305</v>
      </c>
      <c r="C2384" s="2">
        <f>IFERROR(VLOOKUP(B2384,engagexy!$B$2:$C$11172,2,FALSE),"Not Found")</f>
        <v>22.5923509550868</v>
      </c>
      <c r="D2384" s="2">
        <f>IFERROR(VLOOKUP(B2384,engagexy!$B$2:$D$11172,3,FALSE),"Not Found")</f>
        <v>40.932621123457899</v>
      </c>
      <c r="E2384" s="3" t="s">
        <v>2869</v>
      </c>
      <c r="F2384" s="3" t="s">
        <v>2721</v>
      </c>
      <c r="G2384" s="4">
        <v>45463</v>
      </c>
      <c r="H2384" s="3" t="s">
        <v>475</v>
      </c>
      <c r="I2384" s="4">
        <v>45463</v>
      </c>
      <c r="J2384" s="3" t="s">
        <v>110</v>
      </c>
      <c r="K2384" s="3" t="s">
        <v>4</v>
      </c>
      <c r="L2384" s="3" t="s">
        <v>2730</v>
      </c>
      <c r="M2384" s="3" t="s">
        <v>4</v>
      </c>
      <c r="N2384" s="3" t="s">
        <v>2892</v>
      </c>
      <c r="O2384" s="5">
        <v>0</v>
      </c>
      <c r="P2384" s="5">
        <v>0</v>
      </c>
      <c r="Q2384" s="5">
        <v>0</v>
      </c>
      <c r="R2384" s="5">
        <v>0.5</v>
      </c>
      <c r="S2384" s="5">
        <v>0</v>
      </c>
      <c r="T2384" s="5">
        <v>0</v>
      </c>
      <c r="U2384" s="5">
        <v>0</v>
      </c>
      <c r="V2384" s="5">
        <v>0</v>
      </c>
      <c r="W2384" s="2">
        <v>2</v>
      </c>
      <c r="X2384" s="2">
        <v>0</v>
      </c>
      <c r="Y2384" s="2">
        <v>0</v>
      </c>
      <c r="Z2384" s="2">
        <v>0</v>
      </c>
      <c r="AA2384" s="2">
        <v>0</v>
      </c>
      <c r="AB2384" s="2">
        <v>1</v>
      </c>
      <c r="AC2384" s="2">
        <v>0</v>
      </c>
      <c r="AD2384" s="2">
        <v>0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0</v>
      </c>
      <c r="AK2384" s="2">
        <v>0</v>
      </c>
      <c r="AL2384" s="2">
        <v>0</v>
      </c>
    </row>
    <row r="2385" spans="1:38" x14ac:dyDescent="0.2">
      <c r="A2385" s="2">
        <v>1987783</v>
      </c>
      <c r="B2385" s="2">
        <v>1194317</v>
      </c>
      <c r="C2385" s="2">
        <f>IFERROR(VLOOKUP(B2385,engagexy!$B$2:$C$11172,2,FALSE),"Not Found")</f>
        <v>22.5532549792715</v>
      </c>
      <c r="D2385" s="2">
        <f>IFERROR(VLOOKUP(B2385,engagexy!$B$2:$D$11172,3,FALSE),"Not Found")</f>
        <v>40.974900357580204</v>
      </c>
      <c r="E2385" s="3" t="s">
        <v>2869</v>
      </c>
      <c r="F2385" s="3" t="s">
        <v>2721</v>
      </c>
      <c r="G2385" s="4">
        <v>45480</v>
      </c>
      <c r="H2385" s="3" t="s">
        <v>518</v>
      </c>
      <c r="I2385" s="4">
        <v>45480</v>
      </c>
      <c r="J2385" s="3" t="s">
        <v>515</v>
      </c>
      <c r="K2385" s="3" t="s">
        <v>4</v>
      </c>
      <c r="L2385" s="3" t="s">
        <v>2730</v>
      </c>
      <c r="M2385" s="3" t="s">
        <v>4</v>
      </c>
      <c r="N2385" s="3" t="s">
        <v>2887</v>
      </c>
      <c r="O2385" s="5">
        <v>0</v>
      </c>
      <c r="P2385" s="5">
        <v>0</v>
      </c>
      <c r="Q2385" s="5">
        <v>0</v>
      </c>
      <c r="R2385" s="5">
        <v>0.5</v>
      </c>
      <c r="S2385" s="5">
        <v>0</v>
      </c>
      <c r="T2385" s="5">
        <v>0</v>
      </c>
      <c r="U2385" s="5">
        <v>0</v>
      </c>
      <c r="V2385" s="5">
        <v>0</v>
      </c>
      <c r="W2385" s="2">
        <v>2</v>
      </c>
      <c r="X2385" s="2">
        <v>0</v>
      </c>
      <c r="Y2385" s="2">
        <v>0</v>
      </c>
      <c r="Z2385" s="2">
        <v>0</v>
      </c>
      <c r="AA2385" s="2">
        <v>0</v>
      </c>
      <c r="AB2385" s="2">
        <v>1</v>
      </c>
      <c r="AC2385" s="2">
        <v>0</v>
      </c>
      <c r="AD2385" s="2"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</row>
    <row r="2386" spans="1:38" x14ac:dyDescent="0.2">
      <c r="A2386" s="2">
        <v>1989318</v>
      </c>
      <c r="B2386" s="2">
        <v>1196672</v>
      </c>
      <c r="C2386" s="2">
        <f>IFERROR(VLOOKUP(B2386,engagexy!$B$2:$C$11172,2,FALSE),"Not Found")</f>
        <v>22.590372930837098</v>
      </c>
      <c r="D2386" s="2">
        <f>IFERROR(VLOOKUP(B2386,engagexy!$B$2:$D$11172,3,FALSE),"Not Found")</f>
        <v>40.934466257946397</v>
      </c>
      <c r="E2386" s="3" t="s">
        <v>2869</v>
      </c>
      <c r="F2386" s="3" t="s">
        <v>2721</v>
      </c>
      <c r="G2386" s="4">
        <v>45483</v>
      </c>
      <c r="H2386" s="3" t="s">
        <v>324</v>
      </c>
      <c r="I2386" s="4">
        <v>45483</v>
      </c>
      <c r="J2386" s="3" t="s">
        <v>1260</v>
      </c>
      <c r="K2386" s="3" t="s">
        <v>4</v>
      </c>
      <c r="L2386" s="3" t="s">
        <v>2730</v>
      </c>
      <c r="M2386" s="3" t="s">
        <v>4</v>
      </c>
      <c r="N2386" s="3" t="s">
        <v>2892</v>
      </c>
      <c r="O2386" s="5">
        <v>0</v>
      </c>
      <c r="P2386" s="5">
        <v>0</v>
      </c>
      <c r="Q2386" s="5">
        <v>0</v>
      </c>
      <c r="R2386" s="5">
        <v>0.5</v>
      </c>
      <c r="S2386" s="5">
        <v>0</v>
      </c>
      <c r="T2386" s="5">
        <v>0</v>
      </c>
      <c r="U2386" s="5">
        <v>0</v>
      </c>
      <c r="V2386" s="5">
        <v>0</v>
      </c>
      <c r="W2386" s="2">
        <v>4</v>
      </c>
      <c r="X2386" s="2">
        <v>0</v>
      </c>
      <c r="Y2386" s="2">
        <v>0</v>
      </c>
      <c r="Z2386" s="2">
        <v>0</v>
      </c>
      <c r="AA2386" s="2">
        <v>0</v>
      </c>
      <c r="AB2386" s="2">
        <v>2</v>
      </c>
      <c r="AC2386" s="2">
        <v>0</v>
      </c>
      <c r="AD2386" s="2"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0</v>
      </c>
      <c r="AK2386" s="2">
        <v>0</v>
      </c>
      <c r="AL2386" s="2">
        <v>0</v>
      </c>
    </row>
    <row r="2387" spans="1:38" x14ac:dyDescent="0.2">
      <c r="A2387" s="2">
        <v>1990315</v>
      </c>
      <c r="B2387" s="2">
        <v>1197315</v>
      </c>
      <c r="C2387" s="2">
        <f>IFERROR(VLOOKUP(B2387,engagexy!$B$2:$C$11172,2,FALSE),"Not Found")</f>
        <v>22.586497398614</v>
      </c>
      <c r="D2387" s="2">
        <f>IFERROR(VLOOKUP(B2387,engagexy!$B$2:$D$11172,3,FALSE),"Not Found")</f>
        <v>40.939258695131002</v>
      </c>
      <c r="E2387" s="3" t="s">
        <v>2869</v>
      </c>
      <c r="F2387" s="3" t="s">
        <v>2721</v>
      </c>
      <c r="G2387" s="4">
        <v>45485</v>
      </c>
      <c r="H2387" s="3" t="s">
        <v>486</v>
      </c>
      <c r="I2387" s="4">
        <v>45485</v>
      </c>
      <c r="J2387" s="3" t="s">
        <v>80</v>
      </c>
      <c r="K2387" s="3" t="s">
        <v>4</v>
      </c>
      <c r="L2387" s="3" t="s">
        <v>2730</v>
      </c>
      <c r="M2387" s="3" t="s">
        <v>4</v>
      </c>
      <c r="N2387" s="3" t="s">
        <v>2890</v>
      </c>
      <c r="O2387" s="5">
        <v>0</v>
      </c>
      <c r="P2387" s="5">
        <v>0</v>
      </c>
      <c r="Q2387" s="5">
        <v>0</v>
      </c>
      <c r="R2387" s="5">
        <v>0.2</v>
      </c>
      <c r="S2387" s="5">
        <v>0</v>
      </c>
      <c r="T2387" s="5">
        <v>0</v>
      </c>
      <c r="U2387" s="5">
        <v>0</v>
      </c>
      <c r="V2387" s="5">
        <v>0</v>
      </c>
      <c r="W2387" s="2">
        <v>4</v>
      </c>
      <c r="X2387" s="2">
        <v>0</v>
      </c>
      <c r="Y2387" s="2">
        <v>0</v>
      </c>
      <c r="Z2387" s="2">
        <v>0</v>
      </c>
      <c r="AA2387" s="2">
        <v>2</v>
      </c>
      <c r="AB2387" s="2">
        <v>2</v>
      </c>
      <c r="AC2387" s="2">
        <v>0</v>
      </c>
      <c r="AD2387" s="2">
        <v>0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>
        <v>0</v>
      </c>
      <c r="AL2387" s="2">
        <v>0</v>
      </c>
    </row>
    <row r="2388" spans="1:38" x14ac:dyDescent="0.2">
      <c r="A2388" s="2">
        <v>1990339</v>
      </c>
      <c r="B2388" s="2">
        <v>1197425</v>
      </c>
      <c r="C2388" s="2">
        <f>IFERROR(VLOOKUP(B2388,engagexy!$B$2:$C$11172,2,FALSE),"Not Found")</f>
        <v>22.591140229020802</v>
      </c>
      <c r="D2388" s="2">
        <f>IFERROR(VLOOKUP(B2388,engagexy!$B$2:$D$11172,3,FALSE),"Not Found")</f>
        <v>40.925718800960297</v>
      </c>
      <c r="E2388" s="3" t="s">
        <v>2869</v>
      </c>
      <c r="F2388" s="3" t="s">
        <v>2721</v>
      </c>
      <c r="G2388" s="4">
        <v>45485</v>
      </c>
      <c r="H2388" s="3" t="s">
        <v>866</v>
      </c>
      <c r="I2388" s="4">
        <v>45485</v>
      </c>
      <c r="J2388" s="3" t="s">
        <v>581</v>
      </c>
      <c r="K2388" s="3" t="s">
        <v>4</v>
      </c>
      <c r="L2388" s="3" t="s">
        <v>2730</v>
      </c>
      <c r="M2388" s="3" t="s">
        <v>4</v>
      </c>
      <c r="N2388" s="3" t="s">
        <v>2892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0.5</v>
      </c>
      <c r="V2388" s="5">
        <v>0</v>
      </c>
      <c r="W2388" s="2">
        <v>6</v>
      </c>
      <c r="X2388" s="2">
        <v>0</v>
      </c>
      <c r="Y2388" s="2">
        <v>0</v>
      </c>
      <c r="Z2388" s="2">
        <v>0</v>
      </c>
      <c r="AA2388" s="2">
        <v>0</v>
      </c>
      <c r="AB2388" s="2">
        <v>3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</row>
    <row r="2389" spans="1:38" x14ac:dyDescent="0.2">
      <c r="A2389" s="2">
        <v>1990350</v>
      </c>
      <c r="B2389" s="2">
        <v>1197484</v>
      </c>
      <c r="C2389" s="2">
        <f>IFERROR(VLOOKUP(B2389,engagexy!$B$2:$C$11172,2,FALSE),"Not Found")</f>
        <v>22.465216712455401</v>
      </c>
      <c r="D2389" s="2">
        <f>IFERROR(VLOOKUP(B2389,engagexy!$B$2:$D$11172,3,FALSE),"Not Found")</f>
        <v>40.948499492777998</v>
      </c>
      <c r="E2389" s="3" t="s">
        <v>2869</v>
      </c>
      <c r="F2389" s="3" t="s">
        <v>2721</v>
      </c>
      <c r="G2389" s="4">
        <v>45485</v>
      </c>
      <c r="H2389" s="3" t="s">
        <v>718</v>
      </c>
      <c r="I2389" s="4">
        <v>45485</v>
      </c>
      <c r="J2389" s="3" t="s">
        <v>1644</v>
      </c>
      <c r="K2389" s="3" t="s">
        <v>4</v>
      </c>
      <c r="L2389" s="3" t="s">
        <v>2730</v>
      </c>
      <c r="M2389" s="3" t="s">
        <v>4</v>
      </c>
      <c r="N2389" s="3" t="s">
        <v>2893</v>
      </c>
      <c r="O2389" s="5">
        <v>0</v>
      </c>
      <c r="P2389" s="5">
        <v>0</v>
      </c>
      <c r="Q2389" s="5">
        <v>0</v>
      </c>
      <c r="R2389" s="5">
        <v>1</v>
      </c>
      <c r="S2389" s="5">
        <v>0</v>
      </c>
      <c r="T2389" s="5">
        <v>0.2</v>
      </c>
      <c r="U2389" s="5">
        <v>0</v>
      </c>
      <c r="V2389" s="5">
        <v>0</v>
      </c>
      <c r="W2389" s="2">
        <v>6</v>
      </c>
      <c r="X2389" s="2">
        <v>0</v>
      </c>
      <c r="Y2389" s="2">
        <v>0</v>
      </c>
      <c r="Z2389" s="2">
        <v>0</v>
      </c>
      <c r="AA2389" s="2">
        <v>0</v>
      </c>
      <c r="AB2389" s="2">
        <v>3</v>
      </c>
      <c r="AC2389" s="2">
        <v>0</v>
      </c>
      <c r="AD2389" s="2"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0</v>
      </c>
      <c r="AK2389" s="2">
        <v>0</v>
      </c>
      <c r="AL2389" s="2">
        <v>0</v>
      </c>
    </row>
    <row r="2390" spans="1:38" x14ac:dyDescent="0.2">
      <c r="A2390" s="2">
        <v>1990915</v>
      </c>
      <c r="B2390" s="2">
        <v>1198443</v>
      </c>
      <c r="C2390" s="2">
        <f>IFERROR(VLOOKUP(B2390,engagexy!$B$2:$C$11172,2,FALSE),"Not Found")</f>
        <v>22.5289258622212</v>
      </c>
      <c r="D2390" s="2">
        <f>IFERROR(VLOOKUP(B2390,engagexy!$B$2:$D$11172,3,FALSE),"Not Found")</f>
        <v>40.9363542261204</v>
      </c>
      <c r="E2390" s="3" t="s">
        <v>2869</v>
      </c>
      <c r="F2390" s="3" t="s">
        <v>2721</v>
      </c>
      <c r="G2390" s="4">
        <v>45488</v>
      </c>
      <c r="H2390" s="3" t="s">
        <v>484</v>
      </c>
      <c r="I2390" s="4">
        <v>45488</v>
      </c>
      <c r="J2390" s="3" t="s">
        <v>1335</v>
      </c>
      <c r="K2390" s="3" t="s">
        <v>4</v>
      </c>
      <c r="L2390" s="3" t="s">
        <v>2730</v>
      </c>
      <c r="M2390" s="3" t="s">
        <v>4</v>
      </c>
      <c r="N2390" s="3" t="s">
        <v>2894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0.5</v>
      </c>
      <c r="U2390" s="5">
        <v>0</v>
      </c>
      <c r="V2390" s="5">
        <v>0</v>
      </c>
      <c r="W2390" s="2">
        <v>4</v>
      </c>
      <c r="X2390" s="2">
        <v>0</v>
      </c>
      <c r="Y2390" s="2">
        <v>0</v>
      </c>
      <c r="Z2390" s="2">
        <v>0</v>
      </c>
      <c r="AA2390" s="2">
        <v>0</v>
      </c>
      <c r="AB2390" s="2">
        <v>2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</v>
      </c>
      <c r="AK2390" s="2">
        <v>0</v>
      </c>
      <c r="AL2390" s="2">
        <v>0</v>
      </c>
    </row>
    <row r="2391" spans="1:38" x14ac:dyDescent="0.2">
      <c r="A2391" s="2">
        <v>1992965</v>
      </c>
      <c r="B2391" s="2">
        <v>1200614</v>
      </c>
      <c r="C2391" s="2">
        <f>IFERROR(VLOOKUP(B2391,engagexy!$B$2:$C$11172,2,FALSE),"Not Found")</f>
        <v>22.566003374005099</v>
      </c>
      <c r="D2391" s="2">
        <f>IFERROR(VLOOKUP(B2391,engagexy!$B$2:$D$11172,3,FALSE),"Not Found")</f>
        <v>40.891828279643597</v>
      </c>
      <c r="E2391" s="3" t="s">
        <v>2869</v>
      </c>
      <c r="F2391" s="3" t="s">
        <v>2721</v>
      </c>
      <c r="G2391" s="4">
        <v>45493</v>
      </c>
      <c r="H2391" s="3" t="s">
        <v>2532</v>
      </c>
      <c r="I2391" s="4">
        <v>45493</v>
      </c>
      <c r="J2391" s="3" t="s">
        <v>962</v>
      </c>
      <c r="K2391" s="3" t="s">
        <v>4</v>
      </c>
      <c r="L2391" s="3" t="s">
        <v>2730</v>
      </c>
      <c r="M2391" s="3" t="s">
        <v>4</v>
      </c>
      <c r="N2391" s="3" t="s">
        <v>2895</v>
      </c>
      <c r="O2391" s="5">
        <v>0</v>
      </c>
      <c r="P2391" s="5">
        <v>0</v>
      </c>
      <c r="Q2391" s="5">
        <v>0</v>
      </c>
      <c r="R2391" s="5">
        <v>0.5</v>
      </c>
      <c r="S2391" s="5">
        <v>0</v>
      </c>
      <c r="T2391" s="5">
        <v>0</v>
      </c>
      <c r="U2391" s="5">
        <v>0</v>
      </c>
      <c r="V2391" s="5">
        <v>0</v>
      </c>
      <c r="W2391" s="2">
        <v>2</v>
      </c>
      <c r="X2391" s="2">
        <v>0</v>
      </c>
      <c r="Y2391" s="2">
        <v>0</v>
      </c>
      <c r="Z2391" s="2">
        <v>0</v>
      </c>
      <c r="AA2391" s="2">
        <v>0</v>
      </c>
      <c r="AB2391" s="2">
        <v>1</v>
      </c>
      <c r="AC2391" s="2">
        <v>0</v>
      </c>
      <c r="AD2391" s="2">
        <v>0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0</v>
      </c>
    </row>
    <row r="2392" spans="1:38" x14ac:dyDescent="0.2">
      <c r="A2392" s="2">
        <v>1993903</v>
      </c>
      <c r="B2392" s="2">
        <v>1202067</v>
      </c>
      <c r="C2392" s="2">
        <f>IFERROR(VLOOKUP(B2392,engagexy!$B$2:$C$11172,2,FALSE),"Not Found")</f>
        <v>22.546556532067601</v>
      </c>
      <c r="D2392" s="2">
        <f>IFERROR(VLOOKUP(B2392,engagexy!$B$2:$D$11172,3,FALSE),"Not Found")</f>
        <v>40.980110601258701</v>
      </c>
      <c r="E2392" s="3" t="s">
        <v>2869</v>
      </c>
      <c r="F2392" s="3" t="s">
        <v>2721</v>
      </c>
      <c r="G2392" s="4">
        <v>45496</v>
      </c>
      <c r="H2392" s="3" t="s">
        <v>364</v>
      </c>
      <c r="I2392" s="4">
        <v>45496</v>
      </c>
      <c r="J2392" s="3" t="s">
        <v>251</v>
      </c>
      <c r="K2392" s="3" t="s">
        <v>4</v>
      </c>
      <c r="L2392" s="3" t="s">
        <v>2730</v>
      </c>
      <c r="M2392" s="3" t="s">
        <v>4</v>
      </c>
      <c r="N2392" s="3" t="s">
        <v>2887</v>
      </c>
      <c r="O2392" s="5">
        <v>0</v>
      </c>
      <c r="P2392" s="5">
        <v>0</v>
      </c>
      <c r="Q2392" s="5">
        <v>0</v>
      </c>
      <c r="R2392" s="5">
        <v>0.5</v>
      </c>
      <c r="S2392" s="5">
        <v>0</v>
      </c>
      <c r="T2392" s="5">
        <v>0</v>
      </c>
      <c r="U2392" s="5">
        <v>0</v>
      </c>
      <c r="V2392" s="5">
        <v>0</v>
      </c>
      <c r="W2392" s="2">
        <v>5</v>
      </c>
      <c r="X2392" s="2">
        <v>0</v>
      </c>
      <c r="Y2392" s="2">
        <v>0</v>
      </c>
      <c r="Z2392" s="2">
        <v>0</v>
      </c>
      <c r="AA2392" s="2">
        <v>2</v>
      </c>
      <c r="AB2392" s="2">
        <v>3</v>
      </c>
      <c r="AC2392" s="2">
        <v>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>
        <v>0</v>
      </c>
      <c r="AL2392" s="2">
        <v>0</v>
      </c>
    </row>
    <row r="2393" spans="1:38" x14ac:dyDescent="0.2">
      <c r="A2393" s="2">
        <v>1994475</v>
      </c>
      <c r="B2393" s="2">
        <v>1202850</v>
      </c>
      <c r="C2393" s="2">
        <f>IFERROR(VLOOKUP(B2393,engagexy!$B$2:$C$11172,2,FALSE),"Not Found")</f>
        <v>22.579589827218101</v>
      </c>
      <c r="D2393" s="2">
        <f>IFERROR(VLOOKUP(B2393,engagexy!$B$2:$D$11172,3,FALSE),"Not Found")</f>
        <v>40.908662375636801</v>
      </c>
      <c r="E2393" s="3" t="s">
        <v>2869</v>
      </c>
      <c r="F2393" s="3" t="s">
        <v>2721</v>
      </c>
      <c r="G2393" s="4">
        <v>45498</v>
      </c>
      <c r="H2393" s="3" t="s">
        <v>852</v>
      </c>
      <c r="I2393" s="4">
        <v>45499</v>
      </c>
      <c r="J2393" s="3" t="s">
        <v>550</v>
      </c>
      <c r="K2393" s="3" t="s">
        <v>4</v>
      </c>
      <c r="L2393" s="3" t="s">
        <v>2730</v>
      </c>
      <c r="M2393" s="3" t="s">
        <v>4</v>
      </c>
      <c r="N2393" s="3" t="s">
        <v>2895</v>
      </c>
      <c r="O2393" s="5">
        <v>0</v>
      </c>
      <c r="P2393" s="5">
        <v>0</v>
      </c>
      <c r="Q2393" s="5">
        <v>0</v>
      </c>
      <c r="R2393" s="5">
        <v>1</v>
      </c>
      <c r="S2393" s="5">
        <v>0</v>
      </c>
      <c r="T2393" s="5">
        <v>0</v>
      </c>
      <c r="U2393" s="5">
        <v>4</v>
      </c>
      <c r="V2393" s="5">
        <v>0</v>
      </c>
      <c r="W2393" s="2">
        <v>2</v>
      </c>
      <c r="X2393" s="2">
        <v>0</v>
      </c>
      <c r="Y2393" s="2">
        <v>0</v>
      </c>
      <c r="Z2393" s="2">
        <v>0</v>
      </c>
      <c r="AA2393" s="2">
        <v>0</v>
      </c>
      <c r="AB2393" s="2">
        <v>1</v>
      </c>
      <c r="AC2393" s="2">
        <v>0</v>
      </c>
      <c r="AD2393" s="2"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</row>
    <row r="2394" spans="1:38" x14ac:dyDescent="0.2">
      <c r="A2394" s="2">
        <v>1995117</v>
      </c>
      <c r="B2394" s="2">
        <v>1203129</v>
      </c>
      <c r="C2394" s="2">
        <f>IFERROR(VLOOKUP(B2394,engagexy!$B$2:$C$11172,2,FALSE),"Not Found")</f>
        <v>22.557934256636901</v>
      </c>
      <c r="D2394" s="2">
        <f>IFERROR(VLOOKUP(B2394,engagexy!$B$2:$D$11172,3,FALSE),"Not Found")</f>
        <v>40.894721167285198</v>
      </c>
      <c r="E2394" s="3" t="s">
        <v>2869</v>
      </c>
      <c r="F2394" s="3" t="s">
        <v>2721</v>
      </c>
      <c r="G2394" s="4">
        <v>45499</v>
      </c>
      <c r="H2394" s="3" t="s">
        <v>255</v>
      </c>
      <c r="I2394" s="4">
        <v>45499</v>
      </c>
      <c r="J2394" s="3" t="s">
        <v>326</v>
      </c>
      <c r="K2394" s="3" t="s">
        <v>4</v>
      </c>
      <c r="L2394" s="3" t="s">
        <v>2730</v>
      </c>
      <c r="M2394" s="3" t="s">
        <v>4</v>
      </c>
      <c r="N2394" s="3" t="s">
        <v>2895</v>
      </c>
      <c r="O2394" s="5">
        <v>0</v>
      </c>
      <c r="P2394" s="5">
        <v>0</v>
      </c>
      <c r="Q2394" s="5">
        <v>0</v>
      </c>
      <c r="R2394" s="5">
        <v>0.5</v>
      </c>
      <c r="S2394" s="5">
        <v>0</v>
      </c>
      <c r="T2394" s="5">
        <v>0</v>
      </c>
      <c r="U2394" s="5">
        <v>0.3</v>
      </c>
      <c r="V2394" s="5">
        <v>0</v>
      </c>
      <c r="W2394" s="2">
        <v>4</v>
      </c>
      <c r="X2394" s="2">
        <v>0</v>
      </c>
      <c r="Y2394" s="2">
        <v>0</v>
      </c>
      <c r="Z2394" s="2">
        <v>0</v>
      </c>
      <c r="AA2394" s="2">
        <v>0</v>
      </c>
      <c r="AB2394" s="2">
        <v>2</v>
      </c>
      <c r="AC2394" s="2">
        <v>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</row>
    <row r="2395" spans="1:38" x14ac:dyDescent="0.2">
      <c r="A2395" s="2">
        <v>1996138</v>
      </c>
      <c r="B2395" s="2">
        <v>1204902</v>
      </c>
      <c r="C2395" s="2">
        <f>IFERROR(VLOOKUP(B2395,engagexy!$B$2:$C$11172,2,FALSE),"Not Found")</f>
        <v>22.579728819393601</v>
      </c>
      <c r="D2395" s="2">
        <f>IFERROR(VLOOKUP(B2395,engagexy!$B$2:$D$11172,3,FALSE),"Not Found")</f>
        <v>40.955956458627</v>
      </c>
      <c r="E2395" s="3" t="s">
        <v>2869</v>
      </c>
      <c r="F2395" s="3" t="s">
        <v>2721</v>
      </c>
      <c r="G2395" s="4">
        <v>45504</v>
      </c>
      <c r="H2395" s="3" t="s">
        <v>326</v>
      </c>
      <c r="I2395" s="4">
        <v>45504</v>
      </c>
      <c r="J2395" s="3" t="s">
        <v>511</v>
      </c>
      <c r="K2395" s="3" t="s">
        <v>4</v>
      </c>
      <c r="L2395" s="3" t="s">
        <v>2730</v>
      </c>
      <c r="M2395" s="3" t="s">
        <v>4</v>
      </c>
      <c r="N2395" s="3" t="s">
        <v>2888</v>
      </c>
      <c r="O2395" s="5">
        <v>0</v>
      </c>
      <c r="P2395" s="5">
        <v>0</v>
      </c>
      <c r="Q2395" s="5">
        <v>0</v>
      </c>
      <c r="R2395" s="5">
        <v>1</v>
      </c>
      <c r="S2395" s="5">
        <v>0</v>
      </c>
      <c r="T2395" s="5">
        <v>0</v>
      </c>
      <c r="U2395" s="5">
        <v>0</v>
      </c>
      <c r="V2395" s="5">
        <v>0</v>
      </c>
      <c r="W2395" s="2">
        <v>6</v>
      </c>
      <c r="X2395" s="2">
        <v>0</v>
      </c>
      <c r="Y2395" s="2">
        <v>0</v>
      </c>
      <c r="Z2395" s="2">
        <v>0</v>
      </c>
      <c r="AA2395" s="2">
        <v>0</v>
      </c>
      <c r="AB2395" s="2">
        <v>3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</row>
    <row r="2396" spans="1:38" x14ac:dyDescent="0.2">
      <c r="A2396" s="2">
        <v>1998289</v>
      </c>
      <c r="B2396" s="2">
        <v>1206943</v>
      </c>
      <c r="C2396" s="2">
        <f>IFERROR(VLOOKUP(B2396,engagexy!$B$2:$C$11172,2,FALSE),"Not Found")</f>
        <v>22.6037693047892</v>
      </c>
      <c r="D2396" s="2">
        <f>IFERROR(VLOOKUP(B2396,engagexy!$B$2:$D$11172,3,FALSE),"Not Found")</f>
        <v>40.8897557972345</v>
      </c>
      <c r="E2396" s="3" t="s">
        <v>2869</v>
      </c>
      <c r="F2396" s="3" t="s">
        <v>2721</v>
      </c>
      <c r="G2396" s="4">
        <v>45510</v>
      </c>
      <c r="H2396" s="3" t="s">
        <v>15</v>
      </c>
      <c r="I2396" s="4">
        <v>45510</v>
      </c>
      <c r="J2396" s="3" t="s">
        <v>223</v>
      </c>
      <c r="K2396" s="3" t="s">
        <v>4</v>
      </c>
      <c r="L2396" s="3" t="s">
        <v>2730</v>
      </c>
      <c r="M2396" s="3" t="s">
        <v>4</v>
      </c>
      <c r="N2396" s="3" t="s">
        <v>2896</v>
      </c>
      <c r="O2396" s="5">
        <v>0</v>
      </c>
      <c r="P2396" s="5">
        <v>0</v>
      </c>
      <c r="Q2396" s="5">
        <v>0</v>
      </c>
      <c r="R2396" s="5">
        <v>0.5</v>
      </c>
      <c r="S2396" s="5">
        <v>0</v>
      </c>
      <c r="T2396" s="5">
        <v>0</v>
      </c>
      <c r="U2396" s="5">
        <v>0</v>
      </c>
      <c r="V2396" s="5">
        <v>0</v>
      </c>
      <c r="W2396" s="2">
        <v>4</v>
      </c>
      <c r="X2396" s="2">
        <v>0</v>
      </c>
      <c r="Y2396" s="2">
        <v>0</v>
      </c>
      <c r="Z2396" s="2">
        <v>0</v>
      </c>
      <c r="AA2396" s="2">
        <v>0</v>
      </c>
      <c r="AB2396" s="2">
        <v>2</v>
      </c>
      <c r="AC2396" s="2">
        <v>0</v>
      </c>
      <c r="AD2396" s="2"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</row>
    <row r="2397" spans="1:38" x14ac:dyDescent="0.2">
      <c r="A2397" s="2">
        <v>1999384</v>
      </c>
      <c r="B2397" s="2">
        <v>1207812</v>
      </c>
      <c r="C2397" s="2">
        <f>IFERROR(VLOOKUP(B2397,engagexy!$B$2:$C$11172,2,FALSE),"Not Found")</f>
        <v>22.497682934043201</v>
      </c>
      <c r="D2397" s="2">
        <f>IFERROR(VLOOKUP(B2397,engagexy!$B$2:$D$11172,3,FALSE),"Not Found")</f>
        <v>40.9292527584578</v>
      </c>
      <c r="E2397" s="3" t="s">
        <v>2869</v>
      </c>
      <c r="F2397" s="3" t="s">
        <v>2721</v>
      </c>
      <c r="G2397" s="4">
        <v>45513</v>
      </c>
      <c r="H2397" s="3" t="s">
        <v>666</v>
      </c>
      <c r="I2397" s="4">
        <v>45513</v>
      </c>
      <c r="J2397" s="3" t="s">
        <v>1402</v>
      </c>
      <c r="K2397" s="3" t="s">
        <v>4</v>
      </c>
      <c r="L2397" s="3" t="s">
        <v>2730</v>
      </c>
      <c r="M2397" s="3" t="s">
        <v>4</v>
      </c>
      <c r="N2397" s="3" t="s">
        <v>2893</v>
      </c>
      <c r="O2397" s="5">
        <v>0</v>
      </c>
      <c r="P2397" s="5">
        <v>0</v>
      </c>
      <c r="Q2397" s="5">
        <v>0</v>
      </c>
      <c r="R2397" s="5">
        <v>2</v>
      </c>
      <c r="S2397" s="5">
        <v>0</v>
      </c>
      <c r="T2397" s="5">
        <v>0</v>
      </c>
      <c r="U2397" s="5">
        <v>0</v>
      </c>
      <c r="V2397" s="5">
        <v>0</v>
      </c>
      <c r="W2397" s="2">
        <v>6</v>
      </c>
      <c r="X2397" s="2">
        <v>0</v>
      </c>
      <c r="Y2397" s="2">
        <v>0</v>
      </c>
      <c r="Z2397" s="2">
        <v>0</v>
      </c>
      <c r="AA2397" s="2">
        <v>0</v>
      </c>
      <c r="AB2397" s="2">
        <v>3</v>
      </c>
      <c r="AC2397" s="2">
        <v>0</v>
      </c>
      <c r="AD2397" s="2">
        <v>0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0</v>
      </c>
      <c r="AK2397" s="2">
        <v>0</v>
      </c>
      <c r="AL2397" s="2">
        <v>0</v>
      </c>
    </row>
    <row r="2398" spans="1:38" x14ac:dyDescent="0.2">
      <c r="A2398" s="2">
        <v>2000240</v>
      </c>
      <c r="B2398" s="2">
        <v>1209214</v>
      </c>
      <c r="C2398" s="2" t="str">
        <f>IFERROR(VLOOKUP(B2398,engagexy!$B$2:$C$11172,2,FALSE),"Not Found")</f>
        <v>Not Found</v>
      </c>
      <c r="D2398" s="2" t="str">
        <f>IFERROR(VLOOKUP(B2398,engagexy!$B$2:$D$11172,3,FALSE),"Not Found")</f>
        <v>Not Found</v>
      </c>
      <c r="E2398" s="3" t="s">
        <v>2869</v>
      </c>
      <c r="F2398" s="3" t="s">
        <v>2721</v>
      </c>
      <c r="G2398" s="4">
        <v>45517</v>
      </c>
      <c r="H2398" s="3" t="s">
        <v>2897</v>
      </c>
      <c r="I2398" s="4">
        <v>45517</v>
      </c>
      <c r="J2398" s="3" t="s">
        <v>1625</v>
      </c>
      <c r="K2398" s="3" t="s">
        <v>4</v>
      </c>
      <c r="L2398" s="3" t="s">
        <v>2730</v>
      </c>
      <c r="M2398" s="3" t="s">
        <v>4</v>
      </c>
      <c r="N2398" s="3" t="s">
        <v>2892</v>
      </c>
      <c r="O2398" s="5">
        <v>0</v>
      </c>
      <c r="P2398" s="5">
        <v>0</v>
      </c>
      <c r="Q2398" s="5">
        <v>0</v>
      </c>
      <c r="R2398" s="5">
        <v>0.1</v>
      </c>
      <c r="S2398" s="5">
        <v>0</v>
      </c>
      <c r="T2398" s="5">
        <v>0</v>
      </c>
      <c r="U2398" s="5">
        <v>0</v>
      </c>
      <c r="V2398" s="5">
        <v>0</v>
      </c>
      <c r="W2398" s="2">
        <v>4</v>
      </c>
      <c r="X2398" s="2">
        <v>0</v>
      </c>
      <c r="Y2398" s="2">
        <v>0</v>
      </c>
      <c r="Z2398" s="2">
        <v>0</v>
      </c>
      <c r="AA2398" s="2">
        <v>2</v>
      </c>
      <c r="AB2398" s="2">
        <v>2</v>
      </c>
      <c r="AC2398" s="2">
        <v>0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</row>
    <row r="2399" spans="1:38" x14ac:dyDescent="0.2">
      <c r="A2399" s="2">
        <v>2004428</v>
      </c>
      <c r="B2399" s="2">
        <v>1210469</v>
      </c>
      <c r="C2399" s="2">
        <f>IFERROR(VLOOKUP(B2399,engagexy!$B$2:$C$11172,2,FALSE),"Not Found")</f>
        <v>22.559441903231999</v>
      </c>
      <c r="D2399" s="2">
        <f>IFERROR(VLOOKUP(B2399,engagexy!$B$2:$D$11172,3,FALSE),"Not Found")</f>
        <v>40.965191459911402</v>
      </c>
      <c r="E2399" s="3" t="s">
        <v>2869</v>
      </c>
      <c r="F2399" s="3" t="s">
        <v>2721</v>
      </c>
      <c r="G2399" s="4">
        <v>45520</v>
      </c>
      <c r="H2399" s="3" t="s">
        <v>1269</v>
      </c>
      <c r="I2399" s="4">
        <v>45520</v>
      </c>
      <c r="J2399" s="3" t="s">
        <v>61</v>
      </c>
      <c r="K2399" s="3" t="s">
        <v>4</v>
      </c>
      <c r="L2399" s="3" t="s">
        <v>2730</v>
      </c>
      <c r="M2399" s="3" t="s">
        <v>4</v>
      </c>
      <c r="N2399" s="3" t="s">
        <v>2888</v>
      </c>
      <c r="O2399" s="5">
        <v>0</v>
      </c>
      <c r="P2399" s="5">
        <v>0</v>
      </c>
      <c r="Q2399" s="5">
        <v>0</v>
      </c>
      <c r="R2399" s="5">
        <v>1</v>
      </c>
      <c r="S2399" s="5">
        <v>0</v>
      </c>
      <c r="T2399" s="5">
        <v>0</v>
      </c>
      <c r="U2399" s="5">
        <v>1</v>
      </c>
      <c r="V2399" s="5">
        <v>0</v>
      </c>
      <c r="W2399" s="2">
        <v>2</v>
      </c>
      <c r="X2399" s="2">
        <v>0</v>
      </c>
      <c r="Y2399" s="2">
        <v>0</v>
      </c>
      <c r="Z2399" s="2">
        <v>0</v>
      </c>
      <c r="AA2399" s="2">
        <v>0</v>
      </c>
      <c r="AB2399" s="2">
        <v>1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</row>
    <row r="2400" spans="1:38" x14ac:dyDescent="0.2">
      <c r="A2400" s="2">
        <v>2004441</v>
      </c>
      <c r="B2400" s="2">
        <v>1212866</v>
      </c>
      <c r="C2400" s="2">
        <f>IFERROR(VLOOKUP(B2400,engagexy!$B$2:$C$11172,2,FALSE),"Not Found")</f>
        <v>22.409430368930099</v>
      </c>
      <c r="D2400" s="2">
        <f>IFERROR(VLOOKUP(B2400,engagexy!$B$2:$D$11172,3,FALSE),"Not Found")</f>
        <v>40.949452961185699</v>
      </c>
      <c r="E2400" s="3" t="s">
        <v>2869</v>
      </c>
      <c r="F2400" s="3" t="s">
        <v>2721</v>
      </c>
      <c r="G2400" s="4">
        <v>45527</v>
      </c>
      <c r="H2400" s="3" t="s">
        <v>1038</v>
      </c>
      <c r="I2400" s="4">
        <v>45527</v>
      </c>
      <c r="J2400" s="3" t="s">
        <v>574</v>
      </c>
      <c r="K2400" s="3" t="s">
        <v>4</v>
      </c>
      <c r="L2400" s="3" t="s">
        <v>2730</v>
      </c>
      <c r="M2400" s="3" t="s">
        <v>4</v>
      </c>
      <c r="N2400" s="3" t="s">
        <v>2898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0.05</v>
      </c>
      <c r="V2400" s="5">
        <v>0</v>
      </c>
      <c r="W2400" s="2">
        <v>2</v>
      </c>
      <c r="X2400" s="2">
        <v>0</v>
      </c>
      <c r="Y2400" s="2">
        <v>0</v>
      </c>
      <c r="Z2400" s="2">
        <v>0</v>
      </c>
      <c r="AA2400" s="2">
        <v>0</v>
      </c>
      <c r="AB2400" s="2">
        <v>1</v>
      </c>
      <c r="AC2400" s="2">
        <v>0</v>
      </c>
      <c r="AD2400" s="2"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0</v>
      </c>
      <c r="AK2400" s="2">
        <v>0</v>
      </c>
      <c r="AL2400" s="2">
        <v>0</v>
      </c>
    </row>
    <row r="2401" spans="1:38" x14ac:dyDescent="0.2">
      <c r="A2401" s="2">
        <v>2006024</v>
      </c>
      <c r="B2401" s="2">
        <v>1215956</v>
      </c>
      <c r="C2401" s="2">
        <f>IFERROR(VLOOKUP(B2401,engagexy!$B$2:$C$11172,2,FALSE),"Not Found")</f>
        <v>22.5571690296374</v>
      </c>
      <c r="D2401" s="2">
        <f>IFERROR(VLOOKUP(B2401,engagexy!$B$2:$D$11172,3,FALSE),"Not Found")</f>
        <v>40.945336778046098</v>
      </c>
      <c r="E2401" s="3" t="s">
        <v>2869</v>
      </c>
      <c r="F2401" s="3" t="s">
        <v>2721</v>
      </c>
      <c r="G2401" s="4">
        <v>45535</v>
      </c>
      <c r="H2401" s="3" t="s">
        <v>1122</v>
      </c>
      <c r="I2401" s="4">
        <v>45535</v>
      </c>
      <c r="J2401" s="3" t="s">
        <v>263</v>
      </c>
      <c r="K2401" s="3" t="s">
        <v>4</v>
      </c>
      <c r="L2401" s="3" t="s">
        <v>2730</v>
      </c>
      <c r="M2401" s="3" t="s">
        <v>4</v>
      </c>
      <c r="N2401" s="3" t="s">
        <v>2888</v>
      </c>
      <c r="O2401" s="5">
        <v>0</v>
      </c>
      <c r="P2401" s="5">
        <v>0</v>
      </c>
      <c r="Q2401" s="5">
        <v>0</v>
      </c>
      <c r="R2401" s="5">
        <v>0.1</v>
      </c>
      <c r="S2401" s="5">
        <v>0</v>
      </c>
      <c r="T2401" s="5">
        <v>0</v>
      </c>
      <c r="U2401" s="5">
        <v>0</v>
      </c>
      <c r="V2401" s="5">
        <v>0</v>
      </c>
      <c r="W2401" s="2">
        <v>2</v>
      </c>
      <c r="X2401" s="2">
        <v>0</v>
      </c>
      <c r="Y2401" s="2">
        <v>0</v>
      </c>
      <c r="Z2401" s="2">
        <v>0</v>
      </c>
      <c r="AA2401" s="2">
        <v>0</v>
      </c>
      <c r="AB2401" s="2">
        <v>1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</row>
    <row r="2402" spans="1:38" x14ac:dyDescent="0.2">
      <c r="A2402" s="2">
        <v>2011446</v>
      </c>
      <c r="B2402" s="2">
        <v>1221254</v>
      </c>
      <c r="C2402" s="2">
        <f>IFERROR(VLOOKUP(B2402,engagexy!$B$2:$C$11172,2,FALSE),"Not Found")</f>
        <v>22.507785906920201</v>
      </c>
      <c r="D2402" s="2">
        <f>IFERROR(VLOOKUP(B2402,engagexy!$B$2:$D$11172,3,FALSE),"Not Found")</f>
        <v>40.895011333194802</v>
      </c>
      <c r="E2402" s="3" t="s">
        <v>2869</v>
      </c>
      <c r="F2402" s="3" t="s">
        <v>2721</v>
      </c>
      <c r="G2402" s="4">
        <v>45552</v>
      </c>
      <c r="H2402" s="3" t="s">
        <v>777</v>
      </c>
      <c r="I2402" s="4">
        <v>45552</v>
      </c>
      <c r="J2402" s="3" t="s">
        <v>152</v>
      </c>
      <c r="K2402" s="3" t="s">
        <v>4</v>
      </c>
      <c r="L2402" s="3" t="s">
        <v>2730</v>
      </c>
      <c r="M2402" s="3" t="s">
        <v>4</v>
      </c>
      <c r="N2402" s="3" t="s">
        <v>2885</v>
      </c>
      <c r="O2402" s="5">
        <v>0</v>
      </c>
      <c r="P2402" s="5">
        <v>0</v>
      </c>
      <c r="Q2402" s="5">
        <v>0</v>
      </c>
      <c r="R2402" s="5">
        <v>10</v>
      </c>
      <c r="S2402" s="5">
        <v>0</v>
      </c>
      <c r="T2402" s="5">
        <v>0</v>
      </c>
      <c r="U2402" s="5">
        <v>0</v>
      </c>
      <c r="V2402" s="5">
        <v>0</v>
      </c>
      <c r="W2402" s="2">
        <v>8</v>
      </c>
      <c r="X2402" s="2">
        <v>0</v>
      </c>
      <c r="Y2402" s="2">
        <v>0</v>
      </c>
      <c r="Z2402" s="2">
        <v>0</v>
      </c>
      <c r="AA2402" s="2">
        <v>0</v>
      </c>
      <c r="AB2402" s="2">
        <v>4</v>
      </c>
      <c r="AC2402" s="2">
        <v>0</v>
      </c>
      <c r="AD2402" s="2"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>
        <v>0</v>
      </c>
      <c r="AL2402" s="2">
        <v>0</v>
      </c>
    </row>
    <row r="2403" spans="1:38" x14ac:dyDescent="0.2">
      <c r="A2403" s="2">
        <v>2014597</v>
      </c>
      <c r="B2403" s="2">
        <v>1223123</v>
      </c>
      <c r="C2403" s="2">
        <f>IFERROR(VLOOKUP(B2403,engagexy!$B$2:$C$11172,2,FALSE),"Not Found")</f>
        <v>22.544591385860102</v>
      </c>
      <c r="D2403" s="2">
        <f>IFERROR(VLOOKUP(B2403,engagexy!$B$2:$D$11172,3,FALSE),"Not Found")</f>
        <v>40.932594763135697</v>
      </c>
      <c r="E2403" s="3" t="s">
        <v>2869</v>
      </c>
      <c r="F2403" s="3" t="s">
        <v>2721</v>
      </c>
      <c r="G2403" s="4">
        <v>45559</v>
      </c>
      <c r="H2403" s="3" t="s">
        <v>326</v>
      </c>
      <c r="I2403" s="4">
        <v>45559</v>
      </c>
      <c r="J2403" s="3" t="s">
        <v>233</v>
      </c>
      <c r="K2403" s="3" t="s">
        <v>4</v>
      </c>
      <c r="L2403" s="3" t="s">
        <v>2730</v>
      </c>
      <c r="M2403" s="3" t="s">
        <v>4</v>
      </c>
      <c r="N2403" s="3" t="s">
        <v>2894</v>
      </c>
      <c r="O2403" s="5">
        <v>0</v>
      </c>
      <c r="P2403" s="5">
        <v>0</v>
      </c>
      <c r="Q2403" s="5">
        <v>0</v>
      </c>
      <c r="R2403" s="5">
        <v>0.05</v>
      </c>
      <c r="S2403" s="5">
        <v>0</v>
      </c>
      <c r="T2403" s="5">
        <v>0</v>
      </c>
      <c r="U2403" s="5">
        <v>0</v>
      </c>
      <c r="V2403" s="5">
        <v>0</v>
      </c>
      <c r="W2403" s="2">
        <v>2</v>
      </c>
      <c r="X2403" s="2">
        <v>0</v>
      </c>
      <c r="Y2403" s="2">
        <v>0</v>
      </c>
      <c r="Z2403" s="2">
        <v>0</v>
      </c>
      <c r="AA2403" s="2">
        <v>0</v>
      </c>
      <c r="AB2403" s="2">
        <v>1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</row>
    <row r="2404" spans="1:38" x14ac:dyDescent="0.2">
      <c r="A2404" s="2">
        <v>2014603</v>
      </c>
      <c r="B2404" s="2">
        <v>1223692</v>
      </c>
      <c r="C2404" s="2">
        <f>IFERROR(VLOOKUP(B2404,engagexy!$B$2:$C$11172,2,FALSE),"Not Found")</f>
        <v>22.553612242060801</v>
      </c>
      <c r="D2404" s="2">
        <f>IFERROR(VLOOKUP(B2404,engagexy!$B$2:$D$11172,3,FALSE),"Not Found")</f>
        <v>40.934804337931901</v>
      </c>
      <c r="E2404" s="3" t="s">
        <v>2869</v>
      </c>
      <c r="F2404" s="3" t="s">
        <v>2721</v>
      </c>
      <c r="G2404" s="4">
        <v>45561</v>
      </c>
      <c r="H2404" s="3" t="s">
        <v>475</v>
      </c>
      <c r="I2404" s="4">
        <v>45561</v>
      </c>
      <c r="J2404" s="3" t="s">
        <v>718</v>
      </c>
      <c r="K2404" s="3" t="s">
        <v>4</v>
      </c>
      <c r="L2404" s="3" t="s">
        <v>2730</v>
      </c>
      <c r="M2404" s="3" t="s">
        <v>4</v>
      </c>
      <c r="N2404" s="3" t="s">
        <v>2894</v>
      </c>
      <c r="O2404" s="5">
        <v>0</v>
      </c>
      <c r="P2404" s="5">
        <v>0</v>
      </c>
      <c r="Q2404" s="5">
        <v>0</v>
      </c>
      <c r="R2404" s="5">
        <v>0</v>
      </c>
      <c r="S2404" s="5">
        <v>2</v>
      </c>
      <c r="T2404" s="5">
        <v>0</v>
      </c>
      <c r="U2404" s="5">
        <v>0</v>
      </c>
      <c r="V2404" s="5">
        <v>0</v>
      </c>
      <c r="W2404" s="2">
        <v>4</v>
      </c>
      <c r="X2404" s="2">
        <v>0</v>
      </c>
      <c r="Y2404" s="2">
        <v>0</v>
      </c>
      <c r="Z2404" s="2">
        <v>0</v>
      </c>
      <c r="AA2404" s="2">
        <v>0</v>
      </c>
      <c r="AB2404" s="2">
        <v>2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</row>
    <row r="2405" spans="1:38" x14ac:dyDescent="0.2">
      <c r="A2405" s="2">
        <v>2015363</v>
      </c>
      <c r="B2405" s="2">
        <v>1224898</v>
      </c>
      <c r="C2405" s="2">
        <f>IFERROR(VLOOKUP(B2405,engagexy!$B$2:$C$11172,2,FALSE),"Not Found")</f>
        <v>22.516961860590701</v>
      </c>
      <c r="D2405" s="2">
        <f>IFERROR(VLOOKUP(B2405,engagexy!$B$2:$D$11172,3,FALSE),"Not Found")</f>
        <v>41.121729755757102</v>
      </c>
      <c r="E2405" s="3" t="s">
        <v>2869</v>
      </c>
      <c r="F2405" s="3" t="s">
        <v>2721</v>
      </c>
      <c r="G2405" s="4">
        <v>45565</v>
      </c>
      <c r="H2405" s="3" t="s">
        <v>626</v>
      </c>
      <c r="I2405" s="4">
        <v>45565</v>
      </c>
      <c r="J2405" s="3" t="s">
        <v>169</v>
      </c>
      <c r="K2405" s="3" t="s">
        <v>4</v>
      </c>
      <c r="L2405" s="3" t="s">
        <v>2730</v>
      </c>
      <c r="M2405" s="3" t="s">
        <v>4</v>
      </c>
      <c r="N2405" s="3" t="s">
        <v>2899</v>
      </c>
      <c r="O2405" s="5">
        <v>0</v>
      </c>
      <c r="P2405" s="5">
        <v>0</v>
      </c>
      <c r="Q2405" s="5">
        <v>0</v>
      </c>
      <c r="R2405" s="5">
        <v>3</v>
      </c>
      <c r="S2405" s="5">
        <v>0</v>
      </c>
      <c r="T2405" s="5">
        <v>0</v>
      </c>
      <c r="U2405" s="5">
        <v>0</v>
      </c>
      <c r="V2405" s="5">
        <v>0</v>
      </c>
      <c r="W2405" s="2">
        <v>12</v>
      </c>
      <c r="X2405" s="2">
        <v>0</v>
      </c>
      <c r="Y2405" s="2">
        <v>0</v>
      </c>
      <c r="Z2405" s="2">
        <v>0</v>
      </c>
      <c r="AA2405" s="2">
        <v>0</v>
      </c>
      <c r="AB2405" s="2">
        <v>6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</row>
    <row r="2406" spans="1:38" x14ac:dyDescent="0.2">
      <c r="A2406" s="2">
        <v>2015372</v>
      </c>
      <c r="B2406" s="2">
        <v>1224970</v>
      </c>
      <c r="C2406" s="2">
        <f>IFERROR(VLOOKUP(B2406,engagexy!$B$2:$C$11172,2,FALSE),"Not Found")</f>
        <v>22.636567432204298</v>
      </c>
      <c r="D2406" s="2">
        <f>IFERROR(VLOOKUP(B2406,engagexy!$B$2:$D$11172,3,FALSE),"Not Found")</f>
        <v>40.851406552894197</v>
      </c>
      <c r="E2406" s="3" t="s">
        <v>2869</v>
      </c>
      <c r="F2406" s="3" t="s">
        <v>2721</v>
      </c>
      <c r="G2406" s="4">
        <v>45565</v>
      </c>
      <c r="H2406" s="3" t="s">
        <v>365</v>
      </c>
      <c r="I2406" s="4">
        <v>45566</v>
      </c>
      <c r="J2406" s="3" t="s">
        <v>1696</v>
      </c>
      <c r="K2406" s="3" t="s">
        <v>4</v>
      </c>
      <c r="L2406" s="3" t="s">
        <v>2730</v>
      </c>
      <c r="M2406" s="3" t="s">
        <v>4</v>
      </c>
      <c r="N2406" s="3" t="s">
        <v>2900</v>
      </c>
      <c r="O2406" s="5">
        <v>0</v>
      </c>
      <c r="P2406" s="5">
        <v>0</v>
      </c>
      <c r="Q2406" s="5">
        <v>0</v>
      </c>
      <c r="R2406" s="5">
        <v>0</v>
      </c>
      <c r="S2406" s="5">
        <v>15</v>
      </c>
      <c r="T2406" s="5">
        <v>0</v>
      </c>
      <c r="U2406" s="5">
        <v>0</v>
      </c>
      <c r="V2406" s="5">
        <v>0</v>
      </c>
      <c r="W2406" s="2">
        <v>12</v>
      </c>
      <c r="X2406" s="2">
        <v>0</v>
      </c>
      <c r="Y2406" s="2">
        <v>0</v>
      </c>
      <c r="Z2406" s="2">
        <v>0</v>
      </c>
      <c r="AA2406" s="2">
        <v>0</v>
      </c>
      <c r="AB2406" s="2">
        <v>5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</row>
    <row r="2407" spans="1:38" x14ac:dyDescent="0.2">
      <c r="A2407" s="2">
        <v>2016795</v>
      </c>
      <c r="B2407" s="2">
        <v>1226915</v>
      </c>
      <c r="C2407" s="2">
        <f>IFERROR(VLOOKUP(B2407,engagexy!$B$2:$C$11172,2,FALSE),"Not Found")</f>
        <v>22.499427606597799</v>
      </c>
      <c r="D2407" s="2">
        <f>IFERROR(VLOOKUP(B2407,engagexy!$B$2:$D$11172,3,FALSE),"Not Found")</f>
        <v>41.000853856202099</v>
      </c>
      <c r="E2407" s="3" t="s">
        <v>2869</v>
      </c>
      <c r="F2407" s="3" t="s">
        <v>2721</v>
      </c>
      <c r="G2407" s="4">
        <v>45571</v>
      </c>
      <c r="H2407" s="3" t="s">
        <v>212</v>
      </c>
      <c r="I2407" s="4">
        <v>45571</v>
      </c>
      <c r="J2407" s="3" t="s">
        <v>599</v>
      </c>
      <c r="K2407" s="3" t="s">
        <v>4</v>
      </c>
      <c r="L2407" s="3" t="s">
        <v>2730</v>
      </c>
      <c r="M2407" s="3" t="s">
        <v>4</v>
      </c>
      <c r="N2407" s="3" t="s">
        <v>2901</v>
      </c>
      <c r="O2407" s="5">
        <v>0</v>
      </c>
      <c r="P2407" s="5">
        <v>0</v>
      </c>
      <c r="Q2407" s="5">
        <v>0</v>
      </c>
      <c r="R2407" s="5">
        <v>0.01</v>
      </c>
      <c r="S2407" s="5">
        <v>0</v>
      </c>
      <c r="T2407" s="5">
        <v>0</v>
      </c>
      <c r="U2407" s="5">
        <v>0</v>
      </c>
      <c r="V2407" s="5">
        <v>0</v>
      </c>
      <c r="W2407" s="2">
        <v>2</v>
      </c>
      <c r="X2407" s="2">
        <v>0</v>
      </c>
      <c r="Y2407" s="2">
        <v>0</v>
      </c>
      <c r="Z2407" s="2">
        <v>0</v>
      </c>
      <c r="AA2407" s="2">
        <v>0</v>
      </c>
      <c r="AB2407" s="2">
        <v>1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</row>
    <row r="2408" spans="1:38" x14ac:dyDescent="0.2">
      <c r="A2408" s="2">
        <v>2022714</v>
      </c>
      <c r="B2408" s="2">
        <v>1231663</v>
      </c>
      <c r="C2408" s="2">
        <f>IFERROR(VLOOKUP(B2408,engagexy!$B$2:$C$11172,2,FALSE),"Not Found")</f>
        <v>22.534553854451101</v>
      </c>
      <c r="D2408" s="2">
        <f>IFERROR(VLOOKUP(B2408,engagexy!$B$2:$D$11172,3,FALSE),"Not Found")</f>
        <v>41.1291045430238</v>
      </c>
      <c r="E2408" s="3" t="s">
        <v>2869</v>
      </c>
      <c r="F2408" s="3" t="s">
        <v>2721</v>
      </c>
      <c r="G2408" s="4">
        <v>45588</v>
      </c>
      <c r="H2408" s="3" t="s">
        <v>441</v>
      </c>
      <c r="I2408" s="4">
        <v>45589</v>
      </c>
      <c r="J2408" s="3" t="s">
        <v>20</v>
      </c>
      <c r="K2408" s="3" t="s">
        <v>4</v>
      </c>
      <c r="L2408" s="3" t="s">
        <v>2730</v>
      </c>
      <c r="M2408" s="3" t="s">
        <v>4</v>
      </c>
      <c r="N2408" s="3" t="s">
        <v>2902</v>
      </c>
      <c r="O2408" s="5">
        <v>0</v>
      </c>
      <c r="P2408" s="5">
        <v>15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2">
        <v>15</v>
      </c>
      <c r="X2408" s="2">
        <v>8</v>
      </c>
      <c r="Y2408" s="2">
        <v>2</v>
      </c>
      <c r="Z2408" s="2">
        <v>0</v>
      </c>
      <c r="AA2408" s="2">
        <v>0</v>
      </c>
      <c r="AB2408" s="2">
        <v>9</v>
      </c>
      <c r="AC2408" s="2">
        <v>0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</row>
    <row r="2409" spans="1:38" x14ac:dyDescent="0.2">
      <c r="A2409" s="2">
        <v>2027547</v>
      </c>
      <c r="B2409" s="2">
        <v>1236458</v>
      </c>
      <c r="C2409" s="2">
        <f>IFERROR(VLOOKUP(B2409,engagexy!$B$2:$C$11172,2,FALSE),"Not Found")</f>
        <v>22.476069503129601</v>
      </c>
      <c r="D2409" s="2">
        <f>IFERROR(VLOOKUP(B2409,engagexy!$B$2:$D$11172,3,FALSE),"Not Found")</f>
        <v>41.073876187005702</v>
      </c>
      <c r="E2409" s="3" t="s">
        <v>2869</v>
      </c>
      <c r="F2409" s="3" t="s">
        <v>2721</v>
      </c>
      <c r="G2409" s="4">
        <v>45604</v>
      </c>
      <c r="H2409" s="3" t="s">
        <v>777</v>
      </c>
      <c r="I2409" s="4">
        <v>45604</v>
      </c>
      <c r="J2409" s="3" t="s">
        <v>20</v>
      </c>
      <c r="K2409" s="3" t="s">
        <v>4</v>
      </c>
      <c r="L2409" s="3" t="s">
        <v>2730</v>
      </c>
      <c r="M2409" s="3" t="s">
        <v>4</v>
      </c>
      <c r="N2409" s="3" t="s">
        <v>2903</v>
      </c>
      <c r="O2409" s="5">
        <v>0</v>
      </c>
      <c r="P2409" s="5">
        <v>2</v>
      </c>
      <c r="Q2409" s="5">
        <v>0</v>
      </c>
      <c r="R2409" s="5">
        <v>0</v>
      </c>
      <c r="S2409" s="5">
        <v>0</v>
      </c>
      <c r="T2409" s="5">
        <v>0</v>
      </c>
      <c r="U2409" s="5">
        <v>0.5</v>
      </c>
      <c r="V2409" s="5">
        <v>0</v>
      </c>
      <c r="W2409" s="2">
        <v>8</v>
      </c>
      <c r="X2409" s="2">
        <v>0</v>
      </c>
      <c r="Y2409" s="2">
        <v>0</v>
      </c>
      <c r="Z2409" s="2">
        <v>0</v>
      </c>
      <c r="AA2409" s="2">
        <v>0</v>
      </c>
      <c r="AB2409" s="2">
        <v>4</v>
      </c>
      <c r="AC2409" s="2">
        <v>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</row>
    <row r="2410" spans="1:38" x14ac:dyDescent="0.2">
      <c r="A2410" s="2">
        <v>2027774</v>
      </c>
      <c r="B2410" s="2">
        <v>1236504</v>
      </c>
      <c r="C2410" s="2">
        <f>IFERROR(VLOOKUP(B2410,engagexy!$B$2:$C$11172,2,FALSE),"Not Found")</f>
        <v>22.273440421522501</v>
      </c>
      <c r="D2410" s="2">
        <f>IFERROR(VLOOKUP(B2410,engagexy!$B$2:$D$11172,3,FALSE),"Not Found")</f>
        <v>41.009257784129801</v>
      </c>
      <c r="E2410" s="3" t="s">
        <v>2869</v>
      </c>
      <c r="F2410" s="3" t="s">
        <v>2721</v>
      </c>
      <c r="G2410" s="4">
        <v>45604</v>
      </c>
      <c r="H2410" s="3" t="s">
        <v>375</v>
      </c>
      <c r="I2410" s="2" t="s">
        <v>4</v>
      </c>
      <c r="J2410" s="3" t="s">
        <v>169</v>
      </c>
      <c r="K2410" s="3" t="s">
        <v>4</v>
      </c>
      <c r="L2410" s="3" t="s">
        <v>2730</v>
      </c>
      <c r="M2410" s="3" t="s">
        <v>4</v>
      </c>
      <c r="N2410" s="3" t="s">
        <v>2904</v>
      </c>
      <c r="O2410" s="5">
        <v>0</v>
      </c>
      <c r="P2410" s="5">
        <v>0</v>
      </c>
      <c r="Q2410" s="5">
        <v>0</v>
      </c>
      <c r="R2410" s="5">
        <v>3</v>
      </c>
      <c r="S2410" s="5">
        <v>0</v>
      </c>
      <c r="T2410" s="5">
        <v>0</v>
      </c>
      <c r="U2410" s="5">
        <v>0</v>
      </c>
      <c r="V2410" s="5">
        <v>0</v>
      </c>
      <c r="W2410" s="2">
        <v>2</v>
      </c>
      <c r="X2410" s="2">
        <v>0</v>
      </c>
      <c r="Y2410" s="2">
        <v>0</v>
      </c>
      <c r="Z2410" s="2">
        <v>0</v>
      </c>
      <c r="AA2410" s="2">
        <v>0</v>
      </c>
      <c r="AB2410" s="2">
        <v>1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</row>
    <row r="2411" spans="1:38" x14ac:dyDescent="0.2">
      <c r="A2411" s="2">
        <v>2027779</v>
      </c>
      <c r="B2411" s="2">
        <v>1236609</v>
      </c>
      <c r="C2411" s="2">
        <f>IFERROR(VLOOKUP(B2411,engagexy!$B$2:$C$11172,2,FALSE),"Not Found")</f>
        <v>22.504341881761</v>
      </c>
      <c r="D2411" s="2">
        <f>IFERROR(VLOOKUP(B2411,engagexy!$B$2:$D$11172,3,FALSE),"Not Found")</f>
        <v>40.874182322247201</v>
      </c>
      <c r="E2411" s="3" t="s">
        <v>2869</v>
      </c>
      <c r="F2411" s="3" t="s">
        <v>2721</v>
      </c>
      <c r="G2411" s="4">
        <v>45604</v>
      </c>
      <c r="H2411" s="3" t="s">
        <v>599</v>
      </c>
      <c r="I2411" s="4">
        <v>45604</v>
      </c>
      <c r="J2411" s="3" t="s">
        <v>1023</v>
      </c>
      <c r="K2411" s="3" t="s">
        <v>4</v>
      </c>
      <c r="L2411" s="3" t="s">
        <v>2730</v>
      </c>
      <c r="M2411" s="3" t="s">
        <v>4</v>
      </c>
      <c r="N2411" s="3" t="s">
        <v>2905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0.5</v>
      </c>
      <c r="V2411" s="5">
        <v>0</v>
      </c>
      <c r="W2411" s="2">
        <v>2</v>
      </c>
      <c r="X2411" s="2">
        <v>0</v>
      </c>
      <c r="Y2411" s="2">
        <v>0</v>
      </c>
      <c r="Z2411" s="2">
        <v>0</v>
      </c>
      <c r="AA2411" s="2">
        <v>0</v>
      </c>
      <c r="AB2411" s="2">
        <v>1</v>
      </c>
      <c r="AC2411" s="2">
        <v>0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</row>
    <row r="2412" spans="1:38" x14ac:dyDescent="0.2">
      <c r="A2412" s="2">
        <v>2032520</v>
      </c>
      <c r="B2412" s="2">
        <v>1241495</v>
      </c>
      <c r="C2412" s="2">
        <f>IFERROR(VLOOKUP(B2412,engagexy!$B$2:$C$11172,2,FALSE),"Not Found")</f>
        <v>22.3951943001539</v>
      </c>
      <c r="D2412" s="2">
        <f>IFERROR(VLOOKUP(B2412,engagexy!$B$2:$D$11172,3,FALSE),"Not Found")</f>
        <v>40.913247269102001</v>
      </c>
      <c r="E2412" s="3" t="s">
        <v>2869</v>
      </c>
      <c r="F2412" s="3" t="s">
        <v>2721</v>
      </c>
      <c r="G2412" s="4">
        <v>45619</v>
      </c>
      <c r="H2412" s="3" t="s">
        <v>653</v>
      </c>
      <c r="I2412" s="4">
        <v>45619</v>
      </c>
      <c r="J2412" s="3" t="s">
        <v>667</v>
      </c>
      <c r="K2412" s="3" t="s">
        <v>4</v>
      </c>
      <c r="L2412" s="3" t="s">
        <v>2730</v>
      </c>
      <c r="M2412" s="3" t="s">
        <v>4</v>
      </c>
      <c r="N2412" s="3" t="s">
        <v>2906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0.1</v>
      </c>
      <c r="U2412" s="5">
        <v>0</v>
      </c>
      <c r="V2412" s="5">
        <v>0</v>
      </c>
      <c r="W2412" s="2">
        <v>2</v>
      </c>
      <c r="X2412" s="2">
        <v>0</v>
      </c>
      <c r="Y2412" s="2">
        <v>0</v>
      </c>
      <c r="Z2412" s="2">
        <v>0</v>
      </c>
      <c r="AA2412" s="2">
        <v>0</v>
      </c>
      <c r="AB2412" s="2">
        <v>1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</row>
    <row r="2413" spans="1:38" x14ac:dyDescent="0.2">
      <c r="A2413" s="2">
        <v>2043829</v>
      </c>
      <c r="B2413" s="2">
        <v>1253548</v>
      </c>
      <c r="C2413" s="2">
        <f>IFERROR(VLOOKUP(B2413,engagexy!$B$2:$C$11172,2,FALSE),"Not Found")</f>
        <v>22.530388172902001</v>
      </c>
      <c r="D2413" s="2">
        <f>IFERROR(VLOOKUP(B2413,engagexy!$B$2:$D$11172,3,FALSE),"Not Found")</f>
        <v>40.988683775602901</v>
      </c>
      <c r="E2413" s="3" t="s">
        <v>2869</v>
      </c>
      <c r="F2413" s="3" t="s">
        <v>2721</v>
      </c>
      <c r="G2413" s="4">
        <v>45656</v>
      </c>
      <c r="H2413" s="3" t="s">
        <v>425</v>
      </c>
      <c r="I2413" s="4">
        <v>45656</v>
      </c>
      <c r="J2413" s="3" t="s">
        <v>416</v>
      </c>
      <c r="K2413" s="3" t="s">
        <v>4</v>
      </c>
      <c r="L2413" s="3" t="s">
        <v>2730</v>
      </c>
      <c r="M2413" s="3" t="s">
        <v>4</v>
      </c>
      <c r="N2413" s="3" t="s">
        <v>2887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0.3</v>
      </c>
      <c r="U2413" s="5">
        <v>0</v>
      </c>
      <c r="V2413" s="5">
        <v>0</v>
      </c>
      <c r="W2413" s="2">
        <v>2</v>
      </c>
      <c r="X2413" s="2">
        <v>0</v>
      </c>
      <c r="Y2413" s="2">
        <v>0</v>
      </c>
      <c r="Z2413" s="2">
        <v>0</v>
      </c>
      <c r="AA2413" s="2">
        <v>0</v>
      </c>
      <c r="AB2413" s="2">
        <v>1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</row>
    <row r="2414" spans="1:38" x14ac:dyDescent="0.2">
      <c r="A2414" s="2">
        <v>1945369</v>
      </c>
      <c r="B2414" s="2">
        <v>1144443</v>
      </c>
      <c r="C2414" s="2">
        <f>IFERROR(VLOOKUP(B2414,engagexy!$B$2:$C$11172,2,FALSE),"Not Found")</f>
        <v>22.005847551357501</v>
      </c>
      <c r="D2414" s="2">
        <f>IFERROR(VLOOKUP(B2414,engagexy!$B$2:$D$11172,3,FALSE),"Not Found")</f>
        <v>40.741986603441198</v>
      </c>
      <c r="E2414" s="3" t="s">
        <v>2907</v>
      </c>
      <c r="F2414" s="3" t="s">
        <v>2908</v>
      </c>
      <c r="G2414" s="4">
        <v>45318</v>
      </c>
      <c r="H2414" s="3" t="s">
        <v>237</v>
      </c>
      <c r="I2414" s="2" t="s">
        <v>4</v>
      </c>
      <c r="J2414" s="3" t="s">
        <v>4</v>
      </c>
      <c r="K2414" s="3" t="s">
        <v>4</v>
      </c>
      <c r="L2414" s="3" t="s">
        <v>2909</v>
      </c>
      <c r="M2414" s="3" t="s">
        <v>2910</v>
      </c>
      <c r="N2414" s="3" t="s">
        <v>2911</v>
      </c>
      <c r="O2414" s="5">
        <v>0.01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2">
        <v>4</v>
      </c>
      <c r="X2414" s="2">
        <v>0</v>
      </c>
      <c r="Y2414" s="2">
        <v>0</v>
      </c>
      <c r="Z2414" s="2">
        <v>0</v>
      </c>
      <c r="AA2414" s="2">
        <v>0</v>
      </c>
      <c r="AB2414" s="2">
        <v>3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</row>
    <row r="2415" spans="1:38" x14ac:dyDescent="0.2">
      <c r="A2415" s="2">
        <v>1945447</v>
      </c>
      <c r="B2415" s="2">
        <v>1144814</v>
      </c>
      <c r="C2415" s="2">
        <f>IFERROR(VLOOKUP(B2415,engagexy!$B$2:$C$11172,2,FALSE),"Not Found")</f>
        <v>22.005926132202099</v>
      </c>
      <c r="D2415" s="2">
        <f>IFERROR(VLOOKUP(B2415,engagexy!$B$2:$D$11172,3,FALSE),"Not Found")</f>
        <v>40.856529235839801</v>
      </c>
      <c r="E2415" s="3" t="s">
        <v>2907</v>
      </c>
      <c r="F2415" s="3" t="s">
        <v>2908</v>
      </c>
      <c r="G2415" s="4">
        <v>45319</v>
      </c>
      <c r="H2415" s="3" t="s">
        <v>2912</v>
      </c>
      <c r="I2415" s="4">
        <v>45320</v>
      </c>
      <c r="J2415" s="3" t="s">
        <v>197</v>
      </c>
      <c r="K2415" s="3" t="s">
        <v>4</v>
      </c>
      <c r="L2415" s="3" t="s">
        <v>2909</v>
      </c>
      <c r="M2415" s="3" t="s">
        <v>14</v>
      </c>
      <c r="N2415" s="3" t="s">
        <v>2913</v>
      </c>
      <c r="O2415" s="5">
        <v>0</v>
      </c>
      <c r="P2415" s="5">
        <v>22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2">
        <v>11</v>
      </c>
      <c r="X2415" s="2">
        <v>0</v>
      </c>
      <c r="Y2415" s="2">
        <v>0</v>
      </c>
      <c r="Z2415" s="2">
        <v>0</v>
      </c>
      <c r="AA2415" s="2">
        <v>0</v>
      </c>
      <c r="AB2415" s="2">
        <v>6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</row>
    <row r="2416" spans="1:38" x14ac:dyDescent="0.2">
      <c r="A2416" s="2">
        <v>1945396</v>
      </c>
      <c r="B2416" s="2">
        <v>1144846</v>
      </c>
      <c r="C2416" s="2">
        <f>IFERROR(VLOOKUP(B2416,engagexy!$B$2:$C$11172,2,FALSE),"Not Found")</f>
        <v>22.161534950282999</v>
      </c>
      <c r="D2416" s="2">
        <f>IFERROR(VLOOKUP(B2416,engagexy!$B$2:$D$11172,3,FALSE),"Not Found")</f>
        <v>40.836853515233003</v>
      </c>
      <c r="E2416" s="3" t="s">
        <v>2907</v>
      </c>
      <c r="F2416" s="3" t="s">
        <v>2908</v>
      </c>
      <c r="G2416" s="4">
        <v>45319</v>
      </c>
      <c r="H2416" s="3" t="s">
        <v>1135</v>
      </c>
      <c r="I2416" s="2" t="s">
        <v>4</v>
      </c>
      <c r="J2416" s="3" t="s">
        <v>4</v>
      </c>
      <c r="K2416" s="3" t="s">
        <v>4</v>
      </c>
      <c r="L2416" s="3" t="s">
        <v>2914</v>
      </c>
      <c r="M2416" s="3" t="s">
        <v>262</v>
      </c>
      <c r="N2416" s="3" t="s">
        <v>2915</v>
      </c>
      <c r="O2416" s="5">
        <v>0</v>
      </c>
      <c r="P2416" s="5">
        <v>0</v>
      </c>
      <c r="Q2416" s="5">
        <v>0</v>
      </c>
      <c r="R2416" s="5">
        <v>0</v>
      </c>
      <c r="S2416" s="5">
        <v>3</v>
      </c>
      <c r="T2416" s="5">
        <v>0</v>
      </c>
      <c r="U2416" s="5">
        <v>0</v>
      </c>
      <c r="V2416" s="5">
        <v>0</v>
      </c>
      <c r="W2416" s="2">
        <v>2</v>
      </c>
      <c r="X2416" s="2">
        <v>0</v>
      </c>
      <c r="Y2416" s="2">
        <v>0</v>
      </c>
      <c r="Z2416" s="2">
        <v>0</v>
      </c>
      <c r="AA2416" s="2">
        <v>0</v>
      </c>
      <c r="AB2416" s="2">
        <v>1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</row>
    <row r="2417" spans="1:38" x14ac:dyDescent="0.2">
      <c r="A2417" s="2">
        <v>1946491</v>
      </c>
      <c r="B2417" s="2">
        <v>1145912</v>
      </c>
      <c r="C2417" s="2">
        <f>IFERROR(VLOOKUP(B2417,engagexy!$B$2:$C$11172,2,FALSE),"Not Found")</f>
        <v>21.805002545810598</v>
      </c>
      <c r="D2417" s="2">
        <f>IFERROR(VLOOKUP(B2417,engagexy!$B$2:$D$11172,3,FALSE),"Not Found")</f>
        <v>40.870785604319202</v>
      </c>
      <c r="E2417" s="3" t="s">
        <v>2907</v>
      </c>
      <c r="F2417" s="3" t="s">
        <v>2908</v>
      </c>
      <c r="G2417" s="4">
        <v>45322</v>
      </c>
      <c r="H2417" s="3" t="s">
        <v>1379</v>
      </c>
      <c r="I2417" s="2" t="s">
        <v>4</v>
      </c>
      <c r="J2417" s="3" t="s">
        <v>4</v>
      </c>
      <c r="K2417" s="3" t="s">
        <v>4</v>
      </c>
      <c r="L2417" s="3" t="s">
        <v>2909</v>
      </c>
      <c r="M2417" s="3" t="s">
        <v>14</v>
      </c>
      <c r="N2417" s="3" t="s">
        <v>2916</v>
      </c>
      <c r="O2417" s="5">
        <v>0</v>
      </c>
      <c r="P2417" s="5">
        <v>150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2">
        <v>24</v>
      </c>
      <c r="X2417" s="2">
        <v>0</v>
      </c>
      <c r="Y2417" s="2">
        <v>0</v>
      </c>
      <c r="Z2417" s="2">
        <v>0</v>
      </c>
      <c r="AA2417" s="2">
        <v>0</v>
      </c>
      <c r="AB2417" s="2">
        <v>9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</row>
    <row r="2418" spans="1:38" x14ac:dyDescent="0.2">
      <c r="A2418" s="2">
        <v>1946258</v>
      </c>
      <c r="B2418" s="2">
        <v>1145924</v>
      </c>
      <c r="C2418" s="2">
        <f>IFERROR(VLOOKUP(B2418,engagexy!$B$2:$C$11172,2,FALSE),"Not Found")</f>
        <v>22.1527957680958</v>
      </c>
      <c r="D2418" s="2">
        <f>IFERROR(VLOOKUP(B2418,engagexy!$B$2:$D$11172,3,FALSE),"Not Found")</f>
        <v>40.717379822316403</v>
      </c>
      <c r="E2418" s="3" t="s">
        <v>2907</v>
      </c>
      <c r="F2418" s="3" t="s">
        <v>2908</v>
      </c>
      <c r="G2418" s="4">
        <v>45322</v>
      </c>
      <c r="H2418" s="3" t="s">
        <v>528</v>
      </c>
      <c r="I2418" s="4">
        <v>45322</v>
      </c>
      <c r="J2418" s="3" t="s">
        <v>992</v>
      </c>
      <c r="K2418" s="3" t="s">
        <v>4</v>
      </c>
      <c r="L2418" s="3" t="s">
        <v>2914</v>
      </c>
      <c r="M2418" s="3" t="s">
        <v>2917</v>
      </c>
      <c r="N2418" s="3" t="s">
        <v>2918</v>
      </c>
      <c r="O2418" s="5">
        <v>0</v>
      </c>
      <c r="P2418" s="5">
        <v>0</v>
      </c>
      <c r="Q2418" s="5">
        <v>0</v>
      </c>
      <c r="R2418" s="5">
        <v>1</v>
      </c>
      <c r="S2418" s="5">
        <v>0</v>
      </c>
      <c r="T2418" s="5">
        <v>0</v>
      </c>
      <c r="U2418" s="5">
        <v>0</v>
      </c>
      <c r="V2418" s="5">
        <v>0</v>
      </c>
      <c r="W2418" s="2">
        <v>2</v>
      </c>
      <c r="X2418" s="2">
        <v>0</v>
      </c>
      <c r="Y2418" s="2">
        <v>0</v>
      </c>
      <c r="Z2418" s="2">
        <v>0</v>
      </c>
      <c r="AA2418" s="2">
        <v>0</v>
      </c>
      <c r="AB2418" s="2">
        <v>1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</row>
    <row r="2419" spans="1:38" x14ac:dyDescent="0.2">
      <c r="A2419" s="2">
        <v>1946266</v>
      </c>
      <c r="B2419" s="2">
        <v>1145938</v>
      </c>
      <c r="C2419" s="2">
        <f>IFERROR(VLOOKUP(B2419,engagexy!$B$2:$C$11172,2,FALSE),"Not Found")</f>
        <v>22.1961823839098</v>
      </c>
      <c r="D2419" s="2">
        <f>IFERROR(VLOOKUP(B2419,engagexy!$B$2:$D$11172,3,FALSE),"Not Found")</f>
        <v>40.824528931001097</v>
      </c>
      <c r="E2419" s="3" t="s">
        <v>2907</v>
      </c>
      <c r="F2419" s="3" t="s">
        <v>2908</v>
      </c>
      <c r="G2419" s="4">
        <v>45322</v>
      </c>
      <c r="H2419" s="3" t="s">
        <v>148</v>
      </c>
      <c r="I2419" s="4">
        <v>45322</v>
      </c>
      <c r="J2419" s="3" t="s">
        <v>365</v>
      </c>
      <c r="K2419" s="3" t="s">
        <v>4</v>
      </c>
      <c r="L2419" s="3" t="s">
        <v>2914</v>
      </c>
      <c r="M2419" s="3" t="s">
        <v>2919</v>
      </c>
      <c r="N2419" s="3" t="s">
        <v>2920</v>
      </c>
      <c r="O2419" s="5">
        <v>0</v>
      </c>
      <c r="P2419" s="5">
        <v>0</v>
      </c>
      <c r="Q2419" s="5">
        <v>0</v>
      </c>
      <c r="R2419" s="5">
        <v>0</v>
      </c>
      <c r="S2419" s="5">
        <v>0.3</v>
      </c>
      <c r="T2419" s="5">
        <v>0</v>
      </c>
      <c r="U2419" s="5">
        <v>0</v>
      </c>
      <c r="V2419" s="5">
        <v>0</v>
      </c>
      <c r="W2419" s="2">
        <v>2</v>
      </c>
      <c r="X2419" s="2">
        <v>0</v>
      </c>
      <c r="Y2419" s="2">
        <v>0</v>
      </c>
      <c r="Z2419" s="2">
        <v>0</v>
      </c>
      <c r="AA2419" s="2">
        <v>0</v>
      </c>
      <c r="AB2419" s="2">
        <v>1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</row>
    <row r="2420" spans="1:38" x14ac:dyDescent="0.2">
      <c r="A2420" s="2">
        <v>1947169</v>
      </c>
      <c r="B2420" s="2">
        <v>1146517</v>
      </c>
      <c r="C2420" s="2">
        <f>IFERROR(VLOOKUP(B2420,engagexy!$B$2:$C$11172,2,FALSE),"Not Found")</f>
        <v>22.192425249469299</v>
      </c>
      <c r="D2420" s="2">
        <f>IFERROR(VLOOKUP(B2420,engagexy!$B$2:$D$11172,3,FALSE),"Not Found")</f>
        <v>40.805330218830797</v>
      </c>
      <c r="E2420" s="3" t="s">
        <v>2907</v>
      </c>
      <c r="F2420" s="3" t="s">
        <v>2908</v>
      </c>
      <c r="G2420" s="4">
        <v>45324</v>
      </c>
      <c r="H2420" s="3" t="s">
        <v>237</v>
      </c>
      <c r="I2420" s="4">
        <v>45324</v>
      </c>
      <c r="J2420" s="3" t="s">
        <v>741</v>
      </c>
      <c r="K2420" s="3" t="s">
        <v>4</v>
      </c>
      <c r="L2420" s="3" t="s">
        <v>2914</v>
      </c>
      <c r="M2420" s="3" t="s">
        <v>262</v>
      </c>
      <c r="N2420" s="3" t="s">
        <v>2921</v>
      </c>
      <c r="O2420" s="5">
        <v>0</v>
      </c>
      <c r="P2420" s="5">
        <v>0</v>
      </c>
      <c r="Q2420" s="5">
        <v>0</v>
      </c>
      <c r="R2420" s="5">
        <v>0</v>
      </c>
      <c r="S2420" s="5">
        <v>20</v>
      </c>
      <c r="T2420" s="5">
        <v>0</v>
      </c>
      <c r="U2420" s="5">
        <v>0</v>
      </c>
      <c r="V2420" s="5">
        <v>0</v>
      </c>
      <c r="W2420" s="2">
        <v>6</v>
      </c>
      <c r="X2420" s="2">
        <v>0</v>
      </c>
      <c r="Y2420" s="2">
        <v>0</v>
      </c>
      <c r="Z2420" s="2">
        <v>0</v>
      </c>
      <c r="AA2420" s="2">
        <v>0</v>
      </c>
      <c r="AB2420" s="2">
        <v>2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</row>
    <row r="2421" spans="1:38" x14ac:dyDescent="0.2">
      <c r="A2421" s="2">
        <v>1947327</v>
      </c>
      <c r="B2421" s="2">
        <v>1147360</v>
      </c>
      <c r="C2421" s="2">
        <f>IFERROR(VLOOKUP(B2421,engagexy!$B$2:$C$11172,2,FALSE),"Not Found")</f>
        <v>22.160042832474002</v>
      </c>
      <c r="D2421" s="2">
        <f>IFERROR(VLOOKUP(B2421,engagexy!$B$2:$D$11172,3,FALSE),"Not Found")</f>
        <v>40.834005192337997</v>
      </c>
      <c r="E2421" s="3" t="s">
        <v>2907</v>
      </c>
      <c r="F2421" s="3" t="s">
        <v>2908</v>
      </c>
      <c r="G2421" s="4">
        <v>45326</v>
      </c>
      <c r="H2421" s="3" t="s">
        <v>193</v>
      </c>
      <c r="I2421" s="4">
        <v>45326</v>
      </c>
      <c r="J2421" s="3" t="s">
        <v>311</v>
      </c>
      <c r="K2421" s="3" t="s">
        <v>4</v>
      </c>
      <c r="L2421" s="3" t="s">
        <v>2914</v>
      </c>
      <c r="M2421" s="3" t="s">
        <v>262</v>
      </c>
      <c r="N2421" s="3" t="s">
        <v>2922</v>
      </c>
      <c r="O2421" s="5">
        <v>0</v>
      </c>
      <c r="P2421" s="5">
        <v>0</v>
      </c>
      <c r="Q2421" s="5">
        <v>0</v>
      </c>
      <c r="R2421" s="5">
        <v>0</v>
      </c>
      <c r="S2421" s="5">
        <v>10</v>
      </c>
      <c r="T2421" s="5">
        <v>1</v>
      </c>
      <c r="U2421" s="5">
        <v>0</v>
      </c>
      <c r="V2421" s="5">
        <v>0</v>
      </c>
      <c r="W2421" s="2">
        <v>2</v>
      </c>
      <c r="X2421" s="2">
        <v>0</v>
      </c>
      <c r="Y2421" s="2">
        <v>1</v>
      </c>
      <c r="Z2421" s="2">
        <v>0</v>
      </c>
      <c r="AA2421" s="2">
        <v>0</v>
      </c>
      <c r="AB2421" s="2">
        <v>1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</row>
    <row r="2422" spans="1:38" x14ac:dyDescent="0.2">
      <c r="A2422" s="2">
        <v>1948178</v>
      </c>
      <c r="B2422" s="2">
        <v>1147918</v>
      </c>
      <c r="C2422" s="2">
        <f>IFERROR(VLOOKUP(B2422,engagexy!$B$2:$C$11172,2,FALSE),"Not Found")</f>
        <v>22.135460367956401</v>
      </c>
      <c r="D2422" s="2">
        <f>IFERROR(VLOOKUP(B2422,engagexy!$B$2:$D$11172,3,FALSE),"Not Found")</f>
        <v>40.746863603295402</v>
      </c>
      <c r="E2422" s="3" t="s">
        <v>2907</v>
      </c>
      <c r="F2422" s="3" t="s">
        <v>2908</v>
      </c>
      <c r="G2422" s="4">
        <v>45328</v>
      </c>
      <c r="H2422" s="3" t="s">
        <v>777</v>
      </c>
      <c r="I2422" s="2" t="s">
        <v>4</v>
      </c>
      <c r="J2422" s="3" t="s">
        <v>4</v>
      </c>
      <c r="K2422" s="3" t="s">
        <v>4</v>
      </c>
      <c r="L2422" s="3" t="s">
        <v>2914</v>
      </c>
      <c r="M2422" s="3" t="s">
        <v>14</v>
      </c>
      <c r="N2422" s="3" t="s">
        <v>2923</v>
      </c>
      <c r="O2422" s="5">
        <v>0</v>
      </c>
      <c r="P2422" s="5">
        <v>0</v>
      </c>
      <c r="Q2422" s="5">
        <v>0</v>
      </c>
      <c r="R2422" s="5">
        <v>0</v>
      </c>
      <c r="S2422" s="5">
        <v>8</v>
      </c>
      <c r="T2422" s="5">
        <v>22</v>
      </c>
      <c r="U2422" s="5">
        <v>0</v>
      </c>
      <c r="V2422" s="5">
        <v>0</v>
      </c>
      <c r="W2422" s="2">
        <v>6</v>
      </c>
      <c r="X2422" s="2">
        <v>0</v>
      </c>
      <c r="Y2422" s="2">
        <v>0</v>
      </c>
      <c r="Z2422" s="2">
        <v>0</v>
      </c>
      <c r="AA2422" s="2">
        <v>0</v>
      </c>
      <c r="AB2422" s="2">
        <v>3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</row>
    <row r="2423" spans="1:38" x14ac:dyDescent="0.2">
      <c r="A2423" s="2">
        <v>1948229</v>
      </c>
      <c r="B2423" s="2">
        <v>1147934</v>
      </c>
      <c r="C2423" s="2">
        <f>IFERROR(VLOOKUP(B2423,engagexy!$B$2:$C$11172,2,FALSE),"Not Found")</f>
        <v>22.212411497535498</v>
      </c>
      <c r="D2423" s="2">
        <f>IFERROR(VLOOKUP(B2423,engagexy!$B$2:$D$11172,3,FALSE),"Not Found")</f>
        <v>40.739149641997102</v>
      </c>
      <c r="E2423" s="3" t="s">
        <v>2907</v>
      </c>
      <c r="F2423" s="3" t="s">
        <v>2908</v>
      </c>
      <c r="G2423" s="4">
        <v>45328</v>
      </c>
      <c r="H2423" s="3" t="s">
        <v>975</v>
      </c>
      <c r="I2423" s="2" t="s">
        <v>4</v>
      </c>
      <c r="J2423" s="3" t="s">
        <v>4</v>
      </c>
      <c r="K2423" s="3" t="s">
        <v>4</v>
      </c>
      <c r="L2423" s="3" t="s">
        <v>2914</v>
      </c>
      <c r="M2423" s="3" t="s">
        <v>2924</v>
      </c>
      <c r="N2423" s="3" t="s">
        <v>2925</v>
      </c>
      <c r="O2423" s="5">
        <v>0</v>
      </c>
      <c r="P2423" s="5">
        <v>0</v>
      </c>
      <c r="Q2423" s="5">
        <v>0</v>
      </c>
      <c r="R2423" s="5">
        <v>2</v>
      </c>
      <c r="S2423" s="5">
        <v>4</v>
      </c>
      <c r="T2423" s="5">
        <v>2</v>
      </c>
      <c r="U2423" s="5">
        <v>0</v>
      </c>
      <c r="V2423" s="5">
        <v>4</v>
      </c>
      <c r="W2423" s="2">
        <v>8</v>
      </c>
      <c r="X2423" s="2">
        <v>0</v>
      </c>
      <c r="Y2423" s="2">
        <v>0</v>
      </c>
      <c r="Z2423" s="2">
        <v>0</v>
      </c>
      <c r="AA2423" s="2">
        <v>0</v>
      </c>
      <c r="AB2423" s="2">
        <v>4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</row>
    <row r="2424" spans="1:38" x14ac:dyDescent="0.2">
      <c r="A2424" s="2">
        <v>1948772</v>
      </c>
      <c r="B2424" s="2">
        <v>1148398</v>
      </c>
      <c r="C2424" s="2">
        <f>IFERROR(VLOOKUP(B2424,engagexy!$B$2:$C$11172,2,FALSE),"Not Found")</f>
        <v>22.026503332837599</v>
      </c>
      <c r="D2424" s="2">
        <f>IFERROR(VLOOKUP(B2424,engagexy!$B$2:$D$11172,3,FALSE),"Not Found")</f>
        <v>40.7506428353594</v>
      </c>
      <c r="E2424" s="3" t="s">
        <v>2907</v>
      </c>
      <c r="F2424" s="3" t="s">
        <v>2908</v>
      </c>
      <c r="G2424" s="4">
        <v>45329</v>
      </c>
      <c r="H2424" s="3" t="s">
        <v>61</v>
      </c>
      <c r="I2424" s="4">
        <v>45330</v>
      </c>
      <c r="J2424" s="3" t="s">
        <v>2926</v>
      </c>
      <c r="K2424" s="3" t="s">
        <v>4</v>
      </c>
      <c r="L2424" s="3" t="s">
        <v>2909</v>
      </c>
      <c r="M2424" s="3" t="s">
        <v>2910</v>
      </c>
      <c r="N2424" s="3" t="s">
        <v>2927</v>
      </c>
      <c r="O2424" s="5">
        <v>0</v>
      </c>
      <c r="P2424" s="5">
        <v>0.1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2">
        <v>2</v>
      </c>
      <c r="X2424" s="2">
        <v>0</v>
      </c>
      <c r="Y2424" s="2">
        <v>0</v>
      </c>
      <c r="Z2424" s="2">
        <v>0</v>
      </c>
      <c r="AA2424" s="2">
        <v>0</v>
      </c>
      <c r="AB2424" s="2">
        <v>1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</row>
    <row r="2425" spans="1:38" x14ac:dyDescent="0.2">
      <c r="A2425" s="2">
        <v>1950970</v>
      </c>
      <c r="B2425" s="2">
        <v>1150675</v>
      </c>
      <c r="C2425" s="2">
        <f>IFERROR(VLOOKUP(B2425,engagexy!$B$2:$C$11172,2,FALSE),"Not Found")</f>
        <v>22.160357074303999</v>
      </c>
      <c r="D2425" s="2">
        <f>IFERROR(VLOOKUP(B2425,engagexy!$B$2:$D$11172,3,FALSE),"Not Found")</f>
        <v>40.732750534462603</v>
      </c>
      <c r="E2425" s="3" t="s">
        <v>2907</v>
      </c>
      <c r="F2425" s="3" t="s">
        <v>2908</v>
      </c>
      <c r="G2425" s="4">
        <v>45337</v>
      </c>
      <c r="H2425" s="3" t="s">
        <v>1694</v>
      </c>
      <c r="I2425" s="4">
        <v>45337</v>
      </c>
      <c r="J2425" s="3" t="s">
        <v>968</v>
      </c>
      <c r="K2425" s="3" t="s">
        <v>4</v>
      </c>
      <c r="L2425" s="3" t="s">
        <v>2914</v>
      </c>
      <c r="M2425" s="3" t="s">
        <v>4</v>
      </c>
      <c r="N2425" s="3" t="s">
        <v>2928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11</v>
      </c>
      <c r="U2425" s="5">
        <v>0</v>
      </c>
      <c r="V2425" s="5">
        <v>0</v>
      </c>
      <c r="W2425" s="2">
        <v>2</v>
      </c>
      <c r="X2425" s="2">
        <v>0</v>
      </c>
      <c r="Y2425" s="2">
        <v>0</v>
      </c>
      <c r="Z2425" s="2">
        <v>0</v>
      </c>
      <c r="AA2425" s="2">
        <v>0</v>
      </c>
      <c r="AB2425" s="2">
        <v>1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</row>
    <row r="2426" spans="1:38" x14ac:dyDescent="0.2">
      <c r="A2426" s="2">
        <v>1951607</v>
      </c>
      <c r="B2426" s="2">
        <v>1151293</v>
      </c>
      <c r="C2426" s="2">
        <f>IFERROR(VLOOKUP(B2426,engagexy!$B$2:$C$11172,2,FALSE),"Not Found")</f>
        <v>22.200746160621801</v>
      </c>
      <c r="D2426" s="2">
        <f>IFERROR(VLOOKUP(B2426,engagexy!$B$2:$D$11172,3,FALSE),"Not Found")</f>
        <v>40.756439716306403</v>
      </c>
      <c r="E2426" s="3" t="s">
        <v>2907</v>
      </c>
      <c r="F2426" s="3" t="s">
        <v>2908</v>
      </c>
      <c r="G2426" s="4">
        <v>45339</v>
      </c>
      <c r="H2426" s="3" t="s">
        <v>653</v>
      </c>
      <c r="I2426" s="2" t="s">
        <v>4</v>
      </c>
      <c r="J2426" s="3" t="s">
        <v>4</v>
      </c>
      <c r="K2426" s="3" t="s">
        <v>4</v>
      </c>
      <c r="L2426" s="3" t="s">
        <v>2914</v>
      </c>
      <c r="M2426" s="3" t="s">
        <v>1072</v>
      </c>
      <c r="N2426" s="3" t="s">
        <v>2929</v>
      </c>
      <c r="O2426" s="5">
        <v>0</v>
      </c>
      <c r="P2426" s="5">
        <v>0</v>
      </c>
      <c r="Q2426" s="5">
        <v>0</v>
      </c>
      <c r="R2426" s="5">
        <v>0</v>
      </c>
      <c r="S2426" s="5">
        <v>2</v>
      </c>
      <c r="T2426" s="5">
        <v>0</v>
      </c>
      <c r="U2426" s="5">
        <v>0</v>
      </c>
      <c r="V2426" s="5">
        <v>0</v>
      </c>
      <c r="W2426" s="2">
        <v>2</v>
      </c>
      <c r="X2426" s="2">
        <v>0</v>
      </c>
      <c r="Y2426" s="2">
        <v>1</v>
      </c>
      <c r="Z2426" s="2">
        <v>0</v>
      </c>
      <c r="AA2426" s="2">
        <v>0</v>
      </c>
      <c r="AB2426" s="2">
        <v>1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</row>
    <row r="2427" spans="1:38" x14ac:dyDescent="0.2">
      <c r="A2427" s="2">
        <v>1951615</v>
      </c>
      <c r="B2427" s="2">
        <v>1151307</v>
      </c>
      <c r="C2427" s="2">
        <f>IFERROR(VLOOKUP(B2427,engagexy!$B$2:$C$11172,2,FALSE),"Not Found")</f>
        <v>22.143358025803899</v>
      </c>
      <c r="D2427" s="2">
        <f>IFERROR(VLOOKUP(B2427,engagexy!$B$2:$D$11172,3,FALSE),"Not Found")</f>
        <v>40.769663952460803</v>
      </c>
      <c r="E2427" s="3" t="s">
        <v>2907</v>
      </c>
      <c r="F2427" s="3" t="s">
        <v>2908</v>
      </c>
      <c r="G2427" s="4">
        <v>45339</v>
      </c>
      <c r="H2427" s="3" t="s">
        <v>1230</v>
      </c>
      <c r="I2427" s="2" t="s">
        <v>4</v>
      </c>
      <c r="J2427" s="3" t="s">
        <v>4</v>
      </c>
      <c r="K2427" s="3" t="s">
        <v>4</v>
      </c>
      <c r="L2427" s="3" t="s">
        <v>2914</v>
      </c>
      <c r="M2427" s="3" t="s">
        <v>2930</v>
      </c>
      <c r="N2427" s="3" t="s">
        <v>2931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0.5</v>
      </c>
      <c r="U2427" s="5">
        <v>0</v>
      </c>
      <c r="V2427" s="5">
        <v>0</v>
      </c>
      <c r="W2427" s="2">
        <v>2</v>
      </c>
      <c r="X2427" s="2">
        <v>0</v>
      </c>
      <c r="Y2427" s="2">
        <v>0</v>
      </c>
      <c r="Z2427" s="2">
        <v>0</v>
      </c>
      <c r="AA2427" s="2">
        <v>0</v>
      </c>
      <c r="AB2427" s="2">
        <v>1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</row>
    <row r="2428" spans="1:38" x14ac:dyDescent="0.2">
      <c r="A2428" s="2">
        <v>1958274</v>
      </c>
      <c r="B2428" s="2">
        <v>1157668</v>
      </c>
      <c r="C2428" s="2">
        <f>IFERROR(VLOOKUP(B2428,engagexy!$B$2:$C$11172,2,FALSE),"Not Found")</f>
        <v>21.943195144705101</v>
      </c>
      <c r="D2428" s="2">
        <f>IFERROR(VLOOKUP(B2428,engagexy!$B$2:$D$11172,3,FALSE),"Not Found")</f>
        <v>40.791000906054698</v>
      </c>
      <c r="E2428" s="3" t="s">
        <v>2907</v>
      </c>
      <c r="F2428" s="3" t="s">
        <v>2908</v>
      </c>
      <c r="G2428" s="4">
        <v>45367</v>
      </c>
      <c r="H2428" s="3" t="s">
        <v>1340</v>
      </c>
      <c r="I2428" s="2" t="s">
        <v>4</v>
      </c>
      <c r="J2428" s="3" t="s">
        <v>4</v>
      </c>
      <c r="K2428" s="3" t="s">
        <v>4</v>
      </c>
      <c r="L2428" s="3" t="s">
        <v>2909</v>
      </c>
      <c r="M2428" s="3" t="s">
        <v>2932</v>
      </c>
      <c r="N2428" s="3" t="s">
        <v>2933</v>
      </c>
      <c r="O2428" s="5">
        <v>0</v>
      </c>
      <c r="P2428" s="5">
        <v>0</v>
      </c>
      <c r="Q2428" s="5">
        <v>0</v>
      </c>
      <c r="R2428" s="5">
        <v>1</v>
      </c>
      <c r="S2428" s="5">
        <v>0</v>
      </c>
      <c r="T2428" s="5">
        <v>0</v>
      </c>
      <c r="U2428" s="5">
        <v>0</v>
      </c>
      <c r="V2428" s="5">
        <v>0</v>
      </c>
      <c r="W2428" s="2">
        <v>2</v>
      </c>
      <c r="X2428" s="2">
        <v>0</v>
      </c>
      <c r="Y2428" s="2">
        <v>0</v>
      </c>
      <c r="Z2428" s="2">
        <v>0</v>
      </c>
      <c r="AA2428" s="2">
        <v>0</v>
      </c>
      <c r="AB2428" s="2">
        <v>1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</row>
    <row r="2429" spans="1:38" x14ac:dyDescent="0.2">
      <c r="A2429" s="2">
        <v>1959545</v>
      </c>
      <c r="B2429" s="2">
        <v>1159100</v>
      </c>
      <c r="C2429" s="2" t="str">
        <f>IFERROR(VLOOKUP(B2429,engagexy!$B$2:$C$11172,2,FALSE),"Not Found")</f>
        <v>Not Found</v>
      </c>
      <c r="D2429" s="2" t="str">
        <f>IFERROR(VLOOKUP(B2429,engagexy!$B$2:$D$11172,3,FALSE),"Not Found")</f>
        <v>Not Found</v>
      </c>
      <c r="E2429" s="3" t="s">
        <v>2907</v>
      </c>
      <c r="F2429" s="3" t="s">
        <v>2908</v>
      </c>
      <c r="G2429" s="4">
        <v>45373</v>
      </c>
      <c r="H2429" s="3" t="s">
        <v>786</v>
      </c>
      <c r="I2429" s="2" t="s">
        <v>4</v>
      </c>
      <c r="J2429" s="3" t="s">
        <v>4</v>
      </c>
      <c r="K2429" s="3" t="s">
        <v>4</v>
      </c>
      <c r="L2429" s="3" t="s">
        <v>2914</v>
      </c>
      <c r="M2429" s="3" t="s">
        <v>14</v>
      </c>
      <c r="N2429" s="3" t="s">
        <v>2934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2</v>
      </c>
      <c r="U2429" s="5">
        <v>0</v>
      </c>
      <c r="V2429" s="5">
        <v>0</v>
      </c>
      <c r="W2429" s="2">
        <v>2</v>
      </c>
      <c r="X2429" s="2">
        <v>0</v>
      </c>
      <c r="Y2429" s="2">
        <v>0</v>
      </c>
      <c r="Z2429" s="2">
        <v>0</v>
      </c>
      <c r="AA2429" s="2">
        <v>0</v>
      </c>
      <c r="AB2429" s="2">
        <v>1</v>
      </c>
      <c r="AC2429" s="2">
        <v>0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</row>
    <row r="2430" spans="1:38" x14ac:dyDescent="0.2">
      <c r="A2430" s="2">
        <v>1962893</v>
      </c>
      <c r="B2430" s="2">
        <v>1163687</v>
      </c>
      <c r="C2430" s="2">
        <f>IFERROR(VLOOKUP(B2430,engagexy!$B$2:$C$11172,2,FALSE),"Not Found")</f>
        <v>21.923365646143701</v>
      </c>
      <c r="D2430" s="2">
        <f>IFERROR(VLOOKUP(B2430,engagexy!$B$2:$D$11172,3,FALSE),"Not Found")</f>
        <v>40.8608918603476</v>
      </c>
      <c r="E2430" s="3" t="s">
        <v>2907</v>
      </c>
      <c r="F2430" s="3" t="s">
        <v>2908</v>
      </c>
      <c r="G2430" s="4">
        <v>45388</v>
      </c>
      <c r="H2430" s="3" t="s">
        <v>650</v>
      </c>
      <c r="I2430" s="4">
        <v>45388</v>
      </c>
      <c r="J2430" s="3" t="s">
        <v>600</v>
      </c>
      <c r="K2430" s="3" t="s">
        <v>4</v>
      </c>
      <c r="L2430" s="3" t="s">
        <v>2909</v>
      </c>
      <c r="M2430" s="3" t="s">
        <v>2935</v>
      </c>
      <c r="N2430" s="3" t="s">
        <v>2936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0.08</v>
      </c>
      <c r="U2430" s="5">
        <v>0</v>
      </c>
      <c r="V2430" s="5">
        <v>0</v>
      </c>
      <c r="W2430" s="2">
        <v>4</v>
      </c>
      <c r="X2430" s="2">
        <v>0</v>
      </c>
      <c r="Y2430" s="2">
        <v>0</v>
      </c>
      <c r="Z2430" s="2">
        <v>0</v>
      </c>
      <c r="AA2430" s="2">
        <v>0</v>
      </c>
      <c r="AB2430" s="2">
        <v>2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</row>
    <row r="2431" spans="1:38" x14ac:dyDescent="0.2">
      <c r="A2431" s="2">
        <v>1962908</v>
      </c>
      <c r="B2431" s="2">
        <v>1164325</v>
      </c>
      <c r="C2431" s="2">
        <f>IFERROR(VLOOKUP(B2431,engagexy!$B$2:$C$11172,2,FALSE),"Not Found")</f>
        <v>21.936903177563401</v>
      </c>
      <c r="D2431" s="2">
        <f>IFERROR(VLOOKUP(B2431,engagexy!$B$2:$D$11172,3,FALSE),"Not Found")</f>
        <v>40.877395842848898</v>
      </c>
      <c r="E2431" s="3" t="s">
        <v>2907</v>
      </c>
      <c r="F2431" s="3" t="s">
        <v>2908</v>
      </c>
      <c r="G2431" s="4">
        <v>45389</v>
      </c>
      <c r="H2431" s="3" t="s">
        <v>1157</v>
      </c>
      <c r="I2431" s="4">
        <v>45389</v>
      </c>
      <c r="J2431" s="3" t="s">
        <v>359</v>
      </c>
      <c r="K2431" s="3" t="s">
        <v>4</v>
      </c>
      <c r="L2431" s="3" t="s">
        <v>2909</v>
      </c>
      <c r="M2431" s="3" t="s">
        <v>4</v>
      </c>
      <c r="N2431" s="3" t="s">
        <v>2937</v>
      </c>
      <c r="O2431" s="5">
        <v>0</v>
      </c>
      <c r="P2431" s="5">
        <v>1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2">
        <v>9</v>
      </c>
      <c r="X2431" s="2">
        <v>0</v>
      </c>
      <c r="Y2431" s="2">
        <v>1</v>
      </c>
      <c r="Z2431" s="2">
        <v>0</v>
      </c>
      <c r="AA2431" s="2">
        <v>0</v>
      </c>
      <c r="AB2431" s="2">
        <v>3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>
        <v>0</v>
      </c>
      <c r="AL2431" s="2">
        <v>0</v>
      </c>
    </row>
    <row r="2432" spans="1:38" x14ac:dyDescent="0.2">
      <c r="A2432" s="2">
        <v>1964558</v>
      </c>
      <c r="B2432" s="2">
        <v>1165747</v>
      </c>
      <c r="C2432" s="2">
        <f>IFERROR(VLOOKUP(B2432,engagexy!$B$2:$C$11172,2,FALSE),"Not Found")</f>
        <v>22.092384192811</v>
      </c>
      <c r="D2432" s="2">
        <f>IFERROR(VLOOKUP(B2432,engagexy!$B$2:$D$11172,3,FALSE),"Not Found")</f>
        <v>40.787333662843402</v>
      </c>
      <c r="E2432" s="3" t="s">
        <v>2907</v>
      </c>
      <c r="F2432" s="3" t="s">
        <v>2908</v>
      </c>
      <c r="G2432" s="4">
        <v>45393</v>
      </c>
      <c r="H2432" s="3" t="s">
        <v>464</v>
      </c>
      <c r="I2432" s="4">
        <v>45393</v>
      </c>
      <c r="J2432" s="3" t="s">
        <v>199</v>
      </c>
      <c r="K2432" s="3" t="s">
        <v>4</v>
      </c>
      <c r="L2432" s="3" t="s">
        <v>2909</v>
      </c>
      <c r="M2432" s="3" t="s">
        <v>2938</v>
      </c>
      <c r="N2432" s="3" t="s">
        <v>2939</v>
      </c>
      <c r="O2432" s="5">
        <v>0</v>
      </c>
      <c r="P2432" s="5">
        <v>0</v>
      </c>
      <c r="Q2432" s="5">
        <v>0</v>
      </c>
      <c r="R2432" s="5">
        <v>0</v>
      </c>
      <c r="S2432" s="5">
        <v>0.03</v>
      </c>
      <c r="T2432" s="5">
        <v>0</v>
      </c>
      <c r="U2432" s="5">
        <v>0</v>
      </c>
      <c r="V2432" s="5">
        <v>0</v>
      </c>
      <c r="W2432" s="2">
        <v>4</v>
      </c>
      <c r="X2432" s="2">
        <v>0</v>
      </c>
      <c r="Y2432" s="2">
        <v>0</v>
      </c>
      <c r="Z2432" s="2">
        <v>0</v>
      </c>
      <c r="AA2432" s="2">
        <v>0</v>
      </c>
      <c r="AB2432" s="2">
        <v>2</v>
      </c>
      <c r="AC2432" s="2">
        <v>0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</row>
    <row r="2433" spans="1:38" x14ac:dyDescent="0.2">
      <c r="A2433" s="2">
        <v>1966597</v>
      </c>
      <c r="B2433" s="2">
        <v>1168286</v>
      </c>
      <c r="C2433" s="2">
        <f>IFERROR(VLOOKUP(B2433,engagexy!$B$2:$C$11172,2,FALSE),"Not Found")</f>
        <v>22.149025757770701</v>
      </c>
      <c r="D2433" s="2">
        <f>IFERROR(VLOOKUP(B2433,engagexy!$B$2:$D$11172,3,FALSE),"Not Found")</f>
        <v>40.706651424776901</v>
      </c>
      <c r="E2433" s="3" t="s">
        <v>2907</v>
      </c>
      <c r="F2433" s="3" t="s">
        <v>2908</v>
      </c>
      <c r="G2433" s="4">
        <v>45400</v>
      </c>
      <c r="H2433" s="3" t="s">
        <v>1790</v>
      </c>
      <c r="I2433" s="2" t="s">
        <v>4</v>
      </c>
      <c r="J2433" s="3" t="s">
        <v>4</v>
      </c>
      <c r="K2433" s="3" t="s">
        <v>4</v>
      </c>
      <c r="L2433" s="3" t="s">
        <v>2914</v>
      </c>
      <c r="M2433" s="3" t="s">
        <v>2917</v>
      </c>
      <c r="N2433" s="3" t="s">
        <v>2940</v>
      </c>
      <c r="O2433" s="5">
        <v>0</v>
      </c>
      <c r="P2433" s="5">
        <v>0</v>
      </c>
      <c r="Q2433" s="5">
        <v>0</v>
      </c>
      <c r="R2433" s="5">
        <v>0.1</v>
      </c>
      <c r="S2433" s="5">
        <v>0</v>
      </c>
      <c r="T2433" s="5">
        <v>0</v>
      </c>
      <c r="U2433" s="5">
        <v>0</v>
      </c>
      <c r="V2433" s="5">
        <v>0</v>
      </c>
      <c r="W2433" s="2">
        <v>2</v>
      </c>
      <c r="X2433" s="2">
        <v>0</v>
      </c>
      <c r="Y2433" s="2">
        <v>0</v>
      </c>
      <c r="Z2433" s="2">
        <v>0</v>
      </c>
      <c r="AA2433" s="2">
        <v>0</v>
      </c>
      <c r="AB2433" s="2">
        <v>1</v>
      </c>
      <c r="AC2433" s="2">
        <v>0</v>
      </c>
      <c r="AD2433" s="2"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0</v>
      </c>
      <c r="AK2433" s="2">
        <v>0</v>
      </c>
      <c r="AL2433" s="2">
        <v>0</v>
      </c>
    </row>
    <row r="2434" spans="1:38" x14ac:dyDescent="0.2">
      <c r="A2434" s="2">
        <v>1970499</v>
      </c>
      <c r="B2434" s="2">
        <v>1172971</v>
      </c>
      <c r="C2434" s="2">
        <f>IFERROR(VLOOKUP(B2434,engagexy!$B$2:$C$11172,2,FALSE),"Not Found")</f>
        <v>21.952594620458999</v>
      </c>
      <c r="D2434" s="2">
        <f>IFERROR(VLOOKUP(B2434,engagexy!$B$2:$D$11172,3,FALSE),"Not Found")</f>
        <v>40.838515436741801</v>
      </c>
      <c r="E2434" s="3" t="s">
        <v>2907</v>
      </c>
      <c r="F2434" s="3" t="s">
        <v>2908</v>
      </c>
      <c r="G2434" s="4">
        <v>45416</v>
      </c>
      <c r="H2434" s="3" t="s">
        <v>276</v>
      </c>
      <c r="I2434" s="4">
        <v>45416</v>
      </c>
      <c r="J2434" s="3" t="s">
        <v>183</v>
      </c>
      <c r="K2434" s="3" t="s">
        <v>4</v>
      </c>
      <c r="L2434" s="3" t="s">
        <v>2909</v>
      </c>
      <c r="M2434" s="3" t="s">
        <v>2935</v>
      </c>
      <c r="N2434" s="3" t="s">
        <v>2941</v>
      </c>
      <c r="O2434" s="5">
        <v>0.2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2">
        <v>4</v>
      </c>
      <c r="X2434" s="2">
        <v>0</v>
      </c>
      <c r="Y2434" s="2">
        <v>0</v>
      </c>
      <c r="Z2434" s="2">
        <v>0</v>
      </c>
      <c r="AA2434" s="2">
        <v>0</v>
      </c>
      <c r="AB2434" s="2">
        <v>2</v>
      </c>
      <c r="AC2434" s="2">
        <v>0</v>
      </c>
      <c r="AD2434" s="2"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</row>
    <row r="2435" spans="1:38" x14ac:dyDescent="0.2">
      <c r="A2435" s="2">
        <v>1974256</v>
      </c>
      <c r="B2435" s="2">
        <v>1177349</v>
      </c>
      <c r="C2435" s="2">
        <f>IFERROR(VLOOKUP(B2435,engagexy!$B$2:$C$11172,2,FALSE),"Not Found")</f>
        <v>22.127979801274201</v>
      </c>
      <c r="D2435" s="2">
        <f>IFERROR(VLOOKUP(B2435,engagexy!$B$2:$D$11172,3,FALSE),"Not Found")</f>
        <v>40.732588045627303</v>
      </c>
      <c r="E2435" s="3" t="s">
        <v>2907</v>
      </c>
      <c r="F2435" s="3" t="s">
        <v>2908</v>
      </c>
      <c r="G2435" s="4">
        <v>45433</v>
      </c>
      <c r="H2435" s="3" t="s">
        <v>732</v>
      </c>
      <c r="I2435" s="4">
        <v>45433</v>
      </c>
      <c r="J2435" s="3" t="s">
        <v>1230</v>
      </c>
      <c r="K2435" s="3" t="s">
        <v>4</v>
      </c>
      <c r="L2435" s="3" t="s">
        <v>2914</v>
      </c>
      <c r="M2435" s="3" t="s">
        <v>14</v>
      </c>
      <c r="N2435" s="3" t="s">
        <v>2928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0.5</v>
      </c>
      <c r="U2435" s="5">
        <v>0</v>
      </c>
      <c r="V2435" s="5">
        <v>0</v>
      </c>
      <c r="W2435" s="2">
        <v>2</v>
      </c>
      <c r="X2435" s="2">
        <v>0</v>
      </c>
      <c r="Y2435" s="2">
        <v>0</v>
      </c>
      <c r="Z2435" s="2">
        <v>0</v>
      </c>
      <c r="AA2435" s="2">
        <v>0</v>
      </c>
      <c r="AB2435" s="2">
        <v>1</v>
      </c>
      <c r="AC2435" s="2">
        <v>0</v>
      </c>
      <c r="AD2435" s="2"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>
        <v>0</v>
      </c>
      <c r="AL2435" s="2">
        <v>0</v>
      </c>
    </row>
    <row r="2436" spans="1:38" x14ac:dyDescent="0.2">
      <c r="A2436" s="2">
        <v>1975424</v>
      </c>
      <c r="B2436" s="2">
        <v>1178997</v>
      </c>
      <c r="C2436" s="2">
        <f>IFERROR(VLOOKUP(B2436,engagexy!$B$2:$C$11172,2,FALSE),"Not Found")</f>
        <v>21.827629089355501</v>
      </c>
      <c r="D2436" s="2">
        <f>IFERROR(VLOOKUP(B2436,engagexy!$B$2:$D$11172,3,FALSE),"Not Found")</f>
        <v>40.795372009277301</v>
      </c>
      <c r="E2436" s="3" t="s">
        <v>2907</v>
      </c>
      <c r="F2436" s="3" t="s">
        <v>2908</v>
      </c>
      <c r="G2436" s="4">
        <v>45439</v>
      </c>
      <c r="H2436" s="3" t="s">
        <v>2654</v>
      </c>
      <c r="I2436" s="4">
        <v>45439</v>
      </c>
      <c r="J2436" s="3" t="s">
        <v>666</v>
      </c>
      <c r="K2436" s="3" t="s">
        <v>4</v>
      </c>
      <c r="L2436" s="3" t="s">
        <v>2909</v>
      </c>
      <c r="M2436" s="3" t="s">
        <v>2942</v>
      </c>
      <c r="N2436" s="3" t="s">
        <v>2943</v>
      </c>
      <c r="O2436" s="5">
        <v>0.1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2">
        <v>2</v>
      </c>
      <c r="X2436" s="2">
        <v>0</v>
      </c>
      <c r="Y2436" s="2">
        <v>0</v>
      </c>
      <c r="Z2436" s="2">
        <v>0</v>
      </c>
      <c r="AA2436" s="2">
        <v>0</v>
      </c>
      <c r="AB2436" s="2">
        <v>1</v>
      </c>
      <c r="AC2436" s="2">
        <v>0</v>
      </c>
      <c r="AD2436" s="2"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</row>
    <row r="2437" spans="1:38" x14ac:dyDescent="0.2">
      <c r="A2437" s="2">
        <v>1975440</v>
      </c>
      <c r="B2437" s="2">
        <v>1179085</v>
      </c>
      <c r="C2437" s="2">
        <f>IFERROR(VLOOKUP(B2437,engagexy!$B$2:$C$11172,2,FALSE),"Not Found")</f>
        <v>21.835305620708599</v>
      </c>
      <c r="D2437" s="2">
        <f>IFERROR(VLOOKUP(B2437,engagexy!$B$2:$D$11172,3,FALSE),"Not Found")</f>
        <v>40.849808256626098</v>
      </c>
      <c r="E2437" s="3" t="s">
        <v>2907</v>
      </c>
      <c r="F2437" s="3" t="s">
        <v>2908</v>
      </c>
      <c r="G2437" s="4">
        <v>45439</v>
      </c>
      <c r="H2437" s="3" t="s">
        <v>441</v>
      </c>
      <c r="I2437" s="4">
        <v>45439</v>
      </c>
      <c r="J2437" s="3" t="s">
        <v>611</v>
      </c>
      <c r="K2437" s="3" t="s">
        <v>4</v>
      </c>
      <c r="L2437" s="3" t="s">
        <v>2909</v>
      </c>
      <c r="M2437" s="3" t="s">
        <v>2944</v>
      </c>
      <c r="N2437" s="3" t="s">
        <v>2945</v>
      </c>
      <c r="O2437" s="5">
        <v>0.5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2">
        <v>10</v>
      </c>
      <c r="X2437" s="2">
        <v>0</v>
      </c>
      <c r="Y2437" s="2">
        <v>0</v>
      </c>
      <c r="Z2437" s="2">
        <v>0</v>
      </c>
      <c r="AA2437" s="2">
        <v>0</v>
      </c>
      <c r="AB2437" s="2">
        <v>5</v>
      </c>
      <c r="AC2437" s="2">
        <v>0</v>
      </c>
      <c r="AD2437" s="2"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>
        <v>0</v>
      </c>
      <c r="AL2437" s="2">
        <v>0</v>
      </c>
    </row>
    <row r="2438" spans="1:38" x14ac:dyDescent="0.2">
      <c r="A2438" s="2">
        <v>1975444</v>
      </c>
      <c r="B2438" s="2">
        <v>1179098</v>
      </c>
      <c r="C2438" s="2">
        <f>IFERROR(VLOOKUP(B2438,engagexy!$B$2:$C$11172,2,FALSE),"Not Found")</f>
        <v>21.855442351316</v>
      </c>
      <c r="D2438" s="2">
        <f>IFERROR(VLOOKUP(B2438,engagexy!$B$2:$D$11172,3,FALSE),"Not Found")</f>
        <v>40.733912744082502</v>
      </c>
      <c r="E2438" s="3" t="s">
        <v>2907</v>
      </c>
      <c r="F2438" s="3" t="s">
        <v>2908</v>
      </c>
      <c r="G2438" s="4">
        <v>45439</v>
      </c>
      <c r="H2438" s="3" t="s">
        <v>588</v>
      </c>
      <c r="I2438" s="4">
        <v>45439</v>
      </c>
      <c r="J2438" s="3" t="s">
        <v>80</v>
      </c>
      <c r="K2438" s="3" t="s">
        <v>4</v>
      </c>
      <c r="L2438" s="3" t="s">
        <v>2909</v>
      </c>
      <c r="M2438" s="3" t="s">
        <v>2392</v>
      </c>
      <c r="N2438" s="3" t="s">
        <v>2946</v>
      </c>
      <c r="O2438" s="5">
        <v>0.1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2">
        <v>2</v>
      </c>
      <c r="X2438" s="2">
        <v>0</v>
      </c>
      <c r="Y2438" s="2">
        <v>0</v>
      </c>
      <c r="Z2438" s="2">
        <v>0</v>
      </c>
      <c r="AA2438" s="2">
        <v>0</v>
      </c>
      <c r="AB2438" s="2">
        <v>1</v>
      </c>
      <c r="AC2438" s="2">
        <v>0</v>
      </c>
      <c r="AD2438" s="2"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0</v>
      </c>
      <c r="AK2438" s="2">
        <v>0</v>
      </c>
      <c r="AL2438" s="2">
        <v>0</v>
      </c>
    </row>
    <row r="2439" spans="1:38" x14ac:dyDescent="0.2">
      <c r="A2439" s="2">
        <v>1975446</v>
      </c>
      <c r="B2439" s="2">
        <v>1179163</v>
      </c>
      <c r="C2439" s="2">
        <f>IFERROR(VLOOKUP(B2439,engagexy!$B$2:$C$11172,2,FALSE),"Not Found")</f>
        <v>22.1937911951551</v>
      </c>
      <c r="D2439" s="2">
        <f>IFERROR(VLOOKUP(B2439,engagexy!$B$2:$D$11172,3,FALSE),"Not Found")</f>
        <v>40.798756945529902</v>
      </c>
      <c r="E2439" s="3" t="s">
        <v>2907</v>
      </c>
      <c r="F2439" s="3" t="s">
        <v>2908</v>
      </c>
      <c r="G2439" s="4">
        <v>45439</v>
      </c>
      <c r="H2439" s="3" t="s">
        <v>212</v>
      </c>
      <c r="I2439" s="4">
        <v>45439</v>
      </c>
      <c r="J2439" s="3" t="s">
        <v>69</v>
      </c>
      <c r="K2439" s="3" t="s">
        <v>4</v>
      </c>
      <c r="L2439" s="3" t="s">
        <v>2914</v>
      </c>
      <c r="M2439" s="3" t="s">
        <v>4</v>
      </c>
      <c r="N2439" s="3" t="s">
        <v>2947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0.2</v>
      </c>
      <c r="U2439" s="5">
        <v>0</v>
      </c>
      <c r="V2439" s="5">
        <v>0</v>
      </c>
      <c r="W2439" s="2">
        <v>2</v>
      </c>
      <c r="X2439" s="2">
        <v>0</v>
      </c>
      <c r="Y2439" s="2">
        <v>0</v>
      </c>
      <c r="Z2439" s="2">
        <v>0</v>
      </c>
      <c r="AA2439" s="2">
        <v>0</v>
      </c>
      <c r="AB2439" s="2">
        <v>1</v>
      </c>
      <c r="AC2439" s="2">
        <v>0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</row>
    <row r="2440" spans="1:38" x14ac:dyDescent="0.2">
      <c r="A2440" s="2">
        <v>1978175</v>
      </c>
      <c r="B2440" s="2">
        <v>1182181</v>
      </c>
      <c r="C2440" s="2">
        <f>IFERROR(VLOOKUP(B2440,engagexy!$B$2:$C$11172,2,FALSE),"Not Found")</f>
        <v>22.147095826590601</v>
      </c>
      <c r="D2440" s="2">
        <f>IFERROR(VLOOKUP(B2440,engagexy!$B$2:$D$11172,3,FALSE),"Not Found")</f>
        <v>40.772434601316697</v>
      </c>
      <c r="E2440" s="3" t="s">
        <v>2907</v>
      </c>
      <c r="F2440" s="3" t="s">
        <v>2908</v>
      </c>
      <c r="G2440" s="4">
        <v>45448</v>
      </c>
      <c r="H2440" s="3" t="s">
        <v>599</v>
      </c>
      <c r="I2440" s="2" t="s">
        <v>4</v>
      </c>
      <c r="J2440" s="3" t="s">
        <v>4</v>
      </c>
      <c r="K2440" s="3" t="s">
        <v>4</v>
      </c>
      <c r="L2440" s="3" t="s">
        <v>2914</v>
      </c>
      <c r="M2440" s="3" t="s">
        <v>2930</v>
      </c>
      <c r="N2440" s="3" t="s">
        <v>2931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0.04</v>
      </c>
      <c r="V2440" s="5">
        <v>0</v>
      </c>
      <c r="W2440" s="2">
        <v>2</v>
      </c>
      <c r="X2440" s="2">
        <v>0</v>
      </c>
      <c r="Y2440" s="2">
        <v>0</v>
      </c>
      <c r="Z2440" s="2">
        <v>0</v>
      </c>
      <c r="AA2440" s="2">
        <v>0</v>
      </c>
      <c r="AB2440" s="2">
        <v>1</v>
      </c>
      <c r="AC2440" s="2">
        <v>0</v>
      </c>
      <c r="AD2440" s="2">
        <v>0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2">
        <v>0</v>
      </c>
      <c r="AK2440" s="2">
        <v>0</v>
      </c>
      <c r="AL2440" s="2">
        <v>0</v>
      </c>
    </row>
    <row r="2441" spans="1:38" x14ac:dyDescent="0.2">
      <c r="A2441" s="2">
        <v>1979446</v>
      </c>
      <c r="B2441" s="2">
        <v>1184502</v>
      </c>
      <c r="C2441" s="2">
        <f>IFERROR(VLOOKUP(B2441,engagexy!$B$2:$C$11172,2,FALSE),"Not Found")</f>
        <v>22.194226721515999</v>
      </c>
      <c r="D2441" s="2">
        <f>IFERROR(VLOOKUP(B2441,engagexy!$B$2:$D$11172,3,FALSE),"Not Found")</f>
        <v>40.798425161198303</v>
      </c>
      <c r="E2441" s="3" t="s">
        <v>2907</v>
      </c>
      <c r="F2441" s="3" t="s">
        <v>2908</v>
      </c>
      <c r="G2441" s="4">
        <v>45454</v>
      </c>
      <c r="H2441" s="3" t="s">
        <v>550</v>
      </c>
      <c r="I2441" s="4">
        <v>45454</v>
      </c>
      <c r="J2441" s="3" t="s">
        <v>776</v>
      </c>
      <c r="K2441" s="3" t="s">
        <v>4</v>
      </c>
      <c r="L2441" s="3" t="s">
        <v>2914</v>
      </c>
      <c r="M2441" s="3" t="s">
        <v>2919</v>
      </c>
      <c r="N2441" s="3" t="s">
        <v>2948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0.1</v>
      </c>
      <c r="U2441" s="5">
        <v>0</v>
      </c>
      <c r="V2441" s="5">
        <v>0</v>
      </c>
      <c r="W2441" s="2">
        <v>2</v>
      </c>
      <c r="X2441" s="2">
        <v>0</v>
      </c>
      <c r="Y2441" s="2">
        <v>0</v>
      </c>
      <c r="Z2441" s="2">
        <v>0</v>
      </c>
      <c r="AA2441" s="2">
        <v>0</v>
      </c>
      <c r="AB2441" s="2">
        <v>1</v>
      </c>
      <c r="AC2441" s="2">
        <v>0</v>
      </c>
      <c r="AD2441" s="2"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>
        <v>0</v>
      </c>
      <c r="AL2441" s="2">
        <v>0</v>
      </c>
    </row>
    <row r="2442" spans="1:38" x14ac:dyDescent="0.2">
      <c r="A2442" s="2">
        <v>1979685</v>
      </c>
      <c r="B2442" s="2">
        <v>1184826</v>
      </c>
      <c r="C2442" s="2">
        <f>IFERROR(VLOOKUP(B2442,engagexy!$B$2:$C$11172,2,FALSE),"Not Found")</f>
        <v>22.216938556200301</v>
      </c>
      <c r="D2442" s="2">
        <f>IFERROR(VLOOKUP(B2442,engagexy!$B$2:$D$11172,3,FALSE),"Not Found")</f>
        <v>40.748575739779497</v>
      </c>
      <c r="E2442" s="3" t="s">
        <v>2907</v>
      </c>
      <c r="F2442" s="3" t="s">
        <v>2908</v>
      </c>
      <c r="G2442" s="4">
        <v>45455</v>
      </c>
      <c r="H2442" s="3" t="s">
        <v>2372</v>
      </c>
      <c r="I2442" s="4">
        <v>45455</v>
      </c>
      <c r="J2442" s="3" t="s">
        <v>233</v>
      </c>
      <c r="K2442" s="3" t="s">
        <v>4</v>
      </c>
      <c r="L2442" s="3" t="s">
        <v>2914</v>
      </c>
      <c r="M2442" s="3" t="s">
        <v>1072</v>
      </c>
      <c r="N2442" s="3" t="s">
        <v>2929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8</v>
      </c>
      <c r="U2442" s="5">
        <v>0</v>
      </c>
      <c r="V2442" s="5">
        <v>0</v>
      </c>
      <c r="W2442" s="2">
        <v>2</v>
      </c>
      <c r="X2442" s="2">
        <v>0</v>
      </c>
      <c r="Y2442" s="2">
        <v>0</v>
      </c>
      <c r="Z2442" s="2">
        <v>0</v>
      </c>
      <c r="AA2442" s="2">
        <v>0</v>
      </c>
      <c r="AB2442" s="2">
        <v>1</v>
      </c>
      <c r="AC2442" s="2">
        <v>0</v>
      </c>
      <c r="AD2442" s="2"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</row>
    <row r="2443" spans="1:38" x14ac:dyDescent="0.2">
      <c r="A2443" s="2">
        <v>1980608</v>
      </c>
      <c r="B2443" s="2">
        <v>1185893</v>
      </c>
      <c r="C2443" s="2">
        <f>IFERROR(VLOOKUP(B2443,engagexy!$B$2:$C$11172,2,FALSE),"Not Found")</f>
        <v>22.148906898366999</v>
      </c>
      <c r="D2443" s="2">
        <f>IFERROR(VLOOKUP(B2443,engagexy!$B$2:$D$11172,3,FALSE),"Not Found")</f>
        <v>40.706015299044203</v>
      </c>
      <c r="E2443" s="3" t="s">
        <v>2907</v>
      </c>
      <c r="F2443" s="3" t="s">
        <v>2908</v>
      </c>
      <c r="G2443" s="4">
        <v>45457</v>
      </c>
      <c r="H2443" s="3" t="s">
        <v>171</v>
      </c>
      <c r="I2443" s="4">
        <v>45457</v>
      </c>
      <c r="J2443" s="3" t="s">
        <v>1810</v>
      </c>
      <c r="K2443" s="3" t="s">
        <v>4</v>
      </c>
      <c r="L2443" s="3" t="s">
        <v>2914</v>
      </c>
      <c r="M2443" s="3" t="s">
        <v>2917</v>
      </c>
      <c r="N2443" s="3" t="s">
        <v>2949</v>
      </c>
      <c r="O2443" s="5">
        <v>0</v>
      </c>
      <c r="P2443" s="5">
        <v>5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2">
        <v>5</v>
      </c>
      <c r="X2443" s="2">
        <v>0</v>
      </c>
      <c r="Y2443" s="2">
        <v>0</v>
      </c>
      <c r="Z2443" s="2">
        <v>0</v>
      </c>
      <c r="AA2443" s="2">
        <v>0</v>
      </c>
      <c r="AB2443" s="2">
        <v>2</v>
      </c>
      <c r="AC2443" s="2">
        <v>0</v>
      </c>
      <c r="AD2443" s="2">
        <v>0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>
        <v>0</v>
      </c>
      <c r="AL2443" s="2">
        <v>0</v>
      </c>
    </row>
    <row r="2444" spans="1:38" x14ac:dyDescent="0.2">
      <c r="A2444" s="2">
        <v>1981823</v>
      </c>
      <c r="B2444" s="2">
        <v>1187319</v>
      </c>
      <c r="C2444" s="2">
        <f>IFERROR(VLOOKUP(B2444,engagexy!$B$2:$C$11172,2,FALSE),"Not Found")</f>
        <v>22.145067587204998</v>
      </c>
      <c r="D2444" s="2">
        <f>IFERROR(VLOOKUP(B2444,engagexy!$B$2:$D$11172,3,FALSE),"Not Found")</f>
        <v>40.8222959506097</v>
      </c>
      <c r="E2444" s="3" t="s">
        <v>2907</v>
      </c>
      <c r="F2444" s="3" t="s">
        <v>2908</v>
      </c>
      <c r="G2444" s="4">
        <v>45461</v>
      </c>
      <c r="H2444" s="3" t="s">
        <v>824</v>
      </c>
      <c r="I2444" s="2" t="s">
        <v>4</v>
      </c>
      <c r="J2444" s="3" t="s">
        <v>4</v>
      </c>
      <c r="K2444" s="3" t="s">
        <v>4</v>
      </c>
      <c r="L2444" s="3" t="s">
        <v>2914</v>
      </c>
      <c r="M2444" s="3" t="s">
        <v>262</v>
      </c>
      <c r="N2444" s="3" t="s">
        <v>2950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2</v>
      </c>
      <c r="U2444" s="5">
        <v>0</v>
      </c>
      <c r="V2444" s="5">
        <v>0</v>
      </c>
      <c r="W2444" s="2">
        <v>4</v>
      </c>
      <c r="X2444" s="2">
        <v>0</v>
      </c>
      <c r="Y2444" s="2">
        <v>0</v>
      </c>
      <c r="Z2444" s="2">
        <v>0</v>
      </c>
      <c r="AA2444" s="2">
        <v>0</v>
      </c>
      <c r="AB2444" s="2">
        <v>2</v>
      </c>
      <c r="AC2444" s="2">
        <v>0</v>
      </c>
      <c r="AD2444" s="2"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2">
        <v>0</v>
      </c>
      <c r="AK2444" s="2">
        <v>0</v>
      </c>
      <c r="AL2444" s="2">
        <v>0</v>
      </c>
    </row>
    <row r="2445" spans="1:38" x14ac:dyDescent="0.2">
      <c r="A2445" s="2">
        <v>1984807</v>
      </c>
      <c r="B2445" s="2">
        <v>1190069</v>
      </c>
      <c r="C2445" s="2">
        <f>IFERROR(VLOOKUP(B2445,engagexy!$B$2:$C$11172,2,FALSE),"Not Found")</f>
        <v>21.907001461948798</v>
      </c>
      <c r="D2445" s="2">
        <f>IFERROR(VLOOKUP(B2445,engagexy!$B$2:$D$11172,3,FALSE),"Not Found")</f>
        <v>40.685677473255602</v>
      </c>
      <c r="E2445" s="3" t="s">
        <v>2907</v>
      </c>
      <c r="F2445" s="3" t="s">
        <v>2908</v>
      </c>
      <c r="G2445" s="4">
        <v>45467</v>
      </c>
      <c r="H2445" s="3" t="s">
        <v>1478</v>
      </c>
      <c r="I2445" s="4">
        <v>45469</v>
      </c>
      <c r="J2445" s="3" t="s">
        <v>197</v>
      </c>
      <c r="K2445" s="3" t="s">
        <v>4</v>
      </c>
      <c r="L2445" s="3" t="s">
        <v>2909</v>
      </c>
      <c r="M2445" s="3" t="s">
        <v>14</v>
      </c>
      <c r="N2445" s="3" t="s">
        <v>2951</v>
      </c>
      <c r="O2445" s="5">
        <v>0</v>
      </c>
      <c r="P2445" s="5">
        <v>12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2">
        <v>32</v>
      </c>
      <c r="X2445" s="2">
        <v>24</v>
      </c>
      <c r="Y2445" s="2">
        <v>0</v>
      </c>
      <c r="Z2445" s="2">
        <v>0</v>
      </c>
      <c r="AA2445" s="2">
        <v>4</v>
      </c>
      <c r="AB2445" s="2">
        <v>19</v>
      </c>
      <c r="AC2445" s="2">
        <v>0</v>
      </c>
      <c r="AD2445" s="2">
        <v>0</v>
      </c>
      <c r="AE2445" s="2">
        <v>1</v>
      </c>
      <c r="AF2445" s="2">
        <v>2</v>
      </c>
      <c r="AG2445" s="2">
        <v>2</v>
      </c>
      <c r="AH2445" s="2">
        <v>0</v>
      </c>
      <c r="AI2445" s="2">
        <v>0</v>
      </c>
      <c r="AJ2445" s="2">
        <v>0</v>
      </c>
      <c r="AK2445" s="2">
        <v>2</v>
      </c>
      <c r="AL2445" s="2">
        <v>0</v>
      </c>
    </row>
    <row r="2446" spans="1:38" x14ac:dyDescent="0.2">
      <c r="A2446" s="2">
        <v>1987480</v>
      </c>
      <c r="B2446" s="2">
        <v>1194428</v>
      </c>
      <c r="C2446" s="2">
        <f>IFERROR(VLOOKUP(B2446,engagexy!$B$2:$C$11172,2,FALSE),"Not Found")</f>
        <v>22.194407006988101</v>
      </c>
      <c r="D2446" s="2">
        <f>IFERROR(VLOOKUP(B2446,engagexy!$B$2:$D$11172,3,FALSE),"Not Found")</f>
        <v>40.712635944244397</v>
      </c>
      <c r="E2446" s="3" t="s">
        <v>2907</v>
      </c>
      <c r="F2446" s="3" t="s">
        <v>2908</v>
      </c>
      <c r="G2446" s="4">
        <v>45477</v>
      </c>
      <c r="H2446" s="3" t="s">
        <v>911</v>
      </c>
      <c r="I2446" s="4">
        <v>45477</v>
      </c>
      <c r="J2446" s="3" t="s">
        <v>581</v>
      </c>
      <c r="K2446" s="3" t="s">
        <v>4</v>
      </c>
      <c r="L2446" s="3" t="s">
        <v>2914</v>
      </c>
      <c r="M2446" s="3" t="s">
        <v>2917</v>
      </c>
      <c r="N2446" s="3" t="s">
        <v>2949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3</v>
      </c>
      <c r="V2446" s="5">
        <v>0</v>
      </c>
      <c r="W2446" s="2">
        <v>4</v>
      </c>
      <c r="X2446" s="2">
        <v>0</v>
      </c>
      <c r="Y2446" s="2">
        <v>0</v>
      </c>
      <c r="Z2446" s="2">
        <v>0</v>
      </c>
      <c r="AA2446" s="2">
        <v>0</v>
      </c>
      <c r="AB2446" s="2">
        <v>2</v>
      </c>
      <c r="AC2446" s="2">
        <v>0</v>
      </c>
      <c r="AD2446" s="2"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0</v>
      </c>
      <c r="AK2446" s="2">
        <v>0</v>
      </c>
      <c r="AL2446" s="2">
        <v>0</v>
      </c>
    </row>
    <row r="2447" spans="1:38" x14ac:dyDescent="0.2">
      <c r="A2447" s="2">
        <v>1990678</v>
      </c>
      <c r="B2447" s="2">
        <v>1197212</v>
      </c>
      <c r="C2447" s="2">
        <f>IFERROR(VLOOKUP(B2447,engagexy!$B$2:$C$11172,2,FALSE),"Not Found")</f>
        <v>22.150166993482401</v>
      </c>
      <c r="D2447" s="2">
        <f>IFERROR(VLOOKUP(B2447,engagexy!$B$2:$D$11172,3,FALSE),"Not Found")</f>
        <v>40.794554520484901</v>
      </c>
      <c r="E2447" s="3" t="s">
        <v>2907</v>
      </c>
      <c r="F2447" s="3" t="s">
        <v>2908</v>
      </c>
      <c r="G2447" s="4">
        <v>45485</v>
      </c>
      <c r="H2447" s="3" t="s">
        <v>2952</v>
      </c>
      <c r="I2447" s="2" t="s">
        <v>4</v>
      </c>
      <c r="J2447" s="3" t="s">
        <v>4</v>
      </c>
      <c r="K2447" s="3" t="s">
        <v>4</v>
      </c>
      <c r="L2447" s="3" t="s">
        <v>2914</v>
      </c>
      <c r="M2447" s="3" t="s">
        <v>14</v>
      </c>
      <c r="N2447" s="3" t="s">
        <v>2953</v>
      </c>
      <c r="O2447" s="5">
        <v>0</v>
      </c>
      <c r="P2447" s="5">
        <v>0</v>
      </c>
      <c r="Q2447" s="5">
        <v>0</v>
      </c>
      <c r="R2447" s="5">
        <v>3</v>
      </c>
      <c r="S2447" s="5">
        <v>0</v>
      </c>
      <c r="T2447" s="5">
        <v>0</v>
      </c>
      <c r="U2447" s="5">
        <v>0</v>
      </c>
      <c r="V2447" s="5">
        <v>0</v>
      </c>
      <c r="W2447" s="2">
        <v>10</v>
      </c>
      <c r="X2447" s="2">
        <v>0</v>
      </c>
      <c r="Y2447" s="2">
        <v>0</v>
      </c>
      <c r="Z2447" s="2">
        <v>0</v>
      </c>
      <c r="AA2447" s="2">
        <v>0</v>
      </c>
      <c r="AB2447" s="2">
        <v>5</v>
      </c>
      <c r="AC2447" s="2">
        <v>0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>
        <v>0</v>
      </c>
      <c r="AL2447" s="2">
        <v>0</v>
      </c>
    </row>
    <row r="2448" spans="1:38" x14ac:dyDescent="0.2">
      <c r="A2448" s="2">
        <v>1990597</v>
      </c>
      <c r="B2448" s="2">
        <v>1197351</v>
      </c>
      <c r="C2448" s="2">
        <f>IFERROR(VLOOKUP(B2448,engagexy!$B$2:$C$11172,2,FALSE),"Not Found")</f>
        <v>22.197274162037299</v>
      </c>
      <c r="D2448" s="2">
        <f>IFERROR(VLOOKUP(B2448,engagexy!$B$2:$D$11172,3,FALSE),"Not Found")</f>
        <v>40.744664644758799</v>
      </c>
      <c r="E2448" s="3" t="s">
        <v>2907</v>
      </c>
      <c r="F2448" s="3" t="s">
        <v>2908</v>
      </c>
      <c r="G2448" s="4">
        <v>45485</v>
      </c>
      <c r="H2448" s="3" t="s">
        <v>446</v>
      </c>
      <c r="I2448" s="2" t="s">
        <v>4</v>
      </c>
      <c r="J2448" s="3" t="s">
        <v>4</v>
      </c>
      <c r="K2448" s="3" t="s">
        <v>4</v>
      </c>
      <c r="L2448" s="3" t="s">
        <v>2914</v>
      </c>
      <c r="M2448" s="3" t="s">
        <v>2924</v>
      </c>
      <c r="N2448" s="3" t="s">
        <v>2925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2.15</v>
      </c>
      <c r="U2448" s="5">
        <v>0.15</v>
      </c>
      <c r="V2448" s="5">
        <v>0</v>
      </c>
      <c r="W2448" s="2">
        <v>4</v>
      </c>
      <c r="X2448" s="2">
        <v>0</v>
      </c>
      <c r="Y2448" s="2">
        <v>0</v>
      </c>
      <c r="Z2448" s="2">
        <v>0</v>
      </c>
      <c r="AA2448" s="2">
        <v>0</v>
      </c>
      <c r="AB2448" s="2">
        <v>2</v>
      </c>
      <c r="AC2448" s="2">
        <v>0</v>
      </c>
      <c r="AD2448" s="2"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>
        <v>0</v>
      </c>
      <c r="AL2448" s="2">
        <v>0</v>
      </c>
    </row>
    <row r="2449" spans="1:38" x14ac:dyDescent="0.2">
      <c r="A2449" s="2">
        <v>1991984</v>
      </c>
      <c r="B2449" s="2">
        <v>1199280</v>
      </c>
      <c r="C2449" s="2">
        <f>IFERROR(VLOOKUP(B2449,engagexy!$B$2:$C$11172,2,FALSE),"Not Found")</f>
        <v>22.121901611522901</v>
      </c>
      <c r="D2449" s="2">
        <f>IFERROR(VLOOKUP(B2449,engagexy!$B$2:$D$11172,3,FALSE),"Not Found")</f>
        <v>40.7246933054629</v>
      </c>
      <c r="E2449" s="3" t="s">
        <v>2907</v>
      </c>
      <c r="F2449" s="3" t="s">
        <v>2908</v>
      </c>
      <c r="G2449" s="4">
        <v>45490</v>
      </c>
      <c r="H2449" s="3" t="s">
        <v>2954</v>
      </c>
      <c r="I2449" s="4">
        <v>45490</v>
      </c>
      <c r="J2449" s="3" t="s">
        <v>2955</v>
      </c>
      <c r="K2449" s="3" t="s">
        <v>4</v>
      </c>
      <c r="L2449" s="3" t="s">
        <v>2914</v>
      </c>
      <c r="M2449" s="3" t="s">
        <v>4</v>
      </c>
      <c r="N2449" s="3" t="s">
        <v>2956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1</v>
      </c>
      <c r="U2449" s="5">
        <v>0</v>
      </c>
      <c r="V2449" s="5">
        <v>0</v>
      </c>
      <c r="W2449" s="2">
        <v>2</v>
      </c>
      <c r="X2449" s="2">
        <v>0</v>
      </c>
      <c r="Y2449" s="2">
        <v>0</v>
      </c>
      <c r="Z2449" s="2">
        <v>0</v>
      </c>
      <c r="AA2449" s="2">
        <v>0</v>
      </c>
      <c r="AB2449" s="2">
        <v>1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</row>
    <row r="2450" spans="1:38" x14ac:dyDescent="0.2">
      <c r="A2450" s="2">
        <v>1991988</v>
      </c>
      <c r="B2450" s="2">
        <v>1199483</v>
      </c>
      <c r="C2450" s="2">
        <f>IFERROR(VLOOKUP(B2450,engagexy!$B$2:$C$11172,2,FALSE),"Not Found")</f>
        <v>22.1843769826726</v>
      </c>
      <c r="D2450" s="2">
        <f>IFERROR(VLOOKUP(B2450,engagexy!$B$2:$D$11172,3,FALSE),"Not Found")</f>
        <v>40.706169923340703</v>
      </c>
      <c r="E2450" s="3" t="s">
        <v>2907</v>
      </c>
      <c r="F2450" s="3" t="s">
        <v>2908</v>
      </c>
      <c r="G2450" s="4">
        <v>45490</v>
      </c>
      <c r="H2450" s="3" t="s">
        <v>1685</v>
      </c>
      <c r="I2450" s="4">
        <v>45490</v>
      </c>
      <c r="J2450" s="3" t="s">
        <v>251</v>
      </c>
      <c r="K2450" s="3" t="s">
        <v>4</v>
      </c>
      <c r="L2450" s="3" t="s">
        <v>2914</v>
      </c>
      <c r="M2450" s="3" t="s">
        <v>2917</v>
      </c>
      <c r="N2450" s="3" t="s">
        <v>2949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6</v>
      </c>
      <c r="U2450" s="5">
        <v>0</v>
      </c>
      <c r="V2450" s="5">
        <v>0</v>
      </c>
      <c r="W2450" s="2">
        <v>7</v>
      </c>
      <c r="X2450" s="2">
        <v>0</v>
      </c>
      <c r="Y2450" s="2">
        <v>1</v>
      </c>
      <c r="Z2450" s="2">
        <v>0</v>
      </c>
      <c r="AA2450" s="2">
        <v>0</v>
      </c>
      <c r="AB2450" s="2">
        <v>4</v>
      </c>
      <c r="AC2450" s="2">
        <v>0</v>
      </c>
      <c r="AD2450" s="2">
        <v>0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>
        <v>0</v>
      </c>
      <c r="AL2450" s="2">
        <v>0</v>
      </c>
    </row>
    <row r="2451" spans="1:38" x14ac:dyDescent="0.2">
      <c r="A2451" s="2">
        <v>1991995</v>
      </c>
      <c r="B2451" s="2">
        <v>1199500</v>
      </c>
      <c r="C2451" s="2">
        <f>IFERROR(VLOOKUP(B2451,engagexy!$B$2:$C$11172,2,FALSE),"Not Found")</f>
        <v>22.143563418763399</v>
      </c>
      <c r="D2451" s="2">
        <f>IFERROR(VLOOKUP(B2451,engagexy!$B$2:$D$11172,3,FALSE),"Not Found")</f>
        <v>40.782601022841099</v>
      </c>
      <c r="E2451" s="3" t="s">
        <v>2907</v>
      </c>
      <c r="F2451" s="3" t="s">
        <v>2908</v>
      </c>
      <c r="G2451" s="4">
        <v>45490</v>
      </c>
      <c r="H2451" s="3" t="s">
        <v>251</v>
      </c>
      <c r="I2451" s="4">
        <v>45490</v>
      </c>
      <c r="J2451" s="3" t="s">
        <v>475</v>
      </c>
      <c r="K2451" s="3" t="s">
        <v>4</v>
      </c>
      <c r="L2451" s="3" t="s">
        <v>2914</v>
      </c>
      <c r="M2451" s="3" t="s">
        <v>4</v>
      </c>
      <c r="N2451" s="3" t="s">
        <v>2953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10</v>
      </c>
      <c r="U2451" s="5">
        <v>0</v>
      </c>
      <c r="V2451" s="5">
        <v>0</v>
      </c>
      <c r="W2451" s="2">
        <v>7</v>
      </c>
      <c r="X2451" s="2">
        <v>0</v>
      </c>
      <c r="Y2451" s="2">
        <v>1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0</v>
      </c>
      <c r="AK2451" s="2">
        <v>0</v>
      </c>
      <c r="AL2451" s="2">
        <v>0</v>
      </c>
    </row>
    <row r="2452" spans="1:38" x14ac:dyDescent="0.2">
      <c r="A2452" s="2">
        <v>1992503</v>
      </c>
      <c r="B2452" s="2">
        <v>1200060</v>
      </c>
      <c r="C2452" s="2">
        <f>IFERROR(VLOOKUP(B2452,engagexy!$B$2:$C$11172,2,FALSE),"Not Found")</f>
        <v>22.108651115043902</v>
      </c>
      <c r="D2452" s="2">
        <f>IFERROR(VLOOKUP(B2452,engagexy!$B$2:$D$11172,3,FALSE),"Not Found")</f>
        <v>40.718072771510798</v>
      </c>
      <c r="E2452" s="3" t="s">
        <v>2907</v>
      </c>
      <c r="F2452" s="3" t="s">
        <v>2908</v>
      </c>
      <c r="G2452" s="4">
        <v>45491</v>
      </c>
      <c r="H2452" s="3" t="s">
        <v>215</v>
      </c>
      <c r="I2452" s="4">
        <v>45492</v>
      </c>
      <c r="J2452" s="3" t="s">
        <v>852</v>
      </c>
      <c r="K2452" s="3" t="s">
        <v>4</v>
      </c>
      <c r="L2452" s="3" t="s">
        <v>2914</v>
      </c>
      <c r="M2452" s="3" t="s">
        <v>4</v>
      </c>
      <c r="N2452" s="3" t="s">
        <v>2956</v>
      </c>
      <c r="O2452" s="5">
        <v>0</v>
      </c>
      <c r="P2452" s="5">
        <v>0</v>
      </c>
      <c r="Q2452" s="5">
        <v>0</v>
      </c>
      <c r="R2452" s="5">
        <v>200</v>
      </c>
      <c r="S2452" s="5">
        <v>0</v>
      </c>
      <c r="T2452" s="5">
        <v>0</v>
      </c>
      <c r="U2452" s="5">
        <v>0</v>
      </c>
      <c r="V2452" s="5">
        <v>0</v>
      </c>
      <c r="W2452" s="2">
        <v>21</v>
      </c>
      <c r="X2452" s="2">
        <v>0</v>
      </c>
      <c r="Y2452" s="2">
        <v>0</v>
      </c>
      <c r="Z2452" s="2">
        <v>0</v>
      </c>
      <c r="AA2452" s="2">
        <v>0</v>
      </c>
      <c r="AB2452" s="2">
        <v>8</v>
      </c>
      <c r="AC2452" s="2">
        <v>0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</row>
    <row r="2453" spans="1:38" x14ac:dyDescent="0.2">
      <c r="A2453" s="2">
        <v>1993560</v>
      </c>
      <c r="B2453" s="2">
        <v>1201487</v>
      </c>
      <c r="C2453" s="2">
        <f>IFERROR(VLOOKUP(B2453,engagexy!$B$2:$C$11172,2,FALSE),"Not Found")</f>
        <v>22.091578419975999</v>
      </c>
      <c r="D2453" s="2">
        <f>IFERROR(VLOOKUP(B2453,engagexy!$B$2:$D$11172,3,FALSE),"Not Found")</f>
        <v>40.788910876643698</v>
      </c>
      <c r="E2453" s="3" t="s">
        <v>2907</v>
      </c>
      <c r="F2453" s="3" t="s">
        <v>2908</v>
      </c>
      <c r="G2453" s="4">
        <v>45495</v>
      </c>
      <c r="H2453" s="3" t="s">
        <v>1038</v>
      </c>
      <c r="I2453" s="4">
        <v>45495</v>
      </c>
      <c r="J2453" s="3" t="s">
        <v>2957</v>
      </c>
      <c r="K2453" s="3" t="s">
        <v>4</v>
      </c>
      <c r="L2453" s="3" t="s">
        <v>2909</v>
      </c>
      <c r="M2453" s="3" t="s">
        <v>2938</v>
      </c>
      <c r="N2453" s="3" t="s">
        <v>2958</v>
      </c>
      <c r="O2453" s="5">
        <v>0</v>
      </c>
      <c r="P2453" s="5">
        <v>0</v>
      </c>
      <c r="Q2453" s="5">
        <v>0</v>
      </c>
      <c r="R2453" s="5">
        <v>0</v>
      </c>
      <c r="S2453" s="5">
        <v>0.1</v>
      </c>
      <c r="T2453" s="5">
        <v>0</v>
      </c>
      <c r="U2453" s="5">
        <v>0</v>
      </c>
      <c r="V2453" s="5">
        <v>0</v>
      </c>
      <c r="W2453" s="2">
        <v>4</v>
      </c>
      <c r="X2453" s="2">
        <v>0</v>
      </c>
      <c r="Y2453" s="2">
        <v>0</v>
      </c>
      <c r="Z2453" s="2">
        <v>0</v>
      </c>
      <c r="AA2453" s="2">
        <v>0</v>
      </c>
      <c r="AB2453" s="2">
        <v>2</v>
      </c>
      <c r="AC2453" s="2">
        <v>0</v>
      </c>
      <c r="AD2453" s="2"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>
        <v>0</v>
      </c>
      <c r="AL2453" s="2">
        <v>0</v>
      </c>
    </row>
    <row r="2454" spans="1:38" x14ac:dyDescent="0.2">
      <c r="A2454" s="2">
        <v>1993565</v>
      </c>
      <c r="B2454" s="2">
        <v>1201614</v>
      </c>
      <c r="C2454" s="2">
        <f>IFERROR(VLOOKUP(B2454,engagexy!$B$2:$C$11172,2,FALSE),"Not Found")</f>
        <v>22.0917215382911</v>
      </c>
      <c r="D2454" s="2">
        <f>IFERROR(VLOOKUP(B2454,engagexy!$B$2:$D$11172,3,FALSE),"Not Found")</f>
        <v>40.788054414325401</v>
      </c>
      <c r="E2454" s="3" t="s">
        <v>2907</v>
      </c>
      <c r="F2454" s="3" t="s">
        <v>2908</v>
      </c>
      <c r="G2454" s="4">
        <v>45495</v>
      </c>
      <c r="H2454" s="3" t="s">
        <v>968</v>
      </c>
      <c r="I2454" s="4">
        <v>45495</v>
      </c>
      <c r="J2454" s="3" t="s">
        <v>599</v>
      </c>
      <c r="K2454" s="3" t="s">
        <v>4</v>
      </c>
      <c r="L2454" s="3" t="s">
        <v>2909</v>
      </c>
      <c r="M2454" s="3" t="s">
        <v>2938</v>
      </c>
      <c r="N2454" s="3" t="s">
        <v>2958</v>
      </c>
      <c r="O2454" s="5">
        <v>0</v>
      </c>
      <c r="P2454" s="5">
        <v>0</v>
      </c>
      <c r="Q2454" s="5">
        <v>0</v>
      </c>
      <c r="R2454" s="5">
        <v>0</v>
      </c>
      <c r="S2454" s="5">
        <v>0.4</v>
      </c>
      <c r="T2454" s="5">
        <v>0</v>
      </c>
      <c r="U2454" s="5">
        <v>0</v>
      </c>
      <c r="V2454" s="5">
        <v>0</v>
      </c>
      <c r="W2454" s="2">
        <v>4</v>
      </c>
      <c r="X2454" s="2">
        <v>0</v>
      </c>
      <c r="Y2454" s="2">
        <v>0</v>
      </c>
      <c r="Z2454" s="2">
        <v>0</v>
      </c>
      <c r="AA2454" s="2">
        <v>0</v>
      </c>
      <c r="AB2454" s="2">
        <v>2</v>
      </c>
      <c r="AC2454" s="2">
        <v>0</v>
      </c>
      <c r="AD2454" s="2">
        <v>0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0</v>
      </c>
      <c r="AK2454" s="2">
        <v>0</v>
      </c>
      <c r="AL2454" s="2">
        <v>0</v>
      </c>
    </row>
    <row r="2455" spans="1:38" x14ac:dyDescent="0.2">
      <c r="A2455" s="2">
        <v>1993917</v>
      </c>
      <c r="B2455" s="2">
        <v>1202099</v>
      </c>
      <c r="C2455" s="2">
        <f>IFERROR(VLOOKUP(B2455,engagexy!$B$2:$C$11172,2,FALSE),"Not Found")</f>
        <v>22.2340747027296</v>
      </c>
      <c r="D2455" s="2">
        <f>IFERROR(VLOOKUP(B2455,engagexy!$B$2:$D$11172,3,FALSE),"Not Found")</f>
        <v>40.793910984241002</v>
      </c>
      <c r="E2455" s="3" t="s">
        <v>2907</v>
      </c>
      <c r="F2455" s="3" t="s">
        <v>2908</v>
      </c>
      <c r="G2455" s="4">
        <v>45496</v>
      </c>
      <c r="H2455" s="3" t="s">
        <v>1306</v>
      </c>
      <c r="I2455" s="4">
        <v>45496</v>
      </c>
      <c r="J2455" s="3" t="s">
        <v>169</v>
      </c>
      <c r="K2455" s="3" t="s">
        <v>4</v>
      </c>
      <c r="L2455" s="3" t="s">
        <v>2914</v>
      </c>
      <c r="M2455" s="3" t="s">
        <v>2959</v>
      </c>
      <c r="N2455" s="3" t="s">
        <v>2960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2</v>
      </c>
      <c r="U2455" s="5">
        <v>0</v>
      </c>
      <c r="V2455" s="5">
        <v>0</v>
      </c>
      <c r="W2455" s="2">
        <v>5</v>
      </c>
      <c r="X2455" s="2">
        <v>0</v>
      </c>
      <c r="Y2455" s="2">
        <v>1</v>
      </c>
      <c r="Z2455" s="2">
        <v>0</v>
      </c>
      <c r="AA2455" s="2">
        <v>0</v>
      </c>
      <c r="AB2455" s="2">
        <v>3</v>
      </c>
      <c r="AC2455" s="2">
        <v>0</v>
      </c>
      <c r="AD2455" s="2">
        <v>0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2">
        <v>0</v>
      </c>
      <c r="AK2455" s="2">
        <v>0</v>
      </c>
      <c r="AL2455" s="2">
        <v>0</v>
      </c>
    </row>
    <row r="2456" spans="1:38" x14ac:dyDescent="0.2">
      <c r="A2456" s="2">
        <v>1996208</v>
      </c>
      <c r="B2456" s="2">
        <v>1204785</v>
      </c>
      <c r="C2456" s="2">
        <f>IFERROR(VLOOKUP(B2456,engagexy!$B$2:$C$11172,2,FALSE),"Not Found")</f>
        <v>21.959823864498301</v>
      </c>
      <c r="D2456" s="2">
        <f>IFERROR(VLOOKUP(B2456,engagexy!$B$2:$D$11172,3,FALSE),"Not Found")</f>
        <v>40.879340308144201</v>
      </c>
      <c r="E2456" s="3" t="s">
        <v>2907</v>
      </c>
      <c r="F2456" s="3" t="s">
        <v>2908</v>
      </c>
      <c r="G2456" s="4">
        <v>45504</v>
      </c>
      <c r="H2456" s="3" t="s">
        <v>1612</v>
      </c>
      <c r="I2456" s="2" t="s">
        <v>4</v>
      </c>
      <c r="J2456" s="3" t="s">
        <v>4</v>
      </c>
      <c r="K2456" s="3" t="s">
        <v>4</v>
      </c>
      <c r="L2456" s="3" t="s">
        <v>2909</v>
      </c>
      <c r="M2456" s="3" t="s">
        <v>14</v>
      </c>
      <c r="N2456" s="3" t="s">
        <v>2937</v>
      </c>
      <c r="O2456" s="5">
        <v>0</v>
      </c>
      <c r="P2456" s="5">
        <v>1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2">
        <v>10</v>
      </c>
      <c r="X2456" s="2">
        <v>0</v>
      </c>
      <c r="Y2456" s="2">
        <v>1</v>
      </c>
      <c r="Z2456" s="2">
        <v>0</v>
      </c>
      <c r="AA2456" s="2">
        <v>0</v>
      </c>
      <c r="AB2456" s="2">
        <v>5</v>
      </c>
      <c r="AC2456" s="2">
        <v>0</v>
      </c>
      <c r="AD2456" s="2">
        <v>0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>
        <v>0</v>
      </c>
      <c r="AL2456" s="2">
        <v>0</v>
      </c>
    </row>
    <row r="2457" spans="1:38" x14ac:dyDescent="0.2">
      <c r="A2457" s="2">
        <v>1996595</v>
      </c>
      <c r="B2457" s="2">
        <v>1205174</v>
      </c>
      <c r="C2457" s="2">
        <f>IFERROR(VLOOKUP(B2457,engagexy!$B$2:$C$11172,2,FALSE),"Not Found")</f>
        <v>22.1546911271619</v>
      </c>
      <c r="D2457" s="2">
        <f>IFERROR(VLOOKUP(B2457,engagexy!$B$2:$D$11172,3,FALSE),"Not Found")</f>
        <v>40.742078536453398</v>
      </c>
      <c r="E2457" s="3" t="s">
        <v>2907</v>
      </c>
      <c r="F2457" s="3" t="s">
        <v>2908</v>
      </c>
      <c r="G2457" s="4">
        <v>45505</v>
      </c>
      <c r="H2457" s="3" t="s">
        <v>689</v>
      </c>
      <c r="I2457" s="4">
        <v>45505</v>
      </c>
      <c r="J2457" s="3" t="s">
        <v>525</v>
      </c>
      <c r="K2457" s="3" t="s">
        <v>4</v>
      </c>
      <c r="L2457" s="3" t="s">
        <v>2914</v>
      </c>
      <c r="M2457" s="3" t="s">
        <v>2961</v>
      </c>
      <c r="N2457" s="3" t="s">
        <v>2962</v>
      </c>
      <c r="O2457" s="5">
        <v>0</v>
      </c>
      <c r="P2457" s="5">
        <v>0</v>
      </c>
      <c r="Q2457" s="5">
        <v>0</v>
      </c>
      <c r="R2457" s="5">
        <v>0.01</v>
      </c>
      <c r="S2457" s="5">
        <v>0</v>
      </c>
      <c r="T2457" s="5">
        <v>0</v>
      </c>
      <c r="U2457" s="5">
        <v>0</v>
      </c>
      <c r="V2457" s="5">
        <v>0</v>
      </c>
      <c r="W2457" s="2">
        <v>1</v>
      </c>
      <c r="X2457" s="2">
        <v>0</v>
      </c>
      <c r="Y2457" s="2">
        <v>1</v>
      </c>
      <c r="Z2457" s="2">
        <v>0</v>
      </c>
      <c r="AA2457" s="2">
        <v>0</v>
      </c>
      <c r="AB2457" s="2">
        <v>1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</row>
    <row r="2458" spans="1:38" x14ac:dyDescent="0.2">
      <c r="A2458" s="2">
        <v>1997612</v>
      </c>
      <c r="B2458" s="2">
        <v>1206277</v>
      </c>
      <c r="C2458" s="2">
        <f>IFERROR(VLOOKUP(B2458,engagexy!$B$2:$C$11172,2,FALSE),"Not Found")</f>
        <v>22.061549289524201</v>
      </c>
      <c r="D2458" s="2">
        <f>IFERROR(VLOOKUP(B2458,engagexy!$B$2:$D$11172,3,FALSE),"Not Found")</f>
        <v>40.766285799479299</v>
      </c>
      <c r="E2458" s="3" t="s">
        <v>2907</v>
      </c>
      <c r="F2458" s="3" t="s">
        <v>2908</v>
      </c>
      <c r="G2458" s="4">
        <v>45508</v>
      </c>
      <c r="H2458" s="3" t="s">
        <v>1948</v>
      </c>
      <c r="I2458" s="4">
        <v>45508</v>
      </c>
      <c r="J2458" s="3" t="s">
        <v>599</v>
      </c>
      <c r="K2458" s="3" t="s">
        <v>4</v>
      </c>
      <c r="L2458" s="3" t="s">
        <v>2909</v>
      </c>
      <c r="M2458" s="3" t="s">
        <v>4</v>
      </c>
      <c r="N2458" s="3" t="s">
        <v>2963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5</v>
      </c>
      <c r="U2458" s="5">
        <v>0</v>
      </c>
      <c r="V2458" s="5">
        <v>0</v>
      </c>
      <c r="W2458" s="2">
        <v>15</v>
      </c>
      <c r="X2458" s="2">
        <v>0</v>
      </c>
      <c r="Y2458" s="2">
        <v>1</v>
      </c>
      <c r="Z2458" s="2">
        <v>0</v>
      </c>
      <c r="AA2458" s="2">
        <v>0</v>
      </c>
      <c r="AB2458" s="2">
        <v>8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</row>
    <row r="2459" spans="1:38" x14ac:dyDescent="0.2">
      <c r="A2459" s="2">
        <v>1997624</v>
      </c>
      <c r="B2459" s="2">
        <v>1206337</v>
      </c>
      <c r="C2459" s="2">
        <f>IFERROR(VLOOKUP(B2459,engagexy!$B$2:$C$11172,2,FALSE),"Not Found")</f>
        <v>22.032154991513099</v>
      </c>
      <c r="D2459" s="2">
        <f>IFERROR(VLOOKUP(B2459,engagexy!$B$2:$D$11172,3,FALSE),"Not Found")</f>
        <v>40.758202730594803</v>
      </c>
      <c r="E2459" s="3" t="s">
        <v>2907</v>
      </c>
      <c r="F2459" s="3" t="s">
        <v>2908</v>
      </c>
      <c r="G2459" s="4">
        <v>45508</v>
      </c>
      <c r="H2459" s="3" t="s">
        <v>364</v>
      </c>
      <c r="I2459" s="4">
        <v>45508</v>
      </c>
      <c r="J2459" s="3" t="s">
        <v>523</v>
      </c>
      <c r="K2459" s="3" t="s">
        <v>4</v>
      </c>
      <c r="L2459" s="3" t="s">
        <v>2909</v>
      </c>
      <c r="M2459" s="3" t="s">
        <v>2910</v>
      </c>
      <c r="N2459" s="3" t="s">
        <v>2927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2</v>
      </c>
      <c r="U2459" s="5">
        <v>0</v>
      </c>
      <c r="V2459" s="5">
        <v>0</v>
      </c>
      <c r="W2459" s="2">
        <v>6</v>
      </c>
      <c r="X2459" s="2">
        <v>0</v>
      </c>
      <c r="Y2459" s="2">
        <v>0</v>
      </c>
      <c r="Z2459" s="2">
        <v>0</v>
      </c>
      <c r="AA2459" s="2">
        <v>0</v>
      </c>
      <c r="AB2459" s="2">
        <v>3</v>
      </c>
      <c r="AC2459" s="2">
        <v>0</v>
      </c>
      <c r="AD2459" s="2"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</row>
    <row r="2460" spans="1:38" x14ac:dyDescent="0.2">
      <c r="A2460" s="2">
        <v>1997642</v>
      </c>
      <c r="B2460" s="2">
        <v>1206506</v>
      </c>
      <c r="C2460" s="2">
        <f>IFERROR(VLOOKUP(B2460,engagexy!$B$2:$C$11172,2,FALSE),"Not Found")</f>
        <v>22.1435524138933</v>
      </c>
      <c r="D2460" s="2">
        <f>IFERROR(VLOOKUP(B2460,engagexy!$B$2:$D$11172,3,FALSE),"Not Found")</f>
        <v>40.813040883710002</v>
      </c>
      <c r="E2460" s="3" t="s">
        <v>2907</v>
      </c>
      <c r="F2460" s="3" t="s">
        <v>2908</v>
      </c>
      <c r="G2460" s="4">
        <v>45508</v>
      </c>
      <c r="H2460" s="3" t="s">
        <v>1449</v>
      </c>
      <c r="I2460" s="4">
        <v>45509</v>
      </c>
      <c r="J2460" s="3" t="s">
        <v>2964</v>
      </c>
      <c r="K2460" s="3" t="s">
        <v>4</v>
      </c>
      <c r="L2460" s="3" t="s">
        <v>2914</v>
      </c>
      <c r="M2460" s="3" t="s">
        <v>262</v>
      </c>
      <c r="N2460" s="3" t="s">
        <v>2922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0.05</v>
      </c>
      <c r="U2460" s="5">
        <v>0</v>
      </c>
      <c r="V2460" s="5">
        <v>0</v>
      </c>
      <c r="W2460" s="2">
        <v>11</v>
      </c>
      <c r="X2460" s="2">
        <v>0</v>
      </c>
      <c r="Y2460" s="2">
        <v>0</v>
      </c>
      <c r="Z2460" s="2">
        <v>0</v>
      </c>
      <c r="AA2460" s="2">
        <v>0</v>
      </c>
      <c r="AB2460" s="2">
        <v>5</v>
      </c>
      <c r="AC2460" s="2">
        <v>0</v>
      </c>
      <c r="AD2460" s="2"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0</v>
      </c>
      <c r="AK2460" s="2">
        <v>0</v>
      </c>
      <c r="AL2460" s="2">
        <v>0</v>
      </c>
    </row>
    <row r="2461" spans="1:38" x14ac:dyDescent="0.2">
      <c r="A2461" s="2">
        <v>1997779</v>
      </c>
      <c r="B2461" s="2">
        <v>1206692</v>
      </c>
      <c r="C2461" s="2">
        <f>IFERROR(VLOOKUP(B2461,engagexy!$B$2:$C$11172,2,FALSE),"Not Found")</f>
        <v>22.211351622202098</v>
      </c>
      <c r="D2461" s="2">
        <f>IFERROR(VLOOKUP(B2461,engagexy!$B$2:$D$11172,3,FALSE),"Not Found")</f>
        <v>40.7795112885563</v>
      </c>
      <c r="E2461" s="3" t="s">
        <v>2907</v>
      </c>
      <c r="F2461" s="3" t="s">
        <v>2908</v>
      </c>
      <c r="G2461" s="4">
        <v>45509</v>
      </c>
      <c r="H2461" s="3" t="s">
        <v>505</v>
      </c>
      <c r="I2461" s="4">
        <v>45509</v>
      </c>
      <c r="J2461" s="3" t="s">
        <v>100</v>
      </c>
      <c r="K2461" s="3" t="s">
        <v>4</v>
      </c>
      <c r="L2461" s="3" t="s">
        <v>2914</v>
      </c>
      <c r="M2461" s="3" t="s">
        <v>1621</v>
      </c>
      <c r="N2461" s="3" t="s">
        <v>2953</v>
      </c>
      <c r="O2461" s="5">
        <v>0</v>
      </c>
      <c r="P2461" s="5">
        <v>3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2">
        <v>2</v>
      </c>
      <c r="X2461" s="2">
        <v>0</v>
      </c>
      <c r="Y2461" s="2">
        <v>0</v>
      </c>
      <c r="Z2461" s="2">
        <v>0</v>
      </c>
      <c r="AA2461" s="2">
        <v>0</v>
      </c>
      <c r="AB2461" s="2">
        <v>1</v>
      </c>
      <c r="AC2461" s="2">
        <v>0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>
        <v>0</v>
      </c>
      <c r="AL2461" s="2">
        <v>0</v>
      </c>
    </row>
    <row r="2462" spans="1:38" x14ac:dyDescent="0.2">
      <c r="A2462" s="2">
        <v>1997983</v>
      </c>
      <c r="B2462" s="2">
        <v>1206980</v>
      </c>
      <c r="C2462" s="2">
        <f>IFERROR(VLOOKUP(B2462,engagexy!$B$2:$C$11172,2,FALSE),"Not Found")</f>
        <v>22.082105810480599</v>
      </c>
      <c r="D2462" s="2">
        <f>IFERROR(VLOOKUP(B2462,engagexy!$B$2:$D$11172,3,FALSE),"Not Found")</f>
        <v>40.794546473703299</v>
      </c>
      <c r="E2462" s="3" t="s">
        <v>2907</v>
      </c>
      <c r="F2462" s="3" t="s">
        <v>2908</v>
      </c>
      <c r="G2462" s="4">
        <v>45510</v>
      </c>
      <c r="H2462" s="3" t="s">
        <v>412</v>
      </c>
      <c r="I2462" s="4">
        <v>45510</v>
      </c>
      <c r="J2462" s="3" t="s">
        <v>581</v>
      </c>
      <c r="K2462" s="3" t="s">
        <v>4</v>
      </c>
      <c r="L2462" s="3" t="s">
        <v>2909</v>
      </c>
      <c r="M2462" s="3" t="s">
        <v>4</v>
      </c>
      <c r="N2462" s="3" t="s">
        <v>2965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7</v>
      </c>
      <c r="U2462" s="5">
        <v>0</v>
      </c>
      <c r="V2462" s="5">
        <v>0</v>
      </c>
      <c r="W2462" s="2">
        <v>10</v>
      </c>
      <c r="X2462" s="2">
        <v>0</v>
      </c>
      <c r="Y2462" s="2">
        <v>0</v>
      </c>
      <c r="Z2462" s="2">
        <v>0</v>
      </c>
      <c r="AA2462" s="2">
        <v>0</v>
      </c>
      <c r="AB2462" s="2">
        <v>5</v>
      </c>
      <c r="AC2462" s="2">
        <v>0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</row>
    <row r="2463" spans="1:38" x14ac:dyDescent="0.2">
      <c r="A2463" s="2">
        <v>1999756</v>
      </c>
      <c r="B2463" s="2">
        <v>1208001</v>
      </c>
      <c r="C2463" s="2">
        <f>IFERROR(VLOOKUP(B2463,engagexy!$B$2:$C$11172,2,FALSE),"Not Found")</f>
        <v>22.194244688797198</v>
      </c>
      <c r="D2463" s="2">
        <f>IFERROR(VLOOKUP(B2463,engagexy!$B$2:$D$11172,3,FALSE),"Not Found")</f>
        <v>40.798401402026101</v>
      </c>
      <c r="E2463" s="3" t="s">
        <v>2907</v>
      </c>
      <c r="F2463" s="3" t="s">
        <v>2908</v>
      </c>
      <c r="G2463" s="4">
        <v>45513</v>
      </c>
      <c r="H2463" s="3" t="s">
        <v>550</v>
      </c>
      <c r="I2463" s="4">
        <v>45513</v>
      </c>
      <c r="J2463" s="3" t="s">
        <v>676</v>
      </c>
      <c r="K2463" s="3" t="s">
        <v>4</v>
      </c>
      <c r="L2463" s="3" t="s">
        <v>2914</v>
      </c>
      <c r="M2463" s="3" t="s">
        <v>2919</v>
      </c>
      <c r="N2463" s="3" t="s">
        <v>2966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2</v>
      </c>
      <c r="U2463" s="5">
        <v>0</v>
      </c>
      <c r="V2463" s="5">
        <v>0</v>
      </c>
      <c r="W2463" s="2">
        <v>4</v>
      </c>
      <c r="X2463" s="2">
        <v>0</v>
      </c>
      <c r="Y2463" s="2">
        <v>2</v>
      </c>
      <c r="Z2463" s="2">
        <v>0</v>
      </c>
      <c r="AA2463" s="2">
        <v>0</v>
      </c>
      <c r="AB2463" s="2">
        <v>2</v>
      </c>
      <c r="AC2463" s="2">
        <v>0</v>
      </c>
      <c r="AD2463" s="2">
        <v>0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2">
        <v>0</v>
      </c>
      <c r="AK2463" s="2">
        <v>0</v>
      </c>
      <c r="AL2463" s="2">
        <v>0</v>
      </c>
    </row>
    <row r="2464" spans="1:38" x14ac:dyDescent="0.2">
      <c r="A2464" s="2">
        <v>2000443</v>
      </c>
      <c r="B2464" s="2">
        <v>1209422</v>
      </c>
      <c r="C2464" s="2">
        <f>IFERROR(VLOOKUP(B2464,engagexy!$B$2:$C$11172,2,FALSE),"Not Found")</f>
        <v>22.202950192540399</v>
      </c>
      <c r="D2464" s="2">
        <f>IFERROR(VLOOKUP(B2464,engagexy!$B$2:$D$11172,3,FALSE),"Not Found")</f>
        <v>40.786801258462297</v>
      </c>
      <c r="E2464" s="3" t="s">
        <v>2907</v>
      </c>
      <c r="F2464" s="3" t="s">
        <v>2908</v>
      </c>
      <c r="G2464" s="4">
        <v>45517</v>
      </c>
      <c r="H2464" s="3" t="s">
        <v>1013</v>
      </c>
      <c r="I2464" s="4">
        <v>45517</v>
      </c>
      <c r="J2464" s="3" t="s">
        <v>620</v>
      </c>
      <c r="K2464" s="3" t="s">
        <v>4</v>
      </c>
      <c r="L2464" s="3" t="s">
        <v>2914</v>
      </c>
      <c r="M2464" s="3" t="s">
        <v>14</v>
      </c>
      <c r="N2464" s="3" t="s">
        <v>2947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2</v>
      </c>
      <c r="U2464" s="5">
        <v>0</v>
      </c>
      <c r="V2464" s="5">
        <v>0</v>
      </c>
      <c r="W2464" s="2">
        <v>5</v>
      </c>
      <c r="X2464" s="2">
        <v>0</v>
      </c>
      <c r="Y2464" s="2">
        <v>1</v>
      </c>
      <c r="Z2464" s="2">
        <v>0</v>
      </c>
      <c r="AA2464" s="2">
        <v>0</v>
      </c>
      <c r="AB2464" s="2">
        <v>3</v>
      </c>
      <c r="AC2464" s="2">
        <v>0</v>
      </c>
      <c r="AD2464" s="2">
        <v>0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>
        <v>0</v>
      </c>
      <c r="AL2464" s="2">
        <v>0</v>
      </c>
    </row>
    <row r="2465" spans="1:38" x14ac:dyDescent="0.2">
      <c r="A2465" s="2">
        <v>2000899</v>
      </c>
      <c r="B2465" s="2">
        <v>1209749</v>
      </c>
      <c r="C2465" s="2">
        <f>IFERROR(VLOOKUP(B2465,engagexy!$B$2:$C$11172,2,FALSE),"Not Found")</f>
        <v>22.218670662628298</v>
      </c>
      <c r="D2465" s="2">
        <f>IFERROR(VLOOKUP(B2465,engagexy!$B$2:$D$11172,3,FALSE),"Not Found")</f>
        <v>40.782493506891001</v>
      </c>
      <c r="E2465" s="3" t="s">
        <v>2907</v>
      </c>
      <c r="F2465" s="3" t="s">
        <v>2908</v>
      </c>
      <c r="G2465" s="4">
        <v>45518</v>
      </c>
      <c r="H2465" s="3" t="s">
        <v>193</v>
      </c>
      <c r="I2465" s="2" t="s">
        <v>4</v>
      </c>
      <c r="J2465" s="3" t="s">
        <v>4</v>
      </c>
      <c r="K2465" s="3" t="s">
        <v>4</v>
      </c>
      <c r="L2465" s="3" t="s">
        <v>2914</v>
      </c>
      <c r="M2465" s="3" t="s">
        <v>14</v>
      </c>
      <c r="N2465" s="3" t="s">
        <v>2967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5.5</v>
      </c>
      <c r="U2465" s="5">
        <v>0</v>
      </c>
      <c r="V2465" s="5">
        <v>0</v>
      </c>
      <c r="W2465" s="2">
        <v>6</v>
      </c>
      <c r="X2465" s="2">
        <v>0</v>
      </c>
      <c r="Y2465" s="2">
        <v>0</v>
      </c>
      <c r="Z2465" s="2">
        <v>0</v>
      </c>
      <c r="AA2465" s="2">
        <v>0</v>
      </c>
      <c r="AB2465" s="2">
        <v>3</v>
      </c>
      <c r="AC2465" s="2">
        <v>0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</row>
    <row r="2466" spans="1:38" x14ac:dyDescent="0.2">
      <c r="A2466" s="2">
        <v>2004369</v>
      </c>
      <c r="B2466" s="2">
        <v>1213273</v>
      </c>
      <c r="C2466" s="2">
        <f>IFERROR(VLOOKUP(B2466,engagexy!$B$2:$C$11172,2,FALSE),"Not Found")</f>
        <v>22.164812082944799</v>
      </c>
      <c r="D2466" s="2">
        <f>IFERROR(VLOOKUP(B2466,engagexy!$B$2:$D$11172,3,FALSE),"Not Found")</f>
        <v>40.834902696321002</v>
      </c>
      <c r="E2466" s="3" t="s">
        <v>2907</v>
      </c>
      <c r="F2466" s="3" t="s">
        <v>2908</v>
      </c>
      <c r="G2466" s="4">
        <v>45528</v>
      </c>
      <c r="H2466" s="3" t="s">
        <v>446</v>
      </c>
      <c r="I2466" s="4">
        <v>45529</v>
      </c>
      <c r="J2466" s="3" t="s">
        <v>470</v>
      </c>
      <c r="K2466" s="3" t="s">
        <v>4</v>
      </c>
      <c r="L2466" s="3" t="s">
        <v>2914</v>
      </c>
      <c r="M2466" s="3" t="s">
        <v>2919</v>
      </c>
      <c r="N2466" s="3" t="s">
        <v>2948</v>
      </c>
      <c r="O2466" s="5">
        <v>0</v>
      </c>
      <c r="P2466" s="5">
        <v>8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2">
        <v>11</v>
      </c>
      <c r="X2466" s="2">
        <v>0</v>
      </c>
      <c r="Y2466" s="2">
        <v>0</v>
      </c>
      <c r="Z2466" s="2">
        <v>0</v>
      </c>
      <c r="AA2466" s="2">
        <v>0</v>
      </c>
      <c r="AB2466" s="2">
        <v>5</v>
      </c>
      <c r="AC2466" s="2">
        <v>0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</row>
    <row r="2467" spans="1:38" x14ac:dyDescent="0.2">
      <c r="A2467" s="2">
        <v>2005358</v>
      </c>
      <c r="B2467" s="2">
        <v>1214856</v>
      </c>
      <c r="C2467" s="2">
        <f>IFERROR(VLOOKUP(B2467,engagexy!$B$2:$C$11172,2,FALSE),"Not Found")</f>
        <v>22.178405427045099</v>
      </c>
      <c r="D2467" s="2">
        <f>IFERROR(VLOOKUP(B2467,engagexy!$B$2:$D$11172,3,FALSE),"Not Found")</f>
        <v>40.7414486787032</v>
      </c>
      <c r="E2467" s="3" t="s">
        <v>2907</v>
      </c>
      <c r="F2467" s="3" t="s">
        <v>2908</v>
      </c>
      <c r="G2467" s="4">
        <v>45533</v>
      </c>
      <c r="H2467" s="3" t="s">
        <v>777</v>
      </c>
      <c r="I2467" s="4">
        <v>45533</v>
      </c>
      <c r="J2467" s="3" t="s">
        <v>441</v>
      </c>
      <c r="K2467" s="3" t="s">
        <v>4</v>
      </c>
      <c r="L2467" s="3" t="s">
        <v>2914</v>
      </c>
      <c r="M2467" s="3" t="s">
        <v>14</v>
      </c>
      <c r="N2467" s="3" t="s">
        <v>2968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8</v>
      </c>
      <c r="U2467" s="5">
        <v>0</v>
      </c>
      <c r="V2467" s="5">
        <v>0</v>
      </c>
      <c r="W2467" s="2">
        <v>4</v>
      </c>
      <c r="X2467" s="2">
        <v>0</v>
      </c>
      <c r="Y2467" s="2">
        <v>1</v>
      </c>
      <c r="Z2467" s="2">
        <v>0</v>
      </c>
      <c r="AA2467" s="2">
        <v>0</v>
      </c>
      <c r="AB2467" s="2">
        <v>3</v>
      </c>
      <c r="AC2467" s="2">
        <v>0</v>
      </c>
      <c r="AD2467" s="2"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</row>
    <row r="2468" spans="1:38" x14ac:dyDescent="0.2">
      <c r="A2468" s="2">
        <v>2007134</v>
      </c>
      <c r="B2468" s="2">
        <v>1216982</v>
      </c>
      <c r="C2468" s="2">
        <f>IFERROR(VLOOKUP(B2468,engagexy!$B$2:$C$11172,2,FALSE),"Not Found")</f>
        <v>22.175071799024199</v>
      </c>
      <c r="D2468" s="2">
        <f>IFERROR(VLOOKUP(B2468,engagexy!$B$2:$D$11172,3,FALSE),"Not Found")</f>
        <v>40.734050629607601</v>
      </c>
      <c r="E2468" s="3" t="s">
        <v>2907</v>
      </c>
      <c r="F2468" s="3" t="s">
        <v>2908</v>
      </c>
      <c r="G2468" s="4">
        <v>45539</v>
      </c>
      <c r="H2468" s="3" t="s">
        <v>509</v>
      </c>
      <c r="I2468" s="4">
        <v>45539</v>
      </c>
      <c r="J2468" s="3" t="s">
        <v>1285</v>
      </c>
      <c r="K2468" s="3" t="s">
        <v>4</v>
      </c>
      <c r="L2468" s="3" t="s">
        <v>2914</v>
      </c>
      <c r="M2468" s="3" t="s">
        <v>4</v>
      </c>
      <c r="N2468" s="3" t="s">
        <v>2969</v>
      </c>
      <c r="O2468" s="5">
        <v>0</v>
      </c>
      <c r="P2468" s="5">
        <v>0</v>
      </c>
      <c r="Q2468" s="5">
        <v>0</v>
      </c>
      <c r="R2468" s="5">
        <v>0</v>
      </c>
      <c r="S2468" s="5">
        <v>40</v>
      </c>
      <c r="T2468" s="5">
        <v>0</v>
      </c>
      <c r="U2468" s="5">
        <v>0</v>
      </c>
      <c r="V2468" s="5">
        <v>0</v>
      </c>
      <c r="W2468" s="2">
        <v>10</v>
      </c>
      <c r="X2468" s="2">
        <v>0</v>
      </c>
      <c r="Y2468" s="2">
        <v>0</v>
      </c>
      <c r="Z2468" s="2">
        <v>0</v>
      </c>
      <c r="AA2468" s="2">
        <v>0</v>
      </c>
      <c r="AB2468" s="2">
        <v>5</v>
      </c>
      <c r="AC2468" s="2">
        <v>0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>
        <v>0</v>
      </c>
      <c r="AL2468" s="2">
        <v>0</v>
      </c>
    </row>
    <row r="2469" spans="1:38" x14ac:dyDescent="0.2">
      <c r="A2469" s="2">
        <v>2010016</v>
      </c>
      <c r="B2469" s="2">
        <v>1220328</v>
      </c>
      <c r="C2469" s="2">
        <f>IFERROR(VLOOKUP(B2469,engagexy!$B$2:$C$11172,2,FALSE),"Not Found")</f>
        <v>22.1567231899798</v>
      </c>
      <c r="D2469" s="2">
        <f>IFERROR(VLOOKUP(B2469,engagexy!$B$2:$D$11172,3,FALSE),"Not Found")</f>
        <v>40.701233080891903</v>
      </c>
      <c r="E2469" s="3" t="s">
        <v>2907</v>
      </c>
      <c r="F2469" s="3" t="s">
        <v>2908</v>
      </c>
      <c r="G2469" s="4">
        <v>45549</v>
      </c>
      <c r="H2469" s="3" t="s">
        <v>222</v>
      </c>
      <c r="I2469" s="2" t="s">
        <v>4</v>
      </c>
      <c r="J2469" s="3" t="s">
        <v>4</v>
      </c>
      <c r="K2469" s="3" t="s">
        <v>4</v>
      </c>
      <c r="L2469" s="3" t="s">
        <v>2914</v>
      </c>
      <c r="M2469" s="3" t="s">
        <v>2917</v>
      </c>
      <c r="N2469" s="3" t="s">
        <v>2949</v>
      </c>
      <c r="O2469" s="5">
        <v>0</v>
      </c>
      <c r="P2469" s="5">
        <v>0</v>
      </c>
      <c r="Q2469" s="5">
        <v>0</v>
      </c>
      <c r="R2469" s="5">
        <v>8</v>
      </c>
      <c r="S2469" s="5">
        <v>0</v>
      </c>
      <c r="T2469" s="5">
        <v>0</v>
      </c>
      <c r="U2469" s="5">
        <v>0</v>
      </c>
      <c r="V2469" s="5">
        <v>0</v>
      </c>
      <c r="W2469" s="2">
        <v>10</v>
      </c>
      <c r="X2469" s="2">
        <v>0</v>
      </c>
      <c r="Y2469" s="2">
        <v>0</v>
      </c>
      <c r="Z2469" s="2">
        <v>0</v>
      </c>
      <c r="AA2469" s="2">
        <v>0</v>
      </c>
      <c r="AB2469" s="2">
        <v>5</v>
      </c>
      <c r="AC2469" s="2">
        <v>0</v>
      </c>
      <c r="AD2469" s="2"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</row>
    <row r="2470" spans="1:38" x14ac:dyDescent="0.2">
      <c r="A2470" s="2">
        <v>2011669</v>
      </c>
      <c r="B2470" s="2">
        <v>1221500</v>
      </c>
      <c r="C2470" s="2">
        <f>IFERROR(VLOOKUP(B2470,engagexy!$B$2:$C$11172,2,FALSE),"Not Found")</f>
        <v>22.0538692642737</v>
      </c>
      <c r="D2470" s="2">
        <f>IFERROR(VLOOKUP(B2470,engagexy!$B$2:$D$11172,3,FALSE),"Not Found")</f>
        <v>40.788250024721599</v>
      </c>
      <c r="E2470" s="3" t="s">
        <v>2907</v>
      </c>
      <c r="F2470" s="3" t="s">
        <v>2908</v>
      </c>
      <c r="G2470" s="4">
        <v>45553</v>
      </c>
      <c r="H2470" s="3" t="s">
        <v>641</v>
      </c>
      <c r="I2470" s="2" t="s">
        <v>4</v>
      </c>
      <c r="J2470" s="3" t="s">
        <v>4</v>
      </c>
      <c r="K2470" s="3" t="s">
        <v>4</v>
      </c>
      <c r="L2470" s="3" t="s">
        <v>2909</v>
      </c>
      <c r="M2470" s="3" t="s">
        <v>2970</v>
      </c>
      <c r="N2470" s="3" t="s">
        <v>2971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0.01</v>
      </c>
      <c r="U2470" s="5">
        <v>0</v>
      </c>
      <c r="V2470" s="5">
        <v>0</v>
      </c>
      <c r="W2470" s="2">
        <v>1</v>
      </c>
      <c r="X2470" s="2">
        <v>0</v>
      </c>
      <c r="Y2470" s="2">
        <v>1</v>
      </c>
      <c r="Z2470" s="2">
        <v>0</v>
      </c>
      <c r="AA2470" s="2">
        <v>0</v>
      </c>
      <c r="AB2470" s="2">
        <v>1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</row>
    <row r="2471" spans="1:38" x14ac:dyDescent="0.2">
      <c r="A2471" s="2">
        <v>2014663</v>
      </c>
      <c r="B2471" s="2">
        <v>1224182</v>
      </c>
      <c r="C2471" s="2">
        <f>IFERROR(VLOOKUP(B2471,engagexy!$B$2:$C$11172,2,FALSE),"Not Found")</f>
        <v>22.1726910314799</v>
      </c>
      <c r="D2471" s="2">
        <f>IFERROR(VLOOKUP(B2471,engagexy!$B$2:$D$11172,3,FALSE),"Not Found")</f>
        <v>40.775013706171002</v>
      </c>
      <c r="E2471" s="3" t="s">
        <v>2907</v>
      </c>
      <c r="F2471" s="3" t="s">
        <v>2908</v>
      </c>
      <c r="G2471" s="4">
        <v>45563</v>
      </c>
      <c r="H2471" s="3" t="s">
        <v>202</v>
      </c>
      <c r="I2471" s="4">
        <v>45564</v>
      </c>
      <c r="J2471" s="3" t="s">
        <v>547</v>
      </c>
      <c r="K2471" s="3" t="s">
        <v>4</v>
      </c>
      <c r="L2471" s="3" t="s">
        <v>2914</v>
      </c>
      <c r="M2471" s="3" t="s">
        <v>4</v>
      </c>
      <c r="N2471" s="3" t="s">
        <v>2953</v>
      </c>
      <c r="O2471" s="5">
        <v>0</v>
      </c>
      <c r="P2471" s="5">
        <v>0</v>
      </c>
      <c r="Q2471" s="5">
        <v>0</v>
      </c>
      <c r="R2471" s="5">
        <v>0</v>
      </c>
      <c r="S2471" s="5">
        <v>0.5</v>
      </c>
      <c r="T2471" s="5">
        <v>0</v>
      </c>
      <c r="U2471" s="5">
        <v>0</v>
      </c>
      <c r="V2471" s="5">
        <v>0</v>
      </c>
      <c r="W2471" s="2">
        <v>6</v>
      </c>
      <c r="X2471" s="2">
        <v>0</v>
      </c>
      <c r="Y2471" s="2">
        <v>0</v>
      </c>
      <c r="Z2471" s="2">
        <v>0</v>
      </c>
      <c r="AA2471" s="2">
        <v>0</v>
      </c>
      <c r="AB2471" s="2">
        <v>3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</row>
    <row r="2472" spans="1:38" x14ac:dyDescent="0.2">
      <c r="A2472" s="2">
        <v>2015165</v>
      </c>
      <c r="B2472" s="2">
        <v>1225096</v>
      </c>
      <c r="C2472" s="2">
        <f>IFERROR(VLOOKUP(B2472,engagexy!$B$2:$C$11172,2,FALSE),"Not Found")</f>
        <v>22.199061180035301</v>
      </c>
      <c r="D2472" s="2">
        <f>IFERROR(VLOOKUP(B2472,engagexy!$B$2:$D$11172,3,FALSE),"Not Found")</f>
        <v>40.791427659298698</v>
      </c>
      <c r="E2472" s="3" t="s">
        <v>2907</v>
      </c>
      <c r="F2472" s="3" t="s">
        <v>2908</v>
      </c>
      <c r="G2472" s="4">
        <v>45566</v>
      </c>
      <c r="H2472" s="3" t="s">
        <v>814</v>
      </c>
      <c r="I2472" s="4">
        <v>45566</v>
      </c>
      <c r="J2472" s="3" t="s">
        <v>595</v>
      </c>
      <c r="K2472" s="3" t="s">
        <v>4</v>
      </c>
      <c r="L2472" s="3" t="s">
        <v>2914</v>
      </c>
      <c r="M2472" s="3" t="s">
        <v>2919</v>
      </c>
      <c r="N2472" s="3" t="s">
        <v>2966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2</v>
      </c>
      <c r="U2472" s="5">
        <v>0</v>
      </c>
      <c r="V2472" s="5">
        <v>0</v>
      </c>
      <c r="W2472" s="2">
        <v>6</v>
      </c>
      <c r="X2472" s="2">
        <v>0</v>
      </c>
      <c r="Y2472" s="2">
        <v>0</v>
      </c>
      <c r="Z2472" s="2">
        <v>0</v>
      </c>
      <c r="AA2472" s="2">
        <v>0</v>
      </c>
      <c r="AB2472" s="2">
        <v>3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</row>
    <row r="2473" spans="1:38" x14ac:dyDescent="0.2">
      <c r="A2473" s="2">
        <v>2015167</v>
      </c>
      <c r="B2473" s="2">
        <v>1225113</v>
      </c>
      <c r="C2473" s="2">
        <f>IFERROR(VLOOKUP(B2473,engagexy!$B$2:$C$11172,2,FALSE),"Not Found")</f>
        <v>22.1781673570751</v>
      </c>
      <c r="D2473" s="2">
        <f>IFERROR(VLOOKUP(B2473,engagexy!$B$2:$D$11172,3,FALSE),"Not Found")</f>
        <v>40.771304957059698</v>
      </c>
      <c r="E2473" s="3" t="s">
        <v>2907</v>
      </c>
      <c r="F2473" s="3" t="s">
        <v>2908</v>
      </c>
      <c r="G2473" s="4">
        <v>45566</v>
      </c>
      <c r="H2473" s="3" t="s">
        <v>2972</v>
      </c>
      <c r="I2473" s="4">
        <v>45566</v>
      </c>
      <c r="J2473" s="3" t="s">
        <v>2973</v>
      </c>
      <c r="K2473" s="3" t="s">
        <v>4</v>
      </c>
      <c r="L2473" s="3" t="s">
        <v>2914</v>
      </c>
      <c r="M2473" s="3" t="s">
        <v>4</v>
      </c>
      <c r="N2473" s="3" t="s">
        <v>2969</v>
      </c>
      <c r="O2473" s="5">
        <v>0</v>
      </c>
      <c r="P2473" s="5">
        <v>0</v>
      </c>
      <c r="Q2473" s="5">
        <v>0</v>
      </c>
      <c r="R2473" s="5">
        <v>0</v>
      </c>
      <c r="S2473" s="5">
        <v>2</v>
      </c>
      <c r="T2473" s="5">
        <v>0</v>
      </c>
      <c r="U2473" s="5">
        <v>0</v>
      </c>
      <c r="V2473" s="5">
        <v>0</v>
      </c>
      <c r="W2473" s="2">
        <v>6</v>
      </c>
      <c r="X2473" s="2">
        <v>0</v>
      </c>
      <c r="Y2473" s="2">
        <v>0</v>
      </c>
      <c r="Z2473" s="2">
        <v>0</v>
      </c>
      <c r="AA2473" s="2">
        <v>0</v>
      </c>
      <c r="AB2473" s="2">
        <v>3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</row>
    <row r="2474" spans="1:38" x14ac:dyDescent="0.2">
      <c r="A2474" s="2">
        <v>2016915</v>
      </c>
      <c r="B2474" s="2">
        <v>1226500</v>
      </c>
      <c r="C2474" s="2">
        <f>IFERROR(VLOOKUP(B2474,engagexy!$B$2:$C$11172,2,FALSE),"Not Found")</f>
        <v>22.2115753125236</v>
      </c>
      <c r="D2474" s="2">
        <f>IFERROR(VLOOKUP(B2474,engagexy!$B$2:$D$11172,3,FALSE),"Not Found")</f>
        <v>40.799855985062898</v>
      </c>
      <c r="E2474" s="3" t="s">
        <v>2907</v>
      </c>
      <c r="F2474" s="3" t="s">
        <v>2908</v>
      </c>
      <c r="G2474" s="4">
        <v>45570</v>
      </c>
      <c r="H2474" s="3" t="s">
        <v>369</v>
      </c>
      <c r="I2474" s="4">
        <v>45570</v>
      </c>
      <c r="J2474" s="3" t="s">
        <v>106</v>
      </c>
      <c r="K2474" s="3" t="s">
        <v>4</v>
      </c>
      <c r="L2474" s="3" t="s">
        <v>2914</v>
      </c>
      <c r="M2474" s="3" t="s">
        <v>14</v>
      </c>
      <c r="N2474" s="3" t="s">
        <v>2947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0.03</v>
      </c>
      <c r="U2474" s="5">
        <v>0</v>
      </c>
      <c r="V2474" s="5">
        <v>0</v>
      </c>
      <c r="W2474" s="2">
        <v>4</v>
      </c>
      <c r="X2474" s="2">
        <v>0</v>
      </c>
      <c r="Y2474" s="2">
        <v>0</v>
      </c>
      <c r="Z2474" s="2">
        <v>0</v>
      </c>
      <c r="AA2474" s="2">
        <v>0</v>
      </c>
      <c r="AB2474" s="2">
        <v>2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</row>
    <row r="2475" spans="1:38" x14ac:dyDescent="0.2">
      <c r="A2475" s="2">
        <v>2020065</v>
      </c>
      <c r="B2475" s="2">
        <v>1229457</v>
      </c>
      <c r="C2475" s="2">
        <f>IFERROR(VLOOKUP(B2475,engagexy!$B$2:$C$11172,2,FALSE),"Not Found")</f>
        <v>21.985024450066099</v>
      </c>
      <c r="D2475" s="2">
        <f>IFERROR(VLOOKUP(B2475,engagexy!$B$2:$D$11172,3,FALSE),"Not Found")</f>
        <v>40.805646489438899</v>
      </c>
      <c r="E2475" s="3" t="s">
        <v>2907</v>
      </c>
      <c r="F2475" s="3" t="s">
        <v>2908</v>
      </c>
      <c r="G2475" s="4">
        <v>45580</v>
      </c>
      <c r="H2475" s="3" t="s">
        <v>599</v>
      </c>
      <c r="I2475" s="2" t="s">
        <v>4</v>
      </c>
      <c r="J2475" s="3" t="s">
        <v>4</v>
      </c>
      <c r="K2475" s="3" t="s">
        <v>4</v>
      </c>
      <c r="L2475" s="3" t="s">
        <v>2909</v>
      </c>
      <c r="M2475" s="3" t="s">
        <v>2974</v>
      </c>
      <c r="N2475" s="3" t="s">
        <v>2975</v>
      </c>
      <c r="O2475" s="5">
        <v>0</v>
      </c>
      <c r="P2475" s="5">
        <v>0</v>
      </c>
      <c r="Q2475" s="5">
        <v>0</v>
      </c>
      <c r="R2475" s="5">
        <v>0</v>
      </c>
      <c r="S2475" s="5">
        <v>0.01</v>
      </c>
      <c r="T2475" s="5">
        <v>0</v>
      </c>
      <c r="U2475" s="5">
        <v>0</v>
      </c>
      <c r="V2475" s="5">
        <v>0</v>
      </c>
      <c r="W2475" s="2">
        <v>2</v>
      </c>
      <c r="X2475" s="2">
        <v>0</v>
      </c>
      <c r="Y2475" s="2">
        <v>0</v>
      </c>
      <c r="Z2475" s="2">
        <v>0</v>
      </c>
      <c r="AA2475" s="2">
        <v>0</v>
      </c>
      <c r="AB2475" s="2">
        <v>1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</row>
    <row r="2476" spans="1:38" x14ac:dyDescent="0.2">
      <c r="A2476" s="2">
        <v>2021680</v>
      </c>
      <c r="B2476" s="2">
        <v>1229821</v>
      </c>
      <c r="C2476" s="2">
        <f>IFERROR(VLOOKUP(B2476,engagexy!$B$2:$C$11172,2,FALSE),"Not Found")</f>
        <v>22.149630411636998</v>
      </c>
      <c r="D2476" s="2">
        <f>IFERROR(VLOOKUP(B2476,engagexy!$B$2:$D$11172,3,FALSE),"Not Found")</f>
        <v>40.710135538655599</v>
      </c>
      <c r="E2476" s="3" t="s">
        <v>2907</v>
      </c>
      <c r="F2476" s="3" t="s">
        <v>2908</v>
      </c>
      <c r="G2476" s="4">
        <v>45582</v>
      </c>
      <c r="H2476" s="3" t="s">
        <v>2790</v>
      </c>
      <c r="I2476" s="2" t="s">
        <v>4</v>
      </c>
      <c r="J2476" s="3" t="s">
        <v>4</v>
      </c>
      <c r="K2476" s="3" t="s">
        <v>4</v>
      </c>
      <c r="L2476" s="3" t="s">
        <v>2914</v>
      </c>
      <c r="M2476" s="3" t="s">
        <v>2917</v>
      </c>
      <c r="N2476" s="3" t="s">
        <v>2949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0.05</v>
      </c>
      <c r="V2476" s="5">
        <v>0</v>
      </c>
      <c r="W2476" s="2">
        <v>4</v>
      </c>
      <c r="X2476" s="2">
        <v>0</v>
      </c>
      <c r="Y2476" s="2">
        <v>0</v>
      </c>
      <c r="Z2476" s="2">
        <v>0</v>
      </c>
      <c r="AA2476" s="2">
        <v>0</v>
      </c>
      <c r="AB2476" s="2">
        <v>2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</row>
    <row r="2477" spans="1:38" x14ac:dyDescent="0.2">
      <c r="A2477" s="2">
        <v>2021722</v>
      </c>
      <c r="B2477" s="2">
        <v>1230818</v>
      </c>
      <c r="C2477" s="2">
        <f>IFERROR(VLOOKUP(B2477,engagexy!$B$2:$C$11172,2,FALSE),"Not Found")</f>
        <v>21.981030727418599</v>
      </c>
      <c r="D2477" s="2">
        <f>IFERROR(VLOOKUP(B2477,engagexy!$B$2:$D$11172,3,FALSE),"Not Found")</f>
        <v>40.811847469600899</v>
      </c>
      <c r="E2477" s="3" t="s">
        <v>2907</v>
      </c>
      <c r="F2477" s="3" t="s">
        <v>2908</v>
      </c>
      <c r="G2477" s="4">
        <v>45585</v>
      </c>
      <c r="H2477" s="3" t="s">
        <v>639</v>
      </c>
      <c r="I2477" s="2" t="s">
        <v>4</v>
      </c>
      <c r="J2477" s="3" t="s">
        <v>4</v>
      </c>
      <c r="K2477" s="3" t="s">
        <v>4</v>
      </c>
      <c r="L2477" s="3" t="s">
        <v>2909</v>
      </c>
      <c r="M2477" s="3" t="s">
        <v>2976</v>
      </c>
      <c r="N2477" s="3" t="s">
        <v>2977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0.04</v>
      </c>
      <c r="V2477" s="5">
        <v>0</v>
      </c>
      <c r="W2477" s="2">
        <v>7</v>
      </c>
      <c r="X2477" s="2">
        <v>0</v>
      </c>
      <c r="Y2477" s="2">
        <v>0</v>
      </c>
      <c r="Z2477" s="2">
        <v>0</v>
      </c>
      <c r="AA2477" s="2">
        <v>0</v>
      </c>
      <c r="AB2477" s="2">
        <v>3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</row>
    <row r="2478" spans="1:38" x14ac:dyDescent="0.2">
      <c r="A2478" s="2">
        <v>2024651</v>
      </c>
      <c r="B2478" s="2">
        <v>1233974</v>
      </c>
      <c r="C2478" s="2">
        <f>IFERROR(VLOOKUP(B2478,engagexy!$B$2:$C$11172,2,FALSE),"Not Found")</f>
        <v>21.8637600511031</v>
      </c>
      <c r="D2478" s="2">
        <f>IFERROR(VLOOKUP(B2478,engagexy!$B$2:$D$11172,3,FALSE),"Not Found")</f>
        <v>40.8423650945522</v>
      </c>
      <c r="E2478" s="3" t="s">
        <v>2907</v>
      </c>
      <c r="F2478" s="3" t="s">
        <v>2908</v>
      </c>
      <c r="G2478" s="4">
        <v>45596</v>
      </c>
      <c r="H2478" s="3" t="s">
        <v>424</v>
      </c>
      <c r="I2478" s="2" t="s">
        <v>4</v>
      </c>
      <c r="J2478" s="3" t="s">
        <v>4</v>
      </c>
      <c r="K2478" s="3" t="s">
        <v>4</v>
      </c>
      <c r="L2478" s="3" t="s">
        <v>2909</v>
      </c>
      <c r="M2478" s="3" t="s">
        <v>2944</v>
      </c>
      <c r="N2478" s="3" t="s">
        <v>2945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0.01</v>
      </c>
      <c r="U2478" s="5">
        <v>0</v>
      </c>
      <c r="V2478" s="5">
        <v>0</v>
      </c>
      <c r="W2478" s="2">
        <v>4</v>
      </c>
      <c r="X2478" s="2">
        <v>0</v>
      </c>
      <c r="Y2478" s="2">
        <v>0</v>
      </c>
      <c r="Z2478" s="2">
        <v>0</v>
      </c>
      <c r="AA2478" s="2">
        <v>0</v>
      </c>
      <c r="AB2478" s="2">
        <v>2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</row>
    <row r="2479" spans="1:38" x14ac:dyDescent="0.2">
      <c r="A2479" s="2">
        <v>2024942</v>
      </c>
      <c r="B2479" s="2">
        <v>1234048</v>
      </c>
      <c r="C2479" s="2">
        <f>IFERROR(VLOOKUP(B2479,engagexy!$B$2:$C$11172,2,FALSE),"Not Found")</f>
        <v>22.091350680823599</v>
      </c>
      <c r="D2479" s="2">
        <f>IFERROR(VLOOKUP(B2479,engagexy!$B$2:$D$11172,3,FALSE),"Not Found")</f>
        <v>40.768436006642602</v>
      </c>
      <c r="E2479" s="3" t="s">
        <v>2907</v>
      </c>
      <c r="F2479" s="3" t="s">
        <v>2908</v>
      </c>
      <c r="G2479" s="4">
        <v>45596</v>
      </c>
      <c r="H2479" s="3" t="s">
        <v>1113</v>
      </c>
      <c r="I2479" s="4">
        <v>45597</v>
      </c>
      <c r="J2479" s="3" t="s">
        <v>886</v>
      </c>
      <c r="K2479" s="3" t="s">
        <v>4</v>
      </c>
      <c r="L2479" s="3" t="s">
        <v>2909</v>
      </c>
      <c r="M2479" s="3" t="s">
        <v>2938</v>
      </c>
      <c r="N2479" s="3" t="s">
        <v>2958</v>
      </c>
      <c r="O2479" s="5">
        <v>0</v>
      </c>
      <c r="P2479" s="5">
        <v>1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2">
        <v>10</v>
      </c>
      <c r="X2479" s="2">
        <v>0</v>
      </c>
      <c r="Y2479" s="2">
        <v>0</v>
      </c>
      <c r="Z2479" s="2">
        <v>0</v>
      </c>
      <c r="AA2479" s="2">
        <v>0</v>
      </c>
      <c r="AB2479" s="2">
        <v>5</v>
      </c>
      <c r="AC2479" s="2">
        <v>0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0</v>
      </c>
      <c r="AK2479" s="2">
        <v>0</v>
      </c>
      <c r="AL2479" s="2">
        <v>0</v>
      </c>
    </row>
    <row r="2480" spans="1:38" x14ac:dyDescent="0.2">
      <c r="A2480" s="2">
        <v>2025482</v>
      </c>
      <c r="B2480" s="2">
        <v>1234376</v>
      </c>
      <c r="C2480" s="2">
        <f>IFERROR(VLOOKUP(B2480,engagexy!$B$2:$C$11172,2,FALSE),"Not Found")</f>
        <v>21.975704570806801</v>
      </c>
      <c r="D2480" s="2">
        <f>IFERROR(VLOOKUP(B2480,engagexy!$B$2:$D$11172,3,FALSE),"Not Found")</f>
        <v>40.785917926527098</v>
      </c>
      <c r="E2480" s="3" t="s">
        <v>2907</v>
      </c>
      <c r="F2480" s="3" t="s">
        <v>2908</v>
      </c>
      <c r="G2480" s="4">
        <v>45597</v>
      </c>
      <c r="H2480" s="3" t="s">
        <v>1140</v>
      </c>
      <c r="I2480" s="4">
        <v>45597</v>
      </c>
      <c r="J2480" s="3" t="s">
        <v>400</v>
      </c>
      <c r="K2480" s="3" t="s">
        <v>4</v>
      </c>
      <c r="L2480" s="3" t="s">
        <v>2909</v>
      </c>
      <c r="M2480" s="3" t="s">
        <v>2974</v>
      </c>
      <c r="N2480" s="3" t="s">
        <v>2978</v>
      </c>
      <c r="O2480" s="5">
        <v>0</v>
      </c>
      <c r="P2480" s="5">
        <v>0.01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2">
        <v>6</v>
      </c>
      <c r="X2480" s="2">
        <v>0</v>
      </c>
      <c r="Y2480" s="2">
        <v>0</v>
      </c>
      <c r="Z2480" s="2">
        <v>0</v>
      </c>
      <c r="AA2480" s="2">
        <v>0</v>
      </c>
      <c r="AB2480" s="2">
        <v>3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</row>
    <row r="2481" spans="1:38" x14ac:dyDescent="0.2">
      <c r="A2481" s="2">
        <v>2025505</v>
      </c>
      <c r="B2481" s="2">
        <v>1234962</v>
      </c>
      <c r="C2481" s="2">
        <f>IFERROR(VLOOKUP(B2481,engagexy!$B$2:$C$11172,2,FALSE),"Not Found")</f>
        <v>21.863181904117098</v>
      </c>
      <c r="D2481" s="2">
        <f>IFERROR(VLOOKUP(B2481,engagexy!$B$2:$D$11172,3,FALSE),"Not Found")</f>
        <v>40.8436432579906</v>
      </c>
      <c r="E2481" s="3" t="s">
        <v>2907</v>
      </c>
      <c r="F2481" s="3" t="s">
        <v>2908</v>
      </c>
      <c r="G2481" s="4">
        <v>45599</v>
      </c>
      <c r="H2481" s="3" t="s">
        <v>600</v>
      </c>
      <c r="I2481" s="4">
        <v>45599</v>
      </c>
      <c r="J2481" s="3" t="s">
        <v>547</v>
      </c>
      <c r="K2481" s="3" t="s">
        <v>4</v>
      </c>
      <c r="L2481" s="3" t="s">
        <v>2909</v>
      </c>
      <c r="M2481" s="3" t="s">
        <v>2944</v>
      </c>
      <c r="N2481" s="3" t="s">
        <v>2945</v>
      </c>
      <c r="O2481" s="5">
        <v>0</v>
      </c>
      <c r="P2481" s="5">
        <v>1.5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2">
        <v>7</v>
      </c>
      <c r="X2481" s="2">
        <v>0</v>
      </c>
      <c r="Y2481" s="2">
        <v>0</v>
      </c>
      <c r="Z2481" s="2">
        <v>0</v>
      </c>
      <c r="AA2481" s="2">
        <v>0</v>
      </c>
      <c r="AB2481" s="2">
        <v>4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</row>
    <row r="2482" spans="1:38" x14ac:dyDescent="0.2">
      <c r="A2482" s="2">
        <v>2025929</v>
      </c>
      <c r="B2482" s="2">
        <v>1235226</v>
      </c>
      <c r="C2482" s="2">
        <f>IFERROR(VLOOKUP(B2482,engagexy!$B$2:$C$11172,2,FALSE),"Not Found")</f>
        <v>22.207105787305501</v>
      </c>
      <c r="D2482" s="2">
        <f>IFERROR(VLOOKUP(B2482,engagexy!$B$2:$D$11172,3,FALSE),"Not Found")</f>
        <v>40.788815551373197</v>
      </c>
      <c r="E2482" s="3" t="s">
        <v>2907</v>
      </c>
      <c r="F2482" s="3" t="s">
        <v>2908</v>
      </c>
      <c r="G2482" s="4">
        <v>45600</v>
      </c>
      <c r="H2482" s="3" t="s">
        <v>325</v>
      </c>
      <c r="I2482" s="4">
        <v>45600</v>
      </c>
      <c r="J2482" s="3" t="s">
        <v>1285</v>
      </c>
      <c r="K2482" s="3" t="s">
        <v>4</v>
      </c>
      <c r="L2482" s="3" t="s">
        <v>2914</v>
      </c>
      <c r="M2482" s="3" t="s">
        <v>4</v>
      </c>
      <c r="N2482" s="3" t="s">
        <v>2979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3</v>
      </c>
      <c r="V2482" s="5">
        <v>0</v>
      </c>
      <c r="W2482" s="2">
        <v>7</v>
      </c>
      <c r="X2482" s="2">
        <v>0</v>
      </c>
      <c r="Y2482" s="2">
        <v>0</v>
      </c>
      <c r="Z2482" s="2">
        <v>0</v>
      </c>
      <c r="AA2482" s="2">
        <v>0</v>
      </c>
      <c r="AB2482" s="2">
        <v>3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</row>
    <row r="2483" spans="1:38" x14ac:dyDescent="0.2">
      <c r="A2483" s="2">
        <v>2026489</v>
      </c>
      <c r="B2483" s="2">
        <v>1235843</v>
      </c>
      <c r="C2483" s="2">
        <f>IFERROR(VLOOKUP(B2483,engagexy!$B$2:$C$11172,2,FALSE),"Not Found")</f>
        <v>22.22059547532</v>
      </c>
      <c r="D2483" s="2">
        <f>IFERROR(VLOOKUP(B2483,engagexy!$B$2:$D$11172,3,FALSE),"Not Found")</f>
        <v>40.809322965244199</v>
      </c>
      <c r="E2483" s="3" t="s">
        <v>2907</v>
      </c>
      <c r="F2483" s="3" t="s">
        <v>2908</v>
      </c>
      <c r="G2483" s="4">
        <v>45602</v>
      </c>
      <c r="H2483" s="3" t="s">
        <v>896</v>
      </c>
      <c r="I2483" s="4">
        <v>45602</v>
      </c>
      <c r="J2483" s="3" t="s">
        <v>1258</v>
      </c>
      <c r="K2483" s="3" t="s">
        <v>4</v>
      </c>
      <c r="L2483" s="3" t="s">
        <v>2914</v>
      </c>
      <c r="M2483" s="3" t="s">
        <v>2980</v>
      </c>
      <c r="N2483" s="3" t="s">
        <v>2981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2</v>
      </c>
      <c r="U2483" s="5">
        <v>0</v>
      </c>
      <c r="V2483" s="5">
        <v>0</v>
      </c>
      <c r="W2483" s="2">
        <v>4</v>
      </c>
      <c r="X2483" s="2">
        <v>0</v>
      </c>
      <c r="Y2483" s="2">
        <v>0</v>
      </c>
      <c r="Z2483" s="2">
        <v>0</v>
      </c>
      <c r="AA2483" s="2">
        <v>0</v>
      </c>
      <c r="AB2483" s="2">
        <v>2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</row>
    <row r="2484" spans="1:38" x14ac:dyDescent="0.2">
      <c r="A2484" s="2">
        <v>2027755</v>
      </c>
      <c r="B2484" s="2">
        <v>1236498</v>
      </c>
      <c r="C2484" s="2">
        <f>IFERROR(VLOOKUP(B2484,engagexy!$B$2:$C$11172,2,FALSE),"Not Found")</f>
        <v>21.834862405778001</v>
      </c>
      <c r="D2484" s="2">
        <f>IFERROR(VLOOKUP(B2484,engagexy!$B$2:$D$11172,3,FALSE),"Not Found")</f>
        <v>40.731265672556297</v>
      </c>
      <c r="E2484" s="3" t="s">
        <v>2907</v>
      </c>
      <c r="F2484" s="3" t="s">
        <v>2908</v>
      </c>
      <c r="G2484" s="4">
        <v>45604</v>
      </c>
      <c r="H2484" s="3" t="s">
        <v>1925</v>
      </c>
      <c r="I2484" s="4">
        <v>45604</v>
      </c>
      <c r="J2484" s="3" t="s">
        <v>4</v>
      </c>
      <c r="K2484" s="3" t="s">
        <v>4</v>
      </c>
      <c r="L2484" s="3" t="s">
        <v>2909</v>
      </c>
      <c r="M2484" s="3" t="s">
        <v>2392</v>
      </c>
      <c r="N2484" s="3" t="s">
        <v>2946</v>
      </c>
      <c r="O2484" s="5">
        <v>0</v>
      </c>
      <c r="P2484" s="5">
        <v>0</v>
      </c>
      <c r="Q2484" s="5">
        <v>0</v>
      </c>
      <c r="R2484" s="5">
        <v>1.5</v>
      </c>
      <c r="S2484" s="5">
        <v>0</v>
      </c>
      <c r="T2484" s="5">
        <v>0</v>
      </c>
      <c r="U2484" s="5">
        <v>0</v>
      </c>
      <c r="V2484" s="5">
        <v>0</v>
      </c>
      <c r="W2484" s="2">
        <v>6</v>
      </c>
      <c r="X2484" s="2">
        <v>0</v>
      </c>
      <c r="Y2484" s="2">
        <v>0</v>
      </c>
      <c r="Z2484" s="2">
        <v>0</v>
      </c>
      <c r="AA2484" s="2">
        <v>0</v>
      </c>
      <c r="AB2484" s="2">
        <v>3</v>
      </c>
      <c r="AC2484" s="2">
        <v>0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</row>
    <row r="2485" spans="1:38" x14ac:dyDescent="0.2">
      <c r="A2485" s="2">
        <v>1933777</v>
      </c>
      <c r="B2485" s="2">
        <v>1138843</v>
      </c>
      <c r="C2485" s="2">
        <f>IFERROR(VLOOKUP(B2485,engagexy!$B$2:$C$11172,2,FALSE),"Not Found")</f>
        <v>22.364874778197699</v>
      </c>
      <c r="D2485" s="2">
        <f>IFERROR(VLOOKUP(B2485,engagexy!$B$2:$D$11172,3,FALSE),"Not Found")</f>
        <v>40.812346464681802</v>
      </c>
      <c r="E2485" s="3" t="s">
        <v>2982</v>
      </c>
      <c r="F2485" s="3" t="s">
        <v>2908</v>
      </c>
      <c r="G2485" s="4">
        <v>45297</v>
      </c>
      <c r="H2485" s="3" t="s">
        <v>85</v>
      </c>
      <c r="I2485" s="4">
        <v>45297</v>
      </c>
      <c r="J2485" s="3" t="s">
        <v>375</v>
      </c>
      <c r="K2485" s="3" t="s">
        <v>4</v>
      </c>
      <c r="L2485" s="3" t="s">
        <v>2983</v>
      </c>
      <c r="M2485" s="3" t="s">
        <v>2984</v>
      </c>
      <c r="N2485" s="3" t="s">
        <v>2985</v>
      </c>
      <c r="O2485" s="5">
        <v>0</v>
      </c>
      <c r="P2485" s="5">
        <v>0</v>
      </c>
      <c r="Q2485" s="5">
        <v>0</v>
      </c>
      <c r="R2485" s="5">
        <v>0.5</v>
      </c>
      <c r="S2485" s="5">
        <v>0</v>
      </c>
      <c r="T2485" s="5">
        <v>0</v>
      </c>
      <c r="U2485" s="5">
        <v>0</v>
      </c>
      <c r="V2485" s="5">
        <v>0</v>
      </c>
      <c r="W2485" s="2">
        <v>1</v>
      </c>
      <c r="X2485" s="2">
        <v>0</v>
      </c>
      <c r="Y2485" s="2">
        <v>1</v>
      </c>
      <c r="Z2485" s="2">
        <v>0</v>
      </c>
      <c r="AA2485" s="2">
        <v>0</v>
      </c>
      <c r="AB2485" s="2">
        <v>1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</row>
    <row r="2486" spans="1:38" x14ac:dyDescent="0.2">
      <c r="A2486" s="2">
        <v>1942061</v>
      </c>
      <c r="B2486" s="2">
        <v>1141766</v>
      </c>
      <c r="C2486" s="2">
        <f>IFERROR(VLOOKUP(B2486,engagexy!$B$2:$C$11172,2,FALSE),"Not Found")</f>
        <v>22.572003726736899</v>
      </c>
      <c r="D2486" s="2">
        <f>IFERROR(VLOOKUP(B2486,engagexy!$B$2:$D$11172,3,FALSE),"Not Found")</f>
        <v>40.785823985508102</v>
      </c>
      <c r="E2486" s="3" t="s">
        <v>2982</v>
      </c>
      <c r="F2486" s="3" t="s">
        <v>2099</v>
      </c>
      <c r="G2486" s="4">
        <v>45307</v>
      </c>
      <c r="H2486" s="3" t="s">
        <v>523</v>
      </c>
      <c r="I2486" s="4">
        <v>45307</v>
      </c>
      <c r="J2486" s="3" t="s">
        <v>1023</v>
      </c>
      <c r="K2486" s="3" t="s">
        <v>4</v>
      </c>
      <c r="L2486" s="3" t="s">
        <v>2283</v>
      </c>
      <c r="M2486" s="3" t="s">
        <v>2298</v>
      </c>
      <c r="N2486" s="3" t="s">
        <v>2986</v>
      </c>
      <c r="O2486" s="5">
        <v>0</v>
      </c>
      <c r="P2486" s="5">
        <v>0</v>
      </c>
      <c r="Q2486" s="5">
        <v>0</v>
      </c>
      <c r="R2486" s="5">
        <v>0.02</v>
      </c>
      <c r="S2486" s="5">
        <v>0</v>
      </c>
      <c r="T2486" s="5">
        <v>0</v>
      </c>
      <c r="U2486" s="5">
        <v>0</v>
      </c>
      <c r="V2486" s="5">
        <v>0</v>
      </c>
      <c r="W2486" s="2">
        <v>2</v>
      </c>
      <c r="X2486" s="2">
        <v>0</v>
      </c>
      <c r="Y2486" s="2">
        <v>0</v>
      </c>
      <c r="Z2486" s="2">
        <v>0</v>
      </c>
      <c r="AA2486" s="2">
        <v>0</v>
      </c>
      <c r="AB2486" s="2">
        <v>1</v>
      </c>
      <c r="AC2486" s="2">
        <v>0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</row>
    <row r="2487" spans="1:38" x14ac:dyDescent="0.2">
      <c r="A2487" s="2">
        <v>1943213</v>
      </c>
      <c r="B2487" s="2">
        <v>1142358</v>
      </c>
      <c r="C2487" s="2">
        <f>IFERROR(VLOOKUP(B2487,engagexy!$B$2:$C$11172,2,FALSE),"Not Found")</f>
        <v>22.346462182239399</v>
      </c>
      <c r="D2487" s="2">
        <f>IFERROR(VLOOKUP(B2487,engagexy!$B$2:$D$11172,3,FALSE),"Not Found")</f>
        <v>40.848072115428799</v>
      </c>
      <c r="E2487" s="3" t="s">
        <v>2982</v>
      </c>
      <c r="F2487" s="3" t="s">
        <v>2908</v>
      </c>
      <c r="G2487" s="4">
        <v>45310</v>
      </c>
      <c r="H2487" s="3" t="s">
        <v>441</v>
      </c>
      <c r="I2487" s="4">
        <v>45310</v>
      </c>
      <c r="J2487" s="3" t="s">
        <v>895</v>
      </c>
      <c r="K2487" s="3" t="s">
        <v>4</v>
      </c>
      <c r="L2487" s="3" t="s">
        <v>2983</v>
      </c>
      <c r="M2487" s="3" t="s">
        <v>2537</v>
      </c>
      <c r="N2487" s="3" t="s">
        <v>2987</v>
      </c>
      <c r="O2487" s="5">
        <v>0</v>
      </c>
      <c r="P2487" s="5">
        <v>0</v>
      </c>
      <c r="Q2487" s="5">
        <v>0</v>
      </c>
      <c r="R2487" s="5">
        <v>0.2</v>
      </c>
      <c r="S2487" s="5">
        <v>0</v>
      </c>
      <c r="T2487" s="5">
        <v>0</v>
      </c>
      <c r="U2487" s="5">
        <v>0</v>
      </c>
      <c r="V2487" s="5">
        <v>0</v>
      </c>
      <c r="W2487" s="2">
        <v>2</v>
      </c>
      <c r="X2487" s="2">
        <v>0</v>
      </c>
      <c r="Y2487" s="2">
        <v>0</v>
      </c>
      <c r="Z2487" s="2">
        <v>0</v>
      </c>
      <c r="AA2487" s="2">
        <v>0</v>
      </c>
      <c r="AB2487" s="2">
        <v>1</v>
      </c>
      <c r="AC2487" s="2">
        <v>0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</row>
    <row r="2488" spans="1:38" x14ac:dyDescent="0.2">
      <c r="A2488" s="2">
        <v>1944014</v>
      </c>
      <c r="B2488" s="2">
        <v>1143758</v>
      </c>
      <c r="C2488" s="2">
        <f>IFERROR(VLOOKUP(B2488,engagexy!$B$2:$C$11172,2,FALSE),"Not Found")</f>
        <v>22.3038047688323</v>
      </c>
      <c r="D2488" s="2">
        <f>IFERROR(VLOOKUP(B2488,engagexy!$B$2:$D$11172,3,FALSE),"Not Found")</f>
        <v>40.851120685482101</v>
      </c>
      <c r="E2488" s="3" t="s">
        <v>2982</v>
      </c>
      <c r="F2488" s="3" t="s">
        <v>2908</v>
      </c>
      <c r="G2488" s="4">
        <v>45315</v>
      </c>
      <c r="H2488" s="3" t="s">
        <v>1208</v>
      </c>
      <c r="I2488" s="4">
        <v>45315</v>
      </c>
      <c r="J2488" s="3" t="s">
        <v>1810</v>
      </c>
      <c r="K2488" s="3" t="s">
        <v>4</v>
      </c>
      <c r="L2488" s="3" t="s">
        <v>2983</v>
      </c>
      <c r="M2488" s="3" t="s">
        <v>2988</v>
      </c>
      <c r="N2488" s="3" t="s">
        <v>2989</v>
      </c>
      <c r="O2488" s="5">
        <v>0</v>
      </c>
      <c r="P2488" s="5">
        <v>0</v>
      </c>
      <c r="Q2488" s="5">
        <v>0</v>
      </c>
      <c r="R2488" s="5">
        <v>0.01</v>
      </c>
      <c r="S2488" s="5">
        <v>0</v>
      </c>
      <c r="T2488" s="5">
        <v>0</v>
      </c>
      <c r="U2488" s="5">
        <v>0</v>
      </c>
      <c r="V2488" s="5">
        <v>0</v>
      </c>
      <c r="W2488" s="2">
        <v>1</v>
      </c>
      <c r="X2488" s="2">
        <v>0</v>
      </c>
      <c r="Y2488" s="2">
        <v>1</v>
      </c>
      <c r="Z2488" s="2">
        <v>0</v>
      </c>
      <c r="AA2488" s="2">
        <v>0</v>
      </c>
      <c r="AB2488" s="2">
        <v>1</v>
      </c>
      <c r="AC2488" s="2">
        <v>0</v>
      </c>
      <c r="AD2488" s="2">
        <v>0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0</v>
      </c>
      <c r="AK2488" s="2">
        <v>0</v>
      </c>
      <c r="AL2488" s="2">
        <v>0</v>
      </c>
    </row>
    <row r="2489" spans="1:38" x14ac:dyDescent="0.2">
      <c r="A2489" s="2">
        <v>1944866</v>
      </c>
      <c r="B2489" s="2">
        <v>1144131</v>
      </c>
      <c r="C2489" s="2">
        <f>IFERROR(VLOOKUP(B2489,engagexy!$B$2:$C$11172,2,FALSE),"Not Found")</f>
        <v>22.2240059637477</v>
      </c>
      <c r="D2489" s="2">
        <f>IFERROR(VLOOKUP(B2489,engagexy!$B$2:$D$11172,3,FALSE),"Not Found")</f>
        <v>40.701538820317303</v>
      </c>
      <c r="E2489" s="3" t="s">
        <v>2982</v>
      </c>
      <c r="F2489" s="3" t="s">
        <v>2908</v>
      </c>
      <c r="G2489" s="4">
        <v>45317</v>
      </c>
      <c r="H2489" s="3" t="s">
        <v>237</v>
      </c>
      <c r="I2489" s="4">
        <v>45317</v>
      </c>
      <c r="J2489" s="3" t="s">
        <v>289</v>
      </c>
      <c r="K2489" s="3" t="s">
        <v>4</v>
      </c>
      <c r="L2489" s="3" t="s">
        <v>2983</v>
      </c>
      <c r="M2489" s="3" t="s">
        <v>14</v>
      </c>
      <c r="N2489" s="3" t="s">
        <v>2990</v>
      </c>
      <c r="O2489" s="5">
        <v>0</v>
      </c>
      <c r="P2489" s="5">
        <v>0</v>
      </c>
      <c r="Q2489" s="5">
        <v>0</v>
      </c>
      <c r="R2489" s="5">
        <v>0.05</v>
      </c>
      <c r="S2489" s="5">
        <v>0</v>
      </c>
      <c r="T2489" s="5">
        <v>0</v>
      </c>
      <c r="U2489" s="5">
        <v>0</v>
      </c>
      <c r="V2489" s="5">
        <v>0</v>
      </c>
      <c r="W2489" s="2">
        <v>2</v>
      </c>
      <c r="X2489" s="2">
        <v>0</v>
      </c>
      <c r="Y2489" s="2">
        <v>0</v>
      </c>
      <c r="Z2489" s="2">
        <v>0</v>
      </c>
      <c r="AA2489" s="2">
        <v>0</v>
      </c>
      <c r="AB2489" s="2">
        <v>1</v>
      </c>
      <c r="AC2489" s="2">
        <v>0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</row>
    <row r="2490" spans="1:38" x14ac:dyDescent="0.2">
      <c r="A2490" s="2">
        <v>1944873</v>
      </c>
      <c r="B2490" s="2">
        <v>1144561</v>
      </c>
      <c r="C2490" s="2">
        <f>IFERROR(VLOOKUP(B2490,engagexy!$B$2:$C$11172,2,FALSE),"Not Found")</f>
        <v>22.3025722503662</v>
      </c>
      <c r="D2490" s="2">
        <f>IFERROR(VLOOKUP(B2490,engagexy!$B$2:$D$11172,3,FALSE),"Not Found")</f>
        <v>40.728790283203097</v>
      </c>
      <c r="E2490" s="3" t="s">
        <v>2982</v>
      </c>
      <c r="F2490" s="3" t="s">
        <v>2908</v>
      </c>
      <c r="G2490" s="4">
        <v>45318</v>
      </c>
      <c r="H2490" s="3" t="s">
        <v>251</v>
      </c>
      <c r="I2490" s="4">
        <v>45318</v>
      </c>
      <c r="J2490" s="3" t="s">
        <v>475</v>
      </c>
      <c r="K2490" s="3" t="s">
        <v>4</v>
      </c>
      <c r="L2490" s="3" t="s">
        <v>2983</v>
      </c>
      <c r="M2490" s="3" t="s">
        <v>2991</v>
      </c>
      <c r="N2490" s="3" t="s">
        <v>2992</v>
      </c>
      <c r="O2490" s="5">
        <v>0</v>
      </c>
      <c r="P2490" s="5">
        <v>0</v>
      </c>
      <c r="Q2490" s="5">
        <v>0</v>
      </c>
      <c r="R2490" s="5">
        <v>0</v>
      </c>
      <c r="S2490" s="5">
        <v>0.1</v>
      </c>
      <c r="T2490" s="5">
        <v>0</v>
      </c>
      <c r="U2490" s="5">
        <v>0</v>
      </c>
      <c r="V2490" s="5">
        <v>0</v>
      </c>
      <c r="W2490" s="2">
        <v>1</v>
      </c>
      <c r="X2490" s="2">
        <v>0</v>
      </c>
      <c r="Y2490" s="2">
        <v>1</v>
      </c>
      <c r="Z2490" s="2">
        <v>0</v>
      </c>
      <c r="AA2490" s="2">
        <v>0</v>
      </c>
      <c r="AB2490" s="2">
        <v>1</v>
      </c>
      <c r="AC2490" s="2">
        <v>0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</row>
    <row r="2491" spans="1:38" x14ac:dyDescent="0.2">
      <c r="A2491" s="2">
        <v>1944886</v>
      </c>
      <c r="B2491" s="2">
        <v>1144883</v>
      </c>
      <c r="C2491" s="2">
        <f>IFERROR(VLOOKUP(B2491,engagexy!$B$2:$C$11172,2,FALSE),"Not Found")</f>
        <v>22.273694731439601</v>
      </c>
      <c r="D2491" s="2">
        <f>IFERROR(VLOOKUP(B2491,engagexy!$B$2:$D$11172,3,FALSE),"Not Found")</f>
        <v>40.759178174941603</v>
      </c>
      <c r="E2491" s="3" t="s">
        <v>2982</v>
      </c>
      <c r="F2491" s="3" t="s">
        <v>2908</v>
      </c>
      <c r="G2491" s="4">
        <v>45319</v>
      </c>
      <c r="H2491" s="3" t="s">
        <v>233</v>
      </c>
      <c r="I2491" s="4">
        <v>45319</v>
      </c>
      <c r="J2491" s="3" t="s">
        <v>515</v>
      </c>
      <c r="K2491" s="3" t="s">
        <v>4</v>
      </c>
      <c r="L2491" s="3" t="s">
        <v>2983</v>
      </c>
      <c r="M2491" s="3" t="s">
        <v>2993</v>
      </c>
      <c r="N2491" s="3" t="s">
        <v>2994</v>
      </c>
      <c r="O2491" s="5">
        <v>0</v>
      </c>
      <c r="P2491" s="5">
        <v>0</v>
      </c>
      <c r="Q2491" s="5">
        <v>0</v>
      </c>
      <c r="R2491" s="5">
        <v>0</v>
      </c>
      <c r="S2491" s="5">
        <v>0.5</v>
      </c>
      <c r="T2491" s="5">
        <v>0</v>
      </c>
      <c r="U2491" s="5">
        <v>0</v>
      </c>
      <c r="V2491" s="5">
        <v>0</v>
      </c>
      <c r="W2491" s="2">
        <v>2</v>
      </c>
      <c r="X2491" s="2">
        <v>0</v>
      </c>
      <c r="Y2491" s="2">
        <v>0</v>
      </c>
      <c r="Z2491" s="2">
        <v>0</v>
      </c>
      <c r="AA2491" s="2">
        <v>0</v>
      </c>
      <c r="AB2491" s="2">
        <v>1</v>
      </c>
      <c r="AC2491" s="2">
        <v>0</v>
      </c>
      <c r="AD2491" s="2">
        <v>0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</row>
    <row r="2492" spans="1:38" x14ac:dyDescent="0.2">
      <c r="A2492" s="2">
        <v>1944880</v>
      </c>
      <c r="B2492" s="2">
        <v>1144947</v>
      </c>
      <c r="C2492" s="2">
        <f>IFERROR(VLOOKUP(B2492,engagexy!$B$2:$C$11172,2,FALSE),"Not Found")</f>
        <v>22.3465461730957</v>
      </c>
      <c r="D2492" s="2">
        <f>IFERROR(VLOOKUP(B2492,engagexy!$B$2:$D$11172,3,FALSE),"Not Found")</f>
        <v>40.717685699462898</v>
      </c>
      <c r="E2492" s="3" t="s">
        <v>2982</v>
      </c>
      <c r="F2492" s="3" t="s">
        <v>2908</v>
      </c>
      <c r="G2492" s="4">
        <v>45319</v>
      </c>
      <c r="H2492" s="3" t="s">
        <v>169</v>
      </c>
      <c r="I2492" s="4">
        <v>45319</v>
      </c>
      <c r="J2492" s="3" t="s">
        <v>958</v>
      </c>
      <c r="K2492" s="3" t="s">
        <v>4</v>
      </c>
      <c r="L2492" s="3" t="s">
        <v>2983</v>
      </c>
      <c r="M2492" s="3" t="s">
        <v>2995</v>
      </c>
      <c r="N2492" s="3" t="s">
        <v>2996</v>
      </c>
      <c r="O2492" s="5">
        <v>0</v>
      </c>
      <c r="P2492" s="5">
        <v>0</v>
      </c>
      <c r="Q2492" s="5">
        <v>0</v>
      </c>
      <c r="R2492" s="5">
        <v>0</v>
      </c>
      <c r="S2492" s="5">
        <v>0.5</v>
      </c>
      <c r="T2492" s="5">
        <v>0</v>
      </c>
      <c r="U2492" s="5">
        <v>0</v>
      </c>
      <c r="V2492" s="5">
        <v>0</v>
      </c>
      <c r="W2492" s="2">
        <v>2</v>
      </c>
      <c r="X2492" s="2">
        <v>0</v>
      </c>
      <c r="Y2492" s="2">
        <v>0</v>
      </c>
      <c r="Z2492" s="2">
        <v>0</v>
      </c>
      <c r="AA2492" s="2">
        <v>0</v>
      </c>
      <c r="AB2492" s="2">
        <v>1</v>
      </c>
      <c r="AC2492" s="2">
        <v>0</v>
      </c>
      <c r="AD2492" s="2">
        <v>0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</row>
    <row r="2493" spans="1:38" x14ac:dyDescent="0.2">
      <c r="A2493" s="2">
        <v>1945376</v>
      </c>
      <c r="B2493" s="2">
        <v>1145170</v>
      </c>
      <c r="C2493" s="2">
        <f>IFERROR(VLOOKUP(B2493,engagexy!$B$2:$C$11172,2,FALSE),"Not Found")</f>
        <v>22.320599263110299</v>
      </c>
      <c r="D2493" s="2">
        <f>IFERROR(VLOOKUP(B2493,engagexy!$B$2:$D$11172,3,FALSE),"Not Found")</f>
        <v>40.740458852786503</v>
      </c>
      <c r="E2493" s="3" t="s">
        <v>2982</v>
      </c>
      <c r="F2493" s="3" t="s">
        <v>2908</v>
      </c>
      <c r="G2493" s="4">
        <v>45320</v>
      </c>
      <c r="H2493" s="3" t="s">
        <v>588</v>
      </c>
      <c r="I2493" s="4">
        <v>45320</v>
      </c>
      <c r="J2493" s="3" t="s">
        <v>407</v>
      </c>
      <c r="K2493" s="3" t="s">
        <v>4</v>
      </c>
      <c r="L2493" s="3" t="s">
        <v>2983</v>
      </c>
      <c r="M2493" s="3" t="s">
        <v>2995</v>
      </c>
      <c r="N2493" s="3" t="s">
        <v>2996</v>
      </c>
      <c r="O2493" s="5">
        <v>0</v>
      </c>
      <c r="P2493" s="5">
        <v>0</v>
      </c>
      <c r="Q2493" s="5">
        <v>0</v>
      </c>
      <c r="R2493" s="5">
        <v>0</v>
      </c>
      <c r="S2493" s="5">
        <v>0.05</v>
      </c>
      <c r="T2493" s="5">
        <v>0</v>
      </c>
      <c r="U2493" s="5">
        <v>0</v>
      </c>
      <c r="V2493" s="5">
        <v>0</v>
      </c>
      <c r="W2493" s="2">
        <v>2</v>
      </c>
      <c r="X2493" s="2">
        <v>0</v>
      </c>
      <c r="Y2493" s="2">
        <v>0</v>
      </c>
      <c r="Z2493" s="2">
        <v>0</v>
      </c>
      <c r="AA2493" s="2">
        <v>0</v>
      </c>
      <c r="AB2493" s="2">
        <v>1</v>
      </c>
      <c r="AC2493" s="2">
        <v>0</v>
      </c>
      <c r="AD2493" s="2">
        <v>0</v>
      </c>
      <c r="AE2493" s="2">
        <v>0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</row>
    <row r="2494" spans="1:38" x14ac:dyDescent="0.2">
      <c r="A2494" s="2">
        <v>1945385</v>
      </c>
      <c r="B2494" s="2">
        <v>1145283</v>
      </c>
      <c r="C2494" s="2">
        <f>IFERROR(VLOOKUP(B2494,engagexy!$B$2:$C$11172,2,FALSE),"Not Found")</f>
        <v>22.232558462050999</v>
      </c>
      <c r="D2494" s="2">
        <f>IFERROR(VLOOKUP(B2494,engagexy!$B$2:$D$11172,3,FALSE),"Not Found")</f>
        <v>40.742120410062697</v>
      </c>
      <c r="E2494" s="3" t="s">
        <v>2982</v>
      </c>
      <c r="F2494" s="3" t="s">
        <v>2908</v>
      </c>
      <c r="G2494" s="4">
        <v>45320</v>
      </c>
      <c r="H2494" s="3" t="s">
        <v>1104</v>
      </c>
      <c r="I2494" s="4">
        <v>45320</v>
      </c>
      <c r="J2494" s="3" t="s">
        <v>581</v>
      </c>
      <c r="K2494" s="3" t="s">
        <v>4</v>
      </c>
      <c r="L2494" s="3" t="s">
        <v>2983</v>
      </c>
      <c r="M2494" s="3" t="s">
        <v>2997</v>
      </c>
      <c r="N2494" s="3" t="s">
        <v>2998</v>
      </c>
      <c r="O2494" s="5">
        <v>0</v>
      </c>
      <c r="P2494" s="5">
        <v>0</v>
      </c>
      <c r="Q2494" s="5">
        <v>0</v>
      </c>
      <c r="R2494" s="5">
        <v>0.5</v>
      </c>
      <c r="S2494" s="5">
        <v>0</v>
      </c>
      <c r="T2494" s="5">
        <v>0</v>
      </c>
      <c r="U2494" s="5">
        <v>0</v>
      </c>
      <c r="V2494" s="5">
        <v>0</v>
      </c>
      <c r="W2494" s="2">
        <v>1</v>
      </c>
      <c r="X2494" s="2">
        <v>0</v>
      </c>
      <c r="Y2494" s="2">
        <v>1</v>
      </c>
      <c r="Z2494" s="2">
        <v>0</v>
      </c>
      <c r="AA2494" s="2">
        <v>0</v>
      </c>
      <c r="AB2494" s="2">
        <v>1</v>
      </c>
      <c r="AC2494" s="2">
        <v>0</v>
      </c>
      <c r="AD2494" s="2"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</row>
    <row r="2495" spans="1:38" x14ac:dyDescent="0.2">
      <c r="A2495" s="2">
        <v>1945389</v>
      </c>
      <c r="B2495" s="2">
        <v>1145306</v>
      </c>
      <c r="C2495" s="2">
        <f>IFERROR(VLOOKUP(B2495,engagexy!$B$2:$C$11172,2,FALSE),"Not Found")</f>
        <v>22.633658532535499</v>
      </c>
      <c r="D2495" s="2">
        <f>IFERROR(VLOOKUP(B2495,engagexy!$B$2:$D$11172,3,FALSE),"Not Found")</f>
        <v>40.736149093738298</v>
      </c>
      <c r="E2495" s="3" t="s">
        <v>2982</v>
      </c>
      <c r="F2495" s="3" t="s">
        <v>2099</v>
      </c>
      <c r="G2495" s="4">
        <v>45320</v>
      </c>
      <c r="H2495" s="3" t="s">
        <v>61</v>
      </c>
      <c r="I2495" s="4">
        <v>45320</v>
      </c>
      <c r="J2495" s="3" t="s">
        <v>1310</v>
      </c>
      <c r="K2495" s="3" t="s">
        <v>4</v>
      </c>
      <c r="L2495" s="3" t="s">
        <v>2283</v>
      </c>
      <c r="M2495" s="3" t="s">
        <v>2999</v>
      </c>
      <c r="N2495" s="3" t="s">
        <v>3000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10</v>
      </c>
      <c r="V2495" s="5">
        <v>0</v>
      </c>
      <c r="W2495" s="2">
        <v>2</v>
      </c>
      <c r="X2495" s="2">
        <v>0</v>
      </c>
      <c r="Y2495" s="2">
        <v>0</v>
      </c>
      <c r="Z2495" s="2">
        <v>0</v>
      </c>
      <c r="AA2495" s="2">
        <v>0</v>
      </c>
      <c r="AB2495" s="2">
        <v>1</v>
      </c>
      <c r="AC2495" s="2">
        <v>0</v>
      </c>
      <c r="AD2495" s="2"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</row>
    <row r="2496" spans="1:38" x14ac:dyDescent="0.2">
      <c r="A2496" s="2">
        <v>1945749</v>
      </c>
      <c r="B2496" s="2">
        <v>1145527</v>
      </c>
      <c r="C2496" s="2">
        <f>IFERROR(VLOOKUP(B2496,engagexy!$B$2:$C$11172,2,FALSE),"Not Found")</f>
        <v>22.290286337667101</v>
      </c>
      <c r="D2496" s="2">
        <f>IFERROR(VLOOKUP(B2496,engagexy!$B$2:$D$11172,3,FALSE),"Not Found")</f>
        <v>40.687463197533297</v>
      </c>
      <c r="E2496" s="3" t="s">
        <v>2982</v>
      </c>
      <c r="F2496" s="3" t="s">
        <v>2908</v>
      </c>
      <c r="G2496" s="4">
        <v>45321</v>
      </c>
      <c r="H2496" s="3" t="s">
        <v>362</v>
      </c>
      <c r="I2496" s="4">
        <v>45321</v>
      </c>
      <c r="J2496" s="3" t="s">
        <v>1271</v>
      </c>
      <c r="K2496" s="3" t="s">
        <v>4</v>
      </c>
      <c r="L2496" s="3" t="s">
        <v>2983</v>
      </c>
      <c r="M2496" s="3" t="s">
        <v>3001</v>
      </c>
      <c r="N2496" s="3" t="s">
        <v>3002</v>
      </c>
      <c r="O2496" s="5">
        <v>0</v>
      </c>
      <c r="P2496" s="5">
        <v>0</v>
      </c>
      <c r="Q2496" s="5">
        <v>0</v>
      </c>
      <c r="R2496" s="5">
        <v>0</v>
      </c>
      <c r="S2496" s="5">
        <v>2</v>
      </c>
      <c r="T2496" s="5">
        <v>0</v>
      </c>
      <c r="U2496" s="5">
        <v>0</v>
      </c>
      <c r="V2496" s="5">
        <v>0</v>
      </c>
      <c r="W2496" s="2">
        <v>2</v>
      </c>
      <c r="X2496" s="2">
        <v>0</v>
      </c>
      <c r="Y2496" s="2">
        <v>0</v>
      </c>
      <c r="Z2496" s="2">
        <v>0</v>
      </c>
      <c r="AA2496" s="2">
        <v>0</v>
      </c>
      <c r="AB2496" s="2">
        <v>1</v>
      </c>
      <c r="AC2496" s="2">
        <v>0</v>
      </c>
      <c r="AD2496" s="2"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</row>
    <row r="2497" spans="1:38" x14ac:dyDescent="0.2">
      <c r="A2497" s="2">
        <v>1945799</v>
      </c>
      <c r="B2497" s="2">
        <v>1145588</v>
      </c>
      <c r="C2497" s="2">
        <f>IFERROR(VLOOKUP(B2497,engagexy!$B$2:$C$11172,2,FALSE),"Not Found")</f>
        <v>22.255711390753699</v>
      </c>
      <c r="D2497" s="2">
        <f>IFERROR(VLOOKUP(B2497,engagexy!$B$2:$D$11172,3,FALSE),"Not Found")</f>
        <v>40.711214464569899</v>
      </c>
      <c r="E2497" s="3" t="s">
        <v>2982</v>
      </c>
      <c r="F2497" s="3" t="s">
        <v>2908</v>
      </c>
      <c r="G2497" s="4">
        <v>45321</v>
      </c>
      <c r="H2497" s="3" t="s">
        <v>976</v>
      </c>
      <c r="I2497" s="4">
        <v>45321</v>
      </c>
      <c r="J2497" s="3" t="s">
        <v>1145</v>
      </c>
      <c r="K2497" s="3" t="s">
        <v>4</v>
      </c>
      <c r="L2497" s="3" t="s">
        <v>2983</v>
      </c>
      <c r="M2497" s="3" t="s">
        <v>3003</v>
      </c>
      <c r="N2497" s="3" t="s">
        <v>3004</v>
      </c>
      <c r="O2497" s="5">
        <v>0</v>
      </c>
      <c r="P2497" s="5">
        <v>0</v>
      </c>
      <c r="Q2497" s="5">
        <v>0</v>
      </c>
      <c r="R2497" s="5">
        <v>0</v>
      </c>
      <c r="S2497" s="5">
        <v>1</v>
      </c>
      <c r="T2497" s="5">
        <v>0</v>
      </c>
      <c r="U2497" s="5">
        <v>0</v>
      </c>
      <c r="V2497" s="5">
        <v>0</v>
      </c>
      <c r="W2497" s="2">
        <v>2</v>
      </c>
      <c r="X2497" s="2">
        <v>0</v>
      </c>
      <c r="Y2497" s="2">
        <v>0</v>
      </c>
      <c r="Z2497" s="2">
        <v>0</v>
      </c>
      <c r="AA2497" s="2">
        <v>0</v>
      </c>
      <c r="AB2497" s="2">
        <v>1</v>
      </c>
      <c r="AC2497" s="2">
        <v>0</v>
      </c>
      <c r="AD2497" s="2"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</row>
    <row r="2498" spans="1:38" x14ac:dyDescent="0.2">
      <c r="A2498" s="2">
        <v>1945851</v>
      </c>
      <c r="B2498" s="2">
        <v>1145710</v>
      </c>
      <c r="C2498" s="2">
        <f>IFERROR(VLOOKUP(B2498,engagexy!$B$2:$C$11172,2,FALSE),"Not Found")</f>
        <v>22.649110494950701</v>
      </c>
      <c r="D2498" s="2">
        <f>IFERROR(VLOOKUP(B2498,engagexy!$B$2:$D$11172,3,FALSE),"Not Found")</f>
        <v>40.721811523770199</v>
      </c>
      <c r="E2498" s="3" t="s">
        <v>2982</v>
      </c>
      <c r="F2498" s="3" t="s">
        <v>2908</v>
      </c>
      <c r="G2498" s="4">
        <v>45321</v>
      </c>
      <c r="H2498" s="3" t="s">
        <v>488</v>
      </c>
      <c r="I2498" s="4">
        <v>45322</v>
      </c>
      <c r="J2498" s="3" t="s">
        <v>3005</v>
      </c>
      <c r="K2498" s="3" t="s">
        <v>4</v>
      </c>
      <c r="L2498" s="3" t="s">
        <v>2283</v>
      </c>
      <c r="M2498" s="3" t="s">
        <v>3006</v>
      </c>
      <c r="N2498" s="3" t="s">
        <v>3007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10</v>
      </c>
      <c r="U2498" s="5">
        <v>0</v>
      </c>
      <c r="V2498" s="5">
        <v>0</v>
      </c>
      <c r="W2498" s="2">
        <v>2</v>
      </c>
      <c r="X2498" s="2">
        <v>0</v>
      </c>
      <c r="Y2498" s="2">
        <v>0</v>
      </c>
      <c r="Z2498" s="2">
        <v>0</v>
      </c>
      <c r="AA2498" s="2">
        <v>0</v>
      </c>
      <c r="AB2498" s="2">
        <v>1</v>
      </c>
      <c r="AC2498" s="2">
        <v>0</v>
      </c>
      <c r="AD2498" s="2"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</row>
    <row r="2499" spans="1:38" x14ac:dyDescent="0.2">
      <c r="A2499" s="2">
        <v>1946108</v>
      </c>
      <c r="B2499" s="2">
        <v>1145899</v>
      </c>
      <c r="C2499" s="2">
        <f>IFERROR(VLOOKUP(B2499,engagexy!$B$2:$C$11172,2,FALSE),"Not Found")</f>
        <v>22.250816699120598</v>
      </c>
      <c r="D2499" s="2">
        <f>IFERROR(VLOOKUP(B2499,engagexy!$B$2:$D$11172,3,FALSE),"Not Found")</f>
        <v>40.720706816128398</v>
      </c>
      <c r="E2499" s="3" t="s">
        <v>2982</v>
      </c>
      <c r="F2499" s="3" t="s">
        <v>2908</v>
      </c>
      <c r="G2499" s="4">
        <v>45322</v>
      </c>
      <c r="H2499" s="3" t="s">
        <v>3</v>
      </c>
      <c r="I2499" s="4">
        <v>45322</v>
      </c>
      <c r="J2499" s="3" t="s">
        <v>1826</v>
      </c>
      <c r="K2499" s="3" t="s">
        <v>4</v>
      </c>
      <c r="L2499" s="3" t="s">
        <v>2983</v>
      </c>
      <c r="M2499" s="3" t="s">
        <v>3003</v>
      </c>
      <c r="N2499" s="3" t="s">
        <v>3004</v>
      </c>
      <c r="O2499" s="5">
        <v>0</v>
      </c>
      <c r="P2499" s="5">
        <v>0</v>
      </c>
      <c r="Q2499" s="5">
        <v>0</v>
      </c>
      <c r="R2499" s="5">
        <v>0</v>
      </c>
      <c r="S2499" s="5">
        <v>0.5</v>
      </c>
      <c r="T2499" s="5">
        <v>0</v>
      </c>
      <c r="U2499" s="5">
        <v>0</v>
      </c>
      <c r="V2499" s="5">
        <v>0</v>
      </c>
      <c r="W2499" s="2">
        <v>2</v>
      </c>
      <c r="X2499" s="2">
        <v>0</v>
      </c>
      <c r="Y2499" s="2">
        <v>0</v>
      </c>
      <c r="Z2499" s="2">
        <v>0</v>
      </c>
      <c r="AA2499" s="2">
        <v>0</v>
      </c>
      <c r="AB2499" s="2">
        <v>1</v>
      </c>
      <c r="AC2499" s="2">
        <v>0</v>
      </c>
      <c r="AD2499" s="2">
        <v>0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0</v>
      </c>
      <c r="AK2499" s="2">
        <v>0</v>
      </c>
      <c r="AL2499" s="2">
        <v>0</v>
      </c>
    </row>
    <row r="2500" spans="1:38" x14ac:dyDescent="0.2">
      <c r="A2500" s="2">
        <v>1946407</v>
      </c>
      <c r="B2500" s="2">
        <v>1146263</v>
      </c>
      <c r="C2500" s="2">
        <f>IFERROR(VLOOKUP(B2500,engagexy!$B$2:$C$11172,2,FALSE),"Not Found")</f>
        <v>22.3254285207531</v>
      </c>
      <c r="D2500" s="2">
        <f>IFERROR(VLOOKUP(B2500,engagexy!$B$2:$D$11172,3,FALSE),"Not Found")</f>
        <v>40.772644856831597</v>
      </c>
      <c r="E2500" s="3" t="s">
        <v>2982</v>
      </c>
      <c r="F2500" s="3" t="s">
        <v>2908</v>
      </c>
      <c r="G2500" s="4">
        <v>45323</v>
      </c>
      <c r="H2500" s="3" t="s">
        <v>174</v>
      </c>
      <c r="I2500" s="4">
        <v>45323</v>
      </c>
      <c r="J2500" s="3" t="s">
        <v>331</v>
      </c>
      <c r="K2500" s="3" t="s">
        <v>4</v>
      </c>
      <c r="L2500" s="3" t="s">
        <v>2983</v>
      </c>
      <c r="M2500" s="3" t="s">
        <v>2995</v>
      </c>
      <c r="N2500" s="3" t="s">
        <v>3008</v>
      </c>
      <c r="O2500" s="5">
        <v>0</v>
      </c>
      <c r="P2500" s="5">
        <v>0</v>
      </c>
      <c r="Q2500" s="5">
        <v>0</v>
      </c>
      <c r="R2500" s="5">
        <v>0.1</v>
      </c>
      <c r="S2500" s="5">
        <v>0</v>
      </c>
      <c r="T2500" s="5">
        <v>0</v>
      </c>
      <c r="U2500" s="5">
        <v>0</v>
      </c>
      <c r="V2500" s="5">
        <v>0</v>
      </c>
      <c r="W2500" s="2">
        <v>2</v>
      </c>
      <c r="X2500" s="2">
        <v>0</v>
      </c>
      <c r="Y2500" s="2">
        <v>0</v>
      </c>
      <c r="Z2500" s="2">
        <v>0</v>
      </c>
      <c r="AA2500" s="2">
        <v>0</v>
      </c>
      <c r="AB2500" s="2">
        <v>1</v>
      </c>
      <c r="AC2500" s="2">
        <v>0</v>
      </c>
      <c r="AD2500" s="2"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</row>
    <row r="2501" spans="1:38" x14ac:dyDescent="0.2">
      <c r="A2501" s="2">
        <v>1946903</v>
      </c>
      <c r="B2501" s="2">
        <v>1146509</v>
      </c>
      <c r="C2501" s="2">
        <f>IFERROR(VLOOKUP(B2501,engagexy!$B$2:$C$11172,2,FALSE),"Not Found")</f>
        <v>22.297065093878899</v>
      </c>
      <c r="D2501" s="2">
        <f>IFERROR(VLOOKUP(B2501,engagexy!$B$2:$D$11172,3,FALSE),"Not Found")</f>
        <v>40.7146522904401</v>
      </c>
      <c r="E2501" s="3" t="s">
        <v>2982</v>
      </c>
      <c r="F2501" s="3" t="s">
        <v>2908</v>
      </c>
      <c r="G2501" s="4">
        <v>45324</v>
      </c>
      <c r="H2501" s="3" t="s">
        <v>1265</v>
      </c>
      <c r="I2501" s="4">
        <v>45324</v>
      </c>
      <c r="J2501" s="3" t="s">
        <v>503</v>
      </c>
      <c r="K2501" s="3" t="s">
        <v>4</v>
      </c>
      <c r="L2501" s="3" t="s">
        <v>2983</v>
      </c>
      <c r="M2501" s="3" t="s">
        <v>2991</v>
      </c>
      <c r="N2501" s="3" t="s">
        <v>3009</v>
      </c>
      <c r="O2501" s="5">
        <v>0</v>
      </c>
      <c r="P2501" s="5">
        <v>0</v>
      </c>
      <c r="Q2501" s="5">
        <v>0</v>
      </c>
      <c r="R2501" s="5">
        <v>5</v>
      </c>
      <c r="S2501" s="5">
        <v>0</v>
      </c>
      <c r="T2501" s="5">
        <v>0</v>
      </c>
      <c r="U2501" s="5">
        <v>0</v>
      </c>
      <c r="V2501" s="5">
        <v>0</v>
      </c>
      <c r="W2501" s="2">
        <v>6</v>
      </c>
      <c r="X2501" s="2">
        <v>0</v>
      </c>
      <c r="Y2501" s="2">
        <v>0</v>
      </c>
      <c r="Z2501" s="2">
        <v>0</v>
      </c>
      <c r="AA2501" s="2">
        <v>0</v>
      </c>
      <c r="AB2501" s="2">
        <v>3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>
        <v>0</v>
      </c>
      <c r="AL2501" s="2">
        <v>0</v>
      </c>
    </row>
    <row r="2502" spans="1:38" x14ac:dyDescent="0.2">
      <c r="A2502" s="2">
        <v>1946972</v>
      </c>
      <c r="B2502" s="2">
        <v>1146631</v>
      </c>
      <c r="C2502" s="2">
        <f>IFERROR(VLOOKUP(B2502,engagexy!$B$2:$C$11172,2,FALSE),"Not Found")</f>
        <v>22.285302115666699</v>
      </c>
      <c r="D2502" s="2">
        <f>IFERROR(VLOOKUP(B2502,engagexy!$B$2:$D$11172,3,FALSE),"Not Found")</f>
        <v>40.784754190434597</v>
      </c>
      <c r="E2502" s="3" t="s">
        <v>2982</v>
      </c>
      <c r="F2502" s="3" t="s">
        <v>2908</v>
      </c>
      <c r="G2502" s="4">
        <v>45324</v>
      </c>
      <c r="H2502" s="3" t="s">
        <v>1134</v>
      </c>
      <c r="I2502" s="4">
        <v>45324</v>
      </c>
      <c r="J2502" s="3" t="s">
        <v>475</v>
      </c>
      <c r="K2502" s="3" t="s">
        <v>4</v>
      </c>
      <c r="L2502" s="3" t="s">
        <v>2983</v>
      </c>
      <c r="M2502" s="3" t="s">
        <v>3010</v>
      </c>
      <c r="N2502" s="3" t="s">
        <v>3011</v>
      </c>
      <c r="O2502" s="5">
        <v>0</v>
      </c>
      <c r="P2502" s="5">
        <v>0</v>
      </c>
      <c r="Q2502" s="5">
        <v>0</v>
      </c>
      <c r="R2502" s="5">
        <v>0</v>
      </c>
      <c r="S2502" s="5">
        <v>10</v>
      </c>
      <c r="T2502" s="5">
        <v>0</v>
      </c>
      <c r="U2502" s="5">
        <v>0</v>
      </c>
      <c r="V2502" s="5">
        <v>0</v>
      </c>
      <c r="W2502" s="2">
        <v>7</v>
      </c>
      <c r="X2502" s="2">
        <v>0</v>
      </c>
      <c r="Y2502" s="2">
        <v>0</v>
      </c>
      <c r="Z2502" s="2">
        <v>0</v>
      </c>
      <c r="AA2502" s="2">
        <v>0</v>
      </c>
      <c r="AB2502" s="2">
        <v>4</v>
      </c>
      <c r="AC2502" s="2">
        <v>0</v>
      </c>
      <c r="AD2502" s="2"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</row>
    <row r="2503" spans="1:38" x14ac:dyDescent="0.2">
      <c r="A2503" s="2">
        <v>1947017</v>
      </c>
      <c r="B2503" s="2">
        <v>1146926</v>
      </c>
      <c r="C2503" s="2">
        <f>IFERROR(VLOOKUP(B2503,engagexy!$B$2:$C$11172,2,FALSE),"Not Found")</f>
        <v>22.515009509851701</v>
      </c>
      <c r="D2503" s="2">
        <f>IFERROR(VLOOKUP(B2503,engagexy!$B$2:$D$11172,3,FALSE),"Not Found")</f>
        <v>40.737168355201099</v>
      </c>
      <c r="E2503" s="3" t="s">
        <v>2982</v>
      </c>
      <c r="F2503" s="3" t="s">
        <v>2908</v>
      </c>
      <c r="G2503" s="4">
        <v>45325</v>
      </c>
      <c r="H2503" s="3" t="s">
        <v>673</v>
      </c>
      <c r="I2503" s="4">
        <v>45325</v>
      </c>
      <c r="J2503" s="3" t="s">
        <v>919</v>
      </c>
      <c r="K2503" s="3" t="s">
        <v>4</v>
      </c>
      <c r="L2503" s="3" t="s">
        <v>2983</v>
      </c>
      <c r="M2503" s="3" t="s">
        <v>14</v>
      </c>
      <c r="N2503" s="3" t="s">
        <v>3012</v>
      </c>
      <c r="O2503" s="5">
        <v>0</v>
      </c>
      <c r="P2503" s="5">
        <v>0</v>
      </c>
      <c r="Q2503" s="5">
        <v>0</v>
      </c>
      <c r="R2503" s="5">
        <v>0</v>
      </c>
      <c r="S2503" s="5">
        <v>0.2</v>
      </c>
      <c r="T2503" s="5">
        <v>0</v>
      </c>
      <c r="U2503" s="5">
        <v>0</v>
      </c>
      <c r="V2503" s="5">
        <v>0</v>
      </c>
      <c r="W2503" s="2">
        <v>3</v>
      </c>
      <c r="X2503" s="2">
        <v>0</v>
      </c>
      <c r="Y2503" s="2">
        <v>0</v>
      </c>
      <c r="Z2503" s="2">
        <v>0</v>
      </c>
      <c r="AA2503" s="2">
        <v>0</v>
      </c>
      <c r="AB2503" s="2">
        <v>1</v>
      </c>
      <c r="AC2503" s="2">
        <v>0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</row>
    <row r="2504" spans="1:38" x14ac:dyDescent="0.2">
      <c r="A2504" s="2">
        <v>1947081</v>
      </c>
      <c r="B2504" s="2">
        <v>1147354</v>
      </c>
      <c r="C2504" s="2">
        <f>IFERROR(VLOOKUP(B2504,engagexy!$B$2:$C$11172,2,FALSE),"Not Found")</f>
        <v>22.516474202913901</v>
      </c>
      <c r="D2504" s="2">
        <f>IFERROR(VLOOKUP(B2504,engagexy!$B$2:$D$11172,3,FALSE),"Not Found")</f>
        <v>40.735728770456703</v>
      </c>
      <c r="E2504" s="3" t="s">
        <v>2982</v>
      </c>
      <c r="F2504" s="3" t="s">
        <v>2908</v>
      </c>
      <c r="G2504" s="4">
        <v>45326</v>
      </c>
      <c r="H2504" s="3" t="s">
        <v>492</v>
      </c>
      <c r="I2504" s="4">
        <v>45326</v>
      </c>
      <c r="J2504" s="3" t="s">
        <v>599</v>
      </c>
      <c r="K2504" s="3" t="s">
        <v>4</v>
      </c>
      <c r="L2504" s="3" t="s">
        <v>2983</v>
      </c>
      <c r="M2504" s="3" t="s">
        <v>3013</v>
      </c>
      <c r="N2504" s="3" t="s">
        <v>3014</v>
      </c>
      <c r="O2504" s="5">
        <v>0</v>
      </c>
      <c r="P2504" s="5">
        <v>0</v>
      </c>
      <c r="Q2504" s="5">
        <v>0</v>
      </c>
      <c r="R2504" s="5">
        <v>0</v>
      </c>
      <c r="S2504" s="5">
        <v>1</v>
      </c>
      <c r="T2504" s="5">
        <v>0</v>
      </c>
      <c r="U2504" s="5">
        <v>0</v>
      </c>
      <c r="V2504" s="5">
        <v>0</v>
      </c>
      <c r="W2504" s="2">
        <v>1</v>
      </c>
      <c r="X2504" s="2">
        <v>0</v>
      </c>
      <c r="Y2504" s="2">
        <v>0</v>
      </c>
      <c r="Z2504" s="2">
        <v>0</v>
      </c>
      <c r="AA2504" s="2">
        <v>0</v>
      </c>
      <c r="AB2504" s="2">
        <v>1</v>
      </c>
      <c r="AC2504" s="2">
        <v>0</v>
      </c>
      <c r="AD2504" s="2"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0</v>
      </c>
      <c r="AK2504" s="2">
        <v>0</v>
      </c>
      <c r="AL2504" s="2">
        <v>0</v>
      </c>
    </row>
    <row r="2505" spans="1:38" x14ac:dyDescent="0.2">
      <c r="A2505" s="2">
        <v>1947093</v>
      </c>
      <c r="B2505" s="2">
        <v>1147368</v>
      </c>
      <c r="C2505" s="2">
        <f>IFERROR(VLOOKUP(B2505,engagexy!$B$2:$C$11172,2,FALSE),"Not Found")</f>
        <v>22.268902280992101</v>
      </c>
      <c r="D2505" s="2">
        <f>IFERROR(VLOOKUP(B2505,engagexy!$B$2:$D$11172,3,FALSE),"Not Found")</f>
        <v>40.855986058940502</v>
      </c>
      <c r="E2505" s="3" t="s">
        <v>2982</v>
      </c>
      <c r="F2505" s="3" t="s">
        <v>2908</v>
      </c>
      <c r="G2505" s="4">
        <v>45326</v>
      </c>
      <c r="H2505" s="3" t="s">
        <v>69</v>
      </c>
      <c r="I2505" s="4">
        <v>45326</v>
      </c>
      <c r="J2505" s="3" t="s">
        <v>911</v>
      </c>
      <c r="K2505" s="3" t="s">
        <v>4</v>
      </c>
      <c r="L2505" s="3" t="s">
        <v>2983</v>
      </c>
      <c r="M2505" s="3" t="s">
        <v>2398</v>
      </c>
      <c r="N2505" s="3" t="s">
        <v>3015</v>
      </c>
      <c r="O2505" s="5">
        <v>0</v>
      </c>
      <c r="P2505" s="5">
        <v>0</v>
      </c>
      <c r="Q2505" s="5">
        <v>0</v>
      </c>
      <c r="R2505" s="5">
        <v>0.2</v>
      </c>
      <c r="S2505" s="5">
        <v>0</v>
      </c>
      <c r="T2505" s="5">
        <v>0</v>
      </c>
      <c r="U2505" s="5">
        <v>0</v>
      </c>
      <c r="V2505" s="5">
        <v>0</v>
      </c>
      <c r="W2505" s="2">
        <v>2</v>
      </c>
      <c r="X2505" s="2">
        <v>0</v>
      </c>
      <c r="Y2505" s="2">
        <v>0</v>
      </c>
      <c r="Z2505" s="2">
        <v>0</v>
      </c>
      <c r="AA2505" s="2">
        <v>0</v>
      </c>
      <c r="AB2505" s="2">
        <v>1</v>
      </c>
      <c r="AC2505" s="2">
        <v>0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</row>
    <row r="2506" spans="1:38" x14ac:dyDescent="0.2">
      <c r="A2506" s="2">
        <v>1947556</v>
      </c>
      <c r="B2506" s="2">
        <v>1147579</v>
      </c>
      <c r="C2506" s="2">
        <f>IFERROR(VLOOKUP(B2506,engagexy!$B$2:$C$11172,2,FALSE),"Not Found")</f>
        <v>22.334551102133101</v>
      </c>
      <c r="D2506" s="2">
        <f>IFERROR(VLOOKUP(B2506,engagexy!$B$2:$D$11172,3,FALSE),"Not Found")</f>
        <v>40.719764647208898</v>
      </c>
      <c r="E2506" s="3" t="s">
        <v>2982</v>
      </c>
      <c r="F2506" s="3" t="s">
        <v>2908</v>
      </c>
      <c r="G2506" s="4">
        <v>45327</v>
      </c>
      <c r="H2506" s="3" t="s">
        <v>218</v>
      </c>
      <c r="I2506" s="4">
        <v>45327</v>
      </c>
      <c r="J2506" s="3" t="s">
        <v>888</v>
      </c>
      <c r="K2506" s="3" t="s">
        <v>4</v>
      </c>
      <c r="L2506" s="3" t="s">
        <v>2983</v>
      </c>
      <c r="M2506" s="3" t="s">
        <v>3001</v>
      </c>
      <c r="N2506" s="3" t="s">
        <v>3016</v>
      </c>
      <c r="O2506" s="5">
        <v>0</v>
      </c>
      <c r="P2506" s="5">
        <v>0</v>
      </c>
      <c r="Q2506" s="5">
        <v>0</v>
      </c>
      <c r="R2506" s="5">
        <v>0</v>
      </c>
      <c r="S2506" s="5">
        <v>0.2</v>
      </c>
      <c r="T2506" s="5">
        <v>0</v>
      </c>
      <c r="U2506" s="5">
        <v>0</v>
      </c>
      <c r="V2506" s="5">
        <v>0</v>
      </c>
      <c r="W2506" s="2">
        <v>2</v>
      </c>
      <c r="X2506" s="2">
        <v>0</v>
      </c>
      <c r="Y2506" s="2">
        <v>0</v>
      </c>
      <c r="Z2506" s="2">
        <v>0</v>
      </c>
      <c r="AA2506" s="2">
        <v>0</v>
      </c>
      <c r="AB2506" s="2">
        <v>1</v>
      </c>
      <c r="AC2506" s="2">
        <v>0</v>
      </c>
      <c r="AD2506" s="2"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</row>
    <row r="2507" spans="1:38" x14ac:dyDescent="0.2">
      <c r="A2507" s="2">
        <v>1947570</v>
      </c>
      <c r="B2507" s="2">
        <v>1147664</v>
      </c>
      <c r="C2507" s="2">
        <f>IFERROR(VLOOKUP(B2507,engagexy!$B$2:$C$11172,2,FALSE),"Not Found")</f>
        <v>22.4718152595512</v>
      </c>
      <c r="D2507" s="2">
        <f>IFERROR(VLOOKUP(B2507,engagexy!$B$2:$D$11172,3,FALSE),"Not Found")</f>
        <v>40.782770273152501</v>
      </c>
      <c r="E2507" s="3" t="s">
        <v>2982</v>
      </c>
      <c r="F2507" s="3" t="s">
        <v>2908</v>
      </c>
      <c r="G2507" s="4">
        <v>45327</v>
      </c>
      <c r="H2507" s="3" t="s">
        <v>653</v>
      </c>
      <c r="I2507" s="4">
        <v>45327</v>
      </c>
      <c r="J2507" s="3" t="s">
        <v>65</v>
      </c>
      <c r="K2507" s="3" t="s">
        <v>4</v>
      </c>
      <c r="L2507" s="3" t="s">
        <v>2983</v>
      </c>
      <c r="M2507" s="3" t="s">
        <v>14</v>
      </c>
      <c r="N2507" s="3" t="s">
        <v>3017</v>
      </c>
      <c r="O2507" s="5">
        <v>0</v>
      </c>
      <c r="P2507" s="5">
        <v>0</v>
      </c>
      <c r="Q2507" s="5">
        <v>0</v>
      </c>
      <c r="R2507" s="5">
        <v>0.2</v>
      </c>
      <c r="S2507" s="5">
        <v>0</v>
      </c>
      <c r="T2507" s="5">
        <v>0</v>
      </c>
      <c r="U2507" s="5">
        <v>0</v>
      </c>
      <c r="V2507" s="5">
        <v>0</v>
      </c>
      <c r="W2507" s="2">
        <v>2</v>
      </c>
      <c r="X2507" s="2">
        <v>0</v>
      </c>
      <c r="Y2507" s="2">
        <v>0</v>
      </c>
      <c r="Z2507" s="2">
        <v>0</v>
      </c>
      <c r="AA2507" s="2">
        <v>0</v>
      </c>
      <c r="AB2507" s="2">
        <v>1</v>
      </c>
      <c r="AC2507" s="2">
        <v>0</v>
      </c>
      <c r="AD2507" s="2"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0</v>
      </c>
      <c r="AK2507" s="2">
        <v>0</v>
      </c>
      <c r="AL2507" s="2">
        <v>0</v>
      </c>
    </row>
    <row r="2508" spans="1:38" x14ac:dyDescent="0.2">
      <c r="A2508" s="2">
        <v>1947580</v>
      </c>
      <c r="B2508" s="2">
        <v>1147687</v>
      </c>
      <c r="C2508" s="2">
        <f>IFERROR(VLOOKUP(B2508,engagexy!$B$2:$C$11172,2,FALSE),"Not Found")</f>
        <v>22.365581953289102</v>
      </c>
      <c r="D2508" s="2">
        <f>IFERROR(VLOOKUP(B2508,engagexy!$B$2:$D$11172,3,FALSE),"Not Found")</f>
        <v>40.685803270388803</v>
      </c>
      <c r="E2508" s="3" t="s">
        <v>2982</v>
      </c>
      <c r="F2508" s="3" t="s">
        <v>2908</v>
      </c>
      <c r="G2508" s="4">
        <v>45327</v>
      </c>
      <c r="H2508" s="3" t="s">
        <v>65</v>
      </c>
      <c r="I2508" s="4">
        <v>45327</v>
      </c>
      <c r="J2508" s="3" t="s">
        <v>340</v>
      </c>
      <c r="K2508" s="3" t="s">
        <v>4</v>
      </c>
      <c r="L2508" s="3" t="s">
        <v>2983</v>
      </c>
      <c r="M2508" s="3" t="s">
        <v>3018</v>
      </c>
      <c r="N2508" s="3" t="s">
        <v>3019</v>
      </c>
      <c r="O2508" s="5">
        <v>0</v>
      </c>
      <c r="P2508" s="5">
        <v>0</v>
      </c>
      <c r="Q2508" s="5">
        <v>0</v>
      </c>
      <c r="R2508" s="5">
        <v>0</v>
      </c>
      <c r="S2508" s="5">
        <v>0.1</v>
      </c>
      <c r="T2508" s="5">
        <v>0</v>
      </c>
      <c r="U2508" s="5">
        <v>0</v>
      </c>
      <c r="V2508" s="5">
        <v>0</v>
      </c>
      <c r="W2508" s="2">
        <v>2</v>
      </c>
      <c r="X2508" s="2">
        <v>0</v>
      </c>
      <c r="Y2508" s="2">
        <v>0</v>
      </c>
      <c r="Z2508" s="2">
        <v>0</v>
      </c>
      <c r="AA2508" s="2">
        <v>0</v>
      </c>
      <c r="AB2508" s="2">
        <v>1</v>
      </c>
      <c r="AC2508" s="2">
        <v>0</v>
      </c>
      <c r="AD2508" s="2"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</row>
    <row r="2509" spans="1:38" x14ac:dyDescent="0.2">
      <c r="A2509" s="2">
        <v>1948051</v>
      </c>
      <c r="B2509" s="2">
        <v>1147928</v>
      </c>
      <c r="C2509" s="2">
        <f>IFERROR(VLOOKUP(B2509,engagexy!$B$2:$C$11172,2,FALSE),"Not Found")</f>
        <v>22.383080177335799</v>
      </c>
      <c r="D2509" s="2">
        <f>IFERROR(VLOOKUP(B2509,engagexy!$B$2:$D$11172,3,FALSE),"Not Found")</f>
        <v>40.722020000197901</v>
      </c>
      <c r="E2509" s="3" t="s">
        <v>2982</v>
      </c>
      <c r="F2509" s="3" t="s">
        <v>2908</v>
      </c>
      <c r="G2509" s="4">
        <v>45328</v>
      </c>
      <c r="H2509" s="3" t="s">
        <v>380</v>
      </c>
      <c r="I2509" s="4">
        <v>45328</v>
      </c>
      <c r="J2509" s="3" t="s">
        <v>180</v>
      </c>
      <c r="K2509" s="3" t="s">
        <v>4</v>
      </c>
      <c r="L2509" s="3" t="s">
        <v>2983</v>
      </c>
      <c r="M2509" s="3" t="s">
        <v>3018</v>
      </c>
      <c r="N2509" s="3" t="s">
        <v>3020</v>
      </c>
      <c r="O2509" s="5">
        <v>0</v>
      </c>
      <c r="P2509" s="5">
        <v>0</v>
      </c>
      <c r="Q2509" s="5">
        <v>0</v>
      </c>
      <c r="R2509" s="5">
        <v>0</v>
      </c>
      <c r="S2509" s="5">
        <v>0.2</v>
      </c>
      <c r="T2509" s="5">
        <v>0</v>
      </c>
      <c r="U2509" s="5">
        <v>0</v>
      </c>
      <c r="V2509" s="5">
        <v>0</v>
      </c>
      <c r="W2509" s="2">
        <v>2</v>
      </c>
      <c r="X2509" s="2">
        <v>0</v>
      </c>
      <c r="Y2509" s="2">
        <v>0</v>
      </c>
      <c r="Z2509" s="2">
        <v>0</v>
      </c>
      <c r="AA2509" s="2">
        <v>0</v>
      </c>
      <c r="AB2509" s="2">
        <v>1</v>
      </c>
      <c r="AC2509" s="2">
        <v>0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</row>
    <row r="2510" spans="1:38" x14ac:dyDescent="0.2">
      <c r="A2510" s="2">
        <v>1948078</v>
      </c>
      <c r="B2510" s="2">
        <v>1147973</v>
      </c>
      <c r="C2510" s="2">
        <f>IFERROR(VLOOKUP(B2510,engagexy!$B$2:$C$11172,2,FALSE),"Not Found")</f>
        <v>22.2714663394264</v>
      </c>
      <c r="D2510" s="2">
        <f>IFERROR(VLOOKUP(B2510,engagexy!$B$2:$D$11172,3,FALSE),"Not Found")</f>
        <v>40.704059243427203</v>
      </c>
      <c r="E2510" s="3" t="s">
        <v>2982</v>
      </c>
      <c r="F2510" s="3" t="s">
        <v>2908</v>
      </c>
      <c r="G2510" s="4">
        <v>45328</v>
      </c>
      <c r="H2510" s="3" t="s">
        <v>785</v>
      </c>
      <c r="I2510" s="4">
        <v>45328</v>
      </c>
      <c r="J2510" s="3" t="s">
        <v>919</v>
      </c>
      <c r="K2510" s="3" t="s">
        <v>4</v>
      </c>
      <c r="L2510" s="3" t="s">
        <v>2983</v>
      </c>
      <c r="M2510" s="3" t="s">
        <v>3003</v>
      </c>
      <c r="N2510" s="3" t="s">
        <v>3004</v>
      </c>
      <c r="O2510" s="5">
        <v>0</v>
      </c>
      <c r="P2510" s="5">
        <v>0</v>
      </c>
      <c r="Q2510" s="5">
        <v>0</v>
      </c>
      <c r="R2510" s="5">
        <v>0</v>
      </c>
      <c r="S2510" s="5">
        <v>3</v>
      </c>
      <c r="T2510" s="5">
        <v>0</v>
      </c>
      <c r="U2510" s="5">
        <v>0</v>
      </c>
      <c r="V2510" s="5">
        <v>0</v>
      </c>
      <c r="W2510" s="2">
        <v>2</v>
      </c>
      <c r="X2510" s="2">
        <v>0</v>
      </c>
      <c r="Y2510" s="2">
        <v>0</v>
      </c>
      <c r="Z2510" s="2">
        <v>0</v>
      </c>
      <c r="AA2510" s="2">
        <v>0</v>
      </c>
      <c r="AB2510" s="2">
        <v>1</v>
      </c>
      <c r="AC2510" s="2">
        <v>0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0</v>
      </c>
      <c r="AK2510" s="2">
        <v>0</v>
      </c>
      <c r="AL2510" s="2">
        <v>0</v>
      </c>
    </row>
    <row r="2511" spans="1:38" x14ac:dyDescent="0.2">
      <c r="A2511" s="2">
        <v>1948088</v>
      </c>
      <c r="B2511" s="2">
        <v>1148031</v>
      </c>
      <c r="C2511" s="2">
        <f>IFERROR(VLOOKUP(B2511,engagexy!$B$2:$C$11172,2,FALSE),"Not Found")</f>
        <v>22.526185673890499</v>
      </c>
      <c r="D2511" s="2">
        <f>IFERROR(VLOOKUP(B2511,engagexy!$B$2:$D$11172,3,FALSE),"Not Found")</f>
        <v>40.744991906227099</v>
      </c>
      <c r="E2511" s="3" t="s">
        <v>2982</v>
      </c>
      <c r="F2511" s="3" t="s">
        <v>2908</v>
      </c>
      <c r="G2511" s="4">
        <v>45328</v>
      </c>
      <c r="H2511" s="3" t="s">
        <v>759</v>
      </c>
      <c r="I2511" s="4">
        <v>45328</v>
      </c>
      <c r="J2511" s="3" t="s">
        <v>69</v>
      </c>
      <c r="K2511" s="3" t="s">
        <v>4</v>
      </c>
      <c r="L2511" s="3" t="s">
        <v>2983</v>
      </c>
      <c r="M2511" s="3" t="s">
        <v>3021</v>
      </c>
      <c r="N2511" s="3" t="s">
        <v>3022</v>
      </c>
      <c r="O2511" s="5">
        <v>0</v>
      </c>
      <c r="P2511" s="5">
        <v>0</v>
      </c>
      <c r="Q2511" s="5">
        <v>0</v>
      </c>
      <c r="R2511" s="5">
        <v>0</v>
      </c>
      <c r="S2511" s="5">
        <v>0.3</v>
      </c>
      <c r="T2511" s="5">
        <v>0</v>
      </c>
      <c r="U2511" s="5">
        <v>0</v>
      </c>
      <c r="V2511" s="5">
        <v>0</v>
      </c>
      <c r="W2511" s="2">
        <v>2</v>
      </c>
      <c r="X2511" s="2">
        <v>0</v>
      </c>
      <c r="Y2511" s="2">
        <v>0</v>
      </c>
      <c r="Z2511" s="2">
        <v>0</v>
      </c>
      <c r="AA2511" s="2">
        <v>0</v>
      </c>
      <c r="AB2511" s="2">
        <v>1</v>
      </c>
      <c r="AC2511" s="2">
        <v>0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</row>
    <row r="2512" spans="1:38" x14ac:dyDescent="0.2">
      <c r="A2512" s="2">
        <v>1948101</v>
      </c>
      <c r="B2512" s="2">
        <v>1148069</v>
      </c>
      <c r="C2512" s="2">
        <f>IFERROR(VLOOKUP(B2512,engagexy!$B$2:$C$11172,2,FALSE),"Not Found")</f>
        <v>22.5393670862723</v>
      </c>
      <c r="D2512" s="2">
        <f>IFERROR(VLOOKUP(B2512,engagexy!$B$2:$D$11172,3,FALSE),"Not Found")</f>
        <v>40.836935985340297</v>
      </c>
      <c r="E2512" s="3" t="s">
        <v>2982</v>
      </c>
      <c r="F2512" s="3" t="s">
        <v>2908</v>
      </c>
      <c r="G2512" s="4">
        <v>45328</v>
      </c>
      <c r="H2512" s="3" t="s">
        <v>1827</v>
      </c>
      <c r="I2512" s="4">
        <v>45328</v>
      </c>
      <c r="J2512" s="3" t="s">
        <v>231</v>
      </c>
      <c r="K2512" s="3" t="s">
        <v>4</v>
      </c>
      <c r="L2512" s="3" t="s">
        <v>2983</v>
      </c>
      <c r="M2512" s="3" t="s">
        <v>3023</v>
      </c>
      <c r="N2512" s="3" t="s">
        <v>3024</v>
      </c>
      <c r="O2512" s="5">
        <v>0</v>
      </c>
      <c r="P2512" s="5">
        <v>0</v>
      </c>
      <c r="Q2512" s="5">
        <v>0</v>
      </c>
      <c r="R2512" s="5">
        <v>0.3</v>
      </c>
      <c r="S2512" s="5">
        <v>0</v>
      </c>
      <c r="T2512" s="5">
        <v>0</v>
      </c>
      <c r="U2512" s="5">
        <v>0</v>
      </c>
      <c r="V2512" s="5">
        <v>0</v>
      </c>
      <c r="W2512" s="2">
        <v>2</v>
      </c>
      <c r="X2512" s="2">
        <v>0</v>
      </c>
      <c r="Y2512" s="2">
        <v>0</v>
      </c>
      <c r="Z2512" s="2">
        <v>0</v>
      </c>
      <c r="AA2512" s="2">
        <v>0</v>
      </c>
      <c r="AB2512" s="2">
        <v>1</v>
      </c>
      <c r="AC2512" s="2">
        <v>0</v>
      </c>
      <c r="AD2512" s="2"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</row>
    <row r="2513" spans="1:38" x14ac:dyDescent="0.2">
      <c r="A2513" s="2">
        <v>1948536</v>
      </c>
      <c r="B2513" s="2">
        <v>1148272</v>
      </c>
      <c r="C2513" s="2">
        <f>IFERROR(VLOOKUP(B2513,engagexy!$B$2:$C$11172,2,FALSE),"Not Found")</f>
        <v>22.609413374629199</v>
      </c>
      <c r="D2513" s="2">
        <f>IFERROR(VLOOKUP(B2513,engagexy!$B$2:$D$11172,3,FALSE),"Not Found")</f>
        <v>40.715068315042501</v>
      </c>
      <c r="E2513" s="3" t="s">
        <v>2982</v>
      </c>
      <c r="F2513" s="3" t="s">
        <v>2099</v>
      </c>
      <c r="G2513" s="4">
        <v>45329</v>
      </c>
      <c r="H2513" s="3" t="s">
        <v>375</v>
      </c>
      <c r="I2513" s="4">
        <v>45329</v>
      </c>
      <c r="J2513" s="3" t="s">
        <v>372</v>
      </c>
      <c r="K2513" s="3" t="s">
        <v>4</v>
      </c>
      <c r="L2513" s="3" t="s">
        <v>2283</v>
      </c>
      <c r="M2513" s="3" t="s">
        <v>3025</v>
      </c>
      <c r="N2513" s="3" t="s">
        <v>3026</v>
      </c>
      <c r="O2513" s="5">
        <v>0</v>
      </c>
      <c r="P2513" s="5">
        <v>0</v>
      </c>
      <c r="Q2513" s="5">
        <v>0</v>
      </c>
      <c r="R2513" s="5">
        <v>5</v>
      </c>
      <c r="S2513" s="5">
        <v>0</v>
      </c>
      <c r="T2513" s="5">
        <v>0</v>
      </c>
      <c r="U2513" s="5">
        <v>0</v>
      </c>
      <c r="V2513" s="5">
        <v>0</v>
      </c>
      <c r="W2513" s="2">
        <v>2</v>
      </c>
      <c r="X2513" s="2">
        <v>0</v>
      </c>
      <c r="Y2513" s="2">
        <v>0</v>
      </c>
      <c r="Z2513" s="2">
        <v>0</v>
      </c>
      <c r="AA2513" s="2">
        <v>0</v>
      </c>
      <c r="AB2513" s="2">
        <v>1</v>
      </c>
      <c r="AC2513" s="2">
        <v>0</v>
      </c>
      <c r="AD2513" s="2">
        <v>0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</row>
    <row r="2514" spans="1:38" x14ac:dyDescent="0.2">
      <c r="A2514" s="2">
        <v>1948542</v>
      </c>
      <c r="B2514" s="2">
        <v>1148383</v>
      </c>
      <c r="C2514" s="2">
        <f>IFERROR(VLOOKUP(B2514,engagexy!$B$2:$C$11172,2,FALSE),"Not Found")</f>
        <v>22.633770374518999</v>
      </c>
      <c r="D2514" s="2">
        <f>IFERROR(VLOOKUP(B2514,engagexy!$B$2:$D$11172,3,FALSE),"Not Found")</f>
        <v>40.750695258233499</v>
      </c>
      <c r="E2514" s="3" t="s">
        <v>2982</v>
      </c>
      <c r="F2514" s="3" t="s">
        <v>2099</v>
      </c>
      <c r="G2514" s="4">
        <v>45329</v>
      </c>
      <c r="H2514" s="3" t="s">
        <v>550</v>
      </c>
      <c r="I2514" s="4">
        <v>45329</v>
      </c>
      <c r="J2514" s="3" t="s">
        <v>430</v>
      </c>
      <c r="K2514" s="3" t="s">
        <v>4</v>
      </c>
      <c r="L2514" s="3" t="s">
        <v>2283</v>
      </c>
      <c r="M2514" s="3" t="s">
        <v>2999</v>
      </c>
      <c r="N2514" s="3" t="s">
        <v>3027</v>
      </c>
      <c r="O2514" s="5">
        <v>0</v>
      </c>
      <c r="P2514" s="5">
        <v>0</v>
      </c>
      <c r="Q2514" s="5">
        <v>0</v>
      </c>
      <c r="R2514" s="5">
        <v>0</v>
      </c>
      <c r="S2514" s="5">
        <v>0.5</v>
      </c>
      <c r="T2514" s="5">
        <v>0</v>
      </c>
      <c r="U2514" s="5">
        <v>0</v>
      </c>
      <c r="V2514" s="5">
        <v>0</v>
      </c>
      <c r="W2514" s="2">
        <v>2</v>
      </c>
      <c r="X2514" s="2">
        <v>0</v>
      </c>
      <c r="Y2514" s="2">
        <v>0</v>
      </c>
      <c r="Z2514" s="2">
        <v>0</v>
      </c>
      <c r="AA2514" s="2">
        <v>0</v>
      </c>
      <c r="AB2514" s="2">
        <v>1</v>
      </c>
      <c r="AC2514" s="2">
        <v>0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</row>
    <row r="2515" spans="1:38" x14ac:dyDescent="0.2">
      <c r="A2515" s="2">
        <v>1948915</v>
      </c>
      <c r="B2515" s="2">
        <v>1148531</v>
      </c>
      <c r="C2515" s="2">
        <f>IFERROR(VLOOKUP(B2515,engagexy!$B$2:$C$11172,2,FALSE),"Not Found")</f>
        <v>22.358344318639102</v>
      </c>
      <c r="D2515" s="2">
        <f>IFERROR(VLOOKUP(B2515,engagexy!$B$2:$D$11172,3,FALSE),"Not Found")</f>
        <v>40.757961995489097</v>
      </c>
      <c r="E2515" s="3" t="s">
        <v>2982</v>
      </c>
      <c r="F2515" s="3" t="s">
        <v>2908</v>
      </c>
      <c r="G2515" s="4">
        <v>45330</v>
      </c>
      <c r="H2515" s="3" t="s">
        <v>1274</v>
      </c>
      <c r="I2515" s="4">
        <v>45330</v>
      </c>
      <c r="J2515" s="3" t="s">
        <v>206</v>
      </c>
      <c r="K2515" s="3" t="s">
        <v>4</v>
      </c>
      <c r="L2515" s="3" t="s">
        <v>2983</v>
      </c>
      <c r="M2515" s="3" t="s">
        <v>3028</v>
      </c>
      <c r="N2515" s="3" t="s">
        <v>3029</v>
      </c>
      <c r="O2515" s="5">
        <v>0</v>
      </c>
      <c r="P2515" s="5">
        <v>0</v>
      </c>
      <c r="Q2515" s="5">
        <v>0</v>
      </c>
      <c r="R2515" s="5">
        <v>0</v>
      </c>
      <c r="S2515" s="5">
        <v>0.01</v>
      </c>
      <c r="T2515" s="5">
        <v>0</v>
      </c>
      <c r="U2515" s="5">
        <v>0</v>
      </c>
      <c r="V2515" s="5">
        <v>0</v>
      </c>
      <c r="W2515" s="2">
        <v>2</v>
      </c>
      <c r="X2515" s="2">
        <v>0</v>
      </c>
      <c r="Y2515" s="2">
        <v>0</v>
      </c>
      <c r="Z2515" s="2">
        <v>0</v>
      </c>
      <c r="AA2515" s="2">
        <v>0</v>
      </c>
      <c r="AB2515" s="2">
        <v>1</v>
      </c>
      <c r="AC2515" s="2">
        <v>0</v>
      </c>
      <c r="AD2515" s="2">
        <v>0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</row>
    <row r="2516" spans="1:38" x14ac:dyDescent="0.2">
      <c r="A2516" s="2">
        <v>1949500</v>
      </c>
      <c r="B2516" s="2">
        <v>1148803</v>
      </c>
      <c r="C2516" s="2">
        <f>IFERROR(VLOOKUP(B2516,engagexy!$B$2:$C$11172,2,FALSE),"Not Found")</f>
        <v>22.349470908033599</v>
      </c>
      <c r="D2516" s="2">
        <f>IFERROR(VLOOKUP(B2516,engagexy!$B$2:$D$11172,3,FALSE),"Not Found")</f>
        <v>40.815996356116798</v>
      </c>
      <c r="E2516" s="3" t="s">
        <v>2982</v>
      </c>
      <c r="F2516" s="3" t="s">
        <v>2908</v>
      </c>
      <c r="G2516" s="4">
        <v>45331</v>
      </c>
      <c r="H2516" s="3" t="s">
        <v>3030</v>
      </c>
      <c r="I2516" s="4">
        <v>45331</v>
      </c>
      <c r="J2516" s="3" t="s">
        <v>9</v>
      </c>
      <c r="K2516" s="3" t="s">
        <v>4</v>
      </c>
      <c r="L2516" s="3" t="s">
        <v>2983</v>
      </c>
      <c r="M2516" s="3" t="s">
        <v>3031</v>
      </c>
      <c r="N2516" s="3" t="s">
        <v>3032</v>
      </c>
      <c r="O2516" s="5">
        <v>0</v>
      </c>
      <c r="P2516" s="5">
        <v>0</v>
      </c>
      <c r="Q2516" s="5">
        <v>0</v>
      </c>
      <c r="R2516" s="5">
        <v>0.01</v>
      </c>
      <c r="S2516" s="5">
        <v>0</v>
      </c>
      <c r="T2516" s="5">
        <v>0</v>
      </c>
      <c r="U2516" s="5">
        <v>0</v>
      </c>
      <c r="V2516" s="5">
        <v>0</v>
      </c>
      <c r="W2516" s="2">
        <v>1</v>
      </c>
      <c r="X2516" s="2">
        <v>0</v>
      </c>
      <c r="Y2516" s="2">
        <v>0</v>
      </c>
      <c r="Z2516" s="2">
        <v>0</v>
      </c>
      <c r="AA2516" s="2">
        <v>0</v>
      </c>
      <c r="AB2516" s="2">
        <v>2</v>
      </c>
      <c r="AC2516" s="2">
        <v>0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</row>
    <row r="2517" spans="1:38" x14ac:dyDescent="0.2">
      <c r="A2517" s="2">
        <v>1949508</v>
      </c>
      <c r="B2517" s="2">
        <v>1148899</v>
      </c>
      <c r="C2517" s="2">
        <f>IFERROR(VLOOKUP(B2517,engagexy!$B$2:$C$11172,2,FALSE),"Not Found")</f>
        <v>22.257907967175601</v>
      </c>
      <c r="D2517" s="2">
        <f>IFERROR(VLOOKUP(B2517,engagexy!$B$2:$D$11172,3,FALSE),"Not Found")</f>
        <v>40.714479989791101</v>
      </c>
      <c r="E2517" s="3" t="s">
        <v>2982</v>
      </c>
      <c r="F2517" s="3" t="s">
        <v>2908</v>
      </c>
      <c r="G2517" s="4">
        <v>45331</v>
      </c>
      <c r="H2517" s="3" t="s">
        <v>352</v>
      </c>
      <c r="I2517" s="4">
        <v>45331</v>
      </c>
      <c r="J2517" s="3" t="s">
        <v>824</v>
      </c>
      <c r="K2517" s="3" t="s">
        <v>4</v>
      </c>
      <c r="L2517" s="3" t="s">
        <v>2983</v>
      </c>
      <c r="M2517" s="3" t="s">
        <v>3003</v>
      </c>
      <c r="N2517" s="3" t="s">
        <v>3033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4.5</v>
      </c>
      <c r="U2517" s="5">
        <v>0</v>
      </c>
      <c r="V2517" s="5">
        <v>0</v>
      </c>
      <c r="W2517" s="2">
        <v>2</v>
      </c>
      <c r="X2517" s="2">
        <v>0</v>
      </c>
      <c r="Y2517" s="2">
        <v>0</v>
      </c>
      <c r="Z2517" s="2">
        <v>0</v>
      </c>
      <c r="AA2517" s="2">
        <v>0</v>
      </c>
      <c r="AB2517" s="2">
        <v>1</v>
      </c>
      <c r="AC2517" s="2">
        <v>0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</row>
    <row r="2518" spans="1:38" x14ac:dyDescent="0.2">
      <c r="A2518" s="2">
        <v>1949517</v>
      </c>
      <c r="B2518" s="2">
        <v>1149274</v>
      </c>
      <c r="C2518" s="2">
        <f>IFERROR(VLOOKUP(B2518,engagexy!$B$2:$C$11172,2,FALSE),"Not Found")</f>
        <v>22.3267413633838</v>
      </c>
      <c r="D2518" s="2">
        <f>IFERROR(VLOOKUP(B2518,engagexy!$B$2:$D$11172,3,FALSE),"Not Found")</f>
        <v>40.755881811528297</v>
      </c>
      <c r="E2518" s="3" t="s">
        <v>2982</v>
      </c>
      <c r="F2518" s="3" t="s">
        <v>2908</v>
      </c>
      <c r="G2518" s="4">
        <v>45332</v>
      </c>
      <c r="H2518" s="3" t="s">
        <v>599</v>
      </c>
      <c r="I2518" s="4">
        <v>45332</v>
      </c>
      <c r="J2518" s="3" t="s">
        <v>107</v>
      </c>
      <c r="K2518" s="3" t="s">
        <v>4</v>
      </c>
      <c r="L2518" s="3" t="s">
        <v>2983</v>
      </c>
      <c r="M2518" s="3" t="s">
        <v>2995</v>
      </c>
      <c r="N2518" s="3" t="s">
        <v>3034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0.5</v>
      </c>
      <c r="U2518" s="5">
        <v>0</v>
      </c>
      <c r="V2518" s="5">
        <v>0</v>
      </c>
      <c r="W2518" s="2">
        <v>2</v>
      </c>
      <c r="X2518" s="2">
        <v>0</v>
      </c>
      <c r="Y2518" s="2">
        <v>0</v>
      </c>
      <c r="Z2518" s="2">
        <v>0</v>
      </c>
      <c r="AA2518" s="2">
        <v>0</v>
      </c>
      <c r="AB2518" s="2">
        <v>1</v>
      </c>
      <c r="AC2518" s="2">
        <v>0</v>
      </c>
      <c r="AD2518" s="2"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</row>
    <row r="2519" spans="1:38" x14ac:dyDescent="0.2">
      <c r="A2519" s="2">
        <v>1949524</v>
      </c>
      <c r="B2519" s="2">
        <v>1149394</v>
      </c>
      <c r="C2519" s="2">
        <f>IFERROR(VLOOKUP(B2519,engagexy!$B$2:$C$11172,2,FALSE),"Not Found")</f>
        <v>22.267298885725999</v>
      </c>
      <c r="D2519" s="2">
        <f>IFERROR(VLOOKUP(B2519,engagexy!$B$2:$D$11172,3,FALSE),"Not Found")</f>
        <v>40.713220648076401</v>
      </c>
      <c r="E2519" s="3" t="s">
        <v>2982</v>
      </c>
      <c r="F2519" s="3" t="s">
        <v>2908</v>
      </c>
      <c r="G2519" s="4">
        <v>45333</v>
      </c>
      <c r="H2519" s="3" t="s">
        <v>1287</v>
      </c>
      <c r="I2519" s="4">
        <v>45333</v>
      </c>
      <c r="J2519" s="3" t="s">
        <v>3035</v>
      </c>
      <c r="K2519" s="3" t="s">
        <v>4</v>
      </c>
      <c r="L2519" s="3" t="s">
        <v>2983</v>
      </c>
      <c r="M2519" s="3" t="s">
        <v>3003</v>
      </c>
      <c r="N2519" s="3" t="s">
        <v>3033</v>
      </c>
      <c r="O2519" s="5">
        <v>0</v>
      </c>
      <c r="P2519" s="5">
        <v>0</v>
      </c>
      <c r="Q2519" s="5">
        <v>0</v>
      </c>
      <c r="R2519" s="5">
        <v>0</v>
      </c>
      <c r="S2519" s="5">
        <v>0.5</v>
      </c>
      <c r="T2519" s="5">
        <v>0</v>
      </c>
      <c r="U2519" s="5">
        <v>0</v>
      </c>
      <c r="V2519" s="5">
        <v>0</v>
      </c>
      <c r="W2519" s="2">
        <v>1</v>
      </c>
      <c r="X2519" s="2">
        <v>0</v>
      </c>
      <c r="Y2519" s="2">
        <v>0</v>
      </c>
      <c r="Z2519" s="2">
        <v>0</v>
      </c>
      <c r="AA2519" s="2">
        <v>0</v>
      </c>
      <c r="AB2519" s="2">
        <v>2</v>
      </c>
      <c r="AC2519" s="2">
        <v>0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</row>
    <row r="2520" spans="1:38" x14ac:dyDescent="0.2">
      <c r="A2520" s="2">
        <v>1951040</v>
      </c>
      <c r="B2520" s="2">
        <v>1150251</v>
      </c>
      <c r="C2520" s="2">
        <f>IFERROR(VLOOKUP(B2520,engagexy!$B$2:$C$11172,2,FALSE),"Not Found")</f>
        <v>22.334716466350098</v>
      </c>
      <c r="D2520" s="2">
        <f>IFERROR(VLOOKUP(B2520,engagexy!$B$2:$D$11172,3,FALSE),"Not Found")</f>
        <v>40.761208900768601</v>
      </c>
      <c r="E2520" s="3" t="s">
        <v>2982</v>
      </c>
      <c r="F2520" s="3" t="s">
        <v>2908</v>
      </c>
      <c r="G2520" s="4">
        <v>45335</v>
      </c>
      <c r="H2520" s="3" t="s">
        <v>1319</v>
      </c>
      <c r="I2520" s="4">
        <v>45335</v>
      </c>
      <c r="J2520" s="3" t="s">
        <v>613</v>
      </c>
      <c r="K2520" s="3" t="s">
        <v>4</v>
      </c>
      <c r="L2520" s="3" t="s">
        <v>2983</v>
      </c>
      <c r="M2520" s="3" t="s">
        <v>3001</v>
      </c>
      <c r="N2520" s="3" t="s">
        <v>3016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2</v>
      </c>
      <c r="V2520" s="5">
        <v>0</v>
      </c>
      <c r="W2520" s="2">
        <v>1</v>
      </c>
      <c r="X2520" s="2">
        <v>0</v>
      </c>
      <c r="Y2520" s="2">
        <v>1</v>
      </c>
      <c r="Z2520" s="2">
        <v>0</v>
      </c>
      <c r="AA2520" s="2">
        <v>0</v>
      </c>
      <c r="AB2520" s="2">
        <v>1</v>
      </c>
      <c r="AC2520" s="2">
        <v>0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</row>
    <row r="2521" spans="1:38" x14ac:dyDescent="0.2">
      <c r="A2521" s="2">
        <v>1951064</v>
      </c>
      <c r="B2521" s="2">
        <v>1150415</v>
      </c>
      <c r="C2521" s="2">
        <f>IFERROR(VLOOKUP(B2521,engagexy!$B$2:$C$11172,2,FALSE),"Not Found")</f>
        <v>22.272639410219501</v>
      </c>
      <c r="D2521" s="2">
        <f>IFERROR(VLOOKUP(B2521,engagexy!$B$2:$D$11172,3,FALSE),"Not Found")</f>
        <v>40.677067169488097</v>
      </c>
      <c r="E2521" s="3" t="s">
        <v>2982</v>
      </c>
      <c r="F2521" s="3" t="s">
        <v>2908</v>
      </c>
      <c r="G2521" s="4">
        <v>45336</v>
      </c>
      <c r="H2521" s="3" t="s">
        <v>1216</v>
      </c>
      <c r="I2521" s="4">
        <v>45336</v>
      </c>
      <c r="J2521" s="3" t="s">
        <v>375</v>
      </c>
      <c r="K2521" s="3" t="s">
        <v>4</v>
      </c>
      <c r="L2521" s="3" t="s">
        <v>2983</v>
      </c>
      <c r="M2521" s="3" t="s">
        <v>3036</v>
      </c>
      <c r="N2521" s="3" t="s">
        <v>3037</v>
      </c>
      <c r="O2521" s="5">
        <v>0</v>
      </c>
      <c r="P2521" s="5">
        <v>0</v>
      </c>
      <c r="Q2521" s="5">
        <v>0</v>
      </c>
      <c r="R2521" s="5">
        <v>0</v>
      </c>
      <c r="S2521" s="5">
        <v>0.02</v>
      </c>
      <c r="T2521" s="5">
        <v>0</v>
      </c>
      <c r="U2521" s="5">
        <v>0</v>
      </c>
      <c r="V2521" s="5">
        <v>0</v>
      </c>
      <c r="W2521" s="2">
        <v>2</v>
      </c>
      <c r="X2521" s="2">
        <v>0</v>
      </c>
      <c r="Y2521" s="2">
        <v>0</v>
      </c>
      <c r="Z2521" s="2">
        <v>0</v>
      </c>
      <c r="AA2521" s="2">
        <v>0</v>
      </c>
      <c r="AB2521" s="2">
        <v>1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</row>
    <row r="2522" spans="1:38" x14ac:dyDescent="0.2">
      <c r="A2522" s="2">
        <v>1951065</v>
      </c>
      <c r="B2522" s="2">
        <v>1150438</v>
      </c>
      <c r="C2522" s="2">
        <f>IFERROR(VLOOKUP(B2522,engagexy!$B$2:$C$11172,2,FALSE),"Not Found")</f>
        <v>22.280483766269601</v>
      </c>
      <c r="D2522" s="2">
        <f>IFERROR(VLOOKUP(B2522,engagexy!$B$2:$D$11172,3,FALSE),"Not Found")</f>
        <v>40.817554469395702</v>
      </c>
      <c r="E2522" s="3" t="s">
        <v>2982</v>
      </c>
      <c r="F2522" s="3" t="s">
        <v>2908</v>
      </c>
      <c r="G2522" s="4">
        <v>45336</v>
      </c>
      <c r="H2522" s="3" t="s">
        <v>1240</v>
      </c>
      <c r="I2522" s="4">
        <v>45336</v>
      </c>
      <c r="J2522" s="3" t="s">
        <v>33</v>
      </c>
      <c r="K2522" s="3" t="s">
        <v>4</v>
      </c>
      <c r="L2522" s="3" t="s">
        <v>2983</v>
      </c>
      <c r="M2522" s="3" t="s">
        <v>2988</v>
      </c>
      <c r="N2522" s="3" t="s">
        <v>3038</v>
      </c>
      <c r="O2522" s="5">
        <v>0</v>
      </c>
      <c r="P2522" s="5">
        <v>0</v>
      </c>
      <c r="Q2522" s="5">
        <v>0</v>
      </c>
      <c r="R2522" s="5">
        <v>0</v>
      </c>
      <c r="S2522" s="5">
        <v>0.2</v>
      </c>
      <c r="T2522" s="5">
        <v>0</v>
      </c>
      <c r="U2522" s="5">
        <v>0</v>
      </c>
      <c r="V2522" s="5">
        <v>0</v>
      </c>
      <c r="W2522" s="2">
        <v>2</v>
      </c>
      <c r="X2522" s="2">
        <v>0</v>
      </c>
      <c r="Y2522" s="2">
        <v>0</v>
      </c>
      <c r="Z2522" s="2">
        <v>0</v>
      </c>
      <c r="AA2522" s="2">
        <v>0</v>
      </c>
      <c r="AB2522" s="2">
        <v>1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</row>
    <row r="2523" spans="1:38" x14ac:dyDescent="0.2">
      <c r="A2523" s="2">
        <v>1951066</v>
      </c>
      <c r="B2523" s="2">
        <v>1150543</v>
      </c>
      <c r="C2523" s="2">
        <f>IFERROR(VLOOKUP(B2523,engagexy!$B$2:$C$11172,2,FALSE),"Not Found")</f>
        <v>22.273644345886801</v>
      </c>
      <c r="D2523" s="2">
        <f>IFERROR(VLOOKUP(B2523,engagexy!$B$2:$D$11172,3,FALSE),"Not Found")</f>
        <v>40.676113972455802</v>
      </c>
      <c r="E2523" s="3" t="s">
        <v>2982</v>
      </c>
      <c r="F2523" s="3" t="s">
        <v>2908</v>
      </c>
      <c r="G2523" s="4">
        <v>45336</v>
      </c>
      <c r="H2523" s="3" t="s">
        <v>676</v>
      </c>
      <c r="I2523" s="4">
        <v>45336</v>
      </c>
      <c r="J2523" s="3" t="s">
        <v>821</v>
      </c>
      <c r="K2523" s="3" t="s">
        <v>4</v>
      </c>
      <c r="L2523" s="3" t="s">
        <v>2983</v>
      </c>
      <c r="M2523" s="3" t="s">
        <v>3036</v>
      </c>
      <c r="N2523" s="3" t="s">
        <v>3039</v>
      </c>
      <c r="O2523" s="5">
        <v>0</v>
      </c>
      <c r="P2523" s="5">
        <v>0</v>
      </c>
      <c r="Q2523" s="5">
        <v>0</v>
      </c>
      <c r="R2523" s="5">
        <v>0</v>
      </c>
      <c r="S2523" s="5">
        <v>0.1</v>
      </c>
      <c r="T2523" s="5">
        <v>0</v>
      </c>
      <c r="U2523" s="5">
        <v>0</v>
      </c>
      <c r="V2523" s="5">
        <v>0</v>
      </c>
      <c r="W2523" s="2">
        <v>2</v>
      </c>
      <c r="X2523" s="2">
        <v>0</v>
      </c>
      <c r="Y2523" s="2">
        <v>0</v>
      </c>
      <c r="Z2523" s="2">
        <v>0</v>
      </c>
      <c r="AA2523" s="2">
        <v>0</v>
      </c>
      <c r="AB2523" s="2">
        <v>1</v>
      </c>
      <c r="AC2523" s="2">
        <v>0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</row>
    <row r="2524" spans="1:38" x14ac:dyDescent="0.2">
      <c r="A2524" s="2">
        <v>1951068</v>
      </c>
      <c r="B2524" s="2">
        <v>1150734</v>
      </c>
      <c r="C2524" s="2">
        <f>IFERROR(VLOOKUP(B2524,engagexy!$B$2:$C$11172,2,FALSE),"Not Found")</f>
        <v>22.4951971390044</v>
      </c>
      <c r="D2524" s="2">
        <f>IFERROR(VLOOKUP(B2524,engagexy!$B$2:$D$11172,3,FALSE),"Not Found")</f>
        <v>40.744067672295003</v>
      </c>
      <c r="E2524" s="3" t="s">
        <v>2982</v>
      </c>
      <c r="F2524" s="3" t="s">
        <v>2908</v>
      </c>
      <c r="G2524" s="4">
        <v>45337</v>
      </c>
      <c r="H2524" s="3" t="s">
        <v>919</v>
      </c>
      <c r="I2524" s="4">
        <v>45337</v>
      </c>
      <c r="J2524" s="3" t="s">
        <v>20</v>
      </c>
      <c r="K2524" s="3" t="s">
        <v>4</v>
      </c>
      <c r="L2524" s="3" t="s">
        <v>2983</v>
      </c>
      <c r="M2524" s="3" t="s">
        <v>3013</v>
      </c>
      <c r="N2524" s="3" t="s">
        <v>3014</v>
      </c>
      <c r="O2524" s="5">
        <v>0</v>
      </c>
      <c r="P2524" s="5">
        <v>0</v>
      </c>
      <c r="Q2524" s="5">
        <v>0</v>
      </c>
      <c r="R2524" s="5">
        <v>0</v>
      </c>
      <c r="S2524" s="5">
        <v>0.1</v>
      </c>
      <c r="T2524" s="5">
        <v>0</v>
      </c>
      <c r="U2524" s="5">
        <v>0</v>
      </c>
      <c r="V2524" s="5">
        <v>0</v>
      </c>
      <c r="W2524" s="2">
        <v>2</v>
      </c>
      <c r="X2524" s="2">
        <v>0</v>
      </c>
      <c r="Y2524" s="2">
        <v>0</v>
      </c>
      <c r="Z2524" s="2">
        <v>0</v>
      </c>
      <c r="AA2524" s="2">
        <v>0</v>
      </c>
      <c r="AB2524" s="2">
        <v>1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</row>
    <row r="2525" spans="1:38" x14ac:dyDescent="0.2">
      <c r="A2525" s="2">
        <v>1951069</v>
      </c>
      <c r="B2525" s="2">
        <v>1150776</v>
      </c>
      <c r="C2525" s="2">
        <f>IFERROR(VLOOKUP(B2525,engagexy!$B$2:$C$11172,2,FALSE),"Not Found")</f>
        <v>22.233215284216602</v>
      </c>
      <c r="D2525" s="2">
        <f>IFERROR(VLOOKUP(B2525,engagexy!$B$2:$D$11172,3,FALSE),"Not Found")</f>
        <v>40.728126060213803</v>
      </c>
      <c r="E2525" s="3" t="s">
        <v>2982</v>
      </c>
      <c r="F2525" s="3" t="s">
        <v>2908</v>
      </c>
      <c r="G2525" s="4">
        <v>45337</v>
      </c>
      <c r="H2525" s="3" t="s">
        <v>599</v>
      </c>
      <c r="I2525" s="4">
        <v>45337</v>
      </c>
      <c r="J2525" s="3" t="s">
        <v>912</v>
      </c>
      <c r="K2525" s="3" t="s">
        <v>4</v>
      </c>
      <c r="L2525" s="3" t="s">
        <v>2983</v>
      </c>
      <c r="M2525" s="3" t="s">
        <v>3003</v>
      </c>
      <c r="N2525" s="3" t="s">
        <v>3033</v>
      </c>
      <c r="O2525" s="5">
        <v>0</v>
      </c>
      <c r="P2525" s="5">
        <v>0</v>
      </c>
      <c r="Q2525" s="5">
        <v>0</v>
      </c>
      <c r="R2525" s="5">
        <v>0</v>
      </c>
      <c r="S2525" s="5">
        <v>0.5</v>
      </c>
      <c r="T2525" s="5">
        <v>0</v>
      </c>
      <c r="U2525" s="5">
        <v>0</v>
      </c>
      <c r="V2525" s="5">
        <v>0</v>
      </c>
      <c r="W2525" s="2">
        <v>2</v>
      </c>
      <c r="X2525" s="2">
        <v>0</v>
      </c>
      <c r="Y2525" s="2">
        <v>0</v>
      </c>
      <c r="Z2525" s="2">
        <v>0</v>
      </c>
      <c r="AA2525" s="2">
        <v>0</v>
      </c>
      <c r="AB2525" s="2">
        <v>1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</row>
    <row r="2526" spans="1:38" x14ac:dyDescent="0.2">
      <c r="A2526" s="2">
        <v>1951339</v>
      </c>
      <c r="B2526" s="2">
        <v>1150840</v>
      </c>
      <c r="C2526" s="2">
        <f>IFERROR(VLOOKUP(B2526,engagexy!$B$2:$C$11172,2,FALSE),"Not Found")</f>
        <v>22.282022048083</v>
      </c>
      <c r="D2526" s="2">
        <f>IFERROR(VLOOKUP(B2526,engagexy!$B$2:$D$11172,3,FALSE),"Not Found")</f>
        <v>40.781292603988703</v>
      </c>
      <c r="E2526" s="3" t="s">
        <v>2982</v>
      </c>
      <c r="F2526" s="3" t="s">
        <v>2908</v>
      </c>
      <c r="G2526" s="4">
        <v>45338</v>
      </c>
      <c r="H2526" s="3" t="s">
        <v>2587</v>
      </c>
      <c r="I2526" s="4">
        <v>45338</v>
      </c>
      <c r="J2526" s="3" t="s">
        <v>1475</v>
      </c>
      <c r="K2526" s="3" t="s">
        <v>4</v>
      </c>
      <c r="L2526" s="3" t="s">
        <v>2983</v>
      </c>
      <c r="M2526" s="3" t="s">
        <v>3010</v>
      </c>
      <c r="N2526" s="3" t="s">
        <v>3011</v>
      </c>
      <c r="O2526" s="5">
        <v>0</v>
      </c>
      <c r="P2526" s="5">
        <v>0</v>
      </c>
      <c r="Q2526" s="5">
        <v>0</v>
      </c>
      <c r="R2526" s="5">
        <v>0.2</v>
      </c>
      <c r="S2526" s="5">
        <v>0</v>
      </c>
      <c r="T2526" s="5">
        <v>0</v>
      </c>
      <c r="U2526" s="5">
        <v>0</v>
      </c>
      <c r="V2526" s="5">
        <v>0</v>
      </c>
      <c r="W2526" s="2">
        <v>1</v>
      </c>
      <c r="X2526" s="2">
        <v>0</v>
      </c>
      <c r="Y2526" s="2">
        <v>1</v>
      </c>
      <c r="Z2526" s="2">
        <v>0</v>
      </c>
      <c r="AA2526" s="2">
        <v>0</v>
      </c>
      <c r="AB2526" s="2">
        <v>1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</row>
    <row r="2527" spans="1:38" x14ac:dyDescent="0.2">
      <c r="A2527" s="2">
        <v>1951347</v>
      </c>
      <c r="B2527" s="2">
        <v>1150887</v>
      </c>
      <c r="C2527" s="2">
        <f>IFERROR(VLOOKUP(B2527,engagexy!$B$2:$C$11172,2,FALSE),"Not Found")</f>
        <v>22.281225432956901</v>
      </c>
      <c r="D2527" s="2">
        <f>IFERROR(VLOOKUP(B2527,engagexy!$B$2:$D$11172,3,FALSE),"Not Found")</f>
        <v>40.680575296125802</v>
      </c>
      <c r="E2527" s="3" t="s">
        <v>2982</v>
      </c>
      <c r="F2527" s="3" t="s">
        <v>2908</v>
      </c>
      <c r="G2527" s="4">
        <v>45338</v>
      </c>
      <c r="H2527" s="3" t="s">
        <v>3040</v>
      </c>
      <c r="I2527" s="4">
        <v>45338</v>
      </c>
      <c r="J2527" s="3" t="s">
        <v>1400</v>
      </c>
      <c r="K2527" s="3" t="s">
        <v>4</v>
      </c>
      <c r="L2527" s="3" t="s">
        <v>2983</v>
      </c>
      <c r="M2527" s="3" t="s">
        <v>3036</v>
      </c>
      <c r="N2527" s="3" t="s">
        <v>3037</v>
      </c>
      <c r="O2527" s="5">
        <v>0</v>
      </c>
      <c r="P2527" s="5">
        <v>0</v>
      </c>
      <c r="Q2527" s="5">
        <v>0</v>
      </c>
      <c r="R2527" s="5">
        <v>0</v>
      </c>
      <c r="S2527" s="5">
        <v>0.1</v>
      </c>
      <c r="T2527" s="5">
        <v>0</v>
      </c>
      <c r="U2527" s="5">
        <v>0</v>
      </c>
      <c r="V2527" s="5">
        <v>0</v>
      </c>
      <c r="W2527" s="2">
        <v>11</v>
      </c>
      <c r="X2527" s="2">
        <v>0</v>
      </c>
      <c r="Y2527" s="2">
        <v>1</v>
      </c>
      <c r="Z2527" s="2">
        <v>0</v>
      </c>
      <c r="AA2527" s="2">
        <v>0</v>
      </c>
      <c r="AB2527" s="2">
        <v>1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</row>
    <row r="2528" spans="1:38" x14ac:dyDescent="0.2">
      <c r="A2528" s="2">
        <v>1951466</v>
      </c>
      <c r="B2528" s="2">
        <v>1151218</v>
      </c>
      <c r="C2528" s="2">
        <f>IFERROR(VLOOKUP(B2528,engagexy!$B$2:$C$11172,2,FALSE),"Not Found")</f>
        <v>22.364432147814099</v>
      </c>
      <c r="D2528" s="2">
        <f>IFERROR(VLOOKUP(B2528,engagexy!$B$2:$D$11172,3,FALSE),"Not Found")</f>
        <v>40.777339812110597</v>
      </c>
      <c r="E2528" s="3" t="s">
        <v>2982</v>
      </c>
      <c r="F2528" s="3" t="s">
        <v>2908</v>
      </c>
      <c r="G2528" s="4">
        <v>45339</v>
      </c>
      <c r="H2528" s="3" t="s">
        <v>3</v>
      </c>
      <c r="I2528" s="4">
        <v>45339</v>
      </c>
      <c r="J2528" s="3" t="s">
        <v>180</v>
      </c>
      <c r="K2528" s="3" t="s">
        <v>4</v>
      </c>
      <c r="L2528" s="3" t="s">
        <v>2983</v>
      </c>
      <c r="M2528" s="3" t="s">
        <v>3028</v>
      </c>
      <c r="N2528" s="3" t="s">
        <v>3029</v>
      </c>
      <c r="O2528" s="5">
        <v>0</v>
      </c>
      <c r="P2528" s="5">
        <v>0</v>
      </c>
      <c r="Q2528" s="5">
        <v>0</v>
      </c>
      <c r="R2528" s="5">
        <v>0</v>
      </c>
      <c r="S2528" s="5">
        <v>1</v>
      </c>
      <c r="T2528" s="5">
        <v>0</v>
      </c>
      <c r="U2528" s="5">
        <v>0</v>
      </c>
      <c r="V2528" s="5">
        <v>0</v>
      </c>
      <c r="W2528" s="2">
        <v>2</v>
      </c>
      <c r="X2528" s="2">
        <v>0</v>
      </c>
      <c r="Y2528" s="2">
        <v>0</v>
      </c>
      <c r="Z2528" s="2">
        <v>0</v>
      </c>
      <c r="AA2528" s="2">
        <v>0</v>
      </c>
      <c r="AB2528" s="2">
        <v>1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</row>
    <row r="2529" spans="1:38" x14ac:dyDescent="0.2">
      <c r="A2529" s="2">
        <v>1951476</v>
      </c>
      <c r="B2529" s="2">
        <v>1151328</v>
      </c>
      <c r="C2529" s="2">
        <f>IFERROR(VLOOKUP(B2529,engagexy!$B$2:$C$11172,2,FALSE),"Not Found")</f>
        <v>22.516294229213301</v>
      </c>
      <c r="D2529" s="2">
        <f>IFERROR(VLOOKUP(B2529,engagexy!$B$2:$D$11172,3,FALSE),"Not Found")</f>
        <v>40.737228430113802</v>
      </c>
      <c r="E2529" s="3" t="s">
        <v>2982</v>
      </c>
      <c r="F2529" s="3" t="s">
        <v>2908</v>
      </c>
      <c r="G2529" s="4">
        <v>45339</v>
      </c>
      <c r="H2529" s="3" t="s">
        <v>1340</v>
      </c>
      <c r="I2529" s="4">
        <v>45339</v>
      </c>
      <c r="J2529" s="3" t="s">
        <v>56</v>
      </c>
      <c r="K2529" s="3" t="s">
        <v>4</v>
      </c>
      <c r="L2529" s="3" t="s">
        <v>2983</v>
      </c>
      <c r="M2529" s="3" t="s">
        <v>3021</v>
      </c>
      <c r="N2529" s="3" t="s">
        <v>3022</v>
      </c>
      <c r="O2529" s="5">
        <v>0</v>
      </c>
      <c r="P2529" s="5">
        <v>0</v>
      </c>
      <c r="Q2529" s="5">
        <v>0</v>
      </c>
      <c r="R2529" s="5">
        <v>0</v>
      </c>
      <c r="S2529" s="5">
        <v>0.2</v>
      </c>
      <c r="T2529" s="5">
        <v>0</v>
      </c>
      <c r="U2529" s="5">
        <v>0</v>
      </c>
      <c r="V2529" s="5">
        <v>0</v>
      </c>
      <c r="W2529" s="2">
        <v>1</v>
      </c>
      <c r="X2529" s="2">
        <v>0</v>
      </c>
      <c r="Y2529" s="2">
        <v>1</v>
      </c>
      <c r="Z2529" s="2">
        <v>0</v>
      </c>
      <c r="AA2529" s="2">
        <v>0</v>
      </c>
      <c r="AB2529" s="2">
        <v>1</v>
      </c>
      <c r="AC2529" s="2">
        <v>0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</row>
    <row r="2530" spans="1:38" x14ac:dyDescent="0.2">
      <c r="A2530" s="2">
        <v>1951516</v>
      </c>
      <c r="B2530" s="2">
        <v>1151510</v>
      </c>
      <c r="C2530" s="2">
        <f>IFERROR(VLOOKUP(B2530,engagexy!$B$2:$C$11172,2,FALSE),"Not Found")</f>
        <v>22.633354154064499</v>
      </c>
      <c r="D2530" s="2">
        <f>IFERROR(VLOOKUP(B2530,engagexy!$B$2:$D$11172,3,FALSE),"Not Found")</f>
        <v>40.7694547312419</v>
      </c>
      <c r="E2530" s="3" t="s">
        <v>2982</v>
      </c>
      <c r="F2530" s="3" t="s">
        <v>2099</v>
      </c>
      <c r="G2530" s="4">
        <v>45340</v>
      </c>
      <c r="H2530" s="3" t="s">
        <v>896</v>
      </c>
      <c r="I2530" s="4">
        <v>45340</v>
      </c>
      <c r="J2530" s="3" t="s">
        <v>860</v>
      </c>
      <c r="K2530" s="3" t="s">
        <v>4</v>
      </c>
      <c r="L2530" s="3" t="s">
        <v>2283</v>
      </c>
      <c r="M2530" s="3" t="s">
        <v>4</v>
      </c>
      <c r="N2530" s="3" t="s">
        <v>3041</v>
      </c>
      <c r="O2530" s="5">
        <v>0</v>
      </c>
      <c r="P2530" s="5">
        <v>0</v>
      </c>
      <c r="Q2530" s="5">
        <v>0</v>
      </c>
      <c r="R2530" s="5">
        <v>0</v>
      </c>
      <c r="S2530" s="5">
        <v>0.5</v>
      </c>
      <c r="T2530" s="5">
        <v>0</v>
      </c>
      <c r="U2530" s="5">
        <v>0</v>
      </c>
      <c r="V2530" s="5">
        <v>0</v>
      </c>
      <c r="W2530" s="2">
        <v>0</v>
      </c>
      <c r="X2530" s="2">
        <v>0</v>
      </c>
      <c r="Y2530" s="2">
        <v>2</v>
      </c>
      <c r="Z2530" s="2">
        <v>0</v>
      </c>
      <c r="AA2530" s="2">
        <v>0</v>
      </c>
      <c r="AB2530" s="2">
        <v>1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</row>
    <row r="2531" spans="1:38" x14ac:dyDescent="0.2">
      <c r="A2531" s="2">
        <v>1951510</v>
      </c>
      <c r="B2531" s="2">
        <v>1151582</v>
      </c>
      <c r="C2531" s="2">
        <f>IFERROR(VLOOKUP(B2531,engagexy!$B$2:$C$11172,2,FALSE),"Not Found")</f>
        <v>22.576524049484501</v>
      </c>
      <c r="D2531" s="2">
        <f>IFERROR(VLOOKUP(B2531,engagexy!$B$2:$D$11172,3,FALSE),"Not Found")</f>
        <v>40.709434891634999</v>
      </c>
      <c r="E2531" s="3" t="s">
        <v>2982</v>
      </c>
      <c r="F2531" s="3" t="s">
        <v>2099</v>
      </c>
      <c r="G2531" s="4">
        <v>45340</v>
      </c>
      <c r="H2531" s="3" t="s">
        <v>42</v>
      </c>
      <c r="I2531" s="4">
        <v>45340</v>
      </c>
      <c r="J2531" s="3" t="s">
        <v>169</v>
      </c>
      <c r="K2531" s="3" t="s">
        <v>4</v>
      </c>
      <c r="L2531" s="3" t="s">
        <v>2283</v>
      </c>
      <c r="M2531" s="3" t="s">
        <v>3006</v>
      </c>
      <c r="N2531" s="3" t="s">
        <v>3042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15</v>
      </c>
      <c r="U2531" s="5">
        <v>0</v>
      </c>
      <c r="V2531" s="5">
        <v>0</v>
      </c>
      <c r="W2531" s="2">
        <v>2</v>
      </c>
      <c r="X2531" s="2">
        <v>0</v>
      </c>
      <c r="Y2531" s="2">
        <v>0</v>
      </c>
      <c r="Z2531" s="2">
        <v>0</v>
      </c>
      <c r="AA2531" s="2">
        <v>0</v>
      </c>
      <c r="AB2531" s="2">
        <v>1</v>
      </c>
      <c r="AC2531" s="2">
        <v>0</v>
      </c>
      <c r="AD2531" s="2"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</row>
    <row r="2532" spans="1:38" x14ac:dyDescent="0.2">
      <c r="A2532" s="2">
        <v>1951544</v>
      </c>
      <c r="B2532" s="2">
        <v>1151633</v>
      </c>
      <c r="C2532" s="2">
        <f>IFERROR(VLOOKUP(B2532,engagexy!$B$2:$C$11172,2,FALSE),"Not Found")</f>
        <v>22.6360162463546</v>
      </c>
      <c r="D2532" s="2">
        <f>IFERROR(VLOOKUP(B2532,engagexy!$B$2:$D$11172,3,FALSE),"Not Found")</f>
        <v>40.7425182930291</v>
      </c>
      <c r="E2532" s="3" t="s">
        <v>2982</v>
      </c>
      <c r="F2532" s="3" t="s">
        <v>2099</v>
      </c>
      <c r="G2532" s="4">
        <v>45340</v>
      </c>
      <c r="H2532" s="3" t="s">
        <v>735</v>
      </c>
      <c r="I2532" s="4">
        <v>45340</v>
      </c>
      <c r="J2532" s="3" t="s">
        <v>550</v>
      </c>
      <c r="K2532" s="3" t="s">
        <v>4</v>
      </c>
      <c r="L2532" s="3" t="s">
        <v>2283</v>
      </c>
      <c r="M2532" s="3" t="s">
        <v>2999</v>
      </c>
      <c r="N2532" s="3" t="s">
        <v>3043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0.5</v>
      </c>
      <c r="U2532" s="5">
        <v>0</v>
      </c>
      <c r="V2532" s="5">
        <v>0</v>
      </c>
      <c r="W2532" s="2">
        <v>2</v>
      </c>
      <c r="X2532" s="2">
        <v>0</v>
      </c>
      <c r="Y2532" s="2">
        <v>0</v>
      </c>
      <c r="Z2532" s="2">
        <v>0</v>
      </c>
      <c r="AA2532" s="2">
        <v>0</v>
      </c>
      <c r="AB2532" s="2">
        <v>1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</row>
    <row r="2533" spans="1:38" x14ac:dyDescent="0.2">
      <c r="A2533" s="2">
        <v>1951487</v>
      </c>
      <c r="B2533" s="2">
        <v>1151672</v>
      </c>
      <c r="C2533" s="2">
        <f>IFERROR(VLOOKUP(B2533,engagexy!$B$2:$C$11172,2,FALSE),"Not Found")</f>
        <v>22.334516592478</v>
      </c>
      <c r="D2533" s="2">
        <f>IFERROR(VLOOKUP(B2533,engagexy!$B$2:$D$11172,3,FALSE),"Not Found")</f>
        <v>40.797889432063002</v>
      </c>
      <c r="E2533" s="3" t="s">
        <v>2982</v>
      </c>
      <c r="F2533" s="3" t="s">
        <v>2908</v>
      </c>
      <c r="G2533" s="4">
        <v>45340</v>
      </c>
      <c r="H2533" s="3" t="s">
        <v>657</v>
      </c>
      <c r="I2533" s="4">
        <v>45340</v>
      </c>
      <c r="J2533" s="3" t="s">
        <v>1268</v>
      </c>
      <c r="K2533" s="3" t="s">
        <v>4</v>
      </c>
      <c r="L2533" s="3" t="s">
        <v>2983</v>
      </c>
      <c r="M2533" s="3" t="s">
        <v>3044</v>
      </c>
      <c r="N2533" s="3" t="s">
        <v>3045</v>
      </c>
      <c r="O2533" s="5">
        <v>0</v>
      </c>
      <c r="P2533" s="5">
        <v>0</v>
      </c>
      <c r="Q2533" s="5">
        <v>0</v>
      </c>
      <c r="R2533" s="5">
        <v>0</v>
      </c>
      <c r="S2533" s="5">
        <v>0.5</v>
      </c>
      <c r="T2533" s="5">
        <v>0</v>
      </c>
      <c r="U2533" s="5">
        <v>0</v>
      </c>
      <c r="V2533" s="5">
        <v>0</v>
      </c>
      <c r="W2533" s="2">
        <v>2</v>
      </c>
      <c r="X2533" s="2">
        <v>0</v>
      </c>
      <c r="Y2533" s="2">
        <v>0</v>
      </c>
      <c r="Z2533" s="2">
        <v>0</v>
      </c>
      <c r="AA2533" s="2">
        <v>0</v>
      </c>
      <c r="AB2533" s="2">
        <v>1</v>
      </c>
      <c r="AC2533" s="2">
        <v>0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</row>
    <row r="2534" spans="1:38" x14ac:dyDescent="0.2">
      <c r="A2534" s="2">
        <v>1951563</v>
      </c>
      <c r="B2534" s="2">
        <v>1151682</v>
      </c>
      <c r="C2534" s="2">
        <f>IFERROR(VLOOKUP(B2534,engagexy!$B$2:$C$11172,2,FALSE),"Not Found")</f>
        <v>22.639761662906</v>
      </c>
      <c r="D2534" s="2">
        <f>IFERROR(VLOOKUP(B2534,engagexy!$B$2:$D$11172,3,FALSE),"Not Found")</f>
        <v>40.722554373656202</v>
      </c>
      <c r="E2534" s="3" t="s">
        <v>2982</v>
      </c>
      <c r="F2534" s="3" t="s">
        <v>2099</v>
      </c>
      <c r="G2534" s="4">
        <v>45340</v>
      </c>
      <c r="H2534" s="3" t="s">
        <v>614</v>
      </c>
      <c r="I2534" s="4">
        <v>45340</v>
      </c>
      <c r="J2534" s="3" t="s">
        <v>753</v>
      </c>
      <c r="K2534" s="3" t="s">
        <v>4</v>
      </c>
      <c r="L2534" s="3" t="s">
        <v>2283</v>
      </c>
      <c r="M2534" s="3" t="s">
        <v>3046</v>
      </c>
      <c r="N2534" s="3" t="s">
        <v>3047</v>
      </c>
      <c r="O2534" s="5">
        <v>0</v>
      </c>
      <c r="P2534" s="5">
        <v>0</v>
      </c>
      <c r="Q2534" s="5">
        <v>0</v>
      </c>
      <c r="R2534" s="5">
        <v>0</v>
      </c>
      <c r="S2534" s="5">
        <v>0.5</v>
      </c>
      <c r="T2534" s="5">
        <v>0</v>
      </c>
      <c r="U2534" s="5">
        <v>0</v>
      </c>
      <c r="V2534" s="5">
        <v>0</v>
      </c>
      <c r="W2534" s="2">
        <v>2</v>
      </c>
      <c r="X2534" s="2">
        <v>0</v>
      </c>
      <c r="Y2534" s="2">
        <v>0</v>
      </c>
      <c r="Z2534" s="2">
        <v>0</v>
      </c>
      <c r="AA2534" s="2">
        <v>0</v>
      </c>
      <c r="AB2534" s="2">
        <v>1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</row>
    <row r="2535" spans="1:38" x14ac:dyDescent="0.2">
      <c r="A2535" s="2">
        <v>1951822</v>
      </c>
      <c r="B2535" s="2">
        <v>1151811</v>
      </c>
      <c r="C2535" s="2">
        <f>IFERROR(VLOOKUP(B2535,engagexy!$B$2:$C$11172,2,FALSE),"Not Found")</f>
        <v>22.2453430742388</v>
      </c>
      <c r="D2535" s="2">
        <f>IFERROR(VLOOKUP(B2535,engagexy!$B$2:$D$11172,3,FALSE),"Not Found")</f>
        <v>40.864770558806804</v>
      </c>
      <c r="E2535" s="3" t="s">
        <v>2982</v>
      </c>
      <c r="F2535" s="3" t="s">
        <v>2908</v>
      </c>
      <c r="G2535" s="4">
        <v>45341</v>
      </c>
      <c r="H2535" s="3" t="s">
        <v>896</v>
      </c>
      <c r="I2535" s="4">
        <v>45341</v>
      </c>
      <c r="J2535" s="3" t="s">
        <v>465</v>
      </c>
      <c r="K2535" s="3" t="s">
        <v>4</v>
      </c>
      <c r="L2535" s="3" t="s">
        <v>2983</v>
      </c>
      <c r="M2535" s="3" t="s">
        <v>3048</v>
      </c>
      <c r="N2535" s="3" t="s">
        <v>3049</v>
      </c>
      <c r="O2535" s="5">
        <v>0</v>
      </c>
      <c r="P2535" s="5">
        <v>0.05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2">
        <v>2</v>
      </c>
      <c r="X2535" s="2">
        <v>0</v>
      </c>
      <c r="Y2535" s="2">
        <v>0</v>
      </c>
      <c r="Z2535" s="2">
        <v>0</v>
      </c>
      <c r="AA2535" s="2">
        <v>0</v>
      </c>
      <c r="AB2535" s="2">
        <v>1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</row>
    <row r="2536" spans="1:38" x14ac:dyDescent="0.2">
      <c r="A2536" s="2">
        <v>1951840</v>
      </c>
      <c r="B2536" s="2">
        <v>1151846</v>
      </c>
      <c r="C2536" s="2">
        <f>IFERROR(VLOOKUP(B2536,engagexy!$B$2:$C$11172,2,FALSE),"Not Found")</f>
        <v>22.512803310625401</v>
      </c>
      <c r="D2536" s="2">
        <f>IFERROR(VLOOKUP(B2536,engagexy!$B$2:$D$11172,3,FALSE),"Not Found")</f>
        <v>40.7506853515996</v>
      </c>
      <c r="E2536" s="3" t="s">
        <v>2982</v>
      </c>
      <c r="F2536" s="3" t="s">
        <v>2908</v>
      </c>
      <c r="G2536" s="4">
        <v>45341</v>
      </c>
      <c r="H2536" s="3" t="s">
        <v>888</v>
      </c>
      <c r="I2536" s="4">
        <v>45341</v>
      </c>
      <c r="J2536" s="3" t="s">
        <v>15</v>
      </c>
      <c r="K2536" s="3" t="s">
        <v>4</v>
      </c>
      <c r="L2536" s="3" t="s">
        <v>2983</v>
      </c>
      <c r="M2536" s="3" t="s">
        <v>3021</v>
      </c>
      <c r="N2536" s="3" t="s">
        <v>3050</v>
      </c>
      <c r="O2536" s="5">
        <v>0</v>
      </c>
      <c r="P2536" s="5">
        <v>0</v>
      </c>
      <c r="Q2536" s="5">
        <v>0</v>
      </c>
      <c r="R2536" s="5">
        <v>0</v>
      </c>
      <c r="S2536" s="5">
        <v>2</v>
      </c>
      <c r="T2536" s="5">
        <v>0</v>
      </c>
      <c r="U2536" s="5">
        <v>0</v>
      </c>
      <c r="V2536" s="5">
        <v>0</v>
      </c>
      <c r="W2536" s="2">
        <v>2</v>
      </c>
      <c r="X2536" s="2">
        <v>0</v>
      </c>
      <c r="Y2536" s="2">
        <v>0</v>
      </c>
      <c r="Z2536" s="2">
        <v>0</v>
      </c>
      <c r="AA2536" s="2">
        <v>0</v>
      </c>
      <c r="AB2536" s="2">
        <v>1</v>
      </c>
      <c r="AC2536" s="2">
        <v>0</v>
      </c>
      <c r="AD2536" s="2"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</row>
    <row r="2537" spans="1:38" x14ac:dyDescent="0.2">
      <c r="A2537" s="2">
        <v>1951851</v>
      </c>
      <c r="B2537" s="2">
        <v>1151854</v>
      </c>
      <c r="C2537" s="2">
        <f>IFERROR(VLOOKUP(B2537,engagexy!$B$2:$C$11172,2,FALSE),"Not Found")</f>
        <v>22.297162557054001</v>
      </c>
      <c r="D2537" s="2">
        <f>IFERROR(VLOOKUP(B2537,engagexy!$B$2:$D$11172,3,FALSE),"Not Found")</f>
        <v>40.800029442993797</v>
      </c>
      <c r="E2537" s="3" t="s">
        <v>2982</v>
      </c>
      <c r="F2537" s="3" t="s">
        <v>2908</v>
      </c>
      <c r="G2537" s="4">
        <v>45341</v>
      </c>
      <c r="H2537" s="3" t="s">
        <v>1842</v>
      </c>
      <c r="I2537" s="4">
        <v>45341</v>
      </c>
      <c r="J2537" s="3" t="s">
        <v>643</v>
      </c>
      <c r="K2537" s="3" t="s">
        <v>4</v>
      </c>
      <c r="L2537" s="3" t="s">
        <v>2983</v>
      </c>
      <c r="M2537" s="3" t="s">
        <v>2988</v>
      </c>
      <c r="N2537" s="3" t="s">
        <v>3038</v>
      </c>
      <c r="O2537" s="5">
        <v>0</v>
      </c>
      <c r="P2537" s="5">
        <v>0</v>
      </c>
      <c r="Q2537" s="5">
        <v>0</v>
      </c>
      <c r="R2537" s="5">
        <v>0</v>
      </c>
      <c r="S2537" s="5">
        <v>2</v>
      </c>
      <c r="T2537" s="5">
        <v>20</v>
      </c>
      <c r="U2537" s="5">
        <v>0</v>
      </c>
      <c r="V2537" s="5">
        <v>0</v>
      </c>
      <c r="W2537" s="2">
        <v>2</v>
      </c>
      <c r="X2537" s="2">
        <v>0</v>
      </c>
      <c r="Y2537" s="2">
        <v>0</v>
      </c>
      <c r="Z2537" s="2">
        <v>0</v>
      </c>
      <c r="AA2537" s="2">
        <v>0</v>
      </c>
      <c r="AB2537" s="2">
        <v>1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</row>
    <row r="2538" spans="1:38" x14ac:dyDescent="0.2">
      <c r="A2538" s="2">
        <v>1952575</v>
      </c>
      <c r="B2538" s="2">
        <v>1152300</v>
      </c>
      <c r="C2538" s="2">
        <f>IFERROR(VLOOKUP(B2538,engagexy!$B$2:$C$11172,2,FALSE),"Not Found")</f>
        <v>22.3136435183728</v>
      </c>
      <c r="D2538" s="2">
        <f>IFERROR(VLOOKUP(B2538,engagexy!$B$2:$D$11172,3,FALSE),"Not Found")</f>
        <v>40.685206343688101</v>
      </c>
      <c r="E2538" s="3" t="s">
        <v>2982</v>
      </c>
      <c r="F2538" s="3" t="s">
        <v>2908</v>
      </c>
      <c r="G2538" s="4">
        <v>45343</v>
      </c>
      <c r="H2538" s="3" t="s">
        <v>1569</v>
      </c>
      <c r="I2538" s="4">
        <v>45343</v>
      </c>
      <c r="J2538" s="3" t="s">
        <v>888</v>
      </c>
      <c r="K2538" s="3" t="s">
        <v>4</v>
      </c>
      <c r="L2538" s="3" t="s">
        <v>2983</v>
      </c>
      <c r="M2538" s="3" t="s">
        <v>3001</v>
      </c>
      <c r="N2538" s="3" t="s">
        <v>3016</v>
      </c>
      <c r="O2538" s="5">
        <v>0</v>
      </c>
      <c r="P2538" s="5">
        <v>0</v>
      </c>
      <c r="Q2538" s="5">
        <v>0</v>
      </c>
      <c r="R2538" s="5">
        <v>20</v>
      </c>
      <c r="S2538" s="5">
        <v>0</v>
      </c>
      <c r="T2538" s="5">
        <v>0</v>
      </c>
      <c r="U2538" s="5">
        <v>0</v>
      </c>
      <c r="V2538" s="5">
        <v>0</v>
      </c>
      <c r="W2538" s="2">
        <v>2</v>
      </c>
      <c r="X2538" s="2">
        <v>0</v>
      </c>
      <c r="Y2538" s="2">
        <v>0</v>
      </c>
      <c r="Z2538" s="2">
        <v>0</v>
      </c>
      <c r="AA2538" s="2">
        <v>0</v>
      </c>
      <c r="AB2538" s="2">
        <v>1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</row>
    <row r="2539" spans="1:38" x14ac:dyDescent="0.2">
      <c r="A2539" s="2">
        <v>1952579</v>
      </c>
      <c r="B2539" s="2">
        <v>1152366</v>
      </c>
      <c r="C2539" s="2">
        <f>IFERROR(VLOOKUP(B2539,engagexy!$B$2:$C$11172,2,FALSE),"Not Found")</f>
        <v>22.2416211904496</v>
      </c>
      <c r="D2539" s="2">
        <f>IFERROR(VLOOKUP(B2539,engagexy!$B$2:$D$11172,3,FALSE),"Not Found")</f>
        <v>40.871421680395997</v>
      </c>
      <c r="E2539" s="3" t="s">
        <v>2982</v>
      </c>
      <c r="F2539" s="3" t="s">
        <v>2908</v>
      </c>
      <c r="G2539" s="4">
        <v>45343</v>
      </c>
      <c r="H2539" s="3" t="s">
        <v>447</v>
      </c>
      <c r="I2539" s="4">
        <v>45343</v>
      </c>
      <c r="J2539" s="3" t="s">
        <v>169</v>
      </c>
      <c r="K2539" s="3" t="s">
        <v>4</v>
      </c>
      <c r="L2539" s="3" t="s">
        <v>2983</v>
      </c>
      <c r="M2539" s="3" t="s">
        <v>14</v>
      </c>
      <c r="N2539" s="3" t="s">
        <v>3051</v>
      </c>
      <c r="O2539" s="5">
        <v>0</v>
      </c>
      <c r="P2539" s="5">
        <v>0.1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2">
        <v>2</v>
      </c>
      <c r="X2539" s="2">
        <v>0</v>
      </c>
      <c r="Y2539" s="2">
        <v>0</v>
      </c>
      <c r="Z2539" s="2">
        <v>0</v>
      </c>
      <c r="AA2539" s="2">
        <v>0</v>
      </c>
      <c r="AB2539" s="2">
        <v>1</v>
      </c>
      <c r="AC2539" s="2">
        <v>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</row>
    <row r="2540" spans="1:38" x14ac:dyDescent="0.2">
      <c r="A2540" s="2">
        <v>1952582</v>
      </c>
      <c r="B2540" s="2">
        <v>1152421</v>
      </c>
      <c r="C2540" s="2">
        <f>IFERROR(VLOOKUP(B2540,engagexy!$B$2:$C$11172,2,FALSE),"Not Found")</f>
        <v>22.335447653533102</v>
      </c>
      <c r="D2540" s="2">
        <f>IFERROR(VLOOKUP(B2540,engagexy!$B$2:$D$11172,3,FALSE),"Not Found")</f>
        <v>40.798654523692697</v>
      </c>
      <c r="E2540" s="3" t="s">
        <v>2982</v>
      </c>
      <c r="F2540" s="3" t="s">
        <v>2908</v>
      </c>
      <c r="G2540" s="4">
        <v>45343</v>
      </c>
      <c r="H2540" s="3" t="s">
        <v>958</v>
      </c>
      <c r="I2540" s="4">
        <v>45343</v>
      </c>
      <c r="J2540" s="3" t="s">
        <v>475</v>
      </c>
      <c r="K2540" s="3" t="s">
        <v>4</v>
      </c>
      <c r="L2540" s="3" t="s">
        <v>2983</v>
      </c>
      <c r="M2540" s="3" t="s">
        <v>3044</v>
      </c>
      <c r="N2540" s="3" t="s">
        <v>3045</v>
      </c>
      <c r="O2540" s="5">
        <v>0</v>
      </c>
      <c r="P2540" s="5">
        <v>0</v>
      </c>
      <c r="Q2540" s="5">
        <v>0</v>
      </c>
      <c r="R2540" s="5">
        <v>0.1</v>
      </c>
      <c r="S2540" s="5">
        <v>0</v>
      </c>
      <c r="T2540" s="5">
        <v>0</v>
      </c>
      <c r="U2540" s="5">
        <v>0</v>
      </c>
      <c r="V2540" s="5">
        <v>0</v>
      </c>
      <c r="W2540" s="2">
        <v>2</v>
      </c>
      <c r="X2540" s="2">
        <v>0</v>
      </c>
      <c r="Y2540" s="2">
        <v>0</v>
      </c>
      <c r="Z2540" s="2">
        <v>0</v>
      </c>
      <c r="AA2540" s="2">
        <v>0</v>
      </c>
      <c r="AB2540" s="2">
        <v>1</v>
      </c>
      <c r="AC2540" s="2">
        <v>0</v>
      </c>
      <c r="AD2540" s="2"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</row>
    <row r="2541" spans="1:38" x14ac:dyDescent="0.2">
      <c r="A2541" s="2">
        <v>1953220</v>
      </c>
      <c r="B2541" s="2">
        <v>1153027</v>
      </c>
      <c r="C2541" s="2">
        <f>IFERROR(VLOOKUP(B2541,engagexy!$B$2:$C$11172,2,FALSE),"Not Found")</f>
        <v>22.503257084029801</v>
      </c>
      <c r="D2541" s="2">
        <f>IFERROR(VLOOKUP(B2541,engagexy!$B$2:$D$11172,3,FALSE),"Not Found")</f>
        <v>40.740916080489299</v>
      </c>
      <c r="E2541" s="3" t="s">
        <v>2982</v>
      </c>
      <c r="F2541" s="3" t="s">
        <v>2908</v>
      </c>
      <c r="G2541" s="4">
        <v>45346</v>
      </c>
      <c r="H2541" s="3" t="s">
        <v>325</v>
      </c>
      <c r="I2541" s="4">
        <v>45346</v>
      </c>
      <c r="J2541" s="3" t="s">
        <v>223</v>
      </c>
      <c r="K2541" s="3" t="s">
        <v>4</v>
      </c>
      <c r="L2541" s="3" t="s">
        <v>2983</v>
      </c>
      <c r="M2541" s="3" t="s">
        <v>14</v>
      </c>
      <c r="N2541" s="3" t="s">
        <v>3012</v>
      </c>
      <c r="O2541" s="5">
        <v>0</v>
      </c>
      <c r="P2541" s="5">
        <v>0</v>
      </c>
      <c r="Q2541" s="5">
        <v>0</v>
      </c>
      <c r="R2541" s="5">
        <v>0</v>
      </c>
      <c r="S2541" s="5">
        <v>1</v>
      </c>
      <c r="T2541" s="5">
        <v>0</v>
      </c>
      <c r="U2541" s="5">
        <v>0</v>
      </c>
      <c r="V2541" s="5">
        <v>0</v>
      </c>
      <c r="W2541" s="2">
        <v>1</v>
      </c>
      <c r="X2541" s="2">
        <v>0</v>
      </c>
      <c r="Y2541" s="2">
        <v>1</v>
      </c>
      <c r="Z2541" s="2">
        <v>0</v>
      </c>
      <c r="AA2541" s="2">
        <v>0</v>
      </c>
      <c r="AB2541" s="2">
        <v>1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</row>
    <row r="2542" spans="1:38" x14ac:dyDescent="0.2">
      <c r="A2542" s="2">
        <v>1954203</v>
      </c>
      <c r="B2542" s="2">
        <v>1153752</v>
      </c>
      <c r="C2542" s="2" t="str">
        <f>IFERROR(VLOOKUP(B2542,engagexy!$B$2:$C$11172,2,FALSE),"Not Found")</f>
        <v>Not Found</v>
      </c>
      <c r="D2542" s="2" t="str">
        <f>IFERROR(VLOOKUP(B2542,engagexy!$B$2:$D$11172,3,FALSE),"Not Found")</f>
        <v>Not Found</v>
      </c>
      <c r="E2542" s="3" t="s">
        <v>2982</v>
      </c>
      <c r="F2542" s="3" t="s">
        <v>2099</v>
      </c>
      <c r="G2542" s="4">
        <v>45349</v>
      </c>
      <c r="H2542" s="3" t="s">
        <v>591</v>
      </c>
      <c r="I2542" s="4">
        <v>45349</v>
      </c>
      <c r="J2542" s="3" t="s">
        <v>89</v>
      </c>
      <c r="K2542" s="3" t="s">
        <v>4</v>
      </c>
      <c r="L2542" s="3" t="s">
        <v>2283</v>
      </c>
      <c r="M2542" s="3" t="s">
        <v>2298</v>
      </c>
      <c r="N2542" s="3" t="s">
        <v>3052</v>
      </c>
      <c r="O2542" s="5">
        <v>0</v>
      </c>
      <c r="P2542" s="5">
        <v>0</v>
      </c>
      <c r="Q2542" s="5">
        <v>0</v>
      </c>
      <c r="R2542" s="5">
        <v>0</v>
      </c>
      <c r="S2542" s="5">
        <v>0.1</v>
      </c>
      <c r="T2542" s="5">
        <v>0</v>
      </c>
      <c r="U2542" s="5">
        <v>0</v>
      </c>
      <c r="V2542" s="5">
        <v>0</v>
      </c>
      <c r="W2542" s="2">
        <v>2</v>
      </c>
      <c r="X2542" s="2">
        <v>0</v>
      </c>
      <c r="Y2542" s="2">
        <v>0</v>
      </c>
      <c r="Z2542" s="2">
        <v>0</v>
      </c>
      <c r="AA2542" s="2">
        <v>0</v>
      </c>
      <c r="AB2542" s="2">
        <v>1</v>
      </c>
      <c r="AC2542" s="2">
        <v>0</v>
      </c>
      <c r="AD2542" s="2">
        <v>0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2">
        <v>0</v>
      </c>
      <c r="AK2542" s="2">
        <v>0</v>
      </c>
      <c r="AL2542" s="2">
        <v>0</v>
      </c>
    </row>
    <row r="2543" spans="1:38" x14ac:dyDescent="0.2">
      <c r="A2543" s="2">
        <v>1957543</v>
      </c>
      <c r="B2543" s="2">
        <v>1157127</v>
      </c>
      <c r="C2543" s="2">
        <f>IFERROR(VLOOKUP(B2543,engagexy!$B$2:$C$11172,2,FALSE),"Not Found")</f>
        <v>22.572277222032199</v>
      </c>
      <c r="D2543" s="2">
        <f>IFERROR(VLOOKUP(B2543,engagexy!$B$2:$D$11172,3,FALSE),"Not Found")</f>
        <v>40.785586801294698</v>
      </c>
      <c r="E2543" s="3" t="s">
        <v>2982</v>
      </c>
      <c r="F2543" s="3" t="s">
        <v>2099</v>
      </c>
      <c r="G2543" s="4">
        <v>45365</v>
      </c>
      <c r="H2543" s="3" t="s">
        <v>1493</v>
      </c>
      <c r="I2543" s="4">
        <v>45365</v>
      </c>
      <c r="J2543" s="3" t="s">
        <v>1271</v>
      </c>
      <c r="K2543" s="3" t="s">
        <v>4</v>
      </c>
      <c r="L2543" s="3" t="s">
        <v>2283</v>
      </c>
      <c r="M2543" s="3" t="s">
        <v>2298</v>
      </c>
      <c r="N2543" s="3" t="s">
        <v>3052</v>
      </c>
      <c r="O2543" s="5">
        <v>0</v>
      </c>
      <c r="P2543" s="5">
        <v>0</v>
      </c>
      <c r="Q2543" s="5">
        <v>0</v>
      </c>
      <c r="R2543" s="5">
        <v>0.1</v>
      </c>
      <c r="S2543" s="5">
        <v>0</v>
      </c>
      <c r="T2543" s="5">
        <v>0</v>
      </c>
      <c r="U2543" s="5">
        <v>0</v>
      </c>
      <c r="V2543" s="5">
        <v>0</v>
      </c>
      <c r="W2543" s="2">
        <v>0</v>
      </c>
      <c r="X2543" s="2">
        <v>0</v>
      </c>
      <c r="Y2543" s="2">
        <v>2</v>
      </c>
      <c r="Z2543" s="2">
        <v>0</v>
      </c>
      <c r="AA2543" s="2">
        <v>0</v>
      </c>
      <c r="AB2543" s="2">
        <v>1</v>
      </c>
      <c r="AC2543" s="2">
        <v>0</v>
      </c>
      <c r="AD2543" s="2"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0</v>
      </c>
      <c r="AK2543" s="2">
        <v>0</v>
      </c>
      <c r="AL2543" s="2">
        <v>0</v>
      </c>
    </row>
    <row r="2544" spans="1:38" x14ac:dyDescent="0.2">
      <c r="A2544" s="2">
        <v>1957945</v>
      </c>
      <c r="B2544" s="2">
        <v>1157563</v>
      </c>
      <c r="C2544" s="2">
        <f>IFERROR(VLOOKUP(B2544,engagexy!$B$2:$C$11172,2,FALSE),"Not Found")</f>
        <v>22.273483276367202</v>
      </c>
      <c r="D2544" s="2">
        <f>IFERROR(VLOOKUP(B2544,engagexy!$B$2:$D$11172,3,FALSE),"Not Found")</f>
        <v>40.860504150390597</v>
      </c>
      <c r="E2544" s="3" t="s">
        <v>2982</v>
      </c>
      <c r="F2544" s="3" t="s">
        <v>2908</v>
      </c>
      <c r="G2544" s="4">
        <v>45367</v>
      </c>
      <c r="H2544" s="3" t="s">
        <v>1292</v>
      </c>
      <c r="I2544" s="4">
        <v>45367</v>
      </c>
      <c r="J2544" s="3" t="s">
        <v>896</v>
      </c>
      <c r="K2544" s="3" t="s">
        <v>4</v>
      </c>
      <c r="L2544" s="3" t="s">
        <v>2983</v>
      </c>
      <c r="M2544" s="3" t="s">
        <v>2398</v>
      </c>
      <c r="N2544" s="3" t="s">
        <v>3015</v>
      </c>
      <c r="O2544" s="5">
        <v>0</v>
      </c>
      <c r="P2544" s="5">
        <v>0</v>
      </c>
      <c r="Q2544" s="5">
        <v>0</v>
      </c>
      <c r="R2544" s="5">
        <v>2</v>
      </c>
      <c r="S2544" s="5">
        <v>0</v>
      </c>
      <c r="T2544" s="5">
        <v>0</v>
      </c>
      <c r="U2544" s="5">
        <v>0</v>
      </c>
      <c r="V2544" s="5">
        <v>0</v>
      </c>
      <c r="W2544" s="2">
        <v>2</v>
      </c>
      <c r="X2544" s="2">
        <v>0</v>
      </c>
      <c r="Y2544" s="2">
        <v>0</v>
      </c>
      <c r="Z2544" s="2">
        <v>0</v>
      </c>
      <c r="AA2544" s="2">
        <v>0</v>
      </c>
      <c r="AB2544" s="2">
        <v>1</v>
      </c>
      <c r="AC2544" s="2">
        <v>0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</row>
    <row r="2545" spans="1:38" x14ac:dyDescent="0.2">
      <c r="A2545" s="2">
        <v>1957955</v>
      </c>
      <c r="B2545" s="2">
        <v>1157625</v>
      </c>
      <c r="C2545" s="2">
        <f>IFERROR(VLOOKUP(B2545,engagexy!$B$2:$C$11172,2,FALSE),"Not Found")</f>
        <v>22.287702560424801</v>
      </c>
      <c r="D2545" s="2">
        <f>IFERROR(VLOOKUP(B2545,engagexy!$B$2:$D$11172,3,FALSE),"Not Found")</f>
        <v>40.810214996337898</v>
      </c>
      <c r="E2545" s="3" t="s">
        <v>2982</v>
      </c>
      <c r="F2545" s="3" t="s">
        <v>2908</v>
      </c>
      <c r="G2545" s="4">
        <v>45367</v>
      </c>
      <c r="H2545" s="3" t="s">
        <v>1568</v>
      </c>
      <c r="I2545" s="4">
        <v>45367</v>
      </c>
      <c r="J2545" s="3" t="s">
        <v>824</v>
      </c>
      <c r="K2545" s="3" t="s">
        <v>4</v>
      </c>
      <c r="L2545" s="3" t="s">
        <v>2983</v>
      </c>
      <c r="M2545" s="3" t="s">
        <v>2988</v>
      </c>
      <c r="N2545" s="3" t="s">
        <v>3038</v>
      </c>
      <c r="O2545" s="5">
        <v>0</v>
      </c>
      <c r="P2545" s="5">
        <v>0</v>
      </c>
      <c r="Q2545" s="5">
        <v>0</v>
      </c>
      <c r="R2545" s="5">
        <v>0</v>
      </c>
      <c r="S2545" s="5">
        <v>2</v>
      </c>
      <c r="T2545" s="5">
        <v>0</v>
      </c>
      <c r="U2545" s="5">
        <v>0</v>
      </c>
      <c r="V2545" s="5">
        <v>0</v>
      </c>
      <c r="W2545" s="2">
        <v>1</v>
      </c>
      <c r="X2545" s="2">
        <v>0</v>
      </c>
      <c r="Y2545" s="2">
        <v>1</v>
      </c>
      <c r="Z2545" s="2">
        <v>0</v>
      </c>
      <c r="AA2545" s="2">
        <v>0</v>
      </c>
      <c r="AB2545" s="2">
        <v>1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</row>
    <row r="2546" spans="1:38" x14ac:dyDescent="0.2">
      <c r="A2546" s="2">
        <v>1958009</v>
      </c>
      <c r="B2546" s="2">
        <v>1158169</v>
      </c>
      <c r="C2546" s="2">
        <f>IFERROR(VLOOKUP(B2546,engagexy!$B$2:$C$11172,2,FALSE),"Not Found")</f>
        <v>22.450481248493599</v>
      </c>
      <c r="D2546" s="2">
        <f>IFERROR(VLOOKUP(B2546,engagexy!$B$2:$D$11172,3,FALSE),"Not Found")</f>
        <v>40.8299009501672</v>
      </c>
      <c r="E2546" s="3" t="s">
        <v>2982</v>
      </c>
      <c r="F2546" s="3" t="s">
        <v>2908</v>
      </c>
      <c r="G2546" s="4">
        <v>45369</v>
      </c>
      <c r="H2546" s="3" t="s">
        <v>1541</v>
      </c>
      <c r="I2546" s="4">
        <v>45369</v>
      </c>
      <c r="J2546" s="3" t="s">
        <v>1269</v>
      </c>
      <c r="K2546" s="3" t="s">
        <v>4</v>
      </c>
      <c r="L2546" s="3" t="s">
        <v>2983</v>
      </c>
      <c r="M2546" s="3" t="s">
        <v>14</v>
      </c>
      <c r="N2546" s="3" t="s">
        <v>3053</v>
      </c>
      <c r="O2546" s="5">
        <v>0</v>
      </c>
      <c r="P2546" s="5">
        <v>0</v>
      </c>
      <c r="Q2546" s="5">
        <v>0</v>
      </c>
      <c r="R2546" s="5">
        <v>0.3</v>
      </c>
      <c r="S2546" s="5">
        <v>0</v>
      </c>
      <c r="T2546" s="5">
        <v>0</v>
      </c>
      <c r="U2546" s="5">
        <v>0</v>
      </c>
      <c r="V2546" s="5">
        <v>0</v>
      </c>
      <c r="W2546" s="2">
        <v>2</v>
      </c>
      <c r="X2546" s="2">
        <v>0</v>
      </c>
      <c r="Y2546" s="2">
        <v>0</v>
      </c>
      <c r="Z2546" s="2">
        <v>0</v>
      </c>
      <c r="AA2546" s="2">
        <v>0</v>
      </c>
      <c r="AB2546" s="2">
        <v>1</v>
      </c>
      <c r="AC2546" s="2">
        <v>0</v>
      </c>
      <c r="AD2546" s="2">
        <v>0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</row>
    <row r="2547" spans="1:38" x14ac:dyDescent="0.2">
      <c r="A2547" s="2">
        <v>1960328</v>
      </c>
      <c r="B2547" s="2">
        <v>1158994</v>
      </c>
      <c r="C2547" s="2">
        <f>IFERROR(VLOOKUP(B2547,engagexy!$B$2:$C$11172,2,FALSE),"Not Found")</f>
        <v>22.324271431387501</v>
      </c>
      <c r="D2547" s="2">
        <f>IFERROR(VLOOKUP(B2547,engagexy!$B$2:$D$11172,3,FALSE),"Not Found")</f>
        <v>40.747166320784402</v>
      </c>
      <c r="E2547" s="3" t="s">
        <v>2982</v>
      </c>
      <c r="F2547" s="3" t="s">
        <v>2908</v>
      </c>
      <c r="G2547" s="4">
        <v>45373</v>
      </c>
      <c r="H2547" s="3" t="s">
        <v>1535</v>
      </c>
      <c r="I2547" s="4">
        <v>45373</v>
      </c>
      <c r="J2547" s="3" t="s">
        <v>888</v>
      </c>
      <c r="K2547" s="3" t="s">
        <v>4</v>
      </c>
      <c r="L2547" s="3" t="s">
        <v>2983</v>
      </c>
      <c r="M2547" s="3" t="s">
        <v>2995</v>
      </c>
      <c r="N2547" s="3" t="s">
        <v>3034</v>
      </c>
      <c r="O2547" s="5">
        <v>0</v>
      </c>
      <c r="P2547" s="5">
        <v>0</v>
      </c>
      <c r="Q2547" s="5">
        <v>0</v>
      </c>
      <c r="R2547" s="5">
        <v>0</v>
      </c>
      <c r="S2547" s="5">
        <v>0.1</v>
      </c>
      <c r="T2547" s="5">
        <v>0</v>
      </c>
      <c r="U2547" s="5">
        <v>0</v>
      </c>
      <c r="V2547" s="5">
        <v>0</v>
      </c>
      <c r="W2547" s="2">
        <v>2</v>
      </c>
      <c r="X2547" s="2">
        <v>0</v>
      </c>
      <c r="Y2547" s="2">
        <v>0</v>
      </c>
      <c r="Z2547" s="2">
        <v>0</v>
      </c>
      <c r="AA2547" s="2">
        <v>0</v>
      </c>
      <c r="AB2547" s="2">
        <v>1</v>
      </c>
      <c r="AC2547" s="2">
        <v>0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>
        <v>0</v>
      </c>
      <c r="AL2547" s="2">
        <v>0</v>
      </c>
    </row>
    <row r="2548" spans="1:38" x14ac:dyDescent="0.2">
      <c r="A2548" s="2">
        <v>1960488</v>
      </c>
      <c r="B2548" s="2">
        <v>1159907</v>
      </c>
      <c r="C2548" s="2">
        <f>IFERROR(VLOOKUP(B2548,engagexy!$B$2:$C$11172,2,FALSE),"Not Found")</f>
        <v>22.330820601294199</v>
      </c>
      <c r="D2548" s="2">
        <f>IFERROR(VLOOKUP(B2548,engagexy!$B$2:$D$11172,3,FALSE),"Not Found")</f>
        <v>40.697987493808697</v>
      </c>
      <c r="E2548" s="3" t="s">
        <v>2982</v>
      </c>
      <c r="F2548" s="3" t="s">
        <v>2908</v>
      </c>
      <c r="G2548" s="4">
        <v>45376</v>
      </c>
      <c r="H2548" s="3" t="s">
        <v>1285</v>
      </c>
      <c r="I2548" s="4">
        <v>45376</v>
      </c>
      <c r="J2548" s="3" t="s">
        <v>33</v>
      </c>
      <c r="K2548" s="3" t="s">
        <v>4</v>
      </c>
      <c r="L2548" s="3" t="s">
        <v>2983</v>
      </c>
      <c r="M2548" s="3" t="s">
        <v>3028</v>
      </c>
      <c r="N2548" s="3" t="s">
        <v>3029</v>
      </c>
      <c r="O2548" s="5">
        <v>0</v>
      </c>
      <c r="P2548" s="5">
        <v>0</v>
      </c>
      <c r="Q2548" s="5">
        <v>0</v>
      </c>
      <c r="R2548" s="5">
        <v>0</v>
      </c>
      <c r="S2548" s="5">
        <v>0.2</v>
      </c>
      <c r="T2548" s="5">
        <v>0</v>
      </c>
      <c r="U2548" s="5">
        <v>0</v>
      </c>
      <c r="V2548" s="5">
        <v>0</v>
      </c>
      <c r="W2548" s="2">
        <v>2</v>
      </c>
      <c r="X2548" s="2">
        <v>0</v>
      </c>
      <c r="Y2548" s="2">
        <v>0</v>
      </c>
      <c r="Z2548" s="2">
        <v>0</v>
      </c>
      <c r="AA2548" s="2">
        <v>0</v>
      </c>
      <c r="AB2548" s="2">
        <v>1</v>
      </c>
      <c r="AC2548" s="2">
        <v>0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</row>
    <row r="2549" spans="1:38" x14ac:dyDescent="0.2">
      <c r="A2549" s="2">
        <v>1961968</v>
      </c>
      <c r="B2549" s="2">
        <v>1162434</v>
      </c>
      <c r="C2549" s="2">
        <f>IFERROR(VLOOKUP(B2549,engagexy!$B$2:$C$11172,2,FALSE),"Not Found")</f>
        <v>22.2982633471531</v>
      </c>
      <c r="D2549" s="2">
        <f>IFERROR(VLOOKUP(B2549,engagexy!$B$2:$D$11172,3,FALSE),"Not Found")</f>
        <v>40.761860773636002</v>
      </c>
      <c r="E2549" s="3" t="s">
        <v>2982</v>
      </c>
      <c r="F2549" s="3" t="s">
        <v>2908</v>
      </c>
      <c r="G2549" s="4">
        <v>45385</v>
      </c>
      <c r="H2549" s="3" t="s">
        <v>962</v>
      </c>
      <c r="I2549" s="4">
        <v>45385</v>
      </c>
      <c r="J2549" s="3" t="s">
        <v>3054</v>
      </c>
      <c r="K2549" s="3" t="s">
        <v>4</v>
      </c>
      <c r="L2549" s="3" t="s">
        <v>2983</v>
      </c>
      <c r="M2549" s="3" t="s">
        <v>2993</v>
      </c>
      <c r="N2549" s="3" t="s">
        <v>3055</v>
      </c>
      <c r="O2549" s="5">
        <v>0</v>
      </c>
      <c r="P2549" s="5">
        <v>0</v>
      </c>
      <c r="Q2549" s="5">
        <v>0</v>
      </c>
      <c r="R2549" s="5">
        <v>1.5</v>
      </c>
      <c r="S2549" s="5">
        <v>0</v>
      </c>
      <c r="T2549" s="5">
        <v>0</v>
      </c>
      <c r="U2549" s="5">
        <v>0</v>
      </c>
      <c r="V2549" s="5">
        <v>0</v>
      </c>
      <c r="W2549" s="2">
        <v>2</v>
      </c>
      <c r="X2549" s="2">
        <v>0</v>
      </c>
      <c r="Y2549" s="2">
        <v>0</v>
      </c>
      <c r="Z2549" s="2">
        <v>0</v>
      </c>
      <c r="AA2549" s="2">
        <v>0</v>
      </c>
      <c r="AB2549" s="2">
        <v>2</v>
      </c>
      <c r="AC2549" s="2">
        <v>0</v>
      </c>
      <c r="AD2549" s="2"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</row>
    <row r="2550" spans="1:38" x14ac:dyDescent="0.2">
      <c r="A2550" s="2">
        <v>1963140</v>
      </c>
      <c r="B2550" s="2">
        <v>1163428</v>
      </c>
      <c r="C2550" s="2">
        <f>IFERROR(VLOOKUP(B2550,engagexy!$B$2:$C$11172,2,FALSE),"Not Found")</f>
        <v>22.522152383297001</v>
      </c>
      <c r="D2550" s="2">
        <f>IFERROR(VLOOKUP(B2550,engagexy!$B$2:$D$11172,3,FALSE),"Not Found")</f>
        <v>40.740427424352397</v>
      </c>
      <c r="E2550" s="3" t="s">
        <v>2982</v>
      </c>
      <c r="F2550" s="3" t="s">
        <v>2908</v>
      </c>
      <c r="G2550" s="4">
        <v>45387</v>
      </c>
      <c r="H2550" s="3" t="s">
        <v>107</v>
      </c>
      <c r="I2550" s="4">
        <v>45387</v>
      </c>
      <c r="J2550" s="3" t="s">
        <v>74</v>
      </c>
      <c r="K2550" s="3" t="s">
        <v>4</v>
      </c>
      <c r="L2550" s="3" t="s">
        <v>2983</v>
      </c>
      <c r="M2550" s="3" t="s">
        <v>3021</v>
      </c>
      <c r="N2550" s="3" t="s">
        <v>3022</v>
      </c>
      <c r="O2550" s="5">
        <v>0</v>
      </c>
      <c r="P2550" s="5">
        <v>0</v>
      </c>
      <c r="Q2550" s="5">
        <v>0</v>
      </c>
      <c r="R2550" s="5">
        <v>0</v>
      </c>
      <c r="S2550" s="5">
        <v>0.3</v>
      </c>
      <c r="T2550" s="5">
        <v>0</v>
      </c>
      <c r="U2550" s="5">
        <v>0</v>
      </c>
      <c r="V2550" s="5">
        <v>0</v>
      </c>
      <c r="W2550" s="2">
        <v>1</v>
      </c>
      <c r="X2550" s="2">
        <v>0</v>
      </c>
      <c r="Y2550" s="2">
        <v>2</v>
      </c>
      <c r="Z2550" s="2">
        <v>0</v>
      </c>
      <c r="AA2550" s="2">
        <v>0</v>
      </c>
      <c r="AB2550" s="2">
        <v>1</v>
      </c>
      <c r="AC2550" s="2">
        <v>0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>
        <v>0</v>
      </c>
      <c r="AL2550" s="2">
        <v>0</v>
      </c>
    </row>
    <row r="2551" spans="1:38" x14ac:dyDescent="0.2">
      <c r="A2551" s="2">
        <v>1963231</v>
      </c>
      <c r="B2551" s="2">
        <v>1163588</v>
      </c>
      <c r="C2551" s="2">
        <f>IFERROR(VLOOKUP(B2551,engagexy!$B$2:$C$11172,2,FALSE),"Not Found")</f>
        <v>22.352238353990199</v>
      </c>
      <c r="D2551" s="2">
        <f>IFERROR(VLOOKUP(B2551,engagexy!$B$2:$D$11172,3,FALSE),"Not Found")</f>
        <v>40.810055141368998</v>
      </c>
      <c r="E2551" s="3" t="s">
        <v>2982</v>
      </c>
      <c r="F2551" s="3" t="s">
        <v>2908</v>
      </c>
      <c r="G2551" s="4">
        <v>45388</v>
      </c>
      <c r="H2551" s="3" t="s">
        <v>157</v>
      </c>
      <c r="I2551" s="4">
        <v>45388</v>
      </c>
      <c r="J2551" s="3" t="s">
        <v>1402</v>
      </c>
      <c r="K2551" s="3" t="s">
        <v>4</v>
      </c>
      <c r="L2551" s="3" t="s">
        <v>2983</v>
      </c>
      <c r="M2551" s="3" t="s">
        <v>3031</v>
      </c>
      <c r="N2551" s="3" t="s">
        <v>3031</v>
      </c>
      <c r="O2551" s="5">
        <v>0</v>
      </c>
      <c r="P2551" s="5">
        <v>0</v>
      </c>
      <c r="Q2551" s="5">
        <v>0</v>
      </c>
      <c r="R2551" s="5">
        <v>0</v>
      </c>
      <c r="S2551" s="5">
        <v>0.2</v>
      </c>
      <c r="T2551" s="5">
        <v>0</v>
      </c>
      <c r="U2551" s="5">
        <v>0</v>
      </c>
      <c r="V2551" s="5">
        <v>0</v>
      </c>
      <c r="W2551" s="2">
        <v>2</v>
      </c>
      <c r="X2551" s="2">
        <v>0</v>
      </c>
      <c r="Y2551" s="2">
        <v>0</v>
      </c>
      <c r="Z2551" s="2">
        <v>0</v>
      </c>
      <c r="AA2551" s="2">
        <v>0</v>
      </c>
      <c r="AB2551" s="2">
        <v>1</v>
      </c>
      <c r="AC2551" s="2">
        <v>0</v>
      </c>
      <c r="AD2551" s="2">
        <v>0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>
        <v>0</v>
      </c>
      <c r="AL2551" s="2">
        <v>0</v>
      </c>
    </row>
    <row r="2552" spans="1:38" x14ac:dyDescent="0.2">
      <c r="A2552" s="2">
        <v>1963236</v>
      </c>
      <c r="B2552" s="2">
        <v>1163820</v>
      </c>
      <c r="C2552" s="2">
        <f>IFERROR(VLOOKUP(B2552,engagexy!$B$2:$C$11172,2,FALSE),"Not Found")</f>
        <v>22.505015451398599</v>
      </c>
      <c r="D2552" s="2">
        <f>IFERROR(VLOOKUP(B2552,engagexy!$B$2:$D$11172,3,FALSE),"Not Found")</f>
        <v>40.755959971255201</v>
      </c>
      <c r="E2552" s="3" t="s">
        <v>2982</v>
      </c>
      <c r="F2552" s="3" t="s">
        <v>2908</v>
      </c>
      <c r="G2552" s="4">
        <v>45388</v>
      </c>
      <c r="H2552" s="3" t="s">
        <v>193</v>
      </c>
      <c r="I2552" s="4">
        <v>45388</v>
      </c>
      <c r="J2552" s="3" t="s">
        <v>488</v>
      </c>
      <c r="K2552" s="3" t="s">
        <v>4</v>
      </c>
      <c r="L2552" s="3" t="s">
        <v>2983</v>
      </c>
      <c r="M2552" s="3" t="s">
        <v>3013</v>
      </c>
      <c r="N2552" s="3" t="s">
        <v>3013</v>
      </c>
      <c r="O2552" s="5">
        <v>0</v>
      </c>
      <c r="P2552" s="5">
        <v>0</v>
      </c>
      <c r="Q2552" s="5">
        <v>0</v>
      </c>
      <c r="R2552" s="5">
        <v>0</v>
      </c>
      <c r="S2552" s="5">
        <v>20</v>
      </c>
      <c r="T2552" s="5">
        <v>0</v>
      </c>
      <c r="U2552" s="5">
        <v>0</v>
      </c>
      <c r="V2552" s="5">
        <v>0</v>
      </c>
      <c r="W2552" s="2">
        <v>2</v>
      </c>
      <c r="X2552" s="2">
        <v>0</v>
      </c>
      <c r="Y2552" s="2">
        <v>0</v>
      </c>
      <c r="Z2552" s="2">
        <v>0</v>
      </c>
      <c r="AA2552" s="2">
        <v>0</v>
      </c>
      <c r="AB2552" s="2">
        <v>1</v>
      </c>
      <c r="AC2552" s="2">
        <v>0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</row>
    <row r="2553" spans="1:38" x14ac:dyDescent="0.2">
      <c r="A2553" s="2">
        <v>1963915</v>
      </c>
      <c r="B2553" s="2">
        <v>1165222</v>
      </c>
      <c r="C2553" s="2">
        <f>IFERROR(VLOOKUP(B2553,engagexy!$B$2:$C$11172,2,FALSE),"Not Found")</f>
        <v>22.573658467575498</v>
      </c>
      <c r="D2553" s="2">
        <f>IFERROR(VLOOKUP(B2553,engagexy!$B$2:$D$11172,3,FALSE),"Not Found")</f>
        <v>40.734208398449702</v>
      </c>
      <c r="E2553" s="3" t="s">
        <v>2982</v>
      </c>
      <c r="F2553" s="3" t="s">
        <v>2099</v>
      </c>
      <c r="G2553" s="4">
        <v>45391</v>
      </c>
      <c r="H2553" s="3" t="s">
        <v>1907</v>
      </c>
      <c r="I2553" s="4">
        <v>45391</v>
      </c>
      <c r="J2553" s="3" t="s">
        <v>821</v>
      </c>
      <c r="K2553" s="3" t="s">
        <v>4</v>
      </c>
      <c r="L2553" s="3" t="s">
        <v>2283</v>
      </c>
      <c r="M2553" s="3" t="s">
        <v>3006</v>
      </c>
      <c r="N2553" s="3" t="s">
        <v>3042</v>
      </c>
      <c r="O2553" s="5">
        <v>0</v>
      </c>
      <c r="P2553" s="5">
        <v>0</v>
      </c>
      <c r="Q2553" s="5">
        <v>0</v>
      </c>
      <c r="R2553" s="5">
        <v>0</v>
      </c>
      <c r="S2553" s="5">
        <v>0.2</v>
      </c>
      <c r="T2553" s="5">
        <v>0</v>
      </c>
      <c r="U2553" s="5">
        <v>0</v>
      </c>
      <c r="V2553" s="5">
        <v>0</v>
      </c>
      <c r="W2553" s="2">
        <v>2</v>
      </c>
      <c r="X2553" s="2">
        <v>0</v>
      </c>
      <c r="Y2553" s="2">
        <v>0</v>
      </c>
      <c r="Z2553" s="2">
        <v>0</v>
      </c>
      <c r="AA2553" s="2">
        <v>0</v>
      </c>
      <c r="AB2553" s="2">
        <v>1</v>
      </c>
      <c r="AC2553" s="2">
        <v>0</v>
      </c>
      <c r="AD2553" s="2">
        <v>0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2">
        <v>0</v>
      </c>
      <c r="AK2553" s="2">
        <v>0</v>
      </c>
      <c r="AL2553" s="2">
        <v>0</v>
      </c>
    </row>
    <row r="2554" spans="1:38" x14ac:dyDescent="0.2">
      <c r="A2554" s="2">
        <v>1964528</v>
      </c>
      <c r="B2554" s="2">
        <v>1165727</v>
      </c>
      <c r="C2554" s="2" t="str">
        <f>IFERROR(VLOOKUP(B2554,engagexy!$B$2:$C$11172,2,FALSE),"Not Found")</f>
        <v>Not Found</v>
      </c>
      <c r="D2554" s="2" t="str">
        <f>IFERROR(VLOOKUP(B2554,engagexy!$B$2:$D$11172,3,FALSE),"Not Found")</f>
        <v>Not Found</v>
      </c>
      <c r="E2554" s="3" t="s">
        <v>2982</v>
      </c>
      <c r="F2554" s="3" t="s">
        <v>2908</v>
      </c>
      <c r="G2554" s="4">
        <v>45393</v>
      </c>
      <c r="H2554" s="3" t="s">
        <v>985</v>
      </c>
      <c r="I2554" s="4">
        <v>45393</v>
      </c>
      <c r="J2554" s="3" t="s">
        <v>860</v>
      </c>
      <c r="K2554" s="3" t="s">
        <v>4</v>
      </c>
      <c r="L2554" s="3" t="s">
        <v>2983</v>
      </c>
      <c r="M2554" s="3" t="s">
        <v>3001</v>
      </c>
      <c r="N2554" s="3" t="s">
        <v>3016</v>
      </c>
      <c r="O2554" s="5">
        <v>0</v>
      </c>
      <c r="P2554" s="5">
        <v>0</v>
      </c>
      <c r="Q2554" s="5">
        <v>0</v>
      </c>
      <c r="R2554" s="5">
        <v>0.03</v>
      </c>
      <c r="S2554" s="5">
        <v>0</v>
      </c>
      <c r="T2554" s="5">
        <v>0</v>
      </c>
      <c r="U2554" s="5">
        <v>0</v>
      </c>
      <c r="V2554" s="5">
        <v>0</v>
      </c>
      <c r="W2554" s="2">
        <v>1</v>
      </c>
      <c r="X2554" s="2">
        <v>0</v>
      </c>
      <c r="Y2554" s="2">
        <v>0</v>
      </c>
      <c r="Z2554" s="2">
        <v>0</v>
      </c>
      <c r="AA2554" s="2">
        <v>0</v>
      </c>
      <c r="AB2554" s="2">
        <v>1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>
        <v>0</v>
      </c>
      <c r="AL2554" s="2">
        <v>0</v>
      </c>
    </row>
    <row r="2555" spans="1:38" x14ac:dyDescent="0.2">
      <c r="A2555" s="2">
        <v>1964980</v>
      </c>
      <c r="B2555" s="2">
        <v>1166079</v>
      </c>
      <c r="C2555" s="2">
        <f>IFERROR(VLOOKUP(B2555,engagexy!$B$2:$C$11172,2,FALSE),"Not Found")</f>
        <v>22.3785188708856</v>
      </c>
      <c r="D2555" s="2">
        <f>IFERROR(VLOOKUP(B2555,engagexy!$B$2:$D$11172,3,FALSE),"Not Found")</f>
        <v>40.8701523735742</v>
      </c>
      <c r="E2555" s="3" t="s">
        <v>2982</v>
      </c>
      <c r="F2555" s="3" t="s">
        <v>2908</v>
      </c>
      <c r="G2555" s="4">
        <v>45394</v>
      </c>
      <c r="H2555" s="3" t="s">
        <v>1508</v>
      </c>
      <c r="I2555" s="4">
        <v>45394</v>
      </c>
      <c r="J2555" s="3" t="s">
        <v>441</v>
      </c>
      <c r="K2555" s="3" t="s">
        <v>4</v>
      </c>
      <c r="L2555" s="3" t="s">
        <v>2983</v>
      </c>
      <c r="M2555" s="3" t="s">
        <v>14</v>
      </c>
      <c r="N2555" s="3" t="s">
        <v>3056</v>
      </c>
      <c r="O2555" s="5">
        <v>0</v>
      </c>
      <c r="P2555" s="5">
        <v>0</v>
      </c>
      <c r="Q2555" s="5">
        <v>0</v>
      </c>
      <c r="R2555" s="5">
        <v>0.5</v>
      </c>
      <c r="S2555" s="5">
        <v>0</v>
      </c>
      <c r="T2555" s="5">
        <v>0</v>
      </c>
      <c r="U2555" s="5">
        <v>0</v>
      </c>
      <c r="V2555" s="5">
        <v>0</v>
      </c>
      <c r="W2555" s="2">
        <v>3</v>
      </c>
      <c r="X2555" s="2">
        <v>0</v>
      </c>
      <c r="Y2555" s="2">
        <v>0</v>
      </c>
      <c r="Z2555" s="2">
        <v>0</v>
      </c>
      <c r="AA2555" s="2">
        <v>0</v>
      </c>
      <c r="AB2555" s="2">
        <v>2</v>
      </c>
      <c r="AC2555" s="2">
        <v>0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</row>
    <row r="2556" spans="1:38" x14ac:dyDescent="0.2">
      <c r="A2556" s="2">
        <v>1965117</v>
      </c>
      <c r="B2556" s="2">
        <v>1166749</v>
      </c>
      <c r="C2556" s="2">
        <f>IFERROR(VLOOKUP(B2556,engagexy!$B$2:$C$11172,2,FALSE),"Not Found")</f>
        <v>22.349993054175702</v>
      </c>
      <c r="D2556" s="2">
        <f>IFERROR(VLOOKUP(B2556,engagexy!$B$2:$D$11172,3,FALSE),"Not Found")</f>
        <v>40.792157168861998</v>
      </c>
      <c r="E2556" s="3" t="s">
        <v>2982</v>
      </c>
      <c r="F2556" s="3" t="s">
        <v>2908</v>
      </c>
      <c r="G2556" s="4">
        <v>45396</v>
      </c>
      <c r="H2556" s="3" t="s">
        <v>3057</v>
      </c>
      <c r="I2556" s="4">
        <v>45396</v>
      </c>
      <c r="J2556" s="3" t="s">
        <v>1038</v>
      </c>
      <c r="K2556" s="3" t="s">
        <v>4</v>
      </c>
      <c r="L2556" s="3" t="s">
        <v>2983</v>
      </c>
      <c r="M2556" s="3" t="s">
        <v>14</v>
      </c>
      <c r="N2556" s="3" t="s">
        <v>3058</v>
      </c>
      <c r="O2556" s="5">
        <v>0</v>
      </c>
      <c r="P2556" s="5">
        <v>0</v>
      </c>
      <c r="Q2556" s="5">
        <v>0</v>
      </c>
      <c r="R2556" s="5">
        <v>0</v>
      </c>
      <c r="S2556" s="5">
        <v>0.05</v>
      </c>
      <c r="T2556" s="5">
        <v>0</v>
      </c>
      <c r="U2556" s="5">
        <v>0</v>
      </c>
      <c r="V2556" s="5">
        <v>0</v>
      </c>
      <c r="W2556" s="2">
        <v>2</v>
      </c>
      <c r="X2556" s="2">
        <v>0</v>
      </c>
      <c r="Y2556" s="2">
        <v>0</v>
      </c>
      <c r="Z2556" s="2">
        <v>0</v>
      </c>
      <c r="AA2556" s="2">
        <v>0</v>
      </c>
      <c r="AB2556" s="2">
        <v>1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</row>
    <row r="2557" spans="1:38" x14ac:dyDescent="0.2">
      <c r="A2557" s="2">
        <v>1965192</v>
      </c>
      <c r="B2557" s="2">
        <v>1166789</v>
      </c>
      <c r="C2557" s="2">
        <f>IFERROR(VLOOKUP(B2557,engagexy!$B$2:$C$11172,2,FALSE),"Not Found")</f>
        <v>22.363734234620701</v>
      </c>
      <c r="D2557" s="2">
        <f>IFERROR(VLOOKUP(B2557,engagexy!$B$2:$D$11172,3,FALSE),"Not Found")</f>
        <v>40.785344982384402</v>
      </c>
      <c r="E2557" s="3" t="s">
        <v>2982</v>
      </c>
      <c r="F2557" s="3" t="s">
        <v>2908</v>
      </c>
      <c r="G2557" s="4">
        <v>45396</v>
      </c>
      <c r="H2557" s="3" t="s">
        <v>236</v>
      </c>
      <c r="I2557" s="4">
        <v>45396</v>
      </c>
      <c r="J2557" s="3" t="s">
        <v>661</v>
      </c>
      <c r="K2557" s="3" t="s">
        <v>4</v>
      </c>
      <c r="L2557" s="3" t="s">
        <v>2983</v>
      </c>
      <c r="M2557" s="3" t="s">
        <v>3028</v>
      </c>
      <c r="N2557" s="3" t="s">
        <v>3029</v>
      </c>
      <c r="O2557" s="5">
        <v>0</v>
      </c>
      <c r="P2557" s="5">
        <v>0</v>
      </c>
      <c r="Q2557" s="5">
        <v>0</v>
      </c>
      <c r="R2557" s="5">
        <v>0</v>
      </c>
      <c r="S2557" s="5">
        <v>0.02</v>
      </c>
      <c r="T2557" s="5">
        <v>0</v>
      </c>
      <c r="U2557" s="5">
        <v>0</v>
      </c>
      <c r="V2557" s="5">
        <v>0</v>
      </c>
      <c r="W2557" s="2">
        <v>2</v>
      </c>
      <c r="X2557" s="2">
        <v>0</v>
      </c>
      <c r="Y2557" s="2">
        <v>0</v>
      </c>
      <c r="Z2557" s="2">
        <v>0</v>
      </c>
      <c r="AA2557" s="2">
        <v>0</v>
      </c>
      <c r="AB2557" s="2">
        <v>1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>
        <v>0</v>
      </c>
      <c r="AL2557" s="2">
        <v>0</v>
      </c>
    </row>
    <row r="2558" spans="1:38" x14ac:dyDescent="0.2">
      <c r="A2558" s="2">
        <v>1965197</v>
      </c>
      <c r="B2558" s="2">
        <v>1166963</v>
      </c>
      <c r="C2558" s="2">
        <f>IFERROR(VLOOKUP(B2558,engagexy!$B$2:$C$11172,2,FALSE),"Not Found")</f>
        <v>22.273208845818601</v>
      </c>
      <c r="D2558" s="2">
        <f>IFERROR(VLOOKUP(B2558,engagexy!$B$2:$D$11172,3,FALSE),"Not Found")</f>
        <v>40.7496185584166</v>
      </c>
      <c r="E2558" s="3" t="s">
        <v>2982</v>
      </c>
      <c r="F2558" s="3" t="s">
        <v>2908</v>
      </c>
      <c r="G2558" s="4">
        <v>45396</v>
      </c>
      <c r="H2558" s="3" t="s">
        <v>750</v>
      </c>
      <c r="I2558" s="4">
        <v>45396</v>
      </c>
      <c r="J2558" s="3" t="s">
        <v>313</v>
      </c>
      <c r="K2558" s="3" t="s">
        <v>4</v>
      </c>
      <c r="L2558" s="3" t="s">
        <v>2983</v>
      </c>
      <c r="M2558" s="3" t="s">
        <v>2993</v>
      </c>
      <c r="N2558" s="3" t="s">
        <v>3055</v>
      </c>
      <c r="O2558" s="5">
        <v>0</v>
      </c>
      <c r="P2558" s="5">
        <v>0</v>
      </c>
      <c r="Q2558" s="5">
        <v>0</v>
      </c>
      <c r="R2558" s="5">
        <v>0.05</v>
      </c>
      <c r="S2558" s="5">
        <v>0</v>
      </c>
      <c r="T2558" s="5">
        <v>0</v>
      </c>
      <c r="U2558" s="5">
        <v>0</v>
      </c>
      <c r="V2558" s="5">
        <v>0</v>
      </c>
      <c r="W2558" s="2">
        <v>1</v>
      </c>
      <c r="X2558" s="2">
        <v>0</v>
      </c>
      <c r="Y2558" s="2">
        <v>1</v>
      </c>
      <c r="Z2558" s="2">
        <v>0</v>
      </c>
      <c r="AA2558" s="2">
        <v>0</v>
      </c>
      <c r="AB2558" s="2">
        <v>1</v>
      </c>
      <c r="AC2558" s="2">
        <v>0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0</v>
      </c>
      <c r="AK2558" s="2">
        <v>0</v>
      </c>
      <c r="AL2558" s="2">
        <v>0</v>
      </c>
    </row>
    <row r="2559" spans="1:38" x14ac:dyDescent="0.2">
      <c r="A2559" s="2">
        <v>1965318</v>
      </c>
      <c r="B2559" s="2">
        <v>1167227</v>
      </c>
      <c r="C2559" s="2">
        <f>IFERROR(VLOOKUP(B2559,engagexy!$B$2:$C$11172,2,FALSE),"Not Found")</f>
        <v>22.593125853882501</v>
      </c>
      <c r="D2559" s="2">
        <f>IFERROR(VLOOKUP(B2559,engagexy!$B$2:$D$11172,3,FALSE),"Not Found")</f>
        <v>40.7250714146872</v>
      </c>
      <c r="E2559" s="3" t="s">
        <v>2982</v>
      </c>
      <c r="F2559" s="3" t="s">
        <v>2099</v>
      </c>
      <c r="G2559" s="4">
        <v>45397</v>
      </c>
      <c r="H2559" s="3" t="s">
        <v>428</v>
      </c>
      <c r="I2559" s="4">
        <v>45397</v>
      </c>
      <c r="J2559" s="3" t="s">
        <v>206</v>
      </c>
      <c r="K2559" s="3" t="s">
        <v>4</v>
      </c>
      <c r="L2559" s="3" t="s">
        <v>2283</v>
      </c>
      <c r="M2559" s="3" t="s">
        <v>3006</v>
      </c>
      <c r="N2559" s="3" t="s">
        <v>3042</v>
      </c>
      <c r="O2559" s="5">
        <v>0</v>
      </c>
      <c r="P2559" s="5">
        <v>0</v>
      </c>
      <c r="Q2559" s="5">
        <v>0</v>
      </c>
      <c r="R2559" s="5">
        <v>0</v>
      </c>
      <c r="S2559" s="5">
        <v>0.02</v>
      </c>
      <c r="T2559" s="5">
        <v>0</v>
      </c>
      <c r="U2559" s="5">
        <v>0</v>
      </c>
      <c r="V2559" s="5">
        <v>0</v>
      </c>
      <c r="W2559" s="2">
        <v>2</v>
      </c>
      <c r="X2559" s="2">
        <v>0</v>
      </c>
      <c r="Y2559" s="2">
        <v>0</v>
      </c>
      <c r="Z2559" s="2">
        <v>0</v>
      </c>
      <c r="AA2559" s="2">
        <v>0</v>
      </c>
      <c r="AB2559" s="2">
        <v>1</v>
      </c>
      <c r="AC2559" s="2">
        <v>0</v>
      </c>
      <c r="AD2559" s="2">
        <v>0</v>
      </c>
      <c r="AE2559" s="2">
        <v>0</v>
      </c>
      <c r="AF2559" s="2">
        <v>0</v>
      </c>
      <c r="AG2559" s="2">
        <v>0</v>
      </c>
      <c r="AH2559" s="2">
        <v>0</v>
      </c>
      <c r="AI2559" s="2">
        <v>0</v>
      </c>
      <c r="AJ2559" s="2">
        <v>0</v>
      </c>
      <c r="AK2559" s="2">
        <v>0</v>
      </c>
      <c r="AL2559" s="2">
        <v>0</v>
      </c>
    </row>
    <row r="2560" spans="1:38" x14ac:dyDescent="0.2">
      <c r="A2560" s="2">
        <v>1965324</v>
      </c>
      <c r="B2560" s="2">
        <v>1167281</v>
      </c>
      <c r="C2560" s="2">
        <f>IFERROR(VLOOKUP(B2560,engagexy!$B$2:$C$11172,2,FALSE),"Not Found")</f>
        <v>22.6136967468241</v>
      </c>
      <c r="D2560" s="2">
        <f>IFERROR(VLOOKUP(B2560,engagexy!$B$2:$D$11172,3,FALSE),"Not Found")</f>
        <v>40.726666200214197</v>
      </c>
      <c r="E2560" s="3" t="s">
        <v>2982</v>
      </c>
      <c r="F2560" s="3" t="s">
        <v>2099</v>
      </c>
      <c r="G2560" s="4">
        <v>45397</v>
      </c>
      <c r="H2560" s="3" t="s">
        <v>325</v>
      </c>
      <c r="I2560" s="4">
        <v>45397</v>
      </c>
      <c r="J2560" s="3" t="s">
        <v>223</v>
      </c>
      <c r="K2560" s="3" t="s">
        <v>4</v>
      </c>
      <c r="L2560" s="3" t="s">
        <v>2283</v>
      </c>
      <c r="M2560" s="3" t="s">
        <v>3006</v>
      </c>
      <c r="N2560" s="3" t="s">
        <v>3042</v>
      </c>
      <c r="O2560" s="5">
        <v>0</v>
      </c>
      <c r="P2560" s="5">
        <v>0</v>
      </c>
      <c r="Q2560" s="5">
        <v>0</v>
      </c>
      <c r="R2560" s="5">
        <v>0</v>
      </c>
      <c r="S2560" s="5">
        <v>0.02</v>
      </c>
      <c r="T2560" s="5">
        <v>0</v>
      </c>
      <c r="U2560" s="5">
        <v>0</v>
      </c>
      <c r="V2560" s="5">
        <v>0</v>
      </c>
      <c r="W2560" s="2">
        <v>2</v>
      </c>
      <c r="X2560" s="2">
        <v>0</v>
      </c>
      <c r="Y2560" s="2">
        <v>0</v>
      </c>
      <c r="Z2560" s="2">
        <v>0</v>
      </c>
      <c r="AA2560" s="2">
        <v>0</v>
      </c>
      <c r="AB2560" s="2">
        <v>1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</row>
    <row r="2561" spans="1:38" x14ac:dyDescent="0.2">
      <c r="A2561" s="2">
        <v>1965331</v>
      </c>
      <c r="B2561" s="2">
        <v>1167409</v>
      </c>
      <c r="C2561" s="2">
        <f>IFERROR(VLOOKUP(B2561,engagexy!$B$2:$C$11172,2,FALSE),"Not Found")</f>
        <v>22.493197739315999</v>
      </c>
      <c r="D2561" s="2">
        <f>IFERROR(VLOOKUP(B2561,engagexy!$B$2:$D$11172,3,FALSE),"Not Found")</f>
        <v>40.780142552816201</v>
      </c>
      <c r="E2561" s="3" t="s">
        <v>2982</v>
      </c>
      <c r="F2561" s="3" t="s">
        <v>2908</v>
      </c>
      <c r="G2561" s="4">
        <v>45397</v>
      </c>
      <c r="H2561" s="3" t="s">
        <v>354</v>
      </c>
      <c r="I2561" s="4">
        <v>45397</v>
      </c>
      <c r="J2561" s="3" t="s">
        <v>3059</v>
      </c>
      <c r="K2561" s="3" t="s">
        <v>4</v>
      </c>
      <c r="L2561" s="3" t="s">
        <v>2983</v>
      </c>
      <c r="M2561" s="3" t="s">
        <v>3013</v>
      </c>
      <c r="N2561" s="3" t="s">
        <v>3060</v>
      </c>
      <c r="O2561" s="5">
        <v>0</v>
      </c>
      <c r="P2561" s="5">
        <v>0</v>
      </c>
      <c r="Q2561" s="5">
        <v>0</v>
      </c>
      <c r="R2561" s="5">
        <v>0</v>
      </c>
      <c r="S2561" s="5">
        <v>0.02</v>
      </c>
      <c r="T2561" s="5">
        <v>0</v>
      </c>
      <c r="U2561" s="5">
        <v>0</v>
      </c>
      <c r="V2561" s="5">
        <v>0</v>
      </c>
      <c r="W2561" s="2">
        <v>1</v>
      </c>
      <c r="X2561" s="2">
        <v>0</v>
      </c>
      <c r="Y2561" s="2">
        <v>0</v>
      </c>
      <c r="Z2561" s="2">
        <v>0</v>
      </c>
      <c r="AA2561" s="2">
        <v>0</v>
      </c>
      <c r="AB2561" s="2">
        <v>1</v>
      </c>
      <c r="AC2561" s="2">
        <v>0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</row>
    <row r="2562" spans="1:38" x14ac:dyDescent="0.2">
      <c r="A2562" s="2">
        <v>1965982</v>
      </c>
      <c r="B2562" s="2">
        <v>1167739</v>
      </c>
      <c r="C2562" s="2">
        <f>IFERROR(VLOOKUP(B2562,engagexy!$B$2:$C$11172,2,FALSE),"Not Found")</f>
        <v>22.493476873491101</v>
      </c>
      <c r="D2562" s="2">
        <f>IFERROR(VLOOKUP(B2562,engagexy!$B$2:$D$11172,3,FALSE),"Not Found")</f>
        <v>40.755827173374499</v>
      </c>
      <c r="E2562" s="3" t="s">
        <v>2982</v>
      </c>
      <c r="F2562" s="3" t="s">
        <v>2908</v>
      </c>
      <c r="G2562" s="4">
        <v>45398</v>
      </c>
      <c r="H2562" s="3" t="s">
        <v>2874</v>
      </c>
      <c r="I2562" s="4">
        <v>45398</v>
      </c>
      <c r="J2562" s="3" t="s">
        <v>1228</v>
      </c>
      <c r="K2562" s="3" t="s">
        <v>4</v>
      </c>
      <c r="L2562" s="3" t="s">
        <v>2983</v>
      </c>
      <c r="M2562" s="3" t="s">
        <v>3013</v>
      </c>
      <c r="N2562" s="3" t="s">
        <v>3061</v>
      </c>
      <c r="O2562" s="5">
        <v>0</v>
      </c>
      <c r="P2562" s="5">
        <v>0</v>
      </c>
      <c r="Q2562" s="5">
        <v>0</v>
      </c>
      <c r="R2562" s="5">
        <v>0</v>
      </c>
      <c r="S2562" s="5">
        <v>0.1</v>
      </c>
      <c r="T2562" s="5">
        <v>0</v>
      </c>
      <c r="U2562" s="5">
        <v>0</v>
      </c>
      <c r="V2562" s="5">
        <v>0</v>
      </c>
      <c r="W2562" s="2">
        <v>2</v>
      </c>
      <c r="X2562" s="2">
        <v>0</v>
      </c>
      <c r="Y2562" s="2">
        <v>0</v>
      </c>
      <c r="Z2562" s="2">
        <v>0</v>
      </c>
      <c r="AA2562" s="2">
        <v>0</v>
      </c>
      <c r="AB2562" s="2">
        <v>1</v>
      </c>
      <c r="AC2562" s="2">
        <v>0</v>
      </c>
      <c r="AD2562" s="2"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</row>
    <row r="2563" spans="1:38" x14ac:dyDescent="0.2">
      <c r="A2563" s="2">
        <v>1969708</v>
      </c>
      <c r="B2563" s="2">
        <v>1172126</v>
      </c>
      <c r="C2563" s="2">
        <f>IFERROR(VLOOKUP(B2563,engagexy!$B$2:$C$11172,2,FALSE),"Not Found")</f>
        <v>22.579166101226601</v>
      </c>
      <c r="D2563" s="2">
        <f>IFERROR(VLOOKUP(B2563,engagexy!$B$2:$D$11172,3,FALSE),"Not Found")</f>
        <v>40.716921864300403</v>
      </c>
      <c r="E2563" s="3" t="s">
        <v>2982</v>
      </c>
      <c r="F2563" s="3" t="s">
        <v>2099</v>
      </c>
      <c r="G2563" s="4">
        <v>45413</v>
      </c>
      <c r="H2563" s="3" t="s">
        <v>20</v>
      </c>
      <c r="I2563" s="4">
        <v>45413</v>
      </c>
      <c r="J2563" s="3" t="s">
        <v>847</v>
      </c>
      <c r="K2563" s="3" t="s">
        <v>4</v>
      </c>
      <c r="L2563" s="3" t="s">
        <v>2283</v>
      </c>
      <c r="M2563" s="3" t="s">
        <v>3006</v>
      </c>
      <c r="N2563" s="3" t="s">
        <v>3042</v>
      </c>
      <c r="O2563" s="5">
        <v>0</v>
      </c>
      <c r="P2563" s="5">
        <v>0</v>
      </c>
      <c r="Q2563" s="5">
        <v>0</v>
      </c>
      <c r="R2563" s="5">
        <v>0</v>
      </c>
      <c r="S2563" s="5">
        <v>0.2</v>
      </c>
      <c r="T2563" s="5">
        <v>0</v>
      </c>
      <c r="U2563" s="5">
        <v>0</v>
      </c>
      <c r="V2563" s="5">
        <v>0</v>
      </c>
      <c r="W2563" s="2">
        <v>2</v>
      </c>
      <c r="X2563" s="2">
        <v>0</v>
      </c>
      <c r="Y2563" s="2">
        <v>0</v>
      </c>
      <c r="Z2563" s="2">
        <v>0</v>
      </c>
      <c r="AA2563" s="2">
        <v>0</v>
      </c>
      <c r="AB2563" s="2">
        <v>1</v>
      </c>
      <c r="AC2563" s="2">
        <v>0</v>
      </c>
      <c r="AD2563" s="2"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</row>
    <row r="2564" spans="1:38" x14ac:dyDescent="0.2">
      <c r="A2564" s="2">
        <v>1972369</v>
      </c>
      <c r="B2564" s="2">
        <v>1175496</v>
      </c>
      <c r="C2564" s="2">
        <f>IFERROR(VLOOKUP(B2564,engagexy!$B$2:$C$11172,2,FALSE),"Not Found")</f>
        <v>22.5026563069198</v>
      </c>
      <c r="D2564" s="2">
        <f>IFERROR(VLOOKUP(B2564,engagexy!$B$2:$D$11172,3,FALSE),"Not Found")</f>
        <v>40.738719934707603</v>
      </c>
      <c r="E2564" s="3" t="s">
        <v>2982</v>
      </c>
      <c r="F2564" s="3" t="s">
        <v>2908</v>
      </c>
      <c r="G2564" s="4">
        <v>45425</v>
      </c>
      <c r="H2564" s="3" t="s">
        <v>751</v>
      </c>
      <c r="I2564" s="4">
        <v>45425</v>
      </c>
      <c r="J2564" s="3" t="s">
        <v>453</v>
      </c>
      <c r="K2564" s="3" t="s">
        <v>4</v>
      </c>
      <c r="L2564" s="3" t="s">
        <v>2983</v>
      </c>
      <c r="M2564" s="3" t="s">
        <v>3021</v>
      </c>
      <c r="N2564" s="3" t="s">
        <v>3022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2">
        <v>2</v>
      </c>
      <c r="X2564" s="2">
        <v>0</v>
      </c>
      <c r="Y2564" s="2">
        <v>0</v>
      </c>
      <c r="Z2564" s="2">
        <v>0</v>
      </c>
      <c r="AA2564" s="2">
        <v>0</v>
      </c>
      <c r="AB2564" s="2">
        <v>1</v>
      </c>
      <c r="AC2564" s="2">
        <v>0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</row>
    <row r="2565" spans="1:38" x14ac:dyDescent="0.2">
      <c r="A2565" s="2">
        <v>1972345</v>
      </c>
      <c r="B2565" s="2">
        <v>1175484</v>
      </c>
      <c r="C2565" s="2">
        <f>IFERROR(VLOOKUP(B2565,engagexy!$B$2:$C$11172,2,FALSE),"Not Found")</f>
        <v>22.504638478561802</v>
      </c>
      <c r="D2565" s="2">
        <f>IFERROR(VLOOKUP(B2565,engagexy!$B$2:$D$11172,3,FALSE),"Not Found")</f>
        <v>40.740599562594603</v>
      </c>
      <c r="E2565" s="3" t="s">
        <v>2982</v>
      </c>
      <c r="F2565" s="3" t="s">
        <v>2908</v>
      </c>
      <c r="G2565" s="4">
        <v>45425</v>
      </c>
      <c r="H2565" s="3" t="s">
        <v>603</v>
      </c>
      <c r="I2565" s="4">
        <v>45425</v>
      </c>
      <c r="J2565" s="3" t="s">
        <v>343</v>
      </c>
      <c r="K2565" s="3" t="s">
        <v>4</v>
      </c>
      <c r="L2565" s="3" t="s">
        <v>2983</v>
      </c>
      <c r="M2565" s="3" t="s">
        <v>3021</v>
      </c>
      <c r="N2565" s="3" t="s">
        <v>3022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2">
        <v>2</v>
      </c>
      <c r="X2565" s="2">
        <v>0</v>
      </c>
      <c r="Y2565" s="2">
        <v>0</v>
      </c>
      <c r="Z2565" s="2">
        <v>0</v>
      </c>
      <c r="AA2565" s="2">
        <v>0</v>
      </c>
      <c r="AB2565" s="2">
        <v>1</v>
      </c>
      <c r="AC2565" s="2">
        <v>0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</row>
    <row r="2566" spans="1:38" x14ac:dyDescent="0.2">
      <c r="A2566" s="2">
        <v>1974862</v>
      </c>
      <c r="B2566" s="2">
        <v>1178212</v>
      </c>
      <c r="C2566" s="2">
        <f>IFERROR(VLOOKUP(B2566,engagexy!$B$2:$C$11172,2,FALSE),"Not Found")</f>
        <v>22.3427973772881</v>
      </c>
      <c r="D2566" s="2">
        <f>IFERROR(VLOOKUP(B2566,engagexy!$B$2:$D$11172,3,FALSE),"Not Found")</f>
        <v>40.701784983836198</v>
      </c>
      <c r="E2566" s="3" t="s">
        <v>2982</v>
      </c>
      <c r="F2566" s="3" t="s">
        <v>2908</v>
      </c>
      <c r="G2566" s="4">
        <v>45436</v>
      </c>
      <c r="H2566" s="3" t="s">
        <v>587</v>
      </c>
      <c r="I2566" s="4">
        <v>45436</v>
      </c>
      <c r="J2566" s="3" t="s">
        <v>895</v>
      </c>
      <c r="K2566" s="3" t="s">
        <v>4</v>
      </c>
      <c r="L2566" s="3" t="s">
        <v>2983</v>
      </c>
      <c r="M2566" s="3" t="s">
        <v>3001</v>
      </c>
      <c r="N2566" s="3" t="s">
        <v>3016</v>
      </c>
      <c r="O2566" s="5">
        <v>0</v>
      </c>
      <c r="P2566" s="5">
        <v>0</v>
      </c>
      <c r="Q2566" s="5">
        <v>0</v>
      </c>
      <c r="R2566" s="5">
        <v>4</v>
      </c>
      <c r="S2566" s="5">
        <v>0</v>
      </c>
      <c r="T2566" s="5">
        <v>0</v>
      </c>
      <c r="U2566" s="5">
        <v>0.2</v>
      </c>
      <c r="V2566" s="5">
        <v>0</v>
      </c>
      <c r="W2566" s="2">
        <v>2</v>
      </c>
      <c r="X2566" s="2">
        <v>0</v>
      </c>
      <c r="Y2566" s="2">
        <v>0</v>
      </c>
      <c r="Z2566" s="2">
        <v>0</v>
      </c>
      <c r="AA2566" s="2">
        <v>0</v>
      </c>
      <c r="AB2566" s="2">
        <v>1</v>
      </c>
      <c r="AC2566" s="2">
        <v>0</v>
      </c>
      <c r="AD2566" s="2"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</row>
    <row r="2567" spans="1:38" x14ac:dyDescent="0.2">
      <c r="A2567" s="2">
        <v>1974928</v>
      </c>
      <c r="B2567" s="2">
        <v>1178257</v>
      </c>
      <c r="C2567" s="2">
        <f>IFERROR(VLOOKUP(B2567,engagexy!$B$2:$C$11172,2,FALSE),"Not Found")</f>
        <v>22.4307632488091</v>
      </c>
      <c r="D2567" s="2">
        <f>IFERROR(VLOOKUP(B2567,engagexy!$B$2:$D$11172,3,FALSE),"Not Found")</f>
        <v>40.7533655160629</v>
      </c>
      <c r="E2567" s="3" t="s">
        <v>2982</v>
      </c>
      <c r="F2567" s="3" t="s">
        <v>2908</v>
      </c>
      <c r="G2567" s="4">
        <v>45436</v>
      </c>
      <c r="H2567" s="3" t="s">
        <v>535</v>
      </c>
      <c r="I2567" s="4">
        <v>45436</v>
      </c>
      <c r="J2567" s="3" t="s">
        <v>65</v>
      </c>
      <c r="K2567" s="3" t="s">
        <v>4</v>
      </c>
      <c r="L2567" s="3" t="s">
        <v>2983</v>
      </c>
      <c r="M2567" s="3" t="s">
        <v>3018</v>
      </c>
      <c r="N2567" s="3" t="s">
        <v>3019</v>
      </c>
      <c r="O2567" s="5">
        <v>0</v>
      </c>
      <c r="P2567" s="5">
        <v>0</v>
      </c>
      <c r="Q2567" s="5">
        <v>0</v>
      </c>
      <c r="R2567" s="5">
        <v>0</v>
      </c>
      <c r="S2567" s="5">
        <v>0.5</v>
      </c>
      <c r="T2567" s="5">
        <v>0</v>
      </c>
      <c r="U2567" s="5">
        <v>0</v>
      </c>
      <c r="V2567" s="5">
        <v>0</v>
      </c>
      <c r="W2567" s="2">
        <v>2</v>
      </c>
      <c r="X2567" s="2">
        <v>0</v>
      </c>
      <c r="Y2567" s="2">
        <v>0</v>
      </c>
      <c r="Z2567" s="2">
        <v>0</v>
      </c>
      <c r="AA2567" s="2">
        <v>0</v>
      </c>
      <c r="AB2567" s="2">
        <v>1</v>
      </c>
      <c r="AC2567" s="2">
        <v>0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</row>
    <row r="2568" spans="1:38" x14ac:dyDescent="0.2">
      <c r="A2568" s="2">
        <v>1974938</v>
      </c>
      <c r="B2568" s="2">
        <v>1178354</v>
      </c>
      <c r="C2568" s="2">
        <f>IFERROR(VLOOKUP(B2568,engagexy!$B$2:$C$11172,2,FALSE),"Not Found")</f>
        <v>22.430567354312601</v>
      </c>
      <c r="D2568" s="2">
        <f>IFERROR(VLOOKUP(B2568,engagexy!$B$2:$D$11172,3,FALSE),"Not Found")</f>
        <v>40.754317337776797</v>
      </c>
      <c r="E2568" s="3" t="s">
        <v>2982</v>
      </c>
      <c r="F2568" s="3" t="s">
        <v>2908</v>
      </c>
      <c r="G2568" s="4">
        <v>45436</v>
      </c>
      <c r="H2568" s="3" t="s">
        <v>718</v>
      </c>
      <c r="I2568" s="4">
        <v>45436</v>
      </c>
      <c r="J2568" s="3" t="s">
        <v>1810</v>
      </c>
      <c r="K2568" s="3" t="s">
        <v>4</v>
      </c>
      <c r="L2568" s="3" t="s">
        <v>2983</v>
      </c>
      <c r="M2568" s="3" t="s">
        <v>3018</v>
      </c>
      <c r="N2568" s="3" t="s">
        <v>3062</v>
      </c>
      <c r="O2568" s="5">
        <v>0</v>
      </c>
      <c r="P2568" s="5">
        <v>0</v>
      </c>
      <c r="Q2568" s="5">
        <v>0</v>
      </c>
      <c r="R2568" s="5">
        <v>0</v>
      </c>
      <c r="S2568" s="5">
        <v>0.3</v>
      </c>
      <c r="T2568" s="5">
        <v>0</v>
      </c>
      <c r="U2568" s="5">
        <v>0</v>
      </c>
      <c r="V2568" s="5">
        <v>0</v>
      </c>
      <c r="W2568" s="2">
        <v>21</v>
      </c>
      <c r="X2568" s="2">
        <v>0</v>
      </c>
      <c r="Y2568" s="2">
        <v>0</v>
      </c>
      <c r="Z2568" s="2">
        <v>0</v>
      </c>
      <c r="AA2568" s="2">
        <v>0</v>
      </c>
      <c r="AB2568" s="2">
        <v>1</v>
      </c>
      <c r="AC2568" s="2">
        <v>0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</row>
    <row r="2569" spans="1:38" x14ac:dyDescent="0.2">
      <c r="A2569" s="2">
        <v>1974960</v>
      </c>
      <c r="B2569" s="2">
        <v>1178610</v>
      </c>
      <c r="C2569" s="2">
        <f>IFERROR(VLOOKUP(B2569,engagexy!$B$2:$C$11172,2,FALSE),"Not Found")</f>
        <v>22.4306556954695</v>
      </c>
      <c r="D2569" s="2">
        <f>IFERROR(VLOOKUP(B2569,engagexy!$B$2:$D$11172,3,FALSE),"Not Found")</f>
        <v>40.753606995302498</v>
      </c>
      <c r="E2569" s="3" t="s">
        <v>2982</v>
      </c>
      <c r="F2569" s="3" t="s">
        <v>2908</v>
      </c>
      <c r="G2569" s="4">
        <v>45437</v>
      </c>
      <c r="H2569" s="3" t="s">
        <v>29</v>
      </c>
      <c r="I2569" s="4">
        <v>45437</v>
      </c>
      <c r="J2569" s="3" t="s">
        <v>413</v>
      </c>
      <c r="K2569" s="3" t="s">
        <v>4</v>
      </c>
      <c r="L2569" s="3" t="s">
        <v>2983</v>
      </c>
      <c r="M2569" s="3" t="s">
        <v>3018</v>
      </c>
      <c r="N2569" s="3" t="s">
        <v>3019</v>
      </c>
      <c r="O2569" s="5">
        <v>0</v>
      </c>
      <c r="P2569" s="5">
        <v>0</v>
      </c>
      <c r="Q2569" s="5">
        <v>0</v>
      </c>
      <c r="R2569" s="5">
        <v>0</v>
      </c>
      <c r="S2569" s="5">
        <v>0.1</v>
      </c>
      <c r="T2569" s="5">
        <v>0</v>
      </c>
      <c r="U2569" s="5">
        <v>0</v>
      </c>
      <c r="V2569" s="5">
        <v>0</v>
      </c>
      <c r="W2569" s="2">
        <v>2</v>
      </c>
      <c r="X2569" s="2">
        <v>0</v>
      </c>
      <c r="Y2569" s="2">
        <v>0</v>
      </c>
      <c r="Z2569" s="2">
        <v>0</v>
      </c>
      <c r="AA2569" s="2">
        <v>0</v>
      </c>
      <c r="AB2569" s="2">
        <v>1</v>
      </c>
      <c r="AC2569" s="2">
        <v>0</v>
      </c>
      <c r="AD2569" s="2"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</row>
    <row r="2570" spans="1:38" x14ac:dyDescent="0.2">
      <c r="A2570" s="2">
        <v>1975291</v>
      </c>
      <c r="B2570" s="2">
        <v>1179019</v>
      </c>
      <c r="C2570" s="2">
        <f>IFERROR(VLOOKUP(B2570,engagexy!$B$2:$C$11172,2,FALSE),"Not Found")</f>
        <v>22.635984475072998</v>
      </c>
      <c r="D2570" s="2">
        <f>IFERROR(VLOOKUP(B2570,engagexy!$B$2:$D$11172,3,FALSE),"Not Found")</f>
        <v>40.7721118509359</v>
      </c>
      <c r="E2570" s="3" t="s">
        <v>2982</v>
      </c>
      <c r="F2570" s="3" t="s">
        <v>2099</v>
      </c>
      <c r="G2570" s="4">
        <v>45439</v>
      </c>
      <c r="H2570" s="3" t="s">
        <v>2</v>
      </c>
      <c r="I2570" s="4">
        <v>45439</v>
      </c>
      <c r="J2570" s="3" t="s">
        <v>1535</v>
      </c>
      <c r="K2570" s="3" t="s">
        <v>4</v>
      </c>
      <c r="L2570" s="3" t="s">
        <v>2283</v>
      </c>
      <c r="M2570" s="3" t="s">
        <v>2298</v>
      </c>
      <c r="N2570" s="3" t="s">
        <v>3052</v>
      </c>
      <c r="O2570" s="5">
        <v>0</v>
      </c>
      <c r="P2570" s="5">
        <v>0</v>
      </c>
      <c r="Q2570" s="5">
        <v>0</v>
      </c>
      <c r="R2570" s="5">
        <v>0</v>
      </c>
      <c r="S2570" s="5">
        <v>0.1</v>
      </c>
      <c r="T2570" s="5">
        <v>0</v>
      </c>
      <c r="U2570" s="5">
        <v>0</v>
      </c>
      <c r="V2570" s="5">
        <v>0</v>
      </c>
      <c r="W2570" s="2">
        <v>1</v>
      </c>
      <c r="X2570" s="2">
        <v>0</v>
      </c>
      <c r="Y2570" s="2">
        <v>1</v>
      </c>
      <c r="Z2570" s="2">
        <v>0</v>
      </c>
      <c r="AA2570" s="2">
        <v>0</v>
      </c>
      <c r="AB2570" s="2">
        <v>1</v>
      </c>
      <c r="AC2570" s="2">
        <v>0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</row>
    <row r="2571" spans="1:38" x14ac:dyDescent="0.2">
      <c r="A2571" s="2">
        <v>1975300</v>
      </c>
      <c r="B2571" s="2">
        <v>1179078</v>
      </c>
      <c r="C2571" s="2">
        <f>IFERROR(VLOOKUP(B2571,engagexy!$B$2:$C$11172,2,FALSE),"Not Found")</f>
        <v>22.536174167597899</v>
      </c>
      <c r="D2571" s="2">
        <f>IFERROR(VLOOKUP(B2571,engagexy!$B$2:$D$11172,3,FALSE),"Not Found")</f>
        <v>40.739475807395898</v>
      </c>
      <c r="E2571" s="3" t="s">
        <v>2982</v>
      </c>
      <c r="F2571" s="3" t="s">
        <v>2908</v>
      </c>
      <c r="G2571" s="4">
        <v>45439</v>
      </c>
      <c r="H2571" s="3" t="s">
        <v>984</v>
      </c>
      <c r="I2571" s="4">
        <v>45439</v>
      </c>
      <c r="J2571" s="3" t="s">
        <v>746</v>
      </c>
      <c r="K2571" s="3" t="s">
        <v>4</v>
      </c>
      <c r="L2571" s="3" t="s">
        <v>2983</v>
      </c>
      <c r="M2571" s="3" t="s">
        <v>3021</v>
      </c>
      <c r="N2571" s="3" t="s">
        <v>3022</v>
      </c>
      <c r="O2571" s="5">
        <v>0</v>
      </c>
      <c r="P2571" s="5">
        <v>0</v>
      </c>
      <c r="Q2571" s="5">
        <v>0</v>
      </c>
      <c r="R2571" s="5">
        <v>0</v>
      </c>
      <c r="S2571" s="5">
        <v>0.2</v>
      </c>
      <c r="T2571" s="5">
        <v>0</v>
      </c>
      <c r="U2571" s="5">
        <v>0</v>
      </c>
      <c r="V2571" s="5">
        <v>0</v>
      </c>
      <c r="W2571" s="2">
        <v>2</v>
      </c>
      <c r="X2571" s="2">
        <v>0</v>
      </c>
      <c r="Y2571" s="2">
        <v>1</v>
      </c>
      <c r="Z2571" s="2">
        <v>0</v>
      </c>
      <c r="AA2571" s="2">
        <v>0</v>
      </c>
      <c r="AB2571" s="2">
        <v>1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</row>
    <row r="2572" spans="1:38" x14ac:dyDescent="0.2">
      <c r="A2572" s="2">
        <v>1977103</v>
      </c>
      <c r="B2572" s="2">
        <v>1180877</v>
      </c>
      <c r="C2572" s="2" t="str">
        <f>IFERROR(VLOOKUP(B2572,engagexy!$B$2:$C$11172,2,FALSE),"Not Found")</f>
        <v>Not Found</v>
      </c>
      <c r="D2572" s="2" t="str">
        <f>IFERROR(VLOOKUP(B2572,engagexy!$B$2:$D$11172,3,FALSE),"Not Found")</f>
        <v>Not Found</v>
      </c>
      <c r="E2572" s="3" t="s">
        <v>2982</v>
      </c>
      <c r="F2572" s="3" t="s">
        <v>2099</v>
      </c>
      <c r="G2572" s="4">
        <v>45445</v>
      </c>
      <c r="H2572" s="3" t="s">
        <v>1263</v>
      </c>
      <c r="I2572" s="4">
        <v>45445</v>
      </c>
      <c r="J2572" s="3" t="s">
        <v>42</v>
      </c>
      <c r="K2572" s="3" t="s">
        <v>4</v>
      </c>
      <c r="L2572" s="3" t="s">
        <v>2283</v>
      </c>
      <c r="M2572" s="3" t="s">
        <v>3006</v>
      </c>
      <c r="N2572" s="3" t="s">
        <v>3042</v>
      </c>
      <c r="O2572" s="5">
        <v>0</v>
      </c>
      <c r="P2572" s="5">
        <v>0</v>
      </c>
      <c r="Q2572" s="5">
        <v>0</v>
      </c>
      <c r="R2572" s="5">
        <v>5</v>
      </c>
      <c r="S2572" s="5">
        <v>2</v>
      </c>
      <c r="T2572" s="5">
        <v>0</v>
      </c>
      <c r="U2572" s="5">
        <v>0</v>
      </c>
      <c r="V2572" s="5">
        <v>0</v>
      </c>
      <c r="W2572" s="2">
        <v>1</v>
      </c>
      <c r="X2572" s="2">
        <v>0</v>
      </c>
      <c r="Y2572" s="2">
        <v>4</v>
      </c>
      <c r="Z2572" s="2">
        <v>0</v>
      </c>
      <c r="AA2572" s="2">
        <v>0</v>
      </c>
      <c r="AB2572" s="2">
        <v>2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</row>
    <row r="2573" spans="1:38" x14ac:dyDescent="0.2">
      <c r="A2573" s="2">
        <v>1977291</v>
      </c>
      <c r="B2573" s="2">
        <v>1181695</v>
      </c>
      <c r="C2573" s="2">
        <f>IFERROR(VLOOKUP(B2573,engagexy!$B$2:$C$11172,2,FALSE),"Not Found")</f>
        <v>22.4316493092971</v>
      </c>
      <c r="D2573" s="2">
        <f>IFERROR(VLOOKUP(B2573,engagexy!$B$2:$D$11172,3,FALSE),"Not Found")</f>
        <v>40.751446480416199</v>
      </c>
      <c r="E2573" s="3" t="s">
        <v>2982</v>
      </c>
      <c r="F2573" s="3" t="s">
        <v>2908</v>
      </c>
      <c r="G2573" s="4">
        <v>45447</v>
      </c>
      <c r="H2573" s="3" t="s">
        <v>148</v>
      </c>
      <c r="I2573" s="4">
        <v>45447</v>
      </c>
      <c r="J2573" s="3" t="s">
        <v>80</v>
      </c>
      <c r="K2573" s="3" t="s">
        <v>4</v>
      </c>
      <c r="L2573" s="3" t="s">
        <v>2983</v>
      </c>
      <c r="M2573" s="3" t="s">
        <v>3018</v>
      </c>
      <c r="N2573" s="3" t="s">
        <v>3019</v>
      </c>
      <c r="O2573" s="5">
        <v>0</v>
      </c>
      <c r="P2573" s="5">
        <v>0</v>
      </c>
      <c r="Q2573" s="5">
        <v>0</v>
      </c>
      <c r="R2573" s="5">
        <v>0</v>
      </c>
      <c r="S2573" s="5">
        <v>5</v>
      </c>
      <c r="T2573" s="5">
        <v>0</v>
      </c>
      <c r="U2573" s="5">
        <v>0</v>
      </c>
      <c r="V2573" s="5">
        <v>0</v>
      </c>
      <c r="W2573" s="2">
        <v>5</v>
      </c>
      <c r="X2573" s="2">
        <v>0</v>
      </c>
      <c r="Y2573" s="2">
        <v>0</v>
      </c>
      <c r="Z2573" s="2">
        <v>0</v>
      </c>
      <c r="AA2573" s="2">
        <v>0</v>
      </c>
      <c r="AB2573" s="2">
        <v>3</v>
      </c>
      <c r="AC2573" s="2">
        <v>0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>
        <v>0</v>
      </c>
      <c r="AL2573" s="2">
        <v>0</v>
      </c>
    </row>
    <row r="2574" spans="1:38" x14ac:dyDescent="0.2">
      <c r="A2574" s="2">
        <v>1977313</v>
      </c>
      <c r="B2574" s="2">
        <v>1181743</v>
      </c>
      <c r="C2574" s="2">
        <f>IFERROR(VLOOKUP(B2574,engagexy!$B$2:$C$11172,2,FALSE),"Not Found")</f>
        <v>22.588314892026599</v>
      </c>
      <c r="D2574" s="2">
        <f>IFERROR(VLOOKUP(B2574,engagexy!$B$2:$D$11172,3,FALSE),"Not Found")</f>
        <v>40.785372455815903</v>
      </c>
      <c r="E2574" s="3" t="s">
        <v>2982</v>
      </c>
      <c r="F2574" s="3" t="s">
        <v>2099</v>
      </c>
      <c r="G2574" s="4">
        <v>45447</v>
      </c>
      <c r="H2574" s="3" t="s">
        <v>722</v>
      </c>
      <c r="I2574" s="4">
        <v>45447</v>
      </c>
      <c r="J2574" s="3" t="s">
        <v>343</v>
      </c>
      <c r="K2574" s="3" t="s">
        <v>4</v>
      </c>
      <c r="L2574" s="3" t="s">
        <v>2283</v>
      </c>
      <c r="M2574" s="3" t="s">
        <v>2298</v>
      </c>
      <c r="N2574" s="3" t="s">
        <v>3063</v>
      </c>
      <c r="O2574" s="5">
        <v>0</v>
      </c>
      <c r="P2574" s="5">
        <v>0</v>
      </c>
      <c r="Q2574" s="5">
        <v>0</v>
      </c>
      <c r="R2574" s="5">
        <v>1</v>
      </c>
      <c r="S2574" s="5">
        <v>0</v>
      </c>
      <c r="T2574" s="5">
        <v>3</v>
      </c>
      <c r="U2574" s="5">
        <v>0</v>
      </c>
      <c r="V2574" s="5">
        <v>0</v>
      </c>
      <c r="W2574" s="2">
        <v>3</v>
      </c>
      <c r="X2574" s="2">
        <v>0</v>
      </c>
      <c r="Y2574" s="2">
        <v>2</v>
      </c>
      <c r="Z2574" s="2">
        <v>0</v>
      </c>
      <c r="AA2574" s="2">
        <v>0</v>
      </c>
      <c r="AB2574" s="2">
        <v>3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</row>
    <row r="2575" spans="1:38" x14ac:dyDescent="0.2">
      <c r="A2575" s="2">
        <v>1978600</v>
      </c>
      <c r="B2575" s="2">
        <v>1182853</v>
      </c>
      <c r="C2575" s="2">
        <f>IFERROR(VLOOKUP(B2575,engagexy!$B$2:$C$11172,2,FALSE),"Not Found")</f>
        <v>22.513722314270801</v>
      </c>
      <c r="D2575" s="2">
        <f>IFERROR(VLOOKUP(B2575,engagexy!$B$2:$D$11172,3,FALSE),"Not Found")</f>
        <v>40.760303285438702</v>
      </c>
      <c r="E2575" s="3" t="s">
        <v>2982</v>
      </c>
      <c r="F2575" s="3" t="s">
        <v>2908</v>
      </c>
      <c r="G2575" s="4">
        <v>45450</v>
      </c>
      <c r="H2575" s="3" t="s">
        <v>42</v>
      </c>
      <c r="I2575" s="4">
        <v>45450</v>
      </c>
      <c r="J2575" s="3" t="s">
        <v>453</v>
      </c>
      <c r="K2575" s="3" t="s">
        <v>4</v>
      </c>
      <c r="L2575" s="3" t="s">
        <v>2983</v>
      </c>
      <c r="M2575" s="3" t="s">
        <v>3021</v>
      </c>
      <c r="N2575" s="3" t="s">
        <v>3022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50</v>
      </c>
      <c r="U2575" s="5">
        <v>0</v>
      </c>
      <c r="V2575" s="5">
        <v>0</v>
      </c>
      <c r="W2575" s="2">
        <v>3</v>
      </c>
      <c r="X2575" s="2">
        <v>0</v>
      </c>
      <c r="Y2575" s="2">
        <v>0</v>
      </c>
      <c r="Z2575" s="2">
        <v>0</v>
      </c>
      <c r="AA2575" s="2">
        <v>0</v>
      </c>
      <c r="AB2575" s="2">
        <v>2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</row>
    <row r="2576" spans="1:38" x14ac:dyDescent="0.2">
      <c r="A2576" s="2">
        <v>1978615</v>
      </c>
      <c r="B2576" s="2">
        <v>1182857</v>
      </c>
      <c r="C2576" s="2">
        <f>IFERROR(VLOOKUP(B2576,engagexy!$B$2:$C$11172,2,FALSE),"Not Found")</f>
        <v>22.5864470013383</v>
      </c>
      <c r="D2576" s="2">
        <f>IFERROR(VLOOKUP(B2576,engagexy!$B$2:$D$11172,3,FALSE),"Not Found")</f>
        <v>40.784577745180897</v>
      </c>
      <c r="E2576" s="3" t="s">
        <v>2982</v>
      </c>
      <c r="F2576" s="3" t="s">
        <v>2099</v>
      </c>
      <c r="G2576" s="4">
        <v>45450</v>
      </c>
      <c r="H2576" s="3" t="s">
        <v>89</v>
      </c>
      <c r="I2576" s="4">
        <v>45450</v>
      </c>
      <c r="J2576" s="3" t="s">
        <v>430</v>
      </c>
      <c r="K2576" s="3" t="s">
        <v>4</v>
      </c>
      <c r="L2576" s="3" t="s">
        <v>2283</v>
      </c>
      <c r="M2576" s="3" t="s">
        <v>2298</v>
      </c>
      <c r="N2576" s="3" t="s">
        <v>3052</v>
      </c>
      <c r="O2576" s="5">
        <v>0</v>
      </c>
      <c r="P2576" s="5">
        <v>0</v>
      </c>
      <c r="Q2576" s="5">
        <v>0</v>
      </c>
      <c r="R2576" s="5">
        <v>70</v>
      </c>
      <c r="S2576" s="5">
        <v>0</v>
      </c>
      <c r="T2576" s="5">
        <v>10</v>
      </c>
      <c r="U2576" s="5">
        <v>20</v>
      </c>
      <c r="V2576" s="5">
        <v>0</v>
      </c>
      <c r="W2576" s="2">
        <v>15</v>
      </c>
      <c r="X2576" s="2">
        <v>0</v>
      </c>
      <c r="Y2576" s="2">
        <v>3</v>
      </c>
      <c r="Z2576" s="2">
        <v>0</v>
      </c>
      <c r="AA2576" s="2">
        <v>0</v>
      </c>
      <c r="AB2576" s="2">
        <v>10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</row>
    <row r="2577" spans="1:38" x14ac:dyDescent="0.2">
      <c r="A2577" s="2">
        <v>1978638</v>
      </c>
      <c r="B2577" s="2">
        <v>1183228</v>
      </c>
      <c r="C2577" s="2">
        <f>IFERROR(VLOOKUP(B2577,engagexy!$B$2:$C$11172,2,FALSE),"Not Found")</f>
        <v>22.611937782124102</v>
      </c>
      <c r="D2577" s="2">
        <f>IFERROR(VLOOKUP(B2577,engagexy!$B$2:$D$11172,3,FALSE),"Not Found")</f>
        <v>40.7084119938798</v>
      </c>
      <c r="E2577" s="3" t="s">
        <v>2982</v>
      </c>
      <c r="F2577" s="3" t="s">
        <v>2099</v>
      </c>
      <c r="G2577" s="4">
        <v>45451</v>
      </c>
      <c r="H2577" s="3" t="s">
        <v>39</v>
      </c>
      <c r="I2577" s="4">
        <v>45451</v>
      </c>
      <c r="J2577" s="3" t="s">
        <v>667</v>
      </c>
      <c r="K2577" s="3" t="s">
        <v>4</v>
      </c>
      <c r="L2577" s="3" t="s">
        <v>2283</v>
      </c>
      <c r="M2577" s="3" t="s">
        <v>3025</v>
      </c>
      <c r="N2577" s="3" t="s">
        <v>3026</v>
      </c>
      <c r="O2577" s="5">
        <v>0</v>
      </c>
      <c r="P2577" s="5">
        <v>0</v>
      </c>
      <c r="Q2577" s="5">
        <v>0</v>
      </c>
      <c r="R2577" s="5">
        <v>0</v>
      </c>
      <c r="S2577" s="5">
        <v>0.2</v>
      </c>
      <c r="T2577" s="5">
        <v>0</v>
      </c>
      <c r="U2577" s="5">
        <v>0</v>
      </c>
      <c r="V2577" s="5">
        <v>0</v>
      </c>
      <c r="W2577" s="2">
        <v>1</v>
      </c>
      <c r="X2577" s="2">
        <v>0</v>
      </c>
      <c r="Y2577" s="2">
        <v>1</v>
      </c>
      <c r="Z2577" s="2">
        <v>0</v>
      </c>
      <c r="AA2577" s="2">
        <v>0</v>
      </c>
      <c r="AB2577" s="2">
        <v>1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>
        <v>0</v>
      </c>
      <c r="AL2577" s="2">
        <v>0</v>
      </c>
    </row>
    <row r="2578" spans="1:38" x14ac:dyDescent="0.2">
      <c r="A2578" s="2">
        <v>1978649</v>
      </c>
      <c r="B2578" s="2">
        <v>1183251</v>
      </c>
      <c r="C2578" s="2">
        <f>IFERROR(VLOOKUP(B2578,engagexy!$B$2:$C$11172,2,FALSE),"Not Found")</f>
        <v>22.327826895771398</v>
      </c>
      <c r="D2578" s="2">
        <f>IFERROR(VLOOKUP(B2578,engagexy!$B$2:$D$11172,3,FALSE),"Not Found")</f>
        <v>40.7873036903271</v>
      </c>
      <c r="E2578" s="3" t="s">
        <v>2982</v>
      </c>
      <c r="F2578" s="3" t="s">
        <v>2908</v>
      </c>
      <c r="G2578" s="4">
        <v>45451</v>
      </c>
      <c r="H2578" s="3" t="s">
        <v>358</v>
      </c>
      <c r="I2578" s="4">
        <v>45451</v>
      </c>
      <c r="J2578" s="3" t="s">
        <v>183</v>
      </c>
      <c r="K2578" s="3" t="s">
        <v>4</v>
      </c>
      <c r="L2578" s="3" t="s">
        <v>2983</v>
      </c>
      <c r="M2578" s="3" t="s">
        <v>3044</v>
      </c>
      <c r="N2578" s="3" t="s">
        <v>3045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2">
        <v>2</v>
      </c>
      <c r="X2578" s="2">
        <v>0</v>
      </c>
      <c r="Y2578" s="2">
        <v>0</v>
      </c>
      <c r="Z2578" s="2">
        <v>0</v>
      </c>
      <c r="AA2578" s="2">
        <v>0</v>
      </c>
      <c r="AB2578" s="2">
        <v>1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</row>
    <row r="2579" spans="1:38" x14ac:dyDescent="0.2">
      <c r="A2579" s="2">
        <v>1979160</v>
      </c>
      <c r="B2579" s="2">
        <v>1184016</v>
      </c>
      <c r="C2579" s="2">
        <f>IFERROR(VLOOKUP(B2579,engagexy!$B$2:$C$11172,2,FALSE),"Not Found")</f>
        <v>22.378346167332801</v>
      </c>
      <c r="D2579" s="2">
        <f>IFERROR(VLOOKUP(B2579,engagexy!$B$2:$D$11172,3,FALSE),"Not Found")</f>
        <v>40.780214815885202</v>
      </c>
      <c r="E2579" s="3" t="s">
        <v>2982</v>
      </c>
      <c r="F2579" s="3" t="s">
        <v>2908</v>
      </c>
      <c r="G2579" s="4">
        <v>45453</v>
      </c>
      <c r="H2579" s="3" t="s">
        <v>568</v>
      </c>
      <c r="I2579" s="4">
        <v>45453</v>
      </c>
      <c r="J2579" s="3" t="s">
        <v>365</v>
      </c>
      <c r="K2579" s="3" t="s">
        <v>4</v>
      </c>
      <c r="L2579" s="3" t="s">
        <v>2983</v>
      </c>
      <c r="M2579" s="3" t="s">
        <v>3018</v>
      </c>
      <c r="N2579" s="3" t="s">
        <v>3019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3</v>
      </c>
      <c r="U2579" s="5">
        <v>0</v>
      </c>
      <c r="V2579" s="5">
        <v>0</v>
      </c>
      <c r="W2579" s="2">
        <v>2</v>
      </c>
      <c r="X2579" s="2">
        <v>0</v>
      </c>
      <c r="Y2579" s="2">
        <v>0</v>
      </c>
      <c r="Z2579" s="2">
        <v>0</v>
      </c>
      <c r="AA2579" s="2">
        <v>0</v>
      </c>
      <c r="AB2579" s="2">
        <v>1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</row>
    <row r="2580" spans="1:38" x14ac:dyDescent="0.2">
      <c r="A2580" s="2">
        <v>1979175</v>
      </c>
      <c r="B2580" s="2">
        <v>1184021</v>
      </c>
      <c r="C2580" s="2">
        <f>IFERROR(VLOOKUP(B2580,engagexy!$B$2:$C$11172,2,FALSE),"Not Found")</f>
        <v>22.296091966485498</v>
      </c>
      <c r="D2580" s="2">
        <f>IFERROR(VLOOKUP(B2580,engagexy!$B$2:$D$11172,3,FALSE),"Not Found")</f>
        <v>40.710490012639802</v>
      </c>
      <c r="E2580" s="3" t="s">
        <v>2982</v>
      </c>
      <c r="F2580" s="3" t="s">
        <v>2908</v>
      </c>
      <c r="G2580" s="4">
        <v>45453</v>
      </c>
      <c r="H2580" s="3" t="s">
        <v>422</v>
      </c>
      <c r="I2580" s="4">
        <v>45453</v>
      </c>
      <c r="J2580" s="3" t="s">
        <v>1298</v>
      </c>
      <c r="K2580" s="3" t="s">
        <v>4</v>
      </c>
      <c r="L2580" s="3" t="s">
        <v>2983</v>
      </c>
      <c r="M2580" s="3" t="s">
        <v>2991</v>
      </c>
      <c r="N2580" s="3" t="s">
        <v>3009</v>
      </c>
      <c r="O2580" s="5">
        <v>0</v>
      </c>
      <c r="P2580" s="5">
        <v>0</v>
      </c>
      <c r="Q2580" s="5">
        <v>0</v>
      </c>
      <c r="R2580" s="5">
        <v>0</v>
      </c>
      <c r="S2580" s="5">
        <v>0.05</v>
      </c>
      <c r="T2580" s="5">
        <v>15</v>
      </c>
      <c r="U2580" s="5">
        <v>0</v>
      </c>
      <c r="V2580" s="5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</row>
    <row r="2581" spans="1:38" x14ac:dyDescent="0.2">
      <c r="A2581" s="2">
        <v>1979376</v>
      </c>
      <c r="B2581" s="2">
        <v>1184279</v>
      </c>
      <c r="C2581" s="2">
        <f>IFERROR(VLOOKUP(B2581,engagexy!$B$2:$C$11172,2,FALSE),"Not Found")</f>
        <v>22.393768616168899</v>
      </c>
      <c r="D2581" s="2">
        <f>IFERROR(VLOOKUP(B2581,engagexy!$B$2:$D$11172,3,FALSE),"Not Found")</f>
        <v>40.789100608378902</v>
      </c>
      <c r="E2581" s="3" t="s">
        <v>2982</v>
      </c>
      <c r="F2581" s="3" t="s">
        <v>2908</v>
      </c>
      <c r="G2581" s="4">
        <v>45454</v>
      </c>
      <c r="H2581" s="3" t="s">
        <v>789</v>
      </c>
      <c r="I2581" s="4">
        <v>45454</v>
      </c>
      <c r="J2581" s="3" t="s">
        <v>1886</v>
      </c>
      <c r="K2581" s="3" t="s">
        <v>4</v>
      </c>
      <c r="L2581" s="3" t="s">
        <v>2983</v>
      </c>
      <c r="M2581" s="3" t="s">
        <v>3018</v>
      </c>
      <c r="N2581" s="3" t="s">
        <v>3019</v>
      </c>
      <c r="O2581" s="5">
        <v>0</v>
      </c>
      <c r="P2581" s="5">
        <v>0</v>
      </c>
      <c r="Q2581" s="5">
        <v>0</v>
      </c>
      <c r="R2581" s="5">
        <v>0.2</v>
      </c>
      <c r="S2581" s="5">
        <v>0</v>
      </c>
      <c r="T2581" s="5">
        <v>0</v>
      </c>
      <c r="U2581" s="5">
        <v>0</v>
      </c>
      <c r="V2581" s="5">
        <v>0</v>
      </c>
      <c r="W2581" s="2">
        <v>5</v>
      </c>
      <c r="X2581" s="2">
        <v>0</v>
      </c>
      <c r="Y2581" s="2">
        <v>0</v>
      </c>
      <c r="Z2581" s="2">
        <v>0</v>
      </c>
      <c r="AA2581" s="2">
        <v>0</v>
      </c>
      <c r="AB2581" s="2">
        <v>2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</row>
    <row r="2582" spans="1:38" x14ac:dyDescent="0.2">
      <c r="A2582" s="2">
        <v>1979382</v>
      </c>
      <c r="B2582" s="2">
        <v>1184322</v>
      </c>
      <c r="C2582" s="2">
        <f>IFERROR(VLOOKUP(B2582,engagexy!$B$2:$C$11172,2,FALSE),"Not Found")</f>
        <v>22.362823541028501</v>
      </c>
      <c r="D2582" s="2">
        <f>IFERROR(VLOOKUP(B2582,engagexy!$B$2:$D$11172,3,FALSE),"Not Found")</f>
        <v>40.763262531993497</v>
      </c>
      <c r="E2582" s="3" t="s">
        <v>2982</v>
      </c>
      <c r="F2582" s="3" t="s">
        <v>2908</v>
      </c>
      <c r="G2582" s="4">
        <v>45454</v>
      </c>
      <c r="H2582" s="3" t="s">
        <v>1678</v>
      </c>
      <c r="I2582" s="4">
        <v>45454</v>
      </c>
      <c r="J2582" s="3" t="s">
        <v>441</v>
      </c>
      <c r="K2582" s="3" t="s">
        <v>4</v>
      </c>
      <c r="L2582" s="3" t="s">
        <v>2983</v>
      </c>
      <c r="M2582" s="3" t="s">
        <v>3028</v>
      </c>
      <c r="N2582" s="3" t="s">
        <v>3029</v>
      </c>
      <c r="O2582" s="5">
        <v>0</v>
      </c>
      <c r="P2582" s="5">
        <v>0</v>
      </c>
      <c r="Q2582" s="5">
        <v>0</v>
      </c>
      <c r="R2582" s="5">
        <v>0</v>
      </c>
      <c r="S2582" s="5">
        <v>0.1</v>
      </c>
      <c r="T2582" s="5">
        <v>0</v>
      </c>
      <c r="U2582" s="5">
        <v>0</v>
      </c>
      <c r="V2582" s="5">
        <v>0</v>
      </c>
      <c r="W2582" s="2">
        <v>4</v>
      </c>
      <c r="X2582" s="2">
        <v>0</v>
      </c>
      <c r="Y2582" s="2">
        <v>0</v>
      </c>
      <c r="Z2582" s="2">
        <v>0</v>
      </c>
      <c r="AA2582" s="2">
        <v>0</v>
      </c>
      <c r="AB2582" s="2">
        <v>2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</row>
    <row r="2583" spans="1:38" x14ac:dyDescent="0.2">
      <c r="A2583" s="2">
        <v>1979670</v>
      </c>
      <c r="B2583" s="2">
        <v>1184852</v>
      </c>
      <c r="C2583" s="2">
        <f>IFERROR(VLOOKUP(B2583,engagexy!$B$2:$C$11172,2,FALSE),"Not Found")</f>
        <v>22.400230324677899</v>
      </c>
      <c r="D2583" s="2">
        <f>IFERROR(VLOOKUP(B2583,engagexy!$B$2:$D$11172,3,FALSE),"Not Found")</f>
        <v>40.792563810794903</v>
      </c>
      <c r="E2583" s="3" t="s">
        <v>2982</v>
      </c>
      <c r="F2583" s="3" t="s">
        <v>2908</v>
      </c>
      <c r="G2583" s="4">
        <v>45455</v>
      </c>
      <c r="H2583" s="3" t="s">
        <v>759</v>
      </c>
      <c r="I2583" s="4">
        <v>45455</v>
      </c>
      <c r="J2583" s="3" t="s">
        <v>251</v>
      </c>
      <c r="K2583" s="3" t="s">
        <v>4</v>
      </c>
      <c r="L2583" s="3" t="s">
        <v>2983</v>
      </c>
      <c r="M2583" s="3" t="s">
        <v>3018</v>
      </c>
      <c r="N2583" s="3" t="s">
        <v>3019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2</v>
      </c>
      <c r="V2583" s="5">
        <v>0</v>
      </c>
      <c r="W2583" s="2">
        <v>4</v>
      </c>
      <c r="X2583" s="2">
        <v>0</v>
      </c>
      <c r="Y2583" s="2">
        <v>0</v>
      </c>
      <c r="Z2583" s="2">
        <v>0</v>
      </c>
      <c r="AA2583" s="2">
        <v>0</v>
      </c>
      <c r="AB2583" s="2">
        <v>2</v>
      </c>
      <c r="AC2583" s="2">
        <v>0</v>
      </c>
      <c r="AD2583" s="2"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</row>
    <row r="2584" spans="1:38" x14ac:dyDescent="0.2">
      <c r="A2584" s="2">
        <v>1979713</v>
      </c>
      <c r="B2584" s="2">
        <v>1185008</v>
      </c>
      <c r="C2584" s="2">
        <f>IFERROR(VLOOKUP(B2584,engagexy!$B$2:$C$11172,2,FALSE),"Not Found")</f>
        <v>22.592741840932199</v>
      </c>
      <c r="D2584" s="2">
        <f>IFERROR(VLOOKUP(B2584,engagexy!$B$2:$D$11172,3,FALSE),"Not Found")</f>
        <v>40.726115540459098</v>
      </c>
      <c r="E2584" s="3" t="s">
        <v>2982</v>
      </c>
      <c r="F2584" s="3" t="s">
        <v>2099</v>
      </c>
      <c r="G2584" s="4">
        <v>45456</v>
      </c>
      <c r="H2584" s="3" t="s">
        <v>3064</v>
      </c>
      <c r="I2584" s="4">
        <v>45456</v>
      </c>
      <c r="J2584" s="3" t="s">
        <v>1053</v>
      </c>
      <c r="K2584" s="3" t="s">
        <v>4</v>
      </c>
      <c r="L2584" s="3" t="s">
        <v>2283</v>
      </c>
      <c r="M2584" s="3" t="s">
        <v>3006</v>
      </c>
      <c r="N2584" s="3" t="s">
        <v>3042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0.01</v>
      </c>
      <c r="V2584" s="5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</row>
    <row r="2585" spans="1:38" x14ac:dyDescent="0.2">
      <c r="A2585" s="2">
        <v>1980083</v>
      </c>
      <c r="B2585" s="2">
        <v>1185107</v>
      </c>
      <c r="C2585" s="2">
        <f>IFERROR(VLOOKUP(B2585,engagexy!$B$2:$C$11172,2,FALSE),"Not Found")</f>
        <v>22.264866224380501</v>
      </c>
      <c r="D2585" s="2">
        <f>IFERROR(VLOOKUP(B2585,engagexy!$B$2:$D$11172,3,FALSE),"Not Found")</f>
        <v>40.673732612442699</v>
      </c>
      <c r="E2585" s="3" t="s">
        <v>2982</v>
      </c>
      <c r="F2585" s="3" t="s">
        <v>2908</v>
      </c>
      <c r="G2585" s="4">
        <v>45456</v>
      </c>
      <c r="H2585" s="3" t="s">
        <v>661</v>
      </c>
      <c r="I2585" s="4">
        <v>45456</v>
      </c>
      <c r="J2585" s="3" t="s">
        <v>1873</v>
      </c>
      <c r="K2585" s="3" t="s">
        <v>4</v>
      </c>
      <c r="L2585" s="3" t="s">
        <v>2983</v>
      </c>
      <c r="M2585" s="3" t="s">
        <v>3036</v>
      </c>
      <c r="N2585" s="3" t="s">
        <v>3065</v>
      </c>
      <c r="O2585" s="5">
        <v>0</v>
      </c>
      <c r="P2585" s="5">
        <v>0</v>
      </c>
      <c r="Q2585" s="5">
        <v>0</v>
      </c>
      <c r="R2585" s="5">
        <v>0.4</v>
      </c>
      <c r="S2585" s="5">
        <v>0</v>
      </c>
      <c r="T2585" s="5">
        <v>0</v>
      </c>
      <c r="U2585" s="5">
        <v>0</v>
      </c>
      <c r="V2585" s="5">
        <v>0</v>
      </c>
      <c r="W2585" s="2">
        <v>4</v>
      </c>
      <c r="X2585" s="2">
        <v>0</v>
      </c>
      <c r="Y2585" s="2">
        <v>0</v>
      </c>
      <c r="Z2585" s="2">
        <v>0</v>
      </c>
      <c r="AA2585" s="2">
        <v>0</v>
      </c>
      <c r="AB2585" s="2">
        <v>2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</row>
    <row r="2586" spans="1:38" x14ac:dyDescent="0.2">
      <c r="A2586" s="2">
        <v>1980079</v>
      </c>
      <c r="B2586" s="2">
        <v>1185228</v>
      </c>
      <c r="C2586" s="2">
        <f>IFERROR(VLOOKUP(B2586,engagexy!$B$2:$C$11172,2,FALSE),"Not Found")</f>
        <v>22.400712923710799</v>
      </c>
      <c r="D2586" s="2">
        <f>IFERROR(VLOOKUP(B2586,engagexy!$B$2:$D$11172,3,FALSE),"Not Found")</f>
        <v>40.792705757832401</v>
      </c>
      <c r="E2586" s="3" t="s">
        <v>2982</v>
      </c>
      <c r="F2586" s="3" t="s">
        <v>2908</v>
      </c>
      <c r="G2586" s="4">
        <v>45456</v>
      </c>
      <c r="H2586" s="3" t="s">
        <v>2417</v>
      </c>
      <c r="I2586" s="4">
        <v>45456</v>
      </c>
      <c r="J2586" s="3" t="s">
        <v>848</v>
      </c>
      <c r="K2586" s="3" t="s">
        <v>4</v>
      </c>
      <c r="L2586" s="3" t="s">
        <v>2983</v>
      </c>
      <c r="M2586" s="3" t="s">
        <v>3018</v>
      </c>
      <c r="N2586" s="3" t="s">
        <v>3066</v>
      </c>
      <c r="O2586" s="5">
        <v>0</v>
      </c>
      <c r="P2586" s="5">
        <v>0</v>
      </c>
      <c r="Q2586" s="5">
        <v>0</v>
      </c>
      <c r="R2586" s="5">
        <v>0.1</v>
      </c>
      <c r="S2586" s="5">
        <v>0</v>
      </c>
      <c r="T2586" s="5">
        <v>0</v>
      </c>
      <c r="U2586" s="5">
        <v>0</v>
      </c>
      <c r="V2586" s="5">
        <v>0</v>
      </c>
      <c r="W2586" s="2">
        <v>5</v>
      </c>
      <c r="X2586" s="2">
        <v>0</v>
      </c>
      <c r="Y2586" s="2">
        <v>1</v>
      </c>
      <c r="Z2586" s="2">
        <v>0</v>
      </c>
      <c r="AA2586" s="2">
        <v>0</v>
      </c>
      <c r="AB2586" s="2">
        <v>3</v>
      </c>
      <c r="AC2586" s="2">
        <v>0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</row>
    <row r="2587" spans="1:38" x14ac:dyDescent="0.2">
      <c r="A2587" s="2">
        <v>1980566</v>
      </c>
      <c r="B2587" s="2">
        <v>1185649</v>
      </c>
      <c r="C2587" s="2">
        <f>IFERROR(VLOOKUP(B2587,engagexy!$B$2:$C$11172,2,FALSE),"Not Found")</f>
        <v>22.370912867139399</v>
      </c>
      <c r="D2587" s="2">
        <f>IFERROR(VLOOKUP(B2587,engagexy!$B$2:$D$11172,3,FALSE),"Not Found")</f>
        <v>40.860708279286598</v>
      </c>
      <c r="E2587" s="3" t="s">
        <v>2982</v>
      </c>
      <c r="F2587" s="3" t="s">
        <v>2908</v>
      </c>
      <c r="G2587" s="4">
        <v>45457</v>
      </c>
      <c r="H2587" s="3" t="s">
        <v>1694</v>
      </c>
      <c r="I2587" s="4">
        <v>45459</v>
      </c>
      <c r="J2587" s="3" t="s">
        <v>1696</v>
      </c>
      <c r="K2587" s="3" t="s">
        <v>4</v>
      </c>
      <c r="L2587" s="3" t="s">
        <v>2983</v>
      </c>
      <c r="M2587" s="3" t="s">
        <v>3031</v>
      </c>
      <c r="N2587" s="3" t="s">
        <v>3067</v>
      </c>
      <c r="O2587" s="5">
        <v>0</v>
      </c>
      <c r="P2587" s="5">
        <v>190</v>
      </c>
      <c r="Q2587" s="5">
        <v>0</v>
      </c>
      <c r="R2587" s="5">
        <v>0</v>
      </c>
      <c r="S2587" s="5">
        <v>0</v>
      </c>
      <c r="T2587" s="5">
        <v>10</v>
      </c>
      <c r="U2587" s="5">
        <v>0</v>
      </c>
      <c r="V2587" s="5">
        <v>0</v>
      </c>
      <c r="W2587" s="2">
        <v>38</v>
      </c>
      <c r="X2587" s="2">
        <v>0</v>
      </c>
      <c r="Y2587" s="2">
        <v>0</v>
      </c>
      <c r="Z2587" s="2">
        <v>0</v>
      </c>
      <c r="AA2587" s="2">
        <v>2</v>
      </c>
      <c r="AB2587" s="2">
        <v>14</v>
      </c>
      <c r="AC2587" s="2">
        <v>0</v>
      </c>
      <c r="AD2587" s="2">
        <v>1</v>
      </c>
      <c r="AE2587" s="2">
        <v>1</v>
      </c>
      <c r="AF2587" s="2">
        <v>0</v>
      </c>
      <c r="AG2587" s="2">
        <v>2</v>
      </c>
      <c r="AH2587" s="2">
        <v>0</v>
      </c>
      <c r="AI2587" s="2">
        <v>0</v>
      </c>
      <c r="AJ2587" s="2">
        <v>0</v>
      </c>
      <c r="AK2587" s="2">
        <v>0</v>
      </c>
      <c r="AL2587" s="2">
        <v>0</v>
      </c>
    </row>
    <row r="2588" spans="1:38" x14ac:dyDescent="0.2">
      <c r="A2588" s="2">
        <v>1980578</v>
      </c>
      <c r="B2588" s="2">
        <v>1186250</v>
      </c>
      <c r="C2588" s="2">
        <f>IFERROR(VLOOKUP(B2588,engagexy!$B$2:$C$11172,2,FALSE),"Not Found")</f>
        <v>22.4045173064052</v>
      </c>
      <c r="D2588" s="2">
        <f>IFERROR(VLOOKUP(B2588,engagexy!$B$2:$D$11172,3,FALSE),"Not Found")</f>
        <v>40.809151132589797</v>
      </c>
      <c r="E2588" s="3" t="s">
        <v>2982</v>
      </c>
      <c r="F2588" s="3" t="s">
        <v>2908</v>
      </c>
      <c r="G2588" s="4">
        <v>45458</v>
      </c>
      <c r="H2588" s="3" t="s">
        <v>1230</v>
      </c>
      <c r="I2588" s="4">
        <v>45458</v>
      </c>
      <c r="J2588" s="3" t="s">
        <v>523</v>
      </c>
      <c r="K2588" s="3" t="s">
        <v>4</v>
      </c>
      <c r="L2588" s="3" t="s">
        <v>2983</v>
      </c>
      <c r="M2588" s="3" t="s">
        <v>3018</v>
      </c>
      <c r="N2588" s="3" t="s">
        <v>3068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1</v>
      </c>
      <c r="U2588" s="5">
        <v>9</v>
      </c>
      <c r="V2588" s="5">
        <v>0</v>
      </c>
      <c r="W2588" s="2">
        <v>8</v>
      </c>
      <c r="X2588" s="2">
        <v>0</v>
      </c>
      <c r="Y2588" s="2">
        <v>1</v>
      </c>
      <c r="Z2588" s="2">
        <v>0</v>
      </c>
      <c r="AA2588" s="2">
        <v>0</v>
      </c>
      <c r="AB2588" s="2">
        <v>4</v>
      </c>
      <c r="AC2588" s="2">
        <v>0</v>
      </c>
      <c r="AD2588" s="2"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>
        <v>0</v>
      </c>
      <c r="AL2588" s="2">
        <v>0</v>
      </c>
    </row>
    <row r="2589" spans="1:38" x14ac:dyDescent="0.2">
      <c r="A2589" s="2">
        <v>1983716</v>
      </c>
      <c r="B2589" s="2">
        <v>1189229</v>
      </c>
      <c r="C2589" s="2">
        <f>IFERROR(VLOOKUP(B2589,engagexy!$B$2:$C$11172,2,FALSE),"Not Found")</f>
        <v>22.530819281184002</v>
      </c>
      <c r="D2589" s="2">
        <f>IFERROR(VLOOKUP(B2589,engagexy!$B$2:$D$11172,3,FALSE),"Not Found")</f>
        <v>40.750126735571797</v>
      </c>
      <c r="E2589" s="3" t="s">
        <v>2982</v>
      </c>
      <c r="F2589" s="3" t="s">
        <v>2908</v>
      </c>
      <c r="G2589" s="4">
        <v>45465</v>
      </c>
      <c r="H2589" s="3" t="s">
        <v>611</v>
      </c>
      <c r="I2589" s="4">
        <v>45465</v>
      </c>
      <c r="J2589" s="3" t="s">
        <v>89</v>
      </c>
      <c r="K2589" s="3" t="s">
        <v>4</v>
      </c>
      <c r="L2589" s="3" t="s">
        <v>2983</v>
      </c>
      <c r="M2589" s="3" t="s">
        <v>3021</v>
      </c>
      <c r="N2589" s="3" t="s">
        <v>3069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3</v>
      </c>
      <c r="V2589" s="5">
        <v>0</v>
      </c>
      <c r="W2589" s="2">
        <v>3</v>
      </c>
      <c r="X2589" s="2">
        <v>0</v>
      </c>
      <c r="Y2589" s="2">
        <v>3</v>
      </c>
      <c r="Z2589" s="2">
        <v>0</v>
      </c>
      <c r="AA2589" s="2">
        <v>0</v>
      </c>
      <c r="AB2589" s="2">
        <v>3</v>
      </c>
      <c r="AC2589" s="2">
        <v>0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>
        <v>0</v>
      </c>
      <c r="AL2589" s="2">
        <v>0</v>
      </c>
    </row>
    <row r="2590" spans="1:38" x14ac:dyDescent="0.2">
      <c r="A2590" s="2">
        <v>1983714</v>
      </c>
      <c r="B2590" s="2">
        <v>1189254</v>
      </c>
      <c r="C2590" s="2">
        <f>IFERROR(VLOOKUP(B2590,engagexy!$B$2:$C$11172,2,FALSE),"Not Found")</f>
        <v>22.306600910956</v>
      </c>
      <c r="D2590" s="2">
        <f>IFERROR(VLOOKUP(B2590,engagexy!$B$2:$D$11172,3,FALSE),"Not Found")</f>
        <v>40.847719895211902</v>
      </c>
      <c r="E2590" s="3" t="s">
        <v>2982</v>
      </c>
      <c r="F2590" s="3" t="s">
        <v>2908</v>
      </c>
      <c r="G2590" s="4">
        <v>45465</v>
      </c>
      <c r="H2590" s="3" t="s">
        <v>736</v>
      </c>
      <c r="I2590" s="4">
        <v>45465</v>
      </c>
      <c r="J2590" s="3" t="s">
        <v>359</v>
      </c>
      <c r="K2590" s="3" t="s">
        <v>4</v>
      </c>
      <c r="L2590" s="3" t="s">
        <v>2983</v>
      </c>
      <c r="M2590" s="3" t="s">
        <v>2988</v>
      </c>
      <c r="N2590" s="3" t="s">
        <v>2989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4</v>
      </c>
      <c r="V2590" s="5">
        <v>0</v>
      </c>
      <c r="W2590" s="2">
        <v>4</v>
      </c>
      <c r="X2590" s="2">
        <v>0</v>
      </c>
      <c r="Y2590" s="2">
        <v>1</v>
      </c>
      <c r="Z2590" s="2">
        <v>0</v>
      </c>
      <c r="AA2590" s="2">
        <v>0</v>
      </c>
      <c r="AB2590" s="2">
        <v>3</v>
      </c>
      <c r="AC2590" s="2">
        <v>0</v>
      </c>
      <c r="AD2590" s="2"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0</v>
      </c>
      <c r="AK2590" s="2">
        <v>0</v>
      </c>
      <c r="AL2590" s="2">
        <v>0</v>
      </c>
    </row>
    <row r="2591" spans="1:38" x14ac:dyDescent="0.2">
      <c r="A2591" s="2">
        <v>1983720</v>
      </c>
      <c r="B2591" s="2">
        <v>1189754</v>
      </c>
      <c r="C2591" s="2">
        <f>IFERROR(VLOOKUP(B2591,engagexy!$B$2:$C$11172,2,FALSE),"Not Found")</f>
        <v>22.2916437226901</v>
      </c>
      <c r="D2591" s="2">
        <f>IFERROR(VLOOKUP(B2591,engagexy!$B$2:$D$11172,3,FALSE),"Not Found")</f>
        <v>40.7741207463488</v>
      </c>
      <c r="E2591" s="3" t="s">
        <v>2982</v>
      </c>
      <c r="F2591" s="3" t="s">
        <v>2908</v>
      </c>
      <c r="G2591" s="4">
        <v>45466</v>
      </c>
      <c r="H2591" s="3" t="s">
        <v>614</v>
      </c>
      <c r="I2591" s="4">
        <v>45466</v>
      </c>
      <c r="J2591" s="3" t="s">
        <v>922</v>
      </c>
      <c r="K2591" s="3" t="s">
        <v>4</v>
      </c>
      <c r="L2591" s="3" t="s">
        <v>2983</v>
      </c>
      <c r="M2591" s="3" t="s">
        <v>2995</v>
      </c>
      <c r="N2591" s="3" t="s">
        <v>3070</v>
      </c>
      <c r="O2591" s="5">
        <v>0</v>
      </c>
      <c r="P2591" s="5">
        <v>0</v>
      </c>
      <c r="Q2591" s="5">
        <v>0</v>
      </c>
      <c r="R2591" s="5">
        <v>0</v>
      </c>
      <c r="S2591" s="5">
        <v>0.1</v>
      </c>
      <c r="T2591" s="5">
        <v>0</v>
      </c>
      <c r="U2591" s="5">
        <v>0</v>
      </c>
      <c r="V2591" s="5">
        <v>0</v>
      </c>
      <c r="W2591" s="2">
        <v>2</v>
      </c>
      <c r="X2591" s="2">
        <v>0</v>
      </c>
      <c r="Y2591" s="2">
        <v>0</v>
      </c>
      <c r="Z2591" s="2">
        <v>0</v>
      </c>
      <c r="AA2591" s="2">
        <v>0</v>
      </c>
      <c r="AB2591" s="2">
        <v>1</v>
      </c>
      <c r="AC2591" s="2">
        <v>0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</row>
    <row r="2592" spans="1:38" x14ac:dyDescent="0.2">
      <c r="A2592" s="2">
        <v>1983894</v>
      </c>
      <c r="B2592" s="2">
        <v>1190349</v>
      </c>
      <c r="C2592" s="2">
        <f>IFERROR(VLOOKUP(B2592,engagexy!$B$2:$C$11172,2,FALSE),"Not Found")</f>
        <v>22.528350848667198</v>
      </c>
      <c r="D2592" s="2">
        <f>IFERROR(VLOOKUP(B2592,engagexy!$B$2:$D$11172,3,FALSE),"Not Found")</f>
        <v>40.8621458036476</v>
      </c>
      <c r="E2592" s="3" t="s">
        <v>2982</v>
      </c>
      <c r="F2592" s="3" t="s">
        <v>2908</v>
      </c>
      <c r="G2592" s="4">
        <v>45468</v>
      </c>
      <c r="H2592" s="3" t="s">
        <v>1167</v>
      </c>
      <c r="I2592" s="4">
        <v>45468</v>
      </c>
      <c r="J2592" s="3" t="s">
        <v>643</v>
      </c>
      <c r="K2592" s="3" t="s">
        <v>4</v>
      </c>
      <c r="L2592" s="3" t="s">
        <v>2983</v>
      </c>
      <c r="M2592" s="3" t="s">
        <v>3023</v>
      </c>
      <c r="N2592" s="3" t="s">
        <v>3071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0.5</v>
      </c>
      <c r="U2592" s="5">
        <v>0</v>
      </c>
      <c r="V2592" s="5">
        <v>0.1</v>
      </c>
      <c r="W2592" s="2">
        <v>8</v>
      </c>
      <c r="X2592" s="2">
        <v>0</v>
      </c>
      <c r="Y2592" s="2">
        <v>0</v>
      </c>
      <c r="Z2592" s="2">
        <v>0</v>
      </c>
      <c r="AA2592" s="2">
        <v>0</v>
      </c>
      <c r="AB2592" s="2">
        <v>4</v>
      </c>
      <c r="AC2592" s="2">
        <v>0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0</v>
      </c>
      <c r="AK2592" s="2">
        <v>0</v>
      </c>
      <c r="AL2592" s="2">
        <v>0</v>
      </c>
    </row>
    <row r="2593" spans="1:38" x14ac:dyDescent="0.2">
      <c r="A2593" s="2">
        <v>1983899</v>
      </c>
      <c r="B2593" s="2">
        <v>1190571</v>
      </c>
      <c r="C2593" s="2">
        <f>IFERROR(VLOOKUP(B2593,engagexy!$B$2:$C$11172,2,FALSE),"Not Found")</f>
        <v>22.536635232698</v>
      </c>
      <c r="D2593" s="2">
        <f>IFERROR(VLOOKUP(B2593,engagexy!$B$2:$D$11172,3,FALSE),"Not Found")</f>
        <v>40.773643260169301</v>
      </c>
      <c r="E2593" s="3" t="s">
        <v>2982</v>
      </c>
      <c r="F2593" s="3" t="s">
        <v>2908</v>
      </c>
      <c r="G2593" s="4">
        <v>45468</v>
      </c>
      <c r="H2593" s="3" t="s">
        <v>329</v>
      </c>
      <c r="I2593" s="4">
        <v>45468</v>
      </c>
      <c r="J2593" s="3" t="s">
        <v>914</v>
      </c>
      <c r="K2593" s="3" t="s">
        <v>4</v>
      </c>
      <c r="L2593" s="3" t="s">
        <v>2983</v>
      </c>
      <c r="M2593" s="3" t="s">
        <v>3021</v>
      </c>
      <c r="N2593" s="3" t="s">
        <v>3072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5</v>
      </c>
      <c r="V2593" s="5">
        <v>0</v>
      </c>
      <c r="W2593" s="2">
        <v>8</v>
      </c>
      <c r="X2593" s="2">
        <v>0</v>
      </c>
      <c r="Y2593" s="2">
        <v>2</v>
      </c>
      <c r="Z2593" s="2">
        <v>0</v>
      </c>
      <c r="AA2593" s="2">
        <v>0</v>
      </c>
      <c r="AB2593" s="2">
        <v>5</v>
      </c>
      <c r="AC2593" s="2">
        <v>0</v>
      </c>
      <c r="AD2593" s="2"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0</v>
      </c>
      <c r="AK2593" s="2">
        <v>0</v>
      </c>
      <c r="AL2593" s="2">
        <v>0</v>
      </c>
    </row>
    <row r="2594" spans="1:38" x14ac:dyDescent="0.2">
      <c r="A2594" s="2">
        <v>1984397</v>
      </c>
      <c r="B2594" s="2">
        <v>1190851</v>
      </c>
      <c r="C2594" s="2">
        <f>IFERROR(VLOOKUP(B2594,engagexy!$B$2:$C$11172,2,FALSE),"Not Found")</f>
        <v>22.251260877809699</v>
      </c>
      <c r="D2594" s="2">
        <f>IFERROR(VLOOKUP(B2594,engagexy!$B$2:$D$11172,3,FALSE),"Not Found")</f>
        <v>40.844703319153503</v>
      </c>
      <c r="E2594" s="3" t="s">
        <v>2982</v>
      </c>
      <c r="F2594" s="3" t="s">
        <v>2908</v>
      </c>
      <c r="G2594" s="4">
        <v>45469</v>
      </c>
      <c r="H2594" s="3" t="s">
        <v>416</v>
      </c>
      <c r="I2594" s="4">
        <v>45469</v>
      </c>
      <c r="J2594" s="3" t="s">
        <v>1024</v>
      </c>
      <c r="K2594" s="3" t="s">
        <v>4</v>
      </c>
      <c r="L2594" s="3" t="s">
        <v>2983</v>
      </c>
      <c r="M2594" s="3" t="s">
        <v>1628</v>
      </c>
      <c r="N2594" s="3" t="s">
        <v>1638</v>
      </c>
      <c r="O2594" s="5">
        <v>0</v>
      </c>
      <c r="P2594" s="5">
        <v>0</v>
      </c>
      <c r="Q2594" s="5">
        <v>0</v>
      </c>
      <c r="R2594" s="5">
        <v>20</v>
      </c>
      <c r="S2594" s="5">
        <v>0</v>
      </c>
      <c r="T2594" s="5">
        <v>0</v>
      </c>
      <c r="U2594" s="5">
        <v>0</v>
      </c>
      <c r="V2594" s="5">
        <v>0</v>
      </c>
      <c r="W2594" s="2">
        <v>2</v>
      </c>
      <c r="X2594" s="2">
        <v>0</v>
      </c>
      <c r="Y2594" s="2">
        <v>1</v>
      </c>
      <c r="Z2594" s="2">
        <v>0</v>
      </c>
      <c r="AA2594" s="2">
        <v>0</v>
      </c>
      <c r="AB2594" s="2">
        <v>10</v>
      </c>
      <c r="AC2594" s="2">
        <v>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</row>
    <row r="2595" spans="1:38" x14ac:dyDescent="0.2">
      <c r="A2595" s="2">
        <v>1984717</v>
      </c>
      <c r="B2595" s="2">
        <v>1191174</v>
      </c>
      <c r="C2595" s="2">
        <f>IFERROR(VLOOKUP(B2595,engagexy!$B$2:$C$11172,2,FALSE),"Not Found")</f>
        <v>22.463322142384602</v>
      </c>
      <c r="D2595" s="2">
        <f>IFERROR(VLOOKUP(B2595,engagexy!$B$2:$D$11172,3,FALSE),"Not Found")</f>
        <v>40.851893382685297</v>
      </c>
      <c r="E2595" s="3" t="s">
        <v>2982</v>
      </c>
      <c r="F2595" s="3" t="s">
        <v>2908</v>
      </c>
      <c r="G2595" s="4">
        <v>45470</v>
      </c>
      <c r="H2595" s="3" t="s">
        <v>1046</v>
      </c>
      <c r="I2595" s="4">
        <v>45470</v>
      </c>
      <c r="J2595" s="3" t="s">
        <v>362</v>
      </c>
      <c r="K2595" s="3" t="s">
        <v>4</v>
      </c>
      <c r="L2595" s="3" t="s">
        <v>2983</v>
      </c>
      <c r="M2595" s="3" t="s">
        <v>3018</v>
      </c>
      <c r="N2595" s="3" t="s">
        <v>3073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40</v>
      </c>
      <c r="V2595" s="5">
        <v>0</v>
      </c>
      <c r="W2595" s="2">
        <v>11</v>
      </c>
      <c r="X2595" s="2">
        <v>0</v>
      </c>
      <c r="Y2595" s="2">
        <v>1</v>
      </c>
      <c r="Z2595" s="2">
        <v>0</v>
      </c>
      <c r="AA2595" s="2">
        <v>0</v>
      </c>
      <c r="AB2595" s="2">
        <v>6</v>
      </c>
      <c r="AC2595" s="2">
        <v>0</v>
      </c>
      <c r="AD2595" s="2"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0</v>
      </c>
      <c r="AK2595" s="2">
        <v>0</v>
      </c>
      <c r="AL2595" s="2">
        <v>0</v>
      </c>
    </row>
    <row r="2596" spans="1:38" x14ac:dyDescent="0.2">
      <c r="A2596" s="2">
        <v>1985406</v>
      </c>
      <c r="B2596" s="2">
        <v>1192660</v>
      </c>
      <c r="C2596" s="2">
        <f>IFERROR(VLOOKUP(B2596,engagexy!$B$2:$C$11172,2,FALSE),"Not Found")</f>
        <v>22.2539367355437</v>
      </c>
      <c r="D2596" s="2">
        <f>IFERROR(VLOOKUP(B2596,engagexy!$B$2:$D$11172,3,FALSE),"Not Found")</f>
        <v>40.809365192480399</v>
      </c>
      <c r="E2596" s="3" t="s">
        <v>2982</v>
      </c>
      <c r="F2596" s="3" t="s">
        <v>2908</v>
      </c>
      <c r="G2596" s="4">
        <v>45473</v>
      </c>
      <c r="H2596" s="3" t="s">
        <v>2020</v>
      </c>
      <c r="I2596" s="4">
        <v>45473</v>
      </c>
      <c r="J2596" s="3" t="s">
        <v>599</v>
      </c>
      <c r="K2596" s="3" t="s">
        <v>4</v>
      </c>
      <c r="L2596" s="3" t="s">
        <v>2983</v>
      </c>
      <c r="M2596" s="3" t="s">
        <v>14</v>
      </c>
      <c r="N2596" s="3" t="s">
        <v>3074</v>
      </c>
      <c r="O2596" s="5">
        <v>0</v>
      </c>
      <c r="P2596" s="5">
        <v>0</v>
      </c>
      <c r="Q2596" s="5">
        <v>0</v>
      </c>
      <c r="R2596" s="5">
        <v>0</v>
      </c>
      <c r="S2596" s="5">
        <v>0.01</v>
      </c>
      <c r="T2596" s="5">
        <v>0</v>
      </c>
      <c r="U2596" s="5">
        <v>0</v>
      </c>
      <c r="V2596" s="5">
        <v>0</v>
      </c>
      <c r="W2596" s="2">
        <v>1</v>
      </c>
      <c r="X2596" s="2">
        <v>0</v>
      </c>
      <c r="Y2596" s="2">
        <v>1</v>
      </c>
      <c r="Z2596" s="2">
        <v>0</v>
      </c>
      <c r="AA2596" s="2">
        <v>0</v>
      </c>
      <c r="AB2596" s="2">
        <v>1</v>
      </c>
      <c r="AC2596" s="2">
        <v>0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</row>
    <row r="2597" spans="1:38" x14ac:dyDescent="0.2">
      <c r="A2597" s="2">
        <v>1986833</v>
      </c>
      <c r="B2597" s="2">
        <v>1193629</v>
      </c>
      <c r="C2597" s="2">
        <f>IFERROR(VLOOKUP(B2597,engagexy!$B$2:$C$11172,2,FALSE),"Not Found")</f>
        <v>22.287197982519</v>
      </c>
      <c r="D2597" s="2">
        <f>IFERROR(VLOOKUP(B2597,engagexy!$B$2:$D$11172,3,FALSE),"Not Found")</f>
        <v>40.828135180350898</v>
      </c>
      <c r="E2597" s="3" t="s">
        <v>2982</v>
      </c>
      <c r="F2597" s="3" t="s">
        <v>2908</v>
      </c>
      <c r="G2597" s="4">
        <v>45476</v>
      </c>
      <c r="H2597" s="3" t="s">
        <v>381</v>
      </c>
      <c r="I2597" s="4">
        <v>45476</v>
      </c>
      <c r="J2597" s="3" t="s">
        <v>1012</v>
      </c>
      <c r="K2597" s="3" t="s">
        <v>4</v>
      </c>
      <c r="L2597" s="3" t="s">
        <v>2983</v>
      </c>
      <c r="M2597" s="3" t="s">
        <v>2988</v>
      </c>
      <c r="N2597" s="3" t="s">
        <v>3038</v>
      </c>
      <c r="O2597" s="5">
        <v>0</v>
      </c>
      <c r="P2597" s="5">
        <v>0</v>
      </c>
      <c r="Q2597" s="5">
        <v>0</v>
      </c>
      <c r="R2597" s="5">
        <v>0</v>
      </c>
      <c r="S2597" s="5">
        <v>0.01</v>
      </c>
      <c r="T2597" s="5">
        <v>0</v>
      </c>
      <c r="U2597" s="5">
        <v>0</v>
      </c>
      <c r="V2597" s="5">
        <v>0</v>
      </c>
      <c r="W2597" s="2">
        <v>2</v>
      </c>
      <c r="X2597" s="2">
        <v>0</v>
      </c>
      <c r="Y2597" s="2">
        <v>0</v>
      </c>
      <c r="Z2597" s="2">
        <v>0</v>
      </c>
      <c r="AA2597" s="2">
        <v>0</v>
      </c>
      <c r="AB2597" s="2">
        <v>1</v>
      </c>
      <c r="AC2597" s="2">
        <v>0</v>
      </c>
      <c r="AD2597" s="2"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0</v>
      </c>
      <c r="AK2597" s="2">
        <v>0</v>
      </c>
      <c r="AL2597" s="2">
        <v>0</v>
      </c>
    </row>
    <row r="2598" spans="1:38" x14ac:dyDescent="0.2">
      <c r="A2598" s="2">
        <v>1987889</v>
      </c>
      <c r="B2598" s="2">
        <v>1194660</v>
      </c>
      <c r="C2598" s="2">
        <f>IFERROR(VLOOKUP(B2598,engagexy!$B$2:$C$11172,2,FALSE),"Not Found")</f>
        <v>22.454237518684899</v>
      </c>
      <c r="D2598" s="2">
        <f>IFERROR(VLOOKUP(B2598,engagexy!$B$2:$D$11172,3,FALSE),"Not Found")</f>
        <v>40.846656809186001</v>
      </c>
      <c r="E2598" s="3" t="s">
        <v>2982</v>
      </c>
      <c r="F2598" s="3" t="s">
        <v>2908</v>
      </c>
      <c r="G2598" s="4">
        <v>45478</v>
      </c>
      <c r="H2598" s="3" t="s">
        <v>254</v>
      </c>
      <c r="I2598" s="4">
        <v>45478</v>
      </c>
      <c r="J2598" s="3" t="s">
        <v>255</v>
      </c>
      <c r="K2598" s="3" t="s">
        <v>4</v>
      </c>
      <c r="L2598" s="3" t="s">
        <v>2983</v>
      </c>
      <c r="M2598" s="3" t="s">
        <v>14</v>
      </c>
      <c r="N2598" s="3" t="s">
        <v>3053</v>
      </c>
      <c r="O2598" s="5">
        <v>0</v>
      </c>
      <c r="P2598" s="5">
        <v>12</v>
      </c>
      <c r="Q2598" s="5">
        <v>0</v>
      </c>
      <c r="R2598" s="5">
        <v>3</v>
      </c>
      <c r="S2598" s="5">
        <v>0</v>
      </c>
      <c r="T2598" s="5">
        <v>0</v>
      </c>
      <c r="U2598" s="5">
        <v>0</v>
      </c>
      <c r="V2598" s="5">
        <v>0</v>
      </c>
      <c r="W2598" s="2">
        <v>10</v>
      </c>
      <c r="X2598" s="2">
        <v>0</v>
      </c>
      <c r="Y2598" s="2">
        <v>0</v>
      </c>
      <c r="Z2598" s="2">
        <v>0</v>
      </c>
      <c r="AA2598" s="2">
        <v>0</v>
      </c>
      <c r="AB2598" s="2">
        <v>4</v>
      </c>
      <c r="AC2598" s="2">
        <v>0</v>
      </c>
      <c r="AD2598" s="2"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</row>
    <row r="2599" spans="1:38" x14ac:dyDescent="0.2">
      <c r="A2599" s="2">
        <v>1987906</v>
      </c>
      <c r="B2599" s="2">
        <v>1194926</v>
      </c>
      <c r="C2599" s="2">
        <f>IFERROR(VLOOKUP(B2599,engagexy!$B$2:$C$11172,2,FALSE),"Not Found")</f>
        <v>22.4533661606214</v>
      </c>
      <c r="D2599" s="2">
        <f>IFERROR(VLOOKUP(B2599,engagexy!$B$2:$D$11172,3,FALSE),"Not Found")</f>
        <v>40.848052382813698</v>
      </c>
      <c r="E2599" s="3" t="s">
        <v>2982</v>
      </c>
      <c r="F2599" s="3" t="s">
        <v>2908</v>
      </c>
      <c r="G2599" s="4">
        <v>45479</v>
      </c>
      <c r="H2599" s="3" t="s">
        <v>1892</v>
      </c>
      <c r="I2599" s="4">
        <v>45479</v>
      </c>
      <c r="J2599" s="3" t="s">
        <v>579</v>
      </c>
      <c r="K2599" s="3" t="s">
        <v>4</v>
      </c>
      <c r="L2599" s="3" t="s">
        <v>2983</v>
      </c>
      <c r="M2599" s="3" t="s">
        <v>14</v>
      </c>
      <c r="N2599" s="3" t="s">
        <v>3053</v>
      </c>
      <c r="O2599" s="5">
        <v>0</v>
      </c>
      <c r="P2599" s="5">
        <v>0</v>
      </c>
      <c r="Q2599" s="5">
        <v>0</v>
      </c>
      <c r="R2599" s="5">
        <v>0.1</v>
      </c>
      <c r="S2599" s="5">
        <v>0</v>
      </c>
      <c r="T2599" s="5">
        <v>0</v>
      </c>
      <c r="U2599" s="5">
        <v>0</v>
      </c>
      <c r="V2599" s="5">
        <v>0</v>
      </c>
      <c r="W2599" s="2">
        <v>2</v>
      </c>
      <c r="X2599" s="2">
        <v>0</v>
      </c>
      <c r="Y2599" s="2">
        <v>0</v>
      </c>
      <c r="Z2599" s="2">
        <v>0</v>
      </c>
      <c r="AA2599" s="2">
        <v>0</v>
      </c>
      <c r="AB2599" s="2">
        <v>1</v>
      </c>
      <c r="AC2599" s="2">
        <v>0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</row>
    <row r="2600" spans="1:38" x14ac:dyDescent="0.2">
      <c r="A2600" s="2">
        <v>1987923</v>
      </c>
      <c r="B2600" s="2">
        <v>1195049</v>
      </c>
      <c r="C2600" s="2" t="str">
        <f>IFERROR(VLOOKUP(B2600,engagexy!$B$2:$C$11172,2,FALSE),"Not Found")</f>
        <v>Not Found</v>
      </c>
      <c r="D2600" s="2" t="str">
        <f>IFERROR(VLOOKUP(B2600,engagexy!$B$2:$D$11172,3,FALSE),"Not Found")</f>
        <v>Not Found</v>
      </c>
      <c r="E2600" s="3" t="s">
        <v>2982</v>
      </c>
      <c r="F2600" s="3" t="s">
        <v>2908</v>
      </c>
      <c r="G2600" s="4">
        <v>45479</v>
      </c>
      <c r="H2600" s="3" t="s">
        <v>732</v>
      </c>
      <c r="I2600" s="4">
        <v>45479</v>
      </c>
      <c r="J2600" s="3" t="s">
        <v>1020</v>
      </c>
      <c r="K2600" s="3" t="s">
        <v>4</v>
      </c>
      <c r="L2600" s="3" t="s">
        <v>2983</v>
      </c>
      <c r="M2600" s="3" t="s">
        <v>2997</v>
      </c>
      <c r="N2600" s="3" t="s">
        <v>3075</v>
      </c>
      <c r="O2600" s="5">
        <v>0</v>
      </c>
      <c r="P2600" s="5">
        <v>0</v>
      </c>
      <c r="Q2600" s="5">
        <v>0</v>
      </c>
      <c r="R2600" s="5">
        <v>2</v>
      </c>
      <c r="S2600" s="5">
        <v>0</v>
      </c>
      <c r="T2600" s="5">
        <v>0</v>
      </c>
      <c r="U2600" s="5">
        <v>5</v>
      </c>
      <c r="V2600" s="5">
        <v>0</v>
      </c>
      <c r="W2600" s="2">
        <v>6</v>
      </c>
      <c r="X2600" s="2">
        <v>0</v>
      </c>
      <c r="Y2600" s="2">
        <v>0</v>
      </c>
      <c r="Z2600" s="2">
        <v>0</v>
      </c>
      <c r="AA2600" s="2">
        <v>0</v>
      </c>
      <c r="AB2600" s="2">
        <v>4</v>
      </c>
      <c r="AC2600" s="2">
        <v>0</v>
      </c>
      <c r="AD2600" s="2"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</row>
    <row r="2601" spans="1:38" x14ac:dyDescent="0.2">
      <c r="A2601" s="2">
        <v>1987951</v>
      </c>
      <c r="B2601" s="2">
        <v>1195552</v>
      </c>
      <c r="C2601" s="2">
        <f>IFERROR(VLOOKUP(B2601,engagexy!$B$2:$C$11172,2,FALSE),"Not Found")</f>
        <v>22.251091701604501</v>
      </c>
      <c r="D2601" s="2">
        <f>IFERROR(VLOOKUP(B2601,engagexy!$B$2:$D$11172,3,FALSE),"Not Found")</f>
        <v>40.8318263495186</v>
      </c>
      <c r="E2601" s="3" t="s">
        <v>2982</v>
      </c>
      <c r="F2601" s="3" t="s">
        <v>2908</v>
      </c>
      <c r="G2601" s="4">
        <v>45480</v>
      </c>
      <c r="H2601" s="3" t="s">
        <v>921</v>
      </c>
      <c r="I2601" s="4">
        <v>45480</v>
      </c>
      <c r="J2601" s="3" t="s">
        <v>166</v>
      </c>
      <c r="K2601" s="3" t="s">
        <v>4</v>
      </c>
      <c r="L2601" s="3" t="s">
        <v>2983</v>
      </c>
      <c r="M2601" s="3" t="s">
        <v>1628</v>
      </c>
      <c r="N2601" s="3" t="s">
        <v>3076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5</v>
      </c>
      <c r="U2601" s="5">
        <v>0</v>
      </c>
      <c r="V2601" s="5">
        <v>0</v>
      </c>
      <c r="W2601" s="2">
        <v>2</v>
      </c>
      <c r="X2601" s="2">
        <v>0</v>
      </c>
      <c r="Y2601" s="2">
        <v>0</v>
      </c>
      <c r="Z2601" s="2">
        <v>0</v>
      </c>
      <c r="AA2601" s="2">
        <v>0</v>
      </c>
      <c r="AB2601" s="2">
        <v>1</v>
      </c>
      <c r="AC2601" s="2">
        <v>0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</row>
    <row r="2602" spans="1:38" x14ac:dyDescent="0.2">
      <c r="A2602" s="2">
        <v>1987974</v>
      </c>
      <c r="B2602" s="2">
        <v>1195564</v>
      </c>
      <c r="C2602" s="2">
        <f>IFERROR(VLOOKUP(B2602,engagexy!$B$2:$C$11172,2,FALSE),"Not Found")</f>
        <v>22.233148574829102</v>
      </c>
      <c r="D2602" s="2">
        <f>IFERROR(VLOOKUP(B2602,engagexy!$B$2:$D$11172,3,FALSE),"Not Found")</f>
        <v>40.825923919677699</v>
      </c>
      <c r="E2602" s="3" t="s">
        <v>2982</v>
      </c>
      <c r="F2602" s="3" t="s">
        <v>2908</v>
      </c>
      <c r="G2602" s="4">
        <v>45481</v>
      </c>
      <c r="H2602" s="3" t="s">
        <v>166</v>
      </c>
      <c r="I2602" s="4">
        <v>45481</v>
      </c>
      <c r="J2602" s="3" t="s">
        <v>3077</v>
      </c>
      <c r="K2602" s="3" t="s">
        <v>4</v>
      </c>
      <c r="L2602" s="3" t="s">
        <v>2983</v>
      </c>
      <c r="M2602" s="3" t="s">
        <v>1628</v>
      </c>
      <c r="N2602" s="3" t="s">
        <v>3076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10</v>
      </c>
      <c r="U2602" s="5">
        <v>0</v>
      </c>
      <c r="V2602" s="5">
        <v>0</v>
      </c>
      <c r="W2602" s="2">
        <v>4</v>
      </c>
      <c r="X2602" s="2">
        <v>0</v>
      </c>
      <c r="Y2602" s="2">
        <v>0</v>
      </c>
      <c r="Z2602" s="2">
        <v>0</v>
      </c>
      <c r="AA2602" s="2">
        <v>0</v>
      </c>
      <c r="AB2602" s="2">
        <v>2</v>
      </c>
      <c r="AC2602" s="2">
        <v>0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</row>
    <row r="2603" spans="1:38" x14ac:dyDescent="0.2">
      <c r="A2603" s="2">
        <v>1988363</v>
      </c>
      <c r="B2603" s="2">
        <v>1195806</v>
      </c>
      <c r="C2603" s="2">
        <f>IFERROR(VLOOKUP(B2603,engagexy!$B$2:$C$11172,2,FALSE),"Not Found")</f>
        <v>22.378761391351201</v>
      </c>
      <c r="D2603" s="2">
        <f>IFERROR(VLOOKUP(B2603,engagexy!$B$2:$D$11172,3,FALSE),"Not Found")</f>
        <v>40.779686271831601</v>
      </c>
      <c r="E2603" s="3" t="s">
        <v>2982</v>
      </c>
      <c r="F2603" s="3" t="s">
        <v>2908</v>
      </c>
      <c r="G2603" s="4">
        <v>45481</v>
      </c>
      <c r="H2603" s="3" t="s">
        <v>193</v>
      </c>
      <c r="I2603" s="4">
        <v>45481</v>
      </c>
      <c r="J2603" s="3" t="s">
        <v>1541</v>
      </c>
      <c r="K2603" s="3" t="s">
        <v>4</v>
      </c>
      <c r="L2603" s="3" t="s">
        <v>2983</v>
      </c>
      <c r="M2603" s="3" t="s">
        <v>3018</v>
      </c>
      <c r="N2603" s="3" t="s">
        <v>3019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1</v>
      </c>
      <c r="V2603" s="5">
        <v>0</v>
      </c>
      <c r="W2603" s="2">
        <v>2</v>
      </c>
      <c r="X2603" s="2">
        <v>0</v>
      </c>
      <c r="Y2603" s="2">
        <v>0</v>
      </c>
      <c r="Z2603" s="2">
        <v>0</v>
      </c>
      <c r="AA2603" s="2">
        <v>0</v>
      </c>
      <c r="AB2603" s="2">
        <v>1</v>
      </c>
      <c r="AC2603" s="2">
        <v>0</v>
      </c>
      <c r="AD2603" s="2"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</row>
    <row r="2604" spans="1:38" x14ac:dyDescent="0.2">
      <c r="A2604" s="2">
        <v>1989161</v>
      </c>
      <c r="B2604" s="2">
        <v>1196724</v>
      </c>
      <c r="C2604" s="2">
        <f>IFERROR(VLOOKUP(B2604,engagexy!$B$2:$C$11172,2,FALSE),"Not Found")</f>
        <v>22.610554126421999</v>
      </c>
      <c r="D2604" s="2">
        <f>IFERROR(VLOOKUP(B2604,engagexy!$B$2:$D$11172,3,FALSE),"Not Found")</f>
        <v>40.818142930599102</v>
      </c>
      <c r="E2604" s="3" t="s">
        <v>2982</v>
      </c>
      <c r="F2604" s="3" t="s">
        <v>2908</v>
      </c>
      <c r="G2604" s="4">
        <v>45483</v>
      </c>
      <c r="H2604" s="3" t="s">
        <v>489</v>
      </c>
      <c r="I2604" s="4">
        <v>45483</v>
      </c>
      <c r="J2604" s="3" t="s">
        <v>3078</v>
      </c>
      <c r="K2604" s="3" t="s">
        <v>4</v>
      </c>
      <c r="L2604" s="3" t="s">
        <v>2983</v>
      </c>
      <c r="M2604" s="3" t="s">
        <v>3079</v>
      </c>
      <c r="N2604" s="3" t="s">
        <v>3080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10</v>
      </c>
      <c r="V2604" s="5">
        <v>0</v>
      </c>
      <c r="W2604" s="2">
        <v>3</v>
      </c>
      <c r="X2604" s="2">
        <v>0</v>
      </c>
      <c r="Y2604" s="2">
        <v>3</v>
      </c>
      <c r="Z2604" s="2">
        <v>0</v>
      </c>
      <c r="AA2604" s="2">
        <v>0</v>
      </c>
      <c r="AB2604" s="2">
        <v>4</v>
      </c>
      <c r="AC2604" s="2">
        <v>0</v>
      </c>
      <c r="AD2604" s="2">
        <v>0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2">
        <v>0</v>
      </c>
      <c r="AK2604" s="2">
        <v>0</v>
      </c>
      <c r="AL2604" s="2">
        <v>0</v>
      </c>
    </row>
    <row r="2605" spans="1:38" x14ac:dyDescent="0.2">
      <c r="A2605" s="2">
        <v>1989164</v>
      </c>
      <c r="B2605" s="2">
        <v>1196805</v>
      </c>
      <c r="C2605" s="2">
        <f>IFERROR(VLOOKUP(B2605,engagexy!$B$2:$C$11172,2,FALSE),"Not Found")</f>
        <v>22.471576236511599</v>
      </c>
      <c r="D2605" s="2">
        <f>IFERROR(VLOOKUP(B2605,engagexy!$B$2:$D$11172,3,FALSE),"Not Found")</f>
        <v>40.762929045412697</v>
      </c>
      <c r="E2605" s="3" t="s">
        <v>2982</v>
      </c>
      <c r="F2605" s="3" t="s">
        <v>2908</v>
      </c>
      <c r="G2605" s="4">
        <v>45484</v>
      </c>
      <c r="H2605" s="3" t="s">
        <v>1778</v>
      </c>
      <c r="I2605" s="4">
        <v>45484</v>
      </c>
      <c r="J2605" s="3" t="s">
        <v>2590</v>
      </c>
      <c r="K2605" s="3" t="s">
        <v>4</v>
      </c>
      <c r="L2605" s="3" t="s">
        <v>2983</v>
      </c>
      <c r="M2605" s="3" t="s">
        <v>3018</v>
      </c>
      <c r="N2605" s="3" t="s">
        <v>3081</v>
      </c>
      <c r="O2605" s="5">
        <v>0</v>
      </c>
      <c r="P2605" s="5">
        <v>0</v>
      </c>
      <c r="Q2605" s="5">
        <v>0</v>
      </c>
      <c r="R2605" s="5">
        <v>1</v>
      </c>
      <c r="S2605" s="5">
        <v>0</v>
      </c>
      <c r="T2605" s="5">
        <v>0</v>
      </c>
      <c r="U2605" s="5">
        <v>1</v>
      </c>
      <c r="V2605" s="5">
        <v>0</v>
      </c>
      <c r="W2605" s="2">
        <v>2</v>
      </c>
      <c r="X2605" s="2">
        <v>0</v>
      </c>
      <c r="Y2605" s="2">
        <v>0</v>
      </c>
      <c r="Z2605" s="2">
        <v>0</v>
      </c>
      <c r="AA2605" s="2">
        <v>0</v>
      </c>
      <c r="AB2605" s="2">
        <v>1</v>
      </c>
      <c r="AC2605" s="2">
        <v>0</v>
      </c>
      <c r="AD2605" s="2">
        <v>0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0</v>
      </c>
      <c r="AK2605" s="2">
        <v>0</v>
      </c>
      <c r="AL2605" s="2">
        <v>0</v>
      </c>
    </row>
    <row r="2606" spans="1:38" x14ac:dyDescent="0.2">
      <c r="A2606" s="2">
        <v>1990660</v>
      </c>
      <c r="B2606" s="2">
        <v>1197911</v>
      </c>
      <c r="C2606" s="2">
        <f>IFERROR(VLOOKUP(B2606,engagexy!$B$2:$C$11172,2,FALSE),"Not Found")</f>
        <v>22.298003956464701</v>
      </c>
      <c r="D2606" s="2">
        <f>IFERROR(VLOOKUP(B2606,engagexy!$B$2:$D$11172,3,FALSE),"Not Found")</f>
        <v>40.822120348577997</v>
      </c>
      <c r="E2606" s="3" t="s">
        <v>2982</v>
      </c>
      <c r="F2606" s="3" t="s">
        <v>2908</v>
      </c>
      <c r="G2606" s="4">
        <v>45486</v>
      </c>
      <c r="H2606" s="3" t="s">
        <v>3082</v>
      </c>
      <c r="I2606" s="4">
        <v>45486</v>
      </c>
      <c r="J2606" s="3" t="s">
        <v>3083</v>
      </c>
      <c r="K2606" s="3" t="s">
        <v>4</v>
      </c>
      <c r="L2606" s="3" t="s">
        <v>2983</v>
      </c>
      <c r="M2606" s="3" t="s">
        <v>2988</v>
      </c>
      <c r="N2606" s="3" t="s">
        <v>3038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10</v>
      </c>
      <c r="V2606" s="5">
        <v>0</v>
      </c>
      <c r="W2606" s="2">
        <v>2</v>
      </c>
      <c r="X2606" s="2">
        <v>0</v>
      </c>
      <c r="Y2606" s="2">
        <v>0</v>
      </c>
      <c r="Z2606" s="2">
        <v>0</v>
      </c>
      <c r="AA2606" s="2">
        <v>0</v>
      </c>
      <c r="AB2606" s="2">
        <v>1</v>
      </c>
      <c r="AC2606" s="2">
        <v>0</v>
      </c>
      <c r="AD2606" s="2">
        <v>0</v>
      </c>
      <c r="AE2606" s="2">
        <v>0</v>
      </c>
      <c r="AF2606" s="2">
        <v>0</v>
      </c>
      <c r="AG2606" s="2">
        <v>0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</row>
    <row r="2607" spans="1:38" x14ac:dyDescent="0.2">
      <c r="A2607" s="2">
        <v>1990869</v>
      </c>
      <c r="B2607" s="2">
        <v>1198623</v>
      </c>
      <c r="C2607" s="2">
        <f>IFERROR(VLOOKUP(B2607,engagexy!$B$2:$C$11172,2,FALSE),"Not Found")</f>
        <v>22.235380666271901</v>
      </c>
      <c r="D2607" s="2">
        <f>IFERROR(VLOOKUP(B2607,engagexy!$B$2:$D$11172,3,FALSE),"Not Found")</f>
        <v>40.749484267501998</v>
      </c>
      <c r="E2607" s="3" t="s">
        <v>2982</v>
      </c>
      <c r="F2607" s="3" t="s">
        <v>2908</v>
      </c>
      <c r="G2607" s="4">
        <v>45488</v>
      </c>
      <c r="H2607" s="3" t="s">
        <v>945</v>
      </c>
      <c r="I2607" s="4">
        <v>45488</v>
      </c>
      <c r="J2607" s="3" t="s">
        <v>821</v>
      </c>
      <c r="K2607" s="3" t="s">
        <v>4</v>
      </c>
      <c r="L2607" s="3" t="s">
        <v>2983</v>
      </c>
      <c r="M2607" s="3" t="s">
        <v>2997</v>
      </c>
      <c r="N2607" s="3" t="s">
        <v>3075</v>
      </c>
      <c r="O2607" s="5">
        <v>0</v>
      </c>
      <c r="P2607" s="5">
        <v>0</v>
      </c>
      <c r="Q2607" s="5">
        <v>0</v>
      </c>
      <c r="R2607" s="5">
        <v>0.5</v>
      </c>
      <c r="S2607" s="5">
        <v>0</v>
      </c>
      <c r="T2607" s="5">
        <v>0.5</v>
      </c>
      <c r="U2607" s="5">
        <v>3</v>
      </c>
      <c r="V2607" s="5">
        <v>0</v>
      </c>
      <c r="W2607" s="2">
        <v>7</v>
      </c>
      <c r="X2607" s="2">
        <v>0</v>
      </c>
      <c r="Y2607" s="2">
        <v>1</v>
      </c>
      <c r="Z2607" s="2">
        <v>0</v>
      </c>
      <c r="AA2607" s="2">
        <v>0</v>
      </c>
      <c r="AB2607" s="2">
        <v>5</v>
      </c>
      <c r="AC2607" s="2">
        <v>0</v>
      </c>
      <c r="AD2607" s="2">
        <v>0</v>
      </c>
      <c r="AE2607" s="2">
        <v>0</v>
      </c>
      <c r="AF2607" s="2">
        <v>0</v>
      </c>
      <c r="AG2607" s="2">
        <v>0</v>
      </c>
      <c r="AH2607" s="2">
        <v>0</v>
      </c>
      <c r="AI2607" s="2">
        <v>0</v>
      </c>
      <c r="AJ2607" s="2">
        <v>0</v>
      </c>
      <c r="AK2607" s="2">
        <v>0</v>
      </c>
      <c r="AL2607" s="2">
        <v>0</v>
      </c>
    </row>
    <row r="2608" spans="1:38" x14ac:dyDescent="0.2">
      <c r="A2608" s="2">
        <v>1994183</v>
      </c>
      <c r="B2608" s="2">
        <v>1200019</v>
      </c>
      <c r="C2608" s="2">
        <f>IFERROR(VLOOKUP(B2608,engagexy!$B$2:$C$11172,2,FALSE),"Not Found")</f>
        <v>22.238477839374799</v>
      </c>
      <c r="D2608" s="2">
        <f>IFERROR(VLOOKUP(B2608,engagexy!$B$2:$D$11172,3,FALSE),"Not Found")</f>
        <v>40.895875002519901</v>
      </c>
      <c r="E2608" s="3" t="s">
        <v>2982</v>
      </c>
      <c r="F2608" s="3" t="s">
        <v>2908</v>
      </c>
      <c r="G2608" s="4">
        <v>45491</v>
      </c>
      <c r="H2608" s="3" t="s">
        <v>1137</v>
      </c>
      <c r="I2608" s="4">
        <v>45497</v>
      </c>
      <c r="J2608" s="3" t="s">
        <v>1696</v>
      </c>
      <c r="K2608" s="3" t="s">
        <v>4</v>
      </c>
      <c r="L2608" s="3" t="s">
        <v>2983</v>
      </c>
      <c r="M2608" s="3" t="s">
        <v>3048</v>
      </c>
      <c r="N2608" s="3" t="s">
        <v>3084</v>
      </c>
      <c r="O2608" s="5">
        <v>0</v>
      </c>
      <c r="P2608" s="5">
        <v>2700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2">
        <v>45</v>
      </c>
      <c r="X2608" s="2">
        <v>0</v>
      </c>
      <c r="Y2608" s="2">
        <v>30</v>
      </c>
      <c r="Z2608" s="2">
        <v>0</v>
      </c>
      <c r="AA2608" s="2">
        <v>0</v>
      </c>
      <c r="AB2608" s="2">
        <v>20</v>
      </c>
      <c r="AC2608" s="2">
        <v>0</v>
      </c>
      <c r="AD2608" s="2">
        <v>0</v>
      </c>
      <c r="AE2608" s="2">
        <v>0</v>
      </c>
      <c r="AF2608" s="2">
        <v>4</v>
      </c>
      <c r="AG2608" s="2">
        <v>0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</row>
    <row r="2609" spans="1:38" x14ac:dyDescent="0.2">
      <c r="A2609" s="2">
        <v>1992607</v>
      </c>
      <c r="B2609" s="2">
        <v>1200858</v>
      </c>
      <c r="C2609" s="2">
        <f>IFERROR(VLOOKUP(B2609,engagexy!$B$2:$C$11172,2,FALSE),"Not Found")</f>
        <v>22.3754684259562</v>
      </c>
      <c r="D2609" s="2">
        <f>IFERROR(VLOOKUP(B2609,engagexy!$B$2:$D$11172,3,FALSE),"Not Found")</f>
        <v>40.788692276603904</v>
      </c>
      <c r="E2609" s="3" t="s">
        <v>2982</v>
      </c>
      <c r="F2609" s="3" t="s">
        <v>2908</v>
      </c>
      <c r="G2609" s="4">
        <v>45493</v>
      </c>
      <c r="H2609" s="3" t="s">
        <v>20</v>
      </c>
      <c r="I2609" s="4">
        <v>45493</v>
      </c>
      <c r="J2609" s="3" t="s">
        <v>958</v>
      </c>
      <c r="K2609" s="3" t="s">
        <v>4</v>
      </c>
      <c r="L2609" s="3" t="s">
        <v>2983</v>
      </c>
      <c r="M2609" s="3" t="s">
        <v>3018</v>
      </c>
      <c r="N2609" s="3" t="s">
        <v>3019</v>
      </c>
      <c r="O2609" s="5">
        <v>0</v>
      </c>
      <c r="P2609" s="5">
        <v>0</v>
      </c>
      <c r="Q2609" s="5">
        <v>0</v>
      </c>
      <c r="R2609" s="5">
        <v>0</v>
      </c>
      <c r="S2609" s="5">
        <v>0.01</v>
      </c>
      <c r="T2609" s="5">
        <v>0</v>
      </c>
      <c r="U2609" s="5">
        <v>0</v>
      </c>
      <c r="V2609" s="5">
        <v>0</v>
      </c>
      <c r="W2609" s="2">
        <v>2</v>
      </c>
      <c r="X2609" s="2">
        <v>0</v>
      </c>
      <c r="Y2609" s="2">
        <v>0</v>
      </c>
      <c r="Z2609" s="2">
        <v>0</v>
      </c>
      <c r="AA2609" s="2">
        <v>0</v>
      </c>
      <c r="AB2609" s="2">
        <v>1</v>
      </c>
      <c r="AC2609" s="2">
        <v>0</v>
      </c>
      <c r="AD2609" s="2">
        <v>0</v>
      </c>
      <c r="AE2609" s="2">
        <v>0</v>
      </c>
      <c r="AF2609" s="2">
        <v>0</v>
      </c>
      <c r="AG2609" s="2">
        <v>0</v>
      </c>
      <c r="AH2609" s="2">
        <v>0</v>
      </c>
      <c r="AI2609" s="2">
        <v>0</v>
      </c>
      <c r="AJ2609" s="2">
        <v>0</v>
      </c>
      <c r="AK2609" s="2">
        <v>0</v>
      </c>
      <c r="AL2609" s="2">
        <v>0</v>
      </c>
    </row>
    <row r="2610" spans="1:38" x14ac:dyDescent="0.2">
      <c r="A2610" s="2">
        <v>1993329</v>
      </c>
      <c r="B2610" s="2">
        <v>1201877</v>
      </c>
      <c r="C2610" s="2" t="str">
        <f>IFERROR(VLOOKUP(B2610,engagexy!$B$2:$C$11172,2,FALSE),"Not Found")</f>
        <v>Not Found</v>
      </c>
      <c r="D2610" s="2" t="str">
        <f>IFERROR(VLOOKUP(B2610,engagexy!$B$2:$D$11172,3,FALSE),"Not Found")</f>
        <v>Not Found</v>
      </c>
      <c r="E2610" s="3" t="s">
        <v>2982</v>
      </c>
      <c r="F2610" s="3" t="s">
        <v>2908</v>
      </c>
      <c r="G2610" s="4">
        <v>45496</v>
      </c>
      <c r="H2610" s="3" t="s">
        <v>3085</v>
      </c>
      <c r="I2610" s="4">
        <v>45496</v>
      </c>
      <c r="J2610" s="3" t="s">
        <v>624</v>
      </c>
      <c r="K2610" s="3" t="s">
        <v>4</v>
      </c>
      <c r="L2610" s="3" t="s">
        <v>2983</v>
      </c>
      <c r="M2610" s="3" t="s">
        <v>14</v>
      </c>
      <c r="N2610" s="3" t="s">
        <v>3017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2</v>
      </c>
      <c r="V2610" s="5">
        <v>0</v>
      </c>
      <c r="W2610" s="2">
        <v>3</v>
      </c>
      <c r="X2610" s="2">
        <v>0</v>
      </c>
      <c r="Y2610" s="2">
        <v>0</v>
      </c>
      <c r="Z2610" s="2">
        <v>0</v>
      </c>
      <c r="AA2610" s="2">
        <v>0</v>
      </c>
      <c r="AB2610" s="2">
        <v>2</v>
      </c>
      <c r="AC2610" s="2">
        <v>0</v>
      </c>
      <c r="AD2610" s="2"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0</v>
      </c>
      <c r="AK2610" s="2">
        <v>0</v>
      </c>
      <c r="AL2610" s="2">
        <v>0</v>
      </c>
    </row>
    <row r="2611" spans="1:38" x14ac:dyDescent="0.2">
      <c r="A2611" s="2">
        <v>1994915</v>
      </c>
      <c r="B2611" s="2">
        <v>1203826</v>
      </c>
      <c r="C2611" s="2">
        <f>IFERROR(VLOOKUP(B2611,engagexy!$B$2:$C$11172,2,FALSE),"Not Found")</f>
        <v>22.285428107641302</v>
      </c>
      <c r="D2611" s="2">
        <f>IFERROR(VLOOKUP(B2611,engagexy!$B$2:$D$11172,3,FALSE),"Not Found")</f>
        <v>40.781565829324002</v>
      </c>
      <c r="E2611" s="3" t="s">
        <v>2982</v>
      </c>
      <c r="F2611" s="3" t="s">
        <v>2908</v>
      </c>
      <c r="G2611" s="4">
        <v>45501</v>
      </c>
      <c r="H2611" s="3" t="s">
        <v>759</v>
      </c>
      <c r="I2611" s="4">
        <v>45501</v>
      </c>
      <c r="J2611" s="3" t="s">
        <v>676</v>
      </c>
      <c r="K2611" s="3" t="s">
        <v>4</v>
      </c>
      <c r="L2611" s="3" t="s">
        <v>2983</v>
      </c>
      <c r="M2611" s="3" t="s">
        <v>3010</v>
      </c>
      <c r="N2611" s="3" t="s">
        <v>3011</v>
      </c>
      <c r="O2611" s="5">
        <v>0</v>
      </c>
      <c r="P2611" s="5">
        <v>0</v>
      </c>
      <c r="Q2611" s="5">
        <v>0</v>
      </c>
      <c r="R2611" s="5">
        <v>0</v>
      </c>
      <c r="S2611" s="5">
        <v>1.5</v>
      </c>
      <c r="T2611" s="5">
        <v>0</v>
      </c>
      <c r="U2611" s="5">
        <v>0</v>
      </c>
      <c r="V2611" s="5">
        <v>0</v>
      </c>
      <c r="W2611" s="2">
        <v>6</v>
      </c>
      <c r="X2611" s="2">
        <v>0</v>
      </c>
      <c r="Y2611" s="2">
        <v>0</v>
      </c>
      <c r="Z2611" s="2">
        <v>0</v>
      </c>
      <c r="AA2611" s="2">
        <v>0</v>
      </c>
      <c r="AB2611" s="2">
        <v>3</v>
      </c>
      <c r="AC2611" s="2">
        <v>0</v>
      </c>
      <c r="AD2611" s="2">
        <v>0</v>
      </c>
      <c r="AE2611" s="2">
        <v>0</v>
      </c>
      <c r="AF2611" s="2">
        <v>0</v>
      </c>
      <c r="AG2611" s="2">
        <v>0</v>
      </c>
      <c r="AH2611" s="2">
        <v>0</v>
      </c>
      <c r="AI2611" s="2">
        <v>0</v>
      </c>
      <c r="AJ2611" s="2">
        <v>0</v>
      </c>
      <c r="AK2611" s="2">
        <v>0</v>
      </c>
      <c r="AL2611" s="2">
        <v>0</v>
      </c>
    </row>
    <row r="2612" spans="1:38" x14ac:dyDescent="0.2">
      <c r="A2612" s="2">
        <v>1995280</v>
      </c>
      <c r="B2612" s="2">
        <v>1204191</v>
      </c>
      <c r="C2612" s="2">
        <f>IFERROR(VLOOKUP(B2612,engagexy!$B$2:$C$11172,2,FALSE),"Not Found")</f>
        <v>22.243239700269399</v>
      </c>
      <c r="D2612" s="2">
        <f>IFERROR(VLOOKUP(B2612,engagexy!$B$2:$D$11172,3,FALSE),"Not Found")</f>
        <v>40.738919339682703</v>
      </c>
      <c r="E2612" s="3" t="s">
        <v>2982</v>
      </c>
      <c r="F2612" s="3" t="s">
        <v>2908</v>
      </c>
      <c r="G2612" s="4">
        <v>45502</v>
      </c>
      <c r="H2612" s="3" t="s">
        <v>202</v>
      </c>
      <c r="I2612" s="4">
        <v>45502</v>
      </c>
      <c r="J2612" s="3" t="s">
        <v>169</v>
      </c>
      <c r="K2612" s="3" t="s">
        <v>4</v>
      </c>
      <c r="L2612" s="3" t="s">
        <v>2983</v>
      </c>
      <c r="M2612" s="3" t="s">
        <v>2997</v>
      </c>
      <c r="N2612" s="3" t="s">
        <v>3075</v>
      </c>
      <c r="O2612" s="5">
        <v>0</v>
      </c>
      <c r="P2612" s="5">
        <v>0</v>
      </c>
      <c r="Q2612" s="5">
        <v>0</v>
      </c>
      <c r="R2612" s="5">
        <v>5</v>
      </c>
      <c r="S2612" s="5">
        <v>0.2</v>
      </c>
      <c r="T2612" s="5">
        <v>0</v>
      </c>
      <c r="U2612" s="5">
        <v>0</v>
      </c>
      <c r="V2612" s="5">
        <v>0</v>
      </c>
      <c r="W2612" s="2">
        <v>4</v>
      </c>
      <c r="X2612" s="2">
        <v>0</v>
      </c>
      <c r="Y2612" s="2">
        <v>0</v>
      </c>
      <c r="Z2612" s="2">
        <v>0</v>
      </c>
      <c r="AA2612" s="2">
        <v>0</v>
      </c>
      <c r="AB2612" s="2">
        <v>2</v>
      </c>
      <c r="AC2612" s="2">
        <v>0</v>
      </c>
      <c r="AD2612" s="2"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</row>
    <row r="2613" spans="1:38" x14ac:dyDescent="0.2">
      <c r="A2613" s="2">
        <v>1996687</v>
      </c>
      <c r="B2613" s="2">
        <v>1205186</v>
      </c>
      <c r="C2613" s="2">
        <f>IFERROR(VLOOKUP(B2613,engagexy!$B$2:$C$11172,2,FALSE),"Not Found")</f>
        <v>22.284083217202301</v>
      </c>
      <c r="D2613" s="2">
        <f>IFERROR(VLOOKUP(B2613,engagexy!$B$2:$D$11172,3,FALSE),"Not Found")</f>
        <v>40.825399501565997</v>
      </c>
      <c r="E2613" s="3" t="s">
        <v>2982</v>
      </c>
      <c r="F2613" s="3" t="s">
        <v>2908</v>
      </c>
      <c r="G2613" s="4">
        <v>45505</v>
      </c>
      <c r="H2613" s="3" t="s">
        <v>754</v>
      </c>
      <c r="I2613" s="4">
        <v>45505</v>
      </c>
      <c r="J2613" s="3" t="s">
        <v>1165</v>
      </c>
      <c r="K2613" s="3" t="s">
        <v>4</v>
      </c>
      <c r="L2613" s="3" t="s">
        <v>2983</v>
      </c>
      <c r="M2613" s="3" t="s">
        <v>2988</v>
      </c>
      <c r="N2613" s="3" t="s">
        <v>3038</v>
      </c>
      <c r="O2613" s="5">
        <v>0</v>
      </c>
      <c r="P2613" s="5">
        <v>0</v>
      </c>
      <c r="Q2613" s="5">
        <v>0</v>
      </c>
      <c r="R2613" s="5">
        <v>0</v>
      </c>
      <c r="S2613" s="5">
        <v>0.2</v>
      </c>
      <c r="T2613" s="5">
        <v>0</v>
      </c>
      <c r="U2613" s="5">
        <v>0</v>
      </c>
      <c r="V2613" s="5">
        <v>0</v>
      </c>
      <c r="W2613" s="2">
        <v>2</v>
      </c>
      <c r="X2613" s="2">
        <v>0</v>
      </c>
      <c r="Y2613" s="2">
        <v>0</v>
      </c>
      <c r="Z2613" s="2">
        <v>0</v>
      </c>
      <c r="AA2613" s="2">
        <v>0</v>
      </c>
      <c r="AB2613" s="2">
        <v>1</v>
      </c>
      <c r="AC2613" s="2">
        <v>0</v>
      </c>
      <c r="AD2613" s="2">
        <v>0</v>
      </c>
      <c r="AE2613" s="2">
        <v>0</v>
      </c>
      <c r="AF2613" s="2">
        <v>0</v>
      </c>
      <c r="AG2613" s="2">
        <v>0</v>
      </c>
      <c r="AH2613" s="2">
        <v>0</v>
      </c>
      <c r="AI2613" s="2">
        <v>0</v>
      </c>
      <c r="AJ2613" s="2">
        <v>0</v>
      </c>
      <c r="AK2613" s="2">
        <v>0</v>
      </c>
      <c r="AL2613" s="2">
        <v>0</v>
      </c>
    </row>
    <row r="2614" spans="1:38" x14ac:dyDescent="0.2">
      <c r="A2614" s="2">
        <v>1996694</v>
      </c>
      <c r="B2614" s="2">
        <v>1205284</v>
      </c>
      <c r="C2614" s="2">
        <f>IFERROR(VLOOKUP(B2614,engagexy!$B$2:$C$11172,2,FALSE),"Not Found")</f>
        <v>22.2816096681597</v>
      </c>
      <c r="D2614" s="2">
        <f>IFERROR(VLOOKUP(B2614,engagexy!$B$2:$D$11172,3,FALSE),"Not Found")</f>
        <v>40.823008329071499</v>
      </c>
      <c r="E2614" s="3" t="s">
        <v>2982</v>
      </c>
      <c r="F2614" s="3" t="s">
        <v>2908</v>
      </c>
      <c r="G2614" s="4">
        <v>45505</v>
      </c>
      <c r="H2614" s="3" t="s">
        <v>372</v>
      </c>
      <c r="I2614" s="4">
        <v>45505</v>
      </c>
      <c r="J2614" s="3" t="s">
        <v>931</v>
      </c>
      <c r="K2614" s="3" t="s">
        <v>4</v>
      </c>
      <c r="L2614" s="3" t="s">
        <v>2983</v>
      </c>
      <c r="M2614" s="3" t="s">
        <v>2988</v>
      </c>
      <c r="N2614" s="3" t="s">
        <v>3038</v>
      </c>
      <c r="O2614" s="5">
        <v>0</v>
      </c>
      <c r="P2614" s="5">
        <v>0</v>
      </c>
      <c r="Q2614" s="5">
        <v>0</v>
      </c>
      <c r="R2614" s="5">
        <v>0</v>
      </c>
      <c r="S2614" s="5">
        <v>0.1</v>
      </c>
      <c r="T2614" s="5">
        <v>0</v>
      </c>
      <c r="U2614" s="5">
        <v>0</v>
      </c>
      <c r="V2614" s="5">
        <v>0</v>
      </c>
      <c r="W2614" s="2">
        <v>2</v>
      </c>
      <c r="X2614" s="2">
        <v>0</v>
      </c>
      <c r="Y2614" s="2">
        <v>0</v>
      </c>
      <c r="Z2614" s="2">
        <v>0</v>
      </c>
      <c r="AA2614" s="2">
        <v>0</v>
      </c>
      <c r="AB2614" s="2">
        <v>1</v>
      </c>
      <c r="AC2614" s="2">
        <v>0</v>
      </c>
      <c r="AD2614" s="2"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0</v>
      </c>
      <c r="AL2614" s="2">
        <v>0</v>
      </c>
    </row>
    <row r="2615" spans="1:38" x14ac:dyDescent="0.2">
      <c r="A2615" s="2">
        <v>1996934</v>
      </c>
      <c r="B2615" s="2">
        <v>1205964</v>
      </c>
      <c r="C2615" s="2">
        <f>IFERROR(VLOOKUP(B2615,engagexy!$B$2:$C$11172,2,FALSE),"Not Found")</f>
        <v>22.538566490127501</v>
      </c>
      <c r="D2615" s="2">
        <f>IFERROR(VLOOKUP(B2615,engagexy!$B$2:$D$11172,3,FALSE),"Not Found")</f>
        <v>40.819609081961197</v>
      </c>
      <c r="E2615" s="3" t="s">
        <v>2982</v>
      </c>
      <c r="F2615" s="3" t="s">
        <v>2099</v>
      </c>
      <c r="G2615" s="4">
        <v>45507</v>
      </c>
      <c r="H2615" s="3" t="s">
        <v>643</v>
      </c>
      <c r="I2615" s="4">
        <v>45507</v>
      </c>
      <c r="J2615" s="3" t="s">
        <v>61</v>
      </c>
      <c r="K2615" s="3" t="s">
        <v>4</v>
      </c>
      <c r="L2615" s="3" t="s">
        <v>2283</v>
      </c>
      <c r="M2615" s="3" t="s">
        <v>14</v>
      </c>
      <c r="N2615" s="3" t="s">
        <v>3086</v>
      </c>
      <c r="O2615" s="5">
        <v>0</v>
      </c>
      <c r="P2615" s="5">
        <v>0</v>
      </c>
      <c r="Q2615" s="5">
        <v>0</v>
      </c>
      <c r="R2615" s="5">
        <v>30</v>
      </c>
      <c r="S2615" s="5">
        <v>0</v>
      </c>
      <c r="T2615" s="5">
        <v>0</v>
      </c>
      <c r="U2615" s="5">
        <v>5</v>
      </c>
      <c r="V2615" s="5">
        <v>0</v>
      </c>
      <c r="W2615" s="2">
        <v>17</v>
      </c>
      <c r="X2615" s="2">
        <v>0</v>
      </c>
      <c r="Y2615" s="2">
        <v>1</v>
      </c>
      <c r="Z2615" s="2">
        <v>0</v>
      </c>
      <c r="AA2615" s="2">
        <v>0</v>
      </c>
      <c r="AB2615" s="2">
        <v>7</v>
      </c>
      <c r="AC2615" s="2">
        <v>0</v>
      </c>
      <c r="AD2615" s="2">
        <v>0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2">
        <v>0</v>
      </c>
      <c r="AK2615" s="2">
        <v>0</v>
      </c>
      <c r="AL2615" s="2">
        <v>0</v>
      </c>
    </row>
    <row r="2616" spans="1:38" x14ac:dyDescent="0.2">
      <c r="A2616" s="2">
        <v>1996938</v>
      </c>
      <c r="B2616" s="2">
        <v>1206157</v>
      </c>
      <c r="C2616" s="2">
        <f>IFERROR(VLOOKUP(B2616,engagexy!$B$2:$C$11172,2,FALSE),"Not Found")</f>
        <v>22.467259048678599</v>
      </c>
      <c r="D2616" s="2">
        <f>IFERROR(VLOOKUP(B2616,engagexy!$B$2:$D$11172,3,FALSE),"Not Found")</f>
        <v>40.786390241591803</v>
      </c>
      <c r="E2616" s="3" t="s">
        <v>2982</v>
      </c>
      <c r="F2616" s="3" t="s">
        <v>2908</v>
      </c>
      <c r="G2616" s="4">
        <v>45508</v>
      </c>
      <c r="H2616" s="3" t="s">
        <v>2801</v>
      </c>
      <c r="I2616" s="4">
        <v>45508</v>
      </c>
      <c r="J2616" s="3" t="s">
        <v>2173</v>
      </c>
      <c r="K2616" s="3" t="s">
        <v>4</v>
      </c>
      <c r="L2616" s="3" t="s">
        <v>2983</v>
      </c>
      <c r="M2616" s="3" t="s">
        <v>3018</v>
      </c>
      <c r="N2616" s="3" t="s">
        <v>3087</v>
      </c>
      <c r="O2616" s="5">
        <v>0</v>
      </c>
      <c r="P2616" s="5">
        <v>0</v>
      </c>
      <c r="Q2616" s="5">
        <v>0</v>
      </c>
      <c r="R2616" s="5">
        <v>4</v>
      </c>
      <c r="S2616" s="5">
        <v>0</v>
      </c>
      <c r="T2616" s="5">
        <v>0</v>
      </c>
      <c r="U2616" s="5">
        <v>0</v>
      </c>
      <c r="V2616" s="5">
        <v>0</v>
      </c>
      <c r="W2616" s="2">
        <v>6</v>
      </c>
      <c r="X2616" s="2">
        <v>0</v>
      </c>
      <c r="Y2616" s="2">
        <v>0</v>
      </c>
      <c r="Z2616" s="2">
        <v>0</v>
      </c>
      <c r="AA2616" s="2">
        <v>0</v>
      </c>
      <c r="AB2616" s="2">
        <v>3</v>
      </c>
      <c r="AC2616" s="2">
        <v>0</v>
      </c>
      <c r="AD2616" s="2">
        <v>0</v>
      </c>
      <c r="AE2616" s="2">
        <v>0</v>
      </c>
      <c r="AF2616" s="2">
        <v>0</v>
      </c>
      <c r="AG2616" s="2">
        <v>0</v>
      </c>
      <c r="AH2616" s="2">
        <v>0</v>
      </c>
      <c r="AI2616" s="2">
        <v>0</v>
      </c>
      <c r="AJ2616" s="2">
        <v>0</v>
      </c>
      <c r="AK2616" s="2">
        <v>0</v>
      </c>
      <c r="AL2616" s="2">
        <v>0</v>
      </c>
    </row>
    <row r="2617" spans="1:38" x14ac:dyDescent="0.2">
      <c r="A2617" s="2">
        <v>1997105</v>
      </c>
      <c r="B2617" s="2">
        <v>1206347</v>
      </c>
      <c r="C2617" s="2">
        <f>IFERROR(VLOOKUP(B2617,engagexy!$B$2:$C$11172,2,FALSE),"Not Found")</f>
        <v>22.290859227357899</v>
      </c>
      <c r="D2617" s="2">
        <f>IFERROR(VLOOKUP(B2617,engagexy!$B$2:$D$11172,3,FALSE),"Not Found")</f>
        <v>40.721258395481101</v>
      </c>
      <c r="E2617" s="3" t="s">
        <v>2982</v>
      </c>
      <c r="F2617" s="3" t="s">
        <v>2908</v>
      </c>
      <c r="G2617" s="4">
        <v>45508</v>
      </c>
      <c r="H2617" s="3" t="s">
        <v>1306</v>
      </c>
      <c r="I2617" s="4">
        <v>45508</v>
      </c>
      <c r="J2617" s="3" t="s">
        <v>588</v>
      </c>
      <c r="K2617" s="3" t="s">
        <v>4</v>
      </c>
      <c r="L2617" s="3" t="s">
        <v>2983</v>
      </c>
      <c r="M2617" s="3" t="s">
        <v>2991</v>
      </c>
      <c r="N2617" s="3" t="s">
        <v>3009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4</v>
      </c>
      <c r="V2617" s="5">
        <v>0</v>
      </c>
      <c r="W2617" s="2">
        <v>8</v>
      </c>
      <c r="X2617" s="2">
        <v>0</v>
      </c>
      <c r="Y2617" s="2">
        <v>0</v>
      </c>
      <c r="Z2617" s="2">
        <v>0</v>
      </c>
      <c r="AA2617" s="2">
        <v>0</v>
      </c>
      <c r="AB2617" s="2">
        <v>4</v>
      </c>
      <c r="AC2617" s="2">
        <v>0</v>
      </c>
      <c r="AD2617" s="2"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0</v>
      </c>
      <c r="AK2617" s="2">
        <v>0</v>
      </c>
      <c r="AL2617" s="2">
        <v>0</v>
      </c>
    </row>
    <row r="2618" spans="1:38" x14ac:dyDescent="0.2">
      <c r="A2618" s="2">
        <v>1997346</v>
      </c>
      <c r="B2618" s="2">
        <v>1206388</v>
      </c>
      <c r="C2618" s="2">
        <f>IFERROR(VLOOKUP(B2618,engagexy!$B$2:$C$11172,2,FALSE),"Not Found")</f>
        <v>22.415715164646301</v>
      </c>
      <c r="D2618" s="2">
        <f>IFERROR(VLOOKUP(B2618,engagexy!$B$2:$D$11172,3,FALSE),"Not Found")</f>
        <v>40.762723838954201</v>
      </c>
      <c r="E2618" s="3" t="s">
        <v>2982</v>
      </c>
      <c r="F2618" s="3" t="s">
        <v>2908</v>
      </c>
      <c r="G2618" s="4">
        <v>45508</v>
      </c>
      <c r="H2618" s="3" t="s">
        <v>313</v>
      </c>
      <c r="I2618" s="4">
        <v>45508</v>
      </c>
      <c r="J2618" s="3" t="s">
        <v>1104</v>
      </c>
      <c r="K2618" s="3" t="s">
        <v>4</v>
      </c>
      <c r="L2618" s="3" t="s">
        <v>2983</v>
      </c>
      <c r="M2618" s="3" t="s">
        <v>3021</v>
      </c>
      <c r="N2618" s="3" t="s">
        <v>3022</v>
      </c>
      <c r="O2618" s="5">
        <v>0</v>
      </c>
      <c r="P2618" s="5">
        <v>0</v>
      </c>
      <c r="Q2618" s="5">
        <v>0</v>
      </c>
      <c r="R2618" s="5">
        <v>2</v>
      </c>
      <c r="S2618" s="5">
        <v>0</v>
      </c>
      <c r="T2618" s="5">
        <v>0</v>
      </c>
      <c r="U2618" s="5">
        <v>0</v>
      </c>
      <c r="V2618" s="5">
        <v>0</v>
      </c>
      <c r="W2618" s="2">
        <v>8</v>
      </c>
      <c r="X2618" s="2">
        <v>0</v>
      </c>
      <c r="Y2618" s="2">
        <v>0</v>
      </c>
      <c r="Z2618" s="2">
        <v>0</v>
      </c>
      <c r="AA2618" s="2">
        <v>0</v>
      </c>
      <c r="AB2618" s="2">
        <v>4</v>
      </c>
      <c r="AC2618" s="2">
        <v>0</v>
      </c>
      <c r="AD2618" s="2">
        <v>0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0</v>
      </c>
      <c r="AK2618" s="2">
        <v>0</v>
      </c>
      <c r="AL2618" s="2">
        <v>0</v>
      </c>
    </row>
    <row r="2619" spans="1:38" x14ac:dyDescent="0.2">
      <c r="A2619" s="2">
        <v>1997690</v>
      </c>
      <c r="B2619" s="2">
        <v>1206619</v>
      </c>
      <c r="C2619" s="2">
        <f>IFERROR(VLOOKUP(B2619,engagexy!$B$2:$C$11172,2,FALSE),"Not Found")</f>
        <v>22.257215197243099</v>
      </c>
      <c r="D2619" s="2">
        <f>IFERROR(VLOOKUP(B2619,engagexy!$B$2:$D$11172,3,FALSE),"Not Found")</f>
        <v>40.693369818843301</v>
      </c>
      <c r="E2619" s="3" t="s">
        <v>2982</v>
      </c>
      <c r="F2619" s="3" t="s">
        <v>2908</v>
      </c>
      <c r="G2619" s="4">
        <v>45509</v>
      </c>
      <c r="H2619" s="3" t="s">
        <v>707</v>
      </c>
      <c r="I2619" s="4">
        <v>45509</v>
      </c>
      <c r="J2619" s="3" t="s">
        <v>1165</v>
      </c>
      <c r="K2619" s="3" t="s">
        <v>4</v>
      </c>
      <c r="L2619" s="3" t="s">
        <v>2983</v>
      </c>
      <c r="M2619" s="3" t="s">
        <v>3003</v>
      </c>
      <c r="N2619" s="3" t="s">
        <v>3088</v>
      </c>
      <c r="O2619" s="5">
        <v>0</v>
      </c>
      <c r="P2619" s="5">
        <v>0</v>
      </c>
      <c r="Q2619" s="5">
        <v>0</v>
      </c>
      <c r="R2619" s="5">
        <v>0.02</v>
      </c>
      <c r="S2619" s="5">
        <v>0</v>
      </c>
      <c r="T2619" s="5">
        <v>0</v>
      </c>
      <c r="U2619" s="5">
        <v>0</v>
      </c>
      <c r="V2619" s="5">
        <v>0</v>
      </c>
      <c r="W2619" s="2">
        <v>3</v>
      </c>
      <c r="X2619" s="2">
        <v>0</v>
      </c>
      <c r="Y2619" s="2">
        <v>0</v>
      </c>
      <c r="Z2619" s="2">
        <v>0</v>
      </c>
      <c r="AA2619" s="2">
        <v>0</v>
      </c>
      <c r="AB2619" s="2">
        <v>2</v>
      </c>
      <c r="AC2619" s="2">
        <v>0</v>
      </c>
      <c r="AD2619" s="2"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>
        <v>0</v>
      </c>
      <c r="AL2619" s="2">
        <v>0</v>
      </c>
    </row>
    <row r="2620" spans="1:38" x14ac:dyDescent="0.2">
      <c r="A2620" s="2">
        <v>1997937</v>
      </c>
      <c r="B2620" s="2">
        <v>1207100</v>
      </c>
      <c r="C2620" s="2">
        <f>IFERROR(VLOOKUP(B2620,engagexy!$B$2:$C$11172,2,FALSE),"Not Found")</f>
        <v>22.621219866426099</v>
      </c>
      <c r="D2620" s="2">
        <f>IFERROR(VLOOKUP(B2620,engagexy!$B$2:$D$11172,3,FALSE),"Not Found")</f>
        <v>40.836855498628402</v>
      </c>
      <c r="E2620" s="3" t="s">
        <v>2982</v>
      </c>
      <c r="F2620" s="3" t="s">
        <v>2908</v>
      </c>
      <c r="G2620" s="4">
        <v>45511</v>
      </c>
      <c r="H2620" s="3" t="s">
        <v>3089</v>
      </c>
      <c r="I2620" s="4">
        <v>45511</v>
      </c>
      <c r="J2620" s="3" t="s">
        <v>3090</v>
      </c>
      <c r="K2620" s="3" t="s">
        <v>4</v>
      </c>
      <c r="L2620" s="3" t="s">
        <v>2983</v>
      </c>
      <c r="M2620" s="3" t="s">
        <v>3079</v>
      </c>
      <c r="N2620" s="3" t="s">
        <v>3091</v>
      </c>
      <c r="O2620" s="5">
        <v>0</v>
      </c>
      <c r="P2620" s="5">
        <v>0</v>
      </c>
      <c r="Q2620" s="5">
        <v>0</v>
      </c>
      <c r="R2620" s="5">
        <v>0</v>
      </c>
      <c r="S2620" s="5">
        <v>3</v>
      </c>
      <c r="T2620" s="5">
        <v>0</v>
      </c>
      <c r="U2620" s="5">
        <v>1</v>
      </c>
      <c r="V2620" s="5">
        <v>0</v>
      </c>
      <c r="W2620" s="2">
        <v>7</v>
      </c>
      <c r="X2620" s="2">
        <v>0</v>
      </c>
      <c r="Y2620" s="2">
        <v>0</v>
      </c>
      <c r="Z2620" s="2">
        <v>0</v>
      </c>
      <c r="AA2620" s="2">
        <v>0</v>
      </c>
      <c r="AB2620" s="2">
        <v>4</v>
      </c>
      <c r="AC2620" s="2">
        <v>0</v>
      </c>
      <c r="AD2620" s="2"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>
        <v>0</v>
      </c>
      <c r="AL2620" s="2">
        <v>0</v>
      </c>
    </row>
    <row r="2621" spans="1:38" x14ac:dyDescent="0.2">
      <c r="A2621" s="2">
        <v>1998835</v>
      </c>
      <c r="B2621" s="2">
        <v>1207161</v>
      </c>
      <c r="C2621" s="2">
        <f>IFERROR(VLOOKUP(B2621,engagexy!$B$2:$C$11172,2,FALSE),"Not Found")</f>
        <v>22.2473149441016</v>
      </c>
      <c r="D2621" s="2">
        <f>IFERROR(VLOOKUP(B2621,engagexy!$B$2:$D$11172,3,FALSE),"Not Found")</f>
        <v>40.808842438467799</v>
      </c>
      <c r="E2621" s="3" t="s">
        <v>2982</v>
      </c>
      <c r="F2621" s="3" t="s">
        <v>2908</v>
      </c>
      <c r="G2621" s="4">
        <v>45511</v>
      </c>
      <c r="H2621" s="3" t="s">
        <v>1195</v>
      </c>
      <c r="I2621" s="4">
        <v>45511</v>
      </c>
      <c r="J2621" s="3" t="s">
        <v>2865</v>
      </c>
      <c r="K2621" s="3" t="s">
        <v>4</v>
      </c>
      <c r="L2621" s="3" t="s">
        <v>2983</v>
      </c>
      <c r="M2621" s="3" t="s">
        <v>14</v>
      </c>
      <c r="N2621" s="3" t="s">
        <v>3074</v>
      </c>
      <c r="O2621" s="5">
        <v>0</v>
      </c>
      <c r="P2621" s="5">
        <v>0</v>
      </c>
      <c r="Q2621" s="5">
        <v>0</v>
      </c>
      <c r="R2621" s="5">
        <v>0</v>
      </c>
      <c r="S2621" s="5">
        <v>0.5</v>
      </c>
      <c r="T2621" s="5">
        <v>0</v>
      </c>
      <c r="U2621" s="5">
        <v>0</v>
      </c>
      <c r="V2621" s="5">
        <v>0</v>
      </c>
      <c r="W2621" s="2">
        <v>1</v>
      </c>
      <c r="X2621" s="2">
        <v>0</v>
      </c>
      <c r="Y2621" s="2">
        <v>1</v>
      </c>
      <c r="Z2621" s="2">
        <v>0</v>
      </c>
      <c r="AA2621" s="2">
        <v>0</v>
      </c>
      <c r="AB2621" s="2">
        <v>1</v>
      </c>
      <c r="AC2621" s="2">
        <v>0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>
        <v>0</v>
      </c>
      <c r="AL2621" s="2">
        <v>0</v>
      </c>
    </row>
    <row r="2622" spans="1:38" x14ac:dyDescent="0.2">
      <c r="A2622" s="2">
        <v>1998912</v>
      </c>
      <c r="B2622" s="2">
        <v>1207680</v>
      </c>
      <c r="C2622" s="2">
        <f>IFERROR(VLOOKUP(B2622,engagexy!$B$2:$C$11172,2,FALSE),"Not Found")</f>
        <v>22.262687728265298</v>
      </c>
      <c r="D2622" s="2">
        <f>IFERROR(VLOOKUP(B2622,engagexy!$B$2:$D$11172,3,FALSE),"Not Found")</f>
        <v>40.849267036725898</v>
      </c>
      <c r="E2622" s="3" t="s">
        <v>2982</v>
      </c>
      <c r="F2622" s="3" t="s">
        <v>2908</v>
      </c>
      <c r="G2622" s="4">
        <v>45512</v>
      </c>
      <c r="H2622" s="3" t="s">
        <v>683</v>
      </c>
      <c r="I2622" s="4">
        <v>45512</v>
      </c>
      <c r="J2622" s="3" t="s">
        <v>684</v>
      </c>
      <c r="K2622" s="3" t="s">
        <v>4</v>
      </c>
      <c r="L2622" s="3" t="s">
        <v>2983</v>
      </c>
      <c r="M2622" s="3" t="s">
        <v>3048</v>
      </c>
      <c r="N2622" s="3" t="s">
        <v>3092</v>
      </c>
      <c r="O2622" s="5">
        <v>0</v>
      </c>
      <c r="P2622" s="5">
        <v>0</v>
      </c>
      <c r="Q2622" s="5">
        <v>0</v>
      </c>
      <c r="R2622" s="5">
        <v>40</v>
      </c>
      <c r="S2622" s="5">
        <v>0</v>
      </c>
      <c r="T2622" s="5">
        <v>4</v>
      </c>
      <c r="U2622" s="5">
        <v>0</v>
      </c>
      <c r="V2622" s="5">
        <v>0</v>
      </c>
      <c r="W2622" s="2">
        <v>4</v>
      </c>
      <c r="X2622" s="2">
        <v>0</v>
      </c>
      <c r="Y2622" s="2">
        <v>0</v>
      </c>
      <c r="Z2622" s="2">
        <v>0</v>
      </c>
      <c r="AA2622" s="2">
        <v>0</v>
      </c>
      <c r="AB2622" s="2">
        <v>2</v>
      </c>
      <c r="AC2622" s="2">
        <v>0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>
        <v>0</v>
      </c>
      <c r="AL2622" s="2">
        <v>0</v>
      </c>
    </row>
    <row r="2623" spans="1:38" x14ac:dyDescent="0.2">
      <c r="A2623" s="2">
        <v>2000674</v>
      </c>
      <c r="B2623" s="2">
        <v>1209801</v>
      </c>
      <c r="C2623" s="2">
        <f>IFERROR(VLOOKUP(B2623,engagexy!$B$2:$C$11172,2,FALSE),"Not Found")</f>
        <v>22.2689047914219</v>
      </c>
      <c r="D2623" s="2">
        <f>IFERROR(VLOOKUP(B2623,engagexy!$B$2:$D$11172,3,FALSE),"Not Found")</f>
        <v>40.701659055402203</v>
      </c>
      <c r="E2623" s="3" t="s">
        <v>2982</v>
      </c>
      <c r="F2623" s="3" t="s">
        <v>2908</v>
      </c>
      <c r="G2623" s="4">
        <v>45518</v>
      </c>
      <c r="H2623" s="3" t="s">
        <v>430</v>
      </c>
      <c r="I2623" s="4">
        <v>45518</v>
      </c>
      <c r="J2623" s="3" t="s">
        <v>488</v>
      </c>
      <c r="K2623" s="3" t="s">
        <v>4</v>
      </c>
      <c r="L2623" s="3" t="s">
        <v>2983</v>
      </c>
      <c r="M2623" s="3" t="s">
        <v>3003</v>
      </c>
      <c r="N2623" s="3" t="s">
        <v>3033</v>
      </c>
      <c r="O2623" s="5">
        <v>0</v>
      </c>
      <c r="P2623" s="5">
        <v>0</v>
      </c>
      <c r="Q2623" s="5">
        <v>0</v>
      </c>
      <c r="R2623" s="5">
        <v>0</v>
      </c>
      <c r="S2623" s="5">
        <v>0.2</v>
      </c>
      <c r="T2623" s="5">
        <v>0</v>
      </c>
      <c r="U2623" s="5">
        <v>0</v>
      </c>
      <c r="V2623" s="5">
        <v>0</v>
      </c>
      <c r="W2623" s="2">
        <v>1</v>
      </c>
      <c r="X2623" s="2">
        <v>0</v>
      </c>
      <c r="Y2623" s="2">
        <v>1</v>
      </c>
      <c r="Z2623" s="2">
        <v>0</v>
      </c>
      <c r="AA2623" s="2">
        <v>0</v>
      </c>
      <c r="AB2623" s="2">
        <v>1</v>
      </c>
      <c r="AC2623" s="2">
        <v>0</v>
      </c>
      <c r="AD2623" s="2"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0</v>
      </c>
      <c r="AK2623" s="2">
        <v>0</v>
      </c>
      <c r="AL2623" s="2">
        <v>0</v>
      </c>
    </row>
    <row r="2624" spans="1:38" x14ac:dyDescent="0.2">
      <c r="A2624" s="2">
        <v>2000682</v>
      </c>
      <c r="B2624" s="2">
        <v>1209816</v>
      </c>
      <c r="C2624" s="2">
        <f>IFERROR(VLOOKUP(B2624,engagexy!$B$2:$C$11172,2,FALSE),"Not Found")</f>
        <v>22.316835880658498</v>
      </c>
      <c r="D2624" s="2">
        <f>IFERROR(VLOOKUP(B2624,engagexy!$B$2:$D$11172,3,FALSE),"Not Found")</f>
        <v>40.762188584852403</v>
      </c>
      <c r="E2624" s="3" t="s">
        <v>2982</v>
      </c>
      <c r="F2624" s="3" t="s">
        <v>2908</v>
      </c>
      <c r="G2624" s="4">
        <v>45518</v>
      </c>
      <c r="H2624" s="3" t="s">
        <v>820</v>
      </c>
      <c r="I2624" s="4">
        <v>45518</v>
      </c>
      <c r="J2624" s="3" t="s">
        <v>1891</v>
      </c>
      <c r="K2624" s="3" t="s">
        <v>4</v>
      </c>
      <c r="L2624" s="3" t="s">
        <v>2983</v>
      </c>
      <c r="M2624" s="3" t="s">
        <v>2995</v>
      </c>
      <c r="N2624" s="3" t="s">
        <v>3034</v>
      </c>
      <c r="O2624" s="5">
        <v>0</v>
      </c>
      <c r="P2624" s="5">
        <v>0</v>
      </c>
      <c r="Q2624" s="5">
        <v>0</v>
      </c>
      <c r="R2624" s="5">
        <v>0</v>
      </c>
      <c r="S2624" s="5">
        <v>0.05</v>
      </c>
      <c r="T2624" s="5">
        <v>0</v>
      </c>
      <c r="U2624" s="5">
        <v>0</v>
      </c>
      <c r="V2624" s="5">
        <v>0</v>
      </c>
      <c r="W2624" s="2">
        <v>3</v>
      </c>
      <c r="X2624" s="2">
        <v>0</v>
      </c>
      <c r="Y2624" s="2">
        <v>1</v>
      </c>
      <c r="Z2624" s="2">
        <v>0</v>
      </c>
      <c r="AA2624" s="2">
        <v>0</v>
      </c>
      <c r="AB2624" s="2">
        <v>2</v>
      </c>
      <c r="AC2624" s="2">
        <v>0</v>
      </c>
      <c r="AD2624" s="2"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0</v>
      </c>
      <c r="AK2624" s="2">
        <v>0</v>
      </c>
      <c r="AL2624" s="2">
        <v>0</v>
      </c>
    </row>
    <row r="2625" spans="1:38" x14ac:dyDescent="0.2">
      <c r="A2625" s="2">
        <v>2001638</v>
      </c>
      <c r="B2625" s="2">
        <v>1210421</v>
      </c>
      <c r="C2625" s="2">
        <f>IFERROR(VLOOKUP(B2625,engagexy!$B$2:$C$11172,2,FALSE),"Not Found")</f>
        <v>22.480134965249199</v>
      </c>
      <c r="D2625" s="2">
        <f>IFERROR(VLOOKUP(B2625,engagexy!$B$2:$D$11172,3,FALSE),"Not Found")</f>
        <v>40.752652723478398</v>
      </c>
      <c r="E2625" s="3" t="s">
        <v>2982</v>
      </c>
      <c r="F2625" s="3" t="s">
        <v>2908</v>
      </c>
      <c r="G2625" s="4">
        <v>45520</v>
      </c>
      <c r="H2625" s="3" t="s">
        <v>365</v>
      </c>
      <c r="I2625" s="4">
        <v>45520</v>
      </c>
      <c r="J2625" s="3" t="s">
        <v>715</v>
      </c>
      <c r="K2625" s="3" t="s">
        <v>4</v>
      </c>
      <c r="L2625" s="3" t="s">
        <v>2983</v>
      </c>
      <c r="M2625" s="3" t="s">
        <v>3013</v>
      </c>
      <c r="N2625" s="3" t="s">
        <v>3014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1</v>
      </c>
      <c r="U2625" s="5">
        <v>0</v>
      </c>
      <c r="V2625" s="5">
        <v>0</v>
      </c>
      <c r="W2625" s="2">
        <v>6</v>
      </c>
      <c r="X2625" s="2">
        <v>0</v>
      </c>
      <c r="Y2625" s="2">
        <v>0</v>
      </c>
      <c r="Z2625" s="2">
        <v>0</v>
      </c>
      <c r="AA2625" s="2">
        <v>0</v>
      </c>
      <c r="AB2625" s="2">
        <v>3</v>
      </c>
      <c r="AC2625" s="2">
        <v>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>
        <v>0</v>
      </c>
      <c r="AL2625" s="2">
        <v>0</v>
      </c>
    </row>
    <row r="2626" spans="1:38" x14ac:dyDescent="0.2">
      <c r="A2626" s="2">
        <v>2001787</v>
      </c>
      <c r="B2626" s="2">
        <v>1211626</v>
      </c>
      <c r="C2626" s="2">
        <f>IFERROR(VLOOKUP(B2626,engagexy!$B$2:$C$11172,2,FALSE),"Not Found")</f>
        <v>22.363499275317</v>
      </c>
      <c r="D2626" s="2">
        <f>IFERROR(VLOOKUP(B2626,engagexy!$B$2:$D$11172,3,FALSE),"Not Found")</f>
        <v>40.794112315575802</v>
      </c>
      <c r="E2626" s="3" t="s">
        <v>2982</v>
      </c>
      <c r="F2626" s="3" t="s">
        <v>2908</v>
      </c>
      <c r="G2626" s="4">
        <v>45523</v>
      </c>
      <c r="H2626" s="3" t="s">
        <v>820</v>
      </c>
      <c r="I2626" s="4">
        <v>45523</v>
      </c>
      <c r="J2626" s="3" t="s">
        <v>234</v>
      </c>
      <c r="K2626" s="3" t="s">
        <v>4</v>
      </c>
      <c r="L2626" s="3" t="s">
        <v>2983</v>
      </c>
      <c r="M2626" s="3" t="s">
        <v>2984</v>
      </c>
      <c r="N2626" s="3" t="s">
        <v>3093</v>
      </c>
      <c r="O2626" s="5">
        <v>0</v>
      </c>
      <c r="P2626" s="5">
        <v>0</v>
      </c>
      <c r="Q2626" s="5">
        <v>0</v>
      </c>
      <c r="R2626" s="5">
        <v>0</v>
      </c>
      <c r="S2626" s="5">
        <v>0.01</v>
      </c>
      <c r="T2626" s="5">
        <v>0</v>
      </c>
      <c r="U2626" s="5">
        <v>0</v>
      </c>
      <c r="V2626" s="5">
        <v>0</v>
      </c>
      <c r="W2626" s="2">
        <v>2</v>
      </c>
      <c r="X2626" s="2">
        <v>0</v>
      </c>
      <c r="Y2626" s="2">
        <v>0</v>
      </c>
      <c r="Z2626" s="2">
        <v>0</v>
      </c>
      <c r="AA2626" s="2">
        <v>0</v>
      </c>
      <c r="AB2626" s="2">
        <v>1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>
        <v>0</v>
      </c>
      <c r="AL2626" s="2">
        <v>0</v>
      </c>
    </row>
    <row r="2627" spans="1:38" x14ac:dyDescent="0.2">
      <c r="A2627" s="2">
        <v>2003232</v>
      </c>
      <c r="B2627" s="2">
        <v>1212718</v>
      </c>
      <c r="C2627" s="2">
        <f>IFERROR(VLOOKUP(B2627,engagexy!$B$2:$C$11172,2,FALSE),"Not Found")</f>
        <v>22.2404876633172</v>
      </c>
      <c r="D2627" s="2">
        <f>IFERROR(VLOOKUP(B2627,engagexy!$B$2:$D$11172,3,FALSE),"Not Found")</f>
        <v>40.714160631118297</v>
      </c>
      <c r="E2627" s="3" t="s">
        <v>2982</v>
      </c>
      <c r="F2627" s="3" t="s">
        <v>2908</v>
      </c>
      <c r="G2627" s="4">
        <v>45526</v>
      </c>
      <c r="H2627" s="3" t="s">
        <v>56</v>
      </c>
      <c r="I2627" s="4">
        <v>45526</v>
      </c>
      <c r="J2627" s="3" t="s">
        <v>430</v>
      </c>
      <c r="K2627" s="3" t="s">
        <v>4</v>
      </c>
      <c r="L2627" s="3" t="s">
        <v>2983</v>
      </c>
      <c r="M2627" s="3" t="s">
        <v>3003</v>
      </c>
      <c r="N2627" s="3" t="s">
        <v>3033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15</v>
      </c>
      <c r="U2627" s="5">
        <v>0</v>
      </c>
      <c r="V2627" s="5">
        <v>0</v>
      </c>
      <c r="W2627" s="2">
        <v>6</v>
      </c>
      <c r="X2627" s="2">
        <v>0</v>
      </c>
      <c r="Y2627" s="2">
        <v>0</v>
      </c>
      <c r="Z2627" s="2">
        <v>0</v>
      </c>
      <c r="AA2627" s="2">
        <v>0</v>
      </c>
      <c r="AB2627" s="2">
        <v>3</v>
      </c>
      <c r="AC2627" s="2">
        <v>0</v>
      </c>
      <c r="AD2627" s="2">
        <v>0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0</v>
      </c>
      <c r="AK2627" s="2">
        <v>0</v>
      </c>
      <c r="AL2627" s="2">
        <v>0</v>
      </c>
    </row>
    <row r="2628" spans="1:38" x14ac:dyDescent="0.2">
      <c r="A2628" s="2">
        <v>2004418</v>
      </c>
      <c r="B2628" s="2">
        <v>1213871</v>
      </c>
      <c r="C2628" s="2">
        <f>IFERROR(VLOOKUP(B2628,engagexy!$B$2:$C$11172,2,FALSE),"Not Found")</f>
        <v>22.634278518228701</v>
      </c>
      <c r="D2628" s="2">
        <f>IFERROR(VLOOKUP(B2628,engagexy!$B$2:$D$11172,3,FALSE),"Not Found")</f>
        <v>40.780276551115101</v>
      </c>
      <c r="E2628" s="3" t="s">
        <v>2982</v>
      </c>
      <c r="F2628" s="3" t="s">
        <v>2099</v>
      </c>
      <c r="G2628" s="4">
        <v>45530</v>
      </c>
      <c r="H2628" s="3" t="s">
        <v>334</v>
      </c>
      <c r="I2628" s="4">
        <v>45530</v>
      </c>
      <c r="J2628" s="3" t="s">
        <v>237</v>
      </c>
      <c r="K2628" s="3" t="s">
        <v>4</v>
      </c>
      <c r="L2628" s="3" t="s">
        <v>2283</v>
      </c>
      <c r="M2628" s="3" t="s">
        <v>2298</v>
      </c>
      <c r="N2628" s="3" t="s">
        <v>3052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5</v>
      </c>
      <c r="V2628" s="5">
        <v>0</v>
      </c>
      <c r="W2628" s="2">
        <v>6</v>
      </c>
      <c r="X2628" s="2">
        <v>0</v>
      </c>
      <c r="Y2628" s="2">
        <v>0</v>
      </c>
      <c r="Z2628" s="2">
        <v>0</v>
      </c>
      <c r="AA2628" s="2">
        <v>0</v>
      </c>
      <c r="AB2628" s="2">
        <v>2</v>
      </c>
      <c r="AC2628" s="2">
        <v>0</v>
      </c>
      <c r="AD2628" s="2">
        <v>0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>
        <v>0</v>
      </c>
      <c r="AL2628" s="2">
        <v>0</v>
      </c>
    </row>
    <row r="2629" spans="1:38" x14ac:dyDescent="0.2">
      <c r="A2629" s="2">
        <v>2004711</v>
      </c>
      <c r="B2629" s="2">
        <v>1214319</v>
      </c>
      <c r="C2629" s="2">
        <f>IFERROR(VLOOKUP(B2629,engagexy!$B$2:$C$11172,2,FALSE),"Not Found")</f>
        <v>22.521626008997799</v>
      </c>
      <c r="D2629" s="2">
        <f>IFERROR(VLOOKUP(B2629,engagexy!$B$2:$D$11172,3,FALSE),"Not Found")</f>
        <v>40.818820194407898</v>
      </c>
      <c r="E2629" s="3" t="s">
        <v>2982</v>
      </c>
      <c r="F2629" s="3" t="s">
        <v>2908</v>
      </c>
      <c r="G2629" s="4">
        <v>45531</v>
      </c>
      <c r="H2629" s="3" t="s">
        <v>701</v>
      </c>
      <c r="I2629" s="4">
        <v>45531</v>
      </c>
      <c r="J2629" s="3" t="s">
        <v>56</v>
      </c>
      <c r="K2629" s="3" t="s">
        <v>4</v>
      </c>
      <c r="L2629" s="3" t="s">
        <v>2983</v>
      </c>
      <c r="M2629" s="3" t="s">
        <v>3094</v>
      </c>
      <c r="N2629" s="3" t="s">
        <v>3086</v>
      </c>
      <c r="O2629" s="5">
        <v>0</v>
      </c>
      <c r="P2629" s="5">
        <v>0</v>
      </c>
      <c r="Q2629" s="5">
        <v>0</v>
      </c>
      <c r="R2629" s="5">
        <v>3</v>
      </c>
      <c r="S2629" s="5">
        <v>0</v>
      </c>
      <c r="T2629" s="5">
        <v>0</v>
      </c>
      <c r="U2629" s="5">
        <v>2</v>
      </c>
      <c r="V2629" s="5">
        <v>0</v>
      </c>
      <c r="W2629" s="2">
        <v>2</v>
      </c>
      <c r="X2629" s="2">
        <v>0</v>
      </c>
      <c r="Y2629" s="2">
        <v>0</v>
      </c>
      <c r="Z2629" s="2">
        <v>0</v>
      </c>
      <c r="AA2629" s="2">
        <v>0</v>
      </c>
      <c r="AB2629" s="2">
        <v>1</v>
      </c>
      <c r="AC2629" s="2">
        <v>0</v>
      </c>
      <c r="AD2629" s="2"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2">
        <v>0</v>
      </c>
      <c r="AK2629" s="2">
        <v>0</v>
      </c>
      <c r="AL2629" s="2">
        <v>0</v>
      </c>
    </row>
    <row r="2630" spans="1:38" x14ac:dyDescent="0.2">
      <c r="A2630" s="2">
        <v>2004722</v>
      </c>
      <c r="B2630" s="2">
        <v>1214343</v>
      </c>
      <c r="C2630" s="2">
        <f>IFERROR(VLOOKUP(B2630,engagexy!$B$2:$C$11172,2,FALSE),"Not Found")</f>
        <v>22.432375540393</v>
      </c>
      <c r="D2630" s="2">
        <f>IFERROR(VLOOKUP(B2630,engagexy!$B$2:$D$11172,3,FALSE),"Not Found")</f>
        <v>40.762738863924604</v>
      </c>
      <c r="E2630" s="3" t="s">
        <v>2982</v>
      </c>
      <c r="F2630" s="3" t="s">
        <v>2908</v>
      </c>
      <c r="G2630" s="4">
        <v>45531</v>
      </c>
      <c r="H2630" s="3" t="s">
        <v>56</v>
      </c>
      <c r="I2630" s="4">
        <v>45531</v>
      </c>
      <c r="J2630" s="3" t="s">
        <v>61</v>
      </c>
      <c r="K2630" s="3" t="s">
        <v>4</v>
      </c>
      <c r="L2630" s="3" t="s">
        <v>2983</v>
      </c>
      <c r="M2630" s="3" t="s">
        <v>3018</v>
      </c>
      <c r="N2630" s="3" t="s">
        <v>3019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5</v>
      </c>
      <c r="U2630" s="5">
        <v>0</v>
      </c>
      <c r="V2630" s="5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0</v>
      </c>
      <c r="AK2630" s="2">
        <v>0</v>
      </c>
      <c r="AL2630" s="2">
        <v>0</v>
      </c>
    </row>
    <row r="2631" spans="1:38" x14ac:dyDescent="0.2">
      <c r="A2631" s="2">
        <v>2004729</v>
      </c>
      <c r="B2631" s="2">
        <v>1214349</v>
      </c>
      <c r="C2631" s="2">
        <f>IFERROR(VLOOKUP(B2631,engagexy!$B$2:$C$11172,2,FALSE),"Not Found")</f>
        <v>22.332194654293701</v>
      </c>
      <c r="D2631" s="2">
        <f>IFERROR(VLOOKUP(B2631,engagexy!$B$2:$D$11172,3,FALSE),"Not Found")</f>
        <v>40.714738531438798</v>
      </c>
      <c r="E2631" s="3" t="s">
        <v>2982</v>
      </c>
      <c r="F2631" s="3" t="s">
        <v>2908</v>
      </c>
      <c r="G2631" s="4">
        <v>45531</v>
      </c>
      <c r="H2631" s="3" t="s">
        <v>61</v>
      </c>
      <c r="I2631" s="4">
        <v>45531</v>
      </c>
      <c r="J2631" s="3" t="s">
        <v>488</v>
      </c>
      <c r="K2631" s="3" t="s">
        <v>4</v>
      </c>
      <c r="L2631" s="3" t="s">
        <v>2983</v>
      </c>
      <c r="M2631" s="3" t="s">
        <v>3001</v>
      </c>
      <c r="N2631" s="3" t="s">
        <v>3016</v>
      </c>
      <c r="O2631" s="5">
        <v>0</v>
      </c>
      <c r="P2631" s="5">
        <v>0</v>
      </c>
      <c r="Q2631" s="5">
        <v>0</v>
      </c>
      <c r="R2631" s="5">
        <v>0</v>
      </c>
      <c r="S2631" s="5">
        <v>0.05</v>
      </c>
      <c r="T2631" s="5">
        <v>0</v>
      </c>
      <c r="U2631" s="5">
        <v>0</v>
      </c>
      <c r="V2631" s="5">
        <v>0</v>
      </c>
      <c r="W2631" s="2">
        <v>2</v>
      </c>
      <c r="X2631" s="2">
        <v>0</v>
      </c>
      <c r="Y2631" s="2">
        <v>0</v>
      </c>
      <c r="Z2631" s="2">
        <v>0</v>
      </c>
      <c r="AA2631" s="2">
        <v>0</v>
      </c>
      <c r="AB2631" s="2">
        <v>1</v>
      </c>
      <c r="AC2631" s="2">
        <v>0</v>
      </c>
      <c r="AD2631" s="2"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</row>
    <row r="2632" spans="1:38" x14ac:dyDescent="0.2">
      <c r="A2632" s="2">
        <v>2006050</v>
      </c>
      <c r="B2632" s="2">
        <v>1216097</v>
      </c>
      <c r="C2632" s="2">
        <f>IFERROR(VLOOKUP(B2632,engagexy!$B$2:$C$11172,2,FALSE),"Not Found")</f>
        <v>22.2542279519832</v>
      </c>
      <c r="D2632" s="2">
        <f>IFERROR(VLOOKUP(B2632,engagexy!$B$2:$D$11172,3,FALSE),"Not Found")</f>
        <v>40.702237128559702</v>
      </c>
      <c r="E2632" s="3" t="s">
        <v>2982</v>
      </c>
      <c r="F2632" s="3" t="s">
        <v>2908</v>
      </c>
      <c r="G2632" s="4">
        <v>45536</v>
      </c>
      <c r="H2632" s="3" t="s">
        <v>1216</v>
      </c>
      <c r="I2632" s="4">
        <v>45536</v>
      </c>
      <c r="J2632" s="3" t="s">
        <v>1285</v>
      </c>
      <c r="K2632" s="3" t="s">
        <v>4</v>
      </c>
      <c r="L2632" s="3" t="s">
        <v>2983</v>
      </c>
      <c r="M2632" s="3" t="s">
        <v>3003</v>
      </c>
      <c r="N2632" s="3" t="s">
        <v>3033</v>
      </c>
      <c r="O2632" s="5">
        <v>0</v>
      </c>
      <c r="P2632" s="5">
        <v>0</v>
      </c>
      <c r="Q2632" s="5">
        <v>0</v>
      </c>
      <c r="R2632" s="5">
        <v>0</v>
      </c>
      <c r="S2632" s="5">
        <v>0.2</v>
      </c>
      <c r="T2632" s="5">
        <v>0</v>
      </c>
      <c r="U2632" s="5">
        <v>0</v>
      </c>
      <c r="V2632" s="5">
        <v>0</v>
      </c>
      <c r="W2632" s="2">
        <v>2</v>
      </c>
      <c r="X2632" s="2">
        <v>0</v>
      </c>
      <c r="Y2632" s="2">
        <v>0</v>
      </c>
      <c r="Z2632" s="2">
        <v>0</v>
      </c>
      <c r="AA2632" s="2">
        <v>0</v>
      </c>
      <c r="AB2632" s="2">
        <v>1</v>
      </c>
      <c r="AC2632" s="2">
        <v>0</v>
      </c>
      <c r="AD2632" s="2">
        <v>0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0</v>
      </c>
      <c r="AK2632" s="2">
        <v>0</v>
      </c>
      <c r="AL2632" s="2">
        <v>0</v>
      </c>
    </row>
    <row r="2633" spans="1:38" x14ac:dyDescent="0.2">
      <c r="A2633" s="2">
        <v>2006311</v>
      </c>
      <c r="B2633" s="2">
        <v>1216440</v>
      </c>
      <c r="C2633" s="2" t="str">
        <f>IFERROR(VLOOKUP(B2633,engagexy!$B$2:$C$11172,2,FALSE),"Not Found")</f>
        <v>Not Found</v>
      </c>
      <c r="D2633" s="2" t="str">
        <f>IFERROR(VLOOKUP(B2633,engagexy!$B$2:$D$11172,3,FALSE),"Not Found")</f>
        <v>Not Found</v>
      </c>
      <c r="E2633" s="3" t="s">
        <v>2982</v>
      </c>
      <c r="F2633" s="3" t="s">
        <v>2908</v>
      </c>
      <c r="G2633" s="4">
        <v>45537</v>
      </c>
      <c r="H2633" s="3" t="s">
        <v>197</v>
      </c>
      <c r="I2633" s="4">
        <v>45537</v>
      </c>
      <c r="J2633" s="3" t="s">
        <v>714</v>
      </c>
      <c r="K2633" s="3" t="s">
        <v>4</v>
      </c>
      <c r="L2633" s="3" t="s">
        <v>2983</v>
      </c>
      <c r="M2633" s="3" t="s">
        <v>3031</v>
      </c>
      <c r="N2633" s="3" t="s">
        <v>3095</v>
      </c>
      <c r="O2633" s="5">
        <v>0</v>
      </c>
      <c r="P2633" s="5">
        <v>0</v>
      </c>
      <c r="Q2633" s="5">
        <v>0</v>
      </c>
      <c r="R2633" s="5">
        <v>0.6</v>
      </c>
      <c r="S2633" s="5">
        <v>0</v>
      </c>
      <c r="T2633" s="5">
        <v>0</v>
      </c>
      <c r="U2633" s="5">
        <v>0</v>
      </c>
      <c r="V2633" s="5">
        <v>0</v>
      </c>
      <c r="W2633" s="2">
        <v>2</v>
      </c>
      <c r="X2633" s="2">
        <v>0</v>
      </c>
      <c r="Y2633" s="2">
        <v>0</v>
      </c>
      <c r="Z2633" s="2">
        <v>0</v>
      </c>
      <c r="AA2633" s="2">
        <v>0</v>
      </c>
      <c r="AB2633" s="2">
        <v>1</v>
      </c>
      <c r="AC2633" s="2">
        <v>0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>
        <v>0</v>
      </c>
      <c r="AL2633" s="2">
        <v>0</v>
      </c>
    </row>
    <row r="2634" spans="1:38" x14ac:dyDescent="0.2">
      <c r="A2634" s="2">
        <v>2009950</v>
      </c>
      <c r="B2634" s="2">
        <v>1219930</v>
      </c>
      <c r="C2634" s="2">
        <f>IFERROR(VLOOKUP(B2634,engagexy!$B$2:$C$11172,2,FALSE),"Not Found")</f>
        <v>22.508279266985198</v>
      </c>
      <c r="D2634" s="2">
        <f>IFERROR(VLOOKUP(B2634,engagexy!$B$2:$D$11172,3,FALSE),"Not Found")</f>
        <v>40.755727176774201</v>
      </c>
      <c r="E2634" s="3" t="s">
        <v>2982</v>
      </c>
      <c r="F2634" s="3" t="s">
        <v>2908</v>
      </c>
      <c r="G2634" s="4">
        <v>45548</v>
      </c>
      <c r="H2634" s="3" t="s">
        <v>615</v>
      </c>
      <c r="I2634" s="4">
        <v>45548</v>
      </c>
      <c r="J2634" s="3" t="s">
        <v>1272</v>
      </c>
      <c r="K2634" s="3" t="s">
        <v>4</v>
      </c>
      <c r="L2634" s="3" t="s">
        <v>2983</v>
      </c>
      <c r="M2634" s="3" t="s">
        <v>3013</v>
      </c>
      <c r="N2634" s="3" t="s">
        <v>3014</v>
      </c>
      <c r="O2634" s="5">
        <v>0</v>
      </c>
      <c r="P2634" s="5">
        <v>0</v>
      </c>
      <c r="Q2634" s="5">
        <v>0</v>
      </c>
      <c r="R2634" s="5">
        <v>0</v>
      </c>
      <c r="S2634" s="5">
        <v>0.05</v>
      </c>
      <c r="T2634" s="5">
        <v>0</v>
      </c>
      <c r="U2634" s="5">
        <v>0</v>
      </c>
      <c r="V2634" s="5">
        <v>0</v>
      </c>
      <c r="W2634" s="2">
        <v>2</v>
      </c>
      <c r="X2634" s="2">
        <v>0</v>
      </c>
      <c r="Y2634" s="2">
        <v>0</v>
      </c>
      <c r="Z2634" s="2">
        <v>0</v>
      </c>
      <c r="AA2634" s="2">
        <v>0</v>
      </c>
      <c r="AB2634" s="2">
        <v>1</v>
      </c>
      <c r="AC2634" s="2">
        <v>0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</row>
    <row r="2635" spans="1:38" x14ac:dyDescent="0.2">
      <c r="A2635" s="2">
        <v>2010301</v>
      </c>
      <c r="B2635" s="2">
        <v>1220923</v>
      </c>
      <c r="C2635" s="2">
        <f>IFERROR(VLOOKUP(B2635,engagexy!$B$2:$C$11172,2,FALSE),"Not Found")</f>
        <v>22.366782940784599</v>
      </c>
      <c r="D2635" s="2">
        <f>IFERROR(VLOOKUP(B2635,engagexy!$B$2:$D$11172,3,FALSE),"Not Found")</f>
        <v>40.773566443360501</v>
      </c>
      <c r="E2635" s="3" t="s">
        <v>2982</v>
      </c>
      <c r="F2635" s="3" t="s">
        <v>2908</v>
      </c>
      <c r="G2635" s="4">
        <v>45551</v>
      </c>
      <c r="H2635" s="3" t="s">
        <v>661</v>
      </c>
      <c r="I2635" s="4">
        <v>45551</v>
      </c>
      <c r="J2635" s="3" t="s">
        <v>1333</v>
      </c>
      <c r="K2635" s="3" t="s">
        <v>4</v>
      </c>
      <c r="L2635" s="3" t="s">
        <v>2983</v>
      </c>
      <c r="M2635" s="3" t="s">
        <v>3028</v>
      </c>
      <c r="N2635" s="3" t="s">
        <v>3029</v>
      </c>
      <c r="O2635" s="5">
        <v>0</v>
      </c>
      <c r="P2635" s="5">
        <v>0</v>
      </c>
      <c r="Q2635" s="5">
        <v>0</v>
      </c>
      <c r="R2635" s="5">
        <v>0.13</v>
      </c>
      <c r="S2635" s="5">
        <v>0</v>
      </c>
      <c r="T2635" s="5">
        <v>0</v>
      </c>
      <c r="U2635" s="5">
        <v>0</v>
      </c>
      <c r="V2635" s="5">
        <v>0</v>
      </c>
      <c r="W2635" s="2">
        <v>1</v>
      </c>
      <c r="X2635" s="2">
        <v>0</v>
      </c>
      <c r="Y2635" s="2">
        <v>1</v>
      </c>
      <c r="Z2635" s="2">
        <v>0</v>
      </c>
      <c r="AA2635" s="2">
        <v>0</v>
      </c>
      <c r="AB2635" s="2">
        <v>1</v>
      </c>
      <c r="AC2635" s="2">
        <v>0</v>
      </c>
      <c r="AD2635" s="2"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0</v>
      </c>
      <c r="AK2635" s="2">
        <v>0</v>
      </c>
      <c r="AL2635" s="2">
        <v>0</v>
      </c>
    </row>
    <row r="2636" spans="1:38" x14ac:dyDescent="0.2">
      <c r="A2636" s="2">
        <v>2010311</v>
      </c>
      <c r="B2636" s="2">
        <v>1221002</v>
      </c>
      <c r="C2636" s="2">
        <f>IFERROR(VLOOKUP(B2636,engagexy!$B$2:$C$11172,2,FALSE),"Not Found")</f>
        <v>22.5427025700371</v>
      </c>
      <c r="D2636" s="2">
        <f>IFERROR(VLOOKUP(B2636,engagexy!$B$2:$D$11172,3,FALSE),"Not Found")</f>
        <v>40.7650184258152</v>
      </c>
      <c r="E2636" s="3" t="s">
        <v>2982</v>
      </c>
      <c r="F2636" s="3" t="s">
        <v>2908</v>
      </c>
      <c r="G2636" s="4">
        <v>45551</v>
      </c>
      <c r="H2636" s="3" t="s">
        <v>1113</v>
      </c>
      <c r="I2636" s="4">
        <v>45551</v>
      </c>
      <c r="J2636" s="3" t="s">
        <v>918</v>
      </c>
      <c r="K2636" s="3" t="s">
        <v>4</v>
      </c>
      <c r="L2636" s="3" t="s">
        <v>2983</v>
      </c>
      <c r="M2636" s="3" t="s">
        <v>3021</v>
      </c>
      <c r="N2636" s="3" t="s">
        <v>3022</v>
      </c>
      <c r="O2636" s="5">
        <v>0</v>
      </c>
      <c r="P2636" s="5">
        <v>0</v>
      </c>
      <c r="Q2636" s="5">
        <v>0</v>
      </c>
      <c r="R2636" s="5">
        <v>2</v>
      </c>
      <c r="S2636" s="5">
        <v>0</v>
      </c>
      <c r="T2636" s="5">
        <v>0</v>
      </c>
      <c r="U2636" s="5">
        <v>4</v>
      </c>
      <c r="V2636" s="5">
        <v>0</v>
      </c>
      <c r="W2636" s="2">
        <v>11</v>
      </c>
      <c r="X2636" s="2">
        <v>0</v>
      </c>
      <c r="Y2636" s="2">
        <v>0</v>
      </c>
      <c r="Z2636" s="2">
        <v>0</v>
      </c>
      <c r="AA2636" s="2">
        <v>0</v>
      </c>
      <c r="AB2636" s="2">
        <v>7</v>
      </c>
      <c r="AC2636" s="2">
        <v>0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</row>
    <row r="2637" spans="1:38" x14ac:dyDescent="0.2">
      <c r="A2637" s="2">
        <v>2010314</v>
      </c>
      <c r="B2637" s="2">
        <v>1221034</v>
      </c>
      <c r="C2637" s="2">
        <f>IFERROR(VLOOKUP(B2637,engagexy!$B$2:$C$11172,2,FALSE),"Not Found")</f>
        <v>22.2688812268578</v>
      </c>
      <c r="D2637" s="2">
        <f>IFERROR(VLOOKUP(B2637,engagexy!$B$2:$D$11172,3,FALSE),"Not Found")</f>
        <v>40.751793813051002</v>
      </c>
      <c r="E2637" s="3" t="s">
        <v>2982</v>
      </c>
      <c r="F2637" s="3" t="s">
        <v>2908</v>
      </c>
      <c r="G2637" s="4">
        <v>45551</v>
      </c>
      <c r="H2637" s="3" t="s">
        <v>564</v>
      </c>
      <c r="I2637" s="4">
        <v>45551</v>
      </c>
      <c r="J2637" s="3" t="s">
        <v>169</v>
      </c>
      <c r="K2637" s="3" t="s">
        <v>4</v>
      </c>
      <c r="L2637" s="3" t="s">
        <v>2983</v>
      </c>
      <c r="M2637" s="3" t="s">
        <v>2993</v>
      </c>
      <c r="N2637" s="3" t="s">
        <v>3055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10</v>
      </c>
      <c r="V2637" s="5">
        <v>0</v>
      </c>
      <c r="W2637" s="2">
        <v>2</v>
      </c>
      <c r="X2637" s="2">
        <v>0</v>
      </c>
      <c r="Y2637" s="2">
        <v>0</v>
      </c>
      <c r="Z2637" s="2">
        <v>0</v>
      </c>
      <c r="AA2637" s="2">
        <v>0</v>
      </c>
      <c r="AB2637" s="2">
        <v>1</v>
      </c>
      <c r="AC2637" s="2">
        <v>0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>
        <v>0</v>
      </c>
      <c r="AL2637" s="2">
        <v>0</v>
      </c>
    </row>
    <row r="2638" spans="1:38" x14ac:dyDescent="0.2">
      <c r="A2638" s="2">
        <v>2010322</v>
      </c>
      <c r="B2638" s="2">
        <v>1221055</v>
      </c>
      <c r="C2638" s="2">
        <f>IFERROR(VLOOKUP(B2638,engagexy!$B$2:$C$11172,2,FALSE),"Not Found")</f>
        <v>22.611420643600798</v>
      </c>
      <c r="D2638" s="2">
        <f>IFERROR(VLOOKUP(B2638,engagexy!$B$2:$D$11172,3,FALSE),"Not Found")</f>
        <v>40.683497721531701</v>
      </c>
      <c r="E2638" s="3" t="s">
        <v>2982</v>
      </c>
      <c r="F2638" s="3" t="s">
        <v>2099</v>
      </c>
      <c r="G2638" s="4">
        <v>45551</v>
      </c>
      <c r="H2638" s="3" t="s">
        <v>794</v>
      </c>
      <c r="I2638" s="4">
        <v>45551</v>
      </c>
      <c r="J2638" s="3" t="s">
        <v>114</v>
      </c>
      <c r="K2638" s="3" t="s">
        <v>4</v>
      </c>
      <c r="L2638" s="3" t="s">
        <v>2283</v>
      </c>
      <c r="M2638" s="3" t="s">
        <v>2328</v>
      </c>
      <c r="N2638" s="3" t="s">
        <v>3096</v>
      </c>
      <c r="O2638" s="5">
        <v>0</v>
      </c>
      <c r="P2638" s="5">
        <v>0</v>
      </c>
      <c r="Q2638" s="5">
        <v>0</v>
      </c>
      <c r="R2638" s="5">
        <v>0</v>
      </c>
      <c r="S2638" s="5">
        <v>3</v>
      </c>
      <c r="T2638" s="5">
        <v>0</v>
      </c>
      <c r="U2638" s="5">
        <v>0</v>
      </c>
      <c r="V2638" s="5">
        <v>0</v>
      </c>
      <c r="W2638" s="2">
        <v>5</v>
      </c>
      <c r="X2638" s="2">
        <v>0</v>
      </c>
      <c r="Y2638" s="2">
        <v>0</v>
      </c>
      <c r="Z2638" s="2">
        <v>0</v>
      </c>
      <c r="AA2638" s="2">
        <v>0</v>
      </c>
      <c r="AB2638" s="2">
        <v>3</v>
      </c>
      <c r="AC2638" s="2">
        <v>0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</row>
    <row r="2639" spans="1:38" x14ac:dyDescent="0.2">
      <c r="A2639" s="2">
        <v>2014269</v>
      </c>
      <c r="B2639" s="2">
        <v>1223653</v>
      </c>
      <c r="C2639" s="2" t="str">
        <f>IFERROR(VLOOKUP(B2639,engagexy!$B$2:$C$11172,2,FALSE),"Not Found")</f>
        <v>Not Found</v>
      </c>
      <c r="D2639" s="2" t="str">
        <f>IFERROR(VLOOKUP(B2639,engagexy!$B$2:$D$11172,3,FALSE),"Not Found")</f>
        <v>Not Found</v>
      </c>
      <c r="E2639" s="3" t="s">
        <v>2982</v>
      </c>
      <c r="F2639" s="3" t="s">
        <v>2908</v>
      </c>
      <c r="G2639" s="4">
        <v>45561</v>
      </c>
      <c r="H2639" s="3" t="s">
        <v>667</v>
      </c>
      <c r="I2639" s="4">
        <v>45561</v>
      </c>
      <c r="J2639" s="3" t="s">
        <v>511</v>
      </c>
      <c r="K2639" s="3" t="s">
        <v>4</v>
      </c>
      <c r="L2639" s="3" t="s">
        <v>2983</v>
      </c>
      <c r="M2639" s="3" t="s">
        <v>3001</v>
      </c>
      <c r="N2639" s="3" t="s">
        <v>3016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0.2</v>
      </c>
      <c r="U2639" s="5">
        <v>0</v>
      </c>
      <c r="V2639" s="5">
        <v>0</v>
      </c>
      <c r="W2639" s="2">
        <v>2</v>
      </c>
      <c r="X2639" s="2">
        <v>0</v>
      </c>
      <c r="Y2639" s="2">
        <v>2</v>
      </c>
      <c r="Z2639" s="2">
        <v>0</v>
      </c>
      <c r="AA2639" s="2">
        <v>0</v>
      </c>
      <c r="AB2639" s="2">
        <v>1</v>
      </c>
      <c r="AC2639" s="2">
        <v>0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0</v>
      </c>
      <c r="AK2639" s="2">
        <v>0</v>
      </c>
      <c r="AL2639" s="2">
        <v>0</v>
      </c>
    </row>
    <row r="2640" spans="1:38" x14ac:dyDescent="0.2">
      <c r="A2640" s="2">
        <v>2014737</v>
      </c>
      <c r="B2640" s="2">
        <v>1224178</v>
      </c>
      <c r="C2640" s="2">
        <f>IFERROR(VLOOKUP(B2640,engagexy!$B$2:$C$11172,2,FALSE),"Not Found")</f>
        <v>22.2506057206243</v>
      </c>
      <c r="D2640" s="2">
        <f>IFERROR(VLOOKUP(B2640,engagexy!$B$2:$D$11172,3,FALSE),"Not Found")</f>
        <v>40.717355944493001</v>
      </c>
      <c r="E2640" s="3" t="s">
        <v>2982</v>
      </c>
      <c r="F2640" s="3" t="s">
        <v>2908</v>
      </c>
      <c r="G2640" s="4">
        <v>45563</v>
      </c>
      <c r="H2640" s="3" t="s">
        <v>1915</v>
      </c>
      <c r="I2640" s="4">
        <v>45563</v>
      </c>
      <c r="J2640" s="3" t="s">
        <v>647</v>
      </c>
      <c r="K2640" s="3" t="s">
        <v>4</v>
      </c>
      <c r="L2640" s="3" t="s">
        <v>2983</v>
      </c>
      <c r="M2640" s="3" t="s">
        <v>3003</v>
      </c>
      <c r="N2640" s="3" t="s">
        <v>3097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3</v>
      </c>
      <c r="V2640" s="5">
        <v>0</v>
      </c>
      <c r="W2640" s="2">
        <v>1</v>
      </c>
      <c r="X2640" s="2">
        <v>0</v>
      </c>
      <c r="Y2640" s="2">
        <v>1</v>
      </c>
      <c r="Z2640" s="2">
        <v>0</v>
      </c>
      <c r="AA2640" s="2">
        <v>0</v>
      </c>
      <c r="AB2640" s="2">
        <v>1</v>
      </c>
      <c r="AC2640" s="2">
        <v>0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</row>
    <row r="2641" spans="1:38" x14ac:dyDescent="0.2">
      <c r="A2641" s="2">
        <v>2014742</v>
      </c>
      <c r="B2641" s="2">
        <v>1224429</v>
      </c>
      <c r="C2641" s="2">
        <f>IFERROR(VLOOKUP(B2641,engagexy!$B$2:$C$11172,2,FALSE),"Not Found")</f>
        <v>22.296945738861901</v>
      </c>
      <c r="D2641" s="2">
        <f>IFERROR(VLOOKUP(B2641,engagexy!$B$2:$D$11172,3,FALSE),"Not Found")</f>
        <v>40.672565188136097</v>
      </c>
      <c r="E2641" s="3" t="s">
        <v>2982</v>
      </c>
      <c r="F2641" s="3" t="s">
        <v>2908</v>
      </c>
      <c r="G2641" s="4">
        <v>45564</v>
      </c>
      <c r="H2641" s="3" t="s">
        <v>588</v>
      </c>
      <c r="I2641" s="4">
        <v>45564</v>
      </c>
      <c r="J2641" s="3" t="s">
        <v>741</v>
      </c>
      <c r="K2641" s="3" t="s">
        <v>4</v>
      </c>
      <c r="L2641" s="3" t="s">
        <v>2983</v>
      </c>
      <c r="M2641" s="3" t="s">
        <v>3001</v>
      </c>
      <c r="N2641" s="3" t="s">
        <v>3098</v>
      </c>
      <c r="O2641" s="5">
        <v>0</v>
      </c>
      <c r="P2641" s="5">
        <v>0</v>
      </c>
      <c r="Q2641" s="5">
        <v>0</v>
      </c>
      <c r="R2641" s="5">
        <v>2</v>
      </c>
      <c r="S2641" s="5">
        <v>0</v>
      </c>
      <c r="T2641" s="5">
        <v>0</v>
      </c>
      <c r="U2641" s="5">
        <v>0.5</v>
      </c>
      <c r="V2641" s="5">
        <v>0</v>
      </c>
      <c r="W2641" s="2">
        <v>2</v>
      </c>
      <c r="X2641" s="2">
        <v>0</v>
      </c>
      <c r="Y2641" s="2">
        <v>0</v>
      </c>
      <c r="Z2641" s="2">
        <v>0</v>
      </c>
      <c r="AA2641" s="2">
        <v>0</v>
      </c>
      <c r="AB2641" s="2">
        <v>1</v>
      </c>
      <c r="AC2641" s="2">
        <v>0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</row>
    <row r="2642" spans="1:38" x14ac:dyDescent="0.2">
      <c r="A2642" s="2">
        <v>2015403</v>
      </c>
      <c r="B2642" s="2">
        <v>1225233</v>
      </c>
      <c r="C2642" s="2">
        <f>IFERROR(VLOOKUP(B2642,engagexy!$B$2:$C$11172,2,FALSE),"Not Found")</f>
        <v>22.274918181201802</v>
      </c>
      <c r="D2642" s="2">
        <f>IFERROR(VLOOKUP(B2642,engagexy!$B$2:$D$11172,3,FALSE),"Not Found")</f>
        <v>40.814031188279699</v>
      </c>
      <c r="E2642" s="3" t="s">
        <v>2982</v>
      </c>
      <c r="F2642" s="3" t="s">
        <v>2908</v>
      </c>
      <c r="G2642" s="4">
        <v>45566</v>
      </c>
      <c r="H2642" s="3" t="s">
        <v>1538</v>
      </c>
      <c r="I2642" s="4">
        <v>45566</v>
      </c>
      <c r="J2642" s="3" t="s">
        <v>326</v>
      </c>
      <c r="K2642" s="3" t="s">
        <v>4</v>
      </c>
      <c r="L2642" s="3" t="s">
        <v>2983</v>
      </c>
      <c r="M2642" s="3" t="s">
        <v>1628</v>
      </c>
      <c r="N2642" s="3" t="s">
        <v>3099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2</v>
      </c>
      <c r="V2642" s="5">
        <v>0</v>
      </c>
      <c r="W2642" s="2">
        <v>6</v>
      </c>
      <c r="X2642" s="2">
        <v>0</v>
      </c>
      <c r="Y2642" s="2">
        <v>0</v>
      </c>
      <c r="Z2642" s="2">
        <v>0</v>
      </c>
      <c r="AA2642" s="2">
        <v>0</v>
      </c>
      <c r="AB2642" s="2">
        <v>3</v>
      </c>
      <c r="AC2642" s="2">
        <v>0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</row>
    <row r="2643" spans="1:38" x14ac:dyDescent="0.2">
      <c r="A2643" s="2">
        <v>2015407</v>
      </c>
      <c r="B2643" s="2">
        <v>1225269</v>
      </c>
      <c r="C2643" s="2">
        <f>IFERROR(VLOOKUP(B2643,engagexy!$B$2:$C$11172,2,FALSE),"Not Found")</f>
        <v>22.287357511209201</v>
      </c>
      <c r="D2643" s="2">
        <f>IFERROR(VLOOKUP(B2643,engagexy!$B$2:$D$11172,3,FALSE),"Not Found")</f>
        <v>40.746483155027697</v>
      </c>
      <c r="E2643" s="3" t="s">
        <v>2982</v>
      </c>
      <c r="F2643" s="3" t="s">
        <v>2908</v>
      </c>
      <c r="G2643" s="4">
        <v>45566</v>
      </c>
      <c r="H2643" s="3" t="s">
        <v>568</v>
      </c>
      <c r="I2643" s="4">
        <v>45566</v>
      </c>
      <c r="J2643" s="3" t="s">
        <v>365</v>
      </c>
      <c r="K2643" s="3" t="s">
        <v>4</v>
      </c>
      <c r="L2643" s="3" t="s">
        <v>2983</v>
      </c>
      <c r="M2643" s="3" t="s">
        <v>2993</v>
      </c>
      <c r="N2643" s="3" t="s">
        <v>3100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3</v>
      </c>
      <c r="V2643" s="5">
        <v>0</v>
      </c>
      <c r="W2643" s="2">
        <v>2</v>
      </c>
      <c r="X2643" s="2">
        <v>0</v>
      </c>
      <c r="Y2643" s="2">
        <v>0</v>
      </c>
      <c r="Z2643" s="2">
        <v>0</v>
      </c>
      <c r="AA2643" s="2">
        <v>0</v>
      </c>
      <c r="AB2643" s="2">
        <v>1</v>
      </c>
      <c r="AC2643" s="2">
        <v>0</v>
      </c>
      <c r="AD2643" s="2">
        <v>0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2">
        <v>0</v>
      </c>
      <c r="AK2643" s="2">
        <v>0</v>
      </c>
      <c r="AL2643" s="2">
        <v>0</v>
      </c>
    </row>
    <row r="2644" spans="1:38" x14ac:dyDescent="0.2">
      <c r="A2644" s="2">
        <v>2015412</v>
      </c>
      <c r="B2644" s="2">
        <v>1225391</v>
      </c>
      <c r="C2644" s="2">
        <f>IFERROR(VLOOKUP(B2644,engagexy!$B$2:$C$11172,2,FALSE),"Not Found")</f>
        <v>22.282333839501302</v>
      </c>
      <c r="D2644" s="2">
        <f>IFERROR(VLOOKUP(B2644,engagexy!$B$2:$D$11172,3,FALSE),"Not Found")</f>
        <v>40.737127579291098</v>
      </c>
      <c r="E2644" s="3" t="s">
        <v>2982</v>
      </c>
      <c r="F2644" s="3" t="s">
        <v>2908</v>
      </c>
      <c r="G2644" s="4">
        <v>45566</v>
      </c>
      <c r="H2644" s="3" t="s">
        <v>3101</v>
      </c>
      <c r="I2644" s="4">
        <v>45567</v>
      </c>
      <c r="J2644" s="3" t="s">
        <v>3102</v>
      </c>
      <c r="K2644" s="3" t="s">
        <v>4</v>
      </c>
      <c r="L2644" s="3" t="s">
        <v>2983</v>
      </c>
      <c r="M2644" s="3" t="s">
        <v>2993</v>
      </c>
      <c r="N2644" s="3" t="s">
        <v>2994</v>
      </c>
      <c r="O2644" s="5">
        <v>0</v>
      </c>
      <c r="P2644" s="5">
        <v>0</v>
      </c>
      <c r="Q2644" s="5">
        <v>0</v>
      </c>
      <c r="R2644" s="5">
        <v>2</v>
      </c>
      <c r="S2644" s="5">
        <v>0</v>
      </c>
      <c r="T2644" s="5">
        <v>15</v>
      </c>
      <c r="U2644" s="5">
        <v>0</v>
      </c>
      <c r="V2644" s="5">
        <v>0</v>
      </c>
      <c r="W2644" s="2">
        <v>6</v>
      </c>
      <c r="X2644" s="2">
        <v>0</v>
      </c>
      <c r="Y2644" s="2">
        <v>0</v>
      </c>
      <c r="Z2644" s="2">
        <v>0</v>
      </c>
      <c r="AA2644" s="2">
        <v>0</v>
      </c>
      <c r="AB2644" s="2">
        <v>3</v>
      </c>
      <c r="AC2644" s="2">
        <v>0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0</v>
      </c>
      <c r="AL2644" s="2">
        <v>0</v>
      </c>
    </row>
    <row r="2645" spans="1:38" x14ac:dyDescent="0.2">
      <c r="A2645" s="2">
        <v>2015753</v>
      </c>
      <c r="B2645" s="2">
        <v>1225594</v>
      </c>
      <c r="C2645" s="2">
        <f>IFERROR(VLOOKUP(B2645,engagexy!$B$2:$C$11172,2,FALSE),"Not Found")</f>
        <v>22.408404299302401</v>
      </c>
      <c r="D2645" s="2">
        <f>IFERROR(VLOOKUP(B2645,engagexy!$B$2:$D$11172,3,FALSE),"Not Found")</f>
        <v>40.7754642711987</v>
      </c>
      <c r="E2645" s="3" t="s">
        <v>2982</v>
      </c>
      <c r="F2645" s="3" t="s">
        <v>2908</v>
      </c>
      <c r="G2645" s="4">
        <v>45567</v>
      </c>
      <c r="H2645" s="3" t="s">
        <v>33</v>
      </c>
      <c r="I2645" s="4">
        <v>45567</v>
      </c>
      <c r="J2645" s="3" t="s">
        <v>741</v>
      </c>
      <c r="K2645" s="3" t="s">
        <v>4</v>
      </c>
      <c r="L2645" s="3" t="s">
        <v>2983</v>
      </c>
      <c r="M2645" s="3" t="s">
        <v>3018</v>
      </c>
      <c r="N2645" s="3" t="s">
        <v>3019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1</v>
      </c>
      <c r="U2645" s="5">
        <v>0</v>
      </c>
      <c r="V2645" s="5">
        <v>0</v>
      </c>
      <c r="W2645" s="2">
        <v>5</v>
      </c>
      <c r="X2645" s="2">
        <v>0</v>
      </c>
      <c r="Y2645" s="2">
        <v>0</v>
      </c>
      <c r="Z2645" s="2">
        <v>0</v>
      </c>
      <c r="AA2645" s="2">
        <v>0</v>
      </c>
      <c r="AB2645" s="2">
        <v>3</v>
      </c>
      <c r="AC2645" s="2">
        <v>0</v>
      </c>
      <c r="AD2645" s="2">
        <v>0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2">
        <v>0</v>
      </c>
      <c r="AK2645" s="2">
        <v>0</v>
      </c>
      <c r="AL2645" s="2">
        <v>0</v>
      </c>
    </row>
    <row r="2646" spans="1:38" x14ac:dyDescent="0.2">
      <c r="A2646" s="2">
        <v>2017597</v>
      </c>
      <c r="B2646" s="2">
        <v>1227521</v>
      </c>
      <c r="C2646" s="2">
        <f>IFERROR(VLOOKUP(B2646,engagexy!$B$2:$C$11172,2,FALSE),"Not Found")</f>
        <v>22.261612849080102</v>
      </c>
      <c r="D2646" s="2">
        <f>IFERROR(VLOOKUP(B2646,engagexy!$B$2:$D$11172,3,FALSE),"Not Found")</f>
        <v>40.825348361432198</v>
      </c>
      <c r="E2646" s="3" t="s">
        <v>2982</v>
      </c>
      <c r="F2646" s="3" t="s">
        <v>2908</v>
      </c>
      <c r="G2646" s="4">
        <v>45573</v>
      </c>
      <c r="H2646" s="3" t="s">
        <v>65</v>
      </c>
      <c r="I2646" s="4">
        <v>45573</v>
      </c>
      <c r="J2646" s="3" t="s">
        <v>762</v>
      </c>
      <c r="K2646" s="3" t="s">
        <v>4</v>
      </c>
      <c r="L2646" s="3" t="s">
        <v>2983</v>
      </c>
      <c r="M2646" s="3" t="s">
        <v>1628</v>
      </c>
      <c r="N2646" s="3" t="s">
        <v>3076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15</v>
      </c>
      <c r="U2646" s="5">
        <v>0</v>
      </c>
      <c r="V2646" s="5">
        <v>0</v>
      </c>
      <c r="W2646" s="2">
        <v>6</v>
      </c>
      <c r="X2646" s="2">
        <v>0</v>
      </c>
      <c r="Y2646" s="2">
        <v>0</v>
      </c>
      <c r="Z2646" s="2">
        <v>0</v>
      </c>
      <c r="AA2646" s="2">
        <v>0</v>
      </c>
      <c r="AB2646" s="2">
        <v>3</v>
      </c>
      <c r="AC2646" s="2">
        <v>0</v>
      </c>
      <c r="AD2646" s="2">
        <v>0</v>
      </c>
      <c r="AE2646" s="2">
        <v>0</v>
      </c>
      <c r="AF2646" s="2">
        <v>0</v>
      </c>
      <c r="AG2646" s="2">
        <v>0</v>
      </c>
      <c r="AH2646" s="2">
        <v>0</v>
      </c>
      <c r="AI2646" s="2">
        <v>0</v>
      </c>
      <c r="AJ2646" s="2">
        <v>0</v>
      </c>
      <c r="AK2646" s="2">
        <v>0</v>
      </c>
      <c r="AL2646" s="2">
        <v>0</v>
      </c>
    </row>
    <row r="2647" spans="1:38" x14ac:dyDescent="0.2">
      <c r="A2647" s="2">
        <v>2018187</v>
      </c>
      <c r="B2647" s="2">
        <v>1227667</v>
      </c>
      <c r="C2647" s="2">
        <f>IFERROR(VLOOKUP(B2647,engagexy!$B$2:$C$11172,2,FALSE),"Not Found")</f>
        <v>22.316871390021699</v>
      </c>
      <c r="D2647" s="2">
        <f>IFERROR(VLOOKUP(B2647,engagexy!$B$2:$D$11172,3,FALSE),"Not Found")</f>
        <v>40.762194699878201</v>
      </c>
      <c r="E2647" s="3" t="s">
        <v>2982</v>
      </c>
      <c r="F2647" s="3" t="s">
        <v>2908</v>
      </c>
      <c r="G2647" s="4">
        <v>45574</v>
      </c>
      <c r="H2647" s="3" t="s">
        <v>1012</v>
      </c>
      <c r="I2647" s="4">
        <v>45574</v>
      </c>
      <c r="J2647" s="3" t="s">
        <v>579</v>
      </c>
      <c r="K2647" s="3" t="s">
        <v>4</v>
      </c>
      <c r="L2647" s="3" t="s">
        <v>2983</v>
      </c>
      <c r="M2647" s="3" t="s">
        <v>2995</v>
      </c>
      <c r="N2647" s="3" t="s">
        <v>2995</v>
      </c>
      <c r="O2647" s="5">
        <v>0</v>
      </c>
      <c r="P2647" s="5">
        <v>0</v>
      </c>
      <c r="Q2647" s="5">
        <v>0</v>
      </c>
      <c r="R2647" s="5">
        <v>0</v>
      </c>
      <c r="S2647" s="5">
        <v>0.1</v>
      </c>
      <c r="T2647" s="5">
        <v>0</v>
      </c>
      <c r="U2647" s="5">
        <v>0</v>
      </c>
      <c r="V2647" s="5">
        <v>0</v>
      </c>
      <c r="W2647" s="2">
        <v>4</v>
      </c>
      <c r="X2647" s="2">
        <v>0</v>
      </c>
      <c r="Y2647" s="2">
        <v>0</v>
      </c>
      <c r="Z2647" s="2">
        <v>0</v>
      </c>
      <c r="AA2647" s="2">
        <v>0</v>
      </c>
      <c r="AB2647" s="2">
        <v>2</v>
      </c>
      <c r="AC2647" s="2">
        <v>0</v>
      </c>
      <c r="AD2647" s="2">
        <v>0</v>
      </c>
      <c r="AE2647" s="2">
        <v>0</v>
      </c>
      <c r="AF2647" s="2">
        <v>0</v>
      </c>
      <c r="AG2647" s="2">
        <v>0</v>
      </c>
      <c r="AH2647" s="2">
        <v>0</v>
      </c>
      <c r="AI2647" s="2">
        <v>0</v>
      </c>
      <c r="AJ2647" s="2">
        <v>0</v>
      </c>
      <c r="AK2647" s="2">
        <v>0</v>
      </c>
      <c r="AL2647" s="2">
        <v>0</v>
      </c>
    </row>
    <row r="2648" spans="1:38" x14ac:dyDescent="0.2">
      <c r="A2648" s="2">
        <v>2019846</v>
      </c>
      <c r="B2648" s="2">
        <v>1229157</v>
      </c>
      <c r="C2648" s="2">
        <f>IFERROR(VLOOKUP(B2648,engagexy!$B$2:$C$11172,2,FALSE),"Not Found")</f>
        <v>22.296103328579701</v>
      </c>
      <c r="D2648" s="2">
        <f>IFERROR(VLOOKUP(B2648,engagexy!$B$2:$D$11172,3,FALSE),"Not Found")</f>
        <v>40.833128329177498</v>
      </c>
      <c r="E2648" s="3" t="s">
        <v>2982</v>
      </c>
      <c r="F2648" s="3" t="s">
        <v>2908</v>
      </c>
      <c r="G2648" s="4">
        <v>45579</v>
      </c>
      <c r="H2648" s="3" t="s">
        <v>1153</v>
      </c>
      <c r="I2648" s="4">
        <v>45579</v>
      </c>
      <c r="J2648" s="3" t="s">
        <v>722</v>
      </c>
      <c r="K2648" s="3" t="s">
        <v>4</v>
      </c>
      <c r="L2648" s="3" t="s">
        <v>2983</v>
      </c>
      <c r="M2648" s="3" t="s">
        <v>2988</v>
      </c>
      <c r="N2648" s="3" t="s">
        <v>3038</v>
      </c>
      <c r="O2648" s="5">
        <v>0</v>
      </c>
      <c r="P2648" s="5">
        <v>0</v>
      </c>
      <c r="Q2648" s="5">
        <v>0</v>
      </c>
      <c r="R2648" s="5">
        <v>3</v>
      </c>
      <c r="S2648" s="5">
        <v>0</v>
      </c>
      <c r="T2648" s="5">
        <v>0</v>
      </c>
      <c r="U2648" s="5">
        <v>0</v>
      </c>
      <c r="V2648" s="5">
        <v>0</v>
      </c>
      <c r="W2648" s="2">
        <v>8</v>
      </c>
      <c r="X2648" s="2">
        <v>0</v>
      </c>
      <c r="Y2648" s="2">
        <v>0</v>
      </c>
      <c r="Z2648" s="2">
        <v>0</v>
      </c>
      <c r="AA2648" s="2">
        <v>0</v>
      </c>
      <c r="AB2648" s="2">
        <v>4</v>
      </c>
      <c r="AC2648" s="2">
        <v>0</v>
      </c>
      <c r="AD2648" s="2">
        <v>0</v>
      </c>
      <c r="AE2648" s="2">
        <v>0</v>
      </c>
      <c r="AF2648" s="2">
        <v>0</v>
      </c>
      <c r="AG2648" s="2">
        <v>0</v>
      </c>
      <c r="AH2648" s="2">
        <v>0</v>
      </c>
      <c r="AI2648" s="2">
        <v>0</v>
      </c>
      <c r="AJ2648" s="2">
        <v>0</v>
      </c>
      <c r="AK2648" s="2">
        <v>0</v>
      </c>
      <c r="AL2648" s="2">
        <v>0</v>
      </c>
    </row>
    <row r="2649" spans="1:38" x14ac:dyDescent="0.2">
      <c r="A2649" s="2">
        <v>2019857</v>
      </c>
      <c r="B2649" s="2">
        <v>1229448</v>
      </c>
      <c r="C2649" s="2">
        <f>IFERROR(VLOOKUP(B2649,engagexy!$B$2:$C$11172,2,FALSE),"Not Found")</f>
        <v>22.273921476897101</v>
      </c>
      <c r="D2649" s="2">
        <f>IFERROR(VLOOKUP(B2649,engagexy!$B$2:$D$11172,3,FALSE),"Not Found")</f>
        <v>40.751406682828602</v>
      </c>
      <c r="E2649" s="3" t="s">
        <v>2982</v>
      </c>
      <c r="F2649" s="3" t="s">
        <v>2908</v>
      </c>
      <c r="G2649" s="4">
        <v>45580</v>
      </c>
      <c r="H2649" s="3" t="s">
        <v>599</v>
      </c>
      <c r="I2649" s="4">
        <v>45580</v>
      </c>
      <c r="J2649" s="3" t="s">
        <v>718</v>
      </c>
      <c r="K2649" s="3" t="s">
        <v>4</v>
      </c>
      <c r="L2649" s="3" t="s">
        <v>2983</v>
      </c>
      <c r="M2649" s="3" t="s">
        <v>2993</v>
      </c>
      <c r="N2649" s="3" t="s">
        <v>3055</v>
      </c>
      <c r="O2649" s="5">
        <v>0</v>
      </c>
      <c r="P2649" s="5">
        <v>0</v>
      </c>
      <c r="Q2649" s="5">
        <v>0</v>
      </c>
      <c r="R2649" s="5">
        <v>0</v>
      </c>
      <c r="S2649" s="5">
        <v>0.5</v>
      </c>
      <c r="T2649" s="5">
        <v>0</v>
      </c>
      <c r="U2649" s="5">
        <v>0</v>
      </c>
      <c r="V2649" s="5">
        <v>0</v>
      </c>
      <c r="W2649" s="2">
        <v>7</v>
      </c>
      <c r="X2649" s="2">
        <v>0</v>
      </c>
      <c r="Y2649" s="2">
        <v>1</v>
      </c>
      <c r="Z2649" s="2">
        <v>0</v>
      </c>
      <c r="AA2649" s="2">
        <v>0</v>
      </c>
      <c r="AB2649" s="2">
        <v>4</v>
      </c>
      <c r="AC2649" s="2">
        <v>0</v>
      </c>
      <c r="AD2649" s="2">
        <v>0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2">
        <v>0</v>
      </c>
      <c r="AK2649" s="2">
        <v>0</v>
      </c>
      <c r="AL2649" s="2">
        <v>0</v>
      </c>
    </row>
    <row r="2650" spans="1:38" x14ac:dyDescent="0.2">
      <c r="A2650" s="2">
        <v>2020315</v>
      </c>
      <c r="B2650" s="2">
        <v>1229626</v>
      </c>
      <c r="C2650" s="2">
        <f>IFERROR(VLOOKUP(B2650,engagexy!$B$2:$C$11172,2,FALSE),"Not Found")</f>
        <v>22.3025828576564</v>
      </c>
      <c r="D2650" s="2">
        <f>IFERROR(VLOOKUP(B2650,engagexy!$B$2:$D$11172,3,FALSE),"Not Found")</f>
        <v>40.790331040131299</v>
      </c>
      <c r="E2650" s="3" t="s">
        <v>2982</v>
      </c>
      <c r="F2650" s="3" t="s">
        <v>2908</v>
      </c>
      <c r="G2650" s="4">
        <v>45581</v>
      </c>
      <c r="H2650" s="3" t="s">
        <v>1135</v>
      </c>
      <c r="I2650" s="4">
        <v>45581</v>
      </c>
      <c r="J2650" s="3" t="s">
        <v>416</v>
      </c>
      <c r="K2650" s="3" t="s">
        <v>4</v>
      </c>
      <c r="L2650" s="3" t="s">
        <v>2983</v>
      </c>
      <c r="M2650" s="3" t="s">
        <v>3044</v>
      </c>
      <c r="N2650" s="3" t="s">
        <v>3032</v>
      </c>
      <c r="O2650" s="5">
        <v>0</v>
      </c>
      <c r="P2650" s="5">
        <v>0</v>
      </c>
      <c r="Q2650" s="5">
        <v>0</v>
      </c>
      <c r="R2650" s="5">
        <v>0</v>
      </c>
      <c r="S2650" s="5">
        <v>0.5</v>
      </c>
      <c r="T2650" s="5">
        <v>15</v>
      </c>
      <c r="U2650" s="5">
        <v>0</v>
      </c>
      <c r="V2650" s="5">
        <v>0</v>
      </c>
      <c r="W2650" s="2">
        <v>4</v>
      </c>
      <c r="X2650" s="2">
        <v>0</v>
      </c>
      <c r="Y2650" s="2">
        <v>0</v>
      </c>
      <c r="Z2650" s="2">
        <v>0</v>
      </c>
      <c r="AA2650" s="2">
        <v>0</v>
      </c>
      <c r="AB2650" s="2">
        <v>2</v>
      </c>
      <c r="AC2650" s="2">
        <v>0</v>
      </c>
      <c r="AD2650" s="2"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0</v>
      </c>
      <c r="AK2650" s="2">
        <v>0</v>
      </c>
      <c r="AL2650" s="2">
        <v>0</v>
      </c>
    </row>
    <row r="2651" spans="1:38" x14ac:dyDescent="0.2">
      <c r="A2651" s="2">
        <v>2020327</v>
      </c>
      <c r="B2651" s="2">
        <v>1229713</v>
      </c>
      <c r="C2651" s="2">
        <f>IFERROR(VLOOKUP(B2651,engagexy!$B$2:$C$11172,2,FALSE),"Not Found")</f>
        <v>22.3766365570043</v>
      </c>
      <c r="D2651" s="2">
        <f>IFERROR(VLOOKUP(B2651,engagexy!$B$2:$D$11172,3,FALSE),"Not Found")</f>
        <v>40.795211137616</v>
      </c>
      <c r="E2651" s="3" t="s">
        <v>2982</v>
      </c>
      <c r="F2651" s="3" t="s">
        <v>2908</v>
      </c>
      <c r="G2651" s="4">
        <v>45581</v>
      </c>
      <c r="H2651" s="3" t="s">
        <v>480</v>
      </c>
      <c r="I2651" s="4">
        <v>45581</v>
      </c>
      <c r="J2651" s="3" t="s">
        <v>1031</v>
      </c>
      <c r="K2651" s="3" t="s">
        <v>4</v>
      </c>
      <c r="L2651" s="3" t="s">
        <v>2983</v>
      </c>
      <c r="M2651" s="3" t="s">
        <v>2984</v>
      </c>
      <c r="N2651" s="3" t="s">
        <v>3093</v>
      </c>
      <c r="O2651" s="5">
        <v>0</v>
      </c>
      <c r="P2651" s="5">
        <v>0</v>
      </c>
      <c r="Q2651" s="5">
        <v>0</v>
      </c>
      <c r="R2651" s="5">
        <v>0</v>
      </c>
      <c r="S2651" s="5">
        <v>0.2</v>
      </c>
      <c r="T2651" s="5">
        <v>0</v>
      </c>
      <c r="U2651" s="5">
        <v>0</v>
      </c>
      <c r="V2651" s="5">
        <v>0</v>
      </c>
      <c r="W2651" s="2">
        <v>5</v>
      </c>
      <c r="X2651" s="2">
        <v>0</v>
      </c>
      <c r="Y2651" s="2">
        <v>0</v>
      </c>
      <c r="Z2651" s="2">
        <v>0</v>
      </c>
      <c r="AA2651" s="2">
        <v>0</v>
      </c>
      <c r="AB2651" s="2">
        <v>3</v>
      </c>
      <c r="AC2651" s="2">
        <v>0</v>
      </c>
      <c r="AD2651" s="2"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</row>
    <row r="2652" spans="1:38" x14ac:dyDescent="0.2">
      <c r="A2652" s="2">
        <v>2021164</v>
      </c>
      <c r="B2652" s="2">
        <v>1230253</v>
      </c>
      <c r="C2652" s="2">
        <f>IFERROR(VLOOKUP(B2652,engagexy!$B$2:$C$11172,2,FALSE),"Not Found")</f>
        <v>22.2941297215677</v>
      </c>
      <c r="D2652" s="2">
        <f>IFERROR(VLOOKUP(B2652,engagexy!$B$2:$D$11172,3,FALSE),"Not Found")</f>
        <v>40.853177578962502</v>
      </c>
      <c r="E2652" s="3" t="s">
        <v>2982</v>
      </c>
      <c r="F2652" s="3" t="s">
        <v>2908</v>
      </c>
      <c r="G2652" s="4">
        <v>45583</v>
      </c>
      <c r="H2652" s="3" t="s">
        <v>613</v>
      </c>
      <c r="I2652" s="4">
        <v>45583</v>
      </c>
      <c r="J2652" s="3" t="s">
        <v>911</v>
      </c>
      <c r="K2652" s="3" t="s">
        <v>4</v>
      </c>
      <c r="L2652" s="3" t="s">
        <v>2983</v>
      </c>
      <c r="M2652" s="3" t="s">
        <v>2988</v>
      </c>
      <c r="N2652" s="3" t="s">
        <v>3038</v>
      </c>
      <c r="O2652" s="5">
        <v>0</v>
      </c>
      <c r="P2652" s="5">
        <v>0</v>
      </c>
      <c r="Q2652" s="5">
        <v>0</v>
      </c>
      <c r="R2652" s="5">
        <v>0.3</v>
      </c>
      <c r="S2652" s="5">
        <v>0</v>
      </c>
      <c r="T2652" s="5">
        <v>0</v>
      </c>
      <c r="U2652" s="5">
        <v>0</v>
      </c>
      <c r="V2652" s="5">
        <v>0</v>
      </c>
      <c r="W2652" s="2">
        <v>5</v>
      </c>
      <c r="X2652" s="2">
        <v>0</v>
      </c>
      <c r="Y2652" s="2">
        <v>0</v>
      </c>
      <c r="Z2652" s="2">
        <v>0</v>
      </c>
      <c r="AA2652" s="2">
        <v>0</v>
      </c>
      <c r="AB2652" s="2">
        <v>3</v>
      </c>
      <c r="AC2652" s="2">
        <v>0</v>
      </c>
      <c r="AD2652" s="2"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</row>
    <row r="2653" spans="1:38" x14ac:dyDescent="0.2">
      <c r="A2653" s="2">
        <v>2021276</v>
      </c>
      <c r="B2653" s="2">
        <v>1230418</v>
      </c>
      <c r="C2653" s="2">
        <f>IFERROR(VLOOKUP(B2653,engagexy!$B$2:$C$11172,2,FALSE),"Not Found")</f>
        <v>22.5984699506506</v>
      </c>
      <c r="D2653" s="2">
        <f>IFERROR(VLOOKUP(B2653,engagexy!$B$2:$D$11172,3,FALSE),"Not Found")</f>
        <v>40.741157566927001</v>
      </c>
      <c r="E2653" s="3" t="s">
        <v>2982</v>
      </c>
      <c r="F2653" s="3" t="s">
        <v>2099</v>
      </c>
      <c r="G2653" s="4">
        <v>45584</v>
      </c>
      <c r="H2653" s="3" t="s">
        <v>745</v>
      </c>
      <c r="I2653" s="4">
        <v>45584</v>
      </c>
      <c r="J2653" s="3" t="s">
        <v>746</v>
      </c>
      <c r="K2653" s="3" t="s">
        <v>4</v>
      </c>
      <c r="L2653" s="3" t="s">
        <v>2283</v>
      </c>
      <c r="M2653" s="3" t="s">
        <v>3006</v>
      </c>
      <c r="N2653" s="3" t="s">
        <v>3042</v>
      </c>
      <c r="O2653" s="5">
        <v>0</v>
      </c>
      <c r="P2653" s="5">
        <v>0</v>
      </c>
      <c r="Q2653" s="5">
        <v>0.15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2">
        <v>7</v>
      </c>
      <c r="X2653" s="2">
        <v>0</v>
      </c>
      <c r="Y2653" s="2">
        <v>2</v>
      </c>
      <c r="Z2653" s="2">
        <v>0</v>
      </c>
      <c r="AA2653" s="2">
        <v>0</v>
      </c>
      <c r="AB2653" s="2">
        <v>5</v>
      </c>
      <c r="AC2653" s="2">
        <v>0</v>
      </c>
      <c r="AD2653" s="2"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0</v>
      </c>
      <c r="AK2653" s="2">
        <v>0</v>
      </c>
      <c r="AL2653" s="2">
        <v>0</v>
      </c>
    </row>
    <row r="2654" spans="1:38" x14ac:dyDescent="0.2">
      <c r="A2654" s="2">
        <v>2021348</v>
      </c>
      <c r="B2654" s="2">
        <v>1230801</v>
      </c>
      <c r="C2654" s="2">
        <f>IFERROR(VLOOKUP(B2654,engagexy!$B$2:$C$11172,2,FALSE),"Not Found")</f>
        <v>22.376825084298002</v>
      </c>
      <c r="D2654" s="2">
        <f>IFERROR(VLOOKUP(B2654,engagexy!$B$2:$D$11172,3,FALSE),"Not Found")</f>
        <v>40.7954045931629</v>
      </c>
      <c r="E2654" s="3" t="s">
        <v>2982</v>
      </c>
      <c r="F2654" s="3" t="s">
        <v>2908</v>
      </c>
      <c r="G2654" s="4">
        <v>45585</v>
      </c>
      <c r="H2654" s="3" t="s">
        <v>174</v>
      </c>
      <c r="I2654" s="4">
        <v>45585</v>
      </c>
      <c r="J2654" s="3" t="s">
        <v>33</v>
      </c>
      <c r="K2654" s="3" t="s">
        <v>4</v>
      </c>
      <c r="L2654" s="3" t="s">
        <v>2983</v>
      </c>
      <c r="M2654" s="3" t="s">
        <v>3018</v>
      </c>
      <c r="N2654" s="3" t="s">
        <v>3093</v>
      </c>
      <c r="O2654" s="5">
        <v>0</v>
      </c>
      <c r="P2654" s="5">
        <v>0</v>
      </c>
      <c r="Q2654" s="5">
        <v>0</v>
      </c>
      <c r="R2654" s="5">
        <v>0</v>
      </c>
      <c r="S2654" s="5">
        <v>0.6</v>
      </c>
      <c r="T2654" s="5">
        <v>0</v>
      </c>
      <c r="U2654" s="5">
        <v>0</v>
      </c>
      <c r="V2654" s="5">
        <v>0</v>
      </c>
      <c r="W2654" s="2">
        <v>2</v>
      </c>
      <c r="X2654" s="2">
        <v>0</v>
      </c>
      <c r="Y2654" s="2">
        <v>0</v>
      </c>
      <c r="Z2654" s="2">
        <v>0</v>
      </c>
      <c r="AA2654" s="2">
        <v>0</v>
      </c>
      <c r="AB2654" s="2">
        <v>1</v>
      </c>
      <c r="AC2654" s="2">
        <v>0</v>
      </c>
      <c r="AD2654" s="2">
        <v>0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2">
        <v>0</v>
      </c>
      <c r="AK2654" s="2">
        <v>0</v>
      </c>
      <c r="AL2654" s="2">
        <v>0</v>
      </c>
    </row>
    <row r="2655" spans="1:38" x14ac:dyDescent="0.2">
      <c r="A2655" s="2">
        <v>2023390</v>
      </c>
      <c r="B2655" s="2">
        <v>1232949</v>
      </c>
      <c r="C2655" s="2">
        <f>IFERROR(VLOOKUP(B2655,engagexy!$B$2:$C$11172,2,FALSE),"Not Found")</f>
        <v>22.266712657223199</v>
      </c>
      <c r="D2655" s="2">
        <f>IFERROR(VLOOKUP(B2655,engagexy!$B$2:$D$11172,3,FALSE),"Not Found")</f>
        <v>40.714564002400799</v>
      </c>
      <c r="E2655" s="3" t="s">
        <v>2982</v>
      </c>
      <c r="F2655" s="3" t="s">
        <v>2908</v>
      </c>
      <c r="G2655" s="4">
        <v>45592</v>
      </c>
      <c r="H2655" s="3" t="s">
        <v>930</v>
      </c>
      <c r="I2655" s="4">
        <v>45592</v>
      </c>
      <c r="J2655" s="3" t="s">
        <v>523</v>
      </c>
      <c r="K2655" s="3" t="s">
        <v>4</v>
      </c>
      <c r="L2655" s="3" t="s">
        <v>2983</v>
      </c>
      <c r="M2655" s="3" t="s">
        <v>3003</v>
      </c>
      <c r="N2655" s="3" t="s">
        <v>3033</v>
      </c>
      <c r="O2655" s="5">
        <v>0</v>
      </c>
      <c r="P2655" s="5">
        <v>0</v>
      </c>
      <c r="Q2655" s="5">
        <v>0</v>
      </c>
      <c r="R2655" s="5">
        <v>1</v>
      </c>
      <c r="S2655" s="5">
        <v>0</v>
      </c>
      <c r="T2655" s="5">
        <v>0</v>
      </c>
      <c r="U2655" s="5">
        <v>0</v>
      </c>
      <c r="V2655" s="5">
        <v>0</v>
      </c>
      <c r="W2655" s="2">
        <v>8</v>
      </c>
      <c r="X2655" s="2">
        <v>0</v>
      </c>
      <c r="Y2655" s="2">
        <v>1</v>
      </c>
      <c r="Z2655" s="2">
        <v>0</v>
      </c>
      <c r="AA2655" s="2">
        <v>0</v>
      </c>
      <c r="AB2655" s="2">
        <v>6</v>
      </c>
      <c r="AC2655" s="2">
        <v>0</v>
      </c>
      <c r="AD2655" s="2">
        <v>0</v>
      </c>
      <c r="AE2655" s="2">
        <v>1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>
        <v>0</v>
      </c>
      <c r="AL2655" s="2">
        <v>0</v>
      </c>
    </row>
    <row r="2656" spans="1:38" x14ac:dyDescent="0.2">
      <c r="A2656" s="2">
        <v>2023461</v>
      </c>
      <c r="B2656" s="2">
        <v>1233110</v>
      </c>
      <c r="C2656" s="2">
        <f>IFERROR(VLOOKUP(B2656,engagexy!$B$2:$C$11172,2,FALSE),"Not Found")</f>
        <v>22.602819765570601</v>
      </c>
      <c r="D2656" s="2">
        <f>IFERROR(VLOOKUP(B2656,engagexy!$B$2:$D$11172,3,FALSE),"Not Found")</f>
        <v>40.728376148403299</v>
      </c>
      <c r="E2656" s="3" t="s">
        <v>2982</v>
      </c>
      <c r="F2656" s="3" t="s">
        <v>2099</v>
      </c>
      <c r="G2656" s="4">
        <v>45593</v>
      </c>
      <c r="H2656" s="3" t="s">
        <v>689</v>
      </c>
      <c r="I2656" s="4">
        <v>45593</v>
      </c>
      <c r="J2656" s="3" t="s">
        <v>2785</v>
      </c>
      <c r="K2656" s="3" t="s">
        <v>4</v>
      </c>
      <c r="L2656" s="3" t="s">
        <v>2283</v>
      </c>
      <c r="M2656" s="3" t="s">
        <v>3006</v>
      </c>
      <c r="N2656" s="3" t="s">
        <v>3103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0.1</v>
      </c>
      <c r="U2656" s="5">
        <v>0</v>
      </c>
      <c r="V2656" s="5">
        <v>0</v>
      </c>
      <c r="W2656" s="2">
        <v>2</v>
      </c>
      <c r="X2656" s="2">
        <v>0</v>
      </c>
      <c r="Y2656" s="2">
        <v>0</v>
      </c>
      <c r="Z2656" s="2">
        <v>0</v>
      </c>
      <c r="AA2656" s="2">
        <v>0</v>
      </c>
      <c r="AB2656" s="2">
        <v>1</v>
      </c>
      <c r="AC2656" s="2">
        <v>0</v>
      </c>
      <c r="AD2656" s="2"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>
        <v>0</v>
      </c>
      <c r="AL2656" s="2">
        <v>0</v>
      </c>
    </row>
    <row r="2657" spans="1:38" x14ac:dyDescent="0.2">
      <c r="A2657" s="2">
        <v>2023917</v>
      </c>
      <c r="B2657" s="2">
        <v>1233524</v>
      </c>
      <c r="C2657" s="2">
        <f>IFERROR(VLOOKUP(B2657,engagexy!$B$2:$C$11172,2,FALSE),"Not Found")</f>
        <v>22.265865449248</v>
      </c>
      <c r="D2657" s="2">
        <f>IFERROR(VLOOKUP(B2657,engagexy!$B$2:$D$11172,3,FALSE),"Not Found")</f>
        <v>40.769074503259397</v>
      </c>
      <c r="E2657" s="3" t="s">
        <v>2982</v>
      </c>
      <c r="F2657" s="3" t="s">
        <v>2908</v>
      </c>
      <c r="G2657" s="4">
        <v>45594</v>
      </c>
      <c r="H2657" s="3" t="s">
        <v>591</v>
      </c>
      <c r="I2657" s="4">
        <v>45594</v>
      </c>
      <c r="J2657" s="3" t="s">
        <v>42</v>
      </c>
      <c r="K2657" s="3" t="s">
        <v>4</v>
      </c>
      <c r="L2657" s="3" t="s">
        <v>2983</v>
      </c>
      <c r="M2657" s="3" t="s">
        <v>2993</v>
      </c>
      <c r="N2657" s="3" t="s">
        <v>3055</v>
      </c>
      <c r="O2657" s="5">
        <v>0</v>
      </c>
      <c r="P2657" s="5">
        <v>0</v>
      </c>
      <c r="Q2657" s="5">
        <v>0</v>
      </c>
      <c r="R2657" s="5">
        <v>0</v>
      </c>
      <c r="S2657" s="5">
        <v>1.5</v>
      </c>
      <c r="T2657" s="5">
        <v>0</v>
      </c>
      <c r="U2657" s="5">
        <v>0</v>
      </c>
      <c r="V2657" s="5">
        <v>0</v>
      </c>
      <c r="W2657" s="2">
        <v>6</v>
      </c>
      <c r="X2657" s="2">
        <v>0</v>
      </c>
      <c r="Y2657" s="2">
        <v>0</v>
      </c>
      <c r="Z2657" s="2">
        <v>0</v>
      </c>
      <c r="AA2657" s="2">
        <v>0</v>
      </c>
      <c r="AB2657" s="2">
        <v>3</v>
      </c>
      <c r="AC2657" s="2">
        <v>0</v>
      </c>
      <c r="AD2657" s="2"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0</v>
      </c>
      <c r="AK2657" s="2">
        <v>0</v>
      </c>
      <c r="AL2657" s="2">
        <v>0</v>
      </c>
    </row>
    <row r="2658" spans="1:38" x14ac:dyDescent="0.2">
      <c r="A2658" s="2">
        <v>2023925</v>
      </c>
      <c r="B2658" s="2">
        <v>1233546</v>
      </c>
      <c r="C2658" s="2">
        <f>IFERROR(VLOOKUP(B2658,engagexy!$B$2:$C$11172,2,FALSE),"Not Found")</f>
        <v>22.261577795382301</v>
      </c>
      <c r="D2658" s="2">
        <f>IFERROR(VLOOKUP(B2658,engagexy!$B$2:$D$11172,3,FALSE),"Not Found")</f>
        <v>40.824671852987002</v>
      </c>
      <c r="E2658" s="3" t="s">
        <v>2982</v>
      </c>
      <c r="F2658" s="3" t="s">
        <v>2908</v>
      </c>
      <c r="G2658" s="4">
        <v>45594</v>
      </c>
      <c r="H2658" s="3" t="s">
        <v>456</v>
      </c>
      <c r="I2658" s="4">
        <v>45594</v>
      </c>
      <c r="J2658" s="3" t="s">
        <v>20</v>
      </c>
      <c r="K2658" s="3" t="s">
        <v>4</v>
      </c>
      <c r="L2658" s="3" t="s">
        <v>2983</v>
      </c>
      <c r="M2658" s="3" t="s">
        <v>1628</v>
      </c>
      <c r="N2658" s="3" t="s">
        <v>3076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2</v>
      </c>
      <c r="U2658" s="5">
        <v>0</v>
      </c>
      <c r="V2658" s="5">
        <v>0</v>
      </c>
      <c r="W2658" s="2">
        <v>3</v>
      </c>
      <c r="X2658" s="2">
        <v>0</v>
      </c>
      <c r="Y2658" s="2">
        <v>0</v>
      </c>
      <c r="Z2658" s="2">
        <v>0</v>
      </c>
      <c r="AA2658" s="2">
        <v>0</v>
      </c>
      <c r="AB2658" s="2">
        <v>2</v>
      </c>
      <c r="AC2658" s="2">
        <v>0</v>
      </c>
      <c r="AD2658" s="2">
        <v>0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0</v>
      </c>
      <c r="AK2658" s="2">
        <v>0</v>
      </c>
      <c r="AL2658" s="2">
        <v>0</v>
      </c>
    </row>
    <row r="2659" spans="1:38" x14ac:dyDescent="0.2">
      <c r="A2659" s="2">
        <v>2023929</v>
      </c>
      <c r="B2659" s="2">
        <v>1233625</v>
      </c>
      <c r="C2659" s="2">
        <f>IFERROR(VLOOKUP(B2659,engagexy!$B$2:$C$11172,2,FALSE),"Not Found")</f>
        <v>22.517420409012502</v>
      </c>
      <c r="D2659" s="2">
        <f>IFERROR(VLOOKUP(B2659,engagexy!$B$2:$D$11172,3,FALSE),"Not Found")</f>
        <v>40.727383436885702</v>
      </c>
      <c r="E2659" s="3" t="s">
        <v>2982</v>
      </c>
      <c r="F2659" s="3" t="s">
        <v>2908</v>
      </c>
      <c r="G2659" s="4">
        <v>45594</v>
      </c>
      <c r="H2659" s="3" t="s">
        <v>593</v>
      </c>
      <c r="I2659" s="4">
        <v>45594</v>
      </c>
      <c r="J2659" s="3" t="s">
        <v>500</v>
      </c>
      <c r="K2659" s="3" t="s">
        <v>4</v>
      </c>
      <c r="L2659" s="3" t="s">
        <v>2983</v>
      </c>
      <c r="M2659" s="3" t="s">
        <v>3031</v>
      </c>
      <c r="N2659" s="3" t="s">
        <v>3095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1.5</v>
      </c>
      <c r="V2659" s="5">
        <v>0</v>
      </c>
      <c r="W2659" s="2">
        <v>5</v>
      </c>
      <c r="X2659" s="2">
        <v>0</v>
      </c>
      <c r="Y2659" s="2">
        <v>0</v>
      </c>
      <c r="Z2659" s="2">
        <v>0</v>
      </c>
      <c r="AA2659" s="2">
        <v>0</v>
      </c>
      <c r="AB2659" s="2">
        <v>3</v>
      </c>
      <c r="AC2659" s="2">
        <v>0</v>
      </c>
      <c r="AD2659" s="2">
        <v>0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2">
        <v>0</v>
      </c>
      <c r="AK2659" s="2">
        <v>0</v>
      </c>
      <c r="AL2659" s="2">
        <v>0</v>
      </c>
    </row>
    <row r="2660" spans="1:38" x14ac:dyDescent="0.2">
      <c r="A2660" s="2">
        <v>2024313</v>
      </c>
      <c r="B2660" s="2">
        <v>1233791</v>
      </c>
      <c r="C2660" s="2">
        <f>IFERROR(VLOOKUP(B2660,engagexy!$B$2:$C$11172,2,FALSE),"Not Found")</f>
        <v>22.382250168992201</v>
      </c>
      <c r="D2660" s="2">
        <f>IFERROR(VLOOKUP(B2660,engagexy!$B$2:$D$11172,3,FALSE),"Not Found")</f>
        <v>40.824287649445097</v>
      </c>
      <c r="E2660" s="3" t="s">
        <v>2982</v>
      </c>
      <c r="F2660" s="3" t="s">
        <v>2908</v>
      </c>
      <c r="G2660" s="4">
        <v>45595</v>
      </c>
      <c r="H2660" s="3" t="s">
        <v>33</v>
      </c>
      <c r="I2660" s="4">
        <v>45595</v>
      </c>
      <c r="J2660" s="3" t="s">
        <v>515</v>
      </c>
      <c r="K2660" s="3" t="s">
        <v>4</v>
      </c>
      <c r="L2660" s="3" t="s">
        <v>2983</v>
      </c>
      <c r="M2660" s="3" t="s">
        <v>3104</v>
      </c>
      <c r="N2660" s="3" t="s">
        <v>3105</v>
      </c>
      <c r="O2660" s="5">
        <v>0</v>
      </c>
      <c r="P2660" s="5">
        <v>0</v>
      </c>
      <c r="Q2660" s="5">
        <v>0</v>
      </c>
      <c r="R2660" s="5">
        <v>0.3</v>
      </c>
      <c r="S2660" s="5">
        <v>0</v>
      </c>
      <c r="T2660" s="5">
        <v>0</v>
      </c>
      <c r="U2660" s="5">
        <v>0</v>
      </c>
      <c r="V2660" s="5">
        <v>0</v>
      </c>
      <c r="W2660" s="2">
        <v>5</v>
      </c>
      <c r="X2660" s="2">
        <v>0</v>
      </c>
      <c r="Y2660" s="2">
        <v>1</v>
      </c>
      <c r="Z2660" s="2">
        <v>0</v>
      </c>
      <c r="AA2660" s="2">
        <v>1</v>
      </c>
      <c r="AB2660" s="2">
        <v>3</v>
      </c>
      <c r="AC2660" s="2">
        <v>0</v>
      </c>
      <c r="AD2660" s="2">
        <v>0</v>
      </c>
      <c r="AE2660" s="2">
        <v>1</v>
      </c>
      <c r="AF2660" s="2">
        <v>0</v>
      </c>
      <c r="AG2660" s="2">
        <v>0</v>
      </c>
      <c r="AH2660" s="2">
        <v>0</v>
      </c>
      <c r="AI2660" s="2">
        <v>0</v>
      </c>
      <c r="AJ2660" s="2">
        <v>0</v>
      </c>
      <c r="AK2660" s="2">
        <v>0</v>
      </c>
      <c r="AL2660" s="2">
        <v>0</v>
      </c>
    </row>
    <row r="2661" spans="1:38" x14ac:dyDescent="0.2">
      <c r="A2661" s="2">
        <v>2024571</v>
      </c>
      <c r="B2661" s="2">
        <v>1234028</v>
      </c>
      <c r="C2661" s="2">
        <f>IFERROR(VLOOKUP(B2661,engagexy!$B$2:$C$11172,2,FALSE),"Not Found")</f>
        <v>22.2966775596093</v>
      </c>
      <c r="D2661" s="2">
        <f>IFERROR(VLOOKUP(B2661,engagexy!$B$2:$D$11172,3,FALSE),"Not Found")</f>
        <v>40.8327121436459</v>
      </c>
      <c r="E2661" s="3" t="s">
        <v>2982</v>
      </c>
      <c r="F2661" s="3" t="s">
        <v>2908</v>
      </c>
      <c r="G2661" s="4">
        <v>45596</v>
      </c>
      <c r="H2661" s="3" t="s">
        <v>849</v>
      </c>
      <c r="I2661" s="4">
        <v>45596</v>
      </c>
      <c r="J2661" s="3" t="s">
        <v>517</v>
      </c>
      <c r="K2661" s="3" t="s">
        <v>4</v>
      </c>
      <c r="L2661" s="3" t="s">
        <v>2983</v>
      </c>
      <c r="M2661" s="3" t="s">
        <v>2988</v>
      </c>
      <c r="N2661" s="3" t="s">
        <v>3038</v>
      </c>
      <c r="O2661" s="5">
        <v>0</v>
      </c>
      <c r="P2661" s="5">
        <v>0</v>
      </c>
      <c r="Q2661" s="5">
        <v>0</v>
      </c>
      <c r="R2661" s="5">
        <v>1</v>
      </c>
      <c r="S2661" s="5">
        <v>0</v>
      </c>
      <c r="T2661" s="5">
        <v>0</v>
      </c>
      <c r="U2661" s="5">
        <v>0</v>
      </c>
      <c r="V2661" s="5">
        <v>0</v>
      </c>
      <c r="W2661" s="2">
        <v>5</v>
      </c>
      <c r="X2661" s="2">
        <v>0</v>
      </c>
      <c r="Y2661" s="2">
        <v>1</v>
      </c>
      <c r="Z2661" s="2">
        <v>0</v>
      </c>
      <c r="AA2661" s="2">
        <v>0</v>
      </c>
      <c r="AB2661" s="2">
        <v>3</v>
      </c>
      <c r="AC2661" s="2">
        <v>0</v>
      </c>
      <c r="AD2661" s="2">
        <v>0</v>
      </c>
      <c r="AE2661" s="2">
        <v>0</v>
      </c>
      <c r="AF2661" s="2">
        <v>0</v>
      </c>
      <c r="AG2661" s="2">
        <v>0</v>
      </c>
      <c r="AH2661" s="2">
        <v>0</v>
      </c>
      <c r="AI2661" s="2">
        <v>0</v>
      </c>
      <c r="AJ2661" s="2">
        <v>0</v>
      </c>
      <c r="AK2661" s="2">
        <v>0</v>
      </c>
      <c r="AL2661" s="2">
        <v>0</v>
      </c>
    </row>
    <row r="2662" spans="1:38" x14ac:dyDescent="0.2">
      <c r="A2662" s="2">
        <v>2025597</v>
      </c>
      <c r="B2662" s="2">
        <v>1234317</v>
      </c>
      <c r="C2662" s="2">
        <f>IFERROR(VLOOKUP(B2662,engagexy!$B$2:$C$11172,2,FALSE),"Not Found")</f>
        <v>22.4072635643656</v>
      </c>
      <c r="D2662" s="2">
        <f>IFERROR(VLOOKUP(B2662,engagexy!$B$2:$D$11172,3,FALSE),"Not Found")</f>
        <v>40.778408988834201</v>
      </c>
      <c r="E2662" s="3" t="s">
        <v>2982</v>
      </c>
      <c r="F2662" s="3" t="s">
        <v>2908</v>
      </c>
      <c r="G2662" s="4">
        <v>45597</v>
      </c>
      <c r="H2662" s="3" t="s">
        <v>651</v>
      </c>
      <c r="I2662" s="4">
        <v>45597</v>
      </c>
      <c r="J2662" s="3" t="s">
        <v>1285</v>
      </c>
      <c r="K2662" s="3" t="s">
        <v>4</v>
      </c>
      <c r="L2662" s="3" t="s">
        <v>2983</v>
      </c>
      <c r="M2662" s="3" t="s">
        <v>3018</v>
      </c>
      <c r="N2662" s="3" t="s">
        <v>3019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1</v>
      </c>
      <c r="U2662" s="5">
        <v>0</v>
      </c>
      <c r="V2662" s="5">
        <v>0</v>
      </c>
      <c r="W2662" s="2">
        <v>3</v>
      </c>
      <c r="X2662" s="2">
        <v>0</v>
      </c>
      <c r="Y2662" s="2">
        <v>0</v>
      </c>
      <c r="Z2662" s="2">
        <v>0</v>
      </c>
      <c r="AA2662" s="2">
        <v>0</v>
      </c>
      <c r="AB2662" s="2">
        <v>2</v>
      </c>
      <c r="AC2662" s="2">
        <v>0</v>
      </c>
      <c r="AD2662" s="2"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0</v>
      </c>
      <c r="AK2662" s="2">
        <v>0</v>
      </c>
      <c r="AL2662" s="2">
        <v>0</v>
      </c>
    </row>
    <row r="2663" spans="1:38" x14ac:dyDescent="0.2">
      <c r="A2663" s="2">
        <v>2025592</v>
      </c>
      <c r="B2663" s="2">
        <v>1234651</v>
      </c>
      <c r="C2663" s="2">
        <f>IFERROR(VLOOKUP(B2663,engagexy!$B$2:$C$11172,2,FALSE),"Not Found")</f>
        <v>22.622366482770701</v>
      </c>
      <c r="D2663" s="2">
        <f>IFERROR(VLOOKUP(B2663,engagexy!$B$2:$D$11172,3,FALSE),"Not Found")</f>
        <v>40.830271382898999</v>
      </c>
      <c r="E2663" s="3" t="s">
        <v>2982</v>
      </c>
      <c r="F2663" s="3" t="s">
        <v>2908</v>
      </c>
      <c r="G2663" s="4">
        <v>45598</v>
      </c>
      <c r="H2663" s="3" t="s">
        <v>675</v>
      </c>
      <c r="I2663" s="4">
        <v>45598</v>
      </c>
      <c r="J2663" s="3" t="s">
        <v>821</v>
      </c>
      <c r="K2663" s="3" t="s">
        <v>4</v>
      </c>
      <c r="L2663" s="3" t="s">
        <v>2983</v>
      </c>
      <c r="M2663" s="3" t="s">
        <v>3079</v>
      </c>
      <c r="N2663" s="3" t="s">
        <v>3106</v>
      </c>
      <c r="O2663" s="5">
        <v>0</v>
      </c>
      <c r="P2663" s="5">
        <v>0</v>
      </c>
      <c r="Q2663" s="5">
        <v>0</v>
      </c>
      <c r="R2663" s="5">
        <v>0</v>
      </c>
      <c r="S2663" s="5">
        <v>2</v>
      </c>
      <c r="T2663" s="5">
        <v>0</v>
      </c>
      <c r="U2663" s="5">
        <v>0</v>
      </c>
      <c r="V2663" s="5">
        <v>0</v>
      </c>
      <c r="W2663" s="2">
        <v>5</v>
      </c>
      <c r="X2663" s="2">
        <v>0</v>
      </c>
      <c r="Y2663" s="2">
        <v>2</v>
      </c>
      <c r="Z2663" s="2">
        <v>0</v>
      </c>
      <c r="AA2663" s="2">
        <v>0</v>
      </c>
      <c r="AB2663" s="2">
        <v>7</v>
      </c>
      <c r="AC2663" s="2">
        <v>0</v>
      </c>
      <c r="AD2663" s="2">
        <v>0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2">
        <v>0</v>
      </c>
      <c r="AK2663" s="2">
        <v>0</v>
      </c>
      <c r="AL2663" s="2">
        <v>0</v>
      </c>
    </row>
    <row r="2664" spans="1:38" x14ac:dyDescent="0.2">
      <c r="A2664" s="2">
        <v>2025837</v>
      </c>
      <c r="B2664" s="2">
        <v>1235282</v>
      </c>
      <c r="C2664" s="2">
        <f>IFERROR(VLOOKUP(B2664,engagexy!$B$2:$C$11172,2,FALSE),"Not Found")</f>
        <v>22.516217251393702</v>
      </c>
      <c r="D2664" s="2">
        <f>IFERROR(VLOOKUP(B2664,engagexy!$B$2:$D$11172,3,FALSE),"Not Found")</f>
        <v>40.812850384910597</v>
      </c>
      <c r="E2664" s="3" t="s">
        <v>2982</v>
      </c>
      <c r="F2664" s="3" t="s">
        <v>2908</v>
      </c>
      <c r="G2664" s="4">
        <v>45600</v>
      </c>
      <c r="H2664" s="3" t="s">
        <v>1008</v>
      </c>
      <c r="I2664" s="4">
        <v>45600</v>
      </c>
      <c r="J2664" s="3" t="s">
        <v>931</v>
      </c>
      <c r="K2664" s="3" t="s">
        <v>4</v>
      </c>
      <c r="L2664" s="3" t="s">
        <v>2983</v>
      </c>
      <c r="M2664" s="3" t="s">
        <v>3094</v>
      </c>
      <c r="N2664" s="3" t="s">
        <v>3086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0.2</v>
      </c>
      <c r="U2664" s="5">
        <v>0</v>
      </c>
      <c r="V2664" s="5">
        <v>0</v>
      </c>
      <c r="W2664" s="2">
        <v>4</v>
      </c>
      <c r="X2664" s="2">
        <v>0</v>
      </c>
      <c r="Y2664" s="2">
        <v>0</v>
      </c>
      <c r="Z2664" s="2">
        <v>0</v>
      </c>
      <c r="AA2664" s="2">
        <v>0</v>
      </c>
      <c r="AB2664" s="2">
        <v>2</v>
      </c>
      <c r="AC2664" s="2">
        <v>0</v>
      </c>
      <c r="AD2664" s="2"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0</v>
      </c>
      <c r="AK2664" s="2">
        <v>0</v>
      </c>
      <c r="AL2664" s="2">
        <v>0</v>
      </c>
    </row>
    <row r="2665" spans="1:38" x14ac:dyDescent="0.2">
      <c r="A2665" s="2">
        <v>2026223</v>
      </c>
      <c r="B2665" s="2">
        <v>1235681</v>
      </c>
      <c r="C2665" s="2">
        <f>IFERROR(VLOOKUP(B2665,engagexy!$B$2:$C$11172,2,FALSE),"Not Found")</f>
        <v>22.503141310103999</v>
      </c>
      <c r="D2665" s="2">
        <f>IFERROR(VLOOKUP(B2665,engagexy!$B$2:$D$11172,3,FALSE),"Not Found")</f>
        <v>40.748379100559603</v>
      </c>
      <c r="E2665" s="3" t="s">
        <v>2982</v>
      </c>
      <c r="F2665" s="3" t="s">
        <v>2908</v>
      </c>
      <c r="G2665" s="4">
        <v>45601</v>
      </c>
      <c r="H2665" s="3" t="s">
        <v>177</v>
      </c>
      <c r="I2665" s="4">
        <v>45601</v>
      </c>
      <c r="J2665" s="3" t="s">
        <v>1485</v>
      </c>
      <c r="K2665" s="3" t="s">
        <v>4</v>
      </c>
      <c r="L2665" s="3" t="s">
        <v>2983</v>
      </c>
      <c r="M2665" s="3" t="s">
        <v>3021</v>
      </c>
      <c r="N2665" s="3" t="s">
        <v>3022</v>
      </c>
      <c r="O2665" s="5">
        <v>0</v>
      </c>
      <c r="P2665" s="5">
        <v>0</v>
      </c>
      <c r="Q2665" s="5">
        <v>0</v>
      </c>
      <c r="R2665" s="5">
        <v>0</v>
      </c>
      <c r="S2665" s="5">
        <v>0.3</v>
      </c>
      <c r="T2665" s="5">
        <v>0</v>
      </c>
      <c r="U2665" s="5">
        <v>0</v>
      </c>
      <c r="V2665" s="5">
        <v>0</v>
      </c>
      <c r="W2665" s="2">
        <v>2</v>
      </c>
      <c r="X2665" s="2">
        <v>0</v>
      </c>
      <c r="Y2665" s="2">
        <v>0</v>
      </c>
      <c r="Z2665" s="2">
        <v>0</v>
      </c>
      <c r="AA2665" s="2">
        <v>0</v>
      </c>
      <c r="AB2665" s="2">
        <v>1</v>
      </c>
      <c r="AC2665" s="2">
        <v>0</v>
      </c>
      <c r="AD2665" s="2"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0</v>
      </c>
      <c r="AK2665" s="2">
        <v>0</v>
      </c>
      <c r="AL2665" s="2">
        <v>0</v>
      </c>
    </row>
    <row r="2666" spans="1:38" x14ac:dyDescent="0.2">
      <c r="A2666" s="2">
        <v>2026449</v>
      </c>
      <c r="B2666" s="2">
        <v>1235954</v>
      </c>
      <c r="C2666" s="2">
        <f>IFERROR(VLOOKUP(B2666,engagexy!$B$2:$C$11172,2,FALSE),"Not Found")</f>
        <v>22.5215735036968</v>
      </c>
      <c r="D2666" s="2">
        <f>IFERROR(VLOOKUP(B2666,engagexy!$B$2:$D$11172,3,FALSE),"Not Found")</f>
        <v>40.746118755488702</v>
      </c>
      <c r="E2666" s="3" t="s">
        <v>2982</v>
      </c>
      <c r="F2666" s="3" t="s">
        <v>2908</v>
      </c>
      <c r="G2666" s="4">
        <v>45602</v>
      </c>
      <c r="H2666" s="3" t="s">
        <v>852</v>
      </c>
      <c r="I2666" s="4">
        <v>45602</v>
      </c>
      <c r="J2666" s="3" t="s">
        <v>2020</v>
      </c>
      <c r="K2666" s="3" t="s">
        <v>4</v>
      </c>
      <c r="L2666" s="3" t="s">
        <v>2983</v>
      </c>
      <c r="M2666" s="3" t="s">
        <v>3021</v>
      </c>
      <c r="N2666" s="3" t="s">
        <v>3022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5</v>
      </c>
      <c r="U2666" s="5">
        <v>0</v>
      </c>
      <c r="V2666" s="5">
        <v>0</v>
      </c>
      <c r="W2666" s="2">
        <v>2</v>
      </c>
      <c r="X2666" s="2">
        <v>0</v>
      </c>
      <c r="Y2666" s="2">
        <v>0</v>
      </c>
      <c r="Z2666" s="2">
        <v>0</v>
      </c>
      <c r="AA2666" s="2">
        <v>0</v>
      </c>
      <c r="AB2666" s="2">
        <v>1</v>
      </c>
      <c r="AC2666" s="2">
        <v>0</v>
      </c>
      <c r="AD2666" s="2"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0</v>
      </c>
      <c r="AK2666" s="2">
        <v>0</v>
      </c>
      <c r="AL2666" s="2">
        <v>0</v>
      </c>
    </row>
    <row r="2667" spans="1:38" x14ac:dyDescent="0.2">
      <c r="A2667" s="2">
        <v>2026455</v>
      </c>
      <c r="B2667" s="2">
        <v>1235965</v>
      </c>
      <c r="C2667" s="2">
        <f>IFERROR(VLOOKUP(B2667,engagexy!$B$2:$C$11172,2,FALSE),"Not Found")</f>
        <v>22.3178358651375</v>
      </c>
      <c r="D2667" s="2">
        <f>IFERROR(VLOOKUP(B2667,engagexy!$B$2:$D$11172,3,FALSE),"Not Found")</f>
        <v>40.836112124325801</v>
      </c>
      <c r="E2667" s="3" t="s">
        <v>2982</v>
      </c>
      <c r="F2667" s="3" t="s">
        <v>2908</v>
      </c>
      <c r="G2667" s="4">
        <v>45602</v>
      </c>
      <c r="H2667" s="3" t="s">
        <v>20</v>
      </c>
      <c r="I2667" s="4">
        <v>45602</v>
      </c>
      <c r="J2667" s="3" t="s">
        <v>523</v>
      </c>
      <c r="K2667" s="3" t="s">
        <v>4</v>
      </c>
      <c r="L2667" s="3" t="s">
        <v>2983</v>
      </c>
      <c r="M2667" s="3" t="s">
        <v>2988</v>
      </c>
      <c r="N2667" s="3" t="s">
        <v>3038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0.1</v>
      </c>
      <c r="V2667" s="5">
        <v>0</v>
      </c>
      <c r="W2667" s="2">
        <v>2</v>
      </c>
      <c r="X2667" s="2">
        <v>0</v>
      </c>
      <c r="Y2667" s="2">
        <v>0</v>
      </c>
      <c r="Z2667" s="2">
        <v>0</v>
      </c>
      <c r="AA2667" s="2">
        <v>0</v>
      </c>
      <c r="AB2667" s="2">
        <v>1</v>
      </c>
      <c r="AC2667" s="2">
        <v>0</v>
      </c>
      <c r="AD2667" s="2">
        <v>0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0</v>
      </c>
      <c r="AK2667" s="2">
        <v>0</v>
      </c>
      <c r="AL2667" s="2">
        <v>0</v>
      </c>
    </row>
    <row r="2668" spans="1:38" x14ac:dyDescent="0.2">
      <c r="A2668" s="2">
        <v>2026890</v>
      </c>
      <c r="B2668" s="2">
        <v>1236188</v>
      </c>
      <c r="C2668" s="2">
        <f>IFERROR(VLOOKUP(B2668,engagexy!$B$2:$C$11172,2,FALSE),"Not Found")</f>
        <v>22.233583536511901</v>
      </c>
      <c r="D2668" s="2">
        <f>IFERROR(VLOOKUP(B2668,engagexy!$B$2:$D$11172,3,FALSE),"Not Found")</f>
        <v>40.7533459372804</v>
      </c>
      <c r="E2668" s="3" t="s">
        <v>2982</v>
      </c>
      <c r="F2668" s="3" t="s">
        <v>2908</v>
      </c>
      <c r="G2668" s="4">
        <v>45603</v>
      </c>
      <c r="H2668" s="3" t="s">
        <v>182</v>
      </c>
      <c r="I2668" s="4">
        <v>45603</v>
      </c>
      <c r="J2668" s="3" t="s">
        <v>393</v>
      </c>
      <c r="K2668" s="3" t="s">
        <v>4</v>
      </c>
      <c r="L2668" s="3" t="s">
        <v>2983</v>
      </c>
      <c r="M2668" s="3" t="s">
        <v>2997</v>
      </c>
      <c r="N2668" s="3" t="s">
        <v>3075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10</v>
      </c>
      <c r="V2668" s="5">
        <v>0</v>
      </c>
      <c r="W2668" s="2">
        <v>6</v>
      </c>
      <c r="X2668" s="2">
        <v>0</v>
      </c>
      <c r="Y2668" s="2">
        <v>0</v>
      </c>
      <c r="Z2668" s="2">
        <v>0</v>
      </c>
      <c r="AA2668" s="2">
        <v>0</v>
      </c>
      <c r="AB2668" s="2">
        <v>3</v>
      </c>
      <c r="AC2668" s="2">
        <v>0</v>
      </c>
      <c r="AD2668" s="2"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0</v>
      </c>
      <c r="AL2668" s="2">
        <v>0</v>
      </c>
    </row>
    <row r="2669" spans="1:38" x14ac:dyDescent="0.2">
      <c r="A2669" s="2">
        <v>2027622</v>
      </c>
      <c r="B2669" s="2">
        <v>1236469</v>
      </c>
      <c r="C2669" s="2">
        <f>IFERROR(VLOOKUP(B2669,engagexy!$B$2:$C$11172,2,FALSE),"Not Found")</f>
        <v>22.637580189459801</v>
      </c>
      <c r="D2669" s="2">
        <f>IFERROR(VLOOKUP(B2669,engagexy!$B$2:$D$11172,3,FALSE),"Not Found")</f>
        <v>40.721903285397303</v>
      </c>
      <c r="E2669" s="3" t="s">
        <v>2982</v>
      </c>
      <c r="F2669" s="3" t="s">
        <v>2099</v>
      </c>
      <c r="G2669" s="4">
        <v>45604</v>
      </c>
      <c r="H2669" s="3" t="s">
        <v>699</v>
      </c>
      <c r="I2669" s="4">
        <v>45604</v>
      </c>
      <c r="J2669" s="3" t="s">
        <v>336</v>
      </c>
      <c r="K2669" s="3" t="s">
        <v>4</v>
      </c>
      <c r="L2669" s="3" t="s">
        <v>2283</v>
      </c>
      <c r="M2669" s="3" t="s">
        <v>3046</v>
      </c>
      <c r="N2669" s="3" t="s">
        <v>3107</v>
      </c>
      <c r="O2669" s="5">
        <v>0</v>
      </c>
      <c r="P2669" s="5">
        <v>0</v>
      </c>
      <c r="Q2669" s="5">
        <v>0</v>
      </c>
      <c r="R2669" s="5">
        <v>0.6</v>
      </c>
      <c r="S2669" s="5">
        <v>0.1</v>
      </c>
      <c r="T2669" s="5">
        <v>0</v>
      </c>
      <c r="U2669" s="5">
        <v>0</v>
      </c>
      <c r="V2669" s="5">
        <v>0</v>
      </c>
      <c r="W2669" s="2">
        <v>8</v>
      </c>
      <c r="X2669" s="2">
        <v>0</v>
      </c>
      <c r="Y2669" s="2">
        <v>0</v>
      </c>
      <c r="Z2669" s="2">
        <v>0</v>
      </c>
      <c r="AA2669" s="2">
        <v>0</v>
      </c>
      <c r="AB2669" s="2">
        <v>4</v>
      </c>
      <c r="AC2669" s="2">
        <v>0</v>
      </c>
      <c r="AD2669" s="2"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0</v>
      </c>
      <c r="AK2669" s="2">
        <v>0</v>
      </c>
      <c r="AL2669" s="2">
        <v>0</v>
      </c>
    </row>
    <row r="2670" spans="1:38" x14ac:dyDescent="0.2">
      <c r="A2670" s="2">
        <v>2027762</v>
      </c>
      <c r="B2670" s="2">
        <v>1236924</v>
      </c>
      <c r="C2670" s="2" t="str">
        <f>IFERROR(VLOOKUP(B2670,engagexy!$B$2:$C$11172,2,FALSE),"Not Found")</f>
        <v>Not Found</v>
      </c>
      <c r="D2670" s="2" t="str">
        <f>IFERROR(VLOOKUP(B2670,engagexy!$B$2:$D$11172,3,FALSE),"Not Found")</f>
        <v>Not Found</v>
      </c>
      <c r="E2670" s="3" t="s">
        <v>2982</v>
      </c>
      <c r="F2670" s="3" t="s">
        <v>2908</v>
      </c>
      <c r="G2670" s="4">
        <v>45605</v>
      </c>
      <c r="H2670" s="3" t="s">
        <v>653</v>
      </c>
      <c r="I2670" s="4">
        <v>45605</v>
      </c>
      <c r="J2670" s="3" t="s">
        <v>193</v>
      </c>
      <c r="K2670" s="3" t="s">
        <v>4</v>
      </c>
      <c r="L2670" s="3" t="s">
        <v>2983</v>
      </c>
      <c r="M2670" s="3" t="s">
        <v>3003</v>
      </c>
      <c r="N2670" s="3" t="s">
        <v>3033</v>
      </c>
      <c r="O2670" s="5">
        <v>0</v>
      </c>
      <c r="P2670" s="5">
        <v>0</v>
      </c>
      <c r="Q2670" s="5">
        <v>0</v>
      </c>
      <c r="R2670" s="5">
        <v>3</v>
      </c>
      <c r="S2670" s="5">
        <v>0</v>
      </c>
      <c r="T2670" s="5">
        <v>2</v>
      </c>
      <c r="U2670" s="5">
        <v>5</v>
      </c>
      <c r="V2670" s="5">
        <v>0</v>
      </c>
      <c r="W2670" s="2">
        <v>3</v>
      </c>
      <c r="X2670" s="2">
        <v>0</v>
      </c>
      <c r="Y2670" s="2">
        <v>0</v>
      </c>
      <c r="Z2670" s="2">
        <v>0</v>
      </c>
      <c r="AA2670" s="2">
        <v>0</v>
      </c>
      <c r="AB2670" s="2">
        <v>2</v>
      </c>
      <c r="AC2670" s="2">
        <v>0</v>
      </c>
      <c r="AD2670" s="2">
        <v>0</v>
      </c>
      <c r="AE2670" s="2">
        <v>0</v>
      </c>
      <c r="AF2670" s="2">
        <v>0</v>
      </c>
      <c r="AG2670" s="2">
        <v>0</v>
      </c>
      <c r="AH2670" s="2">
        <v>0</v>
      </c>
      <c r="AI2670" s="2">
        <v>0</v>
      </c>
      <c r="AJ2670" s="2">
        <v>0</v>
      </c>
      <c r="AK2670" s="2">
        <v>0</v>
      </c>
      <c r="AL2670" s="2">
        <v>0</v>
      </c>
    </row>
    <row r="2671" spans="1:38" x14ac:dyDescent="0.2">
      <c r="A2671" s="2">
        <v>2028146</v>
      </c>
      <c r="B2671" s="2">
        <v>1237320</v>
      </c>
      <c r="C2671" s="2">
        <f>IFERROR(VLOOKUP(B2671,engagexy!$B$2:$C$11172,2,FALSE),"Not Found")</f>
        <v>22.680166455246301</v>
      </c>
      <c r="D2671" s="2">
        <f>IFERROR(VLOOKUP(B2671,engagexy!$B$2:$D$11172,3,FALSE),"Not Found")</f>
        <v>40.702523501129797</v>
      </c>
      <c r="E2671" s="3" t="s">
        <v>2982</v>
      </c>
      <c r="F2671" s="3" t="s">
        <v>2099</v>
      </c>
      <c r="G2671" s="4">
        <v>45606</v>
      </c>
      <c r="H2671" s="3" t="s">
        <v>1324</v>
      </c>
      <c r="I2671" s="4">
        <v>45607</v>
      </c>
      <c r="J2671" s="3" t="s">
        <v>735</v>
      </c>
      <c r="K2671" s="3" t="s">
        <v>4</v>
      </c>
      <c r="L2671" s="3" t="s">
        <v>2283</v>
      </c>
      <c r="M2671" s="3" t="s">
        <v>3046</v>
      </c>
      <c r="N2671" s="3" t="s">
        <v>3047</v>
      </c>
      <c r="O2671" s="5">
        <v>0</v>
      </c>
      <c r="P2671" s="5">
        <v>0</v>
      </c>
      <c r="Q2671" s="5">
        <v>0</v>
      </c>
      <c r="R2671" s="5">
        <v>0</v>
      </c>
      <c r="S2671" s="5">
        <v>250</v>
      </c>
      <c r="T2671" s="5">
        <v>0</v>
      </c>
      <c r="U2671" s="5">
        <v>150</v>
      </c>
      <c r="V2671" s="5">
        <v>0</v>
      </c>
      <c r="W2671" s="2">
        <v>12</v>
      </c>
      <c r="X2671" s="2">
        <v>0</v>
      </c>
      <c r="Y2671" s="2">
        <v>0</v>
      </c>
      <c r="Z2671" s="2">
        <v>0</v>
      </c>
      <c r="AA2671" s="2">
        <v>0</v>
      </c>
      <c r="AB2671" s="2">
        <v>6</v>
      </c>
      <c r="AC2671" s="2">
        <v>0</v>
      </c>
      <c r="AD2671" s="2"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0</v>
      </c>
      <c r="AK2671" s="2">
        <v>0</v>
      </c>
      <c r="AL2671" s="2">
        <v>0</v>
      </c>
    </row>
    <row r="2672" spans="1:38" x14ac:dyDescent="0.2">
      <c r="A2672" s="2">
        <v>2028530</v>
      </c>
      <c r="B2672" s="2">
        <v>1238170</v>
      </c>
      <c r="C2672" s="2">
        <f>IFERROR(VLOOKUP(B2672,engagexy!$B$2:$C$11172,2,FALSE),"Not Found")</f>
        <v>22.482315143755699</v>
      </c>
      <c r="D2672" s="2">
        <f>IFERROR(VLOOKUP(B2672,engagexy!$B$2:$D$11172,3,FALSE),"Not Found")</f>
        <v>40.771907030955603</v>
      </c>
      <c r="E2672" s="3" t="s">
        <v>2982</v>
      </c>
      <c r="F2672" s="3" t="s">
        <v>2908</v>
      </c>
      <c r="G2672" s="4">
        <v>45608</v>
      </c>
      <c r="H2672" s="3" t="s">
        <v>3108</v>
      </c>
      <c r="I2672" s="4">
        <v>45608</v>
      </c>
      <c r="J2672" s="3" t="s">
        <v>1238</v>
      </c>
      <c r="K2672" s="3" t="s">
        <v>4</v>
      </c>
      <c r="L2672" s="3" t="s">
        <v>2983</v>
      </c>
      <c r="M2672" s="3" t="s">
        <v>14</v>
      </c>
      <c r="N2672" s="3" t="s">
        <v>3109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0.05</v>
      </c>
      <c r="U2672" s="5">
        <v>0</v>
      </c>
      <c r="V2672" s="5">
        <v>0</v>
      </c>
      <c r="W2672" s="2">
        <v>2</v>
      </c>
      <c r="X2672" s="2">
        <v>0</v>
      </c>
      <c r="Y2672" s="2">
        <v>0</v>
      </c>
      <c r="Z2672" s="2">
        <v>0</v>
      </c>
      <c r="AA2672" s="2">
        <v>0</v>
      </c>
      <c r="AB2672" s="2">
        <v>1</v>
      </c>
      <c r="AC2672" s="2">
        <v>0</v>
      </c>
      <c r="AD2672" s="2">
        <v>0</v>
      </c>
      <c r="AE2672" s="2">
        <v>0</v>
      </c>
      <c r="AF2672" s="2">
        <v>0</v>
      </c>
      <c r="AG2672" s="2">
        <v>0</v>
      </c>
      <c r="AH2672" s="2">
        <v>0</v>
      </c>
      <c r="AI2672" s="2">
        <v>0</v>
      </c>
      <c r="AJ2672" s="2">
        <v>0</v>
      </c>
      <c r="AK2672" s="2">
        <v>0</v>
      </c>
      <c r="AL2672" s="2">
        <v>0</v>
      </c>
    </row>
    <row r="2673" spans="1:38" x14ac:dyDescent="0.2">
      <c r="A2673" s="2">
        <v>2033489</v>
      </c>
      <c r="B2673" s="2">
        <v>1242903</v>
      </c>
      <c r="C2673" s="2">
        <f>IFERROR(VLOOKUP(B2673,engagexy!$B$2:$C$11172,2,FALSE),"Not Found")</f>
        <v>22.427581570329099</v>
      </c>
      <c r="D2673" s="2">
        <f>IFERROR(VLOOKUP(B2673,engagexy!$B$2:$D$11172,3,FALSE),"Not Found")</f>
        <v>40.796410396563097</v>
      </c>
      <c r="E2673" s="3" t="s">
        <v>2982</v>
      </c>
      <c r="F2673" s="3" t="s">
        <v>2908</v>
      </c>
      <c r="G2673" s="4">
        <v>45623</v>
      </c>
      <c r="H2673" s="3" t="s">
        <v>833</v>
      </c>
      <c r="I2673" s="4">
        <v>45623</v>
      </c>
      <c r="J2673" s="3" t="s">
        <v>48</v>
      </c>
      <c r="K2673" s="3" t="s">
        <v>4</v>
      </c>
      <c r="L2673" s="3" t="s">
        <v>2983</v>
      </c>
      <c r="M2673" s="3" t="s">
        <v>3018</v>
      </c>
      <c r="N2673" s="3" t="s">
        <v>3019</v>
      </c>
      <c r="O2673" s="5">
        <v>0</v>
      </c>
      <c r="P2673" s="5">
        <v>0</v>
      </c>
      <c r="Q2673" s="5">
        <v>0</v>
      </c>
      <c r="R2673" s="5">
        <v>0.01</v>
      </c>
      <c r="S2673" s="5">
        <v>0</v>
      </c>
      <c r="T2673" s="5">
        <v>0</v>
      </c>
      <c r="U2673" s="5">
        <v>0</v>
      </c>
      <c r="V2673" s="5">
        <v>0</v>
      </c>
      <c r="W2673" s="2">
        <v>2</v>
      </c>
      <c r="X2673" s="2">
        <v>0</v>
      </c>
      <c r="Y2673" s="2">
        <v>0</v>
      </c>
      <c r="Z2673" s="2">
        <v>0</v>
      </c>
      <c r="AA2673" s="2">
        <v>0</v>
      </c>
      <c r="AB2673" s="2">
        <v>1</v>
      </c>
      <c r="AC2673" s="2">
        <v>0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</row>
    <row r="2674" spans="1:38" x14ac:dyDescent="0.2">
      <c r="A2674" s="2">
        <v>2033502</v>
      </c>
      <c r="B2674" s="2">
        <v>1242937</v>
      </c>
      <c r="C2674" s="2">
        <f>IFERROR(VLOOKUP(B2674,engagexy!$B$2:$C$11172,2,FALSE),"Not Found")</f>
        <v>22.340298399125899</v>
      </c>
      <c r="D2674" s="2">
        <f>IFERROR(VLOOKUP(B2674,engagexy!$B$2:$D$11172,3,FALSE),"Not Found")</f>
        <v>40.809247866073697</v>
      </c>
      <c r="E2674" s="3" t="s">
        <v>2982</v>
      </c>
      <c r="F2674" s="3" t="s">
        <v>2908</v>
      </c>
      <c r="G2674" s="4">
        <v>45623</v>
      </c>
      <c r="H2674" s="3" t="s">
        <v>339</v>
      </c>
      <c r="I2674" s="4">
        <v>45623</v>
      </c>
      <c r="J2674" s="3" t="s">
        <v>609</v>
      </c>
      <c r="K2674" s="3" t="s">
        <v>4</v>
      </c>
      <c r="L2674" s="3" t="s">
        <v>2983</v>
      </c>
      <c r="M2674" s="3" t="s">
        <v>3044</v>
      </c>
      <c r="N2674" s="3" t="s">
        <v>3045</v>
      </c>
      <c r="O2674" s="5">
        <v>0</v>
      </c>
      <c r="P2674" s="5">
        <v>0</v>
      </c>
      <c r="Q2674" s="5">
        <v>0</v>
      </c>
      <c r="R2674" s="5">
        <v>0</v>
      </c>
      <c r="S2674" s="5">
        <v>0.5</v>
      </c>
      <c r="T2674" s="5">
        <v>0</v>
      </c>
      <c r="U2674" s="5">
        <v>0</v>
      </c>
      <c r="V2674" s="5">
        <v>0</v>
      </c>
      <c r="W2674" s="2">
        <v>2</v>
      </c>
      <c r="X2674" s="2">
        <v>0</v>
      </c>
      <c r="Y2674" s="2">
        <v>0</v>
      </c>
      <c r="Z2674" s="2">
        <v>0</v>
      </c>
      <c r="AA2674" s="2">
        <v>0</v>
      </c>
      <c r="AB2674" s="2">
        <v>1</v>
      </c>
      <c r="AC2674" s="2">
        <v>0</v>
      </c>
      <c r="AD2674" s="2">
        <v>0</v>
      </c>
      <c r="AE2674" s="2">
        <v>0</v>
      </c>
      <c r="AF2674" s="2">
        <v>0</v>
      </c>
      <c r="AG2674" s="2">
        <v>0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</row>
    <row r="2675" spans="1:38" x14ac:dyDescent="0.2">
      <c r="A2675" s="2">
        <v>2033512</v>
      </c>
      <c r="B2675" s="2">
        <v>1243010</v>
      </c>
      <c r="C2675" s="2">
        <f>IFERROR(VLOOKUP(B2675,engagexy!$B$2:$C$11172,2,FALSE),"Not Found")</f>
        <v>22.339921702081998</v>
      </c>
      <c r="D2675" s="2">
        <f>IFERROR(VLOOKUP(B2675,engagexy!$B$2:$D$11172,3,FALSE),"Not Found")</f>
        <v>40.809399214812302</v>
      </c>
      <c r="E2675" s="3" t="s">
        <v>2982</v>
      </c>
      <c r="F2675" s="3" t="s">
        <v>2908</v>
      </c>
      <c r="G2675" s="4">
        <v>45623</v>
      </c>
      <c r="H2675" s="3" t="s">
        <v>3110</v>
      </c>
      <c r="I2675" s="4">
        <v>45624</v>
      </c>
      <c r="J2675" s="3" t="s">
        <v>3111</v>
      </c>
      <c r="K2675" s="3" t="s">
        <v>4</v>
      </c>
      <c r="L2675" s="3" t="s">
        <v>2983</v>
      </c>
      <c r="M2675" s="3" t="s">
        <v>3044</v>
      </c>
      <c r="N2675" s="3" t="s">
        <v>3045</v>
      </c>
      <c r="O2675" s="5">
        <v>0</v>
      </c>
      <c r="P2675" s="5">
        <v>0</v>
      </c>
      <c r="Q2675" s="5">
        <v>0</v>
      </c>
      <c r="R2675" s="5">
        <v>0</v>
      </c>
      <c r="S2675" s="5">
        <v>0.5</v>
      </c>
      <c r="T2675" s="5">
        <v>0</v>
      </c>
      <c r="U2675" s="5">
        <v>0</v>
      </c>
      <c r="V2675" s="5">
        <v>0</v>
      </c>
      <c r="W2675" s="2">
        <v>2</v>
      </c>
      <c r="X2675" s="2">
        <v>0</v>
      </c>
      <c r="Y2675" s="2">
        <v>0</v>
      </c>
      <c r="Z2675" s="2">
        <v>0</v>
      </c>
      <c r="AA2675" s="2">
        <v>0</v>
      </c>
      <c r="AB2675" s="2">
        <v>1</v>
      </c>
      <c r="AC2675" s="2">
        <v>0</v>
      </c>
      <c r="AD2675" s="2">
        <v>0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2">
        <v>0</v>
      </c>
      <c r="AK2675" s="2">
        <v>0</v>
      </c>
      <c r="AL2675" s="2">
        <v>0</v>
      </c>
    </row>
    <row r="2676" spans="1:38" x14ac:dyDescent="0.2">
      <c r="A2676" s="2">
        <v>2039564</v>
      </c>
      <c r="B2676" s="2">
        <v>1249196</v>
      </c>
      <c r="C2676" s="2">
        <f>IFERROR(VLOOKUP(B2676,engagexy!$B$2:$C$11172,2,FALSE),"Not Found")</f>
        <v>22.338761848778599</v>
      </c>
      <c r="D2676" s="2">
        <f>IFERROR(VLOOKUP(B2676,engagexy!$B$2:$D$11172,3,FALSE),"Not Found")</f>
        <v>40.820638970800999</v>
      </c>
      <c r="E2676" s="3" t="s">
        <v>2982</v>
      </c>
      <c r="F2676" s="3" t="s">
        <v>2908</v>
      </c>
      <c r="G2676" s="4">
        <v>45640</v>
      </c>
      <c r="H2676" s="3" t="s">
        <v>80</v>
      </c>
      <c r="I2676" s="4">
        <v>45640</v>
      </c>
      <c r="J2676" s="3" t="s">
        <v>518</v>
      </c>
      <c r="K2676" s="3" t="s">
        <v>4</v>
      </c>
      <c r="L2676" s="3" t="s">
        <v>2983</v>
      </c>
      <c r="M2676" s="3" t="s">
        <v>3031</v>
      </c>
      <c r="N2676" s="3" t="s">
        <v>3095</v>
      </c>
      <c r="O2676" s="5">
        <v>0</v>
      </c>
      <c r="P2676" s="5">
        <v>0</v>
      </c>
      <c r="Q2676" s="5">
        <v>0</v>
      </c>
      <c r="R2676" s="5">
        <v>0</v>
      </c>
      <c r="S2676" s="5">
        <v>0.05</v>
      </c>
      <c r="T2676" s="5">
        <v>0</v>
      </c>
      <c r="U2676" s="5">
        <v>0</v>
      </c>
      <c r="V2676" s="5">
        <v>0</v>
      </c>
      <c r="W2676" s="2">
        <v>1</v>
      </c>
      <c r="X2676" s="2">
        <v>0</v>
      </c>
      <c r="Y2676" s="2">
        <v>1</v>
      </c>
      <c r="Z2676" s="2">
        <v>0</v>
      </c>
      <c r="AA2676" s="2">
        <v>0</v>
      </c>
      <c r="AB2676" s="2">
        <v>1</v>
      </c>
      <c r="AC2676" s="2">
        <v>0</v>
      </c>
      <c r="AD2676" s="2">
        <v>0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2">
        <v>0</v>
      </c>
      <c r="AK2676" s="2">
        <v>0</v>
      </c>
      <c r="AL2676" s="2">
        <v>0</v>
      </c>
    </row>
    <row r="2677" spans="1:38" x14ac:dyDescent="0.2">
      <c r="A2677" s="2">
        <v>1944870</v>
      </c>
      <c r="B2677" s="2">
        <v>1144504</v>
      </c>
      <c r="C2677" s="2">
        <f>IFERROR(VLOOKUP(B2677,engagexy!$B$2:$C$11172,2,FALSE),"Not Found")</f>
        <v>22.614816427483198</v>
      </c>
      <c r="D2677" s="2">
        <f>IFERROR(VLOOKUP(B2677,engagexy!$B$2:$D$11172,3,FALSE),"Not Found")</f>
        <v>40.763585791891401</v>
      </c>
      <c r="E2677" s="3" t="s">
        <v>3112</v>
      </c>
      <c r="F2677" s="3" t="s">
        <v>2099</v>
      </c>
      <c r="G2677" s="4">
        <v>45318</v>
      </c>
      <c r="H2677" s="3" t="s">
        <v>643</v>
      </c>
      <c r="I2677" s="4">
        <v>45318</v>
      </c>
      <c r="J2677" s="3" t="s">
        <v>80</v>
      </c>
      <c r="K2677" s="3" t="s">
        <v>4</v>
      </c>
      <c r="L2677" s="3" t="s">
        <v>2283</v>
      </c>
      <c r="M2677" s="3" t="s">
        <v>2298</v>
      </c>
      <c r="N2677" s="3" t="s">
        <v>2986</v>
      </c>
      <c r="O2677" s="5">
        <v>0</v>
      </c>
      <c r="P2677" s="5">
        <v>0</v>
      </c>
      <c r="Q2677" s="5">
        <v>0</v>
      </c>
      <c r="R2677" s="5">
        <v>0.05</v>
      </c>
      <c r="S2677" s="5">
        <v>0</v>
      </c>
      <c r="T2677" s="5">
        <v>0</v>
      </c>
      <c r="U2677" s="5">
        <v>0</v>
      </c>
      <c r="V2677" s="5">
        <v>0</v>
      </c>
      <c r="W2677" s="2">
        <v>0</v>
      </c>
      <c r="X2677" s="2">
        <v>0</v>
      </c>
      <c r="Y2677" s="2">
        <v>2</v>
      </c>
      <c r="Z2677" s="2">
        <v>0</v>
      </c>
      <c r="AA2677" s="2">
        <v>0</v>
      </c>
      <c r="AB2677" s="2">
        <v>1</v>
      </c>
      <c r="AC2677" s="2">
        <v>0</v>
      </c>
      <c r="AD2677" s="2">
        <v>0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</row>
    <row r="2678" spans="1:38" x14ac:dyDescent="0.2">
      <c r="A2678" s="2">
        <v>1947036</v>
      </c>
      <c r="B2678" s="2">
        <v>1146945</v>
      </c>
      <c r="C2678" s="2">
        <f>IFERROR(VLOOKUP(B2678,engagexy!$B$2:$C$11172,2,FALSE),"Not Found")</f>
        <v>22.594933492607499</v>
      </c>
      <c r="D2678" s="2">
        <f>IFERROR(VLOOKUP(B2678,engagexy!$B$2:$D$11172,3,FALSE),"Not Found")</f>
        <v>40.828795883785702</v>
      </c>
      <c r="E2678" s="3" t="s">
        <v>3112</v>
      </c>
      <c r="F2678" s="3" t="s">
        <v>2099</v>
      </c>
      <c r="G2678" s="4">
        <v>45325</v>
      </c>
      <c r="H2678" s="3" t="s">
        <v>422</v>
      </c>
      <c r="I2678" s="4">
        <v>45325</v>
      </c>
      <c r="J2678" s="3" t="s">
        <v>1145</v>
      </c>
      <c r="K2678" s="3" t="s">
        <v>4</v>
      </c>
      <c r="L2678" s="3" t="s">
        <v>2283</v>
      </c>
      <c r="M2678" s="3" t="s">
        <v>14</v>
      </c>
      <c r="N2678" s="3" t="s">
        <v>3106</v>
      </c>
      <c r="O2678" s="5">
        <v>0</v>
      </c>
      <c r="P2678" s="5">
        <v>0</v>
      </c>
      <c r="Q2678" s="5">
        <v>0</v>
      </c>
      <c r="R2678" s="5">
        <v>0.5</v>
      </c>
      <c r="S2678" s="5">
        <v>0</v>
      </c>
      <c r="T2678" s="5">
        <v>0</v>
      </c>
      <c r="U2678" s="5">
        <v>0</v>
      </c>
      <c r="V2678" s="5">
        <v>0</v>
      </c>
      <c r="W2678" s="2">
        <v>0</v>
      </c>
      <c r="X2678" s="2">
        <v>0</v>
      </c>
      <c r="Y2678" s="2">
        <v>2</v>
      </c>
      <c r="Z2678" s="2">
        <v>0</v>
      </c>
      <c r="AA2678" s="2">
        <v>0</v>
      </c>
      <c r="AB2678" s="2">
        <v>1</v>
      </c>
      <c r="AC2678" s="2">
        <v>0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</row>
    <row r="2679" spans="1:38" x14ac:dyDescent="0.2">
      <c r="A2679" s="2">
        <v>1948923</v>
      </c>
      <c r="B2679" s="2">
        <v>1148660</v>
      </c>
      <c r="C2679" s="2">
        <f>IFERROR(VLOOKUP(B2679,engagexy!$B$2:$C$11172,2,FALSE),"Not Found")</f>
        <v>22.572517395019499</v>
      </c>
      <c r="D2679" s="2">
        <f>IFERROR(VLOOKUP(B2679,engagexy!$B$2:$D$11172,3,FALSE),"Not Found")</f>
        <v>40.786369323730497</v>
      </c>
      <c r="E2679" s="3" t="s">
        <v>3112</v>
      </c>
      <c r="F2679" s="3" t="s">
        <v>2099</v>
      </c>
      <c r="G2679" s="4">
        <v>45330</v>
      </c>
      <c r="H2679" s="3" t="s">
        <v>1578</v>
      </c>
      <c r="I2679" s="4">
        <v>45330</v>
      </c>
      <c r="J2679" s="3" t="s">
        <v>340</v>
      </c>
      <c r="K2679" s="3" t="s">
        <v>4</v>
      </c>
      <c r="L2679" s="3" t="s">
        <v>2283</v>
      </c>
      <c r="M2679" s="3" t="s">
        <v>2298</v>
      </c>
      <c r="N2679" s="3" t="s">
        <v>3052</v>
      </c>
      <c r="O2679" s="5">
        <v>0</v>
      </c>
      <c r="P2679" s="5">
        <v>0</v>
      </c>
      <c r="Q2679" s="5">
        <v>0</v>
      </c>
      <c r="R2679" s="5">
        <v>0.1</v>
      </c>
      <c r="S2679" s="5">
        <v>0</v>
      </c>
      <c r="T2679" s="5">
        <v>0</v>
      </c>
      <c r="U2679" s="5">
        <v>0</v>
      </c>
      <c r="V2679" s="5">
        <v>0</v>
      </c>
      <c r="W2679" s="2" t="s">
        <v>4</v>
      </c>
      <c r="X2679" s="2">
        <v>0</v>
      </c>
      <c r="Y2679" s="2">
        <v>2</v>
      </c>
      <c r="Z2679" s="2">
        <v>0</v>
      </c>
      <c r="AA2679" s="2">
        <v>0</v>
      </c>
      <c r="AB2679" s="2">
        <v>1</v>
      </c>
      <c r="AC2679" s="2">
        <v>0</v>
      </c>
      <c r="AD2679" s="2">
        <v>0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</row>
    <row r="2680" spans="1:38" x14ac:dyDescent="0.2">
      <c r="A2680" s="2">
        <v>1951071</v>
      </c>
      <c r="B2680" s="2">
        <v>1150780</v>
      </c>
      <c r="C2680" s="2">
        <f>IFERROR(VLOOKUP(B2680,engagexy!$B$2:$C$11172,2,FALSE),"Not Found")</f>
        <v>22.628540997184</v>
      </c>
      <c r="D2680" s="2">
        <f>IFERROR(VLOOKUP(B2680,engagexy!$B$2:$D$11172,3,FALSE),"Not Found")</f>
        <v>40.822446361423602</v>
      </c>
      <c r="E2680" s="3" t="s">
        <v>3112</v>
      </c>
      <c r="F2680" s="3" t="s">
        <v>2099</v>
      </c>
      <c r="G2680" s="4">
        <v>45337</v>
      </c>
      <c r="H2680" s="3" t="s">
        <v>904</v>
      </c>
      <c r="I2680" s="4">
        <v>45337</v>
      </c>
      <c r="J2680" s="3" t="s">
        <v>581</v>
      </c>
      <c r="K2680" s="3" t="s">
        <v>4</v>
      </c>
      <c r="L2680" s="3" t="s">
        <v>2283</v>
      </c>
      <c r="M2680" s="3" t="s">
        <v>14</v>
      </c>
      <c r="N2680" s="3" t="s">
        <v>3106</v>
      </c>
      <c r="O2680" s="5">
        <v>0</v>
      </c>
      <c r="P2680" s="5">
        <v>0</v>
      </c>
      <c r="Q2680" s="5">
        <v>0</v>
      </c>
      <c r="R2680" s="5">
        <v>0</v>
      </c>
      <c r="S2680" s="5">
        <v>2</v>
      </c>
      <c r="T2680" s="5">
        <v>0</v>
      </c>
      <c r="U2680" s="5">
        <v>0</v>
      </c>
      <c r="V2680" s="5">
        <v>0</v>
      </c>
      <c r="W2680" s="2">
        <v>2</v>
      </c>
      <c r="X2680" s="2">
        <v>0</v>
      </c>
      <c r="Y2680" s="2">
        <v>0</v>
      </c>
      <c r="Z2680" s="2">
        <v>0</v>
      </c>
      <c r="AA2680" s="2">
        <v>0</v>
      </c>
      <c r="AB2680" s="2">
        <v>1</v>
      </c>
      <c r="AC2680" s="2">
        <v>0</v>
      </c>
      <c r="AD2680" s="2">
        <v>0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0</v>
      </c>
      <c r="AK2680" s="2">
        <v>0</v>
      </c>
      <c r="AL2680" s="2">
        <v>0</v>
      </c>
    </row>
    <row r="2681" spans="1:38" x14ac:dyDescent="0.2">
      <c r="A2681" s="2">
        <v>1965081</v>
      </c>
      <c r="B2681" s="2">
        <v>1166427</v>
      </c>
      <c r="C2681" s="2">
        <f>IFERROR(VLOOKUP(B2681,engagexy!$B$2:$C$11172,2,FALSE),"Not Found")</f>
        <v>22.643006930064601</v>
      </c>
      <c r="D2681" s="2">
        <f>IFERROR(VLOOKUP(B2681,engagexy!$B$2:$D$11172,3,FALSE),"Not Found")</f>
        <v>40.728239466207398</v>
      </c>
      <c r="E2681" s="3" t="s">
        <v>3112</v>
      </c>
      <c r="F2681" s="3" t="s">
        <v>2099</v>
      </c>
      <c r="G2681" s="4">
        <v>45395</v>
      </c>
      <c r="H2681" s="3" t="s">
        <v>1598</v>
      </c>
      <c r="I2681" s="4">
        <v>45395</v>
      </c>
      <c r="J2681" s="3" t="s">
        <v>441</v>
      </c>
      <c r="K2681" s="3" t="s">
        <v>4</v>
      </c>
      <c r="L2681" s="3" t="s">
        <v>2283</v>
      </c>
      <c r="M2681" s="3" t="s">
        <v>3006</v>
      </c>
      <c r="N2681" s="3" t="s">
        <v>3042</v>
      </c>
      <c r="O2681" s="5">
        <v>0</v>
      </c>
      <c r="P2681" s="5">
        <v>0</v>
      </c>
      <c r="Q2681" s="5">
        <v>0</v>
      </c>
      <c r="R2681" s="5">
        <v>0</v>
      </c>
      <c r="S2681" s="5">
        <v>0.2</v>
      </c>
      <c r="T2681" s="5">
        <v>0</v>
      </c>
      <c r="U2681" s="5">
        <v>0</v>
      </c>
      <c r="V2681" s="5">
        <v>0</v>
      </c>
      <c r="W2681" s="2">
        <v>1</v>
      </c>
      <c r="X2681" s="2">
        <v>0</v>
      </c>
      <c r="Y2681" s="2">
        <v>3</v>
      </c>
      <c r="Z2681" s="2">
        <v>0</v>
      </c>
      <c r="AA2681" s="2">
        <v>0</v>
      </c>
      <c r="AB2681" s="2">
        <v>2</v>
      </c>
      <c r="AC2681" s="2">
        <v>0</v>
      </c>
      <c r="AD2681" s="2">
        <v>0</v>
      </c>
      <c r="AE2681" s="2">
        <v>0</v>
      </c>
      <c r="AF2681" s="2">
        <v>0</v>
      </c>
      <c r="AG2681" s="2">
        <v>0</v>
      </c>
      <c r="AH2681" s="2">
        <v>0</v>
      </c>
      <c r="AI2681" s="2">
        <v>0</v>
      </c>
      <c r="AJ2681" s="2">
        <v>0</v>
      </c>
      <c r="AK2681" s="2">
        <v>0</v>
      </c>
      <c r="AL2681" s="2">
        <v>0</v>
      </c>
    </row>
    <row r="2682" spans="1:38" x14ac:dyDescent="0.2">
      <c r="A2682" s="2">
        <v>1977088</v>
      </c>
      <c r="B2682" s="2">
        <v>1180727</v>
      </c>
      <c r="C2682" s="2">
        <f>IFERROR(VLOOKUP(B2682,engagexy!$B$2:$C$11172,2,FALSE),"Not Found")</f>
        <v>22.634794872251302</v>
      </c>
      <c r="D2682" s="2">
        <f>IFERROR(VLOOKUP(B2682,engagexy!$B$2:$D$11172,3,FALSE),"Not Found")</f>
        <v>40.773056996421403</v>
      </c>
      <c r="E2682" s="3" t="s">
        <v>3112</v>
      </c>
      <c r="F2682" s="3" t="s">
        <v>2099</v>
      </c>
      <c r="G2682" s="4">
        <v>45444</v>
      </c>
      <c r="H2682" s="3" t="s">
        <v>430</v>
      </c>
      <c r="I2682" s="4">
        <v>45444</v>
      </c>
      <c r="J2682" s="3" t="s">
        <v>1024</v>
      </c>
      <c r="K2682" s="3" t="s">
        <v>4</v>
      </c>
      <c r="L2682" s="3" t="s">
        <v>2283</v>
      </c>
      <c r="M2682" s="3" t="s">
        <v>2298</v>
      </c>
      <c r="N2682" s="3" t="s">
        <v>3052</v>
      </c>
      <c r="O2682" s="5">
        <v>0</v>
      </c>
      <c r="P2682" s="5">
        <v>0</v>
      </c>
      <c r="Q2682" s="5">
        <v>0</v>
      </c>
      <c r="R2682" s="5">
        <v>0</v>
      </c>
      <c r="S2682" s="5">
        <v>0.05</v>
      </c>
      <c r="T2682" s="5">
        <v>0</v>
      </c>
      <c r="U2682" s="5">
        <v>0</v>
      </c>
      <c r="V2682" s="5">
        <v>0</v>
      </c>
      <c r="W2682" s="2">
        <v>0</v>
      </c>
      <c r="X2682" s="2">
        <v>0</v>
      </c>
      <c r="Y2682" s="2">
        <v>3</v>
      </c>
      <c r="Z2682" s="2">
        <v>0</v>
      </c>
      <c r="AA2682" s="2">
        <v>0</v>
      </c>
      <c r="AB2682" s="2">
        <v>1</v>
      </c>
      <c r="AC2682" s="2">
        <v>0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0</v>
      </c>
      <c r="AK2682" s="2">
        <v>0</v>
      </c>
      <c r="AL2682" s="2">
        <v>0</v>
      </c>
    </row>
    <row r="2683" spans="1:38" x14ac:dyDescent="0.2">
      <c r="A2683" s="2">
        <v>1980068</v>
      </c>
      <c r="B2683" s="2">
        <v>1185121</v>
      </c>
      <c r="C2683" s="2" t="str">
        <f>IFERROR(VLOOKUP(B2683,engagexy!$B$2:$C$11172,2,FALSE),"Not Found")</f>
        <v>Not Found</v>
      </c>
      <c r="D2683" s="2" t="str">
        <f>IFERROR(VLOOKUP(B2683,engagexy!$B$2:$D$11172,3,FALSE),"Not Found")</f>
        <v>Not Found</v>
      </c>
      <c r="E2683" s="3" t="s">
        <v>3112</v>
      </c>
      <c r="F2683" s="3" t="s">
        <v>2099</v>
      </c>
      <c r="G2683" s="4">
        <v>45456</v>
      </c>
      <c r="H2683" s="3" t="s">
        <v>64</v>
      </c>
      <c r="I2683" s="4">
        <v>45456</v>
      </c>
      <c r="J2683" s="3" t="s">
        <v>407</v>
      </c>
      <c r="K2683" s="3" t="s">
        <v>4</v>
      </c>
      <c r="L2683" s="3" t="s">
        <v>2283</v>
      </c>
      <c r="M2683" s="3" t="s">
        <v>3006</v>
      </c>
      <c r="N2683" s="3" t="s">
        <v>3113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10</v>
      </c>
      <c r="V2683" s="5">
        <v>0</v>
      </c>
      <c r="W2683" s="2">
        <v>3</v>
      </c>
      <c r="X2683" s="2">
        <v>0</v>
      </c>
      <c r="Y2683" s="2">
        <v>1</v>
      </c>
      <c r="Z2683" s="2">
        <v>0</v>
      </c>
      <c r="AA2683" s="2">
        <v>0</v>
      </c>
      <c r="AB2683" s="2">
        <v>2</v>
      </c>
      <c r="AC2683" s="2">
        <v>0</v>
      </c>
      <c r="AD2683" s="2"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0</v>
      </c>
      <c r="AK2683" s="2">
        <v>0</v>
      </c>
      <c r="AL2683" s="2">
        <v>0</v>
      </c>
    </row>
    <row r="2684" spans="1:38" x14ac:dyDescent="0.2">
      <c r="A2684" s="2">
        <v>1980073</v>
      </c>
      <c r="B2684" s="2">
        <v>1185410</v>
      </c>
      <c r="C2684" s="2">
        <f>IFERROR(VLOOKUP(B2684,engagexy!$B$2:$C$11172,2,FALSE),"Not Found")</f>
        <v>22.532949346369801</v>
      </c>
      <c r="D2684" s="2">
        <f>IFERROR(VLOOKUP(B2684,engagexy!$B$2:$D$11172,3,FALSE),"Not Found")</f>
        <v>40.715459674431798</v>
      </c>
      <c r="E2684" s="3" t="s">
        <v>3112</v>
      </c>
      <c r="F2684" s="3" t="s">
        <v>2099</v>
      </c>
      <c r="G2684" s="4">
        <v>45456</v>
      </c>
      <c r="H2684" s="3" t="s">
        <v>981</v>
      </c>
      <c r="I2684" s="4">
        <v>45456</v>
      </c>
      <c r="J2684" s="3" t="s">
        <v>2532</v>
      </c>
      <c r="K2684" s="3" t="s">
        <v>4</v>
      </c>
      <c r="L2684" s="3" t="s">
        <v>2283</v>
      </c>
      <c r="M2684" s="3" t="s">
        <v>3114</v>
      </c>
      <c r="N2684" s="3" t="s">
        <v>3115</v>
      </c>
      <c r="O2684" s="5">
        <v>0</v>
      </c>
      <c r="P2684" s="5">
        <v>0</v>
      </c>
      <c r="Q2684" s="5">
        <v>0</v>
      </c>
      <c r="R2684" s="5">
        <v>0.3</v>
      </c>
      <c r="S2684" s="5">
        <v>0</v>
      </c>
      <c r="T2684" s="5">
        <v>0</v>
      </c>
      <c r="U2684" s="5">
        <v>0</v>
      </c>
      <c r="V2684" s="5">
        <v>0</v>
      </c>
      <c r="W2684" s="2">
        <v>2</v>
      </c>
      <c r="X2684" s="2">
        <v>0</v>
      </c>
      <c r="Y2684" s="2">
        <v>0</v>
      </c>
      <c r="Z2684" s="2">
        <v>0</v>
      </c>
      <c r="AA2684" s="2">
        <v>0</v>
      </c>
      <c r="AB2684" s="2">
        <v>1</v>
      </c>
      <c r="AC2684" s="2">
        <v>0</v>
      </c>
      <c r="AD2684" s="2"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0</v>
      </c>
      <c r="AK2684" s="2">
        <v>0</v>
      </c>
      <c r="AL2684" s="2">
        <v>0</v>
      </c>
    </row>
    <row r="2685" spans="1:38" x14ac:dyDescent="0.2">
      <c r="A2685" s="2">
        <v>1980233</v>
      </c>
      <c r="B2685" s="2">
        <v>1185596</v>
      </c>
      <c r="C2685" s="2" t="str">
        <f>IFERROR(VLOOKUP(B2685,engagexy!$B$2:$C$11172,2,FALSE),"Not Found")</f>
        <v>Not Found</v>
      </c>
      <c r="D2685" s="2" t="str">
        <f>IFERROR(VLOOKUP(B2685,engagexy!$B$2:$D$11172,3,FALSE),"Not Found")</f>
        <v>Not Found</v>
      </c>
      <c r="E2685" s="3" t="s">
        <v>3112</v>
      </c>
      <c r="F2685" s="3" t="s">
        <v>2099</v>
      </c>
      <c r="G2685" s="4">
        <v>45457</v>
      </c>
      <c r="H2685" s="3" t="s">
        <v>2247</v>
      </c>
      <c r="I2685" s="4">
        <v>45457</v>
      </c>
      <c r="J2685" s="3" t="s">
        <v>68</v>
      </c>
      <c r="K2685" s="3" t="s">
        <v>4</v>
      </c>
      <c r="L2685" s="3" t="s">
        <v>2283</v>
      </c>
      <c r="M2685" s="3" t="s">
        <v>3006</v>
      </c>
      <c r="N2685" s="3" t="s">
        <v>3116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0.1</v>
      </c>
      <c r="U2685" s="5">
        <v>0</v>
      </c>
      <c r="V2685" s="5">
        <v>0</v>
      </c>
      <c r="W2685" s="2">
        <v>2</v>
      </c>
      <c r="X2685" s="2">
        <v>0</v>
      </c>
      <c r="Y2685" s="2">
        <v>0</v>
      </c>
      <c r="Z2685" s="2">
        <v>0</v>
      </c>
      <c r="AA2685" s="2">
        <v>0</v>
      </c>
      <c r="AB2685" s="2">
        <v>1</v>
      </c>
      <c r="AC2685" s="2">
        <v>0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</row>
    <row r="2686" spans="1:38" x14ac:dyDescent="0.2">
      <c r="A2686" s="2">
        <v>1980581</v>
      </c>
      <c r="B2686" s="2">
        <v>1186477</v>
      </c>
      <c r="C2686" s="2">
        <f>IFERROR(VLOOKUP(B2686,engagexy!$B$2:$C$11172,2,FALSE),"Not Found")</f>
        <v>22.575193115791599</v>
      </c>
      <c r="D2686" s="2">
        <f>IFERROR(VLOOKUP(B2686,engagexy!$B$2:$D$11172,3,FALSE),"Not Found")</f>
        <v>40.734007342792701</v>
      </c>
      <c r="E2686" s="3" t="s">
        <v>3112</v>
      </c>
      <c r="F2686" s="3" t="s">
        <v>2099</v>
      </c>
      <c r="G2686" s="4">
        <v>45459</v>
      </c>
      <c r="H2686" s="3" t="s">
        <v>2131</v>
      </c>
      <c r="I2686" s="4">
        <v>45459</v>
      </c>
      <c r="J2686" s="3" t="s">
        <v>666</v>
      </c>
      <c r="K2686" s="3" t="s">
        <v>4</v>
      </c>
      <c r="L2686" s="3" t="s">
        <v>2283</v>
      </c>
      <c r="M2686" s="3" t="s">
        <v>3006</v>
      </c>
      <c r="N2686" s="3" t="s">
        <v>3113</v>
      </c>
      <c r="O2686" s="5">
        <v>0</v>
      </c>
      <c r="P2686" s="5">
        <v>0</v>
      </c>
      <c r="Q2686" s="5">
        <v>0</v>
      </c>
      <c r="R2686" s="5">
        <v>1</v>
      </c>
      <c r="S2686" s="5">
        <v>0</v>
      </c>
      <c r="T2686" s="5">
        <v>0</v>
      </c>
      <c r="U2686" s="5">
        <v>0</v>
      </c>
      <c r="V2686" s="5">
        <v>0</v>
      </c>
      <c r="W2686" s="2">
        <v>2</v>
      </c>
      <c r="X2686" s="2">
        <v>0</v>
      </c>
      <c r="Y2686" s="2">
        <v>0</v>
      </c>
      <c r="Z2686" s="2">
        <v>0</v>
      </c>
      <c r="AA2686" s="2">
        <v>0</v>
      </c>
      <c r="AB2686" s="2">
        <v>1</v>
      </c>
      <c r="AC2686" s="2">
        <v>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</row>
    <row r="2687" spans="1:38" x14ac:dyDescent="0.2">
      <c r="A2687" s="2">
        <v>1982124</v>
      </c>
      <c r="B2687" s="2">
        <v>1187842</v>
      </c>
      <c r="C2687" s="2">
        <f>IFERROR(VLOOKUP(B2687,engagexy!$B$2:$C$11172,2,FALSE),"Not Found")</f>
        <v>22.637104257690002</v>
      </c>
      <c r="D2687" s="2">
        <f>IFERROR(VLOOKUP(B2687,engagexy!$B$2:$D$11172,3,FALSE),"Not Found")</f>
        <v>40.797283700628903</v>
      </c>
      <c r="E2687" s="3" t="s">
        <v>3112</v>
      </c>
      <c r="F2687" s="3" t="s">
        <v>2099</v>
      </c>
      <c r="G2687" s="4">
        <v>45462</v>
      </c>
      <c r="H2687" s="3" t="s">
        <v>1236</v>
      </c>
      <c r="I2687" s="4">
        <v>45462</v>
      </c>
      <c r="J2687" s="3" t="s">
        <v>1024</v>
      </c>
      <c r="K2687" s="3" t="s">
        <v>4</v>
      </c>
      <c r="L2687" s="3" t="s">
        <v>2283</v>
      </c>
      <c r="M2687" s="3" t="s">
        <v>2298</v>
      </c>
      <c r="N2687" s="3" t="s">
        <v>2986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10</v>
      </c>
      <c r="V2687" s="5">
        <v>0</v>
      </c>
      <c r="W2687" s="2">
        <v>0</v>
      </c>
      <c r="X2687" s="2">
        <v>0</v>
      </c>
      <c r="Y2687" s="2">
        <v>2</v>
      </c>
      <c r="Z2687" s="2">
        <v>0</v>
      </c>
      <c r="AA2687" s="2">
        <v>0</v>
      </c>
      <c r="AB2687" s="2">
        <v>1</v>
      </c>
      <c r="AC2687" s="2">
        <v>0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</row>
    <row r="2688" spans="1:38" x14ac:dyDescent="0.2">
      <c r="A2688" s="2">
        <v>2023922</v>
      </c>
      <c r="B2688" s="2">
        <v>1233533</v>
      </c>
      <c r="C2688" s="2">
        <f>IFERROR(VLOOKUP(B2688,engagexy!$B$2:$C$11172,2,FALSE),"Not Found")</f>
        <v>22.621826869637498</v>
      </c>
      <c r="D2688" s="2">
        <f>IFERROR(VLOOKUP(B2688,engagexy!$B$2:$D$11172,3,FALSE),"Not Found")</f>
        <v>40.8306017894446</v>
      </c>
      <c r="E2688" s="3" t="s">
        <v>3112</v>
      </c>
      <c r="F2688" s="3" t="s">
        <v>2908</v>
      </c>
      <c r="G2688" s="4">
        <v>45594</v>
      </c>
      <c r="H2688" s="3" t="s">
        <v>929</v>
      </c>
      <c r="I2688" s="4">
        <v>45594</v>
      </c>
      <c r="J2688" s="3" t="s">
        <v>365</v>
      </c>
      <c r="K2688" s="3" t="s">
        <v>4</v>
      </c>
      <c r="L2688" s="3" t="s">
        <v>2983</v>
      </c>
      <c r="M2688" s="3" t="s">
        <v>3079</v>
      </c>
      <c r="N2688" s="3" t="s">
        <v>3106</v>
      </c>
      <c r="O2688" s="5">
        <v>0</v>
      </c>
      <c r="P2688" s="5">
        <v>0</v>
      </c>
      <c r="Q2688" s="5">
        <v>0</v>
      </c>
      <c r="R2688" s="5">
        <v>0</v>
      </c>
      <c r="S2688" s="5">
        <v>2</v>
      </c>
      <c r="T2688" s="5">
        <v>0</v>
      </c>
      <c r="U2688" s="5">
        <v>0</v>
      </c>
      <c r="V2688" s="5">
        <v>0</v>
      </c>
      <c r="W2688" s="2">
        <v>4</v>
      </c>
      <c r="X2688" s="2">
        <v>0</v>
      </c>
      <c r="Y2688" s="2">
        <v>0</v>
      </c>
      <c r="Z2688" s="2">
        <v>0</v>
      </c>
      <c r="AA2688" s="2">
        <v>0</v>
      </c>
      <c r="AB2688" s="2">
        <v>2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</row>
    <row r="2689" spans="1:38" x14ac:dyDescent="0.2">
      <c r="A2689" s="2">
        <v>2028148</v>
      </c>
      <c r="B2689" s="2">
        <v>1237612</v>
      </c>
      <c r="C2689" s="2">
        <f>IFERROR(VLOOKUP(B2689,engagexy!$B$2:$C$11172,2,FALSE),"Not Found")</f>
        <v>22.683154699140701</v>
      </c>
      <c r="D2689" s="2">
        <f>IFERROR(VLOOKUP(B2689,engagexy!$B$2:$D$11172,3,FALSE),"Not Found")</f>
        <v>40.695804065125699</v>
      </c>
      <c r="E2689" s="3" t="s">
        <v>3112</v>
      </c>
      <c r="F2689" s="3" t="s">
        <v>2099</v>
      </c>
      <c r="G2689" s="4">
        <v>45607</v>
      </c>
      <c r="H2689" s="3" t="s">
        <v>1274</v>
      </c>
      <c r="I2689" s="4">
        <v>45608</v>
      </c>
      <c r="J2689" s="3" t="s">
        <v>328</v>
      </c>
      <c r="K2689" s="3" t="s">
        <v>4</v>
      </c>
      <c r="L2689" s="3" t="s">
        <v>2283</v>
      </c>
      <c r="M2689" s="3" t="s">
        <v>3006</v>
      </c>
      <c r="N2689" s="3" t="s">
        <v>3117</v>
      </c>
      <c r="O2689" s="5">
        <v>0</v>
      </c>
      <c r="P2689" s="5">
        <v>0</v>
      </c>
      <c r="Q2689" s="5">
        <v>0</v>
      </c>
      <c r="R2689" s="5">
        <v>1</v>
      </c>
      <c r="S2689" s="5">
        <v>4</v>
      </c>
      <c r="T2689" s="5">
        <v>0</v>
      </c>
      <c r="U2689" s="5">
        <v>0</v>
      </c>
      <c r="V2689" s="5">
        <v>0</v>
      </c>
      <c r="W2689" s="2">
        <v>2</v>
      </c>
      <c r="X2689" s="2">
        <v>0</v>
      </c>
      <c r="Y2689" s="2">
        <v>0</v>
      </c>
      <c r="Z2689" s="2">
        <v>0</v>
      </c>
      <c r="AA2689" s="2">
        <v>0</v>
      </c>
      <c r="AB2689" s="2">
        <v>1</v>
      </c>
      <c r="AC2689" s="2">
        <v>0</v>
      </c>
      <c r="AD2689" s="2">
        <v>0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0</v>
      </c>
      <c r="AK2689" s="2">
        <v>0</v>
      </c>
      <c r="AL2689" s="2">
        <v>0</v>
      </c>
    </row>
    <row r="2690" spans="1:38" x14ac:dyDescent="0.2">
      <c r="A2690" s="2">
        <v>1932520</v>
      </c>
      <c r="B2690" s="2">
        <v>1138191</v>
      </c>
      <c r="C2690" s="2">
        <f>IFERROR(VLOOKUP(B2690,engagexy!$B$2:$C$11172,2,FALSE),"Not Found")</f>
        <v>22.044847827207601</v>
      </c>
      <c r="D2690" s="2">
        <f>IFERROR(VLOOKUP(B2690,engagexy!$B$2:$D$11172,3,FALSE),"Not Found")</f>
        <v>40.9686482673035</v>
      </c>
      <c r="E2690" s="3" t="s">
        <v>3118</v>
      </c>
      <c r="F2690" s="3" t="s">
        <v>2908</v>
      </c>
      <c r="G2690" s="4">
        <v>45294</v>
      </c>
      <c r="H2690" s="3" t="s">
        <v>365</v>
      </c>
      <c r="I2690" s="2" t="s">
        <v>4</v>
      </c>
      <c r="J2690" s="3" t="s">
        <v>4</v>
      </c>
      <c r="K2690" s="3" t="s">
        <v>4</v>
      </c>
      <c r="L2690" s="3" t="s">
        <v>3119</v>
      </c>
      <c r="M2690" s="3" t="s">
        <v>3120</v>
      </c>
      <c r="N2690" s="3" t="s">
        <v>3121</v>
      </c>
      <c r="O2690" s="5">
        <v>0</v>
      </c>
      <c r="P2690" s="5">
        <v>0</v>
      </c>
      <c r="Q2690" s="5">
        <v>0</v>
      </c>
      <c r="R2690" s="5">
        <v>0</v>
      </c>
      <c r="S2690" s="5">
        <v>0.05</v>
      </c>
      <c r="T2690" s="5">
        <v>0</v>
      </c>
      <c r="U2690" s="5">
        <v>0</v>
      </c>
      <c r="V2690" s="5">
        <v>0</v>
      </c>
      <c r="W2690" s="2">
        <v>2</v>
      </c>
      <c r="X2690" s="2">
        <v>0</v>
      </c>
      <c r="Y2690" s="2">
        <v>0</v>
      </c>
      <c r="Z2690" s="2">
        <v>0</v>
      </c>
      <c r="AA2690" s="2">
        <v>0</v>
      </c>
      <c r="AB2690" s="2">
        <v>1</v>
      </c>
      <c r="AC2690" s="2">
        <v>0</v>
      </c>
      <c r="AD2690" s="2"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0</v>
      </c>
      <c r="AK2690" s="2">
        <v>0</v>
      </c>
      <c r="AL2690" s="2">
        <v>0</v>
      </c>
    </row>
    <row r="2691" spans="1:38" x14ac:dyDescent="0.2">
      <c r="A2691" s="2">
        <v>1932893</v>
      </c>
      <c r="B2691" s="2">
        <v>1138399</v>
      </c>
      <c r="C2691" s="2">
        <f>IFERROR(VLOOKUP(B2691,engagexy!$B$2:$C$11172,2,FALSE),"Not Found")</f>
        <v>22.179232789941899</v>
      </c>
      <c r="D2691" s="2">
        <f>IFERROR(VLOOKUP(B2691,engagexy!$B$2:$D$11172,3,FALSE),"Not Found")</f>
        <v>41.053593292282699</v>
      </c>
      <c r="E2691" s="3" t="s">
        <v>3118</v>
      </c>
      <c r="F2691" s="3" t="s">
        <v>2908</v>
      </c>
      <c r="G2691" s="4">
        <v>45295</v>
      </c>
      <c r="H2691" s="3" t="s">
        <v>197</v>
      </c>
      <c r="I2691" s="2" t="s">
        <v>4</v>
      </c>
      <c r="J2691" s="3" t="s">
        <v>4</v>
      </c>
      <c r="K2691" s="3" t="s">
        <v>4</v>
      </c>
      <c r="L2691" s="3" t="s">
        <v>3119</v>
      </c>
      <c r="M2691" s="3" t="s">
        <v>3122</v>
      </c>
      <c r="N2691" s="3" t="s">
        <v>3123</v>
      </c>
      <c r="O2691" s="5">
        <v>0</v>
      </c>
      <c r="P2691" s="5">
        <v>0</v>
      </c>
      <c r="Q2691" s="5">
        <v>0</v>
      </c>
      <c r="R2691" s="5">
        <v>0.03</v>
      </c>
      <c r="S2691" s="5">
        <v>0</v>
      </c>
      <c r="T2691" s="5">
        <v>0</v>
      </c>
      <c r="U2691" s="5">
        <v>0</v>
      </c>
      <c r="V2691" s="5">
        <v>0</v>
      </c>
      <c r="W2691" s="2">
        <v>1</v>
      </c>
      <c r="X2691" s="2">
        <v>0</v>
      </c>
      <c r="Y2691" s="2">
        <v>0</v>
      </c>
      <c r="Z2691" s="2">
        <v>0</v>
      </c>
      <c r="AA2691" s="2">
        <v>0</v>
      </c>
      <c r="AB2691" s="2">
        <v>1</v>
      </c>
      <c r="AC2691" s="2">
        <v>0</v>
      </c>
      <c r="AD2691" s="2">
        <v>0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</row>
    <row r="2692" spans="1:38" x14ac:dyDescent="0.2">
      <c r="A2692" s="2">
        <v>1932895</v>
      </c>
      <c r="B2692" s="2">
        <v>1138495</v>
      </c>
      <c r="C2692" s="2">
        <f>IFERROR(VLOOKUP(B2692,engagexy!$B$2:$C$11172,2,FALSE),"Not Found")</f>
        <v>21.984599693675101</v>
      </c>
      <c r="D2692" s="2">
        <f>IFERROR(VLOOKUP(B2692,engagexy!$B$2:$D$11172,3,FALSE),"Not Found")</f>
        <v>40.974849491384198</v>
      </c>
      <c r="E2692" s="3" t="s">
        <v>3118</v>
      </c>
      <c r="F2692" s="3" t="s">
        <v>2908</v>
      </c>
      <c r="G2692" s="4">
        <v>45295</v>
      </c>
      <c r="H2692" s="3" t="s">
        <v>1238</v>
      </c>
      <c r="I2692" s="2" t="s">
        <v>4</v>
      </c>
      <c r="J2692" s="3" t="s">
        <v>4</v>
      </c>
      <c r="K2692" s="3" t="s">
        <v>4</v>
      </c>
      <c r="L2692" s="3" t="s">
        <v>3119</v>
      </c>
      <c r="M2692" s="3" t="s">
        <v>3124</v>
      </c>
      <c r="N2692" s="3" t="s">
        <v>3125</v>
      </c>
      <c r="O2692" s="5">
        <v>0</v>
      </c>
      <c r="P2692" s="5">
        <v>0</v>
      </c>
      <c r="Q2692" s="5">
        <v>0</v>
      </c>
      <c r="R2692" s="5">
        <v>0</v>
      </c>
      <c r="S2692" s="5">
        <v>0.5</v>
      </c>
      <c r="T2692" s="5">
        <v>0</v>
      </c>
      <c r="U2692" s="5">
        <v>0</v>
      </c>
      <c r="V2692" s="5">
        <v>0</v>
      </c>
      <c r="W2692" s="2">
        <v>4</v>
      </c>
      <c r="X2692" s="2">
        <v>0</v>
      </c>
      <c r="Y2692" s="2">
        <v>0</v>
      </c>
      <c r="Z2692" s="2">
        <v>0</v>
      </c>
      <c r="AA2692" s="2">
        <v>0</v>
      </c>
      <c r="AB2692" s="2">
        <v>4</v>
      </c>
      <c r="AC2692" s="2">
        <v>0</v>
      </c>
      <c r="AD2692" s="2"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0</v>
      </c>
      <c r="AK2692" s="2">
        <v>0</v>
      </c>
      <c r="AL2692" s="2">
        <v>0</v>
      </c>
    </row>
    <row r="2693" spans="1:38" x14ac:dyDescent="0.2">
      <c r="A2693" s="2">
        <v>1933857</v>
      </c>
      <c r="B2693" s="2">
        <v>1138614</v>
      </c>
      <c r="C2693" s="2">
        <f>IFERROR(VLOOKUP(B2693,engagexy!$B$2:$C$11172,2,FALSE),"Not Found")</f>
        <v>22.0268947266784</v>
      </c>
      <c r="D2693" s="2">
        <f>IFERROR(VLOOKUP(B2693,engagexy!$B$2:$D$11172,3,FALSE),"Not Found")</f>
        <v>40.997465670611803</v>
      </c>
      <c r="E2693" s="3" t="s">
        <v>3118</v>
      </c>
      <c r="F2693" s="3" t="s">
        <v>2908</v>
      </c>
      <c r="G2693" s="4">
        <v>45296</v>
      </c>
      <c r="H2693" s="3" t="s">
        <v>984</v>
      </c>
      <c r="I2693" s="2" t="s">
        <v>4</v>
      </c>
      <c r="J2693" s="3" t="s">
        <v>4</v>
      </c>
      <c r="K2693" s="3" t="s">
        <v>4</v>
      </c>
      <c r="L2693" s="3" t="s">
        <v>3119</v>
      </c>
      <c r="M2693" s="3" t="s">
        <v>3126</v>
      </c>
      <c r="N2693" s="3" t="s">
        <v>3127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4.5</v>
      </c>
      <c r="U2693" s="5">
        <v>0</v>
      </c>
      <c r="V2693" s="5">
        <v>0</v>
      </c>
      <c r="W2693" s="2">
        <v>2</v>
      </c>
      <c r="X2693" s="2">
        <v>0</v>
      </c>
      <c r="Y2693" s="2">
        <v>0</v>
      </c>
      <c r="Z2693" s="2">
        <v>0</v>
      </c>
      <c r="AA2693" s="2">
        <v>0</v>
      </c>
      <c r="AB2693" s="2">
        <v>1</v>
      </c>
      <c r="AC2693" s="2">
        <v>0</v>
      </c>
      <c r="AD2693" s="2"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0</v>
      </c>
      <c r="AK2693" s="2">
        <v>0</v>
      </c>
      <c r="AL2693" s="2">
        <v>0</v>
      </c>
    </row>
    <row r="2694" spans="1:38" x14ac:dyDescent="0.2">
      <c r="A2694" s="2">
        <v>1933865</v>
      </c>
      <c r="B2694" s="2">
        <v>1138689</v>
      </c>
      <c r="C2694" s="2">
        <f>IFERROR(VLOOKUP(B2694,engagexy!$B$2:$C$11172,2,FALSE),"Not Found")</f>
        <v>22.256517766300199</v>
      </c>
      <c r="D2694" s="2">
        <f>IFERROR(VLOOKUP(B2694,engagexy!$B$2:$D$11172,3,FALSE),"Not Found")</f>
        <v>41.089874490596898</v>
      </c>
      <c r="E2694" s="3" t="s">
        <v>3118</v>
      </c>
      <c r="F2694" s="3" t="s">
        <v>2908</v>
      </c>
      <c r="G2694" s="4">
        <v>45296</v>
      </c>
      <c r="H2694" s="3" t="s">
        <v>20</v>
      </c>
      <c r="I2694" s="2" t="s">
        <v>4</v>
      </c>
      <c r="J2694" s="3" t="s">
        <v>4</v>
      </c>
      <c r="K2694" s="3" t="s">
        <v>4</v>
      </c>
      <c r="L2694" s="3" t="s">
        <v>3119</v>
      </c>
      <c r="M2694" s="3" t="s">
        <v>3128</v>
      </c>
      <c r="N2694" s="3" t="s">
        <v>3129</v>
      </c>
      <c r="O2694" s="5">
        <v>0</v>
      </c>
      <c r="P2694" s="5">
        <v>0</v>
      </c>
      <c r="Q2694" s="5">
        <v>0</v>
      </c>
      <c r="R2694" s="5">
        <v>0.02</v>
      </c>
      <c r="S2694" s="5">
        <v>0</v>
      </c>
      <c r="T2694" s="5">
        <v>0</v>
      </c>
      <c r="U2694" s="5">
        <v>0</v>
      </c>
      <c r="V2694" s="5">
        <v>0</v>
      </c>
      <c r="W2694" s="2">
        <v>2</v>
      </c>
      <c r="X2694" s="2">
        <v>0</v>
      </c>
      <c r="Y2694" s="2">
        <v>0</v>
      </c>
      <c r="Z2694" s="2">
        <v>0</v>
      </c>
      <c r="AA2694" s="2">
        <v>0</v>
      </c>
      <c r="AB2694" s="2">
        <v>1</v>
      </c>
      <c r="AC2694" s="2">
        <v>0</v>
      </c>
      <c r="AD2694" s="2"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0</v>
      </c>
      <c r="AK2694" s="2">
        <v>0</v>
      </c>
      <c r="AL2694" s="2">
        <v>0</v>
      </c>
    </row>
    <row r="2695" spans="1:38" x14ac:dyDescent="0.2">
      <c r="A2695" s="2">
        <v>1933900</v>
      </c>
      <c r="B2695" s="2">
        <v>1138857</v>
      </c>
      <c r="C2695" s="2">
        <f>IFERROR(VLOOKUP(B2695,engagexy!$B$2:$C$11172,2,FALSE),"Not Found")</f>
        <v>22.1941437804422</v>
      </c>
      <c r="D2695" s="2">
        <f>IFERROR(VLOOKUP(B2695,engagexy!$B$2:$D$11172,3,FALSE),"Not Found")</f>
        <v>41.100260862196201</v>
      </c>
      <c r="E2695" s="3" t="s">
        <v>3118</v>
      </c>
      <c r="F2695" s="3" t="s">
        <v>2908</v>
      </c>
      <c r="G2695" s="4">
        <v>45297</v>
      </c>
      <c r="H2695" s="3" t="s">
        <v>237</v>
      </c>
      <c r="I2695" s="2" t="s">
        <v>4</v>
      </c>
      <c r="J2695" s="3" t="s">
        <v>4</v>
      </c>
      <c r="K2695" s="3" t="s">
        <v>4</v>
      </c>
      <c r="L2695" s="3" t="s">
        <v>3119</v>
      </c>
      <c r="M2695" s="3" t="s">
        <v>3130</v>
      </c>
      <c r="N2695" s="3" t="s">
        <v>3131</v>
      </c>
      <c r="O2695" s="5">
        <v>0</v>
      </c>
      <c r="P2695" s="5">
        <v>0</v>
      </c>
      <c r="Q2695" s="5">
        <v>0</v>
      </c>
      <c r="R2695" s="5">
        <v>0</v>
      </c>
      <c r="S2695" s="5">
        <v>0.05</v>
      </c>
      <c r="T2695" s="5">
        <v>0</v>
      </c>
      <c r="U2695" s="5">
        <v>0</v>
      </c>
      <c r="V2695" s="5">
        <v>0</v>
      </c>
      <c r="W2695" s="2">
        <v>2</v>
      </c>
      <c r="X2695" s="2">
        <v>0</v>
      </c>
      <c r="Y2695" s="2">
        <v>0</v>
      </c>
      <c r="Z2695" s="2">
        <v>0</v>
      </c>
      <c r="AA2695" s="2">
        <v>0</v>
      </c>
      <c r="AB2695" s="2">
        <v>1</v>
      </c>
      <c r="AC2695" s="2">
        <v>0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</row>
    <row r="2696" spans="1:38" x14ac:dyDescent="0.2">
      <c r="A2696" s="2">
        <v>1933907</v>
      </c>
      <c r="B2696" s="2">
        <v>1138942</v>
      </c>
      <c r="C2696" s="2">
        <f>IFERROR(VLOOKUP(B2696,engagexy!$B$2:$C$11172,2,FALSE),"Not Found")</f>
        <v>22.145632982171598</v>
      </c>
      <c r="D2696" s="2">
        <f>IFERROR(VLOOKUP(B2696,engagexy!$B$2:$D$11172,3,FALSE),"Not Found")</f>
        <v>41.038470069747802</v>
      </c>
      <c r="E2696" s="3" t="s">
        <v>3118</v>
      </c>
      <c r="F2696" s="3" t="s">
        <v>2908</v>
      </c>
      <c r="G2696" s="4">
        <v>45297</v>
      </c>
      <c r="H2696" s="3" t="s">
        <v>89</v>
      </c>
      <c r="I2696" s="2" t="s">
        <v>4</v>
      </c>
      <c r="J2696" s="3" t="s">
        <v>4</v>
      </c>
      <c r="K2696" s="3" t="s">
        <v>4</v>
      </c>
      <c r="L2696" s="3" t="s">
        <v>3119</v>
      </c>
      <c r="M2696" s="3" t="s">
        <v>3132</v>
      </c>
      <c r="N2696" s="3" t="s">
        <v>3133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0.02</v>
      </c>
      <c r="U2696" s="5">
        <v>0</v>
      </c>
      <c r="V2696" s="5">
        <v>0</v>
      </c>
      <c r="W2696" s="2">
        <v>2</v>
      </c>
      <c r="X2696" s="2">
        <v>0</v>
      </c>
      <c r="Y2696" s="2">
        <v>0</v>
      </c>
      <c r="Z2696" s="2">
        <v>0</v>
      </c>
      <c r="AA2696" s="2">
        <v>0</v>
      </c>
      <c r="AB2696" s="2">
        <v>1</v>
      </c>
      <c r="AC2696" s="2">
        <v>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</row>
    <row r="2697" spans="1:38" x14ac:dyDescent="0.2">
      <c r="A2697" s="2">
        <v>1944855</v>
      </c>
      <c r="B2697" s="2">
        <v>1144168</v>
      </c>
      <c r="C2697" s="2">
        <f>IFERROR(VLOOKUP(B2697,engagexy!$B$2:$C$11172,2,FALSE),"Not Found")</f>
        <v>22.072286561072598</v>
      </c>
      <c r="D2697" s="2">
        <f>IFERROR(VLOOKUP(B2697,engagexy!$B$2:$D$11172,3,FALSE),"Not Found")</f>
        <v>40.991676080063101</v>
      </c>
      <c r="E2697" s="3" t="s">
        <v>3118</v>
      </c>
      <c r="F2697" s="3" t="s">
        <v>2908</v>
      </c>
      <c r="G2697" s="4">
        <v>45317</v>
      </c>
      <c r="H2697" s="3" t="s">
        <v>1285</v>
      </c>
      <c r="I2697" s="2" t="s">
        <v>4</v>
      </c>
      <c r="J2697" s="3" t="s">
        <v>4</v>
      </c>
      <c r="K2697" s="3" t="s">
        <v>4</v>
      </c>
      <c r="L2697" s="3" t="s">
        <v>3119</v>
      </c>
      <c r="M2697" s="3" t="s">
        <v>3134</v>
      </c>
      <c r="N2697" s="3" t="s">
        <v>3135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0.05</v>
      </c>
      <c r="U2697" s="5">
        <v>0</v>
      </c>
      <c r="V2697" s="5">
        <v>0</v>
      </c>
      <c r="W2697" s="2">
        <v>2</v>
      </c>
      <c r="X2697" s="2">
        <v>0</v>
      </c>
      <c r="Y2697" s="2">
        <v>0</v>
      </c>
      <c r="Z2697" s="2">
        <v>0</v>
      </c>
      <c r="AA2697" s="2">
        <v>0</v>
      </c>
      <c r="AB2697" s="2">
        <v>1</v>
      </c>
      <c r="AC2697" s="2">
        <v>0</v>
      </c>
      <c r="AD2697" s="2">
        <v>0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</row>
    <row r="2698" spans="1:38" x14ac:dyDescent="0.2">
      <c r="A2698" s="2">
        <v>1944872</v>
      </c>
      <c r="B2698" s="2">
        <v>1144231</v>
      </c>
      <c r="C2698" s="2">
        <f>IFERROR(VLOOKUP(B2698,engagexy!$B$2:$C$11172,2,FALSE),"Not Found")</f>
        <v>22.055729946131201</v>
      </c>
      <c r="D2698" s="2">
        <f>IFERROR(VLOOKUP(B2698,engagexy!$B$2:$D$11172,3,FALSE),"Not Found")</f>
        <v>40.999032853643598</v>
      </c>
      <c r="E2698" s="3" t="s">
        <v>3118</v>
      </c>
      <c r="F2698" s="3" t="s">
        <v>2908</v>
      </c>
      <c r="G2698" s="4">
        <v>45317</v>
      </c>
      <c r="H2698" s="3" t="s">
        <v>794</v>
      </c>
      <c r="I2698" s="2" t="s">
        <v>4</v>
      </c>
      <c r="J2698" s="3" t="s">
        <v>4</v>
      </c>
      <c r="K2698" s="3" t="s">
        <v>4</v>
      </c>
      <c r="L2698" s="3" t="s">
        <v>3119</v>
      </c>
      <c r="M2698" s="3" t="s">
        <v>3134</v>
      </c>
      <c r="N2698" s="3" t="s">
        <v>3135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0.05</v>
      </c>
      <c r="U2698" s="5">
        <v>0</v>
      </c>
      <c r="V2698" s="5">
        <v>0</v>
      </c>
      <c r="W2698" s="2">
        <v>2</v>
      </c>
      <c r="X2698" s="2">
        <v>0</v>
      </c>
      <c r="Y2698" s="2">
        <v>0</v>
      </c>
      <c r="Z2698" s="2">
        <v>0</v>
      </c>
      <c r="AA2698" s="2">
        <v>0</v>
      </c>
      <c r="AB2698" s="2">
        <v>1</v>
      </c>
      <c r="AC2698" s="2">
        <v>0</v>
      </c>
      <c r="AD2698" s="2"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0</v>
      </c>
    </row>
    <row r="2699" spans="1:38" x14ac:dyDescent="0.2">
      <c r="A2699" s="2">
        <v>1944878</v>
      </c>
      <c r="B2699" s="2">
        <v>1144240</v>
      </c>
      <c r="C2699" s="2">
        <f>IFERROR(VLOOKUP(B2699,engagexy!$B$2:$C$11172,2,FALSE),"Not Found")</f>
        <v>22.2408806201943</v>
      </c>
      <c r="D2699" s="2">
        <f>IFERROR(VLOOKUP(B2699,engagexy!$B$2:$D$11172,3,FALSE),"Not Found")</f>
        <v>41.091188593090102</v>
      </c>
      <c r="E2699" s="3" t="s">
        <v>3118</v>
      </c>
      <c r="F2699" s="3" t="s">
        <v>2908</v>
      </c>
      <c r="G2699" s="4">
        <v>45317</v>
      </c>
      <c r="H2699" s="3" t="s">
        <v>359</v>
      </c>
      <c r="I2699" s="2" t="s">
        <v>4</v>
      </c>
      <c r="J2699" s="3" t="s">
        <v>4</v>
      </c>
      <c r="K2699" s="3" t="s">
        <v>4</v>
      </c>
      <c r="L2699" s="3" t="s">
        <v>3119</v>
      </c>
      <c r="M2699" s="3" t="s">
        <v>3128</v>
      </c>
      <c r="N2699" s="3" t="s">
        <v>3129</v>
      </c>
      <c r="O2699" s="5">
        <v>0</v>
      </c>
      <c r="P2699" s="5">
        <v>0</v>
      </c>
      <c r="Q2699" s="5">
        <v>0</v>
      </c>
      <c r="R2699" s="5">
        <v>0</v>
      </c>
      <c r="S2699" s="5">
        <v>0.5</v>
      </c>
      <c r="T2699" s="5">
        <v>0</v>
      </c>
      <c r="U2699" s="5">
        <v>0</v>
      </c>
      <c r="V2699" s="5">
        <v>0</v>
      </c>
      <c r="W2699" s="2">
        <v>2</v>
      </c>
      <c r="X2699" s="2">
        <v>0</v>
      </c>
      <c r="Y2699" s="2">
        <v>0</v>
      </c>
      <c r="Z2699" s="2">
        <v>0</v>
      </c>
      <c r="AA2699" s="2">
        <v>0</v>
      </c>
      <c r="AB2699" s="2">
        <v>1</v>
      </c>
      <c r="AC2699" s="2">
        <v>0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>
        <v>0</v>
      </c>
      <c r="AL2699" s="2">
        <v>0</v>
      </c>
    </row>
    <row r="2700" spans="1:38" x14ac:dyDescent="0.2">
      <c r="A2700" s="2">
        <v>1944910</v>
      </c>
      <c r="B2700" s="2">
        <v>1144724</v>
      </c>
      <c r="C2700" s="2">
        <f>IFERROR(VLOOKUP(B2700,engagexy!$B$2:$C$11172,2,FALSE),"Not Found")</f>
        <v>22.074125375324101</v>
      </c>
      <c r="D2700" s="2">
        <f>IFERROR(VLOOKUP(B2700,engagexy!$B$2:$D$11172,3,FALSE),"Not Found")</f>
        <v>40.982259313229399</v>
      </c>
      <c r="E2700" s="3" t="s">
        <v>3118</v>
      </c>
      <c r="F2700" s="3" t="s">
        <v>2908</v>
      </c>
      <c r="G2700" s="4">
        <v>45319</v>
      </c>
      <c r="H2700" s="3" t="s">
        <v>531</v>
      </c>
      <c r="I2700" s="2" t="s">
        <v>4</v>
      </c>
      <c r="J2700" s="3" t="s">
        <v>4</v>
      </c>
      <c r="K2700" s="3" t="s">
        <v>4</v>
      </c>
      <c r="L2700" s="3" t="s">
        <v>3119</v>
      </c>
      <c r="M2700" s="3" t="s">
        <v>3120</v>
      </c>
      <c r="N2700" s="3" t="s">
        <v>3136</v>
      </c>
      <c r="O2700" s="5">
        <v>0</v>
      </c>
      <c r="P2700" s="5">
        <v>0</v>
      </c>
      <c r="Q2700" s="5">
        <v>0</v>
      </c>
      <c r="R2700" s="5">
        <v>0</v>
      </c>
      <c r="S2700" s="5">
        <v>0.05</v>
      </c>
      <c r="T2700" s="5">
        <v>0</v>
      </c>
      <c r="U2700" s="5">
        <v>0</v>
      </c>
      <c r="V2700" s="5">
        <v>0</v>
      </c>
      <c r="W2700" s="2">
        <v>2</v>
      </c>
      <c r="X2700" s="2">
        <v>0</v>
      </c>
      <c r="Y2700" s="2">
        <v>0</v>
      </c>
      <c r="Z2700" s="2">
        <v>0</v>
      </c>
      <c r="AA2700" s="2">
        <v>0</v>
      </c>
      <c r="AB2700" s="2">
        <v>1</v>
      </c>
      <c r="AC2700" s="2">
        <v>0</v>
      </c>
      <c r="AD2700" s="2"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0</v>
      </c>
      <c r="AK2700" s="2">
        <v>0</v>
      </c>
      <c r="AL2700" s="2">
        <v>0</v>
      </c>
    </row>
    <row r="2701" spans="1:38" x14ac:dyDescent="0.2">
      <c r="A2701" s="2">
        <v>1944919</v>
      </c>
      <c r="B2701" s="2">
        <v>1144756</v>
      </c>
      <c r="C2701" s="2">
        <f>IFERROR(VLOOKUP(B2701,engagexy!$B$2:$C$11172,2,FALSE),"Not Found")</f>
        <v>22.058542066556399</v>
      </c>
      <c r="D2701" s="2">
        <f>IFERROR(VLOOKUP(B2701,engagexy!$B$2:$D$11172,3,FALSE),"Not Found")</f>
        <v>41.002290895554999</v>
      </c>
      <c r="E2701" s="3" t="s">
        <v>3118</v>
      </c>
      <c r="F2701" s="3" t="s">
        <v>2908</v>
      </c>
      <c r="G2701" s="4">
        <v>45319</v>
      </c>
      <c r="H2701" s="3" t="s">
        <v>509</v>
      </c>
      <c r="I2701" s="2" t="s">
        <v>4</v>
      </c>
      <c r="J2701" s="3" t="s">
        <v>4</v>
      </c>
      <c r="K2701" s="3" t="s">
        <v>4</v>
      </c>
      <c r="L2701" s="3" t="s">
        <v>3119</v>
      </c>
      <c r="M2701" s="3" t="s">
        <v>3134</v>
      </c>
      <c r="N2701" s="3" t="s">
        <v>3137</v>
      </c>
      <c r="O2701" s="5">
        <v>0</v>
      </c>
      <c r="P2701" s="5">
        <v>0</v>
      </c>
      <c r="Q2701" s="5">
        <v>0</v>
      </c>
      <c r="R2701" s="5">
        <v>0</v>
      </c>
      <c r="S2701" s="5">
        <v>0.03</v>
      </c>
      <c r="T2701" s="5">
        <v>0</v>
      </c>
      <c r="U2701" s="5">
        <v>0</v>
      </c>
      <c r="V2701" s="5">
        <v>0</v>
      </c>
      <c r="W2701" s="2">
        <v>2</v>
      </c>
      <c r="X2701" s="2">
        <v>0</v>
      </c>
      <c r="Y2701" s="2">
        <v>0</v>
      </c>
      <c r="Z2701" s="2">
        <v>0</v>
      </c>
      <c r="AA2701" s="2">
        <v>0</v>
      </c>
      <c r="AB2701" s="2">
        <v>1</v>
      </c>
      <c r="AC2701" s="2">
        <v>0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>
        <v>0</v>
      </c>
      <c r="AL2701" s="2">
        <v>0</v>
      </c>
    </row>
    <row r="2702" spans="1:38" x14ac:dyDescent="0.2">
      <c r="A2702" s="2">
        <v>1944922</v>
      </c>
      <c r="B2702" s="2">
        <v>1144849</v>
      </c>
      <c r="C2702" s="2">
        <f>IFERROR(VLOOKUP(B2702,engagexy!$B$2:$C$11172,2,FALSE),"Not Found")</f>
        <v>22.081674875226199</v>
      </c>
      <c r="D2702" s="2">
        <f>IFERROR(VLOOKUP(B2702,engagexy!$B$2:$D$11172,3,FALSE),"Not Found")</f>
        <v>41.034763521820999</v>
      </c>
      <c r="E2702" s="3" t="s">
        <v>3118</v>
      </c>
      <c r="F2702" s="3" t="s">
        <v>2908</v>
      </c>
      <c r="G2702" s="4">
        <v>45319</v>
      </c>
      <c r="H2702" s="3" t="s">
        <v>1068</v>
      </c>
      <c r="I2702" s="2" t="s">
        <v>4</v>
      </c>
      <c r="J2702" s="3" t="s">
        <v>4</v>
      </c>
      <c r="K2702" s="3" t="s">
        <v>4</v>
      </c>
      <c r="L2702" s="3" t="s">
        <v>3119</v>
      </c>
      <c r="M2702" s="3" t="s">
        <v>3138</v>
      </c>
      <c r="N2702" s="3" t="s">
        <v>3139</v>
      </c>
      <c r="O2702" s="5">
        <v>0</v>
      </c>
      <c r="P2702" s="5">
        <v>0</v>
      </c>
      <c r="Q2702" s="5">
        <v>0</v>
      </c>
      <c r="R2702" s="5">
        <v>0</v>
      </c>
      <c r="S2702" s="5">
        <v>0.03</v>
      </c>
      <c r="T2702" s="5">
        <v>0</v>
      </c>
      <c r="U2702" s="5">
        <v>0</v>
      </c>
      <c r="V2702" s="5">
        <v>0</v>
      </c>
      <c r="W2702" s="2">
        <v>2</v>
      </c>
      <c r="X2702" s="2">
        <v>0</v>
      </c>
      <c r="Y2702" s="2">
        <v>0</v>
      </c>
      <c r="Z2702" s="2">
        <v>0</v>
      </c>
      <c r="AA2702" s="2">
        <v>0</v>
      </c>
      <c r="AB2702" s="2">
        <v>1</v>
      </c>
      <c r="AC2702" s="2">
        <v>0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>
        <v>0</v>
      </c>
      <c r="AL2702" s="2">
        <v>0</v>
      </c>
    </row>
    <row r="2703" spans="1:38" x14ac:dyDescent="0.2">
      <c r="A2703" s="2">
        <v>1945502</v>
      </c>
      <c r="B2703" s="2">
        <v>1145144</v>
      </c>
      <c r="C2703" s="2">
        <f>IFERROR(VLOOKUP(B2703,engagexy!$B$2:$C$11172,2,FALSE),"Not Found")</f>
        <v>22.0066173128915</v>
      </c>
      <c r="D2703" s="2">
        <f>IFERROR(VLOOKUP(B2703,engagexy!$B$2:$D$11172,3,FALSE),"Not Found")</f>
        <v>40.938892392603201</v>
      </c>
      <c r="E2703" s="3" t="s">
        <v>3118</v>
      </c>
      <c r="F2703" s="3" t="s">
        <v>2908</v>
      </c>
      <c r="G2703" s="4">
        <v>45320</v>
      </c>
      <c r="H2703" s="3" t="s">
        <v>441</v>
      </c>
      <c r="I2703" s="2" t="s">
        <v>4</v>
      </c>
      <c r="J2703" s="3" t="s">
        <v>4</v>
      </c>
      <c r="K2703" s="3" t="s">
        <v>4</v>
      </c>
      <c r="L2703" s="3" t="s">
        <v>3119</v>
      </c>
      <c r="M2703" s="3" t="s">
        <v>3140</v>
      </c>
      <c r="N2703" s="3" t="s">
        <v>3141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8</v>
      </c>
      <c r="U2703" s="5">
        <v>0</v>
      </c>
      <c r="V2703" s="5">
        <v>0</v>
      </c>
      <c r="W2703" s="2">
        <v>4</v>
      </c>
      <c r="X2703" s="2">
        <v>0</v>
      </c>
      <c r="Y2703" s="2">
        <v>0</v>
      </c>
      <c r="Z2703" s="2">
        <v>0</v>
      </c>
      <c r="AA2703" s="2">
        <v>0</v>
      </c>
      <c r="AB2703" s="2">
        <v>2</v>
      </c>
      <c r="AC2703" s="2">
        <v>0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>
        <v>0</v>
      </c>
      <c r="AL2703" s="2">
        <v>0</v>
      </c>
    </row>
    <row r="2704" spans="1:38" x14ac:dyDescent="0.2">
      <c r="A2704" s="2">
        <v>1945504</v>
      </c>
      <c r="B2704" s="2">
        <v>1145258</v>
      </c>
      <c r="C2704" s="2">
        <f>IFERROR(VLOOKUP(B2704,engagexy!$B$2:$C$11172,2,FALSE),"Not Found")</f>
        <v>22.072566585166602</v>
      </c>
      <c r="D2704" s="2">
        <f>IFERROR(VLOOKUP(B2704,engagexy!$B$2:$D$11172,3,FALSE),"Not Found")</f>
        <v>40.9930334132195</v>
      </c>
      <c r="E2704" s="3" t="s">
        <v>3118</v>
      </c>
      <c r="F2704" s="3" t="s">
        <v>2908</v>
      </c>
      <c r="G2704" s="4">
        <v>45320</v>
      </c>
      <c r="H2704" s="3" t="s">
        <v>193</v>
      </c>
      <c r="I2704" s="2" t="s">
        <v>4</v>
      </c>
      <c r="J2704" s="3" t="s">
        <v>4</v>
      </c>
      <c r="K2704" s="3" t="s">
        <v>4</v>
      </c>
      <c r="L2704" s="3" t="s">
        <v>3119</v>
      </c>
      <c r="M2704" s="3" t="s">
        <v>3134</v>
      </c>
      <c r="N2704" s="3" t="s">
        <v>3135</v>
      </c>
      <c r="O2704" s="5">
        <v>0</v>
      </c>
      <c r="P2704" s="5">
        <v>0</v>
      </c>
      <c r="Q2704" s="5">
        <v>0</v>
      </c>
      <c r="R2704" s="5">
        <v>0</v>
      </c>
      <c r="S2704" s="5">
        <v>0.5</v>
      </c>
      <c r="T2704" s="5">
        <v>0</v>
      </c>
      <c r="U2704" s="5">
        <v>0</v>
      </c>
      <c r="V2704" s="5">
        <v>0</v>
      </c>
      <c r="W2704" s="2">
        <v>2</v>
      </c>
      <c r="X2704" s="2">
        <v>0</v>
      </c>
      <c r="Y2704" s="2">
        <v>0</v>
      </c>
      <c r="Z2704" s="2">
        <v>0</v>
      </c>
      <c r="AA2704" s="2">
        <v>0</v>
      </c>
      <c r="AB2704" s="2">
        <v>1</v>
      </c>
      <c r="AC2704" s="2">
        <v>0</v>
      </c>
      <c r="AD2704" s="2">
        <v>0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2">
        <v>0</v>
      </c>
      <c r="AK2704" s="2">
        <v>0</v>
      </c>
      <c r="AL2704" s="2">
        <v>0</v>
      </c>
    </row>
    <row r="2705" spans="1:38" x14ac:dyDescent="0.2">
      <c r="A2705" s="2">
        <v>1946159</v>
      </c>
      <c r="B2705" s="2">
        <v>1145929</v>
      </c>
      <c r="C2705" s="2">
        <f>IFERROR(VLOOKUP(B2705,engagexy!$B$2:$C$11172,2,FALSE),"Not Found")</f>
        <v>21.9932243492979</v>
      </c>
      <c r="D2705" s="2">
        <f>IFERROR(VLOOKUP(B2705,engagexy!$B$2:$D$11172,3,FALSE),"Not Found")</f>
        <v>41.023146632130597</v>
      </c>
      <c r="E2705" s="3" t="s">
        <v>3118</v>
      </c>
      <c r="F2705" s="3" t="s">
        <v>2908</v>
      </c>
      <c r="G2705" s="4">
        <v>45322</v>
      </c>
      <c r="H2705" s="3" t="s">
        <v>375</v>
      </c>
      <c r="I2705" s="2" t="s">
        <v>4</v>
      </c>
      <c r="J2705" s="3" t="s">
        <v>4</v>
      </c>
      <c r="K2705" s="3" t="s">
        <v>4</v>
      </c>
      <c r="L2705" s="3" t="s">
        <v>3119</v>
      </c>
      <c r="M2705" s="3" t="s">
        <v>3142</v>
      </c>
      <c r="N2705" s="3" t="s">
        <v>3143</v>
      </c>
      <c r="O2705" s="5">
        <v>0</v>
      </c>
      <c r="P2705" s="5">
        <v>0.1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2">
        <v>2</v>
      </c>
      <c r="X2705" s="2">
        <v>0</v>
      </c>
      <c r="Y2705" s="2">
        <v>0</v>
      </c>
      <c r="Z2705" s="2">
        <v>0</v>
      </c>
      <c r="AA2705" s="2">
        <v>0</v>
      </c>
      <c r="AB2705" s="2">
        <v>1</v>
      </c>
      <c r="AC2705" s="2">
        <v>0</v>
      </c>
      <c r="AD2705" s="2">
        <v>0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0</v>
      </c>
      <c r="AK2705" s="2">
        <v>0</v>
      </c>
      <c r="AL2705" s="2">
        <v>0</v>
      </c>
    </row>
    <row r="2706" spans="1:38" x14ac:dyDescent="0.2">
      <c r="A2706" s="2">
        <v>1947268</v>
      </c>
      <c r="B2706" s="2">
        <v>1146508</v>
      </c>
      <c r="C2706" s="2">
        <f>IFERROR(VLOOKUP(B2706,engagexy!$B$2:$C$11172,2,FALSE),"Not Found")</f>
        <v>22.081714786673899</v>
      </c>
      <c r="D2706" s="2">
        <f>IFERROR(VLOOKUP(B2706,engagexy!$B$2:$D$11172,3,FALSE),"Not Found")</f>
        <v>40.996033169557997</v>
      </c>
      <c r="E2706" s="3" t="s">
        <v>3118</v>
      </c>
      <c r="F2706" s="3" t="s">
        <v>2908</v>
      </c>
      <c r="G2706" s="4">
        <v>45324</v>
      </c>
      <c r="H2706" s="3" t="s">
        <v>186</v>
      </c>
      <c r="I2706" s="2" t="s">
        <v>4</v>
      </c>
      <c r="J2706" s="3" t="s">
        <v>4</v>
      </c>
      <c r="K2706" s="3" t="s">
        <v>4</v>
      </c>
      <c r="L2706" s="3" t="s">
        <v>3119</v>
      </c>
      <c r="M2706" s="3" t="s">
        <v>3134</v>
      </c>
      <c r="N2706" s="3" t="s">
        <v>3135</v>
      </c>
      <c r="O2706" s="5">
        <v>0</v>
      </c>
      <c r="P2706" s="5">
        <v>0</v>
      </c>
      <c r="Q2706" s="5">
        <v>0</v>
      </c>
      <c r="R2706" s="5">
        <v>0</v>
      </c>
      <c r="S2706" s="5">
        <v>0.03</v>
      </c>
      <c r="T2706" s="5">
        <v>0</v>
      </c>
      <c r="U2706" s="5">
        <v>0</v>
      </c>
      <c r="V2706" s="5">
        <v>0</v>
      </c>
      <c r="W2706" s="2">
        <v>2</v>
      </c>
      <c r="X2706" s="2">
        <v>0</v>
      </c>
      <c r="Y2706" s="2">
        <v>0</v>
      </c>
      <c r="Z2706" s="2">
        <v>0</v>
      </c>
      <c r="AA2706" s="2">
        <v>0</v>
      </c>
      <c r="AB2706" s="2">
        <v>1</v>
      </c>
      <c r="AC2706" s="2">
        <v>0</v>
      </c>
      <c r="AD2706" s="2"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0</v>
      </c>
      <c r="AK2706" s="2">
        <v>0</v>
      </c>
      <c r="AL2706" s="2">
        <v>0</v>
      </c>
    </row>
    <row r="2707" spans="1:38" x14ac:dyDescent="0.2">
      <c r="A2707" s="2">
        <v>1947278</v>
      </c>
      <c r="B2707" s="2">
        <v>1146659</v>
      </c>
      <c r="C2707" s="2">
        <f>IFERROR(VLOOKUP(B2707,engagexy!$B$2:$C$11172,2,FALSE),"Not Found")</f>
        <v>22.079091630248602</v>
      </c>
      <c r="D2707" s="2">
        <f>IFERROR(VLOOKUP(B2707,engagexy!$B$2:$D$11172,3,FALSE),"Not Found")</f>
        <v>40.943059116224298</v>
      </c>
      <c r="E2707" s="3" t="s">
        <v>3118</v>
      </c>
      <c r="F2707" s="3" t="s">
        <v>2908</v>
      </c>
      <c r="G2707" s="4">
        <v>45324</v>
      </c>
      <c r="H2707" s="3" t="s">
        <v>359</v>
      </c>
      <c r="I2707" s="2" t="s">
        <v>4</v>
      </c>
      <c r="J2707" s="3" t="s">
        <v>4</v>
      </c>
      <c r="K2707" s="3" t="s">
        <v>4</v>
      </c>
      <c r="L2707" s="3" t="s">
        <v>3119</v>
      </c>
      <c r="M2707" s="3" t="s">
        <v>3144</v>
      </c>
      <c r="N2707" s="3" t="s">
        <v>3145</v>
      </c>
      <c r="O2707" s="5">
        <v>0</v>
      </c>
      <c r="P2707" s="5">
        <v>0</v>
      </c>
      <c r="Q2707" s="5">
        <v>0</v>
      </c>
      <c r="R2707" s="5">
        <v>0</v>
      </c>
      <c r="S2707" s="5">
        <v>0.05</v>
      </c>
      <c r="T2707" s="5">
        <v>0</v>
      </c>
      <c r="U2707" s="5">
        <v>0</v>
      </c>
      <c r="V2707" s="5">
        <v>0</v>
      </c>
      <c r="W2707" s="2">
        <v>2</v>
      </c>
      <c r="X2707" s="2">
        <v>0</v>
      </c>
      <c r="Y2707" s="2">
        <v>0</v>
      </c>
      <c r="Z2707" s="2">
        <v>0</v>
      </c>
      <c r="AA2707" s="2">
        <v>0</v>
      </c>
      <c r="AB2707" s="2">
        <v>1</v>
      </c>
      <c r="AC2707" s="2">
        <v>0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0</v>
      </c>
      <c r="AK2707" s="2">
        <v>0</v>
      </c>
      <c r="AL2707" s="2">
        <v>0</v>
      </c>
    </row>
    <row r="2708" spans="1:38" x14ac:dyDescent="0.2">
      <c r="A2708" s="2">
        <v>1947279</v>
      </c>
      <c r="B2708" s="2">
        <v>1146718</v>
      </c>
      <c r="C2708" s="2">
        <f>IFERROR(VLOOKUP(B2708,engagexy!$B$2:$C$11172,2,FALSE),"Not Found")</f>
        <v>22.257990387915399</v>
      </c>
      <c r="D2708" s="2">
        <f>IFERROR(VLOOKUP(B2708,engagexy!$B$2:$D$11172,3,FALSE),"Not Found")</f>
        <v>41.092058040001596</v>
      </c>
      <c r="E2708" s="3" t="s">
        <v>3118</v>
      </c>
      <c r="F2708" s="3" t="s">
        <v>2908</v>
      </c>
      <c r="G2708" s="4">
        <v>45324</v>
      </c>
      <c r="H2708" s="3" t="s">
        <v>144</v>
      </c>
      <c r="I2708" s="2" t="s">
        <v>4</v>
      </c>
      <c r="J2708" s="3" t="s">
        <v>4</v>
      </c>
      <c r="K2708" s="3" t="s">
        <v>4</v>
      </c>
      <c r="L2708" s="3" t="s">
        <v>3119</v>
      </c>
      <c r="M2708" s="3" t="s">
        <v>3128</v>
      </c>
      <c r="N2708" s="3" t="s">
        <v>3129</v>
      </c>
      <c r="O2708" s="5">
        <v>0</v>
      </c>
      <c r="P2708" s="5">
        <v>0</v>
      </c>
      <c r="Q2708" s="5">
        <v>0</v>
      </c>
      <c r="R2708" s="5">
        <v>0</v>
      </c>
      <c r="S2708" s="5">
        <v>4</v>
      </c>
      <c r="T2708" s="5">
        <v>0</v>
      </c>
      <c r="U2708" s="5">
        <v>0</v>
      </c>
      <c r="V2708" s="5">
        <v>0</v>
      </c>
      <c r="W2708" s="2">
        <v>2</v>
      </c>
      <c r="X2708" s="2">
        <v>0</v>
      </c>
      <c r="Y2708" s="2">
        <v>0</v>
      </c>
      <c r="Z2708" s="2">
        <v>0</v>
      </c>
      <c r="AA2708" s="2">
        <v>0</v>
      </c>
      <c r="AB2708" s="2">
        <v>1</v>
      </c>
      <c r="AC2708" s="2">
        <v>0</v>
      </c>
      <c r="AD2708" s="2"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0</v>
      </c>
      <c r="AK2708" s="2">
        <v>0</v>
      </c>
      <c r="AL2708" s="2">
        <v>0</v>
      </c>
    </row>
    <row r="2709" spans="1:38" x14ac:dyDescent="0.2">
      <c r="A2709" s="2">
        <v>1947281</v>
      </c>
      <c r="B2709" s="2">
        <v>1146936</v>
      </c>
      <c r="C2709" s="2">
        <f>IFERROR(VLOOKUP(B2709,engagexy!$B$2:$C$11172,2,FALSE),"Not Found")</f>
        <v>22.047297267090801</v>
      </c>
      <c r="D2709" s="2">
        <f>IFERROR(VLOOKUP(B2709,engagexy!$B$2:$D$11172,3,FALSE),"Not Found")</f>
        <v>40.923384984535801</v>
      </c>
      <c r="E2709" s="3" t="s">
        <v>3118</v>
      </c>
      <c r="F2709" s="3" t="s">
        <v>2908</v>
      </c>
      <c r="G2709" s="4">
        <v>45325</v>
      </c>
      <c r="H2709" s="3" t="s">
        <v>42</v>
      </c>
      <c r="I2709" s="2" t="s">
        <v>4</v>
      </c>
      <c r="J2709" s="3" t="s">
        <v>4</v>
      </c>
      <c r="K2709" s="3" t="s">
        <v>4</v>
      </c>
      <c r="L2709" s="3" t="s">
        <v>3119</v>
      </c>
      <c r="M2709" s="3" t="s">
        <v>3140</v>
      </c>
      <c r="N2709" s="3" t="s">
        <v>3141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40</v>
      </c>
      <c r="U2709" s="5">
        <v>0</v>
      </c>
      <c r="V2709" s="5">
        <v>0</v>
      </c>
      <c r="W2709" s="2">
        <v>2</v>
      </c>
      <c r="X2709" s="2">
        <v>0</v>
      </c>
      <c r="Y2709" s="2">
        <v>0</v>
      </c>
      <c r="Z2709" s="2">
        <v>0</v>
      </c>
      <c r="AA2709" s="2">
        <v>0</v>
      </c>
      <c r="AB2709" s="2">
        <v>1</v>
      </c>
      <c r="AC2709" s="2">
        <v>0</v>
      </c>
      <c r="AD2709" s="2">
        <v>0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0</v>
      </c>
      <c r="AK2709" s="2">
        <v>0</v>
      </c>
      <c r="AL2709" s="2">
        <v>0</v>
      </c>
    </row>
    <row r="2710" spans="1:38" x14ac:dyDescent="0.2">
      <c r="A2710" s="2">
        <v>1947310</v>
      </c>
      <c r="B2710" s="2">
        <v>1147274</v>
      </c>
      <c r="C2710" s="2">
        <f>IFERROR(VLOOKUP(B2710,engagexy!$B$2:$C$11172,2,FALSE),"Not Found")</f>
        <v>22.1098558717519</v>
      </c>
      <c r="D2710" s="2">
        <f>IFERROR(VLOOKUP(B2710,engagexy!$B$2:$D$11172,3,FALSE),"Not Found")</f>
        <v>40.959189599118801</v>
      </c>
      <c r="E2710" s="3" t="s">
        <v>3118</v>
      </c>
      <c r="F2710" s="3" t="s">
        <v>2908</v>
      </c>
      <c r="G2710" s="4">
        <v>45326</v>
      </c>
      <c r="H2710" s="3" t="s">
        <v>152</v>
      </c>
      <c r="I2710" s="2" t="s">
        <v>4</v>
      </c>
      <c r="J2710" s="3" t="s">
        <v>4</v>
      </c>
      <c r="K2710" s="3" t="s">
        <v>4</v>
      </c>
      <c r="L2710" s="3" t="s">
        <v>3119</v>
      </c>
      <c r="M2710" s="3" t="s">
        <v>3146</v>
      </c>
      <c r="N2710" s="3" t="s">
        <v>3147</v>
      </c>
      <c r="O2710" s="5">
        <v>0</v>
      </c>
      <c r="P2710" s="5">
        <v>0</v>
      </c>
      <c r="Q2710" s="5">
        <v>0</v>
      </c>
      <c r="R2710" s="5">
        <v>0</v>
      </c>
      <c r="S2710" s="5">
        <v>1</v>
      </c>
      <c r="T2710" s="5">
        <v>5.5</v>
      </c>
      <c r="U2710" s="5">
        <v>0</v>
      </c>
      <c r="V2710" s="5">
        <v>0</v>
      </c>
      <c r="W2710" s="2">
        <v>3</v>
      </c>
      <c r="X2710" s="2">
        <v>0</v>
      </c>
      <c r="Y2710" s="2">
        <v>0</v>
      </c>
      <c r="Z2710" s="2">
        <v>0</v>
      </c>
      <c r="AA2710" s="2">
        <v>0</v>
      </c>
      <c r="AB2710" s="2">
        <v>1</v>
      </c>
      <c r="AC2710" s="2">
        <v>0</v>
      </c>
      <c r="AD2710" s="2"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0</v>
      </c>
      <c r="AK2710" s="2">
        <v>0</v>
      </c>
      <c r="AL2710" s="2">
        <v>0</v>
      </c>
    </row>
    <row r="2711" spans="1:38" x14ac:dyDescent="0.2">
      <c r="A2711" s="2">
        <v>1947317</v>
      </c>
      <c r="B2711" s="2">
        <v>1147323</v>
      </c>
      <c r="C2711" s="2">
        <f>IFERROR(VLOOKUP(B2711,engagexy!$B$2:$C$11172,2,FALSE),"Not Found")</f>
        <v>22.009424658249699</v>
      </c>
      <c r="D2711" s="2">
        <f>IFERROR(VLOOKUP(B2711,engagexy!$B$2:$D$11172,3,FALSE),"Not Found")</f>
        <v>40.9634032206489</v>
      </c>
      <c r="E2711" s="3" t="s">
        <v>3118</v>
      </c>
      <c r="F2711" s="3" t="s">
        <v>2908</v>
      </c>
      <c r="G2711" s="4">
        <v>45326</v>
      </c>
      <c r="H2711" s="3" t="s">
        <v>1685</v>
      </c>
      <c r="I2711" s="2" t="s">
        <v>4</v>
      </c>
      <c r="J2711" s="3" t="s">
        <v>4</v>
      </c>
      <c r="K2711" s="3" t="s">
        <v>4</v>
      </c>
      <c r="L2711" s="3" t="s">
        <v>3119</v>
      </c>
      <c r="M2711" s="3" t="s">
        <v>3124</v>
      </c>
      <c r="N2711" s="3" t="s">
        <v>3148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0.5</v>
      </c>
      <c r="U2711" s="5">
        <v>0.03</v>
      </c>
      <c r="V2711" s="5">
        <v>0</v>
      </c>
      <c r="W2711" s="2">
        <v>2</v>
      </c>
      <c r="X2711" s="2">
        <v>0</v>
      </c>
      <c r="Y2711" s="2">
        <v>1</v>
      </c>
      <c r="Z2711" s="2">
        <v>0</v>
      </c>
      <c r="AA2711" s="2">
        <v>0</v>
      </c>
      <c r="AB2711" s="2">
        <v>1</v>
      </c>
      <c r="AC2711" s="2">
        <v>0</v>
      </c>
      <c r="AD2711" s="2">
        <v>0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2">
        <v>0</v>
      </c>
      <c r="AK2711" s="2">
        <v>0</v>
      </c>
      <c r="AL2711" s="2">
        <v>0</v>
      </c>
    </row>
    <row r="2712" spans="1:38" x14ac:dyDescent="0.2">
      <c r="A2712" s="2">
        <v>1947319</v>
      </c>
      <c r="B2712" s="2">
        <v>1147356</v>
      </c>
      <c r="C2712" s="2">
        <f>IFERROR(VLOOKUP(B2712,engagexy!$B$2:$C$11172,2,FALSE),"Not Found")</f>
        <v>22.163060262635199</v>
      </c>
      <c r="D2712" s="2">
        <f>IFERROR(VLOOKUP(B2712,engagexy!$B$2:$D$11172,3,FALSE),"Not Found")</f>
        <v>41.050547146384403</v>
      </c>
      <c r="E2712" s="3" t="s">
        <v>3118</v>
      </c>
      <c r="F2712" s="3" t="s">
        <v>2908</v>
      </c>
      <c r="G2712" s="4">
        <v>45326</v>
      </c>
      <c r="H2712" s="3" t="s">
        <v>1319</v>
      </c>
      <c r="I2712" s="2" t="s">
        <v>4</v>
      </c>
      <c r="J2712" s="3" t="s">
        <v>4</v>
      </c>
      <c r="K2712" s="3" t="s">
        <v>4</v>
      </c>
      <c r="L2712" s="3" t="s">
        <v>3119</v>
      </c>
      <c r="M2712" s="3" t="s">
        <v>3132</v>
      </c>
      <c r="N2712" s="3" t="s">
        <v>3133</v>
      </c>
      <c r="O2712" s="5">
        <v>0</v>
      </c>
      <c r="P2712" s="5">
        <v>0</v>
      </c>
      <c r="Q2712" s="5">
        <v>0</v>
      </c>
      <c r="R2712" s="5">
        <v>0.05</v>
      </c>
      <c r="S2712" s="5">
        <v>0</v>
      </c>
      <c r="T2712" s="5">
        <v>0</v>
      </c>
      <c r="U2712" s="5">
        <v>0</v>
      </c>
      <c r="V2712" s="5">
        <v>0</v>
      </c>
      <c r="W2712" s="2">
        <v>2</v>
      </c>
      <c r="X2712" s="2">
        <v>0</v>
      </c>
      <c r="Y2712" s="2">
        <v>1</v>
      </c>
      <c r="Z2712" s="2">
        <v>0</v>
      </c>
      <c r="AA2712" s="2">
        <v>0</v>
      </c>
      <c r="AB2712" s="2">
        <v>1</v>
      </c>
      <c r="AC2712" s="2">
        <v>0</v>
      </c>
      <c r="AD2712" s="2"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0</v>
      </c>
      <c r="AK2712" s="2">
        <v>0</v>
      </c>
      <c r="AL2712" s="2">
        <v>0</v>
      </c>
    </row>
    <row r="2713" spans="1:38" x14ac:dyDescent="0.2">
      <c r="A2713" s="2">
        <v>1947619</v>
      </c>
      <c r="B2713" s="2">
        <v>1147753</v>
      </c>
      <c r="C2713" s="2">
        <f>IFERROR(VLOOKUP(B2713,engagexy!$B$2:$C$11172,2,FALSE),"Not Found")</f>
        <v>22.231118264713501</v>
      </c>
      <c r="D2713" s="2">
        <f>IFERROR(VLOOKUP(B2713,engagexy!$B$2:$D$11172,3,FALSE),"Not Found")</f>
        <v>41.080509257430101</v>
      </c>
      <c r="E2713" s="3" t="s">
        <v>3118</v>
      </c>
      <c r="F2713" s="3" t="s">
        <v>2908</v>
      </c>
      <c r="G2713" s="4">
        <v>45327</v>
      </c>
      <c r="H2713" s="3" t="s">
        <v>1014</v>
      </c>
      <c r="I2713" s="4">
        <v>45327</v>
      </c>
      <c r="J2713" s="3" t="s">
        <v>215</v>
      </c>
      <c r="K2713" s="3" t="s">
        <v>4</v>
      </c>
      <c r="L2713" s="3" t="s">
        <v>3119</v>
      </c>
      <c r="M2713" s="3" t="s">
        <v>4</v>
      </c>
      <c r="N2713" s="3" t="s">
        <v>3149</v>
      </c>
      <c r="O2713" s="5">
        <v>0</v>
      </c>
      <c r="P2713" s="5">
        <v>0</v>
      </c>
      <c r="Q2713" s="5">
        <v>0</v>
      </c>
      <c r="R2713" s="5">
        <v>0</v>
      </c>
      <c r="S2713" s="5">
        <v>10</v>
      </c>
      <c r="T2713" s="5">
        <v>30</v>
      </c>
      <c r="U2713" s="5">
        <v>0</v>
      </c>
      <c r="V2713" s="5">
        <v>0</v>
      </c>
      <c r="W2713" s="2">
        <v>2</v>
      </c>
      <c r="X2713" s="2">
        <v>0</v>
      </c>
      <c r="Y2713" s="2">
        <v>0</v>
      </c>
      <c r="Z2713" s="2">
        <v>0</v>
      </c>
      <c r="AA2713" s="2">
        <v>0</v>
      </c>
      <c r="AB2713" s="2">
        <v>1</v>
      </c>
      <c r="AC2713" s="2">
        <v>0</v>
      </c>
      <c r="AD2713" s="2"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0</v>
      </c>
      <c r="AK2713" s="2">
        <v>0</v>
      </c>
      <c r="AL2713" s="2">
        <v>0</v>
      </c>
    </row>
    <row r="2714" spans="1:38" x14ac:dyDescent="0.2">
      <c r="A2714" s="2">
        <v>1948242</v>
      </c>
      <c r="B2714" s="2">
        <v>1147917</v>
      </c>
      <c r="C2714" s="2">
        <f>IFERROR(VLOOKUP(B2714,engagexy!$B$2:$C$11172,2,FALSE),"Not Found")</f>
        <v>22.1654219063998</v>
      </c>
      <c r="D2714" s="2">
        <f>IFERROR(VLOOKUP(B2714,engagexy!$B$2:$D$11172,3,FALSE),"Not Found")</f>
        <v>40.906402902523403</v>
      </c>
      <c r="E2714" s="3" t="s">
        <v>3118</v>
      </c>
      <c r="F2714" s="3" t="s">
        <v>2908</v>
      </c>
      <c r="G2714" s="4">
        <v>45328</v>
      </c>
      <c r="H2714" s="3" t="s">
        <v>2254</v>
      </c>
      <c r="I2714" s="4">
        <v>45328</v>
      </c>
      <c r="J2714" s="3" t="s">
        <v>1316</v>
      </c>
      <c r="K2714" s="3" t="s">
        <v>4</v>
      </c>
      <c r="L2714" s="3" t="s">
        <v>3119</v>
      </c>
      <c r="M2714" s="3" t="s">
        <v>4</v>
      </c>
      <c r="N2714" s="3" t="s">
        <v>3150</v>
      </c>
      <c r="O2714" s="5">
        <v>0</v>
      </c>
      <c r="P2714" s="5">
        <v>1.5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2">
        <v>4</v>
      </c>
      <c r="X2714" s="2">
        <v>0</v>
      </c>
      <c r="Y2714" s="2">
        <v>0</v>
      </c>
      <c r="Z2714" s="2">
        <v>0</v>
      </c>
      <c r="AA2714" s="2">
        <v>0</v>
      </c>
      <c r="AB2714" s="2">
        <v>2</v>
      </c>
      <c r="AC2714" s="2">
        <v>0</v>
      </c>
      <c r="AD2714" s="2">
        <v>0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2">
        <v>0</v>
      </c>
      <c r="AK2714" s="2">
        <v>0</v>
      </c>
      <c r="AL2714" s="2">
        <v>0</v>
      </c>
    </row>
    <row r="2715" spans="1:38" x14ac:dyDescent="0.2">
      <c r="A2715" s="2">
        <v>1948256</v>
      </c>
      <c r="B2715" s="2">
        <v>1147975</v>
      </c>
      <c r="C2715" s="2">
        <f>IFERROR(VLOOKUP(B2715,engagexy!$B$2:$C$11172,2,FALSE),"Not Found")</f>
        <v>22.058418184745701</v>
      </c>
      <c r="D2715" s="2">
        <f>IFERROR(VLOOKUP(B2715,engagexy!$B$2:$D$11172,3,FALSE),"Not Found")</f>
        <v>40.989028419054002</v>
      </c>
      <c r="E2715" s="3" t="s">
        <v>3118</v>
      </c>
      <c r="F2715" s="3" t="s">
        <v>2908</v>
      </c>
      <c r="G2715" s="4">
        <v>45328</v>
      </c>
      <c r="H2715" s="3" t="s">
        <v>416</v>
      </c>
      <c r="I2715" s="4">
        <v>45328</v>
      </c>
      <c r="J2715" s="3" t="s">
        <v>89</v>
      </c>
      <c r="K2715" s="3" t="s">
        <v>4</v>
      </c>
      <c r="L2715" s="3" t="s">
        <v>3119</v>
      </c>
      <c r="M2715" s="3" t="s">
        <v>3134</v>
      </c>
      <c r="N2715" s="3" t="s">
        <v>3151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5</v>
      </c>
      <c r="U2715" s="5">
        <v>0</v>
      </c>
      <c r="V2715" s="5">
        <v>0</v>
      </c>
      <c r="W2715" s="2">
        <v>2</v>
      </c>
      <c r="X2715" s="2">
        <v>0</v>
      </c>
      <c r="Y2715" s="2">
        <v>0</v>
      </c>
      <c r="Z2715" s="2">
        <v>0</v>
      </c>
      <c r="AA2715" s="2">
        <v>0</v>
      </c>
      <c r="AB2715" s="2">
        <v>1</v>
      </c>
      <c r="AC2715" s="2">
        <v>0</v>
      </c>
      <c r="AD2715" s="2">
        <v>0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2">
        <v>0</v>
      </c>
      <c r="AK2715" s="2">
        <v>0</v>
      </c>
      <c r="AL2715" s="2">
        <v>0</v>
      </c>
    </row>
    <row r="2716" spans="1:38" x14ac:dyDescent="0.2">
      <c r="A2716" s="2">
        <v>1948267</v>
      </c>
      <c r="B2716" s="2">
        <v>1147989</v>
      </c>
      <c r="C2716" s="2" t="str">
        <f>IFERROR(VLOOKUP(B2716,engagexy!$B$2:$C$11172,2,FALSE),"Not Found")</f>
        <v>Not Found</v>
      </c>
      <c r="D2716" s="2" t="str">
        <f>IFERROR(VLOOKUP(B2716,engagexy!$B$2:$D$11172,3,FALSE),"Not Found")</f>
        <v>Not Found</v>
      </c>
      <c r="E2716" s="3" t="s">
        <v>3118</v>
      </c>
      <c r="F2716" s="3" t="s">
        <v>2908</v>
      </c>
      <c r="G2716" s="4">
        <v>45328</v>
      </c>
      <c r="H2716" s="3" t="s">
        <v>957</v>
      </c>
      <c r="I2716" s="4">
        <v>45328</v>
      </c>
      <c r="J2716" s="3" t="s">
        <v>824</v>
      </c>
      <c r="K2716" s="3" t="s">
        <v>4</v>
      </c>
      <c r="L2716" s="3" t="s">
        <v>3119</v>
      </c>
      <c r="M2716" s="3" t="s">
        <v>14</v>
      </c>
      <c r="N2716" s="3" t="s">
        <v>3152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3</v>
      </c>
      <c r="U2716" s="5">
        <v>0</v>
      </c>
      <c r="V2716" s="5">
        <v>0</v>
      </c>
      <c r="W2716" s="2">
        <v>4</v>
      </c>
      <c r="X2716" s="2">
        <v>0</v>
      </c>
      <c r="Y2716" s="2">
        <v>0</v>
      </c>
      <c r="Z2716" s="2">
        <v>0</v>
      </c>
      <c r="AA2716" s="2">
        <v>0</v>
      </c>
      <c r="AB2716" s="2">
        <v>2</v>
      </c>
      <c r="AC2716" s="2">
        <v>0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>
        <v>0</v>
      </c>
      <c r="AL2716" s="2">
        <v>0</v>
      </c>
    </row>
    <row r="2717" spans="1:38" x14ac:dyDescent="0.2">
      <c r="A2717" s="2">
        <v>1948418</v>
      </c>
      <c r="B2717" s="2">
        <v>1148042</v>
      </c>
      <c r="C2717" s="2">
        <f>IFERROR(VLOOKUP(B2717,engagexy!$B$2:$C$11172,2,FALSE),"Not Found")</f>
        <v>22.258375888555801</v>
      </c>
      <c r="D2717" s="2">
        <f>IFERROR(VLOOKUP(B2717,engagexy!$B$2:$D$11172,3,FALSE),"Not Found")</f>
        <v>41.094897044278703</v>
      </c>
      <c r="E2717" s="3" t="s">
        <v>3118</v>
      </c>
      <c r="F2717" s="3" t="s">
        <v>2908</v>
      </c>
      <c r="G2717" s="4">
        <v>45328</v>
      </c>
      <c r="H2717" s="3" t="s">
        <v>339</v>
      </c>
      <c r="I2717" s="4">
        <v>45328</v>
      </c>
      <c r="J2717" s="3" t="s">
        <v>2157</v>
      </c>
      <c r="K2717" s="3" t="s">
        <v>4</v>
      </c>
      <c r="L2717" s="3" t="s">
        <v>3119</v>
      </c>
      <c r="M2717" s="3" t="s">
        <v>3128</v>
      </c>
      <c r="N2717" s="3" t="s">
        <v>3153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32</v>
      </c>
      <c r="U2717" s="5">
        <v>0</v>
      </c>
      <c r="V2717" s="5">
        <v>0</v>
      </c>
      <c r="W2717" s="2">
        <v>4</v>
      </c>
      <c r="X2717" s="2">
        <v>0</v>
      </c>
      <c r="Y2717" s="2">
        <v>0</v>
      </c>
      <c r="Z2717" s="2">
        <v>0</v>
      </c>
      <c r="AA2717" s="2">
        <v>0</v>
      </c>
      <c r="AB2717" s="2">
        <v>2</v>
      </c>
      <c r="AC2717" s="2">
        <v>0</v>
      </c>
      <c r="AD2717" s="2"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0</v>
      </c>
      <c r="AK2717" s="2">
        <v>0</v>
      </c>
      <c r="AL2717" s="2">
        <v>0</v>
      </c>
    </row>
    <row r="2718" spans="1:38" x14ac:dyDescent="0.2">
      <c r="A2718" s="2">
        <v>1948543</v>
      </c>
      <c r="B2718" s="2">
        <v>1148322</v>
      </c>
      <c r="C2718" s="2">
        <f>IFERROR(VLOOKUP(B2718,engagexy!$B$2:$C$11172,2,FALSE),"Not Found")</f>
        <v>22.047259507501298</v>
      </c>
      <c r="D2718" s="2">
        <f>IFERROR(VLOOKUP(B2718,engagexy!$B$2:$D$11172,3,FALSE),"Not Found")</f>
        <v>40.989646517582997</v>
      </c>
      <c r="E2718" s="3" t="s">
        <v>3118</v>
      </c>
      <c r="F2718" s="3" t="s">
        <v>2908</v>
      </c>
      <c r="G2718" s="4">
        <v>45329</v>
      </c>
      <c r="H2718" s="3" t="s">
        <v>741</v>
      </c>
      <c r="I2718" s="4">
        <v>45329</v>
      </c>
      <c r="J2718" s="3" t="s">
        <v>372</v>
      </c>
      <c r="K2718" s="3" t="s">
        <v>4</v>
      </c>
      <c r="L2718" s="3" t="s">
        <v>3119</v>
      </c>
      <c r="M2718" s="3" t="s">
        <v>3126</v>
      </c>
      <c r="N2718" s="3" t="s">
        <v>3154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0.5</v>
      </c>
      <c r="U2718" s="5">
        <v>0</v>
      </c>
      <c r="V2718" s="5">
        <v>0</v>
      </c>
      <c r="W2718" s="2">
        <v>2</v>
      </c>
      <c r="X2718" s="2">
        <v>0</v>
      </c>
      <c r="Y2718" s="2">
        <v>0</v>
      </c>
      <c r="Z2718" s="2">
        <v>0</v>
      </c>
      <c r="AA2718" s="2">
        <v>0</v>
      </c>
      <c r="AB2718" s="2">
        <v>1</v>
      </c>
      <c r="AC2718" s="2">
        <v>0</v>
      </c>
      <c r="AD2718" s="2"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0</v>
      </c>
      <c r="AK2718" s="2">
        <v>0</v>
      </c>
      <c r="AL2718" s="2">
        <v>0</v>
      </c>
    </row>
    <row r="2719" spans="1:38" x14ac:dyDescent="0.2">
      <c r="A2719" s="2">
        <v>1948550</v>
      </c>
      <c r="B2719" s="2">
        <v>1148349</v>
      </c>
      <c r="C2719" s="2">
        <f>IFERROR(VLOOKUP(B2719,engagexy!$B$2:$C$11172,2,FALSE),"Not Found")</f>
        <v>22.2475557070482</v>
      </c>
      <c r="D2719" s="2">
        <f>IFERROR(VLOOKUP(B2719,engagexy!$B$2:$D$11172,3,FALSE),"Not Found")</f>
        <v>41.085933422949502</v>
      </c>
      <c r="E2719" s="3" t="s">
        <v>3118</v>
      </c>
      <c r="F2719" s="3" t="s">
        <v>2908</v>
      </c>
      <c r="G2719" s="4">
        <v>45329</v>
      </c>
      <c r="H2719" s="3" t="s">
        <v>339</v>
      </c>
      <c r="I2719" s="4">
        <v>45329</v>
      </c>
      <c r="J2719" s="3" t="s">
        <v>110</v>
      </c>
      <c r="K2719" s="3" t="s">
        <v>4</v>
      </c>
      <c r="L2719" s="3" t="s">
        <v>3119</v>
      </c>
      <c r="M2719" s="3" t="s">
        <v>3128</v>
      </c>
      <c r="N2719" s="3" t="s">
        <v>3153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2</v>
      </c>
      <c r="U2719" s="5">
        <v>0</v>
      </c>
      <c r="V2719" s="5">
        <v>0</v>
      </c>
      <c r="W2719" s="2">
        <v>2</v>
      </c>
      <c r="X2719" s="2">
        <v>0</v>
      </c>
      <c r="Y2719" s="2">
        <v>0</v>
      </c>
      <c r="Z2719" s="2">
        <v>0</v>
      </c>
      <c r="AA2719" s="2">
        <v>0</v>
      </c>
      <c r="AB2719" s="2">
        <v>1</v>
      </c>
      <c r="AC2719" s="2">
        <v>0</v>
      </c>
      <c r="AD2719" s="2"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0</v>
      </c>
      <c r="AK2719" s="2">
        <v>0</v>
      </c>
      <c r="AL2719" s="2">
        <v>0</v>
      </c>
    </row>
    <row r="2720" spans="1:38" x14ac:dyDescent="0.2">
      <c r="A2720" s="2">
        <v>1949545</v>
      </c>
      <c r="B2720" s="2">
        <v>1149315</v>
      </c>
      <c r="C2720" s="2">
        <f>IFERROR(VLOOKUP(B2720,engagexy!$B$2:$C$11172,2,FALSE),"Not Found")</f>
        <v>22.170598983764599</v>
      </c>
      <c r="D2720" s="2">
        <f>IFERROR(VLOOKUP(B2720,engagexy!$B$2:$D$11172,3,FALSE),"Not Found")</f>
        <v>41.041671752929702</v>
      </c>
      <c r="E2720" s="3" t="s">
        <v>3118</v>
      </c>
      <c r="F2720" s="3" t="s">
        <v>2908</v>
      </c>
      <c r="G2720" s="4">
        <v>45332</v>
      </c>
      <c r="H2720" s="3" t="s">
        <v>413</v>
      </c>
      <c r="I2720" s="2" t="s">
        <v>4</v>
      </c>
      <c r="J2720" s="3" t="s">
        <v>4</v>
      </c>
      <c r="K2720" s="3" t="s">
        <v>4</v>
      </c>
      <c r="L2720" s="3" t="s">
        <v>3119</v>
      </c>
      <c r="M2720" s="3" t="s">
        <v>3122</v>
      </c>
      <c r="N2720" s="3" t="s">
        <v>3123</v>
      </c>
      <c r="O2720" s="5">
        <v>0</v>
      </c>
      <c r="P2720" s="5">
        <v>0</v>
      </c>
      <c r="Q2720" s="5">
        <v>0</v>
      </c>
      <c r="R2720" s="5">
        <v>0.03</v>
      </c>
      <c r="S2720" s="5">
        <v>0</v>
      </c>
      <c r="T2720" s="5">
        <v>0</v>
      </c>
      <c r="U2720" s="5">
        <v>0</v>
      </c>
      <c r="V2720" s="5">
        <v>0</v>
      </c>
      <c r="W2720" s="2">
        <v>1</v>
      </c>
      <c r="X2720" s="2">
        <v>0</v>
      </c>
      <c r="Y2720" s="2">
        <v>0</v>
      </c>
      <c r="Z2720" s="2">
        <v>0</v>
      </c>
      <c r="AA2720" s="2">
        <v>0</v>
      </c>
      <c r="AB2720" s="2">
        <v>2</v>
      </c>
      <c r="AC2720" s="2">
        <v>0</v>
      </c>
      <c r="AD2720" s="2"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0</v>
      </c>
      <c r="AK2720" s="2">
        <v>0</v>
      </c>
      <c r="AL2720" s="2">
        <v>0</v>
      </c>
    </row>
    <row r="2721" spans="1:38" x14ac:dyDescent="0.2">
      <c r="A2721" s="2">
        <v>1950559</v>
      </c>
      <c r="B2721" s="2">
        <v>1150353</v>
      </c>
      <c r="C2721" s="2">
        <f>IFERROR(VLOOKUP(B2721,engagexy!$B$2:$C$11172,2,FALSE),"Not Found")</f>
        <v>22.219403134012602</v>
      </c>
      <c r="D2721" s="2">
        <f>IFERROR(VLOOKUP(B2721,engagexy!$B$2:$D$11172,3,FALSE),"Not Found")</f>
        <v>41.087259513572398</v>
      </c>
      <c r="E2721" s="3" t="s">
        <v>3118</v>
      </c>
      <c r="F2721" s="3" t="s">
        <v>2908</v>
      </c>
      <c r="G2721" s="4">
        <v>45336</v>
      </c>
      <c r="H2721" s="3" t="s">
        <v>825</v>
      </c>
      <c r="I2721" s="2" t="s">
        <v>4</v>
      </c>
      <c r="J2721" s="3" t="s">
        <v>4</v>
      </c>
      <c r="K2721" s="3" t="s">
        <v>4</v>
      </c>
      <c r="L2721" s="3" t="s">
        <v>3119</v>
      </c>
      <c r="M2721" s="3" t="s">
        <v>3130</v>
      </c>
      <c r="N2721" s="3" t="s">
        <v>3155</v>
      </c>
      <c r="O2721" s="5">
        <v>0</v>
      </c>
      <c r="P2721" s="5">
        <v>0</v>
      </c>
      <c r="Q2721" s="5">
        <v>0</v>
      </c>
      <c r="R2721" s="5">
        <v>0</v>
      </c>
      <c r="S2721" s="5">
        <v>0.03</v>
      </c>
      <c r="T2721" s="5">
        <v>0</v>
      </c>
      <c r="U2721" s="5">
        <v>0</v>
      </c>
      <c r="V2721" s="5">
        <v>0</v>
      </c>
      <c r="W2721" s="2">
        <v>2</v>
      </c>
      <c r="X2721" s="2">
        <v>0</v>
      </c>
      <c r="Y2721" s="2">
        <v>0</v>
      </c>
      <c r="Z2721" s="2">
        <v>0</v>
      </c>
      <c r="AA2721" s="2">
        <v>0</v>
      </c>
      <c r="AB2721" s="2">
        <v>1</v>
      </c>
      <c r="AC2721" s="2">
        <v>0</v>
      </c>
      <c r="AD2721" s="2"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0</v>
      </c>
      <c r="AK2721" s="2">
        <v>0</v>
      </c>
      <c r="AL2721" s="2">
        <v>0</v>
      </c>
    </row>
    <row r="2722" spans="1:38" x14ac:dyDescent="0.2">
      <c r="A2722" s="2">
        <v>1950596</v>
      </c>
      <c r="B2722" s="2">
        <v>1150541</v>
      </c>
      <c r="C2722" s="2">
        <f>IFERROR(VLOOKUP(B2722,engagexy!$B$2:$C$11172,2,FALSE),"Not Found")</f>
        <v>21.9433220174596</v>
      </c>
      <c r="D2722" s="2">
        <f>IFERROR(VLOOKUP(B2722,engagexy!$B$2:$D$11172,3,FALSE),"Not Found")</f>
        <v>40.951326621979703</v>
      </c>
      <c r="E2722" s="3" t="s">
        <v>3118</v>
      </c>
      <c r="F2722" s="3" t="s">
        <v>2908</v>
      </c>
      <c r="G2722" s="4">
        <v>45336</v>
      </c>
      <c r="H2722" s="3" t="s">
        <v>599</v>
      </c>
      <c r="I2722" s="2" t="s">
        <v>4</v>
      </c>
      <c r="J2722" s="3" t="s">
        <v>4</v>
      </c>
      <c r="K2722" s="3" t="s">
        <v>4</v>
      </c>
      <c r="L2722" s="3" t="s">
        <v>3119</v>
      </c>
      <c r="M2722" s="3" t="s">
        <v>3156</v>
      </c>
      <c r="N2722" s="3" t="s">
        <v>3157</v>
      </c>
      <c r="O2722" s="5">
        <v>0</v>
      </c>
      <c r="P2722" s="5">
        <v>0</v>
      </c>
      <c r="Q2722" s="5">
        <v>0</v>
      </c>
      <c r="R2722" s="5">
        <v>0</v>
      </c>
      <c r="S2722" s="5">
        <v>0.01</v>
      </c>
      <c r="T2722" s="5">
        <v>0</v>
      </c>
      <c r="U2722" s="5">
        <v>0</v>
      </c>
      <c r="V2722" s="5">
        <v>0</v>
      </c>
      <c r="W2722" s="2">
        <v>2</v>
      </c>
      <c r="X2722" s="2">
        <v>0</v>
      </c>
      <c r="Y2722" s="2">
        <v>0</v>
      </c>
      <c r="Z2722" s="2">
        <v>0</v>
      </c>
      <c r="AA2722" s="2">
        <v>0</v>
      </c>
      <c r="AB2722" s="2">
        <v>1</v>
      </c>
      <c r="AC2722" s="2">
        <v>0</v>
      </c>
      <c r="AD2722" s="2">
        <v>0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2">
        <v>0</v>
      </c>
      <c r="AK2722" s="2">
        <v>0</v>
      </c>
      <c r="AL2722" s="2">
        <v>0</v>
      </c>
    </row>
    <row r="2723" spans="1:38" x14ac:dyDescent="0.2">
      <c r="A2723" s="2">
        <v>1951366</v>
      </c>
      <c r="B2723" s="2">
        <v>1150996</v>
      </c>
      <c r="C2723" s="2">
        <f>IFERROR(VLOOKUP(B2723,engagexy!$B$2:$C$11172,2,FALSE),"Not Found")</f>
        <v>22.066286353107699</v>
      </c>
      <c r="D2723" s="2">
        <f>IFERROR(VLOOKUP(B2723,engagexy!$B$2:$D$11172,3,FALSE),"Not Found")</f>
        <v>40.940904993370097</v>
      </c>
      <c r="E2723" s="3" t="s">
        <v>3118</v>
      </c>
      <c r="F2723" s="3" t="s">
        <v>2908</v>
      </c>
      <c r="G2723" s="4">
        <v>45338</v>
      </c>
      <c r="H2723" s="3" t="s">
        <v>233</v>
      </c>
      <c r="I2723" s="4">
        <v>45338</v>
      </c>
      <c r="J2723" s="3" t="s">
        <v>286</v>
      </c>
      <c r="K2723" s="3" t="s">
        <v>4</v>
      </c>
      <c r="L2723" s="3" t="s">
        <v>3119</v>
      </c>
      <c r="M2723" s="3" t="s">
        <v>3144</v>
      </c>
      <c r="N2723" s="3" t="s">
        <v>3158</v>
      </c>
      <c r="O2723" s="5">
        <v>0</v>
      </c>
      <c r="P2723" s="5">
        <v>0</v>
      </c>
      <c r="Q2723" s="5">
        <v>0</v>
      </c>
      <c r="R2723" s="5">
        <v>0.05</v>
      </c>
      <c r="S2723" s="5">
        <v>0</v>
      </c>
      <c r="T2723" s="5">
        <v>0</v>
      </c>
      <c r="U2723" s="5">
        <v>0</v>
      </c>
      <c r="V2723" s="5">
        <v>0</v>
      </c>
      <c r="W2723" s="2">
        <v>2</v>
      </c>
      <c r="X2723" s="2">
        <v>0</v>
      </c>
      <c r="Y2723" s="2">
        <v>0</v>
      </c>
      <c r="Z2723" s="2">
        <v>0</v>
      </c>
      <c r="AA2723" s="2">
        <v>0</v>
      </c>
      <c r="AB2723" s="2">
        <v>1</v>
      </c>
      <c r="AC2723" s="2">
        <v>0</v>
      </c>
      <c r="AD2723" s="2"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0</v>
      </c>
      <c r="AK2723" s="2">
        <v>0</v>
      </c>
      <c r="AL2723" s="2">
        <v>0</v>
      </c>
    </row>
    <row r="2724" spans="1:38" x14ac:dyDescent="0.2">
      <c r="A2724" s="2">
        <v>1951373</v>
      </c>
      <c r="B2724" s="2">
        <v>1151008</v>
      </c>
      <c r="C2724" s="2">
        <f>IFERROR(VLOOKUP(B2724,engagexy!$B$2:$C$11172,2,FALSE),"Not Found")</f>
        <v>22.124087166281701</v>
      </c>
      <c r="D2724" s="2">
        <f>IFERROR(VLOOKUP(B2724,engagexy!$B$2:$D$11172,3,FALSE),"Not Found")</f>
        <v>40.955723316769102</v>
      </c>
      <c r="E2724" s="3" t="s">
        <v>3118</v>
      </c>
      <c r="F2724" s="3" t="s">
        <v>2908</v>
      </c>
      <c r="G2724" s="4">
        <v>45338</v>
      </c>
      <c r="H2724" s="3" t="s">
        <v>331</v>
      </c>
      <c r="I2724" s="4">
        <v>45338</v>
      </c>
      <c r="J2724" s="3" t="s">
        <v>864</v>
      </c>
      <c r="K2724" s="3" t="s">
        <v>4</v>
      </c>
      <c r="L2724" s="3" t="s">
        <v>3119</v>
      </c>
      <c r="M2724" s="3" t="s">
        <v>3146</v>
      </c>
      <c r="N2724" s="3" t="s">
        <v>3159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2</v>
      </c>
      <c r="U2724" s="5">
        <v>0</v>
      </c>
      <c r="V2724" s="5">
        <v>0</v>
      </c>
      <c r="W2724" s="2">
        <v>3</v>
      </c>
      <c r="X2724" s="2">
        <v>0</v>
      </c>
      <c r="Y2724" s="2">
        <v>0</v>
      </c>
      <c r="Z2724" s="2">
        <v>0</v>
      </c>
      <c r="AA2724" s="2">
        <v>0</v>
      </c>
      <c r="AB2724" s="2">
        <v>1</v>
      </c>
      <c r="AC2724" s="2">
        <v>0</v>
      </c>
      <c r="AD2724" s="2">
        <v>0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2">
        <v>0</v>
      </c>
      <c r="AK2724" s="2">
        <v>0</v>
      </c>
      <c r="AL2724" s="2">
        <v>0</v>
      </c>
    </row>
    <row r="2725" spans="1:38" x14ac:dyDescent="0.2">
      <c r="A2725" s="2">
        <v>1951382</v>
      </c>
      <c r="B2725" s="2">
        <v>1151302</v>
      </c>
      <c r="C2725" s="2">
        <f>IFERROR(VLOOKUP(B2725,engagexy!$B$2:$C$11172,2,FALSE),"Not Found")</f>
        <v>22.069429014829801</v>
      </c>
      <c r="D2725" s="2">
        <f>IFERROR(VLOOKUP(B2725,engagexy!$B$2:$D$11172,3,FALSE),"Not Found")</f>
        <v>40.974428076744097</v>
      </c>
      <c r="E2725" s="3" t="s">
        <v>3118</v>
      </c>
      <c r="F2725" s="3" t="s">
        <v>2908</v>
      </c>
      <c r="G2725" s="4">
        <v>45339</v>
      </c>
      <c r="H2725" s="3" t="s">
        <v>89</v>
      </c>
      <c r="I2725" s="4">
        <v>45339</v>
      </c>
      <c r="J2725" s="3" t="s">
        <v>1874</v>
      </c>
      <c r="K2725" s="3" t="s">
        <v>4</v>
      </c>
      <c r="L2725" s="3" t="s">
        <v>3119</v>
      </c>
      <c r="M2725" s="3" t="s">
        <v>3120</v>
      </c>
      <c r="N2725" s="3" t="s">
        <v>3160</v>
      </c>
      <c r="O2725" s="5">
        <v>0</v>
      </c>
      <c r="P2725" s="5">
        <v>0</v>
      </c>
      <c r="Q2725" s="5">
        <v>0</v>
      </c>
      <c r="R2725" s="5">
        <v>0</v>
      </c>
      <c r="S2725" s="5">
        <v>7.0000000000000007E-2</v>
      </c>
      <c r="T2725" s="5">
        <v>0</v>
      </c>
      <c r="U2725" s="5">
        <v>0</v>
      </c>
      <c r="V2725" s="5">
        <v>0</v>
      </c>
      <c r="W2725" s="2">
        <v>2</v>
      </c>
      <c r="X2725" s="2">
        <v>0</v>
      </c>
      <c r="Y2725" s="2">
        <v>0</v>
      </c>
      <c r="Z2725" s="2">
        <v>0</v>
      </c>
      <c r="AA2725" s="2">
        <v>0</v>
      </c>
      <c r="AB2725" s="2">
        <v>1</v>
      </c>
      <c r="AC2725" s="2">
        <v>0</v>
      </c>
      <c r="AD2725" s="2"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0</v>
      </c>
      <c r="AK2725" s="2">
        <v>0</v>
      </c>
      <c r="AL2725" s="2">
        <v>0</v>
      </c>
    </row>
    <row r="2726" spans="1:38" x14ac:dyDescent="0.2">
      <c r="A2726" s="2">
        <v>1951856</v>
      </c>
      <c r="B2726" s="2">
        <v>1151809</v>
      </c>
      <c r="C2726" s="2">
        <f>IFERROR(VLOOKUP(B2726,engagexy!$B$2:$C$11172,2,FALSE),"Not Found")</f>
        <v>22.043361560331501</v>
      </c>
      <c r="D2726" s="2">
        <f>IFERROR(VLOOKUP(B2726,engagexy!$B$2:$D$11172,3,FALSE),"Not Found")</f>
        <v>40.971137157228803</v>
      </c>
      <c r="E2726" s="3" t="s">
        <v>3118</v>
      </c>
      <c r="F2726" s="3" t="s">
        <v>2908</v>
      </c>
      <c r="G2726" s="4">
        <v>45341</v>
      </c>
      <c r="H2726" s="3" t="s">
        <v>628</v>
      </c>
      <c r="I2726" s="2" t="s">
        <v>4</v>
      </c>
      <c r="J2726" s="3" t="s">
        <v>4</v>
      </c>
      <c r="K2726" s="3" t="s">
        <v>4</v>
      </c>
      <c r="L2726" s="3" t="s">
        <v>3119</v>
      </c>
      <c r="M2726" s="3" t="s">
        <v>3120</v>
      </c>
      <c r="N2726" s="3" t="s">
        <v>3160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14.5</v>
      </c>
      <c r="U2726" s="5">
        <v>0</v>
      </c>
      <c r="V2726" s="5">
        <v>0</v>
      </c>
      <c r="W2726" s="2">
        <v>4</v>
      </c>
      <c r="X2726" s="2">
        <v>0</v>
      </c>
      <c r="Y2726" s="2">
        <v>0</v>
      </c>
      <c r="Z2726" s="2">
        <v>0</v>
      </c>
      <c r="AA2726" s="2">
        <v>0</v>
      </c>
      <c r="AB2726" s="2">
        <v>2</v>
      </c>
      <c r="AC2726" s="2">
        <v>0</v>
      </c>
      <c r="AD2726" s="2"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</row>
    <row r="2727" spans="1:38" x14ac:dyDescent="0.2">
      <c r="A2727" s="2">
        <v>1953163</v>
      </c>
      <c r="B2727" s="2">
        <v>1152833</v>
      </c>
      <c r="C2727" s="2">
        <f>IFERROR(VLOOKUP(B2727,engagexy!$B$2:$C$11172,2,FALSE),"Not Found")</f>
        <v>21.971903567457801</v>
      </c>
      <c r="D2727" s="2">
        <f>IFERROR(VLOOKUP(B2727,engagexy!$B$2:$D$11172,3,FALSE),"Not Found")</f>
        <v>40.952827837209</v>
      </c>
      <c r="E2727" s="3" t="s">
        <v>3118</v>
      </c>
      <c r="F2727" s="3" t="s">
        <v>2908</v>
      </c>
      <c r="G2727" s="4">
        <v>45345</v>
      </c>
      <c r="H2727" s="3" t="s">
        <v>169</v>
      </c>
      <c r="I2727" s="4">
        <v>45345</v>
      </c>
      <c r="J2727" s="3" t="s">
        <v>56</v>
      </c>
      <c r="K2727" s="3" t="s">
        <v>4</v>
      </c>
      <c r="L2727" s="3" t="s">
        <v>3119</v>
      </c>
      <c r="M2727" s="3" t="s">
        <v>3161</v>
      </c>
      <c r="N2727" s="3" t="s">
        <v>3162</v>
      </c>
      <c r="O2727" s="5">
        <v>0</v>
      </c>
      <c r="P2727" s="5">
        <v>0</v>
      </c>
      <c r="Q2727" s="5">
        <v>0</v>
      </c>
      <c r="R2727" s="5">
        <v>0</v>
      </c>
      <c r="S2727" s="5">
        <v>0.1</v>
      </c>
      <c r="T2727" s="5">
        <v>0</v>
      </c>
      <c r="U2727" s="5">
        <v>0</v>
      </c>
      <c r="V2727" s="5">
        <v>0</v>
      </c>
      <c r="W2727" s="2">
        <v>2</v>
      </c>
      <c r="X2727" s="2">
        <v>0</v>
      </c>
      <c r="Y2727" s="2">
        <v>0</v>
      </c>
      <c r="Z2727" s="2">
        <v>0</v>
      </c>
      <c r="AA2727" s="2">
        <v>0</v>
      </c>
      <c r="AB2727" s="2">
        <v>1</v>
      </c>
      <c r="AC2727" s="2">
        <v>0</v>
      </c>
      <c r="AD2727" s="2"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0</v>
      </c>
      <c r="AK2727" s="2">
        <v>0</v>
      </c>
      <c r="AL2727" s="2">
        <v>0</v>
      </c>
    </row>
    <row r="2728" spans="1:38" x14ac:dyDescent="0.2">
      <c r="A2728" s="2">
        <v>1957886</v>
      </c>
      <c r="B2728" s="2">
        <v>1157874</v>
      </c>
      <c r="C2728" s="2">
        <f>IFERROR(VLOOKUP(B2728,engagexy!$B$2:$C$11172,2,FALSE),"Not Found")</f>
        <v>22.0465522607618</v>
      </c>
      <c r="D2728" s="2">
        <f>IFERROR(VLOOKUP(B2728,engagexy!$B$2:$D$11172,3,FALSE),"Not Found")</f>
        <v>40.8976489017342</v>
      </c>
      <c r="E2728" s="3" t="s">
        <v>3118</v>
      </c>
      <c r="F2728" s="3" t="s">
        <v>2908</v>
      </c>
      <c r="G2728" s="4">
        <v>45368</v>
      </c>
      <c r="H2728" s="3" t="s">
        <v>446</v>
      </c>
      <c r="I2728" s="2" t="s">
        <v>4</v>
      </c>
      <c r="J2728" s="3" t="s">
        <v>4</v>
      </c>
      <c r="K2728" s="3" t="s">
        <v>4</v>
      </c>
      <c r="L2728" s="3" t="s">
        <v>3119</v>
      </c>
      <c r="M2728" s="3" t="s">
        <v>3163</v>
      </c>
      <c r="N2728" s="3" t="s">
        <v>3164</v>
      </c>
      <c r="O2728" s="5">
        <v>0</v>
      </c>
      <c r="P2728" s="5">
        <v>0</v>
      </c>
      <c r="Q2728" s="5">
        <v>0</v>
      </c>
      <c r="R2728" s="5">
        <v>0.05</v>
      </c>
      <c r="S2728" s="5">
        <v>0</v>
      </c>
      <c r="T2728" s="5">
        <v>0</v>
      </c>
      <c r="U2728" s="5">
        <v>0</v>
      </c>
      <c r="V2728" s="5">
        <v>0</v>
      </c>
      <c r="W2728" s="2">
        <v>2</v>
      </c>
      <c r="X2728" s="2">
        <v>0</v>
      </c>
      <c r="Y2728" s="2">
        <v>0</v>
      </c>
      <c r="Z2728" s="2">
        <v>0</v>
      </c>
      <c r="AA2728" s="2">
        <v>0</v>
      </c>
      <c r="AB2728" s="2">
        <v>1</v>
      </c>
      <c r="AC2728" s="2">
        <v>0</v>
      </c>
      <c r="AD2728" s="2"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</row>
    <row r="2729" spans="1:38" x14ac:dyDescent="0.2">
      <c r="A2729" s="2">
        <v>1960800</v>
      </c>
      <c r="B2729" s="2">
        <v>1160996</v>
      </c>
      <c r="C2729" s="2">
        <f>IFERROR(VLOOKUP(B2729,engagexy!$B$2:$C$11172,2,FALSE),"Not Found")</f>
        <v>22.085834056109299</v>
      </c>
      <c r="D2729" s="2">
        <f>IFERROR(VLOOKUP(B2729,engagexy!$B$2:$D$11172,3,FALSE),"Not Found")</f>
        <v>40.940638557008398</v>
      </c>
      <c r="E2729" s="3" t="s">
        <v>3118</v>
      </c>
      <c r="F2729" s="3" t="s">
        <v>2908</v>
      </c>
      <c r="G2729" s="4">
        <v>45380</v>
      </c>
      <c r="H2729" s="3" t="s">
        <v>786</v>
      </c>
      <c r="I2729" s="2" t="s">
        <v>4</v>
      </c>
      <c r="J2729" s="3" t="s">
        <v>4</v>
      </c>
      <c r="K2729" s="3" t="s">
        <v>4</v>
      </c>
      <c r="L2729" s="3" t="s">
        <v>3119</v>
      </c>
      <c r="M2729" s="3" t="s">
        <v>3144</v>
      </c>
      <c r="N2729" s="3" t="s">
        <v>3158</v>
      </c>
      <c r="O2729" s="5">
        <v>0</v>
      </c>
      <c r="P2729" s="5">
        <v>0</v>
      </c>
      <c r="Q2729" s="5">
        <v>0</v>
      </c>
      <c r="R2729" s="5">
        <v>0.04</v>
      </c>
      <c r="S2729" s="5">
        <v>0</v>
      </c>
      <c r="T2729" s="5">
        <v>0</v>
      </c>
      <c r="U2729" s="5">
        <v>0</v>
      </c>
      <c r="V2729" s="5">
        <v>0</v>
      </c>
      <c r="W2729" s="2">
        <v>2</v>
      </c>
      <c r="X2729" s="2">
        <v>0</v>
      </c>
      <c r="Y2729" s="2">
        <v>0</v>
      </c>
      <c r="Z2729" s="2">
        <v>0</v>
      </c>
      <c r="AA2729" s="2">
        <v>0</v>
      </c>
      <c r="AB2729" s="2">
        <v>1</v>
      </c>
      <c r="AC2729" s="2">
        <v>0</v>
      </c>
      <c r="AD2729" s="2">
        <v>0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2">
        <v>0</v>
      </c>
      <c r="AK2729" s="2">
        <v>0</v>
      </c>
      <c r="AL2729" s="2">
        <v>0</v>
      </c>
    </row>
    <row r="2730" spans="1:38" x14ac:dyDescent="0.2">
      <c r="A2730" s="2">
        <v>1960813</v>
      </c>
      <c r="B2730" s="2">
        <v>1161046</v>
      </c>
      <c r="C2730" s="2">
        <f>IFERROR(VLOOKUP(B2730,engagexy!$B$2:$C$11172,2,FALSE),"Not Found")</f>
        <v>22.1286248128844</v>
      </c>
      <c r="D2730" s="2">
        <f>IFERROR(VLOOKUP(B2730,engagexy!$B$2:$D$11172,3,FALSE),"Not Found")</f>
        <v>40.992704317762801</v>
      </c>
      <c r="E2730" s="3" t="s">
        <v>3118</v>
      </c>
      <c r="F2730" s="3" t="s">
        <v>2908</v>
      </c>
      <c r="G2730" s="4">
        <v>45380</v>
      </c>
      <c r="H2730" s="3" t="s">
        <v>1326</v>
      </c>
      <c r="I2730" s="2" t="s">
        <v>4</v>
      </c>
      <c r="J2730" s="3" t="s">
        <v>4</v>
      </c>
      <c r="K2730" s="3" t="s">
        <v>4</v>
      </c>
      <c r="L2730" s="3" t="s">
        <v>3119</v>
      </c>
      <c r="M2730" s="3" t="s">
        <v>3165</v>
      </c>
      <c r="N2730" s="3" t="s">
        <v>3166</v>
      </c>
      <c r="O2730" s="5">
        <v>0</v>
      </c>
      <c r="P2730" s="5">
        <v>0</v>
      </c>
      <c r="Q2730" s="5">
        <v>0</v>
      </c>
      <c r="R2730" s="5">
        <v>0.05</v>
      </c>
      <c r="S2730" s="5">
        <v>0</v>
      </c>
      <c r="T2730" s="5">
        <v>0</v>
      </c>
      <c r="U2730" s="5">
        <v>0</v>
      </c>
      <c r="V2730" s="5">
        <v>0</v>
      </c>
      <c r="W2730" s="2">
        <v>2</v>
      </c>
      <c r="X2730" s="2">
        <v>0</v>
      </c>
      <c r="Y2730" s="2">
        <v>0</v>
      </c>
      <c r="Z2730" s="2">
        <v>0</v>
      </c>
      <c r="AA2730" s="2">
        <v>0</v>
      </c>
      <c r="AB2730" s="2">
        <v>1</v>
      </c>
      <c r="AC2730" s="2">
        <v>0</v>
      </c>
      <c r="AD2730" s="2">
        <v>0</v>
      </c>
      <c r="AE2730" s="2">
        <v>0</v>
      </c>
      <c r="AF2730" s="2">
        <v>0</v>
      </c>
      <c r="AG2730" s="2">
        <v>0</v>
      </c>
      <c r="AH2730" s="2">
        <v>0</v>
      </c>
      <c r="AI2730" s="2">
        <v>0</v>
      </c>
      <c r="AJ2730" s="2">
        <v>0</v>
      </c>
      <c r="AK2730" s="2">
        <v>0</v>
      </c>
      <c r="AL2730" s="2">
        <v>0</v>
      </c>
    </row>
    <row r="2731" spans="1:38" x14ac:dyDescent="0.2">
      <c r="A2731" s="2">
        <v>1960835</v>
      </c>
      <c r="B2731" s="2">
        <v>1161356</v>
      </c>
      <c r="C2731" s="2" t="str">
        <f>IFERROR(VLOOKUP(B2731,engagexy!$B$2:$C$11172,2,FALSE),"Not Found")</f>
        <v>Not Found</v>
      </c>
      <c r="D2731" s="2" t="str">
        <f>IFERROR(VLOOKUP(B2731,engagexy!$B$2:$D$11172,3,FALSE),"Not Found")</f>
        <v>Not Found</v>
      </c>
      <c r="E2731" s="3" t="s">
        <v>3118</v>
      </c>
      <c r="F2731" s="3" t="s">
        <v>2908</v>
      </c>
      <c r="G2731" s="4">
        <v>45381</v>
      </c>
      <c r="H2731" s="3" t="s">
        <v>365</v>
      </c>
      <c r="I2731" s="2" t="s">
        <v>4</v>
      </c>
      <c r="J2731" s="3" t="s">
        <v>4</v>
      </c>
      <c r="K2731" s="3" t="s">
        <v>4</v>
      </c>
      <c r="L2731" s="3" t="s">
        <v>3119</v>
      </c>
      <c r="M2731" s="3" t="s">
        <v>3167</v>
      </c>
      <c r="N2731" s="3" t="s">
        <v>3168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0.01</v>
      </c>
      <c r="V2731" s="5">
        <v>0</v>
      </c>
      <c r="W2731" s="2">
        <v>6</v>
      </c>
      <c r="X2731" s="2">
        <v>0</v>
      </c>
      <c r="Y2731" s="2">
        <v>0</v>
      </c>
      <c r="Z2731" s="2">
        <v>0</v>
      </c>
      <c r="AA2731" s="2">
        <v>0</v>
      </c>
      <c r="AB2731" s="2">
        <v>3</v>
      </c>
      <c r="AC2731" s="2">
        <v>0</v>
      </c>
      <c r="AD2731" s="2"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</row>
    <row r="2732" spans="1:38" x14ac:dyDescent="0.2">
      <c r="A2732" s="2">
        <v>1985844</v>
      </c>
      <c r="B2732" s="2">
        <v>1192956</v>
      </c>
      <c r="C2732" s="2">
        <f>IFERROR(VLOOKUP(B2732,engagexy!$B$2:$C$11172,2,FALSE),"Not Found")</f>
        <v>22.202353203599898</v>
      </c>
      <c r="D2732" s="2">
        <f>IFERROR(VLOOKUP(B2732,engagexy!$B$2:$D$11172,3,FALSE),"Not Found")</f>
        <v>41.129261559424997</v>
      </c>
      <c r="E2732" s="3" t="s">
        <v>3118</v>
      </c>
      <c r="F2732" s="3" t="s">
        <v>2908</v>
      </c>
      <c r="G2732" s="4">
        <v>45474</v>
      </c>
      <c r="H2732" s="3" t="s">
        <v>148</v>
      </c>
      <c r="I2732" s="2" t="s">
        <v>4</v>
      </c>
      <c r="J2732" s="3" t="s">
        <v>4</v>
      </c>
      <c r="K2732" s="3" t="s">
        <v>4</v>
      </c>
      <c r="L2732" s="3" t="s">
        <v>3119</v>
      </c>
      <c r="M2732" s="3" t="s">
        <v>3130</v>
      </c>
      <c r="N2732" s="3" t="s">
        <v>3169</v>
      </c>
      <c r="O2732" s="5">
        <v>0</v>
      </c>
      <c r="P2732" s="5">
        <v>0.02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2">
        <v>8</v>
      </c>
      <c r="X2732" s="2">
        <v>0</v>
      </c>
      <c r="Y2732" s="2">
        <v>0</v>
      </c>
      <c r="Z2732" s="2">
        <v>0</v>
      </c>
      <c r="AA2732" s="2">
        <v>0</v>
      </c>
      <c r="AB2732" s="2">
        <v>4</v>
      </c>
      <c r="AC2732" s="2">
        <v>0</v>
      </c>
      <c r="AD2732" s="2"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0</v>
      </c>
      <c r="AK2732" s="2">
        <v>0</v>
      </c>
      <c r="AL2732" s="2">
        <v>0</v>
      </c>
    </row>
    <row r="2733" spans="1:38" x14ac:dyDescent="0.2">
      <c r="A2733" s="2">
        <v>1987738</v>
      </c>
      <c r="B2733" s="2">
        <v>1194800</v>
      </c>
      <c r="C2733" s="2">
        <f>IFERROR(VLOOKUP(B2733,engagexy!$B$2:$C$11172,2,FALSE),"Not Found")</f>
        <v>22.072033407851901</v>
      </c>
      <c r="D2733" s="2">
        <f>IFERROR(VLOOKUP(B2733,engagexy!$B$2:$D$11172,3,FALSE),"Not Found")</f>
        <v>40.973127429370102</v>
      </c>
      <c r="E2733" s="3" t="s">
        <v>3118</v>
      </c>
      <c r="F2733" s="3" t="s">
        <v>2908</v>
      </c>
      <c r="G2733" s="4">
        <v>45478</v>
      </c>
      <c r="H2733" s="3" t="s">
        <v>61</v>
      </c>
      <c r="I2733" s="2" t="s">
        <v>4</v>
      </c>
      <c r="J2733" s="3" t="s">
        <v>4</v>
      </c>
      <c r="K2733" s="3" t="s">
        <v>4</v>
      </c>
      <c r="L2733" s="3" t="s">
        <v>3119</v>
      </c>
      <c r="M2733" s="3" t="s">
        <v>3120</v>
      </c>
      <c r="N2733" s="3" t="s">
        <v>3170</v>
      </c>
      <c r="O2733" s="5">
        <v>0</v>
      </c>
      <c r="P2733" s="5">
        <v>0</v>
      </c>
      <c r="Q2733" s="5">
        <v>0</v>
      </c>
      <c r="R2733" s="5">
        <v>0.1</v>
      </c>
      <c r="S2733" s="5">
        <v>0</v>
      </c>
      <c r="T2733" s="5">
        <v>0</v>
      </c>
      <c r="U2733" s="5">
        <v>0</v>
      </c>
      <c r="V2733" s="5">
        <v>0</v>
      </c>
      <c r="W2733" s="2">
        <v>4</v>
      </c>
      <c r="X2733" s="2">
        <v>0</v>
      </c>
      <c r="Y2733" s="2">
        <v>0</v>
      </c>
      <c r="Z2733" s="2">
        <v>0</v>
      </c>
      <c r="AA2733" s="2">
        <v>0</v>
      </c>
      <c r="AB2733" s="2">
        <v>2</v>
      </c>
      <c r="AC2733" s="2">
        <v>0</v>
      </c>
      <c r="AD2733" s="2"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</row>
    <row r="2734" spans="1:38" x14ac:dyDescent="0.2">
      <c r="A2734" s="2">
        <v>1992318</v>
      </c>
      <c r="B2734" s="2">
        <v>1199933</v>
      </c>
      <c r="C2734" s="2">
        <f>IFERROR(VLOOKUP(B2734,engagexy!$B$2:$C$11172,2,FALSE),"Not Found")</f>
        <v>22.2885640595895</v>
      </c>
      <c r="D2734" s="2">
        <f>IFERROR(VLOOKUP(B2734,engagexy!$B$2:$D$11172,3,FALSE),"Not Found")</f>
        <v>41.136331810351798</v>
      </c>
      <c r="E2734" s="3" t="s">
        <v>3118</v>
      </c>
      <c r="F2734" s="3" t="s">
        <v>2908</v>
      </c>
      <c r="G2734" s="4">
        <v>45491</v>
      </c>
      <c r="H2734" s="3" t="s">
        <v>523</v>
      </c>
      <c r="I2734" s="2" t="s">
        <v>4</v>
      </c>
      <c r="J2734" s="3" t="s">
        <v>4</v>
      </c>
      <c r="K2734" s="3" t="s">
        <v>4</v>
      </c>
      <c r="L2734" s="3" t="s">
        <v>3119</v>
      </c>
      <c r="M2734" s="3" t="s">
        <v>3128</v>
      </c>
      <c r="N2734" s="3" t="s">
        <v>3153</v>
      </c>
      <c r="O2734" s="5">
        <v>0</v>
      </c>
      <c r="P2734" s="5">
        <v>0.1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2">
        <v>5</v>
      </c>
      <c r="X2734" s="2">
        <v>0</v>
      </c>
      <c r="Y2734" s="2">
        <v>0</v>
      </c>
      <c r="Z2734" s="2">
        <v>0</v>
      </c>
      <c r="AA2734" s="2">
        <v>0</v>
      </c>
      <c r="AB2734" s="2">
        <v>3</v>
      </c>
      <c r="AC2734" s="2">
        <v>0</v>
      </c>
      <c r="AD2734" s="2"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0</v>
      </c>
      <c r="AK2734" s="2">
        <v>0</v>
      </c>
      <c r="AL2734" s="2">
        <v>0</v>
      </c>
    </row>
    <row r="2735" spans="1:38" x14ac:dyDescent="0.2">
      <c r="A2735" s="2">
        <v>1995829</v>
      </c>
      <c r="B2735" s="2">
        <v>1204346</v>
      </c>
      <c r="C2735" s="2">
        <f>IFERROR(VLOOKUP(B2735,engagexy!$B$2:$C$11172,2,FALSE),"Not Found")</f>
        <v>22.0301696086118</v>
      </c>
      <c r="D2735" s="2">
        <f>IFERROR(VLOOKUP(B2735,engagexy!$B$2:$D$11172,3,FALSE),"Not Found")</f>
        <v>41.011697607119203</v>
      </c>
      <c r="E2735" s="3" t="s">
        <v>3118</v>
      </c>
      <c r="F2735" s="3" t="s">
        <v>2908</v>
      </c>
      <c r="G2735" s="4">
        <v>45503</v>
      </c>
      <c r="H2735" s="3" t="s">
        <v>1781</v>
      </c>
      <c r="I2735" s="2" t="s">
        <v>4</v>
      </c>
      <c r="J2735" s="3" t="s">
        <v>4</v>
      </c>
      <c r="K2735" s="3" t="s">
        <v>4</v>
      </c>
      <c r="L2735" s="3" t="s">
        <v>3119</v>
      </c>
      <c r="M2735" s="3" t="s">
        <v>3142</v>
      </c>
      <c r="N2735" s="3" t="s">
        <v>3171</v>
      </c>
      <c r="O2735" s="5">
        <v>0</v>
      </c>
      <c r="P2735" s="5">
        <v>20</v>
      </c>
      <c r="Q2735" s="5">
        <v>0</v>
      </c>
      <c r="R2735" s="5">
        <v>10</v>
      </c>
      <c r="S2735" s="5">
        <v>0</v>
      </c>
      <c r="T2735" s="5">
        <v>35</v>
      </c>
      <c r="U2735" s="5">
        <v>0</v>
      </c>
      <c r="V2735" s="5">
        <v>0</v>
      </c>
      <c r="W2735" s="2">
        <v>7</v>
      </c>
      <c r="X2735" s="2">
        <v>0</v>
      </c>
      <c r="Y2735" s="2">
        <v>4</v>
      </c>
      <c r="Z2735" s="2">
        <v>0</v>
      </c>
      <c r="AA2735" s="2">
        <v>0</v>
      </c>
      <c r="AB2735" s="2">
        <v>5</v>
      </c>
      <c r="AC2735" s="2">
        <v>0</v>
      </c>
      <c r="AD2735" s="2"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</row>
    <row r="2736" spans="1:38" x14ac:dyDescent="0.2">
      <c r="A2736" s="2">
        <v>1996978</v>
      </c>
      <c r="B2736" s="2">
        <v>1205497</v>
      </c>
      <c r="C2736" s="2">
        <f>IFERROR(VLOOKUP(B2736,engagexy!$B$2:$C$11172,2,FALSE),"Not Found")</f>
        <v>22.052978908904802</v>
      </c>
      <c r="D2736" s="2">
        <f>IFERROR(VLOOKUP(B2736,engagexy!$B$2:$D$11172,3,FALSE),"Not Found")</f>
        <v>40.932571800733101</v>
      </c>
      <c r="E2736" s="3" t="s">
        <v>3118</v>
      </c>
      <c r="F2736" s="3" t="s">
        <v>2908</v>
      </c>
      <c r="G2736" s="4">
        <v>45506</v>
      </c>
      <c r="H2736" s="3" t="s">
        <v>574</v>
      </c>
      <c r="I2736" s="2" t="s">
        <v>4</v>
      </c>
      <c r="J2736" s="3" t="s">
        <v>4</v>
      </c>
      <c r="K2736" s="3" t="s">
        <v>4</v>
      </c>
      <c r="L2736" s="3" t="s">
        <v>3119</v>
      </c>
      <c r="M2736" s="3" t="s">
        <v>3144</v>
      </c>
      <c r="N2736" s="3" t="s">
        <v>3145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5</v>
      </c>
      <c r="U2736" s="5">
        <v>0</v>
      </c>
      <c r="V2736" s="5">
        <v>0</v>
      </c>
      <c r="W2736" s="2">
        <v>5</v>
      </c>
      <c r="X2736" s="2">
        <v>0</v>
      </c>
      <c r="Y2736" s="2">
        <v>0</v>
      </c>
      <c r="Z2736" s="2">
        <v>0</v>
      </c>
      <c r="AA2736" s="2">
        <v>0</v>
      </c>
      <c r="AB2736" s="2">
        <v>3</v>
      </c>
      <c r="AC2736" s="2">
        <v>0</v>
      </c>
      <c r="AD2736" s="2"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</row>
    <row r="2737" spans="1:38" x14ac:dyDescent="0.2">
      <c r="A2737" s="2">
        <v>1999738</v>
      </c>
      <c r="B2737" s="2">
        <v>1207808</v>
      </c>
      <c r="C2737" s="2">
        <f>IFERROR(VLOOKUP(B2737,engagexy!$B$2:$C$11172,2,FALSE),"Not Found")</f>
        <v>21.8900143410143</v>
      </c>
      <c r="D2737" s="2">
        <f>IFERROR(VLOOKUP(B2737,engagexy!$B$2:$D$11172,3,FALSE),"Not Found")</f>
        <v>40.939570018991098</v>
      </c>
      <c r="E2737" s="3" t="s">
        <v>3118</v>
      </c>
      <c r="F2737" s="3" t="s">
        <v>2908</v>
      </c>
      <c r="G2737" s="4">
        <v>45513</v>
      </c>
      <c r="H2737" s="3" t="s">
        <v>484</v>
      </c>
      <c r="I2737" s="2" t="s">
        <v>4</v>
      </c>
      <c r="J2737" s="3" t="s">
        <v>4</v>
      </c>
      <c r="K2737" s="3" t="s">
        <v>4</v>
      </c>
      <c r="L2737" s="3" t="s">
        <v>3119</v>
      </c>
      <c r="M2737" s="3" t="s">
        <v>3156</v>
      </c>
      <c r="N2737" s="3" t="s">
        <v>3157</v>
      </c>
      <c r="O2737" s="5">
        <v>0.85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2">
        <v>11</v>
      </c>
      <c r="X2737" s="2">
        <v>8</v>
      </c>
      <c r="Y2737" s="2">
        <v>0</v>
      </c>
      <c r="Z2737" s="2">
        <v>0</v>
      </c>
      <c r="AA2737" s="2">
        <v>0</v>
      </c>
      <c r="AB2737" s="2">
        <v>4</v>
      </c>
      <c r="AC2737" s="2">
        <v>2</v>
      </c>
      <c r="AD2737" s="2">
        <v>0</v>
      </c>
      <c r="AE2737" s="2">
        <v>0</v>
      </c>
      <c r="AF2737" s="2">
        <v>1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</row>
    <row r="2738" spans="1:38" x14ac:dyDescent="0.2">
      <c r="A2738" s="2">
        <v>2000096</v>
      </c>
      <c r="B2738" s="2">
        <v>1208529</v>
      </c>
      <c r="C2738" s="2">
        <f>IFERROR(VLOOKUP(B2738,engagexy!$B$2:$C$11172,2,FALSE),"Not Found")</f>
        <v>22.155906993587699</v>
      </c>
      <c r="D2738" s="2">
        <f>IFERROR(VLOOKUP(B2738,engagexy!$B$2:$D$11172,3,FALSE),"Not Found")</f>
        <v>40.9023002127919</v>
      </c>
      <c r="E2738" s="3" t="s">
        <v>3118</v>
      </c>
      <c r="F2738" s="3" t="s">
        <v>2908</v>
      </c>
      <c r="G2738" s="4">
        <v>45515</v>
      </c>
      <c r="H2738" s="3" t="s">
        <v>1695</v>
      </c>
      <c r="I2738" s="4">
        <v>45516</v>
      </c>
      <c r="J2738" s="3" t="s">
        <v>149</v>
      </c>
      <c r="K2738" s="3" t="s">
        <v>4</v>
      </c>
      <c r="L2738" s="3" t="s">
        <v>3119</v>
      </c>
      <c r="M2738" s="3" t="s">
        <v>3172</v>
      </c>
      <c r="N2738" s="3" t="s">
        <v>3173</v>
      </c>
      <c r="O2738" s="5">
        <v>0</v>
      </c>
      <c r="P2738" s="5">
        <v>10</v>
      </c>
      <c r="Q2738" s="5">
        <v>0</v>
      </c>
      <c r="R2738" s="5">
        <v>10</v>
      </c>
      <c r="S2738" s="5">
        <v>0</v>
      </c>
      <c r="T2738" s="5">
        <v>20</v>
      </c>
      <c r="U2738" s="5">
        <v>0</v>
      </c>
      <c r="V2738" s="5">
        <v>0</v>
      </c>
      <c r="W2738" s="2">
        <v>18</v>
      </c>
      <c r="X2738" s="2">
        <v>7</v>
      </c>
      <c r="Y2738" s="2">
        <v>2</v>
      </c>
      <c r="Z2738" s="2">
        <v>0</v>
      </c>
      <c r="AA2738" s="2">
        <v>0</v>
      </c>
      <c r="AB2738" s="2">
        <v>10</v>
      </c>
      <c r="AC2738" s="2">
        <v>0</v>
      </c>
      <c r="AD2738" s="2">
        <v>2</v>
      </c>
      <c r="AE2738" s="2">
        <v>0</v>
      </c>
      <c r="AF2738" s="2">
        <v>1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</row>
    <row r="2739" spans="1:38" x14ac:dyDescent="0.2">
      <c r="A2739" s="2">
        <v>2001204</v>
      </c>
      <c r="B2739" s="2">
        <v>1210148</v>
      </c>
      <c r="C2739" s="2">
        <f>IFERROR(VLOOKUP(B2739,engagexy!$B$2:$C$11172,2,FALSE),"Not Found")</f>
        <v>21.936479873645101</v>
      </c>
      <c r="D2739" s="2">
        <f>IFERROR(VLOOKUP(B2739,engagexy!$B$2:$D$11172,3,FALSE),"Not Found")</f>
        <v>40.933085602694497</v>
      </c>
      <c r="E2739" s="3" t="s">
        <v>3118</v>
      </c>
      <c r="F2739" s="3" t="s">
        <v>2908</v>
      </c>
      <c r="G2739" s="4">
        <v>45519</v>
      </c>
      <c r="H2739" s="3" t="s">
        <v>917</v>
      </c>
      <c r="I2739" s="2" t="s">
        <v>4</v>
      </c>
      <c r="J2739" s="3" t="s">
        <v>4</v>
      </c>
      <c r="K2739" s="3" t="s">
        <v>4</v>
      </c>
      <c r="L2739" s="3" t="s">
        <v>3119</v>
      </c>
      <c r="M2739" s="3" t="s">
        <v>3156</v>
      </c>
      <c r="N2739" s="3" t="s">
        <v>3174</v>
      </c>
      <c r="O2739" s="5">
        <v>1.37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2">
        <v>13</v>
      </c>
      <c r="X2739" s="2">
        <v>6</v>
      </c>
      <c r="Y2739" s="2">
        <v>0</v>
      </c>
      <c r="Z2739" s="2">
        <v>0</v>
      </c>
      <c r="AA2739" s="2">
        <v>0</v>
      </c>
      <c r="AB2739" s="2">
        <v>8</v>
      </c>
      <c r="AC2739" s="2">
        <v>0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</row>
    <row r="2740" spans="1:38" x14ac:dyDescent="0.2">
      <c r="A2740" s="2">
        <v>2002734</v>
      </c>
      <c r="B2740" s="2">
        <v>1210184</v>
      </c>
      <c r="C2740" s="2">
        <f>IFERROR(VLOOKUP(B2740,engagexy!$B$2:$C$11172,2,FALSE),"Not Found")</f>
        <v>21.868251127276402</v>
      </c>
      <c r="D2740" s="2">
        <f>IFERROR(VLOOKUP(B2740,engagexy!$B$2:$D$11172,3,FALSE),"Not Found")</f>
        <v>40.987592427552201</v>
      </c>
      <c r="E2740" s="3" t="s">
        <v>3118</v>
      </c>
      <c r="F2740" s="3" t="s">
        <v>2908</v>
      </c>
      <c r="G2740" s="4">
        <v>45519</v>
      </c>
      <c r="H2740" s="3" t="s">
        <v>820</v>
      </c>
      <c r="I2740" s="4">
        <v>45524</v>
      </c>
      <c r="J2740" s="3" t="s">
        <v>1449</v>
      </c>
      <c r="K2740" s="3" t="s">
        <v>4</v>
      </c>
      <c r="L2740" s="3" t="s">
        <v>3119</v>
      </c>
      <c r="M2740" s="3" t="s">
        <v>3167</v>
      </c>
      <c r="N2740" s="3" t="s">
        <v>3168</v>
      </c>
      <c r="O2740" s="5">
        <v>120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2">
        <v>10</v>
      </c>
      <c r="X2740" s="2">
        <v>6</v>
      </c>
      <c r="Y2740" s="2">
        <v>0</v>
      </c>
      <c r="Z2740" s="2">
        <v>0</v>
      </c>
      <c r="AA2740" s="2">
        <v>0</v>
      </c>
      <c r="AB2740" s="2">
        <v>5</v>
      </c>
      <c r="AC2740" s="2">
        <v>0</v>
      </c>
      <c r="AD2740" s="2">
        <v>0</v>
      </c>
      <c r="AE2740" s="2">
        <v>0</v>
      </c>
      <c r="AF2740" s="2">
        <v>2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</row>
    <row r="2741" spans="1:38" x14ac:dyDescent="0.2">
      <c r="A2741" s="2">
        <v>2014105</v>
      </c>
      <c r="B2741" s="2">
        <v>1223323</v>
      </c>
      <c r="C2741" s="2" t="str">
        <f>IFERROR(VLOOKUP(B2741,engagexy!$B$2:$C$11172,2,FALSE),"Not Found")</f>
        <v>Not Found</v>
      </c>
      <c r="D2741" s="2" t="str">
        <f>IFERROR(VLOOKUP(B2741,engagexy!$B$2:$D$11172,3,FALSE),"Not Found")</f>
        <v>Not Found</v>
      </c>
      <c r="E2741" s="3" t="s">
        <v>3118</v>
      </c>
      <c r="F2741" s="3" t="s">
        <v>2908</v>
      </c>
      <c r="G2741" s="4">
        <v>45560</v>
      </c>
      <c r="H2741" s="3" t="s">
        <v>579</v>
      </c>
      <c r="I2741" s="2" t="s">
        <v>4</v>
      </c>
      <c r="J2741" s="3" t="s">
        <v>4</v>
      </c>
      <c r="K2741" s="3" t="s">
        <v>4</v>
      </c>
      <c r="L2741" s="3" t="s">
        <v>3119</v>
      </c>
      <c r="M2741" s="3" t="s">
        <v>3144</v>
      </c>
      <c r="N2741" s="3" t="s">
        <v>3158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1</v>
      </c>
      <c r="U2741" s="5">
        <v>0</v>
      </c>
      <c r="V2741" s="5">
        <v>0</v>
      </c>
      <c r="W2741" s="2">
        <v>4</v>
      </c>
      <c r="X2741" s="2">
        <v>0</v>
      </c>
      <c r="Y2741" s="2">
        <v>0</v>
      </c>
      <c r="Z2741" s="2">
        <v>0</v>
      </c>
      <c r="AA2741" s="2">
        <v>0</v>
      </c>
      <c r="AB2741" s="2">
        <v>2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</row>
    <row r="2742" spans="1:38" x14ac:dyDescent="0.2">
      <c r="A2742" s="2">
        <v>2017598</v>
      </c>
      <c r="B2742" s="2">
        <v>1227434</v>
      </c>
      <c r="C2742" s="2">
        <f>IFERROR(VLOOKUP(B2742,engagexy!$B$2:$C$11172,2,FALSE),"Not Found")</f>
        <v>22.0805386459513</v>
      </c>
      <c r="D2742" s="2">
        <f>IFERROR(VLOOKUP(B2742,engagexy!$B$2:$D$11172,3,FALSE),"Not Found")</f>
        <v>40.900986571494997</v>
      </c>
      <c r="E2742" s="3" t="s">
        <v>3118</v>
      </c>
      <c r="F2742" s="3" t="s">
        <v>2908</v>
      </c>
      <c r="G2742" s="4">
        <v>45573</v>
      </c>
      <c r="H2742" s="3" t="s">
        <v>237</v>
      </c>
      <c r="I2742" s="2" t="s">
        <v>4</v>
      </c>
      <c r="J2742" s="3" t="s">
        <v>4</v>
      </c>
      <c r="K2742" s="3" t="s">
        <v>4</v>
      </c>
      <c r="L2742" s="3" t="s">
        <v>3119</v>
      </c>
      <c r="M2742" s="3" t="s">
        <v>3163</v>
      </c>
      <c r="N2742" s="3" t="s">
        <v>3164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0.02</v>
      </c>
      <c r="V2742" s="5">
        <v>0</v>
      </c>
      <c r="W2742" s="2">
        <v>4</v>
      </c>
      <c r="X2742" s="2">
        <v>0</v>
      </c>
      <c r="Y2742" s="2">
        <v>0</v>
      </c>
      <c r="Z2742" s="2">
        <v>0</v>
      </c>
      <c r="AA2742" s="2">
        <v>0</v>
      </c>
      <c r="AB2742" s="2">
        <v>2</v>
      </c>
      <c r="AC2742" s="2">
        <v>0</v>
      </c>
      <c r="AD2742" s="2"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2">
        <v>0</v>
      </c>
      <c r="AK2742" s="2">
        <v>0</v>
      </c>
      <c r="AL2742" s="2">
        <v>0</v>
      </c>
    </row>
    <row r="2743" spans="1:38" x14ac:dyDescent="0.2">
      <c r="A2743" s="2">
        <v>2020253</v>
      </c>
      <c r="B2743" s="2">
        <v>1229451</v>
      </c>
      <c r="C2743" s="2">
        <f>IFERROR(VLOOKUP(B2743,engagexy!$B$2:$C$11172,2,FALSE),"Not Found")</f>
        <v>22.105691047994799</v>
      </c>
      <c r="D2743" s="2">
        <f>IFERROR(VLOOKUP(B2743,engagexy!$B$2:$D$11172,3,FALSE),"Not Found")</f>
        <v>40.959174092537801</v>
      </c>
      <c r="E2743" s="3" t="s">
        <v>3118</v>
      </c>
      <c r="F2743" s="3" t="s">
        <v>2908</v>
      </c>
      <c r="G2743" s="4">
        <v>45580</v>
      </c>
      <c r="H2743" s="3" t="s">
        <v>599</v>
      </c>
      <c r="I2743" s="2" t="s">
        <v>4</v>
      </c>
      <c r="J2743" s="3" t="s">
        <v>4</v>
      </c>
      <c r="K2743" s="3" t="s">
        <v>4</v>
      </c>
      <c r="L2743" s="3" t="s">
        <v>3119</v>
      </c>
      <c r="M2743" s="3" t="s">
        <v>3146</v>
      </c>
      <c r="N2743" s="3" t="s">
        <v>3147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0.1</v>
      </c>
      <c r="U2743" s="5">
        <v>0</v>
      </c>
      <c r="V2743" s="5">
        <v>0</v>
      </c>
      <c r="W2743" s="2">
        <v>4</v>
      </c>
      <c r="X2743" s="2">
        <v>0</v>
      </c>
      <c r="Y2743" s="2">
        <v>0</v>
      </c>
      <c r="Z2743" s="2">
        <v>0</v>
      </c>
      <c r="AA2743" s="2">
        <v>0</v>
      </c>
      <c r="AB2743" s="2">
        <v>2</v>
      </c>
      <c r="AC2743" s="2">
        <v>0</v>
      </c>
      <c r="AD2743" s="2"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0</v>
      </c>
      <c r="AK2743" s="2">
        <v>0</v>
      </c>
      <c r="AL2743" s="2">
        <v>0</v>
      </c>
    </row>
    <row r="2744" spans="1:38" x14ac:dyDescent="0.2">
      <c r="A2744" s="2">
        <v>2021111</v>
      </c>
      <c r="B2744" s="2">
        <v>1230222</v>
      </c>
      <c r="C2744" s="2">
        <f>IFERROR(VLOOKUP(B2744,engagexy!$B$2:$C$11172,2,FALSE),"Not Found")</f>
        <v>22.0977895588127</v>
      </c>
      <c r="D2744" s="2">
        <f>IFERROR(VLOOKUP(B2744,engagexy!$B$2:$D$11172,3,FALSE),"Not Found")</f>
        <v>40.929170025293899</v>
      </c>
      <c r="E2744" s="3" t="s">
        <v>3118</v>
      </c>
      <c r="F2744" s="3" t="s">
        <v>2908</v>
      </c>
      <c r="G2744" s="4">
        <v>45583</v>
      </c>
      <c r="H2744" s="3" t="s">
        <v>65</v>
      </c>
      <c r="I2744" s="2" t="s">
        <v>4</v>
      </c>
      <c r="J2744" s="3" t="s">
        <v>4</v>
      </c>
      <c r="K2744" s="3" t="s">
        <v>4</v>
      </c>
      <c r="L2744" s="3" t="s">
        <v>3119</v>
      </c>
      <c r="M2744" s="3" t="s">
        <v>3175</v>
      </c>
      <c r="N2744" s="3" t="s">
        <v>3176</v>
      </c>
      <c r="O2744" s="5">
        <v>0</v>
      </c>
      <c r="P2744" s="5">
        <v>0</v>
      </c>
      <c r="Q2744" s="5">
        <v>0</v>
      </c>
      <c r="R2744" s="5">
        <v>0.01</v>
      </c>
      <c r="S2744" s="5">
        <v>0</v>
      </c>
      <c r="T2744" s="5">
        <v>0</v>
      </c>
      <c r="U2744" s="5">
        <v>0</v>
      </c>
      <c r="V2744" s="5">
        <v>0</v>
      </c>
      <c r="W2744" s="2">
        <v>4</v>
      </c>
      <c r="X2744" s="2">
        <v>0</v>
      </c>
      <c r="Y2744" s="2">
        <v>0</v>
      </c>
      <c r="Z2744" s="2">
        <v>0</v>
      </c>
      <c r="AA2744" s="2">
        <v>0</v>
      </c>
      <c r="AB2744" s="2">
        <v>2</v>
      </c>
      <c r="AC2744" s="2">
        <v>0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>
        <v>0</v>
      </c>
      <c r="AL2744" s="2">
        <v>0</v>
      </c>
    </row>
    <row r="2745" spans="1:38" x14ac:dyDescent="0.2">
      <c r="A2745" s="2">
        <v>2025707</v>
      </c>
      <c r="B2745" s="2">
        <v>1234333</v>
      </c>
      <c r="C2745" s="2">
        <f>IFERROR(VLOOKUP(B2745,engagexy!$B$2:$C$11172,2,FALSE),"Not Found")</f>
        <v>22.1282619070025</v>
      </c>
      <c r="D2745" s="2">
        <f>IFERROR(VLOOKUP(B2745,engagexy!$B$2:$D$11172,3,FALSE),"Not Found")</f>
        <v>41.016368196265802</v>
      </c>
      <c r="E2745" s="3" t="s">
        <v>3118</v>
      </c>
      <c r="F2745" s="3" t="s">
        <v>2908</v>
      </c>
      <c r="G2745" s="4">
        <v>45597</v>
      </c>
      <c r="H2745" s="3" t="s">
        <v>743</v>
      </c>
      <c r="I2745" s="2" t="s">
        <v>4</v>
      </c>
      <c r="J2745" s="3" t="s">
        <v>4</v>
      </c>
      <c r="K2745" s="3" t="s">
        <v>4</v>
      </c>
      <c r="L2745" s="3" t="s">
        <v>3119</v>
      </c>
      <c r="M2745" s="3" t="s">
        <v>3165</v>
      </c>
      <c r="N2745" s="3" t="s">
        <v>3177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9</v>
      </c>
      <c r="U2745" s="5">
        <v>0</v>
      </c>
      <c r="V2745" s="5">
        <v>0</v>
      </c>
      <c r="W2745" s="2">
        <v>5</v>
      </c>
      <c r="X2745" s="2">
        <v>0</v>
      </c>
      <c r="Y2745" s="2">
        <v>1</v>
      </c>
      <c r="Z2745" s="2">
        <v>0</v>
      </c>
      <c r="AA2745" s="2">
        <v>0</v>
      </c>
      <c r="AB2745" s="2">
        <v>3</v>
      </c>
      <c r="AC2745" s="2">
        <v>0</v>
      </c>
      <c r="AD2745" s="2">
        <v>0</v>
      </c>
      <c r="AE2745" s="2">
        <v>0</v>
      </c>
      <c r="AF2745" s="2">
        <v>0</v>
      </c>
      <c r="AG2745" s="2">
        <v>0</v>
      </c>
      <c r="AH2745" s="2">
        <v>0</v>
      </c>
      <c r="AI2745" s="2">
        <v>0</v>
      </c>
      <c r="AJ2745" s="2">
        <v>0</v>
      </c>
      <c r="AK2745" s="2">
        <v>0</v>
      </c>
      <c r="AL2745" s="2">
        <v>0</v>
      </c>
    </row>
    <row r="2746" spans="1:38" x14ac:dyDescent="0.2">
      <c r="A2746" s="2">
        <v>2025744</v>
      </c>
      <c r="B2746" s="2">
        <v>1235204</v>
      </c>
      <c r="C2746" s="2">
        <f>IFERROR(VLOOKUP(B2746,engagexy!$B$2:$C$11172,2,FALSE),"Not Found")</f>
        <v>22.145564013361302</v>
      </c>
      <c r="D2746" s="2">
        <f>IFERROR(VLOOKUP(B2746,engagexy!$B$2:$D$11172,3,FALSE),"Not Found")</f>
        <v>41.039101471253097</v>
      </c>
      <c r="E2746" s="3" t="s">
        <v>3118</v>
      </c>
      <c r="F2746" s="3" t="s">
        <v>2908</v>
      </c>
      <c r="G2746" s="4">
        <v>45600</v>
      </c>
      <c r="H2746" s="3" t="s">
        <v>1165</v>
      </c>
      <c r="I2746" s="2" t="s">
        <v>4</v>
      </c>
      <c r="J2746" s="3" t="s">
        <v>4</v>
      </c>
      <c r="K2746" s="3" t="s">
        <v>4</v>
      </c>
      <c r="L2746" s="3" t="s">
        <v>3119</v>
      </c>
      <c r="M2746" s="3" t="s">
        <v>3132</v>
      </c>
      <c r="N2746" s="3" t="s">
        <v>3178</v>
      </c>
      <c r="O2746" s="5">
        <v>0</v>
      </c>
      <c r="P2746" s="5">
        <v>0.01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2">
        <v>4</v>
      </c>
      <c r="X2746" s="2">
        <v>0</v>
      </c>
      <c r="Y2746" s="2">
        <v>0</v>
      </c>
      <c r="Z2746" s="2">
        <v>0</v>
      </c>
      <c r="AA2746" s="2">
        <v>0</v>
      </c>
      <c r="AB2746" s="2">
        <v>2</v>
      </c>
      <c r="AC2746" s="2">
        <v>0</v>
      </c>
      <c r="AD2746" s="2"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>
        <v>0</v>
      </c>
      <c r="AL2746" s="2">
        <v>0</v>
      </c>
    </row>
    <row r="2747" spans="1:38" x14ac:dyDescent="0.2">
      <c r="A2747" s="2">
        <v>2027426</v>
      </c>
      <c r="B2747" s="2">
        <v>1236436</v>
      </c>
      <c r="C2747" s="2">
        <f>IFERROR(VLOOKUP(B2747,engagexy!$B$2:$C$11172,2,FALSE),"Not Found")</f>
        <v>22.020591805999199</v>
      </c>
      <c r="D2747" s="2">
        <f>IFERROR(VLOOKUP(B2747,engagexy!$B$2:$D$11172,3,FALSE),"Not Found")</f>
        <v>41.003270765867001</v>
      </c>
      <c r="E2747" s="3" t="s">
        <v>3118</v>
      </c>
      <c r="F2747" s="3" t="s">
        <v>2908</v>
      </c>
      <c r="G2747" s="4">
        <v>45604</v>
      </c>
      <c r="H2747" s="3" t="s">
        <v>2430</v>
      </c>
      <c r="I2747" s="4">
        <v>45605</v>
      </c>
      <c r="J2747" s="3" t="s">
        <v>1010</v>
      </c>
      <c r="K2747" s="3" t="s">
        <v>4</v>
      </c>
      <c r="L2747" s="3" t="s">
        <v>3119</v>
      </c>
      <c r="M2747" s="3" t="s">
        <v>3126</v>
      </c>
      <c r="N2747" s="3" t="s">
        <v>3127</v>
      </c>
      <c r="O2747" s="5">
        <v>0</v>
      </c>
      <c r="P2747" s="5">
        <v>0</v>
      </c>
      <c r="Q2747" s="5">
        <v>0</v>
      </c>
      <c r="R2747" s="5">
        <v>20</v>
      </c>
      <c r="S2747" s="5">
        <v>0</v>
      </c>
      <c r="T2747" s="5">
        <v>0</v>
      </c>
      <c r="U2747" s="5">
        <v>0</v>
      </c>
      <c r="V2747" s="5">
        <v>0</v>
      </c>
      <c r="W2747" s="2">
        <v>14</v>
      </c>
      <c r="X2747" s="2">
        <v>0</v>
      </c>
      <c r="Y2747" s="2">
        <v>0</v>
      </c>
      <c r="Z2747" s="2">
        <v>0</v>
      </c>
      <c r="AA2747" s="2">
        <v>0</v>
      </c>
      <c r="AB2747" s="2">
        <v>7</v>
      </c>
      <c r="AC2747" s="2">
        <v>0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>
        <v>0</v>
      </c>
      <c r="AL2747" s="2">
        <v>0</v>
      </c>
    </row>
    <row r="2748" spans="1:38" x14ac:dyDescent="0.2">
      <c r="A2748" s="2">
        <v>2032672</v>
      </c>
      <c r="B2748" s="2">
        <v>1242343</v>
      </c>
      <c r="C2748" s="2">
        <f>IFERROR(VLOOKUP(B2748,engagexy!$B$2:$C$11172,2,FALSE),"Not Found")</f>
        <v>22.235518736105298</v>
      </c>
      <c r="D2748" s="2">
        <f>IFERROR(VLOOKUP(B2748,engagexy!$B$2:$D$11172,3,FALSE),"Not Found")</f>
        <v>41.100276704355302</v>
      </c>
      <c r="E2748" s="3" t="s">
        <v>3118</v>
      </c>
      <c r="F2748" s="3" t="s">
        <v>2908</v>
      </c>
      <c r="G2748" s="4">
        <v>45621</v>
      </c>
      <c r="H2748" s="3" t="s">
        <v>550</v>
      </c>
      <c r="I2748" s="2" t="s">
        <v>4</v>
      </c>
      <c r="J2748" s="3" t="s">
        <v>4</v>
      </c>
      <c r="K2748" s="3" t="s">
        <v>4</v>
      </c>
      <c r="L2748" s="3" t="s">
        <v>3119</v>
      </c>
      <c r="M2748" s="3" t="s">
        <v>3130</v>
      </c>
      <c r="N2748" s="3" t="s">
        <v>3155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20</v>
      </c>
      <c r="U2748" s="5">
        <v>0</v>
      </c>
      <c r="V2748" s="5">
        <v>0</v>
      </c>
      <c r="W2748" s="2">
        <v>2</v>
      </c>
      <c r="X2748" s="2">
        <v>0</v>
      </c>
      <c r="Y2748" s="2">
        <v>0</v>
      </c>
      <c r="Z2748" s="2">
        <v>0</v>
      </c>
      <c r="AA2748" s="2">
        <v>0</v>
      </c>
      <c r="AB2748" s="2">
        <v>1</v>
      </c>
      <c r="AC2748" s="2">
        <v>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</row>
    <row r="2749" spans="1:38" x14ac:dyDescent="0.2">
      <c r="A2749" s="2">
        <v>1942011</v>
      </c>
      <c r="B2749" s="2">
        <v>1141731</v>
      </c>
      <c r="C2749" s="2">
        <f>IFERROR(VLOOKUP(B2749,engagexy!$B$2:$C$11172,2,FALSE),"Not Found")</f>
        <v>22.2417917005601</v>
      </c>
      <c r="D2749" s="2">
        <f>IFERROR(VLOOKUP(B2749,engagexy!$B$2:$D$11172,3,FALSE),"Not Found")</f>
        <v>40.543827925014902</v>
      </c>
      <c r="E2749" s="3" t="s">
        <v>3179</v>
      </c>
      <c r="F2749" s="3" t="s">
        <v>3180</v>
      </c>
      <c r="G2749" s="4">
        <v>45307</v>
      </c>
      <c r="H2749" s="3" t="s">
        <v>685</v>
      </c>
      <c r="I2749" s="4">
        <v>45307</v>
      </c>
      <c r="J2749" s="3" t="s">
        <v>42</v>
      </c>
      <c r="K2749" s="3" t="s">
        <v>4</v>
      </c>
      <c r="L2749" s="3" t="s">
        <v>3181</v>
      </c>
      <c r="M2749" s="3" t="s">
        <v>3182</v>
      </c>
      <c r="N2749" s="3" t="s">
        <v>3183</v>
      </c>
      <c r="O2749" s="5">
        <v>0</v>
      </c>
      <c r="P2749" s="5">
        <v>0</v>
      </c>
      <c r="Q2749" s="5">
        <v>0</v>
      </c>
      <c r="R2749" s="5">
        <v>5</v>
      </c>
      <c r="S2749" s="5">
        <v>0</v>
      </c>
      <c r="T2749" s="5">
        <v>0</v>
      </c>
      <c r="U2749" s="5">
        <v>0</v>
      </c>
      <c r="V2749" s="5">
        <v>0</v>
      </c>
      <c r="W2749" s="2">
        <v>2</v>
      </c>
      <c r="X2749" s="2">
        <v>0</v>
      </c>
      <c r="Y2749" s="2">
        <v>0</v>
      </c>
      <c r="Z2749" s="2">
        <v>0</v>
      </c>
      <c r="AA2749" s="2">
        <v>0</v>
      </c>
      <c r="AB2749" s="2">
        <v>1</v>
      </c>
      <c r="AC2749" s="2">
        <v>0</v>
      </c>
      <c r="AD2749" s="2"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>
        <v>0</v>
      </c>
      <c r="AL2749" s="2">
        <v>0</v>
      </c>
    </row>
    <row r="2750" spans="1:38" x14ac:dyDescent="0.2">
      <c r="A2750" s="2">
        <v>1946840</v>
      </c>
      <c r="B2750" s="2">
        <v>1146963</v>
      </c>
      <c r="C2750" s="2">
        <f>IFERROR(VLOOKUP(B2750,engagexy!$B$2:$C$11172,2,FALSE),"Not Found")</f>
        <v>22.406637895326199</v>
      </c>
      <c r="D2750" s="2">
        <f>IFERROR(VLOOKUP(B2750,engagexy!$B$2:$D$11172,3,FALSE),"Not Found")</f>
        <v>40.532040018521201</v>
      </c>
      <c r="E2750" s="3" t="s">
        <v>3179</v>
      </c>
      <c r="F2750" s="3" t="s">
        <v>3180</v>
      </c>
      <c r="G2750" s="4">
        <v>45325</v>
      </c>
      <c r="H2750" s="3" t="s">
        <v>474</v>
      </c>
      <c r="I2750" s="4">
        <v>45325</v>
      </c>
      <c r="J2750" s="3" t="s">
        <v>599</v>
      </c>
      <c r="K2750" s="3" t="s">
        <v>4</v>
      </c>
      <c r="L2750" s="3" t="s">
        <v>3184</v>
      </c>
      <c r="M2750" s="3" t="s">
        <v>3185</v>
      </c>
      <c r="N2750" s="3" t="s">
        <v>3186</v>
      </c>
      <c r="O2750" s="5">
        <v>0</v>
      </c>
      <c r="P2750" s="5">
        <v>0</v>
      </c>
      <c r="Q2750" s="5">
        <v>0</v>
      </c>
      <c r="R2750" s="5">
        <v>0.1</v>
      </c>
      <c r="S2750" s="5">
        <v>0</v>
      </c>
      <c r="T2750" s="5">
        <v>0</v>
      </c>
      <c r="U2750" s="5">
        <v>0</v>
      </c>
      <c r="V2750" s="5">
        <v>0</v>
      </c>
      <c r="W2750" s="2">
        <v>2</v>
      </c>
      <c r="X2750" s="2">
        <v>0</v>
      </c>
      <c r="Y2750" s="2">
        <v>0</v>
      </c>
      <c r="Z2750" s="2">
        <v>0</v>
      </c>
      <c r="AA2750" s="2">
        <v>0</v>
      </c>
      <c r="AB2750" s="2">
        <v>1</v>
      </c>
      <c r="AC2750" s="2">
        <v>0</v>
      </c>
      <c r="AD2750" s="2"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>
        <v>0</v>
      </c>
      <c r="AL2750" s="2">
        <v>0</v>
      </c>
    </row>
    <row r="2751" spans="1:38" x14ac:dyDescent="0.2">
      <c r="A2751" s="2">
        <v>1948019</v>
      </c>
      <c r="B2751" s="2">
        <v>1148034</v>
      </c>
      <c r="C2751" s="2">
        <f>IFERROR(VLOOKUP(B2751,engagexy!$B$2:$C$11172,2,FALSE),"Not Found")</f>
        <v>22.293260116109199</v>
      </c>
      <c r="D2751" s="2">
        <f>IFERROR(VLOOKUP(B2751,engagexy!$B$2:$D$11172,3,FALSE),"Not Found")</f>
        <v>40.549309102555</v>
      </c>
      <c r="E2751" s="3" t="s">
        <v>3179</v>
      </c>
      <c r="F2751" s="3" t="s">
        <v>3180</v>
      </c>
      <c r="G2751" s="4">
        <v>45328</v>
      </c>
      <c r="H2751" s="3" t="s">
        <v>667</v>
      </c>
      <c r="I2751" s="4">
        <v>45328</v>
      </c>
      <c r="J2751" s="3" t="s">
        <v>212</v>
      </c>
      <c r="K2751" s="3" t="s">
        <v>4</v>
      </c>
      <c r="L2751" s="3" t="s">
        <v>3181</v>
      </c>
      <c r="M2751" s="3" t="s">
        <v>3187</v>
      </c>
      <c r="N2751" s="3" t="s">
        <v>3188</v>
      </c>
      <c r="O2751" s="5">
        <v>0</v>
      </c>
      <c r="P2751" s="5">
        <v>0</v>
      </c>
      <c r="Q2751" s="5">
        <v>0</v>
      </c>
      <c r="R2751" s="5">
        <v>1</v>
      </c>
      <c r="S2751" s="5">
        <v>0</v>
      </c>
      <c r="T2751" s="5">
        <v>0</v>
      </c>
      <c r="U2751" s="5">
        <v>0</v>
      </c>
      <c r="V2751" s="5">
        <v>0</v>
      </c>
      <c r="W2751" s="2">
        <v>2</v>
      </c>
      <c r="X2751" s="2">
        <v>0</v>
      </c>
      <c r="Y2751" s="2">
        <v>0</v>
      </c>
      <c r="Z2751" s="2">
        <v>0</v>
      </c>
      <c r="AA2751" s="2">
        <v>0</v>
      </c>
      <c r="AB2751" s="2">
        <v>1</v>
      </c>
      <c r="AC2751" s="2">
        <v>0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>
        <v>0</v>
      </c>
      <c r="AL2751" s="2">
        <v>0</v>
      </c>
    </row>
    <row r="2752" spans="1:38" x14ac:dyDescent="0.2">
      <c r="A2752" s="2">
        <v>1957898</v>
      </c>
      <c r="B2752" s="2">
        <v>1157290</v>
      </c>
      <c r="C2752" s="2">
        <f>IFERROR(VLOOKUP(B2752,engagexy!$B$2:$C$11172,2,FALSE),"Not Found")</f>
        <v>22.243511926228202</v>
      </c>
      <c r="D2752" s="2">
        <f>IFERROR(VLOOKUP(B2752,engagexy!$B$2:$D$11172,3,FALSE),"Not Found")</f>
        <v>40.529368777720997</v>
      </c>
      <c r="E2752" s="3" t="s">
        <v>3179</v>
      </c>
      <c r="F2752" s="3" t="s">
        <v>3180</v>
      </c>
      <c r="G2752" s="4">
        <v>45366</v>
      </c>
      <c r="H2752" s="3" t="s">
        <v>1332</v>
      </c>
      <c r="I2752" s="4">
        <v>45366</v>
      </c>
      <c r="J2752" s="3" t="s">
        <v>509</v>
      </c>
      <c r="K2752" s="3" t="s">
        <v>4</v>
      </c>
      <c r="L2752" s="3" t="s">
        <v>3181</v>
      </c>
      <c r="M2752" s="3" t="s">
        <v>3189</v>
      </c>
      <c r="N2752" s="3" t="s">
        <v>3190</v>
      </c>
      <c r="O2752" s="5">
        <v>0</v>
      </c>
      <c r="P2752" s="5">
        <v>0</v>
      </c>
      <c r="Q2752" s="5">
        <v>0</v>
      </c>
      <c r="R2752" s="5">
        <v>0.3</v>
      </c>
      <c r="S2752" s="5">
        <v>0</v>
      </c>
      <c r="T2752" s="5">
        <v>0</v>
      </c>
      <c r="U2752" s="5">
        <v>0</v>
      </c>
      <c r="V2752" s="5">
        <v>0</v>
      </c>
      <c r="W2752" s="2">
        <v>2</v>
      </c>
      <c r="X2752" s="2">
        <v>0</v>
      </c>
      <c r="Y2752" s="2">
        <v>0</v>
      </c>
      <c r="Z2752" s="2">
        <v>0</v>
      </c>
      <c r="AA2752" s="2">
        <v>0</v>
      </c>
      <c r="AB2752" s="2">
        <v>1</v>
      </c>
      <c r="AC2752" s="2">
        <v>0</v>
      </c>
      <c r="AD2752" s="2"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0</v>
      </c>
      <c r="AK2752" s="2">
        <v>0</v>
      </c>
      <c r="AL2752" s="2">
        <v>0</v>
      </c>
    </row>
    <row r="2753" spans="1:38" x14ac:dyDescent="0.2">
      <c r="A2753" s="2">
        <v>1961618</v>
      </c>
      <c r="B2753" s="2">
        <v>1161766</v>
      </c>
      <c r="C2753" s="2">
        <f>IFERROR(VLOOKUP(B2753,engagexy!$B$2:$C$11172,2,FALSE),"Not Found")</f>
        <v>22.2934665696379</v>
      </c>
      <c r="D2753" s="2">
        <f>IFERROR(VLOOKUP(B2753,engagexy!$B$2:$D$11172,3,FALSE),"Not Found")</f>
        <v>40.552013003630897</v>
      </c>
      <c r="E2753" s="3" t="s">
        <v>3179</v>
      </c>
      <c r="F2753" s="3" t="s">
        <v>3180</v>
      </c>
      <c r="G2753" s="4">
        <v>45382</v>
      </c>
      <c r="H2753" s="3" t="s">
        <v>774</v>
      </c>
      <c r="I2753" s="2" t="s">
        <v>4</v>
      </c>
      <c r="J2753" s="3" t="s">
        <v>4</v>
      </c>
      <c r="K2753" s="3" t="s">
        <v>4</v>
      </c>
      <c r="L2753" s="3" t="s">
        <v>3181</v>
      </c>
      <c r="M2753" s="3" t="s">
        <v>3191</v>
      </c>
      <c r="N2753" s="3" t="s">
        <v>3192</v>
      </c>
      <c r="O2753" s="5">
        <v>0</v>
      </c>
      <c r="P2753" s="5">
        <v>0</v>
      </c>
      <c r="Q2753" s="5">
        <v>0</v>
      </c>
      <c r="R2753" s="5">
        <v>0.01</v>
      </c>
      <c r="S2753" s="5">
        <v>0</v>
      </c>
      <c r="T2753" s="5">
        <v>0</v>
      </c>
      <c r="U2753" s="5">
        <v>0</v>
      </c>
      <c r="V2753" s="5">
        <v>0</v>
      </c>
      <c r="W2753" s="2">
        <v>3</v>
      </c>
      <c r="X2753" s="2">
        <v>0</v>
      </c>
      <c r="Y2753" s="2">
        <v>0</v>
      </c>
      <c r="Z2753" s="2">
        <v>0</v>
      </c>
      <c r="AA2753" s="2">
        <v>0</v>
      </c>
      <c r="AB2753" s="2">
        <v>1</v>
      </c>
      <c r="AC2753" s="2">
        <v>0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</row>
    <row r="2754" spans="1:38" x14ac:dyDescent="0.2">
      <c r="A2754" s="2">
        <v>1981321</v>
      </c>
      <c r="B2754" s="2">
        <v>1185785</v>
      </c>
      <c r="C2754" s="2">
        <f>IFERROR(VLOOKUP(B2754,engagexy!$B$2:$C$11172,2,FALSE),"Not Found")</f>
        <v>22.306747436523398</v>
      </c>
      <c r="D2754" s="2">
        <f>IFERROR(VLOOKUP(B2754,engagexy!$B$2:$D$11172,3,FALSE),"Not Found")</f>
        <v>40.637161254882798</v>
      </c>
      <c r="E2754" s="3" t="s">
        <v>3179</v>
      </c>
      <c r="F2754" s="3" t="s">
        <v>3180</v>
      </c>
      <c r="G2754" s="4">
        <v>45457</v>
      </c>
      <c r="H2754" s="3" t="s">
        <v>653</v>
      </c>
      <c r="I2754" s="4">
        <v>45457</v>
      </c>
      <c r="J2754" s="3" t="s">
        <v>722</v>
      </c>
      <c r="K2754" s="3" t="s">
        <v>4</v>
      </c>
      <c r="L2754" s="3" t="s">
        <v>3184</v>
      </c>
      <c r="M2754" s="3" t="s">
        <v>3193</v>
      </c>
      <c r="N2754" s="3" t="s">
        <v>3194</v>
      </c>
      <c r="O2754" s="5">
        <v>0</v>
      </c>
      <c r="P2754" s="5">
        <v>0</v>
      </c>
      <c r="Q2754" s="5">
        <v>0</v>
      </c>
      <c r="R2754" s="5">
        <v>0</v>
      </c>
      <c r="S2754" s="5">
        <v>2</v>
      </c>
      <c r="T2754" s="5">
        <v>0</v>
      </c>
      <c r="U2754" s="5">
        <v>0</v>
      </c>
      <c r="V2754" s="5">
        <v>0</v>
      </c>
      <c r="W2754" s="2">
        <v>4</v>
      </c>
      <c r="X2754" s="2">
        <v>0</v>
      </c>
      <c r="Y2754" s="2">
        <v>0</v>
      </c>
      <c r="Z2754" s="2">
        <v>0</v>
      </c>
      <c r="AA2754" s="2">
        <v>0</v>
      </c>
      <c r="AB2754" s="2">
        <v>1</v>
      </c>
      <c r="AC2754" s="2">
        <v>0</v>
      </c>
      <c r="AD2754" s="2"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0</v>
      </c>
      <c r="AK2754" s="2">
        <v>0</v>
      </c>
      <c r="AL2754" s="2">
        <v>0</v>
      </c>
    </row>
    <row r="2755" spans="1:38" x14ac:dyDescent="0.2">
      <c r="A2755" s="2">
        <v>1983502</v>
      </c>
      <c r="B2755" s="2">
        <v>1188655</v>
      </c>
      <c r="C2755" s="2">
        <f>IFERROR(VLOOKUP(B2755,engagexy!$B$2:$C$11172,2,FALSE),"Not Found")</f>
        <v>22.313296661455698</v>
      </c>
      <c r="D2755" s="2">
        <f>IFERROR(VLOOKUP(B2755,engagexy!$B$2:$D$11172,3,FALSE),"Not Found")</f>
        <v>40.5118997453364</v>
      </c>
      <c r="E2755" s="3" t="s">
        <v>3179</v>
      </c>
      <c r="F2755" s="3" t="s">
        <v>3180</v>
      </c>
      <c r="G2755" s="4">
        <v>45464</v>
      </c>
      <c r="H2755" s="3" t="s">
        <v>73</v>
      </c>
      <c r="I2755" s="4">
        <v>45464</v>
      </c>
      <c r="J2755" s="3" t="s">
        <v>375</v>
      </c>
      <c r="K2755" s="3" t="s">
        <v>4</v>
      </c>
      <c r="L2755" s="3" t="s">
        <v>3181</v>
      </c>
      <c r="M2755" s="3" t="s">
        <v>3195</v>
      </c>
      <c r="N2755" s="3" t="s">
        <v>3196</v>
      </c>
      <c r="O2755" s="5">
        <v>0</v>
      </c>
      <c r="P2755" s="5">
        <v>0</v>
      </c>
      <c r="Q2755" s="5">
        <v>0</v>
      </c>
      <c r="R2755" s="5">
        <v>2</v>
      </c>
      <c r="S2755" s="5">
        <v>0</v>
      </c>
      <c r="T2755" s="5">
        <v>0</v>
      </c>
      <c r="U2755" s="5">
        <v>7</v>
      </c>
      <c r="V2755" s="5">
        <v>0</v>
      </c>
      <c r="W2755" s="2">
        <v>5</v>
      </c>
      <c r="X2755" s="2">
        <v>0</v>
      </c>
      <c r="Y2755" s="2">
        <v>0</v>
      </c>
      <c r="Z2755" s="2">
        <v>0</v>
      </c>
      <c r="AA2755" s="2">
        <v>0</v>
      </c>
      <c r="AB2755" s="2">
        <v>2</v>
      </c>
      <c r="AC2755" s="2">
        <v>0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0</v>
      </c>
    </row>
    <row r="2756" spans="1:38" x14ac:dyDescent="0.2">
      <c r="A2756" s="2">
        <v>1983522</v>
      </c>
      <c r="B2756" s="2">
        <v>1188765</v>
      </c>
      <c r="C2756" s="2">
        <f>IFERROR(VLOOKUP(B2756,engagexy!$B$2:$C$11172,2,FALSE),"Not Found")</f>
        <v>22.277522850052101</v>
      </c>
      <c r="D2756" s="2">
        <f>IFERROR(VLOOKUP(B2756,engagexy!$B$2:$D$11172,3,FALSE),"Not Found")</f>
        <v>40.558023156577001</v>
      </c>
      <c r="E2756" s="3" t="s">
        <v>3179</v>
      </c>
      <c r="F2756" s="3" t="s">
        <v>3180</v>
      </c>
      <c r="G2756" s="4">
        <v>45464</v>
      </c>
      <c r="H2756" s="3" t="s">
        <v>323</v>
      </c>
      <c r="I2756" s="4">
        <v>45464</v>
      </c>
      <c r="J2756" s="3" t="s">
        <v>20</v>
      </c>
      <c r="K2756" s="3" t="s">
        <v>4</v>
      </c>
      <c r="L2756" s="3" t="s">
        <v>3181</v>
      </c>
      <c r="M2756" s="3" t="s">
        <v>3187</v>
      </c>
      <c r="N2756" s="3" t="s">
        <v>3188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7</v>
      </c>
      <c r="U2756" s="5">
        <v>0</v>
      </c>
      <c r="V2756" s="5">
        <v>0</v>
      </c>
      <c r="W2756" s="2">
        <v>3</v>
      </c>
      <c r="X2756" s="2">
        <v>0</v>
      </c>
      <c r="Y2756" s="2">
        <v>0</v>
      </c>
      <c r="Z2756" s="2">
        <v>0</v>
      </c>
      <c r="AA2756" s="2">
        <v>0</v>
      </c>
      <c r="AB2756" s="2">
        <v>1</v>
      </c>
      <c r="AC2756" s="2">
        <v>0</v>
      </c>
      <c r="AD2756" s="2"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0</v>
      </c>
      <c r="AK2756" s="2">
        <v>0</v>
      </c>
      <c r="AL2756" s="2">
        <v>0</v>
      </c>
    </row>
    <row r="2757" spans="1:38" x14ac:dyDescent="0.2">
      <c r="A2757" s="2">
        <v>1983642</v>
      </c>
      <c r="B2757" s="2">
        <v>1190080</v>
      </c>
      <c r="C2757" s="2">
        <f>IFERROR(VLOOKUP(B2757,engagexy!$B$2:$C$11172,2,FALSE),"Not Found")</f>
        <v>22.268145885323101</v>
      </c>
      <c r="D2757" s="2">
        <f>IFERROR(VLOOKUP(B2757,engagexy!$B$2:$D$11172,3,FALSE),"Not Found")</f>
        <v>40.567090410687797</v>
      </c>
      <c r="E2757" s="3" t="s">
        <v>3179</v>
      </c>
      <c r="F2757" s="3" t="s">
        <v>3180</v>
      </c>
      <c r="G2757" s="4">
        <v>45467</v>
      </c>
      <c r="H2757" s="3" t="s">
        <v>33</v>
      </c>
      <c r="I2757" s="4">
        <v>45467</v>
      </c>
      <c r="J2757" s="3" t="s">
        <v>233</v>
      </c>
      <c r="K2757" s="3" t="s">
        <v>4</v>
      </c>
      <c r="L2757" s="3" t="s">
        <v>3181</v>
      </c>
      <c r="M2757" s="3" t="s">
        <v>3182</v>
      </c>
      <c r="N2757" s="3" t="s">
        <v>3197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3</v>
      </c>
      <c r="V2757" s="5">
        <v>0</v>
      </c>
      <c r="W2757" s="2">
        <v>3</v>
      </c>
      <c r="X2757" s="2">
        <v>0</v>
      </c>
      <c r="Y2757" s="2">
        <v>0</v>
      </c>
      <c r="Z2757" s="2">
        <v>0</v>
      </c>
      <c r="AA2757" s="2">
        <v>0</v>
      </c>
      <c r="AB2757" s="2">
        <v>1</v>
      </c>
      <c r="AC2757" s="2">
        <v>0</v>
      </c>
      <c r="AD2757" s="2"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0</v>
      </c>
      <c r="AK2757" s="2">
        <v>0</v>
      </c>
      <c r="AL2757" s="2">
        <v>0</v>
      </c>
    </row>
    <row r="2758" spans="1:38" x14ac:dyDescent="0.2">
      <c r="A2758" s="2">
        <v>1985401</v>
      </c>
      <c r="B2758" s="2">
        <v>1192245</v>
      </c>
      <c r="C2758" s="2">
        <f>IFERROR(VLOOKUP(B2758,engagexy!$B$2:$C$11172,2,FALSE),"Not Found")</f>
        <v>22.266783475437698</v>
      </c>
      <c r="D2758" s="2">
        <f>IFERROR(VLOOKUP(B2758,engagexy!$B$2:$D$11172,3,FALSE),"Not Found")</f>
        <v>40.561504069279003</v>
      </c>
      <c r="E2758" s="3" t="s">
        <v>3179</v>
      </c>
      <c r="F2758" s="3" t="s">
        <v>3180</v>
      </c>
      <c r="G2758" s="4">
        <v>45472</v>
      </c>
      <c r="H2758" s="3" t="s">
        <v>735</v>
      </c>
      <c r="I2758" s="4">
        <v>45472</v>
      </c>
      <c r="J2758" s="3" t="s">
        <v>958</v>
      </c>
      <c r="K2758" s="3" t="s">
        <v>4</v>
      </c>
      <c r="L2758" s="3" t="s">
        <v>3181</v>
      </c>
      <c r="M2758" s="3" t="s">
        <v>3182</v>
      </c>
      <c r="N2758" s="3" t="s">
        <v>3198</v>
      </c>
      <c r="O2758" s="5">
        <v>0</v>
      </c>
      <c r="P2758" s="5">
        <v>0</v>
      </c>
      <c r="Q2758" s="5">
        <v>0</v>
      </c>
      <c r="R2758" s="5">
        <v>3</v>
      </c>
      <c r="S2758" s="5">
        <v>1</v>
      </c>
      <c r="T2758" s="5">
        <v>0</v>
      </c>
      <c r="U2758" s="5">
        <v>0</v>
      </c>
      <c r="V2758" s="5">
        <v>0</v>
      </c>
      <c r="W2758" s="2">
        <v>3</v>
      </c>
      <c r="X2758" s="2">
        <v>0</v>
      </c>
      <c r="Y2758" s="2">
        <v>0</v>
      </c>
      <c r="Z2758" s="2">
        <v>0</v>
      </c>
      <c r="AA2758" s="2">
        <v>0</v>
      </c>
      <c r="AB2758" s="2">
        <v>1</v>
      </c>
      <c r="AC2758" s="2">
        <v>0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>
        <v>0</v>
      </c>
      <c r="AL2758" s="2">
        <v>0</v>
      </c>
    </row>
    <row r="2759" spans="1:38" x14ac:dyDescent="0.2">
      <c r="A2759" s="2">
        <v>1987734</v>
      </c>
      <c r="B2759" s="2">
        <v>1195217</v>
      </c>
      <c r="C2759" s="2">
        <f>IFERROR(VLOOKUP(B2759,engagexy!$B$2:$C$11172,2,FALSE),"Not Found")</f>
        <v>22.1632788524376</v>
      </c>
      <c r="D2759" s="2">
        <f>IFERROR(VLOOKUP(B2759,engagexy!$B$2:$D$11172,3,FALSE),"Not Found")</f>
        <v>40.398458507615402</v>
      </c>
      <c r="E2759" s="3" t="s">
        <v>3179</v>
      </c>
      <c r="F2759" s="3" t="s">
        <v>3180</v>
      </c>
      <c r="G2759" s="4">
        <v>45480</v>
      </c>
      <c r="H2759" s="3" t="s">
        <v>3199</v>
      </c>
      <c r="I2759" s="4">
        <v>45480</v>
      </c>
      <c r="J2759" s="3" t="s">
        <v>2271</v>
      </c>
      <c r="K2759" s="3" t="s">
        <v>4</v>
      </c>
      <c r="L2759" s="3" t="s">
        <v>3181</v>
      </c>
      <c r="M2759" s="3" t="s">
        <v>14</v>
      </c>
      <c r="N2759" s="3" t="s">
        <v>3200</v>
      </c>
      <c r="O2759" s="5">
        <v>0</v>
      </c>
      <c r="P2759" s="5">
        <v>0</v>
      </c>
      <c r="Q2759" s="5">
        <v>0</v>
      </c>
      <c r="R2759" s="5">
        <v>2</v>
      </c>
      <c r="S2759" s="5">
        <v>0</v>
      </c>
      <c r="T2759" s="5">
        <v>0</v>
      </c>
      <c r="U2759" s="5">
        <v>0</v>
      </c>
      <c r="V2759" s="5">
        <v>0</v>
      </c>
      <c r="W2759" s="2">
        <v>6</v>
      </c>
      <c r="X2759" s="2">
        <v>0</v>
      </c>
      <c r="Y2759" s="2">
        <v>0</v>
      </c>
      <c r="Z2759" s="2">
        <v>0</v>
      </c>
      <c r="AA2759" s="2">
        <v>0</v>
      </c>
      <c r="AB2759" s="2">
        <v>3</v>
      </c>
      <c r="AC2759" s="2">
        <v>0</v>
      </c>
      <c r="AD2759" s="2">
        <v>0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2">
        <v>0</v>
      </c>
      <c r="AK2759" s="2">
        <v>0</v>
      </c>
      <c r="AL2759" s="2">
        <v>0</v>
      </c>
    </row>
    <row r="2760" spans="1:38" x14ac:dyDescent="0.2">
      <c r="A2760" s="2">
        <v>1987742</v>
      </c>
      <c r="B2760" s="2">
        <v>1195430</v>
      </c>
      <c r="C2760" s="2">
        <f>IFERROR(VLOOKUP(B2760,engagexy!$B$2:$C$11172,2,FALSE),"Not Found")</f>
        <v>22.172532837422601</v>
      </c>
      <c r="D2760" s="2">
        <f>IFERROR(VLOOKUP(B2760,engagexy!$B$2:$D$11172,3,FALSE),"Not Found")</f>
        <v>40.575283584704998</v>
      </c>
      <c r="E2760" s="3" t="s">
        <v>3179</v>
      </c>
      <c r="F2760" s="3" t="s">
        <v>3180</v>
      </c>
      <c r="G2760" s="4">
        <v>45480</v>
      </c>
      <c r="H2760" s="3" t="s">
        <v>802</v>
      </c>
      <c r="I2760" s="4">
        <v>45480</v>
      </c>
      <c r="J2760" s="3" t="s">
        <v>1268</v>
      </c>
      <c r="K2760" s="3" t="s">
        <v>4</v>
      </c>
      <c r="L2760" s="3" t="s">
        <v>3181</v>
      </c>
      <c r="M2760" s="3" t="s">
        <v>2394</v>
      </c>
      <c r="N2760" s="3" t="s">
        <v>3201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11</v>
      </c>
      <c r="U2760" s="5">
        <v>0</v>
      </c>
      <c r="V2760" s="5">
        <v>0</v>
      </c>
      <c r="W2760" s="2">
        <v>5</v>
      </c>
      <c r="X2760" s="2">
        <v>0</v>
      </c>
      <c r="Y2760" s="2">
        <v>0</v>
      </c>
      <c r="Z2760" s="2">
        <v>0</v>
      </c>
      <c r="AA2760" s="2">
        <v>0</v>
      </c>
      <c r="AB2760" s="2">
        <v>2</v>
      </c>
      <c r="AC2760" s="2">
        <v>0</v>
      </c>
      <c r="AD2760" s="2">
        <v>0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2">
        <v>0</v>
      </c>
      <c r="AK2760" s="2">
        <v>0</v>
      </c>
      <c r="AL2760" s="2">
        <v>0</v>
      </c>
    </row>
    <row r="2761" spans="1:38" x14ac:dyDescent="0.2">
      <c r="A2761" s="2">
        <v>1989635</v>
      </c>
      <c r="B2761" s="2">
        <v>1196962</v>
      </c>
      <c r="C2761" s="2">
        <f>IFERROR(VLOOKUP(B2761,engagexy!$B$2:$C$11172,2,FALSE),"Not Found")</f>
        <v>22.329015004150001</v>
      </c>
      <c r="D2761" s="2">
        <f>IFERROR(VLOOKUP(B2761,engagexy!$B$2:$D$11172,3,FALSE),"Not Found")</f>
        <v>40.5335019997448</v>
      </c>
      <c r="E2761" s="3" t="s">
        <v>3179</v>
      </c>
      <c r="F2761" s="3" t="s">
        <v>3180</v>
      </c>
      <c r="G2761" s="4">
        <v>45484</v>
      </c>
      <c r="H2761" s="3" t="s">
        <v>406</v>
      </c>
      <c r="I2761" s="4">
        <v>45484</v>
      </c>
      <c r="J2761" s="3" t="s">
        <v>1989</v>
      </c>
      <c r="K2761" s="3" t="s">
        <v>4</v>
      </c>
      <c r="L2761" s="3" t="s">
        <v>3181</v>
      </c>
      <c r="M2761" s="3" t="s">
        <v>3191</v>
      </c>
      <c r="N2761" s="3" t="s">
        <v>3202</v>
      </c>
      <c r="O2761" s="5">
        <v>0</v>
      </c>
      <c r="P2761" s="5">
        <v>7</v>
      </c>
      <c r="Q2761" s="5">
        <v>0</v>
      </c>
      <c r="R2761" s="5">
        <v>0</v>
      </c>
      <c r="S2761" s="5">
        <v>0</v>
      </c>
      <c r="T2761" s="5">
        <v>3</v>
      </c>
      <c r="U2761" s="5">
        <v>0</v>
      </c>
      <c r="V2761" s="5">
        <v>0</v>
      </c>
      <c r="W2761" s="2">
        <v>15</v>
      </c>
      <c r="X2761" s="2">
        <v>0</v>
      </c>
      <c r="Y2761" s="2">
        <v>0</v>
      </c>
      <c r="Z2761" s="2">
        <v>0</v>
      </c>
      <c r="AA2761" s="2">
        <v>0</v>
      </c>
      <c r="AB2761" s="2">
        <v>4</v>
      </c>
      <c r="AC2761" s="2">
        <v>0</v>
      </c>
      <c r="AD2761" s="2"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0</v>
      </c>
      <c r="AK2761" s="2">
        <v>0</v>
      </c>
      <c r="AL2761" s="2">
        <v>0</v>
      </c>
    </row>
    <row r="2762" spans="1:38" x14ac:dyDescent="0.2">
      <c r="A2762" s="2">
        <v>1992980</v>
      </c>
      <c r="B2762" s="2">
        <v>1200635</v>
      </c>
      <c r="C2762" s="2">
        <f>IFERROR(VLOOKUP(B2762,engagexy!$B$2:$C$11172,2,FALSE),"Not Found")</f>
        <v>22.212090650999599</v>
      </c>
      <c r="D2762" s="2">
        <f>IFERROR(VLOOKUP(B2762,engagexy!$B$2:$D$11172,3,FALSE),"Not Found")</f>
        <v>40.5072134394945</v>
      </c>
      <c r="E2762" s="3" t="s">
        <v>3179</v>
      </c>
      <c r="F2762" s="3" t="s">
        <v>3180</v>
      </c>
      <c r="G2762" s="4">
        <v>45493</v>
      </c>
      <c r="H2762" s="3" t="s">
        <v>2775</v>
      </c>
      <c r="I2762" s="4">
        <v>45493</v>
      </c>
      <c r="J2762" s="3" t="s">
        <v>277</v>
      </c>
      <c r="K2762" s="3" t="s">
        <v>4</v>
      </c>
      <c r="L2762" s="3" t="s">
        <v>3181</v>
      </c>
      <c r="M2762" s="3" t="s">
        <v>3189</v>
      </c>
      <c r="N2762" s="3" t="s">
        <v>3203</v>
      </c>
      <c r="O2762" s="5">
        <v>0</v>
      </c>
      <c r="P2762" s="5">
        <v>3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2">
        <v>15</v>
      </c>
      <c r="X2762" s="2">
        <v>0</v>
      </c>
      <c r="Y2762" s="2">
        <v>0</v>
      </c>
      <c r="Z2762" s="2">
        <v>0</v>
      </c>
      <c r="AA2762" s="2">
        <v>3</v>
      </c>
      <c r="AB2762" s="2">
        <v>7</v>
      </c>
      <c r="AC2762" s="2">
        <v>0</v>
      </c>
      <c r="AD2762" s="2">
        <v>0</v>
      </c>
      <c r="AE2762" s="2">
        <v>1</v>
      </c>
      <c r="AF2762" s="2">
        <v>0</v>
      </c>
      <c r="AG2762" s="2">
        <v>0</v>
      </c>
      <c r="AH2762" s="2">
        <v>0</v>
      </c>
      <c r="AI2762" s="2">
        <v>0</v>
      </c>
      <c r="AJ2762" s="2">
        <v>0</v>
      </c>
      <c r="AK2762" s="2">
        <v>0</v>
      </c>
      <c r="AL2762" s="2">
        <v>0</v>
      </c>
    </row>
    <row r="2763" spans="1:38" x14ac:dyDescent="0.2">
      <c r="A2763" s="2">
        <v>1992997</v>
      </c>
      <c r="B2763" s="2">
        <v>1201028</v>
      </c>
      <c r="C2763" s="2">
        <f>IFERROR(VLOOKUP(B2763,engagexy!$B$2:$C$11172,2,FALSE),"Not Found")</f>
        <v>22.216020175613799</v>
      </c>
      <c r="D2763" s="2">
        <f>IFERROR(VLOOKUP(B2763,engagexy!$B$2:$D$11172,3,FALSE),"Not Found")</f>
        <v>40.505425452582301</v>
      </c>
      <c r="E2763" s="3" t="s">
        <v>3179</v>
      </c>
      <c r="F2763" s="3" t="s">
        <v>3180</v>
      </c>
      <c r="G2763" s="4">
        <v>45494</v>
      </c>
      <c r="H2763" s="3" t="s">
        <v>3077</v>
      </c>
      <c r="I2763" s="4">
        <v>45494</v>
      </c>
      <c r="J2763" s="3" t="s">
        <v>277</v>
      </c>
      <c r="K2763" s="3" t="s">
        <v>4</v>
      </c>
      <c r="L2763" s="3" t="s">
        <v>3181</v>
      </c>
      <c r="M2763" s="3" t="s">
        <v>3189</v>
      </c>
      <c r="N2763" s="3" t="s">
        <v>3204</v>
      </c>
      <c r="O2763" s="5">
        <v>0</v>
      </c>
      <c r="P2763" s="5">
        <v>0.6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2">
        <v>12</v>
      </c>
      <c r="X2763" s="2">
        <v>0</v>
      </c>
      <c r="Y2763" s="2">
        <v>0</v>
      </c>
      <c r="Z2763" s="2">
        <v>0</v>
      </c>
      <c r="AA2763" s="2">
        <v>3</v>
      </c>
      <c r="AB2763" s="2">
        <v>5</v>
      </c>
      <c r="AC2763" s="2">
        <v>0</v>
      </c>
      <c r="AD2763" s="2">
        <v>0</v>
      </c>
      <c r="AE2763" s="2">
        <v>1</v>
      </c>
      <c r="AF2763" s="2">
        <v>0</v>
      </c>
      <c r="AG2763" s="2">
        <v>0</v>
      </c>
      <c r="AH2763" s="2">
        <v>0</v>
      </c>
      <c r="AI2763" s="2">
        <v>0</v>
      </c>
      <c r="AJ2763" s="2">
        <v>0</v>
      </c>
      <c r="AK2763" s="2">
        <v>0</v>
      </c>
      <c r="AL2763" s="2">
        <v>0</v>
      </c>
    </row>
    <row r="2764" spans="1:38" x14ac:dyDescent="0.2">
      <c r="A2764" s="2">
        <v>1993998</v>
      </c>
      <c r="B2764" s="2">
        <v>1201966</v>
      </c>
      <c r="C2764" s="2">
        <f>IFERROR(VLOOKUP(B2764,engagexy!$B$2:$C$11172,2,FALSE),"Not Found")</f>
        <v>22.131346949347702</v>
      </c>
      <c r="D2764" s="2">
        <f>IFERROR(VLOOKUP(B2764,engagexy!$B$2:$D$11172,3,FALSE),"Not Found")</f>
        <v>40.4124512109519</v>
      </c>
      <c r="E2764" s="3" t="s">
        <v>3179</v>
      </c>
      <c r="F2764" s="3" t="s">
        <v>3180</v>
      </c>
      <c r="G2764" s="4">
        <v>45496</v>
      </c>
      <c r="H2764" s="3" t="s">
        <v>1678</v>
      </c>
      <c r="I2764" s="4">
        <v>45496</v>
      </c>
      <c r="J2764" s="3" t="s">
        <v>197</v>
      </c>
      <c r="K2764" s="3" t="s">
        <v>4</v>
      </c>
      <c r="L2764" s="3" t="s">
        <v>3181</v>
      </c>
      <c r="M2764" s="3" t="s">
        <v>3205</v>
      </c>
      <c r="N2764" s="3" t="s">
        <v>3206</v>
      </c>
      <c r="O2764" s="5">
        <v>0.3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2">
        <v>13</v>
      </c>
      <c r="X2764" s="2">
        <v>0</v>
      </c>
      <c r="Y2764" s="2">
        <v>0</v>
      </c>
      <c r="Z2764" s="2">
        <v>0</v>
      </c>
      <c r="AA2764" s="2">
        <v>2</v>
      </c>
      <c r="AB2764" s="2">
        <v>5</v>
      </c>
      <c r="AC2764" s="2">
        <v>0</v>
      </c>
      <c r="AD2764" s="2">
        <v>1</v>
      </c>
      <c r="AE2764" s="2">
        <v>1</v>
      </c>
      <c r="AF2764" s="2">
        <v>0</v>
      </c>
      <c r="AG2764" s="2">
        <v>0</v>
      </c>
      <c r="AH2764" s="2">
        <v>0</v>
      </c>
      <c r="AI2764" s="2">
        <v>0</v>
      </c>
      <c r="AJ2764" s="2">
        <v>0</v>
      </c>
      <c r="AK2764" s="2">
        <v>0</v>
      </c>
      <c r="AL2764" s="2">
        <v>0</v>
      </c>
    </row>
    <row r="2765" spans="1:38" x14ac:dyDescent="0.2">
      <c r="A2765" s="2">
        <v>1994001</v>
      </c>
      <c r="B2765" s="2">
        <v>1202087</v>
      </c>
      <c r="C2765" s="2">
        <f>IFERROR(VLOOKUP(B2765,engagexy!$B$2:$C$11172,2,FALSE),"Not Found")</f>
        <v>22.2305264245994</v>
      </c>
      <c r="D2765" s="2">
        <f>IFERROR(VLOOKUP(B2765,engagexy!$B$2:$D$11172,3,FALSE),"Not Found")</f>
        <v>40.565585814362002</v>
      </c>
      <c r="E2765" s="3" t="s">
        <v>3179</v>
      </c>
      <c r="F2765" s="3" t="s">
        <v>3180</v>
      </c>
      <c r="G2765" s="4">
        <v>45496</v>
      </c>
      <c r="H2765" s="3" t="s">
        <v>600</v>
      </c>
      <c r="I2765" s="4">
        <v>45496</v>
      </c>
      <c r="J2765" s="3" t="s">
        <v>1008</v>
      </c>
      <c r="K2765" s="3" t="s">
        <v>4</v>
      </c>
      <c r="L2765" s="3" t="s">
        <v>3181</v>
      </c>
      <c r="M2765" s="3" t="s">
        <v>3182</v>
      </c>
      <c r="N2765" s="3" t="s">
        <v>3207</v>
      </c>
      <c r="O2765" s="5">
        <v>0</v>
      </c>
      <c r="P2765" s="5">
        <v>0</v>
      </c>
      <c r="Q2765" s="5">
        <v>0</v>
      </c>
      <c r="R2765" s="5">
        <v>2</v>
      </c>
      <c r="S2765" s="5">
        <v>0</v>
      </c>
      <c r="T2765" s="5">
        <v>0</v>
      </c>
      <c r="U2765" s="5">
        <v>0</v>
      </c>
      <c r="V2765" s="5">
        <v>0</v>
      </c>
      <c r="W2765" s="2">
        <v>3</v>
      </c>
      <c r="X2765" s="2">
        <v>0</v>
      </c>
      <c r="Y2765" s="2">
        <v>0</v>
      </c>
      <c r="Z2765" s="2">
        <v>0</v>
      </c>
      <c r="AA2765" s="2">
        <v>0</v>
      </c>
      <c r="AB2765" s="2">
        <v>1</v>
      </c>
      <c r="AC2765" s="2">
        <v>0</v>
      </c>
      <c r="AD2765" s="2">
        <v>0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0</v>
      </c>
      <c r="AK2765" s="2">
        <v>0</v>
      </c>
      <c r="AL2765" s="2">
        <v>0</v>
      </c>
    </row>
    <row r="2766" spans="1:38" x14ac:dyDescent="0.2">
      <c r="A2766" s="2">
        <v>1995101</v>
      </c>
      <c r="B2766" s="2">
        <v>1203476</v>
      </c>
      <c r="C2766" s="2">
        <f>IFERROR(VLOOKUP(B2766,engagexy!$B$2:$C$11172,2,FALSE),"Not Found")</f>
        <v>22.385997946956898</v>
      </c>
      <c r="D2766" s="2">
        <f>IFERROR(VLOOKUP(B2766,engagexy!$B$2:$D$11172,3,FALSE),"Not Found")</f>
        <v>40.522449619409002</v>
      </c>
      <c r="E2766" s="3" t="s">
        <v>3179</v>
      </c>
      <c r="F2766" s="3" t="s">
        <v>3180</v>
      </c>
      <c r="G2766" s="4">
        <v>45500</v>
      </c>
      <c r="H2766" s="3" t="s">
        <v>375</v>
      </c>
      <c r="I2766" s="4">
        <v>45500</v>
      </c>
      <c r="J2766" s="3" t="s">
        <v>110</v>
      </c>
      <c r="K2766" s="3" t="s">
        <v>4</v>
      </c>
      <c r="L2766" s="3" t="s">
        <v>3184</v>
      </c>
      <c r="M2766" s="3" t="s">
        <v>3185</v>
      </c>
      <c r="N2766" s="3" t="s">
        <v>3208</v>
      </c>
      <c r="O2766" s="5">
        <v>0</v>
      </c>
      <c r="P2766" s="5">
        <v>0</v>
      </c>
      <c r="Q2766" s="5">
        <v>0</v>
      </c>
      <c r="R2766" s="5">
        <v>1</v>
      </c>
      <c r="S2766" s="5">
        <v>1</v>
      </c>
      <c r="T2766" s="5">
        <v>0</v>
      </c>
      <c r="U2766" s="5">
        <v>0</v>
      </c>
      <c r="V2766" s="5">
        <v>0</v>
      </c>
      <c r="W2766" s="2">
        <v>7</v>
      </c>
      <c r="X2766" s="2">
        <v>0</v>
      </c>
      <c r="Y2766" s="2">
        <v>0</v>
      </c>
      <c r="Z2766" s="2">
        <v>0</v>
      </c>
      <c r="AA2766" s="2">
        <v>2</v>
      </c>
      <c r="AB2766" s="2">
        <v>3</v>
      </c>
      <c r="AC2766" s="2">
        <v>0</v>
      </c>
      <c r="AD2766" s="2">
        <v>0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0</v>
      </c>
    </row>
    <row r="2767" spans="1:38" x14ac:dyDescent="0.2">
      <c r="A2767" s="2">
        <v>1996984</v>
      </c>
      <c r="B2767" s="2">
        <v>1206226</v>
      </c>
      <c r="C2767" s="2">
        <f>IFERROR(VLOOKUP(B2767,engagexy!$B$2:$C$11172,2,FALSE),"Not Found")</f>
        <v>22.264679463912099</v>
      </c>
      <c r="D2767" s="2">
        <f>IFERROR(VLOOKUP(B2767,engagexy!$B$2:$D$11172,3,FALSE),"Not Found")</f>
        <v>40.5701999947659</v>
      </c>
      <c r="E2767" s="3" t="s">
        <v>3179</v>
      </c>
      <c r="F2767" s="3" t="s">
        <v>3180</v>
      </c>
      <c r="G2767" s="4">
        <v>45508</v>
      </c>
      <c r="H2767" s="3" t="s">
        <v>2246</v>
      </c>
      <c r="I2767" s="4">
        <v>45508</v>
      </c>
      <c r="J2767" s="3" t="s">
        <v>9</v>
      </c>
      <c r="K2767" s="3" t="s">
        <v>4</v>
      </c>
      <c r="L2767" s="3" t="s">
        <v>3181</v>
      </c>
      <c r="M2767" s="3" t="s">
        <v>3182</v>
      </c>
      <c r="N2767" s="3" t="s">
        <v>3198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2</v>
      </c>
      <c r="V2767" s="5">
        <v>0</v>
      </c>
      <c r="W2767" s="2">
        <v>4</v>
      </c>
      <c r="X2767" s="2">
        <v>0</v>
      </c>
      <c r="Y2767" s="2">
        <v>0</v>
      </c>
      <c r="Z2767" s="2">
        <v>0</v>
      </c>
      <c r="AA2767" s="2">
        <v>0</v>
      </c>
      <c r="AB2767" s="2">
        <v>2</v>
      </c>
      <c r="AC2767" s="2">
        <v>0</v>
      </c>
      <c r="AD2767" s="2"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</row>
    <row r="2768" spans="1:38" x14ac:dyDescent="0.2">
      <c r="A2768" s="2">
        <v>1997802</v>
      </c>
      <c r="B2768" s="2">
        <v>1206708</v>
      </c>
      <c r="C2768" s="2">
        <f>IFERROR(VLOOKUP(B2768,engagexy!$B$2:$C$11172,2,FALSE),"Not Found")</f>
        <v>22.174338975435301</v>
      </c>
      <c r="D2768" s="2">
        <f>IFERROR(VLOOKUP(B2768,engagexy!$B$2:$D$11172,3,FALSE),"Not Found")</f>
        <v>40.575543021021197</v>
      </c>
      <c r="E2768" s="3" t="s">
        <v>3179</v>
      </c>
      <c r="F2768" s="3" t="s">
        <v>3180</v>
      </c>
      <c r="G2768" s="4">
        <v>45509</v>
      </c>
      <c r="H2768" s="3" t="s">
        <v>934</v>
      </c>
      <c r="I2768" s="4">
        <v>45509</v>
      </c>
      <c r="J2768" s="3" t="s">
        <v>523</v>
      </c>
      <c r="K2768" s="3" t="s">
        <v>4</v>
      </c>
      <c r="L2768" s="3" t="s">
        <v>3181</v>
      </c>
      <c r="M2768" s="3" t="s">
        <v>3189</v>
      </c>
      <c r="N2768" s="3" t="s">
        <v>3209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1</v>
      </c>
      <c r="V2768" s="5">
        <v>0</v>
      </c>
      <c r="W2768" s="2">
        <v>6</v>
      </c>
      <c r="X2768" s="2">
        <v>0</v>
      </c>
      <c r="Y2768" s="2">
        <v>0</v>
      </c>
      <c r="Z2768" s="2">
        <v>0</v>
      </c>
      <c r="AA2768" s="2">
        <v>0</v>
      </c>
      <c r="AB2768" s="2">
        <v>2</v>
      </c>
      <c r="AC2768" s="2">
        <v>0</v>
      </c>
      <c r="AD2768" s="2">
        <v>0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2">
        <v>0</v>
      </c>
      <c r="AK2768" s="2">
        <v>0</v>
      </c>
      <c r="AL2768" s="2">
        <v>0</v>
      </c>
    </row>
    <row r="2769" spans="1:38" x14ac:dyDescent="0.2">
      <c r="A2769" s="2">
        <v>2015093</v>
      </c>
      <c r="B2769" s="2">
        <v>1225051</v>
      </c>
      <c r="C2769" s="2">
        <f>IFERROR(VLOOKUP(B2769,engagexy!$B$2:$C$11172,2,FALSE),"Not Found")</f>
        <v>22.230573377761299</v>
      </c>
      <c r="D2769" s="2">
        <f>IFERROR(VLOOKUP(B2769,engagexy!$B$2:$D$11172,3,FALSE),"Not Found")</f>
        <v>40.607178747671</v>
      </c>
      <c r="E2769" s="3" t="s">
        <v>3179</v>
      </c>
      <c r="F2769" s="3" t="s">
        <v>3180</v>
      </c>
      <c r="G2769" s="4">
        <v>45565</v>
      </c>
      <c r="H2769" s="3" t="s">
        <v>1790</v>
      </c>
      <c r="I2769" s="4">
        <v>45565</v>
      </c>
      <c r="J2769" s="3" t="s">
        <v>3210</v>
      </c>
      <c r="K2769" s="3" t="s">
        <v>4</v>
      </c>
      <c r="L2769" s="3" t="s">
        <v>3181</v>
      </c>
      <c r="M2769" s="3" t="s">
        <v>14</v>
      </c>
      <c r="N2769" s="3" t="s">
        <v>3211</v>
      </c>
      <c r="O2769" s="5">
        <v>0</v>
      </c>
      <c r="P2769" s="5">
        <v>0</v>
      </c>
      <c r="Q2769" s="5">
        <v>0</v>
      </c>
      <c r="R2769" s="5">
        <v>0.1</v>
      </c>
      <c r="S2769" s="5">
        <v>0.1</v>
      </c>
      <c r="T2769" s="5">
        <v>0</v>
      </c>
      <c r="U2769" s="5">
        <v>0</v>
      </c>
      <c r="V2769" s="5">
        <v>0</v>
      </c>
      <c r="W2769" s="2">
        <v>4</v>
      </c>
      <c r="X2769" s="2">
        <v>0</v>
      </c>
      <c r="Y2769" s="2">
        <v>1</v>
      </c>
      <c r="Z2769" s="2">
        <v>0</v>
      </c>
      <c r="AA2769" s="2">
        <v>0</v>
      </c>
      <c r="AB2769" s="2">
        <v>2</v>
      </c>
      <c r="AC2769" s="2">
        <v>0</v>
      </c>
      <c r="AD2769" s="2"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0</v>
      </c>
      <c r="AK2769" s="2">
        <v>0</v>
      </c>
      <c r="AL2769" s="2">
        <v>0</v>
      </c>
    </row>
    <row r="2770" spans="1:38" x14ac:dyDescent="0.2">
      <c r="A2770" s="2">
        <v>2020535</v>
      </c>
      <c r="B2770" s="2">
        <v>1229614</v>
      </c>
      <c r="C2770" s="2">
        <f>IFERROR(VLOOKUP(B2770,engagexy!$B$2:$C$11172,2,FALSE),"Not Found")</f>
        <v>22.319063827180099</v>
      </c>
      <c r="D2770" s="2">
        <f>IFERROR(VLOOKUP(B2770,engagexy!$B$2:$D$11172,3,FALSE),"Not Found")</f>
        <v>40.542788884536698</v>
      </c>
      <c r="E2770" s="3" t="s">
        <v>3179</v>
      </c>
      <c r="F2770" s="3" t="s">
        <v>3180</v>
      </c>
      <c r="G2770" s="4">
        <v>45581</v>
      </c>
      <c r="H2770" s="3" t="s">
        <v>199</v>
      </c>
      <c r="I2770" s="4">
        <v>45581</v>
      </c>
      <c r="J2770" s="3" t="s">
        <v>326</v>
      </c>
      <c r="K2770" s="3" t="s">
        <v>4</v>
      </c>
      <c r="L2770" s="3" t="s">
        <v>3181</v>
      </c>
      <c r="M2770" s="3" t="s">
        <v>3191</v>
      </c>
      <c r="N2770" s="3" t="s">
        <v>3212</v>
      </c>
      <c r="O2770" s="5">
        <v>0</v>
      </c>
      <c r="P2770" s="5">
        <v>0</v>
      </c>
      <c r="Q2770" s="5">
        <v>0</v>
      </c>
      <c r="R2770" s="5">
        <v>0.3</v>
      </c>
      <c r="S2770" s="5">
        <v>0</v>
      </c>
      <c r="T2770" s="5">
        <v>0</v>
      </c>
      <c r="U2770" s="5">
        <v>0</v>
      </c>
      <c r="V2770" s="5">
        <v>0</v>
      </c>
      <c r="W2770" s="2">
        <v>8</v>
      </c>
      <c r="X2770" s="2">
        <v>0</v>
      </c>
      <c r="Y2770" s="2">
        <v>0</v>
      </c>
      <c r="Z2770" s="2">
        <v>0</v>
      </c>
      <c r="AA2770" s="2">
        <v>0</v>
      </c>
      <c r="AB2770" s="2">
        <v>4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0</v>
      </c>
      <c r="AK2770" s="2">
        <v>0</v>
      </c>
      <c r="AL2770" s="2">
        <v>0</v>
      </c>
    </row>
    <row r="2771" spans="1:38" x14ac:dyDescent="0.2">
      <c r="A2771" s="2">
        <v>2026175</v>
      </c>
      <c r="B2771" s="2">
        <v>1233513</v>
      </c>
      <c r="C2771" s="2">
        <f>IFERROR(VLOOKUP(B2771,engagexy!$B$2:$C$11172,2,FALSE),"Not Found")</f>
        <v>22.185805354607702</v>
      </c>
      <c r="D2771" s="2">
        <f>IFERROR(VLOOKUP(B2771,engagexy!$B$2:$D$11172,3,FALSE),"Not Found")</f>
        <v>40.328833514900197</v>
      </c>
      <c r="E2771" s="3" t="s">
        <v>3213</v>
      </c>
      <c r="F2771" s="3" t="s">
        <v>3180</v>
      </c>
      <c r="G2771" s="4">
        <v>45594</v>
      </c>
      <c r="H2771" s="3" t="s">
        <v>895</v>
      </c>
      <c r="I2771" s="4">
        <v>45596</v>
      </c>
      <c r="J2771" s="3" t="s">
        <v>1643</v>
      </c>
      <c r="K2771" s="3" t="s">
        <v>4</v>
      </c>
      <c r="L2771" s="3" t="s">
        <v>3181</v>
      </c>
      <c r="M2771" s="3" t="s">
        <v>3214</v>
      </c>
      <c r="N2771" s="3" t="s">
        <v>3215</v>
      </c>
      <c r="O2771" s="5">
        <v>0</v>
      </c>
      <c r="P2771" s="5">
        <v>5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2">
        <v>34</v>
      </c>
      <c r="X2771" s="2">
        <v>6</v>
      </c>
      <c r="Y2771" s="2">
        <v>0</v>
      </c>
      <c r="Z2771" s="2">
        <v>0</v>
      </c>
      <c r="AA2771" s="2">
        <v>0</v>
      </c>
      <c r="AB2771" s="2">
        <v>15</v>
      </c>
      <c r="AC2771" s="2">
        <v>0</v>
      </c>
      <c r="AD2771" s="2">
        <v>1</v>
      </c>
      <c r="AE2771" s="2">
        <v>1</v>
      </c>
      <c r="AF2771" s="2">
        <v>0</v>
      </c>
      <c r="AG2771" s="2">
        <v>0</v>
      </c>
      <c r="AH2771" s="2">
        <v>0</v>
      </c>
      <c r="AI2771" s="2">
        <v>0</v>
      </c>
      <c r="AJ2771" s="2">
        <v>0</v>
      </c>
      <c r="AK2771" s="2">
        <v>0</v>
      </c>
      <c r="AL2771" s="2">
        <v>0</v>
      </c>
    </row>
    <row r="2772" spans="1:38" x14ac:dyDescent="0.2">
      <c r="A2772" s="2">
        <v>1946012</v>
      </c>
      <c r="B2772" s="2">
        <v>1145516</v>
      </c>
      <c r="C2772" s="2">
        <f>IFERROR(VLOOKUP(B2772,engagexy!$B$2:$C$11172,2,FALSE),"Not Found")</f>
        <v>22.257547790554099</v>
      </c>
      <c r="D2772" s="2">
        <f>IFERROR(VLOOKUP(B2772,engagexy!$B$2:$D$11172,3,FALSE),"Not Found")</f>
        <v>40.675336791934697</v>
      </c>
      <c r="E2772" s="3" t="s">
        <v>3216</v>
      </c>
      <c r="F2772" s="3" t="s">
        <v>3180</v>
      </c>
      <c r="G2772" s="4">
        <v>45321</v>
      </c>
      <c r="H2772" s="3" t="s">
        <v>700</v>
      </c>
      <c r="I2772" s="4">
        <v>45321</v>
      </c>
      <c r="J2772" s="3" t="s">
        <v>106</v>
      </c>
      <c r="K2772" s="3" t="s">
        <v>4</v>
      </c>
      <c r="L2772" s="3" t="s">
        <v>3217</v>
      </c>
      <c r="M2772" s="3" t="s">
        <v>14</v>
      </c>
      <c r="N2772" s="3" t="s">
        <v>3218</v>
      </c>
      <c r="O2772" s="5">
        <v>0</v>
      </c>
      <c r="P2772" s="5">
        <v>0</v>
      </c>
      <c r="Q2772" s="5">
        <v>0</v>
      </c>
      <c r="R2772" s="5">
        <v>2</v>
      </c>
      <c r="S2772" s="5">
        <v>0</v>
      </c>
      <c r="T2772" s="5">
        <v>0</v>
      </c>
      <c r="U2772" s="5">
        <v>0</v>
      </c>
      <c r="V2772" s="5">
        <v>0</v>
      </c>
      <c r="W2772" s="2">
        <v>4</v>
      </c>
      <c r="X2772" s="2">
        <v>0</v>
      </c>
      <c r="Y2772" s="2">
        <v>0</v>
      </c>
      <c r="Z2772" s="2">
        <v>0</v>
      </c>
      <c r="AA2772" s="2">
        <v>0</v>
      </c>
      <c r="AB2772" s="2">
        <v>2</v>
      </c>
      <c r="AC2772" s="2">
        <v>0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</row>
    <row r="2773" spans="1:38" x14ac:dyDescent="0.2">
      <c r="A2773" s="2">
        <v>1946395</v>
      </c>
      <c r="B2773" s="2">
        <v>1146249</v>
      </c>
      <c r="C2773" s="2">
        <f>IFERROR(VLOOKUP(B2773,engagexy!$B$2:$C$11172,2,FALSE),"Not Found")</f>
        <v>22.2267877323732</v>
      </c>
      <c r="D2773" s="2">
        <f>IFERROR(VLOOKUP(B2773,engagexy!$B$2:$D$11172,3,FALSE),"Not Found")</f>
        <v>40.636568853087297</v>
      </c>
      <c r="E2773" s="3" t="s">
        <v>3216</v>
      </c>
      <c r="F2773" s="3" t="s">
        <v>3180</v>
      </c>
      <c r="G2773" s="4">
        <v>45323</v>
      </c>
      <c r="H2773" s="3" t="s">
        <v>197</v>
      </c>
      <c r="I2773" s="4">
        <v>45323</v>
      </c>
      <c r="J2773" s="3" t="s">
        <v>412</v>
      </c>
      <c r="K2773" s="3" t="s">
        <v>4</v>
      </c>
      <c r="L2773" s="3" t="s">
        <v>3217</v>
      </c>
      <c r="M2773" s="3" t="s">
        <v>4</v>
      </c>
      <c r="N2773" s="3" t="s">
        <v>3219</v>
      </c>
      <c r="O2773" s="5">
        <v>0</v>
      </c>
      <c r="P2773" s="5">
        <v>0</v>
      </c>
      <c r="Q2773" s="5">
        <v>0</v>
      </c>
      <c r="R2773" s="5">
        <v>0</v>
      </c>
      <c r="S2773" s="5">
        <v>1</v>
      </c>
      <c r="T2773" s="5">
        <v>0</v>
      </c>
      <c r="U2773" s="5">
        <v>0</v>
      </c>
      <c r="V2773" s="5">
        <v>0</v>
      </c>
      <c r="W2773" s="2">
        <v>3</v>
      </c>
      <c r="X2773" s="2">
        <v>0</v>
      </c>
      <c r="Y2773" s="2">
        <v>0</v>
      </c>
      <c r="Z2773" s="2">
        <v>0</v>
      </c>
      <c r="AA2773" s="2">
        <v>0</v>
      </c>
      <c r="AB2773" s="2">
        <v>1</v>
      </c>
      <c r="AC2773" s="2">
        <v>0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0</v>
      </c>
      <c r="AK2773" s="2">
        <v>0</v>
      </c>
      <c r="AL2773" s="2">
        <v>0</v>
      </c>
    </row>
    <row r="2774" spans="1:38" x14ac:dyDescent="0.2">
      <c r="A2774" s="2">
        <v>1946888</v>
      </c>
      <c r="B2774" s="2">
        <v>1146624</v>
      </c>
      <c r="C2774" s="2">
        <f>IFERROR(VLOOKUP(B2774,engagexy!$B$2:$C$11172,2,FALSE),"Not Found")</f>
        <v>22.125653216289201</v>
      </c>
      <c r="D2774" s="2">
        <f>IFERROR(VLOOKUP(B2774,engagexy!$B$2:$D$11172,3,FALSE),"Not Found")</f>
        <v>40.6577009887177</v>
      </c>
      <c r="E2774" s="3" t="s">
        <v>3216</v>
      </c>
      <c r="F2774" s="3" t="s">
        <v>3180</v>
      </c>
      <c r="G2774" s="4">
        <v>45324</v>
      </c>
      <c r="H2774" s="3" t="s">
        <v>1013</v>
      </c>
      <c r="I2774" s="4">
        <v>45324</v>
      </c>
      <c r="J2774" s="3" t="s">
        <v>1578</v>
      </c>
      <c r="K2774" s="3" t="s">
        <v>4</v>
      </c>
      <c r="L2774" s="3" t="s">
        <v>3217</v>
      </c>
      <c r="M2774" s="3" t="s">
        <v>3220</v>
      </c>
      <c r="N2774" s="3" t="s">
        <v>3221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0.5</v>
      </c>
      <c r="V2774" s="5">
        <v>0</v>
      </c>
      <c r="W2774" s="2">
        <v>2</v>
      </c>
      <c r="X2774" s="2">
        <v>0</v>
      </c>
      <c r="Y2774" s="2">
        <v>0</v>
      </c>
      <c r="Z2774" s="2">
        <v>0</v>
      </c>
      <c r="AA2774" s="2">
        <v>0</v>
      </c>
      <c r="AB2774" s="2">
        <v>1</v>
      </c>
      <c r="AC2774" s="2">
        <v>0</v>
      </c>
      <c r="AD2774" s="2"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0</v>
      </c>
      <c r="AK2774" s="2">
        <v>0</v>
      </c>
      <c r="AL2774" s="2">
        <v>0</v>
      </c>
    </row>
    <row r="2775" spans="1:38" x14ac:dyDescent="0.2">
      <c r="A2775" s="2">
        <v>1947877</v>
      </c>
      <c r="B2775" s="2">
        <v>1147614</v>
      </c>
      <c r="C2775" s="2" t="str">
        <f>IFERROR(VLOOKUP(B2775,engagexy!$B$2:$C$11172,2,FALSE),"Not Found")</f>
        <v>Not Found</v>
      </c>
      <c r="D2775" s="2" t="str">
        <f>IFERROR(VLOOKUP(B2775,engagexy!$B$2:$D$11172,3,FALSE),"Not Found")</f>
        <v>Not Found</v>
      </c>
      <c r="E2775" s="3" t="s">
        <v>3216</v>
      </c>
      <c r="F2775" s="3" t="s">
        <v>3180</v>
      </c>
      <c r="G2775" s="4">
        <v>45327</v>
      </c>
      <c r="H2775" s="3" t="s">
        <v>345</v>
      </c>
      <c r="I2775" s="4">
        <v>45327</v>
      </c>
      <c r="J2775" s="3" t="s">
        <v>223</v>
      </c>
      <c r="K2775" s="3" t="s">
        <v>4</v>
      </c>
      <c r="L2775" s="3" t="s">
        <v>3217</v>
      </c>
      <c r="M2775" s="3" t="s">
        <v>3222</v>
      </c>
      <c r="N2775" s="3" t="s">
        <v>3223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10</v>
      </c>
      <c r="U2775" s="5">
        <v>0</v>
      </c>
      <c r="V2775" s="5">
        <v>0</v>
      </c>
      <c r="W2775" s="2">
        <v>4</v>
      </c>
      <c r="X2775" s="2">
        <v>0</v>
      </c>
      <c r="Y2775" s="2">
        <v>0</v>
      </c>
      <c r="Z2775" s="2">
        <v>0</v>
      </c>
      <c r="AA2775" s="2">
        <v>0</v>
      </c>
      <c r="AB2775" s="2">
        <v>2</v>
      </c>
      <c r="AC2775" s="2">
        <v>0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</row>
    <row r="2776" spans="1:38" x14ac:dyDescent="0.2">
      <c r="A2776" s="2">
        <v>1951443</v>
      </c>
      <c r="B2776" s="2">
        <v>1151220</v>
      </c>
      <c r="C2776" s="2">
        <f>IFERROR(VLOOKUP(B2776,engagexy!$B$2:$C$11172,2,FALSE),"Not Found")</f>
        <v>22.1824885381121</v>
      </c>
      <c r="D2776" s="2">
        <f>IFERROR(VLOOKUP(B2776,engagexy!$B$2:$D$11172,3,FALSE),"Not Found")</f>
        <v>40.673308605694302</v>
      </c>
      <c r="E2776" s="3" t="s">
        <v>3216</v>
      </c>
      <c r="F2776" s="3" t="s">
        <v>3180</v>
      </c>
      <c r="G2776" s="4">
        <v>45339</v>
      </c>
      <c r="H2776" s="3" t="s">
        <v>1216</v>
      </c>
      <c r="I2776" s="4">
        <v>45339</v>
      </c>
      <c r="J2776" s="3" t="s">
        <v>930</v>
      </c>
      <c r="K2776" s="3" t="s">
        <v>4</v>
      </c>
      <c r="L2776" s="3" t="s">
        <v>3217</v>
      </c>
      <c r="M2776" s="3" t="s">
        <v>4</v>
      </c>
      <c r="N2776" s="3" t="s">
        <v>3224</v>
      </c>
      <c r="O2776" s="5">
        <v>0</v>
      </c>
      <c r="P2776" s="5">
        <v>0</v>
      </c>
      <c r="Q2776" s="5">
        <v>0</v>
      </c>
      <c r="R2776" s="5">
        <v>0</v>
      </c>
      <c r="S2776" s="5">
        <v>15</v>
      </c>
      <c r="T2776" s="5">
        <v>0</v>
      </c>
      <c r="U2776" s="5">
        <v>0</v>
      </c>
      <c r="V2776" s="5">
        <v>0</v>
      </c>
      <c r="W2776" s="2">
        <v>4</v>
      </c>
      <c r="X2776" s="2">
        <v>0</v>
      </c>
      <c r="Y2776" s="2">
        <v>0</v>
      </c>
      <c r="Z2776" s="2">
        <v>0</v>
      </c>
      <c r="AA2776" s="2">
        <v>0</v>
      </c>
      <c r="AB2776" s="2">
        <v>2</v>
      </c>
      <c r="AC2776" s="2">
        <v>0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0</v>
      </c>
      <c r="AK2776" s="2">
        <v>0</v>
      </c>
      <c r="AL2776" s="2">
        <v>0</v>
      </c>
    </row>
    <row r="2777" spans="1:38" x14ac:dyDescent="0.2">
      <c r="A2777" s="2">
        <v>1959904</v>
      </c>
      <c r="B2777" s="2">
        <v>1158988</v>
      </c>
      <c r="C2777" s="2">
        <f>IFERROR(VLOOKUP(B2777,engagexy!$B$2:$C$11172,2,FALSE),"Not Found")</f>
        <v>22.130342761287501</v>
      </c>
      <c r="D2777" s="2">
        <f>IFERROR(VLOOKUP(B2777,engagexy!$B$2:$D$11172,3,FALSE),"Not Found")</f>
        <v>40.6420902284964</v>
      </c>
      <c r="E2777" s="3" t="s">
        <v>3216</v>
      </c>
      <c r="F2777" s="3" t="s">
        <v>3180</v>
      </c>
      <c r="G2777" s="4">
        <v>45373</v>
      </c>
      <c r="H2777" s="3" t="s">
        <v>1508</v>
      </c>
      <c r="I2777" s="2" t="s">
        <v>4</v>
      </c>
      <c r="J2777" s="3" t="s">
        <v>4</v>
      </c>
      <c r="K2777" s="3" t="s">
        <v>4</v>
      </c>
      <c r="L2777" s="3" t="s">
        <v>3217</v>
      </c>
      <c r="M2777" s="3" t="s">
        <v>3225</v>
      </c>
      <c r="N2777" s="3" t="s">
        <v>3226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2</v>
      </c>
      <c r="U2777" s="5">
        <v>0</v>
      </c>
      <c r="V2777" s="5">
        <v>0</v>
      </c>
      <c r="W2777" s="2">
        <v>4</v>
      </c>
      <c r="X2777" s="2">
        <v>0</v>
      </c>
      <c r="Y2777" s="2">
        <v>0</v>
      </c>
      <c r="Z2777" s="2">
        <v>0</v>
      </c>
      <c r="AA2777" s="2">
        <v>0</v>
      </c>
      <c r="AB2777" s="2">
        <v>2</v>
      </c>
      <c r="AC2777" s="2">
        <v>0</v>
      </c>
      <c r="AD2777" s="2"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</row>
    <row r="2778" spans="1:38" x14ac:dyDescent="0.2">
      <c r="A2778" s="2">
        <v>1961558</v>
      </c>
      <c r="B2778" s="2">
        <v>1162362</v>
      </c>
      <c r="C2778" s="2">
        <f>IFERROR(VLOOKUP(B2778,engagexy!$B$2:$C$11172,2,FALSE),"Not Found")</f>
        <v>22.210821851416799</v>
      </c>
      <c r="D2778" s="2">
        <f>IFERROR(VLOOKUP(B2778,engagexy!$B$2:$D$11172,3,FALSE),"Not Found")</f>
        <v>40.664712949769203</v>
      </c>
      <c r="E2778" s="3" t="s">
        <v>3216</v>
      </c>
      <c r="F2778" s="3" t="s">
        <v>3180</v>
      </c>
      <c r="G2778" s="4">
        <v>45384</v>
      </c>
      <c r="H2778" s="3" t="s">
        <v>69</v>
      </c>
      <c r="I2778" s="4">
        <v>45384</v>
      </c>
      <c r="J2778" s="3" t="s">
        <v>56</v>
      </c>
      <c r="K2778" s="3" t="s">
        <v>4</v>
      </c>
      <c r="L2778" s="3" t="s">
        <v>3217</v>
      </c>
      <c r="M2778" s="3" t="s">
        <v>4</v>
      </c>
      <c r="N2778" s="3" t="s">
        <v>3227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30</v>
      </c>
      <c r="U2778" s="5">
        <v>0</v>
      </c>
      <c r="V2778" s="5">
        <v>0</v>
      </c>
      <c r="W2778" s="2">
        <v>10</v>
      </c>
      <c r="X2778" s="2">
        <v>0</v>
      </c>
      <c r="Y2778" s="2">
        <v>0</v>
      </c>
      <c r="Z2778" s="2">
        <v>0</v>
      </c>
      <c r="AA2778" s="2">
        <v>3</v>
      </c>
      <c r="AB2778" s="2">
        <v>5</v>
      </c>
      <c r="AC2778" s="2">
        <v>0</v>
      </c>
      <c r="AD2778" s="2">
        <v>3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2">
        <v>0</v>
      </c>
      <c r="AK2778" s="2">
        <v>0</v>
      </c>
      <c r="AL2778" s="2">
        <v>0</v>
      </c>
    </row>
    <row r="2779" spans="1:38" x14ac:dyDescent="0.2">
      <c r="A2779" s="2">
        <v>1962110</v>
      </c>
      <c r="B2779" s="2">
        <v>1162973</v>
      </c>
      <c r="C2779" s="2">
        <f>IFERROR(VLOOKUP(B2779,engagexy!$B$2:$C$11172,2,FALSE),"Not Found")</f>
        <v>22.1347088394864</v>
      </c>
      <c r="D2779" s="2">
        <f>IFERROR(VLOOKUP(B2779,engagexy!$B$2:$D$11172,3,FALSE),"Not Found")</f>
        <v>40.643525154052298</v>
      </c>
      <c r="E2779" s="3" t="s">
        <v>3216</v>
      </c>
      <c r="F2779" s="3" t="s">
        <v>3180</v>
      </c>
      <c r="G2779" s="4">
        <v>45386</v>
      </c>
      <c r="H2779" s="3" t="s">
        <v>393</v>
      </c>
      <c r="I2779" s="4">
        <v>45386</v>
      </c>
      <c r="J2779" s="3" t="s">
        <v>65</v>
      </c>
      <c r="K2779" s="3" t="s">
        <v>4</v>
      </c>
      <c r="L2779" s="3" t="s">
        <v>3217</v>
      </c>
      <c r="M2779" s="3" t="s">
        <v>3225</v>
      </c>
      <c r="N2779" s="3" t="s">
        <v>3228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15</v>
      </c>
      <c r="U2779" s="5">
        <v>0</v>
      </c>
      <c r="V2779" s="5">
        <v>0</v>
      </c>
      <c r="W2779" s="2">
        <v>2</v>
      </c>
      <c r="X2779" s="2">
        <v>0</v>
      </c>
      <c r="Y2779" s="2">
        <v>0</v>
      </c>
      <c r="Z2779" s="2">
        <v>0</v>
      </c>
      <c r="AA2779" s="2">
        <v>0</v>
      </c>
      <c r="AB2779" s="2">
        <v>1</v>
      </c>
      <c r="AC2779" s="2">
        <v>0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>
        <v>0</v>
      </c>
      <c r="AL2779" s="2">
        <v>0</v>
      </c>
    </row>
    <row r="2780" spans="1:38" x14ac:dyDescent="0.2">
      <c r="A2780" s="2">
        <v>1963553</v>
      </c>
      <c r="B2780" s="2">
        <v>1163382</v>
      </c>
      <c r="C2780" s="2">
        <f>IFERROR(VLOOKUP(B2780,engagexy!$B$2:$C$11172,2,FALSE),"Not Found")</f>
        <v>22.2490572211676</v>
      </c>
      <c r="D2780" s="2">
        <f>IFERROR(VLOOKUP(B2780,engagexy!$B$2:$D$11172,3,FALSE),"Not Found")</f>
        <v>40.682680230443403</v>
      </c>
      <c r="E2780" s="3" t="s">
        <v>3216</v>
      </c>
      <c r="F2780" s="3" t="s">
        <v>3180</v>
      </c>
      <c r="G2780" s="4">
        <v>45387</v>
      </c>
      <c r="H2780" s="3" t="s">
        <v>565</v>
      </c>
      <c r="I2780" s="4">
        <v>45387</v>
      </c>
      <c r="J2780" s="3" t="s">
        <v>1104</v>
      </c>
      <c r="K2780" s="3" t="s">
        <v>4</v>
      </c>
      <c r="L2780" s="3" t="s">
        <v>3217</v>
      </c>
      <c r="M2780" s="3" t="s">
        <v>4</v>
      </c>
      <c r="N2780" s="3" t="s">
        <v>3229</v>
      </c>
      <c r="O2780" s="5">
        <v>0</v>
      </c>
      <c r="P2780" s="5">
        <v>0</v>
      </c>
      <c r="Q2780" s="5">
        <v>0</v>
      </c>
      <c r="R2780" s="5">
        <v>0</v>
      </c>
      <c r="S2780" s="5">
        <v>1</v>
      </c>
      <c r="T2780" s="5">
        <v>0</v>
      </c>
      <c r="U2780" s="5">
        <v>0</v>
      </c>
      <c r="V2780" s="5">
        <v>0</v>
      </c>
      <c r="W2780" s="2">
        <v>4</v>
      </c>
      <c r="X2780" s="2">
        <v>0</v>
      </c>
      <c r="Y2780" s="2">
        <v>0</v>
      </c>
      <c r="Z2780" s="2">
        <v>0</v>
      </c>
      <c r="AA2780" s="2">
        <v>0</v>
      </c>
      <c r="AB2780" s="2">
        <v>2</v>
      </c>
      <c r="AC2780" s="2">
        <v>0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</row>
    <row r="2781" spans="1:38" x14ac:dyDescent="0.2">
      <c r="A2781" s="2">
        <v>1978288</v>
      </c>
      <c r="B2781" s="2">
        <v>1182543</v>
      </c>
      <c r="C2781" s="2">
        <f>IFERROR(VLOOKUP(B2781,engagexy!$B$2:$C$11172,2,FALSE),"Not Found")</f>
        <v>22.197278138305901</v>
      </c>
      <c r="D2781" s="2">
        <f>IFERROR(VLOOKUP(B2781,engagexy!$B$2:$D$11172,3,FALSE),"Not Found")</f>
        <v>40.650385509399001</v>
      </c>
      <c r="E2781" s="3" t="s">
        <v>3216</v>
      </c>
      <c r="F2781" s="3" t="s">
        <v>3180</v>
      </c>
      <c r="G2781" s="4">
        <v>45449</v>
      </c>
      <c r="H2781" s="3" t="s">
        <v>735</v>
      </c>
      <c r="I2781" s="4">
        <v>45449</v>
      </c>
      <c r="J2781" s="3" t="s">
        <v>1326</v>
      </c>
      <c r="K2781" s="3" t="s">
        <v>4</v>
      </c>
      <c r="L2781" s="3" t="s">
        <v>3217</v>
      </c>
      <c r="M2781" s="3" t="s">
        <v>4</v>
      </c>
      <c r="N2781" s="3" t="s">
        <v>3230</v>
      </c>
      <c r="O2781" s="5">
        <v>0</v>
      </c>
      <c r="P2781" s="5">
        <v>0</v>
      </c>
      <c r="Q2781" s="5">
        <v>0</v>
      </c>
      <c r="R2781" s="5">
        <v>0</v>
      </c>
      <c r="S2781" s="5">
        <v>0.4</v>
      </c>
      <c r="T2781" s="5">
        <v>0</v>
      </c>
      <c r="U2781" s="5">
        <v>0</v>
      </c>
      <c r="V2781" s="5">
        <v>0</v>
      </c>
      <c r="W2781" s="2">
        <v>4</v>
      </c>
      <c r="X2781" s="2">
        <v>0</v>
      </c>
      <c r="Y2781" s="2">
        <v>1</v>
      </c>
      <c r="Z2781" s="2">
        <v>0</v>
      </c>
      <c r="AA2781" s="2">
        <v>0</v>
      </c>
      <c r="AB2781" s="2">
        <v>2</v>
      </c>
      <c r="AC2781" s="2">
        <v>0</v>
      </c>
      <c r="AD2781" s="2"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0</v>
      </c>
      <c r="AK2781" s="2">
        <v>0</v>
      </c>
      <c r="AL2781" s="2">
        <v>0</v>
      </c>
    </row>
    <row r="2782" spans="1:38" x14ac:dyDescent="0.2">
      <c r="A2782" s="2">
        <v>1978289</v>
      </c>
      <c r="B2782" s="2">
        <v>1182858</v>
      </c>
      <c r="C2782" s="2">
        <f>IFERROR(VLOOKUP(B2782,engagexy!$B$2:$C$11172,2,FALSE),"Not Found")</f>
        <v>22.144273513043899</v>
      </c>
      <c r="D2782" s="2">
        <f>IFERROR(VLOOKUP(B2782,engagexy!$B$2:$D$11172,3,FALSE),"Not Found")</f>
        <v>40.687025164680499</v>
      </c>
      <c r="E2782" s="3" t="s">
        <v>3216</v>
      </c>
      <c r="F2782" s="3" t="s">
        <v>3180</v>
      </c>
      <c r="G2782" s="4">
        <v>45450</v>
      </c>
      <c r="H2782" s="3" t="s">
        <v>456</v>
      </c>
      <c r="I2782" s="4">
        <v>45450</v>
      </c>
      <c r="J2782" s="3" t="s">
        <v>492</v>
      </c>
      <c r="K2782" s="3" t="s">
        <v>4</v>
      </c>
      <c r="L2782" s="3" t="s">
        <v>3217</v>
      </c>
      <c r="M2782" s="3" t="s">
        <v>3231</v>
      </c>
      <c r="N2782" s="3" t="s">
        <v>3232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4</v>
      </c>
      <c r="U2782" s="5">
        <v>0</v>
      </c>
      <c r="V2782" s="5">
        <v>0</v>
      </c>
      <c r="W2782" s="2">
        <v>5</v>
      </c>
      <c r="X2782" s="2">
        <v>0</v>
      </c>
      <c r="Y2782" s="2">
        <v>0</v>
      </c>
      <c r="Z2782" s="2">
        <v>0</v>
      </c>
      <c r="AA2782" s="2">
        <v>0</v>
      </c>
      <c r="AB2782" s="2">
        <v>3</v>
      </c>
      <c r="AC2782" s="2">
        <v>0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>
        <v>0</v>
      </c>
      <c r="AL2782" s="2">
        <v>0</v>
      </c>
    </row>
    <row r="2783" spans="1:38" x14ac:dyDescent="0.2">
      <c r="A2783" s="2">
        <v>1978476</v>
      </c>
      <c r="B2783" s="2">
        <v>1183661</v>
      </c>
      <c r="C2783" s="2">
        <f>IFERROR(VLOOKUP(B2783,engagexy!$B$2:$C$11172,2,FALSE),"Not Found")</f>
        <v>22.237226203461798</v>
      </c>
      <c r="D2783" s="2">
        <f>IFERROR(VLOOKUP(B2783,engagexy!$B$2:$D$11172,3,FALSE),"Not Found")</f>
        <v>40.650324018663099</v>
      </c>
      <c r="E2783" s="3" t="s">
        <v>3216</v>
      </c>
      <c r="F2783" s="3" t="s">
        <v>3180</v>
      </c>
      <c r="G2783" s="4">
        <v>45452</v>
      </c>
      <c r="H2783" s="3" t="s">
        <v>480</v>
      </c>
      <c r="I2783" s="4">
        <v>45452</v>
      </c>
      <c r="J2783" s="3" t="s">
        <v>1602</v>
      </c>
      <c r="K2783" s="3" t="s">
        <v>4</v>
      </c>
      <c r="L2783" s="3" t="s">
        <v>3217</v>
      </c>
      <c r="M2783" s="3" t="s">
        <v>4</v>
      </c>
      <c r="N2783" s="3" t="s">
        <v>3233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0.2</v>
      </c>
      <c r="U2783" s="5">
        <v>0</v>
      </c>
      <c r="V2783" s="5">
        <v>0</v>
      </c>
      <c r="W2783" s="2">
        <v>6</v>
      </c>
      <c r="X2783" s="2">
        <v>0</v>
      </c>
      <c r="Y2783" s="2">
        <v>0</v>
      </c>
      <c r="Z2783" s="2">
        <v>0</v>
      </c>
      <c r="AA2783" s="2">
        <v>0</v>
      </c>
      <c r="AB2783" s="2">
        <v>3</v>
      </c>
      <c r="AC2783" s="2">
        <v>0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0</v>
      </c>
      <c r="AK2783" s="2">
        <v>0</v>
      </c>
      <c r="AL2783" s="2">
        <v>0</v>
      </c>
    </row>
    <row r="2784" spans="1:38" x14ac:dyDescent="0.2">
      <c r="A2784" s="2">
        <v>1979044</v>
      </c>
      <c r="B2784" s="2">
        <v>1184045</v>
      </c>
      <c r="C2784" s="2">
        <f>IFERROR(VLOOKUP(B2784,engagexy!$B$2:$C$11172,2,FALSE),"Not Found")</f>
        <v>22.1501904568348</v>
      </c>
      <c r="D2784" s="2">
        <f>IFERROR(VLOOKUP(B2784,engagexy!$B$2:$D$11172,3,FALSE),"Not Found")</f>
        <v>40.693093868435597</v>
      </c>
      <c r="E2784" s="3" t="s">
        <v>3216</v>
      </c>
      <c r="F2784" s="3" t="s">
        <v>3180</v>
      </c>
      <c r="G2784" s="4">
        <v>45453</v>
      </c>
      <c r="H2784" s="3" t="s">
        <v>1134</v>
      </c>
      <c r="I2784" s="4">
        <v>45453</v>
      </c>
      <c r="J2784" s="3" t="s">
        <v>701</v>
      </c>
      <c r="K2784" s="3" t="s">
        <v>4</v>
      </c>
      <c r="L2784" s="3" t="s">
        <v>3217</v>
      </c>
      <c r="M2784" s="3" t="s">
        <v>3231</v>
      </c>
      <c r="N2784" s="3" t="s">
        <v>3234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1</v>
      </c>
      <c r="U2784" s="5">
        <v>0</v>
      </c>
      <c r="V2784" s="5">
        <v>0</v>
      </c>
      <c r="W2784" s="2">
        <v>2</v>
      </c>
      <c r="X2784" s="2">
        <v>0</v>
      </c>
      <c r="Y2784" s="2">
        <v>0</v>
      </c>
      <c r="Z2784" s="2">
        <v>0</v>
      </c>
      <c r="AA2784" s="2">
        <v>0</v>
      </c>
      <c r="AB2784" s="2">
        <v>1</v>
      </c>
      <c r="AC2784" s="2">
        <v>0</v>
      </c>
      <c r="AD2784" s="2">
        <v>0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2">
        <v>0</v>
      </c>
      <c r="AK2784" s="2">
        <v>0</v>
      </c>
      <c r="AL2784" s="2">
        <v>0</v>
      </c>
    </row>
    <row r="2785" spans="1:38" x14ac:dyDescent="0.2">
      <c r="A2785" s="2">
        <v>1980094</v>
      </c>
      <c r="B2785" s="2">
        <v>1185190</v>
      </c>
      <c r="C2785" s="2">
        <f>IFERROR(VLOOKUP(B2785,engagexy!$B$2:$C$11172,2,FALSE),"Not Found")</f>
        <v>22.148099879084</v>
      </c>
      <c r="D2785" s="2">
        <f>IFERROR(VLOOKUP(B2785,engagexy!$B$2:$D$11172,3,FALSE),"Not Found")</f>
        <v>40.599148340714898</v>
      </c>
      <c r="E2785" s="3" t="s">
        <v>3216</v>
      </c>
      <c r="F2785" s="3" t="s">
        <v>3180</v>
      </c>
      <c r="G2785" s="4">
        <v>45456</v>
      </c>
      <c r="H2785" s="3" t="s">
        <v>375</v>
      </c>
      <c r="I2785" s="4">
        <v>45456</v>
      </c>
      <c r="J2785" s="3" t="s">
        <v>113</v>
      </c>
      <c r="K2785" s="3" t="s">
        <v>4</v>
      </c>
      <c r="L2785" s="3" t="s">
        <v>3217</v>
      </c>
      <c r="M2785" s="3" t="s">
        <v>3235</v>
      </c>
      <c r="N2785" s="3" t="s">
        <v>3236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32</v>
      </c>
      <c r="U2785" s="5">
        <v>0</v>
      </c>
      <c r="V2785" s="5">
        <v>0</v>
      </c>
      <c r="W2785" s="2">
        <v>14</v>
      </c>
      <c r="X2785" s="2">
        <v>0</v>
      </c>
      <c r="Y2785" s="2">
        <v>0</v>
      </c>
      <c r="Z2785" s="2">
        <v>0</v>
      </c>
      <c r="AA2785" s="2">
        <v>2</v>
      </c>
      <c r="AB2785" s="2">
        <v>7</v>
      </c>
      <c r="AC2785" s="2">
        <v>0</v>
      </c>
      <c r="AD2785" s="2">
        <v>1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0</v>
      </c>
      <c r="AK2785" s="2">
        <v>0</v>
      </c>
      <c r="AL2785" s="2">
        <v>0</v>
      </c>
    </row>
    <row r="2786" spans="1:38" x14ac:dyDescent="0.2">
      <c r="A2786" s="2">
        <v>1980336</v>
      </c>
      <c r="B2786" s="2">
        <v>1186373</v>
      </c>
      <c r="C2786" s="2">
        <f>IFERROR(VLOOKUP(B2786,engagexy!$B$2:$C$11172,2,FALSE),"Not Found")</f>
        <v>22.085998673572401</v>
      </c>
      <c r="D2786" s="2">
        <f>IFERROR(VLOOKUP(B2786,engagexy!$B$2:$D$11172,3,FALSE),"Not Found")</f>
        <v>40.6340606880633</v>
      </c>
      <c r="E2786" s="3" t="s">
        <v>3216</v>
      </c>
      <c r="F2786" s="3" t="s">
        <v>3180</v>
      </c>
      <c r="G2786" s="4">
        <v>45458</v>
      </c>
      <c r="H2786" s="3" t="s">
        <v>260</v>
      </c>
      <c r="I2786" s="4">
        <v>45458</v>
      </c>
      <c r="J2786" s="3" t="s">
        <v>988</v>
      </c>
      <c r="K2786" s="3" t="s">
        <v>4</v>
      </c>
      <c r="L2786" s="3" t="s">
        <v>3217</v>
      </c>
      <c r="M2786" s="3" t="s">
        <v>3237</v>
      </c>
      <c r="N2786" s="3" t="s">
        <v>3238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0.1</v>
      </c>
      <c r="U2786" s="5">
        <v>0</v>
      </c>
      <c r="V2786" s="5">
        <v>0</v>
      </c>
      <c r="W2786" s="2">
        <v>3</v>
      </c>
      <c r="X2786" s="2">
        <v>0</v>
      </c>
      <c r="Y2786" s="2">
        <v>0</v>
      </c>
      <c r="Z2786" s="2">
        <v>0</v>
      </c>
      <c r="AA2786" s="2">
        <v>0</v>
      </c>
      <c r="AB2786" s="2">
        <v>1</v>
      </c>
      <c r="AC2786" s="2">
        <v>0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0</v>
      </c>
      <c r="AK2786" s="2">
        <v>0</v>
      </c>
      <c r="AL2786" s="2">
        <v>0</v>
      </c>
    </row>
    <row r="2787" spans="1:38" x14ac:dyDescent="0.2">
      <c r="A2787" s="2">
        <v>1981049</v>
      </c>
      <c r="B2787" s="2">
        <v>1186983</v>
      </c>
      <c r="C2787" s="2">
        <f>IFERROR(VLOOKUP(B2787,engagexy!$B$2:$C$11172,2,FALSE),"Not Found")</f>
        <v>22.083432134748399</v>
      </c>
      <c r="D2787" s="2">
        <f>IFERROR(VLOOKUP(B2787,engagexy!$B$2:$D$11172,3,FALSE),"Not Found")</f>
        <v>40.715796271962297</v>
      </c>
      <c r="E2787" s="3" t="s">
        <v>3216</v>
      </c>
      <c r="F2787" s="3" t="s">
        <v>3180</v>
      </c>
      <c r="G2787" s="4">
        <v>45460</v>
      </c>
      <c r="H2787" s="3" t="s">
        <v>20</v>
      </c>
      <c r="I2787" s="4">
        <v>45460</v>
      </c>
      <c r="J2787" s="3" t="s">
        <v>92</v>
      </c>
      <c r="K2787" s="3" t="s">
        <v>4</v>
      </c>
      <c r="L2787" s="3" t="s">
        <v>3217</v>
      </c>
      <c r="M2787" s="3" t="s">
        <v>4</v>
      </c>
      <c r="N2787" s="3" t="s">
        <v>3239</v>
      </c>
      <c r="O2787" s="5">
        <v>0</v>
      </c>
      <c r="P2787" s="5">
        <v>0.01</v>
      </c>
      <c r="Q2787" s="5">
        <v>0</v>
      </c>
      <c r="R2787" s="5">
        <v>0</v>
      </c>
      <c r="S2787" s="5">
        <v>0</v>
      </c>
      <c r="T2787" s="5">
        <v>30</v>
      </c>
      <c r="U2787" s="5">
        <v>0</v>
      </c>
      <c r="V2787" s="5">
        <v>0</v>
      </c>
      <c r="W2787" s="2">
        <v>11</v>
      </c>
      <c r="X2787" s="2">
        <v>0</v>
      </c>
      <c r="Y2787" s="2">
        <v>0</v>
      </c>
      <c r="Z2787" s="2">
        <v>0</v>
      </c>
      <c r="AA2787" s="2">
        <v>0</v>
      </c>
      <c r="AB2787" s="2">
        <v>5</v>
      </c>
      <c r="AC2787" s="2">
        <v>0</v>
      </c>
      <c r="AD2787" s="2"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0</v>
      </c>
      <c r="AK2787" s="2">
        <v>0</v>
      </c>
      <c r="AL2787" s="2">
        <v>0</v>
      </c>
    </row>
    <row r="2788" spans="1:38" x14ac:dyDescent="0.2">
      <c r="A2788" s="2">
        <v>1987636</v>
      </c>
      <c r="B2788" s="2">
        <v>1194827</v>
      </c>
      <c r="C2788" s="2">
        <f>IFERROR(VLOOKUP(B2788,engagexy!$B$2:$C$11172,2,FALSE),"Not Found")</f>
        <v>22.078637236728699</v>
      </c>
      <c r="D2788" s="2">
        <f>IFERROR(VLOOKUP(B2788,engagexy!$B$2:$D$11172,3,FALSE),"Not Found")</f>
        <v>40.703351641829599</v>
      </c>
      <c r="E2788" s="3" t="s">
        <v>3216</v>
      </c>
      <c r="F2788" s="3" t="s">
        <v>3180</v>
      </c>
      <c r="G2788" s="4">
        <v>45478</v>
      </c>
      <c r="H2788" s="3" t="s">
        <v>1238</v>
      </c>
      <c r="I2788" s="4">
        <v>45479</v>
      </c>
      <c r="J2788" s="3" t="s">
        <v>879</v>
      </c>
      <c r="K2788" s="3" t="s">
        <v>4</v>
      </c>
      <c r="L2788" s="3" t="s">
        <v>3217</v>
      </c>
      <c r="M2788" s="3" t="s">
        <v>3240</v>
      </c>
      <c r="N2788" s="3" t="s">
        <v>3241</v>
      </c>
      <c r="O2788" s="5">
        <v>0</v>
      </c>
      <c r="P2788" s="5">
        <v>3.3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2">
        <v>6</v>
      </c>
      <c r="X2788" s="2">
        <v>0</v>
      </c>
      <c r="Y2788" s="2">
        <v>0</v>
      </c>
      <c r="Z2788" s="2">
        <v>0</v>
      </c>
      <c r="AA2788" s="2">
        <v>0</v>
      </c>
      <c r="AB2788" s="2">
        <v>3</v>
      </c>
      <c r="AC2788" s="2">
        <v>0</v>
      </c>
      <c r="AD2788" s="2"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0</v>
      </c>
    </row>
    <row r="2789" spans="1:38" x14ac:dyDescent="0.2">
      <c r="A2789" s="2">
        <v>1992988</v>
      </c>
      <c r="B2789" s="2">
        <v>1200724</v>
      </c>
      <c r="C2789" s="2">
        <f>IFERROR(VLOOKUP(B2789,engagexy!$B$2:$C$11172,2,FALSE),"Not Found")</f>
        <v>22.172287170020901</v>
      </c>
      <c r="D2789" s="2">
        <f>IFERROR(VLOOKUP(B2789,engagexy!$B$2:$D$11172,3,FALSE),"Not Found")</f>
        <v>40.616869801197097</v>
      </c>
      <c r="E2789" s="3" t="s">
        <v>3216</v>
      </c>
      <c r="F2789" s="3" t="s">
        <v>3180</v>
      </c>
      <c r="G2789" s="4">
        <v>45493</v>
      </c>
      <c r="H2789" s="3" t="s">
        <v>2247</v>
      </c>
      <c r="I2789" s="4">
        <v>45493</v>
      </c>
      <c r="J2789" s="3" t="s">
        <v>148</v>
      </c>
      <c r="K2789" s="3" t="s">
        <v>4</v>
      </c>
      <c r="L2789" s="3" t="s">
        <v>3217</v>
      </c>
      <c r="M2789" s="3" t="s">
        <v>3242</v>
      </c>
      <c r="N2789" s="3" t="s">
        <v>3243</v>
      </c>
      <c r="O2789" s="5">
        <v>0</v>
      </c>
      <c r="P2789" s="5">
        <v>0</v>
      </c>
      <c r="Q2789" s="5">
        <v>0</v>
      </c>
      <c r="R2789" s="5">
        <v>8</v>
      </c>
      <c r="S2789" s="5">
        <v>7</v>
      </c>
      <c r="T2789" s="5">
        <v>0</v>
      </c>
      <c r="U2789" s="5">
        <v>0</v>
      </c>
      <c r="V2789" s="5">
        <v>0</v>
      </c>
      <c r="W2789" s="2">
        <v>8</v>
      </c>
      <c r="X2789" s="2">
        <v>0</v>
      </c>
      <c r="Y2789" s="2">
        <v>0</v>
      </c>
      <c r="Z2789" s="2">
        <v>0</v>
      </c>
      <c r="AA2789" s="2">
        <v>0</v>
      </c>
      <c r="AB2789" s="2">
        <v>4</v>
      </c>
      <c r="AC2789" s="2">
        <v>0</v>
      </c>
      <c r="AD2789" s="2">
        <v>0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2">
        <v>0</v>
      </c>
      <c r="AK2789" s="2">
        <v>0</v>
      </c>
      <c r="AL2789" s="2">
        <v>0</v>
      </c>
    </row>
    <row r="2790" spans="1:38" x14ac:dyDescent="0.2">
      <c r="A2790" s="2">
        <v>1993794</v>
      </c>
      <c r="B2790" s="2">
        <v>1201965</v>
      </c>
      <c r="C2790" s="2">
        <f>IFERROR(VLOOKUP(B2790,engagexy!$B$2:$C$11172,2,FALSE),"Not Found")</f>
        <v>21.935358871269699</v>
      </c>
      <c r="D2790" s="2">
        <f>IFERROR(VLOOKUP(B2790,engagexy!$B$2:$D$11172,3,FALSE),"Not Found")</f>
        <v>40.577595206085</v>
      </c>
      <c r="E2790" s="3" t="s">
        <v>3216</v>
      </c>
      <c r="F2790" s="3" t="s">
        <v>3180</v>
      </c>
      <c r="G2790" s="4">
        <v>45496</v>
      </c>
      <c r="H2790" s="3" t="s">
        <v>88</v>
      </c>
      <c r="I2790" s="2" t="s">
        <v>4</v>
      </c>
      <c r="J2790" s="3" t="s">
        <v>4</v>
      </c>
      <c r="K2790" s="3" t="s">
        <v>4</v>
      </c>
      <c r="L2790" s="3" t="s">
        <v>3217</v>
      </c>
      <c r="M2790" s="3" t="s">
        <v>3237</v>
      </c>
      <c r="N2790" s="3" t="s">
        <v>3244</v>
      </c>
      <c r="O2790" s="5">
        <v>0.1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2">
        <v>11</v>
      </c>
      <c r="X2790" s="2">
        <v>0</v>
      </c>
      <c r="Y2790" s="2">
        <v>0</v>
      </c>
      <c r="Z2790" s="2">
        <v>0</v>
      </c>
      <c r="AA2790" s="2">
        <v>0</v>
      </c>
      <c r="AB2790" s="2">
        <v>5</v>
      </c>
      <c r="AC2790" s="2">
        <v>0</v>
      </c>
      <c r="AD2790" s="2"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</row>
    <row r="2791" spans="1:38" x14ac:dyDescent="0.2">
      <c r="A2791" s="2">
        <v>1997521</v>
      </c>
      <c r="B2791" s="2">
        <v>1206251</v>
      </c>
      <c r="C2791" s="2">
        <f>IFERROR(VLOOKUP(B2791,engagexy!$B$2:$C$11172,2,FALSE),"Not Found")</f>
        <v>22.0406291614885</v>
      </c>
      <c r="D2791" s="2">
        <f>IFERROR(VLOOKUP(B2791,engagexy!$B$2:$D$11172,3,FALSE),"Not Found")</f>
        <v>40.620907542195901</v>
      </c>
      <c r="E2791" s="3" t="s">
        <v>3216</v>
      </c>
      <c r="F2791" s="3" t="s">
        <v>3180</v>
      </c>
      <c r="G2791" s="4">
        <v>45508</v>
      </c>
      <c r="H2791" s="3" t="s">
        <v>562</v>
      </c>
      <c r="I2791" s="4">
        <v>45508</v>
      </c>
      <c r="J2791" s="3" t="s">
        <v>85</v>
      </c>
      <c r="K2791" s="3" t="s">
        <v>4</v>
      </c>
      <c r="L2791" s="3" t="s">
        <v>3217</v>
      </c>
      <c r="M2791" s="3" t="s">
        <v>3237</v>
      </c>
      <c r="N2791" s="3" t="s">
        <v>3245</v>
      </c>
      <c r="O2791" s="5">
        <v>0</v>
      </c>
      <c r="P2791" s="5">
        <v>0.03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2">
        <v>6</v>
      </c>
      <c r="X2791" s="2">
        <v>0</v>
      </c>
      <c r="Y2791" s="2">
        <v>0</v>
      </c>
      <c r="Z2791" s="2">
        <v>0</v>
      </c>
      <c r="AA2791" s="2">
        <v>0</v>
      </c>
      <c r="AB2791" s="2">
        <v>3</v>
      </c>
      <c r="AC2791" s="2">
        <v>0</v>
      </c>
      <c r="AD2791" s="2"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</row>
    <row r="2792" spans="1:38" x14ac:dyDescent="0.2">
      <c r="A2792" s="2">
        <v>1998664</v>
      </c>
      <c r="B2792" s="2">
        <v>1207313</v>
      </c>
      <c r="C2792" s="2">
        <f>IFERROR(VLOOKUP(B2792,engagexy!$B$2:$C$11172,2,FALSE),"Not Found")</f>
        <v>22.1412297661319</v>
      </c>
      <c r="D2792" s="2">
        <f>IFERROR(VLOOKUP(B2792,engagexy!$B$2:$D$11172,3,FALSE),"Not Found")</f>
        <v>40.623338708331801</v>
      </c>
      <c r="E2792" s="3" t="s">
        <v>3216</v>
      </c>
      <c r="F2792" s="3" t="s">
        <v>3180</v>
      </c>
      <c r="G2792" s="4">
        <v>45511</v>
      </c>
      <c r="H2792" s="3" t="s">
        <v>1657</v>
      </c>
      <c r="I2792" s="4">
        <v>45511</v>
      </c>
      <c r="J2792" s="3" t="s">
        <v>1256</v>
      </c>
      <c r="K2792" s="3" t="s">
        <v>4</v>
      </c>
      <c r="L2792" s="3" t="s">
        <v>3217</v>
      </c>
      <c r="M2792" s="3" t="s">
        <v>3225</v>
      </c>
      <c r="N2792" s="3" t="s">
        <v>3226</v>
      </c>
      <c r="O2792" s="5">
        <v>0</v>
      </c>
      <c r="P2792" s="5">
        <v>0</v>
      </c>
      <c r="Q2792" s="5">
        <v>0</v>
      </c>
      <c r="R2792" s="5">
        <v>15</v>
      </c>
      <c r="S2792" s="5">
        <v>0</v>
      </c>
      <c r="T2792" s="5">
        <v>0</v>
      </c>
      <c r="U2792" s="5">
        <v>0</v>
      </c>
      <c r="V2792" s="5">
        <v>0</v>
      </c>
      <c r="W2792" s="2">
        <v>8</v>
      </c>
      <c r="X2792" s="2">
        <v>0</v>
      </c>
      <c r="Y2792" s="2">
        <v>1</v>
      </c>
      <c r="Z2792" s="2">
        <v>0</v>
      </c>
      <c r="AA2792" s="2">
        <v>0</v>
      </c>
      <c r="AB2792" s="2">
        <v>4</v>
      </c>
      <c r="AC2792" s="2">
        <v>0</v>
      </c>
      <c r="AD2792" s="2">
        <v>0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0</v>
      </c>
      <c r="AK2792" s="2">
        <v>0</v>
      </c>
      <c r="AL2792" s="2">
        <v>0</v>
      </c>
    </row>
    <row r="2793" spans="1:38" x14ac:dyDescent="0.2">
      <c r="A2793" s="2">
        <v>2002089</v>
      </c>
      <c r="B2793" s="2">
        <v>1211800</v>
      </c>
      <c r="C2793" s="2">
        <f>IFERROR(VLOOKUP(B2793,engagexy!$B$2:$C$11172,2,FALSE),"Not Found")</f>
        <v>21.950633627175801</v>
      </c>
      <c r="D2793" s="2">
        <f>IFERROR(VLOOKUP(B2793,engagexy!$B$2:$D$11172,3,FALSE),"Not Found")</f>
        <v>40.5793164943831</v>
      </c>
      <c r="E2793" s="3" t="s">
        <v>3216</v>
      </c>
      <c r="F2793" s="3" t="s">
        <v>3180</v>
      </c>
      <c r="G2793" s="4">
        <v>45524</v>
      </c>
      <c r="H2793" s="3" t="s">
        <v>3246</v>
      </c>
      <c r="I2793" s="4">
        <v>45524</v>
      </c>
      <c r="J2793" s="3" t="s">
        <v>1249</v>
      </c>
      <c r="K2793" s="3" t="s">
        <v>4</v>
      </c>
      <c r="L2793" s="3" t="s">
        <v>3217</v>
      </c>
      <c r="M2793" s="3" t="s">
        <v>3237</v>
      </c>
      <c r="N2793" s="3" t="s">
        <v>3247</v>
      </c>
      <c r="O2793" s="5">
        <v>0.01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2">
        <v>14</v>
      </c>
      <c r="X2793" s="2">
        <v>0</v>
      </c>
      <c r="Y2793" s="2">
        <v>0</v>
      </c>
      <c r="Z2793" s="2">
        <v>0</v>
      </c>
      <c r="AA2793" s="2">
        <v>0</v>
      </c>
      <c r="AB2793" s="2">
        <v>7</v>
      </c>
      <c r="AC2793" s="2">
        <v>0</v>
      </c>
      <c r="AD2793" s="2"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</row>
    <row r="2794" spans="1:38" x14ac:dyDescent="0.2">
      <c r="A2794" s="2">
        <v>2005055</v>
      </c>
      <c r="B2794" s="2">
        <v>1214527</v>
      </c>
      <c r="C2794" s="2">
        <f>IFERROR(VLOOKUP(B2794,engagexy!$B$2:$C$11172,2,FALSE),"Not Found")</f>
        <v>22.1424020753491</v>
      </c>
      <c r="D2794" s="2">
        <f>IFERROR(VLOOKUP(B2794,engagexy!$B$2:$D$11172,3,FALSE),"Not Found")</f>
        <v>40.6644388813475</v>
      </c>
      <c r="E2794" s="3" t="s">
        <v>3216</v>
      </c>
      <c r="F2794" s="3" t="s">
        <v>3180</v>
      </c>
      <c r="G2794" s="4">
        <v>45532</v>
      </c>
      <c r="H2794" s="3" t="s">
        <v>969</v>
      </c>
      <c r="I2794" s="4">
        <v>45532</v>
      </c>
      <c r="J2794" s="3" t="s">
        <v>550</v>
      </c>
      <c r="K2794" s="3" t="s">
        <v>4</v>
      </c>
      <c r="L2794" s="3" t="s">
        <v>3217</v>
      </c>
      <c r="M2794" s="3" t="s">
        <v>3231</v>
      </c>
      <c r="N2794" s="3" t="s">
        <v>3248</v>
      </c>
      <c r="O2794" s="5">
        <v>0</v>
      </c>
      <c r="P2794" s="5">
        <v>0.5</v>
      </c>
      <c r="Q2794" s="5">
        <v>0</v>
      </c>
      <c r="R2794" s="5">
        <v>14</v>
      </c>
      <c r="S2794" s="5">
        <v>0</v>
      </c>
      <c r="T2794" s="5">
        <v>0.5</v>
      </c>
      <c r="U2794" s="5">
        <v>0</v>
      </c>
      <c r="V2794" s="5">
        <v>0</v>
      </c>
      <c r="W2794" s="2">
        <v>7</v>
      </c>
      <c r="X2794" s="2">
        <v>0</v>
      </c>
      <c r="Y2794" s="2">
        <v>0</v>
      </c>
      <c r="Z2794" s="2">
        <v>0</v>
      </c>
      <c r="AA2794" s="2">
        <v>0</v>
      </c>
      <c r="AB2794" s="2">
        <v>3</v>
      </c>
      <c r="AC2794" s="2">
        <v>0</v>
      </c>
      <c r="AD2794" s="2"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</row>
    <row r="2795" spans="1:38" x14ac:dyDescent="0.2">
      <c r="A2795" s="2">
        <v>2005264</v>
      </c>
      <c r="B2795" s="2">
        <v>1214891</v>
      </c>
      <c r="C2795" s="2">
        <f>IFERROR(VLOOKUP(B2795,engagexy!$B$2:$C$11172,2,FALSE),"Not Found")</f>
        <v>22.1425735421174</v>
      </c>
      <c r="D2795" s="2">
        <f>IFERROR(VLOOKUP(B2795,engagexy!$B$2:$D$11172,3,FALSE),"Not Found")</f>
        <v>40.6642180520819</v>
      </c>
      <c r="E2795" s="3" t="s">
        <v>3216</v>
      </c>
      <c r="F2795" s="3" t="s">
        <v>3180</v>
      </c>
      <c r="G2795" s="4">
        <v>45533</v>
      </c>
      <c r="H2795" s="3" t="s">
        <v>1395</v>
      </c>
      <c r="I2795" s="4">
        <v>45533</v>
      </c>
      <c r="J2795" s="3" t="s">
        <v>600</v>
      </c>
      <c r="K2795" s="3" t="s">
        <v>4</v>
      </c>
      <c r="L2795" s="3" t="s">
        <v>3217</v>
      </c>
      <c r="M2795" s="3" t="s">
        <v>3231</v>
      </c>
      <c r="N2795" s="3" t="s">
        <v>3248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3</v>
      </c>
      <c r="U2795" s="5">
        <v>0</v>
      </c>
      <c r="V2795" s="5">
        <v>0</v>
      </c>
      <c r="W2795" s="2">
        <v>4</v>
      </c>
      <c r="X2795" s="2">
        <v>0</v>
      </c>
      <c r="Y2795" s="2">
        <v>0</v>
      </c>
      <c r="Z2795" s="2">
        <v>0</v>
      </c>
      <c r="AA2795" s="2">
        <v>0</v>
      </c>
      <c r="AB2795" s="2">
        <v>2</v>
      </c>
      <c r="AC2795" s="2">
        <v>0</v>
      </c>
      <c r="AD2795" s="2"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</row>
    <row r="2796" spans="1:38" x14ac:dyDescent="0.2">
      <c r="A2796" s="2">
        <v>2005855</v>
      </c>
      <c r="B2796" s="2">
        <v>1215726</v>
      </c>
      <c r="C2796" s="2">
        <f>IFERROR(VLOOKUP(B2796,engagexy!$B$2:$C$11172,2,FALSE),"Not Found")</f>
        <v>22.209338261893301</v>
      </c>
      <c r="D2796" s="2">
        <f>IFERROR(VLOOKUP(B2796,engagexy!$B$2:$D$11172,3,FALSE),"Not Found")</f>
        <v>40.657368711851703</v>
      </c>
      <c r="E2796" s="3" t="s">
        <v>3216</v>
      </c>
      <c r="F2796" s="3" t="s">
        <v>3180</v>
      </c>
      <c r="G2796" s="4">
        <v>45535</v>
      </c>
      <c r="H2796" s="3" t="s">
        <v>269</v>
      </c>
      <c r="I2796" s="4">
        <v>45535</v>
      </c>
      <c r="J2796" s="3" t="s">
        <v>1070</v>
      </c>
      <c r="K2796" s="3" t="s">
        <v>4</v>
      </c>
      <c r="L2796" s="3" t="s">
        <v>3217</v>
      </c>
      <c r="M2796" s="3" t="s">
        <v>4</v>
      </c>
      <c r="N2796" s="3" t="s">
        <v>3249</v>
      </c>
      <c r="O2796" s="5">
        <v>0</v>
      </c>
      <c r="P2796" s="5">
        <v>0</v>
      </c>
      <c r="Q2796" s="5">
        <v>0</v>
      </c>
      <c r="R2796" s="5">
        <v>40</v>
      </c>
      <c r="S2796" s="5">
        <v>0</v>
      </c>
      <c r="T2796" s="5">
        <v>0</v>
      </c>
      <c r="U2796" s="5">
        <v>0</v>
      </c>
      <c r="V2796" s="5">
        <v>0</v>
      </c>
      <c r="W2796" s="2">
        <v>14</v>
      </c>
      <c r="X2796" s="2">
        <v>0</v>
      </c>
      <c r="Y2796" s="2">
        <v>0</v>
      </c>
      <c r="Z2796" s="2">
        <v>0</v>
      </c>
      <c r="AA2796" s="2">
        <v>4</v>
      </c>
      <c r="AB2796" s="2">
        <v>7</v>
      </c>
      <c r="AC2796" s="2">
        <v>0</v>
      </c>
      <c r="AD2796" s="2">
        <v>2</v>
      </c>
      <c r="AE2796" s="2">
        <v>1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</row>
    <row r="2797" spans="1:38" x14ac:dyDescent="0.2">
      <c r="A2797" s="2">
        <v>2008000</v>
      </c>
      <c r="B2797" s="2">
        <v>1217874</v>
      </c>
      <c r="C2797" s="2">
        <f>IFERROR(VLOOKUP(B2797,engagexy!$B$2:$C$11172,2,FALSE),"Not Found")</f>
        <v>22.144006065133301</v>
      </c>
      <c r="D2797" s="2">
        <f>IFERROR(VLOOKUP(B2797,engagexy!$B$2:$D$11172,3,FALSE),"Not Found")</f>
        <v>40.623679412943403</v>
      </c>
      <c r="E2797" s="3" t="s">
        <v>3216</v>
      </c>
      <c r="F2797" s="3" t="s">
        <v>3180</v>
      </c>
      <c r="G2797" s="4">
        <v>45542</v>
      </c>
      <c r="H2797" s="3" t="s">
        <v>2192</v>
      </c>
      <c r="I2797" s="4">
        <v>45542</v>
      </c>
      <c r="J2797" s="3" t="s">
        <v>957</v>
      </c>
      <c r="K2797" s="3" t="s">
        <v>4</v>
      </c>
      <c r="L2797" s="3" t="s">
        <v>3217</v>
      </c>
      <c r="M2797" s="3" t="s">
        <v>3242</v>
      </c>
      <c r="N2797" s="3" t="s">
        <v>3250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8</v>
      </c>
      <c r="U2797" s="5">
        <v>0</v>
      </c>
      <c r="V2797" s="5">
        <v>0</v>
      </c>
      <c r="W2797" s="2">
        <v>8</v>
      </c>
      <c r="X2797" s="2">
        <v>0</v>
      </c>
      <c r="Y2797" s="2">
        <v>1</v>
      </c>
      <c r="Z2797" s="2">
        <v>0</v>
      </c>
      <c r="AA2797" s="2">
        <v>0</v>
      </c>
      <c r="AB2797" s="2">
        <v>3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>
        <v>0</v>
      </c>
      <c r="AL2797" s="2">
        <v>0</v>
      </c>
    </row>
    <row r="2798" spans="1:38" x14ac:dyDescent="0.2">
      <c r="A2798" s="2">
        <v>2009838</v>
      </c>
      <c r="B2798" s="2">
        <v>1220392</v>
      </c>
      <c r="C2798" s="2">
        <f>IFERROR(VLOOKUP(B2798,engagexy!$B$2:$C$11172,2,FALSE),"Not Found")</f>
        <v>22.105975132408599</v>
      </c>
      <c r="D2798" s="2">
        <f>IFERROR(VLOOKUP(B2798,engagexy!$B$2:$D$11172,3,FALSE),"Not Found")</f>
        <v>40.629350998337799</v>
      </c>
      <c r="E2798" s="3" t="s">
        <v>3216</v>
      </c>
      <c r="F2798" s="3" t="s">
        <v>3180</v>
      </c>
      <c r="G2798" s="4">
        <v>45549</v>
      </c>
      <c r="H2798" s="3" t="s">
        <v>47</v>
      </c>
      <c r="I2798" s="4">
        <v>45549</v>
      </c>
      <c r="J2798" s="3" t="s">
        <v>1269</v>
      </c>
      <c r="K2798" s="3" t="s">
        <v>4</v>
      </c>
      <c r="L2798" s="3" t="s">
        <v>3217</v>
      </c>
      <c r="M2798" s="3" t="s">
        <v>3237</v>
      </c>
      <c r="N2798" s="3" t="s">
        <v>3251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7</v>
      </c>
      <c r="U2798" s="5">
        <v>0</v>
      </c>
      <c r="V2798" s="5">
        <v>0</v>
      </c>
      <c r="W2798" s="2">
        <v>8</v>
      </c>
      <c r="X2798" s="2">
        <v>0</v>
      </c>
      <c r="Y2798" s="2">
        <v>0</v>
      </c>
      <c r="Z2798" s="2">
        <v>0</v>
      </c>
      <c r="AA2798" s="2">
        <v>1</v>
      </c>
      <c r="AB2798" s="2">
        <v>4</v>
      </c>
      <c r="AC2798" s="2">
        <v>0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</row>
    <row r="2799" spans="1:38" x14ac:dyDescent="0.2">
      <c r="A2799" s="2">
        <v>2015221</v>
      </c>
      <c r="B2799" s="2">
        <v>1225212</v>
      </c>
      <c r="C2799" s="2">
        <f>IFERROR(VLOOKUP(B2799,engagexy!$B$2:$C$11172,2,FALSE),"Not Found")</f>
        <v>22.2417191913244</v>
      </c>
      <c r="D2799" s="2">
        <f>IFERROR(VLOOKUP(B2799,engagexy!$B$2:$D$11172,3,FALSE),"Not Found")</f>
        <v>40.665120126585798</v>
      </c>
      <c r="E2799" s="3" t="s">
        <v>3216</v>
      </c>
      <c r="F2799" s="3" t="s">
        <v>3180</v>
      </c>
      <c r="G2799" s="4">
        <v>45566</v>
      </c>
      <c r="H2799" s="3" t="s">
        <v>173</v>
      </c>
      <c r="I2799" s="4">
        <v>45566</v>
      </c>
      <c r="J2799" s="3" t="s">
        <v>1630</v>
      </c>
      <c r="K2799" s="3" t="s">
        <v>4</v>
      </c>
      <c r="L2799" s="3" t="s">
        <v>3217</v>
      </c>
      <c r="M2799" s="3" t="s">
        <v>4</v>
      </c>
      <c r="N2799" s="3" t="s">
        <v>3252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5</v>
      </c>
      <c r="U2799" s="5">
        <v>0</v>
      </c>
      <c r="V2799" s="5">
        <v>0</v>
      </c>
      <c r="W2799" s="2">
        <v>4</v>
      </c>
      <c r="X2799" s="2">
        <v>0</v>
      </c>
      <c r="Y2799" s="2">
        <v>0</v>
      </c>
      <c r="Z2799" s="2">
        <v>0</v>
      </c>
      <c r="AA2799" s="2">
        <v>0</v>
      </c>
      <c r="AB2799" s="2">
        <v>2</v>
      </c>
      <c r="AC2799" s="2">
        <v>0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>
        <v>0</v>
      </c>
      <c r="AL2799" s="2">
        <v>0</v>
      </c>
    </row>
    <row r="2800" spans="1:38" x14ac:dyDescent="0.2">
      <c r="A2800" s="2">
        <v>2015230</v>
      </c>
      <c r="B2800" s="2">
        <v>1225220</v>
      </c>
      <c r="C2800" s="2">
        <f>IFERROR(VLOOKUP(B2800,engagexy!$B$2:$C$11172,2,FALSE),"Not Found")</f>
        <v>22.209197102146401</v>
      </c>
      <c r="D2800" s="2">
        <f>IFERROR(VLOOKUP(B2800,engagexy!$B$2:$D$11172,3,FALSE),"Not Found")</f>
        <v>40.686102137809897</v>
      </c>
      <c r="E2800" s="3" t="s">
        <v>3216</v>
      </c>
      <c r="F2800" s="3" t="s">
        <v>3180</v>
      </c>
      <c r="G2800" s="4">
        <v>45566</v>
      </c>
      <c r="H2800" s="3" t="s">
        <v>1165</v>
      </c>
      <c r="I2800" s="4">
        <v>45566</v>
      </c>
      <c r="J2800" s="3" t="s">
        <v>422</v>
      </c>
      <c r="K2800" s="3" t="s">
        <v>4</v>
      </c>
      <c r="L2800" s="3" t="s">
        <v>3217</v>
      </c>
      <c r="M2800" s="3" t="s">
        <v>4</v>
      </c>
      <c r="N2800" s="3" t="s">
        <v>3253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8</v>
      </c>
      <c r="U2800" s="5">
        <v>0</v>
      </c>
      <c r="V2800" s="5">
        <v>0</v>
      </c>
      <c r="W2800" s="2">
        <v>11</v>
      </c>
      <c r="X2800" s="2">
        <v>0</v>
      </c>
      <c r="Y2800" s="2">
        <v>0</v>
      </c>
      <c r="Z2800" s="2">
        <v>0</v>
      </c>
      <c r="AA2800" s="2">
        <v>0</v>
      </c>
      <c r="AB2800" s="2">
        <v>5</v>
      </c>
      <c r="AC2800" s="2">
        <v>0</v>
      </c>
      <c r="AD2800" s="2">
        <v>0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2">
        <v>0</v>
      </c>
      <c r="AK2800" s="2">
        <v>0</v>
      </c>
      <c r="AL2800" s="2">
        <v>0</v>
      </c>
    </row>
    <row r="2801" spans="1:38" x14ac:dyDescent="0.2">
      <c r="A2801" s="2">
        <v>2017079</v>
      </c>
      <c r="B2801" s="2">
        <v>1227263</v>
      </c>
      <c r="C2801" s="2">
        <f>IFERROR(VLOOKUP(B2801,engagexy!$B$2:$C$11172,2,FALSE),"Not Found")</f>
        <v>22.2172806205092</v>
      </c>
      <c r="D2801" s="2">
        <f>IFERROR(VLOOKUP(B2801,engagexy!$B$2:$D$11172,3,FALSE),"Not Found")</f>
        <v>40.645565123426202</v>
      </c>
      <c r="E2801" s="3" t="s">
        <v>3216</v>
      </c>
      <c r="F2801" s="3" t="s">
        <v>3180</v>
      </c>
      <c r="G2801" s="4">
        <v>45572</v>
      </c>
      <c r="H2801" s="3" t="s">
        <v>1125</v>
      </c>
      <c r="I2801" s="4">
        <v>45572</v>
      </c>
      <c r="J2801" s="3" t="s">
        <v>1273</v>
      </c>
      <c r="K2801" s="3" t="s">
        <v>4</v>
      </c>
      <c r="L2801" s="3" t="s">
        <v>3217</v>
      </c>
      <c r="M2801" s="3" t="s">
        <v>3237</v>
      </c>
      <c r="N2801" s="3" t="s">
        <v>3254</v>
      </c>
      <c r="O2801" s="5">
        <v>0</v>
      </c>
      <c r="P2801" s="5">
        <v>0</v>
      </c>
      <c r="Q2801" s="5">
        <v>0</v>
      </c>
      <c r="R2801" s="5">
        <v>0</v>
      </c>
      <c r="S2801" s="5">
        <v>0.1</v>
      </c>
      <c r="T2801" s="5">
        <v>0</v>
      </c>
      <c r="U2801" s="5">
        <v>0</v>
      </c>
      <c r="V2801" s="5">
        <v>0</v>
      </c>
      <c r="W2801" s="2">
        <v>4</v>
      </c>
      <c r="X2801" s="2">
        <v>0</v>
      </c>
      <c r="Y2801" s="2">
        <v>0</v>
      </c>
      <c r="Z2801" s="2">
        <v>0</v>
      </c>
      <c r="AA2801" s="2">
        <v>0</v>
      </c>
      <c r="AB2801" s="2">
        <v>2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>
        <v>0</v>
      </c>
      <c r="AL2801" s="2">
        <v>0</v>
      </c>
    </row>
    <row r="2802" spans="1:38" x14ac:dyDescent="0.2">
      <c r="A2802" s="2">
        <v>2019471</v>
      </c>
      <c r="B2802" s="2">
        <v>1229236</v>
      </c>
      <c r="C2802" s="2" t="str">
        <f>IFERROR(VLOOKUP(B2802,engagexy!$B$2:$C$11172,2,FALSE),"Not Found")</f>
        <v>Not Found</v>
      </c>
      <c r="D2802" s="2" t="str">
        <f>IFERROR(VLOOKUP(B2802,engagexy!$B$2:$D$11172,3,FALSE),"Not Found")</f>
        <v>Not Found</v>
      </c>
      <c r="E2802" s="3" t="s">
        <v>3216</v>
      </c>
      <c r="F2802" s="3" t="s">
        <v>3180</v>
      </c>
      <c r="G2802" s="4">
        <v>45579</v>
      </c>
      <c r="H2802" s="3" t="s">
        <v>1024</v>
      </c>
      <c r="I2802" s="4">
        <v>45579</v>
      </c>
      <c r="J2802" s="3" t="s">
        <v>378</v>
      </c>
      <c r="K2802" s="3" t="s">
        <v>4</v>
      </c>
      <c r="L2802" s="3" t="s">
        <v>3217</v>
      </c>
      <c r="M2802" s="3" t="s">
        <v>3225</v>
      </c>
      <c r="N2802" s="3" t="s">
        <v>3255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0.01</v>
      </c>
      <c r="U2802" s="5">
        <v>0</v>
      </c>
      <c r="V2802" s="5">
        <v>0</v>
      </c>
      <c r="W2802" s="2">
        <v>4</v>
      </c>
      <c r="X2802" s="2">
        <v>0</v>
      </c>
      <c r="Y2802" s="2">
        <v>0</v>
      </c>
      <c r="Z2802" s="2">
        <v>0</v>
      </c>
      <c r="AA2802" s="2">
        <v>0</v>
      </c>
      <c r="AB2802" s="2">
        <v>2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>
        <v>0</v>
      </c>
      <c r="AL2802" s="2">
        <v>0</v>
      </c>
    </row>
    <row r="2803" spans="1:38" x14ac:dyDescent="0.2">
      <c r="A2803" s="2">
        <v>2020829</v>
      </c>
      <c r="B2803" s="2">
        <v>1229544</v>
      </c>
      <c r="C2803" s="2" t="str">
        <f>IFERROR(VLOOKUP(B2803,engagexy!$B$2:$C$11172,2,FALSE),"Not Found")</f>
        <v>Not Found</v>
      </c>
      <c r="D2803" s="2" t="str">
        <f>IFERROR(VLOOKUP(B2803,engagexy!$B$2:$D$11172,3,FALSE),"Not Found")</f>
        <v>Not Found</v>
      </c>
      <c r="E2803" s="3" t="s">
        <v>3216</v>
      </c>
      <c r="F2803" s="3" t="s">
        <v>3180</v>
      </c>
      <c r="G2803" s="4">
        <v>45581</v>
      </c>
      <c r="H2803" s="3" t="s">
        <v>961</v>
      </c>
      <c r="I2803" s="4">
        <v>45581</v>
      </c>
      <c r="J2803" s="3" t="s">
        <v>1442</v>
      </c>
      <c r="K2803" s="3" t="s">
        <v>4</v>
      </c>
      <c r="L2803" s="3" t="s">
        <v>3217</v>
      </c>
      <c r="M2803" s="3" t="s">
        <v>3237</v>
      </c>
      <c r="N2803" s="3" t="s">
        <v>3256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2">
        <v>6</v>
      </c>
      <c r="X2803" s="2">
        <v>0</v>
      </c>
      <c r="Y2803" s="2">
        <v>0</v>
      </c>
      <c r="Z2803" s="2">
        <v>0</v>
      </c>
      <c r="AA2803" s="2">
        <v>0</v>
      </c>
      <c r="AB2803" s="2">
        <v>3</v>
      </c>
      <c r="AC2803" s="2">
        <v>0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>
        <v>0</v>
      </c>
      <c r="AL2803" s="2">
        <v>0</v>
      </c>
    </row>
    <row r="2804" spans="1:38" x14ac:dyDescent="0.2">
      <c r="A2804" s="2">
        <v>2023778</v>
      </c>
      <c r="B2804" s="2">
        <v>1233541</v>
      </c>
      <c r="C2804" s="2">
        <f>IFERROR(VLOOKUP(B2804,engagexy!$B$2:$C$11172,2,FALSE),"Not Found")</f>
        <v>22.059610377006798</v>
      </c>
      <c r="D2804" s="2">
        <f>IFERROR(VLOOKUP(B2804,engagexy!$B$2:$D$11172,3,FALSE),"Not Found")</f>
        <v>40.672761117367102</v>
      </c>
      <c r="E2804" s="3" t="s">
        <v>3216</v>
      </c>
      <c r="F2804" s="3" t="s">
        <v>3180</v>
      </c>
      <c r="G2804" s="4">
        <v>45594</v>
      </c>
      <c r="H2804" s="3" t="s">
        <v>233</v>
      </c>
      <c r="I2804" s="4">
        <v>45594</v>
      </c>
      <c r="J2804" s="3" t="s">
        <v>359</v>
      </c>
      <c r="K2804" s="3" t="s">
        <v>4</v>
      </c>
      <c r="L2804" s="3" t="s">
        <v>3217</v>
      </c>
      <c r="M2804" s="3" t="s">
        <v>3257</v>
      </c>
      <c r="N2804" s="3" t="s">
        <v>3258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0.02</v>
      </c>
      <c r="U2804" s="5">
        <v>0</v>
      </c>
      <c r="V2804" s="5">
        <v>0</v>
      </c>
      <c r="W2804" s="2">
        <v>6</v>
      </c>
      <c r="X2804" s="2">
        <v>0</v>
      </c>
      <c r="Y2804" s="2">
        <v>0</v>
      </c>
      <c r="Z2804" s="2">
        <v>0</v>
      </c>
      <c r="AA2804" s="2">
        <v>1</v>
      </c>
      <c r="AB2804" s="2">
        <v>3</v>
      </c>
      <c r="AC2804" s="2">
        <v>0</v>
      </c>
      <c r="AD2804" s="2">
        <v>0</v>
      </c>
      <c r="AE2804" s="2">
        <v>1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>
        <v>0</v>
      </c>
      <c r="AL2804" s="2">
        <v>0</v>
      </c>
    </row>
    <row r="2805" spans="1:38" x14ac:dyDescent="0.2">
      <c r="A2805" s="2">
        <v>1943970</v>
      </c>
      <c r="B2805" s="2">
        <v>1143738</v>
      </c>
      <c r="C2805" s="2">
        <f>IFERROR(VLOOKUP(B2805,engagexy!$B$2:$C$11172,2,FALSE),"Not Found")</f>
        <v>22.454346557155699</v>
      </c>
      <c r="D2805" s="2">
        <f>IFERROR(VLOOKUP(B2805,engagexy!$B$2:$D$11172,3,FALSE),"Not Found")</f>
        <v>40.6208184179578</v>
      </c>
      <c r="E2805" s="3" t="s">
        <v>3259</v>
      </c>
      <c r="F2805" s="3" t="s">
        <v>3180</v>
      </c>
      <c r="G2805" s="4">
        <v>45315</v>
      </c>
      <c r="H2805" s="3" t="s">
        <v>92</v>
      </c>
      <c r="I2805" s="4">
        <v>45315</v>
      </c>
      <c r="J2805" s="3" t="s">
        <v>1861</v>
      </c>
      <c r="K2805" s="3" t="s">
        <v>4</v>
      </c>
      <c r="L2805" s="3" t="s">
        <v>3184</v>
      </c>
      <c r="M2805" s="3" t="s">
        <v>4</v>
      </c>
      <c r="N2805" s="3" t="s">
        <v>3260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0.3</v>
      </c>
      <c r="W2805" s="2">
        <v>2</v>
      </c>
      <c r="X2805" s="2">
        <v>0</v>
      </c>
      <c r="Y2805" s="2">
        <v>0</v>
      </c>
      <c r="Z2805" s="2">
        <v>0</v>
      </c>
      <c r="AA2805" s="2">
        <v>0</v>
      </c>
      <c r="AB2805" s="2">
        <v>1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</row>
    <row r="2806" spans="1:38" x14ac:dyDescent="0.2">
      <c r="A2806" s="2">
        <v>1944771</v>
      </c>
      <c r="B2806" s="2">
        <v>1144791</v>
      </c>
      <c r="C2806" s="2">
        <f>IFERROR(VLOOKUP(B2806,engagexy!$B$2:$C$11172,2,FALSE),"Not Found")</f>
        <v>22.557653271607901</v>
      </c>
      <c r="D2806" s="2">
        <f>IFERROR(VLOOKUP(B2806,engagexy!$B$2:$D$11172,3,FALSE),"Not Found")</f>
        <v>40.5576021833295</v>
      </c>
      <c r="E2806" s="3" t="s">
        <v>3259</v>
      </c>
      <c r="F2806" s="3" t="s">
        <v>3180</v>
      </c>
      <c r="G2806" s="4">
        <v>45319</v>
      </c>
      <c r="H2806" s="3" t="s">
        <v>1265</v>
      </c>
      <c r="I2806" s="4">
        <v>45319</v>
      </c>
      <c r="J2806" s="3" t="s">
        <v>2192</v>
      </c>
      <c r="K2806" s="3" t="s">
        <v>4</v>
      </c>
      <c r="L2806" s="3" t="s">
        <v>3184</v>
      </c>
      <c r="M2806" s="3" t="s">
        <v>3261</v>
      </c>
      <c r="N2806" s="3" t="s">
        <v>3262</v>
      </c>
      <c r="O2806" s="5">
        <v>0</v>
      </c>
      <c r="P2806" s="5">
        <v>0</v>
      </c>
      <c r="Q2806" s="5">
        <v>0</v>
      </c>
      <c r="R2806" s="5">
        <v>0</v>
      </c>
      <c r="S2806" s="5">
        <v>1</v>
      </c>
      <c r="T2806" s="5">
        <v>0</v>
      </c>
      <c r="U2806" s="5">
        <v>0</v>
      </c>
      <c r="V2806" s="5">
        <v>0</v>
      </c>
      <c r="W2806" s="2">
        <v>4</v>
      </c>
      <c r="X2806" s="2">
        <v>0</v>
      </c>
      <c r="Y2806" s="2">
        <v>0</v>
      </c>
      <c r="Z2806" s="2">
        <v>0</v>
      </c>
      <c r="AA2806" s="2">
        <v>0</v>
      </c>
      <c r="AB2806" s="2">
        <v>2</v>
      </c>
      <c r="AC2806" s="2">
        <v>0</v>
      </c>
      <c r="AD2806" s="2"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>
        <v>0</v>
      </c>
      <c r="AL2806" s="2">
        <v>0</v>
      </c>
    </row>
    <row r="2807" spans="1:38" x14ac:dyDescent="0.2">
      <c r="A2807" s="2">
        <v>1944778</v>
      </c>
      <c r="B2807" s="2">
        <v>1144845</v>
      </c>
      <c r="C2807" s="2">
        <f>IFERROR(VLOOKUP(B2807,engagexy!$B$2:$C$11172,2,FALSE),"Not Found")</f>
        <v>22.427880348117402</v>
      </c>
      <c r="D2807" s="2">
        <f>IFERROR(VLOOKUP(B2807,engagexy!$B$2:$D$11172,3,FALSE),"Not Found")</f>
        <v>40.587620230036201</v>
      </c>
      <c r="E2807" s="3" t="s">
        <v>3259</v>
      </c>
      <c r="F2807" s="3" t="s">
        <v>3180</v>
      </c>
      <c r="G2807" s="4">
        <v>45319</v>
      </c>
      <c r="H2807" s="3" t="s">
        <v>1068</v>
      </c>
      <c r="I2807" s="4">
        <v>45319</v>
      </c>
      <c r="J2807" s="3" t="s">
        <v>515</v>
      </c>
      <c r="K2807" s="3" t="s">
        <v>4</v>
      </c>
      <c r="L2807" s="3" t="s">
        <v>3184</v>
      </c>
      <c r="M2807" s="3" t="s">
        <v>1806</v>
      </c>
      <c r="N2807" s="3" t="s">
        <v>3263</v>
      </c>
      <c r="O2807" s="5">
        <v>0</v>
      </c>
      <c r="P2807" s="5">
        <v>0</v>
      </c>
      <c r="Q2807" s="5">
        <v>0</v>
      </c>
      <c r="R2807" s="5">
        <v>0</v>
      </c>
      <c r="S2807" s="5">
        <v>15</v>
      </c>
      <c r="T2807" s="5">
        <v>0</v>
      </c>
      <c r="U2807" s="5">
        <v>0</v>
      </c>
      <c r="V2807" s="5">
        <v>0</v>
      </c>
      <c r="W2807" s="2">
        <v>9</v>
      </c>
      <c r="X2807" s="2">
        <v>0</v>
      </c>
      <c r="Y2807" s="2">
        <v>0</v>
      </c>
      <c r="Z2807" s="2">
        <v>0</v>
      </c>
      <c r="AA2807" s="2">
        <v>0</v>
      </c>
      <c r="AB2807" s="2">
        <v>5</v>
      </c>
      <c r="AC2807" s="2">
        <v>0</v>
      </c>
      <c r="AD2807" s="2"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0</v>
      </c>
      <c r="AK2807" s="2">
        <v>0</v>
      </c>
      <c r="AL2807" s="2">
        <v>0</v>
      </c>
    </row>
    <row r="2808" spans="1:38" x14ac:dyDescent="0.2">
      <c r="A2808" s="2">
        <v>1945288</v>
      </c>
      <c r="B2808" s="2">
        <v>1145194</v>
      </c>
      <c r="C2808" s="2">
        <f>IFERROR(VLOOKUP(B2808,engagexy!$B$2:$C$11172,2,FALSE),"Not Found")</f>
        <v>22.5618145403492</v>
      </c>
      <c r="D2808" s="2">
        <f>IFERROR(VLOOKUP(B2808,engagexy!$B$2:$D$11172,3,FALSE),"Not Found")</f>
        <v>40.6953553246585</v>
      </c>
      <c r="E2808" s="3" t="s">
        <v>3259</v>
      </c>
      <c r="F2808" s="3" t="s">
        <v>2099</v>
      </c>
      <c r="G2808" s="4">
        <v>45320</v>
      </c>
      <c r="H2808" s="3" t="s">
        <v>364</v>
      </c>
      <c r="I2808" s="4">
        <v>45320</v>
      </c>
      <c r="J2808" s="3" t="s">
        <v>447</v>
      </c>
      <c r="K2808" s="3" t="s">
        <v>4</v>
      </c>
      <c r="L2808" s="3" t="s">
        <v>2283</v>
      </c>
      <c r="M2808" s="3" t="s">
        <v>4</v>
      </c>
      <c r="N2808" s="3" t="s">
        <v>3264</v>
      </c>
      <c r="O2808" s="5">
        <v>0</v>
      </c>
      <c r="P2808" s="5">
        <v>0</v>
      </c>
      <c r="Q2808" s="5">
        <v>0</v>
      </c>
      <c r="R2808" s="5">
        <v>0</v>
      </c>
      <c r="S2808" s="5">
        <v>1</v>
      </c>
      <c r="T2808" s="5">
        <v>10</v>
      </c>
      <c r="U2808" s="5">
        <v>0</v>
      </c>
      <c r="V2808" s="5">
        <v>0</v>
      </c>
      <c r="W2808" s="2">
        <v>2</v>
      </c>
      <c r="X2808" s="2">
        <v>0</v>
      </c>
      <c r="Y2808" s="2">
        <v>0</v>
      </c>
      <c r="Z2808" s="2">
        <v>0</v>
      </c>
      <c r="AA2808" s="2">
        <v>0</v>
      </c>
      <c r="AB2808" s="2">
        <v>1</v>
      </c>
      <c r="AC2808" s="2">
        <v>0</v>
      </c>
      <c r="AD2808" s="2"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0</v>
      </c>
      <c r="AK2808" s="2">
        <v>0</v>
      </c>
      <c r="AL2808" s="2">
        <v>0</v>
      </c>
    </row>
    <row r="2809" spans="1:38" x14ac:dyDescent="0.2">
      <c r="A2809" s="2">
        <v>1945657</v>
      </c>
      <c r="B2809" s="2">
        <v>1145490</v>
      </c>
      <c r="C2809" s="2">
        <f>IFERROR(VLOOKUP(B2809,engagexy!$B$2:$C$11172,2,FALSE),"Not Found")</f>
        <v>22.463782932745598</v>
      </c>
      <c r="D2809" s="2">
        <f>IFERROR(VLOOKUP(B2809,engagexy!$B$2:$D$11172,3,FALSE),"Not Found")</f>
        <v>40.5528201323473</v>
      </c>
      <c r="E2809" s="3" t="s">
        <v>3259</v>
      </c>
      <c r="F2809" s="3" t="s">
        <v>3180</v>
      </c>
      <c r="G2809" s="4">
        <v>45321</v>
      </c>
      <c r="H2809" s="3" t="s">
        <v>2254</v>
      </c>
      <c r="I2809" s="4">
        <v>45321</v>
      </c>
      <c r="J2809" s="3" t="s">
        <v>1205</v>
      </c>
      <c r="K2809" s="3" t="s">
        <v>4</v>
      </c>
      <c r="L2809" s="3" t="s">
        <v>3184</v>
      </c>
      <c r="M2809" s="3" t="s">
        <v>3265</v>
      </c>
      <c r="N2809" s="3" t="s">
        <v>3266</v>
      </c>
      <c r="O2809" s="5">
        <v>0</v>
      </c>
      <c r="P2809" s="5">
        <v>0</v>
      </c>
      <c r="Q2809" s="5">
        <v>0</v>
      </c>
      <c r="R2809" s="5">
        <v>0</v>
      </c>
      <c r="S2809" s="5">
        <v>1</v>
      </c>
      <c r="T2809" s="5">
        <v>0</v>
      </c>
      <c r="U2809" s="5">
        <v>0</v>
      </c>
      <c r="V2809" s="5">
        <v>0</v>
      </c>
      <c r="W2809" s="2">
        <v>2</v>
      </c>
      <c r="X2809" s="2">
        <v>0</v>
      </c>
      <c r="Y2809" s="2">
        <v>0</v>
      </c>
      <c r="Z2809" s="2">
        <v>0</v>
      </c>
      <c r="AA2809" s="2">
        <v>0</v>
      </c>
      <c r="AB2809" s="2">
        <v>1</v>
      </c>
      <c r="AC2809" s="2">
        <v>0</v>
      </c>
      <c r="AD2809" s="2"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</row>
    <row r="2810" spans="1:38" x14ac:dyDescent="0.2">
      <c r="A2810" s="2">
        <v>1945660</v>
      </c>
      <c r="B2810" s="2">
        <v>1145566</v>
      </c>
      <c r="C2810" s="2">
        <f>IFERROR(VLOOKUP(B2810,engagexy!$B$2:$C$11172,2,FALSE),"Not Found")</f>
        <v>22.355981749520801</v>
      </c>
      <c r="D2810" s="2">
        <f>IFERROR(VLOOKUP(B2810,engagexy!$B$2:$D$11172,3,FALSE),"Not Found")</f>
        <v>40.667346160372603</v>
      </c>
      <c r="E2810" s="3" t="s">
        <v>3259</v>
      </c>
      <c r="F2810" s="3" t="s">
        <v>3180</v>
      </c>
      <c r="G2810" s="4">
        <v>45321</v>
      </c>
      <c r="H2810" s="3" t="s">
        <v>957</v>
      </c>
      <c r="I2810" s="4">
        <v>45321</v>
      </c>
      <c r="J2810" s="3" t="s">
        <v>89</v>
      </c>
      <c r="K2810" s="3" t="s">
        <v>4</v>
      </c>
      <c r="L2810" s="3" t="s">
        <v>3184</v>
      </c>
      <c r="M2810" s="3" t="s">
        <v>2976</v>
      </c>
      <c r="N2810" s="3" t="s">
        <v>3267</v>
      </c>
      <c r="O2810" s="5">
        <v>0</v>
      </c>
      <c r="P2810" s="5">
        <v>0</v>
      </c>
      <c r="Q2810" s="5">
        <v>0</v>
      </c>
      <c r="R2810" s="5">
        <v>0</v>
      </c>
      <c r="S2810" s="5">
        <v>1</v>
      </c>
      <c r="T2810" s="5">
        <v>0</v>
      </c>
      <c r="U2810" s="5">
        <v>0.2</v>
      </c>
      <c r="V2810" s="5">
        <v>0</v>
      </c>
      <c r="W2810" s="2">
        <v>2</v>
      </c>
      <c r="X2810" s="2">
        <v>0</v>
      </c>
      <c r="Y2810" s="2">
        <v>0</v>
      </c>
      <c r="Z2810" s="2">
        <v>0</v>
      </c>
      <c r="AA2810" s="2">
        <v>0</v>
      </c>
      <c r="AB2810" s="2">
        <v>1</v>
      </c>
      <c r="AC2810" s="2">
        <v>0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0</v>
      </c>
      <c r="AK2810" s="2">
        <v>0</v>
      </c>
      <c r="AL2810" s="2">
        <v>0</v>
      </c>
    </row>
    <row r="2811" spans="1:38" x14ac:dyDescent="0.2">
      <c r="A2811" s="2">
        <v>1945667</v>
      </c>
      <c r="B2811" s="2">
        <v>1145598</v>
      </c>
      <c r="C2811" s="2">
        <f>IFERROR(VLOOKUP(B2811,engagexy!$B$2:$C$11172,2,FALSE),"Not Found")</f>
        <v>22.506000684747701</v>
      </c>
      <c r="D2811" s="2">
        <f>IFERROR(VLOOKUP(B2811,engagexy!$B$2:$D$11172,3,FALSE),"Not Found")</f>
        <v>40.568724834500699</v>
      </c>
      <c r="E2811" s="3" t="s">
        <v>3259</v>
      </c>
      <c r="F2811" s="3" t="s">
        <v>3180</v>
      </c>
      <c r="G2811" s="4">
        <v>45321</v>
      </c>
      <c r="H2811" s="3" t="s">
        <v>919</v>
      </c>
      <c r="I2811" s="4">
        <v>45321</v>
      </c>
      <c r="J2811" s="3" t="s">
        <v>69</v>
      </c>
      <c r="K2811" s="3" t="s">
        <v>4</v>
      </c>
      <c r="L2811" s="3" t="s">
        <v>3184</v>
      </c>
      <c r="M2811" s="3" t="s">
        <v>1576</v>
      </c>
      <c r="N2811" s="3" t="s">
        <v>3268</v>
      </c>
      <c r="O2811" s="5">
        <v>0</v>
      </c>
      <c r="P2811" s="5">
        <v>0</v>
      </c>
      <c r="Q2811" s="5">
        <v>0</v>
      </c>
      <c r="R2811" s="5">
        <v>0</v>
      </c>
      <c r="S2811" s="5">
        <v>1</v>
      </c>
      <c r="T2811" s="5">
        <v>0</v>
      </c>
      <c r="U2811" s="5">
        <v>0</v>
      </c>
      <c r="V2811" s="5">
        <v>0</v>
      </c>
      <c r="W2811" s="2">
        <v>2</v>
      </c>
      <c r="X2811" s="2">
        <v>0</v>
      </c>
      <c r="Y2811" s="2">
        <v>0</v>
      </c>
      <c r="Z2811" s="2">
        <v>0</v>
      </c>
      <c r="AA2811" s="2">
        <v>0</v>
      </c>
      <c r="AB2811" s="2">
        <v>1</v>
      </c>
      <c r="AC2811" s="2">
        <v>0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0</v>
      </c>
      <c r="AK2811" s="2">
        <v>0</v>
      </c>
      <c r="AL2811" s="2">
        <v>0</v>
      </c>
    </row>
    <row r="2812" spans="1:38" x14ac:dyDescent="0.2">
      <c r="A2812" s="2">
        <v>1946935</v>
      </c>
      <c r="B2812" s="2">
        <v>1146577</v>
      </c>
      <c r="C2812" s="2">
        <f>IFERROR(VLOOKUP(B2812,engagexy!$B$2:$C$11172,2,FALSE),"Not Found")</f>
        <v>22.4004511238576</v>
      </c>
      <c r="D2812" s="2">
        <f>IFERROR(VLOOKUP(B2812,engagexy!$B$2:$D$11172,3,FALSE),"Not Found")</f>
        <v>40.575905574234298</v>
      </c>
      <c r="E2812" s="3" t="s">
        <v>3259</v>
      </c>
      <c r="F2812" s="3" t="s">
        <v>3180</v>
      </c>
      <c r="G2812" s="4">
        <v>45324</v>
      </c>
      <c r="H2812" s="3" t="s">
        <v>1133</v>
      </c>
      <c r="I2812" s="4">
        <v>45324</v>
      </c>
      <c r="J2812" s="3" t="s">
        <v>38</v>
      </c>
      <c r="K2812" s="3" t="s">
        <v>4</v>
      </c>
      <c r="L2812" s="3" t="s">
        <v>3184</v>
      </c>
      <c r="M2812" s="3" t="s">
        <v>1806</v>
      </c>
      <c r="N2812" s="3" t="s">
        <v>3269</v>
      </c>
      <c r="O2812" s="5">
        <v>0</v>
      </c>
      <c r="P2812" s="5">
        <v>0</v>
      </c>
      <c r="Q2812" s="5">
        <v>0</v>
      </c>
      <c r="R2812" s="5">
        <v>0</v>
      </c>
      <c r="S2812" s="5">
        <v>1</v>
      </c>
      <c r="T2812" s="5">
        <v>0</v>
      </c>
      <c r="U2812" s="5">
        <v>0</v>
      </c>
      <c r="V2812" s="5">
        <v>0</v>
      </c>
      <c r="W2812" s="2">
        <v>2</v>
      </c>
      <c r="X2812" s="2">
        <v>0</v>
      </c>
      <c r="Y2812" s="2">
        <v>0</v>
      </c>
      <c r="Z2812" s="2">
        <v>0</v>
      </c>
      <c r="AA2812" s="2">
        <v>0</v>
      </c>
      <c r="AB2812" s="2">
        <v>1</v>
      </c>
      <c r="AC2812" s="2">
        <v>0</v>
      </c>
      <c r="AD2812" s="2">
        <v>0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2">
        <v>0</v>
      </c>
      <c r="AK2812" s="2">
        <v>0</v>
      </c>
      <c r="AL2812" s="2">
        <v>0</v>
      </c>
    </row>
    <row r="2813" spans="1:38" x14ac:dyDescent="0.2">
      <c r="A2813" s="2">
        <v>1946993</v>
      </c>
      <c r="B2813" s="2">
        <v>1147256</v>
      </c>
      <c r="C2813" s="2">
        <f>IFERROR(VLOOKUP(B2813,engagexy!$B$2:$C$11172,2,FALSE),"Not Found")</f>
        <v>22.358983452403901</v>
      </c>
      <c r="D2813" s="2">
        <f>IFERROR(VLOOKUP(B2813,engagexy!$B$2:$D$11172,3,FALSE),"Not Found")</f>
        <v>40.618313768789797</v>
      </c>
      <c r="E2813" s="3" t="s">
        <v>3259</v>
      </c>
      <c r="F2813" s="3" t="s">
        <v>3180</v>
      </c>
      <c r="G2813" s="4">
        <v>45326</v>
      </c>
      <c r="H2813" s="3" t="s">
        <v>588</v>
      </c>
      <c r="I2813" s="4">
        <v>45326</v>
      </c>
      <c r="J2813" s="3" t="s">
        <v>1926</v>
      </c>
      <c r="K2813" s="3" t="s">
        <v>4</v>
      </c>
      <c r="L2813" s="3" t="s">
        <v>3184</v>
      </c>
      <c r="M2813" s="3" t="s">
        <v>3270</v>
      </c>
      <c r="N2813" s="3" t="s">
        <v>3271</v>
      </c>
      <c r="O2813" s="5">
        <v>0</v>
      </c>
      <c r="P2813" s="5">
        <v>0</v>
      </c>
      <c r="Q2813" s="5">
        <v>0</v>
      </c>
      <c r="R2813" s="5">
        <v>0</v>
      </c>
      <c r="S2813" s="5">
        <v>1</v>
      </c>
      <c r="T2813" s="5">
        <v>0</v>
      </c>
      <c r="U2813" s="5">
        <v>0</v>
      </c>
      <c r="V2813" s="5">
        <v>0</v>
      </c>
      <c r="W2813" s="2">
        <v>2</v>
      </c>
      <c r="X2813" s="2">
        <v>0</v>
      </c>
      <c r="Y2813" s="2">
        <v>0</v>
      </c>
      <c r="Z2813" s="2">
        <v>0</v>
      </c>
      <c r="AA2813" s="2">
        <v>0</v>
      </c>
      <c r="AB2813" s="2">
        <v>1</v>
      </c>
      <c r="AC2813" s="2">
        <v>0</v>
      </c>
      <c r="AD2813" s="2">
        <v>0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2">
        <v>0</v>
      </c>
      <c r="AK2813" s="2">
        <v>0</v>
      </c>
      <c r="AL2813" s="2">
        <v>0</v>
      </c>
    </row>
    <row r="2814" spans="1:38" x14ac:dyDescent="0.2">
      <c r="A2814" s="2">
        <v>1947009</v>
      </c>
      <c r="B2814" s="2">
        <v>1147284</v>
      </c>
      <c r="C2814" s="2">
        <f>IFERROR(VLOOKUP(B2814,engagexy!$B$2:$C$11172,2,FALSE),"Not Found")</f>
        <v>22.3272685873809</v>
      </c>
      <c r="D2814" s="2">
        <f>IFERROR(VLOOKUP(B2814,engagexy!$B$2:$D$11172,3,FALSE),"Not Found")</f>
        <v>40.616454888390201</v>
      </c>
      <c r="E2814" s="3" t="s">
        <v>3259</v>
      </c>
      <c r="F2814" s="3" t="s">
        <v>3180</v>
      </c>
      <c r="G2814" s="4">
        <v>45326</v>
      </c>
      <c r="H2814" s="3" t="s">
        <v>326</v>
      </c>
      <c r="I2814" s="4">
        <v>45326</v>
      </c>
      <c r="J2814" s="3" t="s">
        <v>1028</v>
      </c>
      <c r="K2814" s="3" t="s">
        <v>4</v>
      </c>
      <c r="L2814" s="3" t="s">
        <v>3184</v>
      </c>
      <c r="M2814" s="3" t="s">
        <v>3272</v>
      </c>
      <c r="N2814" s="3" t="s">
        <v>3273</v>
      </c>
      <c r="O2814" s="5">
        <v>0</v>
      </c>
      <c r="P2814" s="5">
        <v>0</v>
      </c>
      <c r="Q2814" s="5">
        <v>0</v>
      </c>
      <c r="R2814" s="5">
        <v>0</v>
      </c>
      <c r="S2814" s="5">
        <v>1</v>
      </c>
      <c r="T2814" s="5">
        <v>0</v>
      </c>
      <c r="U2814" s="5">
        <v>0</v>
      </c>
      <c r="V2814" s="5">
        <v>0</v>
      </c>
      <c r="W2814" s="2">
        <v>2</v>
      </c>
      <c r="X2814" s="2">
        <v>0</v>
      </c>
      <c r="Y2814" s="2">
        <v>0</v>
      </c>
      <c r="Z2814" s="2">
        <v>0</v>
      </c>
      <c r="AA2814" s="2">
        <v>0</v>
      </c>
      <c r="AB2814" s="2">
        <v>1</v>
      </c>
      <c r="AC2814" s="2">
        <v>0</v>
      </c>
      <c r="AD2814" s="2"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0</v>
      </c>
      <c r="AK2814" s="2">
        <v>0</v>
      </c>
      <c r="AL2814" s="2">
        <v>0</v>
      </c>
    </row>
    <row r="2815" spans="1:38" x14ac:dyDescent="0.2">
      <c r="A2815" s="2">
        <v>1947024</v>
      </c>
      <c r="B2815" s="2">
        <v>1147292</v>
      </c>
      <c r="C2815" s="2">
        <f>IFERROR(VLOOKUP(B2815,engagexy!$B$2:$C$11172,2,FALSE),"Not Found")</f>
        <v>22.318235089480101</v>
      </c>
      <c r="D2815" s="2">
        <f>IFERROR(VLOOKUP(B2815,engagexy!$B$2:$D$11172,3,FALSE),"Not Found")</f>
        <v>40.6329327530676</v>
      </c>
      <c r="E2815" s="3" t="s">
        <v>3259</v>
      </c>
      <c r="F2815" s="3" t="s">
        <v>3180</v>
      </c>
      <c r="G2815" s="4">
        <v>45326</v>
      </c>
      <c r="H2815" s="3" t="s">
        <v>856</v>
      </c>
      <c r="I2815" s="4">
        <v>45326</v>
      </c>
      <c r="J2815" s="3" t="s">
        <v>991</v>
      </c>
      <c r="K2815" s="3" t="s">
        <v>4</v>
      </c>
      <c r="L2815" s="3" t="s">
        <v>3184</v>
      </c>
      <c r="M2815" s="3" t="s">
        <v>3193</v>
      </c>
      <c r="N2815" s="3" t="s">
        <v>3274</v>
      </c>
      <c r="O2815" s="5">
        <v>0</v>
      </c>
      <c r="P2815" s="5">
        <v>0</v>
      </c>
      <c r="Q2815" s="5">
        <v>0</v>
      </c>
      <c r="R2815" s="5">
        <v>0</v>
      </c>
      <c r="S2815" s="5">
        <v>2</v>
      </c>
      <c r="T2815" s="5">
        <v>0</v>
      </c>
      <c r="U2815" s="5">
        <v>0</v>
      </c>
      <c r="V2815" s="5">
        <v>0</v>
      </c>
      <c r="W2815" s="2">
        <v>2</v>
      </c>
      <c r="X2815" s="2">
        <v>0</v>
      </c>
      <c r="Y2815" s="2">
        <v>0</v>
      </c>
      <c r="Z2815" s="2">
        <v>0</v>
      </c>
      <c r="AA2815" s="2">
        <v>0</v>
      </c>
      <c r="AB2815" s="2">
        <v>1</v>
      </c>
      <c r="AC2815" s="2">
        <v>0</v>
      </c>
      <c r="AD2815" s="2">
        <v>0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2">
        <v>0</v>
      </c>
      <c r="AK2815" s="2">
        <v>0</v>
      </c>
      <c r="AL2815" s="2">
        <v>0</v>
      </c>
    </row>
    <row r="2816" spans="1:38" x14ac:dyDescent="0.2">
      <c r="A2816" s="2">
        <v>1947034</v>
      </c>
      <c r="B2816" s="2">
        <v>1147357</v>
      </c>
      <c r="C2816" s="2">
        <f>IFERROR(VLOOKUP(B2816,engagexy!$B$2:$C$11172,2,FALSE),"Not Found")</f>
        <v>22.5204116449768</v>
      </c>
      <c r="D2816" s="2">
        <f>IFERROR(VLOOKUP(B2816,engagexy!$B$2:$D$11172,3,FALSE),"Not Found")</f>
        <v>40.608378458159699</v>
      </c>
      <c r="E2816" s="3" t="s">
        <v>3259</v>
      </c>
      <c r="F2816" s="3" t="s">
        <v>3180</v>
      </c>
      <c r="G2816" s="4">
        <v>45326</v>
      </c>
      <c r="H2816" s="3" t="s">
        <v>1298</v>
      </c>
      <c r="I2816" s="4">
        <v>45326</v>
      </c>
      <c r="J2816" s="3" t="s">
        <v>817</v>
      </c>
      <c r="K2816" s="3" t="s">
        <v>4</v>
      </c>
      <c r="L2816" s="3" t="s">
        <v>3184</v>
      </c>
      <c r="M2816" s="3" t="s">
        <v>3275</v>
      </c>
      <c r="N2816" s="3" t="s">
        <v>3276</v>
      </c>
      <c r="O2816" s="5">
        <v>0</v>
      </c>
      <c r="P2816" s="5">
        <v>0</v>
      </c>
      <c r="Q2816" s="5">
        <v>0</v>
      </c>
      <c r="R2816" s="5">
        <v>0</v>
      </c>
      <c r="S2816" s="5">
        <v>2</v>
      </c>
      <c r="T2816" s="5">
        <v>0</v>
      </c>
      <c r="U2816" s="5">
        <v>0</v>
      </c>
      <c r="V2816" s="5">
        <v>0</v>
      </c>
      <c r="W2816" s="2">
        <v>2</v>
      </c>
      <c r="X2816" s="2">
        <v>0</v>
      </c>
      <c r="Y2816" s="2">
        <v>0</v>
      </c>
      <c r="Z2816" s="2">
        <v>0</v>
      </c>
      <c r="AA2816" s="2">
        <v>0</v>
      </c>
      <c r="AB2816" s="2">
        <v>2</v>
      </c>
      <c r="AC2816" s="2">
        <v>0</v>
      </c>
      <c r="AD2816" s="2">
        <v>0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2">
        <v>0</v>
      </c>
      <c r="AK2816" s="2">
        <v>0</v>
      </c>
      <c r="AL2816" s="2">
        <v>0</v>
      </c>
    </row>
    <row r="2817" spans="1:38" x14ac:dyDescent="0.2">
      <c r="A2817" s="2">
        <v>1947540</v>
      </c>
      <c r="B2817" s="2">
        <v>1147627</v>
      </c>
      <c r="C2817" s="2">
        <f>IFERROR(VLOOKUP(B2817,engagexy!$B$2:$C$11172,2,FALSE),"Not Found")</f>
        <v>22.482219668842799</v>
      </c>
      <c r="D2817" s="2">
        <f>IFERROR(VLOOKUP(B2817,engagexy!$B$2:$D$11172,3,FALSE),"Not Found")</f>
        <v>40.639837055725103</v>
      </c>
      <c r="E2817" s="3" t="s">
        <v>3259</v>
      </c>
      <c r="F2817" s="3" t="s">
        <v>3180</v>
      </c>
      <c r="G2817" s="4">
        <v>45327</v>
      </c>
      <c r="H2817" s="3" t="s">
        <v>1240</v>
      </c>
      <c r="I2817" s="4">
        <v>45327</v>
      </c>
      <c r="J2817" s="3" t="s">
        <v>1240</v>
      </c>
      <c r="K2817" s="3" t="s">
        <v>4</v>
      </c>
      <c r="L2817" s="3" t="s">
        <v>3184</v>
      </c>
      <c r="M2817" s="3" t="s">
        <v>3277</v>
      </c>
      <c r="N2817" s="3" t="s">
        <v>3260</v>
      </c>
      <c r="O2817" s="5">
        <v>0</v>
      </c>
      <c r="P2817" s="5">
        <v>0</v>
      </c>
      <c r="Q2817" s="5">
        <v>0</v>
      </c>
      <c r="R2817" s="5">
        <v>0</v>
      </c>
      <c r="S2817" s="5">
        <v>1</v>
      </c>
      <c r="T2817" s="5">
        <v>0</v>
      </c>
      <c r="U2817" s="5">
        <v>0</v>
      </c>
      <c r="V2817" s="5">
        <v>0</v>
      </c>
      <c r="W2817" s="2">
        <v>2</v>
      </c>
      <c r="X2817" s="2">
        <v>0</v>
      </c>
      <c r="Y2817" s="2">
        <v>0</v>
      </c>
      <c r="Z2817" s="2">
        <v>0</v>
      </c>
      <c r="AA2817" s="2">
        <v>0</v>
      </c>
      <c r="AB2817" s="2">
        <v>1</v>
      </c>
      <c r="AC2817" s="2">
        <v>0</v>
      </c>
      <c r="AD2817" s="2">
        <v>0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2">
        <v>0</v>
      </c>
      <c r="AK2817" s="2">
        <v>0</v>
      </c>
      <c r="AL2817" s="2">
        <v>0</v>
      </c>
    </row>
    <row r="2818" spans="1:38" x14ac:dyDescent="0.2">
      <c r="A2818" s="2">
        <v>1947977</v>
      </c>
      <c r="B2818" s="2">
        <v>1147931</v>
      </c>
      <c r="C2818" s="2">
        <f>IFERROR(VLOOKUP(B2818,engagexy!$B$2:$C$11172,2,FALSE),"Not Found")</f>
        <v>22.369908792879901</v>
      </c>
      <c r="D2818" s="2">
        <f>IFERROR(VLOOKUP(B2818,engagexy!$B$2:$D$11172,3,FALSE),"Not Found")</f>
        <v>40.5897044935667</v>
      </c>
      <c r="E2818" s="3" t="s">
        <v>3259</v>
      </c>
      <c r="F2818" s="3" t="s">
        <v>3180</v>
      </c>
      <c r="G2818" s="4">
        <v>45328</v>
      </c>
      <c r="H2818" s="3" t="s">
        <v>380</v>
      </c>
      <c r="I2818" s="4">
        <v>45328</v>
      </c>
      <c r="J2818" s="3" t="s">
        <v>728</v>
      </c>
      <c r="K2818" s="3" t="s">
        <v>4</v>
      </c>
      <c r="L2818" s="3" t="s">
        <v>3184</v>
      </c>
      <c r="M2818" s="3" t="s">
        <v>3231</v>
      </c>
      <c r="N2818" s="3" t="s">
        <v>3278</v>
      </c>
      <c r="O2818" s="5">
        <v>0</v>
      </c>
      <c r="P2818" s="5">
        <v>0</v>
      </c>
      <c r="Q2818" s="5">
        <v>0</v>
      </c>
      <c r="R2818" s="5">
        <v>0</v>
      </c>
      <c r="S2818" s="5">
        <v>5</v>
      </c>
      <c r="T2818" s="5">
        <v>0</v>
      </c>
      <c r="U2818" s="5">
        <v>0</v>
      </c>
      <c r="V2818" s="5">
        <v>0</v>
      </c>
      <c r="W2818" s="2">
        <v>4</v>
      </c>
      <c r="X2818" s="2">
        <v>0</v>
      </c>
      <c r="Y2818" s="2">
        <v>0</v>
      </c>
      <c r="Z2818" s="2">
        <v>0</v>
      </c>
      <c r="AA2818" s="2">
        <v>0</v>
      </c>
      <c r="AB2818" s="2">
        <v>2</v>
      </c>
      <c r="AC2818" s="2">
        <v>0</v>
      </c>
      <c r="AD2818" s="2">
        <v>0</v>
      </c>
      <c r="AE2818" s="2">
        <v>0</v>
      </c>
      <c r="AF2818" s="2">
        <v>0</v>
      </c>
      <c r="AG2818" s="2">
        <v>0</v>
      </c>
      <c r="AH2818" s="2">
        <v>0</v>
      </c>
      <c r="AI2818" s="2">
        <v>0</v>
      </c>
      <c r="AJ2818" s="2">
        <v>0</v>
      </c>
      <c r="AK2818" s="2">
        <v>0</v>
      </c>
      <c r="AL2818" s="2">
        <v>0</v>
      </c>
    </row>
    <row r="2819" spans="1:38" x14ac:dyDescent="0.2">
      <c r="A2819" s="2">
        <v>1947987</v>
      </c>
      <c r="B2819" s="2">
        <v>1148070</v>
      </c>
      <c r="C2819" s="2">
        <f>IFERROR(VLOOKUP(B2819,engagexy!$B$2:$C$11172,2,FALSE),"Not Found")</f>
        <v>22.507985869071501</v>
      </c>
      <c r="D2819" s="2">
        <f>IFERROR(VLOOKUP(B2819,engagexy!$B$2:$D$11172,3,FALSE),"Not Found")</f>
        <v>40.571334552026897</v>
      </c>
      <c r="E2819" s="3" t="s">
        <v>3259</v>
      </c>
      <c r="F2819" s="3" t="s">
        <v>3180</v>
      </c>
      <c r="G2819" s="4">
        <v>45328</v>
      </c>
      <c r="H2819" s="3" t="s">
        <v>724</v>
      </c>
      <c r="I2819" s="4">
        <v>45328</v>
      </c>
      <c r="J2819" s="3" t="s">
        <v>911</v>
      </c>
      <c r="K2819" s="3" t="s">
        <v>4</v>
      </c>
      <c r="L2819" s="3" t="s">
        <v>3184</v>
      </c>
      <c r="M2819" s="3" t="s">
        <v>1576</v>
      </c>
      <c r="N2819" s="3" t="s">
        <v>3268</v>
      </c>
      <c r="O2819" s="5">
        <v>0</v>
      </c>
      <c r="P2819" s="5">
        <v>0</v>
      </c>
      <c r="Q2819" s="5">
        <v>0</v>
      </c>
      <c r="R2819" s="5">
        <v>0</v>
      </c>
      <c r="S2819" s="5">
        <v>1</v>
      </c>
      <c r="T2819" s="5">
        <v>0</v>
      </c>
      <c r="U2819" s="5">
        <v>0</v>
      </c>
      <c r="V2819" s="5">
        <v>0</v>
      </c>
      <c r="W2819" s="2">
        <v>4</v>
      </c>
      <c r="X2819" s="2">
        <v>0</v>
      </c>
      <c r="Y2819" s="2">
        <v>0</v>
      </c>
      <c r="Z2819" s="2">
        <v>0</v>
      </c>
      <c r="AA2819" s="2">
        <v>0</v>
      </c>
      <c r="AB2819" s="2">
        <v>2</v>
      </c>
      <c r="AC2819" s="2">
        <v>0</v>
      </c>
      <c r="AD2819" s="2">
        <v>0</v>
      </c>
      <c r="AE2819" s="2">
        <v>0</v>
      </c>
      <c r="AF2819" s="2">
        <v>0</v>
      </c>
      <c r="AG2819" s="2">
        <v>0</v>
      </c>
      <c r="AH2819" s="2">
        <v>0</v>
      </c>
      <c r="AI2819" s="2">
        <v>0</v>
      </c>
      <c r="AJ2819" s="2">
        <v>0</v>
      </c>
      <c r="AK2819" s="2">
        <v>0</v>
      </c>
      <c r="AL2819" s="2">
        <v>0</v>
      </c>
    </row>
    <row r="2820" spans="1:38" x14ac:dyDescent="0.2">
      <c r="A2820" s="2">
        <v>1948200</v>
      </c>
      <c r="B2820" s="2">
        <v>1148164</v>
      </c>
      <c r="C2820" s="2">
        <f>IFERROR(VLOOKUP(B2820,engagexy!$B$2:$C$11172,2,FALSE),"Not Found")</f>
        <v>22.518571044763799</v>
      </c>
      <c r="D2820" s="2">
        <f>IFERROR(VLOOKUP(B2820,engagexy!$B$2:$D$11172,3,FALSE),"Not Found")</f>
        <v>40.600218759541796</v>
      </c>
      <c r="E2820" s="3" t="s">
        <v>3259</v>
      </c>
      <c r="F2820" s="3" t="s">
        <v>3180</v>
      </c>
      <c r="G2820" s="4">
        <v>45329</v>
      </c>
      <c r="H2820" s="3" t="s">
        <v>530</v>
      </c>
      <c r="I2820" s="4">
        <v>45329</v>
      </c>
      <c r="J2820" s="3" t="s">
        <v>2716</v>
      </c>
      <c r="K2820" s="3" t="s">
        <v>4</v>
      </c>
      <c r="L2820" s="3" t="s">
        <v>3184</v>
      </c>
      <c r="M2820" s="3" t="s">
        <v>3275</v>
      </c>
      <c r="N2820" s="3" t="s">
        <v>3276</v>
      </c>
      <c r="O2820" s="5">
        <v>0</v>
      </c>
      <c r="P2820" s="5">
        <v>0</v>
      </c>
      <c r="Q2820" s="5">
        <v>0</v>
      </c>
      <c r="R2820" s="5">
        <v>0</v>
      </c>
      <c r="S2820" s="5">
        <v>0.2</v>
      </c>
      <c r="T2820" s="5">
        <v>0</v>
      </c>
      <c r="U2820" s="5">
        <v>0</v>
      </c>
      <c r="V2820" s="5">
        <v>0</v>
      </c>
      <c r="W2820" s="2">
        <v>2</v>
      </c>
      <c r="X2820" s="2">
        <v>0</v>
      </c>
      <c r="Y2820" s="2">
        <v>0</v>
      </c>
      <c r="Z2820" s="2">
        <v>0</v>
      </c>
      <c r="AA2820" s="2">
        <v>0</v>
      </c>
      <c r="AB2820" s="2">
        <v>1</v>
      </c>
      <c r="AC2820" s="2">
        <v>0</v>
      </c>
      <c r="AD2820" s="2">
        <v>0</v>
      </c>
      <c r="AE2820" s="2">
        <v>0</v>
      </c>
      <c r="AF2820" s="2">
        <v>0</v>
      </c>
      <c r="AG2820" s="2">
        <v>0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</row>
    <row r="2821" spans="1:38" x14ac:dyDescent="0.2">
      <c r="A2821" s="2">
        <v>1948589</v>
      </c>
      <c r="B2821" s="2">
        <v>1148239</v>
      </c>
      <c r="C2821" s="2">
        <f>IFERROR(VLOOKUP(B2821,engagexy!$B$2:$C$11172,2,FALSE),"Not Found")</f>
        <v>22.388924068976198</v>
      </c>
      <c r="D2821" s="2">
        <f>IFERROR(VLOOKUP(B2821,engagexy!$B$2:$D$11172,3,FALSE),"Not Found")</f>
        <v>40.572565459358302</v>
      </c>
      <c r="E2821" s="3" t="s">
        <v>3259</v>
      </c>
      <c r="F2821" s="3" t="s">
        <v>3180</v>
      </c>
      <c r="G2821" s="4">
        <v>45329</v>
      </c>
      <c r="H2821" s="3" t="s">
        <v>650</v>
      </c>
      <c r="I2821" s="4">
        <v>45329</v>
      </c>
      <c r="J2821" s="3" t="s">
        <v>169</v>
      </c>
      <c r="K2821" s="3" t="s">
        <v>4</v>
      </c>
      <c r="L2821" s="3" t="s">
        <v>3184</v>
      </c>
      <c r="M2821" s="3" t="s">
        <v>1806</v>
      </c>
      <c r="N2821" s="3" t="s">
        <v>3279</v>
      </c>
      <c r="O2821" s="5">
        <v>0</v>
      </c>
      <c r="P2821" s="5">
        <v>0</v>
      </c>
      <c r="Q2821" s="5">
        <v>0</v>
      </c>
      <c r="R2821" s="5">
        <v>0</v>
      </c>
      <c r="S2821" s="5">
        <v>100</v>
      </c>
      <c r="T2821" s="5">
        <v>0</v>
      </c>
      <c r="U2821" s="5">
        <v>0</v>
      </c>
      <c r="V2821" s="5">
        <v>0</v>
      </c>
      <c r="W2821" s="2">
        <v>11</v>
      </c>
      <c r="X2821" s="2">
        <v>0</v>
      </c>
      <c r="Y2821" s="2">
        <v>0</v>
      </c>
      <c r="Z2821" s="2">
        <v>0</v>
      </c>
      <c r="AA2821" s="2">
        <v>0</v>
      </c>
      <c r="AB2821" s="2">
        <v>6</v>
      </c>
      <c r="AC2821" s="2">
        <v>1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0</v>
      </c>
      <c r="AL2821" s="2">
        <v>0</v>
      </c>
    </row>
    <row r="2822" spans="1:38" x14ac:dyDescent="0.2">
      <c r="A2822" s="2">
        <v>1948593</v>
      </c>
      <c r="B2822" s="2">
        <v>1148280</v>
      </c>
      <c r="C2822" s="2">
        <f>IFERROR(VLOOKUP(B2822,engagexy!$B$2:$C$11172,2,FALSE),"Not Found")</f>
        <v>22.396264371878601</v>
      </c>
      <c r="D2822" s="2">
        <f>IFERROR(VLOOKUP(B2822,engagexy!$B$2:$D$11172,3,FALSE),"Not Found")</f>
        <v>40.641885872644103</v>
      </c>
      <c r="E2822" s="3" t="s">
        <v>3259</v>
      </c>
      <c r="F2822" s="3" t="s">
        <v>3180</v>
      </c>
      <c r="G2822" s="4">
        <v>45329</v>
      </c>
      <c r="H2822" s="3" t="s">
        <v>405</v>
      </c>
      <c r="I2822" s="4">
        <v>45329</v>
      </c>
      <c r="J2822" s="3" t="s">
        <v>678</v>
      </c>
      <c r="K2822" s="3" t="s">
        <v>4</v>
      </c>
      <c r="L2822" s="3" t="s">
        <v>3184</v>
      </c>
      <c r="M2822" s="3" t="s">
        <v>2976</v>
      </c>
      <c r="N2822" s="3" t="s">
        <v>3267</v>
      </c>
      <c r="O2822" s="5">
        <v>0</v>
      </c>
      <c r="P2822" s="5">
        <v>0</v>
      </c>
      <c r="Q2822" s="5">
        <v>0</v>
      </c>
      <c r="R2822" s="5">
        <v>0</v>
      </c>
      <c r="S2822" s="5">
        <v>1</v>
      </c>
      <c r="T2822" s="5">
        <v>1</v>
      </c>
      <c r="U2822" s="5">
        <v>0</v>
      </c>
      <c r="V2822" s="5">
        <v>0</v>
      </c>
      <c r="W2822" s="2">
        <v>2</v>
      </c>
      <c r="X2822" s="2">
        <v>0</v>
      </c>
      <c r="Y2822" s="2">
        <v>0</v>
      </c>
      <c r="Z2822" s="2">
        <v>0</v>
      </c>
      <c r="AA2822" s="2">
        <v>0</v>
      </c>
      <c r="AB2822" s="2">
        <v>1</v>
      </c>
      <c r="AC2822" s="2">
        <v>0</v>
      </c>
      <c r="AD2822" s="2"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0</v>
      </c>
      <c r="AK2822" s="2">
        <v>0</v>
      </c>
      <c r="AL2822" s="2">
        <v>0</v>
      </c>
    </row>
    <row r="2823" spans="1:38" x14ac:dyDescent="0.2">
      <c r="A2823" s="2">
        <v>1948603</v>
      </c>
      <c r="B2823" s="2">
        <v>1148294</v>
      </c>
      <c r="C2823" s="2">
        <f>IFERROR(VLOOKUP(B2823,engagexy!$B$2:$C$11172,2,FALSE),"Not Found")</f>
        <v>22.555840534959401</v>
      </c>
      <c r="D2823" s="2">
        <f>IFERROR(VLOOKUP(B2823,engagexy!$B$2:$D$11172,3,FALSE),"Not Found")</f>
        <v>40.5548862062968</v>
      </c>
      <c r="E2823" s="3" t="s">
        <v>3259</v>
      </c>
      <c r="F2823" s="3" t="s">
        <v>3180</v>
      </c>
      <c r="G2823" s="4">
        <v>45329</v>
      </c>
      <c r="H2823" s="3" t="s">
        <v>1343</v>
      </c>
      <c r="I2823" s="4">
        <v>45329</v>
      </c>
      <c r="J2823" s="3" t="s">
        <v>958</v>
      </c>
      <c r="K2823" s="3" t="s">
        <v>4</v>
      </c>
      <c r="L2823" s="3" t="s">
        <v>3184</v>
      </c>
      <c r="M2823" s="3" t="s">
        <v>3261</v>
      </c>
      <c r="N2823" s="3" t="s">
        <v>3262</v>
      </c>
      <c r="O2823" s="5">
        <v>0</v>
      </c>
      <c r="P2823" s="5">
        <v>0</v>
      </c>
      <c r="Q2823" s="5">
        <v>0</v>
      </c>
      <c r="R2823" s="5">
        <v>0</v>
      </c>
      <c r="S2823" s="5">
        <v>5</v>
      </c>
      <c r="T2823" s="5">
        <v>0</v>
      </c>
      <c r="U2823" s="5">
        <v>0</v>
      </c>
      <c r="V2823" s="5">
        <v>0.5</v>
      </c>
      <c r="W2823" s="2">
        <v>6</v>
      </c>
      <c r="X2823" s="2">
        <v>0</v>
      </c>
      <c r="Y2823" s="2">
        <v>0</v>
      </c>
      <c r="Z2823" s="2">
        <v>0</v>
      </c>
      <c r="AA2823" s="2">
        <v>0</v>
      </c>
      <c r="AB2823" s="2">
        <v>3</v>
      </c>
      <c r="AC2823" s="2">
        <v>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0</v>
      </c>
      <c r="AK2823" s="2">
        <v>0</v>
      </c>
      <c r="AL2823" s="2">
        <v>0</v>
      </c>
    </row>
    <row r="2824" spans="1:38" x14ac:dyDescent="0.2">
      <c r="A2824" s="2">
        <v>1948621</v>
      </c>
      <c r="B2824" s="2">
        <v>1148326</v>
      </c>
      <c r="C2824" s="2">
        <f>IFERROR(VLOOKUP(B2824,engagexy!$B$2:$C$11172,2,FALSE),"Not Found")</f>
        <v>22.498689117587201</v>
      </c>
      <c r="D2824" s="2">
        <f>IFERROR(VLOOKUP(B2824,engagexy!$B$2:$D$11172,3,FALSE),"Not Found")</f>
        <v>40.585996831474603</v>
      </c>
      <c r="E2824" s="3" t="s">
        <v>3259</v>
      </c>
      <c r="F2824" s="3" t="s">
        <v>3180</v>
      </c>
      <c r="G2824" s="4">
        <v>45329</v>
      </c>
      <c r="H2824" s="3" t="s">
        <v>993</v>
      </c>
      <c r="I2824" s="4">
        <v>45329</v>
      </c>
      <c r="J2824" s="3" t="s">
        <v>400</v>
      </c>
      <c r="K2824" s="3" t="s">
        <v>4</v>
      </c>
      <c r="L2824" s="3" t="s">
        <v>3184</v>
      </c>
      <c r="M2824" s="3" t="s">
        <v>4</v>
      </c>
      <c r="N2824" s="3" t="s">
        <v>3280</v>
      </c>
      <c r="O2824" s="5">
        <v>0</v>
      </c>
      <c r="P2824" s="5">
        <v>0</v>
      </c>
      <c r="Q2824" s="5">
        <v>0</v>
      </c>
      <c r="R2824" s="5">
        <v>0</v>
      </c>
      <c r="S2824" s="5">
        <v>5</v>
      </c>
      <c r="T2824" s="5">
        <v>0</v>
      </c>
      <c r="U2824" s="5">
        <v>0</v>
      </c>
      <c r="V2824" s="5">
        <v>0.5</v>
      </c>
      <c r="W2824" s="2">
        <v>6</v>
      </c>
      <c r="X2824" s="2">
        <v>0</v>
      </c>
      <c r="Y2824" s="2">
        <v>0</v>
      </c>
      <c r="Z2824" s="2">
        <v>0</v>
      </c>
      <c r="AA2824" s="2">
        <v>0</v>
      </c>
      <c r="AB2824" s="2">
        <v>3</v>
      </c>
      <c r="AC2824" s="2">
        <v>0</v>
      </c>
      <c r="AD2824" s="2">
        <v>0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2">
        <v>0</v>
      </c>
      <c r="AK2824" s="2">
        <v>0</v>
      </c>
      <c r="AL2824" s="2">
        <v>0</v>
      </c>
    </row>
    <row r="2825" spans="1:38" x14ac:dyDescent="0.2">
      <c r="A2825" s="2">
        <v>1948924</v>
      </c>
      <c r="B2825" s="2">
        <v>1148564</v>
      </c>
      <c r="C2825" s="2">
        <f>IFERROR(VLOOKUP(B2825,engagexy!$B$2:$C$11172,2,FALSE),"Not Found")</f>
        <v>22.4895600985604</v>
      </c>
      <c r="D2825" s="2">
        <f>IFERROR(VLOOKUP(B2825,engagexy!$B$2:$D$11172,3,FALSE),"Not Found")</f>
        <v>40.5856364126617</v>
      </c>
      <c r="E2825" s="3" t="s">
        <v>3259</v>
      </c>
      <c r="F2825" s="3" t="s">
        <v>3180</v>
      </c>
      <c r="G2825" s="4">
        <v>45330</v>
      </c>
      <c r="H2825" s="3" t="s">
        <v>700</v>
      </c>
      <c r="I2825" s="4">
        <v>45330</v>
      </c>
      <c r="J2825" s="3" t="s">
        <v>375</v>
      </c>
      <c r="K2825" s="3" t="s">
        <v>4</v>
      </c>
      <c r="L2825" s="3" t="s">
        <v>3184</v>
      </c>
      <c r="M2825" s="3" t="s">
        <v>4</v>
      </c>
      <c r="N2825" s="3" t="s">
        <v>3281</v>
      </c>
      <c r="O2825" s="5">
        <v>0</v>
      </c>
      <c r="P2825" s="5">
        <v>0</v>
      </c>
      <c r="Q2825" s="5">
        <v>0</v>
      </c>
      <c r="R2825" s="5">
        <v>0</v>
      </c>
      <c r="S2825" s="5">
        <v>5</v>
      </c>
      <c r="T2825" s="5">
        <v>0</v>
      </c>
      <c r="U2825" s="5">
        <v>0</v>
      </c>
      <c r="V2825" s="5">
        <v>0</v>
      </c>
      <c r="W2825" s="2">
        <v>6</v>
      </c>
      <c r="X2825" s="2">
        <v>0</v>
      </c>
      <c r="Y2825" s="2">
        <v>0</v>
      </c>
      <c r="Z2825" s="2">
        <v>0</v>
      </c>
      <c r="AA2825" s="2">
        <v>0</v>
      </c>
      <c r="AB2825" s="2">
        <v>3</v>
      </c>
      <c r="AC2825" s="2">
        <v>0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</row>
    <row r="2826" spans="1:38" x14ac:dyDescent="0.2">
      <c r="A2826" s="2">
        <v>1948933</v>
      </c>
      <c r="B2826" s="2">
        <v>1148588</v>
      </c>
      <c r="C2826" s="2">
        <f>IFERROR(VLOOKUP(B2826,engagexy!$B$2:$C$11172,2,FALSE),"Not Found")</f>
        <v>22.3700861676577</v>
      </c>
      <c r="D2826" s="2">
        <f>IFERROR(VLOOKUP(B2826,engagexy!$B$2:$D$11172,3,FALSE),"Not Found")</f>
        <v>40.657396410909399</v>
      </c>
      <c r="E2826" s="3" t="s">
        <v>3259</v>
      </c>
      <c r="F2826" s="3" t="s">
        <v>3180</v>
      </c>
      <c r="G2826" s="4">
        <v>45330</v>
      </c>
      <c r="H2826" s="3" t="s">
        <v>148</v>
      </c>
      <c r="I2826" s="4">
        <v>45330</v>
      </c>
      <c r="J2826" s="3" t="s">
        <v>1271</v>
      </c>
      <c r="K2826" s="3" t="s">
        <v>4</v>
      </c>
      <c r="L2826" s="3" t="s">
        <v>3184</v>
      </c>
      <c r="M2826" s="3" t="s">
        <v>2976</v>
      </c>
      <c r="N2826" s="3" t="s">
        <v>3267</v>
      </c>
      <c r="O2826" s="5">
        <v>0</v>
      </c>
      <c r="P2826" s="5">
        <v>0</v>
      </c>
      <c r="Q2826" s="5">
        <v>0</v>
      </c>
      <c r="R2826" s="5">
        <v>20</v>
      </c>
      <c r="S2826" s="5">
        <v>5</v>
      </c>
      <c r="T2826" s="5">
        <v>0</v>
      </c>
      <c r="U2826" s="5">
        <v>0</v>
      </c>
      <c r="V2826" s="5">
        <v>0</v>
      </c>
      <c r="W2826" s="2">
        <v>2</v>
      </c>
      <c r="X2826" s="2">
        <v>0</v>
      </c>
      <c r="Y2826" s="2">
        <v>0</v>
      </c>
      <c r="Z2826" s="2">
        <v>0</v>
      </c>
      <c r="AA2826" s="2">
        <v>0</v>
      </c>
      <c r="AB2826" s="2">
        <v>1</v>
      </c>
      <c r="AC2826" s="2">
        <v>0</v>
      </c>
      <c r="AD2826" s="2"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0</v>
      </c>
      <c r="AK2826" s="2">
        <v>0</v>
      </c>
      <c r="AL2826" s="2">
        <v>0</v>
      </c>
    </row>
    <row r="2827" spans="1:38" x14ac:dyDescent="0.2">
      <c r="A2827" s="2">
        <v>1948939</v>
      </c>
      <c r="B2827" s="2">
        <v>1148633</v>
      </c>
      <c r="C2827" s="2">
        <f>IFERROR(VLOOKUP(B2827,engagexy!$B$2:$C$11172,2,FALSE),"Not Found")</f>
        <v>22.4791740977982</v>
      </c>
      <c r="D2827" s="2">
        <f>IFERROR(VLOOKUP(B2827,engagexy!$B$2:$D$11172,3,FALSE),"Not Found")</f>
        <v>40.688674610848103</v>
      </c>
      <c r="E2827" s="3" t="s">
        <v>3259</v>
      </c>
      <c r="F2827" s="3" t="s">
        <v>3180</v>
      </c>
      <c r="G2827" s="4">
        <v>45330</v>
      </c>
      <c r="H2827" s="3" t="s">
        <v>663</v>
      </c>
      <c r="I2827" s="4">
        <v>45330</v>
      </c>
      <c r="J2827" s="3" t="s">
        <v>212</v>
      </c>
      <c r="K2827" s="3" t="s">
        <v>4</v>
      </c>
      <c r="L2827" s="3" t="s">
        <v>3184</v>
      </c>
      <c r="M2827" s="3" t="s">
        <v>4</v>
      </c>
      <c r="N2827" s="3" t="s">
        <v>3282</v>
      </c>
      <c r="O2827" s="5">
        <v>0</v>
      </c>
      <c r="P2827" s="5">
        <v>0</v>
      </c>
      <c r="Q2827" s="5">
        <v>0</v>
      </c>
      <c r="R2827" s="5">
        <v>0</v>
      </c>
      <c r="S2827" s="5">
        <v>5</v>
      </c>
      <c r="T2827" s="5">
        <v>0</v>
      </c>
      <c r="U2827" s="5">
        <v>0</v>
      </c>
      <c r="V2827" s="5">
        <v>0</v>
      </c>
      <c r="W2827" s="2">
        <v>2</v>
      </c>
      <c r="X2827" s="2">
        <v>0</v>
      </c>
      <c r="Y2827" s="2">
        <v>0</v>
      </c>
      <c r="Z2827" s="2">
        <v>0</v>
      </c>
      <c r="AA2827" s="2">
        <v>0</v>
      </c>
      <c r="AB2827" s="2">
        <v>1</v>
      </c>
      <c r="AC2827" s="2">
        <v>0</v>
      </c>
      <c r="AD2827" s="2">
        <v>0</v>
      </c>
      <c r="AE2827" s="2">
        <v>0</v>
      </c>
      <c r="AF2827" s="2">
        <v>0</v>
      </c>
      <c r="AG2827" s="2">
        <v>0</v>
      </c>
      <c r="AH2827" s="2">
        <v>0</v>
      </c>
      <c r="AI2827" s="2">
        <v>0</v>
      </c>
      <c r="AJ2827" s="2">
        <v>0</v>
      </c>
      <c r="AK2827" s="2">
        <v>0</v>
      </c>
      <c r="AL2827" s="2">
        <v>0</v>
      </c>
    </row>
    <row r="2828" spans="1:38" x14ac:dyDescent="0.2">
      <c r="A2828" s="2">
        <v>1950602</v>
      </c>
      <c r="B2828" s="2">
        <v>1150421</v>
      </c>
      <c r="C2828" s="2">
        <f>IFERROR(VLOOKUP(B2828,engagexy!$B$2:$C$11172,2,FALSE),"Not Found")</f>
        <v>22.4715509696412</v>
      </c>
      <c r="D2828" s="2">
        <f>IFERROR(VLOOKUP(B2828,engagexy!$B$2:$D$11172,3,FALSE),"Not Found")</f>
        <v>40.620141710980597</v>
      </c>
      <c r="E2828" s="3" t="s">
        <v>3259</v>
      </c>
      <c r="F2828" s="3" t="s">
        <v>3180</v>
      </c>
      <c r="G2828" s="4">
        <v>45336</v>
      </c>
      <c r="H2828" s="3" t="s">
        <v>695</v>
      </c>
      <c r="I2828" s="4">
        <v>45336</v>
      </c>
      <c r="J2828" s="3" t="s">
        <v>528</v>
      </c>
      <c r="K2828" s="3" t="s">
        <v>4</v>
      </c>
      <c r="L2828" s="3" t="s">
        <v>3184</v>
      </c>
      <c r="M2828" s="3" t="s">
        <v>3277</v>
      </c>
      <c r="N2828" s="3" t="s">
        <v>3260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1</v>
      </c>
      <c r="W2828" s="2">
        <v>2</v>
      </c>
      <c r="X2828" s="2">
        <v>0</v>
      </c>
      <c r="Y2828" s="2">
        <v>0</v>
      </c>
      <c r="Z2828" s="2">
        <v>0</v>
      </c>
      <c r="AA2828" s="2">
        <v>0</v>
      </c>
      <c r="AB2828" s="2">
        <v>1</v>
      </c>
      <c r="AC2828" s="2">
        <v>0</v>
      </c>
      <c r="AD2828" s="2">
        <v>0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2">
        <v>0</v>
      </c>
      <c r="AK2828" s="2">
        <v>0</v>
      </c>
      <c r="AL2828" s="2">
        <v>0</v>
      </c>
    </row>
    <row r="2829" spans="1:38" x14ac:dyDescent="0.2">
      <c r="A2829" s="2">
        <v>1950617</v>
      </c>
      <c r="B2829" s="2">
        <v>1150429</v>
      </c>
      <c r="C2829" s="2">
        <f>IFERROR(VLOOKUP(B2829,engagexy!$B$2:$C$11172,2,FALSE),"Not Found")</f>
        <v>22.564468195625501</v>
      </c>
      <c r="D2829" s="2">
        <f>IFERROR(VLOOKUP(B2829,engagexy!$B$2:$D$11172,3,FALSE),"Not Found")</f>
        <v>40.658043735657799</v>
      </c>
      <c r="E2829" s="3" t="s">
        <v>3259</v>
      </c>
      <c r="F2829" s="3" t="s">
        <v>3180</v>
      </c>
      <c r="G2829" s="4">
        <v>45336</v>
      </c>
      <c r="H2829" s="3" t="s">
        <v>1249</v>
      </c>
      <c r="I2829" s="4">
        <v>45336</v>
      </c>
      <c r="J2829" s="3" t="s">
        <v>212</v>
      </c>
      <c r="K2829" s="3" t="s">
        <v>4</v>
      </c>
      <c r="L2829" s="3" t="s">
        <v>3184</v>
      </c>
      <c r="M2829" s="3" t="s">
        <v>3283</v>
      </c>
      <c r="N2829" s="3" t="s">
        <v>3284</v>
      </c>
      <c r="O2829" s="5">
        <v>0</v>
      </c>
      <c r="P2829" s="5">
        <v>0</v>
      </c>
      <c r="Q2829" s="5">
        <v>0</v>
      </c>
      <c r="R2829" s="5">
        <v>15</v>
      </c>
      <c r="S2829" s="5">
        <v>0</v>
      </c>
      <c r="T2829" s="5">
        <v>0</v>
      </c>
      <c r="U2829" s="5">
        <v>0</v>
      </c>
      <c r="V2829" s="5">
        <v>2</v>
      </c>
      <c r="W2829" s="2">
        <v>8</v>
      </c>
      <c r="X2829" s="2">
        <v>0</v>
      </c>
      <c r="Y2829" s="2">
        <v>0</v>
      </c>
      <c r="Z2829" s="2">
        <v>0</v>
      </c>
      <c r="AA2829" s="2">
        <v>0</v>
      </c>
      <c r="AB2829" s="2">
        <v>4</v>
      </c>
      <c r="AC2829" s="2">
        <v>0</v>
      </c>
      <c r="AD2829" s="2">
        <v>0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2">
        <v>0</v>
      </c>
      <c r="AK2829" s="2">
        <v>0</v>
      </c>
      <c r="AL2829" s="2">
        <v>0</v>
      </c>
    </row>
    <row r="2830" spans="1:38" x14ac:dyDescent="0.2">
      <c r="A2830" s="2">
        <v>1950607</v>
      </c>
      <c r="B2830" s="2">
        <v>1150432</v>
      </c>
      <c r="C2830" s="2">
        <f>IFERROR(VLOOKUP(B2830,engagexy!$B$2:$C$11172,2,FALSE),"Not Found")</f>
        <v>22.557425790306201</v>
      </c>
      <c r="D2830" s="2">
        <f>IFERROR(VLOOKUP(B2830,engagexy!$B$2:$D$11172,3,FALSE),"Not Found")</f>
        <v>40.594728940972502</v>
      </c>
      <c r="E2830" s="3" t="s">
        <v>3259</v>
      </c>
      <c r="F2830" s="3" t="s">
        <v>3180</v>
      </c>
      <c r="G2830" s="4">
        <v>45336</v>
      </c>
      <c r="H2830" s="3" t="s">
        <v>889</v>
      </c>
      <c r="I2830" s="4">
        <v>45336</v>
      </c>
      <c r="J2830" s="3" t="s">
        <v>643</v>
      </c>
      <c r="K2830" s="3" t="s">
        <v>4</v>
      </c>
      <c r="L2830" s="3" t="s">
        <v>3184</v>
      </c>
      <c r="M2830" s="3" t="s">
        <v>3285</v>
      </c>
      <c r="N2830" s="3" t="s">
        <v>3286</v>
      </c>
      <c r="O2830" s="5">
        <v>0</v>
      </c>
      <c r="P2830" s="5">
        <v>0</v>
      </c>
      <c r="Q2830" s="5">
        <v>0</v>
      </c>
      <c r="R2830" s="5">
        <v>0</v>
      </c>
      <c r="S2830" s="5">
        <v>1</v>
      </c>
      <c r="T2830" s="5">
        <v>0</v>
      </c>
      <c r="U2830" s="5">
        <v>0</v>
      </c>
      <c r="V2830" s="5">
        <v>0</v>
      </c>
      <c r="W2830" s="2">
        <v>2</v>
      </c>
      <c r="X2830" s="2">
        <v>0</v>
      </c>
      <c r="Y2830" s="2">
        <v>0</v>
      </c>
      <c r="Z2830" s="2">
        <v>0</v>
      </c>
      <c r="AA2830" s="2">
        <v>0</v>
      </c>
      <c r="AB2830" s="2">
        <v>1</v>
      </c>
      <c r="AC2830" s="2">
        <v>0</v>
      </c>
      <c r="AD2830" s="2">
        <v>0</v>
      </c>
      <c r="AE2830" s="2">
        <v>0</v>
      </c>
      <c r="AF2830" s="2">
        <v>0</v>
      </c>
      <c r="AG2830" s="2">
        <v>0</v>
      </c>
      <c r="AH2830" s="2">
        <v>0</v>
      </c>
      <c r="AI2830" s="2">
        <v>0</v>
      </c>
      <c r="AJ2830" s="2">
        <v>0</v>
      </c>
      <c r="AK2830" s="2">
        <v>0</v>
      </c>
      <c r="AL2830" s="2">
        <v>0</v>
      </c>
    </row>
    <row r="2831" spans="1:38" x14ac:dyDescent="0.2">
      <c r="A2831" s="2">
        <v>1950627</v>
      </c>
      <c r="B2831" s="2">
        <v>1150475</v>
      </c>
      <c r="C2831" s="2">
        <f>IFERROR(VLOOKUP(B2831,engagexy!$B$2:$C$11172,2,FALSE),"Not Found")</f>
        <v>22.410621816124301</v>
      </c>
      <c r="D2831" s="2">
        <f>IFERROR(VLOOKUP(B2831,engagexy!$B$2:$D$11172,3,FALSE),"Not Found")</f>
        <v>40.602473744557798</v>
      </c>
      <c r="E2831" s="3" t="s">
        <v>3259</v>
      </c>
      <c r="F2831" s="3" t="s">
        <v>3180</v>
      </c>
      <c r="G2831" s="4">
        <v>45336</v>
      </c>
      <c r="H2831" s="3" t="s">
        <v>409</v>
      </c>
      <c r="I2831" s="4">
        <v>45336</v>
      </c>
      <c r="J2831" s="3" t="s">
        <v>69</v>
      </c>
      <c r="K2831" s="3" t="s">
        <v>4</v>
      </c>
      <c r="L2831" s="3" t="s">
        <v>3184</v>
      </c>
      <c r="M2831" s="3" t="s">
        <v>1806</v>
      </c>
      <c r="N2831" s="3" t="s">
        <v>3269</v>
      </c>
      <c r="O2831" s="5">
        <v>0</v>
      </c>
      <c r="P2831" s="5">
        <v>0</v>
      </c>
      <c r="Q2831" s="5">
        <v>0</v>
      </c>
      <c r="R2831" s="5">
        <v>0</v>
      </c>
      <c r="S2831" s="5">
        <v>15</v>
      </c>
      <c r="T2831" s="5">
        <v>0</v>
      </c>
      <c r="U2831" s="5">
        <v>0</v>
      </c>
      <c r="V2831" s="5">
        <v>0</v>
      </c>
      <c r="W2831" s="2">
        <v>3</v>
      </c>
      <c r="X2831" s="2">
        <v>0</v>
      </c>
      <c r="Y2831" s="2">
        <v>0</v>
      </c>
      <c r="Z2831" s="2">
        <v>0</v>
      </c>
      <c r="AA2831" s="2">
        <v>0</v>
      </c>
      <c r="AB2831" s="2">
        <v>2</v>
      </c>
      <c r="AC2831" s="2">
        <v>0</v>
      </c>
      <c r="AD2831" s="2"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0</v>
      </c>
    </row>
    <row r="2832" spans="1:38" x14ac:dyDescent="0.2">
      <c r="A2832" s="2">
        <v>1950867</v>
      </c>
      <c r="B2832" s="2">
        <v>1150789</v>
      </c>
      <c r="C2832" s="2">
        <f>IFERROR(VLOOKUP(B2832,engagexy!$B$2:$C$11172,2,FALSE),"Not Found")</f>
        <v>22.498347969240999</v>
      </c>
      <c r="D2832" s="2">
        <f>IFERROR(VLOOKUP(B2832,engagexy!$B$2:$D$11172,3,FALSE),"Not Found")</f>
        <v>40.607671455004002</v>
      </c>
      <c r="E2832" s="3" t="s">
        <v>3259</v>
      </c>
      <c r="F2832" s="3" t="s">
        <v>3180</v>
      </c>
      <c r="G2832" s="4">
        <v>45337</v>
      </c>
      <c r="H2832" s="3" t="s">
        <v>329</v>
      </c>
      <c r="I2832" s="4">
        <v>45337</v>
      </c>
      <c r="J2832" s="3" t="s">
        <v>581</v>
      </c>
      <c r="K2832" s="3" t="s">
        <v>4</v>
      </c>
      <c r="L2832" s="3" t="s">
        <v>3184</v>
      </c>
      <c r="M2832" s="3" t="s">
        <v>4</v>
      </c>
      <c r="N2832" s="3" t="s">
        <v>3276</v>
      </c>
      <c r="O2832" s="5">
        <v>0</v>
      </c>
      <c r="P2832" s="5">
        <v>0</v>
      </c>
      <c r="Q2832" s="5">
        <v>0</v>
      </c>
      <c r="R2832" s="5">
        <v>0</v>
      </c>
      <c r="S2832" s="5">
        <v>6</v>
      </c>
      <c r="T2832" s="5">
        <v>0</v>
      </c>
      <c r="U2832" s="5">
        <v>0</v>
      </c>
      <c r="V2832" s="5">
        <v>0</v>
      </c>
      <c r="W2832" s="2">
        <v>2</v>
      </c>
      <c r="X2832" s="2">
        <v>0</v>
      </c>
      <c r="Y2832" s="2">
        <v>0</v>
      </c>
      <c r="Z2832" s="2">
        <v>0</v>
      </c>
      <c r="AA2832" s="2">
        <v>0</v>
      </c>
      <c r="AB2832" s="2">
        <v>1</v>
      </c>
      <c r="AC2832" s="2">
        <v>0</v>
      </c>
      <c r="AD2832" s="2">
        <v>0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2">
        <v>0</v>
      </c>
      <c r="AK2832" s="2">
        <v>0</v>
      </c>
      <c r="AL2832" s="2">
        <v>0</v>
      </c>
    </row>
    <row r="2833" spans="1:38" x14ac:dyDescent="0.2">
      <c r="A2833" s="2">
        <v>1951195</v>
      </c>
      <c r="B2833" s="2">
        <v>1151009</v>
      </c>
      <c r="C2833" s="2">
        <f>IFERROR(VLOOKUP(B2833,engagexy!$B$2:$C$11172,2,FALSE),"Not Found")</f>
        <v>22.364481444541902</v>
      </c>
      <c r="D2833" s="2">
        <f>IFERROR(VLOOKUP(B2833,engagexy!$B$2:$D$11172,3,FALSE),"Not Found")</f>
        <v>40.597561942364003</v>
      </c>
      <c r="E2833" s="3" t="s">
        <v>3259</v>
      </c>
      <c r="F2833" s="3" t="s">
        <v>3180</v>
      </c>
      <c r="G2833" s="4">
        <v>45338</v>
      </c>
      <c r="H2833" s="3" t="s">
        <v>514</v>
      </c>
      <c r="I2833" s="4">
        <v>45338</v>
      </c>
      <c r="J2833" s="3" t="s">
        <v>2645</v>
      </c>
      <c r="K2833" s="3" t="s">
        <v>4</v>
      </c>
      <c r="L2833" s="3" t="s">
        <v>3184</v>
      </c>
      <c r="M2833" s="3" t="s">
        <v>4</v>
      </c>
      <c r="N2833" s="3" t="s">
        <v>3287</v>
      </c>
      <c r="O2833" s="5">
        <v>0</v>
      </c>
      <c r="P2833" s="5">
        <v>0</v>
      </c>
      <c r="Q2833" s="5">
        <v>0</v>
      </c>
      <c r="R2833" s="5">
        <v>0</v>
      </c>
      <c r="S2833" s="5">
        <v>0.5</v>
      </c>
      <c r="T2833" s="5">
        <v>0</v>
      </c>
      <c r="U2833" s="5">
        <v>0</v>
      </c>
      <c r="V2833" s="5">
        <v>0</v>
      </c>
      <c r="W2833" s="2">
        <v>2</v>
      </c>
      <c r="X2833" s="2">
        <v>0</v>
      </c>
      <c r="Y2833" s="2">
        <v>0</v>
      </c>
      <c r="Z2833" s="2">
        <v>0</v>
      </c>
      <c r="AA2833" s="2">
        <v>0</v>
      </c>
      <c r="AB2833" s="2">
        <v>1</v>
      </c>
      <c r="AC2833" s="2">
        <v>0</v>
      </c>
      <c r="AD2833" s="2">
        <v>0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2">
        <v>0</v>
      </c>
      <c r="AK2833" s="2">
        <v>0</v>
      </c>
      <c r="AL2833" s="2">
        <v>0</v>
      </c>
    </row>
    <row r="2834" spans="1:38" x14ac:dyDescent="0.2">
      <c r="A2834" s="2">
        <v>1951267</v>
      </c>
      <c r="B2834" s="2">
        <v>1151082</v>
      </c>
      <c r="C2834" s="2">
        <f>IFERROR(VLOOKUP(B2834,engagexy!$B$2:$C$11172,2,FALSE),"Not Found")</f>
        <v>22.568254151074299</v>
      </c>
      <c r="D2834" s="2">
        <f>IFERROR(VLOOKUP(B2834,engagexy!$B$2:$D$11172,3,FALSE),"Not Found")</f>
        <v>40.660456093101601</v>
      </c>
      <c r="E2834" s="3" t="s">
        <v>3259</v>
      </c>
      <c r="F2834" s="3" t="s">
        <v>3180</v>
      </c>
      <c r="G2834" s="4">
        <v>45338</v>
      </c>
      <c r="H2834" s="3" t="s">
        <v>914</v>
      </c>
      <c r="I2834" s="4">
        <v>45338</v>
      </c>
      <c r="J2834" s="3" t="s">
        <v>3288</v>
      </c>
      <c r="K2834" s="3" t="s">
        <v>4</v>
      </c>
      <c r="L2834" s="3" t="s">
        <v>3184</v>
      </c>
      <c r="M2834" s="3" t="s">
        <v>3283</v>
      </c>
      <c r="N2834" s="3" t="s">
        <v>3284</v>
      </c>
      <c r="O2834" s="5">
        <v>0</v>
      </c>
      <c r="P2834" s="5">
        <v>0</v>
      </c>
      <c r="Q2834" s="5">
        <v>0</v>
      </c>
      <c r="R2834" s="5">
        <v>0</v>
      </c>
      <c r="S2834" s="5">
        <v>0.5</v>
      </c>
      <c r="T2834" s="5">
        <v>0</v>
      </c>
      <c r="U2834" s="5">
        <v>0</v>
      </c>
      <c r="V2834" s="5">
        <v>0</v>
      </c>
      <c r="W2834" s="2">
        <v>2</v>
      </c>
      <c r="X2834" s="2">
        <v>0</v>
      </c>
      <c r="Y2834" s="2">
        <v>0</v>
      </c>
      <c r="Z2834" s="2">
        <v>0</v>
      </c>
      <c r="AA2834" s="2">
        <v>0</v>
      </c>
      <c r="AB2834" s="2">
        <v>1</v>
      </c>
      <c r="AC2834" s="2">
        <v>0</v>
      </c>
      <c r="AD2834" s="2"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0</v>
      </c>
      <c r="AK2834" s="2">
        <v>0</v>
      </c>
      <c r="AL2834" s="2">
        <v>0</v>
      </c>
    </row>
    <row r="2835" spans="1:38" x14ac:dyDescent="0.2">
      <c r="A2835" s="2">
        <v>1951732</v>
      </c>
      <c r="B2835" s="2">
        <v>1151906</v>
      </c>
      <c r="C2835" s="2">
        <f>IFERROR(VLOOKUP(B2835,engagexy!$B$2:$C$11172,2,FALSE),"Not Found")</f>
        <v>22.485734987106198</v>
      </c>
      <c r="D2835" s="2">
        <f>IFERROR(VLOOKUP(B2835,engagexy!$B$2:$D$11172,3,FALSE),"Not Found")</f>
        <v>40.627118384816498</v>
      </c>
      <c r="E2835" s="3" t="s">
        <v>3259</v>
      </c>
      <c r="F2835" s="3" t="s">
        <v>3180</v>
      </c>
      <c r="G2835" s="4">
        <v>45341</v>
      </c>
      <c r="H2835" s="3" t="s">
        <v>785</v>
      </c>
      <c r="I2835" s="4">
        <v>45341</v>
      </c>
      <c r="J2835" s="3" t="s">
        <v>251</v>
      </c>
      <c r="K2835" s="3" t="s">
        <v>4</v>
      </c>
      <c r="L2835" s="3" t="s">
        <v>3184</v>
      </c>
      <c r="M2835" s="3" t="s">
        <v>4</v>
      </c>
      <c r="N2835" s="3" t="s">
        <v>3289</v>
      </c>
      <c r="O2835" s="5">
        <v>0</v>
      </c>
      <c r="P2835" s="5">
        <v>0</v>
      </c>
      <c r="Q2835" s="5">
        <v>0</v>
      </c>
      <c r="R2835" s="5">
        <v>0</v>
      </c>
      <c r="S2835" s="5">
        <v>0.5</v>
      </c>
      <c r="T2835" s="5">
        <v>0</v>
      </c>
      <c r="U2835" s="5">
        <v>0</v>
      </c>
      <c r="V2835" s="5">
        <v>0</v>
      </c>
      <c r="W2835" s="2">
        <v>2</v>
      </c>
      <c r="X2835" s="2">
        <v>0</v>
      </c>
      <c r="Y2835" s="2">
        <v>0</v>
      </c>
      <c r="Z2835" s="2">
        <v>0</v>
      </c>
      <c r="AA2835" s="2">
        <v>0</v>
      </c>
      <c r="AB2835" s="2">
        <v>1</v>
      </c>
      <c r="AC2835" s="2">
        <v>0</v>
      </c>
      <c r="AD2835" s="2"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0</v>
      </c>
    </row>
    <row r="2836" spans="1:38" x14ac:dyDescent="0.2">
      <c r="A2836" s="2">
        <v>1952793</v>
      </c>
      <c r="B2836" s="2">
        <v>1152609</v>
      </c>
      <c r="C2836" s="2">
        <f>IFERROR(VLOOKUP(B2836,engagexy!$B$2:$C$11172,2,FALSE),"Not Found")</f>
        <v>22.427685440739602</v>
      </c>
      <c r="D2836" s="2">
        <f>IFERROR(VLOOKUP(B2836,engagexy!$B$2:$D$11172,3,FALSE),"Not Found")</f>
        <v>40.615447941544197</v>
      </c>
      <c r="E2836" s="3" t="s">
        <v>3259</v>
      </c>
      <c r="F2836" s="3" t="s">
        <v>3180</v>
      </c>
      <c r="G2836" s="4">
        <v>45344</v>
      </c>
      <c r="H2836" s="3" t="s">
        <v>1104</v>
      </c>
      <c r="I2836" s="4">
        <v>45344</v>
      </c>
      <c r="J2836" s="3" t="s">
        <v>547</v>
      </c>
      <c r="K2836" s="3" t="s">
        <v>4</v>
      </c>
      <c r="L2836" s="3" t="s">
        <v>3184</v>
      </c>
      <c r="M2836" s="3" t="s">
        <v>1806</v>
      </c>
      <c r="N2836" s="3" t="s">
        <v>3269</v>
      </c>
      <c r="O2836" s="5">
        <v>0</v>
      </c>
      <c r="P2836" s="5">
        <v>0</v>
      </c>
      <c r="Q2836" s="5">
        <v>0</v>
      </c>
      <c r="R2836" s="5">
        <v>0</v>
      </c>
      <c r="S2836" s="5">
        <v>0.5</v>
      </c>
      <c r="T2836" s="5">
        <v>0</v>
      </c>
      <c r="U2836" s="5">
        <v>0</v>
      </c>
      <c r="V2836" s="5">
        <v>0</v>
      </c>
      <c r="W2836" s="2">
        <v>2</v>
      </c>
      <c r="X2836" s="2">
        <v>0</v>
      </c>
      <c r="Y2836" s="2">
        <v>0</v>
      </c>
      <c r="Z2836" s="2">
        <v>0</v>
      </c>
      <c r="AA2836" s="2">
        <v>0</v>
      </c>
      <c r="AB2836" s="2">
        <v>1</v>
      </c>
      <c r="AC2836" s="2">
        <v>0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0</v>
      </c>
      <c r="AL2836" s="2">
        <v>0</v>
      </c>
    </row>
    <row r="2837" spans="1:38" x14ac:dyDescent="0.2">
      <c r="A2837" s="2">
        <v>1953298</v>
      </c>
      <c r="B2837" s="2">
        <v>1152824</v>
      </c>
      <c r="C2837" s="2">
        <f>IFERROR(VLOOKUP(B2837,engagexy!$B$2:$C$11172,2,FALSE),"Not Found")</f>
        <v>22.528606338871501</v>
      </c>
      <c r="D2837" s="2">
        <f>IFERROR(VLOOKUP(B2837,engagexy!$B$2:$D$11172,3,FALSE),"Not Found")</f>
        <v>40.636192004187699</v>
      </c>
      <c r="E2837" s="3" t="s">
        <v>3259</v>
      </c>
      <c r="F2837" s="3" t="s">
        <v>3180</v>
      </c>
      <c r="G2837" s="4">
        <v>45345</v>
      </c>
      <c r="H2837" s="3" t="s">
        <v>141</v>
      </c>
      <c r="I2837" s="4">
        <v>45345</v>
      </c>
      <c r="J2837" s="3" t="s">
        <v>169</v>
      </c>
      <c r="K2837" s="3" t="s">
        <v>4</v>
      </c>
      <c r="L2837" s="3" t="s">
        <v>3184</v>
      </c>
      <c r="M2837" s="3" t="s">
        <v>3283</v>
      </c>
      <c r="N2837" s="3" t="s">
        <v>3284</v>
      </c>
      <c r="O2837" s="5">
        <v>0</v>
      </c>
      <c r="P2837" s="5">
        <v>0</v>
      </c>
      <c r="Q2837" s="5">
        <v>0</v>
      </c>
      <c r="R2837" s="5">
        <v>0</v>
      </c>
      <c r="S2837" s="5">
        <v>0.5</v>
      </c>
      <c r="T2837" s="5">
        <v>0</v>
      </c>
      <c r="U2837" s="5">
        <v>0</v>
      </c>
      <c r="V2837" s="5">
        <v>0</v>
      </c>
      <c r="W2837" s="2">
        <v>2</v>
      </c>
      <c r="X2837" s="2">
        <v>0</v>
      </c>
      <c r="Y2837" s="2">
        <v>0</v>
      </c>
      <c r="Z2837" s="2">
        <v>0</v>
      </c>
      <c r="AA2837" s="2">
        <v>0</v>
      </c>
      <c r="AB2837" s="2">
        <v>1</v>
      </c>
      <c r="AC2837" s="2">
        <v>0</v>
      </c>
      <c r="AD2837" s="2">
        <v>0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0</v>
      </c>
      <c r="AK2837" s="2">
        <v>0</v>
      </c>
      <c r="AL2837" s="2">
        <v>0</v>
      </c>
    </row>
    <row r="2838" spans="1:38" x14ac:dyDescent="0.2">
      <c r="A2838" s="2">
        <v>1953303</v>
      </c>
      <c r="B2838" s="2">
        <v>1152908</v>
      </c>
      <c r="C2838" s="2">
        <f>IFERROR(VLOOKUP(B2838,engagexy!$B$2:$C$11172,2,FALSE),"Not Found")</f>
        <v>22.3946486800704</v>
      </c>
      <c r="D2838" s="2">
        <f>IFERROR(VLOOKUP(B2838,engagexy!$B$2:$D$11172,3,FALSE),"Not Found")</f>
        <v>40.574860722308202</v>
      </c>
      <c r="E2838" s="3" t="s">
        <v>3259</v>
      </c>
      <c r="F2838" s="3" t="s">
        <v>3180</v>
      </c>
      <c r="G2838" s="4">
        <v>45346</v>
      </c>
      <c r="H2838" s="3" t="s">
        <v>3290</v>
      </c>
      <c r="I2838" s="4">
        <v>45346</v>
      </c>
      <c r="J2838" s="3" t="s">
        <v>3291</v>
      </c>
      <c r="K2838" s="3" t="s">
        <v>4</v>
      </c>
      <c r="L2838" s="3" t="s">
        <v>3184</v>
      </c>
      <c r="M2838" s="3" t="s">
        <v>1806</v>
      </c>
      <c r="N2838" s="3" t="s">
        <v>3269</v>
      </c>
      <c r="O2838" s="5">
        <v>0</v>
      </c>
      <c r="P2838" s="5">
        <v>0</v>
      </c>
      <c r="Q2838" s="5">
        <v>0</v>
      </c>
      <c r="R2838" s="5">
        <v>0</v>
      </c>
      <c r="S2838" s="5">
        <v>1</v>
      </c>
      <c r="T2838" s="5">
        <v>0</v>
      </c>
      <c r="U2838" s="5">
        <v>0</v>
      </c>
      <c r="V2838" s="5">
        <v>0</v>
      </c>
      <c r="W2838" s="2">
        <v>2</v>
      </c>
      <c r="X2838" s="2">
        <v>0</v>
      </c>
      <c r="Y2838" s="2">
        <v>0</v>
      </c>
      <c r="Z2838" s="2">
        <v>0</v>
      </c>
      <c r="AA2838" s="2">
        <v>0</v>
      </c>
      <c r="AB2838" s="2">
        <v>1</v>
      </c>
      <c r="AC2838" s="2">
        <v>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0</v>
      </c>
      <c r="AK2838" s="2">
        <v>0</v>
      </c>
      <c r="AL2838" s="2">
        <v>0</v>
      </c>
    </row>
    <row r="2839" spans="1:38" x14ac:dyDescent="0.2">
      <c r="A2839" s="2">
        <v>1957538</v>
      </c>
      <c r="B2839" s="2">
        <v>1157124</v>
      </c>
      <c r="C2839" s="2">
        <f>IFERROR(VLOOKUP(B2839,engagexy!$B$2:$C$11172,2,FALSE),"Not Found")</f>
        <v>22.526772650224601</v>
      </c>
      <c r="D2839" s="2">
        <f>IFERROR(VLOOKUP(B2839,engagexy!$B$2:$D$11172,3,FALSE),"Not Found")</f>
        <v>40.6059098587329</v>
      </c>
      <c r="E2839" s="3" t="s">
        <v>3259</v>
      </c>
      <c r="F2839" s="3" t="s">
        <v>3180</v>
      </c>
      <c r="G2839" s="4">
        <v>45365</v>
      </c>
      <c r="H2839" s="3" t="s">
        <v>197</v>
      </c>
      <c r="I2839" s="4">
        <v>45365</v>
      </c>
      <c r="J2839" s="3" t="s">
        <v>364</v>
      </c>
      <c r="K2839" s="3" t="s">
        <v>4</v>
      </c>
      <c r="L2839" s="3" t="s">
        <v>3184</v>
      </c>
      <c r="M2839" s="3" t="s">
        <v>3283</v>
      </c>
      <c r="N2839" s="3" t="s">
        <v>3292</v>
      </c>
      <c r="O2839" s="5">
        <v>0</v>
      </c>
      <c r="P2839" s="5">
        <v>0</v>
      </c>
      <c r="Q2839" s="5">
        <v>0</v>
      </c>
      <c r="R2839" s="5">
        <v>0</v>
      </c>
      <c r="S2839" s="5">
        <v>1</v>
      </c>
      <c r="T2839" s="5">
        <v>0</v>
      </c>
      <c r="U2839" s="5">
        <v>0</v>
      </c>
      <c r="V2839" s="5">
        <v>0</v>
      </c>
      <c r="W2839" s="2">
        <v>2</v>
      </c>
      <c r="X2839" s="2">
        <v>0</v>
      </c>
      <c r="Y2839" s="2">
        <v>0</v>
      </c>
      <c r="Z2839" s="2">
        <v>0</v>
      </c>
      <c r="AA2839" s="2">
        <v>0</v>
      </c>
      <c r="AB2839" s="2">
        <v>1</v>
      </c>
      <c r="AC2839" s="2">
        <v>0</v>
      </c>
      <c r="AD2839" s="2">
        <v>0</v>
      </c>
      <c r="AE2839" s="2">
        <v>0</v>
      </c>
      <c r="AF2839" s="2">
        <v>0</v>
      </c>
      <c r="AG2839" s="2">
        <v>0</v>
      </c>
      <c r="AH2839" s="2">
        <v>0</v>
      </c>
      <c r="AI2839" s="2">
        <v>0</v>
      </c>
      <c r="AJ2839" s="2">
        <v>0</v>
      </c>
      <c r="AK2839" s="2">
        <v>0</v>
      </c>
      <c r="AL2839" s="2">
        <v>0</v>
      </c>
    </row>
    <row r="2840" spans="1:38" x14ac:dyDescent="0.2">
      <c r="A2840" s="2">
        <v>1960930</v>
      </c>
      <c r="B2840" s="2">
        <v>1160914</v>
      </c>
      <c r="C2840" s="2">
        <f>IFERROR(VLOOKUP(B2840,engagexy!$B$2:$C$11172,2,FALSE),"Not Found")</f>
        <v>22.580357951470098</v>
      </c>
      <c r="D2840" s="2">
        <f>IFERROR(VLOOKUP(B2840,engagexy!$B$2:$D$11172,3,FALSE),"Not Found")</f>
        <v>40.561411661830597</v>
      </c>
      <c r="E2840" s="3" t="s">
        <v>3259</v>
      </c>
      <c r="F2840" s="3" t="s">
        <v>3180</v>
      </c>
      <c r="G2840" s="4">
        <v>45380</v>
      </c>
      <c r="H2840" s="3" t="s">
        <v>903</v>
      </c>
      <c r="I2840" s="4">
        <v>45380</v>
      </c>
      <c r="J2840" s="3" t="s">
        <v>345</v>
      </c>
      <c r="K2840" s="3" t="s">
        <v>4</v>
      </c>
      <c r="L2840" s="3" t="s">
        <v>3184</v>
      </c>
      <c r="M2840" s="3" t="s">
        <v>3293</v>
      </c>
      <c r="N2840" s="3" t="s">
        <v>3294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5</v>
      </c>
      <c r="V2840" s="5">
        <v>0</v>
      </c>
      <c r="W2840" s="2">
        <v>2</v>
      </c>
      <c r="X2840" s="2">
        <v>0</v>
      </c>
      <c r="Y2840" s="2">
        <v>0</v>
      </c>
      <c r="Z2840" s="2">
        <v>0</v>
      </c>
      <c r="AA2840" s="2">
        <v>0</v>
      </c>
      <c r="AB2840" s="2">
        <v>1</v>
      </c>
      <c r="AC2840" s="2">
        <v>0</v>
      </c>
      <c r="AD2840" s="2">
        <v>0</v>
      </c>
      <c r="AE2840" s="2">
        <v>0</v>
      </c>
      <c r="AF2840" s="2">
        <v>0</v>
      </c>
      <c r="AG2840" s="2">
        <v>0</v>
      </c>
      <c r="AH2840" s="2">
        <v>0</v>
      </c>
      <c r="AI2840" s="2">
        <v>0</v>
      </c>
      <c r="AJ2840" s="2">
        <v>0</v>
      </c>
      <c r="AK2840" s="2">
        <v>0</v>
      </c>
      <c r="AL2840" s="2">
        <v>0</v>
      </c>
    </row>
    <row r="2841" spans="1:38" x14ac:dyDescent="0.2">
      <c r="A2841" s="2">
        <v>1961864</v>
      </c>
      <c r="B2841" s="2">
        <v>1162633</v>
      </c>
      <c r="C2841" s="2">
        <f>IFERROR(VLOOKUP(B2841,engagexy!$B$2:$C$11172,2,FALSE),"Not Found")</f>
        <v>22.577605582155499</v>
      </c>
      <c r="D2841" s="2">
        <f>IFERROR(VLOOKUP(B2841,engagexy!$B$2:$D$11172,3,FALSE),"Not Found")</f>
        <v>40.551289781006503</v>
      </c>
      <c r="E2841" s="3" t="s">
        <v>3259</v>
      </c>
      <c r="F2841" s="3" t="s">
        <v>3180</v>
      </c>
      <c r="G2841" s="4">
        <v>45385</v>
      </c>
      <c r="H2841" s="3" t="s">
        <v>1143</v>
      </c>
      <c r="I2841" s="4">
        <v>45385</v>
      </c>
      <c r="J2841" s="3" t="s">
        <v>914</v>
      </c>
      <c r="K2841" s="3" t="s">
        <v>4</v>
      </c>
      <c r="L2841" s="3" t="s">
        <v>3184</v>
      </c>
      <c r="M2841" s="3" t="s">
        <v>4</v>
      </c>
      <c r="N2841" s="3" t="s">
        <v>3262</v>
      </c>
      <c r="O2841" s="5">
        <v>0</v>
      </c>
      <c r="P2841" s="5">
        <v>0</v>
      </c>
      <c r="Q2841" s="5">
        <v>0</v>
      </c>
      <c r="R2841" s="5">
        <v>0</v>
      </c>
      <c r="S2841" s="5">
        <v>30</v>
      </c>
      <c r="T2841" s="5">
        <v>0</v>
      </c>
      <c r="U2841" s="5">
        <v>0</v>
      </c>
      <c r="V2841" s="5">
        <v>0</v>
      </c>
      <c r="W2841" s="2">
        <v>6</v>
      </c>
      <c r="X2841" s="2">
        <v>0</v>
      </c>
      <c r="Y2841" s="2">
        <v>0</v>
      </c>
      <c r="Z2841" s="2">
        <v>0</v>
      </c>
      <c r="AA2841" s="2">
        <v>0</v>
      </c>
      <c r="AB2841" s="2">
        <v>3</v>
      </c>
      <c r="AC2841" s="2">
        <v>0</v>
      </c>
      <c r="AD2841" s="2">
        <v>0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0</v>
      </c>
    </row>
    <row r="2842" spans="1:38" x14ac:dyDescent="0.2">
      <c r="A2842" s="2">
        <v>1962571</v>
      </c>
      <c r="B2842" s="2">
        <v>1163818</v>
      </c>
      <c r="C2842" s="2">
        <f>IFERROR(VLOOKUP(B2842,engagexy!$B$2:$C$11172,2,FALSE),"Not Found")</f>
        <v>22.548948661327898</v>
      </c>
      <c r="D2842" s="2">
        <f>IFERROR(VLOOKUP(B2842,engagexy!$B$2:$D$11172,3,FALSE),"Not Found")</f>
        <v>40.611836471363098</v>
      </c>
      <c r="E2842" s="3" t="s">
        <v>3259</v>
      </c>
      <c r="F2842" s="3" t="s">
        <v>3180</v>
      </c>
      <c r="G2842" s="4">
        <v>45388</v>
      </c>
      <c r="H2842" s="3" t="s">
        <v>797</v>
      </c>
      <c r="I2842" s="4">
        <v>45388</v>
      </c>
      <c r="J2842" s="3" t="s">
        <v>430</v>
      </c>
      <c r="K2842" s="3" t="s">
        <v>4</v>
      </c>
      <c r="L2842" s="3" t="s">
        <v>3184</v>
      </c>
      <c r="M2842" s="3" t="s">
        <v>3285</v>
      </c>
      <c r="N2842" s="3" t="s">
        <v>3286</v>
      </c>
      <c r="O2842" s="5">
        <v>0</v>
      </c>
      <c r="P2842" s="5">
        <v>0</v>
      </c>
      <c r="Q2842" s="5">
        <v>0</v>
      </c>
      <c r="R2842" s="5">
        <v>0</v>
      </c>
      <c r="S2842" s="5">
        <v>2</v>
      </c>
      <c r="T2842" s="5">
        <v>0</v>
      </c>
      <c r="U2842" s="5">
        <v>0</v>
      </c>
      <c r="V2842" s="5">
        <v>0</v>
      </c>
      <c r="W2842" s="2">
        <v>2</v>
      </c>
      <c r="X2842" s="2">
        <v>0</v>
      </c>
      <c r="Y2842" s="2">
        <v>0</v>
      </c>
      <c r="Z2842" s="2">
        <v>0</v>
      </c>
      <c r="AA2842" s="2">
        <v>0</v>
      </c>
      <c r="AB2842" s="2">
        <v>1</v>
      </c>
      <c r="AC2842" s="2">
        <v>0</v>
      </c>
      <c r="AD2842" s="2">
        <v>0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2">
        <v>0</v>
      </c>
      <c r="AK2842" s="2">
        <v>0</v>
      </c>
      <c r="AL2842" s="2">
        <v>0</v>
      </c>
    </row>
    <row r="2843" spans="1:38" x14ac:dyDescent="0.2">
      <c r="A2843" s="2">
        <v>1963792</v>
      </c>
      <c r="B2843" s="2">
        <v>1165112</v>
      </c>
      <c r="C2843" s="2">
        <f>IFERROR(VLOOKUP(B2843,engagexy!$B$2:$C$11172,2,FALSE),"Not Found")</f>
        <v>22.4183272915331</v>
      </c>
      <c r="D2843" s="2">
        <f>IFERROR(VLOOKUP(B2843,engagexy!$B$2:$D$11172,3,FALSE),"Not Found")</f>
        <v>40.665852879458498</v>
      </c>
      <c r="E2843" s="3" t="s">
        <v>3259</v>
      </c>
      <c r="F2843" s="3" t="s">
        <v>3180</v>
      </c>
      <c r="G2843" s="4">
        <v>45391</v>
      </c>
      <c r="H2843" s="3" t="s">
        <v>152</v>
      </c>
      <c r="I2843" s="4">
        <v>45391</v>
      </c>
      <c r="J2843" s="3" t="s">
        <v>653</v>
      </c>
      <c r="K2843" s="3" t="s">
        <v>4</v>
      </c>
      <c r="L2843" s="3" t="s">
        <v>3184</v>
      </c>
      <c r="M2843" s="3" t="s">
        <v>14</v>
      </c>
      <c r="N2843" s="3" t="s">
        <v>3295</v>
      </c>
      <c r="O2843" s="5">
        <v>0</v>
      </c>
      <c r="P2843" s="5">
        <v>0</v>
      </c>
      <c r="Q2843" s="5">
        <v>0</v>
      </c>
      <c r="R2843" s="5">
        <v>0</v>
      </c>
      <c r="S2843" s="5">
        <v>1</v>
      </c>
      <c r="T2843" s="5">
        <v>0</v>
      </c>
      <c r="U2843" s="5">
        <v>0</v>
      </c>
      <c r="V2843" s="5">
        <v>0</v>
      </c>
      <c r="W2843" s="2">
        <v>1</v>
      </c>
      <c r="X2843" s="2">
        <v>0</v>
      </c>
      <c r="Y2843" s="2">
        <v>0</v>
      </c>
      <c r="Z2843" s="2">
        <v>0</v>
      </c>
      <c r="AA2843" s="2">
        <v>0</v>
      </c>
      <c r="AB2843" s="2">
        <v>2</v>
      </c>
      <c r="AC2843" s="2">
        <v>0</v>
      </c>
      <c r="AD2843" s="2"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>
        <v>0</v>
      </c>
      <c r="AL2843" s="2">
        <v>0</v>
      </c>
    </row>
    <row r="2844" spans="1:38" x14ac:dyDescent="0.2">
      <c r="A2844" s="2">
        <v>1964509</v>
      </c>
      <c r="B2844" s="2">
        <v>1165858</v>
      </c>
      <c r="C2844" s="2">
        <f>IFERROR(VLOOKUP(B2844,engagexy!$B$2:$C$11172,2,FALSE),"Not Found")</f>
        <v>22.476552849911599</v>
      </c>
      <c r="D2844" s="2">
        <f>IFERROR(VLOOKUP(B2844,engagexy!$B$2:$D$11172,3,FALSE),"Not Found")</f>
        <v>40.580602964159397</v>
      </c>
      <c r="E2844" s="3" t="s">
        <v>3259</v>
      </c>
      <c r="F2844" s="3" t="s">
        <v>3180</v>
      </c>
      <c r="G2844" s="4">
        <v>45393</v>
      </c>
      <c r="H2844" s="3" t="s">
        <v>647</v>
      </c>
      <c r="I2844" s="4">
        <v>45393</v>
      </c>
      <c r="J2844" s="3" t="s">
        <v>1326</v>
      </c>
      <c r="K2844" s="3" t="s">
        <v>4</v>
      </c>
      <c r="L2844" s="3" t="s">
        <v>3184</v>
      </c>
      <c r="M2844" s="3" t="s">
        <v>4</v>
      </c>
      <c r="N2844" s="3" t="s">
        <v>3296</v>
      </c>
      <c r="O2844" s="5">
        <v>0</v>
      </c>
      <c r="P2844" s="5">
        <v>0</v>
      </c>
      <c r="Q2844" s="5">
        <v>0</v>
      </c>
      <c r="R2844" s="5">
        <v>0.5</v>
      </c>
      <c r="S2844" s="5">
        <v>1</v>
      </c>
      <c r="T2844" s="5">
        <v>0</v>
      </c>
      <c r="U2844" s="5">
        <v>0</v>
      </c>
      <c r="V2844" s="5">
        <v>0</v>
      </c>
      <c r="W2844" s="2">
        <v>3</v>
      </c>
      <c r="X2844" s="2">
        <v>0</v>
      </c>
      <c r="Y2844" s="2">
        <v>0</v>
      </c>
      <c r="Z2844" s="2">
        <v>0</v>
      </c>
      <c r="AA2844" s="2">
        <v>0</v>
      </c>
      <c r="AB2844" s="2">
        <v>2</v>
      </c>
      <c r="AC2844" s="2">
        <v>0</v>
      </c>
      <c r="AD2844" s="2"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0</v>
      </c>
      <c r="AK2844" s="2">
        <v>0</v>
      </c>
      <c r="AL2844" s="2">
        <v>0</v>
      </c>
    </row>
    <row r="2845" spans="1:38" x14ac:dyDescent="0.2">
      <c r="A2845" s="2">
        <v>1964803</v>
      </c>
      <c r="B2845" s="2">
        <v>1166424</v>
      </c>
      <c r="C2845" s="2">
        <f>IFERROR(VLOOKUP(B2845,engagexy!$B$2:$C$11172,2,FALSE),"Not Found")</f>
        <v>22.543856859461702</v>
      </c>
      <c r="D2845" s="2">
        <f>IFERROR(VLOOKUP(B2845,engagexy!$B$2:$D$11172,3,FALSE),"Not Found")</f>
        <v>40.645347678824798</v>
      </c>
      <c r="E2845" s="3" t="s">
        <v>3259</v>
      </c>
      <c r="F2845" s="3" t="s">
        <v>3180</v>
      </c>
      <c r="G2845" s="4">
        <v>45395</v>
      </c>
      <c r="H2845" s="3" t="s">
        <v>1299</v>
      </c>
      <c r="I2845" s="4">
        <v>45395</v>
      </c>
      <c r="J2845" s="3" t="s">
        <v>282</v>
      </c>
      <c r="K2845" s="3" t="s">
        <v>4</v>
      </c>
      <c r="L2845" s="3" t="s">
        <v>3184</v>
      </c>
      <c r="M2845" s="3" t="s">
        <v>3283</v>
      </c>
      <c r="N2845" s="3" t="s">
        <v>3284</v>
      </c>
      <c r="O2845" s="5">
        <v>0</v>
      </c>
      <c r="P2845" s="5">
        <v>0</v>
      </c>
      <c r="Q2845" s="5">
        <v>0</v>
      </c>
      <c r="R2845" s="5">
        <v>0</v>
      </c>
      <c r="S2845" s="5">
        <v>0.5</v>
      </c>
      <c r="T2845" s="5">
        <v>0</v>
      </c>
      <c r="U2845" s="5">
        <v>0</v>
      </c>
      <c r="V2845" s="5">
        <v>0</v>
      </c>
      <c r="W2845" s="2">
        <v>2</v>
      </c>
      <c r="X2845" s="2">
        <v>0</v>
      </c>
      <c r="Y2845" s="2">
        <v>0</v>
      </c>
      <c r="Z2845" s="2">
        <v>0</v>
      </c>
      <c r="AA2845" s="2">
        <v>0</v>
      </c>
      <c r="AB2845" s="2">
        <v>1</v>
      </c>
      <c r="AC2845" s="2">
        <v>0</v>
      </c>
      <c r="AD2845" s="2"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>
        <v>0</v>
      </c>
      <c r="AL2845" s="2">
        <v>0</v>
      </c>
    </row>
    <row r="2846" spans="1:38" x14ac:dyDescent="0.2">
      <c r="A2846" s="2">
        <v>1964810</v>
      </c>
      <c r="B2846" s="2">
        <v>1166989</v>
      </c>
      <c r="C2846" s="2">
        <f>IFERROR(VLOOKUP(B2846,engagexy!$B$2:$C$11172,2,FALSE),"Not Found")</f>
        <v>22.561421412972098</v>
      </c>
      <c r="D2846" s="2">
        <f>IFERROR(VLOOKUP(B2846,engagexy!$B$2:$D$11172,3,FALSE),"Not Found")</f>
        <v>40.655894042313598</v>
      </c>
      <c r="E2846" s="3" t="s">
        <v>3259</v>
      </c>
      <c r="F2846" s="3" t="s">
        <v>3180</v>
      </c>
      <c r="G2846" s="4">
        <v>45396</v>
      </c>
      <c r="H2846" s="3" t="s">
        <v>1340</v>
      </c>
      <c r="I2846" s="4">
        <v>45396</v>
      </c>
      <c r="J2846" s="3" t="s">
        <v>634</v>
      </c>
      <c r="K2846" s="3" t="s">
        <v>4</v>
      </c>
      <c r="L2846" s="3" t="s">
        <v>3184</v>
      </c>
      <c r="M2846" s="3" t="s">
        <v>3283</v>
      </c>
      <c r="N2846" s="3" t="s">
        <v>3284</v>
      </c>
      <c r="O2846" s="5">
        <v>0</v>
      </c>
      <c r="P2846" s="5">
        <v>0</v>
      </c>
      <c r="Q2846" s="5">
        <v>0</v>
      </c>
      <c r="R2846" s="5">
        <v>0</v>
      </c>
      <c r="S2846" s="5">
        <v>0.5</v>
      </c>
      <c r="T2846" s="5">
        <v>0</v>
      </c>
      <c r="U2846" s="5">
        <v>0</v>
      </c>
      <c r="V2846" s="5">
        <v>0</v>
      </c>
      <c r="W2846" s="2">
        <v>2</v>
      </c>
      <c r="X2846" s="2">
        <v>0</v>
      </c>
      <c r="Y2846" s="2">
        <v>0</v>
      </c>
      <c r="Z2846" s="2">
        <v>0</v>
      </c>
      <c r="AA2846" s="2">
        <v>0</v>
      </c>
      <c r="AB2846" s="2">
        <v>1</v>
      </c>
      <c r="AC2846" s="2">
        <v>0</v>
      </c>
      <c r="AD2846" s="2">
        <v>0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2">
        <v>0</v>
      </c>
      <c r="AK2846" s="2">
        <v>0</v>
      </c>
      <c r="AL2846" s="2">
        <v>0</v>
      </c>
    </row>
    <row r="2847" spans="1:38" x14ac:dyDescent="0.2">
      <c r="A2847" s="2">
        <v>1965808</v>
      </c>
      <c r="B2847" s="2">
        <v>1167612</v>
      </c>
      <c r="C2847" s="2">
        <f>IFERROR(VLOOKUP(B2847,engagexy!$B$2:$C$11172,2,FALSE),"Not Found")</f>
        <v>22.489679325508401</v>
      </c>
      <c r="D2847" s="2">
        <f>IFERROR(VLOOKUP(B2847,engagexy!$B$2:$D$11172,3,FALSE),"Not Found")</f>
        <v>40.580217549527397</v>
      </c>
      <c r="E2847" s="3" t="s">
        <v>3259</v>
      </c>
      <c r="F2847" s="3" t="s">
        <v>3180</v>
      </c>
      <c r="G2847" s="4">
        <v>45398</v>
      </c>
      <c r="H2847" s="3" t="s">
        <v>375</v>
      </c>
      <c r="I2847" s="4">
        <v>45398</v>
      </c>
      <c r="J2847" s="3" t="s">
        <v>106</v>
      </c>
      <c r="K2847" s="3" t="s">
        <v>4</v>
      </c>
      <c r="L2847" s="3" t="s">
        <v>3184</v>
      </c>
      <c r="M2847" s="3" t="s">
        <v>4</v>
      </c>
      <c r="N2847" s="3" t="s">
        <v>3296</v>
      </c>
      <c r="O2847" s="5">
        <v>0</v>
      </c>
      <c r="P2847" s="5">
        <v>0</v>
      </c>
      <c r="Q2847" s="5">
        <v>0</v>
      </c>
      <c r="R2847" s="5">
        <v>0</v>
      </c>
      <c r="S2847" s="5">
        <v>0.5</v>
      </c>
      <c r="T2847" s="5">
        <v>0</v>
      </c>
      <c r="U2847" s="5">
        <v>0</v>
      </c>
      <c r="V2847" s="5">
        <v>0</v>
      </c>
      <c r="W2847" s="2">
        <v>2</v>
      </c>
      <c r="X2847" s="2">
        <v>0</v>
      </c>
      <c r="Y2847" s="2">
        <v>0</v>
      </c>
      <c r="Z2847" s="2">
        <v>0</v>
      </c>
      <c r="AA2847" s="2">
        <v>0</v>
      </c>
      <c r="AB2847" s="2">
        <v>1</v>
      </c>
      <c r="AC2847" s="2">
        <v>0</v>
      </c>
      <c r="AD2847" s="2"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0</v>
      </c>
      <c r="AK2847" s="2">
        <v>0</v>
      </c>
      <c r="AL2847" s="2">
        <v>0</v>
      </c>
    </row>
    <row r="2848" spans="1:38" x14ac:dyDescent="0.2">
      <c r="A2848" s="2">
        <v>1969639</v>
      </c>
      <c r="B2848" s="2">
        <v>1172092</v>
      </c>
      <c r="C2848" s="2">
        <f>IFERROR(VLOOKUP(B2848,engagexy!$B$2:$C$11172,2,FALSE),"Not Found")</f>
        <v>22.589784827286199</v>
      </c>
      <c r="D2848" s="2">
        <f>IFERROR(VLOOKUP(B2848,engagexy!$B$2:$D$11172,3,FALSE),"Not Found")</f>
        <v>40.558419434052198</v>
      </c>
      <c r="E2848" s="3" t="s">
        <v>3259</v>
      </c>
      <c r="F2848" s="3" t="s">
        <v>3180</v>
      </c>
      <c r="G2848" s="4">
        <v>45413</v>
      </c>
      <c r="H2848" s="3" t="s">
        <v>505</v>
      </c>
      <c r="I2848" s="4">
        <v>45413</v>
      </c>
      <c r="J2848" s="3" t="s">
        <v>69</v>
      </c>
      <c r="K2848" s="3" t="s">
        <v>4</v>
      </c>
      <c r="L2848" s="3" t="s">
        <v>3184</v>
      </c>
      <c r="M2848" s="3" t="s">
        <v>3293</v>
      </c>
      <c r="N2848" s="3" t="s">
        <v>3294</v>
      </c>
      <c r="O2848" s="5">
        <v>0</v>
      </c>
      <c r="P2848" s="5">
        <v>0</v>
      </c>
      <c r="Q2848" s="5">
        <v>0</v>
      </c>
      <c r="R2848" s="5">
        <v>0</v>
      </c>
      <c r="S2848" s="5">
        <v>2</v>
      </c>
      <c r="T2848" s="5">
        <v>0</v>
      </c>
      <c r="U2848" s="5">
        <v>0</v>
      </c>
      <c r="V2848" s="5">
        <v>0</v>
      </c>
      <c r="W2848" s="2">
        <v>2</v>
      </c>
      <c r="X2848" s="2">
        <v>0</v>
      </c>
      <c r="Y2848" s="2">
        <v>0</v>
      </c>
      <c r="Z2848" s="2">
        <v>0</v>
      </c>
      <c r="AA2848" s="2">
        <v>0</v>
      </c>
      <c r="AB2848" s="2">
        <v>1</v>
      </c>
      <c r="AC2848" s="2">
        <v>0</v>
      </c>
      <c r="AD2848" s="2">
        <v>0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2">
        <v>0</v>
      </c>
      <c r="AK2848" s="2">
        <v>0</v>
      </c>
      <c r="AL2848" s="2">
        <v>0</v>
      </c>
    </row>
    <row r="2849" spans="1:38" x14ac:dyDescent="0.2">
      <c r="A2849" s="2">
        <v>1970431</v>
      </c>
      <c r="B2849" s="2">
        <v>1173338</v>
      </c>
      <c r="C2849" s="2" t="str">
        <f>IFERROR(VLOOKUP(B2849,engagexy!$B$2:$C$11172,2,FALSE),"Not Found")</f>
        <v>Not Found</v>
      </c>
      <c r="D2849" s="2" t="str">
        <f>IFERROR(VLOOKUP(B2849,engagexy!$B$2:$D$11172,3,FALSE),"Not Found")</f>
        <v>Not Found</v>
      </c>
      <c r="E2849" s="3" t="s">
        <v>3259</v>
      </c>
      <c r="F2849" s="3" t="s">
        <v>3180</v>
      </c>
      <c r="G2849" s="4">
        <v>45417</v>
      </c>
      <c r="H2849" s="3" t="s">
        <v>672</v>
      </c>
      <c r="I2849" s="4">
        <v>45417</v>
      </c>
      <c r="J2849" s="3" t="s">
        <v>672</v>
      </c>
      <c r="K2849" s="3" t="s">
        <v>4</v>
      </c>
      <c r="L2849" s="3" t="s">
        <v>3184</v>
      </c>
      <c r="M2849" s="3" t="s">
        <v>4</v>
      </c>
      <c r="N2849" s="3" t="s">
        <v>3295</v>
      </c>
      <c r="O2849" s="5">
        <v>0</v>
      </c>
      <c r="P2849" s="5">
        <v>0</v>
      </c>
      <c r="Q2849" s="5">
        <v>0</v>
      </c>
      <c r="R2849" s="5">
        <v>0</v>
      </c>
      <c r="S2849" s="5">
        <v>0.2</v>
      </c>
      <c r="T2849" s="5">
        <v>0</v>
      </c>
      <c r="U2849" s="5">
        <v>0</v>
      </c>
      <c r="V2849" s="5">
        <v>0</v>
      </c>
      <c r="W2849" s="2">
        <v>2</v>
      </c>
      <c r="X2849" s="2">
        <v>0</v>
      </c>
      <c r="Y2849" s="2">
        <v>0</v>
      </c>
      <c r="Z2849" s="2">
        <v>0</v>
      </c>
      <c r="AA2849" s="2">
        <v>0</v>
      </c>
      <c r="AB2849" s="2">
        <v>1</v>
      </c>
      <c r="AC2849" s="2">
        <v>0</v>
      </c>
      <c r="AD2849" s="2"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0</v>
      </c>
      <c r="AK2849" s="2">
        <v>0</v>
      </c>
      <c r="AL2849" s="2">
        <v>0</v>
      </c>
    </row>
    <row r="2850" spans="1:38" x14ac:dyDescent="0.2">
      <c r="A2850" s="2">
        <v>1970252</v>
      </c>
      <c r="B2850" s="2">
        <v>1173661</v>
      </c>
      <c r="C2850" s="2">
        <f>IFERROR(VLOOKUP(B2850,engagexy!$B$2:$C$11172,2,FALSE),"Not Found")</f>
        <v>22.500992476355702</v>
      </c>
      <c r="D2850" s="2">
        <f>IFERROR(VLOOKUP(B2850,engagexy!$B$2:$D$11172,3,FALSE),"Not Found")</f>
        <v>40.609648535152097</v>
      </c>
      <c r="E2850" s="3" t="s">
        <v>3259</v>
      </c>
      <c r="F2850" s="3" t="s">
        <v>3180</v>
      </c>
      <c r="G2850" s="4">
        <v>45418</v>
      </c>
      <c r="H2850" s="3" t="s">
        <v>759</v>
      </c>
      <c r="I2850" s="4">
        <v>45418</v>
      </c>
      <c r="J2850" s="3" t="s">
        <v>1023</v>
      </c>
      <c r="K2850" s="3" t="s">
        <v>4</v>
      </c>
      <c r="L2850" s="3" t="s">
        <v>3184</v>
      </c>
      <c r="M2850" s="3" t="s">
        <v>3275</v>
      </c>
      <c r="N2850" s="3" t="s">
        <v>3276</v>
      </c>
      <c r="O2850" s="5">
        <v>0</v>
      </c>
      <c r="P2850" s="5">
        <v>0</v>
      </c>
      <c r="Q2850" s="5">
        <v>0</v>
      </c>
      <c r="R2850" s="5">
        <v>0</v>
      </c>
      <c r="S2850" s="5">
        <v>5</v>
      </c>
      <c r="T2850" s="5">
        <v>0</v>
      </c>
      <c r="U2850" s="5">
        <v>0</v>
      </c>
      <c r="V2850" s="5">
        <v>0</v>
      </c>
      <c r="W2850" s="2">
        <v>2</v>
      </c>
      <c r="X2850" s="2">
        <v>0</v>
      </c>
      <c r="Y2850" s="2">
        <v>0</v>
      </c>
      <c r="Z2850" s="2">
        <v>0</v>
      </c>
      <c r="AA2850" s="2">
        <v>0</v>
      </c>
      <c r="AB2850" s="2">
        <v>1</v>
      </c>
      <c r="AC2850" s="2">
        <v>0</v>
      </c>
      <c r="AD2850" s="2"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>
        <v>0</v>
      </c>
      <c r="AL2850" s="2">
        <v>0</v>
      </c>
    </row>
    <row r="2851" spans="1:38" x14ac:dyDescent="0.2">
      <c r="A2851" s="2">
        <v>1971087</v>
      </c>
      <c r="B2851" s="2">
        <v>1174515</v>
      </c>
      <c r="C2851" s="2">
        <f>IFERROR(VLOOKUP(B2851,engagexy!$B$2:$C$11172,2,FALSE),"Not Found")</f>
        <v>22.542637931392999</v>
      </c>
      <c r="D2851" s="2">
        <f>IFERROR(VLOOKUP(B2851,engagexy!$B$2:$D$11172,3,FALSE),"Not Found")</f>
        <v>40.6444047589804</v>
      </c>
      <c r="E2851" s="3" t="s">
        <v>3259</v>
      </c>
      <c r="F2851" s="3" t="s">
        <v>3180</v>
      </c>
      <c r="G2851" s="4">
        <v>45421</v>
      </c>
      <c r="H2851" s="3" t="s">
        <v>1578</v>
      </c>
      <c r="I2851" s="4">
        <v>45422</v>
      </c>
      <c r="J2851" s="3" t="s">
        <v>523</v>
      </c>
      <c r="K2851" s="3" t="s">
        <v>4</v>
      </c>
      <c r="L2851" s="3" t="s">
        <v>3184</v>
      </c>
      <c r="M2851" s="3" t="s">
        <v>3283</v>
      </c>
      <c r="N2851" s="3" t="s">
        <v>3284</v>
      </c>
      <c r="O2851" s="5">
        <v>0</v>
      </c>
      <c r="P2851" s="5">
        <v>0</v>
      </c>
      <c r="Q2851" s="5">
        <v>0</v>
      </c>
      <c r="R2851" s="5">
        <v>0</v>
      </c>
      <c r="S2851" s="5">
        <v>0.2</v>
      </c>
      <c r="T2851" s="5">
        <v>0</v>
      </c>
      <c r="U2851" s="5">
        <v>0</v>
      </c>
      <c r="V2851" s="5">
        <v>0</v>
      </c>
      <c r="W2851" s="2">
        <v>2</v>
      </c>
      <c r="X2851" s="2">
        <v>0</v>
      </c>
      <c r="Y2851" s="2">
        <v>0</v>
      </c>
      <c r="Z2851" s="2">
        <v>0</v>
      </c>
      <c r="AA2851" s="2">
        <v>0</v>
      </c>
      <c r="AB2851" s="2">
        <v>1</v>
      </c>
      <c r="AC2851" s="2">
        <v>0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>
        <v>0</v>
      </c>
      <c r="AL2851" s="2">
        <v>0</v>
      </c>
    </row>
    <row r="2852" spans="1:38" x14ac:dyDescent="0.2">
      <c r="A2852" s="2">
        <v>1974829</v>
      </c>
      <c r="B2852" s="2">
        <v>1178519</v>
      </c>
      <c r="C2852" s="2">
        <f>IFERROR(VLOOKUP(B2852,engagexy!$B$2:$C$11172,2,FALSE),"Not Found")</f>
        <v>22.453915532872401</v>
      </c>
      <c r="D2852" s="2">
        <f>IFERROR(VLOOKUP(B2852,engagexy!$B$2:$D$11172,3,FALSE),"Not Found")</f>
        <v>40.578851871992299</v>
      </c>
      <c r="E2852" s="3" t="s">
        <v>3259</v>
      </c>
      <c r="F2852" s="3" t="s">
        <v>3180</v>
      </c>
      <c r="G2852" s="4">
        <v>45437</v>
      </c>
      <c r="H2852" s="3" t="s">
        <v>337</v>
      </c>
      <c r="I2852" s="4">
        <v>45437</v>
      </c>
      <c r="J2852" s="3" t="s">
        <v>919</v>
      </c>
      <c r="K2852" s="3" t="s">
        <v>4</v>
      </c>
      <c r="L2852" s="3" t="s">
        <v>3184</v>
      </c>
      <c r="M2852" s="3" t="s">
        <v>3265</v>
      </c>
      <c r="N2852" s="3" t="s">
        <v>3266</v>
      </c>
      <c r="O2852" s="5">
        <v>0</v>
      </c>
      <c r="P2852" s="5">
        <v>0</v>
      </c>
      <c r="Q2852" s="5">
        <v>0</v>
      </c>
      <c r="R2852" s="5">
        <v>0</v>
      </c>
      <c r="S2852" s="5">
        <v>2</v>
      </c>
      <c r="T2852" s="5">
        <v>5</v>
      </c>
      <c r="U2852" s="5">
        <v>0</v>
      </c>
      <c r="V2852" s="5">
        <v>0</v>
      </c>
      <c r="W2852" s="2">
        <v>3</v>
      </c>
      <c r="X2852" s="2">
        <v>0</v>
      </c>
      <c r="Y2852" s="2">
        <v>0</v>
      </c>
      <c r="Z2852" s="2">
        <v>0</v>
      </c>
      <c r="AA2852" s="2">
        <v>0</v>
      </c>
      <c r="AB2852" s="2">
        <v>2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>
        <v>0</v>
      </c>
      <c r="AL2852" s="2">
        <v>0</v>
      </c>
    </row>
    <row r="2853" spans="1:38" x14ac:dyDescent="0.2">
      <c r="A2853" s="2">
        <v>1975538</v>
      </c>
      <c r="B2853" s="2">
        <v>1179422</v>
      </c>
      <c r="C2853" s="2">
        <f>IFERROR(VLOOKUP(B2853,engagexy!$B$2:$C$11172,2,FALSE),"Not Found")</f>
        <v>22.466326719435401</v>
      </c>
      <c r="D2853" s="2">
        <f>IFERROR(VLOOKUP(B2853,engagexy!$B$2:$D$11172,3,FALSE),"Not Found")</f>
        <v>40.587994943065702</v>
      </c>
      <c r="E2853" s="3" t="s">
        <v>3259</v>
      </c>
      <c r="F2853" s="3" t="s">
        <v>3180</v>
      </c>
      <c r="G2853" s="4">
        <v>45440</v>
      </c>
      <c r="H2853" s="3" t="s">
        <v>591</v>
      </c>
      <c r="I2853" s="4">
        <v>45440</v>
      </c>
      <c r="J2853" s="3" t="s">
        <v>653</v>
      </c>
      <c r="K2853" s="3" t="s">
        <v>4</v>
      </c>
      <c r="L2853" s="3" t="s">
        <v>3184</v>
      </c>
      <c r="M2853" s="3" t="s">
        <v>4</v>
      </c>
      <c r="N2853" s="3" t="s">
        <v>3269</v>
      </c>
      <c r="O2853" s="5">
        <v>0</v>
      </c>
      <c r="P2853" s="5">
        <v>0</v>
      </c>
      <c r="Q2853" s="5">
        <v>0</v>
      </c>
      <c r="R2853" s="5">
        <v>0</v>
      </c>
      <c r="S2853" s="5">
        <v>1</v>
      </c>
      <c r="T2853" s="5">
        <v>0</v>
      </c>
      <c r="U2853" s="5">
        <v>0</v>
      </c>
      <c r="V2853" s="5">
        <v>0</v>
      </c>
      <c r="W2853" s="2">
        <v>2</v>
      </c>
      <c r="X2853" s="2">
        <v>0</v>
      </c>
      <c r="Y2853" s="2">
        <v>0</v>
      </c>
      <c r="Z2853" s="2">
        <v>0</v>
      </c>
      <c r="AA2853" s="2">
        <v>0</v>
      </c>
      <c r="AB2853" s="2">
        <v>1</v>
      </c>
      <c r="AC2853" s="2">
        <v>0</v>
      </c>
      <c r="AD2853" s="2"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0</v>
      </c>
      <c r="AK2853" s="2">
        <v>0</v>
      </c>
      <c r="AL2853" s="2">
        <v>0</v>
      </c>
    </row>
    <row r="2854" spans="1:38" x14ac:dyDescent="0.2">
      <c r="A2854" s="2">
        <v>1976671</v>
      </c>
      <c r="B2854" s="2">
        <v>1180654</v>
      </c>
      <c r="C2854" s="2">
        <f>IFERROR(VLOOKUP(B2854,engagexy!$B$2:$C$11172,2,FALSE),"Not Found")</f>
        <v>22.522750810378898</v>
      </c>
      <c r="D2854" s="2">
        <f>IFERROR(VLOOKUP(B2854,engagexy!$B$2:$D$11172,3,FALSE),"Not Found")</f>
        <v>40.657740859505601</v>
      </c>
      <c r="E2854" s="3" t="s">
        <v>3259</v>
      </c>
      <c r="F2854" s="3" t="s">
        <v>3180</v>
      </c>
      <c r="G2854" s="4">
        <v>45444</v>
      </c>
      <c r="H2854" s="3" t="s">
        <v>750</v>
      </c>
      <c r="I2854" s="4">
        <v>45444</v>
      </c>
      <c r="J2854" s="3" t="s">
        <v>372</v>
      </c>
      <c r="K2854" s="3" t="s">
        <v>4</v>
      </c>
      <c r="L2854" s="3" t="s">
        <v>3184</v>
      </c>
      <c r="M2854" s="3" t="s">
        <v>3283</v>
      </c>
      <c r="N2854" s="3" t="s">
        <v>3284</v>
      </c>
      <c r="O2854" s="5">
        <v>0</v>
      </c>
      <c r="P2854" s="5">
        <v>0</v>
      </c>
      <c r="Q2854" s="5">
        <v>0</v>
      </c>
      <c r="R2854" s="5">
        <v>0</v>
      </c>
      <c r="S2854" s="5">
        <v>0.3</v>
      </c>
      <c r="T2854" s="5">
        <v>0</v>
      </c>
      <c r="U2854" s="5">
        <v>0</v>
      </c>
      <c r="V2854" s="5">
        <v>0</v>
      </c>
      <c r="W2854" s="2">
        <v>2</v>
      </c>
      <c r="X2854" s="2">
        <v>0</v>
      </c>
      <c r="Y2854" s="2">
        <v>0</v>
      </c>
      <c r="Z2854" s="2">
        <v>0</v>
      </c>
      <c r="AA2854" s="2">
        <v>0</v>
      </c>
      <c r="AB2854" s="2">
        <v>1</v>
      </c>
      <c r="AC2854" s="2">
        <v>0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>
        <v>0</v>
      </c>
      <c r="AL2854" s="2">
        <v>0</v>
      </c>
    </row>
    <row r="2855" spans="1:38" x14ac:dyDescent="0.2">
      <c r="A2855" s="2">
        <v>1978489</v>
      </c>
      <c r="B2855" s="2">
        <v>1182896</v>
      </c>
      <c r="C2855" s="2">
        <f>IFERROR(VLOOKUP(B2855,engagexy!$B$2:$C$11172,2,FALSE),"Not Found")</f>
        <v>22.6080447476463</v>
      </c>
      <c r="D2855" s="2">
        <f>IFERROR(VLOOKUP(B2855,engagexy!$B$2:$D$11172,3,FALSE),"Not Found")</f>
        <v>40.564775253666298</v>
      </c>
      <c r="E2855" s="3" t="s">
        <v>3259</v>
      </c>
      <c r="F2855" s="3" t="s">
        <v>3180</v>
      </c>
      <c r="G2855" s="4">
        <v>45450</v>
      </c>
      <c r="H2855" s="3" t="s">
        <v>1698</v>
      </c>
      <c r="I2855" s="4">
        <v>45450</v>
      </c>
      <c r="J2855" s="3" t="s">
        <v>547</v>
      </c>
      <c r="K2855" s="3" t="s">
        <v>4</v>
      </c>
      <c r="L2855" s="3" t="s">
        <v>3184</v>
      </c>
      <c r="M2855" s="3" t="s">
        <v>3293</v>
      </c>
      <c r="N2855" s="3" t="s">
        <v>3294</v>
      </c>
      <c r="O2855" s="5">
        <v>0</v>
      </c>
      <c r="P2855" s="5">
        <v>0</v>
      </c>
      <c r="Q2855" s="5">
        <v>0</v>
      </c>
      <c r="R2855" s="5">
        <v>0</v>
      </c>
      <c r="S2855" s="5">
        <v>0.5</v>
      </c>
      <c r="T2855" s="5">
        <v>0</v>
      </c>
      <c r="U2855" s="5">
        <v>0</v>
      </c>
      <c r="V2855" s="5">
        <v>0</v>
      </c>
      <c r="W2855" s="2">
        <v>2</v>
      </c>
      <c r="X2855" s="2">
        <v>0</v>
      </c>
      <c r="Y2855" s="2">
        <v>0</v>
      </c>
      <c r="Z2855" s="2">
        <v>0</v>
      </c>
      <c r="AA2855" s="2">
        <v>0</v>
      </c>
      <c r="AB2855" s="2">
        <v>1</v>
      </c>
      <c r="AC2855" s="2">
        <v>0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0</v>
      </c>
      <c r="AL2855" s="2">
        <v>0</v>
      </c>
    </row>
    <row r="2856" spans="1:38" x14ac:dyDescent="0.2">
      <c r="A2856" s="2">
        <v>1979068</v>
      </c>
      <c r="B2856" s="2">
        <v>1184060</v>
      </c>
      <c r="C2856" s="2">
        <f>IFERROR(VLOOKUP(B2856,engagexy!$B$2:$C$11172,2,FALSE),"Not Found")</f>
        <v>22.436902075950801</v>
      </c>
      <c r="D2856" s="2">
        <f>IFERROR(VLOOKUP(B2856,engagexy!$B$2:$D$11172,3,FALSE),"Not Found")</f>
        <v>40.6645427741798</v>
      </c>
      <c r="E2856" s="3" t="s">
        <v>3259</v>
      </c>
      <c r="F2856" s="3" t="s">
        <v>3180</v>
      </c>
      <c r="G2856" s="4">
        <v>45453</v>
      </c>
      <c r="H2856" s="3" t="s">
        <v>1657</v>
      </c>
      <c r="I2856" s="4">
        <v>45453</v>
      </c>
      <c r="J2856" s="3" t="s">
        <v>475</v>
      </c>
      <c r="K2856" s="3" t="s">
        <v>4</v>
      </c>
      <c r="L2856" s="3" t="s">
        <v>3184</v>
      </c>
      <c r="M2856" s="3" t="s">
        <v>4</v>
      </c>
      <c r="N2856" s="3" t="s">
        <v>1865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50</v>
      </c>
      <c r="V2856" s="5">
        <v>0</v>
      </c>
      <c r="W2856" s="2">
        <v>5</v>
      </c>
      <c r="X2856" s="2">
        <v>0</v>
      </c>
      <c r="Y2856" s="2">
        <v>0</v>
      </c>
      <c r="Z2856" s="2">
        <v>0</v>
      </c>
      <c r="AA2856" s="2">
        <v>0</v>
      </c>
      <c r="AB2856" s="2">
        <v>3</v>
      </c>
      <c r="AC2856" s="2">
        <v>0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>
        <v>0</v>
      </c>
      <c r="AL2856" s="2">
        <v>0</v>
      </c>
    </row>
    <row r="2857" spans="1:38" x14ac:dyDescent="0.2">
      <c r="A2857" s="2">
        <v>1979328</v>
      </c>
      <c r="B2857" s="2">
        <v>1184227</v>
      </c>
      <c r="C2857" s="2">
        <f>IFERROR(VLOOKUP(B2857,engagexy!$B$2:$C$11172,2,FALSE),"Not Found")</f>
        <v>22.462447814185399</v>
      </c>
      <c r="D2857" s="2">
        <f>IFERROR(VLOOKUP(B2857,engagexy!$B$2:$D$11172,3,FALSE),"Not Found")</f>
        <v>40.628383917333998</v>
      </c>
      <c r="E2857" s="3" t="s">
        <v>3259</v>
      </c>
      <c r="F2857" s="3" t="s">
        <v>3180</v>
      </c>
      <c r="G2857" s="4">
        <v>45454</v>
      </c>
      <c r="H2857" s="3" t="s">
        <v>825</v>
      </c>
      <c r="I2857" s="4">
        <v>45454</v>
      </c>
      <c r="J2857" s="3" t="s">
        <v>1038</v>
      </c>
      <c r="K2857" s="3" t="s">
        <v>4</v>
      </c>
      <c r="L2857" s="3" t="s">
        <v>3184</v>
      </c>
      <c r="M2857" s="3" t="s">
        <v>3277</v>
      </c>
      <c r="N2857" s="3" t="s">
        <v>3260</v>
      </c>
      <c r="O2857" s="5">
        <v>0</v>
      </c>
      <c r="P2857" s="5">
        <v>0</v>
      </c>
      <c r="Q2857" s="5">
        <v>0</v>
      </c>
      <c r="R2857" s="5">
        <v>0</v>
      </c>
      <c r="S2857" s="5">
        <v>1</v>
      </c>
      <c r="T2857" s="5">
        <v>0</v>
      </c>
      <c r="U2857" s="5">
        <v>0</v>
      </c>
      <c r="V2857" s="5">
        <v>0</v>
      </c>
      <c r="W2857" s="2">
        <v>2</v>
      </c>
      <c r="X2857" s="2">
        <v>0</v>
      </c>
      <c r="Y2857" s="2">
        <v>0</v>
      </c>
      <c r="Z2857" s="2">
        <v>0</v>
      </c>
      <c r="AA2857" s="2">
        <v>0</v>
      </c>
      <c r="AB2857" s="2">
        <v>1</v>
      </c>
      <c r="AC2857" s="2">
        <v>0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</row>
    <row r="2858" spans="1:38" x14ac:dyDescent="0.2">
      <c r="A2858" s="2">
        <v>1980441</v>
      </c>
      <c r="B2858" s="2">
        <v>1186186</v>
      </c>
      <c r="C2858" s="2">
        <f>IFERROR(VLOOKUP(B2858,engagexy!$B$2:$C$11172,2,FALSE),"Not Found")</f>
        <v>22.354967059148901</v>
      </c>
      <c r="D2858" s="2">
        <f>IFERROR(VLOOKUP(B2858,engagexy!$B$2:$D$11172,3,FALSE),"Not Found")</f>
        <v>40.559332925536303</v>
      </c>
      <c r="E2858" s="3" t="s">
        <v>3259</v>
      </c>
      <c r="F2858" s="3" t="s">
        <v>3180</v>
      </c>
      <c r="G2858" s="4">
        <v>45458</v>
      </c>
      <c r="H2858" s="3" t="s">
        <v>706</v>
      </c>
      <c r="I2858" s="4">
        <v>45458</v>
      </c>
      <c r="J2858" s="3" t="s">
        <v>846</v>
      </c>
      <c r="K2858" s="3" t="s">
        <v>4</v>
      </c>
      <c r="L2858" s="3" t="s">
        <v>3184</v>
      </c>
      <c r="M2858" s="3" t="s">
        <v>4</v>
      </c>
      <c r="N2858" s="3" t="s">
        <v>3297</v>
      </c>
      <c r="O2858" s="5">
        <v>0</v>
      </c>
      <c r="P2858" s="5">
        <v>0</v>
      </c>
      <c r="Q2858" s="5">
        <v>0</v>
      </c>
      <c r="R2858" s="5">
        <v>0</v>
      </c>
      <c r="S2858" s="5">
        <v>1</v>
      </c>
      <c r="T2858" s="5">
        <v>0</v>
      </c>
      <c r="U2858" s="5">
        <v>0</v>
      </c>
      <c r="V2858" s="5">
        <v>0</v>
      </c>
      <c r="W2858" s="2">
        <v>2</v>
      </c>
      <c r="X2858" s="2">
        <v>0</v>
      </c>
      <c r="Y2858" s="2">
        <v>0</v>
      </c>
      <c r="Z2858" s="2">
        <v>0</v>
      </c>
      <c r="AA2858" s="2">
        <v>0</v>
      </c>
      <c r="AB2858" s="2">
        <v>1</v>
      </c>
      <c r="AC2858" s="2">
        <v>0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>
        <v>0</v>
      </c>
      <c r="AL2858" s="2">
        <v>0</v>
      </c>
    </row>
    <row r="2859" spans="1:38" x14ac:dyDescent="0.2">
      <c r="A2859" s="2">
        <v>1982162</v>
      </c>
      <c r="B2859" s="2">
        <v>1187720</v>
      </c>
      <c r="C2859" s="2">
        <f>IFERROR(VLOOKUP(B2859,engagexy!$B$2:$C$11172,2,FALSE),"Not Found")</f>
        <v>22.496828836987302</v>
      </c>
      <c r="D2859" s="2">
        <f>IFERROR(VLOOKUP(B2859,engagexy!$B$2:$D$11172,3,FALSE),"Not Found")</f>
        <v>40.5560906832605</v>
      </c>
      <c r="E2859" s="3" t="s">
        <v>3259</v>
      </c>
      <c r="F2859" s="3" t="s">
        <v>3180</v>
      </c>
      <c r="G2859" s="4">
        <v>45462</v>
      </c>
      <c r="H2859" s="3" t="s">
        <v>517</v>
      </c>
      <c r="I2859" s="4">
        <v>45462</v>
      </c>
      <c r="J2859" s="3" t="s">
        <v>110</v>
      </c>
      <c r="K2859" s="3" t="s">
        <v>4</v>
      </c>
      <c r="L2859" s="3" t="s">
        <v>3184</v>
      </c>
      <c r="M2859" s="3" t="s">
        <v>3298</v>
      </c>
      <c r="N2859" s="3" t="s">
        <v>3299</v>
      </c>
      <c r="O2859" s="5">
        <v>0</v>
      </c>
      <c r="P2859" s="5">
        <v>0</v>
      </c>
      <c r="Q2859" s="5">
        <v>0</v>
      </c>
      <c r="R2859" s="5">
        <v>0</v>
      </c>
      <c r="S2859" s="5">
        <v>90</v>
      </c>
      <c r="T2859" s="5">
        <v>0</v>
      </c>
      <c r="U2859" s="5">
        <v>0</v>
      </c>
      <c r="V2859" s="5">
        <v>1</v>
      </c>
      <c r="W2859" s="2">
        <v>7</v>
      </c>
      <c r="X2859" s="2">
        <v>0</v>
      </c>
      <c r="Y2859" s="2">
        <v>0</v>
      </c>
      <c r="Z2859" s="2">
        <v>0</v>
      </c>
      <c r="AA2859" s="2">
        <v>0</v>
      </c>
      <c r="AB2859" s="2">
        <v>4</v>
      </c>
      <c r="AC2859" s="2">
        <v>0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0</v>
      </c>
      <c r="AK2859" s="2">
        <v>0</v>
      </c>
      <c r="AL2859" s="2">
        <v>0</v>
      </c>
    </row>
    <row r="2860" spans="1:38" x14ac:dyDescent="0.2">
      <c r="A2860" s="2">
        <v>1982180</v>
      </c>
      <c r="B2860" s="2">
        <v>1187874</v>
      </c>
      <c r="C2860" s="2">
        <f>IFERROR(VLOOKUP(B2860,engagexy!$B$2:$C$11172,2,FALSE),"Not Found")</f>
        <v>22.550148010253899</v>
      </c>
      <c r="D2860" s="2">
        <f>IFERROR(VLOOKUP(B2860,engagexy!$B$2:$D$11172,3,FALSE),"Not Found")</f>
        <v>40.649051666259801</v>
      </c>
      <c r="E2860" s="3" t="s">
        <v>3259</v>
      </c>
      <c r="F2860" s="3" t="s">
        <v>3180</v>
      </c>
      <c r="G2860" s="4">
        <v>45462</v>
      </c>
      <c r="H2860" s="3" t="s">
        <v>760</v>
      </c>
      <c r="I2860" s="4">
        <v>45462</v>
      </c>
      <c r="J2860" s="3" t="s">
        <v>1810</v>
      </c>
      <c r="K2860" s="3" t="s">
        <v>4</v>
      </c>
      <c r="L2860" s="3" t="s">
        <v>3184</v>
      </c>
      <c r="M2860" s="3" t="s">
        <v>3283</v>
      </c>
      <c r="N2860" s="3" t="s">
        <v>3284</v>
      </c>
      <c r="O2860" s="5">
        <v>0</v>
      </c>
      <c r="P2860" s="5">
        <v>0</v>
      </c>
      <c r="Q2860" s="5">
        <v>0</v>
      </c>
      <c r="R2860" s="5">
        <v>0</v>
      </c>
      <c r="S2860" s="5">
        <v>10.6</v>
      </c>
      <c r="T2860" s="5">
        <v>0</v>
      </c>
      <c r="U2860" s="5">
        <v>0</v>
      </c>
      <c r="V2860" s="5">
        <v>0</v>
      </c>
      <c r="W2860" s="2">
        <v>2</v>
      </c>
      <c r="X2860" s="2">
        <v>0</v>
      </c>
      <c r="Y2860" s="2">
        <v>0</v>
      </c>
      <c r="Z2860" s="2">
        <v>0</v>
      </c>
      <c r="AA2860" s="2">
        <v>0</v>
      </c>
      <c r="AB2860" s="2">
        <v>1</v>
      </c>
      <c r="AC2860" s="2">
        <v>0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0</v>
      </c>
      <c r="AL2860" s="2">
        <v>0</v>
      </c>
    </row>
    <row r="2861" spans="1:38" x14ac:dyDescent="0.2">
      <c r="A2861" s="2">
        <v>1982193</v>
      </c>
      <c r="B2861" s="2">
        <v>1187893</v>
      </c>
      <c r="C2861" s="2">
        <f>IFERROR(VLOOKUP(B2861,engagexy!$B$2:$C$11172,2,FALSE),"Not Found")</f>
        <v>22.6140160681142</v>
      </c>
      <c r="D2861" s="2">
        <f>IFERROR(VLOOKUP(B2861,engagexy!$B$2:$D$11172,3,FALSE),"Not Found")</f>
        <v>40.567980582597002</v>
      </c>
      <c r="E2861" s="3" t="s">
        <v>3259</v>
      </c>
      <c r="F2861" s="3" t="s">
        <v>3180</v>
      </c>
      <c r="G2861" s="4">
        <v>45462</v>
      </c>
      <c r="H2861" s="3" t="s">
        <v>684</v>
      </c>
      <c r="I2861" s="4">
        <v>45462</v>
      </c>
      <c r="J2861" s="3" t="s">
        <v>3300</v>
      </c>
      <c r="K2861" s="3" t="s">
        <v>4</v>
      </c>
      <c r="L2861" s="3" t="s">
        <v>3184</v>
      </c>
      <c r="M2861" s="3" t="s">
        <v>3293</v>
      </c>
      <c r="N2861" s="3" t="s">
        <v>3294</v>
      </c>
      <c r="O2861" s="5">
        <v>0</v>
      </c>
      <c r="P2861" s="5">
        <v>0</v>
      </c>
      <c r="Q2861" s="5">
        <v>0</v>
      </c>
      <c r="R2861" s="5">
        <v>0</v>
      </c>
      <c r="S2861" s="5">
        <v>0.2</v>
      </c>
      <c r="T2861" s="5">
        <v>0</v>
      </c>
      <c r="U2861" s="5">
        <v>0</v>
      </c>
      <c r="V2861" s="5">
        <v>0</v>
      </c>
      <c r="W2861" s="2">
        <v>2</v>
      </c>
      <c r="X2861" s="2">
        <v>0</v>
      </c>
      <c r="Y2861" s="2">
        <v>0</v>
      </c>
      <c r="Z2861" s="2">
        <v>0</v>
      </c>
      <c r="AA2861" s="2">
        <v>0</v>
      </c>
      <c r="AB2861" s="2">
        <v>1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</row>
    <row r="2862" spans="1:38" x14ac:dyDescent="0.2">
      <c r="A2862" s="2">
        <v>1983585</v>
      </c>
      <c r="B2862" s="2">
        <v>1188816</v>
      </c>
      <c r="C2862" s="2">
        <f>IFERROR(VLOOKUP(B2862,engagexy!$B$2:$C$11172,2,FALSE),"Not Found")</f>
        <v>22.559455167693802</v>
      </c>
      <c r="D2862" s="2">
        <f>IFERROR(VLOOKUP(B2862,engagexy!$B$2:$D$11172,3,FALSE),"Not Found")</f>
        <v>40.601226981906898</v>
      </c>
      <c r="E2862" s="3" t="s">
        <v>3259</v>
      </c>
      <c r="F2862" s="3" t="s">
        <v>3180</v>
      </c>
      <c r="G2862" s="4">
        <v>45464</v>
      </c>
      <c r="H2862" s="3" t="s">
        <v>583</v>
      </c>
      <c r="I2862" s="4">
        <v>45464</v>
      </c>
      <c r="J2862" s="3" t="s">
        <v>1023</v>
      </c>
      <c r="K2862" s="3" t="s">
        <v>4</v>
      </c>
      <c r="L2862" s="3" t="s">
        <v>3184</v>
      </c>
      <c r="M2862" s="3" t="s">
        <v>3285</v>
      </c>
      <c r="N2862" s="3" t="s">
        <v>3286</v>
      </c>
      <c r="O2862" s="5">
        <v>0</v>
      </c>
      <c r="P2862" s="5">
        <v>0</v>
      </c>
      <c r="Q2862" s="5">
        <v>0</v>
      </c>
      <c r="R2862" s="5">
        <v>0</v>
      </c>
      <c r="S2862" s="5">
        <v>2</v>
      </c>
      <c r="T2862" s="5">
        <v>0</v>
      </c>
      <c r="U2862" s="5">
        <v>0</v>
      </c>
      <c r="V2862" s="5">
        <v>0</v>
      </c>
      <c r="W2862" s="2">
        <v>2</v>
      </c>
      <c r="X2862" s="2">
        <v>0</v>
      </c>
      <c r="Y2862" s="2">
        <v>0</v>
      </c>
      <c r="Z2862" s="2">
        <v>0</v>
      </c>
      <c r="AA2862" s="2">
        <v>0</v>
      </c>
      <c r="AB2862" s="2">
        <v>1</v>
      </c>
      <c r="AC2862" s="2">
        <v>0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</row>
    <row r="2863" spans="1:38" x14ac:dyDescent="0.2">
      <c r="A2863" s="2">
        <v>1983604</v>
      </c>
      <c r="B2863" s="2">
        <v>1189173</v>
      </c>
      <c r="C2863" s="2">
        <f>IFERROR(VLOOKUP(B2863,engagexy!$B$2:$C$11172,2,FALSE),"Not Found")</f>
        <v>22.3919486999512</v>
      </c>
      <c r="D2863" s="2">
        <f>IFERROR(VLOOKUP(B2863,engagexy!$B$2:$D$11172,3,FALSE),"Not Found")</f>
        <v>40.639678955078097</v>
      </c>
      <c r="E2863" s="3" t="s">
        <v>3259</v>
      </c>
      <c r="F2863" s="3" t="s">
        <v>3180</v>
      </c>
      <c r="G2863" s="4">
        <v>45465</v>
      </c>
      <c r="H2863" s="3" t="s">
        <v>388</v>
      </c>
      <c r="I2863" s="4">
        <v>45465</v>
      </c>
      <c r="J2863" s="3" t="s">
        <v>3301</v>
      </c>
      <c r="K2863" s="3" t="s">
        <v>4</v>
      </c>
      <c r="L2863" s="3" t="s">
        <v>3184</v>
      </c>
      <c r="M2863" s="3" t="s">
        <v>2976</v>
      </c>
      <c r="N2863" s="3" t="s">
        <v>3267</v>
      </c>
      <c r="O2863" s="5">
        <v>0</v>
      </c>
      <c r="P2863" s="5">
        <v>0</v>
      </c>
      <c r="Q2863" s="5">
        <v>0</v>
      </c>
      <c r="R2863" s="5">
        <v>0</v>
      </c>
      <c r="S2863" s="5">
        <v>1</v>
      </c>
      <c r="T2863" s="5">
        <v>0</v>
      </c>
      <c r="U2863" s="5">
        <v>0</v>
      </c>
      <c r="V2863" s="5">
        <v>0</v>
      </c>
      <c r="W2863" s="2">
        <v>2</v>
      </c>
      <c r="X2863" s="2">
        <v>0</v>
      </c>
      <c r="Y2863" s="2">
        <v>0</v>
      </c>
      <c r="Z2863" s="2">
        <v>0</v>
      </c>
      <c r="AA2863" s="2">
        <v>0</v>
      </c>
      <c r="AB2863" s="2">
        <v>1</v>
      </c>
      <c r="AC2863" s="2">
        <v>0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</row>
    <row r="2864" spans="1:38" x14ac:dyDescent="0.2">
      <c r="A2864" s="2">
        <v>1983608</v>
      </c>
      <c r="B2864" s="2">
        <v>1189197</v>
      </c>
      <c r="C2864" s="2">
        <f>IFERROR(VLOOKUP(B2864,engagexy!$B$2:$C$11172,2,FALSE),"Not Found")</f>
        <v>22.409412227465499</v>
      </c>
      <c r="D2864" s="2">
        <f>IFERROR(VLOOKUP(B2864,engagexy!$B$2:$D$11172,3,FALSE),"Not Found")</f>
        <v>40.576295601747901</v>
      </c>
      <c r="E2864" s="3" t="s">
        <v>3259</v>
      </c>
      <c r="F2864" s="3" t="s">
        <v>3180</v>
      </c>
      <c r="G2864" s="4">
        <v>45465</v>
      </c>
      <c r="H2864" s="3" t="s">
        <v>1120</v>
      </c>
      <c r="I2864" s="4">
        <v>45465</v>
      </c>
      <c r="J2864" s="3" t="s">
        <v>326</v>
      </c>
      <c r="K2864" s="3" t="s">
        <v>4</v>
      </c>
      <c r="L2864" s="3" t="s">
        <v>3184</v>
      </c>
      <c r="M2864" s="3" t="s">
        <v>3277</v>
      </c>
      <c r="N2864" s="3" t="s">
        <v>3269</v>
      </c>
      <c r="O2864" s="5">
        <v>0</v>
      </c>
      <c r="P2864" s="5">
        <v>0</v>
      </c>
      <c r="Q2864" s="5">
        <v>0</v>
      </c>
      <c r="R2864" s="5">
        <v>0</v>
      </c>
      <c r="S2864" s="5">
        <v>4</v>
      </c>
      <c r="T2864" s="5">
        <v>0</v>
      </c>
      <c r="U2864" s="5">
        <v>0</v>
      </c>
      <c r="V2864" s="5">
        <v>0</v>
      </c>
      <c r="W2864" s="2">
        <v>4</v>
      </c>
      <c r="X2864" s="2">
        <v>0</v>
      </c>
      <c r="Y2864" s="2">
        <v>0</v>
      </c>
      <c r="Z2864" s="2">
        <v>0</v>
      </c>
      <c r="AA2864" s="2">
        <v>0</v>
      </c>
      <c r="AB2864" s="2">
        <v>2</v>
      </c>
      <c r="AC2864" s="2">
        <v>0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</row>
    <row r="2865" spans="1:38" x14ac:dyDescent="0.2">
      <c r="A2865" s="2">
        <v>1983645</v>
      </c>
      <c r="B2865" s="2">
        <v>1189246</v>
      </c>
      <c r="C2865" s="2">
        <f>IFERROR(VLOOKUP(B2865,engagexy!$B$2:$C$11172,2,FALSE),"Not Found")</f>
        <v>22.596521006420499</v>
      </c>
      <c r="D2865" s="2">
        <f>IFERROR(VLOOKUP(B2865,engagexy!$B$2:$D$11172,3,FALSE),"Not Found")</f>
        <v>40.555410387038997</v>
      </c>
      <c r="E2865" s="3" t="s">
        <v>3259</v>
      </c>
      <c r="F2865" s="3" t="s">
        <v>3180</v>
      </c>
      <c r="G2865" s="4">
        <v>45465</v>
      </c>
      <c r="H2865" s="3" t="s">
        <v>1685</v>
      </c>
      <c r="I2865" s="4">
        <v>45465</v>
      </c>
      <c r="J2865" s="3" t="s">
        <v>492</v>
      </c>
      <c r="K2865" s="3" t="s">
        <v>4</v>
      </c>
      <c r="L2865" s="3" t="s">
        <v>3184</v>
      </c>
      <c r="M2865" s="3" t="s">
        <v>3293</v>
      </c>
      <c r="N2865" s="3" t="s">
        <v>3294</v>
      </c>
      <c r="O2865" s="5">
        <v>0</v>
      </c>
      <c r="P2865" s="5">
        <v>0</v>
      </c>
      <c r="Q2865" s="5">
        <v>0</v>
      </c>
      <c r="R2865" s="5">
        <v>0</v>
      </c>
      <c r="S2865" s="5">
        <v>1</v>
      </c>
      <c r="T2865" s="5">
        <v>0</v>
      </c>
      <c r="U2865" s="5">
        <v>0</v>
      </c>
      <c r="V2865" s="5">
        <v>0</v>
      </c>
      <c r="W2865" s="2">
        <v>2</v>
      </c>
      <c r="X2865" s="2">
        <v>0</v>
      </c>
      <c r="Y2865" s="2">
        <v>0</v>
      </c>
      <c r="Z2865" s="2">
        <v>0</v>
      </c>
      <c r="AA2865" s="2">
        <v>0</v>
      </c>
      <c r="AB2865" s="2">
        <v>1</v>
      </c>
      <c r="AC2865" s="2">
        <v>0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</row>
    <row r="2866" spans="1:38" x14ac:dyDescent="0.2">
      <c r="A2866" s="2">
        <v>1983787</v>
      </c>
      <c r="B2866" s="2">
        <v>1190547</v>
      </c>
      <c r="C2866" s="2">
        <f>IFERROR(VLOOKUP(B2866,engagexy!$B$2:$C$11172,2,FALSE),"Not Found")</f>
        <v>22.5227429858036</v>
      </c>
      <c r="D2866" s="2">
        <f>IFERROR(VLOOKUP(B2866,engagexy!$B$2:$D$11172,3,FALSE),"Not Found")</f>
        <v>40.644085976027199</v>
      </c>
      <c r="E2866" s="3" t="s">
        <v>3259</v>
      </c>
      <c r="F2866" s="3" t="s">
        <v>3180</v>
      </c>
      <c r="G2866" s="4">
        <v>45468</v>
      </c>
      <c r="H2866" s="3" t="s">
        <v>410</v>
      </c>
      <c r="I2866" s="4">
        <v>45469</v>
      </c>
      <c r="J2866" s="3" t="s">
        <v>410</v>
      </c>
      <c r="K2866" s="3" t="s">
        <v>4</v>
      </c>
      <c r="L2866" s="3" t="s">
        <v>3184</v>
      </c>
      <c r="M2866" s="3" t="s">
        <v>3283</v>
      </c>
      <c r="N2866" s="3" t="s">
        <v>3284</v>
      </c>
      <c r="O2866" s="5">
        <v>0</v>
      </c>
      <c r="P2866" s="5">
        <v>0</v>
      </c>
      <c r="Q2866" s="5">
        <v>0</v>
      </c>
      <c r="R2866" s="5">
        <v>0</v>
      </c>
      <c r="S2866" s="5">
        <v>1</v>
      </c>
      <c r="T2866" s="5">
        <v>0</v>
      </c>
      <c r="U2866" s="5">
        <v>0</v>
      </c>
      <c r="V2866" s="5">
        <v>0</v>
      </c>
      <c r="W2866" s="2">
        <v>2</v>
      </c>
      <c r="X2866" s="2">
        <v>0</v>
      </c>
      <c r="Y2866" s="2">
        <v>0</v>
      </c>
      <c r="Z2866" s="2">
        <v>0</v>
      </c>
      <c r="AA2866" s="2">
        <v>0</v>
      </c>
      <c r="AB2866" s="2">
        <v>1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</row>
    <row r="2867" spans="1:38" x14ac:dyDescent="0.2">
      <c r="A2867" s="2">
        <v>1984273</v>
      </c>
      <c r="B2867" s="2">
        <v>1190787</v>
      </c>
      <c r="C2867" s="2">
        <f>IFERROR(VLOOKUP(B2867,engagexy!$B$2:$C$11172,2,FALSE),"Not Found")</f>
        <v>22.34011839059</v>
      </c>
      <c r="D2867" s="2">
        <f>IFERROR(VLOOKUP(B2867,engagexy!$B$2:$D$11172,3,FALSE),"Not Found")</f>
        <v>40.617164292332703</v>
      </c>
      <c r="E2867" s="3" t="s">
        <v>3259</v>
      </c>
      <c r="F2867" s="3" t="s">
        <v>3180</v>
      </c>
      <c r="G2867" s="4">
        <v>45469</v>
      </c>
      <c r="H2867" s="3" t="s">
        <v>1615</v>
      </c>
      <c r="I2867" s="4">
        <v>45469</v>
      </c>
      <c r="J2867" s="3" t="s">
        <v>903</v>
      </c>
      <c r="K2867" s="3" t="s">
        <v>4</v>
      </c>
      <c r="L2867" s="3" t="s">
        <v>3184</v>
      </c>
      <c r="M2867" s="3" t="s">
        <v>3272</v>
      </c>
      <c r="N2867" s="3" t="s">
        <v>3260</v>
      </c>
      <c r="O2867" s="5">
        <v>0</v>
      </c>
      <c r="P2867" s="5">
        <v>0</v>
      </c>
      <c r="Q2867" s="5">
        <v>0</v>
      </c>
      <c r="R2867" s="5">
        <v>0</v>
      </c>
      <c r="S2867" s="5">
        <v>1</v>
      </c>
      <c r="T2867" s="5">
        <v>0</v>
      </c>
      <c r="U2867" s="5">
        <v>0</v>
      </c>
      <c r="V2867" s="5">
        <v>0</v>
      </c>
      <c r="W2867" s="2">
        <v>2</v>
      </c>
      <c r="X2867" s="2">
        <v>0</v>
      </c>
      <c r="Y2867" s="2">
        <v>0</v>
      </c>
      <c r="Z2867" s="2">
        <v>0</v>
      </c>
      <c r="AA2867" s="2">
        <v>0</v>
      </c>
      <c r="AB2867" s="2">
        <v>1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</row>
    <row r="2868" spans="1:38" x14ac:dyDescent="0.2">
      <c r="A2868" s="2">
        <v>1984666</v>
      </c>
      <c r="B2868" s="2">
        <v>1191328</v>
      </c>
      <c r="C2868" s="2">
        <f>IFERROR(VLOOKUP(B2868,engagexy!$B$2:$C$11172,2,FALSE),"Not Found")</f>
        <v>22.410416212766801</v>
      </c>
      <c r="D2868" s="2">
        <f>IFERROR(VLOOKUP(B2868,engagexy!$B$2:$D$11172,3,FALSE),"Not Found")</f>
        <v>40.575357412228101</v>
      </c>
      <c r="E2868" s="3" t="s">
        <v>3259</v>
      </c>
      <c r="F2868" s="3" t="s">
        <v>3180</v>
      </c>
      <c r="G2868" s="4">
        <v>45470</v>
      </c>
      <c r="H2868" s="3" t="s">
        <v>403</v>
      </c>
      <c r="I2868" s="4">
        <v>45470</v>
      </c>
      <c r="J2868" s="3" t="s">
        <v>165</v>
      </c>
      <c r="K2868" s="3" t="s">
        <v>4</v>
      </c>
      <c r="L2868" s="3" t="s">
        <v>3184</v>
      </c>
      <c r="M2868" s="3" t="s">
        <v>1806</v>
      </c>
      <c r="N2868" s="3" t="s">
        <v>3269</v>
      </c>
      <c r="O2868" s="5">
        <v>0</v>
      </c>
      <c r="P2868" s="5">
        <v>0</v>
      </c>
      <c r="Q2868" s="5">
        <v>0</v>
      </c>
      <c r="R2868" s="5">
        <v>15</v>
      </c>
      <c r="S2868" s="5">
        <v>0</v>
      </c>
      <c r="T2868" s="5">
        <v>0</v>
      </c>
      <c r="U2868" s="5">
        <v>0</v>
      </c>
      <c r="V2868" s="5">
        <v>0</v>
      </c>
      <c r="W2868" s="2">
        <v>9</v>
      </c>
      <c r="X2868" s="2">
        <v>0</v>
      </c>
      <c r="Y2868" s="2">
        <v>0</v>
      </c>
      <c r="Z2868" s="2">
        <v>0</v>
      </c>
      <c r="AA2868" s="2">
        <v>0</v>
      </c>
      <c r="AB2868" s="2">
        <v>4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</row>
    <row r="2869" spans="1:38" x14ac:dyDescent="0.2">
      <c r="A2869" s="2">
        <v>1985883</v>
      </c>
      <c r="B2869" s="2">
        <v>1193151</v>
      </c>
      <c r="C2869" s="2">
        <f>IFERROR(VLOOKUP(B2869,engagexy!$B$2:$C$11172,2,FALSE),"Not Found")</f>
        <v>22.556158669417599</v>
      </c>
      <c r="D2869" s="2">
        <f>IFERROR(VLOOKUP(B2869,engagexy!$B$2:$D$11172,3,FALSE),"Not Found")</f>
        <v>40.554899118905603</v>
      </c>
      <c r="E2869" s="3" t="s">
        <v>3259</v>
      </c>
      <c r="F2869" s="3" t="s">
        <v>3180</v>
      </c>
      <c r="G2869" s="4">
        <v>45475</v>
      </c>
      <c r="H2869" s="3" t="s">
        <v>962</v>
      </c>
      <c r="I2869" s="4">
        <v>45475</v>
      </c>
      <c r="J2869" s="3" t="s">
        <v>1682</v>
      </c>
      <c r="K2869" s="3" t="s">
        <v>4</v>
      </c>
      <c r="L2869" s="3" t="s">
        <v>3184</v>
      </c>
      <c r="M2869" s="3" t="s">
        <v>3261</v>
      </c>
      <c r="N2869" s="3" t="s">
        <v>3260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0.3</v>
      </c>
      <c r="W2869" s="2">
        <v>2</v>
      </c>
      <c r="X2869" s="2">
        <v>0</v>
      </c>
      <c r="Y2869" s="2">
        <v>0</v>
      </c>
      <c r="Z2869" s="2">
        <v>0</v>
      </c>
      <c r="AA2869" s="2">
        <v>0</v>
      </c>
      <c r="AB2869" s="2">
        <v>1</v>
      </c>
      <c r="AC2869" s="2">
        <v>0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</row>
    <row r="2870" spans="1:38" x14ac:dyDescent="0.2">
      <c r="A2870" s="2">
        <v>1987826</v>
      </c>
      <c r="B2870" s="2">
        <v>1194806</v>
      </c>
      <c r="C2870" s="2">
        <f>IFERROR(VLOOKUP(B2870,engagexy!$B$2:$C$11172,2,FALSE),"Not Found")</f>
        <v>22.5908726252779</v>
      </c>
      <c r="D2870" s="2">
        <f>IFERROR(VLOOKUP(B2870,engagexy!$B$2:$D$11172,3,FALSE),"Not Found")</f>
        <v>40.548351606070497</v>
      </c>
      <c r="E2870" s="3" t="s">
        <v>3259</v>
      </c>
      <c r="F2870" s="3" t="s">
        <v>3180</v>
      </c>
      <c r="G2870" s="4">
        <v>45478</v>
      </c>
      <c r="H2870" s="3" t="s">
        <v>1908</v>
      </c>
      <c r="I2870" s="4">
        <v>45478</v>
      </c>
      <c r="J2870" s="3" t="s">
        <v>2874</v>
      </c>
      <c r="K2870" s="3" t="s">
        <v>4</v>
      </c>
      <c r="L2870" s="3" t="s">
        <v>3184</v>
      </c>
      <c r="M2870" s="3" t="s">
        <v>3293</v>
      </c>
      <c r="N2870" s="3" t="s">
        <v>3294</v>
      </c>
      <c r="O2870" s="5">
        <v>0</v>
      </c>
      <c r="P2870" s="5">
        <v>0</v>
      </c>
      <c r="Q2870" s="5">
        <v>0</v>
      </c>
      <c r="R2870" s="5">
        <v>0</v>
      </c>
      <c r="S2870" s="5">
        <v>1</v>
      </c>
      <c r="T2870" s="5">
        <v>0</v>
      </c>
      <c r="U2870" s="5">
        <v>0</v>
      </c>
      <c r="V2870" s="5">
        <v>0</v>
      </c>
      <c r="W2870" s="2">
        <v>2</v>
      </c>
      <c r="X2870" s="2">
        <v>0</v>
      </c>
      <c r="Y2870" s="2">
        <v>0</v>
      </c>
      <c r="Z2870" s="2">
        <v>0</v>
      </c>
      <c r="AA2870" s="2">
        <v>0</v>
      </c>
      <c r="AB2870" s="2">
        <v>1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0</v>
      </c>
    </row>
    <row r="2871" spans="1:38" x14ac:dyDescent="0.2">
      <c r="A2871" s="2">
        <v>1988592</v>
      </c>
      <c r="B2871" s="2">
        <v>1196180</v>
      </c>
      <c r="C2871" s="2">
        <f>IFERROR(VLOOKUP(B2871,engagexy!$B$2:$C$11172,2,FALSE),"Not Found")</f>
        <v>22.573968307016401</v>
      </c>
      <c r="D2871" s="2">
        <f>IFERROR(VLOOKUP(B2871,engagexy!$B$2:$D$11172,3,FALSE),"Not Found")</f>
        <v>40.5588937985153</v>
      </c>
      <c r="E2871" s="3" t="s">
        <v>3259</v>
      </c>
      <c r="F2871" s="3" t="s">
        <v>3180</v>
      </c>
      <c r="G2871" s="4">
        <v>45482</v>
      </c>
      <c r="H2871" s="3" t="s">
        <v>399</v>
      </c>
      <c r="I2871" s="4">
        <v>45482</v>
      </c>
      <c r="J2871" s="3" t="s">
        <v>113</v>
      </c>
      <c r="K2871" s="3" t="s">
        <v>4</v>
      </c>
      <c r="L2871" s="3" t="s">
        <v>3184</v>
      </c>
      <c r="M2871" s="3" t="s">
        <v>3293</v>
      </c>
      <c r="N2871" s="3" t="s">
        <v>3294</v>
      </c>
      <c r="O2871" s="5">
        <v>0</v>
      </c>
      <c r="P2871" s="5">
        <v>0</v>
      </c>
      <c r="Q2871" s="5">
        <v>0</v>
      </c>
      <c r="R2871" s="5">
        <v>0</v>
      </c>
      <c r="S2871" s="5">
        <v>3</v>
      </c>
      <c r="T2871" s="5">
        <v>0</v>
      </c>
      <c r="U2871" s="5">
        <v>0</v>
      </c>
      <c r="V2871" s="5">
        <v>0</v>
      </c>
      <c r="W2871" s="2">
        <v>2</v>
      </c>
      <c r="X2871" s="2">
        <v>0</v>
      </c>
      <c r="Y2871" s="2">
        <v>0</v>
      </c>
      <c r="Z2871" s="2">
        <v>0</v>
      </c>
      <c r="AA2871" s="2">
        <v>0</v>
      </c>
      <c r="AB2871" s="2">
        <v>1</v>
      </c>
      <c r="AC2871" s="2">
        <v>0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</row>
    <row r="2872" spans="1:38" x14ac:dyDescent="0.2">
      <c r="A2872" s="2">
        <v>1989166</v>
      </c>
      <c r="B2872" s="2">
        <v>1196774</v>
      </c>
      <c r="C2872" s="2">
        <f>IFERROR(VLOOKUP(B2872,engagexy!$B$2:$C$11172,2,FALSE),"Not Found")</f>
        <v>22.5562238270564</v>
      </c>
      <c r="D2872" s="2">
        <f>IFERROR(VLOOKUP(B2872,engagexy!$B$2:$D$11172,3,FALSE),"Not Found")</f>
        <v>40.5548643396655</v>
      </c>
      <c r="E2872" s="3" t="s">
        <v>3259</v>
      </c>
      <c r="F2872" s="3" t="s">
        <v>3180</v>
      </c>
      <c r="G2872" s="4">
        <v>45484</v>
      </c>
      <c r="H2872" s="3" t="s">
        <v>3302</v>
      </c>
      <c r="I2872" s="4">
        <v>45484</v>
      </c>
      <c r="J2872" s="3" t="s">
        <v>3303</v>
      </c>
      <c r="K2872" s="3" t="s">
        <v>4</v>
      </c>
      <c r="L2872" s="3" t="s">
        <v>3184</v>
      </c>
      <c r="M2872" s="3" t="s">
        <v>3261</v>
      </c>
      <c r="N2872" s="3" t="s">
        <v>3262</v>
      </c>
      <c r="O2872" s="5">
        <v>0</v>
      </c>
      <c r="P2872" s="5">
        <v>0</v>
      </c>
      <c r="Q2872" s="5">
        <v>0</v>
      </c>
      <c r="R2872" s="5">
        <v>0</v>
      </c>
      <c r="S2872" s="5">
        <v>0.1</v>
      </c>
      <c r="T2872" s="5">
        <v>0</v>
      </c>
      <c r="U2872" s="5">
        <v>0</v>
      </c>
      <c r="V2872" s="5">
        <v>0.1</v>
      </c>
      <c r="W2872" s="2">
        <v>2</v>
      </c>
      <c r="X2872" s="2">
        <v>0</v>
      </c>
      <c r="Y2872" s="2">
        <v>0</v>
      </c>
      <c r="Z2872" s="2">
        <v>0</v>
      </c>
      <c r="AA2872" s="2">
        <v>0</v>
      </c>
      <c r="AB2872" s="2">
        <v>1</v>
      </c>
      <c r="AC2872" s="2">
        <v>0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0</v>
      </c>
      <c r="AK2872" s="2">
        <v>0</v>
      </c>
      <c r="AL2872" s="2">
        <v>0</v>
      </c>
    </row>
    <row r="2873" spans="1:38" x14ac:dyDescent="0.2">
      <c r="A2873" s="2">
        <v>1989617</v>
      </c>
      <c r="B2873" s="2">
        <v>1196949</v>
      </c>
      <c r="C2873" s="2">
        <f>IFERROR(VLOOKUP(B2873,engagexy!$B$2:$C$11172,2,FALSE),"Not Found")</f>
        <v>22.455326801419702</v>
      </c>
      <c r="D2873" s="2">
        <f>IFERROR(VLOOKUP(B2873,engagexy!$B$2:$D$11172,3,FALSE),"Not Found")</f>
        <v>40.5699901761974</v>
      </c>
      <c r="E2873" s="3" t="s">
        <v>3259</v>
      </c>
      <c r="F2873" s="3" t="s">
        <v>3180</v>
      </c>
      <c r="G2873" s="4">
        <v>45484</v>
      </c>
      <c r="H2873" s="3" t="s">
        <v>64</v>
      </c>
      <c r="I2873" s="2" t="s">
        <v>4</v>
      </c>
      <c r="J2873" s="3" t="s">
        <v>223</v>
      </c>
      <c r="K2873" s="3" t="s">
        <v>4</v>
      </c>
      <c r="L2873" s="3" t="s">
        <v>3184</v>
      </c>
      <c r="M2873" s="3" t="s">
        <v>3265</v>
      </c>
      <c r="N2873" s="3" t="s">
        <v>3266</v>
      </c>
      <c r="O2873" s="5">
        <v>0</v>
      </c>
      <c r="P2873" s="5">
        <v>0</v>
      </c>
      <c r="Q2873" s="5">
        <v>0</v>
      </c>
      <c r="R2873" s="5">
        <v>0</v>
      </c>
      <c r="S2873" s="5">
        <v>1</v>
      </c>
      <c r="T2873" s="5">
        <v>0</v>
      </c>
      <c r="U2873" s="5">
        <v>5</v>
      </c>
      <c r="V2873" s="5">
        <v>0</v>
      </c>
      <c r="W2873" s="2">
        <v>2</v>
      </c>
      <c r="X2873" s="2">
        <v>0</v>
      </c>
      <c r="Y2873" s="2">
        <v>0</v>
      </c>
      <c r="Z2873" s="2">
        <v>0</v>
      </c>
      <c r="AA2873" s="2">
        <v>0</v>
      </c>
      <c r="AB2873" s="2">
        <v>1</v>
      </c>
      <c r="AC2873" s="2">
        <v>0</v>
      </c>
      <c r="AD2873" s="2"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</row>
    <row r="2874" spans="1:38" x14ac:dyDescent="0.2">
      <c r="A2874" s="2">
        <v>1991282</v>
      </c>
      <c r="B2874" s="2">
        <v>1198941</v>
      </c>
      <c r="C2874" s="2">
        <f>IFERROR(VLOOKUP(B2874,engagexy!$B$2:$C$11172,2,FALSE),"Not Found")</f>
        <v>22.453903391290901</v>
      </c>
      <c r="D2874" s="2">
        <f>IFERROR(VLOOKUP(B2874,engagexy!$B$2:$D$11172,3,FALSE),"Not Found")</f>
        <v>40.673868116671301</v>
      </c>
      <c r="E2874" s="3" t="s">
        <v>3259</v>
      </c>
      <c r="F2874" s="3" t="s">
        <v>3180</v>
      </c>
      <c r="G2874" s="4">
        <v>45489</v>
      </c>
      <c r="H2874" s="3" t="s">
        <v>2333</v>
      </c>
      <c r="I2874" s="4">
        <v>45489</v>
      </c>
      <c r="J2874" s="3" t="s">
        <v>1250</v>
      </c>
      <c r="K2874" s="3" t="s">
        <v>4</v>
      </c>
      <c r="L2874" s="3" t="s">
        <v>3184</v>
      </c>
      <c r="M2874" s="3" t="s">
        <v>1864</v>
      </c>
      <c r="N2874" s="3" t="s">
        <v>1865</v>
      </c>
      <c r="O2874" s="5">
        <v>0</v>
      </c>
      <c r="P2874" s="5">
        <v>0</v>
      </c>
      <c r="Q2874" s="5">
        <v>0</v>
      </c>
      <c r="R2874" s="5">
        <v>0</v>
      </c>
      <c r="S2874" s="5">
        <v>1</v>
      </c>
      <c r="T2874" s="5">
        <v>0</v>
      </c>
      <c r="U2874" s="5">
        <v>0</v>
      </c>
      <c r="V2874" s="5">
        <v>0</v>
      </c>
      <c r="W2874" s="2">
        <v>6</v>
      </c>
      <c r="X2874" s="2">
        <v>0</v>
      </c>
      <c r="Y2874" s="2">
        <v>0</v>
      </c>
      <c r="Z2874" s="2">
        <v>0</v>
      </c>
      <c r="AA2874" s="2">
        <v>0</v>
      </c>
      <c r="AB2874" s="2">
        <v>3</v>
      </c>
      <c r="AC2874" s="2">
        <v>0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</row>
    <row r="2875" spans="1:38" x14ac:dyDescent="0.2">
      <c r="A2875" s="2">
        <v>1991289</v>
      </c>
      <c r="B2875" s="2">
        <v>1198976</v>
      </c>
      <c r="C2875" s="2">
        <f>IFERROR(VLOOKUP(B2875,engagexy!$B$2:$C$11172,2,FALSE),"Not Found")</f>
        <v>22.399979431677</v>
      </c>
      <c r="D2875" s="2">
        <f>IFERROR(VLOOKUP(B2875,engagexy!$B$2:$D$11172,3,FALSE),"Not Found")</f>
        <v>40.611452191383997</v>
      </c>
      <c r="E2875" s="3" t="s">
        <v>3259</v>
      </c>
      <c r="F2875" s="3" t="s">
        <v>3180</v>
      </c>
      <c r="G2875" s="4">
        <v>45489</v>
      </c>
      <c r="H2875" s="3" t="s">
        <v>405</v>
      </c>
      <c r="I2875" s="4">
        <v>45489</v>
      </c>
      <c r="J2875" s="3" t="s">
        <v>643</v>
      </c>
      <c r="K2875" s="3" t="s">
        <v>4</v>
      </c>
      <c r="L2875" s="3" t="s">
        <v>3184</v>
      </c>
      <c r="M2875" s="3" t="s">
        <v>3304</v>
      </c>
      <c r="N2875" s="3" t="s">
        <v>3305</v>
      </c>
      <c r="O2875" s="5">
        <v>0</v>
      </c>
      <c r="P2875" s="5">
        <v>0</v>
      </c>
      <c r="Q2875" s="5">
        <v>0</v>
      </c>
      <c r="R2875" s="5">
        <v>0</v>
      </c>
      <c r="S2875" s="5">
        <v>0.5</v>
      </c>
      <c r="T2875" s="5">
        <v>0</v>
      </c>
      <c r="U2875" s="5">
        <v>0</v>
      </c>
      <c r="V2875" s="5">
        <v>0</v>
      </c>
      <c r="W2875" s="2">
        <v>6</v>
      </c>
      <c r="X2875" s="2">
        <v>0</v>
      </c>
      <c r="Y2875" s="2">
        <v>0</v>
      </c>
      <c r="Z2875" s="2">
        <v>0</v>
      </c>
      <c r="AA2875" s="2">
        <v>0</v>
      </c>
      <c r="AB2875" s="2">
        <v>3</v>
      </c>
      <c r="AC2875" s="2">
        <v>0</v>
      </c>
      <c r="AD2875" s="2">
        <v>0</v>
      </c>
      <c r="AE2875" s="2">
        <v>0</v>
      </c>
      <c r="AF2875" s="2">
        <v>0</v>
      </c>
      <c r="AG2875" s="2">
        <v>0</v>
      </c>
      <c r="AH2875" s="2">
        <v>0</v>
      </c>
      <c r="AI2875" s="2">
        <v>0</v>
      </c>
      <c r="AJ2875" s="2">
        <v>0</v>
      </c>
      <c r="AK2875" s="2">
        <v>0</v>
      </c>
      <c r="AL2875" s="2">
        <v>0</v>
      </c>
    </row>
    <row r="2876" spans="1:38" x14ac:dyDescent="0.2">
      <c r="A2876" s="2">
        <v>1992061</v>
      </c>
      <c r="B2876" s="2">
        <v>1199891</v>
      </c>
      <c r="C2876" s="2">
        <f>IFERROR(VLOOKUP(B2876,engagexy!$B$2:$C$11172,2,FALSE),"Not Found")</f>
        <v>22.600165091686801</v>
      </c>
      <c r="D2876" s="2">
        <f>IFERROR(VLOOKUP(B2876,engagexy!$B$2:$D$11172,3,FALSE),"Not Found")</f>
        <v>40.5604177441123</v>
      </c>
      <c r="E2876" s="3" t="s">
        <v>3259</v>
      </c>
      <c r="F2876" s="3" t="s">
        <v>3180</v>
      </c>
      <c r="G2876" s="4">
        <v>45491</v>
      </c>
      <c r="H2876" s="3" t="s">
        <v>1153</v>
      </c>
      <c r="I2876" s="4">
        <v>45491</v>
      </c>
      <c r="J2876" s="3" t="s">
        <v>735</v>
      </c>
      <c r="K2876" s="3" t="s">
        <v>4</v>
      </c>
      <c r="L2876" s="3" t="s">
        <v>3184</v>
      </c>
      <c r="M2876" s="3" t="s">
        <v>3293</v>
      </c>
      <c r="N2876" s="3" t="s">
        <v>3294</v>
      </c>
      <c r="O2876" s="5">
        <v>0</v>
      </c>
      <c r="P2876" s="5">
        <v>0</v>
      </c>
      <c r="Q2876" s="5">
        <v>0</v>
      </c>
      <c r="R2876" s="5">
        <v>0</v>
      </c>
      <c r="S2876" s="5">
        <v>2</v>
      </c>
      <c r="T2876" s="5">
        <v>0</v>
      </c>
      <c r="U2876" s="5">
        <v>0</v>
      </c>
      <c r="V2876" s="5">
        <v>0</v>
      </c>
      <c r="W2876" s="2">
        <v>4</v>
      </c>
      <c r="X2876" s="2">
        <v>0</v>
      </c>
      <c r="Y2876" s="2">
        <v>0</v>
      </c>
      <c r="Z2876" s="2">
        <v>0</v>
      </c>
      <c r="AA2876" s="2">
        <v>0</v>
      </c>
      <c r="AB2876" s="2">
        <v>2</v>
      </c>
      <c r="AC2876" s="2">
        <v>0</v>
      </c>
      <c r="AD2876" s="2"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0</v>
      </c>
      <c r="AK2876" s="2">
        <v>0</v>
      </c>
      <c r="AL2876" s="2">
        <v>0</v>
      </c>
    </row>
    <row r="2877" spans="1:38" x14ac:dyDescent="0.2">
      <c r="A2877" s="2">
        <v>1993109</v>
      </c>
      <c r="B2877" s="2">
        <v>1201674</v>
      </c>
      <c r="C2877" s="2">
        <f>IFERROR(VLOOKUP(B2877,engagexy!$B$2:$C$11172,2,FALSE),"Not Found")</f>
        <v>22.601868178069299</v>
      </c>
      <c r="D2877" s="2">
        <f>IFERROR(VLOOKUP(B2877,engagexy!$B$2:$D$11172,3,FALSE),"Not Found")</f>
        <v>40.561347814606698</v>
      </c>
      <c r="E2877" s="3" t="s">
        <v>3259</v>
      </c>
      <c r="F2877" s="3" t="s">
        <v>3180</v>
      </c>
      <c r="G2877" s="4">
        <v>45495</v>
      </c>
      <c r="H2877" s="3" t="s">
        <v>722</v>
      </c>
      <c r="I2877" s="4">
        <v>45495</v>
      </c>
      <c r="J2877" s="3" t="s">
        <v>1319</v>
      </c>
      <c r="K2877" s="3" t="s">
        <v>4</v>
      </c>
      <c r="L2877" s="3" t="s">
        <v>3184</v>
      </c>
      <c r="M2877" s="3" t="s">
        <v>3293</v>
      </c>
      <c r="N2877" s="3" t="s">
        <v>3294</v>
      </c>
      <c r="O2877" s="5">
        <v>0</v>
      </c>
      <c r="P2877" s="5">
        <v>0</v>
      </c>
      <c r="Q2877" s="5">
        <v>0</v>
      </c>
      <c r="R2877" s="5">
        <v>0</v>
      </c>
      <c r="S2877" s="5">
        <v>0.2</v>
      </c>
      <c r="T2877" s="5">
        <v>0</v>
      </c>
      <c r="U2877" s="5">
        <v>0</v>
      </c>
      <c r="V2877" s="5">
        <v>0</v>
      </c>
      <c r="W2877" s="2">
        <v>2</v>
      </c>
      <c r="X2877" s="2">
        <v>0</v>
      </c>
      <c r="Y2877" s="2">
        <v>0</v>
      </c>
      <c r="Z2877" s="2">
        <v>0</v>
      </c>
      <c r="AA2877" s="2">
        <v>0</v>
      </c>
      <c r="AB2877" s="2">
        <v>3</v>
      </c>
      <c r="AC2877" s="2">
        <v>0</v>
      </c>
      <c r="AD2877" s="2">
        <v>0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0</v>
      </c>
      <c r="AK2877" s="2">
        <v>0</v>
      </c>
      <c r="AL2877" s="2">
        <v>0</v>
      </c>
    </row>
    <row r="2878" spans="1:38" x14ac:dyDescent="0.2">
      <c r="A2878" s="2">
        <v>1994830</v>
      </c>
      <c r="B2878" s="2">
        <v>1203449</v>
      </c>
      <c r="C2878" s="2">
        <f>IFERROR(VLOOKUP(B2878,engagexy!$B$2:$C$11172,2,FALSE),"Not Found")</f>
        <v>22.433560623504299</v>
      </c>
      <c r="D2878" s="2">
        <f>IFERROR(VLOOKUP(B2878,engagexy!$B$2:$D$11172,3,FALSE),"Not Found")</f>
        <v>40.679077044947199</v>
      </c>
      <c r="E2878" s="3" t="s">
        <v>3259</v>
      </c>
      <c r="F2878" s="3" t="s">
        <v>3180</v>
      </c>
      <c r="G2878" s="4">
        <v>45500</v>
      </c>
      <c r="H2878" s="3" t="s">
        <v>1047</v>
      </c>
      <c r="I2878" s="4">
        <v>45500</v>
      </c>
      <c r="J2878" s="3" t="s">
        <v>180</v>
      </c>
      <c r="K2878" s="3" t="s">
        <v>4</v>
      </c>
      <c r="L2878" s="3" t="s">
        <v>3184</v>
      </c>
      <c r="M2878" s="3" t="s">
        <v>1864</v>
      </c>
      <c r="N2878" s="3" t="s">
        <v>1865</v>
      </c>
      <c r="O2878" s="5">
        <v>0</v>
      </c>
      <c r="P2878" s="5">
        <v>0</v>
      </c>
      <c r="Q2878" s="5">
        <v>0</v>
      </c>
      <c r="R2878" s="5">
        <v>0</v>
      </c>
      <c r="S2878" s="5">
        <v>1</v>
      </c>
      <c r="T2878" s="5">
        <v>0</v>
      </c>
      <c r="U2878" s="5">
        <v>0</v>
      </c>
      <c r="V2878" s="5">
        <v>0</v>
      </c>
      <c r="W2878" s="2">
        <v>2</v>
      </c>
      <c r="X2878" s="2">
        <v>0</v>
      </c>
      <c r="Y2878" s="2">
        <v>0</v>
      </c>
      <c r="Z2878" s="2">
        <v>0</v>
      </c>
      <c r="AA2878" s="2">
        <v>0</v>
      </c>
      <c r="AB2878" s="2">
        <v>1</v>
      </c>
      <c r="AC2878" s="2">
        <v>0</v>
      </c>
      <c r="AD2878" s="2">
        <v>0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0</v>
      </c>
      <c r="AK2878" s="2">
        <v>0</v>
      </c>
      <c r="AL2878" s="2">
        <v>0</v>
      </c>
    </row>
    <row r="2879" spans="1:38" x14ac:dyDescent="0.2">
      <c r="A2879" s="2">
        <v>1994846</v>
      </c>
      <c r="B2879" s="2">
        <v>1203521</v>
      </c>
      <c r="C2879" s="2">
        <f>IFERROR(VLOOKUP(B2879,engagexy!$B$2:$C$11172,2,FALSE),"Not Found")</f>
        <v>22.4637497253314</v>
      </c>
      <c r="D2879" s="2">
        <f>IFERROR(VLOOKUP(B2879,engagexy!$B$2:$D$11172,3,FALSE),"Not Found")</f>
        <v>40.589468252202202</v>
      </c>
      <c r="E2879" s="3" t="s">
        <v>3259</v>
      </c>
      <c r="F2879" s="3" t="s">
        <v>3180</v>
      </c>
      <c r="G2879" s="4">
        <v>45500</v>
      </c>
      <c r="H2879" s="3" t="s">
        <v>400</v>
      </c>
      <c r="I2879" s="4">
        <v>45500</v>
      </c>
      <c r="J2879" s="3" t="s">
        <v>1485</v>
      </c>
      <c r="K2879" s="3" t="s">
        <v>4</v>
      </c>
      <c r="L2879" s="3" t="s">
        <v>3184</v>
      </c>
      <c r="M2879" s="3" t="s">
        <v>4</v>
      </c>
      <c r="N2879" s="3" t="s">
        <v>3296</v>
      </c>
      <c r="O2879" s="5">
        <v>0</v>
      </c>
      <c r="P2879" s="5">
        <v>0</v>
      </c>
      <c r="Q2879" s="5">
        <v>0</v>
      </c>
      <c r="R2879" s="5">
        <v>0</v>
      </c>
      <c r="S2879" s="5">
        <v>13</v>
      </c>
      <c r="T2879" s="5">
        <v>0</v>
      </c>
      <c r="U2879" s="5">
        <v>0</v>
      </c>
      <c r="V2879" s="5">
        <v>0</v>
      </c>
      <c r="W2879" s="2">
        <v>10</v>
      </c>
      <c r="X2879" s="2">
        <v>0</v>
      </c>
      <c r="Y2879" s="2">
        <v>0</v>
      </c>
      <c r="Z2879" s="2">
        <v>0</v>
      </c>
      <c r="AA2879" s="2">
        <v>0</v>
      </c>
      <c r="AB2879" s="2">
        <v>5</v>
      </c>
      <c r="AC2879" s="2">
        <v>0</v>
      </c>
      <c r="AD2879" s="2">
        <v>0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2">
        <v>0</v>
      </c>
      <c r="AK2879" s="2">
        <v>0</v>
      </c>
      <c r="AL2879" s="2">
        <v>0</v>
      </c>
    </row>
    <row r="2880" spans="1:38" x14ac:dyDescent="0.2">
      <c r="A2880" s="2">
        <v>1994904</v>
      </c>
      <c r="B2880" s="2">
        <v>1203801</v>
      </c>
      <c r="C2880" s="2">
        <f>IFERROR(VLOOKUP(B2880,engagexy!$B$2:$C$11172,2,FALSE),"Not Found")</f>
        <v>22.4636530341899</v>
      </c>
      <c r="D2880" s="2">
        <f>IFERROR(VLOOKUP(B2880,engagexy!$B$2:$D$11172,3,FALSE),"Not Found")</f>
        <v>40.589305298360003</v>
      </c>
      <c r="E2880" s="3" t="s">
        <v>3259</v>
      </c>
      <c r="F2880" s="3" t="s">
        <v>3180</v>
      </c>
      <c r="G2880" s="4">
        <v>45501</v>
      </c>
      <c r="H2880" s="3" t="s">
        <v>402</v>
      </c>
      <c r="I2880" s="4">
        <v>45501</v>
      </c>
      <c r="J2880" s="3" t="s">
        <v>1920</v>
      </c>
      <c r="K2880" s="3" t="s">
        <v>4</v>
      </c>
      <c r="L2880" s="3" t="s">
        <v>3184</v>
      </c>
      <c r="M2880" s="3" t="s">
        <v>4</v>
      </c>
      <c r="N2880" s="3" t="s">
        <v>3296</v>
      </c>
      <c r="O2880" s="5">
        <v>0</v>
      </c>
      <c r="P2880" s="5">
        <v>0</v>
      </c>
      <c r="Q2880" s="5">
        <v>0</v>
      </c>
      <c r="R2880" s="5">
        <v>0</v>
      </c>
      <c r="S2880" s="5">
        <v>2</v>
      </c>
      <c r="T2880" s="5">
        <v>0</v>
      </c>
      <c r="U2880" s="5">
        <v>0</v>
      </c>
      <c r="V2880" s="5">
        <v>0</v>
      </c>
      <c r="W2880" s="2">
        <v>2</v>
      </c>
      <c r="X2880" s="2">
        <v>0</v>
      </c>
      <c r="Y2880" s="2">
        <v>0</v>
      </c>
      <c r="Z2880" s="2">
        <v>0</v>
      </c>
      <c r="AA2880" s="2">
        <v>0</v>
      </c>
      <c r="AB2880" s="2">
        <v>3</v>
      </c>
      <c r="AC2880" s="2">
        <v>0</v>
      </c>
      <c r="AD2880" s="2">
        <v>0</v>
      </c>
      <c r="AE2880" s="2">
        <v>0</v>
      </c>
      <c r="AF2880" s="2">
        <v>0</v>
      </c>
      <c r="AG2880" s="2">
        <v>0</v>
      </c>
      <c r="AH2880" s="2">
        <v>0</v>
      </c>
      <c r="AI2880" s="2">
        <v>0</v>
      </c>
      <c r="AJ2880" s="2">
        <v>0</v>
      </c>
      <c r="AK2880" s="2">
        <v>0</v>
      </c>
      <c r="AL2880" s="2">
        <v>0</v>
      </c>
    </row>
    <row r="2881" spans="1:38" x14ac:dyDescent="0.2">
      <c r="A2881" s="2">
        <v>1996525</v>
      </c>
      <c r="B2881" s="2">
        <v>1205231</v>
      </c>
      <c r="C2881" s="2">
        <f>IFERROR(VLOOKUP(B2881,engagexy!$B$2:$C$11172,2,FALSE),"Not Found")</f>
        <v>22.346560930548598</v>
      </c>
      <c r="D2881" s="2">
        <f>IFERROR(VLOOKUP(B2881,engagexy!$B$2:$D$11172,3,FALSE),"Not Found")</f>
        <v>40.6308452246736</v>
      </c>
      <c r="E2881" s="3" t="s">
        <v>3259</v>
      </c>
      <c r="F2881" s="3" t="s">
        <v>3180</v>
      </c>
      <c r="G2881" s="4">
        <v>45505</v>
      </c>
      <c r="H2881" s="3" t="s">
        <v>336</v>
      </c>
      <c r="I2881" s="4">
        <v>45505</v>
      </c>
      <c r="J2881" s="3" t="s">
        <v>1285</v>
      </c>
      <c r="K2881" s="3" t="s">
        <v>4</v>
      </c>
      <c r="L2881" s="3" t="s">
        <v>3184</v>
      </c>
      <c r="M2881" s="3" t="s">
        <v>3270</v>
      </c>
      <c r="N2881" s="3" t="s">
        <v>3271</v>
      </c>
      <c r="O2881" s="5">
        <v>0</v>
      </c>
      <c r="P2881" s="5">
        <v>0</v>
      </c>
      <c r="Q2881" s="5">
        <v>0</v>
      </c>
      <c r="R2881" s="5">
        <v>0</v>
      </c>
      <c r="S2881" s="5">
        <v>0.5</v>
      </c>
      <c r="T2881" s="5">
        <v>0</v>
      </c>
      <c r="U2881" s="5">
        <v>0</v>
      </c>
      <c r="V2881" s="5">
        <v>0</v>
      </c>
      <c r="W2881" s="2">
        <v>2</v>
      </c>
      <c r="X2881" s="2">
        <v>0</v>
      </c>
      <c r="Y2881" s="2">
        <v>0</v>
      </c>
      <c r="Z2881" s="2">
        <v>0</v>
      </c>
      <c r="AA2881" s="2">
        <v>0</v>
      </c>
      <c r="AB2881" s="2">
        <v>1</v>
      </c>
      <c r="AC2881" s="2">
        <v>0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0</v>
      </c>
      <c r="AK2881" s="2">
        <v>0</v>
      </c>
      <c r="AL2881" s="2">
        <v>0</v>
      </c>
    </row>
    <row r="2882" spans="1:38" x14ac:dyDescent="0.2">
      <c r="A2882" s="2">
        <v>1997159</v>
      </c>
      <c r="B2882" s="2">
        <v>1205979</v>
      </c>
      <c r="C2882" s="2">
        <f>IFERROR(VLOOKUP(B2882,engagexy!$B$2:$C$11172,2,FALSE),"Not Found")</f>
        <v>22.409420225373399</v>
      </c>
      <c r="D2882" s="2">
        <f>IFERROR(VLOOKUP(B2882,engagexy!$B$2:$D$11172,3,FALSE),"Not Found")</f>
        <v>40.5787409420046</v>
      </c>
      <c r="E2882" s="3" t="s">
        <v>3259</v>
      </c>
      <c r="F2882" s="3" t="s">
        <v>3180</v>
      </c>
      <c r="G2882" s="4">
        <v>45507</v>
      </c>
      <c r="H2882" s="3" t="s">
        <v>732</v>
      </c>
      <c r="I2882" s="4">
        <v>45507</v>
      </c>
      <c r="J2882" s="3" t="s">
        <v>599</v>
      </c>
      <c r="K2882" s="3" t="s">
        <v>4</v>
      </c>
      <c r="L2882" s="3" t="s">
        <v>3184</v>
      </c>
      <c r="M2882" s="3" t="s">
        <v>1806</v>
      </c>
      <c r="N2882" s="3" t="s">
        <v>3269</v>
      </c>
      <c r="O2882" s="5">
        <v>0</v>
      </c>
      <c r="P2882" s="5">
        <v>0</v>
      </c>
      <c r="Q2882" s="5">
        <v>0</v>
      </c>
      <c r="R2882" s="5">
        <v>0</v>
      </c>
      <c r="S2882" s="5">
        <v>2</v>
      </c>
      <c r="T2882" s="5">
        <v>0</v>
      </c>
      <c r="U2882" s="5">
        <v>0</v>
      </c>
      <c r="V2882" s="5">
        <v>0</v>
      </c>
      <c r="W2882" s="2">
        <v>2</v>
      </c>
      <c r="X2882" s="2">
        <v>0</v>
      </c>
      <c r="Y2882" s="2">
        <v>0</v>
      </c>
      <c r="Z2882" s="2">
        <v>0</v>
      </c>
      <c r="AA2882" s="2">
        <v>0</v>
      </c>
      <c r="AB2882" s="2">
        <v>1</v>
      </c>
      <c r="AC2882" s="2">
        <v>0</v>
      </c>
      <c r="AD2882" s="2"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0</v>
      </c>
      <c r="AK2882" s="2">
        <v>0</v>
      </c>
      <c r="AL2882" s="2">
        <v>0</v>
      </c>
    </row>
    <row r="2883" spans="1:38" x14ac:dyDescent="0.2">
      <c r="A2883" s="2">
        <v>1997191</v>
      </c>
      <c r="B2883" s="2">
        <v>1205981</v>
      </c>
      <c r="C2883" s="2">
        <f>IFERROR(VLOOKUP(B2883,engagexy!$B$2:$C$11172,2,FALSE),"Not Found")</f>
        <v>22.680478265422899</v>
      </c>
      <c r="D2883" s="2">
        <f>IFERROR(VLOOKUP(B2883,engagexy!$B$2:$D$11172,3,FALSE),"Not Found")</f>
        <v>40.531078123949598</v>
      </c>
      <c r="E2883" s="3" t="s">
        <v>3259</v>
      </c>
      <c r="F2883" s="3" t="s">
        <v>3180</v>
      </c>
      <c r="G2883" s="4">
        <v>45507</v>
      </c>
      <c r="H2883" s="3" t="s">
        <v>202</v>
      </c>
      <c r="I2883" s="4">
        <v>45507</v>
      </c>
      <c r="J2883" s="3" t="s">
        <v>202</v>
      </c>
      <c r="K2883" s="3" t="s">
        <v>4</v>
      </c>
      <c r="L2883" s="3" t="s">
        <v>3184</v>
      </c>
      <c r="M2883" s="3" t="s">
        <v>3293</v>
      </c>
      <c r="N2883" s="3" t="s">
        <v>3294</v>
      </c>
      <c r="O2883" s="5">
        <v>0</v>
      </c>
      <c r="P2883" s="5">
        <v>0</v>
      </c>
      <c r="Q2883" s="5">
        <v>0</v>
      </c>
      <c r="R2883" s="5">
        <v>0</v>
      </c>
      <c r="S2883" s="5">
        <v>1</v>
      </c>
      <c r="T2883" s="5">
        <v>0</v>
      </c>
      <c r="U2883" s="5">
        <v>0</v>
      </c>
      <c r="V2883" s="5">
        <v>0</v>
      </c>
      <c r="W2883" s="2">
        <v>3</v>
      </c>
      <c r="X2883" s="2">
        <v>0</v>
      </c>
      <c r="Y2883" s="2">
        <v>0</v>
      </c>
      <c r="Z2883" s="2">
        <v>0</v>
      </c>
      <c r="AA2883" s="2">
        <v>0</v>
      </c>
      <c r="AB2883" s="2">
        <v>1</v>
      </c>
      <c r="AC2883" s="2">
        <v>0</v>
      </c>
      <c r="AD2883" s="2"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0</v>
      </c>
      <c r="AK2883" s="2">
        <v>0</v>
      </c>
      <c r="AL2883" s="2">
        <v>0</v>
      </c>
    </row>
    <row r="2884" spans="1:38" x14ac:dyDescent="0.2">
      <c r="A2884" s="2">
        <v>1997216</v>
      </c>
      <c r="B2884" s="2">
        <v>1206456</v>
      </c>
      <c r="C2884" s="2">
        <f>IFERROR(VLOOKUP(B2884,engagexy!$B$2:$C$11172,2,FALSE),"Not Found")</f>
        <v>22.363223860181701</v>
      </c>
      <c r="D2884" s="2">
        <f>IFERROR(VLOOKUP(B2884,engagexy!$B$2:$D$11172,3,FALSE),"Not Found")</f>
        <v>40.615255270456998</v>
      </c>
      <c r="E2884" s="3" t="s">
        <v>3259</v>
      </c>
      <c r="F2884" s="3" t="s">
        <v>3180</v>
      </c>
      <c r="G2884" s="4">
        <v>45508</v>
      </c>
      <c r="H2884" s="3" t="s">
        <v>581</v>
      </c>
      <c r="I2884" s="2" t="s">
        <v>4</v>
      </c>
      <c r="J2884" s="3" t="s">
        <v>4</v>
      </c>
      <c r="K2884" s="3" t="s">
        <v>4</v>
      </c>
      <c r="L2884" s="3" t="s">
        <v>3184</v>
      </c>
      <c r="M2884" s="3" t="s">
        <v>3270</v>
      </c>
      <c r="N2884" s="3" t="s">
        <v>3271</v>
      </c>
      <c r="O2884" s="5">
        <v>0</v>
      </c>
      <c r="P2884" s="5">
        <v>0</v>
      </c>
      <c r="Q2884" s="5">
        <v>0</v>
      </c>
      <c r="R2884" s="5">
        <v>0</v>
      </c>
      <c r="S2884" s="5">
        <v>1</v>
      </c>
      <c r="T2884" s="5">
        <v>0</v>
      </c>
      <c r="U2884" s="5">
        <v>0</v>
      </c>
      <c r="V2884" s="5">
        <v>0</v>
      </c>
      <c r="W2884" s="2">
        <v>2</v>
      </c>
      <c r="X2884" s="2">
        <v>0</v>
      </c>
      <c r="Y2884" s="2">
        <v>0</v>
      </c>
      <c r="Z2884" s="2">
        <v>0</v>
      </c>
      <c r="AA2884" s="2">
        <v>0</v>
      </c>
      <c r="AB2884" s="2">
        <v>1</v>
      </c>
      <c r="AC2884" s="2">
        <v>0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0</v>
      </c>
      <c r="AK2884" s="2">
        <v>0</v>
      </c>
      <c r="AL2884" s="2">
        <v>0</v>
      </c>
    </row>
    <row r="2885" spans="1:38" x14ac:dyDescent="0.2">
      <c r="A2885" s="2">
        <v>1998437</v>
      </c>
      <c r="B2885" s="2">
        <v>1207332</v>
      </c>
      <c r="C2885" s="2">
        <f>IFERROR(VLOOKUP(B2885,engagexy!$B$2:$C$11172,2,FALSE),"Not Found")</f>
        <v>22.460476824801699</v>
      </c>
      <c r="D2885" s="2">
        <f>IFERROR(VLOOKUP(B2885,engagexy!$B$2:$D$11172,3,FALSE),"Not Found")</f>
        <v>40.632467198827001</v>
      </c>
      <c r="E2885" s="3" t="s">
        <v>3259</v>
      </c>
      <c r="F2885" s="3" t="s">
        <v>3180</v>
      </c>
      <c r="G2885" s="4">
        <v>45511</v>
      </c>
      <c r="H2885" s="3" t="s">
        <v>343</v>
      </c>
      <c r="I2885" s="4">
        <v>45511</v>
      </c>
      <c r="J2885" s="3" t="s">
        <v>475</v>
      </c>
      <c r="K2885" s="3" t="s">
        <v>4</v>
      </c>
      <c r="L2885" s="3" t="s">
        <v>3184</v>
      </c>
      <c r="M2885" s="3" t="s">
        <v>3277</v>
      </c>
      <c r="N2885" s="3" t="s">
        <v>3260</v>
      </c>
      <c r="O2885" s="5">
        <v>0</v>
      </c>
      <c r="P2885" s="5">
        <v>0</v>
      </c>
      <c r="Q2885" s="5">
        <v>0</v>
      </c>
      <c r="R2885" s="5">
        <v>0</v>
      </c>
      <c r="S2885" s="5">
        <v>0.1</v>
      </c>
      <c r="T2885" s="5">
        <v>0</v>
      </c>
      <c r="U2885" s="5">
        <v>0</v>
      </c>
      <c r="V2885" s="5">
        <v>0</v>
      </c>
      <c r="W2885" s="2">
        <v>2</v>
      </c>
      <c r="X2885" s="2">
        <v>0</v>
      </c>
      <c r="Y2885" s="2">
        <v>0</v>
      </c>
      <c r="Z2885" s="2">
        <v>0</v>
      </c>
      <c r="AA2885" s="2">
        <v>0</v>
      </c>
      <c r="AB2885" s="2">
        <v>1</v>
      </c>
      <c r="AC2885" s="2">
        <v>0</v>
      </c>
      <c r="AD2885" s="2">
        <v>0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2">
        <v>0</v>
      </c>
      <c r="AK2885" s="2">
        <v>0</v>
      </c>
      <c r="AL2885" s="2">
        <v>0</v>
      </c>
    </row>
    <row r="2886" spans="1:38" x14ac:dyDescent="0.2">
      <c r="A2886" s="2">
        <v>1999819</v>
      </c>
      <c r="B2886" s="2">
        <v>1208968</v>
      </c>
      <c r="C2886" s="2">
        <f>IFERROR(VLOOKUP(B2886,engagexy!$B$2:$C$11172,2,FALSE),"Not Found")</f>
        <v>22.363740997709598</v>
      </c>
      <c r="D2886" s="2">
        <f>IFERROR(VLOOKUP(B2886,engagexy!$B$2:$D$11172,3,FALSE),"Not Found")</f>
        <v>40.614742803671902</v>
      </c>
      <c r="E2886" s="3" t="s">
        <v>3259</v>
      </c>
      <c r="F2886" s="3" t="s">
        <v>3180</v>
      </c>
      <c r="G2886" s="4">
        <v>45516</v>
      </c>
      <c r="H2886" s="3" t="s">
        <v>2736</v>
      </c>
      <c r="I2886" s="4">
        <v>45516</v>
      </c>
      <c r="J2886" s="3" t="s">
        <v>968</v>
      </c>
      <c r="K2886" s="3" t="s">
        <v>4</v>
      </c>
      <c r="L2886" s="3" t="s">
        <v>3184</v>
      </c>
      <c r="M2886" s="3" t="s">
        <v>4</v>
      </c>
      <c r="N2886" s="3" t="s">
        <v>3271</v>
      </c>
      <c r="O2886" s="5">
        <v>0</v>
      </c>
      <c r="P2886" s="5">
        <v>0</v>
      </c>
      <c r="Q2886" s="5">
        <v>0</v>
      </c>
      <c r="R2886" s="5">
        <v>0</v>
      </c>
      <c r="S2886" s="5">
        <v>1</v>
      </c>
      <c r="T2886" s="5">
        <v>0</v>
      </c>
      <c r="U2886" s="5">
        <v>0</v>
      </c>
      <c r="V2886" s="5">
        <v>0</v>
      </c>
      <c r="W2886" s="2">
        <v>4</v>
      </c>
      <c r="X2886" s="2">
        <v>0</v>
      </c>
      <c r="Y2886" s="2">
        <v>0</v>
      </c>
      <c r="Z2886" s="2">
        <v>0</v>
      </c>
      <c r="AA2886" s="2">
        <v>0</v>
      </c>
      <c r="AB2886" s="2">
        <v>3</v>
      </c>
      <c r="AC2886" s="2">
        <v>0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0</v>
      </c>
      <c r="AK2886" s="2">
        <v>0</v>
      </c>
      <c r="AL2886" s="2">
        <v>0</v>
      </c>
    </row>
    <row r="2887" spans="1:38" x14ac:dyDescent="0.2">
      <c r="A2887" s="2">
        <v>2000655</v>
      </c>
      <c r="B2887" s="2">
        <v>1210094</v>
      </c>
      <c r="C2887" s="2">
        <f>IFERROR(VLOOKUP(B2887,engagexy!$B$2:$C$11172,2,FALSE),"Not Found")</f>
        <v>22.504730051554301</v>
      </c>
      <c r="D2887" s="2">
        <f>IFERROR(VLOOKUP(B2887,engagexy!$B$2:$D$11172,3,FALSE),"Not Found")</f>
        <v>40.576652196254201</v>
      </c>
      <c r="E2887" s="3" t="s">
        <v>3259</v>
      </c>
      <c r="F2887" s="3" t="s">
        <v>3180</v>
      </c>
      <c r="G2887" s="4">
        <v>45519</v>
      </c>
      <c r="H2887" s="3" t="s">
        <v>1578</v>
      </c>
      <c r="I2887" s="4">
        <v>45519</v>
      </c>
      <c r="J2887" s="3" t="s">
        <v>1260</v>
      </c>
      <c r="K2887" s="3" t="s">
        <v>4</v>
      </c>
      <c r="L2887" s="3" t="s">
        <v>3184</v>
      </c>
      <c r="M2887" s="3" t="s">
        <v>14</v>
      </c>
      <c r="N2887" s="3" t="s">
        <v>3306</v>
      </c>
      <c r="O2887" s="5">
        <v>0</v>
      </c>
      <c r="P2887" s="5">
        <v>0</v>
      </c>
      <c r="Q2887" s="5">
        <v>0</v>
      </c>
      <c r="R2887" s="5">
        <v>0</v>
      </c>
      <c r="S2887" s="5">
        <v>0.2</v>
      </c>
      <c r="T2887" s="5">
        <v>0</v>
      </c>
      <c r="U2887" s="5">
        <v>0</v>
      </c>
      <c r="V2887" s="5">
        <v>0</v>
      </c>
      <c r="W2887" s="2">
        <v>11</v>
      </c>
      <c r="X2887" s="2">
        <v>0</v>
      </c>
      <c r="Y2887" s="2">
        <v>0</v>
      </c>
      <c r="Z2887" s="2">
        <v>0</v>
      </c>
      <c r="AA2887" s="2">
        <v>0</v>
      </c>
      <c r="AB2887" s="2">
        <v>6</v>
      </c>
      <c r="AC2887" s="2">
        <v>0</v>
      </c>
      <c r="AD2887" s="2">
        <v>0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</row>
    <row r="2888" spans="1:38" x14ac:dyDescent="0.2">
      <c r="A2888" s="2">
        <v>2001048</v>
      </c>
      <c r="B2888" s="2">
        <v>1210478</v>
      </c>
      <c r="C2888" s="2">
        <f>IFERROR(VLOOKUP(B2888,engagexy!$B$2:$C$11172,2,FALSE),"Not Found")</f>
        <v>22.469204328699</v>
      </c>
      <c r="D2888" s="2">
        <f>IFERROR(VLOOKUP(B2888,engagexy!$B$2:$D$11172,3,FALSE),"Not Found")</f>
        <v>40.671798626288698</v>
      </c>
      <c r="E2888" s="3" t="s">
        <v>3259</v>
      </c>
      <c r="F2888" s="3" t="s">
        <v>3180</v>
      </c>
      <c r="G2888" s="4">
        <v>45520</v>
      </c>
      <c r="H2888" s="3" t="s">
        <v>120</v>
      </c>
      <c r="I2888" s="4">
        <v>45520</v>
      </c>
      <c r="J2888" s="3" t="s">
        <v>149</v>
      </c>
      <c r="K2888" s="3" t="s">
        <v>4</v>
      </c>
      <c r="L2888" s="3" t="s">
        <v>3184</v>
      </c>
      <c r="M2888" s="3" t="s">
        <v>4</v>
      </c>
      <c r="N2888" s="3" t="s">
        <v>1865</v>
      </c>
      <c r="O2888" s="5">
        <v>0</v>
      </c>
      <c r="P2888" s="5">
        <v>0</v>
      </c>
      <c r="Q2888" s="5">
        <v>0</v>
      </c>
      <c r="R2888" s="5">
        <v>0</v>
      </c>
      <c r="S2888" s="5">
        <v>0.2</v>
      </c>
      <c r="T2888" s="5">
        <v>0</v>
      </c>
      <c r="U2888" s="5">
        <v>0</v>
      </c>
      <c r="V2888" s="5">
        <v>0</v>
      </c>
      <c r="W2888" s="2">
        <v>2</v>
      </c>
      <c r="X2888" s="2">
        <v>0</v>
      </c>
      <c r="Y2888" s="2">
        <v>0</v>
      </c>
      <c r="Z2888" s="2">
        <v>0</v>
      </c>
      <c r="AA2888" s="2">
        <v>0</v>
      </c>
      <c r="AB2888" s="2">
        <v>1</v>
      </c>
      <c r="AC2888" s="2">
        <v>0</v>
      </c>
      <c r="AD2888" s="2">
        <v>0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2">
        <v>0</v>
      </c>
      <c r="AK2888" s="2">
        <v>0</v>
      </c>
      <c r="AL2888" s="2">
        <v>0</v>
      </c>
    </row>
    <row r="2889" spans="1:38" x14ac:dyDescent="0.2">
      <c r="A2889" s="2">
        <v>2005388</v>
      </c>
      <c r="B2889" s="2">
        <v>1214887</v>
      </c>
      <c r="C2889" s="2">
        <f>IFERROR(VLOOKUP(B2889,engagexy!$B$2:$C$11172,2,FALSE),"Not Found")</f>
        <v>22.4781268680563</v>
      </c>
      <c r="D2889" s="2">
        <f>IFERROR(VLOOKUP(B2889,engagexy!$B$2:$D$11172,3,FALSE),"Not Found")</f>
        <v>40.621602664318097</v>
      </c>
      <c r="E2889" s="3" t="s">
        <v>3259</v>
      </c>
      <c r="F2889" s="3" t="s">
        <v>3180</v>
      </c>
      <c r="G2889" s="4">
        <v>45533</v>
      </c>
      <c r="H2889" s="3" t="s">
        <v>597</v>
      </c>
      <c r="I2889" s="4">
        <v>45533</v>
      </c>
      <c r="J2889" s="3" t="s">
        <v>503</v>
      </c>
      <c r="K2889" s="3" t="s">
        <v>4</v>
      </c>
      <c r="L2889" s="3" t="s">
        <v>3184</v>
      </c>
      <c r="M2889" s="3" t="s">
        <v>3277</v>
      </c>
      <c r="N2889" s="3" t="s">
        <v>3260</v>
      </c>
      <c r="O2889" s="5">
        <v>0</v>
      </c>
      <c r="P2889" s="5">
        <v>0</v>
      </c>
      <c r="Q2889" s="5">
        <v>0</v>
      </c>
      <c r="R2889" s="5">
        <v>0.5</v>
      </c>
      <c r="S2889" s="5">
        <v>0</v>
      </c>
      <c r="T2889" s="5">
        <v>0</v>
      </c>
      <c r="U2889" s="5">
        <v>0</v>
      </c>
      <c r="V2889" s="5">
        <v>0</v>
      </c>
      <c r="W2889" s="2">
        <v>2</v>
      </c>
      <c r="X2889" s="2">
        <v>0</v>
      </c>
      <c r="Y2889" s="2">
        <v>0</v>
      </c>
      <c r="Z2889" s="2">
        <v>0</v>
      </c>
      <c r="AA2889" s="2">
        <v>0</v>
      </c>
      <c r="AB2889" s="2">
        <v>1</v>
      </c>
      <c r="AC2889" s="2">
        <v>0</v>
      </c>
      <c r="AD2889" s="2"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0</v>
      </c>
      <c r="AK2889" s="2">
        <v>0</v>
      </c>
      <c r="AL2889" s="2">
        <v>0</v>
      </c>
    </row>
    <row r="2890" spans="1:38" x14ac:dyDescent="0.2">
      <c r="A2890" s="2">
        <v>2009799</v>
      </c>
      <c r="B2890" s="2">
        <v>1220340</v>
      </c>
      <c r="C2890" s="2">
        <f>IFERROR(VLOOKUP(B2890,engagexy!$B$2:$C$11172,2,FALSE),"Not Found")</f>
        <v>22.369529091835599</v>
      </c>
      <c r="D2890" s="2">
        <f>IFERROR(VLOOKUP(B2890,engagexy!$B$2:$D$11172,3,FALSE),"Not Found")</f>
        <v>40.557287731160997</v>
      </c>
      <c r="E2890" s="3" t="s">
        <v>3259</v>
      </c>
      <c r="F2890" s="3" t="s">
        <v>3180</v>
      </c>
      <c r="G2890" s="4">
        <v>45549</v>
      </c>
      <c r="H2890" s="3" t="s">
        <v>849</v>
      </c>
      <c r="I2890" s="4">
        <v>45549</v>
      </c>
      <c r="J2890" s="3" t="s">
        <v>400</v>
      </c>
      <c r="K2890" s="3" t="s">
        <v>4</v>
      </c>
      <c r="L2890" s="3" t="s">
        <v>3184</v>
      </c>
      <c r="M2890" s="3" t="s">
        <v>3307</v>
      </c>
      <c r="N2890" s="3" t="s">
        <v>3308</v>
      </c>
      <c r="O2890" s="5">
        <v>0</v>
      </c>
      <c r="P2890" s="5">
        <v>0</v>
      </c>
      <c r="Q2890" s="5">
        <v>0</v>
      </c>
      <c r="R2890" s="5">
        <v>0.2</v>
      </c>
      <c r="S2890" s="5">
        <v>0.2</v>
      </c>
      <c r="T2890" s="5">
        <v>0</v>
      </c>
      <c r="U2890" s="5">
        <v>0</v>
      </c>
      <c r="V2890" s="5">
        <v>0</v>
      </c>
      <c r="W2890" s="2">
        <v>6</v>
      </c>
      <c r="X2890" s="2">
        <v>0</v>
      </c>
      <c r="Y2890" s="2">
        <v>0</v>
      </c>
      <c r="Z2890" s="2">
        <v>0</v>
      </c>
      <c r="AA2890" s="2">
        <v>0</v>
      </c>
      <c r="AB2890" s="2">
        <v>3</v>
      </c>
      <c r="AC2890" s="2">
        <v>0</v>
      </c>
      <c r="AD2890" s="2">
        <v>0</v>
      </c>
      <c r="AE2890" s="2">
        <v>0</v>
      </c>
      <c r="AF2890" s="2">
        <v>0</v>
      </c>
      <c r="AG2890" s="2">
        <v>0</v>
      </c>
      <c r="AH2890" s="2">
        <v>0</v>
      </c>
      <c r="AI2890" s="2">
        <v>0</v>
      </c>
      <c r="AJ2890" s="2">
        <v>0</v>
      </c>
      <c r="AK2890" s="2">
        <v>0</v>
      </c>
      <c r="AL2890" s="2">
        <v>0</v>
      </c>
    </row>
    <row r="2891" spans="1:38" x14ac:dyDescent="0.2">
      <c r="A2891" s="2">
        <v>2009809</v>
      </c>
      <c r="B2891" s="2">
        <v>1220398</v>
      </c>
      <c r="C2891" s="2">
        <f>IFERROR(VLOOKUP(B2891,engagexy!$B$2:$C$11172,2,FALSE),"Not Found")</f>
        <v>22.5215690569208</v>
      </c>
      <c r="D2891" s="2">
        <f>IFERROR(VLOOKUP(B2891,engagexy!$B$2:$D$11172,3,FALSE),"Not Found")</f>
        <v>40.648140800905601</v>
      </c>
      <c r="E2891" s="3" t="s">
        <v>3259</v>
      </c>
      <c r="F2891" s="3" t="s">
        <v>3180</v>
      </c>
      <c r="G2891" s="4">
        <v>45549</v>
      </c>
      <c r="H2891" s="3" t="s">
        <v>1153</v>
      </c>
      <c r="I2891" s="4">
        <v>45549</v>
      </c>
      <c r="J2891" s="3" t="s">
        <v>1023</v>
      </c>
      <c r="K2891" s="3" t="s">
        <v>4</v>
      </c>
      <c r="L2891" s="3" t="s">
        <v>3184</v>
      </c>
      <c r="M2891" s="3" t="s">
        <v>3283</v>
      </c>
      <c r="N2891" s="3" t="s">
        <v>3260</v>
      </c>
      <c r="O2891" s="5">
        <v>0</v>
      </c>
      <c r="P2891" s="5">
        <v>0</v>
      </c>
      <c r="Q2891" s="5">
        <v>0</v>
      </c>
      <c r="R2891" s="5">
        <v>0</v>
      </c>
      <c r="S2891" s="5">
        <v>0.2</v>
      </c>
      <c r="T2891" s="5">
        <v>0</v>
      </c>
      <c r="U2891" s="5">
        <v>0</v>
      </c>
      <c r="V2891" s="5">
        <v>0</v>
      </c>
      <c r="W2891" s="2">
        <v>4</v>
      </c>
      <c r="X2891" s="2">
        <v>0</v>
      </c>
      <c r="Y2891" s="2">
        <v>0</v>
      </c>
      <c r="Z2891" s="2">
        <v>0</v>
      </c>
      <c r="AA2891" s="2">
        <v>0</v>
      </c>
      <c r="AB2891" s="2">
        <v>2</v>
      </c>
      <c r="AC2891" s="2">
        <v>0</v>
      </c>
      <c r="AD2891" s="2">
        <v>0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0</v>
      </c>
      <c r="AK2891" s="2">
        <v>0</v>
      </c>
      <c r="AL2891" s="2">
        <v>0</v>
      </c>
    </row>
    <row r="2892" spans="1:38" x14ac:dyDescent="0.2">
      <c r="A2892" s="2">
        <v>2009815</v>
      </c>
      <c r="B2892" s="2">
        <v>1220663</v>
      </c>
      <c r="C2892" s="2">
        <f>IFERROR(VLOOKUP(B2892,engagexy!$B$2:$C$11172,2,FALSE),"Not Found")</f>
        <v>22.4304514250402</v>
      </c>
      <c r="D2892" s="2">
        <f>IFERROR(VLOOKUP(B2892,engagexy!$B$2:$D$11172,3,FALSE),"Not Found")</f>
        <v>40.6665266595856</v>
      </c>
      <c r="E2892" s="3" t="s">
        <v>3259</v>
      </c>
      <c r="F2892" s="3" t="s">
        <v>3180</v>
      </c>
      <c r="G2892" s="4">
        <v>45550</v>
      </c>
      <c r="H2892" s="3" t="s">
        <v>1493</v>
      </c>
      <c r="I2892" s="4">
        <v>45550</v>
      </c>
      <c r="J2892" s="3" t="s">
        <v>202</v>
      </c>
      <c r="K2892" s="3" t="s">
        <v>4</v>
      </c>
      <c r="L2892" s="3" t="s">
        <v>3184</v>
      </c>
      <c r="M2892" s="3" t="s">
        <v>4</v>
      </c>
      <c r="N2892" s="3" t="s">
        <v>3295</v>
      </c>
      <c r="O2892" s="5">
        <v>0</v>
      </c>
      <c r="P2892" s="5">
        <v>0</v>
      </c>
      <c r="Q2892" s="5">
        <v>0</v>
      </c>
      <c r="R2892" s="5">
        <v>0.2</v>
      </c>
      <c r="S2892" s="5">
        <v>1</v>
      </c>
      <c r="T2892" s="5">
        <v>0</v>
      </c>
      <c r="U2892" s="5">
        <v>0</v>
      </c>
      <c r="V2892" s="5">
        <v>0</v>
      </c>
      <c r="W2892" s="2">
        <v>4</v>
      </c>
      <c r="X2892" s="2">
        <v>0</v>
      </c>
      <c r="Y2892" s="2">
        <v>0</v>
      </c>
      <c r="Z2892" s="2">
        <v>0</v>
      </c>
      <c r="AA2892" s="2">
        <v>0</v>
      </c>
      <c r="AB2892" s="2">
        <v>3</v>
      </c>
      <c r="AC2892" s="2">
        <v>0</v>
      </c>
      <c r="AD2892" s="2"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0</v>
      </c>
      <c r="AK2892" s="2">
        <v>0</v>
      </c>
      <c r="AL2892" s="2">
        <v>0</v>
      </c>
    </row>
    <row r="2893" spans="1:38" x14ac:dyDescent="0.2">
      <c r="A2893" s="2">
        <v>2014606</v>
      </c>
      <c r="B2893" s="2">
        <v>1224590</v>
      </c>
      <c r="C2893" s="2">
        <f>IFERROR(VLOOKUP(B2893,engagexy!$B$2:$C$11172,2,FALSE),"Not Found")</f>
        <v>22.360609054565401</v>
      </c>
      <c r="D2893" s="2">
        <f>IFERROR(VLOOKUP(B2893,engagexy!$B$2:$D$11172,3,FALSE),"Not Found")</f>
        <v>40.587612152099602</v>
      </c>
      <c r="E2893" s="3" t="s">
        <v>3259</v>
      </c>
      <c r="F2893" s="3" t="s">
        <v>3180</v>
      </c>
      <c r="G2893" s="4">
        <v>45564</v>
      </c>
      <c r="H2893" s="3" t="s">
        <v>1104</v>
      </c>
      <c r="I2893" s="4">
        <v>45565</v>
      </c>
      <c r="J2893" s="3" t="s">
        <v>114</v>
      </c>
      <c r="K2893" s="3" t="s">
        <v>4</v>
      </c>
      <c r="L2893" s="3" t="s">
        <v>3184</v>
      </c>
      <c r="M2893" s="3" t="s">
        <v>3231</v>
      </c>
      <c r="N2893" s="3" t="s">
        <v>3278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0.4</v>
      </c>
      <c r="V2893" s="5">
        <v>0</v>
      </c>
      <c r="W2893" s="2">
        <v>2</v>
      </c>
      <c r="X2893" s="2">
        <v>0</v>
      </c>
      <c r="Y2893" s="2">
        <v>0</v>
      </c>
      <c r="Z2893" s="2">
        <v>0</v>
      </c>
      <c r="AA2893" s="2">
        <v>0</v>
      </c>
      <c r="AB2893" s="2">
        <v>1</v>
      </c>
      <c r="AC2893" s="2">
        <v>0</v>
      </c>
      <c r="AD2893" s="2">
        <v>0</v>
      </c>
      <c r="AE2893" s="2">
        <v>0</v>
      </c>
      <c r="AF2893" s="2">
        <v>0</v>
      </c>
      <c r="AG2893" s="2">
        <v>0</v>
      </c>
      <c r="AH2893" s="2">
        <v>0</v>
      </c>
      <c r="AI2893" s="2">
        <v>0</v>
      </c>
      <c r="AJ2893" s="2">
        <v>0</v>
      </c>
      <c r="AK2893" s="2">
        <v>0</v>
      </c>
      <c r="AL2893" s="2">
        <v>0</v>
      </c>
    </row>
    <row r="2894" spans="1:38" x14ac:dyDescent="0.2">
      <c r="A2894" s="2">
        <v>2014792</v>
      </c>
      <c r="B2894" s="2">
        <v>1224826</v>
      </c>
      <c r="C2894" s="2">
        <f>IFERROR(VLOOKUP(B2894,engagexy!$B$2:$C$11172,2,FALSE),"Not Found")</f>
        <v>22.432716845571701</v>
      </c>
      <c r="D2894" s="2">
        <f>IFERROR(VLOOKUP(B2894,engagexy!$B$2:$D$11172,3,FALSE),"Not Found")</f>
        <v>40.679821490194698</v>
      </c>
      <c r="E2894" s="3" t="s">
        <v>3259</v>
      </c>
      <c r="F2894" s="3" t="s">
        <v>3180</v>
      </c>
      <c r="G2894" s="4">
        <v>45565</v>
      </c>
      <c r="H2894" s="3" t="s">
        <v>236</v>
      </c>
      <c r="I2894" s="4">
        <v>45565</v>
      </c>
      <c r="J2894" s="3" t="s">
        <v>1627</v>
      </c>
      <c r="K2894" s="3" t="s">
        <v>4</v>
      </c>
      <c r="L2894" s="3" t="s">
        <v>3184</v>
      </c>
      <c r="M2894" s="3" t="s">
        <v>4</v>
      </c>
      <c r="N2894" s="3" t="s">
        <v>3295</v>
      </c>
      <c r="O2894" s="5">
        <v>0</v>
      </c>
      <c r="P2894" s="5">
        <v>0</v>
      </c>
      <c r="Q2894" s="5">
        <v>0</v>
      </c>
      <c r="R2894" s="5">
        <v>0</v>
      </c>
      <c r="S2894" s="5">
        <v>0.5</v>
      </c>
      <c r="T2894" s="5">
        <v>0</v>
      </c>
      <c r="U2894" s="5">
        <v>0</v>
      </c>
      <c r="V2894" s="5">
        <v>0</v>
      </c>
      <c r="W2894" s="2">
        <v>3</v>
      </c>
      <c r="X2894" s="2">
        <v>0</v>
      </c>
      <c r="Y2894" s="2">
        <v>0</v>
      </c>
      <c r="Z2894" s="2">
        <v>0</v>
      </c>
      <c r="AA2894" s="2">
        <v>0</v>
      </c>
      <c r="AB2894" s="2">
        <v>2</v>
      </c>
      <c r="AC2894" s="2">
        <v>0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0</v>
      </c>
      <c r="AK2894" s="2">
        <v>0</v>
      </c>
      <c r="AL2894" s="2">
        <v>0</v>
      </c>
    </row>
    <row r="2895" spans="1:38" x14ac:dyDescent="0.2">
      <c r="A2895" s="2">
        <v>2015242</v>
      </c>
      <c r="B2895" s="2">
        <v>1225211</v>
      </c>
      <c r="C2895" s="2">
        <f>IFERROR(VLOOKUP(B2895,engagexy!$B$2:$C$11172,2,FALSE),"Not Found")</f>
        <v>22.423777738042201</v>
      </c>
      <c r="D2895" s="2">
        <f>IFERROR(VLOOKUP(B2895,engagexy!$B$2:$D$11172,3,FALSE),"Not Found")</f>
        <v>40.593720484801104</v>
      </c>
      <c r="E2895" s="3" t="s">
        <v>3259</v>
      </c>
      <c r="F2895" s="3" t="s">
        <v>3180</v>
      </c>
      <c r="G2895" s="4">
        <v>45566</v>
      </c>
      <c r="H2895" s="3" t="s">
        <v>2254</v>
      </c>
      <c r="I2895" s="4">
        <v>45567</v>
      </c>
      <c r="J2895" s="3" t="s">
        <v>114</v>
      </c>
      <c r="K2895" s="3" t="s">
        <v>4</v>
      </c>
      <c r="L2895" s="3" t="s">
        <v>3184</v>
      </c>
      <c r="M2895" s="3" t="s">
        <v>1806</v>
      </c>
      <c r="N2895" s="3" t="s">
        <v>3269</v>
      </c>
      <c r="O2895" s="5">
        <v>0</v>
      </c>
      <c r="P2895" s="5">
        <v>0</v>
      </c>
      <c r="Q2895" s="5">
        <v>0</v>
      </c>
      <c r="R2895" s="5">
        <v>0</v>
      </c>
      <c r="S2895" s="5">
        <v>60</v>
      </c>
      <c r="T2895" s="5">
        <v>0</v>
      </c>
      <c r="U2895" s="5">
        <v>0</v>
      </c>
      <c r="V2895" s="5">
        <v>0</v>
      </c>
      <c r="W2895" s="2">
        <v>16</v>
      </c>
      <c r="X2895" s="2">
        <v>0</v>
      </c>
      <c r="Y2895" s="2">
        <v>0</v>
      </c>
      <c r="Z2895" s="2">
        <v>0</v>
      </c>
      <c r="AA2895" s="2">
        <v>0</v>
      </c>
      <c r="AB2895" s="2">
        <v>8</v>
      </c>
      <c r="AC2895" s="2">
        <v>0</v>
      </c>
      <c r="AD2895" s="2">
        <v>0</v>
      </c>
      <c r="AE2895" s="2">
        <v>0</v>
      </c>
      <c r="AF2895" s="2">
        <v>1</v>
      </c>
      <c r="AG2895" s="2">
        <v>0</v>
      </c>
      <c r="AH2895" s="2">
        <v>0</v>
      </c>
      <c r="AI2895" s="2">
        <v>0</v>
      </c>
      <c r="AJ2895" s="2">
        <v>0</v>
      </c>
      <c r="AK2895" s="2">
        <v>0</v>
      </c>
      <c r="AL2895" s="2">
        <v>0</v>
      </c>
    </row>
    <row r="2896" spans="1:38" x14ac:dyDescent="0.2">
      <c r="A2896" s="2">
        <v>2015249</v>
      </c>
      <c r="B2896" s="2">
        <v>1225287</v>
      </c>
      <c r="C2896" s="2">
        <f>IFERROR(VLOOKUP(B2896,engagexy!$B$2:$C$11172,2,FALSE),"Not Found")</f>
        <v>22.383074711891599</v>
      </c>
      <c r="D2896" s="2">
        <f>IFERROR(VLOOKUP(B2896,engagexy!$B$2:$D$11172,3,FALSE),"Not Found")</f>
        <v>40.651294220525401</v>
      </c>
      <c r="E2896" s="3" t="s">
        <v>3259</v>
      </c>
      <c r="F2896" s="3" t="s">
        <v>3180</v>
      </c>
      <c r="G2896" s="4">
        <v>45566</v>
      </c>
      <c r="H2896" s="3" t="s">
        <v>667</v>
      </c>
      <c r="I2896" s="4">
        <v>45566</v>
      </c>
      <c r="J2896" s="3" t="s">
        <v>737</v>
      </c>
      <c r="K2896" s="3" t="s">
        <v>4</v>
      </c>
      <c r="L2896" s="3" t="s">
        <v>3184</v>
      </c>
      <c r="M2896" s="3" t="s">
        <v>2976</v>
      </c>
      <c r="N2896" s="3" t="s">
        <v>3267</v>
      </c>
      <c r="O2896" s="5">
        <v>0</v>
      </c>
      <c r="P2896" s="5">
        <v>0</v>
      </c>
      <c r="Q2896" s="5">
        <v>0</v>
      </c>
      <c r="R2896" s="5">
        <v>0</v>
      </c>
      <c r="S2896" s="5">
        <v>0.3</v>
      </c>
      <c r="T2896" s="5">
        <v>0</v>
      </c>
      <c r="U2896" s="5">
        <v>0</v>
      </c>
      <c r="V2896" s="5">
        <v>0</v>
      </c>
      <c r="W2896" s="2">
        <v>4</v>
      </c>
      <c r="X2896" s="2">
        <v>0</v>
      </c>
      <c r="Y2896" s="2">
        <v>0</v>
      </c>
      <c r="Z2896" s="2">
        <v>0</v>
      </c>
      <c r="AA2896" s="2">
        <v>0</v>
      </c>
      <c r="AB2896" s="2">
        <v>2</v>
      </c>
      <c r="AC2896" s="2">
        <v>0</v>
      </c>
      <c r="AD2896" s="2">
        <v>0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2">
        <v>0</v>
      </c>
      <c r="AK2896" s="2">
        <v>0</v>
      </c>
      <c r="AL2896" s="2">
        <v>0</v>
      </c>
    </row>
    <row r="2897" spans="1:38" x14ac:dyDescent="0.2">
      <c r="A2897" s="2">
        <v>2015769</v>
      </c>
      <c r="B2897" s="2">
        <v>1225514</v>
      </c>
      <c r="C2897" s="2">
        <f>IFERROR(VLOOKUP(B2897,engagexy!$B$2:$C$11172,2,FALSE),"Not Found")</f>
        <v>22.384303751661498</v>
      </c>
      <c r="D2897" s="2">
        <f>IFERROR(VLOOKUP(B2897,engagexy!$B$2:$D$11172,3,FALSE),"Not Found")</f>
        <v>40.653782090951097</v>
      </c>
      <c r="E2897" s="3" t="s">
        <v>3259</v>
      </c>
      <c r="F2897" s="3" t="s">
        <v>3180</v>
      </c>
      <c r="G2897" s="4">
        <v>45567</v>
      </c>
      <c r="H2897" s="3" t="s">
        <v>1270</v>
      </c>
      <c r="I2897" s="4">
        <v>45567</v>
      </c>
      <c r="J2897" s="3" t="s">
        <v>1165</v>
      </c>
      <c r="K2897" s="3" t="s">
        <v>4</v>
      </c>
      <c r="L2897" s="3" t="s">
        <v>3184</v>
      </c>
      <c r="M2897" s="3" t="s">
        <v>2976</v>
      </c>
      <c r="N2897" s="3" t="s">
        <v>3267</v>
      </c>
      <c r="O2897" s="5">
        <v>0</v>
      </c>
      <c r="P2897" s="5">
        <v>0</v>
      </c>
      <c r="Q2897" s="5">
        <v>0</v>
      </c>
      <c r="R2897" s="5">
        <v>0</v>
      </c>
      <c r="S2897" s="5">
        <v>0.3</v>
      </c>
      <c r="T2897" s="5">
        <v>0</v>
      </c>
      <c r="U2897" s="5">
        <v>0</v>
      </c>
      <c r="V2897" s="5">
        <v>0</v>
      </c>
      <c r="W2897" s="2">
        <v>3</v>
      </c>
      <c r="X2897" s="2">
        <v>0</v>
      </c>
      <c r="Y2897" s="2">
        <v>0</v>
      </c>
      <c r="Z2897" s="2">
        <v>0</v>
      </c>
      <c r="AA2897" s="2">
        <v>0</v>
      </c>
      <c r="AB2897" s="2">
        <v>2</v>
      </c>
      <c r="AC2897" s="2">
        <v>0</v>
      </c>
      <c r="AD2897" s="2">
        <v>0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0</v>
      </c>
      <c r="AK2897" s="2">
        <v>0</v>
      </c>
      <c r="AL2897" s="2">
        <v>0</v>
      </c>
    </row>
    <row r="2898" spans="1:38" x14ac:dyDescent="0.2">
      <c r="A2898" s="2">
        <v>2016824</v>
      </c>
      <c r="B2898" s="2">
        <v>1227075</v>
      </c>
      <c r="C2898" s="2">
        <f>IFERROR(VLOOKUP(B2898,engagexy!$B$2:$C$11172,2,FALSE),"Not Found")</f>
        <v>22.3340628499373</v>
      </c>
      <c r="D2898" s="2">
        <f>IFERROR(VLOOKUP(B2898,engagexy!$B$2:$D$11172,3,FALSE),"Not Found")</f>
        <v>40.561142052975796</v>
      </c>
      <c r="E2898" s="3" t="s">
        <v>3259</v>
      </c>
      <c r="F2898" s="3" t="s">
        <v>3180</v>
      </c>
      <c r="G2898" s="4">
        <v>45572</v>
      </c>
      <c r="H2898" s="3" t="s">
        <v>2057</v>
      </c>
      <c r="I2898" s="4">
        <v>45572</v>
      </c>
      <c r="J2898" s="3" t="s">
        <v>3057</v>
      </c>
      <c r="K2898" s="3" t="s">
        <v>4</v>
      </c>
      <c r="L2898" s="3" t="s">
        <v>3184</v>
      </c>
      <c r="M2898" s="3" t="s">
        <v>3309</v>
      </c>
      <c r="N2898" s="3" t="s">
        <v>3310</v>
      </c>
      <c r="O2898" s="5">
        <v>0</v>
      </c>
      <c r="P2898" s="5">
        <v>0</v>
      </c>
      <c r="Q2898" s="5">
        <v>0</v>
      </c>
      <c r="R2898" s="5">
        <v>0</v>
      </c>
      <c r="S2898" s="5">
        <v>0.5</v>
      </c>
      <c r="T2898" s="5">
        <v>0</v>
      </c>
      <c r="U2898" s="5">
        <v>0</v>
      </c>
      <c r="V2898" s="5">
        <v>0</v>
      </c>
      <c r="W2898" s="2">
        <v>2</v>
      </c>
      <c r="X2898" s="2">
        <v>0</v>
      </c>
      <c r="Y2898" s="2">
        <v>0</v>
      </c>
      <c r="Z2898" s="2">
        <v>0</v>
      </c>
      <c r="AA2898" s="2">
        <v>0</v>
      </c>
      <c r="AB2898" s="2">
        <v>1</v>
      </c>
      <c r="AC2898" s="2">
        <v>0</v>
      </c>
      <c r="AD2898" s="2">
        <v>0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0</v>
      </c>
      <c r="AK2898" s="2">
        <v>0</v>
      </c>
      <c r="AL2898" s="2">
        <v>0</v>
      </c>
    </row>
    <row r="2899" spans="1:38" x14ac:dyDescent="0.2">
      <c r="A2899" s="2">
        <v>2019072</v>
      </c>
      <c r="B2899" s="2">
        <v>1228372</v>
      </c>
      <c r="C2899" s="2">
        <f>IFERROR(VLOOKUP(B2899,engagexy!$B$2:$C$11172,2,FALSE),"Not Found")</f>
        <v>22.454554552752299</v>
      </c>
      <c r="D2899" s="2">
        <f>IFERROR(VLOOKUP(B2899,engagexy!$B$2:$D$11172,3,FALSE),"Not Found")</f>
        <v>40.5440616517241</v>
      </c>
      <c r="E2899" s="3" t="s">
        <v>3259</v>
      </c>
      <c r="F2899" s="3" t="s">
        <v>3180</v>
      </c>
      <c r="G2899" s="4">
        <v>45576</v>
      </c>
      <c r="H2899" s="3" t="s">
        <v>324</v>
      </c>
      <c r="I2899" s="4">
        <v>45576</v>
      </c>
      <c r="J2899" s="3" t="s">
        <v>718</v>
      </c>
      <c r="K2899" s="3" t="s">
        <v>4</v>
      </c>
      <c r="L2899" s="3" t="s">
        <v>3184</v>
      </c>
      <c r="M2899" s="3" t="s">
        <v>3185</v>
      </c>
      <c r="N2899" s="3" t="s">
        <v>3311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0.2</v>
      </c>
      <c r="V2899" s="5">
        <v>0</v>
      </c>
      <c r="W2899" s="2">
        <v>2</v>
      </c>
      <c r="X2899" s="2">
        <v>0</v>
      </c>
      <c r="Y2899" s="2">
        <v>0</v>
      </c>
      <c r="Z2899" s="2">
        <v>0</v>
      </c>
      <c r="AA2899" s="2">
        <v>0</v>
      </c>
      <c r="AB2899" s="2">
        <v>1</v>
      </c>
      <c r="AC2899" s="2">
        <v>0</v>
      </c>
      <c r="AD2899" s="2">
        <v>0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2">
        <v>0</v>
      </c>
      <c r="AK2899" s="2">
        <v>0</v>
      </c>
      <c r="AL2899" s="2">
        <v>0</v>
      </c>
    </row>
    <row r="2900" spans="1:38" x14ac:dyDescent="0.2">
      <c r="A2900" s="2">
        <v>2019458</v>
      </c>
      <c r="B2900" s="2">
        <v>1229119</v>
      </c>
      <c r="C2900" s="2">
        <f>IFERROR(VLOOKUP(B2900,engagexy!$B$2:$C$11172,2,FALSE),"Not Found")</f>
        <v>22.331290666132599</v>
      </c>
      <c r="D2900" s="2">
        <f>IFERROR(VLOOKUP(B2900,engagexy!$B$2:$D$11172,3,FALSE),"Not Found")</f>
        <v>40.623517717915902</v>
      </c>
      <c r="E2900" s="3" t="s">
        <v>3259</v>
      </c>
      <c r="F2900" s="3" t="s">
        <v>3180</v>
      </c>
      <c r="G2900" s="4">
        <v>45579</v>
      </c>
      <c r="H2900" s="3" t="s">
        <v>362</v>
      </c>
      <c r="I2900" s="4">
        <v>45579</v>
      </c>
      <c r="J2900" s="3" t="s">
        <v>285</v>
      </c>
      <c r="K2900" s="3" t="s">
        <v>4</v>
      </c>
      <c r="L2900" s="3" t="s">
        <v>3184</v>
      </c>
      <c r="M2900" s="3" t="s">
        <v>14</v>
      </c>
      <c r="N2900" s="3" t="s">
        <v>3287</v>
      </c>
      <c r="O2900" s="5">
        <v>0</v>
      </c>
      <c r="P2900" s="5">
        <v>0</v>
      </c>
      <c r="Q2900" s="5">
        <v>0</v>
      </c>
      <c r="R2900" s="5">
        <v>0</v>
      </c>
      <c r="S2900" s="5">
        <v>0.5</v>
      </c>
      <c r="T2900" s="5">
        <v>0</v>
      </c>
      <c r="U2900" s="5">
        <v>0</v>
      </c>
      <c r="V2900" s="5">
        <v>0</v>
      </c>
      <c r="W2900" s="2">
        <v>4</v>
      </c>
      <c r="X2900" s="2">
        <v>0</v>
      </c>
      <c r="Y2900" s="2">
        <v>0</v>
      </c>
      <c r="Z2900" s="2">
        <v>0</v>
      </c>
      <c r="AA2900" s="2">
        <v>0</v>
      </c>
      <c r="AB2900" s="2">
        <v>2</v>
      </c>
      <c r="AC2900" s="2">
        <v>0</v>
      </c>
      <c r="AD2900" s="2">
        <v>0</v>
      </c>
      <c r="AE2900" s="2">
        <v>0</v>
      </c>
      <c r="AF2900" s="2">
        <v>0</v>
      </c>
      <c r="AG2900" s="2">
        <v>0</v>
      </c>
      <c r="AH2900" s="2">
        <v>0</v>
      </c>
      <c r="AI2900" s="2">
        <v>0</v>
      </c>
      <c r="AJ2900" s="2">
        <v>0</v>
      </c>
      <c r="AK2900" s="2">
        <v>0</v>
      </c>
      <c r="AL2900" s="2">
        <v>0</v>
      </c>
    </row>
    <row r="2901" spans="1:38" x14ac:dyDescent="0.2">
      <c r="A2901" s="2">
        <v>2019467</v>
      </c>
      <c r="B2901" s="2">
        <v>1229226</v>
      </c>
      <c r="C2901" s="2">
        <f>IFERROR(VLOOKUP(B2901,engagexy!$B$2:$C$11172,2,FALSE),"Not Found")</f>
        <v>22.453318224058702</v>
      </c>
      <c r="D2901" s="2">
        <f>IFERROR(VLOOKUP(B2901,engagexy!$B$2:$D$11172,3,FALSE),"Not Found")</f>
        <v>40.670269698806202</v>
      </c>
      <c r="E2901" s="3" t="s">
        <v>3259</v>
      </c>
      <c r="F2901" s="3" t="s">
        <v>3180</v>
      </c>
      <c r="G2901" s="4">
        <v>45579</v>
      </c>
      <c r="H2901" s="3" t="s">
        <v>2014</v>
      </c>
      <c r="I2901" s="4">
        <v>45579</v>
      </c>
      <c r="J2901" s="3" t="s">
        <v>2270</v>
      </c>
      <c r="K2901" s="3" t="s">
        <v>4</v>
      </c>
      <c r="L2901" s="3" t="s">
        <v>3184</v>
      </c>
      <c r="M2901" s="3" t="s">
        <v>1864</v>
      </c>
      <c r="N2901" s="3" t="s">
        <v>1865</v>
      </c>
      <c r="O2901" s="5">
        <v>0</v>
      </c>
      <c r="P2901" s="5">
        <v>0</v>
      </c>
      <c r="Q2901" s="5">
        <v>0</v>
      </c>
      <c r="R2901" s="5">
        <v>5</v>
      </c>
      <c r="S2901" s="5">
        <v>0</v>
      </c>
      <c r="T2901" s="5">
        <v>0</v>
      </c>
      <c r="U2901" s="5">
        <v>0</v>
      </c>
      <c r="V2901" s="5">
        <v>0</v>
      </c>
      <c r="W2901" s="2">
        <v>7</v>
      </c>
      <c r="X2901" s="2">
        <v>0</v>
      </c>
      <c r="Y2901" s="2">
        <v>0</v>
      </c>
      <c r="Z2901" s="2">
        <v>0</v>
      </c>
      <c r="AA2901" s="2">
        <v>0</v>
      </c>
      <c r="AB2901" s="2">
        <v>4</v>
      </c>
      <c r="AC2901" s="2">
        <v>0</v>
      </c>
      <c r="AD2901" s="2"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0</v>
      </c>
      <c r="AK2901" s="2">
        <v>0</v>
      </c>
      <c r="AL2901" s="2">
        <v>0</v>
      </c>
    </row>
    <row r="2902" spans="1:38" x14ac:dyDescent="0.2">
      <c r="A2902" s="2">
        <v>2019784</v>
      </c>
      <c r="B2902" s="2">
        <v>1229363</v>
      </c>
      <c r="C2902" s="2">
        <f>IFERROR(VLOOKUP(B2902,engagexy!$B$2:$C$11172,2,FALSE),"Not Found")</f>
        <v>22.409940207348399</v>
      </c>
      <c r="D2902" s="2">
        <f>IFERROR(VLOOKUP(B2902,engagexy!$B$2:$D$11172,3,FALSE),"Not Found")</f>
        <v>40.575800200136399</v>
      </c>
      <c r="E2902" s="3" t="s">
        <v>3259</v>
      </c>
      <c r="F2902" s="3" t="s">
        <v>3180</v>
      </c>
      <c r="G2902" s="4">
        <v>45580</v>
      </c>
      <c r="H2902" s="3" t="s">
        <v>2333</v>
      </c>
      <c r="I2902" s="4">
        <v>45580</v>
      </c>
      <c r="J2902" s="3" t="s">
        <v>895</v>
      </c>
      <c r="K2902" s="3" t="s">
        <v>4</v>
      </c>
      <c r="L2902" s="3" t="s">
        <v>3184</v>
      </c>
      <c r="M2902" s="3" t="s">
        <v>1806</v>
      </c>
      <c r="N2902" s="3" t="s">
        <v>3269</v>
      </c>
      <c r="O2902" s="5">
        <v>0</v>
      </c>
      <c r="P2902" s="5">
        <v>0</v>
      </c>
      <c r="Q2902" s="5">
        <v>0</v>
      </c>
      <c r="R2902" s="5">
        <v>0</v>
      </c>
      <c r="S2902" s="5">
        <v>0.2</v>
      </c>
      <c r="T2902" s="5">
        <v>0</v>
      </c>
      <c r="U2902" s="5">
        <v>0</v>
      </c>
      <c r="V2902" s="5">
        <v>0</v>
      </c>
      <c r="W2902" s="2">
        <v>2</v>
      </c>
      <c r="X2902" s="2">
        <v>0</v>
      </c>
      <c r="Y2902" s="2">
        <v>0</v>
      </c>
      <c r="Z2902" s="2">
        <v>0</v>
      </c>
      <c r="AA2902" s="2">
        <v>0</v>
      </c>
      <c r="AB2902" s="2">
        <v>1</v>
      </c>
      <c r="AC2902" s="2">
        <v>0</v>
      </c>
      <c r="AD2902" s="2"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0</v>
      </c>
      <c r="AK2902" s="2">
        <v>0</v>
      </c>
      <c r="AL2902" s="2">
        <v>0</v>
      </c>
    </row>
    <row r="2903" spans="1:38" x14ac:dyDescent="0.2">
      <c r="A2903" s="2">
        <v>2020115</v>
      </c>
      <c r="B2903" s="2">
        <v>1229729</v>
      </c>
      <c r="C2903" s="2">
        <f>IFERROR(VLOOKUP(B2903,engagexy!$B$2:$C$11172,2,FALSE),"Not Found")</f>
        <v>22.499880225643999</v>
      </c>
      <c r="D2903" s="2">
        <f>IFERROR(VLOOKUP(B2903,engagexy!$B$2:$D$11172,3,FALSE),"Not Found")</f>
        <v>40.607407586503903</v>
      </c>
      <c r="E2903" s="3" t="s">
        <v>3259</v>
      </c>
      <c r="F2903" s="3" t="s">
        <v>3180</v>
      </c>
      <c r="G2903" s="4">
        <v>45581</v>
      </c>
      <c r="H2903" s="3" t="s">
        <v>550</v>
      </c>
      <c r="I2903" s="4">
        <v>45581</v>
      </c>
      <c r="J2903" s="3" t="s">
        <v>231</v>
      </c>
      <c r="K2903" s="3" t="s">
        <v>4</v>
      </c>
      <c r="L2903" s="3" t="s">
        <v>3184</v>
      </c>
      <c r="M2903" s="3" t="s">
        <v>3275</v>
      </c>
      <c r="N2903" s="3" t="s">
        <v>3276</v>
      </c>
      <c r="O2903" s="5">
        <v>0</v>
      </c>
      <c r="P2903" s="5">
        <v>0</v>
      </c>
      <c r="Q2903" s="5">
        <v>0</v>
      </c>
      <c r="R2903" s="5">
        <v>5</v>
      </c>
      <c r="S2903" s="5">
        <v>0</v>
      </c>
      <c r="T2903" s="5">
        <v>0</v>
      </c>
      <c r="U2903" s="5">
        <v>0</v>
      </c>
      <c r="V2903" s="5">
        <v>0</v>
      </c>
      <c r="W2903" s="2">
        <v>4</v>
      </c>
      <c r="X2903" s="2">
        <v>0</v>
      </c>
      <c r="Y2903" s="2">
        <v>0</v>
      </c>
      <c r="Z2903" s="2">
        <v>0</v>
      </c>
      <c r="AA2903" s="2">
        <v>0</v>
      </c>
      <c r="AB2903" s="2">
        <v>2</v>
      </c>
      <c r="AC2903" s="2">
        <v>0</v>
      </c>
      <c r="AD2903" s="2"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0</v>
      </c>
      <c r="AK2903" s="2">
        <v>0</v>
      </c>
      <c r="AL2903" s="2">
        <v>0</v>
      </c>
    </row>
    <row r="2904" spans="1:38" x14ac:dyDescent="0.2">
      <c r="A2904" s="2">
        <v>2021289</v>
      </c>
      <c r="B2904" s="2">
        <v>1230024</v>
      </c>
      <c r="C2904" s="2">
        <f>IFERROR(VLOOKUP(B2904,engagexy!$B$2:$C$11172,2,FALSE),"Not Found")</f>
        <v>22.4577525533524</v>
      </c>
      <c r="D2904" s="2">
        <f>IFERROR(VLOOKUP(B2904,engagexy!$B$2:$D$11172,3,FALSE),"Not Found")</f>
        <v>40.632266987879397</v>
      </c>
      <c r="E2904" s="3" t="s">
        <v>3259</v>
      </c>
      <c r="F2904" s="3" t="s">
        <v>3180</v>
      </c>
      <c r="G2904" s="4">
        <v>45582</v>
      </c>
      <c r="H2904" s="3" t="s">
        <v>1790</v>
      </c>
      <c r="I2904" s="4">
        <v>45582</v>
      </c>
      <c r="J2904" s="3" t="s">
        <v>2326</v>
      </c>
      <c r="K2904" s="3" t="s">
        <v>4</v>
      </c>
      <c r="L2904" s="3" t="s">
        <v>3184</v>
      </c>
      <c r="M2904" s="3" t="s">
        <v>3277</v>
      </c>
      <c r="N2904" s="3" t="s">
        <v>3260</v>
      </c>
      <c r="O2904" s="5">
        <v>0</v>
      </c>
      <c r="P2904" s="5">
        <v>0</v>
      </c>
      <c r="Q2904" s="5">
        <v>0</v>
      </c>
      <c r="R2904" s="5">
        <v>0</v>
      </c>
      <c r="S2904" s="5">
        <v>0.1</v>
      </c>
      <c r="T2904" s="5">
        <v>0</v>
      </c>
      <c r="U2904" s="5">
        <v>0</v>
      </c>
      <c r="V2904" s="5">
        <v>0</v>
      </c>
      <c r="W2904" s="2">
        <v>4</v>
      </c>
      <c r="X2904" s="2">
        <v>0</v>
      </c>
      <c r="Y2904" s="2">
        <v>0</v>
      </c>
      <c r="Z2904" s="2">
        <v>0</v>
      </c>
      <c r="AA2904" s="2">
        <v>0</v>
      </c>
      <c r="AB2904" s="2">
        <v>2</v>
      </c>
      <c r="AC2904" s="2">
        <v>0</v>
      </c>
      <c r="AD2904" s="2">
        <v>0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2">
        <v>0</v>
      </c>
      <c r="AK2904" s="2">
        <v>0</v>
      </c>
      <c r="AL2904" s="2">
        <v>0</v>
      </c>
    </row>
    <row r="2905" spans="1:38" x14ac:dyDescent="0.2">
      <c r="A2905" s="2">
        <v>2021298</v>
      </c>
      <c r="B2905" s="2">
        <v>1230076</v>
      </c>
      <c r="C2905" s="2" t="str">
        <f>IFERROR(VLOOKUP(B2905,engagexy!$B$2:$C$11172,2,FALSE),"Not Found")</f>
        <v>Not Found</v>
      </c>
      <c r="D2905" s="2" t="str">
        <f>IFERROR(VLOOKUP(B2905,engagexy!$B$2:$D$11172,3,FALSE),"Not Found")</f>
        <v>Not Found</v>
      </c>
      <c r="E2905" s="3" t="s">
        <v>3259</v>
      </c>
      <c r="F2905" s="3" t="s">
        <v>2099</v>
      </c>
      <c r="G2905" s="4">
        <v>45583</v>
      </c>
      <c r="H2905" s="3" t="s">
        <v>3312</v>
      </c>
      <c r="I2905" s="4">
        <v>45583</v>
      </c>
      <c r="J2905" s="3" t="s">
        <v>3313</v>
      </c>
      <c r="K2905" s="3" t="s">
        <v>4</v>
      </c>
      <c r="L2905" s="3" t="s">
        <v>2283</v>
      </c>
      <c r="M2905" s="3" t="s">
        <v>4</v>
      </c>
      <c r="N2905" s="3" t="s">
        <v>3264</v>
      </c>
      <c r="O2905" s="5">
        <v>0</v>
      </c>
      <c r="P2905" s="5">
        <v>0</v>
      </c>
      <c r="Q2905" s="5">
        <v>0</v>
      </c>
      <c r="R2905" s="5">
        <v>0</v>
      </c>
      <c r="S2905" s="5">
        <v>0.5</v>
      </c>
      <c r="T2905" s="5">
        <v>0</v>
      </c>
      <c r="U2905" s="5">
        <v>0</v>
      </c>
      <c r="V2905" s="5">
        <v>0</v>
      </c>
      <c r="W2905" s="2">
        <v>4</v>
      </c>
      <c r="X2905" s="2">
        <v>0</v>
      </c>
      <c r="Y2905" s="2">
        <v>0</v>
      </c>
      <c r="Z2905" s="2">
        <v>0</v>
      </c>
      <c r="AA2905" s="2">
        <v>0</v>
      </c>
      <c r="AB2905" s="2">
        <v>2</v>
      </c>
      <c r="AC2905" s="2">
        <v>0</v>
      </c>
      <c r="AD2905" s="2">
        <v>0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2">
        <v>0</v>
      </c>
      <c r="AK2905" s="2">
        <v>0</v>
      </c>
      <c r="AL2905" s="2">
        <v>0</v>
      </c>
    </row>
    <row r="2906" spans="1:38" x14ac:dyDescent="0.2">
      <c r="A2906" s="2">
        <v>2021316</v>
      </c>
      <c r="B2906" s="2">
        <v>1230753</v>
      </c>
      <c r="C2906" s="2">
        <f>IFERROR(VLOOKUP(B2906,engagexy!$B$2:$C$11172,2,FALSE),"Not Found")</f>
        <v>22.521489488426202</v>
      </c>
      <c r="D2906" s="2">
        <f>IFERROR(VLOOKUP(B2906,engagexy!$B$2:$D$11172,3,FALSE),"Not Found")</f>
        <v>40.6484017488118</v>
      </c>
      <c r="E2906" s="3" t="s">
        <v>3259</v>
      </c>
      <c r="F2906" s="3" t="s">
        <v>3180</v>
      </c>
      <c r="G2906" s="4">
        <v>45585</v>
      </c>
      <c r="H2906" s="3" t="s">
        <v>587</v>
      </c>
      <c r="I2906" s="4">
        <v>45585</v>
      </c>
      <c r="J2906" s="3" t="s">
        <v>1395</v>
      </c>
      <c r="K2906" s="3" t="s">
        <v>4</v>
      </c>
      <c r="L2906" s="3" t="s">
        <v>3184</v>
      </c>
      <c r="M2906" s="3" t="s">
        <v>3283</v>
      </c>
      <c r="N2906" s="3" t="s">
        <v>3284</v>
      </c>
      <c r="O2906" s="5">
        <v>0</v>
      </c>
      <c r="P2906" s="5">
        <v>0</v>
      </c>
      <c r="Q2906" s="5">
        <v>0</v>
      </c>
      <c r="R2906" s="5">
        <v>0</v>
      </c>
      <c r="S2906" s="5">
        <v>0.2</v>
      </c>
      <c r="T2906" s="5">
        <v>0</v>
      </c>
      <c r="U2906" s="5">
        <v>0</v>
      </c>
      <c r="V2906" s="5">
        <v>0</v>
      </c>
      <c r="W2906" s="2">
        <v>2</v>
      </c>
      <c r="X2906" s="2">
        <v>0</v>
      </c>
      <c r="Y2906" s="2">
        <v>0</v>
      </c>
      <c r="Z2906" s="2">
        <v>0</v>
      </c>
      <c r="AA2906" s="2">
        <v>0</v>
      </c>
      <c r="AB2906" s="2">
        <v>1</v>
      </c>
      <c r="AC2906" s="2">
        <v>0</v>
      </c>
      <c r="AD2906" s="2"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0</v>
      </c>
      <c r="AK2906" s="2">
        <v>0</v>
      </c>
      <c r="AL2906" s="2">
        <v>0</v>
      </c>
    </row>
    <row r="2907" spans="1:38" x14ac:dyDescent="0.2">
      <c r="A2907" s="2">
        <v>2021551</v>
      </c>
      <c r="B2907" s="2">
        <v>1231087</v>
      </c>
      <c r="C2907" s="2">
        <f>IFERROR(VLOOKUP(B2907,engagexy!$B$2:$C$11172,2,FALSE),"Not Found")</f>
        <v>22.3919945094284</v>
      </c>
      <c r="D2907" s="2">
        <f>IFERROR(VLOOKUP(B2907,engagexy!$B$2:$D$11172,3,FALSE),"Not Found")</f>
        <v>40.605128780639703</v>
      </c>
      <c r="E2907" s="3" t="s">
        <v>3259</v>
      </c>
      <c r="F2907" s="3" t="s">
        <v>3180</v>
      </c>
      <c r="G2907" s="4">
        <v>45586</v>
      </c>
      <c r="H2907" s="3" t="s">
        <v>895</v>
      </c>
      <c r="I2907" s="4">
        <v>45586</v>
      </c>
      <c r="J2907" s="3" t="s">
        <v>148</v>
      </c>
      <c r="K2907" s="3" t="s">
        <v>4</v>
      </c>
      <c r="L2907" s="3" t="s">
        <v>3184</v>
      </c>
      <c r="M2907" s="3" t="s">
        <v>1806</v>
      </c>
      <c r="N2907" s="3" t="s">
        <v>3260</v>
      </c>
      <c r="O2907" s="5">
        <v>0</v>
      </c>
      <c r="P2907" s="5">
        <v>0</v>
      </c>
      <c r="Q2907" s="5">
        <v>0</v>
      </c>
      <c r="R2907" s="5">
        <v>0</v>
      </c>
      <c r="S2907" s="5">
        <v>0.2</v>
      </c>
      <c r="T2907" s="5">
        <v>3</v>
      </c>
      <c r="U2907" s="5">
        <v>0</v>
      </c>
      <c r="V2907" s="5">
        <v>0</v>
      </c>
      <c r="W2907" s="2">
        <v>3</v>
      </c>
      <c r="X2907" s="2">
        <v>0</v>
      </c>
      <c r="Y2907" s="2">
        <v>0</v>
      </c>
      <c r="Z2907" s="2">
        <v>0</v>
      </c>
      <c r="AA2907" s="2">
        <v>0</v>
      </c>
      <c r="AB2907" s="2">
        <v>2</v>
      </c>
      <c r="AC2907" s="2">
        <v>0</v>
      </c>
      <c r="AD2907" s="2">
        <v>0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2">
        <v>0</v>
      </c>
      <c r="AK2907" s="2">
        <v>0</v>
      </c>
      <c r="AL2907" s="2">
        <v>0</v>
      </c>
    </row>
    <row r="2908" spans="1:38" x14ac:dyDescent="0.2">
      <c r="A2908" s="2">
        <v>2022674</v>
      </c>
      <c r="B2908" s="2">
        <v>1231963</v>
      </c>
      <c r="C2908" s="2">
        <f>IFERROR(VLOOKUP(B2908,engagexy!$B$2:$C$11172,2,FALSE),"Not Found")</f>
        <v>22.450386788915999</v>
      </c>
      <c r="D2908" s="2">
        <f>IFERROR(VLOOKUP(B2908,engagexy!$B$2:$D$11172,3,FALSE),"Not Found")</f>
        <v>40.666147712360598</v>
      </c>
      <c r="E2908" s="3" t="s">
        <v>3259</v>
      </c>
      <c r="F2908" s="3" t="s">
        <v>3180</v>
      </c>
      <c r="G2908" s="4">
        <v>45589</v>
      </c>
      <c r="H2908" s="3" t="s">
        <v>597</v>
      </c>
      <c r="I2908" s="4">
        <v>45589</v>
      </c>
      <c r="J2908" s="3" t="s">
        <v>148</v>
      </c>
      <c r="K2908" s="3" t="s">
        <v>4</v>
      </c>
      <c r="L2908" s="3" t="s">
        <v>3184</v>
      </c>
      <c r="M2908" s="3" t="s">
        <v>1864</v>
      </c>
      <c r="N2908" s="3" t="s">
        <v>1865</v>
      </c>
      <c r="O2908" s="5">
        <v>0</v>
      </c>
      <c r="P2908" s="5">
        <v>0</v>
      </c>
      <c r="Q2908" s="5">
        <v>0</v>
      </c>
      <c r="R2908" s="5">
        <v>0</v>
      </c>
      <c r="S2908" s="5">
        <v>1</v>
      </c>
      <c r="T2908" s="5">
        <v>0</v>
      </c>
      <c r="U2908" s="5">
        <v>0</v>
      </c>
      <c r="V2908" s="5">
        <v>0</v>
      </c>
      <c r="W2908" s="2">
        <v>3</v>
      </c>
      <c r="X2908" s="2">
        <v>0</v>
      </c>
      <c r="Y2908" s="2">
        <v>0</v>
      </c>
      <c r="Z2908" s="2">
        <v>0</v>
      </c>
      <c r="AA2908" s="2">
        <v>0</v>
      </c>
      <c r="AB2908" s="2">
        <v>2</v>
      </c>
      <c r="AC2908" s="2">
        <v>0</v>
      </c>
      <c r="AD2908" s="2">
        <v>0</v>
      </c>
      <c r="AE2908" s="2">
        <v>0</v>
      </c>
      <c r="AF2908" s="2">
        <v>0</v>
      </c>
      <c r="AG2908" s="2">
        <v>0</v>
      </c>
      <c r="AH2908" s="2">
        <v>0</v>
      </c>
      <c r="AI2908" s="2">
        <v>0</v>
      </c>
      <c r="AJ2908" s="2">
        <v>0</v>
      </c>
      <c r="AK2908" s="2">
        <v>0</v>
      </c>
      <c r="AL2908" s="2">
        <v>0</v>
      </c>
    </row>
    <row r="2909" spans="1:38" x14ac:dyDescent="0.2">
      <c r="A2909" s="2">
        <v>2023339</v>
      </c>
      <c r="B2909" s="2">
        <v>1232855</v>
      </c>
      <c r="C2909" s="2">
        <f>IFERROR(VLOOKUP(B2909,engagexy!$B$2:$C$11172,2,FALSE),"Not Found")</f>
        <v>22.450382048334099</v>
      </c>
      <c r="D2909" s="2">
        <f>IFERROR(VLOOKUP(B2909,engagexy!$B$2:$D$11172,3,FALSE),"Not Found")</f>
        <v>40.567183498833501</v>
      </c>
      <c r="E2909" s="3" t="s">
        <v>3259</v>
      </c>
      <c r="F2909" s="3" t="s">
        <v>3180</v>
      </c>
      <c r="G2909" s="4">
        <v>45592</v>
      </c>
      <c r="H2909" s="3" t="s">
        <v>903</v>
      </c>
      <c r="I2909" s="4">
        <v>45592</v>
      </c>
      <c r="J2909" s="3" t="s">
        <v>746</v>
      </c>
      <c r="K2909" s="3" t="s">
        <v>4</v>
      </c>
      <c r="L2909" s="3" t="s">
        <v>3184</v>
      </c>
      <c r="M2909" s="3" t="s">
        <v>3265</v>
      </c>
      <c r="N2909" s="3" t="s">
        <v>3266</v>
      </c>
      <c r="O2909" s="5">
        <v>0</v>
      </c>
      <c r="P2909" s="5">
        <v>0</v>
      </c>
      <c r="Q2909" s="5">
        <v>0</v>
      </c>
      <c r="R2909" s="5">
        <v>0</v>
      </c>
      <c r="S2909" s="5">
        <v>2</v>
      </c>
      <c r="T2909" s="5">
        <v>0</v>
      </c>
      <c r="U2909" s="5">
        <v>0</v>
      </c>
      <c r="V2909" s="5">
        <v>0</v>
      </c>
      <c r="W2909" s="2">
        <v>2</v>
      </c>
      <c r="X2909" s="2">
        <v>0</v>
      </c>
      <c r="Y2909" s="2">
        <v>0</v>
      </c>
      <c r="Z2909" s="2">
        <v>0</v>
      </c>
      <c r="AA2909" s="2">
        <v>0</v>
      </c>
      <c r="AB2909" s="2">
        <v>1</v>
      </c>
      <c r="AC2909" s="2">
        <v>0</v>
      </c>
      <c r="AD2909" s="2">
        <v>0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</row>
    <row r="2910" spans="1:38" x14ac:dyDescent="0.2">
      <c r="A2910" s="2">
        <v>2023348</v>
      </c>
      <c r="B2910" s="2">
        <v>1232913</v>
      </c>
      <c r="C2910" s="2">
        <f>IFERROR(VLOOKUP(B2910,engagexy!$B$2:$C$11172,2,FALSE),"Not Found")</f>
        <v>22.594533275187999</v>
      </c>
      <c r="D2910" s="2">
        <f>IFERROR(VLOOKUP(B2910,engagexy!$B$2:$D$11172,3,FALSE),"Not Found")</f>
        <v>40.555557769339501</v>
      </c>
      <c r="E2910" s="3" t="s">
        <v>3259</v>
      </c>
      <c r="F2910" s="3" t="s">
        <v>3180</v>
      </c>
      <c r="G2910" s="4">
        <v>45592</v>
      </c>
      <c r="H2910" s="3" t="s">
        <v>402</v>
      </c>
      <c r="I2910" s="4">
        <v>45592</v>
      </c>
      <c r="J2910" s="3" t="s">
        <v>535</v>
      </c>
      <c r="K2910" s="3" t="s">
        <v>4</v>
      </c>
      <c r="L2910" s="3" t="s">
        <v>3184</v>
      </c>
      <c r="M2910" s="3" t="s">
        <v>3293</v>
      </c>
      <c r="N2910" s="3" t="s">
        <v>3294</v>
      </c>
      <c r="O2910" s="5">
        <v>0</v>
      </c>
      <c r="P2910" s="5">
        <v>0</v>
      </c>
      <c r="Q2910" s="5">
        <v>0</v>
      </c>
      <c r="R2910" s="5">
        <v>0</v>
      </c>
      <c r="S2910" s="5">
        <v>2</v>
      </c>
      <c r="T2910" s="5">
        <v>0</v>
      </c>
      <c r="U2910" s="5">
        <v>0</v>
      </c>
      <c r="V2910" s="5">
        <v>0</v>
      </c>
      <c r="W2910" s="2">
        <v>4</v>
      </c>
      <c r="X2910" s="2">
        <v>0</v>
      </c>
      <c r="Y2910" s="2">
        <v>0</v>
      </c>
      <c r="Z2910" s="2">
        <v>0</v>
      </c>
      <c r="AA2910" s="2">
        <v>0</v>
      </c>
      <c r="AB2910" s="2">
        <v>2</v>
      </c>
      <c r="AC2910" s="2">
        <v>0</v>
      </c>
      <c r="AD2910" s="2"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0</v>
      </c>
      <c r="AK2910" s="2">
        <v>0</v>
      </c>
      <c r="AL2910" s="2">
        <v>0</v>
      </c>
    </row>
    <row r="2911" spans="1:38" x14ac:dyDescent="0.2">
      <c r="A2911" s="2">
        <v>2025614</v>
      </c>
      <c r="B2911" s="2">
        <v>1235165</v>
      </c>
      <c r="C2911" s="2">
        <f>IFERROR(VLOOKUP(B2911,engagexy!$B$2:$C$11172,2,FALSE),"Not Found")</f>
        <v>22.466805254414499</v>
      </c>
      <c r="D2911" s="2">
        <f>IFERROR(VLOOKUP(B2911,engagexy!$B$2:$D$11172,3,FALSE),"Not Found")</f>
        <v>40.593478446597302</v>
      </c>
      <c r="E2911" s="3" t="s">
        <v>3259</v>
      </c>
      <c r="F2911" s="3" t="s">
        <v>3180</v>
      </c>
      <c r="G2911" s="4">
        <v>45600</v>
      </c>
      <c r="H2911" s="3" t="s">
        <v>995</v>
      </c>
      <c r="I2911" s="4">
        <v>45600</v>
      </c>
      <c r="J2911" s="3" t="s">
        <v>192</v>
      </c>
      <c r="K2911" s="3" t="s">
        <v>4</v>
      </c>
      <c r="L2911" s="3" t="s">
        <v>3184</v>
      </c>
      <c r="M2911" s="3" t="s">
        <v>14</v>
      </c>
      <c r="N2911" s="3" t="s">
        <v>3296</v>
      </c>
      <c r="O2911" s="5">
        <v>0</v>
      </c>
      <c r="P2911" s="5">
        <v>0</v>
      </c>
      <c r="Q2911" s="5">
        <v>0</v>
      </c>
      <c r="R2911" s="5">
        <v>0</v>
      </c>
      <c r="S2911" s="5">
        <v>1.3</v>
      </c>
      <c r="T2911" s="5">
        <v>0</v>
      </c>
      <c r="U2911" s="5">
        <v>0</v>
      </c>
      <c r="V2911" s="5">
        <v>0</v>
      </c>
      <c r="W2911" s="2">
        <v>4</v>
      </c>
      <c r="X2911" s="2">
        <v>0</v>
      </c>
      <c r="Y2911" s="2">
        <v>0</v>
      </c>
      <c r="Z2911" s="2">
        <v>0</v>
      </c>
      <c r="AA2911" s="2">
        <v>0</v>
      </c>
      <c r="AB2911" s="2">
        <v>2</v>
      </c>
      <c r="AC2911" s="2">
        <v>0</v>
      </c>
      <c r="AD2911" s="2">
        <v>0</v>
      </c>
      <c r="AE2911" s="2">
        <v>1</v>
      </c>
      <c r="AF2911" s="2">
        <v>0</v>
      </c>
      <c r="AG2911" s="2">
        <v>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</row>
    <row r="2912" spans="1:38" x14ac:dyDescent="0.2">
      <c r="A2912" s="2">
        <v>2031339</v>
      </c>
      <c r="B2912" s="2">
        <v>1240777</v>
      </c>
      <c r="C2912" s="2" t="str">
        <f>IFERROR(VLOOKUP(B2912,engagexy!$B$2:$C$11172,2,FALSE),"Not Found")</f>
        <v>Not Found</v>
      </c>
      <c r="D2912" s="2" t="str">
        <f>IFERROR(VLOOKUP(B2912,engagexy!$B$2:$D$11172,3,FALSE),"Not Found")</f>
        <v>Not Found</v>
      </c>
      <c r="E2912" s="3" t="s">
        <v>3259</v>
      </c>
      <c r="F2912" s="3" t="s">
        <v>3180</v>
      </c>
      <c r="G2912" s="4">
        <v>45617</v>
      </c>
      <c r="H2912" s="3" t="s">
        <v>917</v>
      </c>
      <c r="I2912" s="4">
        <v>45617</v>
      </c>
      <c r="J2912" s="3" t="s">
        <v>1810</v>
      </c>
      <c r="K2912" s="3" t="s">
        <v>4</v>
      </c>
      <c r="L2912" s="3" t="s">
        <v>3184</v>
      </c>
      <c r="M2912" s="3" t="s">
        <v>3293</v>
      </c>
      <c r="N2912" s="3" t="s">
        <v>3294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10</v>
      </c>
      <c r="U2912" s="5">
        <v>0</v>
      </c>
      <c r="V2912" s="5">
        <v>0</v>
      </c>
      <c r="W2912" s="2">
        <v>2</v>
      </c>
      <c r="X2912" s="2">
        <v>0</v>
      </c>
      <c r="Y2912" s="2">
        <v>0</v>
      </c>
      <c r="Z2912" s="2">
        <v>0</v>
      </c>
      <c r="AA2912" s="2">
        <v>0</v>
      </c>
      <c r="AB2912" s="2">
        <v>1</v>
      </c>
      <c r="AC2912" s="2">
        <v>0</v>
      </c>
      <c r="AD2912" s="2"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</row>
    <row r="2913" spans="1:38" x14ac:dyDescent="0.2">
      <c r="A2913" s="2">
        <v>1931842</v>
      </c>
      <c r="B2913" s="2">
        <v>1137725</v>
      </c>
      <c r="C2913" s="2">
        <f>IFERROR(VLOOKUP(B2913,engagexy!$B$2:$C$11172,2,FALSE),"Not Found")</f>
        <v>22.322992821504801</v>
      </c>
      <c r="D2913" s="2">
        <f>IFERROR(VLOOKUP(B2913,engagexy!$B$2:$D$11172,3,FALSE),"Not Found")</f>
        <v>40.214675464078098</v>
      </c>
      <c r="E2913" s="3" t="s">
        <v>3314</v>
      </c>
      <c r="F2913" s="3" t="s">
        <v>3315</v>
      </c>
      <c r="G2913" s="4">
        <v>45292</v>
      </c>
      <c r="H2913" s="3" t="s">
        <v>1278</v>
      </c>
      <c r="I2913" s="4">
        <v>45292</v>
      </c>
      <c r="J2913" s="3" t="s">
        <v>85</v>
      </c>
      <c r="K2913" s="3" t="s">
        <v>4</v>
      </c>
      <c r="L2913" s="3" t="s">
        <v>3316</v>
      </c>
      <c r="M2913" s="3" t="s">
        <v>3317</v>
      </c>
      <c r="N2913" s="3" t="s">
        <v>3318</v>
      </c>
      <c r="O2913" s="5">
        <v>0.5</v>
      </c>
      <c r="P2913" s="5">
        <v>0</v>
      </c>
      <c r="Q2913" s="5">
        <v>0</v>
      </c>
      <c r="R2913" s="5">
        <v>0</v>
      </c>
      <c r="S2913" s="5">
        <v>0</v>
      </c>
      <c r="T2913" s="5">
        <v>10</v>
      </c>
      <c r="U2913" s="5">
        <v>0</v>
      </c>
      <c r="V2913" s="5">
        <v>0</v>
      </c>
      <c r="W2913" s="2">
        <v>4</v>
      </c>
      <c r="X2913" s="2">
        <v>0</v>
      </c>
      <c r="Y2913" s="2">
        <v>0</v>
      </c>
      <c r="Z2913" s="2">
        <v>0</v>
      </c>
      <c r="AA2913" s="2">
        <v>0</v>
      </c>
      <c r="AB2913" s="2">
        <v>2</v>
      </c>
      <c r="AC2913" s="2">
        <v>0</v>
      </c>
      <c r="AD2913" s="2">
        <v>0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</row>
    <row r="2914" spans="1:38" x14ac:dyDescent="0.2">
      <c r="A2914" s="2">
        <v>1933854</v>
      </c>
      <c r="B2914" s="2">
        <v>1138341</v>
      </c>
      <c r="C2914" s="2">
        <f>IFERROR(VLOOKUP(B2914,engagexy!$B$2:$C$11172,2,FALSE),"Not Found")</f>
        <v>22.472631208266399</v>
      </c>
      <c r="D2914" s="2">
        <f>IFERROR(VLOOKUP(B2914,engagexy!$B$2:$D$11172,3,FALSE),"Not Found")</f>
        <v>40.4063520296151</v>
      </c>
      <c r="E2914" s="3" t="s">
        <v>3314</v>
      </c>
      <c r="F2914" s="3" t="s">
        <v>3315</v>
      </c>
      <c r="G2914" s="4">
        <v>45295</v>
      </c>
      <c r="H2914" s="3" t="s">
        <v>579</v>
      </c>
      <c r="I2914" s="4">
        <v>45295</v>
      </c>
      <c r="J2914" s="3" t="s">
        <v>1402</v>
      </c>
      <c r="K2914" s="3" t="s">
        <v>4</v>
      </c>
      <c r="L2914" s="3" t="s">
        <v>3319</v>
      </c>
      <c r="M2914" s="3" t="s">
        <v>3320</v>
      </c>
      <c r="N2914" s="3" t="s">
        <v>3321</v>
      </c>
      <c r="O2914" s="5">
        <v>0</v>
      </c>
      <c r="P2914" s="5">
        <v>20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2">
        <v>2</v>
      </c>
      <c r="X2914" s="2">
        <v>0</v>
      </c>
      <c r="Y2914" s="2">
        <v>0</v>
      </c>
      <c r="Z2914" s="2">
        <v>0</v>
      </c>
      <c r="AA2914" s="2">
        <v>0</v>
      </c>
      <c r="AB2914" s="2">
        <v>1</v>
      </c>
      <c r="AC2914" s="2">
        <v>0</v>
      </c>
      <c r="AD2914" s="2">
        <v>0</v>
      </c>
      <c r="AE2914" s="2">
        <v>0</v>
      </c>
      <c r="AF2914" s="2">
        <v>0</v>
      </c>
      <c r="AG2914" s="2">
        <v>0</v>
      </c>
      <c r="AH2914" s="2">
        <v>0</v>
      </c>
      <c r="AI2914" s="2">
        <v>0</v>
      </c>
      <c r="AJ2914" s="2">
        <v>0</v>
      </c>
      <c r="AK2914" s="2">
        <v>0</v>
      </c>
      <c r="AL2914" s="2">
        <v>0</v>
      </c>
    </row>
    <row r="2915" spans="1:38" x14ac:dyDescent="0.2">
      <c r="A2915" s="2">
        <v>1933902</v>
      </c>
      <c r="B2915" s="2">
        <v>1138344</v>
      </c>
      <c r="C2915" s="2">
        <f>IFERROR(VLOOKUP(B2915,engagexy!$B$2:$C$11172,2,FALSE),"Not Found")</f>
        <v>22.267754990315598</v>
      </c>
      <c r="D2915" s="2">
        <f>IFERROR(VLOOKUP(B2915,engagexy!$B$2:$D$11172,3,FALSE),"Not Found")</f>
        <v>40.311130015528498</v>
      </c>
      <c r="E2915" s="3" t="s">
        <v>3314</v>
      </c>
      <c r="F2915" s="3" t="s">
        <v>3315</v>
      </c>
      <c r="G2915" s="4">
        <v>45295</v>
      </c>
      <c r="H2915" s="3" t="s">
        <v>385</v>
      </c>
      <c r="I2915" s="4">
        <v>45295</v>
      </c>
      <c r="J2915" s="3" t="s">
        <v>597</v>
      </c>
      <c r="K2915" s="3" t="s">
        <v>4</v>
      </c>
      <c r="L2915" s="3" t="s">
        <v>3316</v>
      </c>
      <c r="M2915" s="3" t="s">
        <v>3322</v>
      </c>
      <c r="N2915" s="3" t="s">
        <v>3322</v>
      </c>
      <c r="O2915" s="5">
        <v>0</v>
      </c>
      <c r="P2915" s="5">
        <v>5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2">
        <v>0</v>
      </c>
      <c r="X2915" s="2">
        <v>0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0</v>
      </c>
      <c r="AK2915" s="2">
        <v>0</v>
      </c>
      <c r="AL2915" s="2">
        <v>0</v>
      </c>
    </row>
    <row r="2916" spans="1:38" x14ac:dyDescent="0.2">
      <c r="A2916" s="2">
        <v>1933822</v>
      </c>
      <c r="B2916" s="2">
        <v>1138552</v>
      </c>
      <c r="C2916" s="2">
        <f>IFERROR(VLOOKUP(B2916,engagexy!$B$2:$C$11172,2,FALSE),"Not Found")</f>
        <v>22.367805958057499</v>
      </c>
      <c r="D2916" s="2">
        <f>IFERROR(VLOOKUP(B2916,engagexy!$B$2:$D$11172,3,FALSE),"Not Found")</f>
        <v>40.311612434401198</v>
      </c>
      <c r="E2916" s="3" t="s">
        <v>3314</v>
      </c>
      <c r="F2916" s="3" t="s">
        <v>3315</v>
      </c>
      <c r="G2916" s="4">
        <v>45296</v>
      </c>
      <c r="H2916" s="3" t="s">
        <v>1195</v>
      </c>
      <c r="I2916" s="4">
        <v>45296</v>
      </c>
      <c r="J2916" s="3" t="s">
        <v>637</v>
      </c>
      <c r="K2916" s="3" t="s">
        <v>4</v>
      </c>
      <c r="L2916" s="3" t="s">
        <v>3316</v>
      </c>
      <c r="M2916" s="3" t="s">
        <v>3323</v>
      </c>
      <c r="N2916" s="3" t="s">
        <v>3324</v>
      </c>
      <c r="O2916" s="5">
        <v>0</v>
      </c>
      <c r="P2916" s="5">
        <v>5</v>
      </c>
      <c r="Q2916" s="5">
        <v>0</v>
      </c>
      <c r="R2916" s="5">
        <v>1</v>
      </c>
      <c r="S2916" s="5">
        <v>0</v>
      </c>
      <c r="T2916" s="5">
        <v>0</v>
      </c>
      <c r="U2916" s="5">
        <v>0</v>
      </c>
      <c r="V2916" s="5">
        <v>0</v>
      </c>
      <c r="W2916" s="2">
        <v>4</v>
      </c>
      <c r="X2916" s="2">
        <v>0</v>
      </c>
      <c r="Y2916" s="2">
        <v>0</v>
      </c>
      <c r="Z2916" s="2">
        <v>0</v>
      </c>
      <c r="AA2916" s="2">
        <v>0</v>
      </c>
      <c r="AB2916" s="2">
        <v>2</v>
      </c>
      <c r="AC2916" s="2">
        <v>0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</row>
    <row r="2917" spans="1:38" x14ac:dyDescent="0.2">
      <c r="A2917" s="2">
        <v>1933922</v>
      </c>
      <c r="B2917" s="2">
        <v>1138575</v>
      </c>
      <c r="C2917" s="2">
        <f>IFERROR(VLOOKUP(B2917,engagexy!$B$2:$C$11172,2,FALSE),"Not Found")</f>
        <v>22.3487541296195</v>
      </c>
      <c r="D2917" s="2">
        <f>IFERROR(VLOOKUP(B2917,engagexy!$B$2:$D$11172,3,FALSE),"Not Found")</f>
        <v>40.338017093112398</v>
      </c>
      <c r="E2917" s="3" t="s">
        <v>3314</v>
      </c>
      <c r="F2917" s="3" t="s">
        <v>3315</v>
      </c>
      <c r="G2917" s="4">
        <v>45296</v>
      </c>
      <c r="H2917" s="3" t="s">
        <v>1335</v>
      </c>
      <c r="I2917" s="4">
        <v>45296</v>
      </c>
      <c r="J2917" s="3" t="s">
        <v>1028</v>
      </c>
      <c r="K2917" s="3" t="s">
        <v>4</v>
      </c>
      <c r="L2917" s="3" t="s">
        <v>3316</v>
      </c>
      <c r="M2917" s="3" t="s">
        <v>3325</v>
      </c>
      <c r="N2917" s="3" t="s">
        <v>3326</v>
      </c>
      <c r="O2917" s="5">
        <v>0</v>
      </c>
      <c r="P2917" s="5">
        <v>50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2">
        <v>11</v>
      </c>
      <c r="X2917" s="2">
        <v>0</v>
      </c>
      <c r="Y2917" s="2">
        <v>0</v>
      </c>
      <c r="Z2917" s="2">
        <v>0</v>
      </c>
      <c r="AA2917" s="2">
        <v>0</v>
      </c>
      <c r="AB2917" s="2">
        <v>5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</row>
    <row r="2918" spans="1:38" x14ac:dyDescent="0.2">
      <c r="A2918" s="2">
        <v>1933745</v>
      </c>
      <c r="B2918" s="2">
        <v>1138788</v>
      </c>
      <c r="C2918" s="2">
        <f>IFERROR(VLOOKUP(B2918,engagexy!$B$2:$C$11172,2,FALSE),"Not Found")</f>
        <v>22.324639371462801</v>
      </c>
      <c r="D2918" s="2">
        <f>IFERROR(VLOOKUP(B2918,engagexy!$B$2:$D$11172,3,FALSE),"Not Found")</f>
        <v>40.188410706910503</v>
      </c>
      <c r="E2918" s="3" t="s">
        <v>3314</v>
      </c>
      <c r="F2918" s="3" t="s">
        <v>3315</v>
      </c>
      <c r="G2918" s="4">
        <v>45297</v>
      </c>
      <c r="H2918" s="3" t="s">
        <v>3327</v>
      </c>
      <c r="I2918" s="4">
        <v>45297</v>
      </c>
      <c r="J2918" s="3" t="s">
        <v>3057</v>
      </c>
      <c r="K2918" s="3" t="s">
        <v>4</v>
      </c>
      <c r="L2918" s="3" t="s">
        <v>3316</v>
      </c>
      <c r="M2918" s="3" t="s">
        <v>3328</v>
      </c>
      <c r="N2918" s="3" t="s">
        <v>3329</v>
      </c>
      <c r="O2918" s="5">
        <v>0</v>
      </c>
      <c r="P2918" s="5">
        <v>0.3</v>
      </c>
      <c r="Q2918" s="5">
        <v>0</v>
      </c>
      <c r="R2918" s="5">
        <v>0.2</v>
      </c>
      <c r="S2918" s="5">
        <v>0</v>
      </c>
      <c r="T2918" s="5">
        <v>0</v>
      </c>
      <c r="U2918" s="5">
        <v>0</v>
      </c>
      <c r="V2918" s="5">
        <v>0</v>
      </c>
      <c r="W2918" s="2">
        <v>2</v>
      </c>
      <c r="X2918" s="2">
        <v>0</v>
      </c>
      <c r="Y2918" s="2">
        <v>0</v>
      </c>
      <c r="Z2918" s="2">
        <v>0</v>
      </c>
      <c r="AA2918" s="2">
        <v>0</v>
      </c>
      <c r="AB2918" s="2">
        <v>1</v>
      </c>
      <c r="AC2918" s="2">
        <v>0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</row>
    <row r="2919" spans="1:38" x14ac:dyDescent="0.2">
      <c r="A2919" s="2">
        <v>1942791</v>
      </c>
      <c r="B2919" s="2">
        <v>1141975</v>
      </c>
      <c r="C2919" s="2">
        <f>IFERROR(VLOOKUP(B2919,engagexy!$B$2:$C$11172,2,FALSE),"Not Found")</f>
        <v>22.4098517581591</v>
      </c>
      <c r="D2919" s="2">
        <f>IFERROR(VLOOKUP(B2919,engagexy!$B$2:$D$11172,3,FALSE),"Not Found")</f>
        <v>40.267781635609602</v>
      </c>
      <c r="E2919" s="3" t="s">
        <v>3314</v>
      </c>
      <c r="F2919" s="3" t="s">
        <v>3315</v>
      </c>
      <c r="G2919" s="4">
        <v>45308</v>
      </c>
      <c r="H2919" s="3" t="s">
        <v>331</v>
      </c>
      <c r="I2919" s="4">
        <v>45308</v>
      </c>
      <c r="J2919" s="3" t="s">
        <v>69</v>
      </c>
      <c r="K2919" s="3" t="s">
        <v>4</v>
      </c>
      <c r="L2919" s="3" t="s">
        <v>3316</v>
      </c>
      <c r="M2919" s="3" t="s">
        <v>3330</v>
      </c>
      <c r="N2919" s="3" t="s">
        <v>3331</v>
      </c>
      <c r="O2919" s="5">
        <v>0</v>
      </c>
      <c r="P2919" s="5">
        <v>2</v>
      </c>
      <c r="Q2919" s="5">
        <v>0</v>
      </c>
      <c r="R2919" s="5">
        <v>0</v>
      </c>
      <c r="S2919" s="5">
        <v>0</v>
      </c>
      <c r="T2919" s="5">
        <v>0</v>
      </c>
      <c r="U2919" s="5">
        <v>3</v>
      </c>
      <c r="V2919" s="5">
        <v>0</v>
      </c>
      <c r="W2919" s="2">
        <v>4</v>
      </c>
      <c r="X2919" s="2">
        <v>0</v>
      </c>
      <c r="Y2919" s="2">
        <v>0</v>
      </c>
      <c r="Z2919" s="2">
        <v>0</v>
      </c>
      <c r="AA2919" s="2">
        <v>0</v>
      </c>
      <c r="AB2919" s="2">
        <v>1</v>
      </c>
      <c r="AC2919" s="2">
        <v>0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</row>
    <row r="2920" spans="1:38" x14ac:dyDescent="0.2">
      <c r="A2920" s="2">
        <v>1946528</v>
      </c>
      <c r="B2920" s="2">
        <v>1144196</v>
      </c>
      <c r="C2920" s="2" t="str">
        <f>IFERROR(VLOOKUP(B2920,engagexy!$B$2:$C$11172,2,FALSE),"Not Found")</f>
        <v>Not Found</v>
      </c>
      <c r="D2920" s="2" t="str">
        <f>IFERROR(VLOOKUP(B2920,engagexy!$B$2:$D$11172,3,FALSE),"Not Found")</f>
        <v>Not Found</v>
      </c>
      <c r="E2920" s="3" t="s">
        <v>3314</v>
      </c>
      <c r="F2920" s="3" t="s">
        <v>3315</v>
      </c>
      <c r="G2920" s="4">
        <v>45317</v>
      </c>
      <c r="H2920" s="3" t="s">
        <v>1818</v>
      </c>
      <c r="I2920" s="4">
        <v>45317</v>
      </c>
      <c r="J2920" s="3" t="s">
        <v>174</v>
      </c>
      <c r="K2920" s="3" t="s">
        <v>4</v>
      </c>
      <c r="L2920" s="3" t="s">
        <v>3316</v>
      </c>
      <c r="M2920" s="3" t="s">
        <v>3317</v>
      </c>
      <c r="N2920" s="3" t="s">
        <v>3332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8</v>
      </c>
      <c r="U2920" s="5">
        <v>0</v>
      </c>
      <c r="V2920" s="5">
        <v>0</v>
      </c>
      <c r="W2920" s="2">
        <v>2</v>
      </c>
      <c r="X2920" s="2">
        <v>0</v>
      </c>
      <c r="Y2920" s="2">
        <v>0</v>
      </c>
      <c r="Z2920" s="2">
        <v>0</v>
      </c>
      <c r="AA2920" s="2">
        <v>0</v>
      </c>
      <c r="AB2920" s="2">
        <v>1</v>
      </c>
      <c r="AC2920" s="2">
        <v>0</v>
      </c>
      <c r="AD2920" s="2"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0</v>
      </c>
      <c r="AK2920" s="2">
        <v>0</v>
      </c>
      <c r="AL2920" s="2">
        <v>0</v>
      </c>
    </row>
    <row r="2921" spans="1:38" x14ac:dyDescent="0.2">
      <c r="A2921" s="2">
        <v>1945313</v>
      </c>
      <c r="B2921" s="2">
        <v>1144767</v>
      </c>
      <c r="C2921" s="2">
        <f>IFERROR(VLOOKUP(B2921,engagexy!$B$2:$C$11172,2,FALSE),"Not Found")</f>
        <v>22.399756912157699</v>
      </c>
      <c r="D2921" s="2">
        <f>IFERROR(VLOOKUP(B2921,engagexy!$B$2:$D$11172,3,FALSE),"Not Found")</f>
        <v>40.251000872525303</v>
      </c>
      <c r="E2921" s="3" t="s">
        <v>3314</v>
      </c>
      <c r="F2921" s="3" t="s">
        <v>3315</v>
      </c>
      <c r="G2921" s="4">
        <v>45319</v>
      </c>
      <c r="H2921" s="3" t="s">
        <v>3333</v>
      </c>
      <c r="I2921" s="4">
        <v>45319</v>
      </c>
      <c r="J2921" s="3" t="s">
        <v>293</v>
      </c>
      <c r="K2921" s="3" t="s">
        <v>4</v>
      </c>
      <c r="L2921" s="3" t="s">
        <v>3316</v>
      </c>
      <c r="M2921" s="3" t="s">
        <v>3317</v>
      </c>
      <c r="N2921" s="3" t="s">
        <v>3334</v>
      </c>
      <c r="O2921" s="5">
        <v>0</v>
      </c>
      <c r="P2921" s="5">
        <v>1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2">
        <v>4</v>
      </c>
      <c r="X2921" s="2">
        <v>0</v>
      </c>
      <c r="Y2921" s="2">
        <v>0</v>
      </c>
      <c r="Z2921" s="2">
        <v>0</v>
      </c>
      <c r="AA2921" s="2">
        <v>0</v>
      </c>
      <c r="AB2921" s="2">
        <v>2</v>
      </c>
      <c r="AC2921" s="2">
        <v>0</v>
      </c>
      <c r="AD2921" s="2"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</row>
    <row r="2922" spans="1:38" x14ac:dyDescent="0.2">
      <c r="A2922" s="2">
        <v>1945585</v>
      </c>
      <c r="B2922" s="2">
        <v>1145227</v>
      </c>
      <c r="C2922" s="2">
        <f>IFERROR(VLOOKUP(B2922,engagexy!$B$2:$C$11172,2,FALSE),"Not Found")</f>
        <v>22.464677810668899</v>
      </c>
      <c r="D2922" s="2">
        <f>IFERROR(VLOOKUP(B2922,engagexy!$B$2:$D$11172,3,FALSE),"Not Found")</f>
        <v>40.335090637207003</v>
      </c>
      <c r="E2922" s="3" t="s">
        <v>3314</v>
      </c>
      <c r="F2922" s="3" t="s">
        <v>3315</v>
      </c>
      <c r="G2922" s="4">
        <v>45320</v>
      </c>
      <c r="H2922" s="3" t="s">
        <v>785</v>
      </c>
      <c r="I2922" s="4">
        <v>45320</v>
      </c>
      <c r="J2922" s="3" t="s">
        <v>1901</v>
      </c>
      <c r="K2922" s="3" t="s">
        <v>4</v>
      </c>
      <c r="L2922" s="3" t="s">
        <v>3316</v>
      </c>
      <c r="M2922" s="3" t="s">
        <v>3335</v>
      </c>
      <c r="N2922" s="3" t="s">
        <v>3336</v>
      </c>
      <c r="O2922" s="5">
        <v>0</v>
      </c>
      <c r="P2922" s="5">
        <v>3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2">
        <v>9</v>
      </c>
      <c r="X2922" s="2">
        <v>0</v>
      </c>
      <c r="Y2922" s="2">
        <v>0</v>
      </c>
      <c r="Z2922" s="2">
        <v>0</v>
      </c>
      <c r="AA2922" s="2">
        <v>0</v>
      </c>
      <c r="AB2922" s="2">
        <v>4</v>
      </c>
      <c r="AC2922" s="2">
        <v>0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</row>
    <row r="2923" spans="1:38" x14ac:dyDescent="0.2">
      <c r="A2923" s="2">
        <v>1945577</v>
      </c>
      <c r="B2923" s="2">
        <v>1145232</v>
      </c>
      <c r="C2923" s="2">
        <f>IFERROR(VLOOKUP(B2923,engagexy!$B$2:$C$11172,2,FALSE),"Not Found")</f>
        <v>22.4074197967035</v>
      </c>
      <c r="D2923" s="2">
        <f>IFERROR(VLOOKUP(B2923,engagexy!$B$2:$D$11172,3,FALSE),"Not Found")</f>
        <v>40.269974467997898</v>
      </c>
      <c r="E2923" s="3" t="s">
        <v>3314</v>
      </c>
      <c r="F2923" s="3" t="s">
        <v>3315</v>
      </c>
      <c r="G2923" s="4">
        <v>45320</v>
      </c>
      <c r="H2923" s="3" t="s">
        <v>506</v>
      </c>
      <c r="I2923" s="4">
        <v>45320</v>
      </c>
      <c r="J2923" s="3" t="s">
        <v>762</v>
      </c>
      <c r="K2923" s="3" t="s">
        <v>4</v>
      </c>
      <c r="L2923" s="3" t="s">
        <v>3316</v>
      </c>
      <c r="M2923" s="3" t="s">
        <v>3317</v>
      </c>
      <c r="N2923" s="3" t="s">
        <v>3317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3</v>
      </c>
      <c r="V2923" s="5">
        <v>0</v>
      </c>
      <c r="W2923" s="2">
        <v>2</v>
      </c>
      <c r="X2923" s="2">
        <v>0</v>
      </c>
      <c r="Y2923" s="2">
        <v>0</v>
      </c>
      <c r="Z2923" s="2">
        <v>0</v>
      </c>
      <c r="AA2923" s="2">
        <v>0</v>
      </c>
      <c r="AB2923" s="2">
        <v>1</v>
      </c>
      <c r="AC2923" s="2">
        <v>0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0</v>
      </c>
      <c r="AK2923" s="2">
        <v>0</v>
      </c>
      <c r="AL2923" s="2">
        <v>0</v>
      </c>
    </row>
    <row r="2924" spans="1:38" x14ac:dyDescent="0.2">
      <c r="A2924" s="2">
        <v>1946516</v>
      </c>
      <c r="B2924" s="2">
        <v>1145828</v>
      </c>
      <c r="C2924" s="2">
        <f>IFERROR(VLOOKUP(B2924,engagexy!$B$2:$C$11172,2,FALSE),"Not Found")</f>
        <v>22.304801403812501</v>
      </c>
      <c r="D2924" s="2">
        <f>IFERROR(VLOOKUP(B2924,engagexy!$B$2:$D$11172,3,FALSE),"Not Found")</f>
        <v>40.292269678456798</v>
      </c>
      <c r="E2924" s="3" t="s">
        <v>3314</v>
      </c>
      <c r="F2924" s="3" t="s">
        <v>3315</v>
      </c>
      <c r="G2924" s="4">
        <v>45322</v>
      </c>
      <c r="H2924" s="3" t="s">
        <v>1773</v>
      </c>
      <c r="I2924" s="4">
        <v>45322</v>
      </c>
      <c r="J2924" s="3" t="s">
        <v>239</v>
      </c>
      <c r="K2924" s="3" t="s">
        <v>4</v>
      </c>
      <c r="L2924" s="3" t="s">
        <v>3316</v>
      </c>
      <c r="M2924" s="3" t="s">
        <v>3337</v>
      </c>
      <c r="N2924" s="3" t="s">
        <v>3337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0.5</v>
      </c>
      <c r="U2924" s="5">
        <v>0</v>
      </c>
      <c r="V2924" s="5">
        <v>0</v>
      </c>
      <c r="W2924" s="2">
        <v>2</v>
      </c>
      <c r="X2924" s="2">
        <v>0</v>
      </c>
      <c r="Y2924" s="2">
        <v>0</v>
      </c>
      <c r="Z2924" s="2">
        <v>0</v>
      </c>
      <c r="AA2924" s="2">
        <v>0</v>
      </c>
      <c r="AB2924" s="2">
        <v>1</v>
      </c>
      <c r="AC2924" s="2">
        <v>0</v>
      </c>
      <c r="AD2924" s="2">
        <v>0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</row>
    <row r="2925" spans="1:38" x14ac:dyDescent="0.2">
      <c r="A2925" s="2">
        <v>1946519</v>
      </c>
      <c r="B2925" s="2">
        <v>1145821</v>
      </c>
      <c r="C2925" s="2">
        <f>IFERROR(VLOOKUP(B2925,engagexy!$B$2:$C$11172,2,FALSE),"Not Found")</f>
        <v>22.483295024137401</v>
      </c>
      <c r="D2925" s="2">
        <f>IFERROR(VLOOKUP(B2925,engagexy!$B$2:$D$11172,3,FALSE),"Not Found")</f>
        <v>40.3189841352632</v>
      </c>
      <c r="E2925" s="3" t="s">
        <v>3314</v>
      </c>
      <c r="F2925" s="3" t="s">
        <v>3315</v>
      </c>
      <c r="G2925" s="4">
        <v>45322</v>
      </c>
      <c r="H2925" s="3" t="s">
        <v>665</v>
      </c>
      <c r="I2925" s="4">
        <v>45322</v>
      </c>
      <c r="J2925" s="3" t="s">
        <v>1869</v>
      </c>
      <c r="K2925" s="3" t="s">
        <v>4</v>
      </c>
      <c r="L2925" s="3" t="s">
        <v>3316</v>
      </c>
      <c r="M2925" s="3" t="s">
        <v>3338</v>
      </c>
      <c r="N2925" s="3" t="s">
        <v>3339</v>
      </c>
      <c r="O2925" s="5">
        <v>0</v>
      </c>
      <c r="P2925" s="5">
        <v>0</v>
      </c>
      <c r="Q2925" s="5">
        <v>0</v>
      </c>
      <c r="R2925" s="5">
        <v>0.2</v>
      </c>
      <c r="S2925" s="5">
        <v>0</v>
      </c>
      <c r="T2925" s="5">
        <v>0</v>
      </c>
      <c r="U2925" s="5">
        <v>0</v>
      </c>
      <c r="V2925" s="5">
        <v>0</v>
      </c>
      <c r="W2925" s="2">
        <v>3</v>
      </c>
      <c r="X2925" s="2">
        <v>0</v>
      </c>
      <c r="Y2925" s="2">
        <v>0</v>
      </c>
      <c r="Z2925" s="2">
        <v>0</v>
      </c>
      <c r="AA2925" s="2">
        <v>0</v>
      </c>
      <c r="AB2925" s="2">
        <v>1</v>
      </c>
      <c r="AC2925" s="2">
        <v>0</v>
      </c>
      <c r="AD2925" s="2"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0</v>
      </c>
      <c r="AK2925" s="2">
        <v>0</v>
      </c>
      <c r="AL2925" s="2">
        <v>0</v>
      </c>
    </row>
    <row r="2926" spans="1:38" x14ac:dyDescent="0.2">
      <c r="A2926" s="2">
        <v>1947119</v>
      </c>
      <c r="B2926" s="2">
        <v>1146880</v>
      </c>
      <c r="C2926" s="2">
        <f>IFERROR(VLOOKUP(B2926,engagexy!$B$2:$C$11172,2,FALSE),"Not Found")</f>
        <v>22.5382707223092</v>
      </c>
      <c r="D2926" s="2">
        <f>IFERROR(VLOOKUP(B2926,engagexy!$B$2:$D$11172,3,FALSE),"Not Found")</f>
        <v>40.283495234647297</v>
      </c>
      <c r="E2926" s="3" t="s">
        <v>3314</v>
      </c>
      <c r="F2926" s="3" t="s">
        <v>3315</v>
      </c>
      <c r="G2926" s="4">
        <v>45325</v>
      </c>
      <c r="H2926" s="3" t="s">
        <v>1047</v>
      </c>
      <c r="I2926" s="4">
        <v>45325</v>
      </c>
      <c r="J2926" s="3" t="s">
        <v>695</v>
      </c>
      <c r="K2926" s="3" t="s">
        <v>4</v>
      </c>
      <c r="L2926" s="3" t="s">
        <v>3316</v>
      </c>
      <c r="M2926" s="3" t="s">
        <v>3340</v>
      </c>
      <c r="N2926" s="3" t="s">
        <v>3341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1</v>
      </c>
      <c r="U2926" s="5">
        <v>0</v>
      </c>
      <c r="V2926" s="5">
        <v>0</v>
      </c>
      <c r="W2926" s="2">
        <v>2</v>
      </c>
      <c r="X2926" s="2">
        <v>0</v>
      </c>
      <c r="Y2926" s="2">
        <v>0</v>
      </c>
      <c r="Z2926" s="2">
        <v>0</v>
      </c>
      <c r="AA2926" s="2">
        <v>0</v>
      </c>
      <c r="AB2926" s="2">
        <v>1</v>
      </c>
      <c r="AC2926" s="2">
        <v>0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</row>
    <row r="2927" spans="1:38" x14ac:dyDescent="0.2">
      <c r="A2927" s="2">
        <v>1947110</v>
      </c>
      <c r="B2927" s="2">
        <v>1147375</v>
      </c>
      <c r="C2927" s="2">
        <f>IFERROR(VLOOKUP(B2927,engagexy!$B$2:$C$11172,2,FALSE),"Not Found")</f>
        <v>22.5083925532645</v>
      </c>
      <c r="D2927" s="2">
        <f>IFERROR(VLOOKUP(B2927,engagexy!$B$2:$D$11172,3,FALSE),"Not Found")</f>
        <v>40.2373516001147</v>
      </c>
      <c r="E2927" s="3" t="s">
        <v>3314</v>
      </c>
      <c r="F2927" s="3" t="s">
        <v>3315</v>
      </c>
      <c r="G2927" s="4">
        <v>45326</v>
      </c>
      <c r="H2927" s="3" t="s">
        <v>193</v>
      </c>
      <c r="I2927" s="4">
        <v>45326</v>
      </c>
      <c r="J2927" s="3" t="s">
        <v>958</v>
      </c>
      <c r="K2927" s="3" t="s">
        <v>4</v>
      </c>
      <c r="L2927" s="3" t="s">
        <v>3342</v>
      </c>
      <c r="M2927" s="3" t="s">
        <v>3343</v>
      </c>
      <c r="N2927" s="3" t="s">
        <v>3341</v>
      </c>
      <c r="O2927" s="5">
        <v>0</v>
      </c>
      <c r="P2927" s="5">
        <v>0</v>
      </c>
      <c r="Q2927" s="5">
        <v>0</v>
      </c>
      <c r="R2927" s="5">
        <v>0.5</v>
      </c>
      <c r="S2927" s="5">
        <v>0</v>
      </c>
      <c r="T2927" s="5">
        <v>0</v>
      </c>
      <c r="U2927" s="5">
        <v>0</v>
      </c>
      <c r="V2927" s="5">
        <v>0</v>
      </c>
      <c r="W2927" s="2">
        <v>4</v>
      </c>
      <c r="X2927" s="2">
        <v>0</v>
      </c>
      <c r="Y2927" s="2">
        <v>0</v>
      </c>
      <c r="Z2927" s="2">
        <v>0</v>
      </c>
      <c r="AA2927" s="2">
        <v>0</v>
      </c>
      <c r="AB2927" s="2">
        <v>2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</row>
    <row r="2928" spans="1:38" x14ac:dyDescent="0.2">
      <c r="A2928" s="2">
        <v>1947107</v>
      </c>
      <c r="B2928" s="2">
        <v>1147394</v>
      </c>
      <c r="C2928" s="2">
        <f>IFERROR(VLOOKUP(B2928,engagexy!$B$2:$C$11172,2,FALSE),"Not Found")</f>
        <v>22.343531288231901</v>
      </c>
      <c r="D2928" s="2">
        <f>IFERROR(VLOOKUP(B2928,engagexy!$B$2:$D$11172,3,FALSE),"Not Found")</f>
        <v>40.327036511539497</v>
      </c>
      <c r="E2928" s="3" t="s">
        <v>3314</v>
      </c>
      <c r="F2928" s="3" t="s">
        <v>3315</v>
      </c>
      <c r="G2928" s="4">
        <v>45326</v>
      </c>
      <c r="H2928" s="3" t="s">
        <v>1326</v>
      </c>
      <c r="I2928" s="4">
        <v>45326</v>
      </c>
      <c r="J2928" s="3" t="s">
        <v>234</v>
      </c>
      <c r="K2928" s="3" t="s">
        <v>4</v>
      </c>
      <c r="L2928" s="3" t="s">
        <v>3316</v>
      </c>
      <c r="M2928" s="3" t="s">
        <v>3325</v>
      </c>
      <c r="N2928" s="3" t="s">
        <v>3324</v>
      </c>
      <c r="O2928" s="5">
        <v>0</v>
      </c>
      <c r="P2928" s="5">
        <v>0.2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2">
        <v>4</v>
      </c>
      <c r="X2928" s="2">
        <v>0</v>
      </c>
      <c r="Y2928" s="2">
        <v>0</v>
      </c>
      <c r="Z2928" s="2">
        <v>0</v>
      </c>
      <c r="AA2928" s="2">
        <v>0</v>
      </c>
      <c r="AB2928" s="2">
        <v>2</v>
      </c>
      <c r="AC2928" s="2">
        <v>0</v>
      </c>
      <c r="AD2928" s="2"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</row>
    <row r="2929" spans="1:38" x14ac:dyDescent="0.2">
      <c r="A2929" s="2">
        <v>1947623</v>
      </c>
      <c r="B2929" s="2">
        <v>1147533</v>
      </c>
      <c r="C2929" s="2">
        <f>IFERROR(VLOOKUP(B2929,engagexy!$B$2:$C$11172,2,FALSE),"Not Found")</f>
        <v>22.439823085011099</v>
      </c>
      <c r="D2929" s="2">
        <f>IFERROR(VLOOKUP(B2929,engagexy!$B$2:$D$11172,3,FALSE),"Not Found")</f>
        <v>40.3499749114238</v>
      </c>
      <c r="E2929" s="3" t="s">
        <v>3314</v>
      </c>
      <c r="F2929" s="3" t="s">
        <v>3315</v>
      </c>
      <c r="G2929" s="4">
        <v>45327</v>
      </c>
      <c r="H2929" s="3" t="s">
        <v>697</v>
      </c>
      <c r="I2929" s="4">
        <v>45327</v>
      </c>
      <c r="J2929" s="3" t="s">
        <v>528</v>
      </c>
      <c r="K2929" s="3" t="s">
        <v>4</v>
      </c>
      <c r="L2929" s="3" t="s">
        <v>3316</v>
      </c>
      <c r="M2929" s="3" t="s">
        <v>1714</v>
      </c>
      <c r="N2929" s="3" t="s">
        <v>3344</v>
      </c>
      <c r="O2929" s="5">
        <v>0</v>
      </c>
      <c r="P2929" s="5">
        <v>1</v>
      </c>
      <c r="Q2929" s="5">
        <v>0</v>
      </c>
      <c r="R2929" s="5">
        <v>1</v>
      </c>
      <c r="S2929" s="5">
        <v>0</v>
      </c>
      <c r="T2929" s="5">
        <v>0</v>
      </c>
      <c r="U2929" s="5">
        <v>0</v>
      </c>
      <c r="V2929" s="5">
        <v>0</v>
      </c>
      <c r="W2929" s="2">
        <v>8</v>
      </c>
      <c r="X2929" s="2">
        <v>0</v>
      </c>
      <c r="Y2929" s="2">
        <v>0</v>
      </c>
      <c r="Z2929" s="2">
        <v>0</v>
      </c>
      <c r="AA2929" s="2">
        <v>0</v>
      </c>
      <c r="AB2929" s="2">
        <v>3</v>
      </c>
      <c r="AC2929" s="2">
        <v>0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</row>
    <row r="2930" spans="1:38" x14ac:dyDescent="0.2">
      <c r="A2930" s="2">
        <v>1947618</v>
      </c>
      <c r="B2930" s="2">
        <v>1147608</v>
      </c>
      <c r="C2930" s="2">
        <f>IFERROR(VLOOKUP(B2930,engagexy!$B$2:$C$11172,2,FALSE),"Not Found")</f>
        <v>22.560978710277801</v>
      </c>
      <c r="D2930" s="2">
        <f>IFERROR(VLOOKUP(B2930,engagexy!$B$2:$D$11172,3,FALSE),"Not Found")</f>
        <v>40.314576042800901</v>
      </c>
      <c r="E2930" s="3" t="s">
        <v>3314</v>
      </c>
      <c r="F2930" s="3" t="s">
        <v>3315</v>
      </c>
      <c r="G2930" s="4">
        <v>45327</v>
      </c>
      <c r="H2930" s="3" t="s">
        <v>888</v>
      </c>
      <c r="I2930" s="4">
        <v>45327</v>
      </c>
      <c r="J2930" s="3" t="s">
        <v>345</v>
      </c>
      <c r="K2930" s="3" t="s">
        <v>4</v>
      </c>
      <c r="L2930" s="3" t="s">
        <v>3316</v>
      </c>
      <c r="M2930" s="3" t="s">
        <v>3345</v>
      </c>
      <c r="N2930" s="3" t="s">
        <v>3346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1</v>
      </c>
      <c r="V2930" s="5">
        <v>0</v>
      </c>
      <c r="W2930" s="2">
        <v>2</v>
      </c>
      <c r="X2930" s="2">
        <v>0</v>
      </c>
      <c r="Y2930" s="2">
        <v>0</v>
      </c>
      <c r="Z2930" s="2">
        <v>0</v>
      </c>
      <c r="AA2930" s="2">
        <v>0</v>
      </c>
      <c r="AB2930" s="2">
        <v>1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</row>
    <row r="2931" spans="1:38" x14ac:dyDescent="0.2">
      <c r="A2931" s="2">
        <v>1948666</v>
      </c>
      <c r="B2931" s="2">
        <v>1147789</v>
      </c>
      <c r="C2931" s="2">
        <f>IFERROR(VLOOKUP(B2931,engagexy!$B$2:$C$11172,2,FALSE),"Not Found")</f>
        <v>22.3445917490818</v>
      </c>
      <c r="D2931" s="2">
        <f>IFERROR(VLOOKUP(B2931,engagexy!$B$2:$D$11172,3,FALSE),"Not Found")</f>
        <v>40.370702163087302</v>
      </c>
      <c r="E2931" s="3" t="s">
        <v>3314</v>
      </c>
      <c r="F2931" s="3" t="s">
        <v>3315</v>
      </c>
      <c r="G2931" s="4">
        <v>45327</v>
      </c>
      <c r="H2931" s="3" t="s">
        <v>718</v>
      </c>
      <c r="I2931" s="4">
        <v>45328</v>
      </c>
      <c r="J2931" s="3" t="s">
        <v>419</v>
      </c>
      <c r="K2931" s="3" t="s">
        <v>4</v>
      </c>
      <c r="L2931" s="3" t="s">
        <v>3316</v>
      </c>
      <c r="M2931" s="3" t="s">
        <v>3347</v>
      </c>
      <c r="N2931" s="3" t="s">
        <v>3348</v>
      </c>
      <c r="O2931" s="5">
        <v>0</v>
      </c>
      <c r="P2931" s="5">
        <v>40</v>
      </c>
      <c r="Q2931" s="5">
        <v>0</v>
      </c>
      <c r="R2931" s="5">
        <v>5</v>
      </c>
      <c r="S2931" s="5">
        <v>0</v>
      </c>
      <c r="T2931" s="5">
        <v>0</v>
      </c>
      <c r="U2931" s="5">
        <v>0</v>
      </c>
      <c r="V2931" s="5">
        <v>0</v>
      </c>
      <c r="W2931" s="2">
        <v>12</v>
      </c>
      <c r="X2931" s="2">
        <v>0</v>
      </c>
      <c r="Y2931" s="2">
        <v>0</v>
      </c>
      <c r="Z2931" s="2">
        <v>0</v>
      </c>
      <c r="AA2931" s="2">
        <v>0</v>
      </c>
      <c r="AB2931" s="2">
        <v>6</v>
      </c>
      <c r="AC2931" s="2">
        <v>0</v>
      </c>
      <c r="AD2931" s="2"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</row>
    <row r="2932" spans="1:38" x14ac:dyDescent="0.2">
      <c r="A2932" s="2">
        <v>1948139</v>
      </c>
      <c r="B2932" s="2">
        <v>1147976</v>
      </c>
      <c r="C2932" s="2">
        <f>IFERROR(VLOOKUP(B2932,engagexy!$B$2:$C$11172,2,FALSE),"Not Found")</f>
        <v>22.417495395770899</v>
      </c>
      <c r="D2932" s="2">
        <f>IFERROR(VLOOKUP(B2932,engagexy!$B$2:$D$11172,3,FALSE),"Not Found")</f>
        <v>40.239833242811997</v>
      </c>
      <c r="E2932" s="3" t="s">
        <v>3314</v>
      </c>
      <c r="F2932" s="3" t="s">
        <v>3315</v>
      </c>
      <c r="G2932" s="4">
        <v>45328</v>
      </c>
      <c r="H2932" s="3" t="s">
        <v>416</v>
      </c>
      <c r="I2932" s="4">
        <v>45328</v>
      </c>
      <c r="J2932" s="3" t="s">
        <v>233</v>
      </c>
      <c r="K2932" s="3" t="s">
        <v>4</v>
      </c>
      <c r="L2932" s="3" t="s">
        <v>3316</v>
      </c>
      <c r="M2932" s="3" t="s">
        <v>3317</v>
      </c>
      <c r="N2932" s="3" t="s">
        <v>3349</v>
      </c>
      <c r="O2932" s="5">
        <v>0</v>
      </c>
      <c r="P2932" s="5">
        <v>0</v>
      </c>
      <c r="Q2932" s="5">
        <v>0</v>
      </c>
      <c r="R2932" s="5">
        <v>3</v>
      </c>
      <c r="S2932" s="5">
        <v>0</v>
      </c>
      <c r="T2932" s="5">
        <v>0</v>
      </c>
      <c r="U2932" s="5">
        <v>0</v>
      </c>
      <c r="V2932" s="5">
        <v>0</v>
      </c>
      <c r="W2932" s="2">
        <v>5</v>
      </c>
      <c r="X2932" s="2">
        <v>0</v>
      </c>
      <c r="Y2932" s="2">
        <v>0</v>
      </c>
      <c r="Z2932" s="2">
        <v>0</v>
      </c>
      <c r="AA2932" s="2">
        <v>0</v>
      </c>
      <c r="AB2932" s="2">
        <v>2</v>
      </c>
      <c r="AC2932" s="2">
        <v>0</v>
      </c>
      <c r="AD2932" s="2"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0</v>
      </c>
      <c r="AK2932" s="2">
        <v>0</v>
      </c>
      <c r="AL2932" s="2">
        <v>0</v>
      </c>
    </row>
    <row r="2933" spans="1:38" x14ac:dyDescent="0.2">
      <c r="A2933" s="2">
        <v>1948115</v>
      </c>
      <c r="B2933" s="2">
        <v>1147981</v>
      </c>
      <c r="C2933" s="2">
        <f>IFERROR(VLOOKUP(B2933,engagexy!$B$2:$C$11172,2,FALSE),"Not Found")</f>
        <v>22.340833108522201</v>
      </c>
      <c r="D2933" s="2">
        <f>IFERROR(VLOOKUP(B2933,engagexy!$B$2:$D$11172,3,FALSE),"Not Found")</f>
        <v>40.337674604388901</v>
      </c>
      <c r="E2933" s="3" t="s">
        <v>3314</v>
      </c>
      <c r="F2933" s="3" t="s">
        <v>3315</v>
      </c>
      <c r="G2933" s="4">
        <v>45328</v>
      </c>
      <c r="H2933" s="3" t="s">
        <v>672</v>
      </c>
      <c r="I2933" s="4">
        <v>45328</v>
      </c>
      <c r="J2933" s="3" t="s">
        <v>852</v>
      </c>
      <c r="K2933" s="3" t="s">
        <v>4</v>
      </c>
      <c r="L2933" s="3" t="s">
        <v>3316</v>
      </c>
      <c r="M2933" s="3" t="s">
        <v>3325</v>
      </c>
      <c r="N2933" s="3" t="s">
        <v>3324</v>
      </c>
      <c r="O2933" s="5">
        <v>0</v>
      </c>
      <c r="P2933" s="5">
        <v>0</v>
      </c>
      <c r="Q2933" s="5">
        <v>0</v>
      </c>
      <c r="R2933" s="5">
        <v>5</v>
      </c>
      <c r="S2933" s="5">
        <v>0</v>
      </c>
      <c r="T2933" s="5">
        <v>0</v>
      </c>
      <c r="U2933" s="5">
        <v>0</v>
      </c>
      <c r="V2933" s="5">
        <v>0</v>
      </c>
      <c r="W2933" s="2">
        <v>2</v>
      </c>
      <c r="X2933" s="2">
        <v>0</v>
      </c>
      <c r="Y2933" s="2">
        <v>0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</row>
    <row r="2934" spans="1:38" x14ac:dyDescent="0.2">
      <c r="A2934" s="2">
        <v>1948609</v>
      </c>
      <c r="B2934" s="2">
        <v>1148277</v>
      </c>
      <c r="C2934" s="2">
        <f>IFERROR(VLOOKUP(B2934,engagexy!$B$2:$C$11172,2,FALSE),"Not Found")</f>
        <v>22.3573103388132</v>
      </c>
      <c r="D2934" s="2">
        <f>IFERROR(VLOOKUP(B2934,engagexy!$B$2:$D$11172,3,FALSE),"Not Found")</f>
        <v>40.333571871055703</v>
      </c>
      <c r="E2934" s="3" t="s">
        <v>3314</v>
      </c>
      <c r="F2934" s="3" t="s">
        <v>3315</v>
      </c>
      <c r="G2934" s="4">
        <v>45329</v>
      </c>
      <c r="H2934" s="3" t="s">
        <v>15</v>
      </c>
      <c r="I2934" s="4">
        <v>45329</v>
      </c>
      <c r="J2934" s="3" t="s">
        <v>550</v>
      </c>
      <c r="K2934" s="3" t="s">
        <v>4</v>
      </c>
      <c r="L2934" s="3" t="s">
        <v>3316</v>
      </c>
      <c r="M2934" s="3" t="s">
        <v>3325</v>
      </c>
      <c r="N2934" s="3" t="s">
        <v>3324</v>
      </c>
      <c r="O2934" s="5">
        <v>0</v>
      </c>
      <c r="P2934" s="5">
        <v>5</v>
      </c>
      <c r="Q2934" s="5">
        <v>0</v>
      </c>
      <c r="R2934" s="5">
        <v>5</v>
      </c>
      <c r="S2934" s="5">
        <v>0</v>
      </c>
      <c r="T2934" s="5">
        <v>0</v>
      </c>
      <c r="U2934" s="5">
        <v>0</v>
      </c>
      <c r="V2934" s="5">
        <v>0</v>
      </c>
      <c r="W2934" s="2">
        <v>9</v>
      </c>
      <c r="X2934" s="2">
        <v>0</v>
      </c>
      <c r="Y2934" s="2">
        <v>0</v>
      </c>
      <c r="Z2934" s="2">
        <v>0</v>
      </c>
      <c r="AA2934" s="2">
        <v>0</v>
      </c>
      <c r="AB2934" s="2">
        <v>3</v>
      </c>
      <c r="AC2934" s="2">
        <v>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</row>
    <row r="2935" spans="1:38" x14ac:dyDescent="0.2">
      <c r="A2935" s="2">
        <v>1949116</v>
      </c>
      <c r="B2935" s="2">
        <v>1148566</v>
      </c>
      <c r="C2935" s="2">
        <f>IFERROR(VLOOKUP(B2935,engagexy!$B$2:$C$11172,2,FALSE),"Not Found")</f>
        <v>22.529046964962099</v>
      </c>
      <c r="D2935" s="2">
        <f>IFERROR(VLOOKUP(B2935,engagexy!$B$2:$D$11172,3,FALSE),"Not Found")</f>
        <v>40.287760957860897</v>
      </c>
      <c r="E2935" s="3" t="s">
        <v>3314</v>
      </c>
      <c r="F2935" s="3" t="s">
        <v>3315</v>
      </c>
      <c r="G2935" s="4">
        <v>45330</v>
      </c>
      <c r="H2935" s="3" t="s">
        <v>388</v>
      </c>
      <c r="I2935" s="4">
        <v>45330</v>
      </c>
      <c r="J2935" s="3" t="s">
        <v>336</v>
      </c>
      <c r="K2935" s="3" t="s">
        <v>4</v>
      </c>
      <c r="L2935" s="3" t="s">
        <v>3316</v>
      </c>
      <c r="M2935" s="3" t="s">
        <v>3350</v>
      </c>
      <c r="N2935" s="3" t="s">
        <v>1384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1</v>
      </c>
      <c r="U2935" s="5">
        <v>0</v>
      </c>
      <c r="V2935" s="5">
        <v>0</v>
      </c>
      <c r="W2935" s="2">
        <v>2</v>
      </c>
      <c r="X2935" s="2">
        <v>0</v>
      </c>
      <c r="Y2935" s="2">
        <v>0</v>
      </c>
      <c r="Z2935" s="2">
        <v>0</v>
      </c>
      <c r="AA2935" s="2">
        <v>0</v>
      </c>
      <c r="AB2935" s="2">
        <v>1</v>
      </c>
      <c r="AC2935" s="2">
        <v>0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</row>
    <row r="2936" spans="1:38" x14ac:dyDescent="0.2">
      <c r="A2936" s="2">
        <v>1949816</v>
      </c>
      <c r="B2936" s="2">
        <v>1148570</v>
      </c>
      <c r="C2936" s="2" t="str">
        <f>IFERROR(VLOOKUP(B2936,engagexy!$B$2:$C$11172,2,FALSE),"Not Found")</f>
        <v>Not Found</v>
      </c>
      <c r="D2936" s="2" t="str">
        <f>IFERROR(VLOOKUP(B2936,engagexy!$B$2:$D$11172,3,FALSE),"Not Found")</f>
        <v>Not Found</v>
      </c>
      <c r="E2936" s="3" t="s">
        <v>3314</v>
      </c>
      <c r="F2936" s="3" t="s">
        <v>3315</v>
      </c>
      <c r="G2936" s="4">
        <v>45330</v>
      </c>
      <c r="H2936" s="3" t="s">
        <v>726</v>
      </c>
      <c r="I2936" s="4">
        <v>45330</v>
      </c>
      <c r="J2936" s="3" t="s">
        <v>1068</v>
      </c>
      <c r="K2936" s="3" t="s">
        <v>4</v>
      </c>
      <c r="L2936" s="3" t="s">
        <v>3316</v>
      </c>
      <c r="M2936" s="3" t="s">
        <v>3351</v>
      </c>
      <c r="N2936" s="3" t="s">
        <v>3352</v>
      </c>
      <c r="O2936" s="5">
        <v>0</v>
      </c>
      <c r="P2936" s="5">
        <v>0</v>
      </c>
      <c r="Q2936" s="5">
        <v>0</v>
      </c>
      <c r="R2936" s="5">
        <v>1</v>
      </c>
      <c r="S2936" s="5">
        <v>0</v>
      </c>
      <c r="T2936" s="5">
        <v>2</v>
      </c>
      <c r="U2936" s="5">
        <v>0</v>
      </c>
      <c r="V2936" s="5">
        <v>0</v>
      </c>
      <c r="W2936" s="2">
        <v>2</v>
      </c>
      <c r="X2936" s="2">
        <v>0</v>
      </c>
      <c r="Y2936" s="2">
        <v>0</v>
      </c>
      <c r="Z2936" s="2">
        <v>0</v>
      </c>
      <c r="AA2936" s="2">
        <v>0</v>
      </c>
      <c r="AB2936" s="2">
        <v>1</v>
      </c>
      <c r="AC2936" s="2">
        <v>0</v>
      </c>
      <c r="AD2936" s="2">
        <v>0</v>
      </c>
      <c r="AE2936" s="2">
        <v>0</v>
      </c>
      <c r="AF2936" s="2">
        <v>0</v>
      </c>
      <c r="AG2936" s="2">
        <v>0</v>
      </c>
      <c r="AH2936" s="2">
        <v>0</v>
      </c>
      <c r="AI2936" s="2">
        <v>0</v>
      </c>
      <c r="AJ2936" s="2">
        <v>0</v>
      </c>
      <c r="AK2936" s="2">
        <v>0</v>
      </c>
      <c r="AL2936" s="2">
        <v>0</v>
      </c>
    </row>
    <row r="2937" spans="1:38" x14ac:dyDescent="0.2">
      <c r="A2937" s="2">
        <v>1950926</v>
      </c>
      <c r="B2937" s="2">
        <v>1148585</v>
      </c>
      <c r="C2937" s="2">
        <f>IFERROR(VLOOKUP(B2937,engagexy!$B$2:$C$11172,2,FALSE),"Not Found")</f>
        <v>22.209174723232501</v>
      </c>
      <c r="D2937" s="2">
        <f>IFERROR(VLOOKUP(B2937,engagexy!$B$2:$D$11172,3,FALSE),"Not Found")</f>
        <v>40.134360904525202</v>
      </c>
      <c r="E2937" s="3" t="s">
        <v>3314</v>
      </c>
      <c r="F2937" s="3" t="s">
        <v>3315</v>
      </c>
      <c r="G2937" s="4">
        <v>45330</v>
      </c>
      <c r="H2937" s="3" t="s">
        <v>15</v>
      </c>
      <c r="I2937" s="4">
        <v>45331</v>
      </c>
      <c r="J2937" s="3" t="s">
        <v>2014</v>
      </c>
      <c r="K2937" s="3" t="s">
        <v>4</v>
      </c>
      <c r="L2937" s="3" t="s">
        <v>3316</v>
      </c>
      <c r="M2937" s="3" t="s">
        <v>2515</v>
      </c>
      <c r="N2937" s="3" t="s">
        <v>3353</v>
      </c>
      <c r="O2937" s="5">
        <v>145</v>
      </c>
      <c r="P2937" s="5">
        <v>0</v>
      </c>
      <c r="Q2937" s="5">
        <v>0</v>
      </c>
      <c r="R2937" s="5">
        <v>10</v>
      </c>
      <c r="S2937" s="5">
        <v>0</v>
      </c>
      <c r="T2937" s="5">
        <v>0.1</v>
      </c>
      <c r="U2937" s="5">
        <v>0</v>
      </c>
      <c r="V2937" s="5">
        <v>0</v>
      </c>
      <c r="W2937" s="2">
        <v>27</v>
      </c>
      <c r="X2937" s="2">
        <v>7</v>
      </c>
      <c r="Y2937" s="2">
        <v>0</v>
      </c>
      <c r="Z2937" s="2">
        <v>0</v>
      </c>
      <c r="AA2937" s="2">
        <v>1</v>
      </c>
      <c r="AB2937" s="2">
        <v>7</v>
      </c>
      <c r="AC2937" s="2">
        <v>4</v>
      </c>
      <c r="AD2937" s="2">
        <v>1</v>
      </c>
      <c r="AE2937" s="2">
        <v>0</v>
      </c>
      <c r="AF2937" s="2">
        <v>0</v>
      </c>
      <c r="AG2937" s="2">
        <v>1</v>
      </c>
      <c r="AH2937" s="2">
        <v>0</v>
      </c>
      <c r="AI2937" s="2">
        <v>0</v>
      </c>
      <c r="AJ2937" s="2">
        <v>0</v>
      </c>
      <c r="AK2937" s="2">
        <v>0</v>
      </c>
      <c r="AL2937" s="2">
        <v>0</v>
      </c>
    </row>
    <row r="2938" spans="1:38" x14ac:dyDescent="0.2">
      <c r="A2938" s="2">
        <v>1951143</v>
      </c>
      <c r="B2938" s="2">
        <v>1150787</v>
      </c>
      <c r="C2938" s="2">
        <f>IFERROR(VLOOKUP(B2938,engagexy!$B$2:$C$11172,2,FALSE),"Not Found")</f>
        <v>22.5628984695973</v>
      </c>
      <c r="D2938" s="2">
        <f>IFERROR(VLOOKUP(B2938,engagexy!$B$2:$D$11172,3,FALSE),"Not Found")</f>
        <v>40.242502358573198</v>
      </c>
      <c r="E2938" s="3" t="s">
        <v>3314</v>
      </c>
      <c r="F2938" s="3" t="s">
        <v>3315</v>
      </c>
      <c r="G2938" s="4">
        <v>45337</v>
      </c>
      <c r="H2938" s="3" t="s">
        <v>1895</v>
      </c>
      <c r="I2938" s="4">
        <v>45337</v>
      </c>
      <c r="J2938" s="3" t="s">
        <v>74</v>
      </c>
      <c r="K2938" s="3" t="s">
        <v>4</v>
      </c>
      <c r="L2938" s="3" t="s">
        <v>3316</v>
      </c>
      <c r="M2938" s="3" t="s">
        <v>3354</v>
      </c>
      <c r="N2938" s="3" t="s">
        <v>3349</v>
      </c>
      <c r="O2938" s="5">
        <v>0</v>
      </c>
      <c r="P2938" s="5">
        <v>0</v>
      </c>
      <c r="Q2938" s="5">
        <v>0</v>
      </c>
      <c r="R2938" s="5">
        <v>0</v>
      </c>
      <c r="S2938" s="5">
        <v>0.5</v>
      </c>
      <c r="T2938" s="5">
        <v>0</v>
      </c>
      <c r="U2938" s="5">
        <v>0</v>
      </c>
      <c r="V2938" s="5">
        <v>0</v>
      </c>
      <c r="W2938" s="2">
        <v>4</v>
      </c>
      <c r="X2938" s="2">
        <v>0</v>
      </c>
      <c r="Y2938" s="2">
        <v>0</v>
      </c>
      <c r="Z2938" s="2">
        <v>0</v>
      </c>
      <c r="AA2938" s="2">
        <v>0</v>
      </c>
      <c r="AB2938" s="2">
        <v>2</v>
      </c>
      <c r="AC2938" s="2">
        <v>0</v>
      </c>
      <c r="AD2938" s="2"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0</v>
      </c>
      <c r="AK2938" s="2">
        <v>0</v>
      </c>
      <c r="AL2938" s="2">
        <v>0</v>
      </c>
    </row>
    <row r="2939" spans="1:38" x14ac:dyDescent="0.2">
      <c r="A2939" s="2">
        <v>1951245</v>
      </c>
      <c r="B2939" s="2">
        <v>1151071</v>
      </c>
      <c r="C2939" s="2">
        <f>IFERROR(VLOOKUP(B2939,engagexy!$B$2:$C$11172,2,FALSE),"Not Found")</f>
        <v>22.4671045960045</v>
      </c>
      <c r="D2939" s="2">
        <f>IFERROR(VLOOKUP(B2939,engagexy!$B$2:$D$11172,3,FALSE),"Not Found")</f>
        <v>40.347493707828498</v>
      </c>
      <c r="E2939" s="3" t="s">
        <v>3314</v>
      </c>
      <c r="F2939" s="3" t="s">
        <v>3315</v>
      </c>
      <c r="G2939" s="4">
        <v>45338</v>
      </c>
      <c r="H2939" s="3" t="s">
        <v>403</v>
      </c>
      <c r="I2939" s="4">
        <v>45338</v>
      </c>
      <c r="J2939" s="3" t="s">
        <v>114</v>
      </c>
      <c r="K2939" s="3" t="s">
        <v>4</v>
      </c>
      <c r="L2939" s="3" t="s">
        <v>3316</v>
      </c>
      <c r="M2939" s="3" t="s">
        <v>3355</v>
      </c>
      <c r="N2939" s="3" t="s">
        <v>3356</v>
      </c>
      <c r="O2939" s="5">
        <v>0</v>
      </c>
      <c r="P2939" s="5">
        <v>0.5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2">
        <v>3</v>
      </c>
      <c r="X2939" s="2">
        <v>0</v>
      </c>
      <c r="Y2939" s="2">
        <v>0</v>
      </c>
      <c r="Z2939" s="2">
        <v>0</v>
      </c>
      <c r="AA2939" s="2">
        <v>0</v>
      </c>
      <c r="AB2939" s="2">
        <v>1</v>
      </c>
      <c r="AC2939" s="2">
        <v>0</v>
      </c>
      <c r="AD2939" s="2">
        <v>0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2">
        <v>0</v>
      </c>
      <c r="AK2939" s="2">
        <v>0</v>
      </c>
      <c r="AL2939" s="2">
        <v>0</v>
      </c>
    </row>
    <row r="2940" spans="1:38" x14ac:dyDescent="0.2">
      <c r="A2940" s="2">
        <v>1951237</v>
      </c>
      <c r="B2940" s="2">
        <v>1151196</v>
      </c>
      <c r="C2940" s="2">
        <f>IFERROR(VLOOKUP(B2940,engagexy!$B$2:$C$11172,2,FALSE),"Not Found")</f>
        <v>22.4656725096402</v>
      </c>
      <c r="D2940" s="2">
        <f>IFERROR(VLOOKUP(B2940,engagexy!$B$2:$D$11172,3,FALSE),"Not Found")</f>
        <v>40.233425482320499</v>
      </c>
      <c r="E2940" s="3" t="s">
        <v>3314</v>
      </c>
      <c r="F2940" s="3" t="s">
        <v>3315</v>
      </c>
      <c r="G2940" s="4">
        <v>45339</v>
      </c>
      <c r="H2940" s="3" t="s">
        <v>896</v>
      </c>
      <c r="I2940" s="4">
        <v>45339</v>
      </c>
      <c r="J2940" s="3" t="s">
        <v>777</v>
      </c>
      <c r="K2940" s="3" t="s">
        <v>4</v>
      </c>
      <c r="L2940" s="3" t="s">
        <v>3342</v>
      </c>
      <c r="M2940" s="3" t="s">
        <v>3357</v>
      </c>
      <c r="N2940" s="3" t="s">
        <v>3357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1</v>
      </c>
      <c r="V2940" s="5">
        <v>0</v>
      </c>
      <c r="W2940" s="2">
        <v>3</v>
      </c>
      <c r="X2940" s="2">
        <v>0</v>
      </c>
      <c r="Y2940" s="2">
        <v>0</v>
      </c>
      <c r="Z2940" s="2">
        <v>0</v>
      </c>
      <c r="AA2940" s="2">
        <v>0</v>
      </c>
      <c r="AB2940" s="2">
        <v>1</v>
      </c>
      <c r="AC2940" s="2">
        <v>0</v>
      </c>
      <c r="AD2940" s="2">
        <v>0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2">
        <v>0</v>
      </c>
      <c r="AK2940" s="2">
        <v>0</v>
      </c>
      <c r="AL2940" s="2">
        <v>0</v>
      </c>
    </row>
    <row r="2941" spans="1:38" x14ac:dyDescent="0.2">
      <c r="A2941" s="2">
        <v>1951225</v>
      </c>
      <c r="B2941" s="2">
        <v>1151463</v>
      </c>
      <c r="C2941" s="2">
        <f>IFERROR(VLOOKUP(B2941,engagexy!$B$2:$C$11172,2,FALSE),"Not Found")</f>
        <v>22.2646738788245</v>
      </c>
      <c r="D2941" s="2">
        <f>IFERROR(VLOOKUP(B2941,engagexy!$B$2:$D$11172,3,FALSE),"Not Found")</f>
        <v>40.310546809690202</v>
      </c>
      <c r="E2941" s="3" t="s">
        <v>3314</v>
      </c>
      <c r="F2941" s="3" t="s">
        <v>3315</v>
      </c>
      <c r="G2941" s="4">
        <v>45340</v>
      </c>
      <c r="H2941" s="3" t="s">
        <v>3358</v>
      </c>
      <c r="I2941" s="4">
        <v>45340</v>
      </c>
      <c r="J2941" s="3" t="s">
        <v>3359</v>
      </c>
      <c r="K2941" s="3" t="s">
        <v>4</v>
      </c>
      <c r="L2941" s="3" t="s">
        <v>3316</v>
      </c>
      <c r="M2941" s="3" t="s">
        <v>3322</v>
      </c>
      <c r="N2941" s="3" t="s">
        <v>3322</v>
      </c>
      <c r="O2941" s="5">
        <v>0</v>
      </c>
      <c r="P2941" s="5">
        <v>8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2">
        <v>4</v>
      </c>
      <c r="X2941" s="2">
        <v>0</v>
      </c>
      <c r="Y2941" s="2">
        <v>0</v>
      </c>
      <c r="Z2941" s="2">
        <v>0</v>
      </c>
      <c r="AA2941" s="2">
        <v>0</v>
      </c>
      <c r="AB2941" s="2">
        <v>2</v>
      </c>
      <c r="AC2941" s="2">
        <v>0</v>
      </c>
      <c r="AD2941" s="2"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>
        <v>0</v>
      </c>
      <c r="AL2941" s="2">
        <v>0</v>
      </c>
    </row>
    <row r="2942" spans="1:38" x14ac:dyDescent="0.2">
      <c r="A2942" s="2">
        <v>1951209</v>
      </c>
      <c r="B2942" s="2">
        <v>1151678</v>
      </c>
      <c r="C2942" s="2">
        <f>IFERROR(VLOOKUP(B2942,engagexy!$B$2:$C$11172,2,FALSE),"Not Found")</f>
        <v>22.366880854536799</v>
      </c>
      <c r="D2942" s="2">
        <f>IFERROR(VLOOKUP(B2942,engagexy!$B$2:$D$11172,3,FALSE),"Not Found")</f>
        <v>40.291495143534597</v>
      </c>
      <c r="E2942" s="3" t="s">
        <v>3314</v>
      </c>
      <c r="F2942" s="3" t="s">
        <v>3315</v>
      </c>
      <c r="G2942" s="4">
        <v>45340</v>
      </c>
      <c r="H2942" s="3" t="s">
        <v>866</v>
      </c>
      <c r="I2942" s="4">
        <v>45340</v>
      </c>
      <c r="J2942" s="3" t="s">
        <v>2874</v>
      </c>
      <c r="K2942" s="3" t="s">
        <v>4</v>
      </c>
      <c r="L2942" s="3" t="s">
        <v>3316</v>
      </c>
      <c r="M2942" s="3" t="s">
        <v>3325</v>
      </c>
      <c r="N2942" s="3" t="s">
        <v>3349</v>
      </c>
      <c r="O2942" s="5">
        <v>0</v>
      </c>
      <c r="P2942" s="5">
        <v>25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2">
        <v>7</v>
      </c>
      <c r="X2942" s="2">
        <v>0</v>
      </c>
      <c r="Y2942" s="2">
        <v>1</v>
      </c>
      <c r="Z2942" s="2">
        <v>0</v>
      </c>
      <c r="AA2942" s="2">
        <v>0</v>
      </c>
      <c r="AB2942" s="2">
        <v>3</v>
      </c>
      <c r="AC2942" s="2">
        <v>1</v>
      </c>
      <c r="AD2942" s="2"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0</v>
      </c>
      <c r="AK2942" s="2">
        <v>0</v>
      </c>
      <c r="AL2942" s="2">
        <v>0</v>
      </c>
    </row>
    <row r="2943" spans="1:38" x14ac:dyDescent="0.2">
      <c r="A2943" s="2">
        <v>1954082</v>
      </c>
      <c r="B2943" s="2">
        <v>1153085</v>
      </c>
      <c r="C2943" s="2">
        <f>IFERROR(VLOOKUP(B2943,engagexy!$B$2:$C$11172,2,FALSE),"Not Found")</f>
        <v>22.6035494774504</v>
      </c>
      <c r="D2943" s="2">
        <f>IFERROR(VLOOKUP(B2943,engagexy!$B$2:$D$11172,3,FALSE),"Not Found")</f>
        <v>40.3242957034862</v>
      </c>
      <c r="E2943" s="3" t="s">
        <v>3314</v>
      </c>
      <c r="F2943" s="3" t="s">
        <v>3315</v>
      </c>
      <c r="G2943" s="4">
        <v>45346</v>
      </c>
      <c r="H2943" s="3" t="s">
        <v>141</v>
      </c>
      <c r="I2943" s="4">
        <v>45346</v>
      </c>
      <c r="J2943" s="3" t="s">
        <v>1104</v>
      </c>
      <c r="K2943" s="3" t="s">
        <v>4</v>
      </c>
      <c r="L2943" s="3" t="s">
        <v>3316</v>
      </c>
      <c r="M2943" s="3" t="s">
        <v>3351</v>
      </c>
      <c r="N2943" s="3" t="s">
        <v>3351</v>
      </c>
      <c r="O2943" s="5">
        <v>0</v>
      </c>
      <c r="P2943" s="5">
        <v>0</v>
      </c>
      <c r="Q2943" s="5">
        <v>0</v>
      </c>
      <c r="R2943" s="5">
        <v>3.5</v>
      </c>
      <c r="S2943" s="5">
        <v>0.5</v>
      </c>
      <c r="T2943" s="5">
        <v>0</v>
      </c>
      <c r="U2943" s="5">
        <v>0</v>
      </c>
      <c r="V2943" s="5">
        <v>0</v>
      </c>
      <c r="W2943" s="2">
        <v>2</v>
      </c>
      <c r="X2943" s="2">
        <v>0</v>
      </c>
      <c r="Y2943" s="2">
        <v>0</v>
      </c>
      <c r="Z2943" s="2">
        <v>0</v>
      </c>
      <c r="AA2943" s="2">
        <v>0</v>
      </c>
      <c r="AB2943" s="2">
        <v>1</v>
      </c>
      <c r="AC2943" s="2">
        <v>0</v>
      </c>
      <c r="AD2943" s="2">
        <v>0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</row>
    <row r="2944" spans="1:38" x14ac:dyDescent="0.2">
      <c r="A2944" s="2">
        <v>1958491</v>
      </c>
      <c r="B2944" s="2">
        <v>1157240</v>
      </c>
      <c r="C2944" s="2">
        <f>IFERROR(VLOOKUP(B2944,engagexy!$B$2:$C$11172,2,FALSE),"Not Found")</f>
        <v>22.327319260992599</v>
      </c>
      <c r="D2944" s="2">
        <f>IFERROR(VLOOKUP(B2944,engagexy!$B$2:$D$11172,3,FALSE),"Not Found")</f>
        <v>40.183842366291302</v>
      </c>
      <c r="E2944" s="3" t="s">
        <v>3314</v>
      </c>
      <c r="F2944" s="3" t="s">
        <v>3315</v>
      </c>
      <c r="G2944" s="4">
        <v>45366</v>
      </c>
      <c r="H2944" s="3" t="s">
        <v>277</v>
      </c>
      <c r="I2944" s="4">
        <v>45366</v>
      </c>
      <c r="J2944" s="3" t="s">
        <v>2777</v>
      </c>
      <c r="K2944" s="3" t="s">
        <v>4</v>
      </c>
      <c r="L2944" s="3" t="s">
        <v>3316</v>
      </c>
      <c r="M2944" s="3" t="s">
        <v>3328</v>
      </c>
      <c r="N2944" s="3" t="s">
        <v>3329</v>
      </c>
      <c r="O2944" s="5">
        <v>0</v>
      </c>
      <c r="P2944" s="5">
        <v>0.02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2">
        <v>2</v>
      </c>
      <c r="X2944" s="2">
        <v>0</v>
      </c>
      <c r="Y2944" s="2">
        <v>0</v>
      </c>
      <c r="Z2944" s="2">
        <v>0</v>
      </c>
      <c r="AA2944" s="2">
        <v>0</v>
      </c>
      <c r="AB2944" s="2">
        <v>1</v>
      </c>
      <c r="AC2944" s="2">
        <v>0</v>
      </c>
      <c r="AD2944" s="2"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0</v>
      </c>
      <c r="AK2944" s="2">
        <v>0</v>
      </c>
      <c r="AL2944" s="2">
        <v>0</v>
      </c>
    </row>
    <row r="2945" spans="1:38" x14ac:dyDescent="0.2">
      <c r="A2945" s="2">
        <v>1958486</v>
      </c>
      <c r="B2945" s="2">
        <v>1157585</v>
      </c>
      <c r="C2945" s="2">
        <f>IFERROR(VLOOKUP(B2945,engagexy!$B$2:$C$11172,2,FALSE),"Not Found")</f>
        <v>22.6137368010932</v>
      </c>
      <c r="D2945" s="2">
        <f>IFERROR(VLOOKUP(B2945,engagexy!$B$2:$D$11172,3,FALSE),"Not Found")</f>
        <v>40.311923414794002</v>
      </c>
      <c r="E2945" s="3" t="s">
        <v>3314</v>
      </c>
      <c r="F2945" s="3" t="s">
        <v>3315</v>
      </c>
      <c r="G2945" s="4">
        <v>45367</v>
      </c>
      <c r="H2945" s="3" t="s">
        <v>1314</v>
      </c>
      <c r="I2945" s="4">
        <v>45367</v>
      </c>
      <c r="J2945" s="3" t="s">
        <v>337</v>
      </c>
      <c r="K2945" s="3" t="s">
        <v>4</v>
      </c>
      <c r="L2945" s="3" t="s">
        <v>3316</v>
      </c>
      <c r="M2945" s="3" t="s">
        <v>3351</v>
      </c>
      <c r="N2945" s="3" t="s">
        <v>3352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8</v>
      </c>
      <c r="U2945" s="5">
        <v>0</v>
      </c>
      <c r="V2945" s="5">
        <v>0</v>
      </c>
      <c r="W2945" s="2">
        <v>4</v>
      </c>
      <c r="X2945" s="2">
        <v>0</v>
      </c>
      <c r="Y2945" s="2">
        <v>0</v>
      </c>
      <c r="Z2945" s="2">
        <v>0</v>
      </c>
      <c r="AA2945" s="2">
        <v>0</v>
      </c>
      <c r="AB2945" s="2">
        <v>2</v>
      </c>
      <c r="AC2945" s="2">
        <v>0</v>
      </c>
      <c r="AD2945" s="2"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0</v>
      </c>
      <c r="AL2945" s="2">
        <v>0</v>
      </c>
    </row>
    <row r="2946" spans="1:38" x14ac:dyDescent="0.2">
      <c r="A2946" s="2">
        <v>1972892</v>
      </c>
      <c r="B2946" s="2">
        <v>1161590</v>
      </c>
      <c r="C2946" s="2">
        <f>IFERROR(VLOOKUP(B2946,engagexy!$B$2:$C$11172,2,FALSE),"Not Found")</f>
        <v>22.2072550036753</v>
      </c>
      <c r="D2946" s="2">
        <f>IFERROR(VLOOKUP(B2946,engagexy!$B$2:$D$11172,3,FALSE),"Not Found")</f>
        <v>40.2578172354062</v>
      </c>
      <c r="E2946" s="3" t="s">
        <v>3314</v>
      </c>
      <c r="F2946" s="3" t="s">
        <v>3315</v>
      </c>
      <c r="G2946" s="4">
        <v>45382</v>
      </c>
      <c r="H2946" s="3" t="s">
        <v>1873</v>
      </c>
      <c r="I2946" s="2" t="s">
        <v>4</v>
      </c>
      <c r="J2946" s="3" t="s">
        <v>1654</v>
      </c>
      <c r="K2946" s="3" t="s">
        <v>4</v>
      </c>
      <c r="L2946" s="3" t="s">
        <v>3316</v>
      </c>
      <c r="M2946" s="3" t="s">
        <v>3337</v>
      </c>
      <c r="N2946" s="3" t="s">
        <v>3360</v>
      </c>
      <c r="O2946" s="5">
        <v>2612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2">
        <v>300</v>
      </c>
      <c r="X2946" s="2">
        <v>100</v>
      </c>
      <c r="Y2946" s="2">
        <v>6</v>
      </c>
      <c r="Z2946" s="2">
        <v>20</v>
      </c>
      <c r="AA2946" s="2">
        <v>75</v>
      </c>
      <c r="AB2946" s="2">
        <v>63</v>
      </c>
      <c r="AC2946" s="2">
        <v>55</v>
      </c>
      <c r="AD2946" s="2">
        <v>4</v>
      </c>
      <c r="AE2946" s="2">
        <v>5</v>
      </c>
      <c r="AF2946" s="2">
        <v>1</v>
      </c>
      <c r="AG2946" s="2">
        <v>1</v>
      </c>
      <c r="AH2946" s="2">
        <v>1</v>
      </c>
      <c r="AI2946" s="2">
        <v>0</v>
      </c>
      <c r="AJ2946" s="2">
        <v>0</v>
      </c>
      <c r="AK2946" s="2">
        <v>0</v>
      </c>
      <c r="AL2946" s="2">
        <v>0</v>
      </c>
    </row>
    <row r="2947" spans="1:38" x14ac:dyDescent="0.2">
      <c r="A2947" s="2">
        <v>1963114</v>
      </c>
      <c r="B2947" s="2">
        <v>1162944</v>
      </c>
      <c r="C2947" s="2">
        <f>IFERROR(VLOOKUP(B2947,engagexy!$B$2:$C$11172,2,FALSE),"Not Found")</f>
        <v>22.496085693249999</v>
      </c>
      <c r="D2947" s="2">
        <f>IFERROR(VLOOKUP(B2947,engagexy!$B$2:$D$11172,3,FALSE),"Not Found")</f>
        <v>40.317537649033802</v>
      </c>
      <c r="E2947" s="3" t="s">
        <v>3314</v>
      </c>
      <c r="F2947" s="3" t="s">
        <v>3315</v>
      </c>
      <c r="G2947" s="4">
        <v>45386</v>
      </c>
      <c r="H2947" s="3" t="s">
        <v>888</v>
      </c>
      <c r="I2947" s="4">
        <v>45386</v>
      </c>
      <c r="J2947" s="3" t="s">
        <v>152</v>
      </c>
      <c r="K2947" s="3" t="s">
        <v>4</v>
      </c>
      <c r="L2947" s="3" t="s">
        <v>3316</v>
      </c>
      <c r="M2947" s="3" t="s">
        <v>3361</v>
      </c>
      <c r="N2947" s="3" t="s">
        <v>3362</v>
      </c>
      <c r="O2947" s="5">
        <v>0</v>
      </c>
      <c r="P2947" s="5">
        <v>1.5</v>
      </c>
      <c r="Q2947" s="5">
        <v>0</v>
      </c>
      <c r="R2947" s="5">
        <v>0</v>
      </c>
      <c r="S2947" s="5">
        <v>0</v>
      </c>
      <c r="T2947" s="5">
        <v>0</v>
      </c>
      <c r="U2947" s="5">
        <v>0.5</v>
      </c>
      <c r="V2947" s="5">
        <v>0</v>
      </c>
      <c r="W2947" s="2">
        <v>5</v>
      </c>
      <c r="X2947" s="2">
        <v>0</v>
      </c>
      <c r="Y2947" s="2">
        <v>0</v>
      </c>
      <c r="Z2947" s="2">
        <v>0</v>
      </c>
      <c r="AA2947" s="2">
        <v>0</v>
      </c>
      <c r="AB2947" s="2">
        <v>2</v>
      </c>
      <c r="AC2947" s="2">
        <v>0</v>
      </c>
      <c r="AD2947" s="2"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0</v>
      </c>
      <c r="AK2947" s="2">
        <v>0</v>
      </c>
      <c r="AL2947" s="2">
        <v>0</v>
      </c>
    </row>
    <row r="2948" spans="1:38" x14ac:dyDescent="0.2">
      <c r="A2948" s="2">
        <v>1963105</v>
      </c>
      <c r="B2948" s="2">
        <v>1164380</v>
      </c>
      <c r="C2948" s="2">
        <f>IFERROR(VLOOKUP(B2948,engagexy!$B$2:$C$11172,2,FALSE),"Not Found")</f>
        <v>22.4179426990063</v>
      </c>
      <c r="D2948" s="2">
        <f>IFERROR(VLOOKUP(B2948,engagexy!$B$2:$D$11172,3,FALSE),"Not Found")</f>
        <v>40.170194967280501</v>
      </c>
      <c r="E2948" s="3" t="s">
        <v>3314</v>
      </c>
      <c r="F2948" s="3" t="s">
        <v>3315</v>
      </c>
      <c r="G2948" s="4">
        <v>45389</v>
      </c>
      <c r="H2948" s="3" t="s">
        <v>447</v>
      </c>
      <c r="I2948" s="4">
        <v>45389</v>
      </c>
      <c r="J2948" s="3" t="s">
        <v>934</v>
      </c>
      <c r="K2948" s="3" t="s">
        <v>4</v>
      </c>
      <c r="L2948" s="3" t="s">
        <v>3342</v>
      </c>
      <c r="M2948" s="3" t="s">
        <v>3363</v>
      </c>
      <c r="N2948" s="3" t="s">
        <v>3364</v>
      </c>
      <c r="O2948" s="5">
        <v>0</v>
      </c>
      <c r="P2948" s="5">
        <v>0</v>
      </c>
      <c r="Q2948" s="5">
        <v>0</v>
      </c>
      <c r="R2948" s="5">
        <v>0.1</v>
      </c>
      <c r="S2948" s="5">
        <v>0</v>
      </c>
      <c r="T2948" s="5">
        <v>0</v>
      </c>
      <c r="U2948" s="5">
        <v>0</v>
      </c>
      <c r="V2948" s="5">
        <v>0</v>
      </c>
      <c r="W2948" s="2">
        <v>3</v>
      </c>
      <c r="X2948" s="2">
        <v>0</v>
      </c>
      <c r="Y2948" s="2">
        <v>0</v>
      </c>
      <c r="Z2948" s="2">
        <v>0</v>
      </c>
      <c r="AA2948" s="2">
        <v>0</v>
      </c>
      <c r="AB2948" s="2">
        <v>1</v>
      </c>
      <c r="AC2948" s="2">
        <v>0</v>
      </c>
      <c r="AD2948" s="2">
        <v>0</v>
      </c>
      <c r="AE2948" s="2">
        <v>0</v>
      </c>
      <c r="AF2948" s="2">
        <v>0</v>
      </c>
      <c r="AG2948" s="2">
        <v>0</v>
      </c>
      <c r="AH2948" s="2">
        <v>0</v>
      </c>
      <c r="AI2948" s="2">
        <v>0</v>
      </c>
      <c r="AJ2948" s="2">
        <v>0</v>
      </c>
      <c r="AK2948" s="2">
        <v>0</v>
      </c>
      <c r="AL2948" s="2">
        <v>0</v>
      </c>
    </row>
    <row r="2949" spans="1:38" x14ac:dyDescent="0.2">
      <c r="A2949" s="2">
        <v>1963092</v>
      </c>
      <c r="B2949" s="2">
        <v>1164409</v>
      </c>
      <c r="C2949" s="2">
        <f>IFERROR(VLOOKUP(B2949,engagexy!$B$2:$C$11172,2,FALSE),"Not Found")</f>
        <v>22.460489554314499</v>
      </c>
      <c r="D2949" s="2">
        <f>IFERROR(VLOOKUP(B2949,engagexy!$B$2:$D$11172,3,FALSE),"Not Found")</f>
        <v>40.253687189384699</v>
      </c>
      <c r="E2949" s="3" t="s">
        <v>3314</v>
      </c>
      <c r="F2949" s="3" t="s">
        <v>3315</v>
      </c>
      <c r="G2949" s="4">
        <v>45389</v>
      </c>
      <c r="H2949" s="3" t="s">
        <v>171</v>
      </c>
      <c r="I2949" s="4">
        <v>45389</v>
      </c>
      <c r="J2949" s="3" t="s">
        <v>475</v>
      </c>
      <c r="K2949" s="3" t="s">
        <v>4</v>
      </c>
      <c r="L2949" s="3" t="s">
        <v>3316</v>
      </c>
      <c r="M2949" s="3" t="s">
        <v>3350</v>
      </c>
      <c r="N2949" s="3" t="s">
        <v>3365</v>
      </c>
      <c r="O2949" s="5">
        <v>0</v>
      </c>
      <c r="P2949" s="5">
        <v>0</v>
      </c>
      <c r="Q2949" s="5">
        <v>0</v>
      </c>
      <c r="R2949" s="5">
        <v>0.1</v>
      </c>
      <c r="S2949" s="5">
        <v>0</v>
      </c>
      <c r="T2949" s="5">
        <v>0</v>
      </c>
      <c r="U2949" s="5">
        <v>0</v>
      </c>
      <c r="V2949" s="5">
        <v>0</v>
      </c>
      <c r="W2949" s="2">
        <v>2</v>
      </c>
      <c r="X2949" s="2">
        <v>0</v>
      </c>
      <c r="Y2949" s="2">
        <v>0</v>
      </c>
      <c r="Z2949" s="2">
        <v>0</v>
      </c>
      <c r="AA2949" s="2">
        <v>0</v>
      </c>
      <c r="AB2949" s="2">
        <v>1</v>
      </c>
      <c r="AC2949" s="2">
        <v>0</v>
      </c>
      <c r="AD2949" s="2"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0</v>
      </c>
      <c r="AK2949" s="2">
        <v>0</v>
      </c>
      <c r="AL2949" s="2">
        <v>0</v>
      </c>
    </row>
    <row r="2950" spans="1:38" x14ac:dyDescent="0.2">
      <c r="A2950" s="2">
        <v>1965723</v>
      </c>
      <c r="B2950" s="2">
        <v>1165203</v>
      </c>
      <c r="C2950" s="2">
        <f>IFERROR(VLOOKUP(B2950,engagexy!$B$2:$C$11172,2,FALSE),"Not Found")</f>
        <v>22.314768644616901</v>
      </c>
      <c r="D2950" s="2">
        <f>IFERROR(VLOOKUP(B2950,engagexy!$B$2:$D$11172,3,FALSE),"Not Found")</f>
        <v>40.328103791952799</v>
      </c>
      <c r="E2950" s="3" t="s">
        <v>3314</v>
      </c>
      <c r="F2950" s="3" t="s">
        <v>3315</v>
      </c>
      <c r="G2950" s="4">
        <v>45391</v>
      </c>
      <c r="H2950" s="3" t="s">
        <v>177</v>
      </c>
      <c r="I2950" s="4">
        <v>45391</v>
      </c>
      <c r="J2950" s="3" t="s">
        <v>1791</v>
      </c>
      <c r="K2950" s="3" t="s">
        <v>4</v>
      </c>
      <c r="L2950" s="3" t="s">
        <v>3316</v>
      </c>
      <c r="M2950" s="3" t="s">
        <v>3323</v>
      </c>
      <c r="N2950" s="3" t="s">
        <v>3366</v>
      </c>
      <c r="O2950" s="5">
        <v>0</v>
      </c>
      <c r="P2950" s="5">
        <v>0.5</v>
      </c>
      <c r="Q2950" s="5">
        <v>0</v>
      </c>
      <c r="R2950" s="5">
        <v>0.5</v>
      </c>
      <c r="S2950" s="5">
        <v>0</v>
      </c>
      <c r="T2950" s="5">
        <v>0</v>
      </c>
      <c r="U2950" s="5">
        <v>0</v>
      </c>
      <c r="V2950" s="5">
        <v>0</v>
      </c>
      <c r="W2950" s="2">
        <v>5</v>
      </c>
      <c r="X2950" s="2">
        <v>0</v>
      </c>
      <c r="Y2950" s="2">
        <v>0</v>
      </c>
      <c r="Z2950" s="2">
        <v>0</v>
      </c>
      <c r="AA2950" s="2">
        <v>0</v>
      </c>
      <c r="AB2950" s="2">
        <v>2</v>
      </c>
      <c r="AC2950" s="2">
        <v>0</v>
      </c>
      <c r="AD2950" s="2">
        <v>0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2">
        <v>0</v>
      </c>
      <c r="AK2950" s="2">
        <v>0</v>
      </c>
      <c r="AL2950" s="2">
        <v>0</v>
      </c>
    </row>
    <row r="2951" spans="1:38" x14ac:dyDescent="0.2">
      <c r="A2951" s="2">
        <v>1965236</v>
      </c>
      <c r="B2951" s="2">
        <v>1165875</v>
      </c>
      <c r="C2951" s="2" t="str">
        <f>IFERROR(VLOOKUP(B2951,engagexy!$B$2:$C$11172,2,FALSE),"Not Found")</f>
        <v>Not Found</v>
      </c>
      <c r="D2951" s="2" t="str">
        <f>IFERROR(VLOOKUP(B2951,engagexy!$B$2:$D$11172,3,FALSE),"Not Found")</f>
        <v>Not Found</v>
      </c>
      <c r="E2951" s="3" t="s">
        <v>3314</v>
      </c>
      <c r="F2951" s="3" t="s">
        <v>3315</v>
      </c>
      <c r="G2951" s="4">
        <v>45393</v>
      </c>
      <c r="H2951" s="3" t="s">
        <v>1005</v>
      </c>
      <c r="I2951" s="4">
        <v>45393</v>
      </c>
      <c r="J2951" s="3" t="s">
        <v>1269</v>
      </c>
      <c r="K2951" s="3" t="s">
        <v>4</v>
      </c>
      <c r="L2951" s="3" t="s">
        <v>3316</v>
      </c>
      <c r="M2951" s="3" t="s">
        <v>3317</v>
      </c>
      <c r="N2951" s="3" t="s">
        <v>3349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6</v>
      </c>
      <c r="V2951" s="5">
        <v>0</v>
      </c>
      <c r="W2951" s="2">
        <v>2</v>
      </c>
      <c r="X2951" s="2">
        <v>0</v>
      </c>
      <c r="Y2951" s="2">
        <v>0</v>
      </c>
      <c r="Z2951" s="2">
        <v>0</v>
      </c>
      <c r="AA2951" s="2">
        <v>0</v>
      </c>
      <c r="AB2951" s="2">
        <v>1</v>
      </c>
      <c r="AC2951" s="2">
        <v>0</v>
      </c>
      <c r="AD2951" s="2">
        <v>0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2">
        <v>0</v>
      </c>
      <c r="AK2951" s="2">
        <v>0</v>
      </c>
      <c r="AL2951" s="2">
        <v>0</v>
      </c>
    </row>
    <row r="2952" spans="1:38" x14ac:dyDescent="0.2">
      <c r="A2952" s="2">
        <v>1972538</v>
      </c>
      <c r="B2952" s="2">
        <v>1172365</v>
      </c>
      <c r="C2952" s="2">
        <f>IFERROR(VLOOKUP(B2952,engagexy!$B$2:$C$11172,2,FALSE),"Not Found")</f>
        <v>22.3446497148982</v>
      </c>
      <c r="D2952" s="2">
        <f>IFERROR(VLOOKUP(B2952,engagexy!$B$2:$D$11172,3,FALSE),"Not Found")</f>
        <v>40.257595519225603</v>
      </c>
      <c r="E2952" s="3" t="s">
        <v>3314</v>
      </c>
      <c r="F2952" s="3" t="s">
        <v>3315</v>
      </c>
      <c r="G2952" s="4">
        <v>45414</v>
      </c>
      <c r="H2952" s="3" t="s">
        <v>399</v>
      </c>
      <c r="I2952" s="4">
        <v>45414</v>
      </c>
      <c r="J2952" s="3" t="s">
        <v>724</v>
      </c>
      <c r="K2952" s="3" t="s">
        <v>4</v>
      </c>
      <c r="L2952" s="3" t="s">
        <v>3316</v>
      </c>
      <c r="M2952" s="3" t="s">
        <v>3367</v>
      </c>
      <c r="N2952" s="3" t="s">
        <v>3367</v>
      </c>
      <c r="O2952" s="5">
        <v>0</v>
      </c>
      <c r="P2952" s="5">
        <v>0.01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2">
        <v>2</v>
      </c>
      <c r="X2952" s="2">
        <v>0</v>
      </c>
      <c r="Y2952" s="2">
        <v>0</v>
      </c>
      <c r="Z2952" s="2">
        <v>0</v>
      </c>
      <c r="AA2952" s="2">
        <v>0</v>
      </c>
      <c r="AB2952" s="2">
        <v>1</v>
      </c>
      <c r="AC2952" s="2">
        <v>0</v>
      </c>
      <c r="AD2952" s="2">
        <v>0</v>
      </c>
      <c r="AE2952" s="2">
        <v>1</v>
      </c>
      <c r="AF2952" s="2">
        <v>0</v>
      </c>
      <c r="AG2952" s="2">
        <v>0</v>
      </c>
      <c r="AH2952" s="2">
        <v>0</v>
      </c>
      <c r="AI2952" s="2">
        <v>0</v>
      </c>
      <c r="AJ2952" s="2">
        <v>0</v>
      </c>
      <c r="AK2952" s="2">
        <v>0</v>
      </c>
      <c r="AL2952" s="2">
        <v>0</v>
      </c>
    </row>
    <row r="2953" spans="1:38" x14ac:dyDescent="0.2">
      <c r="A2953" s="2">
        <v>1973056</v>
      </c>
      <c r="B2953" s="2">
        <v>1172584</v>
      </c>
      <c r="C2953" s="2">
        <f>IFERROR(VLOOKUP(B2953,engagexy!$B$2:$C$11172,2,FALSE),"Not Found")</f>
        <v>22.238456204796101</v>
      </c>
      <c r="D2953" s="2">
        <f>IFERROR(VLOOKUP(B2953,engagexy!$B$2:$D$11172,3,FALSE),"Not Found")</f>
        <v>40.320107118109703</v>
      </c>
      <c r="E2953" s="3" t="s">
        <v>3314</v>
      </c>
      <c r="F2953" s="3" t="s">
        <v>3315</v>
      </c>
      <c r="G2953" s="4">
        <v>45415</v>
      </c>
      <c r="H2953" s="3" t="s">
        <v>97</v>
      </c>
      <c r="I2953" s="4">
        <v>45415</v>
      </c>
      <c r="J2953" s="3" t="s">
        <v>675</v>
      </c>
      <c r="K2953" s="3" t="s">
        <v>4</v>
      </c>
      <c r="L2953" s="3" t="s">
        <v>3316</v>
      </c>
      <c r="M2953" s="3" t="s">
        <v>3322</v>
      </c>
      <c r="N2953" s="3" t="s">
        <v>3368</v>
      </c>
      <c r="O2953" s="5">
        <v>0</v>
      </c>
      <c r="P2953" s="5">
        <v>0.1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2">
        <v>2</v>
      </c>
      <c r="X2953" s="2">
        <v>0</v>
      </c>
      <c r="Y2953" s="2">
        <v>0</v>
      </c>
      <c r="Z2953" s="2">
        <v>0</v>
      </c>
      <c r="AA2953" s="2">
        <v>0</v>
      </c>
      <c r="AB2953" s="2">
        <v>1</v>
      </c>
      <c r="AC2953" s="2">
        <v>0</v>
      </c>
      <c r="AD2953" s="2">
        <v>0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2">
        <v>0</v>
      </c>
      <c r="AK2953" s="2">
        <v>0</v>
      </c>
      <c r="AL2953" s="2">
        <v>0</v>
      </c>
    </row>
    <row r="2954" spans="1:38" x14ac:dyDescent="0.2">
      <c r="A2954" s="2">
        <v>1972636</v>
      </c>
      <c r="B2954" s="2">
        <v>1173003</v>
      </c>
      <c r="C2954" s="2">
        <f>IFERROR(VLOOKUP(B2954,engagexy!$B$2:$C$11172,2,FALSE),"Not Found")</f>
        <v>22.416726029001701</v>
      </c>
      <c r="D2954" s="2">
        <f>IFERROR(VLOOKUP(B2954,engagexy!$B$2:$D$11172,3,FALSE),"Not Found")</f>
        <v>40.358612680713101</v>
      </c>
      <c r="E2954" s="3" t="s">
        <v>3314</v>
      </c>
      <c r="F2954" s="3" t="s">
        <v>3315</v>
      </c>
      <c r="G2954" s="4">
        <v>45416</v>
      </c>
      <c r="H2954" s="3" t="s">
        <v>3369</v>
      </c>
      <c r="I2954" s="4">
        <v>45416</v>
      </c>
      <c r="J2954" s="3" t="s">
        <v>550</v>
      </c>
      <c r="K2954" s="3" t="s">
        <v>4</v>
      </c>
      <c r="L2954" s="3" t="s">
        <v>3316</v>
      </c>
      <c r="M2954" s="3" t="s">
        <v>1714</v>
      </c>
      <c r="N2954" s="3" t="s">
        <v>1714</v>
      </c>
      <c r="O2954" s="5">
        <v>0</v>
      </c>
      <c r="P2954" s="5">
        <v>0.1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2">
        <v>2</v>
      </c>
      <c r="X2954" s="2">
        <v>0</v>
      </c>
      <c r="Y2954" s="2">
        <v>0</v>
      </c>
      <c r="Z2954" s="2">
        <v>0</v>
      </c>
      <c r="AA2954" s="2">
        <v>0</v>
      </c>
      <c r="AB2954" s="2">
        <v>1</v>
      </c>
      <c r="AC2954" s="2">
        <v>0</v>
      </c>
      <c r="AD2954" s="2"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0</v>
      </c>
      <c r="AK2954" s="2">
        <v>0</v>
      </c>
      <c r="AL2954" s="2">
        <v>0</v>
      </c>
    </row>
    <row r="2955" spans="1:38" x14ac:dyDescent="0.2">
      <c r="A2955" s="2">
        <v>1973651</v>
      </c>
      <c r="B2955" s="2">
        <v>1176553</v>
      </c>
      <c r="C2955" s="2">
        <f>IFERROR(VLOOKUP(B2955,engagexy!$B$2:$C$11172,2,FALSE),"Not Found")</f>
        <v>22.582225407705799</v>
      </c>
      <c r="D2955" s="2">
        <f>IFERROR(VLOOKUP(B2955,engagexy!$B$2:$D$11172,3,FALSE),"Not Found")</f>
        <v>40.259681421864599</v>
      </c>
      <c r="E2955" s="3" t="s">
        <v>3314</v>
      </c>
      <c r="F2955" s="3" t="s">
        <v>3315</v>
      </c>
      <c r="G2955" s="4">
        <v>45430</v>
      </c>
      <c r="H2955" s="3" t="s">
        <v>848</v>
      </c>
      <c r="I2955" s="4">
        <v>45430</v>
      </c>
      <c r="J2955" s="3" t="s">
        <v>412</v>
      </c>
      <c r="K2955" s="3" t="s">
        <v>4</v>
      </c>
      <c r="L2955" s="3" t="s">
        <v>3316</v>
      </c>
      <c r="M2955" s="3" t="s">
        <v>3340</v>
      </c>
      <c r="N2955" s="3" t="s">
        <v>3370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1.5</v>
      </c>
      <c r="U2955" s="5">
        <v>0</v>
      </c>
      <c r="V2955" s="5">
        <v>0</v>
      </c>
      <c r="W2955" s="2">
        <v>3</v>
      </c>
      <c r="X2955" s="2">
        <v>0</v>
      </c>
      <c r="Y2955" s="2">
        <v>0</v>
      </c>
      <c r="Z2955" s="2">
        <v>0</v>
      </c>
      <c r="AA2955" s="2">
        <v>0</v>
      </c>
      <c r="AB2955" s="2">
        <v>1</v>
      </c>
      <c r="AC2955" s="2">
        <v>0</v>
      </c>
      <c r="AD2955" s="2"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0</v>
      </c>
      <c r="AK2955" s="2">
        <v>0</v>
      </c>
      <c r="AL2955" s="2">
        <v>0</v>
      </c>
    </row>
    <row r="2956" spans="1:38" x14ac:dyDescent="0.2">
      <c r="A2956" s="2">
        <v>1976141</v>
      </c>
      <c r="B2956" s="2">
        <v>1177424</v>
      </c>
      <c r="C2956" s="2" t="str">
        <f>IFERROR(VLOOKUP(B2956,engagexy!$B$2:$C$11172,2,FALSE),"Not Found")</f>
        <v>Not Found</v>
      </c>
      <c r="D2956" s="2" t="str">
        <f>IFERROR(VLOOKUP(B2956,engagexy!$B$2:$D$11172,3,FALSE),"Not Found")</f>
        <v>Not Found</v>
      </c>
      <c r="E2956" s="3" t="s">
        <v>3314</v>
      </c>
      <c r="F2956" s="3" t="s">
        <v>3315</v>
      </c>
      <c r="G2956" s="4">
        <v>45433</v>
      </c>
      <c r="H2956" s="3" t="s">
        <v>3371</v>
      </c>
      <c r="I2956" s="4">
        <v>45433</v>
      </c>
      <c r="J2956" s="3" t="s">
        <v>3372</v>
      </c>
      <c r="K2956" s="3" t="s">
        <v>4</v>
      </c>
      <c r="L2956" s="3" t="s">
        <v>3316</v>
      </c>
      <c r="M2956" s="3" t="s">
        <v>1714</v>
      </c>
      <c r="N2956" s="3" t="s">
        <v>3373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0.1</v>
      </c>
      <c r="U2956" s="5">
        <v>0</v>
      </c>
      <c r="V2956" s="5">
        <v>0</v>
      </c>
      <c r="W2956" s="2">
        <v>2</v>
      </c>
      <c r="X2956" s="2">
        <v>0</v>
      </c>
      <c r="Y2956" s="2">
        <v>0</v>
      </c>
      <c r="Z2956" s="2">
        <v>0</v>
      </c>
      <c r="AA2956" s="2">
        <v>0</v>
      </c>
      <c r="AB2956" s="2">
        <v>1</v>
      </c>
      <c r="AC2956" s="2">
        <v>0</v>
      </c>
      <c r="AD2956" s="2">
        <v>0</v>
      </c>
      <c r="AE2956" s="2">
        <v>0</v>
      </c>
      <c r="AF2956" s="2">
        <v>0</v>
      </c>
      <c r="AG2956" s="2">
        <v>0</v>
      </c>
      <c r="AH2956" s="2">
        <v>0</v>
      </c>
      <c r="AI2956" s="2">
        <v>0</v>
      </c>
      <c r="AJ2956" s="2">
        <v>0</v>
      </c>
      <c r="AK2956" s="2">
        <v>0</v>
      </c>
      <c r="AL2956" s="2">
        <v>0</v>
      </c>
    </row>
    <row r="2957" spans="1:38" x14ac:dyDescent="0.2">
      <c r="A2957" s="2">
        <v>1976016</v>
      </c>
      <c r="B2957" s="2">
        <v>1177976</v>
      </c>
      <c r="C2957" s="2">
        <f>IFERROR(VLOOKUP(B2957,engagexy!$B$2:$C$11172,2,FALSE),"Not Found")</f>
        <v>22.520961814308599</v>
      </c>
      <c r="D2957" s="2">
        <f>IFERROR(VLOOKUP(B2957,engagexy!$B$2:$D$11172,3,FALSE),"Not Found")</f>
        <v>40.309712310089303</v>
      </c>
      <c r="E2957" s="3" t="s">
        <v>3314</v>
      </c>
      <c r="F2957" s="3" t="s">
        <v>3315</v>
      </c>
      <c r="G2957" s="4">
        <v>45435</v>
      </c>
      <c r="H2957" s="3" t="s">
        <v>511</v>
      </c>
      <c r="I2957" s="4">
        <v>45435</v>
      </c>
      <c r="J2957" s="3" t="s">
        <v>1104</v>
      </c>
      <c r="K2957" s="3" t="s">
        <v>4</v>
      </c>
      <c r="L2957" s="3" t="s">
        <v>3316</v>
      </c>
      <c r="M2957" s="3" t="s">
        <v>3374</v>
      </c>
      <c r="N2957" s="3" t="s">
        <v>3375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5</v>
      </c>
      <c r="U2957" s="5">
        <v>0</v>
      </c>
      <c r="V2957" s="5">
        <v>0</v>
      </c>
      <c r="W2957" s="2">
        <v>5</v>
      </c>
      <c r="X2957" s="2">
        <v>0</v>
      </c>
      <c r="Y2957" s="2">
        <v>0</v>
      </c>
      <c r="Z2957" s="2">
        <v>0</v>
      </c>
      <c r="AA2957" s="2">
        <v>0</v>
      </c>
      <c r="AB2957" s="2">
        <v>2</v>
      </c>
      <c r="AC2957" s="2">
        <v>0</v>
      </c>
      <c r="AD2957" s="2"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0</v>
      </c>
      <c r="AK2957" s="2">
        <v>0</v>
      </c>
      <c r="AL2957" s="2">
        <v>0</v>
      </c>
    </row>
    <row r="2958" spans="1:38" x14ac:dyDescent="0.2">
      <c r="A2958" s="2">
        <v>1976011</v>
      </c>
      <c r="B2958" s="2">
        <v>1179155</v>
      </c>
      <c r="C2958" s="2">
        <f>IFERROR(VLOOKUP(B2958,engagexy!$B$2:$C$11172,2,FALSE),"Not Found")</f>
        <v>22.5241542884681</v>
      </c>
      <c r="D2958" s="2">
        <f>IFERROR(VLOOKUP(B2958,engagexy!$B$2:$D$11172,3,FALSE),"Not Found")</f>
        <v>40.236883007315797</v>
      </c>
      <c r="E2958" s="3" t="s">
        <v>3314</v>
      </c>
      <c r="F2958" s="3" t="s">
        <v>3315</v>
      </c>
      <c r="G2958" s="4">
        <v>45439</v>
      </c>
      <c r="H2958" s="3" t="s">
        <v>945</v>
      </c>
      <c r="I2958" s="4">
        <v>45439</v>
      </c>
      <c r="J2958" s="3" t="s">
        <v>69</v>
      </c>
      <c r="K2958" s="3" t="s">
        <v>4</v>
      </c>
      <c r="L2958" s="3" t="s">
        <v>3316</v>
      </c>
      <c r="M2958" s="3" t="s">
        <v>3350</v>
      </c>
      <c r="N2958" s="3" t="s">
        <v>3349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4</v>
      </c>
      <c r="U2958" s="5">
        <v>0</v>
      </c>
      <c r="V2958" s="5">
        <v>0</v>
      </c>
      <c r="W2958" s="2">
        <v>5</v>
      </c>
      <c r="X2958" s="2">
        <v>0</v>
      </c>
      <c r="Y2958" s="2">
        <v>0</v>
      </c>
      <c r="Z2958" s="2">
        <v>0</v>
      </c>
      <c r="AA2958" s="2">
        <v>0</v>
      </c>
      <c r="AB2958" s="2">
        <v>2</v>
      </c>
      <c r="AC2958" s="2">
        <v>0</v>
      </c>
      <c r="AD2958" s="2">
        <v>0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0</v>
      </c>
      <c r="AK2958" s="2">
        <v>0</v>
      </c>
      <c r="AL2958" s="2">
        <v>0</v>
      </c>
    </row>
    <row r="2959" spans="1:38" x14ac:dyDescent="0.2">
      <c r="A2959" s="2">
        <v>1977820</v>
      </c>
      <c r="B2959" s="2">
        <v>1181913</v>
      </c>
      <c r="C2959" s="2">
        <f>IFERROR(VLOOKUP(B2959,engagexy!$B$2:$C$11172,2,FALSE),"Not Found")</f>
        <v>22.525547719703201</v>
      </c>
      <c r="D2959" s="2">
        <f>IFERROR(VLOOKUP(B2959,engagexy!$B$2:$D$11172,3,FALSE),"Not Found")</f>
        <v>40.236066955855897</v>
      </c>
      <c r="E2959" s="3" t="s">
        <v>3314</v>
      </c>
      <c r="F2959" s="3" t="s">
        <v>3315</v>
      </c>
      <c r="G2959" s="4">
        <v>45448</v>
      </c>
      <c r="H2959" s="3" t="s">
        <v>2584</v>
      </c>
      <c r="I2959" s="4">
        <v>45448</v>
      </c>
      <c r="J2959" s="3" t="s">
        <v>1633</v>
      </c>
      <c r="K2959" s="3" t="s">
        <v>4</v>
      </c>
      <c r="L2959" s="3" t="s">
        <v>3342</v>
      </c>
      <c r="M2959" s="3" t="s">
        <v>3343</v>
      </c>
      <c r="N2959" s="3" t="s">
        <v>3376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0.3</v>
      </c>
      <c r="U2959" s="5">
        <v>0</v>
      </c>
      <c r="V2959" s="5">
        <v>0</v>
      </c>
      <c r="W2959" s="2">
        <v>4</v>
      </c>
      <c r="X2959" s="2">
        <v>0</v>
      </c>
      <c r="Y2959" s="2">
        <v>0</v>
      </c>
      <c r="Z2959" s="2">
        <v>0</v>
      </c>
      <c r="AA2959" s="2">
        <v>0</v>
      </c>
      <c r="AB2959" s="2">
        <v>2</v>
      </c>
      <c r="AC2959" s="2">
        <v>0</v>
      </c>
      <c r="AD2959" s="2">
        <v>0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2">
        <v>0</v>
      </c>
      <c r="AK2959" s="2">
        <v>0</v>
      </c>
      <c r="AL2959" s="2">
        <v>0</v>
      </c>
    </row>
    <row r="2960" spans="1:38" x14ac:dyDescent="0.2">
      <c r="A2960" s="2">
        <v>1977841</v>
      </c>
      <c r="B2960" s="2">
        <v>1181933</v>
      </c>
      <c r="C2960" s="2">
        <f>IFERROR(VLOOKUP(B2960,engagexy!$B$2:$C$11172,2,FALSE),"Not Found")</f>
        <v>22.552313162246101</v>
      </c>
      <c r="D2960" s="2">
        <f>IFERROR(VLOOKUP(B2960,engagexy!$B$2:$D$11172,3,FALSE),"Not Found")</f>
        <v>40.271735987525602</v>
      </c>
      <c r="E2960" s="3" t="s">
        <v>3314</v>
      </c>
      <c r="F2960" s="3" t="s">
        <v>3315</v>
      </c>
      <c r="G2960" s="4">
        <v>45448</v>
      </c>
      <c r="H2960" s="3" t="s">
        <v>1681</v>
      </c>
      <c r="I2960" s="4">
        <v>45448</v>
      </c>
      <c r="J2960" s="3" t="s">
        <v>190</v>
      </c>
      <c r="K2960" s="3" t="s">
        <v>4</v>
      </c>
      <c r="L2960" s="3" t="s">
        <v>3316</v>
      </c>
      <c r="M2960" s="3" t="s">
        <v>3350</v>
      </c>
      <c r="N2960" s="3" t="s">
        <v>3340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0.3</v>
      </c>
      <c r="U2960" s="5">
        <v>0</v>
      </c>
      <c r="V2960" s="5">
        <v>0</v>
      </c>
      <c r="W2960" s="2">
        <v>4</v>
      </c>
      <c r="X2960" s="2">
        <v>0</v>
      </c>
      <c r="Y2960" s="2">
        <v>0</v>
      </c>
      <c r="Z2960" s="2">
        <v>0</v>
      </c>
      <c r="AA2960" s="2">
        <v>0</v>
      </c>
      <c r="AB2960" s="2">
        <v>2</v>
      </c>
      <c r="AC2960" s="2">
        <v>0</v>
      </c>
      <c r="AD2960" s="2"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0</v>
      </c>
      <c r="AK2960" s="2">
        <v>0</v>
      </c>
      <c r="AL2960" s="2">
        <v>0</v>
      </c>
    </row>
    <row r="2961" spans="1:38" x14ac:dyDescent="0.2">
      <c r="A2961" s="2">
        <v>1977848</v>
      </c>
      <c r="B2961" s="2">
        <v>1182068</v>
      </c>
      <c r="C2961" s="2">
        <f>IFERROR(VLOOKUP(B2961,engagexy!$B$2:$C$11172,2,FALSE),"Not Found")</f>
        <v>22.524661961989199</v>
      </c>
      <c r="D2961" s="2">
        <f>IFERROR(VLOOKUP(B2961,engagexy!$B$2:$D$11172,3,FALSE),"Not Found")</f>
        <v>40.236765996180701</v>
      </c>
      <c r="E2961" s="3" t="s">
        <v>3314</v>
      </c>
      <c r="F2961" s="3" t="s">
        <v>3315</v>
      </c>
      <c r="G2961" s="4">
        <v>45448</v>
      </c>
      <c r="H2961" s="3" t="s">
        <v>139</v>
      </c>
      <c r="I2961" s="4">
        <v>45448</v>
      </c>
      <c r="J2961" s="3" t="s">
        <v>1153</v>
      </c>
      <c r="K2961" s="3" t="s">
        <v>4</v>
      </c>
      <c r="L2961" s="3" t="s">
        <v>3342</v>
      </c>
      <c r="M2961" s="3" t="s">
        <v>3343</v>
      </c>
      <c r="N2961" s="3" t="s">
        <v>3376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30</v>
      </c>
      <c r="U2961" s="5">
        <v>0</v>
      </c>
      <c r="V2961" s="5">
        <v>0</v>
      </c>
      <c r="W2961" s="2">
        <v>9</v>
      </c>
      <c r="X2961" s="2">
        <v>0</v>
      </c>
      <c r="Y2961" s="2">
        <v>0</v>
      </c>
      <c r="Z2961" s="2">
        <v>0</v>
      </c>
      <c r="AA2961" s="2">
        <v>0</v>
      </c>
      <c r="AB2961" s="2">
        <v>4</v>
      </c>
      <c r="AC2961" s="2">
        <v>0</v>
      </c>
      <c r="AD2961" s="2"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0</v>
      </c>
      <c r="AK2961" s="2">
        <v>0</v>
      </c>
      <c r="AL2961" s="2">
        <v>0</v>
      </c>
    </row>
    <row r="2962" spans="1:38" x14ac:dyDescent="0.2">
      <c r="A2962" s="2">
        <v>1978379</v>
      </c>
      <c r="B2962" s="2">
        <v>1182514</v>
      </c>
      <c r="C2962" s="2">
        <f>IFERROR(VLOOKUP(B2962,engagexy!$B$2:$C$11172,2,FALSE),"Not Found")</f>
        <v>22.314175567713502</v>
      </c>
      <c r="D2962" s="2">
        <f>IFERROR(VLOOKUP(B2962,engagexy!$B$2:$D$11172,3,FALSE),"Not Found")</f>
        <v>40.279738432009303</v>
      </c>
      <c r="E2962" s="3" t="s">
        <v>3314</v>
      </c>
      <c r="F2962" s="3" t="s">
        <v>3315</v>
      </c>
      <c r="G2962" s="4">
        <v>45449</v>
      </c>
      <c r="H2962" s="3" t="s">
        <v>89</v>
      </c>
      <c r="I2962" s="4">
        <v>45449</v>
      </c>
      <c r="J2962" s="3" t="s">
        <v>515</v>
      </c>
      <c r="K2962" s="3" t="s">
        <v>4</v>
      </c>
      <c r="L2962" s="3" t="s">
        <v>3316</v>
      </c>
      <c r="M2962" s="3" t="s">
        <v>3377</v>
      </c>
      <c r="N2962" s="3" t="s">
        <v>3349</v>
      </c>
      <c r="O2962" s="5">
        <v>0</v>
      </c>
      <c r="P2962" s="5">
        <v>0</v>
      </c>
      <c r="Q2962" s="5">
        <v>0</v>
      </c>
      <c r="R2962" s="5">
        <v>0.5</v>
      </c>
      <c r="S2962" s="5">
        <v>0</v>
      </c>
      <c r="T2962" s="5">
        <v>0</v>
      </c>
      <c r="U2962" s="5">
        <v>0</v>
      </c>
      <c r="V2962" s="5">
        <v>0</v>
      </c>
      <c r="W2962" s="2">
        <v>4</v>
      </c>
      <c r="X2962" s="2">
        <v>0</v>
      </c>
      <c r="Y2962" s="2">
        <v>0</v>
      </c>
      <c r="Z2962" s="2">
        <v>0</v>
      </c>
      <c r="AA2962" s="2">
        <v>0</v>
      </c>
      <c r="AB2962" s="2">
        <v>2</v>
      </c>
      <c r="AC2962" s="2">
        <v>0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>
        <v>0</v>
      </c>
      <c r="AL2962" s="2">
        <v>0</v>
      </c>
    </row>
    <row r="2963" spans="1:38" x14ac:dyDescent="0.2">
      <c r="A2963" s="2">
        <v>1978389</v>
      </c>
      <c r="B2963" s="2">
        <v>1182767</v>
      </c>
      <c r="C2963" s="2">
        <f>IFERROR(VLOOKUP(B2963,engagexy!$B$2:$C$11172,2,FALSE),"Not Found")</f>
        <v>22.494782072967201</v>
      </c>
      <c r="D2963" s="2">
        <f>IFERROR(VLOOKUP(B2963,engagexy!$B$2:$D$11172,3,FALSE),"Not Found")</f>
        <v>40.240784955993398</v>
      </c>
      <c r="E2963" s="3" t="s">
        <v>3314</v>
      </c>
      <c r="F2963" s="3" t="s">
        <v>3315</v>
      </c>
      <c r="G2963" s="4">
        <v>45450</v>
      </c>
      <c r="H2963" s="3" t="s">
        <v>1691</v>
      </c>
      <c r="I2963" s="4">
        <v>45450</v>
      </c>
      <c r="J2963" s="3" t="s">
        <v>746</v>
      </c>
      <c r="K2963" s="3" t="s">
        <v>4</v>
      </c>
      <c r="L2963" s="3" t="s">
        <v>3342</v>
      </c>
      <c r="M2963" s="3" t="s">
        <v>3343</v>
      </c>
      <c r="N2963" s="3" t="s">
        <v>3349</v>
      </c>
      <c r="O2963" s="5">
        <v>0</v>
      </c>
      <c r="P2963" s="5">
        <v>0.3</v>
      </c>
      <c r="Q2963" s="5">
        <v>0</v>
      </c>
      <c r="R2963" s="5">
        <v>1</v>
      </c>
      <c r="S2963" s="5">
        <v>0</v>
      </c>
      <c r="T2963" s="5">
        <v>0</v>
      </c>
      <c r="U2963" s="5">
        <v>0</v>
      </c>
      <c r="V2963" s="5">
        <v>0</v>
      </c>
      <c r="W2963" s="2">
        <v>4</v>
      </c>
      <c r="X2963" s="2">
        <v>0</v>
      </c>
      <c r="Y2963" s="2">
        <v>0</v>
      </c>
      <c r="Z2963" s="2">
        <v>0</v>
      </c>
      <c r="AA2963" s="2">
        <v>0</v>
      </c>
      <c r="AB2963" s="2">
        <v>2</v>
      </c>
      <c r="AC2963" s="2">
        <v>0</v>
      </c>
      <c r="AD2963" s="2"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0</v>
      </c>
      <c r="AK2963" s="2">
        <v>0</v>
      </c>
      <c r="AL2963" s="2">
        <v>0</v>
      </c>
    </row>
    <row r="2964" spans="1:38" x14ac:dyDescent="0.2">
      <c r="A2964" s="2">
        <v>1978387</v>
      </c>
      <c r="B2964" s="2">
        <v>1182818</v>
      </c>
      <c r="C2964" s="2">
        <f>IFERROR(VLOOKUP(B2964,engagexy!$B$2:$C$11172,2,FALSE),"Not Found")</f>
        <v>22.487122797831901</v>
      </c>
      <c r="D2964" s="2">
        <f>IFERROR(VLOOKUP(B2964,engagexy!$B$2:$D$11172,3,FALSE),"Not Found")</f>
        <v>40.342804040569</v>
      </c>
      <c r="E2964" s="3" t="s">
        <v>3314</v>
      </c>
      <c r="F2964" s="3" t="s">
        <v>3315</v>
      </c>
      <c r="G2964" s="4">
        <v>45450</v>
      </c>
      <c r="H2964" s="3" t="s">
        <v>1285</v>
      </c>
      <c r="I2964" s="4">
        <v>45450</v>
      </c>
      <c r="J2964" s="3" t="s">
        <v>708</v>
      </c>
      <c r="K2964" s="3" t="s">
        <v>4</v>
      </c>
      <c r="L2964" s="3" t="s">
        <v>3316</v>
      </c>
      <c r="M2964" s="3" t="s">
        <v>3355</v>
      </c>
      <c r="N2964" s="3" t="s">
        <v>3349</v>
      </c>
      <c r="O2964" s="5">
        <v>0</v>
      </c>
      <c r="P2964" s="5">
        <v>1</v>
      </c>
      <c r="Q2964" s="5">
        <v>0</v>
      </c>
      <c r="R2964" s="5">
        <v>0</v>
      </c>
      <c r="S2964" s="5">
        <v>0</v>
      </c>
      <c r="T2964" s="5">
        <v>5</v>
      </c>
      <c r="U2964" s="5">
        <v>0</v>
      </c>
      <c r="V2964" s="5">
        <v>0</v>
      </c>
      <c r="W2964" s="2">
        <v>6</v>
      </c>
      <c r="X2964" s="2">
        <v>0</v>
      </c>
      <c r="Y2964" s="2">
        <v>0</v>
      </c>
      <c r="Z2964" s="2">
        <v>0</v>
      </c>
      <c r="AA2964" s="2">
        <v>0</v>
      </c>
      <c r="AB2964" s="2">
        <v>2</v>
      </c>
      <c r="AC2964" s="2">
        <v>0</v>
      </c>
      <c r="AD2964" s="2"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0</v>
      </c>
      <c r="AK2964" s="2">
        <v>0</v>
      </c>
      <c r="AL2964" s="2">
        <v>0</v>
      </c>
    </row>
    <row r="2965" spans="1:38" x14ac:dyDescent="0.2">
      <c r="A2965" s="2">
        <v>1978385</v>
      </c>
      <c r="B2965" s="2">
        <v>1182859</v>
      </c>
      <c r="C2965" s="2">
        <f>IFERROR(VLOOKUP(B2965,engagexy!$B$2:$C$11172,2,FALSE),"Not Found")</f>
        <v>22.5491541786296</v>
      </c>
      <c r="D2965" s="2">
        <f>IFERROR(VLOOKUP(B2965,engagexy!$B$2:$D$11172,3,FALSE),"Not Found")</f>
        <v>40.240844953625903</v>
      </c>
      <c r="E2965" s="3" t="s">
        <v>3314</v>
      </c>
      <c r="F2965" s="3" t="s">
        <v>3315</v>
      </c>
      <c r="G2965" s="4">
        <v>45450</v>
      </c>
      <c r="H2965" s="3" t="s">
        <v>233</v>
      </c>
      <c r="I2965" s="4">
        <v>45450</v>
      </c>
      <c r="J2965" s="3" t="s">
        <v>515</v>
      </c>
      <c r="K2965" s="3" t="s">
        <v>4</v>
      </c>
      <c r="L2965" s="3" t="s">
        <v>3316</v>
      </c>
      <c r="M2965" s="3" t="s">
        <v>3350</v>
      </c>
      <c r="N2965" s="3" t="s">
        <v>3349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25</v>
      </c>
      <c r="U2965" s="5">
        <v>0</v>
      </c>
      <c r="V2965" s="5">
        <v>0</v>
      </c>
      <c r="W2965" s="2">
        <v>4</v>
      </c>
      <c r="X2965" s="2">
        <v>0</v>
      </c>
      <c r="Y2965" s="2">
        <v>0</v>
      </c>
      <c r="Z2965" s="2">
        <v>0</v>
      </c>
      <c r="AA2965" s="2">
        <v>0</v>
      </c>
      <c r="AB2965" s="2">
        <v>2</v>
      </c>
      <c r="AC2965" s="2">
        <v>0</v>
      </c>
      <c r="AD2965" s="2"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>
        <v>0</v>
      </c>
      <c r="AL2965" s="2">
        <v>0</v>
      </c>
    </row>
    <row r="2966" spans="1:38" x14ac:dyDescent="0.2">
      <c r="A2966" s="2">
        <v>1978381</v>
      </c>
      <c r="B2966" s="2">
        <v>1182850</v>
      </c>
      <c r="C2966" s="2">
        <f>IFERROR(VLOOKUP(B2966,engagexy!$B$2:$C$11172,2,FALSE),"Not Found")</f>
        <v>22.519823334888201</v>
      </c>
      <c r="D2966" s="2">
        <f>IFERROR(VLOOKUP(B2966,engagexy!$B$2:$D$11172,3,FALSE),"Not Found")</f>
        <v>40.242011431623403</v>
      </c>
      <c r="E2966" s="3" t="s">
        <v>3314</v>
      </c>
      <c r="F2966" s="3" t="s">
        <v>3315</v>
      </c>
      <c r="G2966" s="4">
        <v>45450</v>
      </c>
      <c r="H2966" s="3" t="s">
        <v>47</v>
      </c>
      <c r="I2966" s="4">
        <v>45450</v>
      </c>
      <c r="J2966" s="3" t="s">
        <v>547</v>
      </c>
      <c r="K2966" s="3" t="s">
        <v>4</v>
      </c>
      <c r="L2966" s="3" t="s">
        <v>3316</v>
      </c>
      <c r="M2966" s="3" t="s">
        <v>3350</v>
      </c>
      <c r="N2966" s="3" t="s">
        <v>3349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40</v>
      </c>
      <c r="U2966" s="5">
        <v>0</v>
      </c>
      <c r="V2966" s="5">
        <v>0</v>
      </c>
      <c r="W2966" s="2">
        <v>20</v>
      </c>
      <c r="X2966" s="2">
        <v>0</v>
      </c>
      <c r="Y2966" s="2">
        <v>0</v>
      </c>
      <c r="Z2966" s="2">
        <v>0</v>
      </c>
      <c r="AA2966" s="2">
        <v>0</v>
      </c>
      <c r="AB2966" s="2">
        <v>10</v>
      </c>
      <c r="AC2966" s="2">
        <v>0</v>
      </c>
      <c r="AD2966" s="2"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0</v>
      </c>
      <c r="AK2966" s="2">
        <v>0</v>
      </c>
      <c r="AL2966" s="2">
        <v>0</v>
      </c>
    </row>
    <row r="2967" spans="1:38" x14ac:dyDescent="0.2">
      <c r="A2967" s="2">
        <v>1978420</v>
      </c>
      <c r="B2967" s="2">
        <v>1183256</v>
      </c>
      <c r="C2967" s="2">
        <f>IFERROR(VLOOKUP(B2967,engagexy!$B$2:$C$11172,2,FALSE),"Not Found")</f>
        <v>22.577734920464401</v>
      </c>
      <c r="D2967" s="2">
        <f>IFERROR(VLOOKUP(B2967,engagexy!$B$2:$D$11172,3,FALSE),"Not Found")</f>
        <v>40.245613372290101</v>
      </c>
      <c r="E2967" s="3" t="s">
        <v>3314</v>
      </c>
      <c r="F2967" s="3" t="s">
        <v>3315</v>
      </c>
      <c r="G2967" s="4">
        <v>45451</v>
      </c>
      <c r="H2967" s="3" t="s">
        <v>339</v>
      </c>
      <c r="I2967" s="4">
        <v>45451</v>
      </c>
      <c r="J2967" s="3" t="s">
        <v>69</v>
      </c>
      <c r="K2967" s="3" t="s">
        <v>4</v>
      </c>
      <c r="L2967" s="3" t="s">
        <v>3316</v>
      </c>
      <c r="M2967" s="3" t="s">
        <v>3354</v>
      </c>
      <c r="N2967" s="3" t="s">
        <v>3349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0.5</v>
      </c>
      <c r="U2967" s="5">
        <v>0</v>
      </c>
      <c r="V2967" s="5">
        <v>0</v>
      </c>
      <c r="W2967" s="2">
        <v>5</v>
      </c>
      <c r="X2967" s="2">
        <v>0</v>
      </c>
      <c r="Y2967" s="2">
        <v>0</v>
      </c>
      <c r="Z2967" s="2">
        <v>0</v>
      </c>
      <c r="AA2967" s="2">
        <v>0</v>
      </c>
      <c r="AB2967" s="2">
        <v>2</v>
      </c>
      <c r="AC2967" s="2">
        <v>0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0</v>
      </c>
      <c r="AK2967" s="2">
        <v>0</v>
      </c>
      <c r="AL2967" s="2">
        <v>0</v>
      </c>
    </row>
    <row r="2968" spans="1:38" x14ac:dyDescent="0.2">
      <c r="A2968" s="2">
        <v>1979137</v>
      </c>
      <c r="B2968" s="2">
        <v>1183984</v>
      </c>
      <c r="C2968" s="2">
        <f>IFERROR(VLOOKUP(B2968,engagexy!$B$2:$C$11172,2,FALSE),"Not Found")</f>
        <v>22.507508682718601</v>
      </c>
      <c r="D2968" s="2">
        <f>IFERROR(VLOOKUP(B2968,engagexy!$B$2:$D$11172,3,FALSE),"Not Found")</f>
        <v>40.222761929999002</v>
      </c>
      <c r="E2968" s="3" t="s">
        <v>3314</v>
      </c>
      <c r="F2968" s="3" t="s">
        <v>3315</v>
      </c>
      <c r="G2968" s="4">
        <v>45453</v>
      </c>
      <c r="H2968" s="3" t="s">
        <v>326</v>
      </c>
      <c r="I2968" s="4">
        <v>45453</v>
      </c>
      <c r="J2968" s="3" t="s">
        <v>600</v>
      </c>
      <c r="K2968" s="3" t="s">
        <v>4</v>
      </c>
      <c r="L2968" s="3" t="s">
        <v>3342</v>
      </c>
      <c r="M2968" s="3" t="s">
        <v>3343</v>
      </c>
      <c r="N2968" s="3" t="s">
        <v>3378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3</v>
      </c>
      <c r="V2968" s="5">
        <v>0</v>
      </c>
      <c r="W2968" s="2">
        <v>4</v>
      </c>
      <c r="X2968" s="2">
        <v>0</v>
      </c>
      <c r="Y2968" s="2">
        <v>0</v>
      </c>
      <c r="Z2968" s="2">
        <v>0</v>
      </c>
      <c r="AA2968" s="2">
        <v>0</v>
      </c>
      <c r="AB2968" s="2">
        <v>2</v>
      </c>
      <c r="AC2968" s="2">
        <v>0</v>
      </c>
      <c r="AD2968" s="2">
        <v>0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2">
        <v>0</v>
      </c>
      <c r="AK2968" s="2">
        <v>0</v>
      </c>
      <c r="AL2968" s="2">
        <v>0</v>
      </c>
    </row>
    <row r="2969" spans="1:38" x14ac:dyDescent="0.2">
      <c r="A2969" s="2">
        <v>1979130</v>
      </c>
      <c r="B2969" s="2">
        <v>1184090</v>
      </c>
      <c r="C2969" s="2">
        <f>IFERROR(VLOOKUP(B2969,engagexy!$B$2:$C$11172,2,FALSE),"Not Found")</f>
        <v>22.4800827611319</v>
      </c>
      <c r="D2969" s="2">
        <f>IFERROR(VLOOKUP(B2969,engagexy!$B$2:$D$11172,3,FALSE),"Not Found")</f>
        <v>40.254438985821103</v>
      </c>
      <c r="E2969" s="3" t="s">
        <v>3314</v>
      </c>
      <c r="F2969" s="3" t="s">
        <v>3315</v>
      </c>
      <c r="G2969" s="4">
        <v>45453</v>
      </c>
      <c r="H2969" s="3" t="s">
        <v>475</v>
      </c>
      <c r="I2969" s="4">
        <v>45453</v>
      </c>
      <c r="J2969" s="3" t="s">
        <v>61</v>
      </c>
      <c r="K2969" s="3" t="s">
        <v>4</v>
      </c>
      <c r="L2969" s="3" t="s">
        <v>3316</v>
      </c>
      <c r="M2969" s="3" t="s">
        <v>3379</v>
      </c>
      <c r="N2969" s="3" t="s">
        <v>3379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0.5</v>
      </c>
      <c r="U2969" s="5">
        <v>0</v>
      </c>
      <c r="V2969" s="5">
        <v>0</v>
      </c>
      <c r="W2969" s="2">
        <v>2</v>
      </c>
      <c r="X2969" s="2">
        <v>0</v>
      </c>
      <c r="Y2969" s="2">
        <v>0</v>
      </c>
      <c r="Z2969" s="2">
        <v>0</v>
      </c>
      <c r="AA2969" s="2">
        <v>0</v>
      </c>
      <c r="AB2969" s="2">
        <v>1</v>
      </c>
      <c r="AC2969" s="2">
        <v>0</v>
      </c>
      <c r="AD2969" s="2">
        <v>0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2">
        <v>0</v>
      </c>
      <c r="AK2969" s="2">
        <v>0</v>
      </c>
      <c r="AL2969" s="2">
        <v>0</v>
      </c>
    </row>
    <row r="2970" spans="1:38" x14ac:dyDescent="0.2">
      <c r="A2970" s="2">
        <v>1980751</v>
      </c>
      <c r="B2970" s="2">
        <v>1186225</v>
      </c>
      <c r="C2970" s="2">
        <f>IFERROR(VLOOKUP(B2970,engagexy!$B$2:$C$11172,2,FALSE),"Not Found")</f>
        <v>22.553746853842799</v>
      </c>
      <c r="D2970" s="2">
        <f>IFERROR(VLOOKUP(B2970,engagexy!$B$2:$D$11172,3,FALSE),"Not Found")</f>
        <v>40.291127992281403</v>
      </c>
      <c r="E2970" s="3" t="s">
        <v>3314</v>
      </c>
      <c r="F2970" s="3" t="s">
        <v>3315</v>
      </c>
      <c r="G2970" s="4">
        <v>45458</v>
      </c>
      <c r="H2970" s="3" t="s">
        <v>1251</v>
      </c>
      <c r="I2970" s="4">
        <v>45458</v>
      </c>
      <c r="J2970" s="3" t="s">
        <v>42</v>
      </c>
      <c r="K2970" s="3" t="s">
        <v>4</v>
      </c>
      <c r="L2970" s="3" t="s">
        <v>3316</v>
      </c>
      <c r="M2970" s="3" t="s">
        <v>3340</v>
      </c>
      <c r="N2970" s="3" t="s">
        <v>3349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0.5</v>
      </c>
      <c r="V2970" s="5">
        <v>0</v>
      </c>
      <c r="W2970" s="2">
        <v>2</v>
      </c>
      <c r="X2970" s="2">
        <v>0</v>
      </c>
      <c r="Y2970" s="2">
        <v>0</v>
      </c>
      <c r="Z2970" s="2">
        <v>0</v>
      </c>
      <c r="AA2970" s="2">
        <v>0</v>
      </c>
      <c r="AB2970" s="2">
        <v>1</v>
      </c>
      <c r="AC2970" s="2">
        <v>0</v>
      </c>
      <c r="AD2970" s="2"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0</v>
      </c>
      <c r="AL2970" s="2">
        <v>0</v>
      </c>
    </row>
    <row r="2971" spans="1:38" x14ac:dyDescent="0.2">
      <c r="A2971" s="2">
        <v>1980752</v>
      </c>
      <c r="B2971" s="2">
        <v>1186630</v>
      </c>
      <c r="C2971" s="2">
        <f>IFERROR(VLOOKUP(B2971,engagexy!$B$2:$C$11172,2,FALSE),"Not Found")</f>
        <v>22.528716019645799</v>
      </c>
      <c r="D2971" s="2">
        <f>IFERROR(VLOOKUP(B2971,engagexy!$B$2:$D$11172,3,FALSE),"Not Found")</f>
        <v>40.2838782419472</v>
      </c>
      <c r="E2971" s="3" t="s">
        <v>3314</v>
      </c>
      <c r="F2971" s="3" t="s">
        <v>3315</v>
      </c>
      <c r="G2971" s="4">
        <v>45459</v>
      </c>
      <c r="H2971" s="3" t="s">
        <v>1145</v>
      </c>
      <c r="I2971" s="4">
        <v>45459</v>
      </c>
      <c r="J2971" s="3" t="s">
        <v>648</v>
      </c>
      <c r="K2971" s="3" t="s">
        <v>4</v>
      </c>
      <c r="L2971" s="3" t="s">
        <v>3316</v>
      </c>
      <c r="M2971" s="3" t="s">
        <v>3340</v>
      </c>
      <c r="N2971" s="3" t="s">
        <v>3380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3</v>
      </c>
      <c r="V2971" s="5">
        <v>0</v>
      </c>
      <c r="W2971" s="2">
        <v>2</v>
      </c>
      <c r="X2971" s="2">
        <v>0</v>
      </c>
      <c r="Y2971" s="2">
        <v>0</v>
      </c>
      <c r="Z2971" s="2">
        <v>0</v>
      </c>
      <c r="AA2971" s="2">
        <v>0</v>
      </c>
      <c r="AB2971" s="2">
        <v>1</v>
      </c>
      <c r="AC2971" s="2">
        <v>0</v>
      </c>
      <c r="AD2971" s="2"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0</v>
      </c>
      <c r="AK2971" s="2">
        <v>0</v>
      </c>
      <c r="AL2971" s="2">
        <v>0</v>
      </c>
    </row>
    <row r="2972" spans="1:38" x14ac:dyDescent="0.2">
      <c r="A2972" s="2">
        <v>1980910</v>
      </c>
      <c r="B2972" s="2">
        <v>1187023</v>
      </c>
      <c r="C2972" s="2">
        <f>IFERROR(VLOOKUP(B2972,engagexy!$B$2:$C$11172,2,FALSE),"Not Found")</f>
        <v>22.492963797376301</v>
      </c>
      <c r="D2972" s="2">
        <f>IFERROR(VLOOKUP(B2972,engagexy!$B$2:$D$11172,3,FALSE),"Not Found")</f>
        <v>40.2601501920442</v>
      </c>
      <c r="E2972" s="3" t="s">
        <v>3314</v>
      </c>
      <c r="F2972" s="3" t="s">
        <v>3315</v>
      </c>
      <c r="G2972" s="4">
        <v>45460</v>
      </c>
      <c r="H2972" s="3" t="s">
        <v>100</v>
      </c>
      <c r="I2972" s="4">
        <v>45460</v>
      </c>
      <c r="J2972" s="3" t="s">
        <v>1023</v>
      </c>
      <c r="K2972" s="3" t="s">
        <v>4</v>
      </c>
      <c r="L2972" s="3" t="s">
        <v>3316</v>
      </c>
      <c r="M2972" s="3" t="s">
        <v>3350</v>
      </c>
      <c r="N2972" s="3" t="s">
        <v>3381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0.2</v>
      </c>
      <c r="U2972" s="5">
        <v>0</v>
      </c>
      <c r="V2972" s="5">
        <v>0</v>
      </c>
      <c r="W2972" s="2">
        <v>3</v>
      </c>
      <c r="X2972" s="2">
        <v>0</v>
      </c>
      <c r="Y2972" s="2">
        <v>0</v>
      </c>
      <c r="Z2972" s="2">
        <v>0</v>
      </c>
      <c r="AA2972" s="2">
        <v>0</v>
      </c>
      <c r="AB2972" s="2">
        <v>1</v>
      </c>
      <c r="AC2972" s="2">
        <v>0</v>
      </c>
      <c r="AD2972" s="2">
        <v>0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2">
        <v>0</v>
      </c>
      <c r="AK2972" s="2">
        <v>0</v>
      </c>
      <c r="AL2972" s="2">
        <v>0</v>
      </c>
    </row>
    <row r="2973" spans="1:38" x14ac:dyDescent="0.2">
      <c r="A2973" s="2">
        <v>1981874</v>
      </c>
      <c r="B2973" s="2">
        <v>1187288</v>
      </c>
      <c r="C2973" s="2">
        <f>IFERROR(VLOOKUP(B2973,engagexy!$B$2:$C$11172,2,FALSE),"Not Found")</f>
        <v>22.5074383972124</v>
      </c>
      <c r="D2973" s="2">
        <f>IFERROR(VLOOKUP(B2973,engagexy!$B$2:$D$11172,3,FALSE),"Not Found")</f>
        <v>40.250683689641598</v>
      </c>
      <c r="E2973" s="3" t="s">
        <v>3314</v>
      </c>
      <c r="F2973" s="3" t="s">
        <v>3315</v>
      </c>
      <c r="G2973" s="4">
        <v>45461</v>
      </c>
      <c r="H2973" s="3" t="s">
        <v>517</v>
      </c>
      <c r="I2973" s="4">
        <v>45461</v>
      </c>
      <c r="J2973" s="3" t="s">
        <v>1143</v>
      </c>
      <c r="K2973" s="3" t="s">
        <v>4</v>
      </c>
      <c r="L2973" s="3" t="s">
        <v>3316</v>
      </c>
      <c r="M2973" s="3" t="s">
        <v>3350</v>
      </c>
      <c r="N2973" s="3" t="s">
        <v>2367</v>
      </c>
      <c r="O2973" s="5">
        <v>0</v>
      </c>
      <c r="P2973" s="5">
        <v>0</v>
      </c>
      <c r="Q2973" s="5">
        <v>0</v>
      </c>
      <c r="R2973" s="5">
        <v>3</v>
      </c>
      <c r="S2973" s="5">
        <v>0</v>
      </c>
      <c r="T2973" s="5">
        <v>0</v>
      </c>
      <c r="U2973" s="5">
        <v>0</v>
      </c>
      <c r="V2973" s="5">
        <v>0</v>
      </c>
      <c r="W2973" s="2">
        <v>3</v>
      </c>
      <c r="X2973" s="2">
        <v>0</v>
      </c>
      <c r="Y2973" s="2">
        <v>0</v>
      </c>
      <c r="Z2973" s="2">
        <v>0</v>
      </c>
      <c r="AA2973" s="2">
        <v>0</v>
      </c>
      <c r="AB2973" s="2">
        <v>1</v>
      </c>
      <c r="AC2973" s="2">
        <v>0</v>
      </c>
      <c r="AD2973" s="2"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</row>
    <row r="2974" spans="1:38" x14ac:dyDescent="0.2">
      <c r="A2974" s="2">
        <v>1982714</v>
      </c>
      <c r="B2974" s="2">
        <v>1188217</v>
      </c>
      <c r="C2974" s="2">
        <f>IFERROR(VLOOKUP(B2974,engagexy!$B$2:$C$11172,2,FALSE),"Not Found")</f>
        <v>22.5508084939339</v>
      </c>
      <c r="D2974" s="2">
        <f>IFERROR(VLOOKUP(B2974,engagexy!$B$2:$D$11172,3,FALSE),"Not Found")</f>
        <v>40.239023286033799</v>
      </c>
      <c r="E2974" s="3" t="s">
        <v>3314</v>
      </c>
      <c r="F2974" s="3" t="s">
        <v>3315</v>
      </c>
      <c r="G2974" s="4">
        <v>45463</v>
      </c>
      <c r="H2974" s="3" t="s">
        <v>2372</v>
      </c>
      <c r="I2974" s="4">
        <v>45463</v>
      </c>
      <c r="J2974" s="3" t="s">
        <v>824</v>
      </c>
      <c r="K2974" s="3" t="s">
        <v>4</v>
      </c>
      <c r="L2974" s="3" t="s">
        <v>3342</v>
      </c>
      <c r="M2974" s="3" t="s">
        <v>3343</v>
      </c>
      <c r="N2974" s="3" t="s">
        <v>3382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5</v>
      </c>
      <c r="V2974" s="5">
        <v>0</v>
      </c>
      <c r="W2974" s="2">
        <v>3</v>
      </c>
      <c r="X2974" s="2">
        <v>0</v>
      </c>
      <c r="Y2974" s="2">
        <v>0</v>
      </c>
      <c r="Z2974" s="2">
        <v>0</v>
      </c>
      <c r="AA2974" s="2">
        <v>0</v>
      </c>
      <c r="AB2974" s="2">
        <v>1</v>
      </c>
      <c r="AC2974" s="2">
        <v>0</v>
      </c>
      <c r="AD2974" s="2">
        <v>0</v>
      </c>
      <c r="AE2974" s="2">
        <v>0</v>
      </c>
      <c r="AF2974" s="2">
        <v>0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</row>
    <row r="2975" spans="1:38" x14ac:dyDescent="0.2">
      <c r="A2975" s="2">
        <v>1982712</v>
      </c>
      <c r="B2975" s="2">
        <v>1188244</v>
      </c>
      <c r="C2975" s="2">
        <f>IFERROR(VLOOKUP(B2975,engagexy!$B$2:$C$11172,2,FALSE),"Not Found")</f>
        <v>22.588084275144102</v>
      </c>
      <c r="D2975" s="2">
        <f>IFERROR(VLOOKUP(B2975,engagexy!$B$2:$D$11172,3,FALSE),"Not Found")</f>
        <v>40.258089065979</v>
      </c>
      <c r="E2975" s="3" t="s">
        <v>3314</v>
      </c>
      <c r="F2975" s="3" t="s">
        <v>3315</v>
      </c>
      <c r="G2975" s="4">
        <v>45463</v>
      </c>
      <c r="H2975" s="3" t="s">
        <v>331</v>
      </c>
      <c r="I2975" s="4">
        <v>45463</v>
      </c>
      <c r="J2975" s="3" t="s">
        <v>372</v>
      </c>
      <c r="K2975" s="3" t="s">
        <v>4</v>
      </c>
      <c r="L2975" s="3" t="s">
        <v>3316</v>
      </c>
      <c r="M2975" s="3" t="s">
        <v>3383</v>
      </c>
      <c r="N2975" s="3" t="s">
        <v>3384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0.5</v>
      </c>
      <c r="V2975" s="5">
        <v>0</v>
      </c>
      <c r="W2975" s="2">
        <v>3</v>
      </c>
      <c r="X2975" s="2">
        <v>0</v>
      </c>
      <c r="Y2975" s="2">
        <v>0</v>
      </c>
      <c r="Z2975" s="2">
        <v>0</v>
      </c>
      <c r="AA2975" s="2">
        <v>0</v>
      </c>
      <c r="AB2975" s="2">
        <v>1</v>
      </c>
      <c r="AC2975" s="2">
        <v>0</v>
      </c>
      <c r="AD2975" s="2"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</row>
    <row r="2976" spans="1:38" x14ac:dyDescent="0.2">
      <c r="A2976" s="2">
        <v>1983782</v>
      </c>
      <c r="B2976" s="2">
        <v>1188720</v>
      </c>
      <c r="C2976" s="2">
        <f>IFERROR(VLOOKUP(B2976,engagexy!$B$2:$C$11172,2,FALSE),"Not Found")</f>
        <v>22.575344142601999</v>
      </c>
      <c r="D2976" s="2">
        <f>IFERROR(VLOOKUP(B2976,engagexy!$B$2:$D$11172,3,FALSE),"Not Found")</f>
        <v>40.239510040841999</v>
      </c>
      <c r="E2976" s="3" t="s">
        <v>3314</v>
      </c>
      <c r="F2976" s="3" t="s">
        <v>3315</v>
      </c>
      <c r="G2976" s="4">
        <v>45464</v>
      </c>
      <c r="H2976" s="3" t="s">
        <v>1630</v>
      </c>
      <c r="I2976" s="4">
        <v>45464</v>
      </c>
      <c r="J2976" s="3" t="s">
        <v>20</v>
      </c>
      <c r="K2976" s="3" t="s">
        <v>4</v>
      </c>
      <c r="L2976" s="3" t="s">
        <v>3316</v>
      </c>
      <c r="M2976" s="3" t="s">
        <v>3354</v>
      </c>
      <c r="N2976" s="3" t="s">
        <v>3349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8</v>
      </c>
      <c r="U2976" s="5">
        <v>0</v>
      </c>
      <c r="V2976" s="5">
        <v>0</v>
      </c>
      <c r="W2976" s="2">
        <v>5</v>
      </c>
      <c r="X2976" s="2">
        <v>0</v>
      </c>
      <c r="Y2976" s="2">
        <v>0</v>
      </c>
      <c r="Z2976" s="2">
        <v>0</v>
      </c>
      <c r="AA2976" s="2">
        <v>0</v>
      </c>
      <c r="AB2976" s="2">
        <v>2</v>
      </c>
      <c r="AC2976" s="2">
        <v>0</v>
      </c>
      <c r="AD2976" s="2">
        <v>0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>
        <v>0</v>
      </c>
      <c r="AL2976" s="2">
        <v>0</v>
      </c>
    </row>
    <row r="2977" spans="1:38" x14ac:dyDescent="0.2">
      <c r="A2977" s="2">
        <v>1983780</v>
      </c>
      <c r="B2977" s="2">
        <v>1188728</v>
      </c>
      <c r="C2977" s="2">
        <f>IFERROR(VLOOKUP(B2977,engagexy!$B$2:$C$11172,2,FALSE),"Not Found")</f>
        <v>22.5932505040793</v>
      </c>
      <c r="D2977" s="2">
        <f>IFERROR(VLOOKUP(B2977,engagexy!$B$2:$D$11172,3,FALSE),"Not Found")</f>
        <v>40.280958436793199</v>
      </c>
      <c r="E2977" s="3" t="s">
        <v>3314</v>
      </c>
      <c r="F2977" s="3" t="s">
        <v>3315</v>
      </c>
      <c r="G2977" s="4">
        <v>45464</v>
      </c>
      <c r="H2977" s="3" t="s">
        <v>1926</v>
      </c>
      <c r="I2977" s="4">
        <v>45464</v>
      </c>
      <c r="J2977" s="3" t="s">
        <v>110</v>
      </c>
      <c r="K2977" s="3" t="s">
        <v>4</v>
      </c>
      <c r="L2977" s="3" t="s">
        <v>3316</v>
      </c>
      <c r="M2977" s="3" t="s">
        <v>3385</v>
      </c>
      <c r="N2977" s="3" t="s">
        <v>3349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10</v>
      </c>
      <c r="U2977" s="5">
        <v>0</v>
      </c>
      <c r="V2977" s="5">
        <v>0</v>
      </c>
      <c r="W2977" s="2">
        <v>7</v>
      </c>
      <c r="X2977" s="2">
        <v>0</v>
      </c>
      <c r="Y2977" s="2">
        <v>0</v>
      </c>
      <c r="Z2977" s="2">
        <v>0</v>
      </c>
      <c r="AA2977" s="2">
        <v>0</v>
      </c>
      <c r="AB2977" s="2">
        <v>3</v>
      </c>
      <c r="AC2977" s="2">
        <v>0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</row>
    <row r="2978" spans="1:38" x14ac:dyDescent="0.2">
      <c r="A2978" s="2">
        <v>1983843</v>
      </c>
      <c r="B2978" s="2">
        <v>1189170</v>
      </c>
      <c r="C2978" s="2">
        <f>IFERROR(VLOOKUP(B2978,engagexy!$B$2:$C$11172,2,FALSE),"Not Found")</f>
        <v>22.5594936543507</v>
      </c>
      <c r="D2978" s="2">
        <f>IFERROR(VLOOKUP(B2978,engagexy!$B$2:$D$11172,3,FALSE),"Not Found")</f>
        <v>40.227012643436801</v>
      </c>
      <c r="E2978" s="3" t="s">
        <v>3314</v>
      </c>
      <c r="F2978" s="3" t="s">
        <v>3315</v>
      </c>
      <c r="G2978" s="4">
        <v>45465</v>
      </c>
      <c r="H2978" s="3" t="s">
        <v>441</v>
      </c>
      <c r="I2978" s="4">
        <v>45465</v>
      </c>
      <c r="J2978" s="3" t="s">
        <v>223</v>
      </c>
      <c r="K2978" s="3" t="s">
        <v>4</v>
      </c>
      <c r="L2978" s="3" t="s">
        <v>3316</v>
      </c>
      <c r="M2978" s="3" t="s">
        <v>3350</v>
      </c>
      <c r="N2978" s="3" t="s">
        <v>3386</v>
      </c>
      <c r="O2978" s="5">
        <v>0</v>
      </c>
      <c r="P2978" s="5">
        <v>0</v>
      </c>
      <c r="Q2978" s="5">
        <v>0</v>
      </c>
      <c r="R2978" s="5">
        <v>0.7</v>
      </c>
      <c r="S2978" s="5">
        <v>0</v>
      </c>
      <c r="T2978" s="5">
        <v>1</v>
      </c>
      <c r="U2978" s="5">
        <v>5</v>
      </c>
      <c r="V2978" s="5">
        <v>0</v>
      </c>
      <c r="W2978" s="2">
        <v>7</v>
      </c>
      <c r="X2978" s="2">
        <v>0</v>
      </c>
      <c r="Y2978" s="2">
        <v>0</v>
      </c>
      <c r="Z2978" s="2">
        <v>0</v>
      </c>
      <c r="AA2978" s="2">
        <v>0</v>
      </c>
      <c r="AB2978" s="2">
        <v>3</v>
      </c>
      <c r="AC2978" s="2">
        <v>0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</row>
    <row r="2979" spans="1:38" x14ac:dyDescent="0.2">
      <c r="A2979" s="2">
        <v>1983850</v>
      </c>
      <c r="B2979" s="2">
        <v>1189242</v>
      </c>
      <c r="C2979" s="2">
        <f>IFERROR(VLOOKUP(B2979,engagexy!$B$2:$C$11172,2,FALSE),"Not Found")</f>
        <v>22.5527861701799</v>
      </c>
      <c r="D2979" s="2">
        <f>IFERROR(VLOOKUP(B2979,engagexy!$B$2:$D$11172,3,FALSE),"Not Found")</f>
        <v>40.272302680797402</v>
      </c>
      <c r="E2979" s="3" t="s">
        <v>3314</v>
      </c>
      <c r="F2979" s="3" t="s">
        <v>3315</v>
      </c>
      <c r="G2979" s="4">
        <v>45465</v>
      </c>
      <c r="H2979" s="3" t="s">
        <v>331</v>
      </c>
      <c r="I2979" s="4">
        <v>45465</v>
      </c>
      <c r="J2979" s="3" t="s">
        <v>20</v>
      </c>
      <c r="K2979" s="3" t="s">
        <v>4</v>
      </c>
      <c r="L2979" s="3" t="s">
        <v>3316</v>
      </c>
      <c r="M2979" s="3" t="s">
        <v>3340</v>
      </c>
      <c r="N2979" s="3" t="s">
        <v>3340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3</v>
      </c>
      <c r="U2979" s="5">
        <v>0</v>
      </c>
      <c r="V2979" s="5">
        <v>0</v>
      </c>
      <c r="W2979" s="2">
        <v>4</v>
      </c>
      <c r="X2979" s="2">
        <v>0</v>
      </c>
      <c r="Y2979" s="2">
        <v>1</v>
      </c>
      <c r="Z2979" s="2">
        <v>0</v>
      </c>
      <c r="AA2979" s="2">
        <v>0</v>
      </c>
      <c r="AB2979" s="2">
        <v>2</v>
      </c>
      <c r="AC2979" s="2">
        <v>0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>
        <v>0</v>
      </c>
      <c r="AL2979" s="2">
        <v>0</v>
      </c>
    </row>
    <row r="2980" spans="1:38" x14ac:dyDescent="0.2">
      <c r="A2980" s="2">
        <v>1983788</v>
      </c>
      <c r="B2980" s="2">
        <v>1189256</v>
      </c>
      <c r="C2980" s="2">
        <f>IFERROR(VLOOKUP(B2980,engagexy!$B$2:$C$11172,2,FALSE),"Not Found")</f>
        <v>22.5579915870854</v>
      </c>
      <c r="D2980" s="2">
        <f>IFERROR(VLOOKUP(B2980,engagexy!$B$2:$D$11172,3,FALSE),"Not Found")</f>
        <v>40.238465077008399</v>
      </c>
      <c r="E2980" s="3" t="s">
        <v>3314</v>
      </c>
      <c r="F2980" s="3" t="s">
        <v>3315</v>
      </c>
      <c r="G2980" s="4">
        <v>45465</v>
      </c>
      <c r="H2980" s="3" t="s">
        <v>1013</v>
      </c>
      <c r="I2980" s="4">
        <v>45465</v>
      </c>
      <c r="J2980" s="3" t="s">
        <v>340</v>
      </c>
      <c r="K2980" s="3" t="s">
        <v>4</v>
      </c>
      <c r="L2980" s="3" t="s">
        <v>3342</v>
      </c>
      <c r="M2980" s="3" t="s">
        <v>3343</v>
      </c>
      <c r="N2980" s="3" t="s">
        <v>3382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5</v>
      </c>
      <c r="V2980" s="5">
        <v>0</v>
      </c>
      <c r="W2980" s="2">
        <v>8</v>
      </c>
      <c r="X2980" s="2">
        <v>0</v>
      </c>
      <c r="Y2980" s="2">
        <v>1</v>
      </c>
      <c r="Z2980" s="2">
        <v>0</v>
      </c>
      <c r="AA2980" s="2">
        <v>0</v>
      </c>
      <c r="AB2980" s="2">
        <v>4</v>
      </c>
      <c r="AC2980" s="2">
        <v>0</v>
      </c>
      <c r="AD2980" s="2">
        <v>0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0</v>
      </c>
      <c r="AK2980" s="2">
        <v>0</v>
      </c>
      <c r="AL2980" s="2">
        <v>0</v>
      </c>
    </row>
    <row r="2981" spans="1:38" x14ac:dyDescent="0.2">
      <c r="A2981" s="2">
        <v>1983908</v>
      </c>
      <c r="B2981" s="2">
        <v>1189506</v>
      </c>
      <c r="C2981" s="2">
        <f>IFERROR(VLOOKUP(B2981,engagexy!$B$2:$C$11172,2,FALSE),"Not Found")</f>
        <v>22.485782843304499</v>
      </c>
      <c r="D2981" s="2">
        <f>IFERROR(VLOOKUP(B2981,engagexy!$B$2:$D$11172,3,FALSE),"Not Found")</f>
        <v>40.266562297599002</v>
      </c>
      <c r="E2981" s="3" t="s">
        <v>3314</v>
      </c>
      <c r="F2981" s="3" t="s">
        <v>3315</v>
      </c>
      <c r="G2981" s="4">
        <v>45466</v>
      </c>
      <c r="H2981" s="3" t="s">
        <v>1681</v>
      </c>
      <c r="I2981" s="4">
        <v>45466</v>
      </c>
      <c r="J2981" s="3" t="s">
        <v>157</v>
      </c>
      <c r="K2981" s="3" t="s">
        <v>4</v>
      </c>
      <c r="L2981" s="3" t="s">
        <v>3316</v>
      </c>
      <c r="M2981" s="3" t="s">
        <v>3350</v>
      </c>
      <c r="N2981" s="3" t="s">
        <v>3387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10</v>
      </c>
      <c r="V2981" s="5">
        <v>0</v>
      </c>
      <c r="W2981" s="2">
        <v>6</v>
      </c>
      <c r="X2981" s="2">
        <v>0</v>
      </c>
      <c r="Y2981" s="2">
        <v>1</v>
      </c>
      <c r="Z2981" s="2">
        <v>0</v>
      </c>
      <c r="AA2981" s="2">
        <v>0</v>
      </c>
      <c r="AB2981" s="2">
        <v>3</v>
      </c>
      <c r="AC2981" s="2">
        <v>0</v>
      </c>
      <c r="AD2981" s="2"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0</v>
      </c>
      <c r="AK2981" s="2">
        <v>0</v>
      </c>
      <c r="AL2981" s="2">
        <v>0</v>
      </c>
    </row>
    <row r="2982" spans="1:38" x14ac:dyDescent="0.2">
      <c r="A2982" s="2">
        <v>1983416</v>
      </c>
      <c r="B2982" s="2">
        <v>1189660</v>
      </c>
      <c r="C2982" s="2">
        <f>IFERROR(VLOOKUP(B2982,engagexy!$B$2:$C$11172,2,FALSE),"Not Found")</f>
        <v>22.4966937093712</v>
      </c>
      <c r="D2982" s="2">
        <f>IFERROR(VLOOKUP(B2982,engagexy!$B$2:$D$11172,3,FALSE),"Not Found")</f>
        <v>40.251917459173796</v>
      </c>
      <c r="E2982" s="3" t="s">
        <v>3314</v>
      </c>
      <c r="F2982" s="3" t="s">
        <v>3315</v>
      </c>
      <c r="G2982" s="4">
        <v>45466</v>
      </c>
      <c r="H2982" s="3" t="s">
        <v>643</v>
      </c>
      <c r="I2982" s="4">
        <v>45466</v>
      </c>
      <c r="J2982" s="3" t="s">
        <v>110</v>
      </c>
      <c r="K2982" s="3" t="s">
        <v>4</v>
      </c>
      <c r="L2982" s="3" t="s">
        <v>3316</v>
      </c>
      <c r="M2982" s="3" t="s">
        <v>3350</v>
      </c>
      <c r="N2982" s="3" t="s">
        <v>3349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4</v>
      </c>
      <c r="U2982" s="5">
        <v>0</v>
      </c>
      <c r="V2982" s="5">
        <v>0</v>
      </c>
      <c r="W2982" s="2">
        <v>5</v>
      </c>
      <c r="X2982" s="2">
        <v>0</v>
      </c>
      <c r="Y2982" s="2">
        <v>0</v>
      </c>
      <c r="Z2982" s="2">
        <v>0</v>
      </c>
      <c r="AA2982" s="2">
        <v>0</v>
      </c>
      <c r="AB2982" s="2">
        <v>2</v>
      </c>
      <c r="AC2982" s="2">
        <v>0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0</v>
      </c>
      <c r="AK2982" s="2">
        <v>0</v>
      </c>
      <c r="AL2982" s="2">
        <v>0</v>
      </c>
    </row>
    <row r="2983" spans="1:38" x14ac:dyDescent="0.2">
      <c r="A2983" s="2">
        <v>1984348</v>
      </c>
      <c r="B2983" s="2">
        <v>1190009</v>
      </c>
      <c r="C2983" s="2">
        <f>IFERROR(VLOOKUP(B2983,engagexy!$B$2:$C$11172,2,FALSE),"Not Found")</f>
        <v>22.620775036543201</v>
      </c>
      <c r="D2983" s="2">
        <f>IFERROR(VLOOKUP(B2983,engagexy!$B$2:$D$11172,3,FALSE),"Not Found")</f>
        <v>40.385466448469998</v>
      </c>
      <c r="E2983" s="3" t="s">
        <v>3314</v>
      </c>
      <c r="F2983" s="3" t="s">
        <v>3315</v>
      </c>
      <c r="G2983" s="4">
        <v>45467</v>
      </c>
      <c r="H2983" s="3" t="s">
        <v>520</v>
      </c>
      <c r="I2983" s="4">
        <v>45467</v>
      </c>
      <c r="J2983" s="3" t="s">
        <v>359</v>
      </c>
      <c r="K2983" s="3" t="s">
        <v>4</v>
      </c>
      <c r="L2983" s="3" t="s">
        <v>3319</v>
      </c>
      <c r="M2983" s="3" t="s">
        <v>3388</v>
      </c>
      <c r="N2983" s="3" t="s">
        <v>3389</v>
      </c>
      <c r="O2983" s="5">
        <v>0</v>
      </c>
      <c r="P2983" s="5">
        <v>3</v>
      </c>
      <c r="Q2983" s="5">
        <v>0</v>
      </c>
      <c r="R2983" s="5">
        <v>17</v>
      </c>
      <c r="S2983" s="5">
        <v>0</v>
      </c>
      <c r="T2983" s="5">
        <v>10</v>
      </c>
      <c r="U2983" s="5">
        <v>10</v>
      </c>
      <c r="V2983" s="5">
        <v>0</v>
      </c>
      <c r="W2983" s="2">
        <v>20</v>
      </c>
      <c r="X2983" s="2">
        <v>0</v>
      </c>
      <c r="Y2983" s="2">
        <v>0</v>
      </c>
      <c r="Z2983" s="2">
        <v>0</v>
      </c>
      <c r="AA2983" s="2">
        <v>0</v>
      </c>
      <c r="AB2983" s="2">
        <v>10</v>
      </c>
      <c r="AC2983" s="2">
        <v>0</v>
      </c>
      <c r="AD2983" s="2">
        <v>0</v>
      </c>
      <c r="AE2983" s="2">
        <v>0</v>
      </c>
      <c r="AF2983" s="2">
        <v>1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0</v>
      </c>
    </row>
    <row r="2984" spans="1:38" x14ac:dyDescent="0.2">
      <c r="A2984" s="2">
        <v>1984992</v>
      </c>
      <c r="B2984" s="2">
        <v>1191280</v>
      </c>
      <c r="C2984" s="2">
        <f>IFERROR(VLOOKUP(B2984,engagexy!$B$2:$C$11172,2,FALSE),"Not Found")</f>
        <v>22.571122004125201</v>
      </c>
      <c r="D2984" s="2">
        <f>IFERROR(VLOOKUP(B2984,engagexy!$B$2:$D$11172,3,FALSE),"Not Found")</f>
        <v>40.2270144543632</v>
      </c>
      <c r="E2984" s="3" t="s">
        <v>3314</v>
      </c>
      <c r="F2984" s="3" t="s">
        <v>3315</v>
      </c>
      <c r="G2984" s="4">
        <v>45470</v>
      </c>
      <c r="H2984" s="3" t="s">
        <v>714</v>
      </c>
      <c r="I2984" s="4">
        <v>45470</v>
      </c>
      <c r="J2984" s="3" t="s">
        <v>911</v>
      </c>
      <c r="K2984" s="3" t="s">
        <v>4</v>
      </c>
      <c r="L2984" s="3" t="s">
        <v>3316</v>
      </c>
      <c r="M2984" s="3" t="s">
        <v>3350</v>
      </c>
      <c r="N2984" s="3" t="s">
        <v>3349</v>
      </c>
      <c r="O2984" s="5">
        <v>0</v>
      </c>
      <c r="P2984" s="5">
        <v>0</v>
      </c>
      <c r="Q2984" s="5">
        <v>0</v>
      </c>
      <c r="R2984" s="5">
        <v>2</v>
      </c>
      <c r="S2984" s="5">
        <v>0</v>
      </c>
      <c r="T2984" s="5">
        <v>1</v>
      </c>
      <c r="U2984" s="5">
        <v>40</v>
      </c>
      <c r="V2984" s="5">
        <v>0</v>
      </c>
      <c r="W2984" s="2">
        <v>6</v>
      </c>
      <c r="X2984" s="2">
        <v>0</v>
      </c>
      <c r="Y2984" s="2">
        <v>0</v>
      </c>
      <c r="Z2984" s="2">
        <v>0</v>
      </c>
      <c r="AA2984" s="2">
        <v>0</v>
      </c>
      <c r="AB2984" s="2">
        <v>3</v>
      </c>
      <c r="AC2984" s="2">
        <v>0</v>
      </c>
      <c r="AD2984" s="2">
        <v>0</v>
      </c>
      <c r="AE2984" s="2">
        <v>0</v>
      </c>
      <c r="AF2984" s="2">
        <v>0</v>
      </c>
      <c r="AG2984" s="2">
        <v>0</v>
      </c>
      <c r="AH2984" s="2">
        <v>0</v>
      </c>
      <c r="AI2984" s="2">
        <v>0</v>
      </c>
      <c r="AJ2984" s="2">
        <v>0</v>
      </c>
      <c r="AK2984" s="2">
        <v>0</v>
      </c>
      <c r="AL2984" s="2">
        <v>0</v>
      </c>
    </row>
    <row r="2985" spans="1:38" x14ac:dyDescent="0.2">
      <c r="A2985" s="2">
        <v>1986160</v>
      </c>
      <c r="B2985" s="2">
        <v>1191520</v>
      </c>
      <c r="C2985" s="2">
        <f>IFERROR(VLOOKUP(B2985,engagexy!$B$2:$C$11172,2,FALSE),"Not Found")</f>
        <v>22.5060933684451</v>
      </c>
      <c r="D2985" s="2">
        <f>IFERROR(VLOOKUP(B2985,engagexy!$B$2:$D$11172,3,FALSE),"Not Found")</f>
        <v>40.244888547808401</v>
      </c>
      <c r="E2985" s="3" t="s">
        <v>3314</v>
      </c>
      <c r="F2985" s="3" t="s">
        <v>3315</v>
      </c>
      <c r="G2985" s="4">
        <v>45471</v>
      </c>
      <c r="H2985" s="3" t="s">
        <v>367</v>
      </c>
      <c r="I2985" s="4">
        <v>45471</v>
      </c>
      <c r="J2985" s="3" t="s">
        <v>995</v>
      </c>
      <c r="K2985" s="3" t="s">
        <v>4</v>
      </c>
      <c r="L2985" s="3" t="s">
        <v>3316</v>
      </c>
      <c r="M2985" s="3" t="s">
        <v>3350</v>
      </c>
      <c r="N2985" s="3" t="s">
        <v>3390</v>
      </c>
      <c r="O2985" s="5">
        <v>0</v>
      </c>
      <c r="P2985" s="5">
        <v>0</v>
      </c>
      <c r="Q2985" s="5">
        <v>0</v>
      </c>
      <c r="R2985" s="5">
        <v>2.5</v>
      </c>
      <c r="S2985" s="5">
        <v>0</v>
      </c>
      <c r="T2985" s="5">
        <v>0</v>
      </c>
      <c r="U2985" s="5">
        <v>0</v>
      </c>
      <c r="V2985" s="5">
        <v>0</v>
      </c>
      <c r="W2985" s="2">
        <v>3</v>
      </c>
      <c r="X2985" s="2">
        <v>0</v>
      </c>
      <c r="Y2985" s="2">
        <v>0</v>
      </c>
      <c r="Z2985" s="2">
        <v>0</v>
      </c>
      <c r="AA2985" s="2">
        <v>0</v>
      </c>
      <c r="AB2985" s="2">
        <v>1</v>
      </c>
      <c r="AC2985" s="2">
        <v>0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</row>
    <row r="2986" spans="1:38" x14ac:dyDescent="0.2">
      <c r="A2986" s="2">
        <v>1986161</v>
      </c>
      <c r="B2986" s="2">
        <v>1192139</v>
      </c>
      <c r="C2986" s="2">
        <f>IFERROR(VLOOKUP(B2986,engagexy!$B$2:$C$11172,2,FALSE),"Not Found")</f>
        <v>22.547865799624098</v>
      </c>
      <c r="D2986" s="2">
        <f>IFERROR(VLOOKUP(B2986,engagexy!$B$2:$D$11172,3,FALSE),"Not Found")</f>
        <v>40.286267564585103</v>
      </c>
      <c r="E2986" s="3" t="s">
        <v>3314</v>
      </c>
      <c r="F2986" s="3" t="s">
        <v>3315</v>
      </c>
      <c r="G2986" s="4">
        <v>45472</v>
      </c>
      <c r="H2986" s="3" t="s">
        <v>968</v>
      </c>
      <c r="I2986" s="4">
        <v>45472</v>
      </c>
      <c r="J2986" s="3" t="s">
        <v>1285</v>
      </c>
      <c r="K2986" s="3" t="s">
        <v>4</v>
      </c>
      <c r="L2986" s="3" t="s">
        <v>3316</v>
      </c>
      <c r="M2986" s="3" t="s">
        <v>3340</v>
      </c>
      <c r="N2986" s="3" t="s">
        <v>3349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2</v>
      </c>
      <c r="V2986" s="5">
        <v>0</v>
      </c>
      <c r="W2986" s="2">
        <v>2</v>
      </c>
      <c r="X2986" s="2">
        <v>0</v>
      </c>
      <c r="Y2986" s="2">
        <v>0</v>
      </c>
      <c r="Z2986" s="2">
        <v>0</v>
      </c>
      <c r="AA2986" s="2">
        <v>0</v>
      </c>
      <c r="AB2986" s="2">
        <v>1</v>
      </c>
      <c r="AC2986" s="2">
        <v>0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</row>
    <row r="2987" spans="1:38" x14ac:dyDescent="0.2">
      <c r="A2987" s="2">
        <v>1986163</v>
      </c>
      <c r="B2987" s="2">
        <v>1192215</v>
      </c>
      <c r="C2987" s="2">
        <f>IFERROR(VLOOKUP(B2987,engagexy!$B$2:$C$11172,2,FALSE),"Not Found")</f>
        <v>22.607637447750399</v>
      </c>
      <c r="D2987" s="2">
        <f>IFERROR(VLOOKUP(B2987,engagexy!$B$2:$D$11172,3,FALSE),"Not Found")</f>
        <v>40.372664674555097</v>
      </c>
      <c r="E2987" s="3" t="s">
        <v>3314</v>
      </c>
      <c r="F2987" s="3" t="s">
        <v>3315</v>
      </c>
      <c r="G2987" s="4">
        <v>45472</v>
      </c>
      <c r="H2987" s="3" t="s">
        <v>455</v>
      </c>
      <c r="I2987" s="4">
        <v>45472</v>
      </c>
      <c r="J2987" s="3" t="s">
        <v>560</v>
      </c>
      <c r="K2987" s="3" t="s">
        <v>4</v>
      </c>
      <c r="L2987" s="3" t="s">
        <v>3319</v>
      </c>
      <c r="M2987" s="3" t="s">
        <v>3388</v>
      </c>
      <c r="N2987" s="3" t="s">
        <v>3349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1.5</v>
      </c>
      <c r="U2987" s="5">
        <v>0</v>
      </c>
      <c r="V2987" s="5">
        <v>0</v>
      </c>
      <c r="W2987" s="2">
        <v>2</v>
      </c>
      <c r="X2987" s="2">
        <v>0</v>
      </c>
      <c r="Y2987" s="2">
        <v>0</v>
      </c>
      <c r="Z2987" s="2">
        <v>0</v>
      </c>
      <c r="AA2987" s="2">
        <v>0</v>
      </c>
      <c r="AB2987" s="2">
        <v>1</v>
      </c>
      <c r="AC2987" s="2">
        <v>0</v>
      </c>
      <c r="AD2987" s="2"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0</v>
      </c>
      <c r="AK2987" s="2">
        <v>0</v>
      </c>
      <c r="AL2987" s="2">
        <v>0</v>
      </c>
    </row>
    <row r="2988" spans="1:38" x14ac:dyDescent="0.2">
      <c r="A2988" s="2">
        <v>1986159</v>
      </c>
      <c r="B2988" s="2">
        <v>1193001</v>
      </c>
      <c r="C2988" s="2">
        <f>IFERROR(VLOOKUP(B2988,engagexy!$B$2:$C$11172,2,FALSE),"Not Found")</f>
        <v>22.484298716999799</v>
      </c>
      <c r="D2988" s="2">
        <f>IFERROR(VLOOKUP(B2988,engagexy!$B$2:$D$11172,3,FALSE),"Not Found")</f>
        <v>40.2682514815695</v>
      </c>
      <c r="E2988" s="3" t="s">
        <v>3314</v>
      </c>
      <c r="F2988" s="3" t="s">
        <v>3315</v>
      </c>
      <c r="G2988" s="4">
        <v>45474</v>
      </c>
      <c r="H2988" s="3" t="s">
        <v>456</v>
      </c>
      <c r="I2988" s="4">
        <v>45474</v>
      </c>
      <c r="J2988" s="3" t="s">
        <v>797</v>
      </c>
      <c r="K2988" s="3" t="s">
        <v>4</v>
      </c>
      <c r="L2988" s="3" t="s">
        <v>3316</v>
      </c>
      <c r="M2988" s="3" t="s">
        <v>3350</v>
      </c>
      <c r="N2988" s="3" t="s">
        <v>3381</v>
      </c>
      <c r="O2988" s="5">
        <v>0</v>
      </c>
      <c r="P2988" s="5">
        <v>0.1</v>
      </c>
      <c r="Q2988" s="5">
        <v>0</v>
      </c>
      <c r="R2988" s="5">
        <v>0</v>
      </c>
      <c r="S2988" s="5">
        <v>0</v>
      </c>
      <c r="T2988" s="5">
        <v>1</v>
      </c>
      <c r="U2988" s="5">
        <v>0</v>
      </c>
      <c r="V2988" s="5">
        <v>0</v>
      </c>
      <c r="W2988" s="2">
        <v>4</v>
      </c>
      <c r="X2988" s="2">
        <v>0</v>
      </c>
      <c r="Y2988" s="2">
        <v>0</v>
      </c>
      <c r="Z2988" s="2">
        <v>0</v>
      </c>
      <c r="AA2988" s="2">
        <v>0</v>
      </c>
      <c r="AB2988" s="2">
        <v>2</v>
      </c>
      <c r="AC2988" s="2">
        <v>0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</row>
    <row r="2989" spans="1:38" x14ac:dyDescent="0.2">
      <c r="A2989" s="2">
        <v>1986158</v>
      </c>
      <c r="B2989" s="2">
        <v>1193017</v>
      </c>
      <c r="C2989" s="2" t="str">
        <f>IFERROR(VLOOKUP(B2989,engagexy!$B$2:$C$11172,2,FALSE),"Not Found")</f>
        <v>Not Found</v>
      </c>
      <c r="D2989" s="2" t="str">
        <f>IFERROR(VLOOKUP(B2989,engagexy!$B$2:$D$11172,3,FALSE),"Not Found")</f>
        <v>Not Found</v>
      </c>
      <c r="E2989" s="3" t="s">
        <v>3314</v>
      </c>
      <c r="F2989" s="3" t="s">
        <v>3315</v>
      </c>
      <c r="G2989" s="4">
        <v>45474</v>
      </c>
      <c r="H2989" s="3" t="s">
        <v>20</v>
      </c>
      <c r="I2989" s="4">
        <v>45474</v>
      </c>
      <c r="J2989" s="3" t="s">
        <v>1298</v>
      </c>
      <c r="K2989" s="3" t="s">
        <v>4</v>
      </c>
      <c r="L2989" s="3" t="s">
        <v>3316</v>
      </c>
      <c r="M2989" s="3" t="s">
        <v>3385</v>
      </c>
      <c r="N2989" s="3" t="s">
        <v>3349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0.1</v>
      </c>
      <c r="U2989" s="5">
        <v>0</v>
      </c>
      <c r="V2989" s="5">
        <v>0</v>
      </c>
      <c r="W2989" s="2">
        <v>2</v>
      </c>
      <c r="X2989" s="2">
        <v>0</v>
      </c>
      <c r="Y2989" s="2">
        <v>0</v>
      </c>
      <c r="Z2989" s="2">
        <v>0</v>
      </c>
      <c r="AA2989" s="2">
        <v>0</v>
      </c>
      <c r="AB2989" s="2">
        <v>1</v>
      </c>
      <c r="AC2989" s="2">
        <v>0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</row>
    <row r="2990" spans="1:38" x14ac:dyDescent="0.2">
      <c r="A2990" s="2">
        <v>1986415</v>
      </c>
      <c r="B2990" s="2">
        <v>1193398</v>
      </c>
      <c r="C2990" s="2">
        <f>IFERROR(VLOOKUP(B2990,engagexy!$B$2:$C$11172,2,FALSE),"Not Found")</f>
        <v>22.559532302160399</v>
      </c>
      <c r="D2990" s="2">
        <f>IFERROR(VLOOKUP(B2990,engagexy!$B$2:$D$11172,3,FALSE),"Not Found")</f>
        <v>40.275195565087898</v>
      </c>
      <c r="E2990" s="3" t="s">
        <v>3314</v>
      </c>
      <c r="F2990" s="3" t="s">
        <v>3315</v>
      </c>
      <c r="G2990" s="4">
        <v>45475</v>
      </c>
      <c r="H2990" s="3" t="s">
        <v>48</v>
      </c>
      <c r="I2990" s="4">
        <v>45475</v>
      </c>
      <c r="J2990" s="3" t="s">
        <v>645</v>
      </c>
      <c r="K2990" s="3" t="s">
        <v>4</v>
      </c>
      <c r="L2990" s="3" t="s">
        <v>3316</v>
      </c>
      <c r="M2990" s="3" t="s">
        <v>3340</v>
      </c>
      <c r="N2990" s="3" t="s">
        <v>3349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0.1</v>
      </c>
      <c r="U2990" s="5">
        <v>0</v>
      </c>
      <c r="V2990" s="5">
        <v>0</v>
      </c>
      <c r="W2990" s="2">
        <v>2</v>
      </c>
      <c r="X2990" s="2">
        <v>0</v>
      </c>
      <c r="Y2990" s="2">
        <v>1</v>
      </c>
      <c r="Z2990" s="2">
        <v>0</v>
      </c>
      <c r="AA2990" s="2">
        <v>0</v>
      </c>
      <c r="AB2990" s="2">
        <v>1</v>
      </c>
      <c r="AC2990" s="2">
        <v>0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</row>
    <row r="2991" spans="1:38" x14ac:dyDescent="0.2">
      <c r="A2991" s="2">
        <v>1986420</v>
      </c>
      <c r="B2991" s="2">
        <v>1193386</v>
      </c>
      <c r="C2991" s="2">
        <f>IFERROR(VLOOKUP(B2991,engagexy!$B$2:$C$11172,2,FALSE),"Not Found")</f>
        <v>22.553935622510899</v>
      </c>
      <c r="D2991" s="2">
        <f>IFERROR(VLOOKUP(B2991,engagexy!$B$2:$D$11172,3,FALSE),"Not Found")</f>
        <v>40.314283274765103</v>
      </c>
      <c r="E2991" s="3" t="s">
        <v>3314</v>
      </c>
      <c r="F2991" s="3" t="s">
        <v>3315</v>
      </c>
      <c r="G2991" s="4">
        <v>45475</v>
      </c>
      <c r="H2991" s="3" t="s">
        <v>1230</v>
      </c>
      <c r="I2991" s="4">
        <v>45475</v>
      </c>
      <c r="J2991" s="3" t="s">
        <v>492</v>
      </c>
      <c r="K2991" s="3" t="s">
        <v>4</v>
      </c>
      <c r="L2991" s="3" t="s">
        <v>3316</v>
      </c>
      <c r="M2991" s="3" t="s">
        <v>3345</v>
      </c>
      <c r="N2991" s="3" t="s">
        <v>3349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5</v>
      </c>
      <c r="V2991" s="5">
        <v>0</v>
      </c>
      <c r="W2991" s="2">
        <v>5</v>
      </c>
      <c r="X2991" s="2">
        <v>0</v>
      </c>
      <c r="Y2991" s="2">
        <v>0</v>
      </c>
      <c r="Z2991" s="2">
        <v>0</v>
      </c>
      <c r="AA2991" s="2">
        <v>0</v>
      </c>
      <c r="AB2991" s="2">
        <v>2</v>
      </c>
      <c r="AC2991" s="2">
        <v>0</v>
      </c>
      <c r="AD2991" s="2">
        <v>0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</row>
    <row r="2992" spans="1:38" x14ac:dyDescent="0.2">
      <c r="A2992" s="2">
        <v>1986973</v>
      </c>
      <c r="B2992" s="2">
        <v>1193779</v>
      </c>
      <c r="C2992" s="2">
        <f>IFERROR(VLOOKUP(B2992,engagexy!$B$2:$C$11172,2,FALSE),"Not Found")</f>
        <v>22.496477149581999</v>
      </c>
      <c r="D2992" s="2">
        <f>IFERROR(VLOOKUP(B2992,engagexy!$B$2:$D$11172,3,FALSE),"Not Found")</f>
        <v>40.217671643186897</v>
      </c>
      <c r="E2992" s="3" t="s">
        <v>3314</v>
      </c>
      <c r="F2992" s="3" t="s">
        <v>3315</v>
      </c>
      <c r="G2992" s="4">
        <v>45476</v>
      </c>
      <c r="H2992" s="3" t="s">
        <v>1603</v>
      </c>
      <c r="I2992" s="4">
        <v>45476</v>
      </c>
      <c r="J2992" s="3" t="s">
        <v>1153</v>
      </c>
      <c r="K2992" s="3" t="s">
        <v>4</v>
      </c>
      <c r="L2992" s="3" t="s">
        <v>3342</v>
      </c>
      <c r="M2992" s="3" t="s">
        <v>3343</v>
      </c>
      <c r="N2992" s="3" t="s">
        <v>3391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0.5</v>
      </c>
      <c r="V2992" s="5">
        <v>0</v>
      </c>
      <c r="W2992" s="2">
        <v>4</v>
      </c>
      <c r="X2992" s="2">
        <v>0</v>
      </c>
      <c r="Y2992" s="2">
        <v>0</v>
      </c>
      <c r="Z2992" s="2">
        <v>0</v>
      </c>
      <c r="AA2992" s="2">
        <v>0</v>
      </c>
      <c r="AB2992" s="2">
        <v>2</v>
      </c>
      <c r="AC2992" s="2">
        <v>0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0</v>
      </c>
      <c r="AK2992" s="2">
        <v>0</v>
      </c>
      <c r="AL2992" s="2">
        <v>0</v>
      </c>
    </row>
    <row r="2993" spans="1:38" x14ac:dyDescent="0.2">
      <c r="A2993" s="2">
        <v>1986975</v>
      </c>
      <c r="B2993" s="2">
        <v>1193924</v>
      </c>
      <c r="C2993" s="2">
        <f>IFERROR(VLOOKUP(B2993,engagexy!$B$2:$C$11172,2,FALSE),"Not Found")</f>
        <v>22.560798593948601</v>
      </c>
      <c r="D2993" s="2">
        <f>IFERROR(VLOOKUP(B2993,engagexy!$B$2:$D$11172,3,FALSE),"Not Found")</f>
        <v>40.211794415354198</v>
      </c>
      <c r="E2993" s="3" t="s">
        <v>3314</v>
      </c>
      <c r="F2993" s="3" t="s">
        <v>3315</v>
      </c>
      <c r="G2993" s="4">
        <v>45476</v>
      </c>
      <c r="H2993" s="3" t="s">
        <v>3392</v>
      </c>
      <c r="I2993" s="4">
        <v>45476</v>
      </c>
      <c r="J2993" s="3" t="s">
        <v>2270</v>
      </c>
      <c r="K2993" s="3" t="s">
        <v>4</v>
      </c>
      <c r="L2993" s="3" t="s">
        <v>3342</v>
      </c>
      <c r="M2993" s="3" t="s">
        <v>3343</v>
      </c>
      <c r="N2993" s="3" t="s">
        <v>3382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20</v>
      </c>
      <c r="V2993" s="5">
        <v>0</v>
      </c>
      <c r="W2993" s="2">
        <v>2</v>
      </c>
      <c r="X2993" s="2">
        <v>0</v>
      </c>
      <c r="Y2993" s="2">
        <v>0</v>
      </c>
      <c r="Z2993" s="2">
        <v>0</v>
      </c>
      <c r="AA2993" s="2">
        <v>0</v>
      </c>
      <c r="AB2993" s="2">
        <v>1</v>
      </c>
      <c r="AC2993" s="2">
        <v>0</v>
      </c>
      <c r="AD2993" s="2"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0</v>
      </c>
      <c r="AK2993" s="2">
        <v>0</v>
      </c>
      <c r="AL2993" s="2">
        <v>0</v>
      </c>
    </row>
    <row r="2994" spans="1:38" x14ac:dyDescent="0.2">
      <c r="A2994" s="2">
        <v>1987300</v>
      </c>
      <c r="B2994" s="2">
        <v>1194304</v>
      </c>
      <c r="C2994" s="2">
        <f>IFERROR(VLOOKUP(B2994,engagexy!$B$2:$C$11172,2,FALSE),"Not Found")</f>
        <v>22.573978347050801</v>
      </c>
      <c r="D2994" s="2">
        <f>IFERROR(VLOOKUP(B2994,engagexy!$B$2:$D$11172,3,FALSE),"Not Found")</f>
        <v>40.266751565986603</v>
      </c>
      <c r="E2994" s="3" t="s">
        <v>3314</v>
      </c>
      <c r="F2994" s="3" t="s">
        <v>3315</v>
      </c>
      <c r="G2994" s="4">
        <v>45477</v>
      </c>
      <c r="H2994" s="3" t="s">
        <v>674</v>
      </c>
      <c r="I2994" s="4">
        <v>45477</v>
      </c>
      <c r="J2994" s="3" t="s">
        <v>365</v>
      </c>
      <c r="K2994" s="3" t="s">
        <v>4</v>
      </c>
      <c r="L2994" s="3" t="s">
        <v>3316</v>
      </c>
      <c r="M2994" s="3" t="s">
        <v>3385</v>
      </c>
      <c r="N2994" s="3" t="s">
        <v>3349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7</v>
      </c>
      <c r="U2994" s="5">
        <v>0</v>
      </c>
      <c r="V2994" s="5">
        <v>0</v>
      </c>
      <c r="W2994" s="2">
        <v>2</v>
      </c>
      <c r="X2994" s="2">
        <v>0</v>
      </c>
      <c r="Y2994" s="2">
        <v>0</v>
      </c>
      <c r="Z2994" s="2">
        <v>0</v>
      </c>
      <c r="AA2994" s="2">
        <v>0</v>
      </c>
      <c r="AB2994" s="2">
        <v>1</v>
      </c>
      <c r="AC2994" s="2">
        <v>0</v>
      </c>
      <c r="AD2994" s="2"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0</v>
      </c>
      <c r="AK2994" s="2">
        <v>0</v>
      </c>
      <c r="AL2994" s="2">
        <v>0</v>
      </c>
    </row>
    <row r="2995" spans="1:38" x14ac:dyDescent="0.2">
      <c r="A2995" s="2">
        <v>1987557</v>
      </c>
      <c r="B2995" s="2">
        <v>1194714</v>
      </c>
      <c r="C2995" s="2">
        <f>IFERROR(VLOOKUP(B2995,engagexy!$B$2:$C$11172,2,FALSE),"Not Found")</f>
        <v>22.5600942454281</v>
      </c>
      <c r="D2995" s="2">
        <f>IFERROR(VLOOKUP(B2995,engagexy!$B$2:$D$11172,3,FALSE),"Not Found")</f>
        <v>40.274543624816197</v>
      </c>
      <c r="E2995" s="3" t="s">
        <v>3314</v>
      </c>
      <c r="F2995" s="3" t="s">
        <v>3315</v>
      </c>
      <c r="G2995" s="4">
        <v>45478</v>
      </c>
      <c r="H2995" s="3" t="s">
        <v>47</v>
      </c>
      <c r="I2995" s="4">
        <v>45478</v>
      </c>
      <c r="J2995" s="3" t="s">
        <v>492</v>
      </c>
      <c r="K2995" s="3" t="s">
        <v>4</v>
      </c>
      <c r="L2995" s="3" t="s">
        <v>3316</v>
      </c>
      <c r="M2995" s="3" t="s">
        <v>3385</v>
      </c>
      <c r="N2995" s="3" t="s">
        <v>3349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4</v>
      </c>
      <c r="V2995" s="5">
        <v>0</v>
      </c>
      <c r="W2995" s="2">
        <v>3</v>
      </c>
      <c r="X2995" s="2">
        <v>0</v>
      </c>
      <c r="Y2995" s="2">
        <v>0</v>
      </c>
      <c r="Z2995" s="2">
        <v>0</v>
      </c>
      <c r="AA2995" s="2">
        <v>0</v>
      </c>
      <c r="AB2995" s="2">
        <v>1</v>
      </c>
      <c r="AC2995" s="2">
        <v>0</v>
      </c>
      <c r="AD2995" s="2"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0</v>
      </c>
      <c r="AK2995" s="2">
        <v>0</v>
      </c>
      <c r="AL2995" s="2">
        <v>0</v>
      </c>
    </row>
    <row r="2996" spans="1:38" x14ac:dyDescent="0.2">
      <c r="A2996" s="2">
        <v>1987558</v>
      </c>
      <c r="B2996" s="2">
        <v>1194722</v>
      </c>
      <c r="C2996" s="2">
        <f>IFERROR(VLOOKUP(B2996,engagexy!$B$2:$C$11172,2,FALSE),"Not Found")</f>
        <v>22.544462145496201</v>
      </c>
      <c r="D2996" s="2">
        <f>IFERROR(VLOOKUP(B2996,engagexy!$B$2:$D$11172,3,FALSE),"Not Found")</f>
        <v>40.2863780526272</v>
      </c>
      <c r="E2996" s="3" t="s">
        <v>3314</v>
      </c>
      <c r="F2996" s="3" t="s">
        <v>3315</v>
      </c>
      <c r="G2996" s="4">
        <v>45478</v>
      </c>
      <c r="H2996" s="3" t="s">
        <v>741</v>
      </c>
      <c r="I2996" s="4">
        <v>45478</v>
      </c>
      <c r="J2996" s="3" t="s">
        <v>1907</v>
      </c>
      <c r="K2996" s="3" t="s">
        <v>4</v>
      </c>
      <c r="L2996" s="3" t="s">
        <v>3316</v>
      </c>
      <c r="M2996" s="3" t="s">
        <v>3340</v>
      </c>
      <c r="N2996" s="3" t="s">
        <v>3349</v>
      </c>
      <c r="O2996" s="5">
        <v>0</v>
      </c>
      <c r="P2996" s="5">
        <v>0</v>
      </c>
      <c r="Q2996" s="5">
        <v>0</v>
      </c>
      <c r="R2996" s="5">
        <v>0</v>
      </c>
      <c r="S2996" s="5">
        <v>5</v>
      </c>
      <c r="T2996" s="5">
        <v>12</v>
      </c>
      <c r="U2996" s="5">
        <v>10</v>
      </c>
      <c r="V2996" s="5">
        <v>0</v>
      </c>
      <c r="W2996" s="2">
        <v>10</v>
      </c>
      <c r="X2996" s="2">
        <v>0</v>
      </c>
      <c r="Y2996" s="2">
        <v>0</v>
      </c>
      <c r="Z2996" s="2">
        <v>0</v>
      </c>
      <c r="AA2996" s="2">
        <v>0</v>
      </c>
      <c r="AB2996" s="2">
        <v>5</v>
      </c>
      <c r="AC2996" s="2">
        <v>0</v>
      </c>
      <c r="AD2996" s="2"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0</v>
      </c>
      <c r="AK2996" s="2">
        <v>0</v>
      </c>
      <c r="AL2996" s="2">
        <v>0</v>
      </c>
    </row>
    <row r="2997" spans="1:38" x14ac:dyDescent="0.2">
      <c r="A2997" s="2">
        <v>1987559</v>
      </c>
      <c r="B2997" s="2">
        <v>1194739</v>
      </c>
      <c r="C2997" s="2">
        <f>IFERROR(VLOOKUP(B2997,engagexy!$B$2:$C$11172,2,FALSE),"Not Found")</f>
        <v>22.576209360887798</v>
      </c>
      <c r="D2997" s="2">
        <f>IFERROR(VLOOKUP(B2997,engagexy!$B$2:$D$11172,3,FALSE),"Not Found")</f>
        <v>40.243069959983004</v>
      </c>
      <c r="E2997" s="3" t="s">
        <v>3314</v>
      </c>
      <c r="F2997" s="3" t="s">
        <v>3315</v>
      </c>
      <c r="G2997" s="4">
        <v>45478</v>
      </c>
      <c r="H2997" s="3" t="s">
        <v>251</v>
      </c>
      <c r="I2997" s="4">
        <v>45478</v>
      </c>
      <c r="J2997" s="3" t="s">
        <v>343</v>
      </c>
      <c r="K2997" s="3" t="s">
        <v>4</v>
      </c>
      <c r="L2997" s="3" t="s">
        <v>3316</v>
      </c>
      <c r="M2997" s="3" t="s">
        <v>3354</v>
      </c>
      <c r="N2997" s="3" t="s">
        <v>3349</v>
      </c>
      <c r="O2997" s="5">
        <v>0</v>
      </c>
      <c r="P2997" s="5">
        <v>0</v>
      </c>
      <c r="Q2997" s="5">
        <v>0</v>
      </c>
      <c r="R2997" s="5">
        <v>0</v>
      </c>
      <c r="S2997" s="5">
        <v>0.5</v>
      </c>
      <c r="T2997" s="5">
        <v>0</v>
      </c>
      <c r="U2997" s="5">
        <v>8</v>
      </c>
      <c r="V2997" s="5">
        <v>0</v>
      </c>
      <c r="W2997" s="2">
        <v>7</v>
      </c>
      <c r="X2997" s="2">
        <v>0</v>
      </c>
      <c r="Y2997" s="2">
        <v>0</v>
      </c>
      <c r="Z2997" s="2">
        <v>0</v>
      </c>
      <c r="AA2997" s="2">
        <v>0</v>
      </c>
      <c r="AB2997" s="2">
        <v>3</v>
      </c>
      <c r="AC2997" s="2">
        <v>0</v>
      </c>
      <c r="AD2997" s="2"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0</v>
      </c>
      <c r="AK2997" s="2">
        <v>0</v>
      </c>
      <c r="AL2997" s="2">
        <v>0</v>
      </c>
    </row>
    <row r="2998" spans="1:38" x14ac:dyDescent="0.2">
      <c r="A2998" s="2">
        <v>1987570</v>
      </c>
      <c r="B2998" s="2">
        <v>1195015</v>
      </c>
      <c r="C2998" s="2">
        <f>IFERROR(VLOOKUP(B2998,engagexy!$B$2:$C$11172,2,FALSE),"Not Found")</f>
        <v>22.560718536376999</v>
      </c>
      <c r="D2998" s="2">
        <f>IFERROR(VLOOKUP(B2998,engagexy!$B$2:$D$11172,3,FALSE),"Not Found")</f>
        <v>40.212406158447301</v>
      </c>
      <c r="E2998" s="3" t="s">
        <v>3314</v>
      </c>
      <c r="F2998" s="3" t="s">
        <v>3315</v>
      </c>
      <c r="G2998" s="4">
        <v>45479</v>
      </c>
      <c r="H2998" s="3" t="s">
        <v>706</v>
      </c>
      <c r="I2998" s="4">
        <v>45479</v>
      </c>
      <c r="J2998" s="3" t="s">
        <v>447</v>
      </c>
      <c r="K2998" s="3" t="s">
        <v>4</v>
      </c>
      <c r="L2998" s="3" t="s">
        <v>3316</v>
      </c>
      <c r="M2998" s="3" t="s">
        <v>3350</v>
      </c>
      <c r="N2998" s="3" t="s">
        <v>3382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15</v>
      </c>
      <c r="V2998" s="5">
        <v>0</v>
      </c>
      <c r="W2998" s="2">
        <v>7</v>
      </c>
      <c r="X2998" s="2">
        <v>0</v>
      </c>
      <c r="Y2998" s="2">
        <v>0</v>
      </c>
      <c r="Z2998" s="2">
        <v>0</v>
      </c>
      <c r="AA2998" s="2">
        <v>0</v>
      </c>
      <c r="AB2998" s="2">
        <v>3</v>
      </c>
      <c r="AC2998" s="2">
        <v>0</v>
      </c>
      <c r="AD2998" s="2">
        <v>0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2">
        <v>0</v>
      </c>
      <c r="AK2998" s="2">
        <v>0</v>
      </c>
      <c r="AL2998" s="2">
        <v>0</v>
      </c>
    </row>
    <row r="2999" spans="1:38" x14ac:dyDescent="0.2">
      <c r="A2999" s="2">
        <v>1987568</v>
      </c>
      <c r="B2999" s="2">
        <v>1195095</v>
      </c>
      <c r="C2999" s="2">
        <f>IFERROR(VLOOKUP(B2999,engagexy!$B$2:$C$11172,2,FALSE),"Not Found")</f>
        <v>22.470668440714402</v>
      </c>
      <c r="D2999" s="2">
        <f>IFERROR(VLOOKUP(B2999,engagexy!$B$2:$D$11172,3,FALSE),"Not Found")</f>
        <v>40.289097333424998</v>
      </c>
      <c r="E2999" s="3" t="s">
        <v>3314</v>
      </c>
      <c r="F2999" s="3" t="s">
        <v>3315</v>
      </c>
      <c r="G2999" s="4">
        <v>45479</v>
      </c>
      <c r="H2999" s="3" t="s">
        <v>453</v>
      </c>
      <c r="I2999" s="4">
        <v>45479</v>
      </c>
      <c r="J2999" s="3" t="s">
        <v>550</v>
      </c>
      <c r="K2999" s="3" t="s">
        <v>4</v>
      </c>
      <c r="L2999" s="3" t="s">
        <v>3316</v>
      </c>
      <c r="M2999" s="3" t="s">
        <v>3393</v>
      </c>
      <c r="N2999" s="3" t="s">
        <v>3349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0.5</v>
      </c>
      <c r="V2999" s="5">
        <v>0</v>
      </c>
      <c r="W2999" s="2">
        <v>5</v>
      </c>
      <c r="X2999" s="2">
        <v>0</v>
      </c>
      <c r="Y2999" s="2">
        <v>0</v>
      </c>
      <c r="Z2999" s="2">
        <v>0</v>
      </c>
      <c r="AA2999" s="2">
        <v>0</v>
      </c>
      <c r="AB2999" s="2">
        <v>2</v>
      </c>
      <c r="AC2999" s="2">
        <v>0</v>
      </c>
      <c r="AD2999" s="2">
        <v>0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0</v>
      </c>
      <c r="AK2999" s="2">
        <v>0</v>
      </c>
      <c r="AL2999" s="2">
        <v>0</v>
      </c>
    </row>
    <row r="3000" spans="1:38" x14ac:dyDescent="0.2">
      <c r="A3000" s="2">
        <v>1988458</v>
      </c>
      <c r="B3000" s="2">
        <v>1195812</v>
      </c>
      <c r="C3000" s="2">
        <f>IFERROR(VLOOKUP(B3000,engagexy!$B$2:$C$11172,2,FALSE),"Not Found")</f>
        <v>22.470434569647601</v>
      </c>
      <c r="D3000" s="2">
        <f>IFERROR(VLOOKUP(B3000,engagexy!$B$2:$D$11172,3,FALSE),"Not Found")</f>
        <v>40.289287230579603</v>
      </c>
      <c r="E3000" s="3" t="s">
        <v>3314</v>
      </c>
      <c r="F3000" s="3" t="s">
        <v>3315</v>
      </c>
      <c r="G3000" s="4">
        <v>45481</v>
      </c>
      <c r="H3000" s="3" t="s">
        <v>647</v>
      </c>
      <c r="I3000" s="4">
        <v>45481</v>
      </c>
      <c r="J3000" s="3" t="s">
        <v>511</v>
      </c>
      <c r="K3000" s="3" t="s">
        <v>4</v>
      </c>
      <c r="L3000" s="3" t="s">
        <v>3316</v>
      </c>
      <c r="M3000" s="3" t="s">
        <v>3393</v>
      </c>
      <c r="N3000" s="3" t="s">
        <v>3394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0.2</v>
      </c>
      <c r="U3000" s="5">
        <v>0</v>
      </c>
      <c r="V3000" s="5">
        <v>0</v>
      </c>
      <c r="W3000" s="2">
        <v>3</v>
      </c>
      <c r="X3000" s="2">
        <v>0</v>
      </c>
      <c r="Y3000" s="2">
        <v>0</v>
      </c>
      <c r="Z3000" s="2">
        <v>0</v>
      </c>
      <c r="AA3000" s="2">
        <v>0</v>
      </c>
      <c r="AB3000" s="2">
        <v>1</v>
      </c>
      <c r="AC3000" s="2">
        <v>0</v>
      </c>
      <c r="AD3000" s="2"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0</v>
      </c>
      <c r="AK3000" s="2">
        <v>0</v>
      </c>
      <c r="AL3000" s="2">
        <v>0</v>
      </c>
    </row>
    <row r="3001" spans="1:38" x14ac:dyDescent="0.2">
      <c r="A3001" s="2">
        <v>1988820</v>
      </c>
      <c r="B3001" s="2">
        <v>1196222</v>
      </c>
      <c r="C3001" s="2">
        <f>IFERROR(VLOOKUP(B3001,engagexy!$B$2:$C$11172,2,FALSE),"Not Found")</f>
        <v>22.593046540843499</v>
      </c>
      <c r="D3001" s="2">
        <f>IFERROR(VLOOKUP(B3001,engagexy!$B$2:$D$11172,3,FALSE),"Not Found")</f>
        <v>40.370544700668901</v>
      </c>
      <c r="E3001" s="3" t="s">
        <v>3314</v>
      </c>
      <c r="F3001" s="3" t="s">
        <v>3315</v>
      </c>
      <c r="G3001" s="4">
        <v>45482</v>
      </c>
      <c r="H3001" s="3" t="s">
        <v>858</v>
      </c>
      <c r="I3001" s="4">
        <v>45482</v>
      </c>
      <c r="J3001" s="3" t="s">
        <v>430</v>
      </c>
      <c r="K3001" s="3" t="s">
        <v>4</v>
      </c>
      <c r="L3001" s="3" t="s">
        <v>3319</v>
      </c>
      <c r="M3001" s="3" t="s">
        <v>3388</v>
      </c>
      <c r="N3001" s="3" t="s">
        <v>3349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8.6</v>
      </c>
      <c r="V3001" s="5">
        <v>0</v>
      </c>
      <c r="W3001" s="2">
        <v>5</v>
      </c>
      <c r="X3001" s="2">
        <v>0</v>
      </c>
      <c r="Y3001" s="2">
        <v>0</v>
      </c>
      <c r="Z3001" s="2">
        <v>0</v>
      </c>
      <c r="AA3001" s="2">
        <v>0</v>
      </c>
      <c r="AB3001" s="2">
        <v>2</v>
      </c>
      <c r="AC3001" s="2">
        <v>0</v>
      </c>
      <c r="AD3001" s="2"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0</v>
      </c>
      <c r="AK3001" s="2">
        <v>0</v>
      </c>
      <c r="AL3001" s="2">
        <v>0</v>
      </c>
    </row>
    <row r="3002" spans="1:38" x14ac:dyDescent="0.2">
      <c r="A3002" s="2">
        <v>1990037</v>
      </c>
      <c r="B3002" s="2">
        <v>1197391</v>
      </c>
      <c r="C3002" s="2">
        <f>IFERROR(VLOOKUP(B3002,engagexy!$B$2:$C$11172,2,FALSE),"Not Found")</f>
        <v>22.601985111192501</v>
      </c>
      <c r="D3002" s="2">
        <f>IFERROR(VLOOKUP(B3002,engagexy!$B$2:$D$11172,3,FALSE),"Not Found")</f>
        <v>40.299651743637597</v>
      </c>
      <c r="E3002" s="3" t="s">
        <v>3314</v>
      </c>
      <c r="F3002" s="3" t="s">
        <v>3315</v>
      </c>
      <c r="G3002" s="4">
        <v>45485</v>
      </c>
      <c r="H3002" s="3" t="s">
        <v>722</v>
      </c>
      <c r="I3002" s="4">
        <v>45485</v>
      </c>
      <c r="J3002" s="3" t="s">
        <v>1827</v>
      </c>
      <c r="K3002" s="3" t="s">
        <v>4</v>
      </c>
      <c r="L3002" s="3" t="s">
        <v>3316</v>
      </c>
      <c r="M3002" s="3" t="s">
        <v>3351</v>
      </c>
      <c r="N3002" s="3" t="s">
        <v>3349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0.1</v>
      </c>
      <c r="U3002" s="5">
        <v>6</v>
      </c>
      <c r="V3002" s="5">
        <v>0</v>
      </c>
      <c r="W3002" s="2">
        <v>5</v>
      </c>
      <c r="X3002" s="2">
        <v>0</v>
      </c>
      <c r="Y3002" s="2">
        <v>0</v>
      </c>
      <c r="Z3002" s="2">
        <v>0</v>
      </c>
      <c r="AA3002" s="2">
        <v>0</v>
      </c>
      <c r="AB3002" s="2">
        <v>2</v>
      </c>
      <c r="AC3002" s="2">
        <v>0</v>
      </c>
      <c r="AD3002" s="2">
        <v>0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2">
        <v>0</v>
      </c>
      <c r="AK3002" s="2">
        <v>0</v>
      </c>
      <c r="AL3002" s="2">
        <v>0</v>
      </c>
    </row>
    <row r="3003" spans="1:38" x14ac:dyDescent="0.2">
      <c r="A3003" s="2">
        <v>1990038</v>
      </c>
      <c r="B3003" s="2">
        <v>1197421</v>
      </c>
      <c r="C3003" s="2">
        <f>IFERROR(VLOOKUP(B3003,engagexy!$B$2:$C$11172,2,FALSE),"Not Found")</f>
        <v>22.497987401701799</v>
      </c>
      <c r="D3003" s="2">
        <f>IFERROR(VLOOKUP(B3003,engagexy!$B$2:$D$11172,3,FALSE),"Not Found")</f>
        <v>40.251617626338401</v>
      </c>
      <c r="E3003" s="3" t="s">
        <v>3314</v>
      </c>
      <c r="F3003" s="3" t="s">
        <v>3315</v>
      </c>
      <c r="G3003" s="4">
        <v>45485</v>
      </c>
      <c r="H3003" s="3" t="s">
        <v>523</v>
      </c>
      <c r="I3003" s="4">
        <v>45485</v>
      </c>
      <c r="J3003" s="3" t="s">
        <v>540</v>
      </c>
      <c r="K3003" s="3" t="s">
        <v>4</v>
      </c>
      <c r="L3003" s="3" t="s">
        <v>3316</v>
      </c>
      <c r="M3003" s="3" t="s">
        <v>3350</v>
      </c>
      <c r="N3003" s="3" t="s">
        <v>3395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3</v>
      </c>
      <c r="V3003" s="5">
        <v>0</v>
      </c>
      <c r="W3003" s="2">
        <v>6</v>
      </c>
      <c r="X3003" s="2">
        <v>0</v>
      </c>
      <c r="Y3003" s="2">
        <v>0</v>
      </c>
      <c r="Z3003" s="2">
        <v>0</v>
      </c>
      <c r="AA3003" s="2">
        <v>0</v>
      </c>
      <c r="AB3003" s="2">
        <v>3</v>
      </c>
      <c r="AC3003" s="2">
        <v>0</v>
      </c>
      <c r="AD3003" s="2">
        <v>0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2">
        <v>0</v>
      </c>
      <c r="AK3003" s="2">
        <v>0</v>
      </c>
      <c r="AL3003" s="2">
        <v>0</v>
      </c>
    </row>
    <row r="3004" spans="1:38" x14ac:dyDescent="0.2">
      <c r="A3004" s="2">
        <v>1990039</v>
      </c>
      <c r="B3004" s="2">
        <v>1197757</v>
      </c>
      <c r="C3004" s="2">
        <f>IFERROR(VLOOKUP(B3004,engagexy!$B$2:$C$11172,2,FALSE),"Not Found")</f>
        <v>22.550213208497102</v>
      </c>
      <c r="D3004" s="2">
        <f>IFERROR(VLOOKUP(B3004,engagexy!$B$2:$D$11172,3,FALSE),"Not Found")</f>
        <v>40.232298630712698</v>
      </c>
      <c r="E3004" s="3" t="s">
        <v>3314</v>
      </c>
      <c r="F3004" s="3" t="s">
        <v>3315</v>
      </c>
      <c r="G3004" s="4">
        <v>45486</v>
      </c>
      <c r="H3004" s="3" t="s">
        <v>1251</v>
      </c>
      <c r="I3004" s="4">
        <v>45486</v>
      </c>
      <c r="J3004" s="3" t="s">
        <v>1153</v>
      </c>
      <c r="K3004" s="3" t="s">
        <v>4</v>
      </c>
      <c r="L3004" s="3" t="s">
        <v>3316</v>
      </c>
      <c r="M3004" s="3" t="s">
        <v>3350</v>
      </c>
      <c r="N3004" s="3" t="s">
        <v>3396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1.5</v>
      </c>
      <c r="V3004" s="5">
        <v>0</v>
      </c>
      <c r="W3004" s="2">
        <v>4</v>
      </c>
      <c r="X3004" s="2">
        <v>0</v>
      </c>
      <c r="Y3004" s="2">
        <v>0</v>
      </c>
      <c r="Z3004" s="2">
        <v>0</v>
      </c>
      <c r="AA3004" s="2">
        <v>0</v>
      </c>
      <c r="AB3004" s="2">
        <v>2</v>
      </c>
      <c r="AC3004" s="2">
        <v>0</v>
      </c>
      <c r="AD3004" s="2">
        <v>0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2">
        <v>0</v>
      </c>
      <c r="AK3004" s="2">
        <v>0</v>
      </c>
      <c r="AL3004" s="2">
        <v>0</v>
      </c>
    </row>
    <row r="3005" spans="1:38" x14ac:dyDescent="0.2">
      <c r="A3005" s="2">
        <v>1993361</v>
      </c>
      <c r="B3005" s="2">
        <v>1199097</v>
      </c>
      <c r="C3005" s="2">
        <f>IFERROR(VLOOKUP(B3005,engagexy!$B$2:$C$11172,2,FALSE),"Not Found")</f>
        <v>22.538641114994299</v>
      </c>
      <c r="D3005" s="2">
        <f>IFERROR(VLOOKUP(B3005,engagexy!$B$2:$D$11172,3,FALSE),"Not Found")</f>
        <v>40.310575969448699</v>
      </c>
      <c r="E3005" s="3" t="s">
        <v>3314</v>
      </c>
      <c r="F3005" s="3" t="s">
        <v>3315</v>
      </c>
      <c r="G3005" s="4">
        <v>45489</v>
      </c>
      <c r="H3005" s="3" t="s">
        <v>657</v>
      </c>
      <c r="I3005" s="4">
        <v>45489</v>
      </c>
      <c r="J3005" s="3" t="s">
        <v>110</v>
      </c>
      <c r="K3005" s="3" t="s">
        <v>4</v>
      </c>
      <c r="L3005" s="3" t="s">
        <v>3316</v>
      </c>
      <c r="M3005" s="3" t="s">
        <v>3345</v>
      </c>
      <c r="N3005" s="3" t="s">
        <v>3349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5</v>
      </c>
      <c r="U3005" s="5">
        <v>2</v>
      </c>
      <c r="V3005" s="5">
        <v>0</v>
      </c>
      <c r="W3005" s="2">
        <v>4</v>
      </c>
      <c r="X3005" s="2">
        <v>0</v>
      </c>
      <c r="Y3005" s="2">
        <v>0</v>
      </c>
      <c r="Z3005" s="2">
        <v>0</v>
      </c>
      <c r="AA3005" s="2">
        <v>0</v>
      </c>
      <c r="AB3005" s="2">
        <v>2</v>
      </c>
      <c r="AC3005" s="2">
        <v>0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0</v>
      </c>
      <c r="AK3005" s="2">
        <v>0</v>
      </c>
      <c r="AL3005" s="2">
        <v>0</v>
      </c>
    </row>
    <row r="3006" spans="1:38" x14ac:dyDescent="0.2">
      <c r="A3006" s="2">
        <v>1993380</v>
      </c>
      <c r="B3006" s="2">
        <v>1199294</v>
      </c>
      <c r="C3006" s="2">
        <f>IFERROR(VLOOKUP(B3006,engagexy!$B$2:$C$11172,2,FALSE),"Not Found")</f>
        <v>22.554751925182401</v>
      </c>
      <c r="D3006" s="2">
        <f>IFERROR(VLOOKUP(B3006,engagexy!$B$2:$D$11172,3,FALSE),"Not Found")</f>
        <v>40.226444970231</v>
      </c>
      <c r="E3006" s="3" t="s">
        <v>3314</v>
      </c>
      <c r="F3006" s="3" t="s">
        <v>3315</v>
      </c>
      <c r="G3006" s="4">
        <v>45490</v>
      </c>
      <c r="H3006" s="3" t="s">
        <v>497</v>
      </c>
      <c r="I3006" s="4">
        <v>45490</v>
      </c>
      <c r="J3006" s="3" t="s">
        <v>1423</v>
      </c>
      <c r="K3006" s="3" t="s">
        <v>4</v>
      </c>
      <c r="L3006" s="3" t="s">
        <v>3316</v>
      </c>
      <c r="M3006" s="3" t="s">
        <v>3397</v>
      </c>
      <c r="N3006" s="3" t="s">
        <v>3349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1</v>
      </c>
      <c r="V3006" s="5">
        <v>0</v>
      </c>
      <c r="W3006" s="2">
        <v>3</v>
      </c>
      <c r="X3006" s="2">
        <v>0</v>
      </c>
      <c r="Y3006" s="2">
        <v>0</v>
      </c>
      <c r="Z3006" s="2">
        <v>0</v>
      </c>
      <c r="AA3006" s="2">
        <v>0</v>
      </c>
      <c r="AB3006" s="2">
        <v>1</v>
      </c>
      <c r="AC3006" s="2">
        <v>0</v>
      </c>
      <c r="AD3006" s="2"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0</v>
      </c>
    </row>
    <row r="3007" spans="1:38" x14ac:dyDescent="0.2">
      <c r="A3007" s="2">
        <v>1993372</v>
      </c>
      <c r="B3007" s="2">
        <v>1199459</v>
      </c>
      <c r="C3007" s="2">
        <f>IFERROR(VLOOKUP(B3007,engagexy!$B$2:$C$11172,2,FALSE),"Not Found")</f>
        <v>22.619668160488398</v>
      </c>
      <c r="D3007" s="2">
        <f>IFERROR(VLOOKUP(B3007,engagexy!$B$2:$D$11172,3,FALSE),"Not Found")</f>
        <v>40.316071734860699</v>
      </c>
      <c r="E3007" s="3" t="s">
        <v>3314</v>
      </c>
      <c r="F3007" s="3" t="s">
        <v>3315</v>
      </c>
      <c r="G3007" s="4">
        <v>45490</v>
      </c>
      <c r="H3007" s="3" t="s">
        <v>447</v>
      </c>
      <c r="I3007" s="4">
        <v>45490</v>
      </c>
      <c r="J3007" s="3" t="s">
        <v>372</v>
      </c>
      <c r="K3007" s="3" t="s">
        <v>4</v>
      </c>
      <c r="L3007" s="3" t="s">
        <v>3316</v>
      </c>
      <c r="M3007" s="3" t="s">
        <v>3351</v>
      </c>
      <c r="N3007" s="3" t="s">
        <v>3398</v>
      </c>
      <c r="O3007" s="5">
        <v>0</v>
      </c>
      <c r="P3007" s="5">
        <v>0</v>
      </c>
      <c r="Q3007" s="5">
        <v>0</v>
      </c>
      <c r="R3007" s="5">
        <v>10</v>
      </c>
      <c r="S3007" s="5">
        <v>0</v>
      </c>
      <c r="T3007" s="5">
        <v>0</v>
      </c>
      <c r="U3007" s="5">
        <v>0</v>
      </c>
      <c r="V3007" s="5">
        <v>0</v>
      </c>
      <c r="W3007" s="2">
        <v>7</v>
      </c>
      <c r="X3007" s="2">
        <v>0</v>
      </c>
      <c r="Y3007" s="2">
        <v>0</v>
      </c>
      <c r="Z3007" s="2">
        <v>0</v>
      </c>
      <c r="AA3007" s="2">
        <v>0</v>
      </c>
      <c r="AB3007" s="2">
        <v>3</v>
      </c>
      <c r="AC3007" s="2">
        <v>0</v>
      </c>
      <c r="AD3007" s="2">
        <v>0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2">
        <v>0</v>
      </c>
      <c r="AK3007" s="2">
        <v>0</v>
      </c>
      <c r="AL3007" s="2">
        <v>0</v>
      </c>
    </row>
    <row r="3008" spans="1:38" x14ac:dyDescent="0.2">
      <c r="A3008" s="2">
        <v>1993385</v>
      </c>
      <c r="B3008" s="2">
        <v>1199807</v>
      </c>
      <c r="C3008" s="2">
        <f>IFERROR(VLOOKUP(B3008,engagexy!$B$2:$C$11172,2,FALSE),"Not Found")</f>
        <v>22.560323952248801</v>
      </c>
      <c r="D3008" s="2">
        <f>IFERROR(VLOOKUP(B3008,engagexy!$B$2:$D$11172,3,FALSE),"Not Found")</f>
        <v>40.259834590786703</v>
      </c>
      <c r="E3008" s="3" t="s">
        <v>3314</v>
      </c>
      <c r="F3008" s="3" t="s">
        <v>3315</v>
      </c>
      <c r="G3008" s="4">
        <v>45491</v>
      </c>
      <c r="H3008" s="3" t="s">
        <v>441</v>
      </c>
      <c r="I3008" s="4">
        <v>45491</v>
      </c>
      <c r="J3008" s="3" t="s">
        <v>180</v>
      </c>
      <c r="K3008" s="3" t="s">
        <v>4</v>
      </c>
      <c r="L3008" s="3" t="s">
        <v>3316</v>
      </c>
      <c r="M3008" s="3" t="s">
        <v>3340</v>
      </c>
      <c r="N3008" s="3" t="s">
        <v>1054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0.1</v>
      </c>
      <c r="U3008" s="5">
        <v>0</v>
      </c>
      <c r="V3008" s="5">
        <v>0</v>
      </c>
      <c r="W3008" s="2">
        <v>2</v>
      </c>
      <c r="X3008" s="2">
        <v>0</v>
      </c>
      <c r="Y3008" s="2">
        <v>0</v>
      </c>
      <c r="Z3008" s="2">
        <v>0</v>
      </c>
      <c r="AA3008" s="2">
        <v>0</v>
      </c>
      <c r="AB3008" s="2">
        <v>1</v>
      </c>
      <c r="AC3008" s="2">
        <v>0</v>
      </c>
      <c r="AD3008" s="2">
        <v>0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0</v>
      </c>
      <c r="AK3008" s="2">
        <v>0</v>
      </c>
      <c r="AL3008" s="2">
        <v>0</v>
      </c>
    </row>
    <row r="3009" spans="1:38" x14ac:dyDescent="0.2">
      <c r="A3009" s="2">
        <v>1993395</v>
      </c>
      <c r="B3009" s="2">
        <v>1200075</v>
      </c>
      <c r="C3009" s="2" t="str">
        <f>IFERROR(VLOOKUP(B3009,engagexy!$B$2:$C$11172,2,FALSE),"Not Found")</f>
        <v>Not Found</v>
      </c>
      <c r="D3009" s="2" t="str">
        <f>IFERROR(VLOOKUP(B3009,engagexy!$B$2:$D$11172,3,FALSE),"Not Found")</f>
        <v>Not Found</v>
      </c>
      <c r="E3009" s="3" t="s">
        <v>3314</v>
      </c>
      <c r="F3009" s="3" t="s">
        <v>3315</v>
      </c>
      <c r="G3009" s="4">
        <v>45491</v>
      </c>
      <c r="H3009" s="3" t="s">
        <v>3082</v>
      </c>
      <c r="I3009" s="4">
        <v>45492</v>
      </c>
      <c r="J3009" s="3" t="s">
        <v>166</v>
      </c>
      <c r="K3009" s="3" t="s">
        <v>4</v>
      </c>
      <c r="L3009" s="3" t="s">
        <v>3316</v>
      </c>
      <c r="M3009" s="3" t="s">
        <v>3335</v>
      </c>
      <c r="N3009" s="3" t="s">
        <v>3349</v>
      </c>
      <c r="O3009" s="5">
        <v>0</v>
      </c>
      <c r="P3009" s="5">
        <v>1</v>
      </c>
      <c r="Q3009" s="5">
        <v>0</v>
      </c>
      <c r="R3009" s="5">
        <v>0</v>
      </c>
      <c r="S3009" s="5">
        <v>0</v>
      </c>
      <c r="T3009" s="5">
        <v>0</v>
      </c>
      <c r="U3009" s="5">
        <v>2</v>
      </c>
      <c r="V3009" s="5">
        <v>0</v>
      </c>
      <c r="W3009" s="2">
        <v>8</v>
      </c>
      <c r="X3009" s="2">
        <v>0</v>
      </c>
      <c r="Y3009" s="2">
        <v>0</v>
      </c>
      <c r="Z3009" s="2">
        <v>0</v>
      </c>
      <c r="AA3009" s="2">
        <v>0</v>
      </c>
      <c r="AB3009" s="2">
        <v>3</v>
      </c>
      <c r="AC3009" s="2">
        <v>0</v>
      </c>
      <c r="AD3009" s="2"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0</v>
      </c>
    </row>
    <row r="3010" spans="1:38" x14ac:dyDescent="0.2">
      <c r="A3010" s="2">
        <v>1993411</v>
      </c>
      <c r="B3010" s="2">
        <v>1200213</v>
      </c>
      <c r="C3010" s="2">
        <f>IFERROR(VLOOKUP(B3010,engagexy!$B$2:$C$11172,2,FALSE),"Not Found")</f>
        <v>22.5389995315909</v>
      </c>
      <c r="D3010" s="2">
        <f>IFERROR(VLOOKUP(B3010,engagexy!$B$2:$D$11172,3,FALSE),"Not Found")</f>
        <v>40.309578426083299</v>
      </c>
      <c r="E3010" s="3" t="s">
        <v>3314</v>
      </c>
      <c r="F3010" s="3" t="s">
        <v>3315</v>
      </c>
      <c r="G3010" s="4">
        <v>45492</v>
      </c>
      <c r="H3010" s="3" t="s">
        <v>163</v>
      </c>
      <c r="I3010" s="4">
        <v>45492</v>
      </c>
      <c r="J3010" s="3" t="s">
        <v>1892</v>
      </c>
      <c r="K3010" s="3" t="s">
        <v>4</v>
      </c>
      <c r="L3010" s="3" t="s">
        <v>3316</v>
      </c>
      <c r="M3010" s="3" t="s">
        <v>3345</v>
      </c>
      <c r="N3010" s="3" t="s">
        <v>3349</v>
      </c>
      <c r="O3010" s="5">
        <v>0</v>
      </c>
      <c r="P3010" s="5">
        <v>0</v>
      </c>
      <c r="Q3010" s="5">
        <v>0</v>
      </c>
      <c r="R3010" s="5">
        <v>2</v>
      </c>
      <c r="S3010" s="5">
        <v>0</v>
      </c>
      <c r="T3010" s="5">
        <v>0</v>
      </c>
      <c r="U3010" s="5">
        <v>1</v>
      </c>
      <c r="V3010" s="5">
        <v>0</v>
      </c>
      <c r="W3010" s="2">
        <v>4</v>
      </c>
      <c r="X3010" s="2">
        <v>0</v>
      </c>
      <c r="Y3010" s="2">
        <v>0</v>
      </c>
      <c r="Z3010" s="2">
        <v>0</v>
      </c>
      <c r="AA3010" s="2">
        <v>0</v>
      </c>
      <c r="AB3010" s="2">
        <v>1</v>
      </c>
      <c r="AC3010" s="2">
        <v>0</v>
      </c>
      <c r="AD3010" s="2">
        <v>0</v>
      </c>
      <c r="AE3010" s="2">
        <v>0</v>
      </c>
      <c r="AF3010" s="2">
        <v>0</v>
      </c>
      <c r="AG3010" s="2">
        <v>0</v>
      </c>
      <c r="AH3010" s="2">
        <v>0</v>
      </c>
      <c r="AI3010" s="2">
        <v>0</v>
      </c>
      <c r="AJ3010" s="2">
        <v>0</v>
      </c>
      <c r="AK3010" s="2">
        <v>0</v>
      </c>
      <c r="AL3010" s="2">
        <v>0</v>
      </c>
    </row>
    <row r="3011" spans="1:38" x14ac:dyDescent="0.2">
      <c r="A3011" s="2">
        <v>1993440</v>
      </c>
      <c r="B3011" s="2">
        <v>1200435</v>
      </c>
      <c r="C3011" s="2">
        <f>IFERROR(VLOOKUP(B3011,engagexy!$B$2:$C$11172,2,FALSE),"Not Found")</f>
        <v>22.553022763389801</v>
      </c>
      <c r="D3011" s="2">
        <f>IFERROR(VLOOKUP(B3011,engagexy!$B$2:$D$11172,3,FALSE),"Not Found")</f>
        <v>40.272200013285399</v>
      </c>
      <c r="E3011" s="3" t="s">
        <v>3314</v>
      </c>
      <c r="F3011" s="3" t="s">
        <v>3315</v>
      </c>
      <c r="G3011" s="4">
        <v>45492</v>
      </c>
      <c r="H3011" s="3" t="s">
        <v>673</v>
      </c>
      <c r="I3011" s="4">
        <v>45492</v>
      </c>
      <c r="J3011" s="3" t="s">
        <v>518</v>
      </c>
      <c r="K3011" s="3" t="s">
        <v>4</v>
      </c>
      <c r="L3011" s="3" t="s">
        <v>3316</v>
      </c>
      <c r="M3011" s="3" t="s">
        <v>3340</v>
      </c>
      <c r="N3011" s="3" t="s">
        <v>3349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1</v>
      </c>
      <c r="V3011" s="5">
        <v>0</v>
      </c>
      <c r="W3011" s="2">
        <v>5</v>
      </c>
      <c r="X3011" s="2">
        <v>0</v>
      </c>
      <c r="Y3011" s="2">
        <v>0</v>
      </c>
      <c r="Z3011" s="2">
        <v>0</v>
      </c>
      <c r="AA3011" s="2">
        <v>0</v>
      </c>
      <c r="AB3011" s="2">
        <v>2</v>
      </c>
      <c r="AC3011" s="2">
        <v>0</v>
      </c>
      <c r="AD3011" s="2"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2">
        <v>0</v>
      </c>
      <c r="AK3011" s="2">
        <v>0</v>
      </c>
      <c r="AL3011" s="2">
        <v>0</v>
      </c>
    </row>
    <row r="3012" spans="1:38" x14ac:dyDescent="0.2">
      <c r="A3012" s="2">
        <v>1993407</v>
      </c>
      <c r="B3012" s="2">
        <v>1201228</v>
      </c>
      <c r="C3012" s="2">
        <f>IFERROR(VLOOKUP(B3012,engagexy!$B$2:$C$11172,2,FALSE),"Not Found")</f>
        <v>22.564461660380299</v>
      </c>
      <c r="D3012" s="2">
        <f>IFERROR(VLOOKUP(B3012,engagexy!$B$2:$D$11172,3,FALSE),"Not Found")</f>
        <v>40.315738407276498</v>
      </c>
      <c r="E3012" s="3" t="s">
        <v>3314</v>
      </c>
      <c r="F3012" s="3" t="s">
        <v>3315</v>
      </c>
      <c r="G3012" s="4">
        <v>45494</v>
      </c>
      <c r="H3012" s="3" t="s">
        <v>422</v>
      </c>
      <c r="I3012" s="4">
        <v>45494</v>
      </c>
      <c r="J3012" s="3" t="s">
        <v>550</v>
      </c>
      <c r="K3012" s="3" t="s">
        <v>4</v>
      </c>
      <c r="L3012" s="3" t="s">
        <v>3316</v>
      </c>
      <c r="M3012" s="3" t="s">
        <v>3351</v>
      </c>
      <c r="N3012" s="3" t="s">
        <v>3349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4.2</v>
      </c>
      <c r="U3012" s="5">
        <v>7.5</v>
      </c>
      <c r="V3012" s="5">
        <v>0</v>
      </c>
      <c r="W3012" s="2">
        <v>15</v>
      </c>
      <c r="X3012" s="2">
        <v>0</v>
      </c>
      <c r="Y3012" s="2">
        <v>0</v>
      </c>
      <c r="Z3012" s="2">
        <v>0</v>
      </c>
      <c r="AA3012" s="2">
        <v>0</v>
      </c>
      <c r="AB3012" s="2">
        <v>7</v>
      </c>
      <c r="AC3012" s="2">
        <v>0</v>
      </c>
      <c r="AD3012" s="2"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0</v>
      </c>
      <c r="AK3012" s="2">
        <v>0</v>
      </c>
      <c r="AL3012" s="2">
        <v>0</v>
      </c>
    </row>
    <row r="3013" spans="1:38" x14ac:dyDescent="0.2">
      <c r="A3013" s="2">
        <v>1993992</v>
      </c>
      <c r="B3013" s="2">
        <v>1202111</v>
      </c>
      <c r="C3013" s="2">
        <f>IFERROR(VLOOKUP(B3013,engagexy!$B$2:$C$11172,2,FALSE),"Not Found")</f>
        <v>22.544193250010402</v>
      </c>
      <c r="D3013" s="2">
        <f>IFERROR(VLOOKUP(B3013,engagexy!$B$2:$D$11172,3,FALSE),"Not Found")</f>
        <v>40.3026514462723</v>
      </c>
      <c r="E3013" s="3" t="s">
        <v>3314</v>
      </c>
      <c r="F3013" s="3" t="s">
        <v>3315</v>
      </c>
      <c r="G3013" s="4">
        <v>45496</v>
      </c>
      <c r="H3013" s="3" t="s">
        <v>1153</v>
      </c>
      <c r="I3013" s="4">
        <v>45496</v>
      </c>
      <c r="J3013" s="3" t="s">
        <v>1685</v>
      </c>
      <c r="K3013" s="3" t="s">
        <v>4</v>
      </c>
      <c r="L3013" s="3" t="s">
        <v>3316</v>
      </c>
      <c r="M3013" s="3" t="s">
        <v>3345</v>
      </c>
      <c r="N3013" s="3" t="s">
        <v>3399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2</v>
      </c>
      <c r="V3013" s="5">
        <v>0</v>
      </c>
      <c r="W3013" s="2">
        <v>3</v>
      </c>
      <c r="X3013" s="2">
        <v>0</v>
      </c>
      <c r="Y3013" s="2">
        <v>0</v>
      </c>
      <c r="Z3013" s="2">
        <v>0</v>
      </c>
      <c r="AA3013" s="2">
        <v>0</v>
      </c>
      <c r="AB3013" s="2">
        <v>1</v>
      </c>
      <c r="AC3013" s="2">
        <v>0</v>
      </c>
      <c r="AD3013" s="2">
        <v>0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2">
        <v>0</v>
      </c>
      <c r="AK3013" s="2">
        <v>0</v>
      </c>
      <c r="AL3013" s="2">
        <v>0</v>
      </c>
    </row>
    <row r="3014" spans="1:38" x14ac:dyDescent="0.2">
      <c r="A3014" s="2">
        <v>1993990</v>
      </c>
      <c r="B3014" s="2">
        <v>1202127</v>
      </c>
      <c r="C3014" s="2">
        <f>IFERROR(VLOOKUP(B3014,engagexy!$B$2:$C$11172,2,FALSE),"Not Found")</f>
        <v>22.564615263219199</v>
      </c>
      <c r="D3014" s="2">
        <f>IFERROR(VLOOKUP(B3014,engagexy!$B$2:$D$11172,3,FALSE),"Not Found")</f>
        <v>40.315332649390299</v>
      </c>
      <c r="E3014" s="3" t="s">
        <v>3314</v>
      </c>
      <c r="F3014" s="3" t="s">
        <v>3315</v>
      </c>
      <c r="G3014" s="4">
        <v>45496</v>
      </c>
      <c r="H3014" s="3" t="s">
        <v>65</v>
      </c>
      <c r="I3014" s="4">
        <v>45496</v>
      </c>
      <c r="J3014" s="3" t="s">
        <v>609</v>
      </c>
      <c r="K3014" s="3" t="s">
        <v>4</v>
      </c>
      <c r="L3014" s="3" t="s">
        <v>3316</v>
      </c>
      <c r="M3014" s="3" t="s">
        <v>3345</v>
      </c>
      <c r="N3014" s="3" t="s">
        <v>3349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1.5</v>
      </c>
      <c r="U3014" s="5">
        <v>0.1</v>
      </c>
      <c r="V3014" s="5">
        <v>0</v>
      </c>
      <c r="W3014" s="2">
        <v>6</v>
      </c>
      <c r="X3014" s="2">
        <v>0</v>
      </c>
      <c r="Y3014" s="2">
        <v>0</v>
      </c>
      <c r="Z3014" s="2">
        <v>0</v>
      </c>
      <c r="AA3014" s="2">
        <v>0</v>
      </c>
      <c r="AB3014" s="2">
        <v>3</v>
      </c>
      <c r="AC3014" s="2">
        <v>0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0</v>
      </c>
      <c r="AK3014" s="2">
        <v>0</v>
      </c>
      <c r="AL3014" s="2">
        <v>0</v>
      </c>
    </row>
    <row r="3015" spans="1:38" x14ac:dyDescent="0.2">
      <c r="A3015" s="2">
        <v>1994467</v>
      </c>
      <c r="B3015" s="2">
        <v>1202821</v>
      </c>
      <c r="C3015" s="2">
        <f>IFERROR(VLOOKUP(B3015,engagexy!$B$2:$C$11172,2,FALSE),"Not Found")</f>
        <v>22.590270060704501</v>
      </c>
      <c r="D3015" s="2">
        <f>IFERROR(VLOOKUP(B3015,engagexy!$B$2:$D$11172,3,FALSE),"Not Found")</f>
        <v>40.368488946846902</v>
      </c>
      <c r="E3015" s="3" t="s">
        <v>3314</v>
      </c>
      <c r="F3015" s="3" t="s">
        <v>3315</v>
      </c>
      <c r="G3015" s="4">
        <v>45498</v>
      </c>
      <c r="H3015" s="3" t="s">
        <v>643</v>
      </c>
      <c r="I3015" s="4">
        <v>45498</v>
      </c>
      <c r="J3015" s="3" t="s">
        <v>89</v>
      </c>
      <c r="K3015" s="3" t="s">
        <v>4</v>
      </c>
      <c r="L3015" s="3" t="s">
        <v>3319</v>
      </c>
      <c r="M3015" s="3" t="s">
        <v>4</v>
      </c>
      <c r="N3015" s="3" t="s">
        <v>3349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0.5</v>
      </c>
      <c r="U3015" s="5">
        <v>0.5</v>
      </c>
      <c r="V3015" s="5">
        <v>0</v>
      </c>
      <c r="W3015" s="2">
        <v>3</v>
      </c>
      <c r="X3015" s="2">
        <v>0</v>
      </c>
      <c r="Y3015" s="2">
        <v>0</v>
      </c>
      <c r="Z3015" s="2">
        <v>0</v>
      </c>
      <c r="AA3015" s="2">
        <v>0</v>
      </c>
      <c r="AB3015" s="2">
        <v>1</v>
      </c>
      <c r="AC3015" s="2">
        <v>0</v>
      </c>
      <c r="AD3015" s="2">
        <v>0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2">
        <v>0</v>
      </c>
      <c r="AK3015" s="2">
        <v>0</v>
      </c>
      <c r="AL3015" s="2">
        <v>0</v>
      </c>
    </row>
    <row r="3016" spans="1:38" x14ac:dyDescent="0.2">
      <c r="A3016" s="2">
        <v>1996433</v>
      </c>
      <c r="B3016" s="2">
        <v>1203077</v>
      </c>
      <c r="C3016" s="2">
        <f>IFERROR(VLOOKUP(B3016,engagexy!$B$2:$C$11172,2,FALSE),"Not Found")</f>
        <v>22.158665680171801</v>
      </c>
      <c r="D3016" s="2">
        <f>IFERROR(VLOOKUP(B3016,engagexy!$B$2:$D$11172,3,FALSE),"Not Found")</f>
        <v>40.229963844285102</v>
      </c>
      <c r="E3016" s="3" t="s">
        <v>3314</v>
      </c>
      <c r="F3016" s="3" t="s">
        <v>3315</v>
      </c>
      <c r="G3016" s="4">
        <v>45499</v>
      </c>
      <c r="H3016" s="3" t="s">
        <v>1274</v>
      </c>
      <c r="I3016" s="4">
        <v>45503</v>
      </c>
      <c r="J3016" s="3" t="s">
        <v>20</v>
      </c>
      <c r="K3016" s="3" t="s">
        <v>4</v>
      </c>
      <c r="L3016" s="3" t="s">
        <v>3316</v>
      </c>
      <c r="M3016" s="3" t="s">
        <v>3322</v>
      </c>
      <c r="N3016" s="3" t="s">
        <v>3400</v>
      </c>
      <c r="O3016" s="5">
        <v>92.33</v>
      </c>
      <c r="P3016" s="5">
        <v>0</v>
      </c>
      <c r="Q3016" s="5">
        <v>0</v>
      </c>
      <c r="R3016" s="5">
        <v>10</v>
      </c>
      <c r="S3016" s="5">
        <v>0</v>
      </c>
      <c r="T3016" s="5">
        <v>0</v>
      </c>
      <c r="U3016" s="5">
        <v>0</v>
      </c>
      <c r="V3016" s="5">
        <v>0</v>
      </c>
      <c r="W3016" s="2">
        <v>34</v>
      </c>
      <c r="X3016" s="2">
        <v>25</v>
      </c>
      <c r="Y3016" s="2">
        <v>1</v>
      </c>
      <c r="Z3016" s="2">
        <v>0</v>
      </c>
      <c r="AA3016" s="2">
        <v>1</v>
      </c>
      <c r="AB3016" s="2">
        <v>4</v>
      </c>
      <c r="AC3016" s="2">
        <v>12</v>
      </c>
      <c r="AD3016" s="2">
        <v>1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0</v>
      </c>
      <c r="AK3016" s="2">
        <v>4</v>
      </c>
      <c r="AL3016" s="2">
        <v>3</v>
      </c>
    </row>
    <row r="3017" spans="1:38" x14ac:dyDescent="0.2">
      <c r="A3017" s="2">
        <v>1995419</v>
      </c>
      <c r="B3017" s="2">
        <v>1203347</v>
      </c>
      <c r="C3017" s="2">
        <f>IFERROR(VLOOKUP(B3017,engagexy!$B$2:$C$11172,2,FALSE),"Not Found")</f>
        <v>22.610650383872098</v>
      </c>
      <c r="D3017" s="2">
        <f>IFERROR(VLOOKUP(B3017,engagexy!$B$2:$D$11172,3,FALSE),"Not Found")</f>
        <v>40.349604761535097</v>
      </c>
      <c r="E3017" s="3" t="s">
        <v>3314</v>
      </c>
      <c r="F3017" s="3" t="s">
        <v>3315</v>
      </c>
      <c r="G3017" s="4">
        <v>45500</v>
      </c>
      <c r="H3017" s="3" t="s">
        <v>1696</v>
      </c>
      <c r="I3017" s="4">
        <v>45500</v>
      </c>
      <c r="J3017" s="3" t="s">
        <v>1131</v>
      </c>
      <c r="K3017" s="3" t="s">
        <v>4</v>
      </c>
      <c r="L3017" s="3" t="s">
        <v>3319</v>
      </c>
      <c r="M3017" s="3" t="s">
        <v>3401</v>
      </c>
      <c r="N3017" s="3" t="s">
        <v>3402</v>
      </c>
      <c r="O3017" s="5">
        <v>0</v>
      </c>
      <c r="P3017" s="5">
        <v>0</v>
      </c>
      <c r="Q3017" s="5">
        <v>0</v>
      </c>
      <c r="R3017" s="5">
        <v>0</v>
      </c>
      <c r="S3017" s="5">
        <v>1</v>
      </c>
      <c r="T3017" s="5">
        <v>0</v>
      </c>
      <c r="U3017" s="5">
        <v>39</v>
      </c>
      <c r="V3017" s="5">
        <v>0</v>
      </c>
      <c r="W3017" s="2">
        <v>8</v>
      </c>
      <c r="X3017" s="2">
        <v>0</v>
      </c>
      <c r="Y3017" s="2">
        <v>0</v>
      </c>
      <c r="Z3017" s="2">
        <v>0</v>
      </c>
      <c r="AA3017" s="2">
        <v>0</v>
      </c>
      <c r="AB3017" s="2">
        <v>4</v>
      </c>
      <c r="AC3017" s="2">
        <v>0</v>
      </c>
      <c r="AD3017" s="2"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0</v>
      </c>
      <c r="AK3017" s="2">
        <v>0</v>
      </c>
      <c r="AL3017" s="2">
        <v>0</v>
      </c>
    </row>
    <row r="3018" spans="1:38" x14ac:dyDescent="0.2">
      <c r="A3018" s="2">
        <v>1995423</v>
      </c>
      <c r="B3018" s="2">
        <v>1203554</v>
      </c>
      <c r="C3018" s="2">
        <f>IFERROR(VLOOKUP(B3018,engagexy!$B$2:$C$11172,2,FALSE),"Not Found")</f>
        <v>22.541215641805799</v>
      </c>
      <c r="D3018" s="2">
        <f>IFERROR(VLOOKUP(B3018,engagexy!$B$2:$D$11172,3,FALSE),"Not Found")</f>
        <v>40.180433952084996</v>
      </c>
      <c r="E3018" s="3" t="s">
        <v>3314</v>
      </c>
      <c r="F3018" s="3" t="s">
        <v>3315</v>
      </c>
      <c r="G3018" s="4">
        <v>45500</v>
      </c>
      <c r="H3018" s="3" t="s">
        <v>92</v>
      </c>
      <c r="I3018" s="4">
        <v>45500</v>
      </c>
      <c r="J3018" s="3" t="s">
        <v>718</v>
      </c>
      <c r="K3018" s="3" t="s">
        <v>4</v>
      </c>
      <c r="L3018" s="3" t="s">
        <v>3342</v>
      </c>
      <c r="M3018" s="3" t="s">
        <v>3343</v>
      </c>
      <c r="N3018" s="3" t="s">
        <v>3403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8</v>
      </c>
      <c r="U3018" s="5">
        <v>0</v>
      </c>
      <c r="V3018" s="5">
        <v>0</v>
      </c>
      <c r="W3018" s="2">
        <v>6</v>
      </c>
      <c r="X3018" s="2">
        <v>0</v>
      </c>
      <c r="Y3018" s="2">
        <v>0</v>
      </c>
      <c r="Z3018" s="2">
        <v>0</v>
      </c>
      <c r="AA3018" s="2">
        <v>0</v>
      </c>
      <c r="AB3018" s="2">
        <v>3</v>
      </c>
      <c r="AC3018" s="2">
        <v>0</v>
      </c>
      <c r="AD3018" s="2">
        <v>0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0</v>
      </c>
      <c r="AL3018" s="2">
        <v>0</v>
      </c>
    </row>
    <row r="3019" spans="1:38" x14ac:dyDescent="0.2">
      <c r="A3019" s="2">
        <v>1995442</v>
      </c>
      <c r="B3019" s="2">
        <v>1203997</v>
      </c>
      <c r="C3019" s="2">
        <f>IFERROR(VLOOKUP(B3019,engagexy!$B$2:$C$11172,2,FALSE),"Not Found")</f>
        <v>22.564756300522902</v>
      </c>
      <c r="D3019" s="2">
        <f>IFERROR(VLOOKUP(B3019,engagexy!$B$2:$D$11172,3,FALSE),"Not Found")</f>
        <v>40.3542465318613</v>
      </c>
      <c r="E3019" s="3" t="s">
        <v>3314</v>
      </c>
      <c r="F3019" s="3" t="s">
        <v>3315</v>
      </c>
      <c r="G3019" s="4">
        <v>45502</v>
      </c>
      <c r="H3019" s="3" t="s">
        <v>543</v>
      </c>
      <c r="I3019" s="4">
        <v>45502</v>
      </c>
      <c r="J3019" s="3" t="s">
        <v>3085</v>
      </c>
      <c r="K3019" s="3" t="s">
        <v>4</v>
      </c>
      <c r="L3019" s="3" t="s">
        <v>3316</v>
      </c>
      <c r="M3019" s="3" t="s">
        <v>3404</v>
      </c>
      <c r="N3019" s="3" t="s">
        <v>3349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3</v>
      </c>
      <c r="V3019" s="5">
        <v>0</v>
      </c>
      <c r="W3019" s="2">
        <v>2</v>
      </c>
      <c r="X3019" s="2">
        <v>0</v>
      </c>
      <c r="Y3019" s="2">
        <v>0</v>
      </c>
      <c r="Z3019" s="2">
        <v>0</v>
      </c>
      <c r="AA3019" s="2">
        <v>0</v>
      </c>
      <c r="AB3019" s="2">
        <v>1</v>
      </c>
      <c r="AC3019" s="2">
        <v>0</v>
      </c>
      <c r="AD3019" s="2"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0</v>
      </c>
    </row>
    <row r="3020" spans="1:38" x14ac:dyDescent="0.2">
      <c r="A3020" s="2">
        <v>1995433</v>
      </c>
      <c r="B3020" s="2">
        <v>1204186</v>
      </c>
      <c r="C3020" s="2">
        <f>IFERROR(VLOOKUP(B3020,engagexy!$B$2:$C$11172,2,FALSE),"Not Found")</f>
        <v>22.611471759699</v>
      </c>
      <c r="D3020" s="2">
        <f>IFERROR(VLOOKUP(B3020,engagexy!$B$2:$D$11172,3,FALSE),"Not Found")</f>
        <v>40.351093124643697</v>
      </c>
      <c r="E3020" s="3" t="s">
        <v>3314</v>
      </c>
      <c r="F3020" s="3" t="s">
        <v>3315</v>
      </c>
      <c r="G3020" s="4">
        <v>45502</v>
      </c>
      <c r="H3020" s="3" t="s">
        <v>611</v>
      </c>
      <c r="I3020" s="4">
        <v>45502</v>
      </c>
      <c r="J3020" s="3" t="s">
        <v>722</v>
      </c>
      <c r="K3020" s="3" t="s">
        <v>4</v>
      </c>
      <c r="L3020" s="3" t="s">
        <v>3319</v>
      </c>
      <c r="M3020" s="3" t="s">
        <v>3388</v>
      </c>
      <c r="N3020" s="3" t="s">
        <v>1629</v>
      </c>
      <c r="O3020" s="5">
        <v>0</v>
      </c>
      <c r="P3020" s="5">
        <v>0</v>
      </c>
      <c r="Q3020" s="5">
        <v>0</v>
      </c>
      <c r="R3020" s="5">
        <v>0</v>
      </c>
      <c r="S3020" s="5">
        <v>1</v>
      </c>
      <c r="T3020" s="5">
        <v>0</v>
      </c>
      <c r="U3020" s="5">
        <v>4</v>
      </c>
      <c r="V3020" s="5">
        <v>0</v>
      </c>
      <c r="W3020" s="2">
        <v>3</v>
      </c>
      <c r="X3020" s="2">
        <v>0</v>
      </c>
      <c r="Y3020" s="2">
        <v>0</v>
      </c>
      <c r="Z3020" s="2">
        <v>0</v>
      </c>
      <c r="AA3020" s="2">
        <v>0</v>
      </c>
      <c r="AB3020" s="2">
        <v>1</v>
      </c>
      <c r="AC3020" s="2">
        <v>0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</row>
    <row r="3021" spans="1:38" x14ac:dyDescent="0.2">
      <c r="A3021" s="2">
        <v>1995438</v>
      </c>
      <c r="B3021" s="2">
        <v>1204273</v>
      </c>
      <c r="C3021" s="2">
        <f>IFERROR(VLOOKUP(B3021,engagexy!$B$2:$C$11172,2,FALSE),"Not Found")</f>
        <v>22.508148993200098</v>
      </c>
      <c r="D3021" s="2">
        <f>IFERROR(VLOOKUP(B3021,engagexy!$B$2:$D$11172,3,FALSE),"Not Found")</f>
        <v>40.237477222474801</v>
      </c>
      <c r="E3021" s="3" t="s">
        <v>3314</v>
      </c>
      <c r="F3021" s="3" t="s">
        <v>3315</v>
      </c>
      <c r="G3021" s="4">
        <v>45502</v>
      </c>
      <c r="H3021" s="3" t="s">
        <v>3405</v>
      </c>
      <c r="I3021" s="4">
        <v>45502</v>
      </c>
      <c r="J3021" s="3" t="s">
        <v>3406</v>
      </c>
      <c r="K3021" s="3" t="s">
        <v>4</v>
      </c>
      <c r="L3021" s="3" t="s">
        <v>3342</v>
      </c>
      <c r="M3021" s="3" t="s">
        <v>3343</v>
      </c>
      <c r="N3021" s="3" t="s">
        <v>3349</v>
      </c>
      <c r="O3021" s="5">
        <v>0</v>
      </c>
      <c r="P3021" s="5">
        <v>0</v>
      </c>
      <c r="Q3021" s="5">
        <v>0</v>
      </c>
      <c r="R3021" s="5">
        <v>0.1</v>
      </c>
      <c r="S3021" s="5">
        <v>0</v>
      </c>
      <c r="T3021" s="5">
        <v>0</v>
      </c>
      <c r="U3021" s="5">
        <v>0</v>
      </c>
      <c r="V3021" s="5">
        <v>0</v>
      </c>
      <c r="W3021" s="2">
        <v>3</v>
      </c>
      <c r="X3021" s="2">
        <v>0</v>
      </c>
      <c r="Y3021" s="2">
        <v>0</v>
      </c>
      <c r="Z3021" s="2">
        <v>0</v>
      </c>
      <c r="AA3021" s="2">
        <v>0</v>
      </c>
      <c r="AB3021" s="2">
        <v>1</v>
      </c>
      <c r="AC3021" s="2">
        <v>0</v>
      </c>
      <c r="AD3021" s="2">
        <v>0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2">
        <v>0</v>
      </c>
      <c r="AK3021" s="2">
        <v>0</v>
      </c>
      <c r="AL3021" s="2">
        <v>0</v>
      </c>
    </row>
    <row r="3022" spans="1:38" x14ac:dyDescent="0.2">
      <c r="A3022" s="2">
        <v>1995804</v>
      </c>
      <c r="B3022" s="2">
        <v>1204352</v>
      </c>
      <c r="C3022" s="2">
        <f>IFERROR(VLOOKUP(B3022,engagexy!$B$2:$C$11172,2,FALSE),"Not Found")</f>
        <v>22.5364175359529</v>
      </c>
      <c r="D3022" s="2">
        <f>IFERROR(VLOOKUP(B3022,engagexy!$B$2:$D$11172,3,FALSE),"Not Found")</f>
        <v>40.209897727895502</v>
      </c>
      <c r="E3022" s="3" t="s">
        <v>3314</v>
      </c>
      <c r="F3022" s="3" t="s">
        <v>3315</v>
      </c>
      <c r="G3022" s="4">
        <v>45503</v>
      </c>
      <c r="H3022" s="3" t="s">
        <v>1889</v>
      </c>
      <c r="I3022" s="4">
        <v>45503</v>
      </c>
      <c r="J3022" s="3" t="s">
        <v>2788</v>
      </c>
      <c r="K3022" s="3" t="s">
        <v>4</v>
      </c>
      <c r="L3022" s="3" t="s">
        <v>3342</v>
      </c>
      <c r="M3022" s="3" t="s">
        <v>3343</v>
      </c>
      <c r="N3022" s="3" t="s">
        <v>3382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2</v>
      </c>
      <c r="V3022" s="5">
        <v>0</v>
      </c>
      <c r="W3022" s="2">
        <v>2</v>
      </c>
      <c r="X3022" s="2">
        <v>0</v>
      </c>
      <c r="Y3022" s="2">
        <v>0</v>
      </c>
      <c r="Z3022" s="2">
        <v>0</v>
      </c>
      <c r="AA3022" s="2">
        <v>0</v>
      </c>
      <c r="AB3022" s="2">
        <v>1</v>
      </c>
      <c r="AC3022" s="2">
        <v>0</v>
      </c>
      <c r="AD3022" s="2"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</row>
    <row r="3023" spans="1:38" x14ac:dyDescent="0.2">
      <c r="A3023" s="2">
        <v>1995799</v>
      </c>
      <c r="B3023" s="2">
        <v>1204609</v>
      </c>
      <c r="C3023" s="2">
        <f>IFERROR(VLOOKUP(B3023,engagexy!$B$2:$C$11172,2,FALSE),"Not Found")</f>
        <v>22.578840512483399</v>
      </c>
      <c r="D3023" s="2">
        <f>IFERROR(VLOOKUP(B3023,engagexy!$B$2:$D$11172,3,FALSE),"Not Found")</f>
        <v>40.303499005994603</v>
      </c>
      <c r="E3023" s="3" t="s">
        <v>3314</v>
      </c>
      <c r="F3023" s="3" t="s">
        <v>3315</v>
      </c>
      <c r="G3023" s="4">
        <v>45503</v>
      </c>
      <c r="H3023" s="3" t="s">
        <v>1698</v>
      </c>
      <c r="I3023" s="4">
        <v>45503</v>
      </c>
      <c r="J3023" s="3" t="s">
        <v>413</v>
      </c>
      <c r="K3023" s="3" t="s">
        <v>4</v>
      </c>
      <c r="L3023" s="3" t="s">
        <v>3316</v>
      </c>
      <c r="M3023" s="3" t="s">
        <v>3351</v>
      </c>
      <c r="N3023" s="3" t="s">
        <v>3349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10</v>
      </c>
      <c r="V3023" s="5">
        <v>0</v>
      </c>
      <c r="W3023" s="2">
        <v>5</v>
      </c>
      <c r="X3023" s="2">
        <v>0</v>
      </c>
      <c r="Y3023" s="2">
        <v>0</v>
      </c>
      <c r="Z3023" s="2">
        <v>0</v>
      </c>
      <c r="AA3023" s="2">
        <v>0</v>
      </c>
      <c r="AB3023" s="2">
        <v>2</v>
      </c>
      <c r="AC3023" s="2">
        <v>0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>
        <v>0</v>
      </c>
      <c r="AL3023" s="2">
        <v>0</v>
      </c>
    </row>
    <row r="3024" spans="1:38" x14ac:dyDescent="0.2">
      <c r="A3024" s="2">
        <v>1997334</v>
      </c>
      <c r="B3024" s="2">
        <v>1206201</v>
      </c>
      <c r="C3024" s="2">
        <f>IFERROR(VLOOKUP(B3024,engagexy!$B$2:$C$11172,2,FALSE),"Not Found")</f>
        <v>22.537666363881499</v>
      </c>
      <c r="D3024" s="2">
        <f>IFERROR(VLOOKUP(B3024,engagexy!$B$2:$D$11172,3,FALSE),"Not Found")</f>
        <v>40.311909130578996</v>
      </c>
      <c r="E3024" s="3" t="s">
        <v>3314</v>
      </c>
      <c r="F3024" s="3" t="s">
        <v>3315</v>
      </c>
      <c r="G3024" s="4">
        <v>45508</v>
      </c>
      <c r="H3024" s="3" t="s">
        <v>3407</v>
      </c>
      <c r="I3024" s="4">
        <v>45508</v>
      </c>
      <c r="J3024" s="3" t="s">
        <v>162</v>
      </c>
      <c r="K3024" s="3" t="s">
        <v>4</v>
      </c>
      <c r="L3024" s="3" t="s">
        <v>3316</v>
      </c>
      <c r="M3024" s="3" t="s">
        <v>3345</v>
      </c>
      <c r="N3024" s="3" t="s">
        <v>3349</v>
      </c>
      <c r="O3024" s="5">
        <v>0</v>
      </c>
      <c r="P3024" s="5">
        <v>0</v>
      </c>
      <c r="Q3024" s="5">
        <v>0</v>
      </c>
      <c r="R3024" s="5">
        <v>0.5</v>
      </c>
      <c r="S3024" s="5">
        <v>0</v>
      </c>
      <c r="T3024" s="5">
        <v>0</v>
      </c>
      <c r="U3024" s="5">
        <v>0</v>
      </c>
      <c r="V3024" s="5">
        <v>0</v>
      </c>
      <c r="W3024" s="2">
        <v>3</v>
      </c>
      <c r="X3024" s="2">
        <v>0</v>
      </c>
      <c r="Y3024" s="2">
        <v>0</v>
      </c>
      <c r="Z3024" s="2">
        <v>0</v>
      </c>
      <c r="AA3024" s="2">
        <v>0</v>
      </c>
      <c r="AB3024" s="2">
        <v>1</v>
      </c>
      <c r="AC3024" s="2">
        <v>0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0</v>
      </c>
      <c r="AL3024" s="2">
        <v>0</v>
      </c>
    </row>
    <row r="3025" spans="1:38" x14ac:dyDescent="0.2">
      <c r="A3025" s="2">
        <v>1997890</v>
      </c>
      <c r="B3025" s="2">
        <v>1206613</v>
      </c>
      <c r="C3025" s="2">
        <f>IFERROR(VLOOKUP(B3025,engagexy!$B$2:$C$11172,2,FALSE),"Not Found")</f>
        <v>22.4551288136206</v>
      </c>
      <c r="D3025" s="2">
        <f>IFERROR(VLOOKUP(B3025,engagexy!$B$2:$D$11172,3,FALSE),"Not Found")</f>
        <v>40.217717973860303</v>
      </c>
      <c r="E3025" s="3" t="s">
        <v>3314</v>
      </c>
      <c r="F3025" s="3" t="s">
        <v>3315</v>
      </c>
      <c r="G3025" s="4">
        <v>45509</v>
      </c>
      <c r="H3025" s="3" t="s">
        <v>745</v>
      </c>
      <c r="I3025" s="4">
        <v>45509</v>
      </c>
      <c r="J3025" s="3" t="s">
        <v>356</v>
      </c>
      <c r="K3025" s="3" t="s">
        <v>4</v>
      </c>
      <c r="L3025" s="3" t="s">
        <v>3342</v>
      </c>
      <c r="M3025" s="3" t="s">
        <v>3357</v>
      </c>
      <c r="N3025" s="3" t="s">
        <v>3341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2.2000000000000002</v>
      </c>
      <c r="U3025" s="5">
        <v>0</v>
      </c>
      <c r="V3025" s="5">
        <v>0</v>
      </c>
      <c r="W3025" s="2">
        <v>8</v>
      </c>
      <c r="X3025" s="2">
        <v>0</v>
      </c>
      <c r="Y3025" s="2">
        <v>0</v>
      </c>
      <c r="Z3025" s="2">
        <v>0</v>
      </c>
      <c r="AA3025" s="2">
        <v>0</v>
      </c>
      <c r="AB3025" s="2">
        <v>4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</row>
    <row r="3026" spans="1:38" x14ac:dyDescent="0.2">
      <c r="A3026" s="2">
        <v>2006515</v>
      </c>
      <c r="B3026" s="2">
        <v>1208633</v>
      </c>
      <c r="C3026" s="2">
        <f>IFERROR(VLOOKUP(B3026,engagexy!$B$2:$C$11172,2,FALSE),"Not Found")</f>
        <v>22.477622854554301</v>
      </c>
      <c r="D3026" s="2">
        <f>IFERROR(VLOOKUP(B3026,engagexy!$B$2:$D$11172,3,FALSE),"Not Found")</f>
        <v>40.254746009831003</v>
      </c>
      <c r="E3026" s="3" t="s">
        <v>3314</v>
      </c>
      <c r="F3026" s="3" t="s">
        <v>3315</v>
      </c>
      <c r="G3026" s="4">
        <v>45515</v>
      </c>
      <c r="H3026" s="3" t="s">
        <v>930</v>
      </c>
      <c r="I3026" s="4">
        <v>45515</v>
      </c>
      <c r="J3026" s="3" t="s">
        <v>817</v>
      </c>
      <c r="K3026" s="3" t="s">
        <v>4</v>
      </c>
      <c r="L3026" s="3" t="s">
        <v>3316</v>
      </c>
      <c r="M3026" s="3" t="s">
        <v>3379</v>
      </c>
      <c r="N3026" s="3" t="s">
        <v>3408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6</v>
      </c>
      <c r="V3026" s="5">
        <v>0</v>
      </c>
      <c r="W3026" s="2">
        <v>4</v>
      </c>
      <c r="X3026" s="2">
        <v>0</v>
      </c>
      <c r="Y3026" s="2">
        <v>0</v>
      </c>
      <c r="Z3026" s="2">
        <v>0</v>
      </c>
      <c r="AA3026" s="2">
        <v>0</v>
      </c>
      <c r="AB3026" s="2">
        <v>2</v>
      </c>
      <c r="AC3026" s="2">
        <v>0</v>
      </c>
      <c r="AD3026" s="2"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0</v>
      </c>
      <c r="AK3026" s="2">
        <v>0</v>
      </c>
      <c r="AL3026" s="2">
        <v>0</v>
      </c>
    </row>
    <row r="3027" spans="1:38" x14ac:dyDescent="0.2">
      <c r="A3027" s="2">
        <v>2006504</v>
      </c>
      <c r="B3027" s="2">
        <v>1208731</v>
      </c>
      <c r="C3027" s="2">
        <f>IFERROR(VLOOKUP(B3027,engagexy!$B$2:$C$11172,2,FALSE),"Not Found")</f>
        <v>22.481770828103699</v>
      </c>
      <c r="D3027" s="2">
        <f>IFERROR(VLOOKUP(B3027,engagexy!$B$2:$D$11172,3,FALSE),"Not Found")</f>
        <v>40.267775552720501</v>
      </c>
      <c r="E3027" s="3" t="s">
        <v>3314</v>
      </c>
      <c r="F3027" s="3" t="s">
        <v>3315</v>
      </c>
      <c r="G3027" s="4">
        <v>45515</v>
      </c>
      <c r="H3027" s="3" t="s">
        <v>1673</v>
      </c>
      <c r="I3027" s="4">
        <v>45517</v>
      </c>
      <c r="J3027" s="3" t="s">
        <v>1700</v>
      </c>
      <c r="K3027" s="3" t="s">
        <v>4</v>
      </c>
      <c r="L3027" s="3" t="s">
        <v>3316</v>
      </c>
      <c r="M3027" s="3" t="s">
        <v>3350</v>
      </c>
      <c r="N3027" s="3" t="s">
        <v>3381</v>
      </c>
      <c r="O3027" s="5">
        <v>0</v>
      </c>
      <c r="P3027" s="5">
        <v>1</v>
      </c>
      <c r="Q3027" s="5">
        <v>0</v>
      </c>
      <c r="R3027" s="5">
        <v>2</v>
      </c>
      <c r="S3027" s="5">
        <v>0</v>
      </c>
      <c r="T3027" s="5">
        <v>0</v>
      </c>
      <c r="U3027" s="5">
        <v>0</v>
      </c>
      <c r="V3027" s="5">
        <v>0</v>
      </c>
      <c r="W3027" s="2">
        <v>18</v>
      </c>
      <c r="X3027" s="2">
        <v>0</v>
      </c>
      <c r="Y3027" s="2">
        <v>0</v>
      </c>
      <c r="Z3027" s="2">
        <v>0</v>
      </c>
      <c r="AA3027" s="2">
        <v>0</v>
      </c>
      <c r="AB3027" s="2">
        <v>7</v>
      </c>
      <c r="AC3027" s="2">
        <v>0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</row>
    <row r="3028" spans="1:38" x14ac:dyDescent="0.2">
      <c r="A3028" s="2">
        <v>2006517</v>
      </c>
      <c r="B3028" s="2">
        <v>1208833</v>
      </c>
      <c r="C3028" s="2">
        <f>IFERROR(VLOOKUP(B3028,engagexy!$B$2:$C$11172,2,FALSE),"Not Found")</f>
        <v>22.4580004106766</v>
      </c>
      <c r="D3028" s="2">
        <f>IFERROR(VLOOKUP(B3028,engagexy!$B$2:$D$11172,3,FALSE),"Not Found")</f>
        <v>40.295030138050301</v>
      </c>
      <c r="E3028" s="3" t="s">
        <v>3314</v>
      </c>
      <c r="F3028" s="3" t="s">
        <v>3315</v>
      </c>
      <c r="G3028" s="4">
        <v>45516</v>
      </c>
      <c r="H3028" s="3" t="s">
        <v>544</v>
      </c>
      <c r="I3028" s="4">
        <v>45516</v>
      </c>
      <c r="J3028" s="3" t="s">
        <v>162</v>
      </c>
      <c r="K3028" s="3" t="s">
        <v>4</v>
      </c>
      <c r="L3028" s="3" t="s">
        <v>3316</v>
      </c>
      <c r="M3028" s="3" t="s">
        <v>3350</v>
      </c>
      <c r="N3028" s="3" t="s">
        <v>3409</v>
      </c>
      <c r="O3028" s="5">
        <v>0</v>
      </c>
      <c r="P3028" s="5">
        <v>0</v>
      </c>
      <c r="Q3028" s="5">
        <v>0</v>
      </c>
      <c r="R3028" s="5">
        <v>1.5</v>
      </c>
      <c r="S3028" s="5">
        <v>0</v>
      </c>
      <c r="T3028" s="5">
        <v>0</v>
      </c>
      <c r="U3028" s="5">
        <v>0</v>
      </c>
      <c r="V3028" s="5">
        <v>0</v>
      </c>
      <c r="W3028" s="2">
        <v>3</v>
      </c>
      <c r="X3028" s="2">
        <v>0</v>
      </c>
      <c r="Y3028" s="2">
        <v>0</v>
      </c>
      <c r="Z3028" s="2">
        <v>0</v>
      </c>
      <c r="AA3028" s="2">
        <v>0</v>
      </c>
      <c r="AB3028" s="2">
        <v>1</v>
      </c>
      <c r="AC3028" s="2">
        <v>0</v>
      </c>
      <c r="AD3028" s="2"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</row>
    <row r="3029" spans="1:38" x14ac:dyDescent="0.2">
      <c r="A3029" s="2">
        <v>2006519</v>
      </c>
      <c r="B3029" s="2">
        <v>1208853</v>
      </c>
      <c r="C3029" s="2" t="str">
        <f>IFERROR(VLOOKUP(B3029,engagexy!$B$2:$C$11172,2,FALSE),"Not Found")</f>
        <v>Not Found</v>
      </c>
      <c r="D3029" s="2" t="str">
        <f>IFERROR(VLOOKUP(B3029,engagexy!$B$2:$D$11172,3,FALSE),"Not Found")</f>
        <v>Not Found</v>
      </c>
      <c r="E3029" s="3" t="s">
        <v>3314</v>
      </c>
      <c r="F3029" s="3" t="s">
        <v>3315</v>
      </c>
      <c r="G3029" s="4">
        <v>45516</v>
      </c>
      <c r="H3029" s="3" t="s">
        <v>1012</v>
      </c>
      <c r="I3029" s="4">
        <v>45516</v>
      </c>
      <c r="J3029" s="3" t="s">
        <v>1195</v>
      </c>
      <c r="K3029" s="3" t="s">
        <v>4</v>
      </c>
      <c r="L3029" s="3" t="s">
        <v>3316</v>
      </c>
      <c r="M3029" s="3" t="s">
        <v>3345</v>
      </c>
      <c r="N3029" s="3" t="s">
        <v>3399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0.1</v>
      </c>
      <c r="U3029" s="5">
        <v>0</v>
      </c>
      <c r="V3029" s="5">
        <v>0</v>
      </c>
      <c r="W3029" s="2">
        <v>2</v>
      </c>
      <c r="X3029" s="2">
        <v>0</v>
      </c>
      <c r="Y3029" s="2">
        <v>0</v>
      </c>
      <c r="Z3029" s="2">
        <v>0</v>
      </c>
      <c r="AA3029" s="2">
        <v>0</v>
      </c>
      <c r="AB3029" s="2">
        <v>1</v>
      </c>
      <c r="AC3029" s="2">
        <v>0</v>
      </c>
      <c r="AD3029" s="2"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</row>
    <row r="3030" spans="1:38" x14ac:dyDescent="0.2">
      <c r="A3030" s="2">
        <v>2006502</v>
      </c>
      <c r="B3030" s="2">
        <v>1210077</v>
      </c>
      <c r="C3030" s="2">
        <f>IFERROR(VLOOKUP(B3030,engagexy!$B$2:$C$11172,2,FALSE),"Not Found")</f>
        <v>22.608327817176601</v>
      </c>
      <c r="D3030" s="2">
        <f>IFERROR(VLOOKUP(B3030,engagexy!$B$2:$D$11172,3,FALSE),"Not Found")</f>
        <v>40.371830672869997</v>
      </c>
      <c r="E3030" s="3" t="s">
        <v>3314</v>
      </c>
      <c r="F3030" s="3" t="s">
        <v>3315</v>
      </c>
      <c r="G3030" s="4">
        <v>45519</v>
      </c>
      <c r="H3030" s="3" t="s">
        <v>1230</v>
      </c>
      <c r="I3030" s="4">
        <v>45519</v>
      </c>
      <c r="J3030" s="3" t="s">
        <v>599</v>
      </c>
      <c r="K3030" s="3" t="s">
        <v>4</v>
      </c>
      <c r="L3030" s="3" t="s">
        <v>3319</v>
      </c>
      <c r="M3030" s="3" t="s">
        <v>3388</v>
      </c>
      <c r="N3030" s="3" t="s">
        <v>3349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8</v>
      </c>
      <c r="V3030" s="5">
        <v>0</v>
      </c>
      <c r="W3030" s="2">
        <v>12</v>
      </c>
      <c r="X3030" s="2">
        <v>0</v>
      </c>
      <c r="Y3030" s="2">
        <v>0</v>
      </c>
      <c r="Z3030" s="2">
        <v>0</v>
      </c>
      <c r="AA3030" s="2">
        <v>0</v>
      </c>
      <c r="AB3030" s="2">
        <v>6</v>
      </c>
      <c r="AC3030" s="2">
        <v>0</v>
      </c>
      <c r="AD3030" s="2">
        <v>0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0</v>
      </c>
      <c r="AK3030" s="2">
        <v>0</v>
      </c>
      <c r="AL3030" s="2">
        <v>0</v>
      </c>
    </row>
    <row r="3031" spans="1:38" x14ac:dyDescent="0.2">
      <c r="A3031" s="2">
        <v>2006503</v>
      </c>
      <c r="B3031" s="2">
        <v>1210120</v>
      </c>
      <c r="C3031" s="2">
        <f>IFERROR(VLOOKUP(B3031,engagexy!$B$2:$C$11172,2,FALSE),"Not Found")</f>
        <v>22.571339704771901</v>
      </c>
      <c r="D3031" s="2">
        <f>IFERROR(VLOOKUP(B3031,engagexy!$B$2:$D$11172,3,FALSE),"Not Found")</f>
        <v>40.301879192921803</v>
      </c>
      <c r="E3031" s="3" t="s">
        <v>3314</v>
      </c>
      <c r="F3031" s="3" t="s">
        <v>3315</v>
      </c>
      <c r="G3031" s="4">
        <v>45519</v>
      </c>
      <c r="H3031" s="3" t="s">
        <v>613</v>
      </c>
      <c r="I3031" s="4">
        <v>45519</v>
      </c>
      <c r="J3031" s="3" t="s">
        <v>430</v>
      </c>
      <c r="K3031" s="3" t="s">
        <v>4</v>
      </c>
      <c r="L3031" s="3" t="s">
        <v>3316</v>
      </c>
      <c r="M3031" s="3" t="s">
        <v>3351</v>
      </c>
      <c r="N3031" s="3" t="s">
        <v>3349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6.5</v>
      </c>
      <c r="U3031" s="5">
        <v>0</v>
      </c>
      <c r="V3031" s="5">
        <v>0</v>
      </c>
      <c r="W3031" s="2">
        <v>2</v>
      </c>
      <c r="X3031" s="2">
        <v>0</v>
      </c>
      <c r="Y3031" s="2">
        <v>0</v>
      </c>
      <c r="Z3031" s="2">
        <v>0</v>
      </c>
      <c r="AA3031" s="2">
        <v>0</v>
      </c>
      <c r="AB3031" s="2">
        <v>1</v>
      </c>
      <c r="AC3031" s="2">
        <v>0</v>
      </c>
      <c r="AD3031" s="2">
        <v>0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</row>
    <row r="3032" spans="1:38" x14ac:dyDescent="0.2">
      <c r="A3032" s="2">
        <v>2006500</v>
      </c>
      <c r="B3032" s="2">
        <v>1211072</v>
      </c>
      <c r="C3032" s="2">
        <f>IFERROR(VLOOKUP(B3032,engagexy!$B$2:$C$11172,2,FALSE),"Not Found")</f>
        <v>22.594832107012699</v>
      </c>
      <c r="D3032" s="2">
        <f>IFERROR(VLOOKUP(B3032,engagexy!$B$2:$D$11172,3,FALSE),"Not Found")</f>
        <v>40.3606853211448</v>
      </c>
      <c r="E3032" s="3" t="s">
        <v>3314</v>
      </c>
      <c r="F3032" s="3" t="s">
        <v>3315</v>
      </c>
      <c r="G3032" s="4">
        <v>45522</v>
      </c>
      <c r="H3032" s="3" t="s">
        <v>407</v>
      </c>
      <c r="I3032" s="4">
        <v>45522</v>
      </c>
      <c r="J3032" s="3" t="s">
        <v>371</v>
      </c>
      <c r="K3032" s="3" t="s">
        <v>4</v>
      </c>
      <c r="L3032" s="3" t="s">
        <v>3319</v>
      </c>
      <c r="M3032" s="3" t="s">
        <v>3388</v>
      </c>
      <c r="N3032" s="3" t="s">
        <v>3349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3</v>
      </c>
      <c r="V3032" s="5">
        <v>0</v>
      </c>
      <c r="W3032" s="2">
        <v>3</v>
      </c>
      <c r="X3032" s="2">
        <v>0</v>
      </c>
      <c r="Y3032" s="2">
        <v>0</v>
      </c>
      <c r="Z3032" s="2">
        <v>0</v>
      </c>
      <c r="AA3032" s="2">
        <v>0</v>
      </c>
      <c r="AB3032" s="2">
        <v>1</v>
      </c>
      <c r="AC3032" s="2">
        <v>0</v>
      </c>
      <c r="AD3032" s="2"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</row>
    <row r="3033" spans="1:38" x14ac:dyDescent="0.2">
      <c r="A3033" s="2">
        <v>2006501</v>
      </c>
      <c r="B3033" s="2">
        <v>1211374</v>
      </c>
      <c r="C3033" s="2">
        <f>IFERROR(VLOOKUP(B3033,engagexy!$B$2:$C$11172,2,FALSE),"Not Found")</f>
        <v>22.3667581739779</v>
      </c>
      <c r="D3033" s="2">
        <f>IFERROR(VLOOKUP(B3033,engagexy!$B$2:$D$11172,3,FALSE),"Not Found")</f>
        <v>40.208273083761597</v>
      </c>
      <c r="E3033" s="3" t="s">
        <v>3314</v>
      </c>
      <c r="F3033" s="3" t="s">
        <v>3315</v>
      </c>
      <c r="G3033" s="4">
        <v>45523</v>
      </c>
      <c r="H3033" s="3" t="s">
        <v>1923</v>
      </c>
      <c r="I3033" s="4">
        <v>45523</v>
      </c>
      <c r="J3033" s="3" t="s">
        <v>624</v>
      </c>
      <c r="K3033" s="3" t="s">
        <v>4</v>
      </c>
      <c r="L3033" s="3" t="s">
        <v>3342</v>
      </c>
      <c r="M3033" s="3" t="s">
        <v>3363</v>
      </c>
      <c r="N3033" s="3" t="s">
        <v>3349</v>
      </c>
      <c r="O3033" s="5">
        <v>0</v>
      </c>
      <c r="P3033" s="5">
        <v>0</v>
      </c>
      <c r="Q3033" s="5">
        <v>0</v>
      </c>
      <c r="R3033" s="5">
        <v>5</v>
      </c>
      <c r="S3033" s="5">
        <v>0</v>
      </c>
      <c r="T3033" s="5">
        <v>0</v>
      </c>
      <c r="U3033" s="5">
        <v>0</v>
      </c>
      <c r="V3033" s="5">
        <v>0</v>
      </c>
      <c r="W3033" s="2">
        <v>6</v>
      </c>
      <c r="X3033" s="2">
        <v>0</v>
      </c>
      <c r="Y3033" s="2">
        <v>0</v>
      </c>
      <c r="Z3033" s="2">
        <v>0</v>
      </c>
      <c r="AA3033" s="2">
        <v>0</v>
      </c>
      <c r="AB3033" s="2">
        <v>3</v>
      </c>
      <c r="AC3033" s="2">
        <v>0</v>
      </c>
      <c r="AD3033" s="2">
        <v>0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2">
        <v>0</v>
      </c>
      <c r="AK3033" s="2">
        <v>0</v>
      </c>
      <c r="AL3033" s="2">
        <v>0</v>
      </c>
    </row>
    <row r="3034" spans="1:38" x14ac:dyDescent="0.2">
      <c r="A3034" s="2">
        <v>2006521</v>
      </c>
      <c r="B3034" s="2">
        <v>1208863</v>
      </c>
      <c r="C3034" s="2">
        <f>IFERROR(VLOOKUP(B3034,engagexy!$B$2:$C$11172,2,FALSE),"Not Found")</f>
        <v>22.591234582329999</v>
      </c>
      <c r="D3034" s="2">
        <f>IFERROR(VLOOKUP(B3034,engagexy!$B$2:$D$11172,3,FALSE),"Not Found")</f>
        <v>40.2557716170476</v>
      </c>
      <c r="E3034" s="3" t="s">
        <v>3314</v>
      </c>
      <c r="F3034" s="3" t="s">
        <v>3315</v>
      </c>
      <c r="G3034" s="4">
        <v>45523</v>
      </c>
      <c r="H3034" s="3" t="s">
        <v>305</v>
      </c>
      <c r="I3034" s="4">
        <v>45523</v>
      </c>
      <c r="J3034" s="3" t="s">
        <v>509</v>
      </c>
      <c r="K3034" s="3" t="s">
        <v>4</v>
      </c>
      <c r="L3034" s="3" t="s">
        <v>3316</v>
      </c>
      <c r="M3034" s="3" t="s">
        <v>3350</v>
      </c>
      <c r="N3034" s="3" t="s">
        <v>3383</v>
      </c>
      <c r="O3034" s="5">
        <v>0</v>
      </c>
      <c r="P3034" s="5">
        <v>0</v>
      </c>
      <c r="Q3034" s="5">
        <v>0</v>
      </c>
      <c r="R3034" s="5">
        <v>0</v>
      </c>
      <c r="S3034" s="5">
        <v>1</v>
      </c>
      <c r="T3034" s="5">
        <v>0</v>
      </c>
      <c r="U3034" s="5">
        <v>0</v>
      </c>
      <c r="V3034" s="5">
        <v>0</v>
      </c>
      <c r="W3034" s="2">
        <v>3</v>
      </c>
      <c r="X3034" s="2">
        <v>0</v>
      </c>
      <c r="Y3034" s="2">
        <v>0</v>
      </c>
      <c r="Z3034" s="2">
        <v>0</v>
      </c>
      <c r="AA3034" s="2">
        <v>0</v>
      </c>
      <c r="AB3034" s="2">
        <v>1</v>
      </c>
      <c r="AC3034" s="2">
        <v>0</v>
      </c>
      <c r="AD3034" s="2"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>
        <v>0</v>
      </c>
      <c r="AL3034" s="2">
        <v>0</v>
      </c>
    </row>
    <row r="3035" spans="1:38" x14ac:dyDescent="0.2">
      <c r="A3035" s="2">
        <v>2006499</v>
      </c>
      <c r="B3035" s="2">
        <v>1212930</v>
      </c>
      <c r="C3035" s="2">
        <f>IFERROR(VLOOKUP(B3035,engagexy!$B$2:$C$11172,2,FALSE),"Not Found")</f>
        <v>22.548816998426901</v>
      </c>
      <c r="D3035" s="2">
        <f>IFERROR(VLOOKUP(B3035,engagexy!$B$2:$D$11172,3,FALSE),"Not Found")</f>
        <v>40.251771975533401</v>
      </c>
      <c r="E3035" s="3" t="s">
        <v>3314</v>
      </c>
      <c r="F3035" s="3" t="s">
        <v>3315</v>
      </c>
      <c r="G3035" s="4">
        <v>45527</v>
      </c>
      <c r="H3035" s="3" t="s">
        <v>1535</v>
      </c>
      <c r="I3035" s="4">
        <v>45527</v>
      </c>
      <c r="J3035" s="3" t="s">
        <v>465</v>
      </c>
      <c r="K3035" s="3" t="s">
        <v>4</v>
      </c>
      <c r="L3035" s="3" t="s">
        <v>3316</v>
      </c>
      <c r="M3035" s="3" t="s">
        <v>3350</v>
      </c>
      <c r="N3035" s="3" t="s">
        <v>3349</v>
      </c>
      <c r="O3035" s="5">
        <v>0</v>
      </c>
      <c r="P3035" s="5">
        <v>0</v>
      </c>
      <c r="Q3035" s="5">
        <v>0</v>
      </c>
      <c r="R3035" s="5">
        <v>0</v>
      </c>
      <c r="S3035" s="5">
        <v>2</v>
      </c>
      <c r="T3035" s="5">
        <v>0</v>
      </c>
      <c r="U3035" s="5">
        <v>0</v>
      </c>
      <c r="V3035" s="5">
        <v>0</v>
      </c>
      <c r="W3035" s="2">
        <v>4</v>
      </c>
      <c r="X3035" s="2">
        <v>0</v>
      </c>
      <c r="Y3035" s="2">
        <v>0</v>
      </c>
      <c r="Z3035" s="2">
        <v>0</v>
      </c>
      <c r="AA3035" s="2">
        <v>0</v>
      </c>
      <c r="AB3035" s="2">
        <v>2</v>
      </c>
      <c r="AC3035" s="2">
        <v>0</v>
      </c>
      <c r="AD3035" s="2"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0</v>
      </c>
    </row>
    <row r="3036" spans="1:38" x14ac:dyDescent="0.2">
      <c r="A3036" s="2">
        <v>2006497</v>
      </c>
      <c r="B3036" s="2">
        <v>1213142</v>
      </c>
      <c r="C3036" s="2">
        <f>IFERROR(VLOOKUP(B3036,engagexy!$B$2:$C$11172,2,FALSE),"Not Found")</f>
        <v>22.5080407419393</v>
      </c>
      <c r="D3036" s="2">
        <f>IFERROR(VLOOKUP(B3036,engagexy!$B$2:$D$11172,3,FALSE),"Not Found")</f>
        <v>40.237643593359898</v>
      </c>
      <c r="E3036" s="3" t="s">
        <v>3314</v>
      </c>
      <c r="F3036" s="3" t="s">
        <v>3315</v>
      </c>
      <c r="G3036" s="4">
        <v>45528</v>
      </c>
      <c r="H3036" s="3" t="s">
        <v>3410</v>
      </c>
      <c r="I3036" s="4">
        <v>45528</v>
      </c>
      <c r="J3036" s="3" t="s">
        <v>1212</v>
      </c>
      <c r="K3036" s="3" t="s">
        <v>4</v>
      </c>
      <c r="L3036" s="3" t="s">
        <v>3342</v>
      </c>
      <c r="M3036" s="3" t="s">
        <v>3343</v>
      </c>
      <c r="N3036" s="3" t="s">
        <v>3349</v>
      </c>
      <c r="O3036" s="5">
        <v>0</v>
      </c>
      <c r="P3036" s="5">
        <v>0</v>
      </c>
      <c r="Q3036" s="5">
        <v>0</v>
      </c>
      <c r="R3036" s="5">
        <v>10</v>
      </c>
      <c r="S3036" s="5">
        <v>0</v>
      </c>
      <c r="T3036" s="5">
        <v>0</v>
      </c>
      <c r="U3036" s="5">
        <v>0</v>
      </c>
      <c r="V3036" s="5">
        <v>0</v>
      </c>
      <c r="W3036" s="2">
        <v>2</v>
      </c>
      <c r="X3036" s="2">
        <v>0</v>
      </c>
      <c r="Y3036" s="2">
        <v>0</v>
      </c>
      <c r="Z3036" s="2">
        <v>0</v>
      </c>
      <c r="AA3036" s="2">
        <v>0</v>
      </c>
      <c r="AB3036" s="2">
        <v>1</v>
      </c>
      <c r="AC3036" s="2">
        <v>0</v>
      </c>
      <c r="AD3036" s="2"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0</v>
      </c>
      <c r="AK3036" s="2">
        <v>0</v>
      </c>
      <c r="AL3036" s="2">
        <v>0</v>
      </c>
    </row>
    <row r="3037" spans="1:38" x14ac:dyDescent="0.2">
      <c r="A3037" s="2">
        <v>2006498</v>
      </c>
      <c r="B3037" s="2">
        <v>1213287</v>
      </c>
      <c r="C3037" s="2">
        <f>IFERROR(VLOOKUP(B3037,engagexy!$B$2:$C$11172,2,FALSE),"Not Found")</f>
        <v>22.482601069333299</v>
      </c>
      <c r="D3037" s="2">
        <f>IFERROR(VLOOKUP(B3037,engagexy!$B$2:$D$11172,3,FALSE),"Not Found")</f>
        <v>40.268158976960201</v>
      </c>
      <c r="E3037" s="3" t="s">
        <v>3314</v>
      </c>
      <c r="F3037" s="3" t="s">
        <v>3315</v>
      </c>
      <c r="G3037" s="4">
        <v>45528</v>
      </c>
      <c r="H3037" s="3" t="s">
        <v>653</v>
      </c>
      <c r="I3037" s="4">
        <v>45528</v>
      </c>
      <c r="J3037" s="3" t="s">
        <v>365</v>
      </c>
      <c r="K3037" s="3" t="s">
        <v>4</v>
      </c>
      <c r="L3037" s="3" t="s">
        <v>3316</v>
      </c>
      <c r="M3037" s="3" t="s">
        <v>3350</v>
      </c>
      <c r="N3037" s="3" t="s">
        <v>3381</v>
      </c>
      <c r="O3037" s="5">
        <v>0</v>
      </c>
      <c r="P3037" s="5">
        <v>0</v>
      </c>
      <c r="Q3037" s="5">
        <v>0</v>
      </c>
      <c r="R3037" s="5">
        <v>0.5</v>
      </c>
      <c r="S3037" s="5">
        <v>0</v>
      </c>
      <c r="T3037" s="5">
        <v>0</v>
      </c>
      <c r="U3037" s="5">
        <v>0</v>
      </c>
      <c r="V3037" s="5">
        <v>0</v>
      </c>
      <c r="W3037" s="2">
        <v>3</v>
      </c>
      <c r="X3037" s="2">
        <v>0</v>
      </c>
      <c r="Y3037" s="2">
        <v>0</v>
      </c>
      <c r="Z3037" s="2">
        <v>0</v>
      </c>
      <c r="AA3037" s="2">
        <v>0</v>
      </c>
      <c r="AB3037" s="2">
        <v>1</v>
      </c>
      <c r="AC3037" s="2">
        <v>0</v>
      </c>
      <c r="AD3037" s="2">
        <v>0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2">
        <v>0</v>
      </c>
      <c r="AK3037" s="2">
        <v>0</v>
      </c>
      <c r="AL3037" s="2">
        <v>0</v>
      </c>
    </row>
    <row r="3038" spans="1:38" x14ac:dyDescent="0.2">
      <c r="A3038" s="2">
        <v>2006496</v>
      </c>
      <c r="B3038" s="2">
        <v>1214288</v>
      </c>
      <c r="C3038" s="2">
        <f>IFERROR(VLOOKUP(B3038,engagexy!$B$2:$C$11172,2,FALSE),"Not Found")</f>
        <v>22.5944627004138</v>
      </c>
      <c r="D3038" s="2">
        <f>IFERROR(VLOOKUP(B3038,engagexy!$B$2:$D$11172,3,FALSE),"Not Found")</f>
        <v>40.331315261727802</v>
      </c>
      <c r="E3038" s="3" t="s">
        <v>3314</v>
      </c>
      <c r="F3038" s="3" t="s">
        <v>3315</v>
      </c>
      <c r="G3038" s="4">
        <v>45531</v>
      </c>
      <c r="H3038" s="3" t="s">
        <v>653</v>
      </c>
      <c r="I3038" s="4">
        <v>45531</v>
      </c>
      <c r="J3038" s="3" t="s">
        <v>667</v>
      </c>
      <c r="K3038" s="3" t="s">
        <v>4</v>
      </c>
      <c r="L3038" s="3" t="s">
        <v>3316</v>
      </c>
      <c r="M3038" s="3" t="s">
        <v>3351</v>
      </c>
      <c r="N3038" s="3" t="s">
        <v>3349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15</v>
      </c>
      <c r="V3038" s="5">
        <v>0</v>
      </c>
      <c r="W3038" s="2">
        <v>4</v>
      </c>
      <c r="X3038" s="2">
        <v>0</v>
      </c>
      <c r="Y3038" s="2">
        <v>0</v>
      </c>
      <c r="Z3038" s="2">
        <v>0</v>
      </c>
      <c r="AA3038" s="2">
        <v>0</v>
      </c>
      <c r="AB3038" s="2">
        <v>2</v>
      </c>
      <c r="AC3038" s="2">
        <v>0</v>
      </c>
      <c r="AD3038" s="2"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0</v>
      </c>
      <c r="AK3038" s="2">
        <v>0</v>
      </c>
      <c r="AL3038" s="2">
        <v>0</v>
      </c>
    </row>
    <row r="3039" spans="1:38" x14ac:dyDescent="0.2">
      <c r="A3039" s="2">
        <v>2006495</v>
      </c>
      <c r="B3039" s="2">
        <v>1214323</v>
      </c>
      <c r="C3039" s="2">
        <f>IFERROR(VLOOKUP(B3039,engagexy!$B$2:$C$11172,2,FALSE),"Not Found")</f>
        <v>22.380561434979999</v>
      </c>
      <c r="D3039" s="2">
        <f>IFERROR(VLOOKUP(B3039,engagexy!$B$2:$D$11172,3,FALSE),"Not Found")</f>
        <v>40.1891113801546</v>
      </c>
      <c r="E3039" s="3" t="s">
        <v>3314</v>
      </c>
      <c r="F3039" s="3" t="s">
        <v>3315</v>
      </c>
      <c r="G3039" s="4">
        <v>45531</v>
      </c>
      <c r="H3039" s="3" t="s">
        <v>1488</v>
      </c>
      <c r="I3039" s="4">
        <v>45531</v>
      </c>
      <c r="J3039" s="3" t="s">
        <v>61</v>
      </c>
      <c r="K3039" s="3" t="s">
        <v>4</v>
      </c>
      <c r="L3039" s="3" t="s">
        <v>3342</v>
      </c>
      <c r="M3039" s="3" t="s">
        <v>3363</v>
      </c>
      <c r="N3039" s="3" t="s">
        <v>3411</v>
      </c>
      <c r="O3039" s="5">
        <v>0</v>
      </c>
      <c r="P3039" s="5">
        <v>0</v>
      </c>
      <c r="Q3039" s="5">
        <v>0</v>
      </c>
      <c r="R3039" s="5">
        <v>0.3</v>
      </c>
      <c r="S3039" s="5">
        <v>0</v>
      </c>
      <c r="T3039" s="5">
        <v>0</v>
      </c>
      <c r="U3039" s="5">
        <v>0</v>
      </c>
      <c r="V3039" s="5">
        <v>0</v>
      </c>
      <c r="W3039" s="2">
        <v>4</v>
      </c>
      <c r="X3039" s="2">
        <v>0</v>
      </c>
      <c r="Y3039" s="2">
        <v>0</v>
      </c>
      <c r="Z3039" s="2">
        <v>0</v>
      </c>
      <c r="AA3039" s="2">
        <v>0</v>
      </c>
      <c r="AB3039" s="2">
        <v>2</v>
      </c>
      <c r="AC3039" s="2">
        <v>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>
        <v>0</v>
      </c>
      <c r="AL3039" s="2">
        <v>0</v>
      </c>
    </row>
    <row r="3040" spans="1:38" x14ac:dyDescent="0.2">
      <c r="A3040" s="2">
        <v>2006494</v>
      </c>
      <c r="B3040" s="2">
        <v>1214541</v>
      </c>
      <c r="C3040" s="2">
        <f>IFERROR(VLOOKUP(B3040,engagexy!$B$2:$C$11172,2,FALSE),"Not Found")</f>
        <v>22.576149991183399</v>
      </c>
      <c r="D3040" s="2">
        <f>IFERROR(VLOOKUP(B3040,engagexy!$B$2:$D$11172,3,FALSE),"Not Found")</f>
        <v>40.243212065504402</v>
      </c>
      <c r="E3040" s="3" t="s">
        <v>3314</v>
      </c>
      <c r="F3040" s="3" t="s">
        <v>3315</v>
      </c>
      <c r="G3040" s="4">
        <v>45532</v>
      </c>
      <c r="H3040" s="3" t="s">
        <v>1508</v>
      </c>
      <c r="I3040" s="4">
        <v>45532</v>
      </c>
      <c r="J3040" s="3" t="s">
        <v>388</v>
      </c>
      <c r="K3040" s="3" t="s">
        <v>4</v>
      </c>
      <c r="L3040" s="3" t="s">
        <v>3316</v>
      </c>
      <c r="M3040" s="3" t="s">
        <v>3354</v>
      </c>
      <c r="N3040" s="3" t="s">
        <v>3349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0.5</v>
      </c>
      <c r="U3040" s="5">
        <v>0</v>
      </c>
      <c r="V3040" s="5">
        <v>0</v>
      </c>
      <c r="W3040" s="2">
        <v>4</v>
      </c>
      <c r="X3040" s="2">
        <v>0</v>
      </c>
      <c r="Y3040" s="2">
        <v>0</v>
      </c>
      <c r="Z3040" s="2">
        <v>0</v>
      </c>
      <c r="AA3040" s="2">
        <v>0</v>
      </c>
      <c r="AB3040" s="2">
        <v>2</v>
      </c>
      <c r="AC3040" s="2">
        <v>0</v>
      </c>
      <c r="AD3040" s="2"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>
        <v>0</v>
      </c>
      <c r="AL3040" s="2">
        <v>0</v>
      </c>
    </row>
    <row r="3041" spans="1:38" x14ac:dyDescent="0.2">
      <c r="A3041" s="2">
        <v>2006493</v>
      </c>
      <c r="B3041" s="2">
        <v>1214945</v>
      </c>
      <c r="C3041" s="2">
        <f>IFERROR(VLOOKUP(B3041,engagexy!$B$2:$C$11172,2,FALSE),"Not Found")</f>
        <v>22.544366367502899</v>
      </c>
      <c r="D3041" s="2">
        <f>IFERROR(VLOOKUP(B3041,engagexy!$B$2:$D$11172,3,FALSE),"Not Found")</f>
        <v>40.3025057947562</v>
      </c>
      <c r="E3041" s="3" t="s">
        <v>3314</v>
      </c>
      <c r="F3041" s="3" t="s">
        <v>3315</v>
      </c>
      <c r="G3041" s="4">
        <v>45533</v>
      </c>
      <c r="H3041" s="3" t="s">
        <v>371</v>
      </c>
      <c r="I3041" s="4">
        <v>45533</v>
      </c>
      <c r="J3041" s="3" t="s">
        <v>667</v>
      </c>
      <c r="K3041" s="3" t="s">
        <v>4</v>
      </c>
      <c r="L3041" s="3" t="s">
        <v>3316</v>
      </c>
      <c r="M3041" s="3" t="s">
        <v>3345</v>
      </c>
      <c r="N3041" s="3" t="s">
        <v>3399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5</v>
      </c>
      <c r="V3041" s="5">
        <v>0</v>
      </c>
      <c r="W3041" s="2">
        <v>2</v>
      </c>
      <c r="X3041" s="2">
        <v>0</v>
      </c>
      <c r="Y3041" s="2">
        <v>0</v>
      </c>
      <c r="Z3041" s="2">
        <v>0</v>
      </c>
      <c r="AA3041" s="2">
        <v>0</v>
      </c>
      <c r="AB3041" s="2">
        <v>1</v>
      </c>
      <c r="AC3041" s="2">
        <v>0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>
        <v>0</v>
      </c>
      <c r="AL3041" s="2">
        <v>0</v>
      </c>
    </row>
    <row r="3042" spans="1:38" x14ac:dyDescent="0.2">
      <c r="A3042" s="2">
        <v>2006492</v>
      </c>
      <c r="B3042" s="2">
        <v>1215822</v>
      </c>
      <c r="C3042" s="2">
        <f>IFERROR(VLOOKUP(B3042,engagexy!$B$2:$C$11172,2,FALSE),"Not Found")</f>
        <v>22.544206977181901</v>
      </c>
      <c r="D3042" s="2">
        <f>IFERROR(VLOOKUP(B3042,engagexy!$B$2:$D$11172,3,FALSE),"Not Found")</f>
        <v>40.300670128791801</v>
      </c>
      <c r="E3042" s="3" t="s">
        <v>3314</v>
      </c>
      <c r="F3042" s="3" t="s">
        <v>3315</v>
      </c>
      <c r="G3042" s="4">
        <v>45535</v>
      </c>
      <c r="H3042" s="3" t="s">
        <v>447</v>
      </c>
      <c r="I3042" s="4">
        <v>45535</v>
      </c>
      <c r="J3042" s="3" t="s">
        <v>48</v>
      </c>
      <c r="K3042" s="3" t="s">
        <v>4</v>
      </c>
      <c r="L3042" s="3" t="s">
        <v>3316</v>
      </c>
      <c r="M3042" s="3" t="s">
        <v>3374</v>
      </c>
      <c r="N3042" s="3" t="s">
        <v>3399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5</v>
      </c>
      <c r="V3042" s="5">
        <v>0</v>
      </c>
      <c r="W3042" s="2">
        <v>2</v>
      </c>
      <c r="X3042" s="2">
        <v>0</v>
      </c>
      <c r="Y3042" s="2">
        <v>0</v>
      </c>
      <c r="Z3042" s="2">
        <v>0</v>
      </c>
      <c r="AA3042" s="2">
        <v>0</v>
      </c>
      <c r="AB3042" s="2">
        <v>1</v>
      </c>
      <c r="AC3042" s="2">
        <v>0</v>
      </c>
      <c r="AD3042" s="2"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2">
        <v>0</v>
      </c>
      <c r="AK3042" s="2">
        <v>0</v>
      </c>
      <c r="AL3042" s="2">
        <v>0</v>
      </c>
    </row>
    <row r="3043" spans="1:38" x14ac:dyDescent="0.2">
      <c r="A3043" s="2">
        <v>2008615</v>
      </c>
      <c r="B3043" s="2">
        <v>1216330</v>
      </c>
      <c r="C3043" s="2">
        <f>IFERROR(VLOOKUP(B3043,engagexy!$B$2:$C$11172,2,FALSE),"Not Found")</f>
        <v>22.577388871449799</v>
      </c>
      <c r="D3043" s="2">
        <f>IFERROR(VLOOKUP(B3043,engagexy!$B$2:$D$11172,3,FALSE),"Not Found")</f>
        <v>40.353922854246697</v>
      </c>
      <c r="E3043" s="3" t="s">
        <v>3314</v>
      </c>
      <c r="F3043" s="3" t="s">
        <v>3315</v>
      </c>
      <c r="G3043" s="4">
        <v>45537</v>
      </c>
      <c r="H3043" s="3" t="s">
        <v>1800</v>
      </c>
      <c r="I3043" s="4">
        <v>45537</v>
      </c>
      <c r="J3043" s="3" t="s">
        <v>509</v>
      </c>
      <c r="K3043" s="3" t="s">
        <v>4</v>
      </c>
      <c r="L3043" s="3" t="s">
        <v>3319</v>
      </c>
      <c r="M3043" s="3" t="s">
        <v>3388</v>
      </c>
      <c r="N3043" s="3" t="s">
        <v>3349</v>
      </c>
      <c r="O3043" s="5">
        <v>1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2">
        <v>7</v>
      </c>
      <c r="X3043" s="2">
        <v>0</v>
      </c>
      <c r="Y3043" s="2">
        <v>0</v>
      </c>
      <c r="Z3043" s="2">
        <v>0</v>
      </c>
      <c r="AA3043" s="2">
        <v>0</v>
      </c>
      <c r="AB3043" s="2">
        <v>3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0</v>
      </c>
      <c r="AK3043" s="2">
        <v>0</v>
      </c>
      <c r="AL3043" s="2">
        <v>0</v>
      </c>
    </row>
    <row r="3044" spans="1:38" x14ac:dyDescent="0.2">
      <c r="A3044" s="2">
        <v>2008609</v>
      </c>
      <c r="B3044" s="2">
        <v>1218305</v>
      </c>
      <c r="C3044" s="2" t="str">
        <f>IFERROR(VLOOKUP(B3044,engagexy!$B$2:$C$11172,2,FALSE),"Not Found")</f>
        <v>Not Found</v>
      </c>
      <c r="D3044" s="2" t="str">
        <f>IFERROR(VLOOKUP(B3044,engagexy!$B$2:$D$11172,3,FALSE),"Not Found")</f>
        <v>Not Found</v>
      </c>
      <c r="E3044" s="3" t="s">
        <v>3314</v>
      </c>
      <c r="F3044" s="3" t="s">
        <v>3315</v>
      </c>
      <c r="G3044" s="4">
        <v>45543</v>
      </c>
      <c r="H3044" s="3" t="s">
        <v>365</v>
      </c>
      <c r="I3044" s="4">
        <v>45543</v>
      </c>
      <c r="J3044" s="3" t="s">
        <v>852</v>
      </c>
      <c r="K3044" s="3" t="s">
        <v>4</v>
      </c>
      <c r="L3044" s="3" t="s">
        <v>3316</v>
      </c>
      <c r="M3044" s="3" t="s">
        <v>3379</v>
      </c>
      <c r="N3044" s="3" t="s">
        <v>3349</v>
      </c>
      <c r="O3044" s="5">
        <v>0</v>
      </c>
      <c r="P3044" s="5">
        <v>1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2">
        <v>3</v>
      </c>
      <c r="X3044" s="2">
        <v>0</v>
      </c>
      <c r="Y3044" s="2">
        <v>0</v>
      </c>
      <c r="Z3044" s="2">
        <v>0</v>
      </c>
      <c r="AA3044" s="2">
        <v>0</v>
      </c>
      <c r="AB3044" s="2">
        <v>1</v>
      </c>
      <c r="AC3044" s="2">
        <v>0</v>
      </c>
      <c r="AD3044" s="2"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0</v>
      </c>
      <c r="AK3044" s="2">
        <v>0</v>
      </c>
      <c r="AL3044" s="2">
        <v>0</v>
      </c>
    </row>
    <row r="3045" spans="1:38" x14ac:dyDescent="0.2">
      <c r="A3045" s="2">
        <v>2009974</v>
      </c>
      <c r="B3045" s="2">
        <v>1220364</v>
      </c>
      <c r="C3045" s="2">
        <f>IFERROR(VLOOKUP(B3045,engagexy!$B$2:$C$11172,2,FALSE),"Not Found")</f>
        <v>22.547228826790601</v>
      </c>
      <c r="D3045" s="2">
        <f>IFERROR(VLOOKUP(B3045,engagexy!$B$2:$D$11172,3,FALSE),"Not Found")</f>
        <v>40.190271701258901</v>
      </c>
      <c r="E3045" s="3" t="s">
        <v>3314</v>
      </c>
      <c r="F3045" s="3" t="s">
        <v>3315</v>
      </c>
      <c r="G3045" s="4">
        <v>45549</v>
      </c>
      <c r="H3045" s="3" t="s">
        <v>1426</v>
      </c>
      <c r="I3045" s="4">
        <v>45549</v>
      </c>
      <c r="J3045" s="3" t="s">
        <v>422</v>
      </c>
      <c r="K3045" s="3" t="s">
        <v>4</v>
      </c>
      <c r="L3045" s="3" t="s">
        <v>3342</v>
      </c>
      <c r="M3045" s="3" t="s">
        <v>3343</v>
      </c>
      <c r="N3045" s="3" t="s">
        <v>3382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2.2999999999999998</v>
      </c>
      <c r="V3045" s="5">
        <v>0</v>
      </c>
      <c r="W3045" s="2">
        <v>9</v>
      </c>
      <c r="X3045" s="2">
        <v>0</v>
      </c>
      <c r="Y3045" s="2">
        <v>0</v>
      </c>
      <c r="Z3045" s="2">
        <v>0</v>
      </c>
      <c r="AA3045" s="2">
        <v>0</v>
      </c>
      <c r="AB3045" s="2">
        <v>4</v>
      </c>
      <c r="AC3045" s="2">
        <v>0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>
        <v>0</v>
      </c>
      <c r="AL3045" s="2">
        <v>0</v>
      </c>
    </row>
    <row r="3046" spans="1:38" x14ac:dyDescent="0.2">
      <c r="A3046" s="2">
        <v>2009961</v>
      </c>
      <c r="B3046" s="2">
        <v>1220384</v>
      </c>
      <c r="C3046" s="2">
        <f>IFERROR(VLOOKUP(B3046,engagexy!$B$2:$C$11172,2,FALSE),"Not Found")</f>
        <v>22.5639549155133</v>
      </c>
      <c r="D3046" s="2">
        <f>IFERROR(VLOOKUP(B3046,engagexy!$B$2:$D$11172,3,FALSE),"Not Found")</f>
        <v>40.253378101280703</v>
      </c>
      <c r="E3046" s="3" t="s">
        <v>3314</v>
      </c>
      <c r="F3046" s="3" t="s">
        <v>3315</v>
      </c>
      <c r="G3046" s="4">
        <v>45549</v>
      </c>
      <c r="H3046" s="3" t="s">
        <v>38</v>
      </c>
      <c r="I3046" s="4">
        <v>45549</v>
      </c>
      <c r="J3046" s="3" t="s">
        <v>331</v>
      </c>
      <c r="K3046" s="3" t="s">
        <v>4</v>
      </c>
      <c r="L3046" s="3" t="s">
        <v>3316</v>
      </c>
      <c r="M3046" s="3" t="s">
        <v>3340</v>
      </c>
      <c r="N3046" s="3" t="s">
        <v>3412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7</v>
      </c>
      <c r="V3046" s="5">
        <v>0</v>
      </c>
      <c r="W3046" s="2">
        <v>9</v>
      </c>
      <c r="X3046" s="2">
        <v>0</v>
      </c>
      <c r="Y3046" s="2">
        <v>0</v>
      </c>
      <c r="Z3046" s="2">
        <v>0</v>
      </c>
      <c r="AA3046" s="2">
        <v>0</v>
      </c>
      <c r="AB3046" s="2">
        <v>4</v>
      </c>
      <c r="AC3046" s="2">
        <v>0</v>
      </c>
      <c r="AD3046" s="2"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0</v>
      </c>
      <c r="AK3046" s="2">
        <v>0</v>
      </c>
      <c r="AL3046" s="2">
        <v>0</v>
      </c>
    </row>
    <row r="3047" spans="1:38" x14ac:dyDescent="0.2">
      <c r="A3047" s="2">
        <v>2009965</v>
      </c>
      <c r="B3047" s="2">
        <v>1220424</v>
      </c>
      <c r="C3047" s="2">
        <f>IFERROR(VLOOKUP(B3047,engagexy!$B$2:$C$11172,2,FALSE),"Not Found")</f>
        <v>22.581002791834099</v>
      </c>
      <c r="D3047" s="2">
        <f>IFERROR(VLOOKUP(B3047,engagexy!$B$2:$D$11172,3,FALSE),"Not Found")</f>
        <v>40.367172627457997</v>
      </c>
      <c r="E3047" s="3" t="s">
        <v>3314</v>
      </c>
      <c r="F3047" s="3" t="s">
        <v>3315</v>
      </c>
      <c r="G3047" s="4">
        <v>45549</v>
      </c>
      <c r="H3047" s="3" t="s">
        <v>794</v>
      </c>
      <c r="I3047" s="4">
        <v>45549</v>
      </c>
      <c r="J3047" s="3" t="s">
        <v>614</v>
      </c>
      <c r="K3047" s="3" t="s">
        <v>4</v>
      </c>
      <c r="L3047" s="3" t="s">
        <v>3319</v>
      </c>
      <c r="M3047" s="3" t="s">
        <v>3388</v>
      </c>
      <c r="N3047" s="3" t="s">
        <v>3349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10</v>
      </c>
      <c r="V3047" s="5">
        <v>0</v>
      </c>
      <c r="W3047" s="2">
        <v>7</v>
      </c>
      <c r="X3047" s="2">
        <v>0</v>
      </c>
      <c r="Y3047" s="2">
        <v>0</v>
      </c>
      <c r="Z3047" s="2">
        <v>0</v>
      </c>
      <c r="AA3047" s="2">
        <v>0</v>
      </c>
      <c r="AB3047" s="2">
        <v>3</v>
      </c>
      <c r="AC3047" s="2">
        <v>0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0</v>
      </c>
      <c r="AL3047" s="2">
        <v>0</v>
      </c>
    </row>
    <row r="3048" spans="1:38" x14ac:dyDescent="0.2">
      <c r="A3048" s="2">
        <v>2010824</v>
      </c>
      <c r="B3048" s="2">
        <v>1220690</v>
      </c>
      <c r="C3048" s="2">
        <f>IFERROR(VLOOKUP(B3048,engagexy!$B$2:$C$11172,2,FALSE),"Not Found")</f>
        <v>22.5641947724157</v>
      </c>
      <c r="D3048" s="2">
        <f>IFERROR(VLOOKUP(B3048,engagexy!$B$2:$D$11172,3,FALSE),"Not Found")</f>
        <v>40.2536484326478</v>
      </c>
      <c r="E3048" s="3" t="s">
        <v>3314</v>
      </c>
      <c r="F3048" s="3" t="s">
        <v>3315</v>
      </c>
      <c r="G3048" s="4">
        <v>45550</v>
      </c>
      <c r="H3048" s="3" t="s">
        <v>1767</v>
      </c>
      <c r="I3048" s="4">
        <v>45550</v>
      </c>
      <c r="J3048" s="3" t="s">
        <v>722</v>
      </c>
      <c r="K3048" s="3" t="s">
        <v>4</v>
      </c>
      <c r="L3048" s="3" t="s">
        <v>3316</v>
      </c>
      <c r="M3048" s="3" t="s">
        <v>3340</v>
      </c>
      <c r="N3048" s="3" t="s">
        <v>3413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2</v>
      </c>
      <c r="V3048" s="5">
        <v>0</v>
      </c>
      <c r="W3048" s="2">
        <v>3</v>
      </c>
      <c r="X3048" s="2">
        <v>0</v>
      </c>
      <c r="Y3048" s="2">
        <v>0</v>
      </c>
      <c r="Z3048" s="2">
        <v>0</v>
      </c>
      <c r="AA3048" s="2">
        <v>0</v>
      </c>
      <c r="AB3048" s="2">
        <v>1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0</v>
      </c>
    </row>
    <row r="3049" spans="1:38" x14ac:dyDescent="0.2">
      <c r="A3049" s="2">
        <v>2010822</v>
      </c>
      <c r="B3049" s="2">
        <v>1220841</v>
      </c>
      <c r="C3049" s="2">
        <f>IFERROR(VLOOKUP(B3049,engagexy!$B$2:$C$11172,2,FALSE),"Not Found")</f>
        <v>22.494854978661198</v>
      </c>
      <c r="D3049" s="2">
        <f>IFERROR(VLOOKUP(B3049,engagexy!$B$2:$D$11172,3,FALSE),"Not Found")</f>
        <v>40.413274577506897</v>
      </c>
      <c r="E3049" s="3" t="s">
        <v>3314</v>
      </c>
      <c r="F3049" s="3" t="s">
        <v>3315</v>
      </c>
      <c r="G3049" s="4">
        <v>45551</v>
      </c>
      <c r="H3049" s="3" t="s">
        <v>2520</v>
      </c>
      <c r="I3049" s="4">
        <v>45551</v>
      </c>
      <c r="J3049" s="3" t="s">
        <v>3054</v>
      </c>
      <c r="K3049" s="3" t="s">
        <v>4</v>
      </c>
      <c r="L3049" s="3" t="s">
        <v>3319</v>
      </c>
      <c r="M3049" s="3" t="s">
        <v>3320</v>
      </c>
      <c r="N3049" s="3" t="s">
        <v>3414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6</v>
      </c>
      <c r="V3049" s="5">
        <v>0</v>
      </c>
      <c r="W3049" s="2">
        <v>2</v>
      </c>
      <c r="X3049" s="2">
        <v>0</v>
      </c>
      <c r="Y3049" s="2">
        <v>0</v>
      </c>
      <c r="Z3049" s="2">
        <v>0</v>
      </c>
      <c r="AA3049" s="2">
        <v>0</v>
      </c>
      <c r="AB3049" s="2">
        <v>1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>
        <v>0</v>
      </c>
      <c r="AL3049" s="2">
        <v>0</v>
      </c>
    </row>
    <row r="3050" spans="1:38" x14ac:dyDescent="0.2">
      <c r="A3050" s="2">
        <v>2012833</v>
      </c>
      <c r="B3050" s="2">
        <v>122417</v>
      </c>
      <c r="C3050" s="2" t="str">
        <f>IFERROR(VLOOKUP(B3050,engagexy!$B$2:$C$11172,2,FALSE),"Not Found")</f>
        <v>Not Found</v>
      </c>
      <c r="D3050" s="2" t="str">
        <f>IFERROR(VLOOKUP(B3050,engagexy!$B$2:$D$11172,3,FALSE),"Not Found")</f>
        <v>Not Found</v>
      </c>
      <c r="E3050" s="3" t="s">
        <v>3314</v>
      </c>
      <c r="F3050" s="3" t="s">
        <v>3315</v>
      </c>
      <c r="G3050" s="4">
        <v>45556</v>
      </c>
      <c r="H3050" s="3" t="s">
        <v>1871</v>
      </c>
      <c r="I3050" s="4">
        <v>45556</v>
      </c>
      <c r="J3050" s="3" t="s">
        <v>1680</v>
      </c>
      <c r="K3050" s="3" t="s">
        <v>4</v>
      </c>
      <c r="L3050" s="3" t="s">
        <v>3319</v>
      </c>
      <c r="M3050" s="3" t="s">
        <v>3388</v>
      </c>
      <c r="N3050" s="3" t="s">
        <v>3349</v>
      </c>
      <c r="O3050" s="5">
        <v>0</v>
      </c>
      <c r="P3050" s="5">
        <v>0</v>
      </c>
      <c r="Q3050" s="5">
        <v>0</v>
      </c>
      <c r="R3050" s="5">
        <v>2</v>
      </c>
      <c r="S3050" s="5">
        <v>0</v>
      </c>
      <c r="T3050" s="5">
        <v>0</v>
      </c>
      <c r="U3050" s="5">
        <v>0</v>
      </c>
      <c r="V3050" s="5">
        <v>0</v>
      </c>
      <c r="W3050" s="2">
        <v>3</v>
      </c>
      <c r="X3050" s="2">
        <v>0</v>
      </c>
      <c r="Y3050" s="2">
        <v>0</v>
      </c>
      <c r="Z3050" s="2">
        <v>0</v>
      </c>
      <c r="AA3050" s="2">
        <v>0</v>
      </c>
      <c r="AB3050" s="2">
        <v>1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</row>
    <row r="3051" spans="1:38" x14ac:dyDescent="0.2">
      <c r="A3051" s="2">
        <v>2013077</v>
      </c>
      <c r="B3051" s="2">
        <v>1222863</v>
      </c>
      <c r="C3051" s="2">
        <f>IFERROR(VLOOKUP(B3051,engagexy!$B$2:$C$11172,2,FALSE),"Not Found")</f>
        <v>22.5668423846856</v>
      </c>
      <c r="D3051" s="2">
        <f>IFERROR(VLOOKUP(B3051,engagexy!$B$2:$D$11172,3,FALSE),"Not Found")</f>
        <v>40.372527891941701</v>
      </c>
      <c r="E3051" s="3" t="s">
        <v>3314</v>
      </c>
      <c r="F3051" s="3" t="s">
        <v>3315</v>
      </c>
      <c r="G3051" s="4">
        <v>45558</v>
      </c>
      <c r="H3051" s="3" t="s">
        <v>838</v>
      </c>
      <c r="I3051" s="4">
        <v>45558</v>
      </c>
      <c r="J3051" s="3" t="s">
        <v>372</v>
      </c>
      <c r="K3051" s="3" t="s">
        <v>4</v>
      </c>
      <c r="L3051" s="3" t="s">
        <v>3319</v>
      </c>
      <c r="M3051" s="3" t="s">
        <v>3388</v>
      </c>
      <c r="N3051" s="3" t="s">
        <v>3349</v>
      </c>
      <c r="O3051" s="5">
        <v>0.5</v>
      </c>
      <c r="P3051" s="5">
        <v>0</v>
      </c>
      <c r="Q3051" s="5">
        <v>0</v>
      </c>
      <c r="R3051" s="5">
        <v>1</v>
      </c>
      <c r="S3051" s="5">
        <v>0</v>
      </c>
      <c r="T3051" s="5">
        <v>0</v>
      </c>
      <c r="U3051" s="5">
        <v>0</v>
      </c>
      <c r="V3051" s="5">
        <v>0</v>
      </c>
      <c r="W3051" s="2">
        <v>5</v>
      </c>
      <c r="X3051" s="2">
        <v>0</v>
      </c>
      <c r="Y3051" s="2">
        <v>0</v>
      </c>
      <c r="Z3051" s="2">
        <v>0</v>
      </c>
      <c r="AA3051" s="2">
        <v>0</v>
      </c>
      <c r="AB3051" s="2">
        <v>2</v>
      </c>
      <c r="AC3051" s="2">
        <v>0</v>
      </c>
      <c r="AD3051" s="2"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0</v>
      </c>
      <c r="AK3051" s="2">
        <v>0</v>
      </c>
      <c r="AL3051" s="2">
        <v>0</v>
      </c>
    </row>
    <row r="3052" spans="1:38" x14ac:dyDescent="0.2">
      <c r="A3052" s="2">
        <v>2015681</v>
      </c>
      <c r="B3052" s="2">
        <v>1225238</v>
      </c>
      <c r="C3052" s="2">
        <f>IFERROR(VLOOKUP(B3052,engagexy!$B$2:$C$11172,2,FALSE),"Not Found")</f>
        <v>22.568879899237899</v>
      </c>
      <c r="D3052" s="2">
        <f>IFERROR(VLOOKUP(B3052,engagexy!$B$2:$D$11172,3,FALSE),"Not Found")</f>
        <v>40.268633486378299</v>
      </c>
      <c r="E3052" s="3" t="s">
        <v>3314</v>
      </c>
      <c r="F3052" s="3" t="s">
        <v>3315</v>
      </c>
      <c r="G3052" s="4">
        <v>45566</v>
      </c>
      <c r="H3052" s="3" t="s">
        <v>588</v>
      </c>
      <c r="I3052" s="4">
        <v>45566</v>
      </c>
      <c r="J3052" s="3" t="s">
        <v>618</v>
      </c>
      <c r="K3052" s="3" t="s">
        <v>4</v>
      </c>
      <c r="L3052" s="3" t="s">
        <v>3316</v>
      </c>
      <c r="M3052" s="3" t="s">
        <v>3385</v>
      </c>
      <c r="N3052" s="3" t="s">
        <v>3349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6</v>
      </c>
      <c r="V3052" s="5">
        <v>0</v>
      </c>
      <c r="W3052" s="2">
        <v>11</v>
      </c>
      <c r="X3052" s="2">
        <v>0</v>
      </c>
      <c r="Y3052" s="2">
        <v>0</v>
      </c>
      <c r="Z3052" s="2">
        <v>0</v>
      </c>
      <c r="AA3052" s="2">
        <v>0</v>
      </c>
      <c r="AB3052" s="2">
        <v>5</v>
      </c>
      <c r="AC3052" s="2">
        <v>0</v>
      </c>
      <c r="AD3052" s="2">
        <v>0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2">
        <v>0</v>
      </c>
      <c r="AK3052" s="2">
        <v>0</v>
      </c>
      <c r="AL3052" s="2">
        <v>0</v>
      </c>
    </row>
    <row r="3053" spans="1:38" x14ac:dyDescent="0.2">
      <c r="A3053" s="2">
        <v>2015746</v>
      </c>
      <c r="B3053" s="2">
        <v>1225526</v>
      </c>
      <c r="C3053" s="2">
        <f>IFERROR(VLOOKUP(B3053,engagexy!$B$2:$C$11172,2,FALSE),"Not Found")</f>
        <v>22.584655214371001</v>
      </c>
      <c r="D3053" s="2">
        <f>IFERROR(VLOOKUP(B3053,engagexy!$B$2:$D$11172,3,FALSE),"Not Found")</f>
        <v>40.361605687520701</v>
      </c>
      <c r="E3053" s="3" t="s">
        <v>3314</v>
      </c>
      <c r="F3053" s="3" t="s">
        <v>3315</v>
      </c>
      <c r="G3053" s="4">
        <v>45567</v>
      </c>
      <c r="H3053" s="3" t="s">
        <v>902</v>
      </c>
      <c r="I3053" s="4">
        <v>45567</v>
      </c>
      <c r="J3053" s="3" t="s">
        <v>650</v>
      </c>
      <c r="K3053" s="3" t="s">
        <v>4</v>
      </c>
      <c r="L3053" s="3" t="s">
        <v>3319</v>
      </c>
      <c r="M3053" s="3" t="s">
        <v>3388</v>
      </c>
      <c r="N3053" s="3" t="s">
        <v>3349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0.5</v>
      </c>
      <c r="U3053" s="5">
        <v>0</v>
      </c>
      <c r="V3053" s="5">
        <v>0</v>
      </c>
      <c r="W3053" s="2">
        <v>4</v>
      </c>
      <c r="X3053" s="2">
        <v>0</v>
      </c>
      <c r="Y3053" s="2">
        <v>0</v>
      </c>
      <c r="Z3053" s="2">
        <v>0</v>
      </c>
      <c r="AA3053" s="2">
        <v>0</v>
      </c>
      <c r="AB3053" s="2">
        <v>2</v>
      </c>
      <c r="AC3053" s="2">
        <v>0</v>
      </c>
      <c r="AD3053" s="2"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>
        <v>0</v>
      </c>
      <c r="AL3053" s="2">
        <v>0</v>
      </c>
    </row>
    <row r="3054" spans="1:38" x14ac:dyDescent="0.2">
      <c r="A3054" s="2">
        <v>2015740</v>
      </c>
      <c r="B3054" s="2">
        <v>1225523</v>
      </c>
      <c r="C3054" s="2">
        <f>IFERROR(VLOOKUP(B3054,engagexy!$B$2:$C$11172,2,FALSE),"Not Found")</f>
        <v>22.480690002441399</v>
      </c>
      <c r="D3054" s="2">
        <f>IFERROR(VLOOKUP(B3054,engagexy!$B$2:$D$11172,3,FALSE),"Not Found")</f>
        <v>40.3191108703613</v>
      </c>
      <c r="E3054" s="3" t="s">
        <v>3314</v>
      </c>
      <c r="F3054" s="3" t="s">
        <v>3315</v>
      </c>
      <c r="G3054" s="4">
        <v>45567</v>
      </c>
      <c r="H3054" s="3" t="s">
        <v>896</v>
      </c>
      <c r="I3054" s="4">
        <v>45567</v>
      </c>
      <c r="J3054" s="3" t="s">
        <v>777</v>
      </c>
      <c r="K3054" s="3" t="s">
        <v>4</v>
      </c>
      <c r="L3054" s="3" t="s">
        <v>3316</v>
      </c>
      <c r="M3054" s="3" t="s">
        <v>3338</v>
      </c>
      <c r="N3054" s="3" t="s">
        <v>3341</v>
      </c>
      <c r="O3054" s="5">
        <v>0</v>
      </c>
      <c r="P3054" s="5">
        <v>0</v>
      </c>
      <c r="Q3054" s="5">
        <v>0</v>
      </c>
      <c r="R3054" s="5">
        <v>2</v>
      </c>
      <c r="S3054" s="5">
        <v>0</v>
      </c>
      <c r="T3054" s="5">
        <v>0</v>
      </c>
      <c r="U3054" s="5">
        <v>0</v>
      </c>
      <c r="V3054" s="5">
        <v>0</v>
      </c>
      <c r="W3054" s="2">
        <v>6</v>
      </c>
      <c r="X3054" s="2">
        <v>0</v>
      </c>
      <c r="Y3054" s="2">
        <v>0</v>
      </c>
      <c r="Z3054" s="2">
        <v>0</v>
      </c>
      <c r="AA3054" s="2">
        <v>0</v>
      </c>
      <c r="AB3054" s="2">
        <v>3</v>
      </c>
      <c r="AC3054" s="2">
        <v>0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0</v>
      </c>
      <c r="AK3054" s="2">
        <v>0</v>
      </c>
      <c r="AL3054" s="2">
        <v>0</v>
      </c>
    </row>
    <row r="3055" spans="1:38" x14ac:dyDescent="0.2">
      <c r="A3055" s="2">
        <v>2016976</v>
      </c>
      <c r="B3055" s="2">
        <v>1226875</v>
      </c>
      <c r="C3055" s="2">
        <f>IFERROR(VLOOKUP(B3055,engagexy!$B$2:$C$11172,2,FALSE),"Not Found")</f>
        <v>22.587602272975399</v>
      </c>
      <c r="D3055" s="2">
        <f>IFERROR(VLOOKUP(B3055,engagexy!$B$2:$D$11172,3,FALSE),"Not Found")</f>
        <v>40.2563699845998</v>
      </c>
      <c r="E3055" s="3" t="s">
        <v>3314</v>
      </c>
      <c r="F3055" s="3" t="s">
        <v>3315</v>
      </c>
      <c r="G3055" s="4">
        <v>45571</v>
      </c>
      <c r="H3055" s="3" t="s">
        <v>936</v>
      </c>
      <c r="I3055" s="4">
        <v>45571</v>
      </c>
      <c r="J3055" s="3" t="s">
        <v>1324</v>
      </c>
      <c r="K3055" s="3" t="s">
        <v>4</v>
      </c>
      <c r="L3055" s="3" t="s">
        <v>3316</v>
      </c>
      <c r="M3055" s="3" t="s">
        <v>3354</v>
      </c>
      <c r="N3055" s="3" t="s">
        <v>3341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2</v>
      </c>
      <c r="V3055" s="5">
        <v>0</v>
      </c>
      <c r="W3055" s="2">
        <v>2</v>
      </c>
      <c r="X3055" s="2">
        <v>0</v>
      </c>
      <c r="Y3055" s="2">
        <v>0</v>
      </c>
      <c r="Z3055" s="2">
        <v>0</v>
      </c>
      <c r="AA3055" s="2">
        <v>0</v>
      </c>
      <c r="AB3055" s="2">
        <v>1</v>
      </c>
      <c r="AC3055" s="2">
        <v>0</v>
      </c>
      <c r="AD3055" s="2"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0</v>
      </c>
      <c r="AK3055" s="2">
        <v>0</v>
      </c>
      <c r="AL3055" s="2">
        <v>0</v>
      </c>
    </row>
    <row r="3056" spans="1:38" x14ac:dyDescent="0.2">
      <c r="A3056" s="2">
        <v>2017257</v>
      </c>
      <c r="B3056" s="2">
        <v>1227235</v>
      </c>
      <c r="C3056" s="2">
        <f>IFERROR(VLOOKUP(B3056,engagexy!$B$2:$C$11172,2,FALSE),"Not Found")</f>
        <v>22.4182910454156</v>
      </c>
      <c r="D3056" s="2">
        <f>IFERROR(VLOOKUP(B3056,engagexy!$B$2:$D$11172,3,FALSE),"Not Found")</f>
        <v>40.222802013904598</v>
      </c>
      <c r="E3056" s="3" t="s">
        <v>3314</v>
      </c>
      <c r="F3056" s="3" t="s">
        <v>3315</v>
      </c>
      <c r="G3056" s="4">
        <v>45572</v>
      </c>
      <c r="H3056" s="3" t="s">
        <v>1578</v>
      </c>
      <c r="I3056" s="4">
        <v>45572</v>
      </c>
      <c r="J3056" s="3" t="s">
        <v>1488</v>
      </c>
      <c r="K3056" s="3" t="s">
        <v>4</v>
      </c>
      <c r="L3056" s="3" t="s">
        <v>3342</v>
      </c>
      <c r="M3056" s="3" t="s">
        <v>3343</v>
      </c>
      <c r="N3056" s="3" t="s">
        <v>3415</v>
      </c>
      <c r="O3056" s="5">
        <v>0</v>
      </c>
      <c r="P3056" s="5">
        <v>0.1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2">
        <v>4</v>
      </c>
      <c r="X3056" s="2">
        <v>0</v>
      </c>
      <c r="Y3056" s="2">
        <v>0</v>
      </c>
      <c r="Z3056" s="2">
        <v>0</v>
      </c>
      <c r="AA3056" s="2">
        <v>0</v>
      </c>
      <c r="AB3056" s="2">
        <v>2</v>
      </c>
      <c r="AC3056" s="2">
        <v>0</v>
      </c>
      <c r="AD3056" s="2">
        <v>0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2">
        <v>0</v>
      </c>
      <c r="AK3056" s="2">
        <v>0</v>
      </c>
      <c r="AL3056" s="2">
        <v>0</v>
      </c>
    </row>
    <row r="3057" spans="1:38" x14ac:dyDescent="0.2">
      <c r="A3057" s="2">
        <v>2019155</v>
      </c>
      <c r="B3057" s="2">
        <v>1228285</v>
      </c>
      <c r="C3057" s="2" t="str">
        <f>IFERROR(VLOOKUP(B3057,engagexy!$B$2:$C$11172,2,FALSE),"Not Found")</f>
        <v>Not Found</v>
      </c>
      <c r="D3057" s="2" t="str">
        <f>IFERROR(VLOOKUP(B3057,engagexy!$B$2:$D$11172,3,FALSE),"Not Found")</f>
        <v>Not Found</v>
      </c>
      <c r="E3057" s="3" t="s">
        <v>3314</v>
      </c>
      <c r="F3057" s="3" t="s">
        <v>3315</v>
      </c>
      <c r="G3057" s="4">
        <v>45576</v>
      </c>
      <c r="H3057" s="3" t="s">
        <v>848</v>
      </c>
      <c r="I3057" s="4">
        <v>45576</v>
      </c>
      <c r="J3057" s="3" t="s">
        <v>365</v>
      </c>
      <c r="K3057" s="3" t="s">
        <v>4</v>
      </c>
      <c r="L3057" s="3" t="s">
        <v>3319</v>
      </c>
      <c r="M3057" s="3" t="s">
        <v>3388</v>
      </c>
      <c r="N3057" s="3" t="s">
        <v>3349</v>
      </c>
      <c r="O3057" s="5">
        <v>0</v>
      </c>
      <c r="P3057" s="5">
        <v>0.1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2">
        <v>3</v>
      </c>
      <c r="X3057" s="2">
        <v>0</v>
      </c>
      <c r="Y3057" s="2">
        <v>0</v>
      </c>
      <c r="Z3057" s="2">
        <v>0</v>
      </c>
      <c r="AA3057" s="2">
        <v>0</v>
      </c>
      <c r="AB3057" s="2">
        <v>1</v>
      </c>
      <c r="AC3057" s="2">
        <v>0</v>
      </c>
      <c r="AD3057" s="2"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0</v>
      </c>
      <c r="AK3057" s="2">
        <v>0</v>
      </c>
      <c r="AL3057" s="2">
        <v>0</v>
      </c>
    </row>
    <row r="3058" spans="1:38" x14ac:dyDescent="0.2">
      <c r="A3058" s="2">
        <v>2019160</v>
      </c>
      <c r="B3058" s="2">
        <v>1228569</v>
      </c>
      <c r="C3058" s="2">
        <f>IFERROR(VLOOKUP(B3058,engagexy!$B$2:$C$11172,2,FALSE),"Not Found")</f>
        <v>22.615128567761701</v>
      </c>
      <c r="D3058" s="2">
        <f>IFERROR(VLOOKUP(B3058,engagexy!$B$2:$D$11172,3,FALSE),"Not Found")</f>
        <v>40.345417753983902</v>
      </c>
      <c r="E3058" s="3" t="s">
        <v>3314</v>
      </c>
      <c r="F3058" s="3" t="s">
        <v>3315</v>
      </c>
      <c r="G3058" s="4">
        <v>45577</v>
      </c>
      <c r="H3058" s="3" t="s">
        <v>129</v>
      </c>
      <c r="I3058" s="4">
        <v>45577</v>
      </c>
      <c r="J3058" s="3" t="s">
        <v>320</v>
      </c>
      <c r="K3058" s="3" t="s">
        <v>4</v>
      </c>
      <c r="L3058" s="3" t="s">
        <v>3319</v>
      </c>
      <c r="M3058" s="3" t="s">
        <v>3388</v>
      </c>
      <c r="N3058" s="3" t="s">
        <v>3416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0.5</v>
      </c>
      <c r="V3058" s="5">
        <v>0</v>
      </c>
      <c r="W3058" s="2">
        <v>2</v>
      </c>
      <c r="X3058" s="2">
        <v>0</v>
      </c>
      <c r="Y3058" s="2">
        <v>0</v>
      </c>
      <c r="Z3058" s="2">
        <v>0</v>
      </c>
      <c r="AA3058" s="2">
        <v>0</v>
      </c>
      <c r="AB3058" s="2">
        <v>1</v>
      </c>
      <c r="AC3058" s="2">
        <v>0</v>
      </c>
      <c r="AD3058" s="2"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0</v>
      </c>
      <c r="AK3058" s="2">
        <v>0</v>
      </c>
      <c r="AL3058" s="2">
        <v>0</v>
      </c>
    </row>
    <row r="3059" spans="1:38" x14ac:dyDescent="0.2">
      <c r="A3059" s="2">
        <v>2019152</v>
      </c>
      <c r="B3059" s="2">
        <v>1228925</v>
      </c>
      <c r="C3059" s="2">
        <f>IFERROR(VLOOKUP(B3059,engagexy!$B$2:$C$11172,2,FALSE),"Not Found")</f>
        <v>22.410609222921899</v>
      </c>
      <c r="D3059" s="2">
        <f>IFERROR(VLOOKUP(B3059,engagexy!$B$2:$D$11172,3,FALSE),"Not Found")</f>
        <v>40.187291277690598</v>
      </c>
      <c r="E3059" s="3" t="s">
        <v>3314</v>
      </c>
      <c r="F3059" s="3" t="s">
        <v>3315</v>
      </c>
      <c r="G3059" s="4">
        <v>45578</v>
      </c>
      <c r="H3059" s="3" t="s">
        <v>857</v>
      </c>
      <c r="I3059" s="4">
        <v>45578</v>
      </c>
      <c r="J3059" s="3" t="s">
        <v>24</v>
      </c>
      <c r="K3059" s="3" t="s">
        <v>4</v>
      </c>
      <c r="L3059" s="3" t="s">
        <v>3342</v>
      </c>
      <c r="M3059" s="3" t="s">
        <v>3363</v>
      </c>
      <c r="N3059" s="3" t="s">
        <v>3417</v>
      </c>
      <c r="O3059" s="5">
        <v>0</v>
      </c>
      <c r="P3059" s="5">
        <v>0.2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2">
        <v>5</v>
      </c>
      <c r="X3059" s="2">
        <v>0</v>
      </c>
      <c r="Y3059" s="2">
        <v>0</v>
      </c>
      <c r="Z3059" s="2">
        <v>0</v>
      </c>
      <c r="AA3059" s="2">
        <v>0</v>
      </c>
      <c r="AB3059" s="2">
        <v>2</v>
      </c>
      <c r="AC3059" s="2">
        <v>0</v>
      </c>
      <c r="AD3059" s="2"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0</v>
      </c>
      <c r="AK3059" s="2">
        <v>0</v>
      </c>
      <c r="AL3059" s="2">
        <v>0</v>
      </c>
    </row>
    <row r="3060" spans="1:38" x14ac:dyDescent="0.2">
      <c r="A3060" s="2">
        <v>2019439</v>
      </c>
      <c r="B3060" s="2">
        <v>1229176</v>
      </c>
      <c r="C3060" s="2">
        <f>IFERROR(VLOOKUP(B3060,engagexy!$B$2:$C$11172,2,FALSE),"Not Found")</f>
        <v>22.435190507403501</v>
      </c>
      <c r="D3060" s="2">
        <f>IFERROR(VLOOKUP(B3060,engagexy!$B$2:$D$11172,3,FALSE),"Not Found")</f>
        <v>40.259568101124998</v>
      </c>
      <c r="E3060" s="3" t="s">
        <v>3314</v>
      </c>
      <c r="F3060" s="3" t="s">
        <v>3315</v>
      </c>
      <c r="G3060" s="4">
        <v>45579</v>
      </c>
      <c r="H3060" s="3" t="s">
        <v>945</v>
      </c>
      <c r="I3060" s="4">
        <v>45579</v>
      </c>
      <c r="J3060" s="3" t="s">
        <v>735</v>
      </c>
      <c r="K3060" s="3" t="s">
        <v>4</v>
      </c>
      <c r="L3060" s="3" t="s">
        <v>3316</v>
      </c>
      <c r="M3060" s="3" t="s">
        <v>3418</v>
      </c>
      <c r="N3060" s="3" t="s">
        <v>3365</v>
      </c>
      <c r="O3060" s="5">
        <v>0</v>
      </c>
      <c r="P3060" s="5">
        <v>0.2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2">
        <v>5</v>
      </c>
      <c r="X3060" s="2">
        <v>0</v>
      </c>
      <c r="Y3060" s="2">
        <v>0</v>
      </c>
      <c r="Z3060" s="2">
        <v>0</v>
      </c>
      <c r="AA3060" s="2">
        <v>0</v>
      </c>
      <c r="AB3060" s="2">
        <v>2</v>
      </c>
      <c r="AC3060" s="2">
        <v>0</v>
      </c>
      <c r="AD3060" s="2"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0</v>
      </c>
      <c r="AK3060" s="2">
        <v>0</v>
      </c>
      <c r="AL3060" s="2">
        <v>0</v>
      </c>
    </row>
    <row r="3061" spans="1:38" x14ac:dyDescent="0.2">
      <c r="A3061" s="2">
        <v>2021050</v>
      </c>
      <c r="B3061" s="2">
        <v>1229563</v>
      </c>
      <c r="C3061" s="2">
        <f>IFERROR(VLOOKUP(B3061,engagexy!$B$2:$C$11172,2,FALSE),"Not Found")</f>
        <v>22.394057013095299</v>
      </c>
      <c r="D3061" s="2">
        <f>IFERROR(VLOOKUP(B3061,engagexy!$B$2:$D$11172,3,FALSE),"Not Found")</f>
        <v>40.270086432279498</v>
      </c>
      <c r="E3061" s="3" t="s">
        <v>3314</v>
      </c>
      <c r="F3061" s="3" t="s">
        <v>3315</v>
      </c>
      <c r="G3061" s="4">
        <v>45581</v>
      </c>
      <c r="H3061" s="3" t="s">
        <v>361</v>
      </c>
      <c r="I3061" s="4">
        <v>45581</v>
      </c>
      <c r="J3061" s="3" t="s">
        <v>377</v>
      </c>
      <c r="K3061" s="3" t="s">
        <v>4</v>
      </c>
      <c r="L3061" s="3" t="s">
        <v>3316</v>
      </c>
      <c r="M3061" s="3" t="s">
        <v>3330</v>
      </c>
      <c r="N3061" s="3" t="s">
        <v>3349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0.5</v>
      </c>
      <c r="U3061" s="5">
        <v>0.5</v>
      </c>
      <c r="V3061" s="5">
        <v>0</v>
      </c>
      <c r="W3061" s="2">
        <v>2</v>
      </c>
      <c r="X3061" s="2">
        <v>0</v>
      </c>
      <c r="Y3061" s="2">
        <v>0</v>
      </c>
      <c r="Z3061" s="2">
        <v>0</v>
      </c>
      <c r="AA3061" s="2">
        <v>0</v>
      </c>
      <c r="AB3061" s="2">
        <v>1</v>
      </c>
      <c r="AC3061" s="2">
        <v>0</v>
      </c>
      <c r="AD3061" s="2">
        <v>0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2">
        <v>0</v>
      </c>
      <c r="AK3061" s="2">
        <v>0</v>
      </c>
      <c r="AL3061" s="2">
        <v>0</v>
      </c>
    </row>
    <row r="3062" spans="1:38" x14ac:dyDescent="0.2">
      <c r="A3062" s="2">
        <v>2021038</v>
      </c>
      <c r="B3062" s="2">
        <v>1229630</v>
      </c>
      <c r="C3062" s="2">
        <f>IFERROR(VLOOKUP(B3062,engagexy!$B$2:$C$11172,2,FALSE),"Not Found")</f>
        <v>22.582204641902301</v>
      </c>
      <c r="D3062" s="2">
        <f>IFERROR(VLOOKUP(B3062,engagexy!$B$2:$D$11172,3,FALSE),"Not Found")</f>
        <v>40.255090118001903</v>
      </c>
      <c r="E3062" s="3" t="s">
        <v>3314</v>
      </c>
      <c r="F3062" s="3" t="s">
        <v>3315</v>
      </c>
      <c r="G3062" s="4">
        <v>45581</v>
      </c>
      <c r="H3062" s="3" t="s">
        <v>528</v>
      </c>
      <c r="I3062" s="4">
        <v>45581</v>
      </c>
      <c r="J3062" s="3" t="s">
        <v>1766</v>
      </c>
      <c r="K3062" s="3" t="s">
        <v>4</v>
      </c>
      <c r="L3062" s="3" t="s">
        <v>3316</v>
      </c>
      <c r="M3062" s="3" t="s">
        <v>3383</v>
      </c>
      <c r="N3062" s="3" t="s">
        <v>3341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2</v>
      </c>
      <c r="V3062" s="5">
        <v>0</v>
      </c>
      <c r="W3062" s="2">
        <v>2</v>
      </c>
      <c r="X3062" s="2">
        <v>0</v>
      </c>
      <c r="Y3062" s="2">
        <v>0</v>
      </c>
      <c r="Z3062" s="2">
        <v>0</v>
      </c>
      <c r="AA3062" s="2">
        <v>0</v>
      </c>
      <c r="AB3062" s="2">
        <v>1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0</v>
      </c>
      <c r="AK3062" s="2">
        <v>0</v>
      </c>
      <c r="AL3062" s="2">
        <v>0</v>
      </c>
    </row>
    <row r="3063" spans="1:38" x14ac:dyDescent="0.2">
      <c r="A3063" s="2">
        <v>2021027</v>
      </c>
      <c r="B3063" s="2">
        <v>1229655</v>
      </c>
      <c r="C3063" s="2">
        <f>IFERROR(VLOOKUP(B3063,engagexy!$B$2:$C$11172,2,FALSE),"Not Found")</f>
        <v>22.551920196742198</v>
      </c>
      <c r="D3063" s="2">
        <f>IFERROR(VLOOKUP(B3063,engagexy!$B$2:$D$11172,3,FALSE),"Not Found")</f>
        <v>40.288249023707998</v>
      </c>
      <c r="E3063" s="3" t="s">
        <v>3314</v>
      </c>
      <c r="F3063" s="3" t="s">
        <v>3315</v>
      </c>
      <c r="G3063" s="4">
        <v>45581</v>
      </c>
      <c r="H3063" s="3" t="s">
        <v>602</v>
      </c>
      <c r="I3063" s="4">
        <v>45581</v>
      </c>
      <c r="J3063" s="3" t="s">
        <v>65</v>
      </c>
      <c r="K3063" s="3" t="s">
        <v>4</v>
      </c>
      <c r="L3063" s="3" t="s">
        <v>3316</v>
      </c>
      <c r="M3063" s="3" t="s">
        <v>3340</v>
      </c>
      <c r="N3063" s="3" t="s">
        <v>3349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4</v>
      </c>
      <c r="V3063" s="5">
        <v>0</v>
      </c>
      <c r="W3063" s="2">
        <v>4</v>
      </c>
      <c r="X3063" s="2">
        <v>0</v>
      </c>
      <c r="Y3063" s="2">
        <v>0</v>
      </c>
      <c r="Z3063" s="2">
        <v>0</v>
      </c>
      <c r="AA3063" s="2">
        <v>0</v>
      </c>
      <c r="AB3063" s="2">
        <v>2</v>
      </c>
      <c r="AC3063" s="2">
        <v>0</v>
      </c>
      <c r="AD3063" s="2">
        <v>0</v>
      </c>
      <c r="AE3063" s="2">
        <v>0</v>
      </c>
      <c r="AF3063" s="2">
        <v>0</v>
      </c>
      <c r="AG3063" s="2">
        <v>0</v>
      </c>
      <c r="AH3063" s="2">
        <v>0</v>
      </c>
      <c r="AI3063" s="2">
        <v>0</v>
      </c>
      <c r="AJ3063" s="2">
        <v>0</v>
      </c>
      <c r="AK3063" s="2">
        <v>0</v>
      </c>
      <c r="AL3063" s="2">
        <v>0</v>
      </c>
    </row>
    <row r="3064" spans="1:38" x14ac:dyDescent="0.2">
      <c r="A3064" s="2">
        <v>2025665</v>
      </c>
      <c r="B3064" s="2">
        <v>1232516</v>
      </c>
      <c r="C3064" s="2">
        <f>IFERROR(VLOOKUP(B3064,engagexy!$B$2:$C$11172,2,FALSE),"Not Found")</f>
        <v>22.4382558188255</v>
      </c>
      <c r="D3064" s="2">
        <f>IFERROR(VLOOKUP(B3064,engagexy!$B$2:$D$11172,3,FALSE),"Not Found")</f>
        <v>40.322517088356499</v>
      </c>
      <c r="E3064" s="3" t="s">
        <v>3314</v>
      </c>
      <c r="F3064" s="3" t="s">
        <v>3315</v>
      </c>
      <c r="G3064" s="4">
        <v>45591</v>
      </c>
      <c r="H3064" s="3" t="s">
        <v>237</v>
      </c>
      <c r="I3064" s="4">
        <v>45591</v>
      </c>
      <c r="J3064" s="3" t="s">
        <v>42</v>
      </c>
      <c r="K3064" s="3" t="s">
        <v>4</v>
      </c>
      <c r="L3064" s="3" t="s">
        <v>3316</v>
      </c>
      <c r="M3064" s="3" t="s">
        <v>3335</v>
      </c>
      <c r="N3064" s="3" t="s">
        <v>3349</v>
      </c>
      <c r="O3064" s="5">
        <v>0</v>
      </c>
      <c r="P3064" s="5">
        <v>4</v>
      </c>
      <c r="Q3064" s="5">
        <v>0</v>
      </c>
      <c r="R3064" s="5">
        <v>2</v>
      </c>
      <c r="S3064" s="5">
        <v>0</v>
      </c>
      <c r="T3064" s="5">
        <v>0</v>
      </c>
      <c r="U3064" s="5">
        <v>0</v>
      </c>
      <c r="V3064" s="5">
        <v>0</v>
      </c>
      <c r="W3064" s="2">
        <v>10</v>
      </c>
      <c r="X3064" s="2">
        <v>0</v>
      </c>
      <c r="Y3064" s="2">
        <v>0</v>
      </c>
      <c r="Z3064" s="2">
        <v>0</v>
      </c>
      <c r="AA3064" s="2">
        <v>0</v>
      </c>
      <c r="AB3064" s="2">
        <v>4</v>
      </c>
      <c r="AC3064" s="2">
        <v>0</v>
      </c>
      <c r="AD3064" s="2">
        <v>0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2">
        <v>0</v>
      </c>
      <c r="AK3064" s="2">
        <v>0</v>
      </c>
      <c r="AL3064" s="2">
        <v>0</v>
      </c>
    </row>
    <row r="3065" spans="1:38" x14ac:dyDescent="0.2">
      <c r="A3065" s="2">
        <v>2025672</v>
      </c>
      <c r="B3065" s="2">
        <v>1232556</v>
      </c>
      <c r="C3065" s="2">
        <f>IFERROR(VLOOKUP(B3065,engagexy!$B$2:$C$11172,2,FALSE),"Not Found")</f>
        <v>22.467919918718799</v>
      </c>
      <c r="D3065" s="2">
        <f>IFERROR(VLOOKUP(B3065,engagexy!$B$2:$D$11172,3,FALSE),"Not Found")</f>
        <v>40.281445622538598</v>
      </c>
      <c r="E3065" s="3" t="s">
        <v>3314</v>
      </c>
      <c r="F3065" s="3" t="s">
        <v>3315</v>
      </c>
      <c r="G3065" s="4">
        <v>45591</v>
      </c>
      <c r="H3065" s="3" t="s">
        <v>15</v>
      </c>
      <c r="I3065" s="4">
        <v>45591</v>
      </c>
      <c r="J3065" s="3" t="s">
        <v>337</v>
      </c>
      <c r="K3065" s="3" t="s">
        <v>4</v>
      </c>
      <c r="L3065" s="3" t="s">
        <v>3316</v>
      </c>
      <c r="M3065" s="3" t="s">
        <v>3393</v>
      </c>
      <c r="N3065" s="3" t="s">
        <v>3349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0.1</v>
      </c>
      <c r="U3065" s="5">
        <v>0</v>
      </c>
      <c r="V3065" s="5">
        <v>0</v>
      </c>
      <c r="W3065" s="2">
        <v>5</v>
      </c>
      <c r="X3065" s="2">
        <v>0</v>
      </c>
      <c r="Y3065" s="2">
        <v>0</v>
      </c>
      <c r="Z3065" s="2">
        <v>0</v>
      </c>
      <c r="AA3065" s="2">
        <v>0</v>
      </c>
      <c r="AB3065" s="2">
        <v>2</v>
      </c>
      <c r="AC3065" s="2">
        <v>0</v>
      </c>
      <c r="AD3065" s="2"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>
        <v>0</v>
      </c>
      <c r="AL3065" s="2">
        <v>0</v>
      </c>
    </row>
    <row r="3066" spans="1:38" x14ac:dyDescent="0.2">
      <c r="A3066" s="2">
        <v>2025687</v>
      </c>
      <c r="B3066" s="2">
        <v>1234049</v>
      </c>
      <c r="C3066" s="2">
        <f>IFERROR(VLOOKUP(B3066,engagexy!$B$2:$C$11172,2,FALSE),"Not Found")</f>
        <v>22.632415467232601</v>
      </c>
      <c r="D3066" s="2">
        <f>IFERROR(VLOOKUP(B3066,engagexy!$B$2:$D$11172,3,FALSE),"Not Found")</f>
        <v>40.327183717444299</v>
      </c>
      <c r="E3066" s="3" t="s">
        <v>3314</v>
      </c>
      <c r="F3066" s="3" t="s">
        <v>3315</v>
      </c>
      <c r="G3066" s="4">
        <v>45596</v>
      </c>
      <c r="H3066" s="3" t="s">
        <v>678</v>
      </c>
      <c r="I3066" s="4">
        <v>45596</v>
      </c>
      <c r="J3066" s="3" t="s">
        <v>409</v>
      </c>
      <c r="K3066" s="3" t="s">
        <v>4</v>
      </c>
      <c r="L3066" s="3" t="s">
        <v>3316</v>
      </c>
      <c r="M3066" s="3" t="s">
        <v>3351</v>
      </c>
      <c r="N3066" s="3" t="s">
        <v>3419</v>
      </c>
      <c r="O3066" s="5">
        <v>0</v>
      </c>
      <c r="P3066" s="5">
        <v>0</v>
      </c>
      <c r="Q3066" s="5">
        <v>0</v>
      </c>
      <c r="R3066" s="5">
        <v>3</v>
      </c>
      <c r="S3066" s="5">
        <v>0</v>
      </c>
      <c r="T3066" s="5">
        <v>0</v>
      </c>
      <c r="U3066" s="5">
        <v>0</v>
      </c>
      <c r="V3066" s="5">
        <v>0</v>
      </c>
      <c r="W3066" s="2">
        <v>4</v>
      </c>
      <c r="X3066" s="2">
        <v>0</v>
      </c>
      <c r="Y3066" s="2">
        <v>0</v>
      </c>
      <c r="Z3066" s="2">
        <v>0</v>
      </c>
      <c r="AA3066" s="2">
        <v>0</v>
      </c>
      <c r="AB3066" s="2">
        <v>2</v>
      </c>
      <c r="AC3066" s="2">
        <v>0</v>
      </c>
      <c r="AD3066" s="2">
        <v>0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2">
        <v>0</v>
      </c>
      <c r="AK3066" s="2">
        <v>0</v>
      </c>
      <c r="AL3066" s="2">
        <v>0</v>
      </c>
    </row>
    <row r="3067" spans="1:38" x14ac:dyDescent="0.2">
      <c r="A3067" s="2">
        <v>2027599</v>
      </c>
      <c r="B3067" s="2">
        <v>1234296</v>
      </c>
      <c r="C3067" s="2">
        <f>IFERROR(VLOOKUP(B3067,engagexy!$B$2:$C$11172,2,FALSE),"Not Found")</f>
        <v>22.595242295942398</v>
      </c>
      <c r="D3067" s="2">
        <f>IFERROR(VLOOKUP(B3067,engagexy!$B$2:$D$11172,3,FALSE),"Not Found")</f>
        <v>40.342502856955697</v>
      </c>
      <c r="E3067" s="3" t="s">
        <v>3314</v>
      </c>
      <c r="F3067" s="3" t="s">
        <v>3315</v>
      </c>
      <c r="G3067" s="4">
        <v>45597</v>
      </c>
      <c r="H3067" s="3" t="s">
        <v>289</v>
      </c>
      <c r="I3067" s="4">
        <v>45597</v>
      </c>
      <c r="J3067" s="3" t="s">
        <v>746</v>
      </c>
      <c r="K3067" s="3" t="s">
        <v>4</v>
      </c>
      <c r="L3067" s="3" t="s">
        <v>3316</v>
      </c>
      <c r="M3067" s="3" t="s">
        <v>3351</v>
      </c>
      <c r="N3067" s="3" t="s">
        <v>3349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14</v>
      </c>
      <c r="U3067" s="5">
        <v>0</v>
      </c>
      <c r="V3067" s="5">
        <v>0</v>
      </c>
      <c r="W3067" s="2">
        <v>6</v>
      </c>
      <c r="X3067" s="2">
        <v>0</v>
      </c>
      <c r="Y3067" s="2">
        <v>0</v>
      </c>
      <c r="Z3067" s="2">
        <v>0</v>
      </c>
      <c r="AA3067" s="2">
        <v>0</v>
      </c>
      <c r="AB3067" s="2">
        <v>3</v>
      </c>
      <c r="AC3067" s="2">
        <v>0</v>
      </c>
      <c r="AD3067" s="2">
        <v>0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2">
        <v>0</v>
      </c>
      <c r="AK3067" s="2">
        <v>0</v>
      </c>
      <c r="AL3067" s="2">
        <v>0</v>
      </c>
    </row>
    <row r="3068" spans="1:38" x14ac:dyDescent="0.2">
      <c r="A3068" s="2">
        <v>2025662</v>
      </c>
      <c r="B3068" s="2">
        <v>1234744</v>
      </c>
      <c r="C3068" s="2">
        <f>IFERROR(VLOOKUP(B3068,engagexy!$B$2:$C$11172,2,FALSE),"Not Found")</f>
        <v>22.5775985298385</v>
      </c>
      <c r="D3068" s="2">
        <f>IFERROR(VLOOKUP(B3068,engagexy!$B$2:$D$11172,3,FALSE),"Not Found")</f>
        <v>40.354308385630802</v>
      </c>
      <c r="E3068" s="3" t="s">
        <v>3314</v>
      </c>
      <c r="F3068" s="3" t="s">
        <v>3315</v>
      </c>
      <c r="G3068" s="4">
        <v>45598</v>
      </c>
      <c r="H3068" s="3" t="s">
        <v>234</v>
      </c>
      <c r="I3068" s="4">
        <v>45598</v>
      </c>
      <c r="J3068" s="3" t="s">
        <v>1810</v>
      </c>
      <c r="K3068" s="3" t="s">
        <v>4</v>
      </c>
      <c r="L3068" s="3" t="s">
        <v>3319</v>
      </c>
      <c r="M3068" s="3" t="s">
        <v>3388</v>
      </c>
      <c r="N3068" s="3" t="s">
        <v>3420</v>
      </c>
      <c r="O3068" s="5">
        <v>1</v>
      </c>
      <c r="P3068" s="5">
        <v>0</v>
      </c>
      <c r="Q3068" s="5">
        <v>0</v>
      </c>
      <c r="R3068" s="5">
        <v>0</v>
      </c>
      <c r="S3068" s="5">
        <v>2</v>
      </c>
      <c r="T3068" s="5">
        <v>0</v>
      </c>
      <c r="U3068" s="5">
        <v>0</v>
      </c>
      <c r="V3068" s="5">
        <v>0</v>
      </c>
      <c r="W3068" s="2">
        <v>4</v>
      </c>
      <c r="X3068" s="2">
        <v>0</v>
      </c>
      <c r="Y3068" s="2">
        <v>0</v>
      </c>
      <c r="Z3068" s="2">
        <v>0</v>
      </c>
      <c r="AA3068" s="2">
        <v>0</v>
      </c>
      <c r="AB3068" s="2">
        <v>2</v>
      </c>
      <c r="AC3068" s="2">
        <v>0</v>
      </c>
      <c r="AD3068" s="2"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0</v>
      </c>
      <c r="AK3068" s="2">
        <v>0</v>
      </c>
      <c r="AL3068" s="2">
        <v>0</v>
      </c>
    </row>
    <row r="3069" spans="1:38" x14ac:dyDescent="0.2">
      <c r="A3069" s="2">
        <v>2027596</v>
      </c>
      <c r="B3069" s="2">
        <v>1236189</v>
      </c>
      <c r="C3069" s="2">
        <f>IFERROR(VLOOKUP(B3069,engagexy!$B$2:$C$11172,2,FALSE),"Not Found")</f>
        <v>22.566666364021</v>
      </c>
      <c r="D3069" s="2">
        <f>IFERROR(VLOOKUP(B3069,engagexy!$B$2:$D$11172,3,FALSE),"Not Found")</f>
        <v>40.214995992450902</v>
      </c>
      <c r="E3069" s="3" t="s">
        <v>3314</v>
      </c>
      <c r="F3069" s="3" t="s">
        <v>3315</v>
      </c>
      <c r="G3069" s="4">
        <v>45603</v>
      </c>
      <c r="H3069" s="3" t="s">
        <v>182</v>
      </c>
      <c r="I3069" s="4">
        <v>45603</v>
      </c>
      <c r="J3069" s="3" t="s">
        <v>645</v>
      </c>
      <c r="K3069" s="3" t="s">
        <v>4</v>
      </c>
      <c r="L3069" s="3" t="s">
        <v>3342</v>
      </c>
      <c r="M3069" s="3" t="s">
        <v>3343</v>
      </c>
      <c r="N3069" s="3" t="s">
        <v>3382</v>
      </c>
      <c r="O3069" s="5">
        <v>0</v>
      </c>
      <c r="P3069" s="5">
        <v>1.5</v>
      </c>
      <c r="Q3069" s="5">
        <v>0</v>
      </c>
      <c r="R3069" s="5">
        <v>0</v>
      </c>
      <c r="S3069" s="5">
        <v>0</v>
      </c>
      <c r="T3069" s="5">
        <v>2</v>
      </c>
      <c r="U3069" s="5">
        <v>0</v>
      </c>
      <c r="V3069" s="5">
        <v>0</v>
      </c>
      <c r="W3069" s="2">
        <v>4</v>
      </c>
      <c r="X3069" s="2">
        <v>0</v>
      </c>
      <c r="Y3069" s="2">
        <v>0</v>
      </c>
      <c r="Z3069" s="2">
        <v>0</v>
      </c>
      <c r="AA3069" s="2">
        <v>0</v>
      </c>
      <c r="AB3069" s="2">
        <v>2</v>
      </c>
      <c r="AC3069" s="2">
        <v>0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0</v>
      </c>
      <c r="AK3069" s="2">
        <v>0</v>
      </c>
      <c r="AL3069" s="2">
        <v>0</v>
      </c>
    </row>
    <row r="3070" spans="1:38" x14ac:dyDescent="0.2">
      <c r="A3070" s="2">
        <v>2027589</v>
      </c>
      <c r="B3070" s="2">
        <v>1236284</v>
      </c>
      <c r="C3070" s="2">
        <f>IFERROR(VLOOKUP(B3070,engagexy!$B$2:$C$11172,2,FALSE),"Not Found")</f>
        <v>22.617540310131801</v>
      </c>
      <c r="D3070" s="2">
        <f>IFERROR(VLOOKUP(B3070,engagexy!$B$2:$D$11172,3,FALSE),"Not Found")</f>
        <v>40.344306711786999</v>
      </c>
      <c r="E3070" s="3" t="s">
        <v>3314</v>
      </c>
      <c r="F3070" s="3" t="s">
        <v>3315</v>
      </c>
      <c r="G3070" s="4">
        <v>45603</v>
      </c>
      <c r="H3070" s="3" t="s">
        <v>149</v>
      </c>
      <c r="I3070" s="4">
        <v>45603</v>
      </c>
      <c r="J3070" s="3" t="s">
        <v>98</v>
      </c>
      <c r="K3070" s="3" t="s">
        <v>4</v>
      </c>
      <c r="L3070" s="3" t="s">
        <v>3316</v>
      </c>
      <c r="M3070" s="3" t="s">
        <v>3351</v>
      </c>
      <c r="N3070" s="3" t="s">
        <v>3352</v>
      </c>
      <c r="O3070" s="5">
        <v>0</v>
      </c>
      <c r="P3070" s="5">
        <v>0</v>
      </c>
      <c r="Q3070" s="5">
        <v>0</v>
      </c>
      <c r="R3070" s="5">
        <v>0</v>
      </c>
      <c r="S3070" s="5">
        <v>1</v>
      </c>
      <c r="T3070" s="5">
        <v>0</v>
      </c>
      <c r="U3070" s="5">
        <v>0</v>
      </c>
      <c r="V3070" s="5">
        <v>0</v>
      </c>
      <c r="W3070" s="2">
        <v>3</v>
      </c>
      <c r="X3070" s="2">
        <v>0</v>
      </c>
      <c r="Y3070" s="2">
        <v>0</v>
      </c>
      <c r="Z3070" s="2">
        <v>0</v>
      </c>
      <c r="AA3070" s="2">
        <v>0</v>
      </c>
      <c r="AB3070" s="2">
        <v>1</v>
      </c>
      <c r="AC3070" s="2">
        <v>0</v>
      </c>
      <c r="AD3070" s="2">
        <v>0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0</v>
      </c>
      <c r="AK3070" s="2">
        <v>0</v>
      </c>
      <c r="AL3070" s="2">
        <v>0</v>
      </c>
    </row>
    <row r="3071" spans="1:38" x14ac:dyDescent="0.2">
      <c r="A3071" s="2">
        <v>2027647</v>
      </c>
      <c r="B3071" s="2">
        <v>1236414</v>
      </c>
      <c r="C3071" s="2">
        <f>IFERROR(VLOOKUP(B3071,engagexy!$B$2:$C$11172,2,FALSE),"Not Found")</f>
        <v>22.3763602946707</v>
      </c>
      <c r="D3071" s="2">
        <f>IFERROR(VLOOKUP(B3071,engagexy!$B$2:$D$11172,3,FALSE),"Not Found")</f>
        <v>40.230848735276197</v>
      </c>
      <c r="E3071" s="3" t="s">
        <v>3314</v>
      </c>
      <c r="F3071" s="3" t="s">
        <v>3315</v>
      </c>
      <c r="G3071" s="4">
        <v>45604</v>
      </c>
      <c r="H3071" s="3" t="s">
        <v>1335</v>
      </c>
      <c r="I3071" s="4">
        <v>45604</v>
      </c>
      <c r="J3071" s="3" t="s">
        <v>943</v>
      </c>
      <c r="K3071" s="3" t="s">
        <v>4</v>
      </c>
      <c r="L3071" s="3" t="s">
        <v>3316</v>
      </c>
      <c r="M3071" s="3" t="s">
        <v>3317</v>
      </c>
      <c r="N3071" s="3" t="s">
        <v>3349</v>
      </c>
      <c r="O3071" s="5">
        <v>0</v>
      </c>
      <c r="P3071" s="5">
        <v>0</v>
      </c>
      <c r="Q3071" s="5">
        <v>0</v>
      </c>
      <c r="R3071" s="5">
        <v>0.1</v>
      </c>
      <c r="S3071" s="5">
        <v>0</v>
      </c>
      <c r="T3071" s="5">
        <v>0</v>
      </c>
      <c r="U3071" s="5">
        <v>0</v>
      </c>
      <c r="V3071" s="5">
        <v>0</v>
      </c>
      <c r="W3071" s="2">
        <v>4</v>
      </c>
      <c r="X3071" s="2">
        <v>0</v>
      </c>
      <c r="Y3071" s="2">
        <v>0</v>
      </c>
      <c r="Z3071" s="2">
        <v>0</v>
      </c>
      <c r="AA3071" s="2">
        <v>0</v>
      </c>
      <c r="AB3071" s="2">
        <v>2</v>
      </c>
      <c r="AC3071" s="2">
        <v>0</v>
      </c>
      <c r="AD3071" s="2">
        <v>0</v>
      </c>
      <c r="AE3071" s="2">
        <v>0</v>
      </c>
      <c r="AF3071" s="2">
        <v>0</v>
      </c>
      <c r="AG3071" s="2">
        <v>0</v>
      </c>
      <c r="AH3071" s="2">
        <v>0</v>
      </c>
      <c r="AI3071" s="2">
        <v>0</v>
      </c>
      <c r="AJ3071" s="2">
        <v>0</v>
      </c>
      <c r="AK3071" s="2">
        <v>0</v>
      </c>
      <c r="AL3071" s="2">
        <v>0</v>
      </c>
    </row>
    <row r="3072" spans="1:38" x14ac:dyDescent="0.2">
      <c r="A3072" s="2">
        <v>2027619</v>
      </c>
      <c r="B3072" s="2">
        <v>1236426</v>
      </c>
      <c r="C3072" s="2">
        <f>IFERROR(VLOOKUP(B3072,engagexy!$B$2:$C$11172,2,FALSE),"Not Found")</f>
        <v>22.443945135104101</v>
      </c>
      <c r="D3072" s="2">
        <f>IFERROR(VLOOKUP(B3072,engagexy!$B$2:$D$11172,3,FALSE),"Not Found")</f>
        <v>40.285308111035597</v>
      </c>
      <c r="E3072" s="3" t="s">
        <v>3314</v>
      </c>
      <c r="F3072" s="3" t="s">
        <v>3315</v>
      </c>
      <c r="G3072" s="4">
        <v>45604</v>
      </c>
      <c r="H3072" s="3" t="s">
        <v>679</v>
      </c>
      <c r="I3072" s="4">
        <v>45604</v>
      </c>
      <c r="J3072" s="3" t="s">
        <v>88</v>
      </c>
      <c r="K3072" s="3" t="s">
        <v>4</v>
      </c>
      <c r="L3072" s="3" t="s">
        <v>3316</v>
      </c>
      <c r="M3072" s="3" t="s">
        <v>3421</v>
      </c>
      <c r="N3072" s="3" t="s">
        <v>3349</v>
      </c>
      <c r="O3072" s="5">
        <v>0</v>
      </c>
      <c r="P3072" s="5">
        <v>1.5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2">
        <v>2</v>
      </c>
      <c r="X3072" s="2">
        <v>0</v>
      </c>
      <c r="Y3072" s="2">
        <v>0</v>
      </c>
      <c r="Z3072" s="2">
        <v>0</v>
      </c>
      <c r="AA3072" s="2">
        <v>0</v>
      </c>
      <c r="AB3072" s="2">
        <v>1</v>
      </c>
      <c r="AC3072" s="2">
        <v>0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0</v>
      </c>
    </row>
    <row r="3073" spans="1:38" x14ac:dyDescent="0.2">
      <c r="A3073" s="2">
        <v>2027617</v>
      </c>
      <c r="B3073" s="2">
        <v>1236778</v>
      </c>
      <c r="C3073" s="2">
        <f>IFERROR(VLOOKUP(B3073,engagexy!$B$2:$C$11172,2,FALSE),"Not Found")</f>
        <v>22.4091459036967</v>
      </c>
      <c r="D3073" s="2">
        <f>IFERROR(VLOOKUP(B3073,engagexy!$B$2:$D$11172,3,FALSE),"Not Found")</f>
        <v>40.219226705197499</v>
      </c>
      <c r="E3073" s="3" t="s">
        <v>3314</v>
      </c>
      <c r="F3073" s="3" t="s">
        <v>3315</v>
      </c>
      <c r="G3073" s="4">
        <v>45605</v>
      </c>
      <c r="H3073" s="3" t="s">
        <v>661</v>
      </c>
      <c r="I3073" s="4">
        <v>45605</v>
      </c>
      <c r="J3073" s="3" t="s">
        <v>1165</v>
      </c>
      <c r="K3073" s="3" t="s">
        <v>4</v>
      </c>
      <c r="L3073" s="3" t="s">
        <v>3342</v>
      </c>
      <c r="M3073" s="3" t="s">
        <v>3363</v>
      </c>
      <c r="N3073" s="3" t="s">
        <v>3422</v>
      </c>
      <c r="O3073" s="5">
        <v>0.5</v>
      </c>
      <c r="P3073" s="5">
        <v>0</v>
      </c>
      <c r="Q3073" s="5">
        <v>0</v>
      </c>
      <c r="R3073" s="5">
        <v>0.5</v>
      </c>
      <c r="S3073" s="5">
        <v>0</v>
      </c>
      <c r="T3073" s="5">
        <v>0</v>
      </c>
      <c r="U3073" s="5">
        <v>0</v>
      </c>
      <c r="V3073" s="5">
        <v>0</v>
      </c>
      <c r="W3073" s="2">
        <v>4</v>
      </c>
      <c r="X3073" s="2">
        <v>0</v>
      </c>
      <c r="Y3073" s="2">
        <v>0</v>
      </c>
      <c r="Z3073" s="2">
        <v>0</v>
      </c>
      <c r="AA3073" s="2">
        <v>0</v>
      </c>
      <c r="AB3073" s="2">
        <v>2</v>
      </c>
      <c r="AC3073" s="2">
        <v>0</v>
      </c>
      <c r="AD3073" s="2"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</row>
    <row r="3074" spans="1:38" x14ac:dyDescent="0.2">
      <c r="A3074" s="2">
        <v>2027613</v>
      </c>
      <c r="B3074" s="2">
        <v>1236836</v>
      </c>
      <c r="C3074" s="2">
        <f>IFERROR(VLOOKUP(B3074,engagexy!$B$2:$C$11172,2,FALSE),"Not Found")</f>
        <v>22.480750044464902</v>
      </c>
      <c r="D3074" s="2">
        <f>IFERROR(VLOOKUP(B3074,engagexy!$B$2:$D$11172,3,FALSE),"Not Found")</f>
        <v>40.206748345611402</v>
      </c>
      <c r="E3074" s="3" t="s">
        <v>3314</v>
      </c>
      <c r="F3074" s="3" t="s">
        <v>3315</v>
      </c>
      <c r="G3074" s="4">
        <v>45605</v>
      </c>
      <c r="H3074" s="3" t="s">
        <v>777</v>
      </c>
      <c r="I3074" s="4">
        <v>45605</v>
      </c>
      <c r="J3074" s="3" t="s">
        <v>289</v>
      </c>
      <c r="K3074" s="3" t="s">
        <v>4</v>
      </c>
      <c r="L3074" s="3" t="s">
        <v>3342</v>
      </c>
      <c r="M3074" s="3" t="s">
        <v>3423</v>
      </c>
      <c r="N3074" s="3" t="s">
        <v>3349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1</v>
      </c>
      <c r="V3074" s="5">
        <v>0</v>
      </c>
      <c r="W3074" s="2">
        <v>2</v>
      </c>
      <c r="X3074" s="2">
        <v>0</v>
      </c>
      <c r="Y3074" s="2">
        <v>0</v>
      </c>
      <c r="Z3074" s="2">
        <v>0</v>
      </c>
      <c r="AA3074" s="2">
        <v>0</v>
      </c>
      <c r="AB3074" s="2">
        <v>1</v>
      </c>
      <c r="AC3074" s="2">
        <v>0</v>
      </c>
      <c r="AD3074" s="2">
        <v>0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2">
        <v>0</v>
      </c>
      <c r="AK3074" s="2">
        <v>0</v>
      </c>
      <c r="AL3074" s="2">
        <v>0</v>
      </c>
    </row>
    <row r="3075" spans="1:38" x14ac:dyDescent="0.2">
      <c r="A3075" s="2">
        <v>2027606</v>
      </c>
      <c r="B3075" s="2">
        <v>1236894</v>
      </c>
      <c r="C3075" s="2">
        <f>IFERROR(VLOOKUP(B3075,engagexy!$B$2:$C$11172,2,FALSE),"Not Found")</f>
        <v>22.631404413201299</v>
      </c>
      <c r="D3075" s="2">
        <f>IFERROR(VLOOKUP(B3075,engagexy!$B$2:$D$11172,3,FALSE),"Not Found")</f>
        <v>40.328221677054799</v>
      </c>
      <c r="E3075" s="3" t="s">
        <v>3314</v>
      </c>
      <c r="F3075" s="3" t="s">
        <v>3315</v>
      </c>
      <c r="G3075" s="4">
        <v>45605</v>
      </c>
      <c r="H3075" s="3" t="s">
        <v>1133</v>
      </c>
      <c r="I3075" s="4">
        <v>45605</v>
      </c>
      <c r="J3075" s="3" t="s">
        <v>667</v>
      </c>
      <c r="K3075" s="3" t="s">
        <v>4</v>
      </c>
      <c r="L3075" s="3" t="s">
        <v>3316</v>
      </c>
      <c r="M3075" s="3" t="s">
        <v>3351</v>
      </c>
      <c r="N3075" s="3" t="s">
        <v>3349</v>
      </c>
      <c r="O3075" s="5">
        <v>0</v>
      </c>
      <c r="P3075" s="5">
        <v>0</v>
      </c>
      <c r="Q3075" s="5">
        <v>0</v>
      </c>
      <c r="R3075" s="5">
        <v>50</v>
      </c>
      <c r="S3075" s="5">
        <v>0</v>
      </c>
      <c r="T3075" s="5">
        <v>0</v>
      </c>
      <c r="U3075" s="5">
        <v>0</v>
      </c>
      <c r="V3075" s="5">
        <v>0</v>
      </c>
      <c r="W3075" s="2">
        <v>14</v>
      </c>
      <c r="X3075" s="2">
        <v>0</v>
      </c>
      <c r="Y3075" s="2">
        <v>0</v>
      </c>
      <c r="Z3075" s="2">
        <v>0</v>
      </c>
      <c r="AA3075" s="2">
        <v>0</v>
      </c>
      <c r="AB3075" s="2">
        <v>7</v>
      </c>
      <c r="AC3075" s="2">
        <v>0</v>
      </c>
      <c r="AD3075" s="2">
        <v>0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2">
        <v>0</v>
      </c>
      <c r="AK3075" s="2">
        <v>0</v>
      </c>
      <c r="AL3075" s="2">
        <v>0</v>
      </c>
    </row>
    <row r="3076" spans="1:38" x14ac:dyDescent="0.2">
      <c r="A3076" s="2">
        <v>2031496</v>
      </c>
      <c r="B3076" s="2">
        <v>1240577</v>
      </c>
      <c r="C3076" s="2" t="str">
        <f>IFERROR(VLOOKUP(B3076,engagexy!$B$2:$C$11172,2,FALSE),"Not Found")</f>
        <v>Not Found</v>
      </c>
      <c r="D3076" s="2" t="str">
        <f>IFERROR(VLOOKUP(B3076,engagexy!$B$2:$D$11172,3,FALSE),"Not Found")</f>
        <v>Not Found</v>
      </c>
      <c r="E3076" s="3" t="s">
        <v>3314</v>
      </c>
      <c r="F3076" s="3" t="s">
        <v>3315</v>
      </c>
      <c r="G3076" s="4">
        <v>45617</v>
      </c>
      <c r="H3076" s="3" t="s">
        <v>1826</v>
      </c>
      <c r="I3076" s="4">
        <v>45617</v>
      </c>
      <c r="J3076" s="3" t="s">
        <v>579</v>
      </c>
      <c r="K3076" s="3" t="s">
        <v>4</v>
      </c>
      <c r="L3076" s="3" t="s">
        <v>3316</v>
      </c>
      <c r="M3076" s="3" t="s">
        <v>1714</v>
      </c>
      <c r="N3076" s="3" t="s">
        <v>3349</v>
      </c>
      <c r="O3076" s="5">
        <v>0</v>
      </c>
      <c r="P3076" s="5">
        <v>0.1</v>
      </c>
      <c r="Q3076" s="5">
        <v>0</v>
      </c>
      <c r="R3076" s="5">
        <v>0</v>
      </c>
      <c r="S3076" s="5">
        <v>0</v>
      </c>
      <c r="T3076" s="5">
        <v>0</v>
      </c>
      <c r="U3076" s="5">
        <v>4</v>
      </c>
      <c r="V3076" s="5">
        <v>0</v>
      </c>
      <c r="W3076" s="2">
        <v>4</v>
      </c>
      <c r="X3076" s="2">
        <v>0</v>
      </c>
      <c r="Y3076" s="2">
        <v>0</v>
      </c>
      <c r="Z3076" s="2">
        <v>0</v>
      </c>
      <c r="AA3076" s="2">
        <v>0</v>
      </c>
      <c r="AB3076" s="2">
        <v>2</v>
      </c>
      <c r="AC3076" s="2">
        <v>0</v>
      </c>
      <c r="AD3076" s="2">
        <v>0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2">
        <v>0</v>
      </c>
      <c r="AK3076" s="2">
        <v>0</v>
      </c>
      <c r="AL3076" s="2">
        <v>0</v>
      </c>
    </row>
    <row r="3077" spans="1:38" x14ac:dyDescent="0.2">
      <c r="A3077" s="2">
        <v>2040942</v>
      </c>
      <c r="B3077" s="2">
        <v>1250127</v>
      </c>
      <c r="C3077" s="2">
        <f>IFERROR(VLOOKUP(B3077,engagexy!$B$2:$C$11172,2,FALSE),"Not Found")</f>
        <v>22.583268619706502</v>
      </c>
      <c r="D3077" s="2">
        <f>IFERROR(VLOOKUP(B3077,engagexy!$B$2:$D$11172,3,FALSE),"Not Found")</f>
        <v>40.349730240106801</v>
      </c>
      <c r="E3077" s="3" t="s">
        <v>3314</v>
      </c>
      <c r="F3077" s="3" t="s">
        <v>3315</v>
      </c>
      <c r="G3077" s="4">
        <v>45644</v>
      </c>
      <c r="H3077" s="3" t="s">
        <v>282</v>
      </c>
      <c r="I3077" s="4">
        <v>45644</v>
      </c>
      <c r="J3077" s="3" t="s">
        <v>237</v>
      </c>
      <c r="K3077" s="3" t="s">
        <v>4</v>
      </c>
      <c r="L3077" s="3" t="s">
        <v>3319</v>
      </c>
      <c r="M3077" s="3" t="s">
        <v>3320</v>
      </c>
      <c r="N3077" s="3" t="s">
        <v>3424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0.1</v>
      </c>
      <c r="V3077" s="5">
        <v>0</v>
      </c>
      <c r="W3077" s="2">
        <v>2</v>
      </c>
      <c r="X3077" s="2">
        <v>0</v>
      </c>
      <c r="Y3077" s="2">
        <v>0</v>
      </c>
      <c r="Z3077" s="2">
        <v>0</v>
      </c>
      <c r="AA3077" s="2">
        <v>0</v>
      </c>
      <c r="AB3077" s="2">
        <v>1</v>
      </c>
      <c r="AC3077" s="2">
        <v>0</v>
      </c>
      <c r="AD3077" s="2">
        <v>0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</row>
    <row r="3078" spans="1:38" x14ac:dyDescent="0.2">
      <c r="A3078" s="2">
        <v>2044372</v>
      </c>
      <c r="B3078" s="2">
        <v>1252807</v>
      </c>
      <c r="C3078" s="2" t="str">
        <f>IFERROR(VLOOKUP(B3078,engagexy!$B$2:$C$11172,2,FALSE),"Not Found")</f>
        <v>Not Found</v>
      </c>
      <c r="D3078" s="2" t="str">
        <f>IFERROR(VLOOKUP(B3078,engagexy!$B$2:$D$11172,3,FALSE),"Not Found")</f>
        <v>Not Found</v>
      </c>
      <c r="E3078" s="3" t="s">
        <v>3314</v>
      </c>
      <c r="F3078" s="3" t="s">
        <v>3315</v>
      </c>
      <c r="G3078" s="4">
        <v>45653</v>
      </c>
      <c r="H3078" s="3" t="s">
        <v>321</v>
      </c>
      <c r="I3078" s="4">
        <v>45653</v>
      </c>
      <c r="J3078" s="3" t="s">
        <v>61</v>
      </c>
      <c r="K3078" s="3" t="s">
        <v>4</v>
      </c>
      <c r="L3078" s="3" t="s">
        <v>3316</v>
      </c>
      <c r="M3078" s="3" t="s">
        <v>3355</v>
      </c>
      <c r="N3078" s="3" t="s">
        <v>3349</v>
      </c>
      <c r="O3078" s="5">
        <v>1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1</v>
      </c>
      <c r="V3078" s="5">
        <v>0</v>
      </c>
      <c r="W3078" s="2">
        <v>5</v>
      </c>
      <c r="X3078" s="2">
        <v>0</v>
      </c>
      <c r="Y3078" s="2">
        <v>0</v>
      </c>
      <c r="Z3078" s="2">
        <v>0</v>
      </c>
      <c r="AA3078" s="2">
        <v>0</v>
      </c>
      <c r="AB3078" s="2">
        <v>2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</row>
    <row r="3079" spans="1:38" x14ac:dyDescent="0.2">
      <c r="A3079" s="2">
        <v>2044374</v>
      </c>
      <c r="B3079" s="2">
        <v>1253192</v>
      </c>
      <c r="C3079" s="2">
        <f>IFERROR(VLOOKUP(B3079,engagexy!$B$2:$C$11172,2,FALSE),"Not Found")</f>
        <v>22.471302606778199</v>
      </c>
      <c r="D3079" s="2">
        <f>IFERROR(VLOOKUP(B3079,engagexy!$B$2:$D$11172,3,FALSE),"Not Found")</f>
        <v>40.363007015143602</v>
      </c>
      <c r="E3079" s="3" t="s">
        <v>3314</v>
      </c>
      <c r="F3079" s="3" t="s">
        <v>3315</v>
      </c>
      <c r="G3079" s="4">
        <v>45655</v>
      </c>
      <c r="H3079" s="3" t="s">
        <v>2677</v>
      </c>
      <c r="I3079" s="4">
        <v>45655</v>
      </c>
      <c r="J3079" s="3" t="s">
        <v>595</v>
      </c>
      <c r="K3079" s="3" t="s">
        <v>4</v>
      </c>
      <c r="L3079" s="3" t="s">
        <v>3316</v>
      </c>
      <c r="M3079" s="3" t="s">
        <v>3355</v>
      </c>
      <c r="N3079" s="3" t="s">
        <v>3341</v>
      </c>
      <c r="O3079" s="5">
        <v>0</v>
      </c>
      <c r="P3079" s="5">
        <v>0</v>
      </c>
      <c r="Q3079" s="5">
        <v>0</v>
      </c>
      <c r="R3079" s="5">
        <v>0.1</v>
      </c>
      <c r="S3079" s="5">
        <v>0</v>
      </c>
      <c r="T3079" s="5">
        <v>0</v>
      </c>
      <c r="U3079" s="5">
        <v>0</v>
      </c>
      <c r="V3079" s="5">
        <v>0</v>
      </c>
      <c r="W3079" s="2">
        <v>3</v>
      </c>
      <c r="X3079" s="2">
        <v>0</v>
      </c>
      <c r="Y3079" s="2">
        <v>0</v>
      </c>
      <c r="Z3079" s="2">
        <v>0</v>
      </c>
      <c r="AA3079" s="2">
        <v>0</v>
      </c>
      <c r="AB3079" s="2">
        <v>1</v>
      </c>
      <c r="AC3079" s="2">
        <v>0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</row>
    <row r="3080" spans="1:38" x14ac:dyDescent="0.2">
      <c r="A3080" s="2">
        <v>1933934</v>
      </c>
      <c r="B3080" s="2">
        <v>1138367</v>
      </c>
      <c r="C3080" s="2">
        <f>IFERROR(VLOOKUP(B3080,engagexy!$B$2:$C$11172,2,FALSE),"Not Found")</f>
        <v>22.481101025061701</v>
      </c>
      <c r="D3080" s="2">
        <f>IFERROR(VLOOKUP(B3080,engagexy!$B$2:$D$11172,3,FALSE),"Not Found")</f>
        <v>40.5216590954469</v>
      </c>
      <c r="E3080" s="3" t="s">
        <v>3425</v>
      </c>
      <c r="F3080" s="3" t="s">
        <v>3315</v>
      </c>
      <c r="G3080" s="4">
        <v>45295</v>
      </c>
      <c r="H3080" s="3" t="s">
        <v>237</v>
      </c>
      <c r="I3080" s="4">
        <v>45295</v>
      </c>
      <c r="J3080" s="3" t="s">
        <v>432</v>
      </c>
      <c r="K3080" s="3" t="s">
        <v>4</v>
      </c>
      <c r="L3080" s="3" t="s">
        <v>3319</v>
      </c>
      <c r="M3080" s="3" t="s">
        <v>3426</v>
      </c>
      <c r="N3080" s="3" t="s">
        <v>3427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4</v>
      </c>
      <c r="U3080" s="5">
        <v>0</v>
      </c>
      <c r="V3080" s="5">
        <v>0</v>
      </c>
      <c r="W3080" s="2">
        <v>2</v>
      </c>
      <c r="X3080" s="2">
        <v>0</v>
      </c>
      <c r="Y3080" s="2">
        <v>0</v>
      </c>
      <c r="Z3080" s="2">
        <v>0</v>
      </c>
      <c r="AA3080" s="2">
        <v>0</v>
      </c>
      <c r="AB3080" s="2">
        <v>1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0</v>
      </c>
      <c r="AK3080" s="2">
        <v>0</v>
      </c>
      <c r="AL3080" s="2">
        <v>0</v>
      </c>
    </row>
    <row r="3081" spans="1:38" x14ac:dyDescent="0.2">
      <c r="A3081" s="2">
        <v>1948440</v>
      </c>
      <c r="B3081" s="2">
        <v>1147953</v>
      </c>
      <c r="C3081" s="2">
        <f>IFERROR(VLOOKUP(B3081,engagexy!$B$2:$C$11172,2,FALSE),"Not Found")</f>
        <v>22.506831395151998</v>
      </c>
      <c r="D3081" s="2">
        <f>IFERROR(VLOOKUP(B3081,engagexy!$B$2:$D$11172,3,FALSE),"Not Found")</f>
        <v>40.513540208665297</v>
      </c>
      <c r="E3081" s="3" t="s">
        <v>3425</v>
      </c>
      <c r="F3081" s="3" t="s">
        <v>3315</v>
      </c>
      <c r="G3081" s="4">
        <v>45328</v>
      </c>
      <c r="H3081" s="3" t="s">
        <v>369</v>
      </c>
      <c r="I3081" s="4">
        <v>45328</v>
      </c>
      <c r="J3081" s="3" t="s">
        <v>1120</v>
      </c>
      <c r="K3081" s="3" t="s">
        <v>4</v>
      </c>
      <c r="L3081" s="3" t="s">
        <v>3319</v>
      </c>
      <c r="M3081" s="3" t="s">
        <v>3426</v>
      </c>
      <c r="N3081" s="3" t="s">
        <v>3428</v>
      </c>
      <c r="O3081" s="5">
        <v>0</v>
      </c>
      <c r="P3081" s="5">
        <v>0</v>
      </c>
      <c r="Q3081" s="5">
        <v>0</v>
      </c>
      <c r="R3081" s="5">
        <v>0.5</v>
      </c>
      <c r="S3081" s="5">
        <v>0</v>
      </c>
      <c r="T3081" s="5">
        <v>0</v>
      </c>
      <c r="U3081" s="5">
        <v>0</v>
      </c>
      <c r="V3081" s="5">
        <v>0</v>
      </c>
      <c r="W3081" s="2">
        <v>2</v>
      </c>
      <c r="X3081" s="2">
        <v>0</v>
      </c>
      <c r="Y3081" s="2">
        <v>0</v>
      </c>
      <c r="Z3081" s="2">
        <v>0</v>
      </c>
      <c r="AA3081" s="2">
        <v>0</v>
      </c>
      <c r="AB3081" s="2">
        <v>1</v>
      </c>
      <c r="AC3081" s="2">
        <v>0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0</v>
      </c>
      <c r="AK3081" s="2">
        <v>0</v>
      </c>
      <c r="AL3081" s="2">
        <v>0</v>
      </c>
    </row>
    <row r="3082" spans="1:38" x14ac:dyDescent="0.2">
      <c r="A3082" s="2">
        <v>1963778</v>
      </c>
      <c r="B3082" s="2">
        <v>1161752</v>
      </c>
      <c r="C3082" s="2">
        <f>IFERROR(VLOOKUP(B3082,engagexy!$B$2:$C$11172,2,FALSE),"Not Found")</f>
        <v>22.515189050615099</v>
      </c>
      <c r="D3082" s="2">
        <f>IFERROR(VLOOKUP(B3082,engagexy!$B$2:$D$11172,3,FALSE),"Not Found")</f>
        <v>40.541228457943902</v>
      </c>
      <c r="E3082" s="3" t="s">
        <v>3425</v>
      </c>
      <c r="F3082" s="3" t="s">
        <v>3315</v>
      </c>
      <c r="G3082" s="4">
        <v>45382</v>
      </c>
      <c r="H3082" s="3" t="s">
        <v>372</v>
      </c>
      <c r="I3082" s="4">
        <v>45382</v>
      </c>
      <c r="J3082" s="3" t="s">
        <v>945</v>
      </c>
      <c r="K3082" s="3" t="s">
        <v>4</v>
      </c>
      <c r="L3082" s="3" t="s">
        <v>3319</v>
      </c>
      <c r="M3082" s="3" t="s">
        <v>3426</v>
      </c>
      <c r="N3082" s="3" t="s">
        <v>3429</v>
      </c>
      <c r="O3082" s="5">
        <v>0</v>
      </c>
      <c r="P3082" s="5">
        <v>0</v>
      </c>
      <c r="Q3082" s="5">
        <v>0</v>
      </c>
      <c r="R3082" s="5">
        <v>0</v>
      </c>
      <c r="S3082" s="5">
        <v>2</v>
      </c>
      <c r="T3082" s="5">
        <v>0</v>
      </c>
      <c r="U3082" s="5">
        <v>0</v>
      </c>
      <c r="V3082" s="5">
        <v>0</v>
      </c>
      <c r="W3082" s="2">
        <v>2</v>
      </c>
      <c r="X3082" s="2">
        <v>0</v>
      </c>
      <c r="Y3082" s="2">
        <v>0</v>
      </c>
      <c r="Z3082" s="2">
        <v>0</v>
      </c>
      <c r="AA3082" s="2">
        <v>0</v>
      </c>
      <c r="AB3082" s="2">
        <v>1</v>
      </c>
      <c r="AC3082" s="2">
        <v>0</v>
      </c>
      <c r="AD3082" s="2"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</row>
    <row r="3083" spans="1:38" x14ac:dyDescent="0.2">
      <c r="A3083" s="2">
        <v>1976005</v>
      </c>
      <c r="B3083" s="2">
        <v>1178509</v>
      </c>
      <c r="C3083" s="2">
        <f>IFERROR(VLOOKUP(B3083,engagexy!$B$2:$C$11172,2,FALSE),"Not Found")</f>
        <v>22.5809425096738</v>
      </c>
      <c r="D3083" s="2">
        <f>IFERROR(VLOOKUP(B3083,engagexy!$B$2:$D$11172,3,FALSE),"Not Found")</f>
        <v>40.540898199649199</v>
      </c>
      <c r="E3083" s="3" t="s">
        <v>3425</v>
      </c>
      <c r="F3083" s="3" t="s">
        <v>3315</v>
      </c>
      <c r="G3083" s="4">
        <v>45437</v>
      </c>
      <c r="H3083" s="3" t="s">
        <v>325</v>
      </c>
      <c r="I3083" s="4">
        <v>45437</v>
      </c>
      <c r="J3083" s="3" t="s">
        <v>505</v>
      </c>
      <c r="K3083" s="3" t="s">
        <v>4</v>
      </c>
      <c r="L3083" s="3" t="s">
        <v>3319</v>
      </c>
      <c r="M3083" s="3" t="s">
        <v>3426</v>
      </c>
      <c r="N3083" s="3" t="s">
        <v>3349</v>
      </c>
      <c r="O3083" s="5">
        <v>0</v>
      </c>
      <c r="P3083" s="5">
        <v>0</v>
      </c>
      <c r="Q3083" s="5">
        <v>0</v>
      </c>
      <c r="R3083" s="5">
        <v>0</v>
      </c>
      <c r="S3083" s="5">
        <v>3</v>
      </c>
      <c r="T3083" s="5">
        <v>0</v>
      </c>
      <c r="U3083" s="5">
        <v>0</v>
      </c>
      <c r="V3083" s="5">
        <v>0</v>
      </c>
      <c r="W3083" s="2">
        <v>2</v>
      </c>
      <c r="X3083" s="2">
        <v>0</v>
      </c>
      <c r="Y3083" s="2">
        <v>0</v>
      </c>
      <c r="Z3083" s="2">
        <v>0</v>
      </c>
      <c r="AA3083" s="2">
        <v>0</v>
      </c>
      <c r="AB3083" s="2">
        <v>1</v>
      </c>
      <c r="AC3083" s="2">
        <v>0</v>
      </c>
      <c r="AD3083" s="2">
        <v>0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</row>
    <row r="3084" spans="1:38" x14ac:dyDescent="0.2">
      <c r="A3084" s="2">
        <v>1978393</v>
      </c>
      <c r="B3084" s="2">
        <v>1182509</v>
      </c>
      <c r="C3084" s="2">
        <f>IFERROR(VLOOKUP(B3084,engagexy!$B$2:$C$11172,2,FALSE),"Not Found")</f>
        <v>22.5915722042194</v>
      </c>
      <c r="D3084" s="2">
        <f>IFERROR(VLOOKUP(B3084,engagexy!$B$2:$D$11172,3,FALSE),"Not Found")</f>
        <v>40.451959874481602</v>
      </c>
      <c r="E3084" s="3" t="s">
        <v>3425</v>
      </c>
      <c r="F3084" s="3" t="s">
        <v>3315</v>
      </c>
      <c r="G3084" s="4">
        <v>45449</v>
      </c>
      <c r="H3084" s="3" t="s">
        <v>991</v>
      </c>
      <c r="I3084" s="4">
        <v>45449</v>
      </c>
      <c r="J3084" s="3" t="s">
        <v>852</v>
      </c>
      <c r="K3084" s="3" t="s">
        <v>4</v>
      </c>
      <c r="L3084" s="3" t="s">
        <v>3319</v>
      </c>
      <c r="M3084" s="3" t="s">
        <v>3430</v>
      </c>
      <c r="N3084" s="3" t="s">
        <v>3431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2</v>
      </c>
      <c r="U3084" s="5">
        <v>0</v>
      </c>
      <c r="V3084" s="5">
        <v>0</v>
      </c>
      <c r="W3084" s="2">
        <v>4</v>
      </c>
      <c r="X3084" s="2">
        <v>0</v>
      </c>
      <c r="Y3084" s="2">
        <v>0</v>
      </c>
      <c r="Z3084" s="2">
        <v>0</v>
      </c>
      <c r="AA3084" s="2">
        <v>0</v>
      </c>
      <c r="AB3084" s="2">
        <v>2</v>
      </c>
      <c r="AC3084" s="2">
        <v>0</v>
      </c>
      <c r="AD3084" s="2">
        <v>0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</row>
    <row r="3085" spans="1:38" x14ac:dyDescent="0.2">
      <c r="A3085" s="2">
        <v>1980750</v>
      </c>
      <c r="B3085" s="2">
        <v>1184800</v>
      </c>
      <c r="C3085" s="2">
        <f>IFERROR(VLOOKUP(B3085,engagexy!$B$2:$C$11172,2,FALSE),"Not Found")</f>
        <v>22.525432815146299</v>
      </c>
      <c r="D3085" s="2">
        <f>IFERROR(VLOOKUP(B3085,engagexy!$B$2:$D$11172,3,FALSE),"Not Found")</f>
        <v>40.416086855406697</v>
      </c>
      <c r="E3085" s="3" t="s">
        <v>3425</v>
      </c>
      <c r="F3085" s="3" t="s">
        <v>3315</v>
      </c>
      <c r="G3085" s="4">
        <v>45455</v>
      </c>
      <c r="H3085" s="3" t="s">
        <v>197</v>
      </c>
      <c r="I3085" s="4">
        <v>45455</v>
      </c>
      <c r="J3085" s="3" t="s">
        <v>1492</v>
      </c>
      <c r="K3085" s="3" t="s">
        <v>4</v>
      </c>
      <c r="L3085" s="3" t="s">
        <v>3319</v>
      </c>
      <c r="M3085" s="3" t="s">
        <v>3432</v>
      </c>
      <c r="N3085" s="3" t="s">
        <v>3433</v>
      </c>
      <c r="O3085" s="5">
        <v>0</v>
      </c>
      <c r="P3085" s="5">
        <v>5</v>
      </c>
      <c r="Q3085" s="5">
        <v>0</v>
      </c>
      <c r="R3085" s="5">
        <v>0</v>
      </c>
      <c r="S3085" s="5">
        <v>0</v>
      </c>
      <c r="T3085" s="5">
        <v>15</v>
      </c>
      <c r="U3085" s="5">
        <v>30</v>
      </c>
      <c r="V3085" s="5">
        <v>0</v>
      </c>
      <c r="W3085" s="2">
        <v>13</v>
      </c>
      <c r="X3085" s="2">
        <v>0</v>
      </c>
      <c r="Y3085" s="2">
        <v>0</v>
      </c>
      <c r="Z3085" s="2">
        <v>0</v>
      </c>
      <c r="AA3085" s="2">
        <v>4</v>
      </c>
      <c r="AB3085" s="2">
        <v>7</v>
      </c>
      <c r="AC3085" s="2">
        <v>0</v>
      </c>
      <c r="AD3085" s="2">
        <v>0</v>
      </c>
      <c r="AE3085" s="2">
        <v>3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</row>
    <row r="3086" spans="1:38" x14ac:dyDescent="0.2">
      <c r="A3086" s="2">
        <v>1980747</v>
      </c>
      <c r="B3086" s="2">
        <v>1185624</v>
      </c>
      <c r="C3086" s="2">
        <f>IFERROR(VLOOKUP(B3086,engagexy!$B$2:$C$11172,2,FALSE),"Not Found")</f>
        <v>22.445882789659699</v>
      </c>
      <c r="D3086" s="2">
        <f>IFERROR(VLOOKUP(B3086,engagexy!$B$2:$D$11172,3,FALSE),"Not Found")</f>
        <v>40.459421729319899</v>
      </c>
      <c r="E3086" s="3" t="s">
        <v>3425</v>
      </c>
      <c r="F3086" s="3" t="s">
        <v>3315</v>
      </c>
      <c r="G3086" s="4">
        <v>45457</v>
      </c>
      <c r="H3086" s="3" t="s">
        <v>745</v>
      </c>
      <c r="I3086" s="4">
        <v>45457</v>
      </c>
      <c r="J3086" s="3" t="s">
        <v>933</v>
      </c>
      <c r="K3086" s="3" t="s">
        <v>4</v>
      </c>
      <c r="L3086" s="3" t="s">
        <v>3319</v>
      </c>
      <c r="M3086" s="3" t="s">
        <v>3205</v>
      </c>
      <c r="N3086" s="3" t="s">
        <v>3434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10</v>
      </c>
      <c r="V3086" s="5">
        <v>0</v>
      </c>
      <c r="W3086" s="2">
        <v>4</v>
      </c>
      <c r="X3086" s="2">
        <v>0</v>
      </c>
      <c r="Y3086" s="2">
        <v>0</v>
      </c>
      <c r="Z3086" s="2">
        <v>0</v>
      </c>
      <c r="AA3086" s="2">
        <v>0</v>
      </c>
      <c r="AB3086" s="2">
        <v>3</v>
      </c>
      <c r="AC3086" s="2">
        <v>0</v>
      </c>
      <c r="AD3086" s="2">
        <v>0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</row>
    <row r="3087" spans="1:38" x14ac:dyDescent="0.2">
      <c r="A3087" s="2">
        <v>1981861</v>
      </c>
      <c r="B3087" s="2">
        <v>1186586</v>
      </c>
      <c r="C3087" s="2">
        <f>IFERROR(VLOOKUP(B3087,engagexy!$B$2:$C$11172,2,FALSE),"Not Found")</f>
        <v>22.564606847326299</v>
      </c>
      <c r="D3087" s="2">
        <f>IFERROR(VLOOKUP(B3087,engagexy!$B$2:$D$11172,3,FALSE),"Not Found")</f>
        <v>40.444262236495</v>
      </c>
      <c r="E3087" s="3" t="s">
        <v>3425</v>
      </c>
      <c r="F3087" s="3" t="s">
        <v>3315</v>
      </c>
      <c r="G3087" s="4">
        <v>45459</v>
      </c>
      <c r="H3087" s="3" t="s">
        <v>375</v>
      </c>
      <c r="I3087" s="4">
        <v>45459</v>
      </c>
      <c r="J3087" s="3" t="s">
        <v>643</v>
      </c>
      <c r="K3087" s="3" t="s">
        <v>4</v>
      </c>
      <c r="L3087" s="3" t="s">
        <v>3319</v>
      </c>
      <c r="M3087" s="3" t="s">
        <v>3430</v>
      </c>
      <c r="N3087" s="3" t="s">
        <v>3435</v>
      </c>
      <c r="O3087" s="5">
        <v>0</v>
      </c>
      <c r="P3087" s="5">
        <v>0</v>
      </c>
      <c r="Q3087" s="5">
        <v>0</v>
      </c>
      <c r="R3087" s="5">
        <v>0</v>
      </c>
      <c r="S3087" s="5">
        <v>0.5</v>
      </c>
      <c r="T3087" s="5">
        <v>5</v>
      </c>
      <c r="U3087" s="5">
        <v>10</v>
      </c>
      <c r="V3087" s="5">
        <v>0</v>
      </c>
      <c r="W3087" s="2">
        <v>8</v>
      </c>
      <c r="X3087" s="2">
        <v>0</v>
      </c>
      <c r="Y3087" s="2">
        <v>0</v>
      </c>
      <c r="Z3087" s="2">
        <v>0</v>
      </c>
      <c r="AA3087" s="2">
        <v>0</v>
      </c>
      <c r="AB3087" s="2">
        <v>4</v>
      </c>
      <c r="AC3087" s="2">
        <v>0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</row>
    <row r="3088" spans="1:38" x14ac:dyDescent="0.2">
      <c r="A3088" s="2">
        <v>1981865</v>
      </c>
      <c r="B3088" s="2">
        <v>1186884</v>
      </c>
      <c r="C3088" s="2">
        <f>IFERROR(VLOOKUP(B3088,engagexy!$B$2:$C$11172,2,FALSE),"Not Found")</f>
        <v>22.565722649390501</v>
      </c>
      <c r="D3088" s="2">
        <f>IFERROR(VLOOKUP(B3088,engagexy!$B$2:$D$11172,3,FALSE),"Not Found")</f>
        <v>40.443387340358399</v>
      </c>
      <c r="E3088" s="3" t="s">
        <v>3425</v>
      </c>
      <c r="F3088" s="3" t="s">
        <v>3315</v>
      </c>
      <c r="G3088" s="4">
        <v>45460</v>
      </c>
      <c r="H3088" s="3" t="s">
        <v>206</v>
      </c>
      <c r="I3088" s="4">
        <v>45460</v>
      </c>
      <c r="J3088" s="3" t="s">
        <v>425</v>
      </c>
      <c r="K3088" s="3" t="s">
        <v>4</v>
      </c>
      <c r="L3088" s="3" t="s">
        <v>3319</v>
      </c>
      <c r="M3088" s="3" t="s">
        <v>3436</v>
      </c>
      <c r="N3088" s="3" t="s">
        <v>3437</v>
      </c>
      <c r="O3088" s="5">
        <v>0</v>
      </c>
      <c r="P3088" s="5">
        <v>0</v>
      </c>
      <c r="Q3088" s="5">
        <v>0</v>
      </c>
      <c r="R3088" s="5">
        <v>0</v>
      </c>
      <c r="S3088" s="5">
        <v>0.2</v>
      </c>
      <c r="T3088" s="5">
        <v>0</v>
      </c>
      <c r="U3088" s="5">
        <v>10</v>
      </c>
      <c r="V3088" s="5">
        <v>0</v>
      </c>
      <c r="W3088" s="2">
        <v>4</v>
      </c>
      <c r="X3088" s="2">
        <v>0</v>
      </c>
      <c r="Y3088" s="2">
        <v>0</v>
      </c>
      <c r="Z3088" s="2">
        <v>0</v>
      </c>
      <c r="AA3088" s="2">
        <v>0</v>
      </c>
      <c r="AB3088" s="2">
        <v>3</v>
      </c>
      <c r="AC3088" s="2">
        <v>0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</row>
    <row r="3089" spans="1:38" x14ac:dyDescent="0.2">
      <c r="A3089" s="2">
        <v>1984355</v>
      </c>
      <c r="B3089" s="2">
        <v>1189228</v>
      </c>
      <c r="C3089" s="2">
        <f>IFERROR(VLOOKUP(B3089,engagexy!$B$2:$C$11172,2,FALSE),"Not Found")</f>
        <v>22.536472306260499</v>
      </c>
      <c r="D3089" s="2">
        <f>IFERROR(VLOOKUP(B3089,engagexy!$B$2:$D$11172,3,FALSE),"Not Found")</f>
        <v>40.495313974904498</v>
      </c>
      <c r="E3089" s="3" t="s">
        <v>3425</v>
      </c>
      <c r="F3089" s="3" t="s">
        <v>3315</v>
      </c>
      <c r="G3089" s="4">
        <v>45465</v>
      </c>
      <c r="H3089" s="3" t="s">
        <v>33</v>
      </c>
      <c r="I3089" s="4">
        <v>45465</v>
      </c>
      <c r="J3089" s="3" t="s">
        <v>365</v>
      </c>
      <c r="K3089" s="3" t="s">
        <v>4</v>
      </c>
      <c r="L3089" s="3" t="s">
        <v>3319</v>
      </c>
      <c r="M3089" s="3" t="s">
        <v>3426</v>
      </c>
      <c r="N3089" s="3" t="s">
        <v>3349</v>
      </c>
      <c r="O3089" s="5">
        <v>0</v>
      </c>
      <c r="P3089" s="5">
        <v>0</v>
      </c>
      <c r="Q3089" s="5">
        <v>0</v>
      </c>
      <c r="R3089" s="5">
        <v>0</v>
      </c>
      <c r="S3089" s="5">
        <v>0.2</v>
      </c>
      <c r="T3089" s="5">
        <v>0</v>
      </c>
      <c r="U3089" s="5">
        <v>5</v>
      </c>
      <c r="V3089" s="5">
        <v>0</v>
      </c>
      <c r="W3089" s="2">
        <v>4</v>
      </c>
      <c r="X3089" s="2">
        <v>0</v>
      </c>
      <c r="Y3089" s="2">
        <v>0</v>
      </c>
      <c r="Z3089" s="2">
        <v>0</v>
      </c>
      <c r="AA3089" s="2">
        <v>0</v>
      </c>
      <c r="AB3089" s="2">
        <v>2</v>
      </c>
      <c r="AC3089" s="2">
        <v>0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0</v>
      </c>
      <c r="AK3089" s="2">
        <v>0</v>
      </c>
      <c r="AL3089" s="2">
        <v>0</v>
      </c>
    </row>
    <row r="3090" spans="1:38" x14ac:dyDescent="0.2">
      <c r="A3090" s="2">
        <v>1986164</v>
      </c>
      <c r="B3090" s="2">
        <v>1192148</v>
      </c>
      <c r="C3090" s="2">
        <f>IFERROR(VLOOKUP(B3090,engagexy!$B$2:$C$11172,2,FALSE),"Not Found")</f>
        <v>22.5646311058143</v>
      </c>
      <c r="D3090" s="2">
        <f>IFERROR(VLOOKUP(B3090,engagexy!$B$2:$D$11172,3,FALSE),"Not Found")</f>
        <v>40.4420715132308</v>
      </c>
      <c r="E3090" s="3" t="s">
        <v>3425</v>
      </c>
      <c r="F3090" s="3" t="s">
        <v>3315</v>
      </c>
      <c r="G3090" s="4">
        <v>45472</v>
      </c>
      <c r="H3090" s="3" t="s">
        <v>588</v>
      </c>
      <c r="I3090" s="4">
        <v>45472</v>
      </c>
      <c r="J3090" s="3" t="s">
        <v>675</v>
      </c>
      <c r="K3090" s="3" t="s">
        <v>4</v>
      </c>
      <c r="L3090" s="3" t="s">
        <v>3319</v>
      </c>
      <c r="M3090" s="3" t="s">
        <v>3436</v>
      </c>
      <c r="N3090" s="3" t="s">
        <v>3349</v>
      </c>
      <c r="O3090" s="5">
        <v>0</v>
      </c>
      <c r="P3090" s="5">
        <v>0</v>
      </c>
      <c r="Q3090" s="5">
        <v>0</v>
      </c>
      <c r="R3090" s="5">
        <v>5</v>
      </c>
      <c r="S3090" s="5">
        <v>0</v>
      </c>
      <c r="T3090" s="5">
        <v>25</v>
      </c>
      <c r="U3090" s="5">
        <v>0</v>
      </c>
      <c r="V3090" s="5">
        <v>0</v>
      </c>
      <c r="W3090" s="2">
        <v>7</v>
      </c>
      <c r="X3090" s="2">
        <v>0</v>
      </c>
      <c r="Y3090" s="2">
        <v>0</v>
      </c>
      <c r="Z3090" s="2">
        <v>0</v>
      </c>
      <c r="AA3090" s="2">
        <v>0</v>
      </c>
      <c r="AB3090" s="2">
        <v>4</v>
      </c>
      <c r="AC3090" s="2">
        <v>0</v>
      </c>
      <c r="AD3090" s="2"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0</v>
      </c>
      <c r="AK3090" s="2">
        <v>0</v>
      </c>
      <c r="AL3090" s="2">
        <v>0</v>
      </c>
    </row>
    <row r="3091" spans="1:38" x14ac:dyDescent="0.2">
      <c r="A3091" s="2">
        <v>1988498</v>
      </c>
      <c r="B3091" s="2">
        <v>1194684</v>
      </c>
      <c r="C3091" s="2">
        <f>IFERROR(VLOOKUP(B3091,engagexy!$B$2:$C$11172,2,FALSE),"Not Found")</f>
        <v>22.495361059833801</v>
      </c>
      <c r="D3091" s="2">
        <f>IFERROR(VLOOKUP(B3091,engagexy!$B$2:$D$11172,3,FALSE),"Not Found")</f>
        <v>40.492176122468699</v>
      </c>
      <c r="E3091" s="3" t="s">
        <v>3425</v>
      </c>
      <c r="F3091" s="3" t="s">
        <v>3315</v>
      </c>
      <c r="G3091" s="4">
        <v>45478</v>
      </c>
      <c r="H3091" s="3" t="s">
        <v>1281</v>
      </c>
      <c r="I3091" s="4">
        <v>45478</v>
      </c>
      <c r="J3091" s="3" t="s">
        <v>503</v>
      </c>
      <c r="K3091" s="3" t="s">
        <v>4</v>
      </c>
      <c r="L3091" s="3" t="s">
        <v>3319</v>
      </c>
      <c r="M3091" s="3" t="s">
        <v>3401</v>
      </c>
      <c r="N3091" s="3" t="s">
        <v>3349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2</v>
      </c>
      <c r="V3091" s="5">
        <v>0</v>
      </c>
      <c r="W3091" s="2">
        <v>5</v>
      </c>
      <c r="X3091" s="2">
        <v>0</v>
      </c>
      <c r="Y3091" s="2">
        <v>0</v>
      </c>
      <c r="Z3091" s="2">
        <v>0</v>
      </c>
      <c r="AA3091" s="2">
        <v>0</v>
      </c>
      <c r="AB3091" s="2">
        <v>3</v>
      </c>
      <c r="AC3091" s="2">
        <v>0</v>
      </c>
      <c r="AD3091" s="2">
        <v>0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0</v>
      </c>
      <c r="AL3091" s="2">
        <v>0</v>
      </c>
    </row>
    <row r="3092" spans="1:38" x14ac:dyDescent="0.2">
      <c r="A3092" s="2">
        <v>1993467</v>
      </c>
      <c r="B3092" s="2">
        <v>1196159</v>
      </c>
      <c r="C3092" s="2">
        <f>IFERROR(VLOOKUP(B3092,engagexy!$B$2:$C$11172,2,FALSE),"Not Found")</f>
        <v>22.5604853860304</v>
      </c>
      <c r="D3092" s="2">
        <f>IFERROR(VLOOKUP(B3092,engagexy!$B$2:$D$11172,3,FALSE),"Not Found")</f>
        <v>40.5061828647951</v>
      </c>
      <c r="E3092" s="3" t="s">
        <v>3425</v>
      </c>
      <c r="F3092" s="3" t="s">
        <v>3315</v>
      </c>
      <c r="G3092" s="4">
        <v>45482</v>
      </c>
      <c r="H3092" s="3" t="s">
        <v>643</v>
      </c>
      <c r="I3092" s="4">
        <v>45482</v>
      </c>
      <c r="J3092" s="3" t="s">
        <v>824</v>
      </c>
      <c r="K3092" s="3" t="s">
        <v>4</v>
      </c>
      <c r="L3092" s="3" t="s">
        <v>3319</v>
      </c>
      <c r="M3092" s="3" t="s">
        <v>3426</v>
      </c>
      <c r="N3092" s="3" t="s">
        <v>3438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1</v>
      </c>
      <c r="V3092" s="5">
        <v>0</v>
      </c>
      <c r="W3092" s="2">
        <v>2</v>
      </c>
      <c r="X3092" s="2">
        <v>0</v>
      </c>
      <c r="Y3092" s="2">
        <v>0</v>
      </c>
      <c r="Z3092" s="2">
        <v>0</v>
      </c>
      <c r="AA3092" s="2">
        <v>0</v>
      </c>
      <c r="AB3092" s="2">
        <v>1</v>
      </c>
      <c r="AC3092" s="2">
        <v>0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</row>
    <row r="3093" spans="1:38" x14ac:dyDescent="0.2">
      <c r="A3093" s="2">
        <v>1993480</v>
      </c>
      <c r="B3093" s="2">
        <v>1196590</v>
      </c>
      <c r="C3093" s="2">
        <f>IFERROR(VLOOKUP(B3093,engagexy!$B$2:$C$11172,2,FALSE),"Not Found")</f>
        <v>22.5600097321235</v>
      </c>
      <c r="D3093" s="2">
        <f>IFERROR(VLOOKUP(B3093,engagexy!$B$2:$D$11172,3,FALSE),"Not Found")</f>
        <v>40.5069066799472</v>
      </c>
      <c r="E3093" s="3" t="s">
        <v>3425</v>
      </c>
      <c r="F3093" s="3" t="s">
        <v>3315</v>
      </c>
      <c r="G3093" s="4">
        <v>45483</v>
      </c>
      <c r="H3093" s="3" t="s">
        <v>602</v>
      </c>
      <c r="I3093" s="4">
        <v>45483</v>
      </c>
      <c r="J3093" s="3" t="s">
        <v>474</v>
      </c>
      <c r="K3093" s="3" t="s">
        <v>4</v>
      </c>
      <c r="L3093" s="3" t="s">
        <v>3319</v>
      </c>
      <c r="M3093" s="3" t="s">
        <v>3426</v>
      </c>
      <c r="N3093" s="3" t="s">
        <v>3438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0.5</v>
      </c>
      <c r="U3093" s="5">
        <v>15</v>
      </c>
      <c r="V3093" s="5">
        <v>0</v>
      </c>
      <c r="W3093" s="2">
        <v>4</v>
      </c>
      <c r="X3093" s="2">
        <v>0</v>
      </c>
      <c r="Y3093" s="2">
        <v>0</v>
      </c>
      <c r="Z3093" s="2">
        <v>0</v>
      </c>
      <c r="AA3093" s="2">
        <v>0</v>
      </c>
      <c r="AB3093" s="2">
        <v>2</v>
      </c>
      <c r="AC3093" s="2">
        <v>0</v>
      </c>
      <c r="AD3093" s="2"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</row>
    <row r="3094" spans="1:38" x14ac:dyDescent="0.2">
      <c r="A3094" s="2">
        <v>1993316</v>
      </c>
      <c r="B3094" s="2">
        <v>1198217</v>
      </c>
      <c r="C3094" s="2">
        <f>IFERROR(VLOOKUP(B3094,engagexy!$B$2:$C$11172,2,FALSE),"Not Found")</f>
        <v>22.5536777407684</v>
      </c>
      <c r="D3094" s="2">
        <f>IFERROR(VLOOKUP(B3094,engagexy!$B$2:$D$11172,3,FALSE),"Not Found")</f>
        <v>40.2721394387098</v>
      </c>
      <c r="E3094" s="3" t="s">
        <v>3425</v>
      </c>
      <c r="F3094" s="3" t="s">
        <v>3315</v>
      </c>
      <c r="G3094" s="4">
        <v>45487</v>
      </c>
      <c r="H3094" s="3" t="s">
        <v>212</v>
      </c>
      <c r="I3094" s="4">
        <v>45487</v>
      </c>
      <c r="J3094" s="3" t="s">
        <v>958</v>
      </c>
      <c r="K3094" s="3" t="s">
        <v>4</v>
      </c>
      <c r="L3094" s="3" t="s">
        <v>3316</v>
      </c>
      <c r="M3094" s="3" t="s">
        <v>3340</v>
      </c>
      <c r="N3094" s="3" t="s">
        <v>3349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1</v>
      </c>
      <c r="V3094" s="5">
        <v>0</v>
      </c>
      <c r="W3094" s="2">
        <v>3</v>
      </c>
      <c r="X3094" s="2">
        <v>0</v>
      </c>
      <c r="Y3094" s="2">
        <v>0</v>
      </c>
      <c r="Z3094" s="2">
        <v>0</v>
      </c>
      <c r="AA3094" s="2">
        <v>0</v>
      </c>
      <c r="AB3094" s="2">
        <v>1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</row>
    <row r="3095" spans="1:38" x14ac:dyDescent="0.2">
      <c r="A3095" s="2">
        <v>1993452</v>
      </c>
      <c r="B3095" s="2">
        <v>1200831</v>
      </c>
      <c r="C3095" s="2">
        <f>IFERROR(VLOOKUP(B3095,engagexy!$B$2:$C$11172,2,FALSE),"Not Found")</f>
        <v>22.593249253098101</v>
      </c>
      <c r="D3095" s="2">
        <f>IFERROR(VLOOKUP(B3095,engagexy!$B$2:$D$11172,3,FALSE),"Not Found")</f>
        <v>40.451388441619898</v>
      </c>
      <c r="E3095" s="3" t="s">
        <v>3425</v>
      </c>
      <c r="F3095" s="3" t="s">
        <v>3315</v>
      </c>
      <c r="G3095" s="4">
        <v>45493</v>
      </c>
      <c r="H3095" s="3" t="s">
        <v>1306</v>
      </c>
      <c r="I3095" s="4">
        <v>45493</v>
      </c>
      <c r="J3095" s="3" t="s">
        <v>1337</v>
      </c>
      <c r="K3095" s="3" t="s">
        <v>4</v>
      </c>
      <c r="L3095" s="3" t="s">
        <v>3319</v>
      </c>
      <c r="M3095" s="3" t="s">
        <v>3430</v>
      </c>
      <c r="N3095" s="3" t="s">
        <v>3349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2</v>
      </c>
      <c r="V3095" s="5">
        <v>0</v>
      </c>
      <c r="W3095" s="2">
        <v>6</v>
      </c>
      <c r="X3095" s="2">
        <v>0</v>
      </c>
      <c r="Y3095" s="2">
        <v>0</v>
      </c>
      <c r="Z3095" s="2">
        <v>0</v>
      </c>
      <c r="AA3095" s="2">
        <v>0</v>
      </c>
      <c r="AB3095" s="2">
        <v>3</v>
      </c>
      <c r="AC3095" s="2">
        <v>0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</row>
    <row r="3096" spans="1:38" x14ac:dyDescent="0.2">
      <c r="A3096" s="2">
        <v>1995426</v>
      </c>
      <c r="B3096" s="2">
        <v>1203427</v>
      </c>
      <c r="C3096" s="2" t="str">
        <f>IFERROR(VLOOKUP(B3096,engagexy!$B$2:$C$11172,2,FALSE),"Not Found")</f>
        <v>Not Found</v>
      </c>
      <c r="D3096" s="2" t="str">
        <f>IFERROR(VLOOKUP(B3096,engagexy!$B$2:$D$11172,3,FALSE),"Not Found")</f>
        <v>Not Found</v>
      </c>
      <c r="E3096" s="3" t="s">
        <v>3425</v>
      </c>
      <c r="F3096" s="3" t="s">
        <v>3315</v>
      </c>
      <c r="G3096" s="4">
        <v>45500</v>
      </c>
      <c r="H3096" s="3" t="s">
        <v>1274</v>
      </c>
      <c r="I3096" s="4">
        <v>45500</v>
      </c>
      <c r="J3096" s="3" t="s">
        <v>237</v>
      </c>
      <c r="K3096" s="3" t="s">
        <v>4</v>
      </c>
      <c r="L3096" s="3" t="s">
        <v>3319</v>
      </c>
      <c r="M3096" s="3" t="s">
        <v>3401</v>
      </c>
      <c r="N3096" s="3" t="s">
        <v>3349</v>
      </c>
      <c r="O3096" s="5">
        <v>0</v>
      </c>
      <c r="P3096" s="5">
        <v>0</v>
      </c>
      <c r="Q3096" s="5">
        <v>0</v>
      </c>
      <c r="R3096" s="5">
        <v>0</v>
      </c>
      <c r="S3096" s="5">
        <v>0.2</v>
      </c>
      <c r="T3096" s="5">
        <v>0</v>
      </c>
      <c r="U3096" s="5">
        <v>0</v>
      </c>
      <c r="V3096" s="5">
        <v>0</v>
      </c>
      <c r="W3096" s="2">
        <v>5</v>
      </c>
      <c r="X3096" s="2">
        <v>0</v>
      </c>
      <c r="Y3096" s="2">
        <v>0</v>
      </c>
      <c r="Z3096" s="2">
        <v>0</v>
      </c>
      <c r="AA3096" s="2">
        <v>0</v>
      </c>
      <c r="AB3096" s="2">
        <v>3</v>
      </c>
      <c r="AC3096" s="2">
        <v>0</v>
      </c>
      <c r="AD3096" s="2"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0</v>
      </c>
      <c r="AK3096" s="2">
        <v>0</v>
      </c>
      <c r="AL3096" s="2">
        <v>0</v>
      </c>
    </row>
    <row r="3097" spans="1:38" x14ac:dyDescent="0.2">
      <c r="A3097" s="2">
        <v>1995430</v>
      </c>
      <c r="B3097" s="2">
        <v>1203447</v>
      </c>
      <c r="C3097" s="2">
        <f>IFERROR(VLOOKUP(B3097,engagexy!$B$2:$C$11172,2,FALSE),"Not Found")</f>
        <v>22.557864574241201</v>
      </c>
      <c r="D3097" s="2">
        <f>IFERROR(VLOOKUP(B3097,engagexy!$B$2:$D$11172,3,FALSE),"Not Found")</f>
        <v>40.412666769176603</v>
      </c>
      <c r="E3097" s="3" t="s">
        <v>3425</v>
      </c>
      <c r="F3097" s="3" t="s">
        <v>3315</v>
      </c>
      <c r="G3097" s="4">
        <v>45500</v>
      </c>
      <c r="H3097" s="3" t="s">
        <v>273</v>
      </c>
      <c r="I3097" s="4">
        <v>45500</v>
      </c>
      <c r="J3097" s="3" t="s">
        <v>1104</v>
      </c>
      <c r="K3097" s="3" t="s">
        <v>4</v>
      </c>
      <c r="L3097" s="3" t="s">
        <v>3319</v>
      </c>
      <c r="M3097" s="3" t="s">
        <v>3432</v>
      </c>
      <c r="N3097" s="3" t="s">
        <v>3349</v>
      </c>
      <c r="O3097" s="5">
        <v>0</v>
      </c>
      <c r="P3097" s="5">
        <v>0</v>
      </c>
      <c r="Q3097" s="5">
        <v>0</v>
      </c>
      <c r="R3097" s="5">
        <v>0</v>
      </c>
      <c r="S3097" s="5">
        <v>0.5</v>
      </c>
      <c r="T3097" s="5">
        <v>0</v>
      </c>
      <c r="U3097" s="5">
        <v>5</v>
      </c>
      <c r="V3097" s="5">
        <v>0</v>
      </c>
      <c r="W3097" s="2">
        <v>9</v>
      </c>
      <c r="X3097" s="2">
        <v>0</v>
      </c>
      <c r="Y3097" s="2">
        <v>0</v>
      </c>
      <c r="Z3097" s="2">
        <v>0</v>
      </c>
      <c r="AA3097" s="2">
        <v>0</v>
      </c>
      <c r="AB3097" s="2">
        <v>5</v>
      </c>
      <c r="AC3097" s="2">
        <v>0</v>
      </c>
      <c r="AD3097" s="2">
        <v>0</v>
      </c>
      <c r="AE3097" s="2">
        <v>0</v>
      </c>
      <c r="AF3097" s="2">
        <v>0</v>
      </c>
      <c r="AG3097" s="2">
        <v>0</v>
      </c>
      <c r="AH3097" s="2">
        <v>0</v>
      </c>
      <c r="AI3097" s="2">
        <v>0</v>
      </c>
      <c r="AJ3097" s="2">
        <v>0</v>
      </c>
      <c r="AK3097" s="2">
        <v>0</v>
      </c>
      <c r="AL3097" s="2">
        <v>0</v>
      </c>
    </row>
    <row r="3098" spans="1:38" x14ac:dyDescent="0.2">
      <c r="A3098" s="2">
        <v>2006522</v>
      </c>
      <c r="B3098" s="2">
        <v>1210307</v>
      </c>
      <c r="C3098" s="2">
        <f>IFERROR(VLOOKUP(B3098,engagexy!$B$2:$C$11172,2,FALSE),"Not Found")</f>
        <v>22.5313201014079</v>
      </c>
      <c r="D3098" s="2">
        <f>IFERROR(VLOOKUP(B3098,engagexy!$B$2:$D$11172,3,FALSE),"Not Found")</f>
        <v>40.5286751344442</v>
      </c>
      <c r="E3098" s="3" t="s">
        <v>3425</v>
      </c>
      <c r="F3098" s="3" t="s">
        <v>3315</v>
      </c>
      <c r="G3098" s="4">
        <v>45520</v>
      </c>
      <c r="H3098" s="3" t="s">
        <v>556</v>
      </c>
      <c r="I3098" s="4">
        <v>45520</v>
      </c>
      <c r="J3098" s="3" t="s">
        <v>616</v>
      </c>
      <c r="K3098" s="3" t="s">
        <v>4</v>
      </c>
      <c r="L3098" s="3" t="s">
        <v>3319</v>
      </c>
      <c r="M3098" s="3" t="s">
        <v>3426</v>
      </c>
      <c r="N3098" s="3" t="s">
        <v>3349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3</v>
      </c>
      <c r="U3098" s="5">
        <v>0</v>
      </c>
      <c r="V3098" s="5">
        <v>0</v>
      </c>
      <c r="W3098" s="2">
        <v>4</v>
      </c>
      <c r="X3098" s="2">
        <v>0</v>
      </c>
      <c r="Y3098" s="2">
        <v>0</v>
      </c>
      <c r="Z3098" s="2">
        <v>0</v>
      </c>
      <c r="AA3098" s="2">
        <v>0</v>
      </c>
      <c r="AB3098" s="2">
        <v>2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</row>
    <row r="3099" spans="1:38" x14ac:dyDescent="0.2">
      <c r="A3099" s="2">
        <v>2006530</v>
      </c>
      <c r="B3099" s="2">
        <v>1211187</v>
      </c>
      <c r="C3099" s="2">
        <f>IFERROR(VLOOKUP(B3099,engagexy!$B$2:$C$11172,2,FALSE),"Not Found")</f>
        <v>22.592839901446499</v>
      </c>
      <c r="D3099" s="2">
        <f>IFERROR(VLOOKUP(B3099,engagexy!$B$2:$D$11172,3,FALSE),"Not Found")</f>
        <v>40.501637016350898</v>
      </c>
      <c r="E3099" s="3" t="s">
        <v>3425</v>
      </c>
      <c r="F3099" s="3" t="s">
        <v>3315</v>
      </c>
      <c r="G3099" s="4">
        <v>45522</v>
      </c>
      <c r="H3099" s="3" t="s">
        <v>413</v>
      </c>
      <c r="I3099" s="4">
        <v>45522</v>
      </c>
      <c r="J3099" s="3" t="s">
        <v>1810</v>
      </c>
      <c r="K3099" s="3" t="s">
        <v>4</v>
      </c>
      <c r="L3099" s="3" t="s">
        <v>3319</v>
      </c>
      <c r="M3099" s="3" t="s">
        <v>3426</v>
      </c>
      <c r="N3099" s="3" t="s">
        <v>3439</v>
      </c>
      <c r="O3099" s="5">
        <v>0</v>
      </c>
      <c r="P3099" s="5">
        <v>0</v>
      </c>
      <c r="Q3099" s="5">
        <v>0</v>
      </c>
      <c r="R3099" s="5">
        <v>0</v>
      </c>
      <c r="S3099" s="5">
        <v>10</v>
      </c>
      <c r="T3099" s="5">
        <v>0</v>
      </c>
      <c r="U3099" s="5">
        <v>0</v>
      </c>
      <c r="V3099" s="5">
        <v>0</v>
      </c>
      <c r="W3099" s="2">
        <v>7</v>
      </c>
      <c r="X3099" s="2">
        <v>0</v>
      </c>
      <c r="Y3099" s="2">
        <v>0</v>
      </c>
      <c r="Z3099" s="2">
        <v>0</v>
      </c>
      <c r="AA3099" s="2">
        <v>0</v>
      </c>
      <c r="AB3099" s="2">
        <v>4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</row>
    <row r="3100" spans="1:38" x14ac:dyDescent="0.2">
      <c r="A3100" s="2">
        <v>2006524</v>
      </c>
      <c r="B3100" s="2">
        <v>1202098</v>
      </c>
      <c r="C3100" s="2">
        <f>IFERROR(VLOOKUP(B3100,engagexy!$B$2:$C$11172,2,FALSE),"Not Found")</f>
        <v>22.557791177059499</v>
      </c>
      <c r="D3100" s="2">
        <f>IFERROR(VLOOKUP(B3100,engagexy!$B$2:$D$11172,3,FALSE),"Not Found")</f>
        <v>40.413088148699302</v>
      </c>
      <c r="E3100" s="3" t="s">
        <v>3425</v>
      </c>
      <c r="F3100" s="3" t="s">
        <v>3315</v>
      </c>
      <c r="G3100" s="4">
        <v>45527</v>
      </c>
      <c r="H3100" s="3" t="s">
        <v>885</v>
      </c>
      <c r="I3100" s="4">
        <v>45527</v>
      </c>
      <c r="J3100" s="3" t="s">
        <v>550</v>
      </c>
      <c r="K3100" s="3" t="s">
        <v>4</v>
      </c>
      <c r="L3100" s="3" t="s">
        <v>3319</v>
      </c>
      <c r="M3100" s="3" t="s">
        <v>3432</v>
      </c>
      <c r="N3100" s="3" t="s">
        <v>3349</v>
      </c>
      <c r="O3100" s="5">
        <v>0</v>
      </c>
      <c r="P3100" s="5">
        <v>0</v>
      </c>
      <c r="Q3100" s="5">
        <v>0</v>
      </c>
      <c r="R3100" s="5">
        <v>5</v>
      </c>
      <c r="S3100" s="5">
        <v>0</v>
      </c>
      <c r="T3100" s="5">
        <v>0.7</v>
      </c>
      <c r="U3100" s="5">
        <v>0</v>
      </c>
      <c r="V3100" s="5">
        <v>0</v>
      </c>
      <c r="W3100" s="2">
        <v>5</v>
      </c>
      <c r="X3100" s="2">
        <v>0</v>
      </c>
      <c r="Y3100" s="2">
        <v>0</v>
      </c>
      <c r="Z3100" s="2">
        <v>0</v>
      </c>
      <c r="AA3100" s="2">
        <v>0</v>
      </c>
      <c r="AB3100" s="2">
        <v>3</v>
      </c>
      <c r="AC3100" s="2">
        <v>0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</row>
    <row r="3101" spans="1:38" x14ac:dyDescent="0.2">
      <c r="A3101" s="2">
        <v>2006532</v>
      </c>
      <c r="B3101" s="2">
        <v>1213688</v>
      </c>
      <c r="C3101" s="2">
        <f>IFERROR(VLOOKUP(B3101,engagexy!$B$2:$C$11172,2,FALSE),"Not Found")</f>
        <v>22.559779965389499</v>
      </c>
      <c r="D3101" s="2">
        <f>IFERROR(VLOOKUP(B3101,engagexy!$B$2:$D$11172,3,FALSE),"Not Found")</f>
        <v>40.412352684875799</v>
      </c>
      <c r="E3101" s="3" t="s">
        <v>3425</v>
      </c>
      <c r="F3101" s="3" t="s">
        <v>3315</v>
      </c>
      <c r="G3101" s="4">
        <v>45529</v>
      </c>
      <c r="H3101" s="3" t="s">
        <v>1485</v>
      </c>
      <c r="I3101" s="4">
        <v>45529</v>
      </c>
      <c r="J3101" s="3" t="s">
        <v>683</v>
      </c>
      <c r="K3101" s="3" t="s">
        <v>4</v>
      </c>
      <c r="L3101" s="3" t="s">
        <v>3319</v>
      </c>
      <c r="M3101" s="3" t="s">
        <v>3432</v>
      </c>
      <c r="N3101" s="3" t="s">
        <v>3349</v>
      </c>
      <c r="O3101" s="5">
        <v>0</v>
      </c>
      <c r="P3101" s="5">
        <v>0</v>
      </c>
      <c r="Q3101" s="5">
        <v>0</v>
      </c>
      <c r="R3101" s="5">
        <v>0</v>
      </c>
      <c r="S3101" s="5">
        <v>2</v>
      </c>
      <c r="T3101" s="5">
        <v>0</v>
      </c>
      <c r="U3101" s="5">
        <v>0</v>
      </c>
      <c r="V3101" s="5">
        <v>0</v>
      </c>
      <c r="W3101" s="2">
        <v>4</v>
      </c>
      <c r="X3101" s="2">
        <v>0</v>
      </c>
      <c r="Y3101" s="2">
        <v>0</v>
      </c>
      <c r="Z3101" s="2">
        <v>0</v>
      </c>
      <c r="AA3101" s="2">
        <v>0</v>
      </c>
      <c r="AB3101" s="2">
        <v>2</v>
      </c>
      <c r="AC3101" s="2">
        <v>0</v>
      </c>
      <c r="AD3101" s="2"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0</v>
      </c>
      <c r="AK3101" s="2">
        <v>0</v>
      </c>
      <c r="AL3101" s="2">
        <v>0</v>
      </c>
    </row>
    <row r="3102" spans="1:38" x14ac:dyDescent="0.2">
      <c r="A3102" s="2">
        <v>2008622</v>
      </c>
      <c r="B3102" s="2">
        <v>1218311</v>
      </c>
      <c r="C3102" s="2">
        <f>IFERROR(VLOOKUP(B3102,engagexy!$B$2:$C$11172,2,FALSE),"Not Found")</f>
        <v>22.548765480200601</v>
      </c>
      <c r="D3102" s="2">
        <f>IFERROR(VLOOKUP(B3102,engagexy!$B$2:$D$11172,3,FALSE),"Not Found")</f>
        <v>40.489209649367297</v>
      </c>
      <c r="E3102" s="3" t="s">
        <v>3425</v>
      </c>
      <c r="F3102" s="3" t="s">
        <v>3315</v>
      </c>
      <c r="G3102" s="4">
        <v>45543</v>
      </c>
      <c r="H3102" s="3" t="s">
        <v>372</v>
      </c>
      <c r="I3102" s="4">
        <v>45543</v>
      </c>
      <c r="J3102" s="3" t="s">
        <v>193</v>
      </c>
      <c r="K3102" s="3" t="s">
        <v>4</v>
      </c>
      <c r="L3102" s="3" t="s">
        <v>3319</v>
      </c>
      <c r="M3102" s="3" t="s">
        <v>3426</v>
      </c>
      <c r="N3102" s="3" t="s">
        <v>3349</v>
      </c>
      <c r="O3102" s="5">
        <v>0</v>
      </c>
      <c r="P3102" s="5">
        <v>0</v>
      </c>
      <c r="Q3102" s="5">
        <v>0</v>
      </c>
      <c r="R3102" s="5">
        <v>0</v>
      </c>
      <c r="S3102" s="5">
        <v>2</v>
      </c>
      <c r="T3102" s="5">
        <v>0</v>
      </c>
      <c r="U3102" s="5">
        <v>0</v>
      </c>
      <c r="V3102" s="5">
        <v>0</v>
      </c>
      <c r="W3102" s="2">
        <v>2</v>
      </c>
      <c r="X3102" s="2">
        <v>0</v>
      </c>
      <c r="Y3102" s="2">
        <v>0</v>
      </c>
      <c r="Z3102" s="2">
        <v>0</v>
      </c>
      <c r="AA3102" s="2">
        <v>0</v>
      </c>
      <c r="AB3102" s="2">
        <v>1</v>
      </c>
      <c r="AC3102" s="2">
        <v>0</v>
      </c>
      <c r="AD3102" s="2"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</row>
    <row r="3103" spans="1:38" x14ac:dyDescent="0.2">
      <c r="A3103" s="2">
        <v>2010820</v>
      </c>
      <c r="B3103" s="2">
        <v>1220618</v>
      </c>
      <c r="C3103" s="2">
        <f>IFERROR(VLOOKUP(B3103,engagexy!$B$2:$C$11172,2,FALSE),"Not Found")</f>
        <v>22.5776393256421</v>
      </c>
      <c r="D3103" s="2">
        <f>IFERROR(VLOOKUP(B3103,engagexy!$B$2:$D$11172,3,FALSE),"Not Found")</f>
        <v>40.510552997688897</v>
      </c>
      <c r="E3103" s="3" t="s">
        <v>3425</v>
      </c>
      <c r="F3103" s="3" t="s">
        <v>3315</v>
      </c>
      <c r="G3103" s="4">
        <v>45550</v>
      </c>
      <c r="H3103" s="3" t="s">
        <v>1265</v>
      </c>
      <c r="I3103" s="4">
        <v>45550</v>
      </c>
      <c r="J3103" s="3" t="s">
        <v>903</v>
      </c>
      <c r="K3103" s="3" t="s">
        <v>4</v>
      </c>
      <c r="L3103" s="3" t="s">
        <v>3319</v>
      </c>
      <c r="M3103" s="3" t="s">
        <v>3426</v>
      </c>
      <c r="N3103" s="3" t="s">
        <v>3349</v>
      </c>
      <c r="O3103" s="5">
        <v>0</v>
      </c>
      <c r="P3103" s="5">
        <v>0</v>
      </c>
      <c r="Q3103" s="5">
        <v>0</v>
      </c>
      <c r="R3103" s="5">
        <v>0</v>
      </c>
      <c r="S3103" s="5">
        <v>0.5</v>
      </c>
      <c r="T3103" s="5">
        <v>0</v>
      </c>
      <c r="U3103" s="5">
        <v>0</v>
      </c>
      <c r="V3103" s="5">
        <v>0</v>
      </c>
      <c r="W3103" s="2">
        <v>4</v>
      </c>
      <c r="X3103" s="2">
        <v>0</v>
      </c>
      <c r="Y3103" s="2">
        <v>0</v>
      </c>
      <c r="Z3103" s="2">
        <v>0</v>
      </c>
      <c r="AA3103" s="2">
        <v>0</v>
      </c>
      <c r="AB3103" s="2">
        <v>2</v>
      </c>
      <c r="AC3103" s="2">
        <v>0</v>
      </c>
      <c r="AD3103" s="2"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0</v>
      </c>
      <c r="AL3103" s="2">
        <v>0</v>
      </c>
    </row>
    <row r="3104" spans="1:38" x14ac:dyDescent="0.2">
      <c r="A3104" s="2">
        <v>2010821</v>
      </c>
      <c r="B3104" s="2">
        <v>1221043</v>
      </c>
      <c r="C3104" s="2">
        <f>IFERROR(VLOOKUP(B3104,engagexy!$B$2:$C$11172,2,FALSE),"Not Found")</f>
        <v>22.592918372964402</v>
      </c>
      <c r="D3104" s="2">
        <f>IFERROR(VLOOKUP(B3104,engagexy!$B$2:$D$11172,3,FALSE),"Not Found")</f>
        <v>40.500519995425897</v>
      </c>
      <c r="E3104" s="3" t="s">
        <v>3425</v>
      </c>
      <c r="F3104" s="3" t="s">
        <v>3315</v>
      </c>
      <c r="G3104" s="4">
        <v>45551</v>
      </c>
      <c r="H3104" s="3" t="s">
        <v>750</v>
      </c>
      <c r="I3104" s="4">
        <v>45551</v>
      </c>
      <c r="J3104" s="3" t="s">
        <v>169</v>
      </c>
      <c r="K3104" s="3" t="s">
        <v>4</v>
      </c>
      <c r="L3104" s="3" t="s">
        <v>3319</v>
      </c>
      <c r="M3104" s="3" t="s">
        <v>3426</v>
      </c>
      <c r="N3104" s="3" t="s">
        <v>3349</v>
      </c>
      <c r="O3104" s="5">
        <v>0</v>
      </c>
      <c r="P3104" s="5">
        <v>0</v>
      </c>
      <c r="Q3104" s="5">
        <v>0</v>
      </c>
      <c r="R3104" s="5">
        <v>0</v>
      </c>
      <c r="S3104" s="5">
        <v>2</v>
      </c>
      <c r="T3104" s="5">
        <v>0</v>
      </c>
      <c r="U3104" s="5">
        <v>0</v>
      </c>
      <c r="V3104" s="5">
        <v>0</v>
      </c>
      <c r="W3104" s="2">
        <v>4</v>
      </c>
      <c r="X3104" s="2">
        <v>0</v>
      </c>
      <c r="Y3104" s="2">
        <v>0</v>
      </c>
      <c r="Z3104" s="2">
        <v>0</v>
      </c>
      <c r="AA3104" s="2">
        <v>0</v>
      </c>
      <c r="AB3104" s="2">
        <v>2</v>
      </c>
      <c r="AC3104" s="2">
        <v>0</v>
      </c>
      <c r="AD3104" s="2"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0</v>
      </c>
      <c r="AK3104" s="2">
        <v>0</v>
      </c>
      <c r="AL3104" s="2">
        <v>0</v>
      </c>
    </row>
    <row r="3105" spans="1:38" x14ac:dyDescent="0.2">
      <c r="A3105" s="2">
        <v>2015690</v>
      </c>
      <c r="B3105" s="2">
        <v>1223901</v>
      </c>
      <c r="C3105" s="2">
        <f>IFERROR(VLOOKUP(B3105,engagexy!$B$2:$C$11172,2,FALSE),"Not Found")</f>
        <v>22.541416214358001</v>
      </c>
      <c r="D3105" s="2">
        <f>IFERROR(VLOOKUP(B3105,engagexy!$B$2:$D$11172,3,FALSE),"Not Found")</f>
        <v>40.413675390919799</v>
      </c>
      <c r="E3105" s="3" t="s">
        <v>3425</v>
      </c>
      <c r="F3105" s="3" t="s">
        <v>3315</v>
      </c>
      <c r="G3105" s="4">
        <v>45562</v>
      </c>
      <c r="H3105" s="3" t="s">
        <v>42</v>
      </c>
      <c r="I3105" s="4">
        <v>45562</v>
      </c>
      <c r="J3105" s="3" t="s">
        <v>365</v>
      </c>
      <c r="K3105" s="3" t="s">
        <v>4</v>
      </c>
      <c r="L3105" s="3" t="s">
        <v>3319</v>
      </c>
      <c r="M3105" s="3" t="s">
        <v>3432</v>
      </c>
      <c r="N3105" s="3" t="s">
        <v>3349</v>
      </c>
      <c r="O3105" s="5">
        <v>0</v>
      </c>
      <c r="P3105" s="5">
        <v>0</v>
      </c>
      <c r="Q3105" s="5">
        <v>0</v>
      </c>
      <c r="R3105" s="5">
        <v>1</v>
      </c>
      <c r="S3105" s="5">
        <v>0</v>
      </c>
      <c r="T3105" s="5">
        <v>0</v>
      </c>
      <c r="U3105" s="5">
        <v>0</v>
      </c>
      <c r="V3105" s="5">
        <v>0</v>
      </c>
      <c r="W3105" s="2">
        <v>4</v>
      </c>
      <c r="X3105" s="2">
        <v>0</v>
      </c>
      <c r="Y3105" s="2">
        <v>0</v>
      </c>
      <c r="Z3105" s="2">
        <v>0</v>
      </c>
      <c r="AA3105" s="2">
        <v>0</v>
      </c>
      <c r="AB3105" s="2">
        <v>2</v>
      </c>
      <c r="AC3105" s="2">
        <v>0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</row>
    <row r="3106" spans="1:38" x14ac:dyDescent="0.2">
      <c r="A3106" s="2">
        <v>2015684</v>
      </c>
      <c r="B3106" s="2">
        <v>1224195</v>
      </c>
      <c r="C3106" s="2">
        <f>IFERROR(VLOOKUP(B3106,engagexy!$B$2:$C$11172,2,FALSE),"Not Found")</f>
        <v>22.593858164557101</v>
      </c>
      <c r="D3106" s="2">
        <f>IFERROR(VLOOKUP(B3106,engagexy!$B$2:$D$11172,3,FALSE),"Not Found")</f>
        <v>40.495446388086599</v>
      </c>
      <c r="E3106" s="3" t="s">
        <v>3425</v>
      </c>
      <c r="F3106" s="3" t="s">
        <v>3315</v>
      </c>
      <c r="G3106" s="4">
        <v>45563</v>
      </c>
      <c r="H3106" s="3" t="s">
        <v>852</v>
      </c>
      <c r="I3106" s="4">
        <v>45563</v>
      </c>
      <c r="J3106" s="3" t="s">
        <v>1016</v>
      </c>
      <c r="K3106" s="3" t="s">
        <v>4</v>
      </c>
      <c r="L3106" s="3" t="s">
        <v>3319</v>
      </c>
      <c r="M3106" s="3" t="s">
        <v>3426</v>
      </c>
      <c r="N3106" s="3" t="s">
        <v>3440</v>
      </c>
      <c r="O3106" s="5">
        <v>0</v>
      </c>
      <c r="P3106" s="5">
        <v>0</v>
      </c>
      <c r="Q3106" s="5">
        <v>0</v>
      </c>
      <c r="R3106" s="5">
        <v>5</v>
      </c>
      <c r="S3106" s="5">
        <v>0</v>
      </c>
      <c r="T3106" s="5">
        <v>0</v>
      </c>
      <c r="U3106" s="5">
        <v>0</v>
      </c>
      <c r="V3106" s="5">
        <v>0</v>
      </c>
      <c r="W3106" s="2">
        <v>4</v>
      </c>
      <c r="X3106" s="2">
        <v>0</v>
      </c>
      <c r="Y3106" s="2">
        <v>0</v>
      </c>
      <c r="Z3106" s="2">
        <v>0</v>
      </c>
      <c r="AA3106" s="2">
        <v>0</v>
      </c>
      <c r="AB3106" s="2">
        <v>2</v>
      </c>
      <c r="AC3106" s="2">
        <v>0</v>
      </c>
      <c r="AD3106" s="2"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</row>
    <row r="3107" spans="1:38" x14ac:dyDescent="0.2">
      <c r="A3107" s="2">
        <v>2017170</v>
      </c>
      <c r="B3107" s="2">
        <v>1226186</v>
      </c>
      <c r="C3107" s="2">
        <f>IFERROR(VLOOKUP(B3107,engagexy!$B$2:$C$11172,2,FALSE),"Not Found")</f>
        <v>22.492774343635499</v>
      </c>
      <c r="D3107" s="2">
        <f>IFERROR(VLOOKUP(B3107,engagexy!$B$2:$D$11172,3,FALSE),"Not Found")</f>
        <v>40.407308285845801</v>
      </c>
      <c r="E3107" s="3" t="s">
        <v>3425</v>
      </c>
      <c r="F3107" s="3" t="s">
        <v>3315</v>
      </c>
      <c r="G3107" s="4">
        <v>45569</v>
      </c>
      <c r="H3107" s="3" t="s">
        <v>89</v>
      </c>
      <c r="I3107" s="4">
        <v>45569</v>
      </c>
      <c r="J3107" s="3" t="s">
        <v>925</v>
      </c>
      <c r="K3107" s="3" t="s">
        <v>4</v>
      </c>
      <c r="L3107" s="3" t="s">
        <v>3319</v>
      </c>
      <c r="M3107" s="3" t="s">
        <v>3432</v>
      </c>
      <c r="N3107" s="3" t="s">
        <v>3441</v>
      </c>
      <c r="O3107" s="5">
        <v>0</v>
      </c>
      <c r="P3107" s="5">
        <v>0</v>
      </c>
      <c r="Q3107" s="5">
        <v>0</v>
      </c>
      <c r="R3107" s="5">
        <v>5</v>
      </c>
      <c r="S3107" s="5">
        <v>0</v>
      </c>
      <c r="T3107" s="5">
        <v>0</v>
      </c>
      <c r="U3107" s="5">
        <v>0</v>
      </c>
      <c r="V3107" s="5">
        <v>0</v>
      </c>
      <c r="W3107" s="2">
        <v>6</v>
      </c>
      <c r="X3107" s="2">
        <v>0</v>
      </c>
      <c r="Y3107" s="2">
        <v>0</v>
      </c>
      <c r="Z3107" s="2">
        <v>0</v>
      </c>
      <c r="AA3107" s="2">
        <v>0</v>
      </c>
      <c r="AB3107" s="2">
        <v>3</v>
      </c>
      <c r="AC3107" s="2">
        <v>0</v>
      </c>
      <c r="AD3107" s="2">
        <v>0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2">
        <v>0</v>
      </c>
      <c r="AK3107" s="2">
        <v>0</v>
      </c>
      <c r="AL3107" s="2">
        <v>0</v>
      </c>
    </row>
    <row r="3108" spans="1:38" x14ac:dyDescent="0.2">
      <c r="A3108" s="2">
        <v>2019326</v>
      </c>
      <c r="B3108" s="2">
        <v>1228053</v>
      </c>
      <c r="C3108" s="2" t="str">
        <f>IFERROR(VLOOKUP(B3108,engagexy!$B$2:$C$11172,2,FALSE),"Not Found")</f>
        <v>Not Found</v>
      </c>
      <c r="D3108" s="2" t="str">
        <f>IFERROR(VLOOKUP(B3108,engagexy!$B$2:$D$11172,3,FALSE),"Not Found")</f>
        <v>Not Found</v>
      </c>
      <c r="E3108" s="3" t="s">
        <v>3425</v>
      </c>
      <c r="F3108" s="3" t="s">
        <v>3315</v>
      </c>
      <c r="G3108" s="4">
        <v>45575</v>
      </c>
      <c r="H3108" s="3" t="s">
        <v>762</v>
      </c>
      <c r="I3108" s="4">
        <v>45575</v>
      </c>
      <c r="J3108" s="3" t="s">
        <v>343</v>
      </c>
      <c r="K3108" s="3" t="s">
        <v>4</v>
      </c>
      <c r="L3108" s="3" t="s">
        <v>3319</v>
      </c>
      <c r="M3108" s="3" t="s">
        <v>2266</v>
      </c>
      <c r="N3108" s="3" t="s">
        <v>3349</v>
      </c>
      <c r="O3108" s="5">
        <v>0</v>
      </c>
      <c r="P3108" s="5">
        <v>0</v>
      </c>
      <c r="Q3108" s="5">
        <v>0</v>
      </c>
      <c r="R3108" s="5">
        <v>0.1</v>
      </c>
      <c r="S3108" s="5">
        <v>0</v>
      </c>
      <c r="T3108" s="5">
        <v>0</v>
      </c>
      <c r="U3108" s="5">
        <v>0</v>
      </c>
      <c r="V3108" s="5">
        <v>0</v>
      </c>
      <c r="W3108" s="2">
        <v>4</v>
      </c>
      <c r="X3108" s="2">
        <v>0</v>
      </c>
      <c r="Y3108" s="2">
        <v>0</v>
      </c>
      <c r="Z3108" s="2">
        <v>0</v>
      </c>
      <c r="AA3108" s="2">
        <v>0</v>
      </c>
      <c r="AB3108" s="2">
        <v>2</v>
      </c>
      <c r="AC3108" s="2">
        <v>0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</row>
    <row r="3109" spans="1:38" x14ac:dyDescent="0.2">
      <c r="A3109" s="2">
        <v>2019331</v>
      </c>
      <c r="B3109" s="2">
        <v>1228807</v>
      </c>
      <c r="C3109" s="2">
        <f>IFERROR(VLOOKUP(B3109,engagexy!$B$2:$C$11172,2,FALSE),"Not Found")</f>
        <v>22.596332294934399</v>
      </c>
      <c r="D3109" s="2">
        <f>IFERROR(VLOOKUP(B3109,engagexy!$B$2:$D$11172,3,FALSE),"Not Found")</f>
        <v>40.490697033213102</v>
      </c>
      <c r="E3109" s="3" t="s">
        <v>3425</v>
      </c>
      <c r="F3109" s="3" t="s">
        <v>3315</v>
      </c>
      <c r="G3109" s="4">
        <v>45578</v>
      </c>
      <c r="H3109" s="3" t="s">
        <v>460</v>
      </c>
      <c r="I3109" s="4">
        <v>45578</v>
      </c>
      <c r="J3109" s="3" t="s">
        <v>929</v>
      </c>
      <c r="K3109" s="3" t="s">
        <v>4</v>
      </c>
      <c r="L3109" s="3" t="s">
        <v>3319</v>
      </c>
      <c r="M3109" s="3" t="s">
        <v>3426</v>
      </c>
      <c r="N3109" s="3" t="s">
        <v>3349</v>
      </c>
      <c r="O3109" s="5">
        <v>0</v>
      </c>
      <c r="P3109" s="5">
        <v>0</v>
      </c>
      <c r="Q3109" s="5">
        <v>0</v>
      </c>
      <c r="R3109" s="5">
        <v>0</v>
      </c>
      <c r="S3109" s="5">
        <v>7</v>
      </c>
      <c r="T3109" s="5">
        <v>0</v>
      </c>
      <c r="U3109" s="5">
        <v>0</v>
      </c>
      <c r="V3109" s="5">
        <v>0</v>
      </c>
      <c r="W3109" s="2">
        <v>6</v>
      </c>
      <c r="X3109" s="2">
        <v>0</v>
      </c>
      <c r="Y3109" s="2">
        <v>0</v>
      </c>
      <c r="Z3109" s="2">
        <v>0</v>
      </c>
      <c r="AA3109" s="2">
        <v>0</v>
      </c>
      <c r="AB3109" s="2">
        <v>3</v>
      </c>
      <c r="AC3109" s="2">
        <v>0</v>
      </c>
      <c r="AD3109" s="2"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0</v>
      </c>
      <c r="AK3109" s="2">
        <v>0</v>
      </c>
      <c r="AL3109" s="2">
        <v>0</v>
      </c>
    </row>
    <row r="3110" spans="1:38" x14ac:dyDescent="0.2">
      <c r="A3110" s="2">
        <v>2021020</v>
      </c>
      <c r="B3110" s="2">
        <v>1229089</v>
      </c>
      <c r="C3110" s="2">
        <f>IFERROR(VLOOKUP(B3110,engagexy!$B$2:$C$11172,2,FALSE),"Not Found")</f>
        <v>22.532457735739101</v>
      </c>
      <c r="D3110" s="2">
        <f>IFERROR(VLOOKUP(B3110,engagexy!$B$2:$D$11172,3,FALSE),"Not Found")</f>
        <v>40.495103645386003</v>
      </c>
      <c r="E3110" s="3" t="s">
        <v>3425</v>
      </c>
      <c r="F3110" s="3" t="s">
        <v>3315</v>
      </c>
      <c r="G3110" s="4">
        <v>45579</v>
      </c>
      <c r="H3110" s="3" t="s">
        <v>1400</v>
      </c>
      <c r="I3110" s="4">
        <v>45579</v>
      </c>
      <c r="J3110" s="3" t="s">
        <v>1274</v>
      </c>
      <c r="K3110" s="3" t="s">
        <v>4</v>
      </c>
      <c r="L3110" s="3" t="s">
        <v>3319</v>
      </c>
      <c r="M3110" s="3" t="s">
        <v>3426</v>
      </c>
      <c r="N3110" s="3" t="s">
        <v>3349</v>
      </c>
      <c r="O3110" s="5">
        <v>0</v>
      </c>
      <c r="P3110" s="5">
        <v>0</v>
      </c>
      <c r="Q3110" s="5">
        <v>0</v>
      </c>
      <c r="R3110" s="5">
        <v>0.1</v>
      </c>
      <c r="S3110" s="5">
        <v>0</v>
      </c>
      <c r="T3110" s="5">
        <v>0</v>
      </c>
      <c r="U3110" s="5">
        <v>0</v>
      </c>
      <c r="V3110" s="5">
        <v>0</v>
      </c>
      <c r="W3110" s="2">
        <v>3</v>
      </c>
      <c r="X3110" s="2">
        <v>0</v>
      </c>
      <c r="Y3110" s="2">
        <v>0</v>
      </c>
      <c r="Z3110" s="2">
        <v>0</v>
      </c>
      <c r="AA3110" s="2">
        <v>0</v>
      </c>
      <c r="AB3110" s="2">
        <v>2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</row>
    <row r="3111" spans="1:38" x14ac:dyDescent="0.2">
      <c r="A3111" s="2">
        <v>2021015</v>
      </c>
      <c r="B3111" s="2">
        <v>1229428</v>
      </c>
      <c r="C3111" s="2">
        <f>IFERROR(VLOOKUP(B3111,engagexy!$B$2:$C$11172,2,FALSE),"Not Found")</f>
        <v>22.491740866447898</v>
      </c>
      <c r="D3111" s="2">
        <f>IFERROR(VLOOKUP(B3111,engagexy!$B$2:$D$11172,3,FALSE),"Not Found")</f>
        <v>40.515660129412502</v>
      </c>
      <c r="E3111" s="3" t="s">
        <v>3425</v>
      </c>
      <c r="F3111" s="3" t="s">
        <v>3315</v>
      </c>
      <c r="G3111" s="4">
        <v>45580</v>
      </c>
      <c r="H3111" s="3" t="s">
        <v>89</v>
      </c>
      <c r="I3111" s="4">
        <v>45580</v>
      </c>
      <c r="J3111" s="3" t="s">
        <v>934</v>
      </c>
      <c r="K3111" s="3" t="s">
        <v>4</v>
      </c>
      <c r="L3111" s="3" t="s">
        <v>3319</v>
      </c>
      <c r="M3111" s="3" t="s">
        <v>3426</v>
      </c>
      <c r="N3111" s="3" t="s">
        <v>3428</v>
      </c>
      <c r="O3111" s="5">
        <v>0</v>
      </c>
      <c r="P3111" s="5">
        <v>0</v>
      </c>
      <c r="Q3111" s="5">
        <v>0</v>
      </c>
      <c r="R3111" s="5">
        <v>1</v>
      </c>
      <c r="S3111" s="5">
        <v>0</v>
      </c>
      <c r="T3111" s="5">
        <v>0</v>
      </c>
      <c r="U3111" s="5">
        <v>0</v>
      </c>
      <c r="V3111" s="5">
        <v>0</v>
      </c>
      <c r="W3111" s="2">
        <v>4</v>
      </c>
      <c r="X3111" s="2">
        <v>0</v>
      </c>
      <c r="Y3111" s="2">
        <v>0</v>
      </c>
      <c r="Z3111" s="2">
        <v>0</v>
      </c>
      <c r="AA3111" s="2">
        <v>0</v>
      </c>
      <c r="AB3111" s="2">
        <v>2</v>
      </c>
      <c r="AC3111" s="2">
        <v>0</v>
      </c>
      <c r="AD3111" s="2">
        <v>0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0</v>
      </c>
    </row>
    <row r="3112" spans="1:38" x14ac:dyDescent="0.2">
      <c r="A3112" s="2">
        <v>2027601</v>
      </c>
      <c r="B3112" s="2">
        <v>1233106</v>
      </c>
      <c r="C3112" s="2">
        <f>IFERROR(VLOOKUP(B3112,engagexy!$B$2:$C$11172,2,FALSE),"Not Found")</f>
        <v>22.5948063976581</v>
      </c>
      <c r="D3112" s="2">
        <f>IFERROR(VLOOKUP(B3112,engagexy!$B$2:$D$11172,3,FALSE),"Not Found")</f>
        <v>40.494838935489298</v>
      </c>
      <c r="E3112" s="3" t="s">
        <v>3425</v>
      </c>
      <c r="F3112" s="3" t="s">
        <v>3315</v>
      </c>
      <c r="G3112" s="4">
        <v>45593</v>
      </c>
      <c r="H3112" s="3" t="s">
        <v>3030</v>
      </c>
      <c r="I3112" s="4">
        <v>45593</v>
      </c>
      <c r="J3112" s="3" t="s">
        <v>1292</v>
      </c>
      <c r="K3112" s="3" t="s">
        <v>4</v>
      </c>
      <c r="L3112" s="3" t="s">
        <v>3319</v>
      </c>
      <c r="M3112" s="3" t="s">
        <v>3426</v>
      </c>
      <c r="N3112" s="3" t="s">
        <v>3439</v>
      </c>
      <c r="O3112" s="5">
        <v>0</v>
      </c>
      <c r="P3112" s="5">
        <v>0</v>
      </c>
      <c r="Q3112" s="5">
        <v>0</v>
      </c>
      <c r="R3112" s="5">
        <v>0</v>
      </c>
      <c r="S3112" s="5">
        <v>5</v>
      </c>
      <c r="T3112" s="5">
        <v>0</v>
      </c>
      <c r="U3112" s="5">
        <v>0</v>
      </c>
      <c r="V3112" s="5">
        <v>0</v>
      </c>
      <c r="W3112" s="2">
        <v>4</v>
      </c>
      <c r="X3112" s="2">
        <v>0</v>
      </c>
      <c r="Y3112" s="2">
        <v>0</v>
      </c>
      <c r="Z3112" s="2">
        <v>0</v>
      </c>
      <c r="AA3112" s="2">
        <v>0</v>
      </c>
      <c r="AB3112" s="2">
        <v>2</v>
      </c>
      <c r="AC3112" s="2">
        <v>0</v>
      </c>
      <c r="AD3112" s="2">
        <v>0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</row>
    <row r="3113" spans="1:38" x14ac:dyDescent="0.2">
      <c r="A3113" s="2">
        <v>2025697</v>
      </c>
      <c r="B3113" s="2">
        <v>1233586</v>
      </c>
      <c r="C3113" s="2">
        <f>IFERROR(VLOOKUP(B3113,engagexy!$B$2:$C$11172,2,FALSE),"Not Found")</f>
        <v>22.598897230933598</v>
      </c>
      <c r="D3113" s="2">
        <f>IFERROR(VLOOKUP(B3113,engagexy!$B$2:$D$11172,3,FALSE),"Not Found")</f>
        <v>40.491619794712101</v>
      </c>
      <c r="E3113" s="3" t="s">
        <v>3425</v>
      </c>
      <c r="F3113" s="3" t="s">
        <v>3315</v>
      </c>
      <c r="G3113" s="4">
        <v>45594</v>
      </c>
      <c r="H3113" s="3" t="s">
        <v>212</v>
      </c>
      <c r="I3113" s="4">
        <v>45594</v>
      </c>
      <c r="J3113" s="3" t="s">
        <v>911</v>
      </c>
      <c r="K3113" s="3" t="s">
        <v>4</v>
      </c>
      <c r="L3113" s="3" t="s">
        <v>3319</v>
      </c>
      <c r="M3113" s="3" t="s">
        <v>3426</v>
      </c>
      <c r="N3113" s="3" t="s">
        <v>3439</v>
      </c>
      <c r="O3113" s="5">
        <v>0</v>
      </c>
      <c r="P3113" s="5">
        <v>0</v>
      </c>
      <c r="Q3113" s="5">
        <v>0</v>
      </c>
      <c r="R3113" s="5">
        <v>0</v>
      </c>
      <c r="S3113" s="5">
        <v>10</v>
      </c>
      <c r="T3113" s="5">
        <v>0</v>
      </c>
      <c r="U3113" s="5">
        <v>0</v>
      </c>
      <c r="V3113" s="5">
        <v>0</v>
      </c>
      <c r="W3113" s="2">
        <v>5</v>
      </c>
      <c r="X3113" s="2">
        <v>0</v>
      </c>
      <c r="Y3113" s="2">
        <v>0</v>
      </c>
      <c r="Z3113" s="2">
        <v>0</v>
      </c>
      <c r="AA3113" s="2">
        <v>0</v>
      </c>
      <c r="AB3113" s="2">
        <v>3</v>
      </c>
      <c r="AC3113" s="2">
        <v>0</v>
      </c>
      <c r="AD3113" s="2">
        <v>0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2">
        <v>0</v>
      </c>
      <c r="AK3113" s="2">
        <v>0</v>
      </c>
      <c r="AL3113" s="2">
        <v>0</v>
      </c>
    </row>
    <row r="3114" spans="1:38" x14ac:dyDescent="0.2">
      <c r="A3114" s="2">
        <v>2027548</v>
      </c>
      <c r="B3114" s="2">
        <v>1234843</v>
      </c>
      <c r="C3114" s="2">
        <f>IFERROR(VLOOKUP(B3114,engagexy!$B$2:$C$11172,2,FALSE),"Not Found")</f>
        <v>22.600165252113602</v>
      </c>
      <c r="D3114" s="2">
        <f>IFERROR(VLOOKUP(B3114,engagexy!$B$2:$D$11172,3,FALSE),"Not Found")</f>
        <v>40.493239215391803</v>
      </c>
      <c r="E3114" s="3" t="s">
        <v>3425</v>
      </c>
      <c r="F3114" s="3" t="s">
        <v>3315</v>
      </c>
      <c r="G3114" s="4">
        <v>45599</v>
      </c>
      <c r="H3114" s="3" t="s">
        <v>2957</v>
      </c>
      <c r="I3114" s="4">
        <v>45599</v>
      </c>
      <c r="J3114" s="3" t="s">
        <v>860</v>
      </c>
      <c r="K3114" s="3" t="s">
        <v>4</v>
      </c>
      <c r="L3114" s="3" t="s">
        <v>3319</v>
      </c>
      <c r="M3114" s="3" t="s">
        <v>3426</v>
      </c>
      <c r="N3114" s="3" t="s">
        <v>3442</v>
      </c>
      <c r="O3114" s="5">
        <v>0</v>
      </c>
      <c r="P3114" s="5">
        <v>0</v>
      </c>
      <c r="Q3114" s="5">
        <v>0</v>
      </c>
      <c r="R3114" s="5">
        <v>3</v>
      </c>
      <c r="S3114" s="5">
        <v>0</v>
      </c>
      <c r="T3114" s="5">
        <v>0</v>
      </c>
      <c r="U3114" s="5">
        <v>0</v>
      </c>
      <c r="V3114" s="5">
        <v>0</v>
      </c>
      <c r="W3114" s="2">
        <v>4</v>
      </c>
      <c r="X3114" s="2">
        <v>0</v>
      </c>
      <c r="Y3114" s="2">
        <v>0</v>
      </c>
      <c r="Z3114" s="2">
        <v>0</v>
      </c>
      <c r="AA3114" s="2">
        <v>0</v>
      </c>
      <c r="AB3114" s="2">
        <v>2</v>
      </c>
      <c r="AC3114" s="2">
        <v>0</v>
      </c>
      <c r="AD3114" s="2"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0</v>
      </c>
      <c r="AK3114" s="2">
        <v>0</v>
      </c>
      <c r="AL3114" s="2">
        <v>0</v>
      </c>
    </row>
    <row r="3115" spans="1:38" x14ac:dyDescent="0.2">
      <c r="A3115" s="2">
        <v>2028648</v>
      </c>
      <c r="B3115" s="2">
        <v>1236810</v>
      </c>
      <c r="C3115" s="2">
        <f>IFERROR(VLOOKUP(B3115,engagexy!$B$2:$C$11172,2,FALSE),"Not Found")</f>
        <v>22.517230459556899</v>
      </c>
      <c r="D3115" s="2">
        <f>IFERROR(VLOOKUP(B3115,engagexy!$B$2:$D$11172,3,FALSE),"Not Found")</f>
        <v>40.4905465599549</v>
      </c>
      <c r="E3115" s="3" t="s">
        <v>3425</v>
      </c>
      <c r="F3115" s="3" t="s">
        <v>3315</v>
      </c>
      <c r="G3115" s="4">
        <v>45605</v>
      </c>
      <c r="H3115" s="3" t="s">
        <v>902</v>
      </c>
      <c r="I3115" s="4">
        <v>45605</v>
      </c>
      <c r="J3115" s="3" t="s">
        <v>237</v>
      </c>
      <c r="K3115" s="3" t="s">
        <v>4</v>
      </c>
      <c r="L3115" s="3" t="s">
        <v>3319</v>
      </c>
      <c r="M3115" s="3" t="s">
        <v>3401</v>
      </c>
      <c r="N3115" s="3" t="s">
        <v>3349</v>
      </c>
      <c r="O3115" s="5">
        <v>0</v>
      </c>
      <c r="P3115" s="5">
        <v>0</v>
      </c>
      <c r="Q3115" s="5">
        <v>0</v>
      </c>
      <c r="R3115" s="5">
        <v>0</v>
      </c>
      <c r="S3115" s="5">
        <v>0.2</v>
      </c>
      <c r="T3115" s="5">
        <v>0</v>
      </c>
      <c r="U3115" s="5">
        <v>0</v>
      </c>
      <c r="V3115" s="5">
        <v>0</v>
      </c>
      <c r="W3115" s="2">
        <v>4</v>
      </c>
      <c r="X3115" s="2">
        <v>0</v>
      </c>
      <c r="Y3115" s="2">
        <v>0</v>
      </c>
      <c r="Z3115" s="2">
        <v>0</v>
      </c>
      <c r="AA3115" s="2">
        <v>0</v>
      </c>
      <c r="AB3115" s="2">
        <v>2</v>
      </c>
      <c r="AC3115" s="2">
        <v>0</v>
      </c>
      <c r="AD3115" s="2">
        <v>0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0</v>
      </c>
      <c r="AK3115" s="2">
        <v>0</v>
      </c>
      <c r="AL3115" s="2">
        <v>0</v>
      </c>
    </row>
    <row r="3116" spans="1:38" x14ac:dyDescent="0.2">
      <c r="A3116" s="2">
        <v>1953605</v>
      </c>
      <c r="B3116" s="2">
        <v>1148350</v>
      </c>
      <c r="C3116" s="2">
        <f>IFERROR(VLOOKUP(B3116,engagexy!$B$2:$C$11172,2,FALSE),"Not Found")</f>
        <v>22.533021996757999</v>
      </c>
      <c r="D3116" s="2">
        <f>IFERROR(VLOOKUP(B3116,engagexy!$B$2:$D$11172,3,FALSE),"Not Found")</f>
        <v>40.164311065750503</v>
      </c>
      <c r="E3116" s="3" t="s">
        <v>3443</v>
      </c>
      <c r="F3116" s="3" t="s">
        <v>3315</v>
      </c>
      <c r="G3116" s="4">
        <v>45329</v>
      </c>
      <c r="H3116" s="3" t="s">
        <v>668</v>
      </c>
      <c r="I3116" s="4">
        <v>45329</v>
      </c>
      <c r="J3116" s="3" t="s">
        <v>400</v>
      </c>
      <c r="K3116" s="3" t="s">
        <v>4</v>
      </c>
      <c r="L3116" s="3" t="s">
        <v>3342</v>
      </c>
      <c r="M3116" s="3" t="s">
        <v>3444</v>
      </c>
      <c r="N3116" s="3" t="s">
        <v>3445</v>
      </c>
      <c r="O3116" s="5">
        <v>0</v>
      </c>
      <c r="P3116" s="5">
        <v>0</v>
      </c>
      <c r="Q3116" s="5">
        <v>0</v>
      </c>
      <c r="R3116" s="5">
        <v>0</v>
      </c>
      <c r="S3116" s="5">
        <v>1</v>
      </c>
      <c r="T3116" s="5">
        <v>0</v>
      </c>
      <c r="U3116" s="5">
        <v>0</v>
      </c>
      <c r="V3116" s="5">
        <v>0</v>
      </c>
      <c r="W3116" s="2">
        <v>2</v>
      </c>
      <c r="X3116" s="2">
        <v>0</v>
      </c>
      <c r="Y3116" s="2">
        <v>0</v>
      </c>
      <c r="Z3116" s="2">
        <v>0</v>
      </c>
      <c r="AA3116" s="2">
        <v>0</v>
      </c>
      <c r="AB3116" s="2">
        <v>1</v>
      </c>
      <c r="AC3116" s="2">
        <v>0</v>
      </c>
      <c r="AD3116" s="2">
        <v>0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2">
        <v>0</v>
      </c>
      <c r="AK3116" s="2">
        <v>0</v>
      </c>
      <c r="AL3116" s="2">
        <v>0</v>
      </c>
    </row>
    <row r="3117" spans="1:38" x14ac:dyDescent="0.2">
      <c r="A3117" s="2">
        <v>1953621</v>
      </c>
      <c r="B3117" s="2">
        <v>1148578</v>
      </c>
      <c r="C3117" s="2">
        <f>IFERROR(VLOOKUP(B3117,engagexy!$B$2:$C$11172,2,FALSE),"Not Found")</f>
        <v>22.482585827921199</v>
      </c>
      <c r="D3117" s="2">
        <f>IFERROR(VLOOKUP(B3117,engagexy!$B$2:$D$11172,3,FALSE),"Not Found")</f>
        <v>40.164460499870899</v>
      </c>
      <c r="E3117" s="3" t="s">
        <v>3443</v>
      </c>
      <c r="F3117" s="3" t="s">
        <v>3315</v>
      </c>
      <c r="G3117" s="4">
        <v>45330</v>
      </c>
      <c r="H3117" s="3" t="s">
        <v>1249</v>
      </c>
      <c r="I3117" s="4">
        <v>45330</v>
      </c>
      <c r="J3117" s="3" t="s">
        <v>89</v>
      </c>
      <c r="K3117" s="3" t="s">
        <v>4</v>
      </c>
      <c r="L3117" s="3" t="s">
        <v>3342</v>
      </c>
      <c r="M3117" s="3" t="s">
        <v>3446</v>
      </c>
      <c r="N3117" s="3" t="s">
        <v>3447</v>
      </c>
      <c r="O3117" s="5">
        <v>0</v>
      </c>
      <c r="P3117" s="5">
        <v>0</v>
      </c>
      <c r="Q3117" s="5">
        <v>0</v>
      </c>
      <c r="R3117" s="5">
        <v>2</v>
      </c>
      <c r="S3117" s="5">
        <v>0</v>
      </c>
      <c r="T3117" s="5">
        <v>0</v>
      </c>
      <c r="U3117" s="5">
        <v>0</v>
      </c>
      <c r="V3117" s="5">
        <v>0</v>
      </c>
      <c r="W3117" s="2">
        <v>2</v>
      </c>
      <c r="X3117" s="2">
        <v>0</v>
      </c>
      <c r="Y3117" s="2">
        <v>0</v>
      </c>
      <c r="Z3117" s="2">
        <v>0</v>
      </c>
      <c r="AA3117" s="2">
        <v>0</v>
      </c>
      <c r="AB3117" s="2">
        <v>1</v>
      </c>
      <c r="AC3117" s="2">
        <v>0</v>
      </c>
      <c r="AD3117" s="2"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0</v>
      </c>
    </row>
    <row r="3118" spans="1:38" x14ac:dyDescent="0.2">
      <c r="A3118" s="2">
        <v>2017331</v>
      </c>
      <c r="B3118" s="2">
        <v>1163273</v>
      </c>
      <c r="C3118" s="2">
        <f>IFERROR(VLOOKUP(B3118,engagexy!$B$2:$C$11172,2,FALSE),"Not Found")</f>
        <v>22.6124938556936</v>
      </c>
      <c r="D3118" s="2">
        <f>IFERROR(VLOOKUP(B3118,engagexy!$B$2:$D$11172,3,FALSE),"Not Found")</f>
        <v>39.9763435970861</v>
      </c>
      <c r="E3118" s="3" t="s">
        <v>3443</v>
      </c>
      <c r="F3118" s="3" t="s">
        <v>3315</v>
      </c>
      <c r="G3118" s="4">
        <v>45387</v>
      </c>
      <c r="H3118" s="3" t="s">
        <v>933</v>
      </c>
      <c r="I3118" s="4">
        <v>45387</v>
      </c>
      <c r="J3118" s="3" t="s">
        <v>331</v>
      </c>
      <c r="K3118" s="3" t="s">
        <v>4</v>
      </c>
      <c r="L3118" s="3" t="s">
        <v>3342</v>
      </c>
      <c r="M3118" s="3" t="s">
        <v>3448</v>
      </c>
      <c r="N3118" s="3" t="s">
        <v>3449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0.2</v>
      </c>
      <c r="V3118" s="5">
        <v>0</v>
      </c>
      <c r="W3118" s="2">
        <v>6</v>
      </c>
      <c r="X3118" s="2">
        <v>0</v>
      </c>
      <c r="Y3118" s="2">
        <v>0</v>
      </c>
      <c r="Z3118" s="2">
        <v>0</v>
      </c>
      <c r="AA3118" s="2">
        <v>0</v>
      </c>
      <c r="AB3118" s="2">
        <v>3</v>
      </c>
      <c r="AC3118" s="2">
        <v>0</v>
      </c>
      <c r="AD3118" s="2">
        <v>0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2">
        <v>0</v>
      </c>
      <c r="AK3118" s="2">
        <v>0</v>
      </c>
      <c r="AL3118" s="2">
        <v>0</v>
      </c>
    </row>
    <row r="3119" spans="1:38" x14ac:dyDescent="0.2">
      <c r="A3119" s="2">
        <v>2017347</v>
      </c>
      <c r="B3119" s="2">
        <v>1189189</v>
      </c>
      <c r="C3119" s="2">
        <f>IFERROR(VLOOKUP(B3119,engagexy!$B$2:$C$11172,2,FALSE),"Not Found")</f>
        <v>22.493282227875699</v>
      </c>
      <c r="D3119" s="2">
        <f>IFERROR(VLOOKUP(B3119,engagexy!$B$2:$D$11172,3,FALSE),"Not Found")</f>
        <v>40.192485805960501</v>
      </c>
      <c r="E3119" s="3" t="s">
        <v>3443</v>
      </c>
      <c r="F3119" s="3" t="s">
        <v>3315</v>
      </c>
      <c r="G3119" s="4">
        <v>45465</v>
      </c>
      <c r="H3119" s="3" t="s">
        <v>1842</v>
      </c>
      <c r="I3119" s="4">
        <v>45465</v>
      </c>
      <c r="J3119" s="3" t="s">
        <v>4</v>
      </c>
      <c r="K3119" s="3" t="s">
        <v>4</v>
      </c>
      <c r="L3119" s="3" t="s">
        <v>3342</v>
      </c>
      <c r="M3119" s="3" t="s">
        <v>3423</v>
      </c>
      <c r="N3119" s="3" t="s">
        <v>3423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10</v>
      </c>
      <c r="V3119" s="5">
        <v>0</v>
      </c>
      <c r="W3119" s="2">
        <v>2</v>
      </c>
      <c r="X3119" s="2">
        <v>0</v>
      </c>
      <c r="Y3119" s="2">
        <v>0</v>
      </c>
      <c r="Z3119" s="2">
        <v>0</v>
      </c>
      <c r="AA3119" s="2">
        <v>0</v>
      </c>
      <c r="AB3119" s="2">
        <v>1</v>
      </c>
      <c r="AC3119" s="2">
        <v>0</v>
      </c>
      <c r="AD3119" s="2">
        <v>0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2">
        <v>0</v>
      </c>
      <c r="AK3119" s="2">
        <v>0</v>
      </c>
      <c r="AL3119" s="2">
        <v>0</v>
      </c>
    </row>
    <row r="3120" spans="1:38" x14ac:dyDescent="0.2">
      <c r="A3120" s="2">
        <v>2021402</v>
      </c>
      <c r="B3120" s="2">
        <v>1194931</v>
      </c>
      <c r="C3120" s="2">
        <f>IFERROR(VLOOKUP(B3120,engagexy!$B$2:$C$11172,2,FALSE),"Not Found")</f>
        <v>22.3930837154324</v>
      </c>
      <c r="D3120" s="2">
        <f>IFERROR(VLOOKUP(B3120,engagexy!$B$2:$D$11172,3,FALSE),"Not Found")</f>
        <v>40.120306084773702</v>
      </c>
      <c r="E3120" s="3" t="s">
        <v>3443</v>
      </c>
      <c r="F3120" s="3" t="s">
        <v>3315</v>
      </c>
      <c r="G3120" s="4">
        <v>45479</v>
      </c>
      <c r="H3120" s="3" t="s">
        <v>1475</v>
      </c>
      <c r="I3120" s="4">
        <v>45479</v>
      </c>
      <c r="J3120" s="3" t="s">
        <v>340</v>
      </c>
      <c r="K3120" s="3" t="s">
        <v>4</v>
      </c>
      <c r="L3120" s="3" t="s">
        <v>3342</v>
      </c>
      <c r="M3120" s="3" t="s">
        <v>3423</v>
      </c>
      <c r="N3120" s="3" t="s">
        <v>3450</v>
      </c>
      <c r="O3120" s="5">
        <v>50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2">
        <v>12</v>
      </c>
      <c r="X3120" s="2">
        <v>14</v>
      </c>
      <c r="Y3120" s="2">
        <v>0</v>
      </c>
      <c r="Z3120" s="2">
        <v>0</v>
      </c>
      <c r="AA3120" s="2">
        <v>2</v>
      </c>
      <c r="AB3120" s="2">
        <v>9</v>
      </c>
      <c r="AC3120" s="2">
        <v>0</v>
      </c>
      <c r="AD3120" s="2">
        <v>0</v>
      </c>
      <c r="AE3120" s="2">
        <v>0</v>
      </c>
      <c r="AF3120" s="2">
        <v>2</v>
      </c>
      <c r="AG3120" s="2">
        <v>0</v>
      </c>
      <c r="AH3120" s="2">
        <v>0</v>
      </c>
      <c r="AI3120" s="2">
        <v>0</v>
      </c>
      <c r="AJ3120" s="2">
        <v>0</v>
      </c>
      <c r="AK3120" s="2">
        <v>0</v>
      </c>
      <c r="AL3120" s="2">
        <v>0</v>
      </c>
    </row>
    <row r="3121" spans="1:38" x14ac:dyDescent="0.2">
      <c r="A3121" s="2">
        <v>2011154</v>
      </c>
      <c r="B3121" s="2">
        <v>1197689</v>
      </c>
      <c r="C3121" s="2">
        <f>IFERROR(VLOOKUP(B3121,engagexy!$B$2:$C$11172,2,FALSE),"Not Found")</f>
        <v>22.537809184238299</v>
      </c>
      <c r="D3121" s="2">
        <f>IFERROR(VLOOKUP(B3121,engagexy!$B$2:$D$11172,3,FALSE),"Not Found")</f>
        <v>40.081238040919501</v>
      </c>
      <c r="E3121" s="3" t="s">
        <v>3443</v>
      </c>
      <c r="F3121" s="3" t="s">
        <v>3315</v>
      </c>
      <c r="G3121" s="4">
        <v>45486</v>
      </c>
      <c r="H3121" s="3" t="s">
        <v>1678</v>
      </c>
      <c r="I3121" s="2" t="s">
        <v>4</v>
      </c>
      <c r="J3121" s="3" t="s">
        <v>4</v>
      </c>
      <c r="K3121" s="3" t="s">
        <v>4</v>
      </c>
      <c r="L3121" s="3" t="s">
        <v>3342</v>
      </c>
      <c r="M3121" s="3" t="s">
        <v>3444</v>
      </c>
      <c r="N3121" s="3" t="s">
        <v>3451</v>
      </c>
      <c r="O3121" s="5">
        <v>0</v>
      </c>
      <c r="P3121" s="5">
        <v>59.37</v>
      </c>
      <c r="Q3121" s="5">
        <v>0</v>
      </c>
      <c r="R3121" s="5">
        <v>397.39</v>
      </c>
      <c r="S3121" s="5">
        <v>0</v>
      </c>
      <c r="T3121" s="5">
        <v>0</v>
      </c>
      <c r="U3121" s="5">
        <v>0</v>
      </c>
      <c r="V3121" s="5">
        <v>0</v>
      </c>
      <c r="W3121" s="2">
        <v>44</v>
      </c>
      <c r="X3121" s="2">
        <v>9</v>
      </c>
      <c r="Y3121" s="2">
        <v>5</v>
      </c>
      <c r="Z3121" s="2">
        <v>6</v>
      </c>
      <c r="AA3121" s="2">
        <v>10</v>
      </c>
      <c r="AB3121" s="2">
        <v>6</v>
      </c>
      <c r="AC3121" s="2">
        <v>9</v>
      </c>
      <c r="AD3121" s="2">
        <v>0</v>
      </c>
      <c r="AE3121" s="2">
        <v>4</v>
      </c>
      <c r="AF3121" s="2">
        <v>1</v>
      </c>
      <c r="AG3121" s="2">
        <v>2</v>
      </c>
      <c r="AH3121" s="2">
        <v>0</v>
      </c>
      <c r="AI3121" s="2">
        <v>0</v>
      </c>
      <c r="AJ3121" s="2">
        <v>0</v>
      </c>
      <c r="AK3121" s="2">
        <v>1</v>
      </c>
      <c r="AL3121" s="2">
        <v>3</v>
      </c>
    </row>
    <row r="3122" spans="1:38" x14ac:dyDescent="0.2">
      <c r="A3122" s="2">
        <v>2026999</v>
      </c>
      <c r="B3122" s="2">
        <v>1198237</v>
      </c>
      <c r="C3122" s="2">
        <f>IFERROR(VLOOKUP(B3122,engagexy!$B$2:$C$11172,2,FALSE),"Not Found")</f>
        <v>22.435058609774501</v>
      </c>
      <c r="D3122" s="2">
        <f>IFERROR(VLOOKUP(B3122,engagexy!$B$2:$D$11172,3,FALSE),"Not Found")</f>
        <v>40.136211005892697</v>
      </c>
      <c r="E3122" s="3" t="s">
        <v>3443</v>
      </c>
      <c r="F3122" s="3" t="s">
        <v>3315</v>
      </c>
      <c r="G3122" s="4">
        <v>45487</v>
      </c>
      <c r="H3122" s="3" t="s">
        <v>511</v>
      </c>
      <c r="I3122" s="2" t="s">
        <v>4</v>
      </c>
      <c r="J3122" s="3" t="s">
        <v>4</v>
      </c>
      <c r="K3122" s="3" t="s">
        <v>4</v>
      </c>
      <c r="L3122" s="3" t="s">
        <v>3342</v>
      </c>
      <c r="M3122" s="3" t="s">
        <v>3446</v>
      </c>
      <c r="N3122" s="3" t="s">
        <v>3446</v>
      </c>
      <c r="O3122" s="5">
        <v>0</v>
      </c>
      <c r="P3122" s="5">
        <v>5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2">
        <v>28</v>
      </c>
      <c r="X3122" s="2">
        <v>18</v>
      </c>
      <c r="Y3122" s="2">
        <v>2</v>
      </c>
      <c r="Z3122" s="2">
        <v>0</v>
      </c>
      <c r="AA3122" s="2">
        <v>6</v>
      </c>
      <c r="AB3122" s="2">
        <v>6</v>
      </c>
      <c r="AC3122" s="2">
        <v>4</v>
      </c>
      <c r="AD3122" s="2">
        <v>0</v>
      </c>
      <c r="AE3122" s="2">
        <v>0</v>
      </c>
      <c r="AF3122" s="2">
        <v>2</v>
      </c>
      <c r="AG3122" s="2">
        <v>0</v>
      </c>
      <c r="AH3122" s="2">
        <v>0</v>
      </c>
      <c r="AI3122" s="2">
        <v>0</v>
      </c>
      <c r="AJ3122" s="2">
        <v>0</v>
      </c>
      <c r="AK3122" s="2">
        <v>0</v>
      </c>
      <c r="AL3122" s="2">
        <v>0</v>
      </c>
    </row>
    <row r="3123" spans="1:38" x14ac:dyDescent="0.2">
      <c r="A3123" s="2">
        <v>2027398</v>
      </c>
      <c r="B3123" s="2">
        <v>119749</v>
      </c>
      <c r="C3123" s="2" t="str">
        <f>IFERROR(VLOOKUP(B3123,engagexy!$B$2:$C$11172,2,FALSE),"Not Found")</f>
        <v>Not Found</v>
      </c>
      <c r="D3123" s="2" t="str">
        <f>IFERROR(VLOOKUP(B3123,engagexy!$B$2:$D$11172,3,FALSE),"Not Found")</f>
        <v>Not Found</v>
      </c>
      <c r="E3123" s="3" t="s">
        <v>3443</v>
      </c>
      <c r="F3123" s="3" t="s">
        <v>3315</v>
      </c>
      <c r="G3123" s="4">
        <v>45491</v>
      </c>
      <c r="H3123" s="3" t="s">
        <v>1717</v>
      </c>
      <c r="I3123" s="2" t="s">
        <v>4</v>
      </c>
      <c r="J3123" s="3" t="s">
        <v>4</v>
      </c>
      <c r="K3123" s="3" t="s">
        <v>4</v>
      </c>
      <c r="L3123" s="3" t="s">
        <v>3342</v>
      </c>
      <c r="M3123" s="3" t="s">
        <v>3452</v>
      </c>
      <c r="N3123" s="3" t="s">
        <v>3452</v>
      </c>
      <c r="O3123" s="5">
        <v>0</v>
      </c>
      <c r="P3123" s="5">
        <v>0</v>
      </c>
      <c r="Q3123" s="5">
        <v>0</v>
      </c>
      <c r="R3123" s="5">
        <v>3</v>
      </c>
      <c r="S3123" s="5">
        <v>0</v>
      </c>
      <c r="T3123" s="5">
        <v>0</v>
      </c>
      <c r="U3123" s="5">
        <v>0</v>
      </c>
      <c r="V3123" s="5">
        <v>0</v>
      </c>
      <c r="W3123" s="2">
        <v>14</v>
      </c>
      <c r="X3123" s="2">
        <v>0</v>
      </c>
      <c r="Y3123" s="2">
        <v>0</v>
      </c>
      <c r="Z3123" s="2">
        <v>0</v>
      </c>
      <c r="AA3123" s="2">
        <v>0</v>
      </c>
      <c r="AB3123" s="2">
        <v>5</v>
      </c>
      <c r="AC3123" s="2">
        <v>0</v>
      </c>
      <c r="AD3123" s="2"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0</v>
      </c>
      <c r="AK3123" s="2">
        <v>0</v>
      </c>
      <c r="AL3123" s="2">
        <v>0</v>
      </c>
    </row>
    <row r="3124" spans="1:38" x14ac:dyDescent="0.2">
      <c r="A3124" s="2">
        <v>2027428</v>
      </c>
      <c r="B3124" s="2">
        <v>1200288</v>
      </c>
      <c r="C3124" s="2">
        <f>IFERROR(VLOOKUP(B3124,engagexy!$B$2:$C$11172,2,FALSE),"Not Found")</f>
        <v>22.646937799269299</v>
      </c>
      <c r="D3124" s="2">
        <f>IFERROR(VLOOKUP(B3124,engagexy!$B$2:$D$11172,3,FALSE),"Not Found")</f>
        <v>39.9762721165404</v>
      </c>
      <c r="E3124" s="3" t="s">
        <v>3443</v>
      </c>
      <c r="F3124" s="3" t="s">
        <v>3315</v>
      </c>
      <c r="G3124" s="4">
        <v>45492</v>
      </c>
      <c r="H3124" s="3" t="s">
        <v>1299</v>
      </c>
      <c r="I3124" s="2" t="s">
        <v>4</v>
      </c>
      <c r="J3124" s="3" t="s">
        <v>4</v>
      </c>
      <c r="K3124" s="3" t="s">
        <v>4</v>
      </c>
      <c r="L3124" s="3" t="s">
        <v>3342</v>
      </c>
      <c r="M3124" s="3" t="s">
        <v>3448</v>
      </c>
      <c r="N3124" s="3" t="s">
        <v>3448</v>
      </c>
      <c r="O3124" s="5">
        <v>0</v>
      </c>
      <c r="P3124" s="5">
        <v>0</v>
      </c>
      <c r="Q3124" s="5">
        <v>0</v>
      </c>
      <c r="R3124" s="5">
        <v>6</v>
      </c>
      <c r="S3124" s="5">
        <v>0</v>
      </c>
      <c r="T3124" s="5">
        <v>0</v>
      </c>
      <c r="U3124" s="5">
        <v>0</v>
      </c>
      <c r="V3124" s="5">
        <v>0</v>
      </c>
      <c r="W3124" s="2">
        <v>17</v>
      </c>
      <c r="X3124" s="2">
        <v>0</v>
      </c>
      <c r="Y3124" s="2">
        <v>8</v>
      </c>
      <c r="Z3124" s="2">
        <v>0</v>
      </c>
      <c r="AA3124" s="2">
        <v>0</v>
      </c>
      <c r="AB3124" s="2">
        <v>5</v>
      </c>
      <c r="AC3124" s="2">
        <v>0</v>
      </c>
      <c r="AD3124" s="2"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0</v>
      </c>
      <c r="AK3124" s="2">
        <v>0</v>
      </c>
      <c r="AL3124" s="2">
        <v>0</v>
      </c>
    </row>
    <row r="3125" spans="1:38" x14ac:dyDescent="0.2">
      <c r="A3125" s="2">
        <v>2028472</v>
      </c>
      <c r="B3125" s="2">
        <v>1206350</v>
      </c>
      <c r="C3125" s="2">
        <f>IFERROR(VLOOKUP(B3125,engagexy!$B$2:$C$11172,2,FALSE),"Not Found")</f>
        <v>22.476522732680301</v>
      </c>
      <c r="D3125" s="2">
        <f>IFERROR(VLOOKUP(B3125,engagexy!$B$2:$D$11172,3,FALSE),"Not Found")</f>
        <v>40.091862568150198</v>
      </c>
      <c r="E3125" s="3" t="s">
        <v>3443</v>
      </c>
      <c r="F3125" s="3" t="s">
        <v>3315</v>
      </c>
      <c r="G3125" s="4">
        <v>45508</v>
      </c>
      <c r="H3125" s="3" t="s">
        <v>713</v>
      </c>
      <c r="I3125" s="2" t="s">
        <v>4</v>
      </c>
      <c r="J3125" s="3" t="s">
        <v>4</v>
      </c>
      <c r="K3125" s="3" t="s">
        <v>4</v>
      </c>
      <c r="L3125" s="3" t="s">
        <v>3342</v>
      </c>
      <c r="M3125" s="3" t="s">
        <v>3444</v>
      </c>
      <c r="N3125" s="3" t="s">
        <v>3444</v>
      </c>
      <c r="O3125" s="5">
        <v>2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2">
        <v>20</v>
      </c>
      <c r="X3125" s="2">
        <v>9</v>
      </c>
      <c r="Y3125" s="2">
        <v>0</v>
      </c>
      <c r="Z3125" s="2">
        <v>0</v>
      </c>
      <c r="AA3125" s="2">
        <v>0</v>
      </c>
      <c r="AB3125" s="2">
        <v>4</v>
      </c>
      <c r="AC3125" s="2">
        <v>0</v>
      </c>
      <c r="AD3125" s="2">
        <v>0</v>
      </c>
      <c r="AE3125" s="2">
        <v>0</v>
      </c>
      <c r="AF3125" s="2">
        <v>1</v>
      </c>
      <c r="AG3125" s="2">
        <v>0</v>
      </c>
      <c r="AH3125" s="2">
        <v>0</v>
      </c>
      <c r="AI3125" s="2">
        <v>0</v>
      </c>
      <c r="AJ3125" s="2">
        <v>0</v>
      </c>
      <c r="AK3125" s="2">
        <v>0</v>
      </c>
      <c r="AL3125" s="2">
        <v>0</v>
      </c>
    </row>
    <row r="3126" spans="1:38" x14ac:dyDescent="0.2">
      <c r="A3126" s="2">
        <v>2028521</v>
      </c>
      <c r="B3126" s="2">
        <v>1209038</v>
      </c>
      <c r="C3126" s="2">
        <f>IFERROR(VLOOKUP(B3126,engagexy!$B$2:$C$11172,2,FALSE),"Not Found")</f>
        <v>22.506243250612801</v>
      </c>
      <c r="D3126" s="2">
        <f>IFERROR(VLOOKUP(B3126,engagexy!$B$2:$D$11172,3,FALSE),"Not Found")</f>
        <v>40.202054517365703</v>
      </c>
      <c r="E3126" s="3" t="s">
        <v>3443</v>
      </c>
      <c r="F3126" s="3" t="s">
        <v>3315</v>
      </c>
      <c r="G3126" s="4">
        <v>45516</v>
      </c>
      <c r="H3126" s="3" t="s">
        <v>514</v>
      </c>
      <c r="I3126" s="2" t="s">
        <v>4</v>
      </c>
      <c r="J3126" s="3" t="s">
        <v>4</v>
      </c>
      <c r="K3126" s="3" t="s">
        <v>4</v>
      </c>
      <c r="L3126" s="3" t="s">
        <v>3342</v>
      </c>
      <c r="M3126" s="3" t="s">
        <v>3423</v>
      </c>
      <c r="N3126" s="3" t="s">
        <v>3423</v>
      </c>
      <c r="O3126" s="5">
        <v>0</v>
      </c>
      <c r="P3126" s="5">
        <v>0</v>
      </c>
      <c r="Q3126" s="5">
        <v>0</v>
      </c>
      <c r="R3126" s="5">
        <v>0</v>
      </c>
      <c r="S3126" s="5">
        <v>5</v>
      </c>
      <c r="T3126" s="5">
        <v>10</v>
      </c>
      <c r="U3126" s="5">
        <v>0</v>
      </c>
      <c r="V3126" s="5">
        <v>0</v>
      </c>
      <c r="W3126" s="2">
        <v>10</v>
      </c>
      <c r="X3126" s="2">
        <v>0</v>
      </c>
      <c r="Y3126" s="2">
        <v>0</v>
      </c>
      <c r="Z3126" s="2">
        <v>0</v>
      </c>
      <c r="AA3126" s="2">
        <v>0</v>
      </c>
      <c r="AB3126" s="2">
        <v>4</v>
      </c>
      <c r="AC3126" s="2">
        <v>2</v>
      </c>
      <c r="AD3126" s="2"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</row>
    <row r="3127" spans="1:38" x14ac:dyDescent="0.2">
      <c r="A3127" s="2">
        <v>2028538</v>
      </c>
      <c r="B3127" s="2">
        <v>1209691</v>
      </c>
      <c r="C3127" s="2">
        <f>IFERROR(VLOOKUP(B3127,engagexy!$B$2:$C$11172,2,FALSE),"Not Found")</f>
        <v>22.511914675352202</v>
      </c>
      <c r="D3127" s="2">
        <f>IFERROR(VLOOKUP(B3127,engagexy!$B$2:$D$11172,3,FALSE),"Not Found")</f>
        <v>40.085270333134901</v>
      </c>
      <c r="E3127" s="3" t="s">
        <v>3443</v>
      </c>
      <c r="F3127" s="3" t="s">
        <v>3315</v>
      </c>
      <c r="G3127" s="4">
        <v>45518</v>
      </c>
      <c r="H3127" s="3" t="s">
        <v>846</v>
      </c>
      <c r="I3127" s="2" t="s">
        <v>4</v>
      </c>
      <c r="J3127" s="3" t="s">
        <v>4</v>
      </c>
      <c r="K3127" s="3" t="s">
        <v>4</v>
      </c>
      <c r="L3127" s="3" t="s">
        <v>3342</v>
      </c>
      <c r="M3127" s="3" t="s">
        <v>3444</v>
      </c>
      <c r="N3127" s="3" t="s">
        <v>3444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5</v>
      </c>
      <c r="U3127" s="5">
        <v>0</v>
      </c>
      <c r="V3127" s="5">
        <v>0</v>
      </c>
      <c r="W3127" s="2">
        <v>14</v>
      </c>
      <c r="X3127" s="2">
        <v>0</v>
      </c>
      <c r="Y3127" s="2">
        <v>0</v>
      </c>
      <c r="Z3127" s="2">
        <v>0</v>
      </c>
      <c r="AA3127" s="2">
        <v>0</v>
      </c>
      <c r="AB3127" s="2">
        <v>3</v>
      </c>
      <c r="AC3127" s="2">
        <v>0</v>
      </c>
      <c r="AD3127" s="2">
        <v>1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</row>
    <row r="3128" spans="1:38" x14ac:dyDescent="0.2">
      <c r="A3128" s="2">
        <v>2028569</v>
      </c>
      <c r="B3128" s="2">
        <v>1210983</v>
      </c>
      <c r="C3128" s="2">
        <f>IFERROR(VLOOKUP(B3128,engagexy!$B$2:$C$11172,2,FALSE),"Not Found")</f>
        <v>22.558088489761602</v>
      </c>
      <c r="D3128" s="2">
        <f>IFERROR(VLOOKUP(B3128,engagexy!$B$2:$D$11172,3,FALSE),"Not Found")</f>
        <v>40.095791265046202</v>
      </c>
      <c r="E3128" s="3" t="s">
        <v>3443</v>
      </c>
      <c r="F3128" s="3" t="s">
        <v>3315</v>
      </c>
      <c r="G3128" s="4">
        <v>45522</v>
      </c>
      <c r="H3128" s="3" t="s">
        <v>1816</v>
      </c>
      <c r="I3128" s="2" t="s">
        <v>4</v>
      </c>
      <c r="J3128" s="3" t="s">
        <v>4</v>
      </c>
      <c r="K3128" s="3" t="s">
        <v>4</v>
      </c>
      <c r="L3128" s="3" t="s">
        <v>3342</v>
      </c>
      <c r="M3128" s="3" t="s">
        <v>3444</v>
      </c>
      <c r="N3128" s="3" t="s">
        <v>3451</v>
      </c>
      <c r="O3128" s="5">
        <v>0</v>
      </c>
      <c r="P3128" s="5">
        <v>5</v>
      </c>
      <c r="Q3128" s="5">
        <v>0</v>
      </c>
      <c r="R3128" s="5">
        <v>60</v>
      </c>
      <c r="S3128" s="5">
        <v>0</v>
      </c>
      <c r="T3128" s="5">
        <v>0</v>
      </c>
      <c r="U3128" s="5">
        <v>0</v>
      </c>
      <c r="V3128" s="5">
        <v>0</v>
      </c>
      <c r="W3128" s="2">
        <v>54</v>
      </c>
      <c r="X3128" s="2">
        <v>8</v>
      </c>
      <c r="Y3128" s="2">
        <v>0</v>
      </c>
      <c r="Z3128" s="2">
        <v>0</v>
      </c>
      <c r="AA3128" s="2">
        <v>4</v>
      </c>
      <c r="AB3128" s="2">
        <v>14</v>
      </c>
      <c r="AC3128" s="2">
        <v>4</v>
      </c>
      <c r="AD3128" s="2">
        <v>3</v>
      </c>
      <c r="AE3128" s="2">
        <v>1</v>
      </c>
      <c r="AF3128" s="2">
        <v>2</v>
      </c>
      <c r="AG3128" s="2">
        <v>0</v>
      </c>
      <c r="AH3128" s="2">
        <v>3</v>
      </c>
      <c r="AI3128" s="2">
        <v>0</v>
      </c>
      <c r="AJ3128" s="2">
        <v>0</v>
      </c>
      <c r="AK3128" s="2">
        <v>0</v>
      </c>
      <c r="AL3128" s="2">
        <v>0</v>
      </c>
    </row>
    <row r="3129" spans="1:38" x14ac:dyDescent="0.2">
      <c r="A3129" s="2">
        <v>2028579</v>
      </c>
      <c r="B3129" s="2">
        <v>1211390</v>
      </c>
      <c r="C3129" s="2">
        <f>IFERROR(VLOOKUP(B3129,engagexy!$B$2:$C$11172,2,FALSE),"Not Found")</f>
        <v>22.489157502633201</v>
      </c>
      <c r="D3129" s="2">
        <f>IFERROR(VLOOKUP(B3129,engagexy!$B$2:$D$11172,3,FALSE),"Not Found")</f>
        <v>40.024274524497002</v>
      </c>
      <c r="E3129" s="3" t="s">
        <v>3443</v>
      </c>
      <c r="F3129" s="3" t="s">
        <v>3315</v>
      </c>
      <c r="G3129" s="4">
        <v>45523</v>
      </c>
      <c r="H3129" s="3" t="s">
        <v>825</v>
      </c>
      <c r="I3129" s="2" t="s">
        <v>4</v>
      </c>
      <c r="J3129" s="3" t="s">
        <v>4</v>
      </c>
      <c r="K3129" s="3" t="s">
        <v>4</v>
      </c>
      <c r="L3129" s="3" t="s">
        <v>3342</v>
      </c>
      <c r="M3129" s="3" t="s">
        <v>3453</v>
      </c>
      <c r="N3129" s="3" t="s">
        <v>3454</v>
      </c>
      <c r="O3129" s="5">
        <v>0</v>
      </c>
      <c r="P3129" s="5">
        <v>1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2">
        <v>10</v>
      </c>
      <c r="X3129" s="2">
        <v>6</v>
      </c>
      <c r="Y3129" s="2">
        <v>0</v>
      </c>
      <c r="Z3129" s="2">
        <v>0</v>
      </c>
      <c r="AA3129" s="2">
        <v>2</v>
      </c>
      <c r="AB3129" s="2">
        <v>6</v>
      </c>
      <c r="AC3129" s="2">
        <v>0</v>
      </c>
      <c r="AD3129" s="2">
        <v>0</v>
      </c>
      <c r="AE3129" s="2">
        <v>0</v>
      </c>
      <c r="AF3129" s="2">
        <v>1</v>
      </c>
      <c r="AG3129" s="2">
        <v>0</v>
      </c>
      <c r="AH3129" s="2">
        <v>0</v>
      </c>
      <c r="AI3129" s="2">
        <v>0</v>
      </c>
      <c r="AJ3129" s="2">
        <v>0</v>
      </c>
      <c r="AK3129" s="2">
        <v>0</v>
      </c>
      <c r="AL3129" s="2">
        <v>0</v>
      </c>
    </row>
    <row r="3130" spans="1:38" x14ac:dyDescent="0.2">
      <c r="A3130" s="2">
        <v>2028610</v>
      </c>
      <c r="B3130" s="2">
        <v>1213447</v>
      </c>
      <c r="C3130" s="2">
        <f>IFERROR(VLOOKUP(B3130,engagexy!$B$2:$C$11172,2,FALSE),"Not Found")</f>
        <v>22.4860727001554</v>
      </c>
      <c r="D3130" s="2">
        <f>IFERROR(VLOOKUP(B3130,engagexy!$B$2:$D$11172,3,FALSE),"Not Found")</f>
        <v>40.077005877511901</v>
      </c>
      <c r="E3130" s="3" t="s">
        <v>3443</v>
      </c>
      <c r="F3130" s="3" t="s">
        <v>3315</v>
      </c>
      <c r="G3130" s="4">
        <v>45529</v>
      </c>
      <c r="H3130" s="3" t="s">
        <v>3455</v>
      </c>
      <c r="I3130" s="2" t="s">
        <v>4</v>
      </c>
      <c r="J3130" s="3" t="s">
        <v>4</v>
      </c>
      <c r="K3130" s="3" t="s">
        <v>4</v>
      </c>
      <c r="L3130" s="3" t="s">
        <v>3342</v>
      </c>
      <c r="M3130" s="3" t="s">
        <v>3444</v>
      </c>
      <c r="N3130" s="3" t="s">
        <v>3456</v>
      </c>
      <c r="O3130" s="5">
        <v>0</v>
      </c>
      <c r="P3130" s="5">
        <v>4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2">
        <v>4</v>
      </c>
      <c r="X3130" s="2">
        <v>14</v>
      </c>
      <c r="Y3130" s="2">
        <v>0</v>
      </c>
      <c r="Z3130" s="2">
        <v>0</v>
      </c>
      <c r="AA3130" s="2">
        <v>0</v>
      </c>
      <c r="AB3130" s="2">
        <v>3</v>
      </c>
      <c r="AC3130" s="2">
        <v>0</v>
      </c>
      <c r="AD3130" s="2"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0</v>
      </c>
      <c r="AK3130" s="2">
        <v>0</v>
      </c>
      <c r="AL3130" s="2">
        <v>0</v>
      </c>
    </row>
    <row r="3131" spans="1:38" x14ac:dyDescent="0.2">
      <c r="A3131" s="2">
        <v>2028613</v>
      </c>
      <c r="B3131" s="2">
        <v>1213918</v>
      </c>
      <c r="C3131" s="2">
        <f>IFERROR(VLOOKUP(B3131,engagexy!$B$2:$C$11172,2,FALSE),"Not Found")</f>
        <v>22.420430124208501</v>
      </c>
      <c r="D3131" s="2">
        <f>IFERROR(VLOOKUP(B3131,engagexy!$B$2:$D$11172,3,FALSE),"Not Found")</f>
        <v>40.117665982642102</v>
      </c>
      <c r="E3131" s="3" t="s">
        <v>3443</v>
      </c>
      <c r="F3131" s="3" t="s">
        <v>3315</v>
      </c>
      <c r="G3131" s="4">
        <v>45530</v>
      </c>
      <c r="H3131" s="3" t="s">
        <v>1925</v>
      </c>
      <c r="I3131" s="2" t="s">
        <v>4</v>
      </c>
      <c r="J3131" s="3" t="s">
        <v>4</v>
      </c>
      <c r="K3131" s="3" t="s">
        <v>4</v>
      </c>
      <c r="L3131" s="3" t="s">
        <v>3342</v>
      </c>
      <c r="M3131" s="3" t="s">
        <v>3444</v>
      </c>
      <c r="N3131" s="3" t="s">
        <v>3457</v>
      </c>
      <c r="O3131" s="5">
        <v>0</v>
      </c>
      <c r="P3131" s="5">
        <v>22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2">
        <v>40</v>
      </c>
      <c r="X3131" s="2">
        <v>40</v>
      </c>
      <c r="Y3131" s="2">
        <v>0</v>
      </c>
      <c r="Z3131" s="2">
        <v>0</v>
      </c>
      <c r="AA3131" s="2">
        <v>0</v>
      </c>
      <c r="AB3131" s="2">
        <v>5</v>
      </c>
      <c r="AC3131" s="2">
        <v>5</v>
      </c>
      <c r="AD3131" s="2">
        <v>0</v>
      </c>
      <c r="AE3131" s="2">
        <v>0</v>
      </c>
      <c r="AF3131" s="2">
        <v>4</v>
      </c>
      <c r="AG3131" s="2">
        <v>0</v>
      </c>
      <c r="AH3131" s="2">
        <v>2</v>
      </c>
      <c r="AI3131" s="2">
        <v>0</v>
      </c>
      <c r="AJ3131" s="2">
        <v>0</v>
      </c>
      <c r="AK3131" s="2">
        <v>0</v>
      </c>
      <c r="AL3131" s="2">
        <v>0</v>
      </c>
    </row>
    <row r="3132" spans="1:38" x14ac:dyDescent="0.2">
      <c r="A3132" s="2">
        <v>2028617</v>
      </c>
      <c r="B3132" s="2">
        <v>1214753</v>
      </c>
      <c r="C3132" s="2" t="str">
        <f>IFERROR(VLOOKUP(B3132,engagexy!$B$2:$C$11172,2,FALSE),"Not Found")</f>
        <v>Not Found</v>
      </c>
      <c r="D3132" s="2" t="str">
        <f>IFERROR(VLOOKUP(B3132,engagexy!$B$2:$D$11172,3,FALSE),"Not Found")</f>
        <v>Not Found</v>
      </c>
      <c r="E3132" s="3" t="s">
        <v>3443</v>
      </c>
      <c r="F3132" s="3" t="s">
        <v>3315</v>
      </c>
      <c r="G3132" s="4">
        <v>45531</v>
      </c>
      <c r="H3132" s="3" t="s">
        <v>182</v>
      </c>
      <c r="I3132" s="2" t="s">
        <v>4</v>
      </c>
      <c r="J3132" s="3" t="s">
        <v>4</v>
      </c>
      <c r="K3132" s="3" t="s">
        <v>4</v>
      </c>
      <c r="L3132" s="3" t="s">
        <v>3342</v>
      </c>
      <c r="M3132" s="3" t="s">
        <v>3446</v>
      </c>
      <c r="N3132" s="3" t="s">
        <v>3458</v>
      </c>
      <c r="O3132" s="5">
        <v>0</v>
      </c>
      <c r="P3132" s="5">
        <v>0.3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2">
        <v>4</v>
      </c>
      <c r="X3132" s="2">
        <v>6</v>
      </c>
      <c r="Y3132" s="2">
        <v>0</v>
      </c>
      <c r="Z3132" s="2">
        <v>0</v>
      </c>
      <c r="AA3132" s="2">
        <v>0</v>
      </c>
      <c r="AB3132" s="2">
        <v>2</v>
      </c>
      <c r="AC3132" s="2">
        <v>0</v>
      </c>
      <c r="AD3132" s="2">
        <v>0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0</v>
      </c>
      <c r="AK3132" s="2">
        <v>0</v>
      </c>
      <c r="AL3132" s="2">
        <v>0</v>
      </c>
    </row>
    <row r="3133" spans="1:38" x14ac:dyDescent="0.2">
      <c r="A3133" s="2">
        <v>2028619</v>
      </c>
      <c r="B3133" s="2">
        <v>1214276</v>
      </c>
      <c r="C3133" s="2">
        <f>IFERROR(VLOOKUP(B3133,engagexy!$B$2:$C$11172,2,FALSE),"Not Found")</f>
        <v>22.4600227044909</v>
      </c>
      <c r="D3133" s="2">
        <f>IFERROR(VLOOKUP(B3133,engagexy!$B$2:$D$11172,3,FALSE),"Not Found")</f>
        <v>40.121969138418798</v>
      </c>
      <c r="E3133" s="3" t="s">
        <v>3443</v>
      </c>
      <c r="F3133" s="3" t="s">
        <v>3315</v>
      </c>
      <c r="G3133" s="4">
        <v>45531</v>
      </c>
      <c r="H3133" s="3" t="s">
        <v>838</v>
      </c>
      <c r="I3133" s="2" t="s">
        <v>4</v>
      </c>
      <c r="J3133" s="3" t="s">
        <v>4</v>
      </c>
      <c r="K3133" s="3" t="s">
        <v>4</v>
      </c>
      <c r="L3133" s="3" t="s">
        <v>3342</v>
      </c>
      <c r="M3133" s="3" t="s">
        <v>3444</v>
      </c>
      <c r="N3133" s="3" t="s">
        <v>3459</v>
      </c>
      <c r="O3133" s="5">
        <v>0</v>
      </c>
      <c r="P3133" s="5">
        <v>0.2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2">
        <v>2</v>
      </c>
      <c r="X3133" s="2">
        <v>10</v>
      </c>
      <c r="Y3133" s="2">
        <v>0</v>
      </c>
      <c r="Z3133" s="2">
        <v>0</v>
      </c>
      <c r="AA3133" s="2">
        <v>0</v>
      </c>
      <c r="AB3133" s="2">
        <v>2</v>
      </c>
      <c r="AC3133" s="2">
        <v>0</v>
      </c>
      <c r="AD3133" s="2">
        <v>0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0</v>
      </c>
      <c r="AK3133" s="2">
        <v>0</v>
      </c>
      <c r="AL3133" s="2">
        <v>0</v>
      </c>
    </row>
    <row r="3134" spans="1:38" x14ac:dyDescent="0.2">
      <c r="A3134" s="2">
        <v>2028654</v>
      </c>
      <c r="B3134" s="2">
        <v>1214882</v>
      </c>
      <c r="C3134" s="2">
        <f>IFERROR(VLOOKUP(B3134,engagexy!$B$2:$C$11172,2,FALSE),"Not Found")</f>
        <v>22.455962210382701</v>
      </c>
      <c r="D3134" s="2">
        <f>IFERROR(VLOOKUP(B3134,engagexy!$B$2:$D$11172,3,FALSE),"Not Found")</f>
        <v>40.130823368611999</v>
      </c>
      <c r="E3134" s="3" t="s">
        <v>3443</v>
      </c>
      <c r="F3134" s="3" t="s">
        <v>3315</v>
      </c>
      <c r="G3134" s="4">
        <v>45533</v>
      </c>
      <c r="H3134" s="3" t="s">
        <v>700</v>
      </c>
      <c r="I3134" s="2" t="s">
        <v>4</v>
      </c>
      <c r="J3134" s="3" t="s">
        <v>4</v>
      </c>
      <c r="K3134" s="3" t="s">
        <v>4</v>
      </c>
      <c r="L3134" s="3" t="s">
        <v>3342</v>
      </c>
      <c r="M3134" s="3" t="s">
        <v>3444</v>
      </c>
      <c r="N3134" s="3" t="s">
        <v>3460</v>
      </c>
      <c r="O3134" s="5">
        <v>0</v>
      </c>
      <c r="P3134" s="5">
        <v>0.2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2">
        <v>3</v>
      </c>
      <c r="X3134" s="2">
        <v>3</v>
      </c>
      <c r="Y3134" s="2">
        <v>0</v>
      </c>
      <c r="Z3134" s="2">
        <v>0</v>
      </c>
      <c r="AA3134" s="2">
        <v>0</v>
      </c>
      <c r="AB3134" s="2">
        <v>2</v>
      </c>
      <c r="AC3134" s="2">
        <v>0</v>
      </c>
      <c r="AD3134" s="2">
        <v>0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2">
        <v>0</v>
      </c>
      <c r="AK3134" s="2">
        <v>0</v>
      </c>
      <c r="AL3134" s="2">
        <v>0</v>
      </c>
    </row>
    <row r="3135" spans="1:38" x14ac:dyDescent="0.2">
      <c r="A3135" s="2">
        <v>2029310</v>
      </c>
      <c r="B3135" s="2">
        <v>1217087</v>
      </c>
      <c r="C3135" s="2">
        <f>IFERROR(VLOOKUP(B3135,engagexy!$B$2:$C$11172,2,FALSE),"Not Found")</f>
        <v>22.445812222306401</v>
      </c>
      <c r="D3135" s="2">
        <f>IFERROR(VLOOKUP(B3135,engagexy!$B$2:$D$11172,3,FALSE),"Not Found")</f>
        <v>40.114656987050303</v>
      </c>
      <c r="E3135" s="3" t="s">
        <v>3443</v>
      </c>
      <c r="F3135" s="3" t="s">
        <v>3315</v>
      </c>
      <c r="G3135" s="4">
        <v>45539</v>
      </c>
      <c r="H3135" s="3" t="s">
        <v>786</v>
      </c>
      <c r="I3135" s="2" t="s">
        <v>4</v>
      </c>
      <c r="J3135" s="3" t="s">
        <v>4</v>
      </c>
      <c r="K3135" s="3" t="s">
        <v>4</v>
      </c>
      <c r="L3135" s="3" t="s">
        <v>3342</v>
      </c>
      <c r="M3135" s="3" t="s">
        <v>3444</v>
      </c>
      <c r="N3135" s="3" t="s">
        <v>3461</v>
      </c>
      <c r="O3135" s="5">
        <v>0</v>
      </c>
      <c r="P3135" s="5">
        <v>0.2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2">
        <v>12</v>
      </c>
      <c r="X3135" s="2">
        <v>11</v>
      </c>
      <c r="Y3135" s="2">
        <v>0</v>
      </c>
      <c r="Z3135" s="2">
        <v>0</v>
      </c>
      <c r="AA3135" s="2">
        <v>0</v>
      </c>
      <c r="AB3135" s="2">
        <v>2</v>
      </c>
      <c r="AC3135" s="2">
        <v>0</v>
      </c>
      <c r="AD3135" s="2">
        <v>0</v>
      </c>
      <c r="AE3135" s="2">
        <v>0</v>
      </c>
      <c r="AF3135" s="2">
        <v>1</v>
      </c>
      <c r="AG3135" s="2">
        <v>0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</row>
    <row r="3136" spans="1:38" x14ac:dyDescent="0.2">
      <c r="A3136" s="2">
        <v>2029373</v>
      </c>
      <c r="B3136" s="2">
        <v>1224444</v>
      </c>
      <c r="C3136" s="2">
        <f>IFERROR(VLOOKUP(B3136,engagexy!$B$2:$C$11172,2,FALSE),"Not Found")</f>
        <v>22.492006704052301</v>
      </c>
      <c r="D3136" s="2">
        <f>IFERROR(VLOOKUP(B3136,engagexy!$B$2:$D$11172,3,FALSE),"Not Found")</f>
        <v>40.191518329119802</v>
      </c>
      <c r="E3136" s="3" t="s">
        <v>3443</v>
      </c>
      <c r="F3136" s="3" t="s">
        <v>3315</v>
      </c>
      <c r="G3136" s="4">
        <v>45564</v>
      </c>
      <c r="H3136" s="3" t="s">
        <v>326</v>
      </c>
      <c r="I3136" s="2" t="s">
        <v>4</v>
      </c>
      <c r="J3136" s="3" t="s">
        <v>4</v>
      </c>
      <c r="K3136" s="3" t="s">
        <v>4</v>
      </c>
      <c r="L3136" s="3" t="s">
        <v>3342</v>
      </c>
      <c r="M3136" s="3" t="s">
        <v>3423</v>
      </c>
      <c r="N3136" s="3" t="s">
        <v>3423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2.5</v>
      </c>
      <c r="U3136" s="5">
        <v>2</v>
      </c>
      <c r="V3136" s="5">
        <v>0</v>
      </c>
      <c r="W3136" s="2">
        <v>6</v>
      </c>
      <c r="X3136" s="2">
        <v>0</v>
      </c>
      <c r="Y3136" s="2">
        <v>0</v>
      </c>
      <c r="Z3136" s="2">
        <v>0</v>
      </c>
      <c r="AA3136" s="2">
        <v>0</v>
      </c>
      <c r="AB3136" s="2">
        <v>3</v>
      </c>
      <c r="AC3136" s="2">
        <v>0</v>
      </c>
      <c r="AD3136" s="2">
        <v>0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0</v>
      </c>
      <c r="AK3136" s="2">
        <v>0</v>
      </c>
      <c r="AL3136" s="2">
        <v>0</v>
      </c>
    </row>
    <row r="3137" spans="1:38" x14ac:dyDescent="0.2">
      <c r="A3137" s="2">
        <v>2029374</v>
      </c>
      <c r="B3137" s="2">
        <v>1224938</v>
      </c>
      <c r="C3137" s="2">
        <f>IFERROR(VLOOKUP(B3137,engagexy!$B$2:$C$11172,2,FALSE),"Not Found")</f>
        <v>22.4920749352248</v>
      </c>
      <c r="D3137" s="2">
        <f>IFERROR(VLOOKUP(B3137,engagexy!$B$2:$D$11172,3,FALSE),"Not Found")</f>
        <v>40.191970154728097</v>
      </c>
      <c r="E3137" s="3" t="s">
        <v>3443</v>
      </c>
      <c r="F3137" s="3" t="s">
        <v>3315</v>
      </c>
      <c r="G3137" s="4">
        <v>45565</v>
      </c>
      <c r="H3137" s="3" t="s">
        <v>678</v>
      </c>
      <c r="I3137" s="2" t="s">
        <v>4</v>
      </c>
      <c r="J3137" s="3" t="s">
        <v>4</v>
      </c>
      <c r="K3137" s="3" t="s">
        <v>4</v>
      </c>
      <c r="L3137" s="3" t="s">
        <v>3342</v>
      </c>
      <c r="M3137" s="3" t="s">
        <v>3423</v>
      </c>
      <c r="N3137" s="3" t="s">
        <v>3423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6</v>
      </c>
      <c r="U3137" s="5">
        <v>2</v>
      </c>
      <c r="V3137" s="5">
        <v>0</v>
      </c>
      <c r="W3137" s="2">
        <v>4</v>
      </c>
      <c r="X3137" s="2">
        <v>0</v>
      </c>
      <c r="Y3137" s="2">
        <v>0</v>
      </c>
      <c r="Z3137" s="2">
        <v>0</v>
      </c>
      <c r="AA3137" s="2">
        <v>0</v>
      </c>
      <c r="AB3137" s="2">
        <v>4</v>
      </c>
      <c r="AC3137" s="2">
        <v>0</v>
      </c>
      <c r="AD3137" s="2">
        <v>0</v>
      </c>
      <c r="AE3137" s="2">
        <v>0</v>
      </c>
      <c r="AF3137" s="2">
        <v>0</v>
      </c>
      <c r="AG3137" s="2">
        <v>0</v>
      </c>
      <c r="AH3137" s="2">
        <v>0</v>
      </c>
      <c r="AI3137" s="2">
        <v>0</v>
      </c>
      <c r="AJ3137" s="2">
        <v>0</v>
      </c>
      <c r="AK3137" s="2">
        <v>0</v>
      </c>
      <c r="AL3137" s="2">
        <v>0</v>
      </c>
    </row>
    <row r="3138" spans="1:38" x14ac:dyDescent="0.2">
      <c r="A3138" s="2">
        <v>2029629</v>
      </c>
      <c r="B3138" s="2">
        <v>1225888</v>
      </c>
      <c r="C3138" s="2" t="str">
        <f>IFERROR(VLOOKUP(B3138,engagexy!$B$2:$C$11172,2,FALSE),"Not Found")</f>
        <v>Not Found</v>
      </c>
      <c r="D3138" s="2" t="str">
        <f>IFERROR(VLOOKUP(B3138,engagexy!$B$2:$D$11172,3,FALSE),"Not Found")</f>
        <v>Not Found</v>
      </c>
      <c r="E3138" s="3" t="s">
        <v>3443</v>
      </c>
      <c r="F3138" s="3" t="s">
        <v>3315</v>
      </c>
      <c r="G3138" s="4">
        <v>45568</v>
      </c>
      <c r="H3138" s="3" t="s">
        <v>364</v>
      </c>
      <c r="I3138" s="2" t="s">
        <v>4</v>
      </c>
      <c r="J3138" s="3" t="s">
        <v>4</v>
      </c>
      <c r="K3138" s="3" t="s">
        <v>4</v>
      </c>
      <c r="L3138" s="3" t="s">
        <v>3342</v>
      </c>
      <c r="M3138" s="3" t="s">
        <v>3423</v>
      </c>
      <c r="N3138" s="3" t="s">
        <v>3423</v>
      </c>
      <c r="O3138" s="5">
        <v>0</v>
      </c>
      <c r="P3138" s="5">
        <v>0</v>
      </c>
      <c r="Q3138" s="5">
        <v>0</v>
      </c>
      <c r="R3138" s="5">
        <v>0</v>
      </c>
      <c r="S3138" s="5">
        <v>0.5</v>
      </c>
      <c r="T3138" s="5">
        <v>0</v>
      </c>
      <c r="U3138" s="5">
        <v>0</v>
      </c>
      <c r="V3138" s="5">
        <v>0</v>
      </c>
      <c r="W3138" s="2">
        <v>4</v>
      </c>
      <c r="X3138" s="2">
        <v>0</v>
      </c>
      <c r="Y3138" s="2">
        <v>0</v>
      </c>
      <c r="Z3138" s="2">
        <v>0</v>
      </c>
      <c r="AA3138" s="2">
        <v>0</v>
      </c>
      <c r="AB3138" s="2">
        <v>2</v>
      </c>
      <c r="AC3138" s="2">
        <v>0</v>
      </c>
      <c r="AD3138" s="2">
        <v>0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2">
        <v>0</v>
      </c>
      <c r="AK3138" s="2">
        <v>0</v>
      </c>
      <c r="AL3138" s="2">
        <v>0</v>
      </c>
    </row>
    <row r="3139" spans="1:38" x14ac:dyDescent="0.2">
      <c r="A3139" s="2">
        <v>2029672</v>
      </c>
      <c r="B3139" s="2">
        <v>1227998</v>
      </c>
      <c r="C3139" s="2" t="str">
        <f>IFERROR(VLOOKUP(B3139,engagexy!$B$2:$C$11172,2,FALSE),"Not Found")</f>
        <v>Not Found</v>
      </c>
      <c r="D3139" s="2" t="str">
        <f>IFERROR(VLOOKUP(B3139,engagexy!$B$2:$D$11172,3,FALSE),"Not Found")</f>
        <v>Not Found</v>
      </c>
      <c r="E3139" s="3" t="s">
        <v>3443</v>
      </c>
      <c r="F3139" s="3" t="s">
        <v>3315</v>
      </c>
      <c r="G3139" s="4">
        <v>45575</v>
      </c>
      <c r="H3139" s="3" t="s">
        <v>1281</v>
      </c>
      <c r="I3139" s="2" t="s">
        <v>4</v>
      </c>
      <c r="J3139" s="3" t="s">
        <v>4</v>
      </c>
      <c r="K3139" s="3" t="s">
        <v>4</v>
      </c>
      <c r="L3139" s="3" t="s">
        <v>3342</v>
      </c>
      <c r="M3139" s="3" t="s">
        <v>3444</v>
      </c>
      <c r="N3139" s="3" t="s">
        <v>3462</v>
      </c>
      <c r="O3139" s="5">
        <v>0</v>
      </c>
      <c r="P3139" s="5">
        <v>0</v>
      </c>
      <c r="Q3139" s="5">
        <v>0</v>
      </c>
      <c r="R3139" s="5">
        <v>0</v>
      </c>
      <c r="S3139" s="5">
        <v>0.2</v>
      </c>
      <c r="T3139" s="5">
        <v>0</v>
      </c>
      <c r="U3139" s="5">
        <v>0</v>
      </c>
      <c r="V3139" s="5">
        <v>0</v>
      </c>
      <c r="W3139" s="2">
        <v>4</v>
      </c>
      <c r="X3139" s="2">
        <v>0</v>
      </c>
      <c r="Y3139" s="2">
        <v>0</v>
      </c>
      <c r="Z3139" s="2">
        <v>0</v>
      </c>
      <c r="AA3139" s="2">
        <v>0</v>
      </c>
      <c r="AB3139" s="2">
        <v>2</v>
      </c>
      <c r="AC3139" s="2">
        <v>0</v>
      </c>
      <c r="AD3139" s="2">
        <v>0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0</v>
      </c>
      <c r="AK3139" s="2">
        <v>0</v>
      </c>
      <c r="AL3139" s="2">
        <v>0</v>
      </c>
    </row>
    <row r="3140" spans="1:38" x14ac:dyDescent="0.2">
      <c r="A3140" s="2">
        <v>2029970</v>
      </c>
      <c r="B3140" s="2">
        <v>1228566</v>
      </c>
      <c r="C3140" s="2">
        <f>IFERROR(VLOOKUP(B3140,engagexy!$B$2:$C$11172,2,FALSE),"Not Found")</f>
        <v>22.4918590102289</v>
      </c>
      <c r="D3140" s="2">
        <f>IFERROR(VLOOKUP(B3140,engagexy!$B$2:$D$11172,3,FALSE),"Not Found")</f>
        <v>40.1907021803299</v>
      </c>
      <c r="E3140" s="3" t="s">
        <v>3443</v>
      </c>
      <c r="F3140" s="3" t="s">
        <v>3315</v>
      </c>
      <c r="G3140" s="4">
        <v>45577</v>
      </c>
      <c r="H3140" s="3" t="s">
        <v>1285</v>
      </c>
      <c r="I3140" s="2" t="s">
        <v>4</v>
      </c>
      <c r="J3140" s="3" t="s">
        <v>4</v>
      </c>
      <c r="K3140" s="3" t="s">
        <v>4</v>
      </c>
      <c r="L3140" s="3" t="s">
        <v>3342</v>
      </c>
      <c r="M3140" s="3" t="s">
        <v>3423</v>
      </c>
      <c r="N3140" s="3" t="s">
        <v>3423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1</v>
      </c>
      <c r="U3140" s="5">
        <v>0</v>
      </c>
      <c r="V3140" s="5">
        <v>0</v>
      </c>
      <c r="W3140" s="2">
        <v>2</v>
      </c>
      <c r="X3140" s="2">
        <v>0</v>
      </c>
      <c r="Y3140" s="2">
        <v>0</v>
      </c>
      <c r="Z3140" s="2">
        <v>0</v>
      </c>
      <c r="AA3140" s="2">
        <v>0</v>
      </c>
      <c r="AB3140" s="2">
        <v>1</v>
      </c>
      <c r="AC3140" s="2">
        <v>0</v>
      </c>
      <c r="AD3140" s="2"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0</v>
      </c>
      <c r="AK3140" s="2">
        <v>0</v>
      </c>
      <c r="AL3140" s="2">
        <v>0</v>
      </c>
    </row>
    <row r="3141" spans="1:38" x14ac:dyDescent="0.2">
      <c r="A3141" s="2">
        <v>2029973</v>
      </c>
      <c r="B3141" s="2">
        <v>1228606</v>
      </c>
      <c r="C3141" s="2">
        <f>IFERROR(VLOOKUP(B3141,engagexy!$B$2:$C$11172,2,FALSE),"Not Found")</f>
        <v>22.511958059904099</v>
      </c>
      <c r="D3141" s="2">
        <f>IFERROR(VLOOKUP(B3141,engagexy!$B$2:$D$11172,3,FALSE),"Not Found")</f>
        <v>40.178303921638502</v>
      </c>
      <c r="E3141" s="3" t="s">
        <v>3443</v>
      </c>
      <c r="F3141" s="3" t="s">
        <v>3315</v>
      </c>
      <c r="G3141" s="4">
        <v>45577</v>
      </c>
      <c r="H3141" s="3" t="s">
        <v>492</v>
      </c>
      <c r="I3141" s="2" t="s">
        <v>4</v>
      </c>
      <c r="J3141" s="3" t="s">
        <v>4</v>
      </c>
      <c r="K3141" s="3" t="s">
        <v>4</v>
      </c>
      <c r="L3141" s="3" t="s">
        <v>3342</v>
      </c>
      <c r="M3141" s="3" t="s">
        <v>3446</v>
      </c>
      <c r="N3141" s="3" t="s">
        <v>3463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1</v>
      </c>
      <c r="U3141" s="5">
        <v>0</v>
      </c>
      <c r="V3141" s="5">
        <v>0</v>
      </c>
      <c r="W3141" s="2">
        <v>2</v>
      </c>
      <c r="X3141" s="2">
        <v>0</v>
      </c>
      <c r="Y3141" s="2">
        <v>0</v>
      </c>
      <c r="Z3141" s="2">
        <v>0</v>
      </c>
      <c r="AA3141" s="2">
        <v>0</v>
      </c>
      <c r="AB3141" s="2">
        <v>1</v>
      </c>
      <c r="AC3141" s="2">
        <v>0</v>
      </c>
      <c r="AD3141" s="2">
        <v>0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2">
        <v>0</v>
      </c>
      <c r="AK3141" s="2">
        <v>0</v>
      </c>
      <c r="AL3141" s="2">
        <v>0</v>
      </c>
    </row>
    <row r="3142" spans="1:38" x14ac:dyDescent="0.2">
      <c r="A3142" s="2">
        <v>2036704</v>
      </c>
      <c r="B3142" s="2">
        <v>1233394</v>
      </c>
      <c r="C3142" s="2">
        <f>IFERROR(VLOOKUP(B3142,engagexy!$B$2:$C$11172,2,FALSE),"Not Found")</f>
        <v>22.4700318769864</v>
      </c>
      <c r="D3142" s="2">
        <f>IFERROR(VLOOKUP(B3142,engagexy!$B$2:$D$11172,3,FALSE),"Not Found")</f>
        <v>40.024201752653802</v>
      </c>
      <c r="E3142" s="3" t="s">
        <v>3443</v>
      </c>
      <c r="F3142" s="3" t="s">
        <v>3315</v>
      </c>
      <c r="G3142" s="4">
        <v>45594</v>
      </c>
      <c r="H3142" s="3" t="s">
        <v>1696</v>
      </c>
      <c r="I3142" s="2" t="s">
        <v>4</v>
      </c>
      <c r="J3142" s="3" t="s">
        <v>4</v>
      </c>
      <c r="K3142" s="3" t="s">
        <v>4</v>
      </c>
      <c r="L3142" s="3" t="s">
        <v>3342</v>
      </c>
      <c r="M3142" s="3" t="s">
        <v>3453</v>
      </c>
      <c r="N3142" s="3" t="s">
        <v>3464</v>
      </c>
      <c r="O3142" s="5">
        <v>18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2">
        <v>18</v>
      </c>
      <c r="X3142" s="2">
        <v>12</v>
      </c>
      <c r="Y3142" s="2">
        <v>0</v>
      </c>
      <c r="Z3142" s="2">
        <v>0</v>
      </c>
      <c r="AA3142" s="2">
        <v>0</v>
      </c>
      <c r="AB3142" s="2">
        <v>5</v>
      </c>
      <c r="AC3142" s="2">
        <v>0</v>
      </c>
      <c r="AD3142" s="2"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0</v>
      </c>
      <c r="AK3142" s="2">
        <v>0</v>
      </c>
      <c r="AL3142" s="2">
        <v>0</v>
      </c>
    </row>
    <row r="3143" spans="1:38" x14ac:dyDescent="0.2">
      <c r="A3143" s="2">
        <v>2036756</v>
      </c>
      <c r="B3143" s="2">
        <v>1234322</v>
      </c>
      <c r="C3143" s="2">
        <f>IFERROR(VLOOKUP(B3143,engagexy!$B$2:$C$11172,2,FALSE),"Not Found")</f>
        <v>22.517863249444201</v>
      </c>
      <c r="D3143" s="2">
        <f>IFERROR(VLOOKUP(B3143,engagexy!$B$2:$D$11172,3,FALSE),"Not Found")</f>
        <v>40.178312171680901</v>
      </c>
      <c r="E3143" s="3" t="s">
        <v>3443</v>
      </c>
      <c r="F3143" s="3" t="s">
        <v>3315</v>
      </c>
      <c r="G3143" s="4">
        <v>45597</v>
      </c>
      <c r="H3143" s="3" t="s">
        <v>64</v>
      </c>
      <c r="I3143" s="2" t="s">
        <v>4</v>
      </c>
      <c r="J3143" s="3" t="s">
        <v>4</v>
      </c>
      <c r="K3143" s="3" t="s">
        <v>4</v>
      </c>
      <c r="L3143" s="3" t="s">
        <v>3342</v>
      </c>
      <c r="M3143" s="3" t="s">
        <v>3446</v>
      </c>
      <c r="N3143" s="3" t="s">
        <v>3463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2</v>
      </c>
      <c r="U3143" s="5">
        <v>0</v>
      </c>
      <c r="V3143" s="5">
        <v>0</v>
      </c>
      <c r="W3143" s="2">
        <v>2</v>
      </c>
      <c r="X3143" s="2">
        <v>0</v>
      </c>
      <c r="Y3143" s="2">
        <v>0</v>
      </c>
      <c r="Z3143" s="2">
        <v>0</v>
      </c>
      <c r="AA3143" s="2">
        <v>0</v>
      </c>
      <c r="AB3143" s="2">
        <v>1</v>
      </c>
      <c r="AC3143" s="2">
        <v>0</v>
      </c>
      <c r="AD3143" s="2">
        <v>0</v>
      </c>
      <c r="AE3143" s="2">
        <v>0</v>
      </c>
      <c r="AF3143" s="2">
        <v>0</v>
      </c>
      <c r="AG3143" s="2">
        <v>0</v>
      </c>
      <c r="AH3143" s="2">
        <v>0</v>
      </c>
      <c r="AI3143" s="2">
        <v>0</v>
      </c>
      <c r="AJ3143" s="2">
        <v>0</v>
      </c>
      <c r="AK3143" s="2">
        <v>0</v>
      </c>
      <c r="AL3143" s="2">
        <v>0</v>
      </c>
    </row>
    <row r="3144" spans="1:38" x14ac:dyDescent="0.2">
      <c r="A3144" s="2">
        <v>2028464</v>
      </c>
      <c r="B3144" s="2">
        <v>1199426</v>
      </c>
      <c r="C3144" s="2">
        <f>IFERROR(VLOOKUP(B3144,engagexy!$B$2:$C$11172,2,FALSE),"Not Found")</f>
        <v>22.572601071851299</v>
      </c>
      <c r="D3144" s="2">
        <f>IFERROR(VLOOKUP(B3144,engagexy!$B$2:$D$11172,3,FALSE),"Not Found")</f>
        <v>40.318663890794497</v>
      </c>
      <c r="E3144" s="3" t="s">
        <v>3465</v>
      </c>
      <c r="F3144" s="3" t="s">
        <v>3315</v>
      </c>
      <c r="G3144" s="4">
        <v>45490</v>
      </c>
      <c r="H3144" s="3" t="s">
        <v>1249</v>
      </c>
      <c r="I3144" s="4">
        <v>45508</v>
      </c>
      <c r="J3144" s="3" t="s">
        <v>914</v>
      </c>
      <c r="K3144" s="3" t="s">
        <v>4</v>
      </c>
      <c r="L3144" s="3" t="s">
        <v>3316</v>
      </c>
      <c r="M3144" s="3" t="s">
        <v>3351</v>
      </c>
      <c r="N3144" s="3" t="s">
        <v>3351</v>
      </c>
      <c r="O3144" s="5">
        <v>0</v>
      </c>
      <c r="P3144" s="5">
        <v>0</v>
      </c>
      <c r="Q3144" s="5">
        <v>0</v>
      </c>
      <c r="R3144" s="5">
        <v>50</v>
      </c>
      <c r="S3144" s="5">
        <v>0</v>
      </c>
      <c r="T3144" s="5">
        <v>0</v>
      </c>
      <c r="U3144" s="5">
        <v>0</v>
      </c>
      <c r="V3144" s="5">
        <v>0</v>
      </c>
      <c r="W3144" s="2">
        <v>29</v>
      </c>
      <c r="X3144" s="2">
        <v>0</v>
      </c>
      <c r="Y3144" s="2">
        <v>0</v>
      </c>
      <c r="Z3144" s="2">
        <v>0</v>
      </c>
      <c r="AA3144" s="2">
        <v>0</v>
      </c>
      <c r="AB3144" s="2">
        <v>4</v>
      </c>
      <c r="AC3144" s="2">
        <v>0</v>
      </c>
      <c r="AD3144" s="2"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0</v>
      </c>
      <c r="AK3144" s="2">
        <v>0</v>
      </c>
      <c r="AL3144" s="2">
        <v>0</v>
      </c>
    </row>
    <row r="3145" spans="1:38" x14ac:dyDescent="0.2">
      <c r="A3145" s="2">
        <v>1945342</v>
      </c>
      <c r="B3145" s="2">
        <v>1144531</v>
      </c>
      <c r="C3145" s="2" t="str">
        <f>IFERROR(VLOOKUP(B3145,engagexy!$B$2:$C$11172,2,FALSE),"Not Found")</f>
        <v>Not Found</v>
      </c>
      <c r="D3145" s="2" t="str">
        <f>IFERROR(VLOOKUP(B3145,engagexy!$B$2:$D$11172,3,FALSE),"Not Found")</f>
        <v>Not Found</v>
      </c>
      <c r="E3145" s="3" t="s">
        <v>3466</v>
      </c>
      <c r="F3145" s="3" t="s">
        <v>3467</v>
      </c>
      <c r="G3145" s="4">
        <v>45318</v>
      </c>
      <c r="H3145" s="3" t="s">
        <v>365</v>
      </c>
      <c r="I3145" s="4">
        <v>45318</v>
      </c>
      <c r="J3145" s="3" t="s">
        <v>735</v>
      </c>
      <c r="K3145" s="3" t="s">
        <v>4</v>
      </c>
      <c r="L3145" s="3" t="s">
        <v>3468</v>
      </c>
      <c r="M3145" s="3" t="s">
        <v>4</v>
      </c>
      <c r="N3145" s="3" t="s">
        <v>3469</v>
      </c>
      <c r="O3145" s="5">
        <v>0</v>
      </c>
      <c r="P3145" s="5">
        <v>0</v>
      </c>
      <c r="Q3145" s="5">
        <v>0</v>
      </c>
      <c r="R3145" s="5">
        <v>0.1</v>
      </c>
      <c r="S3145" s="5">
        <v>0</v>
      </c>
      <c r="T3145" s="5">
        <v>0</v>
      </c>
      <c r="U3145" s="5">
        <v>0</v>
      </c>
      <c r="V3145" s="5">
        <v>0</v>
      </c>
      <c r="W3145" s="2">
        <v>2</v>
      </c>
      <c r="X3145" s="2">
        <v>0</v>
      </c>
      <c r="Y3145" s="2">
        <v>0</v>
      </c>
      <c r="Z3145" s="2">
        <v>0</v>
      </c>
      <c r="AA3145" s="2">
        <v>0</v>
      </c>
      <c r="AB3145" s="2">
        <v>1</v>
      </c>
      <c r="AC3145" s="2">
        <v>0</v>
      </c>
      <c r="AD3145" s="2"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>
        <v>0</v>
      </c>
      <c r="AL3145" s="2">
        <v>0</v>
      </c>
    </row>
    <row r="3146" spans="1:38" x14ac:dyDescent="0.2">
      <c r="A3146" s="2">
        <v>1948304</v>
      </c>
      <c r="B3146" s="2">
        <v>1146301</v>
      </c>
      <c r="C3146" s="2">
        <f>IFERROR(VLOOKUP(B3146,engagexy!$B$2:$C$11172,2,FALSE),"Not Found")</f>
        <v>21.812946077746702</v>
      </c>
      <c r="D3146" s="2">
        <f>IFERROR(VLOOKUP(B3146,engagexy!$B$2:$D$11172,3,FALSE),"Not Found")</f>
        <v>40.181914481670901</v>
      </c>
      <c r="E3146" s="3" t="s">
        <v>3466</v>
      </c>
      <c r="F3146" s="3" t="s">
        <v>3467</v>
      </c>
      <c r="G3146" s="4">
        <v>45323</v>
      </c>
      <c r="H3146" s="3" t="s">
        <v>852</v>
      </c>
      <c r="I3146" s="4">
        <v>45323</v>
      </c>
      <c r="J3146" s="3" t="s">
        <v>24</v>
      </c>
      <c r="K3146" s="3" t="s">
        <v>4</v>
      </c>
      <c r="L3146" s="3" t="s">
        <v>3468</v>
      </c>
      <c r="M3146" s="3" t="s">
        <v>4</v>
      </c>
      <c r="N3146" s="3" t="s">
        <v>3470</v>
      </c>
      <c r="O3146" s="5">
        <v>0</v>
      </c>
      <c r="P3146" s="5">
        <v>0</v>
      </c>
      <c r="Q3146" s="5">
        <v>0</v>
      </c>
      <c r="R3146" s="5">
        <v>10</v>
      </c>
      <c r="S3146" s="5">
        <v>0</v>
      </c>
      <c r="T3146" s="5">
        <v>0</v>
      </c>
      <c r="U3146" s="5">
        <v>0</v>
      </c>
      <c r="V3146" s="5">
        <v>0</v>
      </c>
      <c r="W3146" s="2">
        <v>4</v>
      </c>
      <c r="X3146" s="2">
        <v>0</v>
      </c>
      <c r="Y3146" s="2">
        <v>0</v>
      </c>
      <c r="Z3146" s="2">
        <v>0</v>
      </c>
      <c r="AA3146" s="2">
        <v>0</v>
      </c>
      <c r="AB3146" s="2">
        <v>2</v>
      </c>
      <c r="AC3146" s="2">
        <v>0</v>
      </c>
      <c r="AD3146" s="2"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</row>
    <row r="3147" spans="1:38" x14ac:dyDescent="0.2">
      <c r="A3147" s="2">
        <v>1948324</v>
      </c>
      <c r="B3147" s="2">
        <v>1146696</v>
      </c>
      <c r="C3147" s="2" t="str">
        <f>IFERROR(VLOOKUP(B3147,engagexy!$B$2:$C$11172,2,FALSE),"Not Found")</f>
        <v>Not Found</v>
      </c>
      <c r="D3147" s="2" t="str">
        <f>IFERROR(VLOOKUP(B3147,engagexy!$B$2:$D$11172,3,FALSE),"Not Found")</f>
        <v>Not Found</v>
      </c>
      <c r="E3147" s="3" t="s">
        <v>3466</v>
      </c>
      <c r="F3147" s="3" t="s">
        <v>3467</v>
      </c>
      <c r="G3147" s="4">
        <v>45324</v>
      </c>
      <c r="H3147" s="3" t="s">
        <v>581</v>
      </c>
      <c r="I3147" s="4">
        <v>45324</v>
      </c>
      <c r="J3147" s="3" t="s">
        <v>1293</v>
      </c>
      <c r="K3147" s="3" t="s">
        <v>4</v>
      </c>
      <c r="L3147" s="3" t="s">
        <v>3468</v>
      </c>
      <c r="M3147" s="3" t="s">
        <v>4</v>
      </c>
      <c r="N3147" s="3" t="s">
        <v>3471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2</v>
      </c>
      <c r="V3147" s="5">
        <v>0</v>
      </c>
      <c r="W3147" s="2">
        <v>3</v>
      </c>
      <c r="X3147" s="2">
        <v>0</v>
      </c>
      <c r="Y3147" s="2">
        <v>0</v>
      </c>
      <c r="Z3147" s="2">
        <v>0</v>
      </c>
      <c r="AA3147" s="2">
        <v>0</v>
      </c>
      <c r="AB3147" s="2">
        <v>1</v>
      </c>
      <c r="AC3147" s="2">
        <v>0</v>
      </c>
      <c r="AD3147" s="2">
        <v>0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0</v>
      </c>
      <c r="AK3147" s="2">
        <v>0</v>
      </c>
      <c r="AL3147" s="2">
        <v>0</v>
      </c>
    </row>
    <row r="3148" spans="1:38" x14ac:dyDescent="0.2">
      <c r="A3148" s="2">
        <v>1948389</v>
      </c>
      <c r="B3148" s="2">
        <v>1147282</v>
      </c>
      <c r="C3148" s="2">
        <f>IFERROR(VLOOKUP(B3148,engagexy!$B$2:$C$11172,2,FALSE),"Not Found")</f>
        <v>21.535561716005901</v>
      </c>
      <c r="D3148" s="2">
        <f>IFERROR(VLOOKUP(B3148,engagexy!$B$2:$D$11172,3,FALSE),"Not Found")</f>
        <v>40.318975827691901</v>
      </c>
      <c r="E3148" s="3" t="s">
        <v>3466</v>
      </c>
      <c r="F3148" s="3" t="s">
        <v>3467</v>
      </c>
      <c r="G3148" s="4">
        <v>45326</v>
      </c>
      <c r="H3148" s="3" t="s">
        <v>197</v>
      </c>
      <c r="I3148" s="4">
        <v>45326</v>
      </c>
      <c r="J3148" s="3" t="s">
        <v>69</v>
      </c>
      <c r="K3148" s="3" t="s">
        <v>4</v>
      </c>
      <c r="L3148" s="3" t="s">
        <v>3472</v>
      </c>
      <c r="M3148" s="3" t="s">
        <v>4</v>
      </c>
      <c r="N3148" s="3" t="s">
        <v>3473</v>
      </c>
      <c r="O3148" s="5">
        <v>0</v>
      </c>
      <c r="P3148" s="5">
        <v>0.5</v>
      </c>
      <c r="Q3148" s="5">
        <v>0</v>
      </c>
      <c r="R3148" s="5">
        <v>9</v>
      </c>
      <c r="S3148" s="5">
        <v>0</v>
      </c>
      <c r="T3148" s="5">
        <v>0</v>
      </c>
      <c r="U3148" s="5">
        <v>0</v>
      </c>
      <c r="V3148" s="5">
        <v>0</v>
      </c>
      <c r="W3148" s="2">
        <v>7</v>
      </c>
      <c r="X3148" s="2">
        <v>0</v>
      </c>
      <c r="Y3148" s="2">
        <v>0</v>
      </c>
      <c r="Z3148" s="2">
        <v>0</v>
      </c>
      <c r="AA3148" s="2">
        <v>0</v>
      </c>
      <c r="AB3148" s="2">
        <v>3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</row>
    <row r="3149" spans="1:38" x14ac:dyDescent="0.2">
      <c r="A3149" s="2">
        <v>1948516</v>
      </c>
      <c r="B3149" s="2">
        <v>1147536</v>
      </c>
      <c r="C3149" s="2" t="str">
        <f>IFERROR(VLOOKUP(B3149,engagexy!$B$2:$C$11172,2,FALSE),"Not Found")</f>
        <v>Not Found</v>
      </c>
      <c r="D3149" s="2" t="str">
        <f>IFERROR(VLOOKUP(B3149,engagexy!$B$2:$D$11172,3,FALSE),"Not Found")</f>
        <v>Not Found</v>
      </c>
      <c r="E3149" s="3" t="s">
        <v>3466</v>
      </c>
      <c r="F3149" s="3" t="s">
        <v>3467</v>
      </c>
      <c r="G3149" s="4">
        <v>45327</v>
      </c>
      <c r="H3149" s="3" t="s">
        <v>269</v>
      </c>
      <c r="I3149" s="4">
        <v>45327</v>
      </c>
      <c r="J3149" s="3" t="s">
        <v>2430</v>
      </c>
      <c r="K3149" s="3" t="s">
        <v>4</v>
      </c>
      <c r="L3149" s="3" t="s">
        <v>3468</v>
      </c>
      <c r="M3149" s="3" t="s">
        <v>4</v>
      </c>
      <c r="N3149" s="3" t="s">
        <v>3474</v>
      </c>
      <c r="O3149" s="5">
        <v>0</v>
      </c>
      <c r="P3149" s="5">
        <v>0</v>
      </c>
      <c r="Q3149" s="5">
        <v>0</v>
      </c>
      <c r="R3149" s="5">
        <v>0.2</v>
      </c>
      <c r="S3149" s="5">
        <v>0</v>
      </c>
      <c r="T3149" s="5">
        <v>0</v>
      </c>
      <c r="U3149" s="5">
        <v>0</v>
      </c>
      <c r="V3149" s="5">
        <v>0</v>
      </c>
      <c r="W3149" s="2">
        <v>5</v>
      </c>
      <c r="X3149" s="2">
        <v>0</v>
      </c>
      <c r="Y3149" s="2">
        <v>0</v>
      </c>
      <c r="Z3149" s="2">
        <v>0</v>
      </c>
      <c r="AA3149" s="2">
        <v>0</v>
      </c>
      <c r="AB3149" s="2">
        <v>2</v>
      </c>
      <c r="AC3149" s="2">
        <v>0</v>
      </c>
      <c r="AD3149" s="2"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</row>
    <row r="3150" spans="1:38" x14ac:dyDescent="0.2">
      <c r="A3150" s="2">
        <v>1948532</v>
      </c>
      <c r="B3150" s="2">
        <v>1147591</v>
      </c>
      <c r="C3150" s="2">
        <f>IFERROR(VLOOKUP(B3150,engagexy!$B$2:$C$11172,2,FALSE),"Not Found")</f>
        <v>22.088853222010599</v>
      </c>
      <c r="D3150" s="2">
        <f>IFERROR(VLOOKUP(B3150,engagexy!$B$2:$D$11172,3,FALSE),"Not Found")</f>
        <v>40.360314539888698</v>
      </c>
      <c r="E3150" s="3" t="s">
        <v>3466</v>
      </c>
      <c r="F3150" s="3" t="s">
        <v>3467</v>
      </c>
      <c r="G3150" s="4">
        <v>45327</v>
      </c>
      <c r="H3150" s="3" t="s">
        <v>903</v>
      </c>
      <c r="I3150" s="4">
        <v>45327</v>
      </c>
      <c r="J3150" s="3" t="s">
        <v>742</v>
      </c>
      <c r="K3150" s="3" t="s">
        <v>4</v>
      </c>
      <c r="L3150" s="3" t="s">
        <v>3468</v>
      </c>
      <c r="M3150" s="3" t="s">
        <v>4</v>
      </c>
      <c r="N3150" s="3" t="s">
        <v>3474</v>
      </c>
      <c r="O3150" s="5">
        <v>0</v>
      </c>
      <c r="P3150" s="5">
        <v>0</v>
      </c>
      <c r="Q3150" s="5">
        <v>0</v>
      </c>
      <c r="R3150" s="5">
        <v>0.2</v>
      </c>
      <c r="S3150" s="5">
        <v>0</v>
      </c>
      <c r="T3150" s="5">
        <v>0</v>
      </c>
      <c r="U3150" s="5">
        <v>0</v>
      </c>
      <c r="V3150" s="5">
        <v>0</v>
      </c>
      <c r="W3150" s="2">
        <v>2</v>
      </c>
      <c r="X3150" s="2">
        <v>0</v>
      </c>
      <c r="Y3150" s="2">
        <v>0</v>
      </c>
      <c r="Z3150" s="2">
        <v>0</v>
      </c>
      <c r="AA3150" s="2">
        <v>0</v>
      </c>
      <c r="AB3150" s="2">
        <v>1</v>
      </c>
      <c r="AC3150" s="2">
        <v>0</v>
      </c>
      <c r="AD3150" s="2"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0</v>
      </c>
      <c r="AK3150" s="2">
        <v>0</v>
      </c>
      <c r="AL3150" s="2">
        <v>0</v>
      </c>
    </row>
    <row r="3151" spans="1:38" x14ac:dyDescent="0.2">
      <c r="A3151" s="2">
        <v>1948599</v>
      </c>
      <c r="B3151" s="2">
        <v>1147644</v>
      </c>
      <c r="C3151" s="2">
        <f>IFERROR(VLOOKUP(B3151,engagexy!$B$2:$C$11172,2,FALSE),"Not Found")</f>
        <v>21.789705950704601</v>
      </c>
      <c r="D3151" s="2">
        <f>IFERROR(VLOOKUP(B3151,engagexy!$B$2:$D$11172,3,FALSE),"Not Found")</f>
        <v>40.253098629605397</v>
      </c>
      <c r="E3151" s="3" t="s">
        <v>3466</v>
      </c>
      <c r="F3151" s="3" t="s">
        <v>3467</v>
      </c>
      <c r="G3151" s="4">
        <v>45327</v>
      </c>
      <c r="H3151" s="3" t="s">
        <v>643</v>
      </c>
      <c r="I3151" s="4">
        <v>45327</v>
      </c>
      <c r="J3151" s="3" t="s">
        <v>20</v>
      </c>
      <c r="K3151" s="3" t="s">
        <v>4</v>
      </c>
      <c r="L3151" s="3" t="s">
        <v>3468</v>
      </c>
      <c r="M3151" s="3" t="s">
        <v>4</v>
      </c>
      <c r="N3151" s="3" t="s">
        <v>3475</v>
      </c>
      <c r="O3151" s="5">
        <v>0</v>
      </c>
      <c r="P3151" s="5">
        <v>5</v>
      </c>
      <c r="Q3151" s="5">
        <v>0</v>
      </c>
      <c r="R3151" s="5">
        <v>15</v>
      </c>
      <c r="S3151" s="5">
        <v>0</v>
      </c>
      <c r="T3151" s="5">
        <v>0</v>
      </c>
      <c r="U3151" s="5">
        <v>0</v>
      </c>
      <c r="V3151" s="5">
        <v>0</v>
      </c>
      <c r="W3151" s="2">
        <v>6</v>
      </c>
      <c r="X3151" s="2">
        <v>0</v>
      </c>
      <c r="Y3151" s="2">
        <v>0</v>
      </c>
      <c r="Z3151" s="2">
        <v>0</v>
      </c>
      <c r="AA3151" s="2">
        <v>0</v>
      </c>
      <c r="AB3151" s="2">
        <v>3</v>
      </c>
      <c r="AC3151" s="2">
        <v>0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>
        <v>0</v>
      </c>
      <c r="AL3151" s="2">
        <v>0</v>
      </c>
    </row>
    <row r="3152" spans="1:38" x14ac:dyDescent="0.2">
      <c r="A3152" s="2">
        <v>1954297</v>
      </c>
      <c r="B3152" s="2">
        <v>1148325</v>
      </c>
      <c r="C3152" s="2">
        <f>IFERROR(VLOOKUP(B3152,engagexy!$B$2:$C$11172,2,FALSE),"Not Found")</f>
        <v>21.762937323236599</v>
      </c>
      <c r="D3152" s="2">
        <f>IFERROR(VLOOKUP(B3152,engagexy!$B$2:$D$11172,3,FALSE),"Not Found")</f>
        <v>40.213167837213199</v>
      </c>
      <c r="E3152" s="3" t="s">
        <v>3466</v>
      </c>
      <c r="F3152" s="3" t="s">
        <v>3467</v>
      </c>
      <c r="G3152" s="4">
        <v>45329</v>
      </c>
      <c r="H3152" s="3" t="s">
        <v>372</v>
      </c>
      <c r="I3152" s="2" t="s">
        <v>4</v>
      </c>
      <c r="J3152" s="3" t="s">
        <v>4</v>
      </c>
      <c r="K3152" s="3" t="s">
        <v>4</v>
      </c>
      <c r="L3152" s="3" t="s">
        <v>3468</v>
      </c>
      <c r="M3152" s="3" t="s">
        <v>3476</v>
      </c>
      <c r="N3152" s="3" t="s">
        <v>2406</v>
      </c>
      <c r="O3152" s="5">
        <v>0</v>
      </c>
      <c r="P3152" s="5">
        <v>0</v>
      </c>
      <c r="Q3152" s="5">
        <v>0</v>
      </c>
      <c r="R3152" s="5">
        <v>1</v>
      </c>
      <c r="S3152" s="5">
        <v>0</v>
      </c>
      <c r="T3152" s="5">
        <v>0</v>
      </c>
      <c r="U3152" s="5">
        <v>0</v>
      </c>
      <c r="V3152" s="5">
        <v>0</v>
      </c>
      <c r="W3152" s="2">
        <v>2</v>
      </c>
      <c r="X3152" s="2">
        <v>0</v>
      </c>
      <c r="Y3152" s="2">
        <v>0</v>
      </c>
      <c r="Z3152" s="2">
        <v>0</v>
      </c>
      <c r="AA3152" s="2">
        <v>0</v>
      </c>
      <c r="AB3152" s="2">
        <v>1</v>
      </c>
      <c r="AC3152" s="2">
        <v>0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>
        <v>0</v>
      </c>
      <c r="AL3152" s="2">
        <v>0</v>
      </c>
    </row>
    <row r="3153" spans="1:38" x14ac:dyDescent="0.2">
      <c r="A3153" s="2">
        <v>1954402</v>
      </c>
      <c r="B3153" s="2">
        <v>1148809</v>
      </c>
      <c r="C3153" s="2">
        <f>IFERROR(VLOOKUP(B3153,engagexy!$B$2:$C$11172,2,FALSE),"Not Found")</f>
        <v>21.5972969425736</v>
      </c>
      <c r="D3153" s="2">
        <f>IFERROR(VLOOKUP(B3153,engagexy!$B$2:$D$11172,3,FALSE),"Not Found")</f>
        <v>40.252046543325399</v>
      </c>
      <c r="E3153" s="3" t="s">
        <v>3466</v>
      </c>
      <c r="F3153" s="3" t="s">
        <v>3467</v>
      </c>
      <c r="G3153" s="4">
        <v>45331</v>
      </c>
      <c r="H3153" s="3" t="s">
        <v>424</v>
      </c>
      <c r="I3153" s="4">
        <v>45331</v>
      </c>
      <c r="J3153" s="3" t="s">
        <v>2192</v>
      </c>
      <c r="K3153" s="3" t="s">
        <v>4</v>
      </c>
      <c r="L3153" s="3" t="s">
        <v>3468</v>
      </c>
      <c r="M3153" s="3" t="s">
        <v>3476</v>
      </c>
      <c r="N3153" s="3" t="s">
        <v>3477</v>
      </c>
      <c r="O3153" s="5">
        <v>0</v>
      </c>
      <c r="P3153" s="5">
        <v>0</v>
      </c>
      <c r="Q3153" s="5">
        <v>0</v>
      </c>
      <c r="R3153" s="5">
        <v>5</v>
      </c>
      <c r="S3153" s="5">
        <v>0</v>
      </c>
      <c r="T3153" s="5">
        <v>0</v>
      </c>
      <c r="U3153" s="5">
        <v>0</v>
      </c>
      <c r="V3153" s="5">
        <v>0</v>
      </c>
      <c r="W3153" s="2">
        <v>3</v>
      </c>
      <c r="X3153" s="2">
        <v>0</v>
      </c>
      <c r="Y3153" s="2">
        <v>0</v>
      </c>
      <c r="Z3153" s="2">
        <v>0</v>
      </c>
      <c r="AA3153" s="2">
        <v>0</v>
      </c>
      <c r="AB3153" s="2">
        <v>1</v>
      </c>
      <c r="AC3153" s="2">
        <v>0</v>
      </c>
      <c r="AD3153" s="2">
        <v>0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0</v>
      </c>
      <c r="AL3153" s="2">
        <v>0</v>
      </c>
    </row>
    <row r="3154" spans="1:38" x14ac:dyDescent="0.2">
      <c r="A3154" s="2">
        <v>1955676</v>
      </c>
      <c r="B3154" s="2">
        <v>1151572</v>
      </c>
      <c r="C3154" s="2">
        <f>IFERROR(VLOOKUP(B3154,engagexy!$B$2:$C$11172,2,FALSE),"Not Found")</f>
        <v>21.529943503164901</v>
      </c>
      <c r="D3154" s="2">
        <f>IFERROR(VLOOKUP(B3154,engagexy!$B$2:$D$11172,3,FALSE),"Not Found")</f>
        <v>40.215212448896899</v>
      </c>
      <c r="E3154" s="3" t="s">
        <v>3466</v>
      </c>
      <c r="F3154" s="3" t="s">
        <v>3467</v>
      </c>
      <c r="G3154" s="4">
        <v>45340</v>
      </c>
      <c r="H3154" s="3" t="s">
        <v>1343</v>
      </c>
      <c r="I3154" s="4">
        <v>45340</v>
      </c>
      <c r="J3154" s="3" t="s">
        <v>243</v>
      </c>
      <c r="K3154" s="3" t="s">
        <v>4</v>
      </c>
      <c r="L3154" s="3" t="s">
        <v>3472</v>
      </c>
      <c r="M3154" s="3" t="s">
        <v>4</v>
      </c>
      <c r="N3154" s="3" t="s">
        <v>3478</v>
      </c>
      <c r="O3154" s="5">
        <v>0</v>
      </c>
      <c r="P3154" s="5">
        <v>1</v>
      </c>
      <c r="Q3154" s="5">
        <v>0</v>
      </c>
      <c r="R3154" s="5">
        <v>5</v>
      </c>
      <c r="S3154" s="5">
        <v>0</v>
      </c>
      <c r="T3154" s="5">
        <v>0</v>
      </c>
      <c r="U3154" s="5">
        <v>0</v>
      </c>
      <c r="V3154" s="5">
        <v>0</v>
      </c>
      <c r="W3154" s="2">
        <v>8</v>
      </c>
      <c r="X3154" s="2">
        <v>0</v>
      </c>
      <c r="Y3154" s="2">
        <v>0</v>
      </c>
      <c r="Z3154" s="2">
        <v>0</v>
      </c>
      <c r="AA3154" s="2">
        <v>0</v>
      </c>
      <c r="AB3154" s="2">
        <v>4</v>
      </c>
      <c r="AC3154" s="2">
        <v>0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</row>
    <row r="3155" spans="1:38" x14ac:dyDescent="0.2">
      <c r="A3155" s="2">
        <v>1964248</v>
      </c>
      <c r="B3155" s="2">
        <v>1164217</v>
      </c>
      <c r="C3155" s="2">
        <f>IFERROR(VLOOKUP(B3155,engagexy!$B$2:$C$11172,2,FALSE),"Not Found")</f>
        <v>21.675609270549401</v>
      </c>
      <c r="D3155" s="2">
        <f>IFERROR(VLOOKUP(B3155,engagexy!$B$2:$D$11172,3,FALSE),"Not Found")</f>
        <v>40.256071433955299</v>
      </c>
      <c r="E3155" s="3" t="s">
        <v>3466</v>
      </c>
      <c r="F3155" s="3" t="s">
        <v>3467</v>
      </c>
      <c r="G3155" s="4">
        <v>45389</v>
      </c>
      <c r="H3155" s="3" t="s">
        <v>2202</v>
      </c>
      <c r="I3155" s="2" t="s">
        <v>4</v>
      </c>
      <c r="J3155" s="3" t="s">
        <v>4</v>
      </c>
      <c r="K3155" s="3" t="s">
        <v>4</v>
      </c>
      <c r="L3155" s="3" t="s">
        <v>3468</v>
      </c>
      <c r="M3155" s="3" t="s">
        <v>2641</v>
      </c>
      <c r="N3155" s="3" t="s">
        <v>3479</v>
      </c>
      <c r="O3155" s="5">
        <v>0</v>
      </c>
      <c r="P3155" s="5">
        <v>0</v>
      </c>
      <c r="Q3155" s="5">
        <v>0</v>
      </c>
      <c r="R3155" s="5">
        <v>0.1</v>
      </c>
      <c r="S3155" s="5">
        <v>0</v>
      </c>
      <c r="T3155" s="5">
        <v>0</v>
      </c>
      <c r="U3155" s="5">
        <v>0</v>
      </c>
      <c r="V3155" s="5">
        <v>0</v>
      </c>
      <c r="W3155" s="2">
        <v>2</v>
      </c>
      <c r="X3155" s="2">
        <v>0</v>
      </c>
      <c r="Y3155" s="2">
        <v>0</v>
      </c>
      <c r="Z3155" s="2">
        <v>0</v>
      </c>
      <c r="AA3155" s="2">
        <v>0</v>
      </c>
      <c r="AB3155" s="2">
        <v>1</v>
      </c>
      <c r="AC3155" s="2">
        <v>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</row>
    <row r="3156" spans="1:38" x14ac:dyDescent="0.2">
      <c r="A3156" s="2">
        <v>1964274</v>
      </c>
      <c r="B3156" s="2">
        <v>1165352</v>
      </c>
      <c r="C3156" s="2" t="str">
        <f>IFERROR(VLOOKUP(B3156,engagexy!$B$2:$C$11172,2,FALSE),"Not Found")</f>
        <v>Not Found</v>
      </c>
      <c r="D3156" s="2" t="str">
        <f>IFERROR(VLOOKUP(B3156,engagexy!$B$2:$D$11172,3,FALSE),"Not Found")</f>
        <v>Not Found</v>
      </c>
      <c r="E3156" s="3" t="s">
        <v>3466</v>
      </c>
      <c r="F3156" s="3" t="s">
        <v>3467</v>
      </c>
      <c r="G3156" s="4">
        <v>45392</v>
      </c>
      <c r="H3156" s="3" t="s">
        <v>389</v>
      </c>
      <c r="I3156" s="2" t="s">
        <v>4</v>
      </c>
      <c r="J3156" s="3" t="s">
        <v>4</v>
      </c>
      <c r="K3156" s="3" t="s">
        <v>4</v>
      </c>
      <c r="L3156" s="3" t="s">
        <v>3468</v>
      </c>
      <c r="M3156" s="3" t="s">
        <v>3476</v>
      </c>
      <c r="N3156" s="3" t="s">
        <v>3480</v>
      </c>
      <c r="O3156" s="5">
        <v>0</v>
      </c>
      <c r="P3156" s="5">
        <v>0</v>
      </c>
      <c r="Q3156" s="5">
        <v>0</v>
      </c>
      <c r="R3156" s="5">
        <v>0.5</v>
      </c>
      <c r="S3156" s="5">
        <v>0.5</v>
      </c>
      <c r="T3156" s="5">
        <v>0</v>
      </c>
      <c r="U3156" s="5">
        <v>0</v>
      </c>
      <c r="V3156" s="5">
        <v>0</v>
      </c>
      <c r="W3156" s="2">
        <v>2</v>
      </c>
      <c r="X3156" s="2">
        <v>0</v>
      </c>
      <c r="Y3156" s="2">
        <v>0</v>
      </c>
      <c r="Z3156" s="2">
        <v>0</v>
      </c>
      <c r="AA3156" s="2">
        <v>0</v>
      </c>
      <c r="AB3156" s="2">
        <v>1</v>
      </c>
      <c r="AC3156" s="2">
        <v>0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</row>
    <row r="3157" spans="1:38" x14ac:dyDescent="0.2">
      <c r="A3157" s="2">
        <v>1966173</v>
      </c>
      <c r="B3157" s="2">
        <v>1166540</v>
      </c>
      <c r="C3157" s="2">
        <f>IFERROR(VLOOKUP(B3157,engagexy!$B$2:$C$11172,2,FALSE),"Not Found")</f>
        <v>22.0143504188758</v>
      </c>
      <c r="D3157" s="2">
        <f>IFERROR(VLOOKUP(B3157,engagexy!$B$2:$D$11172,3,FALSE),"Not Found")</f>
        <v>40.377025285100999</v>
      </c>
      <c r="E3157" s="3" t="s">
        <v>3466</v>
      </c>
      <c r="F3157" s="3" t="s">
        <v>3467</v>
      </c>
      <c r="G3157" s="4">
        <v>45395</v>
      </c>
      <c r="H3157" s="3" t="s">
        <v>372</v>
      </c>
      <c r="I3157" s="2" t="s">
        <v>4</v>
      </c>
      <c r="J3157" s="3" t="s">
        <v>4</v>
      </c>
      <c r="K3157" s="3" t="s">
        <v>4</v>
      </c>
      <c r="L3157" s="3" t="s">
        <v>3468</v>
      </c>
      <c r="M3157" s="3" t="s">
        <v>3476</v>
      </c>
      <c r="N3157" s="3" t="s">
        <v>3481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0.2</v>
      </c>
      <c r="V3157" s="5">
        <v>0</v>
      </c>
      <c r="W3157" s="2">
        <v>5</v>
      </c>
      <c r="X3157" s="2">
        <v>0</v>
      </c>
      <c r="Y3157" s="2">
        <v>0</v>
      </c>
      <c r="Z3157" s="2">
        <v>0</v>
      </c>
      <c r="AA3157" s="2">
        <v>0</v>
      </c>
      <c r="AB3157" s="2">
        <v>2</v>
      </c>
      <c r="AC3157" s="2">
        <v>0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</row>
    <row r="3158" spans="1:38" x14ac:dyDescent="0.2">
      <c r="A3158" s="2">
        <v>1966151</v>
      </c>
      <c r="B3158" s="2">
        <v>1166955</v>
      </c>
      <c r="C3158" s="2">
        <f>IFERROR(VLOOKUP(B3158,engagexy!$B$2:$C$11172,2,FALSE),"Not Found")</f>
        <v>22.076087871639299</v>
      </c>
      <c r="D3158" s="2">
        <f>IFERROR(VLOOKUP(B3158,engagexy!$B$2:$D$11172,3,FALSE),"Not Found")</f>
        <v>40.401659277918803</v>
      </c>
      <c r="E3158" s="3" t="s">
        <v>3466</v>
      </c>
      <c r="F3158" s="3" t="s">
        <v>3467</v>
      </c>
      <c r="G3158" s="4">
        <v>45396</v>
      </c>
      <c r="H3158" s="3" t="s">
        <v>514</v>
      </c>
      <c r="I3158" s="2" t="s">
        <v>4</v>
      </c>
      <c r="J3158" s="3" t="s">
        <v>4</v>
      </c>
      <c r="K3158" s="3" t="s">
        <v>4</v>
      </c>
      <c r="L3158" s="3" t="s">
        <v>3468</v>
      </c>
      <c r="M3158" s="3" t="s">
        <v>3476</v>
      </c>
      <c r="N3158" s="3" t="s">
        <v>3482</v>
      </c>
      <c r="O3158" s="5">
        <v>0</v>
      </c>
      <c r="P3158" s="5">
        <v>0</v>
      </c>
      <c r="Q3158" s="5">
        <v>0</v>
      </c>
      <c r="R3158" s="5">
        <v>1</v>
      </c>
      <c r="S3158" s="5">
        <v>0</v>
      </c>
      <c r="T3158" s="5">
        <v>0</v>
      </c>
      <c r="U3158" s="5">
        <v>0</v>
      </c>
      <c r="V3158" s="5">
        <v>0</v>
      </c>
      <c r="W3158" s="2">
        <v>6</v>
      </c>
      <c r="X3158" s="2">
        <v>0</v>
      </c>
      <c r="Y3158" s="2">
        <v>0</v>
      </c>
      <c r="Z3158" s="2">
        <v>0</v>
      </c>
      <c r="AA3158" s="2">
        <v>0</v>
      </c>
      <c r="AB3158" s="2">
        <v>3</v>
      </c>
      <c r="AC3158" s="2">
        <v>0</v>
      </c>
      <c r="AD3158" s="2"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</row>
    <row r="3159" spans="1:38" x14ac:dyDescent="0.2">
      <c r="A3159" s="2">
        <v>1973423</v>
      </c>
      <c r="B3159" s="2">
        <v>1170493</v>
      </c>
      <c r="C3159" s="2">
        <f>IFERROR(VLOOKUP(B3159,engagexy!$B$2:$C$11172,2,FALSE),"Not Found")</f>
        <v>21.808421374927899</v>
      </c>
      <c r="D3159" s="2">
        <f>IFERROR(VLOOKUP(B3159,engagexy!$B$2:$D$11172,3,FALSE),"Not Found")</f>
        <v>40.158742570625598</v>
      </c>
      <c r="E3159" s="3" t="s">
        <v>3466</v>
      </c>
      <c r="F3159" s="3" t="s">
        <v>3467</v>
      </c>
      <c r="G3159" s="4">
        <v>45408</v>
      </c>
      <c r="H3159" s="3" t="s">
        <v>655</v>
      </c>
      <c r="I3159" s="4">
        <v>45408</v>
      </c>
      <c r="J3159" s="3" t="s">
        <v>286</v>
      </c>
      <c r="K3159" s="3" t="s">
        <v>4</v>
      </c>
      <c r="L3159" s="3" t="s">
        <v>3468</v>
      </c>
      <c r="M3159" s="3" t="s">
        <v>3483</v>
      </c>
      <c r="N3159" s="3" t="s">
        <v>3483</v>
      </c>
      <c r="O3159" s="5">
        <v>0</v>
      </c>
      <c r="P3159" s="5">
        <v>0</v>
      </c>
      <c r="Q3159" s="5">
        <v>0</v>
      </c>
      <c r="R3159" s="5">
        <v>0.1</v>
      </c>
      <c r="S3159" s="5">
        <v>0</v>
      </c>
      <c r="T3159" s="5">
        <v>0</v>
      </c>
      <c r="U3159" s="5">
        <v>0</v>
      </c>
      <c r="V3159" s="5">
        <v>0</v>
      </c>
      <c r="W3159" s="2">
        <v>2</v>
      </c>
      <c r="X3159" s="2">
        <v>0</v>
      </c>
      <c r="Y3159" s="2">
        <v>0</v>
      </c>
      <c r="Z3159" s="2">
        <v>0</v>
      </c>
      <c r="AA3159" s="2">
        <v>0</v>
      </c>
      <c r="AB3159" s="2">
        <v>1</v>
      </c>
      <c r="AC3159" s="2">
        <v>0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</row>
    <row r="3160" spans="1:38" x14ac:dyDescent="0.2">
      <c r="A3160" s="2">
        <v>1986433</v>
      </c>
      <c r="B3160" s="2">
        <v>1181664</v>
      </c>
      <c r="C3160" s="2">
        <f>IFERROR(VLOOKUP(B3160,engagexy!$B$2:$C$11172,2,FALSE),"Not Found")</f>
        <v>21.9424152374268</v>
      </c>
      <c r="D3160" s="2">
        <f>IFERROR(VLOOKUP(B3160,engagexy!$B$2:$D$11172,3,FALSE),"Not Found")</f>
        <v>40.1696968078613</v>
      </c>
      <c r="E3160" s="3" t="s">
        <v>3466</v>
      </c>
      <c r="F3160" s="3" t="s">
        <v>3467</v>
      </c>
      <c r="G3160" s="4">
        <v>45447</v>
      </c>
      <c r="H3160" s="3" t="s">
        <v>441</v>
      </c>
      <c r="I3160" s="2" t="s">
        <v>4</v>
      </c>
      <c r="J3160" s="3" t="s">
        <v>4</v>
      </c>
      <c r="K3160" s="3" t="s">
        <v>4</v>
      </c>
      <c r="L3160" s="3" t="s">
        <v>3468</v>
      </c>
      <c r="M3160" s="3" t="s">
        <v>3476</v>
      </c>
      <c r="N3160" s="3" t="s">
        <v>3484</v>
      </c>
      <c r="O3160" s="5">
        <v>0</v>
      </c>
      <c r="P3160" s="5">
        <v>0</v>
      </c>
      <c r="Q3160" s="5">
        <v>0</v>
      </c>
      <c r="R3160" s="5">
        <v>0.5</v>
      </c>
      <c r="S3160" s="5">
        <v>0</v>
      </c>
      <c r="T3160" s="5">
        <v>0</v>
      </c>
      <c r="U3160" s="5">
        <v>0</v>
      </c>
      <c r="V3160" s="5">
        <v>0</v>
      </c>
      <c r="W3160" s="2">
        <v>6</v>
      </c>
      <c r="X3160" s="2">
        <v>0</v>
      </c>
      <c r="Y3160" s="2">
        <v>0</v>
      </c>
      <c r="Z3160" s="2">
        <v>0</v>
      </c>
      <c r="AA3160" s="2">
        <v>0</v>
      </c>
      <c r="AB3160" s="2">
        <v>9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>
        <v>0</v>
      </c>
      <c r="AL3160" s="2">
        <v>0</v>
      </c>
    </row>
    <row r="3161" spans="1:38" x14ac:dyDescent="0.2">
      <c r="A3161" s="2">
        <v>1986473</v>
      </c>
      <c r="B3161" s="2">
        <v>1182501</v>
      </c>
      <c r="C3161" s="2">
        <f>IFERROR(VLOOKUP(B3161,engagexy!$B$2:$C$11172,2,FALSE),"Not Found")</f>
        <v>22.024920004068999</v>
      </c>
      <c r="D3161" s="2">
        <f>IFERROR(VLOOKUP(B3161,engagexy!$B$2:$D$11172,3,FALSE),"Not Found")</f>
        <v>40.372896070100502</v>
      </c>
      <c r="E3161" s="3" t="s">
        <v>3466</v>
      </c>
      <c r="F3161" s="3" t="s">
        <v>3467</v>
      </c>
      <c r="G3161" s="4">
        <v>45450</v>
      </c>
      <c r="H3161" s="3" t="s">
        <v>708</v>
      </c>
      <c r="I3161" s="2" t="s">
        <v>4</v>
      </c>
      <c r="J3161" s="3" t="s">
        <v>4</v>
      </c>
      <c r="K3161" s="3" t="s">
        <v>4</v>
      </c>
      <c r="L3161" s="3" t="s">
        <v>3468</v>
      </c>
      <c r="M3161" s="3" t="s">
        <v>3476</v>
      </c>
      <c r="N3161" s="3" t="s">
        <v>3485</v>
      </c>
      <c r="O3161" s="5">
        <v>0</v>
      </c>
      <c r="P3161" s="5">
        <v>0</v>
      </c>
      <c r="Q3161" s="5">
        <v>0</v>
      </c>
      <c r="R3161" s="5">
        <v>1</v>
      </c>
      <c r="S3161" s="5">
        <v>0</v>
      </c>
      <c r="T3161" s="5">
        <v>0</v>
      </c>
      <c r="U3161" s="5">
        <v>0</v>
      </c>
      <c r="V3161" s="5">
        <v>0</v>
      </c>
      <c r="W3161" s="2">
        <v>4</v>
      </c>
      <c r="X3161" s="2">
        <v>0</v>
      </c>
      <c r="Y3161" s="2">
        <v>0</v>
      </c>
      <c r="Z3161" s="2">
        <v>0</v>
      </c>
      <c r="AA3161" s="2">
        <v>0</v>
      </c>
      <c r="AB3161" s="2">
        <v>2</v>
      </c>
      <c r="AC3161" s="2">
        <v>0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>
        <v>0</v>
      </c>
      <c r="AL3161" s="2">
        <v>0</v>
      </c>
    </row>
    <row r="3162" spans="1:38" x14ac:dyDescent="0.2">
      <c r="A3162" s="2">
        <v>1986512</v>
      </c>
      <c r="B3162" s="2">
        <v>1184833</v>
      </c>
      <c r="C3162" s="2">
        <f>IFERROR(VLOOKUP(B3162,engagexy!$B$2:$C$11172,2,FALSE),"Not Found")</f>
        <v>21.837222859296201</v>
      </c>
      <c r="D3162" s="2">
        <f>IFERROR(VLOOKUP(B3162,engagexy!$B$2:$D$11172,3,FALSE),"Not Found")</f>
        <v>40.2177752414499</v>
      </c>
      <c r="E3162" s="3" t="s">
        <v>3466</v>
      </c>
      <c r="F3162" s="3" t="s">
        <v>3467</v>
      </c>
      <c r="G3162" s="4">
        <v>45455</v>
      </c>
      <c r="H3162" s="3" t="s">
        <v>708</v>
      </c>
      <c r="I3162" s="2" t="s">
        <v>4</v>
      </c>
      <c r="J3162" s="3" t="s">
        <v>4</v>
      </c>
      <c r="K3162" s="3" t="s">
        <v>4</v>
      </c>
      <c r="L3162" s="3" t="s">
        <v>3468</v>
      </c>
      <c r="M3162" s="3" t="s">
        <v>3476</v>
      </c>
      <c r="N3162" s="3" t="s">
        <v>3486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100</v>
      </c>
      <c r="U3162" s="5">
        <v>0</v>
      </c>
      <c r="V3162" s="5">
        <v>0</v>
      </c>
      <c r="W3162" s="2">
        <v>7</v>
      </c>
      <c r="X3162" s="2">
        <v>0</v>
      </c>
      <c r="Y3162" s="2">
        <v>0</v>
      </c>
      <c r="Z3162" s="2">
        <v>0</v>
      </c>
      <c r="AA3162" s="2">
        <v>0</v>
      </c>
      <c r="AB3162" s="2">
        <v>3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</row>
    <row r="3163" spans="1:38" x14ac:dyDescent="0.2">
      <c r="A3163" s="2">
        <v>1986966</v>
      </c>
      <c r="B3163" s="2">
        <v>1186019</v>
      </c>
      <c r="C3163" s="2">
        <f>IFERROR(VLOOKUP(B3163,engagexy!$B$2:$C$11172,2,FALSE),"Not Found")</f>
        <v>21.778074597611301</v>
      </c>
      <c r="D3163" s="2">
        <f>IFERROR(VLOOKUP(B3163,engagexy!$B$2:$D$11172,3,FALSE),"Not Found")</f>
        <v>40.309618131641102</v>
      </c>
      <c r="E3163" s="3" t="s">
        <v>3466</v>
      </c>
      <c r="F3163" s="3" t="s">
        <v>3467</v>
      </c>
      <c r="G3163" s="4">
        <v>45458</v>
      </c>
      <c r="H3163" s="3" t="s">
        <v>3487</v>
      </c>
      <c r="I3163" s="2" t="s">
        <v>4</v>
      </c>
      <c r="J3163" s="3" t="s">
        <v>4</v>
      </c>
      <c r="K3163" s="3" t="s">
        <v>4</v>
      </c>
      <c r="L3163" s="3" t="s">
        <v>3468</v>
      </c>
      <c r="M3163" s="3" t="s">
        <v>3476</v>
      </c>
      <c r="N3163" s="3" t="s">
        <v>3488</v>
      </c>
      <c r="O3163" s="5">
        <v>0</v>
      </c>
      <c r="P3163" s="5">
        <v>0</v>
      </c>
      <c r="Q3163" s="5">
        <v>0</v>
      </c>
      <c r="R3163" s="5">
        <v>60</v>
      </c>
      <c r="S3163" s="5">
        <v>0</v>
      </c>
      <c r="T3163" s="5">
        <v>0</v>
      </c>
      <c r="U3163" s="5">
        <v>0</v>
      </c>
      <c r="V3163" s="5">
        <v>0</v>
      </c>
      <c r="W3163" s="2">
        <v>20</v>
      </c>
      <c r="X3163" s="2">
        <v>0</v>
      </c>
      <c r="Y3163" s="2">
        <v>0</v>
      </c>
      <c r="Z3163" s="2">
        <v>0</v>
      </c>
      <c r="AA3163" s="2">
        <v>0</v>
      </c>
      <c r="AB3163" s="2">
        <v>10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</row>
    <row r="3164" spans="1:38" x14ac:dyDescent="0.2">
      <c r="A3164" s="2">
        <v>1987001</v>
      </c>
      <c r="B3164" s="2">
        <v>1189042</v>
      </c>
      <c r="C3164" s="2">
        <f>IFERROR(VLOOKUP(B3164,engagexy!$B$2:$C$11172,2,FALSE),"Not Found")</f>
        <v>21.812342175167402</v>
      </c>
      <c r="D3164" s="2">
        <f>IFERROR(VLOOKUP(B3164,engagexy!$B$2:$D$11172,3,FALSE),"Not Found")</f>
        <v>40.2853899745243</v>
      </c>
      <c r="E3164" s="3" t="s">
        <v>3466</v>
      </c>
      <c r="F3164" s="3" t="s">
        <v>3467</v>
      </c>
      <c r="G3164" s="4">
        <v>45465</v>
      </c>
      <c r="H3164" s="3" t="s">
        <v>1066</v>
      </c>
      <c r="I3164" s="2" t="s">
        <v>4</v>
      </c>
      <c r="J3164" s="3" t="s">
        <v>4</v>
      </c>
      <c r="K3164" s="3" t="s">
        <v>4</v>
      </c>
      <c r="L3164" s="3" t="s">
        <v>3468</v>
      </c>
      <c r="M3164" s="3" t="s">
        <v>3476</v>
      </c>
      <c r="N3164" s="3" t="s">
        <v>3489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0.1</v>
      </c>
      <c r="U3164" s="5">
        <v>5</v>
      </c>
      <c r="V3164" s="5">
        <v>0</v>
      </c>
      <c r="W3164" s="2">
        <v>6</v>
      </c>
      <c r="X3164" s="2">
        <v>0</v>
      </c>
      <c r="Y3164" s="2">
        <v>0</v>
      </c>
      <c r="Z3164" s="2">
        <v>0</v>
      </c>
      <c r="AA3164" s="2">
        <v>0</v>
      </c>
      <c r="AB3164" s="2">
        <v>2</v>
      </c>
      <c r="AC3164" s="2">
        <v>0</v>
      </c>
      <c r="AD3164" s="2"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0</v>
      </c>
      <c r="AK3164" s="2">
        <v>0</v>
      </c>
      <c r="AL3164" s="2">
        <v>0</v>
      </c>
    </row>
    <row r="3165" spans="1:38" x14ac:dyDescent="0.2">
      <c r="A3165" s="2">
        <v>2001878</v>
      </c>
      <c r="B3165" s="2">
        <v>1193693</v>
      </c>
      <c r="C3165" s="2">
        <f>IFERROR(VLOOKUP(B3165,engagexy!$B$2:$C$11172,2,FALSE),"Not Found")</f>
        <v>21.684255149434101</v>
      </c>
      <c r="D3165" s="2">
        <f>IFERROR(VLOOKUP(B3165,engagexy!$B$2:$D$11172,3,FALSE),"Not Found")</f>
        <v>40.272047302852798</v>
      </c>
      <c r="E3165" s="3" t="s">
        <v>3466</v>
      </c>
      <c r="F3165" s="3" t="s">
        <v>3467</v>
      </c>
      <c r="G3165" s="4">
        <v>45476</v>
      </c>
      <c r="H3165" s="3" t="s">
        <v>707</v>
      </c>
      <c r="I3165" s="2" t="s">
        <v>4</v>
      </c>
      <c r="J3165" s="3" t="s">
        <v>4</v>
      </c>
      <c r="K3165" s="3" t="s">
        <v>4</v>
      </c>
      <c r="L3165" s="3" t="s">
        <v>3468</v>
      </c>
      <c r="M3165" s="3" t="s">
        <v>3476</v>
      </c>
      <c r="N3165" s="3" t="s">
        <v>3490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2">
        <v>4</v>
      </c>
      <c r="X3165" s="2">
        <v>0</v>
      </c>
      <c r="Y3165" s="2">
        <v>0</v>
      </c>
      <c r="Z3165" s="2">
        <v>0</v>
      </c>
      <c r="AA3165" s="2">
        <v>1</v>
      </c>
      <c r="AB3165" s="2">
        <v>1</v>
      </c>
      <c r="AC3165" s="2">
        <v>0</v>
      </c>
      <c r="AD3165" s="2">
        <v>0</v>
      </c>
      <c r="AE3165" s="2">
        <v>1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</row>
    <row r="3166" spans="1:38" x14ac:dyDescent="0.2">
      <c r="A3166" s="2">
        <v>2001896</v>
      </c>
      <c r="B3166" s="2">
        <v>1193703</v>
      </c>
      <c r="C3166" s="2">
        <f>IFERROR(VLOOKUP(B3166,engagexy!$B$2:$C$11172,2,FALSE),"Not Found")</f>
        <v>21.749824702394498</v>
      </c>
      <c r="D3166" s="2">
        <f>IFERROR(VLOOKUP(B3166,engagexy!$B$2:$D$11172,3,FALSE),"Not Found")</f>
        <v>40.177067751849002</v>
      </c>
      <c r="E3166" s="3" t="s">
        <v>3466</v>
      </c>
      <c r="F3166" s="3" t="s">
        <v>3467</v>
      </c>
      <c r="G3166" s="4">
        <v>45476</v>
      </c>
      <c r="H3166" s="3" t="s">
        <v>88</v>
      </c>
      <c r="I3166" s="2" t="s">
        <v>4</v>
      </c>
      <c r="J3166" s="3" t="s">
        <v>4</v>
      </c>
      <c r="K3166" s="3" t="s">
        <v>4</v>
      </c>
      <c r="L3166" s="3" t="s">
        <v>3468</v>
      </c>
      <c r="M3166" s="3" t="s">
        <v>3476</v>
      </c>
      <c r="N3166" s="3" t="s">
        <v>3491</v>
      </c>
      <c r="O3166" s="5">
        <v>0</v>
      </c>
      <c r="P3166" s="5">
        <v>0</v>
      </c>
      <c r="Q3166" s="5">
        <v>0</v>
      </c>
      <c r="R3166" s="5">
        <v>12</v>
      </c>
      <c r="S3166" s="5">
        <v>0</v>
      </c>
      <c r="T3166" s="5">
        <v>3</v>
      </c>
      <c r="U3166" s="5">
        <v>0</v>
      </c>
      <c r="V3166" s="5">
        <v>0</v>
      </c>
      <c r="W3166" s="2">
        <v>19</v>
      </c>
      <c r="X3166" s="2">
        <v>0</v>
      </c>
      <c r="Y3166" s="2">
        <v>2</v>
      </c>
      <c r="Z3166" s="2">
        <v>0</v>
      </c>
      <c r="AA3166" s="2">
        <v>0</v>
      </c>
      <c r="AB3166" s="2">
        <v>9</v>
      </c>
      <c r="AC3166" s="2">
        <v>0</v>
      </c>
      <c r="AD3166" s="2">
        <v>1</v>
      </c>
      <c r="AE3166" s="2">
        <v>1</v>
      </c>
      <c r="AF3166" s="2">
        <v>1</v>
      </c>
      <c r="AG3166" s="2">
        <v>0</v>
      </c>
      <c r="AH3166" s="2">
        <v>0</v>
      </c>
      <c r="AI3166" s="2">
        <v>0</v>
      </c>
      <c r="AJ3166" s="2">
        <v>0</v>
      </c>
      <c r="AK3166" s="2">
        <v>0</v>
      </c>
      <c r="AL3166" s="2">
        <v>0</v>
      </c>
    </row>
    <row r="3167" spans="1:38" x14ac:dyDescent="0.2">
      <c r="A3167" s="2">
        <v>2001916</v>
      </c>
      <c r="B3167" s="2">
        <v>1193814</v>
      </c>
      <c r="C3167" s="2">
        <f>IFERROR(VLOOKUP(B3167,engagexy!$B$2:$C$11172,2,FALSE),"Not Found")</f>
        <v>21.830716771081601</v>
      </c>
      <c r="D3167" s="2">
        <f>IFERROR(VLOOKUP(B3167,engagexy!$B$2:$D$11172,3,FALSE),"Not Found")</f>
        <v>40.240434142969697</v>
      </c>
      <c r="E3167" s="3" t="s">
        <v>3466</v>
      </c>
      <c r="F3167" s="3" t="s">
        <v>3467</v>
      </c>
      <c r="G3167" s="4">
        <v>45476</v>
      </c>
      <c r="H3167" s="3" t="s">
        <v>945</v>
      </c>
      <c r="I3167" s="2" t="s">
        <v>4</v>
      </c>
      <c r="J3167" s="3" t="s">
        <v>4</v>
      </c>
      <c r="K3167" s="3" t="s">
        <v>4</v>
      </c>
      <c r="L3167" s="3" t="s">
        <v>3468</v>
      </c>
      <c r="M3167" s="3" t="s">
        <v>3476</v>
      </c>
      <c r="N3167" s="3" t="s">
        <v>3486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3000</v>
      </c>
      <c r="U3167" s="5">
        <v>0</v>
      </c>
      <c r="V3167" s="5">
        <v>0</v>
      </c>
      <c r="W3167" s="2">
        <v>8</v>
      </c>
      <c r="X3167" s="2">
        <v>0</v>
      </c>
      <c r="Y3167" s="2">
        <v>0</v>
      </c>
      <c r="Z3167" s="2">
        <v>0</v>
      </c>
      <c r="AA3167" s="2">
        <v>0</v>
      </c>
      <c r="AB3167" s="2">
        <v>4</v>
      </c>
      <c r="AC3167" s="2">
        <v>0</v>
      </c>
      <c r="AD3167" s="2"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0</v>
      </c>
      <c r="AK3167" s="2">
        <v>0</v>
      </c>
      <c r="AL3167" s="2">
        <v>0</v>
      </c>
    </row>
    <row r="3168" spans="1:38" x14ac:dyDescent="0.2">
      <c r="A3168" s="2">
        <v>2001942</v>
      </c>
      <c r="B3168" s="2">
        <v>1195033</v>
      </c>
      <c r="C3168" s="2">
        <f>IFERROR(VLOOKUP(B3168,engagexy!$B$2:$C$11172,2,FALSE),"Not Found")</f>
        <v>21.675743764706802</v>
      </c>
      <c r="D3168" s="2">
        <f>IFERROR(VLOOKUP(B3168,engagexy!$B$2:$D$11172,3,FALSE),"Not Found")</f>
        <v>40.2791356158585</v>
      </c>
      <c r="E3168" s="3" t="s">
        <v>3466</v>
      </c>
      <c r="F3168" s="3" t="s">
        <v>3467</v>
      </c>
      <c r="G3168" s="4">
        <v>45479</v>
      </c>
      <c r="H3168" s="3" t="s">
        <v>446</v>
      </c>
      <c r="I3168" s="2" t="s">
        <v>4</v>
      </c>
      <c r="J3168" s="3" t="s">
        <v>4</v>
      </c>
      <c r="K3168" s="3" t="s">
        <v>4</v>
      </c>
      <c r="L3168" s="3" t="s">
        <v>3468</v>
      </c>
      <c r="M3168" s="3" t="s">
        <v>3476</v>
      </c>
      <c r="N3168" s="3" t="s">
        <v>3490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5</v>
      </c>
      <c r="V3168" s="5">
        <v>0</v>
      </c>
      <c r="W3168" s="2">
        <v>5</v>
      </c>
      <c r="X3168" s="2">
        <v>0</v>
      </c>
      <c r="Y3168" s="2">
        <v>0</v>
      </c>
      <c r="Z3168" s="2">
        <v>0</v>
      </c>
      <c r="AA3168" s="2">
        <v>0</v>
      </c>
      <c r="AB3168" s="2">
        <v>2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0</v>
      </c>
    </row>
    <row r="3169" spans="1:38" x14ac:dyDescent="0.2">
      <c r="A3169" s="2">
        <v>2001948</v>
      </c>
      <c r="B3169" s="2">
        <v>1195063</v>
      </c>
      <c r="C3169" s="2">
        <f>IFERROR(VLOOKUP(B3169,engagexy!$B$2:$C$11172,2,FALSE),"Not Found")</f>
        <v>21.662118230597201</v>
      </c>
      <c r="D3169" s="2">
        <f>IFERROR(VLOOKUP(B3169,engagexy!$B$2:$D$11172,3,FALSE),"Not Found")</f>
        <v>40.301089475872502</v>
      </c>
      <c r="E3169" s="3" t="s">
        <v>3466</v>
      </c>
      <c r="F3169" s="3" t="s">
        <v>3467</v>
      </c>
      <c r="G3169" s="4">
        <v>45479</v>
      </c>
      <c r="H3169" s="3" t="s">
        <v>715</v>
      </c>
      <c r="I3169" s="2" t="s">
        <v>4</v>
      </c>
      <c r="J3169" s="3" t="s">
        <v>4</v>
      </c>
      <c r="K3169" s="3" t="s">
        <v>4</v>
      </c>
      <c r="L3169" s="3" t="s">
        <v>3468</v>
      </c>
      <c r="M3169" s="3" t="s">
        <v>3476</v>
      </c>
      <c r="N3169" s="3" t="s">
        <v>3492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10</v>
      </c>
      <c r="V3169" s="5">
        <v>0</v>
      </c>
      <c r="W3169" s="2">
        <v>5</v>
      </c>
      <c r="X3169" s="2">
        <v>0</v>
      </c>
      <c r="Y3169" s="2">
        <v>0</v>
      </c>
      <c r="Z3169" s="2">
        <v>0</v>
      </c>
      <c r="AA3169" s="2">
        <v>0</v>
      </c>
      <c r="AB3169" s="2">
        <v>2</v>
      </c>
      <c r="AC3169" s="2">
        <v>0</v>
      </c>
      <c r="AD3169" s="2">
        <v>0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2">
        <v>0</v>
      </c>
      <c r="AK3169" s="2">
        <v>0</v>
      </c>
      <c r="AL3169" s="2">
        <v>0</v>
      </c>
    </row>
    <row r="3170" spans="1:38" x14ac:dyDescent="0.2">
      <c r="A3170" s="2">
        <v>2001999</v>
      </c>
      <c r="B3170" s="2">
        <v>1196096</v>
      </c>
      <c r="C3170" s="2">
        <f>IFERROR(VLOOKUP(B3170,engagexy!$B$2:$C$11172,2,FALSE),"Not Found")</f>
        <v>21.9677619934082</v>
      </c>
      <c r="D3170" s="2">
        <f>IFERROR(VLOOKUP(B3170,engagexy!$B$2:$D$11172,3,FALSE),"Not Found")</f>
        <v>40.354736328125</v>
      </c>
      <c r="E3170" s="3" t="s">
        <v>3466</v>
      </c>
      <c r="F3170" s="3" t="s">
        <v>3467</v>
      </c>
      <c r="G3170" s="4">
        <v>45482</v>
      </c>
      <c r="H3170" s="3" t="s">
        <v>465</v>
      </c>
      <c r="I3170" s="2" t="s">
        <v>4</v>
      </c>
      <c r="J3170" s="3" t="s">
        <v>4</v>
      </c>
      <c r="K3170" s="3" t="s">
        <v>4</v>
      </c>
      <c r="L3170" s="3" t="s">
        <v>3468</v>
      </c>
      <c r="M3170" s="3" t="s">
        <v>3476</v>
      </c>
      <c r="N3170" s="3" t="s">
        <v>3493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2">
        <v>7</v>
      </c>
      <c r="X3170" s="2">
        <v>0</v>
      </c>
      <c r="Y3170" s="2">
        <v>0</v>
      </c>
      <c r="Z3170" s="2">
        <v>0</v>
      </c>
      <c r="AA3170" s="2">
        <v>0</v>
      </c>
      <c r="AB3170" s="2">
        <v>3</v>
      </c>
      <c r="AC3170" s="2">
        <v>0</v>
      </c>
      <c r="AD3170" s="2">
        <v>0</v>
      </c>
      <c r="AE3170" s="2">
        <v>1</v>
      </c>
      <c r="AF3170" s="2">
        <v>0</v>
      </c>
      <c r="AG3170" s="2">
        <v>0</v>
      </c>
      <c r="AH3170" s="2">
        <v>0</v>
      </c>
      <c r="AI3170" s="2">
        <v>0</v>
      </c>
      <c r="AJ3170" s="2">
        <v>0</v>
      </c>
      <c r="AK3170" s="2">
        <v>0</v>
      </c>
      <c r="AL3170" s="2">
        <v>0</v>
      </c>
    </row>
    <row r="3171" spans="1:38" x14ac:dyDescent="0.2">
      <c r="A3171" s="2">
        <v>2002301</v>
      </c>
      <c r="B3171" s="2">
        <v>1199888</v>
      </c>
      <c r="C3171" s="2">
        <f>IFERROR(VLOOKUP(B3171,engagexy!$B$2:$C$11172,2,FALSE),"Not Found")</f>
        <v>21.6164774382544</v>
      </c>
      <c r="D3171" s="2">
        <f>IFERROR(VLOOKUP(B3171,engagexy!$B$2:$D$11172,3,FALSE),"Not Found")</f>
        <v>40.262939808884397</v>
      </c>
      <c r="E3171" s="3" t="s">
        <v>3466</v>
      </c>
      <c r="F3171" s="3" t="s">
        <v>3467</v>
      </c>
      <c r="G3171" s="4">
        <v>45491</v>
      </c>
      <c r="H3171" s="3" t="s">
        <v>518</v>
      </c>
      <c r="I3171" s="2" t="s">
        <v>4</v>
      </c>
      <c r="J3171" s="3" t="s">
        <v>4</v>
      </c>
      <c r="K3171" s="3" t="s">
        <v>4</v>
      </c>
      <c r="L3171" s="3" t="s">
        <v>3468</v>
      </c>
      <c r="M3171" s="3" t="s">
        <v>3476</v>
      </c>
      <c r="N3171" s="3" t="s">
        <v>3494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2">
        <v>9</v>
      </c>
      <c r="X3171" s="2">
        <v>3</v>
      </c>
      <c r="Y3171" s="2">
        <v>0</v>
      </c>
      <c r="Z3171" s="2">
        <v>0</v>
      </c>
      <c r="AA3171" s="2">
        <v>0</v>
      </c>
      <c r="AB3171" s="2">
        <v>4</v>
      </c>
      <c r="AC3171" s="2">
        <v>0</v>
      </c>
      <c r="AD3171" s="2">
        <v>0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2">
        <v>0</v>
      </c>
      <c r="AK3171" s="2">
        <v>0</v>
      </c>
      <c r="AL3171" s="2">
        <v>0</v>
      </c>
    </row>
    <row r="3172" spans="1:38" x14ac:dyDescent="0.2">
      <c r="A3172" s="2">
        <v>2002319</v>
      </c>
      <c r="B3172" s="2">
        <v>1200389</v>
      </c>
      <c r="C3172" s="2">
        <f>IFERROR(VLOOKUP(B3172,engagexy!$B$2:$C$11172,2,FALSE),"Not Found")</f>
        <v>21.7538629371453</v>
      </c>
      <c r="D3172" s="2">
        <f>IFERROR(VLOOKUP(B3172,engagexy!$B$2:$D$11172,3,FALSE),"Not Found")</f>
        <v>40.287750949724902</v>
      </c>
      <c r="E3172" s="3" t="s">
        <v>3466</v>
      </c>
      <c r="F3172" s="3" t="s">
        <v>3467</v>
      </c>
      <c r="G3172" s="4">
        <v>45492</v>
      </c>
      <c r="H3172" s="3" t="s">
        <v>1003</v>
      </c>
      <c r="I3172" s="2" t="s">
        <v>4</v>
      </c>
      <c r="J3172" s="3" t="s">
        <v>4</v>
      </c>
      <c r="K3172" s="3" t="s">
        <v>4</v>
      </c>
      <c r="L3172" s="3" t="s">
        <v>3468</v>
      </c>
      <c r="M3172" s="3" t="s">
        <v>3476</v>
      </c>
      <c r="N3172" s="3" t="s">
        <v>3495</v>
      </c>
      <c r="O3172" s="5">
        <v>0</v>
      </c>
      <c r="P3172" s="5">
        <v>5</v>
      </c>
      <c r="Q3172" s="5">
        <v>0</v>
      </c>
      <c r="R3172" s="5">
        <v>5</v>
      </c>
      <c r="S3172" s="5">
        <v>0</v>
      </c>
      <c r="T3172" s="5">
        <v>0</v>
      </c>
      <c r="U3172" s="5">
        <v>0</v>
      </c>
      <c r="V3172" s="5">
        <v>0</v>
      </c>
      <c r="W3172" s="2">
        <v>18</v>
      </c>
      <c r="X3172" s="2">
        <v>8</v>
      </c>
      <c r="Y3172" s="2">
        <v>0</v>
      </c>
      <c r="Z3172" s="2">
        <v>0</v>
      </c>
      <c r="AA3172" s="2">
        <v>0</v>
      </c>
      <c r="AB3172" s="2">
        <v>9</v>
      </c>
      <c r="AC3172" s="2">
        <v>0</v>
      </c>
      <c r="AD3172" s="2"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0</v>
      </c>
      <c r="AK3172" s="2">
        <v>0</v>
      </c>
      <c r="AL3172" s="2">
        <v>0</v>
      </c>
    </row>
    <row r="3173" spans="1:38" x14ac:dyDescent="0.2">
      <c r="A3173" s="2">
        <v>2002338</v>
      </c>
      <c r="B3173" s="2">
        <v>1200398</v>
      </c>
      <c r="C3173" s="2">
        <f>IFERROR(VLOOKUP(B3173,engagexy!$B$2:$C$11172,2,FALSE),"Not Found")</f>
        <v>21.742945909080699</v>
      </c>
      <c r="D3173" s="2">
        <f>IFERROR(VLOOKUP(B3173,engagexy!$B$2:$D$11172,3,FALSE),"Not Found")</f>
        <v>40.314226273088899</v>
      </c>
      <c r="E3173" s="3" t="s">
        <v>3466</v>
      </c>
      <c r="F3173" s="3" t="s">
        <v>3467</v>
      </c>
      <c r="G3173" s="4">
        <v>45492</v>
      </c>
      <c r="H3173" s="3" t="s">
        <v>633</v>
      </c>
      <c r="I3173" s="2" t="s">
        <v>4</v>
      </c>
      <c r="J3173" s="3" t="s">
        <v>4</v>
      </c>
      <c r="K3173" s="3" t="s">
        <v>4</v>
      </c>
      <c r="L3173" s="3" t="s">
        <v>3468</v>
      </c>
      <c r="M3173" s="3" t="s">
        <v>3476</v>
      </c>
      <c r="N3173" s="3" t="s">
        <v>3496</v>
      </c>
      <c r="O3173" s="5">
        <v>0</v>
      </c>
      <c r="P3173" s="5">
        <v>0</v>
      </c>
      <c r="Q3173" s="5">
        <v>0</v>
      </c>
      <c r="R3173" s="5">
        <v>5</v>
      </c>
      <c r="S3173" s="5">
        <v>0</v>
      </c>
      <c r="T3173" s="5">
        <v>0</v>
      </c>
      <c r="U3173" s="5">
        <v>0</v>
      </c>
      <c r="V3173" s="5">
        <v>0</v>
      </c>
      <c r="W3173" s="2">
        <v>4</v>
      </c>
      <c r="X3173" s="2">
        <v>6</v>
      </c>
      <c r="Y3173" s="2">
        <v>0</v>
      </c>
      <c r="Z3173" s="2">
        <v>0</v>
      </c>
      <c r="AA3173" s="2">
        <v>0</v>
      </c>
      <c r="AB3173" s="2">
        <v>3</v>
      </c>
      <c r="AC3173" s="2">
        <v>0</v>
      </c>
      <c r="AD3173" s="2">
        <v>0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2">
        <v>0</v>
      </c>
      <c r="AK3173" s="2">
        <v>0</v>
      </c>
      <c r="AL3173" s="2">
        <v>0</v>
      </c>
    </row>
    <row r="3174" spans="1:38" x14ac:dyDescent="0.2">
      <c r="A3174" s="2">
        <v>2002387</v>
      </c>
      <c r="B3174" s="2">
        <v>1201714</v>
      </c>
      <c r="C3174" s="2" t="str">
        <f>IFERROR(VLOOKUP(B3174,engagexy!$B$2:$C$11172,2,FALSE),"Not Found")</f>
        <v>Not Found</v>
      </c>
      <c r="D3174" s="2" t="str">
        <f>IFERROR(VLOOKUP(B3174,engagexy!$B$2:$D$11172,3,FALSE),"Not Found")</f>
        <v>Not Found</v>
      </c>
      <c r="E3174" s="3" t="s">
        <v>3466</v>
      </c>
      <c r="F3174" s="3" t="s">
        <v>3467</v>
      </c>
      <c r="G3174" s="4">
        <v>45495</v>
      </c>
      <c r="H3174" s="3" t="s">
        <v>475</v>
      </c>
      <c r="I3174" s="4">
        <v>45495</v>
      </c>
      <c r="J3174" s="3" t="s">
        <v>986</v>
      </c>
      <c r="K3174" s="3" t="s">
        <v>4</v>
      </c>
      <c r="L3174" s="3" t="s">
        <v>3468</v>
      </c>
      <c r="M3174" s="3" t="s">
        <v>3476</v>
      </c>
      <c r="N3174" s="3" t="s">
        <v>3497</v>
      </c>
      <c r="O3174" s="5">
        <v>0</v>
      </c>
      <c r="P3174" s="5">
        <v>0</v>
      </c>
      <c r="Q3174" s="5">
        <v>0</v>
      </c>
      <c r="R3174" s="5">
        <v>0.7</v>
      </c>
      <c r="S3174" s="5">
        <v>0</v>
      </c>
      <c r="T3174" s="5">
        <v>0</v>
      </c>
      <c r="U3174" s="5">
        <v>0.3</v>
      </c>
      <c r="V3174" s="5">
        <v>0</v>
      </c>
      <c r="W3174" s="2">
        <v>7</v>
      </c>
      <c r="X3174" s="2">
        <v>0</v>
      </c>
      <c r="Y3174" s="2">
        <v>0</v>
      </c>
      <c r="Z3174" s="2">
        <v>0</v>
      </c>
      <c r="AA3174" s="2">
        <v>0</v>
      </c>
      <c r="AB3174" s="2">
        <v>3</v>
      </c>
      <c r="AC3174" s="2">
        <v>0</v>
      </c>
      <c r="AD3174" s="2">
        <v>0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2">
        <v>0</v>
      </c>
      <c r="AK3174" s="2">
        <v>0</v>
      </c>
      <c r="AL3174" s="2">
        <v>0</v>
      </c>
    </row>
    <row r="3175" spans="1:38" x14ac:dyDescent="0.2">
      <c r="A3175" s="2">
        <v>2002400</v>
      </c>
      <c r="B3175" s="2">
        <v>1202006</v>
      </c>
      <c r="C3175" s="2">
        <f>IFERROR(VLOOKUP(B3175,engagexy!$B$2:$C$11172,2,FALSE),"Not Found")</f>
        <v>22.022824945776801</v>
      </c>
      <c r="D3175" s="2">
        <f>IFERROR(VLOOKUP(B3175,engagexy!$B$2:$D$11172,3,FALSE),"Not Found")</f>
        <v>40.320285370950998</v>
      </c>
      <c r="E3175" s="3" t="s">
        <v>3466</v>
      </c>
      <c r="F3175" s="3" t="s">
        <v>3467</v>
      </c>
      <c r="G3175" s="4">
        <v>45496</v>
      </c>
      <c r="H3175" s="3" t="s">
        <v>356</v>
      </c>
      <c r="I3175" s="2" t="s">
        <v>4</v>
      </c>
      <c r="J3175" s="3" t="s">
        <v>4</v>
      </c>
      <c r="K3175" s="3" t="s">
        <v>4</v>
      </c>
      <c r="L3175" s="3" t="s">
        <v>3468</v>
      </c>
      <c r="M3175" s="3" t="s">
        <v>3476</v>
      </c>
      <c r="N3175" s="3" t="s">
        <v>3493</v>
      </c>
      <c r="O3175" s="5">
        <v>0</v>
      </c>
      <c r="P3175" s="5">
        <v>20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2">
        <v>14</v>
      </c>
      <c r="X3175" s="2">
        <v>12</v>
      </c>
      <c r="Y3175" s="2">
        <v>0</v>
      </c>
      <c r="Z3175" s="2">
        <v>0</v>
      </c>
      <c r="AA3175" s="2">
        <v>0</v>
      </c>
      <c r="AB3175" s="2">
        <v>6</v>
      </c>
      <c r="AC3175" s="2">
        <v>0</v>
      </c>
      <c r="AD3175" s="2"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0</v>
      </c>
      <c r="AK3175" s="2">
        <v>0</v>
      </c>
      <c r="AL3175" s="2">
        <v>0</v>
      </c>
    </row>
    <row r="3176" spans="1:38" x14ac:dyDescent="0.2">
      <c r="A3176" s="2">
        <v>2002477</v>
      </c>
      <c r="B3176" s="2">
        <v>1203518</v>
      </c>
      <c r="C3176" s="2" t="str">
        <f>IFERROR(VLOOKUP(B3176,engagexy!$B$2:$C$11172,2,FALSE),"Not Found")</f>
        <v>Not Found</v>
      </c>
      <c r="D3176" s="2" t="str">
        <f>IFERROR(VLOOKUP(B3176,engagexy!$B$2:$D$11172,3,FALSE),"Not Found")</f>
        <v>Not Found</v>
      </c>
      <c r="E3176" s="3" t="s">
        <v>3466</v>
      </c>
      <c r="F3176" s="3" t="s">
        <v>3467</v>
      </c>
      <c r="G3176" s="4">
        <v>45500</v>
      </c>
      <c r="H3176" s="3" t="s">
        <v>141</v>
      </c>
      <c r="I3176" s="2" t="s">
        <v>4</v>
      </c>
      <c r="J3176" s="3" t="s">
        <v>4</v>
      </c>
      <c r="K3176" s="3" t="s">
        <v>4</v>
      </c>
      <c r="L3176" s="3" t="s">
        <v>3468</v>
      </c>
      <c r="M3176" s="3" t="s">
        <v>3476</v>
      </c>
      <c r="N3176" s="3" t="s">
        <v>3495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0.2</v>
      </c>
      <c r="V3176" s="5">
        <v>0</v>
      </c>
      <c r="W3176" s="2">
        <v>3</v>
      </c>
      <c r="X3176" s="2">
        <v>0</v>
      </c>
      <c r="Y3176" s="2">
        <v>0</v>
      </c>
      <c r="Z3176" s="2">
        <v>0</v>
      </c>
      <c r="AA3176" s="2">
        <v>0</v>
      </c>
      <c r="AB3176" s="2">
        <v>1</v>
      </c>
      <c r="AC3176" s="2">
        <v>0</v>
      </c>
      <c r="AD3176" s="2"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0</v>
      </c>
      <c r="AK3176" s="2">
        <v>0</v>
      </c>
      <c r="AL3176" s="2">
        <v>0</v>
      </c>
    </row>
    <row r="3177" spans="1:38" x14ac:dyDescent="0.2">
      <c r="A3177" s="2">
        <v>2004748</v>
      </c>
      <c r="B3177" s="2">
        <v>1207456</v>
      </c>
      <c r="C3177" s="2">
        <f>IFERROR(VLOOKUP(B3177,engagexy!$B$2:$C$11172,2,FALSE),"Not Found")</f>
        <v>21.901246814215</v>
      </c>
      <c r="D3177" s="2">
        <f>IFERROR(VLOOKUP(B3177,engagexy!$B$2:$D$11172,3,FALSE),"Not Found")</f>
        <v>40.2866612082464</v>
      </c>
      <c r="E3177" s="3" t="s">
        <v>3466</v>
      </c>
      <c r="F3177" s="3" t="s">
        <v>3467</v>
      </c>
      <c r="G3177" s="4">
        <v>45512</v>
      </c>
      <c r="H3177" s="3" t="s">
        <v>270</v>
      </c>
      <c r="I3177" s="2" t="s">
        <v>4</v>
      </c>
      <c r="J3177" s="3" t="s">
        <v>4</v>
      </c>
      <c r="K3177" s="3" t="s">
        <v>4</v>
      </c>
      <c r="L3177" s="3" t="s">
        <v>3468</v>
      </c>
      <c r="M3177" s="3" t="s">
        <v>3476</v>
      </c>
      <c r="N3177" s="3" t="s">
        <v>3498</v>
      </c>
      <c r="O3177" s="5">
        <v>0</v>
      </c>
      <c r="P3177" s="5">
        <v>0</v>
      </c>
      <c r="Q3177" s="5">
        <v>0</v>
      </c>
      <c r="R3177" s="5">
        <v>1</v>
      </c>
      <c r="S3177" s="5">
        <v>0</v>
      </c>
      <c r="T3177" s="5">
        <v>0</v>
      </c>
      <c r="U3177" s="5">
        <v>0</v>
      </c>
      <c r="V3177" s="5">
        <v>0</v>
      </c>
      <c r="W3177" s="2">
        <v>6</v>
      </c>
      <c r="X3177" s="2">
        <v>0</v>
      </c>
      <c r="Y3177" s="2">
        <v>0</v>
      </c>
      <c r="Z3177" s="2">
        <v>0</v>
      </c>
      <c r="AA3177" s="2">
        <v>0</v>
      </c>
      <c r="AB3177" s="2">
        <v>3</v>
      </c>
      <c r="AC3177" s="2">
        <v>0</v>
      </c>
      <c r="AD3177" s="2"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0</v>
      </c>
      <c r="AK3177" s="2">
        <v>0</v>
      </c>
      <c r="AL3177" s="2">
        <v>0</v>
      </c>
    </row>
    <row r="3178" spans="1:38" x14ac:dyDescent="0.2">
      <c r="A3178" s="2">
        <v>2004757</v>
      </c>
      <c r="B3178" s="2">
        <v>1207952</v>
      </c>
      <c r="C3178" s="2">
        <f>IFERROR(VLOOKUP(B3178,engagexy!$B$2:$C$11172,2,FALSE),"Not Found")</f>
        <v>21.881776363208299</v>
      </c>
      <c r="D3178" s="2">
        <f>IFERROR(VLOOKUP(B3178,engagexy!$B$2:$D$11172,3,FALSE),"Not Found")</f>
        <v>40.386514581032301</v>
      </c>
      <c r="E3178" s="3" t="s">
        <v>3466</v>
      </c>
      <c r="F3178" s="3" t="s">
        <v>3467</v>
      </c>
      <c r="G3178" s="4">
        <v>45513</v>
      </c>
      <c r="H3178" s="3" t="s">
        <v>645</v>
      </c>
      <c r="I3178" s="2" t="s">
        <v>4</v>
      </c>
      <c r="J3178" s="3" t="s">
        <v>4</v>
      </c>
      <c r="K3178" s="3" t="s">
        <v>4</v>
      </c>
      <c r="L3178" s="3" t="s">
        <v>3468</v>
      </c>
      <c r="M3178" s="3" t="s">
        <v>3476</v>
      </c>
      <c r="N3178" s="3" t="s">
        <v>3499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10</v>
      </c>
      <c r="V3178" s="5">
        <v>0</v>
      </c>
      <c r="W3178" s="2">
        <v>4</v>
      </c>
      <c r="X3178" s="2">
        <v>0</v>
      </c>
      <c r="Y3178" s="2">
        <v>0</v>
      </c>
      <c r="Z3178" s="2">
        <v>0</v>
      </c>
      <c r="AA3178" s="2">
        <v>0</v>
      </c>
      <c r="AB3178" s="2">
        <v>2</v>
      </c>
      <c r="AC3178" s="2">
        <v>0</v>
      </c>
      <c r="AD3178" s="2"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0</v>
      </c>
      <c r="AK3178" s="2">
        <v>0</v>
      </c>
      <c r="AL3178" s="2">
        <v>0</v>
      </c>
    </row>
    <row r="3179" spans="1:38" x14ac:dyDescent="0.2">
      <c r="A3179" s="2">
        <v>2004771</v>
      </c>
      <c r="B3179" s="2">
        <v>1209373</v>
      </c>
      <c r="C3179" s="2">
        <f>IFERROR(VLOOKUP(B3179,engagexy!$B$2:$C$11172,2,FALSE),"Not Found")</f>
        <v>21.468765258789102</v>
      </c>
      <c r="D3179" s="2">
        <f>IFERROR(VLOOKUP(B3179,engagexy!$B$2:$D$11172,3,FALSE),"Not Found")</f>
        <v>40.288345336914098</v>
      </c>
      <c r="E3179" s="3" t="s">
        <v>3466</v>
      </c>
      <c r="F3179" s="3" t="s">
        <v>3467</v>
      </c>
      <c r="G3179" s="4">
        <v>45517</v>
      </c>
      <c r="H3179" s="3" t="s">
        <v>1926</v>
      </c>
      <c r="I3179" s="2" t="s">
        <v>4</v>
      </c>
      <c r="J3179" s="3" t="s">
        <v>4</v>
      </c>
      <c r="K3179" s="3" t="s">
        <v>4</v>
      </c>
      <c r="L3179" s="3" t="s">
        <v>3468</v>
      </c>
      <c r="M3179" s="3" t="s">
        <v>3476</v>
      </c>
      <c r="N3179" s="3" t="s">
        <v>3500</v>
      </c>
      <c r="O3179" s="5">
        <v>0</v>
      </c>
      <c r="P3179" s="5">
        <v>20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2">
        <v>12</v>
      </c>
      <c r="X3179" s="2">
        <v>4</v>
      </c>
      <c r="Y3179" s="2">
        <v>0</v>
      </c>
      <c r="Z3179" s="2">
        <v>0</v>
      </c>
      <c r="AA3179" s="2">
        <v>0</v>
      </c>
      <c r="AB3179" s="2">
        <v>10</v>
      </c>
      <c r="AC3179" s="2">
        <v>0</v>
      </c>
      <c r="AD3179" s="2">
        <v>1</v>
      </c>
      <c r="AE3179" s="2">
        <v>1</v>
      </c>
      <c r="AF3179" s="2">
        <v>0</v>
      </c>
      <c r="AG3179" s="2">
        <v>0</v>
      </c>
      <c r="AH3179" s="2">
        <v>0</v>
      </c>
      <c r="AI3179" s="2">
        <v>0</v>
      </c>
      <c r="AJ3179" s="2">
        <v>0</v>
      </c>
      <c r="AK3179" s="2">
        <v>0</v>
      </c>
      <c r="AL3179" s="2">
        <v>0</v>
      </c>
    </row>
    <row r="3180" spans="1:38" x14ac:dyDescent="0.2">
      <c r="A3180" s="2">
        <v>2004827</v>
      </c>
      <c r="B3180" s="2">
        <v>1210702</v>
      </c>
      <c r="C3180" s="2">
        <f>IFERROR(VLOOKUP(B3180,engagexy!$B$2:$C$11172,2,FALSE),"Not Found")</f>
        <v>21.892370223998999</v>
      </c>
      <c r="D3180" s="2">
        <f>IFERROR(VLOOKUP(B3180,engagexy!$B$2:$D$11172,3,FALSE),"Not Found")</f>
        <v>40.281585693359403</v>
      </c>
      <c r="E3180" s="3" t="s">
        <v>3466</v>
      </c>
      <c r="F3180" s="3" t="s">
        <v>3467</v>
      </c>
      <c r="G3180" s="4">
        <v>45521</v>
      </c>
      <c r="H3180" s="3" t="s">
        <v>503</v>
      </c>
      <c r="I3180" s="2" t="s">
        <v>4</v>
      </c>
      <c r="J3180" s="3" t="s">
        <v>4</v>
      </c>
      <c r="K3180" s="3" t="s">
        <v>4</v>
      </c>
      <c r="L3180" s="3" t="s">
        <v>3468</v>
      </c>
      <c r="M3180" s="3" t="s">
        <v>3476</v>
      </c>
      <c r="N3180" s="3" t="s">
        <v>3498</v>
      </c>
      <c r="O3180" s="5">
        <v>0</v>
      </c>
      <c r="P3180" s="5">
        <v>5</v>
      </c>
      <c r="Q3180" s="5">
        <v>0</v>
      </c>
      <c r="R3180" s="5">
        <v>110</v>
      </c>
      <c r="S3180" s="5">
        <v>0</v>
      </c>
      <c r="T3180" s="5">
        <v>40</v>
      </c>
      <c r="U3180" s="5">
        <v>150</v>
      </c>
      <c r="V3180" s="5">
        <v>0</v>
      </c>
      <c r="W3180" s="2">
        <v>25</v>
      </c>
      <c r="X3180" s="2">
        <v>11</v>
      </c>
      <c r="Y3180" s="2">
        <v>0</v>
      </c>
      <c r="Z3180" s="2">
        <v>0</v>
      </c>
      <c r="AA3180" s="2">
        <v>35</v>
      </c>
      <c r="AB3180" s="2">
        <v>14</v>
      </c>
      <c r="AC3180" s="2">
        <v>5</v>
      </c>
      <c r="AD3180" s="2">
        <v>2</v>
      </c>
      <c r="AE3180" s="2">
        <v>3</v>
      </c>
      <c r="AF3180" s="2">
        <v>0</v>
      </c>
      <c r="AG3180" s="2">
        <v>0</v>
      </c>
      <c r="AH3180" s="2">
        <v>0</v>
      </c>
      <c r="AI3180" s="2">
        <v>0</v>
      </c>
      <c r="AJ3180" s="2">
        <v>0</v>
      </c>
      <c r="AK3180" s="2">
        <v>0</v>
      </c>
      <c r="AL3180" s="2">
        <v>0</v>
      </c>
    </row>
    <row r="3181" spans="1:38" x14ac:dyDescent="0.2">
      <c r="A3181" s="2">
        <v>2004845</v>
      </c>
      <c r="B3181" s="2">
        <v>1211143</v>
      </c>
      <c r="C3181" s="2">
        <f>IFERROR(VLOOKUP(B3181,engagexy!$B$2:$C$11172,2,FALSE),"Not Found")</f>
        <v>21.81368038267</v>
      </c>
      <c r="D3181" s="2">
        <f>IFERROR(VLOOKUP(B3181,engagexy!$B$2:$D$11172,3,FALSE),"Not Found")</f>
        <v>39.9875165757974</v>
      </c>
      <c r="E3181" s="3" t="s">
        <v>3466</v>
      </c>
      <c r="F3181" s="3" t="s">
        <v>3467</v>
      </c>
      <c r="G3181" s="4">
        <v>45522</v>
      </c>
      <c r="H3181" s="3" t="s">
        <v>1269</v>
      </c>
      <c r="I3181" s="2" t="s">
        <v>4</v>
      </c>
      <c r="J3181" s="3" t="s">
        <v>4</v>
      </c>
      <c r="K3181" s="3" t="s">
        <v>4</v>
      </c>
      <c r="L3181" s="3" t="s">
        <v>3468</v>
      </c>
      <c r="M3181" s="3" t="s">
        <v>3476</v>
      </c>
      <c r="N3181" s="3" t="s">
        <v>3501</v>
      </c>
      <c r="O3181" s="5">
        <v>0</v>
      </c>
      <c r="P3181" s="5">
        <v>0</v>
      </c>
      <c r="Q3181" s="5">
        <v>0</v>
      </c>
      <c r="R3181" s="5">
        <v>20</v>
      </c>
      <c r="S3181" s="5">
        <v>0</v>
      </c>
      <c r="T3181" s="5">
        <v>0</v>
      </c>
      <c r="U3181" s="5">
        <v>0</v>
      </c>
      <c r="V3181" s="5">
        <v>0</v>
      </c>
      <c r="W3181" s="2">
        <v>4</v>
      </c>
      <c r="X3181" s="2">
        <v>0</v>
      </c>
      <c r="Y3181" s="2">
        <v>0</v>
      </c>
      <c r="Z3181" s="2">
        <v>0</v>
      </c>
      <c r="AA3181" s="2">
        <v>0</v>
      </c>
      <c r="AB3181" s="2">
        <v>1</v>
      </c>
      <c r="AC3181" s="2">
        <v>1</v>
      </c>
      <c r="AD3181" s="2"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0</v>
      </c>
      <c r="AK3181" s="2">
        <v>0</v>
      </c>
      <c r="AL3181" s="2">
        <v>0</v>
      </c>
    </row>
    <row r="3182" spans="1:38" x14ac:dyDescent="0.2">
      <c r="A3182" s="2">
        <v>2046807</v>
      </c>
      <c r="B3182" s="2">
        <v>1211075</v>
      </c>
      <c r="C3182" s="2">
        <f>IFERROR(VLOOKUP(B3182,engagexy!$B$2:$C$11172,2,FALSE),"Not Found")</f>
        <v>21.633750241663702</v>
      </c>
      <c r="D3182" s="2">
        <f>IFERROR(VLOOKUP(B3182,engagexy!$B$2:$D$11172,3,FALSE),"Not Found")</f>
        <v>40.290129744477802</v>
      </c>
      <c r="E3182" s="3" t="s">
        <v>3466</v>
      </c>
      <c r="F3182" s="3" t="s">
        <v>3467</v>
      </c>
      <c r="G3182" s="4">
        <v>45522</v>
      </c>
      <c r="H3182" s="3" t="s">
        <v>673</v>
      </c>
      <c r="I3182" s="4">
        <v>45523</v>
      </c>
      <c r="J3182" s="3" t="s">
        <v>3502</v>
      </c>
      <c r="K3182" s="3" t="s">
        <v>4</v>
      </c>
      <c r="L3182" s="3" t="s">
        <v>3468</v>
      </c>
      <c r="M3182" s="3" t="s">
        <v>3503</v>
      </c>
      <c r="N3182" s="3" t="s">
        <v>3503</v>
      </c>
      <c r="O3182" s="5">
        <v>0</v>
      </c>
      <c r="P3182" s="5">
        <v>300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2">
        <v>40</v>
      </c>
      <c r="X3182" s="2">
        <v>10</v>
      </c>
      <c r="Y3182" s="2">
        <v>0</v>
      </c>
      <c r="Z3182" s="2">
        <v>0</v>
      </c>
      <c r="AA3182" s="2">
        <v>0</v>
      </c>
      <c r="AB3182" s="2">
        <v>18</v>
      </c>
      <c r="AC3182" s="2">
        <v>0</v>
      </c>
      <c r="AD3182" s="2">
        <v>0</v>
      </c>
      <c r="AE3182" s="2">
        <v>0</v>
      </c>
      <c r="AF3182" s="2">
        <v>1</v>
      </c>
      <c r="AG3182" s="2">
        <v>1</v>
      </c>
      <c r="AH3182" s="2">
        <v>0</v>
      </c>
      <c r="AI3182" s="2">
        <v>0</v>
      </c>
      <c r="AJ3182" s="2">
        <v>0</v>
      </c>
      <c r="AK3182" s="2">
        <v>0</v>
      </c>
      <c r="AL3182" s="2">
        <v>0</v>
      </c>
    </row>
    <row r="3183" spans="1:38" x14ac:dyDescent="0.2">
      <c r="A3183" s="2">
        <v>2004854</v>
      </c>
      <c r="B3183" s="2">
        <v>1211900</v>
      </c>
      <c r="C3183" s="2">
        <f>IFERROR(VLOOKUP(B3183,engagexy!$B$2:$C$11172,2,FALSE),"Not Found")</f>
        <v>21.914944456800701</v>
      </c>
      <c r="D3183" s="2">
        <f>IFERROR(VLOOKUP(B3183,engagexy!$B$2:$D$11172,3,FALSE),"Not Found")</f>
        <v>40.332005117836097</v>
      </c>
      <c r="E3183" s="3" t="s">
        <v>3466</v>
      </c>
      <c r="F3183" s="3" t="s">
        <v>3467</v>
      </c>
      <c r="G3183" s="4">
        <v>45524</v>
      </c>
      <c r="H3183" s="3" t="s">
        <v>331</v>
      </c>
      <c r="I3183" s="2" t="s">
        <v>4</v>
      </c>
      <c r="J3183" s="3" t="s">
        <v>4</v>
      </c>
      <c r="K3183" s="3" t="s">
        <v>4</v>
      </c>
      <c r="L3183" s="3" t="s">
        <v>3468</v>
      </c>
      <c r="M3183" s="3" t="s">
        <v>3476</v>
      </c>
      <c r="N3183" s="3" t="s">
        <v>3504</v>
      </c>
      <c r="O3183" s="5">
        <v>0</v>
      </c>
      <c r="P3183" s="5">
        <v>0.5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2">
        <v>10</v>
      </c>
      <c r="X3183" s="2">
        <v>0</v>
      </c>
      <c r="Y3183" s="2">
        <v>0</v>
      </c>
      <c r="Z3183" s="2">
        <v>0</v>
      </c>
      <c r="AA3183" s="2">
        <v>0</v>
      </c>
      <c r="AB3183" s="2">
        <v>5</v>
      </c>
      <c r="AC3183" s="2">
        <v>0</v>
      </c>
      <c r="AD3183" s="2"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0</v>
      </c>
      <c r="AK3183" s="2">
        <v>0</v>
      </c>
      <c r="AL3183" s="2">
        <v>0</v>
      </c>
    </row>
    <row r="3184" spans="1:38" x14ac:dyDescent="0.2">
      <c r="A3184" s="2">
        <v>2004898</v>
      </c>
      <c r="B3184" s="2">
        <v>1213926</v>
      </c>
      <c r="C3184" s="2">
        <f>IFERROR(VLOOKUP(B3184,engagexy!$B$2:$C$11172,2,FALSE),"Not Found")</f>
        <v>21.7177076129366</v>
      </c>
      <c r="D3184" s="2">
        <f>IFERROR(VLOOKUP(B3184,engagexy!$B$2:$D$11172,3,FALSE),"Not Found")</f>
        <v>40.2495317598556</v>
      </c>
      <c r="E3184" s="3" t="s">
        <v>3466</v>
      </c>
      <c r="F3184" s="3" t="s">
        <v>3467</v>
      </c>
      <c r="G3184" s="4">
        <v>45530</v>
      </c>
      <c r="H3184" s="3" t="s">
        <v>1478</v>
      </c>
      <c r="I3184" s="2" t="s">
        <v>4</v>
      </c>
      <c r="J3184" s="3" t="s">
        <v>4</v>
      </c>
      <c r="K3184" s="3" t="s">
        <v>4</v>
      </c>
      <c r="L3184" s="3" t="s">
        <v>3468</v>
      </c>
      <c r="M3184" s="3" t="s">
        <v>3476</v>
      </c>
      <c r="N3184" s="3" t="s">
        <v>3505</v>
      </c>
      <c r="O3184" s="5">
        <v>0.5</v>
      </c>
      <c r="P3184" s="5">
        <v>0.5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2">
        <v>19</v>
      </c>
      <c r="X3184" s="2">
        <v>0</v>
      </c>
      <c r="Y3184" s="2">
        <v>0</v>
      </c>
      <c r="Z3184" s="2">
        <v>0</v>
      </c>
      <c r="AA3184" s="2">
        <v>0</v>
      </c>
      <c r="AB3184" s="2">
        <v>6</v>
      </c>
      <c r="AC3184" s="2">
        <v>0</v>
      </c>
      <c r="AD3184" s="2">
        <v>0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2">
        <v>0</v>
      </c>
      <c r="AK3184" s="2">
        <v>0</v>
      </c>
      <c r="AL3184" s="2">
        <v>0</v>
      </c>
    </row>
    <row r="3185" spans="1:38" x14ac:dyDescent="0.2">
      <c r="A3185" s="2">
        <v>2004901</v>
      </c>
      <c r="B3185" s="2">
        <v>1213981</v>
      </c>
      <c r="C3185" s="2">
        <f>IFERROR(VLOOKUP(B3185,engagexy!$B$2:$C$11172,2,FALSE),"Not Found")</f>
        <v>21.627002653778099</v>
      </c>
      <c r="D3185" s="2">
        <f>IFERROR(VLOOKUP(B3185,engagexy!$B$2:$D$11172,3,FALSE),"Not Found")</f>
        <v>40.300086929958397</v>
      </c>
      <c r="E3185" s="3" t="s">
        <v>3466</v>
      </c>
      <c r="F3185" s="3" t="s">
        <v>3467</v>
      </c>
      <c r="G3185" s="4">
        <v>45530</v>
      </c>
      <c r="H3185" s="3" t="s">
        <v>399</v>
      </c>
      <c r="I3185" s="2" t="s">
        <v>4</v>
      </c>
      <c r="J3185" s="3" t="s">
        <v>4</v>
      </c>
      <c r="K3185" s="3" t="s">
        <v>4</v>
      </c>
      <c r="L3185" s="3" t="s">
        <v>3468</v>
      </c>
      <c r="M3185" s="3" t="s">
        <v>3476</v>
      </c>
      <c r="N3185" s="3" t="s">
        <v>3506</v>
      </c>
      <c r="O3185" s="5">
        <v>0</v>
      </c>
      <c r="P3185" s="5">
        <v>20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2">
        <v>22</v>
      </c>
      <c r="X3185" s="2">
        <v>0</v>
      </c>
      <c r="Y3185" s="2">
        <v>1</v>
      </c>
      <c r="Z3185" s="2">
        <v>0</v>
      </c>
      <c r="AA3185" s="2">
        <v>0</v>
      </c>
      <c r="AB3185" s="2">
        <v>9</v>
      </c>
      <c r="AC3185" s="2">
        <v>0</v>
      </c>
      <c r="AD3185" s="2">
        <v>0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2">
        <v>0</v>
      </c>
      <c r="AK3185" s="2">
        <v>0</v>
      </c>
      <c r="AL3185" s="2">
        <v>0</v>
      </c>
    </row>
    <row r="3186" spans="1:38" x14ac:dyDescent="0.2">
      <c r="A3186" s="2">
        <v>2012151</v>
      </c>
      <c r="B3186" s="2">
        <v>1214735</v>
      </c>
      <c r="C3186" s="2">
        <f>IFERROR(VLOOKUP(B3186,engagexy!$B$2:$C$11172,2,FALSE),"Not Found")</f>
        <v>22.038482260413399</v>
      </c>
      <c r="D3186" s="2">
        <f>IFERROR(VLOOKUP(B3186,engagexy!$B$2:$D$11172,3,FALSE),"Not Found")</f>
        <v>40.394385671554602</v>
      </c>
      <c r="E3186" s="3" t="s">
        <v>3466</v>
      </c>
      <c r="F3186" s="3" t="s">
        <v>3467</v>
      </c>
      <c r="G3186" s="4">
        <v>45533</v>
      </c>
      <c r="H3186" s="3" t="s">
        <v>2532</v>
      </c>
      <c r="I3186" s="4">
        <v>45534</v>
      </c>
      <c r="J3186" s="3" t="s">
        <v>581</v>
      </c>
      <c r="K3186" s="3" t="s">
        <v>4</v>
      </c>
      <c r="L3186" s="3" t="s">
        <v>3468</v>
      </c>
      <c r="M3186" s="3" t="s">
        <v>4</v>
      </c>
      <c r="N3186" s="3" t="s">
        <v>3507</v>
      </c>
      <c r="O3186" s="5">
        <v>950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2">
        <v>34</v>
      </c>
      <c r="X3186" s="2">
        <v>5</v>
      </c>
      <c r="Y3186" s="2">
        <v>0</v>
      </c>
      <c r="Z3186" s="2">
        <v>0</v>
      </c>
      <c r="AA3186" s="2">
        <v>0</v>
      </c>
      <c r="AB3186" s="2">
        <v>16</v>
      </c>
      <c r="AC3186" s="2">
        <v>0</v>
      </c>
      <c r="AD3186" s="2">
        <v>0</v>
      </c>
      <c r="AE3186" s="2">
        <v>0</v>
      </c>
      <c r="AF3186" s="2">
        <v>1</v>
      </c>
      <c r="AG3186" s="2">
        <v>0</v>
      </c>
      <c r="AH3186" s="2">
        <v>0</v>
      </c>
      <c r="AI3186" s="2">
        <v>0</v>
      </c>
      <c r="AJ3186" s="2">
        <v>0</v>
      </c>
      <c r="AK3186" s="2">
        <v>0</v>
      </c>
      <c r="AL3186" s="2">
        <v>0</v>
      </c>
    </row>
    <row r="3187" spans="1:38" x14ac:dyDescent="0.2">
      <c r="A3187" s="2">
        <v>2019989</v>
      </c>
      <c r="B3187" s="2">
        <v>1215210</v>
      </c>
      <c r="C3187" s="2">
        <f>IFERROR(VLOOKUP(B3187,engagexy!$B$2:$C$11172,2,FALSE),"Not Found")</f>
        <v>26.192599913424999</v>
      </c>
      <c r="D3187" s="2">
        <f>IFERROR(VLOOKUP(B3187,engagexy!$B$2:$D$11172,3,FALSE),"Not Found")</f>
        <v>40.827205633337798</v>
      </c>
      <c r="E3187" s="3" t="s">
        <v>3466</v>
      </c>
      <c r="F3187" s="3" t="s">
        <v>3467</v>
      </c>
      <c r="G3187" s="4">
        <v>45566</v>
      </c>
      <c r="H3187" s="3" t="s">
        <v>173</v>
      </c>
      <c r="I3187" s="2" t="s">
        <v>4</v>
      </c>
      <c r="J3187" s="3" t="s">
        <v>4</v>
      </c>
      <c r="K3187" s="3" t="s">
        <v>4</v>
      </c>
      <c r="L3187" s="3" t="s">
        <v>3468</v>
      </c>
      <c r="M3187" s="3" t="s">
        <v>3476</v>
      </c>
      <c r="N3187" s="3" t="s">
        <v>3508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0.3</v>
      </c>
      <c r="U3187" s="5">
        <v>0</v>
      </c>
      <c r="V3187" s="5">
        <v>0</v>
      </c>
      <c r="W3187" s="2">
        <v>2</v>
      </c>
      <c r="X3187" s="2">
        <v>0</v>
      </c>
      <c r="Y3187" s="2">
        <v>0</v>
      </c>
      <c r="Z3187" s="2">
        <v>0</v>
      </c>
      <c r="AA3187" s="2">
        <v>0</v>
      </c>
      <c r="AB3187" s="2">
        <v>1</v>
      </c>
      <c r="AC3187" s="2">
        <v>0</v>
      </c>
      <c r="AD3187" s="2">
        <v>0</v>
      </c>
      <c r="AE3187" s="2">
        <v>0</v>
      </c>
      <c r="AF3187" s="2">
        <v>0</v>
      </c>
      <c r="AG3187" s="2">
        <v>0</v>
      </c>
      <c r="AH3187" s="2">
        <v>0</v>
      </c>
      <c r="AI3187" s="2">
        <v>0</v>
      </c>
      <c r="AJ3187" s="2">
        <v>0</v>
      </c>
      <c r="AK3187" s="2">
        <v>0</v>
      </c>
      <c r="AL3187" s="2">
        <v>0</v>
      </c>
    </row>
    <row r="3188" spans="1:38" x14ac:dyDescent="0.2">
      <c r="A3188" s="2">
        <v>2019993</v>
      </c>
      <c r="B3188" s="2">
        <v>1225339</v>
      </c>
      <c r="C3188" s="2">
        <f>IFERROR(VLOOKUP(B3188,engagexy!$B$2:$C$11172,2,FALSE),"Not Found")</f>
        <v>21.892700393614</v>
      </c>
      <c r="D3188" s="2">
        <f>IFERROR(VLOOKUP(B3188,engagexy!$B$2:$D$11172,3,FALSE),"Not Found")</f>
        <v>40.376860393165998</v>
      </c>
      <c r="E3188" s="3" t="s">
        <v>3466</v>
      </c>
      <c r="F3188" s="3" t="s">
        <v>3467</v>
      </c>
      <c r="G3188" s="4">
        <v>45566</v>
      </c>
      <c r="H3188" s="3" t="s">
        <v>958</v>
      </c>
      <c r="I3188" s="2" t="s">
        <v>4</v>
      </c>
      <c r="J3188" s="3" t="s">
        <v>4</v>
      </c>
      <c r="K3188" s="3" t="s">
        <v>4</v>
      </c>
      <c r="L3188" s="3" t="s">
        <v>3468</v>
      </c>
      <c r="M3188" s="3" t="s">
        <v>3476</v>
      </c>
      <c r="N3188" s="3" t="s">
        <v>3499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10</v>
      </c>
      <c r="V3188" s="5">
        <v>0</v>
      </c>
      <c r="W3188" s="2">
        <v>2</v>
      </c>
      <c r="X3188" s="2">
        <v>0</v>
      </c>
      <c r="Y3188" s="2">
        <v>0</v>
      </c>
      <c r="Z3188" s="2">
        <v>0</v>
      </c>
      <c r="AA3188" s="2">
        <v>0</v>
      </c>
      <c r="AB3188" s="2">
        <v>1</v>
      </c>
      <c r="AC3188" s="2">
        <v>0</v>
      </c>
      <c r="AD3188" s="2">
        <v>0</v>
      </c>
      <c r="AE3188" s="2">
        <v>1</v>
      </c>
      <c r="AF3188" s="2">
        <v>0</v>
      </c>
      <c r="AG3188" s="2">
        <v>0</v>
      </c>
      <c r="AH3188" s="2">
        <v>0</v>
      </c>
      <c r="AI3188" s="2">
        <v>0</v>
      </c>
      <c r="AJ3188" s="2">
        <v>0</v>
      </c>
      <c r="AK3188" s="2">
        <v>0</v>
      </c>
      <c r="AL3188" s="2">
        <v>0</v>
      </c>
    </row>
    <row r="3189" spans="1:38" x14ac:dyDescent="0.2">
      <c r="A3189" s="2">
        <v>2019999</v>
      </c>
      <c r="B3189" s="2">
        <v>1225538</v>
      </c>
      <c r="C3189" s="2" t="str">
        <f>IFERROR(VLOOKUP(B3189,engagexy!$B$2:$C$11172,2,FALSE),"Not Found")</f>
        <v>Not Found</v>
      </c>
      <c r="D3189" s="2" t="str">
        <f>IFERROR(VLOOKUP(B3189,engagexy!$B$2:$D$11172,3,FALSE),"Not Found")</f>
        <v>Not Found</v>
      </c>
      <c r="E3189" s="3" t="s">
        <v>3466</v>
      </c>
      <c r="F3189" s="3" t="s">
        <v>3467</v>
      </c>
      <c r="G3189" s="4">
        <v>45567</v>
      </c>
      <c r="H3189" s="3" t="s">
        <v>88</v>
      </c>
      <c r="I3189" s="2" t="s">
        <v>4</v>
      </c>
      <c r="J3189" s="3" t="s">
        <v>4</v>
      </c>
      <c r="K3189" s="3" t="s">
        <v>4</v>
      </c>
      <c r="L3189" s="3" t="s">
        <v>3468</v>
      </c>
      <c r="M3189" s="3" t="s">
        <v>3476</v>
      </c>
      <c r="N3189" s="3" t="s">
        <v>3489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0.2</v>
      </c>
      <c r="U3189" s="5">
        <v>0</v>
      </c>
      <c r="V3189" s="5">
        <v>0</v>
      </c>
      <c r="W3189" s="2">
        <v>2</v>
      </c>
      <c r="X3189" s="2">
        <v>0</v>
      </c>
      <c r="Y3189" s="2">
        <v>0</v>
      </c>
      <c r="Z3189" s="2">
        <v>0</v>
      </c>
      <c r="AA3189" s="2">
        <v>0</v>
      </c>
      <c r="AB3189" s="2">
        <v>1</v>
      </c>
      <c r="AC3189" s="2">
        <v>0</v>
      </c>
      <c r="AD3189" s="2"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</row>
    <row r="3190" spans="1:38" x14ac:dyDescent="0.2">
      <c r="A3190" s="2">
        <v>2029110</v>
      </c>
      <c r="B3190" s="2">
        <v>1230886</v>
      </c>
      <c r="C3190" s="2">
        <f>IFERROR(VLOOKUP(B3190,engagexy!$B$2:$C$11172,2,FALSE),"Not Found")</f>
        <v>21.8255768229517</v>
      </c>
      <c r="D3190" s="2">
        <f>IFERROR(VLOOKUP(B3190,engagexy!$B$2:$D$11172,3,FALSE),"Not Found")</f>
        <v>40.150063565551697</v>
      </c>
      <c r="E3190" s="3" t="s">
        <v>3466</v>
      </c>
      <c r="F3190" s="3" t="s">
        <v>3467</v>
      </c>
      <c r="G3190" s="4">
        <v>45567</v>
      </c>
      <c r="H3190" s="3" t="s">
        <v>558</v>
      </c>
      <c r="I3190" s="4">
        <v>45585</v>
      </c>
      <c r="J3190" s="3" t="s">
        <v>981</v>
      </c>
      <c r="K3190" s="3" t="s">
        <v>4</v>
      </c>
      <c r="L3190" s="3" t="s">
        <v>3468</v>
      </c>
      <c r="M3190" s="3" t="s">
        <v>3483</v>
      </c>
      <c r="N3190" s="3" t="s">
        <v>3509</v>
      </c>
      <c r="O3190" s="5">
        <v>0</v>
      </c>
      <c r="P3190" s="5">
        <v>0</v>
      </c>
      <c r="Q3190" s="5">
        <v>0</v>
      </c>
      <c r="R3190" s="5">
        <v>0.5</v>
      </c>
      <c r="S3190" s="5">
        <v>0</v>
      </c>
      <c r="T3190" s="5">
        <v>0</v>
      </c>
      <c r="U3190" s="5">
        <v>0</v>
      </c>
      <c r="V3190" s="5">
        <v>0</v>
      </c>
      <c r="W3190" s="2">
        <v>8</v>
      </c>
      <c r="X3190" s="2">
        <v>0</v>
      </c>
      <c r="Y3190" s="2">
        <v>1</v>
      </c>
      <c r="Z3190" s="2">
        <v>0</v>
      </c>
      <c r="AA3190" s="2">
        <v>0</v>
      </c>
      <c r="AB3190" s="2">
        <v>3</v>
      </c>
      <c r="AC3190" s="2">
        <v>0</v>
      </c>
      <c r="AD3190" s="2">
        <v>0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2">
        <v>0</v>
      </c>
      <c r="AK3190" s="2">
        <v>0</v>
      </c>
      <c r="AL3190" s="2">
        <v>0</v>
      </c>
    </row>
    <row r="3191" spans="1:38" x14ac:dyDescent="0.2">
      <c r="A3191" s="2">
        <v>2020013</v>
      </c>
      <c r="B3191" s="2">
        <v>1227143</v>
      </c>
      <c r="C3191" s="2">
        <f>IFERROR(VLOOKUP(B3191,engagexy!$B$2:$C$11172,2,FALSE),"Not Found")</f>
        <v>21.978829845174801</v>
      </c>
      <c r="D3191" s="2">
        <f>IFERROR(VLOOKUP(B3191,engagexy!$B$2:$D$11172,3,FALSE),"Not Found")</f>
        <v>40.274068061418397</v>
      </c>
      <c r="E3191" s="3" t="s">
        <v>3466</v>
      </c>
      <c r="F3191" s="3" t="s">
        <v>3467</v>
      </c>
      <c r="G3191" s="4">
        <v>45572</v>
      </c>
      <c r="H3191" s="3" t="s">
        <v>699</v>
      </c>
      <c r="I3191" s="2" t="s">
        <v>4</v>
      </c>
      <c r="J3191" s="3" t="s">
        <v>4</v>
      </c>
      <c r="K3191" s="3" t="s">
        <v>4</v>
      </c>
      <c r="L3191" s="3" t="s">
        <v>3468</v>
      </c>
      <c r="M3191" s="3" t="s">
        <v>3476</v>
      </c>
      <c r="N3191" s="3" t="s">
        <v>3501</v>
      </c>
      <c r="O3191" s="5">
        <v>0</v>
      </c>
      <c r="P3191" s="5">
        <v>0</v>
      </c>
      <c r="Q3191" s="5">
        <v>0</v>
      </c>
      <c r="R3191" s="5">
        <v>1.5</v>
      </c>
      <c r="S3191" s="5">
        <v>0</v>
      </c>
      <c r="T3191" s="5">
        <v>0</v>
      </c>
      <c r="U3191" s="5">
        <v>0</v>
      </c>
      <c r="V3191" s="5">
        <v>0</v>
      </c>
      <c r="W3191" s="2">
        <v>10</v>
      </c>
      <c r="X3191" s="2">
        <v>5</v>
      </c>
      <c r="Y3191" s="2">
        <v>0</v>
      </c>
      <c r="Z3191" s="2">
        <v>0</v>
      </c>
      <c r="AA3191" s="2">
        <v>0</v>
      </c>
      <c r="AB3191" s="2">
        <v>6</v>
      </c>
      <c r="AC3191" s="2">
        <v>0</v>
      </c>
      <c r="AD3191" s="2">
        <v>0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2">
        <v>0</v>
      </c>
      <c r="AK3191" s="2">
        <v>0</v>
      </c>
      <c r="AL3191" s="2">
        <v>0</v>
      </c>
    </row>
    <row r="3192" spans="1:38" x14ac:dyDescent="0.2">
      <c r="A3192" s="2">
        <v>2020020</v>
      </c>
      <c r="B3192" s="2">
        <v>1227517</v>
      </c>
      <c r="C3192" s="2">
        <f>IFERROR(VLOOKUP(B3192,engagexy!$B$2:$C$11172,2,FALSE),"Not Found")</f>
        <v>21.8788105500177</v>
      </c>
      <c r="D3192" s="2">
        <f>IFERROR(VLOOKUP(B3192,engagexy!$B$2:$D$11172,3,FALSE),"Not Found")</f>
        <v>40.270277951475997</v>
      </c>
      <c r="E3192" s="3" t="s">
        <v>3466</v>
      </c>
      <c r="F3192" s="3" t="s">
        <v>3467</v>
      </c>
      <c r="G3192" s="4">
        <v>45573</v>
      </c>
      <c r="H3192" s="3" t="s">
        <v>506</v>
      </c>
      <c r="I3192" s="2" t="s">
        <v>4</v>
      </c>
      <c r="J3192" s="3" t="s">
        <v>4</v>
      </c>
      <c r="K3192" s="3" t="s">
        <v>4</v>
      </c>
      <c r="L3192" s="3" t="s">
        <v>3468</v>
      </c>
      <c r="M3192" s="3" t="s">
        <v>3476</v>
      </c>
      <c r="N3192" s="3" t="s">
        <v>3498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5</v>
      </c>
      <c r="V3192" s="5">
        <v>0</v>
      </c>
      <c r="W3192" s="2">
        <v>6</v>
      </c>
      <c r="X3192" s="2">
        <v>0</v>
      </c>
      <c r="Y3192" s="2">
        <v>0</v>
      </c>
      <c r="Z3192" s="2">
        <v>0</v>
      </c>
      <c r="AA3192" s="2">
        <v>0</v>
      </c>
      <c r="AB3192" s="2">
        <v>3</v>
      </c>
      <c r="AC3192" s="2">
        <v>0</v>
      </c>
      <c r="AD3192" s="2">
        <v>0</v>
      </c>
      <c r="AE3192" s="2">
        <v>0</v>
      </c>
      <c r="AF3192" s="2">
        <v>0</v>
      </c>
      <c r="AG3192" s="2">
        <v>0</v>
      </c>
      <c r="AH3192" s="2">
        <v>0</v>
      </c>
      <c r="AI3192" s="2">
        <v>0</v>
      </c>
      <c r="AJ3192" s="2">
        <v>0</v>
      </c>
      <c r="AK3192" s="2">
        <v>0</v>
      </c>
      <c r="AL3192" s="2">
        <v>0</v>
      </c>
    </row>
    <row r="3193" spans="1:38" x14ac:dyDescent="0.2">
      <c r="A3193" s="2">
        <v>2029208</v>
      </c>
      <c r="B3193" s="2">
        <v>1233462</v>
      </c>
      <c r="C3193" s="2" t="str">
        <f>IFERROR(VLOOKUP(B3193,engagexy!$B$2:$C$11172,2,FALSE),"Not Found")</f>
        <v>Not Found</v>
      </c>
      <c r="D3193" s="2" t="str">
        <f>IFERROR(VLOOKUP(B3193,engagexy!$B$2:$D$11172,3,FALSE),"Not Found")</f>
        <v>Not Found</v>
      </c>
      <c r="E3193" s="3" t="s">
        <v>3466</v>
      </c>
      <c r="F3193" s="3" t="s">
        <v>3467</v>
      </c>
      <c r="G3193" s="4">
        <v>45577</v>
      </c>
      <c r="H3193" s="3" t="s">
        <v>237</v>
      </c>
      <c r="I3193" s="4">
        <v>45594</v>
      </c>
      <c r="J3193" s="3" t="s">
        <v>237</v>
      </c>
      <c r="K3193" s="3" t="s">
        <v>4</v>
      </c>
      <c r="L3193" s="3" t="s">
        <v>3468</v>
      </c>
      <c r="M3193" s="3" t="s">
        <v>3476</v>
      </c>
      <c r="N3193" s="3" t="s">
        <v>3469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0.2</v>
      </c>
      <c r="V3193" s="5">
        <v>0</v>
      </c>
      <c r="W3193" s="2">
        <v>2</v>
      </c>
      <c r="X3193" s="2">
        <v>0</v>
      </c>
      <c r="Y3193" s="2">
        <v>0</v>
      </c>
      <c r="Z3193" s="2">
        <v>0</v>
      </c>
      <c r="AA3193" s="2">
        <v>0</v>
      </c>
      <c r="AB3193" s="2">
        <v>1</v>
      </c>
      <c r="AC3193" s="2">
        <v>0</v>
      </c>
      <c r="AD3193" s="2"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</row>
    <row r="3194" spans="1:38" x14ac:dyDescent="0.2">
      <c r="A3194" s="2">
        <v>2020053</v>
      </c>
      <c r="B3194" s="2">
        <v>1229095</v>
      </c>
      <c r="C3194" s="2">
        <f>IFERROR(VLOOKUP(B3194,engagexy!$B$2:$C$11172,2,FALSE),"Not Found")</f>
        <v>21.491338673077401</v>
      </c>
      <c r="D3194" s="2">
        <f>IFERROR(VLOOKUP(B3194,engagexy!$B$2:$D$11172,3,FALSE),"Not Found")</f>
        <v>40.299558226805999</v>
      </c>
      <c r="E3194" s="3" t="s">
        <v>3466</v>
      </c>
      <c r="F3194" s="3" t="s">
        <v>3467</v>
      </c>
      <c r="G3194" s="4">
        <v>45579</v>
      </c>
      <c r="H3194" s="3" t="s">
        <v>860</v>
      </c>
      <c r="I3194" s="2" t="s">
        <v>4</v>
      </c>
      <c r="J3194" s="3" t="s">
        <v>4</v>
      </c>
      <c r="K3194" s="3" t="s">
        <v>4</v>
      </c>
      <c r="L3194" s="3" t="s">
        <v>3468</v>
      </c>
      <c r="M3194" s="3" t="s">
        <v>3476</v>
      </c>
      <c r="N3194" s="3" t="s">
        <v>3510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3</v>
      </c>
      <c r="V3194" s="5">
        <v>0</v>
      </c>
      <c r="W3194" s="2">
        <v>4</v>
      </c>
      <c r="X3194" s="2">
        <v>0</v>
      </c>
      <c r="Y3194" s="2">
        <v>0</v>
      </c>
      <c r="Z3194" s="2">
        <v>0</v>
      </c>
      <c r="AA3194" s="2">
        <v>0</v>
      </c>
      <c r="AB3194" s="2">
        <v>2</v>
      </c>
      <c r="AC3194" s="2">
        <v>0</v>
      </c>
      <c r="AD3194" s="2"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0</v>
      </c>
      <c r="AK3194" s="2">
        <v>0</v>
      </c>
      <c r="AL3194" s="2">
        <v>0</v>
      </c>
    </row>
    <row r="3195" spans="1:38" x14ac:dyDescent="0.2">
      <c r="A3195" s="2">
        <v>2029122</v>
      </c>
      <c r="B3195" s="2">
        <v>1232360</v>
      </c>
      <c r="C3195" s="2">
        <f>IFERROR(VLOOKUP(B3195,engagexy!$B$2:$C$11172,2,FALSE),"Not Found")</f>
        <v>21.843980359435601</v>
      </c>
      <c r="D3195" s="2">
        <f>IFERROR(VLOOKUP(B3195,engagexy!$B$2:$D$11172,3,FALSE),"Not Found")</f>
        <v>40.193959309450499</v>
      </c>
      <c r="E3195" s="3" t="s">
        <v>3466</v>
      </c>
      <c r="F3195" s="3" t="s">
        <v>3467</v>
      </c>
      <c r="G3195" s="4">
        <v>45590</v>
      </c>
      <c r="H3195" s="3" t="s">
        <v>403</v>
      </c>
      <c r="I3195" s="4">
        <v>45590</v>
      </c>
      <c r="J3195" s="3" t="s">
        <v>413</v>
      </c>
      <c r="K3195" s="3" t="s">
        <v>4</v>
      </c>
      <c r="L3195" s="3" t="s">
        <v>3468</v>
      </c>
      <c r="M3195" s="3" t="s">
        <v>4</v>
      </c>
      <c r="N3195" s="3" t="s">
        <v>3511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2</v>
      </c>
      <c r="V3195" s="5">
        <v>0</v>
      </c>
      <c r="W3195" s="2">
        <v>3</v>
      </c>
      <c r="X3195" s="2">
        <v>0</v>
      </c>
      <c r="Y3195" s="2">
        <v>0</v>
      </c>
      <c r="Z3195" s="2">
        <v>0</v>
      </c>
      <c r="AA3195" s="2">
        <v>0</v>
      </c>
      <c r="AB3195" s="2">
        <v>2</v>
      </c>
      <c r="AC3195" s="2">
        <v>0</v>
      </c>
      <c r="AD3195" s="2">
        <v>0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2">
        <v>0</v>
      </c>
      <c r="AK3195" s="2">
        <v>0</v>
      </c>
      <c r="AL3195" s="2">
        <v>0</v>
      </c>
    </row>
    <row r="3196" spans="1:38" x14ac:dyDescent="0.2">
      <c r="A3196" s="2">
        <v>2029165</v>
      </c>
      <c r="B3196" s="2">
        <v>1233131</v>
      </c>
      <c r="C3196" s="2">
        <f>IFERROR(VLOOKUP(B3196,engagexy!$B$2:$C$11172,2,FALSE),"Not Found")</f>
        <v>21.848790709146201</v>
      </c>
      <c r="D3196" s="2">
        <f>IFERROR(VLOOKUP(B3196,engagexy!$B$2:$D$11172,3,FALSE),"Not Found")</f>
        <v>40.257868500713897</v>
      </c>
      <c r="E3196" s="3" t="s">
        <v>3466</v>
      </c>
      <c r="F3196" s="3" t="s">
        <v>3467</v>
      </c>
      <c r="G3196" s="4">
        <v>45593</v>
      </c>
      <c r="H3196" s="3" t="s">
        <v>636</v>
      </c>
      <c r="I3196" s="4">
        <v>45593</v>
      </c>
      <c r="J3196" s="3" t="s">
        <v>636</v>
      </c>
      <c r="K3196" s="3" t="s">
        <v>4</v>
      </c>
      <c r="L3196" s="3" t="s">
        <v>3468</v>
      </c>
      <c r="M3196" s="3" t="s">
        <v>3476</v>
      </c>
      <c r="N3196" s="3" t="s">
        <v>3476</v>
      </c>
      <c r="O3196" s="5">
        <v>0</v>
      </c>
      <c r="P3196" s="5">
        <v>0</v>
      </c>
      <c r="Q3196" s="5">
        <v>0</v>
      </c>
      <c r="R3196" s="5">
        <v>1</v>
      </c>
      <c r="S3196" s="5">
        <v>0</v>
      </c>
      <c r="T3196" s="5">
        <v>0</v>
      </c>
      <c r="U3196" s="5">
        <v>0.1</v>
      </c>
      <c r="V3196" s="5">
        <v>0</v>
      </c>
      <c r="W3196" s="2">
        <v>4</v>
      </c>
      <c r="X3196" s="2">
        <v>0</v>
      </c>
      <c r="Y3196" s="2">
        <v>0</v>
      </c>
      <c r="Z3196" s="2">
        <v>0</v>
      </c>
      <c r="AA3196" s="2">
        <v>0</v>
      </c>
      <c r="AB3196" s="2">
        <v>2</v>
      </c>
      <c r="AC3196" s="2">
        <v>0</v>
      </c>
      <c r="AD3196" s="2"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0</v>
      </c>
      <c r="AK3196" s="2">
        <v>0</v>
      </c>
      <c r="AL3196" s="2">
        <v>0</v>
      </c>
    </row>
    <row r="3197" spans="1:38" x14ac:dyDescent="0.2">
      <c r="A3197" s="2">
        <v>2038161</v>
      </c>
      <c r="B3197" s="2">
        <v>1234266</v>
      </c>
      <c r="C3197" s="2" t="str">
        <f>IFERROR(VLOOKUP(B3197,engagexy!$B$2:$C$11172,2,FALSE),"Not Found")</f>
        <v>Not Found</v>
      </c>
      <c r="D3197" s="2" t="str">
        <f>IFERROR(VLOOKUP(B3197,engagexy!$B$2:$D$11172,3,FALSE),"Not Found")</f>
        <v>Not Found</v>
      </c>
      <c r="E3197" s="3" t="s">
        <v>3466</v>
      </c>
      <c r="F3197" s="3" t="s">
        <v>3467</v>
      </c>
      <c r="G3197" s="4">
        <v>45597</v>
      </c>
      <c r="H3197" s="3" t="s">
        <v>334</v>
      </c>
      <c r="I3197" s="2" t="s">
        <v>4</v>
      </c>
      <c r="J3197" s="3" t="s">
        <v>4</v>
      </c>
      <c r="K3197" s="3" t="s">
        <v>4</v>
      </c>
      <c r="L3197" s="3" t="s">
        <v>3468</v>
      </c>
      <c r="M3197" s="3" t="s">
        <v>3512</v>
      </c>
      <c r="N3197" s="3" t="s">
        <v>3513</v>
      </c>
      <c r="O3197" s="5">
        <v>0</v>
      </c>
      <c r="P3197" s="5">
        <v>0</v>
      </c>
      <c r="Q3197" s="5">
        <v>0</v>
      </c>
      <c r="R3197" s="5">
        <v>0.3</v>
      </c>
      <c r="S3197" s="5">
        <v>0</v>
      </c>
      <c r="T3197" s="5">
        <v>0</v>
      </c>
      <c r="U3197" s="5">
        <v>0</v>
      </c>
      <c r="V3197" s="5">
        <v>0</v>
      </c>
      <c r="W3197" s="2">
        <v>4</v>
      </c>
      <c r="X3197" s="2">
        <v>0</v>
      </c>
      <c r="Y3197" s="2">
        <v>0</v>
      </c>
      <c r="Z3197" s="2">
        <v>0</v>
      </c>
      <c r="AA3197" s="2">
        <v>0</v>
      </c>
      <c r="AB3197" s="2">
        <v>2</v>
      </c>
      <c r="AC3197" s="2">
        <v>0</v>
      </c>
      <c r="AD3197" s="2">
        <v>0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0</v>
      </c>
      <c r="AL3197" s="2">
        <v>0</v>
      </c>
    </row>
    <row r="3198" spans="1:38" x14ac:dyDescent="0.2">
      <c r="A3198" s="2">
        <v>2038174</v>
      </c>
      <c r="B3198" s="2">
        <v>1234334</v>
      </c>
      <c r="C3198" s="2">
        <f>IFERROR(VLOOKUP(B3198,engagexy!$B$2:$C$11172,2,FALSE),"Not Found")</f>
        <v>21.410496728785599</v>
      </c>
      <c r="D3198" s="2">
        <f>IFERROR(VLOOKUP(B3198,engagexy!$B$2:$D$11172,3,FALSE),"Not Found")</f>
        <v>40.294813828025497</v>
      </c>
      <c r="E3198" s="3" t="s">
        <v>3466</v>
      </c>
      <c r="F3198" s="3" t="s">
        <v>3467</v>
      </c>
      <c r="G3198" s="4">
        <v>45597</v>
      </c>
      <c r="H3198" s="3" t="s">
        <v>219</v>
      </c>
      <c r="I3198" s="2" t="s">
        <v>4</v>
      </c>
      <c r="J3198" s="3" t="s">
        <v>4</v>
      </c>
      <c r="K3198" s="3" t="s">
        <v>4</v>
      </c>
      <c r="L3198" s="3" t="s">
        <v>3472</v>
      </c>
      <c r="M3198" s="3" t="s">
        <v>4</v>
      </c>
      <c r="N3198" s="3" t="s">
        <v>3514</v>
      </c>
      <c r="O3198" s="5">
        <v>0</v>
      </c>
      <c r="P3198" s="5">
        <v>0</v>
      </c>
      <c r="Q3198" s="5">
        <v>0</v>
      </c>
      <c r="R3198" s="5">
        <v>0.1</v>
      </c>
      <c r="S3198" s="5">
        <v>0</v>
      </c>
      <c r="T3198" s="5">
        <v>0</v>
      </c>
      <c r="U3198" s="5">
        <v>0</v>
      </c>
      <c r="V3198" s="5">
        <v>0</v>
      </c>
      <c r="W3198" s="2">
        <v>2</v>
      </c>
      <c r="X3198" s="2">
        <v>0</v>
      </c>
      <c r="Y3198" s="2">
        <v>0</v>
      </c>
      <c r="Z3198" s="2">
        <v>0</v>
      </c>
      <c r="AA3198" s="2">
        <v>0</v>
      </c>
      <c r="AB3198" s="2">
        <v>1</v>
      </c>
      <c r="AC3198" s="2">
        <v>0</v>
      </c>
      <c r="AD3198" s="2">
        <v>0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2">
        <v>0</v>
      </c>
      <c r="AK3198" s="2">
        <v>0</v>
      </c>
      <c r="AL3198" s="2">
        <v>0</v>
      </c>
    </row>
    <row r="3199" spans="1:38" x14ac:dyDescent="0.2">
      <c r="A3199" s="2">
        <v>2038211</v>
      </c>
      <c r="B3199" s="2">
        <v>1234811</v>
      </c>
      <c r="C3199" s="2">
        <f>IFERROR(VLOOKUP(B3199,engagexy!$B$2:$C$11172,2,FALSE),"Not Found")</f>
        <v>21.127797186107099</v>
      </c>
      <c r="D3199" s="2">
        <f>IFERROR(VLOOKUP(B3199,engagexy!$B$2:$D$11172,3,FALSE),"Not Found")</f>
        <v>40.155825293575603</v>
      </c>
      <c r="E3199" s="3" t="s">
        <v>3466</v>
      </c>
      <c r="F3199" s="3" t="s">
        <v>3467</v>
      </c>
      <c r="G3199" s="4">
        <v>45599</v>
      </c>
      <c r="H3199" s="3" t="s">
        <v>3515</v>
      </c>
      <c r="I3199" s="2" t="s">
        <v>4</v>
      </c>
      <c r="J3199" s="3" t="s">
        <v>4</v>
      </c>
      <c r="K3199" s="3" t="s">
        <v>4</v>
      </c>
      <c r="L3199" s="3" t="s">
        <v>3472</v>
      </c>
      <c r="M3199" s="3" t="s">
        <v>3516</v>
      </c>
      <c r="N3199" s="3" t="s">
        <v>3517</v>
      </c>
      <c r="O3199" s="5">
        <v>0</v>
      </c>
      <c r="P3199" s="5">
        <v>0.05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2">
        <v>10</v>
      </c>
      <c r="X3199" s="2">
        <v>7</v>
      </c>
      <c r="Y3199" s="2">
        <v>0</v>
      </c>
      <c r="Z3199" s="2">
        <v>0</v>
      </c>
      <c r="AA3199" s="2">
        <v>0</v>
      </c>
      <c r="AB3199" s="2">
        <v>8</v>
      </c>
      <c r="AC3199" s="2">
        <v>0</v>
      </c>
      <c r="AD3199" s="2">
        <v>0</v>
      </c>
      <c r="AE3199" s="2">
        <v>0</v>
      </c>
      <c r="AF3199" s="2">
        <v>0</v>
      </c>
      <c r="AG3199" s="2">
        <v>0</v>
      </c>
      <c r="AH3199" s="2">
        <v>0</v>
      </c>
      <c r="AI3199" s="2">
        <v>0</v>
      </c>
      <c r="AJ3199" s="2">
        <v>0</v>
      </c>
      <c r="AK3199" s="2">
        <v>0</v>
      </c>
      <c r="AL3199" s="2">
        <v>0</v>
      </c>
    </row>
    <row r="3200" spans="1:38" x14ac:dyDescent="0.2">
      <c r="A3200" s="2">
        <v>2038194</v>
      </c>
      <c r="B3200" s="2">
        <v>1234966</v>
      </c>
      <c r="C3200" s="2">
        <f>IFERROR(VLOOKUP(B3200,engagexy!$B$2:$C$11172,2,FALSE),"Not Found")</f>
        <v>21.090717414090101</v>
      </c>
      <c r="D3200" s="2">
        <f>IFERROR(VLOOKUP(B3200,engagexy!$B$2:$D$11172,3,FALSE),"Not Found")</f>
        <v>40.3107530863969</v>
      </c>
      <c r="E3200" s="3" t="s">
        <v>3466</v>
      </c>
      <c r="F3200" s="3" t="s">
        <v>3467</v>
      </c>
      <c r="G3200" s="4">
        <v>45599</v>
      </c>
      <c r="H3200" s="3" t="s">
        <v>174</v>
      </c>
      <c r="I3200" s="2" t="s">
        <v>4</v>
      </c>
      <c r="J3200" s="3" t="s">
        <v>4</v>
      </c>
      <c r="K3200" s="3" t="s">
        <v>4</v>
      </c>
      <c r="L3200" s="3" t="s">
        <v>3472</v>
      </c>
      <c r="M3200" s="3" t="s">
        <v>4</v>
      </c>
      <c r="N3200" s="3" t="s">
        <v>3518</v>
      </c>
      <c r="O3200" s="5">
        <v>0</v>
      </c>
      <c r="P3200" s="5">
        <v>2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2">
        <v>5</v>
      </c>
      <c r="X3200" s="2">
        <v>0</v>
      </c>
      <c r="Y3200" s="2">
        <v>0</v>
      </c>
      <c r="Z3200" s="2">
        <v>0</v>
      </c>
      <c r="AA3200" s="2">
        <v>0</v>
      </c>
      <c r="AB3200" s="2">
        <v>2</v>
      </c>
      <c r="AC3200" s="2">
        <v>0</v>
      </c>
      <c r="AD3200" s="2">
        <v>0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2">
        <v>0</v>
      </c>
      <c r="AK3200" s="2">
        <v>0</v>
      </c>
      <c r="AL3200" s="2">
        <v>0</v>
      </c>
    </row>
    <row r="3201" spans="1:38" x14ac:dyDescent="0.2">
      <c r="A3201" s="2">
        <v>2038341</v>
      </c>
      <c r="B3201" s="2">
        <v>1237019</v>
      </c>
      <c r="C3201" s="2">
        <f>IFERROR(VLOOKUP(B3201,engagexy!$B$2:$C$11172,2,FALSE),"Not Found")</f>
        <v>21.266540946883399</v>
      </c>
      <c r="D3201" s="2">
        <f>IFERROR(VLOOKUP(B3201,engagexy!$B$2:$D$11172,3,FALSE),"Not Found")</f>
        <v>40.253045733904301</v>
      </c>
      <c r="E3201" s="3" t="s">
        <v>3466</v>
      </c>
      <c r="F3201" s="3" t="s">
        <v>3467</v>
      </c>
      <c r="G3201" s="4">
        <v>45605</v>
      </c>
      <c r="H3201" s="3" t="s">
        <v>56</v>
      </c>
      <c r="I3201" s="2" t="s">
        <v>4</v>
      </c>
      <c r="J3201" s="3" t="s">
        <v>4</v>
      </c>
      <c r="K3201" s="3" t="s">
        <v>4</v>
      </c>
      <c r="L3201" s="3" t="s">
        <v>3472</v>
      </c>
      <c r="M3201" s="3" t="s">
        <v>4</v>
      </c>
      <c r="N3201" s="3" t="s">
        <v>3519</v>
      </c>
      <c r="O3201" s="5">
        <v>0</v>
      </c>
      <c r="P3201" s="5">
        <v>0</v>
      </c>
      <c r="Q3201" s="5">
        <v>0</v>
      </c>
      <c r="R3201" s="5">
        <v>1.5</v>
      </c>
      <c r="S3201" s="5">
        <v>0</v>
      </c>
      <c r="T3201" s="5">
        <v>0</v>
      </c>
      <c r="U3201" s="5">
        <v>0</v>
      </c>
      <c r="V3201" s="5">
        <v>0</v>
      </c>
      <c r="W3201" s="2">
        <v>4</v>
      </c>
      <c r="X3201" s="2">
        <v>0</v>
      </c>
      <c r="Y3201" s="2">
        <v>0</v>
      </c>
      <c r="Z3201" s="2">
        <v>0</v>
      </c>
      <c r="AA3201" s="2">
        <v>0</v>
      </c>
      <c r="AB3201" s="2">
        <v>2</v>
      </c>
      <c r="AC3201" s="2">
        <v>0</v>
      </c>
      <c r="AD3201" s="2">
        <v>0</v>
      </c>
      <c r="AE3201" s="2">
        <v>0</v>
      </c>
      <c r="AF3201" s="2">
        <v>0</v>
      </c>
      <c r="AG3201" s="2">
        <v>0</v>
      </c>
      <c r="AH3201" s="2">
        <v>0</v>
      </c>
      <c r="AI3201" s="2">
        <v>0</v>
      </c>
      <c r="AJ3201" s="2">
        <v>0</v>
      </c>
      <c r="AK3201" s="2">
        <v>0</v>
      </c>
      <c r="AL3201" s="2">
        <v>0</v>
      </c>
    </row>
    <row r="3202" spans="1:38" x14ac:dyDescent="0.2">
      <c r="A3202" s="2">
        <v>2038330</v>
      </c>
      <c r="B3202" s="2">
        <v>1236456</v>
      </c>
      <c r="C3202" s="2">
        <f>IFERROR(VLOOKUP(B3202,engagexy!$B$2:$C$11172,2,FALSE),"Not Found")</f>
        <v>21.299715742889202</v>
      </c>
      <c r="D3202" s="2">
        <f>IFERROR(VLOOKUP(B3202,engagexy!$B$2:$D$11172,3,FALSE),"Not Found")</f>
        <v>40.289225435025998</v>
      </c>
      <c r="E3202" s="3" t="s">
        <v>3466</v>
      </c>
      <c r="F3202" s="3" t="s">
        <v>3467</v>
      </c>
      <c r="G3202" s="4">
        <v>45634</v>
      </c>
      <c r="H3202" s="3" t="s">
        <v>218</v>
      </c>
      <c r="I3202" s="2" t="s">
        <v>4</v>
      </c>
      <c r="J3202" s="3" t="s">
        <v>4</v>
      </c>
      <c r="K3202" s="3" t="s">
        <v>4</v>
      </c>
      <c r="L3202" s="3" t="s">
        <v>3472</v>
      </c>
      <c r="M3202" s="3" t="s">
        <v>3520</v>
      </c>
      <c r="N3202" s="3" t="s">
        <v>3521</v>
      </c>
      <c r="O3202" s="5">
        <v>0</v>
      </c>
      <c r="P3202" s="5">
        <v>0</v>
      </c>
      <c r="Q3202" s="5">
        <v>0</v>
      </c>
      <c r="R3202" s="5">
        <v>0.05</v>
      </c>
      <c r="S3202" s="5">
        <v>0</v>
      </c>
      <c r="T3202" s="5">
        <v>0</v>
      </c>
      <c r="U3202" s="5">
        <v>0</v>
      </c>
      <c r="V3202" s="5">
        <v>0</v>
      </c>
      <c r="W3202" s="2">
        <v>5</v>
      </c>
      <c r="X3202" s="2">
        <v>0</v>
      </c>
      <c r="Y3202" s="2">
        <v>0</v>
      </c>
      <c r="Z3202" s="2">
        <v>0</v>
      </c>
      <c r="AA3202" s="2">
        <v>0</v>
      </c>
      <c r="AB3202" s="2">
        <v>3</v>
      </c>
      <c r="AC3202" s="2">
        <v>0</v>
      </c>
      <c r="AD3202" s="2"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</row>
    <row r="3203" spans="1:38" x14ac:dyDescent="0.2">
      <c r="A3203" s="2">
        <v>2046831</v>
      </c>
      <c r="B3203" s="2">
        <v>1253042</v>
      </c>
      <c r="C3203" s="2">
        <f>IFERROR(VLOOKUP(B3203,engagexy!$B$2:$C$11172,2,FALSE),"Not Found")</f>
        <v>21.443265267350402</v>
      </c>
      <c r="D3203" s="2">
        <f>IFERROR(VLOOKUP(B3203,engagexy!$B$2:$D$11172,3,FALSE),"Not Found")</f>
        <v>40.341781017932298</v>
      </c>
      <c r="E3203" s="3" t="s">
        <v>3466</v>
      </c>
      <c r="F3203" s="3" t="s">
        <v>3467</v>
      </c>
      <c r="G3203" s="4">
        <v>45654</v>
      </c>
      <c r="H3203" s="3" t="s">
        <v>984</v>
      </c>
      <c r="I3203" s="2" t="s">
        <v>4</v>
      </c>
      <c r="J3203" s="3" t="s">
        <v>4</v>
      </c>
      <c r="K3203" s="3" t="s">
        <v>4</v>
      </c>
      <c r="L3203" s="3" t="s">
        <v>3468</v>
      </c>
      <c r="M3203" s="3" t="s">
        <v>4</v>
      </c>
      <c r="N3203" s="3" t="s">
        <v>3522</v>
      </c>
      <c r="O3203" s="5">
        <v>3</v>
      </c>
      <c r="P3203" s="5">
        <v>0</v>
      </c>
      <c r="Q3203" s="5">
        <v>0</v>
      </c>
      <c r="R3203" s="5">
        <v>40</v>
      </c>
      <c r="S3203" s="5">
        <v>0</v>
      </c>
      <c r="T3203" s="5">
        <v>0</v>
      </c>
      <c r="U3203" s="5">
        <v>0</v>
      </c>
      <c r="V3203" s="5">
        <v>0</v>
      </c>
      <c r="W3203" s="2">
        <v>16</v>
      </c>
      <c r="X3203" s="2">
        <v>5</v>
      </c>
      <c r="Y3203" s="2">
        <v>0</v>
      </c>
      <c r="Z3203" s="2">
        <v>0</v>
      </c>
      <c r="AA3203" s="2">
        <v>0</v>
      </c>
      <c r="AB3203" s="2">
        <v>6</v>
      </c>
      <c r="AC3203" s="2">
        <v>0</v>
      </c>
      <c r="AD3203" s="2">
        <v>0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2">
        <v>0</v>
      </c>
      <c r="AK3203" s="2">
        <v>0</v>
      </c>
      <c r="AL3203" s="2">
        <v>0</v>
      </c>
    </row>
    <row r="3204" spans="1:38" x14ac:dyDescent="0.2">
      <c r="A3204" s="2">
        <v>2046901</v>
      </c>
      <c r="B3204" s="2">
        <v>1253558</v>
      </c>
      <c r="C3204" s="2">
        <f>IFERROR(VLOOKUP(B3204,engagexy!$B$2:$C$11172,2,FALSE),"Not Found")</f>
        <v>21.158136535467399</v>
      </c>
      <c r="D3204" s="2">
        <f>IFERROR(VLOOKUP(B3204,engagexy!$B$2:$D$11172,3,FALSE),"Not Found")</f>
        <v>40.230053320187203</v>
      </c>
      <c r="E3204" s="3" t="s">
        <v>3466</v>
      </c>
      <c r="F3204" s="3" t="s">
        <v>3467</v>
      </c>
      <c r="G3204" s="4">
        <v>45656</v>
      </c>
      <c r="H3204" s="3" t="s">
        <v>743</v>
      </c>
      <c r="I3204" s="2" t="s">
        <v>4</v>
      </c>
      <c r="J3204" s="3" t="s">
        <v>4</v>
      </c>
      <c r="K3204" s="3" t="s">
        <v>4</v>
      </c>
      <c r="L3204" s="3" t="s">
        <v>3472</v>
      </c>
      <c r="M3204" s="3" t="s">
        <v>3523</v>
      </c>
      <c r="N3204" s="3" t="s">
        <v>3524</v>
      </c>
      <c r="O3204" s="5">
        <v>0</v>
      </c>
      <c r="P3204" s="5">
        <v>5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2">
        <v>5</v>
      </c>
      <c r="X3204" s="2">
        <v>0</v>
      </c>
      <c r="Y3204" s="2">
        <v>0</v>
      </c>
      <c r="Z3204" s="2">
        <v>0</v>
      </c>
      <c r="AA3204" s="2">
        <v>0</v>
      </c>
      <c r="AB3204" s="2">
        <v>3</v>
      </c>
      <c r="AC3204" s="2">
        <v>0</v>
      </c>
      <c r="AD3204" s="2"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</row>
    <row r="3205" spans="1:38" x14ac:dyDescent="0.2">
      <c r="A3205" s="2">
        <v>1939190</v>
      </c>
      <c r="B3205" s="2">
        <v>1138006</v>
      </c>
      <c r="C3205" s="2">
        <f>IFERROR(VLOOKUP(B3205,engagexy!$B$2:$C$11172,2,FALSE),"Not Found")</f>
        <v>21.3037517798209</v>
      </c>
      <c r="D3205" s="2">
        <f>IFERROR(VLOOKUP(B3205,engagexy!$B$2:$D$11172,3,FALSE),"Not Found")</f>
        <v>40.310494619331301</v>
      </c>
      <c r="E3205" s="3" t="s">
        <v>3525</v>
      </c>
      <c r="F3205" s="3" t="s">
        <v>3467</v>
      </c>
      <c r="G3205" s="4">
        <v>45293</v>
      </c>
      <c r="H3205" s="3" t="s">
        <v>802</v>
      </c>
      <c r="I3205" s="4">
        <v>45293</v>
      </c>
      <c r="J3205" s="3" t="s">
        <v>1262</v>
      </c>
      <c r="K3205" s="3" t="s">
        <v>4</v>
      </c>
      <c r="L3205" s="3" t="s">
        <v>3472</v>
      </c>
      <c r="M3205" s="3" t="s">
        <v>4</v>
      </c>
      <c r="N3205" s="3" t="s">
        <v>3526</v>
      </c>
      <c r="O3205" s="5">
        <v>0</v>
      </c>
      <c r="P3205" s="5">
        <v>0</v>
      </c>
      <c r="Q3205" s="5">
        <v>0</v>
      </c>
      <c r="R3205" s="5">
        <v>3</v>
      </c>
      <c r="S3205" s="5">
        <v>0</v>
      </c>
      <c r="T3205" s="5">
        <v>0</v>
      </c>
      <c r="U3205" s="5">
        <v>0</v>
      </c>
      <c r="V3205" s="5">
        <v>0</v>
      </c>
      <c r="W3205" s="2">
        <v>2</v>
      </c>
      <c r="X3205" s="2">
        <v>0</v>
      </c>
      <c r="Y3205" s="2">
        <v>0</v>
      </c>
      <c r="Z3205" s="2">
        <v>0</v>
      </c>
      <c r="AA3205" s="2">
        <v>0</v>
      </c>
      <c r="AB3205" s="2">
        <v>1</v>
      </c>
      <c r="AC3205" s="2">
        <v>0</v>
      </c>
      <c r="AD3205" s="2"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</row>
    <row r="3206" spans="1:38" x14ac:dyDescent="0.2">
      <c r="A3206" s="2">
        <v>1939207</v>
      </c>
      <c r="B3206" s="2">
        <v>1138210</v>
      </c>
      <c r="C3206" s="2">
        <f>IFERROR(VLOOKUP(B3206,engagexy!$B$2:$C$11172,2,FALSE),"Not Found")</f>
        <v>21.340729211870102</v>
      </c>
      <c r="D3206" s="2">
        <f>IFERROR(VLOOKUP(B3206,engagexy!$B$2:$D$11172,3,FALSE),"Not Found")</f>
        <v>40.240757447502297</v>
      </c>
      <c r="E3206" s="3" t="s">
        <v>3525</v>
      </c>
      <c r="F3206" s="3" t="s">
        <v>3467</v>
      </c>
      <c r="G3206" s="4">
        <v>45294</v>
      </c>
      <c r="H3206" s="3" t="s">
        <v>904</v>
      </c>
      <c r="I3206" s="4">
        <v>45294</v>
      </c>
      <c r="J3206" s="3" t="s">
        <v>74</v>
      </c>
      <c r="K3206" s="3" t="s">
        <v>4</v>
      </c>
      <c r="L3206" s="3" t="s">
        <v>3472</v>
      </c>
      <c r="M3206" s="3" t="s">
        <v>4</v>
      </c>
      <c r="N3206" s="3" t="s">
        <v>3527</v>
      </c>
      <c r="O3206" s="5">
        <v>0</v>
      </c>
      <c r="P3206" s="5">
        <v>1</v>
      </c>
      <c r="Q3206" s="5">
        <v>0</v>
      </c>
      <c r="R3206" s="5">
        <v>6</v>
      </c>
      <c r="S3206" s="5">
        <v>0</v>
      </c>
      <c r="T3206" s="5">
        <v>0</v>
      </c>
      <c r="U3206" s="5">
        <v>0</v>
      </c>
      <c r="V3206" s="5">
        <v>0</v>
      </c>
      <c r="W3206" s="2">
        <v>2</v>
      </c>
      <c r="X3206" s="2">
        <v>0</v>
      </c>
      <c r="Y3206" s="2">
        <v>0</v>
      </c>
      <c r="Z3206" s="2">
        <v>0</v>
      </c>
      <c r="AA3206" s="2">
        <v>0</v>
      </c>
      <c r="AB3206" s="2">
        <v>1</v>
      </c>
      <c r="AC3206" s="2">
        <v>0</v>
      </c>
      <c r="AD3206" s="2"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</row>
    <row r="3207" spans="1:38" x14ac:dyDescent="0.2">
      <c r="A3207" s="2">
        <v>1946121</v>
      </c>
      <c r="B3207" s="2">
        <v>1146029</v>
      </c>
      <c r="C3207" s="2">
        <f>IFERROR(VLOOKUP(B3207,engagexy!$B$2:$C$11172,2,FALSE),"Not Found")</f>
        <v>21.363341054214299</v>
      </c>
      <c r="D3207" s="2">
        <f>IFERROR(VLOOKUP(B3207,engagexy!$B$2:$D$11172,3,FALSE),"Not Found")</f>
        <v>40.363314060657501</v>
      </c>
      <c r="E3207" s="3" t="s">
        <v>3525</v>
      </c>
      <c r="F3207" s="3" t="s">
        <v>3467</v>
      </c>
      <c r="G3207" s="4">
        <v>45322</v>
      </c>
      <c r="H3207" s="3" t="s">
        <v>724</v>
      </c>
      <c r="I3207" s="4">
        <v>45322</v>
      </c>
      <c r="J3207" s="3" t="s">
        <v>1020</v>
      </c>
      <c r="K3207" s="3" t="s">
        <v>4</v>
      </c>
      <c r="L3207" s="3" t="s">
        <v>3472</v>
      </c>
      <c r="M3207" s="3" t="s">
        <v>4</v>
      </c>
      <c r="N3207" s="3" t="s">
        <v>3528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9</v>
      </c>
      <c r="U3207" s="5">
        <v>0</v>
      </c>
      <c r="V3207" s="5">
        <v>0</v>
      </c>
      <c r="W3207" s="2">
        <v>2</v>
      </c>
      <c r="X3207" s="2">
        <v>0</v>
      </c>
      <c r="Y3207" s="2">
        <v>0</v>
      </c>
      <c r="Z3207" s="2">
        <v>0</v>
      </c>
      <c r="AA3207" s="2">
        <v>0</v>
      </c>
      <c r="AB3207" s="2">
        <v>1</v>
      </c>
      <c r="AC3207" s="2">
        <v>0</v>
      </c>
      <c r="AD3207" s="2"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</row>
    <row r="3208" spans="1:38" x14ac:dyDescent="0.2">
      <c r="A3208" s="2">
        <v>1948299</v>
      </c>
      <c r="B3208" s="2">
        <v>1146286</v>
      </c>
      <c r="C3208" s="2">
        <f>IFERROR(VLOOKUP(B3208,engagexy!$B$2:$C$11172,2,FALSE),"Not Found")</f>
        <v>21.307329743422599</v>
      </c>
      <c r="D3208" s="2">
        <f>IFERROR(VLOOKUP(B3208,engagexy!$B$2:$D$11172,3,FALSE),"Not Found")</f>
        <v>40.2555179298963</v>
      </c>
      <c r="E3208" s="3" t="s">
        <v>3525</v>
      </c>
      <c r="F3208" s="3" t="s">
        <v>3467</v>
      </c>
      <c r="G3208" s="4">
        <v>45323</v>
      </c>
      <c r="H3208" s="3" t="s">
        <v>741</v>
      </c>
      <c r="I3208" s="4">
        <v>45323</v>
      </c>
      <c r="J3208" s="3" t="s">
        <v>193</v>
      </c>
      <c r="K3208" s="3" t="s">
        <v>4</v>
      </c>
      <c r="L3208" s="3" t="s">
        <v>3472</v>
      </c>
      <c r="M3208" s="3" t="s">
        <v>4</v>
      </c>
      <c r="N3208" s="3" t="s">
        <v>3529</v>
      </c>
      <c r="O3208" s="5">
        <v>0</v>
      </c>
      <c r="P3208" s="5">
        <v>0</v>
      </c>
      <c r="Q3208" s="5">
        <v>0</v>
      </c>
      <c r="R3208" s="5">
        <v>2</v>
      </c>
      <c r="S3208" s="5">
        <v>0</v>
      </c>
      <c r="T3208" s="5">
        <v>0</v>
      </c>
      <c r="U3208" s="5">
        <v>0</v>
      </c>
      <c r="V3208" s="5">
        <v>0</v>
      </c>
      <c r="W3208" s="2">
        <v>2</v>
      </c>
      <c r="X3208" s="2">
        <v>0</v>
      </c>
      <c r="Y3208" s="2">
        <v>0</v>
      </c>
      <c r="Z3208" s="2">
        <v>0</v>
      </c>
      <c r="AA3208" s="2">
        <v>0</v>
      </c>
      <c r="AB3208" s="2">
        <v>1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</row>
    <row r="3209" spans="1:38" x14ac:dyDescent="0.2">
      <c r="A3209" s="2">
        <v>1948349</v>
      </c>
      <c r="B3209" s="2">
        <v>1146974</v>
      </c>
      <c r="C3209" s="2">
        <f>IFERROR(VLOOKUP(B3209,engagexy!$B$2:$C$11172,2,FALSE),"Not Found")</f>
        <v>21.315863216309999</v>
      </c>
      <c r="D3209" s="2">
        <f>IFERROR(VLOOKUP(B3209,engagexy!$B$2:$D$11172,3,FALSE),"Not Found")</f>
        <v>40.3395303660105</v>
      </c>
      <c r="E3209" s="3" t="s">
        <v>3525</v>
      </c>
      <c r="F3209" s="3" t="s">
        <v>3467</v>
      </c>
      <c r="G3209" s="4">
        <v>45325</v>
      </c>
      <c r="H3209" s="3" t="s">
        <v>339</v>
      </c>
      <c r="I3209" s="4">
        <v>45325</v>
      </c>
      <c r="J3209" s="3" t="s">
        <v>324</v>
      </c>
      <c r="K3209" s="3" t="s">
        <v>4</v>
      </c>
      <c r="L3209" s="3" t="s">
        <v>3472</v>
      </c>
      <c r="M3209" s="3" t="s">
        <v>4</v>
      </c>
      <c r="N3209" s="3" t="s">
        <v>3530</v>
      </c>
      <c r="O3209" s="5">
        <v>0</v>
      </c>
      <c r="P3209" s="5">
        <v>1</v>
      </c>
      <c r="Q3209" s="5">
        <v>0</v>
      </c>
      <c r="R3209" s="5">
        <v>8</v>
      </c>
      <c r="S3209" s="5">
        <v>0</v>
      </c>
      <c r="T3209" s="5">
        <v>0</v>
      </c>
      <c r="U3209" s="5">
        <v>0</v>
      </c>
      <c r="V3209" s="5">
        <v>0</v>
      </c>
      <c r="W3209" s="2">
        <v>2</v>
      </c>
      <c r="X3209" s="2">
        <v>0</v>
      </c>
      <c r="Y3209" s="2">
        <v>0</v>
      </c>
      <c r="Z3209" s="2">
        <v>0</v>
      </c>
      <c r="AA3209" s="2">
        <v>0</v>
      </c>
      <c r="AB3209" s="2">
        <v>1</v>
      </c>
      <c r="AC3209" s="2">
        <v>0</v>
      </c>
      <c r="AD3209" s="2">
        <v>0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</row>
    <row r="3210" spans="1:38" x14ac:dyDescent="0.2">
      <c r="A3210" s="2">
        <v>1948387</v>
      </c>
      <c r="B3210" s="2">
        <v>1147243</v>
      </c>
      <c r="C3210" s="2">
        <f>IFERROR(VLOOKUP(B3210,engagexy!$B$2:$C$11172,2,FALSE),"Not Found")</f>
        <v>21.287972080946801</v>
      </c>
      <c r="D3210" s="2">
        <f>IFERROR(VLOOKUP(B3210,engagexy!$B$2:$D$11172,3,FALSE),"Not Found")</f>
        <v>40.234711632835598</v>
      </c>
      <c r="E3210" s="3" t="s">
        <v>3525</v>
      </c>
      <c r="F3210" s="3" t="s">
        <v>3467</v>
      </c>
      <c r="G3210" s="4">
        <v>45326</v>
      </c>
      <c r="H3210" s="3" t="s">
        <v>1281</v>
      </c>
      <c r="I3210" s="4">
        <v>45326</v>
      </c>
      <c r="J3210" s="3" t="s">
        <v>4</v>
      </c>
      <c r="K3210" s="3" t="s">
        <v>4</v>
      </c>
      <c r="L3210" s="3" t="s">
        <v>3472</v>
      </c>
      <c r="M3210" s="3" t="s">
        <v>4</v>
      </c>
      <c r="N3210" s="3" t="s">
        <v>3531</v>
      </c>
      <c r="O3210" s="5">
        <v>0</v>
      </c>
      <c r="P3210" s="5">
        <v>15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2">
        <v>4</v>
      </c>
      <c r="X3210" s="2">
        <v>0</v>
      </c>
      <c r="Y3210" s="2">
        <v>0</v>
      </c>
      <c r="Z3210" s="2">
        <v>0</v>
      </c>
      <c r="AA3210" s="2">
        <v>0</v>
      </c>
      <c r="AB3210" s="2">
        <v>2</v>
      </c>
      <c r="AC3210" s="2">
        <v>0</v>
      </c>
      <c r="AD3210" s="2"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0</v>
      </c>
      <c r="AK3210" s="2">
        <v>0</v>
      </c>
      <c r="AL3210" s="2">
        <v>0</v>
      </c>
    </row>
    <row r="3211" spans="1:38" x14ac:dyDescent="0.2">
      <c r="A3211" s="2">
        <v>1954256</v>
      </c>
      <c r="B3211" s="2">
        <v>1147607</v>
      </c>
      <c r="C3211" s="2">
        <f>IFERROR(VLOOKUP(B3211,engagexy!$B$2:$C$11172,2,FALSE),"Not Found")</f>
        <v>21.336318904781699</v>
      </c>
      <c r="D3211" s="2">
        <f>IFERROR(VLOOKUP(B3211,engagexy!$B$2:$D$11172,3,FALSE),"Not Found")</f>
        <v>40.262583831073897</v>
      </c>
      <c r="E3211" s="3" t="s">
        <v>3525</v>
      </c>
      <c r="F3211" s="3" t="s">
        <v>3467</v>
      </c>
      <c r="G3211" s="4">
        <v>45327</v>
      </c>
      <c r="H3211" s="3" t="s">
        <v>79</v>
      </c>
      <c r="I3211" s="4">
        <v>45327</v>
      </c>
      <c r="J3211" s="3" t="s">
        <v>653</v>
      </c>
      <c r="K3211" s="3" t="s">
        <v>4</v>
      </c>
      <c r="L3211" s="3" t="s">
        <v>3472</v>
      </c>
      <c r="M3211" s="3" t="s">
        <v>3520</v>
      </c>
      <c r="N3211" s="3" t="s">
        <v>3532</v>
      </c>
      <c r="O3211" s="5">
        <v>0</v>
      </c>
      <c r="P3211" s="5">
        <v>5</v>
      </c>
      <c r="Q3211" s="5">
        <v>0</v>
      </c>
      <c r="R3211" s="5">
        <v>10</v>
      </c>
      <c r="S3211" s="5">
        <v>0</v>
      </c>
      <c r="T3211" s="5">
        <v>10</v>
      </c>
      <c r="U3211" s="5">
        <v>0</v>
      </c>
      <c r="V3211" s="5">
        <v>0</v>
      </c>
      <c r="W3211" s="2">
        <v>6</v>
      </c>
      <c r="X3211" s="2">
        <v>0</v>
      </c>
      <c r="Y3211" s="2">
        <v>0</v>
      </c>
      <c r="Z3211" s="2">
        <v>0</v>
      </c>
      <c r="AA3211" s="2">
        <v>0</v>
      </c>
      <c r="AB3211" s="2">
        <v>3</v>
      </c>
      <c r="AC3211" s="2">
        <v>0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>
        <v>0</v>
      </c>
      <c r="AL3211" s="2">
        <v>0</v>
      </c>
    </row>
    <row r="3212" spans="1:38" x14ac:dyDescent="0.2">
      <c r="A3212" s="2">
        <v>1948645</v>
      </c>
      <c r="B3212" s="2">
        <v>1147985</v>
      </c>
      <c r="C3212" s="2">
        <f>IFERROR(VLOOKUP(B3212,engagexy!$B$2:$C$11172,2,FALSE),"Not Found")</f>
        <v>21.417402204904601</v>
      </c>
      <c r="D3212" s="2">
        <f>IFERROR(VLOOKUP(B3212,engagexy!$B$2:$D$11172,3,FALSE),"Not Found")</f>
        <v>40.292728632446199</v>
      </c>
      <c r="E3212" s="3" t="s">
        <v>3525</v>
      </c>
      <c r="F3212" s="3" t="s">
        <v>3467</v>
      </c>
      <c r="G3212" s="4">
        <v>45328</v>
      </c>
      <c r="H3212" s="3" t="s">
        <v>728</v>
      </c>
      <c r="I3212" s="4">
        <v>45328</v>
      </c>
      <c r="J3212" s="3" t="s">
        <v>1827</v>
      </c>
      <c r="K3212" s="3" t="s">
        <v>4</v>
      </c>
      <c r="L3212" s="3" t="s">
        <v>3472</v>
      </c>
      <c r="M3212" s="3" t="s">
        <v>4</v>
      </c>
      <c r="N3212" s="3" t="s">
        <v>3533</v>
      </c>
      <c r="O3212" s="5">
        <v>0</v>
      </c>
      <c r="P3212" s="5">
        <v>0</v>
      </c>
      <c r="Q3212" s="5">
        <v>0</v>
      </c>
      <c r="R3212" s="5">
        <v>20</v>
      </c>
      <c r="S3212" s="5">
        <v>0</v>
      </c>
      <c r="T3212" s="5">
        <v>0</v>
      </c>
      <c r="U3212" s="5">
        <v>20</v>
      </c>
      <c r="V3212" s="5">
        <v>0</v>
      </c>
      <c r="W3212" s="2">
        <v>2</v>
      </c>
      <c r="X3212" s="2">
        <v>0</v>
      </c>
      <c r="Y3212" s="2">
        <v>0</v>
      </c>
      <c r="Z3212" s="2">
        <v>0</v>
      </c>
      <c r="AA3212" s="2">
        <v>0</v>
      </c>
      <c r="AB3212" s="2">
        <v>1</v>
      </c>
      <c r="AC3212" s="2">
        <v>0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>
        <v>0</v>
      </c>
      <c r="AL3212" s="2">
        <v>0</v>
      </c>
    </row>
    <row r="3213" spans="1:38" x14ac:dyDescent="0.2">
      <c r="A3213" s="2">
        <v>1948663</v>
      </c>
      <c r="B3213" s="2">
        <v>1148002</v>
      </c>
      <c r="C3213" s="2">
        <f>IFERROR(VLOOKUP(B3213,engagexy!$B$2:$C$11172,2,FALSE),"Not Found")</f>
        <v>21.3379246779166</v>
      </c>
      <c r="D3213" s="2">
        <f>IFERROR(VLOOKUP(B3213,engagexy!$B$2:$D$11172,3,FALSE),"Not Found")</f>
        <v>40.392092210766997</v>
      </c>
      <c r="E3213" s="3" t="s">
        <v>3525</v>
      </c>
      <c r="F3213" s="3" t="s">
        <v>3467</v>
      </c>
      <c r="G3213" s="4">
        <v>45328</v>
      </c>
      <c r="H3213" s="3" t="s">
        <v>848</v>
      </c>
      <c r="I3213" s="4">
        <v>45328</v>
      </c>
      <c r="J3213" s="3" t="s">
        <v>1578</v>
      </c>
      <c r="K3213" s="3" t="s">
        <v>4</v>
      </c>
      <c r="L3213" s="3" t="s">
        <v>3472</v>
      </c>
      <c r="M3213" s="3" t="s">
        <v>4</v>
      </c>
      <c r="N3213" s="3" t="s">
        <v>3534</v>
      </c>
      <c r="O3213" s="5">
        <v>0</v>
      </c>
      <c r="P3213" s="5">
        <v>15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2">
        <v>2</v>
      </c>
      <c r="X3213" s="2">
        <v>0</v>
      </c>
      <c r="Y3213" s="2">
        <v>0</v>
      </c>
      <c r="Z3213" s="2">
        <v>0</v>
      </c>
      <c r="AA3213" s="2">
        <v>0</v>
      </c>
      <c r="AB3213" s="2">
        <v>1</v>
      </c>
      <c r="AC3213" s="2">
        <v>0</v>
      </c>
      <c r="AD3213" s="2"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0</v>
      </c>
      <c r="AK3213" s="2">
        <v>0</v>
      </c>
      <c r="AL3213" s="2">
        <v>0</v>
      </c>
    </row>
    <row r="3214" spans="1:38" x14ac:dyDescent="0.2">
      <c r="A3214" s="2">
        <v>1948673</v>
      </c>
      <c r="B3214" s="2">
        <v>1148019</v>
      </c>
      <c r="C3214" s="2">
        <f>IFERROR(VLOOKUP(B3214,engagexy!$B$2:$C$11172,2,FALSE),"Not Found")</f>
        <v>21.485169254695101</v>
      </c>
      <c r="D3214" s="2">
        <f>IFERROR(VLOOKUP(B3214,engagexy!$B$2:$D$11172,3,FALSE),"Not Found")</f>
        <v>40.265714807978803</v>
      </c>
      <c r="E3214" s="3" t="s">
        <v>3525</v>
      </c>
      <c r="F3214" s="3" t="s">
        <v>3467</v>
      </c>
      <c r="G3214" s="4">
        <v>45328</v>
      </c>
      <c r="H3214" s="3" t="s">
        <v>1337</v>
      </c>
      <c r="I3214" s="4">
        <v>45328</v>
      </c>
      <c r="J3214" s="3" t="s">
        <v>1989</v>
      </c>
      <c r="K3214" s="3" t="s">
        <v>4</v>
      </c>
      <c r="L3214" s="3" t="s">
        <v>3472</v>
      </c>
      <c r="M3214" s="3" t="s">
        <v>4</v>
      </c>
      <c r="N3214" s="3" t="s">
        <v>3535</v>
      </c>
      <c r="O3214" s="5">
        <v>0</v>
      </c>
      <c r="P3214" s="5">
        <v>0</v>
      </c>
      <c r="Q3214" s="5">
        <v>0</v>
      </c>
      <c r="R3214" s="5">
        <v>12</v>
      </c>
      <c r="S3214" s="5">
        <v>0</v>
      </c>
      <c r="T3214" s="5">
        <v>0</v>
      </c>
      <c r="U3214" s="5">
        <v>0</v>
      </c>
      <c r="V3214" s="5">
        <v>0</v>
      </c>
      <c r="W3214" s="2">
        <v>2</v>
      </c>
      <c r="X3214" s="2">
        <v>0</v>
      </c>
      <c r="Y3214" s="2">
        <v>0</v>
      </c>
      <c r="Z3214" s="2">
        <v>0</v>
      </c>
      <c r="AA3214" s="2">
        <v>0</v>
      </c>
      <c r="AB3214" s="2">
        <v>1</v>
      </c>
      <c r="AC3214" s="2">
        <v>0</v>
      </c>
      <c r="AD3214" s="2">
        <v>0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>
        <v>0</v>
      </c>
      <c r="AL3214" s="2">
        <v>0</v>
      </c>
    </row>
    <row r="3215" spans="1:38" x14ac:dyDescent="0.2">
      <c r="A3215" s="2">
        <v>1948683</v>
      </c>
      <c r="B3215" s="2">
        <v>1148026</v>
      </c>
      <c r="C3215" s="2">
        <f>IFERROR(VLOOKUP(B3215,engagexy!$B$2:$C$11172,2,FALSE),"Not Found")</f>
        <v>21.166623858425499</v>
      </c>
      <c r="D3215" s="2">
        <f>IFERROR(VLOOKUP(B3215,engagexy!$B$2:$D$11172,3,FALSE),"Not Found")</f>
        <v>40.343754117246398</v>
      </c>
      <c r="E3215" s="3" t="s">
        <v>3525</v>
      </c>
      <c r="F3215" s="3" t="s">
        <v>3467</v>
      </c>
      <c r="G3215" s="4">
        <v>45328</v>
      </c>
      <c r="H3215" s="3" t="s">
        <v>1008</v>
      </c>
      <c r="I3215" s="4">
        <v>45328</v>
      </c>
      <c r="J3215" s="3" t="s">
        <v>1871</v>
      </c>
      <c r="K3215" s="3" t="s">
        <v>4</v>
      </c>
      <c r="L3215" s="3" t="s">
        <v>3472</v>
      </c>
      <c r="M3215" s="3" t="s">
        <v>4</v>
      </c>
      <c r="N3215" s="3" t="s">
        <v>3536</v>
      </c>
      <c r="O3215" s="5">
        <v>0</v>
      </c>
      <c r="P3215" s="5">
        <v>20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2">
        <v>10</v>
      </c>
      <c r="X3215" s="2">
        <v>0</v>
      </c>
      <c r="Y3215" s="2">
        <v>0</v>
      </c>
      <c r="Z3215" s="2">
        <v>0</v>
      </c>
      <c r="AA3215" s="2">
        <v>0</v>
      </c>
      <c r="AB3215" s="2">
        <v>5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>
        <v>0</v>
      </c>
      <c r="AL3215" s="2">
        <v>0</v>
      </c>
    </row>
    <row r="3216" spans="1:38" x14ac:dyDescent="0.2">
      <c r="A3216" s="2">
        <v>1948711</v>
      </c>
      <c r="B3216" s="2">
        <v>1148310</v>
      </c>
      <c r="C3216" s="2">
        <f>IFERROR(VLOOKUP(B3216,engagexy!$B$2:$C$11172,2,FALSE),"Not Found")</f>
        <v>21.169217015430799</v>
      </c>
      <c r="D3216" s="2">
        <f>IFERROR(VLOOKUP(B3216,engagexy!$B$2:$D$11172,3,FALSE),"Not Found")</f>
        <v>40.3413353767031</v>
      </c>
      <c r="E3216" s="3" t="s">
        <v>3525</v>
      </c>
      <c r="F3216" s="3" t="s">
        <v>3467</v>
      </c>
      <c r="G3216" s="4">
        <v>45329</v>
      </c>
      <c r="H3216" s="3" t="s">
        <v>352</v>
      </c>
      <c r="I3216" s="4">
        <v>45329</v>
      </c>
      <c r="J3216" s="3" t="s">
        <v>886</v>
      </c>
      <c r="K3216" s="3" t="s">
        <v>4</v>
      </c>
      <c r="L3216" s="3" t="s">
        <v>3472</v>
      </c>
      <c r="M3216" s="3" t="s">
        <v>4</v>
      </c>
      <c r="N3216" s="3" t="s">
        <v>3536</v>
      </c>
      <c r="O3216" s="5">
        <v>0</v>
      </c>
      <c r="P3216" s="5">
        <v>10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2">
        <v>2</v>
      </c>
      <c r="X3216" s="2">
        <v>0</v>
      </c>
      <c r="Y3216" s="2">
        <v>0</v>
      </c>
      <c r="Z3216" s="2">
        <v>0</v>
      </c>
      <c r="AA3216" s="2">
        <v>0</v>
      </c>
      <c r="AB3216" s="2">
        <v>1</v>
      </c>
      <c r="AC3216" s="2">
        <v>0</v>
      </c>
      <c r="AD3216" s="2"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>
        <v>0</v>
      </c>
      <c r="AL3216" s="2">
        <v>0</v>
      </c>
    </row>
    <row r="3217" spans="1:38" x14ac:dyDescent="0.2">
      <c r="A3217" s="2">
        <v>1948731</v>
      </c>
      <c r="B3217" s="2">
        <v>1148219</v>
      </c>
      <c r="C3217" s="2" t="str">
        <f>IFERROR(VLOOKUP(B3217,engagexy!$B$2:$C$11172,2,FALSE),"Not Found")</f>
        <v>Not Found</v>
      </c>
      <c r="D3217" s="2" t="str">
        <f>IFERROR(VLOOKUP(B3217,engagexy!$B$2:$D$11172,3,FALSE),"Not Found")</f>
        <v>Not Found</v>
      </c>
      <c r="E3217" s="3" t="s">
        <v>3525</v>
      </c>
      <c r="F3217" s="3" t="s">
        <v>3467</v>
      </c>
      <c r="G3217" s="4">
        <v>45329</v>
      </c>
      <c r="H3217" s="3" t="s">
        <v>1915</v>
      </c>
      <c r="I3217" s="4">
        <v>45329</v>
      </c>
      <c r="J3217" s="3" t="s">
        <v>737</v>
      </c>
      <c r="K3217" s="3" t="s">
        <v>4</v>
      </c>
      <c r="L3217" s="3" t="s">
        <v>3472</v>
      </c>
      <c r="M3217" s="3" t="s">
        <v>4</v>
      </c>
      <c r="N3217" s="3" t="s">
        <v>3537</v>
      </c>
      <c r="O3217" s="5">
        <v>0</v>
      </c>
      <c r="P3217" s="5">
        <v>15</v>
      </c>
      <c r="Q3217" s="5">
        <v>0</v>
      </c>
      <c r="R3217" s="5">
        <v>15</v>
      </c>
      <c r="S3217" s="5">
        <v>0</v>
      </c>
      <c r="T3217" s="5">
        <v>0</v>
      </c>
      <c r="U3217" s="5">
        <v>0</v>
      </c>
      <c r="V3217" s="5">
        <v>0</v>
      </c>
      <c r="W3217" s="2">
        <v>4</v>
      </c>
      <c r="X3217" s="2">
        <v>0</v>
      </c>
      <c r="Y3217" s="2">
        <v>0</v>
      </c>
      <c r="Z3217" s="2">
        <v>0</v>
      </c>
      <c r="AA3217" s="2">
        <v>0</v>
      </c>
      <c r="AB3217" s="2">
        <v>2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>
        <v>0</v>
      </c>
      <c r="AL3217" s="2">
        <v>0</v>
      </c>
    </row>
    <row r="3218" spans="1:38" x14ac:dyDescent="0.2">
      <c r="A3218" s="2">
        <v>1948734</v>
      </c>
      <c r="B3218" s="2">
        <v>1148375</v>
      </c>
      <c r="C3218" s="2">
        <f>IFERROR(VLOOKUP(B3218,engagexy!$B$2:$C$11172,2,FALSE),"Not Found")</f>
        <v>21.308651098887999</v>
      </c>
      <c r="D3218" s="2">
        <f>IFERROR(VLOOKUP(B3218,engagexy!$B$2:$D$11172,3,FALSE),"Not Found")</f>
        <v>40.269150142733999</v>
      </c>
      <c r="E3218" s="3" t="s">
        <v>3525</v>
      </c>
      <c r="F3218" s="3" t="s">
        <v>3467</v>
      </c>
      <c r="G3218" s="4">
        <v>45329</v>
      </c>
      <c r="H3218" s="3" t="s">
        <v>958</v>
      </c>
      <c r="I3218" s="4">
        <v>45329</v>
      </c>
      <c r="J3218" s="3" t="s">
        <v>92</v>
      </c>
      <c r="K3218" s="3" t="s">
        <v>4</v>
      </c>
      <c r="L3218" s="3" t="s">
        <v>3472</v>
      </c>
      <c r="M3218" s="3" t="s">
        <v>4</v>
      </c>
      <c r="N3218" s="3" t="s">
        <v>3529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20</v>
      </c>
      <c r="U3218" s="5">
        <v>0</v>
      </c>
      <c r="V3218" s="5">
        <v>0</v>
      </c>
      <c r="W3218" s="2">
        <v>4</v>
      </c>
      <c r="X3218" s="2">
        <v>0</v>
      </c>
      <c r="Y3218" s="2">
        <v>0</v>
      </c>
      <c r="Z3218" s="2">
        <v>0</v>
      </c>
      <c r="AA3218" s="2">
        <v>0</v>
      </c>
      <c r="AB3218" s="2">
        <v>2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0</v>
      </c>
      <c r="AL3218" s="2">
        <v>0</v>
      </c>
    </row>
    <row r="3219" spans="1:38" x14ac:dyDescent="0.2">
      <c r="A3219" s="2">
        <v>1954390</v>
      </c>
      <c r="B3219" s="2">
        <v>1148664</v>
      </c>
      <c r="C3219" s="2">
        <f>IFERROR(VLOOKUP(B3219,engagexy!$B$2:$C$11172,2,FALSE),"Not Found")</f>
        <v>21.470370822927201</v>
      </c>
      <c r="D3219" s="2">
        <f>IFERROR(VLOOKUP(B3219,engagexy!$B$2:$D$11172,3,FALSE),"Not Found")</f>
        <v>40.362860742484301</v>
      </c>
      <c r="E3219" s="3" t="s">
        <v>3525</v>
      </c>
      <c r="F3219" s="3" t="s">
        <v>3467</v>
      </c>
      <c r="G3219" s="4">
        <v>45330</v>
      </c>
      <c r="H3219" s="3" t="s">
        <v>798</v>
      </c>
      <c r="I3219" s="2" t="s">
        <v>4</v>
      </c>
      <c r="J3219" s="3" t="s">
        <v>4</v>
      </c>
      <c r="K3219" s="3" t="s">
        <v>4</v>
      </c>
      <c r="L3219" s="3" t="s">
        <v>3472</v>
      </c>
      <c r="M3219" s="3" t="s">
        <v>3520</v>
      </c>
      <c r="N3219" s="3" t="s">
        <v>3522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5</v>
      </c>
      <c r="U3219" s="5">
        <v>0</v>
      </c>
      <c r="V3219" s="5">
        <v>0</v>
      </c>
      <c r="W3219" s="2">
        <v>2</v>
      </c>
      <c r="X3219" s="2">
        <v>0</v>
      </c>
      <c r="Y3219" s="2">
        <v>0</v>
      </c>
      <c r="Z3219" s="2">
        <v>0</v>
      </c>
      <c r="AA3219" s="2">
        <v>0</v>
      </c>
      <c r="AB3219" s="2">
        <v>1</v>
      </c>
      <c r="AC3219" s="2">
        <v>0</v>
      </c>
      <c r="AD3219" s="2"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0</v>
      </c>
      <c r="AK3219" s="2">
        <v>0</v>
      </c>
      <c r="AL3219" s="2">
        <v>0</v>
      </c>
    </row>
    <row r="3220" spans="1:38" x14ac:dyDescent="0.2">
      <c r="A3220" s="2">
        <v>1954406</v>
      </c>
      <c r="B3220" s="2">
        <v>1148949</v>
      </c>
      <c r="C3220" s="2">
        <f>IFERROR(VLOOKUP(B3220,engagexy!$B$2:$C$11172,2,FALSE),"Not Found")</f>
        <v>21.307047370509</v>
      </c>
      <c r="D3220" s="2">
        <f>IFERROR(VLOOKUP(B3220,engagexy!$B$2:$D$11172,3,FALSE),"Not Found")</f>
        <v>40.245046514654902</v>
      </c>
      <c r="E3220" s="3" t="s">
        <v>3525</v>
      </c>
      <c r="F3220" s="3" t="s">
        <v>3467</v>
      </c>
      <c r="G3220" s="4">
        <v>45331</v>
      </c>
      <c r="H3220" s="3" t="s">
        <v>1298</v>
      </c>
      <c r="I3220" s="4">
        <v>45331</v>
      </c>
      <c r="J3220" s="3" t="s">
        <v>1095</v>
      </c>
      <c r="K3220" s="3" t="s">
        <v>4</v>
      </c>
      <c r="L3220" s="3" t="s">
        <v>3472</v>
      </c>
      <c r="M3220" s="3" t="s">
        <v>3520</v>
      </c>
      <c r="N3220" s="3" t="s">
        <v>1362</v>
      </c>
      <c r="O3220" s="5">
        <v>0</v>
      </c>
      <c r="P3220" s="5">
        <v>0</v>
      </c>
      <c r="Q3220" s="5">
        <v>0</v>
      </c>
      <c r="R3220" s="5">
        <v>5</v>
      </c>
      <c r="S3220" s="5">
        <v>0</v>
      </c>
      <c r="T3220" s="5">
        <v>0</v>
      </c>
      <c r="U3220" s="5">
        <v>0</v>
      </c>
      <c r="V3220" s="5">
        <v>0</v>
      </c>
      <c r="W3220" s="2">
        <v>4</v>
      </c>
      <c r="X3220" s="2">
        <v>0</v>
      </c>
      <c r="Y3220" s="2">
        <v>0</v>
      </c>
      <c r="Z3220" s="2">
        <v>0</v>
      </c>
      <c r="AA3220" s="2">
        <v>0</v>
      </c>
      <c r="AB3220" s="2">
        <v>2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</row>
    <row r="3221" spans="1:38" x14ac:dyDescent="0.2">
      <c r="A3221" s="2">
        <v>1954412</v>
      </c>
      <c r="B3221" s="2">
        <v>1149206</v>
      </c>
      <c r="C3221" s="2">
        <f>IFERROR(VLOOKUP(B3221,engagexy!$B$2:$C$11172,2,FALSE),"Not Found")</f>
        <v>21.2291583654562</v>
      </c>
      <c r="D3221" s="2">
        <f>IFERROR(VLOOKUP(B3221,engagexy!$B$2:$D$11172,3,FALSE),"Not Found")</f>
        <v>40.228668869810299</v>
      </c>
      <c r="E3221" s="3" t="s">
        <v>3525</v>
      </c>
      <c r="F3221" s="3" t="s">
        <v>3467</v>
      </c>
      <c r="G3221" s="4">
        <v>45332</v>
      </c>
      <c r="H3221" s="3" t="s">
        <v>568</v>
      </c>
      <c r="I3221" s="4">
        <v>45332</v>
      </c>
      <c r="J3221" s="3" t="s">
        <v>207</v>
      </c>
      <c r="K3221" s="3" t="s">
        <v>4</v>
      </c>
      <c r="L3221" s="3" t="s">
        <v>3472</v>
      </c>
      <c r="M3221" s="3" t="s">
        <v>3520</v>
      </c>
      <c r="N3221" s="3" t="s">
        <v>3538</v>
      </c>
      <c r="O3221" s="5">
        <v>0</v>
      </c>
      <c r="P3221" s="5">
        <v>10</v>
      </c>
      <c r="Q3221" s="5">
        <v>0</v>
      </c>
      <c r="R3221" s="5">
        <v>2</v>
      </c>
      <c r="S3221" s="5">
        <v>0</v>
      </c>
      <c r="T3221" s="5">
        <v>0</v>
      </c>
      <c r="U3221" s="5">
        <v>0</v>
      </c>
      <c r="V3221" s="5">
        <v>0</v>
      </c>
      <c r="W3221" s="2">
        <v>2</v>
      </c>
      <c r="X3221" s="2">
        <v>0</v>
      </c>
      <c r="Y3221" s="2">
        <v>0</v>
      </c>
      <c r="Z3221" s="2">
        <v>0</v>
      </c>
      <c r="AA3221" s="2">
        <v>0</v>
      </c>
      <c r="AB3221" s="2">
        <v>1</v>
      </c>
      <c r="AC3221" s="2">
        <v>0</v>
      </c>
      <c r="AD3221" s="2"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0</v>
      </c>
      <c r="AK3221" s="2">
        <v>0</v>
      </c>
      <c r="AL3221" s="2">
        <v>0</v>
      </c>
    </row>
    <row r="3222" spans="1:38" x14ac:dyDescent="0.2">
      <c r="A3222" s="2">
        <v>1954414</v>
      </c>
      <c r="B3222" s="2">
        <v>1149233</v>
      </c>
      <c r="C3222" s="2">
        <f>IFERROR(VLOOKUP(B3222,engagexy!$B$2:$C$11172,2,FALSE),"Not Found")</f>
        <v>21.240404704151398</v>
      </c>
      <c r="D3222" s="2">
        <f>IFERROR(VLOOKUP(B3222,engagexy!$B$2:$D$11172,3,FALSE),"Not Found")</f>
        <v>40.297480157546502</v>
      </c>
      <c r="E3222" s="3" t="s">
        <v>3525</v>
      </c>
      <c r="F3222" s="3" t="s">
        <v>3467</v>
      </c>
      <c r="G3222" s="4">
        <v>45332</v>
      </c>
      <c r="H3222" s="3" t="s">
        <v>714</v>
      </c>
      <c r="I3222" s="4">
        <v>45332</v>
      </c>
      <c r="J3222" s="3" t="s">
        <v>958</v>
      </c>
      <c r="K3222" s="3" t="s">
        <v>4</v>
      </c>
      <c r="L3222" s="3" t="s">
        <v>3472</v>
      </c>
      <c r="M3222" s="3" t="s">
        <v>3520</v>
      </c>
      <c r="N3222" s="3" t="s">
        <v>3539</v>
      </c>
      <c r="O3222" s="5">
        <v>0</v>
      </c>
      <c r="P3222" s="5">
        <v>0</v>
      </c>
      <c r="Q3222" s="5">
        <v>0</v>
      </c>
      <c r="R3222" s="5">
        <v>1</v>
      </c>
      <c r="S3222" s="5">
        <v>0</v>
      </c>
      <c r="T3222" s="5">
        <v>0</v>
      </c>
      <c r="U3222" s="5">
        <v>0</v>
      </c>
      <c r="V3222" s="5">
        <v>0</v>
      </c>
      <c r="W3222" s="2">
        <v>2</v>
      </c>
      <c r="X3222" s="2">
        <v>0</v>
      </c>
      <c r="Y3222" s="2">
        <v>0</v>
      </c>
      <c r="Z3222" s="2">
        <v>0</v>
      </c>
      <c r="AA3222" s="2">
        <v>0</v>
      </c>
      <c r="AB3222" s="2">
        <v>1</v>
      </c>
      <c r="AC3222" s="2">
        <v>0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>
        <v>0</v>
      </c>
      <c r="AL3222" s="2">
        <v>0</v>
      </c>
    </row>
    <row r="3223" spans="1:38" x14ac:dyDescent="0.2">
      <c r="A3223" s="2">
        <v>1955266</v>
      </c>
      <c r="B3223" s="2">
        <v>1149239</v>
      </c>
      <c r="C3223" s="2">
        <f>IFERROR(VLOOKUP(B3223,engagexy!$B$2:$C$11172,2,FALSE),"Not Found")</f>
        <v>21.537210695503202</v>
      </c>
      <c r="D3223" s="2">
        <f>IFERROR(VLOOKUP(B3223,engagexy!$B$2:$D$11172,3,FALSE),"Not Found")</f>
        <v>40.322032546461003</v>
      </c>
      <c r="E3223" s="3" t="s">
        <v>3525</v>
      </c>
      <c r="F3223" s="3" t="s">
        <v>3467</v>
      </c>
      <c r="G3223" s="4">
        <v>45332</v>
      </c>
      <c r="H3223" s="3" t="s">
        <v>20</v>
      </c>
      <c r="I3223" s="4">
        <v>45332</v>
      </c>
      <c r="J3223" s="3" t="s">
        <v>1238</v>
      </c>
      <c r="K3223" s="3" t="s">
        <v>4</v>
      </c>
      <c r="L3223" s="3" t="s">
        <v>3472</v>
      </c>
      <c r="M3223" s="3" t="s">
        <v>4</v>
      </c>
      <c r="N3223" s="3" t="s">
        <v>3473</v>
      </c>
      <c r="O3223" s="5">
        <v>0</v>
      </c>
      <c r="P3223" s="5">
        <v>0</v>
      </c>
      <c r="Q3223" s="5">
        <v>0</v>
      </c>
      <c r="R3223" s="5">
        <v>5</v>
      </c>
      <c r="S3223" s="5">
        <v>0</v>
      </c>
      <c r="T3223" s="5">
        <v>0</v>
      </c>
      <c r="U3223" s="5">
        <v>0</v>
      </c>
      <c r="V3223" s="5">
        <v>0</v>
      </c>
      <c r="W3223" s="2">
        <v>7</v>
      </c>
      <c r="X3223" s="2">
        <v>0</v>
      </c>
      <c r="Y3223" s="2">
        <v>0</v>
      </c>
      <c r="Z3223" s="2">
        <v>0</v>
      </c>
      <c r="AA3223" s="2">
        <v>0</v>
      </c>
      <c r="AB3223" s="2">
        <v>3</v>
      </c>
      <c r="AC3223" s="2">
        <v>0</v>
      </c>
      <c r="AD3223" s="2"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0</v>
      </c>
      <c r="AK3223" s="2">
        <v>0</v>
      </c>
      <c r="AL3223" s="2">
        <v>0</v>
      </c>
    </row>
    <row r="3224" spans="1:38" x14ac:dyDescent="0.2">
      <c r="A3224" s="2">
        <v>1955370</v>
      </c>
      <c r="B3224" s="2">
        <v>1151003</v>
      </c>
      <c r="C3224" s="2">
        <f>IFERROR(VLOOKUP(B3224,engagexy!$B$2:$C$11172,2,FALSE),"Not Found")</f>
        <v>21.157312758534999</v>
      </c>
      <c r="D3224" s="2">
        <f>IFERROR(VLOOKUP(B3224,engagexy!$B$2:$D$11172,3,FALSE),"Not Found")</f>
        <v>40.256797186575497</v>
      </c>
      <c r="E3224" s="3" t="s">
        <v>3525</v>
      </c>
      <c r="F3224" s="3" t="s">
        <v>3467</v>
      </c>
      <c r="G3224" s="4">
        <v>45338</v>
      </c>
      <c r="H3224" s="3" t="s">
        <v>518</v>
      </c>
      <c r="I3224" s="2" t="s">
        <v>4</v>
      </c>
      <c r="J3224" s="3" t="s">
        <v>4</v>
      </c>
      <c r="K3224" s="3" t="s">
        <v>4</v>
      </c>
      <c r="L3224" s="3" t="s">
        <v>3472</v>
      </c>
      <c r="M3224" s="3" t="s">
        <v>4</v>
      </c>
      <c r="N3224" s="3" t="s">
        <v>3540</v>
      </c>
      <c r="O3224" s="5">
        <v>0</v>
      </c>
      <c r="P3224" s="5">
        <v>0</v>
      </c>
      <c r="Q3224" s="5">
        <v>0</v>
      </c>
      <c r="R3224" s="5">
        <v>2</v>
      </c>
      <c r="S3224" s="5">
        <v>0</v>
      </c>
      <c r="T3224" s="5">
        <v>0</v>
      </c>
      <c r="U3224" s="5">
        <v>0</v>
      </c>
      <c r="V3224" s="5">
        <v>0</v>
      </c>
      <c r="W3224" s="2">
        <v>2</v>
      </c>
      <c r="X3224" s="2">
        <v>0</v>
      </c>
      <c r="Y3224" s="2">
        <v>0</v>
      </c>
      <c r="Z3224" s="2">
        <v>0</v>
      </c>
      <c r="AA3224" s="2">
        <v>0</v>
      </c>
      <c r="AB3224" s="2">
        <v>1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</row>
    <row r="3225" spans="1:38" x14ac:dyDescent="0.2">
      <c r="A3225" s="2">
        <v>1955378</v>
      </c>
      <c r="B3225" s="2">
        <v>1151239</v>
      </c>
      <c r="C3225" s="2">
        <f>IFERROR(VLOOKUP(B3225,engagexy!$B$2:$C$11172,2,FALSE),"Not Found")</f>
        <v>21.429466054599299</v>
      </c>
      <c r="D3225" s="2">
        <f>IFERROR(VLOOKUP(B3225,engagexy!$B$2:$D$11172,3,FALSE),"Not Found")</f>
        <v>40.250782988976901</v>
      </c>
      <c r="E3225" s="3" t="s">
        <v>3525</v>
      </c>
      <c r="F3225" s="3" t="s">
        <v>3467</v>
      </c>
      <c r="G3225" s="4">
        <v>45339</v>
      </c>
      <c r="H3225" s="3" t="s">
        <v>369</v>
      </c>
      <c r="I3225" s="4">
        <v>45339</v>
      </c>
      <c r="J3225" s="3" t="s">
        <v>1899</v>
      </c>
      <c r="K3225" s="3" t="s">
        <v>4</v>
      </c>
      <c r="L3225" s="3" t="s">
        <v>3472</v>
      </c>
      <c r="M3225" s="3" t="s">
        <v>4</v>
      </c>
      <c r="N3225" s="3" t="s">
        <v>3541</v>
      </c>
      <c r="O3225" s="5">
        <v>0</v>
      </c>
      <c r="P3225" s="5">
        <v>3</v>
      </c>
      <c r="Q3225" s="5">
        <v>0</v>
      </c>
      <c r="R3225" s="5">
        <v>10</v>
      </c>
      <c r="S3225" s="5">
        <v>0</v>
      </c>
      <c r="T3225" s="5">
        <v>0</v>
      </c>
      <c r="U3225" s="5">
        <v>0</v>
      </c>
      <c r="V3225" s="5">
        <v>0</v>
      </c>
      <c r="W3225" s="2">
        <v>9</v>
      </c>
      <c r="X3225" s="2">
        <v>0</v>
      </c>
      <c r="Y3225" s="2">
        <v>0</v>
      </c>
      <c r="Z3225" s="2">
        <v>0</v>
      </c>
      <c r="AA3225" s="2">
        <v>0</v>
      </c>
      <c r="AB3225" s="2">
        <v>4</v>
      </c>
      <c r="AC3225" s="2">
        <v>0</v>
      </c>
      <c r="AD3225" s="2">
        <v>0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2">
        <v>0</v>
      </c>
      <c r="AK3225" s="2">
        <v>0</v>
      </c>
      <c r="AL3225" s="2">
        <v>0</v>
      </c>
    </row>
    <row r="3226" spans="1:38" x14ac:dyDescent="0.2">
      <c r="A3226" s="2">
        <v>1955587</v>
      </c>
      <c r="B3226" s="2">
        <v>1151277</v>
      </c>
      <c r="C3226" s="2">
        <f>IFERROR(VLOOKUP(B3226,engagexy!$B$2:$C$11172,2,FALSE),"Not Found")</f>
        <v>21.450672528291101</v>
      </c>
      <c r="D3226" s="2">
        <f>IFERROR(VLOOKUP(B3226,engagexy!$B$2:$D$11172,3,FALSE),"Not Found")</f>
        <v>40.342815966142901</v>
      </c>
      <c r="E3226" s="3" t="s">
        <v>3525</v>
      </c>
      <c r="F3226" s="3" t="s">
        <v>3467</v>
      </c>
      <c r="G3226" s="4">
        <v>45339</v>
      </c>
      <c r="H3226" s="3" t="s">
        <v>1251</v>
      </c>
      <c r="I3226" s="4">
        <v>45339</v>
      </c>
      <c r="J3226" s="3" t="s">
        <v>339</v>
      </c>
      <c r="K3226" s="3" t="s">
        <v>4</v>
      </c>
      <c r="L3226" s="3" t="s">
        <v>3472</v>
      </c>
      <c r="M3226" s="3" t="s">
        <v>4</v>
      </c>
      <c r="N3226" s="3" t="s">
        <v>3542</v>
      </c>
      <c r="O3226" s="5">
        <v>0</v>
      </c>
      <c r="P3226" s="5">
        <v>5</v>
      </c>
      <c r="Q3226" s="5">
        <v>0</v>
      </c>
      <c r="R3226" s="5">
        <v>15</v>
      </c>
      <c r="S3226" s="5">
        <v>0</v>
      </c>
      <c r="T3226" s="5">
        <v>0</v>
      </c>
      <c r="U3226" s="5">
        <v>0</v>
      </c>
      <c r="V3226" s="5">
        <v>0</v>
      </c>
      <c r="W3226" s="2">
        <v>2</v>
      </c>
      <c r="X3226" s="2">
        <v>0</v>
      </c>
      <c r="Y3226" s="2">
        <v>0</v>
      </c>
      <c r="Z3226" s="2">
        <v>0</v>
      </c>
      <c r="AA3226" s="2">
        <v>0</v>
      </c>
      <c r="AB3226" s="2">
        <v>1</v>
      </c>
      <c r="AC3226" s="2">
        <v>0</v>
      </c>
      <c r="AD3226" s="2"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0</v>
      </c>
      <c r="AK3226" s="2">
        <v>0</v>
      </c>
      <c r="AL3226" s="2">
        <v>0</v>
      </c>
    </row>
    <row r="3227" spans="1:38" x14ac:dyDescent="0.2">
      <c r="A3227" s="2">
        <v>1955602</v>
      </c>
      <c r="B3227" s="2">
        <v>1151442</v>
      </c>
      <c r="C3227" s="2">
        <f>IFERROR(VLOOKUP(B3227,engagexy!$B$2:$C$11172,2,FALSE),"Not Found")</f>
        <v>21.174720413076301</v>
      </c>
      <c r="D3227" s="2">
        <f>IFERROR(VLOOKUP(B3227,engagexy!$B$2:$D$11172,3,FALSE),"Not Found")</f>
        <v>40.3304096779651</v>
      </c>
      <c r="E3227" s="3" t="s">
        <v>3525</v>
      </c>
      <c r="F3227" s="3" t="s">
        <v>3467</v>
      </c>
      <c r="G3227" s="4">
        <v>45340</v>
      </c>
      <c r="H3227" s="3" t="s">
        <v>3543</v>
      </c>
      <c r="I3227" s="4">
        <v>45340</v>
      </c>
      <c r="J3227" s="3" t="s">
        <v>1012</v>
      </c>
      <c r="K3227" s="3" t="s">
        <v>4</v>
      </c>
      <c r="L3227" s="3" t="s">
        <v>3472</v>
      </c>
      <c r="M3227" s="3" t="s">
        <v>4</v>
      </c>
      <c r="N3227" s="3" t="s">
        <v>3544</v>
      </c>
      <c r="O3227" s="5">
        <v>0</v>
      </c>
      <c r="P3227" s="5">
        <v>0</v>
      </c>
      <c r="Q3227" s="5">
        <v>0</v>
      </c>
      <c r="R3227" s="5">
        <v>3</v>
      </c>
      <c r="S3227" s="5">
        <v>0</v>
      </c>
      <c r="T3227" s="5">
        <v>0</v>
      </c>
      <c r="U3227" s="5">
        <v>0</v>
      </c>
      <c r="V3227" s="5">
        <v>0</v>
      </c>
      <c r="W3227" s="2">
        <v>3</v>
      </c>
      <c r="X3227" s="2">
        <v>0</v>
      </c>
      <c r="Y3227" s="2">
        <v>0</v>
      </c>
      <c r="Z3227" s="2">
        <v>0</v>
      </c>
      <c r="AA3227" s="2">
        <v>0</v>
      </c>
      <c r="AB3227" s="2">
        <v>1</v>
      </c>
      <c r="AC3227" s="2">
        <v>0</v>
      </c>
      <c r="AD3227" s="2"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0</v>
      </c>
      <c r="AK3227" s="2">
        <v>0</v>
      </c>
      <c r="AL3227" s="2">
        <v>0</v>
      </c>
    </row>
    <row r="3228" spans="1:38" x14ac:dyDescent="0.2">
      <c r="A3228" s="2">
        <v>1955616</v>
      </c>
      <c r="B3228" s="2">
        <v>1151560</v>
      </c>
      <c r="C3228" s="2">
        <f>IFERROR(VLOOKUP(B3228,engagexy!$B$2:$C$11172,2,FALSE),"Not Found")</f>
        <v>21.4452632866819</v>
      </c>
      <c r="D3228" s="2">
        <f>IFERROR(VLOOKUP(B3228,engagexy!$B$2:$D$11172,3,FALSE),"Not Found")</f>
        <v>40.304812268952098</v>
      </c>
      <c r="E3228" s="3" t="s">
        <v>3525</v>
      </c>
      <c r="F3228" s="3" t="s">
        <v>3467</v>
      </c>
      <c r="G3228" s="4">
        <v>45340</v>
      </c>
      <c r="H3228" s="3" t="s">
        <v>672</v>
      </c>
      <c r="I3228" s="4">
        <v>45340</v>
      </c>
      <c r="J3228" s="3" t="s">
        <v>339</v>
      </c>
      <c r="K3228" s="3" t="s">
        <v>4</v>
      </c>
      <c r="L3228" s="3" t="s">
        <v>3472</v>
      </c>
      <c r="M3228" s="3" t="s">
        <v>4</v>
      </c>
      <c r="N3228" s="3" t="s">
        <v>3545</v>
      </c>
      <c r="O3228" s="5">
        <v>0</v>
      </c>
      <c r="P3228" s="5">
        <v>0</v>
      </c>
      <c r="Q3228" s="5">
        <v>0</v>
      </c>
      <c r="R3228" s="5">
        <v>5</v>
      </c>
      <c r="S3228" s="5">
        <v>0</v>
      </c>
      <c r="T3228" s="5">
        <v>0</v>
      </c>
      <c r="U3228" s="5">
        <v>0</v>
      </c>
      <c r="V3228" s="5">
        <v>0</v>
      </c>
      <c r="W3228" s="2">
        <v>2</v>
      </c>
      <c r="X3228" s="2">
        <v>0</v>
      </c>
      <c r="Y3228" s="2">
        <v>0</v>
      </c>
      <c r="Z3228" s="2">
        <v>0</v>
      </c>
      <c r="AA3228" s="2">
        <v>0</v>
      </c>
      <c r="AB3228" s="2">
        <v>1</v>
      </c>
      <c r="AC3228" s="2">
        <v>0</v>
      </c>
      <c r="AD3228" s="2">
        <v>0</v>
      </c>
      <c r="AE3228" s="2">
        <v>0</v>
      </c>
      <c r="AF3228" s="2">
        <v>0</v>
      </c>
      <c r="AG3228" s="2">
        <v>0</v>
      </c>
      <c r="AH3228" s="2">
        <v>0</v>
      </c>
      <c r="AI3228" s="2">
        <v>0</v>
      </c>
      <c r="AJ3228" s="2">
        <v>0</v>
      </c>
      <c r="AK3228" s="2">
        <v>0</v>
      </c>
      <c r="AL3228" s="2">
        <v>0</v>
      </c>
    </row>
    <row r="3229" spans="1:38" x14ac:dyDescent="0.2">
      <c r="A3229" s="2">
        <v>1955668</v>
      </c>
      <c r="B3229" s="2">
        <v>1151567</v>
      </c>
      <c r="C3229" s="2">
        <f>IFERROR(VLOOKUP(B3229,engagexy!$B$2:$C$11172,2,FALSE),"Not Found")</f>
        <v>21.291264401115999</v>
      </c>
      <c r="D3229" s="2">
        <f>IFERROR(VLOOKUP(B3229,engagexy!$B$2:$D$11172,3,FALSE),"Not Found")</f>
        <v>40.308114248767801</v>
      </c>
      <c r="E3229" s="3" t="s">
        <v>3525</v>
      </c>
      <c r="F3229" s="3" t="s">
        <v>3467</v>
      </c>
      <c r="G3229" s="4">
        <v>45340</v>
      </c>
      <c r="H3229" s="3" t="s">
        <v>219</v>
      </c>
      <c r="I3229" s="4">
        <v>45340</v>
      </c>
      <c r="J3229" s="3" t="s">
        <v>219</v>
      </c>
      <c r="K3229" s="3" t="s">
        <v>4</v>
      </c>
      <c r="L3229" s="3" t="s">
        <v>3472</v>
      </c>
      <c r="M3229" s="3" t="s">
        <v>4</v>
      </c>
      <c r="N3229" s="3" t="s">
        <v>3546</v>
      </c>
      <c r="O3229" s="5">
        <v>0</v>
      </c>
      <c r="P3229" s="5">
        <v>5</v>
      </c>
      <c r="Q3229" s="5">
        <v>0</v>
      </c>
      <c r="R3229" s="5">
        <v>5</v>
      </c>
      <c r="S3229" s="5">
        <v>0</v>
      </c>
      <c r="T3229" s="5">
        <v>5</v>
      </c>
      <c r="U3229" s="5">
        <v>5</v>
      </c>
      <c r="V3229" s="5">
        <v>0</v>
      </c>
      <c r="W3229" s="2">
        <v>10</v>
      </c>
      <c r="X3229" s="2">
        <v>0</v>
      </c>
      <c r="Y3229" s="2">
        <v>0</v>
      </c>
      <c r="Z3229" s="2">
        <v>0</v>
      </c>
      <c r="AA3229" s="2">
        <v>0</v>
      </c>
      <c r="AB3229" s="2">
        <v>5</v>
      </c>
      <c r="AC3229" s="2">
        <v>0</v>
      </c>
      <c r="AD3229" s="2"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</row>
    <row r="3230" spans="1:38" x14ac:dyDescent="0.2">
      <c r="A3230" s="2">
        <v>1955226</v>
      </c>
      <c r="B3230" s="2">
        <v>1151632</v>
      </c>
      <c r="C3230" s="2">
        <f>IFERROR(VLOOKUP(B3230,engagexy!$B$2:$C$11172,2,FALSE),"Not Found")</f>
        <v>21.374305584507098</v>
      </c>
      <c r="D3230" s="2">
        <f>IFERROR(VLOOKUP(B3230,engagexy!$B$2:$D$11172,3,FALSE),"Not Found")</f>
        <v>40.2755962441937</v>
      </c>
      <c r="E3230" s="3" t="s">
        <v>3525</v>
      </c>
      <c r="F3230" s="3" t="s">
        <v>3467</v>
      </c>
      <c r="G3230" s="4">
        <v>45340</v>
      </c>
      <c r="H3230" s="3" t="s">
        <v>109</v>
      </c>
      <c r="I3230" s="4">
        <v>45340</v>
      </c>
      <c r="J3230" s="3" t="s">
        <v>430</v>
      </c>
      <c r="K3230" s="3" t="s">
        <v>4</v>
      </c>
      <c r="L3230" s="3" t="s">
        <v>3472</v>
      </c>
      <c r="M3230" s="3" t="s">
        <v>4</v>
      </c>
      <c r="N3230" s="3" t="s">
        <v>3547</v>
      </c>
      <c r="O3230" s="5">
        <v>0</v>
      </c>
      <c r="P3230" s="5">
        <v>2</v>
      </c>
      <c r="Q3230" s="5">
        <v>0</v>
      </c>
      <c r="R3230" s="5">
        <v>10</v>
      </c>
      <c r="S3230" s="5">
        <v>0</v>
      </c>
      <c r="T3230" s="5">
        <v>0</v>
      </c>
      <c r="U3230" s="5">
        <v>0</v>
      </c>
      <c r="V3230" s="5">
        <v>0</v>
      </c>
      <c r="W3230" s="2">
        <v>4</v>
      </c>
      <c r="X3230" s="2">
        <v>0</v>
      </c>
      <c r="Y3230" s="2">
        <v>0</v>
      </c>
      <c r="Z3230" s="2">
        <v>0</v>
      </c>
      <c r="AA3230" s="2">
        <v>0</v>
      </c>
      <c r="AB3230" s="2">
        <v>2</v>
      </c>
      <c r="AC3230" s="2">
        <v>0</v>
      </c>
      <c r="AD3230" s="2"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0</v>
      </c>
      <c r="AK3230" s="2">
        <v>0</v>
      </c>
      <c r="AL3230" s="2">
        <v>0</v>
      </c>
    </row>
    <row r="3231" spans="1:38" x14ac:dyDescent="0.2">
      <c r="A3231" s="2">
        <v>1955706</v>
      </c>
      <c r="B3231" s="2">
        <v>1152611</v>
      </c>
      <c r="C3231" s="2">
        <f>IFERROR(VLOOKUP(B3231,engagexy!$B$2:$C$11172,2,FALSE),"Not Found")</f>
        <v>21.2950851025176</v>
      </c>
      <c r="D3231" s="2">
        <f>IFERROR(VLOOKUP(B3231,engagexy!$B$2:$D$11172,3,FALSE),"Not Found")</f>
        <v>40.338112840633897</v>
      </c>
      <c r="E3231" s="3" t="s">
        <v>3525</v>
      </c>
      <c r="F3231" s="3" t="s">
        <v>3467</v>
      </c>
      <c r="G3231" s="4">
        <v>45344</v>
      </c>
      <c r="H3231" s="3" t="s">
        <v>904</v>
      </c>
      <c r="I3231" s="4">
        <v>45344</v>
      </c>
      <c r="J3231" s="3" t="s">
        <v>160</v>
      </c>
      <c r="K3231" s="3" t="s">
        <v>4</v>
      </c>
      <c r="L3231" s="3" t="s">
        <v>3472</v>
      </c>
      <c r="M3231" s="3" t="s">
        <v>4</v>
      </c>
      <c r="N3231" s="3" t="s">
        <v>3548</v>
      </c>
      <c r="O3231" s="5">
        <v>0</v>
      </c>
      <c r="P3231" s="5">
        <v>1</v>
      </c>
      <c r="Q3231" s="5">
        <v>0</v>
      </c>
      <c r="R3231" s="5">
        <v>8</v>
      </c>
      <c r="S3231" s="5">
        <v>0</v>
      </c>
      <c r="T3231" s="5">
        <v>0</v>
      </c>
      <c r="U3231" s="5">
        <v>0</v>
      </c>
      <c r="V3231" s="5">
        <v>0</v>
      </c>
      <c r="W3231" s="2">
        <v>2</v>
      </c>
      <c r="X3231" s="2">
        <v>0</v>
      </c>
      <c r="Y3231" s="2">
        <v>0</v>
      </c>
      <c r="Z3231" s="2">
        <v>0</v>
      </c>
      <c r="AA3231" s="2">
        <v>0</v>
      </c>
      <c r="AB3231" s="2">
        <v>1</v>
      </c>
      <c r="AC3231" s="2">
        <v>0</v>
      </c>
      <c r="AD3231" s="2"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0</v>
      </c>
      <c r="AK3231" s="2">
        <v>0</v>
      </c>
      <c r="AL3231" s="2">
        <v>0</v>
      </c>
    </row>
    <row r="3232" spans="1:38" x14ac:dyDescent="0.2">
      <c r="A3232" s="2">
        <v>1956119</v>
      </c>
      <c r="B3232" s="2">
        <v>1154813</v>
      </c>
      <c r="C3232" s="2">
        <f>IFERROR(VLOOKUP(B3232,engagexy!$B$2:$C$11172,2,FALSE),"Not Found")</f>
        <v>21.451435169851301</v>
      </c>
      <c r="D3232" s="2">
        <f>IFERROR(VLOOKUP(B3232,engagexy!$B$2:$D$11172,3,FALSE),"Not Found")</f>
        <v>40.352006494763501</v>
      </c>
      <c r="E3232" s="3" t="s">
        <v>3525</v>
      </c>
      <c r="F3232" s="3" t="s">
        <v>3467</v>
      </c>
      <c r="G3232" s="4">
        <v>45354</v>
      </c>
      <c r="H3232" s="3" t="s">
        <v>1438</v>
      </c>
      <c r="I3232" s="4">
        <v>45354</v>
      </c>
      <c r="J3232" s="3" t="s">
        <v>365</v>
      </c>
      <c r="K3232" s="3" t="s">
        <v>4</v>
      </c>
      <c r="L3232" s="3" t="s">
        <v>3472</v>
      </c>
      <c r="M3232" s="3" t="s">
        <v>4</v>
      </c>
      <c r="N3232" s="3" t="s">
        <v>3549</v>
      </c>
      <c r="O3232" s="5">
        <v>0</v>
      </c>
      <c r="P3232" s="5">
        <v>3</v>
      </c>
      <c r="Q3232" s="5">
        <v>0</v>
      </c>
      <c r="R3232" s="5">
        <v>40</v>
      </c>
      <c r="S3232" s="5">
        <v>0</v>
      </c>
      <c r="T3232" s="5">
        <v>0</v>
      </c>
      <c r="U3232" s="5">
        <v>0</v>
      </c>
      <c r="V3232" s="5">
        <v>0</v>
      </c>
      <c r="W3232" s="2">
        <v>11</v>
      </c>
      <c r="X3232" s="2">
        <v>0</v>
      </c>
      <c r="Y3232" s="2">
        <v>0</v>
      </c>
      <c r="Z3232" s="2">
        <v>0</v>
      </c>
      <c r="AA3232" s="2">
        <v>0</v>
      </c>
      <c r="AB3232" s="2">
        <v>5</v>
      </c>
      <c r="AC3232" s="2">
        <v>0</v>
      </c>
      <c r="AD3232" s="2">
        <v>0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2">
        <v>0</v>
      </c>
      <c r="AK3232" s="2">
        <v>0</v>
      </c>
      <c r="AL3232" s="2">
        <v>0</v>
      </c>
    </row>
    <row r="3233" spans="1:38" x14ac:dyDescent="0.2">
      <c r="A3233" s="2">
        <v>1957500</v>
      </c>
      <c r="B3233" s="2">
        <v>1156908</v>
      </c>
      <c r="C3233" s="2">
        <f>IFERROR(VLOOKUP(B3233,engagexy!$B$2:$C$11172,2,FALSE),"Not Found")</f>
        <v>21.404973382221399</v>
      </c>
      <c r="D3233" s="2">
        <f>IFERROR(VLOOKUP(B3233,engagexy!$B$2:$D$11172,3,FALSE),"Not Found")</f>
        <v>40.303121099393898</v>
      </c>
      <c r="E3233" s="3" t="s">
        <v>3525</v>
      </c>
      <c r="F3233" s="3" t="s">
        <v>3467</v>
      </c>
      <c r="G3233" s="4">
        <v>45364</v>
      </c>
      <c r="H3233" s="3" t="s">
        <v>588</v>
      </c>
      <c r="I3233" s="4">
        <v>45364</v>
      </c>
      <c r="J3233" s="3" t="s">
        <v>33</v>
      </c>
      <c r="K3233" s="3" t="s">
        <v>4</v>
      </c>
      <c r="L3233" s="3" t="s">
        <v>3472</v>
      </c>
      <c r="M3233" s="3" t="s">
        <v>4</v>
      </c>
      <c r="N3233" s="3" t="s">
        <v>3550</v>
      </c>
      <c r="O3233" s="5">
        <v>0</v>
      </c>
      <c r="P3233" s="5">
        <v>0</v>
      </c>
      <c r="Q3233" s="5">
        <v>0</v>
      </c>
      <c r="R3233" s="5">
        <v>0.2</v>
      </c>
      <c r="S3233" s="5">
        <v>0</v>
      </c>
      <c r="T3233" s="5">
        <v>0</v>
      </c>
      <c r="U3233" s="5">
        <v>0</v>
      </c>
      <c r="V3233" s="5">
        <v>0</v>
      </c>
      <c r="W3233" s="2">
        <v>3</v>
      </c>
      <c r="X3233" s="2">
        <v>0</v>
      </c>
      <c r="Y3233" s="2">
        <v>0</v>
      </c>
      <c r="Z3233" s="2">
        <v>0</v>
      </c>
      <c r="AA3233" s="2">
        <v>0</v>
      </c>
      <c r="AB3233" s="2">
        <v>2</v>
      </c>
      <c r="AC3233" s="2">
        <v>0</v>
      </c>
      <c r="AD3233" s="2">
        <v>0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</row>
    <row r="3234" spans="1:38" x14ac:dyDescent="0.2">
      <c r="A3234" s="2">
        <v>1959556</v>
      </c>
      <c r="B3234" s="2">
        <v>1157618</v>
      </c>
      <c r="C3234" s="2">
        <f>IFERROR(VLOOKUP(B3234,engagexy!$B$2:$C$11172,2,FALSE),"Not Found")</f>
        <v>21.375323745614999</v>
      </c>
      <c r="D3234" s="2">
        <f>IFERROR(VLOOKUP(B3234,engagexy!$B$2:$D$11172,3,FALSE),"Not Found")</f>
        <v>40.3374761356677</v>
      </c>
      <c r="E3234" s="3" t="s">
        <v>3525</v>
      </c>
      <c r="F3234" s="3" t="s">
        <v>3467</v>
      </c>
      <c r="G3234" s="4">
        <v>45367</v>
      </c>
      <c r="H3234" s="3" t="s">
        <v>416</v>
      </c>
      <c r="I3234" s="4">
        <v>45367</v>
      </c>
      <c r="J3234" s="3" t="s">
        <v>407</v>
      </c>
      <c r="K3234" s="3" t="s">
        <v>4</v>
      </c>
      <c r="L3234" s="3" t="s">
        <v>3472</v>
      </c>
      <c r="M3234" s="3" t="s">
        <v>4</v>
      </c>
      <c r="N3234" s="3" t="s">
        <v>3551</v>
      </c>
      <c r="O3234" s="5">
        <v>0</v>
      </c>
      <c r="P3234" s="5">
        <v>0</v>
      </c>
      <c r="Q3234" s="5">
        <v>0</v>
      </c>
      <c r="R3234" s="5">
        <v>2</v>
      </c>
      <c r="S3234" s="5">
        <v>0</v>
      </c>
      <c r="T3234" s="5">
        <v>0</v>
      </c>
      <c r="U3234" s="5">
        <v>2</v>
      </c>
      <c r="V3234" s="5">
        <v>0</v>
      </c>
      <c r="W3234" s="2">
        <v>2</v>
      </c>
      <c r="X3234" s="2">
        <v>0</v>
      </c>
      <c r="Y3234" s="2">
        <v>0</v>
      </c>
      <c r="Z3234" s="2">
        <v>0</v>
      </c>
      <c r="AA3234" s="2">
        <v>0</v>
      </c>
      <c r="AB3234" s="2">
        <v>1</v>
      </c>
      <c r="AC3234" s="2">
        <v>0</v>
      </c>
      <c r="AD3234" s="2"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0</v>
      </c>
      <c r="AK3234" s="2">
        <v>0</v>
      </c>
      <c r="AL3234" s="2">
        <v>0</v>
      </c>
    </row>
    <row r="3235" spans="1:38" x14ac:dyDescent="0.2">
      <c r="A3235" s="2">
        <v>1959578</v>
      </c>
      <c r="B3235" s="2">
        <v>1157712</v>
      </c>
      <c r="C3235" s="2">
        <f>IFERROR(VLOOKUP(B3235,engagexy!$B$2:$C$11172,2,FALSE),"Not Found")</f>
        <v>21.176084532108</v>
      </c>
      <c r="D3235" s="2">
        <f>IFERROR(VLOOKUP(B3235,engagexy!$B$2:$D$11172,3,FALSE),"Not Found")</f>
        <v>40.332144936334501</v>
      </c>
      <c r="E3235" s="3" t="s">
        <v>3525</v>
      </c>
      <c r="F3235" s="3" t="s">
        <v>3467</v>
      </c>
      <c r="G3235" s="4">
        <v>45367</v>
      </c>
      <c r="H3235" s="3" t="s">
        <v>231</v>
      </c>
      <c r="I3235" s="4">
        <v>45367</v>
      </c>
      <c r="J3235" s="3" t="s">
        <v>165</v>
      </c>
      <c r="K3235" s="3" t="s">
        <v>4</v>
      </c>
      <c r="L3235" s="3" t="s">
        <v>3472</v>
      </c>
      <c r="M3235" s="3" t="s">
        <v>4</v>
      </c>
      <c r="N3235" s="3" t="s">
        <v>3536</v>
      </c>
      <c r="O3235" s="5">
        <v>0</v>
      </c>
      <c r="P3235" s="5">
        <v>1</v>
      </c>
      <c r="Q3235" s="5">
        <v>0</v>
      </c>
      <c r="R3235" s="5">
        <v>2</v>
      </c>
      <c r="S3235" s="5">
        <v>0</v>
      </c>
      <c r="T3235" s="5">
        <v>0</v>
      </c>
      <c r="U3235" s="5">
        <v>0</v>
      </c>
      <c r="V3235" s="5">
        <v>0</v>
      </c>
      <c r="W3235" s="2">
        <v>2</v>
      </c>
      <c r="X3235" s="2">
        <v>0</v>
      </c>
      <c r="Y3235" s="2">
        <v>0</v>
      </c>
      <c r="Z3235" s="2">
        <v>0</v>
      </c>
      <c r="AA3235" s="2">
        <v>0</v>
      </c>
      <c r="AB3235" s="2">
        <v>1</v>
      </c>
      <c r="AC3235" s="2">
        <v>0</v>
      </c>
      <c r="AD3235" s="2"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</row>
    <row r="3236" spans="1:38" x14ac:dyDescent="0.2">
      <c r="A3236" s="2">
        <v>1959740</v>
      </c>
      <c r="B3236" s="2">
        <v>1158154</v>
      </c>
      <c r="C3236" s="2">
        <f>IFERROR(VLOOKUP(B3236,engagexy!$B$2:$C$11172,2,FALSE),"Not Found")</f>
        <v>21.264494940686301</v>
      </c>
      <c r="D3236" s="2">
        <f>IFERROR(VLOOKUP(B3236,engagexy!$B$2:$D$11172,3,FALSE),"Not Found")</f>
        <v>40.335480550363997</v>
      </c>
      <c r="E3236" s="3" t="s">
        <v>3525</v>
      </c>
      <c r="F3236" s="3" t="s">
        <v>3467</v>
      </c>
      <c r="G3236" s="4">
        <v>45369</v>
      </c>
      <c r="H3236" s="3" t="s">
        <v>696</v>
      </c>
      <c r="I3236" s="4">
        <v>45369</v>
      </c>
      <c r="J3236" s="3" t="s">
        <v>1545</v>
      </c>
      <c r="K3236" s="3" t="s">
        <v>4</v>
      </c>
      <c r="L3236" s="3" t="s">
        <v>3472</v>
      </c>
      <c r="M3236" s="3" t="s">
        <v>4</v>
      </c>
      <c r="N3236" s="3" t="s">
        <v>3552</v>
      </c>
      <c r="O3236" s="5">
        <v>0</v>
      </c>
      <c r="P3236" s="5">
        <v>0</v>
      </c>
      <c r="Q3236" s="5">
        <v>0</v>
      </c>
      <c r="R3236" s="5">
        <v>5</v>
      </c>
      <c r="S3236" s="5">
        <v>0</v>
      </c>
      <c r="T3236" s="5">
        <v>0</v>
      </c>
      <c r="U3236" s="5">
        <v>0</v>
      </c>
      <c r="V3236" s="5">
        <v>0</v>
      </c>
      <c r="W3236" s="2">
        <v>2</v>
      </c>
      <c r="X3236" s="2">
        <v>0</v>
      </c>
      <c r="Y3236" s="2">
        <v>0</v>
      </c>
      <c r="Z3236" s="2">
        <v>0</v>
      </c>
      <c r="AA3236" s="2">
        <v>0</v>
      </c>
      <c r="AB3236" s="2">
        <v>2</v>
      </c>
      <c r="AC3236" s="2">
        <v>0</v>
      </c>
      <c r="AD3236" s="2"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0</v>
      </c>
      <c r="AK3236" s="2">
        <v>0</v>
      </c>
      <c r="AL3236" s="2">
        <v>0</v>
      </c>
    </row>
    <row r="3237" spans="1:38" x14ac:dyDescent="0.2">
      <c r="A3237" s="2">
        <v>1959763</v>
      </c>
      <c r="B3237" s="2">
        <v>1159909</v>
      </c>
      <c r="C3237" s="2">
        <f>IFERROR(VLOOKUP(B3237,engagexy!$B$2:$C$11172,2,FALSE),"Not Found")</f>
        <v>21.537120406625402</v>
      </c>
      <c r="D3237" s="2">
        <f>IFERROR(VLOOKUP(B3237,engagexy!$B$2:$D$11172,3,FALSE),"Not Found")</f>
        <v>40.3172910193611</v>
      </c>
      <c r="E3237" s="3" t="s">
        <v>3525</v>
      </c>
      <c r="F3237" s="3" t="s">
        <v>3467</v>
      </c>
      <c r="G3237" s="4">
        <v>45376</v>
      </c>
      <c r="H3237" s="3" t="s">
        <v>152</v>
      </c>
      <c r="I3237" s="4">
        <v>45376</v>
      </c>
      <c r="J3237" s="3" t="s">
        <v>648</v>
      </c>
      <c r="K3237" s="3" t="s">
        <v>4</v>
      </c>
      <c r="L3237" s="3" t="s">
        <v>3472</v>
      </c>
      <c r="M3237" s="3" t="s">
        <v>4</v>
      </c>
      <c r="N3237" s="3" t="s">
        <v>3473</v>
      </c>
      <c r="O3237" s="5">
        <v>0</v>
      </c>
      <c r="P3237" s="5">
        <v>0</v>
      </c>
      <c r="Q3237" s="5">
        <v>0</v>
      </c>
      <c r="R3237" s="5">
        <v>3</v>
      </c>
      <c r="S3237" s="5">
        <v>0</v>
      </c>
      <c r="T3237" s="5">
        <v>0</v>
      </c>
      <c r="U3237" s="5">
        <v>0</v>
      </c>
      <c r="V3237" s="5">
        <v>0</v>
      </c>
      <c r="W3237" s="2">
        <v>2</v>
      </c>
      <c r="X3237" s="2">
        <v>0</v>
      </c>
      <c r="Y3237" s="2">
        <v>0</v>
      </c>
      <c r="Z3237" s="2">
        <v>0</v>
      </c>
      <c r="AA3237" s="2">
        <v>0</v>
      </c>
      <c r="AB3237" s="2">
        <v>1</v>
      </c>
      <c r="AC3237" s="2">
        <v>0</v>
      </c>
      <c r="AD3237" s="2"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0</v>
      </c>
      <c r="AK3237" s="2">
        <v>0</v>
      </c>
      <c r="AL3237" s="2">
        <v>0</v>
      </c>
    </row>
    <row r="3238" spans="1:38" x14ac:dyDescent="0.2">
      <c r="A3238" s="2">
        <v>1959772</v>
      </c>
      <c r="B3238" s="2">
        <v>1159938</v>
      </c>
      <c r="C3238" s="2">
        <f>IFERROR(VLOOKUP(B3238,engagexy!$B$2:$C$11172,2,FALSE),"Not Found")</f>
        <v>21.4925285627641</v>
      </c>
      <c r="D3238" s="2">
        <f>IFERROR(VLOOKUP(B3238,engagexy!$B$2:$D$11172,3,FALSE),"Not Found")</f>
        <v>40.266351324505102</v>
      </c>
      <c r="E3238" s="3" t="s">
        <v>3525</v>
      </c>
      <c r="F3238" s="3" t="s">
        <v>3467</v>
      </c>
      <c r="G3238" s="4">
        <v>45376</v>
      </c>
      <c r="H3238" s="3" t="s">
        <v>455</v>
      </c>
      <c r="I3238" s="4">
        <v>45376</v>
      </c>
      <c r="J3238" s="3" t="s">
        <v>552</v>
      </c>
      <c r="K3238" s="3" t="s">
        <v>4</v>
      </c>
      <c r="L3238" s="3" t="s">
        <v>3472</v>
      </c>
      <c r="M3238" s="3" t="s">
        <v>4</v>
      </c>
      <c r="N3238" s="3" t="s">
        <v>3553</v>
      </c>
      <c r="O3238" s="5">
        <v>0</v>
      </c>
      <c r="P3238" s="5">
        <v>0</v>
      </c>
      <c r="Q3238" s="5">
        <v>0</v>
      </c>
      <c r="R3238" s="5">
        <v>0.9</v>
      </c>
      <c r="S3238" s="5">
        <v>0</v>
      </c>
      <c r="T3238" s="5">
        <v>0</v>
      </c>
      <c r="U3238" s="5">
        <v>0</v>
      </c>
      <c r="V3238" s="5">
        <v>0</v>
      </c>
      <c r="W3238" s="2">
        <v>2</v>
      </c>
      <c r="X3238" s="2">
        <v>0</v>
      </c>
      <c r="Y3238" s="2">
        <v>0</v>
      </c>
      <c r="Z3238" s="2">
        <v>0</v>
      </c>
      <c r="AA3238" s="2">
        <v>0</v>
      </c>
      <c r="AB3238" s="2">
        <v>1</v>
      </c>
      <c r="AC3238" s="2">
        <v>0</v>
      </c>
      <c r="AD3238" s="2"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0</v>
      </c>
      <c r="AK3238" s="2">
        <v>0</v>
      </c>
      <c r="AL3238" s="2">
        <v>0</v>
      </c>
    </row>
    <row r="3239" spans="1:38" x14ac:dyDescent="0.2">
      <c r="A3239" s="2">
        <v>1964209</v>
      </c>
      <c r="B3239" s="2">
        <v>1161430</v>
      </c>
      <c r="C3239" s="2">
        <f>IFERROR(VLOOKUP(B3239,engagexy!$B$2:$C$11172,2,FALSE),"Not Found")</f>
        <v>21.287772690308699</v>
      </c>
      <c r="D3239" s="2">
        <f>IFERROR(VLOOKUP(B3239,engagexy!$B$2:$D$11172,3,FALSE),"Not Found")</f>
        <v>40.338640657540701</v>
      </c>
      <c r="E3239" s="3" t="s">
        <v>3525</v>
      </c>
      <c r="F3239" s="3" t="s">
        <v>3467</v>
      </c>
      <c r="G3239" s="4">
        <v>45381</v>
      </c>
      <c r="H3239" s="3" t="s">
        <v>911</v>
      </c>
      <c r="I3239" s="2" t="s">
        <v>4</v>
      </c>
      <c r="J3239" s="3" t="s">
        <v>4</v>
      </c>
      <c r="K3239" s="3" t="s">
        <v>4</v>
      </c>
      <c r="L3239" s="3" t="s">
        <v>3472</v>
      </c>
      <c r="M3239" s="3" t="s">
        <v>3520</v>
      </c>
      <c r="N3239" s="3" t="s">
        <v>3554</v>
      </c>
      <c r="O3239" s="5">
        <v>0</v>
      </c>
      <c r="P3239" s="5">
        <v>0</v>
      </c>
      <c r="Q3239" s="5">
        <v>0</v>
      </c>
      <c r="R3239" s="5">
        <v>0.2</v>
      </c>
      <c r="S3239" s="5">
        <v>0</v>
      </c>
      <c r="T3239" s="5">
        <v>0</v>
      </c>
      <c r="U3239" s="5">
        <v>0</v>
      </c>
      <c r="V3239" s="5">
        <v>0</v>
      </c>
      <c r="W3239" s="2">
        <v>2</v>
      </c>
      <c r="X3239" s="2">
        <v>0</v>
      </c>
      <c r="Y3239" s="2">
        <v>0</v>
      </c>
      <c r="Z3239" s="2">
        <v>0</v>
      </c>
      <c r="AA3239" s="2">
        <v>0</v>
      </c>
      <c r="AB3239" s="2">
        <v>1</v>
      </c>
      <c r="AC3239" s="2">
        <v>0</v>
      </c>
      <c r="AD3239" s="2"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</row>
    <row r="3240" spans="1:38" x14ac:dyDescent="0.2">
      <c r="A3240" s="2">
        <v>1964214</v>
      </c>
      <c r="B3240" s="2">
        <v>1161545</v>
      </c>
      <c r="C3240" s="2">
        <f>IFERROR(VLOOKUP(B3240,engagexy!$B$2:$C$11172,2,FALSE),"Not Found")</f>
        <v>21.449679891935901</v>
      </c>
      <c r="D3240" s="2">
        <f>IFERROR(VLOOKUP(B3240,engagexy!$B$2:$D$11172,3,FALSE),"Not Found")</f>
        <v>40.343141306726899</v>
      </c>
      <c r="E3240" s="3" t="s">
        <v>3525</v>
      </c>
      <c r="F3240" s="3" t="s">
        <v>3467</v>
      </c>
      <c r="G3240" s="4">
        <v>45382</v>
      </c>
      <c r="H3240" s="3" t="s">
        <v>1892</v>
      </c>
      <c r="I3240" s="2" t="s">
        <v>4</v>
      </c>
      <c r="J3240" s="3" t="s">
        <v>4</v>
      </c>
      <c r="K3240" s="3" t="s">
        <v>4</v>
      </c>
      <c r="L3240" s="3" t="s">
        <v>3472</v>
      </c>
      <c r="M3240" s="3" t="s">
        <v>3520</v>
      </c>
      <c r="N3240" s="3" t="s">
        <v>3555</v>
      </c>
      <c r="O3240" s="5">
        <v>0</v>
      </c>
      <c r="P3240" s="5">
        <v>15</v>
      </c>
      <c r="Q3240" s="5">
        <v>0</v>
      </c>
      <c r="R3240" s="5">
        <v>1</v>
      </c>
      <c r="S3240" s="5">
        <v>0</v>
      </c>
      <c r="T3240" s="5">
        <v>0</v>
      </c>
      <c r="U3240" s="5">
        <v>0</v>
      </c>
      <c r="V3240" s="5">
        <v>0</v>
      </c>
      <c r="W3240" s="2">
        <v>9</v>
      </c>
      <c r="X3240" s="2">
        <v>0</v>
      </c>
      <c r="Y3240" s="2">
        <v>0</v>
      </c>
      <c r="Z3240" s="2">
        <v>0</v>
      </c>
      <c r="AA3240" s="2">
        <v>0</v>
      </c>
      <c r="AB3240" s="2">
        <v>4</v>
      </c>
      <c r="AC3240" s="2">
        <v>0</v>
      </c>
      <c r="AD3240" s="2">
        <v>0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>
        <v>0</v>
      </c>
      <c r="AL3240" s="2">
        <v>0</v>
      </c>
    </row>
    <row r="3241" spans="1:38" x14ac:dyDescent="0.2">
      <c r="A3241" s="2">
        <v>1964219</v>
      </c>
      <c r="B3241" s="2">
        <v>1161670</v>
      </c>
      <c r="C3241" s="2">
        <f>IFERROR(VLOOKUP(B3241,engagexy!$B$2:$C$11172,2,FALSE),"Not Found")</f>
        <v>21.287306654776199</v>
      </c>
      <c r="D3241" s="2">
        <f>IFERROR(VLOOKUP(B3241,engagexy!$B$2:$D$11172,3,FALSE),"Not Found")</f>
        <v>40.340124622719003</v>
      </c>
      <c r="E3241" s="3" t="s">
        <v>3525</v>
      </c>
      <c r="F3241" s="3" t="s">
        <v>3467</v>
      </c>
      <c r="G3241" s="4">
        <v>45382</v>
      </c>
      <c r="H3241" s="3" t="s">
        <v>362</v>
      </c>
      <c r="I3241" s="2" t="s">
        <v>4</v>
      </c>
      <c r="J3241" s="3" t="s">
        <v>4</v>
      </c>
      <c r="K3241" s="3" t="s">
        <v>4</v>
      </c>
      <c r="L3241" s="3" t="s">
        <v>3472</v>
      </c>
      <c r="M3241" s="3" t="s">
        <v>3520</v>
      </c>
      <c r="N3241" s="3" t="s">
        <v>3556</v>
      </c>
      <c r="O3241" s="5">
        <v>0</v>
      </c>
      <c r="P3241" s="5">
        <v>0</v>
      </c>
      <c r="Q3241" s="5">
        <v>0</v>
      </c>
      <c r="R3241" s="5">
        <v>5</v>
      </c>
      <c r="S3241" s="5">
        <v>2</v>
      </c>
      <c r="T3241" s="5">
        <v>0</v>
      </c>
      <c r="U3241" s="5">
        <v>0</v>
      </c>
      <c r="V3241" s="5">
        <v>0</v>
      </c>
      <c r="W3241" s="2">
        <v>11</v>
      </c>
      <c r="X3241" s="2">
        <v>0</v>
      </c>
      <c r="Y3241" s="2">
        <v>0</v>
      </c>
      <c r="Z3241" s="2">
        <v>0</v>
      </c>
      <c r="AA3241" s="2">
        <v>0</v>
      </c>
      <c r="AB3241" s="2">
        <v>5</v>
      </c>
      <c r="AC3241" s="2">
        <v>0</v>
      </c>
      <c r="AD3241" s="2">
        <v>0</v>
      </c>
      <c r="AE3241" s="2">
        <v>0</v>
      </c>
      <c r="AF3241" s="2">
        <v>0</v>
      </c>
      <c r="AG3241" s="2">
        <v>0</v>
      </c>
      <c r="AH3241" s="2">
        <v>0</v>
      </c>
      <c r="AI3241" s="2">
        <v>0</v>
      </c>
      <c r="AJ3241" s="2">
        <v>0</v>
      </c>
      <c r="AK3241" s="2">
        <v>0</v>
      </c>
      <c r="AL3241" s="2">
        <v>0</v>
      </c>
    </row>
    <row r="3242" spans="1:38" x14ac:dyDescent="0.2">
      <c r="A3242" s="2">
        <v>1964223</v>
      </c>
      <c r="B3242" s="2">
        <v>1161743</v>
      </c>
      <c r="C3242" s="2">
        <f>IFERROR(VLOOKUP(B3242,engagexy!$B$2:$C$11172,2,FALSE),"Not Found")</f>
        <v>21.298376648085402</v>
      </c>
      <c r="D3242" s="2">
        <f>IFERROR(VLOOKUP(B3242,engagexy!$B$2:$D$11172,3,FALSE),"Not Found")</f>
        <v>40.366735249327398</v>
      </c>
      <c r="E3242" s="3" t="s">
        <v>3525</v>
      </c>
      <c r="F3242" s="3" t="s">
        <v>3467</v>
      </c>
      <c r="G3242" s="4">
        <v>45382</v>
      </c>
      <c r="H3242" s="3" t="s">
        <v>474</v>
      </c>
      <c r="I3242" s="2" t="s">
        <v>4</v>
      </c>
      <c r="J3242" s="3" t="s">
        <v>4</v>
      </c>
      <c r="K3242" s="3" t="s">
        <v>4</v>
      </c>
      <c r="L3242" s="3" t="s">
        <v>3472</v>
      </c>
      <c r="M3242" s="3" t="s">
        <v>3520</v>
      </c>
      <c r="N3242" s="3" t="s">
        <v>3557</v>
      </c>
      <c r="O3242" s="5">
        <v>0</v>
      </c>
      <c r="P3242" s="5">
        <v>0</v>
      </c>
      <c r="Q3242" s="5">
        <v>0</v>
      </c>
      <c r="R3242" s="5">
        <v>8</v>
      </c>
      <c r="S3242" s="5">
        <v>0</v>
      </c>
      <c r="T3242" s="5">
        <v>0</v>
      </c>
      <c r="U3242" s="5">
        <v>0</v>
      </c>
      <c r="V3242" s="5">
        <v>0</v>
      </c>
      <c r="W3242" s="2">
        <v>4</v>
      </c>
      <c r="X3242" s="2">
        <v>0</v>
      </c>
      <c r="Y3242" s="2">
        <v>0</v>
      </c>
      <c r="Z3242" s="2">
        <v>0</v>
      </c>
      <c r="AA3242" s="2">
        <v>0</v>
      </c>
      <c r="AB3242" s="2">
        <v>2</v>
      </c>
      <c r="AC3242" s="2">
        <v>0</v>
      </c>
      <c r="AD3242" s="2">
        <v>0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>
        <v>0</v>
      </c>
      <c r="AL3242" s="2">
        <v>0</v>
      </c>
    </row>
    <row r="3243" spans="1:38" x14ac:dyDescent="0.2">
      <c r="A3243" s="2">
        <v>1964187</v>
      </c>
      <c r="B3243" s="2">
        <v>1163414</v>
      </c>
      <c r="C3243" s="2">
        <f>IFERROR(VLOOKUP(B3243,engagexy!$B$2:$C$11172,2,FALSE),"Not Found")</f>
        <v>21.447365759449699</v>
      </c>
      <c r="D3243" s="2">
        <f>IFERROR(VLOOKUP(B3243,engagexy!$B$2:$D$11172,3,FALSE),"Not Found")</f>
        <v>40.247183635605303</v>
      </c>
      <c r="E3243" s="3" t="s">
        <v>3525</v>
      </c>
      <c r="F3243" s="3" t="s">
        <v>3467</v>
      </c>
      <c r="G3243" s="4">
        <v>45387</v>
      </c>
      <c r="H3243" s="3" t="s">
        <v>1023</v>
      </c>
      <c r="I3243" s="2" t="s">
        <v>4</v>
      </c>
      <c r="J3243" s="3" t="s">
        <v>4</v>
      </c>
      <c r="K3243" s="3" t="s">
        <v>4</v>
      </c>
      <c r="L3243" s="3" t="s">
        <v>3472</v>
      </c>
      <c r="M3243" s="3" t="s">
        <v>3520</v>
      </c>
      <c r="N3243" s="3" t="s">
        <v>3558</v>
      </c>
      <c r="O3243" s="5">
        <v>0</v>
      </c>
      <c r="P3243" s="5">
        <v>0</v>
      </c>
      <c r="Q3243" s="5">
        <v>0</v>
      </c>
      <c r="R3243" s="5">
        <v>1</v>
      </c>
      <c r="S3243" s="5">
        <v>0</v>
      </c>
      <c r="T3243" s="5">
        <v>0</v>
      </c>
      <c r="U3243" s="5">
        <v>0</v>
      </c>
      <c r="V3243" s="5">
        <v>0</v>
      </c>
      <c r="W3243" s="2">
        <v>2</v>
      </c>
      <c r="X3243" s="2">
        <v>0</v>
      </c>
      <c r="Y3243" s="2">
        <v>0</v>
      </c>
      <c r="Z3243" s="2">
        <v>0</v>
      </c>
      <c r="AA3243" s="2">
        <v>0</v>
      </c>
      <c r="AB3243" s="2">
        <v>1</v>
      </c>
      <c r="AC3243" s="2">
        <v>0</v>
      </c>
      <c r="AD3243" s="2">
        <v>0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0</v>
      </c>
      <c r="AK3243" s="2">
        <v>0</v>
      </c>
      <c r="AL3243" s="2">
        <v>0</v>
      </c>
    </row>
    <row r="3244" spans="1:38" x14ac:dyDescent="0.2">
      <c r="A3244" s="2">
        <v>1964193</v>
      </c>
      <c r="B3244" s="2">
        <v>1163754</v>
      </c>
      <c r="C3244" s="2">
        <f>IFERROR(VLOOKUP(B3244,engagexy!$B$2:$C$11172,2,FALSE),"Not Found")</f>
        <v>21.2622042748926</v>
      </c>
      <c r="D3244" s="2">
        <f>IFERROR(VLOOKUP(B3244,engagexy!$B$2:$D$11172,3,FALSE),"Not Found")</f>
        <v>40.259341276818901</v>
      </c>
      <c r="E3244" s="3" t="s">
        <v>3525</v>
      </c>
      <c r="F3244" s="3" t="s">
        <v>3467</v>
      </c>
      <c r="G3244" s="4">
        <v>45388</v>
      </c>
      <c r="H3244" s="3" t="s">
        <v>1818</v>
      </c>
      <c r="I3244" s="2" t="s">
        <v>4</v>
      </c>
      <c r="J3244" s="3" t="s">
        <v>4</v>
      </c>
      <c r="K3244" s="3" t="s">
        <v>4</v>
      </c>
      <c r="L3244" s="3" t="s">
        <v>3472</v>
      </c>
      <c r="M3244" s="3" t="s">
        <v>3520</v>
      </c>
      <c r="N3244" s="3" t="s">
        <v>3559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2</v>
      </c>
      <c r="U3244" s="5">
        <v>0</v>
      </c>
      <c r="V3244" s="5">
        <v>0</v>
      </c>
      <c r="W3244" s="2">
        <v>2</v>
      </c>
      <c r="X3244" s="2">
        <v>0</v>
      </c>
      <c r="Y3244" s="2">
        <v>0</v>
      </c>
      <c r="Z3244" s="2">
        <v>0</v>
      </c>
      <c r="AA3244" s="2">
        <v>0</v>
      </c>
      <c r="AB3244" s="2">
        <v>1</v>
      </c>
      <c r="AC3244" s="2">
        <v>0</v>
      </c>
      <c r="AD3244" s="2">
        <v>0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0</v>
      </c>
      <c r="AK3244" s="2">
        <v>0</v>
      </c>
      <c r="AL3244" s="2">
        <v>0</v>
      </c>
    </row>
    <row r="3245" spans="1:38" x14ac:dyDescent="0.2">
      <c r="A3245" s="2">
        <v>1964199</v>
      </c>
      <c r="B3245" s="2">
        <v>1163791</v>
      </c>
      <c r="C3245" s="2">
        <f>IFERROR(VLOOKUP(B3245,engagexy!$B$2:$C$11172,2,FALSE),"Not Found")</f>
        <v>21.3295436080302</v>
      </c>
      <c r="D3245" s="2">
        <f>IFERROR(VLOOKUP(B3245,engagexy!$B$2:$D$11172,3,FALSE),"Not Found")</f>
        <v>40.3981860202069</v>
      </c>
      <c r="E3245" s="3" t="s">
        <v>3525</v>
      </c>
      <c r="F3245" s="3" t="s">
        <v>3467</v>
      </c>
      <c r="G3245" s="4">
        <v>45388</v>
      </c>
      <c r="H3245" s="3" t="s">
        <v>323</v>
      </c>
      <c r="I3245" s="2" t="s">
        <v>4</v>
      </c>
      <c r="J3245" s="3" t="s">
        <v>4</v>
      </c>
      <c r="K3245" s="3" t="s">
        <v>4</v>
      </c>
      <c r="L3245" s="3" t="s">
        <v>3472</v>
      </c>
      <c r="M3245" s="3" t="s">
        <v>1436</v>
      </c>
      <c r="N3245" s="3" t="s">
        <v>3560</v>
      </c>
      <c r="O3245" s="5">
        <v>0</v>
      </c>
      <c r="P3245" s="5">
        <v>1</v>
      </c>
      <c r="Q3245" s="5">
        <v>0</v>
      </c>
      <c r="R3245" s="5">
        <v>2</v>
      </c>
      <c r="S3245" s="5">
        <v>0</v>
      </c>
      <c r="T3245" s="5">
        <v>0</v>
      </c>
      <c r="U3245" s="5">
        <v>0</v>
      </c>
      <c r="V3245" s="5">
        <v>0</v>
      </c>
      <c r="W3245" s="2">
        <v>2</v>
      </c>
      <c r="X3245" s="2">
        <v>0</v>
      </c>
      <c r="Y3245" s="2">
        <v>0</v>
      </c>
      <c r="Z3245" s="2">
        <v>0</v>
      </c>
      <c r="AA3245" s="2">
        <v>0</v>
      </c>
      <c r="AB3245" s="2">
        <v>1</v>
      </c>
      <c r="AC3245" s="2">
        <v>0</v>
      </c>
      <c r="AD3245" s="2">
        <v>0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2">
        <v>0</v>
      </c>
      <c r="AK3245" s="2">
        <v>0</v>
      </c>
      <c r="AL3245" s="2">
        <v>0</v>
      </c>
    </row>
    <row r="3246" spans="1:38" x14ac:dyDescent="0.2">
      <c r="A3246" s="2">
        <v>1964201</v>
      </c>
      <c r="B3246" s="2">
        <v>1163851</v>
      </c>
      <c r="C3246" s="2">
        <f>IFERROR(VLOOKUP(B3246,engagexy!$B$2:$C$11172,2,FALSE),"Not Found")</f>
        <v>21.3808472565118</v>
      </c>
      <c r="D3246" s="2">
        <f>IFERROR(VLOOKUP(B3246,engagexy!$B$2:$D$11172,3,FALSE),"Not Found")</f>
        <v>40.275851571983402</v>
      </c>
      <c r="E3246" s="3" t="s">
        <v>3525</v>
      </c>
      <c r="F3246" s="3" t="s">
        <v>3467</v>
      </c>
      <c r="G3246" s="4">
        <v>45388</v>
      </c>
      <c r="H3246" s="3" t="s">
        <v>858</v>
      </c>
      <c r="I3246" s="2" t="s">
        <v>4</v>
      </c>
      <c r="J3246" s="3" t="s">
        <v>4</v>
      </c>
      <c r="K3246" s="3" t="s">
        <v>4</v>
      </c>
      <c r="L3246" s="3" t="s">
        <v>3472</v>
      </c>
      <c r="M3246" s="3" t="s">
        <v>3520</v>
      </c>
      <c r="N3246" s="3" t="s">
        <v>3561</v>
      </c>
      <c r="O3246" s="5">
        <v>0</v>
      </c>
      <c r="P3246" s="5">
        <v>0</v>
      </c>
      <c r="Q3246" s="5">
        <v>0</v>
      </c>
      <c r="R3246" s="5">
        <v>2</v>
      </c>
      <c r="S3246" s="5">
        <v>0</v>
      </c>
      <c r="T3246" s="5">
        <v>0</v>
      </c>
      <c r="U3246" s="5">
        <v>0</v>
      </c>
      <c r="V3246" s="5">
        <v>0</v>
      </c>
      <c r="W3246" s="2">
        <v>2</v>
      </c>
      <c r="X3246" s="2">
        <v>0</v>
      </c>
      <c r="Y3246" s="2">
        <v>0</v>
      </c>
      <c r="Z3246" s="2">
        <v>0</v>
      </c>
      <c r="AA3246" s="2">
        <v>0</v>
      </c>
      <c r="AB3246" s="2">
        <v>1</v>
      </c>
      <c r="AC3246" s="2">
        <v>0</v>
      </c>
      <c r="AD3246" s="2"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0</v>
      </c>
      <c r="AK3246" s="2">
        <v>0</v>
      </c>
      <c r="AL3246" s="2">
        <v>0</v>
      </c>
    </row>
    <row r="3247" spans="1:38" x14ac:dyDescent="0.2">
      <c r="A3247" s="2">
        <v>1964229</v>
      </c>
      <c r="B3247" s="2">
        <v>1163904</v>
      </c>
      <c r="C3247" s="2">
        <f>IFERROR(VLOOKUP(B3247,engagexy!$B$2:$C$11172,2,FALSE),"Not Found")</f>
        <v>21.357335596434499</v>
      </c>
      <c r="D3247" s="2">
        <f>IFERROR(VLOOKUP(B3247,engagexy!$B$2:$D$11172,3,FALSE),"Not Found")</f>
        <v>40.405564781059802</v>
      </c>
      <c r="E3247" s="3" t="s">
        <v>3525</v>
      </c>
      <c r="F3247" s="3" t="s">
        <v>3467</v>
      </c>
      <c r="G3247" s="4">
        <v>45388</v>
      </c>
      <c r="H3247" s="3" t="s">
        <v>1392</v>
      </c>
      <c r="I3247" s="2" t="s">
        <v>4</v>
      </c>
      <c r="J3247" s="3" t="s">
        <v>4</v>
      </c>
      <c r="K3247" s="3" t="s">
        <v>4</v>
      </c>
      <c r="L3247" s="3" t="s">
        <v>3472</v>
      </c>
      <c r="M3247" s="3" t="s">
        <v>3520</v>
      </c>
      <c r="N3247" s="3" t="s">
        <v>3562</v>
      </c>
      <c r="O3247" s="5">
        <v>0</v>
      </c>
      <c r="P3247" s="5">
        <v>0</v>
      </c>
      <c r="Q3247" s="5">
        <v>0</v>
      </c>
      <c r="R3247" s="5">
        <v>0.5</v>
      </c>
      <c r="S3247" s="5">
        <v>0</v>
      </c>
      <c r="T3247" s="5">
        <v>0</v>
      </c>
      <c r="U3247" s="5">
        <v>0</v>
      </c>
      <c r="V3247" s="5">
        <v>0</v>
      </c>
      <c r="W3247" s="2">
        <v>2</v>
      </c>
      <c r="X3247" s="2">
        <v>0</v>
      </c>
      <c r="Y3247" s="2">
        <v>0</v>
      </c>
      <c r="Z3247" s="2">
        <v>0</v>
      </c>
      <c r="AA3247" s="2">
        <v>0</v>
      </c>
      <c r="AB3247" s="2">
        <v>1</v>
      </c>
      <c r="AC3247" s="2">
        <v>0</v>
      </c>
      <c r="AD3247" s="2"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0</v>
      </c>
      <c r="AK3247" s="2">
        <v>0</v>
      </c>
      <c r="AL3247" s="2">
        <v>0</v>
      </c>
    </row>
    <row r="3248" spans="1:38" x14ac:dyDescent="0.2">
      <c r="A3248" s="2">
        <v>1964245</v>
      </c>
      <c r="B3248" s="2">
        <v>1164106</v>
      </c>
      <c r="C3248" s="2">
        <f>IFERROR(VLOOKUP(B3248,engagexy!$B$2:$C$11172,2,FALSE),"Not Found")</f>
        <v>21.448908334090699</v>
      </c>
      <c r="D3248" s="2">
        <f>IFERROR(VLOOKUP(B3248,engagexy!$B$2:$D$11172,3,FALSE),"Not Found")</f>
        <v>40.366789791402397</v>
      </c>
      <c r="E3248" s="3" t="s">
        <v>3525</v>
      </c>
      <c r="F3248" s="3" t="s">
        <v>3467</v>
      </c>
      <c r="G3248" s="4">
        <v>45389</v>
      </c>
      <c r="H3248" s="3" t="s">
        <v>579</v>
      </c>
      <c r="I3248" s="2" t="s">
        <v>4</v>
      </c>
      <c r="J3248" s="3" t="s">
        <v>4</v>
      </c>
      <c r="K3248" s="3" t="s">
        <v>4</v>
      </c>
      <c r="L3248" s="3" t="s">
        <v>3472</v>
      </c>
      <c r="M3248" s="3" t="s">
        <v>3520</v>
      </c>
      <c r="N3248" s="3" t="s">
        <v>3563</v>
      </c>
      <c r="O3248" s="5">
        <v>0</v>
      </c>
      <c r="P3248" s="5">
        <v>4</v>
      </c>
      <c r="Q3248" s="5">
        <v>0</v>
      </c>
      <c r="R3248" s="5">
        <v>4</v>
      </c>
      <c r="S3248" s="5">
        <v>0</v>
      </c>
      <c r="T3248" s="5">
        <v>0</v>
      </c>
      <c r="U3248" s="5">
        <v>0</v>
      </c>
      <c r="V3248" s="5">
        <v>0</v>
      </c>
      <c r="W3248" s="2">
        <v>6</v>
      </c>
      <c r="X3248" s="2">
        <v>0</v>
      </c>
      <c r="Y3248" s="2">
        <v>0</v>
      </c>
      <c r="Z3248" s="2">
        <v>0</v>
      </c>
      <c r="AA3248" s="2">
        <v>0</v>
      </c>
      <c r="AB3248" s="2">
        <v>3</v>
      </c>
      <c r="AC3248" s="2">
        <v>0</v>
      </c>
      <c r="AD3248" s="2"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0</v>
      </c>
      <c r="AK3248" s="2">
        <v>0</v>
      </c>
      <c r="AL3248" s="2">
        <v>0</v>
      </c>
    </row>
    <row r="3249" spans="1:38" x14ac:dyDescent="0.2">
      <c r="A3249" s="2">
        <v>1964257</v>
      </c>
      <c r="B3249" s="2">
        <v>1164374</v>
      </c>
      <c r="C3249" s="2">
        <f>IFERROR(VLOOKUP(B3249,engagexy!$B$2:$C$11172,2,FALSE),"Not Found")</f>
        <v>21.181708472339601</v>
      </c>
      <c r="D3249" s="2">
        <f>IFERROR(VLOOKUP(B3249,engagexy!$B$2:$D$11172,3,FALSE),"Not Found")</f>
        <v>40.3128878622611</v>
      </c>
      <c r="E3249" s="3" t="s">
        <v>3525</v>
      </c>
      <c r="F3249" s="3" t="s">
        <v>3467</v>
      </c>
      <c r="G3249" s="4">
        <v>45389</v>
      </c>
      <c r="H3249" s="3" t="s">
        <v>645</v>
      </c>
      <c r="I3249" s="2" t="s">
        <v>4</v>
      </c>
      <c r="J3249" s="3" t="s">
        <v>4</v>
      </c>
      <c r="K3249" s="3" t="s">
        <v>4</v>
      </c>
      <c r="L3249" s="3" t="s">
        <v>3472</v>
      </c>
      <c r="M3249" s="3" t="s">
        <v>3520</v>
      </c>
      <c r="N3249" s="3" t="s">
        <v>3564</v>
      </c>
      <c r="O3249" s="5">
        <v>0</v>
      </c>
      <c r="P3249" s="5">
        <v>0</v>
      </c>
      <c r="Q3249" s="5">
        <v>0</v>
      </c>
      <c r="R3249" s="5">
        <v>0.5</v>
      </c>
      <c r="S3249" s="5">
        <v>0</v>
      </c>
      <c r="T3249" s="5">
        <v>0</v>
      </c>
      <c r="U3249" s="5">
        <v>0</v>
      </c>
      <c r="V3249" s="5">
        <v>0</v>
      </c>
      <c r="W3249" s="2">
        <v>2</v>
      </c>
      <c r="X3249" s="2">
        <v>0</v>
      </c>
      <c r="Y3249" s="2">
        <v>0</v>
      </c>
      <c r="Z3249" s="2">
        <v>0</v>
      </c>
      <c r="AA3249" s="2">
        <v>0</v>
      </c>
      <c r="AB3249" s="2">
        <v>1</v>
      </c>
      <c r="AC3249" s="2">
        <v>0</v>
      </c>
      <c r="AD3249" s="2">
        <v>0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0</v>
      </c>
      <c r="AK3249" s="2">
        <v>0</v>
      </c>
      <c r="AL3249" s="2">
        <v>0</v>
      </c>
    </row>
    <row r="3250" spans="1:38" x14ac:dyDescent="0.2">
      <c r="A3250" s="2">
        <v>1964258</v>
      </c>
      <c r="B3250" s="2">
        <v>1164892</v>
      </c>
      <c r="C3250" s="2">
        <f>IFERROR(VLOOKUP(B3250,engagexy!$B$2:$C$11172,2,FALSE),"Not Found")</f>
        <v>21.318520909413198</v>
      </c>
      <c r="D3250" s="2">
        <f>IFERROR(VLOOKUP(B3250,engagexy!$B$2:$D$11172,3,FALSE),"Not Found")</f>
        <v>40.385880719405002</v>
      </c>
      <c r="E3250" s="3" t="s">
        <v>3525</v>
      </c>
      <c r="F3250" s="3" t="s">
        <v>3467</v>
      </c>
      <c r="G3250" s="4">
        <v>45390</v>
      </c>
      <c r="H3250" s="3" t="s">
        <v>581</v>
      </c>
      <c r="I3250" s="2" t="s">
        <v>4</v>
      </c>
      <c r="J3250" s="3" t="s">
        <v>4</v>
      </c>
      <c r="K3250" s="3" t="s">
        <v>4</v>
      </c>
      <c r="L3250" s="3" t="s">
        <v>3472</v>
      </c>
      <c r="M3250" s="3" t="s">
        <v>3520</v>
      </c>
      <c r="N3250" s="3" t="s">
        <v>3565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3</v>
      </c>
      <c r="V3250" s="5">
        <v>0</v>
      </c>
      <c r="W3250" s="2">
        <v>4</v>
      </c>
      <c r="X3250" s="2">
        <v>0</v>
      </c>
      <c r="Y3250" s="2">
        <v>0</v>
      </c>
      <c r="Z3250" s="2">
        <v>0</v>
      </c>
      <c r="AA3250" s="2">
        <v>0</v>
      </c>
      <c r="AB3250" s="2">
        <v>2</v>
      </c>
      <c r="AC3250" s="2">
        <v>0</v>
      </c>
      <c r="AD3250" s="2">
        <v>0</v>
      </c>
      <c r="AE3250" s="2">
        <v>0</v>
      </c>
      <c r="AF3250" s="2">
        <v>0</v>
      </c>
      <c r="AG3250" s="2">
        <v>0</v>
      </c>
      <c r="AH3250" s="2">
        <v>0</v>
      </c>
      <c r="AI3250" s="2">
        <v>0</v>
      </c>
      <c r="AJ3250" s="2">
        <v>0</v>
      </c>
      <c r="AK3250" s="2">
        <v>0</v>
      </c>
      <c r="AL3250" s="2">
        <v>0</v>
      </c>
    </row>
    <row r="3251" spans="1:38" x14ac:dyDescent="0.2">
      <c r="A3251" s="2">
        <v>1964261</v>
      </c>
      <c r="B3251" s="2">
        <v>1165103</v>
      </c>
      <c r="C3251" s="2">
        <f>IFERROR(VLOOKUP(B3251,engagexy!$B$2:$C$11172,2,FALSE),"Not Found")</f>
        <v>21.389957697505899</v>
      </c>
      <c r="D3251" s="2">
        <f>IFERROR(VLOOKUP(B3251,engagexy!$B$2:$D$11172,3,FALSE),"Not Found")</f>
        <v>40.297588128018504</v>
      </c>
      <c r="E3251" s="3" t="s">
        <v>3525</v>
      </c>
      <c r="F3251" s="3" t="s">
        <v>3467</v>
      </c>
      <c r="G3251" s="4">
        <v>45391</v>
      </c>
      <c r="H3251" s="3" t="s">
        <v>375</v>
      </c>
      <c r="I3251" s="2" t="s">
        <v>4</v>
      </c>
      <c r="J3251" s="3" t="s">
        <v>4</v>
      </c>
      <c r="K3251" s="3" t="s">
        <v>4</v>
      </c>
      <c r="L3251" s="3" t="s">
        <v>3472</v>
      </c>
      <c r="M3251" s="3" t="s">
        <v>3520</v>
      </c>
      <c r="N3251" s="3" t="s">
        <v>3561</v>
      </c>
      <c r="O3251" s="5">
        <v>0</v>
      </c>
      <c r="P3251" s="5">
        <v>5</v>
      </c>
      <c r="Q3251" s="5">
        <v>0</v>
      </c>
      <c r="R3251" s="5">
        <v>10</v>
      </c>
      <c r="S3251" s="5">
        <v>0</v>
      </c>
      <c r="T3251" s="5">
        <v>0</v>
      </c>
      <c r="U3251" s="5">
        <v>0</v>
      </c>
      <c r="V3251" s="5">
        <v>0</v>
      </c>
      <c r="W3251" s="2">
        <v>4</v>
      </c>
      <c r="X3251" s="2">
        <v>0</v>
      </c>
      <c r="Y3251" s="2">
        <v>0</v>
      </c>
      <c r="Z3251" s="2">
        <v>0</v>
      </c>
      <c r="AA3251" s="2">
        <v>0</v>
      </c>
      <c r="AB3251" s="2">
        <v>2</v>
      </c>
      <c r="AC3251" s="2">
        <v>0</v>
      </c>
      <c r="AD3251" s="2">
        <v>0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>
        <v>0</v>
      </c>
      <c r="AL3251" s="2">
        <v>0</v>
      </c>
    </row>
    <row r="3252" spans="1:38" x14ac:dyDescent="0.2">
      <c r="A3252" s="2">
        <v>1964264</v>
      </c>
      <c r="B3252" s="2">
        <v>1165108</v>
      </c>
      <c r="C3252" s="2">
        <f>IFERROR(VLOOKUP(B3252,engagexy!$B$2:$C$11172,2,FALSE),"Not Found")</f>
        <v>21.233048520081802</v>
      </c>
      <c r="D3252" s="2">
        <f>IFERROR(VLOOKUP(B3252,engagexy!$B$2:$D$11172,3,FALSE),"Not Found")</f>
        <v>40.2545506881957</v>
      </c>
      <c r="E3252" s="3" t="s">
        <v>3525</v>
      </c>
      <c r="F3252" s="3" t="s">
        <v>3467</v>
      </c>
      <c r="G3252" s="4">
        <v>45391</v>
      </c>
      <c r="H3252" s="3" t="s">
        <v>139</v>
      </c>
      <c r="I3252" s="2" t="s">
        <v>4</v>
      </c>
      <c r="J3252" s="3" t="s">
        <v>4</v>
      </c>
      <c r="K3252" s="3" t="s">
        <v>4</v>
      </c>
      <c r="L3252" s="3" t="s">
        <v>3472</v>
      </c>
      <c r="M3252" s="3" t="s">
        <v>3520</v>
      </c>
      <c r="N3252" s="3" t="s">
        <v>3566</v>
      </c>
      <c r="O3252" s="5">
        <v>0</v>
      </c>
      <c r="P3252" s="5">
        <v>30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2">
        <v>4</v>
      </c>
      <c r="X3252" s="2">
        <v>0</v>
      </c>
      <c r="Y3252" s="2">
        <v>0</v>
      </c>
      <c r="Z3252" s="2">
        <v>0</v>
      </c>
      <c r="AA3252" s="2">
        <v>0</v>
      </c>
      <c r="AB3252" s="2">
        <v>2</v>
      </c>
      <c r="AC3252" s="2">
        <v>0</v>
      </c>
      <c r="AD3252" s="2">
        <v>0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>
        <v>0</v>
      </c>
      <c r="AL3252" s="2">
        <v>0</v>
      </c>
    </row>
    <row r="3253" spans="1:38" x14ac:dyDescent="0.2">
      <c r="A3253" s="2">
        <v>1964266</v>
      </c>
      <c r="B3253" s="2">
        <v>1165228</v>
      </c>
      <c r="C3253" s="2">
        <f>IFERROR(VLOOKUP(B3253,engagexy!$B$2:$C$11172,2,FALSE),"Not Found")</f>
        <v>21.4166614034812</v>
      </c>
      <c r="D3253" s="2">
        <f>IFERROR(VLOOKUP(B3253,engagexy!$B$2:$D$11172,3,FALSE),"Not Found")</f>
        <v>40.289572951645098</v>
      </c>
      <c r="E3253" s="3" t="s">
        <v>3525</v>
      </c>
      <c r="F3253" s="3" t="s">
        <v>3467</v>
      </c>
      <c r="G3253" s="4">
        <v>45391</v>
      </c>
      <c r="H3253" s="3" t="s">
        <v>231</v>
      </c>
      <c r="I3253" s="2" t="s">
        <v>4</v>
      </c>
      <c r="J3253" s="3" t="s">
        <v>4</v>
      </c>
      <c r="K3253" s="3" t="s">
        <v>4</v>
      </c>
      <c r="L3253" s="3" t="s">
        <v>3472</v>
      </c>
      <c r="M3253" s="3" t="s">
        <v>3520</v>
      </c>
      <c r="N3253" s="3" t="s">
        <v>3567</v>
      </c>
      <c r="O3253" s="5">
        <v>0</v>
      </c>
      <c r="P3253" s="5">
        <v>10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2">
        <v>6</v>
      </c>
      <c r="X3253" s="2">
        <v>0</v>
      </c>
      <c r="Y3253" s="2">
        <v>0</v>
      </c>
      <c r="Z3253" s="2">
        <v>0</v>
      </c>
      <c r="AA3253" s="2">
        <v>0</v>
      </c>
      <c r="AB3253" s="2">
        <v>3</v>
      </c>
      <c r="AC3253" s="2">
        <v>0</v>
      </c>
      <c r="AD3253" s="2"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</row>
    <row r="3254" spans="1:38" x14ac:dyDescent="0.2">
      <c r="A3254" s="2">
        <v>1964279</v>
      </c>
      <c r="B3254" s="2">
        <v>1165468</v>
      </c>
      <c r="C3254" s="2">
        <f>IFERROR(VLOOKUP(B3254,engagexy!$B$2:$C$11172,2,FALSE),"Not Found")</f>
        <v>21.273743070006201</v>
      </c>
      <c r="D3254" s="2">
        <f>IFERROR(VLOOKUP(B3254,engagexy!$B$2:$D$11172,3,FALSE),"Not Found")</f>
        <v>40.352298722186802</v>
      </c>
      <c r="E3254" s="3" t="s">
        <v>3525</v>
      </c>
      <c r="F3254" s="3" t="s">
        <v>3467</v>
      </c>
      <c r="G3254" s="4">
        <v>45392</v>
      </c>
      <c r="H3254" s="3" t="s">
        <v>611</v>
      </c>
      <c r="I3254" s="2" t="s">
        <v>4</v>
      </c>
      <c r="J3254" s="3" t="s">
        <v>4</v>
      </c>
      <c r="K3254" s="3" t="s">
        <v>4</v>
      </c>
      <c r="L3254" s="3" t="s">
        <v>3472</v>
      </c>
      <c r="M3254" s="3" t="s">
        <v>3520</v>
      </c>
      <c r="N3254" s="3" t="s">
        <v>3568</v>
      </c>
      <c r="O3254" s="5">
        <v>0</v>
      </c>
      <c r="P3254" s="5">
        <v>15</v>
      </c>
      <c r="Q3254" s="5">
        <v>0</v>
      </c>
      <c r="R3254" s="5">
        <v>0</v>
      </c>
      <c r="S3254" s="5">
        <v>0</v>
      </c>
      <c r="T3254" s="5">
        <v>0</v>
      </c>
      <c r="U3254" s="5">
        <v>5</v>
      </c>
      <c r="V3254" s="5">
        <v>0</v>
      </c>
      <c r="W3254" s="2">
        <v>6</v>
      </c>
      <c r="X3254" s="2">
        <v>0</v>
      </c>
      <c r="Y3254" s="2">
        <v>0</v>
      </c>
      <c r="Z3254" s="2">
        <v>0</v>
      </c>
      <c r="AA3254" s="2">
        <v>0</v>
      </c>
      <c r="AB3254" s="2">
        <v>3</v>
      </c>
      <c r="AC3254" s="2">
        <v>0</v>
      </c>
      <c r="AD3254" s="2">
        <v>0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0</v>
      </c>
      <c r="AK3254" s="2">
        <v>0</v>
      </c>
      <c r="AL3254" s="2">
        <v>0</v>
      </c>
    </row>
    <row r="3255" spans="1:38" x14ac:dyDescent="0.2">
      <c r="A3255" s="2">
        <v>1966156</v>
      </c>
      <c r="B3255" s="2">
        <v>1166376</v>
      </c>
      <c r="C3255" s="2">
        <f>IFERROR(VLOOKUP(B3255,engagexy!$B$2:$C$11172,2,FALSE),"Not Found")</f>
        <v>21.1606535198868</v>
      </c>
      <c r="D3255" s="2">
        <f>IFERROR(VLOOKUP(B3255,engagexy!$B$2:$D$11172,3,FALSE),"Not Found")</f>
        <v>40.237415018057597</v>
      </c>
      <c r="E3255" s="3" t="s">
        <v>3525</v>
      </c>
      <c r="F3255" s="3" t="s">
        <v>3467</v>
      </c>
      <c r="G3255" s="4">
        <v>45395</v>
      </c>
      <c r="H3255" s="3" t="s">
        <v>3569</v>
      </c>
      <c r="I3255" s="2" t="s">
        <v>4</v>
      </c>
      <c r="J3255" s="3" t="s">
        <v>4</v>
      </c>
      <c r="K3255" s="3" t="s">
        <v>4</v>
      </c>
      <c r="L3255" s="3" t="s">
        <v>3472</v>
      </c>
      <c r="M3255" s="3" t="s">
        <v>3520</v>
      </c>
      <c r="N3255" s="3" t="s">
        <v>3570</v>
      </c>
      <c r="O3255" s="5">
        <v>0</v>
      </c>
      <c r="P3255" s="5">
        <v>5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2">
        <v>4</v>
      </c>
      <c r="X3255" s="2">
        <v>0</v>
      </c>
      <c r="Y3255" s="2">
        <v>0</v>
      </c>
      <c r="Z3255" s="2">
        <v>0</v>
      </c>
      <c r="AA3255" s="2">
        <v>0</v>
      </c>
      <c r="AB3255" s="2">
        <v>2</v>
      </c>
      <c r="AC3255" s="2">
        <v>0</v>
      </c>
      <c r="AD3255" s="2">
        <v>0</v>
      </c>
      <c r="AE3255" s="2">
        <v>0</v>
      </c>
      <c r="AF3255" s="2">
        <v>0</v>
      </c>
      <c r="AG3255" s="2">
        <v>0</v>
      </c>
      <c r="AH3255" s="2">
        <v>0</v>
      </c>
      <c r="AI3255" s="2">
        <v>0</v>
      </c>
      <c r="AJ3255" s="2">
        <v>0</v>
      </c>
      <c r="AK3255" s="2">
        <v>0</v>
      </c>
      <c r="AL3255" s="2">
        <v>0</v>
      </c>
    </row>
    <row r="3256" spans="1:38" x14ac:dyDescent="0.2">
      <c r="A3256" s="2">
        <v>1966167</v>
      </c>
      <c r="B3256" s="2">
        <v>1166487</v>
      </c>
      <c r="C3256" s="2">
        <f>IFERROR(VLOOKUP(B3256,engagexy!$B$2:$C$11172,2,FALSE),"Not Found")</f>
        <v>21.161276981899999</v>
      </c>
      <c r="D3256" s="2">
        <f>IFERROR(VLOOKUP(B3256,engagexy!$B$2:$D$11172,3,FALSE),"Not Found")</f>
        <v>40.237674424195802</v>
      </c>
      <c r="E3256" s="3" t="s">
        <v>3525</v>
      </c>
      <c r="F3256" s="3" t="s">
        <v>3467</v>
      </c>
      <c r="G3256" s="4">
        <v>45395</v>
      </c>
      <c r="H3256" s="3" t="s">
        <v>180</v>
      </c>
      <c r="I3256" s="2" t="s">
        <v>4</v>
      </c>
      <c r="J3256" s="3" t="s">
        <v>4</v>
      </c>
      <c r="K3256" s="3" t="s">
        <v>4</v>
      </c>
      <c r="L3256" s="3" t="s">
        <v>3472</v>
      </c>
      <c r="M3256" s="3" t="s">
        <v>3520</v>
      </c>
      <c r="N3256" s="3" t="s">
        <v>3570</v>
      </c>
      <c r="O3256" s="5">
        <v>0</v>
      </c>
      <c r="P3256" s="5">
        <v>1.5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2">
        <v>11</v>
      </c>
      <c r="X3256" s="2">
        <v>0</v>
      </c>
      <c r="Y3256" s="2">
        <v>0</v>
      </c>
      <c r="Z3256" s="2">
        <v>0</v>
      </c>
      <c r="AA3256" s="2">
        <v>0</v>
      </c>
      <c r="AB3256" s="2">
        <v>5</v>
      </c>
      <c r="AC3256" s="2">
        <v>0</v>
      </c>
      <c r="AD3256" s="2">
        <v>0</v>
      </c>
      <c r="AE3256" s="2">
        <v>0</v>
      </c>
      <c r="AF3256" s="2">
        <v>0</v>
      </c>
      <c r="AG3256" s="2">
        <v>0</v>
      </c>
      <c r="AH3256" s="2">
        <v>0</v>
      </c>
      <c r="AI3256" s="2">
        <v>0</v>
      </c>
      <c r="AJ3256" s="2">
        <v>0</v>
      </c>
      <c r="AK3256" s="2">
        <v>0</v>
      </c>
      <c r="AL3256" s="2">
        <v>0</v>
      </c>
    </row>
    <row r="3257" spans="1:38" x14ac:dyDescent="0.2">
      <c r="A3257" s="2">
        <v>1966179</v>
      </c>
      <c r="B3257" s="2">
        <v>1166588</v>
      </c>
      <c r="C3257" s="2">
        <f>IFERROR(VLOOKUP(B3257,engagexy!$B$2:$C$11172,2,FALSE),"Not Found")</f>
        <v>21.4290006372653</v>
      </c>
      <c r="D3257" s="2">
        <f>IFERROR(VLOOKUP(B3257,engagexy!$B$2:$D$11172,3,FALSE),"Not Found")</f>
        <v>40.314927489470598</v>
      </c>
      <c r="E3257" s="3" t="s">
        <v>3525</v>
      </c>
      <c r="F3257" s="3" t="s">
        <v>3467</v>
      </c>
      <c r="G3257" s="4">
        <v>45395</v>
      </c>
      <c r="H3257" s="3" t="s">
        <v>243</v>
      </c>
      <c r="I3257" s="2" t="s">
        <v>4</v>
      </c>
      <c r="J3257" s="3" t="s">
        <v>4</v>
      </c>
      <c r="K3257" s="3" t="s">
        <v>4</v>
      </c>
      <c r="L3257" s="3" t="s">
        <v>3472</v>
      </c>
      <c r="M3257" s="3" t="s">
        <v>3520</v>
      </c>
      <c r="N3257" s="3" t="s">
        <v>3571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0.5</v>
      </c>
      <c r="V3257" s="5">
        <v>0</v>
      </c>
      <c r="W3257" s="2">
        <v>4</v>
      </c>
      <c r="X3257" s="2">
        <v>0</v>
      </c>
      <c r="Y3257" s="2">
        <v>0</v>
      </c>
      <c r="Z3257" s="2">
        <v>0</v>
      </c>
      <c r="AA3257" s="2">
        <v>0</v>
      </c>
      <c r="AB3257" s="2">
        <v>2</v>
      </c>
      <c r="AC3257" s="2">
        <v>0</v>
      </c>
      <c r="AD3257" s="2">
        <v>0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</row>
    <row r="3258" spans="1:38" x14ac:dyDescent="0.2">
      <c r="A3258" s="2">
        <v>1984840</v>
      </c>
      <c r="B3258" s="2">
        <v>1179453</v>
      </c>
      <c r="C3258" s="2">
        <f>IFERROR(VLOOKUP(B3258,engagexy!$B$2:$C$11172,2,FALSE),"Not Found")</f>
        <v>21.162391214225298</v>
      </c>
      <c r="D3258" s="2">
        <f>IFERROR(VLOOKUP(B3258,engagexy!$B$2:$D$11172,3,FALSE),"Not Found")</f>
        <v>40.189160533979198</v>
      </c>
      <c r="E3258" s="3" t="s">
        <v>3525</v>
      </c>
      <c r="F3258" s="3" t="s">
        <v>3467</v>
      </c>
      <c r="G3258" s="4">
        <v>45440</v>
      </c>
      <c r="H3258" s="3" t="s">
        <v>89</v>
      </c>
      <c r="I3258" s="4">
        <v>45440</v>
      </c>
      <c r="J3258" s="3" t="s">
        <v>599</v>
      </c>
      <c r="K3258" s="3" t="s">
        <v>4</v>
      </c>
      <c r="L3258" s="3" t="s">
        <v>3472</v>
      </c>
      <c r="M3258" s="3" t="s">
        <v>4</v>
      </c>
      <c r="N3258" s="3" t="s">
        <v>3572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2">
        <v>2</v>
      </c>
      <c r="X3258" s="2">
        <v>0</v>
      </c>
      <c r="Y3258" s="2">
        <v>0</v>
      </c>
      <c r="Z3258" s="2">
        <v>0</v>
      </c>
      <c r="AA3258" s="2">
        <v>0</v>
      </c>
      <c r="AB3258" s="2">
        <v>1</v>
      </c>
      <c r="AC3258" s="2">
        <v>0</v>
      </c>
      <c r="AD3258" s="2">
        <v>0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2">
        <v>0</v>
      </c>
      <c r="AK3258" s="2">
        <v>0</v>
      </c>
      <c r="AL3258" s="2">
        <v>0</v>
      </c>
    </row>
    <row r="3259" spans="1:38" x14ac:dyDescent="0.2">
      <c r="A3259" s="2">
        <v>1986425</v>
      </c>
      <c r="B3259" s="2">
        <v>1181613</v>
      </c>
      <c r="C3259" s="2">
        <f>IFERROR(VLOOKUP(B3259,engagexy!$B$2:$C$11172,2,FALSE),"Not Found")</f>
        <v>21.422238611714299</v>
      </c>
      <c r="D3259" s="2">
        <f>IFERROR(VLOOKUP(B3259,engagexy!$B$2:$D$11172,3,FALSE),"Not Found")</f>
        <v>40.315568512405299</v>
      </c>
      <c r="E3259" s="3" t="s">
        <v>3525</v>
      </c>
      <c r="F3259" s="3" t="s">
        <v>3467</v>
      </c>
      <c r="G3259" s="4">
        <v>45447</v>
      </c>
      <c r="H3259" s="3" t="s">
        <v>1400</v>
      </c>
      <c r="I3259" s="2" t="s">
        <v>4</v>
      </c>
      <c r="J3259" s="3" t="s">
        <v>4</v>
      </c>
      <c r="K3259" s="3" t="s">
        <v>4</v>
      </c>
      <c r="L3259" s="3" t="s">
        <v>3472</v>
      </c>
      <c r="M3259" s="3" t="s">
        <v>3520</v>
      </c>
      <c r="N3259" s="3" t="s">
        <v>3573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0.01</v>
      </c>
      <c r="W3259" s="2">
        <v>5</v>
      </c>
      <c r="X3259" s="2">
        <v>0</v>
      </c>
      <c r="Y3259" s="2">
        <v>0</v>
      </c>
      <c r="Z3259" s="2">
        <v>0</v>
      </c>
      <c r="AA3259" s="2">
        <v>0</v>
      </c>
      <c r="AB3259" s="2">
        <v>3</v>
      </c>
      <c r="AC3259" s="2">
        <v>0</v>
      </c>
      <c r="AD3259" s="2">
        <v>0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2">
        <v>0</v>
      </c>
      <c r="AK3259" s="2">
        <v>0</v>
      </c>
      <c r="AL3259" s="2">
        <v>0</v>
      </c>
    </row>
    <row r="3260" spans="1:38" x14ac:dyDescent="0.2">
      <c r="A3260" s="2">
        <v>1986794</v>
      </c>
      <c r="B3260" s="2">
        <v>1185381</v>
      </c>
      <c r="C3260" s="2" t="str">
        <f>IFERROR(VLOOKUP(B3260,engagexy!$B$2:$C$11172,2,FALSE),"Not Found")</f>
        <v>Not Found</v>
      </c>
      <c r="D3260" s="2" t="str">
        <f>IFERROR(VLOOKUP(B3260,engagexy!$B$2:$D$11172,3,FALSE),"Not Found")</f>
        <v>Not Found</v>
      </c>
      <c r="E3260" s="3" t="s">
        <v>3525</v>
      </c>
      <c r="F3260" s="3" t="s">
        <v>3467</v>
      </c>
      <c r="G3260" s="4">
        <v>45456</v>
      </c>
      <c r="H3260" s="3" t="s">
        <v>789</v>
      </c>
      <c r="I3260" s="2" t="s">
        <v>4</v>
      </c>
      <c r="J3260" s="3" t="s">
        <v>4</v>
      </c>
      <c r="K3260" s="3" t="s">
        <v>4</v>
      </c>
      <c r="L3260" s="3" t="s">
        <v>3472</v>
      </c>
      <c r="M3260" s="3" t="s">
        <v>3520</v>
      </c>
      <c r="N3260" s="3" t="s">
        <v>3574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0.1</v>
      </c>
      <c r="W3260" s="2">
        <v>2</v>
      </c>
      <c r="X3260" s="2">
        <v>0</v>
      </c>
      <c r="Y3260" s="2">
        <v>0</v>
      </c>
      <c r="Z3260" s="2">
        <v>0</v>
      </c>
      <c r="AA3260" s="2">
        <v>0</v>
      </c>
      <c r="AB3260" s="2">
        <v>1</v>
      </c>
      <c r="AC3260" s="2">
        <v>0</v>
      </c>
      <c r="AD3260" s="2">
        <v>0</v>
      </c>
      <c r="AE3260" s="2">
        <v>0</v>
      </c>
      <c r="AF3260" s="2">
        <v>0</v>
      </c>
      <c r="AG3260" s="2">
        <v>0</v>
      </c>
      <c r="AH3260" s="2">
        <v>0</v>
      </c>
      <c r="AI3260" s="2">
        <v>0</v>
      </c>
      <c r="AJ3260" s="2">
        <v>0</v>
      </c>
      <c r="AK3260" s="2">
        <v>0</v>
      </c>
      <c r="AL3260" s="2">
        <v>0</v>
      </c>
    </row>
    <row r="3261" spans="1:38" x14ac:dyDescent="0.2">
      <c r="A3261" s="2">
        <v>1986891</v>
      </c>
      <c r="B3261" s="2">
        <v>1185687</v>
      </c>
      <c r="C3261" s="2">
        <f>IFERROR(VLOOKUP(B3261,engagexy!$B$2:$C$11172,2,FALSE),"Not Found")</f>
        <v>21.320181757269001</v>
      </c>
      <c r="D3261" s="2">
        <f>IFERROR(VLOOKUP(B3261,engagexy!$B$2:$D$11172,3,FALSE),"Not Found")</f>
        <v>40.2523018298049</v>
      </c>
      <c r="E3261" s="3" t="s">
        <v>3525</v>
      </c>
      <c r="F3261" s="3" t="s">
        <v>3467</v>
      </c>
      <c r="G3261" s="4">
        <v>45457</v>
      </c>
      <c r="H3261" s="3" t="s">
        <v>289</v>
      </c>
      <c r="I3261" s="2" t="s">
        <v>4</v>
      </c>
      <c r="J3261" s="3" t="s">
        <v>4</v>
      </c>
      <c r="K3261" s="3" t="s">
        <v>4</v>
      </c>
      <c r="L3261" s="3" t="s">
        <v>3472</v>
      </c>
      <c r="M3261" s="3" t="s">
        <v>3520</v>
      </c>
      <c r="N3261" s="3" t="s">
        <v>3575</v>
      </c>
      <c r="O3261" s="5">
        <v>0</v>
      </c>
      <c r="P3261" s="5">
        <v>0</v>
      </c>
      <c r="Q3261" s="5">
        <v>0</v>
      </c>
      <c r="R3261" s="5">
        <v>1</v>
      </c>
      <c r="S3261" s="5">
        <v>0</v>
      </c>
      <c r="T3261" s="5">
        <v>0</v>
      </c>
      <c r="U3261" s="5">
        <v>0</v>
      </c>
      <c r="V3261" s="5">
        <v>0</v>
      </c>
      <c r="W3261" s="2">
        <v>5</v>
      </c>
      <c r="X3261" s="2">
        <v>0</v>
      </c>
      <c r="Y3261" s="2">
        <v>0</v>
      </c>
      <c r="Z3261" s="2">
        <v>0</v>
      </c>
      <c r="AA3261" s="2">
        <v>0</v>
      </c>
      <c r="AB3261" s="2">
        <v>3</v>
      </c>
      <c r="AC3261" s="2">
        <v>0</v>
      </c>
      <c r="AD3261" s="2"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0</v>
      </c>
      <c r="AK3261" s="2">
        <v>0</v>
      </c>
      <c r="AL3261" s="2">
        <v>0</v>
      </c>
    </row>
    <row r="3262" spans="1:38" x14ac:dyDescent="0.2">
      <c r="A3262" s="2">
        <v>2002473</v>
      </c>
      <c r="B3262" s="2">
        <v>1191246</v>
      </c>
      <c r="C3262" s="2">
        <f>IFERROR(VLOOKUP(B3262,engagexy!$B$2:$C$11172,2,FALSE),"Not Found")</f>
        <v>21.508424557369398</v>
      </c>
      <c r="D3262" s="2">
        <f>IFERROR(VLOOKUP(B3262,engagexy!$B$2:$D$11172,3,FALSE),"Not Found")</f>
        <v>40.268205913676901</v>
      </c>
      <c r="E3262" s="3" t="s">
        <v>3525</v>
      </c>
      <c r="F3262" s="3" t="s">
        <v>3467</v>
      </c>
      <c r="G3262" s="4">
        <v>45470</v>
      </c>
      <c r="H3262" s="3" t="s">
        <v>223</v>
      </c>
      <c r="I3262" s="2" t="s">
        <v>4</v>
      </c>
      <c r="J3262" s="3" t="s">
        <v>4</v>
      </c>
      <c r="K3262" s="3" t="s">
        <v>4</v>
      </c>
      <c r="L3262" s="3" t="s">
        <v>3472</v>
      </c>
      <c r="M3262" s="3" t="s">
        <v>3520</v>
      </c>
      <c r="N3262" s="3" t="s">
        <v>3576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20</v>
      </c>
      <c r="U3262" s="5">
        <v>0</v>
      </c>
      <c r="V3262" s="5">
        <v>0</v>
      </c>
      <c r="W3262" s="2">
        <v>7</v>
      </c>
      <c r="X3262" s="2">
        <v>0</v>
      </c>
      <c r="Y3262" s="2">
        <v>0</v>
      </c>
      <c r="Z3262" s="2">
        <v>0</v>
      </c>
      <c r="AA3262" s="2">
        <v>0</v>
      </c>
      <c r="AB3262" s="2">
        <v>4</v>
      </c>
      <c r="AC3262" s="2">
        <v>0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</row>
    <row r="3263" spans="1:38" x14ac:dyDescent="0.2">
      <c r="A3263" s="2">
        <v>2002193</v>
      </c>
      <c r="B3263" s="2">
        <v>1199867</v>
      </c>
      <c r="C3263" s="2">
        <f>IFERROR(VLOOKUP(B3263,engagexy!$B$2:$C$11172,2,FALSE),"Not Found")</f>
        <v>21.5006407611864</v>
      </c>
      <c r="D3263" s="2">
        <f>IFERROR(VLOOKUP(B3263,engagexy!$B$2:$D$11172,3,FALSE),"Not Found")</f>
        <v>40.2932380727244</v>
      </c>
      <c r="E3263" s="3" t="s">
        <v>3525</v>
      </c>
      <c r="F3263" s="3" t="s">
        <v>3467</v>
      </c>
      <c r="G3263" s="4">
        <v>45491</v>
      </c>
      <c r="H3263" s="3" t="s">
        <v>402</v>
      </c>
      <c r="I3263" s="2" t="s">
        <v>4</v>
      </c>
      <c r="J3263" s="3" t="s">
        <v>4</v>
      </c>
      <c r="K3263" s="3" t="s">
        <v>4</v>
      </c>
      <c r="L3263" s="3" t="s">
        <v>3472</v>
      </c>
      <c r="M3263" s="3" t="s">
        <v>3520</v>
      </c>
      <c r="N3263" s="3" t="s">
        <v>3510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5</v>
      </c>
      <c r="U3263" s="5">
        <v>0</v>
      </c>
      <c r="V3263" s="5">
        <v>0</v>
      </c>
      <c r="W3263" s="2">
        <v>6</v>
      </c>
      <c r="X3263" s="2">
        <v>0</v>
      </c>
      <c r="Y3263" s="2">
        <v>0</v>
      </c>
      <c r="Z3263" s="2">
        <v>0</v>
      </c>
      <c r="AA3263" s="2">
        <v>0</v>
      </c>
      <c r="AB3263" s="2">
        <v>3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</row>
    <row r="3264" spans="1:38" x14ac:dyDescent="0.2">
      <c r="A3264" s="2">
        <v>2002429</v>
      </c>
      <c r="B3264" s="2">
        <v>1202785</v>
      </c>
      <c r="C3264" s="2">
        <f>IFERROR(VLOOKUP(B3264,engagexy!$B$2:$C$11172,2,FALSE),"Not Found")</f>
        <v>21.487490840869299</v>
      </c>
      <c r="D3264" s="2">
        <f>IFERROR(VLOOKUP(B3264,engagexy!$B$2:$D$11172,3,FALSE),"Not Found")</f>
        <v>40.3027473764338</v>
      </c>
      <c r="E3264" s="3" t="s">
        <v>3525</v>
      </c>
      <c r="F3264" s="3" t="s">
        <v>3467</v>
      </c>
      <c r="G3264" s="4">
        <v>45498</v>
      </c>
      <c r="H3264" s="3" t="s">
        <v>1700</v>
      </c>
      <c r="I3264" s="2" t="s">
        <v>4</v>
      </c>
      <c r="J3264" s="3" t="s">
        <v>4</v>
      </c>
      <c r="K3264" s="3" t="s">
        <v>4</v>
      </c>
      <c r="L3264" s="3" t="s">
        <v>3472</v>
      </c>
      <c r="M3264" s="3" t="s">
        <v>3520</v>
      </c>
      <c r="N3264" s="3" t="s">
        <v>3577</v>
      </c>
      <c r="O3264" s="5">
        <v>0</v>
      </c>
      <c r="P3264" s="5">
        <v>0</v>
      </c>
      <c r="Q3264" s="5">
        <v>0</v>
      </c>
      <c r="R3264" s="5">
        <v>25</v>
      </c>
      <c r="S3264" s="5">
        <v>0</v>
      </c>
      <c r="T3264" s="5">
        <v>25</v>
      </c>
      <c r="U3264" s="5">
        <v>0</v>
      </c>
      <c r="V3264" s="5">
        <v>0</v>
      </c>
      <c r="W3264" s="2">
        <v>15</v>
      </c>
      <c r="X3264" s="2">
        <v>0</v>
      </c>
      <c r="Y3264" s="2">
        <v>0</v>
      </c>
      <c r="Z3264" s="2">
        <v>0</v>
      </c>
      <c r="AA3264" s="2">
        <v>1</v>
      </c>
      <c r="AB3264" s="2">
        <v>7</v>
      </c>
      <c r="AC3264" s="2">
        <v>0</v>
      </c>
      <c r="AD3264" s="2">
        <v>0</v>
      </c>
      <c r="AE3264" s="2">
        <v>1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</row>
    <row r="3265" spans="1:38" x14ac:dyDescent="0.2">
      <c r="A3265" s="2">
        <v>2004717</v>
      </c>
      <c r="B3265" s="2">
        <v>1205594</v>
      </c>
      <c r="C3265" s="2">
        <f>IFERROR(VLOOKUP(B3265,engagexy!$B$2:$C$11172,2,FALSE),"Not Found")</f>
        <v>21.481915220134699</v>
      </c>
      <c r="D3265" s="2">
        <f>IFERROR(VLOOKUP(B3265,engagexy!$B$2:$D$11172,3,FALSE),"Not Found")</f>
        <v>40.305911523290703</v>
      </c>
      <c r="E3265" s="3" t="s">
        <v>3525</v>
      </c>
      <c r="F3265" s="3" t="s">
        <v>3467</v>
      </c>
      <c r="G3265" s="4">
        <v>45506</v>
      </c>
      <c r="H3265" s="3" t="s">
        <v>375</v>
      </c>
      <c r="I3265" s="2" t="s">
        <v>4</v>
      </c>
      <c r="J3265" s="3" t="s">
        <v>4</v>
      </c>
      <c r="K3265" s="3" t="s">
        <v>4</v>
      </c>
      <c r="L3265" s="3" t="s">
        <v>3472</v>
      </c>
      <c r="M3265" s="3" t="s">
        <v>3520</v>
      </c>
      <c r="N3265" s="3" t="s">
        <v>3510</v>
      </c>
      <c r="O3265" s="5">
        <v>0</v>
      </c>
      <c r="P3265" s="5">
        <v>0</v>
      </c>
      <c r="Q3265" s="5">
        <v>0</v>
      </c>
      <c r="R3265" s="5">
        <v>15</v>
      </c>
      <c r="S3265" s="5">
        <v>0</v>
      </c>
      <c r="T3265" s="5">
        <v>0</v>
      </c>
      <c r="U3265" s="5">
        <v>3</v>
      </c>
      <c r="V3265" s="5">
        <v>0</v>
      </c>
      <c r="W3265" s="2">
        <v>12</v>
      </c>
      <c r="X3265" s="2">
        <v>0</v>
      </c>
      <c r="Y3265" s="2">
        <v>0</v>
      </c>
      <c r="Z3265" s="2">
        <v>0</v>
      </c>
      <c r="AA3265" s="2">
        <v>0</v>
      </c>
      <c r="AB3265" s="2">
        <v>6</v>
      </c>
      <c r="AC3265" s="2">
        <v>0</v>
      </c>
      <c r="AD3265" s="2"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</row>
    <row r="3266" spans="1:38" x14ac:dyDescent="0.2">
      <c r="A3266" s="2">
        <v>2004765</v>
      </c>
      <c r="B3266" s="2">
        <v>1208531</v>
      </c>
      <c r="C3266" s="2">
        <f>IFERROR(VLOOKUP(B3266,engagexy!$B$2:$C$11172,2,FALSE),"Not Found")</f>
        <v>21.3576261759065</v>
      </c>
      <c r="D3266" s="2">
        <f>IFERROR(VLOOKUP(B3266,engagexy!$B$2:$D$11172,3,FALSE),"Not Found")</f>
        <v>40.364997932839103</v>
      </c>
      <c r="E3266" s="3" t="s">
        <v>3525</v>
      </c>
      <c r="F3266" s="3" t="s">
        <v>3467</v>
      </c>
      <c r="G3266" s="4">
        <v>45515</v>
      </c>
      <c r="H3266" s="3" t="s">
        <v>1402</v>
      </c>
      <c r="I3266" s="2" t="s">
        <v>4</v>
      </c>
      <c r="J3266" s="3" t="s">
        <v>4</v>
      </c>
      <c r="K3266" s="3" t="s">
        <v>4</v>
      </c>
      <c r="L3266" s="3" t="s">
        <v>3472</v>
      </c>
      <c r="M3266" s="3" t="s">
        <v>3520</v>
      </c>
      <c r="N3266" s="3" t="s">
        <v>3578</v>
      </c>
      <c r="O3266" s="5">
        <v>0</v>
      </c>
      <c r="P3266" s="5">
        <v>0</v>
      </c>
      <c r="Q3266" s="5">
        <v>0</v>
      </c>
      <c r="R3266" s="5">
        <v>0.5</v>
      </c>
      <c r="S3266" s="5">
        <v>0</v>
      </c>
      <c r="T3266" s="5">
        <v>0</v>
      </c>
      <c r="U3266" s="5">
        <v>0</v>
      </c>
      <c r="V3266" s="5">
        <v>0</v>
      </c>
      <c r="W3266" s="2">
        <v>2</v>
      </c>
      <c r="X3266" s="2">
        <v>0</v>
      </c>
      <c r="Y3266" s="2">
        <v>0</v>
      </c>
      <c r="Z3266" s="2">
        <v>0</v>
      </c>
      <c r="AA3266" s="2">
        <v>0</v>
      </c>
      <c r="AB3266" s="2">
        <v>1</v>
      </c>
      <c r="AC3266" s="2">
        <v>0</v>
      </c>
      <c r="AD3266" s="2"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0</v>
      </c>
      <c r="AK3266" s="2">
        <v>0</v>
      </c>
      <c r="AL3266" s="2">
        <v>0</v>
      </c>
    </row>
    <row r="3267" spans="1:38" x14ac:dyDescent="0.2">
      <c r="A3267" s="2">
        <v>2004829</v>
      </c>
      <c r="B3267" s="2">
        <v>1210977</v>
      </c>
      <c r="C3267" s="2">
        <f>IFERROR(VLOOKUP(B3267,engagexy!$B$2:$C$11172,2,FALSE),"Not Found")</f>
        <v>21.466263416203802</v>
      </c>
      <c r="D3267" s="2">
        <f>IFERROR(VLOOKUP(B3267,engagexy!$B$2:$D$11172,3,FALSE),"Not Found")</f>
        <v>40.282950024118499</v>
      </c>
      <c r="E3267" s="3" t="s">
        <v>3525</v>
      </c>
      <c r="F3267" s="3" t="s">
        <v>3467</v>
      </c>
      <c r="G3267" s="4">
        <v>45522</v>
      </c>
      <c r="H3267" s="3" t="s">
        <v>1168</v>
      </c>
      <c r="I3267" s="2" t="s">
        <v>4</v>
      </c>
      <c r="J3267" s="3" t="s">
        <v>4</v>
      </c>
      <c r="K3267" s="3" t="s">
        <v>4</v>
      </c>
      <c r="L3267" s="3" t="s">
        <v>3472</v>
      </c>
      <c r="M3267" s="3" t="s">
        <v>3520</v>
      </c>
      <c r="N3267" s="3" t="s">
        <v>3510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0.05</v>
      </c>
      <c r="W3267" s="2">
        <v>2</v>
      </c>
      <c r="X3267" s="2">
        <v>0</v>
      </c>
      <c r="Y3267" s="2">
        <v>0</v>
      </c>
      <c r="Z3267" s="2">
        <v>0</v>
      </c>
      <c r="AA3267" s="2">
        <v>0</v>
      </c>
      <c r="AB3267" s="2">
        <v>1</v>
      </c>
      <c r="AC3267" s="2">
        <v>0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</row>
    <row r="3268" spans="1:38" x14ac:dyDescent="0.2">
      <c r="A3268" s="2">
        <v>2019844</v>
      </c>
      <c r="B3268" s="2">
        <v>1216371</v>
      </c>
      <c r="C3268" s="2">
        <f>IFERROR(VLOOKUP(B3268,engagexy!$B$2:$C$11172,2,FALSE),"Not Found")</f>
        <v>21.087288484475799</v>
      </c>
      <c r="D3268" s="2">
        <f>IFERROR(VLOOKUP(B3268,engagexy!$B$2:$D$11172,3,FALSE),"Not Found")</f>
        <v>40.205642224202002</v>
      </c>
      <c r="E3268" s="3" t="s">
        <v>3525</v>
      </c>
      <c r="F3268" s="3" t="s">
        <v>3467</v>
      </c>
      <c r="G3268" s="4">
        <v>45537</v>
      </c>
      <c r="H3268" s="3" t="s">
        <v>2456</v>
      </c>
      <c r="I3268" s="2" t="s">
        <v>4</v>
      </c>
      <c r="J3268" s="3" t="s">
        <v>4</v>
      </c>
      <c r="K3268" s="3" t="s">
        <v>4</v>
      </c>
      <c r="L3268" s="3" t="s">
        <v>3472</v>
      </c>
      <c r="M3268" s="3" t="s">
        <v>3520</v>
      </c>
      <c r="N3268" s="3" t="s">
        <v>3579</v>
      </c>
      <c r="O3268" s="5">
        <v>30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2">
        <v>21</v>
      </c>
      <c r="X3268" s="2">
        <v>14</v>
      </c>
      <c r="Y3268" s="2">
        <v>0</v>
      </c>
      <c r="Z3268" s="2">
        <v>0</v>
      </c>
      <c r="AA3268" s="2">
        <v>0</v>
      </c>
      <c r="AB3268" s="2">
        <v>7</v>
      </c>
      <c r="AC3268" s="2">
        <v>3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</row>
    <row r="3269" spans="1:38" x14ac:dyDescent="0.2">
      <c r="A3269" s="2">
        <v>2020003</v>
      </c>
      <c r="B3269" s="2">
        <v>1225585</v>
      </c>
      <c r="C3269" s="2">
        <f>IFERROR(VLOOKUP(B3269,engagexy!$B$2:$C$11172,2,FALSE),"Not Found")</f>
        <v>21.278002325273999</v>
      </c>
      <c r="D3269" s="2">
        <f>IFERROR(VLOOKUP(B3269,engagexy!$B$2:$D$11172,3,FALSE),"Not Found")</f>
        <v>40.271101240336797</v>
      </c>
      <c r="E3269" s="3" t="s">
        <v>3525</v>
      </c>
      <c r="F3269" s="3" t="s">
        <v>3467</v>
      </c>
      <c r="G3269" s="4">
        <v>45567</v>
      </c>
      <c r="H3269" s="3" t="s">
        <v>1630</v>
      </c>
      <c r="I3269" s="2" t="s">
        <v>4</v>
      </c>
      <c r="J3269" s="3" t="s">
        <v>4</v>
      </c>
      <c r="K3269" s="3" t="s">
        <v>4</v>
      </c>
      <c r="L3269" s="3" t="s">
        <v>3472</v>
      </c>
      <c r="M3269" s="3" t="s">
        <v>3520</v>
      </c>
      <c r="N3269" s="3" t="s">
        <v>3580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0.3</v>
      </c>
      <c r="U3269" s="5">
        <v>0</v>
      </c>
      <c r="V3269" s="5">
        <v>0</v>
      </c>
      <c r="W3269" s="2">
        <v>2</v>
      </c>
      <c r="X3269" s="2">
        <v>0</v>
      </c>
      <c r="Y3269" s="2">
        <v>0</v>
      </c>
      <c r="Z3269" s="2">
        <v>0</v>
      </c>
      <c r="AA3269" s="2">
        <v>0</v>
      </c>
      <c r="AB3269" s="2">
        <v>1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</row>
    <row r="3270" spans="1:38" x14ac:dyDescent="0.2">
      <c r="A3270" s="2">
        <v>2020006</v>
      </c>
      <c r="B3270" s="2">
        <v>1225800</v>
      </c>
      <c r="C3270" s="2" t="str">
        <f>IFERROR(VLOOKUP(B3270,engagexy!$B$2:$C$11172,2,FALSE),"Not Found")</f>
        <v>Not Found</v>
      </c>
      <c r="D3270" s="2" t="str">
        <f>IFERROR(VLOOKUP(B3270,engagexy!$B$2:$D$11172,3,FALSE),"Not Found")</f>
        <v>Not Found</v>
      </c>
      <c r="E3270" s="3" t="s">
        <v>3525</v>
      </c>
      <c r="F3270" s="3" t="s">
        <v>3467</v>
      </c>
      <c r="G3270" s="4">
        <v>45568</v>
      </c>
      <c r="H3270" s="3" t="s">
        <v>1168</v>
      </c>
      <c r="I3270" s="2" t="s">
        <v>4</v>
      </c>
      <c r="J3270" s="3" t="s">
        <v>4</v>
      </c>
      <c r="K3270" s="3" t="s">
        <v>4</v>
      </c>
      <c r="L3270" s="3" t="s">
        <v>3472</v>
      </c>
      <c r="M3270" s="3" t="s">
        <v>3520</v>
      </c>
      <c r="N3270" s="3" t="s">
        <v>3563</v>
      </c>
      <c r="O3270" s="5">
        <v>0</v>
      </c>
      <c r="P3270" s="5">
        <v>0</v>
      </c>
      <c r="Q3270" s="5">
        <v>0</v>
      </c>
      <c r="R3270" s="5">
        <v>0.4</v>
      </c>
      <c r="S3270" s="5">
        <v>0</v>
      </c>
      <c r="T3270" s="5">
        <v>0</v>
      </c>
      <c r="U3270" s="5">
        <v>0</v>
      </c>
      <c r="V3270" s="5">
        <v>0</v>
      </c>
      <c r="W3270" s="2">
        <v>2</v>
      </c>
      <c r="X3270" s="2">
        <v>0</v>
      </c>
      <c r="Y3270" s="2">
        <v>0</v>
      </c>
      <c r="Z3270" s="2">
        <v>0</v>
      </c>
      <c r="AA3270" s="2">
        <v>0</v>
      </c>
      <c r="AB3270" s="2">
        <v>1</v>
      </c>
      <c r="AC3270" s="2">
        <v>0</v>
      </c>
      <c r="AD3270" s="2"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2">
        <v>0</v>
      </c>
      <c r="AK3270" s="2">
        <v>0</v>
      </c>
      <c r="AL3270" s="2">
        <v>0</v>
      </c>
    </row>
    <row r="3271" spans="1:38" x14ac:dyDescent="0.2">
      <c r="A3271" s="2">
        <v>2038803</v>
      </c>
      <c r="B3271" s="2">
        <v>1241842</v>
      </c>
      <c r="C3271" s="2" t="str">
        <f>IFERROR(VLOOKUP(B3271,engagexy!$B$2:$C$11172,2,FALSE),"Not Found")</f>
        <v>Not Found</v>
      </c>
      <c r="D3271" s="2" t="str">
        <f>IFERROR(VLOOKUP(B3271,engagexy!$B$2:$D$11172,3,FALSE),"Not Found")</f>
        <v>Not Found</v>
      </c>
      <c r="E3271" s="3" t="s">
        <v>3525</v>
      </c>
      <c r="F3271" s="3" t="s">
        <v>3467</v>
      </c>
      <c r="G3271" s="4">
        <v>45620</v>
      </c>
      <c r="H3271" s="3" t="s">
        <v>2736</v>
      </c>
      <c r="I3271" s="4">
        <v>45620</v>
      </c>
      <c r="J3271" s="3" t="s">
        <v>197</v>
      </c>
      <c r="K3271" s="3" t="s">
        <v>4</v>
      </c>
      <c r="L3271" s="3" t="s">
        <v>3472</v>
      </c>
      <c r="M3271" s="3" t="s">
        <v>4</v>
      </c>
      <c r="N3271" s="3" t="s">
        <v>3581</v>
      </c>
      <c r="O3271" s="5">
        <v>0</v>
      </c>
      <c r="P3271" s="5">
        <v>0</v>
      </c>
      <c r="Q3271" s="5">
        <v>0</v>
      </c>
      <c r="R3271" s="5">
        <v>3</v>
      </c>
      <c r="S3271" s="5">
        <v>0</v>
      </c>
      <c r="T3271" s="5">
        <v>0</v>
      </c>
      <c r="U3271" s="5">
        <v>0</v>
      </c>
      <c r="V3271" s="5">
        <v>0</v>
      </c>
      <c r="W3271" s="2">
        <v>4</v>
      </c>
      <c r="X3271" s="2">
        <v>0</v>
      </c>
      <c r="Y3271" s="2">
        <v>0</v>
      </c>
      <c r="Z3271" s="2">
        <v>0</v>
      </c>
      <c r="AA3271" s="2">
        <v>0</v>
      </c>
      <c r="AB3271" s="2">
        <v>2</v>
      </c>
      <c r="AC3271" s="2">
        <v>0</v>
      </c>
      <c r="AD3271" s="2">
        <v>0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2">
        <v>0</v>
      </c>
      <c r="AK3271" s="2">
        <v>0</v>
      </c>
      <c r="AL3271" s="2">
        <v>0</v>
      </c>
    </row>
    <row r="3272" spans="1:38" x14ac:dyDescent="0.2">
      <c r="A3272" s="2">
        <v>2038816</v>
      </c>
      <c r="B3272" s="2">
        <v>1241884</v>
      </c>
      <c r="C3272" s="2">
        <f>IFERROR(VLOOKUP(B3272,engagexy!$B$2:$C$11172,2,FALSE),"Not Found")</f>
        <v>21.410315344208598</v>
      </c>
      <c r="D3272" s="2">
        <f>IFERROR(VLOOKUP(B3272,engagexy!$B$2:$D$11172,3,FALSE),"Not Found")</f>
        <v>40.365906985112403</v>
      </c>
      <c r="E3272" s="3" t="s">
        <v>3525</v>
      </c>
      <c r="F3272" s="3" t="s">
        <v>3467</v>
      </c>
      <c r="G3272" s="4">
        <v>45620</v>
      </c>
      <c r="H3272" s="3" t="s">
        <v>446</v>
      </c>
      <c r="I3272" s="4">
        <v>45620</v>
      </c>
      <c r="J3272" s="3" t="s">
        <v>1143</v>
      </c>
      <c r="K3272" s="3" t="s">
        <v>4</v>
      </c>
      <c r="L3272" s="3" t="s">
        <v>3472</v>
      </c>
      <c r="M3272" s="3" t="s">
        <v>4</v>
      </c>
      <c r="N3272" s="3" t="s">
        <v>3582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0.1</v>
      </c>
      <c r="U3272" s="5">
        <v>0</v>
      </c>
      <c r="V3272" s="5">
        <v>0</v>
      </c>
      <c r="W3272" s="2">
        <v>2</v>
      </c>
      <c r="X3272" s="2">
        <v>0</v>
      </c>
      <c r="Y3272" s="2">
        <v>0</v>
      </c>
      <c r="Z3272" s="2">
        <v>0</v>
      </c>
      <c r="AA3272" s="2">
        <v>0</v>
      </c>
      <c r="AB3272" s="2">
        <v>1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</row>
    <row r="3273" spans="1:38" x14ac:dyDescent="0.2">
      <c r="A3273" s="2">
        <v>2038862</v>
      </c>
      <c r="B3273" s="2">
        <v>1242474</v>
      </c>
      <c r="C3273" s="2">
        <f>IFERROR(VLOOKUP(B3273,engagexy!$B$2:$C$11172,2,FALSE),"Not Found")</f>
        <v>21.300279952921901</v>
      </c>
      <c r="D3273" s="2">
        <f>IFERROR(VLOOKUP(B3273,engagexy!$B$2:$D$11172,3,FALSE),"Not Found")</f>
        <v>40.2427031897452</v>
      </c>
      <c r="E3273" s="3" t="s">
        <v>3525</v>
      </c>
      <c r="F3273" s="3" t="s">
        <v>3467</v>
      </c>
      <c r="G3273" s="4">
        <v>45622</v>
      </c>
      <c r="H3273" s="3" t="s">
        <v>1771</v>
      </c>
      <c r="I3273" s="2" t="s">
        <v>4</v>
      </c>
      <c r="J3273" s="3" t="s">
        <v>4</v>
      </c>
      <c r="K3273" s="3" t="s">
        <v>4</v>
      </c>
      <c r="L3273" s="3" t="s">
        <v>3472</v>
      </c>
      <c r="M3273" s="3" t="s">
        <v>4</v>
      </c>
      <c r="N3273" s="3" t="s">
        <v>3583</v>
      </c>
      <c r="O3273" s="5">
        <v>0</v>
      </c>
      <c r="P3273" s="5">
        <v>0.5</v>
      </c>
      <c r="Q3273" s="5">
        <v>0</v>
      </c>
      <c r="R3273" s="5">
        <v>2</v>
      </c>
      <c r="S3273" s="5">
        <v>0</v>
      </c>
      <c r="T3273" s="5">
        <v>0</v>
      </c>
      <c r="U3273" s="5">
        <v>0</v>
      </c>
      <c r="V3273" s="5">
        <v>0</v>
      </c>
      <c r="W3273" s="2">
        <v>4</v>
      </c>
      <c r="X3273" s="2">
        <v>0</v>
      </c>
      <c r="Y3273" s="2">
        <v>0</v>
      </c>
      <c r="Z3273" s="2">
        <v>0</v>
      </c>
      <c r="AA3273" s="2">
        <v>0</v>
      </c>
      <c r="AB3273" s="2">
        <v>2</v>
      </c>
      <c r="AC3273" s="2">
        <v>0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</row>
    <row r="3274" spans="1:38" x14ac:dyDescent="0.2">
      <c r="A3274" s="2">
        <v>2046816</v>
      </c>
      <c r="B3274" s="2">
        <v>1250366</v>
      </c>
      <c r="C3274" s="2">
        <f>IFERROR(VLOOKUP(B3274,engagexy!$B$2:$C$11172,2,FALSE),"Not Found")</f>
        <v>21.3727786899459</v>
      </c>
      <c r="D3274" s="2">
        <f>IFERROR(VLOOKUP(B3274,engagexy!$B$2:$D$11172,3,FALSE),"Not Found")</f>
        <v>40.324701846833499</v>
      </c>
      <c r="E3274" s="3" t="s">
        <v>3525</v>
      </c>
      <c r="F3274" s="3" t="s">
        <v>3467</v>
      </c>
      <c r="G3274" s="4">
        <v>45645</v>
      </c>
      <c r="H3274" s="3" t="s">
        <v>1395</v>
      </c>
      <c r="I3274" s="2" t="s">
        <v>4</v>
      </c>
      <c r="J3274" s="3" t="s">
        <v>4</v>
      </c>
      <c r="K3274" s="3" t="s">
        <v>4</v>
      </c>
      <c r="L3274" s="3" t="s">
        <v>3472</v>
      </c>
      <c r="M3274" s="3" t="s">
        <v>3520</v>
      </c>
      <c r="N3274" s="3" t="s">
        <v>3583</v>
      </c>
      <c r="O3274" s="5">
        <v>0</v>
      </c>
      <c r="P3274" s="5">
        <v>0</v>
      </c>
      <c r="Q3274" s="5">
        <v>0</v>
      </c>
      <c r="R3274" s="5">
        <v>2</v>
      </c>
      <c r="S3274" s="5">
        <v>0</v>
      </c>
      <c r="T3274" s="5">
        <v>0</v>
      </c>
      <c r="U3274" s="5">
        <v>0</v>
      </c>
      <c r="V3274" s="5">
        <v>0</v>
      </c>
      <c r="W3274" s="2">
        <v>4</v>
      </c>
      <c r="X3274" s="2">
        <v>0</v>
      </c>
      <c r="Y3274" s="2">
        <v>0</v>
      </c>
      <c r="Z3274" s="2">
        <v>0</v>
      </c>
      <c r="AA3274" s="2">
        <v>0</v>
      </c>
      <c r="AB3274" s="2">
        <v>2</v>
      </c>
      <c r="AC3274" s="2">
        <v>0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0</v>
      </c>
      <c r="AL3274" s="2">
        <v>0</v>
      </c>
    </row>
    <row r="3275" spans="1:38" x14ac:dyDescent="0.2">
      <c r="A3275" s="2">
        <v>1959543</v>
      </c>
      <c r="B3275" s="2">
        <v>1157615</v>
      </c>
      <c r="C3275" s="2">
        <f>IFERROR(VLOOKUP(B3275,engagexy!$B$2:$C$11172,2,FALSE),"Not Found")</f>
        <v>21.957377537512102</v>
      </c>
      <c r="D3275" s="2">
        <f>IFERROR(VLOOKUP(B3275,engagexy!$B$2:$D$11172,3,FALSE),"Not Found")</f>
        <v>40.195024924569999</v>
      </c>
      <c r="E3275" s="3" t="s">
        <v>3584</v>
      </c>
      <c r="F3275" s="3" t="s">
        <v>3467</v>
      </c>
      <c r="G3275" s="4">
        <v>45367</v>
      </c>
      <c r="H3275" s="3" t="s">
        <v>1003</v>
      </c>
      <c r="I3275" s="4">
        <v>45367</v>
      </c>
      <c r="J3275" s="3" t="s">
        <v>106</v>
      </c>
      <c r="K3275" s="3" t="s">
        <v>4</v>
      </c>
      <c r="L3275" s="3" t="s">
        <v>3585</v>
      </c>
      <c r="M3275" s="3" t="s">
        <v>4</v>
      </c>
      <c r="N3275" s="3" t="s">
        <v>3586</v>
      </c>
      <c r="O3275" s="5">
        <v>0</v>
      </c>
      <c r="P3275" s="5">
        <v>0</v>
      </c>
      <c r="Q3275" s="5">
        <v>0</v>
      </c>
      <c r="R3275" s="5">
        <v>0.5</v>
      </c>
      <c r="S3275" s="5">
        <v>0</v>
      </c>
      <c r="T3275" s="5">
        <v>0</v>
      </c>
      <c r="U3275" s="5">
        <v>0</v>
      </c>
      <c r="V3275" s="5">
        <v>0</v>
      </c>
      <c r="W3275" s="2">
        <v>2</v>
      </c>
      <c r="X3275" s="2">
        <v>0</v>
      </c>
      <c r="Y3275" s="2">
        <v>0</v>
      </c>
      <c r="Z3275" s="2">
        <v>0</v>
      </c>
      <c r="AA3275" s="2">
        <v>0</v>
      </c>
      <c r="AB3275" s="2">
        <v>1</v>
      </c>
      <c r="AC3275" s="2">
        <v>0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</row>
    <row r="3276" spans="1:38" x14ac:dyDescent="0.2">
      <c r="A3276" s="2">
        <v>2004902</v>
      </c>
      <c r="B3276" s="2">
        <v>1212973</v>
      </c>
      <c r="C3276" s="2">
        <f>IFERROR(VLOOKUP(B3276,engagexy!$B$2:$C$11172,2,FALSE),"Not Found")</f>
        <v>21.926644916195901</v>
      </c>
      <c r="D3276" s="2">
        <f>IFERROR(VLOOKUP(B3276,engagexy!$B$2:$D$11172,3,FALSE),"Not Found")</f>
        <v>39.984171460630002</v>
      </c>
      <c r="E3276" s="3" t="s">
        <v>3584</v>
      </c>
      <c r="F3276" s="3" t="s">
        <v>3467</v>
      </c>
      <c r="G3276" s="4">
        <v>45527</v>
      </c>
      <c r="H3276" s="3" t="s">
        <v>1343</v>
      </c>
      <c r="I3276" s="2" t="s">
        <v>4</v>
      </c>
      <c r="J3276" s="3" t="s">
        <v>4</v>
      </c>
      <c r="K3276" s="3" t="s">
        <v>4</v>
      </c>
      <c r="L3276" s="3" t="s">
        <v>3585</v>
      </c>
      <c r="M3276" s="3" t="s">
        <v>3587</v>
      </c>
      <c r="N3276" s="3" t="s">
        <v>3588</v>
      </c>
      <c r="O3276" s="5">
        <v>3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2">
        <v>23</v>
      </c>
      <c r="X3276" s="2">
        <v>0</v>
      </c>
      <c r="Y3276" s="2">
        <v>0</v>
      </c>
      <c r="Z3276" s="2">
        <v>0</v>
      </c>
      <c r="AA3276" s="2">
        <v>0</v>
      </c>
      <c r="AB3276" s="2">
        <v>11</v>
      </c>
      <c r="AC3276" s="2">
        <v>0</v>
      </c>
      <c r="AD3276" s="2">
        <v>0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0</v>
      </c>
      <c r="AK3276" s="2">
        <v>0</v>
      </c>
      <c r="AL3276" s="2">
        <v>0</v>
      </c>
    </row>
    <row r="3277" spans="1:38" x14ac:dyDescent="0.2">
      <c r="A3277" s="2">
        <v>2019858</v>
      </c>
      <c r="B3277" s="2">
        <v>1217023</v>
      </c>
      <c r="C3277" s="2">
        <f>IFERROR(VLOOKUP(B3277,engagexy!$B$2:$C$11172,2,FALSE),"Not Found")</f>
        <v>21.8404712001334</v>
      </c>
      <c r="D3277" s="2">
        <f>IFERROR(VLOOKUP(B3277,engagexy!$B$2:$D$11172,3,FALSE),"Not Found")</f>
        <v>40.029977053375298</v>
      </c>
      <c r="E3277" s="3" t="s">
        <v>3584</v>
      </c>
      <c r="F3277" s="3" t="s">
        <v>3467</v>
      </c>
      <c r="G3277" s="4">
        <v>45539</v>
      </c>
      <c r="H3277" s="3" t="s">
        <v>706</v>
      </c>
      <c r="I3277" s="2" t="s">
        <v>4</v>
      </c>
      <c r="J3277" s="3" t="s">
        <v>4</v>
      </c>
      <c r="K3277" s="3" t="s">
        <v>4</v>
      </c>
      <c r="L3277" s="3" t="s">
        <v>3585</v>
      </c>
      <c r="M3277" s="3" t="s">
        <v>3587</v>
      </c>
      <c r="N3277" s="3" t="s">
        <v>3589</v>
      </c>
      <c r="O3277" s="5">
        <v>0</v>
      </c>
      <c r="P3277" s="5">
        <v>25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2">
        <v>16</v>
      </c>
      <c r="X3277" s="2">
        <v>0</v>
      </c>
      <c r="Y3277" s="2">
        <v>0</v>
      </c>
      <c r="Z3277" s="2">
        <v>0</v>
      </c>
      <c r="AA3277" s="2">
        <v>0</v>
      </c>
      <c r="AB3277" s="2">
        <v>8</v>
      </c>
      <c r="AC3277" s="2">
        <v>0</v>
      </c>
      <c r="AD3277" s="2">
        <v>1</v>
      </c>
      <c r="AE3277" s="2">
        <v>1</v>
      </c>
      <c r="AF3277" s="2">
        <v>1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</row>
    <row r="3278" spans="1:38" x14ac:dyDescent="0.2">
      <c r="A3278" s="2">
        <v>1935121</v>
      </c>
      <c r="B3278" s="2">
        <v>1138555</v>
      </c>
      <c r="C3278" s="2" t="str">
        <f>IFERROR(VLOOKUP(B3278,engagexy!$B$2:$C$11172,2,FALSE),"Not Found")</f>
        <v>Not Found</v>
      </c>
      <c r="D3278" s="2" t="str">
        <f>IFERROR(VLOOKUP(B3278,engagexy!$B$2:$D$11172,3,FALSE),"Not Found")</f>
        <v>Not Found</v>
      </c>
      <c r="E3278" s="3" t="s">
        <v>3590</v>
      </c>
      <c r="F3278" s="3" t="s">
        <v>3467</v>
      </c>
      <c r="G3278" s="4">
        <v>45296</v>
      </c>
      <c r="H3278" s="3" t="s">
        <v>666</v>
      </c>
      <c r="I3278" s="4">
        <v>45296</v>
      </c>
      <c r="J3278" s="3" t="s">
        <v>249</v>
      </c>
      <c r="K3278" s="3" t="s">
        <v>4</v>
      </c>
      <c r="L3278" s="3" t="s">
        <v>3591</v>
      </c>
      <c r="M3278" s="3" t="s">
        <v>4</v>
      </c>
      <c r="N3278" s="3" t="s">
        <v>3592</v>
      </c>
      <c r="O3278" s="5">
        <v>0</v>
      </c>
      <c r="P3278" s="5">
        <v>0</v>
      </c>
      <c r="Q3278" s="5">
        <v>0</v>
      </c>
      <c r="R3278" s="5">
        <v>0</v>
      </c>
      <c r="S3278" s="5">
        <v>5</v>
      </c>
      <c r="T3278" s="5">
        <v>3</v>
      </c>
      <c r="U3278" s="5">
        <v>0</v>
      </c>
      <c r="V3278" s="5">
        <v>0</v>
      </c>
      <c r="W3278" s="2">
        <v>2</v>
      </c>
      <c r="X3278" s="2">
        <v>0</v>
      </c>
      <c r="Y3278" s="2">
        <v>0</v>
      </c>
      <c r="Z3278" s="2">
        <v>0</v>
      </c>
      <c r="AA3278" s="2">
        <v>0</v>
      </c>
      <c r="AB3278" s="2">
        <v>1</v>
      </c>
      <c r="AC3278" s="2">
        <v>0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</row>
    <row r="3279" spans="1:38" x14ac:dyDescent="0.2">
      <c r="A3279" s="2">
        <v>1945431</v>
      </c>
      <c r="B3279" s="2">
        <v>1144853</v>
      </c>
      <c r="C3279" s="2">
        <f>IFERROR(VLOOKUP(B3279,engagexy!$B$2:$C$11172,2,FALSE),"Not Found")</f>
        <v>21.735404425698299</v>
      </c>
      <c r="D3279" s="2">
        <f>IFERROR(VLOOKUP(B3279,engagexy!$B$2:$D$11172,3,FALSE),"Not Found")</f>
        <v>40.696496435494602</v>
      </c>
      <c r="E3279" s="3" t="s">
        <v>3590</v>
      </c>
      <c r="F3279" s="3" t="s">
        <v>3467</v>
      </c>
      <c r="G3279" s="4">
        <v>45319</v>
      </c>
      <c r="H3279" s="3" t="s">
        <v>152</v>
      </c>
      <c r="I3279" s="4">
        <v>45319</v>
      </c>
      <c r="J3279" s="3" t="s">
        <v>39</v>
      </c>
      <c r="K3279" s="3" t="s">
        <v>4</v>
      </c>
      <c r="L3279" s="3" t="s">
        <v>3591</v>
      </c>
      <c r="M3279" s="3" t="s">
        <v>4</v>
      </c>
      <c r="N3279" s="3" t="s">
        <v>3593</v>
      </c>
      <c r="O3279" s="5">
        <v>0</v>
      </c>
      <c r="P3279" s="5">
        <v>0</v>
      </c>
      <c r="Q3279" s="5">
        <v>0</v>
      </c>
      <c r="R3279" s="5">
        <v>0</v>
      </c>
      <c r="S3279" s="5">
        <v>5</v>
      </c>
      <c r="T3279" s="5">
        <v>27</v>
      </c>
      <c r="U3279" s="5">
        <v>50</v>
      </c>
      <c r="V3279" s="5">
        <v>0</v>
      </c>
      <c r="W3279" s="2">
        <v>5</v>
      </c>
      <c r="X3279" s="2">
        <v>0</v>
      </c>
      <c r="Y3279" s="2">
        <v>1</v>
      </c>
      <c r="Z3279" s="2">
        <v>0</v>
      </c>
      <c r="AA3279" s="2">
        <v>0</v>
      </c>
      <c r="AB3279" s="2">
        <v>3</v>
      </c>
      <c r="AC3279" s="2">
        <v>0</v>
      </c>
      <c r="AD3279" s="2">
        <v>0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2">
        <v>0</v>
      </c>
      <c r="AK3279" s="2">
        <v>0</v>
      </c>
      <c r="AL3279" s="2">
        <v>0</v>
      </c>
    </row>
    <row r="3280" spans="1:38" x14ac:dyDescent="0.2">
      <c r="A3280" s="2">
        <v>1950445</v>
      </c>
      <c r="B3280" s="2">
        <v>1147306</v>
      </c>
      <c r="C3280" s="2">
        <f>IFERROR(VLOOKUP(B3280,engagexy!$B$2:$C$11172,2,FALSE),"Not Found")</f>
        <v>21.700023695030499</v>
      </c>
      <c r="D3280" s="2">
        <f>IFERROR(VLOOKUP(B3280,engagexy!$B$2:$D$11172,3,FALSE),"Not Found")</f>
        <v>40.457932298110101</v>
      </c>
      <c r="E3280" s="3" t="s">
        <v>3590</v>
      </c>
      <c r="F3280" s="3" t="s">
        <v>3467</v>
      </c>
      <c r="G3280" s="4">
        <v>45326</v>
      </c>
      <c r="H3280" s="3" t="s">
        <v>824</v>
      </c>
      <c r="I3280" s="4">
        <v>45326</v>
      </c>
      <c r="J3280" s="3" t="s">
        <v>945</v>
      </c>
      <c r="K3280" s="3" t="s">
        <v>4</v>
      </c>
      <c r="L3280" s="3" t="s">
        <v>3591</v>
      </c>
      <c r="M3280" s="3" t="s">
        <v>3594</v>
      </c>
      <c r="N3280" s="3" t="s">
        <v>3595</v>
      </c>
      <c r="O3280" s="5">
        <v>0</v>
      </c>
      <c r="P3280" s="5">
        <v>0</v>
      </c>
      <c r="Q3280" s="5">
        <v>0</v>
      </c>
      <c r="R3280" s="5">
        <v>15</v>
      </c>
      <c r="S3280" s="5">
        <v>0</v>
      </c>
      <c r="T3280" s="5">
        <v>0</v>
      </c>
      <c r="U3280" s="5">
        <v>0</v>
      </c>
      <c r="V3280" s="5">
        <v>0</v>
      </c>
      <c r="W3280" s="2">
        <v>3</v>
      </c>
      <c r="X3280" s="2">
        <v>0</v>
      </c>
      <c r="Y3280" s="2">
        <v>3</v>
      </c>
      <c r="Z3280" s="2">
        <v>0</v>
      </c>
      <c r="AA3280" s="2">
        <v>0</v>
      </c>
      <c r="AB3280" s="2">
        <v>2</v>
      </c>
      <c r="AC3280" s="2">
        <v>0</v>
      </c>
      <c r="AD3280" s="2">
        <v>0</v>
      </c>
      <c r="AE3280" s="2">
        <v>0</v>
      </c>
      <c r="AF3280" s="2">
        <v>0</v>
      </c>
      <c r="AG3280" s="2">
        <v>0</v>
      </c>
      <c r="AH3280" s="2">
        <v>0</v>
      </c>
      <c r="AI3280" s="2">
        <v>0</v>
      </c>
      <c r="AJ3280" s="2">
        <v>0</v>
      </c>
      <c r="AK3280" s="2">
        <v>0</v>
      </c>
      <c r="AL3280" s="2">
        <v>0</v>
      </c>
    </row>
    <row r="3281" spans="1:38" x14ac:dyDescent="0.2">
      <c r="A3281" s="2">
        <v>1950706</v>
      </c>
      <c r="B3281" s="2">
        <v>1147319</v>
      </c>
      <c r="C3281" s="2">
        <f>IFERROR(VLOOKUP(B3281,engagexy!$B$2:$C$11172,2,FALSE),"Not Found")</f>
        <v>21.4840373276419</v>
      </c>
      <c r="D3281" s="2">
        <f>IFERROR(VLOOKUP(B3281,engagexy!$B$2:$D$11172,3,FALSE),"Not Found")</f>
        <v>40.617449583888202</v>
      </c>
      <c r="E3281" s="3" t="s">
        <v>3590</v>
      </c>
      <c r="F3281" s="3" t="s">
        <v>3467</v>
      </c>
      <c r="G3281" s="4">
        <v>45326</v>
      </c>
      <c r="H3281" s="3" t="s">
        <v>286</v>
      </c>
      <c r="I3281" s="4">
        <v>45326</v>
      </c>
      <c r="J3281" s="3" t="s">
        <v>523</v>
      </c>
      <c r="K3281" s="3" t="s">
        <v>4</v>
      </c>
      <c r="L3281" s="3" t="s">
        <v>3591</v>
      </c>
      <c r="M3281" s="3" t="s">
        <v>4</v>
      </c>
      <c r="N3281" s="3" t="s">
        <v>3596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20</v>
      </c>
      <c r="V3281" s="5">
        <v>0</v>
      </c>
      <c r="W3281" s="2">
        <v>3</v>
      </c>
      <c r="X3281" s="2">
        <v>0</v>
      </c>
      <c r="Y3281" s="2">
        <v>1</v>
      </c>
      <c r="Z3281" s="2">
        <v>0</v>
      </c>
      <c r="AA3281" s="2">
        <v>0</v>
      </c>
      <c r="AB3281" s="2">
        <v>2</v>
      </c>
      <c r="AC3281" s="2">
        <v>0</v>
      </c>
      <c r="AD3281" s="2">
        <v>0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2">
        <v>0</v>
      </c>
      <c r="AK3281" s="2">
        <v>0</v>
      </c>
      <c r="AL3281" s="2">
        <v>0</v>
      </c>
    </row>
    <row r="3282" spans="1:38" x14ac:dyDescent="0.2">
      <c r="A3282" s="2">
        <v>1951060</v>
      </c>
      <c r="B3282" s="2">
        <v>1147391</v>
      </c>
      <c r="C3282" s="2">
        <f>IFERROR(VLOOKUP(B3282,engagexy!$B$2:$C$11172,2,FALSE),"Not Found")</f>
        <v>21.884161844954999</v>
      </c>
      <c r="D3282" s="2">
        <f>IFERROR(VLOOKUP(B3282,engagexy!$B$2:$D$11172,3,FALSE),"Not Found")</f>
        <v>40.495274278723898</v>
      </c>
      <c r="E3282" s="3" t="s">
        <v>3590</v>
      </c>
      <c r="F3282" s="3" t="s">
        <v>3467</v>
      </c>
      <c r="G3282" s="4">
        <v>45326</v>
      </c>
      <c r="H3282" s="3" t="s">
        <v>550</v>
      </c>
      <c r="I3282" s="4">
        <v>45327</v>
      </c>
      <c r="J3282" s="3" t="s">
        <v>20</v>
      </c>
      <c r="K3282" s="3" t="s">
        <v>4</v>
      </c>
      <c r="L3282" s="3" t="s">
        <v>3591</v>
      </c>
      <c r="M3282" s="3" t="s">
        <v>3597</v>
      </c>
      <c r="N3282" s="3" t="s">
        <v>3598</v>
      </c>
      <c r="O3282" s="5">
        <v>0</v>
      </c>
      <c r="P3282" s="5">
        <v>5</v>
      </c>
      <c r="Q3282" s="5">
        <v>0</v>
      </c>
      <c r="R3282" s="5">
        <v>20</v>
      </c>
      <c r="S3282" s="5">
        <v>0</v>
      </c>
      <c r="T3282" s="5">
        <v>0</v>
      </c>
      <c r="U3282" s="5">
        <v>0</v>
      </c>
      <c r="V3282" s="5">
        <v>0</v>
      </c>
      <c r="W3282" s="2">
        <v>35</v>
      </c>
      <c r="X3282" s="2">
        <v>0</v>
      </c>
      <c r="Y3282" s="2">
        <v>0</v>
      </c>
      <c r="Z3282" s="2">
        <v>0</v>
      </c>
      <c r="AA3282" s="2">
        <v>0</v>
      </c>
      <c r="AB3282" s="2">
        <v>10</v>
      </c>
      <c r="AC3282" s="2">
        <v>0</v>
      </c>
      <c r="AD3282" s="2">
        <v>0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0</v>
      </c>
      <c r="AK3282" s="2">
        <v>0</v>
      </c>
      <c r="AL3282" s="2">
        <v>0</v>
      </c>
    </row>
    <row r="3283" spans="1:38" x14ac:dyDescent="0.2">
      <c r="A3283" s="2">
        <v>1948825</v>
      </c>
      <c r="B3283" s="2">
        <v>1148274</v>
      </c>
      <c r="C3283" s="2">
        <f>IFERROR(VLOOKUP(B3283,engagexy!$B$2:$C$11172,2,FALSE),"Not Found")</f>
        <v>21.5979606768976</v>
      </c>
      <c r="D3283" s="2">
        <f>IFERROR(VLOOKUP(B3283,engagexy!$B$2:$D$11172,3,FALSE),"Not Found")</f>
        <v>40.5479734988281</v>
      </c>
      <c r="E3283" s="3" t="s">
        <v>3590</v>
      </c>
      <c r="F3283" s="3" t="s">
        <v>3467</v>
      </c>
      <c r="G3283" s="4">
        <v>45329</v>
      </c>
      <c r="H3283" s="3" t="s">
        <v>895</v>
      </c>
      <c r="I3283" s="2" t="s">
        <v>4</v>
      </c>
      <c r="J3283" s="3" t="s">
        <v>4</v>
      </c>
      <c r="K3283" s="3" t="s">
        <v>4</v>
      </c>
      <c r="L3283" s="3" t="s">
        <v>3591</v>
      </c>
      <c r="M3283" s="3" t="s">
        <v>1628</v>
      </c>
      <c r="N3283" s="3" t="s">
        <v>3599</v>
      </c>
      <c r="O3283" s="5">
        <v>0</v>
      </c>
      <c r="P3283" s="5">
        <v>0</v>
      </c>
      <c r="Q3283" s="5">
        <v>0</v>
      </c>
      <c r="R3283" s="5">
        <v>0.05</v>
      </c>
      <c r="S3283" s="5">
        <v>0</v>
      </c>
      <c r="T3283" s="5">
        <v>0</v>
      </c>
      <c r="U3283" s="5">
        <v>0</v>
      </c>
      <c r="V3283" s="5">
        <v>0</v>
      </c>
      <c r="W3283" s="2">
        <v>4</v>
      </c>
      <c r="X3283" s="2">
        <v>0</v>
      </c>
      <c r="Y3283" s="2">
        <v>0</v>
      </c>
      <c r="Z3283" s="2">
        <v>0</v>
      </c>
      <c r="AA3283" s="2">
        <v>0</v>
      </c>
      <c r="AB3283" s="2">
        <v>2</v>
      </c>
      <c r="AC3283" s="2">
        <v>0</v>
      </c>
      <c r="AD3283" s="2"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0</v>
      </c>
      <c r="AK3283" s="2">
        <v>0</v>
      </c>
      <c r="AL3283" s="2">
        <v>0</v>
      </c>
    </row>
    <row r="3284" spans="1:38" x14ac:dyDescent="0.2">
      <c r="A3284" s="2">
        <v>1950318</v>
      </c>
      <c r="B3284" s="2">
        <v>1148551</v>
      </c>
      <c r="C3284" s="2">
        <f>IFERROR(VLOOKUP(B3284,engagexy!$B$2:$C$11172,2,FALSE),"Not Found")</f>
        <v>21.649412164870999</v>
      </c>
      <c r="D3284" s="2">
        <f>IFERROR(VLOOKUP(B3284,engagexy!$B$2:$D$11172,3,FALSE),"Not Found")</f>
        <v>40.544522737745098</v>
      </c>
      <c r="E3284" s="3" t="s">
        <v>3590</v>
      </c>
      <c r="F3284" s="3" t="s">
        <v>3467</v>
      </c>
      <c r="G3284" s="4">
        <v>45330</v>
      </c>
      <c r="H3284" s="3" t="s">
        <v>2333</v>
      </c>
      <c r="I3284" s="4">
        <v>45330</v>
      </c>
      <c r="J3284" s="3" t="s">
        <v>746</v>
      </c>
      <c r="K3284" s="3" t="s">
        <v>4</v>
      </c>
      <c r="L3284" s="3" t="s">
        <v>3591</v>
      </c>
      <c r="M3284" s="3" t="s">
        <v>3600</v>
      </c>
      <c r="N3284" s="3" t="s">
        <v>3601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2">
        <v>3</v>
      </c>
      <c r="X3284" s="2">
        <v>0</v>
      </c>
      <c r="Y3284" s="2">
        <v>1</v>
      </c>
      <c r="Z3284" s="2">
        <v>0</v>
      </c>
      <c r="AA3284" s="2">
        <v>0</v>
      </c>
      <c r="AB3284" s="2">
        <v>2</v>
      </c>
      <c r="AC3284" s="2">
        <v>0</v>
      </c>
      <c r="AD3284" s="2">
        <v>0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2">
        <v>0</v>
      </c>
      <c r="AK3284" s="2">
        <v>0</v>
      </c>
      <c r="AL3284" s="2">
        <v>0</v>
      </c>
    </row>
    <row r="3285" spans="1:38" x14ac:dyDescent="0.2">
      <c r="A3285" s="2">
        <v>1950178</v>
      </c>
      <c r="B3285" s="2">
        <v>1148624</v>
      </c>
      <c r="C3285" s="2">
        <f>IFERROR(VLOOKUP(B3285,engagexy!$B$2:$C$11172,2,FALSE),"Not Found")</f>
        <v>21.658948793986202</v>
      </c>
      <c r="D3285" s="2">
        <f>IFERROR(VLOOKUP(B3285,engagexy!$B$2:$D$11172,3,FALSE),"Not Found")</f>
        <v>40.496319535961</v>
      </c>
      <c r="E3285" s="3" t="s">
        <v>3590</v>
      </c>
      <c r="F3285" s="3" t="s">
        <v>3467</v>
      </c>
      <c r="G3285" s="4">
        <v>45330</v>
      </c>
      <c r="H3285" s="3" t="s">
        <v>42</v>
      </c>
      <c r="I3285" s="4">
        <v>45330</v>
      </c>
      <c r="J3285" s="3" t="s">
        <v>741</v>
      </c>
      <c r="K3285" s="3" t="s">
        <v>4</v>
      </c>
      <c r="L3285" s="3" t="s">
        <v>3591</v>
      </c>
      <c r="M3285" s="3" t="s">
        <v>3602</v>
      </c>
      <c r="N3285" s="3" t="s">
        <v>3603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2</v>
      </c>
      <c r="V3285" s="5">
        <v>0</v>
      </c>
      <c r="W3285" s="2">
        <v>2</v>
      </c>
      <c r="X3285" s="2">
        <v>0</v>
      </c>
      <c r="Y3285" s="2">
        <v>0</v>
      </c>
      <c r="Z3285" s="2">
        <v>0</v>
      </c>
      <c r="AA3285" s="2">
        <v>0</v>
      </c>
      <c r="AB3285" s="2">
        <v>1</v>
      </c>
      <c r="AC3285" s="2">
        <v>0</v>
      </c>
      <c r="AD3285" s="2">
        <v>0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2">
        <v>0</v>
      </c>
      <c r="AK3285" s="2">
        <v>0</v>
      </c>
      <c r="AL3285" s="2">
        <v>0</v>
      </c>
    </row>
    <row r="3286" spans="1:38" x14ac:dyDescent="0.2">
      <c r="A3286" s="2">
        <v>1950758</v>
      </c>
      <c r="B3286" s="2">
        <v>1148681</v>
      </c>
      <c r="C3286" s="2">
        <f>IFERROR(VLOOKUP(B3286,engagexy!$B$2:$C$11172,2,FALSE),"Not Found")</f>
        <v>21.746179580688501</v>
      </c>
      <c r="D3286" s="2">
        <f>IFERROR(VLOOKUP(B3286,engagexy!$B$2:$D$11172,3,FALSE),"Not Found")</f>
        <v>40.654556274414098</v>
      </c>
      <c r="E3286" s="3" t="s">
        <v>3590</v>
      </c>
      <c r="F3286" s="3" t="s">
        <v>3467</v>
      </c>
      <c r="G3286" s="4">
        <v>45330</v>
      </c>
      <c r="H3286" s="3" t="s">
        <v>523</v>
      </c>
      <c r="I3286" s="4">
        <v>45330</v>
      </c>
      <c r="J3286" s="3" t="s">
        <v>550</v>
      </c>
      <c r="K3286" s="3" t="s">
        <v>4</v>
      </c>
      <c r="L3286" s="3" t="s">
        <v>3591</v>
      </c>
      <c r="M3286" s="3" t="s">
        <v>4</v>
      </c>
      <c r="N3286" s="3" t="s">
        <v>3604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10</v>
      </c>
      <c r="V3286" s="5">
        <v>0</v>
      </c>
      <c r="W3286" s="2">
        <v>3</v>
      </c>
      <c r="X3286" s="2">
        <v>0</v>
      </c>
      <c r="Y3286" s="2">
        <v>0</v>
      </c>
      <c r="Z3286" s="2">
        <v>0</v>
      </c>
      <c r="AA3286" s="2">
        <v>0</v>
      </c>
      <c r="AB3286" s="2">
        <v>1</v>
      </c>
      <c r="AC3286" s="2">
        <v>0</v>
      </c>
      <c r="AD3286" s="2">
        <v>0</v>
      </c>
      <c r="AE3286" s="2">
        <v>0</v>
      </c>
      <c r="AF3286" s="2">
        <v>0</v>
      </c>
      <c r="AG3286" s="2">
        <v>0</v>
      </c>
      <c r="AH3286" s="2">
        <v>0</v>
      </c>
      <c r="AI3286" s="2">
        <v>0</v>
      </c>
      <c r="AJ3286" s="2">
        <v>0</v>
      </c>
      <c r="AK3286" s="2">
        <v>0</v>
      </c>
      <c r="AL3286" s="2">
        <v>0</v>
      </c>
    </row>
    <row r="3287" spans="1:38" x14ac:dyDescent="0.2">
      <c r="A3287" s="2">
        <v>1950359</v>
      </c>
      <c r="B3287" s="2">
        <v>1148913</v>
      </c>
      <c r="C3287" s="2">
        <f>IFERROR(VLOOKUP(B3287,engagexy!$B$2:$C$11172,2,FALSE),"Not Found")</f>
        <v>21.607437506077002</v>
      </c>
      <c r="D3287" s="2">
        <f>IFERROR(VLOOKUP(B3287,engagexy!$B$2:$D$11172,3,FALSE),"Not Found")</f>
        <v>40.674400203461197</v>
      </c>
      <c r="E3287" s="3" t="s">
        <v>3590</v>
      </c>
      <c r="F3287" s="3" t="s">
        <v>3467</v>
      </c>
      <c r="G3287" s="4">
        <v>45331</v>
      </c>
      <c r="H3287" s="3" t="s">
        <v>276</v>
      </c>
      <c r="I3287" s="4">
        <v>45331</v>
      </c>
      <c r="J3287" s="3" t="s">
        <v>518</v>
      </c>
      <c r="K3287" s="3" t="s">
        <v>4</v>
      </c>
      <c r="L3287" s="3" t="s">
        <v>3591</v>
      </c>
      <c r="M3287" s="3" t="s">
        <v>4</v>
      </c>
      <c r="N3287" s="3" t="s">
        <v>3605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2">
        <v>2</v>
      </c>
      <c r="X3287" s="2">
        <v>0</v>
      </c>
      <c r="Y3287" s="2">
        <v>0</v>
      </c>
      <c r="Z3287" s="2">
        <v>0</v>
      </c>
      <c r="AA3287" s="2">
        <v>0</v>
      </c>
      <c r="AB3287" s="2">
        <v>1</v>
      </c>
      <c r="AC3287" s="2">
        <v>0</v>
      </c>
      <c r="AD3287" s="2">
        <v>0</v>
      </c>
      <c r="AE3287" s="2">
        <v>0</v>
      </c>
      <c r="AF3287" s="2">
        <v>0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</row>
    <row r="3288" spans="1:38" x14ac:dyDescent="0.2">
      <c r="A3288" s="2">
        <v>1950383</v>
      </c>
      <c r="B3288" s="2">
        <v>1148917</v>
      </c>
      <c r="C3288" s="2">
        <f>IFERROR(VLOOKUP(B3288,engagexy!$B$2:$C$11172,2,FALSE),"Not Found")</f>
        <v>21.589040735346199</v>
      </c>
      <c r="D3288" s="2">
        <f>IFERROR(VLOOKUP(B3288,engagexy!$B$2:$D$11172,3,FALSE),"Not Found")</f>
        <v>40.666188912766799</v>
      </c>
      <c r="E3288" s="3" t="s">
        <v>3590</v>
      </c>
      <c r="F3288" s="3" t="s">
        <v>3467</v>
      </c>
      <c r="G3288" s="4">
        <v>45331</v>
      </c>
      <c r="H3288" s="3" t="s">
        <v>991</v>
      </c>
      <c r="I3288" s="4">
        <v>45331</v>
      </c>
      <c r="J3288" s="3" t="s">
        <v>65</v>
      </c>
      <c r="K3288" s="3" t="s">
        <v>4</v>
      </c>
      <c r="L3288" s="3" t="s">
        <v>3591</v>
      </c>
      <c r="M3288" s="3" t="s">
        <v>4</v>
      </c>
      <c r="N3288" s="3" t="s">
        <v>3606</v>
      </c>
      <c r="O3288" s="5">
        <v>0</v>
      </c>
      <c r="P3288" s="5">
        <v>0</v>
      </c>
      <c r="Q3288" s="5">
        <v>0</v>
      </c>
      <c r="R3288" s="5">
        <v>1</v>
      </c>
      <c r="S3288" s="5">
        <v>0</v>
      </c>
      <c r="T3288" s="5">
        <v>0</v>
      </c>
      <c r="U3288" s="5">
        <v>0</v>
      </c>
      <c r="V3288" s="5">
        <v>0</v>
      </c>
      <c r="W3288" s="2">
        <v>2</v>
      </c>
      <c r="X3288" s="2">
        <v>0</v>
      </c>
      <c r="Y3288" s="2">
        <v>0</v>
      </c>
      <c r="Z3288" s="2">
        <v>0</v>
      </c>
      <c r="AA3288" s="2">
        <v>0</v>
      </c>
      <c r="AB3288" s="2">
        <v>1</v>
      </c>
      <c r="AC3288" s="2">
        <v>0</v>
      </c>
      <c r="AD3288" s="2">
        <v>0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2">
        <v>0</v>
      </c>
      <c r="AK3288" s="2">
        <v>0</v>
      </c>
      <c r="AL3288" s="2">
        <v>0</v>
      </c>
    </row>
    <row r="3289" spans="1:38" x14ac:dyDescent="0.2">
      <c r="A3289" s="2">
        <v>1950243</v>
      </c>
      <c r="B3289" s="2">
        <v>1148948</v>
      </c>
      <c r="C3289" s="2">
        <f>IFERROR(VLOOKUP(B3289,engagexy!$B$2:$C$11172,2,FALSE),"Not Found")</f>
        <v>21.549472800454598</v>
      </c>
      <c r="D3289" s="2">
        <f>IFERROR(VLOOKUP(B3289,engagexy!$B$2:$D$11172,3,FALSE),"Not Found")</f>
        <v>40.500364222028502</v>
      </c>
      <c r="E3289" s="3" t="s">
        <v>3590</v>
      </c>
      <c r="F3289" s="3" t="s">
        <v>3467</v>
      </c>
      <c r="G3289" s="4">
        <v>45331</v>
      </c>
      <c r="H3289" s="3" t="s">
        <v>212</v>
      </c>
      <c r="I3289" s="2" t="s">
        <v>4</v>
      </c>
      <c r="J3289" s="3" t="s">
        <v>4</v>
      </c>
      <c r="K3289" s="3" t="s">
        <v>4</v>
      </c>
      <c r="L3289" s="3" t="s">
        <v>3591</v>
      </c>
      <c r="M3289" s="3" t="s">
        <v>3607</v>
      </c>
      <c r="N3289" s="3" t="s">
        <v>3608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4</v>
      </c>
      <c r="V3289" s="5">
        <v>0</v>
      </c>
      <c r="W3289" s="2">
        <v>2</v>
      </c>
      <c r="X3289" s="2">
        <v>0</v>
      </c>
      <c r="Y3289" s="2">
        <v>0</v>
      </c>
      <c r="Z3289" s="2">
        <v>0</v>
      </c>
      <c r="AA3289" s="2">
        <v>0</v>
      </c>
      <c r="AB3289" s="2">
        <v>1</v>
      </c>
      <c r="AC3289" s="2">
        <v>0</v>
      </c>
      <c r="AD3289" s="2">
        <v>0</v>
      </c>
      <c r="AE3289" s="2">
        <v>0</v>
      </c>
      <c r="AF3289" s="2">
        <v>0</v>
      </c>
      <c r="AG3289" s="2">
        <v>0</v>
      </c>
      <c r="AH3289" s="2">
        <v>0</v>
      </c>
      <c r="AI3289" s="2">
        <v>0</v>
      </c>
      <c r="AJ3289" s="2">
        <v>0</v>
      </c>
      <c r="AK3289" s="2">
        <v>0</v>
      </c>
      <c r="AL3289" s="2">
        <v>0</v>
      </c>
    </row>
    <row r="3290" spans="1:38" x14ac:dyDescent="0.2">
      <c r="A3290" s="2">
        <v>1950852</v>
      </c>
      <c r="B3290" s="2">
        <v>1149177</v>
      </c>
      <c r="C3290" s="2">
        <f>IFERROR(VLOOKUP(B3290,engagexy!$B$2:$C$11172,2,FALSE),"Not Found")</f>
        <v>21.677073779642999</v>
      </c>
      <c r="D3290" s="2">
        <f>IFERROR(VLOOKUP(B3290,engagexy!$B$2:$D$11172,3,FALSE),"Not Found")</f>
        <v>40.712406472318001</v>
      </c>
      <c r="E3290" s="3" t="s">
        <v>3590</v>
      </c>
      <c r="F3290" s="3" t="s">
        <v>3467</v>
      </c>
      <c r="G3290" s="4">
        <v>45332</v>
      </c>
      <c r="H3290" s="3" t="s">
        <v>1285</v>
      </c>
      <c r="I3290" s="4">
        <v>45332</v>
      </c>
      <c r="J3290" s="3" t="s">
        <v>741</v>
      </c>
      <c r="K3290" s="3" t="s">
        <v>4</v>
      </c>
      <c r="L3290" s="3" t="s">
        <v>3591</v>
      </c>
      <c r="M3290" s="3" t="s">
        <v>4</v>
      </c>
      <c r="N3290" s="3" t="s">
        <v>3609</v>
      </c>
      <c r="O3290" s="5">
        <v>0</v>
      </c>
      <c r="P3290" s="5">
        <v>0</v>
      </c>
      <c r="Q3290" s="5">
        <v>0</v>
      </c>
      <c r="R3290" s="5">
        <v>0</v>
      </c>
      <c r="S3290" s="5">
        <v>40</v>
      </c>
      <c r="T3290" s="5">
        <v>0</v>
      </c>
      <c r="U3290" s="5">
        <v>6</v>
      </c>
      <c r="V3290" s="5">
        <v>0</v>
      </c>
      <c r="W3290" s="2">
        <v>2</v>
      </c>
      <c r="X3290" s="2">
        <v>0</v>
      </c>
      <c r="Y3290" s="2">
        <v>1</v>
      </c>
      <c r="Z3290" s="2">
        <v>0</v>
      </c>
      <c r="AA3290" s="2">
        <v>0</v>
      </c>
      <c r="AB3290" s="2">
        <v>1</v>
      </c>
      <c r="AC3290" s="2">
        <v>0</v>
      </c>
      <c r="AD3290" s="2"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0</v>
      </c>
      <c r="AK3290" s="2">
        <v>0</v>
      </c>
      <c r="AL3290" s="2">
        <v>0</v>
      </c>
    </row>
    <row r="3291" spans="1:38" x14ac:dyDescent="0.2">
      <c r="A3291" s="2">
        <v>1950183</v>
      </c>
      <c r="B3291" s="2">
        <v>1149271</v>
      </c>
      <c r="C3291" s="2">
        <f>IFERROR(VLOOKUP(B3291,engagexy!$B$2:$C$11172,2,FALSE),"Not Found")</f>
        <v>21.575351620704499</v>
      </c>
      <c r="D3291" s="2">
        <f>IFERROR(VLOOKUP(B3291,engagexy!$B$2:$D$11172,3,FALSE),"Not Found")</f>
        <v>40.635268951414503</v>
      </c>
      <c r="E3291" s="3" t="s">
        <v>3590</v>
      </c>
      <c r="F3291" s="3" t="s">
        <v>3467</v>
      </c>
      <c r="G3291" s="4">
        <v>45332</v>
      </c>
      <c r="H3291" s="3" t="s">
        <v>183</v>
      </c>
      <c r="I3291" s="4">
        <v>45332</v>
      </c>
      <c r="J3291" s="3" t="s">
        <v>61</v>
      </c>
      <c r="K3291" s="3" t="s">
        <v>4</v>
      </c>
      <c r="L3291" s="3" t="s">
        <v>3591</v>
      </c>
      <c r="M3291" s="3" t="s">
        <v>4</v>
      </c>
      <c r="N3291" s="3" t="s">
        <v>3610</v>
      </c>
      <c r="O3291" s="5">
        <v>0</v>
      </c>
      <c r="P3291" s="5">
        <v>0</v>
      </c>
      <c r="Q3291" s="5">
        <v>0</v>
      </c>
      <c r="R3291" s="5">
        <v>0.2</v>
      </c>
      <c r="S3291" s="5">
        <v>0</v>
      </c>
      <c r="T3291" s="5">
        <v>0</v>
      </c>
      <c r="U3291" s="5">
        <v>0</v>
      </c>
      <c r="V3291" s="5">
        <v>0</v>
      </c>
      <c r="W3291" s="2">
        <v>3</v>
      </c>
      <c r="X3291" s="2">
        <v>0</v>
      </c>
      <c r="Y3291" s="2">
        <v>0</v>
      </c>
      <c r="Z3291" s="2">
        <v>0</v>
      </c>
      <c r="AA3291" s="2">
        <v>0</v>
      </c>
      <c r="AB3291" s="2">
        <v>1</v>
      </c>
      <c r="AC3291" s="2">
        <v>0</v>
      </c>
      <c r="AD3291" s="2"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0</v>
      </c>
      <c r="AK3291" s="2">
        <v>0</v>
      </c>
      <c r="AL3291" s="2">
        <v>0</v>
      </c>
    </row>
    <row r="3292" spans="1:38" x14ac:dyDescent="0.2">
      <c r="A3292" s="2">
        <v>1954222</v>
      </c>
      <c r="B3292" s="2">
        <v>1152857</v>
      </c>
      <c r="C3292" s="2" t="str">
        <f>IFERROR(VLOOKUP(B3292,engagexy!$B$2:$C$11172,2,FALSE),"Not Found")</f>
        <v>Not Found</v>
      </c>
      <c r="D3292" s="2" t="str">
        <f>IFERROR(VLOOKUP(B3292,engagexy!$B$2:$D$11172,3,FALSE),"Not Found")</f>
        <v>Not Found</v>
      </c>
      <c r="E3292" s="3" t="s">
        <v>3590</v>
      </c>
      <c r="F3292" s="3" t="s">
        <v>3467</v>
      </c>
      <c r="G3292" s="4">
        <v>45345</v>
      </c>
      <c r="H3292" s="3" t="s">
        <v>613</v>
      </c>
      <c r="I3292" s="4">
        <v>45345</v>
      </c>
      <c r="J3292" s="3" t="s">
        <v>114</v>
      </c>
      <c r="K3292" s="3" t="s">
        <v>4</v>
      </c>
      <c r="L3292" s="3" t="s">
        <v>3591</v>
      </c>
      <c r="M3292" s="3" t="s">
        <v>4</v>
      </c>
      <c r="N3292" s="3" t="s">
        <v>3611</v>
      </c>
      <c r="O3292" s="5">
        <v>0</v>
      </c>
      <c r="P3292" s="5">
        <v>0</v>
      </c>
      <c r="Q3292" s="5">
        <v>0</v>
      </c>
      <c r="R3292" s="5">
        <v>8</v>
      </c>
      <c r="S3292" s="5">
        <v>0</v>
      </c>
      <c r="T3292" s="5">
        <v>0</v>
      </c>
      <c r="U3292" s="5">
        <v>0</v>
      </c>
      <c r="V3292" s="5">
        <v>0</v>
      </c>
      <c r="W3292" s="2">
        <v>3</v>
      </c>
      <c r="X3292" s="2">
        <v>0</v>
      </c>
      <c r="Y3292" s="2">
        <v>0</v>
      </c>
      <c r="Z3292" s="2">
        <v>0</v>
      </c>
      <c r="AA3292" s="2">
        <v>0</v>
      </c>
      <c r="AB3292" s="2">
        <v>1</v>
      </c>
      <c r="AC3292" s="2">
        <v>0</v>
      </c>
      <c r="AD3292" s="2">
        <v>0</v>
      </c>
      <c r="AE3292" s="2">
        <v>0</v>
      </c>
      <c r="AF3292" s="2">
        <v>0</v>
      </c>
      <c r="AG3292" s="2">
        <v>0</v>
      </c>
      <c r="AH3292" s="2">
        <v>0</v>
      </c>
      <c r="AI3292" s="2">
        <v>0</v>
      </c>
      <c r="AJ3292" s="2">
        <v>0</v>
      </c>
      <c r="AK3292" s="2">
        <v>0</v>
      </c>
      <c r="AL3292" s="2">
        <v>0</v>
      </c>
    </row>
    <row r="3293" spans="1:38" x14ac:dyDescent="0.2">
      <c r="A3293" s="2">
        <v>1957405</v>
      </c>
      <c r="B3293" s="2">
        <v>1156910</v>
      </c>
      <c r="C3293" s="2">
        <f>IFERROR(VLOOKUP(B3293,engagexy!$B$2:$C$11172,2,FALSE),"Not Found")</f>
        <v>21.6959452503393</v>
      </c>
      <c r="D3293" s="2">
        <f>IFERROR(VLOOKUP(B3293,engagexy!$B$2:$D$11172,3,FALSE),"Not Found")</f>
        <v>40.750337433185699</v>
      </c>
      <c r="E3293" s="3" t="s">
        <v>3590</v>
      </c>
      <c r="F3293" s="3" t="s">
        <v>3467</v>
      </c>
      <c r="G3293" s="4">
        <v>45364</v>
      </c>
      <c r="H3293" s="3" t="s">
        <v>742</v>
      </c>
      <c r="I3293" s="4">
        <v>45364</v>
      </c>
      <c r="J3293" s="3" t="s">
        <v>364</v>
      </c>
      <c r="K3293" s="3" t="s">
        <v>4</v>
      </c>
      <c r="L3293" s="3" t="s">
        <v>3591</v>
      </c>
      <c r="M3293" s="3" t="s">
        <v>4</v>
      </c>
      <c r="N3293" s="3" t="s">
        <v>3612</v>
      </c>
      <c r="O3293" s="5">
        <v>0</v>
      </c>
      <c r="P3293" s="5">
        <v>0</v>
      </c>
      <c r="Q3293" s="5">
        <v>0</v>
      </c>
      <c r="R3293" s="5">
        <v>0</v>
      </c>
      <c r="S3293" s="5">
        <v>3</v>
      </c>
      <c r="T3293" s="5">
        <v>0</v>
      </c>
      <c r="U3293" s="5">
        <v>0</v>
      </c>
      <c r="V3293" s="5">
        <v>0</v>
      </c>
      <c r="W3293" s="2">
        <v>2</v>
      </c>
      <c r="X3293" s="2">
        <v>0</v>
      </c>
      <c r="Y3293" s="2">
        <v>0</v>
      </c>
      <c r="Z3293" s="2">
        <v>0</v>
      </c>
      <c r="AA3293" s="2">
        <v>0</v>
      </c>
      <c r="AB3293" s="2">
        <v>1</v>
      </c>
      <c r="AC3293" s="2">
        <v>0</v>
      </c>
      <c r="AD3293" s="2">
        <v>0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0</v>
      </c>
      <c r="AK3293" s="2">
        <v>0</v>
      </c>
      <c r="AL3293" s="2">
        <v>0</v>
      </c>
    </row>
    <row r="3294" spans="1:38" x14ac:dyDescent="0.2">
      <c r="A3294" s="2">
        <v>1958475</v>
      </c>
      <c r="B3294" s="2">
        <v>1157364</v>
      </c>
      <c r="C3294" s="2">
        <f>IFERROR(VLOOKUP(B3294,engagexy!$B$2:$C$11172,2,FALSE),"Not Found")</f>
        <v>21.804129343495301</v>
      </c>
      <c r="D3294" s="2">
        <f>IFERROR(VLOOKUP(B3294,engagexy!$B$2:$D$11172,3,FALSE),"Not Found")</f>
        <v>40.661955089719498</v>
      </c>
      <c r="E3294" s="3" t="s">
        <v>3590</v>
      </c>
      <c r="F3294" s="3" t="s">
        <v>3467</v>
      </c>
      <c r="G3294" s="4">
        <v>45366</v>
      </c>
      <c r="H3294" s="3" t="s">
        <v>597</v>
      </c>
      <c r="I3294" s="4">
        <v>45366</v>
      </c>
      <c r="J3294" s="3" t="s">
        <v>20</v>
      </c>
      <c r="K3294" s="3" t="s">
        <v>4</v>
      </c>
      <c r="L3294" s="3" t="s">
        <v>3591</v>
      </c>
      <c r="M3294" s="3" t="s">
        <v>3613</v>
      </c>
      <c r="N3294" s="3" t="s">
        <v>3614</v>
      </c>
      <c r="O3294" s="5">
        <v>0</v>
      </c>
      <c r="P3294" s="5">
        <v>0</v>
      </c>
      <c r="Q3294" s="5">
        <v>0</v>
      </c>
      <c r="R3294" s="5">
        <v>20</v>
      </c>
      <c r="S3294" s="5">
        <v>0</v>
      </c>
      <c r="T3294" s="5">
        <v>0</v>
      </c>
      <c r="U3294" s="5">
        <v>0</v>
      </c>
      <c r="V3294" s="5">
        <v>0</v>
      </c>
      <c r="W3294" s="2">
        <v>8</v>
      </c>
      <c r="X3294" s="2">
        <v>0</v>
      </c>
      <c r="Y3294" s="2">
        <v>1</v>
      </c>
      <c r="Z3294" s="2">
        <v>0</v>
      </c>
      <c r="AA3294" s="2">
        <v>0</v>
      </c>
      <c r="AB3294" s="2">
        <v>4</v>
      </c>
      <c r="AC3294" s="2">
        <v>0</v>
      </c>
      <c r="AD3294" s="2"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0</v>
      </c>
      <c r="AK3294" s="2">
        <v>0</v>
      </c>
      <c r="AL3294" s="2">
        <v>0</v>
      </c>
    </row>
    <row r="3295" spans="1:38" x14ac:dyDescent="0.2">
      <c r="A3295" s="2">
        <v>1961263</v>
      </c>
      <c r="B3295" s="2">
        <v>1160879</v>
      </c>
      <c r="C3295" s="2">
        <f>IFERROR(VLOOKUP(B3295,engagexy!$B$2:$C$11172,2,FALSE),"Not Found")</f>
        <v>21.5012967015392</v>
      </c>
      <c r="D3295" s="2">
        <f>IFERROR(VLOOKUP(B3295,engagexy!$B$2:$D$11172,3,FALSE),"Not Found")</f>
        <v>40.566741560317297</v>
      </c>
      <c r="E3295" s="3" t="s">
        <v>3590</v>
      </c>
      <c r="F3295" s="3" t="s">
        <v>3467</v>
      </c>
      <c r="G3295" s="4">
        <v>45380</v>
      </c>
      <c r="H3295" s="3" t="s">
        <v>68</v>
      </c>
      <c r="I3295" s="2" t="s">
        <v>4</v>
      </c>
      <c r="J3295" s="3" t="s">
        <v>4</v>
      </c>
      <c r="K3295" s="3" t="s">
        <v>4</v>
      </c>
      <c r="L3295" s="3" t="s">
        <v>3591</v>
      </c>
      <c r="M3295" s="3" t="s">
        <v>4</v>
      </c>
      <c r="N3295" s="3" t="s">
        <v>3615</v>
      </c>
      <c r="O3295" s="5">
        <v>0</v>
      </c>
      <c r="P3295" s="5">
        <v>0</v>
      </c>
      <c r="Q3295" s="5">
        <v>0</v>
      </c>
      <c r="R3295" s="5">
        <v>0.5</v>
      </c>
      <c r="S3295" s="5">
        <v>0</v>
      </c>
      <c r="T3295" s="5">
        <v>0</v>
      </c>
      <c r="U3295" s="5">
        <v>0</v>
      </c>
      <c r="V3295" s="5">
        <v>0</v>
      </c>
      <c r="W3295" s="2">
        <v>2</v>
      </c>
      <c r="X3295" s="2">
        <v>0</v>
      </c>
      <c r="Y3295" s="2">
        <v>1</v>
      </c>
      <c r="Z3295" s="2">
        <v>0</v>
      </c>
      <c r="AA3295" s="2">
        <v>0</v>
      </c>
      <c r="AB3295" s="2">
        <v>1</v>
      </c>
      <c r="AC3295" s="2">
        <v>0</v>
      </c>
      <c r="AD3295" s="2">
        <v>0</v>
      </c>
      <c r="AE3295" s="2">
        <v>0</v>
      </c>
      <c r="AF3295" s="2">
        <v>0</v>
      </c>
      <c r="AG3295" s="2">
        <v>0</v>
      </c>
      <c r="AH3295" s="2">
        <v>0</v>
      </c>
      <c r="AI3295" s="2">
        <v>0</v>
      </c>
      <c r="AJ3295" s="2">
        <v>0</v>
      </c>
      <c r="AK3295" s="2">
        <v>0</v>
      </c>
      <c r="AL3295" s="2">
        <v>0</v>
      </c>
    </row>
    <row r="3296" spans="1:38" x14ac:dyDescent="0.2">
      <c r="A3296" s="2">
        <v>1962843</v>
      </c>
      <c r="B3296" s="2">
        <v>1162385</v>
      </c>
      <c r="C3296" s="2">
        <f>IFERROR(VLOOKUP(B3296,engagexy!$B$2:$C$11172,2,FALSE),"Not Found")</f>
        <v>21.740645825450301</v>
      </c>
      <c r="D3296" s="2">
        <f>IFERROR(VLOOKUP(B3296,engagexy!$B$2:$D$11172,3,FALSE),"Not Found")</f>
        <v>40.707646020256398</v>
      </c>
      <c r="E3296" s="3" t="s">
        <v>3590</v>
      </c>
      <c r="F3296" s="3" t="s">
        <v>3467</v>
      </c>
      <c r="G3296" s="4">
        <v>45384</v>
      </c>
      <c r="H3296" s="3" t="s">
        <v>923</v>
      </c>
      <c r="I3296" s="4">
        <v>45384</v>
      </c>
      <c r="J3296" s="3" t="s">
        <v>918</v>
      </c>
      <c r="K3296" s="3" t="s">
        <v>4</v>
      </c>
      <c r="L3296" s="3" t="s">
        <v>3591</v>
      </c>
      <c r="M3296" s="3" t="s">
        <v>4</v>
      </c>
      <c r="N3296" s="3" t="s">
        <v>3616</v>
      </c>
      <c r="O3296" s="5">
        <v>0</v>
      </c>
      <c r="P3296" s="5">
        <v>0</v>
      </c>
      <c r="Q3296" s="5">
        <v>0</v>
      </c>
      <c r="R3296" s="5">
        <v>0</v>
      </c>
      <c r="S3296" s="5">
        <v>5</v>
      </c>
      <c r="T3296" s="5">
        <v>0</v>
      </c>
      <c r="U3296" s="5">
        <v>0</v>
      </c>
      <c r="V3296" s="5">
        <v>0</v>
      </c>
      <c r="W3296" s="2">
        <v>2</v>
      </c>
      <c r="X3296" s="2">
        <v>0</v>
      </c>
      <c r="Y3296" s="2">
        <v>0</v>
      </c>
      <c r="Z3296" s="2">
        <v>0</v>
      </c>
      <c r="AA3296" s="2">
        <v>0</v>
      </c>
      <c r="AB3296" s="2">
        <v>1</v>
      </c>
      <c r="AC3296" s="2">
        <v>0</v>
      </c>
      <c r="AD3296" s="2"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0</v>
      </c>
      <c r="AK3296" s="2">
        <v>0</v>
      </c>
      <c r="AL3296" s="2">
        <v>0</v>
      </c>
    </row>
    <row r="3297" spans="1:38" x14ac:dyDescent="0.2">
      <c r="A3297" s="2">
        <v>1962554</v>
      </c>
      <c r="B3297" s="2">
        <v>1162479</v>
      </c>
      <c r="C3297" s="2">
        <f>IFERROR(VLOOKUP(B3297,engagexy!$B$2:$C$11172,2,FALSE),"Not Found")</f>
        <v>21.8375394901786</v>
      </c>
      <c r="D3297" s="2">
        <f>IFERROR(VLOOKUP(B3297,engagexy!$B$2:$D$11172,3,FALSE),"Not Found")</f>
        <v>40.633910018154097</v>
      </c>
      <c r="E3297" s="3" t="s">
        <v>3590</v>
      </c>
      <c r="F3297" s="3" t="s">
        <v>3467</v>
      </c>
      <c r="G3297" s="4">
        <v>45385</v>
      </c>
      <c r="H3297" s="3" t="s">
        <v>867</v>
      </c>
      <c r="I3297" s="4">
        <v>45385</v>
      </c>
      <c r="J3297" s="3" t="s">
        <v>990</v>
      </c>
      <c r="K3297" s="3" t="s">
        <v>4</v>
      </c>
      <c r="L3297" s="3" t="s">
        <v>3591</v>
      </c>
      <c r="M3297" s="3" t="s">
        <v>3617</v>
      </c>
      <c r="N3297" s="3" t="s">
        <v>3618</v>
      </c>
      <c r="O3297" s="5">
        <v>0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1</v>
      </c>
      <c r="W3297" s="2">
        <v>2</v>
      </c>
      <c r="X3297" s="2">
        <v>0</v>
      </c>
      <c r="Y3297" s="2">
        <v>0</v>
      </c>
      <c r="Z3297" s="2">
        <v>0</v>
      </c>
      <c r="AA3297" s="2">
        <v>0</v>
      </c>
      <c r="AB3297" s="2">
        <v>1</v>
      </c>
      <c r="AC3297" s="2">
        <v>0</v>
      </c>
      <c r="AD3297" s="2">
        <v>0</v>
      </c>
      <c r="AE3297" s="2">
        <v>0</v>
      </c>
      <c r="AF3297" s="2">
        <v>0</v>
      </c>
      <c r="AG3297" s="2">
        <v>0</v>
      </c>
      <c r="AH3297" s="2">
        <v>0</v>
      </c>
      <c r="AI3297" s="2">
        <v>0</v>
      </c>
      <c r="AJ3297" s="2">
        <v>0</v>
      </c>
      <c r="AK3297" s="2">
        <v>0</v>
      </c>
      <c r="AL3297" s="2">
        <v>0</v>
      </c>
    </row>
    <row r="3298" spans="1:38" x14ac:dyDescent="0.2">
      <c r="A3298" s="2">
        <v>1963552</v>
      </c>
      <c r="B3298" s="2">
        <v>1163120</v>
      </c>
      <c r="C3298" s="2">
        <f>IFERROR(VLOOKUP(B3298,engagexy!$B$2:$C$11172,2,FALSE),"Not Found")</f>
        <v>21.5863502761846</v>
      </c>
      <c r="D3298" s="2">
        <f>IFERROR(VLOOKUP(B3298,engagexy!$B$2:$D$11172,3,FALSE),"Not Found")</f>
        <v>40.629467621873196</v>
      </c>
      <c r="E3298" s="3" t="s">
        <v>3590</v>
      </c>
      <c r="F3298" s="3" t="s">
        <v>3467</v>
      </c>
      <c r="G3298" s="4">
        <v>45386</v>
      </c>
      <c r="H3298" s="3" t="s">
        <v>1261</v>
      </c>
      <c r="I3298" s="4">
        <v>45387</v>
      </c>
      <c r="J3298" s="3" t="s">
        <v>51</v>
      </c>
      <c r="K3298" s="3" t="s">
        <v>4</v>
      </c>
      <c r="L3298" s="3" t="s">
        <v>3591</v>
      </c>
      <c r="M3298" s="3" t="s">
        <v>3600</v>
      </c>
      <c r="N3298" s="3" t="s">
        <v>3619</v>
      </c>
      <c r="O3298" s="5">
        <v>0</v>
      </c>
      <c r="P3298" s="5">
        <v>0</v>
      </c>
      <c r="Q3298" s="5">
        <v>0</v>
      </c>
      <c r="R3298" s="5">
        <v>20</v>
      </c>
      <c r="S3298" s="5">
        <v>2</v>
      </c>
      <c r="T3298" s="5">
        <v>0</v>
      </c>
      <c r="U3298" s="5">
        <v>0</v>
      </c>
      <c r="V3298" s="5">
        <v>0</v>
      </c>
      <c r="W3298" s="2">
        <v>7</v>
      </c>
      <c r="X3298" s="2">
        <v>0</v>
      </c>
      <c r="Y3298" s="2">
        <v>0</v>
      </c>
      <c r="Z3298" s="2">
        <v>0</v>
      </c>
      <c r="AA3298" s="2">
        <v>0</v>
      </c>
      <c r="AB3298" s="2">
        <v>3</v>
      </c>
      <c r="AC3298" s="2">
        <v>0</v>
      </c>
      <c r="AD3298" s="2"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0</v>
      </c>
      <c r="AK3298" s="2">
        <v>0</v>
      </c>
      <c r="AL3298" s="2">
        <v>0</v>
      </c>
    </row>
    <row r="3299" spans="1:38" x14ac:dyDescent="0.2">
      <c r="A3299" s="2">
        <v>1964593</v>
      </c>
      <c r="B3299" s="2">
        <v>1165885</v>
      </c>
      <c r="C3299" s="2" t="str">
        <f>IFERROR(VLOOKUP(B3299,engagexy!$B$2:$C$11172,2,FALSE),"Not Found")</f>
        <v>Not Found</v>
      </c>
      <c r="D3299" s="2" t="str">
        <f>IFERROR(VLOOKUP(B3299,engagexy!$B$2:$D$11172,3,FALSE),"Not Found")</f>
        <v>Not Found</v>
      </c>
      <c r="E3299" s="3" t="s">
        <v>3590</v>
      </c>
      <c r="F3299" s="3" t="s">
        <v>3467</v>
      </c>
      <c r="G3299" s="4">
        <v>45393</v>
      </c>
      <c r="H3299" s="3" t="s">
        <v>475</v>
      </c>
      <c r="I3299" s="4">
        <v>45393</v>
      </c>
      <c r="J3299" s="3" t="s">
        <v>914</v>
      </c>
      <c r="K3299" s="3" t="s">
        <v>4</v>
      </c>
      <c r="L3299" s="3" t="s">
        <v>3591</v>
      </c>
      <c r="M3299" s="3" t="s">
        <v>4</v>
      </c>
      <c r="N3299" s="3" t="s">
        <v>3620</v>
      </c>
      <c r="O3299" s="5">
        <v>0</v>
      </c>
      <c r="P3299" s="5">
        <v>0</v>
      </c>
      <c r="Q3299" s="5">
        <v>0</v>
      </c>
      <c r="R3299" s="5">
        <v>10</v>
      </c>
      <c r="S3299" s="5">
        <v>0</v>
      </c>
      <c r="T3299" s="5">
        <v>0</v>
      </c>
      <c r="U3299" s="5">
        <v>0</v>
      </c>
      <c r="V3299" s="5">
        <v>0</v>
      </c>
      <c r="W3299" s="2">
        <v>2</v>
      </c>
      <c r="X3299" s="2">
        <v>0</v>
      </c>
      <c r="Y3299" s="2">
        <v>0</v>
      </c>
      <c r="Z3299" s="2">
        <v>0</v>
      </c>
      <c r="AA3299" s="2">
        <v>0</v>
      </c>
      <c r="AB3299" s="2">
        <v>1</v>
      </c>
      <c r="AC3299" s="2">
        <v>0</v>
      </c>
      <c r="AD3299" s="2">
        <v>0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2">
        <v>0</v>
      </c>
      <c r="AK3299" s="2">
        <v>0</v>
      </c>
      <c r="AL3299" s="2">
        <v>0</v>
      </c>
    </row>
    <row r="3300" spans="1:38" x14ac:dyDescent="0.2">
      <c r="A3300" s="2">
        <v>1965244</v>
      </c>
      <c r="B3300" s="2">
        <v>1165912</v>
      </c>
      <c r="C3300" s="2">
        <f>IFERROR(VLOOKUP(B3300,engagexy!$B$2:$C$11172,2,FALSE),"Not Found")</f>
        <v>21.575124792592799</v>
      </c>
      <c r="D3300" s="2">
        <f>IFERROR(VLOOKUP(B3300,engagexy!$B$2:$D$11172,3,FALSE),"Not Found")</f>
        <v>40.618983510363599</v>
      </c>
      <c r="E3300" s="3" t="s">
        <v>3590</v>
      </c>
      <c r="F3300" s="3" t="s">
        <v>3467</v>
      </c>
      <c r="G3300" s="4">
        <v>45393</v>
      </c>
      <c r="H3300" s="3" t="s">
        <v>430</v>
      </c>
      <c r="I3300" s="4">
        <v>45393</v>
      </c>
      <c r="J3300" s="3" t="s">
        <v>1446</v>
      </c>
      <c r="K3300" s="3" t="s">
        <v>4</v>
      </c>
      <c r="L3300" s="3" t="s">
        <v>3591</v>
      </c>
      <c r="M3300" s="3" t="s">
        <v>4</v>
      </c>
      <c r="N3300" s="3" t="s">
        <v>3621</v>
      </c>
      <c r="O3300" s="5">
        <v>0</v>
      </c>
      <c r="P3300" s="5">
        <v>0</v>
      </c>
      <c r="Q3300" s="5">
        <v>0</v>
      </c>
      <c r="R3300" s="5">
        <v>0</v>
      </c>
      <c r="S3300" s="5">
        <v>0.01</v>
      </c>
      <c r="T3300" s="5">
        <v>0</v>
      </c>
      <c r="U3300" s="5">
        <v>0</v>
      </c>
      <c r="V3300" s="5">
        <v>0</v>
      </c>
      <c r="W3300" s="2">
        <v>2</v>
      </c>
      <c r="X3300" s="2">
        <v>0</v>
      </c>
      <c r="Y3300" s="2">
        <v>0</v>
      </c>
      <c r="Z3300" s="2">
        <v>0</v>
      </c>
      <c r="AA3300" s="2">
        <v>0</v>
      </c>
      <c r="AB3300" s="2">
        <v>1</v>
      </c>
      <c r="AC3300" s="2">
        <v>0</v>
      </c>
      <c r="AD3300" s="2">
        <v>0</v>
      </c>
      <c r="AE3300" s="2">
        <v>0</v>
      </c>
      <c r="AF3300" s="2">
        <v>0</v>
      </c>
      <c r="AG3300" s="2">
        <v>0</v>
      </c>
      <c r="AH3300" s="2">
        <v>0</v>
      </c>
      <c r="AI3300" s="2">
        <v>0</v>
      </c>
      <c r="AJ3300" s="2">
        <v>0</v>
      </c>
      <c r="AK3300" s="2">
        <v>0</v>
      </c>
      <c r="AL3300" s="2">
        <v>0</v>
      </c>
    </row>
    <row r="3301" spans="1:38" x14ac:dyDescent="0.2">
      <c r="A3301" s="2">
        <v>1971869</v>
      </c>
      <c r="B3301" s="2">
        <v>1174442</v>
      </c>
      <c r="C3301" s="2">
        <f>IFERROR(VLOOKUP(B3301,engagexy!$B$2:$C$11172,2,FALSE),"Not Found")</f>
        <v>21.5911032852249</v>
      </c>
      <c r="D3301" s="2">
        <f>IFERROR(VLOOKUP(B3301,engagexy!$B$2:$D$11172,3,FALSE),"Not Found")</f>
        <v>40.6716562656731</v>
      </c>
      <c r="E3301" s="3" t="s">
        <v>3590</v>
      </c>
      <c r="F3301" s="3" t="s">
        <v>3467</v>
      </c>
      <c r="G3301" s="4">
        <v>45421</v>
      </c>
      <c r="H3301" s="3" t="s">
        <v>441</v>
      </c>
      <c r="I3301" s="4">
        <v>45421</v>
      </c>
      <c r="J3301" s="3" t="s">
        <v>653</v>
      </c>
      <c r="K3301" s="3" t="s">
        <v>4</v>
      </c>
      <c r="L3301" s="3" t="s">
        <v>3591</v>
      </c>
      <c r="M3301" s="3" t="s">
        <v>4</v>
      </c>
      <c r="N3301" s="3" t="s">
        <v>3622</v>
      </c>
      <c r="O3301" s="5">
        <v>0</v>
      </c>
      <c r="P3301" s="5">
        <v>0</v>
      </c>
      <c r="Q3301" s="5">
        <v>0</v>
      </c>
      <c r="R3301" s="5">
        <v>3</v>
      </c>
      <c r="S3301" s="5">
        <v>0</v>
      </c>
      <c r="T3301" s="5">
        <v>0</v>
      </c>
      <c r="U3301" s="5">
        <v>0</v>
      </c>
      <c r="V3301" s="5">
        <v>0</v>
      </c>
      <c r="W3301" s="2">
        <v>2</v>
      </c>
      <c r="X3301" s="2">
        <v>0</v>
      </c>
      <c r="Y3301" s="2">
        <v>0</v>
      </c>
      <c r="Z3301" s="2">
        <v>0</v>
      </c>
      <c r="AA3301" s="2">
        <v>0</v>
      </c>
      <c r="AB3301" s="2">
        <v>1</v>
      </c>
      <c r="AC3301" s="2">
        <v>0</v>
      </c>
      <c r="AD3301" s="2">
        <v>0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</row>
    <row r="3302" spans="1:38" x14ac:dyDescent="0.2">
      <c r="A3302" s="2">
        <v>1976746</v>
      </c>
      <c r="B3302" s="2">
        <v>1180339</v>
      </c>
      <c r="C3302" s="2">
        <f>IFERROR(VLOOKUP(B3302,engagexy!$B$2:$C$11172,2,FALSE),"Not Found")</f>
        <v>21.776810213920299</v>
      </c>
      <c r="D3302" s="2">
        <f>IFERROR(VLOOKUP(B3302,engagexy!$B$2:$D$11172,3,FALSE),"Not Found")</f>
        <v>40.548717617280602</v>
      </c>
      <c r="E3302" s="3" t="s">
        <v>3590</v>
      </c>
      <c r="F3302" s="3" t="s">
        <v>3467</v>
      </c>
      <c r="G3302" s="4">
        <v>45443</v>
      </c>
      <c r="H3302" s="3" t="s">
        <v>945</v>
      </c>
      <c r="I3302" s="4">
        <v>45443</v>
      </c>
      <c r="J3302" s="3" t="s">
        <v>1269</v>
      </c>
      <c r="K3302" s="3" t="s">
        <v>4</v>
      </c>
      <c r="L3302" s="3" t="s">
        <v>3591</v>
      </c>
      <c r="M3302" s="3" t="s">
        <v>2294</v>
      </c>
      <c r="N3302" s="3" t="s">
        <v>3623</v>
      </c>
      <c r="O3302" s="5">
        <v>0</v>
      </c>
      <c r="P3302" s="5">
        <v>0</v>
      </c>
      <c r="Q3302" s="5">
        <v>0</v>
      </c>
      <c r="R3302" s="5">
        <v>0.5</v>
      </c>
      <c r="S3302" s="5">
        <v>0</v>
      </c>
      <c r="T3302" s="5">
        <v>0</v>
      </c>
      <c r="U3302" s="5">
        <v>0</v>
      </c>
      <c r="V3302" s="5">
        <v>0</v>
      </c>
      <c r="W3302" s="2">
        <v>3</v>
      </c>
      <c r="X3302" s="2">
        <v>0</v>
      </c>
      <c r="Y3302" s="2">
        <v>1</v>
      </c>
      <c r="Z3302" s="2">
        <v>0</v>
      </c>
      <c r="AA3302" s="2">
        <v>0</v>
      </c>
      <c r="AB3302" s="2">
        <v>2</v>
      </c>
      <c r="AC3302" s="2">
        <v>0</v>
      </c>
      <c r="AD3302" s="2">
        <v>0</v>
      </c>
      <c r="AE3302" s="2">
        <v>0</v>
      </c>
      <c r="AF3302" s="2">
        <v>0</v>
      </c>
      <c r="AG3302" s="2">
        <v>0</v>
      </c>
      <c r="AH3302" s="2">
        <v>0</v>
      </c>
      <c r="AI3302" s="2">
        <v>0</v>
      </c>
      <c r="AJ3302" s="2">
        <v>0</v>
      </c>
      <c r="AK3302" s="2">
        <v>0</v>
      </c>
      <c r="AL3302" s="2">
        <v>0</v>
      </c>
    </row>
    <row r="3303" spans="1:38" x14ac:dyDescent="0.2">
      <c r="A3303" s="2">
        <v>1989032</v>
      </c>
      <c r="B3303" s="2">
        <v>1194680</v>
      </c>
      <c r="C3303" s="2" t="str">
        <f>IFERROR(VLOOKUP(B3303,engagexy!$B$2:$C$11172,2,FALSE),"Not Found")</f>
        <v>Not Found</v>
      </c>
      <c r="D3303" s="2" t="str">
        <f>IFERROR(VLOOKUP(B3303,engagexy!$B$2:$D$11172,3,FALSE),"Not Found")</f>
        <v>Not Found</v>
      </c>
      <c r="E3303" s="3" t="s">
        <v>3590</v>
      </c>
      <c r="F3303" s="3" t="s">
        <v>3467</v>
      </c>
      <c r="G3303" s="4">
        <v>45478</v>
      </c>
      <c r="H3303" s="3" t="s">
        <v>888</v>
      </c>
      <c r="I3303" s="4">
        <v>45478</v>
      </c>
      <c r="J3303" s="3" t="s">
        <v>255</v>
      </c>
      <c r="K3303" s="3" t="s">
        <v>4</v>
      </c>
      <c r="L3303" s="3" t="s">
        <v>3591</v>
      </c>
      <c r="M3303" s="3" t="s">
        <v>3624</v>
      </c>
      <c r="N3303" s="3" t="s">
        <v>3625</v>
      </c>
      <c r="O3303" s="5">
        <v>0</v>
      </c>
      <c r="P3303" s="5">
        <v>0</v>
      </c>
      <c r="Q3303" s="5">
        <v>0</v>
      </c>
      <c r="R3303" s="5">
        <v>0.5</v>
      </c>
      <c r="S3303" s="5">
        <v>0</v>
      </c>
      <c r="T3303" s="5">
        <v>0</v>
      </c>
      <c r="U3303" s="5">
        <v>0</v>
      </c>
      <c r="V3303" s="5">
        <v>0</v>
      </c>
      <c r="W3303" s="2">
        <v>5</v>
      </c>
      <c r="X3303" s="2">
        <v>0</v>
      </c>
      <c r="Y3303" s="2">
        <v>0</v>
      </c>
      <c r="Z3303" s="2">
        <v>0</v>
      </c>
      <c r="AA3303" s="2">
        <v>0</v>
      </c>
      <c r="AB3303" s="2">
        <v>2</v>
      </c>
      <c r="AC3303" s="2">
        <v>0</v>
      </c>
      <c r="AD3303" s="2">
        <v>0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0</v>
      </c>
      <c r="AK3303" s="2">
        <v>0</v>
      </c>
      <c r="AL3303" s="2">
        <v>0</v>
      </c>
    </row>
    <row r="3304" spans="1:38" x14ac:dyDescent="0.2">
      <c r="A3304" s="2">
        <v>1989502</v>
      </c>
      <c r="B3304" s="2">
        <v>1195407</v>
      </c>
      <c r="C3304" s="2">
        <f>IFERROR(VLOOKUP(B3304,engagexy!$B$2:$C$11172,2,FALSE),"Not Found")</f>
        <v>21.660884414368098</v>
      </c>
      <c r="D3304" s="2">
        <f>IFERROR(VLOOKUP(B3304,engagexy!$B$2:$D$11172,3,FALSE),"Not Found")</f>
        <v>40.5058833994838</v>
      </c>
      <c r="E3304" s="3" t="s">
        <v>3590</v>
      </c>
      <c r="F3304" s="3" t="s">
        <v>3467</v>
      </c>
      <c r="G3304" s="4">
        <v>45480</v>
      </c>
      <c r="H3304" s="3" t="s">
        <v>785</v>
      </c>
      <c r="I3304" s="2" t="s">
        <v>4</v>
      </c>
      <c r="J3304" s="3" t="s">
        <v>4</v>
      </c>
      <c r="K3304" s="3" t="s">
        <v>4</v>
      </c>
      <c r="L3304" s="3" t="s">
        <v>3591</v>
      </c>
      <c r="M3304" s="3" t="s">
        <v>3600</v>
      </c>
      <c r="N3304" s="3" t="s">
        <v>3626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10</v>
      </c>
      <c r="V3304" s="5">
        <v>0</v>
      </c>
      <c r="W3304" s="2">
        <v>8</v>
      </c>
      <c r="X3304" s="2">
        <v>0</v>
      </c>
      <c r="Y3304" s="2">
        <v>0</v>
      </c>
      <c r="Z3304" s="2">
        <v>0</v>
      </c>
      <c r="AA3304" s="2">
        <v>0</v>
      </c>
      <c r="AB3304" s="2">
        <v>3</v>
      </c>
      <c r="AC3304" s="2">
        <v>0</v>
      </c>
      <c r="AD3304" s="2">
        <v>0</v>
      </c>
      <c r="AE3304" s="2">
        <v>0</v>
      </c>
      <c r="AF3304" s="2">
        <v>0</v>
      </c>
      <c r="AG3304" s="2">
        <v>0</v>
      </c>
      <c r="AH3304" s="2">
        <v>0</v>
      </c>
      <c r="AI3304" s="2">
        <v>0</v>
      </c>
      <c r="AJ3304" s="2">
        <v>0</v>
      </c>
      <c r="AK3304" s="2">
        <v>0</v>
      </c>
      <c r="AL3304" s="2">
        <v>0</v>
      </c>
    </row>
    <row r="3305" spans="1:38" x14ac:dyDescent="0.2">
      <c r="A3305" s="2">
        <v>1991994</v>
      </c>
      <c r="B3305" s="2">
        <v>1196492</v>
      </c>
      <c r="C3305" s="2">
        <f>IFERROR(VLOOKUP(B3305,engagexy!$B$2:$C$11172,2,FALSE),"Not Found")</f>
        <v>21.654241837720999</v>
      </c>
      <c r="D3305" s="2">
        <f>IFERROR(VLOOKUP(B3305,engagexy!$B$2:$D$11172,3,FALSE),"Not Found")</f>
        <v>40.550290656210102</v>
      </c>
      <c r="E3305" s="3" t="s">
        <v>3590</v>
      </c>
      <c r="F3305" s="3" t="s">
        <v>3467</v>
      </c>
      <c r="G3305" s="4">
        <v>45483</v>
      </c>
      <c r="H3305" s="3" t="s">
        <v>1400</v>
      </c>
      <c r="I3305" s="2" t="s">
        <v>4</v>
      </c>
      <c r="J3305" s="3" t="s">
        <v>4</v>
      </c>
      <c r="K3305" s="3" t="s">
        <v>4</v>
      </c>
      <c r="L3305" s="3" t="s">
        <v>3591</v>
      </c>
      <c r="M3305" s="3" t="s">
        <v>3600</v>
      </c>
      <c r="N3305" s="3" t="s">
        <v>3627</v>
      </c>
      <c r="O3305" s="5">
        <v>0</v>
      </c>
      <c r="P3305" s="5">
        <v>20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2">
        <v>18</v>
      </c>
      <c r="X3305" s="2">
        <v>0</v>
      </c>
      <c r="Y3305" s="2">
        <v>0</v>
      </c>
      <c r="Z3305" s="2">
        <v>0</v>
      </c>
      <c r="AA3305" s="2">
        <v>0</v>
      </c>
      <c r="AB3305" s="2">
        <v>8</v>
      </c>
      <c r="AC3305" s="2">
        <v>0</v>
      </c>
      <c r="AD3305" s="2">
        <v>0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0</v>
      </c>
      <c r="AK3305" s="2">
        <v>0</v>
      </c>
      <c r="AL3305" s="2">
        <v>0</v>
      </c>
    </row>
    <row r="3306" spans="1:38" x14ac:dyDescent="0.2">
      <c r="A3306" s="2">
        <v>1992178</v>
      </c>
      <c r="B3306" s="2">
        <v>1196612</v>
      </c>
      <c r="C3306" s="2">
        <f>IFERROR(VLOOKUP(B3306,engagexy!$B$2:$C$11172,2,FALSE),"Not Found")</f>
        <v>21.5149579836709</v>
      </c>
      <c r="D3306" s="2">
        <f>IFERROR(VLOOKUP(B3306,engagexy!$B$2:$D$11172,3,FALSE),"Not Found")</f>
        <v>40.444632740690103</v>
      </c>
      <c r="E3306" s="3" t="s">
        <v>3590</v>
      </c>
      <c r="F3306" s="3" t="s">
        <v>3467</v>
      </c>
      <c r="G3306" s="4">
        <v>45483</v>
      </c>
      <c r="H3306" s="3" t="s">
        <v>193</v>
      </c>
      <c r="I3306" s="4">
        <v>45484</v>
      </c>
      <c r="J3306" s="3" t="s">
        <v>3628</v>
      </c>
      <c r="K3306" s="3" t="s">
        <v>4</v>
      </c>
      <c r="L3306" s="3" t="s">
        <v>3591</v>
      </c>
      <c r="M3306" s="3" t="s">
        <v>3629</v>
      </c>
      <c r="N3306" s="3" t="s">
        <v>3630</v>
      </c>
      <c r="O3306" s="5">
        <v>0</v>
      </c>
      <c r="P3306" s="5">
        <v>19</v>
      </c>
      <c r="Q3306" s="5">
        <v>0</v>
      </c>
      <c r="R3306" s="5">
        <v>0</v>
      </c>
      <c r="S3306" s="5">
        <v>0</v>
      </c>
      <c r="T3306" s="5">
        <v>4</v>
      </c>
      <c r="U3306" s="5">
        <v>0</v>
      </c>
      <c r="V3306" s="5">
        <v>0</v>
      </c>
      <c r="W3306" s="2">
        <v>19</v>
      </c>
      <c r="X3306" s="2">
        <v>8</v>
      </c>
      <c r="Y3306" s="2">
        <v>0</v>
      </c>
      <c r="Z3306" s="2">
        <v>0</v>
      </c>
      <c r="AA3306" s="2">
        <v>2</v>
      </c>
      <c r="AB3306" s="2">
        <v>10</v>
      </c>
      <c r="AC3306" s="2">
        <v>0</v>
      </c>
      <c r="AD3306" s="2">
        <v>1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0</v>
      </c>
      <c r="AK3306" s="2">
        <v>0</v>
      </c>
      <c r="AL3306" s="2">
        <v>0</v>
      </c>
    </row>
    <row r="3307" spans="1:38" x14ac:dyDescent="0.2">
      <c r="A3307" s="2">
        <v>1991731</v>
      </c>
      <c r="B3307" s="2">
        <v>1198046</v>
      </c>
      <c r="C3307" s="2">
        <f>IFERROR(VLOOKUP(B3307,engagexy!$B$2:$C$11172,2,FALSE),"Not Found")</f>
        <v>21.6296866730254</v>
      </c>
      <c r="D3307" s="2">
        <f>IFERROR(VLOOKUP(B3307,engagexy!$B$2:$D$11172,3,FALSE),"Not Found")</f>
        <v>40.517957036299698</v>
      </c>
      <c r="E3307" s="3" t="s">
        <v>3590</v>
      </c>
      <c r="F3307" s="3" t="s">
        <v>3467</v>
      </c>
      <c r="G3307" s="4">
        <v>45487</v>
      </c>
      <c r="H3307" s="3" t="s">
        <v>1335</v>
      </c>
      <c r="I3307" s="2" t="s">
        <v>4</v>
      </c>
      <c r="J3307" s="3" t="s">
        <v>4</v>
      </c>
      <c r="K3307" s="3" t="s">
        <v>4</v>
      </c>
      <c r="L3307" s="3" t="s">
        <v>3591</v>
      </c>
      <c r="M3307" s="3" t="s">
        <v>3600</v>
      </c>
      <c r="N3307" s="3" t="s">
        <v>3631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40</v>
      </c>
      <c r="V3307" s="5">
        <v>0</v>
      </c>
      <c r="W3307" s="2">
        <v>10</v>
      </c>
      <c r="X3307" s="2">
        <v>0</v>
      </c>
      <c r="Y3307" s="2">
        <v>0</v>
      </c>
      <c r="Z3307" s="2">
        <v>0</v>
      </c>
      <c r="AA3307" s="2">
        <v>0</v>
      </c>
      <c r="AB3307" s="2">
        <v>4</v>
      </c>
      <c r="AC3307" s="2">
        <v>0</v>
      </c>
      <c r="AD3307" s="2">
        <v>0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>
        <v>0</v>
      </c>
      <c r="AL3307" s="2">
        <v>0</v>
      </c>
    </row>
    <row r="3308" spans="1:38" x14ac:dyDescent="0.2">
      <c r="A3308" s="2">
        <v>1991919</v>
      </c>
      <c r="B3308" s="2">
        <v>1198152</v>
      </c>
      <c r="C3308" s="2" t="str">
        <f>IFERROR(VLOOKUP(B3308,engagexy!$B$2:$C$11172,2,FALSE),"Not Found")</f>
        <v>Not Found</v>
      </c>
      <c r="D3308" s="2" t="str">
        <f>IFERROR(VLOOKUP(B3308,engagexy!$B$2:$D$11172,3,FALSE),"Not Found")</f>
        <v>Not Found</v>
      </c>
      <c r="E3308" s="3" t="s">
        <v>3590</v>
      </c>
      <c r="F3308" s="3" t="s">
        <v>3467</v>
      </c>
      <c r="G3308" s="4">
        <v>45487</v>
      </c>
      <c r="H3308" s="3" t="s">
        <v>197</v>
      </c>
      <c r="I3308" s="4">
        <v>45487</v>
      </c>
      <c r="J3308" s="3" t="s">
        <v>149</v>
      </c>
      <c r="K3308" s="3" t="s">
        <v>4</v>
      </c>
      <c r="L3308" s="3" t="s">
        <v>3591</v>
      </c>
      <c r="M3308" s="3" t="s">
        <v>3613</v>
      </c>
      <c r="N3308" s="3" t="s">
        <v>3632</v>
      </c>
      <c r="O3308" s="5">
        <v>0</v>
      </c>
      <c r="P3308" s="5">
        <v>0</v>
      </c>
      <c r="Q3308" s="5">
        <v>0</v>
      </c>
      <c r="R3308" s="5">
        <v>15</v>
      </c>
      <c r="S3308" s="5">
        <v>0</v>
      </c>
      <c r="T3308" s="5">
        <v>0</v>
      </c>
      <c r="U3308" s="5">
        <v>0</v>
      </c>
      <c r="V3308" s="5">
        <v>0</v>
      </c>
      <c r="W3308" s="2">
        <v>10</v>
      </c>
      <c r="X3308" s="2">
        <v>0</v>
      </c>
      <c r="Y3308" s="2">
        <v>0</v>
      </c>
      <c r="Z3308" s="2">
        <v>0</v>
      </c>
      <c r="AA3308" s="2">
        <v>1</v>
      </c>
      <c r="AB3308" s="2">
        <v>5</v>
      </c>
      <c r="AC3308" s="2">
        <v>0</v>
      </c>
      <c r="AD3308" s="2">
        <v>0</v>
      </c>
      <c r="AE3308" s="2">
        <v>1</v>
      </c>
      <c r="AF3308" s="2">
        <v>0</v>
      </c>
      <c r="AG3308" s="2">
        <v>0</v>
      </c>
      <c r="AH3308" s="2">
        <v>0</v>
      </c>
      <c r="AI3308" s="2">
        <v>0</v>
      </c>
      <c r="AJ3308" s="2">
        <v>0</v>
      </c>
      <c r="AK3308" s="2">
        <v>0</v>
      </c>
      <c r="AL3308" s="2">
        <v>0</v>
      </c>
    </row>
    <row r="3309" spans="1:38" x14ac:dyDescent="0.2">
      <c r="A3309" s="2">
        <v>1991979</v>
      </c>
      <c r="B3309" s="2">
        <v>1198534</v>
      </c>
      <c r="C3309" s="2">
        <f>IFERROR(VLOOKUP(B3309,engagexy!$B$2:$C$11172,2,FALSE),"Not Found")</f>
        <v>21.807740687674102</v>
      </c>
      <c r="D3309" s="2">
        <f>IFERROR(VLOOKUP(B3309,engagexy!$B$2:$D$11172,3,FALSE),"Not Found")</f>
        <v>40.492234184631997</v>
      </c>
      <c r="E3309" s="3" t="s">
        <v>3590</v>
      </c>
      <c r="F3309" s="3" t="s">
        <v>3467</v>
      </c>
      <c r="G3309" s="4">
        <v>45488</v>
      </c>
      <c r="H3309" s="3" t="s">
        <v>503</v>
      </c>
      <c r="I3309" s="2" t="s">
        <v>4</v>
      </c>
      <c r="J3309" s="3" t="s">
        <v>4</v>
      </c>
      <c r="K3309" s="3" t="s">
        <v>4</v>
      </c>
      <c r="L3309" s="3" t="s">
        <v>3591</v>
      </c>
      <c r="M3309" s="3" t="s">
        <v>3633</v>
      </c>
      <c r="N3309" s="3" t="s">
        <v>3634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10</v>
      </c>
      <c r="V3309" s="5">
        <v>0</v>
      </c>
      <c r="W3309" s="2">
        <v>7</v>
      </c>
      <c r="X3309" s="2">
        <v>0</v>
      </c>
      <c r="Y3309" s="2">
        <v>0</v>
      </c>
      <c r="Z3309" s="2">
        <v>0</v>
      </c>
      <c r="AA3309" s="2">
        <v>0</v>
      </c>
      <c r="AB3309" s="2">
        <v>3</v>
      </c>
      <c r="AC3309" s="2">
        <v>0</v>
      </c>
      <c r="AD3309" s="2">
        <v>0</v>
      </c>
      <c r="AE3309" s="2">
        <v>0</v>
      </c>
      <c r="AF3309" s="2">
        <v>0</v>
      </c>
      <c r="AG3309" s="2">
        <v>0</v>
      </c>
      <c r="AH3309" s="2">
        <v>0</v>
      </c>
      <c r="AI3309" s="2">
        <v>0</v>
      </c>
      <c r="AJ3309" s="2">
        <v>0</v>
      </c>
      <c r="AK3309" s="2">
        <v>0</v>
      </c>
      <c r="AL3309" s="2">
        <v>0</v>
      </c>
    </row>
    <row r="3310" spans="1:38" x14ac:dyDescent="0.2">
      <c r="A3310" s="2">
        <v>1994524</v>
      </c>
      <c r="B3310" s="2">
        <v>1202395</v>
      </c>
      <c r="C3310" s="2">
        <f>IFERROR(VLOOKUP(B3310,engagexy!$B$2:$C$11172,2,FALSE),"Not Found")</f>
        <v>21.7434820678994</v>
      </c>
      <c r="D3310" s="2">
        <f>IFERROR(VLOOKUP(B3310,engagexy!$B$2:$D$11172,3,FALSE),"Not Found")</f>
        <v>40.419229720456201</v>
      </c>
      <c r="E3310" s="3" t="s">
        <v>3590</v>
      </c>
      <c r="F3310" s="3" t="s">
        <v>3467</v>
      </c>
      <c r="G3310" s="4">
        <v>45497</v>
      </c>
      <c r="H3310" s="3" t="s">
        <v>789</v>
      </c>
      <c r="I3310" s="4">
        <v>45497</v>
      </c>
      <c r="J3310" s="3" t="s">
        <v>180</v>
      </c>
      <c r="K3310" s="3" t="s">
        <v>4</v>
      </c>
      <c r="L3310" s="3" t="s">
        <v>3591</v>
      </c>
      <c r="M3310" s="3" t="s">
        <v>4</v>
      </c>
      <c r="N3310" s="3" t="s">
        <v>3635</v>
      </c>
      <c r="O3310" s="5">
        <v>0</v>
      </c>
      <c r="P3310" s="5">
        <v>0</v>
      </c>
      <c r="Q3310" s="5">
        <v>0</v>
      </c>
      <c r="R3310" s="5">
        <v>5</v>
      </c>
      <c r="S3310" s="5">
        <v>0</v>
      </c>
      <c r="T3310" s="5">
        <v>0</v>
      </c>
      <c r="U3310" s="5">
        <v>0</v>
      </c>
      <c r="V3310" s="5">
        <v>0</v>
      </c>
      <c r="W3310" s="2">
        <v>7</v>
      </c>
      <c r="X3310" s="2">
        <v>0</v>
      </c>
      <c r="Y3310" s="2">
        <v>0</v>
      </c>
      <c r="Z3310" s="2">
        <v>0</v>
      </c>
      <c r="AA3310" s="2">
        <v>0</v>
      </c>
      <c r="AB3310" s="2">
        <v>3</v>
      </c>
      <c r="AC3310" s="2">
        <v>0</v>
      </c>
      <c r="AD3310" s="2">
        <v>0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>
        <v>0</v>
      </c>
      <c r="AL3310" s="2">
        <v>0</v>
      </c>
    </row>
    <row r="3311" spans="1:38" x14ac:dyDescent="0.2">
      <c r="A3311" s="2">
        <v>1996354</v>
      </c>
      <c r="B3311" s="2">
        <v>1203219</v>
      </c>
      <c r="C3311" s="2">
        <f>IFERROR(VLOOKUP(B3311,engagexy!$B$2:$C$11172,2,FALSE),"Not Found")</f>
        <v>21.687085505001999</v>
      </c>
      <c r="D3311" s="2">
        <f>IFERROR(VLOOKUP(B3311,engagexy!$B$2:$D$11172,3,FALSE),"Not Found")</f>
        <v>40.543321231105899</v>
      </c>
      <c r="E3311" s="3" t="s">
        <v>3590</v>
      </c>
      <c r="F3311" s="3" t="s">
        <v>3467</v>
      </c>
      <c r="G3311" s="4">
        <v>45499</v>
      </c>
      <c r="H3311" s="3" t="s">
        <v>1016</v>
      </c>
      <c r="I3311" s="4">
        <v>45499</v>
      </c>
      <c r="J3311" s="3" t="s">
        <v>110</v>
      </c>
      <c r="K3311" s="3" t="s">
        <v>4</v>
      </c>
      <c r="L3311" s="3" t="s">
        <v>3591</v>
      </c>
      <c r="M3311" s="3" t="s">
        <v>3600</v>
      </c>
      <c r="N3311" s="3" t="s">
        <v>3636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3</v>
      </c>
      <c r="U3311" s="5">
        <v>0</v>
      </c>
      <c r="V3311" s="5">
        <v>0</v>
      </c>
      <c r="W3311" s="2">
        <v>3</v>
      </c>
      <c r="X3311" s="2">
        <v>0</v>
      </c>
      <c r="Y3311" s="2">
        <v>0</v>
      </c>
      <c r="Z3311" s="2">
        <v>0</v>
      </c>
      <c r="AA3311" s="2">
        <v>0</v>
      </c>
      <c r="AB3311" s="2">
        <v>1</v>
      </c>
      <c r="AC3311" s="2">
        <v>0</v>
      </c>
      <c r="AD3311" s="2">
        <v>0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>
        <v>0</v>
      </c>
      <c r="AL3311" s="2">
        <v>0</v>
      </c>
    </row>
    <row r="3312" spans="1:38" x14ac:dyDescent="0.2">
      <c r="A3312" s="2">
        <v>1996548</v>
      </c>
      <c r="B3312" s="2">
        <v>1203423</v>
      </c>
      <c r="C3312" s="2">
        <f>IFERROR(VLOOKUP(B3312,engagexy!$B$2:$C$11172,2,FALSE),"Not Found")</f>
        <v>21.649341008164999</v>
      </c>
      <c r="D3312" s="2">
        <f>IFERROR(VLOOKUP(B3312,engagexy!$B$2:$D$11172,3,FALSE),"Not Found")</f>
        <v>40.5144411543465</v>
      </c>
      <c r="E3312" s="3" t="s">
        <v>3590</v>
      </c>
      <c r="F3312" s="3" t="s">
        <v>3467</v>
      </c>
      <c r="G3312" s="4">
        <v>45500</v>
      </c>
      <c r="H3312" s="3" t="s">
        <v>1274</v>
      </c>
      <c r="I3312" s="4">
        <v>45500</v>
      </c>
      <c r="J3312" s="3" t="s">
        <v>65</v>
      </c>
      <c r="K3312" s="3" t="s">
        <v>4</v>
      </c>
      <c r="L3312" s="3" t="s">
        <v>3591</v>
      </c>
      <c r="M3312" s="3" t="s">
        <v>3600</v>
      </c>
      <c r="N3312" s="3" t="s">
        <v>3637</v>
      </c>
      <c r="O3312" s="5">
        <v>0</v>
      </c>
      <c r="P3312" s="5">
        <v>0</v>
      </c>
      <c r="Q3312" s="5">
        <v>0</v>
      </c>
      <c r="R3312" s="5">
        <v>5</v>
      </c>
      <c r="S3312" s="5">
        <v>0</v>
      </c>
      <c r="T3312" s="5">
        <v>0</v>
      </c>
      <c r="U3312" s="5">
        <v>15</v>
      </c>
      <c r="V3312" s="5">
        <v>0</v>
      </c>
      <c r="W3312" s="2">
        <v>10</v>
      </c>
      <c r="X3312" s="2">
        <v>0</v>
      </c>
      <c r="Y3312" s="2">
        <v>0</v>
      </c>
      <c r="Z3312" s="2">
        <v>0</v>
      </c>
      <c r="AA3312" s="2">
        <v>0</v>
      </c>
      <c r="AB3312" s="2">
        <v>5</v>
      </c>
      <c r="AC3312" s="2">
        <v>0</v>
      </c>
      <c r="AD3312" s="2">
        <v>0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>
        <v>0</v>
      </c>
      <c r="AL3312" s="2">
        <v>0</v>
      </c>
    </row>
    <row r="3313" spans="1:38" x14ac:dyDescent="0.2">
      <c r="A3313" s="2">
        <v>1996585</v>
      </c>
      <c r="B3313" s="2">
        <v>1204079</v>
      </c>
      <c r="C3313" s="2">
        <f>IFERROR(VLOOKUP(B3313,engagexy!$B$2:$C$11172,2,FALSE),"Not Found")</f>
        <v>21.589714256858201</v>
      </c>
      <c r="D3313" s="2">
        <f>IFERROR(VLOOKUP(B3313,engagexy!$B$2:$D$11172,3,FALSE),"Not Found")</f>
        <v>40.542112232294699</v>
      </c>
      <c r="E3313" s="3" t="s">
        <v>3590</v>
      </c>
      <c r="F3313" s="3" t="s">
        <v>3467</v>
      </c>
      <c r="G3313" s="4">
        <v>45502</v>
      </c>
      <c r="H3313" s="3" t="s">
        <v>860</v>
      </c>
      <c r="I3313" s="4">
        <v>45502</v>
      </c>
      <c r="J3313" s="3" t="s">
        <v>860</v>
      </c>
      <c r="K3313" s="3" t="s">
        <v>4</v>
      </c>
      <c r="L3313" s="3" t="s">
        <v>3591</v>
      </c>
      <c r="M3313" s="3" t="s">
        <v>1628</v>
      </c>
      <c r="N3313" s="3" t="s">
        <v>3638</v>
      </c>
      <c r="O3313" s="5">
        <v>0</v>
      </c>
      <c r="P3313" s="5">
        <v>0</v>
      </c>
      <c r="Q3313" s="5">
        <v>0</v>
      </c>
      <c r="R3313" s="5">
        <v>50</v>
      </c>
      <c r="S3313" s="5">
        <v>0</v>
      </c>
      <c r="T3313" s="5">
        <v>0</v>
      </c>
      <c r="U3313" s="5">
        <v>20</v>
      </c>
      <c r="V3313" s="5">
        <v>0</v>
      </c>
      <c r="W3313" s="2">
        <v>11</v>
      </c>
      <c r="X3313" s="2">
        <v>0</v>
      </c>
      <c r="Y3313" s="2">
        <v>0</v>
      </c>
      <c r="Z3313" s="2">
        <v>0</v>
      </c>
      <c r="AA3313" s="2">
        <v>0</v>
      </c>
      <c r="AB3313" s="2">
        <v>5</v>
      </c>
      <c r="AC3313" s="2">
        <v>0</v>
      </c>
      <c r="AD3313" s="2">
        <v>0</v>
      </c>
      <c r="AE3313" s="2">
        <v>0</v>
      </c>
      <c r="AF3313" s="2">
        <v>0</v>
      </c>
      <c r="AG3313" s="2">
        <v>0</v>
      </c>
      <c r="AH3313" s="2">
        <v>0</v>
      </c>
      <c r="AI3313" s="2">
        <v>0</v>
      </c>
      <c r="AJ3313" s="2">
        <v>0</v>
      </c>
      <c r="AK3313" s="2">
        <v>0</v>
      </c>
      <c r="AL3313" s="2">
        <v>0</v>
      </c>
    </row>
    <row r="3314" spans="1:38" x14ac:dyDescent="0.2">
      <c r="A3314" s="2">
        <v>1998420</v>
      </c>
      <c r="B3314" s="2">
        <v>1205864</v>
      </c>
      <c r="C3314" s="2">
        <f>IFERROR(VLOOKUP(B3314,engagexy!$B$2:$C$11172,2,FALSE),"Not Found")</f>
        <v>21.657654602450702</v>
      </c>
      <c r="D3314" s="2">
        <f>IFERROR(VLOOKUP(B3314,engagexy!$B$2:$D$11172,3,FALSE),"Not Found")</f>
        <v>40.511998564168401</v>
      </c>
      <c r="E3314" s="3" t="s">
        <v>3590</v>
      </c>
      <c r="F3314" s="3" t="s">
        <v>3467</v>
      </c>
      <c r="G3314" s="4">
        <v>45507</v>
      </c>
      <c r="H3314" s="3" t="s">
        <v>2032</v>
      </c>
      <c r="I3314" s="4">
        <v>45507</v>
      </c>
      <c r="J3314" s="3" t="s">
        <v>2032</v>
      </c>
      <c r="K3314" s="3" t="s">
        <v>4</v>
      </c>
      <c r="L3314" s="3" t="s">
        <v>3591</v>
      </c>
      <c r="M3314" s="3" t="s">
        <v>3600</v>
      </c>
      <c r="N3314" s="3" t="s">
        <v>3639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0.2</v>
      </c>
      <c r="U3314" s="5">
        <v>0</v>
      </c>
      <c r="V3314" s="5">
        <v>0</v>
      </c>
      <c r="W3314" s="2">
        <v>6</v>
      </c>
      <c r="X3314" s="2">
        <v>0</v>
      </c>
      <c r="Y3314" s="2">
        <v>0</v>
      </c>
      <c r="Z3314" s="2">
        <v>0</v>
      </c>
      <c r="AA3314" s="2">
        <v>0</v>
      </c>
      <c r="AB3314" s="2">
        <v>3</v>
      </c>
      <c r="AC3314" s="2">
        <v>0</v>
      </c>
      <c r="AD3314" s="2">
        <v>0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0</v>
      </c>
      <c r="AK3314" s="2">
        <v>0</v>
      </c>
      <c r="AL3314" s="2">
        <v>0</v>
      </c>
    </row>
    <row r="3315" spans="1:38" x14ac:dyDescent="0.2">
      <c r="A3315" s="2">
        <v>1998390</v>
      </c>
      <c r="B3315" s="2">
        <v>1205916</v>
      </c>
      <c r="C3315" s="2">
        <f>IFERROR(VLOOKUP(B3315,engagexy!$B$2:$C$11172,2,FALSE),"Not Found")</f>
        <v>21.6560342390556</v>
      </c>
      <c r="D3315" s="2">
        <f>IFERROR(VLOOKUP(B3315,engagexy!$B$2:$D$11172,3,FALSE),"Not Found")</f>
        <v>40.512381082158598</v>
      </c>
      <c r="E3315" s="3" t="s">
        <v>3590</v>
      </c>
      <c r="F3315" s="3" t="s">
        <v>3467</v>
      </c>
      <c r="G3315" s="4">
        <v>45507</v>
      </c>
      <c r="H3315" s="3" t="s">
        <v>984</v>
      </c>
      <c r="I3315" s="4">
        <v>45507</v>
      </c>
      <c r="J3315" s="3" t="s">
        <v>416</v>
      </c>
      <c r="K3315" s="3" t="s">
        <v>4</v>
      </c>
      <c r="L3315" s="3" t="s">
        <v>3591</v>
      </c>
      <c r="M3315" s="3" t="s">
        <v>3600</v>
      </c>
      <c r="N3315" s="3" t="s">
        <v>3640</v>
      </c>
      <c r="O3315" s="5">
        <v>0</v>
      </c>
      <c r="P3315" s="5">
        <v>0</v>
      </c>
      <c r="Q3315" s="5">
        <v>0</v>
      </c>
      <c r="R3315" s="5">
        <v>2</v>
      </c>
      <c r="S3315" s="5">
        <v>0</v>
      </c>
      <c r="T3315" s="5">
        <v>0</v>
      </c>
      <c r="U3315" s="5">
        <v>2</v>
      </c>
      <c r="V3315" s="5">
        <v>0</v>
      </c>
      <c r="W3315" s="2">
        <v>10</v>
      </c>
      <c r="X3315" s="2">
        <v>0</v>
      </c>
      <c r="Y3315" s="2">
        <v>1</v>
      </c>
      <c r="Z3315" s="2">
        <v>0</v>
      </c>
      <c r="AA3315" s="2">
        <v>0</v>
      </c>
      <c r="AB3315" s="2">
        <v>5</v>
      </c>
      <c r="AC3315" s="2">
        <v>0</v>
      </c>
      <c r="AD3315" s="2">
        <v>0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</row>
    <row r="3316" spans="1:38" x14ac:dyDescent="0.2">
      <c r="A3316" s="2">
        <v>1999054</v>
      </c>
      <c r="B3316" s="2">
        <v>1206693</v>
      </c>
      <c r="C3316" s="2">
        <f>IFERROR(VLOOKUP(B3316,engagexy!$B$2:$C$11172,2,FALSE),"Not Found")</f>
        <v>21.6601407031675</v>
      </c>
      <c r="D3316" s="2">
        <f>IFERROR(VLOOKUP(B3316,engagexy!$B$2:$D$11172,3,FALSE),"Not Found")</f>
        <v>40.497052322459801</v>
      </c>
      <c r="E3316" s="3" t="s">
        <v>3590</v>
      </c>
      <c r="F3316" s="3" t="s">
        <v>3467</v>
      </c>
      <c r="G3316" s="4">
        <v>45509</v>
      </c>
      <c r="H3316" s="3" t="s">
        <v>372</v>
      </c>
      <c r="I3316" s="2" t="s">
        <v>4</v>
      </c>
      <c r="J3316" s="3" t="s">
        <v>4</v>
      </c>
      <c r="K3316" s="3" t="s">
        <v>4</v>
      </c>
      <c r="L3316" s="3" t="s">
        <v>3591</v>
      </c>
      <c r="M3316" s="3" t="s">
        <v>3600</v>
      </c>
      <c r="N3316" s="3" t="s">
        <v>3641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2">
        <v>4</v>
      </c>
      <c r="X3316" s="2">
        <v>0</v>
      </c>
      <c r="Y3316" s="2">
        <v>0</v>
      </c>
      <c r="Z3316" s="2">
        <v>0</v>
      </c>
      <c r="AA3316" s="2">
        <v>0</v>
      </c>
      <c r="AB3316" s="2">
        <v>2</v>
      </c>
      <c r="AC3316" s="2">
        <v>0</v>
      </c>
      <c r="AD3316" s="2">
        <v>0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0</v>
      </c>
      <c r="AL3316" s="2">
        <v>0</v>
      </c>
    </row>
    <row r="3317" spans="1:38" x14ac:dyDescent="0.2">
      <c r="A3317" s="2">
        <v>1999061</v>
      </c>
      <c r="B3317" s="2">
        <v>1206997</v>
      </c>
      <c r="C3317" s="2">
        <f>IFERROR(VLOOKUP(B3317,engagexy!$B$2:$C$11172,2,FALSE),"Not Found")</f>
        <v>21.526061035698</v>
      </c>
      <c r="D3317" s="2">
        <f>IFERROR(VLOOKUP(B3317,engagexy!$B$2:$D$11172,3,FALSE),"Not Found")</f>
        <v>40.542728760301202</v>
      </c>
      <c r="E3317" s="3" t="s">
        <v>3590</v>
      </c>
      <c r="F3317" s="3" t="s">
        <v>3467</v>
      </c>
      <c r="G3317" s="4">
        <v>45510</v>
      </c>
      <c r="H3317" s="3" t="s">
        <v>69</v>
      </c>
      <c r="I3317" s="2" t="s">
        <v>4</v>
      </c>
      <c r="J3317" s="3" t="s">
        <v>4</v>
      </c>
      <c r="K3317" s="3" t="s">
        <v>4</v>
      </c>
      <c r="L3317" s="3" t="s">
        <v>3591</v>
      </c>
      <c r="M3317" s="3" t="s">
        <v>4</v>
      </c>
      <c r="N3317" s="3" t="s">
        <v>3642</v>
      </c>
      <c r="O3317" s="5">
        <v>0</v>
      </c>
      <c r="P3317" s="5">
        <v>30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2">
        <v>37</v>
      </c>
      <c r="X3317" s="2">
        <v>0</v>
      </c>
      <c r="Y3317" s="2">
        <v>0</v>
      </c>
      <c r="Z3317" s="2">
        <v>0</v>
      </c>
      <c r="AA3317" s="2">
        <v>0</v>
      </c>
      <c r="AB3317" s="2">
        <v>14</v>
      </c>
      <c r="AC3317" s="2">
        <v>0</v>
      </c>
      <c r="AD3317" s="2">
        <v>0</v>
      </c>
      <c r="AE3317" s="2">
        <v>0</v>
      </c>
      <c r="AF3317" s="2">
        <v>1</v>
      </c>
      <c r="AG3317" s="2">
        <v>0</v>
      </c>
      <c r="AH3317" s="2">
        <v>0</v>
      </c>
      <c r="AI3317" s="2">
        <v>0</v>
      </c>
      <c r="AJ3317" s="2">
        <v>0</v>
      </c>
      <c r="AK3317" s="2">
        <v>0</v>
      </c>
      <c r="AL3317" s="2">
        <v>0</v>
      </c>
    </row>
    <row r="3318" spans="1:38" x14ac:dyDescent="0.2">
      <c r="A3318" s="2">
        <v>2000062</v>
      </c>
      <c r="B3318" s="2">
        <v>1207585</v>
      </c>
      <c r="C3318" s="2">
        <f>IFERROR(VLOOKUP(B3318,engagexy!$B$2:$C$11172,2,FALSE),"Not Found")</f>
        <v>21.525238781944299</v>
      </c>
      <c r="D3318" s="2">
        <f>IFERROR(VLOOKUP(B3318,engagexy!$B$2:$D$11172,3,FALSE),"Not Found")</f>
        <v>40.453644312135303</v>
      </c>
      <c r="E3318" s="3" t="s">
        <v>3590</v>
      </c>
      <c r="F3318" s="3" t="s">
        <v>3467</v>
      </c>
      <c r="G3318" s="4">
        <v>45512</v>
      </c>
      <c r="H3318" s="3" t="s">
        <v>326</v>
      </c>
      <c r="I3318" s="2" t="s">
        <v>4</v>
      </c>
      <c r="J3318" s="3" t="s">
        <v>4</v>
      </c>
      <c r="K3318" s="3" t="s">
        <v>4</v>
      </c>
      <c r="L3318" s="3" t="s">
        <v>3591</v>
      </c>
      <c r="M3318" s="3" t="s">
        <v>3629</v>
      </c>
      <c r="N3318" s="3" t="s">
        <v>3630</v>
      </c>
      <c r="O3318" s="5">
        <v>0</v>
      </c>
      <c r="P3318" s="5">
        <v>0.5</v>
      </c>
      <c r="Q3318" s="5">
        <v>0</v>
      </c>
      <c r="R3318" s="5">
        <v>0.2</v>
      </c>
      <c r="S3318" s="5">
        <v>0</v>
      </c>
      <c r="T3318" s="5">
        <v>0</v>
      </c>
      <c r="U3318" s="5">
        <v>0</v>
      </c>
      <c r="V3318" s="5">
        <v>0</v>
      </c>
      <c r="W3318" s="2">
        <v>24</v>
      </c>
      <c r="X3318" s="2">
        <v>0</v>
      </c>
      <c r="Y3318" s="2">
        <v>0</v>
      </c>
      <c r="Z3318" s="2">
        <v>0</v>
      </c>
      <c r="AA3318" s="2">
        <v>0</v>
      </c>
      <c r="AB3318" s="2">
        <v>9</v>
      </c>
      <c r="AC3318" s="2">
        <v>0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>
        <v>0</v>
      </c>
      <c r="AL3318" s="2">
        <v>0</v>
      </c>
    </row>
    <row r="3319" spans="1:38" x14ac:dyDescent="0.2">
      <c r="A3319" s="2">
        <v>2002812</v>
      </c>
      <c r="B3319" s="2">
        <v>1210035</v>
      </c>
      <c r="C3319" s="2" t="str">
        <f>IFERROR(VLOOKUP(B3319,engagexy!$B$2:$C$11172,2,FALSE),"Not Found")</f>
        <v>Not Found</v>
      </c>
      <c r="D3319" s="2" t="str">
        <f>IFERROR(VLOOKUP(B3319,engagexy!$B$2:$D$11172,3,FALSE),"Not Found")</f>
        <v>Not Found</v>
      </c>
      <c r="E3319" s="3" t="s">
        <v>3590</v>
      </c>
      <c r="F3319" s="3" t="s">
        <v>3467</v>
      </c>
      <c r="G3319" s="4">
        <v>45519</v>
      </c>
      <c r="H3319" s="3" t="s">
        <v>148</v>
      </c>
      <c r="I3319" s="4">
        <v>45519</v>
      </c>
      <c r="J3319" s="3" t="s">
        <v>1143</v>
      </c>
      <c r="K3319" s="3" t="s">
        <v>4</v>
      </c>
      <c r="L3319" s="3" t="s">
        <v>3591</v>
      </c>
      <c r="M3319" s="3" t="s">
        <v>3600</v>
      </c>
      <c r="N3319" s="3" t="s">
        <v>3643</v>
      </c>
      <c r="O3319" s="5">
        <v>0</v>
      </c>
      <c r="P3319" s="5">
        <v>0</v>
      </c>
      <c r="Q3319" s="5">
        <v>0</v>
      </c>
      <c r="R3319" s="5">
        <v>1</v>
      </c>
      <c r="S3319" s="5">
        <v>0</v>
      </c>
      <c r="T3319" s="5">
        <v>0</v>
      </c>
      <c r="U3319" s="5">
        <v>0</v>
      </c>
      <c r="V3319" s="5">
        <v>0</v>
      </c>
      <c r="W3319" s="2">
        <v>5</v>
      </c>
      <c r="X3319" s="2">
        <v>0</v>
      </c>
      <c r="Y3319" s="2">
        <v>1</v>
      </c>
      <c r="Z3319" s="2">
        <v>0</v>
      </c>
      <c r="AA3319" s="2">
        <v>0</v>
      </c>
      <c r="AB3319" s="2">
        <v>3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</row>
    <row r="3320" spans="1:38" x14ac:dyDescent="0.2">
      <c r="A3320" s="2">
        <v>2003331</v>
      </c>
      <c r="B3320" s="2">
        <v>1210340</v>
      </c>
      <c r="C3320" s="2">
        <f>IFERROR(VLOOKUP(B3320,engagexy!$B$2:$C$11172,2,FALSE),"Not Found")</f>
        <v>21.596853642306002</v>
      </c>
      <c r="D3320" s="2">
        <f>IFERROR(VLOOKUP(B3320,engagexy!$B$2:$D$11172,3,FALSE),"Not Found")</f>
        <v>40.472642044769401</v>
      </c>
      <c r="E3320" s="3" t="s">
        <v>3590</v>
      </c>
      <c r="F3320" s="3" t="s">
        <v>3467</v>
      </c>
      <c r="G3320" s="4">
        <v>45520</v>
      </c>
      <c r="H3320" s="3" t="s">
        <v>896</v>
      </c>
      <c r="I3320" s="4">
        <v>45522</v>
      </c>
      <c r="J3320" s="3" t="s">
        <v>152</v>
      </c>
      <c r="K3320" s="3" t="s">
        <v>4</v>
      </c>
      <c r="L3320" s="3" t="s">
        <v>3591</v>
      </c>
      <c r="M3320" s="3" t="s">
        <v>4</v>
      </c>
      <c r="N3320" s="3" t="s">
        <v>3644</v>
      </c>
      <c r="O3320" s="5">
        <v>0</v>
      </c>
      <c r="P3320" s="5">
        <v>1000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2">
        <v>60</v>
      </c>
      <c r="X3320" s="2">
        <v>50</v>
      </c>
      <c r="Y3320" s="2">
        <v>11</v>
      </c>
      <c r="Z3320" s="2">
        <v>0</v>
      </c>
      <c r="AA3320" s="2">
        <v>0</v>
      </c>
      <c r="AB3320" s="2">
        <v>39</v>
      </c>
      <c r="AC3320" s="2">
        <v>0</v>
      </c>
      <c r="AD3320" s="2">
        <v>0</v>
      </c>
      <c r="AE3320" s="2">
        <v>0</v>
      </c>
      <c r="AF3320" s="2">
        <v>1</v>
      </c>
      <c r="AG3320" s="2">
        <v>2</v>
      </c>
      <c r="AH3320" s="2">
        <v>0</v>
      </c>
      <c r="AI3320" s="2">
        <v>3</v>
      </c>
      <c r="AJ3320" s="2">
        <v>0</v>
      </c>
      <c r="AK3320" s="2">
        <v>0</v>
      </c>
      <c r="AL3320" s="2">
        <v>0</v>
      </c>
    </row>
    <row r="3321" spans="1:38" x14ac:dyDescent="0.2">
      <c r="A3321" s="2">
        <v>2001865</v>
      </c>
      <c r="B3321" s="2">
        <v>1210670</v>
      </c>
      <c r="C3321" s="2">
        <f>IFERROR(VLOOKUP(B3321,engagexy!$B$2:$C$11172,2,FALSE),"Not Found")</f>
        <v>21.646576520645599</v>
      </c>
      <c r="D3321" s="2">
        <f>IFERROR(VLOOKUP(B3321,engagexy!$B$2:$D$11172,3,FALSE),"Not Found")</f>
        <v>40.530936048949002</v>
      </c>
      <c r="E3321" s="3" t="s">
        <v>3590</v>
      </c>
      <c r="F3321" s="3" t="s">
        <v>3467</v>
      </c>
      <c r="G3321" s="4">
        <v>45521</v>
      </c>
      <c r="H3321" s="3" t="s">
        <v>2912</v>
      </c>
      <c r="I3321" s="2" t="s">
        <v>4</v>
      </c>
      <c r="J3321" s="3" t="s">
        <v>4</v>
      </c>
      <c r="K3321" s="3" t="s">
        <v>4</v>
      </c>
      <c r="L3321" s="3" t="s">
        <v>3591</v>
      </c>
      <c r="M3321" s="3" t="s">
        <v>3600</v>
      </c>
      <c r="N3321" s="3" t="s">
        <v>3645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0.05</v>
      </c>
      <c r="W3321" s="2">
        <v>4</v>
      </c>
      <c r="X3321" s="2">
        <v>0</v>
      </c>
      <c r="Y3321" s="2">
        <v>0</v>
      </c>
      <c r="Z3321" s="2">
        <v>0</v>
      </c>
      <c r="AA3321" s="2">
        <v>0</v>
      </c>
      <c r="AB3321" s="2">
        <v>2</v>
      </c>
      <c r="AC3321" s="2">
        <v>0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0</v>
      </c>
      <c r="AL3321" s="2">
        <v>0</v>
      </c>
    </row>
    <row r="3322" spans="1:38" x14ac:dyDescent="0.2">
      <c r="A3322" s="2">
        <v>2003180</v>
      </c>
      <c r="B3322" s="2">
        <v>1211896</v>
      </c>
      <c r="C3322" s="2">
        <f>IFERROR(VLOOKUP(B3322,engagexy!$B$2:$C$11172,2,FALSE),"Not Found")</f>
        <v>21.501315146913502</v>
      </c>
      <c r="D3322" s="2">
        <f>IFERROR(VLOOKUP(B3322,engagexy!$B$2:$D$11172,3,FALSE),"Not Found")</f>
        <v>40.631211047250801</v>
      </c>
      <c r="E3322" s="3" t="s">
        <v>3590</v>
      </c>
      <c r="F3322" s="3" t="s">
        <v>3467</v>
      </c>
      <c r="G3322" s="4">
        <v>45524</v>
      </c>
      <c r="H3322" s="3" t="s">
        <v>518</v>
      </c>
      <c r="I3322" s="4">
        <v>45524</v>
      </c>
      <c r="J3322" s="3" t="s">
        <v>1016</v>
      </c>
      <c r="K3322" s="3" t="s">
        <v>4</v>
      </c>
      <c r="L3322" s="3" t="s">
        <v>3591</v>
      </c>
      <c r="M3322" s="3" t="s">
        <v>4</v>
      </c>
      <c r="N3322" s="3" t="s">
        <v>3646</v>
      </c>
      <c r="O3322" s="5">
        <v>0</v>
      </c>
      <c r="P3322" s="5">
        <v>0</v>
      </c>
      <c r="Q3322" s="5">
        <v>0</v>
      </c>
      <c r="R3322" s="5">
        <v>150</v>
      </c>
      <c r="S3322" s="5">
        <v>0</v>
      </c>
      <c r="T3322" s="5">
        <v>0</v>
      </c>
      <c r="U3322" s="5">
        <v>0</v>
      </c>
      <c r="V3322" s="5">
        <v>0</v>
      </c>
      <c r="W3322" s="2">
        <v>15</v>
      </c>
      <c r="X3322" s="2">
        <v>9</v>
      </c>
      <c r="Y3322" s="2">
        <v>1</v>
      </c>
      <c r="Z3322" s="2">
        <v>0</v>
      </c>
      <c r="AA3322" s="2">
        <v>7</v>
      </c>
      <c r="AB3322" s="2">
        <v>9</v>
      </c>
      <c r="AC3322" s="2">
        <v>0</v>
      </c>
      <c r="AD3322" s="2">
        <v>0</v>
      </c>
      <c r="AE3322" s="2">
        <v>0</v>
      </c>
      <c r="AF3322" s="2">
        <v>1</v>
      </c>
      <c r="AG3322" s="2">
        <v>0</v>
      </c>
      <c r="AH3322" s="2">
        <v>0</v>
      </c>
      <c r="AI3322" s="2">
        <v>0</v>
      </c>
      <c r="AJ3322" s="2">
        <v>0</v>
      </c>
      <c r="AK3322" s="2">
        <v>0</v>
      </c>
      <c r="AL3322" s="2">
        <v>0</v>
      </c>
    </row>
    <row r="3323" spans="1:38" x14ac:dyDescent="0.2">
      <c r="A3323" s="2">
        <v>2005506</v>
      </c>
      <c r="B3323" s="2">
        <v>1215026</v>
      </c>
      <c r="C3323" s="2">
        <f>IFERROR(VLOOKUP(B3323,engagexy!$B$2:$C$11172,2,FALSE),"Not Found")</f>
        <v>21.8456705194668</v>
      </c>
      <c r="D3323" s="2">
        <f>IFERROR(VLOOKUP(B3323,engagexy!$B$2:$D$11172,3,FALSE),"Not Found")</f>
        <v>40.688797284567002</v>
      </c>
      <c r="E3323" s="3" t="s">
        <v>3590</v>
      </c>
      <c r="F3323" s="3" t="s">
        <v>3467</v>
      </c>
      <c r="G3323" s="4">
        <v>45533</v>
      </c>
      <c r="H3323" s="3" t="s">
        <v>599</v>
      </c>
      <c r="I3323" s="4">
        <v>45533</v>
      </c>
      <c r="J3323" s="3" t="s">
        <v>110</v>
      </c>
      <c r="K3323" s="3" t="s">
        <v>4</v>
      </c>
      <c r="L3323" s="3" t="s">
        <v>3591</v>
      </c>
      <c r="M3323" s="3" t="s">
        <v>3613</v>
      </c>
      <c r="N3323" s="3" t="s">
        <v>3647</v>
      </c>
      <c r="O3323" s="5">
        <v>0</v>
      </c>
      <c r="P3323" s="5">
        <v>0</v>
      </c>
      <c r="Q3323" s="5">
        <v>0</v>
      </c>
      <c r="R3323" s="5">
        <v>50</v>
      </c>
      <c r="S3323" s="5">
        <v>0</v>
      </c>
      <c r="T3323" s="5">
        <v>0</v>
      </c>
      <c r="U3323" s="5">
        <v>0</v>
      </c>
      <c r="V3323" s="5">
        <v>0</v>
      </c>
      <c r="W3323" s="2">
        <v>6</v>
      </c>
      <c r="X3323" s="2">
        <v>0</v>
      </c>
      <c r="Y3323" s="2">
        <v>0</v>
      </c>
      <c r="Z3323" s="2">
        <v>0</v>
      </c>
      <c r="AA3323" s="2">
        <v>0</v>
      </c>
      <c r="AB3323" s="2">
        <v>3</v>
      </c>
      <c r="AC3323" s="2">
        <v>0</v>
      </c>
      <c r="AD3323" s="2">
        <v>0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0</v>
      </c>
      <c r="AK3323" s="2">
        <v>0</v>
      </c>
      <c r="AL3323" s="2">
        <v>0</v>
      </c>
    </row>
    <row r="3324" spans="1:38" x14ac:dyDescent="0.2">
      <c r="A3324" s="2">
        <v>2006939</v>
      </c>
      <c r="B3324" s="2">
        <v>1214924</v>
      </c>
      <c r="C3324" s="2">
        <f>IFERROR(VLOOKUP(B3324,engagexy!$B$2:$C$11172,2,FALSE),"Not Found")</f>
        <v>21.8225106824564</v>
      </c>
      <c r="D3324" s="2">
        <f>IFERROR(VLOOKUP(B3324,engagexy!$B$2:$D$11172,3,FALSE),"Not Found")</f>
        <v>40.5807853446792</v>
      </c>
      <c r="E3324" s="3" t="s">
        <v>3590</v>
      </c>
      <c r="F3324" s="3" t="s">
        <v>3467</v>
      </c>
      <c r="G3324" s="4">
        <v>45533</v>
      </c>
      <c r="H3324" s="3" t="s">
        <v>673</v>
      </c>
      <c r="I3324" s="4">
        <v>45539</v>
      </c>
      <c r="J3324" s="3" t="s">
        <v>1012</v>
      </c>
      <c r="K3324" s="3" t="s">
        <v>4</v>
      </c>
      <c r="L3324" s="3" t="s">
        <v>3591</v>
      </c>
      <c r="M3324" s="3" t="s">
        <v>3648</v>
      </c>
      <c r="N3324" s="3" t="s">
        <v>3649</v>
      </c>
      <c r="O3324" s="5">
        <v>0</v>
      </c>
      <c r="P3324" s="5">
        <v>350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2">
        <v>60</v>
      </c>
      <c r="X3324" s="2">
        <v>12</v>
      </c>
      <c r="Y3324" s="2">
        <v>2</v>
      </c>
      <c r="Z3324" s="2">
        <v>0</v>
      </c>
      <c r="AA3324" s="2">
        <v>0</v>
      </c>
      <c r="AB3324" s="2">
        <v>24</v>
      </c>
      <c r="AC3324" s="2">
        <v>0</v>
      </c>
      <c r="AD3324" s="2">
        <v>1</v>
      </c>
      <c r="AE3324" s="2">
        <v>0</v>
      </c>
      <c r="AF3324" s="2">
        <v>1</v>
      </c>
      <c r="AG3324" s="2">
        <v>1</v>
      </c>
      <c r="AH3324" s="2">
        <v>0</v>
      </c>
      <c r="AI3324" s="2">
        <v>0</v>
      </c>
      <c r="AJ3324" s="2">
        <v>0</v>
      </c>
      <c r="AK3324" s="2">
        <v>0</v>
      </c>
      <c r="AL3324" s="2">
        <v>0</v>
      </c>
    </row>
    <row r="3325" spans="1:38" x14ac:dyDescent="0.2">
      <c r="A3325" s="2">
        <v>2006382</v>
      </c>
      <c r="B3325" s="2">
        <v>1216411</v>
      </c>
      <c r="C3325" s="2" t="str">
        <f>IFERROR(VLOOKUP(B3325,engagexy!$B$2:$C$11172,2,FALSE),"Not Found")</f>
        <v>Not Found</v>
      </c>
      <c r="D3325" s="2" t="str">
        <f>IFERROR(VLOOKUP(B3325,engagexy!$B$2:$D$11172,3,FALSE),"Not Found")</f>
        <v>Not Found</v>
      </c>
      <c r="E3325" s="3" t="s">
        <v>3590</v>
      </c>
      <c r="F3325" s="3" t="s">
        <v>3467</v>
      </c>
      <c r="G3325" s="4">
        <v>45537</v>
      </c>
      <c r="H3325" s="3" t="s">
        <v>369</v>
      </c>
      <c r="I3325" s="4">
        <v>45537</v>
      </c>
      <c r="J3325" s="3" t="s">
        <v>255</v>
      </c>
      <c r="K3325" s="3" t="s">
        <v>4</v>
      </c>
      <c r="L3325" s="3" t="s">
        <v>3591</v>
      </c>
      <c r="M3325" s="3" t="s">
        <v>3624</v>
      </c>
      <c r="N3325" s="3" t="s">
        <v>3650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0.02</v>
      </c>
      <c r="V3325" s="5">
        <v>0</v>
      </c>
      <c r="W3325" s="2">
        <v>2</v>
      </c>
      <c r="X3325" s="2">
        <v>0</v>
      </c>
      <c r="Y3325" s="2">
        <v>0</v>
      </c>
      <c r="Z3325" s="2">
        <v>0</v>
      </c>
      <c r="AA3325" s="2">
        <v>0</v>
      </c>
      <c r="AB3325" s="2">
        <v>1</v>
      </c>
      <c r="AC3325" s="2">
        <v>0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>
        <v>0</v>
      </c>
      <c r="AL3325" s="2">
        <v>0</v>
      </c>
    </row>
    <row r="3326" spans="1:38" x14ac:dyDescent="0.2">
      <c r="A3326" s="2">
        <v>2012568</v>
      </c>
      <c r="B3326" s="2">
        <v>1218564</v>
      </c>
      <c r="C3326" s="2">
        <f>IFERROR(VLOOKUP(B3326,engagexy!$B$2:$C$11172,2,FALSE),"Not Found")</f>
        <v>21.875330661587199</v>
      </c>
      <c r="D3326" s="2">
        <f>IFERROR(VLOOKUP(B3326,engagexy!$B$2:$D$11172,3,FALSE),"Not Found")</f>
        <v>40.5806322377436</v>
      </c>
      <c r="E3326" s="3" t="s">
        <v>3590</v>
      </c>
      <c r="F3326" s="3" t="s">
        <v>3467</v>
      </c>
      <c r="G3326" s="4">
        <v>45544</v>
      </c>
      <c r="H3326" s="3" t="s">
        <v>1157</v>
      </c>
      <c r="I3326" s="4">
        <v>45544</v>
      </c>
      <c r="J3326" s="3" t="s">
        <v>1157</v>
      </c>
      <c r="K3326" s="3" t="s">
        <v>4</v>
      </c>
      <c r="L3326" s="3" t="s">
        <v>3591</v>
      </c>
      <c r="M3326" s="3" t="s">
        <v>3648</v>
      </c>
      <c r="N3326" s="3" t="s">
        <v>3651</v>
      </c>
      <c r="O3326" s="5">
        <v>0</v>
      </c>
      <c r="P3326" s="5">
        <v>0.05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2">
        <v>7</v>
      </c>
      <c r="X3326" s="2">
        <v>10</v>
      </c>
      <c r="Y3326" s="2">
        <v>0</v>
      </c>
      <c r="Z3326" s="2">
        <v>0</v>
      </c>
      <c r="AA3326" s="2">
        <v>0</v>
      </c>
      <c r="AB3326" s="2">
        <v>4</v>
      </c>
      <c r="AC3326" s="2">
        <v>1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</row>
    <row r="3327" spans="1:38" x14ac:dyDescent="0.2">
      <c r="A3327" s="2">
        <v>2012657</v>
      </c>
      <c r="B3327" s="2">
        <v>1219466</v>
      </c>
      <c r="C3327" s="2">
        <f>IFERROR(VLOOKUP(B3327,engagexy!$B$2:$C$11172,2,FALSE),"Not Found")</f>
        <v>21.6702304931895</v>
      </c>
      <c r="D3327" s="2">
        <f>IFERROR(VLOOKUP(B3327,engagexy!$B$2:$D$11172,3,FALSE),"Not Found")</f>
        <v>40.531783415310699</v>
      </c>
      <c r="E3327" s="3" t="s">
        <v>3590</v>
      </c>
      <c r="F3327" s="3" t="s">
        <v>3467</v>
      </c>
      <c r="G3327" s="4">
        <v>45546</v>
      </c>
      <c r="H3327" s="3" t="s">
        <v>541</v>
      </c>
      <c r="I3327" s="4">
        <v>45546</v>
      </c>
      <c r="J3327" s="3" t="s">
        <v>541</v>
      </c>
      <c r="K3327" s="3" t="s">
        <v>4</v>
      </c>
      <c r="L3327" s="3" t="s">
        <v>3591</v>
      </c>
      <c r="M3327" s="3" t="s">
        <v>3600</v>
      </c>
      <c r="N3327" s="3" t="s">
        <v>3652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20</v>
      </c>
      <c r="V3327" s="5">
        <v>0</v>
      </c>
      <c r="W3327" s="2">
        <v>5</v>
      </c>
      <c r="X3327" s="2">
        <v>0</v>
      </c>
      <c r="Y3327" s="2">
        <v>0</v>
      </c>
      <c r="Z3327" s="2">
        <v>0</v>
      </c>
      <c r="AA3327" s="2">
        <v>0</v>
      </c>
      <c r="AB3327" s="2">
        <v>2</v>
      </c>
      <c r="AC3327" s="2">
        <v>0</v>
      </c>
      <c r="AD3327" s="2">
        <v>0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>
        <v>0</v>
      </c>
      <c r="AL3327" s="2">
        <v>0</v>
      </c>
    </row>
    <row r="3328" spans="1:38" x14ac:dyDescent="0.2">
      <c r="A3328" s="2">
        <v>2012706</v>
      </c>
      <c r="B3328" s="2">
        <v>1219747</v>
      </c>
      <c r="C3328" s="2">
        <f>IFERROR(VLOOKUP(B3328,engagexy!$B$2:$C$11172,2,FALSE),"Not Found")</f>
        <v>21.488085393000599</v>
      </c>
      <c r="D3328" s="2">
        <f>IFERROR(VLOOKUP(B3328,engagexy!$B$2:$D$11172,3,FALSE),"Not Found")</f>
        <v>40.465644511325998</v>
      </c>
      <c r="E3328" s="3" t="s">
        <v>3590</v>
      </c>
      <c r="F3328" s="3" t="s">
        <v>3467</v>
      </c>
      <c r="G3328" s="4">
        <v>45547</v>
      </c>
      <c r="H3328" s="3" t="s">
        <v>588</v>
      </c>
      <c r="I3328" s="4">
        <v>45549</v>
      </c>
      <c r="J3328" s="3" t="s">
        <v>648</v>
      </c>
      <c r="K3328" s="3" t="s">
        <v>4</v>
      </c>
      <c r="L3328" s="3" t="s">
        <v>3591</v>
      </c>
      <c r="M3328" s="3" t="s">
        <v>3629</v>
      </c>
      <c r="N3328" s="3" t="s">
        <v>3653</v>
      </c>
      <c r="O3328" s="5">
        <v>0</v>
      </c>
      <c r="P3328" s="5">
        <v>350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2">
        <v>50</v>
      </c>
      <c r="X3328" s="2">
        <v>50</v>
      </c>
      <c r="Y3328" s="2">
        <v>1</v>
      </c>
      <c r="Z3328" s="2">
        <v>0</v>
      </c>
      <c r="AA3328" s="2">
        <v>0</v>
      </c>
      <c r="AB3328" s="2">
        <v>7</v>
      </c>
      <c r="AC3328" s="2">
        <v>26</v>
      </c>
      <c r="AD3328" s="2">
        <v>1</v>
      </c>
      <c r="AE3328" s="2">
        <v>1</v>
      </c>
      <c r="AF3328" s="2">
        <v>1</v>
      </c>
      <c r="AG3328" s="2">
        <v>1</v>
      </c>
      <c r="AH3328" s="2">
        <v>1</v>
      </c>
      <c r="AI3328" s="2">
        <v>2</v>
      </c>
      <c r="AJ3328" s="2">
        <v>0</v>
      </c>
      <c r="AK3328" s="2">
        <v>1</v>
      </c>
      <c r="AL3328" s="2">
        <v>0</v>
      </c>
    </row>
    <row r="3329" spans="1:38" x14ac:dyDescent="0.2">
      <c r="A3329" s="2">
        <v>2014329</v>
      </c>
      <c r="B3329" s="2">
        <v>1223573</v>
      </c>
      <c r="C3329" s="2">
        <f>IFERROR(VLOOKUP(B3329,engagexy!$B$2:$C$11172,2,FALSE),"Not Found")</f>
        <v>21.693346285326498</v>
      </c>
      <c r="D3329" s="2">
        <f>IFERROR(VLOOKUP(B3329,engagexy!$B$2:$D$11172,3,FALSE),"Not Found")</f>
        <v>40.620042088368201</v>
      </c>
      <c r="E3329" s="3" t="s">
        <v>3590</v>
      </c>
      <c r="F3329" s="3" t="s">
        <v>3467</v>
      </c>
      <c r="G3329" s="4">
        <v>45561</v>
      </c>
      <c r="H3329" s="3" t="s">
        <v>903</v>
      </c>
      <c r="I3329" s="2" t="s">
        <v>4</v>
      </c>
      <c r="J3329" s="3" t="s">
        <v>4</v>
      </c>
      <c r="K3329" s="3" t="s">
        <v>4</v>
      </c>
      <c r="L3329" s="3" t="s">
        <v>3591</v>
      </c>
      <c r="M3329" s="3" t="s">
        <v>4</v>
      </c>
      <c r="N3329" s="3" t="s">
        <v>3654</v>
      </c>
      <c r="O3329" s="5">
        <v>0</v>
      </c>
      <c r="P3329" s="5">
        <v>0</v>
      </c>
      <c r="Q3329" s="5">
        <v>0</v>
      </c>
      <c r="R3329" s="5">
        <v>50</v>
      </c>
      <c r="S3329" s="5">
        <v>0</v>
      </c>
      <c r="T3329" s="5">
        <v>0</v>
      </c>
      <c r="U3329" s="5">
        <v>0</v>
      </c>
      <c r="V3329" s="5">
        <v>0</v>
      </c>
      <c r="W3329" s="2">
        <v>11</v>
      </c>
      <c r="X3329" s="2">
        <v>0</v>
      </c>
      <c r="Y3329" s="2">
        <v>0</v>
      </c>
      <c r="Z3329" s="2">
        <v>0</v>
      </c>
      <c r="AA3329" s="2">
        <v>0</v>
      </c>
      <c r="AB3329" s="2">
        <v>5</v>
      </c>
      <c r="AC3329" s="2">
        <v>0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</row>
    <row r="3330" spans="1:38" x14ac:dyDescent="0.2">
      <c r="A3330" s="2">
        <v>2018465</v>
      </c>
      <c r="B3330" s="2">
        <v>1227652</v>
      </c>
      <c r="C3330" s="2">
        <f>IFERROR(VLOOKUP(B3330,engagexy!$B$2:$C$11172,2,FALSE),"Not Found")</f>
        <v>21.8230518211329</v>
      </c>
      <c r="D3330" s="2">
        <f>IFERROR(VLOOKUP(B3330,engagexy!$B$2:$D$11172,3,FALSE),"Not Found")</f>
        <v>40.610828548781299</v>
      </c>
      <c r="E3330" s="3" t="s">
        <v>3590</v>
      </c>
      <c r="F3330" s="3" t="s">
        <v>3467</v>
      </c>
      <c r="G3330" s="4">
        <v>45574</v>
      </c>
      <c r="H3330" s="3" t="s">
        <v>3085</v>
      </c>
      <c r="I3330" s="4">
        <v>45574</v>
      </c>
      <c r="J3330" s="3" t="s">
        <v>825</v>
      </c>
      <c r="K3330" s="3" t="s">
        <v>4</v>
      </c>
      <c r="L3330" s="3" t="s">
        <v>3591</v>
      </c>
      <c r="M3330" s="3" t="s">
        <v>3617</v>
      </c>
      <c r="N3330" s="3" t="s">
        <v>3618</v>
      </c>
      <c r="O3330" s="5">
        <v>0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0.02</v>
      </c>
      <c r="V3330" s="5">
        <v>0</v>
      </c>
      <c r="W3330" s="2">
        <v>4</v>
      </c>
      <c r="X3330" s="2">
        <v>0</v>
      </c>
      <c r="Y3330" s="2">
        <v>0</v>
      </c>
      <c r="Z3330" s="2">
        <v>0</v>
      </c>
      <c r="AA3330" s="2">
        <v>0</v>
      </c>
      <c r="AB3330" s="2">
        <v>2</v>
      </c>
      <c r="AC3330" s="2">
        <v>0</v>
      </c>
      <c r="AD3330" s="2">
        <v>0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>
        <v>0</v>
      </c>
      <c r="AL3330" s="2">
        <v>0</v>
      </c>
    </row>
    <row r="3331" spans="1:38" x14ac:dyDescent="0.2">
      <c r="A3331" s="2">
        <v>2020520</v>
      </c>
      <c r="B3331" s="2">
        <v>1228608</v>
      </c>
      <c r="C3331" s="2">
        <f>IFERROR(VLOOKUP(B3331,engagexy!$B$2:$C$11172,2,FALSE),"Not Found")</f>
        <v>21.7447834843958</v>
      </c>
      <c r="D3331" s="2">
        <f>IFERROR(VLOOKUP(B3331,engagexy!$B$2:$D$11172,3,FALSE),"Not Found")</f>
        <v>40.693920219926</v>
      </c>
      <c r="E3331" s="3" t="s">
        <v>3590</v>
      </c>
      <c r="F3331" s="3" t="s">
        <v>3467</v>
      </c>
      <c r="G3331" s="4">
        <v>45577</v>
      </c>
      <c r="H3331" s="3" t="s">
        <v>492</v>
      </c>
      <c r="I3331" s="4">
        <v>45577</v>
      </c>
      <c r="J3331" s="3" t="s">
        <v>69</v>
      </c>
      <c r="K3331" s="3" t="s">
        <v>4</v>
      </c>
      <c r="L3331" s="3" t="s">
        <v>3591</v>
      </c>
      <c r="M3331" s="3" t="s">
        <v>4</v>
      </c>
      <c r="N3331" s="3" t="s">
        <v>3616</v>
      </c>
      <c r="O3331" s="5">
        <v>0</v>
      </c>
      <c r="P3331" s="5">
        <v>0</v>
      </c>
      <c r="Q3331" s="5">
        <v>0</v>
      </c>
      <c r="R3331" s="5">
        <v>0</v>
      </c>
      <c r="S3331" s="5">
        <v>0.2</v>
      </c>
      <c r="T3331" s="5">
        <v>0</v>
      </c>
      <c r="U3331" s="5">
        <v>0</v>
      </c>
      <c r="V3331" s="5">
        <v>0</v>
      </c>
      <c r="W3331" s="2">
        <v>2</v>
      </c>
      <c r="X3331" s="2">
        <v>0</v>
      </c>
      <c r="Y3331" s="2">
        <v>0</v>
      </c>
      <c r="Z3331" s="2">
        <v>0</v>
      </c>
      <c r="AA3331" s="2">
        <v>0</v>
      </c>
      <c r="AB3331" s="2">
        <v>1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</row>
    <row r="3332" spans="1:38" x14ac:dyDescent="0.2">
      <c r="A3332" s="2">
        <v>2020737</v>
      </c>
      <c r="B3332" s="2">
        <v>1229337</v>
      </c>
      <c r="C3332" s="2">
        <f>IFERROR(VLOOKUP(B3332,engagexy!$B$2:$C$11172,2,FALSE),"Not Found")</f>
        <v>21.860023208460198</v>
      </c>
      <c r="D3332" s="2">
        <f>IFERROR(VLOOKUP(B3332,engagexy!$B$2:$D$11172,3,FALSE),"Not Found")</f>
        <v>40.535420648806301</v>
      </c>
      <c r="E3332" s="3" t="s">
        <v>3590</v>
      </c>
      <c r="F3332" s="3" t="s">
        <v>3467</v>
      </c>
      <c r="G3332" s="4">
        <v>45580</v>
      </c>
      <c r="H3332" s="3" t="s">
        <v>679</v>
      </c>
      <c r="I3332" s="4">
        <v>45580</v>
      </c>
      <c r="J3332" s="3" t="s">
        <v>550</v>
      </c>
      <c r="K3332" s="3" t="s">
        <v>4</v>
      </c>
      <c r="L3332" s="3" t="s">
        <v>3591</v>
      </c>
      <c r="M3332" s="3" t="s">
        <v>3655</v>
      </c>
      <c r="N3332" s="3" t="s">
        <v>3656</v>
      </c>
      <c r="O3332" s="5">
        <v>0</v>
      </c>
      <c r="P3332" s="5">
        <v>32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2">
        <v>24</v>
      </c>
      <c r="X3332" s="2">
        <v>0</v>
      </c>
      <c r="Y3332" s="2">
        <v>0</v>
      </c>
      <c r="Z3332" s="2">
        <v>0</v>
      </c>
      <c r="AA3332" s="2">
        <v>0</v>
      </c>
      <c r="AB3332" s="2">
        <v>9</v>
      </c>
      <c r="AC3332" s="2">
        <v>0</v>
      </c>
      <c r="AD3332" s="2">
        <v>0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0</v>
      </c>
      <c r="AK3332" s="2">
        <v>0</v>
      </c>
      <c r="AL3332" s="2">
        <v>0</v>
      </c>
    </row>
    <row r="3333" spans="1:38" x14ac:dyDescent="0.2">
      <c r="A3333" s="2">
        <v>2021550</v>
      </c>
      <c r="B3333" s="2">
        <v>1230467</v>
      </c>
      <c r="C3333" s="2">
        <f>IFERROR(VLOOKUP(B3333,engagexy!$B$2:$C$11172,2,FALSE),"Not Found")</f>
        <v>21.746704436712101</v>
      </c>
      <c r="D3333" s="2">
        <f>IFERROR(VLOOKUP(B3333,engagexy!$B$2:$D$11172,3,FALSE),"Not Found")</f>
        <v>40.695385526302701</v>
      </c>
      <c r="E3333" s="3" t="s">
        <v>3590</v>
      </c>
      <c r="F3333" s="3" t="s">
        <v>3467</v>
      </c>
      <c r="G3333" s="4">
        <v>45584</v>
      </c>
      <c r="H3333" s="3" t="s">
        <v>148</v>
      </c>
      <c r="I3333" s="4">
        <v>45584</v>
      </c>
      <c r="J3333" s="3" t="s">
        <v>929</v>
      </c>
      <c r="K3333" s="3" t="s">
        <v>4</v>
      </c>
      <c r="L3333" s="3" t="s">
        <v>3591</v>
      </c>
      <c r="M3333" s="3" t="s">
        <v>4</v>
      </c>
      <c r="N3333" s="3" t="s">
        <v>3657</v>
      </c>
      <c r="O3333" s="5">
        <v>0</v>
      </c>
      <c r="P3333" s="5">
        <v>0</v>
      </c>
      <c r="Q3333" s="5">
        <v>0</v>
      </c>
      <c r="R3333" s="5">
        <v>0</v>
      </c>
      <c r="S3333" s="5">
        <v>2</v>
      </c>
      <c r="T3333" s="5">
        <v>0</v>
      </c>
      <c r="U3333" s="5">
        <v>0</v>
      </c>
      <c r="V3333" s="5">
        <v>0</v>
      </c>
      <c r="W3333" s="2">
        <v>6</v>
      </c>
      <c r="X3333" s="2">
        <v>0</v>
      </c>
      <c r="Y3333" s="2">
        <v>1</v>
      </c>
      <c r="Z3333" s="2">
        <v>0</v>
      </c>
      <c r="AA3333" s="2">
        <v>0</v>
      </c>
      <c r="AB3333" s="2">
        <v>3</v>
      </c>
      <c r="AC3333" s="2">
        <v>0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>
        <v>0</v>
      </c>
      <c r="AL3333" s="2">
        <v>0</v>
      </c>
    </row>
    <row r="3334" spans="1:38" x14ac:dyDescent="0.2">
      <c r="A3334" s="2">
        <v>2027980</v>
      </c>
      <c r="B3334" s="2">
        <v>1236824</v>
      </c>
      <c r="C3334" s="2">
        <f>IFERROR(VLOOKUP(B3334,engagexy!$B$2:$C$11172,2,FALSE),"Not Found")</f>
        <v>21.472343444824201</v>
      </c>
      <c r="D3334" s="2">
        <f>IFERROR(VLOOKUP(B3334,engagexy!$B$2:$D$11172,3,FALSE),"Not Found")</f>
        <v>40.451263427734403</v>
      </c>
      <c r="E3334" s="3" t="s">
        <v>3590</v>
      </c>
      <c r="F3334" s="3" t="s">
        <v>3467</v>
      </c>
      <c r="G3334" s="4">
        <v>45605</v>
      </c>
      <c r="H3334" s="3" t="s">
        <v>586</v>
      </c>
      <c r="I3334" s="4">
        <v>45606</v>
      </c>
      <c r="J3334" s="3" t="s">
        <v>375</v>
      </c>
      <c r="K3334" s="3" t="s">
        <v>4</v>
      </c>
      <c r="L3334" s="3" t="s">
        <v>3591</v>
      </c>
      <c r="M3334" s="3" t="s">
        <v>4</v>
      </c>
      <c r="N3334" s="3" t="s">
        <v>3658</v>
      </c>
      <c r="O3334" s="5">
        <v>0</v>
      </c>
      <c r="P3334" s="5">
        <v>150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2">
        <v>32</v>
      </c>
      <c r="X3334" s="2">
        <v>17</v>
      </c>
      <c r="Y3334" s="2">
        <v>0</v>
      </c>
      <c r="Z3334" s="2">
        <v>0</v>
      </c>
      <c r="AA3334" s="2">
        <v>0</v>
      </c>
      <c r="AB3334" s="2">
        <v>19</v>
      </c>
      <c r="AC3334" s="2">
        <v>0</v>
      </c>
      <c r="AD3334" s="2">
        <v>0</v>
      </c>
      <c r="AE3334" s="2">
        <v>0</v>
      </c>
      <c r="AF3334" s="2">
        <v>0</v>
      </c>
      <c r="AG3334" s="2">
        <v>2</v>
      </c>
      <c r="AH3334" s="2">
        <v>0</v>
      </c>
      <c r="AI3334" s="2">
        <v>0</v>
      </c>
      <c r="AJ3334" s="2">
        <v>0</v>
      </c>
      <c r="AK3334" s="2">
        <v>0</v>
      </c>
      <c r="AL3334" s="2">
        <v>0</v>
      </c>
    </row>
    <row r="3335" spans="1:38" x14ac:dyDescent="0.2">
      <c r="A3335" s="2">
        <v>2042471</v>
      </c>
      <c r="B3335" s="2">
        <v>1249173</v>
      </c>
      <c r="C3335" s="2">
        <f>IFERROR(VLOOKUP(B3335,engagexy!$B$2:$C$11172,2,FALSE),"Not Found")</f>
        <v>21.864105048341798</v>
      </c>
      <c r="D3335" s="2">
        <f>IFERROR(VLOOKUP(B3335,engagexy!$B$2:$D$11172,3,FALSE),"Not Found")</f>
        <v>40.496038920922103</v>
      </c>
      <c r="E3335" s="3" t="s">
        <v>3590</v>
      </c>
      <c r="F3335" s="3" t="s">
        <v>3467</v>
      </c>
      <c r="G3335" s="4">
        <v>45640</v>
      </c>
      <c r="H3335" s="3" t="s">
        <v>148</v>
      </c>
      <c r="I3335" s="2" t="s">
        <v>4</v>
      </c>
      <c r="J3335" s="3" t="s">
        <v>4</v>
      </c>
      <c r="K3335" s="3" t="s">
        <v>4</v>
      </c>
      <c r="L3335" s="3" t="s">
        <v>3591</v>
      </c>
      <c r="M3335" s="3" t="s">
        <v>3597</v>
      </c>
      <c r="N3335" s="3" t="s">
        <v>3659</v>
      </c>
      <c r="O3335" s="5">
        <v>0</v>
      </c>
      <c r="P3335" s="5">
        <v>0</v>
      </c>
      <c r="Q3335" s="5">
        <v>0</v>
      </c>
      <c r="R3335" s="5">
        <v>80</v>
      </c>
      <c r="S3335" s="5">
        <v>0</v>
      </c>
      <c r="T3335" s="5">
        <v>0</v>
      </c>
      <c r="U3335" s="5">
        <v>0</v>
      </c>
      <c r="V3335" s="5">
        <v>0</v>
      </c>
      <c r="W3335" s="2">
        <v>6</v>
      </c>
      <c r="X3335" s="2">
        <v>0</v>
      </c>
      <c r="Y3335" s="2">
        <v>1</v>
      </c>
      <c r="Z3335" s="2">
        <v>0</v>
      </c>
      <c r="AA3335" s="2">
        <v>0</v>
      </c>
      <c r="AB3335" s="2">
        <v>2</v>
      </c>
      <c r="AC3335" s="2">
        <v>1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</row>
    <row r="3336" spans="1:38" x14ac:dyDescent="0.2">
      <c r="A3336" s="2">
        <v>2044661</v>
      </c>
      <c r="B3336" s="2">
        <v>1253540</v>
      </c>
      <c r="C3336" s="2">
        <f>IFERROR(VLOOKUP(B3336,engagexy!$B$2:$C$11172,2,FALSE),"Not Found")</f>
        <v>21.596010728448299</v>
      </c>
      <c r="D3336" s="2">
        <f>IFERROR(VLOOKUP(B3336,engagexy!$B$2:$D$11172,3,FALSE),"Not Found")</f>
        <v>40.6181516824143</v>
      </c>
      <c r="E3336" s="3" t="s">
        <v>3590</v>
      </c>
      <c r="F3336" s="3" t="s">
        <v>3467</v>
      </c>
      <c r="G3336" s="4">
        <v>45656</v>
      </c>
      <c r="H3336" s="3" t="s">
        <v>650</v>
      </c>
      <c r="I3336" s="4">
        <v>45656</v>
      </c>
      <c r="J3336" s="3" t="s">
        <v>180</v>
      </c>
      <c r="K3336" s="3" t="s">
        <v>4</v>
      </c>
      <c r="L3336" s="3" t="s">
        <v>3591</v>
      </c>
      <c r="M3336" s="3" t="s">
        <v>4</v>
      </c>
      <c r="N3336" s="3" t="s">
        <v>3660</v>
      </c>
      <c r="O3336" s="5">
        <v>0</v>
      </c>
      <c r="P3336" s="5">
        <v>0</v>
      </c>
      <c r="Q3336" s="5">
        <v>0</v>
      </c>
      <c r="R3336" s="5">
        <v>0</v>
      </c>
      <c r="S3336" s="5">
        <v>0.3</v>
      </c>
      <c r="T3336" s="5">
        <v>0</v>
      </c>
      <c r="U3336" s="5">
        <v>0</v>
      </c>
      <c r="V3336" s="5">
        <v>0</v>
      </c>
      <c r="W3336" s="2">
        <v>2</v>
      </c>
      <c r="X3336" s="2">
        <v>0</v>
      </c>
      <c r="Y3336" s="2">
        <v>0</v>
      </c>
      <c r="Z3336" s="2">
        <v>0</v>
      </c>
      <c r="AA3336" s="2">
        <v>0</v>
      </c>
      <c r="AB3336" s="2">
        <v>1</v>
      </c>
      <c r="AC3336" s="2">
        <v>0</v>
      </c>
      <c r="AD3336" s="2">
        <v>0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>
        <v>0</v>
      </c>
      <c r="AL3336" s="2">
        <v>0</v>
      </c>
    </row>
    <row r="3337" spans="1:38" x14ac:dyDescent="0.2">
      <c r="A3337" s="2">
        <v>2044685</v>
      </c>
      <c r="B3337" s="2">
        <v>1253612</v>
      </c>
      <c r="C3337" s="2">
        <f>IFERROR(VLOOKUP(B3337,engagexy!$B$2:$C$11172,2,FALSE),"Not Found")</f>
        <v>21.677318653429499</v>
      </c>
      <c r="D3337" s="2">
        <f>IFERROR(VLOOKUP(B3337,engagexy!$B$2:$D$11172,3,FALSE),"Not Found")</f>
        <v>40.730235062357004</v>
      </c>
      <c r="E3337" s="3" t="s">
        <v>3590</v>
      </c>
      <c r="F3337" s="3" t="s">
        <v>3467</v>
      </c>
      <c r="G3337" s="4">
        <v>45656</v>
      </c>
      <c r="H3337" s="3" t="s">
        <v>715</v>
      </c>
      <c r="I3337" s="4">
        <v>45656</v>
      </c>
      <c r="J3337" s="3" t="s">
        <v>342</v>
      </c>
      <c r="K3337" s="3" t="s">
        <v>4</v>
      </c>
      <c r="L3337" s="3" t="s">
        <v>3591</v>
      </c>
      <c r="M3337" s="3" t="s">
        <v>4</v>
      </c>
      <c r="N3337" s="3" t="s">
        <v>3661</v>
      </c>
      <c r="O3337" s="5">
        <v>0</v>
      </c>
      <c r="P3337" s="5">
        <v>0</v>
      </c>
      <c r="Q3337" s="5">
        <v>0</v>
      </c>
      <c r="R3337" s="5">
        <v>0</v>
      </c>
      <c r="S3337" s="5">
        <v>0.6</v>
      </c>
      <c r="T3337" s="5">
        <v>0</v>
      </c>
      <c r="U3337" s="5">
        <v>0</v>
      </c>
      <c r="V3337" s="5">
        <v>0</v>
      </c>
      <c r="W3337" s="2">
        <v>5</v>
      </c>
      <c r="X3337" s="2">
        <v>0</v>
      </c>
      <c r="Y3337" s="2">
        <v>0</v>
      </c>
      <c r="Z3337" s="2">
        <v>0</v>
      </c>
      <c r="AA3337" s="2">
        <v>0</v>
      </c>
      <c r="AB3337" s="2">
        <v>2</v>
      </c>
      <c r="AC3337" s="2">
        <v>0</v>
      </c>
      <c r="AD3337" s="2">
        <v>0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>
        <v>0</v>
      </c>
      <c r="AL3337" s="2">
        <v>0</v>
      </c>
    </row>
    <row r="3338" spans="1:38" x14ac:dyDescent="0.2">
      <c r="A3338" s="2">
        <v>1932741</v>
      </c>
      <c r="B3338" s="2">
        <v>1138121</v>
      </c>
      <c r="C3338" s="2">
        <f>IFERROR(VLOOKUP(B3338,engagexy!$B$2:$C$11172,2,FALSE),"Not Found")</f>
        <v>21.361309801880601</v>
      </c>
      <c r="D3338" s="2">
        <f>IFERROR(VLOOKUP(B3338,engagexy!$B$2:$D$11172,3,FALSE),"Not Found")</f>
        <v>40.7799521768655</v>
      </c>
      <c r="E3338" s="3" t="s">
        <v>3662</v>
      </c>
      <c r="F3338" s="3" t="s">
        <v>3663</v>
      </c>
      <c r="G3338" s="4">
        <v>45294</v>
      </c>
      <c r="H3338" s="3" t="s">
        <v>428</v>
      </c>
      <c r="I3338" s="2" t="s">
        <v>4</v>
      </c>
      <c r="J3338" s="3" t="s">
        <v>4</v>
      </c>
      <c r="K3338" s="3" t="s">
        <v>4</v>
      </c>
      <c r="L3338" s="3" t="s">
        <v>3664</v>
      </c>
      <c r="M3338" s="3" t="s">
        <v>14</v>
      </c>
      <c r="N3338" s="3" t="s">
        <v>3665</v>
      </c>
      <c r="O3338" s="5">
        <v>0</v>
      </c>
      <c r="P3338" s="5">
        <v>0</v>
      </c>
      <c r="Q3338" s="5">
        <v>0</v>
      </c>
      <c r="R3338" s="5">
        <v>2</v>
      </c>
      <c r="S3338" s="5">
        <v>0</v>
      </c>
      <c r="T3338" s="5">
        <v>0</v>
      </c>
      <c r="U3338" s="5">
        <v>0</v>
      </c>
      <c r="V3338" s="5">
        <v>0</v>
      </c>
      <c r="W3338" s="2">
        <v>2</v>
      </c>
      <c r="X3338" s="2">
        <v>0</v>
      </c>
      <c r="Y3338" s="2">
        <v>0</v>
      </c>
      <c r="Z3338" s="2">
        <v>0</v>
      </c>
      <c r="AA3338" s="2">
        <v>0</v>
      </c>
      <c r="AB3338" s="2">
        <v>1</v>
      </c>
      <c r="AC3338" s="2">
        <v>0</v>
      </c>
      <c r="AD3338" s="2">
        <v>0</v>
      </c>
      <c r="AE3338" s="2">
        <v>0</v>
      </c>
      <c r="AF3338" s="2">
        <v>0</v>
      </c>
      <c r="AG3338" s="2">
        <v>0</v>
      </c>
      <c r="AH3338" s="2">
        <v>0</v>
      </c>
      <c r="AI3338" s="2">
        <v>0</v>
      </c>
      <c r="AJ3338" s="2">
        <v>0</v>
      </c>
      <c r="AK3338" s="2">
        <v>0</v>
      </c>
      <c r="AL3338" s="2">
        <v>0</v>
      </c>
    </row>
    <row r="3339" spans="1:38" x14ac:dyDescent="0.2">
      <c r="A3339" s="2">
        <v>1932742</v>
      </c>
      <c r="B3339" s="2">
        <v>1138179</v>
      </c>
      <c r="C3339" s="2">
        <f>IFERROR(VLOOKUP(B3339,engagexy!$B$2:$C$11172,2,FALSE),"Not Found")</f>
        <v>21.419215787969499</v>
      </c>
      <c r="D3339" s="2">
        <f>IFERROR(VLOOKUP(B3339,engagexy!$B$2:$D$11172,3,FALSE),"Not Found")</f>
        <v>40.772991566684098</v>
      </c>
      <c r="E3339" s="3" t="s">
        <v>3662</v>
      </c>
      <c r="F3339" s="3" t="s">
        <v>3663</v>
      </c>
      <c r="G3339" s="4">
        <v>45294</v>
      </c>
      <c r="H3339" s="3" t="s">
        <v>741</v>
      </c>
      <c r="I3339" s="2" t="s">
        <v>4</v>
      </c>
      <c r="J3339" s="3" t="s">
        <v>4</v>
      </c>
      <c r="K3339" s="3" t="s">
        <v>4</v>
      </c>
      <c r="L3339" s="3" t="s">
        <v>3664</v>
      </c>
      <c r="M3339" s="3" t="s">
        <v>14</v>
      </c>
      <c r="N3339" s="3" t="s">
        <v>3666</v>
      </c>
      <c r="O3339" s="5">
        <v>0</v>
      </c>
      <c r="P3339" s="5">
        <v>0</v>
      </c>
      <c r="Q3339" s="5">
        <v>0</v>
      </c>
      <c r="R3339" s="5">
        <v>0.1</v>
      </c>
      <c r="S3339" s="5">
        <v>0</v>
      </c>
      <c r="T3339" s="5">
        <v>0</v>
      </c>
      <c r="U3339" s="5">
        <v>0</v>
      </c>
      <c r="V3339" s="5">
        <v>0</v>
      </c>
      <c r="W3339" s="2">
        <v>2</v>
      </c>
      <c r="X3339" s="2">
        <v>0</v>
      </c>
      <c r="Y3339" s="2">
        <v>0</v>
      </c>
      <c r="Z3339" s="2">
        <v>0</v>
      </c>
      <c r="AA3339" s="2">
        <v>0</v>
      </c>
      <c r="AB3339" s="2">
        <v>1</v>
      </c>
      <c r="AC3339" s="2">
        <v>0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>
        <v>0</v>
      </c>
      <c r="AL3339" s="2">
        <v>0</v>
      </c>
    </row>
    <row r="3340" spans="1:38" x14ac:dyDescent="0.2">
      <c r="A3340" s="2">
        <v>1932863</v>
      </c>
      <c r="B3340" s="2">
        <v>1138338</v>
      </c>
      <c r="C3340" s="2">
        <f>IFERROR(VLOOKUP(B3340,engagexy!$B$2:$C$11172,2,FALSE),"Not Found")</f>
        <v>21.4491149351141</v>
      </c>
      <c r="D3340" s="2">
        <f>IFERROR(VLOOKUP(B3340,engagexy!$B$2:$D$11172,3,FALSE),"Not Found")</f>
        <v>40.732032713589099</v>
      </c>
      <c r="E3340" s="3" t="s">
        <v>3662</v>
      </c>
      <c r="F3340" s="3" t="s">
        <v>3663</v>
      </c>
      <c r="G3340" s="4">
        <v>45295</v>
      </c>
      <c r="H3340" s="3" t="s">
        <v>1335</v>
      </c>
      <c r="I3340" s="2" t="s">
        <v>4</v>
      </c>
      <c r="J3340" s="3" t="s">
        <v>4</v>
      </c>
      <c r="K3340" s="3" t="s">
        <v>4</v>
      </c>
      <c r="L3340" s="3" t="s">
        <v>3664</v>
      </c>
      <c r="M3340" s="3" t="s">
        <v>14</v>
      </c>
      <c r="N3340" s="3" t="s">
        <v>3667</v>
      </c>
      <c r="O3340" s="5">
        <v>0</v>
      </c>
      <c r="P3340" s="5">
        <v>0</v>
      </c>
      <c r="Q3340" s="5">
        <v>0</v>
      </c>
      <c r="R3340" s="5">
        <v>0</v>
      </c>
      <c r="S3340" s="5">
        <v>5</v>
      </c>
      <c r="T3340" s="5">
        <v>0</v>
      </c>
      <c r="U3340" s="5">
        <v>0</v>
      </c>
      <c r="V3340" s="5">
        <v>0</v>
      </c>
      <c r="W3340" s="2">
        <v>2</v>
      </c>
      <c r="X3340" s="2">
        <v>0</v>
      </c>
      <c r="Y3340" s="2">
        <v>0</v>
      </c>
      <c r="Z3340" s="2">
        <v>0</v>
      </c>
      <c r="AA3340" s="2">
        <v>0</v>
      </c>
      <c r="AB3340" s="2">
        <v>1</v>
      </c>
      <c r="AC3340" s="2">
        <v>0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</row>
    <row r="3341" spans="1:38" x14ac:dyDescent="0.2">
      <c r="A3341" s="2">
        <v>1947108</v>
      </c>
      <c r="B3341" s="2">
        <v>1147399</v>
      </c>
      <c r="C3341" s="2">
        <f>IFERROR(VLOOKUP(B3341,engagexy!$B$2:$C$11172,2,FALSE),"Not Found")</f>
        <v>21.576001847097299</v>
      </c>
      <c r="D3341" s="2">
        <f>IFERROR(VLOOKUP(B3341,engagexy!$B$2:$D$11172,3,FALSE),"Not Found")</f>
        <v>40.802944393751297</v>
      </c>
      <c r="E3341" s="3" t="s">
        <v>3662</v>
      </c>
      <c r="F3341" s="3" t="s">
        <v>3663</v>
      </c>
      <c r="G3341" s="4">
        <v>45326</v>
      </c>
      <c r="H3341" s="3" t="s">
        <v>550</v>
      </c>
      <c r="I3341" s="2" t="s">
        <v>4</v>
      </c>
      <c r="J3341" s="3" t="s">
        <v>4</v>
      </c>
      <c r="K3341" s="3" t="s">
        <v>4</v>
      </c>
      <c r="L3341" s="3" t="s">
        <v>3664</v>
      </c>
      <c r="M3341" s="3" t="s">
        <v>14</v>
      </c>
      <c r="N3341" s="3" t="s">
        <v>3668</v>
      </c>
      <c r="O3341" s="5">
        <v>0</v>
      </c>
      <c r="P3341" s="5">
        <v>0</v>
      </c>
      <c r="Q3341" s="5">
        <v>0</v>
      </c>
      <c r="R3341" s="5">
        <v>4</v>
      </c>
      <c r="S3341" s="5">
        <v>0</v>
      </c>
      <c r="T3341" s="5">
        <v>0</v>
      </c>
      <c r="U3341" s="5">
        <v>0</v>
      </c>
      <c r="V3341" s="5">
        <v>0</v>
      </c>
      <c r="W3341" s="2">
        <v>6</v>
      </c>
      <c r="X3341" s="2">
        <v>0</v>
      </c>
      <c r="Y3341" s="2">
        <v>0</v>
      </c>
      <c r="Z3341" s="2">
        <v>0</v>
      </c>
      <c r="AA3341" s="2">
        <v>0</v>
      </c>
      <c r="AB3341" s="2">
        <v>2</v>
      </c>
      <c r="AC3341" s="2">
        <v>0</v>
      </c>
      <c r="AD3341" s="2">
        <v>0</v>
      </c>
      <c r="AE3341" s="2">
        <v>0</v>
      </c>
      <c r="AF3341" s="2">
        <v>0</v>
      </c>
      <c r="AG3341" s="2">
        <v>0</v>
      </c>
      <c r="AH3341" s="2">
        <v>0</v>
      </c>
      <c r="AI3341" s="2">
        <v>0</v>
      </c>
      <c r="AJ3341" s="2">
        <v>0</v>
      </c>
      <c r="AK3341" s="2">
        <v>0</v>
      </c>
      <c r="AL3341" s="2">
        <v>0</v>
      </c>
    </row>
    <row r="3342" spans="1:38" x14ac:dyDescent="0.2">
      <c r="A3342" s="2">
        <v>1948866</v>
      </c>
      <c r="B3342" s="2">
        <v>1148316</v>
      </c>
      <c r="C3342" s="2">
        <f>IFERROR(VLOOKUP(B3342,engagexy!$B$2:$C$11172,2,FALSE),"Not Found")</f>
        <v>21.677329429620102</v>
      </c>
      <c r="D3342" s="2">
        <f>IFERROR(VLOOKUP(B3342,engagexy!$B$2:$D$11172,3,FALSE),"Not Found")</f>
        <v>40.874790858543697</v>
      </c>
      <c r="E3342" s="3" t="s">
        <v>3662</v>
      </c>
      <c r="F3342" s="3" t="s">
        <v>3663</v>
      </c>
      <c r="G3342" s="4">
        <v>45329</v>
      </c>
      <c r="H3342" s="3" t="s">
        <v>233</v>
      </c>
      <c r="I3342" s="2" t="s">
        <v>4</v>
      </c>
      <c r="J3342" s="3" t="s">
        <v>4</v>
      </c>
      <c r="K3342" s="3" t="s">
        <v>4</v>
      </c>
      <c r="L3342" s="3" t="s">
        <v>3664</v>
      </c>
      <c r="M3342" s="3" t="s">
        <v>14</v>
      </c>
      <c r="N3342" s="3" t="s">
        <v>3669</v>
      </c>
      <c r="O3342" s="5">
        <v>0</v>
      </c>
      <c r="P3342" s="5">
        <v>1</v>
      </c>
      <c r="Q3342" s="5">
        <v>0</v>
      </c>
      <c r="R3342" s="5">
        <v>10</v>
      </c>
      <c r="S3342" s="5">
        <v>0</v>
      </c>
      <c r="T3342" s="5">
        <v>0</v>
      </c>
      <c r="U3342" s="5">
        <v>0</v>
      </c>
      <c r="V3342" s="5">
        <v>0</v>
      </c>
      <c r="W3342" s="2">
        <v>3</v>
      </c>
      <c r="X3342" s="2">
        <v>0</v>
      </c>
      <c r="Y3342" s="2">
        <v>0</v>
      </c>
      <c r="Z3342" s="2">
        <v>0</v>
      </c>
      <c r="AA3342" s="2">
        <v>0</v>
      </c>
      <c r="AB3342" s="2">
        <v>1</v>
      </c>
      <c r="AC3342" s="2">
        <v>0</v>
      </c>
      <c r="AD3342" s="2">
        <v>0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0</v>
      </c>
      <c r="AK3342" s="2">
        <v>0</v>
      </c>
      <c r="AL3342" s="2">
        <v>0</v>
      </c>
    </row>
    <row r="3343" spans="1:38" x14ac:dyDescent="0.2">
      <c r="A3343" s="2">
        <v>1948938</v>
      </c>
      <c r="B3343" s="2">
        <v>1148587</v>
      </c>
      <c r="C3343" s="2">
        <f>IFERROR(VLOOKUP(B3343,engagexy!$B$2:$C$11172,2,FALSE),"Not Found")</f>
        <v>21.422743405403899</v>
      </c>
      <c r="D3343" s="2">
        <f>IFERROR(VLOOKUP(B3343,engagexy!$B$2:$D$11172,3,FALSE),"Not Found")</f>
        <v>40.722140141916903</v>
      </c>
      <c r="E3343" s="3" t="s">
        <v>3662</v>
      </c>
      <c r="F3343" s="3" t="s">
        <v>3663</v>
      </c>
      <c r="G3343" s="4">
        <v>45330</v>
      </c>
      <c r="H3343" s="3" t="s">
        <v>15</v>
      </c>
      <c r="I3343" s="2" t="s">
        <v>4</v>
      </c>
      <c r="J3343" s="3" t="s">
        <v>4</v>
      </c>
      <c r="K3343" s="3" t="s">
        <v>4</v>
      </c>
      <c r="L3343" s="3" t="s">
        <v>3664</v>
      </c>
      <c r="M3343" s="3" t="s">
        <v>14</v>
      </c>
      <c r="N3343" s="3" t="s">
        <v>3670</v>
      </c>
      <c r="O3343" s="5">
        <v>0</v>
      </c>
      <c r="P3343" s="5">
        <v>0</v>
      </c>
      <c r="Q3343" s="5">
        <v>0</v>
      </c>
      <c r="R3343" s="5">
        <v>2</v>
      </c>
      <c r="S3343" s="5">
        <v>0</v>
      </c>
      <c r="T3343" s="5">
        <v>0</v>
      </c>
      <c r="U3343" s="5">
        <v>0</v>
      </c>
      <c r="V3343" s="5">
        <v>0</v>
      </c>
      <c r="W3343" s="2">
        <v>2</v>
      </c>
      <c r="X3343" s="2">
        <v>0</v>
      </c>
      <c r="Y3343" s="2">
        <v>0</v>
      </c>
      <c r="Z3343" s="2">
        <v>0</v>
      </c>
      <c r="AA3343" s="2">
        <v>0</v>
      </c>
      <c r="AB3343" s="2">
        <v>1</v>
      </c>
      <c r="AC3343" s="2">
        <v>0</v>
      </c>
      <c r="AD3343" s="2">
        <v>0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>
        <v>0</v>
      </c>
      <c r="AL3343" s="2">
        <v>0</v>
      </c>
    </row>
    <row r="3344" spans="1:38" x14ac:dyDescent="0.2">
      <c r="A3344" s="2">
        <v>1948940</v>
      </c>
      <c r="B3344" s="2">
        <v>1148658</v>
      </c>
      <c r="C3344" s="2">
        <f>IFERROR(VLOOKUP(B3344,engagexy!$B$2:$C$11172,2,FALSE),"Not Found")</f>
        <v>21.553999822867102</v>
      </c>
      <c r="D3344" s="2">
        <f>IFERROR(VLOOKUP(B3344,engagexy!$B$2:$D$11172,3,FALSE),"Not Found")</f>
        <v>40.758119149863703</v>
      </c>
      <c r="E3344" s="3" t="s">
        <v>3662</v>
      </c>
      <c r="F3344" s="3" t="s">
        <v>3663</v>
      </c>
      <c r="G3344" s="4">
        <v>45330</v>
      </c>
      <c r="H3344" s="3" t="s">
        <v>365</v>
      </c>
      <c r="I3344" s="2" t="s">
        <v>4</v>
      </c>
      <c r="J3344" s="3" t="s">
        <v>4</v>
      </c>
      <c r="K3344" s="3" t="s">
        <v>4</v>
      </c>
      <c r="L3344" s="3" t="s">
        <v>3664</v>
      </c>
      <c r="M3344" s="3" t="s">
        <v>14</v>
      </c>
      <c r="N3344" s="3" t="s">
        <v>3671</v>
      </c>
      <c r="O3344" s="5">
        <v>0</v>
      </c>
      <c r="P3344" s="5">
        <v>5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2">
        <v>7</v>
      </c>
      <c r="X3344" s="2">
        <v>0</v>
      </c>
      <c r="Y3344" s="2">
        <v>0</v>
      </c>
      <c r="Z3344" s="2">
        <v>0</v>
      </c>
      <c r="AA3344" s="2">
        <v>0</v>
      </c>
      <c r="AB3344" s="2">
        <v>3</v>
      </c>
      <c r="AC3344" s="2">
        <v>0</v>
      </c>
      <c r="AD3344" s="2">
        <v>0</v>
      </c>
      <c r="AE3344" s="2">
        <v>0</v>
      </c>
      <c r="AF3344" s="2">
        <v>0</v>
      </c>
      <c r="AG3344" s="2">
        <v>0</v>
      </c>
      <c r="AH3344" s="2">
        <v>0</v>
      </c>
      <c r="AI3344" s="2">
        <v>0</v>
      </c>
      <c r="AJ3344" s="2">
        <v>0</v>
      </c>
      <c r="AK3344" s="2">
        <v>0</v>
      </c>
      <c r="AL3344" s="2">
        <v>0</v>
      </c>
    </row>
    <row r="3345" spans="1:38" x14ac:dyDescent="0.2">
      <c r="A3345" s="2">
        <v>1948945</v>
      </c>
      <c r="B3345" s="2">
        <v>1148688</v>
      </c>
      <c r="C3345" s="2">
        <f>IFERROR(VLOOKUP(B3345,engagexy!$B$2:$C$11172,2,FALSE),"Not Found")</f>
        <v>21.6705752710463</v>
      </c>
      <c r="D3345" s="2">
        <f>IFERROR(VLOOKUP(B3345,engagexy!$B$2:$D$11172,3,FALSE),"Not Found")</f>
        <v>40.782562670732602</v>
      </c>
      <c r="E3345" s="3" t="s">
        <v>3662</v>
      </c>
      <c r="F3345" s="3" t="s">
        <v>3663</v>
      </c>
      <c r="G3345" s="4">
        <v>45330</v>
      </c>
      <c r="H3345" s="3" t="s">
        <v>69</v>
      </c>
      <c r="I3345" s="2" t="s">
        <v>4</v>
      </c>
      <c r="J3345" s="3" t="s">
        <v>4</v>
      </c>
      <c r="K3345" s="3" t="s">
        <v>4</v>
      </c>
      <c r="L3345" s="3" t="s">
        <v>3672</v>
      </c>
      <c r="M3345" s="3" t="s">
        <v>14</v>
      </c>
      <c r="N3345" s="3" t="s">
        <v>3673</v>
      </c>
      <c r="O3345" s="5">
        <v>0</v>
      </c>
      <c r="P3345" s="5">
        <v>10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2">
        <v>7</v>
      </c>
      <c r="X3345" s="2">
        <v>0</v>
      </c>
      <c r="Y3345" s="2">
        <v>0</v>
      </c>
      <c r="Z3345" s="2">
        <v>0</v>
      </c>
      <c r="AA3345" s="2">
        <v>0</v>
      </c>
      <c r="AB3345" s="2">
        <v>3</v>
      </c>
      <c r="AC3345" s="2">
        <v>0</v>
      </c>
      <c r="AD3345" s="2">
        <v>0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>
        <v>0</v>
      </c>
      <c r="AL3345" s="2">
        <v>0</v>
      </c>
    </row>
    <row r="3346" spans="1:38" x14ac:dyDescent="0.2">
      <c r="A3346" s="2">
        <v>1951172</v>
      </c>
      <c r="B3346" s="2">
        <v>1148963</v>
      </c>
      <c r="C3346" s="2">
        <f>IFERROR(VLOOKUP(B3346,engagexy!$B$2:$C$11172,2,FALSE),"Not Found")</f>
        <v>21.445805234320499</v>
      </c>
      <c r="D3346" s="2">
        <f>IFERROR(VLOOKUP(B3346,engagexy!$B$2:$D$11172,3,FALSE),"Not Found")</f>
        <v>40.733068571617402</v>
      </c>
      <c r="E3346" s="3" t="s">
        <v>3662</v>
      </c>
      <c r="F3346" s="3" t="s">
        <v>3663</v>
      </c>
      <c r="G3346" s="4">
        <v>45331</v>
      </c>
      <c r="H3346" s="3" t="s">
        <v>857</v>
      </c>
      <c r="I3346" s="2" t="s">
        <v>4</v>
      </c>
      <c r="J3346" s="3" t="s">
        <v>4</v>
      </c>
      <c r="K3346" s="3" t="s">
        <v>4</v>
      </c>
      <c r="L3346" s="3" t="s">
        <v>3664</v>
      </c>
      <c r="M3346" s="3" t="s">
        <v>14</v>
      </c>
      <c r="N3346" s="3" t="s">
        <v>3674</v>
      </c>
      <c r="O3346" s="5">
        <v>0</v>
      </c>
      <c r="P3346" s="5">
        <v>0</v>
      </c>
      <c r="Q3346" s="5">
        <v>0</v>
      </c>
      <c r="R3346" s="5">
        <v>5</v>
      </c>
      <c r="S3346" s="5">
        <v>0</v>
      </c>
      <c r="T3346" s="5">
        <v>0</v>
      </c>
      <c r="U3346" s="5">
        <v>0</v>
      </c>
      <c r="V3346" s="5">
        <v>0</v>
      </c>
      <c r="W3346" s="2">
        <v>3</v>
      </c>
      <c r="X3346" s="2">
        <v>0</v>
      </c>
      <c r="Y3346" s="2">
        <v>0</v>
      </c>
      <c r="Z3346" s="2">
        <v>0</v>
      </c>
      <c r="AA3346" s="2">
        <v>0</v>
      </c>
      <c r="AB3346" s="2">
        <v>2</v>
      </c>
      <c r="AC3346" s="2">
        <v>0</v>
      </c>
      <c r="AD3346" s="2">
        <v>0</v>
      </c>
      <c r="AE3346" s="2">
        <v>0</v>
      </c>
      <c r="AF3346" s="2">
        <v>0</v>
      </c>
      <c r="AG3346" s="2">
        <v>0</v>
      </c>
      <c r="AH3346" s="2">
        <v>0</v>
      </c>
      <c r="AI3346" s="2">
        <v>0</v>
      </c>
      <c r="AJ3346" s="2">
        <v>0</v>
      </c>
      <c r="AK3346" s="2">
        <v>0</v>
      </c>
      <c r="AL3346" s="2">
        <v>0</v>
      </c>
    </row>
    <row r="3347" spans="1:38" x14ac:dyDescent="0.2">
      <c r="A3347" s="2">
        <v>1951177</v>
      </c>
      <c r="B3347" s="2">
        <v>1149118</v>
      </c>
      <c r="C3347" s="2">
        <f>IFERROR(VLOOKUP(B3347,engagexy!$B$2:$C$11172,2,FALSE),"Not Found")</f>
        <v>21.531204568422901</v>
      </c>
      <c r="D3347" s="2">
        <f>IFERROR(VLOOKUP(B3347,engagexy!$B$2:$D$11172,3,FALSE),"Not Found")</f>
        <v>40.838397977271804</v>
      </c>
      <c r="E3347" s="3" t="s">
        <v>3662</v>
      </c>
      <c r="F3347" s="3" t="s">
        <v>3663</v>
      </c>
      <c r="G3347" s="4">
        <v>45332</v>
      </c>
      <c r="H3347" s="3" t="s">
        <v>1535</v>
      </c>
      <c r="I3347" s="2" t="s">
        <v>4</v>
      </c>
      <c r="J3347" s="3" t="s">
        <v>4</v>
      </c>
      <c r="K3347" s="3" t="s">
        <v>4</v>
      </c>
      <c r="L3347" s="3" t="s">
        <v>3664</v>
      </c>
      <c r="M3347" s="3" t="s">
        <v>14</v>
      </c>
      <c r="N3347" s="3" t="s">
        <v>3675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2</v>
      </c>
      <c r="V3347" s="5">
        <v>0</v>
      </c>
      <c r="W3347" s="2">
        <v>3</v>
      </c>
      <c r="X3347" s="2">
        <v>0</v>
      </c>
      <c r="Y3347" s="2">
        <v>0</v>
      </c>
      <c r="Z3347" s="2">
        <v>0</v>
      </c>
      <c r="AA3347" s="2">
        <v>0</v>
      </c>
      <c r="AB3347" s="2">
        <v>1</v>
      </c>
      <c r="AC3347" s="2">
        <v>0</v>
      </c>
      <c r="AD3347" s="2">
        <v>0</v>
      </c>
      <c r="AE3347" s="2">
        <v>0</v>
      </c>
      <c r="AF3347" s="2">
        <v>0</v>
      </c>
      <c r="AG3347" s="2">
        <v>0</v>
      </c>
      <c r="AH3347" s="2">
        <v>0</v>
      </c>
      <c r="AI3347" s="2">
        <v>0</v>
      </c>
      <c r="AJ3347" s="2">
        <v>0</v>
      </c>
      <c r="AK3347" s="2">
        <v>0</v>
      </c>
      <c r="AL3347" s="2">
        <v>0</v>
      </c>
    </row>
    <row r="3348" spans="1:38" x14ac:dyDescent="0.2">
      <c r="A3348" s="2">
        <v>1951180</v>
      </c>
      <c r="B3348" s="2">
        <v>1149240</v>
      </c>
      <c r="C3348" s="2">
        <f>IFERROR(VLOOKUP(B3348,engagexy!$B$2:$C$11172,2,FALSE),"Not Found")</f>
        <v>21.478241084730101</v>
      </c>
      <c r="D3348" s="2">
        <f>IFERROR(VLOOKUP(B3348,engagexy!$B$2:$D$11172,3,FALSE),"Not Found")</f>
        <v>40.827290596789602</v>
      </c>
      <c r="E3348" s="3" t="s">
        <v>3662</v>
      </c>
      <c r="F3348" s="3" t="s">
        <v>3663</v>
      </c>
      <c r="G3348" s="4">
        <v>45332</v>
      </c>
      <c r="H3348" s="3" t="s">
        <v>372</v>
      </c>
      <c r="I3348" s="2" t="s">
        <v>4</v>
      </c>
      <c r="J3348" s="3" t="s">
        <v>4</v>
      </c>
      <c r="K3348" s="3" t="s">
        <v>4</v>
      </c>
      <c r="L3348" s="3" t="s">
        <v>3664</v>
      </c>
      <c r="M3348" s="3" t="s">
        <v>14</v>
      </c>
      <c r="N3348" s="3" t="s">
        <v>3676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3</v>
      </c>
      <c r="V3348" s="5">
        <v>0</v>
      </c>
      <c r="W3348" s="2">
        <v>3</v>
      </c>
      <c r="X3348" s="2">
        <v>0</v>
      </c>
      <c r="Y3348" s="2">
        <v>0</v>
      </c>
      <c r="Z3348" s="2">
        <v>0</v>
      </c>
      <c r="AA3348" s="2">
        <v>0</v>
      </c>
      <c r="AB3348" s="2">
        <v>1</v>
      </c>
      <c r="AC3348" s="2">
        <v>0</v>
      </c>
      <c r="AD3348" s="2">
        <v>0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0</v>
      </c>
      <c r="AK3348" s="2">
        <v>0</v>
      </c>
      <c r="AL3348" s="2">
        <v>0</v>
      </c>
    </row>
    <row r="3349" spans="1:38" x14ac:dyDescent="0.2">
      <c r="A3349" s="2">
        <v>1951184</v>
      </c>
      <c r="B3349" s="2">
        <v>1149292</v>
      </c>
      <c r="C3349" s="2">
        <f>IFERROR(VLOOKUP(B3349,engagexy!$B$2:$C$11172,2,FALSE),"Not Found")</f>
        <v>21.499002328974701</v>
      </c>
      <c r="D3349" s="2">
        <f>IFERROR(VLOOKUP(B3349,engagexy!$B$2:$D$11172,3,FALSE),"Not Found")</f>
        <v>40.805493537234703</v>
      </c>
      <c r="E3349" s="3" t="s">
        <v>3662</v>
      </c>
      <c r="F3349" s="3" t="s">
        <v>3663</v>
      </c>
      <c r="G3349" s="4">
        <v>45332</v>
      </c>
      <c r="H3349" s="3" t="s">
        <v>523</v>
      </c>
      <c r="I3349" s="2" t="s">
        <v>4</v>
      </c>
      <c r="J3349" s="3" t="s">
        <v>4</v>
      </c>
      <c r="K3349" s="3" t="s">
        <v>4</v>
      </c>
      <c r="L3349" s="3" t="s">
        <v>3664</v>
      </c>
      <c r="M3349" s="3" t="s">
        <v>14</v>
      </c>
      <c r="N3349" s="3" t="s">
        <v>3677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3</v>
      </c>
      <c r="V3349" s="5">
        <v>0</v>
      </c>
      <c r="W3349" s="2">
        <v>2</v>
      </c>
      <c r="X3349" s="2">
        <v>0</v>
      </c>
      <c r="Y3349" s="2">
        <v>0</v>
      </c>
      <c r="Z3349" s="2">
        <v>0</v>
      </c>
      <c r="AA3349" s="2">
        <v>0</v>
      </c>
      <c r="AB3349" s="2">
        <v>1</v>
      </c>
      <c r="AC3349" s="2">
        <v>0</v>
      </c>
      <c r="AD3349" s="2">
        <v>0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2">
        <v>0</v>
      </c>
      <c r="AK3349" s="2">
        <v>0</v>
      </c>
      <c r="AL3349" s="2">
        <v>0</v>
      </c>
    </row>
    <row r="3350" spans="1:38" x14ac:dyDescent="0.2">
      <c r="A3350" s="2">
        <v>1951187</v>
      </c>
      <c r="B3350" s="2">
        <v>1149282</v>
      </c>
      <c r="C3350" s="2">
        <f>IFERROR(VLOOKUP(B3350,engagexy!$B$2:$C$11172,2,FALSE),"Not Found")</f>
        <v>21.525263454357201</v>
      </c>
      <c r="D3350" s="2">
        <f>IFERROR(VLOOKUP(B3350,engagexy!$B$2:$D$11172,3,FALSE),"Not Found")</f>
        <v>40.867231915617403</v>
      </c>
      <c r="E3350" s="3" t="s">
        <v>3662</v>
      </c>
      <c r="F3350" s="3" t="s">
        <v>3663</v>
      </c>
      <c r="G3350" s="4">
        <v>45332</v>
      </c>
      <c r="H3350" s="3" t="s">
        <v>599</v>
      </c>
      <c r="I3350" s="2" t="s">
        <v>4</v>
      </c>
      <c r="J3350" s="3" t="s">
        <v>4</v>
      </c>
      <c r="K3350" s="3" t="s">
        <v>4</v>
      </c>
      <c r="L3350" s="3" t="s">
        <v>3664</v>
      </c>
      <c r="M3350" s="3" t="s">
        <v>14</v>
      </c>
      <c r="N3350" s="3" t="s">
        <v>3678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2</v>
      </c>
      <c r="V3350" s="5">
        <v>0</v>
      </c>
      <c r="W3350" s="2">
        <v>2</v>
      </c>
      <c r="X3350" s="2">
        <v>0</v>
      </c>
      <c r="Y3350" s="2">
        <v>0</v>
      </c>
      <c r="Z3350" s="2">
        <v>0</v>
      </c>
      <c r="AA3350" s="2">
        <v>0</v>
      </c>
      <c r="AB3350" s="2">
        <v>1</v>
      </c>
      <c r="AC3350" s="2">
        <v>0</v>
      </c>
      <c r="AD3350" s="2">
        <v>0</v>
      </c>
      <c r="AE3350" s="2">
        <v>0</v>
      </c>
      <c r="AF3350" s="2">
        <v>0</v>
      </c>
      <c r="AG3350" s="2">
        <v>0</v>
      </c>
      <c r="AH3350" s="2">
        <v>0</v>
      </c>
      <c r="AI3350" s="2">
        <v>0</v>
      </c>
      <c r="AJ3350" s="2">
        <v>0</v>
      </c>
      <c r="AK3350" s="2">
        <v>0</v>
      </c>
      <c r="AL3350" s="2">
        <v>0</v>
      </c>
    </row>
    <row r="3351" spans="1:38" x14ac:dyDescent="0.2">
      <c r="A3351" s="2">
        <v>1951201</v>
      </c>
      <c r="B3351" s="2">
        <v>1149333</v>
      </c>
      <c r="C3351" s="2">
        <f>IFERROR(VLOOKUP(B3351,engagexy!$B$2:$C$11172,2,FALSE),"Not Found")</f>
        <v>21.5277842424684</v>
      </c>
      <c r="D3351" s="2">
        <f>IFERROR(VLOOKUP(B3351,engagexy!$B$2:$D$11172,3,FALSE),"Not Found")</f>
        <v>40.862852368829003</v>
      </c>
      <c r="E3351" s="3" t="s">
        <v>3662</v>
      </c>
      <c r="F3351" s="3" t="s">
        <v>3663</v>
      </c>
      <c r="G3351" s="4">
        <v>45332</v>
      </c>
      <c r="H3351" s="3" t="s">
        <v>676</v>
      </c>
      <c r="I3351" s="2" t="s">
        <v>4</v>
      </c>
      <c r="J3351" s="3" t="s">
        <v>4</v>
      </c>
      <c r="K3351" s="3" t="s">
        <v>4</v>
      </c>
      <c r="L3351" s="3" t="s">
        <v>3664</v>
      </c>
      <c r="M3351" s="3" t="s">
        <v>14</v>
      </c>
      <c r="N3351" s="3" t="s">
        <v>3679</v>
      </c>
      <c r="O3351" s="5">
        <v>0</v>
      </c>
      <c r="P3351" s="5">
        <v>0</v>
      </c>
      <c r="Q3351" s="5">
        <v>0</v>
      </c>
      <c r="R3351" s="5">
        <v>15</v>
      </c>
      <c r="S3351" s="5">
        <v>0</v>
      </c>
      <c r="T3351" s="5">
        <v>0</v>
      </c>
      <c r="U3351" s="5">
        <v>15</v>
      </c>
      <c r="V3351" s="5">
        <v>0</v>
      </c>
      <c r="W3351" s="2">
        <v>5</v>
      </c>
      <c r="X3351" s="2">
        <v>0</v>
      </c>
      <c r="Y3351" s="2">
        <v>0</v>
      </c>
      <c r="Z3351" s="2">
        <v>0</v>
      </c>
      <c r="AA3351" s="2">
        <v>0</v>
      </c>
      <c r="AB3351" s="2">
        <v>2</v>
      </c>
      <c r="AC3351" s="2">
        <v>0</v>
      </c>
      <c r="AD3351" s="2"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0</v>
      </c>
      <c r="AK3351" s="2">
        <v>0</v>
      </c>
      <c r="AL3351" s="2">
        <v>0</v>
      </c>
    </row>
    <row r="3352" spans="1:38" x14ac:dyDescent="0.2">
      <c r="A3352" s="2">
        <v>1951193</v>
      </c>
      <c r="B3352" s="2">
        <v>1149351</v>
      </c>
      <c r="C3352" s="2">
        <f>IFERROR(VLOOKUP(B3352,engagexy!$B$2:$C$11172,2,FALSE),"Not Found")</f>
        <v>21.525505488044399</v>
      </c>
      <c r="D3352" s="2">
        <f>IFERROR(VLOOKUP(B3352,engagexy!$B$2:$D$11172,3,FALSE),"Not Found")</f>
        <v>40.773981609802902</v>
      </c>
      <c r="E3352" s="3" t="s">
        <v>3662</v>
      </c>
      <c r="F3352" s="3" t="s">
        <v>3663</v>
      </c>
      <c r="G3352" s="4">
        <v>45332</v>
      </c>
      <c r="H3352" s="3" t="s">
        <v>918</v>
      </c>
      <c r="I3352" s="2" t="s">
        <v>4</v>
      </c>
      <c r="J3352" s="3" t="s">
        <v>4</v>
      </c>
      <c r="K3352" s="3" t="s">
        <v>4</v>
      </c>
      <c r="L3352" s="3" t="s">
        <v>3664</v>
      </c>
      <c r="M3352" s="3" t="s">
        <v>14</v>
      </c>
      <c r="N3352" s="3" t="s">
        <v>3680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2</v>
      </c>
      <c r="V3352" s="5">
        <v>0</v>
      </c>
      <c r="W3352" s="2">
        <v>2</v>
      </c>
      <c r="X3352" s="2">
        <v>0</v>
      </c>
      <c r="Y3352" s="2">
        <v>0</v>
      </c>
      <c r="Z3352" s="2">
        <v>0</v>
      </c>
      <c r="AA3352" s="2">
        <v>0</v>
      </c>
      <c r="AB3352" s="2">
        <v>1</v>
      </c>
      <c r="AC3352" s="2">
        <v>0</v>
      </c>
      <c r="AD3352" s="2">
        <v>0</v>
      </c>
      <c r="AE3352" s="2">
        <v>0</v>
      </c>
      <c r="AF3352" s="2">
        <v>0</v>
      </c>
      <c r="AG3352" s="2">
        <v>0</v>
      </c>
      <c r="AH3352" s="2">
        <v>0</v>
      </c>
      <c r="AI3352" s="2">
        <v>0</v>
      </c>
      <c r="AJ3352" s="2">
        <v>0</v>
      </c>
      <c r="AK3352" s="2">
        <v>0</v>
      </c>
      <c r="AL3352" s="2">
        <v>0</v>
      </c>
    </row>
    <row r="3353" spans="1:38" x14ac:dyDescent="0.2">
      <c r="A3353" s="2">
        <v>1951285</v>
      </c>
      <c r="B3353" s="2">
        <v>1151068</v>
      </c>
      <c r="C3353" s="2">
        <f>IFERROR(VLOOKUP(B3353,engagexy!$B$2:$C$11172,2,FALSE),"Not Found")</f>
        <v>21.614841866215102</v>
      </c>
      <c r="D3353" s="2">
        <f>IFERROR(VLOOKUP(B3353,engagexy!$B$2:$D$11172,3,FALSE),"Not Found")</f>
        <v>40.875820312367203</v>
      </c>
      <c r="E3353" s="3" t="s">
        <v>3662</v>
      </c>
      <c r="F3353" s="3" t="s">
        <v>3663</v>
      </c>
      <c r="G3353" s="4">
        <v>45338</v>
      </c>
      <c r="H3353" s="3" t="s">
        <v>243</v>
      </c>
      <c r="I3353" s="2" t="s">
        <v>4</v>
      </c>
      <c r="J3353" s="3" t="s">
        <v>4</v>
      </c>
      <c r="K3353" s="3" t="s">
        <v>4</v>
      </c>
      <c r="L3353" s="3" t="s">
        <v>3664</v>
      </c>
      <c r="M3353" s="3" t="s">
        <v>14</v>
      </c>
      <c r="N3353" s="3" t="s">
        <v>3681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3</v>
      </c>
      <c r="V3353" s="5">
        <v>0</v>
      </c>
      <c r="W3353" s="2">
        <v>2</v>
      </c>
      <c r="X3353" s="2">
        <v>0</v>
      </c>
      <c r="Y3353" s="2">
        <v>0</v>
      </c>
      <c r="Z3353" s="2">
        <v>0</v>
      </c>
      <c r="AA3353" s="2">
        <v>0</v>
      </c>
      <c r="AB3353" s="2">
        <v>1</v>
      </c>
      <c r="AC3353" s="2">
        <v>0</v>
      </c>
      <c r="AD3353" s="2">
        <v>0</v>
      </c>
      <c r="AE3353" s="2">
        <v>0</v>
      </c>
      <c r="AF3353" s="2">
        <v>0</v>
      </c>
      <c r="AG3353" s="2">
        <v>0</v>
      </c>
      <c r="AH3353" s="2">
        <v>0</v>
      </c>
      <c r="AI3353" s="2">
        <v>0</v>
      </c>
      <c r="AJ3353" s="2">
        <v>0</v>
      </c>
      <c r="AK3353" s="2">
        <v>0</v>
      </c>
      <c r="AL3353" s="2">
        <v>0</v>
      </c>
    </row>
    <row r="3354" spans="1:38" x14ac:dyDescent="0.2">
      <c r="A3354" s="2">
        <v>1951294</v>
      </c>
      <c r="B3354" s="2">
        <v>1151345</v>
      </c>
      <c r="C3354" s="2">
        <f>IFERROR(VLOOKUP(B3354,engagexy!$B$2:$C$11172,2,FALSE),"Not Found")</f>
        <v>21.427054313929599</v>
      </c>
      <c r="D3354" s="2">
        <f>IFERROR(VLOOKUP(B3354,engagexy!$B$2:$D$11172,3,FALSE),"Not Found")</f>
        <v>40.799204424669803</v>
      </c>
      <c r="E3354" s="3" t="s">
        <v>3662</v>
      </c>
      <c r="F3354" s="3" t="s">
        <v>3663</v>
      </c>
      <c r="G3354" s="4">
        <v>45339</v>
      </c>
      <c r="H3354" s="3" t="s">
        <v>523</v>
      </c>
      <c r="I3354" s="2" t="s">
        <v>4</v>
      </c>
      <c r="J3354" s="3" t="s">
        <v>4</v>
      </c>
      <c r="K3354" s="3" t="s">
        <v>4</v>
      </c>
      <c r="L3354" s="3" t="s">
        <v>3664</v>
      </c>
      <c r="M3354" s="3" t="s">
        <v>14</v>
      </c>
      <c r="N3354" s="3" t="s">
        <v>3682</v>
      </c>
      <c r="O3354" s="5">
        <v>0</v>
      </c>
      <c r="P3354" s="5">
        <v>0</v>
      </c>
      <c r="Q3354" s="5">
        <v>0</v>
      </c>
      <c r="R3354" s="5">
        <v>2</v>
      </c>
      <c r="S3354" s="5">
        <v>0</v>
      </c>
      <c r="T3354" s="5">
        <v>0</v>
      </c>
      <c r="U3354" s="5">
        <v>0</v>
      </c>
      <c r="V3354" s="5">
        <v>0</v>
      </c>
      <c r="W3354" s="2">
        <v>3</v>
      </c>
      <c r="X3354" s="2">
        <v>0</v>
      </c>
      <c r="Y3354" s="2">
        <v>0</v>
      </c>
      <c r="Z3354" s="2">
        <v>0</v>
      </c>
      <c r="AA3354" s="2">
        <v>0</v>
      </c>
      <c r="AB3354" s="2">
        <v>1</v>
      </c>
      <c r="AC3354" s="2">
        <v>0</v>
      </c>
      <c r="AD3354" s="2">
        <v>0</v>
      </c>
      <c r="AE3354" s="2">
        <v>0</v>
      </c>
      <c r="AF3354" s="2">
        <v>0</v>
      </c>
      <c r="AG3354" s="2">
        <v>0</v>
      </c>
      <c r="AH3354" s="2">
        <v>0</v>
      </c>
      <c r="AI3354" s="2">
        <v>0</v>
      </c>
      <c r="AJ3354" s="2">
        <v>0</v>
      </c>
      <c r="AK3354" s="2">
        <v>0</v>
      </c>
      <c r="AL3354" s="2">
        <v>0</v>
      </c>
    </row>
    <row r="3355" spans="1:38" x14ac:dyDescent="0.2">
      <c r="A3355" s="2">
        <v>1951299</v>
      </c>
      <c r="B3355" s="2">
        <v>1151575</v>
      </c>
      <c r="C3355" s="2">
        <f>IFERROR(VLOOKUP(B3355,engagexy!$B$2:$C$11172,2,FALSE),"Not Found")</f>
        <v>21.587861648871399</v>
      </c>
      <c r="D3355" s="2">
        <f>IFERROR(VLOOKUP(B3355,engagexy!$B$2:$D$11172,3,FALSE),"Not Found")</f>
        <v>40.8044499875366</v>
      </c>
      <c r="E3355" s="3" t="s">
        <v>3662</v>
      </c>
      <c r="F3355" s="3" t="s">
        <v>3663</v>
      </c>
      <c r="G3355" s="4">
        <v>45340</v>
      </c>
      <c r="H3355" s="3" t="s">
        <v>106</v>
      </c>
      <c r="I3355" s="2" t="s">
        <v>4</v>
      </c>
      <c r="J3355" s="3" t="s">
        <v>4</v>
      </c>
      <c r="K3355" s="3" t="s">
        <v>4</v>
      </c>
      <c r="L3355" s="3" t="s">
        <v>3664</v>
      </c>
      <c r="M3355" s="3" t="s">
        <v>14</v>
      </c>
      <c r="N3355" s="3" t="s">
        <v>3668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2">
        <v>2</v>
      </c>
      <c r="X3355" s="2">
        <v>0</v>
      </c>
      <c r="Y3355" s="2">
        <v>0</v>
      </c>
      <c r="Z3355" s="2">
        <v>0</v>
      </c>
      <c r="AA3355" s="2">
        <v>0</v>
      </c>
      <c r="AB3355" s="2">
        <v>1</v>
      </c>
      <c r="AC3355" s="2">
        <v>0</v>
      </c>
      <c r="AD3355" s="2">
        <v>0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2">
        <v>0</v>
      </c>
      <c r="AK3355" s="2">
        <v>0</v>
      </c>
      <c r="AL3355" s="2">
        <v>0</v>
      </c>
    </row>
    <row r="3356" spans="1:38" x14ac:dyDescent="0.2">
      <c r="A3356" s="2">
        <v>1951744</v>
      </c>
      <c r="B3356" s="2">
        <v>1151917</v>
      </c>
      <c r="C3356" s="2">
        <f>IFERROR(VLOOKUP(B3356,engagexy!$B$2:$C$11172,2,FALSE),"Not Found")</f>
        <v>21.513682069078602</v>
      </c>
      <c r="D3356" s="2">
        <f>IFERROR(VLOOKUP(B3356,engagexy!$B$2:$D$11172,3,FALSE),"Not Found")</f>
        <v>40.771675537724398</v>
      </c>
      <c r="E3356" s="3" t="s">
        <v>3662</v>
      </c>
      <c r="F3356" s="3" t="s">
        <v>3663</v>
      </c>
      <c r="G3356" s="4">
        <v>45341</v>
      </c>
      <c r="H3356" s="3" t="s">
        <v>667</v>
      </c>
      <c r="I3356" s="2" t="s">
        <v>4</v>
      </c>
      <c r="J3356" s="3" t="s">
        <v>4</v>
      </c>
      <c r="K3356" s="3" t="s">
        <v>4</v>
      </c>
      <c r="L3356" s="3" t="s">
        <v>3664</v>
      </c>
      <c r="M3356" s="3" t="s">
        <v>14</v>
      </c>
      <c r="N3356" s="3" t="s">
        <v>3680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5</v>
      </c>
      <c r="V3356" s="5">
        <v>0</v>
      </c>
      <c r="W3356" s="2">
        <v>3</v>
      </c>
      <c r="X3356" s="2">
        <v>0</v>
      </c>
      <c r="Y3356" s="2">
        <v>0</v>
      </c>
      <c r="Z3356" s="2">
        <v>0</v>
      </c>
      <c r="AA3356" s="2">
        <v>0</v>
      </c>
      <c r="AB3356" s="2">
        <v>1</v>
      </c>
      <c r="AC3356" s="2">
        <v>0</v>
      </c>
      <c r="AD3356" s="2">
        <v>0</v>
      </c>
      <c r="AE3356" s="2">
        <v>0</v>
      </c>
      <c r="AF3356" s="2">
        <v>0</v>
      </c>
      <c r="AG3356" s="2">
        <v>0</v>
      </c>
      <c r="AH3356" s="2">
        <v>0</v>
      </c>
      <c r="AI3356" s="2">
        <v>0</v>
      </c>
      <c r="AJ3356" s="2">
        <v>0</v>
      </c>
      <c r="AK3356" s="2">
        <v>0</v>
      </c>
      <c r="AL3356" s="2">
        <v>0</v>
      </c>
    </row>
    <row r="3357" spans="1:38" x14ac:dyDescent="0.2">
      <c r="A3357" s="2">
        <v>1951749</v>
      </c>
      <c r="B3357" s="2">
        <v>1151945</v>
      </c>
      <c r="C3357" s="2">
        <f>IFERROR(VLOOKUP(B3357,engagexy!$B$2:$C$11172,2,FALSE),"Not Found")</f>
        <v>21.532820803857099</v>
      </c>
      <c r="D3357" s="2">
        <f>IFERROR(VLOOKUP(B3357,engagexy!$B$2:$D$11172,3,FALSE),"Not Found")</f>
        <v>40.8958622658593</v>
      </c>
      <c r="E3357" s="3" t="s">
        <v>3662</v>
      </c>
      <c r="F3357" s="3" t="s">
        <v>3663</v>
      </c>
      <c r="G3357" s="4">
        <v>45341</v>
      </c>
      <c r="H3357" s="3" t="s">
        <v>340</v>
      </c>
      <c r="I3357" s="2" t="s">
        <v>4</v>
      </c>
      <c r="J3357" s="3" t="s">
        <v>4</v>
      </c>
      <c r="K3357" s="3" t="s">
        <v>4</v>
      </c>
      <c r="L3357" s="3" t="s">
        <v>3664</v>
      </c>
      <c r="M3357" s="3" t="s">
        <v>14</v>
      </c>
      <c r="N3357" s="3" t="s">
        <v>3683</v>
      </c>
      <c r="O3357" s="5">
        <v>0</v>
      </c>
      <c r="P3357" s="5">
        <v>0</v>
      </c>
      <c r="Q3357" s="5">
        <v>0</v>
      </c>
      <c r="R3357" s="5">
        <v>5</v>
      </c>
      <c r="S3357" s="5">
        <v>0</v>
      </c>
      <c r="T3357" s="5">
        <v>0</v>
      </c>
      <c r="U3357" s="5">
        <v>0</v>
      </c>
      <c r="V3357" s="5">
        <v>0</v>
      </c>
      <c r="W3357" s="2">
        <v>3</v>
      </c>
      <c r="X3357" s="2">
        <v>0</v>
      </c>
      <c r="Y3357" s="2">
        <v>0</v>
      </c>
      <c r="Z3357" s="2">
        <v>0</v>
      </c>
      <c r="AA3357" s="2">
        <v>0</v>
      </c>
      <c r="AB3357" s="2">
        <v>1</v>
      </c>
      <c r="AC3357" s="2">
        <v>0</v>
      </c>
      <c r="AD3357" s="2">
        <v>0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>
        <v>0</v>
      </c>
      <c r="AL3357" s="2">
        <v>0</v>
      </c>
    </row>
    <row r="3358" spans="1:38" x14ac:dyDescent="0.2">
      <c r="A3358" s="2">
        <v>1951751</v>
      </c>
      <c r="B3358" s="2">
        <v>1151971</v>
      </c>
      <c r="C3358" s="2" t="str">
        <f>IFERROR(VLOOKUP(B3358,engagexy!$B$2:$C$11172,2,FALSE),"Not Found")</f>
        <v>Not Found</v>
      </c>
      <c r="D3358" s="2" t="str">
        <f>IFERROR(VLOOKUP(B3358,engagexy!$B$2:$D$11172,3,FALSE),"Not Found")</f>
        <v>Not Found</v>
      </c>
      <c r="E3358" s="3" t="s">
        <v>3662</v>
      </c>
      <c r="F3358" s="3" t="s">
        <v>3663</v>
      </c>
      <c r="G3358" s="4">
        <v>45341</v>
      </c>
      <c r="H3358" s="3" t="s">
        <v>346</v>
      </c>
      <c r="I3358" s="2" t="s">
        <v>4</v>
      </c>
      <c r="J3358" s="3" t="s">
        <v>4</v>
      </c>
      <c r="K3358" s="3" t="s">
        <v>4</v>
      </c>
      <c r="L3358" s="3" t="s">
        <v>3664</v>
      </c>
      <c r="M3358" s="3" t="s">
        <v>14</v>
      </c>
      <c r="N3358" s="3" t="s">
        <v>3684</v>
      </c>
      <c r="O3358" s="5">
        <v>0</v>
      </c>
      <c r="P3358" s="5">
        <v>0</v>
      </c>
      <c r="Q3358" s="5">
        <v>0</v>
      </c>
      <c r="R3358" s="5">
        <v>0.1</v>
      </c>
      <c r="S3358" s="5">
        <v>0</v>
      </c>
      <c r="T3358" s="5">
        <v>0</v>
      </c>
      <c r="U3358" s="5">
        <v>0</v>
      </c>
      <c r="V3358" s="5">
        <v>0</v>
      </c>
      <c r="W3358" s="2">
        <v>2</v>
      </c>
      <c r="X3358" s="2">
        <v>0</v>
      </c>
      <c r="Y3358" s="2">
        <v>0</v>
      </c>
      <c r="Z3358" s="2">
        <v>0</v>
      </c>
      <c r="AA3358" s="2">
        <v>0</v>
      </c>
      <c r="AB3358" s="2">
        <v>1</v>
      </c>
      <c r="AC3358" s="2">
        <v>0</v>
      </c>
      <c r="AD3358" s="2"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>
        <v>0</v>
      </c>
      <c r="AL3358" s="2">
        <v>0</v>
      </c>
    </row>
    <row r="3359" spans="1:38" x14ac:dyDescent="0.2">
      <c r="A3359" s="2">
        <v>1952629</v>
      </c>
      <c r="B3359" s="2">
        <v>1152409</v>
      </c>
      <c r="C3359" s="2">
        <f>IFERROR(VLOOKUP(B3359,engagexy!$B$2:$C$11172,2,FALSE),"Not Found")</f>
        <v>21.468961298212001</v>
      </c>
      <c r="D3359" s="2">
        <f>IFERROR(VLOOKUP(B3359,engagexy!$B$2:$D$11172,3,FALSE),"Not Found")</f>
        <v>40.725752809531301</v>
      </c>
      <c r="E3359" s="3" t="s">
        <v>3662</v>
      </c>
      <c r="F3359" s="3" t="s">
        <v>3663</v>
      </c>
      <c r="G3359" s="4">
        <v>45343</v>
      </c>
      <c r="H3359" s="3" t="s">
        <v>169</v>
      </c>
      <c r="I3359" s="2" t="s">
        <v>4</v>
      </c>
      <c r="J3359" s="3" t="s">
        <v>4</v>
      </c>
      <c r="K3359" s="3" t="s">
        <v>4</v>
      </c>
      <c r="L3359" s="3" t="s">
        <v>3664</v>
      </c>
      <c r="M3359" s="3" t="s">
        <v>14</v>
      </c>
      <c r="N3359" s="3" t="s">
        <v>3685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2</v>
      </c>
      <c r="V3359" s="5">
        <v>0</v>
      </c>
      <c r="W3359" s="2">
        <v>2</v>
      </c>
      <c r="X3359" s="2">
        <v>0</v>
      </c>
      <c r="Y3359" s="2">
        <v>0</v>
      </c>
      <c r="Z3359" s="2">
        <v>0</v>
      </c>
      <c r="AA3359" s="2">
        <v>0</v>
      </c>
      <c r="AB3359" s="2">
        <v>1</v>
      </c>
      <c r="AC3359" s="2">
        <v>0</v>
      </c>
      <c r="AD3359" s="2">
        <v>0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2">
        <v>0</v>
      </c>
      <c r="AK3359" s="2">
        <v>0</v>
      </c>
      <c r="AL3359" s="2">
        <v>0</v>
      </c>
    </row>
    <row r="3360" spans="1:38" x14ac:dyDescent="0.2">
      <c r="A3360" s="2">
        <v>1952840</v>
      </c>
      <c r="B3360" s="2">
        <v>1152555</v>
      </c>
      <c r="C3360" s="2">
        <f>IFERROR(VLOOKUP(B3360,engagexy!$B$2:$C$11172,2,FALSE),"Not Found")</f>
        <v>21.588384845075201</v>
      </c>
      <c r="D3360" s="2">
        <f>IFERROR(VLOOKUP(B3360,engagexy!$B$2:$D$11172,3,FALSE),"Not Found")</f>
        <v>40.805735069200402</v>
      </c>
      <c r="E3360" s="3" t="s">
        <v>3662</v>
      </c>
      <c r="F3360" s="3" t="s">
        <v>3663</v>
      </c>
      <c r="G3360" s="4">
        <v>45344</v>
      </c>
      <c r="H3360" s="3" t="s">
        <v>1360</v>
      </c>
      <c r="I3360" s="2" t="s">
        <v>4</v>
      </c>
      <c r="J3360" s="3" t="s">
        <v>4</v>
      </c>
      <c r="K3360" s="3" t="s">
        <v>4</v>
      </c>
      <c r="L3360" s="3" t="s">
        <v>3664</v>
      </c>
      <c r="M3360" s="3" t="s">
        <v>14</v>
      </c>
      <c r="N3360" s="3" t="s">
        <v>3668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1.5</v>
      </c>
      <c r="U3360" s="5">
        <v>1.5</v>
      </c>
      <c r="V3360" s="5">
        <v>0</v>
      </c>
      <c r="W3360" s="2">
        <v>2</v>
      </c>
      <c r="X3360" s="2">
        <v>0</v>
      </c>
      <c r="Y3360" s="2">
        <v>1</v>
      </c>
      <c r="Z3360" s="2">
        <v>0</v>
      </c>
      <c r="AA3360" s="2">
        <v>0</v>
      </c>
      <c r="AB3360" s="2">
        <v>1</v>
      </c>
      <c r="AC3360" s="2">
        <v>0</v>
      </c>
      <c r="AD3360" s="2">
        <v>0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0</v>
      </c>
      <c r="AK3360" s="2">
        <v>0</v>
      </c>
      <c r="AL3360" s="2">
        <v>0</v>
      </c>
    </row>
    <row r="3361" spans="1:38" x14ac:dyDescent="0.2">
      <c r="A3361" s="2">
        <v>1952845</v>
      </c>
      <c r="B3361" s="2">
        <v>1152647</v>
      </c>
      <c r="C3361" s="2">
        <f>IFERROR(VLOOKUP(B3361,engagexy!$B$2:$C$11172,2,FALSE),"Not Found")</f>
        <v>21.478368746522499</v>
      </c>
      <c r="D3361" s="2">
        <f>IFERROR(VLOOKUP(B3361,engagexy!$B$2:$D$11172,3,FALSE),"Not Found")</f>
        <v>40.756639685981902</v>
      </c>
      <c r="E3361" s="3" t="s">
        <v>3662</v>
      </c>
      <c r="F3361" s="3" t="s">
        <v>3663</v>
      </c>
      <c r="G3361" s="4">
        <v>45344</v>
      </c>
      <c r="H3361" s="3" t="s">
        <v>1482</v>
      </c>
      <c r="I3361" s="2" t="s">
        <v>4</v>
      </c>
      <c r="J3361" s="3" t="s">
        <v>4</v>
      </c>
      <c r="K3361" s="3" t="s">
        <v>4</v>
      </c>
      <c r="L3361" s="3" t="s">
        <v>3664</v>
      </c>
      <c r="M3361" s="3" t="s">
        <v>14</v>
      </c>
      <c r="N3361" s="3" t="s">
        <v>3674</v>
      </c>
      <c r="O3361" s="5">
        <v>0</v>
      </c>
      <c r="P3361" s="5">
        <v>0</v>
      </c>
      <c r="Q3361" s="5">
        <v>0</v>
      </c>
      <c r="R3361" s="5">
        <v>0.5</v>
      </c>
      <c r="S3361" s="5">
        <v>0</v>
      </c>
      <c r="T3361" s="5">
        <v>0</v>
      </c>
      <c r="U3361" s="5">
        <v>0</v>
      </c>
      <c r="V3361" s="5">
        <v>0</v>
      </c>
      <c r="W3361" s="2">
        <v>2</v>
      </c>
      <c r="X3361" s="2">
        <v>0</v>
      </c>
      <c r="Y3361" s="2">
        <v>0</v>
      </c>
      <c r="Z3361" s="2">
        <v>0</v>
      </c>
      <c r="AA3361" s="2">
        <v>0</v>
      </c>
      <c r="AB3361" s="2">
        <v>1</v>
      </c>
      <c r="AC3361" s="2">
        <v>0</v>
      </c>
      <c r="AD3361" s="2">
        <v>0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0</v>
      </c>
      <c r="AK3361" s="2">
        <v>0</v>
      </c>
      <c r="AL3361" s="2">
        <v>0</v>
      </c>
    </row>
    <row r="3362" spans="1:38" x14ac:dyDescent="0.2">
      <c r="A3362" s="2">
        <v>1953824</v>
      </c>
      <c r="B3362" s="2">
        <v>1152740</v>
      </c>
      <c r="C3362" s="2">
        <f>IFERROR(VLOOKUP(B3362,engagexy!$B$2:$C$11172,2,FALSE),"Not Found")</f>
        <v>21.5107536081088</v>
      </c>
      <c r="D3362" s="2">
        <f>IFERROR(VLOOKUP(B3362,engagexy!$B$2:$D$11172,3,FALSE),"Not Found")</f>
        <v>40.750521612849496</v>
      </c>
      <c r="E3362" s="3" t="s">
        <v>3662</v>
      </c>
      <c r="F3362" s="3" t="s">
        <v>3663</v>
      </c>
      <c r="G3362" s="4">
        <v>45345</v>
      </c>
      <c r="H3362" s="3" t="s">
        <v>1400</v>
      </c>
      <c r="I3362" s="2" t="s">
        <v>4</v>
      </c>
      <c r="J3362" s="3" t="s">
        <v>4</v>
      </c>
      <c r="K3362" s="3" t="s">
        <v>4</v>
      </c>
      <c r="L3362" s="3" t="s">
        <v>3664</v>
      </c>
      <c r="M3362" s="3" t="s">
        <v>14</v>
      </c>
      <c r="N3362" s="3" t="s">
        <v>3686</v>
      </c>
      <c r="O3362" s="5">
        <v>0</v>
      </c>
      <c r="P3362" s="5">
        <v>0</v>
      </c>
      <c r="Q3362" s="5">
        <v>0</v>
      </c>
      <c r="R3362" s="5">
        <v>2</v>
      </c>
      <c r="S3362" s="5">
        <v>0</v>
      </c>
      <c r="T3362" s="5">
        <v>0</v>
      </c>
      <c r="U3362" s="5">
        <v>0</v>
      </c>
      <c r="V3362" s="5">
        <v>0</v>
      </c>
      <c r="W3362" s="2">
        <v>2</v>
      </c>
      <c r="X3362" s="2">
        <v>0</v>
      </c>
      <c r="Y3362" s="2">
        <v>0</v>
      </c>
      <c r="Z3362" s="2">
        <v>0</v>
      </c>
      <c r="AA3362" s="2">
        <v>0</v>
      </c>
      <c r="AB3362" s="2">
        <v>1</v>
      </c>
      <c r="AC3362" s="2">
        <v>0</v>
      </c>
      <c r="AD3362" s="2">
        <v>0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0</v>
      </c>
      <c r="AK3362" s="2">
        <v>0</v>
      </c>
      <c r="AL3362" s="2">
        <v>0</v>
      </c>
    </row>
    <row r="3363" spans="1:38" x14ac:dyDescent="0.2">
      <c r="A3363" s="2">
        <v>1953830</v>
      </c>
      <c r="B3363" s="2">
        <v>1152778</v>
      </c>
      <c r="C3363" s="2">
        <f>IFERROR(VLOOKUP(B3363,engagexy!$B$2:$C$11172,2,FALSE),"Not Found")</f>
        <v>21.055001557390099</v>
      </c>
      <c r="D3363" s="2">
        <f>IFERROR(VLOOKUP(B3363,engagexy!$B$2:$D$11172,3,FALSE),"Not Found")</f>
        <v>40.786924582220202</v>
      </c>
      <c r="E3363" s="3" t="s">
        <v>3662</v>
      </c>
      <c r="F3363" s="3" t="s">
        <v>3663</v>
      </c>
      <c r="G3363" s="4">
        <v>45345</v>
      </c>
      <c r="H3363" s="3" t="s">
        <v>180</v>
      </c>
      <c r="I3363" s="2" t="s">
        <v>4</v>
      </c>
      <c r="J3363" s="3" t="s">
        <v>4</v>
      </c>
      <c r="K3363" s="3" t="s">
        <v>4</v>
      </c>
      <c r="L3363" s="3" t="s">
        <v>3664</v>
      </c>
      <c r="M3363" s="3" t="s">
        <v>14</v>
      </c>
      <c r="N3363" s="3" t="s">
        <v>3687</v>
      </c>
      <c r="O3363" s="5">
        <v>0</v>
      </c>
      <c r="P3363" s="5">
        <v>0</v>
      </c>
      <c r="Q3363" s="5">
        <v>0</v>
      </c>
      <c r="R3363" s="5">
        <v>5</v>
      </c>
      <c r="S3363" s="5">
        <v>45</v>
      </c>
      <c r="T3363" s="5">
        <v>0</v>
      </c>
      <c r="U3363" s="5">
        <v>0</v>
      </c>
      <c r="V3363" s="5">
        <v>0</v>
      </c>
      <c r="W3363" s="2">
        <v>2</v>
      </c>
      <c r="X3363" s="2">
        <v>0</v>
      </c>
      <c r="Y3363" s="2">
        <v>0</v>
      </c>
      <c r="Z3363" s="2">
        <v>0</v>
      </c>
      <c r="AA3363" s="2">
        <v>0</v>
      </c>
      <c r="AB3363" s="2">
        <v>1</v>
      </c>
      <c r="AC3363" s="2">
        <v>0</v>
      </c>
      <c r="AD3363" s="2">
        <v>0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2">
        <v>0</v>
      </c>
      <c r="AK3363" s="2">
        <v>0</v>
      </c>
      <c r="AL3363" s="2">
        <v>0</v>
      </c>
    </row>
    <row r="3364" spans="1:38" x14ac:dyDescent="0.2">
      <c r="A3364" s="2">
        <v>1953832</v>
      </c>
      <c r="B3364" s="2">
        <v>1152802</v>
      </c>
      <c r="C3364" s="2">
        <f>IFERROR(VLOOKUP(B3364,engagexy!$B$2:$C$11172,2,FALSE),"Not Found")</f>
        <v>21.491784285517301</v>
      </c>
      <c r="D3364" s="2">
        <f>IFERROR(VLOOKUP(B3364,engagexy!$B$2:$D$11172,3,FALSE),"Not Found")</f>
        <v>40.731561115916399</v>
      </c>
      <c r="E3364" s="3" t="s">
        <v>3662</v>
      </c>
      <c r="F3364" s="3" t="s">
        <v>3663</v>
      </c>
      <c r="G3364" s="4">
        <v>45345</v>
      </c>
      <c r="H3364" s="3" t="s">
        <v>233</v>
      </c>
      <c r="I3364" s="2" t="s">
        <v>4</v>
      </c>
      <c r="J3364" s="3" t="s">
        <v>4</v>
      </c>
      <c r="K3364" s="3" t="s">
        <v>4</v>
      </c>
      <c r="L3364" s="3" t="s">
        <v>3664</v>
      </c>
      <c r="M3364" s="3" t="s">
        <v>14</v>
      </c>
      <c r="N3364" s="3" t="s">
        <v>3688</v>
      </c>
      <c r="O3364" s="5">
        <v>0</v>
      </c>
      <c r="P3364" s="5">
        <v>0</v>
      </c>
      <c r="Q3364" s="5">
        <v>0</v>
      </c>
      <c r="R3364" s="5">
        <v>2</v>
      </c>
      <c r="S3364" s="5">
        <v>0</v>
      </c>
      <c r="T3364" s="5">
        <v>0</v>
      </c>
      <c r="U3364" s="5">
        <v>0</v>
      </c>
      <c r="V3364" s="5">
        <v>0</v>
      </c>
      <c r="W3364" s="2">
        <v>2</v>
      </c>
      <c r="X3364" s="2">
        <v>0</v>
      </c>
      <c r="Y3364" s="2">
        <v>0</v>
      </c>
      <c r="Z3364" s="2">
        <v>0</v>
      </c>
      <c r="AA3364" s="2">
        <v>0</v>
      </c>
      <c r="AB3364" s="2">
        <v>1</v>
      </c>
      <c r="AC3364" s="2">
        <v>0</v>
      </c>
      <c r="AD3364" s="2">
        <v>0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>
        <v>0</v>
      </c>
      <c r="AL3364" s="2">
        <v>0</v>
      </c>
    </row>
    <row r="3365" spans="1:38" x14ac:dyDescent="0.2">
      <c r="A3365" s="2">
        <v>1953835</v>
      </c>
      <c r="B3365" s="2">
        <v>1152831</v>
      </c>
      <c r="C3365" s="2">
        <f>IFERROR(VLOOKUP(B3365,engagexy!$B$2:$C$11172,2,FALSE),"Not Found")</f>
        <v>21.510404142224299</v>
      </c>
      <c r="D3365" s="2">
        <f>IFERROR(VLOOKUP(B3365,engagexy!$B$2:$D$11172,3,FALSE),"Not Found")</f>
        <v>40.755823297498701</v>
      </c>
      <c r="E3365" s="3" t="s">
        <v>3662</v>
      </c>
      <c r="F3365" s="3" t="s">
        <v>3663</v>
      </c>
      <c r="G3365" s="4">
        <v>45345</v>
      </c>
      <c r="H3365" s="3" t="s">
        <v>492</v>
      </c>
      <c r="I3365" s="2" t="s">
        <v>4</v>
      </c>
      <c r="J3365" s="3" t="s">
        <v>4</v>
      </c>
      <c r="K3365" s="3" t="s">
        <v>4</v>
      </c>
      <c r="L3365" s="3" t="s">
        <v>3664</v>
      </c>
      <c r="M3365" s="3" t="s">
        <v>14</v>
      </c>
      <c r="N3365" s="3" t="s">
        <v>3689</v>
      </c>
      <c r="O3365" s="5">
        <v>0</v>
      </c>
      <c r="P3365" s="5">
        <v>0</v>
      </c>
      <c r="Q3365" s="5">
        <v>0</v>
      </c>
      <c r="R3365" s="5">
        <v>4</v>
      </c>
      <c r="S3365" s="5">
        <v>0</v>
      </c>
      <c r="T3365" s="5">
        <v>0</v>
      </c>
      <c r="U3365" s="5">
        <v>0</v>
      </c>
      <c r="V3365" s="5">
        <v>0</v>
      </c>
      <c r="W3365" s="2">
        <v>2</v>
      </c>
      <c r="X3365" s="2">
        <v>0</v>
      </c>
      <c r="Y3365" s="2">
        <v>0</v>
      </c>
      <c r="Z3365" s="2">
        <v>0</v>
      </c>
      <c r="AA3365" s="2">
        <v>0</v>
      </c>
      <c r="AB3365" s="2">
        <v>1</v>
      </c>
      <c r="AC3365" s="2">
        <v>0</v>
      </c>
      <c r="AD3365" s="2">
        <v>0</v>
      </c>
      <c r="AE3365" s="2">
        <v>0</v>
      </c>
      <c r="AF3365" s="2">
        <v>0</v>
      </c>
      <c r="AG3365" s="2">
        <v>0</v>
      </c>
      <c r="AH3365" s="2">
        <v>0</v>
      </c>
      <c r="AI3365" s="2">
        <v>0</v>
      </c>
      <c r="AJ3365" s="2">
        <v>0</v>
      </c>
      <c r="AK3365" s="2">
        <v>0</v>
      </c>
      <c r="AL3365" s="2">
        <v>0</v>
      </c>
    </row>
    <row r="3366" spans="1:38" x14ac:dyDescent="0.2">
      <c r="A3366" s="2">
        <v>1953838</v>
      </c>
      <c r="B3366" s="2">
        <v>1152956</v>
      </c>
      <c r="C3366" s="2">
        <f>IFERROR(VLOOKUP(B3366,engagexy!$B$2:$C$11172,2,FALSE),"Not Found")</f>
        <v>21.3947963696972</v>
      </c>
      <c r="D3366" s="2">
        <f>IFERROR(VLOOKUP(B3366,engagexy!$B$2:$D$11172,3,FALSE),"Not Found")</f>
        <v>40.844401913096299</v>
      </c>
      <c r="E3366" s="3" t="s">
        <v>3662</v>
      </c>
      <c r="F3366" s="3" t="s">
        <v>3663</v>
      </c>
      <c r="G3366" s="4">
        <v>45346</v>
      </c>
      <c r="H3366" s="3" t="s">
        <v>1475</v>
      </c>
      <c r="I3366" s="2" t="s">
        <v>4</v>
      </c>
      <c r="J3366" s="3" t="s">
        <v>4</v>
      </c>
      <c r="K3366" s="3" t="s">
        <v>4</v>
      </c>
      <c r="L3366" s="3" t="s">
        <v>3664</v>
      </c>
      <c r="M3366" s="3" t="s">
        <v>14</v>
      </c>
      <c r="N3366" s="3" t="s">
        <v>3690</v>
      </c>
      <c r="O3366" s="5">
        <v>0</v>
      </c>
      <c r="P3366" s="5">
        <v>0</v>
      </c>
      <c r="Q3366" s="5">
        <v>0</v>
      </c>
      <c r="R3366" s="5">
        <v>0</v>
      </c>
      <c r="S3366" s="5">
        <v>1</v>
      </c>
      <c r="T3366" s="5">
        <v>0</v>
      </c>
      <c r="U3366" s="5">
        <v>0</v>
      </c>
      <c r="V3366" s="5">
        <v>0</v>
      </c>
      <c r="W3366" s="2">
        <v>2</v>
      </c>
      <c r="X3366" s="2">
        <v>0</v>
      </c>
      <c r="Y3366" s="2">
        <v>0</v>
      </c>
      <c r="Z3366" s="2">
        <v>0</v>
      </c>
      <c r="AA3366" s="2">
        <v>0</v>
      </c>
      <c r="AB3366" s="2">
        <v>1</v>
      </c>
      <c r="AC3366" s="2">
        <v>0</v>
      </c>
      <c r="AD3366" s="2">
        <v>0</v>
      </c>
      <c r="AE3366" s="2">
        <v>0</v>
      </c>
      <c r="AF3366" s="2">
        <v>0</v>
      </c>
      <c r="AG3366" s="2">
        <v>0</v>
      </c>
      <c r="AH3366" s="2">
        <v>0</v>
      </c>
      <c r="AI3366" s="2">
        <v>0</v>
      </c>
      <c r="AJ3366" s="2">
        <v>0</v>
      </c>
      <c r="AK3366" s="2">
        <v>0</v>
      </c>
      <c r="AL3366" s="2">
        <v>0</v>
      </c>
    </row>
    <row r="3367" spans="1:38" x14ac:dyDescent="0.2">
      <c r="A3367" s="2">
        <v>1954212</v>
      </c>
      <c r="B3367" s="2">
        <v>1153743</v>
      </c>
      <c r="C3367" s="2">
        <f>IFERROR(VLOOKUP(B3367,engagexy!$B$2:$C$11172,2,FALSE),"Not Found")</f>
        <v>21.558388110420299</v>
      </c>
      <c r="D3367" s="2">
        <f>IFERROR(VLOOKUP(B3367,engagexy!$B$2:$D$11172,3,FALSE),"Not Found")</f>
        <v>40.790649768166404</v>
      </c>
      <c r="E3367" s="3" t="s">
        <v>3662</v>
      </c>
      <c r="F3367" s="3" t="s">
        <v>3663</v>
      </c>
      <c r="G3367" s="4">
        <v>45349</v>
      </c>
      <c r="H3367" s="3" t="s">
        <v>375</v>
      </c>
      <c r="I3367" s="2" t="s">
        <v>4</v>
      </c>
      <c r="J3367" s="3" t="s">
        <v>4</v>
      </c>
      <c r="K3367" s="3" t="s">
        <v>4</v>
      </c>
      <c r="L3367" s="3" t="s">
        <v>3664</v>
      </c>
      <c r="M3367" s="3" t="s">
        <v>14</v>
      </c>
      <c r="N3367" s="3" t="s">
        <v>3691</v>
      </c>
      <c r="O3367" s="5">
        <v>0</v>
      </c>
      <c r="P3367" s="5">
        <v>0</v>
      </c>
      <c r="Q3367" s="5">
        <v>0</v>
      </c>
      <c r="R3367" s="5">
        <v>3</v>
      </c>
      <c r="S3367" s="5">
        <v>0</v>
      </c>
      <c r="T3367" s="5">
        <v>0</v>
      </c>
      <c r="U3367" s="5">
        <v>0</v>
      </c>
      <c r="V3367" s="5">
        <v>0</v>
      </c>
      <c r="W3367" s="2">
        <v>2</v>
      </c>
      <c r="X3367" s="2">
        <v>0</v>
      </c>
      <c r="Y3367" s="2">
        <v>0</v>
      </c>
      <c r="Z3367" s="2">
        <v>0</v>
      </c>
      <c r="AA3367" s="2">
        <v>0</v>
      </c>
      <c r="AB3367" s="2">
        <v>1</v>
      </c>
      <c r="AC3367" s="2">
        <v>0</v>
      </c>
      <c r="AD3367" s="2">
        <v>0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0</v>
      </c>
      <c r="AK3367" s="2">
        <v>0</v>
      </c>
      <c r="AL3367" s="2">
        <v>0</v>
      </c>
    </row>
    <row r="3368" spans="1:38" x14ac:dyDescent="0.2">
      <c r="A3368" s="2">
        <v>1964262</v>
      </c>
      <c r="B3368" s="2">
        <v>1157619</v>
      </c>
      <c r="C3368" s="2">
        <f>IFERROR(VLOOKUP(B3368,engagexy!$B$2:$C$11172,2,FALSE),"Not Found")</f>
        <v>21.411903470034201</v>
      </c>
      <c r="D3368" s="2">
        <f>IFERROR(VLOOKUP(B3368,engagexy!$B$2:$D$11172,3,FALSE),"Not Found")</f>
        <v>40.746130913247796</v>
      </c>
      <c r="E3368" s="3" t="s">
        <v>3662</v>
      </c>
      <c r="F3368" s="3" t="s">
        <v>3663</v>
      </c>
      <c r="G3368" s="4">
        <v>45367</v>
      </c>
      <c r="H3368" s="3" t="s">
        <v>978</v>
      </c>
      <c r="I3368" s="2" t="s">
        <v>4</v>
      </c>
      <c r="J3368" s="3" t="s">
        <v>4</v>
      </c>
      <c r="K3368" s="3" t="s">
        <v>4</v>
      </c>
      <c r="L3368" s="3" t="s">
        <v>3664</v>
      </c>
      <c r="M3368" s="3" t="s">
        <v>14</v>
      </c>
      <c r="N3368" s="3" t="s">
        <v>3692</v>
      </c>
      <c r="O3368" s="5">
        <v>0</v>
      </c>
      <c r="P3368" s="5">
        <v>0</v>
      </c>
      <c r="Q3368" s="5">
        <v>0</v>
      </c>
      <c r="R3368" s="5">
        <v>0.2</v>
      </c>
      <c r="S3368" s="5">
        <v>0</v>
      </c>
      <c r="T3368" s="5">
        <v>0</v>
      </c>
      <c r="U3368" s="5">
        <v>0</v>
      </c>
      <c r="V3368" s="5">
        <v>0</v>
      </c>
      <c r="W3368" s="2">
        <v>2</v>
      </c>
      <c r="X3368" s="2">
        <v>0</v>
      </c>
      <c r="Y3368" s="2">
        <v>1</v>
      </c>
      <c r="Z3368" s="2">
        <v>0</v>
      </c>
      <c r="AA3368" s="2">
        <v>0</v>
      </c>
      <c r="AB3368" s="2">
        <v>1</v>
      </c>
      <c r="AC3368" s="2">
        <v>0</v>
      </c>
      <c r="AD3368" s="2">
        <v>0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0</v>
      </c>
      <c r="AK3368" s="2">
        <v>0</v>
      </c>
      <c r="AL3368" s="2">
        <v>0</v>
      </c>
    </row>
    <row r="3369" spans="1:38" x14ac:dyDescent="0.2">
      <c r="A3369" s="2">
        <v>1964263</v>
      </c>
      <c r="B3369" s="2">
        <v>1157634</v>
      </c>
      <c r="C3369" s="2">
        <f>IFERROR(VLOOKUP(B3369,engagexy!$B$2:$C$11172,2,FALSE),"Not Found")</f>
        <v>21.527251981876098</v>
      </c>
      <c r="D3369" s="2">
        <f>IFERROR(VLOOKUP(B3369,engagexy!$B$2:$D$11172,3,FALSE),"Not Found")</f>
        <v>40.764437609898401</v>
      </c>
      <c r="E3369" s="3" t="s">
        <v>3662</v>
      </c>
      <c r="F3369" s="3" t="s">
        <v>3663</v>
      </c>
      <c r="G3369" s="4">
        <v>45367</v>
      </c>
      <c r="H3369" s="3" t="s">
        <v>784</v>
      </c>
      <c r="I3369" s="2" t="s">
        <v>4</v>
      </c>
      <c r="J3369" s="3" t="s">
        <v>4</v>
      </c>
      <c r="K3369" s="3" t="s">
        <v>4</v>
      </c>
      <c r="L3369" s="3" t="s">
        <v>3664</v>
      </c>
      <c r="M3369" s="3" t="s">
        <v>14</v>
      </c>
      <c r="N3369" s="3" t="s">
        <v>3693</v>
      </c>
      <c r="O3369" s="5">
        <v>0</v>
      </c>
      <c r="P3369" s="5">
        <v>0</v>
      </c>
      <c r="Q3369" s="5">
        <v>0</v>
      </c>
      <c r="R3369" s="5">
        <v>0.1</v>
      </c>
      <c r="S3369" s="5">
        <v>0</v>
      </c>
      <c r="T3369" s="5">
        <v>0</v>
      </c>
      <c r="U3369" s="5">
        <v>0</v>
      </c>
      <c r="V3369" s="5">
        <v>0</v>
      </c>
      <c r="W3369" s="2">
        <v>2</v>
      </c>
      <c r="X3369" s="2">
        <v>0</v>
      </c>
      <c r="Y3369" s="2">
        <v>1</v>
      </c>
      <c r="Z3369" s="2">
        <v>0</v>
      </c>
      <c r="AA3369" s="2">
        <v>0</v>
      </c>
      <c r="AB3369" s="2">
        <v>1</v>
      </c>
      <c r="AC3369" s="2">
        <v>0</v>
      </c>
      <c r="AD3369" s="2">
        <v>0</v>
      </c>
      <c r="AE3369" s="2">
        <v>0</v>
      </c>
      <c r="AF3369" s="2">
        <v>0</v>
      </c>
      <c r="AG3369" s="2">
        <v>0</v>
      </c>
      <c r="AH3369" s="2">
        <v>0</v>
      </c>
      <c r="AI3369" s="2">
        <v>0</v>
      </c>
      <c r="AJ3369" s="2">
        <v>0</v>
      </c>
      <c r="AK3369" s="2">
        <v>0</v>
      </c>
      <c r="AL3369" s="2">
        <v>0</v>
      </c>
    </row>
    <row r="3370" spans="1:38" x14ac:dyDescent="0.2">
      <c r="A3370" s="2">
        <v>1964265</v>
      </c>
      <c r="B3370" s="2">
        <v>1158141</v>
      </c>
      <c r="C3370" s="2">
        <f>IFERROR(VLOOKUP(B3370,engagexy!$B$2:$C$11172,2,FALSE),"Not Found")</f>
        <v>21.363959312632002</v>
      </c>
      <c r="D3370" s="2">
        <f>IFERROR(VLOOKUP(B3370,engagexy!$B$2:$D$11172,3,FALSE),"Not Found")</f>
        <v>40.704561734193497</v>
      </c>
      <c r="E3370" s="3" t="s">
        <v>3662</v>
      </c>
      <c r="F3370" s="3" t="s">
        <v>3663</v>
      </c>
      <c r="G3370" s="4">
        <v>45369</v>
      </c>
      <c r="H3370" s="3" t="s">
        <v>197</v>
      </c>
      <c r="I3370" s="2" t="s">
        <v>4</v>
      </c>
      <c r="J3370" s="3" t="s">
        <v>4</v>
      </c>
      <c r="K3370" s="3" t="s">
        <v>4</v>
      </c>
      <c r="L3370" s="3" t="s">
        <v>3664</v>
      </c>
      <c r="M3370" s="3" t="s">
        <v>14</v>
      </c>
      <c r="N3370" s="3" t="s">
        <v>3694</v>
      </c>
      <c r="O3370" s="5">
        <v>0</v>
      </c>
      <c r="P3370" s="5">
        <v>2</v>
      </c>
      <c r="Q3370" s="5">
        <v>0</v>
      </c>
      <c r="R3370" s="5">
        <v>8</v>
      </c>
      <c r="S3370" s="5">
        <v>0</v>
      </c>
      <c r="T3370" s="5">
        <v>0</v>
      </c>
      <c r="U3370" s="5">
        <v>0</v>
      </c>
      <c r="V3370" s="5">
        <v>0</v>
      </c>
      <c r="W3370" s="2">
        <v>6</v>
      </c>
      <c r="X3370" s="2">
        <v>0</v>
      </c>
      <c r="Y3370" s="2">
        <v>0</v>
      </c>
      <c r="Z3370" s="2">
        <v>0</v>
      </c>
      <c r="AA3370" s="2">
        <v>0</v>
      </c>
      <c r="AB3370" s="2">
        <v>3</v>
      </c>
      <c r="AC3370" s="2">
        <v>0</v>
      </c>
      <c r="AD3370" s="2">
        <v>0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2">
        <v>0</v>
      </c>
      <c r="AK3370" s="2">
        <v>0</v>
      </c>
      <c r="AL3370" s="2">
        <v>0</v>
      </c>
    </row>
    <row r="3371" spans="1:38" x14ac:dyDescent="0.2">
      <c r="A3371" s="2">
        <v>1964267</v>
      </c>
      <c r="B3371" s="2">
        <v>1158526</v>
      </c>
      <c r="C3371" s="2">
        <f>IFERROR(VLOOKUP(B3371,engagexy!$B$2:$C$11172,2,FALSE),"Not Found")</f>
        <v>21.621198036257098</v>
      </c>
      <c r="D3371" s="2">
        <f>IFERROR(VLOOKUP(B3371,engagexy!$B$2:$D$11172,3,FALSE),"Not Found")</f>
        <v>40.795066472157799</v>
      </c>
      <c r="E3371" s="3" t="s">
        <v>3662</v>
      </c>
      <c r="F3371" s="3" t="s">
        <v>3663</v>
      </c>
      <c r="G3371" s="4">
        <v>45371</v>
      </c>
      <c r="H3371" s="3" t="s">
        <v>428</v>
      </c>
      <c r="I3371" s="2" t="s">
        <v>4</v>
      </c>
      <c r="J3371" s="3" t="s">
        <v>4</v>
      </c>
      <c r="K3371" s="3" t="s">
        <v>4</v>
      </c>
      <c r="L3371" s="3" t="s">
        <v>3664</v>
      </c>
      <c r="M3371" s="3" t="s">
        <v>14</v>
      </c>
      <c r="N3371" s="3" t="s">
        <v>3668</v>
      </c>
      <c r="O3371" s="5">
        <v>0</v>
      </c>
      <c r="P3371" s="5">
        <v>0</v>
      </c>
      <c r="Q3371" s="5">
        <v>0</v>
      </c>
      <c r="R3371" s="5">
        <v>20</v>
      </c>
      <c r="S3371" s="5">
        <v>0</v>
      </c>
      <c r="T3371" s="5">
        <v>0</v>
      </c>
      <c r="U3371" s="5">
        <v>0</v>
      </c>
      <c r="V3371" s="5">
        <v>0</v>
      </c>
      <c r="W3371" s="2">
        <v>5</v>
      </c>
      <c r="X3371" s="2">
        <v>0</v>
      </c>
      <c r="Y3371" s="2">
        <v>0</v>
      </c>
      <c r="Z3371" s="2">
        <v>0</v>
      </c>
      <c r="AA3371" s="2">
        <v>0</v>
      </c>
      <c r="AB3371" s="2">
        <v>3</v>
      </c>
      <c r="AC3371" s="2">
        <v>0</v>
      </c>
      <c r="AD3371" s="2"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</row>
    <row r="3372" spans="1:38" x14ac:dyDescent="0.2">
      <c r="A3372" s="2">
        <v>1964270</v>
      </c>
      <c r="B3372" s="2">
        <v>1159109</v>
      </c>
      <c r="C3372" s="2">
        <f>IFERROR(VLOOKUP(B3372,engagexy!$B$2:$C$11172,2,FALSE),"Not Found")</f>
        <v>21.117916576597899</v>
      </c>
      <c r="D3372" s="2">
        <f>IFERROR(VLOOKUP(B3372,engagexy!$B$2:$D$11172,3,FALSE),"Not Found")</f>
        <v>40.786186393185503</v>
      </c>
      <c r="E3372" s="3" t="s">
        <v>3662</v>
      </c>
      <c r="F3372" s="3" t="s">
        <v>3663</v>
      </c>
      <c r="G3372" s="4">
        <v>45373</v>
      </c>
      <c r="H3372" s="3" t="s">
        <v>251</v>
      </c>
      <c r="I3372" s="2" t="s">
        <v>4</v>
      </c>
      <c r="J3372" s="3" t="s">
        <v>4</v>
      </c>
      <c r="K3372" s="3" t="s">
        <v>4</v>
      </c>
      <c r="L3372" s="3" t="s">
        <v>3695</v>
      </c>
      <c r="M3372" s="3" t="s">
        <v>14</v>
      </c>
      <c r="N3372" s="3" t="s">
        <v>3696</v>
      </c>
      <c r="O3372" s="5">
        <v>0</v>
      </c>
      <c r="P3372" s="5">
        <v>0</v>
      </c>
      <c r="Q3372" s="5">
        <v>0</v>
      </c>
      <c r="R3372" s="5">
        <v>0</v>
      </c>
      <c r="S3372" s="5">
        <v>0.2</v>
      </c>
      <c r="T3372" s="5">
        <v>0</v>
      </c>
      <c r="U3372" s="5">
        <v>0</v>
      </c>
      <c r="V3372" s="5">
        <v>0</v>
      </c>
      <c r="W3372" s="2">
        <v>2</v>
      </c>
      <c r="X3372" s="2">
        <v>0</v>
      </c>
      <c r="Y3372" s="2">
        <v>0</v>
      </c>
      <c r="Z3372" s="2">
        <v>0</v>
      </c>
      <c r="AA3372" s="2">
        <v>0</v>
      </c>
      <c r="AB3372" s="2">
        <v>1</v>
      </c>
      <c r="AC3372" s="2">
        <v>0</v>
      </c>
      <c r="AD3372" s="2">
        <v>0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2">
        <v>0</v>
      </c>
      <c r="AK3372" s="2">
        <v>0</v>
      </c>
      <c r="AL3372" s="2">
        <v>0</v>
      </c>
    </row>
    <row r="3373" spans="1:38" x14ac:dyDescent="0.2">
      <c r="A3373" s="2">
        <v>1964276</v>
      </c>
      <c r="B3373" s="2">
        <v>1159141</v>
      </c>
      <c r="C3373" s="2">
        <f>IFERROR(VLOOKUP(B3373,engagexy!$B$2:$C$11172,2,FALSE),"Not Found")</f>
        <v>21.438805996612299</v>
      </c>
      <c r="D3373" s="2">
        <f>IFERROR(VLOOKUP(B3373,engagexy!$B$2:$D$11172,3,FALSE),"Not Found")</f>
        <v>40.745492427526599</v>
      </c>
      <c r="E3373" s="3" t="s">
        <v>3662</v>
      </c>
      <c r="F3373" s="3" t="s">
        <v>3663</v>
      </c>
      <c r="G3373" s="4">
        <v>45373</v>
      </c>
      <c r="H3373" s="3" t="s">
        <v>547</v>
      </c>
      <c r="I3373" s="2" t="s">
        <v>4</v>
      </c>
      <c r="J3373" s="3" t="s">
        <v>4</v>
      </c>
      <c r="K3373" s="3" t="s">
        <v>4</v>
      </c>
      <c r="L3373" s="3" t="s">
        <v>3664</v>
      </c>
      <c r="M3373" s="3" t="s">
        <v>14</v>
      </c>
      <c r="N3373" s="3" t="s">
        <v>3697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0.5</v>
      </c>
      <c r="V3373" s="5">
        <v>0</v>
      </c>
      <c r="W3373" s="2">
        <v>2</v>
      </c>
      <c r="X3373" s="2">
        <v>0</v>
      </c>
      <c r="Y3373" s="2">
        <v>0</v>
      </c>
      <c r="Z3373" s="2">
        <v>0</v>
      </c>
      <c r="AA3373" s="2">
        <v>0</v>
      </c>
      <c r="AB3373" s="2">
        <v>1</v>
      </c>
      <c r="AC3373" s="2">
        <v>0</v>
      </c>
      <c r="AD3373" s="2">
        <v>0</v>
      </c>
      <c r="AE3373" s="2">
        <v>0</v>
      </c>
      <c r="AF3373" s="2">
        <v>0</v>
      </c>
      <c r="AG3373" s="2">
        <v>0</v>
      </c>
      <c r="AH3373" s="2">
        <v>0</v>
      </c>
      <c r="AI3373" s="2">
        <v>0</v>
      </c>
      <c r="AJ3373" s="2">
        <v>0</v>
      </c>
      <c r="AK3373" s="2">
        <v>0</v>
      </c>
      <c r="AL3373" s="2">
        <v>0</v>
      </c>
    </row>
    <row r="3374" spans="1:38" x14ac:dyDescent="0.2">
      <c r="A3374" s="2">
        <v>1964278</v>
      </c>
      <c r="B3374" s="2">
        <v>1159322</v>
      </c>
      <c r="C3374" s="2">
        <f>IFERROR(VLOOKUP(B3374,engagexy!$B$2:$C$11172,2,FALSE),"Not Found")</f>
        <v>21.5121766630438</v>
      </c>
      <c r="D3374" s="2">
        <f>IFERROR(VLOOKUP(B3374,engagexy!$B$2:$D$11172,3,FALSE),"Not Found")</f>
        <v>40.772546967068102</v>
      </c>
      <c r="E3374" s="3" t="s">
        <v>3662</v>
      </c>
      <c r="F3374" s="3" t="s">
        <v>3663</v>
      </c>
      <c r="G3374" s="4">
        <v>45374</v>
      </c>
      <c r="H3374" s="3" t="s">
        <v>79</v>
      </c>
      <c r="I3374" s="2" t="s">
        <v>4</v>
      </c>
      <c r="J3374" s="3" t="s">
        <v>4</v>
      </c>
      <c r="K3374" s="3" t="s">
        <v>4</v>
      </c>
      <c r="L3374" s="3" t="s">
        <v>3664</v>
      </c>
      <c r="M3374" s="3" t="s">
        <v>14</v>
      </c>
      <c r="N3374" s="3" t="s">
        <v>3680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20</v>
      </c>
      <c r="V3374" s="5">
        <v>0</v>
      </c>
      <c r="W3374" s="2">
        <v>2</v>
      </c>
      <c r="X3374" s="2">
        <v>0</v>
      </c>
      <c r="Y3374" s="2">
        <v>0</v>
      </c>
      <c r="Z3374" s="2">
        <v>0</v>
      </c>
      <c r="AA3374" s="2">
        <v>0</v>
      </c>
      <c r="AB3374" s="2">
        <v>1</v>
      </c>
      <c r="AC3374" s="2">
        <v>0</v>
      </c>
      <c r="AD3374" s="2">
        <v>0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2">
        <v>0</v>
      </c>
      <c r="AK3374" s="2">
        <v>0</v>
      </c>
      <c r="AL3374" s="2">
        <v>0</v>
      </c>
    </row>
    <row r="3375" spans="1:38" x14ac:dyDescent="0.2">
      <c r="A3375" s="2">
        <v>1964280</v>
      </c>
      <c r="B3375" s="2">
        <v>1160978</v>
      </c>
      <c r="C3375" s="2">
        <f>IFERROR(VLOOKUP(B3375,engagexy!$B$2:$C$11172,2,FALSE),"Not Found")</f>
        <v>21.585818455153699</v>
      </c>
      <c r="D3375" s="2">
        <f>IFERROR(VLOOKUP(B3375,engagexy!$B$2:$D$11172,3,FALSE),"Not Found")</f>
        <v>40.851950590458898</v>
      </c>
      <c r="E3375" s="3" t="s">
        <v>3662</v>
      </c>
      <c r="F3375" s="3" t="s">
        <v>3663</v>
      </c>
      <c r="G3375" s="4">
        <v>45380</v>
      </c>
      <c r="H3375" s="3" t="s">
        <v>824</v>
      </c>
      <c r="I3375" s="2" t="s">
        <v>4</v>
      </c>
      <c r="J3375" s="3" t="s">
        <v>4</v>
      </c>
      <c r="K3375" s="3" t="s">
        <v>4</v>
      </c>
      <c r="L3375" s="3" t="s">
        <v>3664</v>
      </c>
      <c r="M3375" s="3" t="s">
        <v>14</v>
      </c>
      <c r="N3375" s="3" t="s">
        <v>3698</v>
      </c>
      <c r="O3375" s="5">
        <v>0</v>
      </c>
      <c r="P3375" s="5">
        <v>0</v>
      </c>
      <c r="Q3375" s="5">
        <v>0</v>
      </c>
      <c r="R3375" s="5">
        <v>2</v>
      </c>
      <c r="S3375" s="5">
        <v>0</v>
      </c>
      <c r="T3375" s="5">
        <v>0</v>
      </c>
      <c r="U3375" s="5">
        <v>0</v>
      </c>
      <c r="V3375" s="5">
        <v>0</v>
      </c>
      <c r="W3375" s="2">
        <v>2</v>
      </c>
      <c r="X3375" s="2">
        <v>0</v>
      </c>
      <c r="Y3375" s="2">
        <v>0</v>
      </c>
      <c r="Z3375" s="2">
        <v>0</v>
      </c>
      <c r="AA3375" s="2">
        <v>0</v>
      </c>
      <c r="AB3375" s="2">
        <v>1</v>
      </c>
      <c r="AC3375" s="2">
        <v>0</v>
      </c>
      <c r="AD3375" s="2">
        <v>0</v>
      </c>
      <c r="AE3375" s="2">
        <v>0</v>
      </c>
      <c r="AF3375" s="2">
        <v>0</v>
      </c>
      <c r="AG3375" s="2">
        <v>0</v>
      </c>
      <c r="AH3375" s="2">
        <v>0</v>
      </c>
      <c r="AI3375" s="2">
        <v>0</v>
      </c>
      <c r="AJ3375" s="2">
        <v>0</v>
      </c>
      <c r="AK3375" s="2">
        <v>0</v>
      </c>
      <c r="AL3375" s="2">
        <v>0</v>
      </c>
    </row>
    <row r="3376" spans="1:38" x14ac:dyDescent="0.2">
      <c r="A3376" s="2">
        <v>1964282</v>
      </c>
      <c r="B3376" s="2">
        <v>1161000</v>
      </c>
      <c r="C3376" s="2">
        <f>IFERROR(VLOOKUP(B3376,engagexy!$B$2:$C$11172,2,FALSE),"Not Found")</f>
        <v>21.606959608041901</v>
      </c>
      <c r="D3376" s="2">
        <f>IFERROR(VLOOKUP(B3376,engagexy!$B$2:$D$11172,3,FALSE),"Not Found")</f>
        <v>40.757714196192197</v>
      </c>
      <c r="E3376" s="3" t="s">
        <v>3662</v>
      </c>
      <c r="F3376" s="3" t="s">
        <v>3663</v>
      </c>
      <c r="G3376" s="4">
        <v>45380</v>
      </c>
      <c r="H3376" s="3" t="s">
        <v>20</v>
      </c>
      <c r="I3376" s="2" t="s">
        <v>4</v>
      </c>
      <c r="J3376" s="3" t="s">
        <v>4</v>
      </c>
      <c r="K3376" s="3" t="s">
        <v>4</v>
      </c>
      <c r="L3376" s="3" t="s">
        <v>3664</v>
      </c>
      <c r="M3376" s="3" t="s">
        <v>14</v>
      </c>
      <c r="N3376" s="3" t="s">
        <v>3699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0.2</v>
      </c>
      <c r="V3376" s="5">
        <v>0</v>
      </c>
      <c r="W3376" s="2">
        <v>2</v>
      </c>
      <c r="X3376" s="2">
        <v>0</v>
      </c>
      <c r="Y3376" s="2">
        <v>0</v>
      </c>
      <c r="Z3376" s="2">
        <v>0</v>
      </c>
      <c r="AA3376" s="2">
        <v>0</v>
      </c>
      <c r="AB3376" s="2">
        <v>1</v>
      </c>
      <c r="AC3376" s="2">
        <v>0</v>
      </c>
      <c r="AD3376" s="2">
        <v>0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0</v>
      </c>
      <c r="AK3376" s="2">
        <v>0</v>
      </c>
      <c r="AL3376" s="2">
        <v>0</v>
      </c>
    </row>
    <row r="3377" spans="1:38" x14ac:dyDescent="0.2">
      <c r="A3377" s="2">
        <v>1964283</v>
      </c>
      <c r="B3377" s="2">
        <v>1161258</v>
      </c>
      <c r="C3377" s="2">
        <f>IFERROR(VLOOKUP(B3377,engagexy!$B$2:$C$11172,2,FALSE),"Not Found")</f>
        <v>21.6046535841399</v>
      </c>
      <c r="D3377" s="2">
        <f>IFERROR(VLOOKUP(B3377,engagexy!$B$2:$D$11172,3,FALSE),"Not Found")</f>
        <v>40.811124386070702</v>
      </c>
      <c r="E3377" s="3" t="s">
        <v>3662</v>
      </c>
      <c r="F3377" s="3" t="s">
        <v>3663</v>
      </c>
      <c r="G3377" s="4">
        <v>45381</v>
      </c>
      <c r="H3377" s="3" t="s">
        <v>465</v>
      </c>
      <c r="I3377" s="2" t="s">
        <v>4</v>
      </c>
      <c r="J3377" s="3" t="s">
        <v>4</v>
      </c>
      <c r="K3377" s="3" t="s">
        <v>4</v>
      </c>
      <c r="L3377" s="3" t="s">
        <v>3664</v>
      </c>
      <c r="M3377" s="3" t="s">
        <v>14</v>
      </c>
      <c r="N3377" s="3" t="s">
        <v>3700</v>
      </c>
      <c r="O3377" s="5">
        <v>0</v>
      </c>
      <c r="P3377" s="5">
        <v>0</v>
      </c>
      <c r="Q3377" s="5">
        <v>0</v>
      </c>
      <c r="R3377" s="5">
        <v>20</v>
      </c>
      <c r="S3377" s="5">
        <v>0</v>
      </c>
      <c r="T3377" s="5">
        <v>0</v>
      </c>
      <c r="U3377" s="5">
        <v>0</v>
      </c>
      <c r="V3377" s="5">
        <v>0</v>
      </c>
      <c r="W3377" s="2">
        <v>6</v>
      </c>
      <c r="X3377" s="2">
        <v>0</v>
      </c>
      <c r="Y3377" s="2">
        <v>1</v>
      </c>
      <c r="Z3377" s="2">
        <v>0</v>
      </c>
      <c r="AA3377" s="2">
        <v>0</v>
      </c>
      <c r="AB3377" s="2">
        <v>3</v>
      </c>
      <c r="AC3377" s="2">
        <v>0</v>
      </c>
      <c r="AD3377" s="2">
        <v>0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0</v>
      </c>
      <c r="AK3377" s="2">
        <v>0</v>
      </c>
      <c r="AL3377" s="2">
        <v>0</v>
      </c>
    </row>
    <row r="3378" spans="1:38" x14ac:dyDescent="0.2">
      <c r="A3378" s="2">
        <v>1964287</v>
      </c>
      <c r="B3378" s="2">
        <v>1161301</v>
      </c>
      <c r="C3378" s="2">
        <f>IFERROR(VLOOKUP(B3378,engagexy!$B$2:$C$11172,2,FALSE),"Not Found")</f>
        <v>21.115069305069301</v>
      </c>
      <c r="D3378" s="2">
        <f>IFERROR(VLOOKUP(B3378,engagexy!$B$2:$D$11172,3,FALSE),"Not Found")</f>
        <v>40.845449053441598</v>
      </c>
      <c r="E3378" s="3" t="s">
        <v>3662</v>
      </c>
      <c r="F3378" s="3" t="s">
        <v>3663</v>
      </c>
      <c r="G3378" s="4">
        <v>45381</v>
      </c>
      <c r="H3378" s="3" t="s">
        <v>968</v>
      </c>
      <c r="I3378" s="2" t="s">
        <v>4</v>
      </c>
      <c r="J3378" s="3" t="s">
        <v>4</v>
      </c>
      <c r="K3378" s="3" t="s">
        <v>4</v>
      </c>
      <c r="L3378" s="3" t="s">
        <v>3695</v>
      </c>
      <c r="M3378" s="3" t="s">
        <v>14</v>
      </c>
      <c r="N3378" s="3" t="s">
        <v>3701</v>
      </c>
      <c r="O3378" s="5">
        <v>0</v>
      </c>
      <c r="P3378" s="5">
        <v>10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2">
        <v>8</v>
      </c>
      <c r="X3378" s="2">
        <v>0</v>
      </c>
      <c r="Y3378" s="2">
        <v>0</v>
      </c>
      <c r="Z3378" s="2">
        <v>0</v>
      </c>
      <c r="AA3378" s="2">
        <v>0</v>
      </c>
      <c r="AB3378" s="2">
        <v>3</v>
      </c>
      <c r="AC3378" s="2">
        <v>0</v>
      </c>
      <c r="AD3378" s="2">
        <v>0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</row>
    <row r="3379" spans="1:38" x14ac:dyDescent="0.2">
      <c r="A3379" s="2">
        <v>1964288</v>
      </c>
      <c r="B3379" s="2">
        <v>1161433</v>
      </c>
      <c r="C3379" s="2">
        <f>IFERROR(VLOOKUP(B3379,engagexy!$B$2:$C$11172,2,FALSE),"Not Found")</f>
        <v>21.447744238452</v>
      </c>
      <c r="D3379" s="2">
        <f>IFERROR(VLOOKUP(B3379,engagexy!$B$2:$D$11172,3,FALSE),"Not Found")</f>
        <v>40.727241388508901</v>
      </c>
      <c r="E3379" s="3" t="s">
        <v>3662</v>
      </c>
      <c r="F3379" s="3" t="s">
        <v>3663</v>
      </c>
      <c r="G3379" s="4">
        <v>45381</v>
      </c>
      <c r="H3379" s="3" t="s">
        <v>1874</v>
      </c>
      <c r="I3379" s="2" t="s">
        <v>4</v>
      </c>
      <c r="J3379" s="3" t="s">
        <v>4</v>
      </c>
      <c r="K3379" s="3" t="s">
        <v>4</v>
      </c>
      <c r="L3379" s="3" t="s">
        <v>3664</v>
      </c>
      <c r="M3379" s="3" t="s">
        <v>14</v>
      </c>
      <c r="N3379" s="3" t="s">
        <v>3702</v>
      </c>
      <c r="O3379" s="5">
        <v>0</v>
      </c>
      <c r="P3379" s="5">
        <v>1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2">
        <v>2</v>
      </c>
      <c r="X3379" s="2">
        <v>0</v>
      </c>
      <c r="Y3379" s="2">
        <v>0</v>
      </c>
      <c r="Z3379" s="2">
        <v>0</v>
      </c>
      <c r="AA3379" s="2">
        <v>0</v>
      </c>
      <c r="AB3379" s="2">
        <v>1</v>
      </c>
      <c r="AC3379" s="2">
        <v>0</v>
      </c>
      <c r="AD3379" s="2">
        <v>0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2">
        <v>0</v>
      </c>
      <c r="AK3379" s="2">
        <v>0</v>
      </c>
      <c r="AL3379" s="2">
        <v>0</v>
      </c>
    </row>
    <row r="3380" spans="1:38" x14ac:dyDescent="0.2">
      <c r="A3380" s="2">
        <v>1964290</v>
      </c>
      <c r="B3380" s="2">
        <v>1161439</v>
      </c>
      <c r="C3380" s="2">
        <f>IFERROR(VLOOKUP(B3380,engagexy!$B$2:$C$11172,2,FALSE),"Not Found")</f>
        <v>21.4660476284613</v>
      </c>
      <c r="D3380" s="2">
        <f>IFERROR(VLOOKUP(B3380,engagexy!$B$2:$D$11172,3,FALSE),"Not Found")</f>
        <v>40.773455229368103</v>
      </c>
      <c r="E3380" s="3" t="s">
        <v>3662</v>
      </c>
      <c r="F3380" s="3" t="s">
        <v>3663</v>
      </c>
      <c r="G3380" s="4">
        <v>45381</v>
      </c>
      <c r="H3380" s="3" t="s">
        <v>56</v>
      </c>
      <c r="I3380" s="2" t="s">
        <v>4</v>
      </c>
      <c r="J3380" s="3" t="s">
        <v>4</v>
      </c>
      <c r="K3380" s="3" t="s">
        <v>4</v>
      </c>
      <c r="L3380" s="3" t="s">
        <v>3664</v>
      </c>
      <c r="M3380" s="3" t="s">
        <v>14</v>
      </c>
      <c r="N3380" s="3" t="s">
        <v>3703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0.2</v>
      </c>
      <c r="V3380" s="5">
        <v>0</v>
      </c>
      <c r="W3380" s="2">
        <v>2</v>
      </c>
      <c r="X3380" s="2">
        <v>0</v>
      </c>
      <c r="Y3380" s="2">
        <v>0</v>
      </c>
      <c r="Z3380" s="2">
        <v>0</v>
      </c>
      <c r="AA3380" s="2">
        <v>0</v>
      </c>
      <c r="AB3380" s="2">
        <v>1</v>
      </c>
      <c r="AC3380" s="2">
        <v>0</v>
      </c>
      <c r="AD3380" s="2">
        <v>0</v>
      </c>
      <c r="AE3380" s="2">
        <v>0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</row>
    <row r="3381" spans="1:38" x14ac:dyDescent="0.2">
      <c r="A3381" s="2">
        <v>1964291</v>
      </c>
      <c r="B3381" s="2">
        <v>1161713</v>
      </c>
      <c r="C3381" s="2">
        <f>IFERROR(VLOOKUP(B3381,engagexy!$B$2:$C$11172,2,FALSE),"Not Found")</f>
        <v>21.492024887084199</v>
      </c>
      <c r="D3381" s="2">
        <f>IFERROR(VLOOKUP(B3381,engagexy!$B$2:$D$11172,3,FALSE),"Not Found")</f>
        <v>40.699558619267499</v>
      </c>
      <c r="E3381" s="3" t="s">
        <v>3662</v>
      </c>
      <c r="F3381" s="3" t="s">
        <v>3663</v>
      </c>
      <c r="G3381" s="4">
        <v>45382</v>
      </c>
      <c r="H3381" s="3" t="s">
        <v>643</v>
      </c>
      <c r="I3381" s="2" t="s">
        <v>4</v>
      </c>
      <c r="J3381" s="3" t="s">
        <v>4</v>
      </c>
      <c r="K3381" s="3" t="s">
        <v>4</v>
      </c>
      <c r="L3381" s="3" t="s">
        <v>3664</v>
      </c>
      <c r="M3381" s="3" t="s">
        <v>14</v>
      </c>
      <c r="N3381" s="3" t="s">
        <v>3704</v>
      </c>
      <c r="O3381" s="5">
        <v>0</v>
      </c>
      <c r="P3381" s="5">
        <v>0</v>
      </c>
      <c r="Q3381" s="5">
        <v>0</v>
      </c>
      <c r="R3381" s="5">
        <v>0.3</v>
      </c>
      <c r="S3381" s="5">
        <v>0</v>
      </c>
      <c r="T3381" s="5">
        <v>0</v>
      </c>
      <c r="U3381" s="5">
        <v>0</v>
      </c>
      <c r="V3381" s="5">
        <v>0</v>
      </c>
      <c r="W3381" s="2">
        <v>2</v>
      </c>
      <c r="X3381" s="2">
        <v>0</v>
      </c>
      <c r="Y3381" s="2">
        <v>0</v>
      </c>
      <c r="Z3381" s="2">
        <v>0</v>
      </c>
      <c r="AA3381" s="2">
        <v>0</v>
      </c>
      <c r="AB3381" s="2">
        <v>1</v>
      </c>
      <c r="AC3381" s="2">
        <v>0</v>
      </c>
      <c r="AD3381" s="2"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</row>
    <row r="3382" spans="1:38" x14ac:dyDescent="0.2">
      <c r="A3382" s="2">
        <v>1964293</v>
      </c>
      <c r="B3382" s="2">
        <v>1161748</v>
      </c>
      <c r="C3382" s="2">
        <f>IFERROR(VLOOKUP(B3382,engagexy!$B$2:$C$11172,2,FALSE),"Not Found")</f>
        <v>21.492712485660899</v>
      </c>
      <c r="D3382" s="2">
        <f>IFERROR(VLOOKUP(B3382,engagexy!$B$2:$D$11172,3,FALSE),"Not Found")</f>
        <v>40.701744026526796</v>
      </c>
      <c r="E3382" s="3" t="s">
        <v>3662</v>
      </c>
      <c r="F3382" s="3" t="s">
        <v>3663</v>
      </c>
      <c r="G3382" s="4">
        <v>45382</v>
      </c>
      <c r="H3382" s="3" t="s">
        <v>1230</v>
      </c>
      <c r="I3382" s="2" t="s">
        <v>4</v>
      </c>
      <c r="J3382" s="3" t="s">
        <v>4</v>
      </c>
      <c r="K3382" s="3" t="s">
        <v>4</v>
      </c>
      <c r="L3382" s="3" t="s">
        <v>3664</v>
      </c>
      <c r="M3382" s="3" t="s">
        <v>14</v>
      </c>
      <c r="N3382" s="3" t="s">
        <v>3704</v>
      </c>
      <c r="O3382" s="5">
        <v>0</v>
      </c>
      <c r="P3382" s="5">
        <v>10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2">
        <v>2</v>
      </c>
      <c r="X3382" s="2">
        <v>0</v>
      </c>
      <c r="Y3382" s="2">
        <v>0</v>
      </c>
      <c r="Z3382" s="2">
        <v>0</v>
      </c>
      <c r="AA3382" s="2">
        <v>0</v>
      </c>
      <c r="AB3382" s="2">
        <v>1</v>
      </c>
      <c r="AC3382" s="2">
        <v>0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</row>
    <row r="3383" spans="1:38" x14ac:dyDescent="0.2">
      <c r="A3383" s="2">
        <v>1964344</v>
      </c>
      <c r="B3383" s="2">
        <v>1161975</v>
      </c>
      <c r="C3383" s="2">
        <f>IFERROR(VLOOKUP(B3383,engagexy!$B$2:$C$11172,2,FALSE),"Not Found")</f>
        <v>21.451892589263601</v>
      </c>
      <c r="D3383" s="2">
        <f>IFERROR(VLOOKUP(B3383,engagexy!$B$2:$D$11172,3,FALSE),"Not Found")</f>
        <v>40.724161015151097</v>
      </c>
      <c r="E3383" s="3" t="s">
        <v>3662</v>
      </c>
      <c r="F3383" s="3" t="s">
        <v>3663</v>
      </c>
      <c r="G3383" s="4">
        <v>45383</v>
      </c>
      <c r="H3383" s="3" t="s">
        <v>148</v>
      </c>
      <c r="I3383" s="2" t="s">
        <v>4</v>
      </c>
      <c r="J3383" s="3" t="s">
        <v>4</v>
      </c>
      <c r="K3383" s="3" t="s">
        <v>4</v>
      </c>
      <c r="L3383" s="3" t="s">
        <v>3664</v>
      </c>
      <c r="M3383" s="3" t="s">
        <v>14</v>
      </c>
      <c r="N3383" s="3" t="s">
        <v>3685</v>
      </c>
      <c r="O3383" s="5">
        <v>0</v>
      </c>
      <c r="P3383" s="5">
        <v>0</v>
      </c>
      <c r="Q3383" s="5">
        <v>0</v>
      </c>
      <c r="R3383" s="5">
        <v>5</v>
      </c>
      <c r="S3383" s="5">
        <v>0</v>
      </c>
      <c r="T3383" s="5">
        <v>0</v>
      </c>
      <c r="U3383" s="5">
        <v>0</v>
      </c>
      <c r="V3383" s="5">
        <v>0</v>
      </c>
      <c r="W3383" s="2">
        <v>5</v>
      </c>
      <c r="X3383" s="2">
        <v>0</v>
      </c>
      <c r="Y3383" s="2">
        <v>0</v>
      </c>
      <c r="Z3383" s="2">
        <v>0</v>
      </c>
      <c r="AA3383" s="2">
        <v>0</v>
      </c>
      <c r="AB3383" s="2">
        <v>2</v>
      </c>
      <c r="AC3383" s="2">
        <v>0</v>
      </c>
      <c r="AD3383" s="2"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</row>
    <row r="3384" spans="1:38" x14ac:dyDescent="0.2">
      <c r="A3384" s="2">
        <v>1964345</v>
      </c>
      <c r="B3384" s="2">
        <v>1162001</v>
      </c>
      <c r="C3384" s="2">
        <f>IFERROR(VLOOKUP(B3384,engagexy!$B$2:$C$11172,2,FALSE),"Not Found")</f>
        <v>21.472583259069101</v>
      </c>
      <c r="D3384" s="2">
        <f>IFERROR(VLOOKUP(B3384,engagexy!$B$2:$D$11172,3,FALSE),"Not Found")</f>
        <v>40.762935928906302</v>
      </c>
      <c r="E3384" s="3" t="s">
        <v>3662</v>
      </c>
      <c r="F3384" s="3" t="s">
        <v>3663</v>
      </c>
      <c r="G3384" s="4">
        <v>45383</v>
      </c>
      <c r="H3384" s="3" t="s">
        <v>233</v>
      </c>
      <c r="I3384" s="2" t="s">
        <v>4</v>
      </c>
      <c r="J3384" s="3" t="s">
        <v>4</v>
      </c>
      <c r="K3384" s="3" t="s">
        <v>4</v>
      </c>
      <c r="L3384" s="3" t="s">
        <v>3664</v>
      </c>
      <c r="M3384" s="3" t="s">
        <v>14</v>
      </c>
      <c r="N3384" s="3" t="s">
        <v>3674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3</v>
      </c>
      <c r="V3384" s="5">
        <v>0</v>
      </c>
      <c r="W3384" s="2">
        <v>5</v>
      </c>
      <c r="X3384" s="2">
        <v>0</v>
      </c>
      <c r="Y3384" s="2">
        <v>0</v>
      </c>
      <c r="Z3384" s="2">
        <v>0</v>
      </c>
      <c r="AA3384" s="2">
        <v>0</v>
      </c>
      <c r="AB3384" s="2">
        <v>2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</row>
    <row r="3385" spans="1:38" x14ac:dyDescent="0.2">
      <c r="A3385" s="2">
        <v>1964346</v>
      </c>
      <c r="B3385" s="2">
        <v>1162021</v>
      </c>
      <c r="C3385" s="2">
        <f>IFERROR(VLOOKUP(B3385,engagexy!$B$2:$C$11172,2,FALSE),"Not Found")</f>
        <v>21.511127393703301</v>
      </c>
      <c r="D3385" s="2">
        <f>IFERROR(VLOOKUP(B3385,engagexy!$B$2:$D$11172,3,FALSE),"Not Found")</f>
        <v>40.775336059824703</v>
      </c>
      <c r="E3385" s="3" t="s">
        <v>3662</v>
      </c>
      <c r="F3385" s="3" t="s">
        <v>3663</v>
      </c>
      <c r="G3385" s="4">
        <v>45383</v>
      </c>
      <c r="H3385" s="3" t="s">
        <v>514</v>
      </c>
      <c r="I3385" s="2" t="s">
        <v>4</v>
      </c>
      <c r="J3385" s="3" t="s">
        <v>4</v>
      </c>
      <c r="K3385" s="3" t="s">
        <v>4</v>
      </c>
      <c r="L3385" s="3" t="s">
        <v>3664</v>
      </c>
      <c r="M3385" s="3" t="s">
        <v>14</v>
      </c>
      <c r="N3385" s="3" t="s">
        <v>3666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1</v>
      </c>
      <c r="V3385" s="5">
        <v>0</v>
      </c>
      <c r="W3385" s="2">
        <v>2</v>
      </c>
      <c r="X3385" s="2">
        <v>0</v>
      </c>
      <c r="Y3385" s="2">
        <v>0</v>
      </c>
      <c r="Z3385" s="2">
        <v>0</v>
      </c>
      <c r="AA3385" s="2">
        <v>0</v>
      </c>
      <c r="AB3385" s="2">
        <v>1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0</v>
      </c>
      <c r="AK3385" s="2">
        <v>0</v>
      </c>
      <c r="AL3385" s="2">
        <v>0</v>
      </c>
    </row>
    <row r="3386" spans="1:38" x14ac:dyDescent="0.2">
      <c r="A3386" s="2">
        <v>1964347</v>
      </c>
      <c r="B3386" s="2">
        <v>1162032</v>
      </c>
      <c r="C3386" s="2">
        <f>IFERROR(VLOOKUP(B3386,engagexy!$B$2:$C$11172,2,FALSE),"Not Found")</f>
        <v>21.133905484450001</v>
      </c>
      <c r="D3386" s="2">
        <f>IFERROR(VLOOKUP(B3386,engagexy!$B$2:$D$11172,3,FALSE),"Not Found")</f>
        <v>40.742373779206901</v>
      </c>
      <c r="E3386" s="3" t="s">
        <v>3662</v>
      </c>
      <c r="F3386" s="3" t="s">
        <v>3663</v>
      </c>
      <c r="G3386" s="4">
        <v>45383</v>
      </c>
      <c r="H3386" s="3" t="s">
        <v>69</v>
      </c>
      <c r="I3386" s="2" t="s">
        <v>4</v>
      </c>
      <c r="J3386" s="3" t="s">
        <v>4</v>
      </c>
      <c r="K3386" s="3" t="s">
        <v>4</v>
      </c>
      <c r="L3386" s="3" t="s">
        <v>3695</v>
      </c>
      <c r="M3386" s="3" t="s">
        <v>14</v>
      </c>
      <c r="N3386" s="3" t="s">
        <v>3705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2</v>
      </c>
      <c r="V3386" s="5">
        <v>0</v>
      </c>
      <c r="W3386" s="2">
        <v>2</v>
      </c>
      <c r="X3386" s="2">
        <v>0</v>
      </c>
      <c r="Y3386" s="2">
        <v>0</v>
      </c>
      <c r="Z3386" s="2">
        <v>0</v>
      </c>
      <c r="AA3386" s="2">
        <v>0</v>
      </c>
      <c r="AB3386" s="2">
        <v>1</v>
      </c>
      <c r="AC3386" s="2">
        <v>0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0</v>
      </c>
      <c r="AK3386" s="2">
        <v>0</v>
      </c>
      <c r="AL3386" s="2">
        <v>0</v>
      </c>
    </row>
    <row r="3387" spans="1:38" x14ac:dyDescent="0.2">
      <c r="A3387" s="2">
        <v>1964348</v>
      </c>
      <c r="B3387" s="2">
        <v>1162081</v>
      </c>
      <c r="C3387" s="2">
        <f>IFERROR(VLOOKUP(B3387,engagexy!$B$2:$C$11172,2,FALSE),"Not Found")</f>
        <v>21.511513195041999</v>
      </c>
      <c r="D3387" s="2">
        <f>IFERROR(VLOOKUP(B3387,engagexy!$B$2:$D$11172,3,FALSE),"Not Found")</f>
        <v>40.775660002453101</v>
      </c>
      <c r="E3387" s="3" t="s">
        <v>3662</v>
      </c>
      <c r="F3387" s="3" t="s">
        <v>3663</v>
      </c>
      <c r="G3387" s="4">
        <v>45383</v>
      </c>
      <c r="H3387" s="3" t="s">
        <v>74</v>
      </c>
      <c r="I3387" s="2" t="s">
        <v>4</v>
      </c>
      <c r="J3387" s="3" t="s">
        <v>4</v>
      </c>
      <c r="K3387" s="3" t="s">
        <v>4</v>
      </c>
      <c r="L3387" s="3" t="s">
        <v>3664</v>
      </c>
      <c r="M3387" s="3" t="s">
        <v>14</v>
      </c>
      <c r="N3387" s="3" t="s">
        <v>3680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0.2</v>
      </c>
      <c r="V3387" s="5">
        <v>0</v>
      </c>
      <c r="W3387" s="2">
        <v>2</v>
      </c>
      <c r="X3387" s="2">
        <v>0</v>
      </c>
      <c r="Y3387" s="2">
        <v>0</v>
      </c>
      <c r="Z3387" s="2">
        <v>0</v>
      </c>
      <c r="AA3387" s="2">
        <v>0</v>
      </c>
      <c r="AB3387" s="2">
        <v>1</v>
      </c>
      <c r="AC3387" s="2">
        <v>0</v>
      </c>
      <c r="AD3387" s="2"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2">
        <v>0</v>
      </c>
      <c r="AK3387" s="2">
        <v>0</v>
      </c>
      <c r="AL3387" s="2">
        <v>0</v>
      </c>
    </row>
    <row r="3388" spans="1:38" x14ac:dyDescent="0.2">
      <c r="A3388" s="2">
        <v>1964814</v>
      </c>
      <c r="B3388" s="2">
        <v>1162258</v>
      </c>
      <c r="C3388" s="2">
        <f>IFERROR(VLOOKUP(B3388,engagexy!$B$2:$C$11172,2,FALSE),"Not Found")</f>
        <v>21.025066624006701</v>
      </c>
      <c r="D3388" s="2">
        <f>IFERROR(VLOOKUP(B3388,engagexy!$B$2:$D$11172,3,FALSE),"Not Found")</f>
        <v>40.778791890392498</v>
      </c>
      <c r="E3388" s="3" t="s">
        <v>3662</v>
      </c>
      <c r="F3388" s="3" t="s">
        <v>3663</v>
      </c>
      <c r="G3388" s="4">
        <v>45384</v>
      </c>
      <c r="H3388" s="3" t="s">
        <v>441</v>
      </c>
      <c r="I3388" s="2" t="s">
        <v>4</v>
      </c>
      <c r="J3388" s="3" t="s">
        <v>4</v>
      </c>
      <c r="K3388" s="3" t="s">
        <v>4</v>
      </c>
      <c r="L3388" s="3" t="s">
        <v>3695</v>
      </c>
      <c r="M3388" s="3" t="s">
        <v>14</v>
      </c>
      <c r="N3388" s="3" t="s">
        <v>3687</v>
      </c>
      <c r="O3388" s="5">
        <v>10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2">
        <v>18</v>
      </c>
      <c r="X3388" s="2">
        <v>0</v>
      </c>
      <c r="Y3388" s="2">
        <v>0</v>
      </c>
      <c r="Z3388" s="2">
        <v>0</v>
      </c>
      <c r="AA3388" s="2">
        <v>0</v>
      </c>
      <c r="AB3388" s="2">
        <v>6</v>
      </c>
      <c r="AC3388" s="2">
        <v>0</v>
      </c>
      <c r="AD3388" s="2">
        <v>1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0</v>
      </c>
      <c r="AK3388" s="2">
        <v>0</v>
      </c>
      <c r="AL3388" s="2">
        <v>0</v>
      </c>
    </row>
    <row r="3389" spans="1:38" x14ac:dyDescent="0.2">
      <c r="A3389" s="2">
        <v>1964818</v>
      </c>
      <c r="B3389" s="2">
        <v>1162347</v>
      </c>
      <c r="C3389" s="2">
        <f>IFERROR(VLOOKUP(B3389,engagexy!$B$2:$C$11172,2,FALSE),"Not Found")</f>
        <v>21.423539476342199</v>
      </c>
      <c r="D3389" s="2">
        <f>IFERROR(VLOOKUP(B3389,engagexy!$B$2:$D$11172,3,FALSE),"Not Found")</f>
        <v>40.756685305232502</v>
      </c>
      <c r="E3389" s="3" t="s">
        <v>3662</v>
      </c>
      <c r="F3389" s="3" t="s">
        <v>3663</v>
      </c>
      <c r="G3389" s="4">
        <v>45384</v>
      </c>
      <c r="H3389" s="3" t="s">
        <v>564</v>
      </c>
      <c r="I3389" s="2" t="s">
        <v>4</v>
      </c>
      <c r="J3389" s="3" t="s">
        <v>4</v>
      </c>
      <c r="K3389" s="3" t="s">
        <v>4</v>
      </c>
      <c r="L3389" s="3" t="s">
        <v>3664</v>
      </c>
      <c r="M3389" s="3" t="s">
        <v>14</v>
      </c>
      <c r="N3389" s="3" t="s">
        <v>3692</v>
      </c>
      <c r="O3389" s="5">
        <v>0</v>
      </c>
      <c r="P3389" s="5">
        <v>0</v>
      </c>
      <c r="Q3389" s="5">
        <v>0</v>
      </c>
      <c r="R3389" s="5">
        <v>0.1</v>
      </c>
      <c r="S3389" s="5">
        <v>0</v>
      </c>
      <c r="T3389" s="5">
        <v>0</v>
      </c>
      <c r="U3389" s="5">
        <v>0</v>
      </c>
      <c r="V3389" s="5">
        <v>0</v>
      </c>
      <c r="W3389" s="2">
        <v>2</v>
      </c>
      <c r="X3389" s="2">
        <v>0</v>
      </c>
      <c r="Y3389" s="2">
        <v>0</v>
      </c>
      <c r="Z3389" s="2">
        <v>0</v>
      </c>
      <c r="AA3389" s="2">
        <v>0</v>
      </c>
      <c r="AB3389" s="2">
        <v>1</v>
      </c>
      <c r="AC3389" s="2">
        <v>0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0</v>
      </c>
      <c r="AK3389" s="2">
        <v>0</v>
      </c>
      <c r="AL3389" s="2">
        <v>0</v>
      </c>
    </row>
    <row r="3390" spans="1:38" x14ac:dyDescent="0.2">
      <c r="A3390" s="2">
        <v>1964829</v>
      </c>
      <c r="B3390" s="2">
        <v>1162523</v>
      </c>
      <c r="C3390" s="2">
        <f>IFERROR(VLOOKUP(B3390,engagexy!$B$2:$C$11172,2,FALSE),"Not Found")</f>
        <v>21.4734348061139</v>
      </c>
      <c r="D3390" s="2">
        <f>IFERROR(VLOOKUP(B3390,engagexy!$B$2:$D$11172,3,FALSE),"Not Found")</f>
        <v>40.722037272683799</v>
      </c>
      <c r="E3390" s="3" t="s">
        <v>3662</v>
      </c>
      <c r="F3390" s="3" t="s">
        <v>3663</v>
      </c>
      <c r="G3390" s="4">
        <v>45385</v>
      </c>
      <c r="H3390" s="3" t="s">
        <v>424</v>
      </c>
      <c r="I3390" s="2" t="s">
        <v>4</v>
      </c>
      <c r="J3390" s="3" t="s">
        <v>4</v>
      </c>
      <c r="K3390" s="3" t="s">
        <v>4</v>
      </c>
      <c r="L3390" s="3" t="s">
        <v>3664</v>
      </c>
      <c r="M3390" s="3" t="s">
        <v>14</v>
      </c>
      <c r="N3390" s="3" t="s">
        <v>3702</v>
      </c>
      <c r="O3390" s="5">
        <v>0</v>
      </c>
      <c r="P3390" s="5">
        <v>5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2">
        <v>6</v>
      </c>
      <c r="X3390" s="2">
        <v>0</v>
      </c>
      <c r="Y3390" s="2">
        <v>1</v>
      </c>
      <c r="Z3390" s="2">
        <v>0</v>
      </c>
      <c r="AA3390" s="2">
        <v>0</v>
      </c>
      <c r="AB3390" s="2">
        <v>3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</row>
    <row r="3391" spans="1:38" x14ac:dyDescent="0.2">
      <c r="A3391" s="2">
        <v>1964835</v>
      </c>
      <c r="B3391" s="2">
        <v>1162602</v>
      </c>
      <c r="C3391" s="2">
        <f>IFERROR(VLOOKUP(B3391,engagexy!$B$2:$C$11172,2,FALSE),"Not Found")</f>
        <v>21.496501642739702</v>
      </c>
      <c r="D3391" s="2">
        <f>IFERROR(VLOOKUP(B3391,engagexy!$B$2:$D$11172,3,FALSE),"Not Found")</f>
        <v>40.7541703164175</v>
      </c>
      <c r="E3391" s="3" t="s">
        <v>3662</v>
      </c>
      <c r="F3391" s="3" t="s">
        <v>3663</v>
      </c>
      <c r="G3391" s="4">
        <v>45385</v>
      </c>
      <c r="H3391" s="3" t="s">
        <v>180</v>
      </c>
      <c r="I3391" s="2" t="s">
        <v>4</v>
      </c>
      <c r="J3391" s="3" t="s">
        <v>4</v>
      </c>
      <c r="K3391" s="3" t="s">
        <v>4</v>
      </c>
      <c r="L3391" s="3" t="s">
        <v>3664</v>
      </c>
      <c r="M3391" s="3" t="s">
        <v>14</v>
      </c>
      <c r="N3391" s="3" t="s">
        <v>3686</v>
      </c>
      <c r="O3391" s="5">
        <v>0</v>
      </c>
      <c r="P3391" s="5">
        <v>0</v>
      </c>
      <c r="Q3391" s="5">
        <v>0</v>
      </c>
      <c r="R3391" s="5">
        <v>10</v>
      </c>
      <c r="S3391" s="5">
        <v>0</v>
      </c>
      <c r="T3391" s="5">
        <v>0</v>
      </c>
      <c r="U3391" s="5">
        <v>0</v>
      </c>
      <c r="V3391" s="5">
        <v>0</v>
      </c>
      <c r="W3391" s="2">
        <v>3</v>
      </c>
      <c r="X3391" s="2">
        <v>0</v>
      </c>
      <c r="Y3391" s="2">
        <v>0</v>
      </c>
      <c r="Z3391" s="2">
        <v>0</v>
      </c>
      <c r="AA3391" s="2">
        <v>0</v>
      </c>
      <c r="AB3391" s="2">
        <v>2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</row>
    <row r="3392" spans="1:38" x14ac:dyDescent="0.2">
      <c r="A3392" s="2">
        <v>1964838</v>
      </c>
      <c r="B3392" s="2">
        <v>1162961</v>
      </c>
      <c r="C3392" s="2">
        <f>IFERROR(VLOOKUP(B3392,engagexy!$B$2:$C$11172,2,FALSE),"Not Found")</f>
        <v>21.476707409771201</v>
      </c>
      <c r="D3392" s="2">
        <f>IFERROR(VLOOKUP(B3392,engagexy!$B$2:$D$11172,3,FALSE),"Not Found")</f>
        <v>40.738158941049299</v>
      </c>
      <c r="E3392" s="3" t="s">
        <v>3662</v>
      </c>
      <c r="F3392" s="3" t="s">
        <v>3663</v>
      </c>
      <c r="G3392" s="4">
        <v>45386</v>
      </c>
      <c r="H3392" s="3" t="s">
        <v>441</v>
      </c>
      <c r="I3392" s="2" t="s">
        <v>4</v>
      </c>
      <c r="J3392" s="3" t="s">
        <v>4</v>
      </c>
      <c r="K3392" s="3" t="s">
        <v>4</v>
      </c>
      <c r="L3392" s="3" t="s">
        <v>3664</v>
      </c>
      <c r="M3392" s="3" t="s">
        <v>14</v>
      </c>
      <c r="N3392" s="3" t="s">
        <v>3688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5</v>
      </c>
      <c r="V3392" s="5">
        <v>0</v>
      </c>
      <c r="W3392" s="2">
        <v>2</v>
      </c>
      <c r="X3392" s="2">
        <v>0</v>
      </c>
      <c r="Y3392" s="2">
        <v>2</v>
      </c>
      <c r="Z3392" s="2">
        <v>0</v>
      </c>
      <c r="AA3392" s="2">
        <v>0</v>
      </c>
      <c r="AB3392" s="2">
        <v>2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</row>
    <row r="3393" spans="1:38" x14ac:dyDescent="0.2">
      <c r="A3393" s="2">
        <v>1964848</v>
      </c>
      <c r="B3393" s="2">
        <v>1162965</v>
      </c>
      <c r="C3393" s="2">
        <f>IFERROR(VLOOKUP(B3393,engagexy!$B$2:$C$11172,2,FALSE),"Not Found")</f>
        <v>21.336618929003201</v>
      </c>
      <c r="D3393" s="2">
        <f>IFERROR(VLOOKUP(B3393,engagexy!$B$2:$D$11172,3,FALSE),"Not Found")</f>
        <v>40.826916492423997</v>
      </c>
      <c r="E3393" s="3" t="s">
        <v>3662</v>
      </c>
      <c r="F3393" s="3" t="s">
        <v>3663</v>
      </c>
      <c r="G3393" s="4">
        <v>45386</v>
      </c>
      <c r="H3393" s="3" t="s">
        <v>1285</v>
      </c>
      <c r="I3393" s="2" t="s">
        <v>4</v>
      </c>
      <c r="J3393" s="3" t="s">
        <v>4</v>
      </c>
      <c r="K3393" s="3" t="s">
        <v>4</v>
      </c>
      <c r="L3393" s="3" t="s">
        <v>3664</v>
      </c>
      <c r="M3393" s="3" t="s">
        <v>14</v>
      </c>
      <c r="N3393" s="3" t="s">
        <v>3706</v>
      </c>
      <c r="O3393" s="5">
        <v>1</v>
      </c>
      <c r="P3393" s="5">
        <v>0</v>
      </c>
      <c r="Q3393" s="5">
        <v>0</v>
      </c>
      <c r="R3393" s="5">
        <v>4</v>
      </c>
      <c r="S3393" s="5">
        <v>0</v>
      </c>
      <c r="T3393" s="5">
        <v>0</v>
      </c>
      <c r="U3393" s="5">
        <v>0</v>
      </c>
      <c r="V3393" s="5">
        <v>0</v>
      </c>
      <c r="W3393" s="2">
        <v>6</v>
      </c>
      <c r="X3393" s="2">
        <v>0</v>
      </c>
      <c r="Y3393" s="2">
        <v>2</v>
      </c>
      <c r="Z3393" s="2">
        <v>0</v>
      </c>
      <c r="AA3393" s="2">
        <v>0</v>
      </c>
      <c r="AB3393" s="2">
        <v>4</v>
      </c>
      <c r="AC3393" s="2">
        <v>0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</row>
    <row r="3394" spans="1:38" x14ac:dyDescent="0.2">
      <c r="A3394" s="2">
        <v>1964855</v>
      </c>
      <c r="B3394" s="2">
        <v>1163004</v>
      </c>
      <c r="C3394" s="2">
        <f>IFERROR(VLOOKUP(B3394,engagexy!$B$2:$C$11172,2,FALSE),"Not Found")</f>
        <v>21.518762773496501</v>
      </c>
      <c r="D3394" s="2">
        <f>IFERROR(VLOOKUP(B3394,engagexy!$B$2:$D$11172,3,FALSE),"Not Found")</f>
        <v>40.755151990002197</v>
      </c>
      <c r="E3394" s="3" t="s">
        <v>3662</v>
      </c>
      <c r="F3394" s="3" t="s">
        <v>3663</v>
      </c>
      <c r="G3394" s="4">
        <v>45386</v>
      </c>
      <c r="H3394" s="3" t="s">
        <v>89</v>
      </c>
      <c r="I3394" s="2" t="s">
        <v>4</v>
      </c>
      <c r="J3394" s="3" t="s">
        <v>4</v>
      </c>
      <c r="K3394" s="3" t="s">
        <v>4</v>
      </c>
      <c r="L3394" s="3" t="s">
        <v>3664</v>
      </c>
      <c r="M3394" s="3" t="s">
        <v>14</v>
      </c>
      <c r="N3394" s="3" t="s">
        <v>3707</v>
      </c>
      <c r="O3394" s="5">
        <v>0</v>
      </c>
      <c r="P3394" s="5">
        <v>0</v>
      </c>
      <c r="Q3394" s="5">
        <v>0</v>
      </c>
      <c r="R3394" s="5">
        <v>4</v>
      </c>
      <c r="S3394" s="5">
        <v>0</v>
      </c>
      <c r="T3394" s="5">
        <v>0</v>
      </c>
      <c r="U3394" s="5">
        <v>0</v>
      </c>
      <c r="V3394" s="5">
        <v>0</v>
      </c>
      <c r="W3394" s="2">
        <v>2</v>
      </c>
      <c r="X3394" s="2">
        <v>0</v>
      </c>
      <c r="Y3394" s="2">
        <v>0</v>
      </c>
      <c r="Z3394" s="2">
        <v>0</v>
      </c>
      <c r="AA3394" s="2">
        <v>0</v>
      </c>
      <c r="AB3394" s="2">
        <v>1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</row>
    <row r="3395" spans="1:38" x14ac:dyDescent="0.2">
      <c r="A3395" s="2">
        <v>1964863</v>
      </c>
      <c r="B3395" s="2">
        <v>1163397</v>
      </c>
      <c r="C3395" s="2" t="str">
        <f>IFERROR(VLOOKUP(B3395,engagexy!$B$2:$C$11172,2,FALSE),"Not Found")</f>
        <v>Not Found</v>
      </c>
      <c r="D3395" s="2" t="str">
        <f>IFERROR(VLOOKUP(B3395,engagexy!$B$2:$D$11172,3,FALSE),"Not Found")</f>
        <v>Not Found</v>
      </c>
      <c r="E3395" s="3" t="s">
        <v>3662</v>
      </c>
      <c r="F3395" s="3" t="s">
        <v>3663</v>
      </c>
      <c r="G3395" s="4">
        <v>45387</v>
      </c>
      <c r="H3395" s="3" t="s">
        <v>340</v>
      </c>
      <c r="I3395" s="2" t="s">
        <v>4</v>
      </c>
      <c r="J3395" s="3" t="s">
        <v>4</v>
      </c>
      <c r="K3395" s="3" t="s">
        <v>4</v>
      </c>
      <c r="L3395" s="3" t="s">
        <v>3664</v>
      </c>
      <c r="M3395" s="3" t="s">
        <v>14</v>
      </c>
      <c r="N3395" s="3" t="s">
        <v>3707</v>
      </c>
      <c r="O3395" s="5">
        <v>0</v>
      </c>
      <c r="P3395" s="5">
        <v>0</v>
      </c>
      <c r="Q3395" s="5">
        <v>0</v>
      </c>
      <c r="R3395" s="5">
        <v>63</v>
      </c>
      <c r="S3395" s="5">
        <v>0</v>
      </c>
      <c r="T3395" s="5">
        <v>0</v>
      </c>
      <c r="U3395" s="5">
        <v>0</v>
      </c>
      <c r="V3395" s="5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1</v>
      </c>
      <c r="AC3395" s="2">
        <v>0</v>
      </c>
      <c r="AD3395" s="2"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</row>
    <row r="3396" spans="1:38" x14ac:dyDescent="0.2">
      <c r="A3396" s="2">
        <v>1964870</v>
      </c>
      <c r="B3396" s="2">
        <v>1163887</v>
      </c>
      <c r="C3396" s="2">
        <f>IFERROR(VLOOKUP(B3396,engagexy!$B$2:$C$11172,2,FALSE),"Not Found")</f>
        <v>21.496326199803001</v>
      </c>
      <c r="D3396" s="2">
        <f>IFERROR(VLOOKUP(B3396,engagexy!$B$2:$D$11172,3,FALSE),"Not Found")</f>
        <v>40.733812312374504</v>
      </c>
      <c r="E3396" s="3" t="s">
        <v>3662</v>
      </c>
      <c r="F3396" s="3" t="s">
        <v>3663</v>
      </c>
      <c r="G3396" s="4">
        <v>45388</v>
      </c>
      <c r="H3396" s="3" t="s">
        <v>547</v>
      </c>
      <c r="I3396" s="2" t="s">
        <v>4</v>
      </c>
      <c r="J3396" s="3" t="s">
        <v>4</v>
      </c>
      <c r="K3396" s="3" t="s">
        <v>4</v>
      </c>
      <c r="L3396" s="3" t="s">
        <v>3664</v>
      </c>
      <c r="M3396" s="3" t="s">
        <v>14</v>
      </c>
      <c r="N3396" s="3" t="s">
        <v>3708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0.2</v>
      </c>
      <c r="V3396" s="5">
        <v>0</v>
      </c>
      <c r="W3396" s="2">
        <v>2</v>
      </c>
      <c r="X3396" s="2">
        <v>0</v>
      </c>
      <c r="Y3396" s="2">
        <v>0</v>
      </c>
      <c r="Z3396" s="2">
        <v>0</v>
      </c>
      <c r="AA3396" s="2">
        <v>0</v>
      </c>
      <c r="AB3396" s="2">
        <v>1</v>
      </c>
      <c r="AC3396" s="2">
        <v>0</v>
      </c>
      <c r="AD3396" s="2"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0</v>
      </c>
      <c r="AK3396" s="2">
        <v>0</v>
      </c>
      <c r="AL3396" s="2">
        <v>0</v>
      </c>
    </row>
    <row r="3397" spans="1:38" x14ac:dyDescent="0.2">
      <c r="A3397" s="2">
        <v>1964883</v>
      </c>
      <c r="B3397" s="2">
        <v>1164277</v>
      </c>
      <c r="C3397" s="2">
        <f>IFERROR(VLOOKUP(B3397,engagexy!$B$2:$C$11172,2,FALSE),"Not Found")</f>
        <v>21.4631320764172</v>
      </c>
      <c r="D3397" s="2">
        <f>IFERROR(VLOOKUP(B3397,engagexy!$B$2:$D$11172,3,FALSE),"Not Found")</f>
        <v>40.714230271710299</v>
      </c>
      <c r="E3397" s="3" t="s">
        <v>3662</v>
      </c>
      <c r="F3397" s="3" t="s">
        <v>3663</v>
      </c>
      <c r="G3397" s="4">
        <v>45389</v>
      </c>
      <c r="H3397" s="3" t="s">
        <v>626</v>
      </c>
      <c r="I3397" s="2" t="s">
        <v>4</v>
      </c>
      <c r="J3397" s="3" t="s">
        <v>4</v>
      </c>
      <c r="K3397" s="3" t="s">
        <v>4</v>
      </c>
      <c r="L3397" s="3" t="s">
        <v>3664</v>
      </c>
      <c r="M3397" s="3" t="s">
        <v>14</v>
      </c>
      <c r="N3397" s="3" t="s">
        <v>3709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0.2</v>
      </c>
      <c r="V3397" s="5">
        <v>0</v>
      </c>
      <c r="W3397" s="2">
        <v>1</v>
      </c>
      <c r="X3397" s="2">
        <v>0</v>
      </c>
      <c r="Y3397" s="2">
        <v>2</v>
      </c>
      <c r="Z3397" s="2">
        <v>0</v>
      </c>
      <c r="AA3397" s="2">
        <v>0</v>
      </c>
      <c r="AB3397" s="2">
        <v>1</v>
      </c>
      <c r="AC3397" s="2">
        <v>0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</row>
    <row r="3398" spans="1:38" x14ac:dyDescent="0.2">
      <c r="A3398" s="2">
        <v>1964890</v>
      </c>
      <c r="B3398" s="2">
        <v>1165169</v>
      </c>
      <c r="C3398" s="2">
        <f>IFERROR(VLOOKUP(B3398,engagexy!$B$2:$C$11172,2,FALSE),"Not Found")</f>
        <v>21.500385356038901</v>
      </c>
      <c r="D3398" s="2">
        <f>IFERROR(VLOOKUP(B3398,engagexy!$B$2:$D$11172,3,FALSE),"Not Found")</f>
        <v>40.735161751813898</v>
      </c>
      <c r="E3398" s="3" t="s">
        <v>3662</v>
      </c>
      <c r="F3398" s="3" t="s">
        <v>3663</v>
      </c>
      <c r="G3398" s="4">
        <v>45391</v>
      </c>
      <c r="H3398" s="3" t="s">
        <v>169</v>
      </c>
      <c r="I3398" s="2" t="s">
        <v>4</v>
      </c>
      <c r="J3398" s="3" t="s">
        <v>4</v>
      </c>
      <c r="K3398" s="3" t="s">
        <v>4</v>
      </c>
      <c r="L3398" s="3" t="s">
        <v>3664</v>
      </c>
      <c r="M3398" s="3" t="s">
        <v>14</v>
      </c>
      <c r="N3398" s="3" t="s">
        <v>3710</v>
      </c>
      <c r="O3398" s="5">
        <v>0</v>
      </c>
      <c r="P3398" s="5">
        <v>0</v>
      </c>
      <c r="Q3398" s="5">
        <v>0</v>
      </c>
      <c r="R3398" s="5">
        <v>10</v>
      </c>
      <c r="S3398" s="5">
        <v>0</v>
      </c>
      <c r="T3398" s="5">
        <v>0</v>
      </c>
      <c r="U3398" s="5">
        <v>0</v>
      </c>
      <c r="V3398" s="5">
        <v>0</v>
      </c>
      <c r="W3398" s="2">
        <v>3</v>
      </c>
      <c r="X3398" s="2">
        <v>0</v>
      </c>
      <c r="Y3398" s="2">
        <v>0</v>
      </c>
      <c r="Z3398" s="2">
        <v>0</v>
      </c>
      <c r="AA3398" s="2">
        <v>0</v>
      </c>
      <c r="AB3398" s="2">
        <v>1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</row>
    <row r="3399" spans="1:38" x14ac:dyDescent="0.2">
      <c r="A3399" s="2">
        <v>1964894</v>
      </c>
      <c r="B3399" s="2">
        <v>1165525</v>
      </c>
      <c r="C3399" s="2" t="str">
        <f>IFERROR(VLOOKUP(B3399,engagexy!$B$2:$C$11172,2,FALSE),"Not Found")</f>
        <v>Not Found</v>
      </c>
      <c r="D3399" s="2" t="str">
        <f>IFERROR(VLOOKUP(B3399,engagexy!$B$2:$D$11172,3,FALSE),"Not Found")</f>
        <v>Not Found</v>
      </c>
      <c r="E3399" s="3" t="s">
        <v>3662</v>
      </c>
      <c r="F3399" s="3" t="s">
        <v>3663</v>
      </c>
      <c r="G3399" s="4">
        <v>45392</v>
      </c>
      <c r="H3399" s="3" t="s">
        <v>599</v>
      </c>
      <c r="I3399" s="2" t="s">
        <v>4</v>
      </c>
      <c r="J3399" s="3" t="s">
        <v>4</v>
      </c>
      <c r="K3399" s="3" t="s">
        <v>4</v>
      </c>
      <c r="L3399" s="3" t="s">
        <v>3664</v>
      </c>
      <c r="M3399" s="3" t="s">
        <v>14</v>
      </c>
      <c r="N3399" s="3" t="s">
        <v>3711</v>
      </c>
      <c r="O3399" s="5">
        <v>0</v>
      </c>
      <c r="P3399" s="5">
        <v>0</v>
      </c>
      <c r="Q3399" s="5">
        <v>0</v>
      </c>
      <c r="R3399" s="5">
        <v>0.2</v>
      </c>
      <c r="S3399" s="5">
        <v>0</v>
      </c>
      <c r="T3399" s="5">
        <v>0</v>
      </c>
      <c r="U3399" s="5">
        <v>0</v>
      </c>
      <c r="V3399" s="5">
        <v>0</v>
      </c>
      <c r="W3399" s="2">
        <v>2</v>
      </c>
      <c r="X3399" s="2">
        <v>0</v>
      </c>
      <c r="Y3399" s="2">
        <v>1</v>
      </c>
      <c r="Z3399" s="2">
        <v>0</v>
      </c>
      <c r="AA3399" s="2">
        <v>0</v>
      </c>
      <c r="AB3399" s="2">
        <v>1</v>
      </c>
      <c r="AC3399" s="2">
        <v>0</v>
      </c>
      <c r="AD3399" s="2"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>
        <v>0</v>
      </c>
      <c r="AL3399" s="2">
        <v>0</v>
      </c>
    </row>
    <row r="3400" spans="1:38" x14ac:dyDescent="0.2">
      <c r="A3400" s="2">
        <v>1964906</v>
      </c>
      <c r="B3400" s="2">
        <v>1166222</v>
      </c>
      <c r="C3400" s="2">
        <f>IFERROR(VLOOKUP(B3400,engagexy!$B$2:$C$11172,2,FALSE),"Not Found")</f>
        <v>21.313675733123802</v>
      </c>
      <c r="D3400" s="2">
        <f>IFERROR(VLOOKUP(B3400,engagexy!$B$2:$D$11172,3,FALSE),"Not Found")</f>
        <v>40.821504171076398</v>
      </c>
      <c r="E3400" s="3" t="s">
        <v>3662</v>
      </c>
      <c r="F3400" s="3" t="s">
        <v>3663</v>
      </c>
      <c r="G3400" s="4">
        <v>45394</v>
      </c>
      <c r="H3400" s="3" t="s">
        <v>212</v>
      </c>
      <c r="I3400" s="2" t="s">
        <v>4</v>
      </c>
      <c r="J3400" s="3" t="s">
        <v>4</v>
      </c>
      <c r="K3400" s="3" t="s">
        <v>4</v>
      </c>
      <c r="L3400" s="3" t="s">
        <v>3664</v>
      </c>
      <c r="M3400" s="3" t="s">
        <v>3712</v>
      </c>
      <c r="N3400" s="3" t="s">
        <v>3713</v>
      </c>
      <c r="O3400" s="5">
        <v>0</v>
      </c>
      <c r="P3400" s="5">
        <v>0</v>
      </c>
      <c r="Q3400" s="5">
        <v>0</v>
      </c>
      <c r="R3400" s="5">
        <v>0.1</v>
      </c>
      <c r="S3400" s="5">
        <v>0</v>
      </c>
      <c r="T3400" s="5">
        <v>0</v>
      </c>
      <c r="U3400" s="5">
        <v>0</v>
      </c>
      <c r="V3400" s="5">
        <v>0</v>
      </c>
      <c r="W3400" s="2">
        <v>2</v>
      </c>
      <c r="X3400" s="2">
        <v>0</v>
      </c>
      <c r="Y3400" s="2">
        <v>0</v>
      </c>
      <c r="Z3400" s="2">
        <v>0</v>
      </c>
      <c r="AA3400" s="2">
        <v>0</v>
      </c>
      <c r="AB3400" s="2">
        <v>1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>
        <v>0</v>
      </c>
      <c r="AL3400" s="2">
        <v>0</v>
      </c>
    </row>
    <row r="3401" spans="1:38" x14ac:dyDescent="0.2">
      <c r="A3401" s="2">
        <v>1964956</v>
      </c>
      <c r="B3401" s="2">
        <v>1166649</v>
      </c>
      <c r="C3401" s="2">
        <f>IFERROR(VLOOKUP(B3401,engagexy!$B$2:$C$11172,2,FALSE),"Not Found")</f>
        <v>21.446928267754299</v>
      </c>
      <c r="D3401" s="2">
        <f>IFERROR(VLOOKUP(B3401,engagexy!$B$2:$D$11172,3,FALSE),"Not Found")</f>
        <v>40.7913009710715</v>
      </c>
      <c r="E3401" s="3" t="s">
        <v>3662</v>
      </c>
      <c r="F3401" s="3" t="s">
        <v>3663</v>
      </c>
      <c r="G3401" s="4">
        <v>45395</v>
      </c>
      <c r="H3401" s="3" t="s">
        <v>1268</v>
      </c>
      <c r="I3401" s="2" t="s">
        <v>4</v>
      </c>
      <c r="J3401" s="3" t="s">
        <v>4</v>
      </c>
      <c r="K3401" s="3" t="s">
        <v>4</v>
      </c>
      <c r="L3401" s="3" t="s">
        <v>3664</v>
      </c>
      <c r="M3401" s="3" t="s">
        <v>14</v>
      </c>
      <c r="N3401" s="3" t="s">
        <v>3714</v>
      </c>
      <c r="O3401" s="5">
        <v>0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0.2</v>
      </c>
      <c r="V3401" s="5">
        <v>0</v>
      </c>
      <c r="W3401" s="2">
        <v>1</v>
      </c>
      <c r="X3401" s="2">
        <v>0</v>
      </c>
      <c r="Y3401" s="2">
        <v>2</v>
      </c>
      <c r="Z3401" s="2">
        <v>0</v>
      </c>
      <c r="AA3401" s="2">
        <v>0</v>
      </c>
      <c r="AB3401" s="2">
        <v>1</v>
      </c>
      <c r="AC3401" s="2">
        <v>0</v>
      </c>
      <c r="AD3401" s="2"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</row>
    <row r="3402" spans="1:38" x14ac:dyDescent="0.2">
      <c r="A3402" s="2">
        <v>1968810</v>
      </c>
      <c r="B3402" s="2">
        <v>1170545</v>
      </c>
      <c r="C3402" s="2">
        <f>IFERROR(VLOOKUP(B3402,engagexy!$B$2:$C$11172,2,FALSE),"Not Found")</f>
        <v>21.473424125799699</v>
      </c>
      <c r="D3402" s="2">
        <f>IFERROR(VLOOKUP(B3402,engagexy!$B$2:$D$11172,3,FALSE),"Not Found")</f>
        <v>40.773029122264298</v>
      </c>
      <c r="E3402" s="3" t="s">
        <v>3662</v>
      </c>
      <c r="F3402" s="3" t="s">
        <v>3663</v>
      </c>
      <c r="G3402" s="4">
        <v>45408</v>
      </c>
      <c r="H3402" s="3" t="s">
        <v>523</v>
      </c>
      <c r="I3402" s="2" t="s">
        <v>4</v>
      </c>
      <c r="J3402" s="3" t="s">
        <v>4</v>
      </c>
      <c r="K3402" s="3" t="s">
        <v>4</v>
      </c>
      <c r="L3402" s="3" t="s">
        <v>3664</v>
      </c>
      <c r="M3402" s="3" t="s">
        <v>14</v>
      </c>
      <c r="N3402" s="3" t="s">
        <v>3715</v>
      </c>
      <c r="O3402" s="5">
        <v>0</v>
      </c>
      <c r="P3402" s="5">
        <v>0</v>
      </c>
      <c r="Q3402" s="5">
        <v>0</v>
      </c>
      <c r="R3402" s="5">
        <v>0.1</v>
      </c>
      <c r="S3402" s="5">
        <v>0</v>
      </c>
      <c r="T3402" s="5">
        <v>0</v>
      </c>
      <c r="U3402" s="5">
        <v>0</v>
      </c>
      <c r="V3402" s="5">
        <v>0</v>
      </c>
      <c r="W3402" s="2">
        <v>2</v>
      </c>
      <c r="X3402" s="2">
        <v>0</v>
      </c>
      <c r="Y3402" s="2">
        <v>0</v>
      </c>
      <c r="Z3402" s="2">
        <v>0</v>
      </c>
      <c r="AA3402" s="2">
        <v>0</v>
      </c>
      <c r="AB3402" s="2">
        <v>1</v>
      </c>
      <c r="AC3402" s="2">
        <v>0</v>
      </c>
      <c r="AD3402" s="2"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0</v>
      </c>
      <c r="AK3402" s="2">
        <v>0</v>
      </c>
      <c r="AL3402" s="2">
        <v>0</v>
      </c>
    </row>
    <row r="3403" spans="1:38" x14ac:dyDescent="0.2">
      <c r="A3403" s="2">
        <v>1970807</v>
      </c>
      <c r="B3403" s="2">
        <v>1174169</v>
      </c>
      <c r="C3403" s="2">
        <f>IFERROR(VLOOKUP(B3403,engagexy!$B$2:$C$11172,2,FALSE),"Not Found")</f>
        <v>21.6177179828593</v>
      </c>
      <c r="D3403" s="2">
        <f>IFERROR(VLOOKUP(B3403,engagexy!$B$2:$D$11172,3,FALSE),"Not Found")</f>
        <v>40.882007018386403</v>
      </c>
      <c r="E3403" s="3" t="s">
        <v>3662</v>
      </c>
      <c r="F3403" s="3" t="s">
        <v>3663</v>
      </c>
      <c r="G3403" s="4">
        <v>45420</v>
      </c>
      <c r="H3403" s="3" t="s">
        <v>148</v>
      </c>
      <c r="I3403" s="2" t="s">
        <v>4</v>
      </c>
      <c r="J3403" s="3" t="s">
        <v>4</v>
      </c>
      <c r="K3403" s="3" t="s">
        <v>4</v>
      </c>
      <c r="L3403" s="3" t="s">
        <v>3664</v>
      </c>
      <c r="M3403" s="3" t="s">
        <v>14</v>
      </c>
      <c r="N3403" s="3" t="s">
        <v>3716</v>
      </c>
      <c r="O3403" s="5">
        <v>0</v>
      </c>
      <c r="P3403" s="5">
        <v>0</v>
      </c>
      <c r="Q3403" s="5">
        <v>0</v>
      </c>
      <c r="R3403" s="5">
        <v>0.1</v>
      </c>
      <c r="S3403" s="5">
        <v>0</v>
      </c>
      <c r="T3403" s="5">
        <v>0</v>
      </c>
      <c r="U3403" s="5">
        <v>0</v>
      </c>
      <c r="V3403" s="5">
        <v>0</v>
      </c>
      <c r="W3403" s="2">
        <v>2</v>
      </c>
      <c r="X3403" s="2">
        <v>0</v>
      </c>
      <c r="Y3403" s="2">
        <v>0</v>
      </c>
      <c r="Z3403" s="2">
        <v>0</v>
      </c>
      <c r="AA3403" s="2">
        <v>0</v>
      </c>
      <c r="AB3403" s="2">
        <v>1</v>
      </c>
      <c r="AC3403" s="2">
        <v>0</v>
      </c>
      <c r="AD3403" s="2"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0</v>
      </c>
      <c r="AK3403" s="2">
        <v>0</v>
      </c>
      <c r="AL3403" s="2">
        <v>0</v>
      </c>
    </row>
    <row r="3404" spans="1:38" x14ac:dyDescent="0.2">
      <c r="A3404" s="2">
        <v>1978357</v>
      </c>
      <c r="B3404" s="2">
        <v>1180625</v>
      </c>
      <c r="C3404" s="2">
        <f>IFERROR(VLOOKUP(B3404,engagexy!$B$2:$C$11172,2,FALSE),"Not Found")</f>
        <v>21.468507488618901</v>
      </c>
      <c r="D3404" s="2">
        <f>IFERROR(VLOOKUP(B3404,engagexy!$B$2:$D$11172,3,FALSE),"Not Found")</f>
        <v>40.804503809839801</v>
      </c>
      <c r="E3404" s="3" t="s">
        <v>3662</v>
      </c>
      <c r="F3404" s="3" t="s">
        <v>3663</v>
      </c>
      <c r="G3404" s="4">
        <v>45444</v>
      </c>
      <c r="H3404" s="3" t="s">
        <v>1157</v>
      </c>
      <c r="I3404" s="2" t="s">
        <v>4</v>
      </c>
      <c r="J3404" s="3" t="s">
        <v>4</v>
      </c>
      <c r="K3404" s="3" t="s">
        <v>4</v>
      </c>
      <c r="L3404" s="3" t="s">
        <v>3664</v>
      </c>
      <c r="M3404" s="3" t="s">
        <v>14</v>
      </c>
      <c r="N3404" s="3" t="s">
        <v>3715</v>
      </c>
      <c r="O3404" s="5">
        <v>0</v>
      </c>
      <c r="P3404" s="5">
        <v>0</v>
      </c>
      <c r="Q3404" s="5">
        <v>0</v>
      </c>
      <c r="R3404" s="5">
        <v>0.1</v>
      </c>
      <c r="S3404" s="5">
        <v>0</v>
      </c>
      <c r="T3404" s="5">
        <v>0</v>
      </c>
      <c r="U3404" s="5">
        <v>0</v>
      </c>
      <c r="V3404" s="5">
        <v>0</v>
      </c>
      <c r="W3404" s="2">
        <v>4</v>
      </c>
      <c r="X3404" s="2">
        <v>0</v>
      </c>
      <c r="Y3404" s="2">
        <v>0</v>
      </c>
      <c r="Z3404" s="2">
        <v>0</v>
      </c>
      <c r="AA3404" s="2">
        <v>0</v>
      </c>
      <c r="AB3404" s="2">
        <v>2</v>
      </c>
      <c r="AC3404" s="2">
        <v>0</v>
      </c>
      <c r="AD3404" s="2">
        <v>0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2">
        <v>0</v>
      </c>
      <c r="AK3404" s="2">
        <v>0</v>
      </c>
      <c r="AL3404" s="2">
        <v>0</v>
      </c>
    </row>
    <row r="3405" spans="1:38" x14ac:dyDescent="0.2">
      <c r="A3405" s="2">
        <v>1978360</v>
      </c>
      <c r="B3405" s="2">
        <v>1182396</v>
      </c>
      <c r="C3405" s="2">
        <f>IFERROR(VLOOKUP(B3405,engagexy!$B$2:$C$11172,2,FALSE),"Not Found")</f>
        <v>21.422602318729702</v>
      </c>
      <c r="D3405" s="2">
        <f>IFERROR(VLOOKUP(B3405,engagexy!$B$2:$D$11172,3,FALSE),"Not Found")</f>
        <v>40.721001196864798</v>
      </c>
      <c r="E3405" s="3" t="s">
        <v>3662</v>
      </c>
      <c r="F3405" s="3" t="s">
        <v>3663</v>
      </c>
      <c r="G3405" s="4">
        <v>45449</v>
      </c>
      <c r="H3405" s="3" t="s">
        <v>1695</v>
      </c>
      <c r="I3405" s="2" t="s">
        <v>4</v>
      </c>
      <c r="J3405" s="3" t="s">
        <v>4</v>
      </c>
      <c r="K3405" s="3" t="s">
        <v>4</v>
      </c>
      <c r="L3405" s="3" t="s">
        <v>3664</v>
      </c>
      <c r="M3405" s="3" t="s">
        <v>14</v>
      </c>
      <c r="N3405" s="3" t="s">
        <v>3717</v>
      </c>
      <c r="O3405" s="5">
        <v>0</v>
      </c>
      <c r="P3405" s="5">
        <v>0</v>
      </c>
      <c r="Q3405" s="5">
        <v>0</v>
      </c>
      <c r="R3405" s="5">
        <v>0.5</v>
      </c>
      <c r="S3405" s="5">
        <v>0</v>
      </c>
      <c r="T3405" s="5">
        <v>0</v>
      </c>
      <c r="U3405" s="5">
        <v>0</v>
      </c>
      <c r="V3405" s="5">
        <v>0</v>
      </c>
      <c r="W3405" s="2">
        <v>4</v>
      </c>
      <c r="X3405" s="2">
        <v>0</v>
      </c>
      <c r="Y3405" s="2">
        <v>0</v>
      </c>
      <c r="Z3405" s="2">
        <v>0</v>
      </c>
      <c r="AA3405" s="2">
        <v>0</v>
      </c>
      <c r="AB3405" s="2">
        <v>2</v>
      </c>
      <c r="AC3405" s="2">
        <v>0</v>
      </c>
      <c r="AD3405" s="2"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0</v>
      </c>
      <c r="AK3405" s="2">
        <v>0</v>
      </c>
      <c r="AL3405" s="2">
        <v>0</v>
      </c>
    </row>
    <row r="3406" spans="1:38" x14ac:dyDescent="0.2">
      <c r="A3406" s="2">
        <v>1980104</v>
      </c>
      <c r="B3406" s="2">
        <v>1184787</v>
      </c>
      <c r="C3406" s="2">
        <f>IFERROR(VLOOKUP(B3406,engagexy!$B$2:$C$11172,2,FALSE),"Not Found")</f>
        <v>21.509891405132599</v>
      </c>
      <c r="D3406" s="2">
        <f>IFERROR(VLOOKUP(B3406,engagexy!$B$2:$D$11172,3,FALSE),"Not Found")</f>
        <v>40.896106861742197</v>
      </c>
      <c r="E3406" s="3" t="s">
        <v>3662</v>
      </c>
      <c r="F3406" s="3" t="s">
        <v>3663</v>
      </c>
      <c r="G3406" s="4">
        <v>45455</v>
      </c>
      <c r="H3406" s="3" t="s">
        <v>588</v>
      </c>
      <c r="I3406" s="2" t="s">
        <v>4</v>
      </c>
      <c r="J3406" s="3" t="s">
        <v>4</v>
      </c>
      <c r="K3406" s="3" t="s">
        <v>4</v>
      </c>
      <c r="L3406" s="3" t="s">
        <v>3664</v>
      </c>
      <c r="M3406" s="3" t="s">
        <v>14</v>
      </c>
      <c r="N3406" s="3" t="s">
        <v>3718</v>
      </c>
      <c r="O3406" s="5">
        <v>0</v>
      </c>
      <c r="P3406" s="5">
        <v>0</v>
      </c>
      <c r="Q3406" s="5">
        <v>0</v>
      </c>
      <c r="R3406" s="5">
        <v>10</v>
      </c>
      <c r="S3406" s="5">
        <v>0</v>
      </c>
      <c r="T3406" s="5">
        <v>0</v>
      </c>
      <c r="U3406" s="5">
        <v>0</v>
      </c>
      <c r="V3406" s="5">
        <v>0</v>
      </c>
      <c r="W3406" s="2">
        <v>4</v>
      </c>
      <c r="X3406" s="2">
        <v>0</v>
      </c>
      <c r="Y3406" s="2">
        <v>0</v>
      </c>
      <c r="Z3406" s="2">
        <v>0</v>
      </c>
      <c r="AA3406" s="2">
        <v>0</v>
      </c>
      <c r="AB3406" s="2">
        <v>2</v>
      </c>
      <c r="AC3406" s="2">
        <v>0</v>
      </c>
      <c r="AD3406" s="2"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0</v>
      </c>
      <c r="AK3406" s="2">
        <v>0</v>
      </c>
      <c r="AL3406" s="2">
        <v>0</v>
      </c>
    </row>
    <row r="3407" spans="1:38" x14ac:dyDescent="0.2">
      <c r="A3407" s="2">
        <v>1983828</v>
      </c>
      <c r="B3407" s="2">
        <v>1189379</v>
      </c>
      <c r="C3407" s="2">
        <f>IFERROR(VLOOKUP(B3407,engagexy!$B$2:$C$11172,2,FALSE),"Not Found")</f>
        <v>21.3744618357787</v>
      </c>
      <c r="D3407" s="2">
        <f>IFERROR(VLOOKUP(B3407,engagexy!$B$2:$D$11172,3,FALSE),"Not Found")</f>
        <v>40.843516269085498</v>
      </c>
      <c r="E3407" s="3" t="s">
        <v>3662</v>
      </c>
      <c r="F3407" s="3" t="s">
        <v>3663</v>
      </c>
      <c r="G3407" s="4">
        <v>45465</v>
      </c>
      <c r="H3407" s="3" t="s">
        <v>820</v>
      </c>
      <c r="I3407" s="2" t="s">
        <v>4</v>
      </c>
      <c r="J3407" s="3" t="s">
        <v>4</v>
      </c>
      <c r="K3407" s="3" t="s">
        <v>4</v>
      </c>
      <c r="L3407" s="3" t="s">
        <v>3664</v>
      </c>
      <c r="M3407" s="3" t="s">
        <v>14</v>
      </c>
      <c r="N3407" s="3" t="s">
        <v>3719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2">
        <v>6</v>
      </c>
      <c r="X3407" s="2">
        <v>0</v>
      </c>
      <c r="Y3407" s="2">
        <v>0</v>
      </c>
      <c r="Z3407" s="2">
        <v>0</v>
      </c>
      <c r="AA3407" s="2">
        <v>0</v>
      </c>
      <c r="AB3407" s="2">
        <v>3</v>
      </c>
      <c r="AC3407" s="2">
        <v>0</v>
      </c>
      <c r="AD3407" s="2">
        <v>0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2">
        <v>0</v>
      </c>
      <c r="AK3407" s="2">
        <v>0</v>
      </c>
      <c r="AL3407" s="2">
        <v>0</v>
      </c>
    </row>
    <row r="3408" spans="1:38" x14ac:dyDescent="0.2">
      <c r="A3408" s="2">
        <v>1983834</v>
      </c>
      <c r="B3408" s="2">
        <v>1189688</v>
      </c>
      <c r="C3408" s="2">
        <f>IFERROR(VLOOKUP(B3408,engagexy!$B$2:$C$11172,2,FALSE),"Not Found")</f>
        <v>21.421423995554601</v>
      </c>
      <c r="D3408" s="2">
        <f>IFERROR(VLOOKUP(B3408,engagexy!$B$2:$D$11172,3,FALSE),"Not Found")</f>
        <v>40.78344137781</v>
      </c>
      <c r="E3408" s="3" t="s">
        <v>3662</v>
      </c>
      <c r="F3408" s="3" t="s">
        <v>3663</v>
      </c>
      <c r="G3408" s="4">
        <v>45466</v>
      </c>
      <c r="H3408" s="3" t="s">
        <v>365</v>
      </c>
      <c r="I3408" s="2" t="s">
        <v>4</v>
      </c>
      <c r="J3408" s="3" t="s">
        <v>4</v>
      </c>
      <c r="K3408" s="3" t="s">
        <v>4</v>
      </c>
      <c r="L3408" s="3" t="s">
        <v>3664</v>
      </c>
      <c r="M3408" s="3" t="s">
        <v>14</v>
      </c>
      <c r="N3408" s="3" t="s">
        <v>3663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0.5</v>
      </c>
      <c r="U3408" s="5">
        <v>0</v>
      </c>
      <c r="V3408" s="5">
        <v>0</v>
      </c>
      <c r="W3408" s="2">
        <v>5</v>
      </c>
      <c r="X3408" s="2">
        <v>0</v>
      </c>
      <c r="Y3408" s="2">
        <v>0</v>
      </c>
      <c r="Z3408" s="2">
        <v>0</v>
      </c>
      <c r="AA3408" s="2">
        <v>0</v>
      </c>
      <c r="AB3408" s="2">
        <v>2</v>
      </c>
      <c r="AC3408" s="2">
        <v>0</v>
      </c>
      <c r="AD3408" s="2"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0</v>
      </c>
      <c r="AK3408" s="2">
        <v>0</v>
      </c>
      <c r="AL3408" s="2">
        <v>0</v>
      </c>
    </row>
    <row r="3409" spans="1:38" x14ac:dyDescent="0.2">
      <c r="A3409" s="2">
        <v>1986022</v>
      </c>
      <c r="B3409" s="2">
        <v>1192613</v>
      </c>
      <c r="C3409" s="2">
        <f>IFERROR(VLOOKUP(B3409,engagexy!$B$2:$C$11172,2,FALSE),"Not Found")</f>
        <v>21.419357093938</v>
      </c>
      <c r="D3409" s="2">
        <f>IFERROR(VLOOKUP(B3409,engagexy!$B$2:$D$11172,3,FALSE),"Not Found")</f>
        <v>40.781668317996299</v>
      </c>
      <c r="E3409" s="3" t="s">
        <v>3662</v>
      </c>
      <c r="F3409" s="3" t="s">
        <v>3663</v>
      </c>
      <c r="G3409" s="4">
        <v>45473</v>
      </c>
      <c r="H3409" s="3" t="s">
        <v>741</v>
      </c>
      <c r="I3409" s="2" t="s">
        <v>4</v>
      </c>
      <c r="J3409" s="3" t="s">
        <v>4</v>
      </c>
      <c r="K3409" s="3" t="s">
        <v>4</v>
      </c>
      <c r="L3409" s="3" t="s">
        <v>3664</v>
      </c>
      <c r="M3409" s="3" t="s">
        <v>14</v>
      </c>
      <c r="N3409" s="3" t="s">
        <v>3720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0.1</v>
      </c>
      <c r="U3409" s="5">
        <v>0</v>
      </c>
      <c r="V3409" s="5">
        <v>0</v>
      </c>
      <c r="W3409" s="2">
        <v>4</v>
      </c>
      <c r="X3409" s="2">
        <v>0</v>
      </c>
      <c r="Y3409" s="2">
        <v>0</v>
      </c>
      <c r="Z3409" s="2">
        <v>0</v>
      </c>
      <c r="AA3409" s="2">
        <v>0</v>
      </c>
      <c r="AB3409" s="2">
        <v>2</v>
      </c>
      <c r="AC3409" s="2">
        <v>0</v>
      </c>
      <c r="AD3409" s="2"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0</v>
      </c>
      <c r="AK3409" s="2">
        <v>0</v>
      </c>
      <c r="AL3409" s="2">
        <v>0</v>
      </c>
    </row>
    <row r="3410" spans="1:38" x14ac:dyDescent="0.2">
      <c r="A3410" s="2">
        <v>1987117</v>
      </c>
      <c r="B3410" s="2">
        <v>1193844</v>
      </c>
      <c r="C3410" s="2">
        <f>IFERROR(VLOOKUP(B3410,engagexy!$B$2:$C$11172,2,FALSE),"Not Found")</f>
        <v>21.591792429835301</v>
      </c>
      <c r="D3410" s="2">
        <f>IFERROR(VLOOKUP(B3410,engagexy!$B$2:$D$11172,3,FALSE),"Not Found")</f>
        <v>40.749162396187998</v>
      </c>
      <c r="E3410" s="3" t="s">
        <v>3662</v>
      </c>
      <c r="F3410" s="3" t="s">
        <v>3663</v>
      </c>
      <c r="G3410" s="4">
        <v>45476</v>
      </c>
      <c r="H3410" s="3" t="s">
        <v>343</v>
      </c>
      <c r="I3410" s="2" t="s">
        <v>4</v>
      </c>
      <c r="J3410" s="3" t="s">
        <v>4</v>
      </c>
      <c r="K3410" s="3" t="s">
        <v>4</v>
      </c>
      <c r="L3410" s="3" t="s">
        <v>3664</v>
      </c>
      <c r="M3410" s="3" t="s">
        <v>3699</v>
      </c>
      <c r="N3410" s="3" t="s">
        <v>3721</v>
      </c>
      <c r="O3410" s="5">
        <v>0</v>
      </c>
      <c r="P3410" s="5">
        <v>0</v>
      </c>
      <c r="Q3410" s="5">
        <v>0</v>
      </c>
      <c r="R3410" s="5">
        <v>0.5</v>
      </c>
      <c r="S3410" s="5">
        <v>0</v>
      </c>
      <c r="T3410" s="5">
        <v>0</v>
      </c>
      <c r="U3410" s="5">
        <v>0</v>
      </c>
      <c r="V3410" s="5">
        <v>0</v>
      </c>
      <c r="W3410" s="2">
        <v>5</v>
      </c>
      <c r="X3410" s="2">
        <v>0</v>
      </c>
      <c r="Y3410" s="2">
        <v>0</v>
      </c>
      <c r="Z3410" s="2">
        <v>0</v>
      </c>
      <c r="AA3410" s="2">
        <v>0</v>
      </c>
      <c r="AB3410" s="2">
        <v>2</v>
      </c>
      <c r="AC3410" s="2">
        <v>0</v>
      </c>
      <c r="AD3410" s="2">
        <v>0</v>
      </c>
      <c r="AE3410" s="2">
        <v>0</v>
      </c>
      <c r="AF3410" s="2">
        <v>0</v>
      </c>
      <c r="AG3410" s="2">
        <v>0</v>
      </c>
      <c r="AH3410" s="2">
        <v>0</v>
      </c>
      <c r="AI3410" s="2">
        <v>0</v>
      </c>
      <c r="AJ3410" s="2">
        <v>0</v>
      </c>
      <c r="AK3410" s="2">
        <v>0</v>
      </c>
      <c r="AL3410" s="2">
        <v>0</v>
      </c>
    </row>
    <row r="3411" spans="1:38" x14ac:dyDescent="0.2">
      <c r="A3411" s="2">
        <v>1988240</v>
      </c>
      <c r="B3411" s="2">
        <v>0</v>
      </c>
      <c r="C3411" s="2" t="str">
        <f>IFERROR(VLOOKUP(B3411,engagexy!$B$2:$C$11172,2,FALSE),"Not Found")</f>
        <v>Not Found</v>
      </c>
      <c r="D3411" s="2" t="str">
        <f>IFERROR(VLOOKUP(B3411,engagexy!$B$2:$D$11172,3,FALSE),"Not Found")</f>
        <v>Not Found</v>
      </c>
      <c r="E3411" s="3" t="s">
        <v>3662</v>
      </c>
      <c r="F3411" s="3" t="s">
        <v>3663</v>
      </c>
      <c r="G3411" s="4">
        <v>45478</v>
      </c>
      <c r="H3411" s="3" t="s">
        <v>911</v>
      </c>
      <c r="I3411" s="2" t="s">
        <v>4</v>
      </c>
      <c r="J3411" s="3" t="s">
        <v>4</v>
      </c>
      <c r="K3411" s="3" t="s">
        <v>4</v>
      </c>
      <c r="L3411" s="3" t="s">
        <v>3664</v>
      </c>
      <c r="M3411" s="3" t="s">
        <v>14</v>
      </c>
      <c r="N3411" s="3" t="s">
        <v>3722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1</v>
      </c>
      <c r="U3411" s="5">
        <v>0</v>
      </c>
      <c r="V3411" s="5">
        <v>0</v>
      </c>
      <c r="W3411" s="2">
        <v>5</v>
      </c>
      <c r="X3411" s="2">
        <v>0</v>
      </c>
      <c r="Y3411" s="2">
        <v>0</v>
      </c>
      <c r="Z3411" s="2">
        <v>0</v>
      </c>
      <c r="AA3411" s="2">
        <v>0</v>
      </c>
      <c r="AB3411" s="2">
        <v>2</v>
      </c>
      <c r="AC3411" s="2">
        <v>0</v>
      </c>
      <c r="AD3411" s="2">
        <v>0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2">
        <v>0</v>
      </c>
      <c r="AK3411" s="2">
        <v>0</v>
      </c>
      <c r="AL3411" s="2">
        <v>0</v>
      </c>
    </row>
    <row r="3412" spans="1:38" x14ac:dyDescent="0.2">
      <c r="A3412" s="2">
        <v>1988259</v>
      </c>
      <c r="B3412" s="2">
        <v>0</v>
      </c>
      <c r="C3412" s="2" t="str">
        <f>IFERROR(VLOOKUP(B3412,engagexy!$B$2:$C$11172,2,FALSE),"Not Found")</f>
        <v>Not Found</v>
      </c>
      <c r="D3412" s="2" t="str">
        <f>IFERROR(VLOOKUP(B3412,engagexy!$B$2:$D$11172,3,FALSE),"Not Found")</f>
        <v>Not Found</v>
      </c>
      <c r="E3412" s="3" t="s">
        <v>3662</v>
      </c>
      <c r="F3412" s="3" t="s">
        <v>3663</v>
      </c>
      <c r="G3412" s="4">
        <v>45480</v>
      </c>
      <c r="H3412" s="3" t="s">
        <v>503</v>
      </c>
      <c r="I3412" s="2" t="s">
        <v>4</v>
      </c>
      <c r="J3412" s="3" t="s">
        <v>4</v>
      </c>
      <c r="K3412" s="3" t="s">
        <v>4</v>
      </c>
      <c r="L3412" s="3" t="s">
        <v>3664</v>
      </c>
      <c r="M3412" s="3" t="s">
        <v>14</v>
      </c>
      <c r="N3412" s="3" t="s">
        <v>3692</v>
      </c>
      <c r="O3412" s="5">
        <v>0</v>
      </c>
      <c r="P3412" s="5">
        <v>0</v>
      </c>
      <c r="Q3412" s="5">
        <v>0</v>
      </c>
      <c r="R3412" s="5">
        <v>0.02</v>
      </c>
      <c r="S3412" s="5">
        <v>0</v>
      </c>
      <c r="T3412" s="5">
        <v>0</v>
      </c>
      <c r="U3412" s="5">
        <v>0</v>
      </c>
      <c r="V3412" s="5">
        <v>0</v>
      </c>
      <c r="W3412" s="2">
        <v>5</v>
      </c>
      <c r="X3412" s="2">
        <v>0</v>
      </c>
      <c r="Y3412" s="2">
        <v>0</v>
      </c>
      <c r="Z3412" s="2">
        <v>0</v>
      </c>
      <c r="AA3412" s="2">
        <v>0</v>
      </c>
      <c r="AB3412" s="2">
        <v>2</v>
      </c>
      <c r="AC3412" s="2">
        <v>0</v>
      </c>
      <c r="AD3412" s="2"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0</v>
      </c>
      <c r="AK3412" s="2">
        <v>0</v>
      </c>
      <c r="AL3412" s="2">
        <v>0</v>
      </c>
    </row>
    <row r="3413" spans="1:38" x14ac:dyDescent="0.2">
      <c r="A3413" s="2">
        <v>1988507</v>
      </c>
      <c r="B3413" s="2">
        <v>0</v>
      </c>
      <c r="C3413" s="2" t="str">
        <f>IFERROR(VLOOKUP(B3413,engagexy!$B$2:$C$11172,2,FALSE),"Not Found")</f>
        <v>Not Found</v>
      </c>
      <c r="D3413" s="2" t="str">
        <f>IFERROR(VLOOKUP(B3413,engagexy!$B$2:$D$11172,3,FALSE),"Not Found")</f>
        <v>Not Found</v>
      </c>
      <c r="E3413" s="3" t="s">
        <v>3662</v>
      </c>
      <c r="F3413" s="3" t="s">
        <v>3663</v>
      </c>
      <c r="G3413" s="4">
        <v>45481</v>
      </c>
      <c r="H3413" s="3" t="s">
        <v>506</v>
      </c>
      <c r="I3413" s="2" t="s">
        <v>4</v>
      </c>
      <c r="J3413" s="3" t="s">
        <v>4</v>
      </c>
      <c r="K3413" s="3" t="s">
        <v>4</v>
      </c>
      <c r="L3413" s="3" t="s">
        <v>3664</v>
      </c>
      <c r="M3413" s="3" t="s">
        <v>14</v>
      </c>
      <c r="N3413" s="3" t="s">
        <v>3723</v>
      </c>
      <c r="O3413" s="5">
        <v>0</v>
      </c>
      <c r="P3413" s="5">
        <v>0</v>
      </c>
      <c r="Q3413" s="5">
        <v>0</v>
      </c>
      <c r="R3413" s="5">
        <v>0.1</v>
      </c>
      <c r="S3413" s="5">
        <v>0</v>
      </c>
      <c r="T3413" s="5">
        <v>0</v>
      </c>
      <c r="U3413" s="5">
        <v>0</v>
      </c>
      <c r="V3413" s="5">
        <v>0</v>
      </c>
      <c r="W3413" s="2">
        <v>4</v>
      </c>
      <c r="X3413" s="2">
        <v>0</v>
      </c>
      <c r="Y3413" s="2">
        <v>0</v>
      </c>
      <c r="Z3413" s="2">
        <v>0</v>
      </c>
      <c r="AA3413" s="2">
        <v>0</v>
      </c>
      <c r="AB3413" s="2">
        <v>2</v>
      </c>
      <c r="AC3413" s="2">
        <v>0</v>
      </c>
      <c r="AD3413" s="2"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0</v>
      </c>
      <c r="AK3413" s="2">
        <v>0</v>
      </c>
      <c r="AL3413" s="2">
        <v>0</v>
      </c>
    </row>
    <row r="3414" spans="1:38" x14ac:dyDescent="0.2">
      <c r="A3414" s="2">
        <v>2010542</v>
      </c>
      <c r="B3414" s="2">
        <v>1198051</v>
      </c>
      <c r="C3414" s="2">
        <f>IFERROR(VLOOKUP(B3414,engagexy!$B$2:$C$11172,2,FALSE),"Not Found")</f>
        <v>21.018597074885601</v>
      </c>
      <c r="D3414" s="2">
        <f>IFERROR(VLOOKUP(B3414,engagexy!$B$2:$D$11172,3,FALSE),"Not Found")</f>
        <v>40.7671908017048</v>
      </c>
      <c r="E3414" s="3" t="s">
        <v>3662</v>
      </c>
      <c r="F3414" s="3" t="s">
        <v>3663</v>
      </c>
      <c r="G3414" s="4">
        <v>45487</v>
      </c>
      <c r="H3414" s="3" t="s">
        <v>509</v>
      </c>
      <c r="I3414" s="2" t="s">
        <v>4</v>
      </c>
      <c r="J3414" s="3" t="s">
        <v>4</v>
      </c>
      <c r="K3414" s="3" t="s">
        <v>4</v>
      </c>
      <c r="L3414" s="3" t="s">
        <v>3695</v>
      </c>
      <c r="M3414" s="3" t="s">
        <v>14</v>
      </c>
      <c r="N3414" s="3" t="s">
        <v>3724</v>
      </c>
      <c r="O3414" s="5">
        <v>0</v>
      </c>
      <c r="P3414" s="5">
        <v>50</v>
      </c>
      <c r="Q3414" s="5">
        <v>0</v>
      </c>
      <c r="R3414" s="5">
        <v>100</v>
      </c>
      <c r="S3414" s="5">
        <v>0</v>
      </c>
      <c r="T3414" s="5">
        <v>0</v>
      </c>
      <c r="U3414" s="5">
        <v>0</v>
      </c>
      <c r="V3414" s="5">
        <v>0</v>
      </c>
      <c r="W3414" s="2">
        <v>44</v>
      </c>
      <c r="X3414" s="2">
        <v>31</v>
      </c>
      <c r="Y3414" s="2">
        <v>0</v>
      </c>
      <c r="Z3414" s="2">
        <v>0</v>
      </c>
      <c r="AA3414" s="2">
        <v>0</v>
      </c>
      <c r="AB3414" s="2">
        <v>21</v>
      </c>
      <c r="AC3414" s="2">
        <v>0</v>
      </c>
      <c r="AD3414" s="2">
        <v>1</v>
      </c>
      <c r="AE3414" s="2">
        <v>1</v>
      </c>
      <c r="AF3414" s="2">
        <v>1</v>
      </c>
      <c r="AG3414" s="2">
        <v>2</v>
      </c>
      <c r="AH3414" s="2">
        <v>0</v>
      </c>
      <c r="AI3414" s="2">
        <v>0</v>
      </c>
      <c r="AJ3414" s="2">
        <v>0</v>
      </c>
      <c r="AK3414" s="2">
        <v>1</v>
      </c>
      <c r="AL3414" s="2">
        <v>3</v>
      </c>
    </row>
    <row r="3415" spans="1:38" x14ac:dyDescent="0.2">
      <c r="A3415" s="2">
        <v>2010547</v>
      </c>
      <c r="B3415" s="2">
        <v>1199371</v>
      </c>
      <c r="C3415" s="2">
        <f>IFERROR(VLOOKUP(B3415,engagexy!$B$2:$C$11172,2,FALSE),"Not Found")</f>
        <v>21.592003750036699</v>
      </c>
      <c r="D3415" s="2">
        <f>IFERROR(VLOOKUP(B3415,engagexy!$B$2:$D$11172,3,FALSE),"Not Found")</f>
        <v>40.748364867790301</v>
      </c>
      <c r="E3415" s="3" t="s">
        <v>3662</v>
      </c>
      <c r="F3415" s="3" t="s">
        <v>3663</v>
      </c>
      <c r="G3415" s="4">
        <v>45490</v>
      </c>
      <c r="H3415" s="3" t="s">
        <v>428</v>
      </c>
      <c r="I3415" s="2" t="s">
        <v>4</v>
      </c>
      <c r="J3415" s="3" t="s">
        <v>4</v>
      </c>
      <c r="K3415" s="3" t="s">
        <v>4</v>
      </c>
      <c r="L3415" s="3" t="s">
        <v>3664</v>
      </c>
      <c r="M3415" s="3" t="s">
        <v>14</v>
      </c>
      <c r="N3415" s="3" t="s">
        <v>3721</v>
      </c>
      <c r="O3415" s="5">
        <v>0</v>
      </c>
      <c r="P3415" s="5">
        <v>0</v>
      </c>
      <c r="Q3415" s="5">
        <v>0</v>
      </c>
      <c r="R3415" s="5">
        <v>2</v>
      </c>
      <c r="S3415" s="5">
        <v>0</v>
      </c>
      <c r="T3415" s="5">
        <v>0</v>
      </c>
      <c r="U3415" s="5">
        <v>0</v>
      </c>
      <c r="V3415" s="5">
        <v>0</v>
      </c>
      <c r="W3415" s="2">
        <v>10</v>
      </c>
      <c r="X3415" s="2">
        <v>0</v>
      </c>
      <c r="Y3415" s="2">
        <v>0</v>
      </c>
      <c r="Z3415" s="2">
        <v>0</v>
      </c>
      <c r="AA3415" s="2">
        <v>0</v>
      </c>
      <c r="AB3415" s="2">
        <v>5</v>
      </c>
      <c r="AC3415" s="2">
        <v>0</v>
      </c>
      <c r="AD3415" s="2"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0</v>
      </c>
      <c r="AK3415" s="2">
        <v>0</v>
      </c>
      <c r="AL3415" s="2">
        <v>0</v>
      </c>
    </row>
    <row r="3416" spans="1:38" x14ac:dyDescent="0.2">
      <c r="A3416" s="2">
        <v>2010879</v>
      </c>
      <c r="B3416" s="2">
        <v>1199831</v>
      </c>
      <c r="C3416" s="2">
        <f>IFERROR(VLOOKUP(B3416,engagexy!$B$2:$C$11172,2,FALSE),"Not Found")</f>
        <v>21.6451412171185</v>
      </c>
      <c r="D3416" s="2">
        <f>IFERROR(VLOOKUP(B3416,engagexy!$B$2:$D$11172,3,FALSE),"Not Found")</f>
        <v>40.871710627768401</v>
      </c>
      <c r="E3416" s="3" t="s">
        <v>3662</v>
      </c>
      <c r="F3416" s="3" t="s">
        <v>3663</v>
      </c>
      <c r="G3416" s="4">
        <v>45491</v>
      </c>
      <c r="H3416" s="3" t="s">
        <v>180</v>
      </c>
      <c r="I3416" s="2" t="s">
        <v>4</v>
      </c>
      <c r="J3416" s="3" t="s">
        <v>4</v>
      </c>
      <c r="K3416" s="3" t="s">
        <v>4</v>
      </c>
      <c r="L3416" s="3" t="s">
        <v>3664</v>
      </c>
      <c r="M3416" s="3" t="s">
        <v>14</v>
      </c>
      <c r="N3416" s="3" t="s">
        <v>3716</v>
      </c>
      <c r="O3416" s="5">
        <v>0</v>
      </c>
      <c r="P3416" s="5">
        <v>0</v>
      </c>
      <c r="Q3416" s="5">
        <v>0</v>
      </c>
      <c r="R3416" s="5">
        <v>0.1</v>
      </c>
      <c r="S3416" s="5">
        <v>0</v>
      </c>
      <c r="T3416" s="5">
        <v>0</v>
      </c>
      <c r="U3416" s="5">
        <v>0</v>
      </c>
      <c r="V3416" s="5">
        <v>0</v>
      </c>
      <c r="W3416" s="2">
        <v>9</v>
      </c>
      <c r="X3416" s="2">
        <v>0</v>
      </c>
      <c r="Y3416" s="2">
        <v>0</v>
      </c>
      <c r="Z3416" s="2">
        <v>0</v>
      </c>
      <c r="AA3416" s="2">
        <v>0</v>
      </c>
      <c r="AB3416" s="2">
        <v>4</v>
      </c>
      <c r="AC3416" s="2">
        <v>0</v>
      </c>
      <c r="AD3416" s="2"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0</v>
      </c>
      <c r="AK3416" s="2">
        <v>0</v>
      </c>
      <c r="AL3416" s="2">
        <v>0</v>
      </c>
    </row>
    <row r="3417" spans="1:38" x14ac:dyDescent="0.2">
      <c r="A3417" s="2">
        <v>2010899</v>
      </c>
      <c r="B3417" s="2">
        <v>1200079</v>
      </c>
      <c r="C3417" s="2">
        <f>IFERROR(VLOOKUP(B3417,engagexy!$B$2:$C$11172,2,FALSE),"Not Found")</f>
        <v>21.492254073332401</v>
      </c>
      <c r="D3417" s="2">
        <f>IFERROR(VLOOKUP(B3417,engagexy!$B$2:$D$11172,3,FALSE),"Not Found")</f>
        <v>40.902214049021602</v>
      </c>
      <c r="E3417" s="3" t="s">
        <v>3662</v>
      </c>
      <c r="F3417" s="3" t="s">
        <v>3663</v>
      </c>
      <c r="G3417" s="4">
        <v>45491</v>
      </c>
      <c r="H3417" s="3" t="s">
        <v>1810</v>
      </c>
      <c r="I3417" s="2" t="s">
        <v>4</v>
      </c>
      <c r="J3417" s="3" t="s">
        <v>4</v>
      </c>
      <c r="K3417" s="3" t="s">
        <v>4</v>
      </c>
      <c r="L3417" s="3" t="s">
        <v>3664</v>
      </c>
      <c r="M3417" s="3" t="s">
        <v>14</v>
      </c>
      <c r="N3417" s="3" t="s">
        <v>3725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0.2</v>
      </c>
      <c r="V3417" s="5">
        <v>0</v>
      </c>
      <c r="W3417" s="2">
        <v>4</v>
      </c>
      <c r="X3417" s="2">
        <v>0</v>
      </c>
      <c r="Y3417" s="2">
        <v>0</v>
      </c>
      <c r="Z3417" s="2">
        <v>0</v>
      </c>
      <c r="AA3417" s="2">
        <v>0</v>
      </c>
      <c r="AB3417" s="2">
        <v>2</v>
      </c>
      <c r="AC3417" s="2">
        <v>0</v>
      </c>
      <c r="AD3417" s="2">
        <v>0</v>
      </c>
      <c r="AE3417" s="2">
        <v>0</v>
      </c>
      <c r="AF3417" s="2">
        <v>0</v>
      </c>
      <c r="AG3417" s="2">
        <v>0</v>
      </c>
      <c r="AH3417" s="2">
        <v>0</v>
      </c>
      <c r="AI3417" s="2">
        <v>0</v>
      </c>
      <c r="AJ3417" s="2">
        <v>0</v>
      </c>
      <c r="AK3417" s="2">
        <v>0</v>
      </c>
      <c r="AL3417" s="2">
        <v>0</v>
      </c>
    </row>
    <row r="3418" spans="1:38" x14ac:dyDescent="0.2">
      <c r="A3418" s="2">
        <v>2010970</v>
      </c>
      <c r="B3418" s="2">
        <v>1200366</v>
      </c>
      <c r="C3418" s="2">
        <f>IFERROR(VLOOKUP(B3418,engagexy!$B$2:$C$11172,2,FALSE),"Not Found")</f>
        <v>21.493050597469999</v>
      </c>
      <c r="D3418" s="2">
        <f>IFERROR(VLOOKUP(B3418,engagexy!$B$2:$D$11172,3,FALSE),"Not Found")</f>
        <v>40.902166754320398</v>
      </c>
      <c r="E3418" s="3" t="s">
        <v>3662</v>
      </c>
      <c r="F3418" s="3" t="s">
        <v>3663</v>
      </c>
      <c r="G3418" s="4">
        <v>45492</v>
      </c>
      <c r="H3418" s="3" t="s">
        <v>888</v>
      </c>
      <c r="I3418" s="2" t="s">
        <v>4</v>
      </c>
      <c r="J3418" s="3" t="s">
        <v>4</v>
      </c>
      <c r="K3418" s="3" t="s">
        <v>4</v>
      </c>
      <c r="L3418" s="3" t="s">
        <v>3664</v>
      </c>
      <c r="M3418" s="3" t="s">
        <v>14</v>
      </c>
      <c r="N3418" s="3" t="s">
        <v>3726</v>
      </c>
      <c r="O3418" s="5">
        <v>0</v>
      </c>
      <c r="P3418" s="5">
        <v>0</v>
      </c>
      <c r="Q3418" s="5">
        <v>0</v>
      </c>
      <c r="R3418" s="5">
        <v>2</v>
      </c>
      <c r="S3418" s="5">
        <v>0</v>
      </c>
      <c r="T3418" s="5">
        <v>0</v>
      </c>
      <c r="U3418" s="5">
        <v>5</v>
      </c>
      <c r="V3418" s="5">
        <v>0</v>
      </c>
      <c r="W3418" s="2">
        <v>8</v>
      </c>
      <c r="X3418" s="2">
        <v>0</v>
      </c>
      <c r="Y3418" s="2">
        <v>0</v>
      </c>
      <c r="Z3418" s="2">
        <v>0</v>
      </c>
      <c r="AA3418" s="2">
        <v>0</v>
      </c>
      <c r="AB3418" s="2">
        <v>3</v>
      </c>
      <c r="AC3418" s="2">
        <v>0</v>
      </c>
      <c r="AD3418" s="2">
        <v>0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2">
        <v>0</v>
      </c>
      <c r="AK3418" s="2">
        <v>0</v>
      </c>
      <c r="AL3418" s="2">
        <v>0</v>
      </c>
    </row>
    <row r="3419" spans="1:38" x14ac:dyDescent="0.2">
      <c r="A3419" s="2">
        <v>2010998</v>
      </c>
      <c r="B3419" s="2">
        <v>1200843</v>
      </c>
      <c r="C3419" s="2">
        <f>IFERROR(VLOOKUP(B3419,engagexy!$B$2:$C$11172,2,FALSE),"Not Found")</f>
        <v>21.566455329989999</v>
      </c>
      <c r="D3419" s="2">
        <f>IFERROR(VLOOKUP(B3419,engagexy!$B$2:$D$11172,3,FALSE),"Not Found")</f>
        <v>40.865528925751697</v>
      </c>
      <c r="E3419" s="3" t="s">
        <v>3662</v>
      </c>
      <c r="F3419" s="3" t="s">
        <v>3663</v>
      </c>
      <c r="G3419" s="4">
        <v>45493</v>
      </c>
      <c r="H3419" s="3" t="s">
        <v>824</v>
      </c>
      <c r="I3419" s="2" t="s">
        <v>4</v>
      </c>
      <c r="J3419" s="3" t="s">
        <v>4</v>
      </c>
      <c r="K3419" s="3" t="s">
        <v>4</v>
      </c>
      <c r="L3419" s="3" t="s">
        <v>3664</v>
      </c>
      <c r="M3419" s="3" t="s">
        <v>3727</v>
      </c>
      <c r="N3419" s="3" t="s">
        <v>3728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360</v>
      </c>
      <c r="V3419" s="5">
        <v>0</v>
      </c>
      <c r="W3419" s="2">
        <v>11</v>
      </c>
      <c r="X3419" s="2">
        <v>0</v>
      </c>
      <c r="Y3419" s="2">
        <v>0</v>
      </c>
      <c r="Z3419" s="2">
        <v>0</v>
      </c>
      <c r="AA3419" s="2">
        <v>6</v>
      </c>
      <c r="AB3419" s="2">
        <v>6</v>
      </c>
      <c r="AC3419" s="2">
        <v>0</v>
      </c>
      <c r="AD3419" s="2">
        <v>1</v>
      </c>
      <c r="AE3419" s="2">
        <v>2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</row>
    <row r="3420" spans="1:38" x14ac:dyDescent="0.2">
      <c r="A3420" s="2">
        <v>2011005</v>
      </c>
      <c r="B3420" s="2">
        <v>1201232</v>
      </c>
      <c r="C3420" s="2">
        <f>IFERROR(VLOOKUP(B3420,engagexy!$B$2:$C$11172,2,FALSE),"Not Found")</f>
        <v>21.421095432372301</v>
      </c>
      <c r="D3420" s="2">
        <f>IFERROR(VLOOKUP(B3420,engagexy!$B$2:$D$11172,3,FALSE),"Not Found")</f>
        <v>40.805587877350099</v>
      </c>
      <c r="E3420" s="3" t="s">
        <v>3662</v>
      </c>
      <c r="F3420" s="3" t="s">
        <v>3663</v>
      </c>
      <c r="G3420" s="4">
        <v>45494</v>
      </c>
      <c r="H3420" s="3" t="s">
        <v>365</v>
      </c>
      <c r="I3420" s="2" t="s">
        <v>4</v>
      </c>
      <c r="J3420" s="3" t="s">
        <v>4</v>
      </c>
      <c r="K3420" s="3" t="s">
        <v>4</v>
      </c>
      <c r="L3420" s="3" t="s">
        <v>3664</v>
      </c>
      <c r="M3420" s="3" t="s">
        <v>14</v>
      </c>
      <c r="N3420" s="3" t="s">
        <v>3729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0.1</v>
      </c>
      <c r="V3420" s="5">
        <v>0</v>
      </c>
      <c r="W3420" s="2">
        <v>6</v>
      </c>
      <c r="X3420" s="2">
        <v>0</v>
      </c>
      <c r="Y3420" s="2">
        <v>1</v>
      </c>
      <c r="Z3420" s="2">
        <v>0</v>
      </c>
      <c r="AA3420" s="2">
        <v>0</v>
      </c>
      <c r="AB3420" s="2">
        <v>3</v>
      </c>
      <c r="AC3420" s="2">
        <v>0</v>
      </c>
      <c r="AD3420" s="2"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0</v>
      </c>
      <c r="AK3420" s="2">
        <v>0</v>
      </c>
      <c r="AL3420" s="2">
        <v>0</v>
      </c>
    </row>
    <row r="3421" spans="1:38" x14ac:dyDescent="0.2">
      <c r="A3421" s="2">
        <v>2011020</v>
      </c>
      <c r="B3421" s="2">
        <v>1203715</v>
      </c>
      <c r="C3421" s="2">
        <f>IFERROR(VLOOKUP(B3421,engagexy!$B$2:$C$11172,2,FALSE),"Not Found")</f>
        <v>21.0593483692295</v>
      </c>
      <c r="D3421" s="2">
        <f>IFERROR(VLOOKUP(B3421,engagexy!$B$2:$D$11172,3,FALSE),"Not Found")</f>
        <v>40.7997977996964</v>
      </c>
      <c r="E3421" s="3" t="s">
        <v>3662</v>
      </c>
      <c r="F3421" s="3" t="s">
        <v>3663</v>
      </c>
      <c r="G3421" s="4">
        <v>45501</v>
      </c>
      <c r="H3421" s="3" t="s">
        <v>916</v>
      </c>
      <c r="I3421" s="2" t="s">
        <v>4</v>
      </c>
      <c r="J3421" s="3" t="s">
        <v>4</v>
      </c>
      <c r="K3421" s="3" t="s">
        <v>4</v>
      </c>
      <c r="L3421" s="3" t="s">
        <v>3695</v>
      </c>
      <c r="M3421" s="3" t="s">
        <v>14</v>
      </c>
      <c r="N3421" s="3" t="s">
        <v>3730</v>
      </c>
      <c r="O3421" s="5">
        <v>0</v>
      </c>
      <c r="P3421" s="5">
        <v>4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2">
        <v>17</v>
      </c>
      <c r="X3421" s="2">
        <v>13</v>
      </c>
      <c r="Y3421" s="2">
        <v>1</v>
      </c>
      <c r="Z3421" s="2">
        <v>0</v>
      </c>
      <c r="AA3421" s="2">
        <v>0</v>
      </c>
      <c r="AB3421" s="2">
        <v>7</v>
      </c>
      <c r="AC3421" s="2">
        <v>0</v>
      </c>
      <c r="AD3421" s="2">
        <v>0</v>
      </c>
      <c r="AE3421" s="2">
        <v>0</v>
      </c>
      <c r="AF3421" s="2">
        <v>1</v>
      </c>
      <c r="AG3421" s="2">
        <v>0</v>
      </c>
      <c r="AH3421" s="2">
        <v>0</v>
      </c>
      <c r="AI3421" s="2">
        <v>0</v>
      </c>
      <c r="AJ3421" s="2">
        <v>0</v>
      </c>
      <c r="AK3421" s="2">
        <v>0</v>
      </c>
      <c r="AL3421" s="2">
        <v>0</v>
      </c>
    </row>
    <row r="3422" spans="1:38" x14ac:dyDescent="0.2">
      <c r="A3422" s="2">
        <v>2011022</v>
      </c>
      <c r="B3422" s="2">
        <v>1204316</v>
      </c>
      <c r="C3422" s="2">
        <f>IFERROR(VLOOKUP(B3422,engagexy!$B$2:$C$11172,2,FALSE),"Not Found")</f>
        <v>21.511155761649999</v>
      </c>
      <c r="D3422" s="2">
        <f>IFERROR(VLOOKUP(B3422,engagexy!$B$2:$D$11172,3,FALSE),"Not Found")</f>
        <v>40.800580412250397</v>
      </c>
      <c r="E3422" s="3" t="s">
        <v>3662</v>
      </c>
      <c r="F3422" s="3" t="s">
        <v>3663</v>
      </c>
      <c r="G3422" s="4">
        <v>45503</v>
      </c>
      <c r="H3422" s="3" t="s">
        <v>3731</v>
      </c>
      <c r="I3422" s="2" t="s">
        <v>4</v>
      </c>
      <c r="J3422" s="3" t="s">
        <v>4</v>
      </c>
      <c r="K3422" s="3" t="s">
        <v>4</v>
      </c>
      <c r="L3422" s="3" t="s">
        <v>3664</v>
      </c>
      <c r="M3422" s="3" t="s">
        <v>14</v>
      </c>
      <c r="N3422" s="3" t="s">
        <v>3732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2</v>
      </c>
      <c r="V3422" s="5">
        <v>0</v>
      </c>
      <c r="W3422" s="2">
        <v>4</v>
      </c>
      <c r="X3422" s="2">
        <v>0</v>
      </c>
      <c r="Y3422" s="2">
        <v>0</v>
      </c>
      <c r="Z3422" s="2">
        <v>0</v>
      </c>
      <c r="AA3422" s="2">
        <v>0</v>
      </c>
      <c r="AB3422" s="2">
        <v>2</v>
      </c>
      <c r="AC3422" s="2">
        <v>0</v>
      </c>
      <c r="AD3422" s="2"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0</v>
      </c>
      <c r="AK3422" s="2">
        <v>0</v>
      </c>
      <c r="AL3422" s="2">
        <v>0</v>
      </c>
    </row>
    <row r="3423" spans="1:38" x14ac:dyDescent="0.2">
      <c r="A3423" s="2">
        <v>2011024</v>
      </c>
      <c r="B3423" s="2">
        <v>1204564</v>
      </c>
      <c r="C3423" s="2">
        <f>IFERROR(VLOOKUP(B3423,engagexy!$B$2:$C$11172,2,FALSE),"Not Found")</f>
        <v>21.425320911527599</v>
      </c>
      <c r="D3423" s="2">
        <f>IFERROR(VLOOKUP(B3423,engagexy!$B$2:$D$11172,3,FALSE),"Not Found")</f>
        <v>40.805916672021297</v>
      </c>
      <c r="E3423" s="3" t="s">
        <v>3662</v>
      </c>
      <c r="F3423" s="3" t="s">
        <v>3663</v>
      </c>
      <c r="G3423" s="4">
        <v>45503</v>
      </c>
      <c r="H3423" s="3" t="s">
        <v>372</v>
      </c>
      <c r="I3423" s="2" t="s">
        <v>4</v>
      </c>
      <c r="J3423" s="3" t="s">
        <v>4</v>
      </c>
      <c r="K3423" s="3" t="s">
        <v>4</v>
      </c>
      <c r="L3423" s="3" t="s">
        <v>3664</v>
      </c>
      <c r="M3423" s="3" t="s">
        <v>14</v>
      </c>
      <c r="N3423" s="3" t="s">
        <v>3733</v>
      </c>
      <c r="O3423" s="5">
        <v>0</v>
      </c>
      <c r="P3423" s="5">
        <v>0</v>
      </c>
      <c r="Q3423" s="5">
        <v>0</v>
      </c>
      <c r="R3423" s="5">
        <v>0.5</v>
      </c>
      <c r="S3423" s="5">
        <v>0</v>
      </c>
      <c r="T3423" s="5">
        <v>0</v>
      </c>
      <c r="U3423" s="5">
        <v>0</v>
      </c>
      <c r="V3423" s="5">
        <v>0</v>
      </c>
      <c r="W3423" s="2">
        <v>6</v>
      </c>
      <c r="X3423" s="2">
        <v>0</v>
      </c>
      <c r="Y3423" s="2">
        <v>1</v>
      </c>
      <c r="Z3423" s="2">
        <v>0</v>
      </c>
      <c r="AA3423" s="2">
        <v>0</v>
      </c>
      <c r="AB3423" s="2">
        <v>4</v>
      </c>
      <c r="AC3423" s="2">
        <v>0</v>
      </c>
      <c r="AD3423" s="2"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</row>
    <row r="3424" spans="1:38" x14ac:dyDescent="0.2">
      <c r="A3424" s="2">
        <v>2023618</v>
      </c>
      <c r="B3424" s="2">
        <v>1205308</v>
      </c>
      <c r="C3424" s="2">
        <f>IFERROR(VLOOKUP(B3424,engagexy!$B$2:$C$11172,2,FALSE),"Not Found")</f>
        <v>21.450719277689501</v>
      </c>
      <c r="D3424" s="2">
        <f>IFERROR(VLOOKUP(B3424,engagexy!$B$2:$D$11172,3,FALSE),"Not Found")</f>
        <v>40.806368362724697</v>
      </c>
      <c r="E3424" s="3" t="s">
        <v>3662</v>
      </c>
      <c r="F3424" s="3" t="s">
        <v>3663</v>
      </c>
      <c r="G3424" s="4">
        <v>45505</v>
      </c>
      <c r="H3424" s="3" t="s">
        <v>511</v>
      </c>
      <c r="I3424" s="2" t="s">
        <v>4</v>
      </c>
      <c r="J3424" s="3" t="s">
        <v>4</v>
      </c>
      <c r="K3424" s="3" t="s">
        <v>4</v>
      </c>
      <c r="L3424" s="3" t="s">
        <v>3664</v>
      </c>
      <c r="M3424" s="3" t="s">
        <v>14</v>
      </c>
      <c r="N3424" s="3" t="s">
        <v>3715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2</v>
      </c>
      <c r="V3424" s="5">
        <v>0</v>
      </c>
      <c r="W3424" s="2">
        <v>5</v>
      </c>
      <c r="X3424" s="2">
        <v>0</v>
      </c>
      <c r="Y3424" s="2">
        <v>0</v>
      </c>
      <c r="Z3424" s="2">
        <v>0</v>
      </c>
      <c r="AA3424" s="2">
        <v>0</v>
      </c>
      <c r="AB3424" s="2">
        <v>2</v>
      </c>
      <c r="AC3424" s="2">
        <v>0</v>
      </c>
      <c r="AD3424" s="2"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</row>
    <row r="3425" spans="1:38" x14ac:dyDescent="0.2">
      <c r="A3425" s="2">
        <v>2023621</v>
      </c>
      <c r="B3425" s="2">
        <v>1206466</v>
      </c>
      <c r="C3425" s="2">
        <f>IFERROR(VLOOKUP(B3425,engagexy!$B$2:$C$11172,2,FALSE),"Not Found")</f>
        <v>21.265981825026401</v>
      </c>
      <c r="D3425" s="2">
        <f>IFERROR(VLOOKUP(B3425,engagexy!$B$2:$D$11172,3,FALSE),"Not Found")</f>
        <v>40.797777446012603</v>
      </c>
      <c r="E3425" s="3" t="s">
        <v>3662</v>
      </c>
      <c r="F3425" s="3" t="s">
        <v>3663</v>
      </c>
      <c r="G3425" s="4">
        <v>45508</v>
      </c>
      <c r="H3425" s="3" t="s">
        <v>912</v>
      </c>
      <c r="I3425" s="2" t="s">
        <v>4</v>
      </c>
      <c r="J3425" s="3" t="s">
        <v>4</v>
      </c>
      <c r="K3425" s="3" t="s">
        <v>4</v>
      </c>
      <c r="L3425" s="3" t="s">
        <v>3664</v>
      </c>
      <c r="M3425" s="3" t="s">
        <v>14</v>
      </c>
      <c r="N3425" s="3" t="s">
        <v>3734</v>
      </c>
      <c r="O3425" s="5">
        <v>0</v>
      </c>
      <c r="P3425" s="5">
        <v>0</v>
      </c>
      <c r="Q3425" s="5">
        <v>0</v>
      </c>
      <c r="R3425" s="5">
        <v>2</v>
      </c>
      <c r="S3425" s="5">
        <v>0</v>
      </c>
      <c r="T3425" s="5">
        <v>0</v>
      </c>
      <c r="U3425" s="5">
        <v>0</v>
      </c>
      <c r="V3425" s="5">
        <v>0</v>
      </c>
      <c r="W3425" s="2">
        <v>10</v>
      </c>
      <c r="X3425" s="2">
        <v>0</v>
      </c>
      <c r="Y3425" s="2">
        <v>0</v>
      </c>
      <c r="Z3425" s="2">
        <v>0</v>
      </c>
      <c r="AA3425" s="2">
        <v>0</v>
      </c>
      <c r="AB3425" s="2">
        <v>5</v>
      </c>
      <c r="AC3425" s="2">
        <v>0</v>
      </c>
      <c r="AD3425" s="2"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0</v>
      </c>
      <c r="AK3425" s="2">
        <v>0</v>
      </c>
      <c r="AL3425" s="2">
        <v>0</v>
      </c>
    </row>
    <row r="3426" spans="1:38" x14ac:dyDescent="0.2">
      <c r="A3426" s="2">
        <v>2023623</v>
      </c>
      <c r="B3426" s="2">
        <v>1206480</v>
      </c>
      <c r="C3426" s="2">
        <f>IFERROR(VLOOKUP(B3426,engagexy!$B$2:$C$11172,2,FALSE),"Not Found")</f>
        <v>21.236664663962198</v>
      </c>
      <c r="D3426" s="2">
        <f>IFERROR(VLOOKUP(B3426,engagexy!$B$2:$D$11172,3,FALSE),"Not Found")</f>
        <v>40.8183523810008</v>
      </c>
      <c r="E3426" s="3" t="s">
        <v>3662</v>
      </c>
      <c r="F3426" s="3" t="s">
        <v>3663</v>
      </c>
      <c r="G3426" s="4">
        <v>45508</v>
      </c>
      <c r="H3426" s="3" t="s">
        <v>215</v>
      </c>
      <c r="I3426" s="2" t="s">
        <v>4</v>
      </c>
      <c r="J3426" s="3" t="s">
        <v>4</v>
      </c>
      <c r="K3426" s="3" t="s">
        <v>4</v>
      </c>
      <c r="L3426" s="3" t="s">
        <v>3695</v>
      </c>
      <c r="M3426" s="3" t="s">
        <v>14</v>
      </c>
      <c r="N3426" s="3" t="s">
        <v>3735</v>
      </c>
      <c r="O3426" s="5">
        <v>0</v>
      </c>
      <c r="P3426" s="5">
        <v>2</v>
      </c>
      <c r="Q3426" s="5">
        <v>0</v>
      </c>
      <c r="R3426" s="5">
        <v>18</v>
      </c>
      <c r="S3426" s="5">
        <v>0</v>
      </c>
      <c r="T3426" s="5">
        <v>0</v>
      </c>
      <c r="U3426" s="5">
        <v>0</v>
      </c>
      <c r="V3426" s="5">
        <v>0</v>
      </c>
      <c r="W3426" s="2">
        <v>14</v>
      </c>
      <c r="X3426" s="2">
        <v>6</v>
      </c>
      <c r="Y3426" s="2">
        <v>0</v>
      </c>
      <c r="Z3426" s="2">
        <v>0</v>
      </c>
      <c r="AA3426" s="2">
        <v>0</v>
      </c>
      <c r="AB3426" s="2">
        <v>9</v>
      </c>
      <c r="AC3426" s="2">
        <v>0</v>
      </c>
      <c r="AD3426" s="2">
        <v>1</v>
      </c>
      <c r="AE3426" s="2">
        <v>1</v>
      </c>
      <c r="AF3426" s="2">
        <v>1</v>
      </c>
      <c r="AG3426" s="2">
        <v>0</v>
      </c>
      <c r="AH3426" s="2">
        <v>0</v>
      </c>
      <c r="AI3426" s="2">
        <v>0</v>
      </c>
      <c r="AJ3426" s="2">
        <v>0</v>
      </c>
      <c r="AK3426" s="2">
        <v>2</v>
      </c>
      <c r="AL3426" s="2">
        <v>0</v>
      </c>
    </row>
    <row r="3427" spans="1:38" x14ac:dyDescent="0.2">
      <c r="A3427" s="2">
        <v>2023624</v>
      </c>
      <c r="B3427" s="2">
        <v>1206659</v>
      </c>
      <c r="C3427" s="2">
        <f>IFERROR(VLOOKUP(B3427,engagexy!$B$2:$C$11172,2,FALSE),"Not Found")</f>
        <v>20.976406419611301</v>
      </c>
      <c r="D3427" s="2">
        <f>IFERROR(VLOOKUP(B3427,engagexy!$B$2:$D$11172,3,FALSE),"Not Found")</f>
        <v>40.766190825374302</v>
      </c>
      <c r="E3427" s="3" t="s">
        <v>3662</v>
      </c>
      <c r="F3427" s="3" t="s">
        <v>3663</v>
      </c>
      <c r="G3427" s="4">
        <v>45509</v>
      </c>
      <c r="H3427" s="3" t="s">
        <v>416</v>
      </c>
      <c r="I3427" s="2" t="s">
        <v>4</v>
      </c>
      <c r="J3427" s="3" t="s">
        <v>4</v>
      </c>
      <c r="K3427" s="3" t="s">
        <v>4</v>
      </c>
      <c r="L3427" s="3" t="s">
        <v>3695</v>
      </c>
      <c r="M3427" s="3" t="s">
        <v>14</v>
      </c>
      <c r="N3427" s="3" t="s">
        <v>3724</v>
      </c>
      <c r="O3427" s="5">
        <v>0</v>
      </c>
      <c r="P3427" s="5">
        <v>40</v>
      </c>
      <c r="Q3427" s="5">
        <v>0</v>
      </c>
      <c r="R3427" s="5">
        <v>30</v>
      </c>
      <c r="S3427" s="5">
        <v>0</v>
      </c>
      <c r="T3427" s="5">
        <v>0</v>
      </c>
      <c r="U3427" s="5">
        <v>0</v>
      </c>
      <c r="V3427" s="5">
        <v>0</v>
      </c>
      <c r="W3427" s="2">
        <v>15</v>
      </c>
      <c r="X3427" s="2">
        <v>20</v>
      </c>
      <c r="Y3427" s="2">
        <v>0</v>
      </c>
      <c r="Z3427" s="2">
        <v>0</v>
      </c>
      <c r="AA3427" s="2">
        <v>0</v>
      </c>
      <c r="AB3427" s="2">
        <v>10</v>
      </c>
      <c r="AC3427" s="2">
        <v>0</v>
      </c>
      <c r="AD3427" s="2">
        <v>0</v>
      </c>
      <c r="AE3427" s="2">
        <v>0</v>
      </c>
      <c r="AF3427" s="2">
        <v>1</v>
      </c>
      <c r="AG3427" s="2">
        <v>2</v>
      </c>
      <c r="AH3427" s="2">
        <v>0</v>
      </c>
      <c r="AI3427" s="2">
        <v>0</v>
      </c>
      <c r="AJ3427" s="2">
        <v>0</v>
      </c>
      <c r="AK3427" s="2">
        <v>1</v>
      </c>
      <c r="AL3427" s="2">
        <v>0</v>
      </c>
    </row>
    <row r="3428" spans="1:38" x14ac:dyDescent="0.2">
      <c r="A3428" s="2">
        <v>2023625</v>
      </c>
      <c r="B3428" s="2">
        <v>1207509</v>
      </c>
      <c r="C3428" s="2">
        <f>IFERROR(VLOOKUP(B3428,engagexy!$B$2:$C$11172,2,FALSE),"Not Found")</f>
        <v>21.4841538219356</v>
      </c>
      <c r="D3428" s="2">
        <f>IFERROR(VLOOKUP(B3428,engagexy!$B$2:$D$11172,3,FALSE),"Not Found")</f>
        <v>40.7162461373768</v>
      </c>
      <c r="E3428" s="3" t="s">
        <v>3662</v>
      </c>
      <c r="F3428" s="3" t="s">
        <v>3663</v>
      </c>
      <c r="G3428" s="4">
        <v>45512</v>
      </c>
      <c r="H3428" s="3" t="s">
        <v>389</v>
      </c>
      <c r="I3428" s="2" t="s">
        <v>4</v>
      </c>
      <c r="J3428" s="3" t="s">
        <v>4</v>
      </c>
      <c r="K3428" s="3" t="s">
        <v>4</v>
      </c>
      <c r="L3428" s="3" t="s">
        <v>3664</v>
      </c>
      <c r="M3428" s="3" t="s">
        <v>14</v>
      </c>
      <c r="N3428" s="3" t="s">
        <v>3736</v>
      </c>
      <c r="O3428" s="5">
        <v>0</v>
      </c>
      <c r="P3428" s="5">
        <v>2</v>
      </c>
      <c r="Q3428" s="5">
        <v>0</v>
      </c>
      <c r="R3428" s="5">
        <v>28</v>
      </c>
      <c r="S3428" s="5">
        <v>0</v>
      </c>
      <c r="T3428" s="5">
        <v>0</v>
      </c>
      <c r="U3428" s="5">
        <v>0</v>
      </c>
      <c r="V3428" s="5">
        <v>0</v>
      </c>
      <c r="W3428" s="2">
        <v>10</v>
      </c>
      <c r="X3428" s="2">
        <v>0</v>
      </c>
      <c r="Y3428" s="2">
        <v>0</v>
      </c>
      <c r="Z3428" s="2">
        <v>0</v>
      </c>
      <c r="AA3428" s="2">
        <v>0</v>
      </c>
      <c r="AB3428" s="2">
        <v>5</v>
      </c>
      <c r="AC3428" s="2">
        <v>0</v>
      </c>
      <c r="AD3428" s="2">
        <v>1</v>
      </c>
      <c r="AE3428" s="2">
        <v>1</v>
      </c>
      <c r="AF3428" s="2">
        <v>0</v>
      </c>
      <c r="AG3428" s="2">
        <v>0</v>
      </c>
      <c r="AH3428" s="2">
        <v>0</v>
      </c>
      <c r="AI3428" s="2">
        <v>0</v>
      </c>
      <c r="AJ3428" s="2">
        <v>0</v>
      </c>
      <c r="AK3428" s="2">
        <v>0</v>
      </c>
      <c r="AL3428" s="2">
        <v>0</v>
      </c>
    </row>
    <row r="3429" spans="1:38" x14ac:dyDescent="0.2">
      <c r="A3429" s="2">
        <v>2023626</v>
      </c>
      <c r="B3429" s="2">
        <v>1207597</v>
      </c>
      <c r="C3429" s="2">
        <f>IFERROR(VLOOKUP(B3429,engagexy!$B$2:$C$11172,2,FALSE),"Not Found")</f>
        <v>21.482923383233501</v>
      </c>
      <c r="D3429" s="2">
        <f>IFERROR(VLOOKUP(B3429,engagexy!$B$2:$D$11172,3,FALSE),"Not Found")</f>
        <v>40.7153794112904</v>
      </c>
      <c r="E3429" s="3" t="s">
        <v>3662</v>
      </c>
      <c r="F3429" s="3" t="s">
        <v>3663</v>
      </c>
      <c r="G3429" s="4">
        <v>45512</v>
      </c>
      <c r="H3429" s="3" t="s">
        <v>643</v>
      </c>
      <c r="I3429" s="2" t="s">
        <v>4</v>
      </c>
      <c r="J3429" s="3" t="s">
        <v>4</v>
      </c>
      <c r="K3429" s="3" t="s">
        <v>4</v>
      </c>
      <c r="L3429" s="3" t="s">
        <v>3664</v>
      </c>
      <c r="M3429" s="3" t="s">
        <v>14</v>
      </c>
      <c r="N3429" s="3" t="s">
        <v>3736</v>
      </c>
      <c r="O3429" s="5">
        <v>0</v>
      </c>
      <c r="P3429" s="5">
        <v>0</v>
      </c>
      <c r="Q3429" s="5">
        <v>0</v>
      </c>
      <c r="R3429" s="5">
        <v>0.5</v>
      </c>
      <c r="S3429" s="5">
        <v>0</v>
      </c>
      <c r="T3429" s="5">
        <v>0</v>
      </c>
      <c r="U3429" s="5">
        <v>0</v>
      </c>
      <c r="V3429" s="5">
        <v>0</v>
      </c>
      <c r="W3429" s="2">
        <v>8</v>
      </c>
      <c r="X3429" s="2">
        <v>0</v>
      </c>
      <c r="Y3429" s="2">
        <v>0</v>
      </c>
      <c r="Z3429" s="2">
        <v>0</v>
      </c>
      <c r="AA3429" s="2">
        <v>0</v>
      </c>
      <c r="AB3429" s="2">
        <v>4</v>
      </c>
      <c r="AC3429" s="2">
        <v>0</v>
      </c>
      <c r="AD3429" s="2">
        <v>0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2">
        <v>0</v>
      </c>
      <c r="AK3429" s="2">
        <v>0</v>
      </c>
      <c r="AL3429" s="2">
        <v>0</v>
      </c>
    </row>
    <row r="3430" spans="1:38" x14ac:dyDescent="0.2">
      <c r="A3430" s="2">
        <v>2023627</v>
      </c>
      <c r="B3430" s="2">
        <v>1209048</v>
      </c>
      <c r="C3430" s="2">
        <f>IFERROR(VLOOKUP(B3430,engagexy!$B$2:$C$11172,2,FALSE),"Not Found")</f>
        <v>21.424951527603401</v>
      </c>
      <c r="D3430" s="2">
        <f>IFERROR(VLOOKUP(B3430,engagexy!$B$2:$D$11172,3,FALSE),"Not Found")</f>
        <v>40.807300811923199</v>
      </c>
      <c r="E3430" s="3" t="s">
        <v>3662</v>
      </c>
      <c r="F3430" s="3" t="s">
        <v>3663</v>
      </c>
      <c r="G3430" s="4">
        <v>45516</v>
      </c>
      <c r="H3430" s="3" t="s">
        <v>667</v>
      </c>
      <c r="I3430" s="2" t="s">
        <v>4</v>
      </c>
      <c r="J3430" s="3" t="s">
        <v>4</v>
      </c>
      <c r="K3430" s="3" t="s">
        <v>4</v>
      </c>
      <c r="L3430" s="3" t="s">
        <v>3664</v>
      </c>
      <c r="M3430" s="3" t="s">
        <v>14</v>
      </c>
      <c r="N3430" s="3" t="s">
        <v>3737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5</v>
      </c>
      <c r="V3430" s="5">
        <v>0</v>
      </c>
      <c r="W3430" s="2">
        <v>7</v>
      </c>
      <c r="X3430" s="2">
        <v>1</v>
      </c>
      <c r="Y3430" s="2">
        <v>0</v>
      </c>
      <c r="Z3430" s="2">
        <v>0</v>
      </c>
      <c r="AA3430" s="2">
        <v>0</v>
      </c>
      <c r="AB3430" s="2">
        <v>3</v>
      </c>
      <c r="AC3430" s="2">
        <v>0</v>
      </c>
      <c r="AD3430" s="2"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</row>
    <row r="3431" spans="1:38" x14ac:dyDescent="0.2">
      <c r="A3431" s="2">
        <v>2023628</v>
      </c>
      <c r="B3431" s="2">
        <v>1209074</v>
      </c>
      <c r="C3431" s="2">
        <f>IFERROR(VLOOKUP(B3431,engagexy!$B$2:$C$11172,2,FALSE),"Not Found")</f>
        <v>21.455819444424801</v>
      </c>
      <c r="D3431" s="2">
        <f>IFERROR(VLOOKUP(B3431,engagexy!$B$2:$D$11172,3,FALSE),"Not Found")</f>
        <v>40.7253520896748</v>
      </c>
      <c r="E3431" s="3" t="s">
        <v>3662</v>
      </c>
      <c r="F3431" s="3" t="s">
        <v>3663</v>
      </c>
      <c r="G3431" s="4">
        <v>45516</v>
      </c>
      <c r="H3431" s="3" t="s">
        <v>340</v>
      </c>
      <c r="I3431" s="2" t="s">
        <v>4</v>
      </c>
      <c r="J3431" s="3" t="s">
        <v>4</v>
      </c>
      <c r="K3431" s="3" t="s">
        <v>4</v>
      </c>
      <c r="L3431" s="3" t="s">
        <v>3664</v>
      </c>
      <c r="M3431" s="3" t="s">
        <v>14</v>
      </c>
      <c r="N3431" s="3" t="s">
        <v>3738</v>
      </c>
      <c r="O3431" s="5">
        <v>0</v>
      </c>
      <c r="P3431" s="5">
        <v>0</v>
      </c>
      <c r="Q3431" s="5">
        <v>0</v>
      </c>
      <c r="R3431" s="5">
        <v>0.5</v>
      </c>
      <c r="S3431" s="5">
        <v>0</v>
      </c>
      <c r="T3431" s="5">
        <v>0</v>
      </c>
      <c r="U3431" s="5">
        <v>0</v>
      </c>
      <c r="V3431" s="5">
        <v>0</v>
      </c>
      <c r="W3431" s="2">
        <v>4</v>
      </c>
      <c r="X3431" s="2">
        <v>0</v>
      </c>
      <c r="Y3431" s="2">
        <v>0</v>
      </c>
      <c r="Z3431" s="2">
        <v>0</v>
      </c>
      <c r="AA3431" s="2">
        <v>0</v>
      </c>
      <c r="AB3431" s="2">
        <v>2</v>
      </c>
      <c r="AC3431" s="2">
        <v>0</v>
      </c>
      <c r="AD3431" s="2">
        <v>0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0</v>
      </c>
      <c r="AL3431" s="2">
        <v>0</v>
      </c>
    </row>
    <row r="3432" spans="1:38" x14ac:dyDescent="0.2">
      <c r="A3432" s="2">
        <v>2023629</v>
      </c>
      <c r="B3432" s="2">
        <v>1210826</v>
      </c>
      <c r="C3432" s="2">
        <f>IFERROR(VLOOKUP(B3432,engagexy!$B$2:$C$11172,2,FALSE),"Not Found")</f>
        <v>21.006472256320201</v>
      </c>
      <c r="D3432" s="2">
        <f>IFERROR(VLOOKUP(B3432,engagexy!$B$2:$D$11172,3,FALSE),"Not Found")</f>
        <v>40.802461759261398</v>
      </c>
      <c r="E3432" s="3" t="s">
        <v>3662</v>
      </c>
      <c r="F3432" s="3" t="s">
        <v>3663</v>
      </c>
      <c r="G3432" s="4">
        <v>45521</v>
      </c>
      <c r="H3432" s="3" t="s">
        <v>917</v>
      </c>
      <c r="I3432" s="2" t="s">
        <v>4</v>
      </c>
      <c r="J3432" s="3" t="s">
        <v>4</v>
      </c>
      <c r="K3432" s="3" t="s">
        <v>4</v>
      </c>
      <c r="L3432" s="3" t="s">
        <v>3695</v>
      </c>
      <c r="M3432" s="3" t="s">
        <v>14</v>
      </c>
      <c r="N3432" s="3" t="s">
        <v>3739</v>
      </c>
      <c r="O3432" s="5">
        <v>0</v>
      </c>
      <c r="P3432" s="5">
        <v>5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2">
        <v>7</v>
      </c>
      <c r="X3432" s="2">
        <v>0</v>
      </c>
      <c r="Y3432" s="2">
        <v>1</v>
      </c>
      <c r="Z3432" s="2">
        <v>0</v>
      </c>
      <c r="AA3432" s="2">
        <v>0</v>
      </c>
      <c r="AB3432" s="2">
        <v>3</v>
      </c>
      <c r="AC3432" s="2">
        <v>0</v>
      </c>
      <c r="AD3432" s="2">
        <v>0</v>
      </c>
      <c r="AE3432" s="2">
        <v>0</v>
      </c>
      <c r="AF3432" s="2">
        <v>0</v>
      </c>
      <c r="AG3432" s="2">
        <v>0</v>
      </c>
      <c r="AH3432" s="2">
        <v>0</v>
      </c>
      <c r="AI3432" s="2">
        <v>0</v>
      </c>
      <c r="AJ3432" s="2">
        <v>0</v>
      </c>
      <c r="AK3432" s="2">
        <v>0</v>
      </c>
      <c r="AL3432" s="2">
        <v>0</v>
      </c>
    </row>
    <row r="3433" spans="1:38" x14ac:dyDescent="0.2">
      <c r="A3433" s="2">
        <v>2023632</v>
      </c>
      <c r="B3433" s="2">
        <v>1210971</v>
      </c>
      <c r="C3433" s="2">
        <f>IFERROR(VLOOKUP(B3433,engagexy!$B$2:$C$11172,2,FALSE),"Not Found")</f>
        <v>21.559025728380998</v>
      </c>
      <c r="D3433" s="2">
        <f>IFERROR(VLOOKUP(B3433,engagexy!$B$2:$D$11172,3,FALSE),"Not Found")</f>
        <v>40.725193928034798</v>
      </c>
      <c r="E3433" s="3" t="s">
        <v>3662</v>
      </c>
      <c r="F3433" s="3" t="s">
        <v>3663</v>
      </c>
      <c r="G3433" s="4">
        <v>45522</v>
      </c>
      <c r="H3433" s="3" t="s">
        <v>616</v>
      </c>
      <c r="I3433" s="2" t="s">
        <v>4</v>
      </c>
      <c r="J3433" s="3" t="s">
        <v>4</v>
      </c>
      <c r="K3433" s="3" t="s">
        <v>4</v>
      </c>
      <c r="L3433" s="3" t="s">
        <v>3664</v>
      </c>
      <c r="M3433" s="3" t="s">
        <v>14</v>
      </c>
      <c r="N3433" s="3" t="s">
        <v>3740</v>
      </c>
      <c r="O3433" s="5">
        <v>0</v>
      </c>
      <c r="P3433" s="5">
        <v>0.5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2">
        <v>6</v>
      </c>
      <c r="X3433" s="2">
        <v>0</v>
      </c>
      <c r="Y3433" s="2">
        <v>1</v>
      </c>
      <c r="Z3433" s="2">
        <v>0</v>
      </c>
      <c r="AA3433" s="2">
        <v>0</v>
      </c>
      <c r="AB3433" s="2">
        <v>3</v>
      </c>
      <c r="AC3433" s="2">
        <v>0</v>
      </c>
      <c r="AD3433" s="2"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2">
        <v>0</v>
      </c>
      <c r="AK3433" s="2">
        <v>0</v>
      </c>
      <c r="AL3433" s="2">
        <v>0</v>
      </c>
    </row>
    <row r="3434" spans="1:38" x14ac:dyDescent="0.2">
      <c r="A3434" s="2">
        <v>2023633</v>
      </c>
      <c r="B3434" s="2">
        <v>1213560</v>
      </c>
      <c r="C3434" s="2">
        <f>IFERROR(VLOOKUP(B3434,engagexy!$B$2:$C$11172,2,FALSE),"Not Found")</f>
        <v>21.321943128353201</v>
      </c>
      <c r="D3434" s="2">
        <f>IFERROR(VLOOKUP(B3434,engagexy!$B$2:$D$11172,3,FALSE),"Not Found")</f>
        <v>40.773970885684797</v>
      </c>
      <c r="E3434" s="3" t="s">
        <v>3662</v>
      </c>
      <c r="F3434" s="3" t="s">
        <v>3663</v>
      </c>
      <c r="G3434" s="4">
        <v>45529</v>
      </c>
      <c r="H3434" s="3" t="s">
        <v>441</v>
      </c>
      <c r="I3434" s="2" t="s">
        <v>4</v>
      </c>
      <c r="J3434" s="3" t="s">
        <v>4</v>
      </c>
      <c r="K3434" s="3" t="s">
        <v>4</v>
      </c>
      <c r="L3434" s="3" t="s">
        <v>3664</v>
      </c>
      <c r="M3434" s="3" t="s">
        <v>14</v>
      </c>
      <c r="N3434" s="3" t="s">
        <v>3741</v>
      </c>
      <c r="O3434" s="5">
        <v>0</v>
      </c>
      <c r="P3434" s="5">
        <v>20</v>
      </c>
      <c r="Q3434" s="5">
        <v>0</v>
      </c>
      <c r="R3434" s="5">
        <v>20</v>
      </c>
      <c r="S3434" s="5">
        <v>0</v>
      </c>
      <c r="T3434" s="5">
        <v>0</v>
      </c>
      <c r="U3434" s="5">
        <v>0</v>
      </c>
      <c r="V3434" s="5">
        <v>0</v>
      </c>
      <c r="W3434" s="2">
        <v>28</v>
      </c>
      <c r="X3434" s="2">
        <v>14</v>
      </c>
      <c r="Y3434" s="2">
        <v>2</v>
      </c>
      <c r="Z3434" s="2">
        <v>0</v>
      </c>
      <c r="AA3434" s="2">
        <v>0</v>
      </c>
      <c r="AB3434" s="2">
        <v>15</v>
      </c>
      <c r="AC3434" s="2">
        <v>0</v>
      </c>
      <c r="AD3434" s="2">
        <v>2</v>
      </c>
      <c r="AE3434" s="2">
        <v>1</v>
      </c>
      <c r="AF3434" s="2">
        <v>0</v>
      </c>
      <c r="AG3434" s="2">
        <v>0</v>
      </c>
      <c r="AH3434" s="2">
        <v>0</v>
      </c>
      <c r="AI3434" s="2">
        <v>0</v>
      </c>
      <c r="AJ3434" s="2">
        <v>0</v>
      </c>
      <c r="AK3434" s="2">
        <v>0</v>
      </c>
      <c r="AL3434" s="2">
        <v>3</v>
      </c>
    </row>
    <row r="3435" spans="1:38" x14ac:dyDescent="0.2">
      <c r="A3435" s="2">
        <v>2023634</v>
      </c>
      <c r="B3435" s="2">
        <v>1214918</v>
      </c>
      <c r="C3435" s="2">
        <f>IFERROR(VLOOKUP(B3435,engagexy!$B$2:$C$11172,2,FALSE),"Not Found")</f>
        <v>21.471604604667899</v>
      </c>
      <c r="D3435" s="2">
        <f>IFERROR(VLOOKUP(B3435,engagexy!$B$2:$D$11172,3,FALSE),"Not Found")</f>
        <v>40.712671089261299</v>
      </c>
      <c r="E3435" s="3" t="s">
        <v>3662</v>
      </c>
      <c r="F3435" s="3" t="s">
        <v>3663</v>
      </c>
      <c r="G3435" s="4">
        <v>45533</v>
      </c>
      <c r="H3435" s="3" t="s">
        <v>364</v>
      </c>
      <c r="I3435" s="2" t="s">
        <v>4</v>
      </c>
      <c r="J3435" s="3" t="s">
        <v>4</v>
      </c>
      <c r="K3435" s="3" t="s">
        <v>4</v>
      </c>
      <c r="L3435" s="3" t="s">
        <v>3664</v>
      </c>
      <c r="M3435" s="3" t="s">
        <v>14</v>
      </c>
      <c r="N3435" s="3" t="s">
        <v>3742</v>
      </c>
      <c r="O3435" s="5">
        <v>1</v>
      </c>
      <c r="P3435" s="5">
        <v>0</v>
      </c>
      <c r="Q3435" s="5">
        <v>0</v>
      </c>
      <c r="R3435" s="5">
        <v>39</v>
      </c>
      <c r="S3435" s="5">
        <v>0</v>
      </c>
      <c r="T3435" s="5">
        <v>0</v>
      </c>
      <c r="U3435" s="5">
        <v>0</v>
      </c>
      <c r="V3435" s="5">
        <v>0</v>
      </c>
      <c r="W3435" s="2">
        <v>10</v>
      </c>
      <c r="X3435" s="2">
        <v>0</v>
      </c>
      <c r="Y3435" s="2">
        <v>1</v>
      </c>
      <c r="Z3435" s="2">
        <v>0</v>
      </c>
      <c r="AA3435" s="2">
        <v>0</v>
      </c>
      <c r="AB3435" s="2">
        <v>4</v>
      </c>
      <c r="AC3435" s="2">
        <v>0</v>
      </c>
      <c r="AD3435" s="2">
        <v>2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</row>
    <row r="3436" spans="1:38" x14ac:dyDescent="0.2">
      <c r="A3436" s="2">
        <v>2011052</v>
      </c>
      <c r="B3436" s="2">
        <v>1218002</v>
      </c>
      <c r="C3436" s="2">
        <f>IFERROR(VLOOKUP(B3436,engagexy!$B$2:$C$11172,2,FALSE),"Not Found")</f>
        <v>21.618502729736299</v>
      </c>
      <c r="D3436" s="2">
        <f>IFERROR(VLOOKUP(B3436,engagexy!$B$2:$D$11172,3,FALSE),"Not Found")</f>
        <v>40.830181672032701</v>
      </c>
      <c r="E3436" s="3" t="s">
        <v>3662</v>
      </c>
      <c r="F3436" s="3" t="s">
        <v>3663</v>
      </c>
      <c r="G3436" s="4">
        <v>45542</v>
      </c>
      <c r="H3436" s="3" t="s">
        <v>56</v>
      </c>
      <c r="I3436" s="2" t="s">
        <v>4</v>
      </c>
      <c r="J3436" s="3" t="s">
        <v>4</v>
      </c>
      <c r="K3436" s="3" t="s">
        <v>4</v>
      </c>
      <c r="L3436" s="3" t="s">
        <v>3664</v>
      </c>
      <c r="M3436" s="3" t="s">
        <v>14</v>
      </c>
      <c r="N3436" s="3" t="s">
        <v>3743</v>
      </c>
      <c r="O3436" s="5">
        <v>0</v>
      </c>
      <c r="P3436" s="5">
        <v>0</v>
      </c>
      <c r="Q3436" s="5">
        <v>0</v>
      </c>
      <c r="R3436" s="5">
        <v>0.1</v>
      </c>
      <c r="S3436" s="5">
        <v>0</v>
      </c>
      <c r="T3436" s="5">
        <v>0</v>
      </c>
      <c r="U3436" s="5">
        <v>0</v>
      </c>
      <c r="V3436" s="5">
        <v>0</v>
      </c>
      <c r="W3436" s="2">
        <v>4</v>
      </c>
      <c r="X3436" s="2">
        <v>0</v>
      </c>
      <c r="Y3436" s="2">
        <v>0</v>
      </c>
      <c r="Z3436" s="2">
        <v>0</v>
      </c>
      <c r="AA3436" s="2">
        <v>0</v>
      </c>
      <c r="AB3436" s="2">
        <v>2</v>
      </c>
      <c r="AC3436" s="2">
        <v>0</v>
      </c>
      <c r="AD3436" s="2">
        <v>0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2">
        <v>0</v>
      </c>
      <c r="AK3436" s="2">
        <v>0</v>
      </c>
      <c r="AL3436" s="2">
        <v>0</v>
      </c>
    </row>
    <row r="3437" spans="1:38" x14ac:dyDescent="0.2">
      <c r="A3437" s="2">
        <v>2011059</v>
      </c>
      <c r="B3437" s="2">
        <v>1220352</v>
      </c>
      <c r="C3437" s="2">
        <f>IFERROR(VLOOKUP(B3437,engagexy!$B$2:$C$11172,2,FALSE),"Not Found")</f>
        <v>21.703822139870699</v>
      </c>
      <c r="D3437" s="2">
        <f>IFERROR(VLOOKUP(B3437,engagexy!$B$2:$D$11172,3,FALSE),"Not Found")</f>
        <v>40.789097545599198</v>
      </c>
      <c r="E3437" s="3" t="s">
        <v>3662</v>
      </c>
      <c r="F3437" s="3" t="s">
        <v>3663</v>
      </c>
      <c r="G3437" s="4">
        <v>45549</v>
      </c>
      <c r="H3437" s="3" t="s">
        <v>255</v>
      </c>
      <c r="I3437" s="2" t="s">
        <v>4</v>
      </c>
      <c r="J3437" s="3" t="s">
        <v>4</v>
      </c>
      <c r="K3437" s="3" t="s">
        <v>4</v>
      </c>
      <c r="L3437" s="3" t="s">
        <v>3672</v>
      </c>
      <c r="M3437" s="3" t="s">
        <v>14</v>
      </c>
      <c r="N3437" s="3" t="s">
        <v>3744</v>
      </c>
      <c r="O3437" s="5">
        <v>0</v>
      </c>
      <c r="P3437" s="5">
        <v>1</v>
      </c>
      <c r="Q3437" s="5">
        <v>0</v>
      </c>
      <c r="R3437" s="5">
        <v>0</v>
      </c>
      <c r="S3437" s="5">
        <v>0</v>
      </c>
      <c r="T3437" s="5">
        <v>0.5</v>
      </c>
      <c r="U3437" s="5">
        <v>0</v>
      </c>
      <c r="V3437" s="5">
        <v>0</v>
      </c>
      <c r="W3437" s="2">
        <v>6</v>
      </c>
      <c r="X3437" s="2">
        <v>0</v>
      </c>
      <c r="Y3437" s="2">
        <v>0</v>
      </c>
      <c r="Z3437" s="2">
        <v>0</v>
      </c>
      <c r="AA3437" s="2">
        <v>0</v>
      </c>
      <c r="AB3437" s="2">
        <v>3</v>
      </c>
      <c r="AC3437" s="2">
        <v>0</v>
      </c>
      <c r="AD3437" s="2"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0</v>
      </c>
      <c r="AK3437" s="2">
        <v>0</v>
      </c>
      <c r="AL3437" s="2">
        <v>0</v>
      </c>
    </row>
    <row r="3438" spans="1:38" x14ac:dyDescent="0.2">
      <c r="A3438" s="2">
        <v>2012648</v>
      </c>
      <c r="B3438" s="2">
        <v>1222565</v>
      </c>
      <c r="C3438" s="2">
        <f>IFERROR(VLOOKUP(B3438,engagexy!$B$2:$C$11172,2,FALSE),"Not Found")</f>
        <v>21.5026941481248</v>
      </c>
      <c r="D3438" s="2">
        <f>IFERROR(VLOOKUP(B3438,engagexy!$B$2:$D$11172,3,FALSE),"Not Found")</f>
        <v>40.7357368202657</v>
      </c>
      <c r="E3438" s="3" t="s">
        <v>3662</v>
      </c>
      <c r="F3438" s="3" t="s">
        <v>3663</v>
      </c>
      <c r="G3438" s="4">
        <v>45558</v>
      </c>
      <c r="H3438" s="3" t="s">
        <v>375</v>
      </c>
      <c r="I3438" s="2" t="s">
        <v>4</v>
      </c>
      <c r="J3438" s="3" t="s">
        <v>4</v>
      </c>
      <c r="K3438" s="3" t="s">
        <v>4</v>
      </c>
      <c r="L3438" s="3" t="s">
        <v>3664</v>
      </c>
      <c r="M3438" s="3" t="s">
        <v>14</v>
      </c>
      <c r="N3438" s="3" t="s">
        <v>3674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20</v>
      </c>
      <c r="V3438" s="5">
        <v>0</v>
      </c>
      <c r="W3438" s="2">
        <v>7</v>
      </c>
      <c r="X3438" s="2">
        <v>0</v>
      </c>
      <c r="Y3438" s="2">
        <v>0</v>
      </c>
      <c r="Z3438" s="2">
        <v>0</v>
      </c>
      <c r="AA3438" s="2">
        <v>0</v>
      </c>
      <c r="AB3438" s="2">
        <v>4</v>
      </c>
      <c r="AC3438" s="2">
        <v>0</v>
      </c>
      <c r="AD3438" s="2">
        <v>0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0</v>
      </c>
      <c r="AK3438" s="2">
        <v>0</v>
      </c>
      <c r="AL3438" s="2">
        <v>0</v>
      </c>
    </row>
    <row r="3439" spans="1:38" x14ac:dyDescent="0.2">
      <c r="A3439" s="2">
        <v>2014866</v>
      </c>
      <c r="B3439" s="2">
        <v>1224206</v>
      </c>
      <c r="C3439" s="2">
        <f>IFERROR(VLOOKUP(B3439,engagexy!$B$2:$C$11172,2,FALSE),"Not Found")</f>
        <v>21.497363176335401</v>
      </c>
      <c r="D3439" s="2">
        <f>IFERROR(VLOOKUP(B3439,engagexy!$B$2:$D$11172,3,FALSE),"Not Found")</f>
        <v>40.8200341940858</v>
      </c>
      <c r="E3439" s="3" t="s">
        <v>3662</v>
      </c>
      <c r="F3439" s="3" t="s">
        <v>3663</v>
      </c>
      <c r="G3439" s="4">
        <v>45563</v>
      </c>
      <c r="H3439" s="3" t="s">
        <v>212</v>
      </c>
      <c r="I3439" s="2" t="s">
        <v>4</v>
      </c>
      <c r="J3439" s="3" t="s">
        <v>4</v>
      </c>
      <c r="K3439" s="3" t="s">
        <v>4</v>
      </c>
      <c r="L3439" s="3" t="s">
        <v>3664</v>
      </c>
      <c r="M3439" s="3" t="s">
        <v>14</v>
      </c>
      <c r="N3439" s="3" t="s">
        <v>3677</v>
      </c>
      <c r="O3439" s="5">
        <v>0</v>
      </c>
      <c r="P3439" s="5">
        <v>0</v>
      </c>
      <c r="Q3439" s="5">
        <v>0</v>
      </c>
      <c r="R3439" s="5">
        <v>0.5</v>
      </c>
      <c r="S3439" s="5">
        <v>0</v>
      </c>
      <c r="T3439" s="5">
        <v>0</v>
      </c>
      <c r="U3439" s="5">
        <v>0</v>
      </c>
      <c r="V3439" s="5">
        <v>0</v>
      </c>
      <c r="W3439" s="2">
        <v>2</v>
      </c>
      <c r="X3439" s="2">
        <v>0</v>
      </c>
      <c r="Y3439" s="2">
        <v>0</v>
      </c>
      <c r="Z3439" s="2">
        <v>0</v>
      </c>
      <c r="AA3439" s="2">
        <v>0</v>
      </c>
      <c r="AB3439" s="2">
        <v>1</v>
      </c>
      <c r="AC3439" s="2">
        <v>0</v>
      </c>
      <c r="AD3439" s="2"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</row>
    <row r="3440" spans="1:38" x14ac:dyDescent="0.2">
      <c r="A3440" s="2">
        <v>2015546</v>
      </c>
      <c r="B3440" s="2">
        <v>1225218</v>
      </c>
      <c r="C3440" s="2">
        <f>IFERROR(VLOOKUP(B3440,engagexy!$B$2:$C$11172,2,FALSE),"Not Found")</f>
        <v>21.717158955195799</v>
      </c>
      <c r="D3440" s="2">
        <f>IFERROR(VLOOKUP(B3440,engagexy!$B$2:$D$11172,3,FALSE),"Not Found")</f>
        <v>40.7866653215589</v>
      </c>
      <c r="E3440" s="3" t="s">
        <v>3662</v>
      </c>
      <c r="F3440" s="3" t="s">
        <v>3663</v>
      </c>
      <c r="G3440" s="4">
        <v>45566</v>
      </c>
      <c r="H3440" s="3" t="s">
        <v>903</v>
      </c>
      <c r="I3440" s="2" t="s">
        <v>4</v>
      </c>
      <c r="J3440" s="3" t="s">
        <v>4</v>
      </c>
      <c r="K3440" s="3" t="s">
        <v>4</v>
      </c>
      <c r="L3440" s="3" t="s">
        <v>3672</v>
      </c>
      <c r="M3440" s="3" t="s">
        <v>14</v>
      </c>
      <c r="N3440" s="3" t="s">
        <v>3673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2</v>
      </c>
      <c r="V3440" s="5">
        <v>0</v>
      </c>
      <c r="W3440" s="2">
        <v>6</v>
      </c>
      <c r="X3440" s="2">
        <v>0</v>
      </c>
      <c r="Y3440" s="2">
        <v>0</v>
      </c>
      <c r="Z3440" s="2">
        <v>0</v>
      </c>
      <c r="AA3440" s="2">
        <v>0</v>
      </c>
      <c r="AB3440" s="2">
        <v>3</v>
      </c>
      <c r="AC3440" s="2">
        <v>0</v>
      </c>
      <c r="AD3440" s="2"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</row>
    <row r="3441" spans="1:38" x14ac:dyDescent="0.2">
      <c r="A3441" s="2">
        <v>2021031</v>
      </c>
      <c r="B3441" s="2">
        <v>1229712</v>
      </c>
      <c r="C3441" s="2">
        <f>IFERROR(VLOOKUP(B3441,engagexy!$B$2:$C$11172,2,FALSE),"Not Found")</f>
        <v>21.490391040331101</v>
      </c>
      <c r="D3441" s="2">
        <f>IFERROR(VLOOKUP(B3441,engagexy!$B$2:$D$11172,3,FALSE),"Not Found")</f>
        <v>40.7874374708204</v>
      </c>
      <c r="E3441" s="3" t="s">
        <v>3662</v>
      </c>
      <c r="F3441" s="3" t="s">
        <v>3663</v>
      </c>
      <c r="G3441" s="4">
        <v>45581</v>
      </c>
      <c r="H3441" s="3" t="s">
        <v>69</v>
      </c>
      <c r="I3441" s="2" t="s">
        <v>4</v>
      </c>
      <c r="J3441" s="3" t="s">
        <v>4</v>
      </c>
      <c r="K3441" s="3" t="s">
        <v>4</v>
      </c>
      <c r="L3441" s="3" t="s">
        <v>3664</v>
      </c>
      <c r="M3441" s="3" t="s">
        <v>14</v>
      </c>
      <c r="N3441" s="3" t="s">
        <v>3680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2</v>
      </c>
      <c r="V3441" s="5">
        <v>0</v>
      </c>
      <c r="W3441" s="2">
        <v>4</v>
      </c>
      <c r="X3441" s="2">
        <v>0</v>
      </c>
      <c r="Y3441" s="2">
        <v>0</v>
      </c>
      <c r="Z3441" s="2">
        <v>0</v>
      </c>
      <c r="AA3441" s="2">
        <v>0</v>
      </c>
      <c r="AB3441" s="2">
        <v>2</v>
      </c>
      <c r="AC3441" s="2">
        <v>0</v>
      </c>
      <c r="AD3441" s="2">
        <v>0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</row>
    <row r="3442" spans="1:38" x14ac:dyDescent="0.2">
      <c r="A3442" s="2">
        <v>2022152</v>
      </c>
      <c r="B3442" s="2">
        <v>1231773</v>
      </c>
      <c r="C3442" s="2">
        <f>IFERROR(VLOOKUP(B3442,engagexy!$B$2:$C$11172,2,FALSE),"Not Found")</f>
        <v>21.560751896977099</v>
      </c>
      <c r="D3442" s="2">
        <f>IFERROR(VLOOKUP(B3442,engagexy!$B$2:$D$11172,3,FALSE),"Not Found")</f>
        <v>40.766804384082</v>
      </c>
      <c r="E3442" s="3" t="s">
        <v>3662</v>
      </c>
      <c r="F3442" s="3" t="s">
        <v>3663</v>
      </c>
      <c r="G3442" s="4">
        <v>45588</v>
      </c>
      <c r="H3442" s="3" t="s">
        <v>599</v>
      </c>
      <c r="I3442" s="2" t="s">
        <v>4</v>
      </c>
      <c r="J3442" s="3" t="s">
        <v>4</v>
      </c>
      <c r="K3442" s="3" t="s">
        <v>4</v>
      </c>
      <c r="L3442" s="3" t="s">
        <v>3664</v>
      </c>
      <c r="M3442" s="3" t="s">
        <v>14</v>
      </c>
      <c r="N3442" s="3" t="s">
        <v>3745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7</v>
      </c>
      <c r="V3442" s="5">
        <v>0</v>
      </c>
      <c r="W3442" s="2">
        <v>4</v>
      </c>
      <c r="X3442" s="2">
        <v>0</v>
      </c>
      <c r="Y3442" s="2">
        <v>0</v>
      </c>
      <c r="Z3442" s="2">
        <v>0</v>
      </c>
      <c r="AA3442" s="2">
        <v>0</v>
      </c>
      <c r="AB3442" s="2">
        <v>2</v>
      </c>
      <c r="AC3442" s="2">
        <v>0</v>
      </c>
      <c r="AD3442" s="2"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</row>
    <row r="3443" spans="1:38" x14ac:dyDescent="0.2">
      <c r="A3443" s="2">
        <v>2023332</v>
      </c>
      <c r="B3443" s="2">
        <v>1233048</v>
      </c>
      <c r="C3443" s="2">
        <f>IFERROR(VLOOKUP(B3443,engagexy!$B$2:$C$11172,2,FALSE),"Not Found")</f>
        <v>21.505375195576001</v>
      </c>
      <c r="D3443" s="2">
        <f>IFERROR(VLOOKUP(B3443,engagexy!$B$2:$D$11172,3,FALSE),"Not Found")</f>
        <v>40.8105314698225</v>
      </c>
      <c r="E3443" s="3" t="s">
        <v>3662</v>
      </c>
      <c r="F3443" s="3" t="s">
        <v>3663</v>
      </c>
      <c r="G3443" s="4">
        <v>45592</v>
      </c>
      <c r="H3443" s="3" t="s">
        <v>260</v>
      </c>
      <c r="I3443" s="2" t="s">
        <v>4</v>
      </c>
      <c r="J3443" s="3" t="s">
        <v>4</v>
      </c>
      <c r="K3443" s="3" t="s">
        <v>4</v>
      </c>
      <c r="L3443" s="3" t="s">
        <v>3664</v>
      </c>
      <c r="M3443" s="3" t="s">
        <v>14</v>
      </c>
      <c r="N3443" s="3" t="s">
        <v>3746</v>
      </c>
      <c r="O3443" s="5">
        <v>0</v>
      </c>
      <c r="P3443" s="5">
        <v>0</v>
      </c>
      <c r="Q3443" s="5">
        <v>0</v>
      </c>
      <c r="R3443" s="5">
        <v>0</v>
      </c>
      <c r="S3443" s="5">
        <v>0.5</v>
      </c>
      <c r="T3443" s="5">
        <v>0</v>
      </c>
      <c r="U3443" s="5">
        <v>0</v>
      </c>
      <c r="V3443" s="5">
        <v>0</v>
      </c>
      <c r="W3443" s="2">
        <v>4</v>
      </c>
      <c r="X3443" s="2">
        <v>0</v>
      </c>
      <c r="Y3443" s="2">
        <v>0</v>
      </c>
      <c r="Z3443" s="2">
        <v>0</v>
      </c>
      <c r="AA3443" s="2">
        <v>0</v>
      </c>
      <c r="AB3443" s="2">
        <v>2</v>
      </c>
      <c r="AC3443" s="2">
        <v>0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</row>
    <row r="3444" spans="1:38" x14ac:dyDescent="0.2">
      <c r="A3444" s="2">
        <v>2027643</v>
      </c>
      <c r="B3444" s="2">
        <v>1236583</v>
      </c>
      <c r="C3444" s="2">
        <f>IFERROR(VLOOKUP(B3444,engagexy!$B$2:$C$11172,2,FALSE),"Not Found")</f>
        <v>21.3729353298997</v>
      </c>
      <c r="D3444" s="2">
        <f>IFERROR(VLOOKUP(B3444,engagexy!$B$2:$D$11172,3,FALSE),"Not Found")</f>
        <v>40.8841442798484</v>
      </c>
      <c r="E3444" s="3" t="s">
        <v>3662</v>
      </c>
      <c r="F3444" s="3" t="s">
        <v>3663</v>
      </c>
      <c r="G3444" s="4">
        <v>45604</v>
      </c>
      <c r="H3444" s="3" t="s">
        <v>667</v>
      </c>
      <c r="I3444" s="2" t="s">
        <v>4</v>
      </c>
      <c r="J3444" s="3" t="s">
        <v>4</v>
      </c>
      <c r="K3444" s="3" t="s">
        <v>4</v>
      </c>
      <c r="L3444" s="3" t="s">
        <v>3664</v>
      </c>
      <c r="M3444" s="3" t="s">
        <v>14</v>
      </c>
      <c r="N3444" s="3" t="s">
        <v>3747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2</v>
      </c>
      <c r="V3444" s="5">
        <v>0</v>
      </c>
      <c r="W3444" s="2">
        <v>4</v>
      </c>
      <c r="X3444" s="2">
        <v>0</v>
      </c>
      <c r="Y3444" s="2">
        <v>0</v>
      </c>
      <c r="Z3444" s="2">
        <v>0</v>
      </c>
      <c r="AA3444" s="2">
        <v>0</v>
      </c>
      <c r="AB3444" s="2">
        <v>2</v>
      </c>
      <c r="AC3444" s="2">
        <v>0</v>
      </c>
      <c r="AD3444" s="2">
        <v>0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</row>
    <row r="3445" spans="1:38" x14ac:dyDescent="0.2">
      <c r="A3445" s="2">
        <v>2027646</v>
      </c>
      <c r="B3445" s="2">
        <v>1236650</v>
      </c>
      <c r="C3445" s="2">
        <f>IFERROR(VLOOKUP(B3445,engagexy!$B$2:$C$11172,2,FALSE),"Not Found")</f>
        <v>21.497647867671699</v>
      </c>
      <c r="D3445" s="2">
        <f>IFERROR(VLOOKUP(B3445,engagexy!$B$2:$D$11172,3,FALSE),"Not Found")</f>
        <v>40.763669584775101</v>
      </c>
      <c r="E3445" s="3" t="s">
        <v>3662</v>
      </c>
      <c r="F3445" s="3" t="s">
        <v>3663</v>
      </c>
      <c r="G3445" s="4">
        <v>45604</v>
      </c>
      <c r="H3445" s="3" t="s">
        <v>324</v>
      </c>
      <c r="I3445" s="2" t="s">
        <v>4</v>
      </c>
      <c r="J3445" s="3" t="s">
        <v>4</v>
      </c>
      <c r="K3445" s="3" t="s">
        <v>4</v>
      </c>
      <c r="L3445" s="3" t="s">
        <v>3664</v>
      </c>
      <c r="M3445" s="3" t="s">
        <v>14</v>
      </c>
      <c r="N3445" s="3" t="s">
        <v>3748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2">
        <v>3</v>
      </c>
      <c r="X3445" s="2">
        <v>0</v>
      </c>
      <c r="Y3445" s="2">
        <v>0</v>
      </c>
      <c r="Z3445" s="2">
        <v>0</v>
      </c>
      <c r="AA3445" s="2">
        <v>0</v>
      </c>
      <c r="AB3445" s="2">
        <v>2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</row>
    <row r="3446" spans="1:38" x14ac:dyDescent="0.2">
      <c r="A3446" s="2">
        <v>1945290</v>
      </c>
      <c r="B3446" s="2">
        <v>1145281</v>
      </c>
      <c r="C3446" s="2">
        <f>IFERROR(VLOOKUP(B3446,engagexy!$B$2:$C$11172,2,FALSE),"Not Found")</f>
        <v>21.110783601919302</v>
      </c>
      <c r="D3446" s="2">
        <f>IFERROR(VLOOKUP(B3446,engagexy!$B$2:$D$11172,3,FALSE),"Not Found")</f>
        <v>40.5262438556679</v>
      </c>
      <c r="E3446" s="3" t="s">
        <v>3749</v>
      </c>
      <c r="F3446" s="3" t="s">
        <v>3750</v>
      </c>
      <c r="G3446" s="4">
        <v>45320</v>
      </c>
      <c r="H3446" s="3" t="s">
        <v>1094</v>
      </c>
      <c r="I3446" s="4">
        <v>45320</v>
      </c>
      <c r="J3446" s="3" t="s">
        <v>1908</v>
      </c>
      <c r="K3446" s="3" t="s">
        <v>4</v>
      </c>
      <c r="L3446" s="3" t="s">
        <v>3751</v>
      </c>
      <c r="M3446" s="3" t="s">
        <v>3752</v>
      </c>
      <c r="N3446" s="3" t="s">
        <v>3753</v>
      </c>
      <c r="O3446" s="5">
        <v>0.25</v>
      </c>
      <c r="P3446" s="5">
        <v>0</v>
      </c>
      <c r="Q3446" s="5">
        <v>0</v>
      </c>
      <c r="R3446" s="5">
        <v>0.75</v>
      </c>
      <c r="S3446" s="5">
        <v>0</v>
      </c>
      <c r="T3446" s="5">
        <v>0</v>
      </c>
      <c r="U3446" s="5">
        <v>0</v>
      </c>
      <c r="V3446" s="5">
        <v>0</v>
      </c>
      <c r="W3446" s="2">
        <v>7</v>
      </c>
      <c r="X3446" s="2">
        <v>0</v>
      </c>
      <c r="Y3446" s="2">
        <v>0</v>
      </c>
      <c r="Z3446" s="2">
        <v>0</v>
      </c>
      <c r="AA3446" s="2">
        <v>0</v>
      </c>
      <c r="AB3446" s="2">
        <v>3</v>
      </c>
      <c r="AC3446" s="2">
        <v>0</v>
      </c>
      <c r="AD3446" s="2">
        <v>0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</row>
    <row r="3447" spans="1:38" x14ac:dyDescent="0.2">
      <c r="A3447" s="2">
        <v>1945715</v>
      </c>
      <c r="B3447" s="2">
        <v>1145591</v>
      </c>
      <c r="C3447" s="2">
        <f>IFERROR(VLOOKUP(B3447,engagexy!$B$2:$C$11172,2,FALSE),"Not Found")</f>
        <v>21.3300495761371</v>
      </c>
      <c r="D3447" s="2">
        <f>IFERROR(VLOOKUP(B3447,engagexy!$B$2:$D$11172,3,FALSE),"Not Found")</f>
        <v>40.491613964749199</v>
      </c>
      <c r="E3447" s="3" t="s">
        <v>3749</v>
      </c>
      <c r="F3447" s="3" t="s">
        <v>3750</v>
      </c>
      <c r="G3447" s="4">
        <v>45321</v>
      </c>
      <c r="H3447" s="3" t="s">
        <v>331</v>
      </c>
      <c r="I3447" s="4">
        <v>45321</v>
      </c>
      <c r="J3447" s="3" t="s">
        <v>599</v>
      </c>
      <c r="K3447" s="3" t="s">
        <v>4</v>
      </c>
      <c r="L3447" s="3" t="s">
        <v>3751</v>
      </c>
      <c r="M3447" s="3" t="s">
        <v>3754</v>
      </c>
      <c r="N3447" s="3" t="s">
        <v>3755</v>
      </c>
      <c r="O3447" s="5">
        <v>0</v>
      </c>
      <c r="P3447" s="5">
        <v>0</v>
      </c>
      <c r="Q3447" s="5">
        <v>0</v>
      </c>
      <c r="R3447" s="5">
        <v>3</v>
      </c>
      <c r="S3447" s="5">
        <v>0</v>
      </c>
      <c r="T3447" s="5">
        <v>10</v>
      </c>
      <c r="U3447" s="5">
        <v>0</v>
      </c>
      <c r="V3447" s="5">
        <v>0</v>
      </c>
      <c r="W3447" s="2">
        <v>5</v>
      </c>
      <c r="X3447" s="2">
        <v>0</v>
      </c>
      <c r="Y3447" s="2">
        <v>0</v>
      </c>
      <c r="Z3447" s="2">
        <v>0</v>
      </c>
      <c r="AA3447" s="2">
        <v>0</v>
      </c>
      <c r="AB3447" s="2">
        <v>2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</row>
    <row r="3448" spans="1:38" x14ac:dyDescent="0.2">
      <c r="A3448" s="2">
        <v>1946426</v>
      </c>
      <c r="B3448" s="2">
        <v>1146349</v>
      </c>
      <c r="C3448" s="2">
        <f>IFERROR(VLOOKUP(B3448,engagexy!$B$2:$C$11172,2,FALSE),"Not Found")</f>
        <v>21.147980339003599</v>
      </c>
      <c r="D3448" s="2">
        <f>IFERROR(VLOOKUP(B3448,engagexy!$B$2:$D$11172,3,FALSE),"Not Found")</f>
        <v>40.4290939116432</v>
      </c>
      <c r="E3448" s="3" t="s">
        <v>3749</v>
      </c>
      <c r="F3448" s="3" t="s">
        <v>3750</v>
      </c>
      <c r="G3448" s="4">
        <v>45323</v>
      </c>
      <c r="H3448" s="3" t="s">
        <v>56</v>
      </c>
      <c r="I3448" s="4">
        <v>45323</v>
      </c>
      <c r="J3448" s="3" t="s">
        <v>3756</v>
      </c>
      <c r="K3448" s="3" t="s">
        <v>4</v>
      </c>
      <c r="L3448" s="3" t="s">
        <v>3751</v>
      </c>
      <c r="M3448" s="3" t="s">
        <v>14</v>
      </c>
      <c r="N3448" s="3" t="s">
        <v>3757</v>
      </c>
      <c r="O3448" s="5">
        <v>0</v>
      </c>
      <c r="P3448" s="5">
        <v>10</v>
      </c>
      <c r="Q3448" s="5">
        <v>0</v>
      </c>
      <c r="R3448" s="5">
        <v>40</v>
      </c>
      <c r="S3448" s="5">
        <v>0</v>
      </c>
      <c r="T3448" s="5">
        <v>0</v>
      </c>
      <c r="U3448" s="5">
        <v>0</v>
      </c>
      <c r="V3448" s="5">
        <v>0</v>
      </c>
      <c r="W3448" s="2">
        <v>5</v>
      </c>
      <c r="X3448" s="2">
        <v>0</v>
      </c>
      <c r="Y3448" s="2">
        <v>0</v>
      </c>
      <c r="Z3448" s="2">
        <v>0</v>
      </c>
      <c r="AA3448" s="2">
        <v>0</v>
      </c>
      <c r="AB3448" s="2">
        <v>2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</row>
    <row r="3449" spans="1:38" x14ac:dyDescent="0.2">
      <c r="A3449" s="2">
        <v>1947090</v>
      </c>
      <c r="B3449" s="2">
        <v>1146972</v>
      </c>
      <c r="C3449" s="2">
        <f>IFERROR(VLOOKUP(B3449,engagexy!$B$2:$C$11172,2,FALSE),"Not Found")</f>
        <v>21.096897154129401</v>
      </c>
      <c r="D3449" s="2">
        <f>IFERROR(VLOOKUP(B3449,engagexy!$B$2:$D$11172,3,FALSE),"Not Found")</f>
        <v>40.545156380131097</v>
      </c>
      <c r="E3449" s="3" t="s">
        <v>3749</v>
      </c>
      <c r="F3449" s="3" t="s">
        <v>3750</v>
      </c>
      <c r="G3449" s="4">
        <v>45325</v>
      </c>
      <c r="H3449" s="3" t="s">
        <v>365</v>
      </c>
      <c r="I3449" s="4">
        <v>45325</v>
      </c>
      <c r="J3449" s="3" t="s">
        <v>599</v>
      </c>
      <c r="K3449" s="3" t="s">
        <v>4</v>
      </c>
      <c r="L3449" s="3" t="s">
        <v>3751</v>
      </c>
      <c r="M3449" s="3" t="s">
        <v>3752</v>
      </c>
      <c r="N3449" s="3" t="s">
        <v>3753</v>
      </c>
      <c r="O3449" s="5">
        <v>0</v>
      </c>
      <c r="P3449" s="5">
        <v>0</v>
      </c>
      <c r="Q3449" s="5">
        <v>0</v>
      </c>
      <c r="R3449" s="5">
        <v>0.2</v>
      </c>
      <c r="S3449" s="5">
        <v>0</v>
      </c>
      <c r="T3449" s="5">
        <v>0</v>
      </c>
      <c r="U3449" s="5">
        <v>0</v>
      </c>
      <c r="V3449" s="5">
        <v>0</v>
      </c>
      <c r="W3449" s="2">
        <v>3</v>
      </c>
      <c r="X3449" s="2">
        <v>0</v>
      </c>
      <c r="Y3449" s="2">
        <v>0</v>
      </c>
      <c r="Z3449" s="2">
        <v>0</v>
      </c>
      <c r="AA3449" s="2">
        <v>0</v>
      </c>
      <c r="AB3449" s="2">
        <v>1</v>
      </c>
      <c r="AC3449" s="2">
        <v>0</v>
      </c>
      <c r="AD3449" s="2">
        <v>0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0</v>
      </c>
      <c r="AK3449" s="2">
        <v>0</v>
      </c>
      <c r="AL3449" s="2">
        <v>0</v>
      </c>
    </row>
    <row r="3450" spans="1:38" x14ac:dyDescent="0.2">
      <c r="A3450" s="2">
        <v>1947095</v>
      </c>
      <c r="B3450" s="2">
        <v>1147421</v>
      </c>
      <c r="C3450" s="2">
        <f>IFERROR(VLOOKUP(B3450,engagexy!$B$2:$C$11172,2,FALSE),"Not Found")</f>
        <v>21.195522308349599</v>
      </c>
      <c r="D3450" s="2">
        <f>IFERROR(VLOOKUP(B3450,engagexy!$B$2:$D$11172,3,FALSE),"Not Found")</f>
        <v>40.4571342468262</v>
      </c>
      <c r="E3450" s="3" t="s">
        <v>3749</v>
      </c>
      <c r="F3450" s="3" t="s">
        <v>3750</v>
      </c>
      <c r="G3450" s="4">
        <v>45326</v>
      </c>
      <c r="H3450" s="3" t="s">
        <v>61</v>
      </c>
      <c r="I3450" s="4">
        <v>45326</v>
      </c>
      <c r="J3450" s="3" t="s">
        <v>918</v>
      </c>
      <c r="K3450" s="3" t="s">
        <v>4</v>
      </c>
      <c r="L3450" s="3" t="s">
        <v>3751</v>
      </c>
      <c r="M3450" s="3" t="s">
        <v>3758</v>
      </c>
      <c r="N3450" s="3" t="s">
        <v>3759</v>
      </c>
      <c r="O3450" s="5">
        <v>0</v>
      </c>
      <c r="P3450" s="5">
        <v>0</v>
      </c>
      <c r="Q3450" s="5">
        <v>0</v>
      </c>
      <c r="R3450" s="5">
        <v>0.1</v>
      </c>
      <c r="S3450" s="5">
        <v>0</v>
      </c>
      <c r="T3450" s="5">
        <v>0</v>
      </c>
      <c r="U3450" s="5">
        <v>0</v>
      </c>
      <c r="V3450" s="5">
        <v>0</v>
      </c>
      <c r="W3450" s="2">
        <v>4</v>
      </c>
      <c r="X3450" s="2">
        <v>0</v>
      </c>
      <c r="Y3450" s="2">
        <v>0</v>
      </c>
      <c r="Z3450" s="2">
        <v>0</v>
      </c>
      <c r="AA3450" s="2">
        <v>0</v>
      </c>
      <c r="AB3450" s="2">
        <v>2</v>
      </c>
      <c r="AC3450" s="2">
        <v>0</v>
      </c>
      <c r="AD3450" s="2">
        <v>0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0</v>
      </c>
      <c r="AK3450" s="2">
        <v>0</v>
      </c>
      <c r="AL3450" s="2">
        <v>0</v>
      </c>
    </row>
    <row r="3451" spans="1:38" x14ac:dyDescent="0.2">
      <c r="A3451" s="2">
        <v>1948013</v>
      </c>
      <c r="B3451" s="2">
        <v>1148028</v>
      </c>
      <c r="C3451" s="2">
        <f>IFERROR(VLOOKUP(B3451,engagexy!$B$2:$C$11172,2,FALSE),"Not Found")</f>
        <v>21.1994462297647</v>
      </c>
      <c r="D3451" s="2">
        <f>IFERROR(VLOOKUP(B3451,engagexy!$B$2:$D$11172,3,FALSE),"Not Found")</f>
        <v>40.512472272410598</v>
      </c>
      <c r="E3451" s="3" t="s">
        <v>3749</v>
      </c>
      <c r="F3451" s="3" t="s">
        <v>3750</v>
      </c>
      <c r="G3451" s="4">
        <v>45328</v>
      </c>
      <c r="H3451" s="3" t="s">
        <v>560</v>
      </c>
      <c r="I3451" s="4">
        <v>45328</v>
      </c>
      <c r="J3451" s="3" t="s">
        <v>581</v>
      </c>
      <c r="K3451" s="3" t="s">
        <v>4</v>
      </c>
      <c r="L3451" s="3" t="s">
        <v>3751</v>
      </c>
      <c r="M3451" s="3" t="s">
        <v>3760</v>
      </c>
      <c r="N3451" s="3" t="s">
        <v>3761</v>
      </c>
      <c r="O3451" s="5">
        <v>0</v>
      </c>
      <c r="P3451" s="5">
        <v>4</v>
      </c>
      <c r="Q3451" s="5">
        <v>0</v>
      </c>
      <c r="R3451" s="5">
        <v>0</v>
      </c>
      <c r="S3451" s="5">
        <v>0</v>
      </c>
      <c r="T3451" s="5">
        <v>0</v>
      </c>
      <c r="U3451" s="5">
        <v>2</v>
      </c>
      <c r="V3451" s="5">
        <v>0</v>
      </c>
      <c r="W3451" s="2">
        <v>3</v>
      </c>
      <c r="X3451" s="2">
        <v>0</v>
      </c>
      <c r="Y3451" s="2">
        <v>0</v>
      </c>
      <c r="Z3451" s="2">
        <v>0</v>
      </c>
      <c r="AA3451" s="2">
        <v>0</v>
      </c>
      <c r="AB3451" s="2">
        <v>1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</row>
    <row r="3452" spans="1:38" x14ac:dyDescent="0.2">
      <c r="A3452" s="2">
        <v>1949637</v>
      </c>
      <c r="B3452" s="2">
        <v>1148595</v>
      </c>
      <c r="C3452" s="2" t="str">
        <f>IFERROR(VLOOKUP(B3452,engagexy!$B$2:$C$11172,2,FALSE),"Not Found")</f>
        <v>Not Found</v>
      </c>
      <c r="D3452" s="2" t="str">
        <f>IFERROR(VLOOKUP(B3452,engagexy!$B$2:$D$11172,3,FALSE),"Not Found")</f>
        <v>Not Found</v>
      </c>
      <c r="E3452" s="3" t="s">
        <v>3749</v>
      </c>
      <c r="F3452" s="3" t="s">
        <v>3750</v>
      </c>
      <c r="G3452" s="4">
        <v>45330</v>
      </c>
      <c r="H3452" s="3" t="s">
        <v>152</v>
      </c>
      <c r="I3452" s="4">
        <v>45330</v>
      </c>
      <c r="J3452" s="3" t="s">
        <v>731</v>
      </c>
      <c r="K3452" s="3" t="s">
        <v>4</v>
      </c>
      <c r="L3452" s="3" t="s">
        <v>3751</v>
      </c>
      <c r="M3452" s="3" t="s">
        <v>3762</v>
      </c>
      <c r="N3452" s="3" t="s">
        <v>3763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0.2</v>
      </c>
      <c r="U3452" s="5">
        <v>0.2</v>
      </c>
      <c r="V3452" s="5">
        <v>0</v>
      </c>
      <c r="W3452" s="2">
        <v>2</v>
      </c>
      <c r="X3452" s="2">
        <v>0</v>
      </c>
      <c r="Y3452" s="2">
        <v>0</v>
      </c>
      <c r="Z3452" s="2">
        <v>0</v>
      </c>
      <c r="AA3452" s="2">
        <v>0</v>
      </c>
      <c r="AB3452" s="2">
        <v>1</v>
      </c>
      <c r="AC3452" s="2">
        <v>0</v>
      </c>
      <c r="AD3452" s="2">
        <v>0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0</v>
      </c>
      <c r="AK3452" s="2">
        <v>0</v>
      </c>
      <c r="AL3452" s="2">
        <v>0</v>
      </c>
    </row>
    <row r="3453" spans="1:38" x14ac:dyDescent="0.2">
      <c r="A3453" s="2">
        <v>1953302</v>
      </c>
      <c r="B3453" s="2">
        <v>1151053</v>
      </c>
      <c r="C3453" s="2">
        <f>IFERROR(VLOOKUP(B3453,engagexy!$B$2:$C$11172,2,FALSE),"Not Found")</f>
        <v>21.412639757226501</v>
      </c>
      <c r="D3453" s="2">
        <f>IFERROR(VLOOKUP(B3453,engagexy!$B$2:$D$11172,3,FALSE),"Not Found")</f>
        <v>40.552636564489703</v>
      </c>
      <c r="E3453" s="3" t="s">
        <v>3749</v>
      </c>
      <c r="F3453" s="3" t="s">
        <v>3750</v>
      </c>
      <c r="G3453" s="4">
        <v>45338</v>
      </c>
      <c r="H3453" s="3" t="s">
        <v>599</v>
      </c>
      <c r="I3453" s="4">
        <v>45338</v>
      </c>
      <c r="J3453" s="3" t="s">
        <v>911</v>
      </c>
      <c r="K3453" s="3" t="s">
        <v>4</v>
      </c>
      <c r="L3453" s="3" t="s">
        <v>3751</v>
      </c>
      <c r="M3453" s="3" t="s">
        <v>3764</v>
      </c>
      <c r="N3453" s="3" t="s">
        <v>3765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0.5</v>
      </c>
      <c r="U3453" s="5">
        <v>0</v>
      </c>
      <c r="V3453" s="5">
        <v>0</v>
      </c>
      <c r="W3453" s="2">
        <v>4</v>
      </c>
      <c r="X3453" s="2">
        <v>0</v>
      </c>
      <c r="Y3453" s="2">
        <v>0</v>
      </c>
      <c r="Z3453" s="2">
        <v>0</v>
      </c>
      <c r="AA3453" s="2">
        <v>0</v>
      </c>
      <c r="AB3453" s="2">
        <v>2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</row>
    <row r="3454" spans="1:38" x14ac:dyDescent="0.2">
      <c r="A3454" s="2">
        <v>1953465</v>
      </c>
      <c r="B3454" s="2">
        <v>1151635</v>
      </c>
      <c r="C3454" s="2">
        <f>IFERROR(VLOOKUP(B3454,engagexy!$B$2:$C$11172,2,FALSE),"Not Found")</f>
        <v>21.139724731445298</v>
      </c>
      <c r="D3454" s="2">
        <f>IFERROR(VLOOKUP(B3454,engagexy!$B$2:$D$11172,3,FALSE),"Not Found")</f>
        <v>40.441070556640597</v>
      </c>
      <c r="E3454" s="3" t="s">
        <v>3749</v>
      </c>
      <c r="F3454" s="3" t="s">
        <v>3750</v>
      </c>
      <c r="G3454" s="4">
        <v>45340</v>
      </c>
      <c r="H3454" s="3" t="s">
        <v>212</v>
      </c>
      <c r="I3454" s="4">
        <v>45340</v>
      </c>
      <c r="J3454" s="3" t="s">
        <v>550</v>
      </c>
      <c r="K3454" s="3" t="s">
        <v>4</v>
      </c>
      <c r="L3454" s="3" t="s">
        <v>3751</v>
      </c>
      <c r="M3454" s="3" t="s">
        <v>3766</v>
      </c>
      <c r="N3454" s="3" t="s">
        <v>3767</v>
      </c>
      <c r="O3454" s="5">
        <v>0</v>
      </c>
      <c r="P3454" s="5">
        <v>15</v>
      </c>
      <c r="Q3454" s="5">
        <v>0</v>
      </c>
      <c r="R3454" s="5">
        <v>15</v>
      </c>
      <c r="S3454" s="5">
        <v>0</v>
      </c>
      <c r="T3454" s="5">
        <v>0</v>
      </c>
      <c r="U3454" s="5">
        <v>0</v>
      </c>
      <c r="V3454" s="5">
        <v>0</v>
      </c>
      <c r="W3454" s="2">
        <v>4</v>
      </c>
      <c r="X3454" s="2">
        <v>0</v>
      </c>
      <c r="Y3454" s="2">
        <v>1</v>
      </c>
      <c r="Z3454" s="2">
        <v>0</v>
      </c>
      <c r="AA3454" s="2">
        <v>0</v>
      </c>
      <c r="AB3454" s="2">
        <v>2</v>
      </c>
      <c r="AC3454" s="2">
        <v>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</row>
    <row r="3455" spans="1:38" x14ac:dyDescent="0.2">
      <c r="A3455" s="2">
        <v>1953907</v>
      </c>
      <c r="B3455" s="2">
        <v>1153544</v>
      </c>
      <c r="C3455" s="2">
        <f>IFERROR(VLOOKUP(B3455,engagexy!$B$2:$C$11172,2,FALSE),"Not Found")</f>
        <v>21.337914995467301</v>
      </c>
      <c r="D3455" s="2">
        <f>IFERROR(VLOOKUP(B3455,engagexy!$B$2:$D$11172,3,FALSE),"Not Found")</f>
        <v>40.520136583156102</v>
      </c>
      <c r="E3455" s="3" t="s">
        <v>3749</v>
      </c>
      <c r="F3455" s="3" t="s">
        <v>3750</v>
      </c>
      <c r="G3455" s="4">
        <v>45348</v>
      </c>
      <c r="H3455" s="3" t="s">
        <v>460</v>
      </c>
      <c r="I3455" s="4">
        <v>45348</v>
      </c>
      <c r="J3455" s="3" t="s">
        <v>465</v>
      </c>
      <c r="K3455" s="3" t="s">
        <v>4</v>
      </c>
      <c r="L3455" s="3" t="s">
        <v>3751</v>
      </c>
      <c r="M3455" s="3" t="s">
        <v>3768</v>
      </c>
      <c r="N3455" s="3" t="s">
        <v>3141</v>
      </c>
      <c r="O3455" s="5">
        <v>0</v>
      </c>
      <c r="P3455" s="5">
        <v>0</v>
      </c>
      <c r="Q3455" s="5">
        <v>0</v>
      </c>
      <c r="R3455" s="5">
        <v>0.2</v>
      </c>
      <c r="S3455" s="5">
        <v>0</v>
      </c>
      <c r="T3455" s="5">
        <v>0</v>
      </c>
      <c r="U3455" s="5">
        <v>0</v>
      </c>
      <c r="V3455" s="5">
        <v>0</v>
      </c>
      <c r="W3455" s="2">
        <v>2</v>
      </c>
      <c r="X3455" s="2">
        <v>0</v>
      </c>
      <c r="Y3455" s="2">
        <v>0</v>
      </c>
      <c r="Z3455" s="2">
        <v>0</v>
      </c>
      <c r="AA3455" s="2">
        <v>0</v>
      </c>
      <c r="AB3455" s="2">
        <v>1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</row>
    <row r="3456" spans="1:38" x14ac:dyDescent="0.2">
      <c r="A3456" s="2">
        <v>1956163</v>
      </c>
      <c r="B3456" s="2">
        <v>1155557</v>
      </c>
      <c r="C3456" s="2">
        <f>IFERROR(VLOOKUP(B3456,engagexy!$B$2:$C$11172,2,FALSE),"Not Found")</f>
        <v>21.2361311129408</v>
      </c>
      <c r="D3456" s="2">
        <f>IFERROR(VLOOKUP(B3456,engagexy!$B$2:$D$11172,3,FALSE),"Not Found")</f>
        <v>40.4997707313536</v>
      </c>
      <c r="E3456" s="3" t="s">
        <v>3749</v>
      </c>
      <c r="F3456" s="3" t="s">
        <v>3750</v>
      </c>
      <c r="G3456" s="4">
        <v>45358</v>
      </c>
      <c r="H3456" s="3" t="s">
        <v>867</v>
      </c>
      <c r="I3456" s="4">
        <v>45358</v>
      </c>
      <c r="J3456" s="3" t="s">
        <v>990</v>
      </c>
      <c r="K3456" s="3" t="s">
        <v>4</v>
      </c>
      <c r="L3456" s="3" t="s">
        <v>3751</v>
      </c>
      <c r="M3456" s="3" t="s">
        <v>3762</v>
      </c>
      <c r="N3456" s="3" t="s">
        <v>3769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0.5</v>
      </c>
      <c r="U3456" s="5">
        <v>0</v>
      </c>
      <c r="V3456" s="5">
        <v>0</v>
      </c>
      <c r="W3456" s="2">
        <v>2</v>
      </c>
      <c r="X3456" s="2">
        <v>0</v>
      </c>
      <c r="Y3456" s="2">
        <v>0</v>
      </c>
      <c r="Z3456" s="2">
        <v>0</v>
      </c>
      <c r="AA3456" s="2">
        <v>0</v>
      </c>
      <c r="AB3456" s="2">
        <v>1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</row>
    <row r="3457" spans="1:38" x14ac:dyDescent="0.2">
      <c r="A3457" s="2">
        <v>1962701</v>
      </c>
      <c r="B3457" s="2">
        <v>1162011</v>
      </c>
      <c r="C3457" s="2">
        <f>IFERROR(VLOOKUP(B3457,engagexy!$B$2:$C$11172,2,FALSE),"Not Found")</f>
        <v>21.166514282152601</v>
      </c>
      <c r="D3457" s="2">
        <f>IFERROR(VLOOKUP(B3457,engagexy!$B$2:$D$11172,3,FALSE),"Not Found")</f>
        <v>40.451065784293597</v>
      </c>
      <c r="E3457" s="3" t="s">
        <v>3749</v>
      </c>
      <c r="F3457" s="3" t="s">
        <v>3750</v>
      </c>
      <c r="G3457" s="4">
        <v>45383</v>
      </c>
      <c r="H3457" s="3" t="s">
        <v>89</v>
      </c>
      <c r="I3457" s="4">
        <v>45383</v>
      </c>
      <c r="J3457" s="3" t="s">
        <v>1920</v>
      </c>
      <c r="K3457" s="3" t="s">
        <v>4</v>
      </c>
      <c r="L3457" s="3" t="s">
        <v>3751</v>
      </c>
      <c r="M3457" s="3" t="s">
        <v>3758</v>
      </c>
      <c r="N3457" s="3" t="s">
        <v>3770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18</v>
      </c>
      <c r="U3457" s="5">
        <v>0</v>
      </c>
      <c r="V3457" s="5">
        <v>0</v>
      </c>
      <c r="W3457" s="2">
        <v>2</v>
      </c>
      <c r="X3457" s="2">
        <v>0</v>
      </c>
      <c r="Y3457" s="2">
        <v>0</v>
      </c>
      <c r="Z3457" s="2">
        <v>0</v>
      </c>
      <c r="AA3457" s="2">
        <v>0</v>
      </c>
      <c r="AB3457" s="2">
        <v>1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</row>
    <row r="3458" spans="1:38" x14ac:dyDescent="0.2">
      <c r="A3458" s="2">
        <v>1962728</v>
      </c>
      <c r="B3458" s="2">
        <v>1162076</v>
      </c>
      <c r="C3458" s="2">
        <f>IFERROR(VLOOKUP(B3458,engagexy!$B$2:$C$11172,2,FALSE),"Not Found")</f>
        <v>21.399401346475798</v>
      </c>
      <c r="D3458" s="2">
        <f>IFERROR(VLOOKUP(B3458,engagexy!$B$2:$D$11172,3,FALSE),"Not Found")</f>
        <v>40.515854260470199</v>
      </c>
      <c r="E3458" s="3" t="s">
        <v>3749</v>
      </c>
      <c r="F3458" s="3" t="s">
        <v>3750</v>
      </c>
      <c r="G3458" s="4">
        <v>45383</v>
      </c>
      <c r="H3458" s="3" t="s">
        <v>110</v>
      </c>
      <c r="I3458" s="4">
        <v>45383</v>
      </c>
      <c r="J3458" s="3" t="s">
        <v>3392</v>
      </c>
      <c r="K3458" s="3" t="s">
        <v>4</v>
      </c>
      <c r="L3458" s="3" t="s">
        <v>3751</v>
      </c>
      <c r="M3458" s="3" t="s">
        <v>3771</v>
      </c>
      <c r="N3458" s="3" t="s">
        <v>3772</v>
      </c>
      <c r="O3458" s="5">
        <v>0</v>
      </c>
      <c r="P3458" s="5">
        <v>0</v>
      </c>
      <c r="Q3458" s="5">
        <v>0</v>
      </c>
      <c r="R3458" s="5">
        <v>0.2</v>
      </c>
      <c r="S3458" s="5">
        <v>0</v>
      </c>
      <c r="T3458" s="5">
        <v>0</v>
      </c>
      <c r="U3458" s="5">
        <v>0</v>
      </c>
      <c r="V3458" s="5">
        <v>0</v>
      </c>
      <c r="W3458" s="2">
        <v>3</v>
      </c>
      <c r="X3458" s="2">
        <v>0</v>
      </c>
      <c r="Y3458" s="2">
        <v>0</v>
      </c>
      <c r="Z3458" s="2">
        <v>0</v>
      </c>
      <c r="AA3458" s="2">
        <v>0</v>
      </c>
      <c r="AB3458" s="2">
        <v>1</v>
      </c>
      <c r="AC3458" s="2">
        <v>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</row>
    <row r="3459" spans="1:38" x14ac:dyDescent="0.2">
      <c r="A3459" s="2">
        <v>1962829</v>
      </c>
      <c r="B3459" s="2">
        <v>1162991</v>
      </c>
      <c r="C3459" s="2">
        <f>IFERROR(VLOOKUP(B3459,engagexy!$B$2:$C$11172,2,FALSE),"Not Found")</f>
        <v>21.275544438357102</v>
      </c>
      <c r="D3459" s="2">
        <f>IFERROR(VLOOKUP(B3459,engagexy!$B$2:$D$11172,3,FALSE),"Not Found")</f>
        <v>40.719535660483103</v>
      </c>
      <c r="E3459" s="3" t="s">
        <v>3749</v>
      </c>
      <c r="F3459" s="3" t="s">
        <v>3750</v>
      </c>
      <c r="G3459" s="4">
        <v>45386</v>
      </c>
      <c r="H3459" s="3" t="s">
        <v>80</v>
      </c>
      <c r="I3459" s="4">
        <v>45386</v>
      </c>
      <c r="J3459" s="3" t="s">
        <v>1239</v>
      </c>
      <c r="K3459" s="3" t="s">
        <v>4</v>
      </c>
      <c r="L3459" s="3" t="s">
        <v>3751</v>
      </c>
      <c r="M3459" s="3" t="s">
        <v>3773</v>
      </c>
      <c r="N3459" s="3" t="s">
        <v>3774</v>
      </c>
      <c r="O3459" s="5">
        <v>0</v>
      </c>
      <c r="P3459" s="5">
        <v>50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2">
        <v>16</v>
      </c>
      <c r="X3459" s="2">
        <v>0</v>
      </c>
      <c r="Y3459" s="2">
        <v>0</v>
      </c>
      <c r="Z3459" s="2">
        <v>0</v>
      </c>
      <c r="AA3459" s="2">
        <v>0</v>
      </c>
      <c r="AB3459" s="2">
        <v>5</v>
      </c>
      <c r="AC3459" s="2">
        <v>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</row>
    <row r="3460" spans="1:38" x14ac:dyDescent="0.2">
      <c r="A3460" s="2">
        <v>1986412</v>
      </c>
      <c r="B3460" s="2">
        <v>1192648</v>
      </c>
      <c r="C3460" s="2">
        <f>IFERROR(VLOOKUP(B3460,engagexy!$B$2:$C$11172,2,FALSE),"Not Found")</f>
        <v>21.3374596585146</v>
      </c>
      <c r="D3460" s="2">
        <f>IFERROR(VLOOKUP(B3460,engagexy!$B$2:$D$11172,3,FALSE),"Not Found")</f>
        <v>40.563628948740103</v>
      </c>
      <c r="E3460" s="3" t="s">
        <v>3749</v>
      </c>
      <c r="F3460" s="3" t="s">
        <v>3750</v>
      </c>
      <c r="G3460" s="4">
        <v>45473</v>
      </c>
      <c r="H3460" s="3" t="s">
        <v>20</v>
      </c>
      <c r="I3460" s="4">
        <v>45474</v>
      </c>
      <c r="J3460" s="3" t="s">
        <v>626</v>
      </c>
      <c r="K3460" s="3" t="s">
        <v>4</v>
      </c>
      <c r="L3460" s="3" t="s">
        <v>3751</v>
      </c>
      <c r="M3460" s="3" t="s">
        <v>14</v>
      </c>
      <c r="N3460" s="3" t="s">
        <v>3775</v>
      </c>
      <c r="O3460" s="5">
        <v>0</v>
      </c>
      <c r="P3460" s="5">
        <v>5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2">
        <v>9</v>
      </c>
      <c r="X3460" s="2">
        <v>0</v>
      </c>
      <c r="Y3460" s="2">
        <v>0</v>
      </c>
      <c r="Z3460" s="2">
        <v>0</v>
      </c>
      <c r="AA3460" s="2">
        <v>0</v>
      </c>
      <c r="AB3460" s="2">
        <v>4</v>
      </c>
      <c r="AC3460" s="2">
        <v>0</v>
      </c>
      <c r="AD3460" s="2">
        <v>1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</row>
    <row r="3461" spans="1:38" x14ac:dyDescent="0.2">
      <c r="A3461" s="2">
        <v>1986869</v>
      </c>
      <c r="B3461" s="2">
        <v>1193732</v>
      </c>
      <c r="C3461" s="2">
        <f>IFERROR(VLOOKUP(B3461,engagexy!$B$2:$C$11172,2,FALSE),"Not Found")</f>
        <v>21.141280709247301</v>
      </c>
      <c r="D3461" s="2">
        <f>IFERROR(VLOOKUP(B3461,engagexy!$B$2:$D$11172,3,FALSE),"Not Found")</f>
        <v>40.511792322366901</v>
      </c>
      <c r="E3461" s="3" t="s">
        <v>3749</v>
      </c>
      <c r="F3461" s="3" t="s">
        <v>3750</v>
      </c>
      <c r="G3461" s="4">
        <v>45476</v>
      </c>
      <c r="H3461" s="3" t="s">
        <v>180</v>
      </c>
      <c r="I3461" s="4">
        <v>45476</v>
      </c>
      <c r="J3461" s="3" t="s">
        <v>365</v>
      </c>
      <c r="K3461" s="3" t="s">
        <v>4</v>
      </c>
      <c r="L3461" s="3" t="s">
        <v>3751</v>
      </c>
      <c r="M3461" s="3" t="s">
        <v>3760</v>
      </c>
      <c r="N3461" s="3" t="s">
        <v>3776</v>
      </c>
      <c r="O3461" s="5">
        <v>0</v>
      </c>
      <c r="P3461" s="5">
        <v>0</v>
      </c>
      <c r="Q3461" s="5">
        <v>0</v>
      </c>
      <c r="R3461" s="5">
        <v>5</v>
      </c>
      <c r="S3461" s="5">
        <v>1</v>
      </c>
      <c r="T3461" s="5">
        <v>0</v>
      </c>
      <c r="U3461" s="5">
        <v>4</v>
      </c>
      <c r="V3461" s="5">
        <v>0</v>
      </c>
      <c r="W3461" s="2">
        <v>7</v>
      </c>
      <c r="X3461" s="2">
        <v>0</v>
      </c>
      <c r="Y3461" s="2">
        <v>0</v>
      </c>
      <c r="Z3461" s="2">
        <v>0</v>
      </c>
      <c r="AA3461" s="2">
        <v>0</v>
      </c>
      <c r="AB3461" s="2">
        <v>3</v>
      </c>
      <c r="AC3461" s="2">
        <v>0</v>
      </c>
      <c r="AD3461" s="2">
        <v>0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</row>
    <row r="3462" spans="1:38" x14ac:dyDescent="0.2">
      <c r="A3462" s="2">
        <v>1990353</v>
      </c>
      <c r="B3462" s="2">
        <v>1197642</v>
      </c>
      <c r="C3462" s="2">
        <f>IFERROR(VLOOKUP(B3462,engagexy!$B$2:$C$11172,2,FALSE),"Not Found")</f>
        <v>21.2956522518665</v>
      </c>
      <c r="D3462" s="2">
        <f>IFERROR(VLOOKUP(B3462,engagexy!$B$2:$D$11172,3,FALSE),"Not Found")</f>
        <v>40.579749266944198</v>
      </c>
      <c r="E3462" s="3" t="s">
        <v>3749</v>
      </c>
      <c r="F3462" s="3" t="s">
        <v>3750</v>
      </c>
      <c r="G3462" s="4">
        <v>45486</v>
      </c>
      <c r="H3462" s="3" t="s">
        <v>2957</v>
      </c>
      <c r="I3462" s="4">
        <v>45486</v>
      </c>
      <c r="J3462" s="3" t="s">
        <v>254</v>
      </c>
      <c r="K3462" s="3" t="s">
        <v>4</v>
      </c>
      <c r="L3462" s="3" t="s">
        <v>3751</v>
      </c>
      <c r="M3462" s="3" t="s">
        <v>14</v>
      </c>
      <c r="N3462" s="3" t="s">
        <v>3777</v>
      </c>
      <c r="O3462" s="5">
        <v>0</v>
      </c>
      <c r="P3462" s="5">
        <v>0.5</v>
      </c>
      <c r="Q3462" s="5">
        <v>0</v>
      </c>
      <c r="R3462" s="5">
        <v>3.5</v>
      </c>
      <c r="S3462" s="5">
        <v>0</v>
      </c>
      <c r="T3462" s="5">
        <v>0</v>
      </c>
      <c r="U3462" s="5">
        <v>0</v>
      </c>
      <c r="V3462" s="5">
        <v>0</v>
      </c>
      <c r="W3462" s="2">
        <v>7</v>
      </c>
      <c r="X3462" s="2">
        <v>0</v>
      </c>
      <c r="Y3462" s="2">
        <v>0</v>
      </c>
      <c r="Z3462" s="2">
        <v>0</v>
      </c>
      <c r="AA3462" s="2">
        <v>0</v>
      </c>
      <c r="AB3462" s="2">
        <v>3</v>
      </c>
      <c r="AC3462" s="2">
        <v>0</v>
      </c>
      <c r="AD3462" s="2">
        <v>0</v>
      </c>
      <c r="AE3462" s="2">
        <v>0</v>
      </c>
      <c r="AF3462" s="2">
        <v>0</v>
      </c>
      <c r="AG3462" s="2">
        <v>0</v>
      </c>
      <c r="AH3462" s="2">
        <v>0</v>
      </c>
      <c r="AI3462" s="2">
        <v>0</v>
      </c>
      <c r="AJ3462" s="2">
        <v>0</v>
      </c>
      <c r="AK3462" s="2">
        <v>0</v>
      </c>
      <c r="AL3462" s="2">
        <v>0</v>
      </c>
    </row>
    <row r="3463" spans="1:38" x14ac:dyDescent="0.2">
      <c r="A3463" s="2">
        <v>1997106</v>
      </c>
      <c r="B3463" s="2">
        <v>1205992</v>
      </c>
      <c r="C3463" s="2">
        <f>IFERROR(VLOOKUP(B3463,engagexy!$B$2:$C$11172,2,FALSE),"Not Found")</f>
        <v>21.358186723147298</v>
      </c>
      <c r="D3463" s="2">
        <f>IFERROR(VLOOKUP(B3463,engagexy!$B$2:$D$11172,3,FALSE),"Not Found")</f>
        <v>40.525463785803801</v>
      </c>
      <c r="E3463" s="3" t="s">
        <v>3749</v>
      </c>
      <c r="F3463" s="3" t="s">
        <v>3750</v>
      </c>
      <c r="G3463" s="4">
        <v>45507</v>
      </c>
      <c r="H3463" s="3" t="s">
        <v>919</v>
      </c>
      <c r="I3463" s="4">
        <v>45507</v>
      </c>
      <c r="J3463" s="3" t="s">
        <v>340</v>
      </c>
      <c r="K3463" s="3" t="s">
        <v>4</v>
      </c>
      <c r="L3463" s="3" t="s">
        <v>3751</v>
      </c>
      <c r="M3463" s="3" t="s">
        <v>3768</v>
      </c>
      <c r="N3463" s="3" t="s">
        <v>3141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0.2</v>
      </c>
      <c r="U3463" s="5">
        <v>0</v>
      </c>
      <c r="V3463" s="5">
        <v>0</v>
      </c>
      <c r="W3463" s="2">
        <v>5</v>
      </c>
      <c r="X3463" s="2">
        <v>0</v>
      </c>
      <c r="Y3463" s="2">
        <v>0</v>
      </c>
      <c r="Z3463" s="2">
        <v>0</v>
      </c>
      <c r="AA3463" s="2">
        <v>0</v>
      </c>
      <c r="AB3463" s="2">
        <v>2</v>
      </c>
      <c r="AC3463" s="2">
        <v>0</v>
      </c>
      <c r="AD3463" s="2">
        <v>0</v>
      </c>
      <c r="AE3463" s="2">
        <v>0</v>
      </c>
      <c r="AF3463" s="2">
        <v>0</v>
      </c>
      <c r="AG3463" s="2">
        <v>0</v>
      </c>
      <c r="AH3463" s="2">
        <v>0</v>
      </c>
      <c r="AI3463" s="2">
        <v>0</v>
      </c>
      <c r="AJ3463" s="2">
        <v>0</v>
      </c>
      <c r="AK3463" s="2">
        <v>0</v>
      </c>
      <c r="AL3463" s="2">
        <v>0</v>
      </c>
    </row>
    <row r="3464" spans="1:38" x14ac:dyDescent="0.2">
      <c r="A3464" s="2">
        <v>1997117</v>
      </c>
      <c r="B3464" s="2">
        <v>1206051</v>
      </c>
      <c r="C3464" s="2">
        <f>IFERROR(VLOOKUP(B3464,engagexy!$B$2:$C$11172,2,FALSE),"Not Found")</f>
        <v>21.3354225171697</v>
      </c>
      <c r="D3464" s="2">
        <f>IFERROR(VLOOKUP(B3464,engagexy!$B$2:$D$11172,3,FALSE),"Not Found")</f>
        <v>40.528250193669002</v>
      </c>
      <c r="E3464" s="3" t="s">
        <v>3749</v>
      </c>
      <c r="F3464" s="3" t="s">
        <v>3750</v>
      </c>
      <c r="G3464" s="4">
        <v>45507</v>
      </c>
      <c r="H3464" s="3" t="s">
        <v>56</v>
      </c>
      <c r="I3464" s="4">
        <v>45507</v>
      </c>
      <c r="J3464" s="3" t="s">
        <v>767</v>
      </c>
      <c r="K3464" s="3" t="s">
        <v>4</v>
      </c>
      <c r="L3464" s="3" t="s">
        <v>3751</v>
      </c>
      <c r="M3464" s="3" t="s">
        <v>3768</v>
      </c>
      <c r="N3464" s="3" t="s">
        <v>3141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0.2</v>
      </c>
      <c r="U3464" s="5">
        <v>0</v>
      </c>
      <c r="V3464" s="5">
        <v>0</v>
      </c>
      <c r="W3464" s="2">
        <v>3</v>
      </c>
      <c r="X3464" s="2">
        <v>0</v>
      </c>
      <c r="Y3464" s="2">
        <v>0</v>
      </c>
      <c r="Z3464" s="2">
        <v>0</v>
      </c>
      <c r="AA3464" s="2">
        <v>0</v>
      </c>
      <c r="AB3464" s="2">
        <v>1</v>
      </c>
      <c r="AC3464" s="2">
        <v>0</v>
      </c>
      <c r="AD3464" s="2">
        <v>0</v>
      </c>
      <c r="AE3464" s="2">
        <v>0</v>
      </c>
      <c r="AF3464" s="2">
        <v>0</v>
      </c>
      <c r="AG3464" s="2">
        <v>0</v>
      </c>
      <c r="AH3464" s="2">
        <v>0</v>
      </c>
      <c r="AI3464" s="2">
        <v>0</v>
      </c>
      <c r="AJ3464" s="2">
        <v>0</v>
      </c>
      <c r="AK3464" s="2">
        <v>0</v>
      </c>
      <c r="AL3464" s="2">
        <v>0</v>
      </c>
    </row>
    <row r="3465" spans="1:38" x14ac:dyDescent="0.2">
      <c r="A3465" s="2">
        <v>1997615</v>
      </c>
      <c r="B3465" s="2">
        <v>1206690</v>
      </c>
      <c r="C3465" s="2">
        <f>IFERROR(VLOOKUP(B3465,engagexy!$B$2:$C$11172,2,FALSE),"Not Found")</f>
        <v>21.357995948689901</v>
      </c>
      <c r="D3465" s="2">
        <f>IFERROR(VLOOKUP(B3465,engagexy!$B$2:$D$11172,3,FALSE),"Not Found")</f>
        <v>40.524918388691503</v>
      </c>
      <c r="E3465" s="3" t="s">
        <v>3749</v>
      </c>
      <c r="F3465" s="3" t="s">
        <v>3750</v>
      </c>
      <c r="G3465" s="4">
        <v>45509</v>
      </c>
      <c r="H3465" s="3" t="s">
        <v>365</v>
      </c>
      <c r="I3465" s="4">
        <v>45509</v>
      </c>
      <c r="J3465" s="3" t="s">
        <v>613</v>
      </c>
      <c r="K3465" s="3" t="s">
        <v>4</v>
      </c>
      <c r="L3465" s="3" t="s">
        <v>3751</v>
      </c>
      <c r="M3465" s="3" t="s">
        <v>3768</v>
      </c>
      <c r="N3465" s="3" t="s">
        <v>3778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1</v>
      </c>
      <c r="V3465" s="5">
        <v>0</v>
      </c>
      <c r="W3465" s="2">
        <v>5</v>
      </c>
      <c r="X3465" s="2">
        <v>0</v>
      </c>
      <c r="Y3465" s="2">
        <v>0</v>
      </c>
      <c r="Z3465" s="2">
        <v>0</v>
      </c>
      <c r="AA3465" s="2">
        <v>0</v>
      </c>
      <c r="AB3465" s="2">
        <v>2</v>
      </c>
      <c r="AC3465" s="2">
        <v>0</v>
      </c>
      <c r="AD3465" s="2">
        <v>0</v>
      </c>
      <c r="AE3465" s="2">
        <v>0</v>
      </c>
      <c r="AF3465" s="2">
        <v>0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</row>
    <row r="3466" spans="1:38" x14ac:dyDescent="0.2">
      <c r="A3466" s="2">
        <v>1998457</v>
      </c>
      <c r="B3466" s="2">
        <v>1207300</v>
      </c>
      <c r="C3466" s="2">
        <f>IFERROR(VLOOKUP(B3466,engagexy!$B$2:$C$11172,2,FALSE),"Not Found")</f>
        <v>21.358826683817899</v>
      </c>
      <c r="D3466" s="2">
        <f>IFERROR(VLOOKUP(B3466,engagexy!$B$2:$D$11172,3,FALSE),"Not Found")</f>
        <v>40.525065213767597</v>
      </c>
      <c r="E3466" s="3" t="s">
        <v>3749</v>
      </c>
      <c r="F3466" s="3" t="s">
        <v>3750</v>
      </c>
      <c r="G3466" s="4">
        <v>45511</v>
      </c>
      <c r="H3466" s="3" t="s">
        <v>667</v>
      </c>
      <c r="I3466" s="4">
        <v>45511</v>
      </c>
      <c r="J3466" s="3" t="s">
        <v>1104</v>
      </c>
      <c r="K3466" s="3" t="s">
        <v>4</v>
      </c>
      <c r="L3466" s="3" t="s">
        <v>3751</v>
      </c>
      <c r="M3466" s="3" t="s">
        <v>3768</v>
      </c>
      <c r="N3466" s="3" t="s">
        <v>3779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3</v>
      </c>
      <c r="U3466" s="5">
        <v>0</v>
      </c>
      <c r="V3466" s="5">
        <v>0</v>
      </c>
      <c r="W3466" s="2">
        <v>4</v>
      </c>
      <c r="X3466" s="2">
        <v>0</v>
      </c>
      <c r="Y3466" s="2">
        <v>0</v>
      </c>
      <c r="Z3466" s="2">
        <v>0</v>
      </c>
      <c r="AA3466" s="2">
        <v>0</v>
      </c>
      <c r="AB3466" s="2">
        <v>2</v>
      </c>
      <c r="AC3466" s="2">
        <v>0</v>
      </c>
      <c r="AD3466" s="2">
        <v>0</v>
      </c>
      <c r="AE3466" s="2">
        <v>0</v>
      </c>
      <c r="AF3466" s="2">
        <v>0</v>
      </c>
      <c r="AG3466" s="2">
        <v>0</v>
      </c>
      <c r="AH3466" s="2">
        <v>0</v>
      </c>
      <c r="AI3466" s="2">
        <v>0</v>
      </c>
      <c r="AJ3466" s="2">
        <v>0</v>
      </c>
      <c r="AK3466" s="2">
        <v>0</v>
      </c>
      <c r="AL3466" s="2">
        <v>0</v>
      </c>
    </row>
    <row r="3467" spans="1:38" x14ac:dyDescent="0.2">
      <c r="A3467" s="2">
        <v>2019226</v>
      </c>
      <c r="B3467" s="2">
        <v>1228350</v>
      </c>
      <c r="C3467" s="2" t="str">
        <f>IFERROR(VLOOKUP(B3467,engagexy!$B$2:$C$11172,2,FALSE),"Not Found")</f>
        <v>Not Found</v>
      </c>
      <c r="D3467" s="2" t="str">
        <f>IFERROR(VLOOKUP(B3467,engagexy!$B$2:$D$11172,3,FALSE),"Not Found")</f>
        <v>Not Found</v>
      </c>
      <c r="E3467" s="3" t="s">
        <v>3749</v>
      </c>
      <c r="F3467" s="3" t="s">
        <v>3750</v>
      </c>
      <c r="G3467" s="4">
        <v>45576</v>
      </c>
      <c r="H3467" s="3" t="s">
        <v>1104</v>
      </c>
      <c r="I3467" s="4">
        <v>45576</v>
      </c>
      <c r="J3467" s="3" t="s">
        <v>914</v>
      </c>
      <c r="K3467" s="3" t="s">
        <v>4</v>
      </c>
      <c r="L3467" s="3" t="s">
        <v>3751</v>
      </c>
      <c r="M3467" s="3" t="s">
        <v>3780</v>
      </c>
      <c r="N3467" s="3" t="s">
        <v>3781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1</v>
      </c>
      <c r="U3467" s="5">
        <v>0</v>
      </c>
      <c r="V3467" s="5">
        <v>0</v>
      </c>
      <c r="W3467" s="2">
        <v>4</v>
      </c>
      <c r="X3467" s="2">
        <v>0</v>
      </c>
      <c r="Y3467" s="2">
        <v>0</v>
      </c>
      <c r="Z3467" s="2">
        <v>0</v>
      </c>
      <c r="AA3467" s="2">
        <v>0</v>
      </c>
      <c r="AB3467" s="2">
        <v>2</v>
      </c>
      <c r="AC3467" s="2">
        <v>0</v>
      </c>
      <c r="AD3467" s="2">
        <v>0</v>
      </c>
      <c r="AE3467" s="2">
        <v>0</v>
      </c>
      <c r="AF3467" s="2">
        <v>0</v>
      </c>
      <c r="AG3467" s="2">
        <v>0</v>
      </c>
      <c r="AH3467" s="2">
        <v>0</v>
      </c>
      <c r="AI3467" s="2">
        <v>0</v>
      </c>
      <c r="AJ3467" s="2">
        <v>0</v>
      </c>
      <c r="AK3467" s="2">
        <v>0</v>
      </c>
      <c r="AL3467" s="2">
        <v>0</v>
      </c>
    </row>
    <row r="3468" spans="1:38" x14ac:dyDescent="0.2">
      <c r="A3468" s="2">
        <v>2021608</v>
      </c>
      <c r="B3468" s="2">
        <v>1231079</v>
      </c>
      <c r="C3468" s="2">
        <f>IFERROR(VLOOKUP(B3468,engagexy!$B$2:$C$11172,2,FALSE),"Not Found")</f>
        <v>21.0671428859585</v>
      </c>
      <c r="D3468" s="2">
        <f>IFERROR(VLOOKUP(B3468,engagexy!$B$2:$D$11172,3,FALSE),"Not Found")</f>
        <v>40.5042894566702</v>
      </c>
      <c r="E3468" s="3" t="s">
        <v>3749</v>
      </c>
      <c r="F3468" s="3" t="s">
        <v>3750</v>
      </c>
      <c r="G3468" s="4">
        <v>45586</v>
      </c>
      <c r="H3468" s="3" t="s">
        <v>1249</v>
      </c>
      <c r="I3468" s="4">
        <v>45586</v>
      </c>
      <c r="J3468" s="3" t="s">
        <v>65</v>
      </c>
      <c r="K3468" s="3" t="s">
        <v>4</v>
      </c>
      <c r="L3468" s="3" t="s">
        <v>3751</v>
      </c>
      <c r="M3468" s="3" t="s">
        <v>3782</v>
      </c>
      <c r="N3468" s="3" t="s">
        <v>3783</v>
      </c>
      <c r="O3468" s="5">
        <v>0</v>
      </c>
      <c r="P3468" s="5">
        <v>0.2</v>
      </c>
      <c r="Q3468" s="5">
        <v>0</v>
      </c>
      <c r="R3468" s="5">
        <v>0</v>
      </c>
      <c r="S3468" s="5">
        <v>0</v>
      </c>
      <c r="T3468" s="5">
        <v>0</v>
      </c>
      <c r="U3468" s="5">
        <v>2</v>
      </c>
      <c r="V3468" s="5">
        <v>0</v>
      </c>
      <c r="W3468" s="2">
        <v>6</v>
      </c>
      <c r="X3468" s="2">
        <v>0</v>
      </c>
      <c r="Y3468" s="2">
        <v>0</v>
      </c>
      <c r="Z3468" s="2">
        <v>0</v>
      </c>
      <c r="AA3468" s="2">
        <v>0</v>
      </c>
      <c r="AB3468" s="2">
        <v>3</v>
      </c>
      <c r="AC3468" s="2">
        <v>0</v>
      </c>
      <c r="AD3468" s="2">
        <v>0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0</v>
      </c>
      <c r="AK3468" s="2">
        <v>0</v>
      </c>
      <c r="AL3468" s="2">
        <v>0</v>
      </c>
    </row>
    <row r="3469" spans="1:38" x14ac:dyDescent="0.2">
      <c r="A3469" s="2">
        <v>2023203</v>
      </c>
      <c r="B3469" s="2">
        <v>1232214</v>
      </c>
      <c r="C3469" s="2">
        <f>IFERROR(VLOOKUP(B3469,engagexy!$B$2:$C$11172,2,FALSE),"Not Found")</f>
        <v>21.085404803952599</v>
      </c>
      <c r="D3469" s="2">
        <f>IFERROR(VLOOKUP(B3469,engagexy!$B$2:$D$11172,3,FALSE),"Not Found")</f>
        <v>40.5610971624603</v>
      </c>
      <c r="E3469" s="3" t="s">
        <v>3749</v>
      </c>
      <c r="F3469" s="3" t="s">
        <v>3750</v>
      </c>
      <c r="G3469" s="4">
        <v>45590</v>
      </c>
      <c r="H3469" s="3" t="s">
        <v>282</v>
      </c>
      <c r="I3469" s="4">
        <v>45590</v>
      </c>
      <c r="J3469" s="3" t="s">
        <v>365</v>
      </c>
      <c r="K3469" s="3" t="s">
        <v>4</v>
      </c>
      <c r="L3469" s="3" t="s">
        <v>3751</v>
      </c>
      <c r="M3469" s="3" t="s">
        <v>14</v>
      </c>
      <c r="N3469" s="3" t="s">
        <v>3784</v>
      </c>
      <c r="O3469" s="5">
        <v>0</v>
      </c>
      <c r="P3469" s="5">
        <v>0.5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2">
        <v>4</v>
      </c>
      <c r="X3469" s="2">
        <v>0</v>
      </c>
      <c r="Y3469" s="2">
        <v>0</v>
      </c>
      <c r="Z3469" s="2">
        <v>0</v>
      </c>
      <c r="AA3469" s="2">
        <v>0</v>
      </c>
      <c r="AB3469" s="2">
        <v>2</v>
      </c>
      <c r="AC3469" s="2">
        <v>0</v>
      </c>
      <c r="AD3469" s="2">
        <v>0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0</v>
      </c>
      <c r="AK3469" s="2">
        <v>0</v>
      </c>
      <c r="AL3469" s="2">
        <v>0</v>
      </c>
    </row>
    <row r="3470" spans="1:38" x14ac:dyDescent="0.2">
      <c r="A3470" s="2">
        <v>2026935</v>
      </c>
      <c r="B3470" s="2">
        <v>1235554</v>
      </c>
      <c r="C3470" s="2">
        <f>IFERROR(VLOOKUP(B3470,engagexy!$B$2:$C$11172,2,FALSE),"Not Found")</f>
        <v>21.487487042005299</v>
      </c>
      <c r="D3470" s="2">
        <f>IFERROR(VLOOKUP(B3470,engagexy!$B$2:$D$11172,3,FALSE),"Not Found")</f>
        <v>40.553414223605998</v>
      </c>
      <c r="E3470" s="3" t="s">
        <v>3749</v>
      </c>
      <c r="F3470" s="3" t="s">
        <v>3750</v>
      </c>
      <c r="G3470" s="4">
        <v>45601</v>
      </c>
      <c r="H3470" s="3" t="s">
        <v>588</v>
      </c>
      <c r="I3470" s="4">
        <v>45602</v>
      </c>
      <c r="J3470" s="3" t="s">
        <v>169</v>
      </c>
      <c r="K3470" s="3" t="s">
        <v>4</v>
      </c>
      <c r="L3470" s="3" t="s">
        <v>3751</v>
      </c>
      <c r="M3470" s="3" t="s">
        <v>14</v>
      </c>
      <c r="N3470" s="3" t="s">
        <v>3785</v>
      </c>
      <c r="O3470" s="5">
        <v>0</v>
      </c>
      <c r="P3470" s="5">
        <v>120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2">
        <v>24</v>
      </c>
      <c r="X3470" s="2">
        <v>7</v>
      </c>
      <c r="Y3470" s="2">
        <v>0</v>
      </c>
      <c r="Z3470" s="2">
        <v>0</v>
      </c>
      <c r="AA3470" s="2">
        <v>7</v>
      </c>
      <c r="AB3470" s="2">
        <v>14</v>
      </c>
      <c r="AC3470" s="2">
        <v>1</v>
      </c>
      <c r="AD3470" s="2">
        <v>0</v>
      </c>
      <c r="AE3470" s="2">
        <v>0</v>
      </c>
      <c r="AF3470" s="2">
        <v>0</v>
      </c>
      <c r="AG3470" s="2">
        <v>2</v>
      </c>
      <c r="AH3470" s="2">
        <v>0</v>
      </c>
      <c r="AI3470" s="2">
        <v>0</v>
      </c>
      <c r="AJ3470" s="2">
        <v>0</v>
      </c>
      <c r="AK3470" s="2">
        <v>0</v>
      </c>
      <c r="AL3470" s="2">
        <v>0</v>
      </c>
    </row>
    <row r="3471" spans="1:38" x14ac:dyDescent="0.2">
      <c r="A3471" s="2">
        <v>2028176</v>
      </c>
      <c r="B3471" s="2">
        <v>1237381</v>
      </c>
      <c r="C3471" s="2">
        <f>IFERROR(VLOOKUP(B3471,engagexy!$B$2:$C$11172,2,FALSE),"Not Found")</f>
        <v>21.049074586467501</v>
      </c>
      <c r="D3471" s="2">
        <f>IFERROR(VLOOKUP(B3471,engagexy!$B$2:$D$11172,3,FALSE),"Not Found")</f>
        <v>40.491476983469397</v>
      </c>
      <c r="E3471" s="3" t="s">
        <v>3749</v>
      </c>
      <c r="F3471" s="3" t="s">
        <v>3750</v>
      </c>
      <c r="G3471" s="4">
        <v>45606</v>
      </c>
      <c r="H3471" s="3" t="s">
        <v>20</v>
      </c>
      <c r="I3471" s="4">
        <v>45607</v>
      </c>
      <c r="J3471" s="3" t="s">
        <v>1696</v>
      </c>
      <c r="K3471" s="3" t="s">
        <v>4</v>
      </c>
      <c r="L3471" s="3" t="s">
        <v>3751</v>
      </c>
      <c r="M3471" s="3" t="s">
        <v>3782</v>
      </c>
      <c r="N3471" s="3" t="s">
        <v>3786</v>
      </c>
      <c r="O3471" s="5">
        <v>0</v>
      </c>
      <c r="P3471" s="5">
        <v>2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2">
        <v>7</v>
      </c>
      <c r="X3471" s="2">
        <v>0</v>
      </c>
      <c r="Y3471" s="2">
        <v>0</v>
      </c>
      <c r="Z3471" s="2">
        <v>0</v>
      </c>
      <c r="AA3471" s="2">
        <v>0</v>
      </c>
      <c r="AB3471" s="2">
        <v>3</v>
      </c>
      <c r="AC3471" s="2">
        <v>0</v>
      </c>
      <c r="AD3471" s="2">
        <v>0</v>
      </c>
      <c r="AE3471" s="2">
        <v>0</v>
      </c>
      <c r="AF3471" s="2">
        <v>0</v>
      </c>
      <c r="AG3471" s="2">
        <v>0</v>
      </c>
      <c r="AH3471" s="2">
        <v>0</v>
      </c>
      <c r="AI3471" s="2">
        <v>0</v>
      </c>
      <c r="AJ3471" s="2">
        <v>0</v>
      </c>
      <c r="AK3471" s="2">
        <v>0</v>
      </c>
      <c r="AL3471" s="2">
        <v>0</v>
      </c>
    </row>
    <row r="3472" spans="1:38" x14ac:dyDescent="0.2">
      <c r="A3472" s="2">
        <v>2034090</v>
      </c>
      <c r="B3472" s="2">
        <v>1243216</v>
      </c>
      <c r="C3472" s="2" t="str">
        <f>IFERROR(VLOOKUP(B3472,engagexy!$B$2:$C$11172,2,FALSE),"Not Found")</f>
        <v>Not Found</v>
      </c>
      <c r="D3472" s="2" t="str">
        <f>IFERROR(VLOOKUP(B3472,engagexy!$B$2:$D$11172,3,FALSE),"Not Found")</f>
        <v>Not Found</v>
      </c>
      <c r="E3472" s="3" t="s">
        <v>3749</v>
      </c>
      <c r="F3472" s="3" t="s">
        <v>3750</v>
      </c>
      <c r="G3472" s="4">
        <v>45624</v>
      </c>
      <c r="H3472" s="3" t="s">
        <v>65</v>
      </c>
      <c r="I3472" s="4">
        <v>45624</v>
      </c>
      <c r="J3472" s="3" t="s">
        <v>251</v>
      </c>
      <c r="K3472" s="3" t="s">
        <v>4</v>
      </c>
      <c r="L3472" s="3" t="s">
        <v>3751</v>
      </c>
      <c r="M3472" s="3" t="s">
        <v>3787</v>
      </c>
      <c r="N3472" s="3" t="s">
        <v>3788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0.5</v>
      </c>
      <c r="U3472" s="5">
        <v>0</v>
      </c>
      <c r="V3472" s="5">
        <v>0</v>
      </c>
      <c r="W3472" s="2">
        <v>3</v>
      </c>
      <c r="X3472" s="2">
        <v>0</v>
      </c>
      <c r="Y3472" s="2">
        <v>0</v>
      </c>
      <c r="Z3472" s="2">
        <v>0</v>
      </c>
      <c r="AA3472" s="2">
        <v>0</v>
      </c>
      <c r="AB3472" s="2">
        <v>1</v>
      </c>
      <c r="AC3472" s="2">
        <v>0</v>
      </c>
      <c r="AD3472" s="2">
        <v>0</v>
      </c>
      <c r="AE3472" s="2">
        <v>0</v>
      </c>
      <c r="AF3472" s="2">
        <v>0</v>
      </c>
      <c r="AG3472" s="2">
        <v>0</v>
      </c>
      <c r="AH3472" s="2">
        <v>0</v>
      </c>
      <c r="AI3472" s="2">
        <v>0</v>
      </c>
      <c r="AJ3472" s="2">
        <v>0</v>
      </c>
      <c r="AK3472" s="2">
        <v>0</v>
      </c>
      <c r="AL3472" s="2">
        <v>0</v>
      </c>
    </row>
    <row r="3473" spans="1:38" x14ac:dyDescent="0.2">
      <c r="A3473" s="2">
        <v>1949671</v>
      </c>
      <c r="B3473" s="2">
        <v>1148874</v>
      </c>
      <c r="C3473" s="2">
        <f>IFERROR(VLOOKUP(B3473,engagexy!$B$2:$C$11172,2,FALSE),"Not Found")</f>
        <v>20.993516921997099</v>
      </c>
      <c r="D3473" s="2">
        <f>IFERROR(VLOOKUP(B3473,engagexy!$B$2:$D$11172,3,FALSE),"Not Found")</f>
        <v>40.510459899902301</v>
      </c>
      <c r="E3473" s="3" t="s">
        <v>3789</v>
      </c>
      <c r="F3473" s="3" t="s">
        <v>3750</v>
      </c>
      <c r="G3473" s="4">
        <v>45331</v>
      </c>
      <c r="H3473" s="3" t="s">
        <v>255</v>
      </c>
      <c r="I3473" s="4">
        <v>45331</v>
      </c>
      <c r="J3473" s="3" t="s">
        <v>372</v>
      </c>
      <c r="K3473" s="3" t="s">
        <v>4</v>
      </c>
      <c r="L3473" s="3" t="s">
        <v>3790</v>
      </c>
      <c r="M3473" s="3" t="s">
        <v>14</v>
      </c>
      <c r="N3473" s="3" t="s">
        <v>3791</v>
      </c>
      <c r="O3473" s="5">
        <v>0</v>
      </c>
      <c r="P3473" s="5">
        <v>2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2">
        <v>4</v>
      </c>
      <c r="X3473" s="2">
        <v>0</v>
      </c>
      <c r="Y3473" s="2">
        <v>0</v>
      </c>
      <c r="Z3473" s="2">
        <v>0</v>
      </c>
      <c r="AA3473" s="2">
        <v>0</v>
      </c>
      <c r="AB3473" s="2">
        <v>2</v>
      </c>
      <c r="AC3473" s="2">
        <v>0</v>
      </c>
      <c r="AD3473" s="2">
        <v>0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</row>
    <row r="3474" spans="1:38" x14ac:dyDescent="0.2">
      <c r="A3474" s="2">
        <v>1949687</v>
      </c>
      <c r="B3474" s="2">
        <v>1149247</v>
      </c>
      <c r="C3474" s="2">
        <f>IFERROR(VLOOKUP(B3474,engagexy!$B$2:$C$11172,2,FALSE),"Not Found")</f>
        <v>21.022259293221801</v>
      </c>
      <c r="D3474" s="2">
        <f>IFERROR(VLOOKUP(B3474,engagexy!$B$2:$D$11172,3,FALSE),"Not Found")</f>
        <v>40.466180483694799</v>
      </c>
      <c r="E3474" s="3" t="s">
        <v>3789</v>
      </c>
      <c r="F3474" s="3" t="s">
        <v>3750</v>
      </c>
      <c r="G3474" s="4">
        <v>45332</v>
      </c>
      <c r="H3474" s="3" t="s">
        <v>193</v>
      </c>
      <c r="I3474" s="4">
        <v>45332</v>
      </c>
      <c r="J3474" s="3" t="s">
        <v>581</v>
      </c>
      <c r="K3474" s="3" t="s">
        <v>4</v>
      </c>
      <c r="L3474" s="3" t="s">
        <v>3790</v>
      </c>
      <c r="M3474" s="3" t="s">
        <v>3792</v>
      </c>
      <c r="N3474" s="3" t="s">
        <v>3793</v>
      </c>
      <c r="O3474" s="5">
        <v>0</v>
      </c>
      <c r="P3474" s="5">
        <v>3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2">
        <v>3</v>
      </c>
      <c r="X3474" s="2">
        <v>0</v>
      </c>
      <c r="Y3474" s="2">
        <v>0</v>
      </c>
      <c r="Z3474" s="2">
        <v>0</v>
      </c>
      <c r="AA3474" s="2">
        <v>0</v>
      </c>
      <c r="AB3474" s="2">
        <v>1</v>
      </c>
      <c r="AC3474" s="2">
        <v>0</v>
      </c>
      <c r="AD3474" s="2">
        <v>0</v>
      </c>
      <c r="AE3474" s="2">
        <v>0</v>
      </c>
      <c r="AF3474" s="2">
        <v>0</v>
      </c>
      <c r="AG3474" s="2">
        <v>0</v>
      </c>
      <c r="AH3474" s="2">
        <v>0</v>
      </c>
      <c r="AI3474" s="2">
        <v>0</v>
      </c>
      <c r="AJ3474" s="2">
        <v>0</v>
      </c>
      <c r="AK3474" s="2">
        <v>0</v>
      </c>
      <c r="AL3474" s="2">
        <v>0</v>
      </c>
    </row>
    <row r="3475" spans="1:38" x14ac:dyDescent="0.2">
      <c r="A3475" s="2">
        <v>1953397</v>
      </c>
      <c r="B3475" s="2">
        <v>1152782</v>
      </c>
      <c r="C3475" s="2">
        <f>IFERROR(VLOOKUP(B3475,engagexy!$B$2:$C$11172,2,FALSE),"Not Found")</f>
        <v>20.9884368759651</v>
      </c>
      <c r="D3475" s="2">
        <f>IFERROR(VLOOKUP(B3475,engagexy!$B$2:$D$11172,3,FALSE),"Not Found")</f>
        <v>40.503660654762903</v>
      </c>
      <c r="E3475" s="3" t="s">
        <v>3789</v>
      </c>
      <c r="F3475" s="3" t="s">
        <v>3750</v>
      </c>
      <c r="G3475" s="4">
        <v>45345</v>
      </c>
      <c r="H3475" s="3" t="s">
        <v>89</v>
      </c>
      <c r="I3475" s="4">
        <v>45345</v>
      </c>
      <c r="J3475" s="3" t="s">
        <v>20</v>
      </c>
      <c r="K3475" s="3" t="s">
        <v>4</v>
      </c>
      <c r="L3475" s="3" t="s">
        <v>3790</v>
      </c>
      <c r="M3475" s="3" t="s">
        <v>14</v>
      </c>
      <c r="N3475" s="3" t="s">
        <v>3794</v>
      </c>
      <c r="O3475" s="5">
        <v>0.1</v>
      </c>
      <c r="P3475" s="5">
        <v>0</v>
      </c>
      <c r="Q3475" s="5">
        <v>0</v>
      </c>
      <c r="R3475" s="5">
        <v>0.2</v>
      </c>
      <c r="S3475" s="5">
        <v>0</v>
      </c>
      <c r="T3475" s="5">
        <v>0</v>
      </c>
      <c r="U3475" s="5">
        <v>0</v>
      </c>
      <c r="V3475" s="5">
        <v>0</v>
      </c>
      <c r="W3475" s="2">
        <v>4</v>
      </c>
      <c r="X3475" s="2">
        <v>0</v>
      </c>
      <c r="Y3475" s="2">
        <v>0</v>
      </c>
      <c r="Z3475" s="2">
        <v>0</v>
      </c>
      <c r="AA3475" s="2">
        <v>0</v>
      </c>
      <c r="AB3475" s="2">
        <v>2</v>
      </c>
      <c r="AC3475" s="2">
        <v>0</v>
      </c>
      <c r="AD3475" s="2">
        <v>0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0</v>
      </c>
      <c r="AK3475" s="2">
        <v>0</v>
      </c>
      <c r="AL3475" s="2">
        <v>0</v>
      </c>
    </row>
    <row r="3476" spans="1:38" x14ac:dyDescent="0.2">
      <c r="A3476" s="2">
        <v>1959486</v>
      </c>
      <c r="B3476" s="2">
        <v>1159392</v>
      </c>
      <c r="C3476" s="2">
        <f>IFERROR(VLOOKUP(B3476,engagexy!$B$2:$C$11172,2,FALSE),"Not Found")</f>
        <v>21.0009271408498</v>
      </c>
      <c r="D3476" s="2">
        <f>IFERROR(VLOOKUP(B3476,engagexy!$B$2:$D$11172,3,FALSE),"Not Found")</f>
        <v>40.491927835851797</v>
      </c>
      <c r="E3476" s="3" t="s">
        <v>3789</v>
      </c>
      <c r="F3476" s="3" t="s">
        <v>3750</v>
      </c>
      <c r="G3476" s="4">
        <v>45374</v>
      </c>
      <c r="H3476" s="3" t="s">
        <v>372</v>
      </c>
      <c r="I3476" s="4">
        <v>45374</v>
      </c>
      <c r="J3476" s="3" t="s">
        <v>110</v>
      </c>
      <c r="K3476" s="3" t="s">
        <v>4</v>
      </c>
      <c r="L3476" s="3" t="s">
        <v>3790</v>
      </c>
      <c r="M3476" s="3" t="s">
        <v>14</v>
      </c>
      <c r="N3476" s="3" t="s">
        <v>3795</v>
      </c>
      <c r="O3476" s="5">
        <v>0</v>
      </c>
      <c r="P3476" s="5">
        <v>2</v>
      </c>
      <c r="Q3476" s="5">
        <v>0</v>
      </c>
      <c r="R3476" s="5">
        <v>0.12</v>
      </c>
      <c r="S3476" s="5">
        <v>0</v>
      </c>
      <c r="T3476" s="5">
        <v>0</v>
      </c>
      <c r="U3476" s="5">
        <v>0</v>
      </c>
      <c r="V3476" s="5">
        <v>0</v>
      </c>
      <c r="W3476" s="2">
        <v>3</v>
      </c>
      <c r="X3476" s="2">
        <v>0</v>
      </c>
      <c r="Y3476" s="2">
        <v>0</v>
      </c>
      <c r="Z3476" s="2">
        <v>0</v>
      </c>
      <c r="AA3476" s="2">
        <v>0</v>
      </c>
      <c r="AB3476" s="2">
        <v>1</v>
      </c>
      <c r="AC3476" s="2">
        <v>0</v>
      </c>
      <c r="AD3476" s="2">
        <v>0</v>
      </c>
      <c r="AE3476" s="2">
        <v>0</v>
      </c>
      <c r="AF3476" s="2">
        <v>0</v>
      </c>
      <c r="AG3476" s="2">
        <v>0</v>
      </c>
      <c r="AH3476" s="2">
        <v>0</v>
      </c>
      <c r="AI3476" s="2">
        <v>0</v>
      </c>
      <c r="AJ3476" s="2">
        <v>0</v>
      </c>
      <c r="AK3476" s="2">
        <v>0</v>
      </c>
      <c r="AL3476" s="2">
        <v>0</v>
      </c>
    </row>
    <row r="3477" spans="1:38" x14ac:dyDescent="0.2">
      <c r="A3477" s="2">
        <v>1959560</v>
      </c>
      <c r="B3477" s="2">
        <v>1159664</v>
      </c>
      <c r="C3477" s="2">
        <f>IFERROR(VLOOKUP(B3477,engagexy!$B$2:$C$11172,2,FALSE),"Not Found")</f>
        <v>20.9215564120145</v>
      </c>
      <c r="D3477" s="2">
        <f>IFERROR(VLOOKUP(B3477,engagexy!$B$2:$D$11172,3,FALSE),"Not Found")</f>
        <v>40.463297662867198</v>
      </c>
      <c r="E3477" s="3" t="s">
        <v>3789</v>
      </c>
      <c r="F3477" s="3" t="s">
        <v>3750</v>
      </c>
      <c r="G3477" s="4">
        <v>45375</v>
      </c>
      <c r="H3477" s="3" t="s">
        <v>667</v>
      </c>
      <c r="I3477" s="4">
        <v>45376</v>
      </c>
      <c r="J3477" s="3" t="s">
        <v>1335</v>
      </c>
      <c r="K3477" s="3" t="s">
        <v>4</v>
      </c>
      <c r="L3477" s="3" t="s">
        <v>3790</v>
      </c>
      <c r="M3477" s="3" t="s">
        <v>14</v>
      </c>
      <c r="N3477" s="3" t="s">
        <v>3796</v>
      </c>
      <c r="O3477" s="5">
        <v>0</v>
      </c>
      <c r="P3477" s="5">
        <v>80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2">
        <v>11</v>
      </c>
      <c r="X3477" s="2">
        <v>0</v>
      </c>
      <c r="Y3477" s="2">
        <v>0</v>
      </c>
      <c r="Z3477" s="2">
        <v>0</v>
      </c>
      <c r="AA3477" s="2">
        <v>0</v>
      </c>
      <c r="AB3477" s="2">
        <v>5</v>
      </c>
      <c r="AC3477" s="2">
        <v>0</v>
      </c>
      <c r="AD3477" s="2">
        <v>3</v>
      </c>
      <c r="AE3477" s="2">
        <v>0</v>
      </c>
      <c r="AF3477" s="2">
        <v>0</v>
      </c>
      <c r="AG3477" s="2">
        <v>0</v>
      </c>
      <c r="AH3477" s="2">
        <v>0</v>
      </c>
      <c r="AI3477" s="2">
        <v>0</v>
      </c>
      <c r="AJ3477" s="2">
        <v>0</v>
      </c>
      <c r="AK3477" s="2">
        <v>0</v>
      </c>
      <c r="AL3477" s="2">
        <v>0</v>
      </c>
    </row>
    <row r="3478" spans="1:38" x14ac:dyDescent="0.2">
      <c r="A3478" s="2">
        <v>1962721</v>
      </c>
      <c r="B3478" s="2">
        <v>1162020</v>
      </c>
      <c r="C3478" s="2">
        <f>IFERROR(VLOOKUP(B3478,engagexy!$B$2:$C$11172,2,FALSE),"Not Found")</f>
        <v>21.0070704964734</v>
      </c>
      <c r="D3478" s="2">
        <f>IFERROR(VLOOKUP(B3478,engagexy!$B$2:$D$11172,3,FALSE),"Not Found")</f>
        <v>40.481860045073503</v>
      </c>
      <c r="E3478" s="3" t="s">
        <v>3789</v>
      </c>
      <c r="F3478" s="3" t="s">
        <v>3750</v>
      </c>
      <c r="G3478" s="4">
        <v>45383</v>
      </c>
      <c r="H3478" s="3" t="s">
        <v>20</v>
      </c>
      <c r="I3478" s="4">
        <v>45383</v>
      </c>
      <c r="J3478" s="3" t="s">
        <v>110</v>
      </c>
      <c r="K3478" s="3" t="s">
        <v>4</v>
      </c>
      <c r="L3478" s="3" t="s">
        <v>3790</v>
      </c>
      <c r="M3478" s="3" t="s">
        <v>14</v>
      </c>
      <c r="N3478" s="3" t="s">
        <v>3797</v>
      </c>
      <c r="O3478" s="5">
        <v>0</v>
      </c>
      <c r="P3478" s="5">
        <v>2</v>
      </c>
      <c r="Q3478" s="5">
        <v>0</v>
      </c>
      <c r="R3478" s="5">
        <v>2</v>
      </c>
      <c r="S3478" s="5">
        <v>0</v>
      </c>
      <c r="T3478" s="5">
        <v>0</v>
      </c>
      <c r="U3478" s="5">
        <v>0</v>
      </c>
      <c r="V3478" s="5">
        <v>0</v>
      </c>
      <c r="W3478" s="2">
        <v>8</v>
      </c>
      <c r="X3478" s="2">
        <v>0</v>
      </c>
      <c r="Y3478" s="2">
        <v>0</v>
      </c>
      <c r="Z3478" s="2">
        <v>0</v>
      </c>
      <c r="AA3478" s="2">
        <v>0</v>
      </c>
      <c r="AB3478" s="2">
        <v>3</v>
      </c>
      <c r="AC3478" s="2">
        <v>0</v>
      </c>
      <c r="AD3478" s="2">
        <v>0</v>
      </c>
      <c r="AE3478" s="2">
        <v>0</v>
      </c>
      <c r="AF3478" s="2">
        <v>0</v>
      </c>
      <c r="AG3478" s="2">
        <v>0</v>
      </c>
      <c r="AH3478" s="2">
        <v>0</v>
      </c>
      <c r="AI3478" s="2">
        <v>0</v>
      </c>
      <c r="AJ3478" s="2">
        <v>0</v>
      </c>
      <c r="AK3478" s="2">
        <v>0</v>
      </c>
      <c r="AL3478" s="2">
        <v>0</v>
      </c>
    </row>
    <row r="3479" spans="1:38" x14ac:dyDescent="0.2">
      <c r="A3479" s="2">
        <v>1962737</v>
      </c>
      <c r="B3479" s="2">
        <v>1162092</v>
      </c>
      <c r="C3479" s="2">
        <f>IFERROR(VLOOKUP(B3479,engagexy!$B$2:$C$11172,2,FALSE),"Not Found")</f>
        <v>20.9929457511019</v>
      </c>
      <c r="D3479" s="2">
        <f>IFERROR(VLOOKUP(B3479,engagexy!$B$2:$D$11172,3,FALSE),"Not Found")</f>
        <v>40.493996549835003</v>
      </c>
      <c r="E3479" s="3" t="s">
        <v>3789</v>
      </c>
      <c r="F3479" s="3" t="s">
        <v>3750</v>
      </c>
      <c r="G3479" s="4">
        <v>45383</v>
      </c>
      <c r="H3479" s="3" t="s">
        <v>110</v>
      </c>
      <c r="I3479" s="4">
        <v>45384</v>
      </c>
      <c r="J3479" s="3" t="s">
        <v>530</v>
      </c>
      <c r="K3479" s="3" t="s">
        <v>4</v>
      </c>
      <c r="L3479" s="3" t="s">
        <v>3790</v>
      </c>
      <c r="M3479" s="3" t="s">
        <v>14</v>
      </c>
      <c r="N3479" s="3" t="s">
        <v>3795</v>
      </c>
      <c r="O3479" s="5">
        <v>0</v>
      </c>
      <c r="P3479" s="5">
        <v>50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2">
        <v>15</v>
      </c>
      <c r="X3479" s="2">
        <v>0</v>
      </c>
      <c r="Y3479" s="2">
        <v>0</v>
      </c>
      <c r="Z3479" s="2">
        <v>0</v>
      </c>
      <c r="AA3479" s="2">
        <v>0</v>
      </c>
      <c r="AB3479" s="2">
        <v>5</v>
      </c>
      <c r="AC3479" s="2">
        <v>0</v>
      </c>
      <c r="AD3479" s="2">
        <v>0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0</v>
      </c>
      <c r="AK3479" s="2">
        <v>0</v>
      </c>
      <c r="AL3479" s="2">
        <v>0</v>
      </c>
    </row>
    <row r="3480" spans="1:38" x14ac:dyDescent="0.2">
      <c r="A3480" s="2">
        <v>1962868</v>
      </c>
      <c r="B3480" s="2">
        <v>1163835</v>
      </c>
      <c r="C3480" s="2">
        <f>IFERROR(VLOOKUP(B3480,engagexy!$B$2:$C$11172,2,FALSE),"Not Found")</f>
        <v>20.980910789251801</v>
      </c>
      <c r="D3480" s="2">
        <f>IFERROR(VLOOKUP(B3480,engagexy!$B$2:$D$11172,3,FALSE),"Not Found")</f>
        <v>40.506176534930901</v>
      </c>
      <c r="E3480" s="3" t="s">
        <v>3789</v>
      </c>
      <c r="F3480" s="3" t="s">
        <v>3750</v>
      </c>
      <c r="G3480" s="4">
        <v>45388</v>
      </c>
      <c r="H3480" s="3" t="s">
        <v>69</v>
      </c>
      <c r="I3480" s="4">
        <v>45388</v>
      </c>
      <c r="J3480" s="3" t="s">
        <v>718</v>
      </c>
      <c r="K3480" s="3" t="s">
        <v>4</v>
      </c>
      <c r="L3480" s="3" t="s">
        <v>3790</v>
      </c>
      <c r="M3480" s="3" t="s">
        <v>14</v>
      </c>
      <c r="N3480" s="3" t="s">
        <v>3795</v>
      </c>
      <c r="O3480" s="5">
        <v>0</v>
      </c>
      <c r="P3480" s="5">
        <v>0</v>
      </c>
      <c r="Q3480" s="5">
        <v>0</v>
      </c>
      <c r="R3480" s="5">
        <v>0.5</v>
      </c>
      <c r="S3480" s="5">
        <v>0</v>
      </c>
      <c r="T3480" s="5">
        <v>0</v>
      </c>
      <c r="U3480" s="5">
        <v>0</v>
      </c>
      <c r="V3480" s="5">
        <v>0</v>
      </c>
      <c r="W3480" s="2">
        <v>3</v>
      </c>
      <c r="X3480" s="2">
        <v>0</v>
      </c>
      <c r="Y3480" s="2">
        <v>0</v>
      </c>
      <c r="Z3480" s="2">
        <v>0</v>
      </c>
      <c r="AA3480" s="2">
        <v>0</v>
      </c>
      <c r="AB3480" s="2">
        <v>1</v>
      </c>
      <c r="AC3480" s="2">
        <v>0</v>
      </c>
      <c r="AD3480" s="2">
        <v>0</v>
      </c>
      <c r="AE3480" s="2">
        <v>0</v>
      </c>
      <c r="AF3480" s="2">
        <v>0</v>
      </c>
      <c r="AG3480" s="2">
        <v>0</v>
      </c>
      <c r="AH3480" s="2">
        <v>0</v>
      </c>
      <c r="AI3480" s="2">
        <v>0</v>
      </c>
      <c r="AJ3480" s="2">
        <v>0</v>
      </c>
      <c r="AK3480" s="2">
        <v>0</v>
      </c>
      <c r="AL3480" s="2">
        <v>0</v>
      </c>
    </row>
    <row r="3481" spans="1:38" x14ac:dyDescent="0.2">
      <c r="A3481" s="2">
        <v>1964328</v>
      </c>
      <c r="B3481" s="2">
        <v>1165118</v>
      </c>
      <c r="C3481" s="2">
        <f>IFERROR(VLOOKUP(B3481,engagexy!$B$2:$C$11172,2,FALSE),"Not Found")</f>
        <v>20.906263290516002</v>
      </c>
      <c r="D3481" s="2">
        <f>IFERROR(VLOOKUP(B3481,engagexy!$B$2:$D$11172,3,FALSE),"Not Found")</f>
        <v>40.462186493873602</v>
      </c>
      <c r="E3481" s="3" t="s">
        <v>3789</v>
      </c>
      <c r="F3481" s="3" t="s">
        <v>3750</v>
      </c>
      <c r="G3481" s="4">
        <v>45391</v>
      </c>
      <c r="H3481" s="3" t="s">
        <v>106</v>
      </c>
      <c r="I3481" s="4">
        <v>45393</v>
      </c>
      <c r="J3481" s="3" t="s">
        <v>389</v>
      </c>
      <c r="K3481" s="3" t="s">
        <v>4</v>
      </c>
      <c r="L3481" s="3" t="s">
        <v>3790</v>
      </c>
      <c r="M3481" s="3" t="s">
        <v>14</v>
      </c>
      <c r="N3481" s="3" t="s">
        <v>3798</v>
      </c>
      <c r="O3481" s="5">
        <v>0</v>
      </c>
      <c r="P3481" s="5">
        <v>100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2">
        <v>53</v>
      </c>
      <c r="X3481" s="2">
        <v>0</v>
      </c>
      <c r="Y3481" s="2">
        <v>1</v>
      </c>
      <c r="Z3481" s="2">
        <v>0</v>
      </c>
      <c r="AA3481" s="2">
        <v>0</v>
      </c>
      <c r="AB3481" s="2">
        <v>15</v>
      </c>
      <c r="AC3481" s="2">
        <v>0</v>
      </c>
      <c r="AD3481" s="2">
        <v>0</v>
      </c>
      <c r="AE3481" s="2">
        <v>0</v>
      </c>
      <c r="AF3481" s="2">
        <v>0</v>
      </c>
      <c r="AG3481" s="2">
        <v>1</v>
      </c>
      <c r="AH3481" s="2">
        <v>0</v>
      </c>
      <c r="AI3481" s="2">
        <v>0</v>
      </c>
      <c r="AJ3481" s="2">
        <v>0</v>
      </c>
      <c r="AK3481" s="2">
        <v>0</v>
      </c>
      <c r="AL3481" s="2">
        <v>0</v>
      </c>
    </row>
    <row r="3482" spans="1:38" x14ac:dyDescent="0.2">
      <c r="A3482" s="2">
        <v>1965200</v>
      </c>
      <c r="B3482" s="2">
        <v>1165507</v>
      </c>
      <c r="C3482" s="2">
        <f>IFERROR(VLOOKUP(B3482,engagexy!$B$2:$C$11172,2,FALSE),"Not Found")</f>
        <v>20.850634648458399</v>
      </c>
      <c r="D3482" s="2">
        <f>IFERROR(VLOOKUP(B3482,engagexy!$B$2:$D$11172,3,FALSE),"Not Found")</f>
        <v>40.4541804729947</v>
      </c>
      <c r="E3482" s="3" t="s">
        <v>3789</v>
      </c>
      <c r="F3482" s="3" t="s">
        <v>3750</v>
      </c>
      <c r="G3482" s="4">
        <v>45392</v>
      </c>
      <c r="H3482" s="3" t="s">
        <v>20</v>
      </c>
      <c r="I3482" s="4">
        <v>45394</v>
      </c>
      <c r="J3482" s="3" t="s">
        <v>441</v>
      </c>
      <c r="K3482" s="3" t="s">
        <v>4</v>
      </c>
      <c r="L3482" s="3" t="s">
        <v>3790</v>
      </c>
      <c r="M3482" s="3" t="s">
        <v>14</v>
      </c>
      <c r="N3482" s="3" t="s">
        <v>3793</v>
      </c>
      <c r="O3482" s="5">
        <v>0</v>
      </c>
      <c r="P3482" s="5">
        <v>20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2">
        <v>27</v>
      </c>
      <c r="X3482" s="2">
        <v>0</v>
      </c>
      <c r="Y3482" s="2">
        <v>0</v>
      </c>
      <c r="Z3482" s="2">
        <v>0</v>
      </c>
      <c r="AA3482" s="2">
        <v>0</v>
      </c>
      <c r="AB3482" s="2">
        <v>7</v>
      </c>
      <c r="AC3482" s="2">
        <v>0</v>
      </c>
      <c r="AD3482" s="2">
        <v>0</v>
      </c>
      <c r="AE3482" s="2">
        <v>0</v>
      </c>
      <c r="AF3482" s="2">
        <v>1</v>
      </c>
      <c r="AG3482" s="2">
        <v>0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</row>
    <row r="3483" spans="1:38" x14ac:dyDescent="0.2">
      <c r="A3483" s="2">
        <v>1965194</v>
      </c>
      <c r="B3483" s="2">
        <v>1165780</v>
      </c>
      <c r="C3483" s="2">
        <f>IFERROR(VLOOKUP(B3483,engagexy!$B$2:$C$11172,2,FALSE),"Not Found")</f>
        <v>20.8360907839993</v>
      </c>
      <c r="D3483" s="2">
        <f>IFERROR(VLOOKUP(B3483,engagexy!$B$2:$D$11172,3,FALSE),"Not Found")</f>
        <v>40.468731918027999</v>
      </c>
      <c r="E3483" s="3" t="s">
        <v>3789</v>
      </c>
      <c r="F3483" s="3" t="s">
        <v>3750</v>
      </c>
      <c r="G3483" s="4">
        <v>45393</v>
      </c>
      <c r="H3483" s="3" t="s">
        <v>180</v>
      </c>
      <c r="I3483" s="4">
        <v>45394</v>
      </c>
      <c r="J3483" s="3" t="s">
        <v>718</v>
      </c>
      <c r="K3483" s="3" t="s">
        <v>4</v>
      </c>
      <c r="L3483" s="3" t="s">
        <v>3790</v>
      </c>
      <c r="M3483" s="3" t="s">
        <v>14</v>
      </c>
      <c r="N3483" s="3" t="s">
        <v>3793</v>
      </c>
      <c r="O3483" s="5">
        <v>0</v>
      </c>
      <c r="P3483" s="5">
        <v>50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2">
        <v>49</v>
      </c>
      <c r="X3483" s="2">
        <v>0</v>
      </c>
      <c r="Y3483" s="2">
        <v>0</v>
      </c>
      <c r="Z3483" s="2">
        <v>0</v>
      </c>
      <c r="AA3483" s="2">
        <v>0</v>
      </c>
      <c r="AB3483" s="2">
        <v>10</v>
      </c>
      <c r="AC3483" s="2">
        <v>0</v>
      </c>
      <c r="AD3483" s="2">
        <v>0</v>
      </c>
      <c r="AE3483" s="2">
        <v>0</v>
      </c>
      <c r="AF3483" s="2">
        <v>1</v>
      </c>
      <c r="AG3483" s="2">
        <v>1</v>
      </c>
      <c r="AH3483" s="2">
        <v>0</v>
      </c>
      <c r="AI3483" s="2">
        <v>0</v>
      </c>
      <c r="AJ3483" s="2">
        <v>0</v>
      </c>
      <c r="AK3483" s="2">
        <v>0</v>
      </c>
      <c r="AL3483" s="2">
        <v>0</v>
      </c>
    </row>
    <row r="3484" spans="1:38" x14ac:dyDescent="0.2">
      <c r="A3484" s="2">
        <v>1987937</v>
      </c>
      <c r="B3484" s="2">
        <v>1194991</v>
      </c>
      <c r="C3484" s="2">
        <f>IFERROR(VLOOKUP(B3484,engagexy!$B$2:$C$11172,2,FALSE),"Not Found")</f>
        <v>21.096805314888101</v>
      </c>
      <c r="D3484" s="2">
        <f>IFERROR(VLOOKUP(B3484,engagexy!$B$2:$D$11172,3,FALSE),"Not Found")</f>
        <v>40.409849743748602</v>
      </c>
      <c r="E3484" s="3" t="s">
        <v>3789</v>
      </c>
      <c r="F3484" s="3" t="s">
        <v>3750</v>
      </c>
      <c r="G3484" s="4">
        <v>45479</v>
      </c>
      <c r="H3484" s="3" t="s">
        <v>380</v>
      </c>
      <c r="I3484" s="4">
        <v>45479</v>
      </c>
      <c r="J3484" s="3" t="s">
        <v>1211</v>
      </c>
      <c r="K3484" s="3" t="s">
        <v>4</v>
      </c>
      <c r="L3484" s="3" t="s">
        <v>3790</v>
      </c>
      <c r="M3484" s="3" t="s">
        <v>14</v>
      </c>
      <c r="N3484" s="3" t="s">
        <v>3799</v>
      </c>
      <c r="O3484" s="5">
        <v>0</v>
      </c>
      <c r="P3484" s="5">
        <v>5</v>
      </c>
      <c r="Q3484" s="5">
        <v>0</v>
      </c>
      <c r="R3484" s="5">
        <v>1</v>
      </c>
      <c r="S3484" s="5">
        <v>0</v>
      </c>
      <c r="T3484" s="5">
        <v>0</v>
      </c>
      <c r="U3484" s="5">
        <v>5</v>
      </c>
      <c r="V3484" s="5">
        <v>0</v>
      </c>
      <c r="W3484" s="2">
        <v>17</v>
      </c>
      <c r="X3484" s="2">
        <v>0</v>
      </c>
      <c r="Y3484" s="2">
        <v>0</v>
      </c>
      <c r="Z3484" s="2">
        <v>0</v>
      </c>
      <c r="AA3484" s="2">
        <v>0</v>
      </c>
      <c r="AB3484" s="2">
        <v>8</v>
      </c>
      <c r="AC3484" s="2">
        <v>0</v>
      </c>
      <c r="AD3484" s="2">
        <v>0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0</v>
      </c>
      <c r="AK3484" s="2">
        <v>0</v>
      </c>
      <c r="AL3484" s="2">
        <v>0</v>
      </c>
    </row>
    <row r="3485" spans="1:38" x14ac:dyDescent="0.2">
      <c r="A3485" s="2">
        <v>1992921</v>
      </c>
      <c r="B3485" s="2">
        <v>1200291</v>
      </c>
      <c r="C3485" s="2">
        <f>IFERROR(VLOOKUP(B3485,engagexy!$B$2:$C$11172,2,FALSE),"Not Found")</f>
        <v>21.054491577031101</v>
      </c>
      <c r="D3485" s="2">
        <f>IFERROR(VLOOKUP(B3485,engagexy!$B$2:$D$11172,3,FALSE),"Not Found")</f>
        <v>40.541694170324703</v>
      </c>
      <c r="E3485" s="3" t="s">
        <v>3789</v>
      </c>
      <c r="F3485" s="3" t="s">
        <v>3750</v>
      </c>
      <c r="G3485" s="4">
        <v>45492</v>
      </c>
      <c r="H3485" s="3" t="s">
        <v>896</v>
      </c>
      <c r="I3485" s="4">
        <v>45492</v>
      </c>
      <c r="J3485" s="3" t="s">
        <v>180</v>
      </c>
      <c r="K3485" s="3" t="s">
        <v>4</v>
      </c>
      <c r="L3485" s="3" t="s">
        <v>3790</v>
      </c>
      <c r="M3485" s="3" t="s">
        <v>3800</v>
      </c>
      <c r="N3485" s="3" t="s">
        <v>3801</v>
      </c>
      <c r="O3485" s="5">
        <v>0</v>
      </c>
      <c r="P3485" s="5">
        <v>0</v>
      </c>
      <c r="Q3485" s="5">
        <v>0</v>
      </c>
      <c r="R3485" s="5">
        <v>0.01</v>
      </c>
      <c r="S3485" s="5">
        <v>0</v>
      </c>
      <c r="T3485" s="5">
        <v>0</v>
      </c>
      <c r="U3485" s="5">
        <v>0</v>
      </c>
      <c r="V3485" s="5">
        <v>0</v>
      </c>
      <c r="W3485" s="2">
        <v>9</v>
      </c>
      <c r="X3485" s="2">
        <v>0</v>
      </c>
      <c r="Y3485" s="2">
        <v>0</v>
      </c>
      <c r="Z3485" s="2">
        <v>0</v>
      </c>
      <c r="AA3485" s="2">
        <v>0</v>
      </c>
      <c r="AB3485" s="2">
        <v>3</v>
      </c>
      <c r="AC3485" s="2">
        <v>0</v>
      </c>
      <c r="AD3485" s="2">
        <v>0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0</v>
      </c>
      <c r="AK3485" s="2">
        <v>0</v>
      </c>
      <c r="AL3485" s="2">
        <v>0</v>
      </c>
    </row>
    <row r="3486" spans="1:38" x14ac:dyDescent="0.2">
      <c r="A3486" s="2">
        <v>2000273</v>
      </c>
      <c r="B3486" s="2">
        <v>1209361</v>
      </c>
      <c r="C3486" s="2">
        <f>IFERROR(VLOOKUP(B3486,engagexy!$B$2:$C$11172,2,FALSE),"Not Found")</f>
        <v>21.100501155778598</v>
      </c>
      <c r="D3486" s="2">
        <f>IFERROR(VLOOKUP(B3486,engagexy!$B$2:$D$11172,3,FALSE),"Not Found")</f>
        <v>40.460432542491098</v>
      </c>
      <c r="E3486" s="3" t="s">
        <v>3789</v>
      </c>
      <c r="F3486" s="3" t="s">
        <v>3750</v>
      </c>
      <c r="G3486" s="4">
        <v>45517</v>
      </c>
      <c r="H3486" s="3" t="s">
        <v>895</v>
      </c>
      <c r="I3486" s="4">
        <v>45517</v>
      </c>
      <c r="J3486" s="3" t="s">
        <v>407</v>
      </c>
      <c r="K3486" s="3" t="s">
        <v>4</v>
      </c>
      <c r="L3486" s="3" t="s">
        <v>3790</v>
      </c>
      <c r="M3486" s="3" t="s">
        <v>14</v>
      </c>
      <c r="N3486" s="3" t="s">
        <v>3802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0.5</v>
      </c>
      <c r="V3486" s="5">
        <v>0</v>
      </c>
      <c r="W3486" s="2">
        <v>6</v>
      </c>
      <c r="X3486" s="2">
        <v>0</v>
      </c>
      <c r="Y3486" s="2">
        <v>0</v>
      </c>
      <c r="Z3486" s="2">
        <v>0</v>
      </c>
      <c r="AA3486" s="2">
        <v>0</v>
      </c>
      <c r="AB3486" s="2">
        <v>2</v>
      </c>
      <c r="AC3486" s="2">
        <v>0</v>
      </c>
      <c r="AD3486" s="2">
        <v>0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0</v>
      </c>
      <c r="AL3486" s="2">
        <v>0</v>
      </c>
    </row>
    <row r="3487" spans="1:38" x14ac:dyDescent="0.2">
      <c r="A3487" s="2">
        <v>2001706</v>
      </c>
      <c r="B3487" s="2">
        <v>1211030</v>
      </c>
      <c r="C3487" s="2">
        <f>IFERROR(VLOOKUP(B3487,engagexy!$B$2:$C$11172,2,FALSE),"Not Found")</f>
        <v>20.948482903689499</v>
      </c>
      <c r="D3487" s="2">
        <f>IFERROR(VLOOKUP(B3487,engagexy!$B$2:$D$11172,3,FALSE),"Not Found")</f>
        <v>40.3467584511639</v>
      </c>
      <c r="E3487" s="3" t="s">
        <v>3789</v>
      </c>
      <c r="F3487" s="3" t="s">
        <v>3750</v>
      </c>
      <c r="G3487" s="4">
        <v>45522</v>
      </c>
      <c r="H3487" s="3" t="s">
        <v>888</v>
      </c>
      <c r="I3487" s="4">
        <v>45522</v>
      </c>
      <c r="J3487" s="3" t="s">
        <v>1578</v>
      </c>
      <c r="K3487" s="3" t="s">
        <v>4</v>
      </c>
      <c r="L3487" s="3" t="s">
        <v>3790</v>
      </c>
      <c r="M3487" s="3" t="s">
        <v>14</v>
      </c>
      <c r="N3487" s="3" t="s">
        <v>3803</v>
      </c>
      <c r="O3487" s="5">
        <v>0</v>
      </c>
      <c r="P3487" s="5">
        <v>0.15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2">
        <v>9</v>
      </c>
      <c r="X3487" s="2">
        <v>0</v>
      </c>
      <c r="Y3487" s="2">
        <v>0</v>
      </c>
      <c r="Z3487" s="2">
        <v>0</v>
      </c>
      <c r="AA3487" s="2">
        <v>0</v>
      </c>
      <c r="AB3487" s="2">
        <v>4</v>
      </c>
      <c r="AC3487" s="2">
        <v>0</v>
      </c>
      <c r="AD3487" s="2">
        <v>0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</row>
    <row r="3488" spans="1:38" x14ac:dyDescent="0.2">
      <c r="A3488" s="2">
        <v>2003863</v>
      </c>
      <c r="B3488" s="2">
        <v>1212316</v>
      </c>
      <c r="C3488" s="2">
        <f>IFERROR(VLOOKUP(B3488,engagexy!$B$2:$C$11172,2,FALSE),"Not Found")</f>
        <v>20.936428662354501</v>
      </c>
      <c r="D3488" s="2">
        <f>IFERROR(VLOOKUP(B3488,engagexy!$B$2:$D$11172,3,FALSE),"Not Found")</f>
        <v>40.353636773299101</v>
      </c>
      <c r="E3488" s="3" t="s">
        <v>3789</v>
      </c>
      <c r="F3488" s="3" t="s">
        <v>3750</v>
      </c>
      <c r="G3488" s="4">
        <v>45525</v>
      </c>
      <c r="H3488" s="3" t="s">
        <v>856</v>
      </c>
      <c r="I3488" s="4">
        <v>45526</v>
      </c>
      <c r="J3488" s="3" t="s">
        <v>2865</v>
      </c>
      <c r="K3488" s="3" t="s">
        <v>4</v>
      </c>
      <c r="L3488" s="3" t="s">
        <v>3790</v>
      </c>
      <c r="M3488" s="3" t="s">
        <v>3792</v>
      </c>
      <c r="N3488" s="3" t="s">
        <v>3804</v>
      </c>
      <c r="O3488" s="5">
        <v>2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2">
        <v>9</v>
      </c>
      <c r="X3488" s="2">
        <v>0</v>
      </c>
      <c r="Y3488" s="2">
        <v>0</v>
      </c>
      <c r="Z3488" s="2">
        <v>0</v>
      </c>
      <c r="AA3488" s="2">
        <v>0</v>
      </c>
      <c r="AB3488" s="2">
        <v>4</v>
      </c>
      <c r="AC3488" s="2">
        <v>0</v>
      </c>
      <c r="AD3488" s="2">
        <v>0</v>
      </c>
      <c r="AE3488" s="2">
        <v>0</v>
      </c>
      <c r="AF3488" s="2">
        <v>0</v>
      </c>
      <c r="AG3488" s="2">
        <v>0</v>
      </c>
      <c r="AH3488" s="2">
        <v>0</v>
      </c>
      <c r="AI3488" s="2">
        <v>0</v>
      </c>
      <c r="AJ3488" s="2">
        <v>0</v>
      </c>
      <c r="AK3488" s="2">
        <v>1</v>
      </c>
      <c r="AL3488" s="2">
        <v>0</v>
      </c>
    </row>
    <row r="3489" spans="1:38" x14ac:dyDescent="0.2">
      <c r="A3489" s="2">
        <v>2012454</v>
      </c>
      <c r="B3489" s="2">
        <v>1222579</v>
      </c>
      <c r="C3489" s="2">
        <f>IFERROR(VLOOKUP(B3489,engagexy!$B$2:$C$11172,2,FALSE),"Not Found")</f>
        <v>21.0103510707821</v>
      </c>
      <c r="D3489" s="2">
        <f>IFERROR(VLOOKUP(B3489,engagexy!$B$2:$D$11172,3,FALSE),"Not Found")</f>
        <v>40.495248682266897</v>
      </c>
      <c r="E3489" s="3" t="s">
        <v>3789</v>
      </c>
      <c r="F3489" s="3" t="s">
        <v>3750</v>
      </c>
      <c r="G3489" s="4">
        <v>45557</v>
      </c>
      <c r="H3489" s="3" t="s">
        <v>174</v>
      </c>
      <c r="I3489" s="4">
        <v>45557</v>
      </c>
      <c r="J3489" s="3" t="s">
        <v>573</v>
      </c>
      <c r="K3489" s="3" t="s">
        <v>4</v>
      </c>
      <c r="L3489" s="3" t="s">
        <v>3790</v>
      </c>
      <c r="M3489" s="3" t="s">
        <v>14</v>
      </c>
      <c r="N3489" s="3" t="s">
        <v>3797</v>
      </c>
      <c r="O3489" s="5">
        <v>0</v>
      </c>
      <c r="P3489" s="5">
        <v>0</v>
      </c>
      <c r="Q3489" s="5">
        <v>0</v>
      </c>
      <c r="R3489" s="5">
        <v>6.5</v>
      </c>
      <c r="S3489" s="5">
        <v>0</v>
      </c>
      <c r="T3489" s="5">
        <v>0</v>
      </c>
      <c r="U3489" s="5">
        <v>0</v>
      </c>
      <c r="V3489" s="5">
        <v>0</v>
      </c>
      <c r="W3489" s="2">
        <v>8</v>
      </c>
      <c r="X3489" s="2">
        <v>0</v>
      </c>
      <c r="Y3489" s="2">
        <v>0</v>
      </c>
      <c r="Z3489" s="2">
        <v>0</v>
      </c>
      <c r="AA3489" s="2">
        <v>0</v>
      </c>
      <c r="AB3489" s="2">
        <v>4</v>
      </c>
      <c r="AC3489" s="2">
        <v>0</v>
      </c>
      <c r="AD3489" s="2">
        <v>0</v>
      </c>
      <c r="AE3489" s="2">
        <v>0</v>
      </c>
      <c r="AF3489" s="2">
        <v>0</v>
      </c>
      <c r="AG3489" s="2">
        <v>0</v>
      </c>
      <c r="AH3489" s="2">
        <v>0</v>
      </c>
      <c r="AI3489" s="2">
        <v>0</v>
      </c>
      <c r="AJ3489" s="2">
        <v>0</v>
      </c>
      <c r="AK3489" s="2">
        <v>0</v>
      </c>
      <c r="AL3489" s="2">
        <v>0</v>
      </c>
    </row>
    <row r="3490" spans="1:38" x14ac:dyDescent="0.2">
      <c r="A3490" s="2">
        <v>2032623</v>
      </c>
      <c r="B3490" s="2">
        <v>1242129</v>
      </c>
      <c r="C3490" s="2" t="str">
        <f>IFERROR(VLOOKUP(B3490,engagexy!$B$2:$C$11172,2,FALSE),"Not Found")</f>
        <v>Not Found</v>
      </c>
      <c r="D3490" s="2" t="str">
        <f>IFERROR(VLOOKUP(B3490,engagexy!$B$2:$D$11172,3,FALSE),"Not Found")</f>
        <v>Not Found</v>
      </c>
      <c r="E3490" s="3" t="s">
        <v>3789</v>
      </c>
      <c r="F3490" s="3" t="s">
        <v>3750</v>
      </c>
      <c r="G3490" s="4">
        <v>45621</v>
      </c>
      <c r="H3490" s="3" t="s">
        <v>68</v>
      </c>
      <c r="I3490" s="4">
        <v>45621</v>
      </c>
      <c r="J3490" s="3" t="s">
        <v>888</v>
      </c>
      <c r="K3490" s="3" t="s">
        <v>4</v>
      </c>
      <c r="L3490" s="3" t="s">
        <v>3790</v>
      </c>
      <c r="M3490" s="3" t="s">
        <v>14</v>
      </c>
      <c r="N3490" s="3" t="s">
        <v>3805</v>
      </c>
      <c r="O3490" s="5">
        <v>0</v>
      </c>
      <c r="P3490" s="5">
        <v>0</v>
      </c>
      <c r="Q3490" s="5">
        <v>0</v>
      </c>
      <c r="R3490" s="5">
        <v>0.02</v>
      </c>
      <c r="S3490" s="5">
        <v>0</v>
      </c>
      <c r="T3490" s="5">
        <v>0</v>
      </c>
      <c r="U3490" s="5">
        <v>0</v>
      </c>
      <c r="V3490" s="5">
        <v>0</v>
      </c>
      <c r="W3490" s="2">
        <v>3</v>
      </c>
      <c r="X3490" s="2">
        <v>0</v>
      </c>
      <c r="Y3490" s="2">
        <v>0</v>
      </c>
      <c r="Z3490" s="2">
        <v>0</v>
      </c>
      <c r="AA3490" s="2">
        <v>0</v>
      </c>
      <c r="AB3490" s="2">
        <v>1</v>
      </c>
      <c r="AC3490" s="2">
        <v>0</v>
      </c>
      <c r="AD3490" s="2">
        <v>0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0</v>
      </c>
      <c r="AK3490" s="2">
        <v>0</v>
      </c>
      <c r="AL3490" s="2">
        <v>0</v>
      </c>
    </row>
    <row r="3491" spans="1:38" x14ac:dyDescent="0.2">
      <c r="A3491" s="2">
        <v>1932808</v>
      </c>
      <c r="B3491" s="2">
        <v>1138386</v>
      </c>
      <c r="C3491" s="2">
        <f>IFERROR(VLOOKUP(B3491,engagexy!$B$2:$C$11172,2,FALSE),"Not Found")</f>
        <v>21.319122106306001</v>
      </c>
      <c r="D3491" s="2">
        <f>IFERROR(VLOOKUP(B3491,engagexy!$B$2:$D$11172,3,FALSE),"Not Found")</f>
        <v>40.398938406059997</v>
      </c>
      <c r="E3491" s="3" t="s">
        <v>3806</v>
      </c>
      <c r="F3491" s="3" t="s">
        <v>3750</v>
      </c>
      <c r="G3491" s="4">
        <v>45295</v>
      </c>
      <c r="H3491" s="3" t="s">
        <v>503</v>
      </c>
      <c r="I3491" s="4">
        <v>45295</v>
      </c>
      <c r="J3491" s="3" t="s">
        <v>197</v>
      </c>
      <c r="K3491" s="3" t="s">
        <v>4</v>
      </c>
      <c r="L3491" s="3" t="s">
        <v>3807</v>
      </c>
      <c r="M3491" s="3" t="s">
        <v>3808</v>
      </c>
      <c r="N3491" s="3" t="s">
        <v>3809</v>
      </c>
      <c r="O3491" s="5">
        <v>0</v>
      </c>
      <c r="P3491" s="5">
        <v>0</v>
      </c>
      <c r="Q3491" s="5">
        <v>0</v>
      </c>
      <c r="R3491" s="5">
        <v>0.1</v>
      </c>
      <c r="S3491" s="5">
        <v>0</v>
      </c>
      <c r="T3491" s="5">
        <v>0</v>
      </c>
      <c r="U3491" s="5">
        <v>0</v>
      </c>
      <c r="V3491" s="5">
        <v>0</v>
      </c>
      <c r="W3491" s="2">
        <v>2</v>
      </c>
      <c r="X3491" s="2">
        <v>0</v>
      </c>
      <c r="Y3491" s="2">
        <v>0</v>
      </c>
      <c r="Z3491" s="2">
        <v>0</v>
      </c>
      <c r="AA3491" s="2">
        <v>0</v>
      </c>
      <c r="AB3491" s="2">
        <v>1</v>
      </c>
      <c r="AC3491" s="2">
        <v>0</v>
      </c>
      <c r="AD3491" s="2">
        <v>0</v>
      </c>
      <c r="AE3491" s="2">
        <v>0</v>
      </c>
      <c r="AF3491" s="2">
        <v>0</v>
      </c>
      <c r="AG3491" s="2">
        <v>0</v>
      </c>
      <c r="AH3491" s="2">
        <v>0</v>
      </c>
      <c r="AI3491" s="2">
        <v>0</v>
      </c>
      <c r="AJ3491" s="2">
        <v>0</v>
      </c>
      <c r="AK3491" s="2">
        <v>0</v>
      </c>
      <c r="AL3491" s="2">
        <v>0</v>
      </c>
    </row>
    <row r="3492" spans="1:38" x14ac:dyDescent="0.2">
      <c r="A3492" s="2">
        <v>1944800</v>
      </c>
      <c r="B3492" s="2">
        <v>1144192</v>
      </c>
      <c r="C3492" s="2">
        <f>IFERROR(VLOOKUP(B3492,engagexy!$B$2:$C$11172,2,FALSE),"Not Found")</f>
        <v>21.318415470268398</v>
      </c>
      <c r="D3492" s="2">
        <f>IFERROR(VLOOKUP(B3492,engagexy!$B$2:$D$11172,3,FALSE),"Not Found")</f>
        <v>40.467903368940902</v>
      </c>
      <c r="E3492" s="3" t="s">
        <v>3806</v>
      </c>
      <c r="F3492" s="3" t="s">
        <v>3750</v>
      </c>
      <c r="G3492" s="4">
        <v>45317</v>
      </c>
      <c r="H3492" s="3" t="s">
        <v>33</v>
      </c>
      <c r="I3492" s="4">
        <v>45317</v>
      </c>
      <c r="J3492" s="3" t="s">
        <v>212</v>
      </c>
      <c r="K3492" s="3" t="s">
        <v>4</v>
      </c>
      <c r="L3492" s="3" t="s">
        <v>3807</v>
      </c>
      <c r="M3492" s="3" t="s">
        <v>14</v>
      </c>
      <c r="N3492" s="3" t="s">
        <v>3810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3</v>
      </c>
      <c r="V3492" s="5">
        <v>0</v>
      </c>
      <c r="W3492" s="2">
        <v>4</v>
      </c>
      <c r="X3492" s="2">
        <v>0</v>
      </c>
      <c r="Y3492" s="2">
        <v>0</v>
      </c>
      <c r="Z3492" s="2">
        <v>0</v>
      </c>
      <c r="AA3492" s="2">
        <v>0</v>
      </c>
      <c r="AB3492" s="2">
        <v>2</v>
      </c>
      <c r="AC3492" s="2">
        <v>0</v>
      </c>
      <c r="AD3492" s="2">
        <v>0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</row>
    <row r="3493" spans="1:38" x14ac:dyDescent="0.2">
      <c r="A3493" s="2">
        <v>1947022</v>
      </c>
      <c r="B3493" s="2">
        <v>1146636</v>
      </c>
      <c r="C3493" s="2">
        <f>IFERROR(VLOOKUP(B3493,engagexy!$B$2:$C$11172,2,FALSE),"Not Found")</f>
        <v>21.399738230143601</v>
      </c>
      <c r="D3493" s="2">
        <f>IFERROR(VLOOKUP(B3493,engagexy!$B$2:$D$11172,3,FALSE),"Not Found")</f>
        <v>40.386156433908901</v>
      </c>
      <c r="E3493" s="3" t="s">
        <v>3806</v>
      </c>
      <c r="F3493" s="3" t="s">
        <v>3750</v>
      </c>
      <c r="G3493" s="4">
        <v>45324</v>
      </c>
      <c r="H3493" s="3" t="s">
        <v>657</v>
      </c>
      <c r="I3493" s="4">
        <v>45324</v>
      </c>
      <c r="J3493" s="3" t="s">
        <v>234</v>
      </c>
      <c r="K3493" s="3" t="s">
        <v>4</v>
      </c>
      <c r="L3493" s="3" t="s">
        <v>3807</v>
      </c>
      <c r="M3493" s="3" t="s">
        <v>3811</v>
      </c>
      <c r="N3493" s="3" t="s">
        <v>3812</v>
      </c>
      <c r="O3493" s="5">
        <v>0</v>
      </c>
      <c r="P3493" s="5">
        <v>0</v>
      </c>
      <c r="Q3493" s="5">
        <v>0</v>
      </c>
      <c r="R3493" s="5">
        <v>0.3</v>
      </c>
      <c r="S3493" s="5">
        <v>0</v>
      </c>
      <c r="T3493" s="5">
        <v>0</v>
      </c>
      <c r="U3493" s="5">
        <v>0</v>
      </c>
      <c r="V3493" s="5">
        <v>0</v>
      </c>
      <c r="W3493" s="2">
        <v>5</v>
      </c>
      <c r="X3493" s="2">
        <v>0</v>
      </c>
      <c r="Y3493" s="2">
        <v>0</v>
      </c>
      <c r="Z3493" s="2">
        <v>0</v>
      </c>
      <c r="AA3493" s="2">
        <v>0</v>
      </c>
      <c r="AB3493" s="2">
        <v>2</v>
      </c>
      <c r="AC3493" s="2">
        <v>0</v>
      </c>
      <c r="AD3493" s="2">
        <v>0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0</v>
      </c>
      <c r="AK3493" s="2">
        <v>0</v>
      </c>
      <c r="AL3493" s="2">
        <v>0</v>
      </c>
    </row>
    <row r="3494" spans="1:38" x14ac:dyDescent="0.2">
      <c r="A3494" s="2">
        <v>1947682</v>
      </c>
      <c r="B3494" s="2">
        <v>1147704</v>
      </c>
      <c r="C3494" s="2">
        <f>IFERROR(VLOOKUP(B3494,engagexy!$B$2:$C$11172,2,FALSE),"Not Found")</f>
        <v>21.2780492990338</v>
      </c>
      <c r="D3494" s="2">
        <f>IFERROR(VLOOKUP(B3494,engagexy!$B$2:$D$11172,3,FALSE),"Not Found")</f>
        <v>40.470597408765101</v>
      </c>
      <c r="E3494" s="3" t="s">
        <v>3806</v>
      </c>
      <c r="F3494" s="3" t="s">
        <v>3750</v>
      </c>
      <c r="G3494" s="4">
        <v>45327</v>
      </c>
      <c r="H3494" s="3" t="s">
        <v>492</v>
      </c>
      <c r="I3494" s="4">
        <v>45327</v>
      </c>
      <c r="J3494" s="3" t="s">
        <v>581</v>
      </c>
      <c r="K3494" s="3" t="s">
        <v>4</v>
      </c>
      <c r="L3494" s="3" t="s">
        <v>3807</v>
      </c>
      <c r="M3494" s="3" t="s">
        <v>3813</v>
      </c>
      <c r="N3494" s="3" t="s">
        <v>3814</v>
      </c>
      <c r="O3494" s="5">
        <v>0</v>
      </c>
      <c r="P3494" s="5">
        <v>0</v>
      </c>
      <c r="Q3494" s="5">
        <v>0</v>
      </c>
      <c r="R3494" s="5">
        <v>0.5</v>
      </c>
      <c r="S3494" s="5">
        <v>0</v>
      </c>
      <c r="T3494" s="5">
        <v>0</v>
      </c>
      <c r="U3494" s="5">
        <v>2</v>
      </c>
      <c r="V3494" s="5">
        <v>0</v>
      </c>
      <c r="W3494" s="2">
        <v>7</v>
      </c>
      <c r="X3494" s="2">
        <v>0</v>
      </c>
      <c r="Y3494" s="2">
        <v>0</v>
      </c>
      <c r="Z3494" s="2">
        <v>0</v>
      </c>
      <c r="AA3494" s="2">
        <v>0</v>
      </c>
      <c r="AB3494" s="2">
        <v>3</v>
      </c>
      <c r="AC3494" s="2">
        <v>0</v>
      </c>
      <c r="AD3494" s="2">
        <v>0</v>
      </c>
      <c r="AE3494" s="2">
        <v>0</v>
      </c>
      <c r="AF3494" s="2">
        <v>0</v>
      </c>
      <c r="AG3494" s="2">
        <v>0</v>
      </c>
      <c r="AH3494" s="2">
        <v>0</v>
      </c>
      <c r="AI3494" s="2">
        <v>0</v>
      </c>
      <c r="AJ3494" s="2">
        <v>0</v>
      </c>
      <c r="AK3494" s="2">
        <v>0</v>
      </c>
      <c r="AL3494" s="2">
        <v>0</v>
      </c>
    </row>
    <row r="3495" spans="1:38" x14ac:dyDescent="0.2">
      <c r="A3495" s="2">
        <v>1948990</v>
      </c>
      <c r="B3495" s="2">
        <v>1148521</v>
      </c>
      <c r="C3495" s="2">
        <f>IFERROR(VLOOKUP(B3495,engagexy!$B$2:$C$11172,2,FALSE),"Not Found")</f>
        <v>21.1658840179443</v>
      </c>
      <c r="D3495" s="2">
        <f>IFERROR(VLOOKUP(B3495,engagexy!$B$2:$D$11172,3,FALSE),"Not Found")</f>
        <v>40.435268402099602</v>
      </c>
      <c r="E3495" s="3" t="s">
        <v>3806</v>
      </c>
      <c r="F3495" s="3" t="s">
        <v>3750</v>
      </c>
      <c r="G3495" s="4">
        <v>45330</v>
      </c>
      <c r="H3495" s="3" t="s">
        <v>896</v>
      </c>
      <c r="I3495" s="4">
        <v>45330</v>
      </c>
      <c r="J3495" s="3" t="s">
        <v>212</v>
      </c>
      <c r="K3495" s="3" t="s">
        <v>4</v>
      </c>
      <c r="L3495" s="3" t="s">
        <v>3807</v>
      </c>
      <c r="M3495" s="3" t="s">
        <v>14</v>
      </c>
      <c r="N3495" s="3" t="s">
        <v>3757</v>
      </c>
      <c r="O3495" s="5">
        <v>3</v>
      </c>
      <c r="P3495" s="5">
        <v>0</v>
      </c>
      <c r="Q3495" s="5">
        <v>0</v>
      </c>
      <c r="R3495" s="5">
        <v>12</v>
      </c>
      <c r="S3495" s="5">
        <v>0</v>
      </c>
      <c r="T3495" s="5">
        <v>0</v>
      </c>
      <c r="U3495" s="5">
        <v>0</v>
      </c>
      <c r="V3495" s="5">
        <v>0</v>
      </c>
      <c r="W3495" s="2">
        <v>9</v>
      </c>
      <c r="X3495" s="2">
        <v>0</v>
      </c>
      <c r="Y3495" s="2">
        <v>0</v>
      </c>
      <c r="Z3495" s="2">
        <v>0</v>
      </c>
      <c r="AA3495" s="2">
        <v>0</v>
      </c>
      <c r="AB3495" s="2">
        <v>4</v>
      </c>
      <c r="AC3495" s="2">
        <v>0</v>
      </c>
      <c r="AD3495" s="2">
        <v>0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0</v>
      </c>
      <c r="AK3495" s="2">
        <v>0</v>
      </c>
      <c r="AL3495" s="2">
        <v>0</v>
      </c>
    </row>
    <row r="3496" spans="1:38" x14ac:dyDescent="0.2">
      <c r="A3496" s="2">
        <v>1949656</v>
      </c>
      <c r="B3496" s="2">
        <v>1148554</v>
      </c>
      <c r="C3496" s="2">
        <f>IFERROR(VLOOKUP(B3496,engagexy!$B$2:$C$11172,2,FALSE),"Not Found")</f>
        <v>21.4593683600364</v>
      </c>
      <c r="D3496" s="2">
        <f>IFERROR(VLOOKUP(B3496,engagexy!$B$2:$D$11172,3,FALSE),"Not Found")</f>
        <v>40.480290194649903</v>
      </c>
      <c r="E3496" s="3" t="s">
        <v>3806</v>
      </c>
      <c r="F3496" s="3" t="s">
        <v>3750</v>
      </c>
      <c r="G3496" s="4">
        <v>45330</v>
      </c>
      <c r="H3496" s="3" t="s">
        <v>587</v>
      </c>
      <c r="I3496" s="4">
        <v>45332</v>
      </c>
      <c r="J3496" s="3" t="s">
        <v>375</v>
      </c>
      <c r="K3496" s="3" t="s">
        <v>4</v>
      </c>
      <c r="L3496" s="3" t="s">
        <v>3807</v>
      </c>
      <c r="M3496" s="3" t="s">
        <v>3815</v>
      </c>
      <c r="N3496" s="3" t="s">
        <v>3816</v>
      </c>
      <c r="O3496" s="5">
        <v>500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2">
        <v>27</v>
      </c>
      <c r="X3496" s="2">
        <v>0</v>
      </c>
      <c r="Y3496" s="2">
        <v>0</v>
      </c>
      <c r="Z3496" s="2">
        <v>0</v>
      </c>
      <c r="AA3496" s="2">
        <v>0</v>
      </c>
      <c r="AB3496" s="2">
        <v>11</v>
      </c>
      <c r="AC3496" s="2">
        <v>0</v>
      </c>
      <c r="AD3496" s="2">
        <v>0</v>
      </c>
      <c r="AE3496" s="2">
        <v>0</v>
      </c>
      <c r="AF3496" s="2">
        <v>0</v>
      </c>
      <c r="AG3496" s="2">
        <v>0</v>
      </c>
      <c r="AH3496" s="2">
        <v>0</v>
      </c>
      <c r="AI3496" s="2">
        <v>0</v>
      </c>
      <c r="AJ3496" s="2">
        <v>0</v>
      </c>
      <c r="AK3496" s="2">
        <v>0</v>
      </c>
      <c r="AL3496" s="2">
        <v>0</v>
      </c>
    </row>
    <row r="3497" spans="1:38" x14ac:dyDescent="0.2">
      <c r="A3497" s="2">
        <v>1953184</v>
      </c>
      <c r="B3497" s="2">
        <v>1151587</v>
      </c>
      <c r="C3497" s="2">
        <f>IFERROR(VLOOKUP(B3497,engagexy!$B$2:$C$11172,2,FALSE),"Not Found")</f>
        <v>21.202195429316198</v>
      </c>
      <c r="D3497" s="2">
        <f>IFERROR(VLOOKUP(B3497,engagexy!$B$2:$D$11172,3,FALSE),"Not Found")</f>
        <v>40.433561839741998</v>
      </c>
      <c r="E3497" s="3" t="s">
        <v>3806</v>
      </c>
      <c r="F3497" s="3" t="s">
        <v>3750</v>
      </c>
      <c r="G3497" s="4">
        <v>45340</v>
      </c>
      <c r="H3497" s="3" t="s">
        <v>824</v>
      </c>
      <c r="I3497" s="4">
        <v>45340</v>
      </c>
      <c r="J3497" s="3" t="s">
        <v>735</v>
      </c>
      <c r="K3497" s="3" t="s">
        <v>4</v>
      </c>
      <c r="L3497" s="3" t="s">
        <v>3807</v>
      </c>
      <c r="M3497" s="3" t="s">
        <v>3817</v>
      </c>
      <c r="N3497" s="3" t="s">
        <v>3818</v>
      </c>
      <c r="O3497" s="5">
        <v>0</v>
      </c>
      <c r="P3497" s="5">
        <v>0.1</v>
      </c>
      <c r="Q3497" s="5">
        <v>0</v>
      </c>
      <c r="R3497" s="5">
        <v>0.7</v>
      </c>
      <c r="S3497" s="5">
        <v>0</v>
      </c>
      <c r="T3497" s="5">
        <v>0.3</v>
      </c>
      <c r="U3497" s="5">
        <v>0</v>
      </c>
      <c r="V3497" s="5">
        <v>0</v>
      </c>
      <c r="W3497" s="2">
        <v>4</v>
      </c>
      <c r="X3497" s="2">
        <v>0</v>
      </c>
      <c r="Y3497" s="2">
        <v>0</v>
      </c>
      <c r="Z3497" s="2">
        <v>0</v>
      </c>
      <c r="AA3497" s="2">
        <v>0</v>
      </c>
      <c r="AB3497" s="2">
        <v>2</v>
      </c>
      <c r="AC3497" s="2">
        <v>0</v>
      </c>
      <c r="AD3497" s="2">
        <v>0</v>
      </c>
      <c r="AE3497" s="2">
        <v>0</v>
      </c>
      <c r="AF3497" s="2">
        <v>0</v>
      </c>
      <c r="AG3497" s="2">
        <v>0</v>
      </c>
      <c r="AH3497" s="2">
        <v>0</v>
      </c>
      <c r="AI3497" s="2">
        <v>0</v>
      </c>
      <c r="AJ3497" s="2">
        <v>0</v>
      </c>
      <c r="AK3497" s="2">
        <v>0</v>
      </c>
      <c r="AL3497" s="2">
        <v>0</v>
      </c>
    </row>
    <row r="3498" spans="1:38" x14ac:dyDescent="0.2">
      <c r="A3498" s="2">
        <v>1955188</v>
      </c>
      <c r="B3498" s="2">
        <v>1154911</v>
      </c>
      <c r="C3498" s="2">
        <f>IFERROR(VLOOKUP(B3498,engagexy!$B$2:$C$11172,2,FALSE),"Not Found")</f>
        <v>21.3257640715611</v>
      </c>
      <c r="D3498" s="2">
        <f>IFERROR(VLOOKUP(B3498,engagexy!$B$2:$D$11172,3,FALSE),"Not Found")</f>
        <v>40.464876894588201</v>
      </c>
      <c r="E3498" s="3" t="s">
        <v>3806</v>
      </c>
      <c r="F3498" s="3" t="s">
        <v>3750</v>
      </c>
      <c r="G3498" s="4">
        <v>45354</v>
      </c>
      <c r="H3498" s="3" t="s">
        <v>523</v>
      </c>
      <c r="I3498" s="4">
        <v>45354</v>
      </c>
      <c r="J3498" s="3" t="s">
        <v>550</v>
      </c>
      <c r="K3498" s="3" t="s">
        <v>4</v>
      </c>
      <c r="L3498" s="3" t="s">
        <v>3807</v>
      </c>
      <c r="M3498" s="3" t="s">
        <v>14</v>
      </c>
      <c r="N3498" s="3" t="s">
        <v>3810</v>
      </c>
      <c r="O3498" s="5">
        <v>0</v>
      </c>
      <c r="P3498" s="5">
        <v>0</v>
      </c>
      <c r="Q3498" s="5">
        <v>0</v>
      </c>
      <c r="R3498" s="5">
        <v>0.3</v>
      </c>
      <c r="S3498" s="5">
        <v>0</v>
      </c>
      <c r="T3498" s="5">
        <v>0</v>
      </c>
      <c r="U3498" s="5">
        <v>0</v>
      </c>
      <c r="V3498" s="5">
        <v>0</v>
      </c>
      <c r="W3498" s="2">
        <v>2</v>
      </c>
      <c r="X3498" s="2">
        <v>0</v>
      </c>
      <c r="Y3498" s="2">
        <v>0</v>
      </c>
      <c r="Z3498" s="2">
        <v>0</v>
      </c>
      <c r="AA3498" s="2">
        <v>0</v>
      </c>
      <c r="AB3498" s="2">
        <v>1</v>
      </c>
      <c r="AC3498" s="2">
        <v>0</v>
      </c>
      <c r="AD3498" s="2">
        <v>0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0</v>
      </c>
      <c r="AK3498" s="2">
        <v>0</v>
      </c>
      <c r="AL3498" s="2">
        <v>0</v>
      </c>
    </row>
    <row r="3499" spans="1:38" x14ac:dyDescent="0.2">
      <c r="A3499" s="2">
        <v>1957559</v>
      </c>
      <c r="B3499" s="2">
        <v>1157150</v>
      </c>
      <c r="C3499" s="2">
        <f>IFERROR(VLOOKUP(B3499,engagexy!$B$2:$C$11172,2,FALSE),"Not Found")</f>
        <v>21.295860854064198</v>
      </c>
      <c r="D3499" s="2">
        <f>IFERROR(VLOOKUP(B3499,engagexy!$B$2:$D$11172,3,FALSE),"Not Found")</f>
        <v>40.455163261329297</v>
      </c>
      <c r="E3499" s="3" t="s">
        <v>3806</v>
      </c>
      <c r="F3499" s="3" t="s">
        <v>3750</v>
      </c>
      <c r="G3499" s="4">
        <v>45365</v>
      </c>
      <c r="H3499" s="3" t="s">
        <v>331</v>
      </c>
      <c r="I3499" s="4">
        <v>45365</v>
      </c>
      <c r="J3499" s="3" t="s">
        <v>20</v>
      </c>
      <c r="K3499" s="3" t="s">
        <v>4</v>
      </c>
      <c r="L3499" s="3" t="s">
        <v>3807</v>
      </c>
      <c r="M3499" s="3" t="s">
        <v>3813</v>
      </c>
      <c r="N3499" s="3" t="s">
        <v>3819</v>
      </c>
      <c r="O3499" s="5">
        <v>0</v>
      </c>
      <c r="P3499" s="5">
        <v>0</v>
      </c>
      <c r="Q3499" s="5">
        <v>0</v>
      </c>
      <c r="R3499" s="5">
        <v>0.4</v>
      </c>
      <c r="S3499" s="5">
        <v>0</v>
      </c>
      <c r="T3499" s="5">
        <v>0</v>
      </c>
      <c r="U3499" s="5">
        <v>0</v>
      </c>
      <c r="V3499" s="5">
        <v>0</v>
      </c>
      <c r="W3499" s="2">
        <v>2</v>
      </c>
      <c r="X3499" s="2">
        <v>0</v>
      </c>
      <c r="Y3499" s="2">
        <v>0</v>
      </c>
      <c r="Z3499" s="2">
        <v>0</v>
      </c>
      <c r="AA3499" s="2">
        <v>0</v>
      </c>
      <c r="AB3499" s="2">
        <v>1</v>
      </c>
      <c r="AC3499" s="2">
        <v>0</v>
      </c>
      <c r="AD3499" s="2">
        <v>0</v>
      </c>
      <c r="AE3499" s="2">
        <v>0</v>
      </c>
      <c r="AF3499" s="2">
        <v>0</v>
      </c>
      <c r="AG3499" s="2">
        <v>0</v>
      </c>
      <c r="AH3499" s="2">
        <v>0</v>
      </c>
      <c r="AI3499" s="2">
        <v>0</v>
      </c>
      <c r="AJ3499" s="2">
        <v>0</v>
      </c>
      <c r="AK3499" s="2">
        <v>0</v>
      </c>
      <c r="AL3499" s="2">
        <v>0</v>
      </c>
    </row>
    <row r="3500" spans="1:38" x14ac:dyDescent="0.2">
      <c r="A3500" s="2">
        <v>1959542</v>
      </c>
      <c r="B3500" s="2">
        <v>1159564</v>
      </c>
      <c r="C3500" s="2">
        <f>IFERROR(VLOOKUP(B3500,engagexy!$B$2:$C$11172,2,FALSE),"Not Found")</f>
        <v>21.315103169196799</v>
      </c>
      <c r="D3500" s="2">
        <f>IFERROR(VLOOKUP(B3500,engagexy!$B$2:$D$11172,3,FALSE),"Not Found")</f>
        <v>40.398839424236897</v>
      </c>
      <c r="E3500" s="3" t="s">
        <v>3806</v>
      </c>
      <c r="F3500" s="3" t="s">
        <v>3750</v>
      </c>
      <c r="G3500" s="4">
        <v>45375</v>
      </c>
      <c r="H3500" s="3" t="s">
        <v>860</v>
      </c>
      <c r="I3500" s="4">
        <v>45375</v>
      </c>
      <c r="J3500" s="3" t="s">
        <v>441</v>
      </c>
      <c r="K3500" s="3" t="s">
        <v>4</v>
      </c>
      <c r="L3500" s="3" t="s">
        <v>3807</v>
      </c>
      <c r="M3500" s="3" t="s">
        <v>3808</v>
      </c>
      <c r="N3500" s="3" t="s">
        <v>3820</v>
      </c>
      <c r="O3500" s="5">
        <v>0</v>
      </c>
      <c r="P3500" s="5">
        <v>0.2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2">
        <v>3</v>
      </c>
      <c r="X3500" s="2">
        <v>0</v>
      </c>
      <c r="Y3500" s="2">
        <v>0</v>
      </c>
      <c r="Z3500" s="2">
        <v>0</v>
      </c>
      <c r="AA3500" s="2">
        <v>0</v>
      </c>
      <c r="AB3500" s="2">
        <v>1</v>
      </c>
      <c r="AC3500" s="2">
        <v>0</v>
      </c>
      <c r="AD3500" s="2">
        <v>0</v>
      </c>
      <c r="AE3500" s="2">
        <v>0</v>
      </c>
      <c r="AF3500" s="2">
        <v>0</v>
      </c>
      <c r="AG3500" s="2">
        <v>0</v>
      </c>
      <c r="AH3500" s="2">
        <v>0</v>
      </c>
      <c r="AI3500" s="2">
        <v>0</v>
      </c>
      <c r="AJ3500" s="2">
        <v>0</v>
      </c>
      <c r="AK3500" s="2">
        <v>0</v>
      </c>
      <c r="AL3500" s="2">
        <v>0</v>
      </c>
    </row>
    <row r="3501" spans="1:38" x14ac:dyDescent="0.2">
      <c r="A3501" s="2">
        <v>1959598</v>
      </c>
      <c r="B3501" s="2">
        <v>1159857</v>
      </c>
      <c r="C3501" s="2">
        <f>IFERROR(VLOOKUP(B3501,engagexy!$B$2:$C$11172,2,FALSE),"Not Found")</f>
        <v>21.3442497253418</v>
      </c>
      <c r="D3501" s="2">
        <f>IFERROR(VLOOKUP(B3501,engagexy!$B$2:$D$11172,3,FALSE),"Not Found")</f>
        <v>40.416934967041001</v>
      </c>
      <c r="E3501" s="3" t="s">
        <v>3806</v>
      </c>
      <c r="F3501" s="3" t="s">
        <v>3750</v>
      </c>
      <c r="G3501" s="4">
        <v>45376</v>
      </c>
      <c r="H3501" s="3" t="s">
        <v>902</v>
      </c>
      <c r="I3501" s="4">
        <v>45376</v>
      </c>
      <c r="J3501" s="3" t="s">
        <v>1165</v>
      </c>
      <c r="K3501" s="3" t="s">
        <v>4</v>
      </c>
      <c r="L3501" s="3" t="s">
        <v>3807</v>
      </c>
      <c r="M3501" s="3" t="s">
        <v>3821</v>
      </c>
      <c r="N3501" s="3" t="s">
        <v>3822</v>
      </c>
      <c r="O3501" s="5">
        <v>0</v>
      </c>
      <c r="P3501" s="5">
        <v>0</v>
      </c>
      <c r="Q3501" s="5">
        <v>0</v>
      </c>
      <c r="R3501" s="5">
        <v>0.15</v>
      </c>
      <c r="S3501" s="5">
        <v>0</v>
      </c>
      <c r="T3501" s="5">
        <v>0</v>
      </c>
      <c r="U3501" s="5">
        <v>0</v>
      </c>
      <c r="V3501" s="5">
        <v>0</v>
      </c>
      <c r="W3501" s="2">
        <v>2</v>
      </c>
      <c r="X3501" s="2">
        <v>0</v>
      </c>
      <c r="Y3501" s="2">
        <v>0</v>
      </c>
      <c r="Z3501" s="2">
        <v>0</v>
      </c>
      <c r="AA3501" s="2">
        <v>0</v>
      </c>
      <c r="AB3501" s="2">
        <v>1</v>
      </c>
      <c r="AC3501" s="2">
        <v>0</v>
      </c>
      <c r="AD3501" s="2">
        <v>0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</row>
    <row r="3502" spans="1:38" x14ac:dyDescent="0.2">
      <c r="A3502" s="2">
        <v>1962863</v>
      </c>
      <c r="B3502" s="2">
        <v>1163805</v>
      </c>
      <c r="C3502" s="2">
        <f>IFERROR(VLOOKUP(B3502,engagexy!$B$2:$C$11172,2,FALSE),"Not Found")</f>
        <v>21.203048706054702</v>
      </c>
      <c r="D3502" s="2">
        <f>IFERROR(VLOOKUP(B3502,engagexy!$B$2:$D$11172,3,FALSE),"Not Found")</f>
        <v>40.361724853515597</v>
      </c>
      <c r="E3502" s="3" t="s">
        <v>3806</v>
      </c>
      <c r="F3502" s="3" t="s">
        <v>3750</v>
      </c>
      <c r="G3502" s="4">
        <v>45388</v>
      </c>
      <c r="H3502" s="3" t="s">
        <v>365</v>
      </c>
      <c r="I3502" s="4">
        <v>45389</v>
      </c>
      <c r="J3502" s="3" t="s">
        <v>3823</v>
      </c>
      <c r="K3502" s="3" t="s">
        <v>4</v>
      </c>
      <c r="L3502" s="3" t="s">
        <v>3807</v>
      </c>
      <c r="M3502" s="3" t="s">
        <v>14</v>
      </c>
      <c r="N3502" s="3" t="s">
        <v>3824</v>
      </c>
      <c r="O3502" s="5">
        <v>0</v>
      </c>
      <c r="P3502" s="5">
        <v>80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2">
        <v>12</v>
      </c>
      <c r="X3502" s="2">
        <v>0</v>
      </c>
      <c r="Y3502" s="2">
        <v>0</v>
      </c>
      <c r="Z3502" s="2">
        <v>0</v>
      </c>
      <c r="AA3502" s="2">
        <v>0</v>
      </c>
      <c r="AB3502" s="2">
        <v>5</v>
      </c>
      <c r="AC3502" s="2">
        <v>0</v>
      </c>
      <c r="AD3502" s="2">
        <v>0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</row>
    <row r="3503" spans="1:38" x14ac:dyDescent="0.2">
      <c r="A3503" s="2">
        <v>1962903</v>
      </c>
      <c r="B3503" s="2">
        <v>1164458</v>
      </c>
      <c r="C3503" s="2">
        <f>IFERROR(VLOOKUP(B3503,engagexy!$B$2:$C$11172,2,FALSE),"Not Found")</f>
        <v>21.2033516084159</v>
      </c>
      <c r="D3503" s="2">
        <f>IFERROR(VLOOKUP(B3503,engagexy!$B$2:$D$11172,3,FALSE),"Not Found")</f>
        <v>40.359519645381098</v>
      </c>
      <c r="E3503" s="3" t="s">
        <v>3806</v>
      </c>
      <c r="F3503" s="3" t="s">
        <v>3750</v>
      </c>
      <c r="G3503" s="4">
        <v>45389</v>
      </c>
      <c r="H3503" s="3" t="s">
        <v>718</v>
      </c>
      <c r="I3503" s="4">
        <v>45390</v>
      </c>
      <c r="J3503" s="3" t="s">
        <v>3825</v>
      </c>
      <c r="K3503" s="3" t="s">
        <v>4</v>
      </c>
      <c r="L3503" s="3" t="s">
        <v>3807</v>
      </c>
      <c r="M3503" s="3" t="s">
        <v>3826</v>
      </c>
      <c r="N3503" s="3" t="s">
        <v>3827</v>
      </c>
      <c r="O3503" s="5">
        <v>0</v>
      </c>
      <c r="P3503" s="5">
        <v>2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2">
        <v>2</v>
      </c>
      <c r="X3503" s="2">
        <v>0</v>
      </c>
      <c r="Y3503" s="2">
        <v>0</v>
      </c>
      <c r="Z3503" s="2">
        <v>0</v>
      </c>
      <c r="AA3503" s="2">
        <v>0</v>
      </c>
      <c r="AB3503" s="2">
        <v>1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</row>
    <row r="3504" spans="1:38" x14ac:dyDescent="0.2">
      <c r="A3504" s="2">
        <v>1965205</v>
      </c>
      <c r="B3504" s="2">
        <v>1166044</v>
      </c>
      <c r="C3504" s="2">
        <f>IFERROR(VLOOKUP(B3504,engagexy!$B$2:$C$11172,2,FALSE),"Not Found")</f>
        <v>21.196914211379202</v>
      </c>
      <c r="D3504" s="2">
        <f>IFERROR(VLOOKUP(B3504,engagexy!$B$2:$D$11172,3,FALSE),"Not Found")</f>
        <v>40.370426039583201</v>
      </c>
      <c r="E3504" s="3" t="s">
        <v>3806</v>
      </c>
      <c r="F3504" s="3" t="s">
        <v>3750</v>
      </c>
      <c r="G3504" s="4">
        <v>45394</v>
      </c>
      <c r="H3504" s="3" t="s">
        <v>269</v>
      </c>
      <c r="I3504" s="4">
        <v>45394</v>
      </c>
      <c r="J3504" s="3" t="s">
        <v>407</v>
      </c>
      <c r="K3504" s="3" t="s">
        <v>4</v>
      </c>
      <c r="L3504" s="3" t="s">
        <v>3807</v>
      </c>
      <c r="M3504" s="3" t="s">
        <v>14</v>
      </c>
      <c r="N3504" s="3" t="s">
        <v>3824</v>
      </c>
      <c r="O3504" s="5">
        <v>0</v>
      </c>
      <c r="P3504" s="5">
        <v>5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2">
        <v>4</v>
      </c>
      <c r="X3504" s="2">
        <v>0</v>
      </c>
      <c r="Y3504" s="2">
        <v>0</v>
      </c>
      <c r="Z3504" s="2">
        <v>0</v>
      </c>
      <c r="AA3504" s="2">
        <v>0</v>
      </c>
      <c r="AB3504" s="2">
        <v>2</v>
      </c>
      <c r="AC3504" s="2">
        <v>0</v>
      </c>
      <c r="AD3504" s="2">
        <v>0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0</v>
      </c>
      <c r="AK3504" s="2">
        <v>0</v>
      </c>
      <c r="AL3504" s="2">
        <v>0</v>
      </c>
    </row>
    <row r="3505" spans="1:38" x14ac:dyDescent="0.2">
      <c r="A3505" s="2">
        <v>1987961</v>
      </c>
      <c r="B3505" s="2">
        <v>1195036</v>
      </c>
      <c r="C3505" s="2">
        <f>IFERROR(VLOOKUP(B3505,engagexy!$B$2:$C$11172,2,FALSE),"Not Found")</f>
        <v>21.2497641485838</v>
      </c>
      <c r="D3505" s="2">
        <f>IFERROR(VLOOKUP(B3505,engagexy!$B$2:$D$11172,3,FALSE),"Not Found")</f>
        <v>40.4801364107228</v>
      </c>
      <c r="E3505" s="3" t="s">
        <v>3806</v>
      </c>
      <c r="F3505" s="3" t="s">
        <v>3750</v>
      </c>
      <c r="G3505" s="4">
        <v>45479</v>
      </c>
      <c r="H3505" s="3" t="s">
        <v>326</v>
      </c>
      <c r="I3505" s="4">
        <v>45479</v>
      </c>
      <c r="J3505" s="3" t="s">
        <v>911</v>
      </c>
      <c r="K3505" s="3" t="s">
        <v>4</v>
      </c>
      <c r="L3505" s="3" t="s">
        <v>3807</v>
      </c>
      <c r="M3505" s="3" t="s">
        <v>3813</v>
      </c>
      <c r="N3505" s="3" t="s">
        <v>3828</v>
      </c>
      <c r="O3505" s="5">
        <v>0</v>
      </c>
      <c r="P3505" s="5">
        <v>0</v>
      </c>
      <c r="Q3505" s="5">
        <v>0</v>
      </c>
      <c r="R3505" s="5">
        <v>15</v>
      </c>
      <c r="S3505" s="5">
        <v>0</v>
      </c>
      <c r="T3505" s="5">
        <v>0</v>
      </c>
      <c r="U3505" s="5">
        <v>0</v>
      </c>
      <c r="V3505" s="5">
        <v>0</v>
      </c>
      <c r="W3505" s="2">
        <v>12</v>
      </c>
      <c r="X3505" s="2">
        <v>0</v>
      </c>
      <c r="Y3505" s="2">
        <v>0</v>
      </c>
      <c r="Z3505" s="2">
        <v>0</v>
      </c>
      <c r="AA3505" s="2">
        <v>0</v>
      </c>
      <c r="AB3505" s="2">
        <v>6</v>
      </c>
      <c r="AC3505" s="2">
        <v>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</row>
    <row r="3506" spans="1:38" x14ac:dyDescent="0.2">
      <c r="A3506" s="2">
        <v>1990409</v>
      </c>
      <c r="B3506" s="2">
        <v>1197743</v>
      </c>
      <c r="C3506" s="2">
        <f>IFERROR(VLOOKUP(B3506,engagexy!$B$2:$C$11172,2,FALSE),"Not Found")</f>
        <v>21.296019425020798</v>
      </c>
      <c r="D3506" s="2">
        <f>IFERROR(VLOOKUP(B3506,engagexy!$B$2:$D$11172,3,FALSE),"Not Found")</f>
        <v>40.374542595967597</v>
      </c>
      <c r="E3506" s="3" t="s">
        <v>3806</v>
      </c>
      <c r="F3506" s="3" t="s">
        <v>3750</v>
      </c>
      <c r="G3506" s="4">
        <v>45486</v>
      </c>
      <c r="H3506" s="3" t="s">
        <v>152</v>
      </c>
      <c r="I3506" s="4">
        <v>45486</v>
      </c>
      <c r="J3506" s="3" t="s">
        <v>65</v>
      </c>
      <c r="K3506" s="3" t="s">
        <v>4</v>
      </c>
      <c r="L3506" s="3" t="s">
        <v>3807</v>
      </c>
      <c r="M3506" s="3" t="s">
        <v>14</v>
      </c>
      <c r="N3506" s="3" t="s">
        <v>3829</v>
      </c>
      <c r="O3506" s="5">
        <v>0</v>
      </c>
      <c r="P3506" s="5">
        <v>0</v>
      </c>
      <c r="Q3506" s="5">
        <v>0</v>
      </c>
      <c r="R3506" s="5">
        <v>0.05</v>
      </c>
      <c r="S3506" s="5">
        <v>0</v>
      </c>
      <c r="T3506" s="5">
        <v>0</v>
      </c>
      <c r="U3506" s="5">
        <v>0</v>
      </c>
      <c r="V3506" s="5">
        <v>0</v>
      </c>
      <c r="W3506" s="2">
        <v>6</v>
      </c>
      <c r="X3506" s="2">
        <v>0</v>
      </c>
      <c r="Y3506" s="2">
        <v>0</v>
      </c>
      <c r="Z3506" s="2">
        <v>0</v>
      </c>
      <c r="AA3506" s="2">
        <v>0</v>
      </c>
      <c r="AB3506" s="2">
        <v>3</v>
      </c>
      <c r="AC3506" s="2">
        <v>0</v>
      </c>
      <c r="AD3506" s="2">
        <v>0</v>
      </c>
      <c r="AE3506" s="2">
        <v>0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>
        <v>0</v>
      </c>
      <c r="AL3506" s="2">
        <v>0</v>
      </c>
    </row>
    <row r="3507" spans="1:38" x14ac:dyDescent="0.2">
      <c r="A3507" s="2">
        <v>2005829</v>
      </c>
      <c r="B3507" s="2">
        <v>1213938</v>
      </c>
      <c r="C3507" s="2">
        <f>IFERROR(VLOOKUP(B3507,engagexy!$B$2:$C$11172,2,FALSE),"Not Found")</f>
        <v>21.397463643648901</v>
      </c>
      <c r="D3507" s="2">
        <f>IFERROR(VLOOKUP(B3507,engagexy!$B$2:$D$11172,3,FALSE),"Not Found")</f>
        <v>40.453349321596697</v>
      </c>
      <c r="E3507" s="3" t="s">
        <v>3806</v>
      </c>
      <c r="F3507" s="3" t="s">
        <v>3750</v>
      </c>
      <c r="G3507" s="4">
        <v>45530</v>
      </c>
      <c r="H3507" s="3" t="s">
        <v>518</v>
      </c>
      <c r="I3507" s="4">
        <v>45532</v>
      </c>
      <c r="J3507" s="3" t="s">
        <v>407</v>
      </c>
      <c r="K3507" s="3" t="s">
        <v>4</v>
      </c>
      <c r="L3507" s="3" t="s">
        <v>3807</v>
      </c>
      <c r="M3507" s="3" t="s">
        <v>3821</v>
      </c>
      <c r="N3507" s="3" t="s">
        <v>3822</v>
      </c>
      <c r="O3507" s="5">
        <v>0</v>
      </c>
      <c r="P3507" s="5">
        <v>360</v>
      </c>
      <c r="Q3507" s="5">
        <v>0</v>
      </c>
      <c r="R3507" s="5">
        <v>200</v>
      </c>
      <c r="S3507" s="5">
        <v>0</v>
      </c>
      <c r="T3507" s="5">
        <v>0</v>
      </c>
      <c r="U3507" s="5">
        <v>0</v>
      </c>
      <c r="V3507" s="5">
        <v>0</v>
      </c>
      <c r="W3507" s="2">
        <v>15</v>
      </c>
      <c r="X3507" s="2">
        <v>0</v>
      </c>
      <c r="Y3507" s="2">
        <v>3</v>
      </c>
      <c r="Z3507" s="2">
        <v>0</v>
      </c>
      <c r="AA3507" s="2">
        <v>1</v>
      </c>
      <c r="AB3507" s="2">
        <v>6</v>
      </c>
      <c r="AC3507" s="2">
        <v>0</v>
      </c>
      <c r="AD3507" s="2">
        <v>1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</row>
    <row r="3508" spans="1:38" x14ac:dyDescent="0.2">
      <c r="A3508" s="2">
        <v>2007861</v>
      </c>
      <c r="B3508" s="2">
        <v>1217625</v>
      </c>
      <c r="C3508" s="2">
        <f>IFERROR(VLOOKUP(B3508,engagexy!$B$2:$C$11172,2,FALSE),"Not Found")</f>
        <v>21.131203060740798</v>
      </c>
      <c r="D3508" s="2">
        <f>IFERROR(VLOOKUP(B3508,engagexy!$B$2:$D$11172,3,FALSE),"Not Found")</f>
        <v>40.378875298465402</v>
      </c>
      <c r="E3508" s="3" t="s">
        <v>3806</v>
      </c>
      <c r="F3508" s="3" t="s">
        <v>3750</v>
      </c>
      <c r="G3508" s="4">
        <v>45541</v>
      </c>
      <c r="H3508" s="3" t="s">
        <v>643</v>
      </c>
      <c r="I3508" s="4">
        <v>45541</v>
      </c>
      <c r="J3508" s="3" t="s">
        <v>550</v>
      </c>
      <c r="K3508" s="3" t="s">
        <v>4</v>
      </c>
      <c r="L3508" s="3" t="s">
        <v>3807</v>
      </c>
      <c r="M3508" s="3" t="s">
        <v>14</v>
      </c>
      <c r="N3508" s="3" t="s">
        <v>3830</v>
      </c>
      <c r="O3508" s="5">
        <v>0</v>
      </c>
      <c r="P3508" s="5">
        <v>1.5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2">
        <v>6</v>
      </c>
      <c r="X3508" s="2">
        <v>0</v>
      </c>
      <c r="Y3508" s="2">
        <v>0</v>
      </c>
      <c r="Z3508" s="2">
        <v>0</v>
      </c>
      <c r="AA3508" s="2">
        <v>0</v>
      </c>
      <c r="AB3508" s="2">
        <v>3</v>
      </c>
      <c r="AC3508" s="2">
        <v>0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</row>
    <row r="3509" spans="1:38" x14ac:dyDescent="0.2">
      <c r="A3509" s="2">
        <v>2020248</v>
      </c>
      <c r="B3509" s="2">
        <v>1229608</v>
      </c>
      <c r="C3509" s="2">
        <f>IFERROR(VLOOKUP(B3509,engagexy!$B$2:$C$11172,2,FALSE),"Not Found")</f>
        <v>21.1632569956639</v>
      </c>
      <c r="D3509" s="2">
        <f>IFERROR(VLOOKUP(B3509,engagexy!$B$2:$D$11172,3,FALSE),"Not Found")</f>
        <v>40.384183019145702</v>
      </c>
      <c r="E3509" s="3" t="s">
        <v>3806</v>
      </c>
      <c r="F3509" s="3" t="s">
        <v>3750</v>
      </c>
      <c r="G3509" s="4">
        <v>45581</v>
      </c>
      <c r="H3509" s="3" t="s">
        <v>289</v>
      </c>
      <c r="I3509" s="4">
        <v>45581</v>
      </c>
      <c r="J3509" s="3" t="s">
        <v>518</v>
      </c>
      <c r="K3509" s="3" t="s">
        <v>4</v>
      </c>
      <c r="L3509" s="3" t="s">
        <v>3807</v>
      </c>
      <c r="M3509" s="3" t="s">
        <v>14</v>
      </c>
      <c r="N3509" s="3" t="s">
        <v>3831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0.3</v>
      </c>
      <c r="U3509" s="5">
        <v>0</v>
      </c>
      <c r="V3509" s="5">
        <v>0</v>
      </c>
      <c r="W3509" s="2">
        <v>8</v>
      </c>
      <c r="X3509" s="2">
        <v>0</v>
      </c>
      <c r="Y3509" s="2">
        <v>0</v>
      </c>
      <c r="Z3509" s="2">
        <v>0</v>
      </c>
      <c r="AA3509" s="2">
        <v>0</v>
      </c>
      <c r="AB3509" s="2">
        <v>4</v>
      </c>
      <c r="AC3509" s="2">
        <v>0</v>
      </c>
      <c r="AD3509" s="2">
        <v>0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0</v>
      </c>
      <c r="AK3509" s="2">
        <v>0</v>
      </c>
      <c r="AL3509" s="2">
        <v>0</v>
      </c>
    </row>
    <row r="3510" spans="1:38" x14ac:dyDescent="0.2">
      <c r="A3510" s="2">
        <v>2028170</v>
      </c>
      <c r="B3510" s="2">
        <v>1236819</v>
      </c>
      <c r="C3510" s="2">
        <f>IFERROR(VLOOKUP(B3510,engagexy!$B$2:$C$11172,2,FALSE),"Not Found")</f>
        <v>21.399590372866001</v>
      </c>
      <c r="D3510" s="2">
        <f>IFERROR(VLOOKUP(B3510,engagexy!$B$2:$D$11172,3,FALSE),"Not Found")</f>
        <v>40.370330870860897</v>
      </c>
      <c r="E3510" s="3" t="s">
        <v>3806</v>
      </c>
      <c r="F3510" s="3" t="s">
        <v>3750</v>
      </c>
      <c r="G3510" s="4">
        <v>45605</v>
      </c>
      <c r="H3510" s="3" t="s">
        <v>1292</v>
      </c>
      <c r="I3510" s="4">
        <v>45605</v>
      </c>
      <c r="J3510" s="3" t="s">
        <v>1698</v>
      </c>
      <c r="K3510" s="3" t="s">
        <v>4</v>
      </c>
      <c r="L3510" s="3" t="s">
        <v>3807</v>
      </c>
      <c r="M3510" s="3" t="s">
        <v>3811</v>
      </c>
      <c r="N3510" s="3" t="s">
        <v>3832</v>
      </c>
      <c r="O3510" s="5">
        <v>0</v>
      </c>
      <c r="P3510" s="5">
        <v>25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2">
        <v>4</v>
      </c>
      <c r="X3510" s="2">
        <v>0</v>
      </c>
      <c r="Y3510" s="2">
        <v>0</v>
      </c>
      <c r="Z3510" s="2">
        <v>0</v>
      </c>
      <c r="AA3510" s="2">
        <v>0</v>
      </c>
      <c r="AB3510" s="2">
        <v>2</v>
      </c>
      <c r="AC3510" s="2">
        <v>0</v>
      </c>
      <c r="AD3510" s="2">
        <v>0</v>
      </c>
      <c r="AE3510" s="2">
        <v>0</v>
      </c>
      <c r="AF3510" s="2">
        <v>0</v>
      </c>
      <c r="AG3510" s="2">
        <v>0</v>
      </c>
      <c r="AH3510" s="2">
        <v>0</v>
      </c>
      <c r="AI3510" s="2">
        <v>0</v>
      </c>
      <c r="AJ3510" s="2">
        <v>0</v>
      </c>
      <c r="AK3510" s="2">
        <v>0</v>
      </c>
      <c r="AL3510" s="2">
        <v>0</v>
      </c>
    </row>
    <row r="3511" spans="1:38" x14ac:dyDescent="0.2">
      <c r="A3511" s="2">
        <v>2034104</v>
      </c>
      <c r="B3511" s="2">
        <v>1243289</v>
      </c>
      <c r="C3511" s="2">
        <f>IFERROR(VLOOKUP(B3511,engagexy!$B$2:$C$11172,2,FALSE),"Not Found")</f>
        <v>21.2460061808281</v>
      </c>
      <c r="D3511" s="2">
        <f>IFERROR(VLOOKUP(B3511,engagexy!$B$2:$D$11172,3,FALSE),"Not Found")</f>
        <v>40.4003929751252</v>
      </c>
      <c r="E3511" s="3" t="s">
        <v>3806</v>
      </c>
      <c r="F3511" s="3" t="s">
        <v>3750</v>
      </c>
      <c r="G3511" s="4">
        <v>45624</v>
      </c>
      <c r="H3511" s="3" t="s">
        <v>1260</v>
      </c>
      <c r="I3511" s="4">
        <v>45624</v>
      </c>
      <c r="J3511" s="3" t="s">
        <v>1239</v>
      </c>
      <c r="K3511" s="3" t="s">
        <v>4</v>
      </c>
      <c r="L3511" s="3" t="s">
        <v>3807</v>
      </c>
      <c r="M3511" s="3" t="s">
        <v>3833</v>
      </c>
      <c r="N3511" s="3" t="s">
        <v>3834</v>
      </c>
      <c r="O3511" s="5">
        <v>0</v>
      </c>
      <c r="P3511" s="5">
        <v>0</v>
      </c>
      <c r="Q3511" s="5">
        <v>0</v>
      </c>
      <c r="R3511" s="5">
        <v>0.03</v>
      </c>
      <c r="S3511" s="5">
        <v>0</v>
      </c>
      <c r="T3511" s="5">
        <v>0</v>
      </c>
      <c r="U3511" s="5">
        <v>0</v>
      </c>
      <c r="V3511" s="5">
        <v>0</v>
      </c>
      <c r="W3511" s="2">
        <v>2</v>
      </c>
      <c r="X3511" s="2">
        <v>0</v>
      </c>
      <c r="Y3511" s="2">
        <v>0</v>
      </c>
      <c r="Z3511" s="2">
        <v>0</v>
      </c>
      <c r="AA3511" s="2">
        <v>0</v>
      </c>
      <c r="AB3511" s="2">
        <v>1</v>
      </c>
      <c r="AC3511" s="2">
        <v>0</v>
      </c>
      <c r="AD3511" s="2">
        <v>0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</row>
    <row r="3512" spans="1:38" x14ac:dyDescent="0.2">
      <c r="A3512" s="2">
        <v>1988435</v>
      </c>
      <c r="B3512" s="2">
        <v>1195025</v>
      </c>
      <c r="C3512" s="2">
        <f>IFERROR(VLOOKUP(B3512,engagexy!$B$2:$C$11172,2,FALSE),"Not Found")</f>
        <v>20.988418864723801</v>
      </c>
      <c r="D3512" s="2">
        <f>IFERROR(VLOOKUP(B3512,engagexy!$B$2:$D$11172,3,FALSE),"Not Found")</f>
        <v>40.247983031151001</v>
      </c>
      <c r="E3512" s="3" t="s">
        <v>3835</v>
      </c>
      <c r="F3512" s="3" t="s">
        <v>3750</v>
      </c>
      <c r="G3512" s="4">
        <v>45479</v>
      </c>
      <c r="H3512" s="3" t="s">
        <v>375</v>
      </c>
      <c r="I3512" s="4">
        <v>45479</v>
      </c>
      <c r="J3512" s="3" t="s">
        <v>1260</v>
      </c>
      <c r="K3512" s="3" t="s">
        <v>4</v>
      </c>
      <c r="L3512" s="3" t="s">
        <v>3790</v>
      </c>
      <c r="M3512" s="3" t="s">
        <v>3836</v>
      </c>
      <c r="N3512" s="3" t="s">
        <v>3837</v>
      </c>
      <c r="O3512" s="5">
        <v>0</v>
      </c>
      <c r="P3512" s="5">
        <v>1</v>
      </c>
      <c r="Q3512" s="5">
        <v>0</v>
      </c>
      <c r="R3512" s="5">
        <v>2</v>
      </c>
      <c r="S3512" s="5">
        <v>0</v>
      </c>
      <c r="T3512" s="5">
        <v>0</v>
      </c>
      <c r="U3512" s="5">
        <v>0</v>
      </c>
      <c r="V3512" s="5">
        <v>0</v>
      </c>
      <c r="W3512" s="2">
        <v>6</v>
      </c>
      <c r="X3512" s="2">
        <v>0</v>
      </c>
      <c r="Y3512" s="2">
        <v>0</v>
      </c>
      <c r="Z3512" s="2">
        <v>0</v>
      </c>
      <c r="AA3512" s="2">
        <v>0</v>
      </c>
      <c r="AB3512" s="2">
        <v>1</v>
      </c>
      <c r="AC3512" s="2">
        <v>0</v>
      </c>
      <c r="AD3512" s="2">
        <v>0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</row>
    <row r="3513" spans="1:38" x14ac:dyDescent="0.2">
      <c r="A3513" s="2">
        <v>2004071</v>
      </c>
      <c r="B3513" s="2">
        <v>1213239</v>
      </c>
      <c r="C3513" s="2">
        <f>IFERROR(VLOOKUP(B3513,engagexy!$B$2:$C$11172,2,FALSE),"Not Found")</f>
        <v>20.9573433722238</v>
      </c>
      <c r="D3513" s="2">
        <f>IFERROR(VLOOKUP(B3513,engagexy!$B$2:$D$11172,3,FALSE),"Not Found")</f>
        <v>40.263035340052497</v>
      </c>
      <c r="E3513" s="3" t="s">
        <v>3835</v>
      </c>
      <c r="F3513" s="3" t="s">
        <v>3750</v>
      </c>
      <c r="G3513" s="4">
        <v>45528</v>
      </c>
      <c r="H3513" s="3" t="s">
        <v>888</v>
      </c>
      <c r="I3513" s="4">
        <v>45528</v>
      </c>
      <c r="J3513" s="3" t="s">
        <v>372</v>
      </c>
      <c r="K3513" s="3" t="s">
        <v>4</v>
      </c>
      <c r="L3513" s="3" t="s">
        <v>3790</v>
      </c>
      <c r="M3513" s="3" t="s">
        <v>3146</v>
      </c>
      <c r="N3513" s="3" t="s">
        <v>3838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2">
        <v>6</v>
      </c>
      <c r="X3513" s="2">
        <v>0</v>
      </c>
      <c r="Y3513" s="2">
        <v>0</v>
      </c>
      <c r="Z3513" s="2">
        <v>0</v>
      </c>
      <c r="AA3513" s="2">
        <v>0</v>
      </c>
      <c r="AB3513" s="2">
        <v>1</v>
      </c>
      <c r="AC3513" s="2">
        <v>0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>
        <v>0</v>
      </c>
      <c r="AL3513" s="2">
        <v>0</v>
      </c>
    </row>
    <row r="3514" spans="1:38" x14ac:dyDescent="0.2">
      <c r="A3514" s="2">
        <v>2017077</v>
      </c>
      <c r="B3514" s="2">
        <v>1226921</v>
      </c>
      <c r="C3514" s="2">
        <f>IFERROR(VLOOKUP(B3514,engagexy!$B$2:$C$11172,2,FALSE),"Not Found")</f>
        <v>20.945109367293899</v>
      </c>
      <c r="D3514" s="2">
        <f>IFERROR(VLOOKUP(B3514,engagexy!$B$2:$D$11172,3,FALSE),"Not Found")</f>
        <v>40.271276737453597</v>
      </c>
      <c r="E3514" s="3" t="s">
        <v>3835</v>
      </c>
      <c r="F3514" s="3" t="s">
        <v>3750</v>
      </c>
      <c r="G3514" s="4">
        <v>45571</v>
      </c>
      <c r="H3514" s="3" t="s">
        <v>212</v>
      </c>
      <c r="I3514" s="4">
        <v>45571</v>
      </c>
      <c r="J3514" s="3" t="s">
        <v>912</v>
      </c>
      <c r="K3514" s="3" t="s">
        <v>4</v>
      </c>
      <c r="L3514" s="3" t="s">
        <v>3790</v>
      </c>
      <c r="M3514" s="3" t="s">
        <v>3146</v>
      </c>
      <c r="N3514" s="3" t="s">
        <v>3147</v>
      </c>
      <c r="O3514" s="5">
        <v>0</v>
      </c>
      <c r="P3514" s="5">
        <v>0.01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2">
        <v>7</v>
      </c>
      <c r="X3514" s="2">
        <v>0</v>
      </c>
      <c r="Y3514" s="2">
        <v>0</v>
      </c>
      <c r="Z3514" s="2">
        <v>0</v>
      </c>
      <c r="AA3514" s="2">
        <v>0</v>
      </c>
      <c r="AB3514" s="2">
        <v>2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>
        <v>0</v>
      </c>
      <c r="AL3514" s="2">
        <v>0</v>
      </c>
    </row>
    <row r="3515" spans="1:38" x14ac:dyDescent="0.2">
      <c r="A3515" s="2">
        <v>1942754</v>
      </c>
      <c r="B3515" s="2">
        <v>1142150</v>
      </c>
      <c r="C3515" s="2">
        <f>IFERROR(VLOOKUP(B3515,engagexy!$B$2:$C$11172,2,FALSE),"Not Found")</f>
        <v>21.415634965136999</v>
      </c>
      <c r="D3515" s="2">
        <f>IFERROR(VLOOKUP(B3515,engagexy!$B$2:$D$11172,3,FALSE),"Not Found")</f>
        <v>39.9982520311844</v>
      </c>
      <c r="E3515" s="3" t="s">
        <v>3839</v>
      </c>
      <c r="F3515" s="3" t="s">
        <v>3840</v>
      </c>
      <c r="G3515" s="4">
        <v>45309</v>
      </c>
      <c r="H3515" s="3" t="s">
        <v>218</v>
      </c>
      <c r="I3515" s="4">
        <v>45309</v>
      </c>
      <c r="J3515" s="3" t="s">
        <v>1818</v>
      </c>
      <c r="K3515" s="3" t="s">
        <v>4</v>
      </c>
      <c r="L3515" s="3" t="s">
        <v>3841</v>
      </c>
      <c r="M3515" s="3" t="s">
        <v>3842</v>
      </c>
      <c r="N3515" s="3" t="s">
        <v>3843</v>
      </c>
      <c r="O3515" s="5">
        <v>0</v>
      </c>
      <c r="P3515" s="5">
        <v>1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2">
        <v>5</v>
      </c>
      <c r="X3515" s="2">
        <v>0</v>
      </c>
      <c r="Y3515" s="2">
        <v>0</v>
      </c>
      <c r="Z3515" s="2">
        <v>0</v>
      </c>
      <c r="AA3515" s="2">
        <v>0</v>
      </c>
      <c r="AB3515" s="2">
        <v>2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</row>
    <row r="3516" spans="1:38" x14ac:dyDescent="0.2">
      <c r="A3516" s="2">
        <v>1944802</v>
      </c>
      <c r="B3516" s="2">
        <v>1144615</v>
      </c>
      <c r="C3516" s="2">
        <f>IFERROR(VLOOKUP(B3516,engagexy!$B$2:$C$11172,2,FALSE),"Not Found")</f>
        <v>21.420747316494602</v>
      </c>
      <c r="D3516" s="2">
        <f>IFERROR(VLOOKUP(B3516,engagexy!$B$2:$D$11172,3,FALSE),"Not Found")</f>
        <v>40.167424145911397</v>
      </c>
      <c r="E3516" s="3" t="s">
        <v>3839</v>
      </c>
      <c r="F3516" s="3" t="s">
        <v>3840</v>
      </c>
      <c r="G3516" s="4">
        <v>45318</v>
      </c>
      <c r="H3516" s="3" t="s">
        <v>110</v>
      </c>
      <c r="I3516" s="2" t="s">
        <v>4</v>
      </c>
      <c r="J3516" s="3" t="s">
        <v>4</v>
      </c>
      <c r="K3516" s="3" t="s">
        <v>4</v>
      </c>
      <c r="L3516" s="3" t="s">
        <v>3841</v>
      </c>
      <c r="M3516" s="3" t="s">
        <v>3844</v>
      </c>
      <c r="N3516" s="3" t="s">
        <v>3845</v>
      </c>
      <c r="O3516" s="5">
        <v>0</v>
      </c>
      <c r="P3516" s="5">
        <v>0.5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2">
        <v>3</v>
      </c>
      <c r="X3516" s="2">
        <v>0</v>
      </c>
      <c r="Y3516" s="2">
        <v>0</v>
      </c>
      <c r="Z3516" s="2">
        <v>0</v>
      </c>
      <c r="AA3516" s="2">
        <v>0</v>
      </c>
      <c r="AB3516" s="2">
        <v>1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</row>
    <row r="3517" spans="1:38" x14ac:dyDescent="0.2">
      <c r="A3517" s="2">
        <v>1947553</v>
      </c>
      <c r="B3517" s="2">
        <v>1147638</v>
      </c>
      <c r="C3517" s="2">
        <f>IFERROR(VLOOKUP(B3517,engagexy!$B$2:$C$11172,2,FALSE),"Not Found")</f>
        <v>21.467737011792899</v>
      </c>
      <c r="D3517" s="2">
        <f>IFERROR(VLOOKUP(B3517,engagexy!$B$2:$D$11172,3,FALSE),"Not Found")</f>
        <v>39.947364358542799</v>
      </c>
      <c r="E3517" s="3" t="s">
        <v>3839</v>
      </c>
      <c r="F3517" s="3" t="s">
        <v>3840</v>
      </c>
      <c r="G3517" s="4">
        <v>45327</v>
      </c>
      <c r="H3517" s="3" t="s">
        <v>731</v>
      </c>
      <c r="I3517" s="4">
        <v>45327</v>
      </c>
      <c r="J3517" s="3" t="s">
        <v>251</v>
      </c>
      <c r="K3517" s="3" t="s">
        <v>4</v>
      </c>
      <c r="L3517" s="3" t="s">
        <v>3841</v>
      </c>
      <c r="M3517" s="3" t="s">
        <v>3844</v>
      </c>
      <c r="N3517" s="3" t="s">
        <v>3846</v>
      </c>
      <c r="O3517" s="5">
        <v>0</v>
      </c>
      <c r="P3517" s="5">
        <v>0.5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2">
        <v>5</v>
      </c>
      <c r="X3517" s="2">
        <v>0</v>
      </c>
      <c r="Y3517" s="2">
        <v>0</v>
      </c>
      <c r="Z3517" s="2">
        <v>0</v>
      </c>
      <c r="AA3517" s="2">
        <v>0</v>
      </c>
      <c r="AB3517" s="2">
        <v>2</v>
      </c>
      <c r="AC3517" s="2">
        <v>0</v>
      </c>
      <c r="AD3517" s="2">
        <v>0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0</v>
      </c>
      <c r="AK3517" s="2">
        <v>0</v>
      </c>
      <c r="AL3517" s="2">
        <v>0</v>
      </c>
    </row>
    <row r="3518" spans="1:38" x14ac:dyDescent="0.2">
      <c r="A3518" s="2">
        <v>1947565</v>
      </c>
      <c r="B3518" s="2">
        <v>1147692</v>
      </c>
      <c r="C3518" s="2">
        <f>IFERROR(VLOOKUP(B3518,engagexy!$B$2:$C$11172,2,FALSE),"Not Found")</f>
        <v>21.4213152185879</v>
      </c>
      <c r="D3518" s="2">
        <f>IFERROR(VLOOKUP(B3518,engagexy!$B$2:$D$11172,3,FALSE),"Not Found")</f>
        <v>40.137473482384102</v>
      </c>
      <c r="E3518" s="3" t="s">
        <v>3839</v>
      </c>
      <c r="F3518" s="3" t="s">
        <v>3840</v>
      </c>
      <c r="G3518" s="4">
        <v>45327</v>
      </c>
      <c r="H3518" s="3" t="s">
        <v>2645</v>
      </c>
      <c r="I3518" s="4">
        <v>45327</v>
      </c>
      <c r="J3518" s="3" t="s">
        <v>3847</v>
      </c>
      <c r="K3518" s="3" t="s">
        <v>4</v>
      </c>
      <c r="L3518" s="3" t="s">
        <v>3841</v>
      </c>
      <c r="M3518" s="3" t="s">
        <v>14</v>
      </c>
      <c r="N3518" s="3" t="s">
        <v>3848</v>
      </c>
      <c r="O3518" s="5">
        <v>0</v>
      </c>
      <c r="P3518" s="5">
        <v>1</v>
      </c>
      <c r="Q3518" s="5">
        <v>0</v>
      </c>
      <c r="R3518" s="5">
        <v>0</v>
      </c>
      <c r="S3518" s="5">
        <v>0</v>
      </c>
      <c r="T3518" s="5">
        <v>0</v>
      </c>
      <c r="U3518" s="5">
        <v>50</v>
      </c>
      <c r="V3518" s="5">
        <v>0</v>
      </c>
      <c r="W3518" s="2">
        <v>7</v>
      </c>
      <c r="X3518" s="2">
        <v>0</v>
      </c>
      <c r="Y3518" s="2">
        <v>0</v>
      </c>
      <c r="Z3518" s="2">
        <v>0</v>
      </c>
      <c r="AA3518" s="2">
        <v>0</v>
      </c>
      <c r="AB3518" s="2">
        <v>3</v>
      </c>
      <c r="AC3518" s="2">
        <v>0</v>
      </c>
      <c r="AD3518" s="2">
        <v>0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</row>
    <row r="3519" spans="1:38" x14ac:dyDescent="0.2">
      <c r="A3519" s="2">
        <v>1949183</v>
      </c>
      <c r="B3519" s="2">
        <v>1148561</v>
      </c>
      <c r="C3519" s="2">
        <f>IFERROR(VLOOKUP(B3519,engagexy!$B$2:$C$11172,2,FALSE),"Not Found")</f>
        <v>21.611914061266901</v>
      </c>
      <c r="D3519" s="2">
        <f>IFERROR(VLOOKUP(B3519,engagexy!$B$2:$D$11172,3,FALSE),"Not Found")</f>
        <v>40.074542823267102</v>
      </c>
      <c r="E3519" s="3" t="s">
        <v>3839</v>
      </c>
      <c r="F3519" s="3" t="s">
        <v>3840</v>
      </c>
      <c r="G3519" s="4">
        <v>45330</v>
      </c>
      <c r="H3519" s="3" t="s">
        <v>888</v>
      </c>
      <c r="I3519" s="2" t="s">
        <v>4</v>
      </c>
      <c r="J3519" s="3" t="s">
        <v>4</v>
      </c>
      <c r="K3519" s="3" t="s">
        <v>4</v>
      </c>
      <c r="L3519" s="3" t="s">
        <v>3841</v>
      </c>
      <c r="M3519" s="3" t="s">
        <v>3849</v>
      </c>
      <c r="N3519" s="3" t="s">
        <v>3850</v>
      </c>
      <c r="O3519" s="5">
        <v>0</v>
      </c>
      <c r="P3519" s="5">
        <v>20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2">
        <v>5</v>
      </c>
      <c r="X3519" s="2">
        <v>0</v>
      </c>
      <c r="Y3519" s="2">
        <v>0</v>
      </c>
      <c r="Z3519" s="2">
        <v>0</v>
      </c>
      <c r="AA3519" s="2">
        <v>0</v>
      </c>
      <c r="AB3519" s="2">
        <v>2</v>
      </c>
      <c r="AC3519" s="2">
        <v>0</v>
      </c>
      <c r="AD3519" s="2">
        <v>0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0</v>
      </c>
      <c r="AK3519" s="2">
        <v>0</v>
      </c>
      <c r="AL3519" s="2">
        <v>0</v>
      </c>
    </row>
    <row r="3520" spans="1:38" x14ac:dyDescent="0.2">
      <c r="A3520" s="2">
        <v>1949189</v>
      </c>
      <c r="B3520" s="2">
        <v>1148600</v>
      </c>
      <c r="C3520" s="2">
        <f>IFERROR(VLOOKUP(B3520,engagexy!$B$2:$C$11172,2,FALSE),"Not Found")</f>
        <v>21.472167245659499</v>
      </c>
      <c r="D3520" s="2">
        <f>IFERROR(VLOOKUP(B3520,engagexy!$B$2:$D$11172,3,FALSE),"Not Found")</f>
        <v>40.188170429339799</v>
      </c>
      <c r="E3520" s="3" t="s">
        <v>3839</v>
      </c>
      <c r="F3520" s="3" t="s">
        <v>3840</v>
      </c>
      <c r="G3520" s="4">
        <v>45330</v>
      </c>
      <c r="H3520" s="3" t="s">
        <v>375</v>
      </c>
      <c r="I3520" s="2" t="s">
        <v>4</v>
      </c>
      <c r="J3520" s="3" t="s">
        <v>4</v>
      </c>
      <c r="K3520" s="3" t="s">
        <v>4</v>
      </c>
      <c r="L3520" s="3" t="s">
        <v>3841</v>
      </c>
      <c r="M3520" s="3" t="s">
        <v>3851</v>
      </c>
      <c r="N3520" s="3" t="s">
        <v>3852</v>
      </c>
      <c r="O3520" s="5">
        <v>0</v>
      </c>
      <c r="P3520" s="5">
        <v>5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2">
        <v>2</v>
      </c>
      <c r="X3520" s="2">
        <v>0</v>
      </c>
      <c r="Y3520" s="2">
        <v>0</v>
      </c>
      <c r="Z3520" s="2">
        <v>0</v>
      </c>
      <c r="AA3520" s="2">
        <v>0</v>
      </c>
      <c r="AB3520" s="2">
        <v>1</v>
      </c>
      <c r="AC3520" s="2">
        <v>0</v>
      </c>
      <c r="AD3520" s="2">
        <v>0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0</v>
      </c>
      <c r="AK3520" s="2">
        <v>0</v>
      </c>
      <c r="AL3520" s="2">
        <v>0</v>
      </c>
    </row>
    <row r="3521" spans="1:38" x14ac:dyDescent="0.2">
      <c r="A3521" s="2">
        <v>1949192</v>
      </c>
      <c r="B3521" s="2">
        <v>1148611</v>
      </c>
      <c r="C3521" s="2">
        <f>IFERROR(VLOOKUP(B3521,engagexy!$B$2:$C$11172,2,FALSE),"Not Found")</f>
        <v>21.386582472378301</v>
      </c>
      <c r="D3521" s="2">
        <f>IFERROR(VLOOKUP(B3521,engagexy!$B$2:$D$11172,3,FALSE),"Not Found")</f>
        <v>40.152781315572398</v>
      </c>
      <c r="E3521" s="3" t="s">
        <v>3839</v>
      </c>
      <c r="F3521" s="3" t="s">
        <v>3840</v>
      </c>
      <c r="G3521" s="4">
        <v>45330</v>
      </c>
      <c r="H3521" s="3" t="s">
        <v>104</v>
      </c>
      <c r="I3521" s="2" t="s">
        <v>4</v>
      </c>
      <c r="J3521" s="3" t="s">
        <v>4</v>
      </c>
      <c r="K3521" s="3" t="s">
        <v>4</v>
      </c>
      <c r="L3521" s="3" t="s">
        <v>3841</v>
      </c>
      <c r="M3521" s="3" t="s">
        <v>3853</v>
      </c>
      <c r="N3521" s="3" t="s">
        <v>3854</v>
      </c>
      <c r="O3521" s="5">
        <v>0</v>
      </c>
      <c r="P3521" s="5">
        <v>0</v>
      </c>
      <c r="Q3521" s="5">
        <v>0</v>
      </c>
      <c r="R3521" s="5">
        <v>3</v>
      </c>
      <c r="S3521" s="5">
        <v>0</v>
      </c>
      <c r="T3521" s="5">
        <v>0</v>
      </c>
      <c r="U3521" s="5">
        <v>0</v>
      </c>
      <c r="V3521" s="5">
        <v>0</v>
      </c>
      <c r="W3521" s="2">
        <v>3</v>
      </c>
      <c r="X3521" s="2">
        <v>0</v>
      </c>
      <c r="Y3521" s="2">
        <v>0</v>
      </c>
      <c r="Z3521" s="2">
        <v>0</v>
      </c>
      <c r="AA3521" s="2">
        <v>0</v>
      </c>
      <c r="AB3521" s="2">
        <v>1</v>
      </c>
      <c r="AC3521" s="2">
        <v>0</v>
      </c>
      <c r="AD3521" s="2">
        <v>0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0</v>
      </c>
      <c r="AK3521" s="2">
        <v>0</v>
      </c>
      <c r="AL3521" s="2">
        <v>0</v>
      </c>
    </row>
    <row r="3522" spans="1:38" x14ac:dyDescent="0.2">
      <c r="A3522" s="2">
        <v>1949477</v>
      </c>
      <c r="B3522" s="2">
        <v>1148882</v>
      </c>
      <c r="C3522" s="2">
        <f>IFERROR(VLOOKUP(B3522,engagexy!$B$2:$C$11172,2,FALSE),"Not Found")</f>
        <v>21.322232271834899</v>
      </c>
      <c r="D3522" s="2">
        <f>IFERROR(VLOOKUP(B3522,engagexy!$B$2:$D$11172,3,FALSE),"Not Found")</f>
        <v>40.132753373480199</v>
      </c>
      <c r="E3522" s="3" t="s">
        <v>3839</v>
      </c>
      <c r="F3522" s="3" t="s">
        <v>3840</v>
      </c>
      <c r="G3522" s="4">
        <v>45331</v>
      </c>
      <c r="H3522" s="3" t="s">
        <v>148</v>
      </c>
      <c r="I3522" s="4">
        <v>45331</v>
      </c>
      <c r="J3522" s="3" t="s">
        <v>1787</v>
      </c>
      <c r="K3522" s="3" t="s">
        <v>4</v>
      </c>
      <c r="L3522" s="3" t="s">
        <v>3841</v>
      </c>
      <c r="M3522" s="3" t="s">
        <v>3855</v>
      </c>
      <c r="N3522" s="3" t="s">
        <v>3856</v>
      </c>
      <c r="O3522" s="5">
        <v>0</v>
      </c>
      <c r="P3522" s="5">
        <v>4</v>
      </c>
      <c r="Q3522" s="5">
        <v>0</v>
      </c>
      <c r="R3522" s="5">
        <v>0</v>
      </c>
      <c r="S3522" s="5">
        <v>0</v>
      </c>
      <c r="T3522" s="5">
        <v>0</v>
      </c>
      <c r="U3522" s="5">
        <v>3.5</v>
      </c>
      <c r="V3522" s="5">
        <v>0</v>
      </c>
      <c r="W3522" s="2">
        <v>5</v>
      </c>
      <c r="X3522" s="2">
        <v>0</v>
      </c>
      <c r="Y3522" s="2">
        <v>0</v>
      </c>
      <c r="Z3522" s="2">
        <v>0</v>
      </c>
      <c r="AA3522" s="2">
        <v>0</v>
      </c>
      <c r="AB3522" s="2">
        <v>2</v>
      </c>
      <c r="AC3522" s="2">
        <v>0</v>
      </c>
      <c r="AD3522" s="2">
        <v>0</v>
      </c>
      <c r="AE3522" s="2">
        <v>0</v>
      </c>
      <c r="AF3522" s="2">
        <v>0</v>
      </c>
      <c r="AG3522" s="2">
        <v>0</v>
      </c>
      <c r="AH3522" s="2">
        <v>0</v>
      </c>
      <c r="AI3522" s="2">
        <v>0</v>
      </c>
      <c r="AJ3522" s="2">
        <v>0</v>
      </c>
      <c r="AK3522" s="2">
        <v>0</v>
      </c>
      <c r="AL3522" s="2">
        <v>0</v>
      </c>
    </row>
    <row r="3523" spans="1:38" x14ac:dyDescent="0.2">
      <c r="A3523" s="2">
        <v>1949483</v>
      </c>
      <c r="B3523" s="2">
        <v>1148957</v>
      </c>
      <c r="C3523" s="2">
        <f>IFERROR(VLOOKUP(B3523,engagexy!$B$2:$C$11172,2,FALSE),"Not Found")</f>
        <v>21.449641766748702</v>
      </c>
      <c r="D3523" s="2">
        <f>IFERROR(VLOOKUP(B3523,engagexy!$B$2:$D$11172,3,FALSE),"Not Found")</f>
        <v>40.120209112495303</v>
      </c>
      <c r="E3523" s="3" t="s">
        <v>3839</v>
      </c>
      <c r="F3523" s="3" t="s">
        <v>3840</v>
      </c>
      <c r="G3523" s="4">
        <v>45331</v>
      </c>
      <c r="H3523" s="3" t="s">
        <v>511</v>
      </c>
      <c r="I3523" s="4">
        <v>45331</v>
      </c>
      <c r="J3523" s="3" t="s">
        <v>1891</v>
      </c>
      <c r="K3523" s="3" t="s">
        <v>4</v>
      </c>
      <c r="L3523" s="3" t="s">
        <v>3841</v>
      </c>
      <c r="M3523" s="3" t="s">
        <v>3844</v>
      </c>
      <c r="N3523" s="3" t="s">
        <v>3844</v>
      </c>
      <c r="O3523" s="5">
        <v>0</v>
      </c>
      <c r="P3523" s="5">
        <v>20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2">
        <v>5</v>
      </c>
      <c r="X3523" s="2">
        <v>0</v>
      </c>
      <c r="Y3523" s="2">
        <v>0</v>
      </c>
      <c r="Z3523" s="2">
        <v>0</v>
      </c>
      <c r="AA3523" s="2">
        <v>0</v>
      </c>
      <c r="AB3523" s="2">
        <v>3</v>
      </c>
      <c r="AC3523" s="2">
        <v>0</v>
      </c>
      <c r="AD3523" s="2">
        <v>0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0</v>
      </c>
      <c r="AK3523" s="2">
        <v>0</v>
      </c>
      <c r="AL3523" s="2">
        <v>0</v>
      </c>
    </row>
    <row r="3524" spans="1:38" x14ac:dyDescent="0.2">
      <c r="A3524" s="2">
        <v>1949490</v>
      </c>
      <c r="B3524" s="2">
        <v>1149227</v>
      </c>
      <c r="C3524" s="2">
        <f>IFERROR(VLOOKUP(B3524,engagexy!$B$2:$C$11172,2,FALSE),"Not Found")</f>
        <v>21.608991901059099</v>
      </c>
      <c r="D3524" s="2">
        <f>IFERROR(VLOOKUP(B3524,engagexy!$B$2:$D$11172,3,FALSE),"Not Found")</f>
        <v>40.079875705876397</v>
      </c>
      <c r="E3524" s="3" t="s">
        <v>3839</v>
      </c>
      <c r="F3524" s="3" t="s">
        <v>3840</v>
      </c>
      <c r="G3524" s="4">
        <v>45332</v>
      </c>
      <c r="H3524" s="3" t="s">
        <v>515</v>
      </c>
      <c r="I3524" s="4">
        <v>45332</v>
      </c>
      <c r="J3524" s="3" t="s">
        <v>149</v>
      </c>
      <c r="K3524" s="3" t="s">
        <v>4</v>
      </c>
      <c r="L3524" s="3" t="s">
        <v>3841</v>
      </c>
      <c r="M3524" s="3" t="s">
        <v>3849</v>
      </c>
      <c r="N3524" s="3" t="s">
        <v>3850</v>
      </c>
      <c r="O3524" s="5">
        <v>0</v>
      </c>
      <c r="P3524" s="5">
        <v>10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2">
        <v>5</v>
      </c>
      <c r="X3524" s="2">
        <v>0</v>
      </c>
      <c r="Y3524" s="2">
        <v>0</v>
      </c>
      <c r="Z3524" s="2">
        <v>0</v>
      </c>
      <c r="AA3524" s="2">
        <v>0</v>
      </c>
      <c r="AB3524" s="2">
        <v>2</v>
      </c>
      <c r="AC3524" s="2">
        <v>0</v>
      </c>
      <c r="AD3524" s="2">
        <v>0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0</v>
      </c>
      <c r="AL3524" s="2">
        <v>0</v>
      </c>
    </row>
    <row r="3525" spans="1:38" x14ac:dyDescent="0.2">
      <c r="A3525" s="2">
        <v>1951886</v>
      </c>
      <c r="B3525" s="2">
        <v>1151284</v>
      </c>
      <c r="C3525" s="2">
        <f>IFERROR(VLOOKUP(B3525,engagexy!$B$2:$C$11172,2,FALSE),"Not Found")</f>
        <v>21.437019416091498</v>
      </c>
      <c r="D3525" s="2">
        <f>IFERROR(VLOOKUP(B3525,engagexy!$B$2:$D$11172,3,FALSE),"Not Found")</f>
        <v>40.157749104597002</v>
      </c>
      <c r="E3525" s="3" t="s">
        <v>3839</v>
      </c>
      <c r="F3525" s="3" t="s">
        <v>3840</v>
      </c>
      <c r="G3525" s="4">
        <v>45339</v>
      </c>
      <c r="H3525" s="3" t="s">
        <v>673</v>
      </c>
      <c r="I3525" s="2" t="s">
        <v>4</v>
      </c>
      <c r="J3525" s="3" t="s">
        <v>4</v>
      </c>
      <c r="K3525" s="3" t="s">
        <v>4</v>
      </c>
      <c r="L3525" s="3" t="s">
        <v>3841</v>
      </c>
      <c r="M3525" s="3" t="s">
        <v>3857</v>
      </c>
      <c r="N3525" s="3" t="s">
        <v>3845</v>
      </c>
      <c r="O3525" s="5">
        <v>0</v>
      </c>
      <c r="P3525" s="5">
        <v>5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2">
        <v>3</v>
      </c>
      <c r="X3525" s="2">
        <v>0</v>
      </c>
      <c r="Y3525" s="2">
        <v>0</v>
      </c>
      <c r="Z3525" s="2">
        <v>0</v>
      </c>
      <c r="AA3525" s="2">
        <v>0</v>
      </c>
      <c r="AB3525" s="2">
        <v>1</v>
      </c>
      <c r="AC3525" s="2">
        <v>0</v>
      </c>
      <c r="AD3525" s="2">
        <v>0</v>
      </c>
      <c r="AE3525" s="2">
        <v>0</v>
      </c>
      <c r="AF3525" s="2">
        <v>0</v>
      </c>
      <c r="AG3525" s="2">
        <v>0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</row>
    <row r="3526" spans="1:38" x14ac:dyDescent="0.2">
      <c r="A3526" s="2">
        <v>1951926</v>
      </c>
      <c r="B3526" s="2">
        <v>1151614</v>
      </c>
      <c r="C3526" s="2">
        <f>IFERROR(VLOOKUP(B3526,engagexy!$B$2:$C$11172,2,FALSE),"Not Found")</f>
        <v>21.3796235285776</v>
      </c>
      <c r="D3526" s="2">
        <f>IFERROR(VLOOKUP(B3526,engagexy!$B$2:$D$11172,3,FALSE),"Not Found")</f>
        <v>39.9422461135417</v>
      </c>
      <c r="E3526" s="3" t="s">
        <v>3839</v>
      </c>
      <c r="F3526" s="3" t="s">
        <v>3840</v>
      </c>
      <c r="G3526" s="4">
        <v>45340</v>
      </c>
      <c r="H3526" s="3" t="s">
        <v>515</v>
      </c>
      <c r="I3526" s="2" t="s">
        <v>4</v>
      </c>
      <c r="J3526" s="3" t="s">
        <v>4</v>
      </c>
      <c r="K3526" s="3" t="s">
        <v>4</v>
      </c>
      <c r="L3526" s="3" t="s">
        <v>3841</v>
      </c>
      <c r="M3526" s="3" t="s">
        <v>3858</v>
      </c>
      <c r="N3526" s="3" t="s">
        <v>3859</v>
      </c>
      <c r="O3526" s="5">
        <v>0</v>
      </c>
      <c r="P3526" s="5">
        <v>30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2">
        <v>2</v>
      </c>
      <c r="X3526" s="2">
        <v>0</v>
      </c>
      <c r="Y3526" s="2">
        <v>0</v>
      </c>
      <c r="Z3526" s="2">
        <v>0</v>
      </c>
      <c r="AA3526" s="2">
        <v>0</v>
      </c>
      <c r="AB3526" s="2">
        <v>1</v>
      </c>
      <c r="AC3526" s="2">
        <v>0</v>
      </c>
      <c r="AD3526" s="2">
        <v>0</v>
      </c>
      <c r="AE3526" s="2">
        <v>0</v>
      </c>
      <c r="AF3526" s="2">
        <v>0</v>
      </c>
      <c r="AG3526" s="2">
        <v>0</v>
      </c>
      <c r="AH3526" s="2">
        <v>0</v>
      </c>
      <c r="AI3526" s="2">
        <v>0</v>
      </c>
      <c r="AJ3526" s="2">
        <v>0</v>
      </c>
      <c r="AK3526" s="2">
        <v>0</v>
      </c>
      <c r="AL3526" s="2">
        <v>0</v>
      </c>
    </row>
    <row r="3527" spans="1:38" x14ac:dyDescent="0.2">
      <c r="A3527" s="2">
        <v>1951946</v>
      </c>
      <c r="B3527" s="2">
        <v>1151874</v>
      </c>
      <c r="C3527" s="2">
        <f>IFERROR(VLOOKUP(B3527,engagexy!$B$2:$C$11172,2,FALSE),"Not Found")</f>
        <v>21.4318561297213</v>
      </c>
      <c r="D3527" s="2">
        <f>IFERROR(VLOOKUP(B3527,engagexy!$B$2:$D$11172,3,FALSE),"Not Found")</f>
        <v>40.2342410753037</v>
      </c>
      <c r="E3527" s="3" t="s">
        <v>3839</v>
      </c>
      <c r="F3527" s="3" t="s">
        <v>3840</v>
      </c>
      <c r="G3527" s="4">
        <v>45341</v>
      </c>
      <c r="H3527" s="3" t="s">
        <v>285</v>
      </c>
      <c r="I3527" s="2" t="s">
        <v>4</v>
      </c>
      <c r="J3527" s="3" t="s">
        <v>4</v>
      </c>
      <c r="K3527" s="3" t="s">
        <v>4</v>
      </c>
      <c r="L3527" s="3" t="s">
        <v>3841</v>
      </c>
      <c r="M3527" s="3" t="s">
        <v>3860</v>
      </c>
      <c r="N3527" s="3" t="s">
        <v>3861</v>
      </c>
      <c r="O3527" s="5">
        <v>0</v>
      </c>
      <c r="P3527" s="5">
        <v>1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2">
        <v>9</v>
      </c>
      <c r="X3527" s="2">
        <v>0</v>
      </c>
      <c r="Y3527" s="2">
        <v>0</v>
      </c>
      <c r="Z3527" s="2">
        <v>0</v>
      </c>
      <c r="AA3527" s="2">
        <v>0</v>
      </c>
      <c r="AB3527" s="2">
        <v>4</v>
      </c>
      <c r="AC3527" s="2">
        <v>0</v>
      </c>
      <c r="AD3527" s="2">
        <v>0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0</v>
      </c>
      <c r="AK3527" s="2">
        <v>0</v>
      </c>
      <c r="AL3527" s="2">
        <v>0</v>
      </c>
    </row>
    <row r="3528" spans="1:38" x14ac:dyDescent="0.2">
      <c r="A3528" s="2">
        <v>1960784</v>
      </c>
      <c r="B3528" s="2">
        <v>1161370</v>
      </c>
      <c r="C3528" s="2">
        <f>IFERROR(VLOOKUP(B3528,engagexy!$B$2:$C$11172,2,FALSE),"Not Found")</f>
        <v>21.408952625903201</v>
      </c>
      <c r="D3528" s="2">
        <f>IFERROR(VLOOKUP(B3528,engagexy!$B$2:$D$11172,3,FALSE),"Not Found")</f>
        <v>40.113495498226797</v>
      </c>
      <c r="E3528" s="3" t="s">
        <v>3839</v>
      </c>
      <c r="F3528" s="3" t="s">
        <v>3840</v>
      </c>
      <c r="G3528" s="4">
        <v>45381</v>
      </c>
      <c r="H3528" s="3" t="s">
        <v>992</v>
      </c>
      <c r="I3528" s="4">
        <v>45381</v>
      </c>
      <c r="J3528" s="3" t="s">
        <v>523</v>
      </c>
      <c r="K3528" s="3" t="s">
        <v>4</v>
      </c>
      <c r="L3528" s="3" t="s">
        <v>3841</v>
      </c>
      <c r="M3528" s="3" t="s">
        <v>3862</v>
      </c>
      <c r="N3528" s="3" t="s">
        <v>3863</v>
      </c>
      <c r="O3528" s="5">
        <v>0</v>
      </c>
      <c r="P3528" s="5">
        <v>0</v>
      </c>
      <c r="Q3528" s="5">
        <v>0</v>
      </c>
      <c r="R3528" s="5">
        <v>0.1</v>
      </c>
      <c r="S3528" s="5">
        <v>0</v>
      </c>
      <c r="T3528" s="5">
        <v>0</v>
      </c>
      <c r="U3528" s="5">
        <v>0</v>
      </c>
      <c r="V3528" s="5">
        <v>0</v>
      </c>
      <c r="W3528" s="2">
        <v>2</v>
      </c>
      <c r="X3528" s="2">
        <v>0</v>
      </c>
      <c r="Y3528" s="2">
        <v>0</v>
      </c>
      <c r="Z3528" s="2">
        <v>0</v>
      </c>
      <c r="AA3528" s="2">
        <v>0</v>
      </c>
      <c r="AB3528" s="2">
        <v>1</v>
      </c>
      <c r="AC3528" s="2">
        <v>0</v>
      </c>
      <c r="AD3528" s="2">
        <v>0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0</v>
      </c>
      <c r="AK3528" s="2">
        <v>0</v>
      </c>
      <c r="AL3528" s="2">
        <v>0</v>
      </c>
    </row>
    <row r="3529" spans="1:38" x14ac:dyDescent="0.2">
      <c r="A3529" s="2">
        <v>1961896</v>
      </c>
      <c r="B3529" s="2">
        <v>1162542</v>
      </c>
      <c r="C3529" s="2">
        <f>IFERROR(VLOOKUP(B3529,engagexy!$B$2:$C$11172,2,FALSE),"Not Found")</f>
        <v>21.356904132803301</v>
      </c>
      <c r="D3529" s="2">
        <f>IFERROR(VLOOKUP(B3529,engagexy!$B$2:$D$11172,3,FALSE),"Not Found")</f>
        <v>40.0052636956923</v>
      </c>
      <c r="E3529" s="3" t="s">
        <v>3839</v>
      </c>
      <c r="F3529" s="3" t="s">
        <v>3840</v>
      </c>
      <c r="G3529" s="4">
        <v>45385</v>
      </c>
      <c r="H3529" s="3" t="s">
        <v>1265</v>
      </c>
      <c r="I3529" s="2" t="s">
        <v>4</v>
      </c>
      <c r="J3529" s="3" t="s">
        <v>4</v>
      </c>
      <c r="K3529" s="3" t="s">
        <v>4</v>
      </c>
      <c r="L3529" s="3" t="s">
        <v>3841</v>
      </c>
      <c r="M3529" s="3" t="s">
        <v>3864</v>
      </c>
      <c r="N3529" s="3" t="s">
        <v>3865</v>
      </c>
      <c r="O3529" s="5">
        <v>0</v>
      </c>
      <c r="P3529" s="5">
        <v>0</v>
      </c>
      <c r="Q3529" s="5">
        <v>0</v>
      </c>
      <c r="R3529" s="5">
        <v>1</v>
      </c>
      <c r="S3529" s="5">
        <v>0</v>
      </c>
      <c r="T3529" s="5">
        <v>0</v>
      </c>
      <c r="U3529" s="5">
        <v>0</v>
      </c>
      <c r="V3529" s="5">
        <v>0</v>
      </c>
      <c r="W3529" s="2">
        <v>4</v>
      </c>
      <c r="X3529" s="2">
        <v>0</v>
      </c>
      <c r="Y3529" s="2">
        <v>0</v>
      </c>
      <c r="Z3529" s="2">
        <v>0</v>
      </c>
      <c r="AA3529" s="2">
        <v>0</v>
      </c>
      <c r="AB3529" s="2">
        <v>2</v>
      </c>
      <c r="AC3529" s="2">
        <v>0</v>
      </c>
      <c r="AD3529" s="2">
        <v>0</v>
      </c>
      <c r="AE3529" s="2">
        <v>0</v>
      </c>
      <c r="AF3529" s="2">
        <v>0</v>
      </c>
      <c r="AG3529" s="2">
        <v>0</v>
      </c>
      <c r="AH3529" s="2">
        <v>0</v>
      </c>
      <c r="AI3529" s="2">
        <v>0</v>
      </c>
      <c r="AJ3529" s="2">
        <v>0</v>
      </c>
      <c r="AK3529" s="2">
        <v>0</v>
      </c>
      <c r="AL3529" s="2">
        <v>0</v>
      </c>
    </row>
    <row r="3530" spans="1:38" x14ac:dyDescent="0.2">
      <c r="A3530" s="2">
        <v>1962565</v>
      </c>
      <c r="B3530" s="2">
        <v>1163664</v>
      </c>
      <c r="C3530" s="2">
        <f>IFERROR(VLOOKUP(B3530,engagexy!$B$2:$C$11172,2,FALSE),"Not Found")</f>
        <v>21.538283674765101</v>
      </c>
      <c r="D3530" s="2">
        <f>IFERROR(VLOOKUP(B3530,engagexy!$B$2:$D$11172,3,FALSE),"Not Found")</f>
        <v>40.008355133855197</v>
      </c>
      <c r="E3530" s="3" t="s">
        <v>3839</v>
      </c>
      <c r="F3530" s="3" t="s">
        <v>3840</v>
      </c>
      <c r="G3530" s="4">
        <v>45388</v>
      </c>
      <c r="H3530" s="3" t="s">
        <v>897</v>
      </c>
      <c r="I3530" s="4">
        <v>45388</v>
      </c>
      <c r="J3530" s="3" t="s">
        <v>407</v>
      </c>
      <c r="K3530" s="3" t="s">
        <v>4</v>
      </c>
      <c r="L3530" s="3" t="s">
        <v>3841</v>
      </c>
      <c r="M3530" s="3" t="s">
        <v>3866</v>
      </c>
      <c r="N3530" s="3" t="s">
        <v>3867</v>
      </c>
      <c r="O3530" s="5">
        <v>0</v>
      </c>
      <c r="P3530" s="5">
        <v>0.5</v>
      </c>
      <c r="Q3530" s="5">
        <v>0</v>
      </c>
      <c r="R3530" s="5">
        <v>2</v>
      </c>
      <c r="S3530" s="5">
        <v>0</v>
      </c>
      <c r="T3530" s="5">
        <v>0</v>
      </c>
      <c r="U3530" s="5">
        <v>0</v>
      </c>
      <c r="V3530" s="5">
        <v>0</v>
      </c>
      <c r="W3530" s="2">
        <v>4</v>
      </c>
      <c r="X3530" s="2">
        <v>0</v>
      </c>
      <c r="Y3530" s="2">
        <v>0</v>
      </c>
      <c r="Z3530" s="2">
        <v>0</v>
      </c>
      <c r="AA3530" s="2">
        <v>0</v>
      </c>
      <c r="AB3530" s="2">
        <v>2</v>
      </c>
      <c r="AC3530" s="2">
        <v>0</v>
      </c>
      <c r="AD3530" s="2">
        <v>0</v>
      </c>
      <c r="AE3530" s="2">
        <v>0</v>
      </c>
      <c r="AF3530" s="2">
        <v>0</v>
      </c>
      <c r="AG3530" s="2">
        <v>0</v>
      </c>
      <c r="AH3530" s="2">
        <v>0</v>
      </c>
      <c r="AI3530" s="2">
        <v>0</v>
      </c>
      <c r="AJ3530" s="2">
        <v>0</v>
      </c>
      <c r="AK3530" s="2">
        <v>0</v>
      </c>
      <c r="AL3530" s="2">
        <v>0</v>
      </c>
    </row>
    <row r="3531" spans="1:38" x14ac:dyDescent="0.2">
      <c r="A3531" s="2">
        <v>1962569</v>
      </c>
      <c r="B3531" s="2">
        <v>1163697</v>
      </c>
      <c r="C3531" s="2">
        <f>IFERROR(VLOOKUP(B3531,engagexy!$B$2:$C$11172,2,FALSE),"Not Found")</f>
        <v>21.179795367586198</v>
      </c>
      <c r="D3531" s="2">
        <f>IFERROR(VLOOKUP(B3531,engagexy!$B$2:$D$11172,3,FALSE),"Not Found")</f>
        <v>40.099653227922801</v>
      </c>
      <c r="E3531" s="3" t="s">
        <v>3839</v>
      </c>
      <c r="F3531" s="3" t="s">
        <v>3840</v>
      </c>
      <c r="G3531" s="4">
        <v>45388</v>
      </c>
      <c r="H3531" s="3" t="s">
        <v>1379</v>
      </c>
      <c r="I3531" s="4">
        <v>45388</v>
      </c>
      <c r="J3531" s="3" t="s">
        <v>20</v>
      </c>
      <c r="K3531" s="3" t="s">
        <v>4</v>
      </c>
      <c r="L3531" s="3" t="s">
        <v>3841</v>
      </c>
      <c r="M3531" s="3" t="s">
        <v>3868</v>
      </c>
      <c r="N3531" s="3" t="s">
        <v>3869</v>
      </c>
      <c r="O3531" s="5">
        <v>0</v>
      </c>
      <c r="P3531" s="5">
        <v>0</v>
      </c>
      <c r="Q3531" s="5">
        <v>0</v>
      </c>
      <c r="R3531" s="5">
        <v>0.15</v>
      </c>
      <c r="S3531" s="5">
        <v>0</v>
      </c>
      <c r="T3531" s="5">
        <v>0</v>
      </c>
      <c r="U3531" s="5">
        <v>0</v>
      </c>
      <c r="V3531" s="5">
        <v>0</v>
      </c>
      <c r="W3531" s="2">
        <v>2</v>
      </c>
      <c r="X3531" s="2">
        <v>0</v>
      </c>
      <c r="Y3531" s="2">
        <v>0</v>
      </c>
      <c r="Z3531" s="2">
        <v>0</v>
      </c>
      <c r="AA3531" s="2">
        <v>0</v>
      </c>
      <c r="AB3531" s="2">
        <v>1</v>
      </c>
      <c r="AC3531" s="2">
        <v>0</v>
      </c>
      <c r="AD3531" s="2">
        <v>0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0</v>
      </c>
      <c r="AK3531" s="2">
        <v>0</v>
      </c>
      <c r="AL3531" s="2">
        <v>0</v>
      </c>
    </row>
    <row r="3532" spans="1:38" x14ac:dyDescent="0.2">
      <c r="A3532" s="2">
        <v>1962575</v>
      </c>
      <c r="B3532" s="2">
        <v>1163716</v>
      </c>
      <c r="C3532" s="2">
        <f>IFERROR(VLOOKUP(B3532,engagexy!$B$2:$C$11172,2,FALSE),"Not Found")</f>
        <v>21.308276944845499</v>
      </c>
      <c r="D3532" s="2">
        <f>IFERROR(VLOOKUP(B3532,engagexy!$B$2:$D$11172,3,FALSE),"Not Found")</f>
        <v>40.107531630614098</v>
      </c>
      <c r="E3532" s="3" t="s">
        <v>3839</v>
      </c>
      <c r="F3532" s="3" t="s">
        <v>3840</v>
      </c>
      <c r="G3532" s="4">
        <v>45388</v>
      </c>
      <c r="H3532" s="3" t="s">
        <v>1135</v>
      </c>
      <c r="I3532" s="4">
        <v>45388</v>
      </c>
      <c r="J3532" s="3" t="s">
        <v>613</v>
      </c>
      <c r="K3532" s="3" t="s">
        <v>4</v>
      </c>
      <c r="L3532" s="3" t="s">
        <v>3841</v>
      </c>
      <c r="M3532" s="3" t="s">
        <v>3870</v>
      </c>
      <c r="N3532" s="3" t="s">
        <v>3871</v>
      </c>
      <c r="O3532" s="5">
        <v>0</v>
      </c>
      <c r="P3532" s="5">
        <v>0.1</v>
      </c>
      <c r="Q3532" s="5">
        <v>0</v>
      </c>
      <c r="R3532" s="5">
        <v>0.5</v>
      </c>
      <c r="S3532" s="5">
        <v>0</v>
      </c>
      <c r="T3532" s="5">
        <v>0</v>
      </c>
      <c r="U3532" s="5">
        <v>0</v>
      </c>
      <c r="V3532" s="5">
        <v>0</v>
      </c>
      <c r="W3532" s="2">
        <v>4</v>
      </c>
      <c r="X3532" s="2">
        <v>0</v>
      </c>
      <c r="Y3532" s="2">
        <v>0</v>
      </c>
      <c r="Z3532" s="2">
        <v>0</v>
      </c>
      <c r="AA3532" s="2">
        <v>0</v>
      </c>
      <c r="AB3532" s="2">
        <v>2</v>
      </c>
      <c r="AC3532" s="2">
        <v>0</v>
      </c>
      <c r="AD3532" s="2">
        <v>0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0</v>
      </c>
      <c r="AK3532" s="2">
        <v>0</v>
      </c>
      <c r="AL3532" s="2">
        <v>0</v>
      </c>
    </row>
    <row r="3533" spans="1:38" x14ac:dyDescent="0.2">
      <c r="A3533" s="2">
        <v>1962586</v>
      </c>
      <c r="B3533" s="2">
        <v>1164115</v>
      </c>
      <c r="C3533" s="2">
        <f>IFERROR(VLOOKUP(B3533,engagexy!$B$2:$C$11172,2,FALSE),"Not Found")</f>
        <v>21.418554677241598</v>
      </c>
      <c r="D3533" s="2">
        <f>IFERROR(VLOOKUP(B3533,engagexy!$B$2:$D$11172,3,FALSE),"Not Found")</f>
        <v>40.0362429521753</v>
      </c>
      <c r="E3533" s="3" t="s">
        <v>3839</v>
      </c>
      <c r="F3533" s="3" t="s">
        <v>3840</v>
      </c>
      <c r="G3533" s="4">
        <v>45389</v>
      </c>
      <c r="H3533" s="3" t="s">
        <v>305</v>
      </c>
      <c r="I3533" s="4">
        <v>45389</v>
      </c>
      <c r="J3533" s="3" t="s">
        <v>1023</v>
      </c>
      <c r="K3533" s="3" t="s">
        <v>4</v>
      </c>
      <c r="L3533" s="3" t="s">
        <v>3841</v>
      </c>
      <c r="M3533" s="3" t="s">
        <v>3844</v>
      </c>
      <c r="N3533" s="3" t="s">
        <v>3872</v>
      </c>
      <c r="O3533" s="5">
        <v>0</v>
      </c>
      <c r="P3533" s="5">
        <v>2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2">
        <v>4</v>
      </c>
      <c r="X3533" s="2">
        <v>0</v>
      </c>
      <c r="Y3533" s="2">
        <v>0</v>
      </c>
      <c r="Z3533" s="2">
        <v>0</v>
      </c>
      <c r="AA3533" s="2">
        <v>0</v>
      </c>
      <c r="AB3533" s="2">
        <v>2</v>
      </c>
      <c r="AC3533" s="2">
        <v>0</v>
      </c>
      <c r="AD3533" s="2">
        <v>0</v>
      </c>
      <c r="AE3533" s="2">
        <v>0</v>
      </c>
      <c r="AF3533" s="2">
        <v>0</v>
      </c>
      <c r="AG3533" s="2">
        <v>0</v>
      </c>
      <c r="AH3533" s="2">
        <v>0</v>
      </c>
      <c r="AI3533" s="2">
        <v>0</v>
      </c>
      <c r="AJ3533" s="2">
        <v>0</v>
      </c>
      <c r="AK3533" s="2">
        <v>0</v>
      </c>
      <c r="AL3533" s="2">
        <v>0</v>
      </c>
    </row>
    <row r="3534" spans="1:38" x14ac:dyDescent="0.2">
      <c r="A3534" s="2">
        <v>1963678</v>
      </c>
      <c r="B3534" s="2">
        <v>1165131</v>
      </c>
      <c r="C3534" s="2">
        <f>IFERROR(VLOOKUP(B3534,engagexy!$B$2:$C$11172,2,FALSE),"Not Found")</f>
        <v>21.480154573196501</v>
      </c>
      <c r="D3534" s="2">
        <f>IFERROR(VLOOKUP(B3534,engagexy!$B$2:$D$11172,3,FALSE),"Not Found")</f>
        <v>39.966307966629699</v>
      </c>
      <c r="E3534" s="3" t="s">
        <v>3839</v>
      </c>
      <c r="F3534" s="3" t="s">
        <v>3840</v>
      </c>
      <c r="G3534" s="4">
        <v>45391</v>
      </c>
      <c r="H3534" s="3" t="s">
        <v>708</v>
      </c>
      <c r="I3534" s="4">
        <v>45391</v>
      </c>
      <c r="J3534" s="3" t="s">
        <v>1104</v>
      </c>
      <c r="K3534" s="3" t="s">
        <v>4</v>
      </c>
      <c r="L3534" s="3" t="s">
        <v>3841</v>
      </c>
      <c r="M3534" s="3" t="s">
        <v>3844</v>
      </c>
      <c r="N3534" s="3" t="s">
        <v>3873</v>
      </c>
      <c r="O3534" s="5">
        <v>0</v>
      </c>
      <c r="P3534" s="5">
        <v>1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2">
        <v>4</v>
      </c>
      <c r="X3534" s="2">
        <v>0</v>
      </c>
      <c r="Y3534" s="2">
        <v>0</v>
      </c>
      <c r="Z3534" s="2">
        <v>0</v>
      </c>
      <c r="AA3534" s="2">
        <v>0</v>
      </c>
      <c r="AB3534" s="2">
        <v>2</v>
      </c>
      <c r="AC3534" s="2">
        <v>0</v>
      </c>
      <c r="AD3534" s="2">
        <v>0</v>
      </c>
      <c r="AE3534" s="2">
        <v>0</v>
      </c>
      <c r="AF3534" s="2">
        <v>0</v>
      </c>
      <c r="AG3534" s="2">
        <v>0</v>
      </c>
      <c r="AH3534" s="2">
        <v>0</v>
      </c>
      <c r="AI3534" s="2">
        <v>0</v>
      </c>
      <c r="AJ3534" s="2">
        <v>0</v>
      </c>
      <c r="AK3534" s="2">
        <v>0</v>
      </c>
      <c r="AL3534" s="2">
        <v>0</v>
      </c>
    </row>
    <row r="3535" spans="1:38" x14ac:dyDescent="0.2">
      <c r="A3535" s="2">
        <v>1964877</v>
      </c>
      <c r="B3535" s="2">
        <v>1167000</v>
      </c>
      <c r="C3535" s="2">
        <f>IFERROR(VLOOKUP(B3535,engagexy!$B$2:$C$11172,2,FALSE),"Not Found")</f>
        <v>21.5269775118912</v>
      </c>
      <c r="D3535" s="2">
        <f>IFERROR(VLOOKUP(B3535,engagexy!$B$2:$D$11172,3,FALSE),"Not Found")</f>
        <v>40.171174020588801</v>
      </c>
      <c r="E3535" s="3" t="s">
        <v>3839</v>
      </c>
      <c r="F3535" s="3" t="s">
        <v>3840</v>
      </c>
      <c r="G3535" s="4">
        <v>45396</v>
      </c>
      <c r="H3535" s="3" t="s">
        <v>523</v>
      </c>
      <c r="I3535" s="4">
        <v>45396</v>
      </c>
      <c r="J3535" s="3" t="s">
        <v>430</v>
      </c>
      <c r="K3535" s="3" t="s">
        <v>4</v>
      </c>
      <c r="L3535" s="3" t="s">
        <v>3841</v>
      </c>
      <c r="M3535" s="3" t="s">
        <v>2652</v>
      </c>
      <c r="N3535" s="3" t="s">
        <v>3874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0.02</v>
      </c>
      <c r="U3535" s="5">
        <v>0</v>
      </c>
      <c r="V3535" s="5">
        <v>0</v>
      </c>
      <c r="W3535" s="2">
        <v>2</v>
      </c>
      <c r="X3535" s="2">
        <v>0</v>
      </c>
      <c r="Y3535" s="2">
        <v>0</v>
      </c>
      <c r="Z3535" s="2">
        <v>0</v>
      </c>
      <c r="AA3535" s="2">
        <v>0</v>
      </c>
      <c r="AB3535" s="2">
        <v>1</v>
      </c>
      <c r="AC3535" s="2">
        <v>0</v>
      </c>
      <c r="AD3535" s="2">
        <v>0</v>
      </c>
      <c r="AE3535" s="2">
        <v>0</v>
      </c>
      <c r="AF3535" s="2">
        <v>0</v>
      </c>
      <c r="AG3535" s="2">
        <v>0</v>
      </c>
      <c r="AH3535" s="2">
        <v>0</v>
      </c>
      <c r="AI3535" s="2">
        <v>0</v>
      </c>
      <c r="AJ3535" s="2">
        <v>0</v>
      </c>
      <c r="AK3535" s="2">
        <v>0</v>
      </c>
      <c r="AL3535" s="2">
        <v>0</v>
      </c>
    </row>
    <row r="3536" spans="1:38" x14ac:dyDescent="0.2">
      <c r="A3536" s="2">
        <v>1965326</v>
      </c>
      <c r="B3536" s="2">
        <v>1167330</v>
      </c>
      <c r="C3536" s="2">
        <f>IFERROR(VLOOKUP(B3536,engagexy!$B$2:$C$11172,2,FALSE),"Not Found")</f>
        <v>21.531055151029999</v>
      </c>
      <c r="D3536" s="2">
        <f>IFERROR(VLOOKUP(B3536,engagexy!$B$2:$D$11172,3,FALSE),"Not Found")</f>
        <v>40.187075141874402</v>
      </c>
      <c r="E3536" s="3" t="s">
        <v>3839</v>
      </c>
      <c r="F3536" s="3" t="s">
        <v>3840</v>
      </c>
      <c r="G3536" s="4">
        <v>45397</v>
      </c>
      <c r="H3536" s="3" t="s">
        <v>2645</v>
      </c>
      <c r="I3536" s="4">
        <v>45397</v>
      </c>
      <c r="J3536" s="3" t="s">
        <v>547</v>
      </c>
      <c r="K3536" s="3" t="s">
        <v>4</v>
      </c>
      <c r="L3536" s="3" t="s">
        <v>3841</v>
      </c>
      <c r="M3536" s="3" t="s">
        <v>2652</v>
      </c>
      <c r="N3536" s="3" t="s">
        <v>3874</v>
      </c>
      <c r="O3536" s="5">
        <v>0</v>
      </c>
      <c r="P3536" s="5">
        <v>4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2">
        <v>6</v>
      </c>
      <c r="X3536" s="2">
        <v>0</v>
      </c>
      <c r="Y3536" s="2">
        <v>0</v>
      </c>
      <c r="Z3536" s="2">
        <v>0</v>
      </c>
      <c r="AA3536" s="2">
        <v>0</v>
      </c>
      <c r="AB3536" s="2">
        <v>3</v>
      </c>
      <c r="AC3536" s="2">
        <v>0</v>
      </c>
      <c r="AD3536" s="2">
        <v>0</v>
      </c>
      <c r="AE3536" s="2">
        <v>0</v>
      </c>
      <c r="AF3536" s="2">
        <v>0</v>
      </c>
      <c r="AG3536" s="2">
        <v>0</v>
      </c>
      <c r="AH3536" s="2">
        <v>0</v>
      </c>
      <c r="AI3536" s="2">
        <v>0</v>
      </c>
      <c r="AJ3536" s="2">
        <v>0</v>
      </c>
      <c r="AK3536" s="2">
        <v>0</v>
      </c>
      <c r="AL3536" s="2">
        <v>0</v>
      </c>
    </row>
    <row r="3537" spans="1:38" x14ac:dyDescent="0.2">
      <c r="A3537" s="2">
        <v>1965737</v>
      </c>
      <c r="B3537" s="2">
        <v>1167630</v>
      </c>
      <c r="C3537" s="2">
        <f>IFERROR(VLOOKUP(B3537,engagexy!$B$2:$C$11172,2,FALSE),"Not Found")</f>
        <v>21.4168125463484</v>
      </c>
      <c r="D3537" s="2">
        <f>IFERROR(VLOOKUP(B3537,engagexy!$B$2:$D$11172,3,FALSE),"Not Found")</f>
        <v>40.131322484670598</v>
      </c>
      <c r="E3537" s="3" t="s">
        <v>3839</v>
      </c>
      <c r="F3537" s="3" t="s">
        <v>3840</v>
      </c>
      <c r="G3537" s="4">
        <v>45398</v>
      </c>
      <c r="H3537" s="3" t="s">
        <v>233</v>
      </c>
      <c r="I3537" s="4">
        <v>45398</v>
      </c>
      <c r="J3537" s="3" t="s">
        <v>251</v>
      </c>
      <c r="K3537" s="3" t="s">
        <v>4</v>
      </c>
      <c r="L3537" s="3" t="s">
        <v>3841</v>
      </c>
      <c r="M3537" s="3" t="s">
        <v>3844</v>
      </c>
      <c r="N3537" s="3" t="s">
        <v>3875</v>
      </c>
      <c r="O3537" s="5">
        <v>0</v>
      </c>
      <c r="P3537" s="5">
        <v>5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2">
        <v>4</v>
      </c>
      <c r="X3537" s="2">
        <v>0</v>
      </c>
      <c r="Y3537" s="2">
        <v>0</v>
      </c>
      <c r="Z3537" s="2">
        <v>0</v>
      </c>
      <c r="AA3537" s="2">
        <v>0</v>
      </c>
      <c r="AB3537" s="2">
        <v>2</v>
      </c>
      <c r="AC3537" s="2">
        <v>0</v>
      </c>
      <c r="AD3537" s="2">
        <v>0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</row>
    <row r="3538" spans="1:38" x14ac:dyDescent="0.2">
      <c r="A3538" s="2">
        <v>1980837</v>
      </c>
      <c r="B3538" s="2">
        <v>1186966</v>
      </c>
      <c r="C3538" s="2">
        <f>IFERROR(VLOOKUP(B3538,engagexy!$B$2:$C$11172,2,FALSE),"Not Found")</f>
        <v>21.524144682509402</v>
      </c>
      <c r="D3538" s="2">
        <f>IFERROR(VLOOKUP(B3538,engagexy!$B$2:$D$11172,3,FALSE),"Not Found")</f>
        <v>40.157105289796903</v>
      </c>
      <c r="E3538" s="3" t="s">
        <v>3839</v>
      </c>
      <c r="F3538" s="3" t="s">
        <v>3840</v>
      </c>
      <c r="G3538" s="4">
        <v>45460</v>
      </c>
      <c r="H3538" s="3" t="s">
        <v>202</v>
      </c>
      <c r="I3538" s="4">
        <v>45460</v>
      </c>
      <c r="J3538" s="3" t="s">
        <v>645</v>
      </c>
      <c r="K3538" s="3" t="s">
        <v>4</v>
      </c>
      <c r="L3538" s="3" t="s">
        <v>3841</v>
      </c>
      <c r="M3538" s="3" t="s">
        <v>3844</v>
      </c>
      <c r="N3538" s="3" t="s">
        <v>3876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1</v>
      </c>
      <c r="U3538" s="5">
        <v>0</v>
      </c>
      <c r="V3538" s="5">
        <v>0</v>
      </c>
      <c r="W3538" s="2">
        <v>4</v>
      </c>
      <c r="X3538" s="2">
        <v>0</v>
      </c>
      <c r="Y3538" s="2">
        <v>0</v>
      </c>
      <c r="Z3538" s="2">
        <v>0</v>
      </c>
      <c r="AA3538" s="2">
        <v>0</v>
      </c>
      <c r="AB3538" s="2">
        <v>2</v>
      </c>
      <c r="AC3538" s="2">
        <v>0</v>
      </c>
      <c r="AD3538" s="2">
        <v>0</v>
      </c>
      <c r="AE3538" s="2">
        <v>0</v>
      </c>
      <c r="AF3538" s="2">
        <v>0</v>
      </c>
      <c r="AG3538" s="2">
        <v>0</v>
      </c>
      <c r="AH3538" s="2">
        <v>0</v>
      </c>
      <c r="AI3538" s="2">
        <v>0</v>
      </c>
      <c r="AJ3538" s="2">
        <v>0</v>
      </c>
      <c r="AK3538" s="2">
        <v>0</v>
      </c>
      <c r="AL3538" s="2">
        <v>0</v>
      </c>
    </row>
    <row r="3539" spans="1:38" x14ac:dyDescent="0.2">
      <c r="A3539" s="2">
        <v>1986195</v>
      </c>
      <c r="B3539" s="2">
        <v>1193381</v>
      </c>
      <c r="C3539" s="2">
        <f>IFERROR(VLOOKUP(B3539,engagexy!$B$2:$C$11172,2,FALSE),"Not Found")</f>
        <v>21.441099778992299</v>
      </c>
      <c r="D3539" s="2">
        <f>IFERROR(VLOOKUP(B3539,engagexy!$B$2:$D$11172,3,FALSE),"Not Found")</f>
        <v>40.089325729172799</v>
      </c>
      <c r="E3539" s="3" t="s">
        <v>3839</v>
      </c>
      <c r="F3539" s="3" t="s">
        <v>3840</v>
      </c>
      <c r="G3539" s="4">
        <v>45475</v>
      </c>
      <c r="H3539" s="3" t="s">
        <v>65</v>
      </c>
      <c r="I3539" s="4">
        <v>45475</v>
      </c>
      <c r="J3539" s="3" t="s">
        <v>3369</v>
      </c>
      <c r="K3539" s="3" t="s">
        <v>4</v>
      </c>
      <c r="L3539" s="3" t="s">
        <v>3841</v>
      </c>
      <c r="M3539" s="3" t="s">
        <v>3844</v>
      </c>
      <c r="N3539" s="3" t="s">
        <v>3877</v>
      </c>
      <c r="O3539" s="5">
        <v>0</v>
      </c>
      <c r="P3539" s="5">
        <v>1.5</v>
      </c>
      <c r="Q3539" s="5">
        <v>0</v>
      </c>
      <c r="R3539" s="5">
        <v>0.3</v>
      </c>
      <c r="S3539" s="5">
        <v>0</v>
      </c>
      <c r="T3539" s="5">
        <v>0</v>
      </c>
      <c r="U3539" s="5">
        <v>0</v>
      </c>
      <c r="V3539" s="5">
        <v>0</v>
      </c>
      <c r="W3539" s="2">
        <v>7</v>
      </c>
      <c r="X3539" s="2">
        <v>0</v>
      </c>
      <c r="Y3539" s="2">
        <v>0</v>
      </c>
      <c r="Z3539" s="2">
        <v>0</v>
      </c>
      <c r="AA3539" s="2">
        <v>0</v>
      </c>
      <c r="AB3539" s="2">
        <v>3</v>
      </c>
      <c r="AC3539" s="2">
        <v>0</v>
      </c>
      <c r="AD3539" s="2">
        <v>0</v>
      </c>
      <c r="AE3539" s="2">
        <v>0</v>
      </c>
      <c r="AF3539" s="2">
        <v>0</v>
      </c>
      <c r="AG3539" s="2">
        <v>0</v>
      </c>
      <c r="AH3539" s="2">
        <v>0</v>
      </c>
      <c r="AI3539" s="2">
        <v>0</v>
      </c>
      <c r="AJ3539" s="2">
        <v>0</v>
      </c>
      <c r="AK3539" s="2">
        <v>0</v>
      </c>
      <c r="AL3539" s="2">
        <v>0</v>
      </c>
    </row>
    <row r="3540" spans="1:38" x14ac:dyDescent="0.2">
      <c r="A3540" s="2">
        <v>1988800</v>
      </c>
      <c r="B3540" s="2">
        <v>1195714</v>
      </c>
      <c r="C3540" s="2">
        <f>IFERROR(VLOOKUP(B3540,engagexy!$B$2:$C$11172,2,FALSE),"Not Found")</f>
        <v>21.170020424872401</v>
      </c>
      <c r="D3540" s="2">
        <f>IFERROR(VLOOKUP(B3540,engagexy!$B$2:$D$11172,3,FALSE),"Not Found")</f>
        <v>40.080385262570502</v>
      </c>
      <c r="E3540" s="3" t="s">
        <v>3839</v>
      </c>
      <c r="F3540" s="3" t="s">
        <v>3840</v>
      </c>
      <c r="G3540" s="4">
        <v>45481</v>
      </c>
      <c r="H3540" s="3" t="s">
        <v>537</v>
      </c>
      <c r="I3540" s="4">
        <v>45482</v>
      </c>
      <c r="J3540" s="3" t="s">
        <v>1281</v>
      </c>
      <c r="K3540" s="3" t="s">
        <v>4</v>
      </c>
      <c r="L3540" s="3" t="s">
        <v>3841</v>
      </c>
      <c r="M3540" s="3" t="s">
        <v>3878</v>
      </c>
      <c r="N3540" s="3" t="s">
        <v>3879</v>
      </c>
      <c r="O3540" s="5">
        <v>0</v>
      </c>
      <c r="P3540" s="5">
        <v>1.5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2">
        <v>12</v>
      </c>
      <c r="X3540" s="2">
        <v>0</v>
      </c>
      <c r="Y3540" s="2">
        <v>0</v>
      </c>
      <c r="Z3540" s="2">
        <v>0</v>
      </c>
      <c r="AA3540" s="2">
        <v>0</v>
      </c>
      <c r="AB3540" s="2">
        <v>8</v>
      </c>
      <c r="AC3540" s="2">
        <v>0</v>
      </c>
      <c r="AD3540" s="2">
        <v>0</v>
      </c>
      <c r="AE3540" s="2">
        <v>0</v>
      </c>
      <c r="AF3540" s="2">
        <v>0</v>
      </c>
      <c r="AG3540" s="2">
        <v>0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</row>
    <row r="3541" spans="1:38" x14ac:dyDescent="0.2">
      <c r="A3541" s="2">
        <v>1993216</v>
      </c>
      <c r="B3541" s="2">
        <v>1200491</v>
      </c>
      <c r="C3541" s="2">
        <f>IFERROR(VLOOKUP(B3541,engagexy!$B$2:$C$11172,2,FALSE),"Not Found")</f>
        <v>21.431917572268102</v>
      </c>
      <c r="D3541" s="2">
        <f>IFERROR(VLOOKUP(B3541,engagexy!$B$2:$D$11172,3,FALSE),"Not Found")</f>
        <v>40.040343690496499</v>
      </c>
      <c r="E3541" s="3" t="s">
        <v>3839</v>
      </c>
      <c r="F3541" s="3" t="s">
        <v>3840</v>
      </c>
      <c r="G3541" s="4">
        <v>45492</v>
      </c>
      <c r="H3541" s="3" t="s">
        <v>20</v>
      </c>
      <c r="I3541" s="2" t="s">
        <v>4</v>
      </c>
      <c r="J3541" s="3" t="s">
        <v>4</v>
      </c>
      <c r="K3541" s="3" t="s">
        <v>4</v>
      </c>
      <c r="L3541" s="3" t="s">
        <v>3841</v>
      </c>
      <c r="M3541" s="3" t="s">
        <v>3844</v>
      </c>
      <c r="N3541" s="3" t="s">
        <v>3880</v>
      </c>
      <c r="O3541" s="5">
        <v>0</v>
      </c>
      <c r="P3541" s="5">
        <v>7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2">
        <v>11</v>
      </c>
      <c r="X3541" s="2">
        <v>0</v>
      </c>
      <c r="Y3541" s="2">
        <v>0</v>
      </c>
      <c r="Z3541" s="2">
        <v>0</v>
      </c>
      <c r="AA3541" s="2">
        <v>0</v>
      </c>
      <c r="AB3541" s="2">
        <v>5</v>
      </c>
      <c r="AC3541" s="2">
        <v>0</v>
      </c>
      <c r="AD3541" s="2">
        <v>0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0</v>
      </c>
      <c r="AK3541" s="2">
        <v>0</v>
      </c>
      <c r="AL3541" s="2">
        <v>0</v>
      </c>
    </row>
    <row r="3542" spans="1:38" x14ac:dyDescent="0.2">
      <c r="A3542" s="2">
        <v>1994081</v>
      </c>
      <c r="B3542" s="2">
        <v>1202341</v>
      </c>
      <c r="C3542" s="2">
        <f>IFERROR(VLOOKUP(B3542,engagexy!$B$2:$C$11172,2,FALSE),"Not Found")</f>
        <v>21.160584091398999</v>
      </c>
      <c r="D3542" s="2">
        <f>IFERROR(VLOOKUP(B3542,engagexy!$B$2:$D$11172,3,FALSE),"Not Found")</f>
        <v>39.967622041644397</v>
      </c>
      <c r="E3542" s="3" t="s">
        <v>3839</v>
      </c>
      <c r="F3542" s="3" t="s">
        <v>3840</v>
      </c>
      <c r="G3542" s="4">
        <v>45497</v>
      </c>
      <c r="H3542" s="3" t="s">
        <v>825</v>
      </c>
      <c r="I3542" s="4">
        <v>45498</v>
      </c>
      <c r="J3542" s="3" t="s">
        <v>943</v>
      </c>
      <c r="K3542" s="3" t="s">
        <v>4</v>
      </c>
      <c r="L3542" s="3" t="s">
        <v>3841</v>
      </c>
      <c r="M3542" s="3" t="s">
        <v>3881</v>
      </c>
      <c r="N3542" s="3" t="s">
        <v>3882</v>
      </c>
      <c r="O3542" s="5">
        <v>0</v>
      </c>
      <c r="P3542" s="5">
        <v>0.01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2">
        <v>6</v>
      </c>
      <c r="X3542" s="2">
        <v>0</v>
      </c>
      <c r="Y3542" s="2">
        <v>0</v>
      </c>
      <c r="Z3542" s="2">
        <v>0</v>
      </c>
      <c r="AA3542" s="2">
        <v>0</v>
      </c>
      <c r="AB3542" s="2">
        <v>3</v>
      </c>
      <c r="AC3542" s="2">
        <v>0</v>
      </c>
      <c r="AD3542" s="2">
        <v>0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0</v>
      </c>
      <c r="AK3542" s="2">
        <v>0</v>
      </c>
      <c r="AL3542" s="2">
        <v>0</v>
      </c>
    </row>
    <row r="3543" spans="1:38" x14ac:dyDescent="0.2">
      <c r="A3543" s="2">
        <v>1995235</v>
      </c>
      <c r="B3543" s="2">
        <v>1204146</v>
      </c>
      <c r="C3543" s="2">
        <f>IFERROR(VLOOKUP(B3543,engagexy!$B$2:$C$11172,2,FALSE),"Not Found")</f>
        <v>21.621744551877999</v>
      </c>
      <c r="D3543" s="2">
        <f>IFERROR(VLOOKUP(B3543,engagexy!$B$2:$D$11172,3,FALSE),"Not Found")</f>
        <v>39.951201860187098</v>
      </c>
      <c r="E3543" s="3" t="s">
        <v>3839</v>
      </c>
      <c r="F3543" s="3" t="s">
        <v>3840</v>
      </c>
      <c r="G3543" s="4">
        <v>45502</v>
      </c>
      <c r="H3543" s="3" t="s">
        <v>375</v>
      </c>
      <c r="I3543" s="4">
        <v>45502</v>
      </c>
      <c r="J3543" s="3" t="s">
        <v>89</v>
      </c>
      <c r="K3543" s="3" t="s">
        <v>4</v>
      </c>
      <c r="L3543" s="3" t="s">
        <v>3883</v>
      </c>
      <c r="M3543" s="3" t="s">
        <v>3884</v>
      </c>
      <c r="N3543" s="3" t="s">
        <v>3885</v>
      </c>
      <c r="O3543" s="5">
        <v>0</v>
      </c>
      <c r="P3543" s="5">
        <v>0</v>
      </c>
      <c r="Q3543" s="5">
        <v>0</v>
      </c>
      <c r="R3543" s="5">
        <v>2</v>
      </c>
      <c r="S3543" s="5">
        <v>0</v>
      </c>
      <c r="T3543" s="5">
        <v>0</v>
      </c>
      <c r="U3543" s="5">
        <v>0</v>
      </c>
      <c r="V3543" s="5">
        <v>0</v>
      </c>
      <c r="W3543" s="2">
        <v>5</v>
      </c>
      <c r="X3543" s="2">
        <v>0</v>
      </c>
      <c r="Y3543" s="2">
        <v>0</v>
      </c>
      <c r="Z3543" s="2">
        <v>0</v>
      </c>
      <c r="AA3543" s="2">
        <v>0</v>
      </c>
      <c r="AB3543" s="2">
        <v>3</v>
      </c>
      <c r="AC3543" s="2">
        <v>0</v>
      </c>
      <c r="AD3543" s="2">
        <v>0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</row>
    <row r="3544" spans="1:38" x14ac:dyDescent="0.2">
      <c r="A3544" s="2">
        <v>1998796</v>
      </c>
      <c r="B3544" s="2">
        <v>1207672</v>
      </c>
      <c r="C3544" s="2">
        <f>IFERROR(VLOOKUP(B3544,engagexy!$B$2:$C$11172,2,FALSE),"Not Found")</f>
        <v>21.6720370230904</v>
      </c>
      <c r="D3544" s="2">
        <f>IFERROR(VLOOKUP(B3544,engagexy!$B$2:$D$11172,3,FALSE),"Not Found")</f>
        <v>40.103714352037699</v>
      </c>
      <c r="E3544" s="3" t="s">
        <v>3839</v>
      </c>
      <c r="F3544" s="3" t="s">
        <v>3840</v>
      </c>
      <c r="G3544" s="4">
        <v>45512</v>
      </c>
      <c r="H3544" s="3" t="s">
        <v>1392</v>
      </c>
      <c r="I3544" s="4">
        <v>45513</v>
      </c>
      <c r="J3544" s="3" t="s">
        <v>2057</v>
      </c>
      <c r="K3544" s="3" t="s">
        <v>4</v>
      </c>
      <c r="L3544" s="3" t="s">
        <v>3841</v>
      </c>
      <c r="M3544" s="3" t="s">
        <v>3886</v>
      </c>
      <c r="N3544" s="3" t="s">
        <v>3887</v>
      </c>
      <c r="O3544" s="5">
        <v>0</v>
      </c>
      <c r="P3544" s="5">
        <v>1</v>
      </c>
      <c r="Q3544" s="5">
        <v>0</v>
      </c>
      <c r="R3544" s="5">
        <v>0</v>
      </c>
      <c r="S3544" s="5">
        <v>0</v>
      </c>
      <c r="T3544" s="5">
        <v>2</v>
      </c>
      <c r="U3544" s="5">
        <v>0</v>
      </c>
      <c r="V3544" s="5">
        <v>0</v>
      </c>
      <c r="W3544" s="2">
        <v>8</v>
      </c>
      <c r="X3544" s="2">
        <v>0</v>
      </c>
      <c r="Y3544" s="2">
        <v>0</v>
      </c>
      <c r="Z3544" s="2">
        <v>0</v>
      </c>
      <c r="AA3544" s="2">
        <v>0</v>
      </c>
      <c r="AB3544" s="2">
        <v>4</v>
      </c>
      <c r="AC3544" s="2">
        <v>0</v>
      </c>
      <c r="AD3544" s="2">
        <v>0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0</v>
      </c>
      <c r="AK3544" s="2">
        <v>0</v>
      </c>
      <c r="AL3544" s="2">
        <v>0</v>
      </c>
    </row>
    <row r="3545" spans="1:38" x14ac:dyDescent="0.2">
      <c r="A3545" s="2">
        <v>2001089</v>
      </c>
      <c r="B3545" s="2">
        <v>1210282</v>
      </c>
      <c r="C3545" s="2">
        <f>IFERROR(VLOOKUP(B3545,engagexy!$B$2:$C$11172,2,FALSE),"Not Found")</f>
        <v>21.4447269301048</v>
      </c>
      <c r="D3545" s="2">
        <f>IFERROR(VLOOKUP(B3545,engagexy!$B$2:$D$11172,3,FALSE),"Not Found")</f>
        <v>40.1376578892258</v>
      </c>
      <c r="E3545" s="3" t="s">
        <v>3839</v>
      </c>
      <c r="F3545" s="3" t="s">
        <v>3840</v>
      </c>
      <c r="G3545" s="4">
        <v>45520</v>
      </c>
      <c r="H3545" s="3" t="s">
        <v>3515</v>
      </c>
      <c r="I3545" s="4">
        <v>45520</v>
      </c>
      <c r="J3545" s="3" t="s">
        <v>3569</v>
      </c>
      <c r="K3545" s="3" t="s">
        <v>4</v>
      </c>
      <c r="L3545" s="3" t="s">
        <v>3841</v>
      </c>
      <c r="M3545" s="3" t="s">
        <v>3857</v>
      </c>
      <c r="N3545" s="3" t="s">
        <v>3845</v>
      </c>
      <c r="O3545" s="5">
        <v>0</v>
      </c>
      <c r="P3545" s="5">
        <v>0</v>
      </c>
      <c r="Q3545" s="5">
        <v>0</v>
      </c>
      <c r="R3545" s="5">
        <v>0.1</v>
      </c>
      <c r="S3545" s="5">
        <v>0</v>
      </c>
      <c r="T3545" s="5">
        <v>0</v>
      </c>
      <c r="U3545" s="5">
        <v>0</v>
      </c>
      <c r="V3545" s="5">
        <v>0</v>
      </c>
      <c r="W3545" s="2">
        <v>4</v>
      </c>
      <c r="X3545" s="2">
        <v>0</v>
      </c>
      <c r="Y3545" s="2">
        <v>0</v>
      </c>
      <c r="Z3545" s="2">
        <v>0</v>
      </c>
      <c r="AA3545" s="2">
        <v>0</v>
      </c>
      <c r="AB3545" s="2">
        <v>2</v>
      </c>
      <c r="AC3545" s="2">
        <v>0</v>
      </c>
      <c r="AD3545" s="2">
        <v>0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0</v>
      </c>
      <c r="AK3545" s="2">
        <v>0</v>
      </c>
      <c r="AL3545" s="2">
        <v>0</v>
      </c>
    </row>
    <row r="3546" spans="1:38" x14ac:dyDescent="0.2">
      <c r="A3546" s="2">
        <v>2001112</v>
      </c>
      <c r="B3546" s="2">
        <v>1210769</v>
      </c>
      <c r="C3546" s="2">
        <f>IFERROR(VLOOKUP(B3546,engagexy!$B$2:$C$11172,2,FALSE),"Not Found")</f>
        <v>21.470129704853601</v>
      </c>
      <c r="D3546" s="2">
        <f>IFERROR(VLOOKUP(B3546,engagexy!$B$2:$D$11172,3,FALSE),"Not Found")</f>
        <v>40.129229222735702</v>
      </c>
      <c r="E3546" s="3" t="s">
        <v>3839</v>
      </c>
      <c r="F3546" s="3" t="s">
        <v>3840</v>
      </c>
      <c r="G3546" s="4">
        <v>45521</v>
      </c>
      <c r="H3546" s="3" t="s">
        <v>492</v>
      </c>
      <c r="I3546" s="4">
        <v>45521</v>
      </c>
      <c r="J3546" s="3" t="s">
        <v>212</v>
      </c>
      <c r="K3546" s="3" t="s">
        <v>4</v>
      </c>
      <c r="L3546" s="3" t="s">
        <v>3841</v>
      </c>
      <c r="M3546" s="3" t="s">
        <v>3888</v>
      </c>
      <c r="N3546" s="3" t="s">
        <v>3889</v>
      </c>
      <c r="O3546" s="5">
        <v>0</v>
      </c>
      <c r="P3546" s="5">
        <v>0</v>
      </c>
      <c r="Q3546" s="5">
        <v>0</v>
      </c>
      <c r="R3546" s="5">
        <v>0.05</v>
      </c>
      <c r="S3546" s="5">
        <v>0</v>
      </c>
      <c r="T3546" s="5">
        <v>0</v>
      </c>
      <c r="U3546" s="5">
        <v>0</v>
      </c>
      <c r="V3546" s="5">
        <v>0</v>
      </c>
      <c r="W3546" s="2">
        <v>3</v>
      </c>
      <c r="X3546" s="2">
        <v>0</v>
      </c>
      <c r="Y3546" s="2">
        <v>0</v>
      </c>
      <c r="Z3546" s="2">
        <v>0</v>
      </c>
      <c r="AA3546" s="2">
        <v>0</v>
      </c>
      <c r="AB3546" s="2">
        <v>1</v>
      </c>
      <c r="AC3546" s="2">
        <v>0</v>
      </c>
      <c r="AD3546" s="2">
        <v>0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0</v>
      </c>
      <c r="AK3546" s="2">
        <v>0</v>
      </c>
      <c r="AL3546" s="2">
        <v>0</v>
      </c>
    </row>
    <row r="3547" spans="1:38" x14ac:dyDescent="0.2">
      <c r="A3547" s="2">
        <v>2005276</v>
      </c>
      <c r="B3547" s="2">
        <v>1214865</v>
      </c>
      <c r="C3547" s="2">
        <f>IFERROR(VLOOKUP(B3547,engagexy!$B$2:$C$11172,2,FALSE),"Not Found")</f>
        <v>21.143918860745401</v>
      </c>
      <c r="D3547" s="2">
        <f>IFERROR(VLOOKUP(B3547,engagexy!$B$2:$D$11172,3,FALSE),"Not Found")</f>
        <v>39.980651040361899</v>
      </c>
      <c r="E3547" s="3" t="s">
        <v>3839</v>
      </c>
      <c r="F3547" s="3" t="s">
        <v>3840</v>
      </c>
      <c r="G3547" s="4">
        <v>45533</v>
      </c>
      <c r="H3547" s="3" t="s">
        <v>1314</v>
      </c>
      <c r="I3547" s="2" t="s">
        <v>4</v>
      </c>
      <c r="J3547" s="3" t="s">
        <v>4</v>
      </c>
      <c r="K3547" s="3" t="s">
        <v>4</v>
      </c>
      <c r="L3547" s="3" t="s">
        <v>3841</v>
      </c>
      <c r="M3547" s="3" t="s">
        <v>3881</v>
      </c>
      <c r="N3547" s="3" t="s">
        <v>3890</v>
      </c>
      <c r="O3547" s="5">
        <v>0</v>
      </c>
      <c r="P3547" s="5">
        <v>0.1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2">
        <v>5</v>
      </c>
      <c r="X3547" s="2">
        <v>0</v>
      </c>
      <c r="Y3547" s="2">
        <v>0</v>
      </c>
      <c r="Z3547" s="2">
        <v>0</v>
      </c>
      <c r="AA3547" s="2">
        <v>0</v>
      </c>
      <c r="AB3547" s="2">
        <v>3</v>
      </c>
      <c r="AC3547" s="2">
        <v>0</v>
      </c>
      <c r="AD3547" s="2">
        <v>0</v>
      </c>
      <c r="AE3547" s="2">
        <v>0</v>
      </c>
      <c r="AF3547" s="2">
        <v>0</v>
      </c>
      <c r="AG3547" s="2">
        <v>0</v>
      </c>
      <c r="AH3547" s="2">
        <v>0</v>
      </c>
      <c r="AI3547" s="2">
        <v>0</v>
      </c>
      <c r="AJ3547" s="2">
        <v>0</v>
      </c>
      <c r="AK3547" s="2">
        <v>0</v>
      </c>
      <c r="AL3547" s="2">
        <v>0</v>
      </c>
    </row>
    <row r="3548" spans="1:38" x14ac:dyDescent="0.2">
      <c r="A3548" s="2">
        <v>2005874</v>
      </c>
      <c r="B3548" s="2">
        <v>1215663</v>
      </c>
      <c r="C3548" s="2">
        <f>IFERROR(VLOOKUP(B3548,engagexy!$B$2:$C$11172,2,FALSE),"Not Found")</f>
        <v>21.139575958251999</v>
      </c>
      <c r="D3548" s="2">
        <f>IFERROR(VLOOKUP(B3548,engagexy!$B$2:$D$11172,3,FALSE),"Not Found")</f>
        <v>40.0059623718262</v>
      </c>
      <c r="E3548" s="3" t="s">
        <v>3839</v>
      </c>
      <c r="F3548" s="3" t="s">
        <v>3840</v>
      </c>
      <c r="G3548" s="4">
        <v>45535</v>
      </c>
      <c r="H3548" s="3" t="s">
        <v>3891</v>
      </c>
      <c r="I3548" s="4">
        <v>45535</v>
      </c>
      <c r="J3548" s="3" t="s">
        <v>432</v>
      </c>
      <c r="K3548" s="3" t="s">
        <v>4</v>
      </c>
      <c r="L3548" s="3" t="s">
        <v>3841</v>
      </c>
      <c r="M3548" s="3" t="s">
        <v>3892</v>
      </c>
      <c r="N3548" s="3" t="s">
        <v>3893</v>
      </c>
      <c r="O3548" s="5">
        <v>0</v>
      </c>
      <c r="P3548" s="5">
        <v>0.05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2">
        <v>7</v>
      </c>
      <c r="X3548" s="2">
        <v>0</v>
      </c>
      <c r="Y3548" s="2">
        <v>0</v>
      </c>
      <c r="Z3548" s="2">
        <v>0</v>
      </c>
      <c r="AA3548" s="2">
        <v>0</v>
      </c>
      <c r="AB3548" s="2">
        <v>3</v>
      </c>
      <c r="AC3548" s="2">
        <v>0</v>
      </c>
      <c r="AD3548" s="2">
        <v>0</v>
      </c>
      <c r="AE3548" s="2">
        <v>0</v>
      </c>
      <c r="AF3548" s="2">
        <v>0</v>
      </c>
      <c r="AG3548" s="2">
        <v>0</v>
      </c>
      <c r="AH3548" s="2">
        <v>0</v>
      </c>
      <c r="AI3548" s="2">
        <v>0</v>
      </c>
      <c r="AJ3548" s="2">
        <v>0</v>
      </c>
      <c r="AK3548" s="2">
        <v>0</v>
      </c>
      <c r="AL3548" s="2">
        <v>0</v>
      </c>
    </row>
    <row r="3549" spans="1:38" x14ac:dyDescent="0.2">
      <c r="A3549" s="2">
        <v>2005880</v>
      </c>
      <c r="B3549" s="2">
        <v>1216022</v>
      </c>
      <c r="C3549" s="2">
        <f>IFERROR(VLOOKUP(B3549,engagexy!$B$2:$C$11172,2,FALSE),"Not Found")</f>
        <v>21.065252161173198</v>
      </c>
      <c r="D3549" s="2">
        <f>IFERROR(VLOOKUP(B3549,engagexy!$B$2:$D$11172,3,FALSE),"Not Found")</f>
        <v>40.065076115557297</v>
      </c>
      <c r="E3549" s="3" t="s">
        <v>3839</v>
      </c>
      <c r="F3549" s="3" t="s">
        <v>3840</v>
      </c>
      <c r="G3549" s="4">
        <v>45536</v>
      </c>
      <c r="H3549" s="3" t="s">
        <v>3894</v>
      </c>
      <c r="I3549" s="4">
        <v>45536</v>
      </c>
      <c r="J3549" s="3" t="s">
        <v>276</v>
      </c>
      <c r="K3549" s="3" t="s">
        <v>4</v>
      </c>
      <c r="L3549" s="3" t="s">
        <v>3841</v>
      </c>
      <c r="M3549" s="3" t="s">
        <v>3895</v>
      </c>
      <c r="N3549" s="3" t="s">
        <v>3896</v>
      </c>
      <c r="O3549" s="5">
        <v>0</v>
      </c>
      <c r="P3549" s="5">
        <v>0.05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2">
        <v>6</v>
      </c>
      <c r="X3549" s="2">
        <v>0</v>
      </c>
      <c r="Y3549" s="2">
        <v>0</v>
      </c>
      <c r="Z3549" s="2">
        <v>0</v>
      </c>
      <c r="AA3549" s="2">
        <v>0</v>
      </c>
      <c r="AB3549" s="2">
        <v>3</v>
      </c>
      <c r="AC3549" s="2">
        <v>0</v>
      </c>
      <c r="AD3549" s="2">
        <v>0</v>
      </c>
      <c r="AE3549" s="2">
        <v>0</v>
      </c>
      <c r="AF3549" s="2">
        <v>0</v>
      </c>
      <c r="AG3549" s="2">
        <v>0</v>
      </c>
      <c r="AH3549" s="2">
        <v>0</v>
      </c>
      <c r="AI3549" s="2">
        <v>0</v>
      </c>
      <c r="AJ3549" s="2">
        <v>0</v>
      </c>
      <c r="AK3549" s="2">
        <v>0</v>
      </c>
      <c r="AL3549" s="2">
        <v>0</v>
      </c>
    </row>
    <row r="3550" spans="1:38" x14ac:dyDescent="0.2">
      <c r="A3550" s="2">
        <v>2006923</v>
      </c>
      <c r="B3550" s="2">
        <v>1217091</v>
      </c>
      <c r="C3550" s="2">
        <f>IFERROR(VLOOKUP(B3550,engagexy!$B$2:$C$11172,2,FALSE),"Not Found")</f>
        <v>21.199656125697899</v>
      </c>
      <c r="D3550" s="2">
        <f>IFERROR(VLOOKUP(B3550,engagexy!$B$2:$D$11172,3,FALSE),"Not Found")</f>
        <v>39.9982011165717</v>
      </c>
      <c r="E3550" s="3" t="s">
        <v>3839</v>
      </c>
      <c r="F3550" s="3" t="s">
        <v>3840</v>
      </c>
      <c r="G3550" s="4">
        <v>45539</v>
      </c>
      <c r="H3550" s="3" t="s">
        <v>1140</v>
      </c>
      <c r="I3550" s="4">
        <v>45539</v>
      </c>
      <c r="J3550" s="3" t="s">
        <v>634</v>
      </c>
      <c r="K3550" s="3" t="s">
        <v>4</v>
      </c>
      <c r="L3550" s="3" t="s">
        <v>3841</v>
      </c>
      <c r="M3550" s="3" t="s">
        <v>3881</v>
      </c>
      <c r="N3550" s="3" t="s">
        <v>3890</v>
      </c>
      <c r="O3550" s="5">
        <v>0</v>
      </c>
      <c r="P3550" s="5">
        <v>0.02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2">
        <v>4</v>
      </c>
      <c r="X3550" s="2">
        <v>0</v>
      </c>
      <c r="Y3550" s="2">
        <v>0</v>
      </c>
      <c r="Z3550" s="2">
        <v>0</v>
      </c>
      <c r="AA3550" s="2">
        <v>0</v>
      </c>
      <c r="AB3550" s="2">
        <v>2</v>
      </c>
      <c r="AC3550" s="2">
        <v>0</v>
      </c>
      <c r="AD3550" s="2">
        <v>0</v>
      </c>
      <c r="AE3550" s="2">
        <v>0</v>
      </c>
      <c r="AF3550" s="2">
        <v>0</v>
      </c>
      <c r="AG3550" s="2">
        <v>0</v>
      </c>
      <c r="AH3550" s="2">
        <v>0</v>
      </c>
      <c r="AI3550" s="2">
        <v>0</v>
      </c>
      <c r="AJ3550" s="2">
        <v>0</v>
      </c>
      <c r="AK3550" s="2">
        <v>0</v>
      </c>
      <c r="AL3550" s="2">
        <v>0</v>
      </c>
    </row>
    <row r="3551" spans="1:38" x14ac:dyDescent="0.2">
      <c r="A3551" s="2">
        <v>2019411</v>
      </c>
      <c r="B3551" s="2">
        <v>1229094</v>
      </c>
      <c r="C3551" s="2">
        <f>IFERROR(VLOOKUP(B3551,engagexy!$B$2:$C$11172,2,FALSE),"Not Found")</f>
        <v>21.6567520852646</v>
      </c>
      <c r="D3551" s="2">
        <f>IFERROR(VLOOKUP(B3551,engagexy!$B$2:$D$11172,3,FALSE),"Not Found")</f>
        <v>40.066273106221402</v>
      </c>
      <c r="E3551" s="3" t="s">
        <v>3839</v>
      </c>
      <c r="F3551" s="3" t="s">
        <v>3840</v>
      </c>
      <c r="G3551" s="4">
        <v>45579</v>
      </c>
      <c r="H3551" s="3" t="s">
        <v>1265</v>
      </c>
      <c r="I3551" s="4">
        <v>45579</v>
      </c>
      <c r="J3551" s="3" t="s">
        <v>1047</v>
      </c>
      <c r="K3551" s="3" t="s">
        <v>4</v>
      </c>
      <c r="L3551" s="3" t="s">
        <v>3841</v>
      </c>
      <c r="M3551" s="3" t="s">
        <v>3897</v>
      </c>
      <c r="N3551" s="3" t="s">
        <v>3898</v>
      </c>
      <c r="O3551" s="5">
        <v>0</v>
      </c>
      <c r="P3551" s="5">
        <v>0</v>
      </c>
      <c r="Q3551" s="5">
        <v>0</v>
      </c>
      <c r="R3551" s="5">
        <v>0.4</v>
      </c>
      <c r="S3551" s="5">
        <v>0</v>
      </c>
      <c r="T3551" s="5">
        <v>0</v>
      </c>
      <c r="U3551" s="5">
        <v>0</v>
      </c>
      <c r="V3551" s="5">
        <v>0</v>
      </c>
      <c r="W3551" s="2">
        <v>6</v>
      </c>
      <c r="X3551" s="2">
        <v>0</v>
      </c>
      <c r="Y3551" s="2">
        <v>0</v>
      </c>
      <c r="Z3551" s="2">
        <v>0</v>
      </c>
      <c r="AA3551" s="2">
        <v>0</v>
      </c>
      <c r="AB3551" s="2">
        <v>3</v>
      </c>
      <c r="AC3551" s="2">
        <v>0</v>
      </c>
      <c r="AD3551" s="2">
        <v>0</v>
      </c>
      <c r="AE3551" s="2">
        <v>0</v>
      </c>
      <c r="AF3551" s="2">
        <v>0</v>
      </c>
      <c r="AG3551" s="2">
        <v>0</v>
      </c>
      <c r="AH3551" s="2">
        <v>0</v>
      </c>
      <c r="AI3551" s="2">
        <v>0</v>
      </c>
      <c r="AJ3551" s="2">
        <v>0</v>
      </c>
      <c r="AK3551" s="2">
        <v>0</v>
      </c>
      <c r="AL3551" s="2">
        <v>0</v>
      </c>
    </row>
    <row r="3552" spans="1:38" x14ac:dyDescent="0.2">
      <c r="A3552" s="2">
        <v>2020133</v>
      </c>
      <c r="B3552" s="2">
        <v>1229723</v>
      </c>
      <c r="C3552" s="2">
        <f>IFERROR(VLOOKUP(B3552,engagexy!$B$2:$C$11172,2,FALSE),"Not Found")</f>
        <v>21.344783819197801</v>
      </c>
      <c r="D3552" s="2">
        <f>IFERROR(VLOOKUP(B3552,engagexy!$B$2:$D$11172,3,FALSE),"Not Found")</f>
        <v>40.161883905949701</v>
      </c>
      <c r="E3552" s="3" t="s">
        <v>3839</v>
      </c>
      <c r="F3552" s="3" t="s">
        <v>3840</v>
      </c>
      <c r="G3552" s="4">
        <v>45581</v>
      </c>
      <c r="H3552" s="3" t="s">
        <v>1094</v>
      </c>
      <c r="I3552" s="4">
        <v>45581</v>
      </c>
      <c r="J3552" s="3" t="s">
        <v>311</v>
      </c>
      <c r="K3552" s="3" t="s">
        <v>4</v>
      </c>
      <c r="L3552" s="3" t="s">
        <v>3841</v>
      </c>
      <c r="M3552" s="3" t="s">
        <v>3853</v>
      </c>
      <c r="N3552" s="3" t="s">
        <v>3899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5</v>
      </c>
      <c r="U3552" s="5">
        <v>0</v>
      </c>
      <c r="V3552" s="5">
        <v>0</v>
      </c>
      <c r="W3552" s="2">
        <v>6</v>
      </c>
      <c r="X3552" s="2">
        <v>0</v>
      </c>
      <c r="Y3552" s="2">
        <v>0</v>
      </c>
      <c r="Z3552" s="2">
        <v>0</v>
      </c>
      <c r="AA3552" s="2">
        <v>0</v>
      </c>
      <c r="AB3552" s="2">
        <v>3</v>
      </c>
      <c r="AC3552" s="2">
        <v>0</v>
      </c>
      <c r="AD3552" s="2">
        <v>0</v>
      </c>
      <c r="AE3552" s="2">
        <v>0</v>
      </c>
      <c r="AF3552" s="2">
        <v>0</v>
      </c>
      <c r="AG3552" s="2">
        <v>0</v>
      </c>
      <c r="AH3552" s="2">
        <v>0</v>
      </c>
      <c r="AI3552" s="2">
        <v>0</v>
      </c>
      <c r="AJ3552" s="2">
        <v>0</v>
      </c>
      <c r="AK3552" s="2">
        <v>0</v>
      </c>
      <c r="AL3552" s="2">
        <v>0</v>
      </c>
    </row>
    <row r="3553" spans="1:38" x14ac:dyDescent="0.2">
      <c r="A3553" s="2">
        <v>2021203</v>
      </c>
      <c r="B3553" s="2">
        <v>1230234</v>
      </c>
      <c r="C3553" s="2">
        <f>IFERROR(VLOOKUP(B3553,engagexy!$B$2:$C$11172,2,FALSE),"Not Found")</f>
        <v>21.0265249971483</v>
      </c>
      <c r="D3553" s="2">
        <f>IFERROR(VLOOKUP(B3553,engagexy!$B$2:$D$11172,3,FALSE),"Not Found")</f>
        <v>40.116402935883897</v>
      </c>
      <c r="E3553" s="3" t="s">
        <v>3839</v>
      </c>
      <c r="F3553" s="3" t="s">
        <v>3840</v>
      </c>
      <c r="G3553" s="4">
        <v>45583</v>
      </c>
      <c r="H3553" s="3" t="s">
        <v>113</v>
      </c>
      <c r="I3553" s="4">
        <v>45583</v>
      </c>
      <c r="J3553" s="3" t="s">
        <v>718</v>
      </c>
      <c r="K3553" s="3" t="s">
        <v>4</v>
      </c>
      <c r="L3553" s="3" t="s">
        <v>3841</v>
      </c>
      <c r="M3553" s="3" t="s">
        <v>3895</v>
      </c>
      <c r="N3553" s="3" t="s">
        <v>3900</v>
      </c>
      <c r="O3553" s="5">
        <v>0</v>
      </c>
      <c r="P3553" s="5">
        <v>0.1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2">
        <v>3</v>
      </c>
      <c r="X3553" s="2">
        <v>0</v>
      </c>
      <c r="Y3553" s="2">
        <v>0</v>
      </c>
      <c r="Z3553" s="2">
        <v>0</v>
      </c>
      <c r="AA3553" s="2">
        <v>0</v>
      </c>
      <c r="AB3553" s="2">
        <v>2</v>
      </c>
      <c r="AC3553" s="2">
        <v>0</v>
      </c>
      <c r="AD3553" s="2">
        <v>0</v>
      </c>
      <c r="AE3553" s="2">
        <v>0</v>
      </c>
      <c r="AF3553" s="2">
        <v>0</v>
      </c>
      <c r="AG3553" s="2">
        <v>0</v>
      </c>
      <c r="AH3553" s="2">
        <v>0</v>
      </c>
      <c r="AI3553" s="2">
        <v>0</v>
      </c>
      <c r="AJ3553" s="2">
        <v>0</v>
      </c>
      <c r="AK3553" s="2">
        <v>0</v>
      </c>
      <c r="AL3553" s="2">
        <v>0</v>
      </c>
    </row>
    <row r="3554" spans="1:38" x14ac:dyDescent="0.2">
      <c r="A3554" s="2">
        <v>2021247</v>
      </c>
      <c r="B3554" s="2">
        <v>1230443</v>
      </c>
      <c r="C3554" s="2">
        <f>IFERROR(VLOOKUP(B3554,engagexy!$B$2:$C$11172,2,FALSE),"Not Found")</f>
        <v>21.532228466540499</v>
      </c>
      <c r="D3554" s="2">
        <f>IFERROR(VLOOKUP(B3554,engagexy!$B$2:$D$11172,3,FALSE),"Not Found")</f>
        <v>40.179139266929198</v>
      </c>
      <c r="E3554" s="3" t="s">
        <v>3839</v>
      </c>
      <c r="F3554" s="3" t="s">
        <v>3840</v>
      </c>
      <c r="G3554" s="4">
        <v>45584</v>
      </c>
      <c r="H3554" s="3" t="s">
        <v>469</v>
      </c>
      <c r="I3554" s="4">
        <v>45584</v>
      </c>
      <c r="J3554" s="3" t="s">
        <v>1319</v>
      </c>
      <c r="K3554" s="3" t="s">
        <v>4</v>
      </c>
      <c r="L3554" s="3" t="s">
        <v>3841</v>
      </c>
      <c r="M3554" s="3" t="s">
        <v>2652</v>
      </c>
      <c r="N3554" s="3" t="s">
        <v>3874</v>
      </c>
      <c r="O3554" s="5">
        <v>0</v>
      </c>
      <c r="P3554" s="5">
        <v>0.1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2">
        <v>7</v>
      </c>
      <c r="X3554" s="2">
        <v>0</v>
      </c>
      <c r="Y3554" s="2">
        <v>0</v>
      </c>
      <c r="Z3554" s="2">
        <v>0</v>
      </c>
      <c r="AA3554" s="2">
        <v>0</v>
      </c>
      <c r="AB3554" s="2">
        <v>4</v>
      </c>
      <c r="AC3554" s="2">
        <v>0</v>
      </c>
      <c r="AD3554" s="2">
        <v>0</v>
      </c>
      <c r="AE3554" s="2">
        <v>1</v>
      </c>
      <c r="AF3554" s="2">
        <v>0</v>
      </c>
      <c r="AG3554" s="2">
        <v>0</v>
      </c>
      <c r="AH3554" s="2">
        <v>0</v>
      </c>
      <c r="AI3554" s="2">
        <v>0</v>
      </c>
      <c r="AJ3554" s="2">
        <v>0</v>
      </c>
      <c r="AK3554" s="2">
        <v>0</v>
      </c>
      <c r="AL3554" s="2">
        <v>0</v>
      </c>
    </row>
    <row r="3555" spans="1:38" x14ac:dyDescent="0.2">
      <c r="A3555" s="2">
        <v>2021259</v>
      </c>
      <c r="B3555" s="2">
        <v>1230477</v>
      </c>
      <c r="C3555" s="2">
        <f>IFERROR(VLOOKUP(B3555,engagexy!$B$2:$C$11172,2,FALSE),"Not Found")</f>
        <v>21.5395686854038</v>
      </c>
      <c r="D3555" s="2">
        <f>IFERROR(VLOOKUP(B3555,engagexy!$B$2:$D$11172,3,FALSE),"Not Found")</f>
        <v>40.167413451378799</v>
      </c>
      <c r="E3555" s="3" t="s">
        <v>3839</v>
      </c>
      <c r="F3555" s="3" t="s">
        <v>3840</v>
      </c>
      <c r="G3555" s="4">
        <v>45584</v>
      </c>
      <c r="H3555" s="3" t="s">
        <v>1766</v>
      </c>
      <c r="I3555" s="4">
        <v>45584</v>
      </c>
      <c r="J3555" s="3" t="s">
        <v>212</v>
      </c>
      <c r="K3555" s="3" t="s">
        <v>4</v>
      </c>
      <c r="L3555" s="3" t="s">
        <v>3841</v>
      </c>
      <c r="M3555" s="3" t="s">
        <v>2652</v>
      </c>
      <c r="N3555" s="3" t="s">
        <v>3874</v>
      </c>
      <c r="O3555" s="5">
        <v>0</v>
      </c>
      <c r="P3555" s="5">
        <v>7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2">
        <v>5</v>
      </c>
      <c r="X3555" s="2">
        <v>0</v>
      </c>
      <c r="Y3555" s="2">
        <v>0</v>
      </c>
      <c r="Z3555" s="2">
        <v>0</v>
      </c>
      <c r="AA3555" s="2">
        <v>0</v>
      </c>
      <c r="AB3555" s="2">
        <v>3</v>
      </c>
      <c r="AC3555" s="2">
        <v>0</v>
      </c>
      <c r="AD3555" s="2">
        <v>0</v>
      </c>
      <c r="AE3555" s="2">
        <v>0</v>
      </c>
      <c r="AF3555" s="2">
        <v>0</v>
      </c>
      <c r="AG3555" s="2">
        <v>0</v>
      </c>
      <c r="AH3555" s="2">
        <v>0</v>
      </c>
      <c r="AI3555" s="2">
        <v>0</v>
      </c>
      <c r="AJ3555" s="2">
        <v>0</v>
      </c>
      <c r="AK3555" s="2">
        <v>0</v>
      </c>
      <c r="AL3555" s="2">
        <v>0</v>
      </c>
    </row>
    <row r="3556" spans="1:38" x14ac:dyDescent="0.2">
      <c r="A3556" s="2">
        <v>2021274</v>
      </c>
      <c r="B3556" s="2">
        <v>1230750</v>
      </c>
      <c r="C3556" s="2">
        <f>IFERROR(VLOOKUP(B3556,engagexy!$B$2:$C$11172,2,FALSE),"Not Found")</f>
        <v>21.304861652269899</v>
      </c>
      <c r="D3556" s="2">
        <f>IFERROR(VLOOKUP(B3556,engagexy!$B$2:$D$11172,3,FALSE),"Not Found")</f>
        <v>40.139930793159103</v>
      </c>
      <c r="E3556" s="3" t="s">
        <v>3839</v>
      </c>
      <c r="F3556" s="3" t="s">
        <v>3840</v>
      </c>
      <c r="G3556" s="4">
        <v>45585</v>
      </c>
      <c r="H3556" s="3" t="s">
        <v>465</v>
      </c>
      <c r="I3556" s="4">
        <v>45585</v>
      </c>
      <c r="J3556" s="3" t="s">
        <v>1157</v>
      </c>
      <c r="K3556" s="3" t="s">
        <v>4</v>
      </c>
      <c r="L3556" s="3" t="s">
        <v>3841</v>
      </c>
      <c r="M3556" s="3" t="s">
        <v>3855</v>
      </c>
      <c r="N3556" s="3" t="s">
        <v>3899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2">
        <v>4</v>
      </c>
      <c r="X3556" s="2">
        <v>0</v>
      </c>
      <c r="Y3556" s="2">
        <v>0</v>
      </c>
      <c r="Z3556" s="2">
        <v>0</v>
      </c>
      <c r="AA3556" s="2">
        <v>0</v>
      </c>
      <c r="AB3556" s="2">
        <v>2</v>
      </c>
      <c r="AC3556" s="2">
        <v>0</v>
      </c>
      <c r="AD3556" s="2">
        <v>0</v>
      </c>
      <c r="AE3556" s="2">
        <v>0</v>
      </c>
      <c r="AF3556" s="2">
        <v>0</v>
      </c>
      <c r="AG3556" s="2">
        <v>0</v>
      </c>
      <c r="AH3556" s="2">
        <v>0</v>
      </c>
      <c r="AI3556" s="2">
        <v>0</v>
      </c>
      <c r="AJ3556" s="2">
        <v>0</v>
      </c>
      <c r="AK3556" s="2">
        <v>0</v>
      </c>
      <c r="AL3556" s="2">
        <v>0</v>
      </c>
    </row>
    <row r="3557" spans="1:38" x14ac:dyDescent="0.2">
      <c r="A3557" s="2">
        <v>2022266</v>
      </c>
      <c r="B3557" s="2">
        <v>1231790</v>
      </c>
      <c r="C3557" s="2">
        <f>IFERROR(VLOOKUP(B3557,engagexy!$B$2:$C$11172,2,FALSE),"Not Found")</f>
        <v>21.3818635759092</v>
      </c>
      <c r="D3557" s="2">
        <f>IFERROR(VLOOKUP(B3557,engagexy!$B$2:$D$11172,3,FALSE),"Not Found")</f>
        <v>40.019492681641999</v>
      </c>
      <c r="E3557" s="3" t="s">
        <v>3839</v>
      </c>
      <c r="F3557" s="3" t="s">
        <v>3840</v>
      </c>
      <c r="G3557" s="4">
        <v>45588</v>
      </c>
      <c r="H3557" s="3" t="s">
        <v>475</v>
      </c>
      <c r="I3557" s="4">
        <v>45588</v>
      </c>
      <c r="J3557" s="3" t="s">
        <v>918</v>
      </c>
      <c r="K3557" s="3" t="s">
        <v>4</v>
      </c>
      <c r="L3557" s="3" t="s">
        <v>3841</v>
      </c>
      <c r="M3557" s="3" t="s">
        <v>3901</v>
      </c>
      <c r="N3557" s="3" t="s">
        <v>3902</v>
      </c>
      <c r="O3557" s="5">
        <v>0</v>
      </c>
      <c r="P3557" s="5">
        <v>2</v>
      </c>
      <c r="Q3557" s="5">
        <v>0</v>
      </c>
      <c r="R3557" s="5">
        <v>3</v>
      </c>
      <c r="S3557" s="5">
        <v>0</v>
      </c>
      <c r="T3557" s="5">
        <v>0</v>
      </c>
      <c r="U3557" s="5">
        <v>0</v>
      </c>
      <c r="V3557" s="5">
        <v>0</v>
      </c>
      <c r="W3557" s="2">
        <v>4</v>
      </c>
      <c r="X3557" s="2">
        <v>0</v>
      </c>
      <c r="Y3557" s="2">
        <v>0</v>
      </c>
      <c r="Z3557" s="2">
        <v>0</v>
      </c>
      <c r="AA3557" s="2">
        <v>0</v>
      </c>
      <c r="AB3557" s="2">
        <v>2</v>
      </c>
      <c r="AC3557" s="2">
        <v>0</v>
      </c>
      <c r="AD3557" s="2">
        <v>0</v>
      </c>
      <c r="AE3557" s="2">
        <v>0</v>
      </c>
      <c r="AF3557" s="2">
        <v>0</v>
      </c>
      <c r="AG3557" s="2">
        <v>0</v>
      </c>
      <c r="AH3557" s="2">
        <v>0</v>
      </c>
      <c r="AI3557" s="2">
        <v>0</v>
      </c>
      <c r="AJ3557" s="2">
        <v>0</v>
      </c>
      <c r="AK3557" s="2">
        <v>0</v>
      </c>
      <c r="AL3557" s="2">
        <v>0</v>
      </c>
    </row>
    <row r="3558" spans="1:38" x14ac:dyDescent="0.2">
      <c r="A3558" s="2">
        <v>2022549</v>
      </c>
      <c r="B3558" s="2">
        <v>1232020</v>
      </c>
      <c r="C3558" s="2">
        <f>IFERROR(VLOOKUP(B3558,engagexy!$B$2:$C$11172,2,FALSE),"Not Found")</f>
        <v>21.375420934437301</v>
      </c>
      <c r="D3558" s="2">
        <f>IFERROR(VLOOKUP(B3558,engagexy!$B$2:$D$11172,3,FALSE),"Not Found")</f>
        <v>40.159984596955198</v>
      </c>
      <c r="E3558" s="3" t="s">
        <v>3839</v>
      </c>
      <c r="F3558" s="3" t="s">
        <v>3840</v>
      </c>
      <c r="G3558" s="4">
        <v>45589</v>
      </c>
      <c r="H3558" s="3" t="s">
        <v>331</v>
      </c>
      <c r="I3558" s="2" t="s">
        <v>4</v>
      </c>
      <c r="J3558" s="3" t="s">
        <v>4</v>
      </c>
      <c r="K3558" s="3" t="s">
        <v>4</v>
      </c>
      <c r="L3558" s="3" t="s">
        <v>3841</v>
      </c>
      <c r="M3558" s="3" t="s">
        <v>3853</v>
      </c>
      <c r="N3558" s="3" t="s">
        <v>3903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2</v>
      </c>
      <c r="U3558" s="5">
        <v>0</v>
      </c>
      <c r="V3558" s="5">
        <v>0</v>
      </c>
      <c r="W3558" s="2">
        <v>4</v>
      </c>
      <c r="X3558" s="2">
        <v>0</v>
      </c>
      <c r="Y3558" s="2">
        <v>0</v>
      </c>
      <c r="Z3558" s="2">
        <v>0</v>
      </c>
      <c r="AA3558" s="2">
        <v>0</v>
      </c>
      <c r="AB3558" s="2">
        <v>2</v>
      </c>
      <c r="AC3558" s="2">
        <v>0</v>
      </c>
      <c r="AD3558" s="2">
        <v>0</v>
      </c>
      <c r="AE3558" s="2">
        <v>0</v>
      </c>
      <c r="AF3558" s="2">
        <v>0</v>
      </c>
      <c r="AG3558" s="2">
        <v>0</v>
      </c>
      <c r="AH3558" s="2">
        <v>0</v>
      </c>
      <c r="AI3558" s="2">
        <v>0</v>
      </c>
      <c r="AJ3558" s="2">
        <v>0</v>
      </c>
      <c r="AK3558" s="2">
        <v>0</v>
      </c>
      <c r="AL3558" s="2">
        <v>0</v>
      </c>
    </row>
    <row r="3559" spans="1:38" x14ac:dyDescent="0.2">
      <c r="A3559" s="2">
        <v>2025295</v>
      </c>
      <c r="B3559" s="2">
        <v>1234860</v>
      </c>
      <c r="C3559" s="2">
        <f>IFERROR(VLOOKUP(B3559,engagexy!$B$2:$C$11172,2,FALSE),"Not Found")</f>
        <v>21.405756797315899</v>
      </c>
      <c r="D3559" s="2">
        <f>IFERROR(VLOOKUP(B3559,engagexy!$B$2:$D$11172,3,FALSE),"Not Found")</f>
        <v>40.062861956336903</v>
      </c>
      <c r="E3559" s="3" t="s">
        <v>3839</v>
      </c>
      <c r="F3559" s="3" t="s">
        <v>3840</v>
      </c>
      <c r="G3559" s="4">
        <v>45599</v>
      </c>
      <c r="H3559" s="3" t="s">
        <v>68</v>
      </c>
      <c r="I3559" s="4">
        <v>45599</v>
      </c>
      <c r="J3559" s="3" t="s">
        <v>1165</v>
      </c>
      <c r="K3559" s="3" t="s">
        <v>4</v>
      </c>
      <c r="L3559" s="3" t="s">
        <v>3841</v>
      </c>
      <c r="M3559" s="3" t="s">
        <v>3844</v>
      </c>
      <c r="N3559" s="3" t="s">
        <v>3904</v>
      </c>
      <c r="O3559" s="5">
        <v>0</v>
      </c>
      <c r="P3559" s="5">
        <v>0</v>
      </c>
      <c r="Q3559" s="5">
        <v>0</v>
      </c>
      <c r="R3559" s="5">
        <v>1</v>
      </c>
      <c r="S3559" s="5">
        <v>0</v>
      </c>
      <c r="T3559" s="5">
        <v>0</v>
      </c>
      <c r="U3559" s="5">
        <v>0</v>
      </c>
      <c r="V3559" s="5">
        <v>0</v>
      </c>
      <c r="W3559" s="2">
        <v>10</v>
      </c>
      <c r="X3559" s="2">
        <v>0</v>
      </c>
      <c r="Y3559" s="2">
        <v>0</v>
      </c>
      <c r="Z3559" s="2">
        <v>0</v>
      </c>
      <c r="AA3559" s="2">
        <v>0</v>
      </c>
      <c r="AB3559" s="2">
        <v>4</v>
      </c>
      <c r="AC3559" s="2">
        <v>0</v>
      </c>
      <c r="AD3559" s="2">
        <v>0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0</v>
      </c>
      <c r="AK3559" s="2">
        <v>0</v>
      </c>
      <c r="AL3559" s="2">
        <v>0</v>
      </c>
    </row>
    <row r="3560" spans="1:38" x14ac:dyDescent="0.2">
      <c r="A3560" s="2">
        <v>2025612</v>
      </c>
      <c r="B3560" s="2">
        <v>1235262</v>
      </c>
      <c r="C3560" s="2">
        <f>IFERROR(VLOOKUP(B3560,engagexy!$B$2:$C$11172,2,FALSE),"Not Found")</f>
        <v>21.618917908511101</v>
      </c>
      <c r="D3560" s="2">
        <f>IFERROR(VLOOKUP(B3560,engagexy!$B$2:$D$11172,3,FALSE),"Not Found")</f>
        <v>40.144262664731698</v>
      </c>
      <c r="E3560" s="3" t="s">
        <v>3839</v>
      </c>
      <c r="F3560" s="3" t="s">
        <v>3840</v>
      </c>
      <c r="G3560" s="4">
        <v>45600</v>
      </c>
      <c r="H3560" s="3" t="s">
        <v>1152</v>
      </c>
      <c r="I3560" s="4">
        <v>45600</v>
      </c>
      <c r="J3560" s="3" t="s">
        <v>3905</v>
      </c>
      <c r="K3560" s="3" t="s">
        <v>4</v>
      </c>
      <c r="L3560" s="3" t="s">
        <v>3841</v>
      </c>
      <c r="M3560" s="3" t="s">
        <v>3906</v>
      </c>
      <c r="N3560" s="3" t="s">
        <v>3907</v>
      </c>
      <c r="O3560" s="5">
        <v>0</v>
      </c>
      <c r="P3560" s="5">
        <v>25</v>
      </c>
      <c r="Q3560" s="5">
        <v>0</v>
      </c>
      <c r="R3560" s="5">
        <v>10</v>
      </c>
      <c r="S3560" s="5">
        <v>0</v>
      </c>
      <c r="T3560" s="5">
        <v>0</v>
      </c>
      <c r="U3560" s="5">
        <v>0</v>
      </c>
      <c r="V3560" s="5">
        <v>0</v>
      </c>
      <c r="W3560" s="2">
        <v>9</v>
      </c>
      <c r="X3560" s="2">
        <v>0</v>
      </c>
      <c r="Y3560" s="2">
        <v>0</v>
      </c>
      <c r="Z3560" s="2">
        <v>0</v>
      </c>
      <c r="AA3560" s="2">
        <v>0</v>
      </c>
      <c r="AB3560" s="2">
        <v>4</v>
      </c>
      <c r="AC3560" s="2">
        <v>0</v>
      </c>
      <c r="AD3560" s="2">
        <v>0</v>
      </c>
      <c r="AE3560" s="2">
        <v>0</v>
      </c>
      <c r="AF3560" s="2">
        <v>0</v>
      </c>
      <c r="AG3560" s="2">
        <v>0</v>
      </c>
      <c r="AH3560" s="2">
        <v>0</v>
      </c>
      <c r="AI3560" s="2">
        <v>0</v>
      </c>
      <c r="AJ3560" s="2">
        <v>0</v>
      </c>
      <c r="AK3560" s="2">
        <v>0</v>
      </c>
      <c r="AL3560" s="2">
        <v>0</v>
      </c>
    </row>
    <row r="3561" spans="1:38" x14ac:dyDescent="0.2">
      <c r="A3561" s="2">
        <v>2031949</v>
      </c>
      <c r="B3561" s="2">
        <v>1241859</v>
      </c>
      <c r="C3561" s="2" t="str">
        <f>IFERROR(VLOOKUP(B3561,engagexy!$B$2:$C$11172,2,FALSE),"Not Found")</f>
        <v>Not Found</v>
      </c>
      <c r="D3561" s="2" t="str">
        <f>IFERROR(VLOOKUP(B3561,engagexy!$B$2:$D$11172,3,FALSE),"Not Found")</f>
        <v>Not Found</v>
      </c>
      <c r="E3561" s="3" t="s">
        <v>3839</v>
      </c>
      <c r="F3561" s="3" t="s">
        <v>3840</v>
      </c>
      <c r="G3561" s="4">
        <v>45620</v>
      </c>
      <c r="H3561" s="3" t="s">
        <v>441</v>
      </c>
      <c r="I3561" s="4">
        <v>45620</v>
      </c>
      <c r="J3561" s="3" t="s">
        <v>1414</v>
      </c>
      <c r="K3561" s="3" t="s">
        <v>4</v>
      </c>
      <c r="L3561" s="3" t="s">
        <v>3841</v>
      </c>
      <c r="M3561" s="3" t="s">
        <v>14</v>
      </c>
      <c r="N3561" s="3" t="s">
        <v>3908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0.03</v>
      </c>
      <c r="U3561" s="5">
        <v>0</v>
      </c>
      <c r="V3561" s="5">
        <v>0</v>
      </c>
      <c r="W3561" s="2">
        <v>2</v>
      </c>
      <c r="X3561" s="2">
        <v>0</v>
      </c>
      <c r="Y3561" s="2">
        <v>0</v>
      </c>
      <c r="Z3561" s="2">
        <v>0</v>
      </c>
      <c r="AA3561" s="2">
        <v>0</v>
      </c>
      <c r="AB3561" s="2">
        <v>1</v>
      </c>
      <c r="AC3561" s="2">
        <v>0</v>
      </c>
      <c r="AD3561" s="2">
        <v>0</v>
      </c>
      <c r="AE3561" s="2">
        <v>0</v>
      </c>
      <c r="AF3561" s="2">
        <v>0</v>
      </c>
      <c r="AG3561" s="2">
        <v>0</v>
      </c>
      <c r="AH3561" s="2">
        <v>0</v>
      </c>
      <c r="AI3561" s="2">
        <v>0</v>
      </c>
      <c r="AJ3561" s="2">
        <v>0</v>
      </c>
      <c r="AK3561" s="2">
        <v>0</v>
      </c>
      <c r="AL3561" s="2">
        <v>0</v>
      </c>
    </row>
    <row r="3562" spans="1:38" x14ac:dyDescent="0.2">
      <c r="A3562" s="2">
        <v>2032466</v>
      </c>
      <c r="B3562" s="2">
        <v>1242244</v>
      </c>
      <c r="C3562" s="2">
        <f>IFERROR(VLOOKUP(B3562,engagexy!$B$2:$C$11172,2,FALSE),"Not Found")</f>
        <v>21.369341510605199</v>
      </c>
      <c r="D3562" s="2">
        <f>IFERROR(VLOOKUP(B3562,engagexy!$B$2:$D$11172,3,FALSE),"Not Found")</f>
        <v>39.874521008463702</v>
      </c>
      <c r="E3562" s="3" t="s">
        <v>3839</v>
      </c>
      <c r="F3562" s="3" t="s">
        <v>3840</v>
      </c>
      <c r="G3562" s="4">
        <v>45621</v>
      </c>
      <c r="H3562" s="3" t="s">
        <v>33</v>
      </c>
      <c r="I3562" s="4">
        <v>45621</v>
      </c>
      <c r="J3562" s="3" t="s">
        <v>243</v>
      </c>
      <c r="K3562" s="3" t="s">
        <v>4</v>
      </c>
      <c r="L3562" s="3" t="s">
        <v>3841</v>
      </c>
      <c r="M3562" s="3" t="s">
        <v>14</v>
      </c>
      <c r="N3562" s="3" t="s">
        <v>3909</v>
      </c>
      <c r="O3562" s="5">
        <v>0</v>
      </c>
      <c r="P3562" s="5">
        <v>5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2">
        <v>7</v>
      </c>
      <c r="X3562" s="2">
        <v>0</v>
      </c>
      <c r="Y3562" s="2">
        <v>0</v>
      </c>
      <c r="Z3562" s="2">
        <v>0</v>
      </c>
      <c r="AA3562" s="2">
        <v>0</v>
      </c>
      <c r="AB3562" s="2">
        <v>4</v>
      </c>
      <c r="AC3562" s="2">
        <v>0</v>
      </c>
      <c r="AD3562" s="2">
        <v>0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>
        <v>0</v>
      </c>
      <c r="AL3562" s="2">
        <v>0</v>
      </c>
    </row>
    <row r="3563" spans="1:38" x14ac:dyDescent="0.2">
      <c r="A3563" s="2">
        <v>2034856</v>
      </c>
      <c r="B3563" s="2">
        <v>1242864</v>
      </c>
      <c r="C3563" s="2">
        <f>IFERROR(VLOOKUP(B3563,engagexy!$B$2:$C$11172,2,FALSE),"Not Found")</f>
        <v>21.269154464278099</v>
      </c>
      <c r="D3563" s="2">
        <f>IFERROR(VLOOKUP(B3563,engagexy!$B$2:$D$11172,3,FALSE),"Not Found")</f>
        <v>40.049548097203903</v>
      </c>
      <c r="E3563" s="3" t="s">
        <v>3839</v>
      </c>
      <c r="F3563" s="3" t="s">
        <v>3840</v>
      </c>
      <c r="G3563" s="4">
        <v>45623</v>
      </c>
      <c r="H3563" s="3" t="s">
        <v>129</v>
      </c>
      <c r="I3563" s="4">
        <v>45623</v>
      </c>
      <c r="J3563" s="3" t="s">
        <v>667</v>
      </c>
      <c r="K3563" s="3" t="s">
        <v>4</v>
      </c>
      <c r="L3563" s="3" t="s">
        <v>3841</v>
      </c>
      <c r="M3563" s="3" t="s">
        <v>3910</v>
      </c>
      <c r="N3563" s="3" t="s">
        <v>3911</v>
      </c>
      <c r="O3563" s="5">
        <v>0</v>
      </c>
      <c r="P3563" s="5">
        <v>5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2">
        <v>5</v>
      </c>
      <c r="X3563" s="2">
        <v>0</v>
      </c>
      <c r="Y3563" s="2">
        <v>0</v>
      </c>
      <c r="Z3563" s="2">
        <v>0</v>
      </c>
      <c r="AA3563" s="2">
        <v>0</v>
      </c>
      <c r="AB3563" s="2">
        <v>2</v>
      </c>
      <c r="AC3563" s="2">
        <v>0</v>
      </c>
      <c r="AD3563" s="2">
        <v>0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0</v>
      </c>
      <c r="AK3563" s="2">
        <v>0</v>
      </c>
      <c r="AL3563" s="2">
        <v>0</v>
      </c>
    </row>
    <row r="3564" spans="1:38" x14ac:dyDescent="0.2">
      <c r="A3564" s="2">
        <v>1946412</v>
      </c>
      <c r="B3564" s="2">
        <v>1146188</v>
      </c>
      <c r="C3564" s="2">
        <f>IFERROR(VLOOKUP(B3564,engagexy!$B$2:$C$11172,2,FALSE),"Not Found")</f>
        <v>21.6470482852027</v>
      </c>
      <c r="D3564" s="2">
        <f>IFERROR(VLOOKUP(B3564,engagexy!$B$2:$D$11172,3,FALSE),"Not Found")</f>
        <v>40.032184136658003</v>
      </c>
      <c r="E3564" s="3" t="s">
        <v>3912</v>
      </c>
      <c r="F3564" s="3" t="s">
        <v>3840</v>
      </c>
      <c r="G3564" s="4">
        <v>45323</v>
      </c>
      <c r="H3564" s="3" t="s">
        <v>1886</v>
      </c>
      <c r="I3564" s="4">
        <v>45323</v>
      </c>
      <c r="J3564" s="3" t="s">
        <v>91</v>
      </c>
      <c r="K3564" s="3" t="s">
        <v>4</v>
      </c>
      <c r="L3564" s="3" t="s">
        <v>3883</v>
      </c>
      <c r="M3564" s="3" t="s">
        <v>14</v>
      </c>
      <c r="N3564" s="3" t="s">
        <v>3913</v>
      </c>
      <c r="O3564" s="5">
        <v>0</v>
      </c>
      <c r="P3564" s="5">
        <v>0</v>
      </c>
      <c r="Q3564" s="5">
        <v>0</v>
      </c>
      <c r="R3564" s="5">
        <v>0.1</v>
      </c>
      <c r="S3564" s="5">
        <v>0</v>
      </c>
      <c r="T3564" s="5">
        <v>0</v>
      </c>
      <c r="U3564" s="5">
        <v>0</v>
      </c>
      <c r="V3564" s="5">
        <v>0</v>
      </c>
      <c r="W3564" s="2">
        <v>2</v>
      </c>
      <c r="X3564" s="2">
        <v>0</v>
      </c>
      <c r="Y3564" s="2">
        <v>0</v>
      </c>
      <c r="Z3564" s="2">
        <v>0</v>
      </c>
      <c r="AA3564" s="2">
        <v>0</v>
      </c>
      <c r="AB3564" s="2">
        <v>1</v>
      </c>
      <c r="AC3564" s="2">
        <v>0</v>
      </c>
      <c r="AD3564" s="2">
        <v>0</v>
      </c>
      <c r="AE3564" s="2">
        <v>0</v>
      </c>
      <c r="AF3564" s="2">
        <v>0</v>
      </c>
      <c r="AG3564" s="2">
        <v>0</v>
      </c>
      <c r="AH3564" s="2">
        <v>0</v>
      </c>
      <c r="AI3564" s="2">
        <v>0</v>
      </c>
      <c r="AJ3564" s="2">
        <v>0</v>
      </c>
      <c r="AK3564" s="2">
        <v>0</v>
      </c>
      <c r="AL3564" s="2">
        <v>0</v>
      </c>
    </row>
    <row r="3565" spans="1:38" x14ac:dyDescent="0.2">
      <c r="A3565" s="2">
        <v>1946944</v>
      </c>
      <c r="B3565" s="2">
        <v>1147285</v>
      </c>
      <c r="C3565" s="2">
        <f>IFERROR(VLOOKUP(B3565,engagexy!$B$2:$C$11172,2,FALSE),"Not Found")</f>
        <v>21.7257955908611</v>
      </c>
      <c r="D3565" s="2">
        <f>IFERROR(VLOOKUP(B3565,engagexy!$B$2:$D$11172,3,FALSE),"Not Found")</f>
        <v>39.929874533530899</v>
      </c>
      <c r="E3565" s="3" t="s">
        <v>3912</v>
      </c>
      <c r="F3565" s="3" t="s">
        <v>3840</v>
      </c>
      <c r="G3565" s="4">
        <v>45326</v>
      </c>
      <c r="H3565" s="3" t="s">
        <v>393</v>
      </c>
      <c r="I3565" s="4">
        <v>45326</v>
      </c>
      <c r="J3565" s="3" t="s">
        <v>447</v>
      </c>
      <c r="K3565" s="3" t="s">
        <v>4</v>
      </c>
      <c r="L3565" s="3" t="s">
        <v>3883</v>
      </c>
      <c r="M3565" s="3" t="s">
        <v>3914</v>
      </c>
      <c r="N3565" s="3" t="s">
        <v>3915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0.1</v>
      </c>
      <c r="U3565" s="5">
        <v>0</v>
      </c>
      <c r="V3565" s="5">
        <v>0</v>
      </c>
      <c r="W3565" s="2">
        <v>2</v>
      </c>
      <c r="X3565" s="2">
        <v>0</v>
      </c>
      <c r="Y3565" s="2">
        <v>0</v>
      </c>
      <c r="Z3565" s="2">
        <v>0</v>
      </c>
      <c r="AA3565" s="2">
        <v>0</v>
      </c>
      <c r="AB3565" s="2">
        <v>1</v>
      </c>
      <c r="AC3565" s="2">
        <v>0</v>
      </c>
      <c r="AD3565" s="2">
        <v>0</v>
      </c>
      <c r="AE3565" s="2">
        <v>0</v>
      </c>
      <c r="AF3565" s="2">
        <v>0</v>
      </c>
      <c r="AG3565" s="2">
        <v>0</v>
      </c>
      <c r="AH3565" s="2">
        <v>0</v>
      </c>
      <c r="AI3565" s="2">
        <v>0</v>
      </c>
      <c r="AJ3565" s="2">
        <v>0</v>
      </c>
      <c r="AK3565" s="2">
        <v>0</v>
      </c>
      <c r="AL3565" s="2">
        <v>0</v>
      </c>
    </row>
    <row r="3566" spans="1:38" x14ac:dyDescent="0.2">
      <c r="A3566" s="2">
        <v>1948689</v>
      </c>
      <c r="B3566" s="2">
        <v>1148366</v>
      </c>
      <c r="C3566" s="2">
        <f>IFERROR(VLOOKUP(B3566,engagexy!$B$2:$C$11172,2,FALSE),"Not Found")</f>
        <v>21.8175931387891</v>
      </c>
      <c r="D3566" s="2">
        <f>IFERROR(VLOOKUP(B3566,engagexy!$B$2:$D$11172,3,FALSE),"Not Found")</f>
        <v>39.863419816948699</v>
      </c>
      <c r="E3566" s="3" t="s">
        <v>3912</v>
      </c>
      <c r="F3566" s="3" t="s">
        <v>3840</v>
      </c>
      <c r="G3566" s="4">
        <v>45329</v>
      </c>
      <c r="H3566" s="3" t="s">
        <v>94</v>
      </c>
      <c r="I3566" s="2" t="s">
        <v>4</v>
      </c>
      <c r="J3566" s="3" t="s">
        <v>4</v>
      </c>
      <c r="K3566" s="3" t="s">
        <v>4</v>
      </c>
      <c r="L3566" s="3" t="s">
        <v>3883</v>
      </c>
      <c r="M3566" s="3" t="s">
        <v>3916</v>
      </c>
      <c r="N3566" s="3" t="s">
        <v>3917</v>
      </c>
      <c r="O3566" s="5">
        <v>0</v>
      </c>
      <c r="P3566" s="5">
        <v>14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2">
        <v>10</v>
      </c>
      <c r="X3566" s="2">
        <v>0</v>
      </c>
      <c r="Y3566" s="2">
        <v>0</v>
      </c>
      <c r="Z3566" s="2">
        <v>0</v>
      </c>
      <c r="AA3566" s="2">
        <v>0</v>
      </c>
      <c r="AB3566" s="2">
        <v>3</v>
      </c>
      <c r="AC3566" s="2">
        <v>0</v>
      </c>
      <c r="AD3566" s="2">
        <v>0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0</v>
      </c>
      <c r="AK3566" s="2">
        <v>0</v>
      </c>
      <c r="AL3566" s="2">
        <v>0</v>
      </c>
    </row>
    <row r="3567" spans="1:38" x14ac:dyDescent="0.2">
      <c r="A3567" s="2">
        <v>1951881</v>
      </c>
      <c r="B3567" s="2">
        <v>1151002</v>
      </c>
      <c r="C3567" s="2" t="str">
        <f>IFERROR(VLOOKUP(B3567,engagexy!$B$2:$C$11172,2,FALSE),"Not Found")</f>
        <v>Not Found</v>
      </c>
      <c r="D3567" s="2" t="str">
        <f>IFERROR(VLOOKUP(B3567,engagexy!$B$2:$D$11172,3,FALSE),"Not Found")</f>
        <v>Not Found</v>
      </c>
      <c r="E3567" s="3" t="s">
        <v>3912</v>
      </c>
      <c r="F3567" s="3" t="s">
        <v>3840</v>
      </c>
      <c r="G3567" s="4">
        <v>45338</v>
      </c>
      <c r="H3567" s="3" t="s">
        <v>675</v>
      </c>
      <c r="I3567" s="2" t="s">
        <v>4</v>
      </c>
      <c r="J3567" s="3" t="s">
        <v>4</v>
      </c>
      <c r="K3567" s="3" t="s">
        <v>4</v>
      </c>
      <c r="L3567" s="3" t="s">
        <v>3883</v>
      </c>
      <c r="M3567" s="3" t="s">
        <v>3884</v>
      </c>
      <c r="N3567" s="3" t="s">
        <v>3918</v>
      </c>
      <c r="O3567" s="5">
        <v>0</v>
      </c>
      <c r="P3567" s="5">
        <v>0</v>
      </c>
      <c r="Q3567" s="5">
        <v>0</v>
      </c>
      <c r="R3567" s="5">
        <v>0.1</v>
      </c>
      <c r="S3567" s="5">
        <v>0</v>
      </c>
      <c r="T3567" s="5">
        <v>0</v>
      </c>
      <c r="U3567" s="5">
        <v>0</v>
      </c>
      <c r="V3567" s="5">
        <v>0</v>
      </c>
      <c r="W3567" s="2">
        <v>2</v>
      </c>
      <c r="X3567" s="2">
        <v>0</v>
      </c>
      <c r="Y3567" s="2">
        <v>0</v>
      </c>
      <c r="Z3567" s="2">
        <v>0</v>
      </c>
      <c r="AA3567" s="2">
        <v>0</v>
      </c>
      <c r="AB3567" s="2">
        <v>1</v>
      </c>
      <c r="AC3567" s="2">
        <v>0</v>
      </c>
      <c r="AD3567" s="2">
        <v>0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0</v>
      </c>
      <c r="AK3567" s="2">
        <v>0</v>
      </c>
      <c r="AL3567" s="2">
        <v>0</v>
      </c>
    </row>
    <row r="3568" spans="1:38" x14ac:dyDescent="0.2">
      <c r="A3568" s="2">
        <v>1960725</v>
      </c>
      <c r="B3568" s="2">
        <v>1160884</v>
      </c>
      <c r="C3568" s="2" t="str">
        <f>IFERROR(VLOOKUP(B3568,engagexy!$B$2:$C$11172,2,FALSE),"Not Found")</f>
        <v>Not Found</v>
      </c>
      <c r="D3568" s="2" t="str">
        <f>IFERROR(VLOOKUP(B3568,engagexy!$B$2:$D$11172,3,FALSE),"Not Found")</f>
        <v>Not Found</v>
      </c>
      <c r="E3568" s="3" t="s">
        <v>3912</v>
      </c>
      <c r="F3568" s="3" t="s">
        <v>3840</v>
      </c>
      <c r="G3568" s="4">
        <v>45380</v>
      </c>
      <c r="H3568" s="3" t="s">
        <v>789</v>
      </c>
      <c r="I3568" s="4">
        <v>45380</v>
      </c>
      <c r="J3568" s="3" t="s">
        <v>282</v>
      </c>
      <c r="K3568" s="3" t="s">
        <v>4</v>
      </c>
      <c r="L3568" s="3" t="s">
        <v>3883</v>
      </c>
      <c r="M3568" s="3" t="s">
        <v>3916</v>
      </c>
      <c r="N3568" s="3" t="s">
        <v>3919</v>
      </c>
      <c r="O3568" s="5">
        <v>0</v>
      </c>
      <c r="P3568" s="5">
        <v>0</v>
      </c>
      <c r="Q3568" s="5">
        <v>0</v>
      </c>
      <c r="R3568" s="5">
        <v>0.1</v>
      </c>
      <c r="S3568" s="5">
        <v>0</v>
      </c>
      <c r="T3568" s="5">
        <v>0</v>
      </c>
      <c r="U3568" s="5">
        <v>0</v>
      </c>
      <c r="V3568" s="5">
        <v>0</v>
      </c>
      <c r="W3568" s="2">
        <v>3</v>
      </c>
      <c r="X3568" s="2">
        <v>0</v>
      </c>
      <c r="Y3568" s="2">
        <v>0</v>
      </c>
      <c r="Z3568" s="2">
        <v>0</v>
      </c>
      <c r="AA3568" s="2">
        <v>0</v>
      </c>
      <c r="AB3568" s="2">
        <v>1</v>
      </c>
      <c r="AC3568" s="2">
        <v>0</v>
      </c>
      <c r="AD3568" s="2">
        <v>0</v>
      </c>
      <c r="AE3568" s="2">
        <v>0</v>
      </c>
      <c r="AF3568" s="2">
        <v>0</v>
      </c>
      <c r="AG3568" s="2">
        <v>0</v>
      </c>
      <c r="AH3568" s="2">
        <v>0</v>
      </c>
      <c r="AI3568" s="2">
        <v>0</v>
      </c>
      <c r="AJ3568" s="2">
        <v>0</v>
      </c>
      <c r="AK3568" s="2">
        <v>0</v>
      </c>
      <c r="AL3568" s="2">
        <v>0</v>
      </c>
    </row>
    <row r="3569" spans="1:38" x14ac:dyDescent="0.2">
      <c r="A3569" s="2">
        <v>1960744</v>
      </c>
      <c r="B3569" s="2">
        <v>1161233</v>
      </c>
      <c r="C3569" s="2" t="str">
        <f>IFERROR(VLOOKUP(B3569,engagexy!$B$2:$C$11172,2,FALSE),"Not Found")</f>
        <v>Not Found</v>
      </c>
      <c r="D3569" s="2" t="str">
        <f>IFERROR(VLOOKUP(B3569,engagexy!$B$2:$D$11172,3,FALSE),"Not Found")</f>
        <v>Not Found</v>
      </c>
      <c r="E3569" s="3" t="s">
        <v>3912</v>
      </c>
      <c r="F3569" s="3" t="s">
        <v>3840</v>
      </c>
      <c r="G3569" s="4">
        <v>45381</v>
      </c>
      <c r="H3569" s="3" t="s">
        <v>1274</v>
      </c>
      <c r="I3569" s="4">
        <v>45381</v>
      </c>
      <c r="J3569" s="3" t="s">
        <v>888</v>
      </c>
      <c r="K3569" s="3" t="s">
        <v>4</v>
      </c>
      <c r="L3569" s="3" t="s">
        <v>3883</v>
      </c>
      <c r="M3569" s="3" t="s">
        <v>3916</v>
      </c>
      <c r="N3569" s="3" t="s">
        <v>3920</v>
      </c>
      <c r="O3569" s="5">
        <v>0</v>
      </c>
      <c r="P3569" s="5">
        <v>0</v>
      </c>
      <c r="Q3569" s="5">
        <v>0</v>
      </c>
      <c r="R3569" s="5">
        <v>0.1</v>
      </c>
      <c r="S3569" s="5">
        <v>0</v>
      </c>
      <c r="T3569" s="5">
        <v>0</v>
      </c>
      <c r="U3569" s="5">
        <v>0</v>
      </c>
      <c r="V3569" s="5">
        <v>0</v>
      </c>
      <c r="W3569" s="2">
        <v>4</v>
      </c>
      <c r="X3569" s="2">
        <v>0</v>
      </c>
      <c r="Y3569" s="2">
        <v>0</v>
      </c>
      <c r="Z3569" s="2">
        <v>0</v>
      </c>
      <c r="AA3569" s="2">
        <v>0</v>
      </c>
      <c r="AB3569" s="2">
        <v>2</v>
      </c>
      <c r="AC3569" s="2">
        <v>0</v>
      </c>
      <c r="AD3569" s="2">
        <v>0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0</v>
      </c>
      <c r="AK3569" s="2">
        <v>0</v>
      </c>
      <c r="AL3569" s="2">
        <v>0</v>
      </c>
    </row>
    <row r="3570" spans="1:38" x14ac:dyDescent="0.2">
      <c r="A3570" s="2">
        <v>1993556</v>
      </c>
      <c r="B3570" s="2">
        <v>1200708</v>
      </c>
      <c r="C3570" s="2">
        <f>IFERROR(VLOOKUP(B3570,engagexy!$B$2:$C$11172,2,FALSE),"Not Found")</f>
        <v>21.860195363224999</v>
      </c>
      <c r="D3570" s="2">
        <f>IFERROR(VLOOKUP(B3570,engagexy!$B$2:$D$11172,3,FALSE),"Not Found")</f>
        <v>39.937701465276199</v>
      </c>
      <c r="E3570" s="3" t="s">
        <v>3912</v>
      </c>
      <c r="F3570" s="3" t="s">
        <v>3840</v>
      </c>
      <c r="G3570" s="4">
        <v>45493</v>
      </c>
      <c r="H3570" s="3" t="s">
        <v>2649</v>
      </c>
      <c r="I3570" s="2" t="s">
        <v>4</v>
      </c>
      <c r="J3570" s="3" t="s">
        <v>4</v>
      </c>
      <c r="K3570" s="3" t="s">
        <v>4</v>
      </c>
      <c r="L3570" s="3" t="s">
        <v>3883</v>
      </c>
      <c r="M3570" s="3" t="s">
        <v>3916</v>
      </c>
      <c r="N3570" s="3" t="s">
        <v>3921</v>
      </c>
      <c r="O3570" s="5">
        <v>0</v>
      </c>
      <c r="P3570" s="5">
        <v>0</v>
      </c>
      <c r="Q3570" s="5">
        <v>0</v>
      </c>
      <c r="R3570" s="5">
        <v>15</v>
      </c>
      <c r="S3570" s="5">
        <v>0</v>
      </c>
      <c r="T3570" s="5">
        <v>0</v>
      </c>
      <c r="U3570" s="5">
        <v>10</v>
      </c>
      <c r="V3570" s="5">
        <v>0</v>
      </c>
      <c r="W3570" s="2">
        <v>8</v>
      </c>
      <c r="X3570" s="2">
        <v>0</v>
      </c>
      <c r="Y3570" s="2">
        <v>0</v>
      </c>
      <c r="Z3570" s="2">
        <v>0</v>
      </c>
      <c r="AA3570" s="2">
        <v>0</v>
      </c>
      <c r="AB3570" s="2">
        <v>4</v>
      </c>
      <c r="AC3570" s="2">
        <v>0</v>
      </c>
      <c r="AD3570" s="2">
        <v>0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0</v>
      </c>
      <c r="AK3570" s="2">
        <v>0</v>
      </c>
      <c r="AL3570" s="2">
        <v>0</v>
      </c>
    </row>
    <row r="3571" spans="1:38" x14ac:dyDescent="0.2">
      <c r="A3571" s="2">
        <v>1993566</v>
      </c>
      <c r="B3571" s="2">
        <v>1200879</v>
      </c>
      <c r="C3571" s="2">
        <f>IFERROR(VLOOKUP(B3571,engagexy!$B$2:$C$11172,2,FALSE),"Not Found")</f>
        <v>21.855147806762002</v>
      </c>
      <c r="D3571" s="2">
        <f>IFERROR(VLOOKUP(B3571,engagexy!$B$2:$D$11172,3,FALSE),"Not Found")</f>
        <v>39.898220460009099</v>
      </c>
      <c r="E3571" s="3" t="s">
        <v>3912</v>
      </c>
      <c r="F3571" s="3" t="s">
        <v>3840</v>
      </c>
      <c r="G3571" s="4">
        <v>45493</v>
      </c>
      <c r="H3571" s="3" t="s">
        <v>613</v>
      </c>
      <c r="I3571" s="2" t="s">
        <v>4</v>
      </c>
      <c r="J3571" s="3" t="s">
        <v>4</v>
      </c>
      <c r="K3571" s="3" t="s">
        <v>4</v>
      </c>
      <c r="L3571" s="3" t="s">
        <v>3883</v>
      </c>
      <c r="M3571" s="3" t="s">
        <v>3916</v>
      </c>
      <c r="N3571" s="3" t="s">
        <v>3922</v>
      </c>
      <c r="O3571" s="5">
        <v>0</v>
      </c>
      <c r="P3571" s="5">
        <v>0</v>
      </c>
      <c r="Q3571" s="5">
        <v>0</v>
      </c>
      <c r="R3571" s="5">
        <v>15</v>
      </c>
      <c r="S3571" s="5">
        <v>0</v>
      </c>
      <c r="T3571" s="5">
        <v>0</v>
      </c>
      <c r="U3571" s="5">
        <v>15</v>
      </c>
      <c r="V3571" s="5">
        <v>0</v>
      </c>
      <c r="W3571" s="2">
        <v>8</v>
      </c>
      <c r="X3571" s="2">
        <v>0</v>
      </c>
      <c r="Y3571" s="2">
        <v>0</v>
      </c>
      <c r="Z3571" s="2">
        <v>0</v>
      </c>
      <c r="AA3571" s="2">
        <v>0</v>
      </c>
      <c r="AB3571" s="2">
        <v>4</v>
      </c>
      <c r="AC3571" s="2">
        <v>0</v>
      </c>
      <c r="AD3571" s="2">
        <v>0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0</v>
      </c>
      <c r="AK3571" s="2">
        <v>0</v>
      </c>
      <c r="AL3571" s="2">
        <v>0</v>
      </c>
    </row>
    <row r="3572" spans="1:38" x14ac:dyDescent="0.2">
      <c r="A3572" s="2">
        <v>2005280</v>
      </c>
      <c r="B3572" s="2">
        <v>1214592</v>
      </c>
      <c r="C3572" s="2">
        <f>IFERROR(VLOOKUP(B3572,engagexy!$B$2:$C$11172,2,FALSE),"Not Found")</f>
        <v>21.653175015768799</v>
      </c>
      <c r="D3572" s="2">
        <f>IFERROR(VLOOKUP(B3572,engagexy!$B$2:$D$11172,3,FALSE),"Not Found")</f>
        <v>39.884996302320502</v>
      </c>
      <c r="E3572" s="3" t="s">
        <v>3912</v>
      </c>
      <c r="F3572" s="3" t="s">
        <v>3840</v>
      </c>
      <c r="G3572" s="4">
        <v>45532</v>
      </c>
      <c r="H3572" s="3" t="s">
        <v>129</v>
      </c>
      <c r="I3572" s="4">
        <v>45533</v>
      </c>
      <c r="J3572" s="3" t="s">
        <v>648</v>
      </c>
      <c r="K3572" s="3" t="s">
        <v>4</v>
      </c>
      <c r="L3572" s="3" t="s">
        <v>3883</v>
      </c>
      <c r="M3572" s="3" t="s">
        <v>3923</v>
      </c>
      <c r="N3572" s="3" t="s">
        <v>3924</v>
      </c>
      <c r="O3572" s="5">
        <v>0</v>
      </c>
      <c r="P3572" s="5">
        <v>2</v>
      </c>
      <c r="Q3572" s="5">
        <v>0</v>
      </c>
      <c r="R3572" s="5">
        <v>0</v>
      </c>
      <c r="S3572" s="5">
        <v>0</v>
      </c>
      <c r="T3572" s="5">
        <v>80</v>
      </c>
      <c r="U3572" s="5">
        <v>0</v>
      </c>
      <c r="V3572" s="5">
        <v>0</v>
      </c>
      <c r="W3572" s="2">
        <v>16</v>
      </c>
      <c r="X3572" s="2">
        <v>0</v>
      </c>
      <c r="Y3572" s="2">
        <v>0</v>
      </c>
      <c r="Z3572" s="2">
        <v>0</v>
      </c>
      <c r="AA3572" s="2">
        <v>0</v>
      </c>
      <c r="AB3572" s="2">
        <v>8</v>
      </c>
      <c r="AC3572" s="2">
        <v>0</v>
      </c>
      <c r="AD3572" s="2">
        <v>0</v>
      </c>
      <c r="AE3572" s="2">
        <v>0</v>
      </c>
      <c r="AF3572" s="2">
        <v>0</v>
      </c>
      <c r="AG3572" s="2">
        <v>0</v>
      </c>
      <c r="AH3572" s="2">
        <v>0</v>
      </c>
      <c r="AI3572" s="2">
        <v>0</v>
      </c>
      <c r="AJ3572" s="2">
        <v>0</v>
      </c>
      <c r="AK3572" s="2">
        <v>0</v>
      </c>
      <c r="AL3572" s="2">
        <v>0</v>
      </c>
    </row>
    <row r="3573" spans="1:38" x14ac:dyDescent="0.2">
      <c r="A3573" s="2">
        <v>2015238</v>
      </c>
      <c r="B3573" s="2">
        <v>1225226</v>
      </c>
      <c r="C3573" s="2">
        <f>IFERROR(VLOOKUP(B3573,engagexy!$B$2:$C$11172,2,FALSE),"Not Found")</f>
        <v>21.7072340304438</v>
      </c>
      <c r="D3573" s="2">
        <f>IFERROR(VLOOKUP(B3573,engagexy!$B$2:$D$11172,3,FALSE),"Not Found")</f>
        <v>39.905736046630402</v>
      </c>
      <c r="E3573" s="3" t="s">
        <v>3912</v>
      </c>
      <c r="F3573" s="3" t="s">
        <v>3840</v>
      </c>
      <c r="G3573" s="4">
        <v>45566</v>
      </c>
      <c r="H3573" s="3" t="s">
        <v>369</v>
      </c>
      <c r="I3573" s="4">
        <v>45566</v>
      </c>
      <c r="J3573" s="3" t="s">
        <v>480</v>
      </c>
      <c r="K3573" s="3" t="s">
        <v>4</v>
      </c>
      <c r="L3573" s="3" t="s">
        <v>3883</v>
      </c>
      <c r="M3573" s="3" t="s">
        <v>3925</v>
      </c>
      <c r="N3573" s="3" t="s">
        <v>3926</v>
      </c>
      <c r="O3573" s="5">
        <v>0</v>
      </c>
      <c r="P3573" s="5">
        <v>0.5</v>
      </c>
      <c r="Q3573" s="5">
        <v>0</v>
      </c>
      <c r="R3573" s="5">
        <v>0.56000000000000005</v>
      </c>
      <c r="S3573" s="5">
        <v>0</v>
      </c>
      <c r="T3573" s="5">
        <v>0</v>
      </c>
      <c r="U3573" s="5">
        <v>0</v>
      </c>
      <c r="V3573" s="5">
        <v>0</v>
      </c>
      <c r="W3573" s="2">
        <v>6</v>
      </c>
      <c r="X3573" s="2">
        <v>0</v>
      </c>
      <c r="Y3573" s="2">
        <v>0</v>
      </c>
      <c r="Z3573" s="2">
        <v>0</v>
      </c>
      <c r="AA3573" s="2">
        <v>0</v>
      </c>
      <c r="AB3573" s="2">
        <v>2</v>
      </c>
      <c r="AC3573" s="2">
        <v>0</v>
      </c>
      <c r="AD3573" s="2">
        <v>0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>
        <v>0</v>
      </c>
      <c r="AL3573" s="2">
        <v>0</v>
      </c>
    </row>
    <row r="3574" spans="1:38" x14ac:dyDescent="0.2">
      <c r="A3574" s="2">
        <v>2027702</v>
      </c>
      <c r="B3574" s="2">
        <v>1237211</v>
      </c>
      <c r="C3574" s="2">
        <f>IFERROR(VLOOKUP(B3574,engagexy!$B$2:$C$11172,2,FALSE),"Not Found")</f>
        <v>21.9061914992567</v>
      </c>
      <c r="D3574" s="2">
        <f>IFERROR(VLOOKUP(B3574,engagexy!$B$2:$D$11172,3,FALSE),"Not Found")</f>
        <v>39.9118908275764</v>
      </c>
      <c r="E3574" s="3" t="s">
        <v>3912</v>
      </c>
      <c r="F3574" s="3" t="s">
        <v>3840</v>
      </c>
      <c r="G3574" s="4">
        <v>45606</v>
      </c>
      <c r="H3574" s="3" t="s">
        <v>1274</v>
      </c>
      <c r="I3574" s="4">
        <v>45606</v>
      </c>
      <c r="J3574" s="3" t="s">
        <v>2957</v>
      </c>
      <c r="K3574" s="3" t="s">
        <v>4</v>
      </c>
      <c r="L3574" s="3" t="s">
        <v>3883</v>
      </c>
      <c r="M3574" s="3" t="s">
        <v>3916</v>
      </c>
      <c r="N3574" s="3" t="s">
        <v>3927</v>
      </c>
      <c r="O3574" s="5">
        <v>0</v>
      </c>
      <c r="P3574" s="5">
        <v>0</v>
      </c>
      <c r="Q3574" s="5">
        <v>0</v>
      </c>
      <c r="R3574" s="5">
        <v>50</v>
      </c>
      <c r="S3574" s="5">
        <v>0</v>
      </c>
      <c r="T3574" s="5">
        <v>0</v>
      </c>
      <c r="U3574" s="5">
        <v>0</v>
      </c>
      <c r="V3574" s="5">
        <v>0</v>
      </c>
      <c r="W3574" s="2">
        <v>24</v>
      </c>
      <c r="X3574" s="2">
        <v>0</v>
      </c>
      <c r="Y3574" s="2">
        <v>0</v>
      </c>
      <c r="Z3574" s="2">
        <v>0</v>
      </c>
      <c r="AA3574" s="2">
        <v>0</v>
      </c>
      <c r="AB3574" s="2">
        <v>12</v>
      </c>
      <c r="AC3574" s="2">
        <v>0</v>
      </c>
      <c r="AD3574" s="2">
        <v>0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0</v>
      </c>
      <c r="AK3574" s="2">
        <v>0</v>
      </c>
      <c r="AL3574" s="2">
        <v>0</v>
      </c>
    </row>
    <row r="3575" spans="1:38" x14ac:dyDescent="0.2">
      <c r="A3575" s="2">
        <v>1952921</v>
      </c>
      <c r="B3575" s="2">
        <v>1144785</v>
      </c>
      <c r="C3575" s="2">
        <f>IFERROR(VLOOKUP(B3575,engagexy!$B$2:$C$11172,2,FALSE),"Not Found")</f>
        <v>20.971119626097</v>
      </c>
      <c r="D3575" s="2">
        <f>IFERROR(VLOOKUP(B3575,engagexy!$B$2:$D$11172,3,FALSE),"Not Found")</f>
        <v>39.490076998344698</v>
      </c>
      <c r="E3575" s="3" t="s">
        <v>3928</v>
      </c>
      <c r="F3575" s="3" t="s">
        <v>3929</v>
      </c>
      <c r="G3575" s="4">
        <v>45319</v>
      </c>
      <c r="H3575" s="3" t="s">
        <v>628</v>
      </c>
      <c r="I3575" s="4">
        <v>45319</v>
      </c>
      <c r="J3575" s="3" t="s">
        <v>206</v>
      </c>
      <c r="K3575" s="3" t="s">
        <v>4</v>
      </c>
      <c r="L3575" s="3" t="s">
        <v>3930</v>
      </c>
      <c r="M3575" s="3" t="s">
        <v>3931</v>
      </c>
      <c r="N3575" s="3" t="s">
        <v>3931</v>
      </c>
      <c r="O3575" s="5">
        <v>0</v>
      </c>
      <c r="P3575" s="5">
        <v>0</v>
      </c>
      <c r="Q3575" s="5">
        <v>0</v>
      </c>
      <c r="R3575" s="5">
        <v>3</v>
      </c>
      <c r="S3575" s="5">
        <v>0</v>
      </c>
      <c r="T3575" s="5">
        <v>0</v>
      </c>
      <c r="U3575" s="5">
        <v>0</v>
      </c>
      <c r="V3575" s="5">
        <v>0</v>
      </c>
      <c r="W3575" s="2">
        <v>3</v>
      </c>
      <c r="X3575" s="2">
        <v>0</v>
      </c>
      <c r="Y3575" s="2">
        <v>0</v>
      </c>
      <c r="Z3575" s="2">
        <v>0</v>
      </c>
      <c r="AA3575" s="2">
        <v>0</v>
      </c>
      <c r="AB3575" s="2">
        <v>1</v>
      </c>
      <c r="AC3575" s="2">
        <v>0</v>
      </c>
      <c r="AD3575" s="2">
        <v>0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0</v>
      </c>
      <c r="AK3575" s="2">
        <v>0</v>
      </c>
      <c r="AL3575" s="2">
        <v>0</v>
      </c>
    </row>
    <row r="3576" spans="1:38" x14ac:dyDescent="0.2">
      <c r="A3576" s="2">
        <v>1952870</v>
      </c>
      <c r="B3576" s="2">
        <v>1145356</v>
      </c>
      <c r="C3576" s="2" t="str">
        <f>IFERROR(VLOOKUP(B3576,engagexy!$B$2:$C$11172,2,FALSE),"Not Found")</f>
        <v>Not Found</v>
      </c>
      <c r="D3576" s="2" t="str">
        <f>IFERROR(VLOOKUP(B3576,engagexy!$B$2:$D$11172,3,FALSE),"Not Found")</f>
        <v>Not Found</v>
      </c>
      <c r="E3576" s="3" t="s">
        <v>3928</v>
      </c>
      <c r="F3576" s="3" t="s">
        <v>3929</v>
      </c>
      <c r="G3576" s="4">
        <v>45321</v>
      </c>
      <c r="H3576" s="3" t="s">
        <v>3932</v>
      </c>
      <c r="I3576" s="4">
        <v>45321</v>
      </c>
      <c r="J3576" s="3" t="s">
        <v>1147</v>
      </c>
      <c r="K3576" s="3" t="s">
        <v>4</v>
      </c>
      <c r="L3576" s="3" t="s">
        <v>3933</v>
      </c>
      <c r="M3576" s="3" t="s">
        <v>3934</v>
      </c>
      <c r="N3576" s="3" t="s">
        <v>3935</v>
      </c>
      <c r="O3576" s="5">
        <v>0</v>
      </c>
      <c r="P3576" s="5">
        <v>0</v>
      </c>
      <c r="Q3576" s="5">
        <v>0</v>
      </c>
      <c r="R3576" s="5">
        <v>0</v>
      </c>
      <c r="S3576" s="5">
        <v>0.5</v>
      </c>
      <c r="T3576" s="5">
        <v>0</v>
      </c>
      <c r="U3576" s="5">
        <v>0</v>
      </c>
      <c r="V3576" s="5">
        <v>0</v>
      </c>
      <c r="W3576" s="2">
        <v>3</v>
      </c>
      <c r="X3576" s="2">
        <v>0</v>
      </c>
      <c r="Y3576" s="2">
        <v>0</v>
      </c>
      <c r="Z3576" s="2">
        <v>0</v>
      </c>
      <c r="AA3576" s="2">
        <v>0</v>
      </c>
      <c r="AB3576" s="2">
        <v>1</v>
      </c>
      <c r="AC3576" s="2">
        <v>0</v>
      </c>
      <c r="AD3576" s="2">
        <v>0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0</v>
      </c>
      <c r="AK3576" s="2">
        <v>0</v>
      </c>
      <c r="AL3576" s="2">
        <v>0</v>
      </c>
    </row>
    <row r="3577" spans="1:38" x14ac:dyDescent="0.2">
      <c r="A3577" s="2">
        <v>1959833</v>
      </c>
      <c r="B3577" s="2">
        <v>1147604</v>
      </c>
      <c r="C3577" s="2">
        <f>IFERROR(VLOOKUP(B3577,engagexy!$B$2:$C$11172,2,FALSE),"Not Found")</f>
        <v>20.950425728216899</v>
      </c>
      <c r="D3577" s="2">
        <f>IFERROR(VLOOKUP(B3577,engagexy!$B$2:$D$11172,3,FALSE),"Not Found")</f>
        <v>39.628497776223703</v>
      </c>
      <c r="E3577" s="3" t="s">
        <v>3928</v>
      </c>
      <c r="F3577" s="3" t="s">
        <v>3929</v>
      </c>
      <c r="G3577" s="4">
        <v>45327</v>
      </c>
      <c r="H3577" s="3" t="s">
        <v>441</v>
      </c>
      <c r="I3577" s="4">
        <v>45327</v>
      </c>
      <c r="J3577" s="3" t="s">
        <v>233</v>
      </c>
      <c r="K3577" s="3" t="s">
        <v>4</v>
      </c>
      <c r="L3577" s="3" t="s">
        <v>3933</v>
      </c>
      <c r="M3577" s="3" t="s">
        <v>3936</v>
      </c>
      <c r="N3577" s="3" t="s">
        <v>3936</v>
      </c>
      <c r="O3577" s="5">
        <v>0</v>
      </c>
      <c r="P3577" s="5">
        <v>0</v>
      </c>
      <c r="Q3577" s="5">
        <v>0</v>
      </c>
      <c r="R3577" s="5">
        <v>5</v>
      </c>
      <c r="S3577" s="5">
        <v>0</v>
      </c>
      <c r="T3577" s="5">
        <v>0</v>
      </c>
      <c r="U3577" s="5">
        <v>0</v>
      </c>
      <c r="V3577" s="5">
        <v>0</v>
      </c>
      <c r="W3577" s="2">
        <v>5</v>
      </c>
      <c r="X3577" s="2">
        <v>0</v>
      </c>
      <c r="Y3577" s="2">
        <v>0</v>
      </c>
      <c r="Z3577" s="2">
        <v>0</v>
      </c>
      <c r="AA3577" s="2">
        <v>0</v>
      </c>
      <c r="AB3577" s="2">
        <v>2</v>
      </c>
      <c r="AC3577" s="2">
        <v>0</v>
      </c>
      <c r="AD3577" s="2">
        <v>0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0</v>
      </c>
      <c r="AK3577" s="2">
        <v>0</v>
      </c>
      <c r="AL3577" s="2">
        <v>0</v>
      </c>
    </row>
    <row r="3578" spans="1:38" x14ac:dyDescent="0.2">
      <c r="A3578" s="2">
        <v>1959815</v>
      </c>
      <c r="B3578" s="2">
        <v>1147887</v>
      </c>
      <c r="C3578" s="2" t="str">
        <f>IFERROR(VLOOKUP(B3578,engagexy!$B$2:$C$11172,2,FALSE),"Not Found")</f>
        <v>Not Found</v>
      </c>
      <c r="D3578" s="2" t="str">
        <f>IFERROR(VLOOKUP(B3578,engagexy!$B$2:$D$11172,3,FALSE),"Not Found")</f>
        <v>Not Found</v>
      </c>
      <c r="E3578" s="3" t="s">
        <v>3928</v>
      </c>
      <c r="F3578" s="3" t="s">
        <v>3929</v>
      </c>
      <c r="G3578" s="4">
        <v>45328</v>
      </c>
      <c r="H3578" s="3" t="s">
        <v>249</v>
      </c>
      <c r="I3578" s="2" t="s">
        <v>4</v>
      </c>
      <c r="J3578" s="3" t="s">
        <v>4</v>
      </c>
      <c r="K3578" s="3" t="s">
        <v>4</v>
      </c>
      <c r="L3578" s="3" t="s">
        <v>3933</v>
      </c>
      <c r="M3578" s="3" t="s">
        <v>3934</v>
      </c>
      <c r="N3578" s="3" t="s">
        <v>3934</v>
      </c>
      <c r="O3578" s="5">
        <v>0</v>
      </c>
      <c r="P3578" s="5">
        <v>0</v>
      </c>
      <c r="Q3578" s="5">
        <v>0</v>
      </c>
      <c r="R3578" s="5">
        <v>10</v>
      </c>
      <c r="S3578" s="5">
        <v>0</v>
      </c>
      <c r="T3578" s="5">
        <v>0</v>
      </c>
      <c r="U3578" s="5">
        <v>0</v>
      </c>
      <c r="V3578" s="5">
        <v>0</v>
      </c>
      <c r="W3578" s="2">
        <v>10</v>
      </c>
      <c r="X3578" s="2">
        <v>0</v>
      </c>
      <c r="Y3578" s="2">
        <v>0</v>
      </c>
      <c r="Z3578" s="2">
        <v>0</v>
      </c>
      <c r="AA3578" s="2">
        <v>0</v>
      </c>
      <c r="AB3578" s="2">
        <v>2</v>
      </c>
      <c r="AC3578" s="2">
        <v>0</v>
      </c>
      <c r="AD3578" s="2">
        <v>0</v>
      </c>
      <c r="AE3578" s="2">
        <v>0</v>
      </c>
      <c r="AF3578" s="2">
        <v>0</v>
      </c>
      <c r="AG3578" s="2">
        <v>0</v>
      </c>
      <c r="AH3578" s="2">
        <v>0</v>
      </c>
      <c r="AI3578" s="2">
        <v>0</v>
      </c>
      <c r="AJ3578" s="2">
        <v>0</v>
      </c>
      <c r="AK3578" s="2">
        <v>0</v>
      </c>
      <c r="AL3578" s="2">
        <v>0</v>
      </c>
    </row>
    <row r="3579" spans="1:38" x14ac:dyDescent="0.2">
      <c r="A3579" s="2">
        <v>1959818</v>
      </c>
      <c r="B3579" s="2">
        <v>1148591</v>
      </c>
      <c r="C3579" s="2">
        <f>IFERROR(VLOOKUP(B3579,engagexy!$B$2:$C$11172,2,FALSE),"Not Found")</f>
        <v>20.950508640828001</v>
      </c>
      <c r="D3579" s="2">
        <f>IFERROR(VLOOKUP(B3579,engagexy!$B$2:$D$11172,3,FALSE),"Not Found")</f>
        <v>39.628646056874103</v>
      </c>
      <c r="E3579" s="3" t="s">
        <v>3928</v>
      </c>
      <c r="F3579" s="3" t="s">
        <v>3929</v>
      </c>
      <c r="G3579" s="4">
        <v>45330</v>
      </c>
      <c r="H3579" s="3" t="s">
        <v>375</v>
      </c>
      <c r="I3579" s="4">
        <v>45330</v>
      </c>
      <c r="J3579" s="3" t="s">
        <v>42</v>
      </c>
      <c r="K3579" s="3" t="s">
        <v>4</v>
      </c>
      <c r="L3579" s="3" t="s">
        <v>3933</v>
      </c>
      <c r="M3579" s="3" t="s">
        <v>3936</v>
      </c>
      <c r="N3579" s="3" t="s">
        <v>3936</v>
      </c>
      <c r="O3579" s="5">
        <v>0</v>
      </c>
      <c r="P3579" s="5">
        <v>0</v>
      </c>
      <c r="Q3579" s="5">
        <v>0</v>
      </c>
      <c r="R3579" s="5">
        <v>3</v>
      </c>
      <c r="S3579" s="5">
        <v>0</v>
      </c>
      <c r="T3579" s="5">
        <v>0</v>
      </c>
      <c r="U3579" s="5">
        <v>0</v>
      </c>
      <c r="V3579" s="5">
        <v>0</v>
      </c>
      <c r="W3579" s="2">
        <v>3</v>
      </c>
      <c r="X3579" s="2">
        <v>0</v>
      </c>
      <c r="Y3579" s="2">
        <v>0</v>
      </c>
      <c r="Z3579" s="2">
        <v>0</v>
      </c>
      <c r="AA3579" s="2">
        <v>0</v>
      </c>
      <c r="AB3579" s="2">
        <v>1</v>
      </c>
      <c r="AC3579" s="2">
        <v>0</v>
      </c>
      <c r="AD3579" s="2">
        <v>0</v>
      </c>
      <c r="AE3579" s="2">
        <v>0</v>
      </c>
      <c r="AF3579" s="2">
        <v>0</v>
      </c>
      <c r="AG3579" s="2">
        <v>0</v>
      </c>
      <c r="AH3579" s="2">
        <v>0</v>
      </c>
      <c r="AI3579" s="2">
        <v>0</v>
      </c>
      <c r="AJ3579" s="2">
        <v>0</v>
      </c>
      <c r="AK3579" s="2">
        <v>0</v>
      </c>
      <c r="AL3579" s="2">
        <v>0</v>
      </c>
    </row>
    <row r="3580" spans="1:38" x14ac:dyDescent="0.2">
      <c r="A3580" s="2">
        <v>1967505</v>
      </c>
      <c r="B3580" s="2">
        <v>1165890</v>
      </c>
      <c r="C3580" s="2">
        <f>IFERROR(VLOOKUP(B3580,engagexy!$B$2:$C$11172,2,FALSE),"Not Found")</f>
        <v>20.9517102039046</v>
      </c>
      <c r="D3580" s="2">
        <f>IFERROR(VLOOKUP(B3580,engagexy!$B$2:$D$11172,3,FALSE),"Not Found")</f>
        <v>39.409228523422499</v>
      </c>
      <c r="E3580" s="3" t="s">
        <v>3928</v>
      </c>
      <c r="F3580" s="3" t="s">
        <v>3929</v>
      </c>
      <c r="G3580" s="4">
        <v>45393</v>
      </c>
      <c r="H3580" s="3" t="s">
        <v>56</v>
      </c>
      <c r="I3580" s="4">
        <v>45394</v>
      </c>
      <c r="J3580" s="3" t="s">
        <v>2057</v>
      </c>
      <c r="K3580" s="3" t="s">
        <v>4</v>
      </c>
      <c r="L3580" s="3" t="s">
        <v>3937</v>
      </c>
      <c r="M3580" s="3" t="s">
        <v>3938</v>
      </c>
      <c r="N3580" s="3" t="s">
        <v>3938</v>
      </c>
      <c r="O3580" s="5">
        <v>0</v>
      </c>
      <c r="P3580" s="5">
        <v>5</v>
      </c>
      <c r="Q3580" s="5">
        <v>0</v>
      </c>
      <c r="R3580" s="5">
        <v>25</v>
      </c>
      <c r="S3580" s="5">
        <v>0</v>
      </c>
      <c r="T3580" s="5">
        <v>0</v>
      </c>
      <c r="U3580" s="5">
        <v>0</v>
      </c>
      <c r="V3580" s="5">
        <v>0</v>
      </c>
      <c r="W3580" s="2">
        <v>11</v>
      </c>
      <c r="X3580" s="2">
        <v>9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0</v>
      </c>
      <c r="AK3580" s="2">
        <v>0</v>
      </c>
      <c r="AL3580" s="2">
        <v>0</v>
      </c>
    </row>
    <row r="3581" spans="1:38" x14ac:dyDescent="0.2">
      <c r="A3581" s="2">
        <v>2038534</v>
      </c>
      <c r="B3581" s="2">
        <v>1189649</v>
      </c>
      <c r="C3581" s="2">
        <f>IFERROR(VLOOKUP(B3581,engagexy!$B$2:$C$11172,2,FALSE),"Not Found")</f>
        <v>20.8952273939876</v>
      </c>
      <c r="D3581" s="2">
        <f>IFERROR(VLOOKUP(B3581,engagexy!$B$2:$D$11172,3,FALSE),"Not Found")</f>
        <v>39.466978377815799</v>
      </c>
      <c r="E3581" s="3" t="s">
        <v>3928</v>
      </c>
      <c r="F3581" s="3" t="s">
        <v>3929</v>
      </c>
      <c r="G3581" s="4">
        <v>45466</v>
      </c>
      <c r="H3581" s="3" t="s">
        <v>731</v>
      </c>
      <c r="I3581" s="4">
        <v>45466</v>
      </c>
      <c r="J3581" s="3" t="s">
        <v>731</v>
      </c>
      <c r="K3581" s="3" t="s">
        <v>4</v>
      </c>
      <c r="L3581" s="3" t="s">
        <v>3933</v>
      </c>
      <c r="M3581" s="3" t="s">
        <v>14</v>
      </c>
      <c r="N3581" s="3" t="s">
        <v>3939</v>
      </c>
      <c r="O3581" s="5">
        <v>0</v>
      </c>
      <c r="P3581" s="5">
        <v>0</v>
      </c>
      <c r="Q3581" s="5">
        <v>0</v>
      </c>
      <c r="R3581" s="5">
        <v>30</v>
      </c>
      <c r="S3581" s="5">
        <v>0</v>
      </c>
      <c r="T3581" s="5">
        <v>0</v>
      </c>
      <c r="U3581" s="5">
        <v>0</v>
      </c>
      <c r="V3581" s="5">
        <v>0</v>
      </c>
      <c r="W3581" s="2">
        <v>17</v>
      </c>
      <c r="X3581" s="2">
        <v>0</v>
      </c>
      <c r="Y3581" s="2">
        <v>0</v>
      </c>
      <c r="Z3581" s="2">
        <v>0</v>
      </c>
      <c r="AA3581" s="2">
        <v>0</v>
      </c>
      <c r="AB3581" s="2">
        <v>4</v>
      </c>
      <c r="AC3581" s="2">
        <v>0</v>
      </c>
      <c r="AD3581" s="2">
        <v>0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0</v>
      </c>
      <c r="AK3581" s="2">
        <v>0</v>
      </c>
      <c r="AL3581" s="2">
        <v>0</v>
      </c>
    </row>
    <row r="3582" spans="1:38" x14ac:dyDescent="0.2">
      <c r="A3582" s="2">
        <v>2038529</v>
      </c>
      <c r="B3582" s="2">
        <v>1194986</v>
      </c>
      <c r="C3582" s="2">
        <f>IFERROR(VLOOKUP(B3582,engagexy!$B$2:$C$11172,2,FALSE),"Not Found")</f>
        <v>20.825093190229001</v>
      </c>
      <c r="D3582" s="2">
        <f>IFERROR(VLOOKUP(B3582,engagexy!$B$2:$D$11172,3,FALSE),"Not Found")</f>
        <v>39.659549964615501</v>
      </c>
      <c r="E3582" s="3" t="s">
        <v>3928</v>
      </c>
      <c r="F3582" s="3" t="s">
        <v>3929</v>
      </c>
      <c r="G3582" s="4">
        <v>45479</v>
      </c>
      <c r="H3582" s="3" t="s">
        <v>1047</v>
      </c>
      <c r="I3582" s="4">
        <v>45479</v>
      </c>
      <c r="J3582" s="3" t="s">
        <v>1153</v>
      </c>
      <c r="K3582" s="3" t="s">
        <v>4</v>
      </c>
      <c r="L3582" s="3" t="s">
        <v>3933</v>
      </c>
      <c r="M3582" s="3" t="s">
        <v>3934</v>
      </c>
      <c r="N3582" s="3" t="s">
        <v>3940</v>
      </c>
      <c r="O3582" s="5">
        <v>0</v>
      </c>
      <c r="P3582" s="5">
        <v>0</v>
      </c>
      <c r="Q3582" s="5">
        <v>0</v>
      </c>
      <c r="R3582" s="5">
        <v>2</v>
      </c>
      <c r="S3582" s="5">
        <v>0</v>
      </c>
      <c r="T3582" s="5">
        <v>0</v>
      </c>
      <c r="U3582" s="5">
        <v>0</v>
      </c>
      <c r="V3582" s="5">
        <v>0</v>
      </c>
      <c r="W3582" s="2">
        <v>14</v>
      </c>
      <c r="X3582" s="2">
        <v>0</v>
      </c>
      <c r="Y3582" s="2">
        <v>0</v>
      </c>
      <c r="Z3582" s="2">
        <v>0</v>
      </c>
      <c r="AA3582" s="2">
        <v>0</v>
      </c>
      <c r="AB3582" s="2">
        <v>5</v>
      </c>
      <c r="AC3582" s="2">
        <v>0</v>
      </c>
      <c r="AD3582" s="2">
        <v>0</v>
      </c>
      <c r="AE3582" s="2">
        <v>0</v>
      </c>
      <c r="AF3582" s="2">
        <v>0</v>
      </c>
      <c r="AG3582" s="2">
        <v>0</v>
      </c>
      <c r="AH3582" s="2">
        <v>0</v>
      </c>
      <c r="AI3582" s="2">
        <v>0</v>
      </c>
      <c r="AJ3582" s="2">
        <v>0</v>
      </c>
      <c r="AK3582" s="2">
        <v>0</v>
      </c>
      <c r="AL3582" s="2">
        <v>0</v>
      </c>
    </row>
    <row r="3583" spans="1:38" x14ac:dyDescent="0.2">
      <c r="A3583" s="2">
        <v>1997441</v>
      </c>
      <c r="B3583" s="2">
        <v>1204193</v>
      </c>
      <c r="C3583" s="2">
        <f>IFERROR(VLOOKUP(B3583,engagexy!$B$2:$C$11172,2,FALSE),"Not Found")</f>
        <v>20.8982945095449</v>
      </c>
      <c r="D3583" s="2">
        <f>IFERROR(VLOOKUP(B3583,engagexy!$B$2:$D$11172,3,FALSE),"Not Found")</f>
        <v>39.6089101382439</v>
      </c>
      <c r="E3583" s="3" t="s">
        <v>3928</v>
      </c>
      <c r="F3583" s="3" t="s">
        <v>3929</v>
      </c>
      <c r="G3583" s="4">
        <v>45502</v>
      </c>
      <c r="H3583" s="3" t="s">
        <v>455</v>
      </c>
      <c r="I3583" s="4">
        <v>45502</v>
      </c>
      <c r="J3583" s="3" t="s">
        <v>1319</v>
      </c>
      <c r="K3583" s="3" t="s">
        <v>4</v>
      </c>
      <c r="L3583" s="3" t="s">
        <v>3933</v>
      </c>
      <c r="M3583" s="3" t="s">
        <v>3941</v>
      </c>
      <c r="N3583" s="3" t="s">
        <v>3941</v>
      </c>
      <c r="O3583" s="5">
        <v>0</v>
      </c>
      <c r="P3583" s="5">
        <v>0</v>
      </c>
      <c r="Q3583" s="5">
        <v>0</v>
      </c>
      <c r="R3583" s="5">
        <v>1.5</v>
      </c>
      <c r="S3583" s="5">
        <v>0</v>
      </c>
      <c r="T3583" s="5">
        <v>0</v>
      </c>
      <c r="U3583" s="5">
        <v>0</v>
      </c>
      <c r="V3583" s="5">
        <v>0</v>
      </c>
      <c r="W3583" s="2">
        <v>9</v>
      </c>
      <c r="X3583" s="2">
        <v>2</v>
      </c>
      <c r="Y3583" s="2">
        <v>0</v>
      </c>
      <c r="Z3583" s="2">
        <v>0</v>
      </c>
      <c r="AA3583" s="2">
        <v>0</v>
      </c>
      <c r="AB3583" s="2">
        <v>5</v>
      </c>
      <c r="AC3583" s="2">
        <v>0</v>
      </c>
      <c r="AD3583" s="2">
        <v>0</v>
      </c>
      <c r="AE3583" s="2">
        <v>0</v>
      </c>
      <c r="AF3583" s="2">
        <v>0</v>
      </c>
      <c r="AG3583" s="2">
        <v>0</v>
      </c>
      <c r="AH3583" s="2">
        <v>0</v>
      </c>
      <c r="AI3583" s="2">
        <v>0</v>
      </c>
      <c r="AJ3583" s="2">
        <v>0</v>
      </c>
      <c r="AK3583" s="2">
        <v>0</v>
      </c>
      <c r="AL3583" s="2">
        <v>0</v>
      </c>
    </row>
    <row r="3584" spans="1:38" x14ac:dyDescent="0.2">
      <c r="A3584" s="2">
        <v>1997467</v>
      </c>
      <c r="B3584" s="2">
        <v>1204972</v>
      </c>
      <c r="C3584" s="2">
        <f>IFERROR(VLOOKUP(B3584,engagexy!$B$2:$C$11172,2,FALSE),"Not Found")</f>
        <v>20.898715572166498</v>
      </c>
      <c r="D3584" s="2">
        <f>IFERROR(VLOOKUP(B3584,engagexy!$B$2:$D$11172,3,FALSE),"Not Found")</f>
        <v>39.609228221254398</v>
      </c>
      <c r="E3584" s="3" t="s">
        <v>3928</v>
      </c>
      <c r="F3584" s="3" t="s">
        <v>3929</v>
      </c>
      <c r="G3584" s="4">
        <v>45504</v>
      </c>
      <c r="H3584" s="3" t="s">
        <v>169</v>
      </c>
      <c r="I3584" s="4">
        <v>45504</v>
      </c>
      <c r="J3584" s="3" t="s">
        <v>1326</v>
      </c>
      <c r="K3584" s="3" t="s">
        <v>4</v>
      </c>
      <c r="L3584" s="3" t="s">
        <v>3933</v>
      </c>
      <c r="M3584" s="3" t="s">
        <v>3941</v>
      </c>
      <c r="N3584" s="3" t="s">
        <v>3941</v>
      </c>
      <c r="O3584" s="5">
        <v>0</v>
      </c>
      <c r="P3584" s="5">
        <v>0</v>
      </c>
      <c r="Q3584" s="5">
        <v>0</v>
      </c>
      <c r="R3584" s="5">
        <v>0.1</v>
      </c>
      <c r="S3584" s="5">
        <v>0</v>
      </c>
      <c r="T3584" s="5">
        <v>0</v>
      </c>
      <c r="U3584" s="5">
        <v>0</v>
      </c>
      <c r="V3584" s="5">
        <v>0</v>
      </c>
      <c r="W3584" s="2">
        <v>4</v>
      </c>
      <c r="X3584" s="2">
        <v>0</v>
      </c>
      <c r="Y3584" s="2">
        <v>0</v>
      </c>
      <c r="Z3584" s="2">
        <v>0</v>
      </c>
      <c r="AA3584" s="2">
        <v>0</v>
      </c>
      <c r="AB3584" s="2">
        <v>2</v>
      </c>
      <c r="AC3584" s="2">
        <v>0</v>
      </c>
      <c r="AD3584" s="2">
        <v>0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0</v>
      </c>
      <c r="AK3584" s="2">
        <v>0</v>
      </c>
      <c r="AL3584" s="2">
        <v>0</v>
      </c>
    </row>
    <row r="3585" spans="1:38" x14ac:dyDescent="0.2">
      <c r="A3585" s="2">
        <v>2038540</v>
      </c>
      <c r="B3585" s="2">
        <v>1205939</v>
      </c>
      <c r="C3585" s="2">
        <f>IFERROR(VLOOKUP(B3585,engagexy!$B$2:$C$11172,2,FALSE),"Not Found")</f>
        <v>20.8211353715682</v>
      </c>
      <c r="D3585" s="2">
        <f>IFERROR(VLOOKUP(B3585,engagexy!$B$2:$D$11172,3,FALSE),"Not Found")</f>
        <v>39.664189189540103</v>
      </c>
      <c r="E3585" s="3" t="s">
        <v>3928</v>
      </c>
      <c r="F3585" s="3" t="s">
        <v>3929</v>
      </c>
      <c r="G3585" s="4">
        <v>45507</v>
      </c>
      <c r="H3585" s="3" t="s">
        <v>180</v>
      </c>
      <c r="I3585" s="4">
        <v>45508</v>
      </c>
      <c r="J3585" s="3" t="s">
        <v>611</v>
      </c>
      <c r="K3585" s="3" t="s">
        <v>4</v>
      </c>
      <c r="L3585" s="3" t="s">
        <v>3933</v>
      </c>
      <c r="M3585" s="3" t="s">
        <v>3934</v>
      </c>
      <c r="N3585" s="3" t="s">
        <v>3942</v>
      </c>
      <c r="O3585" s="5">
        <v>0</v>
      </c>
      <c r="P3585" s="5">
        <v>0</v>
      </c>
      <c r="Q3585" s="5">
        <v>0</v>
      </c>
      <c r="R3585" s="5">
        <v>35</v>
      </c>
      <c r="S3585" s="5">
        <v>0</v>
      </c>
      <c r="T3585" s="5">
        <v>0</v>
      </c>
      <c r="U3585" s="5">
        <v>0</v>
      </c>
      <c r="V3585" s="5">
        <v>0</v>
      </c>
      <c r="W3585" s="2">
        <v>42</v>
      </c>
      <c r="X3585" s="2">
        <v>0</v>
      </c>
      <c r="Y3585" s="2">
        <v>0</v>
      </c>
      <c r="Z3585" s="2">
        <v>0</v>
      </c>
      <c r="AA3585" s="2">
        <v>0</v>
      </c>
      <c r="AB3585" s="2">
        <v>16</v>
      </c>
      <c r="AC3585" s="2">
        <v>0</v>
      </c>
      <c r="AD3585" s="2">
        <v>0</v>
      </c>
      <c r="AE3585" s="2">
        <v>0</v>
      </c>
      <c r="AF3585" s="2">
        <v>0</v>
      </c>
      <c r="AG3585" s="2">
        <v>0</v>
      </c>
      <c r="AH3585" s="2">
        <v>0</v>
      </c>
      <c r="AI3585" s="2">
        <v>0</v>
      </c>
      <c r="AJ3585" s="2">
        <v>0</v>
      </c>
      <c r="AK3585" s="2">
        <v>0</v>
      </c>
      <c r="AL3585" s="2">
        <v>0</v>
      </c>
    </row>
    <row r="3586" spans="1:38" x14ac:dyDescent="0.2">
      <c r="A3586" s="2">
        <v>2038504</v>
      </c>
      <c r="B3586" s="2">
        <v>1207200</v>
      </c>
      <c r="C3586" s="2" t="str">
        <f>IFERROR(VLOOKUP(B3586,engagexy!$B$2:$C$11172,2,FALSE),"Not Found")</f>
        <v>Not Found</v>
      </c>
      <c r="D3586" s="2" t="str">
        <f>IFERROR(VLOOKUP(B3586,engagexy!$B$2:$D$11172,3,FALSE),"Not Found")</f>
        <v>Not Found</v>
      </c>
      <c r="E3586" s="3" t="s">
        <v>3928</v>
      </c>
      <c r="F3586" s="3" t="s">
        <v>3929</v>
      </c>
      <c r="G3586" s="4">
        <v>45511</v>
      </c>
      <c r="H3586" s="3" t="s">
        <v>68</v>
      </c>
      <c r="I3586" s="4">
        <v>45511</v>
      </c>
      <c r="J3586" s="3" t="s">
        <v>725</v>
      </c>
      <c r="K3586" s="3" t="s">
        <v>4</v>
      </c>
      <c r="L3586" s="3" t="s">
        <v>3933</v>
      </c>
      <c r="M3586" s="3" t="s">
        <v>14</v>
      </c>
      <c r="N3586" s="3" t="s">
        <v>3943</v>
      </c>
      <c r="O3586" s="5">
        <v>0</v>
      </c>
      <c r="P3586" s="5">
        <v>0</v>
      </c>
      <c r="Q3586" s="5">
        <v>0</v>
      </c>
      <c r="R3586" s="5">
        <v>1</v>
      </c>
      <c r="S3586" s="5">
        <v>0</v>
      </c>
      <c r="T3586" s="5">
        <v>0</v>
      </c>
      <c r="U3586" s="5">
        <v>0</v>
      </c>
      <c r="V3586" s="5">
        <v>0</v>
      </c>
      <c r="W3586" s="2">
        <v>6</v>
      </c>
      <c r="X3586" s="2">
        <v>0</v>
      </c>
      <c r="Y3586" s="2">
        <v>0</v>
      </c>
      <c r="Z3586" s="2">
        <v>0</v>
      </c>
      <c r="AA3586" s="2">
        <v>0</v>
      </c>
      <c r="AB3586" s="2">
        <v>3</v>
      </c>
      <c r="AC3586" s="2">
        <v>0</v>
      </c>
      <c r="AD3586" s="2">
        <v>0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>
        <v>0</v>
      </c>
      <c r="AL3586" s="2">
        <v>0</v>
      </c>
    </row>
    <row r="3587" spans="1:38" x14ac:dyDescent="0.2">
      <c r="A3587" s="2">
        <v>2038479</v>
      </c>
      <c r="B3587" s="2">
        <v>1207324</v>
      </c>
      <c r="C3587" s="2" t="str">
        <f>IFERROR(VLOOKUP(B3587,engagexy!$B$2:$C$11172,2,FALSE),"Not Found")</f>
        <v>Not Found</v>
      </c>
      <c r="D3587" s="2" t="str">
        <f>IFERROR(VLOOKUP(B3587,engagexy!$B$2:$D$11172,3,FALSE),"Not Found")</f>
        <v>Not Found</v>
      </c>
      <c r="E3587" s="3" t="s">
        <v>3928</v>
      </c>
      <c r="F3587" s="3" t="s">
        <v>3929</v>
      </c>
      <c r="G3587" s="4">
        <v>45511</v>
      </c>
      <c r="H3587" s="3" t="s">
        <v>958</v>
      </c>
      <c r="I3587" s="4">
        <v>45511</v>
      </c>
      <c r="J3587" s="3" t="s">
        <v>3327</v>
      </c>
      <c r="K3587" s="3" t="s">
        <v>4</v>
      </c>
      <c r="L3587" s="3" t="s">
        <v>3933</v>
      </c>
      <c r="M3587" s="3" t="s">
        <v>3934</v>
      </c>
      <c r="N3587" s="3" t="s">
        <v>3934</v>
      </c>
      <c r="O3587" s="5">
        <v>0</v>
      </c>
      <c r="P3587" s="5">
        <v>0</v>
      </c>
      <c r="Q3587" s="5">
        <v>0</v>
      </c>
      <c r="R3587" s="5">
        <v>0.5</v>
      </c>
      <c r="S3587" s="5">
        <v>0</v>
      </c>
      <c r="T3587" s="5">
        <v>0</v>
      </c>
      <c r="U3587" s="5">
        <v>0</v>
      </c>
      <c r="V3587" s="5">
        <v>0</v>
      </c>
      <c r="W3587" s="2">
        <v>12</v>
      </c>
      <c r="X3587" s="2">
        <v>0</v>
      </c>
      <c r="Y3587" s="2">
        <v>0</v>
      </c>
      <c r="Z3587" s="2">
        <v>0</v>
      </c>
      <c r="AA3587" s="2">
        <v>0</v>
      </c>
      <c r="AB3587" s="2">
        <v>6</v>
      </c>
      <c r="AC3587" s="2">
        <v>0</v>
      </c>
      <c r="AD3587" s="2">
        <v>0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>
        <v>0</v>
      </c>
      <c r="AL3587" s="2">
        <v>0</v>
      </c>
    </row>
    <row r="3588" spans="1:38" x14ac:dyDescent="0.2">
      <c r="A3588" s="2">
        <v>2038524</v>
      </c>
      <c r="B3588" s="2">
        <v>1210308</v>
      </c>
      <c r="C3588" s="2">
        <f>IFERROR(VLOOKUP(B3588,engagexy!$B$2:$C$11172,2,FALSE),"Not Found")</f>
        <v>20.841584457289802</v>
      </c>
      <c r="D3588" s="2">
        <f>IFERROR(VLOOKUP(B3588,engagexy!$B$2:$D$11172,3,FALSE),"Not Found")</f>
        <v>39.567860881350697</v>
      </c>
      <c r="E3588" s="3" t="s">
        <v>3928</v>
      </c>
      <c r="F3588" s="3" t="s">
        <v>3929</v>
      </c>
      <c r="G3588" s="4">
        <v>45520</v>
      </c>
      <c r="H3588" s="3" t="s">
        <v>1826</v>
      </c>
      <c r="I3588" s="4">
        <v>45520</v>
      </c>
      <c r="J3588" s="3" t="s">
        <v>509</v>
      </c>
      <c r="K3588" s="3" t="s">
        <v>4</v>
      </c>
      <c r="L3588" s="3" t="s">
        <v>3933</v>
      </c>
      <c r="M3588" s="3" t="s">
        <v>14</v>
      </c>
      <c r="N3588" s="3" t="s">
        <v>3944</v>
      </c>
      <c r="O3588" s="5">
        <v>0</v>
      </c>
      <c r="P3588" s="5">
        <v>0</v>
      </c>
      <c r="Q3588" s="5">
        <v>0</v>
      </c>
      <c r="R3588" s="5">
        <v>1</v>
      </c>
      <c r="S3588" s="5">
        <v>0</v>
      </c>
      <c r="T3588" s="5">
        <v>0</v>
      </c>
      <c r="U3588" s="5">
        <v>0</v>
      </c>
      <c r="V3588" s="5">
        <v>0</v>
      </c>
      <c r="W3588" s="2">
        <v>10</v>
      </c>
      <c r="X3588" s="2">
        <v>0</v>
      </c>
      <c r="Y3588" s="2">
        <v>0</v>
      </c>
      <c r="Z3588" s="2">
        <v>0</v>
      </c>
      <c r="AA3588" s="2">
        <v>0</v>
      </c>
      <c r="AB3588" s="2">
        <v>5</v>
      </c>
      <c r="AC3588" s="2">
        <v>0</v>
      </c>
      <c r="AD3588" s="2">
        <v>0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0</v>
      </c>
      <c r="AK3588" s="2">
        <v>0</v>
      </c>
      <c r="AL3588" s="2">
        <v>0</v>
      </c>
    </row>
    <row r="3589" spans="1:38" x14ac:dyDescent="0.2">
      <c r="A3589" s="2">
        <v>2038521</v>
      </c>
      <c r="B3589" s="2">
        <v>1210997</v>
      </c>
      <c r="C3589" s="2">
        <f>IFERROR(VLOOKUP(B3589,engagexy!$B$2:$C$11172,2,FALSE),"Not Found")</f>
        <v>20.888160566801002</v>
      </c>
      <c r="D3589" s="2">
        <f>IFERROR(VLOOKUP(B3589,engagexy!$B$2:$D$11172,3,FALSE),"Not Found")</f>
        <v>39.4869804251882</v>
      </c>
      <c r="E3589" s="3" t="s">
        <v>3928</v>
      </c>
      <c r="F3589" s="3" t="s">
        <v>3929</v>
      </c>
      <c r="G3589" s="4">
        <v>45522</v>
      </c>
      <c r="H3589" s="3" t="s">
        <v>1274</v>
      </c>
      <c r="I3589" s="4">
        <v>45523</v>
      </c>
      <c r="J3589" s="3" t="s">
        <v>1195</v>
      </c>
      <c r="K3589" s="3" t="s">
        <v>4</v>
      </c>
      <c r="L3589" s="3" t="s">
        <v>3937</v>
      </c>
      <c r="M3589" s="3" t="s">
        <v>3945</v>
      </c>
      <c r="N3589" s="3" t="s">
        <v>3946</v>
      </c>
      <c r="O3589" s="5">
        <v>0</v>
      </c>
      <c r="P3589" s="5">
        <v>40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2">
        <v>26</v>
      </c>
      <c r="X3589" s="2">
        <v>10</v>
      </c>
      <c r="Y3589" s="2">
        <v>0</v>
      </c>
      <c r="Z3589" s="2">
        <v>0</v>
      </c>
      <c r="AA3589" s="2">
        <v>0</v>
      </c>
      <c r="AB3589" s="2">
        <v>13</v>
      </c>
      <c r="AC3589" s="2">
        <v>0</v>
      </c>
      <c r="AD3589" s="2">
        <v>0</v>
      </c>
      <c r="AE3589" s="2">
        <v>0</v>
      </c>
      <c r="AF3589" s="2">
        <v>0</v>
      </c>
      <c r="AG3589" s="2">
        <v>0</v>
      </c>
      <c r="AH3589" s="2">
        <v>0</v>
      </c>
      <c r="AI3589" s="2">
        <v>0</v>
      </c>
      <c r="AJ3589" s="2">
        <v>0</v>
      </c>
      <c r="AK3589" s="2">
        <v>2</v>
      </c>
      <c r="AL3589" s="2">
        <v>3</v>
      </c>
    </row>
    <row r="3590" spans="1:38" x14ac:dyDescent="0.2">
      <c r="A3590" s="2">
        <v>2038510</v>
      </c>
      <c r="B3590" s="2">
        <v>1211172</v>
      </c>
      <c r="C3590" s="2">
        <f>IFERROR(VLOOKUP(B3590,engagexy!$B$2:$C$11172,2,FALSE),"Not Found")</f>
        <v>20.750229651583101</v>
      </c>
      <c r="D3590" s="2">
        <f>IFERROR(VLOOKUP(B3590,engagexy!$B$2:$D$11172,3,FALSE),"Not Found")</f>
        <v>39.529122606821502</v>
      </c>
      <c r="E3590" s="3" t="s">
        <v>3928</v>
      </c>
      <c r="F3590" s="3" t="s">
        <v>3929</v>
      </c>
      <c r="G3590" s="4">
        <v>45522</v>
      </c>
      <c r="H3590" s="3" t="s">
        <v>56</v>
      </c>
      <c r="I3590" s="4">
        <v>45523</v>
      </c>
      <c r="J3590" s="3" t="s">
        <v>579</v>
      </c>
      <c r="K3590" s="3" t="s">
        <v>4</v>
      </c>
      <c r="L3590" s="3" t="s">
        <v>3937</v>
      </c>
      <c r="M3590" s="3" t="s">
        <v>3934</v>
      </c>
      <c r="N3590" s="3" t="s">
        <v>3947</v>
      </c>
      <c r="O3590" s="5">
        <v>0</v>
      </c>
      <c r="P3590" s="5">
        <v>20</v>
      </c>
      <c r="Q3590" s="5">
        <v>0</v>
      </c>
      <c r="R3590" s="5">
        <v>25</v>
      </c>
      <c r="S3590" s="5">
        <v>0</v>
      </c>
      <c r="T3590" s="5">
        <v>0</v>
      </c>
      <c r="U3590" s="5">
        <v>0</v>
      </c>
      <c r="V3590" s="5">
        <v>0</v>
      </c>
      <c r="W3590" s="2">
        <v>24</v>
      </c>
      <c r="X3590" s="2">
        <v>0</v>
      </c>
      <c r="Y3590" s="2">
        <v>0</v>
      </c>
      <c r="Z3590" s="2">
        <v>0</v>
      </c>
      <c r="AA3590" s="2">
        <v>0</v>
      </c>
      <c r="AB3590" s="2">
        <v>7</v>
      </c>
      <c r="AC3590" s="2">
        <v>0</v>
      </c>
      <c r="AD3590" s="2">
        <v>0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0</v>
      </c>
      <c r="AK3590" s="2">
        <v>0</v>
      </c>
      <c r="AL3590" s="2">
        <v>0</v>
      </c>
    </row>
    <row r="3591" spans="1:38" x14ac:dyDescent="0.2">
      <c r="A3591" s="2">
        <v>2038537</v>
      </c>
      <c r="B3591" s="2">
        <v>1236890</v>
      </c>
      <c r="C3591" s="2" t="str">
        <f>IFERROR(VLOOKUP(B3591,engagexy!$B$2:$C$11172,2,FALSE),"Not Found")</f>
        <v>Not Found</v>
      </c>
      <c r="D3591" s="2" t="str">
        <f>IFERROR(VLOOKUP(B3591,engagexy!$B$2:$D$11172,3,FALSE),"Not Found")</f>
        <v>Not Found</v>
      </c>
      <c r="E3591" s="3" t="s">
        <v>3928</v>
      </c>
      <c r="F3591" s="3" t="s">
        <v>3929</v>
      </c>
      <c r="G3591" s="4">
        <v>45605</v>
      </c>
      <c r="H3591" s="3" t="s">
        <v>685</v>
      </c>
      <c r="I3591" s="4">
        <v>45605</v>
      </c>
      <c r="J3591" s="3" t="s">
        <v>174</v>
      </c>
      <c r="K3591" s="3" t="s">
        <v>4</v>
      </c>
      <c r="L3591" s="3" t="s">
        <v>3933</v>
      </c>
      <c r="M3591" s="3" t="s">
        <v>3941</v>
      </c>
      <c r="N3591" s="3" t="s">
        <v>3941</v>
      </c>
      <c r="O3591" s="5">
        <v>0</v>
      </c>
      <c r="P3591" s="5">
        <v>0</v>
      </c>
      <c r="Q3591" s="5">
        <v>0</v>
      </c>
      <c r="R3591" s="5">
        <v>0.1</v>
      </c>
      <c r="S3591" s="5">
        <v>0</v>
      </c>
      <c r="T3591" s="5">
        <v>0</v>
      </c>
      <c r="U3591" s="5">
        <v>0</v>
      </c>
      <c r="V3591" s="5">
        <v>0</v>
      </c>
      <c r="W3591" s="2">
        <v>3</v>
      </c>
      <c r="X3591" s="2">
        <v>0</v>
      </c>
      <c r="Y3591" s="2">
        <v>0</v>
      </c>
      <c r="Z3591" s="2">
        <v>0</v>
      </c>
      <c r="AA3591" s="2">
        <v>0</v>
      </c>
      <c r="AB3591" s="2">
        <v>1</v>
      </c>
      <c r="AC3591" s="2">
        <v>0</v>
      </c>
      <c r="AD3591" s="2">
        <v>0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0</v>
      </c>
      <c r="AK3591" s="2">
        <v>0</v>
      </c>
      <c r="AL3591" s="2">
        <v>0</v>
      </c>
    </row>
    <row r="3592" spans="1:38" x14ac:dyDescent="0.2">
      <c r="A3592" s="2">
        <v>2038460</v>
      </c>
      <c r="B3592" s="2">
        <v>1237200</v>
      </c>
      <c r="C3592" s="2">
        <f>IFERROR(VLOOKUP(B3592,engagexy!$B$2:$C$11172,2,FALSE),"Not Found")</f>
        <v>20.9539427197004</v>
      </c>
      <c r="D3592" s="2">
        <f>IFERROR(VLOOKUP(B3592,engagexy!$B$2:$D$11172,3,FALSE),"Not Found")</f>
        <v>39.551157720718102</v>
      </c>
      <c r="E3592" s="3" t="s">
        <v>3928</v>
      </c>
      <c r="F3592" s="3" t="s">
        <v>3929</v>
      </c>
      <c r="G3592" s="4">
        <v>45606</v>
      </c>
      <c r="H3592" s="3" t="s">
        <v>249</v>
      </c>
      <c r="I3592" s="4">
        <v>45606</v>
      </c>
      <c r="J3592" s="3" t="s">
        <v>465</v>
      </c>
      <c r="K3592" s="3" t="s">
        <v>4</v>
      </c>
      <c r="L3592" s="3" t="s">
        <v>3930</v>
      </c>
      <c r="M3592" s="3" t="s">
        <v>3948</v>
      </c>
      <c r="N3592" s="3" t="s">
        <v>3948</v>
      </c>
      <c r="O3592" s="5">
        <v>0</v>
      </c>
      <c r="P3592" s="5">
        <v>0.5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2">
        <v>5</v>
      </c>
      <c r="X3592" s="2">
        <v>0</v>
      </c>
      <c r="Y3592" s="2">
        <v>0</v>
      </c>
      <c r="Z3592" s="2">
        <v>0</v>
      </c>
      <c r="AA3592" s="2">
        <v>0</v>
      </c>
      <c r="AB3592" s="2">
        <v>3</v>
      </c>
      <c r="AC3592" s="2">
        <v>0</v>
      </c>
      <c r="AD3592" s="2">
        <v>0</v>
      </c>
      <c r="AE3592" s="2">
        <v>0</v>
      </c>
      <c r="AF3592" s="2">
        <v>0</v>
      </c>
      <c r="AG3592" s="2">
        <v>0</v>
      </c>
      <c r="AH3592" s="2">
        <v>0</v>
      </c>
      <c r="AI3592" s="2">
        <v>0</v>
      </c>
      <c r="AJ3592" s="2">
        <v>0</v>
      </c>
      <c r="AK3592" s="2">
        <v>0</v>
      </c>
      <c r="AL3592" s="2">
        <v>0</v>
      </c>
    </row>
    <row r="3593" spans="1:38" x14ac:dyDescent="0.2">
      <c r="A3593" s="2">
        <v>1997485</v>
      </c>
      <c r="B3593" s="2">
        <v>1195094</v>
      </c>
      <c r="C3593" s="2">
        <f>IFERROR(VLOOKUP(B3593,engagexy!$B$2:$C$11172,2,FALSE),"Not Found")</f>
        <v>21.091844999358099</v>
      </c>
      <c r="D3593" s="2">
        <f>IFERROR(VLOOKUP(B3593,engagexy!$B$2:$D$11172,3,FALSE),"Not Found")</f>
        <v>39.781901211494599</v>
      </c>
      <c r="E3593" s="3" t="s">
        <v>3949</v>
      </c>
      <c r="F3593" s="3" t="s">
        <v>3929</v>
      </c>
      <c r="G3593" s="4">
        <v>45479</v>
      </c>
      <c r="H3593" s="3" t="s">
        <v>599</v>
      </c>
      <c r="I3593" s="4">
        <v>45479</v>
      </c>
      <c r="J3593" s="3" t="s">
        <v>149</v>
      </c>
      <c r="K3593" s="3" t="s">
        <v>4</v>
      </c>
      <c r="L3593" s="3" t="s">
        <v>3950</v>
      </c>
      <c r="M3593" s="3" t="s">
        <v>3951</v>
      </c>
      <c r="N3593" s="3" t="s">
        <v>3952</v>
      </c>
      <c r="O3593" s="5">
        <v>0.2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0</v>
      </c>
      <c r="W3593" s="2">
        <v>6</v>
      </c>
      <c r="X3593" s="2">
        <v>0</v>
      </c>
      <c r="Y3593" s="2">
        <v>0</v>
      </c>
      <c r="Z3593" s="2">
        <v>0</v>
      </c>
      <c r="AA3593" s="2">
        <v>2</v>
      </c>
      <c r="AB3593" s="2">
        <v>3</v>
      </c>
      <c r="AC3593" s="2">
        <v>0</v>
      </c>
      <c r="AD3593" s="2">
        <v>0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0</v>
      </c>
      <c r="AK3593" s="2">
        <v>0</v>
      </c>
      <c r="AL3593" s="2">
        <v>0</v>
      </c>
    </row>
    <row r="3594" spans="1:38" x14ac:dyDescent="0.2">
      <c r="A3594" s="2">
        <v>1997470</v>
      </c>
      <c r="B3594" s="2">
        <v>1199308</v>
      </c>
      <c r="C3594" s="2">
        <f>IFERROR(VLOOKUP(B3594,engagexy!$B$2:$C$11172,2,FALSE),"Not Found")</f>
        <v>21.103215013564199</v>
      </c>
      <c r="D3594" s="2">
        <f>IFERROR(VLOOKUP(B3594,engagexy!$B$2:$D$11172,3,FALSE),"Not Found")</f>
        <v>39.767433589596799</v>
      </c>
      <c r="E3594" s="3" t="s">
        <v>3949</v>
      </c>
      <c r="F3594" s="3" t="s">
        <v>3929</v>
      </c>
      <c r="G3594" s="4">
        <v>45490</v>
      </c>
      <c r="H3594" s="3" t="s">
        <v>1041</v>
      </c>
      <c r="I3594" s="4">
        <v>45490</v>
      </c>
      <c r="J3594" s="3" t="s">
        <v>641</v>
      </c>
      <c r="K3594" s="3" t="s">
        <v>4</v>
      </c>
      <c r="L3594" s="3" t="s">
        <v>3950</v>
      </c>
      <c r="M3594" s="3" t="s">
        <v>3953</v>
      </c>
      <c r="N3594" s="3" t="s">
        <v>3954</v>
      </c>
      <c r="O3594" s="5">
        <v>0</v>
      </c>
      <c r="P3594" s="5">
        <v>0</v>
      </c>
      <c r="Q3594" s="5">
        <v>0</v>
      </c>
      <c r="R3594" s="5">
        <v>2</v>
      </c>
      <c r="S3594" s="5">
        <v>0</v>
      </c>
      <c r="T3594" s="5">
        <v>0</v>
      </c>
      <c r="U3594" s="5">
        <v>0</v>
      </c>
      <c r="V3594" s="5">
        <v>0</v>
      </c>
      <c r="W3594" s="2">
        <v>4</v>
      </c>
      <c r="X3594" s="2">
        <v>0</v>
      </c>
      <c r="Y3594" s="2">
        <v>0</v>
      </c>
      <c r="Z3594" s="2">
        <v>0</v>
      </c>
      <c r="AA3594" s="2">
        <v>0</v>
      </c>
      <c r="AB3594" s="2">
        <v>3</v>
      </c>
      <c r="AC3594" s="2">
        <v>0</v>
      </c>
      <c r="AD3594" s="2">
        <v>0</v>
      </c>
      <c r="AE3594" s="2">
        <v>0</v>
      </c>
      <c r="AF3594" s="2">
        <v>0</v>
      </c>
      <c r="AG3594" s="2">
        <v>0</v>
      </c>
      <c r="AH3594" s="2">
        <v>0</v>
      </c>
      <c r="AI3594" s="2">
        <v>0</v>
      </c>
      <c r="AJ3594" s="2">
        <v>0</v>
      </c>
      <c r="AK3594" s="2">
        <v>0</v>
      </c>
      <c r="AL3594" s="2">
        <v>0</v>
      </c>
    </row>
    <row r="3595" spans="1:38" x14ac:dyDescent="0.2">
      <c r="A3595" s="2">
        <v>2038490</v>
      </c>
      <c r="B3595" s="2">
        <v>1213948</v>
      </c>
      <c r="C3595" s="2">
        <f>IFERROR(VLOOKUP(B3595,engagexy!$B$2:$C$11172,2,FALSE),"Not Found")</f>
        <v>21.023975667016501</v>
      </c>
      <c r="D3595" s="2">
        <f>IFERROR(VLOOKUP(B3595,engagexy!$B$2:$D$11172,3,FALSE),"Not Found")</f>
        <v>39.928768694198503</v>
      </c>
      <c r="E3595" s="3" t="s">
        <v>3955</v>
      </c>
      <c r="F3595" s="3" t="s">
        <v>3929</v>
      </c>
      <c r="G3595" s="4">
        <v>45530</v>
      </c>
      <c r="H3595" s="3" t="s">
        <v>784</v>
      </c>
      <c r="I3595" s="4">
        <v>45533</v>
      </c>
      <c r="J3595" s="3" t="s">
        <v>2016</v>
      </c>
      <c r="K3595" s="3" t="s">
        <v>4</v>
      </c>
      <c r="L3595" s="3" t="s">
        <v>3956</v>
      </c>
      <c r="M3595" s="3" t="s">
        <v>3957</v>
      </c>
      <c r="N3595" s="3" t="s">
        <v>3957</v>
      </c>
      <c r="O3595" s="5">
        <v>0</v>
      </c>
      <c r="P3595" s="5">
        <v>30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2">
        <v>40</v>
      </c>
      <c r="X3595" s="2">
        <v>0</v>
      </c>
      <c r="Y3595" s="2">
        <v>0</v>
      </c>
      <c r="Z3595" s="2">
        <v>0</v>
      </c>
      <c r="AA3595" s="2">
        <v>0</v>
      </c>
      <c r="AB3595" s="2">
        <v>15</v>
      </c>
      <c r="AC3595" s="2">
        <v>0</v>
      </c>
      <c r="AD3595" s="2">
        <v>0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0</v>
      </c>
      <c r="AK3595" s="2">
        <v>0</v>
      </c>
      <c r="AL3595" s="2">
        <v>0</v>
      </c>
    </row>
    <row r="3596" spans="1:38" x14ac:dyDescent="0.2">
      <c r="A3596" s="2">
        <v>2038497</v>
      </c>
      <c r="B3596" s="2">
        <v>1214828</v>
      </c>
      <c r="C3596" s="2">
        <f>IFERROR(VLOOKUP(B3596,engagexy!$B$2:$C$11172,2,FALSE),"Not Found")</f>
        <v>21.003990904365399</v>
      </c>
      <c r="D3596" s="2">
        <f>IFERROR(VLOOKUP(B3596,engagexy!$B$2:$D$11172,3,FALSE),"Not Found")</f>
        <v>39.760266670709598</v>
      </c>
      <c r="E3596" s="3" t="s">
        <v>3955</v>
      </c>
      <c r="F3596" s="3" t="s">
        <v>3929</v>
      </c>
      <c r="G3596" s="4">
        <v>45533</v>
      </c>
      <c r="H3596" s="3" t="s">
        <v>1151</v>
      </c>
      <c r="I3596" s="4">
        <v>45533</v>
      </c>
      <c r="J3596" s="3" t="s">
        <v>1068</v>
      </c>
      <c r="K3596" s="3" t="s">
        <v>4</v>
      </c>
      <c r="L3596" s="3" t="s">
        <v>3956</v>
      </c>
      <c r="M3596" s="3" t="s">
        <v>703</v>
      </c>
      <c r="N3596" s="3" t="s">
        <v>703</v>
      </c>
      <c r="O3596" s="5">
        <v>0</v>
      </c>
      <c r="P3596" s="5">
        <v>0.1</v>
      </c>
      <c r="Q3596" s="5">
        <v>0</v>
      </c>
      <c r="R3596" s="5">
        <v>0.4</v>
      </c>
      <c r="S3596" s="5">
        <v>0</v>
      </c>
      <c r="T3596" s="5">
        <v>0</v>
      </c>
      <c r="U3596" s="5">
        <v>0</v>
      </c>
      <c r="V3596" s="5">
        <v>0</v>
      </c>
      <c r="W3596" s="2">
        <v>6</v>
      </c>
      <c r="X3596" s="2">
        <v>0</v>
      </c>
      <c r="Y3596" s="2">
        <v>0</v>
      </c>
      <c r="Z3596" s="2">
        <v>0</v>
      </c>
      <c r="AA3596" s="2">
        <v>0</v>
      </c>
      <c r="AB3596" s="2">
        <v>3</v>
      </c>
      <c r="AC3596" s="2">
        <v>0</v>
      </c>
      <c r="AD3596" s="2">
        <v>0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0</v>
      </c>
      <c r="AK3596" s="2">
        <v>0</v>
      </c>
      <c r="AL3596" s="2">
        <v>0</v>
      </c>
    </row>
    <row r="3597" spans="1:38" x14ac:dyDescent="0.2">
      <c r="A3597" s="2">
        <v>1945008</v>
      </c>
      <c r="B3597" s="2">
        <v>1144484</v>
      </c>
      <c r="C3597" s="2" t="str">
        <f>IFERROR(VLOOKUP(B3597,engagexy!$B$2:$C$11172,2,FALSE),"Not Found")</f>
        <v>Not Found</v>
      </c>
      <c r="D3597" s="2" t="str">
        <f>IFERROR(VLOOKUP(B3597,engagexy!$B$2:$D$11172,3,FALSE),"Not Found")</f>
        <v>Not Found</v>
      </c>
      <c r="E3597" s="3" t="s">
        <v>3958</v>
      </c>
      <c r="F3597" s="3" t="s">
        <v>3929</v>
      </c>
      <c r="G3597" s="4">
        <v>45318</v>
      </c>
      <c r="H3597" s="3" t="s">
        <v>148</v>
      </c>
      <c r="I3597" s="4">
        <v>45318</v>
      </c>
      <c r="J3597" s="3" t="s">
        <v>848</v>
      </c>
      <c r="K3597" s="3" t="s">
        <v>4</v>
      </c>
      <c r="L3597" s="3" t="s">
        <v>3959</v>
      </c>
      <c r="M3597" s="3" t="s">
        <v>2999</v>
      </c>
      <c r="N3597" s="3" t="s">
        <v>3960</v>
      </c>
      <c r="O3597" s="5">
        <v>0</v>
      </c>
      <c r="P3597" s="5">
        <v>0</v>
      </c>
      <c r="Q3597" s="5">
        <v>0</v>
      </c>
      <c r="R3597" s="5">
        <v>1</v>
      </c>
      <c r="S3597" s="5">
        <v>0</v>
      </c>
      <c r="T3597" s="5">
        <v>0</v>
      </c>
      <c r="U3597" s="5">
        <v>0</v>
      </c>
      <c r="V3597" s="5">
        <v>0</v>
      </c>
      <c r="W3597" s="2">
        <v>6</v>
      </c>
      <c r="X3597" s="2">
        <v>0</v>
      </c>
      <c r="Y3597" s="2">
        <v>0</v>
      </c>
      <c r="Z3597" s="2">
        <v>0</v>
      </c>
      <c r="AA3597" s="2">
        <v>0</v>
      </c>
      <c r="AB3597" s="2">
        <v>2</v>
      </c>
      <c r="AC3597" s="2">
        <v>0</v>
      </c>
      <c r="AD3597" s="2">
        <v>0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0</v>
      </c>
      <c r="AK3597" s="2">
        <v>0</v>
      </c>
      <c r="AL3597" s="2">
        <v>0</v>
      </c>
    </row>
    <row r="3598" spans="1:38" x14ac:dyDescent="0.2">
      <c r="A3598" s="2">
        <v>1944978</v>
      </c>
      <c r="B3598" s="2">
        <v>1144838</v>
      </c>
      <c r="C3598" s="2">
        <f>IFERROR(VLOOKUP(B3598,engagexy!$B$2:$C$11172,2,FALSE),"Not Found")</f>
        <v>20.803716122187598</v>
      </c>
      <c r="D3598" s="2">
        <f>IFERROR(VLOOKUP(B3598,engagexy!$B$2:$D$11172,3,FALSE),"Not Found")</f>
        <v>39.719883145375398</v>
      </c>
      <c r="E3598" s="3" t="s">
        <v>3958</v>
      </c>
      <c r="F3598" s="3" t="s">
        <v>3929</v>
      </c>
      <c r="G3598" s="4">
        <v>45319</v>
      </c>
      <c r="H3598" s="3" t="s">
        <v>503</v>
      </c>
      <c r="I3598" s="4">
        <v>45319</v>
      </c>
      <c r="J3598" s="3" t="s">
        <v>139</v>
      </c>
      <c r="K3598" s="3" t="s">
        <v>4</v>
      </c>
      <c r="L3598" s="3" t="s">
        <v>3959</v>
      </c>
      <c r="M3598" s="3" t="s">
        <v>3961</v>
      </c>
      <c r="N3598" s="3" t="s">
        <v>3960</v>
      </c>
      <c r="O3598" s="5">
        <v>0</v>
      </c>
      <c r="P3598" s="5">
        <v>0</v>
      </c>
      <c r="Q3598" s="5">
        <v>0</v>
      </c>
      <c r="R3598" s="5">
        <v>0.05</v>
      </c>
      <c r="S3598" s="5">
        <v>0</v>
      </c>
      <c r="T3598" s="5">
        <v>0</v>
      </c>
      <c r="U3598" s="5">
        <v>0</v>
      </c>
      <c r="V3598" s="5">
        <v>0</v>
      </c>
      <c r="W3598" s="2">
        <v>2</v>
      </c>
      <c r="X3598" s="2">
        <v>0</v>
      </c>
      <c r="Y3598" s="2">
        <v>0</v>
      </c>
      <c r="Z3598" s="2">
        <v>0</v>
      </c>
      <c r="AA3598" s="2">
        <v>0</v>
      </c>
      <c r="AB3598" s="2">
        <v>1</v>
      </c>
      <c r="AC3598" s="2">
        <v>0</v>
      </c>
      <c r="AD3598" s="2">
        <v>0</v>
      </c>
      <c r="AE3598" s="2">
        <v>0</v>
      </c>
      <c r="AF3598" s="2">
        <v>0</v>
      </c>
      <c r="AG3598" s="2">
        <v>0</v>
      </c>
      <c r="AH3598" s="2">
        <v>0</v>
      </c>
      <c r="AI3598" s="2">
        <v>0</v>
      </c>
      <c r="AJ3598" s="2">
        <v>0</v>
      </c>
      <c r="AK3598" s="2">
        <v>0</v>
      </c>
      <c r="AL3598" s="2">
        <v>0</v>
      </c>
    </row>
    <row r="3599" spans="1:38" x14ac:dyDescent="0.2">
      <c r="A3599" s="2">
        <v>1944992</v>
      </c>
      <c r="B3599" s="2">
        <v>1144841</v>
      </c>
      <c r="C3599" s="2" t="str">
        <f>IFERROR(VLOOKUP(B3599,engagexy!$B$2:$C$11172,2,FALSE),"Not Found")</f>
        <v>Not Found</v>
      </c>
      <c r="D3599" s="2" t="str">
        <f>IFERROR(VLOOKUP(B3599,engagexy!$B$2:$D$11172,3,FALSE),"Not Found")</f>
        <v>Not Found</v>
      </c>
      <c r="E3599" s="3" t="s">
        <v>3958</v>
      </c>
      <c r="F3599" s="3" t="s">
        <v>3929</v>
      </c>
      <c r="G3599" s="4">
        <v>45319</v>
      </c>
      <c r="H3599" s="3" t="s">
        <v>15</v>
      </c>
      <c r="I3599" s="4">
        <v>45319</v>
      </c>
      <c r="J3599" s="3" t="s">
        <v>197</v>
      </c>
      <c r="K3599" s="3" t="s">
        <v>4</v>
      </c>
      <c r="L3599" s="3" t="s">
        <v>3933</v>
      </c>
      <c r="M3599" s="3" t="s">
        <v>122</v>
      </c>
      <c r="N3599" s="3" t="s">
        <v>3962</v>
      </c>
      <c r="O3599" s="5">
        <v>0</v>
      </c>
      <c r="P3599" s="5">
        <v>0</v>
      </c>
      <c r="Q3599" s="5">
        <v>0</v>
      </c>
      <c r="R3599" s="5">
        <v>2</v>
      </c>
      <c r="S3599" s="5">
        <v>0</v>
      </c>
      <c r="T3599" s="5">
        <v>0</v>
      </c>
      <c r="U3599" s="5">
        <v>0</v>
      </c>
      <c r="V3599" s="5">
        <v>0</v>
      </c>
      <c r="W3599" s="2">
        <v>3</v>
      </c>
      <c r="X3599" s="2">
        <v>0</v>
      </c>
      <c r="Y3599" s="2">
        <v>0</v>
      </c>
      <c r="Z3599" s="2">
        <v>0</v>
      </c>
      <c r="AA3599" s="2">
        <v>0</v>
      </c>
      <c r="AB3599" s="2">
        <v>1</v>
      </c>
      <c r="AC3599" s="2">
        <v>0</v>
      </c>
      <c r="AD3599" s="2">
        <v>0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0</v>
      </c>
    </row>
    <row r="3600" spans="1:38" x14ac:dyDescent="0.2">
      <c r="A3600" s="2">
        <v>1945024</v>
      </c>
      <c r="B3600" s="2">
        <v>1144861</v>
      </c>
      <c r="C3600" s="2">
        <f>IFERROR(VLOOKUP(B3600,engagexy!$B$2:$C$11172,2,FALSE),"Not Found")</f>
        <v>20.808601379394499</v>
      </c>
      <c r="D3600" s="2">
        <f>IFERROR(VLOOKUP(B3600,engagexy!$B$2:$D$11172,3,FALSE),"Not Found")</f>
        <v>39.732341766357401</v>
      </c>
      <c r="E3600" s="3" t="s">
        <v>3958</v>
      </c>
      <c r="F3600" s="3" t="s">
        <v>3929</v>
      </c>
      <c r="G3600" s="4">
        <v>45319</v>
      </c>
      <c r="H3600" s="3" t="s">
        <v>591</v>
      </c>
      <c r="I3600" s="4">
        <v>45319</v>
      </c>
      <c r="J3600" s="3" t="s">
        <v>784</v>
      </c>
      <c r="K3600" s="3" t="s">
        <v>4</v>
      </c>
      <c r="L3600" s="3" t="s">
        <v>3933</v>
      </c>
      <c r="M3600" s="3" t="s">
        <v>122</v>
      </c>
      <c r="N3600" s="3" t="s">
        <v>3963</v>
      </c>
      <c r="O3600" s="5">
        <v>0</v>
      </c>
      <c r="P3600" s="5">
        <v>0</v>
      </c>
      <c r="Q3600" s="5">
        <v>0</v>
      </c>
      <c r="R3600" s="5">
        <v>2</v>
      </c>
      <c r="S3600" s="5">
        <v>0</v>
      </c>
      <c r="T3600" s="5">
        <v>0</v>
      </c>
      <c r="U3600" s="5">
        <v>0</v>
      </c>
      <c r="V3600" s="5">
        <v>0</v>
      </c>
      <c r="W3600" s="2">
        <v>3</v>
      </c>
      <c r="X3600" s="2">
        <v>0</v>
      </c>
      <c r="Y3600" s="2">
        <v>0</v>
      </c>
      <c r="Z3600" s="2">
        <v>0</v>
      </c>
      <c r="AA3600" s="2">
        <v>0</v>
      </c>
      <c r="AB3600" s="2">
        <v>1</v>
      </c>
      <c r="AC3600" s="2">
        <v>0</v>
      </c>
      <c r="AD3600" s="2">
        <v>0</v>
      </c>
      <c r="AE3600" s="2">
        <v>0</v>
      </c>
      <c r="AF3600" s="2">
        <v>0</v>
      </c>
      <c r="AG3600" s="2">
        <v>0</v>
      </c>
      <c r="AH3600" s="2">
        <v>0</v>
      </c>
      <c r="AI3600" s="2">
        <v>0</v>
      </c>
      <c r="AJ3600" s="2">
        <v>0</v>
      </c>
      <c r="AK3600" s="2">
        <v>0</v>
      </c>
      <c r="AL3600" s="2">
        <v>0</v>
      </c>
    </row>
    <row r="3601" spans="1:38" x14ac:dyDescent="0.2">
      <c r="A3601" s="2">
        <v>1946282</v>
      </c>
      <c r="B3601" s="2">
        <v>1145652</v>
      </c>
      <c r="C3601" s="2">
        <f>IFERROR(VLOOKUP(B3601,engagexy!$B$2:$C$11172,2,FALSE),"Not Found")</f>
        <v>20.790817997344401</v>
      </c>
      <c r="D3601" s="2">
        <f>IFERROR(VLOOKUP(B3601,engagexy!$B$2:$D$11172,3,FALSE),"Not Found")</f>
        <v>39.725649282698903</v>
      </c>
      <c r="E3601" s="3" t="s">
        <v>3958</v>
      </c>
      <c r="F3601" s="3" t="s">
        <v>3929</v>
      </c>
      <c r="G3601" s="4">
        <v>45321</v>
      </c>
      <c r="H3601" s="3" t="s">
        <v>346</v>
      </c>
      <c r="I3601" s="4">
        <v>45321</v>
      </c>
      <c r="J3601" s="3" t="s">
        <v>324</v>
      </c>
      <c r="K3601" s="3" t="s">
        <v>4</v>
      </c>
      <c r="L3601" s="3" t="s">
        <v>3959</v>
      </c>
      <c r="M3601" s="3" t="s">
        <v>3961</v>
      </c>
      <c r="N3601" s="3" t="s">
        <v>3960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4</v>
      </c>
      <c r="V3601" s="5">
        <v>0</v>
      </c>
      <c r="W3601" s="2">
        <v>13</v>
      </c>
      <c r="X3601" s="2">
        <v>0</v>
      </c>
      <c r="Y3601" s="2">
        <v>0</v>
      </c>
      <c r="Z3601" s="2">
        <v>0</v>
      </c>
      <c r="AA3601" s="2">
        <v>0</v>
      </c>
      <c r="AB3601" s="2">
        <v>3</v>
      </c>
      <c r="AC3601" s="2">
        <v>0</v>
      </c>
      <c r="AD3601" s="2">
        <v>0</v>
      </c>
      <c r="AE3601" s="2">
        <v>0</v>
      </c>
      <c r="AF3601" s="2">
        <v>0</v>
      </c>
      <c r="AG3601" s="2">
        <v>0</v>
      </c>
      <c r="AH3601" s="2">
        <v>0</v>
      </c>
      <c r="AI3601" s="2">
        <v>0</v>
      </c>
      <c r="AJ3601" s="2">
        <v>0</v>
      </c>
      <c r="AK3601" s="2">
        <v>0</v>
      </c>
      <c r="AL3601" s="2">
        <v>0</v>
      </c>
    </row>
    <row r="3602" spans="1:38" x14ac:dyDescent="0.2">
      <c r="A3602" s="2">
        <v>1946597</v>
      </c>
      <c r="B3602" s="2">
        <v>1146224</v>
      </c>
      <c r="C3602" s="2">
        <f>IFERROR(VLOOKUP(B3602,engagexy!$B$2:$C$11172,2,FALSE),"Not Found")</f>
        <v>20.8227553798225</v>
      </c>
      <c r="D3602" s="2">
        <f>IFERROR(VLOOKUP(B3602,engagexy!$B$2:$D$11172,3,FALSE),"Not Found")</f>
        <v>39.700347282050899</v>
      </c>
      <c r="E3602" s="3" t="s">
        <v>3958</v>
      </c>
      <c r="F3602" s="3" t="s">
        <v>3929</v>
      </c>
      <c r="G3602" s="4">
        <v>45324</v>
      </c>
      <c r="H3602" s="3" t="s">
        <v>888</v>
      </c>
      <c r="I3602" s="4">
        <v>45324</v>
      </c>
      <c r="J3602" s="3" t="s">
        <v>1113</v>
      </c>
      <c r="K3602" s="3" t="s">
        <v>4</v>
      </c>
      <c r="L3602" s="3" t="s">
        <v>3933</v>
      </c>
      <c r="M3602" s="3" t="s">
        <v>3934</v>
      </c>
      <c r="N3602" s="3" t="s">
        <v>3964</v>
      </c>
      <c r="O3602" s="5">
        <v>0</v>
      </c>
      <c r="P3602" s="5">
        <v>0</v>
      </c>
      <c r="Q3602" s="5">
        <v>0</v>
      </c>
      <c r="R3602" s="5">
        <v>3</v>
      </c>
      <c r="S3602" s="5">
        <v>0</v>
      </c>
      <c r="T3602" s="5">
        <v>0</v>
      </c>
      <c r="U3602" s="5">
        <v>0</v>
      </c>
      <c r="V3602" s="5">
        <v>0</v>
      </c>
      <c r="W3602" s="2">
        <v>2</v>
      </c>
      <c r="X3602" s="2">
        <v>0</v>
      </c>
      <c r="Y3602" s="2">
        <v>0</v>
      </c>
      <c r="Z3602" s="2">
        <v>0</v>
      </c>
      <c r="AA3602" s="2">
        <v>0</v>
      </c>
      <c r="AB3602" s="2">
        <v>1</v>
      </c>
      <c r="AC3602" s="2">
        <v>0</v>
      </c>
      <c r="AD3602" s="2">
        <v>0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</row>
    <row r="3603" spans="1:38" x14ac:dyDescent="0.2">
      <c r="A3603" s="2">
        <v>1950007</v>
      </c>
      <c r="B3603" s="2">
        <v>1149242</v>
      </c>
      <c r="C3603" s="2" t="str">
        <f>IFERROR(VLOOKUP(B3603,engagexy!$B$2:$C$11172,2,FALSE),"Not Found")</f>
        <v>Not Found</v>
      </c>
      <c r="D3603" s="2" t="str">
        <f>IFERROR(VLOOKUP(B3603,engagexy!$B$2:$D$11172,3,FALSE),"Not Found")</f>
        <v>Not Found</v>
      </c>
      <c r="E3603" s="3" t="s">
        <v>3958</v>
      </c>
      <c r="F3603" s="3" t="s">
        <v>3929</v>
      </c>
      <c r="G3603" s="4">
        <v>45332</v>
      </c>
      <c r="H3603" s="3" t="s">
        <v>751</v>
      </c>
      <c r="I3603" s="4">
        <v>45332</v>
      </c>
      <c r="J3603" s="3" t="s">
        <v>866</v>
      </c>
      <c r="K3603" s="3" t="s">
        <v>4</v>
      </c>
      <c r="L3603" s="3" t="s">
        <v>3933</v>
      </c>
      <c r="M3603" s="3" t="s">
        <v>3934</v>
      </c>
      <c r="N3603" s="3" t="s">
        <v>3965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3</v>
      </c>
      <c r="V3603" s="5">
        <v>0</v>
      </c>
      <c r="W3603" s="2">
        <v>2</v>
      </c>
      <c r="X3603" s="2">
        <v>0</v>
      </c>
      <c r="Y3603" s="2">
        <v>0</v>
      </c>
      <c r="Z3603" s="2">
        <v>0</v>
      </c>
      <c r="AA3603" s="2">
        <v>0</v>
      </c>
      <c r="AB3603" s="2">
        <v>1</v>
      </c>
      <c r="AC3603" s="2">
        <v>0</v>
      </c>
      <c r="AD3603" s="2">
        <v>0</v>
      </c>
      <c r="AE3603" s="2">
        <v>0</v>
      </c>
      <c r="AF3603" s="2">
        <v>0</v>
      </c>
      <c r="AG3603" s="2">
        <v>0</v>
      </c>
      <c r="AH3603" s="2">
        <v>0</v>
      </c>
      <c r="AI3603" s="2">
        <v>0</v>
      </c>
      <c r="AJ3603" s="2">
        <v>0</v>
      </c>
      <c r="AK3603" s="2">
        <v>0</v>
      </c>
      <c r="AL3603" s="2">
        <v>0</v>
      </c>
    </row>
    <row r="3604" spans="1:38" x14ac:dyDescent="0.2">
      <c r="A3604" s="2">
        <v>1978039</v>
      </c>
      <c r="B3604" s="2">
        <v>1182521</v>
      </c>
      <c r="C3604" s="2">
        <f>IFERROR(VLOOKUP(B3604,engagexy!$B$2:$C$11172,2,FALSE),"Not Found")</f>
        <v>20.761218495287299</v>
      </c>
      <c r="D3604" s="2">
        <f>IFERROR(VLOOKUP(B3604,engagexy!$B$2:$D$11172,3,FALSE),"Not Found")</f>
        <v>39.763514003871599</v>
      </c>
      <c r="E3604" s="3" t="s">
        <v>3958</v>
      </c>
      <c r="F3604" s="3" t="s">
        <v>3929</v>
      </c>
      <c r="G3604" s="4">
        <v>45449</v>
      </c>
      <c r="H3604" s="3" t="s">
        <v>930</v>
      </c>
      <c r="I3604" s="4">
        <v>45449</v>
      </c>
      <c r="J3604" s="3" t="s">
        <v>343</v>
      </c>
      <c r="K3604" s="3" t="s">
        <v>4</v>
      </c>
      <c r="L3604" s="3" t="s">
        <v>3933</v>
      </c>
      <c r="M3604" s="3" t="s">
        <v>122</v>
      </c>
      <c r="N3604" s="3" t="s">
        <v>3966</v>
      </c>
      <c r="O3604" s="5">
        <v>0</v>
      </c>
      <c r="P3604" s="5">
        <v>0</v>
      </c>
      <c r="Q3604" s="5">
        <v>0</v>
      </c>
      <c r="R3604" s="5">
        <v>2</v>
      </c>
      <c r="S3604" s="5">
        <v>0</v>
      </c>
      <c r="T3604" s="5">
        <v>0</v>
      </c>
      <c r="U3604" s="5">
        <v>0</v>
      </c>
      <c r="V3604" s="5">
        <v>0</v>
      </c>
      <c r="W3604" s="2">
        <v>17</v>
      </c>
      <c r="X3604" s="2">
        <v>7</v>
      </c>
      <c r="Y3604" s="2">
        <v>0</v>
      </c>
      <c r="Z3604" s="2">
        <v>0</v>
      </c>
      <c r="AA3604" s="2">
        <v>0</v>
      </c>
      <c r="AB3604" s="2">
        <v>5</v>
      </c>
      <c r="AC3604" s="2">
        <v>0</v>
      </c>
      <c r="AD3604" s="2">
        <v>0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0</v>
      </c>
      <c r="AK3604" s="2">
        <v>0</v>
      </c>
      <c r="AL3604" s="2">
        <v>0</v>
      </c>
    </row>
    <row r="3605" spans="1:38" x14ac:dyDescent="0.2">
      <c r="A3605" s="2">
        <v>1981595</v>
      </c>
      <c r="B3605" s="2">
        <v>1186174</v>
      </c>
      <c r="C3605" s="2">
        <f>IFERROR(VLOOKUP(B3605,engagexy!$B$2:$C$11172,2,FALSE),"Not Found")</f>
        <v>20.839983063498298</v>
      </c>
      <c r="D3605" s="2">
        <f>IFERROR(VLOOKUP(B3605,engagexy!$B$2:$D$11172,3,FALSE),"Not Found")</f>
        <v>39.672232624342897</v>
      </c>
      <c r="E3605" s="3" t="s">
        <v>3958</v>
      </c>
      <c r="F3605" s="3" t="s">
        <v>3929</v>
      </c>
      <c r="G3605" s="4">
        <v>45458</v>
      </c>
      <c r="H3605" s="3" t="s">
        <v>425</v>
      </c>
      <c r="I3605" s="4">
        <v>45458</v>
      </c>
      <c r="J3605" s="3" t="s">
        <v>1925</v>
      </c>
      <c r="K3605" s="3" t="s">
        <v>4</v>
      </c>
      <c r="L3605" s="3" t="s">
        <v>3933</v>
      </c>
      <c r="M3605" s="3" t="s">
        <v>3934</v>
      </c>
      <c r="N3605" s="3" t="s">
        <v>3967</v>
      </c>
      <c r="O3605" s="5">
        <v>0</v>
      </c>
      <c r="P3605" s="5">
        <v>0</v>
      </c>
      <c r="Q3605" s="5">
        <v>0</v>
      </c>
      <c r="R3605" s="5">
        <v>1</v>
      </c>
      <c r="S3605" s="5">
        <v>0</v>
      </c>
      <c r="T3605" s="5">
        <v>0</v>
      </c>
      <c r="U3605" s="5">
        <v>0</v>
      </c>
      <c r="V3605" s="5">
        <v>0</v>
      </c>
      <c r="W3605" s="2">
        <v>9</v>
      </c>
      <c r="X3605" s="2">
        <v>7</v>
      </c>
      <c r="Y3605" s="2">
        <v>0</v>
      </c>
      <c r="Z3605" s="2">
        <v>0</v>
      </c>
      <c r="AA3605" s="2">
        <v>0</v>
      </c>
      <c r="AB3605" s="2">
        <v>4</v>
      </c>
      <c r="AC3605" s="2">
        <v>0</v>
      </c>
      <c r="AD3605" s="2">
        <v>0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0</v>
      </c>
      <c r="AK3605" s="2">
        <v>0</v>
      </c>
      <c r="AL3605" s="2">
        <v>0</v>
      </c>
    </row>
    <row r="3606" spans="1:38" x14ac:dyDescent="0.2">
      <c r="A3606" s="2">
        <v>1981601</v>
      </c>
      <c r="B3606" s="2">
        <v>1186197</v>
      </c>
      <c r="C3606" s="2">
        <f>IFERROR(VLOOKUP(B3606,engagexy!$B$2:$C$11172,2,FALSE),"Not Found")</f>
        <v>20.744661223665201</v>
      </c>
      <c r="D3606" s="2">
        <f>IFERROR(VLOOKUP(B3606,engagexy!$B$2:$D$11172,3,FALSE),"Not Found")</f>
        <v>39.747132632962902</v>
      </c>
      <c r="E3606" s="3" t="s">
        <v>3958</v>
      </c>
      <c r="F3606" s="3" t="s">
        <v>3929</v>
      </c>
      <c r="G3606" s="4">
        <v>45458</v>
      </c>
      <c r="H3606" s="3" t="s">
        <v>978</v>
      </c>
      <c r="I3606" s="4">
        <v>45458</v>
      </c>
      <c r="J3606" s="3" t="s">
        <v>722</v>
      </c>
      <c r="K3606" s="3" t="s">
        <v>4</v>
      </c>
      <c r="L3606" s="3" t="s">
        <v>3959</v>
      </c>
      <c r="M3606" s="3" t="s">
        <v>3961</v>
      </c>
      <c r="N3606" s="3" t="s">
        <v>3968</v>
      </c>
      <c r="O3606" s="5">
        <v>0</v>
      </c>
      <c r="P3606" s="5">
        <v>0</v>
      </c>
      <c r="Q3606" s="5">
        <v>0</v>
      </c>
      <c r="R3606" s="5">
        <v>5</v>
      </c>
      <c r="S3606" s="5">
        <v>0</v>
      </c>
      <c r="T3606" s="5">
        <v>0</v>
      </c>
      <c r="U3606" s="5">
        <v>0</v>
      </c>
      <c r="V3606" s="5">
        <v>0</v>
      </c>
      <c r="W3606" s="2">
        <v>9</v>
      </c>
      <c r="X3606" s="2">
        <v>7</v>
      </c>
      <c r="Y3606" s="2">
        <v>0</v>
      </c>
      <c r="Z3606" s="2">
        <v>0</v>
      </c>
      <c r="AA3606" s="2">
        <v>0</v>
      </c>
      <c r="AB3606" s="2">
        <v>3</v>
      </c>
      <c r="AC3606" s="2">
        <v>0</v>
      </c>
      <c r="AD3606" s="2">
        <v>0</v>
      </c>
      <c r="AE3606" s="2">
        <v>0</v>
      </c>
      <c r="AF3606" s="2">
        <v>0</v>
      </c>
      <c r="AG3606" s="2">
        <v>0</v>
      </c>
      <c r="AH3606" s="2">
        <v>0</v>
      </c>
      <c r="AI3606" s="2">
        <v>0</v>
      </c>
      <c r="AJ3606" s="2">
        <v>0</v>
      </c>
      <c r="AK3606" s="2">
        <v>0</v>
      </c>
      <c r="AL3606" s="2">
        <v>0</v>
      </c>
    </row>
    <row r="3607" spans="1:38" x14ac:dyDescent="0.2">
      <c r="A3607" s="2">
        <v>1984061</v>
      </c>
      <c r="B3607" s="2">
        <v>1189659</v>
      </c>
      <c r="C3607" s="2">
        <f>IFERROR(VLOOKUP(B3607,engagexy!$B$2:$C$11172,2,FALSE),"Not Found")</f>
        <v>20.870627720633099</v>
      </c>
      <c r="D3607" s="2">
        <f>IFERROR(VLOOKUP(B3607,engagexy!$B$2:$D$11172,3,FALSE),"Not Found")</f>
        <v>39.707833097319799</v>
      </c>
      <c r="E3607" s="3" t="s">
        <v>3958</v>
      </c>
      <c r="F3607" s="3" t="s">
        <v>3929</v>
      </c>
      <c r="G3607" s="4">
        <v>45466</v>
      </c>
      <c r="H3607" s="3" t="s">
        <v>174</v>
      </c>
      <c r="I3607" s="4">
        <v>45466</v>
      </c>
      <c r="J3607" s="3" t="s">
        <v>1269</v>
      </c>
      <c r="K3607" s="3" t="s">
        <v>4</v>
      </c>
      <c r="L3607" s="3" t="s">
        <v>3933</v>
      </c>
      <c r="M3607" s="3" t="s">
        <v>122</v>
      </c>
      <c r="N3607" s="3" t="s">
        <v>3969</v>
      </c>
      <c r="O3607" s="5">
        <v>0</v>
      </c>
      <c r="P3607" s="5">
        <v>1.5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2">
        <v>2</v>
      </c>
      <c r="X3607" s="2">
        <v>8</v>
      </c>
      <c r="Y3607" s="2">
        <v>0</v>
      </c>
      <c r="Z3607" s="2">
        <v>0</v>
      </c>
      <c r="AA3607" s="2">
        <v>0</v>
      </c>
      <c r="AB3607" s="2">
        <v>1</v>
      </c>
      <c r="AC3607" s="2">
        <v>0</v>
      </c>
      <c r="AD3607" s="2">
        <v>0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0</v>
      </c>
      <c r="AK3607" s="2">
        <v>0</v>
      </c>
      <c r="AL3607" s="2">
        <v>0</v>
      </c>
    </row>
    <row r="3608" spans="1:38" x14ac:dyDescent="0.2">
      <c r="A3608" s="2">
        <v>1984070</v>
      </c>
      <c r="B3608" s="2">
        <v>1189709</v>
      </c>
      <c r="C3608" s="2">
        <f>IFERROR(VLOOKUP(B3608,engagexy!$B$2:$C$11172,2,FALSE),"Not Found")</f>
        <v>20.801816518574899</v>
      </c>
      <c r="D3608" s="2">
        <f>IFERROR(VLOOKUP(B3608,engagexy!$B$2:$D$11172,3,FALSE),"Not Found")</f>
        <v>39.710484715402103</v>
      </c>
      <c r="E3608" s="3" t="s">
        <v>3958</v>
      </c>
      <c r="F3608" s="3" t="s">
        <v>3929</v>
      </c>
      <c r="G3608" s="4">
        <v>45466</v>
      </c>
      <c r="H3608" s="3" t="s">
        <v>1340</v>
      </c>
      <c r="I3608" s="4">
        <v>45466</v>
      </c>
      <c r="J3608" s="3" t="s">
        <v>1016</v>
      </c>
      <c r="K3608" s="3" t="s">
        <v>4</v>
      </c>
      <c r="L3608" s="3" t="s">
        <v>3959</v>
      </c>
      <c r="M3608" s="3" t="s">
        <v>3961</v>
      </c>
      <c r="N3608" s="3" t="s">
        <v>3970</v>
      </c>
      <c r="O3608" s="5">
        <v>0</v>
      </c>
      <c r="P3608" s="5">
        <v>0</v>
      </c>
      <c r="Q3608" s="5">
        <v>0</v>
      </c>
      <c r="R3608" s="5">
        <v>1</v>
      </c>
      <c r="S3608" s="5">
        <v>0</v>
      </c>
      <c r="T3608" s="5">
        <v>0</v>
      </c>
      <c r="U3608" s="5">
        <v>0</v>
      </c>
      <c r="V3608" s="5">
        <v>0</v>
      </c>
      <c r="W3608" s="2">
        <v>4</v>
      </c>
      <c r="X3608" s="2">
        <v>0</v>
      </c>
      <c r="Y3608" s="2">
        <v>0</v>
      </c>
      <c r="Z3608" s="2">
        <v>0</v>
      </c>
      <c r="AA3608" s="2">
        <v>0</v>
      </c>
      <c r="AB3608" s="2">
        <v>2</v>
      </c>
      <c r="AC3608" s="2">
        <v>0</v>
      </c>
      <c r="AD3608" s="2">
        <v>0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</row>
    <row r="3609" spans="1:38" x14ac:dyDescent="0.2">
      <c r="A3609" s="2">
        <v>1985869</v>
      </c>
      <c r="B3609" s="2">
        <v>1191934</v>
      </c>
      <c r="C3609" s="2">
        <f>IFERROR(VLOOKUP(B3609,engagexy!$B$2:$C$11172,2,FALSE),"Not Found")</f>
        <v>20.775782172721399</v>
      </c>
      <c r="D3609" s="2">
        <f>IFERROR(VLOOKUP(B3609,engagexy!$B$2:$D$11172,3,FALSE),"Not Found")</f>
        <v>39.7349445363622</v>
      </c>
      <c r="E3609" s="3" t="s">
        <v>3958</v>
      </c>
      <c r="F3609" s="3" t="s">
        <v>3929</v>
      </c>
      <c r="G3609" s="4">
        <v>45472</v>
      </c>
      <c r="H3609" s="3" t="s">
        <v>1313</v>
      </c>
      <c r="I3609" s="4">
        <v>45472</v>
      </c>
      <c r="J3609" s="3" t="s">
        <v>1475</v>
      </c>
      <c r="K3609" s="3" t="s">
        <v>4</v>
      </c>
      <c r="L3609" s="3" t="s">
        <v>3959</v>
      </c>
      <c r="M3609" s="3" t="s">
        <v>3961</v>
      </c>
      <c r="N3609" s="3" t="s">
        <v>3970</v>
      </c>
      <c r="O3609" s="5">
        <v>0</v>
      </c>
      <c r="P3609" s="5">
        <v>0</v>
      </c>
      <c r="Q3609" s="5">
        <v>0</v>
      </c>
      <c r="R3609" s="5">
        <v>5</v>
      </c>
      <c r="S3609" s="5">
        <v>0</v>
      </c>
      <c r="T3609" s="5">
        <v>0</v>
      </c>
      <c r="U3609" s="5">
        <v>0</v>
      </c>
      <c r="V3609" s="5">
        <v>0</v>
      </c>
      <c r="W3609" s="2">
        <v>6</v>
      </c>
      <c r="X3609" s="2">
        <v>7</v>
      </c>
      <c r="Y3609" s="2">
        <v>0</v>
      </c>
      <c r="Z3609" s="2">
        <v>0</v>
      </c>
      <c r="AA3609" s="2">
        <v>0</v>
      </c>
      <c r="AB3609" s="2">
        <v>3</v>
      </c>
      <c r="AC3609" s="2">
        <v>0</v>
      </c>
      <c r="AD3609" s="2">
        <v>0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</row>
    <row r="3610" spans="1:38" x14ac:dyDescent="0.2">
      <c r="A3610" s="2">
        <v>1989525</v>
      </c>
      <c r="B3610" s="2">
        <v>1193454</v>
      </c>
      <c r="C3610" s="2">
        <f>IFERROR(VLOOKUP(B3610,engagexy!$B$2:$C$11172,2,FALSE),"Not Found")</f>
        <v>20.795249496865001</v>
      </c>
      <c r="D3610" s="2">
        <f>IFERROR(VLOOKUP(B3610,engagexy!$B$2:$D$11172,3,FALSE),"Not Found")</f>
        <v>39.689886999104502</v>
      </c>
      <c r="E3610" s="3" t="s">
        <v>3958</v>
      </c>
      <c r="F3610" s="3" t="s">
        <v>3929</v>
      </c>
      <c r="G3610" s="4">
        <v>45475</v>
      </c>
      <c r="H3610" s="3" t="s">
        <v>56</v>
      </c>
      <c r="I3610" s="4">
        <v>45475</v>
      </c>
      <c r="J3610" s="3" t="s">
        <v>1790</v>
      </c>
      <c r="K3610" s="3" t="s">
        <v>4</v>
      </c>
      <c r="L3610" s="3" t="s">
        <v>3959</v>
      </c>
      <c r="M3610" s="3" t="s">
        <v>3961</v>
      </c>
      <c r="N3610" s="3" t="s">
        <v>3965</v>
      </c>
      <c r="O3610" s="5">
        <v>0</v>
      </c>
      <c r="P3610" s="5">
        <v>0</v>
      </c>
      <c r="Q3610" s="5">
        <v>0</v>
      </c>
      <c r="R3610" s="5">
        <v>0.15</v>
      </c>
      <c r="S3610" s="5">
        <v>0</v>
      </c>
      <c r="T3610" s="5">
        <v>0</v>
      </c>
      <c r="U3610" s="5">
        <v>0</v>
      </c>
      <c r="V3610" s="5">
        <v>0</v>
      </c>
      <c r="W3610" s="2">
        <v>11</v>
      </c>
      <c r="X3610" s="2">
        <v>0</v>
      </c>
      <c r="Y3610" s="2">
        <v>0</v>
      </c>
      <c r="Z3610" s="2">
        <v>0</v>
      </c>
      <c r="AA3610" s="2">
        <v>0</v>
      </c>
      <c r="AB3610" s="2">
        <v>5</v>
      </c>
      <c r="AC3610" s="2">
        <v>0</v>
      </c>
      <c r="AD3610" s="2">
        <v>0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0</v>
      </c>
      <c r="AK3610" s="2">
        <v>0</v>
      </c>
      <c r="AL3610" s="2">
        <v>0</v>
      </c>
    </row>
    <row r="3611" spans="1:38" x14ac:dyDescent="0.2">
      <c r="A3611" s="2">
        <v>1992158</v>
      </c>
      <c r="B3611" s="2">
        <v>1198801</v>
      </c>
      <c r="C3611" s="2" t="str">
        <f>IFERROR(VLOOKUP(B3611,engagexy!$B$2:$C$11172,2,FALSE),"Not Found")</f>
        <v>Not Found</v>
      </c>
      <c r="D3611" s="2" t="str">
        <f>IFERROR(VLOOKUP(B3611,engagexy!$B$2:$D$11172,3,FALSE),"Not Found")</f>
        <v>Not Found</v>
      </c>
      <c r="E3611" s="3" t="s">
        <v>3958</v>
      </c>
      <c r="F3611" s="3" t="s">
        <v>3929</v>
      </c>
      <c r="G3611" s="4">
        <v>45491</v>
      </c>
      <c r="H3611" s="3" t="s">
        <v>1379</v>
      </c>
      <c r="I3611" s="4">
        <v>45491</v>
      </c>
      <c r="J3611" s="3" t="s">
        <v>33</v>
      </c>
      <c r="K3611" s="3" t="s">
        <v>4</v>
      </c>
      <c r="L3611" s="3" t="s">
        <v>3956</v>
      </c>
      <c r="M3611" s="3" t="s">
        <v>14</v>
      </c>
      <c r="N3611" s="3" t="s">
        <v>3971</v>
      </c>
      <c r="O3611" s="5">
        <v>1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2">
        <v>12</v>
      </c>
      <c r="X3611" s="2">
        <v>7</v>
      </c>
      <c r="Y3611" s="2">
        <v>0</v>
      </c>
      <c r="Z3611" s="2">
        <v>0</v>
      </c>
      <c r="AA3611" s="2">
        <v>0</v>
      </c>
      <c r="AB3611" s="2">
        <v>3</v>
      </c>
      <c r="AC3611" s="2">
        <v>0</v>
      </c>
      <c r="AD3611" s="2">
        <v>0</v>
      </c>
      <c r="AE3611" s="2">
        <v>0</v>
      </c>
      <c r="AF3611" s="2">
        <v>0</v>
      </c>
      <c r="AG3611" s="2">
        <v>0</v>
      </c>
      <c r="AH3611" s="2">
        <v>0</v>
      </c>
      <c r="AI3611" s="2">
        <v>1</v>
      </c>
      <c r="AJ3611" s="2">
        <v>0</v>
      </c>
      <c r="AK3611" s="2">
        <v>0</v>
      </c>
      <c r="AL3611" s="2">
        <v>0</v>
      </c>
    </row>
    <row r="3612" spans="1:38" x14ac:dyDescent="0.2">
      <c r="A3612" s="2">
        <v>1997774</v>
      </c>
      <c r="B3612" s="2">
        <v>1203368</v>
      </c>
      <c r="C3612" s="2">
        <f>IFERROR(VLOOKUP(B3612,engagexy!$B$2:$C$11172,2,FALSE),"Not Found")</f>
        <v>20.678849990671399</v>
      </c>
      <c r="D3612" s="2">
        <f>IFERROR(VLOOKUP(B3612,engagexy!$B$2:$D$11172,3,FALSE),"Not Found")</f>
        <v>39.769173876890399</v>
      </c>
      <c r="E3612" s="3" t="s">
        <v>3958</v>
      </c>
      <c r="F3612" s="3" t="s">
        <v>3929</v>
      </c>
      <c r="G3612" s="4">
        <v>45500</v>
      </c>
      <c r="H3612" s="3" t="s">
        <v>665</v>
      </c>
      <c r="I3612" s="4">
        <v>45501</v>
      </c>
      <c r="J3612" s="3" t="s">
        <v>879</v>
      </c>
      <c r="K3612" s="3" t="s">
        <v>4</v>
      </c>
      <c r="L3612" s="3" t="s">
        <v>3959</v>
      </c>
      <c r="M3612" s="3" t="s">
        <v>3961</v>
      </c>
      <c r="N3612" s="3" t="s">
        <v>3972</v>
      </c>
      <c r="O3612" s="5">
        <v>0</v>
      </c>
      <c r="P3612" s="5">
        <v>10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2">
        <v>30</v>
      </c>
      <c r="X3612" s="2">
        <v>0</v>
      </c>
      <c r="Y3612" s="2">
        <v>0</v>
      </c>
      <c r="Z3612" s="2">
        <v>0</v>
      </c>
      <c r="AA3612" s="2">
        <v>0</v>
      </c>
      <c r="AB3612" s="2">
        <v>5</v>
      </c>
      <c r="AC3612" s="2">
        <v>0</v>
      </c>
      <c r="AD3612" s="2">
        <v>0</v>
      </c>
      <c r="AE3612" s="2">
        <v>0</v>
      </c>
      <c r="AF3612" s="2">
        <v>0</v>
      </c>
      <c r="AG3612" s="2">
        <v>0</v>
      </c>
      <c r="AH3612" s="2">
        <v>0</v>
      </c>
      <c r="AI3612" s="2">
        <v>0</v>
      </c>
      <c r="AJ3612" s="2">
        <v>0</v>
      </c>
      <c r="AK3612" s="2">
        <v>0</v>
      </c>
      <c r="AL3612" s="2">
        <v>0</v>
      </c>
    </row>
    <row r="3613" spans="1:38" x14ac:dyDescent="0.2">
      <c r="A3613" s="2">
        <v>1997745</v>
      </c>
      <c r="B3613" s="2">
        <v>1204181</v>
      </c>
      <c r="C3613" s="2">
        <f>IFERROR(VLOOKUP(B3613,engagexy!$B$2:$C$11172,2,FALSE),"Not Found")</f>
        <v>20.714191211036098</v>
      </c>
      <c r="D3613" s="2">
        <f>IFERROR(VLOOKUP(B3613,engagexy!$B$2:$D$11172,3,FALSE),"Not Found")</f>
        <v>39.777895042751602</v>
      </c>
      <c r="E3613" s="3" t="s">
        <v>3958</v>
      </c>
      <c r="F3613" s="3" t="s">
        <v>3929</v>
      </c>
      <c r="G3613" s="4">
        <v>45502</v>
      </c>
      <c r="H3613" s="3" t="s">
        <v>602</v>
      </c>
      <c r="I3613" s="4">
        <v>45502</v>
      </c>
      <c r="J3613" s="3" t="s">
        <v>114</v>
      </c>
      <c r="K3613" s="3" t="s">
        <v>4</v>
      </c>
      <c r="L3613" s="3" t="s">
        <v>3959</v>
      </c>
      <c r="M3613" s="3" t="s">
        <v>3961</v>
      </c>
      <c r="N3613" s="3" t="s">
        <v>3973</v>
      </c>
      <c r="O3613" s="5">
        <v>0</v>
      </c>
      <c r="P3613" s="5">
        <v>0</v>
      </c>
      <c r="Q3613" s="5">
        <v>0</v>
      </c>
      <c r="R3613" s="5">
        <v>2.5</v>
      </c>
      <c r="S3613" s="5">
        <v>0</v>
      </c>
      <c r="T3613" s="5">
        <v>0</v>
      </c>
      <c r="U3613" s="5">
        <v>0</v>
      </c>
      <c r="V3613" s="5">
        <v>0</v>
      </c>
      <c r="W3613" s="2">
        <v>4</v>
      </c>
      <c r="X3613" s="2">
        <v>0</v>
      </c>
      <c r="Y3613" s="2">
        <v>0</v>
      </c>
      <c r="Z3613" s="2">
        <v>0</v>
      </c>
      <c r="AA3613" s="2">
        <v>0</v>
      </c>
      <c r="AB3613" s="2">
        <v>2</v>
      </c>
      <c r="AC3613" s="2">
        <v>0</v>
      </c>
      <c r="AD3613" s="2">
        <v>0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0</v>
      </c>
      <c r="AL3613" s="2">
        <v>0</v>
      </c>
    </row>
    <row r="3614" spans="1:38" x14ac:dyDescent="0.2">
      <c r="A3614" s="2">
        <v>1997781</v>
      </c>
      <c r="B3614" s="2">
        <v>1206002</v>
      </c>
      <c r="C3614" s="2">
        <f>IFERROR(VLOOKUP(B3614,engagexy!$B$2:$C$11172,2,FALSE),"Not Found")</f>
        <v>20.673037320629</v>
      </c>
      <c r="D3614" s="2">
        <f>IFERROR(VLOOKUP(B3614,engagexy!$B$2:$D$11172,3,FALSE),"Not Found")</f>
        <v>39.7730507490352</v>
      </c>
      <c r="E3614" s="3" t="s">
        <v>3958</v>
      </c>
      <c r="F3614" s="3" t="s">
        <v>3929</v>
      </c>
      <c r="G3614" s="4">
        <v>45507</v>
      </c>
      <c r="H3614" s="3" t="s">
        <v>852</v>
      </c>
      <c r="I3614" s="4">
        <v>45507</v>
      </c>
      <c r="J3614" s="3" t="s">
        <v>918</v>
      </c>
      <c r="K3614" s="3" t="s">
        <v>4</v>
      </c>
      <c r="L3614" s="3" t="s">
        <v>3959</v>
      </c>
      <c r="M3614" s="3" t="s">
        <v>3961</v>
      </c>
      <c r="N3614" s="3" t="s">
        <v>3974</v>
      </c>
      <c r="O3614" s="5">
        <v>0</v>
      </c>
      <c r="P3614" s="5">
        <v>0</v>
      </c>
      <c r="Q3614" s="5">
        <v>0</v>
      </c>
      <c r="R3614" s="5">
        <v>5</v>
      </c>
      <c r="S3614" s="5">
        <v>0</v>
      </c>
      <c r="T3614" s="5">
        <v>0</v>
      </c>
      <c r="U3614" s="5">
        <v>0</v>
      </c>
      <c r="V3614" s="5">
        <v>0</v>
      </c>
      <c r="W3614" s="2">
        <v>17</v>
      </c>
      <c r="X3614" s="2">
        <v>0</v>
      </c>
      <c r="Y3614" s="2">
        <v>0</v>
      </c>
      <c r="Z3614" s="2">
        <v>0</v>
      </c>
      <c r="AA3614" s="2">
        <v>0</v>
      </c>
      <c r="AB3614" s="2">
        <v>5</v>
      </c>
      <c r="AC3614" s="2">
        <v>0</v>
      </c>
      <c r="AD3614" s="2">
        <v>0</v>
      </c>
      <c r="AE3614" s="2">
        <v>0</v>
      </c>
      <c r="AF3614" s="2">
        <v>0</v>
      </c>
      <c r="AG3614" s="2">
        <v>0</v>
      </c>
      <c r="AH3614" s="2">
        <v>0</v>
      </c>
      <c r="AI3614" s="2">
        <v>0</v>
      </c>
      <c r="AJ3614" s="2">
        <v>0</v>
      </c>
      <c r="AK3614" s="2">
        <v>0</v>
      </c>
      <c r="AL3614" s="2">
        <v>0</v>
      </c>
    </row>
    <row r="3615" spans="1:38" x14ac:dyDescent="0.2">
      <c r="A3615" s="2">
        <v>2002669</v>
      </c>
      <c r="B3615" s="2">
        <v>1212331</v>
      </c>
      <c r="C3615" s="2">
        <f>IFERROR(VLOOKUP(B3615,engagexy!$B$2:$C$11172,2,FALSE),"Not Found")</f>
        <v>20.715371308213399</v>
      </c>
      <c r="D3615" s="2">
        <f>IFERROR(VLOOKUP(B3615,engagexy!$B$2:$D$11172,3,FALSE),"Not Found")</f>
        <v>39.771845960436899</v>
      </c>
      <c r="E3615" s="3" t="s">
        <v>3958</v>
      </c>
      <c r="F3615" s="3" t="s">
        <v>3929</v>
      </c>
      <c r="G3615" s="4">
        <v>45525</v>
      </c>
      <c r="H3615" s="3" t="s">
        <v>42</v>
      </c>
      <c r="I3615" s="4">
        <v>45525</v>
      </c>
      <c r="J3615" s="3" t="s">
        <v>212</v>
      </c>
      <c r="K3615" s="3" t="s">
        <v>4</v>
      </c>
      <c r="L3615" s="3" t="s">
        <v>3959</v>
      </c>
      <c r="M3615" s="3" t="s">
        <v>3961</v>
      </c>
      <c r="N3615" s="3" t="s">
        <v>3972</v>
      </c>
      <c r="O3615" s="5">
        <v>0</v>
      </c>
      <c r="P3615" s="5">
        <v>0.1</v>
      </c>
      <c r="Q3615" s="5">
        <v>0</v>
      </c>
      <c r="R3615" s="5">
        <v>0.5</v>
      </c>
      <c r="S3615" s="5">
        <v>0</v>
      </c>
      <c r="T3615" s="5">
        <v>0</v>
      </c>
      <c r="U3615" s="5">
        <v>0</v>
      </c>
      <c r="V3615" s="5">
        <v>0</v>
      </c>
      <c r="W3615" s="2">
        <v>4</v>
      </c>
      <c r="X3615" s="2">
        <v>0</v>
      </c>
      <c r="Y3615" s="2">
        <v>0</v>
      </c>
      <c r="Z3615" s="2">
        <v>0</v>
      </c>
      <c r="AA3615" s="2">
        <v>0</v>
      </c>
      <c r="AB3615" s="2">
        <v>2</v>
      </c>
      <c r="AC3615" s="2">
        <v>0</v>
      </c>
      <c r="AD3615" s="2">
        <v>0</v>
      </c>
      <c r="AE3615" s="2">
        <v>0</v>
      </c>
      <c r="AF3615" s="2">
        <v>0</v>
      </c>
      <c r="AG3615" s="2">
        <v>0</v>
      </c>
      <c r="AH3615" s="2">
        <v>0</v>
      </c>
      <c r="AI3615" s="2">
        <v>0</v>
      </c>
      <c r="AJ3615" s="2">
        <v>0</v>
      </c>
      <c r="AK3615" s="2">
        <v>0</v>
      </c>
      <c r="AL3615" s="2">
        <v>0</v>
      </c>
    </row>
    <row r="3616" spans="1:38" x14ac:dyDescent="0.2">
      <c r="A3616" s="2">
        <v>2003268</v>
      </c>
      <c r="B3616" s="2">
        <v>1212528</v>
      </c>
      <c r="C3616" s="2">
        <f>IFERROR(VLOOKUP(B3616,engagexy!$B$2:$C$11172,2,FALSE),"Not Found")</f>
        <v>20.715332243747699</v>
      </c>
      <c r="D3616" s="2">
        <f>IFERROR(VLOOKUP(B3616,engagexy!$B$2:$D$11172,3,FALSE),"Not Found")</f>
        <v>39.771879227829899</v>
      </c>
      <c r="E3616" s="3" t="s">
        <v>3958</v>
      </c>
      <c r="F3616" s="3" t="s">
        <v>3929</v>
      </c>
      <c r="G3616" s="4">
        <v>45526</v>
      </c>
      <c r="H3616" s="3" t="s">
        <v>1475</v>
      </c>
      <c r="I3616" s="4">
        <v>45526</v>
      </c>
      <c r="J3616" s="3" t="s">
        <v>1508</v>
      </c>
      <c r="K3616" s="3" t="s">
        <v>4</v>
      </c>
      <c r="L3616" s="3" t="s">
        <v>3959</v>
      </c>
      <c r="M3616" s="3" t="s">
        <v>3961</v>
      </c>
      <c r="N3616" s="3" t="s">
        <v>3972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2</v>
      </c>
      <c r="U3616" s="5">
        <v>0</v>
      </c>
      <c r="V3616" s="5">
        <v>0</v>
      </c>
      <c r="W3616" s="2">
        <v>5</v>
      </c>
      <c r="X3616" s="2">
        <v>0</v>
      </c>
      <c r="Y3616" s="2">
        <v>0</v>
      </c>
      <c r="Z3616" s="2">
        <v>0</v>
      </c>
      <c r="AA3616" s="2">
        <v>0</v>
      </c>
      <c r="AB3616" s="2">
        <v>2</v>
      </c>
      <c r="AC3616" s="2">
        <v>0</v>
      </c>
      <c r="AD3616" s="2">
        <v>0</v>
      </c>
      <c r="AE3616" s="2">
        <v>0</v>
      </c>
      <c r="AF3616" s="2">
        <v>0</v>
      </c>
      <c r="AG3616" s="2">
        <v>0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</row>
    <row r="3617" spans="1:38" x14ac:dyDescent="0.2">
      <c r="A3617" s="2">
        <v>2006376</v>
      </c>
      <c r="B3617" s="2">
        <v>1214903</v>
      </c>
      <c r="C3617" s="2">
        <f>IFERROR(VLOOKUP(B3617,engagexy!$B$2:$C$11172,2,FALSE),"Not Found")</f>
        <v>20.953009799715801</v>
      </c>
      <c r="D3617" s="2">
        <f>IFERROR(VLOOKUP(B3617,engagexy!$B$2:$D$11172,3,FALSE),"Not Found")</f>
        <v>40.009498098751401</v>
      </c>
      <c r="E3617" s="3" t="s">
        <v>3958</v>
      </c>
      <c r="F3617" s="3" t="s">
        <v>3929</v>
      </c>
      <c r="G3617" s="4">
        <v>45533</v>
      </c>
      <c r="H3617" s="3" t="s">
        <v>633</v>
      </c>
      <c r="I3617" s="4">
        <v>45533</v>
      </c>
      <c r="J3617" s="3" t="s">
        <v>523</v>
      </c>
      <c r="K3617" s="3" t="s">
        <v>4</v>
      </c>
      <c r="L3617" s="3" t="s">
        <v>3956</v>
      </c>
      <c r="M3617" s="3" t="s">
        <v>14</v>
      </c>
      <c r="N3617" s="3" t="s">
        <v>3975</v>
      </c>
      <c r="O3617" s="5">
        <v>30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2">
        <v>7</v>
      </c>
      <c r="X3617" s="2">
        <v>5</v>
      </c>
      <c r="Y3617" s="2">
        <v>0</v>
      </c>
      <c r="Z3617" s="2">
        <v>0</v>
      </c>
      <c r="AA3617" s="2">
        <v>0</v>
      </c>
      <c r="AB3617" s="2">
        <v>2</v>
      </c>
      <c r="AC3617" s="2">
        <v>0</v>
      </c>
      <c r="AD3617" s="2">
        <v>0</v>
      </c>
      <c r="AE3617" s="2">
        <v>0</v>
      </c>
      <c r="AF3617" s="2">
        <v>0</v>
      </c>
      <c r="AG3617" s="2">
        <v>0</v>
      </c>
      <c r="AH3617" s="2">
        <v>0</v>
      </c>
      <c r="AI3617" s="2">
        <v>0</v>
      </c>
      <c r="AJ3617" s="2">
        <v>0</v>
      </c>
      <c r="AK3617" s="2">
        <v>0</v>
      </c>
      <c r="AL3617" s="2">
        <v>0</v>
      </c>
    </row>
    <row r="3618" spans="1:38" x14ac:dyDescent="0.2">
      <c r="A3618" s="2">
        <v>2006615</v>
      </c>
      <c r="B3618" s="2">
        <v>1216088</v>
      </c>
      <c r="C3618" s="2">
        <f>IFERROR(VLOOKUP(B3618,engagexy!$B$2:$C$11172,2,FALSE),"Not Found")</f>
        <v>20.5465071042102</v>
      </c>
      <c r="D3618" s="2">
        <f>IFERROR(VLOOKUP(B3618,engagexy!$B$2:$D$11172,3,FALSE),"Not Found")</f>
        <v>39.725355553495497</v>
      </c>
      <c r="E3618" s="3" t="s">
        <v>3958</v>
      </c>
      <c r="F3618" s="3" t="s">
        <v>3929</v>
      </c>
      <c r="G3618" s="4">
        <v>45536</v>
      </c>
      <c r="H3618" s="3" t="s">
        <v>549</v>
      </c>
      <c r="I3618" s="4">
        <v>45536</v>
      </c>
      <c r="J3618" s="3" t="s">
        <v>365</v>
      </c>
      <c r="K3618" s="3" t="s">
        <v>4</v>
      </c>
      <c r="L3618" s="3" t="s">
        <v>3959</v>
      </c>
      <c r="M3618" s="3" t="s">
        <v>3961</v>
      </c>
      <c r="N3618" s="3" t="s">
        <v>3976</v>
      </c>
      <c r="O3618" s="5">
        <v>0.05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0</v>
      </c>
      <c r="W3618" s="2">
        <v>5</v>
      </c>
      <c r="X3618" s="2">
        <v>5</v>
      </c>
      <c r="Y3618" s="2">
        <v>0</v>
      </c>
      <c r="Z3618" s="2">
        <v>0</v>
      </c>
      <c r="AA3618" s="2">
        <v>0</v>
      </c>
      <c r="AB3618" s="2">
        <v>3</v>
      </c>
      <c r="AC3618" s="2">
        <v>0</v>
      </c>
      <c r="AD3618" s="2">
        <v>0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0</v>
      </c>
      <c r="AK3618" s="2">
        <v>0</v>
      </c>
      <c r="AL3618" s="2">
        <v>0</v>
      </c>
    </row>
    <row r="3619" spans="1:38" x14ac:dyDescent="0.2">
      <c r="A3619" s="2">
        <v>2023968</v>
      </c>
      <c r="B3619" s="2">
        <v>1232827</v>
      </c>
      <c r="C3619" s="2">
        <f>IFERROR(VLOOKUP(B3619,engagexy!$B$2:$C$11172,2,FALSE),"Not Found")</f>
        <v>20.927696589924899</v>
      </c>
      <c r="D3619" s="2">
        <f>IFERROR(VLOOKUP(B3619,engagexy!$B$2:$D$11172,3,FALSE),"Not Found")</f>
        <v>39.663595953469901</v>
      </c>
      <c r="E3619" s="3" t="s">
        <v>3958</v>
      </c>
      <c r="F3619" s="3" t="s">
        <v>3929</v>
      </c>
      <c r="G3619" s="4">
        <v>45592</v>
      </c>
      <c r="H3619" s="3" t="s">
        <v>902</v>
      </c>
      <c r="I3619" s="4">
        <v>45592</v>
      </c>
      <c r="J3619" s="3" t="s">
        <v>254</v>
      </c>
      <c r="K3619" s="3" t="s">
        <v>4</v>
      </c>
      <c r="L3619" s="3" t="s">
        <v>3933</v>
      </c>
      <c r="M3619" s="3" t="s">
        <v>3977</v>
      </c>
      <c r="N3619" s="3" t="s">
        <v>3978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0.3</v>
      </c>
      <c r="U3619" s="5">
        <v>0</v>
      </c>
      <c r="V3619" s="5">
        <v>0</v>
      </c>
      <c r="W3619" s="2">
        <v>2</v>
      </c>
      <c r="X3619" s="2">
        <v>0</v>
      </c>
      <c r="Y3619" s="2">
        <v>0</v>
      </c>
      <c r="Z3619" s="2">
        <v>0</v>
      </c>
      <c r="AA3619" s="2">
        <v>0</v>
      </c>
      <c r="AB3619" s="2">
        <v>1</v>
      </c>
      <c r="AC3619" s="2">
        <v>0</v>
      </c>
      <c r="AD3619" s="2">
        <v>0</v>
      </c>
      <c r="AE3619" s="2">
        <v>0</v>
      </c>
      <c r="AF3619" s="2">
        <v>0</v>
      </c>
      <c r="AG3619" s="2">
        <v>0</v>
      </c>
      <c r="AH3619" s="2">
        <v>0</v>
      </c>
      <c r="AI3619" s="2">
        <v>0</v>
      </c>
      <c r="AJ3619" s="2">
        <v>0</v>
      </c>
      <c r="AK3619" s="2">
        <v>0</v>
      </c>
      <c r="AL3619" s="2">
        <v>0</v>
      </c>
    </row>
    <row r="3620" spans="1:38" x14ac:dyDescent="0.2">
      <c r="A3620" s="2">
        <v>1946290</v>
      </c>
      <c r="B3620" s="2">
        <v>1145521</v>
      </c>
      <c r="C3620" s="2">
        <f>IFERROR(VLOOKUP(B3620,engagexy!$B$2:$C$11172,2,FALSE),"Not Found")</f>
        <v>20.412222445186099</v>
      </c>
      <c r="D3620" s="2">
        <f>IFERROR(VLOOKUP(B3620,engagexy!$B$2:$D$11172,3,FALSE),"Not Found")</f>
        <v>39.958404249331601</v>
      </c>
      <c r="E3620" s="3" t="s">
        <v>3979</v>
      </c>
      <c r="F3620" s="3" t="s">
        <v>3929</v>
      </c>
      <c r="G3620" s="4">
        <v>45321</v>
      </c>
      <c r="H3620" s="3" t="s">
        <v>651</v>
      </c>
      <c r="I3620" s="4">
        <v>45321</v>
      </c>
      <c r="J3620" s="3" t="s">
        <v>919</v>
      </c>
      <c r="K3620" s="3" t="s">
        <v>4</v>
      </c>
      <c r="L3620" s="3" t="s">
        <v>3980</v>
      </c>
      <c r="M3620" s="3" t="s">
        <v>3981</v>
      </c>
      <c r="N3620" s="3" t="s">
        <v>3982</v>
      </c>
      <c r="O3620" s="5">
        <v>0</v>
      </c>
      <c r="P3620" s="5">
        <v>5</v>
      </c>
      <c r="Q3620" s="5">
        <v>0</v>
      </c>
      <c r="R3620" s="5">
        <v>0</v>
      </c>
      <c r="S3620" s="5">
        <v>0</v>
      </c>
      <c r="T3620" s="5">
        <v>0</v>
      </c>
      <c r="U3620" s="5">
        <v>0</v>
      </c>
      <c r="V3620" s="5">
        <v>0</v>
      </c>
      <c r="W3620" s="2">
        <v>3</v>
      </c>
      <c r="X3620" s="2">
        <v>0</v>
      </c>
      <c r="Y3620" s="2">
        <v>0</v>
      </c>
      <c r="Z3620" s="2">
        <v>0</v>
      </c>
      <c r="AA3620" s="2">
        <v>0</v>
      </c>
      <c r="AB3620" s="2">
        <v>1</v>
      </c>
      <c r="AC3620" s="2">
        <v>0</v>
      </c>
      <c r="AD3620" s="2">
        <v>0</v>
      </c>
      <c r="AE3620" s="2">
        <v>0</v>
      </c>
      <c r="AF3620" s="2">
        <v>0</v>
      </c>
      <c r="AG3620" s="2">
        <v>0</v>
      </c>
      <c r="AH3620" s="2">
        <v>0</v>
      </c>
      <c r="AI3620" s="2">
        <v>0</v>
      </c>
      <c r="AJ3620" s="2">
        <v>0</v>
      </c>
      <c r="AK3620" s="2">
        <v>0</v>
      </c>
      <c r="AL3620" s="2">
        <v>0</v>
      </c>
    </row>
    <row r="3621" spans="1:38" x14ac:dyDescent="0.2">
      <c r="A3621" s="2">
        <v>1946595</v>
      </c>
      <c r="B3621" s="2">
        <v>1145915</v>
      </c>
      <c r="C3621" s="2">
        <f>IFERROR(VLOOKUP(B3621,engagexy!$B$2:$C$11172,2,FALSE),"Not Found")</f>
        <v>20.5540786617062</v>
      </c>
      <c r="D3621" s="2">
        <f>IFERROR(VLOOKUP(B3621,engagexy!$B$2:$D$11172,3,FALSE),"Not Found")</f>
        <v>39.968283195677103</v>
      </c>
      <c r="E3621" s="3" t="s">
        <v>3979</v>
      </c>
      <c r="F3621" s="3" t="s">
        <v>3929</v>
      </c>
      <c r="G3621" s="4">
        <v>45322</v>
      </c>
      <c r="H3621" s="3" t="s">
        <v>369</v>
      </c>
      <c r="I3621" s="4">
        <v>45322</v>
      </c>
      <c r="J3621" s="3" t="s">
        <v>722</v>
      </c>
      <c r="K3621" s="3" t="s">
        <v>4</v>
      </c>
      <c r="L3621" s="3" t="s">
        <v>3980</v>
      </c>
      <c r="M3621" s="3" t="s">
        <v>3981</v>
      </c>
      <c r="N3621" s="3" t="s">
        <v>3983</v>
      </c>
      <c r="O3621" s="5">
        <v>0</v>
      </c>
      <c r="P3621" s="5">
        <v>5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2">
        <v>5</v>
      </c>
      <c r="X3621" s="2">
        <v>0</v>
      </c>
      <c r="Y3621" s="2">
        <v>0</v>
      </c>
      <c r="Z3621" s="2">
        <v>0</v>
      </c>
      <c r="AA3621" s="2">
        <v>0</v>
      </c>
      <c r="AB3621" s="2">
        <v>2</v>
      </c>
      <c r="AC3621" s="2">
        <v>0</v>
      </c>
      <c r="AD3621" s="2">
        <v>0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0</v>
      </c>
      <c r="AK3621" s="2">
        <v>0</v>
      </c>
      <c r="AL3621" s="2">
        <v>0</v>
      </c>
    </row>
    <row r="3622" spans="1:38" x14ac:dyDescent="0.2">
      <c r="A3622" s="2">
        <v>1947227</v>
      </c>
      <c r="B3622" s="2">
        <v>1146243</v>
      </c>
      <c r="C3622" s="2" t="str">
        <f>IFERROR(VLOOKUP(B3622,engagexy!$B$2:$C$11172,2,FALSE),"Not Found")</f>
        <v>Not Found</v>
      </c>
      <c r="D3622" s="2" t="str">
        <f>IFERROR(VLOOKUP(B3622,engagexy!$B$2:$D$11172,3,FALSE),"Not Found")</f>
        <v>Not Found</v>
      </c>
      <c r="E3622" s="3" t="s">
        <v>3979</v>
      </c>
      <c r="F3622" s="3" t="s">
        <v>3929</v>
      </c>
      <c r="G3622" s="4">
        <v>45323</v>
      </c>
      <c r="H3622" s="3" t="s">
        <v>597</v>
      </c>
      <c r="I3622" s="4">
        <v>45323</v>
      </c>
      <c r="J3622" s="3" t="s">
        <v>331</v>
      </c>
      <c r="K3622" s="3" t="s">
        <v>4</v>
      </c>
      <c r="L3622" s="3" t="s">
        <v>3980</v>
      </c>
      <c r="M3622" s="3" t="s">
        <v>3984</v>
      </c>
      <c r="N3622" s="3" t="s">
        <v>3985</v>
      </c>
      <c r="O3622" s="5">
        <v>0</v>
      </c>
      <c r="P3622" s="5">
        <v>2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2">
        <v>3</v>
      </c>
      <c r="X3622" s="2">
        <v>0</v>
      </c>
      <c r="Y3622" s="2">
        <v>0</v>
      </c>
      <c r="Z3622" s="2">
        <v>0</v>
      </c>
      <c r="AA3622" s="2">
        <v>0</v>
      </c>
      <c r="AB3622" s="2">
        <v>1</v>
      </c>
      <c r="AC3622" s="2">
        <v>0</v>
      </c>
      <c r="AD3622" s="2">
        <v>0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0</v>
      </c>
      <c r="AK3622" s="2">
        <v>0</v>
      </c>
      <c r="AL3622" s="2">
        <v>0</v>
      </c>
    </row>
    <row r="3623" spans="1:38" x14ac:dyDescent="0.2">
      <c r="A3623" s="2">
        <v>1947219</v>
      </c>
      <c r="B3623" s="2">
        <v>1147221</v>
      </c>
      <c r="C3623" s="2">
        <f>IFERROR(VLOOKUP(B3623,engagexy!$B$2:$C$11172,2,FALSE),"Not Found")</f>
        <v>20.5279868296244</v>
      </c>
      <c r="D3623" s="2">
        <f>IFERROR(VLOOKUP(B3623,engagexy!$B$2:$D$11172,3,FALSE),"Not Found")</f>
        <v>39.937973878173104</v>
      </c>
      <c r="E3623" s="3" t="s">
        <v>3979</v>
      </c>
      <c r="F3623" s="3" t="s">
        <v>3929</v>
      </c>
      <c r="G3623" s="4">
        <v>45326</v>
      </c>
      <c r="H3623" s="3" t="s">
        <v>469</v>
      </c>
      <c r="I3623" s="4">
        <v>45326</v>
      </c>
      <c r="J3623" s="3" t="s">
        <v>518</v>
      </c>
      <c r="K3623" s="3" t="s">
        <v>4</v>
      </c>
      <c r="L3623" s="3" t="s">
        <v>3980</v>
      </c>
      <c r="M3623" s="3" t="s">
        <v>3986</v>
      </c>
      <c r="N3623" s="3" t="s">
        <v>3987</v>
      </c>
      <c r="O3623" s="5">
        <v>0</v>
      </c>
      <c r="P3623" s="5">
        <v>5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2">
        <v>3</v>
      </c>
      <c r="X3623" s="2">
        <v>0</v>
      </c>
      <c r="Y3623" s="2">
        <v>0</v>
      </c>
      <c r="Z3623" s="2">
        <v>0</v>
      </c>
      <c r="AA3623" s="2">
        <v>0</v>
      </c>
      <c r="AB3623" s="2">
        <v>1</v>
      </c>
      <c r="AC3623" s="2">
        <v>0</v>
      </c>
      <c r="AD3623" s="2">
        <v>0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</row>
    <row r="3624" spans="1:38" x14ac:dyDescent="0.2">
      <c r="A3624" s="2">
        <v>1953506</v>
      </c>
      <c r="B3624" s="2">
        <v>1151548</v>
      </c>
      <c r="C3624" s="2" t="str">
        <f>IFERROR(VLOOKUP(B3624,engagexy!$B$2:$C$11172,2,FALSE),"Not Found")</f>
        <v>Not Found</v>
      </c>
      <c r="D3624" s="2" t="str">
        <f>IFERROR(VLOOKUP(B3624,engagexy!$B$2:$D$11172,3,FALSE),"Not Found")</f>
        <v>Not Found</v>
      </c>
      <c r="E3624" s="3" t="s">
        <v>3979</v>
      </c>
      <c r="F3624" s="3" t="s">
        <v>3929</v>
      </c>
      <c r="G3624" s="4">
        <v>45340</v>
      </c>
      <c r="H3624" s="3" t="s">
        <v>375</v>
      </c>
      <c r="I3624" s="4">
        <v>45340</v>
      </c>
      <c r="J3624" s="3" t="s">
        <v>824</v>
      </c>
      <c r="K3624" s="3" t="s">
        <v>4</v>
      </c>
      <c r="L3624" s="3" t="s">
        <v>3980</v>
      </c>
      <c r="M3624" s="3" t="s">
        <v>3986</v>
      </c>
      <c r="N3624" s="3" t="s">
        <v>3987</v>
      </c>
      <c r="O3624" s="5">
        <v>0</v>
      </c>
      <c r="P3624" s="5">
        <v>5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2">
        <v>3</v>
      </c>
      <c r="X3624" s="2">
        <v>0</v>
      </c>
      <c r="Y3624" s="2">
        <v>0</v>
      </c>
      <c r="Z3624" s="2">
        <v>0</v>
      </c>
      <c r="AA3624" s="2">
        <v>0</v>
      </c>
      <c r="AB3624" s="2">
        <v>1</v>
      </c>
      <c r="AC3624" s="2">
        <v>0</v>
      </c>
      <c r="AD3624" s="2">
        <v>0</v>
      </c>
      <c r="AE3624" s="2">
        <v>0</v>
      </c>
      <c r="AF3624" s="2">
        <v>0</v>
      </c>
      <c r="AG3624" s="2">
        <v>0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</row>
    <row r="3625" spans="1:38" x14ac:dyDescent="0.2">
      <c r="A3625" s="2">
        <v>1999390</v>
      </c>
      <c r="B3625" s="2">
        <v>1208327</v>
      </c>
      <c r="C3625" s="2">
        <f>IFERROR(VLOOKUP(B3625,engagexy!$B$2:$C$11172,2,FALSE),"Not Found")</f>
        <v>20.564945017679801</v>
      </c>
      <c r="D3625" s="2">
        <f>IFERROR(VLOOKUP(B3625,engagexy!$B$2:$D$11172,3,FALSE),"Not Found")</f>
        <v>39.862342279499899</v>
      </c>
      <c r="E3625" s="3" t="s">
        <v>3979</v>
      </c>
      <c r="F3625" s="3" t="s">
        <v>3929</v>
      </c>
      <c r="G3625" s="4">
        <v>45514</v>
      </c>
      <c r="H3625" s="3" t="s">
        <v>599</v>
      </c>
      <c r="I3625" s="4">
        <v>45515</v>
      </c>
      <c r="J3625" s="3" t="s">
        <v>3988</v>
      </c>
      <c r="K3625" s="3" t="s">
        <v>4</v>
      </c>
      <c r="L3625" s="3" t="s">
        <v>3980</v>
      </c>
      <c r="M3625" s="3" t="s">
        <v>3989</v>
      </c>
      <c r="N3625" s="3" t="s">
        <v>3990</v>
      </c>
      <c r="O3625" s="5">
        <v>0</v>
      </c>
      <c r="P3625" s="5">
        <v>0</v>
      </c>
      <c r="Q3625" s="5">
        <v>0</v>
      </c>
      <c r="R3625" s="5">
        <v>3</v>
      </c>
      <c r="S3625" s="5">
        <v>0</v>
      </c>
      <c r="T3625" s="5">
        <v>0</v>
      </c>
      <c r="U3625" s="5">
        <v>0</v>
      </c>
      <c r="V3625" s="5">
        <v>0</v>
      </c>
      <c r="W3625" s="2">
        <v>10</v>
      </c>
      <c r="X3625" s="2">
        <v>0</v>
      </c>
      <c r="Y3625" s="2">
        <v>0</v>
      </c>
      <c r="Z3625" s="2">
        <v>0</v>
      </c>
      <c r="AA3625" s="2">
        <v>0</v>
      </c>
      <c r="AB3625" s="2">
        <v>3</v>
      </c>
      <c r="AC3625" s="2">
        <v>0</v>
      </c>
      <c r="AD3625" s="2">
        <v>0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0</v>
      </c>
      <c r="AK3625" s="2">
        <v>0</v>
      </c>
      <c r="AL3625" s="2">
        <v>0</v>
      </c>
    </row>
    <row r="3626" spans="1:38" x14ac:dyDescent="0.2">
      <c r="A3626" s="2">
        <v>2002234</v>
      </c>
      <c r="B3626" s="2">
        <v>1209706</v>
      </c>
      <c r="C3626" s="2">
        <f>IFERROR(VLOOKUP(B3626,engagexy!$B$2:$C$11172,2,FALSE),"Not Found")</f>
        <v>20.441843859612401</v>
      </c>
      <c r="D3626" s="2">
        <f>IFERROR(VLOOKUP(B3626,engagexy!$B$2:$D$11172,3,FALSE),"Not Found")</f>
        <v>40.065533297289598</v>
      </c>
      <c r="E3626" s="3" t="s">
        <v>3979</v>
      </c>
      <c r="F3626" s="3" t="s">
        <v>3929</v>
      </c>
      <c r="G3626" s="4">
        <v>45518</v>
      </c>
      <c r="H3626" s="3" t="s">
        <v>223</v>
      </c>
      <c r="I3626" s="4">
        <v>45522</v>
      </c>
      <c r="J3626" s="3" t="s">
        <v>110</v>
      </c>
      <c r="K3626" s="3" t="s">
        <v>4</v>
      </c>
      <c r="L3626" s="3" t="s">
        <v>3980</v>
      </c>
      <c r="M3626" s="3" t="s">
        <v>3981</v>
      </c>
      <c r="N3626" s="3" t="s">
        <v>3991</v>
      </c>
      <c r="O3626" s="5">
        <v>0</v>
      </c>
      <c r="P3626" s="5">
        <v>200</v>
      </c>
      <c r="Q3626" s="5">
        <v>0</v>
      </c>
      <c r="R3626" s="5">
        <v>1300</v>
      </c>
      <c r="S3626" s="5">
        <v>0</v>
      </c>
      <c r="T3626" s="5">
        <v>0</v>
      </c>
      <c r="U3626" s="5">
        <v>0</v>
      </c>
      <c r="V3626" s="5">
        <v>0</v>
      </c>
      <c r="W3626" s="2">
        <v>29</v>
      </c>
      <c r="X3626" s="2">
        <v>12</v>
      </c>
      <c r="Y3626" s="2">
        <v>0</v>
      </c>
      <c r="Z3626" s="2">
        <v>0</v>
      </c>
      <c r="AA3626" s="2">
        <v>0</v>
      </c>
      <c r="AB3626" s="2">
        <v>10</v>
      </c>
      <c r="AC3626" s="2">
        <v>0</v>
      </c>
      <c r="AD3626" s="2">
        <v>0</v>
      </c>
      <c r="AE3626" s="2">
        <v>0</v>
      </c>
      <c r="AF3626" s="2">
        <v>3</v>
      </c>
      <c r="AG3626" s="2">
        <v>3</v>
      </c>
      <c r="AH3626" s="2">
        <v>0</v>
      </c>
      <c r="AI3626" s="2">
        <v>0</v>
      </c>
      <c r="AJ3626" s="2">
        <v>0</v>
      </c>
      <c r="AK3626" s="2">
        <v>0</v>
      </c>
      <c r="AL3626" s="2">
        <v>0</v>
      </c>
    </row>
    <row r="3627" spans="1:38" x14ac:dyDescent="0.2">
      <c r="A3627" s="2">
        <v>2020683</v>
      </c>
      <c r="B3627" s="2">
        <v>1229919</v>
      </c>
      <c r="C3627" s="2">
        <f>IFERROR(VLOOKUP(B3627,engagexy!$B$2:$C$11172,2,FALSE),"Not Found")</f>
        <v>20.377644087882601</v>
      </c>
      <c r="D3627" s="2">
        <f>IFERROR(VLOOKUP(B3627,engagexy!$B$2:$D$11172,3,FALSE),"Not Found")</f>
        <v>39.989049942502199</v>
      </c>
      <c r="E3627" s="3" t="s">
        <v>3979</v>
      </c>
      <c r="F3627" s="3" t="s">
        <v>3929</v>
      </c>
      <c r="G3627" s="4">
        <v>45582</v>
      </c>
      <c r="H3627" s="3" t="s">
        <v>180</v>
      </c>
      <c r="I3627" s="4">
        <v>45582</v>
      </c>
      <c r="J3627" s="3" t="s">
        <v>1230</v>
      </c>
      <c r="K3627" s="3" t="s">
        <v>4</v>
      </c>
      <c r="L3627" s="3" t="s">
        <v>3980</v>
      </c>
      <c r="M3627" s="3" t="s">
        <v>3992</v>
      </c>
      <c r="N3627" s="3" t="s">
        <v>3993</v>
      </c>
      <c r="O3627" s="5">
        <v>0</v>
      </c>
      <c r="P3627" s="5">
        <v>0</v>
      </c>
      <c r="Q3627" s="5">
        <v>0</v>
      </c>
      <c r="R3627" s="5">
        <v>3</v>
      </c>
      <c r="S3627" s="5">
        <v>0</v>
      </c>
      <c r="T3627" s="5">
        <v>0</v>
      </c>
      <c r="U3627" s="5">
        <v>0</v>
      </c>
      <c r="V3627" s="5">
        <v>0</v>
      </c>
      <c r="W3627" s="2">
        <v>8</v>
      </c>
      <c r="X3627" s="2">
        <v>11</v>
      </c>
      <c r="Y3627" s="2">
        <v>0</v>
      </c>
      <c r="Z3627" s="2">
        <v>0</v>
      </c>
      <c r="AA3627" s="2">
        <v>0</v>
      </c>
      <c r="AB3627" s="2">
        <v>4</v>
      </c>
      <c r="AC3627" s="2">
        <v>0</v>
      </c>
      <c r="AD3627" s="2">
        <v>0</v>
      </c>
      <c r="AE3627" s="2">
        <v>0</v>
      </c>
      <c r="AF3627" s="2">
        <v>1</v>
      </c>
      <c r="AG3627" s="2">
        <v>0</v>
      </c>
      <c r="AH3627" s="2">
        <v>0</v>
      </c>
      <c r="AI3627" s="2">
        <v>0</v>
      </c>
      <c r="AJ3627" s="2">
        <v>0</v>
      </c>
      <c r="AK3627" s="2">
        <v>0</v>
      </c>
      <c r="AL3627" s="2">
        <v>0</v>
      </c>
    </row>
    <row r="3628" spans="1:38" x14ac:dyDescent="0.2">
      <c r="A3628" s="2">
        <v>1946273</v>
      </c>
      <c r="B3628" s="2">
        <v>1145273</v>
      </c>
      <c r="C3628" s="2">
        <f>IFERROR(VLOOKUP(B3628,engagexy!$B$2:$C$11172,2,FALSE),"Not Found")</f>
        <v>20.5224758766119</v>
      </c>
      <c r="D3628" s="2">
        <f>IFERROR(VLOOKUP(B3628,engagexy!$B$2:$D$11172,3,FALSE),"Not Found")</f>
        <v>39.620940064444298</v>
      </c>
      <c r="E3628" s="3" t="s">
        <v>3994</v>
      </c>
      <c r="F3628" s="3" t="s">
        <v>3929</v>
      </c>
      <c r="G3628" s="4">
        <v>45320</v>
      </c>
      <c r="H3628" s="3" t="s">
        <v>866</v>
      </c>
      <c r="I3628" s="4">
        <v>45320</v>
      </c>
      <c r="J3628" s="3" t="s">
        <v>755</v>
      </c>
      <c r="K3628" s="3" t="s">
        <v>4</v>
      </c>
      <c r="L3628" s="3" t="s">
        <v>3959</v>
      </c>
      <c r="M3628" s="3" t="s">
        <v>3961</v>
      </c>
      <c r="N3628" s="3" t="s">
        <v>3995</v>
      </c>
      <c r="O3628" s="5">
        <v>0</v>
      </c>
      <c r="P3628" s="5">
        <v>3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2">
        <v>2</v>
      </c>
      <c r="X3628" s="2">
        <v>0</v>
      </c>
      <c r="Y3628" s="2">
        <v>0</v>
      </c>
      <c r="Z3628" s="2">
        <v>0</v>
      </c>
      <c r="AA3628" s="2">
        <v>0</v>
      </c>
      <c r="AB3628" s="2">
        <v>1</v>
      </c>
      <c r="AC3628" s="2">
        <v>0</v>
      </c>
      <c r="AD3628" s="2">
        <v>0</v>
      </c>
      <c r="AE3628" s="2">
        <v>0</v>
      </c>
      <c r="AF3628" s="2">
        <v>0</v>
      </c>
      <c r="AG3628" s="2">
        <v>0</v>
      </c>
      <c r="AH3628" s="2">
        <v>0</v>
      </c>
      <c r="AI3628" s="2">
        <v>0</v>
      </c>
      <c r="AJ3628" s="2">
        <v>0</v>
      </c>
      <c r="AK3628" s="2">
        <v>0</v>
      </c>
      <c r="AL3628" s="2">
        <v>0</v>
      </c>
    </row>
    <row r="3629" spans="1:38" x14ac:dyDescent="0.2">
      <c r="A3629" s="2">
        <v>1983580</v>
      </c>
      <c r="B3629" s="2">
        <v>1188598</v>
      </c>
      <c r="C3629" s="2">
        <f>IFERROR(VLOOKUP(B3629,engagexy!$B$2:$C$11172,2,FALSE),"Not Found")</f>
        <v>20.607897491217901</v>
      </c>
      <c r="D3629" s="2">
        <f>IFERROR(VLOOKUP(B3629,engagexy!$B$2:$D$11172,3,FALSE),"Not Found")</f>
        <v>39.755751353112302</v>
      </c>
      <c r="E3629" s="3" t="s">
        <v>3994</v>
      </c>
      <c r="F3629" s="3" t="s">
        <v>3929</v>
      </c>
      <c r="G3629" s="4">
        <v>45464</v>
      </c>
      <c r="H3629" s="3" t="s">
        <v>124</v>
      </c>
      <c r="I3629" s="4">
        <v>45464</v>
      </c>
      <c r="J3629" s="3" t="s">
        <v>273</v>
      </c>
      <c r="K3629" s="3" t="s">
        <v>4</v>
      </c>
      <c r="L3629" s="3" t="s">
        <v>3959</v>
      </c>
      <c r="M3629" s="3" t="s">
        <v>3961</v>
      </c>
      <c r="N3629" s="3" t="s">
        <v>3996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2</v>
      </c>
      <c r="V3629" s="5">
        <v>0</v>
      </c>
      <c r="W3629" s="2">
        <v>4</v>
      </c>
      <c r="X3629" s="2">
        <v>0</v>
      </c>
      <c r="Y3629" s="2">
        <v>0</v>
      </c>
      <c r="Z3629" s="2">
        <v>0</v>
      </c>
      <c r="AA3629" s="2">
        <v>0</v>
      </c>
      <c r="AB3629" s="2">
        <v>2</v>
      </c>
      <c r="AC3629" s="2">
        <v>0</v>
      </c>
      <c r="AD3629" s="2">
        <v>0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0</v>
      </c>
      <c r="AK3629" s="2">
        <v>0</v>
      </c>
      <c r="AL3629" s="2">
        <v>0</v>
      </c>
    </row>
    <row r="3630" spans="1:38" x14ac:dyDescent="0.2">
      <c r="A3630" s="2">
        <v>1997749</v>
      </c>
      <c r="B3630" s="2">
        <v>1204604</v>
      </c>
      <c r="C3630" s="2" t="str">
        <f>IFERROR(VLOOKUP(B3630,engagexy!$B$2:$C$11172,2,FALSE),"Not Found")</f>
        <v>Not Found</v>
      </c>
      <c r="D3630" s="2" t="str">
        <f>IFERROR(VLOOKUP(B3630,engagexy!$B$2:$D$11172,3,FALSE),"Not Found")</f>
        <v>Not Found</v>
      </c>
      <c r="E3630" s="3" t="s">
        <v>3994</v>
      </c>
      <c r="F3630" s="3" t="s">
        <v>3929</v>
      </c>
      <c r="G3630" s="4">
        <v>45503</v>
      </c>
      <c r="H3630" s="3" t="s">
        <v>550</v>
      </c>
      <c r="I3630" s="4">
        <v>45503</v>
      </c>
      <c r="J3630" s="3" t="s">
        <v>234</v>
      </c>
      <c r="K3630" s="3" t="s">
        <v>4</v>
      </c>
      <c r="L3630" s="3" t="s">
        <v>3959</v>
      </c>
      <c r="M3630" s="3" t="s">
        <v>3961</v>
      </c>
      <c r="N3630" s="3" t="s">
        <v>3997</v>
      </c>
      <c r="O3630" s="5">
        <v>0</v>
      </c>
      <c r="P3630" s="5">
        <v>0</v>
      </c>
      <c r="Q3630" s="5">
        <v>0</v>
      </c>
      <c r="R3630" s="5">
        <v>3</v>
      </c>
      <c r="S3630" s="5">
        <v>0</v>
      </c>
      <c r="T3630" s="5">
        <v>0</v>
      </c>
      <c r="U3630" s="5">
        <v>0</v>
      </c>
      <c r="V3630" s="5">
        <v>0</v>
      </c>
      <c r="W3630" s="2">
        <v>16</v>
      </c>
      <c r="X3630" s="2">
        <v>0</v>
      </c>
      <c r="Y3630" s="2">
        <v>0</v>
      </c>
      <c r="Z3630" s="2">
        <v>0</v>
      </c>
      <c r="AA3630" s="2">
        <v>0</v>
      </c>
      <c r="AB3630" s="2">
        <v>7</v>
      </c>
      <c r="AC3630" s="2">
        <v>0</v>
      </c>
      <c r="AD3630" s="2">
        <v>0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0</v>
      </c>
      <c r="AK3630" s="2">
        <v>0</v>
      </c>
      <c r="AL3630" s="2">
        <v>0</v>
      </c>
    </row>
    <row r="3631" spans="1:38" x14ac:dyDescent="0.2">
      <c r="A3631" s="2">
        <v>1945471</v>
      </c>
      <c r="B3631" s="2">
        <v>1145096</v>
      </c>
      <c r="C3631" s="2">
        <f>IFERROR(VLOOKUP(B3631,engagexy!$B$2:$C$11172,2,FALSE),"Not Found")</f>
        <v>20.677103245449</v>
      </c>
      <c r="D3631" s="2">
        <f>IFERROR(VLOOKUP(B3631,engagexy!$B$2:$D$11172,3,FALSE),"Not Found")</f>
        <v>40.021624557293997</v>
      </c>
      <c r="E3631" s="3" t="s">
        <v>3998</v>
      </c>
      <c r="F3631" s="3" t="s">
        <v>3929</v>
      </c>
      <c r="G3631" s="4">
        <v>45320</v>
      </c>
      <c r="H3631" s="3" t="s">
        <v>789</v>
      </c>
      <c r="I3631" s="4">
        <v>45320</v>
      </c>
      <c r="J3631" s="3" t="s">
        <v>711</v>
      </c>
      <c r="K3631" s="3" t="s">
        <v>4</v>
      </c>
      <c r="L3631" s="3" t="s">
        <v>3999</v>
      </c>
      <c r="M3631" s="3" t="s">
        <v>4000</v>
      </c>
      <c r="N3631" s="3" t="s">
        <v>4001</v>
      </c>
      <c r="O3631" s="5">
        <v>0</v>
      </c>
      <c r="P3631" s="5">
        <v>20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2">
        <v>5</v>
      </c>
      <c r="X3631" s="2">
        <v>0</v>
      </c>
      <c r="Y3631" s="2">
        <v>0</v>
      </c>
      <c r="Z3631" s="2">
        <v>0</v>
      </c>
      <c r="AA3631" s="2">
        <v>0</v>
      </c>
      <c r="AB3631" s="2">
        <v>2</v>
      </c>
      <c r="AC3631" s="2">
        <v>0</v>
      </c>
      <c r="AD3631" s="2">
        <v>0</v>
      </c>
      <c r="AE3631" s="2">
        <v>0</v>
      </c>
      <c r="AF3631" s="2">
        <v>0</v>
      </c>
      <c r="AG3631" s="2">
        <v>0</v>
      </c>
      <c r="AH3631" s="2">
        <v>0</v>
      </c>
      <c r="AI3631" s="2">
        <v>0</v>
      </c>
      <c r="AJ3631" s="2">
        <v>0</v>
      </c>
      <c r="AK3631" s="2">
        <v>0</v>
      </c>
      <c r="AL3631" s="2">
        <v>0</v>
      </c>
    </row>
    <row r="3632" spans="1:38" x14ac:dyDescent="0.2">
      <c r="A3632" s="2">
        <v>1946306</v>
      </c>
      <c r="B3632" s="2">
        <v>1146001</v>
      </c>
      <c r="C3632" s="2">
        <f>IFERROR(VLOOKUP(B3632,engagexy!$B$2:$C$11172,2,FALSE),"Not Found")</f>
        <v>20.736482372970201</v>
      </c>
      <c r="D3632" s="2">
        <f>IFERROR(VLOOKUP(B3632,engagexy!$B$2:$D$11172,3,FALSE),"Not Found")</f>
        <v>40.065585960121901</v>
      </c>
      <c r="E3632" s="3" t="s">
        <v>3998</v>
      </c>
      <c r="F3632" s="3" t="s">
        <v>3929</v>
      </c>
      <c r="G3632" s="4">
        <v>45322</v>
      </c>
      <c r="H3632" s="3" t="s">
        <v>786</v>
      </c>
      <c r="I3632" s="4">
        <v>45322</v>
      </c>
      <c r="J3632" s="3" t="s">
        <v>212</v>
      </c>
      <c r="K3632" s="3" t="s">
        <v>4</v>
      </c>
      <c r="L3632" s="3" t="s">
        <v>3999</v>
      </c>
      <c r="M3632" s="3" t="s">
        <v>4000</v>
      </c>
      <c r="N3632" s="3" t="s">
        <v>4002</v>
      </c>
      <c r="O3632" s="5">
        <v>0.02</v>
      </c>
      <c r="P3632" s="5">
        <v>0</v>
      </c>
      <c r="Q3632" s="5">
        <v>0</v>
      </c>
      <c r="R3632" s="5">
        <v>0.03</v>
      </c>
      <c r="S3632" s="5">
        <v>0</v>
      </c>
      <c r="T3632" s="5">
        <v>0</v>
      </c>
      <c r="U3632" s="5">
        <v>0</v>
      </c>
      <c r="V3632" s="5">
        <v>0</v>
      </c>
      <c r="W3632" s="2">
        <v>2</v>
      </c>
      <c r="X3632" s="2">
        <v>0</v>
      </c>
      <c r="Y3632" s="2">
        <v>1</v>
      </c>
      <c r="Z3632" s="2">
        <v>0</v>
      </c>
      <c r="AA3632" s="2">
        <v>0</v>
      </c>
      <c r="AB3632" s="2">
        <v>1</v>
      </c>
      <c r="AC3632" s="2">
        <v>0</v>
      </c>
      <c r="AD3632" s="2">
        <v>0</v>
      </c>
      <c r="AE3632" s="2">
        <v>0</v>
      </c>
      <c r="AF3632" s="2">
        <v>0</v>
      </c>
      <c r="AG3632" s="2">
        <v>0</v>
      </c>
      <c r="AH3632" s="2">
        <v>0</v>
      </c>
      <c r="AI3632" s="2">
        <v>0</v>
      </c>
      <c r="AJ3632" s="2">
        <v>0</v>
      </c>
      <c r="AK3632" s="2">
        <v>0</v>
      </c>
      <c r="AL3632" s="2">
        <v>0</v>
      </c>
    </row>
    <row r="3633" spans="1:38" x14ac:dyDescent="0.2">
      <c r="A3633" s="2">
        <v>1947895</v>
      </c>
      <c r="B3633" s="2">
        <v>1146510</v>
      </c>
      <c r="C3633" s="2">
        <f>IFERROR(VLOOKUP(B3633,engagexy!$B$2:$C$11172,2,FALSE),"Not Found")</f>
        <v>20.9806040360011</v>
      </c>
      <c r="D3633" s="2">
        <f>IFERROR(VLOOKUP(B3633,engagexy!$B$2:$D$11172,3,FALSE),"Not Found")</f>
        <v>40.029070404349198</v>
      </c>
      <c r="E3633" s="3" t="s">
        <v>3998</v>
      </c>
      <c r="F3633" s="3" t="s">
        <v>3929</v>
      </c>
      <c r="G3633" s="4">
        <v>45324</v>
      </c>
      <c r="H3633" s="3" t="s">
        <v>704</v>
      </c>
      <c r="I3633" s="4">
        <v>45324</v>
      </c>
      <c r="J3633" s="3" t="s">
        <v>223</v>
      </c>
      <c r="K3633" s="3" t="s">
        <v>4</v>
      </c>
      <c r="L3633" s="3" t="s">
        <v>3999</v>
      </c>
      <c r="M3633" s="3" t="s">
        <v>4003</v>
      </c>
      <c r="N3633" s="3" t="s">
        <v>4004</v>
      </c>
      <c r="O3633" s="5">
        <v>0</v>
      </c>
      <c r="P3633" s="5">
        <v>0.5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2">
        <v>2</v>
      </c>
      <c r="X3633" s="2">
        <v>0</v>
      </c>
      <c r="Y3633" s="2">
        <v>0</v>
      </c>
      <c r="Z3633" s="2">
        <v>0</v>
      </c>
      <c r="AA3633" s="2">
        <v>0</v>
      </c>
      <c r="AB3633" s="2">
        <v>1</v>
      </c>
      <c r="AC3633" s="2">
        <v>0</v>
      </c>
      <c r="AD3633" s="2">
        <v>0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0</v>
      </c>
      <c r="AK3633" s="2">
        <v>0</v>
      </c>
      <c r="AL3633" s="2">
        <v>0</v>
      </c>
    </row>
    <row r="3634" spans="1:38" x14ac:dyDescent="0.2">
      <c r="A3634" s="2">
        <v>1952040</v>
      </c>
      <c r="B3634" s="2">
        <v>1151276</v>
      </c>
      <c r="C3634" s="2">
        <f>IFERROR(VLOOKUP(B3634,engagexy!$B$2:$C$11172,2,FALSE),"Not Found")</f>
        <v>20.591953201589099</v>
      </c>
      <c r="D3634" s="2">
        <f>IFERROR(VLOOKUP(B3634,engagexy!$B$2:$D$11172,3,FALSE),"Not Found")</f>
        <v>40.018855939407104</v>
      </c>
      <c r="E3634" s="3" t="s">
        <v>3998</v>
      </c>
      <c r="F3634" s="3" t="s">
        <v>3929</v>
      </c>
      <c r="G3634" s="4">
        <v>45339</v>
      </c>
      <c r="H3634" s="3" t="s">
        <v>352</v>
      </c>
      <c r="I3634" s="4">
        <v>45339</v>
      </c>
      <c r="J3634" s="3" t="s">
        <v>339</v>
      </c>
      <c r="K3634" s="3" t="s">
        <v>4</v>
      </c>
      <c r="L3634" s="3" t="s">
        <v>3980</v>
      </c>
      <c r="M3634" s="3" t="s">
        <v>4005</v>
      </c>
      <c r="N3634" s="3" t="s">
        <v>4006</v>
      </c>
      <c r="O3634" s="5">
        <v>0</v>
      </c>
      <c r="P3634" s="5">
        <v>5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2">
        <v>2</v>
      </c>
      <c r="X3634" s="2">
        <v>0</v>
      </c>
      <c r="Y3634" s="2">
        <v>0</v>
      </c>
      <c r="Z3634" s="2">
        <v>0</v>
      </c>
      <c r="AA3634" s="2">
        <v>0</v>
      </c>
      <c r="AB3634" s="2">
        <v>1</v>
      </c>
      <c r="AC3634" s="2">
        <v>0</v>
      </c>
      <c r="AD3634" s="2">
        <v>0</v>
      </c>
      <c r="AE3634" s="2">
        <v>0</v>
      </c>
      <c r="AF3634" s="2">
        <v>0</v>
      </c>
      <c r="AG3634" s="2">
        <v>0</v>
      </c>
      <c r="AH3634" s="2">
        <v>0</v>
      </c>
      <c r="AI3634" s="2">
        <v>0</v>
      </c>
      <c r="AJ3634" s="2">
        <v>0</v>
      </c>
      <c r="AK3634" s="2">
        <v>0</v>
      </c>
      <c r="AL3634" s="2">
        <v>0</v>
      </c>
    </row>
    <row r="3635" spans="1:38" x14ac:dyDescent="0.2">
      <c r="A3635" s="2">
        <v>1952051</v>
      </c>
      <c r="B3635" s="2">
        <v>1151499</v>
      </c>
      <c r="C3635" s="2" t="str">
        <f>IFERROR(VLOOKUP(B3635,engagexy!$B$2:$C$11172,2,FALSE),"Not Found")</f>
        <v>Not Found</v>
      </c>
      <c r="D3635" s="2" t="str">
        <f>IFERROR(VLOOKUP(B3635,engagexy!$B$2:$D$11172,3,FALSE),"Not Found")</f>
        <v>Not Found</v>
      </c>
      <c r="E3635" s="3" t="s">
        <v>3998</v>
      </c>
      <c r="F3635" s="3" t="s">
        <v>3929</v>
      </c>
      <c r="G3635" s="4">
        <v>45340</v>
      </c>
      <c r="H3635" s="3" t="s">
        <v>249</v>
      </c>
      <c r="I3635" s="4">
        <v>45340</v>
      </c>
      <c r="J3635" s="3" t="s">
        <v>237</v>
      </c>
      <c r="K3635" s="3" t="s">
        <v>4</v>
      </c>
      <c r="L3635" s="3" t="s">
        <v>3980</v>
      </c>
      <c r="M3635" s="3" t="s">
        <v>4005</v>
      </c>
      <c r="N3635" s="3" t="s">
        <v>4006</v>
      </c>
      <c r="O3635" s="5">
        <v>0</v>
      </c>
      <c r="P3635" s="5">
        <v>0</v>
      </c>
      <c r="Q3635" s="5">
        <v>0</v>
      </c>
      <c r="R3635" s="5">
        <v>0.02</v>
      </c>
      <c r="S3635" s="5">
        <v>0</v>
      </c>
      <c r="T3635" s="5">
        <v>0</v>
      </c>
      <c r="U3635" s="5">
        <v>0</v>
      </c>
      <c r="V3635" s="5">
        <v>0</v>
      </c>
      <c r="W3635" s="2">
        <v>2</v>
      </c>
      <c r="X3635" s="2">
        <v>0</v>
      </c>
      <c r="Y3635" s="2">
        <v>0</v>
      </c>
      <c r="Z3635" s="2">
        <v>0</v>
      </c>
      <c r="AA3635" s="2">
        <v>0</v>
      </c>
      <c r="AB3635" s="2">
        <v>1</v>
      </c>
      <c r="AC3635" s="2">
        <v>0</v>
      </c>
      <c r="AD3635" s="2">
        <v>0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0</v>
      </c>
      <c r="AK3635" s="2">
        <v>0</v>
      </c>
      <c r="AL3635" s="2">
        <v>0</v>
      </c>
    </row>
    <row r="3636" spans="1:38" x14ac:dyDescent="0.2">
      <c r="A3636" s="2">
        <v>1975416</v>
      </c>
      <c r="B3636" s="2">
        <v>1178730</v>
      </c>
      <c r="C3636" s="2">
        <f>IFERROR(VLOOKUP(B3636,engagexy!$B$2:$C$11172,2,FALSE),"Not Found")</f>
        <v>20.817038306662401</v>
      </c>
      <c r="D3636" s="2">
        <f>IFERROR(VLOOKUP(B3636,engagexy!$B$2:$D$11172,3,FALSE),"Not Found")</f>
        <v>40.145066842934902</v>
      </c>
      <c r="E3636" s="3" t="s">
        <v>3998</v>
      </c>
      <c r="F3636" s="3" t="s">
        <v>3929</v>
      </c>
      <c r="G3636" s="4">
        <v>45438</v>
      </c>
      <c r="H3636" s="3" t="s">
        <v>557</v>
      </c>
      <c r="I3636" s="4">
        <v>45438</v>
      </c>
      <c r="J3636" s="3" t="s">
        <v>103</v>
      </c>
      <c r="K3636" s="3" t="s">
        <v>4</v>
      </c>
      <c r="L3636" s="3" t="s">
        <v>3999</v>
      </c>
      <c r="M3636" s="3" t="s">
        <v>2406</v>
      </c>
      <c r="N3636" s="3" t="s">
        <v>4007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2">
        <v>2</v>
      </c>
      <c r="X3636" s="2">
        <v>0</v>
      </c>
      <c r="Y3636" s="2">
        <v>0</v>
      </c>
      <c r="Z3636" s="2">
        <v>0</v>
      </c>
      <c r="AA3636" s="2">
        <v>0</v>
      </c>
      <c r="AB3636" s="2">
        <v>1</v>
      </c>
      <c r="AC3636" s="2">
        <v>0</v>
      </c>
      <c r="AD3636" s="2">
        <v>0</v>
      </c>
      <c r="AE3636" s="2">
        <v>0</v>
      </c>
      <c r="AF3636" s="2">
        <v>0</v>
      </c>
      <c r="AG3636" s="2">
        <v>0</v>
      </c>
      <c r="AH3636" s="2">
        <v>0</v>
      </c>
      <c r="AI3636" s="2">
        <v>0</v>
      </c>
      <c r="AJ3636" s="2">
        <v>0</v>
      </c>
      <c r="AK3636" s="2">
        <v>0</v>
      </c>
      <c r="AL3636" s="2">
        <v>0</v>
      </c>
    </row>
    <row r="3637" spans="1:38" x14ac:dyDescent="0.2">
      <c r="A3637" s="2">
        <v>1977629</v>
      </c>
      <c r="B3637" s="2">
        <v>1180959</v>
      </c>
      <c r="C3637" s="2">
        <f>IFERROR(VLOOKUP(B3637,engagexy!$B$2:$C$11172,2,FALSE),"Not Found")</f>
        <v>20.703964500359799</v>
      </c>
      <c r="D3637" s="2">
        <f>IFERROR(VLOOKUP(B3637,engagexy!$B$2:$D$11172,3,FALSE),"Not Found")</f>
        <v>40.036723620607198</v>
      </c>
      <c r="E3637" s="3" t="s">
        <v>3998</v>
      </c>
      <c r="F3637" s="3" t="s">
        <v>3929</v>
      </c>
      <c r="G3637" s="4">
        <v>45445</v>
      </c>
      <c r="H3637" s="3" t="s">
        <v>1251</v>
      </c>
      <c r="I3637" s="4">
        <v>45445</v>
      </c>
      <c r="J3637" s="3" t="s">
        <v>568</v>
      </c>
      <c r="K3637" s="3" t="s">
        <v>4</v>
      </c>
      <c r="L3637" s="3" t="s">
        <v>3999</v>
      </c>
      <c r="M3637" s="3" t="s">
        <v>4000</v>
      </c>
      <c r="N3637" s="3" t="s">
        <v>4008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0.05</v>
      </c>
      <c r="U3637" s="5">
        <v>0</v>
      </c>
      <c r="V3637" s="5">
        <v>0</v>
      </c>
      <c r="W3637" s="2">
        <v>4</v>
      </c>
      <c r="X3637" s="2">
        <v>0</v>
      </c>
      <c r="Y3637" s="2">
        <v>0</v>
      </c>
      <c r="Z3637" s="2">
        <v>0</v>
      </c>
      <c r="AA3637" s="2">
        <v>0</v>
      </c>
      <c r="AB3637" s="2">
        <v>2</v>
      </c>
      <c r="AC3637" s="2">
        <v>0</v>
      </c>
      <c r="AD3637" s="2">
        <v>0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>
        <v>0</v>
      </c>
      <c r="AL3637" s="2">
        <v>0</v>
      </c>
    </row>
    <row r="3638" spans="1:38" x14ac:dyDescent="0.2">
      <c r="A3638" s="2">
        <v>1979182</v>
      </c>
      <c r="B3638" s="2">
        <v>1183709</v>
      </c>
      <c r="C3638" s="2">
        <f>IFERROR(VLOOKUP(B3638,engagexy!$B$2:$C$11172,2,FALSE),"Not Found")</f>
        <v>20.919842440657</v>
      </c>
      <c r="D3638" s="2">
        <f>IFERROR(VLOOKUP(B3638,engagexy!$B$2:$D$11172,3,FALSE),"Not Found")</f>
        <v>40.230388596362701</v>
      </c>
      <c r="E3638" s="3" t="s">
        <v>3998</v>
      </c>
      <c r="F3638" s="3" t="s">
        <v>3929</v>
      </c>
      <c r="G3638" s="4">
        <v>45452</v>
      </c>
      <c r="H3638" s="3" t="s">
        <v>912</v>
      </c>
      <c r="I3638" s="4">
        <v>45453</v>
      </c>
      <c r="J3638" s="3" t="s">
        <v>2774</v>
      </c>
      <c r="K3638" s="3" t="s">
        <v>4</v>
      </c>
      <c r="L3638" s="3" t="s">
        <v>3999</v>
      </c>
      <c r="M3638" s="3" t="s">
        <v>2764</v>
      </c>
      <c r="N3638" s="3" t="s">
        <v>4009</v>
      </c>
      <c r="O3638" s="5">
        <v>0.05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2">
        <v>7</v>
      </c>
      <c r="X3638" s="2">
        <v>0</v>
      </c>
      <c r="Y3638" s="2">
        <v>0</v>
      </c>
      <c r="Z3638" s="2">
        <v>0</v>
      </c>
      <c r="AA3638" s="2">
        <v>0</v>
      </c>
      <c r="AB3638" s="2">
        <v>3</v>
      </c>
      <c r="AC3638" s="2">
        <v>0</v>
      </c>
      <c r="AD3638" s="2">
        <v>0</v>
      </c>
      <c r="AE3638" s="2">
        <v>0</v>
      </c>
      <c r="AF3638" s="2">
        <v>0</v>
      </c>
      <c r="AG3638" s="2">
        <v>0</v>
      </c>
      <c r="AH3638" s="2">
        <v>0</v>
      </c>
      <c r="AI3638" s="2">
        <v>0</v>
      </c>
      <c r="AJ3638" s="2">
        <v>0</v>
      </c>
      <c r="AK3638" s="2">
        <v>0</v>
      </c>
      <c r="AL3638" s="2">
        <v>0</v>
      </c>
    </row>
    <row r="3639" spans="1:38" x14ac:dyDescent="0.2">
      <c r="A3639" s="2">
        <v>1980144</v>
      </c>
      <c r="B3639" s="2">
        <v>1184928</v>
      </c>
      <c r="C3639" s="2">
        <f>IFERROR(VLOOKUP(B3639,engagexy!$B$2:$C$11172,2,FALSE),"Not Found")</f>
        <v>20.590878126055799</v>
      </c>
      <c r="D3639" s="2">
        <f>IFERROR(VLOOKUP(B3639,engagexy!$B$2:$D$11172,3,FALSE),"Not Found")</f>
        <v>40.0632047222647</v>
      </c>
      <c r="E3639" s="3" t="s">
        <v>3998</v>
      </c>
      <c r="F3639" s="3" t="s">
        <v>3929</v>
      </c>
      <c r="G3639" s="4">
        <v>45455</v>
      </c>
      <c r="H3639" s="3" t="s">
        <v>581</v>
      </c>
      <c r="I3639" s="2" t="s">
        <v>4</v>
      </c>
      <c r="J3639" s="3" t="s">
        <v>4</v>
      </c>
      <c r="K3639" s="3" t="s">
        <v>4</v>
      </c>
      <c r="L3639" s="3" t="s">
        <v>3999</v>
      </c>
      <c r="M3639" s="3" t="s">
        <v>4010</v>
      </c>
      <c r="N3639" s="3" t="s">
        <v>4011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10</v>
      </c>
      <c r="U3639" s="5">
        <v>0</v>
      </c>
      <c r="V3639" s="5">
        <v>0</v>
      </c>
      <c r="W3639" s="2">
        <v>16</v>
      </c>
      <c r="X3639" s="2">
        <v>0</v>
      </c>
      <c r="Y3639" s="2">
        <v>0</v>
      </c>
      <c r="Z3639" s="2">
        <v>0</v>
      </c>
      <c r="AA3639" s="2">
        <v>0</v>
      </c>
      <c r="AB3639" s="2">
        <v>5</v>
      </c>
      <c r="AC3639" s="2">
        <v>0</v>
      </c>
      <c r="AD3639" s="2">
        <v>0</v>
      </c>
      <c r="AE3639" s="2">
        <v>0</v>
      </c>
      <c r="AF3639" s="2">
        <v>0</v>
      </c>
      <c r="AG3639" s="2">
        <v>0</v>
      </c>
      <c r="AH3639" s="2">
        <v>0</v>
      </c>
      <c r="AI3639" s="2">
        <v>0</v>
      </c>
      <c r="AJ3639" s="2">
        <v>0</v>
      </c>
      <c r="AK3639" s="2">
        <v>0</v>
      </c>
      <c r="AL3639" s="2">
        <v>0</v>
      </c>
    </row>
    <row r="3640" spans="1:38" x14ac:dyDescent="0.2">
      <c r="A3640" s="2">
        <v>1985706</v>
      </c>
      <c r="B3640" s="2">
        <v>1191580</v>
      </c>
      <c r="C3640" s="2">
        <f>IFERROR(VLOOKUP(B3640,engagexy!$B$2:$C$11172,2,FALSE),"Not Found")</f>
        <v>20.659499324251001</v>
      </c>
      <c r="D3640" s="2">
        <f>IFERROR(VLOOKUP(B3640,engagexy!$B$2:$D$11172,3,FALSE),"Not Found")</f>
        <v>39.996000182214601</v>
      </c>
      <c r="E3640" s="3" t="s">
        <v>3998</v>
      </c>
      <c r="F3640" s="3" t="s">
        <v>3929</v>
      </c>
      <c r="G3640" s="4">
        <v>45471</v>
      </c>
      <c r="H3640" s="3" t="s">
        <v>386</v>
      </c>
      <c r="I3640" s="4">
        <v>45471</v>
      </c>
      <c r="J3640" s="3" t="s">
        <v>849</v>
      </c>
      <c r="K3640" s="3" t="s">
        <v>4</v>
      </c>
      <c r="L3640" s="3" t="s">
        <v>3999</v>
      </c>
      <c r="M3640" s="3" t="s">
        <v>4012</v>
      </c>
      <c r="N3640" s="3" t="s">
        <v>4013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0.2</v>
      </c>
      <c r="U3640" s="5">
        <v>0</v>
      </c>
      <c r="V3640" s="5">
        <v>0</v>
      </c>
      <c r="W3640" s="2">
        <v>7</v>
      </c>
      <c r="X3640" s="2">
        <v>0</v>
      </c>
      <c r="Y3640" s="2">
        <v>0</v>
      </c>
      <c r="Z3640" s="2">
        <v>0</v>
      </c>
      <c r="AA3640" s="2">
        <v>0</v>
      </c>
      <c r="AB3640" s="2">
        <v>3</v>
      </c>
      <c r="AC3640" s="2">
        <v>0</v>
      </c>
      <c r="AD3640" s="2">
        <v>0</v>
      </c>
      <c r="AE3640" s="2">
        <v>0</v>
      </c>
      <c r="AF3640" s="2">
        <v>0</v>
      </c>
      <c r="AG3640" s="2">
        <v>0</v>
      </c>
      <c r="AH3640" s="2">
        <v>0</v>
      </c>
      <c r="AI3640" s="2">
        <v>0</v>
      </c>
      <c r="AJ3640" s="2">
        <v>0</v>
      </c>
      <c r="AK3640" s="2">
        <v>0</v>
      </c>
      <c r="AL3640" s="2">
        <v>0</v>
      </c>
    </row>
    <row r="3641" spans="1:38" x14ac:dyDescent="0.2">
      <c r="A3641" s="2">
        <v>1992883</v>
      </c>
      <c r="B3641" s="2">
        <v>120029</v>
      </c>
      <c r="C3641" s="2" t="str">
        <f>IFERROR(VLOOKUP(B3641,engagexy!$B$2:$C$11172,2,FALSE),"Not Found")</f>
        <v>Not Found</v>
      </c>
      <c r="D3641" s="2" t="str">
        <f>IFERROR(VLOOKUP(B3641,engagexy!$B$2:$D$11172,3,FALSE),"Not Found")</f>
        <v>Not Found</v>
      </c>
      <c r="E3641" s="3" t="s">
        <v>3998</v>
      </c>
      <c r="F3641" s="3" t="s">
        <v>3929</v>
      </c>
      <c r="G3641" s="4">
        <v>45492</v>
      </c>
      <c r="H3641" s="3" t="s">
        <v>1402</v>
      </c>
      <c r="I3641" s="4">
        <v>45494</v>
      </c>
      <c r="J3641" s="3" t="s">
        <v>4014</v>
      </c>
      <c r="K3641" s="3" t="s">
        <v>4</v>
      </c>
      <c r="L3641" s="3" t="s">
        <v>3999</v>
      </c>
      <c r="M3641" s="3" t="s">
        <v>4015</v>
      </c>
      <c r="N3641" s="3" t="s">
        <v>4016</v>
      </c>
      <c r="O3641" s="5">
        <v>5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2">
        <v>24</v>
      </c>
      <c r="X3641" s="2">
        <v>5</v>
      </c>
      <c r="Y3641" s="2">
        <v>2</v>
      </c>
      <c r="Z3641" s="2">
        <v>0</v>
      </c>
      <c r="AA3641" s="2">
        <v>0</v>
      </c>
      <c r="AB3641" s="2">
        <v>3</v>
      </c>
      <c r="AC3641" s="2">
        <v>3</v>
      </c>
      <c r="AD3641" s="2">
        <v>0</v>
      </c>
      <c r="AE3641" s="2">
        <v>0</v>
      </c>
      <c r="AF3641" s="2">
        <v>0</v>
      </c>
      <c r="AG3641" s="2">
        <v>0</v>
      </c>
      <c r="AH3641" s="2">
        <v>0</v>
      </c>
      <c r="AI3641" s="2">
        <v>0</v>
      </c>
      <c r="AJ3641" s="2">
        <v>0</v>
      </c>
      <c r="AK3641" s="2">
        <v>0</v>
      </c>
      <c r="AL3641" s="2">
        <v>3</v>
      </c>
    </row>
    <row r="3642" spans="1:38" x14ac:dyDescent="0.2">
      <c r="A3642" s="2">
        <v>1994246</v>
      </c>
      <c r="B3642" s="2">
        <v>1201224</v>
      </c>
      <c r="C3642" s="2">
        <f>IFERROR(VLOOKUP(B3642,engagexy!$B$2:$C$11172,2,FALSE),"Not Found")</f>
        <v>20.7471577477803</v>
      </c>
      <c r="D3642" s="2">
        <f>IFERROR(VLOOKUP(B3642,engagexy!$B$2:$D$11172,3,FALSE),"Not Found")</f>
        <v>40.029227508260099</v>
      </c>
      <c r="E3642" s="3" t="s">
        <v>3998</v>
      </c>
      <c r="F3642" s="3" t="s">
        <v>3929</v>
      </c>
      <c r="G3642" s="4">
        <v>45494</v>
      </c>
      <c r="H3642" s="3" t="s">
        <v>33</v>
      </c>
      <c r="I3642" s="4">
        <v>45497</v>
      </c>
      <c r="J3642" s="3" t="s">
        <v>1095</v>
      </c>
      <c r="K3642" s="3" t="s">
        <v>4</v>
      </c>
      <c r="L3642" s="3" t="s">
        <v>3999</v>
      </c>
      <c r="M3642" s="3" t="s">
        <v>4000</v>
      </c>
      <c r="N3642" s="3" t="s">
        <v>4002</v>
      </c>
      <c r="O3642" s="5">
        <v>0</v>
      </c>
      <c r="P3642" s="5">
        <v>0.1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2">
        <v>15</v>
      </c>
      <c r="X3642" s="2">
        <v>0</v>
      </c>
      <c r="Y3642" s="2">
        <v>0</v>
      </c>
      <c r="Z3642" s="2">
        <v>0</v>
      </c>
      <c r="AA3642" s="2">
        <v>0</v>
      </c>
      <c r="AB3642" s="2">
        <v>2</v>
      </c>
      <c r="AC3642" s="2">
        <v>0</v>
      </c>
      <c r="AD3642" s="2">
        <v>0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0</v>
      </c>
      <c r="AK3642" s="2">
        <v>2</v>
      </c>
      <c r="AL3642" s="2">
        <v>0</v>
      </c>
    </row>
    <row r="3643" spans="1:38" x14ac:dyDescent="0.2">
      <c r="A3643" s="2">
        <v>1995867</v>
      </c>
      <c r="B3643" s="2">
        <v>1203455</v>
      </c>
      <c r="C3643" s="2">
        <f>IFERROR(VLOOKUP(B3643,engagexy!$B$2:$C$11172,2,FALSE),"Not Found")</f>
        <v>20.920799673919799</v>
      </c>
      <c r="D3643" s="2">
        <f>IFERROR(VLOOKUP(B3643,engagexy!$B$2:$D$11172,3,FALSE),"Not Found")</f>
        <v>40.131238788191197</v>
      </c>
      <c r="E3643" s="3" t="s">
        <v>3998</v>
      </c>
      <c r="F3643" s="3" t="s">
        <v>3929</v>
      </c>
      <c r="G3643" s="4">
        <v>45500</v>
      </c>
      <c r="H3643" s="3" t="s">
        <v>289</v>
      </c>
      <c r="I3643" s="4">
        <v>45502</v>
      </c>
      <c r="J3643" s="3" t="s">
        <v>1020</v>
      </c>
      <c r="K3643" s="3" t="s">
        <v>4</v>
      </c>
      <c r="L3643" s="3" t="s">
        <v>3999</v>
      </c>
      <c r="M3643" s="3" t="s">
        <v>2406</v>
      </c>
      <c r="N3643" s="3" t="s">
        <v>4017</v>
      </c>
      <c r="O3643" s="5">
        <v>0.2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2">
        <v>14</v>
      </c>
      <c r="X3643" s="2">
        <v>5</v>
      </c>
      <c r="Y3643" s="2">
        <v>0</v>
      </c>
      <c r="Z3643" s="2">
        <v>0</v>
      </c>
      <c r="AA3643" s="2">
        <v>0</v>
      </c>
      <c r="AB3643" s="2">
        <v>5</v>
      </c>
      <c r="AC3643" s="2">
        <v>0</v>
      </c>
      <c r="AD3643" s="2">
        <v>0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>
        <v>1</v>
      </c>
      <c r="AL3643" s="2">
        <v>0</v>
      </c>
    </row>
    <row r="3644" spans="1:38" x14ac:dyDescent="0.2">
      <c r="A3644" s="2">
        <v>1995884</v>
      </c>
      <c r="B3644" s="2">
        <v>1203816</v>
      </c>
      <c r="C3644" s="2">
        <f>IFERROR(VLOOKUP(B3644,engagexy!$B$2:$C$11172,2,FALSE),"Not Found")</f>
        <v>20.7522220634322</v>
      </c>
      <c r="D3644" s="2">
        <f>IFERROR(VLOOKUP(B3644,engagexy!$B$2:$D$11172,3,FALSE),"Not Found")</f>
        <v>40.021410260541799</v>
      </c>
      <c r="E3644" s="3" t="s">
        <v>3998</v>
      </c>
      <c r="F3644" s="3" t="s">
        <v>3929</v>
      </c>
      <c r="G3644" s="4">
        <v>45501</v>
      </c>
      <c r="H3644" s="3" t="s">
        <v>518</v>
      </c>
      <c r="I3644" s="4">
        <v>45502</v>
      </c>
      <c r="J3644" s="3" t="s">
        <v>911</v>
      </c>
      <c r="K3644" s="3" t="s">
        <v>4</v>
      </c>
      <c r="L3644" s="3" t="s">
        <v>3999</v>
      </c>
      <c r="M3644" s="3" t="s">
        <v>4000</v>
      </c>
      <c r="N3644" s="3" t="s">
        <v>4018</v>
      </c>
      <c r="O3644" s="5">
        <v>0</v>
      </c>
      <c r="P3644" s="5">
        <v>1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2">
        <v>4</v>
      </c>
      <c r="X3644" s="2">
        <v>10</v>
      </c>
      <c r="Y3644" s="2">
        <v>0</v>
      </c>
      <c r="Z3644" s="2">
        <v>0</v>
      </c>
      <c r="AA3644" s="2">
        <v>0</v>
      </c>
      <c r="AB3644" s="2">
        <v>5</v>
      </c>
      <c r="AC3644" s="2">
        <v>0</v>
      </c>
      <c r="AD3644" s="2">
        <v>0</v>
      </c>
      <c r="AE3644" s="2">
        <v>0</v>
      </c>
      <c r="AF3644" s="2">
        <v>0</v>
      </c>
      <c r="AG3644" s="2">
        <v>0</v>
      </c>
      <c r="AH3644" s="2">
        <v>0</v>
      </c>
      <c r="AI3644" s="2">
        <v>0</v>
      </c>
      <c r="AJ3644" s="2">
        <v>0</v>
      </c>
      <c r="AK3644" s="2">
        <v>1</v>
      </c>
      <c r="AL3644" s="2">
        <v>0</v>
      </c>
    </row>
    <row r="3645" spans="1:38" x14ac:dyDescent="0.2">
      <c r="A3645" s="2">
        <v>2003310</v>
      </c>
      <c r="B3645" s="2">
        <v>1209697</v>
      </c>
      <c r="C3645" s="2">
        <f>IFERROR(VLOOKUP(B3645,engagexy!$B$2:$C$11172,2,FALSE),"Not Found")</f>
        <v>20.9431813702939</v>
      </c>
      <c r="D3645" s="2">
        <f>IFERROR(VLOOKUP(B3645,engagexy!$B$2:$D$11172,3,FALSE),"Not Found")</f>
        <v>40.229237699281903</v>
      </c>
      <c r="E3645" s="3" t="s">
        <v>3998</v>
      </c>
      <c r="F3645" s="3" t="s">
        <v>3929</v>
      </c>
      <c r="G3645" s="4">
        <v>45518</v>
      </c>
      <c r="H3645" s="3" t="s">
        <v>148</v>
      </c>
      <c r="I3645" s="4">
        <v>45520</v>
      </c>
      <c r="J3645" s="3" t="s">
        <v>12</v>
      </c>
      <c r="K3645" s="3" t="s">
        <v>4</v>
      </c>
      <c r="L3645" s="3" t="s">
        <v>3999</v>
      </c>
      <c r="M3645" s="3" t="s">
        <v>2764</v>
      </c>
      <c r="N3645" s="3" t="s">
        <v>4009</v>
      </c>
      <c r="O3645" s="5">
        <v>50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2">
        <v>18</v>
      </c>
      <c r="X3645" s="2">
        <v>10</v>
      </c>
      <c r="Y3645" s="2">
        <v>0</v>
      </c>
      <c r="Z3645" s="2">
        <v>0</v>
      </c>
      <c r="AA3645" s="2">
        <v>0</v>
      </c>
      <c r="AB3645" s="2">
        <v>5</v>
      </c>
      <c r="AC3645" s="2">
        <v>0</v>
      </c>
      <c r="AD3645" s="2">
        <v>0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0</v>
      </c>
      <c r="AK3645" s="2">
        <v>1</v>
      </c>
      <c r="AL3645" s="2">
        <v>0</v>
      </c>
    </row>
    <row r="3646" spans="1:38" x14ac:dyDescent="0.2">
      <c r="A3646" s="2">
        <v>2003964</v>
      </c>
      <c r="B3646" s="2">
        <v>1212595</v>
      </c>
      <c r="C3646" s="2">
        <f>IFERROR(VLOOKUP(B3646,engagexy!$B$2:$C$11172,2,FALSE),"Not Found")</f>
        <v>20.901029059217201</v>
      </c>
      <c r="D3646" s="2">
        <f>IFERROR(VLOOKUP(B3646,engagexy!$B$2:$D$11172,3,FALSE),"Not Found")</f>
        <v>40.225896729114503</v>
      </c>
      <c r="E3646" s="3" t="s">
        <v>3998</v>
      </c>
      <c r="F3646" s="3" t="s">
        <v>3929</v>
      </c>
      <c r="G3646" s="4">
        <v>45526</v>
      </c>
      <c r="H3646" s="3" t="s">
        <v>425</v>
      </c>
      <c r="I3646" s="4">
        <v>45528</v>
      </c>
      <c r="J3646" s="3" t="s">
        <v>984</v>
      </c>
      <c r="K3646" s="3" t="s">
        <v>4</v>
      </c>
      <c r="L3646" s="3" t="s">
        <v>3999</v>
      </c>
      <c r="M3646" s="3" t="s">
        <v>11</v>
      </c>
      <c r="N3646" s="3" t="s">
        <v>4019</v>
      </c>
      <c r="O3646" s="5">
        <v>5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2">
        <v>19</v>
      </c>
      <c r="X3646" s="2">
        <v>11</v>
      </c>
      <c r="Y3646" s="2">
        <v>0</v>
      </c>
      <c r="Z3646" s="2">
        <v>0</v>
      </c>
      <c r="AA3646" s="2">
        <v>0</v>
      </c>
      <c r="AB3646" s="2">
        <v>8</v>
      </c>
      <c r="AC3646" s="2">
        <v>0</v>
      </c>
      <c r="AD3646" s="2">
        <v>0</v>
      </c>
      <c r="AE3646" s="2">
        <v>0</v>
      </c>
      <c r="AF3646" s="2">
        <v>0</v>
      </c>
      <c r="AG3646" s="2">
        <v>0</v>
      </c>
      <c r="AH3646" s="2">
        <v>0</v>
      </c>
      <c r="AI3646" s="2">
        <v>0</v>
      </c>
      <c r="AJ3646" s="2">
        <v>0</v>
      </c>
      <c r="AK3646" s="2">
        <v>1</v>
      </c>
      <c r="AL3646" s="2">
        <v>0</v>
      </c>
    </row>
    <row r="3647" spans="1:38" x14ac:dyDescent="0.2">
      <c r="A3647" s="2">
        <v>2003979</v>
      </c>
      <c r="B3647" s="2">
        <v>1213638</v>
      </c>
      <c r="C3647" s="2" t="str">
        <f>IFERROR(VLOOKUP(B3647,engagexy!$B$2:$C$11172,2,FALSE),"Not Found")</f>
        <v>Not Found</v>
      </c>
      <c r="D3647" s="2" t="str">
        <f>IFERROR(VLOOKUP(B3647,engagexy!$B$2:$D$11172,3,FALSE),"Not Found")</f>
        <v>Not Found</v>
      </c>
      <c r="E3647" s="3" t="s">
        <v>3998</v>
      </c>
      <c r="F3647" s="3" t="s">
        <v>3929</v>
      </c>
      <c r="G3647" s="4">
        <v>45529</v>
      </c>
      <c r="H3647" s="3" t="s">
        <v>599</v>
      </c>
      <c r="I3647" s="4">
        <v>45529</v>
      </c>
      <c r="J3647" s="3" t="s">
        <v>430</v>
      </c>
      <c r="K3647" s="3" t="s">
        <v>4</v>
      </c>
      <c r="L3647" s="3" t="s">
        <v>3980</v>
      </c>
      <c r="M3647" s="3" t="s">
        <v>4020</v>
      </c>
      <c r="N3647" s="3" t="s">
        <v>4021</v>
      </c>
      <c r="O3647" s="5">
        <v>0</v>
      </c>
      <c r="P3647" s="5">
        <v>0.02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2">
        <v>6</v>
      </c>
      <c r="X3647" s="2">
        <v>0</v>
      </c>
      <c r="Y3647" s="2">
        <v>0</v>
      </c>
      <c r="Z3647" s="2">
        <v>0</v>
      </c>
      <c r="AA3647" s="2">
        <v>0</v>
      </c>
      <c r="AB3647" s="2">
        <v>3</v>
      </c>
      <c r="AC3647" s="2">
        <v>0</v>
      </c>
      <c r="AD3647" s="2">
        <v>0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0</v>
      </c>
      <c r="AK3647" s="2">
        <v>0</v>
      </c>
      <c r="AL3647" s="2">
        <v>0</v>
      </c>
    </row>
    <row r="3648" spans="1:38" x14ac:dyDescent="0.2">
      <c r="A3648" s="2">
        <v>2015897</v>
      </c>
      <c r="B3648" s="2">
        <v>1225482</v>
      </c>
      <c r="C3648" s="2">
        <f>IFERROR(VLOOKUP(B3648,engagexy!$B$2:$C$11172,2,FALSE),"Not Found")</f>
        <v>20.767218157284098</v>
      </c>
      <c r="D3648" s="2">
        <f>IFERROR(VLOOKUP(B3648,engagexy!$B$2:$D$11172,3,FALSE),"Not Found")</f>
        <v>40.104740902548201</v>
      </c>
      <c r="E3648" s="3" t="s">
        <v>3998</v>
      </c>
      <c r="F3648" s="3" t="s">
        <v>3929</v>
      </c>
      <c r="G3648" s="4">
        <v>45567</v>
      </c>
      <c r="H3648" s="3" t="s">
        <v>1892</v>
      </c>
      <c r="I3648" s="4">
        <v>45567</v>
      </c>
      <c r="J3648" s="3" t="s">
        <v>1335</v>
      </c>
      <c r="K3648" s="3" t="s">
        <v>4</v>
      </c>
      <c r="L3648" s="3" t="s">
        <v>3999</v>
      </c>
      <c r="M3648" s="3" t="s">
        <v>4022</v>
      </c>
      <c r="N3648" s="3" t="s">
        <v>4023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2">
        <v>5</v>
      </c>
      <c r="X3648" s="2">
        <v>0</v>
      </c>
      <c r="Y3648" s="2">
        <v>0</v>
      </c>
      <c r="Z3648" s="2">
        <v>0</v>
      </c>
      <c r="AA3648" s="2">
        <v>0</v>
      </c>
      <c r="AB3648" s="2">
        <v>2</v>
      </c>
      <c r="AC3648" s="2">
        <v>0</v>
      </c>
      <c r="AD3648" s="2">
        <v>0</v>
      </c>
      <c r="AE3648" s="2">
        <v>0</v>
      </c>
      <c r="AF3648" s="2">
        <v>0</v>
      </c>
      <c r="AG3648" s="2">
        <v>0</v>
      </c>
      <c r="AH3648" s="2">
        <v>0</v>
      </c>
      <c r="AI3648" s="2">
        <v>0</v>
      </c>
      <c r="AJ3648" s="2">
        <v>0</v>
      </c>
      <c r="AK3648" s="2">
        <v>0</v>
      </c>
      <c r="AL3648" s="2">
        <v>0</v>
      </c>
    </row>
    <row r="3649" spans="1:38" x14ac:dyDescent="0.2">
      <c r="A3649" s="2">
        <v>2023462</v>
      </c>
      <c r="B3649" s="2">
        <v>1232640</v>
      </c>
      <c r="C3649" s="2">
        <f>IFERROR(VLOOKUP(B3649,engagexy!$B$2:$C$11172,2,FALSE),"Not Found")</f>
        <v>20.833307162221701</v>
      </c>
      <c r="D3649" s="2">
        <f>IFERROR(VLOOKUP(B3649,engagexy!$B$2:$D$11172,3,FALSE),"Not Found")</f>
        <v>40.305460502593597</v>
      </c>
      <c r="E3649" s="3" t="s">
        <v>3998</v>
      </c>
      <c r="F3649" s="3" t="s">
        <v>3929</v>
      </c>
      <c r="G3649" s="4">
        <v>45591</v>
      </c>
      <c r="H3649" s="3" t="s">
        <v>69</v>
      </c>
      <c r="I3649" s="4">
        <v>45592</v>
      </c>
      <c r="J3649" s="3" t="s">
        <v>4024</v>
      </c>
      <c r="K3649" s="3" t="s">
        <v>4</v>
      </c>
      <c r="L3649" s="3" t="s">
        <v>3999</v>
      </c>
      <c r="M3649" s="3" t="s">
        <v>4025</v>
      </c>
      <c r="N3649" s="3" t="s">
        <v>4026</v>
      </c>
      <c r="O3649" s="5">
        <v>0</v>
      </c>
      <c r="P3649" s="5">
        <v>0.02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2">
        <v>5</v>
      </c>
      <c r="X3649" s="2">
        <v>0</v>
      </c>
      <c r="Y3649" s="2">
        <v>0</v>
      </c>
      <c r="Z3649" s="2">
        <v>0</v>
      </c>
      <c r="AA3649" s="2">
        <v>0</v>
      </c>
      <c r="AB3649" s="2">
        <v>2</v>
      </c>
      <c r="AC3649" s="2">
        <v>0</v>
      </c>
      <c r="AD3649" s="2">
        <v>0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0</v>
      </c>
      <c r="AK3649" s="2">
        <v>0</v>
      </c>
      <c r="AL3649" s="2">
        <v>0</v>
      </c>
    </row>
    <row r="3650" spans="1:38" x14ac:dyDescent="0.2">
      <c r="A3650" s="2">
        <v>2029827</v>
      </c>
      <c r="B3650" s="2">
        <v>1236600</v>
      </c>
      <c r="C3650" s="2">
        <f>IFERROR(VLOOKUP(B3650,engagexy!$B$2:$C$11172,2,FALSE),"Not Found")</f>
        <v>21.016906358885599</v>
      </c>
      <c r="D3650" s="2">
        <f>IFERROR(VLOOKUP(B3650,engagexy!$B$2:$D$11172,3,FALSE),"Not Found")</f>
        <v>40.024699176863201</v>
      </c>
      <c r="E3650" s="3" t="s">
        <v>3998</v>
      </c>
      <c r="F3650" s="3" t="s">
        <v>3929</v>
      </c>
      <c r="G3650" s="4">
        <v>45604</v>
      </c>
      <c r="H3650" s="3" t="s">
        <v>643</v>
      </c>
      <c r="I3650" s="4">
        <v>45604</v>
      </c>
      <c r="J3650" s="3" t="s">
        <v>1680</v>
      </c>
      <c r="K3650" s="3" t="s">
        <v>4</v>
      </c>
      <c r="L3650" s="3" t="s">
        <v>3999</v>
      </c>
      <c r="M3650" s="3" t="s">
        <v>4027</v>
      </c>
      <c r="N3650" s="3" t="s">
        <v>4028</v>
      </c>
      <c r="O3650" s="5">
        <v>0</v>
      </c>
      <c r="P3650" s="5">
        <v>0.1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2">
        <v>2</v>
      </c>
      <c r="X3650" s="2">
        <v>0</v>
      </c>
      <c r="Y3650" s="2">
        <v>0</v>
      </c>
      <c r="Z3650" s="2">
        <v>0</v>
      </c>
      <c r="AA3650" s="2">
        <v>0</v>
      </c>
      <c r="AB3650" s="2">
        <v>1</v>
      </c>
      <c r="AC3650" s="2">
        <v>0</v>
      </c>
      <c r="AD3650" s="2">
        <v>0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0</v>
      </c>
      <c r="AK3650" s="2">
        <v>0</v>
      </c>
      <c r="AL3650" s="2">
        <v>0</v>
      </c>
    </row>
    <row r="3651" spans="1:38" x14ac:dyDescent="0.2">
      <c r="A3651" s="2">
        <v>1950941</v>
      </c>
      <c r="B3651" s="2">
        <v>1140576</v>
      </c>
      <c r="C3651" s="2">
        <f>IFERROR(VLOOKUP(B3651,engagexy!$B$2:$C$11172,2,FALSE),"Not Found")</f>
        <v>20.2813177465924</v>
      </c>
      <c r="D3651" s="2">
        <f>IFERROR(VLOOKUP(B3651,engagexy!$B$2:$D$11172,3,FALSE),"Not Found")</f>
        <v>39.547284598829798</v>
      </c>
      <c r="E3651" s="3" t="s">
        <v>4029</v>
      </c>
      <c r="F3651" s="3" t="s">
        <v>4030</v>
      </c>
      <c r="G3651" s="4">
        <v>45302</v>
      </c>
      <c r="H3651" s="3" t="s">
        <v>587</v>
      </c>
      <c r="I3651" s="2" t="s">
        <v>4</v>
      </c>
      <c r="J3651" s="3" t="s">
        <v>4</v>
      </c>
      <c r="K3651" s="3" t="s">
        <v>4</v>
      </c>
      <c r="L3651" s="3" t="s">
        <v>4031</v>
      </c>
      <c r="M3651" s="3" t="s">
        <v>4032</v>
      </c>
      <c r="N3651" s="3" t="s">
        <v>4033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0.2</v>
      </c>
      <c r="U3651" s="5">
        <v>0</v>
      </c>
      <c r="V3651" s="5">
        <v>0</v>
      </c>
      <c r="W3651" s="2">
        <v>4</v>
      </c>
      <c r="X3651" s="2">
        <v>0</v>
      </c>
      <c r="Y3651" s="2">
        <v>0</v>
      </c>
      <c r="Z3651" s="2">
        <v>0</v>
      </c>
      <c r="AA3651" s="2">
        <v>0</v>
      </c>
      <c r="AB3651" s="2">
        <v>2</v>
      </c>
      <c r="AC3651" s="2">
        <v>0</v>
      </c>
      <c r="AD3651" s="2">
        <v>0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0</v>
      </c>
      <c r="AK3651" s="2">
        <v>0</v>
      </c>
      <c r="AL3651" s="2">
        <v>0</v>
      </c>
    </row>
    <row r="3652" spans="1:38" x14ac:dyDescent="0.2">
      <c r="A3652" s="2">
        <v>1951029</v>
      </c>
      <c r="B3652" s="2">
        <v>1143861</v>
      </c>
      <c r="C3652" s="2" t="str">
        <f>IFERROR(VLOOKUP(B3652,engagexy!$B$2:$C$11172,2,FALSE),"Not Found")</f>
        <v>Not Found</v>
      </c>
      <c r="D3652" s="2" t="str">
        <f>IFERROR(VLOOKUP(B3652,engagexy!$B$2:$D$11172,3,FALSE),"Not Found")</f>
        <v>Not Found</v>
      </c>
      <c r="E3652" s="3" t="s">
        <v>4029</v>
      </c>
      <c r="F3652" s="3" t="s">
        <v>4030</v>
      </c>
      <c r="G3652" s="4">
        <v>45316</v>
      </c>
      <c r="H3652" s="3" t="s">
        <v>3246</v>
      </c>
      <c r="I3652" s="2" t="s">
        <v>4</v>
      </c>
      <c r="J3652" s="3" t="s">
        <v>4</v>
      </c>
      <c r="K3652" s="3" t="s">
        <v>4</v>
      </c>
      <c r="L3652" s="3" t="s">
        <v>4031</v>
      </c>
      <c r="M3652" s="3" t="s">
        <v>4034</v>
      </c>
      <c r="N3652" s="3" t="s">
        <v>4035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0.01</v>
      </c>
      <c r="V3652" s="5">
        <v>0</v>
      </c>
      <c r="W3652" s="2">
        <v>2</v>
      </c>
      <c r="X3652" s="2">
        <v>0</v>
      </c>
      <c r="Y3652" s="2">
        <v>0</v>
      </c>
      <c r="Z3652" s="2">
        <v>0</v>
      </c>
      <c r="AA3652" s="2">
        <v>0</v>
      </c>
      <c r="AB3652" s="2">
        <v>1</v>
      </c>
      <c r="AC3652" s="2">
        <v>0</v>
      </c>
      <c r="AD3652" s="2">
        <v>0</v>
      </c>
      <c r="AE3652" s="2">
        <v>0</v>
      </c>
      <c r="AF3652" s="2">
        <v>0</v>
      </c>
      <c r="AG3652" s="2">
        <v>0</v>
      </c>
      <c r="AH3652" s="2">
        <v>0</v>
      </c>
      <c r="AI3652" s="2">
        <v>0</v>
      </c>
      <c r="AJ3652" s="2">
        <v>0</v>
      </c>
      <c r="AK3652" s="2">
        <v>0</v>
      </c>
      <c r="AL3652" s="2">
        <v>0</v>
      </c>
    </row>
    <row r="3653" spans="1:38" x14ac:dyDescent="0.2">
      <c r="A3653" s="2">
        <v>1951038</v>
      </c>
      <c r="B3653" s="2">
        <v>1144746</v>
      </c>
      <c r="C3653" s="2">
        <f>IFERROR(VLOOKUP(B3653,engagexy!$B$2:$C$11172,2,FALSE),"Not Found")</f>
        <v>20.202154180455999</v>
      </c>
      <c r="D3653" s="2">
        <f>IFERROR(VLOOKUP(B3653,engagexy!$B$2:$D$11172,3,FALSE),"Not Found")</f>
        <v>39.536286934799499</v>
      </c>
      <c r="E3653" s="3" t="s">
        <v>4029</v>
      </c>
      <c r="F3653" s="3" t="s">
        <v>4030</v>
      </c>
      <c r="G3653" s="4">
        <v>45319</v>
      </c>
      <c r="H3653" s="3" t="s">
        <v>1612</v>
      </c>
      <c r="I3653" s="2" t="s">
        <v>4</v>
      </c>
      <c r="J3653" s="3" t="s">
        <v>4</v>
      </c>
      <c r="K3653" s="3" t="s">
        <v>4</v>
      </c>
      <c r="L3653" s="3" t="s">
        <v>4031</v>
      </c>
      <c r="M3653" s="3" t="s">
        <v>4034</v>
      </c>
      <c r="N3653" s="3" t="s">
        <v>4036</v>
      </c>
      <c r="O3653" s="5">
        <v>0</v>
      </c>
      <c r="P3653" s="5">
        <v>0</v>
      </c>
      <c r="Q3653" s="5">
        <v>0</v>
      </c>
      <c r="R3653" s="5">
        <v>0</v>
      </c>
      <c r="S3653" s="5">
        <v>0.2</v>
      </c>
      <c r="T3653" s="5">
        <v>0</v>
      </c>
      <c r="U3653" s="5">
        <v>0</v>
      </c>
      <c r="V3653" s="5">
        <v>0</v>
      </c>
      <c r="W3653" s="2">
        <v>5</v>
      </c>
      <c r="X3653" s="2">
        <v>0</v>
      </c>
      <c r="Y3653" s="2">
        <v>0</v>
      </c>
      <c r="Z3653" s="2">
        <v>0</v>
      </c>
      <c r="AA3653" s="2">
        <v>0</v>
      </c>
      <c r="AB3653" s="2">
        <v>2</v>
      </c>
      <c r="AC3653" s="2">
        <v>0</v>
      </c>
      <c r="AD3653" s="2">
        <v>0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0</v>
      </c>
      <c r="AK3653" s="2">
        <v>0</v>
      </c>
      <c r="AL3653" s="2">
        <v>0</v>
      </c>
    </row>
    <row r="3654" spans="1:38" x14ac:dyDescent="0.2">
      <c r="A3654" s="2">
        <v>1951039</v>
      </c>
      <c r="B3654" s="2">
        <v>1144906</v>
      </c>
      <c r="C3654" s="2">
        <f>IFERROR(VLOOKUP(B3654,engagexy!$B$2:$C$11172,2,FALSE),"Not Found")</f>
        <v>20.259129695534199</v>
      </c>
      <c r="D3654" s="2">
        <f>IFERROR(VLOOKUP(B3654,engagexy!$B$2:$D$11172,3,FALSE),"Not Found")</f>
        <v>39.558647243100403</v>
      </c>
      <c r="E3654" s="3" t="s">
        <v>4029</v>
      </c>
      <c r="F3654" s="3" t="s">
        <v>4030</v>
      </c>
      <c r="G3654" s="4">
        <v>45319</v>
      </c>
      <c r="H3654" s="3" t="s">
        <v>1230</v>
      </c>
      <c r="I3654" s="2" t="s">
        <v>4</v>
      </c>
      <c r="J3654" s="3" t="s">
        <v>4</v>
      </c>
      <c r="K3654" s="3" t="s">
        <v>4</v>
      </c>
      <c r="L3654" s="3" t="s">
        <v>4031</v>
      </c>
      <c r="M3654" s="3" t="s">
        <v>4034</v>
      </c>
      <c r="N3654" s="3" t="s">
        <v>4037</v>
      </c>
      <c r="O3654" s="5">
        <v>0</v>
      </c>
      <c r="P3654" s="5">
        <v>0.2</v>
      </c>
      <c r="Q3654" s="5">
        <v>0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2">
        <v>3</v>
      </c>
      <c r="X3654" s="2">
        <v>0</v>
      </c>
      <c r="Y3654" s="2">
        <v>0</v>
      </c>
      <c r="Z3654" s="2">
        <v>0</v>
      </c>
      <c r="AA3654" s="2">
        <v>0</v>
      </c>
      <c r="AB3654" s="2">
        <v>1</v>
      </c>
      <c r="AC3654" s="2">
        <v>0</v>
      </c>
      <c r="AD3654" s="2">
        <v>0</v>
      </c>
      <c r="AE3654" s="2">
        <v>0</v>
      </c>
      <c r="AF3654" s="2">
        <v>0</v>
      </c>
      <c r="AG3654" s="2">
        <v>0</v>
      </c>
      <c r="AH3654" s="2">
        <v>0</v>
      </c>
      <c r="AI3654" s="2">
        <v>0</v>
      </c>
      <c r="AJ3654" s="2">
        <v>0</v>
      </c>
      <c r="AK3654" s="2">
        <v>0</v>
      </c>
      <c r="AL3654" s="2">
        <v>0</v>
      </c>
    </row>
    <row r="3655" spans="1:38" x14ac:dyDescent="0.2">
      <c r="A3655" s="2">
        <v>1955645</v>
      </c>
      <c r="B3655" s="2">
        <v>1148573</v>
      </c>
      <c r="C3655" s="2">
        <f>IFERROR(VLOOKUP(B3655,engagexy!$B$2:$C$11172,2,FALSE),"Not Found")</f>
        <v>20.2194317285179</v>
      </c>
      <c r="D3655" s="2">
        <f>IFERROR(VLOOKUP(B3655,engagexy!$B$2:$D$11172,3,FALSE),"Not Found")</f>
        <v>39.5466668220214</v>
      </c>
      <c r="E3655" s="3" t="s">
        <v>4029</v>
      </c>
      <c r="F3655" s="3" t="s">
        <v>4030</v>
      </c>
      <c r="G3655" s="4">
        <v>45330</v>
      </c>
      <c r="H3655" s="3" t="s">
        <v>830</v>
      </c>
      <c r="I3655" s="2" t="s">
        <v>4</v>
      </c>
      <c r="J3655" s="3" t="s">
        <v>4</v>
      </c>
      <c r="K3655" s="3" t="s">
        <v>4</v>
      </c>
      <c r="L3655" s="3" t="s">
        <v>4031</v>
      </c>
      <c r="M3655" s="3" t="s">
        <v>4038</v>
      </c>
      <c r="N3655" s="3" t="s">
        <v>4039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1</v>
      </c>
      <c r="U3655" s="5">
        <v>0</v>
      </c>
      <c r="V3655" s="5">
        <v>0</v>
      </c>
      <c r="W3655" s="2">
        <v>2</v>
      </c>
      <c r="X3655" s="2">
        <v>0</v>
      </c>
      <c r="Y3655" s="2">
        <v>0</v>
      </c>
      <c r="Z3655" s="2">
        <v>0</v>
      </c>
      <c r="AA3655" s="2">
        <v>0</v>
      </c>
      <c r="AB3655" s="2">
        <v>1</v>
      </c>
      <c r="AC3655" s="2">
        <v>0</v>
      </c>
      <c r="AD3655" s="2">
        <v>0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0</v>
      </c>
      <c r="AK3655" s="2">
        <v>0</v>
      </c>
      <c r="AL3655" s="2">
        <v>0</v>
      </c>
    </row>
    <row r="3656" spans="1:38" x14ac:dyDescent="0.2">
      <c r="A3656" s="2">
        <v>1955845</v>
      </c>
      <c r="B3656" s="2">
        <v>1149738</v>
      </c>
      <c r="C3656" s="2">
        <f>IFERROR(VLOOKUP(B3656,engagexy!$B$2:$C$11172,2,FALSE),"Not Found")</f>
        <v>20.332465592280599</v>
      </c>
      <c r="D3656" s="2">
        <f>IFERROR(VLOOKUP(B3656,engagexy!$B$2:$D$11172,3,FALSE),"Not Found")</f>
        <v>39.5603777717604</v>
      </c>
      <c r="E3656" s="3" t="s">
        <v>4029</v>
      </c>
      <c r="F3656" s="3" t="s">
        <v>4030</v>
      </c>
      <c r="G3656" s="4">
        <v>45333</v>
      </c>
      <c r="H3656" s="3" t="s">
        <v>1260</v>
      </c>
      <c r="I3656" s="2" t="s">
        <v>4</v>
      </c>
      <c r="J3656" s="3" t="s">
        <v>4</v>
      </c>
      <c r="K3656" s="3" t="s">
        <v>4</v>
      </c>
      <c r="L3656" s="3" t="s">
        <v>4031</v>
      </c>
      <c r="M3656" s="3" t="s">
        <v>4040</v>
      </c>
      <c r="N3656" s="3" t="s">
        <v>4041</v>
      </c>
      <c r="O3656" s="5">
        <v>0</v>
      </c>
      <c r="P3656" s="5">
        <v>0.02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2">
        <v>4</v>
      </c>
      <c r="X3656" s="2">
        <v>0</v>
      </c>
      <c r="Y3656" s="2">
        <v>0</v>
      </c>
      <c r="Z3656" s="2">
        <v>0</v>
      </c>
      <c r="AA3656" s="2">
        <v>0</v>
      </c>
      <c r="AB3656" s="2">
        <v>2</v>
      </c>
      <c r="AC3656" s="2">
        <v>0</v>
      </c>
      <c r="AD3656" s="2">
        <v>0</v>
      </c>
      <c r="AE3656" s="2">
        <v>0</v>
      </c>
      <c r="AF3656" s="2">
        <v>0</v>
      </c>
      <c r="AG3656" s="2">
        <v>0</v>
      </c>
      <c r="AH3656" s="2">
        <v>0</v>
      </c>
      <c r="AI3656" s="2">
        <v>0</v>
      </c>
      <c r="AJ3656" s="2">
        <v>0</v>
      </c>
      <c r="AK3656" s="2">
        <v>0</v>
      </c>
      <c r="AL3656" s="2">
        <v>0</v>
      </c>
    </row>
    <row r="3657" spans="1:38" x14ac:dyDescent="0.2">
      <c r="A3657" s="2">
        <v>1957199</v>
      </c>
      <c r="B3657" s="2">
        <v>1151604</v>
      </c>
      <c r="C3657" s="2">
        <f>IFERROR(VLOOKUP(B3657,engagexy!$B$2:$C$11172,2,FALSE),"Not Found")</f>
        <v>20.261835255428199</v>
      </c>
      <c r="D3657" s="2">
        <f>IFERROR(VLOOKUP(B3657,engagexy!$B$2:$D$11172,3,FALSE),"Not Found")</f>
        <v>39.4030213697527</v>
      </c>
      <c r="E3657" s="3" t="s">
        <v>4029</v>
      </c>
      <c r="F3657" s="3" t="s">
        <v>4030</v>
      </c>
      <c r="G3657" s="4">
        <v>45340</v>
      </c>
      <c r="H3657" s="3" t="s">
        <v>514</v>
      </c>
      <c r="I3657" s="2" t="s">
        <v>4</v>
      </c>
      <c r="J3657" s="3" t="s">
        <v>4</v>
      </c>
      <c r="K3657" s="3" t="s">
        <v>4</v>
      </c>
      <c r="L3657" s="3" t="s">
        <v>4031</v>
      </c>
      <c r="M3657" s="3" t="s">
        <v>4034</v>
      </c>
      <c r="N3657" s="3" t="s">
        <v>4042</v>
      </c>
      <c r="O3657" s="5">
        <v>0</v>
      </c>
      <c r="P3657" s="5">
        <v>0.5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2">
        <v>4</v>
      </c>
      <c r="X3657" s="2">
        <v>0</v>
      </c>
      <c r="Y3657" s="2">
        <v>0</v>
      </c>
      <c r="Z3657" s="2">
        <v>0</v>
      </c>
      <c r="AA3657" s="2">
        <v>0</v>
      </c>
      <c r="AB3657" s="2">
        <v>2</v>
      </c>
      <c r="AC3657" s="2">
        <v>0</v>
      </c>
      <c r="AD3657" s="2">
        <v>0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</row>
    <row r="3658" spans="1:38" x14ac:dyDescent="0.2">
      <c r="A3658" s="2">
        <v>2013296</v>
      </c>
      <c r="B3658" s="2">
        <v>1167555</v>
      </c>
      <c r="C3658" s="2">
        <f>IFERROR(VLOOKUP(B3658,engagexy!$B$2:$C$11172,2,FALSE),"Not Found")</f>
        <v>20.212597010567801</v>
      </c>
      <c r="D3658" s="2">
        <f>IFERROR(VLOOKUP(B3658,engagexy!$B$2:$D$11172,3,FALSE),"Not Found")</f>
        <v>39.554885136623199</v>
      </c>
      <c r="E3658" s="3" t="s">
        <v>4029</v>
      </c>
      <c r="F3658" s="3" t="s">
        <v>4030</v>
      </c>
      <c r="G3658" s="4">
        <v>45398</v>
      </c>
      <c r="H3658" s="3" t="s">
        <v>1508</v>
      </c>
      <c r="I3658" s="2" t="s">
        <v>4</v>
      </c>
      <c r="J3658" s="3" t="s">
        <v>4</v>
      </c>
      <c r="K3658" s="3" t="s">
        <v>4</v>
      </c>
      <c r="L3658" s="3" t="s">
        <v>4031</v>
      </c>
      <c r="M3658" s="3" t="s">
        <v>4034</v>
      </c>
      <c r="N3658" s="3" t="s">
        <v>4043</v>
      </c>
      <c r="O3658" s="5">
        <v>0</v>
      </c>
      <c r="P3658" s="5">
        <v>0</v>
      </c>
      <c r="Q3658" s="5">
        <v>0</v>
      </c>
      <c r="R3658" s="5">
        <v>0</v>
      </c>
      <c r="S3658" s="5">
        <v>0.2</v>
      </c>
      <c r="T3658" s="5">
        <v>0</v>
      </c>
      <c r="U3658" s="5">
        <v>0</v>
      </c>
      <c r="V3658" s="5">
        <v>0</v>
      </c>
      <c r="W3658" s="2">
        <v>4</v>
      </c>
      <c r="X3658" s="2">
        <v>0</v>
      </c>
      <c r="Y3658" s="2">
        <v>0</v>
      </c>
      <c r="Z3658" s="2">
        <v>0</v>
      </c>
      <c r="AA3658" s="2">
        <v>0</v>
      </c>
      <c r="AB3658" s="2">
        <v>2</v>
      </c>
      <c r="AC3658" s="2">
        <v>0</v>
      </c>
      <c r="AD3658" s="2">
        <v>0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0</v>
      </c>
      <c r="AK3658" s="2">
        <v>0</v>
      </c>
      <c r="AL3658" s="2">
        <v>0</v>
      </c>
    </row>
    <row r="3659" spans="1:38" x14ac:dyDescent="0.2">
      <c r="A3659" s="2">
        <v>2013934</v>
      </c>
      <c r="B3659" s="2">
        <v>1178366</v>
      </c>
      <c r="C3659" s="2">
        <f>IFERROR(VLOOKUP(B3659,engagexy!$B$2:$C$11172,2,FALSE),"Not Found")</f>
        <v>20.407362377805999</v>
      </c>
      <c r="D3659" s="2">
        <f>IFERROR(VLOOKUP(B3659,engagexy!$B$2:$D$11172,3,FALSE),"Not Found")</f>
        <v>39.492856205607602</v>
      </c>
      <c r="E3659" s="3" t="s">
        <v>4029</v>
      </c>
      <c r="F3659" s="3" t="s">
        <v>4030</v>
      </c>
      <c r="G3659" s="4">
        <v>45436</v>
      </c>
      <c r="H3659" s="3" t="s">
        <v>3392</v>
      </c>
      <c r="I3659" s="4">
        <v>45436</v>
      </c>
      <c r="J3659" s="3" t="s">
        <v>1640</v>
      </c>
      <c r="K3659" s="3" t="s">
        <v>4</v>
      </c>
      <c r="L3659" s="3" t="s">
        <v>4031</v>
      </c>
      <c r="M3659" s="3" t="s">
        <v>4034</v>
      </c>
      <c r="N3659" s="3" t="s">
        <v>4044</v>
      </c>
      <c r="O3659" s="5">
        <v>0</v>
      </c>
      <c r="P3659" s="5">
        <v>0.5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2">
        <v>4</v>
      </c>
      <c r="X3659" s="2">
        <v>0</v>
      </c>
      <c r="Y3659" s="2">
        <v>0</v>
      </c>
      <c r="Z3659" s="2">
        <v>0</v>
      </c>
      <c r="AA3659" s="2">
        <v>0</v>
      </c>
      <c r="AB3659" s="2">
        <v>2</v>
      </c>
      <c r="AC3659" s="2">
        <v>0</v>
      </c>
      <c r="AD3659" s="2">
        <v>0</v>
      </c>
      <c r="AE3659" s="2">
        <v>0</v>
      </c>
      <c r="AF3659" s="2">
        <v>0</v>
      </c>
      <c r="AG3659" s="2">
        <v>0</v>
      </c>
      <c r="AH3659" s="2">
        <v>0</v>
      </c>
      <c r="AI3659" s="2">
        <v>0</v>
      </c>
      <c r="AJ3659" s="2">
        <v>0</v>
      </c>
      <c r="AK3659" s="2">
        <v>0</v>
      </c>
      <c r="AL3659" s="2">
        <v>0</v>
      </c>
    </row>
    <row r="3660" spans="1:38" x14ac:dyDescent="0.2">
      <c r="A3660" s="2">
        <v>2014339</v>
      </c>
      <c r="B3660" s="2">
        <v>1186592</v>
      </c>
      <c r="C3660" s="2" t="str">
        <f>IFERROR(VLOOKUP(B3660,engagexy!$B$2:$C$11172,2,FALSE),"Not Found")</f>
        <v>Not Found</v>
      </c>
      <c r="D3660" s="2" t="str">
        <f>IFERROR(VLOOKUP(B3660,engagexy!$B$2:$D$11172,3,FALSE),"Not Found")</f>
        <v>Not Found</v>
      </c>
      <c r="E3660" s="3" t="s">
        <v>4029</v>
      </c>
      <c r="F3660" s="3" t="s">
        <v>4030</v>
      </c>
      <c r="G3660" s="4">
        <v>45459</v>
      </c>
      <c r="H3660" s="3" t="s">
        <v>326</v>
      </c>
      <c r="I3660" s="2" t="s">
        <v>4</v>
      </c>
      <c r="J3660" s="3" t="s">
        <v>4</v>
      </c>
      <c r="K3660" s="3" t="s">
        <v>4</v>
      </c>
      <c r="L3660" s="3" t="s">
        <v>4031</v>
      </c>
      <c r="M3660" s="3" t="s">
        <v>4034</v>
      </c>
      <c r="N3660" s="3" t="s">
        <v>4045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0.02</v>
      </c>
      <c r="U3660" s="5">
        <v>0</v>
      </c>
      <c r="V3660" s="5">
        <v>0</v>
      </c>
      <c r="W3660" s="2">
        <v>4</v>
      </c>
      <c r="X3660" s="2">
        <v>0</v>
      </c>
      <c r="Y3660" s="2">
        <v>0</v>
      </c>
      <c r="Z3660" s="2">
        <v>0</v>
      </c>
      <c r="AA3660" s="2">
        <v>0</v>
      </c>
      <c r="AB3660" s="2">
        <v>2</v>
      </c>
      <c r="AC3660" s="2">
        <v>0</v>
      </c>
      <c r="AD3660" s="2">
        <v>0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0</v>
      </c>
      <c r="AK3660" s="2">
        <v>0</v>
      </c>
      <c r="AL3660" s="2">
        <v>0</v>
      </c>
    </row>
    <row r="3661" spans="1:38" x14ac:dyDescent="0.2">
      <c r="A3661" s="2">
        <v>2015731</v>
      </c>
      <c r="B3661" s="2">
        <v>1202326</v>
      </c>
      <c r="C3661" s="2">
        <f>IFERROR(VLOOKUP(B3661,engagexy!$B$2:$C$11172,2,FALSE),"Not Found")</f>
        <v>20.185308146222798</v>
      </c>
      <c r="D3661" s="2">
        <f>IFERROR(VLOOKUP(B3661,engagexy!$B$2:$D$11172,3,FALSE),"Not Found")</f>
        <v>39.544721552300899</v>
      </c>
      <c r="E3661" s="3" t="s">
        <v>4029</v>
      </c>
      <c r="F3661" s="3" t="s">
        <v>4030</v>
      </c>
      <c r="G3661" s="4">
        <v>45497</v>
      </c>
      <c r="H3661" s="3" t="s">
        <v>1430</v>
      </c>
      <c r="I3661" s="2" t="s">
        <v>4</v>
      </c>
      <c r="J3661" s="3" t="s">
        <v>4</v>
      </c>
      <c r="K3661" s="3" t="s">
        <v>4</v>
      </c>
      <c r="L3661" s="3" t="s">
        <v>4031</v>
      </c>
      <c r="M3661" s="3" t="s">
        <v>4034</v>
      </c>
      <c r="N3661" s="3" t="s">
        <v>4046</v>
      </c>
      <c r="O3661" s="5">
        <v>0</v>
      </c>
      <c r="P3661" s="5">
        <v>0</v>
      </c>
      <c r="Q3661" s="5">
        <v>0</v>
      </c>
      <c r="R3661" s="5">
        <v>0</v>
      </c>
      <c r="S3661" s="5">
        <v>1</v>
      </c>
      <c r="T3661" s="5">
        <v>0</v>
      </c>
      <c r="U3661" s="5">
        <v>0</v>
      </c>
      <c r="V3661" s="5">
        <v>0</v>
      </c>
      <c r="W3661" s="2">
        <v>8</v>
      </c>
      <c r="X3661" s="2">
        <v>0</v>
      </c>
      <c r="Y3661" s="2">
        <v>0</v>
      </c>
      <c r="Z3661" s="2">
        <v>0</v>
      </c>
      <c r="AA3661" s="2">
        <v>0</v>
      </c>
      <c r="AB3661" s="2">
        <v>4</v>
      </c>
      <c r="AC3661" s="2">
        <v>0</v>
      </c>
      <c r="AD3661" s="2">
        <v>0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</row>
    <row r="3662" spans="1:38" x14ac:dyDescent="0.2">
      <c r="A3662" s="2">
        <v>2015723</v>
      </c>
      <c r="B3662" s="2">
        <v>1203228</v>
      </c>
      <c r="C3662" s="2">
        <f>IFERROR(VLOOKUP(B3662,engagexy!$B$2:$C$11172,2,FALSE),"Not Found")</f>
        <v>20.185674428406301</v>
      </c>
      <c r="D3662" s="2">
        <f>IFERROR(VLOOKUP(B3662,engagexy!$B$2:$D$11172,3,FALSE),"Not Found")</f>
        <v>39.544605729019899</v>
      </c>
      <c r="E3662" s="3" t="s">
        <v>4029</v>
      </c>
      <c r="F3662" s="3" t="s">
        <v>4030</v>
      </c>
      <c r="G3662" s="4">
        <v>45499</v>
      </c>
      <c r="H3662" s="3" t="s">
        <v>1602</v>
      </c>
      <c r="I3662" s="4">
        <v>45499</v>
      </c>
      <c r="J3662" s="3" t="s">
        <v>1293</v>
      </c>
      <c r="K3662" s="3" t="s">
        <v>4</v>
      </c>
      <c r="L3662" s="3" t="s">
        <v>4031</v>
      </c>
      <c r="M3662" s="3" t="s">
        <v>4034</v>
      </c>
      <c r="N3662" s="3" t="s">
        <v>4046</v>
      </c>
      <c r="O3662" s="5">
        <v>0</v>
      </c>
      <c r="P3662" s="5">
        <v>0.2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2">
        <v>6</v>
      </c>
      <c r="X3662" s="2">
        <v>0</v>
      </c>
      <c r="Y3662" s="2">
        <v>0</v>
      </c>
      <c r="Z3662" s="2">
        <v>0</v>
      </c>
      <c r="AA3662" s="2">
        <v>0</v>
      </c>
      <c r="AB3662" s="2">
        <v>3</v>
      </c>
      <c r="AC3662" s="2">
        <v>0</v>
      </c>
      <c r="AD3662" s="2">
        <v>0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0</v>
      </c>
      <c r="AK3662" s="2">
        <v>0</v>
      </c>
      <c r="AL3662" s="2">
        <v>0</v>
      </c>
    </row>
    <row r="3663" spans="1:38" x14ac:dyDescent="0.2">
      <c r="A3663" s="2">
        <v>2018832</v>
      </c>
      <c r="B3663" s="2">
        <v>1204960</v>
      </c>
      <c r="C3663" s="2">
        <f>IFERROR(VLOOKUP(B3663,engagexy!$B$2:$C$11172,2,FALSE),"Not Found")</f>
        <v>20.243433872121599</v>
      </c>
      <c r="D3663" s="2">
        <f>IFERROR(VLOOKUP(B3663,engagexy!$B$2:$D$11172,3,FALSE),"Not Found")</f>
        <v>39.5739715918968</v>
      </c>
      <c r="E3663" s="3" t="s">
        <v>4029</v>
      </c>
      <c r="F3663" s="3" t="s">
        <v>4030</v>
      </c>
      <c r="G3663" s="4">
        <v>45504</v>
      </c>
      <c r="H3663" s="3" t="s">
        <v>507</v>
      </c>
      <c r="I3663" s="2" t="s">
        <v>4</v>
      </c>
      <c r="J3663" s="3" t="s">
        <v>4</v>
      </c>
      <c r="K3663" s="3" t="s">
        <v>4</v>
      </c>
      <c r="L3663" s="3" t="s">
        <v>4031</v>
      </c>
      <c r="M3663" s="3" t="s">
        <v>4034</v>
      </c>
      <c r="N3663" s="3" t="s">
        <v>4047</v>
      </c>
      <c r="O3663" s="5">
        <v>0</v>
      </c>
      <c r="P3663" s="5">
        <v>2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2">
        <v>10</v>
      </c>
      <c r="X3663" s="2">
        <v>1</v>
      </c>
      <c r="Y3663" s="2">
        <v>2</v>
      </c>
      <c r="Z3663" s="2">
        <v>0</v>
      </c>
      <c r="AA3663" s="2">
        <v>0</v>
      </c>
      <c r="AB3663" s="2">
        <v>6</v>
      </c>
      <c r="AC3663" s="2">
        <v>0</v>
      </c>
      <c r="AD3663" s="2">
        <v>0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0</v>
      </c>
      <c r="AK3663" s="2">
        <v>0</v>
      </c>
      <c r="AL3663" s="2">
        <v>0</v>
      </c>
    </row>
    <row r="3664" spans="1:38" x14ac:dyDescent="0.2">
      <c r="A3664" s="2">
        <v>2028920</v>
      </c>
      <c r="B3664" s="2">
        <v>1206399</v>
      </c>
      <c r="C3664" s="2">
        <f>IFERROR(VLOOKUP(B3664,engagexy!$B$2:$C$11172,2,FALSE),"Not Found")</f>
        <v>20.249336947872699</v>
      </c>
      <c r="D3664" s="2">
        <f>IFERROR(VLOOKUP(B3664,engagexy!$B$2:$D$11172,3,FALSE),"Not Found")</f>
        <v>39.579597259605997</v>
      </c>
      <c r="E3664" s="3" t="s">
        <v>4029</v>
      </c>
      <c r="F3664" s="3" t="s">
        <v>4030</v>
      </c>
      <c r="G3664" s="4">
        <v>45508</v>
      </c>
      <c r="H3664" s="3" t="s">
        <v>1340</v>
      </c>
      <c r="I3664" s="2" t="s">
        <v>4</v>
      </c>
      <c r="J3664" s="3" t="s">
        <v>4</v>
      </c>
      <c r="K3664" s="3" t="s">
        <v>4</v>
      </c>
      <c r="L3664" s="3" t="s">
        <v>4031</v>
      </c>
      <c r="M3664" s="3" t="s">
        <v>4034</v>
      </c>
      <c r="N3664" s="3" t="s">
        <v>4047</v>
      </c>
      <c r="O3664" s="5">
        <v>0</v>
      </c>
      <c r="P3664" s="5">
        <v>1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2">
        <v>11</v>
      </c>
      <c r="X3664" s="2">
        <v>0</v>
      </c>
      <c r="Y3664" s="2">
        <v>0</v>
      </c>
      <c r="Z3664" s="2">
        <v>0</v>
      </c>
      <c r="AA3664" s="2">
        <v>0</v>
      </c>
      <c r="AB3664" s="2">
        <v>6</v>
      </c>
      <c r="AC3664" s="2">
        <v>0</v>
      </c>
      <c r="AD3664" s="2">
        <v>0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0</v>
      </c>
      <c r="AK3664" s="2">
        <v>0</v>
      </c>
      <c r="AL3664" s="2">
        <v>0</v>
      </c>
    </row>
    <row r="3665" spans="1:38" x14ac:dyDescent="0.2">
      <c r="A3665" s="2">
        <v>2028794</v>
      </c>
      <c r="B3665" s="2">
        <v>1207865</v>
      </c>
      <c r="C3665" s="2">
        <f>IFERROR(VLOOKUP(B3665,engagexy!$B$2:$C$11172,2,FALSE),"Not Found")</f>
        <v>20.244850202276101</v>
      </c>
      <c r="D3665" s="2">
        <f>IFERROR(VLOOKUP(B3665,engagexy!$B$2:$D$11172,3,FALSE),"Not Found")</f>
        <v>39.566275710813898</v>
      </c>
      <c r="E3665" s="3" t="s">
        <v>4029</v>
      </c>
      <c r="F3665" s="3" t="s">
        <v>4030</v>
      </c>
      <c r="G3665" s="4">
        <v>45513</v>
      </c>
      <c r="H3665" s="3" t="s">
        <v>88</v>
      </c>
      <c r="I3665" s="2" t="s">
        <v>4</v>
      </c>
      <c r="J3665" s="3" t="s">
        <v>4</v>
      </c>
      <c r="K3665" s="3" t="s">
        <v>4</v>
      </c>
      <c r="L3665" s="3" t="s">
        <v>4031</v>
      </c>
      <c r="M3665" s="3" t="s">
        <v>4034</v>
      </c>
      <c r="N3665" s="3" t="s">
        <v>4047</v>
      </c>
      <c r="O3665" s="5">
        <v>0</v>
      </c>
      <c r="P3665" s="5">
        <v>0.05</v>
      </c>
      <c r="Q3665" s="5">
        <v>0</v>
      </c>
      <c r="R3665" s="5">
        <v>0</v>
      </c>
      <c r="S3665" s="5">
        <v>0</v>
      </c>
      <c r="T3665" s="5">
        <v>0</v>
      </c>
      <c r="U3665" s="5">
        <v>0.05</v>
      </c>
      <c r="V3665" s="5">
        <v>0</v>
      </c>
      <c r="W3665" s="2">
        <v>11</v>
      </c>
      <c r="X3665" s="2">
        <v>0</v>
      </c>
      <c r="Y3665" s="2">
        <v>0</v>
      </c>
      <c r="Z3665" s="2">
        <v>0</v>
      </c>
      <c r="AA3665" s="2">
        <v>0</v>
      </c>
      <c r="AB3665" s="2">
        <v>4</v>
      </c>
      <c r="AC3665" s="2">
        <v>0</v>
      </c>
      <c r="AD3665" s="2">
        <v>0</v>
      </c>
      <c r="AE3665" s="2">
        <v>0</v>
      </c>
      <c r="AF3665" s="2">
        <v>0</v>
      </c>
      <c r="AG3665" s="2">
        <v>0</v>
      </c>
      <c r="AH3665" s="2">
        <v>0</v>
      </c>
      <c r="AI3665" s="2">
        <v>0</v>
      </c>
      <c r="AJ3665" s="2">
        <v>0</v>
      </c>
      <c r="AK3665" s="2">
        <v>0</v>
      </c>
      <c r="AL3665" s="2">
        <v>0</v>
      </c>
    </row>
    <row r="3666" spans="1:38" x14ac:dyDescent="0.2">
      <c r="A3666" s="2">
        <v>2028944</v>
      </c>
      <c r="B3666" s="2">
        <v>1208913</v>
      </c>
      <c r="C3666" s="2">
        <f>IFERROR(VLOOKUP(B3666,engagexy!$B$2:$C$11172,2,FALSE),"Not Found")</f>
        <v>20.243844270965099</v>
      </c>
      <c r="D3666" s="2">
        <f>IFERROR(VLOOKUP(B3666,engagexy!$B$2:$D$11172,3,FALSE),"Not Found")</f>
        <v>39.560815812627197</v>
      </c>
      <c r="E3666" s="3" t="s">
        <v>4029</v>
      </c>
      <c r="F3666" s="3" t="s">
        <v>4030</v>
      </c>
      <c r="G3666" s="4">
        <v>45516</v>
      </c>
      <c r="H3666" s="3" t="s">
        <v>254</v>
      </c>
      <c r="I3666" s="2" t="s">
        <v>4</v>
      </c>
      <c r="J3666" s="3" t="s">
        <v>4</v>
      </c>
      <c r="K3666" s="3" t="s">
        <v>4</v>
      </c>
      <c r="L3666" s="3" t="s">
        <v>4031</v>
      </c>
      <c r="M3666" s="3" t="s">
        <v>4034</v>
      </c>
      <c r="N3666" s="3" t="s">
        <v>4047</v>
      </c>
      <c r="O3666" s="5">
        <v>0</v>
      </c>
      <c r="P3666" s="5">
        <v>10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2">
        <v>20</v>
      </c>
      <c r="X3666" s="2">
        <v>0</v>
      </c>
      <c r="Y3666" s="2">
        <v>0</v>
      </c>
      <c r="Z3666" s="2">
        <v>0</v>
      </c>
      <c r="AA3666" s="2">
        <v>0</v>
      </c>
      <c r="AB3666" s="2">
        <v>9</v>
      </c>
      <c r="AC3666" s="2">
        <v>0</v>
      </c>
      <c r="AD3666" s="2">
        <v>0</v>
      </c>
      <c r="AE3666" s="2">
        <v>0</v>
      </c>
      <c r="AF3666" s="2">
        <v>0</v>
      </c>
      <c r="AG3666" s="2">
        <v>0</v>
      </c>
      <c r="AH3666" s="2">
        <v>0</v>
      </c>
      <c r="AI3666" s="2">
        <v>0</v>
      </c>
      <c r="AJ3666" s="2">
        <v>0</v>
      </c>
      <c r="AK3666" s="2">
        <v>0</v>
      </c>
      <c r="AL3666" s="2">
        <v>3</v>
      </c>
    </row>
    <row r="3667" spans="1:38" x14ac:dyDescent="0.2">
      <c r="A3667" s="2">
        <v>2035963</v>
      </c>
      <c r="B3667" s="2">
        <v>1209245</v>
      </c>
      <c r="C3667" s="2">
        <f>IFERROR(VLOOKUP(B3667,engagexy!$B$2:$C$11172,2,FALSE),"Not Found")</f>
        <v>20.187002306529902</v>
      </c>
      <c r="D3667" s="2">
        <f>IFERROR(VLOOKUP(B3667,engagexy!$B$2:$D$11172,3,FALSE),"Not Found")</f>
        <v>39.542079626880103</v>
      </c>
      <c r="E3667" s="3" t="s">
        <v>4029</v>
      </c>
      <c r="F3667" s="3" t="s">
        <v>4030</v>
      </c>
      <c r="G3667" s="4">
        <v>45517</v>
      </c>
      <c r="H3667" s="3" t="s">
        <v>4048</v>
      </c>
      <c r="I3667" s="2" t="s">
        <v>4</v>
      </c>
      <c r="J3667" s="3" t="s">
        <v>4</v>
      </c>
      <c r="K3667" s="3" t="s">
        <v>4</v>
      </c>
      <c r="L3667" s="3" t="s">
        <v>4031</v>
      </c>
      <c r="M3667" s="3" t="s">
        <v>4034</v>
      </c>
      <c r="N3667" s="3" t="s">
        <v>4046</v>
      </c>
      <c r="O3667" s="5">
        <v>0</v>
      </c>
      <c r="P3667" s="5">
        <v>0.5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2">
        <v>11</v>
      </c>
      <c r="X3667" s="2">
        <v>0</v>
      </c>
      <c r="Y3667" s="2">
        <v>0</v>
      </c>
      <c r="Z3667" s="2">
        <v>0</v>
      </c>
      <c r="AA3667" s="2">
        <v>0</v>
      </c>
      <c r="AB3667" s="2">
        <v>3</v>
      </c>
      <c r="AC3667" s="2">
        <v>0</v>
      </c>
      <c r="AD3667" s="2">
        <v>0</v>
      </c>
      <c r="AE3667" s="2">
        <v>0</v>
      </c>
      <c r="AF3667" s="2">
        <v>0</v>
      </c>
      <c r="AG3667" s="2">
        <v>0</v>
      </c>
      <c r="AH3667" s="2">
        <v>0</v>
      </c>
      <c r="AI3667" s="2">
        <v>0</v>
      </c>
      <c r="AJ3667" s="2">
        <v>0</v>
      </c>
      <c r="AK3667" s="2">
        <v>0</v>
      </c>
      <c r="AL3667" s="2">
        <v>0</v>
      </c>
    </row>
    <row r="3668" spans="1:38" x14ac:dyDescent="0.2">
      <c r="A3668" s="2">
        <v>2028930</v>
      </c>
      <c r="B3668" s="2">
        <v>1217555</v>
      </c>
      <c r="C3668" s="2" t="str">
        <f>IFERROR(VLOOKUP(B3668,engagexy!$B$2:$C$11172,2,FALSE),"Not Found")</f>
        <v>Not Found</v>
      </c>
      <c r="D3668" s="2" t="str">
        <f>IFERROR(VLOOKUP(B3668,engagexy!$B$2:$D$11172,3,FALSE),"Not Found")</f>
        <v>Not Found</v>
      </c>
      <c r="E3668" s="3" t="s">
        <v>4029</v>
      </c>
      <c r="F3668" s="3" t="s">
        <v>4030</v>
      </c>
      <c r="G3668" s="4">
        <v>45533</v>
      </c>
      <c r="H3668" s="3" t="s">
        <v>914</v>
      </c>
      <c r="I3668" s="2" t="s">
        <v>4</v>
      </c>
      <c r="J3668" s="3" t="s">
        <v>4</v>
      </c>
      <c r="K3668" s="3" t="s">
        <v>4</v>
      </c>
      <c r="L3668" s="3" t="s">
        <v>4031</v>
      </c>
      <c r="M3668" s="3" t="s">
        <v>4034</v>
      </c>
      <c r="N3668" s="3" t="s">
        <v>4049</v>
      </c>
      <c r="O3668" s="5">
        <v>0</v>
      </c>
      <c r="P3668" s="5">
        <v>0</v>
      </c>
      <c r="Q3668" s="5">
        <v>0.02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2">
        <v>5</v>
      </c>
      <c r="X3668" s="2">
        <v>0</v>
      </c>
      <c r="Y3668" s="2">
        <v>0</v>
      </c>
      <c r="Z3668" s="2">
        <v>0</v>
      </c>
      <c r="AA3668" s="2">
        <v>0</v>
      </c>
      <c r="AB3668" s="2">
        <v>3</v>
      </c>
      <c r="AC3668" s="2">
        <v>0</v>
      </c>
      <c r="AD3668" s="2">
        <v>0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0</v>
      </c>
      <c r="AK3668" s="2">
        <v>0</v>
      </c>
      <c r="AL3668" s="2">
        <v>0</v>
      </c>
    </row>
    <row r="3669" spans="1:38" x14ac:dyDescent="0.2">
      <c r="A3669" s="2">
        <v>2037120</v>
      </c>
      <c r="B3669" s="2">
        <v>1224500</v>
      </c>
      <c r="C3669" s="2">
        <f>IFERROR(VLOOKUP(B3669,engagexy!$B$2:$C$11172,2,FALSE),"Not Found")</f>
        <v>20.301293134831699</v>
      </c>
      <c r="D3669" s="2">
        <f>IFERROR(VLOOKUP(B3669,engagexy!$B$2:$D$11172,3,FALSE),"Not Found")</f>
        <v>39.445628111236701</v>
      </c>
      <c r="E3669" s="3" t="s">
        <v>4029</v>
      </c>
      <c r="F3669" s="3" t="s">
        <v>4030</v>
      </c>
      <c r="G3669" s="4">
        <v>45564</v>
      </c>
      <c r="H3669" s="3" t="s">
        <v>1915</v>
      </c>
      <c r="I3669" s="2" t="s">
        <v>4</v>
      </c>
      <c r="J3669" s="3" t="s">
        <v>4</v>
      </c>
      <c r="K3669" s="3" t="s">
        <v>4</v>
      </c>
      <c r="L3669" s="3" t="s">
        <v>4031</v>
      </c>
      <c r="M3669" s="3" t="s">
        <v>4034</v>
      </c>
      <c r="N3669" s="3" t="s">
        <v>4050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0.5</v>
      </c>
      <c r="U3669" s="5">
        <v>0</v>
      </c>
      <c r="V3669" s="5">
        <v>0</v>
      </c>
      <c r="W3669" s="2">
        <v>7</v>
      </c>
      <c r="X3669" s="2">
        <v>0</v>
      </c>
      <c r="Y3669" s="2">
        <v>0</v>
      </c>
      <c r="Z3669" s="2">
        <v>0</v>
      </c>
      <c r="AA3669" s="2">
        <v>0</v>
      </c>
      <c r="AB3669" s="2">
        <v>3</v>
      </c>
      <c r="AC3669" s="2">
        <v>0</v>
      </c>
      <c r="AD3669" s="2">
        <v>0</v>
      </c>
      <c r="AE3669" s="2">
        <v>0</v>
      </c>
      <c r="AF3669" s="2">
        <v>0</v>
      </c>
      <c r="AG3669" s="2">
        <v>0</v>
      </c>
      <c r="AH3669" s="2">
        <v>0</v>
      </c>
      <c r="AI3669" s="2">
        <v>0</v>
      </c>
      <c r="AJ3669" s="2">
        <v>0</v>
      </c>
      <c r="AK3669" s="2">
        <v>0</v>
      </c>
      <c r="AL3669" s="2">
        <v>0</v>
      </c>
    </row>
    <row r="3670" spans="1:38" x14ac:dyDescent="0.2">
      <c r="A3670" s="2">
        <v>2041641</v>
      </c>
      <c r="B3670" s="2">
        <v>1230473</v>
      </c>
      <c r="C3670" s="2">
        <f>IFERROR(VLOOKUP(B3670,engagexy!$B$2:$C$11172,2,FALSE),"Not Found")</f>
        <v>20.268216225191601</v>
      </c>
      <c r="D3670" s="2">
        <f>IFERROR(VLOOKUP(B3670,engagexy!$B$2:$D$11172,3,FALSE),"Not Found")</f>
        <v>39.500826006918899</v>
      </c>
      <c r="E3670" s="3" t="s">
        <v>4029</v>
      </c>
      <c r="F3670" s="3" t="s">
        <v>4030</v>
      </c>
      <c r="G3670" s="4">
        <v>45584</v>
      </c>
      <c r="H3670" s="3" t="s">
        <v>1113</v>
      </c>
      <c r="I3670" s="2" t="s">
        <v>4</v>
      </c>
      <c r="J3670" s="3" t="s">
        <v>4</v>
      </c>
      <c r="K3670" s="3" t="s">
        <v>4</v>
      </c>
      <c r="L3670" s="3" t="s">
        <v>4031</v>
      </c>
      <c r="M3670" s="3" t="s">
        <v>4034</v>
      </c>
      <c r="N3670" s="3" t="s">
        <v>4049</v>
      </c>
      <c r="O3670" s="5">
        <v>0</v>
      </c>
      <c r="P3670" s="5">
        <v>0.06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2">
        <v>5</v>
      </c>
      <c r="X3670" s="2">
        <v>0</v>
      </c>
      <c r="Y3670" s="2">
        <v>0</v>
      </c>
      <c r="Z3670" s="2">
        <v>0</v>
      </c>
      <c r="AA3670" s="2">
        <v>0</v>
      </c>
      <c r="AB3670" s="2">
        <v>2</v>
      </c>
      <c r="AC3670" s="2">
        <v>0</v>
      </c>
      <c r="AD3670" s="2">
        <v>0</v>
      </c>
      <c r="AE3670" s="2">
        <v>0</v>
      </c>
      <c r="AF3670" s="2">
        <v>0</v>
      </c>
      <c r="AG3670" s="2">
        <v>0</v>
      </c>
      <c r="AH3670" s="2">
        <v>0</v>
      </c>
      <c r="AI3670" s="2">
        <v>0</v>
      </c>
      <c r="AJ3670" s="2">
        <v>0</v>
      </c>
      <c r="AK3670" s="2">
        <v>0</v>
      </c>
      <c r="AL3670" s="2">
        <v>0</v>
      </c>
    </row>
    <row r="3671" spans="1:38" x14ac:dyDescent="0.2">
      <c r="A3671" s="2">
        <v>2041628</v>
      </c>
      <c r="B3671" s="2">
        <v>1231430</v>
      </c>
      <c r="C3671" s="2">
        <f>IFERROR(VLOOKUP(B3671,engagexy!$B$2:$C$11172,2,FALSE),"Not Found")</f>
        <v>20.243061532096199</v>
      </c>
      <c r="D3671" s="2">
        <f>IFERROR(VLOOKUP(B3671,engagexy!$B$2:$D$11172,3,FALSE),"Not Found")</f>
        <v>39.418678076346403</v>
      </c>
      <c r="E3671" s="3" t="s">
        <v>4029</v>
      </c>
      <c r="F3671" s="3" t="s">
        <v>4030</v>
      </c>
      <c r="G3671" s="4">
        <v>45587</v>
      </c>
      <c r="H3671" s="3" t="s">
        <v>857</v>
      </c>
      <c r="I3671" s="2" t="s">
        <v>4</v>
      </c>
      <c r="J3671" s="3" t="s">
        <v>4</v>
      </c>
      <c r="K3671" s="3" t="s">
        <v>4</v>
      </c>
      <c r="L3671" s="3" t="s">
        <v>4031</v>
      </c>
      <c r="M3671" s="3" t="s">
        <v>4034</v>
      </c>
      <c r="N3671" s="3" t="s">
        <v>4042</v>
      </c>
      <c r="O3671" s="5">
        <v>0</v>
      </c>
      <c r="P3671" s="5">
        <v>0.3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2">
        <v>4</v>
      </c>
      <c r="X3671" s="2">
        <v>0</v>
      </c>
      <c r="Y3671" s="2">
        <v>0</v>
      </c>
      <c r="Z3671" s="2">
        <v>0</v>
      </c>
      <c r="AA3671" s="2">
        <v>0</v>
      </c>
      <c r="AB3671" s="2">
        <v>2</v>
      </c>
      <c r="AC3671" s="2">
        <v>0</v>
      </c>
      <c r="AD3671" s="2">
        <v>0</v>
      </c>
      <c r="AE3671" s="2">
        <v>0</v>
      </c>
      <c r="AF3671" s="2">
        <v>0</v>
      </c>
      <c r="AG3671" s="2">
        <v>0</v>
      </c>
      <c r="AH3671" s="2">
        <v>0</v>
      </c>
      <c r="AI3671" s="2">
        <v>0</v>
      </c>
      <c r="AJ3671" s="2">
        <v>0</v>
      </c>
      <c r="AK3671" s="2">
        <v>0</v>
      </c>
      <c r="AL3671" s="2">
        <v>0</v>
      </c>
    </row>
    <row r="3672" spans="1:38" x14ac:dyDescent="0.2">
      <c r="A3672" s="2">
        <v>2042382</v>
      </c>
      <c r="B3672" s="2">
        <v>1234882</v>
      </c>
      <c r="C3672" s="2" t="str">
        <f>IFERROR(VLOOKUP(B3672,engagexy!$B$2:$C$11172,2,FALSE),"Not Found")</f>
        <v>Not Found</v>
      </c>
      <c r="D3672" s="2" t="str">
        <f>IFERROR(VLOOKUP(B3672,engagexy!$B$2:$D$11172,3,FALSE),"Not Found")</f>
        <v>Not Found</v>
      </c>
      <c r="E3672" s="3" t="s">
        <v>4029</v>
      </c>
      <c r="F3672" s="3" t="s">
        <v>4030</v>
      </c>
      <c r="G3672" s="4">
        <v>45599</v>
      </c>
      <c r="H3672" s="3" t="s">
        <v>1508</v>
      </c>
      <c r="I3672" s="2" t="s">
        <v>4</v>
      </c>
      <c r="J3672" s="3" t="s">
        <v>4</v>
      </c>
      <c r="K3672" s="3" t="s">
        <v>4</v>
      </c>
      <c r="L3672" s="3" t="s">
        <v>4031</v>
      </c>
      <c r="M3672" s="3" t="s">
        <v>4034</v>
      </c>
      <c r="N3672" s="3" t="s">
        <v>4051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2">
        <v>2</v>
      </c>
      <c r="X3672" s="2">
        <v>0</v>
      </c>
      <c r="Y3672" s="2">
        <v>0</v>
      </c>
      <c r="Z3672" s="2">
        <v>0</v>
      </c>
      <c r="AA3672" s="2">
        <v>0</v>
      </c>
      <c r="AB3672" s="2">
        <v>1</v>
      </c>
      <c r="AC3672" s="2">
        <v>0</v>
      </c>
      <c r="AD3672" s="2">
        <v>0</v>
      </c>
      <c r="AE3672" s="2">
        <v>0</v>
      </c>
      <c r="AF3672" s="2">
        <v>0</v>
      </c>
      <c r="AG3672" s="2">
        <v>0</v>
      </c>
      <c r="AH3672" s="2">
        <v>0</v>
      </c>
      <c r="AI3672" s="2">
        <v>0</v>
      </c>
      <c r="AJ3672" s="2">
        <v>0</v>
      </c>
      <c r="AK3672" s="2">
        <v>0</v>
      </c>
      <c r="AL3672" s="2">
        <v>0</v>
      </c>
    </row>
    <row r="3673" spans="1:38" x14ac:dyDescent="0.2">
      <c r="A3673" s="2">
        <v>2042390</v>
      </c>
      <c r="B3673" s="2">
        <v>1236875</v>
      </c>
      <c r="C3673" s="2">
        <f>IFERROR(VLOOKUP(B3673,engagexy!$B$2:$C$11172,2,FALSE),"Not Found")</f>
        <v>20.359134020576199</v>
      </c>
      <c r="D3673" s="2">
        <f>IFERROR(VLOOKUP(B3673,engagexy!$B$2:$D$11172,3,FALSE),"Not Found")</f>
        <v>39.456723591390201</v>
      </c>
      <c r="E3673" s="3" t="s">
        <v>4029</v>
      </c>
      <c r="F3673" s="3" t="s">
        <v>4030</v>
      </c>
      <c r="G3673" s="4">
        <v>45605</v>
      </c>
      <c r="H3673" s="3" t="s">
        <v>889</v>
      </c>
      <c r="I3673" s="2" t="s">
        <v>4</v>
      </c>
      <c r="J3673" s="3" t="s">
        <v>4</v>
      </c>
      <c r="K3673" s="3" t="s">
        <v>4</v>
      </c>
      <c r="L3673" s="3" t="s">
        <v>4031</v>
      </c>
      <c r="M3673" s="3" t="s">
        <v>4034</v>
      </c>
      <c r="N3673" s="3" t="s">
        <v>4052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5</v>
      </c>
      <c r="U3673" s="5">
        <v>0</v>
      </c>
      <c r="V3673" s="5">
        <v>0</v>
      </c>
      <c r="W3673" s="2">
        <v>12</v>
      </c>
      <c r="X3673" s="2">
        <v>0</v>
      </c>
      <c r="Y3673" s="2">
        <v>0</v>
      </c>
      <c r="Z3673" s="2">
        <v>0</v>
      </c>
      <c r="AA3673" s="2">
        <v>0</v>
      </c>
      <c r="AB3673" s="2">
        <v>6</v>
      </c>
      <c r="AC3673" s="2">
        <v>0</v>
      </c>
      <c r="AD3673" s="2">
        <v>0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0</v>
      </c>
      <c r="AK3673" s="2">
        <v>0</v>
      </c>
      <c r="AL3673" s="2">
        <v>0</v>
      </c>
    </row>
    <row r="3674" spans="1:38" x14ac:dyDescent="0.2">
      <c r="A3674" s="2">
        <v>2042376</v>
      </c>
      <c r="B3674" s="2">
        <v>1239768</v>
      </c>
      <c r="C3674" s="2">
        <f>IFERROR(VLOOKUP(B3674,engagexy!$B$2:$C$11172,2,FALSE),"Not Found")</f>
        <v>20.268696227661898</v>
      </c>
      <c r="D3674" s="2">
        <f>IFERROR(VLOOKUP(B3674,engagexy!$B$2:$D$11172,3,FALSE),"Not Found")</f>
        <v>39.4584020821693</v>
      </c>
      <c r="E3674" s="3" t="s">
        <v>4029</v>
      </c>
      <c r="F3674" s="3" t="s">
        <v>4030</v>
      </c>
      <c r="G3674" s="4">
        <v>45614</v>
      </c>
      <c r="H3674" s="3" t="s">
        <v>587</v>
      </c>
      <c r="I3674" s="2" t="s">
        <v>4</v>
      </c>
      <c r="J3674" s="3" t="s">
        <v>4</v>
      </c>
      <c r="K3674" s="3" t="s">
        <v>4</v>
      </c>
      <c r="L3674" s="3" t="s">
        <v>4031</v>
      </c>
      <c r="M3674" s="3" t="s">
        <v>4034</v>
      </c>
      <c r="N3674" s="3" t="s">
        <v>4053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0.1</v>
      </c>
      <c r="U3674" s="5">
        <v>0</v>
      </c>
      <c r="V3674" s="5">
        <v>0</v>
      </c>
      <c r="W3674" s="2">
        <v>4</v>
      </c>
      <c r="X3674" s="2">
        <v>0</v>
      </c>
      <c r="Y3674" s="2">
        <v>0</v>
      </c>
      <c r="Z3674" s="2">
        <v>0</v>
      </c>
      <c r="AA3674" s="2">
        <v>0</v>
      </c>
      <c r="AB3674" s="2">
        <v>2</v>
      </c>
      <c r="AC3674" s="2">
        <v>0</v>
      </c>
      <c r="AD3674" s="2">
        <v>0</v>
      </c>
      <c r="AE3674" s="2">
        <v>0</v>
      </c>
      <c r="AF3674" s="2">
        <v>0</v>
      </c>
      <c r="AG3674" s="2">
        <v>0</v>
      </c>
      <c r="AH3674" s="2">
        <v>0</v>
      </c>
      <c r="AI3674" s="2">
        <v>0</v>
      </c>
      <c r="AJ3674" s="2">
        <v>0</v>
      </c>
      <c r="AK3674" s="2">
        <v>0</v>
      </c>
      <c r="AL3674" s="2">
        <v>0</v>
      </c>
    </row>
    <row r="3675" spans="1:38" x14ac:dyDescent="0.2">
      <c r="A3675" s="2">
        <v>2042260</v>
      </c>
      <c r="B3675" s="2">
        <v>1243014</v>
      </c>
      <c r="C3675" s="2">
        <f>IFERROR(VLOOKUP(B3675,engagexy!$B$2:$C$11172,2,FALSE),"Not Found")</f>
        <v>20.235008470494499</v>
      </c>
      <c r="D3675" s="2">
        <f>IFERROR(VLOOKUP(B3675,engagexy!$B$2:$D$11172,3,FALSE),"Not Found")</f>
        <v>39.532975819949698</v>
      </c>
      <c r="E3675" s="3" t="s">
        <v>4029</v>
      </c>
      <c r="F3675" s="3" t="s">
        <v>4030</v>
      </c>
      <c r="G3675" s="4">
        <v>45623</v>
      </c>
      <c r="H3675" s="3" t="s">
        <v>4054</v>
      </c>
      <c r="I3675" s="2" t="s">
        <v>4</v>
      </c>
      <c r="J3675" s="3" t="s">
        <v>4</v>
      </c>
      <c r="K3675" s="3" t="s">
        <v>4</v>
      </c>
      <c r="L3675" s="3" t="s">
        <v>4031</v>
      </c>
      <c r="M3675" s="3" t="s">
        <v>4038</v>
      </c>
      <c r="N3675" s="3" t="s">
        <v>4055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0.2</v>
      </c>
      <c r="U3675" s="5">
        <v>0</v>
      </c>
      <c r="V3675" s="5">
        <v>0</v>
      </c>
      <c r="W3675" s="2">
        <v>3</v>
      </c>
      <c r="X3675" s="2">
        <v>0</v>
      </c>
      <c r="Y3675" s="2">
        <v>0</v>
      </c>
      <c r="Z3675" s="2">
        <v>0</v>
      </c>
      <c r="AA3675" s="2">
        <v>0</v>
      </c>
      <c r="AB3675" s="2">
        <v>2</v>
      </c>
      <c r="AC3675" s="2">
        <v>0</v>
      </c>
      <c r="AD3675" s="2">
        <v>0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0</v>
      </c>
      <c r="AK3675" s="2">
        <v>0</v>
      </c>
      <c r="AL3675" s="2">
        <v>0</v>
      </c>
    </row>
    <row r="3676" spans="1:38" x14ac:dyDescent="0.2">
      <c r="A3676" s="2">
        <v>1950341</v>
      </c>
      <c r="B3676" s="2">
        <v>1149164</v>
      </c>
      <c r="C3676" s="2">
        <f>IFERROR(VLOOKUP(B3676,engagexy!$B$2:$C$11172,2,FALSE),"Not Found")</f>
        <v>20.5500884674506</v>
      </c>
      <c r="D3676" s="2">
        <f>IFERROR(VLOOKUP(B3676,engagexy!$B$2:$D$11172,3,FALSE),"Not Found")</f>
        <v>39.331111170307501</v>
      </c>
      <c r="E3676" s="3" t="s">
        <v>4056</v>
      </c>
      <c r="F3676" s="3" t="s">
        <v>4030</v>
      </c>
      <c r="G3676" s="4">
        <v>45332</v>
      </c>
      <c r="H3676" s="3" t="s">
        <v>770</v>
      </c>
      <c r="I3676" s="4">
        <v>45332</v>
      </c>
      <c r="J3676" s="3" t="s">
        <v>1013</v>
      </c>
      <c r="K3676" s="3" t="s">
        <v>4</v>
      </c>
      <c r="L3676" s="3" t="s">
        <v>4057</v>
      </c>
      <c r="M3676" s="3" t="s">
        <v>14</v>
      </c>
      <c r="N3676" s="3" t="s">
        <v>4058</v>
      </c>
      <c r="O3676" s="5">
        <v>0</v>
      </c>
      <c r="P3676" s="5">
        <v>1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2">
        <v>9</v>
      </c>
      <c r="X3676" s="2">
        <v>0</v>
      </c>
      <c r="Y3676" s="2">
        <v>0</v>
      </c>
      <c r="Z3676" s="2">
        <v>0</v>
      </c>
      <c r="AA3676" s="2">
        <v>0</v>
      </c>
      <c r="AB3676" s="2">
        <v>5</v>
      </c>
      <c r="AC3676" s="2">
        <v>0</v>
      </c>
      <c r="AD3676" s="2">
        <v>0</v>
      </c>
      <c r="AE3676" s="2">
        <v>0</v>
      </c>
      <c r="AF3676" s="2">
        <v>0</v>
      </c>
      <c r="AG3676" s="2">
        <v>0</v>
      </c>
      <c r="AH3676" s="2">
        <v>0</v>
      </c>
      <c r="AI3676" s="2">
        <v>0</v>
      </c>
      <c r="AJ3676" s="2">
        <v>0</v>
      </c>
      <c r="AK3676" s="2">
        <v>0</v>
      </c>
      <c r="AL3676" s="2">
        <v>0</v>
      </c>
    </row>
    <row r="3677" spans="1:38" x14ac:dyDescent="0.2">
      <c r="A3677" s="2">
        <v>1952908</v>
      </c>
      <c r="B3677" s="2">
        <v>1152552</v>
      </c>
      <c r="C3677" s="2">
        <f>IFERROR(VLOOKUP(B3677,engagexy!$B$2:$C$11172,2,FALSE),"Not Found")</f>
        <v>20.578729487270301</v>
      </c>
      <c r="D3677" s="2">
        <f>IFERROR(VLOOKUP(B3677,engagexy!$B$2:$D$11172,3,FALSE),"Not Found")</f>
        <v>39.317237222100403</v>
      </c>
      <c r="E3677" s="3" t="s">
        <v>4056</v>
      </c>
      <c r="F3677" s="3" t="s">
        <v>4030</v>
      </c>
      <c r="G3677" s="4">
        <v>45344</v>
      </c>
      <c r="H3677" s="3" t="s">
        <v>727</v>
      </c>
      <c r="I3677" s="2" t="s">
        <v>4</v>
      </c>
      <c r="J3677" s="3" t="s">
        <v>4</v>
      </c>
      <c r="K3677" s="3" t="s">
        <v>4</v>
      </c>
      <c r="L3677" s="3" t="s">
        <v>4057</v>
      </c>
      <c r="M3677" s="3" t="s">
        <v>4059</v>
      </c>
      <c r="N3677" s="3" t="s">
        <v>4060</v>
      </c>
      <c r="O3677" s="5">
        <v>0</v>
      </c>
      <c r="P3677" s="5">
        <v>0</v>
      </c>
      <c r="Q3677" s="5">
        <v>0</v>
      </c>
      <c r="R3677" s="5">
        <v>0</v>
      </c>
      <c r="S3677" s="5">
        <v>0.1</v>
      </c>
      <c r="T3677" s="5">
        <v>0</v>
      </c>
      <c r="U3677" s="5">
        <v>0</v>
      </c>
      <c r="V3677" s="5">
        <v>0</v>
      </c>
      <c r="W3677" s="2">
        <v>2</v>
      </c>
      <c r="X3677" s="2">
        <v>0</v>
      </c>
      <c r="Y3677" s="2">
        <v>0</v>
      </c>
      <c r="Z3677" s="2">
        <v>0</v>
      </c>
      <c r="AA3677" s="2">
        <v>0</v>
      </c>
      <c r="AB3677" s="2">
        <v>1</v>
      </c>
      <c r="AC3677" s="2">
        <v>0</v>
      </c>
      <c r="AD3677" s="2">
        <v>0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0</v>
      </c>
      <c r="AK3677" s="2">
        <v>0</v>
      </c>
      <c r="AL3677" s="2">
        <v>0</v>
      </c>
    </row>
    <row r="3678" spans="1:38" x14ac:dyDescent="0.2">
      <c r="A3678" s="2">
        <v>1961565</v>
      </c>
      <c r="B3678" s="2">
        <v>1162052</v>
      </c>
      <c r="C3678" s="2">
        <f>IFERROR(VLOOKUP(B3678,engagexy!$B$2:$C$11172,2,FALSE),"Not Found")</f>
        <v>20.543645194897898</v>
      </c>
      <c r="D3678" s="2">
        <f>IFERROR(VLOOKUP(B3678,engagexy!$B$2:$D$11172,3,FALSE),"Not Found")</f>
        <v>39.347714360881199</v>
      </c>
      <c r="E3678" s="3" t="s">
        <v>4056</v>
      </c>
      <c r="F3678" s="3" t="s">
        <v>4030</v>
      </c>
      <c r="G3678" s="4">
        <v>45383</v>
      </c>
      <c r="H3678" s="3" t="s">
        <v>901</v>
      </c>
      <c r="I3678" s="4">
        <v>45383</v>
      </c>
      <c r="J3678" s="3" t="s">
        <v>4061</v>
      </c>
      <c r="K3678" s="3" t="s">
        <v>4</v>
      </c>
      <c r="L3678" s="3" t="s">
        <v>4057</v>
      </c>
      <c r="M3678" s="3" t="s">
        <v>4062</v>
      </c>
      <c r="N3678" s="3" t="s">
        <v>4063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2">
        <v>7</v>
      </c>
      <c r="X3678" s="2">
        <v>0</v>
      </c>
      <c r="Y3678" s="2">
        <v>0</v>
      </c>
      <c r="Z3678" s="2">
        <v>0</v>
      </c>
      <c r="AA3678" s="2">
        <v>0</v>
      </c>
      <c r="AB3678" s="2">
        <v>4</v>
      </c>
      <c r="AC3678" s="2">
        <v>0</v>
      </c>
      <c r="AD3678" s="2">
        <v>0</v>
      </c>
      <c r="AE3678" s="2">
        <v>0</v>
      </c>
      <c r="AF3678" s="2">
        <v>0</v>
      </c>
      <c r="AG3678" s="2">
        <v>0</v>
      </c>
      <c r="AH3678" s="2">
        <v>0</v>
      </c>
      <c r="AI3678" s="2">
        <v>0</v>
      </c>
      <c r="AJ3678" s="2">
        <v>0</v>
      </c>
      <c r="AK3678" s="2">
        <v>0</v>
      </c>
      <c r="AL3678" s="2">
        <v>0</v>
      </c>
    </row>
    <row r="3679" spans="1:38" x14ac:dyDescent="0.2">
      <c r="A3679" s="2">
        <v>1964235</v>
      </c>
      <c r="B3679" s="2">
        <v>1164035</v>
      </c>
      <c r="C3679" s="2">
        <f>IFERROR(VLOOKUP(B3679,engagexy!$B$2:$C$11172,2,FALSE),"Not Found")</f>
        <v>20.5642490095601</v>
      </c>
      <c r="D3679" s="2">
        <f>IFERROR(VLOOKUP(B3679,engagexy!$B$2:$D$11172,3,FALSE),"Not Found")</f>
        <v>39.512481686366797</v>
      </c>
      <c r="E3679" s="3" t="s">
        <v>4056</v>
      </c>
      <c r="F3679" s="3" t="s">
        <v>4030</v>
      </c>
      <c r="G3679" s="4">
        <v>45389</v>
      </c>
      <c r="H3679" s="3" t="s">
        <v>624</v>
      </c>
      <c r="I3679" s="4">
        <v>45389</v>
      </c>
      <c r="J3679" s="3" t="s">
        <v>1826</v>
      </c>
      <c r="K3679" s="3" t="s">
        <v>4</v>
      </c>
      <c r="L3679" s="3" t="s">
        <v>4057</v>
      </c>
      <c r="M3679" s="3" t="s">
        <v>14</v>
      </c>
      <c r="N3679" s="3" t="s">
        <v>4064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2">
        <v>6</v>
      </c>
      <c r="X3679" s="2">
        <v>0</v>
      </c>
      <c r="Y3679" s="2">
        <v>0</v>
      </c>
      <c r="Z3679" s="2">
        <v>0</v>
      </c>
      <c r="AA3679" s="2">
        <v>0</v>
      </c>
      <c r="AB3679" s="2">
        <v>3</v>
      </c>
      <c r="AC3679" s="2">
        <v>0</v>
      </c>
      <c r="AD3679" s="2">
        <v>0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0</v>
      </c>
      <c r="AK3679" s="2">
        <v>0</v>
      </c>
      <c r="AL3679" s="2">
        <v>0</v>
      </c>
    </row>
    <row r="3680" spans="1:38" x14ac:dyDescent="0.2">
      <c r="A3680" s="2">
        <v>1990011</v>
      </c>
      <c r="B3680" s="2">
        <v>1197023</v>
      </c>
      <c r="C3680" s="2">
        <f>IFERROR(VLOOKUP(B3680,engagexy!$B$2:$C$11172,2,FALSE),"Not Found")</f>
        <v>20.466152757760199</v>
      </c>
      <c r="D3680" s="2">
        <f>IFERROR(VLOOKUP(B3680,engagexy!$B$2:$D$11172,3,FALSE),"Not Found")</f>
        <v>39.5921231935611</v>
      </c>
      <c r="E3680" s="3" t="s">
        <v>4056</v>
      </c>
      <c r="F3680" s="3" t="s">
        <v>4030</v>
      </c>
      <c r="G3680" s="4">
        <v>45484</v>
      </c>
      <c r="H3680" s="3" t="s">
        <v>722</v>
      </c>
      <c r="I3680" s="2" t="s">
        <v>4</v>
      </c>
      <c r="J3680" s="3" t="s">
        <v>4</v>
      </c>
      <c r="K3680" s="3" t="s">
        <v>4</v>
      </c>
      <c r="L3680" s="3" t="s">
        <v>4057</v>
      </c>
      <c r="M3680" s="3" t="s">
        <v>4</v>
      </c>
      <c r="N3680" s="3" t="s">
        <v>4065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0.1</v>
      </c>
      <c r="U3680" s="5">
        <v>0</v>
      </c>
      <c r="V3680" s="5">
        <v>0</v>
      </c>
      <c r="W3680" s="2">
        <v>10</v>
      </c>
      <c r="X3680" s="2">
        <v>0</v>
      </c>
      <c r="Y3680" s="2">
        <v>0</v>
      </c>
      <c r="Z3680" s="2">
        <v>0</v>
      </c>
      <c r="AA3680" s="2">
        <v>0</v>
      </c>
      <c r="AB3680" s="2">
        <v>5</v>
      </c>
      <c r="AC3680" s="2">
        <v>0</v>
      </c>
      <c r="AD3680" s="2">
        <v>0</v>
      </c>
      <c r="AE3680" s="2">
        <v>0</v>
      </c>
      <c r="AF3680" s="2">
        <v>0</v>
      </c>
      <c r="AG3680" s="2">
        <v>0</v>
      </c>
      <c r="AH3680" s="2">
        <v>0</v>
      </c>
      <c r="AI3680" s="2">
        <v>0</v>
      </c>
      <c r="AJ3680" s="2">
        <v>0</v>
      </c>
      <c r="AK3680" s="2">
        <v>0</v>
      </c>
      <c r="AL3680" s="2">
        <v>0</v>
      </c>
    </row>
    <row r="3681" spans="1:38" x14ac:dyDescent="0.2">
      <c r="A3681" s="2">
        <v>1993495</v>
      </c>
      <c r="B3681" s="2">
        <v>1200430</v>
      </c>
      <c r="C3681" s="2">
        <f>IFERROR(VLOOKUP(B3681,engagexy!$B$2:$C$11172,2,FALSE),"Not Found")</f>
        <v>20.658756724900101</v>
      </c>
      <c r="D3681" s="2">
        <f>IFERROR(VLOOKUP(B3681,engagexy!$B$2:$D$11172,3,FALSE),"Not Found")</f>
        <v>39.366035151678297</v>
      </c>
      <c r="E3681" s="3" t="s">
        <v>4056</v>
      </c>
      <c r="F3681" s="3" t="s">
        <v>4030</v>
      </c>
      <c r="G3681" s="4">
        <v>45492</v>
      </c>
      <c r="H3681" s="3" t="s">
        <v>784</v>
      </c>
      <c r="I3681" s="2" t="s">
        <v>4</v>
      </c>
      <c r="J3681" s="3" t="s">
        <v>4</v>
      </c>
      <c r="K3681" s="3" t="s">
        <v>4</v>
      </c>
      <c r="L3681" s="3" t="s">
        <v>4057</v>
      </c>
      <c r="M3681" s="3" t="s">
        <v>4066</v>
      </c>
      <c r="N3681" s="3" t="s">
        <v>4067</v>
      </c>
      <c r="O3681" s="5">
        <v>0</v>
      </c>
      <c r="P3681" s="5">
        <v>20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2">
        <v>10</v>
      </c>
      <c r="X3681" s="2">
        <v>5</v>
      </c>
      <c r="Y3681" s="2">
        <v>0</v>
      </c>
      <c r="Z3681" s="2">
        <v>0</v>
      </c>
      <c r="AA3681" s="2">
        <v>0</v>
      </c>
      <c r="AB3681" s="2">
        <v>7</v>
      </c>
      <c r="AC3681" s="2">
        <v>0</v>
      </c>
      <c r="AD3681" s="2">
        <v>0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0</v>
      </c>
      <c r="AK3681" s="2">
        <v>0</v>
      </c>
      <c r="AL3681" s="2">
        <v>0</v>
      </c>
    </row>
    <row r="3682" spans="1:38" x14ac:dyDescent="0.2">
      <c r="A3682" s="2">
        <v>1993955</v>
      </c>
      <c r="B3682" s="2">
        <v>1202079</v>
      </c>
      <c r="C3682" s="2">
        <f>IFERROR(VLOOKUP(B3682,engagexy!$B$2:$C$11172,2,FALSE),"Not Found")</f>
        <v>20.4790610103619</v>
      </c>
      <c r="D3682" s="2">
        <f>IFERROR(VLOOKUP(B3682,engagexy!$B$2:$D$11172,3,FALSE),"Not Found")</f>
        <v>39.431846547117701</v>
      </c>
      <c r="E3682" s="3" t="s">
        <v>4056</v>
      </c>
      <c r="F3682" s="3" t="s">
        <v>4030</v>
      </c>
      <c r="G3682" s="4">
        <v>45496</v>
      </c>
      <c r="H3682" s="3" t="s">
        <v>856</v>
      </c>
      <c r="I3682" s="2" t="s">
        <v>4</v>
      </c>
      <c r="J3682" s="3" t="s">
        <v>4</v>
      </c>
      <c r="K3682" s="3" t="s">
        <v>4</v>
      </c>
      <c r="L3682" s="3" t="s">
        <v>4057</v>
      </c>
      <c r="M3682" s="3" t="s">
        <v>4</v>
      </c>
      <c r="N3682" s="3" t="s">
        <v>4068</v>
      </c>
      <c r="O3682" s="5">
        <v>0</v>
      </c>
      <c r="P3682" s="5">
        <v>0.1</v>
      </c>
      <c r="Q3682" s="5">
        <v>0</v>
      </c>
      <c r="R3682" s="5">
        <v>0</v>
      </c>
      <c r="S3682" s="5">
        <v>0</v>
      </c>
      <c r="T3682" s="5">
        <v>0</v>
      </c>
      <c r="U3682" s="5">
        <v>0</v>
      </c>
      <c r="V3682" s="5">
        <v>0</v>
      </c>
      <c r="W3682" s="2">
        <v>5</v>
      </c>
      <c r="X3682" s="2">
        <v>0</v>
      </c>
      <c r="Y3682" s="2">
        <v>0</v>
      </c>
      <c r="Z3682" s="2">
        <v>0</v>
      </c>
      <c r="AA3682" s="2">
        <v>0</v>
      </c>
      <c r="AB3682" s="2">
        <v>3</v>
      </c>
      <c r="AC3682" s="2">
        <v>0</v>
      </c>
      <c r="AD3682" s="2">
        <v>0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0</v>
      </c>
      <c r="AK3682" s="2">
        <v>0</v>
      </c>
      <c r="AL3682" s="2">
        <v>0</v>
      </c>
    </row>
    <row r="3683" spans="1:38" x14ac:dyDescent="0.2">
      <c r="A3683" s="2">
        <v>1994933</v>
      </c>
      <c r="B3683" s="2">
        <v>1202773</v>
      </c>
      <c r="C3683" s="2">
        <f>IFERROR(VLOOKUP(B3683,engagexy!$B$2:$C$11172,2,FALSE),"Not Found")</f>
        <v>20.398049126653301</v>
      </c>
      <c r="D3683" s="2">
        <f>IFERROR(VLOOKUP(B3683,engagexy!$B$2:$D$11172,3,FALSE),"Not Found")</f>
        <v>39.505866022976498</v>
      </c>
      <c r="E3683" s="3" t="s">
        <v>4056</v>
      </c>
      <c r="F3683" s="3" t="s">
        <v>4030</v>
      </c>
      <c r="G3683" s="4">
        <v>45498</v>
      </c>
      <c r="H3683" s="3" t="s">
        <v>465</v>
      </c>
      <c r="I3683" s="4">
        <v>45499</v>
      </c>
      <c r="J3683" s="3" t="s">
        <v>676</v>
      </c>
      <c r="K3683" s="3" t="s">
        <v>4</v>
      </c>
      <c r="L3683" s="3" t="s">
        <v>4031</v>
      </c>
      <c r="M3683" s="3" t="s">
        <v>14</v>
      </c>
      <c r="N3683" s="3" t="s">
        <v>4069</v>
      </c>
      <c r="O3683" s="5">
        <v>0</v>
      </c>
      <c r="P3683" s="5">
        <v>8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2">
        <v>29</v>
      </c>
      <c r="X3683" s="2">
        <v>0</v>
      </c>
      <c r="Y3683" s="2">
        <v>0</v>
      </c>
      <c r="Z3683" s="2">
        <v>0</v>
      </c>
      <c r="AA3683" s="2">
        <v>0</v>
      </c>
      <c r="AB3683" s="2">
        <v>13</v>
      </c>
      <c r="AC3683" s="2">
        <v>0</v>
      </c>
      <c r="AD3683" s="2">
        <v>0</v>
      </c>
      <c r="AE3683" s="2">
        <v>0</v>
      </c>
      <c r="AF3683" s="2">
        <v>1</v>
      </c>
      <c r="AG3683" s="2">
        <v>0</v>
      </c>
      <c r="AH3683" s="2">
        <v>0</v>
      </c>
      <c r="AI3683" s="2">
        <v>1</v>
      </c>
      <c r="AJ3683" s="2">
        <v>0</v>
      </c>
      <c r="AK3683" s="2">
        <v>1</v>
      </c>
      <c r="AL3683" s="2">
        <v>0</v>
      </c>
    </row>
    <row r="3684" spans="1:38" x14ac:dyDescent="0.2">
      <c r="A3684" s="2">
        <v>2028812</v>
      </c>
      <c r="B3684" s="2">
        <v>1211264</v>
      </c>
      <c r="C3684" s="2" t="str">
        <f>IFERROR(VLOOKUP(B3684,engagexy!$B$2:$C$11172,2,FALSE),"Not Found")</f>
        <v>Not Found</v>
      </c>
      <c r="D3684" s="2" t="str">
        <f>IFERROR(VLOOKUP(B3684,engagexy!$B$2:$D$11172,3,FALSE),"Not Found")</f>
        <v>Not Found</v>
      </c>
      <c r="E3684" s="3" t="s">
        <v>4056</v>
      </c>
      <c r="F3684" s="3" t="s">
        <v>4030</v>
      </c>
      <c r="G3684" s="4">
        <v>45522</v>
      </c>
      <c r="H3684" s="3" t="s">
        <v>2292</v>
      </c>
      <c r="I3684" s="2" t="s">
        <v>4</v>
      </c>
      <c r="J3684" s="3" t="s">
        <v>4</v>
      </c>
      <c r="K3684" s="3" t="s">
        <v>4</v>
      </c>
      <c r="L3684" s="3" t="s">
        <v>4057</v>
      </c>
      <c r="M3684" s="3" t="s">
        <v>4062</v>
      </c>
      <c r="N3684" s="3" t="s">
        <v>4070</v>
      </c>
      <c r="O3684" s="5">
        <v>0</v>
      </c>
      <c r="P3684" s="5">
        <v>0.01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2">
        <v>2</v>
      </c>
      <c r="X3684" s="2">
        <v>0</v>
      </c>
      <c r="Y3684" s="2">
        <v>0</v>
      </c>
      <c r="Z3684" s="2">
        <v>0</v>
      </c>
      <c r="AA3684" s="2">
        <v>0</v>
      </c>
      <c r="AB3684" s="2">
        <v>2</v>
      </c>
      <c r="AC3684" s="2">
        <v>0</v>
      </c>
      <c r="AD3684" s="2">
        <v>0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0</v>
      </c>
      <c r="AK3684" s="2">
        <v>0</v>
      </c>
      <c r="AL3684" s="2">
        <v>0</v>
      </c>
    </row>
    <row r="3685" spans="1:38" x14ac:dyDescent="0.2">
      <c r="A3685" s="2">
        <v>2005447</v>
      </c>
      <c r="B3685" s="2">
        <v>1213674</v>
      </c>
      <c r="C3685" s="2">
        <f>IFERROR(VLOOKUP(B3685,engagexy!$B$2:$C$11172,2,FALSE),"Not Found")</f>
        <v>20.4858200367681</v>
      </c>
      <c r="D3685" s="2">
        <f>IFERROR(VLOOKUP(B3685,engagexy!$B$2:$D$11172,3,FALSE),"Not Found")</f>
        <v>39.466786585815797</v>
      </c>
      <c r="E3685" s="3" t="s">
        <v>4056</v>
      </c>
      <c r="F3685" s="3" t="s">
        <v>4030</v>
      </c>
      <c r="G3685" s="4">
        <v>45529</v>
      </c>
      <c r="H3685" s="3" t="s">
        <v>584</v>
      </c>
      <c r="I3685" s="2" t="s">
        <v>4</v>
      </c>
      <c r="J3685" s="3" t="s">
        <v>4</v>
      </c>
      <c r="K3685" s="3" t="s">
        <v>4</v>
      </c>
      <c r="L3685" s="3" t="s">
        <v>4057</v>
      </c>
      <c r="M3685" s="3" t="s">
        <v>4071</v>
      </c>
      <c r="N3685" s="3" t="s">
        <v>4072</v>
      </c>
      <c r="O3685" s="5">
        <v>0</v>
      </c>
      <c r="P3685" s="5">
        <v>0.1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2">
        <v>3</v>
      </c>
      <c r="X3685" s="2">
        <v>0</v>
      </c>
      <c r="Y3685" s="2">
        <v>0</v>
      </c>
      <c r="Z3685" s="2">
        <v>0</v>
      </c>
      <c r="AA3685" s="2">
        <v>0</v>
      </c>
      <c r="AB3685" s="2">
        <v>3</v>
      </c>
      <c r="AC3685" s="2">
        <v>0</v>
      </c>
      <c r="AD3685" s="2">
        <v>0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0</v>
      </c>
      <c r="AK3685" s="2">
        <v>0</v>
      </c>
      <c r="AL3685" s="2">
        <v>0</v>
      </c>
    </row>
    <row r="3686" spans="1:38" x14ac:dyDescent="0.2">
      <c r="A3686" s="2">
        <v>2005467</v>
      </c>
      <c r="B3686" s="2">
        <v>1214853</v>
      </c>
      <c r="C3686" s="2">
        <f>IFERROR(VLOOKUP(B3686,engagexy!$B$2:$C$11172,2,FALSE),"Not Found")</f>
        <v>20.481243153175601</v>
      </c>
      <c r="D3686" s="2">
        <f>IFERROR(VLOOKUP(B3686,engagexy!$B$2:$D$11172,3,FALSE),"Not Found")</f>
        <v>39.431001053457699</v>
      </c>
      <c r="E3686" s="3" t="s">
        <v>4056</v>
      </c>
      <c r="F3686" s="3" t="s">
        <v>4030</v>
      </c>
      <c r="G3686" s="4">
        <v>45533</v>
      </c>
      <c r="H3686" s="3" t="s">
        <v>897</v>
      </c>
      <c r="I3686" s="4">
        <v>45534</v>
      </c>
      <c r="J3686" s="3" t="s">
        <v>1778</v>
      </c>
      <c r="K3686" s="3" t="s">
        <v>4</v>
      </c>
      <c r="L3686" s="3" t="s">
        <v>4057</v>
      </c>
      <c r="M3686" s="3" t="s">
        <v>2738</v>
      </c>
      <c r="N3686" s="3" t="s">
        <v>4073</v>
      </c>
      <c r="O3686" s="5">
        <v>0</v>
      </c>
      <c r="P3686" s="5">
        <v>0.5</v>
      </c>
      <c r="Q3686" s="5">
        <v>0</v>
      </c>
      <c r="R3686" s="5">
        <v>2.5</v>
      </c>
      <c r="S3686" s="5">
        <v>0</v>
      </c>
      <c r="T3686" s="5">
        <v>0</v>
      </c>
      <c r="U3686" s="5">
        <v>0</v>
      </c>
      <c r="V3686" s="5">
        <v>0</v>
      </c>
      <c r="W3686" s="2">
        <v>10</v>
      </c>
      <c r="X3686" s="2">
        <v>6</v>
      </c>
      <c r="Y3686" s="2">
        <v>0</v>
      </c>
      <c r="Z3686" s="2">
        <v>0</v>
      </c>
      <c r="AA3686" s="2">
        <v>0</v>
      </c>
      <c r="AB3686" s="2">
        <v>5</v>
      </c>
      <c r="AC3686" s="2">
        <v>0</v>
      </c>
      <c r="AD3686" s="2">
        <v>0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0</v>
      </c>
      <c r="AK3686" s="2">
        <v>0</v>
      </c>
      <c r="AL3686" s="2">
        <v>3</v>
      </c>
    </row>
    <row r="3687" spans="1:38" x14ac:dyDescent="0.2">
      <c r="A3687" s="2">
        <v>2005469</v>
      </c>
      <c r="B3687" s="2">
        <v>1214872</v>
      </c>
      <c r="C3687" s="2">
        <f>IFERROR(VLOOKUP(B3687,engagexy!$B$2:$C$11172,2,FALSE),"Not Found")</f>
        <v>20.5240412115289</v>
      </c>
      <c r="D3687" s="2">
        <f>IFERROR(VLOOKUP(B3687,engagexy!$B$2:$D$11172,3,FALSE),"Not Found")</f>
        <v>39.408266162904503</v>
      </c>
      <c r="E3687" s="3" t="s">
        <v>4056</v>
      </c>
      <c r="F3687" s="3" t="s">
        <v>4030</v>
      </c>
      <c r="G3687" s="4">
        <v>45533</v>
      </c>
      <c r="H3687" s="3" t="s">
        <v>943</v>
      </c>
      <c r="I3687" s="4">
        <v>45533</v>
      </c>
      <c r="J3687" s="3" t="s">
        <v>152</v>
      </c>
      <c r="K3687" s="3" t="s">
        <v>4</v>
      </c>
      <c r="L3687" s="3" t="s">
        <v>4057</v>
      </c>
      <c r="M3687" s="3" t="s">
        <v>4074</v>
      </c>
      <c r="N3687" s="3" t="s">
        <v>4075</v>
      </c>
      <c r="O3687" s="5">
        <v>0</v>
      </c>
      <c r="P3687" s="5">
        <v>0.1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2">
        <v>2</v>
      </c>
      <c r="X3687" s="2">
        <v>0</v>
      </c>
      <c r="Y3687" s="2">
        <v>0</v>
      </c>
      <c r="Z3687" s="2">
        <v>0</v>
      </c>
      <c r="AA3687" s="2">
        <v>0</v>
      </c>
      <c r="AB3687" s="2">
        <v>1</v>
      </c>
      <c r="AC3687" s="2">
        <v>0</v>
      </c>
      <c r="AD3687" s="2">
        <v>0</v>
      </c>
      <c r="AE3687" s="2">
        <v>0</v>
      </c>
      <c r="AF3687" s="2">
        <v>0</v>
      </c>
      <c r="AG3687" s="2">
        <v>0</v>
      </c>
      <c r="AH3687" s="2">
        <v>0</v>
      </c>
      <c r="AI3687" s="2">
        <v>0</v>
      </c>
      <c r="AJ3687" s="2">
        <v>0</v>
      </c>
      <c r="AK3687" s="2">
        <v>0</v>
      </c>
      <c r="AL3687" s="2">
        <v>0</v>
      </c>
    </row>
    <row r="3688" spans="1:38" x14ac:dyDescent="0.2">
      <c r="A3688" s="2">
        <v>2008199</v>
      </c>
      <c r="B3688" s="2">
        <v>1218594</v>
      </c>
      <c r="C3688" s="2">
        <f>IFERROR(VLOOKUP(B3688,engagexy!$B$2:$C$11172,2,FALSE),"Not Found")</f>
        <v>20.399573772406299</v>
      </c>
      <c r="D3688" s="2">
        <f>IFERROR(VLOOKUP(B3688,engagexy!$B$2:$D$11172,3,FALSE),"Not Found")</f>
        <v>39.517391238625798</v>
      </c>
      <c r="E3688" s="3" t="s">
        <v>4056</v>
      </c>
      <c r="F3688" s="3" t="s">
        <v>4030</v>
      </c>
      <c r="G3688" s="4">
        <v>45544</v>
      </c>
      <c r="H3688" s="3" t="s">
        <v>422</v>
      </c>
      <c r="I3688" s="4">
        <v>45544</v>
      </c>
      <c r="J3688" s="3" t="s">
        <v>169</v>
      </c>
      <c r="K3688" s="3" t="s">
        <v>4</v>
      </c>
      <c r="L3688" s="3" t="s">
        <v>4031</v>
      </c>
      <c r="M3688" s="3" t="s">
        <v>14</v>
      </c>
      <c r="N3688" s="3" t="s">
        <v>4076</v>
      </c>
      <c r="O3688" s="5">
        <v>0</v>
      </c>
      <c r="P3688" s="5">
        <v>0.1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2">
        <v>10</v>
      </c>
      <c r="X3688" s="2">
        <v>0</v>
      </c>
      <c r="Y3688" s="2">
        <v>0</v>
      </c>
      <c r="Z3688" s="2">
        <v>0</v>
      </c>
      <c r="AA3688" s="2">
        <v>0</v>
      </c>
      <c r="AB3688" s="2">
        <v>6</v>
      </c>
      <c r="AC3688" s="2">
        <v>0</v>
      </c>
      <c r="AD3688" s="2">
        <v>0</v>
      </c>
      <c r="AE3688" s="2">
        <v>0</v>
      </c>
      <c r="AF3688" s="2">
        <v>0</v>
      </c>
      <c r="AG3688" s="2">
        <v>0</v>
      </c>
      <c r="AH3688" s="2">
        <v>0</v>
      </c>
      <c r="AI3688" s="2">
        <v>0</v>
      </c>
      <c r="AJ3688" s="2">
        <v>0</v>
      </c>
      <c r="AK3688" s="2">
        <v>0</v>
      </c>
      <c r="AL3688" s="2">
        <v>0</v>
      </c>
    </row>
    <row r="3689" spans="1:38" x14ac:dyDescent="0.2">
      <c r="A3689" s="2">
        <v>2019660</v>
      </c>
      <c r="B3689" s="2">
        <v>1225049</v>
      </c>
      <c r="C3689" s="2">
        <f>IFERROR(VLOOKUP(B3689,engagexy!$B$2:$C$11172,2,FALSE),"Not Found")</f>
        <v>20.5609583570842</v>
      </c>
      <c r="D3689" s="2">
        <f>IFERROR(VLOOKUP(B3689,engagexy!$B$2:$D$11172,3,FALSE),"Not Found")</f>
        <v>39.372328154254497</v>
      </c>
      <c r="E3689" s="3" t="s">
        <v>4056</v>
      </c>
      <c r="F3689" s="3" t="s">
        <v>4030</v>
      </c>
      <c r="G3689" s="4">
        <v>45580</v>
      </c>
      <c r="H3689" s="3" t="s">
        <v>752</v>
      </c>
      <c r="I3689" s="2" t="s">
        <v>4</v>
      </c>
      <c r="J3689" s="3" t="s">
        <v>4</v>
      </c>
      <c r="K3689" s="3" t="s">
        <v>4</v>
      </c>
      <c r="L3689" s="3" t="s">
        <v>4057</v>
      </c>
      <c r="M3689" s="3" t="s">
        <v>4077</v>
      </c>
      <c r="N3689" s="3" t="s">
        <v>4078</v>
      </c>
      <c r="O3689" s="5">
        <v>0</v>
      </c>
      <c r="P3689" s="5">
        <v>0</v>
      </c>
      <c r="Q3689" s="5">
        <v>0</v>
      </c>
      <c r="R3689" s="5">
        <v>0.1</v>
      </c>
      <c r="S3689" s="5">
        <v>0</v>
      </c>
      <c r="T3689" s="5">
        <v>0</v>
      </c>
      <c r="U3689" s="5">
        <v>0</v>
      </c>
      <c r="V3689" s="5">
        <v>0</v>
      </c>
      <c r="W3689" s="2">
        <v>4</v>
      </c>
      <c r="X3689" s="2">
        <v>0</v>
      </c>
      <c r="Y3689" s="2">
        <v>0</v>
      </c>
      <c r="Z3689" s="2">
        <v>0</v>
      </c>
      <c r="AA3689" s="2">
        <v>0</v>
      </c>
      <c r="AB3689" s="2">
        <v>2</v>
      </c>
      <c r="AC3689" s="2">
        <v>0</v>
      </c>
      <c r="AD3689" s="2">
        <v>0</v>
      </c>
      <c r="AE3689" s="2">
        <v>0</v>
      </c>
      <c r="AF3689" s="2">
        <v>0</v>
      </c>
      <c r="AG3689" s="2">
        <v>0</v>
      </c>
      <c r="AH3689" s="2">
        <v>0</v>
      </c>
      <c r="AI3689" s="2">
        <v>0</v>
      </c>
      <c r="AJ3689" s="2">
        <v>0</v>
      </c>
      <c r="AK3689" s="2">
        <v>0</v>
      </c>
      <c r="AL3689" s="2">
        <v>0</v>
      </c>
    </row>
    <row r="3690" spans="1:38" x14ac:dyDescent="0.2">
      <c r="A3690" s="2">
        <v>1959897</v>
      </c>
      <c r="B3690" s="2">
        <v>1159899</v>
      </c>
      <c r="C3690" s="2">
        <f>IFERROR(VLOOKUP(B3690,engagexy!$B$2:$C$11172,2,FALSE),"Not Found")</f>
        <v>20.243933719732201</v>
      </c>
      <c r="D3690" s="2">
        <f>IFERROR(VLOOKUP(B3690,engagexy!$B$2:$D$11172,3,FALSE),"Not Found")</f>
        <v>39.599050071518697</v>
      </c>
      <c r="E3690" s="3" t="s">
        <v>4079</v>
      </c>
      <c r="F3690" s="3" t="s">
        <v>4030</v>
      </c>
      <c r="G3690" s="4">
        <v>45378</v>
      </c>
      <c r="H3690" s="3" t="s">
        <v>255</v>
      </c>
      <c r="I3690" s="2" t="s">
        <v>4</v>
      </c>
      <c r="J3690" s="3" t="s">
        <v>4</v>
      </c>
      <c r="K3690" s="3" t="s">
        <v>4</v>
      </c>
      <c r="L3690" s="3" t="s">
        <v>4080</v>
      </c>
      <c r="M3690" s="3" t="s">
        <v>14</v>
      </c>
      <c r="N3690" s="3" t="s">
        <v>4081</v>
      </c>
      <c r="O3690" s="5">
        <v>0</v>
      </c>
      <c r="P3690" s="5">
        <v>3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2">
        <v>5</v>
      </c>
      <c r="X3690" s="2">
        <v>0</v>
      </c>
      <c r="Y3690" s="2">
        <v>0</v>
      </c>
      <c r="Z3690" s="2">
        <v>0</v>
      </c>
      <c r="AA3690" s="2">
        <v>0</v>
      </c>
      <c r="AB3690" s="2">
        <v>2</v>
      </c>
      <c r="AC3690" s="2">
        <v>0</v>
      </c>
      <c r="AD3690" s="2">
        <v>0</v>
      </c>
      <c r="AE3690" s="2">
        <v>0</v>
      </c>
      <c r="AF3690" s="2">
        <v>0</v>
      </c>
      <c r="AG3690" s="2">
        <v>0</v>
      </c>
      <c r="AH3690" s="2">
        <v>0</v>
      </c>
      <c r="AI3690" s="2">
        <v>0</v>
      </c>
      <c r="AJ3690" s="2">
        <v>0</v>
      </c>
      <c r="AK3690" s="2">
        <v>0</v>
      </c>
      <c r="AL3690" s="2">
        <v>0</v>
      </c>
    </row>
    <row r="3691" spans="1:38" x14ac:dyDescent="0.2">
      <c r="A3691" s="2">
        <v>1981326</v>
      </c>
      <c r="B3691" s="2">
        <v>1182005</v>
      </c>
      <c r="C3691" s="2">
        <f>IFERROR(VLOOKUP(B3691,engagexy!$B$2:$C$11172,2,FALSE),"Not Found")</f>
        <v>20.213307765345501</v>
      </c>
      <c r="D3691" s="2">
        <f>IFERROR(VLOOKUP(B3691,engagexy!$B$2:$D$11172,3,FALSE),"Not Found")</f>
        <v>39.589781039327299</v>
      </c>
      <c r="E3691" s="3" t="s">
        <v>4079</v>
      </c>
      <c r="F3691" s="3" t="s">
        <v>4030</v>
      </c>
      <c r="G3691" s="4">
        <v>45448</v>
      </c>
      <c r="H3691" s="3" t="s">
        <v>1694</v>
      </c>
      <c r="I3691" s="2" t="s">
        <v>4</v>
      </c>
      <c r="J3691" s="3" t="s">
        <v>4</v>
      </c>
      <c r="K3691" s="3" t="s">
        <v>4</v>
      </c>
      <c r="L3691" s="3" t="s">
        <v>4080</v>
      </c>
      <c r="M3691" s="3" t="s">
        <v>14</v>
      </c>
      <c r="N3691" s="3" t="s">
        <v>4082</v>
      </c>
      <c r="O3691" s="5">
        <v>0</v>
      </c>
      <c r="P3691" s="5">
        <v>0</v>
      </c>
      <c r="Q3691" s="5">
        <v>0</v>
      </c>
      <c r="R3691" s="5">
        <v>0</v>
      </c>
      <c r="S3691" s="5">
        <v>0.5</v>
      </c>
      <c r="T3691" s="5">
        <v>0</v>
      </c>
      <c r="U3691" s="5">
        <v>0</v>
      </c>
      <c r="V3691" s="5">
        <v>0</v>
      </c>
      <c r="W3691" s="2">
        <v>5</v>
      </c>
      <c r="X3691" s="2">
        <v>0</v>
      </c>
      <c r="Y3691" s="2">
        <v>0</v>
      </c>
      <c r="Z3691" s="2">
        <v>0</v>
      </c>
      <c r="AA3691" s="2">
        <v>0</v>
      </c>
      <c r="AB3691" s="2">
        <v>4</v>
      </c>
      <c r="AC3691" s="2">
        <v>0</v>
      </c>
      <c r="AD3691" s="2">
        <v>0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0</v>
      </c>
      <c r="AK3691" s="2">
        <v>0</v>
      </c>
      <c r="AL3691" s="2">
        <v>0</v>
      </c>
    </row>
    <row r="3692" spans="1:38" x14ac:dyDescent="0.2">
      <c r="A3692" s="2">
        <v>2013622</v>
      </c>
      <c r="B3692" s="2">
        <v>1192121</v>
      </c>
      <c r="C3692" s="2">
        <f>IFERROR(VLOOKUP(B3692,engagexy!$B$2:$C$11172,2,FALSE),"Not Found")</f>
        <v>20.393566436515499</v>
      </c>
      <c r="D3692" s="2">
        <f>IFERROR(VLOOKUP(B3692,engagexy!$B$2:$D$11172,3,FALSE),"Not Found")</f>
        <v>39.538063026908901</v>
      </c>
      <c r="E3692" s="3" t="s">
        <v>4079</v>
      </c>
      <c r="F3692" s="3" t="s">
        <v>4030</v>
      </c>
      <c r="G3692" s="4">
        <v>45472</v>
      </c>
      <c r="H3692" s="3" t="s">
        <v>442</v>
      </c>
      <c r="I3692" s="4">
        <v>45474</v>
      </c>
      <c r="J3692" s="3" t="s">
        <v>1422</v>
      </c>
      <c r="K3692" s="3" t="s">
        <v>4</v>
      </c>
      <c r="L3692" s="3" t="s">
        <v>4080</v>
      </c>
      <c r="M3692" s="3" t="s">
        <v>4083</v>
      </c>
      <c r="N3692" s="3" t="s">
        <v>4084</v>
      </c>
      <c r="O3692" s="5">
        <v>0</v>
      </c>
      <c r="P3692" s="5">
        <v>30</v>
      </c>
      <c r="Q3692" s="5">
        <v>0</v>
      </c>
      <c r="R3692" s="5">
        <v>0</v>
      </c>
      <c r="S3692" s="5">
        <v>0</v>
      </c>
      <c r="T3692" s="5">
        <v>10</v>
      </c>
      <c r="U3692" s="5">
        <v>0</v>
      </c>
      <c r="V3692" s="5">
        <v>0</v>
      </c>
      <c r="W3692" s="2">
        <v>28</v>
      </c>
      <c r="X3692" s="2">
        <v>6</v>
      </c>
      <c r="Y3692" s="2">
        <v>0</v>
      </c>
      <c r="Z3692" s="2">
        <v>0</v>
      </c>
      <c r="AA3692" s="2">
        <v>4</v>
      </c>
      <c r="AB3692" s="2">
        <v>15</v>
      </c>
      <c r="AC3692" s="2">
        <v>0</v>
      </c>
      <c r="AD3692" s="2">
        <v>3</v>
      </c>
      <c r="AE3692" s="2">
        <v>2</v>
      </c>
      <c r="AF3692" s="2">
        <v>1</v>
      </c>
      <c r="AG3692" s="2">
        <v>0</v>
      </c>
      <c r="AH3692" s="2">
        <v>0</v>
      </c>
      <c r="AI3692" s="2">
        <v>0</v>
      </c>
      <c r="AJ3692" s="2">
        <v>0</v>
      </c>
      <c r="AK3692" s="2">
        <v>0</v>
      </c>
      <c r="AL3692" s="2">
        <v>0</v>
      </c>
    </row>
    <row r="3693" spans="1:38" x14ac:dyDescent="0.2">
      <c r="A3693" s="2">
        <v>2014140</v>
      </c>
      <c r="B3693" s="2">
        <v>1202590</v>
      </c>
      <c r="C3693" s="2">
        <f>IFERROR(VLOOKUP(B3693,engagexy!$B$2:$C$11172,2,FALSE),"Not Found")</f>
        <v>20.241309580309199</v>
      </c>
      <c r="D3693" s="2">
        <f>IFERROR(VLOOKUP(B3693,engagexy!$B$2:$D$11172,3,FALSE),"Not Found")</f>
        <v>39.587341076118598</v>
      </c>
      <c r="E3693" s="3" t="s">
        <v>4079</v>
      </c>
      <c r="F3693" s="3" t="s">
        <v>4030</v>
      </c>
      <c r="G3693" s="4">
        <v>45497</v>
      </c>
      <c r="H3693" s="3" t="s">
        <v>125</v>
      </c>
      <c r="I3693" s="4">
        <v>45498</v>
      </c>
      <c r="J3693" s="3" t="s">
        <v>2775</v>
      </c>
      <c r="K3693" s="3" t="s">
        <v>4</v>
      </c>
      <c r="L3693" s="3" t="s">
        <v>4080</v>
      </c>
      <c r="M3693" s="3" t="s">
        <v>14</v>
      </c>
      <c r="N3693" s="3" t="s">
        <v>4081</v>
      </c>
      <c r="O3693" s="5">
        <v>0</v>
      </c>
      <c r="P3693" s="5">
        <v>0.5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2">
        <v>9</v>
      </c>
      <c r="X3693" s="2">
        <v>0</v>
      </c>
      <c r="Y3693" s="2">
        <v>2</v>
      </c>
      <c r="Z3693" s="2">
        <v>0</v>
      </c>
      <c r="AA3693" s="2">
        <v>0</v>
      </c>
      <c r="AB3693" s="2">
        <v>5</v>
      </c>
      <c r="AC3693" s="2">
        <v>0</v>
      </c>
      <c r="AD3693" s="2">
        <v>0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0</v>
      </c>
      <c r="AK3693" s="2">
        <v>0</v>
      </c>
      <c r="AL3693" s="2">
        <v>0</v>
      </c>
    </row>
    <row r="3694" spans="1:38" x14ac:dyDescent="0.2">
      <c r="A3694" s="2">
        <v>2017877</v>
      </c>
      <c r="B3694" s="2">
        <v>1202463</v>
      </c>
      <c r="C3694" s="2">
        <f>IFERROR(VLOOKUP(B3694,engagexy!$B$2:$C$11172,2,FALSE),"Not Found")</f>
        <v>20.277679740477801</v>
      </c>
      <c r="D3694" s="2">
        <f>IFERROR(VLOOKUP(B3694,engagexy!$B$2:$D$11172,3,FALSE),"Not Found")</f>
        <v>39.694806602550202</v>
      </c>
      <c r="E3694" s="3" t="s">
        <v>4079</v>
      </c>
      <c r="F3694" s="3" t="s">
        <v>4030</v>
      </c>
      <c r="G3694" s="4">
        <v>45497</v>
      </c>
      <c r="H3694" s="3" t="s">
        <v>336</v>
      </c>
      <c r="I3694" s="2" t="s">
        <v>4</v>
      </c>
      <c r="J3694" s="3" t="s">
        <v>4</v>
      </c>
      <c r="K3694" s="3" t="s">
        <v>4</v>
      </c>
      <c r="L3694" s="3" t="s">
        <v>4080</v>
      </c>
      <c r="M3694" s="3" t="s">
        <v>14</v>
      </c>
      <c r="N3694" s="3" t="s">
        <v>4085</v>
      </c>
      <c r="O3694" s="5">
        <v>0</v>
      </c>
      <c r="P3694" s="5">
        <v>0.01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2">
        <v>4</v>
      </c>
      <c r="X3694" s="2">
        <v>0</v>
      </c>
      <c r="Y3694" s="2">
        <v>0</v>
      </c>
      <c r="Z3694" s="2">
        <v>0</v>
      </c>
      <c r="AA3694" s="2">
        <v>2</v>
      </c>
      <c r="AB3694" s="2">
        <v>2</v>
      </c>
      <c r="AC3694" s="2">
        <v>0</v>
      </c>
      <c r="AD3694" s="2">
        <v>0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0</v>
      </c>
      <c r="AK3694" s="2">
        <v>0</v>
      </c>
      <c r="AL3694" s="2">
        <v>0</v>
      </c>
    </row>
    <row r="3695" spans="1:38" x14ac:dyDescent="0.2">
      <c r="A3695" s="2">
        <v>2017961</v>
      </c>
      <c r="B3695" s="2">
        <v>1206509</v>
      </c>
      <c r="C3695" s="2">
        <f>IFERROR(VLOOKUP(B3695,engagexy!$B$2:$C$11172,2,FALSE),"Not Found")</f>
        <v>20.2848749579172</v>
      </c>
      <c r="D3695" s="2">
        <f>IFERROR(VLOOKUP(B3695,engagexy!$B$2:$D$11172,3,FALSE),"Not Found")</f>
        <v>39.624922308505802</v>
      </c>
      <c r="E3695" s="3" t="s">
        <v>4079</v>
      </c>
      <c r="F3695" s="3" t="s">
        <v>4030</v>
      </c>
      <c r="G3695" s="4">
        <v>45508</v>
      </c>
      <c r="H3695" s="3" t="s">
        <v>1211</v>
      </c>
      <c r="I3695" s="4">
        <v>45509</v>
      </c>
      <c r="J3695" s="3" t="s">
        <v>43</v>
      </c>
      <c r="K3695" s="3" t="s">
        <v>4</v>
      </c>
      <c r="L3695" s="3" t="s">
        <v>4080</v>
      </c>
      <c r="M3695" s="3" t="s">
        <v>14</v>
      </c>
      <c r="N3695" s="3" t="s">
        <v>4086</v>
      </c>
      <c r="O3695" s="5">
        <v>0</v>
      </c>
      <c r="P3695" s="5">
        <v>0.05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2">
        <v>7</v>
      </c>
      <c r="X3695" s="2">
        <v>0</v>
      </c>
      <c r="Y3695" s="2">
        <v>0</v>
      </c>
      <c r="Z3695" s="2">
        <v>0</v>
      </c>
      <c r="AA3695" s="2">
        <v>0</v>
      </c>
      <c r="AB3695" s="2">
        <v>4</v>
      </c>
      <c r="AC3695" s="2">
        <v>0</v>
      </c>
      <c r="AD3695" s="2">
        <v>0</v>
      </c>
      <c r="AE3695" s="2">
        <v>0</v>
      </c>
      <c r="AF3695" s="2">
        <v>0</v>
      </c>
      <c r="AG3695" s="2">
        <v>0</v>
      </c>
      <c r="AH3695" s="2">
        <v>0</v>
      </c>
      <c r="AI3695" s="2">
        <v>0</v>
      </c>
      <c r="AJ3695" s="2">
        <v>0</v>
      </c>
      <c r="AK3695" s="2">
        <v>0</v>
      </c>
      <c r="AL3695" s="2">
        <v>0</v>
      </c>
    </row>
    <row r="3696" spans="1:38" x14ac:dyDescent="0.2">
      <c r="A3696" s="2">
        <v>2013680</v>
      </c>
      <c r="B3696" s="2">
        <v>1208255</v>
      </c>
      <c r="C3696" s="2">
        <f>IFERROR(VLOOKUP(B3696,engagexy!$B$2:$C$11172,2,FALSE),"Not Found")</f>
        <v>20.355888283923001</v>
      </c>
      <c r="D3696" s="2">
        <f>IFERROR(VLOOKUP(B3696,engagexy!$B$2:$D$11172,3,FALSE),"Not Found")</f>
        <v>39.793485250083002</v>
      </c>
      <c r="E3696" s="3" t="s">
        <v>4079</v>
      </c>
      <c r="F3696" s="3" t="s">
        <v>4030</v>
      </c>
      <c r="G3696" s="4">
        <v>45514</v>
      </c>
      <c r="H3696" s="3" t="s">
        <v>416</v>
      </c>
      <c r="I3696" s="4">
        <v>45517</v>
      </c>
      <c r="J3696" s="3" t="s">
        <v>2532</v>
      </c>
      <c r="K3696" s="3" t="s">
        <v>4</v>
      </c>
      <c r="L3696" s="3" t="s">
        <v>4080</v>
      </c>
      <c r="M3696" s="3" t="s">
        <v>4087</v>
      </c>
      <c r="N3696" s="3" t="s">
        <v>4088</v>
      </c>
      <c r="O3696" s="5">
        <v>0</v>
      </c>
      <c r="P3696" s="5">
        <v>50</v>
      </c>
      <c r="Q3696" s="5">
        <v>0</v>
      </c>
      <c r="R3696" s="5">
        <v>500</v>
      </c>
      <c r="S3696" s="5">
        <v>0</v>
      </c>
      <c r="T3696" s="5">
        <v>0</v>
      </c>
      <c r="U3696" s="5">
        <v>0</v>
      </c>
      <c r="V3696" s="5">
        <v>0</v>
      </c>
      <c r="W3696" s="2">
        <v>19</v>
      </c>
      <c r="X3696" s="2">
        <v>11</v>
      </c>
      <c r="Y3696" s="2">
        <v>0</v>
      </c>
      <c r="Z3696" s="2">
        <v>0</v>
      </c>
      <c r="AA3696" s="2">
        <v>0</v>
      </c>
      <c r="AB3696" s="2">
        <v>7</v>
      </c>
      <c r="AC3696" s="2">
        <v>0</v>
      </c>
      <c r="AD3696" s="2">
        <v>0</v>
      </c>
      <c r="AE3696" s="2">
        <v>0</v>
      </c>
      <c r="AF3696" s="2">
        <v>1</v>
      </c>
      <c r="AG3696" s="2">
        <v>0</v>
      </c>
      <c r="AH3696" s="2">
        <v>0</v>
      </c>
      <c r="AI3696" s="2">
        <v>2</v>
      </c>
      <c r="AJ3696" s="2">
        <v>0</v>
      </c>
      <c r="AK3696" s="2">
        <v>1</v>
      </c>
      <c r="AL3696" s="2">
        <v>3</v>
      </c>
    </row>
    <row r="3697" spans="1:38" x14ac:dyDescent="0.2">
      <c r="A3697" s="2">
        <v>2013612</v>
      </c>
      <c r="B3697" s="2">
        <v>1208311</v>
      </c>
      <c r="C3697" s="2">
        <f>IFERROR(VLOOKUP(B3697,engagexy!$B$2:$C$11172,2,FALSE),"Not Found")</f>
        <v>20.1987647455366</v>
      </c>
      <c r="D3697" s="2">
        <f>IFERROR(VLOOKUP(B3697,engagexy!$B$2:$D$11172,3,FALSE),"Not Found")</f>
        <v>39.6215900854463</v>
      </c>
      <c r="E3697" s="3" t="s">
        <v>4079</v>
      </c>
      <c r="F3697" s="3" t="s">
        <v>4030</v>
      </c>
      <c r="G3697" s="4">
        <v>45514</v>
      </c>
      <c r="H3697" s="3" t="s">
        <v>453</v>
      </c>
      <c r="I3697" s="4">
        <v>45515</v>
      </c>
      <c r="J3697" s="3" t="s">
        <v>4089</v>
      </c>
      <c r="K3697" s="3" t="s">
        <v>4</v>
      </c>
      <c r="L3697" s="3" t="s">
        <v>4080</v>
      </c>
      <c r="M3697" s="3" t="s">
        <v>4090</v>
      </c>
      <c r="N3697" s="3" t="s">
        <v>4091</v>
      </c>
      <c r="O3697" s="5">
        <v>0</v>
      </c>
      <c r="P3697" s="5">
        <v>140</v>
      </c>
      <c r="Q3697" s="5">
        <v>0</v>
      </c>
      <c r="R3697" s="5">
        <v>0</v>
      </c>
      <c r="S3697" s="5">
        <v>0</v>
      </c>
      <c r="T3697" s="5">
        <v>10</v>
      </c>
      <c r="U3697" s="5">
        <v>0</v>
      </c>
      <c r="V3697" s="5">
        <v>0</v>
      </c>
      <c r="W3697" s="2">
        <v>26</v>
      </c>
      <c r="X3697" s="2">
        <v>10</v>
      </c>
      <c r="Y3697" s="2">
        <v>2</v>
      </c>
      <c r="Z3697" s="2">
        <v>0</v>
      </c>
      <c r="AA3697" s="2">
        <v>0</v>
      </c>
      <c r="AB3697" s="2">
        <v>17</v>
      </c>
      <c r="AC3697" s="2">
        <v>0</v>
      </c>
      <c r="AD3697" s="2">
        <v>0</v>
      </c>
      <c r="AE3697" s="2">
        <v>0</v>
      </c>
      <c r="AF3697" s="2">
        <v>1</v>
      </c>
      <c r="AG3697" s="2">
        <v>0</v>
      </c>
      <c r="AH3697" s="2">
        <v>0</v>
      </c>
      <c r="AI3697" s="2">
        <v>4</v>
      </c>
      <c r="AJ3697" s="2">
        <v>0</v>
      </c>
      <c r="AK3697" s="2">
        <v>1</v>
      </c>
      <c r="AL3697" s="2">
        <v>6</v>
      </c>
    </row>
    <row r="3698" spans="1:38" x14ac:dyDescent="0.2">
      <c r="A3698" s="2">
        <v>2017993</v>
      </c>
      <c r="B3698" s="2">
        <v>1208611</v>
      </c>
      <c r="C3698" s="2">
        <f>IFERROR(VLOOKUP(B3698,engagexy!$B$2:$C$11172,2,FALSE),"Not Found")</f>
        <v>20.256597437111601</v>
      </c>
      <c r="D3698" s="2">
        <f>IFERROR(VLOOKUP(B3698,engagexy!$B$2:$D$11172,3,FALSE),"Not Found")</f>
        <v>39.650072669208299</v>
      </c>
      <c r="E3698" s="3" t="s">
        <v>4079</v>
      </c>
      <c r="F3698" s="3" t="s">
        <v>4030</v>
      </c>
      <c r="G3698" s="4">
        <v>45515</v>
      </c>
      <c r="H3698" s="3" t="s">
        <v>713</v>
      </c>
      <c r="I3698" s="4">
        <v>45515</v>
      </c>
      <c r="J3698" s="3" t="s">
        <v>1860</v>
      </c>
      <c r="K3698" s="3" t="s">
        <v>4</v>
      </c>
      <c r="L3698" s="3" t="s">
        <v>4080</v>
      </c>
      <c r="M3698" s="3" t="s">
        <v>14</v>
      </c>
      <c r="N3698" s="3" t="s">
        <v>4086</v>
      </c>
      <c r="O3698" s="5">
        <v>0</v>
      </c>
      <c r="P3698" s="5">
        <v>20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2">
        <v>25</v>
      </c>
      <c r="X3698" s="2">
        <v>5</v>
      </c>
      <c r="Y3698" s="2">
        <v>0</v>
      </c>
      <c r="Z3698" s="2">
        <v>0</v>
      </c>
      <c r="AA3698" s="2">
        <v>0</v>
      </c>
      <c r="AB3698" s="2">
        <v>10</v>
      </c>
      <c r="AC3698" s="2">
        <v>0</v>
      </c>
      <c r="AD3698" s="2">
        <v>0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3</v>
      </c>
    </row>
    <row r="3699" spans="1:38" x14ac:dyDescent="0.2">
      <c r="A3699" s="2">
        <v>2013658</v>
      </c>
      <c r="B3699" s="2">
        <v>1210408</v>
      </c>
      <c r="C3699" s="2">
        <f>IFERROR(VLOOKUP(B3699,engagexy!$B$2:$C$11172,2,FALSE),"Not Found")</f>
        <v>20.274514127759399</v>
      </c>
      <c r="D3699" s="2">
        <f>IFERROR(VLOOKUP(B3699,engagexy!$B$2:$D$11172,3,FALSE),"Not Found")</f>
        <v>39.695972897834302</v>
      </c>
      <c r="E3699" s="3" t="s">
        <v>4079</v>
      </c>
      <c r="F3699" s="3" t="s">
        <v>4030</v>
      </c>
      <c r="G3699" s="4">
        <v>45520</v>
      </c>
      <c r="H3699" s="3" t="s">
        <v>2417</v>
      </c>
      <c r="I3699" s="4">
        <v>45535</v>
      </c>
      <c r="J3699" s="3" t="s">
        <v>1104</v>
      </c>
      <c r="K3699" s="3" t="s">
        <v>4</v>
      </c>
      <c r="L3699" s="3" t="s">
        <v>4080</v>
      </c>
      <c r="M3699" s="3" t="s">
        <v>4092</v>
      </c>
      <c r="N3699" s="3" t="s">
        <v>4093</v>
      </c>
      <c r="O3699" s="5">
        <v>0</v>
      </c>
      <c r="P3699" s="5">
        <v>300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2">
        <v>39</v>
      </c>
      <c r="X3699" s="2">
        <v>13</v>
      </c>
      <c r="Y3699" s="2">
        <v>0</v>
      </c>
      <c r="Z3699" s="2">
        <v>0</v>
      </c>
      <c r="AA3699" s="2">
        <v>0</v>
      </c>
      <c r="AB3699" s="2">
        <v>22</v>
      </c>
      <c r="AC3699" s="2">
        <v>0</v>
      </c>
      <c r="AD3699" s="2">
        <v>2</v>
      </c>
      <c r="AE3699" s="2">
        <v>2</v>
      </c>
      <c r="AF3699" s="2">
        <v>1</v>
      </c>
      <c r="AG3699" s="2">
        <v>0</v>
      </c>
      <c r="AH3699" s="2">
        <v>0</v>
      </c>
      <c r="AI3699" s="2">
        <v>0</v>
      </c>
      <c r="AJ3699" s="2">
        <v>0</v>
      </c>
      <c r="AK3699" s="2">
        <v>1</v>
      </c>
      <c r="AL3699" s="2">
        <v>6</v>
      </c>
    </row>
    <row r="3700" spans="1:38" x14ac:dyDescent="0.2">
      <c r="A3700" s="2">
        <v>2013630</v>
      </c>
      <c r="B3700" s="2">
        <v>1211043</v>
      </c>
      <c r="C3700" s="2">
        <f>IFERROR(VLOOKUP(B3700,engagexy!$B$2:$C$11172,2,FALSE),"Not Found")</f>
        <v>20.3602554754344</v>
      </c>
      <c r="D3700" s="2">
        <f>IFERROR(VLOOKUP(B3700,engagexy!$B$2:$D$11172,3,FALSE),"Not Found")</f>
        <v>39.7365139032974</v>
      </c>
      <c r="E3700" s="3" t="s">
        <v>4079</v>
      </c>
      <c r="F3700" s="3" t="s">
        <v>4030</v>
      </c>
      <c r="G3700" s="4">
        <v>45522</v>
      </c>
      <c r="H3700" s="3" t="s">
        <v>1003</v>
      </c>
      <c r="I3700" s="4">
        <v>45525</v>
      </c>
      <c r="J3700" s="3" t="s">
        <v>716</v>
      </c>
      <c r="K3700" s="3" t="s">
        <v>4</v>
      </c>
      <c r="L3700" s="3" t="s">
        <v>4080</v>
      </c>
      <c r="M3700" s="3" t="s">
        <v>4087</v>
      </c>
      <c r="N3700" s="3" t="s">
        <v>4094</v>
      </c>
      <c r="O3700" s="5">
        <v>0</v>
      </c>
      <c r="P3700" s="5">
        <v>100</v>
      </c>
      <c r="Q3700" s="5">
        <v>0</v>
      </c>
      <c r="R3700" s="5">
        <v>200</v>
      </c>
      <c r="S3700" s="5">
        <v>0</v>
      </c>
      <c r="T3700" s="5">
        <v>0</v>
      </c>
      <c r="U3700" s="5">
        <v>0</v>
      </c>
      <c r="V3700" s="5">
        <v>0</v>
      </c>
      <c r="W3700" s="2">
        <v>21</v>
      </c>
      <c r="X3700" s="2">
        <v>4</v>
      </c>
      <c r="Y3700" s="2">
        <v>0</v>
      </c>
      <c r="Z3700" s="2">
        <v>0</v>
      </c>
      <c r="AA3700" s="2">
        <v>0</v>
      </c>
      <c r="AB3700" s="2">
        <v>10</v>
      </c>
      <c r="AC3700" s="2">
        <v>7</v>
      </c>
      <c r="AD3700" s="2">
        <v>0</v>
      </c>
      <c r="AE3700" s="2">
        <v>0</v>
      </c>
      <c r="AF3700" s="2">
        <v>1</v>
      </c>
      <c r="AG3700" s="2">
        <v>1</v>
      </c>
      <c r="AH3700" s="2">
        <v>0</v>
      </c>
      <c r="AI3700" s="2">
        <v>0</v>
      </c>
      <c r="AJ3700" s="2">
        <v>0</v>
      </c>
      <c r="AK3700" s="2">
        <v>1</v>
      </c>
      <c r="AL3700" s="2">
        <v>3</v>
      </c>
    </row>
    <row r="3701" spans="1:38" x14ac:dyDescent="0.2">
      <c r="A3701" s="2">
        <v>2018015</v>
      </c>
      <c r="B3701" s="2">
        <v>1212598</v>
      </c>
      <c r="C3701" s="2">
        <f>IFERROR(VLOOKUP(B3701,engagexy!$B$2:$C$11172,2,FALSE),"Not Found")</f>
        <v>20.198037581220301</v>
      </c>
      <c r="D3701" s="2">
        <f>IFERROR(VLOOKUP(B3701,engagexy!$B$2:$D$11172,3,FALSE),"Not Found")</f>
        <v>39.621186097178899</v>
      </c>
      <c r="E3701" s="3" t="s">
        <v>4079</v>
      </c>
      <c r="F3701" s="3" t="s">
        <v>4030</v>
      </c>
      <c r="G3701" s="4">
        <v>45526</v>
      </c>
      <c r="H3701" s="3" t="s">
        <v>345</v>
      </c>
      <c r="I3701" s="4">
        <v>45526</v>
      </c>
      <c r="J3701" s="3" t="s">
        <v>824</v>
      </c>
      <c r="K3701" s="3" t="s">
        <v>4</v>
      </c>
      <c r="L3701" s="3" t="s">
        <v>4080</v>
      </c>
      <c r="M3701" s="3" t="s">
        <v>4090</v>
      </c>
      <c r="N3701" s="3" t="s">
        <v>4095</v>
      </c>
      <c r="O3701" s="5">
        <v>0</v>
      </c>
      <c r="P3701" s="5">
        <v>0.1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2">
        <v>6</v>
      </c>
      <c r="X3701" s="2">
        <v>0</v>
      </c>
      <c r="Y3701" s="2">
        <v>5</v>
      </c>
      <c r="Z3701" s="2">
        <v>0</v>
      </c>
      <c r="AA3701" s="2">
        <v>0</v>
      </c>
      <c r="AB3701" s="2">
        <v>3</v>
      </c>
      <c r="AC3701" s="2">
        <v>0</v>
      </c>
      <c r="AD3701" s="2">
        <v>0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0</v>
      </c>
      <c r="AK3701" s="2">
        <v>0</v>
      </c>
      <c r="AL3701" s="2">
        <v>0</v>
      </c>
    </row>
    <row r="3702" spans="1:38" x14ac:dyDescent="0.2">
      <c r="A3702" s="2">
        <v>2018009</v>
      </c>
      <c r="B3702" s="2">
        <v>1212661</v>
      </c>
      <c r="C3702" s="2">
        <f>IFERROR(VLOOKUP(B3702,engagexy!$B$2:$C$11172,2,FALSE),"Not Found")</f>
        <v>20.265713660130899</v>
      </c>
      <c r="D3702" s="2">
        <f>IFERROR(VLOOKUP(B3702,engagexy!$B$2:$D$11172,3,FALSE),"Not Found")</f>
        <v>39.645098351568798</v>
      </c>
      <c r="E3702" s="3" t="s">
        <v>4079</v>
      </c>
      <c r="F3702" s="3" t="s">
        <v>4030</v>
      </c>
      <c r="G3702" s="4">
        <v>45526</v>
      </c>
      <c r="H3702" s="3" t="s">
        <v>1230</v>
      </c>
      <c r="I3702" s="4">
        <v>45526</v>
      </c>
      <c r="J3702" s="3" t="s">
        <v>1485</v>
      </c>
      <c r="K3702" s="3" t="s">
        <v>4</v>
      </c>
      <c r="L3702" s="3" t="s">
        <v>4080</v>
      </c>
      <c r="M3702" s="3" t="s">
        <v>14</v>
      </c>
      <c r="N3702" s="3" t="s">
        <v>4086</v>
      </c>
      <c r="O3702" s="5">
        <v>0</v>
      </c>
      <c r="P3702" s="5">
        <v>0.25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2">
        <v>7</v>
      </c>
      <c r="X3702" s="2">
        <v>0</v>
      </c>
      <c r="Y3702" s="2">
        <v>0</v>
      </c>
      <c r="Z3702" s="2">
        <v>0</v>
      </c>
      <c r="AA3702" s="2">
        <v>0</v>
      </c>
      <c r="AB3702" s="2">
        <v>4</v>
      </c>
      <c r="AC3702" s="2">
        <v>0</v>
      </c>
      <c r="AD3702" s="2">
        <v>0</v>
      </c>
      <c r="AE3702" s="2">
        <v>0</v>
      </c>
      <c r="AF3702" s="2">
        <v>1</v>
      </c>
      <c r="AG3702" s="2">
        <v>0</v>
      </c>
      <c r="AH3702" s="2">
        <v>0</v>
      </c>
      <c r="AI3702" s="2">
        <v>0</v>
      </c>
      <c r="AJ3702" s="2">
        <v>0</v>
      </c>
      <c r="AK3702" s="2">
        <v>0</v>
      </c>
      <c r="AL3702" s="2">
        <v>0</v>
      </c>
    </row>
    <row r="3703" spans="1:38" x14ac:dyDescent="0.2">
      <c r="A3703" s="2">
        <v>2010559</v>
      </c>
      <c r="B3703" s="2">
        <v>1214266</v>
      </c>
      <c r="C3703" s="2">
        <f>IFERROR(VLOOKUP(B3703,engagexy!$B$2:$C$11172,2,FALSE),"Not Found")</f>
        <v>20.1818311096436</v>
      </c>
      <c r="D3703" s="2">
        <f>IFERROR(VLOOKUP(B3703,engagexy!$B$2:$D$11172,3,FALSE),"Not Found")</f>
        <v>39.566878788410101</v>
      </c>
      <c r="E3703" s="3" t="s">
        <v>4079</v>
      </c>
      <c r="F3703" s="3" t="s">
        <v>4030</v>
      </c>
      <c r="G3703" s="4">
        <v>45531</v>
      </c>
      <c r="H3703" s="3" t="s">
        <v>416</v>
      </c>
      <c r="I3703" s="4">
        <v>45533</v>
      </c>
      <c r="J3703" s="3" t="s">
        <v>3288</v>
      </c>
      <c r="K3703" s="3" t="s">
        <v>4</v>
      </c>
      <c r="L3703" s="3" t="s">
        <v>4080</v>
      </c>
      <c r="M3703" s="3" t="s">
        <v>4096</v>
      </c>
      <c r="N3703" s="3" t="s">
        <v>4043</v>
      </c>
      <c r="O3703" s="5">
        <v>0</v>
      </c>
      <c r="P3703" s="5">
        <v>100</v>
      </c>
      <c r="Q3703" s="5">
        <v>0</v>
      </c>
      <c r="R3703" s="5">
        <v>60</v>
      </c>
      <c r="S3703" s="5">
        <v>0</v>
      </c>
      <c r="T3703" s="5">
        <v>0</v>
      </c>
      <c r="U3703" s="5">
        <v>0</v>
      </c>
      <c r="V3703" s="5">
        <v>0</v>
      </c>
      <c r="W3703" s="2">
        <v>16</v>
      </c>
      <c r="X3703" s="2">
        <v>6</v>
      </c>
      <c r="Y3703" s="2">
        <v>2</v>
      </c>
      <c r="Z3703" s="2">
        <v>0</v>
      </c>
      <c r="AA3703" s="2">
        <v>0</v>
      </c>
      <c r="AB3703" s="2">
        <v>13</v>
      </c>
      <c r="AC3703" s="2">
        <v>0</v>
      </c>
      <c r="AD3703" s="2">
        <v>0</v>
      </c>
      <c r="AE3703" s="2">
        <v>0</v>
      </c>
      <c r="AF3703" s="2">
        <v>0</v>
      </c>
      <c r="AG3703" s="2">
        <v>0</v>
      </c>
      <c r="AH3703" s="2">
        <v>0</v>
      </c>
      <c r="AI3703" s="2">
        <v>4</v>
      </c>
      <c r="AJ3703" s="2">
        <v>0</v>
      </c>
      <c r="AK3703" s="2">
        <v>0</v>
      </c>
      <c r="AL3703" s="2">
        <v>3</v>
      </c>
    </row>
    <row r="3704" spans="1:38" x14ac:dyDescent="0.2">
      <c r="A3704" s="2">
        <v>2018543</v>
      </c>
      <c r="B3704" s="2">
        <v>1216425</v>
      </c>
      <c r="C3704" s="2">
        <f>IFERROR(VLOOKUP(B3704,engagexy!$B$2:$C$11172,2,FALSE),"Not Found")</f>
        <v>20.081358701883001</v>
      </c>
      <c r="D3704" s="2">
        <f>IFERROR(VLOOKUP(B3704,engagexy!$B$2:$D$11172,3,FALSE),"Not Found")</f>
        <v>39.672875302895001</v>
      </c>
      <c r="E3704" s="3" t="s">
        <v>4079</v>
      </c>
      <c r="F3704" s="3" t="s">
        <v>4030</v>
      </c>
      <c r="G3704" s="4">
        <v>45537</v>
      </c>
      <c r="H3704" s="3" t="s">
        <v>651</v>
      </c>
      <c r="I3704" s="4">
        <v>45537</v>
      </c>
      <c r="J3704" s="3" t="s">
        <v>885</v>
      </c>
      <c r="K3704" s="3" t="s">
        <v>4</v>
      </c>
      <c r="L3704" s="3" t="s">
        <v>4080</v>
      </c>
      <c r="M3704" s="3" t="s">
        <v>4090</v>
      </c>
      <c r="N3704" s="3" t="s">
        <v>4097</v>
      </c>
      <c r="O3704" s="5">
        <v>0</v>
      </c>
      <c r="P3704" s="5">
        <v>0.5</v>
      </c>
      <c r="Q3704" s="5">
        <v>0</v>
      </c>
      <c r="R3704" s="5">
        <v>1.5</v>
      </c>
      <c r="S3704" s="5">
        <v>0</v>
      </c>
      <c r="T3704" s="5">
        <v>0</v>
      </c>
      <c r="U3704" s="5">
        <v>0</v>
      </c>
      <c r="V3704" s="5">
        <v>0</v>
      </c>
      <c r="W3704" s="2">
        <v>7</v>
      </c>
      <c r="X3704" s="2">
        <v>4</v>
      </c>
      <c r="Y3704" s="2">
        <v>0</v>
      </c>
      <c r="Z3704" s="2">
        <v>0</v>
      </c>
      <c r="AA3704" s="2">
        <v>0</v>
      </c>
      <c r="AB3704" s="2">
        <v>5</v>
      </c>
      <c r="AC3704" s="2">
        <v>0</v>
      </c>
      <c r="AD3704" s="2">
        <v>0</v>
      </c>
      <c r="AE3704" s="2">
        <v>0</v>
      </c>
      <c r="AF3704" s="2">
        <v>0</v>
      </c>
      <c r="AG3704" s="2">
        <v>0</v>
      </c>
      <c r="AH3704" s="2">
        <v>0</v>
      </c>
      <c r="AI3704" s="2">
        <v>0</v>
      </c>
      <c r="AJ3704" s="2">
        <v>0</v>
      </c>
      <c r="AK3704" s="2">
        <v>0</v>
      </c>
      <c r="AL3704" s="2">
        <v>0</v>
      </c>
    </row>
    <row r="3705" spans="1:38" x14ac:dyDescent="0.2">
      <c r="A3705" s="2">
        <v>2018549</v>
      </c>
      <c r="B3705" s="2">
        <v>1216728</v>
      </c>
      <c r="C3705" s="2">
        <f>IFERROR(VLOOKUP(B3705,engagexy!$B$2:$C$11172,2,FALSE),"Not Found")</f>
        <v>20.2970642157462</v>
      </c>
      <c r="D3705" s="2">
        <f>IFERROR(VLOOKUP(B3705,engagexy!$B$2:$D$11172,3,FALSE),"Not Found")</f>
        <v>39.638052886909399</v>
      </c>
      <c r="E3705" s="3" t="s">
        <v>4079</v>
      </c>
      <c r="F3705" s="3" t="s">
        <v>4030</v>
      </c>
      <c r="G3705" s="4">
        <v>45538</v>
      </c>
      <c r="H3705" s="3" t="s">
        <v>2046</v>
      </c>
      <c r="I3705" s="4">
        <v>45538</v>
      </c>
      <c r="J3705" s="3" t="s">
        <v>453</v>
      </c>
      <c r="K3705" s="3" t="s">
        <v>4</v>
      </c>
      <c r="L3705" s="3" t="s">
        <v>4080</v>
      </c>
      <c r="M3705" s="3" t="s">
        <v>14</v>
      </c>
      <c r="N3705" s="3" t="s">
        <v>4086</v>
      </c>
      <c r="O3705" s="5">
        <v>0</v>
      </c>
      <c r="P3705" s="5">
        <v>3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2">
        <v>12</v>
      </c>
      <c r="X3705" s="2">
        <v>5</v>
      </c>
      <c r="Y3705" s="2">
        <v>0</v>
      </c>
      <c r="Z3705" s="2">
        <v>0</v>
      </c>
      <c r="AA3705" s="2">
        <v>0</v>
      </c>
      <c r="AB3705" s="2">
        <v>4</v>
      </c>
      <c r="AC3705" s="2">
        <v>0</v>
      </c>
      <c r="AD3705" s="2">
        <v>0</v>
      </c>
      <c r="AE3705" s="2">
        <v>0</v>
      </c>
      <c r="AF3705" s="2">
        <v>0</v>
      </c>
      <c r="AG3705" s="2">
        <v>0</v>
      </c>
      <c r="AH3705" s="2">
        <v>0</v>
      </c>
      <c r="AI3705" s="2">
        <v>0</v>
      </c>
      <c r="AJ3705" s="2">
        <v>0</v>
      </c>
      <c r="AK3705" s="2">
        <v>0</v>
      </c>
      <c r="AL3705" s="2">
        <v>0</v>
      </c>
    </row>
    <row r="3706" spans="1:38" x14ac:dyDescent="0.2">
      <c r="A3706" s="2">
        <v>2015504</v>
      </c>
      <c r="B3706" s="2">
        <v>1216724</v>
      </c>
      <c r="C3706" s="2" t="str">
        <f>IFERROR(VLOOKUP(B3706,engagexy!$B$2:$C$11172,2,FALSE),"Not Found")</f>
        <v>Not Found</v>
      </c>
      <c r="D3706" s="2" t="str">
        <f>IFERROR(VLOOKUP(B3706,engagexy!$B$2:$D$11172,3,FALSE),"Not Found")</f>
        <v>Not Found</v>
      </c>
      <c r="E3706" s="3" t="s">
        <v>4079</v>
      </c>
      <c r="F3706" s="3" t="s">
        <v>4030</v>
      </c>
      <c r="G3706" s="4">
        <v>45538</v>
      </c>
      <c r="H3706" s="3" t="s">
        <v>328</v>
      </c>
      <c r="I3706" s="4">
        <v>45538</v>
      </c>
      <c r="J3706" s="3" t="s">
        <v>1337</v>
      </c>
      <c r="K3706" s="3" t="s">
        <v>4</v>
      </c>
      <c r="L3706" s="3" t="s">
        <v>4080</v>
      </c>
      <c r="M3706" s="3" t="s">
        <v>14</v>
      </c>
      <c r="N3706" s="3" t="s">
        <v>4098</v>
      </c>
      <c r="O3706" s="5">
        <v>1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2">
        <v>3</v>
      </c>
      <c r="X3706" s="2">
        <v>0</v>
      </c>
      <c r="Y3706" s="2">
        <v>0</v>
      </c>
      <c r="Z3706" s="2">
        <v>0</v>
      </c>
      <c r="AA3706" s="2">
        <v>0</v>
      </c>
      <c r="AB3706" s="2">
        <v>1</v>
      </c>
      <c r="AC3706" s="2">
        <v>1</v>
      </c>
      <c r="AD3706" s="2">
        <v>0</v>
      </c>
      <c r="AE3706" s="2">
        <v>0</v>
      </c>
      <c r="AF3706" s="2">
        <v>0</v>
      </c>
      <c r="AG3706" s="2">
        <v>0</v>
      </c>
      <c r="AH3706" s="2">
        <v>0</v>
      </c>
      <c r="AI3706" s="2">
        <v>0</v>
      </c>
      <c r="AJ3706" s="2">
        <v>0</v>
      </c>
      <c r="AK3706" s="2">
        <v>0</v>
      </c>
      <c r="AL3706" s="2">
        <v>0</v>
      </c>
    </row>
    <row r="3707" spans="1:38" x14ac:dyDescent="0.2">
      <c r="A3707" s="2">
        <v>2015550</v>
      </c>
      <c r="B3707" s="2">
        <v>1217897</v>
      </c>
      <c r="C3707" s="2" t="str">
        <f>IFERROR(VLOOKUP(B3707,engagexy!$B$2:$C$11172,2,FALSE),"Not Found")</f>
        <v>Not Found</v>
      </c>
      <c r="D3707" s="2" t="str">
        <f>IFERROR(VLOOKUP(B3707,engagexy!$B$2:$D$11172,3,FALSE),"Not Found")</f>
        <v>Not Found</v>
      </c>
      <c r="E3707" s="3" t="s">
        <v>4079</v>
      </c>
      <c r="F3707" s="3" t="s">
        <v>4030</v>
      </c>
      <c r="G3707" s="4">
        <v>45542</v>
      </c>
      <c r="H3707" s="3" t="s">
        <v>700</v>
      </c>
      <c r="I3707" s="4">
        <v>45542</v>
      </c>
      <c r="J3707" s="3" t="s">
        <v>1120</v>
      </c>
      <c r="K3707" s="3" t="s">
        <v>4</v>
      </c>
      <c r="L3707" s="3" t="s">
        <v>4080</v>
      </c>
      <c r="M3707" s="3" t="s">
        <v>14</v>
      </c>
      <c r="N3707" s="3" t="s">
        <v>4085</v>
      </c>
      <c r="O3707" s="5">
        <v>0</v>
      </c>
      <c r="P3707" s="5">
        <v>0.01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2">
        <v>6</v>
      </c>
      <c r="X3707" s="2">
        <v>0</v>
      </c>
      <c r="Y3707" s="2">
        <v>0</v>
      </c>
      <c r="Z3707" s="2">
        <v>0</v>
      </c>
      <c r="AA3707" s="2">
        <v>0</v>
      </c>
      <c r="AB3707" s="2">
        <v>3</v>
      </c>
      <c r="AC3707" s="2">
        <v>0</v>
      </c>
      <c r="AD3707" s="2">
        <v>0</v>
      </c>
      <c r="AE3707" s="2">
        <v>0</v>
      </c>
      <c r="AF3707" s="2">
        <v>0</v>
      </c>
      <c r="AG3707" s="2">
        <v>0</v>
      </c>
      <c r="AH3707" s="2">
        <v>0</v>
      </c>
      <c r="AI3707" s="2">
        <v>0</v>
      </c>
      <c r="AJ3707" s="2">
        <v>0</v>
      </c>
      <c r="AK3707" s="2">
        <v>0</v>
      </c>
      <c r="AL3707" s="2">
        <v>0</v>
      </c>
    </row>
    <row r="3708" spans="1:38" x14ac:dyDescent="0.2">
      <c r="A3708" s="2">
        <v>2018848</v>
      </c>
      <c r="B3708" s="2">
        <v>1218324</v>
      </c>
      <c r="C3708" s="2">
        <f>IFERROR(VLOOKUP(B3708,engagexy!$B$2:$C$11172,2,FALSE),"Not Found")</f>
        <v>20.3018520433554</v>
      </c>
      <c r="D3708" s="2">
        <f>IFERROR(VLOOKUP(B3708,engagexy!$B$2:$D$11172,3,FALSE),"Not Found")</f>
        <v>39.714212415745699</v>
      </c>
      <c r="E3708" s="3" t="s">
        <v>4079</v>
      </c>
      <c r="F3708" s="3" t="s">
        <v>4030</v>
      </c>
      <c r="G3708" s="4">
        <v>45543</v>
      </c>
      <c r="H3708" s="3" t="s">
        <v>80</v>
      </c>
      <c r="I3708" s="4">
        <v>45543</v>
      </c>
      <c r="J3708" s="3" t="s">
        <v>215</v>
      </c>
      <c r="K3708" s="3" t="s">
        <v>4</v>
      </c>
      <c r="L3708" s="3" t="s">
        <v>4080</v>
      </c>
      <c r="M3708" s="3" t="s">
        <v>4</v>
      </c>
      <c r="N3708" s="3" t="s">
        <v>4085</v>
      </c>
      <c r="O3708" s="5">
        <v>0</v>
      </c>
      <c r="P3708" s="5">
        <v>1.5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2">
        <v>9</v>
      </c>
      <c r="X3708" s="2">
        <v>1</v>
      </c>
      <c r="Y3708" s="2">
        <v>0</v>
      </c>
      <c r="Z3708" s="2">
        <v>0</v>
      </c>
      <c r="AA3708" s="2">
        <v>0</v>
      </c>
      <c r="AB3708" s="2">
        <v>4</v>
      </c>
      <c r="AC3708" s="2">
        <v>0</v>
      </c>
      <c r="AD3708" s="2">
        <v>0</v>
      </c>
      <c r="AE3708" s="2">
        <v>0</v>
      </c>
      <c r="AF3708" s="2">
        <v>0</v>
      </c>
      <c r="AG3708" s="2">
        <v>0</v>
      </c>
      <c r="AH3708" s="2">
        <v>0</v>
      </c>
      <c r="AI3708" s="2">
        <v>0</v>
      </c>
      <c r="AJ3708" s="2">
        <v>0</v>
      </c>
      <c r="AK3708" s="2">
        <v>0</v>
      </c>
      <c r="AL3708" s="2">
        <v>0</v>
      </c>
    </row>
    <row r="3709" spans="1:38" x14ac:dyDescent="0.2">
      <c r="A3709" s="2">
        <v>1970093</v>
      </c>
      <c r="B3709" s="2">
        <v>1156937</v>
      </c>
      <c r="C3709" s="2" t="str">
        <f>IFERROR(VLOOKUP(B3709,engagexy!$B$2:$C$11172,2,FALSE),"Not Found")</f>
        <v>Not Found</v>
      </c>
      <c r="D3709" s="2" t="str">
        <f>IFERROR(VLOOKUP(B3709,engagexy!$B$2:$D$11172,3,FALSE),"Not Found")</f>
        <v>Not Found</v>
      </c>
      <c r="E3709" s="3" t="s">
        <v>4099</v>
      </c>
      <c r="F3709" s="3" t="s">
        <v>4030</v>
      </c>
      <c r="G3709" s="4">
        <v>45364</v>
      </c>
      <c r="H3709" s="3" t="s">
        <v>647</v>
      </c>
      <c r="I3709" s="2" t="s">
        <v>4</v>
      </c>
      <c r="J3709" s="3" t="s">
        <v>4</v>
      </c>
      <c r="K3709" s="3" t="s">
        <v>4</v>
      </c>
      <c r="L3709" s="3" t="s">
        <v>4031</v>
      </c>
      <c r="M3709" s="3" t="s">
        <v>4034</v>
      </c>
      <c r="N3709" s="3" t="s">
        <v>4090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0.2</v>
      </c>
      <c r="U3709" s="5">
        <v>0</v>
      </c>
      <c r="V3709" s="5">
        <v>0</v>
      </c>
      <c r="W3709" s="2">
        <v>2</v>
      </c>
      <c r="X3709" s="2">
        <v>0</v>
      </c>
      <c r="Y3709" s="2">
        <v>0</v>
      </c>
      <c r="Z3709" s="2">
        <v>0</v>
      </c>
      <c r="AA3709" s="2">
        <v>0</v>
      </c>
      <c r="AB3709" s="2">
        <v>1</v>
      </c>
      <c r="AC3709" s="2">
        <v>0</v>
      </c>
      <c r="AD3709" s="2">
        <v>0</v>
      </c>
      <c r="AE3709" s="2">
        <v>0</v>
      </c>
      <c r="AF3709" s="2">
        <v>0</v>
      </c>
      <c r="AG3709" s="2">
        <v>0</v>
      </c>
      <c r="AH3709" s="2">
        <v>0</v>
      </c>
      <c r="AI3709" s="2">
        <v>0</v>
      </c>
      <c r="AJ3709" s="2">
        <v>0</v>
      </c>
      <c r="AK3709" s="2">
        <v>0</v>
      </c>
      <c r="AL3709" s="2">
        <v>0</v>
      </c>
    </row>
    <row r="3710" spans="1:38" x14ac:dyDescent="0.2">
      <c r="A3710" s="2">
        <v>2018812</v>
      </c>
      <c r="B3710" s="2">
        <v>1204120</v>
      </c>
      <c r="C3710" s="2">
        <f>IFERROR(VLOOKUP(B3710,engagexy!$B$2:$C$11172,2,FALSE),"Not Found")</f>
        <v>20.5197955657489</v>
      </c>
      <c r="D3710" s="2">
        <f>IFERROR(VLOOKUP(B3710,engagexy!$B$2:$D$11172,3,FALSE),"Not Found")</f>
        <v>39.4441601267444</v>
      </c>
      <c r="E3710" s="3" t="s">
        <v>4099</v>
      </c>
      <c r="F3710" s="3" t="s">
        <v>4030</v>
      </c>
      <c r="G3710" s="4">
        <v>45502</v>
      </c>
      <c r="H3710" s="3" t="s">
        <v>2215</v>
      </c>
      <c r="I3710" s="2" t="s">
        <v>4</v>
      </c>
      <c r="J3710" s="3" t="s">
        <v>4</v>
      </c>
      <c r="K3710" s="3" t="s">
        <v>4</v>
      </c>
      <c r="L3710" s="3" t="s">
        <v>4057</v>
      </c>
      <c r="M3710" s="3" t="s">
        <v>4100</v>
      </c>
      <c r="N3710" s="3" t="s">
        <v>4101</v>
      </c>
      <c r="O3710" s="5">
        <v>0</v>
      </c>
      <c r="P3710" s="5">
        <v>2</v>
      </c>
      <c r="Q3710" s="5">
        <v>0</v>
      </c>
      <c r="R3710" s="5">
        <v>0</v>
      </c>
      <c r="S3710" s="5">
        <v>0</v>
      </c>
      <c r="T3710" s="5">
        <v>18</v>
      </c>
      <c r="U3710" s="5">
        <v>0</v>
      </c>
      <c r="V3710" s="5">
        <v>0</v>
      </c>
      <c r="W3710" s="2">
        <v>24</v>
      </c>
      <c r="X3710" s="2">
        <v>5</v>
      </c>
      <c r="Y3710" s="2">
        <v>0</v>
      </c>
      <c r="Z3710" s="2">
        <v>0</v>
      </c>
      <c r="AA3710" s="2">
        <v>2</v>
      </c>
      <c r="AB3710" s="2">
        <v>4</v>
      </c>
      <c r="AC3710" s="2">
        <v>8</v>
      </c>
      <c r="AD3710" s="2">
        <v>1</v>
      </c>
      <c r="AE3710" s="2">
        <v>1</v>
      </c>
      <c r="AF3710" s="2">
        <v>1</v>
      </c>
      <c r="AG3710" s="2">
        <v>0</v>
      </c>
      <c r="AH3710" s="2">
        <v>0</v>
      </c>
      <c r="AI3710" s="2">
        <v>0</v>
      </c>
      <c r="AJ3710" s="2">
        <v>0</v>
      </c>
      <c r="AK3710" s="2">
        <v>0</v>
      </c>
      <c r="AL3710" s="2">
        <v>0</v>
      </c>
    </row>
    <row r="3711" spans="1:38" x14ac:dyDescent="0.2">
      <c r="A3711" s="2">
        <v>1939248</v>
      </c>
      <c r="B3711" s="2">
        <v>1138815</v>
      </c>
      <c r="C3711" s="2">
        <f>IFERROR(VLOOKUP(B3711,engagexy!$B$2:$C$11172,2,FALSE),"Not Found")</f>
        <v>20.9986245482777</v>
      </c>
      <c r="D3711" s="2">
        <f>IFERROR(VLOOKUP(B3711,engagexy!$B$2:$D$11172,3,FALSE),"Not Found")</f>
        <v>39.180475760646601</v>
      </c>
      <c r="E3711" s="3" t="s">
        <v>4102</v>
      </c>
      <c r="F3711" s="3" t="s">
        <v>4103</v>
      </c>
      <c r="G3711" s="4">
        <v>45297</v>
      </c>
      <c r="H3711" s="3" t="s">
        <v>661</v>
      </c>
      <c r="I3711" s="4">
        <v>45297</v>
      </c>
      <c r="J3711" s="3" t="s">
        <v>428</v>
      </c>
      <c r="K3711" s="3" t="s">
        <v>4</v>
      </c>
      <c r="L3711" s="3" t="s">
        <v>4104</v>
      </c>
      <c r="M3711" s="3" t="s">
        <v>4105</v>
      </c>
      <c r="N3711" s="3" t="s">
        <v>4105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0.01</v>
      </c>
      <c r="U3711" s="5">
        <v>0</v>
      </c>
      <c r="V3711" s="5">
        <v>0</v>
      </c>
      <c r="W3711" s="2">
        <v>2</v>
      </c>
      <c r="X3711" s="2">
        <v>0</v>
      </c>
      <c r="Y3711" s="2">
        <v>0</v>
      </c>
      <c r="Z3711" s="2">
        <v>0</v>
      </c>
      <c r="AA3711" s="2">
        <v>0</v>
      </c>
      <c r="AB3711" s="2">
        <v>1</v>
      </c>
      <c r="AC3711" s="2">
        <v>0</v>
      </c>
      <c r="AD3711" s="2">
        <v>0</v>
      </c>
      <c r="AE3711" s="2">
        <v>0</v>
      </c>
      <c r="AF3711" s="2">
        <v>0</v>
      </c>
      <c r="AG3711" s="2">
        <v>0</v>
      </c>
      <c r="AH3711" s="2">
        <v>0</v>
      </c>
      <c r="AI3711" s="2">
        <v>0</v>
      </c>
      <c r="AJ3711" s="2">
        <v>0</v>
      </c>
      <c r="AK3711" s="2">
        <v>0</v>
      </c>
      <c r="AL3711" s="2">
        <v>0</v>
      </c>
    </row>
    <row r="3712" spans="1:38" x14ac:dyDescent="0.2">
      <c r="A3712" s="2">
        <v>1945162</v>
      </c>
      <c r="B3712" s="2">
        <v>1142952</v>
      </c>
      <c r="C3712" s="2">
        <f>IFERROR(VLOOKUP(B3712,engagexy!$B$2:$C$11172,2,FALSE),"Not Found")</f>
        <v>20.997521261423501</v>
      </c>
      <c r="D3712" s="2">
        <f>IFERROR(VLOOKUP(B3712,engagexy!$B$2:$D$11172,3,FALSE),"Not Found")</f>
        <v>39.180177042147797</v>
      </c>
      <c r="E3712" s="3" t="s">
        <v>4102</v>
      </c>
      <c r="F3712" s="3" t="s">
        <v>4103</v>
      </c>
      <c r="G3712" s="4">
        <v>45312</v>
      </c>
      <c r="H3712" s="3" t="s">
        <v>65</v>
      </c>
      <c r="I3712" s="4">
        <v>45312</v>
      </c>
      <c r="J3712" s="3" t="s">
        <v>715</v>
      </c>
      <c r="K3712" s="3" t="s">
        <v>4</v>
      </c>
      <c r="L3712" s="3" t="s">
        <v>4104</v>
      </c>
      <c r="M3712" s="3" t="s">
        <v>4105</v>
      </c>
      <c r="N3712" s="3" t="s">
        <v>4105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0.2</v>
      </c>
      <c r="U3712" s="5">
        <v>0</v>
      </c>
      <c r="V3712" s="5">
        <v>0</v>
      </c>
      <c r="W3712" s="2">
        <v>2</v>
      </c>
      <c r="X3712" s="2">
        <v>0</v>
      </c>
      <c r="Y3712" s="2">
        <v>0</v>
      </c>
      <c r="Z3712" s="2">
        <v>0</v>
      </c>
      <c r="AA3712" s="2">
        <v>0</v>
      </c>
      <c r="AB3712" s="2">
        <v>1</v>
      </c>
      <c r="AC3712" s="2">
        <v>0</v>
      </c>
      <c r="AD3712" s="2">
        <v>0</v>
      </c>
      <c r="AE3712" s="2">
        <v>0</v>
      </c>
      <c r="AF3712" s="2">
        <v>0</v>
      </c>
      <c r="AG3712" s="2">
        <v>0</v>
      </c>
      <c r="AH3712" s="2">
        <v>0</v>
      </c>
      <c r="AI3712" s="2">
        <v>0</v>
      </c>
      <c r="AJ3712" s="2">
        <v>0</v>
      </c>
      <c r="AK3712" s="2">
        <v>0</v>
      </c>
      <c r="AL3712" s="2">
        <v>0</v>
      </c>
    </row>
    <row r="3713" spans="1:38" x14ac:dyDescent="0.2">
      <c r="A3713" s="2">
        <v>1948746</v>
      </c>
      <c r="B3713" s="2">
        <v>1144754</v>
      </c>
      <c r="C3713" s="2">
        <f>IFERROR(VLOOKUP(B3713,engagexy!$B$2:$C$11172,2,FALSE),"Not Found")</f>
        <v>20.959409713745099</v>
      </c>
      <c r="D3713" s="2">
        <f>IFERROR(VLOOKUP(B3713,engagexy!$B$2:$D$11172,3,FALSE),"Not Found")</f>
        <v>39.093563079833999</v>
      </c>
      <c r="E3713" s="3" t="s">
        <v>4102</v>
      </c>
      <c r="F3713" s="3" t="s">
        <v>4103</v>
      </c>
      <c r="G3713" s="4">
        <v>45319</v>
      </c>
      <c r="H3713" s="3" t="s">
        <v>2456</v>
      </c>
      <c r="I3713" s="4">
        <v>45319</v>
      </c>
      <c r="J3713" s="3" t="s">
        <v>860</v>
      </c>
      <c r="K3713" s="3" t="s">
        <v>4</v>
      </c>
      <c r="L3713" s="3" t="s">
        <v>4104</v>
      </c>
      <c r="M3713" s="3" t="s">
        <v>4106</v>
      </c>
      <c r="N3713" s="3" t="s">
        <v>4106</v>
      </c>
      <c r="O3713" s="5">
        <v>0</v>
      </c>
      <c r="P3713" s="5">
        <v>0</v>
      </c>
      <c r="Q3713" s="5">
        <v>0</v>
      </c>
      <c r="R3713" s="5">
        <v>4</v>
      </c>
      <c r="S3713" s="5">
        <v>1</v>
      </c>
      <c r="T3713" s="5">
        <v>0</v>
      </c>
      <c r="U3713" s="5">
        <v>0</v>
      </c>
      <c r="V3713" s="5">
        <v>0</v>
      </c>
      <c r="W3713" s="2">
        <v>2</v>
      </c>
      <c r="X3713" s="2">
        <v>0</v>
      </c>
      <c r="Y3713" s="2">
        <v>0</v>
      </c>
      <c r="Z3713" s="2">
        <v>0</v>
      </c>
      <c r="AA3713" s="2">
        <v>0</v>
      </c>
      <c r="AB3713" s="2">
        <v>1</v>
      </c>
      <c r="AC3713" s="2">
        <v>0</v>
      </c>
      <c r="AD3713" s="2">
        <v>0</v>
      </c>
      <c r="AE3713" s="2">
        <v>0</v>
      </c>
      <c r="AF3713" s="2">
        <v>0</v>
      </c>
      <c r="AG3713" s="2">
        <v>0</v>
      </c>
      <c r="AH3713" s="2">
        <v>0</v>
      </c>
      <c r="AI3713" s="2">
        <v>0</v>
      </c>
      <c r="AJ3713" s="2">
        <v>0</v>
      </c>
      <c r="AK3713" s="2">
        <v>0</v>
      </c>
      <c r="AL3713" s="2">
        <v>0</v>
      </c>
    </row>
    <row r="3714" spans="1:38" x14ac:dyDescent="0.2">
      <c r="A3714" s="2">
        <v>1948106</v>
      </c>
      <c r="B3714" s="2">
        <v>1145156</v>
      </c>
      <c r="C3714" s="2">
        <f>IFERROR(VLOOKUP(B3714,engagexy!$B$2:$C$11172,2,FALSE),"Not Found")</f>
        <v>20.867959985426101</v>
      </c>
      <c r="D3714" s="2">
        <f>IFERROR(VLOOKUP(B3714,engagexy!$B$2:$D$11172,3,FALSE),"Not Found")</f>
        <v>39.080062632279002</v>
      </c>
      <c r="E3714" s="3" t="s">
        <v>4102</v>
      </c>
      <c r="F3714" s="3" t="s">
        <v>4103</v>
      </c>
      <c r="G3714" s="4">
        <v>45320</v>
      </c>
      <c r="H3714" s="3" t="s">
        <v>706</v>
      </c>
      <c r="I3714" s="4">
        <v>45320</v>
      </c>
      <c r="J3714" s="3" t="s">
        <v>364</v>
      </c>
      <c r="K3714" s="3" t="s">
        <v>4</v>
      </c>
      <c r="L3714" s="3" t="s">
        <v>4104</v>
      </c>
      <c r="M3714" s="3" t="s">
        <v>4107</v>
      </c>
      <c r="N3714" s="3" t="s">
        <v>4107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0.5</v>
      </c>
      <c r="U3714" s="5">
        <v>0</v>
      </c>
      <c r="V3714" s="5">
        <v>0</v>
      </c>
      <c r="W3714" s="2">
        <v>2</v>
      </c>
      <c r="X3714" s="2">
        <v>0</v>
      </c>
      <c r="Y3714" s="2">
        <v>0</v>
      </c>
      <c r="Z3714" s="2">
        <v>0</v>
      </c>
      <c r="AA3714" s="2">
        <v>0</v>
      </c>
      <c r="AB3714" s="2">
        <v>1</v>
      </c>
      <c r="AC3714" s="2">
        <v>0</v>
      </c>
      <c r="AD3714" s="2">
        <v>0</v>
      </c>
      <c r="AE3714" s="2">
        <v>0</v>
      </c>
      <c r="AF3714" s="2">
        <v>0</v>
      </c>
      <c r="AG3714" s="2">
        <v>0</v>
      </c>
      <c r="AH3714" s="2">
        <v>0</v>
      </c>
      <c r="AI3714" s="2">
        <v>0</v>
      </c>
      <c r="AJ3714" s="2">
        <v>0</v>
      </c>
      <c r="AK3714" s="2">
        <v>0</v>
      </c>
      <c r="AL3714" s="2">
        <v>0</v>
      </c>
    </row>
    <row r="3715" spans="1:38" x14ac:dyDescent="0.2">
      <c r="A3715" s="2">
        <v>1954085</v>
      </c>
      <c r="B3715" s="2">
        <v>1148536</v>
      </c>
      <c r="C3715" s="2">
        <f>IFERROR(VLOOKUP(B3715,engagexy!$B$2:$C$11172,2,FALSE),"Not Found")</f>
        <v>20.999704255504302</v>
      </c>
      <c r="D3715" s="2">
        <f>IFERROR(VLOOKUP(B3715,engagexy!$B$2:$D$11172,3,FALSE),"Not Found")</f>
        <v>39.0597422709521</v>
      </c>
      <c r="E3715" s="3" t="s">
        <v>4102</v>
      </c>
      <c r="F3715" s="3" t="s">
        <v>4103</v>
      </c>
      <c r="G3715" s="4">
        <v>45330</v>
      </c>
      <c r="H3715" s="3" t="s">
        <v>1535</v>
      </c>
      <c r="I3715" s="4">
        <v>45330</v>
      </c>
      <c r="J3715" s="3" t="s">
        <v>13</v>
      </c>
      <c r="K3715" s="3" t="s">
        <v>4</v>
      </c>
      <c r="L3715" s="3" t="s">
        <v>4108</v>
      </c>
      <c r="M3715" s="3" t="s">
        <v>1864</v>
      </c>
      <c r="N3715" s="3" t="s">
        <v>1864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4</v>
      </c>
      <c r="U3715" s="5">
        <v>0</v>
      </c>
      <c r="V3715" s="5">
        <v>0</v>
      </c>
      <c r="W3715" s="2">
        <v>4</v>
      </c>
      <c r="X3715" s="2">
        <v>0</v>
      </c>
      <c r="Y3715" s="2">
        <v>0</v>
      </c>
      <c r="Z3715" s="2">
        <v>0</v>
      </c>
      <c r="AA3715" s="2">
        <v>0</v>
      </c>
      <c r="AB3715" s="2">
        <v>2</v>
      </c>
      <c r="AC3715" s="2">
        <v>0</v>
      </c>
      <c r="AD3715" s="2">
        <v>0</v>
      </c>
      <c r="AE3715" s="2">
        <v>0</v>
      </c>
      <c r="AF3715" s="2">
        <v>0</v>
      </c>
      <c r="AG3715" s="2">
        <v>0</v>
      </c>
      <c r="AH3715" s="2">
        <v>0</v>
      </c>
      <c r="AI3715" s="2">
        <v>0</v>
      </c>
      <c r="AJ3715" s="2">
        <v>0</v>
      </c>
      <c r="AK3715" s="2">
        <v>0</v>
      </c>
      <c r="AL3715" s="2">
        <v>0</v>
      </c>
    </row>
    <row r="3716" spans="1:38" x14ac:dyDescent="0.2">
      <c r="A3716" s="2">
        <v>1956310</v>
      </c>
      <c r="B3716" s="2">
        <v>1150420</v>
      </c>
      <c r="C3716" s="2">
        <f>IFERROR(VLOOKUP(B3716,engagexy!$B$2:$C$11172,2,FALSE),"Not Found")</f>
        <v>21.0346940457725</v>
      </c>
      <c r="D3716" s="2">
        <f>IFERROR(VLOOKUP(B3716,engagexy!$B$2:$D$11172,3,FALSE),"Not Found")</f>
        <v>39.064998592165999</v>
      </c>
      <c r="E3716" s="3" t="s">
        <v>4102</v>
      </c>
      <c r="F3716" s="3" t="s">
        <v>4103</v>
      </c>
      <c r="G3716" s="4">
        <v>45336</v>
      </c>
      <c r="H3716" s="3" t="s">
        <v>415</v>
      </c>
      <c r="I3716" s="4">
        <v>45336</v>
      </c>
      <c r="J3716" s="3" t="s">
        <v>588</v>
      </c>
      <c r="K3716" s="3" t="s">
        <v>4</v>
      </c>
      <c r="L3716" s="3" t="s">
        <v>4108</v>
      </c>
      <c r="M3716" s="3" t="s">
        <v>4109</v>
      </c>
      <c r="N3716" s="3" t="s">
        <v>4109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0.1</v>
      </c>
      <c r="U3716" s="5">
        <v>0</v>
      </c>
      <c r="V3716" s="5">
        <v>0</v>
      </c>
      <c r="W3716" s="2">
        <v>2</v>
      </c>
      <c r="X3716" s="2">
        <v>0</v>
      </c>
      <c r="Y3716" s="2">
        <v>0</v>
      </c>
      <c r="Z3716" s="2">
        <v>0</v>
      </c>
      <c r="AA3716" s="2">
        <v>0</v>
      </c>
      <c r="AB3716" s="2">
        <v>1</v>
      </c>
      <c r="AC3716" s="2">
        <v>0</v>
      </c>
      <c r="AD3716" s="2">
        <v>0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0</v>
      </c>
      <c r="AK3716" s="2">
        <v>0</v>
      </c>
      <c r="AL3716" s="2">
        <v>0</v>
      </c>
    </row>
    <row r="3717" spans="1:38" x14ac:dyDescent="0.2">
      <c r="A3717" s="2">
        <v>1956312</v>
      </c>
      <c r="B3717" s="2">
        <v>1150678</v>
      </c>
      <c r="C3717" s="2">
        <f>IFERROR(VLOOKUP(B3717,engagexy!$B$2:$C$11172,2,FALSE),"Not Found")</f>
        <v>20.9907607594719</v>
      </c>
      <c r="D3717" s="2">
        <f>IFERROR(VLOOKUP(B3717,engagexy!$B$2:$D$11172,3,FALSE),"Not Found")</f>
        <v>39.138009615684197</v>
      </c>
      <c r="E3717" s="3" t="s">
        <v>4102</v>
      </c>
      <c r="F3717" s="3" t="s">
        <v>4103</v>
      </c>
      <c r="G3717" s="4">
        <v>45337</v>
      </c>
      <c r="H3717" s="3" t="s">
        <v>1678</v>
      </c>
      <c r="I3717" s="4">
        <v>45337</v>
      </c>
      <c r="J3717" s="3" t="s">
        <v>2736</v>
      </c>
      <c r="K3717" s="3" t="s">
        <v>4</v>
      </c>
      <c r="L3717" s="3" t="s">
        <v>4104</v>
      </c>
      <c r="M3717" s="3" t="s">
        <v>4110</v>
      </c>
      <c r="N3717" s="3" t="s">
        <v>4111</v>
      </c>
      <c r="O3717" s="5">
        <v>0</v>
      </c>
      <c r="P3717" s="5">
        <v>0</v>
      </c>
      <c r="Q3717" s="5">
        <v>0</v>
      </c>
      <c r="R3717" s="5">
        <v>0</v>
      </c>
      <c r="S3717" s="5">
        <v>0.1</v>
      </c>
      <c r="T3717" s="5">
        <v>0</v>
      </c>
      <c r="U3717" s="5">
        <v>0</v>
      </c>
      <c r="V3717" s="5">
        <v>0</v>
      </c>
      <c r="W3717" s="2">
        <v>2</v>
      </c>
      <c r="X3717" s="2">
        <v>0</v>
      </c>
      <c r="Y3717" s="2">
        <v>0</v>
      </c>
      <c r="Z3717" s="2">
        <v>0</v>
      </c>
      <c r="AA3717" s="2">
        <v>0</v>
      </c>
      <c r="AB3717" s="2">
        <v>1</v>
      </c>
      <c r="AC3717" s="2">
        <v>0</v>
      </c>
      <c r="AD3717" s="2">
        <v>0</v>
      </c>
      <c r="AE3717" s="2">
        <v>0</v>
      </c>
      <c r="AF3717" s="2">
        <v>0</v>
      </c>
      <c r="AG3717" s="2">
        <v>0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</row>
    <row r="3718" spans="1:38" x14ac:dyDescent="0.2">
      <c r="A3718" s="2">
        <v>1957014</v>
      </c>
      <c r="B3718" s="2">
        <v>1150682</v>
      </c>
      <c r="C3718" s="2">
        <f>IFERROR(VLOOKUP(B3718,engagexy!$B$2:$C$11172,2,FALSE),"Not Found")</f>
        <v>21.034778936105401</v>
      </c>
      <c r="D3718" s="2">
        <f>IFERROR(VLOOKUP(B3718,engagexy!$B$2:$D$11172,3,FALSE),"Not Found")</f>
        <v>39.0656766685048</v>
      </c>
      <c r="E3718" s="3" t="s">
        <v>4102</v>
      </c>
      <c r="F3718" s="3" t="s">
        <v>4103</v>
      </c>
      <c r="G3718" s="4">
        <v>45337</v>
      </c>
      <c r="H3718" s="3" t="s">
        <v>386</v>
      </c>
      <c r="I3718" s="4">
        <v>45337</v>
      </c>
      <c r="J3718" s="3" t="s">
        <v>962</v>
      </c>
      <c r="K3718" s="3" t="s">
        <v>4</v>
      </c>
      <c r="L3718" s="3" t="s">
        <v>4108</v>
      </c>
      <c r="M3718" s="3" t="s">
        <v>4109</v>
      </c>
      <c r="N3718" s="3" t="s">
        <v>4109</v>
      </c>
      <c r="O3718" s="5">
        <v>0</v>
      </c>
      <c r="P3718" s="5">
        <v>0</v>
      </c>
      <c r="Q3718" s="5">
        <v>0</v>
      </c>
      <c r="R3718" s="5">
        <v>0</v>
      </c>
      <c r="S3718" s="5">
        <v>0.1</v>
      </c>
      <c r="T3718" s="5">
        <v>0</v>
      </c>
      <c r="U3718" s="5">
        <v>0</v>
      </c>
      <c r="V3718" s="5">
        <v>0</v>
      </c>
      <c r="W3718" s="2">
        <v>2</v>
      </c>
      <c r="X3718" s="2">
        <v>0</v>
      </c>
      <c r="Y3718" s="2">
        <v>0</v>
      </c>
      <c r="Z3718" s="2">
        <v>0</v>
      </c>
      <c r="AA3718" s="2">
        <v>0</v>
      </c>
      <c r="AB3718" s="2">
        <v>1</v>
      </c>
      <c r="AC3718" s="2">
        <v>0</v>
      </c>
      <c r="AD3718" s="2">
        <v>0</v>
      </c>
      <c r="AE3718" s="2">
        <v>0</v>
      </c>
      <c r="AF3718" s="2">
        <v>0</v>
      </c>
      <c r="AG3718" s="2">
        <v>0</v>
      </c>
      <c r="AH3718" s="2">
        <v>0</v>
      </c>
      <c r="AI3718" s="2">
        <v>0</v>
      </c>
      <c r="AJ3718" s="2">
        <v>0</v>
      </c>
      <c r="AK3718" s="2">
        <v>0</v>
      </c>
      <c r="AL3718" s="2">
        <v>0</v>
      </c>
    </row>
    <row r="3719" spans="1:38" x14ac:dyDescent="0.2">
      <c r="A3719" s="2">
        <v>1957016</v>
      </c>
      <c r="B3719" s="2">
        <v>1153102</v>
      </c>
      <c r="C3719" s="2">
        <f>IFERROR(VLOOKUP(B3719,engagexy!$B$2:$C$11172,2,FALSE),"Not Found")</f>
        <v>21.022914458845499</v>
      </c>
      <c r="D3719" s="2">
        <f>IFERROR(VLOOKUP(B3719,engagexy!$B$2:$D$11172,3,FALSE),"Not Found")</f>
        <v>39.059001913961602</v>
      </c>
      <c r="E3719" s="3" t="s">
        <v>4102</v>
      </c>
      <c r="F3719" s="3" t="s">
        <v>4103</v>
      </c>
      <c r="G3719" s="4">
        <v>45346</v>
      </c>
      <c r="H3719" s="3" t="s">
        <v>183</v>
      </c>
      <c r="I3719" s="4">
        <v>45346</v>
      </c>
      <c r="J3719" s="3" t="s">
        <v>29</v>
      </c>
      <c r="K3719" s="3" t="s">
        <v>4</v>
      </c>
      <c r="L3719" s="3" t="s">
        <v>4108</v>
      </c>
      <c r="M3719" s="3" t="s">
        <v>1864</v>
      </c>
      <c r="N3719" s="3" t="s">
        <v>1864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0.01</v>
      </c>
      <c r="V3719" s="5">
        <v>0</v>
      </c>
      <c r="W3719" s="2">
        <v>2</v>
      </c>
      <c r="X3719" s="2">
        <v>0</v>
      </c>
      <c r="Y3719" s="2">
        <v>0</v>
      </c>
      <c r="Z3719" s="2">
        <v>0</v>
      </c>
      <c r="AA3719" s="2">
        <v>0</v>
      </c>
      <c r="AB3719" s="2">
        <v>1</v>
      </c>
      <c r="AC3719" s="2">
        <v>0</v>
      </c>
      <c r="AD3719" s="2">
        <v>0</v>
      </c>
      <c r="AE3719" s="2">
        <v>0</v>
      </c>
      <c r="AF3719" s="2">
        <v>0</v>
      </c>
      <c r="AG3719" s="2">
        <v>0</v>
      </c>
      <c r="AH3719" s="2">
        <v>0</v>
      </c>
      <c r="AI3719" s="2">
        <v>0</v>
      </c>
      <c r="AJ3719" s="2">
        <v>0</v>
      </c>
      <c r="AK3719" s="2">
        <v>0</v>
      </c>
      <c r="AL3719" s="2">
        <v>0</v>
      </c>
    </row>
    <row r="3720" spans="1:38" x14ac:dyDescent="0.2">
      <c r="A3720" s="2">
        <v>1957018</v>
      </c>
      <c r="B3720" s="2">
        <v>1154059</v>
      </c>
      <c r="C3720" s="2">
        <f>IFERROR(VLOOKUP(B3720,engagexy!$B$2:$C$11172,2,FALSE),"Not Found")</f>
        <v>20.9086510978448</v>
      </c>
      <c r="D3720" s="2">
        <f>IFERROR(VLOOKUP(B3720,engagexy!$B$2:$D$11172,3,FALSE),"Not Found")</f>
        <v>39.179023053935701</v>
      </c>
      <c r="E3720" s="3" t="s">
        <v>4102</v>
      </c>
      <c r="F3720" s="3" t="s">
        <v>4103</v>
      </c>
      <c r="G3720" s="4">
        <v>45350</v>
      </c>
      <c r="H3720" s="3" t="s">
        <v>812</v>
      </c>
      <c r="I3720" s="4">
        <v>45351</v>
      </c>
      <c r="J3720" s="3" t="s">
        <v>595</v>
      </c>
      <c r="K3720" s="3" t="s">
        <v>4</v>
      </c>
      <c r="L3720" s="3" t="s">
        <v>4104</v>
      </c>
      <c r="M3720" s="3" t="s">
        <v>4112</v>
      </c>
      <c r="N3720" s="3" t="s">
        <v>4113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1</v>
      </c>
      <c r="U3720" s="5">
        <v>0</v>
      </c>
      <c r="V3720" s="5">
        <v>0</v>
      </c>
      <c r="W3720" s="2">
        <v>4</v>
      </c>
      <c r="X3720" s="2">
        <v>0</v>
      </c>
      <c r="Y3720" s="2">
        <v>0</v>
      </c>
      <c r="Z3720" s="2">
        <v>0</v>
      </c>
      <c r="AA3720" s="2">
        <v>0</v>
      </c>
      <c r="AB3720" s="2">
        <v>2</v>
      </c>
      <c r="AC3720" s="2">
        <v>0</v>
      </c>
      <c r="AD3720" s="2">
        <v>0</v>
      </c>
      <c r="AE3720" s="2">
        <v>0</v>
      </c>
      <c r="AF3720" s="2">
        <v>0</v>
      </c>
      <c r="AG3720" s="2">
        <v>0</v>
      </c>
      <c r="AH3720" s="2">
        <v>0</v>
      </c>
      <c r="AI3720" s="2">
        <v>0</v>
      </c>
      <c r="AJ3720" s="2">
        <v>0</v>
      </c>
      <c r="AK3720" s="2">
        <v>0</v>
      </c>
      <c r="AL3720" s="2">
        <v>0</v>
      </c>
    </row>
    <row r="3721" spans="1:38" x14ac:dyDescent="0.2">
      <c r="A3721" s="2">
        <v>1957035</v>
      </c>
      <c r="B3721" s="2">
        <v>1155048</v>
      </c>
      <c r="C3721" s="2">
        <f>IFERROR(VLOOKUP(B3721,engagexy!$B$2:$C$11172,2,FALSE),"Not Found")</f>
        <v>20.920176829471</v>
      </c>
      <c r="D3721" s="2">
        <f>IFERROR(VLOOKUP(B3721,engagexy!$B$2:$D$11172,3,FALSE),"Not Found")</f>
        <v>39.108907224023298</v>
      </c>
      <c r="E3721" s="3" t="s">
        <v>4102</v>
      </c>
      <c r="F3721" s="3" t="s">
        <v>4103</v>
      </c>
      <c r="G3721" s="4">
        <v>45355</v>
      </c>
      <c r="H3721" s="3" t="s">
        <v>1274</v>
      </c>
      <c r="I3721" s="4">
        <v>45355</v>
      </c>
      <c r="J3721" s="3" t="s">
        <v>591</v>
      </c>
      <c r="K3721" s="3" t="s">
        <v>4</v>
      </c>
      <c r="L3721" s="3" t="s">
        <v>4104</v>
      </c>
      <c r="M3721" s="3" t="s">
        <v>4114</v>
      </c>
      <c r="N3721" s="3" t="s">
        <v>4115</v>
      </c>
      <c r="O3721" s="5">
        <v>0</v>
      </c>
      <c r="P3721" s="5">
        <v>0</v>
      </c>
      <c r="Q3721" s="5">
        <v>0</v>
      </c>
      <c r="R3721" s="5">
        <v>1</v>
      </c>
      <c r="S3721" s="5">
        <v>1</v>
      </c>
      <c r="T3721" s="5">
        <v>0</v>
      </c>
      <c r="U3721" s="5">
        <v>0</v>
      </c>
      <c r="V3721" s="5">
        <v>0</v>
      </c>
      <c r="W3721" s="2">
        <v>4</v>
      </c>
      <c r="X3721" s="2">
        <v>0</v>
      </c>
      <c r="Y3721" s="2">
        <v>0</v>
      </c>
      <c r="Z3721" s="2">
        <v>0</v>
      </c>
      <c r="AA3721" s="2">
        <v>0</v>
      </c>
      <c r="AB3721" s="2">
        <v>2</v>
      </c>
      <c r="AC3721" s="2">
        <v>0</v>
      </c>
      <c r="AD3721" s="2">
        <v>0</v>
      </c>
      <c r="AE3721" s="2">
        <v>0</v>
      </c>
      <c r="AF3721" s="2">
        <v>0</v>
      </c>
      <c r="AG3721" s="2">
        <v>0</v>
      </c>
      <c r="AH3721" s="2">
        <v>0</v>
      </c>
      <c r="AI3721" s="2">
        <v>0</v>
      </c>
      <c r="AJ3721" s="2">
        <v>0</v>
      </c>
      <c r="AK3721" s="2">
        <v>0</v>
      </c>
      <c r="AL3721" s="2">
        <v>0</v>
      </c>
    </row>
    <row r="3722" spans="1:38" x14ac:dyDescent="0.2">
      <c r="A3722" s="2">
        <v>1958036</v>
      </c>
      <c r="B3722" s="2">
        <v>1155659</v>
      </c>
      <c r="C3722" s="2">
        <f>IFERROR(VLOOKUP(B3722,engagexy!$B$2:$C$11172,2,FALSE),"Not Found")</f>
        <v>20.857084956329501</v>
      </c>
      <c r="D3722" s="2">
        <f>IFERROR(VLOOKUP(B3722,engagexy!$B$2:$D$11172,3,FALSE),"Not Found")</f>
        <v>39.131309628256098</v>
      </c>
      <c r="E3722" s="3" t="s">
        <v>4102</v>
      </c>
      <c r="F3722" s="3" t="s">
        <v>4103</v>
      </c>
      <c r="G3722" s="4">
        <v>45358</v>
      </c>
      <c r="H3722" s="3" t="s">
        <v>1134</v>
      </c>
      <c r="I3722" s="4">
        <v>45358</v>
      </c>
      <c r="J3722" s="3" t="s">
        <v>1269</v>
      </c>
      <c r="K3722" s="3" t="s">
        <v>4</v>
      </c>
      <c r="L3722" s="3" t="s">
        <v>4104</v>
      </c>
      <c r="M3722" s="3" t="s">
        <v>4116</v>
      </c>
      <c r="N3722" s="3" t="s">
        <v>4116</v>
      </c>
      <c r="O3722" s="5">
        <v>0</v>
      </c>
      <c r="P3722" s="5">
        <v>0</v>
      </c>
      <c r="Q3722" s="5">
        <v>0</v>
      </c>
      <c r="R3722" s="5">
        <v>0.5</v>
      </c>
      <c r="S3722" s="5">
        <v>1.5</v>
      </c>
      <c r="T3722" s="5">
        <v>0</v>
      </c>
      <c r="U3722" s="5">
        <v>0</v>
      </c>
      <c r="V3722" s="5">
        <v>0</v>
      </c>
      <c r="W3722" s="2">
        <v>2</v>
      </c>
      <c r="X3722" s="2">
        <v>0</v>
      </c>
      <c r="Y3722" s="2">
        <v>0</v>
      </c>
      <c r="Z3722" s="2">
        <v>0</v>
      </c>
      <c r="AA3722" s="2">
        <v>0</v>
      </c>
      <c r="AB3722" s="2">
        <v>1</v>
      </c>
      <c r="AC3722" s="2">
        <v>0</v>
      </c>
      <c r="AD3722" s="2">
        <v>0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0</v>
      </c>
      <c r="AK3722" s="2">
        <v>0</v>
      </c>
      <c r="AL3722" s="2">
        <v>0</v>
      </c>
    </row>
    <row r="3723" spans="1:38" x14ac:dyDescent="0.2">
      <c r="A3723" s="2">
        <v>1967192</v>
      </c>
      <c r="B3723" s="2">
        <v>1160480</v>
      </c>
      <c r="C3723" s="2">
        <f>IFERROR(VLOOKUP(B3723,engagexy!$B$2:$C$11172,2,FALSE),"Not Found")</f>
        <v>21.049905971604002</v>
      </c>
      <c r="D3723" s="2">
        <f>IFERROR(VLOOKUP(B3723,engagexy!$B$2:$D$11172,3,FALSE),"Not Found")</f>
        <v>39.059875896068498</v>
      </c>
      <c r="E3723" s="3" t="s">
        <v>4102</v>
      </c>
      <c r="F3723" s="3" t="s">
        <v>4103</v>
      </c>
      <c r="G3723" s="4">
        <v>45378</v>
      </c>
      <c r="H3723" s="3" t="s">
        <v>550</v>
      </c>
      <c r="I3723" s="4">
        <v>45378</v>
      </c>
      <c r="J3723" s="3" t="s">
        <v>92</v>
      </c>
      <c r="K3723" s="3" t="s">
        <v>4</v>
      </c>
      <c r="L3723" s="3" t="s">
        <v>4108</v>
      </c>
      <c r="M3723" s="3" t="s">
        <v>4117</v>
      </c>
      <c r="N3723" s="3" t="s">
        <v>4117</v>
      </c>
      <c r="O3723" s="5">
        <v>0</v>
      </c>
      <c r="P3723" s="5">
        <v>0</v>
      </c>
      <c r="Q3723" s="5">
        <v>0</v>
      </c>
      <c r="R3723" s="5">
        <v>0</v>
      </c>
      <c r="S3723" s="5">
        <v>0.01</v>
      </c>
      <c r="T3723" s="5">
        <v>0</v>
      </c>
      <c r="U3723" s="5">
        <v>0</v>
      </c>
      <c r="V3723" s="5">
        <v>0</v>
      </c>
      <c r="W3723" s="2">
        <v>3</v>
      </c>
      <c r="X3723" s="2">
        <v>0</v>
      </c>
      <c r="Y3723" s="2">
        <v>0</v>
      </c>
      <c r="Z3723" s="2">
        <v>0</v>
      </c>
      <c r="AA3723" s="2">
        <v>0</v>
      </c>
      <c r="AB3723" s="2">
        <v>1</v>
      </c>
      <c r="AC3723" s="2">
        <v>0</v>
      </c>
      <c r="AD3723" s="2">
        <v>0</v>
      </c>
      <c r="AE3723" s="2">
        <v>0</v>
      </c>
      <c r="AF3723" s="2">
        <v>0</v>
      </c>
      <c r="AG3723" s="2">
        <v>0</v>
      </c>
      <c r="AH3723" s="2">
        <v>0</v>
      </c>
      <c r="AI3723" s="2">
        <v>0</v>
      </c>
      <c r="AJ3723" s="2">
        <v>0</v>
      </c>
      <c r="AK3723" s="2">
        <v>0</v>
      </c>
      <c r="AL3723" s="2">
        <v>0</v>
      </c>
    </row>
    <row r="3724" spans="1:38" x14ac:dyDescent="0.2">
      <c r="A3724" s="2">
        <v>1967217</v>
      </c>
      <c r="B3724" s="2">
        <v>1161228</v>
      </c>
      <c r="C3724" s="2">
        <f>IFERROR(VLOOKUP(B3724,engagexy!$B$2:$C$11172,2,FALSE),"Not Found")</f>
        <v>21.076195077768801</v>
      </c>
      <c r="D3724" s="2">
        <f>IFERROR(VLOOKUP(B3724,engagexy!$B$2:$D$11172,3,FALSE),"Not Found")</f>
        <v>39.1380662897907</v>
      </c>
      <c r="E3724" s="3" t="s">
        <v>4102</v>
      </c>
      <c r="F3724" s="3" t="s">
        <v>4103</v>
      </c>
      <c r="G3724" s="4">
        <v>45381</v>
      </c>
      <c r="H3724" s="3" t="s">
        <v>228</v>
      </c>
      <c r="I3724" s="4">
        <v>45381</v>
      </c>
      <c r="J3724" s="3" t="s">
        <v>1285</v>
      </c>
      <c r="K3724" s="3" t="s">
        <v>4</v>
      </c>
      <c r="L3724" s="3" t="s">
        <v>4108</v>
      </c>
      <c r="M3724" s="3" t="s">
        <v>4118</v>
      </c>
      <c r="N3724" s="3" t="s">
        <v>4118</v>
      </c>
      <c r="O3724" s="5">
        <v>0</v>
      </c>
      <c r="P3724" s="5">
        <v>1</v>
      </c>
      <c r="Q3724" s="5">
        <v>0</v>
      </c>
      <c r="R3724" s="5">
        <v>0</v>
      </c>
      <c r="S3724" s="5">
        <v>0</v>
      </c>
      <c r="T3724" s="5">
        <v>0</v>
      </c>
      <c r="U3724" s="5">
        <v>1</v>
      </c>
      <c r="V3724" s="5">
        <v>0</v>
      </c>
      <c r="W3724" s="2">
        <v>6</v>
      </c>
      <c r="X3724" s="2">
        <v>0</v>
      </c>
      <c r="Y3724" s="2">
        <v>0</v>
      </c>
      <c r="Z3724" s="2">
        <v>0</v>
      </c>
      <c r="AA3724" s="2">
        <v>0</v>
      </c>
      <c r="AB3724" s="2">
        <v>3</v>
      </c>
      <c r="AC3724" s="2">
        <v>0</v>
      </c>
      <c r="AD3724" s="2">
        <v>0</v>
      </c>
      <c r="AE3724" s="2">
        <v>0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</row>
    <row r="3725" spans="1:38" x14ac:dyDescent="0.2">
      <c r="A3725" s="2">
        <v>1970281</v>
      </c>
      <c r="B3725" s="2">
        <v>1163302</v>
      </c>
      <c r="C3725" s="2">
        <f>IFERROR(VLOOKUP(B3725,engagexy!$B$2:$C$11172,2,FALSE),"Not Found")</f>
        <v>20.903663095178899</v>
      </c>
      <c r="D3725" s="2">
        <f>IFERROR(VLOOKUP(B3725,engagexy!$B$2:$D$11172,3,FALSE),"Not Found")</f>
        <v>39.086536993604</v>
      </c>
      <c r="E3725" s="3" t="s">
        <v>4102</v>
      </c>
      <c r="F3725" s="3" t="s">
        <v>4103</v>
      </c>
      <c r="G3725" s="4">
        <v>45387</v>
      </c>
      <c r="H3725" s="3" t="s">
        <v>597</v>
      </c>
      <c r="I3725" s="4">
        <v>45387</v>
      </c>
      <c r="J3725" s="3" t="s">
        <v>192</v>
      </c>
      <c r="K3725" s="3" t="s">
        <v>4</v>
      </c>
      <c r="L3725" s="3" t="s">
        <v>4104</v>
      </c>
      <c r="M3725" s="3" t="s">
        <v>4119</v>
      </c>
      <c r="N3725" s="3" t="s">
        <v>3914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2">
        <v>2</v>
      </c>
      <c r="X3725" s="2">
        <v>0</v>
      </c>
      <c r="Y3725" s="2">
        <v>1</v>
      </c>
      <c r="Z3725" s="2">
        <v>0</v>
      </c>
      <c r="AA3725" s="2">
        <v>0</v>
      </c>
      <c r="AB3725" s="2">
        <v>1</v>
      </c>
      <c r="AC3725" s="2">
        <v>0</v>
      </c>
      <c r="AD3725" s="2">
        <v>0</v>
      </c>
      <c r="AE3725" s="2">
        <v>0</v>
      </c>
      <c r="AF3725" s="2">
        <v>0</v>
      </c>
      <c r="AG3725" s="2">
        <v>0</v>
      </c>
      <c r="AH3725" s="2">
        <v>0</v>
      </c>
      <c r="AI3725" s="2">
        <v>0</v>
      </c>
      <c r="AJ3725" s="2">
        <v>0</v>
      </c>
      <c r="AK3725" s="2">
        <v>0</v>
      </c>
      <c r="AL3725" s="2">
        <v>0</v>
      </c>
    </row>
    <row r="3726" spans="1:38" x14ac:dyDescent="0.2">
      <c r="A3726" s="2">
        <v>1971989</v>
      </c>
      <c r="B3726" s="2">
        <v>1166326</v>
      </c>
      <c r="C3726" s="2">
        <f>IFERROR(VLOOKUP(B3726,engagexy!$B$2:$C$11172,2,FALSE),"Not Found")</f>
        <v>20.920989757039202</v>
      </c>
      <c r="D3726" s="2">
        <f>IFERROR(VLOOKUP(B3726,engagexy!$B$2:$D$11172,3,FALSE),"Not Found")</f>
        <v>39.120729277214103</v>
      </c>
      <c r="E3726" s="3" t="s">
        <v>4102</v>
      </c>
      <c r="F3726" s="3" t="s">
        <v>4103</v>
      </c>
      <c r="G3726" s="4">
        <v>45394</v>
      </c>
      <c r="H3726" s="3" t="s">
        <v>1453</v>
      </c>
      <c r="I3726" s="4">
        <v>45395</v>
      </c>
      <c r="J3726" s="3" t="s">
        <v>1253</v>
      </c>
      <c r="K3726" s="3" t="s">
        <v>4</v>
      </c>
      <c r="L3726" s="3" t="s">
        <v>4104</v>
      </c>
      <c r="M3726" s="3" t="s">
        <v>4120</v>
      </c>
      <c r="N3726" s="3" t="s">
        <v>4120</v>
      </c>
      <c r="O3726" s="5">
        <v>0</v>
      </c>
      <c r="P3726" s="5">
        <v>0</v>
      </c>
      <c r="Q3726" s="5">
        <v>0</v>
      </c>
      <c r="R3726" s="5">
        <v>0</v>
      </c>
      <c r="S3726" s="5">
        <v>0.01</v>
      </c>
      <c r="T3726" s="5">
        <v>0</v>
      </c>
      <c r="U3726" s="5">
        <v>0</v>
      </c>
      <c r="V3726" s="5">
        <v>0</v>
      </c>
      <c r="W3726" s="2">
        <v>4</v>
      </c>
      <c r="X3726" s="2">
        <v>0</v>
      </c>
      <c r="Y3726" s="2">
        <v>0</v>
      </c>
      <c r="Z3726" s="2">
        <v>0</v>
      </c>
      <c r="AA3726" s="2">
        <v>0</v>
      </c>
      <c r="AB3726" s="2">
        <v>2</v>
      </c>
      <c r="AC3726" s="2">
        <v>0</v>
      </c>
      <c r="AD3726" s="2">
        <v>0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</row>
    <row r="3727" spans="1:38" x14ac:dyDescent="0.2">
      <c r="A3727" s="2">
        <v>1975281</v>
      </c>
      <c r="B3727" s="2">
        <v>1166647</v>
      </c>
      <c r="C3727" s="2">
        <f>IFERROR(VLOOKUP(B3727,engagexy!$B$2:$C$11172,2,FALSE),"Not Found")</f>
        <v>20.922520370632601</v>
      </c>
      <c r="D3727" s="2">
        <f>IFERROR(VLOOKUP(B3727,engagexy!$B$2:$D$11172,3,FALSE),"Not Found")</f>
        <v>39.112849982067502</v>
      </c>
      <c r="E3727" s="3" t="s">
        <v>4102</v>
      </c>
      <c r="F3727" s="3" t="s">
        <v>4103</v>
      </c>
      <c r="G3727" s="4">
        <v>45395</v>
      </c>
      <c r="H3727" s="3" t="s">
        <v>912</v>
      </c>
      <c r="I3727" s="4">
        <v>45395</v>
      </c>
      <c r="J3727" s="3" t="s">
        <v>1761</v>
      </c>
      <c r="K3727" s="3" t="s">
        <v>4</v>
      </c>
      <c r="L3727" s="3" t="s">
        <v>4104</v>
      </c>
      <c r="M3727" s="3" t="s">
        <v>4114</v>
      </c>
      <c r="N3727" s="3" t="s">
        <v>4121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1.5</v>
      </c>
      <c r="V3727" s="5">
        <v>0</v>
      </c>
      <c r="W3727" s="2">
        <v>5</v>
      </c>
      <c r="X3727" s="2">
        <v>0</v>
      </c>
      <c r="Y3727" s="2">
        <v>0</v>
      </c>
      <c r="Z3727" s="2">
        <v>0</v>
      </c>
      <c r="AA3727" s="2">
        <v>0</v>
      </c>
      <c r="AB3727" s="2">
        <v>3</v>
      </c>
      <c r="AC3727" s="2">
        <v>0</v>
      </c>
      <c r="AD3727" s="2">
        <v>0</v>
      </c>
      <c r="AE3727" s="2">
        <v>0</v>
      </c>
      <c r="AF3727" s="2">
        <v>0</v>
      </c>
      <c r="AG3727" s="2">
        <v>0</v>
      </c>
      <c r="AH3727" s="2">
        <v>0</v>
      </c>
      <c r="AI3727" s="2">
        <v>0</v>
      </c>
      <c r="AJ3727" s="2">
        <v>0</v>
      </c>
      <c r="AK3727" s="2">
        <v>0</v>
      </c>
      <c r="AL3727" s="2">
        <v>0</v>
      </c>
    </row>
    <row r="3728" spans="1:38" x14ac:dyDescent="0.2">
      <c r="A3728" s="2">
        <v>1975286</v>
      </c>
      <c r="B3728" s="2">
        <v>1166797</v>
      </c>
      <c r="C3728" s="2" t="str">
        <f>IFERROR(VLOOKUP(B3728,engagexy!$B$2:$C$11172,2,FALSE),"Not Found")</f>
        <v>Not Found</v>
      </c>
      <c r="D3728" s="2" t="str">
        <f>IFERROR(VLOOKUP(B3728,engagexy!$B$2:$D$11172,3,FALSE),"Not Found")</f>
        <v>Not Found</v>
      </c>
      <c r="E3728" s="3" t="s">
        <v>4102</v>
      </c>
      <c r="F3728" s="3" t="s">
        <v>4103</v>
      </c>
      <c r="G3728" s="4">
        <v>45396</v>
      </c>
      <c r="H3728" s="3" t="s">
        <v>143</v>
      </c>
      <c r="I3728" s="4">
        <v>45396</v>
      </c>
      <c r="J3728" s="3" t="s">
        <v>509</v>
      </c>
      <c r="K3728" s="3" t="s">
        <v>4</v>
      </c>
      <c r="L3728" s="3" t="s">
        <v>4104</v>
      </c>
      <c r="M3728" s="3" t="s">
        <v>4114</v>
      </c>
      <c r="N3728" s="3" t="s">
        <v>4114</v>
      </c>
      <c r="O3728" s="5">
        <v>0</v>
      </c>
      <c r="P3728" s="5">
        <v>0</v>
      </c>
      <c r="Q3728" s="5">
        <v>0</v>
      </c>
      <c r="R3728" s="5">
        <v>0</v>
      </c>
      <c r="S3728" s="5">
        <v>0.1</v>
      </c>
      <c r="T3728" s="5">
        <v>0</v>
      </c>
      <c r="U3728" s="5">
        <v>0</v>
      </c>
      <c r="V3728" s="5">
        <v>0</v>
      </c>
      <c r="W3728" s="2">
        <v>4</v>
      </c>
      <c r="X3728" s="2">
        <v>0</v>
      </c>
      <c r="Y3728" s="2">
        <v>0</v>
      </c>
      <c r="Z3728" s="2">
        <v>0</v>
      </c>
      <c r="AA3728" s="2">
        <v>0</v>
      </c>
      <c r="AB3728" s="2">
        <v>2</v>
      </c>
      <c r="AC3728" s="2">
        <v>0</v>
      </c>
      <c r="AD3728" s="2">
        <v>0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</row>
    <row r="3729" spans="1:38" x14ac:dyDescent="0.2">
      <c r="A3729" s="2">
        <v>1975288</v>
      </c>
      <c r="B3729" s="2">
        <v>1166824</v>
      </c>
      <c r="C3729" s="2">
        <f>IFERROR(VLOOKUP(B3729,engagexy!$B$2:$C$11172,2,FALSE),"Not Found")</f>
        <v>20.9532891253278</v>
      </c>
      <c r="D3729" s="2">
        <f>IFERROR(VLOOKUP(B3729,engagexy!$B$2:$D$11172,3,FALSE),"Not Found")</f>
        <v>39.147142057304499</v>
      </c>
      <c r="E3729" s="3" t="s">
        <v>4102</v>
      </c>
      <c r="F3729" s="3" t="s">
        <v>4103</v>
      </c>
      <c r="G3729" s="4">
        <v>45396</v>
      </c>
      <c r="H3729" s="3" t="s">
        <v>636</v>
      </c>
      <c r="I3729" s="4">
        <v>45396</v>
      </c>
      <c r="J3729" s="3" t="s">
        <v>1046</v>
      </c>
      <c r="K3729" s="3" t="s">
        <v>4</v>
      </c>
      <c r="L3729" s="3" t="s">
        <v>4104</v>
      </c>
      <c r="M3729" s="3" t="s">
        <v>4110</v>
      </c>
      <c r="N3729" s="3" t="s">
        <v>4122</v>
      </c>
      <c r="O3729" s="5">
        <v>0</v>
      </c>
      <c r="P3729" s="5">
        <v>0</v>
      </c>
      <c r="Q3729" s="5">
        <v>0</v>
      </c>
      <c r="R3729" s="5">
        <v>0</v>
      </c>
      <c r="S3729" s="5">
        <v>0.01</v>
      </c>
      <c r="T3729" s="5">
        <v>0</v>
      </c>
      <c r="U3729" s="5">
        <v>0</v>
      </c>
      <c r="V3729" s="5">
        <v>0</v>
      </c>
      <c r="W3729" s="2">
        <v>4</v>
      </c>
      <c r="X3729" s="2">
        <v>0</v>
      </c>
      <c r="Y3729" s="2">
        <v>0</v>
      </c>
      <c r="Z3729" s="2">
        <v>0</v>
      </c>
      <c r="AA3729" s="2">
        <v>0</v>
      </c>
      <c r="AB3729" s="2">
        <v>2</v>
      </c>
      <c r="AC3729" s="2">
        <v>0</v>
      </c>
      <c r="AD3729" s="2">
        <v>0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0</v>
      </c>
      <c r="AL3729" s="2">
        <v>0</v>
      </c>
    </row>
    <row r="3730" spans="1:38" x14ac:dyDescent="0.2">
      <c r="A3730" s="2">
        <v>1975314</v>
      </c>
      <c r="B3730" s="2">
        <v>1167350</v>
      </c>
      <c r="C3730" s="2" t="str">
        <f>IFERROR(VLOOKUP(B3730,engagexy!$B$2:$C$11172,2,FALSE),"Not Found")</f>
        <v>Not Found</v>
      </c>
      <c r="D3730" s="2" t="str">
        <f>IFERROR(VLOOKUP(B3730,engagexy!$B$2:$D$11172,3,FALSE),"Not Found")</f>
        <v>Not Found</v>
      </c>
      <c r="E3730" s="3" t="s">
        <v>4102</v>
      </c>
      <c r="F3730" s="3" t="s">
        <v>4103</v>
      </c>
      <c r="G3730" s="4">
        <v>45397</v>
      </c>
      <c r="H3730" s="3" t="s">
        <v>400</v>
      </c>
      <c r="I3730" s="4">
        <v>45397</v>
      </c>
      <c r="J3730" s="3" t="s">
        <v>1937</v>
      </c>
      <c r="K3730" s="3" t="s">
        <v>4</v>
      </c>
      <c r="L3730" s="3" t="s">
        <v>4104</v>
      </c>
      <c r="M3730" s="3" t="s">
        <v>4116</v>
      </c>
      <c r="N3730" s="3" t="s">
        <v>4116</v>
      </c>
      <c r="O3730" s="5">
        <v>0</v>
      </c>
      <c r="P3730" s="5">
        <v>0</v>
      </c>
      <c r="Q3730" s="5">
        <v>0</v>
      </c>
      <c r="R3730" s="5">
        <v>0</v>
      </c>
      <c r="S3730" s="5">
        <v>0.2</v>
      </c>
      <c r="T3730" s="5">
        <v>0</v>
      </c>
      <c r="U3730" s="5">
        <v>0</v>
      </c>
      <c r="V3730" s="5">
        <v>0</v>
      </c>
      <c r="W3730" s="2">
        <v>4</v>
      </c>
      <c r="X3730" s="2">
        <v>0</v>
      </c>
      <c r="Y3730" s="2">
        <v>0</v>
      </c>
      <c r="Z3730" s="2">
        <v>0</v>
      </c>
      <c r="AA3730" s="2">
        <v>0</v>
      </c>
      <c r="AB3730" s="2">
        <v>2</v>
      </c>
      <c r="AC3730" s="2">
        <v>0</v>
      </c>
      <c r="AD3730" s="2">
        <v>0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0</v>
      </c>
      <c r="AL3730" s="2">
        <v>0</v>
      </c>
    </row>
    <row r="3731" spans="1:38" x14ac:dyDescent="0.2">
      <c r="A3731" s="2">
        <v>1978651</v>
      </c>
      <c r="B3731" s="2">
        <v>1169922</v>
      </c>
      <c r="C3731" s="2">
        <f>IFERROR(VLOOKUP(B3731,engagexy!$B$2:$C$11172,2,FALSE),"Not Found")</f>
        <v>20.998023187819499</v>
      </c>
      <c r="D3731" s="2">
        <f>IFERROR(VLOOKUP(B3731,engagexy!$B$2:$D$11172,3,FALSE),"Not Found")</f>
        <v>39.197722029222</v>
      </c>
      <c r="E3731" s="3" t="s">
        <v>4102</v>
      </c>
      <c r="F3731" s="3" t="s">
        <v>4103</v>
      </c>
      <c r="G3731" s="4">
        <v>45406</v>
      </c>
      <c r="H3731" s="3" t="s">
        <v>1274</v>
      </c>
      <c r="I3731" s="4">
        <v>45406</v>
      </c>
      <c r="J3731" s="3" t="s">
        <v>537</v>
      </c>
      <c r="K3731" s="3" t="s">
        <v>4</v>
      </c>
      <c r="L3731" s="3" t="s">
        <v>4104</v>
      </c>
      <c r="M3731" s="3" t="s">
        <v>4105</v>
      </c>
      <c r="N3731" s="3" t="s">
        <v>4105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2</v>
      </c>
      <c r="U3731" s="5">
        <v>0</v>
      </c>
      <c r="V3731" s="5">
        <v>0</v>
      </c>
      <c r="W3731" s="2">
        <v>5</v>
      </c>
      <c r="X3731" s="2">
        <v>0</v>
      </c>
      <c r="Y3731" s="2">
        <v>0</v>
      </c>
      <c r="Z3731" s="2">
        <v>0</v>
      </c>
      <c r="AA3731" s="2">
        <v>0</v>
      </c>
      <c r="AB3731" s="2">
        <v>2</v>
      </c>
      <c r="AC3731" s="2">
        <v>0</v>
      </c>
      <c r="AD3731" s="2">
        <v>0</v>
      </c>
      <c r="AE3731" s="2">
        <v>0</v>
      </c>
      <c r="AF3731" s="2">
        <v>0</v>
      </c>
      <c r="AG3731" s="2">
        <v>0</v>
      </c>
      <c r="AH3731" s="2">
        <v>0</v>
      </c>
      <c r="AI3731" s="2">
        <v>0</v>
      </c>
      <c r="AJ3731" s="2">
        <v>0</v>
      </c>
      <c r="AK3731" s="2">
        <v>0</v>
      </c>
      <c r="AL3731" s="2">
        <v>0</v>
      </c>
    </row>
    <row r="3732" spans="1:38" x14ac:dyDescent="0.2">
      <c r="A3732" s="2">
        <v>1978809</v>
      </c>
      <c r="B3732" s="2">
        <v>1171264</v>
      </c>
      <c r="C3732" s="2">
        <f>IFERROR(VLOOKUP(B3732,engagexy!$B$2:$C$11172,2,FALSE),"Not Found")</f>
        <v>20.944327628581298</v>
      </c>
      <c r="D3732" s="2">
        <f>IFERROR(VLOOKUP(B3732,engagexy!$B$2:$D$11172,3,FALSE),"Not Found")</f>
        <v>39.109576596091799</v>
      </c>
      <c r="E3732" s="3" t="s">
        <v>4102</v>
      </c>
      <c r="F3732" s="3" t="s">
        <v>4103</v>
      </c>
      <c r="G3732" s="4">
        <v>45411</v>
      </c>
      <c r="H3732" s="3" t="s">
        <v>2654</v>
      </c>
      <c r="I3732" s="4">
        <v>45411</v>
      </c>
      <c r="J3732" s="3" t="s">
        <v>1442</v>
      </c>
      <c r="K3732" s="3" t="s">
        <v>4</v>
      </c>
      <c r="L3732" s="3" t="s">
        <v>4104</v>
      </c>
      <c r="M3732" s="3" t="s">
        <v>4106</v>
      </c>
      <c r="N3732" s="3" t="s">
        <v>4106</v>
      </c>
      <c r="O3732" s="5">
        <v>0</v>
      </c>
      <c r="P3732" s="5">
        <v>0</v>
      </c>
      <c r="Q3732" s="5">
        <v>0</v>
      </c>
      <c r="R3732" s="5">
        <v>0</v>
      </c>
      <c r="S3732" s="5">
        <v>0.05</v>
      </c>
      <c r="T3732" s="5">
        <v>0</v>
      </c>
      <c r="U3732" s="5">
        <v>0</v>
      </c>
      <c r="V3732" s="5">
        <v>0</v>
      </c>
      <c r="W3732" s="2">
        <v>4</v>
      </c>
      <c r="X3732" s="2">
        <v>0</v>
      </c>
      <c r="Y3732" s="2">
        <v>0</v>
      </c>
      <c r="Z3732" s="2">
        <v>0</v>
      </c>
      <c r="AA3732" s="2">
        <v>0</v>
      </c>
      <c r="AB3732" s="2">
        <v>2</v>
      </c>
      <c r="AC3732" s="2">
        <v>0</v>
      </c>
      <c r="AD3732" s="2">
        <v>0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0</v>
      </c>
      <c r="AK3732" s="2">
        <v>0</v>
      </c>
      <c r="AL3732" s="2">
        <v>0</v>
      </c>
    </row>
    <row r="3733" spans="1:38" x14ac:dyDescent="0.2">
      <c r="A3733" s="2">
        <v>1978804</v>
      </c>
      <c r="B3733" s="2">
        <v>1171345</v>
      </c>
      <c r="C3733" s="2">
        <f>IFERROR(VLOOKUP(B3733,engagexy!$B$2:$C$11172,2,FALSE),"Not Found")</f>
        <v>21.023150947352999</v>
      </c>
      <c r="D3733" s="2">
        <f>IFERROR(VLOOKUP(B3733,engagexy!$B$2:$D$11172,3,FALSE),"Not Found")</f>
        <v>39.054896187674998</v>
      </c>
      <c r="E3733" s="3" t="s">
        <v>4102</v>
      </c>
      <c r="F3733" s="3" t="s">
        <v>4103</v>
      </c>
      <c r="G3733" s="4">
        <v>45411</v>
      </c>
      <c r="H3733" s="3" t="s">
        <v>293</v>
      </c>
      <c r="I3733" s="4">
        <v>45411</v>
      </c>
      <c r="J3733" s="3" t="s">
        <v>425</v>
      </c>
      <c r="K3733" s="3" t="s">
        <v>4</v>
      </c>
      <c r="L3733" s="3" t="s">
        <v>4108</v>
      </c>
      <c r="M3733" s="3" t="s">
        <v>1864</v>
      </c>
      <c r="N3733" s="3" t="s">
        <v>4123</v>
      </c>
      <c r="O3733" s="5">
        <v>0</v>
      </c>
      <c r="P3733" s="5">
        <v>0</v>
      </c>
      <c r="Q3733" s="5">
        <v>0</v>
      </c>
      <c r="R3733" s="5">
        <v>0.5</v>
      </c>
      <c r="S3733" s="5">
        <v>0</v>
      </c>
      <c r="T3733" s="5">
        <v>0</v>
      </c>
      <c r="U3733" s="5">
        <v>0</v>
      </c>
      <c r="V3733" s="5">
        <v>0</v>
      </c>
      <c r="W3733" s="2">
        <v>4</v>
      </c>
      <c r="X3733" s="2">
        <v>0</v>
      </c>
      <c r="Y3733" s="2">
        <v>0</v>
      </c>
      <c r="Z3733" s="2">
        <v>0</v>
      </c>
      <c r="AA3733" s="2">
        <v>0</v>
      </c>
      <c r="AB3733" s="2">
        <v>2</v>
      </c>
      <c r="AC3733" s="2">
        <v>0</v>
      </c>
      <c r="AD3733" s="2">
        <v>0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</row>
    <row r="3734" spans="1:38" x14ac:dyDescent="0.2">
      <c r="A3734" s="2">
        <v>1981287</v>
      </c>
      <c r="B3734" s="2">
        <v>1174227</v>
      </c>
      <c r="C3734" s="2">
        <f>IFERROR(VLOOKUP(B3734,engagexy!$B$2:$C$11172,2,FALSE),"Not Found")</f>
        <v>20.871936477391198</v>
      </c>
      <c r="D3734" s="2">
        <f>IFERROR(VLOOKUP(B3734,engagexy!$B$2:$D$11172,3,FALSE),"Not Found")</f>
        <v>39.066395629114403</v>
      </c>
      <c r="E3734" s="3" t="s">
        <v>4102</v>
      </c>
      <c r="F3734" s="3" t="s">
        <v>4103</v>
      </c>
      <c r="G3734" s="4">
        <v>45420</v>
      </c>
      <c r="H3734" s="3" t="s">
        <v>648</v>
      </c>
      <c r="I3734" s="4">
        <v>45420</v>
      </c>
      <c r="J3734" s="3" t="s">
        <v>475</v>
      </c>
      <c r="K3734" s="3" t="s">
        <v>4</v>
      </c>
      <c r="L3734" s="3" t="s">
        <v>4104</v>
      </c>
      <c r="M3734" s="3" t="s">
        <v>4110</v>
      </c>
      <c r="N3734" s="3" t="s">
        <v>4107</v>
      </c>
      <c r="O3734" s="5">
        <v>0</v>
      </c>
      <c r="P3734" s="5">
        <v>0</v>
      </c>
      <c r="Q3734" s="5">
        <v>0</v>
      </c>
      <c r="R3734" s="5">
        <v>0</v>
      </c>
      <c r="S3734" s="5">
        <v>0.02</v>
      </c>
      <c r="T3734" s="5">
        <v>0</v>
      </c>
      <c r="U3734" s="5">
        <v>0</v>
      </c>
      <c r="V3734" s="5">
        <v>0</v>
      </c>
      <c r="W3734" s="2">
        <v>4</v>
      </c>
      <c r="X3734" s="2">
        <v>0</v>
      </c>
      <c r="Y3734" s="2">
        <v>0</v>
      </c>
      <c r="Z3734" s="2">
        <v>0</v>
      </c>
      <c r="AA3734" s="2">
        <v>0</v>
      </c>
      <c r="AB3734" s="2">
        <v>2</v>
      </c>
      <c r="AC3734" s="2">
        <v>0</v>
      </c>
      <c r="AD3734" s="2">
        <v>0</v>
      </c>
      <c r="AE3734" s="2">
        <v>0</v>
      </c>
      <c r="AF3734" s="2">
        <v>0</v>
      </c>
      <c r="AG3734" s="2">
        <v>0</v>
      </c>
      <c r="AH3734" s="2">
        <v>0</v>
      </c>
      <c r="AI3734" s="2">
        <v>0</v>
      </c>
      <c r="AJ3734" s="2">
        <v>0</v>
      </c>
      <c r="AK3734" s="2">
        <v>0</v>
      </c>
      <c r="AL3734" s="2">
        <v>0</v>
      </c>
    </row>
    <row r="3735" spans="1:38" x14ac:dyDescent="0.2">
      <c r="A3735" s="2">
        <v>2018287</v>
      </c>
      <c r="B3735" s="2">
        <v>1177926</v>
      </c>
      <c r="C3735" s="2">
        <f>IFERROR(VLOOKUP(B3735,engagexy!$B$2:$C$11172,2,FALSE),"Not Found")</f>
        <v>21.083360855773002</v>
      </c>
      <c r="D3735" s="2">
        <f>IFERROR(VLOOKUP(B3735,engagexy!$B$2:$D$11172,3,FALSE),"Not Found")</f>
        <v>39.090021201021102</v>
      </c>
      <c r="E3735" s="3" t="s">
        <v>4102</v>
      </c>
      <c r="F3735" s="3" t="s">
        <v>4103</v>
      </c>
      <c r="G3735" s="4">
        <v>45435</v>
      </c>
      <c r="H3735" s="3" t="s">
        <v>2046</v>
      </c>
      <c r="I3735" s="4">
        <v>45435</v>
      </c>
      <c r="J3735" s="3" t="s">
        <v>857</v>
      </c>
      <c r="K3735" s="3" t="s">
        <v>4</v>
      </c>
      <c r="L3735" s="3" t="s">
        <v>4108</v>
      </c>
      <c r="M3735" s="3" t="s">
        <v>4124</v>
      </c>
      <c r="N3735" s="3" t="s">
        <v>4125</v>
      </c>
      <c r="O3735" s="5">
        <v>0</v>
      </c>
      <c r="P3735" s="5">
        <v>0.05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2">
        <v>6</v>
      </c>
      <c r="X3735" s="2">
        <v>0</v>
      </c>
      <c r="Y3735" s="2">
        <v>0</v>
      </c>
      <c r="Z3735" s="2">
        <v>0</v>
      </c>
      <c r="AA3735" s="2">
        <v>1</v>
      </c>
      <c r="AB3735" s="2">
        <v>3</v>
      </c>
      <c r="AC3735" s="2">
        <v>0</v>
      </c>
      <c r="AD3735" s="2">
        <v>0</v>
      </c>
      <c r="AE3735" s="2">
        <v>0</v>
      </c>
      <c r="AF3735" s="2">
        <v>0</v>
      </c>
      <c r="AG3735" s="2">
        <v>0</v>
      </c>
      <c r="AH3735" s="2">
        <v>0</v>
      </c>
      <c r="AI3735" s="2">
        <v>0</v>
      </c>
      <c r="AJ3735" s="2">
        <v>0</v>
      </c>
      <c r="AK3735" s="2">
        <v>0</v>
      </c>
      <c r="AL3735" s="2">
        <v>0</v>
      </c>
    </row>
    <row r="3736" spans="1:38" x14ac:dyDescent="0.2">
      <c r="A3736" s="2">
        <v>2018476</v>
      </c>
      <c r="B3736" s="2">
        <v>1179122</v>
      </c>
      <c r="C3736" s="2">
        <f>IFERROR(VLOOKUP(B3736,engagexy!$B$2:$C$11172,2,FALSE),"Not Found")</f>
        <v>20.9370249413689</v>
      </c>
      <c r="D3736" s="2">
        <f>IFERROR(VLOOKUP(B3736,engagexy!$B$2:$D$11172,3,FALSE),"Not Found")</f>
        <v>39.150716943411403</v>
      </c>
      <c r="E3736" s="3" t="s">
        <v>4102</v>
      </c>
      <c r="F3736" s="3" t="s">
        <v>4103</v>
      </c>
      <c r="G3736" s="4">
        <v>45439</v>
      </c>
      <c r="H3736" s="3" t="s">
        <v>1028</v>
      </c>
      <c r="I3736" s="4">
        <v>45439</v>
      </c>
      <c r="J3736" s="3" t="s">
        <v>523</v>
      </c>
      <c r="K3736" s="3" t="s">
        <v>4</v>
      </c>
      <c r="L3736" s="3" t="s">
        <v>4104</v>
      </c>
      <c r="M3736" s="3" t="s">
        <v>4126</v>
      </c>
      <c r="N3736" s="3" t="s">
        <v>4126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4</v>
      </c>
      <c r="U3736" s="5">
        <v>0</v>
      </c>
      <c r="V3736" s="5">
        <v>0</v>
      </c>
      <c r="W3736" s="2">
        <v>6</v>
      </c>
      <c r="X3736" s="2">
        <v>0</v>
      </c>
      <c r="Y3736" s="2">
        <v>1</v>
      </c>
      <c r="Z3736" s="2">
        <v>0</v>
      </c>
      <c r="AA3736" s="2">
        <v>0</v>
      </c>
      <c r="AB3736" s="2">
        <v>3</v>
      </c>
      <c r="AC3736" s="2">
        <v>0</v>
      </c>
      <c r="AD3736" s="2">
        <v>0</v>
      </c>
      <c r="AE3736" s="2">
        <v>0</v>
      </c>
      <c r="AF3736" s="2">
        <v>0</v>
      </c>
      <c r="AG3736" s="2">
        <v>0</v>
      </c>
      <c r="AH3736" s="2">
        <v>0</v>
      </c>
      <c r="AI3736" s="2">
        <v>0</v>
      </c>
      <c r="AJ3736" s="2">
        <v>0</v>
      </c>
      <c r="AK3736" s="2">
        <v>0</v>
      </c>
      <c r="AL3736" s="2">
        <v>0</v>
      </c>
    </row>
    <row r="3737" spans="1:38" x14ac:dyDescent="0.2">
      <c r="A3737" s="2">
        <v>2018545</v>
      </c>
      <c r="B3737" s="2">
        <v>1179999</v>
      </c>
      <c r="C3737" s="2">
        <f>IFERROR(VLOOKUP(B3737,engagexy!$B$2:$C$11172,2,FALSE),"Not Found")</f>
        <v>20.935595407027002</v>
      </c>
      <c r="D3737" s="2">
        <f>IFERROR(VLOOKUP(B3737,engagexy!$B$2:$D$11172,3,FALSE),"Not Found")</f>
        <v>39.11900881831</v>
      </c>
      <c r="E3737" s="3" t="s">
        <v>4102</v>
      </c>
      <c r="F3737" s="3" t="s">
        <v>4103</v>
      </c>
      <c r="G3737" s="4">
        <v>45442</v>
      </c>
      <c r="H3737" s="3" t="s">
        <v>13</v>
      </c>
      <c r="I3737" s="4">
        <v>45442</v>
      </c>
      <c r="J3737" s="3" t="s">
        <v>97</v>
      </c>
      <c r="K3737" s="3" t="s">
        <v>4</v>
      </c>
      <c r="L3737" s="3" t="s">
        <v>4104</v>
      </c>
      <c r="M3737" s="3" t="s">
        <v>4106</v>
      </c>
      <c r="N3737" s="3" t="s">
        <v>4106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0.02</v>
      </c>
      <c r="U3737" s="5">
        <v>0</v>
      </c>
      <c r="V3737" s="5">
        <v>0</v>
      </c>
      <c r="W3737" s="2">
        <v>3</v>
      </c>
      <c r="X3737" s="2">
        <v>0</v>
      </c>
      <c r="Y3737" s="2">
        <v>0</v>
      </c>
      <c r="Z3737" s="2">
        <v>0</v>
      </c>
      <c r="AA3737" s="2">
        <v>0</v>
      </c>
      <c r="AB3737" s="2">
        <v>1</v>
      </c>
      <c r="AC3737" s="2">
        <v>0</v>
      </c>
      <c r="AD3737" s="2">
        <v>0</v>
      </c>
      <c r="AE3737" s="2">
        <v>0</v>
      </c>
      <c r="AF3737" s="2">
        <v>0</v>
      </c>
      <c r="AG3737" s="2">
        <v>0</v>
      </c>
      <c r="AH3737" s="2">
        <v>0</v>
      </c>
      <c r="AI3737" s="2">
        <v>0</v>
      </c>
      <c r="AJ3737" s="2">
        <v>0</v>
      </c>
      <c r="AK3737" s="2">
        <v>0</v>
      </c>
      <c r="AL3737" s="2">
        <v>0</v>
      </c>
    </row>
    <row r="3738" spans="1:38" x14ac:dyDescent="0.2">
      <c r="A3738" s="2">
        <v>2018533</v>
      </c>
      <c r="B3738" s="2">
        <v>1180029</v>
      </c>
      <c r="C3738" s="2">
        <f>IFERROR(VLOOKUP(B3738,engagexy!$B$2:$C$11172,2,FALSE),"Not Found")</f>
        <v>20.9203991462293</v>
      </c>
      <c r="D3738" s="2">
        <f>IFERROR(VLOOKUP(B3738,engagexy!$B$2:$D$11172,3,FALSE),"Not Found")</f>
        <v>39.121060398714199</v>
      </c>
      <c r="E3738" s="3" t="s">
        <v>4102</v>
      </c>
      <c r="F3738" s="3" t="s">
        <v>4103</v>
      </c>
      <c r="G3738" s="4">
        <v>45442</v>
      </c>
      <c r="H3738" s="3" t="s">
        <v>446</v>
      </c>
      <c r="I3738" s="4">
        <v>45442</v>
      </c>
      <c r="J3738" s="3" t="s">
        <v>536</v>
      </c>
      <c r="K3738" s="3" t="s">
        <v>4</v>
      </c>
      <c r="L3738" s="3" t="s">
        <v>4104</v>
      </c>
      <c r="M3738" s="3" t="s">
        <v>4120</v>
      </c>
      <c r="N3738" s="3" t="s">
        <v>4120</v>
      </c>
      <c r="O3738" s="5">
        <v>0</v>
      </c>
      <c r="P3738" s="5">
        <v>0</v>
      </c>
      <c r="Q3738" s="5">
        <v>0</v>
      </c>
      <c r="R3738" s="5">
        <v>0</v>
      </c>
      <c r="S3738" s="5">
        <v>0.1</v>
      </c>
      <c r="T3738" s="5">
        <v>0</v>
      </c>
      <c r="U3738" s="5">
        <v>0</v>
      </c>
      <c r="V3738" s="5">
        <v>0</v>
      </c>
      <c r="W3738" s="2">
        <v>5</v>
      </c>
      <c r="X3738" s="2">
        <v>0</v>
      </c>
      <c r="Y3738" s="2">
        <v>0</v>
      </c>
      <c r="Z3738" s="2">
        <v>0</v>
      </c>
      <c r="AA3738" s="2">
        <v>1</v>
      </c>
      <c r="AB3738" s="2">
        <v>2</v>
      </c>
      <c r="AC3738" s="2">
        <v>0</v>
      </c>
      <c r="AD3738" s="2">
        <v>0</v>
      </c>
      <c r="AE3738" s="2">
        <v>0</v>
      </c>
      <c r="AF3738" s="2">
        <v>0</v>
      </c>
      <c r="AG3738" s="2">
        <v>0</v>
      </c>
      <c r="AH3738" s="2">
        <v>0</v>
      </c>
      <c r="AI3738" s="2">
        <v>0</v>
      </c>
      <c r="AJ3738" s="2">
        <v>0</v>
      </c>
      <c r="AK3738" s="2">
        <v>0</v>
      </c>
      <c r="AL3738" s="2">
        <v>0</v>
      </c>
    </row>
    <row r="3739" spans="1:38" x14ac:dyDescent="0.2">
      <c r="A3739" s="2">
        <v>2026646</v>
      </c>
      <c r="B3739" s="2">
        <v>1180578</v>
      </c>
      <c r="C3739" s="2">
        <f>IFERROR(VLOOKUP(B3739,engagexy!$B$2:$C$11172,2,FALSE),"Not Found")</f>
        <v>20.903446464173999</v>
      </c>
      <c r="D3739" s="2">
        <f>IFERROR(VLOOKUP(B3739,engagexy!$B$2:$D$11172,3,FALSE),"Not Found")</f>
        <v>39.171916315481702</v>
      </c>
      <c r="E3739" s="3" t="s">
        <v>4102</v>
      </c>
      <c r="F3739" s="3" t="s">
        <v>4103</v>
      </c>
      <c r="G3739" s="4">
        <v>45444</v>
      </c>
      <c r="H3739" s="3" t="s">
        <v>380</v>
      </c>
      <c r="I3739" s="4">
        <v>45444</v>
      </c>
      <c r="J3739" s="3" t="s">
        <v>547</v>
      </c>
      <c r="K3739" s="3" t="s">
        <v>4</v>
      </c>
      <c r="L3739" s="3" t="s">
        <v>4104</v>
      </c>
      <c r="M3739" s="3" t="s">
        <v>4112</v>
      </c>
      <c r="N3739" s="3" t="s">
        <v>4127</v>
      </c>
      <c r="O3739" s="5">
        <v>0</v>
      </c>
      <c r="P3739" s="5">
        <v>0</v>
      </c>
      <c r="Q3739" s="5">
        <v>0</v>
      </c>
      <c r="R3739" s="5">
        <v>0</v>
      </c>
      <c r="S3739" s="5">
        <v>10</v>
      </c>
      <c r="T3739" s="5">
        <v>0</v>
      </c>
      <c r="U3739" s="5">
        <v>0</v>
      </c>
      <c r="V3739" s="5">
        <v>0</v>
      </c>
      <c r="W3739" s="2">
        <v>10</v>
      </c>
      <c r="X3739" s="2">
        <v>0</v>
      </c>
      <c r="Y3739" s="2">
        <v>0</v>
      </c>
      <c r="Z3739" s="2">
        <v>0</v>
      </c>
      <c r="AA3739" s="2">
        <v>1</v>
      </c>
      <c r="AB3739" s="2">
        <v>5</v>
      </c>
      <c r="AC3739" s="2">
        <v>0</v>
      </c>
      <c r="AD3739" s="2">
        <v>0</v>
      </c>
      <c r="AE3739" s="2">
        <v>0</v>
      </c>
      <c r="AF3739" s="2">
        <v>0</v>
      </c>
      <c r="AG3739" s="2">
        <v>0</v>
      </c>
      <c r="AH3739" s="2">
        <v>0</v>
      </c>
      <c r="AI3739" s="2">
        <v>0</v>
      </c>
      <c r="AJ3739" s="2">
        <v>0</v>
      </c>
      <c r="AK3739" s="2">
        <v>0</v>
      </c>
      <c r="AL3739" s="2">
        <v>0</v>
      </c>
    </row>
    <row r="3740" spans="1:38" x14ac:dyDescent="0.2">
      <c r="A3740" s="2">
        <v>2026657</v>
      </c>
      <c r="B3740" s="2">
        <v>1180640</v>
      </c>
      <c r="C3740" s="2">
        <f>IFERROR(VLOOKUP(B3740,engagexy!$B$2:$C$11172,2,FALSE),"Not Found")</f>
        <v>21.034494273610299</v>
      </c>
      <c r="D3740" s="2">
        <f>IFERROR(VLOOKUP(B3740,engagexy!$B$2:$D$11172,3,FALSE),"Not Found")</f>
        <v>39.061584092481198</v>
      </c>
      <c r="E3740" s="3" t="s">
        <v>4102</v>
      </c>
      <c r="F3740" s="3" t="s">
        <v>4103</v>
      </c>
      <c r="G3740" s="4">
        <v>45444</v>
      </c>
      <c r="H3740" s="3" t="s">
        <v>89</v>
      </c>
      <c r="I3740" s="4">
        <v>45444</v>
      </c>
      <c r="J3740" s="3" t="s">
        <v>343</v>
      </c>
      <c r="K3740" s="3" t="s">
        <v>4</v>
      </c>
      <c r="L3740" s="3" t="s">
        <v>4108</v>
      </c>
      <c r="M3740" s="3" t="s">
        <v>4109</v>
      </c>
      <c r="N3740" s="3" t="s">
        <v>4109</v>
      </c>
      <c r="O3740" s="5">
        <v>0</v>
      </c>
      <c r="P3740" s="5">
        <v>0</v>
      </c>
      <c r="Q3740" s="5">
        <v>0</v>
      </c>
      <c r="R3740" s="5">
        <v>0</v>
      </c>
      <c r="S3740" s="5">
        <v>1</v>
      </c>
      <c r="T3740" s="5">
        <v>0</v>
      </c>
      <c r="U3740" s="5">
        <v>0</v>
      </c>
      <c r="V3740" s="5">
        <v>0</v>
      </c>
      <c r="W3740" s="2">
        <v>7</v>
      </c>
      <c r="X3740" s="2">
        <v>0</v>
      </c>
      <c r="Y3740" s="2">
        <v>0</v>
      </c>
      <c r="Z3740" s="2">
        <v>0</v>
      </c>
      <c r="AA3740" s="2">
        <v>1</v>
      </c>
      <c r="AB3740" s="2">
        <v>5</v>
      </c>
      <c r="AC3740" s="2">
        <v>1</v>
      </c>
      <c r="AD3740" s="2">
        <v>0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0</v>
      </c>
      <c r="AK3740" s="2">
        <v>0</v>
      </c>
      <c r="AL3740" s="2">
        <v>0</v>
      </c>
    </row>
    <row r="3741" spans="1:38" x14ac:dyDescent="0.2">
      <c r="A3741" s="2">
        <v>2026665</v>
      </c>
      <c r="B3741" s="2">
        <v>1182906</v>
      </c>
      <c r="C3741" s="2">
        <f>IFERROR(VLOOKUP(B3741,engagexy!$B$2:$C$11172,2,FALSE),"Not Found")</f>
        <v>20.850935708048901</v>
      </c>
      <c r="D3741" s="2">
        <f>IFERROR(VLOOKUP(B3741,engagexy!$B$2:$D$11172,3,FALSE),"Not Found")</f>
        <v>39.133295814498098</v>
      </c>
      <c r="E3741" s="3" t="s">
        <v>4102</v>
      </c>
      <c r="F3741" s="3" t="s">
        <v>4103</v>
      </c>
      <c r="G3741" s="4">
        <v>45450</v>
      </c>
      <c r="H3741" s="3" t="s">
        <v>755</v>
      </c>
      <c r="I3741" s="4">
        <v>45450</v>
      </c>
      <c r="J3741" s="3" t="s">
        <v>2745</v>
      </c>
      <c r="K3741" s="3" t="s">
        <v>4</v>
      </c>
      <c r="L3741" s="3" t="s">
        <v>4104</v>
      </c>
      <c r="M3741" s="3" t="s">
        <v>4116</v>
      </c>
      <c r="N3741" s="3" t="s">
        <v>3914</v>
      </c>
      <c r="O3741" s="5">
        <v>0</v>
      </c>
      <c r="P3741" s="5">
        <v>0</v>
      </c>
      <c r="Q3741" s="5">
        <v>0</v>
      </c>
      <c r="R3741" s="5">
        <v>0</v>
      </c>
      <c r="S3741" s="5">
        <v>2</v>
      </c>
      <c r="T3741" s="5">
        <v>0</v>
      </c>
      <c r="U3741" s="5">
        <v>0</v>
      </c>
      <c r="V3741" s="5">
        <v>0</v>
      </c>
      <c r="W3741" s="2">
        <v>4</v>
      </c>
      <c r="X3741" s="2">
        <v>0</v>
      </c>
      <c r="Y3741" s="2">
        <v>1</v>
      </c>
      <c r="Z3741" s="2">
        <v>0</v>
      </c>
      <c r="AA3741" s="2">
        <v>1</v>
      </c>
      <c r="AB3741" s="2">
        <v>2</v>
      </c>
      <c r="AC3741" s="2">
        <v>1</v>
      </c>
      <c r="AD3741" s="2">
        <v>0</v>
      </c>
      <c r="AE3741" s="2">
        <v>0</v>
      </c>
      <c r="AF3741" s="2">
        <v>0</v>
      </c>
      <c r="AG3741" s="2">
        <v>0</v>
      </c>
      <c r="AH3741" s="2">
        <v>0</v>
      </c>
      <c r="AI3741" s="2">
        <v>0</v>
      </c>
      <c r="AJ3741" s="2">
        <v>0</v>
      </c>
      <c r="AK3741" s="2">
        <v>0</v>
      </c>
      <c r="AL3741" s="2">
        <v>0</v>
      </c>
    </row>
    <row r="3742" spans="1:38" x14ac:dyDescent="0.2">
      <c r="A3742" s="2">
        <v>2027537</v>
      </c>
      <c r="B3742" s="2">
        <v>1183930</v>
      </c>
      <c r="C3742" s="2">
        <f>IFERROR(VLOOKUP(B3742,engagexy!$B$2:$C$11172,2,FALSE),"Not Found")</f>
        <v>21.104904336690399</v>
      </c>
      <c r="D3742" s="2">
        <f>IFERROR(VLOOKUP(B3742,engagexy!$B$2:$D$11172,3,FALSE),"Not Found")</f>
        <v>39.059688624382098</v>
      </c>
      <c r="E3742" s="3" t="s">
        <v>4102</v>
      </c>
      <c r="F3742" s="3" t="s">
        <v>4103</v>
      </c>
      <c r="G3742" s="4">
        <v>45453</v>
      </c>
      <c r="H3742" s="3" t="s">
        <v>432</v>
      </c>
      <c r="I3742" s="4">
        <v>45453</v>
      </c>
      <c r="J3742" s="3" t="s">
        <v>526</v>
      </c>
      <c r="K3742" s="3" t="s">
        <v>4</v>
      </c>
      <c r="L3742" s="3" t="s">
        <v>14</v>
      </c>
      <c r="M3742" s="3" t="s">
        <v>4</v>
      </c>
      <c r="N3742" s="3" t="s">
        <v>4128</v>
      </c>
      <c r="O3742" s="5">
        <v>0</v>
      </c>
      <c r="P3742" s="5">
        <v>40</v>
      </c>
      <c r="Q3742" s="5">
        <v>0</v>
      </c>
      <c r="R3742" s="5">
        <v>0</v>
      </c>
      <c r="S3742" s="5">
        <v>0</v>
      </c>
      <c r="T3742" s="5">
        <v>28</v>
      </c>
      <c r="U3742" s="5">
        <v>0</v>
      </c>
      <c r="V3742" s="5">
        <v>0</v>
      </c>
      <c r="W3742" s="2">
        <v>35</v>
      </c>
      <c r="X3742" s="2">
        <v>0</v>
      </c>
      <c r="Y3742" s="2">
        <v>4</v>
      </c>
      <c r="Z3742" s="2">
        <v>0</v>
      </c>
      <c r="AA3742" s="2">
        <v>1</v>
      </c>
      <c r="AB3742" s="2">
        <v>15</v>
      </c>
      <c r="AC3742" s="2">
        <v>0</v>
      </c>
      <c r="AD3742" s="2">
        <v>3</v>
      </c>
      <c r="AE3742" s="2">
        <v>0</v>
      </c>
      <c r="AF3742" s="2">
        <v>1</v>
      </c>
      <c r="AG3742" s="2">
        <v>0</v>
      </c>
      <c r="AH3742" s="2">
        <v>2</v>
      </c>
      <c r="AI3742" s="2">
        <v>2</v>
      </c>
      <c r="AJ3742" s="2">
        <v>0</v>
      </c>
      <c r="AK3742" s="2">
        <v>1</v>
      </c>
      <c r="AL3742" s="2">
        <v>0</v>
      </c>
    </row>
    <row r="3743" spans="1:38" x14ac:dyDescent="0.2">
      <c r="A3743" s="2">
        <v>2027543</v>
      </c>
      <c r="B3743" s="2">
        <v>1184762</v>
      </c>
      <c r="C3743" s="2">
        <f>IFERROR(VLOOKUP(B3743,engagexy!$B$2:$C$11172,2,FALSE),"Not Found")</f>
        <v>20.963497987688299</v>
      </c>
      <c r="D3743" s="2">
        <f>IFERROR(VLOOKUP(B3743,engagexy!$B$2:$D$11172,3,FALSE),"Not Found")</f>
        <v>39.103245604719604</v>
      </c>
      <c r="E3743" s="3" t="s">
        <v>4102</v>
      </c>
      <c r="F3743" s="3" t="s">
        <v>4103</v>
      </c>
      <c r="G3743" s="4">
        <v>45455</v>
      </c>
      <c r="H3743" s="3" t="s">
        <v>694</v>
      </c>
      <c r="I3743" s="4">
        <v>45455</v>
      </c>
      <c r="J3743" s="3" t="s">
        <v>849</v>
      </c>
      <c r="K3743" s="3" t="s">
        <v>4</v>
      </c>
      <c r="L3743" s="3" t="s">
        <v>4104</v>
      </c>
      <c r="M3743" s="3" t="s">
        <v>4106</v>
      </c>
      <c r="N3743" s="3" t="s">
        <v>4106</v>
      </c>
      <c r="O3743" s="5">
        <v>0</v>
      </c>
      <c r="P3743" s="5">
        <v>0</v>
      </c>
      <c r="Q3743" s="5">
        <v>0</v>
      </c>
      <c r="R3743" s="5">
        <v>0</v>
      </c>
      <c r="S3743" s="5">
        <v>0.2</v>
      </c>
      <c r="T3743" s="5">
        <v>0</v>
      </c>
      <c r="U3743" s="5">
        <v>0</v>
      </c>
      <c r="V3743" s="5">
        <v>0</v>
      </c>
      <c r="W3743" s="2">
        <v>4</v>
      </c>
      <c r="X3743" s="2">
        <v>0</v>
      </c>
      <c r="Y3743" s="2">
        <v>0</v>
      </c>
      <c r="Z3743" s="2">
        <v>0</v>
      </c>
      <c r="AA3743" s="2">
        <v>0</v>
      </c>
      <c r="AB3743" s="2">
        <v>2</v>
      </c>
      <c r="AC3743" s="2">
        <v>0</v>
      </c>
      <c r="AD3743" s="2">
        <v>0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>
        <v>0</v>
      </c>
      <c r="AL3743" s="2">
        <v>0</v>
      </c>
    </row>
    <row r="3744" spans="1:38" x14ac:dyDescent="0.2">
      <c r="A3744" s="2">
        <v>2030486</v>
      </c>
      <c r="B3744" s="2">
        <v>1190852</v>
      </c>
      <c r="C3744" s="2">
        <f>IFERROR(VLOOKUP(B3744,engagexy!$B$2:$C$11172,2,FALSE),"Not Found")</f>
        <v>20.995472671757401</v>
      </c>
      <c r="D3744" s="2">
        <f>IFERROR(VLOOKUP(B3744,engagexy!$B$2:$D$11172,3,FALSE),"Not Found")</f>
        <v>39.169834399233203</v>
      </c>
      <c r="E3744" s="3" t="s">
        <v>4102</v>
      </c>
      <c r="F3744" s="3" t="s">
        <v>4103</v>
      </c>
      <c r="G3744" s="4">
        <v>45469</v>
      </c>
      <c r="H3744" s="3" t="s">
        <v>15</v>
      </c>
      <c r="I3744" s="4">
        <v>45469</v>
      </c>
      <c r="J3744" s="3" t="s">
        <v>446</v>
      </c>
      <c r="K3744" s="3" t="s">
        <v>4</v>
      </c>
      <c r="L3744" s="3" t="s">
        <v>4104</v>
      </c>
      <c r="M3744" s="3" t="s">
        <v>4105</v>
      </c>
      <c r="N3744" s="3" t="s">
        <v>4105</v>
      </c>
      <c r="O3744" s="5">
        <v>0</v>
      </c>
      <c r="P3744" s="5">
        <v>0</v>
      </c>
      <c r="Q3744" s="5">
        <v>0</v>
      </c>
      <c r="R3744" s="5">
        <v>0.5</v>
      </c>
      <c r="S3744" s="5">
        <v>0</v>
      </c>
      <c r="T3744" s="5">
        <v>0</v>
      </c>
      <c r="U3744" s="5">
        <v>0</v>
      </c>
      <c r="V3744" s="5">
        <v>0</v>
      </c>
      <c r="W3744" s="2">
        <v>8</v>
      </c>
      <c r="X3744" s="2">
        <v>0</v>
      </c>
      <c r="Y3744" s="2">
        <v>0</v>
      </c>
      <c r="Z3744" s="2">
        <v>0</v>
      </c>
      <c r="AA3744" s="2">
        <v>1</v>
      </c>
      <c r="AB3744" s="2">
        <v>2</v>
      </c>
      <c r="AC3744" s="2">
        <v>0</v>
      </c>
      <c r="AD3744" s="2">
        <v>0</v>
      </c>
      <c r="AE3744" s="2">
        <v>0</v>
      </c>
      <c r="AF3744" s="2">
        <v>0</v>
      </c>
      <c r="AG3744" s="2">
        <v>0</v>
      </c>
      <c r="AH3744" s="2">
        <v>0</v>
      </c>
      <c r="AI3744" s="2">
        <v>0</v>
      </c>
      <c r="AJ3744" s="2">
        <v>0</v>
      </c>
      <c r="AK3744" s="2">
        <v>0</v>
      </c>
      <c r="AL3744" s="2">
        <v>0</v>
      </c>
    </row>
    <row r="3745" spans="1:38" x14ac:dyDescent="0.2">
      <c r="A3745" s="2">
        <v>2046829</v>
      </c>
      <c r="B3745" s="2">
        <v>1210710</v>
      </c>
      <c r="C3745" s="2">
        <f>IFERROR(VLOOKUP(B3745,engagexy!$B$2:$C$11172,2,FALSE),"Not Found")</f>
        <v>20.846554776270601</v>
      </c>
      <c r="D3745" s="2">
        <f>IFERROR(VLOOKUP(B3745,engagexy!$B$2:$D$11172,3,FALSE),"Not Found")</f>
        <v>39.0916924298241</v>
      </c>
      <c r="E3745" s="3" t="s">
        <v>4102</v>
      </c>
      <c r="F3745" s="3" t="s">
        <v>4103</v>
      </c>
      <c r="G3745" s="4">
        <v>45521</v>
      </c>
      <c r="H3745" s="3" t="s">
        <v>528</v>
      </c>
      <c r="I3745" s="4">
        <v>45521</v>
      </c>
      <c r="J3745" s="3" t="s">
        <v>352</v>
      </c>
      <c r="K3745" s="3" t="s">
        <v>4</v>
      </c>
      <c r="L3745" s="3" t="s">
        <v>4104</v>
      </c>
      <c r="M3745" s="3" t="s">
        <v>4107</v>
      </c>
      <c r="N3745" s="3" t="s">
        <v>3855</v>
      </c>
      <c r="O3745" s="5">
        <v>0</v>
      </c>
      <c r="P3745" s="5">
        <v>0.4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2">
        <v>13</v>
      </c>
      <c r="X3745" s="2">
        <v>0</v>
      </c>
      <c r="Y3745" s="2">
        <v>0</v>
      </c>
      <c r="Z3745" s="2">
        <v>0</v>
      </c>
      <c r="AA3745" s="2">
        <v>1</v>
      </c>
      <c r="AB3745" s="2">
        <v>0</v>
      </c>
      <c r="AC3745" s="2">
        <v>1</v>
      </c>
      <c r="AD3745" s="2">
        <v>0</v>
      </c>
      <c r="AE3745" s="2">
        <v>0</v>
      </c>
      <c r="AF3745" s="2">
        <v>0</v>
      </c>
      <c r="AG3745" s="2">
        <v>0</v>
      </c>
      <c r="AH3745" s="2">
        <v>0</v>
      </c>
      <c r="AI3745" s="2">
        <v>0</v>
      </c>
      <c r="AJ3745" s="2">
        <v>0</v>
      </c>
      <c r="AK3745" s="2">
        <v>0</v>
      </c>
      <c r="AL3745" s="2">
        <v>0</v>
      </c>
    </row>
    <row r="3746" spans="1:38" x14ac:dyDescent="0.2">
      <c r="A3746" s="2">
        <v>2046836</v>
      </c>
      <c r="B3746" s="2">
        <v>1212660</v>
      </c>
      <c r="C3746" s="2">
        <f>IFERROR(VLOOKUP(B3746,engagexy!$B$2:$C$11172,2,FALSE),"Not Found")</f>
        <v>21.0194855680794</v>
      </c>
      <c r="D3746" s="2">
        <f>IFERROR(VLOOKUP(B3746,engagexy!$B$2:$D$11172,3,FALSE),"Not Found")</f>
        <v>39.115903768571897</v>
      </c>
      <c r="E3746" s="3" t="s">
        <v>4102</v>
      </c>
      <c r="F3746" s="3" t="s">
        <v>4103</v>
      </c>
      <c r="G3746" s="4">
        <v>45526</v>
      </c>
      <c r="H3746" s="3" t="s">
        <v>242</v>
      </c>
      <c r="I3746" s="4">
        <v>45527</v>
      </c>
      <c r="J3746" s="3" t="s">
        <v>1066</v>
      </c>
      <c r="K3746" s="3" t="s">
        <v>4</v>
      </c>
      <c r="L3746" s="3" t="s">
        <v>4104</v>
      </c>
      <c r="M3746" s="3" t="s">
        <v>4110</v>
      </c>
      <c r="N3746" s="3" t="s">
        <v>4111</v>
      </c>
      <c r="O3746" s="5">
        <v>0</v>
      </c>
      <c r="P3746" s="5">
        <v>1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2">
        <v>12</v>
      </c>
      <c r="X3746" s="2">
        <v>0</v>
      </c>
      <c r="Y3746" s="2">
        <v>2</v>
      </c>
      <c r="Z3746" s="2">
        <v>0</v>
      </c>
      <c r="AA3746" s="2">
        <v>1</v>
      </c>
      <c r="AB3746" s="2">
        <v>6</v>
      </c>
      <c r="AC3746" s="2">
        <v>0</v>
      </c>
      <c r="AD3746" s="2">
        <v>0</v>
      </c>
      <c r="AE3746" s="2">
        <v>0</v>
      </c>
      <c r="AF3746" s="2">
        <v>0</v>
      </c>
      <c r="AG3746" s="2">
        <v>0</v>
      </c>
      <c r="AH3746" s="2">
        <v>0</v>
      </c>
      <c r="AI3746" s="2">
        <v>0</v>
      </c>
      <c r="AJ3746" s="2">
        <v>0</v>
      </c>
      <c r="AK3746" s="2">
        <v>0</v>
      </c>
      <c r="AL3746" s="2">
        <v>0</v>
      </c>
    </row>
    <row r="3747" spans="1:38" x14ac:dyDescent="0.2">
      <c r="A3747" s="2">
        <v>2046830</v>
      </c>
      <c r="B3747" s="2">
        <v>1212668</v>
      </c>
      <c r="C3747" s="2">
        <f>IFERROR(VLOOKUP(B3747,engagexy!$B$2:$C$11172,2,FALSE),"Not Found")</f>
        <v>20.916789190269</v>
      </c>
      <c r="D3747" s="2">
        <f>IFERROR(VLOOKUP(B3747,engagexy!$B$2:$D$11172,3,FALSE),"Not Found")</f>
        <v>39.016223512904801</v>
      </c>
      <c r="E3747" s="3" t="s">
        <v>4102</v>
      </c>
      <c r="F3747" s="3" t="s">
        <v>4103</v>
      </c>
      <c r="G3747" s="4">
        <v>45526</v>
      </c>
      <c r="H3747" s="3" t="s">
        <v>667</v>
      </c>
      <c r="I3747" s="4">
        <v>45526</v>
      </c>
      <c r="J3747" s="3" t="s">
        <v>141</v>
      </c>
      <c r="K3747" s="3" t="s">
        <v>4</v>
      </c>
      <c r="L3747" s="3" t="s">
        <v>4104</v>
      </c>
      <c r="M3747" s="3" t="s">
        <v>4110</v>
      </c>
      <c r="N3747" s="3" t="s">
        <v>4129</v>
      </c>
      <c r="O3747" s="5">
        <v>0</v>
      </c>
      <c r="P3747" s="5">
        <v>0.01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2">
        <v>2</v>
      </c>
      <c r="X3747" s="2">
        <v>0</v>
      </c>
      <c r="Y3747" s="2">
        <v>0</v>
      </c>
      <c r="Z3747" s="2">
        <v>0</v>
      </c>
      <c r="AA3747" s="2">
        <v>1</v>
      </c>
      <c r="AB3747" s="2">
        <v>1</v>
      </c>
      <c r="AC3747" s="2">
        <v>0</v>
      </c>
      <c r="AD3747" s="2">
        <v>0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0</v>
      </c>
      <c r="AK3747" s="2">
        <v>0</v>
      </c>
      <c r="AL3747" s="2">
        <v>0</v>
      </c>
    </row>
    <row r="3748" spans="1:38" x14ac:dyDescent="0.2">
      <c r="A3748" s="2">
        <v>2046837</v>
      </c>
      <c r="B3748" s="2">
        <v>1213267</v>
      </c>
      <c r="C3748" s="2">
        <f>IFERROR(VLOOKUP(B3748,engagexy!$B$2:$C$11172,2,FALSE),"Not Found")</f>
        <v>20.8494072950818</v>
      </c>
      <c r="D3748" s="2">
        <f>IFERROR(VLOOKUP(B3748,engagexy!$B$2:$D$11172,3,FALSE),"Not Found")</f>
        <v>39.141682987921399</v>
      </c>
      <c r="E3748" s="3" t="s">
        <v>4102</v>
      </c>
      <c r="F3748" s="3" t="s">
        <v>4103</v>
      </c>
      <c r="G3748" s="4">
        <v>45528</v>
      </c>
      <c r="H3748" s="3" t="s">
        <v>152</v>
      </c>
      <c r="I3748" s="4">
        <v>45528</v>
      </c>
      <c r="J3748" s="3" t="s">
        <v>643</v>
      </c>
      <c r="K3748" s="3" t="s">
        <v>4</v>
      </c>
      <c r="L3748" s="3" t="s">
        <v>14</v>
      </c>
      <c r="M3748" s="3" t="s">
        <v>14</v>
      </c>
      <c r="N3748" s="3" t="s">
        <v>4130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0.2</v>
      </c>
      <c r="U3748" s="5">
        <v>0</v>
      </c>
      <c r="V3748" s="5">
        <v>0</v>
      </c>
      <c r="W3748" s="2">
        <v>2</v>
      </c>
      <c r="X3748" s="2">
        <v>0</v>
      </c>
      <c r="Y3748" s="2">
        <v>0</v>
      </c>
      <c r="Z3748" s="2">
        <v>0</v>
      </c>
      <c r="AA3748" s="2">
        <v>0</v>
      </c>
      <c r="AB3748" s="2">
        <v>1</v>
      </c>
      <c r="AC3748" s="2">
        <v>0</v>
      </c>
      <c r="AD3748" s="2">
        <v>0</v>
      </c>
      <c r="AE3748" s="2">
        <v>0</v>
      </c>
      <c r="AF3748" s="2">
        <v>0</v>
      </c>
      <c r="AG3748" s="2">
        <v>0</v>
      </c>
      <c r="AH3748" s="2">
        <v>0</v>
      </c>
      <c r="AI3748" s="2">
        <v>0</v>
      </c>
      <c r="AJ3748" s="2">
        <v>0</v>
      </c>
      <c r="AK3748" s="2">
        <v>0</v>
      </c>
      <c r="AL3748" s="2">
        <v>0</v>
      </c>
    </row>
    <row r="3749" spans="1:38" x14ac:dyDescent="0.2">
      <c r="A3749" s="2">
        <v>2046840</v>
      </c>
      <c r="B3749" s="2">
        <v>1214297</v>
      </c>
      <c r="C3749" s="2">
        <f>IFERROR(VLOOKUP(B3749,engagexy!$B$2:$C$11172,2,FALSE),"Not Found")</f>
        <v>20.8406558699524</v>
      </c>
      <c r="D3749" s="2">
        <f>IFERROR(VLOOKUP(B3749,engagexy!$B$2:$D$11172,3,FALSE),"Not Found")</f>
        <v>39.132386559236998</v>
      </c>
      <c r="E3749" s="3" t="s">
        <v>4102</v>
      </c>
      <c r="F3749" s="3" t="s">
        <v>4103</v>
      </c>
      <c r="G3749" s="4">
        <v>45531</v>
      </c>
      <c r="H3749" s="3" t="s">
        <v>372</v>
      </c>
      <c r="I3749" s="4">
        <v>45531</v>
      </c>
      <c r="J3749" s="3" t="s">
        <v>1989</v>
      </c>
      <c r="K3749" s="3" t="s">
        <v>4</v>
      </c>
      <c r="L3749" s="3" t="s">
        <v>4104</v>
      </c>
      <c r="M3749" s="3" t="s">
        <v>4112</v>
      </c>
      <c r="N3749" s="3" t="s">
        <v>4131</v>
      </c>
      <c r="O3749" s="5">
        <v>0</v>
      </c>
      <c r="P3749" s="5">
        <v>0</v>
      </c>
      <c r="Q3749" s="5">
        <v>0</v>
      </c>
      <c r="R3749" s="5">
        <v>0</v>
      </c>
      <c r="S3749" s="5">
        <v>0.1</v>
      </c>
      <c r="T3749" s="5">
        <v>0</v>
      </c>
      <c r="U3749" s="5">
        <v>0</v>
      </c>
      <c r="V3749" s="5">
        <v>0</v>
      </c>
      <c r="W3749" s="2">
        <v>6</v>
      </c>
      <c r="X3749" s="2">
        <v>0</v>
      </c>
      <c r="Y3749" s="2">
        <v>0</v>
      </c>
      <c r="Z3749" s="2">
        <v>0</v>
      </c>
      <c r="AA3749" s="2">
        <v>1</v>
      </c>
      <c r="AB3749" s="2">
        <v>3</v>
      </c>
      <c r="AC3749" s="2">
        <v>1</v>
      </c>
      <c r="AD3749" s="2">
        <v>0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0</v>
      </c>
      <c r="AK3749" s="2">
        <v>0</v>
      </c>
      <c r="AL3749" s="2">
        <v>0</v>
      </c>
    </row>
    <row r="3750" spans="1:38" x14ac:dyDescent="0.2">
      <c r="A3750" s="2">
        <v>2046846</v>
      </c>
      <c r="B3750" s="2">
        <v>1214860</v>
      </c>
      <c r="C3750" s="2">
        <f>IFERROR(VLOOKUP(B3750,engagexy!$B$2:$C$11172,2,FALSE),"Not Found")</f>
        <v>21.006130415391301</v>
      </c>
      <c r="D3750" s="2">
        <f>IFERROR(VLOOKUP(B3750,engagexy!$B$2:$D$11172,3,FALSE),"Not Found")</f>
        <v>39.032606622560003</v>
      </c>
      <c r="E3750" s="3" t="s">
        <v>4102</v>
      </c>
      <c r="F3750" s="3" t="s">
        <v>4103</v>
      </c>
      <c r="G3750" s="4">
        <v>45533</v>
      </c>
      <c r="H3750" s="3" t="s">
        <v>91</v>
      </c>
      <c r="I3750" s="4">
        <v>45533</v>
      </c>
      <c r="J3750" s="3" t="s">
        <v>110</v>
      </c>
      <c r="K3750" s="3" t="s">
        <v>4</v>
      </c>
      <c r="L3750" s="3" t="s">
        <v>4108</v>
      </c>
      <c r="M3750" s="3" t="s">
        <v>1864</v>
      </c>
      <c r="N3750" s="3" t="s">
        <v>1864</v>
      </c>
      <c r="O3750" s="5">
        <v>0</v>
      </c>
      <c r="P3750" s="5">
        <v>6</v>
      </c>
      <c r="Q3750" s="5">
        <v>0</v>
      </c>
      <c r="R3750" s="5">
        <v>20</v>
      </c>
      <c r="S3750" s="5">
        <v>10</v>
      </c>
      <c r="T3750" s="5">
        <v>0</v>
      </c>
      <c r="U3750" s="5">
        <v>0</v>
      </c>
      <c r="V3750" s="5">
        <v>0</v>
      </c>
      <c r="W3750" s="2">
        <v>11</v>
      </c>
      <c r="X3750" s="2">
        <v>0</v>
      </c>
      <c r="Y3750" s="2">
        <v>0</v>
      </c>
      <c r="Z3750" s="2">
        <v>0</v>
      </c>
      <c r="AA3750" s="2">
        <v>1</v>
      </c>
      <c r="AB3750" s="2">
        <v>7</v>
      </c>
      <c r="AC3750" s="2">
        <v>0</v>
      </c>
      <c r="AD3750" s="2">
        <v>2</v>
      </c>
      <c r="AE3750" s="2">
        <v>1</v>
      </c>
      <c r="AF3750" s="2">
        <v>0</v>
      </c>
      <c r="AG3750" s="2">
        <v>0</v>
      </c>
      <c r="AH3750" s="2">
        <v>0</v>
      </c>
      <c r="AI3750" s="2">
        <v>0</v>
      </c>
      <c r="AJ3750" s="2">
        <v>0</v>
      </c>
      <c r="AK3750" s="2">
        <v>0</v>
      </c>
      <c r="AL3750" s="2">
        <v>0</v>
      </c>
    </row>
    <row r="3751" spans="1:38" x14ac:dyDescent="0.2">
      <c r="A3751" s="2">
        <v>2046856</v>
      </c>
      <c r="B3751" s="2">
        <v>1215504</v>
      </c>
      <c r="C3751" s="2">
        <f>IFERROR(VLOOKUP(B3751,engagexy!$B$2:$C$11172,2,FALSE),"Not Found")</f>
        <v>21.094525158831999</v>
      </c>
      <c r="D3751" s="2">
        <f>IFERROR(VLOOKUP(B3751,engagexy!$B$2:$D$11172,3,FALSE),"Not Found")</f>
        <v>39.078990904027897</v>
      </c>
      <c r="E3751" s="3" t="s">
        <v>4102</v>
      </c>
      <c r="F3751" s="3" t="s">
        <v>4103</v>
      </c>
      <c r="G3751" s="4">
        <v>45534</v>
      </c>
      <c r="H3751" s="3" t="s">
        <v>1895</v>
      </c>
      <c r="I3751" s="4">
        <v>45534</v>
      </c>
      <c r="J3751" s="3" t="s">
        <v>767</v>
      </c>
      <c r="K3751" s="3" t="s">
        <v>4</v>
      </c>
      <c r="L3751" s="3" t="s">
        <v>14</v>
      </c>
      <c r="M3751" s="3" t="s">
        <v>14</v>
      </c>
      <c r="N3751" s="3" t="s">
        <v>4132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0.1</v>
      </c>
      <c r="U3751" s="5">
        <v>0</v>
      </c>
      <c r="V3751" s="5">
        <v>0</v>
      </c>
      <c r="W3751" s="2">
        <v>8</v>
      </c>
      <c r="X3751" s="2">
        <v>0</v>
      </c>
      <c r="Y3751" s="2">
        <v>0</v>
      </c>
      <c r="Z3751" s="2">
        <v>0</v>
      </c>
      <c r="AA3751" s="2">
        <v>1</v>
      </c>
      <c r="AB3751" s="2">
        <v>4</v>
      </c>
      <c r="AC3751" s="2">
        <v>1</v>
      </c>
      <c r="AD3751" s="2">
        <v>0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0</v>
      </c>
      <c r="AK3751" s="2">
        <v>0</v>
      </c>
      <c r="AL3751" s="2">
        <v>0</v>
      </c>
    </row>
    <row r="3752" spans="1:38" x14ac:dyDescent="0.2">
      <c r="A3752" s="2">
        <v>2046862</v>
      </c>
      <c r="B3752" s="2">
        <v>1216793</v>
      </c>
      <c r="C3752" s="2">
        <f>IFERROR(VLOOKUP(B3752,engagexy!$B$2:$C$11172,2,FALSE),"Not Found")</f>
        <v>20.992448784344301</v>
      </c>
      <c r="D3752" s="2">
        <f>IFERROR(VLOOKUP(B3752,engagexy!$B$2:$D$11172,3,FALSE),"Not Found")</f>
        <v>39.076376792749102</v>
      </c>
      <c r="E3752" s="3" t="s">
        <v>4102</v>
      </c>
      <c r="F3752" s="3" t="s">
        <v>4103</v>
      </c>
      <c r="G3752" s="4">
        <v>45538</v>
      </c>
      <c r="H3752" s="3" t="s">
        <v>343</v>
      </c>
      <c r="I3752" s="4">
        <v>45538</v>
      </c>
      <c r="J3752" s="3" t="s">
        <v>752</v>
      </c>
      <c r="K3752" s="3" t="s">
        <v>4</v>
      </c>
      <c r="L3752" s="3" t="s">
        <v>4108</v>
      </c>
      <c r="M3752" s="3" t="s">
        <v>4133</v>
      </c>
      <c r="N3752" s="3" t="s">
        <v>4133</v>
      </c>
      <c r="O3752" s="5">
        <v>0</v>
      </c>
      <c r="P3752" s="5">
        <v>0</v>
      </c>
      <c r="Q3752" s="5">
        <v>0</v>
      </c>
      <c r="R3752" s="5">
        <v>0.1</v>
      </c>
      <c r="S3752" s="5">
        <v>0</v>
      </c>
      <c r="T3752" s="5">
        <v>0</v>
      </c>
      <c r="U3752" s="5">
        <v>0</v>
      </c>
      <c r="V3752" s="5">
        <v>0</v>
      </c>
      <c r="W3752" s="2">
        <v>4</v>
      </c>
      <c r="X3752" s="2">
        <v>0</v>
      </c>
      <c r="Y3752" s="2">
        <v>0</v>
      </c>
      <c r="Z3752" s="2">
        <v>0</v>
      </c>
      <c r="AA3752" s="2">
        <v>0</v>
      </c>
      <c r="AB3752" s="2">
        <v>2</v>
      </c>
      <c r="AC3752" s="2">
        <v>0</v>
      </c>
      <c r="AD3752" s="2">
        <v>0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>
        <v>0</v>
      </c>
      <c r="AL3752" s="2">
        <v>0</v>
      </c>
    </row>
    <row r="3753" spans="1:38" x14ac:dyDescent="0.2">
      <c r="A3753" s="2">
        <v>2047569</v>
      </c>
      <c r="B3753" s="2">
        <v>1220636</v>
      </c>
      <c r="C3753" s="2">
        <f>IFERROR(VLOOKUP(B3753,engagexy!$B$2:$C$11172,2,FALSE),"Not Found")</f>
        <v>20.987140316018301</v>
      </c>
      <c r="D3753" s="2">
        <f>IFERROR(VLOOKUP(B3753,engagexy!$B$2:$D$11172,3,FALSE),"Not Found")</f>
        <v>39.170702810803398</v>
      </c>
      <c r="E3753" s="3" t="s">
        <v>4102</v>
      </c>
      <c r="F3753" s="3" t="s">
        <v>4103</v>
      </c>
      <c r="G3753" s="4">
        <v>45550</v>
      </c>
      <c r="H3753" s="3" t="s">
        <v>465</v>
      </c>
      <c r="I3753" s="4">
        <v>45550</v>
      </c>
      <c r="J3753" s="3" t="s">
        <v>73</v>
      </c>
      <c r="K3753" s="3" t="s">
        <v>4</v>
      </c>
      <c r="L3753" s="3" t="s">
        <v>4104</v>
      </c>
      <c r="M3753" s="3" t="s">
        <v>4105</v>
      </c>
      <c r="N3753" s="3" t="s">
        <v>4105</v>
      </c>
      <c r="O3753" s="5">
        <v>0</v>
      </c>
      <c r="P3753" s="5">
        <v>0</v>
      </c>
      <c r="Q3753" s="5">
        <v>0</v>
      </c>
      <c r="R3753" s="5">
        <v>0</v>
      </c>
      <c r="S3753" s="5">
        <v>0.1</v>
      </c>
      <c r="T3753" s="5">
        <v>0</v>
      </c>
      <c r="U3753" s="5">
        <v>0</v>
      </c>
      <c r="V3753" s="5">
        <v>0</v>
      </c>
      <c r="W3753" s="2">
        <v>3</v>
      </c>
      <c r="X3753" s="2">
        <v>0</v>
      </c>
      <c r="Y3753" s="2">
        <v>1</v>
      </c>
      <c r="Z3753" s="2">
        <v>0</v>
      </c>
      <c r="AA3753" s="2">
        <v>0</v>
      </c>
      <c r="AB3753" s="2">
        <v>2</v>
      </c>
      <c r="AC3753" s="2">
        <v>0</v>
      </c>
      <c r="AD3753" s="2">
        <v>0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0</v>
      </c>
      <c r="AK3753" s="2">
        <v>0</v>
      </c>
      <c r="AL3753" s="2">
        <v>0</v>
      </c>
    </row>
    <row r="3754" spans="1:38" x14ac:dyDescent="0.2">
      <c r="A3754" s="2">
        <v>2046865</v>
      </c>
      <c r="B3754" s="2">
        <v>1221036</v>
      </c>
      <c r="C3754" s="2">
        <f>IFERROR(VLOOKUP(B3754,engagexy!$B$2:$C$11172,2,FALSE),"Not Found")</f>
        <v>20.917824645733699</v>
      </c>
      <c r="D3754" s="2">
        <f>IFERROR(VLOOKUP(B3754,engagexy!$B$2:$D$11172,3,FALSE),"Not Found")</f>
        <v>39.156728849182699</v>
      </c>
      <c r="E3754" s="3" t="s">
        <v>4102</v>
      </c>
      <c r="F3754" s="3" t="s">
        <v>4103</v>
      </c>
      <c r="G3754" s="4">
        <v>45551</v>
      </c>
      <c r="H3754" s="3" t="s">
        <v>365</v>
      </c>
      <c r="I3754" s="4">
        <v>45551</v>
      </c>
      <c r="J3754" s="3" t="s">
        <v>755</v>
      </c>
      <c r="K3754" s="3" t="s">
        <v>4</v>
      </c>
      <c r="L3754" s="3" t="s">
        <v>4104</v>
      </c>
      <c r="M3754" s="3" t="s">
        <v>4112</v>
      </c>
      <c r="N3754" s="3" t="s">
        <v>4112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1</v>
      </c>
      <c r="U3754" s="5">
        <v>0</v>
      </c>
      <c r="V3754" s="5">
        <v>0</v>
      </c>
      <c r="W3754" s="2">
        <v>9</v>
      </c>
      <c r="X3754" s="2">
        <v>0</v>
      </c>
      <c r="Y3754" s="2">
        <v>0</v>
      </c>
      <c r="Z3754" s="2">
        <v>0</v>
      </c>
      <c r="AA3754" s="2">
        <v>1</v>
      </c>
      <c r="AB3754" s="2">
        <v>4</v>
      </c>
      <c r="AC3754" s="2">
        <v>1</v>
      </c>
      <c r="AD3754" s="2">
        <v>0</v>
      </c>
      <c r="AE3754" s="2">
        <v>0</v>
      </c>
      <c r="AF3754" s="2">
        <v>0</v>
      </c>
      <c r="AG3754" s="2">
        <v>0</v>
      </c>
      <c r="AH3754" s="2">
        <v>0</v>
      </c>
      <c r="AI3754" s="2">
        <v>0</v>
      </c>
      <c r="AJ3754" s="2">
        <v>0</v>
      </c>
      <c r="AK3754" s="2">
        <v>0</v>
      </c>
      <c r="AL3754" s="2">
        <v>0</v>
      </c>
    </row>
    <row r="3755" spans="1:38" x14ac:dyDescent="0.2">
      <c r="A3755" s="2">
        <v>2046874</v>
      </c>
      <c r="B3755" s="2">
        <v>1223406</v>
      </c>
      <c r="C3755" s="2">
        <f>IFERROR(VLOOKUP(B3755,engagexy!$B$2:$C$11172,2,FALSE),"Not Found")</f>
        <v>20.883064606020401</v>
      </c>
      <c r="D3755" s="2">
        <f>IFERROR(VLOOKUP(B3755,engagexy!$B$2:$D$11172,3,FALSE),"Not Found")</f>
        <v>39.075172625885102</v>
      </c>
      <c r="E3755" s="3" t="s">
        <v>4102</v>
      </c>
      <c r="F3755" s="3" t="s">
        <v>4103</v>
      </c>
      <c r="G3755" s="4">
        <v>45560</v>
      </c>
      <c r="H3755" s="3" t="s">
        <v>736</v>
      </c>
      <c r="I3755" s="4">
        <v>45560</v>
      </c>
      <c r="J3755" s="3" t="s">
        <v>1418</v>
      </c>
      <c r="K3755" s="3" t="s">
        <v>4</v>
      </c>
      <c r="L3755" s="3" t="s">
        <v>4104</v>
      </c>
      <c r="M3755" s="3" t="s">
        <v>4110</v>
      </c>
      <c r="N3755" s="3" t="s">
        <v>4134</v>
      </c>
      <c r="O3755" s="5">
        <v>0</v>
      </c>
      <c r="P3755" s="5">
        <v>0</v>
      </c>
      <c r="Q3755" s="5">
        <v>0</v>
      </c>
      <c r="R3755" s="5">
        <v>15</v>
      </c>
      <c r="S3755" s="5">
        <v>0</v>
      </c>
      <c r="T3755" s="5">
        <v>0</v>
      </c>
      <c r="U3755" s="5">
        <v>0</v>
      </c>
      <c r="V3755" s="5">
        <v>0</v>
      </c>
      <c r="W3755" s="2">
        <v>8</v>
      </c>
      <c r="X3755" s="2">
        <v>0</v>
      </c>
      <c r="Y3755" s="2">
        <v>1</v>
      </c>
      <c r="Z3755" s="2">
        <v>0</v>
      </c>
      <c r="AA3755" s="2">
        <v>0</v>
      </c>
      <c r="AB3755" s="2">
        <v>4</v>
      </c>
      <c r="AC3755" s="2">
        <v>0</v>
      </c>
      <c r="AD3755" s="2">
        <v>0</v>
      </c>
      <c r="AE3755" s="2">
        <v>0</v>
      </c>
      <c r="AF3755" s="2">
        <v>0</v>
      </c>
      <c r="AG3755" s="2">
        <v>0</v>
      </c>
      <c r="AH3755" s="2">
        <v>0</v>
      </c>
      <c r="AI3755" s="2">
        <v>0</v>
      </c>
      <c r="AJ3755" s="2">
        <v>0</v>
      </c>
      <c r="AK3755" s="2">
        <v>0</v>
      </c>
      <c r="AL3755" s="2">
        <v>0</v>
      </c>
    </row>
    <row r="3756" spans="1:38" x14ac:dyDescent="0.2">
      <c r="A3756" s="2">
        <v>2046878</v>
      </c>
      <c r="B3756" s="2">
        <v>1223861</v>
      </c>
      <c r="C3756" s="2">
        <f>IFERROR(VLOOKUP(B3756,engagexy!$B$2:$C$11172,2,FALSE),"Not Found")</f>
        <v>21.006221221716</v>
      </c>
      <c r="D3756" s="2">
        <f>IFERROR(VLOOKUP(B3756,engagexy!$B$2:$D$11172,3,FALSE),"Not Found")</f>
        <v>39.105332928307703</v>
      </c>
      <c r="E3756" s="3" t="s">
        <v>4102</v>
      </c>
      <c r="F3756" s="3" t="s">
        <v>4103</v>
      </c>
      <c r="G3756" s="4">
        <v>45562</v>
      </c>
      <c r="H3756" s="3" t="s">
        <v>699</v>
      </c>
      <c r="I3756" s="4">
        <v>45562</v>
      </c>
      <c r="J3756" s="3" t="s">
        <v>2215</v>
      </c>
      <c r="K3756" s="3" t="s">
        <v>4</v>
      </c>
      <c r="L3756" s="3" t="s">
        <v>4108</v>
      </c>
      <c r="M3756" s="3" t="s">
        <v>14</v>
      </c>
      <c r="N3756" s="3" t="s">
        <v>4135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0.03</v>
      </c>
      <c r="U3756" s="5">
        <v>0</v>
      </c>
      <c r="V3756" s="5">
        <v>0</v>
      </c>
      <c r="W3756" s="2">
        <v>4</v>
      </c>
      <c r="X3756" s="2">
        <v>0</v>
      </c>
      <c r="Y3756" s="2">
        <v>0</v>
      </c>
      <c r="Z3756" s="2">
        <v>0</v>
      </c>
      <c r="AA3756" s="2">
        <v>0</v>
      </c>
      <c r="AB3756" s="2">
        <v>2</v>
      </c>
      <c r="AC3756" s="2">
        <v>0</v>
      </c>
      <c r="AD3756" s="2">
        <v>0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0</v>
      </c>
      <c r="AK3756" s="2">
        <v>0</v>
      </c>
      <c r="AL3756" s="2">
        <v>0</v>
      </c>
    </row>
    <row r="3757" spans="1:38" x14ac:dyDescent="0.2">
      <c r="A3757" s="2">
        <v>2046880</v>
      </c>
      <c r="B3757" s="2">
        <v>1225609</v>
      </c>
      <c r="C3757" s="2">
        <f>IFERROR(VLOOKUP(B3757,engagexy!$B$2:$C$11172,2,FALSE),"Not Found")</f>
        <v>20.999065158297501</v>
      </c>
      <c r="D3757" s="2">
        <f>IFERROR(VLOOKUP(B3757,engagexy!$B$2:$D$11172,3,FALSE),"Not Found")</f>
        <v>39.067530755672003</v>
      </c>
      <c r="E3757" s="3" t="s">
        <v>4102</v>
      </c>
      <c r="F3757" s="3" t="s">
        <v>4103</v>
      </c>
      <c r="G3757" s="4">
        <v>45567</v>
      </c>
      <c r="H3757" s="3" t="s">
        <v>639</v>
      </c>
      <c r="I3757" s="4">
        <v>45567</v>
      </c>
      <c r="J3757" s="3" t="s">
        <v>1104</v>
      </c>
      <c r="K3757" s="3" t="s">
        <v>4</v>
      </c>
      <c r="L3757" s="3" t="s">
        <v>4108</v>
      </c>
      <c r="M3757" s="3" t="s">
        <v>1864</v>
      </c>
      <c r="N3757" s="3" t="s">
        <v>4136</v>
      </c>
      <c r="O3757" s="5">
        <v>0</v>
      </c>
      <c r="P3757" s="5">
        <v>0</v>
      </c>
      <c r="Q3757" s="5">
        <v>0</v>
      </c>
      <c r="R3757" s="5">
        <v>0</v>
      </c>
      <c r="S3757" s="5">
        <v>0.6</v>
      </c>
      <c r="T3757" s="5">
        <v>0</v>
      </c>
      <c r="U3757" s="5">
        <v>0</v>
      </c>
      <c r="V3757" s="5">
        <v>0</v>
      </c>
      <c r="W3757" s="2">
        <v>4</v>
      </c>
      <c r="X3757" s="2">
        <v>0</v>
      </c>
      <c r="Y3757" s="2">
        <v>0</v>
      </c>
      <c r="Z3757" s="2">
        <v>0</v>
      </c>
      <c r="AA3757" s="2">
        <v>0</v>
      </c>
      <c r="AB3757" s="2">
        <v>2</v>
      </c>
      <c r="AC3757" s="2">
        <v>0</v>
      </c>
      <c r="AD3757" s="2">
        <v>0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0</v>
      </c>
      <c r="AK3757" s="2">
        <v>0</v>
      </c>
      <c r="AL3757" s="2">
        <v>0</v>
      </c>
    </row>
    <row r="3758" spans="1:38" x14ac:dyDescent="0.2">
      <c r="A3758" s="2">
        <v>2047097</v>
      </c>
      <c r="B3758" s="2">
        <v>1226226</v>
      </c>
      <c r="C3758" s="2">
        <f>IFERROR(VLOOKUP(B3758,engagexy!$B$2:$C$11172,2,FALSE),"Not Found")</f>
        <v>20.8935763261487</v>
      </c>
      <c r="D3758" s="2">
        <f>IFERROR(VLOOKUP(B3758,engagexy!$B$2:$D$11172,3,FALSE),"Not Found")</f>
        <v>39.176211485140598</v>
      </c>
      <c r="E3758" s="3" t="s">
        <v>4102</v>
      </c>
      <c r="F3758" s="3" t="s">
        <v>4103</v>
      </c>
      <c r="G3758" s="4">
        <v>45569</v>
      </c>
      <c r="H3758" s="3" t="s">
        <v>599</v>
      </c>
      <c r="I3758" s="4">
        <v>45570</v>
      </c>
      <c r="J3758" s="3" t="s">
        <v>3111</v>
      </c>
      <c r="K3758" s="3" t="s">
        <v>4</v>
      </c>
      <c r="L3758" s="3" t="s">
        <v>4104</v>
      </c>
      <c r="M3758" s="3" t="s">
        <v>4110</v>
      </c>
      <c r="N3758" s="3" t="s">
        <v>4113</v>
      </c>
      <c r="O3758" s="5">
        <v>0</v>
      </c>
      <c r="P3758" s="5">
        <v>0</v>
      </c>
      <c r="Q3758" s="5">
        <v>0</v>
      </c>
      <c r="R3758" s="5">
        <v>0</v>
      </c>
      <c r="S3758" s="5">
        <v>1</v>
      </c>
      <c r="T3758" s="5">
        <v>0</v>
      </c>
      <c r="U3758" s="5">
        <v>0</v>
      </c>
      <c r="V3758" s="5">
        <v>0</v>
      </c>
      <c r="W3758" s="2">
        <v>7</v>
      </c>
      <c r="X3758" s="2">
        <v>0</v>
      </c>
      <c r="Y3758" s="2">
        <v>1</v>
      </c>
      <c r="Z3758" s="2">
        <v>0</v>
      </c>
      <c r="AA3758" s="2">
        <v>1</v>
      </c>
      <c r="AB3758" s="2">
        <v>2</v>
      </c>
      <c r="AC3758" s="2">
        <v>0</v>
      </c>
      <c r="AD3758" s="2">
        <v>0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>
        <v>0</v>
      </c>
      <c r="AL3758" s="2">
        <v>0</v>
      </c>
    </row>
    <row r="3759" spans="1:38" x14ac:dyDescent="0.2">
      <c r="A3759" s="2">
        <v>2046882</v>
      </c>
      <c r="B3759" s="2">
        <v>1226924</v>
      </c>
      <c r="C3759" s="2" t="str">
        <f>IFERROR(VLOOKUP(B3759,engagexy!$B$2:$C$11172,2,FALSE),"Not Found")</f>
        <v>Not Found</v>
      </c>
      <c r="D3759" s="2" t="str">
        <f>IFERROR(VLOOKUP(B3759,engagexy!$B$2:$D$11172,3,FALSE),"Not Found")</f>
        <v>Not Found</v>
      </c>
      <c r="E3759" s="3" t="s">
        <v>4102</v>
      </c>
      <c r="F3759" s="3" t="s">
        <v>4103</v>
      </c>
      <c r="G3759" s="4">
        <v>45571</v>
      </c>
      <c r="H3759" s="3" t="s">
        <v>737</v>
      </c>
      <c r="I3759" s="4">
        <v>45572</v>
      </c>
      <c r="J3759" s="3" t="s">
        <v>4137</v>
      </c>
      <c r="K3759" s="3" t="s">
        <v>4</v>
      </c>
      <c r="L3759" s="3" t="s">
        <v>4104</v>
      </c>
      <c r="M3759" s="3" t="s">
        <v>4138</v>
      </c>
      <c r="N3759" s="3" t="s">
        <v>4138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0.2</v>
      </c>
      <c r="U3759" s="5">
        <v>0</v>
      </c>
      <c r="V3759" s="5">
        <v>0</v>
      </c>
      <c r="W3759" s="2">
        <v>4</v>
      </c>
      <c r="X3759" s="2">
        <v>0</v>
      </c>
      <c r="Y3759" s="2">
        <v>0</v>
      </c>
      <c r="Z3759" s="2">
        <v>0</v>
      </c>
      <c r="AA3759" s="2">
        <v>0</v>
      </c>
      <c r="AB3759" s="2">
        <v>2</v>
      </c>
      <c r="AC3759" s="2">
        <v>0</v>
      </c>
      <c r="AD3759" s="2">
        <v>0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0</v>
      </c>
      <c r="AK3759" s="2">
        <v>0</v>
      </c>
      <c r="AL3759" s="2">
        <v>0</v>
      </c>
    </row>
    <row r="3760" spans="1:38" x14ac:dyDescent="0.2">
      <c r="A3760" s="2">
        <v>2046881</v>
      </c>
      <c r="B3760" s="2">
        <v>1229445</v>
      </c>
      <c r="C3760" s="2">
        <f>IFERROR(VLOOKUP(B3760,engagexy!$B$2:$C$11172,2,FALSE),"Not Found")</f>
        <v>20.976823383318699</v>
      </c>
      <c r="D3760" s="2">
        <f>IFERROR(VLOOKUP(B3760,engagexy!$B$2:$D$11172,3,FALSE),"Not Found")</f>
        <v>39.283177973283301</v>
      </c>
      <c r="E3760" s="3" t="s">
        <v>4102</v>
      </c>
      <c r="F3760" s="3" t="s">
        <v>4103</v>
      </c>
      <c r="G3760" s="4">
        <v>45580</v>
      </c>
      <c r="H3760" s="3" t="s">
        <v>342</v>
      </c>
      <c r="I3760" s="4">
        <v>45583</v>
      </c>
      <c r="J3760" s="3" t="s">
        <v>1269</v>
      </c>
      <c r="K3760" s="3" t="s">
        <v>4</v>
      </c>
      <c r="L3760" s="3" t="s">
        <v>4104</v>
      </c>
      <c r="M3760" s="3" t="s">
        <v>4139</v>
      </c>
      <c r="N3760" s="3" t="s">
        <v>4140</v>
      </c>
      <c r="O3760" s="5">
        <v>0</v>
      </c>
      <c r="P3760" s="5">
        <v>0.01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2">
        <v>4</v>
      </c>
      <c r="X3760" s="2">
        <v>0</v>
      </c>
      <c r="Y3760" s="2">
        <v>0</v>
      </c>
      <c r="Z3760" s="2">
        <v>0</v>
      </c>
      <c r="AA3760" s="2">
        <v>0</v>
      </c>
      <c r="AB3760" s="2">
        <v>2</v>
      </c>
      <c r="AC3760" s="2">
        <v>0</v>
      </c>
      <c r="AD3760" s="2">
        <v>0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0</v>
      </c>
      <c r="AK3760" s="2">
        <v>0</v>
      </c>
      <c r="AL3760" s="2">
        <v>0</v>
      </c>
    </row>
    <row r="3761" spans="1:38" x14ac:dyDescent="0.2">
      <c r="A3761" s="2">
        <v>2047177</v>
      </c>
      <c r="B3761" s="2">
        <v>1229654</v>
      </c>
      <c r="C3761" s="2">
        <f>IFERROR(VLOOKUP(B3761,engagexy!$B$2:$C$11172,2,FALSE),"Not Found")</f>
        <v>20.894069283785299</v>
      </c>
      <c r="D3761" s="2">
        <f>IFERROR(VLOOKUP(B3761,engagexy!$B$2:$D$11172,3,FALSE),"Not Found")</f>
        <v>39.176890417711903</v>
      </c>
      <c r="E3761" s="3" t="s">
        <v>4102</v>
      </c>
      <c r="F3761" s="3" t="s">
        <v>4103</v>
      </c>
      <c r="G3761" s="4">
        <v>45581</v>
      </c>
      <c r="H3761" s="3" t="s">
        <v>675</v>
      </c>
      <c r="I3761" s="4">
        <v>45582</v>
      </c>
      <c r="J3761" s="3" t="s">
        <v>1663</v>
      </c>
      <c r="K3761" s="3" t="s">
        <v>4</v>
      </c>
      <c r="L3761" s="3" t="s">
        <v>4104</v>
      </c>
      <c r="M3761" s="3" t="s">
        <v>4112</v>
      </c>
      <c r="N3761" s="3" t="s">
        <v>4127</v>
      </c>
      <c r="O3761" s="5">
        <v>0</v>
      </c>
      <c r="P3761" s="5">
        <v>0</v>
      </c>
      <c r="Q3761" s="5">
        <v>0</v>
      </c>
      <c r="R3761" s="5">
        <v>0</v>
      </c>
      <c r="S3761" s="5">
        <v>2</v>
      </c>
      <c r="T3761" s="5">
        <v>0</v>
      </c>
      <c r="U3761" s="5">
        <v>0</v>
      </c>
      <c r="V3761" s="5">
        <v>0</v>
      </c>
      <c r="W3761" s="2">
        <v>12</v>
      </c>
      <c r="X3761" s="2">
        <v>0</v>
      </c>
      <c r="Y3761" s="2">
        <v>1</v>
      </c>
      <c r="Z3761" s="2">
        <v>0</v>
      </c>
      <c r="AA3761" s="2">
        <v>1</v>
      </c>
      <c r="AB3761" s="2">
        <v>5</v>
      </c>
      <c r="AC3761" s="2">
        <v>1</v>
      </c>
      <c r="AD3761" s="2">
        <v>0</v>
      </c>
      <c r="AE3761" s="2">
        <v>1</v>
      </c>
      <c r="AF3761" s="2">
        <v>0</v>
      </c>
      <c r="AG3761" s="2">
        <v>0</v>
      </c>
      <c r="AH3761" s="2">
        <v>0</v>
      </c>
      <c r="AI3761" s="2">
        <v>0</v>
      </c>
      <c r="AJ3761" s="2">
        <v>0</v>
      </c>
      <c r="AK3761" s="2">
        <v>0</v>
      </c>
      <c r="AL3761" s="2">
        <v>0</v>
      </c>
    </row>
    <row r="3762" spans="1:38" x14ac:dyDescent="0.2">
      <c r="A3762" s="2">
        <v>2047058</v>
      </c>
      <c r="B3762" s="2">
        <v>1230352</v>
      </c>
      <c r="C3762" s="2">
        <f>IFERROR(VLOOKUP(B3762,engagexy!$B$2:$C$11172,2,FALSE),"Not Found")</f>
        <v>20.996729264142701</v>
      </c>
      <c r="D3762" s="2">
        <f>IFERROR(VLOOKUP(B3762,engagexy!$B$2:$D$11172,3,FALSE),"Not Found")</f>
        <v>39.146853476772399</v>
      </c>
      <c r="E3762" s="3" t="s">
        <v>4102</v>
      </c>
      <c r="F3762" s="3" t="s">
        <v>4103</v>
      </c>
      <c r="G3762" s="4">
        <v>45584</v>
      </c>
      <c r="H3762" s="3" t="s">
        <v>4141</v>
      </c>
      <c r="I3762" s="4">
        <v>45584</v>
      </c>
      <c r="J3762" s="3" t="s">
        <v>4142</v>
      </c>
      <c r="K3762" s="3" t="s">
        <v>4</v>
      </c>
      <c r="L3762" s="3" t="s">
        <v>4104</v>
      </c>
      <c r="M3762" s="3" t="s">
        <v>4110</v>
      </c>
      <c r="N3762" s="3" t="s">
        <v>4143</v>
      </c>
      <c r="O3762" s="5">
        <v>0.01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2">
        <v>4</v>
      </c>
      <c r="X3762" s="2">
        <v>0</v>
      </c>
      <c r="Y3762" s="2">
        <v>0</v>
      </c>
      <c r="Z3762" s="2">
        <v>0</v>
      </c>
      <c r="AA3762" s="2">
        <v>0</v>
      </c>
      <c r="AB3762" s="2">
        <v>2</v>
      </c>
      <c r="AC3762" s="2">
        <v>0</v>
      </c>
      <c r="AD3762" s="2">
        <v>0</v>
      </c>
      <c r="AE3762" s="2">
        <v>0</v>
      </c>
      <c r="AF3762" s="2">
        <v>0</v>
      </c>
      <c r="AG3762" s="2">
        <v>0</v>
      </c>
      <c r="AH3762" s="2">
        <v>0</v>
      </c>
      <c r="AI3762" s="2">
        <v>0</v>
      </c>
      <c r="AJ3762" s="2">
        <v>0</v>
      </c>
      <c r="AK3762" s="2">
        <v>0</v>
      </c>
      <c r="AL3762" s="2">
        <v>0</v>
      </c>
    </row>
    <row r="3763" spans="1:38" x14ac:dyDescent="0.2">
      <c r="A3763" s="2">
        <v>2047062</v>
      </c>
      <c r="B3763" s="2">
        <v>1231091</v>
      </c>
      <c r="C3763" s="2">
        <f>IFERROR(VLOOKUP(B3763,engagexy!$B$2:$C$11172,2,FALSE),"Not Found")</f>
        <v>20.8931421978568</v>
      </c>
      <c r="D3763" s="2">
        <f>IFERROR(VLOOKUP(B3763,engagexy!$B$2:$D$11172,3,FALSE),"Not Found")</f>
        <v>39.120822179406801</v>
      </c>
      <c r="E3763" s="3" t="s">
        <v>4102</v>
      </c>
      <c r="F3763" s="3" t="s">
        <v>4103</v>
      </c>
      <c r="G3763" s="4">
        <v>45586</v>
      </c>
      <c r="H3763" s="3" t="s">
        <v>152</v>
      </c>
      <c r="I3763" s="4">
        <v>45586</v>
      </c>
      <c r="J3763" s="3" t="s">
        <v>42</v>
      </c>
      <c r="K3763" s="3" t="s">
        <v>4</v>
      </c>
      <c r="L3763" s="3" t="s">
        <v>4104</v>
      </c>
      <c r="M3763" s="3" t="s">
        <v>3318</v>
      </c>
      <c r="N3763" s="3" t="s">
        <v>3318</v>
      </c>
      <c r="O3763" s="5">
        <v>0</v>
      </c>
      <c r="P3763" s="5">
        <v>0</v>
      </c>
      <c r="Q3763" s="5">
        <v>0</v>
      </c>
      <c r="R3763" s="5">
        <v>0</v>
      </c>
      <c r="S3763" s="5">
        <v>0.1</v>
      </c>
      <c r="T3763" s="5">
        <v>0</v>
      </c>
      <c r="U3763" s="5">
        <v>0</v>
      </c>
      <c r="V3763" s="5">
        <v>0</v>
      </c>
      <c r="W3763" s="2">
        <v>4</v>
      </c>
      <c r="X3763" s="2">
        <v>0</v>
      </c>
      <c r="Y3763" s="2">
        <v>0</v>
      </c>
      <c r="Z3763" s="2">
        <v>0</v>
      </c>
      <c r="AA3763" s="2">
        <v>0</v>
      </c>
      <c r="AB3763" s="2">
        <v>2</v>
      </c>
      <c r="AC3763" s="2">
        <v>0</v>
      </c>
      <c r="AD3763" s="2">
        <v>0</v>
      </c>
      <c r="AE3763" s="2">
        <v>0</v>
      </c>
      <c r="AF3763" s="2">
        <v>0</v>
      </c>
      <c r="AG3763" s="2">
        <v>0</v>
      </c>
      <c r="AH3763" s="2">
        <v>0</v>
      </c>
      <c r="AI3763" s="2">
        <v>0</v>
      </c>
      <c r="AJ3763" s="2">
        <v>0</v>
      </c>
      <c r="AK3763" s="2">
        <v>0</v>
      </c>
      <c r="AL3763" s="2">
        <v>0</v>
      </c>
    </row>
    <row r="3764" spans="1:38" x14ac:dyDescent="0.2">
      <c r="A3764" s="2">
        <v>2047063</v>
      </c>
      <c r="B3764" s="2">
        <v>1231666</v>
      </c>
      <c r="C3764" s="2">
        <f>IFERROR(VLOOKUP(B3764,engagexy!$B$2:$C$11172,2,FALSE),"Not Found")</f>
        <v>21.000338369171299</v>
      </c>
      <c r="D3764" s="2">
        <f>IFERROR(VLOOKUP(B3764,engagexy!$B$2:$D$11172,3,FALSE),"Not Found")</f>
        <v>39.0681250997728</v>
      </c>
      <c r="E3764" s="3" t="s">
        <v>4102</v>
      </c>
      <c r="F3764" s="3" t="s">
        <v>4103</v>
      </c>
      <c r="G3764" s="4">
        <v>45588</v>
      </c>
      <c r="H3764" s="3" t="s">
        <v>1240</v>
      </c>
      <c r="I3764" s="4">
        <v>45588</v>
      </c>
      <c r="J3764" s="3" t="s">
        <v>1767</v>
      </c>
      <c r="K3764" s="3" t="s">
        <v>4</v>
      </c>
      <c r="L3764" s="3" t="s">
        <v>4108</v>
      </c>
      <c r="M3764" s="3" t="s">
        <v>1864</v>
      </c>
      <c r="N3764" s="3" t="s">
        <v>4144</v>
      </c>
      <c r="O3764" s="5">
        <v>0</v>
      </c>
      <c r="P3764" s="5">
        <v>0.5</v>
      </c>
      <c r="Q3764" s="5">
        <v>0</v>
      </c>
      <c r="R3764" s="5">
        <v>0</v>
      </c>
      <c r="S3764" s="5">
        <v>0.5</v>
      </c>
      <c r="T3764" s="5">
        <v>0</v>
      </c>
      <c r="U3764" s="5">
        <v>0</v>
      </c>
      <c r="V3764" s="5">
        <v>0</v>
      </c>
      <c r="W3764" s="2">
        <v>6</v>
      </c>
      <c r="X3764" s="2">
        <v>0</v>
      </c>
      <c r="Y3764" s="2">
        <v>0</v>
      </c>
      <c r="Z3764" s="2">
        <v>0</v>
      </c>
      <c r="AA3764" s="2">
        <v>0</v>
      </c>
      <c r="AB3764" s="2">
        <v>3</v>
      </c>
      <c r="AC3764" s="2">
        <v>0</v>
      </c>
      <c r="AD3764" s="2">
        <v>0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0</v>
      </c>
      <c r="AK3764" s="2">
        <v>0</v>
      </c>
      <c r="AL3764" s="2">
        <v>0</v>
      </c>
    </row>
    <row r="3765" spans="1:38" x14ac:dyDescent="0.2">
      <c r="A3765" s="2">
        <v>2047066</v>
      </c>
      <c r="B3765" s="2">
        <v>1233293</v>
      </c>
      <c r="C3765" s="2">
        <f>IFERROR(VLOOKUP(B3765,engagexy!$B$2:$C$11172,2,FALSE),"Not Found")</f>
        <v>20.949321892435201</v>
      </c>
      <c r="D3765" s="2">
        <f>IFERROR(VLOOKUP(B3765,engagexy!$B$2:$D$11172,3,FALSE),"Not Found")</f>
        <v>39.187200815793801</v>
      </c>
      <c r="E3765" s="3" t="s">
        <v>4102</v>
      </c>
      <c r="F3765" s="3" t="s">
        <v>4103</v>
      </c>
      <c r="G3765" s="4">
        <v>45593</v>
      </c>
      <c r="H3765" s="3" t="s">
        <v>620</v>
      </c>
      <c r="I3765" s="4">
        <v>45593</v>
      </c>
      <c r="J3765" s="3" t="s">
        <v>533</v>
      </c>
      <c r="K3765" s="3" t="s">
        <v>4</v>
      </c>
      <c r="L3765" s="3" t="s">
        <v>4104</v>
      </c>
      <c r="M3765" s="3" t="s">
        <v>4110</v>
      </c>
      <c r="N3765" s="3" t="s">
        <v>4145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0.1</v>
      </c>
      <c r="U3765" s="5">
        <v>0</v>
      </c>
      <c r="V3765" s="5">
        <v>0</v>
      </c>
      <c r="W3765" s="2">
        <v>5</v>
      </c>
      <c r="X3765" s="2">
        <v>0</v>
      </c>
      <c r="Y3765" s="2">
        <v>0</v>
      </c>
      <c r="Z3765" s="2">
        <v>0</v>
      </c>
      <c r="AA3765" s="2">
        <v>0</v>
      </c>
      <c r="AB3765" s="2">
        <v>2</v>
      </c>
      <c r="AC3765" s="2">
        <v>0</v>
      </c>
      <c r="AD3765" s="2">
        <v>0</v>
      </c>
      <c r="AE3765" s="2">
        <v>0</v>
      </c>
      <c r="AF3765" s="2">
        <v>0</v>
      </c>
      <c r="AG3765" s="2">
        <v>0</v>
      </c>
      <c r="AH3765" s="2">
        <v>0</v>
      </c>
      <c r="AI3765" s="2">
        <v>0</v>
      </c>
      <c r="AJ3765" s="2">
        <v>0</v>
      </c>
      <c r="AK3765" s="2">
        <v>0</v>
      </c>
      <c r="AL3765" s="2">
        <v>0</v>
      </c>
    </row>
    <row r="3766" spans="1:38" x14ac:dyDescent="0.2">
      <c r="A3766" s="2">
        <v>2047071</v>
      </c>
      <c r="B3766" s="2">
        <v>1233381</v>
      </c>
      <c r="C3766" s="2">
        <f>IFERROR(VLOOKUP(B3766,engagexy!$B$2:$C$11172,2,FALSE),"Not Found")</f>
        <v>20.950603799819302</v>
      </c>
      <c r="D3766" s="2">
        <f>IFERROR(VLOOKUP(B3766,engagexy!$B$2:$D$11172,3,FALSE),"Not Found")</f>
        <v>39.1875293875162</v>
      </c>
      <c r="E3766" s="3" t="s">
        <v>4102</v>
      </c>
      <c r="F3766" s="3" t="s">
        <v>4103</v>
      </c>
      <c r="G3766" s="4">
        <v>45594</v>
      </c>
      <c r="H3766" s="3" t="s">
        <v>2955</v>
      </c>
      <c r="I3766" s="4">
        <v>45594</v>
      </c>
      <c r="J3766" s="3" t="s">
        <v>2377</v>
      </c>
      <c r="K3766" s="3" t="s">
        <v>4</v>
      </c>
      <c r="L3766" s="3" t="s">
        <v>4104</v>
      </c>
      <c r="M3766" s="3" t="s">
        <v>4110</v>
      </c>
      <c r="N3766" s="3" t="s">
        <v>4146</v>
      </c>
      <c r="O3766" s="5">
        <v>0.1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2">
        <v>6</v>
      </c>
      <c r="X3766" s="2">
        <v>0</v>
      </c>
      <c r="Y3766" s="2">
        <v>0</v>
      </c>
      <c r="Z3766" s="2">
        <v>0</v>
      </c>
      <c r="AA3766" s="2">
        <v>0</v>
      </c>
      <c r="AB3766" s="2">
        <v>3</v>
      </c>
      <c r="AC3766" s="2">
        <v>0</v>
      </c>
      <c r="AD3766" s="2">
        <v>0</v>
      </c>
      <c r="AE3766" s="2">
        <v>0</v>
      </c>
      <c r="AF3766" s="2">
        <v>0</v>
      </c>
      <c r="AG3766" s="2">
        <v>0</v>
      </c>
      <c r="AH3766" s="2">
        <v>0</v>
      </c>
      <c r="AI3766" s="2">
        <v>0</v>
      </c>
      <c r="AJ3766" s="2">
        <v>0</v>
      </c>
      <c r="AK3766" s="2">
        <v>0</v>
      </c>
      <c r="AL3766" s="2">
        <v>0</v>
      </c>
    </row>
    <row r="3767" spans="1:38" x14ac:dyDescent="0.2">
      <c r="A3767" s="2">
        <v>2047084</v>
      </c>
      <c r="B3767" s="2">
        <v>1233469</v>
      </c>
      <c r="C3767" s="2">
        <f>IFERROR(VLOOKUP(B3767,engagexy!$B$2:$C$11172,2,FALSE),"Not Found")</f>
        <v>20.869884362754298</v>
      </c>
      <c r="D3767" s="2">
        <f>IFERROR(VLOOKUP(B3767,engagexy!$B$2:$D$11172,3,FALSE),"Not Found")</f>
        <v>39.113670816322497</v>
      </c>
      <c r="E3767" s="3" t="s">
        <v>4102</v>
      </c>
      <c r="F3767" s="3" t="s">
        <v>4103</v>
      </c>
      <c r="G3767" s="4">
        <v>45594</v>
      </c>
      <c r="H3767" s="3" t="s">
        <v>85</v>
      </c>
      <c r="I3767" s="4">
        <v>45594</v>
      </c>
      <c r="J3767" s="3" t="s">
        <v>1842</v>
      </c>
      <c r="K3767" s="3" t="s">
        <v>4</v>
      </c>
      <c r="L3767" s="3" t="s">
        <v>4104</v>
      </c>
      <c r="M3767" s="3" t="s">
        <v>3318</v>
      </c>
      <c r="N3767" s="3" t="s">
        <v>2266</v>
      </c>
      <c r="O3767" s="5">
        <v>0</v>
      </c>
      <c r="P3767" s="5">
        <v>0</v>
      </c>
      <c r="Q3767" s="5">
        <v>0</v>
      </c>
      <c r="R3767" s="5">
        <v>3</v>
      </c>
      <c r="S3767" s="5">
        <v>0</v>
      </c>
      <c r="T3767" s="5">
        <v>0</v>
      </c>
      <c r="U3767" s="5">
        <v>0</v>
      </c>
      <c r="V3767" s="5">
        <v>0</v>
      </c>
      <c r="W3767" s="2">
        <v>12</v>
      </c>
      <c r="X3767" s="2">
        <v>0</v>
      </c>
      <c r="Y3767" s="2">
        <v>0</v>
      </c>
      <c r="Z3767" s="2">
        <v>0</v>
      </c>
      <c r="AA3767" s="2">
        <v>0</v>
      </c>
      <c r="AB3767" s="2">
        <v>6</v>
      </c>
      <c r="AC3767" s="2">
        <v>0</v>
      </c>
      <c r="AD3767" s="2">
        <v>0</v>
      </c>
      <c r="AE3767" s="2">
        <v>0</v>
      </c>
      <c r="AF3767" s="2">
        <v>0</v>
      </c>
      <c r="AG3767" s="2">
        <v>0</v>
      </c>
      <c r="AH3767" s="2">
        <v>0</v>
      </c>
      <c r="AI3767" s="2">
        <v>0</v>
      </c>
      <c r="AJ3767" s="2">
        <v>0</v>
      </c>
      <c r="AK3767" s="2">
        <v>0</v>
      </c>
      <c r="AL3767" s="2">
        <v>0</v>
      </c>
    </row>
    <row r="3768" spans="1:38" x14ac:dyDescent="0.2">
      <c r="A3768" s="2">
        <v>2047812</v>
      </c>
      <c r="B3768" s="2">
        <v>1234358</v>
      </c>
      <c r="C3768" s="2">
        <f>IFERROR(VLOOKUP(B3768,engagexy!$B$2:$C$11172,2,FALSE),"Not Found")</f>
        <v>20.880245099041201</v>
      </c>
      <c r="D3768" s="2">
        <f>IFERROR(VLOOKUP(B3768,engagexy!$B$2:$D$11172,3,FALSE),"Not Found")</f>
        <v>39.1437234413062</v>
      </c>
      <c r="E3768" s="3" t="s">
        <v>4102</v>
      </c>
      <c r="F3768" s="3" t="s">
        <v>4103</v>
      </c>
      <c r="G3768" s="4">
        <v>45597</v>
      </c>
      <c r="H3768" s="3" t="s">
        <v>371</v>
      </c>
      <c r="I3768" s="4">
        <v>45597</v>
      </c>
      <c r="J3768" s="3" t="s">
        <v>937</v>
      </c>
      <c r="K3768" s="3" t="s">
        <v>4</v>
      </c>
      <c r="L3768" s="3" t="s">
        <v>4104</v>
      </c>
      <c r="M3768" s="3" t="s">
        <v>4116</v>
      </c>
      <c r="N3768" s="3" t="s">
        <v>4116</v>
      </c>
      <c r="O3768" s="5">
        <v>0</v>
      </c>
      <c r="P3768" s="5">
        <v>0</v>
      </c>
      <c r="Q3768" s="5">
        <v>0</v>
      </c>
      <c r="R3768" s="5">
        <v>0</v>
      </c>
      <c r="S3768" s="5">
        <v>0.3</v>
      </c>
      <c r="T3768" s="5">
        <v>0.3</v>
      </c>
      <c r="U3768" s="5">
        <v>0</v>
      </c>
      <c r="V3768" s="5">
        <v>0</v>
      </c>
      <c r="W3768" s="2">
        <v>4</v>
      </c>
      <c r="X3768" s="2">
        <v>0</v>
      </c>
      <c r="Y3768" s="2">
        <v>0</v>
      </c>
      <c r="Z3768" s="2">
        <v>0</v>
      </c>
      <c r="AA3768" s="2">
        <v>0</v>
      </c>
      <c r="AB3768" s="2">
        <v>2</v>
      </c>
      <c r="AC3768" s="2">
        <v>0</v>
      </c>
      <c r="AD3768" s="2">
        <v>0</v>
      </c>
      <c r="AE3768" s="2">
        <v>0</v>
      </c>
      <c r="AF3768" s="2">
        <v>0</v>
      </c>
      <c r="AG3768" s="2">
        <v>0</v>
      </c>
      <c r="AH3768" s="2">
        <v>0</v>
      </c>
      <c r="AI3768" s="2">
        <v>0</v>
      </c>
      <c r="AJ3768" s="2">
        <v>0</v>
      </c>
      <c r="AK3768" s="2">
        <v>0</v>
      </c>
      <c r="AL3768" s="2">
        <v>0</v>
      </c>
    </row>
    <row r="3769" spans="1:38" x14ac:dyDescent="0.2">
      <c r="A3769" s="2">
        <v>2047813</v>
      </c>
      <c r="B3769" s="2">
        <v>1234628</v>
      </c>
      <c r="C3769" s="2">
        <f>IFERROR(VLOOKUP(B3769,engagexy!$B$2:$C$11172,2,FALSE),"Not Found")</f>
        <v>20.957137443459501</v>
      </c>
      <c r="D3769" s="2">
        <f>IFERROR(VLOOKUP(B3769,engagexy!$B$2:$D$11172,3,FALSE),"Not Found")</f>
        <v>39.105889089772802</v>
      </c>
      <c r="E3769" s="3" t="s">
        <v>4102</v>
      </c>
      <c r="F3769" s="3" t="s">
        <v>4103</v>
      </c>
      <c r="G3769" s="4">
        <v>45598</v>
      </c>
      <c r="H3769" s="3" t="s">
        <v>672</v>
      </c>
      <c r="I3769" s="4">
        <v>45598</v>
      </c>
      <c r="J3769" s="3" t="s">
        <v>675</v>
      </c>
      <c r="K3769" s="3" t="s">
        <v>4</v>
      </c>
      <c r="L3769" s="3" t="s">
        <v>4104</v>
      </c>
      <c r="M3769" s="3" t="s">
        <v>4106</v>
      </c>
      <c r="N3769" s="3" t="s">
        <v>4106</v>
      </c>
      <c r="O3769" s="5">
        <v>0</v>
      </c>
      <c r="P3769" s="5">
        <v>0.1</v>
      </c>
      <c r="Q3769" s="5">
        <v>0</v>
      </c>
      <c r="R3769" s="5">
        <v>0</v>
      </c>
      <c r="S3769" s="5">
        <v>0.9</v>
      </c>
      <c r="T3769" s="5">
        <v>0</v>
      </c>
      <c r="U3769" s="5">
        <v>0</v>
      </c>
      <c r="V3769" s="5">
        <v>0</v>
      </c>
      <c r="W3769" s="2">
        <v>6</v>
      </c>
      <c r="X3769" s="2">
        <v>0</v>
      </c>
      <c r="Y3769" s="2">
        <v>1</v>
      </c>
      <c r="Z3769" s="2">
        <v>0</v>
      </c>
      <c r="AA3769" s="2">
        <v>0</v>
      </c>
      <c r="AB3769" s="2">
        <v>3</v>
      </c>
      <c r="AC3769" s="2">
        <v>0</v>
      </c>
      <c r="AD3769" s="2">
        <v>0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0</v>
      </c>
      <c r="AK3769" s="2">
        <v>0</v>
      </c>
      <c r="AL3769" s="2">
        <v>0</v>
      </c>
    </row>
    <row r="3770" spans="1:38" x14ac:dyDescent="0.2">
      <c r="A3770" s="2">
        <v>2047839</v>
      </c>
      <c r="B3770" s="2">
        <v>1235606</v>
      </c>
      <c r="C3770" s="2">
        <f>IFERROR(VLOOKUP(B3770,engagexy!$B$2:$C$11172,2,FALSE),"Not Found")</f>
        <v>21.021074077276801</v>
      </c>
      <c r="D3770" s="2">
        <f>IFERROR(VLOOKUP(B3770,engagexy!$B$2:$D$11172,3,FALSE),"Not Found")</f>
        <v>39.048352802316401</v>
      </c>
      <c r="E3770" s="3" t="s">
        <v>4102</v>
      </c>
      <c r="F3770" s="3" t="s">
        <v>4103</v>
      </c>
      <c r="G3770" s="4">
        <v>45601</v>
      </c>
      <c r="H3770" s="3" t="s">
        <v>741</v>
      </c>
      <c r="I3770" s="4">
        <v>45601</v>
      </c>
      <c r="J3770" s="3" t="s">
        <v>507</v>
      </c>
      <c r="K3770" s="3" t="s">
        <v>4</v>
      </c>
      <c r="L3770" s="3" t="s">
        <v>4108</v>
      </c>
      <c r="M3770" s="3" t="s">
        <v>1864</v>
      </c>
      <c r="N3770" s="3" t="s">
        <v>4123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1</v>
      </c>
      <c r="U3770" s="5">
        <v>0</v>
      </c>
      <c r="V3770" s="5">
        <v>0</v>
      </c>
      <c r="W3770" s="2">
        <v>4</v>
      </c>
      <c r="X3770" s="2">
        <v>0</v>
      </c>
      <c r="Y3770" s="2">
        <v>1</v>
      </c>
      <c r="Z3770" s="2">
        <v>0</v>
      </c>
      <c r="AA3770" s="2">
        <v>0</v>
      </c>
      <c r="AB3770" s="2">
        <v>2</v>
      </c>
      <c r="AC3770" s="2">
        <v>0</v>
      </c>
      <c r="AD3770" s="2">
        <v>0</v>
      </c>
      <c r="AE3770" s="2">
        <v>0</v>
      </c>
      <c r="AF3770" s="2">
        <v>0</v>
      </c>
      <c r="AG3770" s="2">
        <v>0</v>
      </c>
      <c r="AH3770" s="2">
        <v>0</v>
      </c>
      <c r="AI3770" s="2">
        <v>0</v>
      </c>
      <c r="AJ3770" s="2">
        <v>0</v>
      </c>
      <c r="AK3770" s="2">
        <v>0</v>
      </c>
      <c r="AL3770" s="2">
        <v>0</v>
      </c>
    </row>
    <row r="3771" spans="1:38" x14ac:dyDescent="0.2">
      <c r="A3771" s="2">
        <v>2047840</v>
      </c>
      <c r="B3771" s="2">
        <v>1235827</v>
      </c>
      <c r="C3771" s="2">
        <f>IFERROR(VLOOKUP(B3771,engagexy!$B$2:$C$11172,2,FALSE),"Not Found")</f>
        <v>20.9573360011521</v>
      </c>
      <c r="D3771" s="2">
        <f>IFERROR(VLOOKUP(B3771,engagexy!$B$2:$D$11172,3,FALSE),"Not Found")</f>
        <v>39.105869225471402</v>
      </c>
      <c r="E3771" s="3" t="s">
        <v>4102</v>
      </c>
      <c r="F3771" s="3" t="s">
        <v>4103</v>
      </c>
      <c r="G3771" s="4">
        <v>45602</v>
      </c>
      <c r="H3771" s="3" t="s">
        <v>1548</v>
      </c>
      <c r="I3771" s="4">
        <v>45602</v>
      </c>
      <c r="J3771" s="3" t="s">
        <v>860</v>
      </c>
      <c r="K3771" s="3" t="s">
        <v>4</v>
      </c>
      <c r="L3771" s="3" t="s">
        <v>4104</v>
      </c>
      <c r="M3771" s="3" t="s">
        <v>4106</v>
      </c>
      <c r="N3771" s="3" t="s">
        <v>4106</v>
      </c>
      <c r="O3771" s="5">
        <v>0</v>
      </c>
      <c r="P3771" s="5">
        <v>0</v>
      </c>
      <c r="Q3771" s="5">
        <v>0</v>
      </c>
      <c r="R3771" s="5">
        <v>0</v>
      </c>
      <c r="S3771" s="5">
        <v>0.3</v>
      </c>
      <c r="T3771" s="5">
        <v>0</v>
      </c>
      <c r="U3771" s="5">
        <v>0</v>
      </c>
      <c r="V3771" s="5">
        <v>0</v>
      </c>
      <c r="W3771" s="2">
        <v>4</v>
      </c>
      <c r="X3771" s="2">
        <v>0</v>
      </c>
      <c r="Y3771" s="2">
        <v>0</v>
      </c>
      <c r="Z3771" s="2">
        <v>0</v>
      </c>
      <c r="AA3771" s="2">
        <v>0</v>
      </c>
      <c r="AB3771" s="2">
        <v>2</v>
      </c>
      <c r="AC3771" s="2">
        <v>0</v>
      </c>
      <c r="AD3771" s="2">
        <v>0</v>
      </c>
      <c r="AE3771" s="2">
        <v>0</v>
      </c>
      <c r="AF3771" s="2">
        <v>0</v>
      </c>
      <c r="AG3771" s="2">
        <v>0</v>
      </c>
      <c r="AH3771" s="2">
        <v>0</v>
      </c>
      <c r="AI3771" s="2">
        <v>0</v>
      </c>
      <c r="AJ3771" s="2">
        <v>0</v>
      </c>
      <c r="AK3771" s="2">
        <v>0</v>
      </c>
      <c r="AL3771" s="2">
        <v>0</v>
      </c>
    </row>
    <row r="3772" spans="1:38" x14ac:dyDescent="0.2">
      <c r="A3772" s="2">
        <v>2047841</v>
      </c>
      <c r="B3772" s="2">
        <v>1235912</v>
      </c>
      <c r="C3772" s="2">
        <f>IFERROR(VLOOKUP(B3772,engagexy!$B$2:$C$11172,2,FALSE),"Not Found")</f>
        <v>21.0117234767776</v>
      </c>
      <c r="D3772" s="2">
        <f>IFERROR(VLOOKUP(B3772,engagexy!$B$2:$D$11172,3,FALSE),"Not Found")</f>
        <v>39.081997828918098</v>
      </c>
      <c r="E3772" s="3" t="s">
        <v>4102</v>
      </c>
      <c r="F3772" s="3" t="s">
        <v>4103</v>
      </c>
      <c r="G3772" s="4">
        <v>45602</v>
      </c>
      <c r="H3772" s="3" t="s">
        <v>1493</v>
      </c>
      <c r="I3772" s="4">
        <v>45602</v>
      </c>
      <c r="J3772" s="3" t="s">
        <v>934</v>
      </c>
      <c r="K3772" s="3" t="s">
        <v>4</v>
      </c>
      <c r="L3772" s="3" t="s">
        <v>4108</v>
      </c>
      <c r="M3772" s="3" t="s">
        <v>4133</v>
      </c>
      <c r="N3772" s="3" t="s">
        <v>4133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2</v>
      </c>
      <c r="U3772" s="5">
        <v>0</v>
      </c>
      <c r="V3772" s="5">
        <v>0</v>
      </c>
      <c r="W3772" s="2">
        <v>8</v>
      </c>
      <c r="X3772" s="2">
        <v>0</v>
      </c>
      <c r="Y3772" s="2">
        <v>0</v>
      </c>
      <c r="Z3772" s="2">
        <v>0</v>
      </c>
      <c r="AA3772" s="2">
        <v>0</v>
      </c>
      <c r="AB3772" s="2">
        <v>4</v>
      </c>
      <c r="AC3772" s="2">
        <v>0</v>
      </c>
      <c r="AD3772" s="2">
        <v>0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0</v>
      </c>
      <c r="AK3772" s="2">
        <v>0</v>
      </c>
      <c r="AL3772" s="2">
        <v>0</v>
      </c>
    </row>
    <row r="3773" spans="1:38" x14ac:dyDescent="0.2">
      <c r="A3773" s="2">
        <v>2047842</v>
      </c>
      <c r="B3773" s="2">
        <v>1237020</v>
      </c>
      <c r="C3773" s="2">
        <f>IFERROR(VLOOKUP(B3773,engagexy!$B$2:$C$11172,2,FALSE),"Not Found")</f>
        <v>20.879226645423</v>
      </c>
      <c r="D3773" s="2">
        <f>IFERROR(VLOOKUP(B3773,engagexy!$B$2:$D$11172,3,FALSE),"Not Found")</f>
        <v>39.070855211929803</v>
      </c>
      <c r="E3773" s="3" t="s">
        <v>4102</v>
      </c>
      <c r="F3773" s="3" t="s">
        <v>4103</v>
      </c>
      <c r="G3773" s="4">
        <v>45605</v>
      </c>
      <c r="H3773" s="3" t="s">
        <v>1186</v>
      </c>
      <c r="I3773" s="4">
        <v>45605</v>
      </c>
      <c r="J3773" s="3" t="s">
        <v>74</v>
      </c>
      <c r="K3773" s="3" t="s">
        <v>4</v>
      </c>
      <c r="L3773" s="3" t="s">
        <v>4104</v>
      </c>
      <c r="M3773" s="3" t="s">
        <v>4110</v>
      </c>
      <c r="N3773" s="3" t="s">
        <v>4147</v>
      </c>
      <c r="O3773" s="5">
        <v>0</v>
      </c>
      <c r="P3773" s="5">
        <v>0</v>
      </c>
      <c r="Q3773" s="5">
        <v>0</v>
      </c>
      <c r="R3773" s="5">
        <v>0</v>
      </c>
      <c r="S3773" s="5">
        <v>0.1</v>
      </c>
      <c r="T3773" s="5">
        <v>0</v>
      </c>
      <c r="U3773" s="5">
        <v>0</v>
      </c>
      <c r="V3773" s="5">
        <v>0</v>
      </c>
      <c r="W3773" s="2">
        <v>4</v>
      </c>
      <c r="X3773" s="2">
        <v>0</v>
      </c>
      <c r="Y3773" s="2">
        <v>0</v>
      </c>
      <c r="Z3773" s="2">
        <v>0</v>
      </c>
      <c r="AA3773" s="2">
        <v>0</v>
      </c>
      <c r="AB3773" s="2">
        <v>2</v>
      </c>
      <c r="AC3773" s="2">
        <v>0</v>
      </c>
      <c r="AD3773" s="2">
        <v>0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0</v>
      </c>
      <c r="AL3773" s="2">
        <v>0</v>
      </c>
    </row>
    <row r="3774" spans="1:38" x14ac:dyDescent="0.2">
      <c r="A3774" s="2">
        <v>2047843</v>
      </c>
      <c r="B3774" s="2">
        <v>1252755</v>
      </c>
      <c r="C3774" s="2">
        <f>IFERROR(VLOOKUP(B3774,engagexy!$B$2:$C$11172,2,FALSE),"Not Found")</f>
        <v>21.013620140923301</v>
      </c>
      <c r="D3774" s="2">
        <f>IFERROR(VLOOKUP(B3774,engagexy!$B$2:$D$11172,3,FALSE),"Not Found")</f>
        <v>39.056777943861</v>
      </c>
      <c r="E3774" s="3" t="s">
        <v>4102</v>
      </c>
      <c r="F3774" s="3" t="s">
        <v>4103</v>
      </c>
      <c r="G3774" s="4">
        <v>45653</v>
      </c>
      <c r="H3774" s="3" t="s">
        <v>1700</v>
      </c>
      <c r="I3774" s="4">
        <v>45653</v>
      </c>
      <c r="J3774" s="3" t="s">
        <v>528</v>
      </c>
      <c r="K3774" s="3" t="s">
        <v>4</v>
      </c>
      <c r="L3774" s="3" t="s">
        <v>4108</v>
      </c>
      <c r="M3774" s="3" t="s">
        <v>1864</v>
      </c>
      <c r="N3774" s="3" t="s">
        <v>1864</v>
      </c>
      <c r="O3774" s="5">
        <v>0</v>
      </c>
      <c r="P3774" s="5">
        <v>0</v>
      </c>
      <c r="Q3774" s="5">
        <v>0</v>
      </c>
      <c r="R3774" s="5">
        <v>1</v>
      </c>
      <c r="S3774" s="5">
        <v>0</v>
      </c>
      <c r="T3774" s="5">
        <v>0</v>
      </c>
      <c r="U3774" s="5">
        <v>0</v>
      </c>
      <c r="V3774" s="5">
        <v>0</v>
      </c>
      <c r="W3774" s="2">
        <v>2</v>
      </c>
      <c r="X3774" s="2">
        <v>0</v>
      </c>
      <c r="Y3774" s="2">
        <v>0</v>
      </c>
      <c r="Z3774" s="2">
        <v>0</v>
      </c>
      <c r="AA3774" s="2">
        <v>0</v>
      </c>
      <c r="AB3774" s="2">
        <v>1</v>
      </c>
      <c r="AC3774" s="2">
        <v>0</v>
      </c>
      <c r="AD3774" s="2">
        <v>0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0</v>
      </c>
      <c r="AK3774" s="2">
        <v>0</v>
      </c>
      <c r="AL3774" s="2">
        <v>0</v>
      </c>
    </row>
    <row r="3775" spans="1:38" x14ac:dyDescent="0.2">
      <c r="A3775" s="2">
        <v>2047844</v>
      </c>
      <c r="B3775" s="2">
        <v>1253592</v>
      </c>
      <c r="C3775" s="2">
        <f>IFERROR(VLOOKUP(B3775,engagexy!$B$2:$C$11172,2,FALSE),"Not Found")</f>
        <v>20.9926697759395</v>
      </c>
      <c r="D3775" s="2">
        <f>IFERROR(VLOOKUP(B3775,engagexy!$B$2:$D$11172,3,FALSE),"Not Found")</f>
        <v>39.176967812456702</v>
      </c>
      <c r="E3775" s="3" t="s">
        <v>4102</v>
      </c>
      <c r="F3775" s="3" t="s">
        <v>4103</v>
      </c>
      <c r="G3775" s="4">
        <v>45656</v>
      </c>
      <c r="H3775" s="3" t="s">
        <v>619</v>
      </c>
      <c r="I3775" s="4">
        <v>45656</v>
      </c>
      <c r="J3775" s="3" t="s">
        <v>852</v>
      </c>
      <c r="K3775" s="3" t="s">
        <v>4</v>
      </c>
      <c r="L3775" s="3" t="s">
        <v>4104</v>
      </c>
      <c r="M3775" s="3" t="s">
        <v>4105</v>
      </c>
      <c r="N3775" s="3" t="s">
        <v>4105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1</v>
      </c>
      <c r="U3775" s="5">
        <v>0</v>
      </c>
      <c r="V3775" s="5">
        <v>0</v>
      </c>
      <c r="W3775" s="2">
        <v>2</v>
      </c>
      <c r="X3775" s="2">
        <v>0</v>
      </c>
      <c r="Y3775" s="2">
        <v>0</v>
      </c>
      <c r="Z3775" s="2">
        <v>0</v>
      </c>
      <c r="AA3775" s="2">
        <v>0</v>
      </c>
      <c r="AB3775" s="2">
        <v>1</v>
      </c>
      <c r="AC3775" s="2">
        <v>0</v>
      </c>
      <c r="AD3775" s="2">
        <v>0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0</v>
      </c>
      <c r="AK3775" s="2">
        <v>0</v>
      </c>
      <c r="AL3775" s="2">
        <v>0</v>
      </c>
    </row>
    <row r="3776" spans="1:38" x14ac:dyDescent="0.2">
      <c r="A3776" s="2">
        <v>2047086</v>
      </c>
      <c r="B3776" s="2">
        <v>1227450</v>
      </c>
      <c r="C3776" s="2">
        <f>IFERROR(VLOOKUP(B3776,engagexy!$B$2:$C$11172,2,FALSE),"Not Found")</f>
        <v>21.304301986315998</v>
      </c>
      <c r="D3776" s="2">
        <f>IFERROR(VLOOKUP(B3776,engagexy!$B$2:$D$11172,3,FALSE),"Not Found")</f>
        <v>39.205607033493798</v>
      </c>
      <c r="E3776" s="3" t="s">
        <v>4148</v>
      </c>
      <c r="F3776" s="3" t="s">
        <v>4103</v>
      </c>
      <c r="G3776" s="4">
        <v>45573</v>
      </c>
      <c r="H3776" s="3" t="s">
        <v>1205</v>
      </c>
      <c r="I3776" s="4">
        <v>45573</v>
      </c>
      <c r="J3776" s="3" t="s">
        <v>1915</v>
      </c>
      <c r="K3776" s="3" t="s">
        <v>4</v>
      </c>
      <c r="L3776" s="3" t="s">
        <v>4149</v>
      </c>
      <c r="M3776" s="3" t="s">
        <v>4150</v>
      </c>
      <c r="N3776" s="3" t="s">
        <v>4151</v>
      </c>
      <c r="O3776" s="5">
        <v>10</v>
      </c>
      <c r="P3776" s="5">
        <v>30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2">
        <v>15</v>
      </c>
      <c r="X3776" s="2">
        <v>0</v>
      </c>
      <c r="Y3776" s="2">
        <v>0</v>
      </c>
      <c r="Z3776" s="2">
        <v>0</v>
      </c>
      <c r="AA3776" s="2">
        <v>0</v>
      </c>
      <c r="AB3776" s="2">
        <v>6</v>
      </c>
      <c r="AC3776" s="2">
        <v>0</v>
      </c>
      <c r="AD3776" s="2">
        <v>0</v>
      </c>
      <c r="AE3776" s="2">
        <v>0</v>
      </c>
      <c r="AF3776" s="2">
        <v>0</v>
      </c>
      <c r="AG3776" s="2">
        <v>0</v>
      </c>
      <c r="AH3776" s="2">
        <v>0</v>
      </c>
      <c r="AI3776" s="2">
        <v>2</v>
      </c>
      <c r="AJ3776" s="2">
        <v>0</v>
      </c>
      <c r="AK3776" s="2">
        <v>0</v>
      </c>
      <c r="AL3776" s="2">
        <v>0</v>
      </c>
    </row>
    <row r="3777" spans="1:38" x14ac:dyDescent="0.2">
      <c r="A3777" s="2">
        <v>2027584</v>
      </c>
      <c r="B3777" s="2">
        <v>1190002</v>
      </c>
      <c r="C3777" s="2">
        <f>IFERROR(VLOOKUP(B3777,engagexy!$B$2:$C$11172,2,FALSE),"Not Found")</f>
        <v>21.2380028132517</v>
      </c>
      <c r="D3777" s="2">
        <f>IFERROR(VLOOKUP(B3777,engagexy!$B$2:$D$11172,3,FALSE),"Not Found")</f>
        <v>39.4035353008966</v>
      </c>
      <c r="E3777" s="3" t="s">
        <v>4152</v>
      </c>
      <c r="F3777" s="3" t="s">
        <v>4103</v>
      </c>
      <c r="G3777" s="4">
        <v>45467</v>
      </c>
      <c r="H3777" s="3" t="s">
        <v>2912</v>
      </c>
      <c r="I3777" s="4">
        <v>45467</v>
      </c>
      <c r="J3777" s="3" t="s">
        <v>540</v>
      </c>
      <c r="K3777" s="3" t="s">
        <v>4</v>
      </c>
      <c r="L3777" s="3" t="s">
        <v>4153</v>
      </c>
      <c r="M3777" s="3" t="s">
        <v>4154</v>
      </c>
      <c r="N3777" s="3" t="s">
        <v>4155</v>
      </c>
      <c r="O3777" s="5">
        <v>0</v>
      </c>
      <c r="P3777" s="5">
        <v>2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2">
        <v>9</v>
      </c>
      <c r="X3777" s="2">
        <v>0</v>
      </c>
      <c r="Y3777" s="2">
        <v>0</v>
      </c>
      <c r="Z3777" s="2">
        <v>0</v>
      </c>
      <c r="AA3777" s="2">
        <v>0</v>
      </c>
      <c r="AB3777" s="2">
        <v>2</v>
      </c>
      <c r="AC3777" s="2">
        <v>1</v>
      </c>
      <c r="AD3777" s="2">
        <v>0</v>
      </c>
      <c r="AE3777" s="2">
        <v>0</v>
      </c>
      <c r="AF3777" s="2">
        <v>0</v>
      </c>
      <c r="AG3777" s="2">
        <v>0</v>
      </c>
      <c r="AH3777" s="2">
        <v>0</v>
      </c>
      <c r="AI3777" s="2">
        <v>3</v>
      </c>
      <c r="AJ3777" s="2">
        <v>0</v>
      </c>
      <c r="AK3777" s="2">
        <v>3</v>
      </c>
      <c r="AL3777" s="2">
        <v>0</v>
      </c>
    </row>
    <row r="3778" spans="1:38" x14ac:dyDescent="0.2">
      <c r="A3778" s="2">
        <v>2046879</v>
      </c>
      <c r="B3778" s="2">
        <v>1214625</v>
      </c>
      <c r="C3778" s="2">
        <f>IFERROR(VLOOKUP(B3778,engagexy!$B$2:$C$11172,2,FALSE),"Not Found")</f>
        <v>21.3261112587406</v>
      </c>
      <c r="D3778" s="2">
        <f>IFERROR(VLOOKUP(B3778,engagexy!$B$2:$D$11172,3,FALSE),"Not Found")</f>
        <v>39.3401126398184</v>
      </c>
      <c r="E3778" s="3" t="s">
        <v>4152</v>
      </c>
      <c r="F3778" s="3" t="s">
        <v>4103</v>
      </c>
      <c r="G3778" s="4">
        <v>45532</v>
      </c>
      <c r="H3778" s="3" t="s">
        <v>48</v>
      </c>
      <c r="I3778" s="4">
        <v>45532</v>
      </c>
      <c r="J3778" s="3" t="s">
        <v>550</v>
      </c>
      <c r="K3778" s="3" t="s">
        <v>4</v>
      </c>
      <c r="L3778" s="3" t="s">
        <v>4153</v>
      </c>
      <c r="M3778" s="3" t="s">
        <v>4156</v>
      </c>
      <c r="N3778" s="3" t="s">
        <v>4157</v>
      </c>
      <c r="O3778" s="5">
        <v>0.02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2">
        <v>4</v>
      </c>
      <c r="X3778" s="2">
        <v>0</v>
      </c>
      <c r="Y3778" s="2">
        <v>0</v>
      </c>
      <c r="Z3778" s="2">
        <v>0</v>
      </c>
      <c r="AA3778" s="2">
        <v>0</v>
      </c>
      <c r="AB3778" s="2">
        <v>2</v>
      </c>
      <c r="AC3778" s="2">
        <v>0</v>
      </c>
      <c r="AD3778" s="2">
        <v>0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</row>
    <row r="3779" spans="1:38" x14ac:dyDescent="0.2">
      <c r="A3779" s="2">
        <v>2046859</v>
      </c>
      <c r="B3779" s="2">
        <v>1215408</v>
      </c>
      <c r="C3779" s="2">
        <f>IFERROR(VLOOKUP(B3779,engagexy!$B$2:$C$11172,2,FALSE),"Not Found")</f>
        <v>21.040538512651398</v>
      </c>
      <c r="D3779" s="2">
        <f>IFERROR(VLOOKUP(B3779,engagexy!$B$2:$D$11172,3,FALSE),"Not Found")</f>
        <v>39.350088565040501</v>
      </c>
      <c r="E3779" s="3" t="s">
        <v>4152</v>
      </c>
      <c r="F3779" s="3" t="s">
        <v>4103</v>
      </c>
      <c r="G3779" s="4">
        <v>45534</v>
      </c>
      <c r="H3779" s="3" t="s">
        <v>885</v>
      </c>
      <c r="I3779" s="4">
        <v>45534</v>
      </c>
      <c r="J3779" s="3" t="s">
        <v>1145</v>
      </c>
      <c r="K3779" s="3" t="s">
        <v>4</v>
      </c>
      <c r="L3779" s="3" t="s">
        <v>4153</v>
      </c>
      <c r="M3779" s="3" t="s">
        <v>4154</v>
      </c>
      <c r="N3779" s="3" t="s">
        <v>4158</v>
      </c>
      <c r="O3779" s="5">
        <v>0</v>
      </c>
      <c r="P3779" s="5">
        <v>2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2">
        <v>6</v>
      </c>
      <c r="X3779" s="2">
        <v>0</v>
      </c>
      <c r="Y3779" s="2">
        <v>0</v>
      </c>
      <c r="Z3779" s="2">
        <v>0</v>
      </c>
      <c r="AA3779" s="2">
        <v>0</v>
      </c>
      <c r="AB3779" s="2">
        <v>3</v>
      </c>
      <c r="AC3779" s="2">
        <v>0</v>
      </c>
      <c r="AD3779" s="2">
        <v>0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0</v>
      </c>
      <c r="AK3779" s="2">
        <v>0</v>
      </c>
      <c r="AL3779" s="2">
        <v>0</v>
      </c>
    </row>
    <row r="3780" spans="1:38" x14ac:dyDescent="0.2">
      <c r="A3780" s="2">
        <v>2047087</v>
      </c>
      <c r="B3780" s="2">
        <v>1229899</v>
      </c>
      <c r="C3780" s="2" t="str">
        <f>IFERROR(VLOOKUP(B3780,engagexy!$B$2:$C$11172,2,FALSE),"Not Found")</f>
        <v>Not Found</v>
      </c>
      <c r="D3780" s="2" t="str">
        <f>IFERROR(VLOOKUP(B3780,engagexy!$B$2:$D$11172,3,FALSE),"Not Found")</f>
        <v>Not Found</v>
      </c>
      <c r="E3780" s="3" t="s">
        <v>4152</v>
      </c>
      <c r="F3780" s="3" t="s">
        <v>4103</v>
      </c>
      <c r="G3780" s="4">
        <v>45582</v>
      </c>
      <c r="H3780" s="3" t="s">
        <v>897</v>
      </c>
      <c r="I3780" s="4">
        <v>45582</v>
      </c>
      <c r="J3780" s="3" t="s">
        <v>1047</v>
      </c>
      <c r="K3780" s="3" t="s">
        <v>4</v>
      </c>
      <c r="L3780" s="3" t="s">
        <v>4153</v>
      </c>
      <c r="M3780" s="3" t="s">
        <v>4159</v>
      </c>
      <c r="N3780" s="3" t="s">
        <v>4160</v>
      </c>
      <c r="O3780" s="5">
        <v>0</v>
      </c>
      <c r="P3780" s="5">
        <v>0.2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2">
        <v>6</v>
      </c>
      <c r="X3780" s="2">
        <v>0</v>
      </c>
      <c r="Y3780" s="2">
        <v>0</v>
      </c>
      <c r="Z3780" s="2">
        <v>0</v>
      </c>
      <c r="AA3780" s="2">
        <v>0</v>
      </c>
      <c r="AB3780" s="2">
        <v>2</v>
      </c>
      <c r="AC3780" s="2">
        <v>0</v>
      </c>
      <c r="AD3780" s="2">
        <v>0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0</v>
      </c>
      <c r="AK3780" s="2">
        <v>0</v>
      </c>
      <c r="AL3780" s="2">
        <v>0</v>
      </c>
    </row>
    <row r="3781" spans="1:38" x14ac:dyDescent="0.2">
      <c r="A3781" s="2">
        <v>2047091</v>
      </c>
      <c r="B3781" s="2">
        <v>1232555</v>
      </c>
      <c r="C3781" s="2">
        <f>IFERROR(VLOOKUP(B3781,engagexy!$B$2:$C$11172,2,FALSE),"Not Found")</f>
        <v>21.172867226348899</v>
      </c>
      <c r="D3781" s="2">
        <f>IFERROR(VLOOKUP(B3781,engagexy!$B$2:$D$11172,3,FALSE),"Not Found")</f>
        <v>39.368173636170702</v>
      </c>
      <c r="E3781" s="3" t="s">
        <v>4152</v>
      </c>
      <c r="F3781" s="3" t="s">
        <v>4103</v>
      </c>
      <c r="G3781" s="4">
        <v>45591</v>
      </c>
      <c r="H3781" s="3" t="s">
        <v>148</v>
      </c>
      <c r="I3781" s="4">
        <v>45591</v>
      </c>
      <c r="J3781" s="3" t="s">
        <v>833</v>
      </c>
      <c r="K3781" s="3" t="s">
        <v>4</v>
      </c>
      <c r="L3781" s="3" t="s">
        <v>4153</v>
      </c>
      <c r="M3781" s="3" t="s">
        <v>4161</v>
      </c>
      <c r="N3781" s="3" t="s">
        <v>4162</v>
      </c>
      <c r="O3781" s="5">
        <v>0</v>
      </c>
      <c r="P3781" s="5">
        <v>0.5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2">
        <v>3</v>
      </c>
      <c r="X3781" s="2">
        <v>0</v>
      </c>
      <c r="Y3781" s="2">
        <v>0</v>
      </c>
      <c r="Z3781" s="2">
        <v>0</v>
      </c>
      <c r="AA3781" s="2">
        <v>0</v>
      </c>
      <c r="AB3781" s="2">
        <v>1</v>
      </c>
      <c r="AC3781" s="2">
        <v>0</v>
      </c>
      <c r="AD3781" s="2">
        <v>0</v>
      </c>
      <c r="AE3781" s="2">
        <v>0</v>
      </c>
      <c r="AF3781" s="2">
        <v>0</v>
      </c>
      <c r="AG3781" s="2">
        <v>0</v>
      </c>
      <c r="AH3781" s="2">
        <v>0</v>
      </c>
      <c r="AI3781" s="2">
        <v>0</v>
      </c>
      <c r="AJ3781" s="2">
        <v>0</v>
      </c>
      <c r="AK3781" s="2">
        <v>0</v>
      </c>
      <c r="AL3781" s="2">
        <v>0</v>
      </c>
    </row>
    <row r="3782" spans="1:38" x14ac:dyDescent="0.2">
      <c r="A3782" s="2">
        <v>2047092</v>
      </c>
      <c r="B3782" s="2">
        <v>1233171</v>
      </c>
      <c r="C3782" s="2" t="str">
        <f>IFERROR(VLOOKUP(B3782,engagexy!$B$2:$C$11172,2,FALSE),"Not Found")</f>
        <v>Not Found</v>
      </c>
      <c r="D3782" s="2" t="str">
        <f>IFERROR(VLOOKUP(B3782,engagexy!$B$2:$D$11172,3,FALSE),"Not Found")</f>
        <v>Not Found</v>
      </c>
      <c r="E3782" s="3" t="s">
        <v>4152</v>
      </c>
      <c r="F3782" s="3" t="s">
        <v>4103</v>
      </c>
      <c r="G3782" s="4">
        <v>45593</v>
      </c>
      <c r="H3782" s="3" t="s">
        <v>442</v>
      </c>
      <c r="I3782" s="4">
        <v>45593</v>
      </c>
      <c r="J3782" s="3" t="s">
        <v>1003</v>
      </c>
      <c r="K3782" s="3" t="s">
        <v>4</v>
      </c>
      <c r="L3782" s="3" t="s">
        <v>4153</v>
      </c>
      <c r="M3782" s="3" t="s">
        <v>4154</v>
      </c>
      <c r="N3782" s="3" t="s">
        <v>4163</v>
      </c>
      <c r="O3782" s="5">
        <v>0</v>
      </c>
      <c r="P3782" s="5">
        <v>0.1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0</v>
      </c>
      <c r="W3782" s="2">
        <v>4</v>
      </c>
      <c r="X3782" s="2">
        <v>0</v>
      </c>
      <c r="Y3782" s="2">
        <v>0</v>
      </c>
      <c r="Z3782" s="2">
        <v>0</v>
      </c>
      <c r="AA3782" s="2">
        <v>0</v>
      </c>
      <c r="AB3782" s="2">
        <v>2</v>
      </c>
      <c r="AC3782" s="2">
        <v>0</v>
      </c>
      <c r="AD3782" s="2">
        <v>0</v>
      </c>
      <c r="AE3782" s="2">
        <v>0</v>
      </c>
      <c r="AF3782" s="2">
        <v>0</v>
      </c>
      <c r="AG3782" s="2">
        <v>0</v>
      </c>
      <c r="AH3782" s="2">
        <v>0</v>
      </c>
      <c r="AI3782" s="2">
        <v>0</v>
      </c>
      <c r="AJ3782" s="2">
        <v>0</v>
      </c>
      <c r="AK3782" s="2">
        <v>0</v>
      </c>
      <c r="AL3782" s="2">
        <v>0</v>
      </c>
    </row>
    <row r="3783" spans="1:38" x14ac:dyDescent="0.2">
      <c r="A3783" s="2">
        <v>1944251</v>
      </c>
      <c r="B3783" s="2">
        <v>1143640</v>
      </c>
      <c r="C3783" s="2">
        <f>IFERROR(VLOOKUP(B3783,engagexy!$B$2:$C$11172,2,FALSE),"Not Found")</f>
        <v>20.694892669503101</v>
      </c>
      <c r="D3783" s="2">
        <f>IFERROR(VLOOKUP(B3783,engagexy!$B$2:$D$11172,3,FALSE),"Not Found")</f>
        <v>39.0987928561796</v>
      </c>
      <c r="E3783" s="3" t="s">
        <v>4164</v>
      </c>
      <c r="F3783" s="3" t="s">
        <v>4165</v>
      </c>
      <c r="G3783" s="4">
        <v>45315</v>
      </c>
      <c r="H3783" s="3" t="s">
        <v>180</v>
      </c>
      <c r="I3783" s="2" t="s">
        <v>4</v>
      </c>
      <c r="J3783" s="3" t="s">
        <v>4</v>
      </c>
      <c r="K3783" s="3" t="s">
        <v>4</v>
      </c>
      <c r="L3783" s="3" t="s">
        <v>4166</v>
      </c>
      <c r="M3783" s="3" t="s">
        <v>4</v>
      </c>
      <c r="N3783" s="3" t="s">
        <v>4167</v>
      </c>
      <c r="O3783" s="5">
        <v>0</v>
      </c>
      <c r="P3783" s="5">
        <v>4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2">
        <v>6</v>
      </c>
      <c r="X3783" s="2">
        <v>0</v>
      </c>
      <c r="Y3783" s="2">
        <v>1</v>
      </c>
      <c r="Z3783" s="2">
        <v>0</v>
      </c>
      <c r="AA3783" s="2">
        <v>0</v>
      </c>
      <c r="AB3783" s="2">
        <v>3</v>
      </c>
      <c r="AC3783" s="2">
        <v>0</v>
      </c>
      <c r="AD3783" s="2">
        <v>0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0</v>
      </c>
      <c r="AK3783" s="2">
        <v>0</v>
      </c>
      <c r="AL3783" s="2">
        <v>0</v>
      </c>
    </row>
    <row r="3784" spans="1:38" x14ac:dyDescent="0.2">
      <c r="A3784" s="2">
        <v>1951604</v>
      </c>
      <c r="B3784" s="2">
        <v>1146870</v>
      </c>
      <c r="C3784" s="2">
        <f>IFERROR(VLOOKUP(B3784,engagexy!$B$2:$C$11172,2,FALSE),"Not Found")</f>
        <v>20.721986430387901</v>
      </c>
      <c r="D3784" s="2">
        <f>IFERROR(VLOOKUP(B3784,engagexy!$B$2:$D$11172,3,FALSE),"Not Found")</f>
        <v>39.075862217654802</v>
      </c>
      <c r="E3784" s="3" t="s">
        <v>4164</v>
      </c>
      <c r="F3784" s="3" t="s">
        <v>4165</v>
      </c>
      <c r="G3784" s="4">
        <v>45325</v>
      </c>
      <c r="H3784" s="3" t="s">
        <v>1379</v>
      </c>
      <c r="I3784" s="2" t="s">
        <v>4</v>
      </c>
      <c r="J3784" s="3" t="s">
        <v>4</v>
      </c>
      <c r="K3784" s="3" t="s">
        <v>4</v>
      </c>
      <c r="L3784" s="3" t="s">
        <v>4166</v>
      </c>
      <c r="M3784" s="3" t="s">
        <v>4</v>
      </c>
      <c r="N3784" s="3" t="s">
        <v>4168</v>
      </c>
      <c r="O3784" s="5">
        <v>0</v>
      </c>
      <c r="P3784" s="5">
        <v>4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2">
        <v>6</v>
      </c>
      <c r="X3784" s="2">
        <v>0</v>
      </c>
      <c r="Y3784" s="2">
        <v>0</v>
      </c>
      <c r="Z3784" s="2">
        <v>0</v>
      </c>
      <c r="AA3784" s="2">
        <v>0</v>
      </c>
      <c r="AB3784" s="2">
        <v>3</v>
      </c>
      <c r="AC3784" s="2">
        <v>0</v>
      </c>
      <c r="AD3784" s="2">
        <v>0</v>
      </c>
      <c r="AE3784" s="2">
        <v>0</v>
      </c>
      <c r="AF3784" s="2">
        <v>0</v>
      </c>
      <c r="AG3784" s="2">
        <v>0</v>
      </c>
      <c r="AH3784" s="2">
        <v>0</v>
      </c>
      <c r="AI3784" s="2">
        <v>0</v>
      </c>
      <c r="AJ3784" s="2">
        <v>0</v>
      </c>
      <c r="AK3784" s="2">
        <v>0</v>
      </c>
      <c r="AL3784" s="2">
        <v>0</v>
      </c>
    </row>
    <row r="3785" spans="1:38" x14ac:dyDescent="0.2">
      <c r="A3785" s="2">
        <v>1959633</v>
      </c>
      <c r="B3785" s="2">
        <v>1156182</v>
      </c>
      <c r="C3785" s="2">
        <f>IFERROR(VLOOKUP(B3785,engagexy!$B$2:$C$11172,2,FALSE),"Not Found")</f>
        <v>20.7755929605676</v>
      </c>
      <c r="D3785" s="2">
        <f>IFERROR(VLOOKUP(B3785,engagexy!$B$2:$D$11172,3,FALSE),"Not Found")</f>
        <v>38.976827055856504</v>
      </c>
      <c r="E3785" s="3" t="s">
        <v>4164</v>
      </c>
      <c r="F3785" s="3" t="s">
        <v>4165</v>
      </c>
      <c r="G3785" s="4">
        <v>45361</v>
      </c>
      <c r="H3785" s="3" t="s">
        <v>424</v>
      </c>
      <c r="I3785" s="2" t="s">
        <v>4</v>
      </c>
      <c r="J3785" s="3" t="s">
        <v>4</v>
      </c>
      <c r="K3785" s="3" t="s">
        <v>4</v>
      </c>
      <c r="L3785" s="3" t="s">
        <v>4166</v>
      </c>
      <c r="M3785" s="3" t="s">
        <v>4</v>
      </c>
      <c r="N3785" s="3" t="s">
        <v>4169</v>
      </c>
      <c r="O3785" s="5">
        <v>0</v>
      </c>
      <c r="P3785" s="5">
        <v>0</v>
      </c>
      <c r="Q3785" s="5">
        <v>0</v>
      </c>
      <c r="R3785" s="5">
        <v>0</v>
      </c>
      <c r="S3785" s="5">
        <v>1</v>
      </c>
      <c r="T3785" s="5">
        <v>0</v>
      </c>
      <c r="U3785" s="5">
        <v>0</v>
      </c>
      <c r="V3785" s="5">
        <v>0</v>
      </c>
      <c r="W3785" s="2">
        <v>9</v>
      </c>
      <c r="X3785" s="2">
        <v>0</v>
      </c>
      <c r="Y3785" s="2">
        <v>0</v>
      </c>
      <c r="Z3785" s="2">
        <v>0</v>
      </c>
      <c r="AA3785" s="2">
        <v>0</v>
      </c>
      <c r="AB3785" s="2">
        <v>4</v>
      </c>
      <c r="AC3785" s="2">
        <v>0</v>
      </c>
      <c r="AD3785" s="2">
        <v>0</v>
      </c>
      <c r="AE3785" s="2">
        <v>1</v>
      </c>
      <c r="AF3785" s="2">
        <v>0</v>
      </c>
      <c r="AG3785" s="2">
        <v>0</v>
      </c>
      <c r="AH3785" s="2">
        <v>0</v>
      </c>
      <c r="AI3785" s="2">
        <v>0</v>
      </c>
      <c r="AJ3785" s="2">
        <v>0</v>
      </c>
      <c r="AK3785" s="2">
        <v>0</v>
      </c>
      <c r="AL3785" s="2">
        <v>0</v>
      </c>
    </row>
    <row r="3786" spans="1:38" x14ac:dyDescent="0.2">
      <c r="A3786" s="2">
        <v>1976938</v>
      </c>
      <c r="B3786" s="2">
        <v>1180584</v>
      </c>
      <c r="C3786" s="2">
        <f>IFERROR(VLOOKUP(B3786,engagexy!$B$2:$C$11172,2,FALSE),"Not Found")</f>
        <v>20.704918216232699</v>
      </c>
      <c r="D3786" s="2">
        <f>IFERROR(VLOOKUP(B3786,engagexy!$B$2:$D$11172,3,FALSE),"Not Found")</f>
        <v>39.255373648361797</v>
      </c>
      <c r="E3786" s="3" t="s">
        <v>4164</v>
      </c>
      <c r="F3786" s="3" t="s">
        <v>4165</v>
      </c>
      <c r="G3786" s="4">
        <v>45444</v>
      </c>
      <c r="H3786" s="3" t="s">
        <v>943</v>
      </c>
      <c r="I3786" s="2" t="s">
        <v>4</v>
      </c>
      <c r="J3786" s="3" t="s">
        <v>4</v>
      </c>
      <c r="K3786" s="3" t="s">
        <v>4</v>
      </c>
      <c r="L3786" s="3" t="s">
        <v>4166</v>
      </c>
      <c r="M3786" s="3" t="s">
        <v>4</v>
      </c>
      <c r="N3786" s="3" t="s">
        <v>4170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0.02</v>
      </c>
      <c r="U3786" s="5">
        <v>0</v>
      </c>
      <c r="V3786" s="5">
        <v>0</v>
      </c>
      <c r="W3786" s="2">
        <v>6</v>
      </c>
      <c r="X3786" s="2">
        <v>0</v>
      </c>
      <c r="Y3786" s="2">
        <v>1</v>
      </c>
      <c r="Z3786" s="2">
        <v>0</v>
      </c>
      <c r="AA3786" s="2">
        <v>0</v>
      </c>
      <c r="AB3786" s="2">
        <v>3</v>
      </c>
      <c r="AC3786" s="2">
        <v>0</v>
      </c>
      <c r="AD3786" s="2">
        <v>0</v>
      </c>
      <c r="AE3786" s="2">
        <v>0</v>
      </c>
      <c r="AF3786" s="2">
        <v>0</v>
      </c>
      <c r="AG3786" s="2">
        <v>0</v>
      </c>
      <c r="AH3786" s="2">
        <v>0</v>
      </c>
      <c r="AI3786" s="2">
        <v>0</v>
      </c>
      <c r="AJ3786" s="2">
        <v>0</v>
      </c>
      <c r="AK3786" s="2">
        <v>0</v>
      </c>
      <c r="AL3786" s="2">
        <v>0</v>
      </c>
    </row>
    <row r="3787" spans="1:38" x14ac:dyDescent="0.2">
      <c r="A3787" s="2">
        <v>1976944</v>
      </c>
      <c r="B3787" s="2">
        <v>1180987</v>
      </c>
      <c r="C3787" s="2">
        <f>IFERROR(VLOOKUP(B3787,engagexy!$B$2:$C$11172,2,FALSE),"Not Found")</f>
        <v>20.7340791637934</v>
      </c>
      <c r="D3787" s="2">
        <f>IFERROR(VLOOKUP(B3787,engagexy!$B$2:$D$11172,3,FALSE),"Not Found")</f>
        <v>39.110118099632402</v>
      </c>
      <c r="E3787" s="3" t="s">
        <v>4164</v>
      </c>
      <c r="F3787" s="3" t="s">
        <v>4165</v>
      </c>
      <c r="G3787" s="4">
        <v>45445</v>
      </c>
      <c r="H3787" s="3" t="s">
        <v>383</v>
      </c>
      <c r="I3787" s="2" t="s">
        <v>4</v>
      </c>
      <c r="J3787" s="3" t="s">
        <v>4</v>
      </c>
      <c r="K3787" s="3" t="s">
        <v>4</v>
      </c>
      <c r="L3787" s="3" t="s">
        <v>4166</v>
      </c>
      <c r="M3787" s="3" t="s">
        <v>4</v>
      </c>
      <c r="N3787" s="3" t="s">
        <v>4171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0.2</v>
      </c>
      <c r="U3787" s="5">
        <v>0</v>
      </c>
      <c r="V3787" s="5">
        <v>0</v>
      </c>
      <c r="W3787" s="2">
        <v>6</v>
      </c>
      <c r="X3787" s="2">
        <v>0</v>
      </c>
      <c r="Y3787" s="2">
        <v>0</v>
      </c>
      <c r="Z3787" s="2">
        <v>0</v>
      </c>
      <c r="AA3787" s="2">
        <v>0</v>
      </c>
      <c r="AB3787" s="2">
        <v>3</v>
      </c>
      <c r="AC3787" s="2">
        <v>0</v>
      </c>
      <c r="AD3787" s="2">
        <v>0</v>
      </c>
      <c r="AE3787" s="2">
        <v>0</v>
      </c>
      <c r="AF3787" s="2">
        <v>0</v>
      </c>
      <c r="AG3787" s="2">
        <v>0</v>
      </c>
      <c r="AH3787" s="2">
        <v>0</v>
      </c>
      <c r="AI3787" s="2">
        <v>0</v>
      </c>
      <c r="AJ3787" s="2">
        <v>0</v>
      </c>
      <c r="AK3787" s="2">
        <v>0</v>
      </c>
      <c r="AL3787" s="2">
        <v>0</v>
      </c>
    </row>
    <row r="3788" spans="1:38" x14ac:dyDescent="0.2">
      <c r="A3788" s="2">
        <v>1979431</v>
      </c>
      <c r="B3788" s="2">
        <v>1182821</v>
      </c>
      <c r="C3788" s="2">
        <f>IFERROR(VLOOKUP(B3788,engagexy!$B$2:$C$11172,2,FALSE),"Not Found")</f>
        <v>20.705510585796599</v>
      </c>
      <c r="D3788" s="2">
        <f>IFERROR(VLOOKUP(B3788,engagexy!$B$2:$D$11172,3,FALSE),"Not Found")</f>
        <v>39.087467254506002</v>
      </c>
      <c r="E3788" s="3" t="s">
        <v>4164</v>
      </c>
      <c r="F3788" s="3" t="s">
        <v>4165</v>
      </c>
      <c r="G3788" s="4">
        <v>45450</v>
      </c>
      <c r="H3788" s="3" t="s">
        <v>219</v>
      </c>
      <c r="I3788" s="2" t="s">
        <v>4</v>
      </c>
      <c r="J3788" s="3" t="s">
        <v>4</v>
      </c>
      <c r="K3788" s="3" t="s">
        <v>4</v>
      </c>
      <c r="L3788" s="3" t="s">
        <v>4166</v>
      </c>
      <c r="M3788" s="3" t="s">
        <v>4</v>
      </c>
      <c r="N3788" s="3" t="s">
        <v>4172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0.3</v>
      </c>
      <c r="U3788" s="5">
        <v>0</v>
      </c>
      <c r="V3788" s="5">
        <v>0</v>
      </c>
      <c r="W3788" s="2">
        <v>4</v>
      </c>
      <c r="X3788" s="2">
        <v>0</v>
      </c>
      <c r="Y3788" s="2">
        <v>0</v>
      </c>
      <c r="Z3788" s="2">
        <v>0</v>
      </c>
      <c r="AA3788" s="2">
        <v>0</v>
      </c>
      <c r="AB3788" s="2">
        <v>2</v>
      </c>
      <c r="AC3788" s="2">
        <v>0</v>
      </c>
      <c r="AD3788" s="2">
        <v>0</v>
      </c>
      <c r="AE3788" s="2">
        <v>0</v>
      </c>
      <c r="AF3788" s="2">
        <v>0</v>
      </c>
      <c r="AG3788" s="2">
        <v>0</v>
      </c>
      <c r="AH3788" s="2">
        <v>0</v>
      </c>
      <c r="AI3788" s="2">
        <v>0</v>
      </c>
      <c r="AJ3788" s="2">
        <v>0</v>
      </c>
      <c r="AK3788" s="2">
        <v>0</v>
      </c>
      <c r="AL3788" s="2">
        <v>0</v>
      </c>
    </row>
    <row r="3789" spans="1:38" x14ac:dyDescent="0.2">
      <c r="A3789" s="2">
        <v>1981120</v>
      </c>
      <c r="B3789" s="2">
        <v>1185839</v>
      </c>
      <c r="C3789" s="2">
        <f>IFERROR(VLOOKUP(B3789,engagexy!$B$2:$C$11172,2,FALSE),"Not Found")</f>
        <v>20.760075394612201</v>
      </c>
      <c r="D3789" s="2">
        <f>IFERROR(VLOOKUP(B3789,engagexy!$B$2:$D$11172,3,FALSE),"Not Found")</f>
        <v>39.088476312137097</v>
      </c>
      <c r="E3789" s="3" t="s">
        <v>4164</v>
      </c>
      <c r="F3789" s="3" t="s">
        <v>4165</v>
      </c>
      <c r="G3789" s="4">
        <v>45457</v>
      </c>
      <c r="H3789" s="3" t="s">
        <v>797</v>
      </c>
      <c r="I3789" s="2" t="s">
        <v>4</v>
      </c>
      <c r="J3789" s="3" t="s">
        <v>4</v>
      </c>
      <c r="K3789" s="3" t="s">
        <v>4</v>
      </c>
      <c r="L3789" s="3" t="s">
        <v>4166</v>
      </c>
      <c r="M3789" s="3" t="s">
        <v>4</v>
      </c>
      <c r="N3789" s="3" t="s">
        <v>4173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10</v>
      </c>
      <c r="U3789" s="5">
        <v>0</v>
      </c>
      <c r="V3789" s="5">
        <v>0</v>
      </c>
      <c r="W3789" s="2">
        <v>11</v>
      </c>
      <c r="X3789" s="2">
        <v>0</v>
      </c>
      <c r="Y3789" s="2">
        <v>0</v>
      </c>
      <c r="Z3789" s="2">
        <v>0</v>
      </c>
      <c r="AA3789" s="2">
        <v>0</v>
      </c>
      <c r="AB3789" s="2">
        <v>4</v>
      </c>
      <c r="AC3789" s="2">
        <v>1</v>
      </c>
      <c r="AD3789" s="2">
        <v>0</v>
      </c>
      <c r="AE3789" s="2">
        <v>0</v>
      </c>
      <c r="AF3789" s="2">
        <v>0</v>
      </c>
      <c r="AG3789" s="2">
        <v>0</v>
      </c>
      <c r="AH3789" s="2">
        <v>0</v>
      </c>
      <c r="AI3789" s="2">
        <v>0</v>
      </c>
      <c r="AJ3789" s="2">
        <v>0</v>
      </c>
      <c r="AK3789" s="2">
        <v>0</v>
      </c>
      <c r="AL3789" s="2">
        <v>0</v>
      </c>
    </row>
    <row r="3790" spans="1:38" x14ac:dyDescent="0.2">
      <c r="A3790" s="2">
        <v>1981164</v>
      </c>
      <c r="B3790" s="2">
        <v>1186846</v>
      </c>
      <c r="C3790" s="2">
        <f>IFERROR(VLOOKUP(B3790,engagexy!$B$2:$C$11172,2,FALSE),"Not Found")</f>
        <v>20.717031052367901</v>
      </c>
      <c r="D3790" s="2">
        <f>IFERROR(VLOOKUP(B3790,engagexy!$B$2:$D$11172,3,FALSE),"Not Found")</f>
        <v>39.0167732223115</v>
      </c>
      <c r="E3790" s="3" t="s">
        <v>4164</v>
      </c>
      <c r="F3790" s="3" t="s">
        <v>4165</v>
      </c>
      <c r="G3790" s="4">
        <v>45459</v>
      </c>
      <c r="H3790" s="3" t="s">
        <v>990</v>
      </c>
      <c r="I3790" s="2" t="s">
        <v>4</v>
      </c>
      <c r="J3790" s="3" t="s">
        <v>4</v>
      </c>
      <c r="K3790" s="3" t="s">
        <v>4</v>
      </c>
      <c r="L3790" s="3" t="s">
        <v>4166</v>
      </c>
      <c r="M3790" s="3" t="s">
        <v>4</v>
      </c>
      <c r="N3790" s="3" t="s">
        <v>4174</v>
      </c>
      <c r="O3790" s="5">
        <v>0.01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2">
        <v>2</v>
      </c>
      <c r="X3790" s="2">
        <v>0</v>
      </c>
      <c r="Y3790" s="2">
        <v>0</v>
      </c>
      <c r="Z3790" s="2">
        <v>0</v>
      </c>
      <c r="AA3790" s="2">
        <v>0</v>
      </c>
      <c r="AB3790" s="2">
        <v>1</v>
      </c>
      <c r="AC3790" s="2">
        <v>0</v>
      </c>
      <c r="AD3790" s="2">
        <v>0</v>
      </c>
      <c r="AE3790" s="2">
        <v>0</v>
      </c>
      <c r="AF3790" s="2">
        <v>0</v>
      </c>
      <c r="AG3790" s="2">
        <v>0</v>
      </c>
      <c r="AH3790" s="2">
        <v>0</v>
      </c>
      <c r="AI3790" s="2">
        <v>0</v>
      </c>
      <c r="AJ3790" s="2">
        <v>0</v>
      </c>
      <c r="AK3790" s="2">
        <v>0</v>
      </c>
      <c r="AL3790" s="2">
        <v>0</v>
      </c>
    </row>
    <row r="3791" spans="1:38" x14ac:dyDescent="0.2">
      <c r="A3791" s="2">
        <v>1984588</v>
      </c>
      <c r="B3791" s="2">
        <v>1188126</v>
      </c>
      <c r="C3791" s="2">
        <f>IFERROR(VLOOKUP(B3791,engagexy!$B$2:$C$11172,2,FALSE),"Not Found")</f>
        <v>20.757879343628701</v>
      </c>
      <c r="D3791" s="2">
        <f>IFERROR(VLOOKUP(B3791,engagexy!$B$2:$D$11172,3,FALSE),"Not Found")</f>
        <v>38.989059276274197</v>
      </c>
      <c r="E3791" s="3" t="s">
        <v>4164</v>
      </c>
      <c r="F3791" s="3" t="s">
        <v>4165</v>
      </c>
      <c r="G3791" s="4">
        <v>45463</v>
      </c>
      <c r="H3791" s="3" t="s">
        <v>1948</v>
      </c>
      <c r="I3791" s="2" t="s">
        <v>4</v>
      </c>
      <c r="J3791" s="3" t="s">
        <v>4</v>
      </c>
      <c r="K3791" s="3" t="s">
        <v>4</v>
      </c>
      <c r="L3791" s="3" t="s">
        <v>4166</v>
      </c>
      <c r="M3791" s="3" t="s">
        <v>4</v>
      </c>
      <c r="N3791" s="3" t="s">
        <v>4175</v>
      </c>
      <c r="O3791" s="5">
        <v>0</v>
      </c>
      <c r="P3791" s="5">
        <v>0</v>
      </c>
      <c r="Q3791" s="5">
        <v>0</v>
      </c>
      <c r="R3791" s="5">
        <v>6</v>
      </c>
      <c r="S3791" s="5">
        <v>0</v>
      </c>
      <c r="T3791" s="5">
        <v>0</v>
      </c>
      <c r="U3791" s="5">
        <v>0</v>
      </c>
      <c r="V3791" s="5">
        <v>0</v>
      </c>
      <c r="W3791" s="2">
        <v>19</v>
      </c>
      <c r="X3791" s="2">
        <v>0</v>
      </c>
      <c r="Y3791" s="2">
        <v>0</v>
      </c>
      <c r="Z3791" s="2">
        <v>0</v>
      </c>
      <c r="AA3791" s="2">
        <v>0</v>
      </c>
      <c r="AB3791" s="2">
        <v>5</v>
      </c>
      <c r="AC3791" s="2">
        <v>3</v>
      </c>
      <c r="AD3791" s="2">
        <v>0</v>
      </c>
      <c r="AE3791" s="2">
        <v>0</v>
      </c>
      <c r="AF3791" s="2">
        <v>0</v>
      </c>
      <c r="AG3791" s="2">
        <v>0</v>
      </c>
      <c r="AH3791" s="2">
        <v>0</v>
      </c>
      <c r="AI3791" s="2">
        <v>0</v>
      </c>
      <c r="AJ3791" s="2">
        <v>0</v>
      </c>
      <c r="AK3791" s="2">
        <v>0</v>
      </c>
      <c r="AL3791" s="2">
        <v>0</v>
      </c>
    </row>
    <row r="3792" spans="1:38" x14ac:dyDescent="0.2">
      <c r="A3792" s="2">
        <v>1989633</v>
      </c>
      <c r="B3792" s="2">
        <v>1196675</v>
      </c>
      <c r="C3792" s="2">
        <f>IFERROR(VLOOKUP(B3792,engagexy!$B$2:$C$11172,2,FALSE),"Not Found")</f>
        <v>20.7587276448503</v>
      </c>
      <c r="D3792" s="2">
        <f>IFERROR(VLOOKUP(B3792,engagexy!$B$2:$D$11172,3,FALSE),"Not Found")</f>
        <v>38.988800371712401</v>
      </c>
      <c r="E3792" s="3" t="s">
        <v>4164</v>
      </c>
      <c r="F3792" s="3" t="s">
        <v>4165</v>
      </c>
      <c r="G3792" s="4">
        <v>45483</v>
      </c>
      <c r="H3792" s="3" t="s">
        <v>56</v>
      </c>
      <c r="I3792" s="2" t="s">
        <v>4</v>
      </c>
      <c r="J3792" s="3" t="s">
        <v>4</v>
      </c>
      <c r="K3792" s="3" t="s">
        <v>4</v>
      </c>
      <c r="L3792" s="3" t="s">
        <v>4166</v>
      </c>
      <c r="M3792" s="3" t="s">
        <v>4</v>
      </c>
      <c r="N3792" s="3" t="s">
        <v>4176</v>
      </c>
      <c r="O3792" s="5">
        <v>0</v>
      </c>
      <c r="P3792" s="5">
        <v>0</v>
      </c>
      <c r="Q3792" s="5">
        <v>0</v>
      </c>
      <c r="R3792" s="5">
        <v>0.2</v>
      </c>
      <c r="S3792" s="5">
        <v>0</v>
      </c>
      <c r="T3792" s="5">
        <v>0</v>
      </c>
      <c r="U3792" s="5">
        <v>0</v>
      </c>
      <c r="V3792" s="5">
        <v>0</v>
      </c>
      <c r="W3792" s="2">
        <v>8</v>
      </c>
      <c r="X3792" s="2">
        <v>0</v>
      </c>
      <c r="Y3792" s="2">
        <v>0</v>
      </c>
      <c r="Z3792" s="2">
        <v>0</v>
      </c>
      <c r="AA3792" s="2">
        <v>0</v>
      </c>
      <c r="AB3792" s="2">
        <v>3</v>
      </c>
      <c r="AC3792" s="2">
        <v>1</v>
      </c>
      <c r="AD3792" s="2">
        <v>0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0</v>
      </c>
      <c r="AK3792" s="2">
        <v>0</v>
      </c>
      <c r="AL3792" s="2">
        <v>0</v>
      </c>
    </row>
    <row r="3793" spans="1:38" x14ac:dyDescent="0.2">
      <c r="A3793" s="2">
        <v>1991999</v>
      </c>
      <c r="B3793" s="2">
        <v>1199518</v>
      </c>
      <c r="C3793" s="2">
        <f>IFERROR(VLOOKUP(B3793,engagexy!$B$2:$C$11172,2,FALSE),"Not Found")</f>
        <v>20.738998270792099</v>
      </c>
      <c r="D3793" s="2">
        <f>IFERROR(VLOOKUP(B3793,engagexy!$B$2:$D$11172,3,FALSE),"Not Found")</f>
        <v>39.085977123920898</v>
      </c>
      <c r="E3793" s="3" t="s">
        <v>4164</v>
      </c>
      <c r="F3793" s="3" t="s">
        <v>4165</v>
      </c>
      <c r="G3793" s="4">
        <v>45490</v>
      </c>
      <c r="H3793" s="3" t="s">
        <v>480</v>
      </c>
      <c r="I3793" s="2" t="s">
        <v>4</v>
      </c>
      <c r="J3793" s="3" t="s">
        <v>4</v>
      </c>
      <c r="K3793" s="3" t="s">
        <v>4</v>
      </c>
      <c r="L3793" s="3" t="s">
        <v>4166</v>
      </c>
      <c r="M3793" s="3" t="s">
        <v>4</v>
      </c>
      <c r="N3793" s="3" t="s">
        <v>4173</v>
      </c>
      <c r="O3793" s="5">
        <v>0</v>
      </c>
      <c r="P3793" s="5">
        <v>0</v>
      </c>
      <c r="Q3793" s="5">
        <v>0</v>
      </c>
      <c r="R3793" s="5">
        <v>0</v>
      </c>
      <c r="S3793" s="5">
        <v>0.3</v>
      </c>
      <c r="T3793" s="5">
        <v>0</v>
      </c>
      <c r="U3793" s="5">
        <v>0</v>
      </c>
      <c r="V3793" s="5">
        <v>0</v>
      </c>
      <c r="W3793" s="2">
        <v>16</v>
      </c>
      <c r="X3793" s="2">
        <v>0</v>
      </c>
      <c r="Y3793" s="2">
        <v>0</v>
      </c>
      <c r="Z3793" s="2">
        <v>0</v>
      </c>
      <c r="AA3793" s="2">
        <v>0</v>
      </c>
      <c r="AB3793" s="2">
        <v>6</v>
      </c>
      <c r="AC3793" s="2">
        <v>2</v>
      </c>
      <c r="AD3793" s="2">
        <v>0</v>
      </c>
      <c r="AE3793" s="2">
        <v>0</v>
      </c>
      <c r="AF3793" s="2">
        <v>0</v>
      </c>
      <c r="AG3793" s="2">
        <v>0</v>
      </c>
      <c r="AH3793" s="2">
        <v>0</v>
      </c>
      <c r="AI3793" s="2">
        <v>0</v>
      </c>
      <c r="AJ3793" s="2">
        <v>0</v>
      </c>
      <c r="AK3793" s="2">
        <v>0</v>
      </c>
      <c r="AL3793" s="2">
        <v>0</v>
      </c>
    </row>
    <row r="3794" spans="1:38" x14ac:dyDescent="0.2">
      <c r="A3794" s="2">
        <v>1993896</v>
      </c>
      <c r="B3794" s="2">
        <v>1200461</v>
      </c>
      <c r="C3794" s="2">
        <f>IFERROR(VLOOKUP(B3794,engagexy!$B$2:$C$11172,2,FALSE),"Not Found")</f>
        <v>20.704019432939202</v>
      </c>
      <c r="D3794" s="2">
        <f>IFERROR(VLOOKUP(B3794,engagexy!$B$2:$D$11172,3,FALSE),"Not Found")</f>
        <v>39.083414193916397</v>
      </c>
      <c r="E3794" s="3" t="s">
        <v>4164</v>
      </c>
      <c r="F3794" s="3" t="s">
        <v>4165</v>
      </c>
      <c r="G3794" s="4">
        <v>45492</v>
      </c>
      <c r="H3794" s="3" t="s">
        <v>741</v>
      </c>
      <c r="I3794" s="2" t="s">
        <v>4</v>
      </c>
      <c r="J3794" s="3" t="s">
        <v>4</v>
      </c>
      <c r="K3794" s="3" t="s">
        <v>4</v>
      </c>
      <c r="L3794" s="3" t="s">
        <v>4166</v>
      </c>
      <c r="M3794" s="3" t="s">
        <v>4</v>
      </c>
      <c r="N3794" s="3" t="s">
        <v>4177</v>
      </c>
      <c r="O3794" s="5">
        <v>0</v>
      </c>
      <c r="P3794" s="5">
        <v>0</v>
      </c>
      <c r="Q3794" s="5">
        <v>0</v>
      </c>
      <c r="R3794" s="5">
        <v>3</v>
      </c>
      <c r="S3794" s="5">
        <v>3</v>
      </c>
      <c r="T3794" s="5">
        <v>1</v>
      </c>
      <c r="U3794" s="5">
        <v>0</v>
      </c>
      <c r="V3794" s="5">
        <v>0</v>
      </c>
      <c r="W3794" s="2">
        <v>6</v>
      </c>
      <c r="X3794" s="2">
        <v>0</v>
      </c>
      <c r="Y3794" s="2">
        <v>5</v>
      </c>
      <c r="Z3794" s="2">
        <v>0</v>
      </c>
      <c r="AA3794" s="2">
        <v>5</v>
      </c>
      <c r="AB3794" s="2">
        <v>2</v>
      </c>
      <c r="AC3794" s="2">
        <v>1</v>
      </c>
      <c r="AD3794" s="2">
        <v>2</v>
      </c>
      <c r="AE3794" s="2">
        <v>2</v>
      </c>
      <c r="AF3794" s="2">
        <v>0</v>
      </c>
      <c r="AG3794" s="2">
        <v>0</v>
      </c>
      <c r="AH3794" s="2">
        <v>0</v>
      </c>
      <c r="AI3794" s="2">
        <v>0</v>
      </c>
      <c r="AJ3794" s="2">
        <v>0</v>
      </c>
      <c r="AK3794" s="2">
        <v>0</v>
      </c>
      <c r="AL3794" s="2">
        <v>0</v>
      </c>
    </row>
    <row r="3795" spans="1:38" x14ac:dyDescent="0.2">
      <c r="A3795" s="2">
        <v>1995304</v>
      </c>
      <c r="B3795" s="2">
        <v>1203046</v>
      </c>
      <c r="C3795" s="2">
        <f>IFERROR(VLOOKUP(B3795,engagexy!$B$2:$C$11172,2,FALSE),"Not Found")</f>
        <v>20.719305496239901</v>
      </c>
      <c r="D3795" s="2">
        <f>IFERROR(VLOOKUP(B3795,engagexy!$B$2:$D$11172,3,FALSE),"Not Found")</f>
        <v>38.984628368304101</v>
      </c>
      <c r="E3795" s="3" t="s">
        <v>4164</v>
      </c>
      <c r="F3795" s="3" t="s">
        <v>4165</v>
      </c>
      <c r="G3795" s="4">
        <v>45499</v>
      </c>
      <c r="H3795" s="3" t="s">
        <v>579</v>
      </c>
      <c r="I3795" s="2" t="s">
        <v>4</v>
      </c>
      <c r="J3795" s="3" t="s">
        <v>4</v>
      </c>
      <c r="K3795" s="3" t="s">
        <v>4</v>
      </c>
      <c r="L3795" s="3" t="s">
        <v>4166</v>
      </c>
      <c r="M3795" s="3" t="s">
        <v>4</v>
      </c>
      <c r="N3795" s="3" t="s">
        <v>4178</v>
      </c>
      <c r="O3795" s="5">
        <v>0</v>
      </c>
      <c r="P3795" s="5">
        <v>100</v>
      </c>
      <c r="Q3795" s="5">
        <v>0</v>
      </c>
      <c r="R3795" s="5">
        <v>50</v>
      </c>
      <c r="S3795" s="5">
        <v>0</v>
      </c>
      <c r="T3795" s="5">
        <v>8</v>
      </c>
      <c r="U3795" s="5">
        <v>0</v>
      </c>
      <c r="V3795" s="5">
        <v>0</v>
      </c>
      <c r="W3795" s="2">
        <v>57</v>
      </c>
      <c r="X3795" s="2">
        <v>12</v>
      </c>
      <c r="Y3795" s="2">
        <v>2</v>
      </c>
      <c r="Z3795" s="2">
        <v>0</v>
      </c>
      <c r="AA3795" s="2">
        <v>8</v>
      </c>
      <c r="AB3795" s="2">
        <v>20</v>
      </c>
      <c r="AC3795" s="2">
        <v>8</v>
      </c>
      <c r="AD3795" s="2">
        <v>2</v>
      </c>
      <c r="AE3795" s="2">
        <v>2</v>
      </c>
      <c r="AF3795" s="2">
        <v>2</v>
      </c>
      <c r="AG3795" s="2">
        <v>0</v>
      </c>
      <c r="AH3795" s="2">
        <v>0</v>
      </c>
      <c r="AI3795" s="2">
        <v>1</v>
      </c>
      <c r="AJ3795" s="2">
        <v>0</v>
      </c>
      <c r="AK3795" s="2">
        <v>0</v>
      </c>
      <c r="AL3795" s="2">
        <v>0</v>
      </c>
    </row>
    <row r="3796" spans="1:38" x14ac:dyDescent="0.2">
      <c r="A3796" s="2">
        <v>1999754</v>
      </c>
      <c r="B3796" s="2">
        <v>1208726</v>
      </c>
      <c r="C3796" s="2">
        <f>IFERROR(VLOOKUP(B3796,engagexy!$B$2:$C$11172,2,FALSE),"Not Found")</f>
        <v>20.7344107748041</v>
      </c>
      <c r="D3796" s="2">
        <f>IFERROR(VLOOKUP(B3796,engagexy!$B$2:$D$11172,3,FALSE),"Not Found")</f>
        <v>39.0814052941369</v>
      </c>
      <c r="E3796" s="3" t="s">
        <v>4164</v>
      </c>
      <c r="F3796" s="3" t="s">
        <v>4165</v>
      </c>
      <c r="G3796" s="4">
        <v>45515</v>
      </c>
      <c r="H3796" s="3" t="s">
        <v>1268</v>
      </c>
      <c r="I3796" s="2" t="s">
        <v>4</v>
      </c>
      <c r="J3796" s="3" t="s">
        <v>4</v>
      </c>
      <c r="K3796" s="3" t="s">
        <v>4</v>
      </c>
      <c r="L3796" s="3" t="s">
        <v>4166</v>
      </c>
      <c r="M3796" s="3" t="s">
        <v>4</v>
      </c>
      <c r="N3796" s="3" t="s">
        <v>4168</v>
      </c>
      <c r="O3796" s="5">
        <v>0</v>
      </c>
      <c r="P3796" s="5">
        <v>0</v>
      </c>
      <c r="Q3796" s="5">
        <v>0</v>
      </c>
      <c r="R3796" s="5">
        <v>0.2</v>
      </c>
      <c r="S3796" s="5">
        <v>0.2</v>
      </c>
      <c r="T3796" s="5">
        <v>0</v>
      </c>
      <c r="U3796" s="5">
        <v>0</v>
      </c>
      <c r="V3796" s="5">
        <v>0</v>
      </c>
      <c r="W3796" s="2">
        <v>5</v>
      </c>
      <c r="X3796" s="2">
        <v>0</v>
      </c>
      <c r="Y3796" s="2">
        <v>0</v>
      </c>
      <c r="Z3796" s="2">
        <v>0</v>
      </c>
      <c r="AA3796" s="2">
        <v>0</v>
      </c>
      <c r="AB3796" s="2">
        <v>2</v>
      </c>
      <c r="AC3796" s="2">
        <v>1</v>
      </c>
      <c r="AD3796" s="2">
        <v>0</v>
      </c>
      <c r="AE3796" s="2">
        <v>0</v>
      </c>
      <c r="AF3796" s="2">
        <v>0</v>
      </c>
      <c r="AG3796" s="2">
        <v>0</v>
      </c>
      <c r="AH3796" s="2">
        <v>0</v>
      </c>
      <c r="AI3796" s="2">
        <v>0</v>
      </c>
      <c r="AJ3796" s="2">
        <v>0</v>
      </c>
      <c r="AK3796" s="2">
        <v>0</v>
      </c>
      <c r="AL3796" s="2">
        <v>0</v>
      </c>
    </row>
    <row r="3797" spans="1:38" x14ac:dyDescent="0.2">
      <c r="A3797" s="2">
        <v>2006883</v>
      </c>
      <c r="B3797" s="2">
        <v>1213229</v>
      </c>
      <c r="C3797" s="2">
        <f>IFERROR(VLOOKUP(B3797,engagexy!$B$2:$C$11172,2,FALSE),"Not Found")</f>
        <v>20.731628663910399</v>
      </c>
      <c r="D3797" s="2">
        <f>IFERROR(VLOOKUP(B3797,engagexy!$B$2:$D$11172,3,FALSE),"Not Found")</f>
        <v>39.127338118354999</v>
      </c>
      <c r="E3797" s="3" t="s">
        <v>4164</v>
      </c>
      <c r="F3797" s="3" t="s">
        <v>4165</v>
      </c>
      <c r="G3797" s="4">
        <v>45528</v>
      </c>
      <c r="H3797" s="3" t="s">
        <v>549</v>
      </c>
      <c r="I3797" s="2" t="s">
        <v>4</v>
      </c>
      <c r="J3797" s="3" t="s">
        <v>4</v>
      </c>
      <c r="K3797" s="3" t="s">
        <v>4</v>
      </c>
      <c r="L3797" s="3" t="s">
        <v>4166</v>
      </c>
      <c r="M3797" s="3" t="s">
        <v>4</v>
      </c>
      <c r="N3797" s="3" t="s">
        <v>4179</v>
      </c>
      <c r="O3797" s="5">
        <v>0</v>
      </c>
      <c r="P3797" s="5">
        <v>0</v>
      </c>
      <c r="Q3797" s="5">
        <v>0</v>
      </c>
      <c r="R3797" s="5">
        <v>4</v>
      </c>
      <c r="S3797" s="5">
        <v>0</v>
      </c>
      <c r="T3797" s="5">
        <v>0</v>
      </c>
      <c r="U3797" s="5">
        <v>0</v>
      </c>
      <c r="V3797" s="5">
        <v>0</v>
      </c>
      <c r="W3797" s="2">
        <v>12</v>
      </c>
      <c r="X3797" s="2">
        <v>0</v>
      </c>
      <c r="Y3797" s="2">
        <v>0</v>
      </c>
      <c r="Z3797" s="2">
        <v>0</v>
      </c>
      <c r="AA3797" s="2">
        <v>0</v>
      </c>
      <c r="AB3797" s="2">
        <v>6</v>
      </c>
      <c r="AC3797" s="2">
        <v>1</v>
      </c>
      <c r="AD3797" s="2">
        <v>4</v>
      </c>
      <c r="AE3797" s="2">
        <v>0</v>
      </c>
      <c r="AF3797" s="2">
        <v>0</v>
      </c>
      <c r="AG3797" s="2">
        <v>0</v>
      </c>
      <c r="AH3797" s="2">
        <v>0</v>
      </c>
      <c r="AI3797" s="2">
        <v>0</v>
      </c>
      <c r="AJ3797" s="2">
        <v>0</v>
      </c>
      <c r="AK3797" s="2">
        <v>0</v>
      </c>
      <c r="AL3797" s="2">
        <v>0</v>
      </c>
    </row>
    <row r="3798" spans="1:38" x14ac:dyDescent="0.2">
      <c r="A3798" s="2">
        <v>2006888</v>
      </c>
      <c r="B3798" s="2">
        <v>1213270</v>
      </c>
      <c r="C3798" s="2">
        <f>IFERROR(VLOOKUP(B3798,engagexy!$B$2:$C$11172,2,FALSE),"Not Found")</f>
        <v>20.739728505285601</v>
      </c>
      <c r="D3798" s="2">
        <f>IFERROR(VLOOKUP(B3798,engagexy!$B$2:$D$11172,3,FALSE),"Not Found")</f>
        <v>38.976338442213802</v>
      </c>
      <c r="E3798" s="3" t="s">
        <v>4164</v>
      </c>
      <c r="F3798" s="3" t="s">
        <v>4165</v>
      </c>
      <c r="G3798" s="4">
        <v>45528</v>
      </c>
      <c r="H3798" s="3" t="s">
        <v>152</v>
      </c>
      <c r="I3798" s="2" t="s">
        <v>4</v>
      </c>
      <c r="J3798" s="3" t="s">
        <v>4</v>
      </c>
      <c r="K3798" s="3" t="s">
        <v>4</v>
      </c>
      <c r="L3798" s="3" t="s">
        <v>4166</v>
      </c>
      <c r="M3798" s="3" t="s">
        <v>4</v>
      </c>
      <c r="N3798" s="3" t="s">
        <v>4180</v>
      </c>
      <c r="O3798" s="5">
        <v>0</v>
      </c>
      <c r="P3798" s="5">
        <v>0</v>
      </c>
      <c r="Q3798" s="5">
        <v>0</v>
      </c>
      <c r="R3798" s="5">
        <v>50</v>
      </c>
      <c r="S3798" s="5">
        <v>4</v>
      </c>
      <c r="T3798" s="5">
        <v>16</v>
      </c>
      <c r="U3798" s="5">
        <v>0</v>
      </c>
      <c r="V3798" s="5">
        <v>0</v>
      </c>
      <c r="W3798" s="2">
        <v>43</v>
      </c>
      <c r="X3798" s="2">
        <v>5</v>
      </c>
      <c r="Y3798" s="2">
        <v>4</v>
      </c>
      <c r="Z3798" s="2">
        <v>0</v>
      </c>
      <c r="AA3798" s="2">
        <v>0</v>
      </c>
      <c r="AB3798" s="2">
        <v>21</v>
      </c>
      <c r="AC3798" s="2">
        <v>2</v>
      </c>
      <c r="AD3798" s="2">
        <v>1</v>
      </c>
      <c r="AE3798" s="2">
        <v>2</v>
      </c>
      <c r="AF3798" s="2">
        <v>0</v>
      </c>
      <c r="AG3798" s="2">
        <v>0</v>
      </c>
      <c r="AH3798" s="2">
        <v>0</v>
      </c>
      <c r="AI3798" s="2">
        <v>0</v>
      </c>
      <c r="AJ3798" s="2">
        <v>0</v>
      </c>
      <c r="AK3798" s="2">
        <v>0</v>
      </c>
      <c r="AL3798" s="2">
        <v>0</v>
      </c>
    </row>
    <row r="3799" spans="1:38" x14ac:dyDescent="0.2">
      <c r="A3799" s="2">
        <v>2006890</v>
      </c>
      <c r="B3799" s="2">
        <v>1214163</v>
      </c>
      <c r="C3799" s="2">
        <f>IFERROR(VLOOKUP(B3799,engagexy!$B$2:$C$11172,2,FALSE),"Not Found")</f>
        <v>20.7650446666084</v>
      </c>
      <c r="D3799" s="2">
        <f>IFERROR(VLOOKUP(B3799,engagexy!$B$2:$D$11172,3,FALSE),"Not Found")</f>
        <v>38.993423880842997</v>
      </c>
      <c r="E3799" s="3" t="s">
        <v>4164</v>
      </c>
      <c r="F3799" s="3" t="s">
        <v>4165</v>
      </c>
      <c r="G3799" s="4">
        <v>45531</v>
      </c>
      <c r="H3799" s="3" t="s">
        <v>1923</v>
      </c>
      <c r="I3799" s="2" t="s">
        <v>4</v>
      </c>
      <c r="J3799" s="3" t="s">
        <v>4</v>
      </c>
      <c r="K3799" s="3" t="s">
        <v>4</v>
      </c>
      <c r="L3799" s="3" t="s">
        <v>4166</v>
      </c>
      <c r="M3799" s="3" t="s">
        <v>4</v>
      </c>
      <c r="N3799" s="3" t="s">
        <v>4181</v>
      </c>
      <c r="O3799" s="5">
        <v>0</v>
      </c>
      <c r="P3799" s="5">
        <v>4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2">
        <v>6</v>
      </c>
      <c r="X3799" s="2">
        <v>0</v>
      </c>
      <c r="Y3799" s="2">
        <v>0</v>
      </c>
      <c r="Z3799" s="2">
        <v>0</v>
      </c>
      <c r="AA3799" s="2">
        <v>0</v>
      </c>
      <c r="AB3799" s="2">
        <v>2</v>
      </c>
      <c r="AC3799" s="2">
        <v>1</v>
      </c>
      <c r="AD3799" s="2">
        <v>2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0</v>
      </c>
      <c r="AK3799" s="2">
        <v>0</v>
      </c>
      <c r="AL3799" s="2">
        <v>0</v>
      </c>
    </row>
    <row r="3800" spans="1:38" x14ac:dyDescent="0.2">
      <c r="A3800" s="2">
        <v>2006891</v>
      </c>
      <c r="B3800" s="2">
        <v>1216057</v>
      </c>
      <c r="C3800" s="2">
        <f>IFERROR(VLOOKUP(B3800,engagexy!$B$2:$C$11172,2,FALSE),"Not Found")</f>
        <v>20.7375459613434</v>
      </c>
      <c r="D3800" s="2">
        <f>IFERROR(VLOOKUP(B3800,engagexy!$B$2:$D$11172,3,FALSE),"Not Found")</f>
        <v>39.0550155816399</v>
      </c>
      <c r="E3800" s="3" t="s">
        <v>4164</v>
      </c>
      <c r="F3800" s="3" t="s">
        <v>4165</v>
      </c>
      <c r="G3800" s="4">
        <v>45536</v>
      </c>
      <c r="H3800" s="3" t="s">
        <v>574</v>
      </c>
      <c r="I3800" s="2" t="s">
        <v>4</v>
      </c>
      <c r="J3800" s="3" t="s">
        <v>4</v>
      </c>
      <c r="K3800" s="3" t="s">
        <v>4</v>
      </c>
      <c r="L3800" s="3" t="s">
        <v>4166</v>
      </c>
      <c r="M3800" s="3" t="s">
        <v>4</v>
      </c>
      <c r="N3800" s="3" t="s">
        <v>4182</v>
      </c>
      <c r="O3800" s="5">
        <v>0</v>
      </c>
      <c r="P3800" s="5">
        <v>0.5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2">
        <v>5</v>
      </c>
      <c r="X3800" s="2">
        <v>0</v>
      </c>
      <c r="Y3800" s="2">
        <v>0</v>
      </c>
      <c r="Z3800" s="2">
        <v>0</v>
      </c>
      <c r="AA3800" s="2">
        <v>0</v>
      </c>
      <c r="AB3800" s="2">
        <v>2</v>
      </c>
      <c r="AC3800" s="2">
        <v>1</v>
      </c>
      <c r="AD3800" s="2">
        <v>0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0</v>
      </c>
      <c r="AK3800" s="2">
        <v>0</v>
      </c>
      <c r="AL3800" s="2">
        <v>0</v>
      </c>
    </row>
    <row r="3801" spans="1:38" x14ac:dyDescent="0.2">
      <c r="A3801" s="2">
        <v>2008166</v>
      </c>
      <c r="B3801" s="2">
        <v>1216925</v>
      </c>
      <c r="C3801" s="2">
        <f>IFERROR(VLOOKUP(B3801,engagexy!$B$2:$C$11172,2,FALSE),"Not Found")</f>
        <v>20.660774917326499</v>
      </c>
      <c r="D3801" s="2">
        <f>IFERROR(VLOOKUP(B3801,engagexy!$B$2:$D$11172,3,FALSE),"Not Found")</f>
        <v>39.099769803213299</v>
      </c>
      <c r="E3801" s="3" t="s">
        <v>4164</v>
      </c>
      <c r="F3801" s="3" t="s">
        <v>4165</v>
      </c>
      <c r="G3801" s="4">
        <v>45539</v>
      </c>
      <c r="H3801" s="3" t="s">
        <v>4183</v>
      </c>
      <c r="I3801" s="2" t="s">
        <v>4</v>
      </c>
      <c r="J3801" s="3" t="s">
        <v>4</v>
      </c>
      <c r="K3801" s="3" t="s">
        <v>4</v>
      </c>
      <c r="L3801" s="3" t="s">
        <v>4166</v>
      </c>
      <c r="M3801" s="3" t="s">
        <v>4</v>
      </c>
      <c r="N3801" s="3" t="s">
        <v>4184</v>
      </c>
      <c r="O3801" s="5">
        <v>0</v>
      </c>
      <c r="P3801" s="5">
        <v>0.01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2">
        <v>4</v>
      </c>
      <c r="X3801" s="2">
        <v>0</v>
      </c>
      <c r="Y3801" s="2">
        <v>0</v>
      </c>
      <c r="Z3801" s="2">
        <v>0</v>
      </c>
      <c r="AA3801" s="2">
        <v>0</v>
      </c>
      <c r="AB3801" s="2">
        <v>2</v>
      </c>
      <c r="AC3801" s="2">
        <v>0</v>
      </c>
      <c r="AD3801" s="2">
        <v>0</v>
      </c>
      <c r="AE3801" s="2">
        <v>0</v>
      </c>
      <c r="AF3801" s="2">
        <v>0</v>
      </c>
      <c r="AG3801" s="2">
        <v>0</v>
      </c>
      <c r="AH3801" s="2">
        <v>0</v>
      </c>
      <c r="AI3801" s="2">
        <v>0</v>
      </c>
      <c r="AJ3801" s="2">
        <v>0</v>
      </c>
      <c r="AK3801" s="2">
        <v>0</v>
      </c>
      <c r="AL3801" s="2">
        <v>0</v>
      </c>
    </row>
    <row r="3802" spans="1:38" x14ac:dyDescent="0.2">
      <c r="A3802" s="2">
        <v>2024450</v>
      </c>
      <c r="B3802" s="2">
        <v>1232591</v>
      </c>
      <c r="C3802" s="2">
        <f>IFERROR(VLOOKUP(B3802,engagexy!$B$2:$C$11172,2,FALSE),"Not Found")</f>
        <v>20.676507362785902</v>
      </c>
      <c r="D3802" s="2">
        <f>IFERROR(VLOOKUP(B3802,engagexy!$B$2:$D$11172,3,FALSE),"Not Found")</f>
        <v>39.132148306447199</v>
      </c>
      <c r="E3802" s="3" t="s">
        <v>4164</v>
      </c>
      <c r="F3802" s="3" t="s">
        <v>4165</v>
      </c>
      <c r="G3802" s="4">
        <v>45591</v>
      </c>
      <c r="H3802" s="3" t="s">
        <v>824</v>
      </c>
      <c r="I3802" s="2" t="s">
        <v>4</v>
      </c>
      <c r="J3802" s="3" t="s">
        <v>4</v>
      </c>
      <c r="K3802" s="3" t="s">
        <v>4</v>
      </c>
      <c r="L3802" s="3" t="s">
        <v>4166</v>
      </c>
      <c r="M3802" s="3" t="s">
        <v>4</v>
      </c>
      <c r="N3802" s="3" t="s">
        <v>4185</v>
      </c>
      <c r="O3802" s="5">
        <v>0</v>
      </c>
      <c r="P3802" s="5">
        <v>0.5</v>
      </c>
      <c r="Q3802" s="5">
        <v>0</v>
      </c>
      <c r="R3802" s="5">
        <v>1.5</v>
      </c>
      <c r="S3802" s="5">
        <v>0</v>
      </c>
      <c r="T3802" s="5">
        <v>0.5</v>
      </c>
      <c r="U3802" s="5">
        <v>0</v>
      </c>
      <c r="V3802" s="5">
        <v>0</v>
      </c>
      <c r="W3802" s="2">
        <v>12</v>
      </c>
      <c r="X3802" s="2">
        <v>0</v>
      </c>
      <c r="Y3802" s="2">
        <v>0</v>
      </c>
      <c r="Z3802" s="2">
        <v>0</v>
      </c>
      <c r="AA3802" s="2">
        <v>0</v>
      </c>
      <c r="AB3802" s="2">
        <v>5</v>
      </c>
      <c r="AC3802" s="2">
        <v>2</v>
      </c>
      <c r="AD3802" s="2">
        <v>0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>
        <v>0</v>
      </c>
      <c r="AL3802" s="2">
        <v>0</v>
      </c>
    </row>
    <row r="3803" spans="1:38" x14ac:dyDescent="0.2">
      <c r="A3803" s="2">
        <v>2031309</v>
      </c>
      <c r="B3803" s="2">
        <v>1234357</v>
      </c>
      <c r="C3803" s="2">
        <f>IFERROR(VLOOKUP(B3803,engagexy!$B$2:$C$11172,2,FALSE),"Not Found")</f>
        <v>20.7331912001011</v>
      </c>
      <c r="D3803" s="2">
        <f>IFERROR(VLOOKUP(B3803,engagexy!$B$2:$D$11172,3,FALSE),"Not Found")</f>
        <v>39.107901670524001</v>
      </c>
      <c r="E3803" s="3" t="s">
        <v>4164</v>
      </c>
      <c r="F3803" s="3" t="s">
        <v>4165</v>
      </c>
      <c r="G3803" s="4">
        <v>45597</v>
      </c>
      <c r="H3803" s="3" t="s">
        <v>991</v>
      </c>
      <c r="I3803" s="2" t="s">
        <v>4</v>
      </c>
      <c r="J3803" s="3" t="s">
        <v>4</v>
      </c>
      <c r="K3803" s="3" t="s">
        <v>4</v>
      </c>
      <c r="L3803" s="3" t="s">
        <v>4166</v>
      </c>
      <c r="M3803" s="3" t="s">
        <v>4</v>
      </c>
      <c r="N3803" s="3" t="s">
        <v>4186</v>
      </c>
      <c r="O3803" s="5">
        <v>0</v>
      </c>
      <c r="P3803" s="5">
        <v>0</v>
      </c>
      <c r="Q3803" s="5">
        <v>0</v>
      </c>
      <c r="R3803" s="5">
        <v>0.5</v>
      </c>
      <c r="S3803" s="5">
        <v>0</v>
      </c>
      <c r="T3803" s="5">
        <v>0</v>
      </c>
      <c r="U3803" s="5">
        <v>0</v>
      </c>
      <c r="V3803" s="5">
        <v>0</v>
      </c>
      <c r="W3803" s="2">
        <v>2</v>
      </c>
      <c r="X3803" s="2">
        <v>0</v>
      </c>
      <c r="Y3803" s="2">
        <v>0</v>
      </c>
      <c r="Z3803" s="2">
        <v>0</v>
      </c>
      <c r="AA3803" s="2">
        <v>0</v>
      </c>
      <c r="AB3803" s="2">
        <v>1</v>
      </c>
      <c r="AC3803" s="2">
        <v>0</v>
      </c>
      <c r="AD3803" s="2">
        <v>0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0</v>
      </c>
      <c r="AK3803" s="2">
        <v>0</v>
      </c>
      <c r="AL3803" s="2">
        <v>0</v>
      </c>
    </row>
    <row r="3804" spans="1:38" x14ac:dyDescent="0.2">
      <c r="A3804" s="2">
        <v>2031311</v>
      </c>
      <c r="B3804" s="2">
        <v>1234394</v>
      </c>
      <c r="C3804" s="2">
        <f>IFERROR(VLOOKUP(B3804,engagexy!$B$2:$C$11172,2,FALSE),"Not Found")</f>
        <v>20.7630213922046</v>
      </c>
      <c r="D3804" s="2">
        <f>IFERROR(VLOOKUP(B3804,engagexy!$B$2:$D$11172,3,FALSE),"Not Found")</f>
        <v>39.1389405379362</v>
      </c>
      <c r="E3804" s="3" t="s">
        <v>4164</v>
      </c>
      <c r="F3804" s="3" t="s">
        <v>4165</v>
      </c>
      <c r="G3804" s="4">
        <v>45597</v>
      </c>
      <c r="H3804" s="3" t="s">
        <v>113</v>
      </c>
      <c r="I3804" s="2" t="s">
        <v>4</v>
      </c>
      <c r="J3804" s="3" t="s">
        <v>4</v>
      </c>
      <c r="K3804" s="3" t="s">
        <v>4</v>
      </c>
      <c r="L3804" s="3" t="s">
        <v>4166</v>
      </c>
      <c r="M3804" s="3" t="s">
        <v>4</v>
      </c>
      <c r="N3804" s="3" t="s">
        <v>4187</v>
      </c>
      <c r="O3804" s="5">
        <v>0</v>
      </c>
      <c r="P3804" s="5">
        <v>1</v>
      </c>
      <c r="Q3804" s="5">
        <v>0</v>
      </c>
      <c r="R3804" s="5">
        <v>13</v>
      </c>
      <c r="S3804" s="5">
        <v>1</v>
      </c>
      <c r="T3804" s="5">
        <v>0</v>
      </c>
      <c r="U3804" s="5">
        <v>0</v>
      </c>
      <c r="V3804" s="5">
        <v>0</v>
      </c>
      <c r="W3804" s="2">
        <v>6</v>
      </c>
      <c r="X3804" s="2">
        <v>0</v>
      </c>
      <c r="Y3804" s="2">
        <v>0</v>
      </c>
      <c r="Z3804" s="2">
        <v>0</v>
      </c>
      <c r="AA3804" s="2">
        <v>0</v>
      </c>
      <c r="AB3804" s="2">
        <v>2</v>
      </c>
      <c r="AC3804" s="2">
        <v>1</v>
      </c>
      <c r="AD3804" s="2">
        <v>0</v>
      </c>
      <c r="AE3804" s="2">
        <v>0</v>
      </c>
      <c r="AF3804" s="2">
        <v>0</v>
      </c>
      <c r="AG3804" s="2">
        <v>0</v>
      </c>
      <c r="AH3804" s="2">
        <v>0</v>
      </c>
      <c r="AI3804" s="2">
        <v>0</v>
      </c>
      <c r="AJ3804" s="2">
        <v>0</v>
      </c>
      <c r="AK3804" s="2">
        <v>0</v>
      </c>
      <c r="AL3804" s="2">
        <v>0</v>
      </c>
    </row>
    <row r="3805" spans="1:38" x14ac:dyDescent="0.2">
      <c r="A3805" s="2">
        <v>2031312</v>
      </c>
      <c r="B3805" s="2">
        <v>1234412</v>
      </c>
      <c r="C3805" s="2">
        <f>IFERROR(VLOOKUP(B3805,engagexy!$B$2:$C$11172,2,FALSE),"Not Found")</f>
        <v>20.726569255982401</v>
      </c>
      <c r="D3805" s="2">
        <f>IFERROR(VLOOKUP(B3805,engagexy!$B$2:$D$11172,3,FALSE),"Not Found")</f>
        <v>39.174552777666499</v>
      </c>
      <c r="E3805" s="3" t="s">
        <v>4164</v>
      </c>
      <c r="F3805" s="3" t="s">
        <v>4165</v>
      </c>
      <c r="G3805" s="4">
        <v>45597</v>
      </c>
      <c r="H3805" s="3" t="s">
        <v>94</v>
      </c>
      <c r="I3805" s="2" t="s">
        <v>4</v>
      </c>
      <c r="J3805" s="3" t="s">
        <v>4</v>
      </c>
      <c r="K3805" s="3" t="s">
        <v>4</v>
      </c>
      <c r="L3805" s="3" t="s">
        <v>4166</v>
      </c>
      <c r="M3805" s="3" t="s">
        <v>4</v>
      </c>
      <c r="N3805" s="3" t="s">
        <v>4188</v>
      </c>
      <c r="O3805" s="5">
        <v>0</v>
      </c>
      <c r="P3805" s="5">
        <v>0</v>
      </c>
      <c r="Q3805" s="5">
        <v>0</v>
      </c>
      <c r="R3805" s="5">
        <v>2.5</v>
      </c>
      <c r="S3805" s="5">
        <v>0</v>
      </c>
      <c r="T3805" s="5">
        <v>0</v>
      </c>
      <c r="U3805" s="5">
        <v>0</v>
      </c>
      <c r="V3805" s="5">
        <v>0</v>
      </c>
      <c r="W3805" s="2">
        <v>6</v>
      </c>
      <c r="X3805" s="2">
        <v>0</v>
      </c>
      <c r="Y3805" s="2">
        <v>0</v>
      </c>
      <c r="Z3805" s="2">
        <v>0</v>
      </c>
      <c r="AA3805" s="2">
        <v>0</v>
      </c>
      <c r="AB3805" s="2">
        <v>2</v>
      </c>
      <c r="AC3805" s="2">
        <v>1</v>
      </c>
      <c r="AD3805" s="2">
        <v>0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0</v>
      </c>
      <c r="AK3805" s="2">
        <v>0</v>
      </c>
      <c r="AL3805" s="2">
        <v>0</v>
      </c>
    </row>
    <row r="3806" spans="1:38" x14ac:dyDescent="0.2">
      <c r="A3806" s="2">
        <v>2031313</v>
      </c>
      <c r="B3806" s="2">
        <v>1235893</v>
      </c>
      <c r="C3806" s="2">
        <f>IFERROR(VLOOKUP(B3806,engagexy!$B$2:$C$11172,2,FALSE),"Not Found")</f>
        <v>20.696757410462801</v>
      </c>
      <c r="D3806" s="2">
        <f>IFERROR(VLOOKUP(B3806,engagexy!$B$2:$D$11172,3,FALSE),"Not Found")</f>
        <v>39.1565564174089</v>
      </c>
      <c r="E3806" s="3" t="s">
        <v>4164</v>
      </c>
      <c r="F3806" s="3" t="s">
        <v>4165</v>
      </c>
      <c r="G3806" s="4">
        <v>45602</v>
      </c>
      <c r="H3806" s="3" t="s">
        <v>1925</v>
      </c>
      <c r="I3806" s="2" t="s">
        <v>4</v>
      </c>
      <c r="J3806" s="3" t="s">
        <v>4</v>
      </c>
      <c r="K3806" s="3" t="s">
        <v>4</v>
      </c>
      <c r="L3806" s="3" t="s">
        <v>4166</v>
      </c>
      <c r="M3806" s="3" t="s">
        <v>4</v>
      </c>
      <c r="N3806" s="3" t="s">
        <v>4189</v>
      </c>
      <c r="O3806" s="5">
        <v>0</v>
      </c>
      <c r="P3806" s="5">
        <v>0.3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2">
        <v>12</v>
      </c>
      <c r="X3806" s="2">
        <v>5</v>
      </c>
      <c r="Y3806" s="2">
        <v>0</v>
      </c>
      <c r="Z3806" s="2">
        <v>0</v>
      </c>
      <c r="AA3806" s="2">
        <v>0</v>
      </c>
      <c r="AB3806" s="2">
        <v>4</v>
      </c>
      <c r="AC3806" s="2">
        <v>2</v>
      </c>
      <c r="AD3806" s="2">
        <v>0</v>
      </c>
      <c r="AE3806" s="2">
        <v>0</v>
      </c>
      <c r="AF3806" s="2">
        <v>0</v>
      </c>
      <c r="AG3806" s="2">
        <v>0</v>
      </c>
      <c r="AH3806" s="2">
        <v>0</v>
      </c>
      <c r="AI3806" s="2">
        <v>0</v>
      </c>
      <c r="AJ3806" s="2">
        <v>0</v>
      </c>
      <c r="AK3806" s="2">
        <v>0</v>
      </c>
      <c r="AL3806" s="2">
        <v>0</v>
      </c>
    </row>
    <row r="3807" spans="1:38" x14ac:dyDescent="0.2">
      <c r="A3807" s="2">
        <v>2031314</v>
      </c>
      <c r="B3807" s="2">
        <v>1239506</v>
      </c>
      <c r="C3807" s="2">
        <f>IFERROR(VLOOKUP(B3807,engagexy!$B$2:$C$11172,2,FALSE),"Not Found")</f>
        <v>20.718721657388699</v>
      </c>
      <c r="D3807" s="2">
        <f>IFERROR(VLOOKUP(B3807,engagexy!$B$2:$D$11172,3,FALSE),"Not Found")</f>
        <v>39.040226319204002</v>
      </c>
      <c r="E3807" s="3" t="s">
        <v>4164</v>
      </c>
      <c r="F3807" s="3" t="s">
        <v>4165</v>
      </c>
      <c r="G3807" s="4">
        <v>45613</v>
      </c>
      <c r="H3807" s="3" t="s">
        <v>943</v>
      </c>
      <c r="I3807" s="2" t="s">
        <v>4</v>
      </c>
      <c r="J3807" s="3" t="s">
        <v>4</v>
      </c>
      <c r="K3807" s="3" t="s">
        <v>4</v>
      </c>
      <c r="L3807" s="3" t="s">
        <v>4166</v>
      </c>
      <c r="M3807" s="3" t="s">
        <v>4</v>
      </c>
      <c r="N3807" s="3" t="s">
        <v>4190</v>
      </c>
      <c r="O3807" s="5">
        <v>0</v>
      </c>
      <c r="P3807" s="5">
        <v>0</v>
      </c>
      <c r="Q3807" s="5">
        <v>0</v>
      </c>
      <c r="R3807" s="5">
        <v>0.5</v>
      </c>
      <c r="S3807" s="5">
        <v>0</v>
      </c>
      <c r="T3807" s="5">
        <v>0.5</v>
      </c>
      <c r="U3807" s="5">
        <v>0</v>
      </c>
      <c r="V3807" s="5">
        <v>0</v>
      </c>
      <c r="W3807" s="2">
        <v>2</v>
      </c>
      <c r="X3807" s="2">
        <v>0</v>
      </c>
      <c r="Y3807" s="2">
        <v>0</v>
      </c>
      <c r="Z3807" s="2">
        <v>0</v>
      </c>
      <c r="AA3807" s="2">
        <v>0</v>
      </c>
      <c r="AB3807" s="2">
        <v>1</v>
      </c>
      <c r="AC3807" s="2">
        <v>0</v>
      </c>
      <c r="AD3807" s="2">
        <v>0</v>
      </c>
      <c r="AE3807" s="2">
        <v>0</v>
      </c>
      <c r="AF3807" s="2">
        <v>0</v>
      </c>
      <c r="AG3807" s="2">
        <v>0</v>
      </c>
      <c r="AH3807" s="2">
        <v>0</v>
      </c>
      <c r="AI3807" s="2">
        <v>0</v>
      </c>
      <c r="AJ3807" s="2">
        <v>0</v>
      </c>
      <c r="AK3807" s="2">
        <v>0</v>
      </c>
      <c r="AL3807" s="2">
        <v>0</v>
      </c>
    </row>
    <row r="3808" spans="1:38" x14ac:dyDescent="0.2">
      <c r="A3808" s="2">
        <v>2031316</v>
      </c>
      <c r="B3808" s="2">
        <v>1239740</v>
      </c>
      <c r="C3808" s="2">
        <f>IFERROR(VLOOKUP(B3808,engagexy!$B$2:$C$11172,2,FALSE),"Not Found")</f>
        <v>20.667941865546901</v>
      </c>
      <c r="D3808" s="2">
        <f>IFERROR(VLOOKUP(B3808,engagexy!$B$2:$D$11172,3,FALSE),"Not Found")</f>
        <v>39.107025879173698</v>
      </c>
      <c r="E3808" s="3" t="s">
        <v>4164</v>
      </c>
      <c r="F3808" s="3" t="s">
        <v>4165</v>
      </c>
      <c r="G3808" s="4">
        <v>45614</v>
      </c>
      <c r="H3808" s="3" t="s">
        <v>1852</v>
      </c>
      <c r="I3808" s="2" t="s">
        <v>4</v>
      </c>
      <c r="J3808" s="3" t="s">
        <v>4</v>
      </c>
      <c r="K3808" s="3" t="s">
        <v>4</v>
      </c>
      <c r="L3808" s="3" t="s">
        <v>4166</v>
      </c>
      <c r="M3808" s="3" t="s">
        <v>4</v>
      </c>
      <c r="N3808" s="3" t="s">
        <v>4191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0.5</v>
      </c>
      <c r="V3808" s="5">
        <v>0</v>
      </c>
      <c r="W3808" s="2">
        <v>6</v>
      </c>
      <c r="X3808" s="2">
        <v>0</v>
      </c>
      <c r="Y3808" s="2">
        <v>0</v>
      </c>
      <c r="Z3808" s="2">
        <v>0</v>
      </c>
      <c r="AA3808" s="2">
        <v>0</v>
      </c>
      <c r="AB3808" s="2">
        <v>3</v>
      </c>
      <c r="AC3808" s="2">
        <v>0</v>
      </c>
      <c r="AD3808" s="2">
        <v>0</v>
      </c>
      <c r="AE3808" s="2">
        <v>0</v>
      </c>
      <c r="AF3808" s="2">
        <v>0</v>
      </c>
      <c r="AG3808" s="2">
        <v>0</v>
      </c>
      <c r="AH3808" s="2">
        <v>0</v>
      </c>
      <c r="AI3808" s="2">
        <v>0</v>
      </c>
      <c r="AJ3808" s="2">
        <v>0</v>
      </c>
      <c r="AK3808" s="2">
        <v>0</v>
      </c>
      <c r="AL3808" s="2">
        <v>0</v>
      </c>
    </row>
    <row r="3809" spans="1:38" x14ac:dyDescent="0.2">
      <c r="A3809" s="2">
        <v>1972254</v>
      </c>
      <c r="B3809" s="2">
        <v>1173336</v>
      </c>
      <c r="C3809" s="2">
        <f>IFERROR(VLOOKUP(B3809,engagexy!$B$2:$C$11172,2,FALSE),"Not Found")</f>
        <v>20.840803997715501</v>
      </c>
      <c r="D3809" s="2">
        <f>IFERROR(VLOOKUP(B3809,engagexy!$B$2:$D$11172,3,FALSE),"Not Found")</f>
        <v>39.167376734232001</v>
      </c>
      <c r="E3809" s="3" t="s">
        <v>4192</v>
      </c>
      <c r="F3809" s="3" t="s">
        <v>4165</v>
      </c>
      <c r="G3809" s="4">
        <v>45417</v>
      </c>
      <c r="H3809" s="3" t="s">
        <v>139</v>
      </c>
      <c r="I3809" s="2" t="s">
        <v>4</v>
      </c>
      <c r="J3809" s="3" t="s">
        <v>4</v>
      </c>
      <c r="K3809" s="3" t="s">
        <v>4</v>
      </c>
      <c r="L3809" s="3" t="s">
        <v>4193</v>
      </c>
      <c r="M3809" s="3" t="s">
        <v>4194</v>
      </c>
      <c r="N3809" s="3" t="s">
        <v>4195</v>
      </c>
      <c r="O3809" s="5">
        <v>0</v>
      </c>
      <c r="P3809" s="5">
        <v>0</v>
      </c>
      <c r="Q3809" s="5">
        <v>0</v>
      </c>
      <c r="R3809" s="5">
        <v>0</v>
      </c>
      <c r="S3809" s="5">
        <v>2</v>
      </c>
      <c r="T3809" s="5">
        <v>0</v>
      </c>
      <c r="U3809" s="5">
        <v>0</v>
      </c>
      <c r="V3809" s="5">
        <v>0</v>
      </c>
      <c r="W3809" s="2">
        <v>10</v>
      </c>
      <c r="X3809" s="2">
        <v>0</v>
      </c>
      <c r="Y3809" s="2">
        <v>0</v>
      </c>
      <c r="Z3809" s="2">
        <v>0</v>
      </c>
      <c r="AA3809" s="2">
        <v>0</v>
      </c>
      <c r="AB3809" s="2">
        <v>5</v>
      </c>
      <c r="AC3809" s="2">
        <v>0</v>
      </c>
      <c r="AD3809" s="2">
        <v>0</v>
      </c>
      <c r="AE3809" s="2">
        <v>0</v>
      </c>
      <c r="AF3809" s="2">
        <v>0</v>
      </c>
      <c r="AG3809" s="2">
        <v>0</v>
      </c>
      <c r="AH3809" s="2">
        <v>0</v>
      </c>
      <c r="AI3809" s="2">
        <v>0</v>
      </c>
      <c r="AJ3809" s="2">
        <v>0</v>
      </c>
      <c r="AK3809" s="2">
        <v>0</v>
      </c>
      <c r="AL3809" s="2">
        <v>0</v>
      </c>
    </row>
    <row r="3810" spans="1:38" x14ac:dyDescent="0.2">
      <c r="A3810" s="2">
        <v>1982644</v>
      </c>
      <c r="B3810" s="2">
        <v>1187214</v>
      </c>
      <c r="C3810" s="2">
        <f>IFERROR(VLOOKUP(B3810,engagexy!$B$2:$C$11172,2,FALSE),"Not Found")</f>
        <v>20.9493609813345</v>
      </c>
      <c r="D3810" s="2">
        <f>IFERROR(VLOOKUP(B3810,engagexy!$B$2:$D$11172,3,FALSE),"Not Found")</f>
        <v>39.270822267548198</v>
      </c>
      <c r="E3810" s="3" t="s">
        <v>4192</v>
      </c>
      <c r="F3810" s="3" t="s">
        <v>4165</v>
      </c>
      <c r="G3810" s="4">
        <v>45461</v>
      </c>
      <c r="H3810" s="3" t="s">
        <v>679</v>
      </c>
      <c r="I3810" s="2" t="s">
        <v>4</v>
      </c>
      <c r="J3810" s="3" t="s">
        <v>4</v>
      </c>
      <c r="K3810" s="3" t="s">
        <v>4</v>
      </c>
      <c r="L3810" s="3" t="s">
        <v>14</v>
      </c>
      <c r="M3810" s="3" t="s">
        <v>14</v>
      </c>
      <c r="N3810" s="3" t="s">
        <v>4196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1</v>
      </c>
      <c r="U3810" s="5">
        <v>0</v>
      </c>
      <c r="V3810" s="5">
        <v>0</v>
      </c>
      <c r="W3810" s="2">
        <v>7</v>
      </c>
      <c r="X3810" s="2">
        <v>0</v>
      </c>
      <c r="Y3810" s="2">
        <v>0</v>
      </c>
      <c r="Z3810" s="2">
        <v>0</v>
      </c>
      <c r="AA3810" s="2">
        <v>0</v>
      </c>
      <c r="AB3810" s="2">
        <v>4</v>
      </c>
      <c r="AC3810" s="2">
        <v>0</v>
      </c>
      <c r="AD3810" s="2">
        <v>0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0</v>
      </c>
      <c r="AK3810" s="2">
        <v>0</v>
      </c>
      <c r="AL3810" s="2">
        <v>0</v>
      </c>
    </row>
    <row r="3811" spans="1:38" x14ac:dyDescent="0.2">
      <c r="A3811" s="2">
        <v>1982649</v>
      </c>
      <c r="B3811" s="2">
        <v>1187751</v>
      </c>
      <c r="C3811" s="2">
        <f>IFERROR(VLOOKUP(B3811,engagexy!$B$2:$C$11172,2,FALSE),"Not Found")</f>
        <v>20.918560906318898</v>
      </c>
      <c r="D3811" s="2">
        <f>IFERROR(VLOOKUP(B3811,engagexy!$B$2:$D$11172,3,FALSE),"Not Found")</f>
        <v>39.220055816323601</v>
      </c>
      <c r="E3811" s="3" t="s">
        <v>4192</v>
      </c>
      <c r="F3811" s="3" t="s">
        <v>4165</v>
      </c>
      <c r="G3811" s="4">
        <v>45462</v>
      </c>
      <c r="H3811" s="3" t="s">
        <v>233</v>
      </c>
      <c r="I3811" s="2" t="s">
        <v>4</v>
      </c>
      <c r="J3811" s="3" t="s">
        <v>4</v>
      </c>
      <c r="K3811" s="3" t="s">
        <v>4</v>
      </c>
      <c r="L3811" s="3" t="s">
        <v>14</v>
      </c>
      <c r="M3811" s="3" t="s">
        <v>14</v>
      </c>
      <c r="N3811" s="3" t="s">
        <v>4197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2</v>
      </c>
      <c r="U3811" s="5">
        <v>0</v>
      </c>
      <c r="V3811" s="5">
        <v>0</v>
      </c>
      <c r="W3811" s="2">
        <v>10</v>
      </c>
      <c r="X3811" s="2">
        <v>0</v>
      </c>
      <c r="Y3811" s="2">
        <v>0</v>
      </c>
      <c r="Z3811" s="2">
        <v>0</v>
      </c>
      <c r="AA3811" s="2">
        <v>0</v>
      </c>
      <c r="AB3811" s="2">
        <v>4</v>
      </c>
      <c r="AC3811" s="2">
        <v>0</v>
      </c>
      <c r="AD3811" s="2">
        <v>0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0</v>
      </c>
      <c r="AK3811" s="2">
        <v>0</v>
      </c>
      <c r="AL3811" s="2">
        <v>0</v>
      </c>
    </row>
    <row r="3812" spans="1:38" x14ac:dyDescent="0.2">
      <c r="A3812" s="2">
        <v>1986843</v>
      </c>
      <c r="B3812" s="2">
        <v>1193291</v>
      </c>
      <c r="C3812" s="2">
        <f>IFERROR(VLOOKUP(B3812,engagexy!$B$2:$C$11172,2,FALSE),"Not Found")</f>
        <v>20.867406810286301</v>
      </c>
      <c r="D3812" s="2">
        <f>IFERROR(VLOOKUP(B3812,engagexy!$B$2:$D$11172,3,FALSE),"Not Found")</f>
        <v>39.165524912338697</v>
      </c>
      <c r="E3812" s="3" t="s">
        <v>4192</v>
      </c>
      <c r="F3812" s="3" t="s">
        <v>4165</v>
      </c>
      <c r="G3812" s="4">
        <v>45475</v>
      </c>
      <c r="H3812" s="3" t="s">
        <v>698</v>
      </c>
      <c r="I3812" s="2" t="s">
        <v>4</v>
      </c>
      <c r="J3812" s="3" t="s">
        <v>4</v>
      </c>
      <c r="K3812" s="3" t="s">
        <v>4</v>
      </c>
      <c r="L3812" s="3" t="s">
        <v>4193</v>
      </c>
      <c r="M3812" s="3" t="s">
        <v>4194</v>
      </c>
      <c r="N3812" s="3" t="s">
        <v>4195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2</v>
      </c>
      <c r="U3812" s="5">
        <v>0</v>
      </c>
      <c r="V3812" s="5">
        <v>0</v>
      </c>
      <c r="W3812" s="2">
        <v>8</v>
      </c>
      <c r="X3812" s="2">
        <v>0</v>
      </c>
      <c r="Y3812" s="2">
        <v>0</v>
      </c>
      <c r="Z3812" s="2">
        <v>0</v>
      </c>
      <c r="AA3812" s="2">
        <v>0</v>
      </c>
      <c r="AB3812" s="2">
        <v>4</v>
      </c>
      <c r="AC3812" s="2">
        <v>0</v>
      </c>
      <c r="AD3812" s="2">
        <v>0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>
        <v>0</v>
      </c>
      <c r="AL3812" s="2">
        <v>0</v>
      </c>
    </row>
    <row r="3813" spans="1:38" x14ac:dyDescent="0.2">
      <c r="A3813" s="2">
        <v>1992732</v>
      </c>
      <c r="B3813" s="2">
        <v>1195019</v>
      </c>
      <c r="C3813" s="2">
        <f>IFERROR(VLOOKUP(B3813,engagexy!$B$2:$C$11172,2,FALSE),"Not Found")</f>
        <v>20.880393122042499</v>
      </c>
      <c r="D3813" s="2">
        <f>IFERROR(VLOOKUP(B3813,engagexy!$B$2:$D$11172,3,FALSE),"Not Found")</f>
        <v>39.177447769884097</v>
      </c>
      <c r="E3813" s="3" t="s">
        <v>4192</v>
      </c>
      <c r="F3813" s="3" t="s">
        <v>4165</v>
      </c>
      <c r="G3813" s="4">
        <v>45479</v>
      </c>
      <c r="H3813" s="3" t="s">
        <v>325</v>
      </c>
      <c r="I3813" s="2" t="s">
        <v>4</v>
      </c>
      <c r="J3813" s="3" t="s">
        <v>4</v>
      </c>
      <c r="K3813" s="3" t="s">
        <v>4</v>
      </c>
      <c r="L3813" s="3" t="s">
        <v>4193</v>
      </c>
      <c r="M3813" s="3" t="s">
        <v>4198</v>
      </c>
      <c r="N3813" s="3" t="s">
        <v>4198</v>
      </c>
      <c r="O3813" s="5">
        <v>30</v>
      </c>
      <c r="P3813" s="5">
        <v>80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2">
        <v>72</v>
      </c>
      <c r="X3813" s="2">
        <v>0</v>
      </c>
      <c r="Y3813" s="2">
        <v>4</v>
      </c>
      <c r="Z3813" s="2">
        <v>0</v>
      </c>
      <c r="AA3813" s="2">
        <v>0</v>
      </c>
      <c r="AB3813" s="2">
        <v>37</v>
      </c>
      <c r="AC3813" s="2">
        <v>21</v>
      </c>
      <c r="AD3813" s="2">
        <v>4</v>
      </c>
      <c r="AE3813" s="2">
        <v>3</v>
      </c>
      <c r="AF3813" s="2">
        <v>2</v>
      </c>
      <c r="AG3813" s="2">
        <v>0</v>
      </c>
      <c r="AH3813" s="2">
        <v>2</v>
      </c>
      <c r="AI3813" s="2">
        <v>0</v>
      </c>
      <c r="AJ3813" s="2">
        <v>0</v>
      </c>
      <c r="AK3813" s="2">
        <v>2</v>
      </c>
      <c r="AL3813" s="2">
        <v>3</v>
      </c>
    </row>
    <row r="3814" spans="1:38" x14ac:dyDescent="0.2">
      <c r="A3814" s="2">
        <v>1992863</v>
      </c>
      <c r="B3814" s="2">
        <v>1197341</v>
      </c>
      <c r="C3814" s="2">
        <f>IFERROR(VLOOKUP(B3814,engagexy!$B$2:$C$11172,2,FALSE),"Not Found")</f>
        <v>20.841031535502101</v>
      </c>
      <c r="D3814" s="2">
        <f>IFERROR(VLOOKUP(B3814,engagexy!$B$2:$D$11172,3,FALSE),"Not Found")</f>
        <v>39.167598663966402</v>
      </c>
      <c r="E3814" s="3" t="s">
        <v>4192</v>
      </c>
      <c r="F3814" s="3" t="s">
        <v>4165</v>
      </c>
      <c r="G3814" s="4">
        <v>45485</v>
      </c>
      <c r="H3814" s="3" t="s">
        <v>895</v>
      </c>
      <c r="I3814" s="2" t="s">
        <v>4</v>
      </c>
      <c r="J3814" s="3" t="s">
        <v>4</v>
      </c>
      <c r="K3814" s="3" t="s">
        <v>4</v>
      </c>
      <c r="L3814" s="3" t="s">
        <v>4193</v>
      </c>
      <c r="M3814" s="3" t="s">
        <v>4194</v>
      </c>
      <c r="N3814" s="3" t="s">
        <v>4199</v>
      </c>
      <c r="O3814" s="5">
        <v>0</v>
      </c>
      <c r="P3814" s="5">
        <v>0.5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2">
        <v>10</v>
      </c>
      <c r="X3814" s="2">
        <v>0</v>
      </c>
      <c r="Y3814" s="2">
        <v>0</v>
      </c>
      <c r="Z3814" s="2">
        <v>0</v>
      </c>
      <c r="AA3814" s="2">
        <v>0</v>
      </c>
      <c r="AB3814" s="2">
        <v>5</v>
      </c>
      <c r="AC3814" s="2">
        <v>0</v>
      </c>
      <c r="AD3814" s="2">
        <v>0</v>
      </c>
      <c r="AE3814" s="2">
        <v>0</v>
      </c>
      <c r="AF3814" s="2">
        <v>0</v>
      </c>
      <c r="AG3814" s="2">
        <v>0</v>
      </c>
      <c r="AH3814" s="2">
        <v>0</v>
      </c>
      <c r="AI3814" s="2">
        <v>0</v>
      </c>
      <c r="AJ3814" s="2">
        <v>0</v>
      </c>
      <c r="AK3814" s="2">
        <v>0</v>
      </c>
      <c r="AL3814" s="2">
        <v>0</v>
      </c>
    </row>
    <row r="3815" spans="1:38" x14ac:dyDescent="0.2">
      <c r="A3815" s="2">
        <v>1992854</v>
      </c>
      <c r="B3815" s="2">
        <v>1197416</v>
      </c>
      <c r="C3815" s="2">
        <f>IFERROR(VLOOKUP(B3815,engagexy!$B$2:$C$11172,2,FALSE),"Not Found")</f>
        <v>20.881732492016098</v>
      </c>
      <c r="D3815" s="2">
        <f>IFERROR(VLOOKUP(B3815,engagexy!$B$2:$D$11172,3,FALSE),"Not Found")</f>
        <v>39.179848310091899</v>
      </c>
      <c r="E3815" s="3" t="s">
        <v>4192</v>
      </c>
      <c r="F3815" s="3" t="s">
        <v>4165</v>
      </c>
      <c r="G3815" s="4">
        <v>45485</v>
      </c>
      <c r="H3815" s="3" t="s">
        <v>1005</v>
      </c>
      <c r="I3815" s="2" t="s">
        <v>4</v>
      </c>
      <c r="J3815" s="3" t="s">
        <v>4</v>
      </c>
      <c r="K3815" s="3" t="s">
        <v>4</v>
      </c>
      <c r="L3815" s="3" t="s">
        <v>4193</v>
      </c>
      <c r="M3815" s="3" t="s">
        <v>4198</v>
      </c>
      <c r="N3815" s="3" t="s">
        <v>4200</v>
      </c>
      <c r="O3815" s="5">
        <v>0</v>
      </c>
      <c r="P3815" s="5">
        <v>4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2">
        <v>0</v>
      </c>
      <c r="X3815" s="2">
        <v>0</v>
      </c>
      <c r="Y3815" s="2">
        <v>0</v>
      </c>
      <c r="Z3815" s="2">
        <v>0</v>
      </c>
      <c r="AA3815" s="2">
        <v>0</v>
      </c>
      <c r="AB3815" s="2">
        <v>2</v>
      </c>
      <c r="AC3815" s="2">
        <v>0</v>
      </c>
      <c r="AD3815" s="2">
        <v>0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0</v>
      </c>
      <c r="AK3815" s="2">
        <v>0</v>
      </c>
      <c r="AL3815" s="2">
        <v>0</v>
      </c>
    </row>
    <row r="3816" spans="1:38" x14ac:dyDescent="0.2">
      <c r="A3816" s="2">
        <v>1993969</v>
      </c>
      <c r="B3816" s="2">
        <v>1198533</v>
      </c>
      <c r="C3816" s="2">
        <f>IFERROR(VLOOKUP(B3816,engagexy!$B$2:$C$11172,2,FALSE),"Not Found")</f>
        <v>20.696696623930599</v>
      </c>
      <c r="D3816" s="2">
        <f>IFERROR(VLOOKUP(B3816,engagexy!$B$2:$D$11172,3,FALSE),"Not Found")</f>
        <v>39.296273839345801</v>
      </c>
      <c r="E3816" s="3" t="s">
        <v>4192</v>
      </c>
      <c r="F3816" s="3" t="s">
        <v>4165</v>
      </c>
      <c r="G3816" s="4">
        <v>45488</v>
      </c>
      <c r="H3816" s="3" t="s">
        <v>1538</v>
      </c>
      <c r="I3816" s="2" t="s">
        <v>4</v>
      </c>
      <c r="J3816" s="3" t="s">
        <v>4</v>
      </c>
      <c r="K3816" s="3" t="s">
        <v>4</v>
      </c>
      <c r="L3816" s="3" t="s">
        <v>14</v>
      </c>
      <c r="M3816" s="3" t="s">
        <v>14</v>
      </c>
      <c r="N3816" s="3" t="s">
        <v>4201</v>
      </c>
      <c r="O3816" s="5">
        <v>0</v>
      </c>
      <c r="P3816" s="5">
        <v>60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2">
        <v>38</v>
      </c>
      <c r="X3816" s="2">
        <v>1</v>
      </c>
      <c r="Y3816" s="2">
        <v>0</v>
      </c>
      <c r="Z3816" s="2">
        <v>0</v>
      </c>
      <c r="AA3816" s="2">
        <v>0</v>
      </c>
      <c r="AB3816" s="2">
        <v>14</v>
      </c>
      <c r="AC3816" s="2">
        <v>1</v>
      </c>
      <c r="AD3816" s="2">
        <v>2</v>
      </c>
      <c r="AE3816" s="2">
        <v>0</v>
      </c>
      <c r="AF3816" s="2">
        <v>0</v>
      </c>
      <c r="AG3816" s="2">
        <v>0</v>
      </c>
      <c r="AH3816" s="2">
        <v>0</v>
      </c>
      <c r="AI3816" s="2">
        <v>2</v>
      </c>
      <c r="AJ3816" s="2">
        <v>0</v>
      </c>
      <c r="AK3816" s="2">
        <v>0</v>
      </c>
      <c r="AL3816" s="2">
        <v>3</v>
      </c>
    </row>
    <row r="3817" spans="1:38" x14ac:dyDescent="0.2">
      <c r="A3817" s="2">
        <v>1993974</v>
      </c>
      <c r="B3817" s="2">
        <v>1198977</v>
      </c>
      <c r="C3817" s="2">
        <f>IFERROR(VLOOKUP(B3817,engagexy!$B$2:$C$11172,2,FALSE),"Not Found")</f>
        <v>20.881421815474202</v>
      </c>
      <c r="D3817" s="2">
        <f>IFERROR(VLOOKUP(B3817,engagexy!$B$2:$D$11172,3,FALSE),"Not Found")</f>
        <v>39.179276270764703</v>
      </c>
      <c r="E3817" s="3" t="s">
        <v>4192</v>
      </c>
      <c r="F3817" s="3" t="s">
        <v>4165</v>
      </c>
      <c r="G3817" s="4">
        <v>45489</v>
      </c>
      <c r="H3817" s="3" t="s">
        <v>139</v>
      </c>
      <c r="I3817" s="2" t="s">
        <v>4</v>
      </c>
      <c r="J3817" s="3" t="s">
        <v>4</v>
      </c>
      <c r="K3817" s="3" t="s">
        <v>4</v>
      </c>
      <c r="L3817" s="3" t="s">
        <v>4193</v>
      </c>
      <c r="M3817" s="3" t="s">
        <v>4198</v>
      </c>
      <c r="N3817" s="3" t="s">
        <v>4202</v>
      </c>
      <c r="O3817" s="5">
        <v>0</v>
      </c>
      <c r="P3817" s="5">
        <v>0.5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2">
        <v>8</v>
      </c>
      <c r="X3817" s="2">
        <v>1</v>
      </c>
      <c r="Y3817" s="2">
        <v>0</v>
      </c>
      <c r="Z3817" s="2">
        <v>0</v>
      </c>
      <c r="AA3817" s="2">
        <v>0</v>
      </c>
      <c r="AB3817" s="2">
        <v>5</v>
      </c>
      <c r="AC3817" s="2">
        <v>0</v>
      </c>
      <c r="AD3817" s="2">
        <v>0</v>
      </c>
      <c r="AE3817" s="2">
        <v>0</v>
      </c>
      <c r="AF3817" s="2">
        <v>0</v>
      </c>
      <c r="AG3817" s="2">
        <v>0</v>
      </c>
      <c r="AH3817" s="2">
        <v>0</v>
      </c>
      <c r="AI3817" s="2">
        <v>0</v>
      </c>
      <c r="AJ3817" s="2">
        <v>0</v>
      </c>
      <c r="AK3817" s="2">
        <v>0</v>
      </c>
      <c r="AL3817" s="2">
        <v>0</v>
      </c>
    </row>
    <row r="3818" spans="1:38" x14ac:dyDescent="0.2">
      <c r="A3818" s="2">
        <v>1994466</v>
      </c>
      <c r="B3818" s="2">
        <v>1200453</v>
      </c>
      <c r="C3818" s="2">
        <f>IFERROR(VLOOKUP(B3818,engagexy!$B$2:$C$11172,2,FALSE),"Not Found")</f>
        <v>20.8859588281932</v>
      </c>
      <c r="D3818" s="2">
        <f>IFERROR(VLOOKUP(B3818,engagexy!$B$2:$D$11172,3,FALSE),"Not Found")</f>
        <v>39.226334333464898</v>
      </c>
      <c r="E3818" s="3" t="s">
        <v>4192</v>
      </c>
      <c r="F3818" s="3" t="s">
        <v>4165</v>
      </c>
      <c r="G3818" s="4">
        <v>45492</v>
      </c>
      <c r="H3818" s="3" t="s">
        <v>202</v>
      </c>
      <c r="I3818" s="2" t="s">
        <v>4</v>
      </c>
      <c r="J3818" s="3" t="s">
        <v>4</v>
      </c>
      <c r="K3818" s="3" t="s">
        <v>4</v>
      </c>
      <c r="L3818" s="3" t="s">
        <v>14</v>
      </c>
      <c r="M3818" s="3" t="s">
        <v>14</v>
      </c>
      <c r="N3818" s="3" t="s">
        <v>4203</v>
      </c>
      <c r="O3818" s="5">
        <v>20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2">
        <v>26</v>
      </c>
      <c r="X3818" s="2">
        <v>1</v>
      </c>
      <c r="Y3818" s="2">
        <v>0</v>
      </c>
      <c r="Z3818" s="2">
        <v>0</v>
      </c>
      <c r="AA3818" s="2">
        <v>0</v>
      </c>
      <c r="AB3818" s="2">
        <v>9</v>
      </c>
      <c r="AC3818" s="2">
        <v>0</v>
      </c>
      <c r="AD3818" s="2">
        <v>0</v>
      </c>
      <c r="AE3818" s="2">
        <v>0</v>
      </c>
      <c r="AF3818" s="2">
        <v>0</v>
      </c>
      <c r="AG3818" s="2">
        <v>0</v>
      </c>
      <c r="AH3818" s="2">
        <v>0</v>
      </c>
      <c r="AI3818" s="2">
        <v>1</v>
      </c>
      <c r="AJ3818" s="2">
        <v>0</v>
      </c>
      <c r="AK3818" s="2">
        <v>0</v>
      </c>
      <c r="AL3818" s="2">
        <v>3</v>
      </c>
    </row>
    <row r="3819" spans="1:38" x14ac:dyDescent="0.2">
      <c r="A3819" s="2">
        <v>1994002</v>
      </c>
      <c r="B3819" s="2">
        <v>1200448</v>
      </c>
      <c r="C3819" s="2">
        <f>IFERROR(VLOOKUP(B3819,engagexy!$B$2:$C$11172,2,FALSE),"Not Found")</f>
        <v>20.8240572900221</v>
      </c>
      <c r="D3819" s="2">
        <f>IFERROR(VLOOKUP(B3819,engagexy!$B$2:$D$11172,3,FALSE),"Not Found")</f>
        <v>39.179672047670401</v>
      </c>
      <c r="E3819" s="3" t="s">
        <v>4192</v>
      </c>
      <c r="F3819" s="3" t="s">
        <v>4165</v>
      </c>
      <c r="G3819" s="4">
        <v>45492</v>
      </c>
      <c r="H3819" s="3" t="s">
        <v>1767</v>
      </c>
      <c r="I3819" s="2" t="s">
        <v>4</v>
      </c>
      <c r="J3819" s="3" t="s">
        <v>4</v>
      </c>
      <c r="K3819" s="3" t="s">
        <v>4</v>
      </c>
      <c r="L3819" s="3" t="s">
        <v>4193</v>
      </c>
      <c r="M3819" s="3" t="s">
        <v>4194</v>
      </c>
      <c r="N3819" s="3" t="s">
        <v>4204</v>
      </c>
      <c r="O3819" s="5">
        <v>0</v>
      </c>
      <c r="P3819" s="5">
        <v>0.15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2">
        <v>8</v>
      </c>
      <c r="X3819" s="2">
        <v>0</v>
      </c>
      <c r="Y3819" s="2">
        <v>0</v>
      </c>
      <c r="Z3819" s="2">
        <v>0</v>
      </c>
      <c r="AA3819" s="2">
        <v>0</v>
      </c>
      <c r="AB3819" s="2">
        <v>4</v>
      </c>
      <c r="AC3819" s="2">
        <v>0</v>
      </c>
      <c r="AD3819" s="2">
        <v>0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0</v>
      </c>
      <c r="AK3819" s="2">
        <v>0</v>
      </c>
      <c r="AL3819" s="2">
        <v>0</v>
      </c>
    </row>
    <row r="3820" spans="1:38" x14ac:dyDescent="0.2">
      <c r="A3820" s="2">
        <v>1994473</v>
      </c>
      <c r="B3820" s="2">
        <v>1200815</v>
      </c>
      <c r="C3820" s="2">
        <f>IFERROR(VLOOKUP(B3820,engagexy!$B$2:$C$11172,2,FALSE),"Not Found")</f>
        <v>20.878611585148501</v>
      </c>
      <c r="D3820" s="2">
        <f>IFERROR(VLOOKUP(B3820,engagexy!$B$2:$D$11172,3,FALSE),"Not Found")</f>
        <v>39.176204673186596</v>
      </c>
      <c r="E3820" s="3" t="s">
        <v>4192</v>
      </c>
      <c r="F3820" s="3" t="s">
        <v>4165</v>
      </c>
      <c r="G3820" s="4">
        <v>45493</v>
      </c>
      <c r="H3820" s="3" t="s">
        <v>1070</v>
      </c>
      <c r="I3820" s="2" t="s">
        <v>4</v>
      </c>
      <c r="J3820" s="3" t="s">
        <v>4</v>
      </c>
      <c r="K3820" s="3" t="s">
        <v>4</v>
      </c>
      <c r="L3820" s="3" t="s">
        <v>4193</v>
      </c>
      <c r="M3820" s="3" t="s">
        <v>4198</v>
      </c>
      <c r="N3820" s="3" t="s">
        <v>4205</v>
      </c>
      <c r="O3820" s="5">
        <v>8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2">
        <v>45</v>
      </c>
      <c r="X3820" s="2">
        <v>2</v>
      </c>
      <c r="Y3820" s="2">
        <v>0</v>
      </c>
      <c r="Z3820" s="2">
        <v>0</v>
      </c>
      <c r="AA3820" s="2">
        <v>0</v>
      </c>
      <c r="AB3820" s="2">
        <v>17</v>
      </c>
      <c r="AC3820" s="2">
        <v>3</v>
      </c>
      <c r="AD3820" s="2">
        <v>2</v>
      </c>
      <c r="AE3820" s="2">
        <v>0</v>
      </c>
      <c r="AF3820" s="2">
        <v>0</v>
      </c>
      <c r="AG3820" s="2">
        <v>0</v>
      </c>
      <c r="AH3820" s="2">
        <v>0</v>
      </c>
      <c r="AI3820" s="2">
        <v>1</v>
      </c>
      <c r="AJ3820" s="2">
        <v>0</v>
      </c>
      <c r="AK3820" s="2">
        <v>0</v>
      </c>
      <c r="AL3820" s="2">
        <v>3</v>
      </c>
    </row>
    <row r="3821" spans="1:38" x14ac:dyDescent="0.2">
      <c r="A3821" s="2">
        <v>1993959</v>
      </c>
      <c r="B3821" s="2">
        <v>1198164</v>
      </c>
      <c r="C3821" s="2">
        <f>IFERROR(VLOOKUP(B3821,engagexy!$B$2:$C$11172,2,FALSE),"Not Found")</f>
        <v>20.865666119485901</v>
      </c>
      <c r="D3821" s="2">
        <f>IFERROR(VLOOKUP(B3821,engagexy!$B$2:$D$11172,3,FALSE),"Not Found")</f>
        <v>39.2532650428913</v>
      </c>
      <c r="E3821" s="3" t="s">
        <v>4192</v>
      </c>
      <c r="F3821" s="3" t="s">
        <v>4165</v>
      </c>
      <c r="G3821" s="4">
        <v>45497</v>
      </c>
      <c r="H3821" s="3" t="s">
        <v>848</v>
      </c>
      <c r="I3821" s="2" t="s">
        <v>4</v>
      </c>
      <c r="J3821" s="3" t="s">
        <v>4</v>
      </c>
      <c r="K3821" s="3" t="s">
        <v>4</v>
      </c>
      <c r="L3821" s="3" t="s">
        <v>4193</v>
      </c>
      <c r="M3821" s="3" t="s">
        <v>2675</v>
      </c>
      <c r="N3821" s="3" t="s">
        <v>4206</v>
      </c>
      <c r="O3821" s="5">
        <v>0</v>
      </c>
      <c r="P3821" s="5">
        <v>20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2">
        <v>16</v>
      </c>
      <c r="X3821" s="2">
        <v>1</v>
      </c>
      <c r="Y3821" s="2">
        <v>0</v>
      </c>
      <c r="Z3821" s="2">
        <v>0</v>
      </c>
      <c r="AA3821" s="2">
        <v>0</v>
      </c>
      <c r="AB3821" s="2">
        <v>7</v>
      </c>
      <c r="AC3821" s="2">
        <v>0</v>
      </c>
      <c r="AD3821" s="2">
        <v>0</v>
      </c>
      <c r="AE3821" s="2">
        <v>0</v>
      </c>
      <c r="AF3821" s="2">
        <v>0</v>
      </c>
      <c r="AG3821" s="2">
        <v>0</v>
      </c>
      <c r="AH3821" s="2">
        <v>0</v>
      </c>
      <c r="AI3821" s="2">
        <v>0</v>
      </c>
      <c r="AJ3821" s="2">
        <v>0</v>
      </c>
      <c r="AK3821" s="2">
        <v>0</v>
      </c>
      <c r="AL3821" s="2">
        <v>0</v>
      </c>
    </row>
    <row r="3822" spans="1:38" x14ac:dyDescent="0.2">
      <c r="A3822" s="2">
        <v>1997626</v>
      </c>
      <c r="B3822" s="2">
        <v>1205192</v>
      </c>
      <c r="C3822" s="2">
        <f>IFERROR(VLOOKUP(B3822,engagexy!$B$2:$C$11172,2,FALSE),"Not Found")</f>
        <v>20.8126689000682</v>
      </c>
      <c r="D3822" s="2">
        <f>IFERROR(VLOOKUP(B3822,engagexy!$B$2:$D$11172,3,FALSE),"Not Found")</f>
        <v>39.123774558521703</v>
      </c>
      <c r="E3822" s="3" t="s">
        <v>4192</v>
      </c>
      <c r="F3822" s="3" t="s">
        <v>4165</v>
      </c>
      <c r="G3822" s="4">
        <v>45505</v>
      </c>
      <c r="H3822" s="3" t="s">
        <v>891</v>
      </c>
      <c r="I3822" s="2" t="s">
        <v>4</v>
      </c>
      <c r="J3822" s="3" t="s">
        <v>4</v>
      </c>
      <c r="K3822" s="3" t="s">
        <v>4</v>
      </c>
      <c r="L3822" s="3" t="s">
        <v>14</v>
      </c>
      <c r="M3822" s="3" t="s">
        <v>14</v>
      </c>
      <c r="N3822" s="3" t="s">
        <v>4207</v>
      </c>
      <c r="O3822" s="5">
        <v>0</v>
      </c>
      <c r="P3822" s="5">
        <v>0</v>
      </c>
      <c r="Q3822" s="5">
        <v>0</v>
      </c>
      <c r="R3822" s="5">
        <v>0</v>
      </c>
      <c r="S3822" s="5">
        <v>0.4</v>
      </c>
      <c r="T3822" s="5">
        <v>0</v>
      </c>
      <c r="U3822" s="5">
        <v>0</v>
      </c>
      <c r="V3822" s="5">
        <v>0</v>
      </c>
      <c r="W3822" s="2">
        <v>10</v>
      </c>
      <c r="X3822" s="2">
        <v>0</v>
      </c>
      <c r="Y3822" s="2">
        <v>0</v>
      </c>
      <c r="Z3822" s="2">
        <v>0</v>
      </c>
      <c r="AA3822" s="2">
        <v>0</v>
      </c>
      <c r="AB3822" s="2">
        <v>4</v>
      </c>
      <c r="AC3822" s="2">
        <v>0</v>
      </c>
      <c r="AD3822" s="2">
        <v>0</v>
      </c>
      <c r="AE3822" s="2">
        <v>0</v>
      </c>
      <c r="AF3822" s="2">
        <v>0</v>
      </c>
      <c r="AG3822" s="2">
        <v>0</v>
      </c>
      <c r="AH3822" s="2">
        <v>0</v>
      </c>
      <c r="AI3822" s="2">
        <v>0</v>
      </c>
      <c r="AJ3822" s="2">
        <v>0</v>
      </c>
      <c r="AK3822" s="2">
        <v>0</v>
      </c>
      <c r="AL3822" s="2">
        <v>0</v>
      </c>
    </row>
    <row r="3823" spans="1:38" x14ac:dyDescent="0.2">
      <c r="A3823" s="2">
        <v>1997633</v>
      </c>
      <c r="B3823" s="2">
        <v>1206333</v>
      </c>
      <c r="C3823" s="2">
        <f>IFERROR(VLOOKUP(B3823,engagexy!$B$2:$C$11172,2,FALSE),"Not Found")</f>
        <v>20.919251144753201</v>
      </c>
      <c r="D3823" s="2">
        <f>IFERROR(VLOOKUP(B3823,engagexy!$B$2:$D$11172,3,FALSE),"Not Found")</f>
        <v>39.299006026404399</v>
      </c>
      <c r="E3823" s="3" t="s">
        <v>4192</v>
      </c>
      <c r="F3823" s="3" t="s">
        <v>4165</v>
      </c>
      <c r="G3823" s="4">
        <v>45508</v>
      </c>
      <c r="H3823" s="3" t="s">
        <v>104</v>
      </c>
      <c r="I3823" s="2" t="s">
        <v>4</v>
      </c>
      <c r="J3823" s="3" t="s">
        <v>4</v>
      </c>
      <c r="K3823" s="3" t="s">
        <v>4</v>
      </c>
      <c r="L3823" s="3" t="s">
        <v>4193</v>
      </c>
      <c r="M3823" s="3" t="s">
        <v>4208</v>
      </c>
      <c r="N3823" s="3" t="s">
        <v>4209</v>
      </c>
      <c r="O3823" s="5">
        <v>0</v>
      </c>
      <c r="P3823" s="5">
        <v>0.15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2">
        <v>6</v>
      </c>
      <c r="X3823" s="2">
        <v>0</v>
      </c>
      <c r="Y3823" s="2">
        <v>0</v>
      </c>
      <c r="Z3823" s="2">
        <v>0</v>
      </c>
      <c r="AA3823" s="2">
        <v>0</v>
      </c>
      <c r="AB3823" s="2">
        <v>3</v>
      </c>
      <c r="AC3823" s="2">
        <v>0</v>
      </c>
      <c r="AD3823" s="2">
        <v>0</v>
      </c>
      <c r="AE3823" s="2">
        <v>0</v>
      </c>
      <c r="AF3823" s="2">
        <v>0</v>
      </c>
      <c r="AG3823" s="2">
        <v>0</v>
      </c>
      <c r="AH3823" s="2">
        <v>0</v>
      </c>
      <c r="AI3823" s="2">
        <v>0</v>
      </c>
      <c r="AJ3823" s="2">
        <v>0</v>
      </c>
      <c r="AK3823" s="2">
        <v>0</v>
      </c>
      <c r="AL3823" s="2">
        <v>0</v>
      </c>
    </row>
    <row r="3824" spans="1:38" x14ac:dyDescent="0.2">
      <c r="A3824" s="2">
        <v>2001918</v>
      </c>
      <c r="B3824" s="2">
        <v>1211442</v>
      </c>
      <c r="C3824" s="2">
        <f>IFERROR(VLOOKUP(B3824,engagexy!$B$2:$C$11172,2,FALSE),"Not Found")</f>
        <v>20.911073469753401</v>
      </c>
      <c r="D3824" s="2">
        <f>IFERROR(VLOOKUP(B3824,engagexy!$B$2:$D$11172,3,FALSE),"Not Found")</f>
        <v>39.307047662259002</v>
      </c>
      <c r="E3824" s="3" t="s">
        <v>4192</v>
      </c>
      <c r="F3824" s="3" t="s">
        <v>4165</v>
      </c>
      <c r="G3824" s="4">
        <v>45523</v>
      </c>
      <c r="H3824" s="3" t="s">
        <v>789</v>
      </c>
      <c r="I3824" s="2" t="s">
        <v>4</v>
      </c>
      <c r="J3824" s="3" t="s">
        <v>4</v>
      </c>
      <c r="K3824" s="3" t="s">
        <v>4</v>
      </c>
      <c r="L3824" s="3" t="s">
        <v>4193</v>
      </c>
      <c r="M3824" s="3" t="s">
        <v>4208</v>
      </c>
      <c r="N3824" s="3" t="s">
        <v>4210</v>
      </c>
      <c r="O3824" s="5">
        <v>0</v>
      </c>
      <c r="P3824" s="5">
        <v>0</v>
      </c>
      <c r="Q3824" s="5">
        <v>0</v>
      </c>
      <c r="R3824" s="5">
        <v>1</v>
      </c>
      <c r="S3824" s="5">
        <v>0</v>
      </c>
      <c r="T3824" s="5">
        <v>0</v>
      </c>
      <c r="U3824" s="5">
        <v>0</v>
      </c>
      <c r="V3824" s="5">
        <v>0</v>
      </c>
      <c r="W3824" s="2">
        <v>7</v>
      </c>
      <c r="X3824" s="2">
        <v>0</v>
      </c>
      <c r="Y3824" s="2">
        <v>0</v>
      </c>
      <c r="Z3824" s="2">
        <v>0</v>
      </c>
      <c r="AA3824" s="2">
        <v>0</v>
      </c>
      <c r="AB3824" s="2">
        <v>2</v>
      </c>
      <c r="AC3824" s="2">
        <v>1</v>
      </c>
      <c r="AD3824" s="2">
        <v>0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0</v>
      </c>
      <c r="AK3824" s="2">
        <v>0</v>
      </c>
      <c r="AL3824" s="2">
        <v>0</v>
      </c>
    </row>
    <row r="3825" spans="1:38" x14ac:dyDescent="0.2">
      <c r="A3825" s="2">
        <v>2004612</v>
      </c>
      <c r="B3825" s="2">
        <v>121327</v>
      </c>
      <c r="C3825" s="2" t="str">
        <f>IFERROR(VLOOKUP(B3825,engagexy!$B$2:$C$11172,2,FALSE),"Not Found")</f>
        <v>Not Found</v>
      </c>
      <c r="D3825" s="2" t="str">
        <f>IFERROR(VLOOKUP(B3825,engagexy!$B$2:$D$11172,3,FALSE),"Not Found")</f>
        <v>Not Found</v>
      </c>
      <c r="E3825" s="3" t="s">
        <v>4192</v>
      </c>
      <c r="F3825" s="3" t="s">
        <v>4165</v>
      </c>
      <c r="G3825" s="4">
        <v>45523</v>
      </c>
      <c r="H3825" s="3" t="s">
        <v>636</v>
      </c>
      <c r="I3825" s="2" t="s">
        <v>4</v>
      </c>
      <c r="J3825" s="3" t="s">
        <v>4</v>
      </c>
      <c r="K3825" s="3" t="s">
        <v>4</v>
      </c>
      <c r="L3825" s="3" t="s">
        <v>4193</v>
      </c>
      <c r="M3825" s="3" t="s">
        <v>4211</v>
      </c>
      <c r="N3825" s="3" t="s">
        <v>4212</v>
      </c>
      <c r="O3825" s="5">
        <v>0</v>
      </c>
      <c r="P3825" s="5">
        <v>0</v>
      </c>
      <c r="Q3825" s="5">
        <v>0</v>
      </c>
      <c r="R3825" s="5">
        <v>0.2</v>
      </c>
      <c r="S3825" s="5">
        <v>0</v>
      </c>
      <c r="T3825" s="5">
        <v>0</v>
      </c>
      <c r="U3825" s="5">
        <v>0</v>
      </c>
      <c r="V3825" s="5">
        <v>0</v>
      </c>
      <c r="W3825" s="2">
        <v>4</v>
      </c>
      <c r="X3825" s="2">
        <v>0</v>
      </c>
      <c r="Y3825" s="2">
        <v>0</v>
      </c>
      <c r="Z3825" s="2">
        <v>0</v>
      </c>
      <c r="AA3825" s="2">
        <v>0</v>
      </c>
      <c r="AB3825" s="2">
        <v>2</v>
      </c>
      <c r="AC3825" s="2">
        <v>0</v>
      </c>
      <c r="AD3825" s="2">
        <v>0</v>
      </c>
      <c r="AE3825" s="2">
        <v>0</v>
      </c>
      <c r="AF3825" s="2">
        <v>0</v>
      </c>
      <c r="AG3825" s="2">
        <v>0</v>
      </c>
      <c r="AH3825" s="2">
        <v>0</v>
      </c>
      <c r="AI3825" s="2">
        <v>0</v>
      </c>
      <c r="AJ3825" s="2">
        <v>0</v>
      </c>
      <c r="AK3825" s="2">
        <v>0</v>
      </c>
      <c r="AL3825" s="2">
        <v>0</v>
      </c>
    </row>
    <row r="3826" spans="1:38" x14ac:dyDescent="0.2">
      <c r="A3826" s="2">
        <v>2024792</v>
      </c>
      <c r="B3826" s="2">
        <v>1231782</v>
      </c>
      <c r="C3826" s="2">
        <f>IFERROR(VLOOKUP(B3826,engagexy!$B$2:$C$11172,2,FALSE),"Not Found")</f>
        <v>20.9160638944198</v>
      </c>
      <c r="D3826" s="2">
        <f>IFERROR(VLOOKUP(B3826,engagexy!$B$2:$D$11172,3,FALSE),"Not Found")</f>
        <v>39.209985763038702</v>
      </c>
      <c r="E3826" s="3" t="s">
        <v>4192</v>
      </c>
      <c r="F3826" s="3" t="s">
        <v>4165</v>
      </c>
      <c r="G3826" s="4">
        <v>45588</v>
      </c>
      <c r="H3826" s="3" t="s">
        <v>1016</v>
      </c>
      <c r="I3826" s="2" t="s">
        <v>4</v>
      </c>
      <c r="J3826" s="3" t="s">
        <v>4</v>
      </c>
      <c r="K3826" s="3" t="s">
        <v>4</v>
      </c>
      <c r="L3826" s="3" t="s">
        <v>14</v>
      </c>
      <c r="M3826" s="3" t="s">
        <v>14</v>
      </c>
      <c r="N3826" s="3" t="s">
        <v>4197</v>
      </c>
      <c r="O3826" s="5">
        <v>0</v>
      </c>
      <c r="P3826" s="5">
        <v>0</v>
      </c>
      <c r="Q3826" s="5">
        <v>0</v>
      </c>
      <c r="R3826" s="5">
        <v>0.1</v>
      </c>
      <c r="S3826" s="5">
        <v>0.5</v>
      </c>
      <c r="T3826" s="5">
        <v>0</v>
      </c>
      <c r="U3826" s="5">
        <v>0</v>
      </c>
      <c r="V3826" s="5">
        <v>0</v>
      </c>
      <c r="W3826" s="2">
        <v>2</v>
      </c>
      <c r="X3826" s="2">
        <v>0</v>
      </c>
      <c r="Y3826" s="2">
        <v>0</v>
      </c>
      <c r="Z3826" s="2">
        <v>0</v>
      </c>
      <c r="AA3826" s="2">
        <v>0</v>
      </c>
      <c r="AB3826" s="2">
        <v>1</v>
      </c>
      <c r="AC3826" s="2">
        <v>0</v>
      </c>
      <c r="AD3826" s="2">
        <v>0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0</v>
      </c>
      <c r="AK3826" s="2">
        <v>0</v>
      </c>
      <c r="AL3826" s="2">
        <v>0</v>
      </c>
    </row>
    <row r="3827" spans="1:38" x14ac:dyDescent="0.2">
      <c r="A3827" s="2">
        <v>2025733</v>
      </c>
      <c r="B3827" s="2">
        <v>1234970</v>
      </c>
      <c r="C3827" s="2" t="str">
        <f>IFERROR(VLOOKUP(B3827,engagexy!$B$2:$C$11172,2,FALSE),"Not Found")</f>
        <v>Not Found</v>
      </c>
      <c r="D3827" s="2" t="str">
        <f>IFERROR(VLOOKUP(B3827,engagexy!$B$2:$D$11172,3,FALSE),"Not Found")</f>
        <v>Not Found</v>
      </c>
      <c r="E3827" s="3" t="s">
        <v>4192</v>
      </c>
      <c r="F3827" s="3" t="s">
        <v>4165</v>
      </c>
      <c r="G3827" s="4">
        <v>45599</v>
      </c>
      <c r="H3827" s="3" t="s">
        <v>2046</v>
      </c>
      <c r="I3827" s="2" t="s">
        <v>4</v>
      </c>
      <c r="J3827" s="3" t="s">
        <v>4</v>
      </c>
      <c r="K3827" s="3" t="s">
        <v>4</v>
      </c>
      <c r="L3827" s="3" t="s">
        <v>14</v>
      </c>
      <c r="M3827" s="3" t="s">
        <v>14</v>
      </c>
      <c r="N3827" s="3" t="s">
        <v>4213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0.5</v>
      </c>
      <c r="V3827" s="5">
        <v>0</v>
      </c>
      <c r="W3827" s="2">
        <v>2</v>
      </c>
      <c r="X3827" s="2">
        <v>0</v>
      </c>
      <c r="Y3827" s="2">
        <v>0</v>
      </c>
      <c r="Z3827" s="2">
        <v>0</v>
      </c>
      <c r="AA3827" s="2">
        <v>0</v>
      </c>
      <c r="AB3827" s="2">
        <v>1</v>
      </c>
      <c r="AC3827" s="2">
        <v>0</v>
      </c>
      <c r="AD3827" s="2">
        <v>0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0</v>
      </c>
      <c r="AK3827" s="2">
        <v>0</v>
      </c>
      <c r="AL3827" s="2">
        <v>0</v>
      </c>
    </row>
    <row r="3828" spans="1:38" x14ac:dyDescent="0.2">
      <c r="A3828" s="2">
        <v>2028284</v>
      </c>
      <c r="B3828" s="2">
        <v>1236898</v>
      </c>
      <c r="C3828" s="2">
        <f>IFERROR(VLOOKUP(B3828,engagexy!$B$2:$C$11172,2,FALSE),"Not Found")</f>
        <v>20.880798104857298</v>
      </c>
      <c r="D3828" s="2">
        <f>IFERROR(VLOOKUP(B3828,engagexy!$B$2:$D$11172,3,FALSE),"Not Found")</f>
        <v>39.265642838275198</v>
      </c>
      <c r="E3828" s="3" t="s">
        <v>4192</v>
      </c>
      <c r="F3828" s="3" t="s">
        <v>4165</v>
      </c>
      <c r="G3828" s="4">
        <v>45605</v>
      </c>
      <c r="H3828" s="3" t="s">
        <v>1766</v>
      </c>
      <c r="I3828" s="2" t="s">
        <v>4</v>
      </c>
      <c r="J3828" s="3" t="s">
        <v>4</v>
      </c>
      <c r="K3828" s="3" t="s">
        <v>4</v>
      </c>
      <c r="L3828" s="3" t="s">
        <v>4193</v>
      </c>
      <c r="M3828" s="3" t="s">
        <v>4214</v>
      </c>
      <c r="N3828" s="3" t="s">
        <v>4215</v>
      </c>
      <c r="O3828" s="5">
        <v>0</v>
      </c>
      <c r="P3828" s="5">
        <v>10</v>
      </c>
      <c r="Q3828" s="5">
        <v>0</v>
      </c>
      <c r="R3828" s="5">
        <v>10</v>
      </c>
      <c r="S3828" s="5">
        <v>0</v>
      </c>
      <c r="T3828" s="5">
        <v>0</v>
      </c>
      <c r="U3828" s="5">
        <v>0</v>
      </c>
      <c r="V3828" s="5">
        <v>0</v>
      </c>
      <c r="W3828" s="2">
        <v>24</v>
      </c>
      <c r="X3828" s="2">
        <v>1</v>
      </c>
      <c r="Y3828" s="2">
        <v>0</v>
      </c>
      <c r="Z3828" s="2">
        <v>0</v>
      </c>
      <c r="AA3828" s="2">
        <v>0</v>
      </c>
      <c r="AB3828" s="2">
        <v>13</v>
      </c>
      <c r="AC3828" s="2">
        <v>3</v>
      </c>
      <c r="AD3828" s="2">
        <v>0</v>
      </c>
      <c r="AE3828" s="2">
        <v>0</v>
      </c>
      <c r="AF3828" s="2">
        <v>0</v>
      </c>
      <c r="AG3828" s="2">
        <v>0</v>
      </c>
      <c r="AH3828" s="2">
        <v>0</v>
      </c>
      <c r="AI3828" s="2">
        <v>2</v>
      </c>
      <c r="AJ3828" s="2">
        <v>0</v>
      </c>
      <c r="AK3828" s="2">
        <v>0</v>
      </c>
      <c r="AL3828" s="2">
        <v>0</v>
      </c>
    </row>
    <row r="3829" spans="1:38" x14ac:dyDescent="0.2">
      <c r="A3829" s="2">
        <v>2028387</v>
      </c>
      <c r="B3829" s="2">
        <v>1236936</v>
      </c>
      <c r="C3829" s="2">
        <f>IFERROR(VLOOKUP(B3829,engagexy!$B$2:$C$11172,2,FALSE),"Not Found")</f>
        <v>20.888054643462301</v>
      </c>
      <c r="D3829" s="2">
        <f>IFERROR(VLOOKUP(B3829,engagexy!$B$2:$D$11172,3,FALSE),"Not Found")</f>
        <v>39.282767154047001</v>
      </c>
      <c r="E3829" s="3" t="s">
        <v>4192</v>
      </c>
      <c r="F3829" s="3" t="s">
        <v>4165</v>
      </c>
      <c r="G3829" s="4">
        <v>45605</v>
      </c>
      <c r="H3829" s="3" t="s">
        <v>276</v>
      </c>
      <c r="I3829" s="2" t="s">
        <v>4</v>
      </c>
      <c r="J3829" s="3" t="s">
        <v>4</v>
      </c>
      <c r="K3829" s="3" t="s">
        <v>4</v>
      </c>
      <c r="L3829" s="3" t="s">
        <v>14</v>
      </c>
      <c r="M3829" s="3" t="s">
        <v>14</v>
      </c>
      <c r="N3829" s="3" t="s">
        <v>4216</v>
      </c>
      <c r="O3829" s="5">
        <v>0</v>
      </c>
      <c r="P3829" s="5">
        <v>0</v>
      </c>
      <c r="Q3829" s="5">
        <v>0</v>
      </c>
      <c r="R3829" s="5">
        <v>0.05</v>
      </c>
      <c r="S3829" s="5">
        <v>0</v>
      </c>
      <c r="T3829" s="5">
        <v>0</v>
      </c>
      <c r="U3829" s="5">
        <v>0</v>
      </c>
      <c r="V3829" s="5">
        <v>0</v>
      </c>
      <c r="W3829" s="2">
        <v>12</v>
      </c>
      <c r="X3829" s="2">
        <v>0</v>
      </c>
      <c r="Y3829" s="2">
        <v>0</v>
      </c>
      <c r="Z3829" s="2">
        <v>0</v>
      </c>
      <c r="AA3829" s="2">
        <v>0</v>
      </c>
      <c r="AB3829" s="2">
        <v>6</v>
      </c>
      <c r="AC3829" s="2">
        <v>0</v>
      </c>
      <c r="AD3829" s="2">
        <v>0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0</v>
      </c>
      <c r="AK3829" s="2">
        <v>0</v>
      </c>
      <c r="AL3829" s="2">
        <v>0</v>
      </c>
    </row>
    <row r="3830" spans="1:38" x14ac:dyDescent="0.2">
      <c r="A3830" s="2">
        <v>2028381</v>
      </c>
      <c r="B3830" s="2">
        <v>1237302</v>
      </c>
      <c r="C3830" s="2">
        <f>IFERROR(VLOOKUP(B3830,engagexy!$B$2:$C$11172,2,FALSE),"Not Found")</f>
        <v>20.937354528516501</v>
      </c>
      <c r="D3830" s="2">
        <f>IFERROR(VLOOKUP(B3830,engagexy!$B$2:$D$11172,3,FALSE),"Not Found")</f>
        <v>39.215109514864601</v>
      </c>
      <c r="E3830" s="3" t="s">
        <v>4192</v>
      </c>
      <c r="F3830" s="3" t="s">
        <v>4165</v>
      </c>
      <c r="G3830" s="4">
        <v>45606</v>
      </c>
      <c r="H3830" s="3" t="s">
        <v>106</v>
      </c>
      <c r="I3830" s="2" t="s">
        <v>4</v>
      </c>
      <c r="J3830" s="3" t="s">
        <v>4</v>
      </c>
      <c r="K3830" s="3" t="s">
        <v>4</v>
      </c>
      <c r="L3830" s="3" t="s">
        <v>14</v>
      </c>
      <c r="M3830" s="3" t="s">
        <v>14</v>
      </c>
      <c r="N3830" s="3" t="s">
        <v>4217</v>
      </c>
      <c r="O3830" s="5">
        <v>2</v>
      </c>
      <c r="P3830" s="5">
        <v>0</v>
      </c>
      <c r="Q3830" s="5">
        <v>0</v>
      </c>
      <c r="R3830" s="5">
        <v>0</v>
      </c>
      <c r="S3830" s="5">
        <v>0</v>
      </c>
      <c r="T3830" s="5">
        <v>2</v>
      </c>
      <c r="U3830" s="5">
        <v>0</v>
      </c>
      <c r="V3830" s="5">
        <v>0</v>
      </c>
      <c r="W3830" s="2">
        <v>8</v>
      </c>
      <c r="X3830" s="2">
        <v>1</v>
      </c>
      <c r="Y3830" s="2">
        <v>0</v>
      </c>
      <c r="Z3830" s="2">
        <v>0</v>
      </c>
      <c r="AA3830" s="2">
        <v>0</v>
      </c>
      <c r="AB3830" s="2">
        <v>4</v>
      </c>
      <c r="AC3830" s="2">
        <v>0</v>
      </c>
      <c r="AD3830" s="2">
        <v>0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0</v>
      </c>
      <c r="AK3830" s="2">
        <v>0</v>
      </c>
      <c r="AL3830" s="2">
        <v>0</v>
      </c>
    </row>
    <row r="3831" spans="1:38" x14ac:dyDescent="0.2">
      <c r="A3831" s="2">
        <v>2044169</v>
      </c>
      <c r="B3831" s="2">
        <v>1253282</v>
      </c>
      <c r="C3831" s="2">
        <f>IFERROR(VLOOKUP(B3831,engagexy!$B$2:$C$11172,2,FALSE),"Not Found")</f>
        <v>20.901873230416701</v>
      </c>
      <c r="D3831" s="2">
        <f>IFERROR(VLOOKUP(B3831,engagexy!$B$2:$D$11172,3,FALSE),"Not Found")</f>
        <v>39.319935178129498</v>
      </c>
      <c r="E3831" s="3" t="s">
        <v>4192</v>
      </c>
      <c r="F3831" s="3" t="s">
        <v>4165</v>
      </c>
      <c r="G3831" s="4">
        <v>45655</v>
      </c>
      <c r="H3831" s="3" t="s">
        <v>124</v>
      </c>
      <c r="I3831" s="2" t="s">
        <v>4</v>
      </c>
      <c r="J3831" s="3" t="s">
        <v>4</v>
      </c>
      <c r="K3831" s="3" t="s">
        <v>4</v>
      </c>
      <c r="L3831" s="3" t="s">
        <v>4193</v>
      </c>
      <c r="M3831" s="3" t="s">
        <v>4218</v>
      </c>
      <c r="N3831" s="3" t="s">
        <v>4219</v>
      </c>
      <c r="O3831" s="5">
        <v>0</v>
      </c>
      <c r="P3831" s="5">
        <v>0.1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2">
        <v>7</v>
      </c>
      <c r="X3831" s="2">
        <v>0</v>
      </c>
      <c r="Y3831" s="2">
        <v>0</v>
      </c>
      <c r="Z3831" s="2">
        <v>0</v>
      </c>
      <c r="AA3831" s="2">
        <v>0</v>
      </c>
      <c r="AB3831" s="2">
        <v>3</v>
      </c>
      <c r="AC3831" s="2">
        <v>0</v>
      </c>
      <c r="AD3831" s="2">
        <v>0</v>
      </c>
      <c r="AE3831" s="2">
        <v>0</v>
      </c>
      <c r="AF3831" s="2">
        <v>0</v>
      </c>
      <c r="AG3831" s="2">
        <v>0</v>
      </c>
      <c r="AH3831" s="2">
        <v>0</v>
      </c>
      <c r="AI3831" s="2">
        <v>0</v>
      </c>
      <c r="AJ3831" s="2">
        <v>0</v>
      </c>
      <c r="AK3831" s="2">
        <v>0</v>
      </c>
      <c r="AL3831" s="2">
        <v>0</v>
      </c>
    </row>
    <row r="3832" spans="1:38" x14ac:dyDescent="0.2">
      <c r="A3832" s="2">
        <v>1975662</v>
      </c>
      <c r="B3832" s="2">
        <v>1178777</v>
      </c>
      <c r="C3832" s="2">
        <f>IFERROR(VLOOKUP(B3832,engagexy!$B$2:$C$11172,2,FALSE),"Not Found")</f>
        <v>20.829225140517401</v>
      </c>
      <c r="D3832" s="2">
        <f>IFERROR(VLOOKUP(B3832,engagexy!$B$2:$D$11172,3,FALSE),"Not Found")</f>
        <v>39.202630806291701</v>
      </c>
      <c r="E3832" s="3" t="s">
        <v>4220</v>
      </c>
      <c r="F3832" s="3" t="s">
        <v>4165</v>
      </c>
      <c r="G3832" s="4">
        <v>45438</v>
      </c>
      <c r="H3832" s="3" t="s">
        <v>386</v>
      </c>
      <c r="I3832" s="2" t="s">
        <v>4</v>
      </c>
      <c r="J3832" s="3" t="s">
        <v>4</v>
      </c>
      <c r="K3832" s="3" t="s">
        <v>4</v>
      </c>
      <c r="L3832" s="3" t="s">
        <v>4193</v>
      </c>
      <c r="M3832" s="3" t="s">
        <v>4221</v>
      </c>
      <c r="N3832" s="3" t="s">
        <v>4222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0.3</v>
      </c>
      <c r="U3832" s="5">
        <v>0</v>
      </c>
      <c r="V3832" s="5">
        <v>0</v>
      </c>
      <c r="W3832" s="2">
        <v>5</v>
      </c>
      <c r="X3832" s="2">
        <v>0</v>
      </c>
      <c r="Y3832" s="2">
        <v>0</v>
      </c>
      <c r="Z3832" s="2">
        <v>0</v>
      </c>
      <c r="AA3832" s="2">
        <v>0</v>
      </c>
      <c r="AB3832" s="2">
        <v>2</v>
      </c>
      <c r="AC3832" s="2">
        <v>0</v>
      </c>
      <c r="AD3832" s="2">
        <v>0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0</v>
      </c>
      <c r="AK3832" s="2">
        <v>0</v>
      </c>
      <c r="AL3832" s="2">
        <v>0</v>
      </c>
    </row>
    <row r="3833" spans="1:38" x14ac:dyDescent="0.2">
      <c r="A3833" s="2">
        <v>1982647</v>
      </c>
      <c r="B3833" s="2">
        <v>1187706</v>
      </c>
      <c r="C3833" s="2">
        <f>IFERROR(VLOOKUP(B3833,engagexy!$B$2:$C$11172,2,FALSE),"Not Found")</f>
        <v>20.848012011580099</v>
      </c>
      <c r="D3833" s="2">
        <f>IFERROR(VLOOKUP(B3833,engagexy!$B$2:$D$11172,3,FALSE),"Not Found")</f>
        <v>39.265073058226001</v>
      </c>
      <c r="E3833" s="3" t="s">
        <v>4220</v>
      </c>
      <c r="F3833" s="3" t="s">
        <v>4165</v>
      </c>
      <c r="G3833" s="4">
        <v>45462</v>
      </c>
      <c r="H3833" s="3" t="s">
        <v>15</v>
      </c>
      <c r="I3833" s="2" t="s">
        <v>4</v>
      </c>
      <c r="J3833" s="3" t="s">
        <v>4</v>
      </c>
      <c r="K3833" s="3" t="s">
        <v>4</v>
      </c>
      <c r="L3833" s="3" t="s">
        <v>4193</v>
      </c>
      <c r="M3833" s="3" t="s">
        <v>2675</v>
      </c>
      <c r="N3833" s="3" t="s">
        <v>4223</v>
      </c>
      <c r="O3833" s="5">
        <v>0</v>
      </c>
      <c r="P3833" s="5">
        <v>4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2">
        <v>30</v>
      </c>
      <c r="X3833" s="2">
        <v>1</v>
      </c>
      <c r="Y3833" s="2">
        <v>0</v>
      </c>
      <c r="Z3833" s="2">
        <v>0</v>
      </c>
      <c r="AA3833" s="2">
        <v>0</v>
      </c>
      <c r="AB3833" s="2">
        <v>8</v>
      </c>
      <c r="AC3833" s="2">
        <v>0</v>
      </c>
      <c r="AD3833" s="2">
        <v>0</v>
      </c>
      <c r="AE3833" s="2">
        <v>0</v>
      </c>
      <c r="AF3833" s="2">
        <v>0</v>
      </c>
      <c r="AG3833" s="2">
        <v>0</v>
      </c>
      <c r="AH3833" s="2">
        <v>0</v>
      </c>
      <c r="AI3833" s="2">
        <v>2</v>
      </c>
      <c r="AJ3833" s="2">
        <v>0</v>
      </c>
      <c r="AK3833" s="2">
        <v>0</v>
      </c>
      <c r="AL3833" s="2">
        <v>0</v>
      </c>
    </row>
    <row r="3834" spans="1:38" x14ac:dyDescent="0.2">
      <c r="A3834" s="2">
        <v>1986823</v>
      </c>
      <c r="B3834" s="2">
        <v>1192247</v>
      </c>
      <c r="C3834" s="2">
        <f>IFERROR(VLOOKUP(B3834,engagexy!$B$2:$C$11172,2,FALSE),"Not Found")</f>
        <v>20.731239528691901</v>
      </c>
      <c r="D3834" s="2">
        <f>IFERROR(VLOOKUP(B3834,engagexy!$B$2:$D$11172,3,FALSE),"Not Found")</f>
        <v>39.3744989561254</v>
      </c>
      <c r="E3834" s="3" t="s">
        <v>4220</v>
      </c>
      <c r="F3834" s="3" t="s">
        <v>4165</v>
      </c>
      <c r="G3834" s="4">
        <v>45472</v>
      </c>
      <c r="H3834" s="3" t="s">
        <v>603</v>
      </c>
      <c r="I3834" s="2" t="s">
        <v>4</v>
      </c>
      <c r="J3834" s="3" t="s">
        <v>4</v>
      </c>
      <c r="K3834" s="3" t="s">
        <v>4</v>
      </c>
      <c r="L3834" s="3" t="s">
        <v>14</v>
      </c>
      <c r="M3834" s="3" t="s">
        <v>14</v>
      </c>
      <c r="N3834" s="3" t="s">
        <v>4224</v>
      </c>
      <c r="O3834" s="5">
        <v>4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2">
        <v>0</v>
      </c>
      <c r="X3834" s="2">
        <v>0</v>
      </c>
      <c r="Y3834" s="2">
        <v>0</v>
      </c>
      <c r="Z3834" s="2">
        <v>0</v>
      </c>
      <c r="AA3834" s="2">
        <v>0</v>
      </c>
      <c r="AB3834" s="2">
        <v>2</v>
      </c>
      <c r="AC3834" s="2">
        <v>0</v>
      </c>
      <c r="AD3834" s="2">
        <v>0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0</v>
      </c>
      <c r="AK3834" s="2">
        <v>0</v>
      </c>
      <c r="AL3834" s="2">
        <v>0</v>
      </c>
    </row>
    <row r="3835" spans="1:38" x14ac:dyDescent="0.2">
      <c r="A3835" s="2">
        <v>1993952</v>
      </c>
      <c r="B3835" s="2">
        <v>1198178</v>
      </c>
      <c r="C3835" s="2">
        <f>IFERROR(VLOOKUP(B3835,engagexy!$B$2:$C$11172,2,FALSE),"Not Found")</f>
        <v>20.759696915915001</v>
      </c>
      <c r="D3835" s="2">
        <f>IFERROR(VLOOKUP(B3835,engagexy!$B$2:$D$11172,3,FALSE),"Not Found")</f>
        <v>39.268550905758502</v>
      </c>
      <c r="E3835" s="3" t="s">
        <v>4220</v>
      </c>
      <c r="F3835" s="3" t="s">
        <v>4165</v>
      </c>
      <c r="G3835" s="4">
        <v>45487</v>
      </c>
      <c r="H3835" s="3" t="s">
        <v>873</v>
      </c>
      <c r="I3835" s="2" t="s">
        <v>4</v>
      </c>
      <c r="J3835" s="3" t="s">
        <v>4</v>
      </c>
      <c r="K3835" s="3" t="s">
        <v>4</v>
      </c>
      <c r="L3835" s="3" t="s">
        <v>4193</v>
      </c>
      <c r="M3835" s="3" t="s">
        <v>4225</v>
      </c>
      <c r="N3835" s="3" t="s">
        <v>4226</v>
      </c>
      <c r="O3835" s="5">
        <v>0</v>
      </c>
      <c r="P3835" s="5">
        <v>1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2">
        <v>16</v>
      </c>
      <c r="X3835" s="2">
        <v>1</v>
      </c>
      <c r="Y3835" s="2">
        <v>0</v>
      </c>
      <c r="Z3835" s="2">
        <v>0</v>
      </c>
      <c r="AA3835" s="2">
        <v>0</v>
      </c>
      <c r="AB3835" s="2">
        <v>7</v>
      </c>
      <c r="AC3835" s="2">
        <v>0</v>
      </c>
      <c r="AD3835" s="2">
        <v>0</v>
      </c>
      <c r="AE3835" s="2">
        <v>0</v>
      </c>
      <c r="AF3835" s="2">
        <v>1</v>
      </c>
      <c r="AG3835" s="2">
        <v>0</v>
      </c>
      <c r="AH3835" s="2">
        <v>0</v>
      </c>
      <c r="AI3835" s="2">
        <v>2</v>
      </c>
      <c r="AJ3835" s="2">
        <v>0</v>
      </c>
      <c r="AK3835" s="2">
        <v>0</v>
      </c>
      <c r="AL3835" s="2">
        <v>1</v>
      </c>
    </row>
    <row r="3836" spans="1:38" x14ac:dyDescent="0.2">
      <c r="A3836" s="2">
        <v>1998235</v>
      </c>
      <c r="B3836" s="2">
        <v>1206283</v>
      </c>
      <c r="C3836" s="2">
        <f>IFERROR(VLOOKUP(B3836,engagexy!$B$2:$C$11172,2,FALSE),"Not Found")</f>
        <v>20.769048417192302</v>
      </c>
      <c r="D3836" s="2">
        <f>IFERROR(VLOOKUP(B3836,engagexy!$B$2:$D$11172,3,FALSE),"Not Found")</f>
        <v>39.426608158951801</v>
      </c>
      <c r="E3836" s="3" t="s">
        <v>4220</v>
      </c>
      <c r="F3836" s="3" t="s">
        <v>4165</v>
      </c>
      <c r="G3836" s="4">
        <v>45508</v>
      </c>
      <c r="H3836" s="3" t="s">
        <v>273</v>
      </c>
      <c r="I3836" s="2" t="s">
        <v>4</v>
      </c>
      <c r="J3836" s="3" t="s">
        <v>4</v>
      </c>
      <c r="K3836" s="3" t="s">
        <v>4</v>
      </c>
      <c r="L3836" s="3" t="s">
        <v>14</v>
      </c>
      <c r="M3836" s="3" t="s">
        <v>14</v>
      </c>
      <c r="N3836" s="3" t="s">
        <v>4227</v>
      </c>
      <c r="O3836" s="5">
        <v>0</v>
      </c>
      <c r="P3836" s="5">
        <v>20</v>
      </c>
      <c r="Q3836" s="5">
        <v>0</v>
      </c>
      <c r="R3836" s="5">
        <v>40</v>
      </c>
      <c r="S3836" s="5">
        <v>0</v>
      </c>
      <c r="T3836" s="5">
        <v>0</v>
      </c>
      <c r="U3836" s="5">
        <v>0</v>
      </c>
      <c r="V3836" s="5">
        <v>0</v>
      </c>
      <c r="W3836" s="2">
        <v>45</v>
      </c>
      <c r="X3836" s="2">
        <v>0</v>
      </c>
      <c r="Y3836" s="2">
        <v>0</v>
      </c>
      <c r="Z3836" s="2">
        <v>0</v>
      </c>
      <c r="AA3836" s="2">
        <v>0</v>
      </c>
      <c r="AB3836" s="2">
        <v>12</v>
      </c>
      <c r="AC3836" s="2">
        <v>2</v>
      </c>
      <c r="AD3836" s="2">
        <v>2</v>
      </c>
      <c r="AE3836" s="2">
        <v>0</v>
      </c>
      <c r="AF3836" s="2">
        <v>0</v>
      </c>
      <c r="AG3836" s="2">
        <v>0</v>
      </c>
      <c r="AH3836" s="2">
        <v>1</v>
      </c>
      <c r="AI3836" s="2">
        <v>0</v>
      </c>
      <c r="AJ3836" s="2">
        <v>0</v>
      </c>
      <c r="AK3836" s="2">
        <v>2</v>
      </c>
      <c r="AL3836" s="2">
        <v>0</v>
      </c>
    </row>
    <row r="3837" spans="1:38" x14ac:dyDescent="0.2">
      <c r="A3837" s="2">
        <v>2008102</v>
      </c>
      <c r="B3837" s="2">
        <v>1217865</v>
      </c>
      <c r="C3837" s="2">
        <f>IFERROR(VLOOKUP(B3837,engagexy!$B$2:$C$11172,2,FALSE),"Not Found")</f>
        <v>20.792101134044401</v>
      </c>
      <c r="D3837" s="2">
        <f>IFERROR(VLOOKUP(B3837,engagexy!$B$2:$D$11172,3,FALSE),"Not Found")</f>
        <v>39.2756938153384</v>
      </c>
      <c r="E3837" s="3" t="s">
        <v>4220</v>
      </c>
      <c r="F3837" s="3" t="s">
        <v>4165</v>
      </c>
      <c r="G3837" s="4">
        <v>45542</v>
      </c>
      <c r="H3837" s="3" t="s">
        <v>282</v>
      </c>
      <c r="I3837" s="2" t="s">
        <v>4</v>
      </c>
      <c r="J3837" s="3" t="s">
        <v>4</v>
      </c>
      <c r="K3837" s="3" t="s">
        <v>4</v>
      </c>
      <c r="L3837" s="3" t="s">
        <v>4193</v>
      </c>
      <c r="M3837" s="3" t="s">
        <v>4228</v>
      </c>
      <c r="N3837" s="3" t="s">
        <v>4229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1</v>
      </c>
      <c r="U3837" s="5">
        <v>0</v>
      </c>
      <c r="V3837" s="5">
        <v>0</v>
      </c>
      <c r="W3837" s="2">
        <v>12</v>
      </c>
      <c r="X3837" s="2">
        <v>0</v>
      </c>
      <c r="Y3837" s="2">
        <v>0</v>
      </c>
      <c r="Z3837" s="2">
        <v>0</v>
      </c>
      <c r="AA3837" s="2">
        <v>0</v>
      </c>
      <c r="AB3837" s="2">
        <v>5</v>
      </c>
      <c r="AC3837" s="2">
        <v>0</v>
      </c>
      <c r="AD3837" s="2">
        <v>0</v>
      </c>
      <c r="AE3837" s="2">
        <v>0</v>
      </c>
      <c r="AF3837" s="2">
        <v>0</v>
      </c>
      <c r="AG3837" s="2">
        <v>0</v>
      </c>
      <c r="AH3837" s="2">
        <v>0</v>
      </c>
      <c r="AI3837" s="2">
        <v>0</v>
      </c>
      <c r="AJ3837" s="2">
        <v>0</v>
      </c>
      <c r="AK3837" s="2">
        <v>0</v>
      </c>
      <c r="AL3837" s="2">
        <v>0</v>
      </c>
    </row>
    <row r="3838" spans="1:38" x14ac:dyDescent="0.2">
      <c r="A3838" s="2">
        <v>2025741</v>
      </c>
      <c r="B3838" s="2">
        <v>1234367</v>
      </c>
      <c r="C3838" s="2">
        <f>IFERROR(VLOOKUP(B3838,engagexy!$B$2:$C$11172,2,FALSE),"Not Found")</f>
        <v>20.755241220412699</v>
      </c>
      <c r="D3838" s="2">
        <f>IFERROR(VLOOKUP(B3838,engagexy!$B$2:$D$11172,3,FALSE),"Not Found")</f>
        <v>39.425219086554101</v>
      </c>
      <c r="E3838" s="3" t="s">
        <v>4220</v>
      </c>
      <c r="F3838" s="3" t="s">
        <v>4165</v>
      </c>
      <c r="G3838" s="4">
        <v>45597</v>
      </c>
      <c r="H3838" s="3" t="s">
        <v>89</v>
      </c>
      <c r="I3838" s="2" t="s">
        <v>4</v>
      </c>
      <c r="J3838" s="3" t="s">
        <v>4</v>
      </c>
      <c r="K3838" s="3" t="s">
        <v>4</v>
      </c>
      <c r="L3838" s="3" t="s">
        <v>14</v>
      </c>
      <c r="M3838" s="3" t="s">
        <v>14</v>
      </c>
      <c r="N3838" s="3" t="s">
        <v>4230</v>
      </c>
      <c r="O3838" s="5">
        <v>0</v>
      </c>
      <c r="P3838" s="5">
        <v>0</v>
      </c>
      <c r="Q3838" s="5">
        <v>0</v>
      </c>
      <c r="R3838" s="5">
        <v>1</v>
      </c>
      <c r="S3838" s="5">
        <v>0</v>
      </c>
      <c r="T3838" s="5">
        <v>0</v>
      </c>
      <c r="U3838" s="5">
        <v>0</v>
      </c>
      <c r="V3838" s="5">
        <v>0</v>
      </c>
      <c r="W3838" s="2">
        <v>6</v>
      </c>
      <c r="X3838" s="2">
        <v>1</v>
      </c>
      <c r="Y3838" s="2">
        <v>0</v>
      </c>
      <c r="Z3838" s="2">
        <v>0</v>
      </c>
      <c r="AA3838" s="2">
        <v>0</v>
      </c>
      <c r="AB3838" s="2">
        <v>4</v>
      </c>
      <c r="AC3838" s="2">
        <v>0</v>
      </c>
      <c r="AD3838" s="2">
        <v>0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0</v>
      </c>
      <c r="AK3838" s="2">
        <v>0</v>
      </c>
      <c r="AL3838" s="2">
        <v>0</v>
      </c>
    </row>
    <row r="3839" spans="1:38" x14ac:dyDescent="0.2">
      <c r="A3839" s="2">
        <v>2028225</v>
      </c>
      <c r="B3839" s="2">
        <v>1235614</v>
      </c>
      <c r="C3839" s="2">
        <f>IFERROR(VLOOKUP(B3839,engagexy!$B$2:$C$11172,2,FALSE),"Not Found")</f>
        <v>20.755842810629598</v>
      </c>
      <c r="D3839" s="2">
        <f>IFERROR(VLOOKUP(B3839,engagexy!$B$2:$D$11172,3,FALSE),"Not Found")</f>
        <v>39.425184415196298</v>
      </c>
      <c r="E3839" s="3" t="s">
        <v>4220</v>
      </c>
      <c r="F3839" s="3" t="s">
        <v>4165</v>
      </c>
      <c r="G3839" s="4">
        <v>45601</v>
      </c>
      <c r="H3839" s="3" t="s">
        <v>372</v>
      </c>
      <c r="I3839" s="2" t="s">
        <v>4</v>
      </c>
      <c r="J3839" s="3" t="s">
        <v>4</v>
      </c>
      <c r="K3839" s="3" t="s">
        <v>4</v>
      </c>
      <c r="L3839" s="3" t="s">
        <v>14</v>
      </c>
      <c r="M3839" s="3" t="s">
        <v>14</v>
      </c>
      <c r="N3839" s="3" t="s">
        <v>4231</v>
      </c>
      <c r="O3839" s="5">
        <v>0</v>
      </c>
      <c r="P3839" s="5">
        <v>0.2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2">
        <v>2</v>
      </c>
      <c r="X3839" s="2">
        <v>0</v>
      </c>
      <c r="Y3839" s="2">
        <v>0</v>
      </c>
      <c r="Z3839" s="2">
        <v>0</v>
      </c>
      <c r="AA3839" s="2">
        <v>0</v>
      </c>
      <c r="AB3839" s="2">
        <v>1</v>
      </c>
      <c r="AC3839" s="2">
        <v>0</v>
      </c>
      <c r="AD3839" s="2">
        <v>0</v>
      </c>
      <c r="AE3839" s="2">
        <v>0</v>
      </c>
      <c r="AF3839" s="2">
        <v>0</v>
      </c>
      <c r="AG3839" s="2">
        <v>0</v>
      </c>
      <c r="AH3839" s="2">
        <v>0</v>
      </c>
      <c r="AI3839" s="2">
        <v>0</v>
      </c>
      <c r="AJ3839" s="2">
        <v>0</v>
      </c>
      <c r="AK3839" s="2">
        <v>0</v>
      </c>
      <c r="AL3839" s="2">
        <v>0</v>
      </c>
    </row>
    <row r="3840" spans="1:38" x14ac:dyDescent="0.2">
      <c r="A3840" s="2">
        <v>2028390</v>
      </c>
      <c r="B3840" s="2">
        <v>1237978</v>
      </c>
      <c r="C3840" s="2">
        <f>IFERROR(VLOOKUP(B3840,engagexy!$B$2:$C$11172,2,FALSE),"Not Found")</f>
        <v>20.702647981547798</v>
      </c>
      <c r="D3840" s="2">
        <f>IFERROR(VLOOKUP(B3840,engagexy!$B$2:$D$11172,3,FALSE),"Not Found")</f>
        <v>39.359627811054203</v>
      </c>
      <c r="E3840" s="3" t="s">
        <v>4220</v>
      </c>
      <c r="F3840" s="3" t="s">
        <v>4165</v>
      </c>
      <c r="G3840" s="4">
        <v>45608</v>
      </c>
      <c r="H3840" s="3" t="s">
        <v>984</v>
      </c>
      <c r="I3840" s="2" t="s">
        <v>4</v>
      </c>
      <c r="J3840" s="3" t="s">
        <v>4</v>
      </c>
      <c r="K3840" s="3" t="s">
        <v>4</v>
      </c>
      <c r="L3840" s="3" t="s">
        <v>14</v>
      </c>
      <c r="M3840" s="3" t="s">
        <v>14</v>
      </c>
      <c r="N3840" s="3" t="s">
        <v>4232</v>
      </c>
      <c r="O3840" s="5">
        <v>0.2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2">
        <v>8</v>
      </c>
      <c r="X3840" s="2">
        <v>1</v>
      </c>
      <c r="Y3840" s="2">
        <v>0</v>
      </c>
      <c r="Z3840" s="2">
        <v>0</v>
      </c>
      <c r="AA3840" s="2">
        <v>0</v>
      </c>
      <c r="AB3840" s="2">
        <v>4</v>
      </c>
      <c r="AC3840" s="2">
        <v>0</v>
      </c>
      <c r="AD3840" s="2">
        <v>0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0</v>
      </c>
      <c r="AK3840" s="2">
        <v>0</v>
      </c>
      <c r="AL3840" s="2">
        <v>0</v>
      </c>
    </row>
    <row r="3841" spans="1:38" x14ac:dyDescent="0.2">
      <c r="A3841" s="2">
        <v>1944604</v>
      </c>
      <c r="B3841" s="2">
        <v>1127105</v>
      </c>
      <c r="C3841" s="2" t="str">
        <f>IFERROR(VLOOKUP(B3841,engagexy!$B$2:$C$11172,2,FALSE),"Not Found")</f>
        <v>Not Found</v>
      </c>
      <c r="D3841" s="2" t="str">
        <f>IFERROR(VLOOKUP(B3841,engagexy!$B$2:$D$11172,3,FALSE),"Not Found")</f>
        <v>Not Found</v>
      </c>
      <c r="E3841" s="3" t="s">
        <v>4233</v>
      </c>
      <c r="F3841" s="3" t="s">
        <v>4165</v>
      </c>
      <c r="G3841" s="4">
        <v>45317</v>
      </c>
      <c r="H3841" s="3" t="s">
        <v>791</v>
      </c>
      <c r="I3841" s="2" t="s">
        <v>4</v>
      </c>
      <c r="J3841" s="3" t="s">
        <v>4</v>
      </c>
      <c r="K3841" s="3" t="s">
        <v>4</v>
      </c>
      <c r="L3841" s="3" t="s">
        <v>4234</v>
      </c>
      <c r="M3841" s="3" t="s">
        <v>4</v>
      </c>
      <c r="N3841" s="3" t="s">
        <v>4235</v>
      </c>
      <c r="O3841" s="5">
        <v>0</v>
      </c>
      <c r="P3841" s="5">
        <v>0</v>
      </c>
      <c r="Q3841" s="5">
        <v>0</v>
      </c>
      <c r="R3841" s="5">
        <v>0</v>
      </c>
      <c r="S3841" s="5">
        <v>2</v>
      </c>
      <c r="T3841" s="5">
        <v>0</v>
      </c>
      <c r="U3841" s="5">
        <v>0</v>
      </c>
      <c r="V3841" s="5">
        <v>0</v>
      </c>
      <c r="W3841" s="2">
        <v>4</v>
      </c>
      <c r="X3841" s="2">
        <v>0</v>
      </c>
      <c r="Y3841" s="2">
        <v>0</v>
      </c>
      <c r="Z3841" s="2">
        <v>0</v>
      </c>
      <c r="AA3841" s="2">
        <v>0</v>
      </c>
      <c r="AB3841" s="2">
        <v>1</v>
      </c>
      <c r="AC3841" s="2">
        <v>0</v>
      </c>
      <c r="AD3841" s="2">
        <v>0</v>
      </c>
      <c r="AE3841" s="2">
        <v>0</v>
      </c>
      <c r="AF3841" s="2">
        <v>0</v>
      </c>
      <c r="AG3841" s="2">
        <v>0</v>
      </c>
      <c r="AH3841" s="2">
        <v>0</v>
      </c>
      <c r="AI3841" s="2">
        <v>0</v>
      </c>
      <c r="AJ3841" s="2">
        <v>0</v>
      </c>
      <c r="AK3841" s="2">
        <v>0</v>
      </c>
      <c r="AL3841" s="2">
        <v>0</v>
      </c>
    </row>
    <row r="3842" spans="1:38" x14ac:dyDescent="0.2">
      <c r="A3842" s="2">
        <v>2002427</v>
      </c>
      <c r="B3842" s="2">
        <v>1144921</v>
      </c>
      <c r="C3842" s="2">
        <f>IFERROR(VLOOKUP(B3842,engagexy!$B$2:$C$11172,2,FALSE),"Not Found")</f>
        <v>20.426095937987199</v>
      </c>
      <c r="D3842" s="2">
        <f>IFERROR(VLOOKUP(B3842,engagexy!$B$2:$D$11172,3,FALSE),"Not Found")</f>
        <v>39.357567101326701</v>
      </c>
      <c r="E3842" s="3" t="s">
        <v>4233</v>
      </c>
      <c r="F3842" s="3" t="s">
        <v>4165</v>
      </c>
      <c r="G3842" s="4">
        <v>45319</v>
      </c>
      <c r="H3842" s="3" t="s">
        <v>852</v>
      </c>
      <c r="I3842" s="2" t="s">
        <v>4</v>
      </c>
      <c r="J3842" s="3" t="s">
        <v>4</v>
      </c>
      <c r="K3842" s="3" t="s">
        <v>4</v>
      </c>
      <c r="L3842" s="3" t="s">
        <v>14</v>
      </c>
      <c r="M3842" s="3" t="s">
        <v>14</v>
      </c>
      <c r="N3842" s="3" t="s">
        <v>4236</v>
      </c>
      <c r="O3842" s="5">
        <v>0</v>
      </c>
      <c r="P3842" s="5">
        <v>0</v>
      </c>
      <c r="Q3842" s="5">
        <v>0</v>
      </c>
      <c r="R3842" s="5">
        <v>6</v>
      </c>
      <c r="S3842" s="5">
        <v>0</v>
      </c>
      <c r="T3842" s="5">
        <v>0</v>
      </c>
      <c r="U3842" s="5">
        <v>5</v>
      </c>
      <c r="V3842" s="5">
        <v>0</v>
      </c>
      <c r="W3842" s="2">
        <v>2</v>
      </c>
      <c r="X3842" s="2">
        <v>0</v>
      </c>
      <c r="Y3842" s="2">
        <v>0</v>
      </c>
      <c r="Z3842" s="2">
        <v>0</v>
      </c>
      <c r="AA3842" s="2">
        <v>0</v>
      </c>
      <c r="AB3842" s="2">
        <v>1</v>
      </c>
      <c r="AC3842" s="2">
        <v>0</v>
      </c>
      <c r="AD3842" s="2">
        <v>0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0</v>
      </c>
      <c r="AK3842" s="2">
        <v>0</v>
      </c>
      <c r="AL3842" s="2">
        <v>0</v>
      </c>
    </row>
    <row r="3843" spans="1:38" x14ac:dyDescent="0.2">
      <c r="A3843" s="2">
        <v>2002428</v>
      </c>
      <c r="B3843" s="2">
        <v>1177216</v>
      </c>
      <c r="C3843" s="2">
        <f>IFERROR(VLOOKUP(B3843,engagexy!$B$2:$C$11172,2,FALSE),"Not Found")</f>
        <v>20.597988152332299</v>
      </c>
      <c r="D3843" s="2">
        <f>IFERROR(VLOOKUP(B3843,engagexy!$B$2:$D$11172,3,FALSE),"Not Found")</f>
        <v>39.2762225917837</v>
      </c>
      <c r="E3843" s="3" t="s">
        <v>4233</v>
      </c>
      <c r="F3843" s="3" t="s">
        <v>4165</v>
      </c>
      <c r="G3843" s="4">
        <v>45433</v>
      </c>
      <c r="H3843" s="3" t="s">
        <v>420</v>
      </c>
      <c r="I3843" s="2" t="s">
        <v>4</v>
      </c>
      <c r="J3843" s="3" t="s">
        <v>4</v>
      </c>
      <c r="K3843" s="3" t="s">
        <v>4</v>
      </c>
      <c r="L3843" s="3" t="s">
        <v>4234</v>
      </c>
      <c r="M3843" s="3" t="s">
        <v>4</v>
      </c>
      <c r="N3843" s="3" t="s">
        <v>4237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1</v>
      </c>
      <c r="V3843" s="5">
        <v>0</v>
      </c>
      <c r="W3843" s="2">
        <v>3</v>
      </c>
      <c r="X3843" s="2">
        <v>0</v>
      </c>
      <c r="Y3843" s="2">
        <v>0</v>
      </c>
      <c r="Z3843" s="2">
        <v>0</v>
      </c>
      <c r="AA3843" s="2">
        <v>0</v>
      </c>
      <c r="AB3843" s="2">
        <v>1</v>
      </c>
      <c r="AC3843" s="2">
        <v>0</v>
      </c>
      <c r="AD3843" s="2">
        <v>0</v>
      </c>
      <c r="AE3843" s="2">
        <v>0</v>
      </c>
      <c r="AF3843" s="2">
        <v>0</v>
      </c>
      <c r="AG3843" s="2">
        <v>0</v>
      </c>
      <c r="AH3843" s="2">
        <v>0</v>
      </c>
      <c r="AI3843" s="2">
        <v>0</v>
      </c>
      <c r="AJ3843" s="2">
        <v>0</v>
      </c>
      <c r="AK3843" s="2">
        <v>0</v>
      </c>
      <c r="AL3843" s="2">
        <v>0</v>
      </c>
    </row>
    <row r="3844" spans="1:38" x14ac:dyDescent="0.2">
      <c r="A3844" s="2">
        <v>2002432</v>
      </c>
      <c r="B3844" s="2">
        <v>1199411</v>
      </c>
      <c r="C3844" s="2">
        <f>IFERROR(VLOOKUP(B3844,engagexy!$B$2:$C$11172,2,FALSE),"Not Found")</f>
        <v>20.527923460185601</v>
      </c>
      <c r="D3844" s="2">
        <f>IFERROR(VLOOKUP(B3844,engagexy!$B$2:$D$11172,3,FALSE),"Not Found")</f>
        <v>39.237335508361902</v>
      </c>
      <c r="E3844" s="3" t="s">
        <v>4233</v>
      </c>
      <c r="F3844" s="3" t="s">
        <v>4165</v>
      </c>
      <c r="G3844" s="4">
        <v>45490</v>
      </c>
      <c r="H3844" s="3" t="s">
        <v>1246</v>
      </c>
      <c r="I3844" s="2" t="s">
        <v>4</v>
      </c>
      <c r="J3844" s="3" t="s">
        <v>4</v>
      </c>
      <c r="K3844" s="3" t="s">
        <v>4</v>
      </c>
      <c r="L3844" s="3" t="s">
        <v>4234</v>
      </c>
      <c r="M3844" s="3" t="s">
        <v>4</v>
      </c>
      <c r="N3844" s="3" t="s">
        <v>4238</v>
      </c>
      <c r="O3844" s="5">
        <v>0</v>
      </c>
      <c r="P3844" s="5">
        <v>0</v>
      </c>
      <c r="Q3844" s="5">
        <v>0</v>
      </c>
      <c r="R3844" s="5">
        <v>0.1</v>
      </c>
      <c r="S3844" s="5">
        <v>0</v>
      </c>
      <c r="T3844" s="5">
        <v>0</v>
      </c>
      <c r="U3844" s="5">
        <v>0</v>
      </c>
      <c r="V3844" s="5">
        <v>0</v>
      </c>
      <c r="W3844" s="2">
        <v>4</v>
      </c>
      <c r="X3844" s="2">
        <v>0</v>
      </c>
      <c r="Y3844" s="2">
        <v>0</v>
      </c>
      <c r="Z3844" s="2">
        <v>0</v>
      </c>
      <c r="AA3844" s="2">
        <v>0</v>
      </c>
      <c r="AB3844" s="2">
        <v>2</v>
      </c>
      <c r="AC3844" s="2">
        <v>0</v>
      </c>
      <c r="AD3844" s="2">
        <v>0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0</v>
      </c>
      <c r="AK3844" s="2">
        <v>0</v>
      </c>
      <c r="AL3844" s="2">
        <v>0</v>
      </c>
    </row>
    <row r="3845" spans="1:38" x14ac:dyDescent="0.2">
      <c r="A3845" s="2">
        <v>2002449</v>
      </c>
      <c r="B3845" s="2">
        <v>1202065</v>
      </c>
      <c r="C3845" s="2">
        <f>IFERROR(VLOOKUP(B3845,engagexy!$B$2:$C$11172,2,FALSE),"Not Found")</f>
        <v>20.552472667951101</v>
      </c>
      <c r="D3845" s="2">
        <f>IFERROR(VLOOKUP(B3845,engagexy!$B$2:$D$11172,3,FALSE),"Not Found")</f>
        <v>39.285756902564302</v>
      </c>
      <c r="E3845" s="3" t="s">
        <v>4233</v>
      </c>
      <c r="F3845" s="3" t="s">
        <v>4165</v>
      </c>
      <c r="G3845" s="4">
        <v>45496</v>
      </c>
      <c r="H3845" s="3" t="s">
        <v>106</v>
      </c>
      <c r="I3845" s="2" t="s">
        <v>4</v>
      </c>
      <c r="J3845" s="3" t="s">
        <v>4</v>
      </c>
      <c r="K3845" s="3" t="s">
        <v>4</v>
      </c>
      <c r="L3845" s="3" t="s">
        <v>4234</v>
      </c>
      <c r="M3845" s="3" t="s">
        <v>4</v>
      </c>
      <c r="N3845" s="3" t="s">
        <v>4239</v>
      </c>
      <c r="O3845" s="5">
        <v>0</v>
      </c>
      <c r="P3845" s="5">
        <v>0.5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2">
        <v>2</v>
      </c>
      <c r="X3845" s="2">
        <v>0</v>
      </c>
      <c r="Y3845" s="2">
        <v>0</v>
      </c>
      <c r="Z3845" s="2">
        <v>0</v>
      </c>
      <c r="AA3845" s="2">
        <v>0</v>
      </c>
      <c r="AB3845" s="2">
        <v>1</v>
      </c>
      <c r="AC3845" s="2">
        <v>0</v>
      </c>
      <c r="AD3845" s="2">
        <v>0</v>
      </c>
      <c r="AE3845" s="2">
        <v>0</v>
      </c>
      <c r="AF3845" s="2">
        <v>0</v>
      </c>
      <c r="AG3845" s="2">
        <v>0</v>
      </c>
      <c r="AH3845" s="2">
        <v>0</v>
      </c>
      <c r="AI3845" s="2">
        <v>0</v>
      </c>
      <c r="AJ3845" s="2">
        <v>0</v>
      </c>
      <c r="AK3845" s="2">
        <v>0</v>
      </c>
      <c r="AL3845" s="2">
        <v>0</v>
      </c>
    </row>
    <row r="3846" spans="1:38" x14ac:dyDescent="0.2">
      <c r="A3846" s="2">
        <v>2002451</v>
      </c>
      <c r="B3846" s="2">
        <v>1205922</v>
      </c>
      <c r="C3846" s="2">
        <f>IFERROR(VLOOKUP(B3846,engagexy!$B$2:$C$11172,2,FALSE),"Not Found")</f>
        <v>20.5323938065549</v>
      </c>
      <c r="D3846" s="2">
        <f>IFERROR(VLOOKUP(B3846,engagexy!$B$2:$D$11172,3,FALSE),"Not Found")</f>
        <v>39.191618491819298</v>
      </c>
      <c r="E3846" s="3" t="s">
        <v>4233</v>
      </c>
      <c r="F3846" s="3" t="s">
        <v>4165</v>
      </c>
      <c r="G3846" s="4">
        <v>45507</v>
      </c>
      <c r="H3846" s="3" t="s">
        <v>1281</v>
      </c>
      <c r="I3846" s="2" t="s">
        <v>4</v>
      </c>
      <c r="J3846" s="3" t="s">
        <v>4</v>
      </c>
      <c r="K3846" s="3" t="s">
        <v>4</v>
      </c>
      <c r="L3846" s="3" t="s">
        <v>4234</v>
      </c>
      <c r="M3846" s="3" t="s">
        <v>4</v>
      </c>
      <c r="N3846" s="3" t="s">
        <v>4240</v>
      </c>
      <c r="O3846" s="5">
        <v>0</v>
      </c>
      <c r="P3846" s="5">
        <v>0.01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0</v>
      </c>
      <c r="W3846" s="2">
        <v>4</v>
      </c>
      <c r="X3846" s="2">
        <v>0</v>
      </c>
      <c r="Y3846" s="2">
        <v>0</v>
      </c>
      <c r="Z3846" s="2">
        <v>0</v>
      </c>
      <c r="AA3846" s="2">
        <v>0</v>
      </c>
      <c r="AB3846" s="2">
        <v>2</v>
      </c>
      <c r="AC3846" s="2">
        <v>0</v>
      </c>
      <c r="AD3846" s="2">
        <v>0</v>
      </c>
      <c r="AE3846" s="2">
        <v>0</v>
      </c>
      <c r="AF3846" s="2">
        <v>0</v>
      </c>
      <c r="AG3846" s="2">
        <v>0</v>
      </c>
      <c r="AH3846" s="2">
        <v>0</v>
      </c>
      <c r="AI3846" s="2">
        <v>0</v>
      </c>
      <c r="AJ3846" s="2">
        <v>0</v>
      </c>
      <c r="AK3846" s="2">
        <v>0</v>
      </c>
      <c r="AL3846" s="2">
        <v>0</v>
      </c>
    </row>
    <row r="3847" spans="1:38" x14ac:dyDescent="0.2">
      <c r="A3847" s="2">
        <v>1945860</v>
      </c>
      <c r="B3847" s="2">
        <v>1145216</v>
      </c>
      <c r="C3847" s="2">
        <f>IFERROR(VLOOKUP(B3847,engagexy!$B$2:$C$11172,2,FALSE),"Not Found")</f>
        <v>22.584006356683901</v>
      </c>
      <c r="D3847" s="2">
        <f>IFERROR(VLOOKUP(B3847,engagexy!$B$2:$D$11172,3,FALSE),"Not Found")</f>
        <v>39.694604067941</v>
      </c>
      <c r="E3847" s="3" t="s">
        <v>4241</v>
      </c>
      <c r="F3847" s="3" t="s">
        <v>4242</v>
      </c>
      <c r="G3847" s="4">
        <v>45320</v>
      </c>
      <c r="H3847" s="3" t="s">
        <v>365</v>
      </c>
      <c r="I3847" s="2" t="s">
        <v>4</v>
      </c>
      <c r="J3847" s="3" t="s">
        <v>4</v>
      </c>
      <c r="K3847" s="3" t="s">
        <v>4</v>
      </c>
      <c r="L3847" s="3" t="s">
        <v>4243</v>
      </c>
      <c r="M3847" s="3" t="s">
        <v>4244</v>
      </c>
      <c r="N3847" s="3" t="s">
        <v>4245</v>
      </c>
      <c r="O3847" s="5">
        <v>0</v>
      </c>
      <c r="P3847" s="5">
        <v>0</v>
      </c>
      <c r="Q3847" s="5">
        <v>0</v>
      </c>
      <c r="R3847" s="5">
        <v>0</v>
      </c>
      <c r="S3847" s="5">
        <v>50</v>
      </c>
      <c r="T3847" s="5">
        <v>0</v>
      </c>
      <c r="U3847" s="5">
        <v>0</v>
      </c>
      <c r="V3847" s="5">
        <v>0</v>
      </c>
      <c r="W3847" s="2">
        <v>5</v>
      </c>
      <c r="X3847" s="2">
        <v>0</v>
      </c>
      <c r="Y3847" s="2">
        <v>0</v>
      </c>
      <c r="Z3847" s="2">
        <v>0</v>
      </c>
      <c r="AA3847" s="2">
        <v>0</v>
      </c>
      <c r="AB3847" s="2">
        <v>2</v>
      </c>
      <c r="AC3847" s="2">
        <v>0</v>
      </c>
      <c r="AD3847" s="2">
        <v>0</v>
      </c>
      <c r="AE3847" s="2">
        <v>0</v>
      </c>
      <c r="AF3847" s="2">
        <v>0</v>
      </c>
      <c r="AG3847" s="2">
        <v>0</v>
      </c>
      <c r="AH3847" s="2">
        <v>0</v>
      </c>
      <c r="AI3847" s="2">
        <v>0</v>
      </c>
      <c r="AJ3847" s="2">
        <v>0</v>
      </c>
      <c r="AK3847" s="2">
        <v>0</v>
      </c>
      <c r="AL3847" s="2">
        <v>0</v>
      </c>
    </row>
    <row r="3848" spans="1:38" x14ac:dyDescent="0.2">
      <c r="A3848" s="2">
        <v>1947123</v>
      </c>
      <c r="B3848" s="2">
        <v>1147138</v>
      </c>
      <c r="C3848" s="2">
        <f>IFERROR(VLOOKUP(B3848,engagexy!$B$2:$C$11172,2,FALSE),"Not Found")</f>
        <v>22.751604468807301</v>
      </c>
      <c r="D3848" s="2">
        <f>IFERROR(VLOOKUP(B3848,engagexy!$B$2:$D$11172,3,FALSE),"Not Found")</f>
        <v>39.7386971987629</v>
      </c>
      <c r="E3848" s="3" t="s">
        <v>4241</v>
      </c>
      <c r="F3848" s="3" t="s">
        <v>4242</v>
      </c>
      <c r="G3848" s="4">
        <v>45326</v>
      </c>
      <c r="H3848" s="3" t="s">
        <v>2064</v>
      </c>
      <c r="I3848" s="2" t="s">
        <v>4</v>
      </c>
      <c r="J3848" s="3" t="s">
        <v>4</v>
      </c>
      <c r="K3848" s="3" t="s">
        <v>4</v>
      </c>
      <c r="L3848" s="3" t="s">
        <v>4243</v>
      </c>
      <c r="M3848" s="3" t="s">
        <v>4246</v>
      </c>
      <c r="N3848" s="3" t="s">
        <v>4247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2</v>
      </c>
      <c r="U3848" s="5">
        <v>0</v>
      </c>
      <c r="V3848" s="5">
        <v>0</v>
      </c>
      <c r="W3848" s="2">
        <v>5</v>
      </c>
      <c r="X3848" s="2">
        <v>0</v>
      </c>
      <c r="Y3848" s="2">
        <v>0</v>
      </c>
      <c r="Z3848" s="2">
        <v>0</v>
      </c>
      <c r="AA3848" s="2">
        <v>0</v>
      </c>
      <c r="AB3848" s="2">
        <v>3</v>
      </c>
      <c r="AC3848" s="2">
        <v>0</v>
      </c>
      <c r="AD3848" s="2">
        <v>0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0</v>
      </c>
      <c r="AK3848" s="2">
        <v>0</v>
      </c>
      <c r="AL3848" s="2">
        <v>0</v>
      </c>
    </row>
    <row r="3849" spans="1:38" x14ac:dyDescent="0.2">
      <c r="A3849" s="2">
        <v>1947130</v>
      </c>
      <c r="B3849" s="2">
        <v>1147369</v>
      </c>
      <c r="C3849" s="2">
        <f>IFERROR(VLOOKUP(B3849,engagexy!$B$2:$C$11172,2,FALSE),"Not Found")</f>
        <v>22.7592286501195</v>
      </c>
      <c r="D3849" s="2">
        <f>IFERROR(VLOOKUP(B3849,engagexy!$B$2:$D$11172,3,FALSE),"Not Found")</f>
        <v>39.744269517582197</v>
      </c>
      <c r="E3849" s="3" t="s">
        <v>4241</v>
      </c>
      <c r="F3849" s="3" t="s">
        <v>4242</v>
      </c>
      <c r="G3849" s="4">
        <v>45326</v>
      </c>
      <c r="H3849" s="3" t="s">
        <v>1005</v>
      </c>
      <c r="I3849" s="2" t="s">
        <v>4</v>
      </c>
      <c r="J3849" s="3" t="s">
        <v>4</v>
      </c>
      <c r="K3849" s="3" t="s">
        <v>4</v>
      </c>
      <c r="L3849" s="3" t="s">
        <v>4243</v>
      </c>
      <c r="M3849" s="3" t="s">
        <v>4246</v>
      </c>
      <c r="N3849" s="3" t="s">
        <v>4248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10</v>
      </c>
      <c r="V3849" s="5">
        <v>0</v>
      </c>
      <c r="W3849" s="2">
        <v>5</v>
      </c>
      <c r="X3849" s="2">
        <v>0</v>
      </c>
      <c r="Y3849" s="2">
        <v>0</v>
      </c>
      <c r="Z3849" s="2">
        <v>0</v>
      </c>
      <c r="AA3849" s="2">
        <v>0</v>
      </c>
      <c r="AB3849" s="2">
        <v>3</v>
      </c>
      <c r="AC3849" s="2">
        <v>0</v>
      </c>
      <c r="AD3849" s="2">
        <v>0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0</v>
      </c>
      <c r="AK3849" s="2">
        <v>0</v>
      </c>
      <c r="AL3849" s="2">
        <v>0</v>
      </c>
    </row>
    <row r="3850" spans="1:38" x14ac:dyDescent="0.2">
      <c r="A3850" s="2">
        <v>1961792</v>
      </c>
      <c r="B3850" s="2">
        <v>1160091</v>
      </c>
      <c r="C3850" s="2" t="str">
        <f>IFERROR(VLOOKUP(B3850,engagexy!$B$2:$C$11172,2,FALSE),"Not Found")</f>
        <v>Not Found</v>
      </c>
      <c r="D3850" s="2" t="str">
        <f>IFERROR(VLOOKUP(B3850,engagexy!$B$2:$D$11172,3,FALSE),"Not Found")</f>
        <v>Not Found</v>
      </c>
      <c r="E3850" s="3" t="s">
        <v>4241</v>
      </c>
      <c r="F3850" s="3" t="s">
        <v>4242</v>
      </c>
      <c r="G3850" s="4">
        <v>45377</v>
      </c>
      <c r="H3850" s="3" t="s">
        <v>935</v>
      </c>
      <c r="I3850" s="2" t="s">
        <v>4</v>
      </c>
      <c r="J3850" s="3" t="s">
        <v>4</v>
      </c>
      <c r="K3850" s="3" t="s">
        <v>4</v>
      </c>
      <c r="L3850" s="3" t="s">
        <v>4243</v>
      </c>
      <c r="M3850" s="3" t="s">
        <v>3503</v>
      </c>
      <c r="N3850" s="3" t="s">
        <v>4249</v>
      </c>
      <c r="O3850" s="5">
        <v>0</v>
      </c>
      <c r="P3850" s="5">
        <v>0</v>
      </c>
      <c r="Q3850" s="5">
        <v>0</v>
      </c>
      <c r="R3850" s="5">
        <v>0</v>
      </c>
      <c r="S3850" s="5">
        <v>0</v>
      </c>
      <c r="T3850" s="5">
        <v>0.1</v>
      </c>
      <c r="U3850" s="5">
        <v>0</v>
      </c>
      <c r="V3850" s="5">
        <v>0</v>
      </c>
      <c r="W3850" s="2">
        <v>3</v>
      </c>
      <c r="X3850" s="2">
        <v>0</v>
      </c>
      <c r="Y3850" s="2">
        <v>0</v>
      </c>
      <c r="Z3850" s="2">
        <v>0</v>
      </c>
      <c r="AA3850" s="2">
        <v>0</v>
      </c>
      <c r="AB3850" s="2">
        <v>2</v>
      </c>
      <c r="AC3850" s="2">
        <v>0</v>
      </c>
      <c r="AD3850" s="2">
        <v>0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0</v>
      </c>
      <c r="AK3850" s="2">
        <v>0</v>
      </c>
      <c r="AL3850" s="2">
        <v>0</v>
      </c>
    </row>
    <row r="3851" spans="1:38" x14ac:dyDescent="0.2">
      <c r="A3851" s="2">
        <v>1964663</v>
      </c>
      <c r="B3851" s="2">
        <v>1163035</v>
      </c>
      <c r="C3851" s="2">
        <f>IFERROR(VLOOKUP(B3851,engagexy!$B$2:$C$11172,2,FALSE),"Not Found")</f>
        <v>22.651087919632001</v>
      </c>
      <c r="D3851" s="2">
        <f>IFERROR(VLOOKUP(B3851,engagexy!$B$2:$D$11172,3,FALSE),"Not Found")</f>
        <v>39.678420088882497</v>
      </c>
      <c r="E3851" s="3" t="s">
        <v>4241</v>
      </c>
      <c r="F3851" s="3" t="s">
        <v>4242</v>
      </c>
      <c r="G3851" s="4">
        <v>45386</v>
      </c>
      <c r="H3851" s="3" t="s">
        <v>866</v>
      </c>
      <c r="I3851" s="4">
        <v>45386</v>
      </c>
      <c r="J3851" s="3" t="s">
        <v>65</v>
      </c>
      <c r="K3851" s="3" t="s">
        <v>4</v>
      </c>
      <c r="L3851" s="3" t="s">
        <v>4243</v>
      </c>
      <c r="M3851" s="3" t="s">
        <v>4250</v>
      </c>
      <c r="N3851" s="3" t="s">
        <v>4251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0.1</v>
      </c>
      <c r="U3851" s="5">
        <v>0</v>
      </c>
      <c r="V3851" s="5">
        <v>0</v>
      </c>
      <c r="W3851" s="2">
        <v>2</v>
      </c>
      <c r="X3851" s="2">
        <v>0</v>
      </c>
      <c r="Y3851" s="2">
        <v>0</v>
      </c>
      <c r="Z3851" s="2">
        <v>0</v>
      </c>
      <c r="AA3851" s="2">
        <v>0</v>
      </c>
      <c r="AB3851" s="2">
        <v>1</v>
      </c>
      <c r="AC3851" s="2">
        <v>0</v>
      </c>
      <c r="AD3851" s="2">
        <v>0</v>
      </c>
      <c r="AE3851" s="2">
        <v>0</v>
      </c>
      <c r="AF3851" s="2">
        <v>0</v>
      </c>
      <c r="AG3851" s="2">
        <v>0</v>
      </c>
      <c r="AH3851" s="2">
        <v>0</v>
      </c>
      <c r="AI3851" s="2">
        <v>0</v>
      </c>
      <c r="AJ3851" s="2">
        <v>0</v>
      </c>
      <c r="AK3851" s="2">
        <v>0</v>
      </c>
      <c r="AL3851" s="2">
        <v>0</v>
      </c>
    </row>
    <row r="3852" spans="1:38" x14ac:dyDescent="0.2">
      <c r="A3852" s="2">
        <v>1966175</v>
      </c>
      <c r="B3852" s="2">
        <v>1164810</v>
      </c>
      <c r="C3852" s="2">
        <f>IFERROR(VLOOKUP(B3852,engagexy!$B$2:$C$11172,2,FALSE),"Not Found")</f>
        <v>22.7630737928842</v>
      </c>
      <c r="D3852" s="2">
        <f>IFERROR(VLOOKUP(B3852,engagexy!$B$2:$D$11172,3,FALSE),"Not Found")</f>
        <v>39.597991379389597</v>
      </c>
      <c r="E3852" s="3" t="s">
        <v>4241</v>
      </c>
      <c r="F3852" s="3" t="s">
        <v>4242</v>
      </c>
      <c r="G3852" s="4">
        <v>45390</v>
      </c>
      <c r="H3852" s="3" t="s">
        <v>365</v>
      </c>
      <c r="I3852" s="2" t="s">
        <v>4</v>
      </c>
      <c r="J3852" s="3" t="s">
        <v>4</v>
      </c>
      <c r="K3852" s="3" t="s">
        <v>4</v>
      </c>
      <c r="L3852" s="3" t="s">
        <v>4243</v>
      </c>
      <c r="M3852" s="3" t="s">
        <v>4252</v>
      </c>
      <c r="N3852" s="3" t="s">
        <v>4253</v>
      </c>
      <c r="O3852" s="5">
        <v>0</v>
      </c>
      <c r="P3852" s="5">
        <v>10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2">
        <v>30</v>
      </c>
      <c r="X3852" s="2">
        <v>11</v>
      </c>
      <c r="Y3852" s="2">
        <v>0</v>
      </c>
      <c r="Z3852" s="2">
        <v>0</v>
      </c>
      <c r="AA3852" s="2">
        <v>9</v>
      </c>
      <c r="AB3852" s="2">
        <v>13</v>
      </c>
      <c r="AC3852" s="2">
        <v>0</v>
      </c>
      <c r="AD3852" s="2">
        <v>0</v>
      </c>
      <c r="AE3852" s="2">
        <v>0</v>
      </c>
      <c r="AF3852" s="2">
        <v>0</v>
      </c>
      <c r="AG3852" s="2">
        <v>1</v>
      </c>
      <c r="AH3852" s="2">
        <v>0</v>
      </c>
      <c r="AI3852" s="2">
        <v>0</v>
      </c>
      <c r="AJ3852" s="2">
        <v>0</v>
      </c>
      <c r="AK3852" s="2">
        <v>0</v>
      </c>
      <c r="AL3852" s="2">
        <v>0</v>
      </c>
    </row>
    <row r="3853" spans="1:38" x14ac:dyDescent="0.2">
      <c r="A3853" s="2">
        <v>1966180</v>
      </c>
      <c r="B3853" s="2">
        <v>1166868</v>
      </c>
      <c r="C3853" s="2">
        <f>IFERROR(VLOOKUP(B3853,engagexy!$B$2:$C$11172,2,FALSE),"Not Found")</f>
        <v>22.755383876045201</v>
      </c>
      <c r="D3853" s="2">
        <f>IFERROR(VLOOKUP(B3853,engagexy!$B$2:$D$11172,3,FALSE),"Not Found")</f>
        <v>39.7398965551494</v>
      </c>
      <c r="E3853" s="3" t="s">
        <v>4241</v>
      </c>
      <c r="F3853" s="3" t="s">
        <v>4242</v>
      </c>
      <c r="G3853" s="4">
        <v>45396</v>
      </c>
      <c r="H3853" s="3" t="s">
        <v>465</v>
      </c>
      <c r="I3853" s="2" t="s">
        <v>4</v>
      </c>
      <c r="J3853" s="3" t="s">
        <v>4</v>
      </c>
      <c r="K3853" s="3" t="s">
        <v>4</v>
      </c>
      <c r="L3853" s="3" t="s">
        <v>4243</v>
      </c>
      <c r="M3853" s="3" t="s">
        <v>4246</v>
      </c>
      <c r="N3853" s="3" t="s">
        <v>4254</v>
      </c>
      <c r="O3853" s="5">
        <v>5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2">
        <v>40</v>
      </c>
      <c r="X3853" s="2">
        <v>0</v>
      </c>
      <c r="Y3853" s="2">
        <v>0</v>
      </c>
      <c r="Z3853" s="2">
        <v>0</v>
      </c>
      <c r="AA3853" s="2">
        <v>9</v>
      </c>
      <c r="AB3853" s="2">
        <v>8</v>
      </c>
      <c r="AC3853" s="2">
        <v>0</v>
      </c>
      <c r="AD3853" s="2">
        <v>0</v>
      </c>
      <c r="AE3853" s="2">
        <v>0</v>
      </c>
      <c r="AF3853" s="2">
        <v>0</v>
      </c>
      <c r="AG3853" s="2">
        <v>0</v>
      </c>
      <c r="AH3853" s="2">
        <v>0</v>
      </c>
      <c r="AI3853" s="2">
        <v>0</v>
      </c>
      <c r="AJ3853" s="2">
        <v>0</v>
      </c>
      <c r="AK3853" s="2">
        <v>1</v>
      </c>
      <c r="AL3853" s="2">
        <v>0</v>
      </c>
    </row>
    <row r="3854" spans="1:38" x14ac:dyDescent="0.2">
      <c r="A3854" s="2">
        <v>1966183</v>
      </c>
      <c r="B3854" s="2">
        <v>1167425</v>
      </c>
      <c r="C3854" s="2">
        <f>IFERROR(VLOOKUP(B3854,engagexy!$B$2:$C$11172,2,FALSE),"Not Found")</f>
        <v>22.688707748038802</v>
      </c>
      <c r="D3854" s="2">
        <f>IFERROR(VLOOKUP(B3854,engagexy!$B$2:$D$11172,3,FALSE),"Not Found")</f>
        <v>39.684146396387597</v>
      </c>
      <c r="E3854" s="3" t="s">
        <v>4241</v>
      </c>
      <c r="F3854" s="3" t="s">
        <v>4242</v>
      </c>
      <c r="G3854" s="4">
        <v>45397</v>
      </c>
      <c r="H3854" s="3" t="s">
        <v>3005</v>
      </c>
      <c r="I3854" s="2" t="s">
        <v>4</v>
      </c>
      <c r="J3854" s="3" t="s">
        <v>4</v>
      </c>
      <c r="K3854" s="3" t="s">
        <v>4</v>
      </c>
      <c r="L3854" s="3" t="s">
        <v>4243</v>
      </c>
      <c r="M3854" s="3" t="s">
        <v>4255</v>
      </c>
      <c r="N3854" s="3" t="s">
        <v>4256</v>
      </c>
      <c r="O3854" s="5">
        <v>0</v>
      </c>
      <c r="P3854" s="5">
        <v>0</v>
      </c>
      <c r="Q3854" s="5">
        <v>0</v>
      </c>
      <c r="R3854" s="5">
        <v>0</v>
      </c>
      <c r="S3854" s="5">
        <v>0.5</v>
      </c>
      <c r="T3854" s="5">
        <v>0</v>
      </c>
      <c r="U3854" s="5">
        <v>0</v>
      </c>
      <c r="V3854" s="5">
        <v>0</v>
      </c>
      <c r="W3854" s="2">
        <v>4</v>
      </c>
      <c r="X3854" s="2">
        <v>0</v>
      </c>
      <c r="Y3854" s="2">
        <v>0</v>
      </c>
      <c r="Z3854" s="2">
        <v>0</v>
      </c>
      <c r="AA3854" s="2">
        <v>0</v>
      </c>
      <c r="AB3854" s="2">
        <v>2</v>
      </c>
      <c r="AC3854" s="2">
        <v>0</v>
      </c>
      <c r="AD3854" s="2">
        <v>0</v>
      </c>
      <c r="AE3854" s="2">
        <v>0</v>
      </c>
      <c r="AF3854" s="2">
        <v>0</v>
      </c>
      <c r="AG3854" s="2">
        <v>0</v>
      </c>
      <c r="AH3854" s="2">
        <v>0</v>
      </c>
      <c r="AI3854" s="2">
        <v>0</v>
      </c>
      <c r="AJ3854" s="2">
        <v>0</v>
      </c>
      <c r="AK3854" s="2">
        <v>0</v>
      </c>
      <c r="AL3854" s="2">
        <v>0</v>
      </c>
    </row>
    <row r="3855" spans="1:38" x14ac:dyDescent="0.2">
      <c r="A3855" s="2">
        <v>1971026</v>
      </c>
      <c r="B3855" s="2">
        <v>1171307</v>
      </c>
      <c r="C3855" s="2">
        <f>IFERROR(VLOOKUP(B3855,engagexy!$B$2:$C$11172,2,FALSE),"Not Found")</f>
        <v>22.6294805682946</v>
      </c>
      <c r="D3855" s="2">
        <f>IFERROR(VLOOKUP(B3855,engagexy!$B$2:$D$11172,3,FALSE),"Not Found")</f>
        <v>39.691921674120898</v>
      </c>
      <c r="E3855" s="3" t="s">
        <v>4241</v>
      </c>
      <c r="F3855" s="3" t="s">
        <v>4242</v>
      </c>
      <c r="G3855" s="4">
        <v>45411</v>
      </c>
      <c r="H3855" s="3" t="s">
        <v>661</v>
      </c>
      <c r="I3855" s="2" t="s">
        <v>4</v>
      </c>
      <c r="J3855" s="3" t="s">
        <v>4</v>
      </c>
      <c r="K3855" s="3" t="s">
        <v>4</v>
      </c>
      <c r="L3855" s="3" t="s">
        <v>4243</v>
      </c>
      <c r="M3855" s="3" t="s">
        <v>4257</v>
      </c>
      <c r="N3855" s="3" t="s">
        <v>4258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5</v>
      </c>
      <c r="V3855" s="5">
        <v>0</v>
      </c>
      <c r="W3855" s="2">
        <v>5</v>
      </c>
      <c r="X3855" s="2">
        <v>0</v>
      </c>
      <c r="Y3855" s="2">
        <v>0</v>
      </c>
      <c r="Z3855" s="2">
        <v>0</v>
      </c>
      <c r="AA3855" s="2">
        <v>0</v>
      </c>
      <c r="AB3855" s="2">
        <v>3</v>
      </c>
      <c r="AC3855" s="2">
        <v>0</v>
      </c>
      <c r="AD3855" s="2">
        <v>0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</row>
    <row r="3856" spans="1:38" x14ac:dyDescent="0.2">
      <c r="A3856" s="2">
        <v>1977082</v>
      </c>
      <c r="B3856" s="2">
        <v>1178152</v>
      </c>
      <c r="C3856" s="2">
        <f>IFERROR(VLOOKUP(B3856,engagexy!$B$2:$C$11172,2,FALSE),"Not Found")</f>
        <v>22.7131005209188</v>
      </c>
      <c r="D3856" s="2">
        <f>IFERROR(VLOOKUP(B3856,engagexy!$B$2:$D$11172,3,FALSE),"Not Found")</f>
        <v>39.661324694352402</v>
      </c>
      <c r="E3856" s="3" t="s">
        <v>4241</v>
      </c>
      <c r="F3856" s="3" t="s">
        <v>4242</v>
      </c>
      <c r="G3856" s="4">
        <v>45436</v>
      </c>
      <c r="H3856" s="3" t="s">
        <v>1272</v>
      </c>
      <c r="I3856" s="2" t="s">
        <v>4</v>
      </c>
      <c r="J3856" s="3" t="s">
        <v>4</v>
      </c>
      <c r="K3856" s="3" t="s">
        <v>4</v>
      </c>
      <c r="L3856" s="3" t="s">
        <v>4243</v>
      </c>
      <c r="M3856" s="3" t="s">
        <v>4255</v>
      </c>
      <c r="N3856" s="3" t="s">
        <v>4256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2</v>
      </c>
      <c r="U3856" s="5">
        <v>0</v>
      </c>
      <c r="V3856" s="5">
        <v>0</v>
      </c>
      <c r="W3856" s="2">
        <v>5</v>
      </c>
      <c r="X3856" s="2">
        <v>0</v>
      </c>
      <c r="Y3856" s="2">
        <v>0</v>
      </c>
      <c r="Z3856" s="2">
        <v>0</v>
      </c>
      <c r="AA3856" s="2">
        <v>0</v>
      </c>
      <c r="AB3856" s="2">
        <v>3</v>
      </c>
      <c r="AC3856" s="2">
        <v>0</v>
      </c>
      <c r="AD3856" s="2">
        <v>0</v>
      </c>
      <c r="AE3856" s="2">
        <v>0</v>
      </c>
      <c r="AF3856" s="2">
        <v>0</v>
      </c>
      <c r="AG3856" s="2">
        <v>0</v>
      </c>
      <c r="AH3856" s="2">
        <v>0</v>
      </c>
      <c r="AI3856" s="2">
        <v>0</v>
      </c>
      <c r="AJ3856" s="2">
        <v>0</v>
      </c>
      <c r="AK3856" s="2">
        <v>0</v>
      </c>
      <c r="AL3856" s="2">
        <v>0</v>
      </c>
    </row>
    <row r="3857" spans="1:38" x14ac:dyDescent="0.2">
      <c r="A3857" s="2">
        <v>1977062</v>
      </c>
      <c r="B3857" s="2">
        <v>1178779</v>
      </c>
      <c r="C3857" s="2" t="str">
        <f>IFERROR(VLOOKUP(B3857,engagexy!$B$2:$C$11172,2,FALSE),"Not Found")</f>
        <v>Not Found</v>
      </c>
      <c r="D3857" s="2" t="str">
        <f>IFERROR(VLOOKUP(B3857,engagexy!$B$2:$D$11172,3,FALSE),"Not Found")</f>
        <v>Not Found</v>
      </c>
      <c r="E3857" s="3" t="s">
        <v>4241</v>
      </c>
      <c r="F3857" s="3" t="s">
        <v>4242</v>
      </c>
      <c r="G3857" s="4">
        <v>45438</v>
      </c>
      <c r="H3857" s="3" t="s">
        <v>2333</v>
      </c>
      <c r="I3857" s="2" t="s">
        <v>4</v>
      </c>
      <c r="J3857" s="3" t="s">
        <v>4</v>
      </c>
      <c r="K3857" s="3" t="s">
        <v>4</v>
      </c>
      <c r="L3857" s="3" t="s">
        <v>4243</v>
      </c>
      <c r="M3857" s="3" t="s">
        <v>4250</v>
      </c>
      <c r="N3857" s="3" t="s">
        <v>4259</v>
      </c>
      <c r="O3857" s="5">
        <v>0</v>
      </c>
      <c r="P3857" s="5">
        <v>0</v>
      </c>
      <c r="Q3857" s="5">
        <v>0</v>
      </c>
      <c r="R3857" s="5">
        <v>0</v>
      </c>
      <c r="S3857" s="5">
        <v>0.02</v>
      </c>
      <c r="T3857" s="5">
        <v>0</v>
      </c>
      <c r="U3857" s="5">
        <v>0</v>
      </c>
      <c r="V3857" s="5">
        <v>0</v>
      </c>
      <c r="W3857" s="2">
        <v>2</v>
      </c>
      <c r="X3857" s="2">
        <v>0</v>
      </c>
      <c r="Y3857" s="2">
        <v>0</v>
      </c>
      <c r="Z3857" s="2">
        <v>0</v>
      </c>
      <c r="AA3857" s="2">
        <v>0</v>
      </c>
      <c r="AB3857" s="2">
        <v>1</v>
      </c>
      <c r="AC3857" s="2">
        <v>0</v>
      </c>
      <c r="AD3857" s="2">
        <v>0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0</v>
      </c>
      <c r="AK3857" s="2">
        <v>0</v>
      </c>
      <c r="AL3857" s="2">
        <v>0</v>
      </c>
    </row>
    <row r="3858" spans="1:38" x14ac:dyDescent="0.2">
      <c r="A3858" s="2">
        <v>1977075</v>
      </c>
      <c r="B3858" s="2">
        <v>1180703</v>
      </c>
      <c r="C3858" s="2">
        <f>IFERROR(VLOOKUP(B3858,engagexy!$B$2:$C$11172,2,FALSE),"Not Found")</f>
        <v>22.615446798894698</v>
      </c>
      <c r="D3858" s="2">
        <f>IFERROR(VLOOKUP(B3858,engagexy!$B$2:$D$11172,3,FALSE),"Not Found")</f>
        <v>39.692317889090198</v>
      </c>
      <c r="E3858" s="3" t="s">
        <v>4241</v>
      </c>
      <c r="F3858" s="3" t="s">
        <v>4242</v>
      </c>
      <c r="G3858" s="4">
        <v>45444</v>
      </c>
      <c r="H3858" s="3" t="s">
        <v>403</v>
      </c>
      <c r="I3858" s="2" t="s">
        <v>4</v>
      </c>
      <c r="J3858" s="3" t="s">
        <v>4</v>
      </c>
      <c r="K3858" s="3" t="s">
        <v>4</v>
      </c>
      <c r="L3858" s="3" t="s">
        <v>4243</v>
      </c>
      <c r="M3858" s="3" t="s">
        <v>4257</v>
      </c>
      <c r="N3858" s="3" t="s">
        <v>4260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15</v>
      </c>
      <c r="U3858" s="5">
        <v>0</v>
      </c>
      <c r="V3858" s="5">
        <v>0</v>
      </c>
      <c r="W3858" s="2">
        <v>5</v>
      </c>
      <c r="X3858" s="2">
        <v>0</v>
      </c>
      <c r="Y3858" s="2">
        <v>0</v>
      </c>
      <c r="Z3858" s="2">
        <v>0</v>
      </c>
      <c r="AA3858" s="2">
        <v>0</v>
      </c>
      <c r="AB3858" s="2">
        <v>3</v>
      </c>
      <c r="AC3858" s="2">
        <v>0</v>
      </c>
      <c r="AD3858" s="2">
        <v>0</v>
      </c>
      <c r="AE3858" s="2">
        <v>0</v>
      </c>
      <c r="AF3858" s="2">
        <v>0</v>
      </c>
      <c r="AG3858" s="2">
        <v>0</v>
      </c>
      <c r="AH3858" s="2">
        <v>0</v>
      </c>
      <c r="AI3858" s="2">
        <v>0</v>
      </c>
      <c r="AJ3858" s="2">
        <v>0</v>
      </c>
      <c r="AK3858" s="2">
        <v>0</v>
      </c>
      <c r="AL3858" s="2">
        <v>0</v>
      </c>
    </row>
    <row r="3859" spans="1:38" x14ac:dyDescent="0.2">
      <c r="A3859" s="2">
        <v>1977747</v>
      </c>
      <c r="B3859" s="2">
        <v>1182127</v>
      </c>
      <c r="C3859" s="2">
        <f>IFERROR(VLOOKUP(B3859,engagexy!$B$2:$C$11172,2,FALSE),"Not Found")</f>
        <v>22.580679347210999</v>
      </c>
      <c r="D3859" s="2">
        <f>IFERROR(VLOOKUP(B3859,engagexy!$B$2:$D$11172,3,FALSE),"Not Found")</f>
        <v>39.697125676511803</v>
      </c>
      <c r="E3859" s="3" t="s">
        <v>4241</v>
      </c>
      <c r="F3859" s="3" t="s">
        <v>4242</v>
      </c>
      <c r="G3859" s="4">
        <v>45448</v>
      </c>
      <c r="H3859" s="3" t="s">
        <v>722</v>
      </c>
      <c r="I3859" s="2" t="s">
        <v>4</v>
      </c>
      <c r="J3859" s="3" t="s">
        <v>4</v>
      </c>
      <c r="K3859" s="3" t="s">
        <v>4</v>
      </c>
      <c r="L3859" s="3" t="s">
        <v>4243</v>
      </c>
      <c r="M3859" s="3" t="s">
        <v>4244</v>
      </c>
      <c r="N3859" s="3" t="s">
        <v>4261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40</v>
      </c>
      <c r="U3859" s="5">
        <v>0</v>
      </c>
      <c r="V3859" s="5">
        <v>0</v>
      </c>
      <c r="W3859" s="2">
        <v>5</v>
      </c>
      <c r="X3859" s="2">
        <v>0</v>
      </c>
      <c r="Y3859" s="2">
        <v>0</v>
      </c>
      <c r="Z3859" s="2">
        <v>0</v>
      </c>
      <c r="AA3859" s="2">
        <v>0</v>
      </c>
      <c r="AB3859" s="2">
        <v>3</v>
      </c>
      <c r="AC3859" s="2">
        <v>0</v>
      </c>
      <c r="AD3859" s="2">
        <v>0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0</v>
      </c>
      <c r="AK3859" s="2">
        <v>0</v>
      </c>
      <c r="AL3859" s="2">
        <v>0</v>
      </c>
    </row>
    <row r="3860" spans="1:38" x14ac:dyDescent="0.2">
      <c r="A3860" s="2">
        <v>1981876</v>
      </c>
      <c r="B3860" s="2">
        <v>1182854</v>
      </c>
      <c r="C3860" s="2">
        <f>IFERROR(VLOOKUP(B3860,engagexy!$B$2:$C$11172,2,FALSE),"Not Found")</f>
        <v>22.623514699949698</v>
      </c>
      <c r="D3860" s="2">
        <f>IFERROR(VLOOKUP(B3860,engagexy!$B$2:$D$11172,3,FALSE),"Not Found")</f>
        <v>39.690006407080404</v>
      </c>
      <c r="E3860" s="3" t="s">
        <v>4241</v>
      </c>
      <c r="F3860" s="3" t="s">
        <v>4242</v>
      </c>
      <c r="G3860" s="4">
        <v>45450</v>
      </c>
      <c r="H3860" s="3" t="s">
        <v>1915</v>
      </c>
      <c r="I3860" s="2" t="s">
        <v>4</v>
      </c>
      <c r="J3860" s="3" t="s">
        <v>4</v>
      </c>
      <c r="K3860" s="3" t="s">
        <v>4</v>
      </c>
      <c r="L3860" s="3" t="s">
        <v>4243</v>
      </c>
      <c r="M3860" s="3" t="s">
        <v>4257</v>
      </c>
      <c r="N3860" s="3" t="s">
        <v>4262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0.1</v>
      </c>
      <c r="U3860" s="5">
        <v>0</v>
      </c>
      <c r="V3860" s="5">
        <v>0</v>
      </c>
      <c r="W3860" s="2">
        <v>2</v>
      </c>
      <c r="X3860" s="2">
        <v>0</v>
      </c>
      <c r="Y3860" s="2">
        <v>0</v>
      </c>
      <c r="Z3860" s="2">
        <v>0</v>
      </c>
      <c r="AA3860" s="2">
        <v>0</v>
      </c>
      <c r="AB3860" s="2">
        <v>1</v>
      </c>
      <c r="AC3860" s="2">
        <v>0</v>
      </c>
      <c r="AD3860" s="2">
        <v>0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0</v>
      </c>
      <c r="AK3860" s="2">
        <v>0</v>
      </c>
      <c r="AL3860" s="2">
        <v>0</v>
      </c>
    </row>
    <row r="3861" spans="1:38" x14ac:dyDescent="0.2">
      <c r="A3861" s="2">
        <v>1981962</v>
      </c>
      <c r="B3861" s="2">
        <v>1184412</v>
      </c>
      <c r="C3861" s="2">
        <f>IFERROR(VLOOKUP(B3861,engagexy!$B$2:$C$11172,2,FALSE),"Not Found")</f>
        <v>22.623006731876099</v>
      </c>
      <c r="D3861" s="2">
        <f>IFERROR(VLOOKUP(B3861,engagexy!$B$2:$D$11172,3,FALSE),"Not Found")</f>
        <v>39.688134781374899</v>
      </c>
      <c r="E3861" s="3" t="s">
        <v>4241</v>
      </c>
      <c r="F3861" s="3" t="s">
        <v>4242</v>
      </c>
      <c r="G3861" s="4">
        <v>45454</v>
      </c>
      <c r="H3861" s="3" t="s">
        <v>856</v>
      </c>
      <c r="I3861" s="2" t="s">
        <v>4</v>
      </c>
      <c r="J3861" s="3" t="s">
        <v>4</v>
      </c>
      <c r="K3861" s="3" t="s">
        <v>4</v>
      </c>
      <c r="L3861" s="3" t="s">
        <v>4243</v>
      </c>
      <c r="M3861" s="3" t="s">
        <v>4244</v>
      </c>
      <c r="N3861" s="3" t="s">
        <v>4263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1</v>
      </c>
      <c r="V3861" s="5">
        <v>0</v>
      </c>
      <c r="W3861" s="2">
        <v>3</v>
      </c>
      <c r="X3861" s="2">
        <v>0</v>
      </c>
      <c r="Y3861" s="2">
        <v>0</v>
      </c>
      <c r="Z3861" s="2">
        <v>0</v>
      </c>
      <c r="AA3861" s="2">
        <v>0</v>
      </c>
      <c r="AB3861" s="2">
        <v>2</v>
      </c>
      <c r="AC3861" s="2">
        <v>0</v>
      </c>
      <c r="AD3861" s="2">
        <v>0</v>
      </c>
      <c r="AE3861" s="2">
        <v>0</v>
      </c>
      <c r="AF3861" s="2">
        <v>0</v>
      </c>
      <c r="AG3861" s="2">
        <v>0</v>
      </c>
      <c r="AH3861" s="2">
        <v>0</v>
      </c>
      <c r="AI3861" s="2">
        <v>0</v>
      </c>
      <c r="AJ3861" s="2">
        <v>0</v>
      </c>
      <c r="AK3861" s="2">
        <v>0</v>
      </c>
      <c r="AL3861" s="2">
        <v>0</v>
      </c>
    </row>
    <row r="3862" spans="1:38" x14ac:dyDescent="0.2">
      <c r="A3862" s="2">
        <v>1981952</v>
      </c>
      <c r="B3862" s="2">
        <v>1186147</v>
      </c>
      <c r="C3862" s="2">
        <f>IFERROR(VLOOKUP(B3862,engagexy!$B$2:$C$11172,2,FALSE),"Not Found")</f>
        <v>22.806694571146299</v>
      </c>
      <c r="D3862" s="2">
        <f>IFERROR(VLOOKUP(B3862,engagexy!$B$2:$D$11172,3,FALSE),"Not Found")</f>
        <v>39.534043816809699</v>
      </c>
      <c r="E3862" s="3" t="s">
        <v>4241</v>
      </c>
      <c r="F3862" s="3" t="s">
        <v>4242</v>
      </c>
      <c r="G3862" s="4">
        <v>45458</v>
      </c>
      <c r="H3862" s="3" t="s">
        <v>1274</v>
      </c>
      <c r="I3862" s="2" t="s">
        <v>4</v>
      </c>
      <c r="J3862" s="3" t="s">
        <v>4</v>
      </c>
      <c r="K3862" s="3" t="s">
        <v>4</v>
      </c>
      <c r="L3862" s="3" t="s">
        <v>4264</v>
      </c>
      <c r="M3862" s="3" t="s">
        <v>4265</v>
      </c>
      <c r="N3862" s="3" t="s">
        <v>4266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1</v>
      </c>
      <c r="U3862" s="5">
        <v>0</v>
      </c>
      <c r="V3862" s="5">
        <v>0</v>
      </c>
      <c r="W3862" s="2">
        <v>4</v>
      </c>
      <c r="X3862" s="2">
        <v>0</v>
      </c>
      <c r="Y3862" s="2">
        <v>0</v>
      </c>
      <c r="Z3862" s="2">
        <v>0</v>
      </c>
      <c r="AA3862" s="2">
        <v>0</v>
      </c>
      <c r="AB3862" s="2">
        <v>2</v>
      </c>
      <c r="AC3862" s="2">
        <v>0</v>
      </c>
      <c r="AD3862" s="2">
        <v>0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>
        <v>0</v>
      </c>
      <c r="AL3862" s="2">
        <v>0</v>
      </c>
    </row>
    <row r="3863" spans="1:38" x14ac:dyDescent="0.2">
      <c r="A3863" s="2">
        <v>1981971</v>
      </c>
      <c r="B3863" s="2">
        <v>1186560</v>
      </c>
      <c r="C3863" s="2">
        <f>IFERROR(VLOOKUP(B3863,engagexy!$B$2:$C$11172,2,FALSE),"Not Found")</f>
        <v>22.703594956497898</v>
      </c>
      <c r="D3863" s="2">
        <f>IFERROR(VLOOKUP(B3863,engagexy!$B$2:$D$11172,3,FALSE),"Not Found")</f>
        <v>39.693768733155899</v>
      </c>
      <c r="E3863" s="3" t="s">
        <v>4241</v>
      </c>
      <c r="F3863" s="3" t="s">
        <v>4242</v>
      </c>
      <c r="G3863" s="4">
        <v>45459</v>
      </c>
      <c r="H3863" s="3" t="s">
        <v>711</v>
      </c>
      <c r="I3863" s="2" t="s">
        <v>4</v>
      </c>
      <c r="J3863" s="3" t="s">
        <v>4</v>
      </c>
      <c r="K3863" s="3" t="s">
        <v>4</v>
      </c>
      <c r="L3863" s="3" t="s">
        <v>4243</v>
      </c>
      <c r="M3863" s="3" t="s">
        <v>2822</v>
      </c>
      <c r="N3863" s="3" t="s">
        <v>4267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30</v>
      </c>
      <c r="U3863" s="5">
        <v>8</v>
      </c>
      <c r="V3863" s="5">
        <v>0</v>
      </c>
      <c r="W3863" s="2">
        <v>22</v>
      </c>
      <c r="X3863" s="2">
        <v>0</v>
      </c>
      <c r="Y3863" s="2">
        <v>0</v>
      </c>
      <c r="Z3863" s="2">
        <v>0</v>
      </c>
      <c r="AA3863" s="2">
        <v>0</v>
      </c>
      <c r="AB3863" s="2">
        <v>11</v>
      </c>
      <c r="AC3863" s="2">
        <v>0</v>
      </c>
      <c r="AD3863" s="2">
        <v>0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0</v>
      </c>
      <c r="AK3863" s="2">
        <v>0</v>
      </c>
      <c r="AL3863" s="2">
        <v>0</v>
      </c>
    </row>
    <row r="3864" spans="1:38" x14ac:dyDescent="0.2">
      <c r="A3864" s="2">
        <v>1986396</v>
      </c>
      <c r="B3864" s="2">
        <v>1187684</v>
      </c>
      <c r="C3864" s="2">
        <f>IFERROR(VLOOKUP(B3864,engagexy!$B$2:$C$11172,2,FALSE),"Not Found")</f>
        <v>22.732625053556198</v>
      </c>
      <c r="D3864" s="2">
        <f>IFERROR(VLOOKUP(B3864,engagexy!$B$2:$D$11172,3,FALSE),"Not Found")</f>
        <v>39.686765892021803</v>
      </c>
      <c r="E3864" s="3" t="s">
        <v>4241</v>
      </c>
      <c r="F3864" s="3" t="s">
        <v>4242</v>
      </c>
      <c r="G3864" s="4">
        <v>45462</v>
      </c>
      <c r="H3864" s="3" t="s">
        <v>953</v>
      </c>
      <c r="I3864" s="2" t="s">
        <v>4</v>
      </c>
      <c r="J3864" s="3" t="s">
        <v>4</v>
      </c>
      <c r="K3864" s="3" t="s">
        <v>4</v>
      </c>
      <c r="L3864" s="3" t="s">
        <v>4243</v>
      </c>
      <c r="M3864" s="3" t="s">
        <v>851</v>
      </c>
      <c r="N3864" s="3" t="s">
        <v>4268</v>
      </c>
      <c r="O3864" s="5">
        <v>0</v>
      </c>
      <c r="P3864" s="5">
        <v>2</v>
      </c>
      <c r="Q3864" s="5">
        <v>0</v>
      </c>
      <c r="R3864" s="5">
        <v>3</v>
      </c>
      <c r="S3864" s="5">
        <v>0</v>
      </c>
      <c r="T3864" s="5">
        <v>2</v>
      </c>
      <c r="U3864" s="5">
        <v>5</v>
      </c>
      <c r="V3864" s="5">
        <v>0</v>
      </c>
      <c r="W3864" s="2">
        <v>36</v>
      </c>
      <c r="X3864" s="2">
        <v>0</v>
      </c>
      <c r="Y3864" s="2">
        <v>0</v>
      </c>
      <c r="Z3864" s="2">
        <v>0</v>
      </c>
      <c r="AA3864" s="2">
        <v>0</v>
      </c>
      <c r="AB3864" s="2">
        <v>18</v>
      </c>
      <c r="AC3864" s="2">
        <v>0</v>
      </c>
      <c r="AD3864" s="2">
        <v>0</v>
      </c>
      <c r="AE3864" s="2">
        <v>0</v>
      </c>
      <c r="AF3864" s="2">
        <v>0</v>
      </c>
      <c r="AG3864" s="2">
        <v>0</v>
      </c>
      <c r="AH3864" s="2">
        <v>0</v>
      </c>
      <c r="AI3864" s="2">
        <v>0</v>
      </c>
      <c r="AJ3864" s="2">
        <v>0</v>
      </c>
      <c r="AK3864" s="2">
        <v>1</v>
      </c>
      <c r="AL3864" s="2">
        <v>3</v>
      </c>
    </row>
    <row r="3865" spans="1:38" x14ac:dyDescent="0.2">
      <c r="A3865" s="2">
        <v>1989275</v>
      </c>
      <c r="B3865" s="2">
        <v>1190910</v>
      </c>
      <c r="C3865" s="2">
        <f>IFERROR(VLOOKUP(B3865,engagexy!$B$2:$C$11172,2,FALSE),"Not Found")</f>
        <v>22.6218897539514</v>
      </c>
      <c r="D3865" s="2">
        <f>IFERROR(VLOOKUP(B3865,engagexy!$B$2:$D$11172,3,FALSE),"Not Found")</f>
        <v>39.688326368051399</v>
      </c>
      <c r="E3865" s="3" t="s">
        <v>4241</v>
      </c>
      <c r="F3865" s="3" t="s">
        <v>4242</v>
      </c>
      <c r="G3865" s="4">
        <v>45463</v>
      </c>
      <c r="H3865" s="3" t="s">
        <v>603</v>
      </c>
      <c r="I3865" s="2" t="s">
        <v>4</v>
      </c>
      <c r="J3865" s="3" t="s">
        <v>4</v>
      </c>
      <c r="K3865" s="3" t="s">
        <v>4</v>
      </c>
      <c r="L3865" s="3" t="s">
        <v>4243</v>
      </c>
      <c r="M3865" s="3" t="s">
        <v>4257</v>
      </c>
      <c r="N3865" s="3" t="s">
        <v>4262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7</v>
      </c>
      <c r="V3865" s="5">
        <v>0</v>
      </c>
      <c r="W3865" s="2">
        <v>2</v>
      </c>
      <c r="X3865" s="2">
        <v>0</v>
      </c>
      <c r="Y3865" s="2">
        <v>0</v>
      </c>
      <c r="Z3865" s="2">
        <v>0</v>
      </c>
      <c r="AA3865" s="2">
        <v>0</v>
      </c>
      <c r="AB3865" s="2">
        <v>1</v>
      </c>
      <c r="AC3865" s="2">
        <v>0</v>
      </c>
      <c r="AD3865" s="2">
        <v>0</v>
      </c>
      <c r="AE3865" s="2">
        <v>0</v>
      </c>
      <c r="AF3865" s="2">
        <v>0</v>
      </c>
      <c r="AG3865" s="2">
        <v>0</v>
      </c>
      <c r="AH3865" s="2">
        <v>0</v>
      </c>
      <c r="AI3865" s="2">
        <v>0</v>
      </c>
      <c r="AJ3865" s="2">
        <v>0</v>
      </c>
      <c r="AK3865" s="2">
        <v>0</v>
      </c>
      <c r="AL3865" s="2">
        <v>0</v>
      </c>
    </row>
    <row r="3866" spans="1:38" x14ac:dyDescent="0.2">
      <c r="A3866" s="2">
        <v>1989271</v>
      </c>
      <c r="B3866" s="2">
        <v>1196163</v>
      </c>
      <c r="C3866" s="2">
        <f>IFERROR(VLOOKUP(B3866,engagexy!$B$2:$C$11172,2,FALSE),"Not Found")</f>
        <v>22.786883532546</v>
      </c>
      <c r="D3866" s="2">
        <f>IFERROR(VLOOKUP(B3866,engagexy!$B$2:$D$11172,3,FALSE),"Not Found")</f>
        <v>39.691331276811802</v>
      </c>
      <c r="E3866" s="3" t="s">
        <v>4241</v>
      </c>
      <c r="F3866" s="3" t="s">
        <v>4242</v>
      </c>
      <c r="G3866" s="4">
        <v>45482</v>
      </c>
      <c r="H3866" s="3" t="s">
        <v>33</v>
      </c>
      <c r="I3866" s="2" t="s">
        <v>4</v>
      </c>
      <c r="J3866" s="3" t="s">
        <v>4</v>
      </c>
      <c r="K3866" s="3" t="s">
        <v>4</v>
      </c>
      <c r="L3866" s="3" t="s">
        <v>4243</v>
      </c>
      <c r="M3866" s="3" t="s">
        <v>1051</v>
      </c>
      <c r="N3866" s="3" t="s">
        <v>4269</v>
      </c>
      <c r="O3866" s="5">
        <v>0</v>
      </c>
      <c r="P3866" s="5">
        <v>5</v>
      </c>
      <c r="Q3866" s="5">
        <v>0</v>
      </c>
      <c r="R3866" s="5">
        <v>0</v>
      </c>
      <c r="S3866" s="5">
        <v>0</v>
      </c>
      <c r="T3866" s="5">
        <v>0</v>
      </c>
      <c r="U3866" s="5">
        <v>20</v>
      </c>
      <c r="V3866" s="5">
        <v>0</v>
      </c>
      <c r="W3866" s="2">
        <v>26</v>
      </c>
      <c r="X3866" s="2">
        <v>0</v>
      </c>
      <c r="Y3866" s="2">
        <v>0</v>
      </c>
      <c r="Z3866" s="2">
        <v>0</v>
      </c>
      <c r="AA3866" s="2">
        <v>9</v>
      </c>
      <c r="AB3866" s="2">
        <v>9</v>
      </c>
      <c r="AC3866" s="2">
        <v>2</v>
      </c>
      <c r="AD3866" s="2">
        <v>0</v>
      </c>
      <c r="AE3866" s="2">
        <v>0</v>
      </c>
      <c r="AF3866" s="2">
        <v>0</v>
      </c>
      <c r="AG3866" s="2">
        <v>0</v>
      </c>
      <c r="AH3866" s="2">
        <v>0</v>
      </c>
      <c r="AI3866" s="2">
        <v>0</v>
      </c>
      <c r="AJ3866" s="2">
        <v>0</v>
      </c>
      <c r="AK3866" s="2">
        <v>1</v>
      </c>
      <c r="AL3866" s="2">
        <v>3</v>
      </c>
    </row>
    <row r="3867" spans="1:38" x14ac:dyDescent="0.2">
      <c r="A3867" s="2">
        <v>2001188</v>
      </c>
      <c r="B3867" s="2">
        <v>1204895</v>
      </c>
      <c r="C3867" s="2">
        <f>IFERROR(VLOOKUP(B3867,engagexy!$B$2:$C$11172,2,FALSE),"Not Found")</f>
        <v>22.8769625816232</v>
      </c>
      <c r="D3867" s="2">
        <f>IFERROR(VLOOKUP(B3867,engagexy!$B$2:$D$11172,3,FALSE),"Not Found")</f>
        <v>39.686305669682397</v>
      </c>
      <c r="E3867" s="3" t="s">
        <v>4241</v>
      </c>
      <c r="F3867" s="3" t="s">
        <v>4242</v>
      </c>
      <c r="G3867" s="4">
        <v>45504</v>
      </c>
      <c r="H3867" s="3" t="s">
        <v>1316</v>
      </c>
      <c r="I3867" s="2" t="s">
        <v>4</v>
      </c>
      <c r="J3867" s="3" t="s">
        <v>4</v>
      </c>
      <c r="K3867" s="3" t="s">
        <v>4</v>
      </c>
      <c r="L3867" s="3" t="s">
        <v>4243</v>
      </c>
      <c r="M3867" s="3" t="s">
        <v>3503</v>
      </c>
      <c r="N3867" s="3" t="s">
        <v>4270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3</v>
      </c>
      <c r="U3867" s="5">
        <v>0</v>
      </c>
      <c r="V3867" s="5">
        <v>0</v>
      </c>
      <c r="W3867" s="2">
        <v>20</v>
      </c>
      <c r="X3867" s="2">
        <v>0</v>
      </c>
      <c r="Y3867" s="2">
        <v>0</v>
      </c>
      <c r="Z3867" s="2">
        <v>0</v>
      </c>
      <c r="AA3867" s="2">
        <v>9</v>
      </c>
      <c r="AB3867" s="2">
        <v>10</v>
      </c>
      <c r="AC3867" s="2">
        <v>2</v>
      </c>
      <c r="AD3867" s="2">
        <v>0</v>
      </c>
      <c r="AE3867" s="2">
        <v>2</v>
      </c>
      <c r="AF3867" s="2">
        <v>0</v>
      </c>
      <c r="AG3867" s="2">
        <v>0</v>
      </c>
      <c r="AH3867" s="2">
        <v>0</v>
      </c>
      <c r="AI3867" s="2">
        <v>0</v>
      </c>
      <c r="AJ3867" s="2">
        <v>0</v>
      </c>
      <c r="AK3867" s="2">
        <v>0</v>
      </c>
      <c r="AL3867" s="2">
        <v>0</v>
      </c>
    </row>
    <row r="3868" spans="1:38" x14ac:dyDescent="0.2">
      <c r="A3868" s="2">
        <v>2010118</v>
      </c>
      <c r="B3868" s="2">
        <v>1219751</v>
      </c>
      <c r="C3868" s="2">
        <f>IFERROR(VLOOKUP(B3868,engagexy!$B$2:$C$11172,2,FALSE),"Not Found")</f>
        <v>22.768088222016399</v>
      </c>
      <c r="D3868" s="2">
        <f>IFERROR(VLOOKUP(B3868,engagexy!$B$2:$D$11172,3,FALSE),"Not Found")</f>
        <v>39.729883192013602</v>
      </c>
      <c r="E3868" s="3" t="s">
        <v>4241</v>
      </c>
      <c r="F3868" s="3" t="s">
        <v>4242</v>
      </c>
      <c r="G3868" s="4">
        <v>45547</v>
      </c>
      <c r="H3868" s="3" t="s">
        <v>1163</v>
      </c>
      <c r="I3868" s="2" t="s">
        <v>4</v>
      </c>
      <c r="J3868" s="3" t="s">
        <v>4</v>
      </c>
      <c r="K3868" s="3" t="s">
        <v>4</v>
      </c>
      <c r="L3868" s="3" t="s">
        <v>4243</v>
      </c>
      <c r="M3868" s="3" t="s">
        <v>4246</v>
      </c>
      <c r="N3868" s="3" t="s">
        <v>4271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0.5</v>
      </c>
      <c r="U3868" s="5">
        <v>0</v>
      </c>
      <c r="V3868" s="5">
        <v>0</v>
      </c>
      <c r="W3868" s="2">
        <v>4</v>
      </c>
      <c r="X3868" s="2">
        <v>0</v>
      </c>
      <c r="Y3868" s="2">
        <v>0</v>
      </c>
      <c r="Z3868" s="2">
        <v>0</v>
      </c>
      <c r="AA3868" s="2">
        <v>0</v>
      </c>
      <c r="AB3868" s="2">
        <v>3</v>
      </c>
      <c r="AC3868" s="2">
        <v>0</v>
      </c>
      <c r="AD3868" s="2">
        <v>0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0</v>
      </c>
      <c r="AK3868" s="2">
        <v>0</v>
      </c>
      <c r="AL3868" s="2">
        <v>0</v>
      </c>
    </row>
    <row r="3869" spans="1:38" x14ac:dyDescent="0.2">
      <c r="A3869" s="2">
        <v>2010128</v>
      </c>
      <c r="B3869" s="2">
        <v>1219868</v>
      </c>
      <c r="C3869" s="2">
        <f>IFERROR(VLOOKUP(B3869,engagexy!$B$2:$C$11172,2,FALSE),"Not Found")</f>
        <v>22.768300036391601</v>
      </c>
      <c r="D3869" s="2">
        <f>IFERROR(VLOOKUP(B3869,engagexy!$B$2:$D$11172,3,FALSE),"Not Found")</f>
        <v>39.730073911700202</v>
      </c>
      <c r="E3869" s="3" t="s">
        <v>4241</v>
      </c>
      <c r="F3869" s="3" t="s">
        <v>4242</v>
      </c>
      <c r="G3869" s="4">
        <v>45547</v>
      </c>
      <c r="H3869" s="3" t="s">
        <v>1684</v>
      </c>
      <c r="I3869" s="2" t="s">
        <v>4</v>
      </c>
      <c r="J3869" s="3" t="s">
        <v>4</v>
      </c>
      <c r="K3869" s="3" t="s">
        <v>4</v>
      </c>
      <c r="L3869" s="3" t="s">
        <v>4243</v>
      </c>
      <c r="M3869" s="3" t="s">
        <v>4250</v>
      </c>
      <c r="N3869" s="3" t="s">
        <v>4272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0.01</v>
      </c>
      <c r="U3869" s="5">
        <v>0</v>
      </c>
      <c r="V3869" s="5">
        <v>0</v>
      </c>
      <c r="W3869" s="2">
        <v>4</v>
      </c>
      <c r="X3869" s="2">
        <v>0</v>
      </c>
      <c r="Y3869" s="2">
        <v>0</v>
      </c>
      <c r="Z3869" s="2">
        <v>0</v>
      </c>
      <c r="AA3869" s="2">
        <v>0</v>
      </c>
      <c r="AB3869" s="2">
        <v>3</v>
      </c>
      <c r="AC3869" s="2">
        <v>0</v>
      </c>
      <c r="AD3869" s="2">
        <v>0</v>
      </c>
      <c r="AE3869" s="2">
        <v>0</v>
      </c>
      <c r="AF3869" s="2">
        <v>0</v>
      </c>
      <c r="AG3869" s="2">
        <v>0</v>
      </c>
      <c r="AH3869" s="2">
        <v>0</v>
      </c>
      <c r="AI3869" s="2">
        <v>0</v>
      </c>
      <c r="AJ3869" s="2">
        <v>0</v>
      </c>
      <c r="AK3869" s="2">
        <v>0</v>
      </c>
      <c r="AL3869" s="2">
        <v>0</v>
      </c>
    </row>
    <row r="3870" spans="1:38" x14ac:dyDescent="0.2">
      <c r="A3870" s="2">
        <v>2010135</v>
      </c>
      <c r="B3870" s="2">
        <v>1220565</v>
      </c>
      <c r="C3870" s="2">
        <f>IFERROR(VLOOKUP(B3870,engagexy!$B$2:$C$11172,2,FALSE),"Not Found")</f>
        <v>22.644021029802399</v>
      </c>
      <c r="D3870" s="2">
        <f>IFERROR(VLOOKUP(B3870,engagexy!$B$2:$D$11172,3,FALSE),"Not Found")</f>
        <v>39.667519053272997</v>
      </c>
      <c r="E3870" s="3" t="s">
        <v>4241</v>
      </c>
      <c r="F3870" s="3" t="s">
        <v>4242</v>
      </c>
      <c r="G3870" s="4">
        <v>45550</v>
      </c>
      <c r="H3870" s="3" t="s">
        <v>1327</v>
      </c>
      <c r="I3870" s="2" t="s">
        <v>4</v>
      </c>
      <c r="J3870" s="3" t="s">
        <v>4</v>
      </c>
      <c r="K3870" s="3" t="s">
        <v>4</v>
      </c>
      <c r="L3870" s="3" t="s">
        <v>4243</v>
      </c>
      <c r="M3870" s="3" t="s">
        <v>4032</v>
      </c>
      <c r="N3870" s="3" t="s">
        <v>4273</v>
      </c>
      <c r="O3870" s="5">
        <v>0</v>
      </c>
      <c r="P3870" s="5">
        <v>0</v>
      </c>
      <c r="Q3870" s="5">
        <v>0</v>
      </c>
      <c r="R3870" s="5">
        <v>0</v>
      </c>
      <c r="S3870" s="5">
        <v>0.1</v>
      </c>
      <c r="T3870" s="5">
        <v>0</v>
      </c>
      <c r="U3870" s="5">
        <v>0</v>
      </c>
      <c r="V3870" s="5">
        <v>0</v>
      </c>
      <c r="W3870" s="2">
        <v>3</v>
      </c>
      <c r="X3870" s="2">
        <v>0</v>
      </c>
      <c r="Y3870" s="2">
        <v>0</v>
      </c>
      <c r="Z3870" s="2">
        <v>0</v>
      </c>
      <c r="AA3870" s="2">
        <v>0</v>
      </c>
      <c r="AB3870" s="2">
        <v>2</v>
      </c>
      <c r="AC3870" s="2">
        <v>0</v>
      </c>
      <c r="AD3870" s="2">
        <v>0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0</v>
      </c>
      <c r="AK3870" s="2">
        <v>0</v>
      </c>
      <c r="AL3870" s="2">
        <v>0</v>
      </c>
    </row>
    <row r="3871" spans="1:38" x14ac:dyDescent="0.2">
      <c r="A3871" s="2">
        <v>2024250</v>
      </c>
      <c r="B3871" s="2">
        <v>1231631</v>
      </c>
      <c r="C3871" s="2">
        <f>IFERROR(VLOOKUP(B3871,engagexy!$B$2:$C$11172,2,FALSE),"Not Found")</f>
        <v>22.6429854126389</v>
      </c>
      <c r="D3871" s="2">
        <f>IFERROR(VLOOKUP(B3871,engagexy!$B$2:$D$11172,3,FALSE),"Not Found")</f>
        <v>39.701616330231602</v>
      </c>
      <c r="E3871" s="3" t="s">
        <v>4241</v>
      </c>
      <c r="F3871" s="3" t="s">
        <v>4242</v>
      </c>
      <c r="G3871" s="4">
        <v>45588</v>
      </c>
      <c r="H3871" s="3" t="s">
        <v>1402</v>
      </c>
      <c r="I3871" s="2" t="s">
        <v>4</v>
      </c>
      <c r="J3871" s="3" t="s">
        <v>4</v>
      </c>
      <c r="K3871" s="3" t="s">
        <v>4</v>
      </c>
      <c r="L3871" s="3" t="s">
        <v>4243</v>
      </c>
      <c r="M3871" s="3" t="s">
        <v>4257</v>
      </c>
      <c r="N3871" s="3" t="s">
        <v>4274</v>
      </c>
      <c r="O3871" s="5">
        <v>0</v>
      </c>
      <c r="P3871" s="5">
        <v>0.2</v>
      </c>
      <c r="Q3871" s="5">
        <v>0</v>
      </c>
      <c r="R3871" s="5">
        <v>0</v>
      </c>
      <c r="S3871" s="5">
        <v>0</v>
      </c>
      <c r="T3871" s="5">
        <v>1.5</v>
      </c>
      <c r="U3871" s="5">
        <v>0</v>
      </c>
      <c r="V3871" s="5">
        <v>0</v>
      </c>
      <c r="W3871" s="2">
        <v>18</v>
      </c>
      <c r="X3871" s="2">
        <v>0</v>
      </c>
      <c r="Y3871" s="2">
        <v>0</v>
      </c>
      <c r="Z3871" s="2">
        <v>0</v>
      </c>
      <c r="AA3871" s="2">
        <v>0</v>
      </c>
      <c r="AB3871" s="2">
        <v>7</v>
      </c>
      <c r="AC3871" s="2">
        <v>0</v>
      </c>
      <c r="AD3871" s="2">
        <v>0</v>
      </c>
      <c r="AE3871" s="2">
        <v>0</v>
      </c>
      <c r="AF3871" s="2">
        <v>0</v>
      </c>
      <c r="AG3871" s="2">
        <v>0</v>
      </c>
      <c r="AH3871" s="2">
        <v>0</v>
      </c>
      <c r="AI3871" s="2">
        <v>0</v>
      </c>
      <c r="AJ3871" s="2">
        <v>0</v>
      </c>
      <c r="AK3871" s="2">
        <v>0</v>
      </c>
      <c r="AL3871" s="2">
        <v>0</v>
      </c>
    </row>
    <row r="3872" spans="1:38" x14ac:dyDescent="0.2">
      <c r="A3872" s="2">
        <v>2024246</v>
      </c>
      <c r="B3872" s="2">
        <v>1233757</v>
      </c>
      <c r="C3872" s="2">
        <f>IFERROR(VLOOKUP(B3872,engagexy!$B$2:$C$11172,2,FALSE),"Not Found")</f>
        <v>22.826590747622902</v>
      </c>
      <c r="D3872" s="2">
        <f>IFERROR(VLOOKUP(B3872,engagexy!$B$2:$D$11172,3,FALSE),"Not Found")</f>
        <v>39.746950611381102</v>
      </c>
      <c r="E3872" s="3" t="s">
        <v>4241</v>
      </c>
      <c r="F3872" s="3" t="s">
        <v>4242</v>
      </c>
      <c r="G3872" s="4">
        <v>45595</v>
      </c>
      <c r="H3872" s="3" t="s">
        <v>1205</v>
      </c>
      <c r="I3872" s="2" t="s">
        <v>4</v>
      </c>
      <c r="J3872" s="3" t="s">
        <v>4</v>
      </c>
      <c r="K3872" s="3" t="s">
        <v>4</v>
      </c>
      <c r="L3872" s="3" t="s">
        <v>4243</v>
      </c>
      <c r="M3872" s="3" t="s">
        <v>14</v>
      </c>
      <c r="N3872" s="3" t="s">
        <v>4275</v>
      </c>
      <c r="O3872" s="5">
        <v>0</v>
      </c>
      <c r="P3872" s="5">
        <v>0.5</v>
      </c>
      <c r="Q3872" s="5">
        <v>0</v>
      </c>
      <c r="R3872" s="5">
        <v>0</v>
      </c>
      <c r="S3872" s="5">
        <v>0</v>
      </c>
      <c r="T3872" s="5">
        <v>2</v>
      </c>
      <c r="U3872" s="5">
        <v>0</v>
      </c>
      <c r="V3872" s="5">
        <v>0</v>
      </c>
      <c r="W3872" s="2">
        <v>12</v>
      </c>
      <c r="X3872" s="2">
        <v>0</v>
      </c>
      <c r="Y3872" s="2">
        <v>0</v>
      </c>
      <c r="Z3872" s="2">
        <v>0</v>
      </c>
      <c r="AA3872" s="2">
        <v>4</v>
      </c>
      <c r="AB3872" s="2">
        <v>7</v>
      </c>
      <c r="AC3872" s="2">
        <v>0</v>
      </c>
      <c r="AD3872" s="2">
        <v>0</v>
      </c>
      <c r="AE3872" s="2">
        <v>0</v>
      </c>
      <c r="AF3872" s="2">
        <v>0</v>
      </c>
      <c r="AG3872" s="2">
        <v>0</v>
      </c>
      <c r="AH3872" s="2">
        <v>0</v>
      </c>
      <c r="AI3872" s="2">
        <v>0</v>
      </c>
      <c r="AJ3872" s="2">
        <v>0</v>
      </c>
      <c r="AK3872" s="2">
        <v>0</v>
      </c>
      <c r="AL3872" s="2">
        <v>0</v>
      </c>
    </row>
    <row r="3873" spans="1:38" x14ac:dyDescent="0.2">
      <c r="A3873" s="2">
        <v>2025666</v>
      </c>
      <c r="B3873" s="2">
        <v>1234672</v>
      </c>
      <c r="C3873" s="2">
        <f>IFERROR(VLOOKUP(B3873,engagexy!$B$2:$C$11172,2,FALSE),"Not Found")</f>
        <v>22.7327242189636</v>
      </c>
      <c r="D3873" s="2">
        <f>IFERROR(VLOOKUP(B3873,engagexy!$B$2:$D$11172,3,FALSE),"Not Found")</f>
        <v>39.574802202255398</v>
      </c>
      <c r="E3873" s="3" t="s">
        <v>4241</v>
      </c>
      <c r="F3873" s="3" t="s">
        <v>4242</v>
      </c>
      <c r="G3873" s="4">
        <v>45598</v>
      </c>
      <c r="H3873" s="3" t="s">
        <v>223</v>
      </c>
      <c r="I3873" s="2" t="s">
        <v>4</v>
      </c>
      <c r="J3873" s="3" t="s">
        <v>4</v>
      </c>
      <c r="K3873" s="3" t="s">
        <v>4</v>
      </c>
      <c r="L3873" s="3" t="s">
        <v>4264</v>
      </c>
      <c r="M3873" s="3" t="s">
        <v>4265</v>
      </c>
      <c r="N3873" s="3" t="s">
        <v>4276</v>
      </c>
      <c r="O3873" s="5">
        <v>0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5</v>
      </c>
      <c r="V3873" s="5">
        <v>0</v>
      </c>
      <c r="W3873" s="2">
        <v>2</v>
      </c>
      <c r="X3873" s="2">
        <v>0</v>
      </c>
      <c r="Y3873" s="2">
        <v>0</v>
      </c>
      <c r="Z3873" s="2">
        <v>0</v>
      </c>
      <c r="AA3873" s="2">
        <v>0</v>
      </c>
      <c r="AB3873" s="2">
        <v>1</v>
      </c>
      <c r="AC3873" s="2">
        <v>0</v>
      </c>
      <c r="AD3873" s="2">
        <v>0</v>
      </c>
      <c r="AE3873" s="2">
        <v>0</v>
      </c>
      <c r="AF3873" s="2">
        <v>0</v>
      </c>
      <c r="AG3873" s="2">
        <v>0</v>
      </c>
      <c r="AH3873" s="2">
        <v>0</v>
      </c>
      <c r="AI3873" s="2">
        <v>0</v>
      </c>
      <c r="AJ3873" s="2">
        <v>0</v>
      </c>
      <c r="AK3873" s="2">
        <v>0</v>
      </c>
      <c r="AL3873" s="2">
        <v>0</v>
      </c>
    </row>
    <row r="3874" spans="1:38" x14ac:dyDescent="0.2">
      <c r="A3874" s="2">
        <v>2026435</v>
      </c>
      <c r="B3874" s="2">
        <v>1235591</v>
      </c>
      <c r="C3874" s="2">
        <f>IFERROR(VLOOKUP(B3874,engagexy!$B$2:$C$11172,2,FALSE),"Not Found")</f>
        <v>22.707428409571001</v>
      </c>
      <c r="D3874" s="2">
        <f>IFERROR(VLOOKUP(B3874,engagexy!$B$2:$D$11172,3,FALSE),"Not Found")</f>
        <v>39.694891715357599</v>
      </c>
      <c r="E3874" s="3" t="s">
        <v>4241</v>
      </c>
      <c r="F3874" s="3" t="s">
        <v>4242</v>
      </c>
      <c r="G3874" s="4">
        <v>45601</v>
      </c>
      <c r="H3874" s="3" t="s">
        <v>611</v>
      </c>
      <c r="I3874" s="2" t="s">
        <v>4</v>
      </c>
      <c r="J3874" s="3" t="s">
        <v>4</v>
      </c>
      <c r="K3874" s="3" t="s">
        <v>4</v>
      </c>
      <c r="L3874" s="3" t="s">
        <v>4243</v>
      </c>
      <c r="M3874" s="3" t="s">
        <v>2822</v>
      </c>
      <c r="N3874" s="3" t="s">
        <v>4277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0.8</v>
      </c>
      <c r="V3874" s="5">
        <v>0</v>
      </c>
      <c r="W3874" s="2">
        <v>2</v>
      </c>
      <c r="X3874" s="2">
        <v>0</v>
      </c>
      <c r="Y3874" s="2">
        <v>0</v>
      </c>
      <c r="Z3874" s="2">
        <v>0</v>
      </c>
      <c r="AA3874" s="2">
        <v>0</v>
      </c>
      <c r="AB3874" s="2">
        <v>1</v>
      </c>
      <c r="AC3874" s="2">
        <v>0</v>
      </c>
      <c r="AD3874" s="2">
        <v>0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0</v>
      </c>
      <c r="AK3874" s="2">
        <v>0</v>
      </c>
      <c r="AL3874" s="2">
        <v>0</v>
      </c>
    </row>
    <row r="3875" spans="1:38" x14ac:dyDescent="0.2">
      <c r="A3875" s="2">
        <v>2034501</v>
      </c>
      <c r="B3875" s="2">
        <v>1242943</v>
      </c>
      <c r="C3875" s="2">
        <f>IFERROR(VLOOKUP(B3875,engagexy!$B$2:$C$11172,2,FALSE),"Not Found")</f>
        <v>22.724265853830101</v>
      </c>
      <c r="D3875" s="2">
        <f>IFERROR(VLOOKUP(B3875,engagexy!$B$2:$D$11172,3,FALSE),"Not Found")</f>
        <v>39.675582258130703</v>
      </c>
      <c r="E3875" s="3" t="s">
        <v>4241</v>
      </c>
      <c r="F3875" s="3" t="s">
        <v>4242</v>
      </c>
      <c r="G3875" s="4">
        <v>45623</v>
      </c>
      <c r="H3875" s="3" t="s">
        <v>251</v>
      </c>
      <c r="I3875" s="2" t="s">
        <v>4</v>
      </c>
      <c r="J3875" s="3" t="s">
        <v>4</v>
      </c>
      <c r="K3875" s="3" t="s">
        <v>4</v>
      </c>
      <c r="L3875" s="3" t="s">
        <v>4243</v>
      </c>
      <c r="M3875" s="3" t="s">
        <v>851</v>
      </c>
      <c r="N3875" s="3" t="s">
        <v>4268</v>
      </c>
      <c r="O3875" s="5">
        <v>0</v>
      </c>
      <c r="P3875" s="5">
        <v>0</v>
      </c>
      <c r="Q3875" s="5">
        <v>0</v>
      </c>
      <c r="R3875" s="5">
        <v>0.1</v>
      </c>
      <c r="S3875" s="5">
        <v>0</v>
      </c>
      <c r="T3875" s="5">
        <v>0</v>
      </c>
      <c r="U3875" s="5">
        <v>0</v>
      </c>
      <c r="V3875" s="5">
        <v>0</v>
      </c>
      <c r="W3875" s="2">
        <v>2</v>
      </c>
      <c r="X3875" s="2">
        <v>0</v>
      </c>
      <c r="Y3875" s="2">
        <v>0</v>
      </c>
      <c r="Z3875" s="2">
        <v>0</v>
      </c>
      <c r="AA3875" s="2">
        <v>0</v>
      </c>
      <c r="AB3875" s="2">
        <v>1</v>
      </c>
      <c r="AC3875" s="2">
        <v>0</v>
      </c>
      <c r="AD3875" s="2">
        <v>0</v>
      </c>
      <c r="AE3875" s="2">
        <v>0</v>
      </c>
      <c r="AF3875" s="2">
        <v>0</v>
      </c>
      <c r="AG3875" s="2">
        <v>0</v>
      </c>
      <c r="AH3875" s="2">
        <v>0</v>
      </c>
      <c r="AI3875" s="2">
        <v>0</v>
      </c>
      <c r="AJ3875" s="2">
        <v>0</v>
      </c>
      <c r="AK3875" s="2">
        <v>0</v>
      </c>
      <c r="AL3875" s="2">
        <v>0</v>
      </c>
    </row>
    <row r="3876" spans="1:38" x14ac:dyDescent="0.2">
      <c r="A3876" s="2">
        <v>2034497</v>
      </c>
      <c r="B3876" s="2">
        <v>1243133</v>
      </c>
      <c r="C3876" s="2">
        <f>IFERROR(VLOOKUP(B3876,engagexy!$B$2:$C$11172,2,FALSE),"Not Found")</f>
        <v>22.6930469705934</v>
      </c>
      <c r="D3876" s="2">
        <f>IFERROR(VLOOKUP(B3876,engagexy!$B$2:$D$11172,3,FALSE),"Not Found")</f>
        <v>39.610591879672299</v>
      </c>
      <c r="E3876" s="3" t="s">
        <v>4241</v>
      </c>
      <c r="F3876" s="3" t="s">
        <v>4242</v>
      </c>
      <c r="G3876" s="4">
        <v>45624</v>
      </c>
      <c r="H3876" s="3" t="s">
        <v>699</v>
      </c>
      <c r="I3876" s="2" t="s">
        <v>4</v>
      </c>
      <c r="J3876" s="3" t="s">
        <v>4</v>
      </c>
      <c r="K3876" s="3" t="s">
        <v>4</v>
      </c>
      <c r="L3876" s="3" t="s">
        <v>4243</v>
      </c>
      <c r="M3876" s="3" t="s">
        <v>4278</v>
      </c>
      <c r="N3876" s="3" t="s">
        <v>4279</v>
      </c>
      <c r="O3876" s="5">
        <v>0</v>
      </c>
      <c r="P3876" s="5">
        <v>0</v>
      </c>
      <c r="Q3876" s="5">
        <v>0</v>
      </c>
      <c r="R3876" s="5">
        <v>0.1</v>
      </c>
      <c r="S3876" s="5">
        <v>0</v>
      </c>
      <c r="T3876" s="5">
        <v>1</v>
      </c>
      <c r="U3876" s="5">
        <v>0</v>
      </c>
      <c r="V3876" s="5">
        <v>0</v>
      </c>
      <c r="W3876" s="2">
        <v>10</v>
      </c>
      <c r="X3876" s="2">
        <v>0</v>
      </c>
      <c r="Y3876" s="2">
        <v>0</v>
      </c>
      <c r="Z3876" s="2">
        <v>0</v>
      </c>
      <c r="AA3876" s="2">
        <v>0</v>
      </c>
      <c r="AB3876" s="2">
        <v>6</v>
      </c>
      <c r="AC3876" s="2">
        <v>0</v>
      </c>
      <c r="AD3876" s="2">
        <v>0</v>
      </c>
      <c r="AE3876" s="2">
        <v>0</v>
      </c>
      <c r="AF3876" s="2">
        <v>0</v>
      </c>
      <c r="AG3876" s="2">
        <v>0</v>
      </c>
      <c r="AH3876" s="2">
        <v>0</v>
      </c>
      <c r="AI3876" s="2">
        <v>0</v>
      </c>
      <c r="AJ3876" s="2">
        <v>0</v>
      </c>
      <c r="AK3876" s="2">
        <v>0</v>
      </c>
      <c r="AL3876" s="2">
        <v>0</v>
      </c>
    </row>
    <row r="3877" spans="1:38" x14ac:dyDescent="0.2">
      <c r="A3877" s="2">
        <v>2034509</v>
      </c>
      <c r="B3877" s="2">
        <v>1243196</v>
      </c>
      <c r="C3877" s="2">
        <f>IFERROR(VLOOKUP(B3877,engagexy!$B$2:$C$11172,2,FALSE),"Not Found")</f>
        <v>22.5836425744988</v>
      </c>
      <c r="D3877" s="2">
        <f>IFERROR(VLOOKUP(B3877,engagexy!$B$2:$D$11172,3,FALSE),"Not Found")</f>
        <v>39.700466762973797</v>
      </c>
      <c r="E3877" s="3" t="s">
        <v>4241</v>
      </c>
      <c r="F3877" s="3" t="s">
        <v>4242</v>
      </c>
      <c r="G3877" s="4">
        <v>45624</v>
      </c>
      <c r="H3877" s="3" t="s">
        <v>223</v>
      </c>
      <c r="I3877" s="2" t="s">
        <v>4</v>
      </c>
      <c r="J3877" s="3" t="s">
        <v>4</v>
      </c>
      <c r="K3877" s="3" t="s">
        <v>4</v>
      </c>
      <c r="L3877" s="3" t="s">
        <v>4243</v>
      </c>
      <c r="M3877" s="3" t="s">
        <v>4244</v>
      </c>
      <c r="N3877" s="3" t="s">
        <v>4280</v>
      </c>
      <c r="O3877" s="5">
        <v>0</v>
      </c>
      <c r="P3877" s="5">
        <v>0</v>
      </c>
      <c r="Q3877" s="5">
        <v>0</v>
      </c>
      <c r="R3877" s="5">
        <v>0</v>
      </c>
      <c r="S3877" s="5">
        <v>0.02</v>
      </c>
      <c r="T3877" s="5">
        <v>0</v>
      </c>
      <c r="U3877" s="5">
        <v>0</v>
      </c>
      <c r="V3877" s="5">
        <v>0</v>
      </c>
      <c r="W3877" s="2">
        <v>2</v>
      </c>
      <c r="X3877" s="2">
        <v>0</v>
      </c>
      <c r="Y3877" s="2">
        <v>0</v>
      </c>
      <c r="Z3877" s="2">
        <v>0</v>
      </c>
      <c r="AA3877" s="2">
        <v>0</v>
      </c>
      <c r="AB3877" s="2">
        <v>1</v>
      </c>
      <c r="AC3877" s="2">
        <v>0</v>
      </c>
      <c r="AD3877" s="2">
        <v>0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0</v>
      </c>
      <c r="AK3877" s="2">
        <v>0</v>
      </c>
      <c r="AL3877" s="2">
        <v>0</v>
      </c>
    </row>
    <row r="3878" spans="1:38" x14ac:dyDescent="0.2">
      <c r="A3878" s="2">
        <v>1943086</v>
      </c>
      <c r="B3878" s="2">
        <v>1142550</v>
      </c>
      <c r="C3878" s="2">
        <f>IFERROR(VLOOKUP(B3878,engagexy!$B$2:$C$11172,2,FALSE),"Not Found")</f>
        <v>22.291325695382898</v>
      </c>
      <c r="D3878" s="2">
        <f>IFERROR(VLOOKUP(B3878,engagexy!$B$2:$D$11172,3,FALSE),"Not Found")</f>
        <v>39.404374866434999</v>
      </c>
      <c r="E3878" s="3" t="s">
        <v>4281</v>
      </c>
      <c r="F3878" s="3" t="s">
        <v>4242</v>
      </c>
      <c r="G3878" s="4">
        <v>45311</v>
      </c>
      <c r="H3878" s="3" t="s">
        <v>509</v>
      </c>
      <c r="I3878" s="4">
        <v>45311</v>
      </c>
      <c r="J3878" s="3" t="s">
        <v>273</v>
      </c>
      <c r="K3878" s="3" t="s">
        <v>4</v>
      </c>
      <c r="L3878" s="3" t="s">
        <v>4282</v>
      </c>
      <c r="M3878" s="3" t="s">
        <v>4283</v>
      </c>
      <c r="N3878" s="3" t="s">
        <v>4284</v>
      </c>
      <c r="O3878" s="5">
        <v>0</v>
      </c>
      <c r="P3878" s="5">
        <v>0</v>
      </c>
      <c r="Q3878" s="5">
        <v>0</v>
      </c>
      <c r="R3878" s="5">
        <v>30</v>
      </c>
      <c r="S3878" s="5">
        <v>0</v>
      </c>
      <c r="T3878" s="5">
        <v>0</v>
      </c>
      <c r="U3878" s="5">
        <v>0</v>
      </c>
      <c r="V3878" s="5">
        <v>0</v>
      </c>
      <c r="W3878" s="2">
        <v>2</v>
      </c>
      <c r="X3878" s="2">
        <v>0</v>
      </c>
      <c r="Y3878" s="2">
        <v>0</v>
      </c>
      <c r="Z3878" s="2">
        <v>0</v>
      </c>
      <c r="AA3878" s="2">
        <v>0</v>
      </c>
      <c r="AB3878" s="2">
        <v>1</v>
      </c>
      <c r="AC3878" s="2">
        <v>0</v>
      </c>
      <c r="AD3878" s="2">
        <v>0</v>
      </c>
      <c r="AE3878" s="2">
        <v>0</v>
      </c>
      <c r="AF3878" s="2">
        <v>0</v>
      </c>
      <c r="AG3878" s="2">
        <v>0</v>
      </c>
      <c r="AH3878" s="2">
        <v>0</v>
      </c>
      <c r="AI3878" s="2">
        <v>0</v>
      </c>
      <c r="AJ3878" s="2">
        <v>0</v>
      </c>
      <c r="AK3878" s="2" t="s">
        <v>4</v>
      </c>
      <c r="AL3878" s="2" t="s">
        <v>4</v>
      </c>
    </row>
    <row r="3879" spans="1:38" x14ac:dyDescent="0.2">
      <c r="A3879" s="2">
        <v>1952497</v>
      </c>
      <c r="B3879" s="2">
        <v>1152425</v>
      </c>
      <c r="C3879" s="2">
        <f>IFERROR(VLOOKUP(B3879,engagexy!$B$2:$C$11172,2,FALSE),"Not Found")</f>
        <v>22.486638390960501</v>
      </c>
      <c r="D3879" s="2">
        <f>IFERROR(VLOOKUP(B3879,engagexy!$B$2:$D$11172,3,FALSE),"Not Found")</f>
        <v>39.398943203014298</v>
      </c>
      <c r="E3879" s="3" t="s">
        <v>4281</v>
      </c>
      <c r="F3879" s="3" t="s">
        <v>4242</v>
      </c>
      <c r="G3879" s="4">
        <v>45343</v>
      </c>
      <c r="H3879" s="3" t="s">
        <v>159</v>
      </c>
      <c r="I3879" s="4">
        <v>45343</v>
      </c>
      <c r="J3879" s="3" t="s">
        <v>74</v>
      </c>
      <c r="K3879" s="3" t="s">
        <v>4</v>
      </c>
      <c r="L3879" s="3" t="s">
        <v>4282</v>
      </c>
      <c r="M3879" s="3" t="s">
        <v>4</v>
      </c>
      <c r="N3879" s="3" t="s">
        <v>4285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25</v>
      </c>
      <c r="V3879" s="5">
        <v>0</v>
      </c>
      <c r="W3879" s="2">
        <v>0</v>
      </c>
      <c r="X3879" s="2">
        <v>0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</row>
    <row r="3880" spans="1:38" x14ac:dyDescent="0.2">
      <c r="A3880" s="2">
        <v>1955051</v>
      </c>
      <c r="B3880" s="2">
        <v>1154908</v>
      </c>
      <c r="C3880" s="2">
        <f>IFERROR(VLOOKUP(B3880,engagexy!$B$2:$C$11172,2,FALSE),"Not Found")</f>
        <v>22.377653117151102</v>
      </c>
      <c r="D3880" s="2">
        <f>IFERROR(VLOOKUP(B3880,engagexy!$B$2:$D$11172,3,FALSE),"Not Found")</f>
        <v>39.286450767404197</v>
      </c>
      <c r="E3880" s="3" t="s">
        <v>4281</v>
      </c>
      <c r="F3880" s="3" t="s">
        <v>4242</v>
      </c>
      <c r="G3880" s="4">
        <v>45354</v>
      </c>
      <c r="H3880" s="3" t="s">
        <v>511</v>
      </c>
      <c r="I3880" s="4">
        <v>45354</v>
      </c>
      <c r="J3880" s="3" t="s">
        <v>511</v>
      </c>
      <c r="K3880" s="3" t="s">
        <v>4</v>
      </c>
      <c r="L3880" s="3" t="s">
        <v>4282</v>
      </c>
      <c r="M3880" s="3" t="s">
        <v>4286</v>
      </c>
      <c r="N3880" s="3" t="s">
        <v>4287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0.5</v>
      </c>
      <c r="V3880" s="5">
        <v>0</v>
      </c>
      <c r="W3880" s="2">
        <v>1</v>
      </c>
      <c r="X3880" s="2">
        <v>0</v>
      </c>
      <c r="Y3880" s="2">
        <v>0</v>
      </c>
      <c r="Z3880" s="2">
        <v>0</v>
      </c>
      <c r="AA3880" s="2">
        <v>0</v>
      </c>
      <c r="AB3880" s="2">
        <v>1</v>
      </c>
      <c r="AC3880" s="2">
        <v>0</v>
      </c>
      <c r="AD3880" s="2">
        <v>0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0</v>
      </c>
      <c r="AK3880" s="2">
        <v>0</v>
      </c>
      <c r="AL3880" s="2">
        <v>0</v>
      </c>
    </row>
    <row r="3881" spans="1:38" x14ac:dyDescent="0.2">
      <c r="A3881" s="2">
        <v>1956479</v>
      </c>
      <c r="B3881" s="2">
        <v>1156283</v>
      </c>
      <c r="C3881" s="2" t="str">
        <f>IFERROR(VLOOKUP(B3881,engagexy!$B$2:$C$11172,2,FALSE),"Not Found")</f>
        <v>Not Found</v>
      </c>
      <c r="D3881" s="2" t="str">
        <f>IFERROR(VLOOKUP(B3881,engagexy!$B$2:$D$11172,3,FALSE),"Not Found")</f>
        <v>Not Found</v>
      </c>
      <c r="E3881" s="3" t="s">
        <v>4281</v>
      </c>
      <c r="F3881" s="3" t="s">
        <v>4242</v>
      </c>
      <c r="G3881" s="4">
        <v>45361</v>
      </c>
      <c r="H3881" s="3" t="s">
        <v>1023</v>
      </c>
      <c r="I3881" s="2" t="s">
        <v>4</v>
      </c>
      <c r="J3881" s="3" t="s">
        <v>4</v>
      </c>
      <c r="K3881" s="3" t="s">
        <v>4</v>
      </c>
      <c r="L3881" s="3" t="s">
        <v>4282</v>
      </c>
      <c r="M3881" s="3" t="s">
        <v>4286</v>
      </c>
      <c r="N3881" s="3" t="s">
        <v>4112</v>
      </c>
      <c r="O3881" s="5">
        <v>0</v>
      </c>
      <c r="P3881" s="5">
        <v>0</v>
      </c>
      <c r="Q3881" s="5">
        <v>0</v>
      </c>
      <c r="R3881" s="5">
        <v>0</v>
      </c>
      <c r="S3881" s="5">
        <v>1</v>
      </c>
      <c r="T3881" s="5">
        <v>0</v>
      </c>
      <c r="U3881" s="5">
        <v>0</v>
      </c>
      <c r="V3881" s="5">
        <v>0</v>
      </c>
      <c r="W3881" s="2">
        <v>2</v>
      </c>
      <c r="X3881" s="2">
        <v>0</v>
      </c>
      <c r="Y3881" s="2">
        <v>0</v>
      </c>
      <c r="Z3881" s="2">
        <v>0</v>
      </c>
      <c r="AA3881" s="2">
        <v>0</v>
      </c>
      <c r="AB3881" s="2">
        <v>1</v>
      </c>
      <c r="AC3881" s="2">
        <v>0</v>
      </c>
      <c r="AD3881" s="2">
        <v>0</v>
      </c>
      <c r="AE3881" s="2">
        <v>0</v>
      </c>
      <c r="AF3881" s="2">
        <v>0</v>
      </c>
      <c r="AG3881" s="2">
        <v>0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</row>
    <row r="3882" spans="1:38" x14ac:dyDescent="0.2">
      <c r="A3882" s="2">
        <v>1958812</v>
      </c>
      <c r="B3882" s="2">
        <v>1158737</v>
      </c>
      <c r="C3882" s="2">
        <f>IFERROR(VLOOKUP(B3882,engagexy!$B$2:$C$11172,2,FALSE),"Not Found")</f>
        <v>22.291993173577399</v>
      </c>
      <c r="D3882" s="2">
        <f>IFERROR(VLOOKUP(B3882,engagexy!$B$2:$D$11172,3,FALSE),"Not Found")</f>
        <v>39.408404033605798</v>
      </c>
      <c r="E3882" s="3" t="s">
        <v>4281</v>
      </c>
      <c r="F3882" s="3" t="s">
        <v>4242</v>
      </c>
      <c r="G3882" s="4">
        <v>45372</v>
      </c>
      <c r="H3882" s="3" t="s">
        <v>1886</v>
      </c>
      <c r="I3882" s="4">
        <v>45372</v>
      </c>
      <c r="J3882" s="3" t="s">
        <v>1249</v>
      </c>
      <c r="K3882" s="3" t="s">
        <v>4</v>
      </c>
      <c r="L3882" s="3" t="s">
        <v>4282</v>
      </c>
      <c r="M3882" s="3" t="s">
        <v>4283</v>
      </c>
      <c r="N3882" s="3" t="s">
        <v>4283</v>
      </c>
      <c r="O3882" s="5">
        <v>0</v>
      </c>
      <c r="P3882" s="5">
        <v>0</v>
      </c>
      <c r="Q3882" s="5">
        <v>0</v>
      </c>
      <c r="R3882" s="5">
        <v>1.5</v>
      </c>
      <c r="S3882" s="5">
        <v>0</v>
      </c>
      <c r="T3882" s="5">
        <v>0</v>
      </c>
      <c r="U3882" s="5">
        <v>0</v>
      </c>
      <c r="V3882" s="5">
        <v>0</v>
      </c>
      <c r="W3882" s="2">
        <v>8</v>
      </c>
      <c r="X3882" s="2">
        <v>0</v>
      </c>
      <c r="Y3882" s="2">
        <v>0</v>
      </c>
      <c r="Z3882" s="2">
        <v>0</v>
      </c>
      <c r="AA3882" s="2">
        <v>0</v>
      </c>
      <c r="AB3882" s="2">
        <v>5</v>
      </c>
      <c r="AC3882" s="2">
        <v>0</v>
      </c>
      <c r="AD3882" s="2">
        <v>0</v>
      </c>
      <c r="AE3882" s="2">
        <v>0</v>
      </c>
      <c r="AF3882" s="2">
        <v>0</v>
      </c>
      <c r="AG3882" s="2">
        <v>0</v>
      </c>
      <c r="AH3882" s="2">
        <v>0</v>
      </c>
      <c r="AI3882" s="2">
        <v>0</v>
      </c>
      <c r="AJ3882" s="2">
        <v>0</v>
      </c>
      <c r="AK3882" s="2">
        <v>0</v>
      </c>
      <c r="AL3882" s="2">
        <v>0</v>
      </c>
    </row>
    <row r="3883" spans="1:38" x14ac:dyDescent="0.2">
      <c r="A3883" s="2">
        <v>1977895</v>
      </c>
      <c r="B3883" s="2">
        <v>1182382</v>
      </c>
      <c r="C3883" s="2">
        <f>IFERROR(VLOOKUP(B3883,engagexy!$B$2:$C$11172,2,FALSE),"Not Found")</f>
        <v>22.3777565136009</v>
      </c>
      <c r="D3883" s="2">
        <f>IFERROR(VLOOKUP(B3883,engagexy!$B$2:$D$11172,3,FALSE),"Not Found")</f>
        <v>39.347464902960802</v>
      </c>
      <c r="E3883" s="3" t="s">
        <v>4281</v>
      </c>
      <c r="F3883" s="3" t="s">
        <v>4242</v>
      </c>
      <c r="G3883" s="4">
        <v>45449</v>
      </c>
      <c r="H3883" s="3" t="s">
        <v>269</v>
      </c>
      <c r="I3883" s="4">
        <v>45449</v>
      </c>
      <c r="J3883" s="3" t="s">
        <v>254</v>
      </c>
      <c r="K3883" s="3" t="s">
        <v>4</v>
      </c>
      <c r="L3883" s="3" t="s">
        <v>4282</v>
      </c>
      <c r="M3883" s="3" t="s">
        <v>4</v>
      </c>
      <c r="N3883" s="3" t="s">
        <v>4288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13</v>
      </c>
      <c r="V3883" s="5">
        <v>0</v>
      </c>
      <c r="W3883" s="2">
        <v>4</v>
      </c>
      <c r="X3883" s="2">
        <v>0</v>
      </c>
      <c r="Y3883" s="2">
        <v>0</v>
      </c>
      <c r="Z3883" s="2">
        <v>0</v>
      </c>
      <c r="AA3883" s="2">
        <v>0</v>
      </c>
      <c r="AB3883" s="2">
        <v>2</v>
      </c>
      <c r="AC3883" s="2">
        <v>0</v>
      </c>
      <c r="AD3883" s="2">
        <v>0</v>
      </c>
      <c r="AE3883" s="2">
        <v>0</v>
      </c>
      <c r="AF3883" s="2">
        <v>0</v>
      </c>
      <c r="AG3883" s="2">
        <v>0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</row>
    <row r="3884" spans="1:38" x14ac:dyDescent="0.2">
      <c r="A3884" s="2">
        <v>1978305</v>
      </c>
      <c r="B3884" s="2">
        <v>1185345</v>
      </c>
      <c r="C3884" s="2" t="str">
        <f>IFERROR(VLOOKUP(B3884,engagexy!$B$2:$C$11172,2,FALSE),"Not Found")</f>
        <v>Not Found</v>
      </c>
      <c r="D3884" s="2" t="str">
        <f>IFERROR(VLOOKUP(B3884,engagexy!$B$2:$D$11172,3,FALSE),"Not Found")</f>
        <v>Not Found</v>
      </c>
      <c r="E3884" s="3" t="s">
        <v>4281</v>
      </c>
      <c r="F3884" s="3" t="s">
        <v>4242</v>
      </c>
      <c r="G3884" s="4">
        <v>45452</v>
      </c>
      <c r="H3884" s="3" t="s">
        <v>1012</v>
      </c>
      <c r="I3884" s="4">
        <v>45452</v>
      </c>
      <c r="J3884" s="3" t="s">
        <v>1475</v>
      </c>
      <c r="K3884" s="3" t="s">
        <v>4</v>
      </c>
      <c r="L3884" s="3" t="s">
        <v>4282</v>
      </c>
      <c r="M3884" s="3" t="s">
        <v>4</v>
      </c>
      <c r="N3884" s="3" t="s">
        <v>4289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1</v>
      </c>
      <c r="V3884" s="5">
        <v>0</v>
      </c>
      <c r="W3884" s="2">
        <v>3</v>
      </c>
      <c r="X3884" s="2">
        <v>0</v>
      </c>
      <c r="Y3884" s="2">
        <v>0</v>
      </c>
      <c r="Z3884" s="2">
        <v>0</v>
      </c>
      <c r="AA3884" s="2">
        <v>0</v>
      </c>
      <c r="AB3884" s="2">
        <v>2</v>
      </c>
      <c r="AC3884" s="2">
        <v>0</v>
      </c>
      <c r="AD3884" s="2">
        <v>0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0</v>
      </c>
      <c r="AK3884" s="2">
        <v>0</v>
      </c>
      <c r="AL3884" s="2">
        <v>0</v>
      </c>
    </row>
    <row r="3885" spans="1:38" x14ac:dyDescent="0.2">
      <c r="A3885" s="2">
        <v>1979864</v>
      </c>
      <c r="B3885" s="2">
        <v>1184903</v>
      </c>
      <c r="C3885" s="2">
        <f>IFERROR(VLOOKUP(B3885,engagexy!$B$2:$C$11172,2,FALSE),"Not Found")</f>
        <v>22.488822595272399</v>
      </c>
      <c r="D3885" s="2">
        <f>IFERROR(VLOOKUP(B3885,engagexy!$B$2:$D$11172,3,FALSE),"Not Found")</f>
        <v>39.333867497541704</v>
      </c>
      <c r="E3885" s="3" t="s">
        <v>4281</v>
      </c>
      <c r="F3885" s="3" t="s">
        <v>4242</v>
      </c>
      <c r="G3885" s="4">
        <v>45455</v>
      </c>
      <c r="H3885" s="3" t="s">
        <v>614</v>
      </c>
      <c r="I3885" s="4">
        <v>45455</v>
      </c>
      <c r="J3885" s="3" t="s">
        <v>149</v>
      </c>
      <c r="K3885" s="3" t="s">
        <v>4</v>
      </c>
      <c r="L3885" s="3" t="s">
        <v>4282</v>
      </c>
      <c r="M3885" s="3" t="s">
        <v>4</v>
      </c>
      <c r="N3885" s="3" t="s">
        <v>4290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0.5</v>
      </c>
      <c r="V3885" s="5">
        <v>0</v>
      </c>
      <c r="W3885" s="2">
        <v>3</v>
      </c>
      <c r="X3885" s="2">
        <v>0</v>
      </c>
      <c r="Y3885" s="2">
        <v>0</v>
      </c>
      <c r="Z3885" s="2">
        <v>0</v>
      </c>
      <c r="AA3885" s="2">
        <v>0</v>
      </c>
      <c r="AB3885" s="2">
        <v>2</v>
      </c>
      <c r="AC3885" s="2">
        <v>0</v>
      </c>
      <c r="AD3885" s="2">
        <v>0</v>
      </c>
      <c r="AE3885" s="2">
        <v>0</v>
      </c>
      <c r="AF3885" s="2">
        <v>0</v>
      </c>
      <c r="AG3885" s="2">
        <v>0</v>
      </c>
      <c r="AH3885" s="2">
        <v>0</v>
      </c>
      <c r="AI3885" s="2">
        <v>0</v>
      </c>
      <c r="AJ3885" s="2">
        <v>0</v>
      </c>
      <c r="AK3885" s="2">
        <v>0</v>
      </c>
      <c r="AL3885" s="2">
        <v>0</v>
      </c>
    </row>
    <row r="3886" spans="1:38" x14ac:dyDescent="0.2">
      <c r="A3886" s="2">
        <v>1979551</v>
      </c>
      <c r="B3886" s="2">
        <v>1184906</v>
      </c>
      <c r="C3886" s="2">
        <f>IFERROR(VLOOKUP(B3886,engagexy!$B$2:$C$11172,2,FALSE),"Not Found")</f>
        <v>22.288650340055401</v>
      </c>
      <c r="D3886" s="2">
        <f>IFERROR(VLOOKUP(B3886,engagexy!$B$2:$D$11172,3,FALSE),"Not Found")</f>
        <v>39.2829662565983</v>
      </c>
      <c r="E3886" s="3" t="s">
        <v>4281</v>
      </c>
      <c r="F3886" s="3" t="s">
        <v>4242</v>
      </c>
      <c r="G3886" s="4">
        <v>45455</v>
      </c>
      <c r="H3886" s="3" t="s">
        <v>755</v>
      </c>
      <c r="I3886" s="4">
        <v>45455</v>
      </c>
      <c r="J3886" s="3" t="s">
        <v>110</v>
      </c>
      <c r="K3886" s="3" t="s">
        <v>4</v>
      </c>
      <c r="L3886" s="3" t="s">
        <v>4282</v>
      </c>
      <c r="M3886" s="3" t="s">
        <v>4</v>
      </c>
      <c r="N3886" s="3" t="s">
        <v>4291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10</v>
      </c>
      <c r="V3886" s="5">
        <v>0</v>
      </c>
      <c r="W3886" s="2">
        <v>3</v>
      </c>
      <c r="X3886" s="2">
        <v>0</v>
      </c>
      <c r="Y3886" s="2">
        <v>0</v>
      </c>
      <c r="Z3886" s="2">
        <v>0</v>
      </c>
      <c r="AA3886" s="2">
        <v>0</v>
      </c>
      <c r="AB3886" s="2">
        <v>1</v>
      </c>
      <c r="AC3886" s="2">
        <v>0</v>
      </c>
      <c r="AD3886" s="2">
        <v>0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0</v>
      </c>
      <c r="AK3886" s="2">
        <v>0</v>
      </c>
      <c r="AL3886" s="2">
        <v>0</v>
      </c>
    </row>
    <row r="3887" spans="1:38" x14ac:dyDescent="0.2">
      <c r="A3887" s="2">
        <v>1981407</v>
      </c>
      <c r="B3887" s="2">
        <v>1187296</v>
      </c>
      <c r="C3887" s="2">
        <f>IFERROR(VLOOKUP(B3887,engagexy!$B$2:$C$11172,2,FALSE),"Not Found")</f>
        <v>22.3326412828639</v>
      </c>
      <c r="D3887" s="2">
        <f>IFERROR(VLOOKUP(B3887,engagexy!$B$2:$D$11172,3,FALSE),"Not Found")</f>
        <v>39.355333328300603</v>
      </c>
      <c r="E3887" s="3" t="s">
        <v>4281</v>
      </c>
      <c r="F3887" s="3" t="s">
        <v>4242</v>
      </c>
      <c r="G3887" s="4">
        <v>45461</v>
      </c>
      <c r="H3887" s="3" t="s">
        <v>655</v>
      </c>
      <c r="I3887" s="4">
        <v>45461</v>
      </c>
      <c r="J3887" s="3" t="s">
        <v>233</v>
      </c>
      <c r="K3887" s="3" t="s">
        <v>4</v>
      </c>
      <c r="L3887" s="3" t="s">
        <v>4282</v>
      </c>
      <c r="M3887" s="3" t="s">
        <v>4</v>
      </c>
      <c r="N3887" s="3" t="s">
        <v>4292</v>
      </c>
      <c r="O3887" s="5">
        <v>0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10</v>
      </c>
      <c r="V3887" s="5">
        <v>0</v>
      </c>
      <c r="W3887" s="2">
        <v>5</v>
      </c>
      <c r="X3887" s="2">
        <v>0</v>
      </c>
      <c r="Y3887" s="2">
        <v>0</v>
      </c>
      <c r="Z3887" s="2">
        <v>0</v>
      </c>
      <c r="AA3887" s="2">
        <v>0</v>
      </c>
      <c r="AB3887" s="2">
        <v>3</v>
      </c>
      <c r="AC3887" s="2">
        <v>0</v>
      </c>
      <c r="AD3887" s="2">
        <v>0</v>
      </c>
      <c r="AE3887" s="2">
        <v>0</v>
      </c>
      <c r="AF3887" s="2">
        <v>0</v>
      </c>
      <c r="AG3887" s="2">
        <v>0</v>
      </c>
      <c r="AH3887" s="2">
        <v>0</v>
      </c>
      <c r="AI3887" s="2">
        <v>0</v>
      </c>
      <c r="AJ3887" s="2">
        <v>0</v>
      </c>
      <c r="AK3887" s="2">
        <v>0</v>
      </c>
      <c r="AL3887" s="2">
        <v>0</v>
      </c>
    </row>
    <row r="3888" spans="1:38" x14ac:dyDescent="0.2">
      <c r="A3888" s="2">
        <v>1981408</v>
      </c>
      <c r="B3888" s="2">
        <v>1187407</v>
      </c>
      <c r="C3888" s="2">
        <f>IFERROR(VLOOKUP(B3888,engagexy!$B$2:$C$11172,2,FALSE),"Not Found")</f>
        <v>22.257911682128899</v>
      </c>
      <c r="D3888" s="2">
        <f>IFERROR(VLOOKUP(B3888,engagexy!$B$2:$D$11172,3,FALSE),"Not Found")</f>
        <v>39.362045288085902</v>
      </c>
      <c r="E3888" s="3" t="s">
        <v>4281</v>
      </c>
      <c r="F3888" s="3" t="s">
        <v>4242</v>
      </c>
      <c r="G3888" s="4">
        <v>45461</v>
      </c>
      <c r="H3888" s="3" t="s">
        <v>911</v>
      </c>
      <c r="I3888" s="4">
        <v>45461</v>
      </c>
      <c r="J3888" s="3" t="s">
        <v>912</v>
      </c>
      <c r="K3888" s="3" t="s">
        <v>4</v>
      </c>
      <c r="L3888" s="3" t="s">
        <v>4282</v>
      </c>
      <c r="M3888" s="3" t="s">
        <v>4293</v>
      </c>
      <c r="N3888" s="3" t="s">
        <v>4293</v>
      </c>
      <c r="O3888" s="5">
        <v>0</v>
      </c>
      <c r="P3888" s="5">
        <v>0</v>
      </c>
      <c r="Q3888" s="5">
        <v>0</v>
      </c>
      <c r="R3888" s="5">
        <v>0</v>
      </c>
      <c r="S3888" s="5">
        <v>0.5</v>
      </c>
      <c r="T3888" s="5">
        <v>0</v>
      </c>
      <c r="U3888" s="5">
        <v>48</v>
      </c>
      <c r="V3888" s="5">
        <v>0</v>
      </c>
      <c r="W3888" s="2">
        <v>4</v>
      </c>
      <c r="X3888" s="2">
        <v>0</v>
      </c>
      <c r="Y3888" s="2">
        <v>0</v>
      </c>
      <c r="Z3888" s="2">
        <v>0</v>
      </c>
      <c r="AA3888" s="2">
        <v>0</v>
      </c>
      <c r="AB3888" s="2">
        <v>2</v>
      </c>
      <c r="AC3888" s="2">
        <v>0</v>
      </c>
      <c r="AD3888" s="2">
        <v>0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0</v>
      </c>
      <c r="AK3888" s="2">
        <v>0</v>
      </c>
      <c r="AL3888" s="2">
        <v>0</v>
      </c>
    </row>
    <row r="3889" spans="1:38" x14ac:dyDescent="0.2">
      <c r="A3889" s="2">
        <v>1982342</v>
      </c>
      <c r="B3889" s="2">
        <v>1188127</v>
      </c>
      <c r="C3889" s="2">
        <f>IFERROR(VLOOKUP(B3889,engagexy!$B$2:$C$11172,2,FALSE),"Not Found")</f>
        <v>22.425630567092298</v>
      </c>
      <c r="D3889" s="2">
        <f>IFERROR(VLOOKUP(B3889,engagexy!$B$2:$D$11172,3,FALSE),"Not Found")</f>
        <v>39.372020183152699</v>
      </c>
      <c r="E3889" s="3" t="s">
        <v>4281</v>
      </c>
      <c r="F3889" s="3" t="s">
        <v>4242</v>
      </c>
      <c r="G3889" s="4">
        <v>45463</v>
      </c>
      <c r="H3889" s="3" t="s">
        <v>465</v>
      </c>
      <c r="I3889" s="2" t="s">
        <v>4</v>
      </c>
      <c r="J3889" s="3" t="s">
        <v>4</v>
      </c>
      <c r="K3889" s="3" t="s">
        <v>4</v>
      </c>
      <c r="L3889" s="3" t="s">
        <v>4282</v>
      </c>
      <c r="M3889" s="3" t="s">
        <v>4294</v>
      </c>
      <c r="N3889" s="3" t="s">
        <v>4112</v>
      </c>
      <c r="O3889" s="5">
        <v>0</v>
      </c>
      <c r="P3889" s="5">
        <v>0</v>
      </c>
      <c r="Q3889" s="5">
        <v>0</v>
      </c>
      <c r="R3889" s="5">
        <v>0</v>
      </c>
      <c r="S3889" s="5">
        <v>10</v>
      </c>
      <c r="T3889" s="5">
        <v>0</v>
      </c>
      <c r="U3889" s="5">
        <v>350</v>
      </c>
      <c r="V3889" s="5">
        <v>0</v>
      </c>
      <c r="W3889" s="2">
        <v>22</v>
      </c>
      <c r="X3889" s="2">
        <v>0</v>
      </c>
      <c r="Y3889" s="2">
        <v>0</v>
      </c>
      <c r="Z3889" s="2">
        <v>0</v>
      </c>
      <c r="AA3889" s="2">
        <v>0</v>
      </c>
      <c r="AB3889" s="2">
        <v>12</v>
      </c>
      <c r="AC3889" s="2">
        <v>0</v>
      </c>
      <c r="AD3889" s="2">
        <v>0</v>
      </c>
      <c r="AE3889" s="2">
        <v>0</v>
      </c>
      <c r="AF3889" s="2">
        <v>0</v>
      </c>
      <c r="AG3889" s="2">
        <v>0</v>
      </c>
      <c r="AH3889" s="2">
        <v>0</v>
      </c>
      <c r="AI3889" s="2">
        <v>0</v>
      </c>
      <c r="AJ3889" s="2">
        <v>0</v>
      </c>
      <c r="AK3889" s="2">
        <v>0</v>
      </c>
      <c r="AL3889" s="2">
        <v>0</v>
      </c>
    </row>
    <row r="3890" spans="1:38" x14ac:dyDescent="0.2">
      <c r="A3890" s="2">
        <v>1982360</v>
      </c>
      <c r="B3890" s="2">
        <v>1188279</v>
      </c>
      <c r="C3890" s="2">
        <f>IFERROR(VLOOKUP(B3890,engagexy!$B$2:$C$11172,2,FALSE),"Not Found")</f>
        <v>22.276694914182201</v>
      </c>
      <c r="D3890" s="2">
        <f>IFERROR(VLOOKUP(B3890,engagexy!$B$2:$D$11172,3,FALSE),"Not Found")</f>
        <v>39.3686881609975</v>
      </c>
      <c r="E3890" s="3" t="s">
        <v>4281</v>
      </c>
      <c r="F3890" s="3" t="s">
        <v>4242</v>
      </c>
      <c r="G3890" s="4">
        <v>45463</v>
      </c>
      <c r="H3890" s="3" t="s">
        <v>202</v>
      </c>
      <c r="I3890" s="2" t="s">
        <v>4</v>
      </c>
      <c r="J3890" s="3" t="s">
        <v>4</v>
      </c>
      <c r="K3890" s="3" t="s">
        <v>4</v>
      </c>
      <c r="L3890" s="3" t="s">
        <v>4282</v>
      </c>
      <c r="M3890" s="3" t="s">
        <v>4283</v>
      </c>
      <c r="N3890" s="3" t="s">
        <v>4283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0</v>
      </c>
      <c r="U3890" s="5">
        <v>10</v>
      </c>
      <c r="V3890" s="5">
        <v>0</v>
      </c>
      <c r="W3890" s="2">
        <v>2</v>
      </c>
      <c r="X3890" s="2">
        <v>0</v>
      </c>
      <c r="Y3890" s="2">
        <v>0</v>
      </c>
      <c r="Z3890" s="2">
        <v>0</v>
      </c>
      <c r="AA3890" s="2">
        <v>0</v>
      </c>
      <c r="AB3890" s="2">
        <v>1</v>
      </c>
      <c r="AC3890" s="2">
        <v>0</v>
      </c>
      <c r="AD3890" s="2">
        <v>0</v>
      </c>
      <c r="AE3890" s="2">
        <v>0</v>
      </c>
      <c r="AF3890" s="2">
        <v>0</v>
      </c>
      <c r="AG3890" s="2">
        <v>0</v>
      </c>
      <c r="AH3890" s="2">
        <v>0</v>
      </c>
      <c r="AI3890" s="2">
        <v>0</v>
      </c>
      <c r="AJ3890" s="2">
        <v>0</v>
      </c>
      <c r="AK3890" s="2">
        <v>0</v>
      </c>
      <c r="AL3890" s="2">
        <v>0</v>
      </c>
    </row>
    <row r="3891" spans="1:38" x14ac:dyDescent="0.2">
      <c r="A3891" s="2">
        <v>1982707</v>
      </c>
      <c r="B3891" s="2">
        <v>1188568</v>
      </c>
      <c r="C3891" s="2">
        <f>IFERROR(VLOOKUP(B3891,engagexy!$B$2:$C$11172,2,FALSE),"Not Found")</f>
        <v>22.306001771074101</v>
      </c>
      <c r="D3891" s="2">
        <f>IFERROR(VLOOKUP(B3891,engagexy!$B$2:$D$11172,3,FALSE),"Not Found")</f>
        <v>39.308619030046302</v>
      </c>
      <c r="E3891" s="3" t="s">
        <v>4281</v>
      </c>
      <c r="F3891" s="3" t="s">
        <v>4242</v>
      </c>
      <c r="G3891" s="4">
        <v>45464</v>
      </c>
      <c r="H3891" s="3" t="s">
        <v>2785</v>
      </c>
      <c r="I3891" s="4">
        <v>45464</v>
      </c>
      <c r="J3891" s="3" t="s">
        <v>630</v>
      </c>
      <c r="K3891" s="3" t="s">
        <v>4</v>
      </c>
      <c r="L3891" s="3" t="s">
        <v>4282</v>
      </c>
      <c r="M3891" s="3" t="s">
        <v>4</v>
      </c>
      <c r="N3891" s="3" t="s">
        <v>4295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30</v>
      </c>
      <c r="U3891" s="5">
        <v>0</v>
      </c>
      <c r="V3891" s="5">
        <v>0</v>
      </c>
      <c r="W3891" s="2">
        <v>4</v>
      </c>
      <c r="X3891" s="2">
        <v>0</v>
      </c>
      <c r="Y3891" s="2">
        <v>1</v>
      </c>
      <c r="Z3891" s="2">
        <v>0</v>
      </c>
      <c r="AA3891" s="2">
        <v>0</v>
      </c>
      <c r="AB3891" s="2">
        <v>2</v>
      </c>
      <c r="AC3891" s="2">
        <v>0</v>
      </c>
      <c r="AD3891" s="2">
        <v>0</v>
      </c>
      <c r="AE3891" s="2">
        <v>0</v>
      </c>
      <c r="AF3891" s="2">
        <v>0</v>
      </c>
      <c r="AG3891" s="2">
        <v>0</v>
      </c>
      <c r="AH3891" s="2">
        <v>0</v>
      </c>
      <c r="AI3891" s="2">
        <v>0</v>
      </c>
      <c r="AJ3891" s="2">
        <v>0</v>
      </c>
      <c r="AK3891" s="2">
        <v>0</v>
      </c>
      <c r="AL3891" s="2">
        <v>0</v>
      </c>
    </row>
    <row r="3892" spans="1:38" x14ac:dyDescent="0.2">
      <c r="A3892" s="2">
        <v>1983142</v>
      </c>
      <c r="B3892" s="2">
        <v>1190136</v>
      </c>
      <c r="C3892" s="2">
        <f>IFERROR(VLOOKUP(B3892,engagexy!$B$2:$C$11172,2,FALSE),"Not Found")</f>
        <v>22.4315029809637</v>
      </c>
      <c r="D3892" s="2">
        <f>IFERROR(VLOOKUP(B3892,engagexy!$B$2:$D$11172,3,FALSE),"Not Found")</f>
        <v>39.399717877325301</v>
      </c>
      <c r="E3892" s="3" t="s">
        <v>4281</v>
      </c>
      <c r="F3892" s="3" t="s">
        <v>4242</v>
      </c>
      <c r="G3892" s="4">
        <v>45467</v>
      </c>
      <c r="H3892" s="3" t="s">
        <v>511</v>
      </c>
      <c r="I3892" s="4">
        <v>45467</v>
      </c>
      <c r="J3892" s="3" t="s">
        <v>107</v>
      </c>
      <c r="K3892" s="3" t="s">
        <v>4</v>
      </c>
      <c r="L3892" s="3" t="s">
        <v>4282</v>
      </c>
      <c r="M3892" s="3" t="s">
        <v>4</v>
      </c>
      <c r="N3892" s="3" t="s">
        <v>4296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2">
        <v>5</v>
      </c>
      <c r="X3892" s="2">
        <v>0</v>
      </c>
      <c r="Y3892" s="2">
        <v>0</v>
      </c>
      <c r="Z3892" s="2">
        <v>0</v>
      </c>
      <c r="AA3892" s="2">
        <v>0</v>
      </c>
      <c r="AB3892" s="2">
        <v>2</v>
      </c>
      <c r="AC3892" s="2">
        <v>0</v>
      </c>
      <c r="AD3892" s="2">
        <v>0</v>
      </c>
      <c r="AE3892" s="2">
        <v>0</v>
      </c>
      <c r="AF3892" s="2">
        <v>0</v>
      </c>
      <c r="AG3892" s="2">
        <v>0</v>
      </c>
      <c r="AH3892" s="2">
        <v>0</v>
      </c>
      <c r="AI3892" s="2">
        <v>0</v>
      </c>
      <c r="AJ3892" s="2">
        <v>0</v>
      </c>
      <c r="AK3892" s="2">
        <v>0</v>
      </c>
      <c r="AL3892" s="2">
        <v>0</v>
      </c>
    </row>
    <row r="3893" spans="1:38" x14ac:dyDescent="0.2">
      <c r="A3893" s="2">
        <v>1985546</v>
      </c>
      <c r="B3893" s="2">
        <v>1192853</v>
      </c>
      <c r="C3893" s="2">
        <f>IFERROR(VLOOKUP(B3893,engagexy!$B$2:$C$11172,2,FALSE),"Not Found")</f>
        <v>22.318307996096099</v>
      </c>
      <c r="D3893" s="2">
        <f>IFERROR(VLOOKUP(B3893,engagexy!$B$2:$D$11172,3,FALSE),"Not Found")</f>
        <v>39.302829739017803</v>
      </c>
      <c r="E3893" s="3" t="s">
        <v>4281</v>
      </c>
      <c r="F3893" s="3" t="s">
        <v>4242</v>
      </c>
      <c r="G3893" s="4">
        <v>45474</v>
      </c>
      <c r="H3893" s="3" t="s">
        <v>484</v>
      </c>
      <c r="I3893" s="2" t="s">
        <v>4</v>
      </c>
      <c r="J3893" s="3" t="s">
        <v>4</v>
      </c>
      <c r="K3893" s="3" t="s">
        <v>4</v>
      </c>
      <c r="L3893" s="3" t="s">
        <v>4282</v>
      </c>
      <c r="M3893" s="3" t="s">
        <v>4286</v>
      </c>
      <c r="N3893" s="3" t="s">
        <v>4297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2</v>
      </c>
      <c r="V3893" s="5">
        <v>0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v>2</v>
      </c>
      <c r="AC3893" s="2">
        <v>0</v>
      </c>
      <c r="AD3893" s="2">
        <v>0</v>
      </c>
      <c r="AE3893" s="2">
        <v>0</v>
      </c>
      <c r="AF3893" s="2">
        <v>0</v>
      </c>
      <c r="AG3893" s="2">
        <v>0</v>
      </c>
      <c r="AH3893" s="2">
        <v>0</v>
      </c>
      <c r="AI3893" s="2">
        <v>0</v>
      </c>
      <c r="AJ3893" s="2">
        <v>0</v>
      </c>
      <c r="AK3893" s="2">
        <v>0</v>
      </c>
      <c r="AL3893" s="2">
        <v>0</v>
      </c>
    </row>
    <row r="3894" spans="1:38" x14ac:dyDescent="0.2">
      <c r="A3894" s="2">
        <v>1992373</v>
      </c>
      <c r="B3894" s="2">
        <v>1196092</v>
      </c>
      <c r="C3894" s="2">
        <f>IFERROR(VLOOKUP(B3894,engagexy!$B$2:$C$11172,2,FALSE),"Not Found")</f>
        <v>22.563305786191201</v>
      </c>
      <c r="D3894" s="2">
        <f>IFERROR(VLOOKUP(B3894,engagexy!$B$2:$D$11172,3,FALSE),"Not Found")</f>
        <v>39.4006987312221</v>
      </c>
      <c r="E3894" s="3" t="s">
        <v>4281</v>
      </c>
      <c r="F3894" s="3" t="s">
        <v>4242</v>
      </c>
      <c r="G3894" s="4">
        <v>45482</v>
      </c>
      <c r="H3894" s="3" t="s">
        <v>839</v>
      </c>
      <c r="I3894" s="4">
        <v>45483</v>
      </c>
      <c r="J3894" s="3" t="s">
        <v>61</v>
      </c>
      <c r="K3894" s="3" t="s">
        <v>4</v>
      </c>
      <c r="L3894" s="3" t="s">
        <v>4282</v>
      </c>
      <c r="M3894" s="3" t="s">
        <v>4</v>
      </c>
      <c r="N3894" s="3" t="s">
        <v>4298</v>
      </c>
      <c r="O3894" s="5">
        <v>10</v>
      </c>
      <c r="P3894" s="5">
        <v>0</v>
      </c>
      <c r="Q3894" s="5">
        <v>0</v>
      </c>
      <c r="R3894" s="5">
        <v>0</v>
      </c>
      <c r="S3894" s="5">
        <v>0</v>
      </c>
      <c r="T3894" s="5">
        <v>170</v>
      </c>
      <c r="U3894" s="5">
        <v>0</v>
      </c>
      <c r="V3894" s="5">
        <v>0</v>
      </c>
      <c r="W3894" s="2">
        <v>43</v>
      </c>
      <c r="X3894" s="2">
        <v>3</v>
      </c>
      <c r="Y3894" s="2">
        <v>0</v>
      </c>
      <c r="Z3894" s="2">
        <v>0</v>
      </c>
      <c r="AA3894" s="2">
        <v>0</v>
      </c>
      <c r="AB3894" s="2">
        <v>19</v>
      </c>
      <c r="AC3894" s="2">
        <v>0</v>
      </c>
      <c r="AD3894" s="2">
        <v>0</v>
      </c>
      <c r="AE3894" s="2">
        <v>0</v>
      </c>
      <c r="AF3894" s="2">
        <v>1</v>
      </c>
      <c r="AG3894" s="2">
        <v>0</v>
      </c>
      <c r="AH3894" s="2">
        <v>0</v>
      </c>
      <c r="AI3894" s="2">
        <v>0</v>
      </c>
      <c r="AJ3894" s="2">
        <v>0</v>
      </c>
      <c r="AK3894" s="2">
        <v>0</v>
      </c>
      <c r="AL3894" s="2">
        <v>3</v>
      </c>
    </row>
    <row r="3895" spans="1:38" x14ac:dyDescent="0.2">
      <c r="A3895" s="2">
        <v>1993077</v>
      </c>
      <c r="B3895" s="2">
        <v>1201254</v>
      </c>
      <c r="C3895" s="2">
        <f>IFERROR(VLOOKUP(B3895,engagexy!$B$2:$C$11172,2,FALSE),"Not Found")</f>
        <v>22.339141390307098</v>
      </c>
      <c r="D3895" s="2">
        <f>IFERROR(VLOOKUP(B3895,engagexy!$B$2:$D$11172,3,FALSE),"Not Found")</f>
        <v>39.398049422245997</v>
      </c>
      <c r="E3895" s="3" t="s">
        <v>4281</v>
      </c>
      <c r="F3895" s="3" t="s">
        <v>4242</v>
      </c>
      <c r="G3895" s="4">
        <v>45494</v>
      </c>
      <c r="H3895" s="3" t="s">
        <v>453</v>
      </c>
      <c r="I3895" s="4">
        <v>45494</v>
      </c>
      <c r="J3895" s="3" t="s">
        <v>1020</v>
      </c>
      <c r="K3895" s="3" t="s">
        <v>4</v>
      </c>
      <c r="L3895" s="3" t="s">
        <v>4282</v>
      </c>
      <c r="M3895" s="3" t="s">
        <v>4299</v>
      </c>
      <c r="N3895" s="3" t="s">
        <v>4300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0.4</v>
      </c>
      <c r="V3895" s="5">
        <v>0</v>
      </c>
      <c r="W3895" s="2">
        <v>0</v>
      </c>
      <c r="X3895" s="2">
        <v>0</v>
      </c>
      <c r="Y3895" s="2">
        <v>0</v>
      </c>
      <c r="Z3895" s="2">
        <v>0</v>
      </c>
      <c r="AA3895" s="2">
        <v>0</v>
      </c>
      <c r="AB3895" s="2">
        <v>1</v>
      </c>
      <c r="AC3895" s="2">
        <v>0</v>
      </c>
      <c r="AD3895" s="2">
        <v>0</v>
      </c>
      <c r="AE3895" s="2">
        <v>0</v>
      </c>
      <c r="AF3895" s="2">
        <v>0</v>
      </c>
      <c r="AG3895" s="2">
        <v>0</v>
      </c>
      <c r="AH3895" s="2">
        <v>0</v>
      </c>
      <c r="AI3895" s="2">
        <v>0</v>
      </c>
      <c r="AJ3895" s="2">
        <v>0</v>
      </c>
      <c r="AK3895" s="2">
        <v>0</v>
      </c>
      <c r="AL3895" s="2">
        <v>0</v>
      </c>
    </row>
    <row r="3896" spans="1:38" x14ac:dyDescent="0.2">
      <c r="A3896" s="2">
        <v>1992771</v>
      </c>
      <c r="B3896" s="2">
        <v>1201283</v>
      </c>
      <c r="C3896" s="2" t="str">
        <f>IFERROR(VLOOKUP(B3896,engagexy!$B$2:$C$11172,2,FALSE),"Not Found")</f>
        <v>Not Found</v>
      </c>
      <c r="D3896" s="2" t="str">
        <f>IFERROR(VLOOKUP(B3896,engagexy!$B$2:$D$11172,3,FALSE),"Not Found")</f>
        <v>Not Found</v>
      </c>
      <c r="E3896" s="3" t="s">
        <v>4281</v>
      </c>
      <c r="F3896" s="3" t="s">
        <v>4242</v>
      </c>
      <c r="G3896" s="4">
        <v>45494</v>
      </c>
      <c r="H3896" s="3" t="s">
        <v>149</v>
      </c>
      <c r="I3896" s="4">
        <v>45495</v>
      </c>
      <c r="J3896" s="3" t="s">
        <v>2897</v>
      </c>
      <c r="K3896" s="3" t="s">
        <v>4</v>
      </c>
      <c r="L3896" s="3" t="s">
        <v>4282</v>
      </c>
      <c r="M3896" s="3" t="s">
        <v>4</v>
      </c>
      <c r="N3896" s="3" t="s">
        <v>3261</v>
      </c>
      <c r="O3896" s="5">
        <v>1</v>
      </c>
      <c r="P3896" s="5">
        <v>0</v>
      </c>
      <c r="Q3896" s="5">
        <v>0</v>
      </c>
      <c r="R3896" s="5">
        <v>1</v>
      </c>
      <c r="S3896" s="5">
        <v>0</v>
      </c>
      <c r="T3896" s="5">
        <v>0</v>
      </c>
      <c r="U3896" s="5">
        <v>0</v>
      </c>
      <c r="V3896" s="5">
        <v>0</v>
      </c>
      <c r="W3896" s="2">
        <v>9</v>
      </c>
      <c r="X3896" s="2">
        <v>0</v>
      </c>
      <c r="Y3896" s="2">
        <v>0</v>
      </c>
      <c r="Z3896" s="2">
        <v>0</v>
      </c>
      <c r="AA3896" s="2">
        <v>0</v>
      </c>
      <c r="AB3896" s="2">
        <v>6</v>
      </c>
      <c r="AC3896" s="2">
        <v>0</v>
      </c>
      <c r="AD3896" s="2">
        <v>0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>
        <v>0</v>
      </c>
      <c r="AL3896" s="2">
        <v>3</v>
      </c>
    </row>
    <row r="3897" spans="1:38" x14ac:dyDescent="0.2">
      <c r="A3897" s="2">
        <v>1993641</v>
      </c>
      <c r="B3897" s="2">
        <v>1201978</v>
      </c>
      <c r="C3897" s="2">
        <f>IFERROR(VLOOKUP(B3897,engagexy!$B$2:$C$11172,2,FALSE),"Not Found")</f>
        <v>22.520506401940299</v>
      </c>
      <c r="D3897" s="2">
        <f>IFERROR(VLOOKUP(B3897,engagexy!$B$2:$D$11172,3,FALSE),"Not Found")</f>
        <v>39.386332891073998</v>
      </c>
      <c r="E3897" s="3" t="s">
        <v>4281</v>
      </c>
      <c r="F3897" s="3" t="s">
        <v>4242</v>
      </c>
      <c r="G3897" s="4">
        <v>45496</v>
      </c>
      <c r="H3897" s="3" t="s">
        <v>711</v>
      </c>
      <c r="I3897" s="4">
        <v>45496</v>
      </c>
      <c r="J3897" s="3" t="s">
        <v>728</v>
      </c>
      <c r="K3897" s="3" t="s">
        <v>4</v>
      </c>
      <c r="L3897" s="3" t="s">
        <v>4282</v>
      </c>
      <c r="M3897" s="3" t="s">
        <v>4301</v>
      </c>
      <c r="N3897" s="3" t="s">
        <v>4302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5</v>
      </c>
      <c r="V3897" s="5">
        <v>0</v>
      </c>
      <c r="W3897" s="2">
        <v>5</v>
      </c>
      <c r="X3897" s="2">
        <v>0</v>
      </c>
      <c r="Y3897" s="2">
        <v>0</v>
      </c>
      <c r="Z3897" s="2">
        <v>0</v>
      </c>
      <c r="AA3897" s="2">
        <v>0</v>
      </c>
      <c r="AB3897" s="2">
        <v>3</v>
      </c>
      <c r="AC3897" s="2">
        <v>0</v>
      </c>
      <c r="AD3897" s="2">
        <v>0</v>
      </c>
      <c r="AE3897" s="2">
        <v>0</v>
      </c>
      <c r="AF3897" s="2">
        <v>0</v>
      </c>
      <c r="AG3897" s="2">
        <v>0</v>
      </c>
      <c r="AH3897" s="2">
        <v>0</v>
      </c>
      <c r="AI3897" s="2">
        <v>0</v>
      </c>
      <c r="AJ3897" s="2">
        <v>0</v>
      </c>
      <c r="AK3897" s="2">
        <v>0</v>
      </c>
      <c r="AL3897" s="2">
        <v>0</v>
      </c>
    </row>
    <row r="3898" spans="1:38" x14ac:dyDescent="0.2">
      <c r="A3898" s="2">
        <v>1997321</v>
      </c>
      <c r="B3898" s="2">
        <v>1204821</v>
      </c>
      <c r="C3898" s="2">
        <f>IFERROR(VLOOKUP(B3898,engagexy!$B$2:$C$11172,2,FALSE),"Not Found")</f>
        <v>22.380783991776699</v>
      </c>
      <c r="D3898" s="2">
        <f>IFERROR(VLOOKUP(B3898,engagexy!$B$2:$D$11172,3,FALSE),"Not Found")</f>
        <v>39.257388778893599</v>
      </c>
      <c r="E3898" s="3" t="s">
        <v>4281</v>
      </c>
      <c r="F3898" s="3" t="s">
        <v>4242</v>
      </c>
      <c r="G3898" s="4">
        <v>45504</v>
      </c>
      <c r="H3898" s="3" t="s">
        <v>254</v>
      </c>
      <c r="I3898" s="4">
        <v>45504</v>
      </c>
      <c r="J3898" s="3" t="s">
        <v>984</v>
      </c>
      <c r="K3898" s="3" t="s">
        <v>4</v>
      </c>
      <c r="L3898" s="3" t="s">
        <v>4282</v>
      </c>
      <c r="M3898" s="3" t="s">
        <v>4286</v>
      </c>
      <c r="N3898" s="3" t="s">
        <v>4303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2">
        <v>2</v>
      </c>
      <c r="X3898" s="2">
        <v>0</v>
      </c>
      <c r="Y3898" s="2">
        <v>0</v>
      </c>
      <c r="Z3898" s="2">
        <v>0</v>
      </c>
      <c r="AA3898" s="2">
        <v>0</v>
      </c>
      <c r="AB3898" s="2">
        <v>1</v>
      </c>
      <c r="AC3898" s="2">
        <v>0</v>
      </c>
      <c r="AD3898" s="2">
        <v>0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>
        <v>0</v>
      </c>
      <c r="AL3898" s="2">
        <v>0</v>
      </c>
    </row>
    <row r="3899" spans="1:38" x14ac:dyDescent="0.2">
      <c r="A3899" s="2">
        <v>1998346</v>
      </c>
      <c r="B3899" s="2">
        <v>1207307</v>
      </c>
      <c r="C3899" s="2">
        <f>IFERROR(VLOOKUP(B3899,engagexy!$B$2:$C$11172,2,FALSE),"Not Found")</f>
        <v>22.396311091970201</v>
      </c>
      <c r="D3899" s="2">
        <f>IFERROR(VLOOKUP(B3899,engagexy!$B$2:$D$11172,3,FALSE),"Not Found")</f>
        <v>39.326922623324897</v>
      </c>
      <c r="E3899" s="3" t="s">
        <v>4281</v>
      </c>
      <c r="F3899" s="3" t="s">
        <v>4242</v>
      </c>
      <c r="G3899" s="4">
        <v>45511</v>
      </c>
      <c r="H3899" s="3" t="s">
        <v>193</v>
      </c>
      <c r="I3899" s="2" t="s">
        <v>4</v>
      </c>
      <c r="J3899" s="3" t="s">
        <v>4</v>
      </c>
      <c r="K3899" s="3" t="s">
        <v>4</v>
      </c>
      <c r="L3899" s="3" t="s">
        <v>4282</v>
      </c>
      <c r="M3899" s="3" t="s">
        <v>4304</v>
      </c>
      <c r="N3899" s="3" t="s">
        <v>4304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5</v>
      </c>
      <c r="V3899" s="5">
        <v>0</v>
      </c>
      <c r="W3899" s="2">
        <v>6</v>
      </c>
      <c r="X3899" s="2">
        <v>0</v>
      </c>
      <c r="Y3899" s="2">
        <v>0</v>
      </c>
      <c r="Z3899" s="2">
        <v>0</v>
      </c>
      <c r="AA3899" s="2">
        <v>0</v>
      </c>
      <c r="AB3899" s="2">
        <v>3</v>
      </c>
      <c r="AC3899" s="2">
        <v>0</v>
      </c>
      <c r="AD3899" s="2">
        <v>0</v>
      </c>
      <c r="AE3899" s="2">
        <v>0</v>
      </c>
      <c r="AF3899" s="2">
        <v>0</v>
      </c>
      <c r="AG3899" s="2">
        <v>0</v>
      </c>
      <c r="AH3899" s="2">
        <v>0</v>
      </c>
      <c r="AI3899" s="2">
        <v>0</v>
      </c>
      <c r="AJ3899" s="2">
        <v>0</v>
      </c>
      <c r="AK3899" s="2">
        <v>0</v>
      </c>
      <c r="AL3899" s="2">
        <v>0</v>
      </c>
    </row>
    <row r="3900" spans="1:38" x14ac:dyDescent="0.2">
      <c r="A3900" s="2">
        <v>2000501</v>
      </c>
      <c r="B3900" s="2">
        <v>1207894</v>
      </c>
      <c r="C3900" s="2">
        <f>IFERROR(VLOOKUP(B3900,engagexy!$B$2:$C$11172,2,FALSE),"Not Found")</f>
        <v>22.6123950095852</v>
      </c>
      <c r="D3900" s="2">
        <f>IFERROR(VLOOKUP(B3900,engagexy!$B$2:$D$11172,3,FALSE),"Not Found")</f>
        <v>39.346676427106303</v>
      </c>
      <c r="E3900" s="3" t="s">
        <v>4281</v>
      </c>
      <c r="F3900" s="3" t="s">
        <v>4242</v>
      </c>
      <c r="G3900" s="4">
        <v>45513</v>
      </c>
      <c r="H3900" s="3" t="s">
        <v>336</v>
      </c>
      <c r="I3900" s="4">
        <v>45513</v>
      </c>
      <c r="J3900" s="3" t="s">
        <v>1251</v>
      </c>
      <c r="K3900" s="3" t="s">
        <v>4</v>
      </c>
      <c r="L3900" s="3" t="s">
        <v>4282</v>
      </c>
      <c r="M3900" s="3" t="s">
        <v>4</v>
      </c>
      <c r="N3900" s="3" t="s">
        <v>4305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25</v>
      </c>
      <c r="V3900" s="5">
        <v>0</v>
      </c>
      <c r="W3900" s="2">
        <v>7</v>
      </c>
      <c r="X3900" s="2">
        <v>0</v>
      </c>
      <c r="Y3900" s="2">
        <v>0</v>
      </c>
      <c r="Z3900" s="2">
        <v>0</v>
      </c>
      <c r="AA3900" s="2">
        <v>0</v>
      </c>
      <c r="AB3900" s="2">
        <v>4</v>
      </c>
      <c r="AC3900" s="2">
        <v>0</v>
      </c>
      <c r="AD3900" s="2">
        <v>0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</row>
    <row r="3901" spans="1:38" x14ac:dyDescent="0.2">
      <c r="A3901" s="2">
        <v>2000502</v>
      </c>
      <c r="B3901" s="2">
        <v>1207905</v>
      </c>
      <c r="C3901" s="2">
        <f>IFERROR(VLOOKUP(B3901,engagexy!$B$2:$C$11172,2,FALSE),"Not Found")</f>
        <v>22.341087048741802</v>
      </c>
      <c r="D3901" s="2">
        <f>IFERROR(VLOOKUP(B3901,engagexy!$B$2:$D$11172,3,FALSE),"Not Found")</f>
        <v>39.409877450611503</v>
      </c>
      <c r="E3901" s="3" t="s">
        <v>4281</v>
      </c>
      <c r="F3901" s="3" t="s">
        <v>4242</v>
      </c>
      <c r="G3901" s="4">
        <v>45513</v>
      </c>
      <c r="H3901" s="3" t="s">
        <v>1414</v>
      </c>
      <c r="I3901" s="4">
        <v>45513</v>
      </c>
      <c r="J3901" s="3" t="s">
        <v>1493</v>
      </c>
      <c r="K3901" s="3" t="s">
        <v>4</v>
      </c>
      <c r="L3901" s="3" t="s">
        <v>4282</v>
      </c>
      <c r="M3901" s="3" t="s">
        <v>4299</v>
      </c>
      <c r="N3901" s="3" t="s">
        <v>4306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5</v>
      </c>
      <c r="V3901" s="5">
        <v>0</v>
      </c>
      <c r="W3901" s="2">
        <v>6</v>
      </c>
      <c r="X3901" s="2">
        <v>0</v>
      </c>
      <c r="Y3901" s="2">
        <v>0</v>
      </c>
      <c r="Z3901" s="2">
        <v>0</v>
      </c>
      <c r="AA3901" s="2">
        <v>0</v>
      </c>
      <c r="AB3901" s="2">
        <v>3</v>
      </c>
      <c r="AC3901" s="2">
        <v>0</v>
      </c>
      <c r="AD3901" s="2">
        <v>0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</row>
    <row r="3902" spans="1:38" x14ac:dyDescent="0.2">
      <c r="A3902" s="2">
        <v>1999160</v>
      </c>
      <c r="B3902" s="2">
        <v>1207986</v>
      </c>
      <c r="C3902" s="2">
        <f>IFERROR(VLOOKUP(B3902,engagexy!$B$2:$C$11172,2,FALSE),"Not Found")</f>
        <v>22.521379349401599</v>
      </c>
      <c r="D3902" s="2">
        <f>IFERROR(VLOOKUP(B3902,engagexy!$B$2:$D$11172,3,FALSE),"Not Found")</f>
        <v>39.308069328054401</v>
      </c>
      <c r="E3902" s="3" t="s">
        <v>4281</v>
      </c>
      <c r="F3902" s="3" t="s">
        <v>4242</v>
      </c>
      <c r="G3902" s="4">
        <v>45513</v>
      </c>
      <c r="H3902" s="3" t="s">
        <v>701</v>
      </c>
      <c r="I3902" s="4">
        <v>45514</v>
      </c>
      <c r="J3902" s="3" t="s">
        <v>634</v>
      </c>
      <c r="K3902" s="3" t="s">
        <v>4</v>
      </c>
      <c r="L3902" s="3" t="s">
        <v>4282</v>
      </c>
      <c r="M3902" s="3" t="s">
        <v>4307</v>
      </c>
      <c r="N3902" s="3" t="s">
        <v>4308</v>
      </c>
      <c r="O3902" s="5">
        <v>0</v>
      </c>
      <c r="P3902" s="5">
        <v>0</v>
      </c>
      <c r="Q3902" s="5">
        <v>0</v>
      </c>
      <c r="R3902" s="5">
        <v>10</v>
      </c>
      <c r="S3902" s="5">
        <v>0</v>
      </c>
      <c r="T3902" s="5">
        <v>10</v>
      </c>
      <c r="U3902" s="5">
        <v>30</v>
      </c>
      <c r="V3902" s="5">
        <v>0</v>
      </c>
      <c r="W3902" s="2">
        <v>33</v>
      </c>
      <c r="X3902" s="2">
        <v>0</v>
      </c>
      <c r="Y3902" s="2">
        <v>0</v>
      </c>
      <c r="Z3902" s="2">
        <v>0</v>
      </c>
      <c r="AA3902" s="2">
        <v>0</v>
      </c>
      <c r="AB3902" s="2">
        <v>15</v>
      </c>
      <c r="AC3902" s="2">
        <v>0</v>
      </c>
      <c r="AD3902" s="2">
        <v>0</v>
      </c>
      <c r="AE3902" s="2">
        <v>0</v>
      </c>
      <c r="AF3902" s="2">
        <v>0</v>
      </c>
      <c r="AG3902" s="2">
        <v>3</v>
      </c>
      <c r="AH3902" s="2">
        <v>0</v>
      </c>
      <c r="AI3902" s="2">
        <v>0</v>
      </c>
      <c r="AJ3902" s="2">
        <v>0</v>
      </c>
      <c r="AK3902" s="2">
        <v>2</v>
      </c>
      <c r="AL3902" s="2">
        <v>3</v>
      </c>
    </row>
    <row r="3903" spans="1:38" x14ac:dyDescent="0.2">
      <c r="A3903" s="2">
        <v>2000504</v>
      </c>
      <c r="B3903" s="2">
        <v>1209088</v>
      </c>
      <c r="C3903" s="2">
        <f>IFERROR(VLOOKUP(B3903,engagexy!$B$2:$C$11172,2,FALSE),"Not Found")</f>
        <v>22.505679069066101</v>
      </c>
      <c r="D3903" s="2">
        <f>IFERROR(VLOOKUP(B3903,engagexy!$B$2:$D$11172,3,FALSE),"Not Found")</f>
        <v>39.310751654441503</v>
      </c>
      <c r="E3903" s="3" t="s">
        <v>4281</v>
      </c>
      <c r="F3903" s="3" t="s">
        <v>4242</v>
      </c>
      <c r="G3903" s="4">
        <v>45516</v>
      </c>
      <c r="H3903" s="3" t="s">
        <v>29</v>
      </c>
      <c r="I3903" s="4">
        <v>45517</v>
      </c>
      <c r="J3903" s="3" t="s">
        <v>1027</v>
      </c>
      <c r="K3903" s="3" t="s">
        <v>4</v>
      </c>
      <c r="L3903" s="3" t="s">
        <v>4282</v>
      </c>
      <c r="M3903" s="3" t="s">
        <v>4307</v>
      </c>
      <c r="N3903" s="3" t="s">
        <v>4309</v>
      </c>
      <c r="O3903" s="5">
        <v>0</v>
      </c>
      <c r="P3903" s="5">
        <v>2</v>
      </c>
      <c r="Q3903" s="5">
        <v>0</v>
      </c>
      <c r="R3903" s="5">
        <v>0</v>
      </c>
      <c r="S3903" s="5">
        <v>0</v>
      </c>
      <c r="T3903" s="5">
        <v>0</v>
      </c>
      <c r="U3903" s="5">
        <v>15</v>
      </c>
      <c r="V3903" s="5">
        <v>0</v>
      </c>
      <c r="W3903" s="2">
        <v>20</v>
      </c>
      <c r="X3903" s="2">
        <v>0</v>
      </c>
      <c r="Y3903" s="2">
        <v>0</v>
      </c>
      <c r="Z3903" s="2">
        <v>0</v>
      </c>
      <c r="AA3903" s="2">
        <v>0</v>
      </c>
      <c r="AB3903" s="2">
        <v>10</v>
      </c>
      <c r="AC3903" s="2">
        <v>0</v>
      </c>
      <c r="AD3903" s="2">
        <v>0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0</v>
      </c>
      <c r="AK3903" s="2">
        <v>0</v>
      </c>
      <c r="AL3903" s="2">
        <v>0</v>
      </c>
    </row>
    <row r="3904" spans="1:38" x14ac:dyDescent="0.2">
      <c r="A3904" s="2">
        <v>2000114</v>
      </c>
      <c r="B3904" s="2">
        <v>1209431</v>
      </c>
      <c r="C3904" s="2">
        <f>IFERROR(VLOOKUP(B3904,engagexy!$B$2:$C$11172,2,FALSE),"Not Found")</f>
        <v>22.606611251831101</v>
      </c>
      <c r="D3904" s="2">
        <f>IFERROR(VLOOKUP(B3904,engagexy!$B$2:$D$11172,3,FALSE),"Not Found")</f>
        <v>39.363784790039098</v>
      </c>
      <c r="E3904" s="3" t="s">
        <v>4281</v>
      </c>
      <c r="F3904" s="3" t="s">
        <v>4242</v>
      </c>
      <c r="G3904" s="4">
        <v>45517</v>
      </c>
      <c r="H3904" s="3" t="s">
        <v>69</v>
      </c>
      <c r="I3904" s="4">
        <v>45517</v>
      </c>
      <c r="J3904" s="3" t="s">
        <v>1654</v>
      </c>
      <c r="K3904" s="3" t="s">
        <v>4</v>
      </c>
      <c r="L3904" s="3" t="s">
        <v>4282</v>
      </c>
      <c r="M3904" s="3" t="s">
        <v>14</v>
      </c>
      <c r="N3904" s="3" t="s">
        <v>4310</v>
      </c>
      <c r="O3904" s="5">
        <v>0</v>
      </c>
      <c r="P3904" s="5">
        <v>0.2</v>
      </c>
      <c r="Q3904" s="5">
        <v>0</v>
      </c>
      <c r="R3904" s="5">
        <v>0.5</v>
      </c>
      <c r="S3904" s="5">
        <v>0</v>
      </c>
      <c r="T3904" s="5">
        <v>0</v>
      </c>
      <c r="U3904" s="5">
        <v>0</v>
      </c>
      <c r="V3904" s="5">
        <v>0</v>
      </c>
      <c r="W3904" s="2">
        <v>10</v>
      </c>
      <c r="X3904" s="2">
        <v>0</v>
      </c>
      <c r="Y3904" s="2">
        <v>0</v>
      </c>
      <c r="Z3904" s="2">
        <v>0</v>
      </c>
      <c r="AA3904" s="2">
        <v>0</v>
      </c>
      <c r="AB3904" s="2">
        <v>4</v>
      </c>
      <c r="AC3904" s="2">
        <v>0</v>
      </c>
      <c r="AD3904" s="2">
        <v>0</v>
      </c>
      <c r="AE3904" s="2">
        <v>0</v>
      </c>
      <c r="AF3904" s="2">
        <v>0</v>
      </c>
      <c r="AG3904" s="2">
        <v>0</v>
      </c>
      <c r="AH3904" s="2">
        <v>0</v>
      </c>
      <c r="AI3904" s="2">
        <v>0</v>
      </c>
      <c r="AJ3904" s="2">
        <v>0</v>
      </c>
      <c r="AK3904" s="2">
        <v>0</v>
      </c>
      <c r="AL3904" s="2">
        <v>0</v>
      </c>
    </row>
    <row r="3905" spans="1:38" x14ac:dyDescent="0.2">
      <c r="A3905" s="2">
        <v>2000115</v>
      </c>
      <c r="B3905" s="2">
        <v>1209463</v>
      </c>
      <c r="C3905" s="2">
        <f>IFERROR(VLOOKUP(B3905,engagexy!$B$2:$C$11172,2,FALSE),"Not Found")</f>
        <v>22.508308646738701</v>
      </c>
      <c r="D3905" s="2">
        <f>IFERROR(VLOOKUP(B3905,engagexy!$B$2:$D$11172,3,FALSE),"Not Found")</f>
        <v>39.3108953196895</v>
      </c>
      <c r="E3905" s="3" t="s">
        <v>4281</v>
      </c>
      <c r="F3905" s="3" t="s">
        <v>4242</v>
      </c>
      <c r="G3905" s="4">
        <v>45517</v>
      </c>
      <c r="H3905" s="3" t="s">
        <v>1485</v>
      </c>
      <c r="I3905" s="4">
        <v>45517</v>
      </c>
      <c r="J3905" s="3" t="s">
        <v>1017</v>
      </c>
      <c r="K3905" s="3" t="s">
        <v>4</v>
      </c>
      <c r="L3905" s="3" t="s">
        <v>4282</v>
      </c>
      <c r="M3905" s="3" t="s">
        <v>4307</v>
      </c>
      <c r="N3905" s="3" t="s">
        <v>4311</v>
      </c>
      <c r="O3905" s="5">
        <v>0</v>
      </c>
      <c r="P3905" s="5">
        <v>0</v>
      </c>
      <c r="Q3905" s="5">
        <v>0</v>
      </c>
      <c r="R3905" s="5">
        <v>0.2</v>
      </c>
      <c r="S3905" s="5">
        <v>0</v>
      </c>
      <c r="T3905" s="5">
        <v>0</v>
      </c>
      <c r="U3905" s="5">
        <v>0</v>
      </c>
      <c r="V3905" s="5">
        <v>0</v>
      </c>
      <c r="W3905" s="2">
        <v>7</v>
      </c>
      <c r="X3905" s="2">
        <v>0</v>
      </c>
      <c r="Y3905" s="2">
        <v>0</v>
      </c>
      <c r="Z3905" s="2">
        <v>0</v>
      </c>
      <c r="AA3905" s="2">
        <v>0</v>
      </c>
      <c r="AB3905" s="2">
        <v>3</v>
      </c>
      <c r="AC3905" s="2">
        <v>0</v>
      </c>
      <c r="AD3905" s="2">
        <v>0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>
        <v>0</v>
      </c>
      <c r="AL3905" s="2">
        <v>0</v>
      </c>
    </row>
    <row r="3906" spans="1:38" x14ac:dyDescent="0.2">
      <c r="A3906" s="2">
        <v>2002071</v>
      </c>
      <c r="B3906" s="2">
        <v>1211234</v>
      </c>
      <c r="C3906" s="2">
        <f>IFERROR(VLOOKUP(B3906,engagexy!$B$2:$C$11172,2,FALSE),"Not Found")</f>
        <v>22.6061183600109</v>
      </c>
      <c r="D3906" s="2">
        <f>IFERROR(VLOOKUP(B3906,engagexy!$B$2:$D$11172,3,FALSE),"Not Found")</f>
        <v>39.375641821551199</v>
      </c>
      <c r="E3906" s="3" t="s">
        <v>4281</v>
      </c>
      <c r="F3906" s="3" t="s">
        <v>4242</v>
      </c>
      <c r="G3906" s="4">
        <v>45522</v>
      </c>
      <c r="H3906" s="3" t="s">
        <v>3005</v>
      </c>
      <c r="I3906" s="4">
        <v>45522</v>
      </c>
      <c r="J3906" s="3" t="s">
        <v>1680</v>
      </c>
      <c r="K3906" s="3" t="s">
        <v>4</v>
      </c>
      <c r="L3906" s="3" t="s">
        <v>4282</v>
      </c>
      <c r="M3906" s="3" t="s">
        <v>4</v>
      </c>
      <c r="N3906" s="3" t="s">
        <v>4312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10</v>
      </c>
      <c r="V3906" s="5">
        <v>0</v>
      </c>
      <c r="W3906" s="2">
        <v>5</v>
      </c>
      <c r="X3906" s="2">
        <v>0</v>
      </c>
      <c r="Y3906" s="2">
        <v>0</v>
      </c>
      <c r="Z3906" s="2">
        <v>0</v>
      </c>
      <c r="AA3906" s="2">
        <v>0</v>
      </c>
      <c r="AB3906" s="2">
        <v>3</v>
      </c>
      <c r="AC3906" s="2">
        <v>0</v>
      </c>
      <c r="AD3906" s="2">
        <v>0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0</v>
      </c>
      <c r="AK3906" s="2">
        <v>0</v>
      </c>
      <c r="AL3906" s="2">
        <v>0</v>
      </c>
    </row>
    <row r="3907" spans="1:38" x14ac:dyDescent="0.2">
      <c r="A3907" s="2">
        <v>2003285</v>
      </c>
      <c r="B3907" s="2">
        <v>1212877</v>
      </c>
      <c r="C3907" s="2">
        <f>IFERROR(VLOOKUP(B3907,engagexy!$B$2:$C$11172,2,FALSE),"Not Found")</f>
        <v>22.582102404758899</v>
      </c>
      <c r="D3907" s="2">
        <f>IFERROR(VLOOKUP(B3907,engagexy!$B$2:$D$11172,3,FALSE),"Not Found")</f>
        <v>39.293802988404501</v>
      </c>
      <c r="E3907" s="3" t="s">
        <v>4281</v>
      </c>
      <c r="F3907" s="3" t="s">
        <v>4242</v>
      </c>
      <c r="G3907" s="4">
        <v>45527</v>
      </c>
      <c r="H3907" s="3" t="s">
        <v>2649</v>
      </c>
      <c r="I3907" s="4">
        <v>45527</v>
      </c>
      <c r="J3907" s="3" t="s">
        <v>3040</v>
      </c>
      <c r="K3907" s="3" t="s">
        <v>4</v>
      </c>
      <c r="L3907" s="3" t="s">
        <v>4282</v>
      </c>
      <c r="M3907" s="3" t="s">
        <v>4</v>
      </c>
      <c r="N3907" s="3" t="s">
        <v>4313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0.5</v>
      </c>
      <c r="U3907" s="5">
        <v>0</v>
      </c>
      <c r="V3907" s="5">
        <v>0</v>
      </c>
      <c r="W3907" s="2">
        <v>2</v>
      </c>
      <c r="X3907" s="2">
        <v>0</v>
      </c>
      <c r="Y3907" s="2">
        <v>0</v>
      </c>
      <c r="Z3907" s="2">
        <v>0</v>
      </c>
      <c r="AA3907" s="2">
        <v>0</v>
      </c>
      <c r="AB3907" s="2">
        <v>1</v>
      </c>
      <c r="AC3907" s="2">
        <v>0</v>
      </c>
      <c r="AD3907" s="2">
        <v>0</v>
      </c>
      <c r="AE3907" s="2">
        <v>0</v>
      </c>
      <c r="AF3907" s="2">
        <v>0</v>
      </c>
      <c r="AG3907" s="2">
        <v>0</v>
      </c>
      <c r="AH3907" s="2">
        <v>0</v>
      </c>
      <c r="AI3907" s="2">
        <v>0</v>
      </c>
      <c r="AJ3907" s="2">
        <v>0</v>
      </c>
      <c r="AK3907" s="2">
        <v>0</v>
      </c>
      <c r="AL3907" s="2">
        <v>0</v>
      </c>
    </row>
    <row r="3908" spans="1:38" x14ac:dyDescent="0.2">
      <c r="A3908" s="2">
        <v>2003483</v>
      </c>
      <c r="B3908" s="2">
        <v>1212940</v>
      </c>
      <c r="C3908" s="2">
        <f>IFERROR(VLOOKUP(B3908,engagexy!$B$2:$C$11172,2,FALSE),"Not Found")</f>
        <v>22.216496685322401</v>
      </c>
      <c r="D3908" s="2">
        <f>IFERROR(VLOOKUP(B3908,engagexy!$B$2:$D$11172,3,FALSE),"Not Found")</f>
        <v>39.332900469633302</v>
      </c>
      <c r="E3908" s="3" t="s">
        <v>4281</v>
      </c>
      <c r="F3908" s="3" t="s">
        <v>4242</v>
      </c>
      <c r="G3908" s="4">
        <v>45527</v>
      </c>
      <c r="H3908" s="3" t="s">
        <v>222</v>
      </c>
      <c r="I3908" s="4">
        <v>45527</v>
      </c>
      <c r="J3908" s="3" t="s">
        <v>375</v>
      </c>
      <c r="K3908" s="3" t="s">
        <v>4</v>
      </c>
      <c r="L3908" s="3" t="s">
        <v>4282</v>
      </c>
      <c r="M3908" s="3" t="s">
        <v>3193</v>
      </c>
      <c r="N3908" s="3" t="s">
        <v>4314</v>
      </c>
      <c r="O3908" s="5">
        <v>0</v>
      </c>
      <c r="P3908" s="5">
        <v>0</v>
      </c>
      <c r="Q3908" s="5">
        <v>0</v>
      </c>
      <c r="R3908" s="5">
        <v>0</v>
      </c>
      <c r="S3908" s="5">
        <v>0.5</v>
      </c>
      <c r="T3908" s="5">
        <v>0</v>
      </c>
      <c r="U3908" s="5">
        <v>0</v>
      </c>
      <c r="V3908" s="5">
        <v>0</v>
      </c>
      <c r="W3908" s="2">
        <v>3</v>
      </c>
      <c r="X3908" s="2">
        <v>0</v>
      </c>
      <c r="Y3908" s="2">
        <v>0</v>
      </c>
      <c r="Z3908" s="2">
        <v>0</v>
      </c>
      <c r="AA3908" s="2">
        <v>0</v>
      </c>
      <c r="AB3908" s="2">
        <v>2</v>
      </c>
      <c r="AC3908" s="2">
        <v>0</v>
      </c>
      <c r="AD3908" s="2">
        <v>0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</row>
    <row r="3909" spans="1:38" x14ac:dyDescent="0.2">
      <c r="A3909" s="2">
        <v>2003616</v>
      </c>
      <c r="B3909" s="2">
        <v>1213435</v>
      </c>
      <c r="C3909" s="2">
        <f>IFERROR(VLOOKUP(B3909,engagexy!$B$2:$C$11172,2,FALSE),"Not Found")</f>
        <v>22.420943694172902</v>
      </c>
      <c r="D3909" s="2">
        <f>IFERROR(VLOOKUP(B3909,engagexy!$B$2:$D$11172,3,FALSE),"Not Found")</f>
        <v>39.214257069425301</v>
      </c>
      <c r="E3909" s="3" t="s">
        <v>4281</v>
      </c>
      <c r="F3909" s="3" t="s">
        <v>4242</v>
      </c>
      <c r="G3909" s="4">
        <v>45529</v>
      </c>
      <c r="H3909" s="3" t="s">
        <v>4315</v>
      </c>
      <c r="I3909" s="2" t="s">
        <v>4</v>
      </c>
      <c r="J3909" s="3" t="s">
        <v>4</v>
      </c>
      <c r="K3909" s="3" t="s">
        <v>4</v>
      </c>
      <c r="L3909" s="3" t="s">
        <v>4282</v>
      </c>
      <c r="M3909" s="3" t="s">
        <v>3516</v>
      </c>
      <c r="N3909" s="3" t="s">
        <v>4316</v>
      </c>
      <c r="O3909" s="5">
        <v>0</v>
      </c>
      <c r="P3909" s="5">
        <v>5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2">
        <v>20</v>
      </c>
      <c r="X3909" s="2">
        <v>8</v>
      </c>
      <c r="Y3909" s="2">
        <v>0</v>
      </c>
      <c r="Z3909" s="2">
        <v>0</v>
      </c>
      <c r="AA3909" s="2">
        <v>0</v>
      </c>
      <c r="AB3909" s="2">
        <v>14</v>
      </c>
      <c r="AC3909" s="2">
        <v>0</v>
      </c>
      <c r="AD3909" s="2">
        <v>0</v>
      </c>
      <c r="AE3909" s="2">
        <v>0</v>
      </c>
      <c r="AF3909" s="2">
        <v>0</v>
      </c>
      <c r="AG3909" s="2">
        <v>0</v>
      </c>
      <c r="AH3909" s="2">
        <v>0</v>
      </c>
      <c r="AI3909" s="2">
        <v>2</v>
      </c>
      <c r="AJ3909" s="2">
        <v>0</v>
      </c>
      <c r="AK3909" s="2">
        <v>0</v>
      </c>
      <c r="AL3909" s="2">
        <v>0</v>
      </c>
    </row>
    <row r="3910" spans="1:38" x14ac:dyDescent="0.2">
      <c r="A3910" s="2">
        <v>2004106</v>
      </c>
      <c r="B3910" s="2">
        <v>1214052</v>
      </c>
      <c r="C3910" s="2">
        <f>IFERROR(VLOOKUP(B3910,engagexy!$B$2:$C$11172,2,FALSE),"Not Found")</f>
        <v>22.340812232159799</v>
      </c>
      <c r="D3910" s="2">
        <f>IFERROR(VLOOKUP(B3910,engagexy!$B$2:$D$11172,3,FALSE),"Not Found")</f>
        <v>39.327180788369198</v>
      </c>
      <c r="E3910" s="3" t="s">
        <v>4281</v>
      </c>
      <c r="F3910" s="3" t="s">
        <v>4242</v>
      </c>
      <c r="G3910" s="4">
        <v>45530</v>
      </c>
      <c r="H3910" s="3" t="s">
        <v>56</v>
      </c>
      <c r="I3910" s="4">
        <v>45530</v>
      </c>
      <c r="J3910" s="3" t="s">
        <v>1907</v>
      </c>
      <c r="K3910" s="3" t="s">
        <v>4</v>
      </c>
      <c r="L3910" s="3" t="s">
        <v>4282</v>
      </c>
      <c r="M3910" s="3" t="s">
        <v>14</v>
      </c>
      <c r="N3910" s="3" t="s">
        <v>4317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0.1</v>
      </c>
      <c r="V3910" s="5">
        <v>0</v>
      </c>
      <c r="W3910" s="2">
        <v>2</v>
      </c>
      <c r="X3910" s="2">
        <v>0</v>
      </c>
      <c r="Y3910" s="2">
        <v>0</v>
      </c>
      <c r="Z3910" s="2">
        <v>0</v>
      </c>
      <c r="AA3910" s="2">
        <v>0</v>
      </c>
      <c r="AB3910" s="2">
        <v>1</v>
      </c>
      <c r="AC3910" s="2">
        <v>0</v>
      </c>
      <c r="AD3910" s="2">
        <v>0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0</v>
      </c>
      <c r="AK3910" s="2">
        <v>0</v>
      </c>
      <c r="AL3910" s="2">
        <v>0</v>
      </c>
    </row>
    <row r="3911" spans="1:38" x14ac:dyDescent="0.2">
      <c r="A3911" s="2">
        <v>2004489</v>
      </c>
      <c r="B3911" s="2">
        <v>1214209</v>
      </c>
      <c r="C3911" s="2">
        <f>IFERROR(VLOOKUP(B3911,engagexy!$B$2:$C$11172,2,FALSE),"Not Found")</f>
        <v>22.579074443003201</v>
      </c>
      <c r="D3911" s="2">
        <f>IFERROR(VLOOKUP(B3911,engagexy!$B$2:$D$11172,3,FALSE),"Not Found")</f>
        <v>39.301380478129502</v>
      </c>
      <c r="E3911" s="3" t="s">
        <v>4281</v>
      </c>
      <c r="F3911" s="3" t="s">
        <v>4242</v>
      </c>
      <c r="G3911" s="4">
        <v>45531</v>
      </c>
      <c r="H3911" s="3" t="s">
        <v>660</v>
      </c>
      <c r="I3911" s="4">
        <v>45531</v>
      </c>
      <c r="J3911" s="3" t="s">
        <v>1278</v>
      </c>
      <c r="K3911" s="3" t="s">
        <v>4</v>
      </c>
      <c r="L3911" s="3" t="s">
        <v>4282</v>
      </c>
      <c r="M3911" s="3" t="s">
        <v>4286</v>
      </c>
      <c r="N3911" s="3" t="s">
        <v>4318</v>
      </c>
      <c r="O3911" s="5">
        <v>0</v>
      </c>
      <c r="P3911" s="5">
        <v>0</v>
      </c>
      <c r="Q3911" s="5">
        <v>0</v>
      </c>
      <c r="R3911" s="5">
        <v>0</v>
      </c>
      <c r="S3911" s="5">
        <v>0.3</v>
      </c>
      <c r="T3911" s="5">
        <v>0</v>
      </c>
      <c r="U3911" s="5">
        <v>0</v>
      </c>
      <c r="V3911" s="5">
        <v>0</v>
      </c>
      <c r="W3911" s="2">
        <v>2</v>
      </c>
      <c r="X3911" s="2">
        <v>0</v>
      </c>
      <c r="Y3911" s="2">
        <v>0</v>
      </c>
      <c r="Z3911" s="2">
        <v>0</v>
      </c>
      <c r="AA3911" s="2">
        <v>0</v>
      </c>
      <c r="AB3911" s="2">
        <v>1</v>
      </c>
      <c r="AC3911" s="2">
        <v>0</v>
      </c>
      <c r="AD3911" s="2">
        <v>0</v>
      </c>
      <c r="AE3911" s="2">
        <v>0</v>
      </c>
      <c r="AF3911" s="2">
        <v>0</v>
      </c>
      <c r="AG3911" s="2">
        <v>0</v>
      </c>
      <c r="AH3911" s="2">
        <v>0</v>
      </c>
      <c r="AI3911" s="2">
        <v>0</v>
      </c>
      <c r="AJ3911" s="2">
        <v>0</v>
      </c>
      <c r="AK3911" s="2">
        <v>0</v>
      </c>
      <c r="AL3911" s="2">
        <v>0</v>
      </c>
    </row>
    <row r="3912" spans="1:38" x14ac:dyDescent="0.2">
      <c r="A3912" s="2">
        <v>2005542</v>
      </c>
      <c r="B3912" s="2">
        <v>1215108</v>
      </c>
      <c r="C3912" s="2">
        <f>IFERROR(VLOOKUP(B3912,engagexy!$B$2:$C$11172,2,FALSE),"Not Found")</f>
        <v>22.432398587652401</v>
      </c>
      <c r="D3912" s="2">
        <f>IFERROR(VLOOKUP(B3912,engagexy!$B$2:$D$11172,3,FALSE),"Not Found")</f>
        <v>39.204317321318399</v>
      </c>
      <c r="E3912" s="3" t="s">
        <v>4281</v>
      </c>
      <c r="F3912" s="3" t="s">
        <v>4242</v>
      </c>
      <c r="G3912" s="4">
        <v>45533</v>
      </c>
      <c r="H3912" s="3" t="s">
        <v>1453</v>
      </c>
      <c r="I3912" s="4">
        <v>45534</v>
      </c>
      <c r="J3912" s="3" t="s">
        <v>852</v>
      </c>
      <c r="K3912" s="3" t="s">
        <v>4</v>
      </c>
      <c r="L3912" s="3" t="s">
        <v>4282</v>
      </c>
      <c r="M3912" s="3" t="s">
        <v>4319</v>
      </c>
      <c r="N3912" s="3" t="s">
        <v>4320</v>
      </c>
      <c r="O3912" s="5">
        <v>0</v>
      </c>
      <c r="P3912" s="5">
        <v>2</v>
      </c>
      <c r="Q3912" s="5">
        <v>0</v>
      </c>
      <c r="R3912" s="5">
        <v>0</v>
      </c>
      <c r="S3912" s="5">
        <v>0</v>
      </c>
      <c r="T3912" s="5">
        <v>0</v>
      </c>
      <c r="U3912" s="5">
        <v>3</v>
      </c>
      <c r="V3912" s="5">
        <v>0</v>
      </c>
      <c r="W3912" s="2">
        <v>20</v>
      </c>
      <c r="X3912" s="2" t="s">
        <v>4</v>
      </c>
      <c r="Y3912" s="2">
        <v>0</v>
      </c>
      <c r="Z3912" s="2">
        <v>0</v>
      </c>
      <c r="AA3912" s="2">
        <v>0</v>
      </c>
      <c r="AB3912" s="2">
        <v>10</v>
      </c>
      <c r="AC3912" s="2">
        <v>0</v>
      </c>
      <c r="AD3912" s="2">
        <v>0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</row>
    <row r="3913" spans="1:38" x14ac:dyDescent="0.2">
      <c r="A3913" s="2">
        <v>2006491</v>
      </c>
      <c r="B3913" s="2">
        <v>1216760</v>
      </c>
      <c r="C3913" s="2">
        <f>IFERROR(VLOOKUP(B3913,engagexy!$B$2:$C$11172,2,FALSE),"Not Found")</f>
        <v>22.316757917005699</v>
      </c>
      <c r="D3913" s="2">
        <f>IFERROR(VLOOKUP(B3913,engagexy!$B$2:$D$11172,3,FALSE),"Not Found")</f>
        <v>39.335366476367</v>
      </c>
      <c r="E3913" s="3" t="s">
        <v>4281</v>
      </c>
      <c r="F3913" s="3" t="s">
        <v>4242</v>
      </c>
      <c r="G3913" s="4">
        <v>45538</v>
      </c>
      <c r="H3913" s="3" t="s">
        <v>797</v>
      </c>
      <c r="I3913" s="4">
        <v>45538</v>
      </c>
      <c r="J3913" s="3" t="s">
        <v>620</v>
      </c>
      <c r="K3913" s="3" t="s">
        <v>4</v>
      </c>
      <c r="L3913" s="3" t="s">
        <v>4282</v>
      </c>
      <c r="M3913" s="3" t="s">
        <v>4</v>
      </c>
      <c r="N3913" s="3" t="s">
        <v>4321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1</v>
      </c>
      <c r="V3913" s="5">
        <v>0</v>
      </c>
      <c r="W3913" s="2">
        <v>3</v>
      </c>
      <c r="X3913" s="2">
        <v>0</v>
      </c>
      <c r="Y3913" s="2">
        <v>0</v>
      </c>
      <c r="Z3913" s="2">
        <v>0</v>
      </c>
      <c r="AA3913" s="2">
        <v>0</v>
      </c>
      <c r="AB3913" s="2">
        <v>2</v>
      </c>
      <c r="AC3913" s="2">
        <v>0</v>
      </c>
      <c r="AD3913" s="2">
        <v>0</v>
      </c>
      <c r="AE3913" s="2">
        <v>0</v>
      </c>
      <c r="AF3913" s="2">
        <v>0</v>
      </c>
      <c r="AG3913" s="2">
        <v>0</v>
      </c>
      <c r="AH3913" s="2">
        <v>0</v>
      </c>
      <c r="AI3913" s="2">
        <v>0</v>
      </c>
      <c r="AJ3913" s="2">
        <v>0</v>
      </c>
      <c r="AK3913" s="2">
        <v>0</v>
      </c>
      <c r="AL3913" s="2">
        <v>0</v>
      </c>
    </row>
    <row r="3914" spans="1:38" x14ac:dyDescent="0.2">
      <c r="A3914" s="2">
        <v>2008155</v>
      </c>
      <c r="B3914" s="2">
        <v>1218693</v>
      </c>
      <c r="C3914" s="2">
        <f>IFERROR(VLOOKUP(B3914,engagexy!$B$2:$C$11172,2,FALSE),"Not Found")</f>
        <v>22.573408585868499</v>
      </c>
      <c r="D3914" s="2">
        <f>IFERROR(VLOOKUP(B3914,engagexy!$B$2:$D$11172,3,FALSE),"Not Found")</f>
        <v>39.362872053313303</v>
      </c>
      <c r="E3914" s="3" t="s">
        <v>4281</v>
      </c>
      <c r="F3914" s="3" t="s">
        <v>4242</v>
      </c>
      <c r="G3914" s="4">
        <v>45544</v>
      </c>
      <c r="H3914" s="3" t="s">
        <v>1294</v>
      </c>
      <c r="I3914" s="4">
        <v>45545</v>
      </c>
      <c r="J3914" s="3" t="s">
        <v>4322</v>
      </c>
      <c r="K3914" s="3" t="s">
        <v>4</v>
      </c>
      <c r="L3914" s="3" t="s">
        <v>4282</v>
      </c>
      <c r="M3914" s="3" t="s">
        <v>4</v>
      </c>
      <c r="N3914" s="3" t="s">
        <v>4323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15</v>
      </c>
      <c r="V3914" s="5">
        <v>0</v>
      </c>
      <c r="W3914" s="2">
        <v>4</v>
      </c>
      <c r="X3914" s="2">
        <v>0</v>
      </c>
      <c r="Y3914" s="2">
        <v>0</v>
      </c>
      <c r="Z3914" s="2">
        <v>0</v>
      </c>
      <c r="AA3914" s="2">
        <v>0</v>
      </c>
      <c r="AB3914" s="2">
        <v>2</v>
      </c>
      <c r="AC3914" s="2">
        <v>0</v>
      </c>
      <c r="AD3914" s="2">
        <v>0</v>
      </c>
      <c r="AE3914" s="2">
        <v>0</v>
      </c>
      <c r="AF3914" s="2">
        <v>0</v>
      </c>
      <c r="AG3914" s="2">
        <v>0</v>
      </c>
      <c r="AH3914" s="2">
        <v>0</v>
      </c>
      <c r="AI3914" s="2">
        <v>0</v>
      </c>
      <c r="AJ3914" s="2">
        <v>0</v>
      </c>
      <c r="AK3914" s="2">
        <v>0</v>
      </c>
      <c r="AL3914" s="2">
        <v>0</v>
      </c>
    </row>
    <row r="3915" spans="1:38" x14ac:dyDescent="0.2">
      <c r="A3915" s="2">
        <v>2011912</v>
      </c>
      <c r="B3915" s="2">
        <v>1221063</v>
      </c>
      <c r="C3915" s="2">
        <f>IFERROR(VLOOKUP(B3915,engagexy!$B$2:$C$11172,2,FALSE),"Not Found")</f>
        <v>22.316846908674201</v>
      </c>
      <c r="D3915" s="2">
        <f>IFERROR(VLOOKUP(B3915,engagexy!$B$2:$D$11172,3,FALSE),"Not Found")</f>
        <v>39.360837387749797</v>
      </c>
      <c r="E3915" s="3" t="s">
        <v>4281</v>
      </c>
      <c r="F3915" s="3" t="s">
        <v>4242</v>
      </c>
      <c r="G3915" s="4">
        <v>45551</v>
      </c>
      <c r="H3915" s="3" t="s">
        <v>69</v>
      </c>
      <c r="I3915" s="4">
        <v>45551</v>
      </c>
      <c r="J3915" s="3" t="s">
        <v>246</v>
      </c>
      <c r="K3915" s="3" t="s">
        <v>4</v>
      </c>
      <c r="L3915" s="3" t="s">
        <v>4282</v>
      </c>
      <c r="M3915" s="3" t="s">
        <v>4</v>
      </c>
      <c r="N3915" s="3" t="s">
        <v>4324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2">
        <v>2</v>
      </c>
      <c r="X3915" s="2">
        <v>0</v>
      </c>
      <c r="Y3915" s="2">
        <v>0</v>
      </c>
      <c r="Z3915" s="2">
        <v>0</v>
      </c>
      <c r="AA3915" s="2">
        <v>0</v>
      </c>
      <c r="AB3915" s="2">
        <v>1</v>
      </c>
      <c r="AC3915" s="2">
        <v>0</v>
      </c>
      <c r="AD3915" s="2">
        <v>0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0</v>
      </c>
      <c r="AK3915" s="2">
        <v>0</v>
      </c>
      <c r="AL3915" s="2">
        <v>0</v>
      </c>
    </row>
    <row r="3916" spans="1:38" x14ac:dyDescent="0.2">
      <c r="A3916" s="2">
        <v>2012824</v>
      </c>
      <c r="B3916" s="2">
        <v>1222815</v>
      </c>
      <c r="C3916" s="2">
        <f>IFERROR(VLOOKUP(B3916,engagexy!$B$2:$C$11172,2,FALSE),"Not Found")</f>
        <v>22.574980358705201</v>
      </c>
      <c r="D3916" s="2">
        <f>IFERROR(VLOOKUP(B3916,engagexy!$B$2:$D$11172,3,FALSE),"Not Found")</f>
        <v>39.334042586422598</v>
      </c>
      <c r="E3916" s="3" t="s">
        <v>4281</v>
      </c>
      <c r="F3916" s="3" t="s">
        <v>4242</v>
      </c>
      <c r="G3916" s="4">
        <v>45558</v>
      </c>
      <c r="H3916" s="3" t="s">
        <v>273</v>
      </c>
      <c r="I3916" s="4">
        <v>45558</v>
      </c>
      <c r="J3916" s="3" t="s">
        <v>647</v>
      </c>
      <c r="K3916" s="3" t="s">
        <v>4</v>
      </c>
      <c r="L3916" s="3" t="s">
        <v>4282</v>
      </c>
      <c r="M3916" s="3" t="s">
        <v>4325</v>
      </c>
      <c r="N3916" s="3" t="s">
        <v>4325</v>
      </c>
      <c r="O3916" s="5">
        <v>0</v>
      </c>
      <c r="P3916" s="5">
        <v>0</v>
      </c>
      <c r="Q3916" s="5">
        <v>0</v>
      </c>
      <c r="R3916" s="5">
        <v>0</v>
      </c>
      <c r="S3916" s="5">
        <v>0.5</v>
      </c>
      <c r="T3916" s="5">
        <v>0</v>
      </c>
      <c r="U3916" s="5">
        <v>0.5</v>
      </c>
      <c r="V3916" s="5">
        <v>0</v>
      </c>
      <c r="W3916" s="2">
        <v>6</v>
      </c>
      <c r="X3916" s="2">
        <v>0</v>
      </c>
      <c r="Y3916" s="2">
        <v>0</v>
      </c>
      <c r="Z3916" s="2">
        <v>0</v>
      </c>
      <c r="AA3916" s="2">
        <v>0</v>
      </c>
      <c r="AB3916" s="2">
        <v>4</v>
      </c>
      <c r="AC3916" s="2">
        <v>0</v>
      </c>
      <c r="AD3916" s="2">
        <v>0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</row>
    <row r="3917" spans="1:38" x14ac:dyDescent="0.2">
      <c r="A3917" s="2">
        <v>2014405</v>
      </c>
      <c r="B3917" s="2">
        <v>1223052</v>
      </c>
      <c r="C3917" s="2">
        <f>IFERROR(VLOOKUP(B3917,engagexy!$B$2:$C$11172,2,FALSE),"Not Found")</f>
        <v>22.589167525829701</v>
      </c>
      <c r="D3917" s="2">
        <f>IFERROR(VLOOKUP(B3917,engagexy!$B$2:$D$11172,3,FALSE),"Not Found")</f>
        <v>39.3481651977498</v>
      </c>
      <c r="E3917" s="3" t="s">
        <v>4281</v>
      </c>
      <c r="F3917" s="3" t="s">
        <v>4242</v>
      </c>
      <c r="G3917" s="4">
        <v>45559</v>
      </c>
      <c r="H3917" s="3" t="s">
        <v>249</v>
      </c>
      <c r="I3917" s="2" t="s">
        <v>4</v>
      </c>
      <c r="J3917" s="3" t="s">
        <v>4</v>
      </c>
      <c r="K3917" s="3" t="s">
        <v>4</v>
      </c>
      <c r="L3917" s="3" t="s">
        <v>4282</v>
      </c>
      <c r="M3917" s="3" t="s">
        <v>4325</v>
      </c>
      <c r="N3917" s="3" t="s">
        <v>4325</v>
      </c>
      <c r="O3917" s="5">
        <v>0</v>
      </c>
      <c r="P3917" s="5">
        <v>1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2">
        <v>36</v>
      </c>
      <c r="X3917" s="2">
        <v>1</v>
      </c>
      <c r="Y3917" s="2">
        <v>0</v>
      </c>
      <c r="Z3917" s="2">
        <v>0</v>
      </c>
      <c r="AA3917" s="2">
        <v>0</v>
      </c>
      <c r="AB3917" s="2">
        <v>10</v>
      </c>
      <c r="AC3917" s="2">
        <v>0</v>
      </c>
      <c r="AD3917" s="2">
        <v>0</v>
      </c>
      <c r="AE3917" s="2">
        <v>0</v>
      </c>
      <c r="AF3917" s="2">
        <v>1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</row>
    <row r="3918" spans="1:38" x14ac:dyDescent="0.2">
      <c r="A3918" s="2">
        <v>2017230</v>
      </c>
      <c r="B3918" s="2">
        <v>1225518</v>
      </c>
      <c r="C3918" s="2">
        <f>IFERROR(VLOOKUP(B3918,engagexy!$B$2:$C$11172,2,FALSE),"Not Found")</f>
        <v>22.452757051136398</v>
      </c>
      <c r="D3918" s="2">
        <f>IFERROR(VLOOKUP(B3918,engagexy!$B$2:$D$11172,3,FALSE),"Not Found")</f>
        <v>39.237464714885299</v>
      </c>
      <c r="E3918" s="3" t="s">
        <v>4281</v>
      </c>
      <c r="F3918" s="3" t="s">
        <v>4242</v>
      </c>
      <c r="G3918" s="4">
        <v>45567</v>
      </c>
      <c r="H3918" s="3" t="s">
        <v>84</v>
      </c>
      <c r="I3918" s="4">
        <v>45567</v>
      </c>
      <c r="J3918" s="3" t="s">
        <v>903</v>
      </c>
      <c r="K3918" s="3" t="s">
        <v>4</v>
      </c>
      <c r="L3918" s="3" t="s">
        <v>4282</v>
      </c>
      <c r="M3918" s="3" t="s">
        <v>4319</v>
      </c>
      <c r="N3918" s="3" t="s">
        <v>4319</v>
      </c>
      <c r="O3918" s="5">
        <v>0</v>
      </c>
      <c r="P3918" s="5">
        <v>0</v>
      </c>
      <c r="Q3918" s="5">
        <v>0</v>
      </c>
      <c r="R3918" s="5">
        <v>0</v>
      </c>
      <c r="S3918" s="5">
        <v>0.2</v>
      </c>
      <c r="T3918" s="5">
        <v>0</v>
      </c>
      <c r="U3918" s="5">
        <v>0</v>
      </c>
      <c r="V3918" s="5">
        <v>0</v>
      </c>
      <c r="W3918" s="2">
        <v>5</v>
      </c>
      <c r="X3918" s="2">
        <v>0</v>
      </c>
      <c r="Y3918" s="2">
        <v>0</v>
      </c>
      <c r="Z3918" s="2">
        <v>0</v>
      </c>
      <c r="AA3918" s="2">
        <v>0</v>
      </c>
      <c r="AB3918" s="2">
        <v>3</v>
      </c>
      <c r="AC3918" s="2">
        <v>0</v>
      </c>
      <c r="AD3918" s="2">
        <v>0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0</v>
      </c>
      <c r="AL3918" s="2">
        <v>0</v>
      </c>
    </row>
    <row r="3919" spans="1:38" x14ac:dyDescent="0.2">
      <c r="A3919" s="2">
        <v>2017244</v>
      </c>
      <c r="B3919" s="2">
        <v>1225535</v>
      </c>
      <c r="C3919" s="2">
        <f>IFERROR(VLOOKUP(B3919,engagexy!$B$2:$C$11172,2,FALSE),"Not Found")</f>
        <v>22.572663472004901</v>
      </c>
      <c r="D3919" s="2">
        <f>IFERROR(VLOOKUP(B3919,engagexy!$B$2:$D$11172,3,FALSE),"Not Found")</f>
        <v>39.365512112215399</v>
      </c>
      <c r="E3919" s="3" t="s">
        <v>4281</v>
      </c>
      <c r="F3919" s="3" t="s">
        <v>4242</v>
      </c>
      <c r="G3919" s="4">
        <v>45567</v>
      </c>
      <c r="H3919" s="3" t="s">
        <v>240</v>
      </c>
      <c r="I3919" s="4">
        <v>45567</v>
      </c>
      <c r="J3919" s="3" t="s">
        <v>89</v>
      </c>
      <c r="K3919" s="3" t="s">
        <v>4</v>
      </c>
      <c r="L3919" s="3" t="s">
        <v>4282</v>
      </c>
      <c r="M3919" s="3" t="s">
        <v>4325</v>
      </c>
      <c r="N3919" s="3" t="s">
        <v>4325</v>
      </c>
      <c r="O3919" s="5">
        <v>0</v>
      </c>
      <c r="P3919" s="5">
        <v>0.5</v>
      </c>
      <c r="Q3919" s="5">
        <v>0</v>
      </c>
      <c r="R3919" s="5">
        <v>2</v>
      </c>
      <c r="S3919" s="5">
        <v>0</v>
      </c>
      <c r="T3919" s="5">
        <v>0</v>
      </c>
      <c r="U3919" s="5">
        <v>20</v>
      </c>
      <c r="V3919" s="5">
        <v>0</v>
      </c>
      <c r="W3919" s="2">
        <v>15</v>
      </c>
      <c r="X3919" s="2">
        <v>5</v>
      </c>
      <c r="Y3919" s="2">
        <v>0</v>
      </c>
      <c r="Z3919" s="2">
        <v>0</v>
      </c>
      <c r="AA3919" s="2">
        <v>0</v>
      </c>
      <c r="AB3919" s="2">
        <v>7</v>
      </c>
      <c r="AC3919" s="2">
        <v>0</v>
      </c>
      <c r="AD3919" s="2">
        <v>0</v>
      </c>
      <c r="AE3919" s="2">
        <v>0</v>
      </c>
      <c r="AF3919" s="2">
        <v>0</v>
      </c>
      <c r="AG3919" s="2">
        <v>0</v>
      </c>
      <c r="AH3919" s="2">
        <v>0</v>
      </c>
      <c r="AI3919" s="2">
        <v>2</v>
      </c>
      <c r="AJ3919" s="2">
        <v>0</v>
      </c>
      <c r="AK3919" s="2">
        <v>0</v>
      </c>
      <c r="AL3919" s="2">
        <v>0</v>
      </c>
    </row>
    <row r="3920" spans="1:38" x14ac:dyDescent="0.2">
      <c r="A3920" s="2">
        <v>2017251</v>
      </c>
      <c r="B3920" s="2">
        <v>1225643</v>
      </c>
      <c r="C3920" s="2">
        <f>IFERROR(VLOOKUP(B3920,engagexy!$B$2:$C$11172,2,FALSE),"Not Found")</f>
        <v>22.629239399488799</v>
      </c>
      <c r="D3920" s="2">
        <f>IFERROR(VLOOKUP(B3920,engagexy!$B$2:$D$11172,3,FALSE),"Not Found")</f>
        <v>39.344393161782101</v>
      </c>
      <c r="E3920" s="3" t="s">
        <v>4281</v>
      </c>
      <c r="F3920" s="3" t="s">
        <v>4242</v>
      </c>
      <c r="G3920" s="4">
        <v>45567</v>
      </c>
      <c r="H3920" s="3" t="s">
        <v>1827</v>
      </c>
      <c r="I3920" s="4">
        <v>45567</v>
      </c>
      <c r="J3920" s="3" t="s">
        <v>1186</v>
      </c>
      <c r="K3920" s="3" t="s">
        <v>4</v>
      </c>
      <c r="L3920" s="3" t="s">
        <v>4282</v>
      </c>
      <c r="M3920" s="3" t="s">
        <v>4</v>
      </c>
      <c r="N3920" s="3" t="s">
        <v>4312</v>
      </c>
      <c r="O3920" s="5">
        <v>0</v>
      </c>
      <c r="P3920" s="5">
        <v>0</v>
      </c>
      <c r="Q3920" s="5">
        <v>0</v>
      </c>
      <c r="R3920" s="5">
        <v>0.05</v>
      </c>
      <c r="S3920" s="5">
        <v>0</v>
      </c>
      <c r="T3920" s="5">
        <v>0</v>
      </c>
      <c r="U3920" s="5">
        <v>0</v>
      </c>
      <c r="V3920" s="5">
        <v>0</v>
      </c>
      <c r="W3920" s="2">
        <v>5</v>
      </c>
      <c r="X3920" s="2">
        <v>0</v>
      </c>
      <c r="Y3920" s="2">
        <v>0</v>
      </c>
      <c r="Z3920" s="2">
        <v>0</v>
      </c>
      <c r="AA3920" s="2">
        <v>0</v>
      </c>
      <c r="AB3920" s="2">
        <v>3</v>
      </c>
      <c r="AC3920" s="2">
        <v>0</v>
      </c>
      <c r="AD3920" s="2">
        <v>0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0</v>
      </c>
      <c r="AK3920" s="2">
        <v>0</v>
      </c>
      <c r="AL3920" s="2">
        <v>0</v>
      </c>
    </row>
    <row r="3921" spans="1:38" x14ac:dyDescent="0.2">
      <c r="A3921" s="2">
        <v>2016352</v>
      </c>
      <c r="B3921" s="2">
        <v>1226220</v>
      </c>
      <c r="C3921" s="2">
        <f>IFERROR(VLOOKUP(B3921,engagexy!$B$2:$C$11172,2,FALSE),"Not Found")</f>
        <v>22.54385279864</v>
      </c>
      <c r="D3921" s="2">
        <f>IFERROR(VLOOKUP(B3921,engagexy!$B$2:$D$11172,3,FALSE),"Not Found")</f>
        <v>39.2821335313931</v>
      </c>
      <c r="E3921" s="3" t="s">
        <v>4281</v>
      </c>
      <c r="F3921" s="3" t="s">
        <v>4242</v>
      </c>
      <c r="G3921" s="4">
        <v>45569</v>
      </c>
      <c r="H3921" s="3" t="s">
        <v>480</v>
      </c>
      <c r="I3921" s="4">
        <v>45569</v>
      </c>
      <c r="J3921" s="3" t="s">
        <v>1492</v>
      </c>
      <c r="K3921" s="3" t="s">
        <v>4</v>
      </c>
      <c r="L3921" s="3" t="s">
        <v>4282</v>
      </c>
      <c r="M3921" s="3" t="s">
        <v>4326</v>
      </c>
      <c r="N3921" s="3" t="s">
        <v>4326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20</v>
      </c>
      <c r="V3921" s="5">
        <v>0</v>
      </c>
      <c r="W3921" s="2">
        <v>5</v>
      </c>
      <c r="X3921" s="2">
        <v>0</v>
      </c>
      <c r="Y3921" s="2">
        <v>0</v>
      </c>
      <c r="Z3921" s="2">
        <v>0</v>
      </c>
      <c r="AA3921" s="2">
        <v>0</v>
      </c>
      <c r="AB3921" s="2">
        <v>3</v>
      </c>
      <c r="AC3921" s="2">
        <v>0</v>
      </c>
      <c r="AD3921" s="2">
        <v>0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</row>
    <row r="3922" spans="1:38" x14ac:dyDescent="0.2">
      <c r="A3922" s="2">
        <v>2018047</v>
      </c>
      <c r="B3922" s="2">
        <v>1227828</v>
      </c>
      <c r="C3922" s="2">
        <f>IFERROR(VLOOKUP(B3922,engagexy!$B$2:$C$11172,2,FALSE),"Not Found")</f>
        <v>22.359748840331999</v>
      </c>
      <c r="D3922" s="2">
        <f>IFERROR(VLOOKUP(B3922,engagexy!$B$2:$D$11172,3,FALSE),"Not Found")</f>
        <v>39.408218383789098</v>
      </c>
      <c r="E3922" s="3" t="s">
        <v>4281</v>
      </c>
      <c r="F3922" s="3" t="s">
        <v>4242</v>
      </c>
      <c r="G3922" s="4">
        <v>45574</v>
      </c>
      <c r="H3922" s="3" t="s">
        <v>1326</v>
      </c>
      <c r="I3922" s="4">
        <v>45574</v>
      </c>
      <c r="J3922" s="3" t="s">
        <v>110</v>
      </c>
      <c r="K3922" s="3" t="s">
        <v>4</v>
      </c>
      <c r="L3922" s="3" t="s">
        <v>4282</v>
      </c>
      <c r="M3922" s="3" t="s">
        <v>4299</v>
      </c>
      <c r="N3922" s="3" t="s">
        <v>4327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3</v>
      </c>
      <c r="V3922" s="5">
        <v>0</v>
      </c>
      <c r="W3922" s="2">
        <v>4</v>
      </c>
      <c r="X3922" s="2">
        <v>0</v>
      </c>
      <c r="Y3922" s="2">
        <v>0</v>
      </c>
      <c r="Z3922" s="2">
        <v>0</v>
      </c>
      <c r="AA3922" s="2">
        <v>0</v>
      </c>
      <c r="AB3922" s="2">
        <v>2</v>
      </c>
      <c r="AC3922" s="2">
        <v>0</v>
      </c>
      <c r="AD3922" s="2">
        <v>0</v>
      </c>
      <c r="AE3922" s="2">
        <v>0</v>
      </c>
      <c r="AF3922" s="2">
        <v>0</v>
      </c>
      <c r="AG3922" s="2">
        <v>0</v>
      </c>
      <c r="AH3922" s="2">
        <v>0</v>
      </c>
      <c r="AI3922" s="2">
        <v>0</v>
      </c>
      <c r="AJ3922" s="2">
        <v>0</v>
      </c>
      <c r="AK3922" s="2">
        <v>0</v>
      </c>
      <c r="AL3922" s="2">
        <v>0</v>
      </c>
    </row>
    <row r="3923" spans="1:38" x14ac:dyDescent="0.2">
      <c r="A3923" s="2">
        <v>2018947</v>
      </c>
      <c r="B3923" s="2">
        <v>1228541</v>
      </c>
      <c r="C3923" s="2">
        <f>IFERROR(VLOOKUP(B3923,engagexy!$B$2:$C$11172,2,FALSE),"Not Found")</f>
        <v>22.455254084379401</v>
      </c>
      <c r="D3923" s="2">
        <f>IFERROR(VLOOKUP(B3923,engagexy!$B$2:$D$11172,3,FALSE),"Not Found")</f>
        <v>39.338532228706697</v>
      </c>
      <c r="E3923" s="3" t="s">
        <v>4281</v>
      </c>
      <c r="F3923" s="3" t="s">
        <v>4242</v>
      </c>
      <c r="G3923" s="4">
        <v>45577</v>
      </c>
      <c r="H3923" s="3" t="s">
        <v>425</v>
      </c>
      <c r="I3923" s="4">
        <v>45577</v>
      </c>
      <c r="J3923" s="3" t="s">
        <v>180</v>
      </c>
      <c r="K3923" s="3" t="s">
        <v>4</v>
      </c>
      <c r="L3923" s="3" t="s">
        <v>4282</v>
      </c>
      <c r="M3923" s="3" t="s">
        <v>4328</v>
      </c>
      <c r="N3923" s="3" t="s">
        <v>4328</v>
      </c>
      <c r="O3923" s="5">
        <v>0</v>
      </c>
      <c r="P3923" s="5">
        <v>0</v>
      </c>
      <c r="Q3923" s="5">
        <v>0</v>
      </c>
      <c r="R3923" s="5">
        <v>0</v>
      </c>
      <c r="S3923" s="5">
        <v>1</v>
      </c>
      <c r="T3923" s="5">
        <v>0</v>
      </c>
      <c r="U3923" s="5">
        <v>10</v>
      </c>
      <c r="V3923" s="5">
        <v>0</v>
      </c>
      <c r="W3923" s="2">
        <v>2</v>
      </c>
      <c r="X3923" s="2">
        <v>0</v>
      </c>
      <c r="Y3923" s="2">
        <v>0</v>
      </c>
      <c r="Z3923" s="2">
        <v>0</v>
      </c>
      <c r="AA3923" s="2">
        <v>0</v>
      </c>
      <c r="AB3923" s="2">
        <v>1</v>
      </c>
      <c r="AC3923" s="2">
        <v>0</v>
      </c>
      <c r="AD3923" s="2">
        <v>0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</row>
    <row r="3924" spans="1:38" x14ac:dyDescent="0.2">
      <c r="A3924" s="2">
        <v>2019019</v>
      </c>
      <c r="B3924" s="2">
        <v>1228838</v>
      </c>
      <c r="C3924" s="2">
        <f>IFERROR(VLOOKUP(B3924,engagexy!$B$2:$C$11172,2,FALSE),"Not Found")</f>
        <v>22.426312910351498</v>
      </c>
      <c r="D3924" s="2">
        <f>IFERROR(VLOOKUP(B3924,engagexy!$B$2:$D$11172,3,FALSE),"Not Found")</f>
        <v>39.376893046174999</v>
      </c>
      <c r="E3924" s="3" t="s">
        <v>4281</v>
      </c>
      <c r="F3924" s="3" t="s">
        <v>4242</v>
      </c>
      <c r="G3924" s="4">
        <v>45578</v>
      </c>
      <c r="H3924" s="3" t="s">
        <v>1379</v>
      </c>
      <c r="I3924" s="4">
        <v>45578</v>
      </c>
      <c r="J3924" s="3" t="s">
        <v>1285</v>
      </c>
      <c r="K3924" s="3" t="s">
        <v>4</v>
      </c>
      <c r="L3924" s="3" t="s">
        <v>4282</v>
      </c>
      <c r="M3924" s="3" t="s">
        <v>4</v>
      </c>
      <c r="N3924" s="3" t="s">
        <v>4329</v>
      </c>
      <c r="O3924" s="5">
        <v>0</v>
      </c>
      <c r="P3924" s="5">
        <v>0</v>
      </c>
      <c r="Q3924" s="5">
        <v>0</v>
      </c>
      <c r="R3924" s="5">
        <v>0</v>
      </c>
      <c r="S3924" s="5">
        <v>1</v>
      </c>
      <c r="T3924" s="5">
        <v>0</v>
      </c>
      <c r="U3924" s="5">
        <v>15</v>
      </c>
      <c r="V3924" s="5">
        <v>0</v>
      </c>
      <c r="W3924" s="2">
        <v>4</v>
      </c>
      <c r="X3924" s="2">
        <v>0</v>
      </c>
      <c r="Y3924" s="2">
        <v>0</v>
      </c>
      <c r="Z3924" s="2">
        <v>0</v>
      </c>
      <c r="AA3924" s="2">
        <v>0</v>
      </c>
      <c r="AB3924" s="2">
        <v>2</v>
      </c>
      <c r="AC3924" s="2">
        <v>0</v>
      </c>
      <c r="AD3924" s="2">
        <v>0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>
        <v>0</v>
      </c>
      <c r="AL3924" s="2">
        <v>0</v>
      </c>
    </row>
    <row r="3925" spans="1:38" x14ac:dyDescent="0.2">
      <c r="A3925" s="2">
        <v>2019387</v>
      </c>
      <c r="B3925" s="2">
        <v>1229109</v>
      </c>
      <c r="C3925" s="2">
        <f>IFERROR(VLOOKUP(B3925,engagexy!$B$2:$C$11172,2,FALSE),"Not Found")</f>
        <v>22.491561924754301</v>
      </c>
      <c r="D3925" s="2">
        <f>IFERROR(VLOOKUP(B3925,engagexy!$B$2:$D$11172,3,FALSE),"Not Found")</f>
        <v>39.383711394292099</v>
      </c>
      <c r="E3925" s="3" t="s">
        <v>4281</v>
      </c>
      <c r="F3925" s="3" t="s">
        <v>4242</v>
      </c>
      <c r="G3925" s="4">
        <v>45579</v>
      </c>
      <c r="H3925" s="3" t="s">
        <v>425</v>
      </c>
      <c r="I3925" s="4">
        <v>45579</v>
      </c>
      <c r="J3925" s="3" t="s">
        <v>978</v>
      </c>
      <c r="K3925" s="3" t="s">
        <v>4</v>
      </c>
      <c r="L3925" s="3" t="s">
        <v>4282</v>
      </c>
      <c r="M3925" s="3" t="s">
        <v>4301</v>
      </c>
      <c r="N3925" s="3" t="s">
        <v>4301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15</v>
      </c>
      <c r="V3925" s="5">
        <v>0</v>
      </c>
      <c r="W3925" s="2">
        <v>3</v>
      </c>
      <c r="X3925" s="2">
        <v>0</v>
      </c>
      <c r="Y3925" s="2">
        <v>0</v>
      </c>
      <c r="Z3925" s="2">
        <v>0</v>
      </c>
      <c r="AA3925" s="2">
        <v>0</v>
      </c>
      <c r="AB3925" s="2">
        <v>2</v>
      </c>
      <c r="AC3925" s="2">
        <v>0</v>
      </c>
      <c r="AD3925" s="2">
        <v>0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>
        <v>0</v>
      </c>
      <c r="AL3925" s="2">
        <v>0</v>
      </c>
    </row>
    <row r="3926" spans="1:38" x14ac:dyDescent="0.2">
      <c r="A3926" s="2">
        <v>2020916</v>
      </c>
      <c r="B3926" s="2">
        <v>1230018</v>
      </c>
      <c r="C3926" s="2">
        <f>IFERROR(VLOOKUP(B3926,engagexy!$B$2:$C$11172,2,FALSE),"Not Found")</f>
        <v>22.435823454028199</v>
      </c>
      <c r="D3926" s="2">
        <f>IFERROR(VLOOKUP(B3926,engagexy!$B$2:$D$11172,3,FALSE),"Not Found")</f>
        <v>39.251148000489898</v>
      </c>
      <c r="E3926" s="3" t="s">
        <v>4281</v>
      </c>
      <c r="F3926" s="3" t="s">
        <v>4242</v>
      </c>
      <c r="G3926" s="4">
        <v>45582</v>
      </c>
      <c r="H3926" s="3" t="s">
        <v>911</v>
      </c>
      <c r="I3926" s="4">
        <v>45582</v>
      </c>
      <c r="J3926" s="3" t="s">
        <v>92</v>
      </c>
      <c r="K3926" s="3" t="s">
        <v>4</v>
      </c>
      <c r="L3926" s="3" t="s">
        <v>4282</v>
      </c>
      <c r="M3926" s="3" t="s">
        <v>4330</v>
      </c>
      <c r="N3926" s="3" t="s">
        <v>4330</v>
      </c>
      <c r="O3926" s="5">
        <v>0</v>
      </c>
      <c r="P3926" s="5">
        <v>0</v>
      </c>
      <c r="Q3926" s="5">
        <v>0</v>
      </c>
      <c r="R3926" s="5">
        <v>3</v>
      </c>
      <c r="S3926" s="5">
        <v>0</v>
      </c>
      <c r="T3926" s="5">
        <v>0</v>
      </c>
      <c r="U3926" s="5">
        <v>0</v>
      </c>
      <c r="V3926" s="5">
        <v>0</v>
      </c>
      <c r="W3926" s="2">
        <v>2</v>
      </c>
      <c r="X3926" s="2">
        <v>0</v>
      </c>
      <c r="Y3926" s="2">
        <v>0</v>
      </c>
      <c r="Z3926" s="2">
        <v>0</v>
      </c>
      <c r="AA3926" s="2">
        <v>0</v>
      </c>
      <c r="AB3926" s="2">
        <v>1</v>
      </c>
      <c r="AC3926" s="2">
        <v>1</v>
      </c>
      <c r="AD3926" s="2">
        <v>0</v>
      </c>
      <c r="AE3926" s="2">
        <v>0</v>
      </c>
      <c r="AF3926" s="2">
        <v>0</v>
      </c>
      <c r="AG3926" s="2">
        <v>0</v>
      </c>
      <c r="AH3926" s="2">
        <v>0</v>
      </c>
      <c r="AI3926" s="2">
        <v>0</v>
      </c>
      <c r="AJ3926" s="2">
        <v>0</v>
      </c>
      <c r="AK3926" s="2">
        <v>0</v>
      </c>
      <c r="AL3926" s="2">
        <v>0</v>
      </c>
    </row>
    <row r="3927" spans="1:38" x14ac:dyDescent="0.2">
      <c r="A3927" s="2">
        <v>2020980</v>
      </c>
      <c r="B3927" s="2">
        <v>1230723</v>
      </c>
      <c r="C3927" s="2">
        <f>IFERROR(VLOOKUP(B3927,engagexy!$B$2:$C$11172,2,FALSE),"Not Found")</f>
        <v>22.507025511434499</v>
      </c>
      <c r="D3927" s="2">
        <f>IFERROR(VLOOKUP(B3927,engagexy!$B$2:$D$11172,3,FALSE),"Not Found")</f>
        <v>39.379338070238802</v>
      </c>
      <c r="E3927" s="3" t="s">
        <v>4281</v>
      </c>
      <c r="F3927" s="3" t="s">
        <v>4242</v>
      </c>
      <c r="G3927" s="4">
        <v>45585</v>
      </c>
      <c r="H3927" s="3" t="s">
        <v>1695</v>
      </c>
      <c r="I3927" s="4">
        <v>45585</v>
      </c>
      <c r="J3927" s="3" t="s">
        <v>4331</v>
      </c>
      <c r="K3927" s="3" t="s">
        <v>4</v>
      </c>
      <c r="L3927" s="3" t="s">
        <v>4282</v>
      </c>
      <c r="M3927" s="3" t="s">
        <v>4</v>
      </c>
      <c r="N3927" s="3" t="s">
        <v>4332</v>
      </c>
      <c r="O3927" s="5">
        <v>0</v>
      </c>
      <c r="P3927" s="5">
        <v>0</v>
      </c>
      <c r="Q3927" s="5">
        <v>0</v>
      </c>
      <c r="R3927" s="5">
        <v>0.2</v>
      </c>
      <c r="S3927" s="5">
        <v>0.6</v>
      </c>
      <c r="T3927" s="5">
        <v>0</v>
      </c>
      <c r="U3927" s="5">
        <v>0</v>
      </c>
      <c r="V3927" s="5">
        <v>0</v>
      </c>
      <c r="W3927" s="2">
        <v>4</v>
      </c>
      <c r="X3927" s="2">
        <v>0</v>
      </c>
      <c r="Y3927" s="2">
        <v>0</v>
      </c>
      <c r="Z3927" s="2">
        <v>0</v>
      </c>
      <c r="AA3927" s="2">
        <v>0</v>
      </c>
      <c r="AB3927" s="2">
        <v>2</v>
      </c>
      <c r="AC3927" s="2">
        <v>0</v>
      </c>
      <c r="AD3927" s="2">
        <v>0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>
        <v>0</v>
      </c>
      <c r="AL3927" s="2">
        <v>0</v>
      </c>
    </row>
    <row r="3928" spans="1:38" x14ac:dyDescent="0.2">
      <c r="A3928" s="2">
        <v>2024477</v>
      </c>
      <c r="B3928" s="2">
        <v>1234061</v>
      </c>
      <c r="C3928" s="2">
        <f>IFERROR(VLOOKUP(B3928,engagexy!$B$2:$C$11172,2,FALSE),"Not Found")</f>
        <v>22.411130085564601</v>
      </c>
      <c r="D3928" s="2">
        <f>IFERROR(VLOOKUP(B3928,engagexy!$B$2:$D$11172,3,FALSE),"Not Found")</f>
        <v>39.270792364256003</v>
      </c>
      <c r="E3928" s="3" t="s">
        <v>4281</v>
      </c>
      <c r="F3928" s="3" t="s">
        <v>4242</v>
      </c>
      <c r="G3928" s="4">
        <v>45596</v>
      </c>
      <c r="H3928" s="3" t="s">
        <v>518</v>
      </c>
      <c r="I3928" s="4">
        <v>45596</v>
      </c>
      <c r="J3928" s="3" t="s">
        <v>331</v>
      </c>
      <c r="K3928" s="3" t="s">
        <v>4</v>
      </c>
      <c r="L3928" s="3" t="s">
        <v>4282</v>
      </c>
      <c r="M3928" s="3" t="s">
        <v>4330</v>
      </c>
      <c r="N3928" s="3" t="s">
        <v>4330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0.2</v>
      </c>
      <c r="V3928" s="5">
        <v>0</v>
      </c>
      <c r="W3928" s="2">
        <v>3</v>
      </c>
      <c r="X3928" s="2">
        <v>0</v>
      </c>
      <c r="Y3928" s="2">
        <v>0</v>
      </c>
      <c r="Z3928" s="2">
        <v>0</v>
      </c>
      <c r="AA3928" s="2">
        <v>0</v>
      </c>
      <c r="AB3928" s="2">
        <v>2</v>
      </c>
      <c r="AC3928" s="2">
        <v>0</v>
      </c>
      <c r="AD3928" s="2">
        <v>0</v>
      </c>
      <c r="AE3928" s="2">
        <v>0</v>
      </c>
      <c r="AF3928" s="2">
        <v>0</v>
      </c>
      <c r="AG3928" s="2">
        <v>0</v>
      </c>
      <c r="AH3928" s="2">
        <v>0</v>
      </c>
      <c r="AI3928" s="2">
        <v>0</v>
      </c>
      <c r="AJ3928" s="2">
        <v>0</v>
      </c>
      <c r="AK3928" s="2">
        <v>0</v>
      </c>
      <c r="AL3928" s="2">
        <v>0</v>
      </c>
    </row>
    <row r="3929" spans="1:38" x14ac:dyDescent="0.2">
      <c r="A3929" s="2">
        <v>2024857</v>
      </c>
      <c r="B3929" s="2">
        <v>1234324</v>
      </c>
      <c r="C3929" s="2">
        <f>IFERROR(VLOOKUP(B3929,engagexy!$B$2:$C$11172,2,FALSE),"Not Found")</f>
        <v>22.5911630090669</v>
      </c>
      <c r="D3929" s="2">
        <f>IFERROR(VLOOKUP(B3929,engagexy!$B$2:$D$11172,3,FALSE),"Not Found")</f>
        <v>39.347641620543101</v>
      </c>
      <c r="E3929" s="3" t="s">
        <v>4281</v>
      </c>
      <c r="F3929" s="3" t="s">
        <v>4242</v>
      </c>
      <c r="G3929" s="4">
        <v>45597</v>
      </c>
      <c r="H3929" s="3" t="s">
        <v>405</v>
      </c>
      <c r="I3929" s="4">
        <v>45597</v>
      </c>
      <c r="J3929" s="3" t="s">
        <v>89</v>
      </c>
      <c r="K3929" s="3" t="s">
        <v>4</v>
      </c>
      <c r="L3929" s="3" t="s">
        <v>4282</v>
      </c>
      <c r="M3929" s="3" t="s">
        <v>4325</v>
      </c>
      <c r="N3929" s="3" t="s">
        <v>4325</v>
      </c>
      <c r="O3929" s="5">
        <v>0</v>
      </c>
      <c r="P3929" s="5">
        <v>1</v>
      </c>
      <c r="Q3929" s="5">
        <v>0</v>
      </c>
      <c r="R3929" s="5">
        <v>0</v>
      </c>
      <c r="S3929" s="5">
        <v>0</v>
      </c>
      <c r="T3929" s="5">
        <v>0</v>
      </c>
      <c r="U3929" s="5">
        <v>5</v>
      </c>
      <c r="V3929" s="5">
        <v>0</v>
      </c>
      <c r="W3929" s="2">
        <v>6</v>
      </c>
      <c r="X3929" s="2">
        <v>0</v>
      </c>
      <c r="Y3929" s="2">
        <v>0</v>
      </c>
      <c r="Z3929" s="2">
        <v>0</v>
      </c>
      <c r="AA3929" s="2">
        <v>0</v>
      </c>
      <c r="AB3929" s="2">
        <v>4</v>
      </c>
      <c r="AC3929" s="2">
        <v>0</v>
      </c>
      <c r="AD3929" s="2">
        <v>0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0</v>
      </c>
      <c r="AL3929" s="2">
        <v>0</v>
      </c>
    </row>
    <row r="3930" spans="1:38" x14ac:dyDescent="0.2">
      <c r="A3930" s="2">
        <v>2025042</v>
      </c>
      <c r="B3930" s="2">
        <v>1234697</v>
      </c>
      <c r="C3930" s="2">
        <f>IFERROR(VLOOKUP(B3930,engagexy!$B$2:$C$11172,2,FALSE),"Not Found")</f>
        <v>22.491517509237099</v>
      </c>
      <c r="D3930" s="2">
        <f>IFERROR(VLOOKUP(B3930,engagexy!$B$2:$D$11172,3,FALSE),"Not Found")</f>
        <v>39.317813923999601</v>
      </c>
      <c r="E3930" s="3" t="s">
        <v>4281</v>
      </c>
      <c r="F3930" s="3" t="s">
        <v>4242</v>
      </c>
      <c r="G3930" s="4">
        <v>45598</v>
      </c>
      <c r="H3930" s="3" t="s">
        <v>100</v>
      </c>
      <c r="I3930" s="4">
        <v>45598</v>
      </c>
      <c r="J3930" s="3" t="s">
        <v>620</v>
      </c>
      <c r="K3930" s="3" t="s">
        <v>4</v>
      </c>
      <c r="L3930" s="3" t="s">
        <v>4282</v>
      </c>
      <c r="M3930" s="3" t="s">
        <v>4307</v>
      </c>
      <c r="N3930" s="3" t="s">
        <v>4307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1</v>
      </c>
      <c r="V3930" s="5">
        <v>0</v>
      </c>
      <c r="W3930" s="2">
        <v>2</v>
      </c>
      <c r="X3930" s="2">
        <v>0</v>
      </c>
      <c r="Y3930" s="2">
        <v>0</v>
      </c>
      <c r="Z3930" s="2">
        <v>0</v>
      </c>
      <c r="AA3930" s="2">
        <v>0</v>
      </c>
      <c r="AB3930" s="2">
        <v>1</v>
      </c>
      <c r="AC3930" s="2">
        <v>0</v>
      </c>
      <c r="AD3930" s="2">
        <v>0</v>
      </c>
      <c r="AE3930" s="2">
        <v>0</v>
      </c>
      <c r="AF3930" s="2">
        <v>0</v>
      </c>
      <c r="AG3930" s="2">
        <v>0</v>
      </c>
      <c r="AH3930" s="2">
        <v>0</v>
      </c>
      <c r="AI3930" s="2">
        <v>0</v>
      </c>
      <c r="AJ3930" s="2">
        <v>0</v>
      </c>
      <c r="AK3930" s="2">
        <v>0</v>
      </c>
      <c r="AL3930" s="2">
        <v>0</v>
      </c>
    </row>
    <row r="3931" spans="1:38" x14ac:dyDescent="0.2">
      <c r="A3931" s="2">
        <v>2026626</v>
      </c>
      <c r="B3931" s="2">
        <v>1236125</v>
      </c>
      <c r="C3931" s="2">
        <f>IFERROR(VLOOKUP(B3931,engagexy!$B$2:$C$11172,2,FALSE),"Not Found")</f>
        <v>22.420817170164099</v>
      </c>
      <c r="D3931" s="2">
        <f>IFERROR(VLOOKUP(B3931,engagexy!$B$2:$D$11172,3,FALSE),"Not Found")</f>
        <v>39.310161418787501</v>
      </c>
      <c r="E3931" s="3" t="s">
        <v>4281</v>
      </c>
      <c r="F3931" s="3" t="s">
        <v>4242</v>
      </c>
      <c r="G3931" s="4">
        <v>45603</v>
      </c>
      <c r="H3931" s="3" t="s">
        <v>185</v>
      </c>
      <c r="I3931" s="4">
        <v>45603</v>
      </c>
      <c r="J3931" s="3" t="s">
        <v>428</v>
      </c>
      <c r="K3931" s="3" t="s">
        <v>4</v>
      </c>
      <c r="L3931" s="3" t="s">
        <v>4282</v>
      </c>
      <c r="M3931" s="3" t="s">
        <v>4286</v>
      </c>
      <c r="N3931" s="3" t="s">
        <v>4333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2</v>
      </c>
      <c r="V3931" s="5">
        <v>0</v>
      </c>
      <c r="W3931" s="2">
        <v>5</v>
      </c>
      <c r="X3931" s="2">
        <v>0</v>
      </c>
      <c r="Y3931" s="2">
        <v>0</v>
      </c>
      <c r="Z3931" s="2">
        <v>0</v>
      </c>
      <c r="AA3931" s="2">
        <v>0</v>
      </c>
      <c r="AB3931" s="2">
        <v>3</v>
      </c>
      <c r="AC3931" s="2">
        <v>0</v>
      </c>
      <c r="AD3931" s="2">
        <v>0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</row>
    <row r="3932" spans="1:38" x14ac:dyDescent="0.2">
      <c r="A3932" s="2">
        <v>2027122</v>
      </c>
      <c r="B3932" s="2">
        <v>1236975</v>
      </c>
      <c r="C3932" s="2">
        <f>IFERROR(VLOOKUP(B3932,engagexy!$B$2:$C$11172,2,FALSE),"Not Found")</f>
        <v>22.440656787937801</v>
      </c>
      <c r="D3932" s="2">
        <f>IFERROR(VLOOKUP(B3932,engagexy!$B$2:$D$11172,3,FALSE),"Not Found")</f>
        <v>39.2528292949495</v>
      </c>
      <c r="E3932" s="3" t="s">
        <v>4281</v>
      </c>
      <c r="F3932" s="3" t="s">
        <v>4242</v>
      </c>
      <c r="G3932" s="4">
        <v>45605</v>
      </c>
      <c r="H3932" s="3" t="s">
        <v>20</v>
      </c>
      <c r="I3932" s="4">
        <v>45605</v>
      </c>
      <c r="J3932" s="3" t="s">
        <v>911</v>
      </c>
      <c r="K3932" s="3" t="s">
        <v>4</v>
      </c>
      <c r="L3932" s="3" t="s">
        <v>4282</v>
      </c>
      <c r="M3932" s="3" t="s">
        <v>4330</v>
      </c>
      <c r="N3932" s="3" t="s">
        <v>4334</v>
      </c>
      <c r="O3932" s="5">
        <v>0</v>
      </c>
      <c r="P3932" s="5">
        <v>1</v>
      </c>
      <c r="Q3932" s="5">
        <v>0</v>
      </c>
      <c r="R3932" s="5">
        <v>7</v>
      </c>
      <c r="S3932" s="5">
        <v>0</v>
      </c>
      <c r="T3932" s="5">
        <v>0</v>
      </c>
      <c r="U3932" s="5">
        <v>0</v>
      </c>
      <c r="V3932" s="5">
        <v>0</v>
      </c>
      <c r="W3932" s="2">
        <v>2</v>
      </c>
      <c r="X3932" s="2">
        <v>0</v>
      </c>
      <c r="Y3932" s="2">
        <v>0</v>
      </c>
      <c r="Z3932" s="2">
        <v>0</v>
      </c>
      <c r="AA3932" s="2">
        <v>0</v>
      </c>
      <c r="AB3932" s="2">
        <v>1</v>
      </c>
      <c r="AC3932" s="2">
        <v>0</v>
      </c>
      <c r="AD3932" s="2">
        <v>0</v>
      </c>
      <c r="AE3932" s="2">
        <v>0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</row>
    <row r="3933" spans="1:38" x14ac:dyDescent="0.2">
      <c r="A3933" s="2">
        <v>2027461</v>
      </c>
      <c r="B3933" s="2">
        <v>1237553</v>
      </c>
      <c r="C3933" s="2" t="str">
        <f>IFERROR(VLOOKUP(B3933,engagexy!$B$2:$C$11172,2,FALSE),"Not Found")</f>
        <v>Not Found</v>
      </c>
      <c r="D3933" s="2" t="str">
        <f>IFERROR(VLOOKUP(B3933,engagexy!$B$2:$D$11172,3,FALSE),"Not Found")</f>
        <v>Not Found</v>
      </c>
      <c r="E3933" s="3" t="s">
        <v>4281</v>
      </c>
      <c r="F3933" s="3" t="s">
        <v>4242</v>
      </c>
      <c r="G3933" s="4">
        <v>45607</v>
      </c>
      <c r="H3933" s="3" t="s">
        <v>1892</v>
      </c>
      <c r="I3933" s="4">
        <v>45607</v>
      </c>
      <c r="J3933" s="3" t="s">
        <v>1869</v>
      </c>
      <c r="K3933" s="3" t="s">
        <v>4</v>
      </c>
      <c r="L3933" s="3" t="s">
        <v>4282</v>
      </c>
      <c r="M3933" s="3" t="s">
        <v>4294</v>
      </c>
      <c r="N3933" s="3" t="s">
        <v>4335</v>
      </c>
      <c r="O3933" s="5">
        <v>0</v>
      </c>
      <c r="P3933" s="5">
        <v>0</v>
      </c>
      <c r="Q3933" s="5">
        <v>0</v>
      </c>
      <c r="R3933" s="5">
        <v>0</v>
      </c>
      <c r="S3933" s="5">
        <v>0.05</v>
      </c>
      <c r="T3933" s="5">
        <v>0</v>
      </c>
      <c r="U3933" s="5">
        <v>0</v>
      </c>
      <c r="V3933" s="5">
        <v>0</v>
      </c>
      <c r="W3933" s="2">
        <v>2</v>
      </c>
      <c r="X3933" s="2">
        <v>0</v>
      </c>
      <c r="Y3933" s="2">
        <v>0</v>
      </c>
      <c r="Z3933" s="2">
        <v>0</v>
      </c>
      <c r="AA3933" s="2">
        <v>0</v>
      </c>
      <c r="AB3933" s="2">
        <v>1</v>
      </c>
      <c r="AC3933" s="2">
        <v>0</v>
      </c>
      <c r="AD3933" s="2">
        <v>0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0</v>
      </c>
      <c r="AK3933" s="2">
        <v>0</v>
      </c>
      <c r="AL3933" s="2">
        <v>0</v>
      </c>
    </row>
    <row r="3934" spans="1:38" x14ac:dyDescent="0.2">
      <c r="A3934" s="2">
        <v>1956883</v>
      </c>
      <c r="B3934" s="2">
        <v>1155223</v>
      </c>
      <c r="C3934" s="2" t="str">
        <f>IFERROR(VLOOKUP(B3934,engagexy!$B$2:$C$11172,2,FALSE),"Not Found")</f>
        <v>Not Found</v>
      </c>
      <c r="D3934" s="2" t="str">
        <f>IFERROR(VLOOKUP(B3934,engagexy!$B$2:$D$11172,3,FALSE),"Not Found")</f>
        <v>Not Found</v>
      </c>
      <c r="E3934" s="3" t="s">
        <v>4336</v>
      </c>
      <c r="F3934" s="3" t="s">
        <v>4242</v>
      </c>
      <c r="G3934" s="4">
        <v>45356</v>
      </c>
      <c r="H3934" s="3" t="s">
        <v>1012</v>
      </c>
      <c r="I3934" s="2" t="s">
        <v>4</v>
      </c>
      <c r="J3934" s="3" t="s">
        <v>4</v>
      </c>
      <c r="K3934" s="3" t="s">
        <v>4</v>
      </c>
      <c r="L3934" s="3" t="s">
        <v>4337</v>
      </c>
      <c r="M3934" s="3" t="s">
        <v>4</v>
      </c>
      <c r="N3934" s="3" t="s">
        <v>2190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0.05</v>
      </c>
      <c r="V3934" s="5">
        <v>0</v>
      </c>
      <c r="W3934" s="2">
        <v>2</v>
      </c>
      <c r="X3934" s="2">
        <v>0</v>
      </c>
      <c r="Y3934" s="2">
        <v>0</v>
      </c>
      <c r="Z3934" s="2">
        <v>0</v>
      </c>
      <c r="AA3934" s="2">
        <v>0</v>
      </c>
      <c r="AB3934" s="2">
        <v>1</v>
      </c>
      <c r="AC3934" s="2">
        <v>0</v>
      </c>
      <c r="AD3934" s="2">
        <v>0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</row>
    <row r="3935" spans="1:38" x14ac:dyDescent="0.2">
      <c r="A3935" s="2">
        <v>1932687</v>
      </c>
      <c r="B3935" s="2">
        <v>1138426</v>
      </c>
      <c r="C3935" s="2">
        <f>IFERROR(VLOOKUP(B3935,engagexy!$B$2:$C$11172,2,FALSE),"Not Found")</f>
        <v>22.4850930593147</v>
      </c>
      <c r="D3935" s="2">
        <f>IFERROR(VLOOKUP(B3935,engagexy!$B$2:$D$11172,3,FALSE),"Not Found")</f>
        <v>39.662211455405398</v>
      </c>
      <c r="E3935" s="3" t="s">
        <v>4338</v>
      </c>
      <c r="F3935" s="3" t="s">
        <v>4242</v>
      </c>
      <c r="G3935" s="4">
        <v>45295</v>
      </c>
      <c r="H3935" s="3" t="s">
        <v>1337</v>
      </c>
      <c r="I3935" s="2" t="s">
        <v>4</v>
      </c>
      <c r="J3935" s="3" t="s">
        <v>4</v>
      </c>
      <c r="K3935" s="3" t="s">
        <v>4</v>
      </c>
      <c r="L3935" s="3" t="s">
        <v>4264</v>
      </c>
      <c r="M3935" s="3" t="s">
        <v>4339</v>
      </c>
      <c r="N3935" s="3" t="s">
        <v>4340</v>
      </c>
      <c r="O3935" s="5">
        <v>0</v>
      </c>
      <c r="P3935" s="5">
        <v>0</v>
      </c>
      <c r="Q3935" s="5">
        <v>0</v>
      </c>
      <c r="R3935" s="5">
        <v>0</v>
      </c>
      <c r="S3935" s="5">
        <v>0.5</v>
      </c>
      <c r="T3935" s="5">
        <v>0</v>
      </c>
      <c r="U3935" s="5">
        <v>0</v>
      </c>
      <c r="V3935" s="5">
        <v>0</v>
      </c>
      <c r="W3935" s="2">
        <v>2</v>
      </c>
      <c r="X3935" s="2">
        <v>0</v>
      </c>
      <c r="Y3935" s="2">
        <v>0</v>
      </c>
      <c r="Z3935" s="2">
        <v>0</v>
      </c>
      <c r="AA3935" s="2">
        <v>0</v>
      </c>
      <c r="AB3935" s="2">
        <v>1</v>
      </c>
      <c r="AC3935" s="2">
        <v>0</v>
      </c>
      <c r="AD3935" s="2">
        <v>0</v>
      </c>
      <c r="AE3935" s="2">
        <v>0</v>
      </c>
      <c r="AF3935" s="2">
        <v>0</v>
      </c>
      <c r="AG3935" s="2">
        <v>0</v>
      </c>
      <c r="AH3935" s="2">
        <v>0</v>
      </c>
      <c r="AI3935" s="2">
        <v>0</v>
      </c>
      <c r="AJ3935" s="2">
        <v>0</v>
      </c>
      <c r="AK3935" s="2" t="s">
        <v>4</v>
      </c>
      <c r="AL3935" s="2" t="s">
        <v>4</v>
      </c>
    </row>
    <row r="3936" spans="1:38" x14ac:dyDescent="0.2">
      <c r="A3936" s="2">
        <v>1942713</v>
      </c>
      <c r="B3936" s="2">
        <v>1142198</v>
      </c>
      <c r="C3936" s="2">
        <f>IFERROR(VLOOKUP(B3936,engagexy!$B$2:$C$11172,2,FALSE),"Not Found")</f>
        <v>22.406391105578699</v>
      </c>
      <c r="D3936" s="2">
        <f>IFERROR(VLOOKUP(B3936,engagexy!$B$2:$D$11172,3,FALSE),"Not Found")</f>
        <v>39.667871305513401</v>
      </c>
      <c r="E3936" s="3" t="s">
        <v>4338</v>
      </c>
      <c r="F3936" s="3" t="s">
        <v>4242</v>
      </c>
      <c r="G3936" s="4">
        <v>45309</v>
      </c>
      <c r="H3936" s="3" t="s">
        <v>20</v>
      </c>
      <c r="I3936" s="4">
        <v>45309</v>
      </c>
      <c r="J3936" s="3" t="s">
        <v>453</v>
      </c>
      <c r="K3936" s="3" t="s">
        <v>4</v>
      </c>
      <c r="L3936" s="3" t="s">
        <v>4341</v>
      </c>
      <c r="M3936" s="3" t="s">
        <v>4342</v>
      </c>
      <c r="N3936" s="3" t="s">
        <v>4343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0.5</v>
      </c>
      <c r="V3936" s="5">
        <v>0</v>
      </c>
      <c r="W3936" s="2">
        <v>2</v>
      </c>
      <c r="X3936" s="2">
        <v>0</v>
      </c>
      <c r="Y3936" s="2">
        <v>0</v>
      </c>
      <c r="Z3936" s="2">
        <v>0</v>
      </c>
      <c r="AA3936" s="2">
        <v>0</v>
      </c>
      <c r="AB3936" s="2">
        <v>1</v>
      </c>
      <c r="AC3936" s="2">
        <v>0</v>
      </c>
      <c r="AD3936" s="2">
        <v>0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0</v>
      </c>
      <c r="AK3936" s="2" t="s">
        <v>4</v>
      </c>
      <c r="AL3936" s="2" t="s">
        <v>4</v>
      </c>
    </row>
    <row r="3937" spans="1:38" x14ac:dyDescent="0.2">
      <c r="A3937" s="2">
        <v>1944681</v>
      </c>
      <c r="B3937" s="2">
        <v>1144887</v>
      </c>
      <c r="C3937" s="2">
        <f>IFERROR(VLOOKUP(B3937,engagexy!$B$2:$C$11172,2,FALSE),"Not Found")</f>
        <v>22.360299349345802</v>
      </c>
      <c r="D3937" s="2">
        <f>IFERROR(VLOOKUP(B3937,engagexy!$B$2:$D$11172,3,FALSE),"Not Found")</f>
        <v>39.542377040997501</v>
      </c>
      <c r="E3937" s="3" t="s">
        <v>4338</v>
      </c>
      <c r="F3937" s="3" t="s">
        <v>4242</v>
      </c>
      <c r="G3937" s="4">
        <v>45319</v>
      </c>
      <c r="H3937" s="3" t="s">
        <v>1767</v>
      </c>
      <c r="I3937" s="2" t="s">
        <v>4</v>
      </c>
      <c r="J3937" s="3" t="s">
        <v>4</v>
      </c>
      <c r="K3937" s="3" t="s">
        <v>4</v>
      </c>
      <c r="L3937" s="3" t="s">
        <v>4264</v>
      </c>
      <c r="M3937" s="3" t="s">
        <v>4344</v>
      </c>
      <c r="N3937" s="3" t="s">
        <v>4345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0.1</v>
      </c>
      <c r="V3937" s="5">
        <v>0</v>
      </c>
      <c r="W3937" s="2">
        <v>2</v>
      </c>
      <c r="X3937" s="2">
        <v>0</v>
      </c>
      <c r="Y3937" s="2">
        <v>0</v>
      </c>
      <c r="Z3937" s="2">
        <v>0</v>
      </c>
      <c r="AA3937" s="2">
        <v>0</v>
      </c>
      <c r="AB3937" s="2">
        <v>1</v>
      </c>
      <c r="AC3937" s="2">
        <v>0</v>
      </c>
      <c r="AD3937" s="2">
        <v>0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0</v>
      </c>
      <c r="AK3937" s="2" t="s">
        <v>4</v>
      </c>
      <c r="AL3937" s="2" t="s">
        <v>4</v>
      </c>
    </row>
    <row r="3938" spans="1:38" x14ac:dyDescent="0.2">
      <c r="A3938" s="2">
        <v>1946752</v>
      </c>
      <c r="B3938" s="2">
        <v>1146889</v>
      </c>
      <c r="C3938" s="2">
        <f>IFERROR(VLOOKUP(B3938,engagexy!$B$2:$C$11172,2,FALSE),"Not Found")</f>
        <v>22.628622492681</v>
      </c>
      <c r="D3938" s="2">
        <f>IFERROR(VLOOKUP(B3938,engagexy!$B$2:$D$11172,3,FALSE),"Not Found")</f>
        <v>39.555538312984503</v>
      </c>
      <c r="E3938" s="3" t="s">
        <v>4338</v>
      </c>
      <c r="F3938" s="3" t="s">
        <v>4242</v>
      </c>
      <c r="G3938" s="4">
        <v>45325</v>
      </c>
      <c r="H3938" s="3" t="s">
        <v>651</v>
      </c>
      <c r="I3938" s="2" t="s">
        <v>4</v>
      </c>
      <c r="J3938" s="3" t="s">
        <v>4</v>
      </c>
      <c r="K3938" s="3" t="s">
        <v>4</v>
      </c>
      <c r="L3938" s="3" t="s">
        <v>4264</v>
      </c>
      <c r="M3938" s="3" t="s">
        <v>1792</v>
      </c>
      <c r="N3938" s="3" t="s">
        <v>1792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0</v>
      </c>
      <c r="U3938" s="5">
        <v>1</v>
      </c>
      <c r="V3938" s="5">
        <v>0</v>
      </c>
      <c r="W3938" s="2">
        <v>2</v>
      </c>
      <c r="X3938" s="2">
        <v>0</v>
      </c>
      <c r="Y3938" s="2">
        <v>0</v>
      </c>
      <c r="Z3938" s="2">
        <v>0</v>
      </c>
      <c r="AA3938" s="2">
        <v>0</v>
      </c>
      <c r="AB3938" s="2">
        <v>1</v>
      </c>
      <c r="AC3938" s="2">
        <v>0</v>
      </c>
      <c r="AD3938" s="2">
        <v>0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0</v>
      </c>
      <c r="AK3938" s="2" t="s">
        <v>4</v>
      </c>
      <c r="AL3938" s="2" t="s">
        <v>4</v>
      </c>
    </row>
    <row r="3939" spans="1:38" x14ac:dyDescent="0.2">
      <c r="A3939" s="2">
        <v>1946755</v>
      </c>
      <c r="B3939" s="2">
        <v>1146901</v>
      </c>
      <c r="C3939" s="2">
        <f>IFERROR(VLOOKUP(B3939,engagexy!$B$2:$C$11172,2,FALSE),"Not Found")</f>
        <v>22.366019818629901</v>
      </c>
      <c r="D3939" s="2">
        <f>IFERROR(VLOOKUP(B3939,engagexy!$B$2:$D$11172,3,FALSE),"Not Found")</f>
        <v>39.754310591746197</v>
      </c>
      <c r="E3939" s="3" t="s">
        <v>4338</v>
      </c>
      <c r="F3939" s="3" t="s">
        <v>4242</v>
      </c>
      <c r="G3939" s="4">
        <v>45325</v>
      </c>
      <c r="H3939" s="3" t="s">
        <v>406</v>
      </c>
      <c r="I3939" s="4">
        <v>45325</v>
      </c>
      <c r="J3939" s="3" t="s">
        <v>372</v>
      </c>
      <c r="K3939" s="3" t="s">
        <v>4</v>
      </c>
      <c r="L3939" s="3" t="s">
        <v>4346</v>
      </c>
      <c r="M3939" s="3" t="s">
        <v>4347</v>
      </c>
      <c r="N3939" s="3" t="s">
        <v>4348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1</v>
      </c>
      <c r="V3939" s="5">
        <v>0</v>
      </c>
      <c r="W3939" s="2">
        <v>2</v>
      </c>
      <c r="X3939" s="2">
        <v>0</v>
      </c>
      <c r="Y3939" s="2">
        <v>0</v>
      </c>
      <c r="Z3939" s="2">
        <v>0</v>
      </c>
      <c r="AA3939" s="2">
        <v>0</v>
      </c>
      <c r="AB3939" s="2">
        <v>1</v>
      </c>
      <c r="AC3939" s="2">
        <v>0</v>
      </c>
      <c r="AD3939" s="2">
        <v>0</v>
      </c>
      <c r="AE3939" s="2">
        <v>0</v>
      </c>
      <c r="AF3939" s="2">
        <v>0</v>
      </c>
      <c r="AG3939" s="2">
        <v>0</v>
      </c>
      <c r="AH3939" s="2">
        <v>0</v>
      </c>
      <c r="AI3939" s="2">
        <v>0</v>
      </c>
      <c r="AJ3939" s="2">
        <v>0</v>
      </c>
      <c r="AK3939" s="2" t="s">
        <v>4</v>
      </c>
      <c r="AL3939" s="2" t="s">
        <v>4</v>
      </c>
    </row>
    <row r="3940" spans="1:38" x14ac:dyDescent="0.2">
      <c r="A3940" s="2">
        <v>1948452</v>
      </c>
      <c r="B3940" s="2">
        <v>1148220</v>
      </c>
      <c r="C3940" s="2">
        <f>IFERROR(VLOOKUP(B3940,engagexy!$B$2:$C$11172,2,FALSE),"Not Found")</f>
        <v>22.4984289381451</v>
      </c>
      <c r="D3940" s="2">
        <f>IFERROR(VLOOKUP(B3940,engagexy!$B$2:$D$11172,3,FALSE),"Not Found")</f>
        <v>39.6359629922217</v>
      </c>
      <c r="E3940" s="3" t="s">
        <v>4338</v>
      </c>
      <c r="F3940" s="3" t="s">
        <v>4242</v>
      </c>
      <c r="G3940" s="4">
        <v>45329</v>
      </c>
      <c r="H3940" s="3" t="s">
        <v>637</v>
      </c>
      <c r="I3940" s="4">
        <v>45329</v>
      </c>
      <c r="J3940" s="3" t="s">
        <v>465</v>
      </c>
      <c r="K3940" s="3" t="s">
        <v>4</v>
      </c>
      <c r="L3940" s="3" t="s">
        <v>4264</v>
      </c>
      <c r="M3940" s="3" t="s">
        <v>4339</v>
      </c>
      <c r="N3940" s="3" t="s">
        <v>4349</v>
      </c>
      <c r="O3940" s="5">
        <v>0</v>
      </c>
      <c r="P3940" s="5">
        <v>0</v>
      </c>
      <c r="Q3940" s="5">
        <v>0</v>
      </c>
      <c r="R3940" s="5">
        <v>0.1</v>
      </c>
      <c r="S3940" s="5">
        <v>0.1</v>
      </c>
      <c r="T3940" s="5">
        <v>0</v>
      </c>
      <c r="U3940" s="5">
        <v>0</v>
      </c>
      <c r="V3940" s="5">
        <v>0</v>
      </c>
      <c r="W3940" s="2">
        <v>2</v>
      </c>
      <c r="X3940" s="2">
        <v>0</v>
      </c>
      <c r="Y3940" s="2">
        <v>1</v>
      </c>
      <c r="Z3940" s="2">
        <v>0</v>
      </c>
      <c r="AA3940" s="2">
        <v>0</v>
      </c>
      <c r="AB3940" s="2">
        <v>1</v>
      </c>
      <c r="AC3940" s="2">
        <v>0</v>
      </c>
      <c r="AD3940" s="2">
        <v>0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0</v>
      </c>
      <c r="AK3940" s="2" t="s">
        <v>4</v>
      </c>
      <c r="AL3940" s="2" t="s">
        <v>4</v>
      </c>
    </row>
    <row r="3941" spans="1:38" x14ac:dyDescent="0.2">
      <c r="A3941" s="2">
        <v>1948851</v>
      </c>
      <c r="B3941" s="2">
        <v>1148736</v>
      </c>
      <c r="C3941" s="2">
        <f>IFERROR(VLOOKUP(B3941,engagexy!$B$2:$C$11172,2,FALSE),"Not Found")</f>
        <v>22.2959331663181</v>
      </c>
      <c r="D3941" s="2">
        <f>IFERROR(VLOOKUP(B3941,engagexy!$B$2:$D$11172,3,FALSE),"Not Found")</f>
        <v>39.805016003035597</v>
      </c>
      <c r="E3941" s="3" t="s">
        <v>4338</v>
      </c>
      <c r="F3941" s="3" t="s">
        <v>4242</v>
      </c>
      <c r="G3941" s="4">
        <v>45330</v>
      </c>
      <c r="H3941" s="3" t="s">
        <v>918</v>
      </c>
      <c r="I3941" s="4">
        <v>45330</v>
      </c>
      <c r="J3941" s="3" t="s">
        <v>263</v>
      </c>
      <c r="K3941" s="3" t="s">
        <v>4</v>
      </c>
      <c r="L3941" s="3" t="s">
        <v>4346</v>
      </c>
      <c r="M3941" s="3" t="s">
        <v>4350</v>
      </c>
      <c r="N3941" s="3" t="s">
        <v>4351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0.1</v>
      </c>
      <c r="U3941" s="5">
        <v>0</v>
      </c>
      <c r="V3941" s="5">
        <v>0</v>
      </c>
      <c r="W3941" s="2">
        <v>2</v>
      </c>
      <c r="X3941" s="2">
        <v>0</v>
      </c>
      <c r="Y3941" s="2">
        <v>0</v>
      </c>
      <c r="Z3941" s="2">
        <v>0</v>
      </c>
      <c r="AA3941" s="2">
        <v>0</v>
      </c>
      <c r="AB3941" s="2">
        <v>1</v>
      </c>
      <c r="AC3941" s="2">
        <v>0</v>
      </c>
      <c r="AD3941" s="2">
        <v>0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0</v>
      </c>
      <c r="AK3941" s="2">
        <v>0</v>
      </c>
      <c r="AL3941" s="2">
        <v>0</v>
      </c>
    </row>
    <row r="3942" spans="1:38" x14ac:dyDescent="0.2">
      <c r="A3942" s="2">
        <v>1949231</v>
      </c>
      <c r="B3942" s="2">
        <v>1148897</v>
      </c>
      <c r="C3942" s="2">
        <f>IFERROR(VLOOKUP(B3942,engagexy!$B$2:$C$11172,2,FALSE),"Not Found")</f>
        <v>22.4068579301378</v>
      </c>
      <c r="D3942" s="2">
        <f>IFERROR(VLOOKUP(B3942,engagexy!$B$2:$D$11172,3,FALSE),"Not Found")</f>
        <v>39.672273745899702</v>
      </c>
      <c r="E3942" s="3" t="s">
        <v>4338</v>
      </c>
      <c r="F3942" s="3" t="s">
        <v>4242</v>
      </c>
      <c r="G3942" s="4">
        <v>45331</v>
      </c>
      <c r="H3942" s="3" t="s">
        <v>643</v>
      </c>
      <c r="I3942" s="4">
        <v>45331</v>
      </c>
      <c r="J3942" s="3" t="s">
        <v>856</v>
      </c>
      <c r="K3942" s="3" t="s">
        <v>4</v>
      </c>
      <c r="L3942" s="3" t="s">
        <v>4341</v>
      </c>
      <c r="M3942" s="3" t="s">
        <v>4342</v>
      </c>
      <c r="N3942" s="3" t="s">
        <v>4352</v>
      </c>
      <c r="O3942" s="5">
        <v>0</v>
      </c>
      <c r="P3942" s="5">
        <v>0</v>
      </c>
      <c r="Q3942" s="5">
        <v>0</v>
      </c>
      <c r="R3942" s="5">
        <v>1</v>
      </c>
      <c r="S3942" s="5">
        <v>0</v>
      </c>
      <c r="T3942" s="5">
        <v>0</v>
      </c>
      <c r="U3942" s="5">
        <v>0</v>
      </c>
      <c r="V3942" s="5">
        <v>0</v>
      </c>
      <c r="W3942" s="2">
        <v>2</v>
      </c>
      <c r="X3942" s="2">
        <v>0</v>
      </c>
      <c r="Y3942" s="2">
        <v>0</v>
      </c>
      <c r="Z3942" s="2">
        <v>0</v>
      </c>
      <c r="AA3942" s="2">
        <v>0</v>
      </c>
      <c r="AB3942" s="2">
        <v>1</v>
      </c>
      <c r="AC3942" s="2">
        <v>0</v>
      </c>
      <c r="AD3942" s="2">
        <v>0</v>
      </c>
      <c r="AE3942" s="2">
        <v>0</v>
      </c>
      <c r="AF3942" s="2">
        <v>0</v>
      </c>
      <c r="AG3942" s="2">
        <v>0</v>
      </c>
      <c r="AH3942" s="2">
        <v>0</v>
      </c>
      <c r="AI3942" s="2">
        <v>0</v>
      </c>
      <c r="AJ3942" s="2">
        <v>0</v>
      </c>
      <c r="AK3942" s="2" t="s">
        <v>4</v>
      </c>
      <c r="AL3942" s="2" t="s">
        <v>4</v>
      </c>
    </row>
    <row r="3943" spans="1:38" x14ac:dyDescent="0.2">
      <c r="A3943" s="2">
        <v>1949229</v>
      </c>
      <c r="B3943" s="2">
        <v>1148909</v>
      </c>
      <c r="C3943" s="2">
        <f>IFERROR(VLOOKUP(B3943,engagexy!$B$2:$C$11172,2,FALSE),"Not Found")</f>
        <v>22.5117194206723</v>
      </c>
      <c r="D3943" s="2">
        <f>IFERROR(VLOOKUP(B3943,engagexy!$B$2:$D$11172,3,FALSE),"Not Found")</f>
        <v>39.6501966212412</v>
      </c>
      <c r="E3943" s="3" t="s">
        <v>4338</v>
      </c>
      <c r="F3943" s="3" t="s">
        <v>4242</v>
      </c>
      <c r="G3943" s="4">
        <v>45331</v>
      </c>
      <c r="H3943" s="3" t="s">
        <v>276</v>
      </c>
      <c r="I3943" s="4">
        <v>45331</v>
      </c>
      <c r="J3943" s="3" t="s">
        <v>202</v>
      </c>
      <c r="K3943" s="3" t="s">
        <v>4</v>
      </c>
      <c r="L3943" s="3" t="s">
        <v>4264</v>
      </c>
      <c r="M3943" s="3" t="s">
        <v>4353</v>
      </c>
      <c r="N3943" s="3" t="s">
        <v>4354</v>
      </c>
      <c r="O3943" s="5">
        <v>0</v>
      </c>
      <c r="P3943" s="5">
        <v>0</v>
      </c>
      <c r="Q3943" s="5">
        <v>0</v>
      </c>
      <c r="R3943" s="5">
        <v>0</v>
      </c>
      <c r="S3943" s="5">
        <v>0.2</v>
      </c>
      <c r="T3943" s="5">
        <v>0</v>
      </c>
      <c r="U3943" s="5">
        <v>0</v>
      </c>
      <c r="V3943" s="5">
        <v>0</v>
      </c>
      <c r="W3943" s="2">
        <v>2</v>
      </c>
      <c r="X3943" s="2">
        <v>0</v>
      </c>
      <c r="Y3943" s="2">
        <v>0</v>
      </c>
      <c r="Z3943" s="2">
        <v>0</v>
      </c>
      <c r="AA3943" s="2">
        <v>0</v>
      </c>
      <c r="AB3943" s="2">
        <v>1</v>
      </c>
      <c r="AC3943" s="2">
        <v>0</v>
      </c>
      <c r="AD3943" s="2">
        <v>0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0</v>
      </c>
      <c r="AK3943" s="2" t="s">
        <v>4</v>
      </c>
      <c r="AL3943" s="2" t="s">
        <v>4</v>
      </c>
    </row>
    <row r="3944" spans="1:38" x14ac:dyDescent="0.2">
      <c r="A3944" s="2">
        <v>1949234</v>
      </c>
      <c r="B3944" s="2">
        <v>1148933</v>
      </c>
      <c r="C3944" s="2">
        <f>IFERROR(VLOOKUP(B3944,engagexy!$B$2:$C$11172,2,FALSE),"Not Found")</f>
        <v>22.387098631605699</v>
      </c>
      <c r="D3944" s="2">
        <f>IFERROR(VLOOKUP(B3944,engagexy!$B$2:$D$11172,3,FALSE),"Not Found")</f>
        <v>39.676610129317702</v>
      </c>
      <c r="E3944" s="3" t="s">
        <v>4338</v>
      </c>
      <c r="F3944" s="3" t="s">
        <v>4242</v>
      </c>
      <c r="G3944" s="4">
        <v>45331</v>
      </c>
      <c r="H3944" s="3" t="s">
        <v>2645</v>
      </c>
      <c r="I3944" s="4">
        <v>45331</v>
      </c>
      <c r="J3944" s="3" t="s">
        <v>358</v>
      </c>
      <c r="K3944" s="3" t="s">
        <v>4</v>
      </c>
      <c r="L3944" s="3" t="s">
        <v>4341</v>
      </c>
      <c r="M3944" s="3" t="s">
        <v>4342</v>
      </c>
      <c r="N3944" s="3" t="s">
        <v>4355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2</v>
      </c>
      <c r="U3944" s="5">
        <v>0</v>
      </c>
      <c r="V3944" s="5">
        <v>0</v>
      </c>
      <c r="W3944" s="2">
        <v>2</v>
      </c>
      <c r="X3944" s="2">
        <v>0</v>
      </c>
      <c r="Y3944" s="2">
        <v>0</v>
      </c>
      <c r="Z3944" s="2">
        <v>0</v>
      </c>
      <c r="AA3944" s="2">
        <v>0</v>
      </c>
      <c r="AB3944" s="2">
        <v>1</v>
      </c>
      <c r="AC3944" s="2">
        <v>0</v>
      </c>
      <c r="AD3944" s="2">
        <v>0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 t="s">
        <v>4</v>
      </c>
      <c r="AL3944" s="2" t="s">
        <v>4</v>
      </c>
    </row>
    <row r="3945" spans="1:38" x14ac:dyDescent="0.2">
      <c r="A3945" s="2">
        <v>1949237</v>
      </c>
      <c r="B3945" s="2">
        <v>1148964</v>
      </c>
      <c r="C3945" s="2">
        <f>IFERROR(VLOOKUP(B3945,engagexy!$B$2:$C$11172,2,FALSE),"Not Found")</f>
        <v>22.287522538499001</v>
      </c>
      <c r="D3945" s="2">
        <f>IFERROR(VLOOKUP(B3945,engagexy!$B$2:$D$11172,3,FALSE),"Not Found")</f>
        <v>39.707055161944098</v>
      </c>
      <c r="E3945" s="3" t="s">
        <v>4338</v>
      </c>
      <c r="F3945" s="3" t="s">
        <v>4242</v>
      </c>
      <c r="G3945" s="4">
        <v>45331</v>
      </c>
      <c r="H3945" s="3" t="s">
        <v>904</v>
      </c>
      <c r="I3945" s="4">
        <v>45331</v>
      </c>
      <c r="J3945" s="3" t="s">
        <v>29</v>
      </c>
      <c r="K3945" s="3" t="s">
        <v>4</v>
      </c>
      <c r="L3945" s="3" t="s">
        <v>4346</v>
      </c>
      <c r="M3945" s="3" t="s">
        <v>4356</v>
      </c>
      <c r="N3945" s="3" t="s">
        <v>4357</v>
      </c>
      <c r="O3945" s="5">
        <v>0</v>
      </c>
      <c r="P3945" s="5">
        <v>0</v>
      </c>
      <c r="Q3945" s="5">
        <v>0</v>
      </c>
      <c r="R3945" s="5">
        <v>0</v>
      </c>
      <c r="S3945" s="5">
        <v>0.2</v>
      </c>
      <c r="T3945" s="5">
        <v>0</v>
      </c>
      <c r="U3945" s="5">
        <v>0</v>
      </c>
      <c r="V3945" s="5">
        <v>0</v>
      </c>
      <c r="W3945" s="2">
        <v>2</v>
      </c>
      <c r="X3945" s="2">
        <v>0</v>
      </c>
      <c r="Y3945" s="2">
        <v>0</v>
      </c>
      <c r="Z3945" s="2">
        <v>0</v>
      </c>
      <c r="AA3945" s="2">
        <v>0</v>
      </c>
      <c r="AB3945" s="2">
        <v>1</v>
      </c>
      <c r="AC3945" s="2">
        <v>0</v>
      </c>
      <c r="AD3945" s="2">
        <v>0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0</v>
      </c>
      <c r="AK3945" s="2" t="s">
        <v>4</v>
      </c>
      <c r="AL3945" s="2" t="s">
        <v>4</v>
      </c>
    </row>
    <row r="3946" spans="1:38" x14ac:dyDescent="0.2">
      <c r="A3946" s="2">
        <v>1949401</v>
      </c>
      <c r="B3946" s="2">
        <v>1149495</v>
      </c>
      <c r="C3946" s="2" t="str">
        <f>IFERROR(VLOOKUP(B3946,engagexy!$B$2:$C$11172,2,FALSE),"Not Found")</f>
        <v>Not Found</v>
      </c>
      <c r="D3946" s="2" t="str">
        <f>IFERROR(VLOOKUP(B3946,engagexy!$B$2:$D$11172,3,FALSE),"Not Found")</f>
        <v>Not Found</v>
      </c>
      <c r="E3946" s="3" t="s">
        <v>4338</v>
      </c>
      <c r="F3946" s="3" t="s">
        <v>4242</v>
      </c>
      <c r="G3946" s="4">
        <v>45333</v>
      </c>
      <c r="H3946" s="3" t="s">
        <v>896</v>
      </c>
      <c r="I3946" s="4">
        <v>45333</v>
      </c>
      <c r="J3946" s="3" t="s">
        <v>1873</v>
      </c>
      <c r="K3946" s="3" t="s">
        <v>4</v>
      </c>
      <c r="L3946" s="3" t="s">
        <v>4341</v>
      </c>
      <c r="M3946" s="3" t="s">
        <v>4342</v>
      </c>
      <c r="N3946" s="3" t="s">
        <v>4342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50</v>
      </c>
      <c r="V3946" s="5">
        <v>0</v>
      </c>
      <c r="W3946" s="2">
        <v>2</v>
      </c>
      <c r="X3946" s="2">
        <v>0</v>
      </c>
      <c r="Y3946" s="2">
        <v>0</v>
      </c>
      <c r="Z3946" s="2">
        <v>0</v>
      </c>
      <c r="AA3946" s="2">
        <v>0</v>
      </c>
      <c r="AB3946" s="2">
        <v>1</v>
      </c>
      <c r="AC3946" s="2">
        <v>0</v>
      </c>
      <c r="AD3946" s="2">
        <v>0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 t="s">
        <v>4</v>
      </c>
      <c r="AL3946" s="2" t="s">
        <v>4</v>
      </c>
    </row>
    <row r="3947" spans="1:38" x14ac:dyDescent="0.2">
      <c r="A3947" s="2">
        <v>1949389</v>
      </c>
      <c r="B3947" s="2">
        <v>1149542</v>
      </c>
      <c r="C3947" s="2">
        <f>IFERROR(VLOOKUP(B3947,engagexy!$B$2:$C$11172,2,FALSE),"Not Found")</f>
        <v>22.394851330147301</v>
      </c>
      <c r="D3947" s="2">
        <f>IFERROR(VLOOKUP(B3947,engagexy!$B$2:$D$11172,3,FALSE),"Not Found")</f>
        <v>39.674686367449603</v>
      </c>
      <c r="E3947" s="3" t="s">
        <v>4338</v>
      </c>
      <c r="F3947" s="3" t="s">
        <v>4242</v>
      </c>
      <c r="G3947" s="4">
        <v>45333</v>
      </c>
      <c r="H3947" s="3" t="s">
        <v>1379</v>
      </c>
      <c r="I3947" s="2" t="s">
        <v>4</v>
      </c>
      <c r="J3947" s="3" t="s">
        <v>4</v>
      </c>
      <c r="K3947" s="3" t="s">
        <v>4</v>
      </c>
      <c r="L3947" s="3" t="s">
        <v>4341</v>
      </c>
      <c r="M3947" s="3" t="s">
        <v>4342</v>
      </c>
      <c r="N3947" s="3" t="s">
        <v>4342</v>
      </c>
      <c r="O3947" s="5">
        <v>0</v>
      </c>
      <c r="P3947" s="5">
        <v>0</v>
      </c>
      <c r="Q3947" s="5">
        <v>0</v>
      </c>
      <c r="R3947" s="5">
        <v>0.1</v>
      </c>
      <c r="S3947" s="5">
        <v>0</v>
      </c>
      <c r="T3947" s="5">
        <v>0</v>
      </c>
      <c r="U3947" s="5">
        <v>0</v>
      </c>
      <c r="V3947" s="5">
        <v>0</v>
      </c>
      <c r="W3947" s="2">
        <v>2</v>
      </c>
      <c r="X3947" s="2">
        <v>0</v>
      </c>
      <c r="Y3947" s="2">
        <v>0</v>
      </c>
      <c r="Z3947" s="2">
        <v>0</v>
      </c>
      <c r="AA3947" s="2">
        <v>0</v>
      </c>
      <c r="AB3947" s="2">
        <v>1</v>
      </c>
      <c r="AC3947" s="2">
        <v>0</v>
      </c>
      <c r="AD3947" s="2">
        <v>0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0</v>
      </c>
      <c r="AK3947" s="2" t="s">
        <v>4</v>
      </c>
      <c r="AL3947" s="2" t="s">
        <v>4</v>
      </c>
    </row>
    <row r="3948" spans="1:38" x14ac:dyDescent="0.2">
      <c r="A3948" s="2">
        <v>1949394</v>
      </c>
      <c r="B3948" s="2">
        <v>1149610</v>
      </c>
      <c r="C3948" s="2">
        <f>IFERROR(VLOOKUP(B3948,engagexy!$B$2:$C$11172,2,FALSE),"Not Found")</f>
        <v>22.365092509484601</v>
      </c>
      <c r="D3948" s="2">
        <f>IFERROR(VLOOKUP(B3948,engagexy!$B$2:$D$11172,3,FALSE),"Not Found")</f>
        <v>39.519628755823099</v>
      </c>
      <c r="E3948" s="3" t="s">
        <v>4338</v>
      </c>
      <c r="F3948" s="3" t="s">
        <v>4242</v>
      </c>
      <c r="G3948" s="4">
        <v>45333</v>
      </c>
      <c r="H3948" s="3" t="s">
        <v>674</v>
      </c>
      <c r="I3948" s="4">
        <v>45333</v>
      </c>
      <c r="J3948" s="3" t="s">
        <v>331</v>
      </c>
      <c r="K3948" s="3" t="s">
        <v>4</v>
      </c>
      <c r="L3948" s="3" t="s">
        <v>4264</v>
      </c>
      <c r="M3948" s="3" t="s">
        <v>4358</v>
      </c>
      <c r="N3948" s="3" t="s">
        <v>4358</v>
      </c>
      <c r="O3948" s="5">
        <v>0</v>
      </c>
      <c r="P3948" s="5">
        <v>0</v>
      </c>
      <c r="Q3948" s="5">
        <v>0</v>
      </c>
      <c r="R3948" s="5">
        <v>0.02</v>
      </c>
      <c r="S3948" s="5">
        <v>0</v>
      </c>
      <c r="T3948" s="5">
        <v>0</v>
      </c>
      <c r="U3948" s="5">
        <v>0</v>
      </c>
      <c r="V3948" s="5">
        <v>0</v>
      </c>
      <c r="W3948" s="2">
        <v>2</v>
      </c>
      <c r="X3948" s="2">
        <v>0</v>
      </c>
      <c r="Y3948" s="2">
        <v>0</v>
      </c>
      <c r="Z3948" s="2">
        <v>0</v>
      </c>
      <c r="AA3948" s="2">
        <v>0</v>
      </c>
      <c r="AB3948" s="2">
        <v>1</v>
      </c>
      <c r="AC3948" s="2">
        <v>0</v>
      </c>
      <c r="AD3948" s="2">
        <v>0</v>
      </c>
      <c r="AE3948" s="2">
        <v>0</v>
      </c>
      <c r="AF3948" s="2">
        <v>0</v>
      </c>
      <c r="AG3948" s="2">
        <v>0</v>
      </c>
      <c r="AH3948" s="2">
        <v>0</v>
      </c>
      <c r="AI3948" s="2">
        <v>0</v>
      </c>
      <c r="AJ3948" s="2">
        <v>0</v>
      </c>
      <c r="AK3948" s="2" t="s">
        <v>4</v>
      </c>
      <c r="AL3948" s="2" t="s">
        <v>4</v>
      </c>
    </row>
    <row r="3949" spans="1:38" x14ac:dyDescent="0.2">
      <c r="A3949" s="2">
        <v>1949404</v>
      </c>
      <c r="B3949" s="2">
        <v>1149668</v>
      </c>
      <c r="C3949" s="2">
        <f>IFERROR(VLOOKUP(B3949,engagexy!$B$2:$C$11172,2,FALSE),"Not Found")</f>
        <v>22.4926145508418</v>
      </c>
      <c r="D3949" s="2">
        <f>IFERROR(VLOOKUP(B3949,engagexy!$B$2:$D$11172,3,FALSE),"Not Found")</f>
        <v>39.666336617090202</v>
      </c>
      <c r="E3949" s="3" t="s">
        <v>4338</v>
      </c>
      <c r="F3949" s="3" t="s">
        <v>4242</v>
      </c>
      <c r="G3949" s="4">
        <v>45333</v>
      </c>
      <c r="H3949" s="3" t="s">
        <v>339</v>
      </c>
      <c r="I3949" s="4">
        <v>45333</v>
      </c>
      <c r="J3949" s="3" t="s">
        <v>583</v>
      </c>
      <c r="K3949" s="3" t="s">
        <v>4</v>
      </c>
      <c r="L3949" s="3" t="s">
        <v>4264</v>
      </c>
      <c r="M3949" s="3" t="s">
        <v>4339</v>
      </c>
      <c r="N3949" s="3" t="s">
        <v>4339</v>
      </c>
      <c r="O3949" s="5">
        <v>0</v>
      </c>
      <c r="P3949" s="5">
        <v>0</v>
      </c>
      <c r="Q3949" s="5">
        <v>0</v>
      </c>
      <c r="R3949" s="5">
        <v>0</v>
      </c>
      <c r="S3949" s="5">
        <v>0.1</v>
      </c>
      <c r="T3949" s="5">
        <v>0</v>
      </c>
      <c r="U3949" s="5">
        <v>0</v>
      </c>
      <c r="V3949" s="5">
        <v>0</v>
      </c>
      <c r="W3949" s="2">
        <v>2</v>
      </c>
      <c r="X3949" s="2">
        <v>0</v>
      </c>
      <c r="Y3949" s="2">
        <v>0</v>
      </c>
      <c r="Z3949" s="2">
        <v>0</v>
      </c>
      <c r="AA3949" s="2">
        <v>0</v>
      </c>
      <c r="AB3949" s="2">
        <v>1</v>
      </c>
      <c r="AC3949" s="2">
        <v>0</v>
      </c>
      <c r="AD3949" s="2">
        <v>0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0</v>
      </c>
      <c r="AK3949" s="2" t="s">
        <v>4</v>
      </c>
      <c r="AL3949" s="2" t="s">
        <v>4</v>
      </c>
    </row>
    <row r="3950" spans="1:38" x14ac:dyDescent="0.2">
      <c r="A3950" s="2">
        <v>1950479</v>
      </c>
      <c r="B3950" s="2">
        <v>1150471</v>
      </c>
      <c r="C3950" s="2">
        <f>IFERROR(VLOOKUP(B3950,engagexy!$B$2:$C$11172,2,FALSE),"Not Found")</f>
        <v>22.4397286489883</v>
      </c>
      <c r="D3950" s="2">
        <f>IFERROR(VLOOKUP(B3950,engagexy!$B$2:$D$11172,3,FALSE),"Not Found")</f>
        <v>39.590371685229798</v>
      </c>
      <c r="E3950" s="3" t="s">
        <v>4338</v>
      </c>
      <c r="F3950" s="3" t="s">
        <v>4242</v>
      </c>
      <c r="G3950" s="4">
        <v>45336</v>
      </c>
      <c r="H3950" s="3" t="s">
        <v>833</v>
      </c>
      <c r="I3950" s="4">
        <v>45336</v>
      </c>
      <c r="J3950" s="3" t="s">
        <v>919</v>
      </c>
      <c r="K3950" s="3" t="s">
        <v>4</v>
      </c>
      <c r="L3950" s="3" t="s">
        <v>4264</v>
      </c>
      <c r="M3950" s="3" t="s">
        <v>4359</v>
      </c>
      <c r="N3950" s="3" t="s">
        <v>4360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0.1</v>
      </c>
      <c r="V3950" s="5">
        <v>0</v>
      </c>
      <c r="W3950" s="2">
        <v>2</v>
      </c>
      <c r="X3950" s="2">
        <v>0</v>
      </c>
      <c r="Y3950" s="2">
        <v>0</v>
      </c>
      <c r="Z3950" s="2">
        <v>0</v>
      </c>
      <c r="AA3950" s="2">
        <v>0</v>
      </c>
      <c r="AB3950" s="2">
        <v>1</v>
      </c>
      <c r="AC3950" s="2">
        <v>0</v>
      </c>
      <c r="AD3950" s="2">
        <v>0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0</v>
      </c>
      <c r="AK3950" s="2">
        <v>0</v>
      </c>
      <c r="AL3950" s="2">
        <v>0</v>
      </c>
    </row>
    <row r="3951" spans="1:38" x14ac:dyDescent="0.2">
      <c r="A3951" s="2">
        <v>1950472</v>
      </c>
      <c r="B3951" s="2">
        <v>1150482</v>
      </c>
      <c r="C3951" s="2">
        <f>IFERROR(VLOOKUP(B3951,engagexy!$B$2:$C$11172,2,FALSE),"Not Found")</f>
        <v>22.490529897501901</v>
      </c>
      <c r="D3951" s="2">
        <f>IFERROR(VLOOKUP(B3951,engagexy!$B$2:$D$11172,3,FALSE),"Not Found")</f>
        <v>39.655593654657302</v>
      </c>
      <c r="E3951" s="3" t="s">
        <v>4338</v>
      </c>
      <c r="F3951" s="3" t="s">
        <v>4242</v>
      </c>
      <c r="G3951" s="4">
        <v>45336</v>
      </c>
      <c r="H3951" s="3" t="s">
        <v>1140</v>
      </c>
      <c r="I3951" s="4">
        <v>45336</v>
      </c>
      <c r="J3951" s="3" t="s">
        <v>776</v>
      </c>
      <c r="K3951" s="3" t="s">
        <v>4</v>
      </c>
      <c r="L3951" s="3" t="s">
        <v>4264</v>
      </c>
      <c r="M3951" s="3" t="s">
        <v>4339</v>
      </c>
      <c r="N3951" s="3" t="s">
        <v>4339</v>
      </c>
      <c r="O3951" s="5">
        <v>0</v>
      </c>
      <c r="P3951" s="5">
        <v>0</v>
      </c>
      <c r="Q3951" s="5">
        <v>0</v>
      </c>
      <c r="R3951" s="5">
        <v>0</v>
      </c>
      <c r="S3951" s="5">
        <v>0.1</v>
      </c>
      <c r="T3951" s="5">
        <v>0</v>
      </c>
      <c r="U3951" s="5">
        <v>0</v>
      </c>
      <c r="V3951" s="5">
        <v>0</v>
      </c>
      <c r="W3951" s="2">
        <v>2</v>
      </c>
      <c r="X3951" s="2">
        <v>0</v>
      </c>
      <c r="Y3951" s="2">
        <v>0</v>
      </c>
      <c r="Z3951" s="2">
        <v>0</v>
      </c>
      <c r="AA3951" s="2">
        <v>0</v>
      </c>
      <c r="AB3951" s="2">
        <v>1</v>
      </c>
      <c r="AC3951" s="2">
        <v>0</v>
      </c>
      <c r="AD3951" s="2">
        <v>0</v>
      </c>
      <c r="AE3951" s="2">
        <v>0</v>
      </c>
      <c r="AF3951" s="2">
        <v>0</v>
      </c>
      <c r="AG3951" s="2">
        <v>0</v>
      </c>
      <c r="AH3951" s="2">
        <v>0</v>
      </c>
      <c r="AI3951" s="2">
        <v>0</v>
      </c>
      <c r="AJ3951" s="2">
        <v>0</v>
      </c>
      <c r="AK3951" s="2">
        <v>0</v>
      </c>
      <c r="AL3951" s="2">
        <v>0</v>
      </c>
    </row>
    <row r="3952" spans="1:38" x14ac:dyDescent="0.2">
      <c r="A3952" s="2">
        <v>1950481</v>
      </c>
      <c r="B3952" s="2">
        <v>1150525</v>
      </c>
      <c r="C3952" s="2">
        <f>IFERROR(VLOOKUP(B3952,engagexy!$B$2:$C$11172,2,FALSE),"Not Found")</f>
        <v>22.291701676191401</v>
      </c>
      <c r="D3952" s="2">
        <f>IFERROR(VLOOKUP(B3952,engagexy!$B$2:$D$11172,3,FALSE),"Not Found")</f>
        <v>39.771419766497203</v>
      </c>
      <c r="E3952" s="3" t="s">
        <v>4338</v>
      </c>
      <c r="F3952" s="3" t="s">
        <v>4242</v>
      </c>
      <c r="G3952" s="4">
        <v>45336</v>
      </c>
      <c r="H3952" s="3" t="s">
        <v>550</v>
      </c>
      <c r="I3952" s="4">
        <v>45344</v>
      </c>
      <c r="J3952" s="3" t="s">
        <v>1810</v>
      </c>
      <c r="K3952" s="3" t="s">
        <v>4</v>
      </c>
      <c r="L3952" s="3" t="s">
        <v>4346</v>
      </c>
      <c r="M3952" s="3" t="s">
        <v>4356</v>
      </c>
      <c r="N3952" s="3" t="s">
        <v>4356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1</v>
      </c>
      <c r="V3952" s="5">
        <v>0</v>
      </c>
      <c r="W3952" s="2">
        <v>2</v>
      </c>
      <c r="X3952" s="2">
        <v>0</v>
      </c>
      <c r="Y3952" s="2">
        <v>0</v>
      </c>
      <c r="Z3952" s="2">
        <v>0</v>
      </c>
      <c r="AA3952" s="2">
        <v>0</v>
      </c>
      <c r="AB3952" s="2">
        <v>1</v>
      </c>
      <c r="AC3952" s="2">
        <v>0</v>
      </c>
      <c r="AD3952" s="2">
        <v>0</v>
      </c>
      <c r="AE3952" s="2">
        <v>1</v>
      </c>
      <c r="AF3952" s="2">
        <v>0</v>
      </c>
      <c r="AG3952" s="2">
        <v>0</v>
      </c>
      <c r="AH3952" s="2">
        <v>0</v>
      </c>
      <c r="AI3952" s="2">
        <v>0</v>
      </c>
      <c r="AJ3952" s="2">
        <v>0</v>
      </c>
      <c r="AK3952" s="2">
        <v>0</v>
      </c>
      <c r="AL3952" s="2">
        <v>0</v>
      </c>
    </row>
    <row r="3953" spans="1:38" x14ac:dyDescent="0.2">
      <c r="A3953" s="2">
        <v>1950797</v>
      </c>
      <c r="B3953" s="2">
        <v>1150764</v>
      </c>
      <c r="C3953" s="2">
        <f>IFERROR(VLOOKUP(B3953,engagexy!$B$2:$C$11172,2,FALSE),"Not Found")</f>
        <v>22.499118840905101</v>
      </c>
      <c r="D3953" s="2">
        <f>IFERROR(VLOOKUP(B3953,engagexy!$B$2:$D$11172,3,FALSE),"Not Found")</f>
        <v>39.667260963134602</v>
      </c>
      <c r="E3953" s="3" t="s">
        <v>4338</v>
      </c>
      <c r="F3953" s="3" t="s">
        <v>4242</v>
      </c>
      <c r="G3953" s="4">
        <v>45337</v>
      </c>
      <c r="H3953" s="3" t="s">
        <v>342</v>
      </c>
      <c r="I3953" s="2" t="s">
        <v>4</v>
      </c>
      <c r="J3953" s="3" t="s">
        <v>4</v>
      </c>
      <c r="K3953" s="3" t="s">
        <v>4</v>
      </c>
      <c r="L3953" s="3" t="s">
        <v>4264</v>
      </c>
      <c r="M3953" s="3" t="s">
        <v>4339</v>
      </c>
      <c r="N3953" s="3" t="s">
        <v>4339</v>
      </c>
      <c r="O3953" s="5">
        <v>0</v>
      </c>
      <c r="P3953" s="5">
        <v>0</v>
      </c>
      <c r="Q3953" s="5">
        <v>0</v>
      </c>
      <c r="R3953" s="5">
        <v>0</v>
      </c>
      <c r="S3953" s="5">
        <v>1</v>
      </c>
      <c r="T3953" s="5">
        <v>0</v>
      </c>
      <c r="U3953" s="5">
        <v>1</v>
      </c>
      <c r="V3953" s="5">
        <v>0</v>
      </c>
      <c r="W3953" s="2">
        <v>2</v>
      </c>
      <c r="X3953" s="2">
        <v>0</v>
      </c>
      <c r="Y3953" s="2">
        <v>0</v>
      </c>
      <c r="Z3953" s="2">
        <v>0</v>
      </c>
      <c r="AA3953" s="2">
        <v>0</v>
      </c>
      <c r="AB3953" s="2">
        <v>1</v>
      </c>
      <c r="AC3953" s="2">
        <v>0</v>
      </c>
      <c r="AD3953" s="2">
        <v>0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0</v>
      </c>
      <c r="AK3953" s="2">
        <v>0</v>
      </c>
      <c r="AL3953" s="2">
        <v>0</v>
      </c>
    </row>
    <row r="3954" spans="1:38" x14ac:dyDescent="0.2">
      <c r="A3954" s="2">
        <v>1951091</v>
      </c>
      <c r="B3954" s="2">
        <v>1151204</v>
      </c>
      <c r="C3954" s="2">
        <f>IFERROR(VLOOKUP(B3954,engagexy!$B$2:$C$11172,2,FALSE),"Not Found")</f>
        <v>22.335261122218899</v>
      </c>
      <c r="D3954" s="2">
        <f>IFERROR(VLOOKUP(B3954,engagexy!$B$2:$D$11172,3,FALSE),"Not Found")</f>
        <v>39.572212798634901</v>
      </c>
      <c r="E3954" s="3" t="s">
        <v>4338</v>
      </c>
      <c r="F3954" s="3" t="s">
        <v>4242</v>
      </c>
      <c r="G3954" s="4">
        <v>45339</v>
      </c>
      <c r="H3954" s="3" t="s">
        <v>293</v>
      </c>
      <c r="I3954" s="4">
        <v>45339</v>
      </c>
      <c r="J3954" s="3" t="s">
        <v>2333</v>
      </c>
      <c r="K3954" s="3" t="s">
        <v>4</v>
      </c>
      <c r="L3954" s="3" t="s">
        <v>4341</v>
      </c>
      <c r="M3954" s="3" t="s">
        <v>1086</v>
      </c>
      <c r="N3954" s="3" t="s">
        <v>4361</v>
      </c>
      <c r="O3954" s="5">
        <v>0</v>
      </c>
      <c r="P3954" s="5">
        <v>0</v>
      </c>
      <c r="Q3954" s="5">
        <v>0</v>
      </c>
      <c r="R3954" s="5">
        <v>1</v>
      </c>
      <c r="S3954" s="5">
        <v>0</v>
      </c>
      <c r="T3954" s="5">
        <v>0</v>
      </c>
      <c r="U3954" s="5">
        <v>0</v>
      </c>
      <c r="V3954" s="5">
        <v>0</v>
      </c>
      <c r="W3954" s="2">
        <v>2</v>
      </c>
      <c r="X3954" s="2">
        <v>0</v>
      </c>
      <c r="Y3954" s="2">
        <v>0</v>
      </c>
      <c r="Z3954" s="2">
        <v>0</v>
      </c>
      <c r="AA3954" s="2">
        <v>0</v>
      </c>
      <c r="AB3954" s="2">
        <v>1</v>
      </c>
      <c r="AC3954" s="2">
        <v>0</v>
      </c>
      <c r="AD3954" s="2">
        <v>0</v>
      </c>
      <c r="AE3954" s="2">
        <v>0</v>
      </c>
      <c r="AF3954" s="2">
        <v>0</v>
      </c>
      <c r="AG3954" s="2">
        <v>0</v>
      </c>
      <c r="AH3954" s="2">
        <v>0</v>
      </c>
      <c r="AI3954" s="2">
        <v>0</v>
      </c>
      <c r="AJ3954" s="2">
        <v>0</v>
      </c>
      <c r="AK3954" s="2">
        <v>0</v>
      </c>
      <c r="AL3954" s="2">
        <v>0</v>
      </c>
    </row>
    <row r="3955" spans="1:38" x14ac:dyDescent="0.2">
      <c r="A3955" s="2">
        <v>1951132</v>
      </c>
      <c r="B3955" s="2">
        <v>1151544</v>
      </c>
      <c r="C3955" s="2">
        <f>IFERROR(VLOOKUP(B3955,engagexy!$B$2:$C$11172,2,FALSE),"Not Found")</f>
        <v>22.504612013523399</v>
      </c>
      <c r="D3955" s="2">
        <f>IFERROR(VLOOKUP(B3955,engagexy!$B$2:$D$11172,3,FALSE),"Not Found")</f>
        <v>39.646692553529299</v>
      </c>
      <c r="E3955" s="3" t="s">
        <v>4338</v>
      </c>
      <c r="F3955" s="3" t="s">
        <v>4242</v>
      </c>
      <c r="G3955" s="4">
        <v>45340</v>
      </c>
      <c r="H3955" s="3" t="s">
        <v>1538</v>
      </c>
      <c r="I3955" s="4">
        <v>45340</v>
      </c>
      <c r="J3955" s="3" t="s">
        <v>1538</v>
      </c>
      <c r="K3955" s="3" t="s">
        <v>4</v>
      </c>
      <c r="L3955" s="3" t="s">
        <v>4264</v>
      </c>
      <c r="M3955" s="3" t="s">
        <v>2200</v>
      </c>
      <c r="N3955" s="3" t="s">
        <v>4362</v>
      </c>
      <c r="O3955" s="5">
        <v>0</v>
      </c>
      <c r="P3955" s="5">
        <v>0</v>
      </c>
      <c r="Q3955" s="5">
        <v>0</v>
      </c>
      <c r="R3955" s="5">
        <v>0</v>
      </c>
      <c r="S3955" s="5">
        <v>20</v>
      </c>
      <c r="T3955" s="5">
        <v>0</v>
      </c>
      <c r="U3955" s="5">
        <v>0</v>
      </c>
      <c r="V3955" s="5">
        <v>0</v>
      </c>
      <c r="W3955" s="2">
        <v>2</v>
      </c>
      <c r="X3955" s="2">
        <v>0</v>
      </c>
      <c r="Y3955" s="2">
        <v>0</v>
      </c>
      <c r="Z3955" s="2">
        <v>0</v>
      </c>
      <c r="AA3955" s="2">
        <v>0</v>
      </c>
      <c r="AB3955" s="2">
        <v>1</v>
      </c>
      <c r="AC3955" s="2">
        <v>0</v>
      </c>
      <c r="AD3955" s="2">
        <v>0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0</v>
      </c>
      <c r="AK3955" s="2">
        <v>0</v>
      </c>
      <c r="AL3955" s="2">
        <v>0</v>
      </c>
    </row>
    <row r="3956" spans="1:38" x14ac:dyDescent="0.2">
      <c r="A3956" s="2">
        <v>1952737</v>
      </c>
      <c r="B3956" s="2">
        <v>1152579</v>
      </c>
      <c r="C3956" s="2">
        <f>IFERROR(VLOOKUP(B3956,engagexy!$B$2:$C$11172,2,FALSE),"Not Found")</f>
        <v>22.5197972764852</v>
      </c>
      <c r="D3956" s="2">
        <f>IFERROR(VLOOKUP(B3956,engagexy!$B$2:$D$11172,3,FALSE),"Not Found")</f>
        <v>39.641792679071102</v>
      </c>
      <c r="E3956" s="3" t="s">
        <v>4338</v>
      </c>
      <c r="F3956" s="3" t="s">
        <v>4242</v>
      </c>
      <c r="G3956" s="4">
        <v>45344</v>
      </c>
      <c r="H3956" s="3" t="s">
        <v>1008</v>
      </c>
      <c r="I3956" s="2" t="s">
        <v>4</v>
      </c>
      <c r="J3956" s="3" t="s">
        <v>4</v>
      </c>
      <c r="K3956" s="3" t="s">
        <v>4</v>
      </c>
      <c r="L3956" s="3" t="s">
        <v>4264</v>
      </c>
      <c r="M3956" s="3" t="s">
        <v>4339</v>
      </c>
      <c r="N3956" s="3" t="s">
        <v>4363</v>
      </c>
      <c r="O3956" s="5">
        <v>0</v>
      </c>
      <c r="P3956" s="5">
        <v>0</v>
      </c>
      <c r="Q3956" s="5">
        <v>0</v>
      </c>
      <c r="R3956" s="5">
        <v>0</v>
      </c>
      <c r="S3956" s="5">
        <v>6</v>
      </c>
      <c r="T3956" s="5">
        <v>0</v>
      </c>
      <c r="U3956" s="5">
        <v>0</v>
      </c>
      <c r="V3956" s="5">
        <v>0</v>
      </c>
      <c r="W3956" s="2">
        <v>2</v>
      </c>
      <c r="X3956" s="2">
        <v>0</v>
      </c>
      <c r="Y3956" s="2">
        <v>1</v>
      </c>
      <c r="Z3956" s="2">
        <v>0</v>
      </c>
      <c r="AA3956" s="2">
        <v>0</v>
      </c>
      <c r="AB3956" s="2">
        <v>1</v>
      </c>
      <c r="AC3956" s="2">
        <v>0</v>
      </c>
      <c r="AD3956" s="2">
        <v>0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0</v>
      </c>
      <c r="AK3956" s="2">
        <v>0</v>
      </c>
      <c r="AL3956" s="2">
        <v>0</v>
      </c>
    </row>
    <row r="3957" spans="1:38" x14ac:dyDescent="0.2">
      <c r="A3957" s="2">
        <v>1953007</v>
      </c>
      <c r="B3957" s="2">
        <v>1153013</v>
      </c>
      <c r="C3957" s="2">
        <f>IFERROR(VLOOKUP(B3957,engagexy!$B$2:$C$11172,2,FALSE),"Not Found")</f>
        <v>22.3930623700771</v>
      </c>
      <c r="D3957" s="2">
        <f>IFERROR(VLOOKUP(B3957,engagexy!$B$2:$D$11172,3,FALSE),"Not Found")</f>
        <v>39.6003233835442</v>
      </c>
      <c r="E3957" s="3" t="s">
        <v>4338</v>
      </c>
      <c r="F3957" s="3" t="s">
        <v>4242</v>
      </c>
      <c r="G3957" s="4">
        <v>45346</v>
      </c>
      <c r="H3957" s="3" t="s">
        <v>953</v>
      </c>
      <c r="I3957" s="4">
        <v>45346</v>
      </c>
      <c r="J3957" s="3" t="s">
        <v>255</v>
      </c>
      <c r="K3957" s="3" t="s">
        <v>4</v>
      </c>
      <c r="L3957" s="3" t="s">
        <v>4341</v>
      </c>
      <c r="M3957" s="3" t="s">
        <v>4</v>
      </c>
      <c r="N3957" s="3" t="s">
        <v>4364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0.5</v>
      </c>
      <c r="V3957" s="5">
        <v>0</v>
      </c>
      <c r="W3957" s="2">
        <v>2</v>
      </c>
      <c r="X3957" s="2">
        <v>0</v>
      </c>
      <c r="Y3957" s="2">
        <v>0</v>
      </c>
      <c r="Z3957" s="2">
        <v>0</v>
      </c>
      <c r="AA3957" s="2">
        <v>0</v>
      </c>
      <c r="AB3957" s="2">
        <v>1</v>
      </c>
      <c r="AC3957" s="2">
        <v>0</v>
      </c>
      <c r="AD3957" s="2">
        <v>0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>
        <v>0</v>
      </c>
      <c r="AL3957" s="2">
        <v>0</v>
      </c>
    </row>
    <row r="3958" spans="1:38" x14ac:dyDescent="0.2">
      <c r="A3958" s="2">
        <v>1953102</v>
      </c>
      <c r="B3958" s="2">
        <v>1153339</v>
      </c>
      <c r="C3958" s="2">
        <f>IFERROR(VLOOKUP(B3958,engagexy!$B$2:$C$11172,2,FALSE),"Not Found")</f>
        <v>22.491794411216201</v>
      </c>
      <c r="D3958" s="2">
        <f>IFERROR(VLOOKUP(B3958,engagexy!$B$2:$D$11172,3,FALSE),"Not Found")</f>
        <v>39.662274690885603</v>
      </c>
      <c r="E3958" s="3" t="s">
        <v>4338</v>
      </c>
      <c r="F3958" s="3" t="s">
        <v>4242</v>
      </c>
      <c r="G3958" s="4">
        <v>45347</v>
      </c>
      <c r="H3958" s="3" t="s">
        <v>852</v>
      </c>
      <c r="I3958" s="2" t="s">
        <v>4</v>
      </c>
      <c r="J3958" s="3" t="s">
        <v>4</v>
      </c>
      <c r="K3958" s="3" t="s">
        <v>4</v>
      </c>
      <c r="L3958" s="3" t="s">
        <v>4264</v>
      </c>
      <c r="M3958" s="3" t="s">
        <v>4339</v>
      </c>
      <c r="N3958" s="3" t="s">
        <v>4365</v>
      </c>
      <c r="O3958" s="5">
        <v>0</v>
      </c>
      <c r="P3958" s="5">
        <v>0</v>
      </c>
      <c r="Q3958" s="5">
        <v>0</v>
      </c>
      <c r="R3958" s="5">
        <v>0</v>
      </c>
      <c r="S3958" s="5">
        <v>1</v>
      </c>
      <c r="T3958" s="5">
        <v>0</v>
      </c>
      <c r="U3958" s="5">
        <v>0</v>
      </c>
      <c r="V3958" s="5">
        <v>0</v>
      </c>
      <c r="W3958" s="2">
        <v>2</v>
      </c>
      <c r="X3958" s="2">
        <v>0</v>
      </c>
      <c r="Y3958" s="2">
        <v>0</v>
      </c>
      <c r="Z3958" s="2">
        <v>0</v>
      </c>
      <c r="AA3958" s="2">
        <v>0</v>
      </c>
      <c r="AB3958" s="2">
        <v>1</v>
      </c>
      <c r="AC3958" s="2">
        <v>0</v>
      </c>
      <c r="AD3958" s="2">
        <v>0</v>
      </c>
      <c r="AE3958" s="2">
        <v>0</v>
      </c>
      <c r="AF3958" s="2">
        <v>0</v>
      </c>
      <c r="AG3958" s="2">
        <v>0</v>
      </c>
      <c r="AH3958" s="2">
        <v>0</v>
      </c>
      <c r="AI3958" s="2">
        <v>0</v>
      </c>
      <c r="AJ3958" s="2">
        <v>0</v>
      </c>
      <c r="AK3958" s="2">
        <v>0</v>
      </c>
      <c r="AL3958" s="2">
        <v>0</v>
      </c>
    </row>
    <row r="3959" spans="1:38" x14ac:dyDescent="0.2">
      <c r="A3959" s="2">
        <v>1954117</v>
      </c>
      <c r="B3959" s="2">
        <v>1153815</v>
      </c>
      <c r="C3959" s="2" t="str">
        <f>IFERROR(VLOOKUP(B3959,engagexy!$B$2:$C$11172,2,FALSE),"Not Found")</f>
        <v>Not Found</v>
      </c>
      <c r="D3959" s="2" t="str">
        <f>IFERROR(VLOOKUP(B3959,engagexy!$B$2:$D$11172,3,FALSE),"Not Found")</f>
        <v>Not Found</v>
      </c>
      <c r="E3959" s="3" t="s">
        <v>4338</v>
      </c>
      <c r="F3959" s="3" t="s">
        <v>4242</v>
      </c>
      <c r="G3959" s="4">
        <v>45349</v>
      </c>
      <c r="H3959" s="3" t="s">
        <v>738</v>
      </c>
      <c r="I3959" s="2" t="s">
        <v>4</v>
      </c>
      <c r="J3959" s="3" t="s">
        <v>4</v>
      </c>
      <c r="K3959" s="3" t="s">
        <v>4</v>
      </c>
      <c r="L3959" s="3" t="s">
        <v>4346</v>
      </c>
      <c r="M3959" s="3" t="s">
        <v>4347</v>
      </c>
      <c r="N3959" s="3" t="s">
        <v>4366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0.1</v>
      </c>
      <c r="V3959" s="5">
        <v>0</v>
      </c>
      <c r="W3959" s="2">
        <v>2</v>
      </c>
      <c r="X3959" s="2">
        <v>0</v>
      </c>
      <c r="Y3959" s="2">
        <v>1</v>
      </c>
      <c r="Z3959" s="2">
        <v>0</v>
      </c>
      <c r="AA3959" s="2">
        <v>0</v>
      </c>
      <c r="AB3959" s="2">
        <v>1</v>
      </c>
      <c r="AC3959" s="2">
        <v>0</v>
      </c>
      <c r="AD3959" s="2">
        <v>0</v>
      </c>
      <c r="AE3959" s="2">
        <v>0</v>
      </c>
      <c r="AF3959" s="2">
        <v>0</v>
      </c>
      <c r="AG3959" s="2">
        <v>0</v>
      </c>
      <c r="AH3959" s="2">
        <v>0</v>
      </c>
      <c r="AI3959" s="2">
        <v>0</v>
      </c>
      <c r="AJ3959" s="2">
        <v>0</v>
      </c>
      <c r="AK3959" s="2">
        <v>0</v>
      </c>
      <c r="AL3959" s="2">
        <v>0</v>
      </c>
    </row>
    <row r="3960" spans="1:38" x14ac:dyDescent="0.2">
      <c r="A3960" s="2">
        <v>1956828</v>
      </c>
      <c r="B3960" s="2">
        <v>1156479</v>
      </c>
      <c r="C3960" s="2">
        <f>IFERROR(VLOOKUP(B3960,engagexy!$B$2:$C$11172,2,FALSE),"Not Found")</f>
        <v>22.393114933907999</v>
      </c>
      <c r="D3960" s="2">
        <f>IFERROR(VLOOKUP(B3960,engagexy!$B$2:$D$11172,3,FALSE),"Not Found")</f>
        <v>39.599426572638798</v>
      </c>
      <c r="E3960" s="3" t="s">
        <v>4338</v>
      </c>
      <c r="F3960" s="3" t="s">
        <v>4242</v>
      </c>
      <c r="G3960" s="4">
        <v>45362</v>
      </c>
      <c r="H3960" s="3" t="s">
        <v>276</v>
      </c>
      <c r="I3960" s="4">
        <v>45362</v>
      </c>
      <c r="J3960" s="3" t="s">
        <v>89</v>
      </c>
      <c r="K3960" s="3" t="s">
        <v>4</v>
      </c>
      <c r="L3960" s="3" t="s">
        <v>4341</v>
      </c>
      <c r="M3960" s="3" t="s">
        <v>4367</v>
      </c>
      <c r="N3960" s="3" t="s">
        <v>4368</v>
      </c>
      <c r="O3960" s="5">
        <v>0</v>
      </c>
      <c r="P3960" s="5">
        <v>0</v>
      </c>
      <c r="Q3960" s="5">
        <v>0</v>
      </c>
      <c r="R3960" s="5">
        <v>3</v>
      </c>
      <c r="S3960" s="5">
        <v>0</v>
      </c>
      <c r="T3960" s="5">
        <v>0</v>
      </c>
      <c r="U3960" s="5">
        <v>0</v>
      </c>
      <c r="V3960" s="5">
        <v>0</v>
      </c>
      <c r="W3960" s="2">
        <v>0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>
        <v>0</v>
      </c>
      <c r="AL3960" s="2">
        <v>0</v>
      </c>
    </row>
    <row r="3961" spans="1:38" x14ac:dyDescent="0.2">
      <c r="A3961" s="2">
        <v>1957529</v>
      </c>
      <c r="B3961" s="2">
        <v>1157138</v>
      </c>
      <c r="C3961" s="2">
        <f>IFERROR(VLOOKUP(B3961,engagexy!$B$2:$C$11172,2,FALSE),"Not Found")</f>
        <v>22.2242002274897</v>
      </c>
      <c r="D3961" s="2">
        <f>IFERROR(VLOOKUP(B3961,engagexy!$B$2:$D$11172,3,FALSE),"Not Found")</f>
        <v>39.735325585053701</v>
      </c>
      <c r="E3961" s="3" t="s">
        <v>4338</v>
      </c>
      <c r="F3961" s="3" t="s">
        <v>4242</v>
      </c>
      <c r="G3961" s="4">
        <v>45365</v>
      </c>
      <c r="H3961" s="3" t="s">
        <v>653</v>
      </c>
      <c r="I3961" s="2" t="s">
        <v>4</v>
      </c>
      <c r="J3961" s="3" t="s">
        <v>4</v>
      </c>
      <c r="K3961" s="3" t="s">
        <v>4</v>
      </c>
      <c r="L3961" s="3" t="s">
        <v>4346</v>
      </c>
      <c r="M3961" s="3" t="s">
        <v>4</v>
      </c>
      <c r="N3961" s="3" t="s">
        <v>4369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0.5</v>
      </c>
      <c r="V3961" s="5">
        <v>0</v>
      </c>
      <c r="W3961" s="2">
        <v>2</v>
      </c>
      <c r="X3961" s="2">
        <v>0</v>
      </c>
      <c r="Y3961" s="2">
        <v>0</v>
      </c>
      <c r="Z3961" s="2">
        <v>0</v>
      </c>
      <c r="AA3961" s="2">
        <v>0</v>
      </c>
      <c r="AB3961" s="2">
        <v>1</v>
      </c>
      <c r="AC3961" s="2">
        <v>0</v>
      </c>
      <c r="AD3961" s="2">
        <v>0</v>
      </c>
      <c r="AE3961" s="2">
        <v>0</v>
      </c>
      <c r="AF3961" s="2">
        <v>0</v>
      </c>
      <c r="AG3961" s="2">
        <v>0</v>
      </c>
      <c r="AH3961" s="2">
        <v>0</v>
      </c>
      <c r="AI3961" s="2">
        <v>0</v>
      </c>
      <c r="AJ3961" s="2">
        <v>0</v>
      </c>
      <c r="AK3961" s="2">
        <v>0</v>
      </c>
      <c r="AL3961" s="2">
        <v>0</v>
      </c>
    </row>
    <row r="3962" spans="1:38" x14ac:dyDescent="0.2">
      <c r="A3962" s="2">
        <v>1958998</v>
      </c>
      <c r="B3962" s="2">
        <v>1158982</v>
      </c>
      <c r="C3962" s="2">
        <f>IFERROR(VLOOKUP(B3962,engagexy!$B$2:$C$11172,2,FALSE),"Not Found")</f>
        <v>22.379717801946502</v>
      </c>
      <c r="D3962" s="2">
        <f>IFERROR(VLOOKUP(B3962,engagexy!$B$2:$D$11172,3,FALSE),"Not Found")</f>
        <v>39.676926724290297</v>
      </c>
      <c r="E3962" s="3" t="s">
        <v>4338</v>
      </c>
      <c r="F3962" s="3" t="s">
        <v>4242</v>
      </c>
      <c r="G3962" s="4">
        <v>45373</v>
      </c>
      <c r="H3962" s="3" t="s">
        <v>562</v>
      </c>
      <c r="I3962" s="2" t="s">
        <v>4</v>
      </c>
      <c r="J3962" s="3" t="s">
        <v>4</v>
      </c>
      <c r="K3962" s="3" t="s">
        <v>4</v>
      </c>
      <c r="L3962" s="3" t="s">
        <v>4341</v>
      </c>
      <c r="M3962" s="3" t="s">
        <v>4342</v>
      </c>
      <c r="N3962" s="3" t="s">
        <v>4370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0.02</v>
      </c>
      <c r="V3962" s="5">
        <v>0</v>
      </c>
      <c r="W3962" s="2">
        <v>2</v>
      </c>
      <c r="X3962" s="2">
        <v>0</v>
      </c>
      <c r="Y3962" s="2">
        <v>0</v>
      </c>
      <c r="Z3962" s="2">
        <v>0</v>
      </c>
      <c r="AA3962" s="2">
        <v>0</v>
      </c>
      <c r="AB3962" s="2">
        <v>1</v>
      </c>
      <c r="AC3962" s="2">
        <v>0</v>
      </c>
      <c r="AD3962" s="2">
        <v>0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>
        <v>0</v>
      </c>
      <c r="AL3962" s="2">
        <v>0</v>
      </c>
    </row>
    <row r="3963" spans="1:38" x14ac:dyDescent="0.2">
      <c r="A3963" s="2">
        <v>1959651</v>
      </c>
      <c r="B3963" s="2">
        <v>1160240</v>
      </c>
      <c r="C3963" s="2">
        <f>IFERROR(VLOOKUP(B3963,engagexy!$B$2:$C$11172,2,FALSE),"Not Found")</f>
        <v>22.463965038260501</v>
      </c>
      <c r="D3963" s="2">
        <f>IFERROR(VLOOKUP(B3963,engagexy!$B$2:$D$11172,3,FALSE),"Not Found")</f>
        <v>39.689974565552802</v>
      </c>
      <c r="E3963" s="3" t="s">
        <v>4338</v>
      </c>
      <c r="F3963" s="3" t="s">
        <v>4242</v>
      </c>
      <c r="G3963" s="4">
        <v>45377</v>
      </c>
      <c r="H3963" s="3" t="s">
        <v>647</v>
      </c>
      <c r="I3963" s="4">
        <v>45377</v>
      </c>
      <c r="J3963" s="3" t="s">
        <v>343</v>
      </c>
      <c r="K3963" s="3" t="s">
        <v>4</v>
      </c>
      <c r="L3963" s="3" t="s">
        <v>4264</v>
      </c>
      <c r="M3963" s="3" t="s">
        <v>4339</v>
      </c>
      <c r="N3963" s="3" t="s">
        <v>4371</v>
      </c>
      <c r="O3963" s="5">
        <v>0</v>
      </c>
      <c r="P3963" s="5">
        <v>0</v>
      </c>
      <c r="Q3963" s="5">
        <v>0</v>
      </c>
      <c r="R3963" s="5">
        <v>0</v>
      </c>
      <c r="S3963" s="5">
        <v>2</v>
      </c>
      <c r="T3963" s="5">
        <v>0</v>
      </c>
      <c r="U3963" s="5">
        <v>0</v>
      </c>
      <c r="V3963" s="5">
        <v>0</v>
      </c>
      <c r="W3963" s="2">
        <v>2</v>
      </c>
      <c r="X3963" s="2">
        <v>0</v>
      </c>
      <c r="Y3963" s="2">
        <v>0</v>
      </c>
      <c r="Z3963" s="2">
        <v>0</v>
      </c>
      <c r="AA3963" s="2">
        <v>0</v>
      </c>
      <c r="AB3963" s="2">
        <v>1</v>
      </c>
      <c r="AC3963" s="2">
        <v>0</v>
      </c>
      <c r="AD3963" s="2">
        <v>0</v>
      </c>
      <c r="AE3963" s="2">
        <v>0</v>
      </c>
      <c r="AF3963" s="2">
        <v>0</v>
      </c>
      <c r="AG3963" s="2">
        <v>0</v>
      </c>
      <c r="AH3963" s="2">
        <v>0</v>
      </c>
      <c r="AI3963" s="2">
        <v>0</v>
      </c>
      <c r="AJ3963" s="2">
        <v>0</v>
      </c>
      <c r="AK3963" s="2">
        <v>0</v>
      </c>
      <c r="AL3963" s="2">
        <v>0</v>
      </c>
    </row>
    <row r="3964" spans="1:38" x14ac:dyDescent="0.2">
      <c r="A3964" s="2">
        <v>1959652</v>
      </c>
      <c r="B3964" s="2">
        <v>1160245</v>
      </c>
      <c r="C3964" s="2">
        <f>IFERROR(VLOOKUP(B3964,engagexy!$B$2:$C$11172,2,FALSE),"Not Found")</f>
        <v>22.374196212826799</v>
      </c>
      <c r="D3964" s="2">
        <f>IFERROR(VLOOKUP(B3964,engagexy!$B$2:$D$11172,3,FALSE),"Not Found")</f>
        <v>39.754181545933299</v>
      </c>
      <c r="E3964" s="3" t="s">
        <v>4338</v>
      </c>
      <c r="F3964" s="3" t="s">
        <v>4242</v>
      </c>
      <c r="G3964" s="4">
        <v>45377</v>
      </c>
      <c r="H3964" s="3" t="s">
        <v>212</v>
      </c>
      <c r="I3964" s="4">
        <v>45377</v>
      </c>
      <c r="J3964" s="3" t="s">
        <v>599</v>
      </c>
      <c r="K3964" s="3" t="s">
        <v>4</v>
      </c>
      <c r="L3964" s="3" t="s">
        <v>4346</v>
      </c>
      <c r="M3964" s="3" t="s">
        <v>4</v>
      </c>
      <c r="N3964" s="3" t="s">
        <v>4348</v>
      </c>
      <c r="O3964" s="5">
        <v>0</v>
      </c>
      <c r="P3964" s="5">
        <v>0</v>
      </c>
      <c r="Q3964" s="5">
        <v>0</v>
      </c>
      <c r="R3964" s="5">
        <v>0</v>
      </c>
      <c r="S3964" s="5">
        <v>0.5</v>
      </c>
      <c r="T3964" s="5">
        <v>0</v>
      </c>
      <c r="U3964" s="5">
        <v>0</v>
      </c>
      <c r="V3964" s="5">
        <v>0</v>
      </c>
      <c r="W3964" s="2">
        <v>2</v>
      </c>
      <c r="X3964" s="2">
        <v>0</v>
      </c>
      <c r="Y3964" s="2">
        <v>0</v>
      </c>
      <c r="Z3964" s="2">
        <v>0</v>
      </c>
      <c r="AA3964" s="2">
        <v>0</v>
      </c>
      <c r="AB3964" s="2">
        <v>1</v>
      </c>
      <c r="AC3964" s="2">
        <v>0</v>
      </c>
      <c r="AD3964" s="2">
        <v>0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>
        <v>0</v>
      </c>
      <c r="AL3964" s="2">
        <v>0</v>
      </c>
    </row>
    <row r="3965" spans="1:38" x14ac:dyDescent="0.2">
      <c r="A3965" s="2">
        <v>1960261</v>
      </c>
      <c r="B3965" s="2">
        <v>1160735</v>
      </c>
      <c r="C3965" s="2">
        <f>IFERROR(VLOOKUP(B3965,engagexy!$B$2:$C$11172,2,FALSE),"Not Found")</f>
        <v>22.292572218455501</v>
      </c>
      <c r="D3965" s="2">
        <f>IFERROR(VLOOKUP(B3965,engagexy!$B$2:$D$11172,3,FALSE),"Not Found")</f>
        <v>39.625354144835299</v>
      </c>
      <c r="E3965" s="3" t="s">
        <v>4338</v>
      </c>
      <c r="F3965" s="3" t="s">
        <v>4242</v>
      </c>
      <c r="G3965" s="4">
        <v>45379</v>
      </c>
      <c r="H3965" s="3" t="s">
        <v>1094</v>
      </c>
      <c r="I3965" s="4">
        <v>45379</v>
      </c>
      <c r="J3965" s="3" t="s">
        <v>1698</v>
      </c>
      <c r="K3965" s="3" t="s">
        <v>4</v>
      </c>
      <c r="L3965" s="3" t="s">
        <v>4341</v>
      </c>
      <c r="M3965" s="3" t="s">
        <v>4372</v>
      </c>
      <c r="N3965" s="3" t="s">
        <v>4372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0.1</v>
      </c>
      <c r="V3965" s="5">
        <v>0</v>
      </c>
      <c r="W3965" s="2">
        <v>2</v>
      </c>
      <c r="X3965" s="2">
        <v>0</v>
      </c>
      <c r="Y3965" s="2">
        <v>0</v>
      </c>
      <c r="Z3965" s="2">
        <v>0</v>
      </c>
      <c r="AA3965" s="2">
        <v>0</v>
      </c>
      <c r="AB3965" s="2">
        <v>1</v>
      </c>
      <c r="AC3965" s="2">
        <v>0</v>
      </c>
      <c r="AD3965" s="2">
        <v>0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>
        <v>0</v>
      </c>
      <c r="AL3965" s="2">
        <v>0</v>
      </c>
    </row>
    <row r="3966" spans="1:38" x14ac:dyDescent="0.2">
      <c r="A3966" s="2">
        <v>1961446</v>
      </c>
      <c r="B3966" s="2">
        <v>1162354</v>
      </c>
      <c r="C3966" s="2" t="str">
        <f>IFERROR(VLOOKUP(B3966,engagexy!$B$2:$C$11172,2,FALSE),"Not Found")</f>
        <v>Not Found</v>
      </c>
      <c r="D3966" s="2" t="str">
        <f>IFERROR(VLOOKUP(B3966,engagexy!$B$2:$D$11172,3,FALSE),"Not Found")</f>
        <v>Not Found</v>
      </c>
      <c r="E3966" s="3" t="s">
        <v>4338</v>
      </c>
      <c r="F3966" s="3" t="s">
        <v>4242</v>
      </c>
      <c r="G3966" s="4">
        <v>45384</v>
      </c>
      <c r="H3966" s="3" t="s">
        <v>833</v>
      </c>
      <c r="I3966" s="4">
        <v>45384</v>
      </c>
      <c r="J3966" s="3" t="s">
        <v>564</v>
      </c>
      <c r="K3966" s="3" t="s">
        <v>4</v>
      </c>
      <c r="L3966" s="3" t="s">
        <v>4341</v>
      </c>
      <c r="M3966" s="3" t="s">
        <v>4367</v>
      </c>
      <c r="N3966" s="3" t="s">
        <v>4373</v>
      </c>
      <c r="O3966" s="5">
        <v>0</v>
      </c>
      <c r="P3966" s="5">
        <v>0</v>
      </c>
      <c r="Q3966" s="5">
        <v>0</v>
      </c>
      <c r="R3966" s="5">
        <v>0</v>
      </c>
      <c r="S3966" s="5">
        <v>0.1</v>
      </c>
      <c r="T3966" s="5">
        <v>0</v>
      </c>
      <c r="U3966" s="5">
        <v>0</v>
      </c>
      <c r="V3966" s="5">
        <v>0</v>
      </c>
      <c r="W3966" s="2">
        <v>4</v>
      </c>
      <c r="X3966" s="2">
        <v>0</v>
      </c>
      <c r="Y3966" s="2">
        <v>0</v>
      </c>
      <c r="Z3966" s="2">
        <v>0</v>
      </c>
      <c r="AA3966" s="2">
        <v>0</v>
      </c>
      <c r="AB3966" s="2">
        <v>2</v>
      </c>
      <c r="AC3966" s="2">
        <v>0</v>
      </c>
      <c r="AD3966" s="2">
        <v>0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0</v>
      </c>
      <c r="AK3966" s="2">
        <v>0</v>
      </c>
      <c r="AL3966" s="2">
        <v>0</v>
      </c>
    </row>
    <row r="3967" spans="1:38" x14ac:dyDescent="0.2">
      <c r="A3967" s="2">
        <v>1961466</v>
      </c>
      <c r="B3967" s="2">
        <v>1162381</v>
      </c>
      <c r="C3967" s="2">
        <f>IFERROR(VLOOKUP(B3967,engagexy!$B$2:$C$11172,2,FALSE),"Not Found")</f>
        <v>22.509036690044301</v>
      </c>
      <c r="D3967" s="2">
        <f>IFERROR(VLOOKUP(B3967,engagexy!$B$2:$D$11172,3,FALSE),"Not Found")</f>
        <v>39.692513223817599</v>
      </c>
      <c r="E3967" s="3" t="s">
        <v>4338</v>
      </c>
      <c r="F3967" s="3" t="s">
        <v>4242</v>
      </c>
      <c r="G3967" s="4">
        <v>45384</v>
      </c>
      <c r="H3967" s="3" t="s">
        <v>1256</v>
      </c>
      <c r="I3967" s="4">
        <v>45384</v>
      </c>
      <c r="J3967" s="3" t="s">
        <v>716</v>
      </c>
      <c r="K3967" s="3" t="s">
        <v>4</v>
      </c>
      <c r="L3967" s="3" t="s">
        <v>4264</v>
      </c>
      <c r="M3967" s="3" t="s">
        <v>4353</v>
      </c>
      <c r="N3967" s="3" t="s">
        <v>4374</v>
      </c>
      <c r="O3967" s="5">
        <v>0</v>
      </c>
      <c r="P3967" s="5">
        <v>0</v>
      </c>
      <c r="Q3967" s="5">
        <v>0</v>
      </c>
      <c r="R3967" s="5">
        <v>0</v>
      </c>
      <c r="S3967" s="5">
        <v>0.1</v>
      </c>
      <c r="T3967" s="5">
        <v>0</v>
      </c>
      <c r="U3967" s="5">
        <v>0</v>
      </c>
      <c r="V3967" s="5">
        <v>0</v>
      </c>
      <c r="W3967" s="2">
        <v>4</v>
      </c>
      <c r="X3967" s="2">
        <v>0</v>
      </c>
      <c r="Y3967" s="2">
        <v>0</v>
      </c>
      <c r="Z3967" s="2">
        <v>0</v>
      </c>
      <c r="AA3967" s="2">
        <v>0</v>
      </c>
      <c r="AB3967" s="2">
        <v>2</v>
      </c>
      <c r="AC3967" s="2">
        <v>0</v>
      </c>
      <c r="AD3967" s="2">
        <v>0</v>
      </c>
      <c r="AE3967" s="2">
        <v>0</v>
      </c>
      <c r="AF3967" s="2">
        <v>0</v>
      </c>
      <c r="AG3967" s="2">
        <v>0</v>
      </c>
      <c r="AH3967" s="2">
        <v>0</v>
      </c>
      <c r="AI3967" s="2">
        <v>0</v>
      </c>
      <c r="AJ3967" s="2">
        <v>0</v>
      </c>
      <c r="AK3967" s="2">
        <v>0</v>
      </c>
      <c r="AL3967" s="2">
        <v>0</v>
      </c>
    </row>
    <row r="3968" spans="1:38" x14ac:dyDescent="0.2">
      <c r="A3968" s="2">
        <v>1964197</v>
      </c>
      <c r="B3968" s="2">
        <v>1162800</v>
      </c>
      <c r="C3968" s="2" t="str">
        <f>IFERROR(VLOOKUP(B3968,engagexy!$B$2:$C$11172,2,FALSE),"Not Found")</f>
        <v>Not Found</v>
      </c>
      <c r="D3968" s="2" t="str">
        <f>IFERROR(VLOOKUP(B3968,engagexy!$B$2:$D$11172,3,FALSE),"Not Found")</f>
        <v>Not Found</v>
      </c>
      <c r="E3968" s="3" t="s">
        <v>4338</v>
      </c>
      <c r="F3968" s="3" t="s">
        <v>4242</v>
      </c>
      <c r="G3968" s="4">
        <v>45386</v>
      </c>
      <c r="H3968" s="3" t="s">
        <v>2952</v>
      </c>
      <c r="I3968" s="2" t="s">
        <v>4</v>
      </c>
      <c r="J3968" s="3" t="s">
        <v>4</v>
      </c>
      <c r="K3968" s="3" t="s">
        <v>4</v>
      </c>
      <c r="L3968" s="3" t="s">
        <v>4264</v>
      </c>
      <c r="M3968" s="3" t="s">
        <v>4353</v>
      </c>
      <c r="N3968" s="3" t="s">
        <v>4375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0.01</v>
      </c>
      <c r="V3968" s="5">
        <v>0</v>
      </c>
      <c r="W3968" s="2">
        <v>2</v>
      </c>
      <c r="X3968" s="2">
        <v>0</v>
      </c>
      <c r="Y3968" s="2">
        <v>0</v>
      </c>
      <c r="Z3968" s="2">
        <v>0</v>
      </c>
      <c r="AA3968" s="2">
        <v>0</v>
      </c>
      <c r="AB3968" s="2">
        <v>1</v>
      </c>
      <c r="AC3968" s="2">
        <v>0</v>
      </c>
      <c r="AD3968" s="2">
        <v>0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0</v>
      </c>
      <c r="AK3968" s="2">
        <v>0</v>
      </c>
      <c r="AL3968" s="2">
        <v>0</v>
      </c>
    </row>
    <row r="3969" spans="1:38" x14ac:dyDescent="0.2">
      <c r="A3969" s="2">
        <v>1962082</v>
      </c>
      <c r="B3969" s="2">
        <v>1162983</v>
      </c>
      <c r="C3969" s="2" t="str">
        <f>IFERROR(VLOOKUP(B3969,engagexy!$B$2:$C$11172,2,FALSE),"Not Found")</f>
        <v>Not Found</v>
      </c>
      <c r="D3969" s="2" t="str">
        <f>IFERROR(VLOOKUP(B3969,engagexy!$B$2:$D$11172,3,FALSE),"Not Found")</f>
        <v>Not Found</v>
      </c>
      <c r="E3969" s="3" t="s">
        <v>4338</v>
      </c>
      <c r="F3969" s="3" t="s">
        <v>4242</v>
      </c>
      <c r="G3969" s="4">
        <v>45386</v>
      </c>
      <c r="H3969" s="3" t="s">
        <v>706</v>
      </c>
      <c r="I3969" s="2" t="s">
        <v>4</v>
      </c>
      <c r="J3969" s="3" t="s">
        <v>4</v>
      </c>
      <c r="K3969" s="3" t="s">
        <v>4</v>
      </c>
      <c r="L3969" s="3" t="s">
        <v>4341</v>
      </c>
      <c r="M3969" s="3" t="s">
        <v>4367</v>
      </c>
      <c r="N3969" s="3" t="s">
        <v>4376</v>
      </c>
      <c r="O3969" s="5">
        <v>0</v>
      </c>
      <c r="P3969" s="5">
        <v>0</v>
      </c>
      <c r="Q3969" s="5">
        <v>0</v>
      </c>
      <c r="R3969" s="5">
        <v>2</v>
      </c>
      <c r="S3969" s="5">
        <v>0</v>
      </c>
      <c r="T3969" s="5">
        <v>0</v>
      </c>
      <c r="U3969" s="5">
        <v>0</v>
      </c>
      <c r="V3969" s="5">
        <v>0</v>
      </c>
      <c r="W3969" s="2">
        <v>2</v>
      </c>
      <c r="X3969" s="2">
        <v>0</v>
      </c>
      <c r="Y3969" s="2">
        <v>0</v>
      </c>
      <c r="Z3969" s="2">
        <v>0</v>
      </c>
      <c r="AA3969" s="2">
        <v>0</v>
      </c>
      <c r="AB3969" s="2">
        <v>1</v>
      </c>
      <c r="AC3969" s="2">
        <v>0</v>
      </c>
      <c r="AD3969" s="2">
        <v>0</v>
      </c>
      <c r="AE3969" s="2">
        <v>0</v>
      </c>
      <c r="AF3969" s="2">
        <v>0</v>
      </c>
      <c r="AG3969" s="2">
        <v>0</v>
      </c>
      <c r="AH3969" s="2">
        <v>0</v>
      </c>
      <c r="AI3969" s="2">
        <v>0</v>
      </c>
      <c r="AJ3969" s="2">
        <v>0</v>
      </c>
      <c r="AK3969" s="2">
        <v>0</v>
      </c>
      <c r="AL3969" s="2">
        <v>0</v>
      </c>
    </row>
    <row r="3970" spans="1:38" x14ac:dyDescent="0.2">
      <c r="A3970" s="2">
        <v>1962385</v>
      </c>
      <c r="B3970" s="2">
        <v>1163259</v>
      </c>
      <c r="C3970" s="2">
        <f>IFERROR(VLOOKUP(B3970,engagexy!$B$2:$C$11172,2,FALSE),"Not Found")</f>
        <v>22.528800074767101</v>
      </c>
      <c r="D3970" s="2">
        <f>IFERROR(VLOOKUP(B3970,engagexy!$B$2:$D$11172,3,FALSE),"Not Found")</f>
        <v>39.543189510126297</v>
      </c>
      <c r="E3970" s="3" t="s">
        <v>4338</v>
      </c>
      <c r="F3970" s="3" t="s">
        <v>4242</v>
      </c>
      <c r="G3970" s="4">
        <v>45387</v>
      </c>
      <c r="H3970" s="3" t="s">
        <v>12</v>
      </c>
      <c r="I3970" s="2" t="s">
        <v>4</v>
      </c>
      <c r="J3970" s="3" t="s">
        <v>4</v>
      </c>
      <c r="K3970" s="3" t="s">
        <v>4</v>
      </c>
      <c r="L3970" s="3" t="s">
        <v>4264</v>
      </c>
      <c r="M3970" s="3" t="s">
        <v>4377</v>
      </c>
      <c r="N3970" s="3" t="s">
        <v>4378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1.5</v>
      </c>
      <c r="W3970" s="2">
        <v>4</v>
      </c>
      <c r="X3970" s="2">
        <v>0</v>
      </c>
      <c r="Y3970" s="2">
        <v>2</v>
      </c>
      <c r="Z3970" s="2">
        <v>0</v>
      </c>
      <c r="AA3970" s="2">
        <v>0</v>
      </c>
      <c r="AB3970" s="2">
        <v>2</v>
      </c>
      <c r="AC3970" s="2">
        <v>0</v>
      </c>
      <c r="AD3970" s="2">
        <v>0</v>
      </c>
      <c r="AE3970" s="2">
        <v>0</v>
      </c>
      <c r="AF3970" s="2">
        <v>0</v>
      </c>
      <c r="AG3970" s="2">
        <v>0</v>
      </c>
      <c r="AH3970" s="2">
        <v>0</v>
      </c>
      <c r="AI3970" s="2">
        <v>0</v>
      </c>
      <c r="AJ3970" s="2">
        <v>0</v>
      </c>
      <c r="AK3970" s="2">
        <v>0</v>
      </c>
      <c r="AL3970" s="2">
        <v>0</v>
      </c>
    </row>
    <row r="3971" spans="1:38" x14ac:dyDescent="0.2">
      <c r="A3971" s="2">
        <v>1962410</v>
      </c>
      <c r="B3971" s="2">
        <v>1163366</v>
      </c>
      <c r="C3971" s="2">
        <f>IFERROR(VLOOKUP(B3971,engagexy!$B$2:$C$11172,2,FALSE),"Not Found")</f>
        <v>22.305061625232199</v>
      </c>
      <c r="D3971" s="2">
        <f>IFERROR(VLOOKUP(B3971,engagexy!$B$2:$D$11172,3,FALSE),"Not Found")</f>
        <v>39.788376467806401</v>
      </c>
      <c r="E3971" s="3" t="s">
        <v>4338</v>
      </c>
      <c r="F3971" s="3" t="s">
        <v>4242</v>
      </c>
      <c r="G3971" s="4">
        <v>45387</v>
      </c>
      <c r="H3971" s="3" t="s">
        <v>750</v>
      </c>
      <c r="I3971" s="2" t="s">
        <v>4</v>
      </c>
      <c r="J3971" s="3" t="s">
        <v>4</v>
      </c>
      <c r="K3971" s="3" t="s">
        <v>4</v>
      </c>
      <c r="L3971" s="3" t="s">
        <v>4346</v>
      </c>
      <c r="M3971" s="3" t="s">
        <v>4356</v>
      </c>
      <c r="N3971" s="3" t="s">
        <v>4379</v>
      </c>
      <c r="O3971" s="5">
        <v>0</v>
      </c>
      <c r="P3971" s="5">
        <v>0</v>
      </c>
      <c r="Q3971" s="5">
        <v>0</v>
      </c>
      <c r="R3971" s="5">
        <v>0</v>
      </c>
      <c r="S3971" s="5">
        <v>2</v>
      </c>
      <c r="T3971" s="5">
        <v>0</v>
      </c>
      <c r="U3971" s="5">
        <v>0</v>
      </c>
      <c r="V3971" s="5">
        <v>0</v>
      </c>
      <c r="W3971" s="2">
        <v>4</v>
      </c>
      <c r="X3971" s="2">
        <v>0</v>
      </c>
      <c r="Y3971" s="2">
        <v>0</v>
      </c>
      <c r="Z3971" s="2">
        <v>0</v>
      </c>
      <c r="AA3971" s="2">
        <v>0</v>
      </c>
      <c r="AB3971" s="2">
        <v>2</v>
      </c>
      <c r="AC3971" s="2">
        <v>0</v>
      </c>
      <c r="AD3971" s="2">
        <v>0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</row>
    <row r="3972" spans="1:38" x14ac:dyDescent="0.2">
      <c r="A3972" s="2">
        <v>1962481</v>
      </c>
      <c r="B3972" s="2">
        <v>1163937</v>
      </c>
      <c r="C3972" s="2">
        <f>IFERROR(VLOOKUP(B3972,engagexy!$B$2:$C$11172,2,FALSE),"Not Found")</f>
        <v>22.4574114408843</v>
      </c>
      <c r="D3972" s="2">
        <f>IFERROR(VLOOKUP(B3972,engagexy!$B$2:$D$11172,3,FALSE),"Not Found")</f>
        <v>39.705857254339001</v>
      </c>
      <c r="E3972" s="3" t="s">
        <v>4338</v>
      </c>
      <c r="F3972" s="3" t="s">
        <v>4242</v>
      </c>
      <c r="G3972" s="4">
        <v>45388</v>
      </c>
      <c r="H3972" s="3" t="s">
        <v>4380</v>
      </c>
      <c r="I3972" s="2" t="s">
        <v>4</v>
      </c>
      <c r="J3972" s="3" t="s">
        <v>4</v>
      </c>
      <c r="K3972" s="3" t="s">
        <v>4</v>
      </c>
      <c r="L3972" s="3" t="s">
        <v>4341</v>
      </c>
      <c r="M3972" s="3" t="s">
        <v>4367</v>
      </c>
      <c r="N3972" s="3" t="s">
        <v>4381</v>
      </c>
      <c r="O3972" s="5">
        <v>0</v>
      </c>
      <c r="P3972" s="5">
        <v>0</v>
      </c>
      <c r="Q3972" s="5">
        <v>0</v>
      </c>
      <c r="R3972" s="5">
        <v>0</v>
      </c>
      <c r="S3972" s="5">
        <v>0.2</v>
      </c>
      <c r="T3972" s="5">
        <v>0</v>
      </c>
      <c r="U3972" s="5">
        <v>0</v>
      </c>
      <c r="V3972" s="5">
        <v>0</v>
      </c>
      <c r="W3972" s="2">
        <v>4</v>
      </c>
      <c r="X3972" s="2">
        <v>0</v>
      </c>
      <c r="Y3972" s="2">
        <v>0</v>
      </c>
      <c r="Z3972" s="2">
        <v>0</v>
      </c>
      <c r="AA3972" s="2">
        <v>0</v>
      </c>
      <c r="AB3972" s="2">
        <v>2</v>
      </c>
      <c r="AC3972" s="2">
        <v>0</v>
      </c>
      <c r="AD3972" s="2">
        <v>0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0</v>
      </c>
      <c r="AL3972" s="2">
        <v>0</v>
      </c>
    </row>
    <row r="3973" spans="1:38" x14ac:dyDescent="0.2">
      <c r="A3973" s="2">
        <v>1962867</v>
      </c>
      <c r="B3973" s="2">
        <v>1164658</v>
      </c>
      <c r="C3973" s="2">
        <f>IFERROR(VLOOKUP(B3973,engagexy!$B$2:$C$11172,2,FALSE),"Not Found")</f>
        <v>22.5363864898682</v>
      </c>
      <c r="D3973" s="2">
        <f>IFERROR(VLOOKUP(B3973,engagexy!$B$2:$D$11172,3,FALSE),"Not Found")</f>
        <v>39.632667541503899</v>
      </c>
      <c r="E3973" s="3" t="s">
        <v>4338</v>
      </c>
      <c r="F3973" s="3" t="s">
        <v>4242</v>
      </c>
      <c r="G3973" s="4">
        <v>45390</v>
      </c>
      <c r="H3973" s="3" t="s">
        <v>236</v>
      </c>
      <c r="I3973" s="2" t="s">
        <v>4</v>
      </c>
      <c r="J3973" s="3" t="s">
        <v>4</v>
      </c>
      <c r="K3973" s="3" t="s">
        <v>4</v>
      </c>
      <c r="L3973" s="3" t="s">
        <v>4264</v>
      </c>
      <c r="M3973" s="3" t="s">
        <v>4353</v>
      </c>
      <c r="N3973" s="3" t="s">
        <v>4382</v>
      </c>
      <c r="O3973" s="5">
        <v>0</v>
      </c>
      <c r="P3973" s="5">
        <v>0</v>
      </c>
      <c r="Q3973" s="5">
        <v>0</v>
      </c>
      <c r="R3973" s="5">
        <v>0</v>
      </c>
      <c r="S3973" s="5">
        <v>3</v>
      </c>
      <c r="T3973" s="5">
        <v>0</v>
      </c>
      <c r="U3973" s="5">
        <v>0</v>
      </c>
      <c r="V3973" s="5">
        <v>0</v>
      </c>
      <c r="W3973" s="2">
        <v>2</v>
      </c>
      <c r="X3973" s="2">
        <v>0</v>
      </c>
      <c r="Y3973" s="2">
        <v>0</v>
      </c>
      <c r="Z3973" s="2">
        <v>0</v>
      </c>
      <c r="AA3973" s="2">
        <v>0</v>
      </c>
      <c r="AB3973" s="2">
        <v>1</v>
      </c>
      <c r="AC3973" s="2">
        <v>0</v>
      </c>
      <c r="AD3973" s="2">
        <v>0</v>
      </c>
      <c r="AE3973" s="2">
        <v>0</v>
      </c>
      <c r="AF3973" s="2">
        <v>0</v>
      </c>
      <c r="AG3973" s="2">
        <v>0</v>
      </c>
      <c r="AH3973" s="2">
        <v>0</v>
      </c>
      <c r="AI3973" s="2">
        <v>0</v>
      </c>
      <c r="AJ3973" s="2">
        <v>0</v>
      </c>
      <c r="AK3973" s="2">
        <v>0</v>
      </c>
      <c r="AL3973" s="2">
        <v>0</v>
      </c>
    </row>
    <row r="3974" spans="1:38" x14ac:dyDescent="0.2">
      <c r="A3974" s="2">
        <v>1962965</v>
      </c>
      <c r="B3974" s="2">
        <v>1164792</v>
      </c>
      <c r="C3974" s="2">
        <f>IFERROR(VLOOKUP(B3974,engagexy!$B$2:$C$11172,2,FALSE),"Not Found")</f>
        <v>22.457463563879401</v>
      </c>
      <c r="D3974" s="2">
        <f>IFERROR(VLOOKUP(B3974,engagexy!$B$2:$D$11172,3,FALSE),"Not Found")</f>
        <v>39.706535264731002</v>
      </c>
      <c r="E3974" s="3" t="s">
        <v>4338</v>
      </c>
      <c r="F3974" s="3" t="s">
        <v>4242</v>
      </c>
      <c r="G3974" s="4">
        <v>45390</v>
      </c>
      <c r="H3974" s="3" t="s">
        <v>541</v>
      </c>
      <c r="I3974" s="4">
        <v>45390</v>
      </c>
      <c r="J3974" s="3" t="s">
        <v>536</v>
      </c>
      <c r="K3974" s="3" t="s">
        <v>4</v>
      </c>
      <c r="L3974" s="3" t="s">
        <v>4341</v>
      </c>
      <c r="M3974" s="3" t="s">
        <v>4367</v>
      </c>
      <c r="N3974" s="3" t="s">
        <v>4383</v>
      </c>
      <c r="O3974" s="5">
        <v>0</v>
      </c>
      <c r="P3974" s="5">
        <v>0</v>
      </c>
      <c r="Q3974" s="5">
        <v>0</v>
      </c>
      <c r="R3974" s="5">
        <v>0</v>
      </c>
      <c r="S3974" s="5">
        <v>1</v>
      </c>
      <c r="T3974" s="5">
        <v>0</v>
      </c>
      <c r="U3974" s="5">
        <v>0</v>
      </c>
      <c r="V3974" s="5">
        <v>0</v>
      </c>
      <c r="W3974" s="2">
        <v>4</v>
      </c>
      <c r="X3974" s="2">
        <v>0</v>
      </c>
      <c r="Y3974" s="2">
        <v>0</v>
      </c>
      <c r="Z3974" s="2">
        <v>0</v>
      </c>
      <c r="AA3974" s="2">
        <v>0</v>
      </c>
      <c r="AB3974" s="2">
        <v>2</v>
      </c>
      <c r="AC3974" s="2">
        <v>0</v>
      </c>
      <c r="AD3974" s="2">
        <v>0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0</v>
      </c>
      <c r="AK3974" s="2">
        <v>0</v>
      </c>
      <c r="AL3974" s="2">
        <v>0</v>
      </c>
    </row>
    <row r="3975" spans="1:38" x14ac:dyDescent="0.2">
      <c r="A3975" s="2">
        <v>1963610</v>
      </c>
      <c r="B3975" s="2">
        <v>1165114</v>
      </c>
      <c r="C3975" s="2">
        <f>IFERROR(VLOOKUP(B3975,engagexy!$B$2:$C$11172,2,FALSE),"Not Found")</f>
        <v>22.474226062324199</v>
      </c>
      <c r="D3975" s="2">
        <f>IFERROR(VLOOKUP(B3975,engagexy!$B$2:$D$11172,3,FALSE),"Not Found")</f>
        <v>39.5086317589505</v>
      </c>
      <c r="E3975" s="3" t="s">
        <v>4338</v>
      </c>
      <c r="F3975" s="3" t="s">
        <v>4242</v>
      </c>
      <c r="G3975" s="4">
        <v>45391</v>
      </c>
      <c r="H3975" s="3" t="s">
        <v>1258</v>
      </c>
      <c r="I3975" s="4">
        <v>45391</v>
      </c>
      <c r="J3975" s="3" t="s">
        <v>47</v>
      </c>
      <c r="K3975" s="3" t="s">
        <v>4</v>
      </c>
      <c r="L3975" s="3" t="s">
        <v>4264</v>
      </c>
      <c r="M3975" s="3" t="s">
        <v>4</v>
      </c>
      <c r="N3975" s="3" t="s">
        <v>4384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0</v>
      </c>
      <c r="AK3975" s="2">
        <v>0</v>
      </c>
      <c r="AL3975" s="2">
        <v>0</v>
      </c>
    </row>
    <row r="3976" spans="1:38" x14ac:dyDescent="0.2">
      <c r="A3976" s="2">
        <v>1964277</v>
      </c>
      <c r="B3976" s="2">
        <v>1165706</v>
      </c>
      <c r="C3976" s="2" t="str">
        <f>IFERROR(VLOOKUP(B3976,engagexy!$B$2:$C$11172,2,FALSE),"Not Found")</f>
        <v>Not Found</v>
      </c>
      <c r="D3976" s="2" t="str">
        <f>IFERROR(VLOOKUP(B3976,engagexy!$B$2:$D$11172,3,FALSE),"Not Found")</f>
        <v>Not Found</v>
      </c>
      <c r="E3976" s="3" t="s">
        <v>4338</v>
      </c>
      <c r="F3976" s="3" t="s">
        <v>4242</v>
      </c>
      <c r="G3976" s="4">
        <v>45393</v>
      </c>
      <c r="H3976" s="3" t="s">
        <v>4385</v>
      </c>
      <c r="I3976" s="2" t="s">
        <v>4</v>
      </c>
      <c r="J3976" s="3" t="s">
        <v>4</v>
      </c>
      <c r="K3976" s="3" t="s">
        <v>4</v>
      </c>
      <c r="L3976" s="3" t="s">
        <v>4346</v>
      </c>
      <c r="M3976" s="3" t="s">
        <v>4356</v>
      </c>
      <c r="N3976" s="3" t="s">
        <v>2529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0.02</v>
      </c>
      <c r="V3976" s="5">
        <v>0</v>
      </c>
      <c r="W3976" s="2">
        <v>2</v>
      </c>
      <c r="X3976" s="2">
        <v>0</v>
      </c>
      <c r="Y3976" s="2">
        <v>0</v>
      </c>
      <c r="Z3976" s="2">
        <v>0</v>
      </c>
      <c r="AA3976" s="2">
        <v>0</v>
      </c>
      <c r="AB3976" s="2">
        <v>1</v>
      </c>
      <c r="AC3976" s="2">
        <v>0</v>
      </c>
      <c r="AD3976" s="2">
        <v>0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0</v>
      </c>
      <c r="AK3976" s="2">
        <v>0</v>
      </c>
      <c r="AL3976" s="2">
        <v>0</v>
      </c>
    </row>
    <row r="3977" spans="1:38" x14ac:dyDescent="0.2">
      <c r="A3977" s="2">
        <v>1964385</v>
      </c>
      <c r="B3977" s="2">
        <v>1165799</v>
      </c>
      <c r="C3977" s="2">
        <f>IFERROR(VLOOKUP(B3977,engagexy!$B$2:$C$11172,2,FALSE),"Not Found")</f>
        <v>22.5016549324701</v>
      </c>
      <c r="D3977" s="2">
        <f>IFERROR(VLOOKUP(B3977,engagexy!$B$2:$D$11172,3,FALSE),"Not Found")</f>
        <v>39.566055951852398</v>
      </c>
      <c r="E3977" s="3" t="s">
        <v>4338</v>
      </c>
      <c r="F3977" s="3" t="s">
        <v>4242</v>
      </c>
      <c r="G3977" s="4">
        <v>45393</v>
      </c>
      <c r="H3977" s="3" t="s">
        <v>375</v>
      </c>
      <c r="I3977" s="4">
        <v>45393</v>
      </c>
      <c r="J3977" s="3" t="s">
        <v>643</v>
      </c>
      <c r="K3977" s="3" t="s">
        <v>4</v>
      </c>
      <c r="L3977" s="3" t="s">
        <v>4264</v>
      </c>
      <c r="M3977" s="3" t="s">
        <v>4359</v>
      </c>
      <c r="N3977" s="3" t="s">
        <v>4386</v>
      </c>
      <c r="O3977" s="5">
        <v>0</v>
      </c>
      <c r="P3977" s="5">
        <v>0</v>
      </c>
      <c r="Q3977" s="5">
        <v>0</v>
      </c>
      <c r="R3977" s="5">
        <v>1</v>
      </c>
      <c r="S3977" s="5">
        <v>0</v>
      </c>
      <c r="T3977" s="5">
        <v>0</v>
      </c>
      <c r="U3977" s="5">
        <v>0</v>
      </c>
      <c r="V3977" s="5">
        <v>0</v>
      </c>
      <c r="W3977" s="2">
        <v>4</v>
      </c>
      <c r="X3977" s="2">
        <v>0</v>
      </c>
      <c r="Y3977" s="2">
        <v>0</v>
      </c>
      <c r="Z3977" s="2">
        <v>0</v>
      </c>
      <c r="AA3977" s="2">
        <v>0</v>
      </c>
      <c r="AB3977" s="2">
        <v>2</v>
      </c>
      <c r="AC3977" s="2">
        <v>0</v>
      </c>
      <c r="AD3977" s="2">
        <v>0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</row>
    <row r="3978" spans="1:38" x14ac:dyDescent="0.2">
      <c r="A3978" s="2">
        <v>1964353</v>
      </c>
      <c r="B3978" s="2">
        <v>1165822</v>
      </c>
      <c r="C3978" s="2">
        <f>IFERROR(VLOOKUP(B3978,engagexy!$B$2:$C$11172,2,FALSE),"Not Found")</f>
        <v>22.399955895484901</v>
      </c>
      <c r="D3978" s="2">
        <f>IFERROR(VLOOKUP(B3978,engagexy!$B$2:$D$11172,3,FALSE),"Not Found")</f>
        <v>39.564143117119201</v>
      </c>
      <c r="E3978" s="3" t="s">
        <v>4338</v>
      </c>
      <c r="F3978" s="3" t="s">
        <v>4242</v>
      </c>
      <c r="G3978" s="4">
        <v>45393</v>
      </c>
      <c r="H3978" s="3" t="s">
        <v>957</v>
      </c>
      <c r="I3978" s="4">
        <v>45393</v>
      </c>
      <c r="J3978" s="3" t="s">
        <v>708</v>
      </c>
      <c r="K3978" s="3" t="s">
        <v>4</v>
      </c>
      <c r="L3978" s="3" t="s">
        <v>4264</v>
      </c>
      <c r="M3978" s="3" t="s">
        <v>4344</v>
      </c>
      <c r="N3978" s="3" t="s">
        <v>4387</v>
      </c>
      <c r="O3978" s="5">
        <v>0</v>
      </c>
      <c r="P3978" s="5">
        <v>0</v>
      </c>
      <c r="Q3978" s="5">
        <v>0</v>
      </c>
      <c r="R3978" s="5">
        <v>1</v>
      </c>
      <c r="S3978" s="5">
        <v>0</v>
      </c>
      <c r="T3978" s="5">
        <v>0</v>
      </c>
      <c r="U3978" s="5">
        <v>0</v>
      </c>
      <c r="V3978" s="5">
        <v>0</v>
      </c>
      <c r="W3978" s="2">
        <v>2</v>
      </c>
      <c r="X3978" s="2">
        <v>0</v>
      </c>
      <c r="Y3978" s="2">
        <v>0</v>
      </c>
      <c r="Z3978" s="2">
        <v>0</v>
      </c>
      <c r="AA3978" s="2">
        <v>0</v>
      </c>
      <c r="AB3978" s="2">
        <v>1</v>
      </c>
      <c r="AC3978" s="2">
        <v>0</v>
      </c>
      <c r="AD3978" s="2">
        <v>0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>
        <v>0</v>
      </c>
      <c r="AL3978" s="2">
        <v>0</v>
      </c>
    </row>
    <row r="3979" spans="1:38" x14ac:dyDescent="0.2">
      <c r="A3979" s="2">
        <v>1964669</v>
      </c>
      <c r="B3979" s="2">
        <v>1166141</v>
      </c>
      <c r="C3979" s="2">
        <f>IFERROR(VLOOKUP(B3979,engagexy!$B$2:$C$11172,2,FALSE),"Not Found")</f>
        <v>22.4864376345135</v>
      </c>
      <c r="D3979" s="2">
        <f>IFERROR(VLOOKUP(B3979,engagexy!$B$2:$D$11172,3,FALSE),"Not Found")</f>
        <v>39.436390085501202</v>
      </c>
      <c r="E3979" s="3" t="s">
        <v>4338</v>
      </c>
      <c r="F3979" s="3" t="s">
        <v>4242</v>
      </c>
      <c r="G3979" s="4">
        <v>45394</v>
      </c>
      <c r="H3979" s="3" t="s">
        <v>1135</v>
      </c>
      <c r="I3979" s="2" t="s">
        <v>4</v>
      </c>
      <c r="J3979" s="3" t="s">
        <v>4</v>
      </c>
      <c r="K3979" s="3" t="s">
        <v>4</v>
      </c>
      <c r="L3979" s="3" t="s">
        <v>4264</v>
      </c>
      <c r="M3979" s="3" t="s">
        <v>4388</v>
      </c>
      <c r="N3979" s="3" t="s">
        <v>3516</v>
      </c>
      <c r="O3979" s="5">
        <v>0</v>
      </c>
      <c r="P3979" s="5">
        <v>0</v>
      </c>
      <c r="Q3979" s="5">
        <v>0</v>
      </c>
      <c r="R3979" s="5">
        <v>12</v>
      </c>
      <c r="S3979" s="5">
        <v>0</v>
      </c>
      <c r="T3979" s="5">
        <v>0</v>
      </c>
      <c r="U3979" s="5">
        <v>0</v>
      </c>
      <c r="V3979" s="5">
        <v>0</v>
      </c>
      <c r="W3979" s="2">
        <v>4</v>
      </c>
      <c r="X3979" s="2">
        <v>0</v>
      </c>
      <c r="Y3979" s="2">
        <v>0</v>
      </c>
      <c r="Z3979" s="2">
        <v>0</v>
      </c>
      <c r="AA3979" s="2">
        <v>0</v>
      </c>
      <c r="AB3979" s="2">
        <v>2</v>
      </c>
      <c r="AC3979" s="2">
        <v>0</v>
      </c>
      <c r="AD3979" s="2">
        <v>0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0</v>
      </c>
      <c r="AK3979" s="2">
        <v>0</v>
      </c>
      <c r="AL3979" s="2">
        <v>0</v>
      </c>
    </row>
    <row r="3980" spans="1:38" x14ac:dyDescent="0.2">
      <c r="A3980" s="2">
        <v>1964680</v>
      </c>
      <c r="B3980" s="2">
        <v>1166203</v>
      </c>
      <c r="C3980" s="2">
        <f>IFERROR(VLOOKUP(B3980,engagexy!$B$2:$C$11172,2,FALSE),"Not Found")</f>
        <v>22.616984382729999</v>
      </c>
      <c r="D3980" s="2">
        <f>IFERROR(VLOOKUP(B3980,engagexy!$B$2:$D$11172,3,FALSE),"Not Found")</f>
        <v>39.489377146162497</v>
      </c>
      <c r="E3980" s="3" t="s">
        <v>4338</v>
      </c>
      <c r="F3980" s="3" t="s">
        <v>4242</v>
      </c>
      <c r="G3980" s="4">
        <v>45394</v>
      </c>
      <c r="H3980" s="3" t="s">
        <v>645</v>
      </c>
      <c r="I3980" s="4">
        <v>45394</v>
      </c>
      <c r="J3980" s="3" t="s">
        <v>605</v>
      </c>
      <c r="K3980" s="3" t="s">
        <v>4</v>
      </c>
      <c r="L3980" s="3" t="s">
        <v>4264</v>
      </c>
      <c r="M3980" s="3" t="s">
        <v>4389</v>
      </c>
      <c r="N3980" s="3" t="s">
        <v>4390</v>
      </c>
      <c r="O3980" s="5">
        <v>0</v>
      </c>
      <c r="P3980" s="5">
        <v>0</v>
      </c>
      <c r="Q3980" s="5">
        <v>0</v>
      </c>
      <c r="R3980" s="5">
        <v>1</v>
      </c>
      <c r="S3980" s="5">
        <v>0</v>
      </c>
      <c r="T3980" s="5">
        <v>0</v>
      </c>
      <c r="U3980" s="5">
        <v>0</v>
      </c>
      <c r="V3980" s="5">
        <v>0</v>
      </c>
      <c r="W3980" s="2">
        <v>6</v>
      </c>
      <c r="X3980" s="2">
        <v>0</v>
      </c>
      <c r="Y3980" s="2">
        <v>0</v>
      </c>
      <c r="Z3980" s="2">
        <v>0</v>
      </c>
      <c r="AA3980" s="2">
        <v>0</v>
      </c>
      <c r="AB3980" s="2">
        <v>3</v>
      </c>
      <c r="AC3980" s="2">
        <v>0</v>
      </c>
      <c r="AD3980" s="2">
        <v>0</v>
      </c>
      <c r="AE3980" s="2">
        <v>0</v>
      </c>
      <c r="AF3980" s="2">
        <v>0</v>
      </c>
      <c r="AG3980" s="2">
        <v>0</v>
      </c>
      <c r="AH3980" s="2">
        <v>0</v>
      </c>
      <c r="AI3980" s="2">
        <v>0</v>
      </c>
      <c r="AJ3980" s="2">
        <v>0</v>
      </c>
      <c r="AK3980" s="2">
        <v>0</v>
      </c>
      <c r="AL3980" s="2">
        <v>0</v>
      </c>
    </row>
    <row r="3981" spans="1:38" x14ac:dyDescent="0.2">
      <c r="A3981" s="2">
        <v>1964681</v>
      </c>
      <c r="B3981" s="2">
        <v>1166240</v>
      </c>
      <c r="C3981" s="2">
        <f>IFERROR(VLOOKUP(B3981,engagexy!$B$2:$C$11172,2,FALSE),"Not Found")</f>
        <v>22.503549602967901</v>
      </c>
      <c r="D3981" s="2">
        <f>IFERROR(VLOOKUP(B3981,engagexy!$B$2:$D$11172,3,FALSE),"Not Found")</f>
        <v>39.567019272083201</v>
      </c>
      <c r="E3981" s="3" t="s">
        <v>4338</v>
      </c>
      <c r="F3981" s="3" t="s">
        <v>4242</v>
      </c>
      <c r="G3981" s="4">
        <v>45394</v>
      </c>
      <c r="H3981" s="3" t="s">
        <v>1104</v>
      </c>
      <c r="I3981" s="2" t="s">
        <v>4</v>
      </c>
      <c r="J3981" s="3" t="s">
        <v>4</v>
      </c>
      <c r="K3981" s="3" t="s">
        <v>4</v>
      </c>
      <c r="L3981" s="3" t="s">
        <v>4264</v>
      </c>
      <c r="M3981" s="3" t="s">
        <v>4359</v>
      </c>
      <c r="N3981" s="3" t="s">
        <v>4391</v>
      </c>
      <c r="O3981" s="5">
        <v>0</v>
      </c>
      <c r="P3981" s="5">
        <v>0</v>
      </c>
      <c r="Q3981" s="5">
        <v>0</v>
      </c>
      <c r="R3981" s="5">
        <v>0.1</v>
      </c>
      <c r="S3981" s="5">
        <v>0</v>
      </c>
      <c r="T3981" s="5">
        <v>0</v>
      </c>
      <c r="U3981" s="5">
        <v>0</v>
      </c>
      <c r="V3981" s="5">
        <v>0</v>
      </c>
      <c r="W3981" s="2">
        <v>4</v>
      </c>
      <c r="X3981" s="2">
        <v>0</v>
      </c>
      <c r="Y3981" s="2">
        <v>0</v>
      </c>
      <c r="Z3981" s="2">
        <v>0</v>
      </c>
      <c r="AA3981" s="2">
        <v>0</v>
      </c>
      <c r="AB3981" s="2">
        <v>2</v>
      </c>
      <c r="AC3981" s="2">
        <v>0</v>
      </c>
      <c r="AD3981" s="2">
        <v>0</v>
      </c>
      <c r="AE3981" s="2">
        <v>0</v>
      </c>
      <c r="AF3981" s="2">
        <v>0</v>
      </c>
      <c r="AG3981" s="2">
        <v>0</v>
      </c>
      <c r="AH3981" s="2">
        <v>0</v>
      </c>
      <c r="AI3981" s="2">
        <v>0</v>
      </c>
      <c r="AJ3981" s="2">
        <v>0</v>
      </c>
      <c r="AK3981" s="2">
        <v>0</v>
      </c>
      <c r="AL3981" s="2">
        <v>0</v>
      </c>
    </row>
    <row r="3982" spans="1:38" x14ac:dyDescent="0.2">
      <c r="A3982" s="2">
        <v>1964768</v>
      </c>
      <c r="B3982" s="2">
        <v>1166962</v>
      </c>
      <c r="C3982" s="2">
        <f>IFERROR(VLOOKUP(B3982,engagexy!$B$2:$C$11172,2,FALSE),"Not Found")</f>
        <v>22.520986417528199</v>
      </c>
      <c r="D3982" s="2">
        <f>IFERROR(VLOOKUP(B3982,engagexy!$B$2:$D$11172,3,FALSE),"Not Found")</f>
        <v>39.6604894180252</v>
      </c>
      <c r="E3982" s="3" t="s">
        <v>4338</v>
      </c>
      <c r="F3982" s="3" t="s">
        <v>4242</v>
      </c>
      <c r="G3982" s="4">
        <v>45396</v>
      </c>
      <c r="H3982" s="3" t="s">
        <v>785</v>
      </c>
      <c r="I3982" s="4">
        <v>45396</v>
      </c>
      <c r="J3982" s="3" t="s">
        <v>558</v>
      </c>
      <c r="K3982" s="3" t="s">
        <v>4</v>
      </c>
      <c r="L3982" s="3" t="s">
        <v>4264</v>
      </c>
      <c r="M3982" s="3" t="s">
        <v>4353</v>
      </c>
      <c r="N3982" s="3" t="s">
        <v>4392</v>
      </c>
      <c r="O3982" s="5">
        <v>0</v>
      </c>
      <c r="P3982" s="5">
        <v>0</v>
      </c>
      <c r="Q3982" s="5">
        <v>0</v>
      </c>
      <c r="R3982" s="5">
        <v>0</v>
      </c>
      <c r="S3982" s="5">
        <v>7</v>
      </c>
      <c r="T3982" s="5">
        <v>0</v>
      </c>
      <c r="U3982" s="5">
        <v>0</v>
      </c>
      <c r="V3982" s="5">
        <v>0</v>
      </c>
      <c r="W3982" s="2">
        <v>6</v>
      </c>
      <c r="X3982" s="2">
        <v>0</v>
      </c>
      <c r="Y3982" s="2">
        <v>0</v>
      </c>
      <c r="Z3982" s="2">
        <v>0</v>
      </c>
      <c r="AA3982" s="2">
        <v>0</v>
      </c>
      <c r="AB3982" s="2">
        <v>3</v>
      </c>
      <c r="AC3982" s="2">
        <v>0</v>
      </c>
      <c r="AD3982" s="2">
        <v>0</v>
      </c>
      <c r="AE3982" s="2">
        <v>0</v>
      </c>
      <c r="AF3982" s="2">
        <v>0</v>
      </c>
      <c r="AG3982" s="2">
        <v>0</v>
      </c>
      <c r="AH3982" s="2">
        <v>0</v>
      </c>
      <c r="AI3982" s="2">
        <v>0</v>
      </c>
      <c r="AJ3982" s="2">
        <v>0</v>
      </c>
      <c r="AK3982" s="2">
        <v>0</v>
      </c>
      <c r="AL3982" s="2">
        <v>0</v>
      </c>
    </row>
    <row r="3983" spans="1:38" x14ac:dyDescent="0.2">
      <c r="A3983" s="2">
        <v>1965219</v>
      </c>
      <c r="B3983" s="2">
        <v>1167164</v>
      </c>
      <c r="C3983" s="2">
        <f>IFERROR(VLOOKUP(B3983,engagexy!$B$2:$C$11172,2,FALSE),"Not Found")</f>
        <v>22.174407835876501</v>
      </c>
      <c r="D3983" s="2">
        <f>IFERROR(VLOOKUP(B3983,engagexy!$B$2:$D$11172,3,FALSE),"Not Found")</f>
        <v>39.717260419838503</v>
      </c>
      <c r="E3983" s="3" t="s">
        <v>4338</v>
      </c>
      <c r="F3983" s="3" t="s">
        <v>4242</v>
      </c>
      <c r="G3983" s="4">
        <v>45397</v>
      </c>
      <c r="H3983" s="3" t="s">
        <v>825</v>
      </c>
      <c r="I3983" s="4">
        <v>45397</v>
      </c>
      <c r="J3983" s="3" t="s">
        <v>1608</v>
      </c>
      <c r="K3983" s="3" t="s">
        <v>4</v>
      </c>
      <c r="L3983" s="3" t="s">
        <v>4346</v>
      </c>
      <c r="M3983" s="3" t="s">
        <v>4</v>
      </c>
      <c r="N3983" s="3" t="s">
        <v>4393</v>
      </c>
      <c r="O3983" s="5">
        <v>0</v>
      </c>
      <c r="P3983" s="5">
        <v>0</v>
      </c>
      <c r="Q3983" s="5">
        <v>0</v>
      </c>
      <c r="R3983" s="5">
        <v>0</v>
      </c>
      <c r="S3983" s="5">
        <v>3</v>
      </c>
      <c r="T3983" s="5">
        <v>0</v>
      </c>
      <c r="U3983" s="5">
        <v>0</v>
      </c>
      <c r="V3983" s="5">
        <v>0</v>
      </c>
      <c r="W3983" s="2">
        <v>4</v>
      </c>
      <c r="X3983" s="2">
        <v>0</v>
      </c>
      <c r="Y3983" s="2">
        <v>0</v>
      </c>
      <c r="Z3983" s="2">
        <v>0</v>
      </c>
      <c r="AA3983" s="2">
        <v>0</v>
      </c>
      <c r="AB3983" s="2">
        <v>2</v>
      </c>
      <c r="AC3983" s="2">
        <v>0</v>
      </c>
      <c r="AD3983" s="2">
        <v>0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>
        <v>0</v>
      </c>
      <c r="AL3983" s="2">
        <v>0</v>
      </c>
    </row>
    <row r="3984" spans="1:38" x14ac:dyDescent="0.2">
      <c r="A3984" s="2">
        <v>1965297</v>
      </c>
      <c r="B3984" s="2">
        <v>1167278</v>
      </c>
      <c r="C3984" s="2">
        <f>IFERROR(VLOOKUP(B3984,engagexy!$B$2:$C$11172,2,FALSE),"Not Found")</f>
        <v>22.302412880255599</v>
      </c>
      <c r="D3984" s="2">
        <f>IFERROR(VLOOKUP(B3984,engagexy!$B$2:$D$11172,3,FALSE),"Not Found")</f>
        <v>39.604209879788499</v>
      </c>
      <c r="E3984" s="3" t="s">
        <v>4338</v>
      </c>
      <c r="F3984" s="3" t="s">
        <v>4242</v>
      </c>
      <c r="G3984" s="4">
        <v>45397</v>
      </c>
      <c r="H3984" s="3" t="s">
        <v>503</v>
      </c>
      <c r="I3984" s="2" t="s">
        <v>4</v>
      </c>
      <c r="J3984" s="3" t="s">
        <v>4</v>
      </c>
      <c r="K3984" s="3" t="s">
        <v>4</v>
      </c>
      <c r="L3984" s="3" t="s">
        <v>4341</v>
      </c>
      <c r="M3984" s="3" t="s">
        <v>4367</v>
      </c>
      <c r="N3984" s="3" t="s">
        <v>4394</v>
      </c>
      <c r="O3984" s="5">
        <v>0</v>
      </c>
      <c r="P3984" s="5">
        <v>0</v>
      </c>
      <c r="Q3984" s="5">
        <v>0</v>
      </c>
      <c r="R3984" s="5">
        <v>0.1</v>
      </c>
      <c r="S3984" s="5">
        <v>0</v>
      </c>
      <c r="T3984" s="5">
        <v>0</v>
      </c>
      <c r="U3984" s="5">
        <v>0</v>
      </c>
      <c r="V3984" s="5">
        <v>0</v>
      </c>
      <c r="W3984" s="2">
        <v>4</v>
      </c>
      <c r="X3984" s="2">
        <v>0</v>
      </c>
      <c r="Y3984" s="2">
        <v>0</v>
      </c>
      <c r="Z3984" s="2">
        <v>0</v>
      </c>
      <c r="AA3984" s="2">
        <v>0</v>
      </c>
      <c r="AB3984" s="2">
        <v>2</v>
      </c>
      <c r="AC3984" s="2">
        <v>0</v>
      </c>
      <c r="AD3984" s="2">
        <v>0</v>
      </c>
      <c r="AE3984" s="2">
        <v>0</v>
      </c>
      <c r="AF3984" s="2">
        <v>0</v>
      </c>
      <c r="AG3984" s="2">
        <v>0</v>
      </c>
      <c r="AH3984" s="2">
        <v>0</v>
      </c>
      <c r="AI3984" s="2">
        <v>0</v>
      </c>
      <c r="AJ3984" s="2">
        <v>0</v>
      </c>
      <c r="AK3984" s="2">
        <v>0</v>
      </c>
      <c r="AL3984" s="2">
        <v>0</v>
      </c>
    </row>
    <row r="3985" spans="1:38" x14ac:dyDescent="0.2">
      <c r="A3985" s="2">
        <v>1965300</v>
      </c>
      <c r="B3985" s="2">
        <v>1167395</v>
      </c>
      <c r="C3985" s="2" t="str">
        <f>IFERROR(VLOOKUP(B3985,engagexy!$B$2:$C$11172,2,FALSE),"Not Found")</f>
        <v>Not Found</v>
      </c>
      <c r="D3985" s="2" t="str">
        <f>IFERROR(VLOOKUP(B3985,engagexy!$B$2:$D$11172,3,FALSE),"Not Found")</f>
        <v>Not Found</v>
      </c>
      <c r="E3985" s="3" t="s">
        <v>4338</v>
      </c>
      <c r="F3985" s="3" t="s">
        <v>4242</v>
      </c>
      <c r="G3985" s="4">
        <v>45397</v>
      </c>
      <c r="H3985" s="3" t="s">
        <v>149</v>
      </c>
      <c r="I3985" s="2" t="s">
        <v>4</v>
      </c>
      <c r="J3985" s="3" t="s">
        <v>4</v>
      </c>
      <c r="K3985" s="3" t="s">
        <v>4</v>
      </c>
      <c r="L3985" s="3" t="s">
        <v>4346</v>
      </c>
      <c r="M3985" s="3" t="s">
        <v>4356</v>
      </c>
      <c r="N3985" s="3" t="s">
        <v>4395</v>
      </c>
      <c r="O3985" s="5">
        <v>0</v>
      </c>
      <c r="P3985" s="5">
        <v>0</v>
      </c>
      <c r="Q3985" s="5">
        <v>0</v>
      </c>
      <c r="R3985" s="5">
        <v>0.02</v>
      </c>
      <c r="S3985" s="5">
        <v>0</v>
      </c>
      <c r="T3985" s="5">
        <v>0</v>
      </c>
      <c r="U3985" s="5">
        <v>0</v>
      </c>
      <c r="V3985" s="5">
        <v>0</v>
      </c>
      <c r="W3985" s="2">
        <v>2</v>
      </c>
      <c r="X3985" s="2">
        <v>0</v>
      </c>
      <c r="Y3985" s="2">
        <v>0</v>
      </c>
      <c r="Z3985" s="2">
        <v>0</v>
      </c>
      <c r="AA3985" s="2">
        <v>0</v>
      </c>
      <c r="AB3985" s="2">
        <v>1</v>
      </c>
      <c r="AC3985" s="2">
        <v>0</v>
      </c>
      <c r="AD3985" s="2">
        <v>0</v>
      </c>
      <c r="AE3985" s="2">
        <v>0</v>
      </c>
      <c r="AF3985" s="2">
        <v>0</v>
      </c>
      <c r="AG3985" s="2">
        <v>0</v>
      </c>
      <c r="AH3985" s="2">
        <v>0</v>
      </c>
      <c r="AI3985" s="2">
        <v>0</v>
      </c>
      <c r="AJ3985" s="2">
        <v>0</v>
      </c>
      <c r="AK3985" s="2">
        <v>0</v>
      </c>
      <c r="AL3985" s="2">
        <v>0</v>
      </c>
    </row>
    <row r="3986" spans="1:38" x14ac:dyDescent="0.2">
      <c r="A3986" s="2">
        <v>1966114</v>
      </c>
      <c r="B3986" s="2">
        <v>1167441</v>
      </c>
      <c r="C3986" s="2">
        <f>IFERROR(VLOOKUP(B3986,engagexy!$B$2:$C$11172,2,FALSE),"Not Found")</f>
        <v>22.3460881952889</v>
      </c>
      <c r="D3986" s="2">
        <f>IFERROR(VLOOKUP(B3986,engagexy!$B$2:$D$11172,3,FALSE),"Not Found")</f>
        <v>39.701201340319997</v>
      </c>
      <c r="E3986" s="3" t="s">
        <v>4338</v>
      </c>
      <c r="F3986" s="3" t="s">
        <v>4242</v>
      </c>
      <c r="G3986" s="4">
        <v>45400</v>
      </c>
      <c r="H3986" s="3" t="s">
        <v>814</v>
      </c>
      <c r="I3986" s="4">
        <v>45400</v>
      </c>
      <c r="J3986" s="3" t="s">
        <v>3290</v>
      </c>
      <c r="K3986" s="3" t="s">
        <v>4</v>
      </c>
      <c r="L3986" s="3" t="s">
        <v>4346</v>
      </c>
      <c r="M3986" s="3" t="s">
        <v>4</v>
      </c>
      <c r="N3986" s="3" t="s">
        <v>4356</v>
      </c>
      <c r="O3986" s="5">
        <v>0</v>
      </c>
      <c r="P3986" s="5">
        <v>0</v>
      </c>
      <c r="Q3986" s="5">
        <v>0</v>
      </c>
      <c r="R3986" s="5">
        <v>0.02</v>
      </c>
      <c r="S3986" s="5">
        <v>0</v>
      </c>
      <c r="T3986" s="5">
        <v>0</v>
      </c>
      <c r="U3986" s="5">
        <v>0</v>
      </c>
      <c r="V3986" s="5">
        <v>0</v>
      </c>
      <c r="W3986" s="2">
        <v>4</v>
      </c>
      <c r="X3986" s="2">
        <v>0</v>
      </c>
      <c r="Y3986" s="2">
        <v>0</v>
      </c>
      <c r="Z3986" s="2">
        <v>0</v>
      </c>
      <c r="AA3986" s="2">
        <v>0</v>
      </c>
      <c r="AB3986" s="2">
        <v>2</v>
      </c>
      <c r="AC3986" s="2">
        <v>0</v>
      </c>
      <c r="AD3986" s="2">
        <v>0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0</v>
      </c>
      <c r="AK3986" s="2">
        <v>0</v>
      </c>
      <c r="AL3986" s="2">
        <v>0</v>
      </c>
    </row>
    <row r="3987" spans="1:38" x14ac:dyDescent="0.2">
      <c r="A3987" s="2">
        <v>1966242</v>
      </c>
      <c r="B3987" s="2">
        <v>1168140</v>
      </c>
      <c r="C3987" s="2">
        <f>IFERROR(VLOOKUP(B3987,engagexy!$B$2:$C$11172,2,FALSE),"Not Found")</f>
        <v>22.3755284525691</v>
      </c>
      <c r="D3987" s="2">
        <f>IFERROR(VLOOKUP(B3987,engagexy!$B$2:$D$11172,3,FALSE),"Not Found")</f>
        <v>39.584541458078498</v>
      </c>
      <c r="E3987" s="3" t="s">
        <v>4338</v>
      </c>
      <c r="F3987" s="3" t="s">
        <v>4242</v>
      </c>
      <c r="G3987" s="4">
        <v>45400</v>
      </c>
      <c r="H3987" s="3" t="s">
        <v>1873</v>
      </c>
      <c r="I3987" s="4">
        <v>45400</v>
      </c>
      <c r="J3987" s="3" t="s">
        <v>630</v>
      </c>
      <c r="K3987" s="3" t="s">
        <v>4</v>
      </c>
      <c r="L3987" s="3" t="s">
        <v>4264</v>
      </c>
      <c r="M3987" s="3" t="s">
        <v>4</v>
      </c>
      <c r="N3987" s="3" t="s">
        <v>4396</v>
      </c>
      <c r="O3987" s="5">
        <v>0</v>
      </c>
      <c r="P3987" s="5">
        <v>0</v>
      </c>
      <c r="Q3987" s="5">
        <v>0</v>
      </c>
      <c r="R3987" s="5">
        <v>0.05</v>
      </c>
      <c r="S3987" s="5">
        <v>0</v>
      </c>
      <c r="T3987" s="5">
        <v>0</v>
      </c>
      <c r="U3987" s="5">
        <v>0</v>
      </c>
      <c r="V3987" s="5">
        <v>0</v>
      </c>
      <c r="W3987" s="2">
        <v>2</v>
      </c>
      <c r="X3987" s="2">
        <v>0</v>
      </c>
      <c r="Y3987" s="2">
        <v>0</v>
      </c>
      <c r="Z3987" s="2">
        <v>0</v>
      </c>
      <c r="AA3987" s="2">
        <v>0</v>
      </c>
      <c r="AB3987" s="2">
        <v>1</v>
      </c>
      <c r="AC3987" s="2">
        <v>0</v>
      </c>
      <c r="AD3987" s="2">
        <v>0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>
        <v>0</v>
      </c>
      <c r="AL3987" s="2">
        <v>0</v>
      </c>
    </row>
    <row r="3988" spans="1:38" x14ac:dyDescent="0.2">
      <c r="A3988" s="2">
        <v>1966274</v>
      </c>
      <c r="B3988" s="2">
        <v>1168144</v>
      </c>
      <c r="C3988" s="2">
        <f>IFERROR(VLOOKUP(B3988,engagexy!$B$2:$C$11172,2,FALSE),"Not Found")</f>
        <v>22.599217123558699</v>
      </c>
      <c r="D3988" s="2">
        <f>IFERROR(VLOOKUP(B3988,engagexy!$B$2:$D$11172,3,FALSE),"Not Found")</f>
        <v>39.671029906555702</v>
      </c>
      <c r="E3988" s="3" t="s">
        <v>4338</v>
      </c>
      <c r="F3988" s="3" t="s">
        <v>4242</v>
      </c>
      <c r="G3988" s="4">
        <v>45400</v>
      </c>
      <c r="H3988" s="3" t="s">
        <v>1694</v>
      </c>
      <c r="I3988" s="4">
        <v>45400</v>
      </c>
      <c r="J3988" s="3" t="s">
        <v>1694</v>
      </c>
      <c r="K3988" s="3" t="s">
        <v>4</v>
      </c>
      <c r="L3988" s="3" t="s">
        <v>4264</v>
      </c>
      <c r="M3988" s="3" t="s">
        <v>4</v>
      </c>
      <c r="N3988" s="3" t="s">
        <v>4397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5</v>
      </c>
      <c r="V3988" s="5">
        <v>0</v>
      </c>
      <c r="W3988" s="2">
        <v>2</v>
      </c>
      <c r="X3988" s="2">
        <v>0</v>
      </c>
      <c r="Y3988" s="2">
        <v>0</v>
      </c>
      <c r="Z3988" s="2">
        <v>0</v>
      </c>
      <c r="AA3988" s="2">
        <v>0</v>
      </c>
      <c r="AB3988" s="2">
        <v>1</v>
      </c>
      <c r="AC3988" s="2">
        <v>0</v>
      </c>
      <c r="AD3988" s="2">
        <v>0</v>
      </c>
      <c r="AE3988" s="2">
        <v>0</v>
      </c>
      <c r="AF3988" s="2">
        <v>0</v>
      </c>
      <c r="AG3988" s="2">
        <v>0</v>
      </c>
      <c r="AH3988" s="2">
        <v>0</v>
      </c>
      <c r="AI3988" s="2">
        <v>0</v>
      </c>
      <c r="AJ3988" s="2">
        <v>0</v>
      </c>
      <c r="AK3988" s="2">
        <v>0</v>
      </c>
      <c r="AL3988" s="2">
        <v>0</v>
      </c>
    </row>
    <row r="3989" spans="1:38" x14ac:dyDescent="0.2">
      <c r="A3989" s="2">
        <v>1966291</v>
      </c>
      <c r="B3989" s="2">
        <v>1168298</v>
      </c>
      <c r="C3989" s="2">
        <f>IFERROR(VLOOKUP(B3989,engagexy!$B$2:$C$11172,2,FALSE),"Not Found")</f>
        <v>22.294938713080501</v>
      </c>
      <c r="D3989" s="2">
        <f>IFERROR(VLOOKUP(B3989,engagexy!$B$2:$D$11172,3,FALSE),"Not Found")</f>
        <v>39.569275676609401</v>
      </c>
      <c r="E3989" s="3" t="s">
        <v>4338</v>
      </c>
      <c r="F3989" s="3" t="s">
        <v>4242</v>
      </c>
      <c r="G3989" s="4">
        <v>45400</v>
      </c>
      <c r="H3989" s="3" t="s">
        <v>1871</v>
      </c>
      <c r="I3989" s="4">
        <v>45400</v>
      </c>
      <c r="J3989" s="3" t="s">
        <v>4398</v>
      </c>
      <c r="K3989" s="3" t="s">
        <v>4</v>
      </c>
      <c r="L3989" s="3" t="s">
        <v>4341</v>
      </c>
      <c r="M3989" s="3" t="s">
        <v>4399</v>
      </c>
      <c r="N3989" s="3" t="s">
        <v>4399</v>
      </c>
      <c r="O3989" s="5">
        <v>0</v>
      </c>
      <c r="P3989" s="5">
        <v>0</v>
      </c>
      <c r="Q3989" s="5">
        <v>0</v>
      </c>
      <c r="R3989" s="5">
        <v>2</v>
      </c>
      <c r="S3989" s="5">
        <v>0</v>
      </c>
      <c r="T3989" s="5">
        <v>0</v>
      </c>
      <c r="U3989" s="5">
        <v>0</v>
      </c>
      <c r="V3989" s="5">
        <v>0</v>
      </c>
      <c r="W3989" s="2">
        <v>2</v>
      </c>
      <c r="X3989" s="2">
        <v>0</v>
      </c>
      <c r="Y3989" s="2">
        <v>0</v>
      </c>
      <c r="Z3989" s="2">
        <v>0</v>
      </c>
      <c r="AA3989" s="2">
        <v>0</v>
      </c>
      <c r="AB3989" s="2">
        <v>1</v>
      </c>
      <c r="AC3989" s="2">
        <v>0</v>
      </c>
      <c r="AD3989" s="2">
        <v>0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0</v>
      </c>
      <c r="AK3989" s="2">
        <v>0</v>
      </c>
      <c r="AL3989" s="2">
        <v>0</v>
      </c>
    </row>
    <row r="3990" spans="1:38" x14ac:dyDescent="0.2">
      <c r="A3990" s="2">
        <v>1966612</v>
      </c>
      <c r="B3990" s="2">
        <v>1168445</v>
      </c>
      <c r="C3990" s="2">
        <f>IFERROR(VLOOKUP(B3990,engagexy!$B$2:$C$11172,2,FALSE),"Not Found")</f>
        <v>22.324338875527701</v>
      </c>
      <c r="D3990" s="2">
        <f>IFERROR(VLOOKUP(B3990,engagexy!$B$2:$D$11172,3,FALSE),"Not Found")</f>
        <v>39.810392617049402</v>
      </c>
      <c r="E3990" s="3" t="s">
        <v>4338</v>
      </c>
      <c r="F3990" s="3" t="s">
        <v>4242</v>
      </c>
      <c r="G3990" s="4">
        <v>45401</v>
      </c>
      <c r="H3990" s="3" t="s">
        <v>704</v>
      </c>
      <c r="I3990" s="2" t="s">
        <v>4</v>
      </c>
      <c r="J3990" s="3" t="s">
        <v>4</v>
      </c>
      <c r="K3990" s="3" t="s">
        <v>4</v>
      </c>
      <c r="L3990" s="3" t="s">
        <v>4346</v>
      </c>
      <c r="M3990" s="3" t="s">
        <v>4400</v>
      </c>
      <c r="N3990" s="3" t="s">
        <v>4400</v>
      </c>
      <c r="O3990" s="5">
        <v>0</v>
      </c>
      <c r="P3990" s="5">
        <v>0</v>
      </c>
      <c r="Q3990" s="5">
        <v>0</v>
      </c>
      <c r="R3990" s="5">
        <v>2</v>
      </c>
      <c r="S3990" s="5">
        <v>0</v>
      </c>
      <c r="T3990" s="5">
        <v>0</v>
      </c>
      <c r="U3990" s="5">
        <v>0</v>
      </c>
      <c r="V3990" s="5">
        <v>0</v>
      </c>
      <c r="W3990" s="2">
        <v>2</v>
      </c>
      <c r="X3990" s="2">
        <v>0</v>
      </c>
      <c r="Y3990" s="2">
        <v>0</v>
      </c>
      <c r="Z3990" s="2">
        <v>0</v>
      </c>
      <c r="AA3990" s="2">
        <v>0</v>
      </c>
      <c r="AB3990" s="2">
        <v>1</v>
      </c>
      <c r="AC3990" s="2">
        <v>0</v>
      </c>
      <c r="AD3990" s="2">
        <v>0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0</v>
      </c>
      <c r="AK3990" s="2">
        <v>0</v>
      </c>
      <c r="AL3990" s="2">
        <v>0</v>
      </c>
    </row>
    <row r="3991" spans="1:38" x14ac:dyDescent="0.2">
      <c r="A3991" s="2">
        <v>1969266</v>
      </c>
      <c r="B3991" s="2">
        <v>1171793</v>
      </c>
      <c r="C3991" s="2">
        <f>IFERROR(VLOOKUP(B3991,engagexy!$B$2:$C$11172,2,FALSE),"Not Found")</f>
        <v>22.3410998895984</v>
      </c>
      <c r="D3991" s="2">
        <f>IFERROR(VLOOKUP(B3991,engagexy!$B$2:$D$11172,3,FALSE),"Not Found")</f>
        <v>39.6015766199342</v>
      </c>
      <c r="E3991" s="3" t="s">
        <v>4338</v>
      </c>
      <c r="F3991" s="3" t="s">
        <v>4242</v>
      </c>
      <c r="G3991" s="4">
        <v>45412</v>
      </c>
      <c r="H3991" s="3" t="s">
        <v>876</v>
      </c>
      <c r="I3991" s="4">
        <v>45412</v>
      </c>
      <c r="J3991" s="3" t="s">
        <v>242</v>
      </c>
      <c r="K3991" s="3" t="s">
        <v>4</v>
      </c>
      <c r="L3991" s="3" t="s">
        <v>4341</v>
      </c>
      <c r="M3991" s="3" t="s">
        <v>4</v>
      </c>
      <c r="N3991" s="3" t="s">
        <v>4401</v>
      </c>
      <c r="O3991" s="5">
        <v>0</v>
      </c>
      <c r="P3991" s="5">
        <v>0</v>
      </c>
      <c r="Q3991" s="5">
        <v>0</v>
      </c>
      <c r="R3991" s="5">
        <v>3</v>
      </c>
      <c r="S3991" s="5">
        <v>0</v>
      </c>
      <c r="T3991" s="5">
        <v>0</v>
      </c>
      <c r="U3991" s="5">
        <v>0</v>
      </c>
      <c r="V3991" s="5">
        <v>0</v>
      </c>
      <c r="W3991" s="2">
        <v>2</v>
      </c>
      <c r="X3991" s="2">
        <v>0</v>
      </c>
      <c r="Y3991" s="2">
        <v>0</v>
      </c>
      <c r="Z3991" s="2">
        <v>0</v>
      </c>
      <c r="AA3991" s="2">
        <v>0</v>
      </c>
      <c r="AB3991" s="2">
        <v>1</v>
      </c>
      <c r="AC3991" s="2">
        <v>0</v>
      </c>
      <c r="AD3991" s="2">
        <v>0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>
        <v>0</v>
      </c>
      <c r="AL3991" s="2">
        <v>0</v>
      </c>
    </row>
    <row r="3992" spans="1:38" x14ac:dyDescent="0.2">
      <c r="A3992" s="2">
        <v>1970421</v>
      </c>
      <c r="B3992" s="2">
        <v>1172952</v>
      </c>
      <c r="C3992" s="2">
        <f>IFERROR(VLOOKUP(B3992,engagexy!$B$2:$C$11172,2,FALSE),"Not Found")</f>
        <v>22.6190850955734</v>
      </c>
      <c r="D3992" s="2">
        <f>IFERROR(VLOOKUP(B3992,engagexy!$B$2:$D$11172,3,FALSE),"Not Found")</f>
        <v>39.486674972071498</v>
      </c>
      <c r="E3992" s="3" t="s">
        <v>4338</v>
      </c>
      <c r="F3992" s="3" t="s">
        <v>4242</v>
      </c>
      <c r="G3992" s="4">
        <v>45416</v>
      </c>
      <c r="H3992" s="3" t="s">
        <v>416</v>
      </c>
      <c r="I3992" s="2" t="s">
        <v>4</v>
      </c>
      <c r="J3992" s="3" t="s">
        <v>4</v>
      </c>
      <c r="K3992" s="3" t="s">
        <v>4</v>
      </c>
      <c r="L3992" s="3" t="s">
        <v>4264</v>
      </c>
      <c r="M3992" s="3" t="s">
        <v>4389</v>
      </c>
      <c r="N3992" s="3" t="s">
        <v>4389</v>
      </c>
      <c r="O3992" s="5">
        <v>0</v>
      </c>
      <c r="P3992" s="5">
        <v>0</v>
      </c>
      <c r="Q3992" s="5">
        <v>0</v>
      </c>
      <c r="R3992" s="5">
        <v>1</v>
      </c>
      <c r="S3992" s="5">
        <v>0</v>
      </c>
      <c r="T3992" s="5">
        <v>0</v>
      </c>
      <c r="U3992" s="5">
        <v>0</v>
      </c>
      <c r="V3992" s="5">
        <v>0</v>
      </c>
      <c r="W3992" s="2">
        <v>3</v>
      </c>
      <c r="X3992" s="2">
        <v>0</v>
      </c>
      <c r="Y3992" s="2">
        <v>0</v>
      </c>
      <c r="Z3992" s="2">
        <v>0</v>
      </c>
      <c r="AA3992" s="2">
        <v>0</v>
      </c>
      <c r="AB3992" s="2">
        <v>2</v>
      </c>
      <c r="AC3992" s="2">
        <v>0</v>
      </c>
      <c r="AD3992" s="2">
        <v>0</v>
      </c>
      <c r="AE3992" s="2">
        <v>0</v>
      </c>
      <c r="AF3992" s="2">
        <v>0</v>
      </c>
      <c r="AG3992" s="2">
        <v>0</v>
      </c>
      <c r="AH3992" s="2">
        <v>0</v>
      </c>
      <c r="AI3992" s="2">
        <v>0</v>
      </c>
      <c r="AJ3992" s="2">
        <v>0</v>
      </c>
      <c r="AK3992" s="2">
        <v>0</v>
      </c>
      <c r="AL3992" s="2">
        <v>0</v>
      </c>
    </row>
    <row r="3993" spans="1:38" x14ac:dyDescent="0.2">
      <c r="A3993" s="2">
        <v>1970984</v>
      </c>
      <c r="B3993" s="2">
        <v>1174590</v>
      </c>
      <c r="C3993" s="2">
        <f>IFERROR(VLOOKUP(B3993,engagexy!$B$2:$C$11172,2,FALSE),"Not Found")</f>
        <v>22.272729457676999</v>
      </c>
      <c r="D3993" s="2">
        <f>IFERROR(VLOOKUP(B3993,engagexy!$B$2:$D$11172,3,FALSE),"Not Found")</f>
        <v>39.712403019642501</v>
      </c>
      <c r="E3993" s="3" t="s">
        <v>4338</v>
      </c>
      <c r="F3993" s="3" t="s">
        <v>4242</v>
      </c>
      <c r="G3993" s="4">
        <v>45421</v>
      </c>
      <c r="H3993" s="3" t="s">
        <v>200</v>
      </c>
      <c r="I3993" s="4">
        <v>45422</v>
      </c>
      <c r="J3993" s="3" t="s">
        <v>3410</v>
      </c>
      <c r="K3993" s="3" t="s">
        <v>4</v>
      </c>
      <c r="L3993" s="3" t="s">
        <v>4346</v>
      </c>
      <c r="M3993" s="3" t="s">
        <v>4356</v>
      </c>
      <c r="N3993" s="3" t="s">
        <v>4356</v>
      </c>
      <c r="O3993" s="5">
        <v>0</v>
      </c>
      <c r="P3993" s="5">
        <v>0</v>
      </c>
      <c r="Q3993" s="5">
        <v>0</v>
      </c>
      <c r="R3993" s="5">
        <v>0.02</v>
      </c>
      <c r="S3993" s="5">
        <v>0</v>
      </c>
      <c r="T3993" s="5">
        <v>0</v>
      </c>
      <c r="U3993" s="5">
        <v>0</v>
      </c>
      <c r="V3993" s="5">
        <v>0</v>
      </c>
      <c r="W3993" s="2">
        <v>4</v>
      </c>
      <c r="X3993" s="2">
        <v>0</v>
      </c>
      <c r="Y3993" s="2">
        <v>0</v>
      </c>
      <c r="Z3993" s="2">
        <v>0</v>
      </c>
      <c r="AA3993" s="2">
        <v>0</v>
      </c>
      <c r="AB3993" s="2">
        <v>2</v>
      </c>
      <c r="AC3993" s="2">
        <v>0</v>
      </c>
      <c r="AD3993" s="2">
        <v>0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0</v>
      </c>
      <c r="AK3993" s="2">
        <v>0</v>
      </c>
      <c r="AL3993" s="2">
        <v>0</v>
      </c>
    </row>
    <row r="3994" spans="1:38" x14ac:dyDescent="0.2">
      <c r="A3994" s="2">
        <v>1970982</v>
      </c>
      <c r="B3994" s="2">
        <v>1174573</v>
      </c>
      <c r="C3994" s="2">
        <f>IFERROR(VLOOKUP(B3994,engagexy!$B$2:$C$11172,2,FALSE),"Not Found")</f>
        <v>22.325770333734301</v>
      </c>
      <c r="D3994" s="2">
        <f>IFERROR(VLOOKUP(B3994,engagexy!$B$2:$D$11172,3,FALSE),"Not Found")</f>
        <v>39.503687730251301</v>
      </c>
      <c r="E3994" s="3" t="s">
        <v>4338</v>
      </c>
      <c r="F3994" s="3" t="s">
        <v>4242</v>
      </c>
      <c r="G3994" s="4">
        <v>45422</v>
      </c>
      <c r="H3994" s="3" t="s">
        <v>3392</v>
      </c>
      <c r="I3994" s="2" t="s">
        <v>4</v>
      </c>
      <c r="J3994" s="3" t="s">
        <v>263</v>
      </c>
      <c r="K3994" s="3" t="s">
        <v>4</v>
      </c>
      <c r="L3994" s="3" t="s">
        <v>4264</v>
      </c>
      <c r="M3994" s="3" t="s">
        <v>4344</v>
      </c>
      <c r="N3994" s="3" t="s">
        <v>4344</v>
      </c>
      <c r="O3994" s="5">
        <v>0</v>
      </c>
      <c r="P3994" s="5">
        <v>0</v>
      </c>
      <c r="Q3994" s="5">
        <v>0</v>
      </c>
      <c r="R3994" s="5">
        <v>0.01</v>
      </c>
      <c r="S3994" s="5">
        <v>0</v>
      </c>
      <c r="T3994" s="5">
        <v>0</v>
      </c>
      <c r="U3994" s="5">
        <v>0</v>
      </c>
      <c r="V3994" s="5">
        <v>0</v>
      </c>
      <c r="W3994" s="2">
        <v>4</v>
      </c>
      <c r="X3994" s="2">
        <v>0</v>
      </c>
      <c r="Y3994" s="2">
        <v>0</v>
      </c>
      <c r="Z3994" s="2">
        <v>0</v>
      </c>
      <c r="AA3994" s="2">
        <v>0</v>
      </c>
      <c r="AB3994" s="2">
        <v>2</v>
      </c>
      <c r="AC3994" s="2">
        <v>0</v>
      </c>
      <c r="AD3994" s="2">
        <v>0</v>
      </c>
      <c r="AE3994" s="2">
        <v>0</v>
      </c>
      <c r="AF3994" s="2">
        <v>0</v>
      </c>
      <c r="AG3994" s="2">
        <v>0</v>
      </c>
      <c r="AH3994" s="2">
        <v>0</v>
      </c>
      <c r="AI3994" s="2">
        <v>0</v>
      </c>
      <c r="AJ3994" s="2">
        <v>0</v>
      </c>
      <c r="AK3994" s="2">
        <v>0</v>
      </c>
      <c r="AL3994" s="2">
        <v>0</v>
      </c>
    </row>
    <row r="3995" spans="1:38" x14ac:dyDescent="0.2">
      <c r="A3995" s="2">
        <v>1974024</v>
      </c>
      <c r="B3995" s="2">
        <v>1177332</v>
      </c>
      <c r="C3995" s="2">
        <f>IFERROR(VLOOKUP(B3995,engagexy!$B$2:$C$11172,2,FALSE),"Not Found")</f>
        <v>22.334035627044798</v>
      </c>
      <c r="D3995" s="2">
        <f>IFERROR(VLOOKUP(B3995,engagexy!$B$2:$D$11172,3,FALSE),"Not Found")</f>
        <v>39.450777170961999</v>
      </c>
      <c r="E3995" s="3" t="s">
        <v>4338</v>
      </c>
      <c r="F3995" s="3" t="s">
        <v>4242</v>
      </c>
      <c r="G3995" s="4">
        <v>45433</v>
      </c>
      <c r="H3995" s="3" t="s">
        <v>104</v>
      </c>
      <c r="I3995" s="4">
        <v>45433</v>
      </c>
      <c r="J3995" s="3" t="s">
        <v>1028</v>
      </c>
      <c r="K3995" s="3" t="s">
        <v>4</v>
      </c>
      <c r="L3995" s="3" t="s">
        <v>4264</v>
      </c>
      <c r="M3995" s="3" t="s">
        <v>2675</v>
      </c>
      <c r="N3995" s="3" t="s">
        <v>2675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1.5</v>
      </c>
      <c r="V3995" s="5">
        <v>0</v>
      </c>
      <c r="W3995" s="2">
        <v>2</v>
      </c>
      <c r="X3995" s="2">
        <v>0</v>
      </c>
      <c r="Y3995" s="2">
        <v>0</v>
      </c>
      <c r="Z3995" s="2">
        <v>0</v>
      </c>
      <c r="AA3995" s="2">
        <v>0</v>
      </c>
      <c r="AB3995" s="2">
        <v>1</v>
      </c>
      <c r="AC3995" s="2">
        <v>0</v>
      </c>
      <c r="AD3995" s="2">
        <v>0</v>
      </c>
      <c r="AE3995" s="2">
        <v>0</v>
      </c>
      <c r="AF3995" s="2">
        <v>0</v>
      </c>
      <c r="AG3995" s="2">
        <v>0</v>
      </c>
      <c r="AH3995" s="2">
        <v>0</v>
      </c>
      <c r="AI3995" s="2">
        <v>0</v>
      </c>
      <c r="AJ3995" s="2">
        <v>0</v>
      </c>
      <c r="AK3995" s="2">
        <v>0</v>
      </c>
      <c r="AL3995" s="2">
        <v>0</v>
      </c>
    </row>
    <row r="3996" spans="1:38" x14ac:dyDescent="0.2">
      <c r="A3996" s="2">
        <v>1974311</v>
      </c>
      <c r="B3996" s="2">
        <v>1177618</v>
      </c>
      <c r="C3996" s="2">
        <f>IFERROR(VLOOKUP(B3996,engagexy!$B$2:$C$11172,2,FALSE),"Not Found")</f>
        <v>22.598851766658701</v>
      </c>
      <c r="D3996" s="2">
        <f>IFERROR(VLOOKUP(B3996,engagexy!$B$2:$D$11172,3,FALSE),"Not Found")</f>
        <v>39.494795448660902</v>
      </c>
      <c r="E3996" s="3" t="s">
        <v>4338</v>
      </c>
      <c r="F3996" s="3" t="s">
        <v>4242</v>
      </c>
      <c r="G3996" s="4">
        <v>45434</v>
      </c>
      <c r="H3996" s="3" t="s">
        <v>409</v>
      </c>
      <c r="I3996" s="4">
        <v>45434</v>
      </c>
      <c r="J3996" s="3" t="s">
        <v>89</v>
      </c>
      <c r="K3996" s="3" t="s">
        <v>4</v>
      </c>
      <c r="L3996" s="3" t="s">
        <v>4264</v>
      </c>
      <c r="M3996" s="3" t="s">
        <v>4</v>
      </c>
      <c r="N3996" s="3" t="s">
        <v>4402</v>
      </c>
      <c r="O3996" s="5">
        <v>0</v>
      </c>
      <c r="P3996" s="5">
        <v>0</v>
      </c>
      <c r="Q3996" s="5">
        <v>0</v>
      </c>
      <c r="R3996" s="5">
        <v>5</v>
      </c>
      <c r="S3996" s="5">
        <v>0</v>
      </c>
      <c r="T3996" s="5">
        <v>15</v>
      </c>
      <c r="U3996" s="5">
        <v>0</v>
      </c>
      <c r="V3996" s="5">
        <v>0</v>
      </c>
      <c r="W3996" s="2">
        <v>4</v>
      </c>
      <c r="X3996" s="2">
        <v>0</v>
      </c>
      <c r="Y3996" s="2">
        <v>0</v>
      </c>
      <c r="Z3996" s="2">
        <v>0</v>
      </c>
      <c r="AA3996" s="2">
        <v>0</v>
      </c>
      <c r="AB3996" s="2">
        <v>2</v>
      </c>
      <c r="AC3996" s="2">
        <v>0</v>
      </c>
      <c r="AD3996" s="2">
        <v>0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>
        <v>0</v>
      </c>
      <c r="AL3996" s="2">
        <v>0</v>
      </c>
    </row>
    <row r="3997" spans="1:38" x14ac:dyDescent="0.2">
      <c r="A3997" s="2">
        <v>1974313</v>
      </c>
      <c r="B3997" s="2">
        <v>1177668</v>
      </c>
      <c r="C3997" s="2">
        <f>IFERROR(VLOOKUP(B3997,engagexy!$B$2:$C$11172,2,FALSE),"Not Found")</f>
        <v>22.201984379439899</v>
      </c>
      <c r="D3997" s="2">
        <f>IFERROR(VLOOKUP(B3997,engagexy!$B$2:$D$11172,3,FALSE),"Not Found")</f>
        <v>39.633689045468799</v>
      </c>
      <c r="E3997" s="3" t="s">
        <v>4338</v>
      </c>
      <c r="F3997" s="3" t="s">
        <v>4242</v>
      </c>
      <c r="G3997" s="4">
        <v>45434</v>
      </c>
      <c r="H3997" s="3" t="s">
        <v>346</v>
      </c>
      <c r="I3997" s="2" t="s">
        <v>4</v>
      </c>
      <c r="J3997" s="3" t="s">
        <v>4</v>
      </c>
      <c r="K3997" s="3" t="s">
        <v>4</v>
      </c>
      <c r="L3997" s="3" t="s">
        <v>4346</v>
      </c>
      <c r="M3997" s="3" t="s">
        <v>4403</v>
      </c>
      <c r="N3997" s="3" t="s">
        <v>4404</v>
      </c>
      <c r="O3997" s="5">
        <v>0</v>
      </c>
      <c r="P3997" s="5">
        <v>0</v>
      </c>
      <c r="Q3997" s="5">
        <v>0</v>
      </c>
      <c r="R3997" s="5">
        <v>0.2</v>
      </c>
      <c r="S3997" s="5">
        <v>0</v>
      </c>
      <c r="T3997" s="5">
        <v>0</v>
      </c>
      <c r="U3997" s="5">
        <v>0</v>
      </c>
      <c r="V3997" s="5">
        <v>0</v>
      </c>
      <c r="W3997" s="2">
        <v>4</v>
      </c>
      <c r="X3997" s="2">
        <v>0</v>
      </c>
      <c r="Y3997" s="2">
        <v>1</v>
      </c>
      <c r="Z3997" s="2">
        <v>0</v>
      </c>
      <c r="AA3997" s="2">
        <v>0</v>
      </c>
      <c r="AB3997" s="2">
        <v>2</v>
      </c>
      <c r="AC3997" s="2">
        <v>0</v>
      </c>
      <c r="AD3997" s="2">
        <v>0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>
        <v>0</v>
      </c>
      <c r="AL3997" s="2">
        <v>0</v>
      </c>
    </row>
    <row r="3998" spans="1:38" x14ac:dyDescent="0.2">
      <c r="A3998" s="2">
        <v>1974318</v>
      </c>
      <c r="B3998" s="2">
        <v>1177697</v>
      </c>
      <c r="C3998" s="2" t="str">
        <f>IFERROR(VLOOKUP(B3998,engagexy!$B$2:$C$11172,2,FALSE),"Not Found")</f>
        <v>Not Found</v>
      </c>
      <c r="D3998" s="2" t="str">
        <f>IFERROR(VLOOKUP(B3998,engagexy!$B$2:$D$11172,3,FALSE),"Not Found")</f>
        <v>Not Found</v>
      </c>
      <c r="E3998" s="3" t="s">
        <v>4338</v>
      </c>
      <c r="F3998" s="3" t="s">
        <v>4242</v>
      </c>
      <c r="G3998" s="4">
        <v>45434</v>
      </c>
      <c r="H3998" s="3" t="s">
        <v>110</v>
      </c>
      <c r="I3998" s="4">
        <v>45434</v>
      </c>
      <c r="J3998" s="3" t="s">
        <v>986</v>
      </c>
      <c r="K3998" s="3" t="s">
        <v>4</v>
      </c>
      <c r="L3998" s="3" t="s">
        <v>4341</v>
      </c>
      <c r="M3998" s="3" t="s">
        <v>4367</v>
      </c>
      <c r="N3998" s="3" t="s">
        <v>4083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2</v>
      </c>
      <c r="V3998" s="5">
        <v>0</v>
      </c>
      <c r="W3998" s="2">
        <v>6</v>
      </c>
      <c r="X3998" s="2">
        <v>0</v>
      </c>
      <c r="Y3998" s="2">
        <v>0</v>
      </c>
      <c r="Z3998" s="2">
        <v>0</v>
      </c>
      <c r="AA3998" s="2">
        <v>0</v>
      </c>
      <c r="AB3998" s="2">
        <v>3</v>
      </c>
      <c r="AC3998" s="2">
        <v>0</v>
      </c>
      <c r="AD3998" s="2">
        <v>0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>
        <v>0</v>
      </c>
      <c r="AL3998" s="2">
        <v>0</v>
      </c>
    </row>
    <row r="3999" spans="1:38" x14ac:dyDescent="0.2">
      <c r="A3999" s="2">
        <v>1974505</v>
      </c>
      <c r="B3999" s="2">
        <v>1177795</v>
      </c>
      <c r="C3999" s="2">
        <f>IFERROR(VLOOKUP(B3999,engagexy!$B$2:$C$11172,2,FALSE),"Not Found")</f>
        <v>22.710695571281502</v>
      </c>
      <c r="D3999" s="2">
        <f>IFERROR(VLOOKUP(B3999,engagexy!$B$2:$D$11172,3,FALSE),"Not Found")</f>
        <v>39.493609771753398</v>
      </c>
      <c r="E3999" s="3" t="s">
        <v>4338</v>
      </c>
      <c r="F3999" s="3" t="s">
        <v>4242</v>
      </c>
      <c r="G3999" s="4">
        <v>45435</v>
      </c>
      <c r="H3999" s="3" t="s">
        <v>1475</v>
      </c>
      <c r="I3999" s="4">
        <v>45435</v>
      </c>
      <c r="J3999" s="3" t="s">
        <v>3502</v>
      </c>
      <c r="K3999" s="3" t="s">
        <v>4</v>
      </c>
      <c r="L3999" s="3" t="s">
        <v>4264</v>
      </c>
      <c r="M3999" s="3" t="s">
        <v>4405</v>
      </c>
      <c r="N3999" s="3" t="s">
        <v>4406</v>
      </c>
      <c r="O3999" s="5">
        <v>0</v>
      </c>
      <c r="P3999" s="5">
        <v>0</v>
      </c>
      <c r="Q3999" s="5">
        <v>0</v>
      </c>
      <c r="R3999" s="5">
        <v>0</v>
      </c>
      <c r="S3999" s="5">
        <v>0.1</v>
      </c>
      <c r="T3999" s="5">
        <v>0</v>
      </c>
      <c r="U3999" s="5">
        <v>0</v>
      </c>
      <c r="V3999" s="5">
        <v>0</v>
      </c>
      <c r="W3999" s="2">
        <v>4</v>
      </c>
      <c r="X3999" s="2">
        <v>0</v>
      </c>
      <c r="Y3999" s="2">
        <v>0</v>
      </c>
      <c r="Z3999" s="2">
        <v>0</v>
      </c>
      <c r="AA3999" s="2">
        <v>0</v>
      </c>
      <c r="AB3999" s="2">
        <v>2</v>
      </c>
      <c r="AC3999" s="2">
        <v>0</v>
      </c>
      <c r="AD3999" s="2">
        <v>0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0</v>
      </c>
      <c r="AK3999" s="2">
        <v>0</v>
      </c>
      <c r="AL3999" s="2">
        <v>0</v>
      </c>
    </row>
    <row r="4000" spans="1:38" x14ac:dyDescent="0.2">
      <c r="A4000" s="2">
        <v>1974750</v>
      </c>
      <c r="B4000" s="2">
        <v>1178504</v>
      </c>
      <c r="C4000" s="2">
        <f>IFERROR(VLOOKUP(B4000,engagexy!$B$2:$C$11172,2,FALSE),"Not Found")</f>
        <v>22.499766473456798</v>
      </c>
      <c r="D4000" s="2">
        <f>IFERROR(VLOOKUP(B4000,engagexy!$B$2:$D$11172,3,FALSE),"Not Found")</f>
        <v>39.636152480808299</v>
      </c>
      <c r="E4000" s="3" t="s">
        <v>4338</v>
      </c>
      <c r="F4000" s="3" t="s">
        <v>4242</v>
      </c>
      <c r="G4000" s="4">
        <v>45437</v>
      </c>
      <c r="H4000" s="3" t="s">
        <v>15</v>
      </c>
      <c r="I4000" s="2" t="s">
        <v>4</v>
      </c>
      <c r="J4000" s="3" t="s">
        <v>4</v>
      </c>
      <c r="K4000" s="3" t="s">
        <v>4</v>
      </c>
      <c r="L4000" s="3" t="s">
        <v>4264</v>
      </c>
      <c r="M4000" s="3" t="s">
        <v>2200</v>
      </c>
      <c r="N4000" s="3" t="s">
        <v>2200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0.01</v>
      </c>
      <c r="V4000" s="5">
        <v>0</v>
      </c>
      <c r="W4000" s="2">
        <v>2</v>
      </c>
      <c r="X4000" s="2">
        <v>0</v>
      </c>
      <c r="Y4000" s="2">
        <v>1</v>
      </c>
      <c r="Z4000" s="2">
        <v>0</v>
      </c>
      <c r="AA4000" s="2">
        <v>0</v>
      </c>
      <c r="AB4000" s="2">
        <v>1</v>
      </c>
      <c r="AC4000" s="2">
        <v>0</v>
      </c>
      <c r="AD4000" s="2">
        <v>0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0</v>
      </c>
      <c r="AK4000" s="2">
        <v>0</v>
      </c>
      <c r="AL4000" s="2">
        <v>0</v>
      </c>
    </row>
    <row r="4001" spans="1:38" x14ac:dyDescent="0.2">
      <c r="A4001" s="2">
        <v>1974807</v>
      </c>
      <c r="B4001" s="2">
        <v>1178858</v>
      </c>
      <c r="C4001" s="2">
        <f>IFERROR(VLOOKUP(B4001,engagexy!$B$2:$C$11172,2,FALSE),"Not Found")</f>
        <v>22.4222520270886</v>
      </c>
      <c r="D4001" s="2">
        <f>IFERROR(VLOOKUP(B4001,engagexy!$B$2:$D$11172,3,FALSE),"Not Found")</f>
        <v>39.681443286174797</v>
      </c>
      <c r="E4001" s="3" t="s">
        <v>4338</v>
      </c>
      <c r="F4001" s="3" t="s">
        <v>4242</v>
      </c>
      <c r="G4001" s="4">
        <v>45438</v>
      </c>
      <c r="H4001" s="3" t="s">
        <v>603</v>
      </c>
      <c r="I4001" s="2" t="s">
        <v>4</v>
      </c>
      <c r="J4001" s="3" t="s">
        <v>4</v>
      </c>
      <c r="K4001" s="3" t="s">
        <v>4</v>
      </c>
      <c r="L4001" s="3" t="s">
        <v>4341</v>
      </c>
      <c r="M4001" s="3" t="s">
        <v>4367</v>
      </c>
      <c r="N4001" s="3" t="s">
        <v>4407</v>
      </c>
      <c r="O4001" s="5">
        <v>0</v>
      </c>
      <c r="P4001" s="5">
        <v>0</v>
      </c>
      <c r="Q4001" s="5">
        <v>0</v>
      </c>
      <c r="R4001" s="5">
        <v>6</v>
      </c>
      <c r="S4001" s="5">
        <v>0</v>
      </c>
      <c r="T4001" s="5">
        <v>0</v>
      </c>
      <c r="U4001" s="5">
        <v>0</v>
      </c>
      <c r="V4001" s="5">
        <v>0</v>
      </c>
      <c r="W4001" s="2">
        <v>4</v>
      </c>
      <c r="X4001" s="2">
        <v>0</v>
      </c>
      <c r="Y4001" s="2">
        <v>0</v>
      </c>
      <c r="Z4001" s="2">
        <v>0</v>
      </c>
      <c r="AA4001" s="2">
        <v>0</v>
      </c>
      <c r="AB4001" s="2">
        <v>2</v>
      </c>
      <c r="AC4001" s="2">
        <v>0</v>
      </c>
      <c r="AD4001" s="2">
        <v>0</v>
      </c>
      <c r="AE4001" s="2">
        <v>0</v>
      </c>
      <c r="AF4001" s="2">
        <v>0</v>
      </c>
      <c r="AG4001" s="2">
        <v>0</v>
      </c>
      <c r="AH4001" s="2">
        <v>0</v>
      </c>
      <c r="AI4001" s="2">
        <v>0</v>
      </c>
      <c r="AJ4001" s="2">
        <v>0</v>
      </c>
      <c r="AK4001" s="2">
        <v>0</v>
      </c>
      <c r="AL4001" s="2">
        <v>0</v>
      </c>
    </row>
    <row r="4002" spans="1:38" x14ac:dyDescent="0.2">
      <c r="A4002" s="2">
        <v>1976961</v>
      </c>
      <c r="B4002" s="2">
        <v>1181323</v>
      </c>
      <c r="C4002" s="2">
        <f>IFERROR(VLOOKUP(B4002,engagexy!$B$2:$C$11172,2,FALSE),"Not Found")</f>
        <v>22.695690626431201</v>
      </c>
      <c r="D4002" s="2">
        <f>IFERROR(VLOOKUP(B4002,engagexy!$B$2:$D$11172,3,FALSE),"Not Found")</f>
        <v>39.470435625282299</v>
      </c>
      <c r="E4002" s="3" t="s">
        <v>4338</v>
      </c>
      <c r="F4002" s="3" t="s">
        <v>4242</v>
      </c>
      <c r="G4002" s="4">
        <v>45446</v>
      </c>
      <c r="H4002" s="3" t="s">
        <v>148</v>
      </c>
      <c r="I4002" s="2" t="s">
        <v>4</v>
      </c>
      <c r="J4002" s="3" t="s">
        <v>4</v>
      </c>
      <c r="K4002" s="3" t="s">
        <v>4</v>
      </c>
      <c r="L4002" s="3" t="s">
        <v>4264</v>
      </c>
      <c r="M4002" s="3" t="s">
        <v>4405</v>
      </c>
      <c r="N4002" s="3" t="s">
        <v>4408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0</v>
      </c>
      <c r="U4002" s="5">
        <v>0.04</v>
      </c>
      <c r="V4002" s="5">
        <v>0</v>
      </c>
      <c r="W4002" s="2">
        <v>2</v>
      </c>
      <c r="X4002" s="2">
        <v>0</v>
      </c>
      <c r="Y4002" s="2">
        <v>0</v>
      </c>
      <c r="Z4002" s="2">
        <v>0</v>
      </c>
      <c r="AA4002" s="2">
        <v>0</v>
      </c>
      <c r="AB4002" s="2">
        <v>1</v>
      </c>
      <c r="AC4002" s="2">
        <v>0</v>
      </c>
      <c r="AD4002" s="2">
        <v>0</v>
      </c>
      <c r="AE4002" s="2">
        <v>0</v>
      </c>
      <c r="AF4002" s="2">
        <v>0</v>
      </c>
      <c r="AG4002" s="2">
        <v>0</v>
      </c>
      <c r="AH4002" s="2">
        <v>0</v>
      </c>
      <c r="AI4002" s="2">
        <v>0</v>
      </c>
      <c r="AJ4002" s="2">
        <v>0</v>
      </c>
      <c r="AK4002" s="2">
        <v>0</v>
      </c>
      <c r="AL4002" s="2">
        <v>0</v>
      </c>
    </row>
    <row r="4003" spans="1:38" x14ac:dyDescent="0.2">
      <c r="A4003" s="2">
        <v>1977206</v>
      </c>
      <c r="B4003" s="2">
        <v>1181643</v>
      </c>
      <c r="C4003" s="2">
        <f>IFERROR(VLOOKUP(B4003,engagexy!$B$2:$C$11172,2,FALSE),"Not Found")</f>
        <v>22.711046373312499</v>
      </c>
      <c r="D4003" s="2">
        <f>IFERROR(VLOOKUP(B4003,engagexy!$B$2:$D$11172,3,FALSE),"Not Found")</f>
        <v>39.430610552131299</v>
      </c>
      <c r="E4003" s="3" t="s">
        <v>4338</v>
      </c>
      <c r="F4003" s="3" t="s">
        <v>4242</v>
      </c>
      <c r="G4003" s="4">
        <v>45447</v>
      </c>
      <c r="H4003" s="3" t="s">
        <v>386</v>
      </c>
      <c r="I4003" s="2" t="s">
        <v>4</v>
      </c>
      <c r="J4003" s="3" t="s">
        <v>4</v>
      </c>
      <c r="K4003" s="3" t="s">
        <v>4</v>
      </c>
      <c r="L4003" s="3" t="s">
        <v>4264</v>
      </c>
      <c r="M4003" s="3" t="s">
        <v>4405</v>
      </c>
      <c r="N4003" s="3" t="s">
        <v>4409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5</v>
      </c>
      <c r="V4003" s="5">
        <v>0</v>
      </c>
      <c r="W4003" s="2">
        <v>6</v>
      </c>
      <c r="X4003" s="2">
        <v>0</v>
      </c>
      <c r="Y4003" s="2">
        <v>0</v>
      </c>
      <c r="Z4003" s="2">
        <v>0</v>
      </c>
      <c r="AA4003" s="2">
        <v>0</v>
      </c>
      <c r="AB4003" s="2">
        <v>3</v>
      </c>
      <c r="AC4003" s="2">
        <v>0</v>
      </c>
      <c r="AD4003" s="2">
        <v>0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0</v>
      </c>
      <c r="AK4003" s="2">
        <v>0</v>
      </c>
      <c r="AL4003" s="2">
        <v>0</v>
      </c>
    </row>
    <row r="4004" spans="1:38" x14ac:dyDescent="0.2">
      <c r="A4004" s="2">
        <v>1977670</v>
      </c>
      <c r="B4004" s="2">
        <v>1182106</v>
      </c>
      <c r="C4004" s="2">
        <f>IFERROR(VLOOKUP(B4004,engagexy!$B$2:$C$11172,2,FALSE),"Not Found")</f>
        <v>22.419581005177001</v>
      </c>
      <c r="D4004" s="2">
        <f>IFERROR(VLOOKUP(B4004,engagexy!$B$2:$D$11172,3,FALSE),"Not Found")</f>
        <v>39.6689735971879</v>
      </c>
      <c r="E4004" s="3" t="s">
        <v>4338</v>
      </c>
      <c r="F4004" s="3" t="s">
        <v>4242</v>
      </c>
      <c r="G4004" s="4">
        <v>45448</v>
      </c>
      <c r="H4004" s="3" t="s">
        <v>1915</v>
      </c>
      <c r="I4004" s="4">
        <v>45448</v>
      </c>
      <c r="J4004" s="3" t="s">
        <v>456</v>
      </c>
      <c r="K4004" s="3" t="s">
        <v>4</v>
      </c>
      <c r="L4004" s="3" t="s">
        <v>4341</v>
      </c>
      <c r="M4004" s="3" t="s">
        <v>4</v>
      </c>
      <c r="N4004" s="3" t="s">
        <v>4410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0.5</v>
      </c>
      <c r="V4004" s="5">
        <v>0</v>
      </c>
      <c r="W4004" s="2">
        <v>2</v>
      </c>
      <c r="X4004" s="2">
        <v>0</v>
      </c>
      <c r="Y4004" s="2">
        <v>0</v>
      </c>
      <c r="Z4004" s="2">
        <v>0</v>
      </c>
      <c r="AA4004" s="2">
        <v>0</v>
      </c>
      <c r="AB4004" s="2">
        <v>1</v>
      </c>
      <c r="AC4004" s="2">
        <v>0</v>
      </c>
      <c r="AD4004" s="2">
        <v>0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>
        <v>0</v>
      </c>
      <c r="AL4004" s="2">
        <v>0</v>
      </c>
    </row>
    <row r="4005" spans="1:38" x14ac:dyDescent="0.2">
      <c r="A4005" s="2">
        <v>1977974</v>
      </c>
      <c r="B4005" s="2">
        <v>1182403</v>
      </c>
      <c r="C4005" s="2">
        <f>IFERROR(VLOOKUP(B4005,engagexy!$B$2:$C$11172,2,FALSE),"Not Found")</f>
        <v>22.3317168160793</v>
      </c>
      <c r="D4005" s="2">
        <f>IFERROR(VLOOKUP(B4005,engagexy!$B$2:$D$11172,3,FALSE),"Not Found")</f>
        <v>39.639511556258199</v>
      </c>
      <c r="E4005" s="3" t="s">
        <v>4338</v>
      </c>
      <c r="F4005" s="3" t="s">
        <v>4242</v>
      </c>
      <c r="G4005" s="4">
        <v>45449</v>
      </c>
      <c r="H4005" s="3" t="s">
        <v>84</v>
      </c>
      <c r="I4005" s="2" t="s">
        <v>4</v>
      </c>
      <c r="J4005" s="3" t="s">
        <v>4</v>
      </c>
      <c r="K4005" s="3" t="s">
        <v>4</v>
      </c>
      <c r="L4005" s="3" t="s">
        <v>4341</v>
      </c>
      <c r="M4005" s="3" t="s">
        <v>27</v>
      </c>
      <c r="N4005" s="3" t="s">
        <v>27</v>
      </c>
      <c r="O4005" s="5">
        <v>0</v>
      </c>
      <c r="P4005" s="5">
        <v>0</v>
      </c>
      <c r="Q4005" s="5">
        <v>0</v>
      </c>
      <c r="R4005" s="5">
        <v>2</v>
      </c>
      <c r="S4005" s="5">
        <v>0</v>
      </c>
      <c r="T4005" s="5">
        <v>0</v>
      </c>
      <c r="U4005" s="5">
        <v>0</v>
      </c>
      <c r="V4005" s="5">
        <v>0</v>
      </c>
      <c r="W4005" s="2">
        <v>4</v>
      </c>
      <c r="X4005" s="2">
        <v>0</v>
      </c>
      <c r="Y4005" s="2">
        <v>1</v>
      </c>
      <c r="Z4005" s="2">
        <v>0</v>
      </c>
      <c r="AA4005" s="2">
        <v>0</v>
      </c>
      <c r="AB4005" s="2">
        <v>4</v>
      </c>
      <c r="AC4005" s="2">
        <v>0</v>
      </c>
      <c r="AD4005" s="2">
        <v>0</v>
      </c>
      <c r="AE4005" s="2">
        <v>0</v>
      </c>
      <c r="AF4005" s="2">
        <v>0</v>
      </c>
      <c r="AG4005" s="2">
        <v>0</v>
      </c>
      <c r="AH4005" s="2">
        <v>0</v>
      </c>
      <c r="AI4005" s="2">
        <v>0</v>
      </c>
      <c r="AJ4005" s="2">
        <v>0</v>
      </c>
      <c r="AK4005" s="2">
        <v>0</v>
      </c>
      <c r="AL4005" s="2">
        <v>0</v>
      </c>
    </row>
    <row r="4006" spans="1:38" x14ac:dyDescent="0.2">
      <c r="A4006" s="2">
        <v>1978181</v>
      </c>
      <c r="B4006" s="2">
        <v>1182803</v>
      </c>
      <c r="C4006" s="2">
        <f>IFERROR(VLOOKUP(B4006,engagexy!$B$2:$C$11172,2,FALSE),"Not Found")</f>
        <v>22.285291280844898</v>
      </c>
      <c r="D4006" s="2">
        <f>IFERROR(VLOOKUP(B4006,engagexy!$B$2:$D$11172,3,FALSE),"Not Found")</f>
        <v>39.669120237974298</v>
      </c>
      <c r="E4006" s="3" t="s">
        <v>4338</v>
      </c>
      <c r="F4006" s="3" t="s">
        <v>4242</v>
      </c>
      <c r="G4006" s="4">
        <v>45450</v>
      </c>
      <c r="H4006" s="3" t="s">
        <v>336</v>
      </c>
      <c r="I4006" s="2" t="s">
        <v>4</v>
      </c>
      <c r="J4006" s="3" t="s">
        <v>4</v>
      </c>
      <c r="K4006" s="3" t="s">
        <v>4</v>
      </c>
      <c r="L4006" s="3" t="s">
        <v>4346</v>
      </c>
      <c r="M4006" s="3" t="s">
        <v>4356</v>
      </c>
      <c r="N4006" s="3" t="s">
        <v>4411</v>
      </c>
      <c r="O4006" s="5">
        <v>0</v>
      </c>
      <c r="P4006" s="5">
        <v>0</v>
      </c>
      <c r="Q4006" s="5">
        <v>0</v>
      </c>
      <c r="R4006" s="5">
        <v>10</v>
      </c>
      <c r="S4006" s="5">
        <v>1</v>
      </c>
      <c r="T4006" s="5">
        <v>0</v>
      </c>
      <c r="U4006" s="5">
        <v>4</v>
      </c>
      <c r="V4006" s="5">
        <v>0</v>
      </c>
      <c r="W4006" s="2">
        <v>6</v>
      </c>
      <c r="X4006" s="2">
        <v>0</v>
      </c>
      <c r="Y4006" s="2">
        <v>0</v>
      </c>
      <c r="Z4006" s="2">
        <v>0</v>
      </c>
      <c r="AA4006" s="2">
        <v>0</v>
      </c>
      <c r="AB4006" s="2">
        <v>3</v>
      </c>
      <c r="AC4006" s="2">
        <v>0</v>
      </c>
      <c r="AD4006" s="2">
        <v>0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0</v>
      </c>
      <c r="AK4006" s="2">
        <v>0</v>
      </c>
      <c r="AL4006" s="2">
        <v>0</v>
      </c>
    </row>
    <row r="4007" spans="1:38" x14ac:dyDescent="0.2">
      <c r="A4007" s="2">
        <v>1977989</v>
      </c>
      <c r="B4007" s="2">
        <v>1182633</v>
      </c>
      <c r="C4007" s="2">
        <f>IFERROR(VLOOKUP(B4007,engagexy!$B$2:$C$11172,2,FALSE),"Not Found")</f>
        <v>22.380546419178199</v>
      </c>
      <c r="D4007" s="2">
        <f>IFERROR(VLOOKUP(B4007,engagexy!$B$2:$D$11172,3,FALSE),"Not Found")</f>
        <v>39.698968770620397</v>
      </c>
      <c r="E4007" s="3" t="s">
        <v>4338</v>
      </c>
      <c r="F4007" s="3" t="s">
        <v>4242</v>
      </c>
      <c r="G4007" s="4">
        <v>45450</v>
      </c>
      <c r="H4007" s="3" t="s">
        <v>4412</v>
      </c>
      <c r="I4007" s="2" t="s">
        <v>4</v>
      </c>
      <c r="J4007" s="3" t="s">
        <v>4</v>
      </c>
      <c r="K4007" s="3" t="s">
        <v>4</v>
      </c>
      <c r="L4007" s="3" t="s">
        <v>4341</v>
      </c>
      <c r="M4007" s="3" t="s">
        <v>4342</v>
      </c>
      <c r="N4007" s="3" t="s">
        <v>4413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3</v>
      </c>
      <c r="V4007" s="5">
        <v>0</v>
      </c>
      <c r="W4007" s="2">
        <v>4</v>
      </c>
      <c r="X4007" s="2">
        <v>0</v>
      </c>
      <c r="Y4007" s="2">
        <v>1</v>
      </c>
      <c r="Z4007" s="2">
        <v>0</v>
      </c>
      <c r="AA4007" s="2">
        <v>0</v>
      </c>
      <c r="AB4007" s="2">
        <v>2</v>
      </c>
      <c r="AC4007" s="2">
        <v>0</v>
      </c>
      <c r="AD4007" s="2">
        <v>0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0</v>
      </c>
      <c r="AK4007" s="2">
        <v>0</v>
      </c>
      <c r="AL4007" s="2">
        <v>0</v>
      </c>
    </row>
    <row r="4008" spans="1:38" x14ac:dyDescent="0.2">
      <c r="A4008" s="2">
        <v>1978208</v>
      </c>
      <c r="B4008" s="2">
        <v>1183270</v>
      </c>
      <c r="C4008" s="2">
        <f>IFERROR(VLOOKUP(B4008,engagexy!$B$2:$C$11172,2,FALSE),"Not Found")</f>
        <v>22.304930281216102</v>
      </c>
      <c r="D4008" s="2">
        <f>IFERROR(VLOOKUP(B4008,engagexy!$B$2:$D$11172,3,FALSE),"Not Found")</f>
        <v>39.639178196710603</v>
      </c>
      <c r="E4008" s="3" t="s">
        <v>4338</v>
      </c>
      <c r="F4008" s="3" t="s">
        <v>4242</v>
      </c>
      <c r="G4008" s="4">
        <v>45451</v>
      </c>
      <c r="H4008" s="3" t="s">
        <v>2020</v>
      </c>
      <c r="I4008" s="4">
        <v>45451</v>
      </c>
      <c r="J4008" s="3" t="s">
        <v>1031</v>
      </c>
      <c r="K4008" s="3" t="s">
        <v>4</v>
      </c>
      <c r="L4008" s="3" t="s">
        <v>4341</v>
      </c>
      <c r="M4008" s="3" t="s">
        <v>4399</v>
      </c>
      <c r="N4008" s="3" t="s">
        <v>4399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30</v>
      </c>
      <c r="V4008" s="5">
        <v>0</v>
      </c>
      <c r="W4008" s="2">
        <v>6</v>
      </c>
      <c r="X4008" s="2">
        <v>0</v>
      </c>
      <c r="Y4008" s="2">
        <v>0</v>
      </c>
      <c r="Z4008" s="2">
        <v>0</v>
      </c>
      <c r="AA4008" s="2">
        <v>0</v>
      </c>
      <c r="AB4008" s="2">
        <v>4</v>
      </c>
      <c r="AC4008" s="2">
        <v>0</v>
      </c>
      <c r="AD4008" s="2">
        <v>0</v>
      </c>
      <c r="AE4008" s="2">
        <v>0</v>
      </c>
      <c r="AF4008" s="2">
        <v>0</v>
      </c>
      <c r="AG4008" s="2">
        <v>0</v>
      </c>
      <c r="AH4008" s="2">
        <v>0</v>
      </c>
      <c r="AI4008" s="2">
        <v>0</v>
      </c>
      <c r="AJ4008" s="2">
        <v>0</v>
      </c>
      <c r="AK4008" s="2">
        <v>0</v>
      </c>
      <c r="AL4008" s="2">
        <v>0</v>
      </c>
    </row>
    <row r="4009" spans="1:38" x14ac:dyDescent="0.2">
      <c r="A4009" s="2">
        <v>1978419</v>
      </c>
      <c r="B4009" s="2">
        <v>1183512</v>
      </c>
      <c r="C4009" s="2">
        <f>IFERROR(VLOOKUP(B4009,engagexy!$B$2:$C$11172,2,FALSE),"Not Found")</f>
        <v>22.314764189125</v>
      </c>
      <c r="D4009" s="2">
        <f>IFERROR(VLOOKUP(B4009,engagexy!$B$2:$D$11172,3,FALSE),"Not Found")</f>
        <v>39.596627162412197</v>
      </c>
      <c r="E4009" s="3" t="s">
        <v>4338</v>
      </c>
      <c r="F4009" s="3" t="s">
        <v>4242</v>
      </c>
      <c r="G4009" s="4">
        <v>45452</v>
      </c>
      <c r="H4009" s="3" t="s">
        <v>1400</v>
      </c>
      <c r="I4009" s="4">
        <v>45452</v>
      </c>
      <c r="J4009" s="3" t="s">
        <v>643</v>
      </c>
      <c r="K4009" s="3" t="s">
        <v>4</v>
      </c>
      <c r="L4009" s="3" t="s">
        <v>4341</v>
      </c>
      <c r="M4009" s="3" t="s">
        <v>4394</v>
      </c>
      <c r="N4009" s="3" t="s">
        <v>4394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80</v>
      </c>
      <c r="U4009" s="5">
        <v>150</v>
      </c>
      <c r="V4009" s="5">
        <v>0</v>
      </c>
      <c r="W4009" s="2">
        <v>10</v>
      </c>
      <c r="X4009" s="2">
        <v>0</v>
      </c>
      <c r="Y4009" s="2">
        <v>0</v>
      </c>
      <c r="Z4009" s="2">
        <v>0</v>
      </c>
      <c r="AA4009" s="2">
        <v>0</v>
      </c>
      <c r="AB4009" s="2">
        <v>5</v>
      </c>
      <c r="AC4009" s="2">
        <v>0</v>
      </c>
      <c r="AD4009" s="2">
        <v>0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0</v>
      </c>
      <c r="AK4009" s="2">
        <v>0</v>
      </c>
      <c r="AL4009" s="2">
        <v>0</v>
      </c>
    </row>
    <row r="4010" spans="1:38" x14ac:dyDescent="0.2">
      <c r="A4010" s="2">
        <v>1978612</v>
      </c>
      <c r="B4010" s="2">
        <v>1183816</v>
      </c>
      <c r="C4010" s="2">
        <f>IFERROR(VLOOKUP(B4010,engagexy!$B$2:$C$11172,2,FALSE),"Not Found")</f>
        <v>22.495275973781901</v>
      </c>
      <c r="D4010" s="2">
        <f>IFERROR(VLOOKUP(B4010,engagexy!$B$2:$D$11172,3,FALSE),"Not Found")</f>
        <v>39.562391775936703</v>
      </c>
      <c r="E4010" s="3" t="s">
        <v>4338</v>
      </c>
      <c r="F4010" s="3" t="s">
        <v>4242</v>
      </c>
      <c r="G4010" s="4">
        <v>45453</v>
      </c>
      <c r="H4010" s="3" t="s">
        <v>498</v>
      </c>
      <c r="I4010" s="2" t="s">
        <v>4</v>
      </c>
      <c r="J4010" s="3" t="s">
        <v>4</v>
      </c>
      <c r="K4010" s="3" t="s">
        <v>4</v>
      </c>
      <c r="L4010" s="3" t="s">
        <v>4264</v>
      </c>
      <c r="M4010" s="3" t="s">
        <v>4377</v>
      </c>
      <c r="N4010" s="3" t="s">
        <v>4386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0.05</v>
      </c>
      <c r="U4010" s="5">
        <v>0</v>
      </c>
      <c r="V4010" s="5">
        <v>0</v>
      </c>
      <c r="W4010" s="2">
        <v>4</v>
      </c>
      <c r="X4010" s="2">
        <v>0</v>
      </c>
      <c r="Y4010" s="2">
        <v>0</v>
      </c>
      <c r="Z4010" s="2">
        <v>0</v>
      </c>
      <c r="AA4010" s="2">
        <v>0</v>
      </c>
      <c r="AB4010" s="2">
        <v>2</v>
      </c>
      <c r="AC4010" s="2">
        <v>0</v>
      </c>
      <c r="AD4010" s="2">
        <v>0</v>
      </c>
      <c r="AE4010" s="2">
        <v>0</v>
      </c>
      <c r="AF4010" s="2">
        <v>0</v>
      </c>
      <c r="AG4010" s="2">
        <v>0</v>
      </c>
      <c r="AH4010" s="2">
        <v>0</v>
      </c>
      <c r="AI4010" s="2">
        <v>0</v>
      </c>
      <c r="AJ4010" s="2">
        <v>0</v>
      </c>
      <c r="AK4010" s="2">
        <v>0</v>
      </c>
      <c r="AL4010" s="2">
        <v>0</v>
      </c>
    </row>
    <row r="4011" spans="1:38" x14ac:dyDescent="0.2">
      <c r="A4011" s="2">
        <v>1979037</v>
      </c>
      <c r="B4011" s="2">
        <v>1184044</v>
      </c>
      <c r="C4011" s="2">
        <f>IFERROR(VLOOKUP(B4011,engagexy!$B$2:$C$11172,2,FALSE),"Not Found")</f>
        <v>22.3770569393646</v>
      </c>
      <c r="D4011" s="2">
        <f>IFERROR(VLOOKUP(B4011,engagexy!$B$2:$D$11172,3,FALSE),"Not Found")</f>
        <v>39.700487171792702</v>
      </c>
      <c r="E4011" s="3" t="s">
        <v>4338</v>
      </c>
      <c r="F4011" s="3" t="s">
        <v>4242</v>
      </c>
      <c r="G4011" s="4">
        <v>45453</v>
      </c>
      <c r="H4011" s="3" t="s">
        <v>474</v>
      </c>
      <c r="I4011" s="4">
        <v>45453</v>
      </c>
      <c r="J4011" s="3" t="s">
        <v>342</v>
      </c>
      <c r="K4011" s="3" t="s">
        <v>4</v>
      </c>
      <c r="L4011" s="3" t="s">
        <v>4341</v>
      </c>
      <c r="M4011" s="3" t="s">
        <v>4342</v>
      </c>
      <c r="N4011" s="3" t="s">
        <v>4414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4</v>
      </c>
      <c r="V4011" s="5">
        <v>0</v>
      </c>
      <c r="W4011" s="2">
        <v>8</v>
      </c>
      <c r="X4011" s="2">
        <v>0</v>
      </c>
      <c r="Y4011" s="2">
        <v>0</v>
      </c>
      <c r="Z4011" s="2">
        <v>0</v>
      </c>
      <c r="AA4011" s="2">
        <v>0</v>
      </c>
      <c r="AB4011" s="2">
        <v>4</v>
      </c>
      <c r="AC4011" s="2">
        <v>0</v>
      </c>
      <c r="AD4011" s="2">
        <v>0</v>
      </c>
      <c r="AE4011" s="2">
        <v>0</v>
      </c>
      <c r="AF4011" s="2">
        <v>0</v>
      </c>
      <c r="AG4011" s="2">
        <v>0</v>
      </c>
      <c r="AH4011" s="2">
        <v>0</v>
      </c>
      <c r="AI4011" s="2">
        <v>0</v>
      </c>
      <c r="AJ4011" s="2">
        <v>0</v>
      </c>
      <c r="AK4011" s="2">
        <v>0</v>
      </c>
      <c r="AL4011" s="2">
        <v>0</v>
      </c>
    </row>
    <row r="4012" spans="1:38" x14ac:dyDescent="0.2">
      <c r="A4012" s="2">
        <v>1979029</v>
      </c>
      <c r="B4012" s="2">
        <v>1184099</v>
      </c>
      <c r="C4012" s="2">
        <f>IFERROR(VLOOKUP(B4012,engagexy!$B$2:$C$11172,2,FALSE),"Not Found")</f>
        <v>22.285356075589601</v>
      </c>
      <c r="D4012" s="2">
        <f>IFERROR(VLOOKUP(B4012,engagexy!$B$2:$D$11172,3,FALSE),"Not Found")</f>
        <v>39.532245456556502</v>
      </c>
      <c r="E4012" s="3" t="s">
        <v>4338</v>
      </c>
      <c r="F4012" s="3" t="s">
        <v>4242</v>
      </c>
      <c r="G4012" s="4">
        <v>45453</v>
      </c>
      <c r="H4012" s="3" t="s">
        <v>34</v>
      </c>
      <c r="I4012" s="2" t="s">
        <v>4</v>
      </c>
      <c r="J4012" s="3" t="s">
        <v>4</v>
      </c>
      <c r="K4012" s="3" t="s">
        <v>4</v>
      </c>
      <c r="L4012" s="3" t="s">
        <v>4264</v>
      </c>
      <c r="M4012" s="3" t="s">
        <v>4415</v>
      </c>
      <c r="N4012" s="3" t="s">
        <v>4416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5</v>
      </c>
      <c r="V4012" s="5">
        <v>0</v>
      </c>
      <c r="W4012" s="2">
        <v>4</v>
      </c>
      <c r="X4012" s="2">
        <v>0</v>
      </c>
      <c r="Y4012" s="2">
        <v>0</v>
      </c>
      <c r="Z4012" s="2">
        <v>0</v>
      </c>
      <c r="AA4012" s="2">
        <v>0</v>
      </c>
      <c r="AB4012" s="2">
        <v>2</v>
      </c>
      <c r="AC4012" s="2">
        <v>0</v>
      </c>
      <c r="AD4012" s="2">
        <v>0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0</v>
      </c>
      <c r="AK4012" s="2">
        <v>0</v>
      </c>
      <c r="AL4012" s="2">
        <v>0</v>
      </c>
    </row>
    <row r="4013" spans="1:38" x14ac:dyDescent="0.2">
      <c r="A4013" s="2">
        <v>1979032</v>
      </c>
      <c r="B4013" s="2">
        <v>1184103</v>
      </c>
      <c r="C4013" s="2">
        <f>IFERROR(VLOOKUP(B4013,engagexy!$B$2:$C$11172,2,FALSE),"Not Found")</f>
        <v>22.3532759569169</v>
      </c>
      <c r="D4013" s="2">
        <f>IFERROR(VLOOKUP(B4013,engagexy!$B$2:$D$11172,3,FALSE),"Not Found")</f>
        <v>39.557222590362599</v>
      </c>
      <c r="E4013" s="3" t="s">
        <v>4338</v>
      </c>
      <c r="F4013" s="3" t="s">
        <v>4242</v>
      </c>
      <c r="G4013" s="4">
        <v>45453</v>
      </c>
      <c r="H4013" s="3" t="s">
        <v>324</v>
      </c>
      <c r="I4013" s="2" t="s">
        <v>4</v>
      </c>
      <c r="J4013" s="3" t="s">
        <v>4</v>
      </c>
      <c r="K4013" s="3" t="s">
        <v>4</v>
      </c>
      <c r="L4013" s="3" t="s">
        <v>4264</v>
      </c>
      <c r="M4013" s="3" t="s">
        <v>4344</v>
      </c>
      <c r="N4013" s="3" t="s">
        <v>4417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7.0000000000000007E-2</v>
      </c>
      <c r="U4013" s="5">
        <v>0</v>
      </c>
      <c r="V4013" s="5">
        <v>0</v>
      </c>
      <c r="W4013" s="2">
        <v>2</v>
      </c>
      <c r="X4013" s="2">
        <v>0</v>
      </c>
      <c r="Y4013" s="2">
        <v>0</v>
      </c>
      <c r="Z4013" s="2">
        <v>0</v>
      </c>
      <c r="AA4013" s="2">
        <v>0</v>
      </c>
      <c r="AB4013" s="2">
        <v>1</v>
      </c>
      <c r="AC4013" s="2">
        <v>0</v>
      </c>
      <c r="AD4013" s="2">
        <v>0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0</v>
      </c>
      <c r="AK4013" s="2">
        <v>0</v>
      </c>
      <c r="AL4013" s="2">
        <v>0</v>
      </c>
    </row>
    <row r="4014" spans="1:38" x14ac:dyDescent="0.2">
      <c r="A4014" s="2">
        <v>1979553</v>
      </c>
      <c r="B4014" s="2">
        <v>1184902</v>
      </c>
      <c r="C4014" s="2">
        <f>IFERROR(VLOOKUP(B4014,engagexy!$B$2:$C$11172,2,FALSE),"Not Found")</f>
        <v>22.723640158028701</v>
      </c>
      <c r="D4014" s="2">
        <f>IFERROR(VLOOKUP(B4014,engagexy!$B$2:$D$11172,3,FALSE),"Not Found")</f>
        <v>39.4828100702792</v>
      </c>
      <c r="E4014" s="3" t="s">
        <v>4338</v>
      </c>
      <c r="F4014" s="3" t="s">
        <v>4242</v>
      </c>
      <c r="G4014" s="4">
        <v>45455</v>
      </c>
      <c r="H4014" s="3" t="s">
        <v>614</v>
      </c>
      <c r="I4014" s="2" t="s">
        <v>4</v>
      </c>
      <c r="J4014" s="3" t="s">
        <v>4</v>
      </c>
      <c r="K4014" s="3" t="s">
        <v>4</v>
      </c>
      <c r="L4014" s="3" t="s">
        <v>4264</v>
      </c>
      <c r="M4014" s="3" t="s">
        <v>4405</v>
      </c>
      <c r="N4014" s="3" t="s">
        <v>4405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5</v>
      </c>
      <c r="V4014" s="5">
        <v>0</v>
      </c>
      <c r="W4014" s="2">
        <v>4</v>
      </c>
      <c r="X4014" s="2">
        <v>0</v>
      </c>
      <c r="Y4014" s="2">
        <v>0</v>
      </c>
      <c r="Z4014" s="2">
        <v>0</v>
      </c>
      <c r="AA4014" s="2">
        <v>0</v>
      </c>
      <c r="AB4014" s="2">
        <v>2</v>
      </c>
      <c r="AC4014" s="2">
        <v>0</v>
      </c>
      <c r="AD4014" s="2">
        <v>0</v>
      </c>
      <c r="AE4014" s="2">
        <v>0</v>
      </c>
      <c r="AF4014" s="2">
        <v>0</v>
      </c>
      <c r="AG4014" s="2">
        <v>0</v>
      </c>
      <c r="AH4014" s="2">
        <v>0</v>
      </c>
      <c r="AI4014" s="2">
        <v>0</v>
      </c>
      <c r="AJ4014" s="2">
        <v>0</v>
      </c>
      <c r="AK4014" s="2">
        <v>0</v>
      </c>
      <c r="AL4014" s="2">
        <v>0</v>
      </c>
    </row>
    <row r="4015" spans="1:38" x14ac:dyDescent="0.2">
      <c r="A4015" s="2">
        <v>1979589</v>
      </c>
      <c r="B4015" s="2">
        <v>1184955</v>
      </c>
      <c r="C4015" s="2">
        <f>IFERROR(VLOOKUP(B4015,engagexy!$B$2:$C$11172,2,FALSE),"Not Found")</f>
        <v>22.377944452657101</v>
      </c>
      <c r="D4015" s="2">
        <f>IFERROR(VLOOKUP(B4015,engagexy!$B$2:$D$11172,3,FALSE),"Not Found")</f>
        <v>39.700610921871501</v>
      </c>
      <c r="E4015" s="3" t="s">
        <v>4338</v>
      </c>
      <c r="F4015" s="3" t="s">
        <v>4242</v>
      </c>
      <c r="G4015" s="4">
        <v>45455</v>
      </c>
      <c r="H4015" s="3" t="s">
        <v>1955</v>
      </c>
      <c r="I4015" s="2" t="s">
        <v>4</v>
      </c>
      <c r="J4015" s="3" t="s">
        <v>4</v>
      </c>
      <c r="K4015" s="3" t="s">
        <v>4</v>
      </c>
      <c r="L4015" s="3" t="s">
        <v>4341</v>
      </c>
      <c r="M4015" s="3" t="s">
        <v>4342</v>
      </c>
      <c r="N4015" s="3" t="s">
        <v>4418</v>
      </c>
      <c r="O4015" s="5">
        <v>0</v>
      </c>
      <c r="P4015" s="5">
        <v>0</v>
      </c>
      <c r="Q4015" s="5">
        <v>0</v>
      </c>
      <c r="R4015" s="5">
        <v>0</v>
      </c>
      <c r="S4015" s="5">
        <v>0</v>
      </c>
      <c r="T4015" s="5">
        <v>0</v>
      </c>
      <c r="U4015" s="5">
        <v>3</v>
      </c>
      <c r="V4015" s="5">
        <v>0</v>
      </c>
      <c r="W4015" s="2">
        <v>4</v>
      </c>
      <c r="X4015" s="2">
        <v>0</v>
      </c>
      <c r="Y4015" s="2">
        <v>0</v>
      </c>
      <c r="Z4015" s="2">
        <v>0</v>
      </c>
      <c r="AA4015" s="2">
        <v>0</v>
      </c>
      <c r="AB4015" s="2">
        <v>2</v>
      </c>
      <c r="AC4015" s="2">
        <v>0</v>
      </c>
      <c r="AD4015" s="2">
        <v>0</v>
      </c>
      <c r="AE4015" s="2">
        <v>0</v>
      </c>
      <c r="AF4015" s="2">
        <v>0</v>
      </c>
      <c r="AG4015" s="2">
        <v>0</v>
      </c>
      <c r="AH4015" s="2">
        <v>0</v>
      </c>
      <c r="AI4015" s="2">
        <v>0</v>
      </c>
      <c r="AJ4015" s="2">
        <v>0</v>
      </c>
      <c r="AK4015" s="2">
        <v>0</v>
      </c>
      <c r="AL4015" s="2">
        <v>0</v>
      </c>
    </row>
    <row r="4016" spans="1:38" x14ac:dyDescent="0.2">
      <c r="A4016" s="2">
        <v>1979890</v>
      </c>
      <c r="B4016" s="2">
        <v>1185202</v>
      </c>
      <c r="C4016" s="2">
        <f>IFERROR(VLOOKUP(B4016,engagexy!$B$2:$C$11172,2,FALSE),"Not Found")</f>
        <v>22.3821638116789</v>
      </c>
      <c r="D4016" s="2">
        <f>IFERROR(VLOOKUP(B4016,engagexy!$B$2:$D$11172,3,FALSE),"Not Found")</f>
        <v>39.6885208787305</v>
      </c>
      <c r="E4016" s="3" t="s">
        <v>4338</v>
      </c>
      <c r="F4016" s="3" t="s">
        <v>4242</v>
      </c>
      <c r="G4016" s="4">
        <v>45456</v>
      </c>
      <c r="H4016" s="3" t="s">
        <v>731</v>
      </c>
      <c r="I4016" s="4">
        <v>45456</v>
      </c>
      <c r="J4016" s="3" t="s">
        <v>1070</v>
      </c>
      <c r="K4016" s="3" t="s">
        <v>4</v>
      </c>
      <c r="L4016" s="3" t="s">
        <v>4341</v>
      </c>
      <c r="M4016" s="3" t="s">
        <v>4342</v>
      </c>
      <c r="N4016" s="3" t="s">
        <v>4419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50</v>
      </c>
      <c r="V4016" s="5">
        <v>0</v>
      </c>
      <c r="W4016" s="2">
        <v>4</v>
      </c>
      <c r="X4016" s="2">
        <v>0</v>
      </c>
      <c r="Y4016" s="2">
        <v>0</v>
      </c>
      <c r="Z4016" s="2">
        <v>0</v>
      </c>
      <c r="AA4016" s="2">
        <v>0</v>
      </c>
      <c r="AB4016" s="2">
        <v>2</v>
      </c>
      <c r="AC4016" s="2">
        <v>0</v>
      </c>
      <c r="AD4016" s="2">
        <v>0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>
        <v>0</v>
      </c>
      <c r="AL4016" s="2">
        <v>0</v>
      </c>
    </row>
    <row r="4017" spans="1:38" x14ac:dyDescent="0.2">
      <c r="A4017" s="2">
        <v>1980030</v>
      </c>
      <c r="B4017" s="2">
        <v>1185545</v>
      </c>
      <c r="C4017" s="2" t="str">
        <f>IFERROR(VLOOKUP(B4017,engagexy!$B$2:$C$11172,2,FALSE),"Not Found")</f>
        <v>Not Found</v>
      </c>
      <c r="D4017" s="2" t="str">
        <f>IFERROR(VLOOKUP(B4017,engagexy!$B$2:$D$11172,3,FALSE),"Not Found")</f>
        <v>Not Found</v>
      </c>
      <c r="E4017" s="3" t="s">
        <v>4338</v>
      </c>
      <c r="F4017" s="3" t="s">
        <v>4242</v>
      </c>
      <c r="G4017" s="4">
        <v>45457</v>
      </c>
      <c r="H4017" s="3" t="s">
        <v>3358</v>
      </c>
      <c r="I4017" s="4">
        <v>45457</v>
      </c>
      <c r="J4017" s="3" t="s">
        <v>396</v>
      </c>
      <c r="K4017" s="3" t="s">
        <v>4</v>
      </c>
      <c r="L4017" s="3" t="s">
        <v>4264</v>
      </c>
      <c r="M4017" s="3" t="s">
        <v>4359</v>
      </c>
      <c r="N4017" s="3" t="s">
        <v>4359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2</v>
      </c>
      <c r="V4017" s="5">
        <v>0</v>
      </c>
      <c r="W4017" s="2">
        <v>2</v>
      </c>
      <c r="X4017" s="2">
        <v>0</v>
      </c>
      <c r="Y4017" s="2">
        <v>0</v>
      </c>
      <c r="Z4017" s="2">
        <v>0</v>
      </c>
      <c r="AA4017" s="2">
        <v>0</v>
      </c>
      <c r="AB4017" s="2">
        <v>1</v>
      </c>
      <c r="AC4017" s="2">
        <v>0</v>
      </c>
      <c r="AD4017" s="2">
        <v>0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>
        <v>0</v>
      </c>
      <c r="AL4017" s="2">
        <v>0</v>
      </c>
    </row>
    <row r="4018" spans="1:38" x14ac:dyDescent="0.2">
      <c r="A4018" s="2">
        <v>1980096</v>
      </c>
      <c r="B4018" s="2">
        <v>1185585</v>
      </c>
      <c r="C4018" s="2">
        <f>IFERROR(VLOOKUP(B4018,engagexy!$B$2:$C$11172,2,FALSE),"Not Found")</f>
        <v>22.378333155204398</v>
      </c>
      <c r="D4018" s="2">
        <f>IFERROR(VLOOKUP(B4018,engagexy!$B$2:$D$11172,3,FALSE),"Not Found")</f>
        <v>39.7021811457927</v>
      </c>
      <c r="E4018" s="3" t="s">
        <v>4338</v>
      </c>
      <c r="F4018" s="3" t="s">
        <v>4242</v>
      </c>
      <c r="G4018" s="4">
        <v>45457</v>
      </c>
      <c r="H4018" s="3" t="s">
        <v>374</v>
      </c>
      <c r="I4018" s="2" t="s">
        <v>4</v>
      </c>
      <c r="J4018" s="3" t="s">
        <v>4</v>
      </c>
      <c r="K4018" s="3" t="s">
        <v>4</v>
      </c>
      <c r="L4018" s="3" t="s">
        <v>4341</v>
      </c>
      <c r="M4018" s="3" t="s">
        <v>4342</v>
      </c>
      <c r="N4018" s="3" t="s">
        <v>4420</v>
      </c>
      <c r="O4018" s="5">
        <v>0</v>
      </c>
      <c r="P4018" s="5">
        <v>0</v>
      </c>
      <c r="Q4018" s="5">
        <v>0</v>
      </c>
      <c r="R4018" s="5">
        <v>0.05</v>
      </c>
      <c r="S4018" s="5">
        <v>0</v>
      </c>
      <c r="T4018" s="5">
        <v>0</v>
      </c>
      <c r="U4018" s="5">
        <v>0.1</v>
      </c>
      <c r="V4018" s="5">
        <v>0</v>
      </c>
      <c r="W4018" s="2">
        <v>2</v>
      </c>
      <c r="X4018" s="2">
        <v>0</v>
      </c>
      <c r="Y4018" s="2">
        <v>0</v>
      </c>
      <c r="Z4018" s="2">
        <v>0</v>
      </c>
      <c r="AA4018" s="2">
        <v>0</v>
      </c>
      <c r="AB4018" s="2">
        <v>1</v>
      </c>
      <c r="AC4018" s="2">
        <v>0</v>
      </c>
      <c r="AD4018" s="2">
        <v>0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0</v>
      </c>
      <c r="AK4018" s="2">
        <v>0</v>
      </c>
      <c r="AL4018" s="2">
        <v>0</v>
      </c>
    </row>
    <row r="4019" spans="1:38" x14ac:dyDescent="0.2">
      <c r="A4019" s="2">
        <v>1980251</v>
      </c>
      <c r="B4019" s="2">
        <v>1185663</v>
      </c>
      <c r="C4019" s="2">
        <f>IFERROR(VLOOKUP(B4019,engagexy!$B$2:$C$11172,2,FALSE),"Not Found")</f>
        <v>22.3757640797531</v>
      </c>
      <c r="D4019" s="2">
        <f>IFERROR(VLOOKUP(B4019,engagexy!$B$2:$D$11172,3,FALSE),"Not Found")</f>
        <v>39.699390923886902</v>
      </c>
      <c r="E4019" s="3" t="s">
        <v>4338</v>
      </c>
      <c r="F4019" s="3" t="s">
        <v>4242</v>
      </c>
      <c r="G4019" s="4">
        <v>45457</v>
      </c>
      <c r="H4019" s="3" t="s">
        <v>537</v>
      </c>
      <c r="I4019" s="2" t="s">
        <v>4</v>
      </c>
      <c r="J4019" s="3" t="s">
        <v>4</v>
      </c>
      <c r="K4019" s="3" t="s">
        <v>4</v>
      </c>
      <c r="L4019" s="3" t="s">
        <v>4341</v>
      </c>
      <c r="M4019" s="3" t="s">
        <v>4342</v>
      </c>
      <c r="N4019" s="3" t="s">
        <v>4421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10</v>
      </c>
      <c r="V4019" s="5">
        <v>0</v>
      </c>
      <c r="W4019" s="2">
        <v>55</v>
      </c>
      <c r="X4019" s="2" t="s">
        <v>4</v>
      </c>
      <c r="Y4019" s="2">
        <v>0</v>
      </c>
      <c r="Z4019" s="2">
        <v>0</v>
      </c>
      <c r="AA4019" s="2">
        <v>2</v>
      </c>
      <c r="AB4019" s="2">
        <v>23</v>
      </c>
      <c r="AC4019" s="2">
        <v>0</v>
      </c>
      <c r="AD4019" s="2">
        <v>1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0</v>
      </c>
      <c r="AK4019" s="2">
        <v>1</v>
      </c>
      <c r="AL4019" s="2">
        <v>0</v>
      </c>
    </row>
    <row r="4020" spans="1:38" x14ac:dyDescent="0.2">
      <c r="A4020" s="2">
        <v>1980936</v>
      </c>
      <c r="B4020" s="2">
        <v>1185698</v>
      </c>
      <c r="C4020" s="2">
        <f>IFERROR(VLOOKUP(B4020,engagexy!$B$2:$C$11172,2,FALSE),"Not Found")</f>
        <v>22.380878809356499</v>
      </c>
      <c r="D4020" s="2">
        <f>IFERROR(VLOOKUP(B4020,engagexy!$B$2:$D$11172,3,FALSE),"Not Found")</f>
        <v>39.6318161275154</v>
      </c>
      <c r="E4020" s="3" t="s">
        <v>4338</v>
      </c>
      <c r="F4020" s="3" t="s">
        <v>4242</v>
      </c>
      <c r="G4020" s="4">
        <v>45457</v>
      </c>
      <c r="H4020" s="3" t="s">
        <v>830</v>
      </c>
      <c r="I4020" s="2" t="s">
        <v>4</v>
      </c>
      <c r="J4020" s="3" t="s">
        <v>4</v>
      </c>
      <c r="K4020" s="3" t="s">
        <v>4</v>
      </c>
      <c r="L4020" s="3" t="s">
        <v>4341</v>
      </c>
      <c r="M4020" s="3" t="s">
        <v>4367</v>
      </c>
      <c r="N4020" s="3" t="s">
        <v>4422</v>
      </c>
      <c r="O4020" s="5">
        <v>0</v>
      </c>
      <c r="P4020" s="5">
        <v>3</v>
      </c>
      <c r="Q4020" s="5">
        <v>0</v>
      </c>
      <c r="R4020" s="5">
        <v>0</v>
      </c>
      <c r="S4020" s="5">
        <v>0</v>
      </c>
      <c r="T4020" s="5">
        <v>0</v>
      </c>
      <c r="U4020" s="5">
        <v>100</v>
      </c>
      <c r="V4020" s="5">
        <v>0</v>
      </c>
      <c r="W4020" s="2">
        <v>43</v>
      </c>
      <c r="X4020" s="2">
        <v>9</v>
      </c>
      <c r="Y4020" s="2">
        <v>0</v>
      </c>
      <c r="Z4020" s="2">
        <v>0</v>
      </c>
      <c r="AA4020" s="2">
        <v>6</v>
      </c>
      <c r="AB4020" s="2">
        <v>21</v>
      </c>
      <c r="AC4020" s="2">
        <v>0</v>
      </c>
      <c r="AD4020" s="2">
        <v>2</v>
      </c>
      <c r="AE4020" s="2">
        <v>2</v>
      </c>
      <c r="AF4020" s="2">
        <v>0</v>
      </c>
      <c r="AG4020" s="2">
        <v>0</v>
      </c>
      <c r="AH4020" s="2">
        <v>0</v>
      </c>
      <c r="AI4020" s="2">
        <v>0</v>
      </c>
      <c r="AJ4020" s="2">
        <v>0</v>
      </c>
      <c r="AK4020" s="2">
        <v>1</v>
      </c>
      <c r="AL4020" s="2">
        <v>0</v>
      </c>
    </row>
    <row r="4021" spans="1:38" x14ac:dyDescent="0.2">
      <c r="A4021" s="2">
        <v>1980205</v>
      </c>
      <c r="B4021" s="2">
        <v>1185997</v>
      </c>
      <c r="C4021" s="2">
        <f>IFERROR(VLOOKUP(B4021,engagexy!$B$2:$C$11172,2,FALSE),"Not Found")</f>
        <v>22.4036232745595</v>
      </c>
      <c r="D4021" s="2">
        <f>IFERROR(VLOOKUP(B4021,engagexy!$B$2:$D$11172,3,FALSE),"Not Found")</f>
        <v>39.716214879835398</v>
      </c>
      <c r="E4021" s="3" t="s">
        <v>4338</v>
      </c>
      <c r="F4021" s="3" t="s">
        <v>4242</v>
      </c>
      <c r="G4021" s="4">
        <v>45458</v>
      </c>
      <c r="H4021" s="3" t="s">
        <v>2678</v>
      </c>
      <c r="I4021" s="2" t="s">
        <v>4</v>
      </c>
      <c r="J4021" s="3" t="s">
        <v>4</v>
      </c>
      <c r="K4021" s="3" t="s">
        <v>4</v>
      </c>
      <c r="L4021" s="3" t="s">
        <v>4341</v>
      </c>
      <c r="M4021" s="3" t="s">
        <v>4342</v>
      </c>
      <c r="N4021" s="3" t="s">
        <v>4423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0</v>
      </c>
      <c r="U4021" s="5">
        <v>2</v>
      </c>
      <c r="V4021" s="5">
        <v>0</v>
      </c>
      <c r="W4021" s="2">
        <v>4</v>
      </c>
      <c r="X4021" s="2">
        <v>0</v>
      </c>
      <c r="Y4021" s="2">
        <v>0</v>
      </c>
      <c r="Z4021" s="2">
        <v>0</v>
      </c>
      <c r="AA4021" s="2">
        <v>0</v>
      </c>
      <c r="AB4021" s="2">
        <v>2</v>
      </c>
      <c r="AC4021" s="2">
        <v>0</v>
      </c>
      <c r="AD4021" s="2">
        <v>0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0</v>
      </c>
      <c r="AK4021" s="2">
        <v>0</v>
      </c>
      <c r="AL4021" s="2">
        <v>0</v>
      </c>
    </row>
    <row r="4022" spans="1:38" x14ac:dyDescent="0.2">
      <c r="A4022" s="2">
        <v>1980230</v>
      </c>
      <c r="B4022" s="2">
        <v>1185663</v>
      </c>
      <c r="C4022" s="2">
        <f>IFERROR(VLOOKUP(B4022,engagexy!$B$2:$C$11172,2,FALSE),"Not Found")</f>
        <v>22.3757640797531</v>
      </c>
      <c r="D4022" s="2">
        <f>IFERROR(VLOOKUP(B4022,engagexy!$B$2:$D$11172,3,FALSE),"Not Found")</f>
        <v>39.699390923886902</v>
      </c>
      <c r="E4022" s="3" t="s">
        <v>4338</v>
      </c>
      <c r="F4022" s="3" t="s">
        <v>4242</v>
      </c>
      <c r="G4022" s="4">
        <v>45458</v>
      </c>
      <c r="H4022" s="3" t="s">
        <v>2213</v>
      </c>
      <c r="I4022" s="2" t="s">
        <v>4</v>
      </c>
      <c r="J4022" s="3" t="s">
        <v>4</v>
      </c>
      <c r="K4022" s="3" t="s">
        <v>4</v>
      </c>
      <c r="L4022" s="3" t="s">
        <v>4341</v>
      </c>
      <c r="M4022" s="3" t="s">
        <v>4342</v>
      </c>
      <c r="N4022" s="3" t="s">
        <v>4342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0</v>
      </c>
      <c r="U4022" s="5">
        <v>2</v>
      </c>
      <c r="V4022" s="5">
        <v>0</v>
      </c>
      <c r="W4022" s="2">
        <v>2</v>
      </c>
      <c r="X4022" s="2">
        <v>0</v>
      </c>
      <c r="Y4022" s="2">
        <v>0</v>
      </c>
      <c r="Z4022" s="2">
        <v>0</v>
      </c>
      <c r="AA4022" s="2">
        <v>0</v>
      </c>
      <c r="AB4022" s="2">
        <v>1</v>
      </c>
      <c r="AC4022" s="2">
        <v>0</v>
      </c>
      <c r="AD4022" s="2">
        <v>0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>
        <v>0</v>
      </c>
      <c r="AL4022" s="2">
        <v>0</v>
      </c>
    </row>
    <row r="4023" spans="1:38" x14ac:dyDescent="0.2">
      <c r="A4023" s="2">
        <v>1980241</v>
      </c>
      <c r="B4023" s="2">
        <v>1186095</v>
      </c>
      <c r="C4023" s="2">
        <f>IFERROR(VLOOKUP(B4023,engagexy!$B$2:$C$11172,2,FALSE),"Not Found")</f>
        <v>22.287744995362001</v>
      </c>
      <c r="D4023" s="2">
        <f>IFERROR(VLOOKUP(B4023,engagexy!$B$2:$D$11172,3,FALSE),"Not Found")</f>
        <v>39.661613427309398</v>
      </c>
      <c r="E4023" s="3" t="s">
        <v>4338</v>
      </c>
      <c r="F4023" s="3" t="s">
        <v>4242</v>
      </c>
      <c r="G4023" s="4">
        <v>45458</v>
      </c>
      <c r="H4023" s="3" t="s">
        <v>574</v>
      </c>
      <c r="I4023" s="4">
        <v>45458</v>
      </c>
      <c r="J4023" s="3" t="s">
        <v>249</v>
      </c>
      <c r="K4023" s="3" t="s">
        <v>4</v>
      </c>
      <c r="L4023" s="3" t="s">
        <v>4346</v>
      </c>
      <c r="M4023" s="3" t="s">
        <v>4356</v>
      </c>
      <c r="N4023" s="3" t="s">
        <v>4411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0.5</v>
      </c>
      <c r="U4023" s="5">
        <v>5</v>
      </c>
      <c r="V4023" s="5">
        <v>0</v>
      </c>
      <c r="W4023" s="2">
        <v>2</v>
      </c>
      <c r="X4023" s="2">
        <v>0</v>
      </c>
      <c r="Y4023" s="2">
        <v>1</v>
      </c>
      <c r="Z4023" s="2">
        <v>0</v>
      </c>
      <c r="AA4023" s="2">
        <v>0</v>
      </c>
      <c r="AB4023" s="2">
        <v>1</v>
      </c>
      <c r="AC4023" s="2">
        <v>0</v>
      </c>
      <c r="AD4023" s="2">
        <v>0</v>
      </c>
      <c r="AE4023" s="2">
        <v>0</v>
      </c>
      <c r="AF4023" s="2">
        <v>0</v>
      </c>
      <c r="AG4023" s="2">
        <v>0</v>
      </c>
      <c r="AH4023" s="2">
        <v>0</v>
      </c>
      <c r="AI4023" s="2">
        <v>0</v>
      </c>
      <c r="AJ4023" s="2">
        <v>0</v>
      </c>
      <c r="AK4023" s="2">
        <v>0</v>
      </c>
      <c r="AL4023" s="2">
        <v>0</v>
      </c>
    </row>
    <row r="4024" spans="1:38" x14ac:dyDescent="0.2">
      <c r="A4024" s="2">
        <v>1980274</v>
      </c>
      <c r="B4024" s="2">
        <v>1186160</v>
      </c>
      <c r="C4024" s="2">
        <f>IFERROR(VLOOKUP(B4024,engagexy!$B$2:$C$11172,2,FALSE),"Not Found")</f>
        <v>22.691516212208601</v>
      </c>
      <c r="D4024" s="2">
        <f>IFERROR(VLOOKUP(B4024,engagexy!$B$2:$D$11172,3,FALSE),"Not Found")</f>
        <v>39.441349580856198</v>
      </c>
      <c r="E4024" s="3" t="s">
        <v>4338</v>
      </c>
      <c r="F4024" s="3" t="s">
        <v>4242</v>
      </c>
      <c r="G4024" s="4">
        <v>45458</v>
      </c>
      <c r="H4024" s="3" t="s">
        <v>2254</v>
      </c>
      <c r="I4024" s="2" t="s">
        <v>4</v>
      </c>
      <c r="J4024" s="3" t="s">
        <v>4</v>
      </c>
      <c r="K4024" s="3" t="s">
        <v>4</v>
      </c>
      <c r="L4024" s="3" t="s">
        <v>4264</v>
      </c>
      <c r="M4024" s="3" t="s">
        <v>4424</v>
      </c>
      <c r="N4024" s="3" t="s">
        <v>4424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5</v>
      </c>
      <c r="U4024" s="5">
        <v>0</v>
      </c>
      <c r="V4024" s="5">
        <v>0</v>
      </c>
      <c r="W4024" s="2">
        <v>4</v>
      </c>
      <c r="X4024" s="2">
        <v>0</v>
      </c>
      <c r="Y4024" s="2">
        <v>0</v>
      </c>
      <c r="Z4024" s="2">
        <v>0</v>
      </c>
      <c r="AA4024" s="2">
        <v>0</v>
      </c>
      <c r="AB4024" s="2">
        <v>2</v>
      </c>
      <c r="AC4024" s="2">
        <v>0</v>
      </c>
      <c r="AD4024" s="2">
        <v>0</v>
      </c>
      <c r="AE4024" s="2">
        <v>0</v>
      </c>
      <c r="AF4024" s="2">
        <v>0</v>
      </c>
      <c r="AG4024" s="2">
        <v>0</v>
      </c>
      <c r="AH4024" s="2">
        <v>0</v>
      </c>
      <c r="AI4024" s="2">
        <v>0</v>
      </c>
      <c r="AJ4024" s="2">
        <v>0</v>
      </c>
      <c r="AK4024" s="2">
        <v>0</v>
      </c>
      <c r="AL4024" s="2">
        <v>0</v>
      </c>
    </row>
    <row r="4025" spans="1:38" x14ac:dyDescent="0.2">
      <c r="A4025" s="2">
        <v>1980259</v>
      </c>
      <c r="B4025" s="2">
        <v>1186189</v>
      </c>
      <c r="C4025" s="2">
        <f>IFERROR(VLOOKUP(B4025,engagexy!$B$2:$C$11172,2,FALSE),"Not Found")</f>
        <v>22.372503550076399</v>
      </c>
      <c r="D4025" s="2">
        <f>IFERROR(VLOOKUP(B4025,engagexy!$B$2:$D$11172,3,FALSE),"Not Found")</f>
        <v>39.771341591741603</v>
      </c>
      <c r="E4025" s="3" t="s">
        <v>4338</v>
      </c>
      <c r="F4025" s="3" t="s">
        <v>4242</v>
      </c>
      <c r="G4025" s="4">
        <v>45458</v>
      </c>
      <c r="H4025" s="3" t="s">
        <v>651</v>
      </c>
      <c r="I4025" s="4">
        <v>45458</v>
      </c>
      <c r="J4025" s="3" t="s">
        <v>197</v>
      </c>
      <c r="K4025" s="3" t="s">
        <v>4</v>
      </c>
      <c r="L4025" s="3" t="s">
        <v>4346</v>
      </c>
      <c r="M4025" s="3" t="s">
        <v>4348</v>
      </c>
      <c r="N4025" s="3" t="s">
        <v>4348</v>
      </c>
      <c r="O4025" s="5">
        <v>0</v>
      </c>
      <c r="P4025" s="5">
        <v>0</v>
      </c>
      <c r="Q4025" s="5">
        <v>0</v>
      </c>
      <c r="R4025" s="5">
        <v>0</v>
      </c>
      <c r="S4025" s="5">
        <v>0</v>
      </c>
      <c r="T4025" s="5">
        <v>21</v>
      </c>
      <c r="U4025" s="5">
        <v>0</v>
      </c>
      <c r="V4025" s="5">
        <v>0</v>
      </c>
      <c r="W4025" s="2">
        <v>4</v>
      </c>
      <c r="X4025" s="2">
        <v>0</v>
      </c>
      <c r="Y4025" s="2">
        <v>1</v>
      </c>
      <c r="Z4025" s="2">
        <v>0</v>
      </c>
      <c r="AA4025" s="2">
        <v>0</v>
      </c>
      <c r="AB4025" s="2">
        <v>2</v>
      </c>
      <c r="AC4025" s="2">
        <v>0</v>
      </c>
      <c r="AD4025" s="2">
        <v>0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</row>
    <row r="4026" spans="1:38" x14ac:dyDescent="0.2">
      <c r="A4026" s="2">
        <v>1980272</v>
      </c>
      <c r="B4026" s="2">
        <v>1186280</v>
      </c>
      <c r="C4026" s="2">
        <f>IFERROR(VLOOKUP(B4026,engagexy!$B$2:$C$11172,2,FALSE),"Not Found")</f>
        <v>22.4505788774173</v>
      </c>
      <c r="D4026" s="2">
        <f>IFERROR(VLOOKUP(B4026,engagexy!$B$2:$D$11172,3,FALSE),"Not Found")</f>
        <v>39.581243472383001</v>
      </c>
      <c r="E4026" s="3" t="s">
        <v>4338</v>
      </c>
      <c r="F4026" s="3" t="s">
        <v>4242</v>
      </c>
      <c r="G4026" s="4">
        <v>45458</v>
      </c>
      <c r="H4026" s="3" t="s">
        <v>1319</v>
      </c>
      <c r="I4026" s="2" t="s">
        <v>4</v>
      </c>
      <c r="J4026" s="3" t="s">
        <v>4</v>
      </c>
      <c r="K4026" s="3" t="s">
        <v>4</v>
      </c>
      <c r="L4026" s="3" t="s">
        <v>4264</v>
      </c>
      <c r="M4026" s="3" t="s">
        <v>4359</v>
      </c>
      <c r="N4026" s="3" t="s">
        <v>4359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5</v>
      </c>
      <c r="V4026" s="5">
        <v>0</v>
      </c>
      <c r="W4026" s="2">
        <v>4</v>
      </c>
      <c r="X4026" s="2">
        <v>0</v>
      </c>
      <c r="Y4026" s="2">
        <v>0</v>
      </c>
      <c r="Z4026" s="2">
        <v>0</v>
      </c>
      <c r="AA4026" s="2">
        <v>0</v>
      </c>
      <c r="AB4026" s="2">
        <v>2</v>
      </c>
      <c r="AC4026" s="2">
        <v>0</v>
      </c>
      <c r="AD4026" s="2">
        <v>0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0</v>
      </c>
      <c r="AK4026" s="2">
        <v>0</v>
      </c>
      <c r="AL4026" s="2">
        <v>0</v>
      </c>
    </row>
    <row r="4027" spans="1:38" x14ac:dyDescent="0.2">
      <c r="A4027" s="2">
        <v>1980273</v>
      </c>
      <c r="B4027" s="2">
        <v>1186331</v>
      </c>
      <c r="C4027" s="2">
        <f>IFERROR(VLOOKUP(B4027,engagexy!$B$2:$C$11172,2,FALSE),"Not Found")</f>
        <v>22.350189926524699</v>
      </c>
      <c r="D4027" s="2">
        <f>IFERROR(VLOOKUP(B4027,engagexy!$B$2:$D$11172,3,FALSE),"Not Found")</f>
        <v>39.496744250793903</v>
      </c>
      <c r="E4027" s="3" t="s">
        <v>4338</v>
      </c>
      <c r="F4027" s="3" t="s">
        <v>4242</v>
      </c>
      <c r="G4027" s="4">
        <v>45458</v>
      </c>
      <c r="H4027" s="3" t="s">
        <v>634</v>
      </c>
      <c r="I4027" s="4">
        <v>45458</v>
      </c>
      <c r="J4027" s="3" t="s">
        <v>4</v>
      </c>
      <c r="K4027" s="3" t="s">
        <v>4</v>
      </c>
      <c r="L4027" s="3" t="s">
        <v>4341</v>
      </c>
      <c r="M4027" s="3" t="s">
        <v>4367</v>
      </c>
      <c r="N4027" s="3" t="s">
        <v>4358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0</v>
      </c>
      <c r="U4027" s="5">
        <v>3</v>
      </c>
      <c r="V4027" s="5">
        <v>0</v>
      </c>
      <c r="W4027" s="2">
        <v>4</v>
      </c>
      <c r="X4027" s="2">
        <v>0</v>
      </c>
      <c r="Y4027" s="2">
        <v>0</v>
      </c>
      <c r="Z4027" s="2">
        <v>0</v>
      </c>
      <c r="AA4027" s="2">
        <v>0</v>
      </c>
      <c r="AB4027" s="2">
        <v>2</v>
      </c>
      <c r="AC4027" s="2">
        <v>0</v>
      </c>
      <c r="AD4027" s="2">
        <v>0</v>
      </c>
      <c r="AE4027" s="2">
        <v>0</v>
      </c>
      <c r="AF4027" s="2">
        <v>0</v>
      </c>
      <c r="AG4027" s="2">
        <v>0</v>
      </c>
      <c r="AH4027" s="2">
        <v>0</v>
      </c>
      <c r="AI4027" s="2">
        <v>0</v>
      </c>
      <c r="AJ4027" s="2">
        <v>0</v>
      </c>
      <c r="AK4027" s="2">
        <v>0</v>
      </c>
      <c r="AL4027" s="2">
        <v>0</v>
      </c>
    </row>
    <row r="4028" spans="1:38" x14ac:dyDescent="0.2">
      <c r="A4028" s="2">
        <v>1980757</v>
      </c>
      <c r="B4028" s="2">
        <v>1186886</v>
      </c>
      <c r="C4028" s="2">
        <f>IFERROR(VLOOKUP(B4028,engagexy!$B$2:$C$11172,2,FALSE),"Not Found")</f>
        <v>22.283144822021502</v>
      </c>
      <c r="D4028" s="2">
        <f>IFERROR(VLOOKUP(B4028,engagexy!$B$2:$D$11172,3,FALSE),"Not Found")</f>
        <v>39.541875988985602</v>
      </c>
      <c r="E4028" s="3" t="s">
        <v>4338</v>
      </c>
      <c r="F4028" s="3" t="s">
        <v>4242</v>
      </c>
      <c r="G4028" s="4">
        <v>45460</v>
      </c>
      <c r="H4028" s="3" t="s">
        <v>2254</v>
      </c>
      <c r="I4028" s="4">
        <v>45460</v>
      </c>
      <c r="J4028" s="3" t="s">
        <v>1379</v>
      </c>
      <c r="K4028" s="3" t="s">
        <v>4</v>
      </c>
      <c r="L4028" s="3" t="s">
        <v>4341</v>
      </c>
      <c r="M4028" s="3" t="s">
        <v>4399</v>
      </c>
      <c r="N4028" s="3" t="s">
        <v>4399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5</v>
      </c>
      <c r="V4028" s="5">
        <v>0</v>
      </c>
      <c r="W4028" s="2">
        <v>4</v>
      </c>
      <c r="X4028" s="2">
        <v>0</v>
      </c>
      <c r="Y4028" s="2">
        <v>0</v>
      </c>
      <c r="Z4028" s="2">
        <v>0</v>
      </c>
      <c r="AA4028" s="2">
        <v>0</v>
      </c>
      <c r="AB4028" s="2">
        <v>2</v>
      </c>
      <c r="AC4028" s="2">
        <v>0</v>
      </c>
      <c r="AD4028" s="2">
        <v>0</v>
      </c>
      <c r="AE4028" s="2">
        <v>0</v>
      </c>
      <c r="AF4028" s="2">
        <v>0</v>
      </c>
      <c r="AG4028" s="2">
        <v>0</v>
      </c>
      <c r="AH4028" s="2">
        <v>0</v>
      </c>
      <c r="AI4028" s="2">
        <v>0</v>
      </c>
      <c r="AJ4028" s="2">
        <v>0</v>
      </c>
      <c r="AK4028" s="2">
        <v>0</v>
      </c>
      <c r="AL4028" s="2">
        <v>0</v>
      </c>
    </row>
    <row r="4029" spans="1:38" x14ac:dyDescent="0.2">
      <c r="A4029" s="2">
        <v>1980812</v>
      </c>
      <c r="B4029" s="2">
        <v>1186928</v>
      </c>
      <c r="C4029" s="2">
        <f>IFERROR(VLOOKUP(B4029,engagexy!$B$2:$C$11172,2,FALSE),"Not Found")</f>
        <v>22.295487677001599</v>
      </c>
      <c r="D4029" s="2">
        <f>IFERROR(VLOOKUP(B4029,engagexy!$B$2:$D$11172,3,FALSE),"Not Found")</f>
        <v>39.743925526096596</v>
      </c>
      <c r="E4029" s="3" t="s">
        <v>4338</v>
      </c>
      <c r="F4029" s="3" t="s">
        <v>4242</v>
      </c>
      <c r="G4029" s="4">
        <v>45460</v>
      </c>
      <c r="H4029" s="3" t="s">
        <v>416</v>
      </c>
      <c r="I4029" s="4">
        <v>45460</v>
      </c>
      <c r="J4029" s="3" t="s">
        <v>743</v>
      </c>
      <c r="K4029" s="3" t="s">
        <v>4</v>
      </c>
      <c r="L4029" s="3" t="s">
        <v>4346</v>
      </c>
      <c r="M4029" s="3" t="s">
        <v>4</v>
      </c>
      <c r="N4029" s="3" t="s">
        <v>4356</v>
      </c>
      <c r="O4029" s="5">
        <v>0</v>
      </c>
      <c r="P4029" s="5">
        <v>0</v>
      </c>
      <c r="Q4029" s="5">
        <v>0</v>
      </c>
      <c r="R4029" s="5">
        <v>2</v>
      </c>
      <c r="S4029" s="5">
        <v>0</v>
      </c>
      <c r="T4029" s="5">
        <v>0</v>
      </c>
      <c r="U4029" s="5">
        <v>3</v>
      </c>
      <c r="V4029" s="5">
        <v>0</v>
      </c>
      <c r="W4029" s="2">
        <v>2</v>
      </c>
      <c r="X4029" s="2">
        <v>0</v>
      </c>
      <c r="Y4029" s="2">
        <v>0</v>
      </c>
      <c r="Z4029" s="2">
        <v>0</v>
      </c>
      <c r="AA4029" s="2">
        <v>0</v>
      </c>
      <c r="AB4029" s="2">
        <v>2</v>
      </c>
      <c r="AC4029" s="2">
        <v>0</v>
      </c>
      <c r="AD4029" s="2">
        <v>0</v>
      </c>
      <c r="AE4029" s="2">
        <v>0</v>
      </c>
      <c r="AF4029" s="2">
        <v>0</v>
      </c>
      <c r="AG4029" s="2">
        <v>0</v>
      </c>
      <c r="AH4029" s="2">
        <v>0</v>
      </c>
      <c r="AI4029" s="2">
        <v>0</v>
      </c>
      <c r="AJ4029" s="2">
        <v>0</v>
      </c>
      <c r="AK4029" s="2">
        <v>0</v>
      </c>
      <c r="AL4029" s="2">
        <v>0</v>
      </c>
    </row>
    <row r="4030" spans="1:38" x14ac:dyDescent="0.2">
      <c r="A4030" s="2">
        <v>1981402</v>
      </c>
      <c r="B4030" s="2">
        <v>1187323</v>
      </c>
      <c r="C4030" s="2">
        <f>IFERROR(VLOOKUP(B4030,engagexy!$B$2:$C$11172,2,FALSE),"Not Found")</f>
        <v>22.377311415801401</v>
      </c>
      <c r="D4030" s="2">
        <f>IFERROR(VLOOKUP(B4030,engagexy!$B$2:$D$11172,3,FALSE),"Not Found")</f>
        <v>39.763385705246002</v>
      </c>
      <c r="E4030" s="3" t="s">
        <v>4338</v>
      </c>
      <c r="F4030" s="3" t="s">
        <v>4242</v>
      </c>
      <c r="G4030" s="4">
        <v>45461</v>
      </c>
      <c r="H4030" s="3" t="s">
        <v>619</v>
      </c>
      <c r="I4030" s="2" t="s">
        <v>4</v>
      </c>
      <c r="J4030" s="3" t="s">
        <v>4</v>
      </c>
      <c r="K4030" s="3" t="s">
        <v>4</v>
      </c>
      <c r="L4030" s="3" t="s">
        <v>4346</v>
      </c>
      <c r="M4030" s="3" t="s">
        <v>4347</v>
      </c>
      <c r="N4030" s="3" t="s">
        <v>4347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3</v>
      </c>
      <c r="V4030" s="5">
        <v>0</v>
      </c>
      <c r="W4030" s="2">
        <v>6</v>
      </c>
      <c r="X4030" s="2">
        <v>0</v>
      </c>
      <c r="Y4030" s="2">
        <v>0</v>
      </c>
      <c r="Z4030" s="2">
        <v>0</v>
      </c>
      <c r="AA4030" s="2">
        <v>0</v>
      </c>
      <c r="AB4030" s="2">
        <v>3</v>
      </c>
      <c r="AC4030" s="2">
        <v>0</v>
      </c>
      <c r="AD4030" s="2">
        <v>0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</row>
    <row r="4031" spans="1:38" x14ac:dyDescent="0.2">
      <c r="A4031" s="2">
        <v>1981953</v>
      </c>
      <c r="B4031" s="2">
        <v>1187586</v>
      </c>
      <c r="C4031" s="2">
        <f>IFERROR(VLOOKUP(B4031,engagexy!$B$2:$C$11172,2,FALSE),"Not Found")</f>
        <v>22.205292963573498</v>
      </c>
      <c r="D4031" s="2">
        <f>IFERROR(VLOOKUP(B4031,engagexy!$B$2:$D$11172,3,FALSE),"Not Found")</f>
        <v>39.725105903583099</v>
      </c>
      <c r="E4031" s="3" t="s">
        <v>4338</v>
      </c>
      <c r="F4031" s="3" t="s">
        <v>4242</v>
      </c>
      <c r="G4031" s="4">
        <v>45462</v>
      </c>
      <c r="H4031" s="3" t="s">
        <v>1322</v>
      </c>
      <c r="I4031" s="2" t="s">
        <v>4</v>
      </c>
      <c r="J4031" s="3" t="s">
        <v>4</v>
      </c>
      <c r="K4031" s="3" t="s">
        <v>4</v>
      </c>
      <c r="L4031" s="3" t="s">
        <v>4341</v>
      </c>
      <c r="M4031" s="3" t="s">
        <v>4367</v>
      </c>
      <c r="N4031" s="3" t="s">
        <v>4369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5</v>
      </c>
      <c r="V4031" s="5">
        <v>0</v>
      </c>
      <c r="W4031" s="2">
        <v>6</v>
      </c>
      <c r="X4031" s="2">
        <v>0</v>
      </c>
      <c r="Y4031" s="2">
        <v>0</v>
      </c>
      <c r="Z4031" s="2">
        <v>0</v>
      </c>
      <c r="AA4031" s="2">
        <v>0</v>
      </c>
      <c r="AB4031" s="2">
        <v>4</v>
      </c>
      <c r="AC4031" s="2">
        <v>0</v>
      </c>
      <c r="AD4031" s="2">
        <v>0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0</v>
      </c>
      <c r="AL4031" s="2">
        <v>0</v>
      </c>
    </row>
    <row r="4032" spans="1:38" x14ac:dyDescent="0.2">
      <c r="A4032" s="2">
        <v>1982029</v>
      </c>
      <c r="B4032" s="2">
        <v>1187750</v>
      </c>
      <c r="C4032" s="2">
        <f>IFERROR(VLOOKUP(B4032,engagexy!$B$2:$C$11172,2,FALSE),"Not Found")</f>
        <v>22.376448462516599</v>
      </c>
      <c r="D4032" s="2">
        <f>IFERROR(VLOOKUP(B4032,engagexy!$B$2:$D$11172,3,FALSE),"Not Found")</f>
        <v>39.696842865619701</v>
      </c>
      <c r="E4032" s="3" t="s">
        <v>4338</v>
      </c>
      <c r="F4032" s="3" t="s">
        <v>4242</v>
      </c>
      <c r="G4032" s="4">
        <v>45462</v>
      </c>
      <c r="H4032" s="3" t="s">
        <v>47</v>
      </c>
      <c r="I4032" s="2" t="s">
        <v>4</v>
      </c>
      <c r="J4032" s="3" t="s">
        <v>4</v>
      </c>
      <c r="K4032" s="3" t="s">
        <v>4</v>
      </c>
      <c r="L4032" s="3" t="s">
        <v>4341</v>
      </c>
      <c r="M4032" s="3" t="s">
        <v>4342</v>
      </c>
      <c r="N4032" s="3" t="s">
        <v>4425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1</v>
      </c>
      <c r="U4032" s="5">
        <v>10</v>
      </c>
      <c r="V4032" s="5">
        <v>0</v>
      </c>
      <c r="W4032" s="2">
        <v>5</v>
      </c>
      <c r="X4032" s="2">
        <v>0</v>
      </c>
      <c r="Y4032" s="2">
        <v>0</v>
      </c>
      <c r="Z4032" s="2">
        <v>0</v>
      </c>
      <c r="AA4032" s="2">
        <v>0</v>
      </c>
      <c r="AB4032" s="2">
        <v>2</v>
      </c>
      <c r="AC4032" s="2">
        <v>0</v>
      </c>
      <c r="AD4032" s="2">
        <v>0</v>
      </c>
      <c r="AE4032" s="2">
        <v>0</v>
      </c>
      <c r="AF4032" s="2">
        <v>0</v>
      </c>
      <c r="AG4032" s="2">
        <v>0</v>
      </c>
      <c r="AH4032" s="2">
        <v>0</v>
      </c>
      <c r="AI4032" s="2">
        <v>0</v>
      </c>
      <c r="AJ4032" s="2">
        <v>0</v>
      </c>
      <c r="AK4032" s="2">
        <v>0</v>
      </c>
      <c r="AL4032" s="2">
        <v>0</v>
      </c>
    </row>
    <row r="4033" spans="1:38" x14ac:dyDescent="0.2">
      <c r="A4033" s="2">
        <v>1982032</v>
      </c>
      <c r="B4033" s="2">
        <v>1187819</v>
      </c>
      <c r="C4033" s="2">
        <f>IFERROR(VLOOKUP(B4033,engagexy!$B$2:$C$11172,2,FALSE),"Not Found")</f>
        <v>22.277846115518798</v>
      </c>
      <c r="D4033" s="2">
        <f>IFERROR(VLOOKUP(B4033,engagexy!$B$2:$D$11172,3,FALSE),"Not Found")</f>
        <v>39.550159908568197</v>
      </c>
      <c r="E4033" s="3" t="s">
        <v>4338</v>
      </c>
      <c r="F4033" s="3" t="s">
        <v>4242</v>
      </c>
      <c r="G4033" s="4">
        <v>45462</v>
      </c>
      <c r="H4033" s="3" t="s">
        <v>776</v>
      </c>
      <c r="I4033" s="2" t="s">
        <v>4</v>
      </c>
      <c r="J4033" s="3" t="s">
        <v>4</v>
      </c>
      <c r="K4033" s="3" t="s">
        <v>4</v>
      </c>
      <c r="L4033" s="3" t="s">
        <v>4341</v>
      </c>
      <c r="M4033" s="3" t="s">
        <v>4399</v>
      </c>
      <c r="N4033" s="3" t="s">
        <v>4399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8</v>
      </c>
      <c r="V4033" s="5">
        <v>0</v>
      </c>
      <c r="W4033" s="2">
        <v>3</v>
      </c>
      <c r="X4033" s="2">
        <v>0</v>
      </c>
      <c r="Y4033" s="2">
        <v>0</v>
      </c>
      <c r="Z4033" s="2">
        <v>0</v>
      </c>
      <c r="AA4033" s="2">
        <v>0</v>
      </c>
      <c r="AB4033" s="2">
        <v>1</v>
      </c>
      <c r="AC4033" s="2">
        <v>0</v>
      </c>
      <c r="AD4033" s="2">
        <v>0</v>
      </c>
      <c r="AE4033" s="2">
        <v>0</v>
      </c>
      <c r="AF4033" s="2">
        <v>0</v>
      </c>
      <c r="AG4033" s="2">
        <v>0</v>
      </c>
      <c r="AH4033" s="2">
        <v>0</v>
      </c>
      <c r="AI4033" s="2">
        <v>0</v>
      </c>
      <c r="AJ4033" s="2">
        <v>0</v>
      </c>
      <c r="AK4033" s="2">
        <v>0</v>
      </c>
      <c r="AL4033" s="2">
        <v>0</v>
      </c>
    </row>
    <row r="4034" spans="1:38" x14ac:dyDescent="0.2">
      <c r="A4034" s="2">
        <v>1981413</v>
      </c>
      <c r="B4034" s="2">
        <v>1187459</v>
      </c>
      <c r="C4034" s="2">
        <f>IFERROR(VLOOKUP(B4034,engagexy!$B$2:$C$11172,2,FALSE),"Not Found")</f>
        <v>22.369986115706201</v>
      </c>
      <c r="D4034" s="2">
        <f>IFERROR(VLOOKUP(B4034,engagexy!$B$2:$D$11172,3,FALSE),"Not Found")</f>
        <v>39.671082729762396</v>
      </c>
      <c r="E4034" s="3" t="s">
        <v>4338</v>
      </c>
      <c r="F4034" s="3" t="s">
        <v>4242</v>
      </c>
      <c r="G4034" s="4">
        <v>45462</v>
      </c>
      <c r="H4034" s="3" t="s">
        <v>4061</v>
      </c>
      <c r="I4034" s="2" t="s">
        <v>4</v>
      </c>
      <c r="J4034" s="3" t="s">
        <v>4</v>
      </c>
      <c r="K4034" s="3" t="s">
        <v>4</v>
      </c>
      <c r="L4034" s="3" t="s">
        <v>4341</v>
      </c>
      <c r="M4034" s="3" t="s">
        <v>4342</v>
      </c>
      <c r="N4034" s="3" t="s">
        <v>4426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6</v>
      </c>
      <c r="V4034" s="5">
        <v>0</v>
      </c>
      <c r="W4034" s="2">
        <v>3</v>
      </c>
      <c r="X4034" s="2">
        <v>0</v>
      </c>
      <c r="Y4034" s="2">
        <v>0</v>
      </c>
      <c r="Z4034" s="2">
        <v>0</v>
      </c>
      <c r="AA4034" s="2">
        <v>0</v>
      </c>
      <c r="AB4034" s="2">
        <v>2</v>
      </c>
      <c r="AC4034" s="2">
        <v>0</v>
      </c>
      <c r="AD4034" s="2">
        <v>0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</row>
    <row r="4035" spans="1:38" x14ac:dyDescent="0.2">
      <c r="A4035" s="2">
        <v>1982352</v>
      </c>
      <c r="B4035" s="2">
        <v>1188189</v>
      </c>
      <c r="C4035" s="2">
        <f>IFERROR(VLOOKUP(B4035,engagexy!$B$2:$C$11172,2,FALSE),"Not Found")</f>
        <v>22.5809071906538</v>
      </c>
      <c r="D4035" s="2">
        <f>IFERROR(VLOOKUP(B4035,engagexy!$B$2:$D$11172,3,FALSE),"Not Found")</f>
        <v>39.590973214941101</v>
      </c>
      <c r="E4035" s="3" t="s">
        <v>4338</v>
      </c>
      <c r="F4035" s="3" t="s">
        <v>4242</v>
      </c>
      <c r="G4035" s="4">
        <v>45463</v>
      </c>
      <c r="H4035" s="3" t="s">
        <v>731</v>
      </c>
      <c r="I4035" s="2" t="s">
        <v>4</v>
      </c>
      <c r="J4035" s="3" t="s">
        <v>4</v>
      </c>
      <c r="K4035" s="3" t="s">
        <v>4</v>
      </c>
      <c r="L4035" s="3" t="s">
        <v>4264</v>
      </c>
      <c r="M4035" s="3" t="s">
        <v>4</v>
      </c>
      <c r="N4035" s="3" t="s">
        <v>4427</v>
      </c>
      <c r="O4035" s="5">
        <v>7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2">
        <v>6</v>
      </c>
      <c r="X4035" s="2">
        <v>0</v>
      </c>
      <c r="Y4035" s="2">
        <v>0</v>
      </c>
      <c r="Z4035" s="2">
        <v>0</v>
      </c>
      <c r="AA4035" s="2">
        <v>0</v>
      </c>
      <c r="AB4035" s="2">
        <v>3</v>
      </c>
      <c r="AC4035" s="2">
        <v>0</v>
      </c>
      <c r="AD4035" s="2">
        <v>0</v>
      </c>
      <c r="AE4035" s="2">
        <v>0</v>
      </c>
      <c r="AF4035" s="2">
        <v>0</v>
      </c>
      <c r="AG4035" s="2">
        <v>0</v>
      </c>
      <c r="AH4035" s="2">
        <v>0</v>
      </c>
      <c r="AI4035" s="2">
        <v>0</v>
      </c>
      <c r="AJ4035" s="2">
        <v>0</v>
      </c>
      <c r="AK4035" s="2">
        <v>0</v>
      </c>
      <c r="AL4035" s="2">
        <v>0</v>
      </c>
    </row>
    <row r="4036" spans="1:38" x14ac:dyDescent="0.2">
      <c r="A4036" s="2">
        <v>1982324</v>
      </c>
      <c r="B4036" s="2">
        <v>1188201</v>
      </c>
      <c r="C4036" s="2">
        <f>IFERROR(VLOOKUP(B4036,engagexy!$B$2:$C$11172,2,FALSE),"Not Found")</f>
        <v>22.382470636237599</v>
      </c>
      <c r="D4036" s="2">
        <f>IFERROR(VLOOKUP(B4036,engagexy!$B$2:$D$11172,3,FALSE),"Not Found")</f>
        <v>39.6335037986995</v>
      </c>
      <c r="E4036" s="3" t="s">
        <v>4338</v>
      </c>
      <c r="F4036" s="3" t="s">
        <v>4242</v>
      </c>
      <c r="G4036" s="4">
        <v>45463</v>
      </c>
      <c r="H4036" s="3" t="s">
        <v>106</v>
      </c>
      <c r="I4036" s="4">
        <v>45463</v>
      </c>
      <c r="J4036" s="3" t="s">
        <v>223</v>
      </c>
      <c r="K4036" s="3" t="s">
        <v>4</v>
      </c>
      <c r="L4036" s="3" t="s">
        <v>4341</v>
      </c>
      <c r="M4036" s="3" t="s">
        <v>4367</v>
      </c>
      <c r="N4036" s="3" t="s">
        <v>4428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0.5</v>
      </c>
      <c r="V4036" s="5">
        <v>0</v>
      </c>
      <c r="W4036" s="2">
        <v>2</v>
      </c>
      <c r="X4036" s="2">
        <v>0</v>
      </c>
      <c r="Y4036" s="2">
        <v>0</v>
      </c>
      <c r="Z4036" s="2">
        <v>0</v>
      </c>
      <c r="AA4036" s="2">
        <v>0</v>
      </c>
      <c r="AB4036" s="2">
        <v>1</v>
      </c>
      <c r="AC4036" s="2">
        <v>0</v>
      </c>
      <c r="AD4036" s="2">
        <v>0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0</v>
      </c>
      <c r="AK4036" s="2">
        <v>0</v>
      </c>
      <c r="AL4036" s="2">
        <v>0</v>
      </c>
    </row>
    <row r="4037" spans="1:38" x14ac:dyDescent="0.2">
      <c r="A4037" s="2">
        <v>1982776</v>
      </c>
      <c r="B4037" s="2">
        <v>1188611</v>
      </c>
      <c r="C4037" s="2">
        <f>IFERROR(VLOOKUP(B4037,engagexy!$B$2:$C$11172,2,FALSE),"Not Found")</f>
        <v>22.351995133354599</v>
      </c>
      <c r="D4037" s="2">
        <f>IFERROR(VLOOKUP(B4037,engagexy!$B$2:$D$11172,3,FALSE),"Not Found")</f>
        <v>39.668710054880897</v>
      </c>
      <c r="E4037" s="3" t="s">
        <v>4338</v>
      </c>
      <c r="F4037" s="3" t="s">
        <v>4242</v>
      </c>
      <c r="G4037" s="4">
        <v>45464</v>
      </c>
      <c r="H4037" s="3" t="s">
        <v>777</v>
      </c>
      <c r="I4037" s="4">
        <v>45464</v>
      </c>
      <c r="J4037" s="3" t="s">
        <v>503</v>
      </c>
      <c r="K4037" s="3" t="s">
        <v>4</v>
      </c>
      <c r="L4037" s="3" t="s">
        <v>4346</v>
      </c>
      <c r="M4037" s="3" t="s">
        <v>4429</v>
      </c>
      <c r="N4037" s="3" t="s">
        <v>4429</v>
      </c>
      <c r="O4037" s="5">
        <v>0</v>
      </c>
      <c r="P4037" s="5">
        <v>0</v>
      </c>
      <c r="Q4037" s="5">
        <v>0</v>
      </c>
      <c r="R4037" s="5">
        <v>0</v>
      </c>
      <c r="S4037" s="5">
        <v>0.5</v>
      </c>
      <c r="T4037" s="5">
        <v>0</v>
      </c>
      <c r="U4037" s="5">
        <v>0.5</v>
      </c>
      <c r="V4037" s="5">
        <v>0</v>
      </c>
      <c r="W4037" s="2">
        <v>6</v>
      </c>
      <c r="X4037" s="2">
        <v>0</v>
      </c>
      <c r="Y4037" s="2">
        <v>0</v>
      </c>
      <c r="Z4037" s="2">
        <v>0</v>
      </c>
      <c r="AA4037" s="2">
        <v>0</v>
      </c>
      <c r="AB4037" s="2">
        <v>2</v>
      </c>
      <c r="AC4037" s="2">
        <v>0</v>
      </c>
      <c r="AD4037" s="2">
        <v>0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0</v>
      </c>
      <c r="AK4037" s="2">
        <v>0</v>
      </c>
      <c r="AL4037" s="2">
        <v>0</v>
      </c>
    </row>
    <row r="4038" spans="1:38" x14ac:dyDescent="0.2">
      <c r="A4038" s="2">
        <v>1983345</v>
      </c>
      <c r="B4038" s="2">
        <v>1188748</v>
      </c>
      <c r="C4038" s="2">
        <f>IFERROR(VLOOKUP(B4038,engagexy!$B$2:$C$11172,2,FALSE),"Not Found")</f>
        <v>22.357685327376501</v>
      </c>
      <c r="D4038" s="2">
        <f>IFERROR(VLOOKUP(B4038,engagexy!$B$2:$D$11172,3,FALSE),"Not Found")</f>
        <v>39.686999792256998</v>
      </c>
      <c r="E4038" s="3" t="s">
        <v>4338</v>
      </c>
      <c r="F4038" s="3" t="s">
        <v>4242</v>
      </c>
      <c r="G4038" s="4">
        <v>45464</v>
      </c>
      <c r="H4038" s="3" t="s">
        <v>409</v>
      </c>
      <c r="I4038" s="2" t="s">
        <v>4</v>
      </c>
      <c r="J4038" s="3" t="s">
        <v>4</v>
      </c>
      <c r="K4038" s="3" t="s">
        <v>4</v>
      </c>
      <c r="L4038" s="3" t="s">
        <v>4346</v>
      </c>
      <c r="M4038" s="3" t="s">
        <v>4356</v>
      </c>
      <c r="N4038" s="3" t="s">
        <v>4356</v>
      </c>
      <c r="O4038" s="5">
        <v>0</v>
      </c>
      <c r="P4038" s="5">
        <v>0</v>
      </c>
      <c r="Q4038" s="5">
        <v>0</v>
      </c>
      <c r="R4038" s="5">
        <v>1</v>
      </c>
      <c r="S4038" s="5">
        <v>0</v>
      </c>
      <c r="T4038" s="5">
        <v>1</v>
      </c>
      <c r="U4038" s="5">
        <v>10</v>
      </c>
      <c r="V4038" s="5">
        <v>0</v>
      </c>
      <c r="W4038" s="2">
        <v>18</v>
      </c>
      <c r="X4038" s="2">
        <v>0</v>
      </c>
      <c r="Y4038" s="2">
        <v>0</v>
      </c>
      <c r="Z4038" s="2">
        <v>0</v>
      </c>
      <c r="AA4038" s="2">
        <v>0</v>
      </c>
      <c r="AB4038" s="2">
        <v>9</v>
      </c>
      <c r="AC4038" s="2">
        <v>0</v>
      </c>
      <c r="AD4038" s="2">
        <v>0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0</v>
      </c>
      <c r="AK4038" s="2">
        <v>0</v>
      </c>
      <c r="AL4038" s="2">
        <v>0</v>
      </c>
    </row>
    <row r="4039" spans="1:38" x14ac:dyDescent="0.2">
      <c r="A4039" s="2">
        <v>1983067</v>
      </c>
      <c r="B4039" s="2">
        <v>1189729</v>
      </c>
      <c r="C4039" s="2">
        <f>IFERROR(VLOOKUP(B4039,engagexy!$B$2:$C$11172,2,FALSE),"Not Found")</f>
        <v>22.378385645123501</v>
      </c>
      <c r="D4039" s="2">
        <f>IFERROR(VLOOKUP(B4039,engagexy!$B$2:$D$11172,3,FALSE),"Not Found")</f>
        <v>39.684525341532002</v>
      </c>
      <c r="E4039" s="3" t="s">
        <v>4338</v>
      </c>
      <c r="F4039" s="3" t="s">
        <v>4242</v>
      </c>
      <c r="G4039" s="4">
        <v>45466</v>
      </c>
      <c r="H4039" s="3" t="s">
        <v>1545</v>
      </c>
      <c r="I4039" s="2" t="s">
        <v>4</v>
      </c>
      <c r="J4039" s="3" t="s">
        <v>4</v>
      </c>
      <c r="K4039" s="3" t="s">
        <v>4</v>
      </c>
      <c r="L4039" s="3" t="s">
        <v>4341</v>
      </c>
      <c r="M4039" s="3" t="s">
        <v>4342</v>
      </c>
      <c r="N4039" s="3" t="s">
        <v>4342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5</v>
      </c>
      <c r="V4039" s="5">
        <v>0</v>
      </c>
      <c r="W4039" s="2">
        <v>3</v>
      </c>
      <c r="X4039" s="2">
        <v>0</v>
      </c>
      <c r="Y4039" s="2">
        <v>0</v>
      </c>
      <c r="Z4039" s="2">
        <v>0</v>
      </c>
      <c r="AA4039" s="2">
        <v>0</v>
      </c>
      <c r="AB4039" s="2">
        <v>1</v>
      </c>
      <c r="AC4039" s="2">
        <v>0</v>
      </c>
      <c r="AD4039" s="2">
        <v>0</v>
      </c>
      <c r="AE4039" s="2">
        <v>0</v>
      </c>
      <c r="AF4039" s="2">
        <v>0</v>
      </c>
      <c r="AG4039" s="2">
        <v>0</v>
      </c>
      <c r="AH4039" s="2">
        <v>0</v>
      </c>
      <c r="AI4039" s="2">
        <v>0</v>
      </c>
      <c r="AJ4039" s="2">
        <v>0</v>
      </c>
      <c r="AK4039" s="2">
        <v>0</v>
      </c>
      <c r="AL4039" s="2">
        <v>0</v>
      </c>
    </row>
    <row r="4040" spans="1:38" x14ac:dyDescent="0.2">
      <c r="A4040" s="2">
        <v>1983071</v>
      </c>
      <c r="B4040" s="2">
        <v>1189910</v>
      </c>
      <c r="C4040" s="2" t="str">
        <f>IFERROR(VLOOKUP(B4040,engagexy!$B$2:$C$11172,2,FALSE),"Not Found")</f>
        <v>Not Found</v>
      </c>
      <c r="D4040" s="2" t="str">
        <f>IFERROR(VLOOKUP(B4040,engagexy!$B$2:$D$11172,3,FALSE),"Not Found")</f>
        <v>Not Found</v>
      </c>
      <c r="E4040" s="3" t="s">
        <v>4338</v>
      </c>
      <c r="F4040" s="3" t="s">
        <v>4242</v>
      </c>
      <c r="G4040" s="4">
        <v>45467</v>
      </c>
      <c r="H4040" s="3" t="s">
        <v>1433</v>
      </c>
      <c r="I4040" s="2" t="s">
        <v>4</v>
      </c>
      <c r="J4040" s="3" t="s">
        <v>4</v>
      </c>
      <c r="K4040" s="3" t="s">
        <v>4</v>
      </c>
      <c r="L4040" s="3" t="s">
        <v>4264</v>
      </c>
      <c r="M4040" s="3" t="s">
        <v>1713</v>
      </c>
      <c r="N4040" s="3" t="s">
        <v>4430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3</v>
      </c>
      <c r="V4040" s="5">
        <v>0</v>
      </c>
      <c r="W4040" s="2">
        <v>2</v>
      </c>
      <c r="X4040" s="2">
        <v>0</v>
      </c>
      <c r="Y4040" s="2">
        <v>0</v>
      </c>
      <c r="Z4040" s="2">
        <v>0</v>
      </c>
      <c r="AA4040" s="2">
        <v>0</v>
      </c>
      <c r="AB4040" s="2">
        <v>1</v>
      </c>
      <c r="AC4040" s="2">
        <v>0</v>
      </c>
      <c r="AD4040" s="2">
        <v>0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0</v>
      </c>
      <c r="AK4040" s="2">
        <v>0</v>
      </c>
      <c r="AL4040" s="2">
        <v>0</v>
      </c>
    </row>
    <row r="4041" spans="1:38" x14ac:dyDescent="0.2">
      <c r="A4041" s="2">
        <v>1984188</v>
      </c>
      <c r="B4041" s="2">
        <v>1190879</v>
      </c>
      <c r="C4041" s="2">
        <f>IFERROR(VLOOKUP(B4041,engagexy!$B$2:$C$11172,2,FALSE),"Not Found")</f>
        <v>22.380021554805801</v>
      </c>
      <c r="D4041" s="2">
        <f>IFERROR(VLOOKUP(B4041,engagexy!$B$2:$D$11172,3,FALSE),"Not Found")</f>
        <v>39.691811822206198</v>
      </c>
      <c r="E4041" s="3" t="s">
        <v>4338</v>
      </c>
      <c r="F4041" s="3" t="s">
        <v>4242</v>
      </c>
      <c r="G4041" s="4">
        <v>45469</v>
      </c>
      <c r="H4041" s="3" t="s">
        <v>713</v>
      </c>
      <c r="I4041" s="2" t="s">
        <v>4</v>
      </c>
      <c r="J4041" s="3" t="s">
        <v>4</v>
      </c>
      <c r="K4041" s="3" t="s">
        <v>4</v>
      </c>
      <c r="L4041" s="3" t="s">
        <v>4341</v>
      </c>
      <c r="M4041" s="3" t="s">
        <v>4342</v>
      </c>
      <c r="N4041" s="3" t="s">
        <v>4431</v>
      </c>
      <c r="O4041" s="5">
        <v>0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10</v>
      </c>
      <c r="V4041" s="5">
        <v>0</v>
      </c>
      <c r="W4041" s="2">
        <v>20</v>
      </c>
      <c r="X4041" s="2">
        <v>0</v>
      </c>
      <c r="Y4041" s="2">
        <v>0</v>
      </c>
      <c r="Z4041" s="2">
        <v>0</v>
      </c>
      <c r="AA4041" s="2">
        <v>0</v>
      </c>
      <c r="AB4041" s="2">
        <v>5</v>
      </c>
      <c r="AC4041" s="2">
        <v>0</v>
      </c>
      <c r="AD4041" s="2">
        <v>0</v>
      </c>
      <c r="AE4041" s="2">
        <v>0</v>
      </c>
      <c r="AF4041" s="2">
        <v>0</v>
      </c>
      <c r="AG4041" s="2">
        <v>0</v>
      </c>
      <c r="AH4041" s="2">
        <v>0</v>
      </c>
      <c r="AI4041" s="2">
        <v>0</v>
      </c>
      <c r="AJ4041" s="2">
        <v>0</v>
      </c>
      <c r="AK4041" s="2">
        <v>0</v>
      </c>
      <c r="AL4041" s="2">
        <v>0</v>
      </c>
    </row>
    <row r="4042" spans="1:38" x14ac:dyDescent="0.2">
      <c r="A4042" s="2">
        <v>1984593</v>
      </c>
      <c r="B4042" s="2">
        <v>1191274</v>
      </c>
      <c r="C4042" s="2">
        <f>IFERROR(VLOOKUP(B4042,engagexy!$B$2:$C$11172,2,FALSE),"Not Found")</f>
        <v>22.425112813994101</v>
      </c>
      <c r="D4042" s="2">
        <f>IFERROR(VLOOKUP(B4042,engagexy!$B$2:$D$11172,3,FALSE),"Not Found")</f>
        <v>39.681696250357199</v>
      </c>
      <c r="E4042" s="3" t="s">
        <v>4338</v>
      </c>
      <c r="F4042" s="3" t="s">
        <v>4242</v>
      </c>
      <c r="G4042" s="4">
        <v>45470</v>
      </c>
      <c r="H4042" s="3" t="s">
        <v>506</v>
      </c>
      <c r="I4042" s="2" t="s">
        <v>4</v>
      </c>
      <c r="J4042" s="3" t="s">
        <v>4</v>
      </c>
      <c r="K4042" s="3" t="s">
        <v>4</v>
      </c>
      <c r="L4042" s="3" t="s">
        <v>4341</v>
      </c>
      <c r="M4042" s="3" t="s">
        <v>4367</v>
      </c>
      <c r="N4042" s="3" t="s">
        <v>4342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1</v>
      </c>
      <c r="V4042" s="5">
        <v>0</v>
      </c>
      <c r="W4042" s="2">
        <v>2</v>
      </c>
      <c r="X4042" s="2">
        <v>0</v>
      </c>
      <c r="Y4042" s="2">
        <v>0</v>
      </c>
      <c r="Z4042" s="2">
        <v>0</v>
      </c>
      <c r="AA4042" s="2">
        <v>0</v>
      </c>
      <c r="AB4042" s="2">
        <v>1</v>
      </c>
      <c r="AC4042" s="2">
        <v>0</v>
      </c>
      <c r="AD4042" s="2">
        <v>0</v>
      </c>
      <c r="AE4042" s="2">
        <v>0</v>
      </c>
      <c r="AF4042" s="2">
        <v>0</v>
      </c>
      <c r="AG4042" s="2">
        <v>0</v>
      </c>
      <c r="AH4042" s="2">
        <v>0</v>
      </c>
      <c r="AI4042" s="2">
        <v>0</v>
      </c>
      <c r="AJ4042" s="2">
        <v>0</v>
      </c>
      <c r="AK4042" s="2">
        <v>0</v>
      </c>
      <c r="AL4042" s="2">
        <v>0</v>
      </c>
    </row>
    <row r="4043" spans="1:38" x14ac:dyDescent="0.2">
      <c r="A4043" s="2">
        <v>1984627</v>
      </c>
      <c r="B4043" s="2">
        <v>1191378</v>
      </c>
      <c r="C4043" s="2">
        <f>IFERROR(VLOOKUP(B4043,engagexy!$B$2:$C$11172,2,FALSE),"Not Found")</f>
        <v>22.349733389873901</v>
      </c>
      <c r="D4043" s="2">
        <f>IFERROR(VLOOKUP(B4043,engagexy!$B$2:$D$11172,3,FALSE),"Not Found")</f>
        <v>39.764878145585001</v>
      </c>
      <c r="E4043" s="3" t="s">
        <v>4338</v>
      </c>
      <c r="F4043" s="3" t="s">
        <v>4242</v>
      </c>
      <c r="G4043" s="4">
        <v>45470</v>
      </c>
      <c r="H4043" s="3" t="s">
        <v>125</v>
      </c>
      <c r="I4043" s="2" t="s">
        <v>4</v>
      </c>
      <c r="J4043" s="3" t="s">
        <v>4</v>
      </c>
      <c r="K4043" s="3" t="s">
        <v>4</v>
      </c>
      <c r="L4043" s="3" t="s">
        <v>4346</v>
      </c>
      <c r="M4043" s="3" t="s">
        <v>4</v>
      </c>
      <c r="N4043" s="3" t="s">
        <v>4432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1</v>
      </c>
      <c r="V4043" s="5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0</v>
      </c>
      <c r="AK4043" s="2">
        <v>0</v>
      </c>
      <c r="AL4043" s="2">
        <v>0</v>
      </c>
    </row>
    <row r="4044" spans="1:38" x14ac:dyDescent="0.2">
      <c r="A4044" s="2">
        <v>1986009</v>
      </c>
      <c r="B4044" s="2">
        <v>1193247</v>
      </c>
      <c r="C4044" s="2">
        <f>IFERROR(VLOOKUP(B4044,engagexy!$B$2:$C$11172,2,FALSE),"Not Found")</f>
        <v>22.246750413689998</v>
      </c>
      <c r="D4044" s="2">
        <f>IFERROR(VLOOKUP(B4044,engagexy!$B$2:$D$11172,3,FALSE),"Not Found")</f>
        <v>39.609808871597203</v>
      </c>
      <c r="E4044" s="3" t="s">
        <v>4338</v>
      </c>
      <c r="F4044" s="3" t="s">
        <v>4242</v>
      </c>
      <c r="G4044" s="4">
        <v>45475</v>
      </c>
      <c r="H4044" s="3" t="s">
        <v>239</v>
      </c>
      <c r="I4044" s="4">
        <v>45475</v>
      </c>
      <c r="J4044" s="3" t="s">
        <v>367</v>
      </c>
      <c r="K4044" s="3" t="s">
        <v>4</v>
      </c>
      <c r="L4044" s="3" t="s">
        <v>4341</v>
      </c>
      <c r="M4044" s="3" t="s">
        <v>4399</v>
      </c>
      <c r="N4044" s="3" t="s">
        <v>4399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2</v>
      </c>
      <c r="V4044" s="5">
        <v>0</v>
      </c>
      <c r="W4044" s="2">
        <v>2</v>
      </c>
      <c r="X4044" s="2">
        <v>0</v>
      </c>
      <c r="Y4044" s="2">
        <v>0</v>
      </c>
      <c r="Z4044" s="2">
        <v>0</v>
      </c>
      <c r="AA4044" s="2">
        <v>0</v>
      </c>
      <c r="AB4044" s="2">
        <v>1</v>
      </c>
      <c r="AC4044" s="2">
        <v>0</v>
      </c>
      <c r="AD4044" s="2">
        <v>0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0</v>
      </c>
      <c r="AK4044" s="2">
        <v>0</v>
      </c>
      <c r="AL4044" s="2">
        <v>0</v>
      </c>
    </row>
    <row r="4045" spans="1:38" x14ac:dyDescent="0.2">
      <c r="A4045" s="2">
        <v>1986057</v>
      </c>
      <c r="B4045" s="2">
        <v>1193271</v>
      </c>
      <c r="C4045" s="2">
        <f>IFERROR(VLOOKUP(B4045,engagexy!$B$2:$C$11172,2,FALSE),"Not Found")</f>
        <v>22.246601347590499</v>
      </c>
      <c r="D4045" s="2">
        <f>IFERROR(VLOOKUP(B4045,engagexy!$B$2:$D$11172,3,FALSE),"Not Found")</f>
        <v>39.609096316267603</v>
      </c>
      <c r="E4045" s="3" t="s">
        <v>4338</v>
      </c>
      <c r="F4045" s="3" t="s">
        <v>4242</v>
      </c>
      <c r="G4045" s="4">
        <v>45475</v>
      </c>
      <c r="H4045" s="3" t="s">
        <v>1151</v>
      </c>
      <c r="I4045" s="4">
        <v>45475</v>
      </c>
      <c r="J4045" s="3" t="s">
        <v>562</v>
      </c>
      <c r="K4045" s="3" t="s">
        <v>4</v>
      </c>
      <c r="L4045" s="3" t="s">
        <v>4341</v>
      </c>
      <c r="M4045" s="3" t="s">
        <v>4399</v>
      </c>
      <c r="N4045" s="3" t="s">
        <v>4433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2</v>
      </c>
      <c r="V4045" s="5">
        <v>0</v>
      </c>
      <c r="W4045" s="2">
        <v>2</v>
      </c>
      <c r="X4045" s="2">
        <v>0</v>
      </c>
      <c r="Y4045" s="2">
        <v>0</v>
      </c>
      <c r="Z4045" s="2">
        <v>0</v>
      </c>
      <c r="AA4045" s="2">
        <v>0</v>
      </c>
      <c r="AB4045" s="2">
        <v>1</v>
      </c>
      <c r="AC4045" s="2">
        <v>0</v>
      </c>
      <c r="AD4045" s="2">
        <v>0</v>
      </c>
      <c r="AE4045" s="2">
        <v>0</v>
      </c>
      <c r="AF4045" s="2">
        <v>0</v>
      </c>
      <c r="AG4045" s="2">
        <v>0</v>
      </c>
      <c r="AH4045" s="2">
        <v>0</v>
      </c>
      <c r="AI4045" s="2">
        <v>0</v>
      </c>
      <c r="AJ4045" s="2">
        <v>0</v>
      </c>
      <c r="AK4045" s="2">
        <v>0</v>
      </c>
      <c r="AL4045" s="2">
        <v>0</v>
      </c>
    </row>
    <row r="4046" spans="1:38" x14ac:dyDescent="0.2">
      <c r="A4046" s="2">
        <v>1986165</v>
      </c>
      <c r="B4046" s="2">
        <v>1193356</v>
      </c>
      <c r="C4046" s="2">
        <f>IFERROR(VLOOKUP(B4046,engagexy!$B$2:$C$11172,2,FALSE),"Not Found")</f>
        <v>22.317199351705501</v>
      </c>
      <c r="D4046" s="2">
        <f>IFERROR(VLOOKUP(B4046,engagexy!$B$2:$D$11172,3,FALSE),"Not Found")</f>
        <v>39.754907796707698</v>
      </c>
      <c r="E4046" s="3" t="s">
        <v>4338</v>
      </c>
      <c r="F4046" s="3" t="s">
        <v>4242</v>
      </c>
      <c r="G4046" s="4">
        <v>45475</v>
      </c>
      <c r="H4046" s="3" t="s">
        <v>1818</v>
      </c>
      <c r="I4046" s="4">
        <v>45475</v>
      </c>
      <c r="J4046" s="3" t="s">
        <v>674</v>
      </c>
      <c r="K4046" s="3" t="s">
        <v>4</v>
      </c>
      <c r="L4046" s="3" t="s">
        <v>4346</v>
      </c>
      <c r="M4046" s="3" t="s">
        <v>4356</v>
      </c>
      <c r="N4046" s="3" t="s">
        <v>4434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2">
        <v>2</v>
      </c>
      <c r="X4046" s="2">
        <v>0</v>
      </c>
      <c r="Y4046" s="2">
        <v>0</v>
      </c>
      <c r="Z4046" s="2">
        <v>0</v>
      </c>
      <c r="AA4046" s="2">
        <v>0</v>
      </c>
      <c r="AB4046" s="2">
        <v>1</v>
      </c>
      <c r="AC4046" s="2">
        <v>0</v>
      </c>
      <c r="AD4046" s="2">
        <v>0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>
        <v>0</v>
      </c>
      <c r="AL4046" s="2">
        <v>0</v>
      </c>
    </row>
    <row r="4047" spans="1:38" x14ac:dyDescent="0.2">
      <c r="A4047" s="2">
        <v>1986166</v>
      </c>
      <c r="B4047" s="2">
        <v>1193388</v>
      </c>
      <c r="C4047" s="2">
        <f>IFERROR(VLOOKUP(B4047,engagexy!$B$2:$C$11172,2,FALSE),"Not Found")</f>
        <v>22.392782275775499</v>
      </c>
      <c r="D4047" s="2">
        <f>IFERROR(VLOOKUP(B4047,engagexy!$B$2:$D$11172,3,FALSE),"Not Found")</f>
        <v>39.696332771560002</v>
      </c>
      <c r="E4047" s="3" t="s">
        <v>4338</v>
      </c>
      <c r="F4047" s="3" t="s">
        <v>4242</v>
      </c>
      <c r="G4047" s="4">
        <v>45475</v>
      </c>
      <c r="H4047" s="3" t="s">
        <v>506</v>
      </c>
      <c r="I4047" s="4">
        <v>45475</v>
      </c>
      <c r="J4047" s="3" t="s">
        <v>372</v>
      </c>
      <c r="K4047" s="3" t="s">
        <v>4</v>
      </c>
      <c r="L4047" s="3" t="s">
        <v>4341</v>
      </c>
      <c r="M4047" s="3" t="s">
        <v>4342</v>
      </c>
      <c r="N4047" s="3" t="s">
        <v>4342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0.5</v>
      </c>
      <c r="V4047" s="5">
        <v>0</v>
      </c>
      <c r="W4047" s="2">
        <v>2</v>
      </c>
      <c r="X4047" s="2">
        <v>0</v>
      </c>
      <c r="Y4047" s="2">
        <v>0</v>
      </c>
      <c r="Z4047" s="2">
        <v>0</v>
      </c>
      <c r="AA4047" s="2">
        <v>0</v>
      </c>
      <c r="AB4047" s="2">
        <v>1</v>
      </c>
      <c r="AC4047" s="2">
        <v>0</v>
      </c>
      <c r="AD4047" s="2">
        <v>0</v>
      </c>
      <c r="AE4047" s="2">
        <v>0</v>
      </c>
      <c r="AF4047" s="2">
        <v>0</v>
      </c>
      <c r="AG4047" s="2">
        <v>0</v>
      </c>
      <c r="AH4047" s="2">
        <v>0</v>
      </c>
      <c r="AI4047" s="2">
        <v>0</v>
      </c>
      <c r="AJ4047" s="2">
        <v>0</v>
      </c>
      <c r="AK4047" s="2">
        <v>0</v>
      </c>
      <c r="AL4047" s="2">
        <v>0</v>
      </c>
    </row>
    <row r="4048" spans="1:38" x14ac:dyDescent="0.2">
      <c r="A4048" s="2">
        <v>1987030</v>
      </c>
      <c r="B4048" s="2">
        <v>1194051</v>
      </c>
      <c r="C4048" s="2">
        <f>IFERROR(VLOOKUP(B4048,engagexy!$B$2:$C$11172,2,FALSE),"Not Found")</f>
        <v>22.3240270053135</v>
      </c>
      <c r="D4048" s="2">
        <f>IFERROR(VLOOKUP(B4048,engagexy!$B$2:$D$11172,3,FALSE),"Not Found")</f>
        <v>39.778333489459797</v>
      </c>
      <c r="E4048" s="3" t="s">
        <v>4338</v>
      </c>
      <c r="F4048" s="3" t="s">
        <v>4242</v>
      </c>
      <c r="G4048" s="4">
        <v>45477</v>
      </c>
      <c r="H4048" s="3" t="s">
        <v>578</v>
      </c>
      <c r="I4048" s="2" t="s">
        <v>4</v>
      </c>
      <c r="J4048" s="3" t="s">
        <v>4</v>
      </c>
      <c r="K4048" s="3" t="s">
        <v>4</v>
      </c>
      <c r="L4048" s="3" t="s">
        <v>4346</v>
      </c>
      <c r="M4048" s="3" t="s">
        <v>4356</v>
      </c>
      <c r="N4048" s="3" t="s">
        <v>4435</v>
      </c>
      <c r="O4048" s="5">
        <v>0</v>
      </c>
      <c r="P4048" s="5">
        <v>0</v>
      </c>
      <c r="Q4048" s="5">
        <v>0</v>
      </c>
      <c r="R4048" s="5">
        <v>0.3</v>
      </c>
      <c r="S4048" s="5">
        <v>0</v>
      </c>
      <c r="T4048" s="5">
        <v>0</v>
      </c>
      <c r="U4048" s="5">
        <v>0</v>
      </c>
      <c r="V4048" s="5">
        <v>0</v>
      </c>
      <c r="W4048" s="2">
        <v>3</v>
      </c>
      <c r="X4048" s="2">
        <v>0</v>
      </c>
      <c r="Y4048" s="2">
        <v>0</v>
      </c>
      <c r="Z4048" s="2">
        <v>0</v>
      </c>
      <c r="AA4048" s="2">
        <v>0</v>
      </c>
      <c r="AB4048" s="2">
        <v>1</v>
      </c>
      <c r="AC4048" s="2">
        <v>0</v>
      </c>
      <c r="AD4048" s="2">
        <v>0</v>
      </c>
      <c r="AE4048" s="2">
        <v>0</v>
      </c>
      <c r="AF4048" s="2">
        <v>0</v>
      </c>
      <c r="AG4048" s="2">
        <v>0</v>
      </c>
      <c r="AH4048" s="2">
        <v>0</v>
      </c>
      <c r="AI4048" s="2">
        <v>0</v>
      </c>
      <c r="AJ4048" s="2">
        <v>0</v>
      </c>
      <c r="AK4048" s="2">
        <v>0</v>
      </c>
      <c r="AL4048" s="2">
        <v>0</v>
      </c>
    </row>
    <row r="4049" spans="1:38" x14ac:dyDescent="0.2">
      <c r="A4049" s="2">
        <v>1987302</v>
      </c>
      <c r="B4049" s="2">
        <v>1193270</v>
      </c>
      <c r="C4049" s="2">
        <f>IFERROR(VLOOKUP(B4049,engagexy!$B$2:$C$11172,2,FALSE),"Not Found")</f>
        <v>22.671523048307499</v>
      </c>
      <c r="D4049" s="2">
        <f>IFERROR(VLOOKUP(B4049,engagexy!$B$2:$D$11172,3,FALSE),"Not Found")</f>
        <v>39.462007104688098</v>
      </c>
      <c r="E4049" s="3" t="s">
        <v>4338</v>
      </c>
      <c r="F4049" s="3" t="s">
        <v>4242</v>
      </c>
      <c r="G4049" s="4">
        <v>45478</v>
      </c>
      <c r="H4049" s="3" t="s">
        <v>1151</v>
      </c>
      <c r="I4049" s="2" t="s">
        <v>4</v>
      </c>
      <c r="J4049" s="3" t="s">
        <v>4</v>
      </c>
      <c r="K4049" s="3" t="s">
        <v>4</v>
      </c>
      <c r="L4049" s="3" t="s">
        <v>4264</v>
      </c>
      <c r="M4049" s="3" t="s">
        <v>4424</v>
      </c>
      <c r="N4049" s="3" t="s">
        <v>4436</v>
      </c>
      <c r="O4049" s="5">
        <v>0</v>
      </c>
      <c r="P4049" s="5">
        <v>0</v>
      </c>
      <c r="Q4049" s="5">
        <v>0</v>
      </c>
      <c r="R4049" s="5">
        <v>50</v>
      </c>
      <c r="S4049" s="5">
        <v>0</v>
      </c>
      <c r="T4049" s="5">
        <v>2</v>
      </c>
      <c r="U4049" s="5">
        <v>48</v>
      </c>
      <c r="V4049" s="5">
        <v>0</v>
      </c>
      <c r="W4049" s="2">
        <v>20</v>
      </c>
      <c r="X4049" s="2">
        <v>0</v>
      </c>
      <c r="Y4049" s="2">
        <v>0</v>
      </c>
      <c r="Z4049" s="2">
        <v>0</v>
      </c>
      <c r="AA4049" s="2">
        <v>0</v>
      </c>
      <c r="AB4049" s="2">
        <v>6</v>
      </c>
      <c r="AC4049" s="2">
        <v>0</v>
      </c>
      <c r="AD4049" s="2">
        <v>0</v>
      </c>
      <c r="AE4049" s="2">
        <v>0</v>
      </c>
      <c r="AF4049" s="2">
        <v>0</v>
      </c>
      <c r="AG4049" s="2">
        <v>0</v>
      </c>
      <c r="AH4049" s="2">
        <v>0</v>
      </c>
      <c r="AI4049" s="2">
        <v>0</v>
      </c>
      <c r="AJ4049" s="2">
        <v>0</v>
      </c>
      <c r="AK4049" s="2">
        <v>0</v>
      </c>
      <c r="AL4049" s="2">
        <v>0</v>
      </c>
    </row>
    <row r="4050" spans="1:38" x14ac:dyDescent="0.2">
      <c r="A4050" s="2">
        <v>1988032</v>
      </c>
      <c r="B4050" s="2">
        <v>1194668</v>
      </c>
      <c r="C4050" s="2">
        <f>IFERROR(VLOOKUP(B4050,engagexy!$B$2:$C$11172,2,FALSE),"Not Found")</f>
        <v>22.283571422793798</v>
      </c>
      <c r="D4050" s="2">
        <f>IFERROR(VLOOKUP(B4050,engagexy!$B$2:$D$11172,3,FALSE),"Not Found")</f>
        <v>39.7573207705531</v>
      </c>
      <c r="E4050" s="3" t="s">
        <v>4338</v>
      </c>
      <c r="F4050" s="3" t="s">
        <v>4242</v>
      </c>
      <c r="G4050" s="4">
        <v>45478</v>
      </c>
      <c r="H4050" s="3" t="s">
        <v>839</v>
      </c>
      <c r="I4050" s="2" t="s">
        <v>4</v>
      </c>
      <c r="J4050" s="3" t="s">
        <v>4</v>
      </c>
      <c r="K4050" s="3" t="s">
        <v>4</v>
      </c>
      <c r="L4050" s="3" t="s">
        <v>4346</v>
      </c>
      <c r="M4050" s="3" t="s">
        <v>4356</v>
      </c>
      <c r="N4050" s="3" t="s">
        <v>4356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2</v>
      </c>
      <c r="V4050" s="5">
        <v>0</v>
      </c>
      <c r="W4050" s="2">
        <v>2</v>
      </c>
      <c r="X4050" s="2">
        <v>0</v>
      </c>
      <c r="Y4050" s="2">
        <v>0</v>
      </c>
      <c r="Z4050" s="2">
        <v>0</v>
      </c>
      <c r="AA4050" s="2">
        <v>0</v>
      </c>
      <c r="AB4050" s="2">
        <v>4</v>
      </c>
      <c r="AC4050" s="2">
        <v>0</v>
      </c>
      <c r="AD4050" s="2">
        <v>0</v>
      </c>
      <c r="AE4050" s="2">
        <v>0</v>
      </c>
      <c r="AF4050" s="2">
        <v>0</v>
      </c>
      <c r="AG4050" s="2">
        <v>0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</row>
    <row r="4051" spans="1:38" x14ac:dyDescent="0.2">
      <c r="A4051" s="2">
        <v>1987579</v>
      </c>
      <c r="B4051" s="2">
        <v>1195253</v>
      </c>
      <c r="C4051" s="2">
        <f>IFERROR(VLOOKUP(B4051,engagexy!$B$2:$C$11172,2,FALSE),"Not Found")</f>
        <v>22.3194602751777</v>
      </c>
      <c r="D4051" s="2">
        <f>IFERROR(VLOOKUP(B4051,engagexy!$B$2:$D$11172,3,FALSE),"Not Found")</f>
        <v>39.575612747471098</v>
      </c>
      <c r="E4051" s="3" t="s">
        <v>4338</v>
      </c>
      <c r="F4051" s="3" t="s">
        <v>4242</v>
      </c>
      <c r="G4051" s="4">
        <v>45480</v>
      </c>
      <c r="H4051" s="3" t="s">
        <v>2032</v>
      </c>
      <c r="I4051" s="2" t="s">
        <v>4</v>
      </c>
      <c r="J4051" s="3" t="s">
        <v>4</v>
      </c>
      <c r="K4051" s="3" t="s">
        <v>4</v>
      </c>
      <c r="L4051" s="3" t="s">
        <v>4341</v>
      </c>
      <c r="M4051" s="3" t="s">
        <v>4399</v>
      </c>
      <c r="N4051" s="3" t="s">
        <v>4437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0</v>
      </c>
      <c r="U4051" s="5">
        <v>0</v>
      </c>
      <c r="V4051" s="5">
        <v>0</v>
      </c>
      <c r="W4051" s="2">
        <v>3</v>
      </c>
      <c r="X4051" s="2">
        <v>0</v>
      </c>
      <c r="Y4051" s="2">
        <v>0</v>
      </c>
      <c r="Z4051" s="2">
        <v>0</v>
      </c>
      <c r="AA4051" s="2">
        <v>0</v>
      </c>
      <c r="AB4051" s="2">
        <v>1</v>
      </c>
      <c r="AC4051" s="2">
        <v>0</v>
      </c>
      <c r="AD4051" s="2">
        <v>0</v>
      </c>
      <c r="AE4051" s="2">
        <v>0</v>
      </c>
      <c r="AF4051" s="2">
        <v>0</v>
      </c>
      <c r="AG4051" s="2">
        <v>0</v>
      </c>
      <c r="AH4051" s="2">
        <v>0</v>
      </c>
      <c r="AI4051" s="2">
        <v>0</v>
      </c>
      <c r="AJ4051" s="2">
        <v>0</v>
      </c>
      <c r="AK4051" s="2">
        <v>0</v>
      </c>
      <c r="AL4051" s="2">
        <v>0</v>
      </c>
    </row>
    <row r="4052" spans="1:38" x14ac:dyDescent="0.2">
      <c r="A4052" s="2">
        <v>1987588</v>
      </c>
      <c r="B4052" s="2">
        <v>1195313</v>
      </c>
      <c r="C4052" s="2">
        <f>IFERROR(VLOOKUP(B4052,engagexy!$B$2:$C$11172,2,FALSE),"Not Found")</f>
        <v>22.299429575121</v>
      </c>
      <c r="D4052" s="2">
        <f>IFERROR(VLOOKUP(B4052,engagexy!$B$2:$D$11172,3,FALSE),"Not Found")</f>
        <v>39.7599708710801</v>
      </c>
      <c r="E4052" s="3" t="s">
        <v>4338</v>
      </c>
      <c r="F4052" s="3" t="s">
        <v>4242</v>
      </c>
      <c r="G4052" s="4">
        <v>45480</v>
      </c>
      <c r="H4052" s="3" t="s">
        <v>871</v>
      </c>
      <c r="I4052" s="2" t="s">
        <v>4</v>
      </c>
      <c r="J4052" s="3" t="s">
        <v>4</v>
      </c>
      <c r="K4052" s="3" t="s">
        <v>4</v>
      </c>
      <c r="L4052" s="3" t="s">
        <v>4346</v>
      </c>
      <c r="M4052" s="3" t="s">
        <v>4356</v>
      </c>
      <c r="N4052" s="3" t="s">
        <v>4435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1.5</v>
      </c>
      <c r="U4052" s="5">
        <v>5</v>
      </c>
      <c r="V4052" s="5">
        <v>0</v>
      </c>
      <c r="W4052" s="2">
        <v>5</v>
      </c>
      <c r="X4052" s="2">
        <v>0</v>
      </c>
      <c r="Y4052" s="2">
        <v>0</v>
      </c>
      <c r="Z4052" s="2">
        <v>0</v>
      </c>
      <c r="AA4052" s="2">
        <v>0</v>
      </c>
      <c r="AB4052" s="2">
        <v>2</v>
      </c>
      <c r="AC4052" s="2">
        <v>0</v>
      </c>
      <c r="AD4052" s="2">
        <v>0</v>
      </c>
      <c r="AE4052" s="2">
        <v>0</v>
      </c>
      <c r="AF4052" s="2">
        <v>0</v>
      </c>
      <c r="AG4052" s="2">
        <v>0</v>
      </c>
      <c r="AH4052" s="2">
        <v>0</v>
      </c>
      <c r="AI4052" s="2">
        <v>0</v>
      </c>
      <c r="AJ4052" s="2">
        <v>0</v>
      </c>
      <c r="AK4052" s="2">
        <v>0</v>
      </c>
      <c r="AL4052" s="2">
        <v>0</v>
      </c>
    </row>
    <row r="4053" spans="1:38" x14ac:dyDescent="0.2">
      <c r="A4053" s="2">
        <v>1987590</v>
      </c>
      <c r="B4053" s="2">
        <v>1195382</v>
      </c>
      <c r="C4053" s="2">
        <f>IFERROR(VLOOKUP(B4053,engagexy!$B$2:$C$11172,2,FALSE),"Not Found")</f>
        <v>22.483677886088199</v>
      </c>
      <c r="D4053" s="2">
        <f>IFERROR(VLOOKUP(B4053,engagexy!$B$2:$D$11172,3,FALSE),"Not Found")</f>
        <v>39.546842431861499</v>
      </c>
      <c r="E4053" s="3" t="s">
        <v>4338</v>
      </c>
      <c r="F4053" s="3" t="s">
        <v>4242</v>
      </c>
      <c r="G4053" s="4">
        <v>45480</v>
      </c>
      <c r="H4053" s="3" t="s">
        <v>929</v>
      </c>
      <c r="I4053" s="2" t="s">
        <v>4</v>
      </c>
      <c r="J4053" s="3" t="s">
        <v>4</v>
      </c>
      <c r="K4053" s="3" t="s">
        <v>4</v>
      </c>
      <c r="L4053" s="3" t="s">
        <v>4264</v>
      </c>
      <c r="M4053" s="3" t="s">
        <v>4438</v>
      </c>
      <c r="N4053" s="3" t="s">
        <v>4439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50</v>
      </c>
      <c r="V4053" s="5">
        <v>0</v>
      </c>
      <c r="W4053" s="2">
        <v>7</v>
      </c>
      <c r="X4053" s="2">
        <v>0</v>
      </c>
      <c r="Y4053" s="2">
        <v>0</v>
      </c>
      <c r="Z4053" s="2">
        <v>0</v>
      </c>
      <c r="AA4053" s="2">
        <v>0</v>
      </c>
      <c r="AB4053" s="2">
        <v>3</v>
      </c>
      <c r="AC4053" s="2">
        <v>0</v>
      </c>
      <c r="AD4053" s="2">
        <v>0</v>
      </c>
      <c r="AE4053" s="2">
        <v>0</v>
      </c>
      <c r="AF4053" s="2">
        <v>0</v>
      </c>
      <c r="AG4053" s="2">
        <v>0</v>
      </c>
      <c r="AH4053" s="2">
        <v>0</v>
      </c>
      <c r="AI4053" s="2">
        <v>0</v>
      </c>
      <c r="AJ4053" s="2">
        <v>0</v>
      </c>
      <c r="AK4053" s="2">
        <v>0</v>
      </c>
      <c r="AL4053" s="2">
        <v>0</v>
      </c>
    </row>
    <row r="4054" spans="1:38" x14ac:dyDescent="0.2">
      <c r="A4054" s="2">
        <v>1988127</v>
      </c>
      <c r="B4054" s="2">
        <v>1195734</v>
      </c>
      <c r="C4054" s="2">
        <f>IFERROR(VLOOKUP(B4054,engagexy!$B$2:$C$11172,2,FALSE),"Not Found")</f>
        <v>22.198581669370299</v>
      </c>
      <c r="D4054" s="2">
        <f>IFERROR(VLOOKUP(B4054,engagexy!$B$2:$D$11172,3,FALSE),"Not Found")</f>
        <v>39.638635285021401</v>
      </c>
      <c r="E4054" s="3" t="s">
        <v>4338</v>
      </c>
      <c r="F4054" s="3" t="s">
        <v>4242</v>
      </c>
      <c r="G4054" s="4">
        <v>45481</v>
      </c>
      <c r="H4054" s="3" t="s">
        <v>336</v>
      </c>
      <c r="I4054" s="4">
        <v>45481</v>
      </c>
      <c r="J4054" s="3" t="s">
        <v>978</v>
      </c>
      <c r="K4054" s="3" t="s">
        <v>4</v>
      </c>
      <c r="L4054" s="3" t="s">
        <v>4346</v>
      </c>
      <c r="M4054" s="3" t="s">
        <v>4403</v>
      </c>
      <c r="N4054" s="3" t="s">
        <v>4440</v>
      </c>
      <c r="O4054" s="5">
        <v>0</v>
      </c>
      <c r="P4054" s="5">
        <v>0</v>
      </c>
      <c r="Q4054" s="5">
        <v>0</v>
      </c>
      <c r="R4054" s="5">
        <v>2</v>
      </c>
      <c r="S4054" s="5">
        <v>0</v>
      </c>
      <c r="T4054" s="5">
        <v>0</v>
      </c>
      <c r="U4054" s="5">
        <v>0</v>
      </c>
      <c r="V4054" s="5">
        <v>0</v>
      </c>
      <c r="W4054" s="2">
        <v>8</v>
      </c>
      <c r="X4054" s="2">
        <v>0</v>
      </c>
      <c r="Y4054" s="2">
        <v>0</v>
      </c>
      <c r="Z4054" s="2">
        <v>0</v>
      </c>
      <c r="AA4054" s="2">
        <v>0</v>
      </c>
      <c r="AB4054" s="2">
        <v>4</v>
      </c>
      <c r="AC4054" s="2">
        <v>0</v>
      </c>
      <c r="AD4054" s="2">
        <v>0</v>
      </c>
      <c r="AE4054" s="2">
        <v>0</v>
      </c>
      <c r="AF4054" s="2">
        <v>0</v>
      </c>
      <c r="AG4054" s="2">
        <v>0</v>
      </c>
      <c r="AH4054" s="2">
        <v>0</v>
      </c>
      <c r="AI4054" s="2">
        <v>0</v>
      </c>
      <c r="AJ4054" s="2">
        <v>0</v>
      </c>
      <c r="AK4054" s="2">
        <v>0</v>
      </c>
      <c r="AL4054" s="2">
        <v>0</v>
      </c>
    </row>
    <row r="4055" spans="1:38" x14ac:dyDescent="0.2">
      <c r="A4055" s="2">
        <v>1989052</v>
      </c>
      <c r="B4055" s="2">
        <v>1196539</v>
      </c>
      <c r="C4055" s="2">
        <f>IFERROR(VLOOKUP(B4055,engagexy!$B$2:$C$11172,2,FALSE),"Not Found")</f>
        <v>22.298654062572801</v>
      </c>
      <c r="D4055" s="2">
        <f>IFERROR(VLOOKUP(B4055,engagexy!$B$2:$D$11172,3,FALSE),"Not Found")</f>
        <v>39.768886428255499</v>
      </c>
      <c r="E4055" s="3" t="s">
        <v>4338</v>
      </c>
      <c r="F4055" s="3" t="s">
        <v>4242</v>
      </c>
      <c r="G4055" s="4">
        <v>45483</v>
      </c>
      <c r="H4055" s="3" t="s">
        <v>442</v>
      </c>
      <c r="I4055" s="2" t="s">
        <v>4</v>
      </c>
      <c r="J4055" s="3" t="s">
        <v>4</v>
      </c>
      <c r="K4055" s="3" t="s">
        <v>4</v>
      </c>
      <c r="L4055" s="3" t="s">
        <v>4346</v>
      </c>
      <c r="M4055" s="3" t="s">
        <v>4356</v>
      </c>
      <c r="N4055" s="3" t="s">
        <v>4379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1</v>
      </c>
      <c r="U4055" s="5">
        <v>0</v>
      </c>
      <c r="V4055" s="5">
        <v>0</v>
      </c>
      <c r="W4055" s="2">
        <v>5</v>
      </c>
      <c r="X4055" s="2">
        <v>0</v>
      </c>
      <c r="Y4055" s="2">
        <v>0</v>
      </c>
      <c r="Z4055" s="2">
        <v>0</v>
      </c>
      <c r="AA4055" s="2">
        <v>0</v>
      </c>
      <c r="AB4055" s="2">
        <v>2</v>
      </c>
      <c r="AC4055" s="2">
        <v>0</v>
      </c>
      <c r="AD4055" s="2">
        <v>0</v>
      </c>
      <c r="AE4055" s="2">
        <v>0</v>
      </c>
      <c r="AF4055" s="2">
        <v>0</v>
      </c>
      <c r="AG4055" s="2">
        <v>0</v>
      </c>
      <c r="AH4055" s="2">
        <v>0</v>
      </c>
      <c r="AI4055" s="2">
        <v>0</v>
      </c>
      <c r="AJ4055" s="2">
        <v>0</v>
      </c>
      <c r="AK4055" s="2">
        <v>0</v>
      </c>
      <c r="AL4055" s="2">
        <v>0</v>
      </c>
    </row>
    <row r="4056" spans="1:38" x14ac:dyDescent="0.2">
      <c r="A4056" s="2">
        <v>1989054</v>
      </c>
      <c r="B4056" s="2">
        <v>1196556</v>
      </c>
      <c r="C4056" s="2">
        <f>IFERROR(VLOOKUP(B4056,engagexy!$B$2:$C$11172,2,FALSE),"Not Found")</f>
        <v>22.452684786364799</v>
      </c>
      <c r="D4056" s="2">
        <f>IFERROR(VLOOKUP(B4056,engagexy!$B$2:$D$11172,3,FALSE),"Not Found")</f>
        <v>39.671609645951897</v>
      </c>
      <c r="E4056" s="3" t="s">
        <v>4338</v>
      </c>
      <c r="F4056" s="3" t="s">
        <v>4242</v>
      </c>
      <c r="G4056" s="4">
        <v>45483</v>
      </c>
      <c r="H4056" s="3" t="s">
        <v>1414</v>
      </c>
      <c r="I4056" s="2" t="s">
        <v>4</v>
      </c>
      <c r="J4056" s="3" t="s">
        <v>4</v>
      </c>
      <c r="K4056" s="3" t="s">
        <v>4</v>
      </c>
      <c r="L4056" s="3" t="s">
        <v>4341</v>
      </c>
      <c r="M4056" s="3" t="s">
        <v>4</v>
      </c>
      <c r="N4056" s="3" t="s">
        <v>4441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0.05</v>
      </c>
      <c r="V4056" s="5">
        <v>0</v>
      </c>
      <c r="W4056" s="2">
        <v>3</v>
      </c>
      <c r="X4056" s="2">
        <v>0</v>
      </c>
      <c r="Y4056" s="2">
        <v>0</v>
      </c>
      <c r="Z4056" s="2">
        <v>0</v>
      </c>
      <c r="AA4056" s="2">
        <v>0</v>
      </c>
      <c r="AB4056" s="2">
        <v>1</v>
      </c>
      <c r="AC4056" s="2">
        <v>0</v>
      </c>
      <c r="AD4056" s="2">
        <v>0</v>
      </c>
      <c r="AE4056" s="2">
        <v>0</v>
      </c>
      <c r="AF4056" s="2">
        <v>0</v>
      </c>
      <c r="AG4056" s="2">
        <v>0</v>
      </c>
      <c r="AH4056" s="2">
        <v>0</v>
      </c>
      <c r="AI4056" s="2">
        <v>0</v>
      </c>
      <c r="AJ4056" s="2">
        <v>0</v>
      </c>
      <c r="AK4056" s="2">
        <v>0</v>
      </c>
      <c r="AL4056" s="2">
        <v>0</v>
      </c>
    </row>
    <row r="4057" spans="1:38" x14ac:dyDescent="0.2">
      <c r="A4057" s="2">
        <v>1989444</v>
      </c>
      <c r="B4057" s="2">
        <v>1196851</v>
      </c>
      <c r="C4057" s="2">
        <f>IFERROR(VLOOKUP(B4057,engagexy!$B$2:$C$11172,2,FALSE),"Not Found")</f>
        <v>22.313358377893898</v>
      </c>
      <c r="D4057" s="2">
        <f>IFERROR(VLOOKUP(B4057,engagexy!$B$2:$D$11172,3,FALSE),"Not Found")</f>
        <v>39.779733209926299</v>
      </c>
      <c r="E4057" s="3" t="s">
        <v>4338</v>
      </c>
      <c r="F4057" s="3" t="s">
        <v>4242</v>
      </c>
      <c r="G4057" s="4">
        <v>45484</v>
      </c>
      <c r="H4057" s="3" t="s">
        <v>2246</v>
      </c>
      <c r="I4057" s="2" t="s">
        <v>4</v>
      </c>
      <c r="J4057" s="3" t="s">
        <v>4</v>
      </c>
      <c r="K4057" s="3" t="s">
        <v>4</v>
      </c>
      <c r="L4057" s="3" t="s">
        <v>4346</v>
      </c>
      <c r="M4057" s="3" t="s">
        <v>4</v>
      </c>
      <c r="N4057" s="3" t="s">
        <v>4442</v>
      </c>
      <c r="O4057" s="5">
        <v>0</v>
      </c>
      <c r="P4057" s="5">
        <v>0</v>
      </c>
      <c r="Q4057" s="5">
        <v>0</v>
      </c>
      <c r="R4057" s="5">
        <v>10</v>
      </c>
      <c r="S4057" s="5">
        <v>0</v>
      </c>
      <c r="T4057" s="5">
        <v>0</v>
      </c>
      <c r="U4057" s="5">
        <v>0</v>
      </c>
      <c r="V4057" s="5">
        <v>0</v>
      </c>
      <c r="W4057" s="2">
        <v>2</v>
      </c>
      <c r="X4057" s="2">
        <v>0</v>
      </c>
      <c r="Y4057" s="2">
        <v>0</v>
      </c>
      <c r="Z4057" s="2">
        <v>0</v>
      </c>
      <c r="AA4057" s="2">
        <v>0</v>
      </c>
      <c r="AB4057" s="2">
        <v>1</v>
      </c>
      <c r="AC4057" s="2">
        <v>0</v>
      </c>
      <c r="AD4057" s="2">
        <v>0</v>
      </c>
      <c r="AE4057" s="2">
        <v>0</v>
      </c>
      <c r="AF4057" s="2">
        <v>0</v>
      </c>
      <c r="AG4057" s="2">
        <v>0</v>
      </c>
      <c r="AH4057" s="2">
        <v>0</v>
      </c>
      <c r="AI4057" s="2">
        <v>0</v>
      </c>
      <c r="AJ4057" s="2">
        <v>0</v>
      </c>
      <c r="AK4057" s="2">
        <v>0</v>
      </c>
      <c r="AL4057" s="2">
        <v>0</v>
      </c>
    </row>
    <row r="4058" spans="1:38" x14ac:dyDescent="0.2">
      <c r="A4058" s="2">
        <v>1989577</v>
      </c>
      <c r="B4058" s="2">
        <v>1196939</v>
      </c>
      <c r="C4058" s="2">
        <f>IFERROR(VLOOKUP(B4058,engagexy!$B$2:$C$11172,2,FALSE),"Not Found")</f>
        <v>22.324775982546999</v>
      </c>
      <c r="D4058" s="2">
        <f>IFERROR(VLOOKUP(B4058,engagexy!$B$2:$D$11172,3,FALSE),"Not Found")</f>
        <v>39.679761704944497</v>
      </c>
      <c r="E4058" s="3" t="s">
        <v>4338</v>
      </c>
      <c r="F4058" s="3" t="s">
        <v>4242</v>
      </c>
      <c r="G4058" s="4">
        <v>45484</v>
      </c>
      <c r="H4058" s="3" t="s">
        <v>1135</v>
      </c>
      <c r="I4058" s="4">
        <v>45484</v>
      </c>
      <c r="J4058" s="3" t="s">
        <v>770</v>
      </c>
      <c r="K4058" s="3" t="s">
        <v>4</v>
      </c>
      <c r="L4058" s="3" t="s">
        <v>4346</v>
      </c>
      <c r="M4058" s="3" t="s">
        <v>4356</v>
      </c>
      <c r="N4058" s="3" t="s">
        <v>4356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12</v>
      </c>
      <c r="V4058" s="5">
        <v>0</v>
      </c>
      <c r="W4058" s="2">
        <v>6</v>
      </c>
      <c r="X4058" s="2">
        <v>0</v>
      </c>
      <c r="Y4058" s="2">
        <v>0</v>
      </c>
      <c r="Z4058" s="2">
        <v>0</v>
      </c>
      <c r="AA4058" s="2">
        <v>0</v>
      </c>
      <c r="AB4058" s="2">
        <v>3</v>
      </c>
      <c r="AC4058" s="2">
        <v>0</v>
      </c>
      <c r="AD4058" s="2">
        <v>0</v>
      </c>
      <c r="AE4058" s="2">
        <v>0</v>
      </c>
      <c r="AF4058" s="2">
        <v>0</v>
      </c>
      <c r="AG4058" s="2">
        <v>0</v>
      </c>
      <c r="AH4058" s="2">
        <v>0</v>
      </c>
      <c r="AI4058" s="2">
        <v>0</v>
      </c>
      <c r="AJ4058" s="2">
        <v>0</v>
      </c>
      <c r="AK4058" s="2">
        <v>0</v>
      </c>
      <c r="AL4058" s="2">
        <v>0</v>
      </c>
    </row>
    <row r="4059" spans="1:38" x14ac:dyDescent="0.2">
      <c r="A4059" s="2">
        <v>1989584</v>
      </c>
      <c r="B4059" s="2">
        <v>1196940</v>
      </c>
      <c r="C4059" s="2">
        <f>IFERROR(VLOOKUP(B4059,engagexy!$B$2:$C$11172,2,FALSE),"Not Found")</f>
        <v>22.466892242431602</v>
      </c>
      <c r="D4059" s="2">
        <f>IFERROR(VLOOKUP(B4059,engagexy!$B$2:$D$11172,3,FALSE),"Not Found")</f>
        <v>39.553314208984403</v>
      </c>
      <c r="E4059" s="3" t="s">
        <v>4338</v>
      </c>
      <c r="F4059" s="3" t="s">
        <v>4242</v>
      </c>
      <c r="G4059" s="4">
        <v>45484</v>
      </c>
      <c r="H4059" s="3" t="s">
        <v>503</v>
      </c>
      <c r="I4059" s="4">
        <v>45484</v>
      </c>
      <c r="J4059" s="3" t="s">
        <v>375</v>
      </c>
      <c r="K4059" s="3" t="s">
        <v>4</v>
      </c>
      <c r="L4059" s="3" t="s">
        <v>4264</v>
      </c>
      <c r="M4059" s="3" t="s">
        <v>4359</v>
      </c>
      <c r="N4059" s="3" t="s">
        <v>4359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10</v>
      </c>
      <c r="V4059" s="5">
        <v>0</v>
      </c>
      <c r="W4059" s="2">
        <v>6</v>
      </c>
      <c r="X4059" s="2">
        <v>0</v>
      </c>
      <c r="Y4059" s="2">
        <v>0</v>
      </c>
      <c r="Z4059" s="2">
        <v>0</v>
      </c>
      <c r="AA4059" s="2">
        <v>0</v>
      </c>
      <c r="AB4059" s="2">
        <v>3</v>
      </c>
      <c r="AC4059" s="2">
        <v>0</v>
      </c>
      <c r="AD4059" s="2">
        <v>0</v>
      </c>
      <c r="AE4059" s="2">
        <v>0</v>
      </c>
      <c r="AF4059" s="2">
        <v>0</v>
      </c>
      <c r="AG4059" s="2">
        <v>0</v>
      </c>
      <c r="AH4059" s="2">
        <v>0</v>
      </c>
      <c r="AI4059" s="2">
        <v>0</v>
      </c>
      <c r="AJ4059" s="2">
        <v>0</v>
      </c>
      <c r="AK4059" s="2">
        <v>0</v>
      </c>
      <c r="AL4059" s="2">
        <v>0</v>
      </c>
    </row>
    <row r="4060" spans="1:38" x14ac:dyDescent="0.2">
      <c r="A4060" s="2">
        <v>1989575</v>
      </c>
      <c r="B4060" s="2">
        <v>1196997</v>
      </c>
      <c r="C4060" s="2">
        <f>IFERROR(VLOOKUP(B4060,engagexy!$B$2:$C$11172,2,FALSE),"Not Found")</f>
        <v>22.4171964219533</v>
      </c>
      <c r="D4060" s="2">
        <f>IFERROR(VLOOKUP(B4060,engagexy!$B$2:$D$11172,3,FALSE),"Not Found")</f>
        <v>39.673064499688302</v>
      </c>
      <c r="E4060" s="3" t="s">
        <v>4338</v>
      </c>
      <c r="F4060" s="3" t="s">
        <v>4242</v>
      </c>
      <c r="G4060" s="4">
        <v>45484</v>
      </c>
      <c r="H4060" s="3" t="s">
        <v>47</v>
      </c>
      <c r="I4060" s="4">
        <v>45484</v>
      </c>
      <c r="J4060" s="3" t="s">
        <v>1767</v>
      </c>
      <c r="K4060" s="3" t="s">
        <v>4</v>
      </c>
      <c r="L4060" s="3" t="s">
        <v>4341</v>
      </c>
      <c r="M4060" s="3" t="s">
        <v>4367</v>
      </c>
      <c r="N4060" s="3" t="s">
        <v>4342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5</v>
      </c>
      <c r="U4060" s="5">
        <v>5</v>
      </c>
      <c r="V4060" s="5">
        <v>0</v>
      </c>
      <c r="W4060" s="2">
        <v>17</v>
      </c>
      <c r="X4060" s="2">
        <v>0</v>
      </c>
      <c r="Y4060" s="2">
        <v>0</v>
      </c>
      <c r="Z4060" s="2">
        <v>0</v>
      </c>
      <c r="AA4060" s="2">
        <v>0</v>
      </c>
      <c r="AB4060" s="2">
        <v>5</v>
      </c>
      <c r="AC4060" s="2">
        <v>0</v>
      </c>
      <c r="AD4060" s="2">
        <v>0</v>
      </c>
      <c r="AE4060" s="2">
        <v>0</v>
      </c>
      <c r="AF4060" s="2">
        <v>0</v>
      </c>
      <c r="AG4060" s="2">
        <v>0</v>
      </c>
      <c r="AH4060" s="2">
        <v>0</v>
      </c>
      <c r="AI4060" s="2">
        <v>0</v>
      </c>
      <c r="AJ4060" s="2">
        <v>0</v>
      </c>
      <c r="AK4060" s="2">
        <v>0</v>
      </c>
      <c r="AL4060" s="2">
        <v>0</v>
      </c>
    </row>
    <row r="4061" spans="1:38" x14ac:dyDescent="0.2">
      <c r="A4061" s="2">
        <v>1990010</v>
      </c>
      <c r="B4061" s="2">
        <v>1197334</v>
      </c>
      <c r="C4061" s="2">
        <f>IFERROR(VLOOKUP(B4061,engagexy!$B$2:$C$11172,2,FALSE),"Not Found")</f>
        <v>22.526379300568902</v>
      </c>
      <c r="D4061" s="2">
        <f>IFERROR(VLOOKUP(B4061,engagexy!$B$2:$D$11172,3,FALSE),"Not Found")</f>
        <v>39.539418716373497</v>
      </c>
      <c r="E4061" s="3" t="s">
        <v>4338</v>
      </c>
      <c r="F4061" s="3" t="s">
        <v>4242</v>
      </c>
      <c r="G4061" s="4">
        <v>45485</v>
      </c>
      <c r="H4061" s="3" t="s">
        <v>362</v>
      </c>
      <c r="I4061" s="2" t="s">
        <v>4</v>
      </c>
      <c r="J4061" s="3" t="s">
        <v>4</v>
      </c>
      <c r="K4061" s="3" t="s">
        <v>4</v>
      </c>
      <c r="L4061" s="3" t="s">
        <v>4264</v>
      </c>
      <c r="M4061" s="3" t="s">
        <v>4377</v>
      </c>
      <c r="N4061" s="3" t="s">
        <v>4443</v>
      </c>
      <c r="O4061" s="5">
        <v>0</v>
      </c>
      <c r="P4061" s="5">
        <v>0</v>
      </c>
      <c r="Q4061" s="5">
        <v>0</v>
      </c>
      <c r="R4061" s="5">
        <v>2</v>
      </c>
      <c r="S4061" s="5">
        <v>0</v>
      </c>
      <c r="T4061" s="5">
        <v>0</v>
      </c>
      <c r="U4061" s="5">
        <v>0</v>
      </c>
      <c r="V4061" s="5">
        <v>0</v>
      </c>
      <c r="W4061" s="2">
        <v>0</v>
      </c>
      <c r="X4061" s="2">
        <v>0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  <c r="AE4061" s="2">
        <v>0</v>
      </c>
      <c r="AF4061" s="2">
        <v>0</v>
      </c>
      <c r="AG4061" s="2">
        <v>0</v>
      </c>
      <c r="AH4061" s="2">
        <v>0</v>
      </c>
      <c r="AI4061" s="2">
        <v>0</v>
      </c>
      <c r="AJ4061" s="2">
        <v>0</v>
      </c>
      <c r="AK4061" s="2">
        <v>0</v>
      </c>
      <c r="AL4061" s="2">
        <v>0</v>
      </c>
    </row>
    <row r="4062" spans="1:38" x14ac:dyDescent="0.2">
      <c r="A4062" s="2">
        <v>1990426</v>
      </c>
      <c r="B4062" s="2">
        <v>1198214</v>
      </c>
      <c r="C4062" s="2">
        <f>IFERROR(VLOOKUP(B4062,engagexy!$B$2:$C$11172,2,FALSE),"Not Found")</f>
        <v>22.439926364163501</v>
      </c>
      <c r="D4062" s="2">
        <f>IFERROR(VLOOKUP(B4062,engagexy!$B$2:$D$11172,3,FALSE),"Not Found")</f>
        <v>39.675556176172201</v>
      </c>
      <c r="E4062" s="3" t="s">
        <v>4338</v>
      </c>
      <c r="F4062" s="3" t="s">
        <v>4242</v>
      </c>
      <c r="G4062" s="4">
        <v>45487</v>
      </c>
      <c r="H4062" s="3" t="s">
        <v>1298</v>
      </c>
      <c r="I4062" s="2" t="s">
        <v>4</v>
      </c>
      <c r="J4062" s="3" t="s">
        <v>4</v>
      </c>
      <c r="K4062" s="3" t="s">
        <v>4</v>
      </c>
      <c r="L4062" s="3" t="s">
        <v>4341</v>
      </c>
      <c r="M4062" s="3" t="s">
        <v>4342</v>
      </c>
      <c r="N4062" s="3" t="s">
        <v>4342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7</v>
      </c>
      <c r="V4062" s="5">
        <v>0</v>
      </c>
      <c r="W4062" s="2">
        <v>4</v>
      </c>
      <c r="X4062" s="2">
        <v>0</v>
      </c>
      <c r="Y4062" s="2">
        <v>0</v>
      </c>
      <c r="Z4062" s="2">
        <v>0</v>
      </c>
      <c r="AA4062" s="2">
        <v>0</v>
      </c>
      <c r="AB4062" s="2">
        <v>2</v>
      </c>
      <c r="AC4062" s="2">
        <v>0</v>
      </c>
      <c r="AD4062" s="2">
        <v>0</v>
      </c>
      <c r="AE4062" s="2">
        <v>0</v>
      </c>
      <c r="AF4062" s="2">
        <v>0</v>
      </c>
      <c r="AG4062" s="2">
        <v>0</v>
      </c>
      <c r="AH4062" s="2">
        <v>0</v>
      </c>
      <c r="AI4062" s="2">
        <v>0</v>
      </c>
      <c r="AJ4062" s="2">
        <v>0</v>
      </c>
      <c r="AK4062" s="2">
        <v>0</v>
      </c>
      <c r="AL4062" s="2">
        <v>0</v>
      </c>
    </row>
    <row r="4063" spans="1:38" x14ac:dyDescent="0.2">
      <c r="A4063" s="2">
        <v>1990096</v>
      </c>
      <c r="B4063" s="2">
        <v>1198222</v>
      </c>
      <c r="C4063" s="2">
        <f>IFERROR(VLOOKUP(B4063,engagexy!$B$2:$C$11172,2,FALSE),"Not Found")</f>
        <v>22.383699359415701</v>
      </c>
      <c r="D4063" s="2">
        <f>IFERROR(VLOOKUP(B4063,engagexy!$B$2:$D$11172,3,FALSE),"Not Found")</f>
        <v>39.4117131613949</v>
      </c>
      <c r="E4063" s="3" t="s">
        <v>4338</v>
      </c>
      <c r="F4063" s="3" t="s">
        <v>4242</v>
      </c>
      <c r="G4063" s="4">
        <v>45487</v>
      </c>
      <c r="H4063" s="3" t="s">
        <v>340</v>
      </c>
      <c r="I4063" s="2" t="s">
        <v>4</v>
      </c>
      <c r="J4063" s="3" t="s">
        <v>4</v>
      </c>
      <c r="K4063" s="3" t="s">
        <v>4</v>
      </c>
      <c r="L4063" s="3" t="s">
        <v>4264</v>
      </c>
      <c r="M4063" s="3" t="s">
        <v>4444</v>
      </c>
      <c r="N4063" s="3" t="s">
        <v>4444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25</v>
      </c>
      <c r="V4063" s="5">
        <v>0</v>
      </c>
      <c r="W4063" s="2">
        <v>5</v>
      </c>
      <c r="X4063" s="2">
        <v>0</v>
      </c>
      <c r="Y4063" s="2">
        <v>0</v>
      </c>
      <c r="Z4063" s="2">
        <v>0</v>
      </c>
      <c r="AA4063" s="2">
        <v>0</v>
      </c>
      <c r="AB4063" s="2">
        <v>2</v>
      </c>
      <c r="AC4063" s="2">
        <v>0</v>
      </c>
      <c r="AD4063" s="2">
        <v>0</v>
      </c>
      <c r="AE4063" s="2">
        <v>0</v>
      </c>
      <c r="AF4063" s="2">
        <v>0</v>
      </c>
      <c r="AG4063" s="2">
        <v>0</v>
      </c>
      <c r="AH4063" s="2">
        <v>0</v>
      </c>
      <c r="AI4063" s="2">
        <v>0</v>
      </c>
      <c r="AJ4063" s="2">
        <v>0</v>
      </c>
      <c r="AK4063" s="2">
        <v>0</v>
      </c>
      <c r="AL4063" s="2">
        <v>0</v>
      </c>
    </row>
    <row r="4064" spans="1:38" x14ac:dyDescent="0.2">
      <c r="A4064" s="2">
        <v>1990093</v>
      </c>
      <c r="B4064" s="2">
        <v>1198232</v>
      </c>
      <c r="C4064" s="2">
        <f>IFERROR(VLOOKUP(B4064,engagexy!$B$2:$C$11172,2,FALSE),"Not Found")</f>
        <v>22.346450545081101</v>
      </c>
      <c r="D4064" s="2">
        <f>IFERROR(VLOOKUP(B4064,engagexy!$B$2:$D$11172,3,FALSE),"Not Found")</f>
        <v>39.529239994083497</v>
      </c>
      <c r="E4064" s="3" t="s">
        <v>4338</v>
      </c>
      <c r="F4064" s="3" t="s">
        <v>4242</v>
      </c>
      <c r="G4064" s="4">
        <v>45487</v>
      </c>
      <c r="H4064" s="3" t="s">
        <v>480</v>
      </c>
      <c r="I4064" s="2" t="s">
        <v>4</v>
      </c>
      <c r="J4064" s="3" t="s">
        <v>4</v>
      </c>
      <c r="K4064" s="3" t="s">
        <v>4</v>
      </c>
      <c r="L4064" s="3" t="s">
        <v>4264</v>
      </c>
      <c r="M4064" s="3" t="s">
        <v>4344</v>
      </c>
      <c r="N4064" s="3" t="s">
        <v>4396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2</v>
      </c>
      <c r="V4064" s="5">
        <v>0</v>
      </c>
      <c r="W4064" s="2">
        <v>2</v>
      </c>
      <c r="X4064" s="2">
        <v>0</v>
      </c>
      <c r="Y4064" s="2">
        <v>0</v>
      </c>
      <c r="Z4064" s="2">
        <v>0</v>
      </c>
      <c r="AA4064" s="2">
        <v>0</v>
      </c>
      <c r="AB4064" s="2">
        <v>1</v>
      </c>
      <c r="AC4064" s="2">
        <v>0</v>
      </c>
      <c r="AD4064" s="2">
        <v>0</v>
      </c>
      <c r="AE4064" s="2">
        <v>0</v>
      </c>
      <c r="AF4064" s="2">
        <v>0</v>
      </c>
      <c r="AG4064" s="2">
        <v>0</v>
      </c>
      <c r="AH4064" s="2">
        <v>0</v>
      </c>
      <c r="AI4064" s="2">
        <v>0</v>
      </c>
      <c r="AJ4064" s="2">
        <v>0</v>
      </c>
      <c r="AK4064" s="2">
        <v>0</v>
      </c>
      <c r="AL4064" s="2">
        <v>0</v>
      </c>
    </row>
    <row r="4065" spans="1:38" x14ac:dyDescent="0.2">
      <c r="A4065" s="2">
        <v>1990032</v>
      </c>
      <c r="B4065" s="2">
        <v>1197901</v>
      </c>
      <c r="C4065" s="2">
        <f>IFERROR(VLOOKUP(B4065,engagexy!$B$2:$C$11172,2,FALSE),"Not Found")</f>
        <v>22.424634628378701</v>
      </c>
      <c r="D4065" s="2">
        <f>IFERROR(VLOOKUP(B4065,engagexy!$B$2:$D$11172,3,FALSE),"Not Found")</f>
        <v>39.478240275156701</v>
      </c>
      <c r="E4065" s="3" t="s">
        <v>4338</v>
      </c>
      <c r="F4065" s="3" t="s">
        <v>4242</v>
      </c>
      <c r="G4065" s="4">
        <v>45487</v>
      </c>
      <c r="H4065" s="3" t="s">
        <v>2510</v>
      </c>
      <c r="I4065" s="2" t="s">
        <v>4</v>
      </c>
      <c r="J4065" s="3" t="s">
        <v>4</v>
      </c>
      <c r="K4065" s="3" t="s">
        <v>4</v>
      </c>
      <c r="L4065" s="3" t="s">
        <v>4341</v>
      </c>
      <c r="M4065" s="3" t="s">
        <v>4367</v>
      </c>
      <c r="N4065" s="3" t="s">
        <v>4388</v>
      </c>
      <c r="O4065" s="5">
        <v>0</v>
      </c>
      <c r="P4065" s="5">
        <v>0</v>
      </c>
      <c r="Q4065" s="5">
        <v>0</v>
      </c>
      <c r="R4065" s="5">
        <v>0.2</v>
      </c>
      <c r="S4065" s="5">
        <v>0</v>
      </c>
      <c r="T4065" s="5">
        <v>0</v>
      </c>
      <c r="U4065" s="5">
        <v>0</v>
      </c>
      <c r="V4065" s="5">
        <v>0</v>
      </c>
      <c r="W4065" s="2">
        <v>5</v>
      </c>
      <c r="X4065" s="2">
        <v>0</v>
      </c>
      <c r="Y4065" s="2">
        <v>0</v>
      </c>
      <c r="Z4065" s="2">
        <v>0</v>
      </c>
      <c r="AA4065" s="2">
        <v>0</v>
      </c>
      <c r="AB4065" s="2">
        <v>2</v>
      </c>
      <c r="AC4065" s="2">
        <v>0</v>
      </c>
      <c r="AD4065" s="2">
        <v>0</v>
      </c>
      <c r="AE4065" s="2">
        <v>0</v>
      </c>
      <c r="AF4065" s="2">
        <v>0</v>
      </c>
      <c r="AG4065" s="2">
        <v>0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</row>
    <row r="4066" spans="1:38" x14ac:dyDescent="0.2">
      <c r="A4066" s="2">
        <v>1990623</v>
      </c>
      <c r="B4066" s="2">
        <v>1198468</v>
      </c>
      <c r="C4066" s="2">
        <f>IFERROR(VLOOKUP(B4066,engagexy!$B$2:$C$11172,2,FALSE),"Not Found")</f>
        <v>22.2838289043966</v>
      </c>
      <c r="D4066" s="2">
        <f>IFERROR(VLOOKUP(B4066,engagexy!$B$2:$D$11172,3,FALSE),"Not Found")</f>
        <v>39.564077047365799</v>
      </c>
      <c r="E4066" s="3" t="s">
        <v>4338</v>
      </c>
      <c r="F4066" s="3" t="s">
        <v>4242</v>
      </c>
      <c r="G4066" s="4">
        <v>45488</v>
      </c>
      <c r="H4066" s="3" t="s">
        <v>185</v>
      </c>
      <c r="I4066" s="2" t="s">
        <v>4</v>
      </c>
      <c r="J4066" s="3" t="s">
        <v>4</v>
      </c>
      <c r="K4066" s="3" t="s">
        <v>4</v>
      </c>
      <c r="L4066" s="3" t="s">
        <v>4341</v>
      </c>
      <c r="M4066" s="3" t="s">
        <v>4399</v>
      </c>
      <c r="N4066" s="3" t="s">
        <v>4445</v>
      </c>
      <c r="O4066" s="5">
        <v>0</v>
      </c>
      <c r="P4066" s="5">
        <v>0</v>
      </c>
      <c r="Q4066" s="5">
        <v>0</v>
      </c>
      <c r="R4066" s="5">
        <v>3</v>
      </c>
      <c r="S4066" s="5">
        <v>0</v>
      </c>
      <c r="T4066" s="5">
        <v>0</v>
      </c>
      <c r="U4066" s="5">
        <v>0</v>
      </c>
      <c r="V4066" s="5">
        <v>0</v>
      </c>
      <c r="W4066" s="2">
        <v>4</v>
      </c>
      <c r="X4066" s="2">
        <v>0</v>
      </c>
      <c r="Y4066" s="2">
        <v>0</v>
      </c>
      <c r="Z4066" s="2">
        <v>0</v>
      </c>
      <c r="AA4066" s="2">
        <v>0</v>
      </c>
      <c r="AB4066" s="2">
        <v>2</v>
      </c>
      <c r="AC4066" s="2">
        <v>0</v>
      </c>
      <c r="AD4066" s="2">
        <v>0</v>
      </c>
      <c r="AE4066" s="2">
        <v>0</v>
      </c>
      <c r="AF4066" s="2">
        <v>0</v>
      </c>
      <c r="AG4066" s="2">
        <v>0</v>
      </c>
      <c r="AH4066" s="2">
        <v>0</v>
      </c>
      <c r="AI4066" s="2">
        <v>0</v>
      </c>
      <c r="AJ4066" s="2">
        <v>0</v>
      </c>
      <c r="AK4066" s="2">
        <v>0</v>
      </c>
      <c r="AL4066" s="2">
        <v>0</v>
      </c>
    </row>
    <row r="4067" spans="1:38" x14ac:dyDescent="0.2">
      <c r="A4067" s="2">
        <v>1990697</v>
      </c>
      <c r="B4067" s="2">
        <v>1198502</v>
      </c>
      <c r="C4067" s="2">
        <f>IFERROR(VLOOKUP(B4067,engagexy!$B$2:$C$11172,2,FALSE),"Not Found")</f>
        <v>22.440423965454102</v>
      </c>
      <c r="D4067" s="2">
        <f>IFERROR(VLOOKUP(B4067,engagexy!$B$2:$D$11172,3,FALSE),"Not Found")</f>
        <v>39.699729919433601</v>
      </c>
      <c r="E4067" s="3" t="s">
        <v>4338</v>
      </c>
      <c r="F4067" s="3" t="s">
        <v>4242</v>
      </c>
      <c r="G4067" s="4">
        <v>45488</v>
      </c>
      <c r="H4067" s="3" t="s">
        <v>2736</v>
      </c>
      <c r="I4067" s="2" t="s">
        <v>4</v>
      </c>
      <c r="J4067" s="3" t="s">
        <v>4</v>
      </c>
      <c r="K4067" s="3" t="s">
        <v>4</v>
      </c>
      <c r="L4067" s="3" t="s">
        <v>4341</v>
      </c>
      <c r="M4067" s="3" t="s">
        <v>4367</v>
      </c>
      <c r="N4067" s="3" t="s">
        <v>4446</v>
      </c>
      <c r="O4067" s="5">
        <v>0</v>
      </c>
      <c r="P4067" s="5">
        <v>0</v>
      </c>
      <c r="Q4067" s="5">
        <v>0</v>
      </c>
      <c r="R4067" s="5">
        <v>0.5</v>
      </c>
      <c r="S4067" s="5">
        <v>0</v>
      </c>
      <c r="T4067" s="5">
        <v>0</v>
      </c>
      <c r="U4067" s="5">
        <v>0</v>
      </c>
      <c r="V4067" s="5">
        <v>0</v>
      </c>
      <c r="W4067" s="2">
        <v>4</v>
      </c>
      <c r="X4067" s="2">
        <v>0</v>
      </c>
      <c r="Y4067" s="2">
        <v>0</v>
      </c>
      <c r="Z4067" s="2">
        <v>0</v>
      </c>
      <c r="AA4067" s="2">
        <v>0</v>
      </c>
      <c r="AB4067" s="2">
        <v>2</v>
      </c>
      <c r="AC4067" s="2">
        <v>0</v>
      </c>
      <c r="AD4067" s="2">
        <v>0</v>
      </c>
      <c r="AE4067" s="2">
        <v>0</v>
      </c>
      <c r="AF4067" s="2">
        <v>0</v>
      </c>
      <c r="AG4067" s="2">
        <v>0</v>
      </c>
      <c r="AH4067" s="2">
        <v>0</v>
      </c>
      <c r="AI4067" s="2">
        <v>0</v>
      </c>
      <c r="AJ4067" s="2">
        <v>0</v>
      </c>
      <c r="AK4067" s="2">
        <v>0</v>
      </c>
      <c r="AL4067" s="2">
        <v>0</v>
      </c>
    </row>
    <row r="4068" spans="1:38" x14ac:dyDescent="0.2">
      <c r="A4068" s="2">
        <v>1991211</v>
      </c>
      <c r="B4068" s="2">
        <v>1199245</v>
      </c>
      <c r="C4068" s="2">
        <f>IFERROR(VLOOKUP(B4068,engagexy!$B$2:$C$11172,2,FALSE),"Not Found")</f>
        <v>22.302626717450998</v>
      </c>
      <c r="D4068" s="2">
        <f>IFERROR(VLOOKUP(B4068,engagexy!$B$2:$D$11172,3,FALSE),"Not Found")</f>
        <v>39.776821537211099</v>
      </c>
      <c r="E4068" s="3" t="s">
        <v>4338</v>
      </c>
      <c r="F4068" s="3" t="s">
        <v>4242</v>
      </c>
      <c r="G4068" s="4">
        <v>45490</v>
      </c>
      <c r="H4068" s="3" t="s">
        <v>4447</v>
      </c>
      <c r="I4068" s="2" t="s">
        <v>4</v>
      </c>
      <c r="J4068" s="3" t="s">
        <v>4</v>
      </c>
      <c r="K4068" s="3" t="s">
        <v>4</v>
      </c>
      <c r="L4068" s="3" t="s">
        <v>4346</v>
      </c>
      <c r="M4068" s="3" t="s">
        <v>4356</v>
      </c>
      <c r="N4068" s="3" t="s">
        <v>4379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2">
        <v>6</v>
      </c>
      <c r="X4068" s="2">
        <v>0</v>
      </c>
      <c r="Y4068" s="2">
        <v>0</v>
      </c>
      <c r="Z4068" s="2">
        <v>0</v>
      </c>
      <c r="AA4068" s="2">
        <v>0</v>
      </c>
      <c r="AB4068" s="2">
        <v>3</v>
      </c>
      <c r="AC4068" s="2">
        <v>0</v>
      </c>
      <c r="AD4068" s="2">
        <v>0</v>
      </c>
      <c r="AE4068" s="2">
        <v>0</v>
      </c>
      <c r="AF4068" s="2">
        <v>0</v>
      </c>
      <c r="AG4068" s="2">
        <v>0</v>
      </c>
      <c r="AH4068" s="2">
        <v>0</v>
      </c>
      <c r="AI4068" s="2">
        <v>0</v>
      </c>
      <c r="AJ4068" s="2">
        <v>0</v>
      </c>
      <c r="AK4068" s="2">
        <v>0</v>
      </c>
      <c r="AL4068" s="2">
        <v>0</v>
      </c>
    </row>
    <row r="4069" spans="1:38" x14ac:dyDescent="0.2">
      <c r="A4069" s="2">
        <v>1992000</v>
      </c>
      <c r="B4069" s="2">
        <v>1199351</v>
      </c>
      <c r="C4069" s="2">
        <f>IFERROR(VLOOKUP(B4069,engagexy!$B$2:$C$11172,2,FALSE),"Not Found")</f>
        <v>22.327471240589801</v>
      </c>
      <c r="D4069" s="2">
        <f>IFERROR(VLOOKUP(B4069,engagexy!$B$2:$D$11172,3,FALSE),"Not Found")</f>
        <v>39.785201056429003</v>
      </c>
      <c r="E4069" s="3" t="s">
        <v>4338</v>
      </c>
      <c r="F4069" s="3" t="s">
        <v>4242</v>
      </c>
      <c r="G4069" s="4">
        <v>45490</v>
      </c>
      <c r="H4069" s="3" t="s">
        <v>68</v>
      </c>
      <c r="I4069" s="2" t="s">
        <v>4</v>
      </c>
      <c r="J4069" s="3" t="s">
        <v>4</v>
      </c>
      <c r="K4069" s="3" t="s">
        <v>4</v>
      </c>
      <c r="L4069" s="3" t="s">
        <v>4346</v>
      </c>
      <c r="M4069" s="3" t="s">
        <v>4400</v>
      </c>
      <c r="N4069" s="3" t="s">
        <v>4448</v>
      </c>
      <c r="O4069" s="5">
        <v>0</v>
      </c>
      <c r="P4069" s="5">
        <v>0</v>
      </c>
      <c r="Q4069" s="5">
        <v>0</v>
      </c>
      <c r="R4069" s="5">
        <v>10</v>
      </c>
      <c r="S4069" s="5">
        <v>0</v>
      </c>
      <c r="T4069" s="5">
        <v>0</v>
      </c>
      <c r="U4069" s="5">
        <v>10</v>
      </c>
      <c r="V4069" s="5">
        <v>0</v>
      </c>
      <c r="W4069" s="2">
        <v>10</v>
      </c>
      <c r="X4069" s="2">
        <v>0</v>
      </c>
      <c r="Y4069" s="2">
        <v>0</v>
      </c>
      <c r="Z4069" s="2">
        <v>0</v>
      </c>
      <c r="AA4069" s="2">
        <v>0</v>
      </c>
      <c r="AB4069" s="2">
        <v>5</v>
      </c>
      <c r="AC4069" s="2">
        <v>0</v>
      </c>
      <c r="AD4069" s="2">
        <v>0</v>
      </c>
      <c r="AE4069" s="2">
        <v>0</v>
      </c>
      <c r="AF4069" s="2">
        <v>0</v>
      </c>
      <c r="AG4069" s="2">
        <v>0</v>
      </c>
      <c r="AH4069" s="2">
        <v>0</v>
      </c>
      <c r="AI4069" s="2">
        <v>0</v>
      </c>
      <c r="AJ4069" s="2">
        <v>0</v>
      </c>
      <c r="AK4069" s="2">
        <v>0</v>
      </c>
      <c r="AL4069" s="2">
        <v>0</v>
      </c>
    </row>
    <row r="4070" spans="1:38" x14ac:dyDescent="0.2">
      <c r="A4070" s="2">
        <v>1992053</v>
      </c>
      <c r="B4070" s="2">
        <v>1199361</v>
      </c>
      <c r="C4070" s="2">
        <f>IFERROR(VLOOKUP(B4070,engagexy!$B$2:$C$11172,2,FALSE),"Not Found")</f>
        <v>22.300028889414602</v>
      </c>
      <c r="D4070" s="2">
        <f>IFERROR(VLOOKUP(B4070,engagexy!$B$2:$D$11172,3,FALSE),"Not Found")</f>
        <v>39.776603616737901</v>
      </c>
      <c r="E4070" s="3" t="s">
        <v>4338</v>
      </c>
      <c r="F4070" s="3" t="s">
        <v>4242</v>
      </c>
      <c r="G4070" s="4">
        <v>45490</v>
      </c>
      <c r="H4070" s="3" t="s">
        <v>902</v>
      </c>
      <c r="I4070" s="4">
        <v>45491</v>
      </c>
      <c r="J4070" s="3" t="s">
        <v>2874</v>
      </c>
      <c r="K4070" s="3" t="s">
        <v>4</v>
      </c>
      <c r="L4070" s="3" t="s">
        <v>4346</v>
      </c>
      <c r="M4070" s="3" t="s">
        <v>4356</v>
      </c>
      <c r="N4070" s="3" t="s">
        <v>4449</v>
      </c>
      <c r="O4070" s="5">
        <v>5</v>
      </c>
      <c r="P4070" s="5">
        <v>0</v>
      </c>
      <c r="Q4070" s="5">
        <v>0</v>
      </c>
      <c r="R4070" s="5">
        <v>15</v>
      </c>
      <c r="S4070" s="5">
        <v>0</v>
      </c>
      <c r="T4070" s="5">
        <v>0</v>
      </c>
      <c r="U4070" s="5">
        <v>5</v>
      </c>
      <c r="V4070" s="5">
        <v>0</v>
      </c>
      <c r="W4070" s="2">
        <v>24</v>
      </c>
      <c r="X4070" s="2">
        <v>9</v>
      </c>
      <c r="Y4070" s="2">
        <v>0</v>
      </c>
      <c r="Z4070" s="2">
        <v>0</v>
      </c>
      <c r="AA4070" s="2">
        <v>6</v>
      </c>
      <c r="AB4070" s="2">
        <v>13</v>
      </c>
      <c r="AC4070" s="2">
        <v>0</v>
      </c>
      <c r="AD4070" s="2">
        <v>3</v>
      </c>
      <c r="AE4070" s="2">
        <v>2</v>
      </c>
      <c r="AF4070" s="2">
        <v>0</v>
      </c>
      <c r="AG4070" s="2">
        <v>0</v>
      </c>
      <c r="AH4070" s="2">
        <v>0</v>
      </c>
      <c r="AI4070" s="2">
        <v>0</v>
      </c>
      <c r="AJ4070" s="2">
        <v>0</v>
      </c>
      <c r="AK4070" s="2">
        <v>1</v>
      </c>
      <c r="AL4070" s="2">
        <v>0</v>
      </c>
    </row>
    <row r="4071" spans="1:38" x14ac:dyDescent="0.2">
      <c r="A4071" s="2">
        <v>1991555</v>
      </c>
      <c r="B4071" s="2">
        <v>1199413</v>
      </c>
      <c r="C4071" s="2">
        <f>IFERROR(VLOOKUP(B4071,engagexy!$B$2:$C$11172,2,FALSE),"Not Found")</f>
        <v>22.366815468355199</v>
      </c>
      <c r="D4071" s="2">
        <f>IFERROR(VLOOKUP(B4071,engagexy!$B$2:$D$11172,3,FALSE),"Not Found")</f>
        <v>39.627320018917501</v>
      </c>
      <c r="E4071" s="3" t="s">
        <v>4338</v>
      </c>
      <c r="F4071" s="3" t="s">
        <v>4242</v>
      </c>
      <c r="G4071" s="4">
        <v>45490</v>
      </c>
      <c r="H4071" s="3" t="s">
        <v>799</v>
      </c>
      <c r="I4071" s="4">
        <v>45490</v>
      </c>
      <c r="J4071" s="3" t="s">
        <v>746</v>
      </c>
      <c r="K4071" s="3" t="s">
        <v>4</v>
      </c>
      <c r="L4071" s="3" t="s">
        <v>4341</v>
      </c>
      <c r="M4071" s="3" t="s">
        <v>27</v>
      </c>
      <c r="N4071" s="3" t="s">
        <v>27</v>
      </c>
      <c r="O4071" s="5">
        <v>0</v>
      </c>
      <c r="P4071" s="5">
        <v>0</v>
      </c>
      <c r="Q4071" s="5">
        <v>0</v>
      </c>
      <c r="R4071" s="5">
        <v>0</v>
      </c>
      <c r="S4071" s="5">
        <v>0</v>
      </c>
      <c r="T4071" s="5">
        <v>0</v>
      </c>
      <c r="U4071" s="5">
        <v>1.5</v>
      </c>
      <c r="V4071" s="5">
        <v>0</v>
      </c>
      <c r="W4071" s="2">
        <v>3</v>
      </c>
      <c r="X4071" s="2">
        <v>0</v>
      </c>
      <c r="Y4071" s="2">
        <v>0</v>
      </c>
      <c r="Z4071" s="2">
        <v>0</v>
      </c>
      <c r="AA4071" s="2">
        <v>0</v>
      </c>
      <c r="AB4071" s="2">
        <v>1</v>
      </c>
      <c r="AC4071" s="2">
        <v>0</v>
      </c>
      <c r="AD4071" s="2">
        <v>0</v>
      </c>
      <c r="AE4071" s="2">
        <v>0</v>
      </c>
      <c r="AF4071" s="2">
        <v>0</v>
      </c>
      <c r="AG4071" s="2">
        <v>0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</row>
    <row r="4072" spans="1:38" x14ac:dyDescent="0.2">
      <c r="A4072" s="2">
        <v>1991569</v>
      </c>
      <c r="B4072" s="2">
        <v>1199550</v>
      </c>
      <c r="C4072" s="2">
        <f>IFERROR(VLOOKUP(B4072,engagexy!$B$2:$C$11172,2,FALSE),"Not Found")</f>
        <v>22.3321528958956</v>
      </c>
      <c r="D4072" s="2">
        <f>IFERROR(VLOOKUP(B4072,engagexy!$B$2:$D$11172,3,FALSE),"Not Found")</f>
        <v>39.739276141054098</v>
      </c>
      <c r="E4072" s="3" t="s">
        <v>4338</v>
      </c>
      <c r="F4072" s="3" t="s">
        <v>4242</v>
      </c>
      <c r="G4072" s="4">
        <v>45490</v>
      </c>
      <c r="H4072" s="3" t="s">
        <v>149</v>
      </c>
      <c r="I4072" s="4">
        <v>45490</v>
      </c>
      <c r="J4072" s="3" t="s">
        <v>324</v>
      </c>
      <c r="K4072" s="3" t="s">
        <v>4</v>
      </c>
      <c r="L4072" s="3" t="s">
        <v>4346</v>
      </c>
      <c r="M4072" s="3" t="s">
        <v>4356</v>
      </c>
      <c r="N4072" s="3" t="s">
        <v>4450</v>
      </c>
      <c r="O4072" s="5">
        <v>0</v>
      </c>
      <c r="P4072" s="5">
        <v>0</v>
      </c>
      <c r="Q4072" s="5">
        <v>0</v>
      </c>
      <c r="R4072" s="5">
        <v>1</v>
      </c>
      <c r="S4072" s="5">
        <v>0</v>
      </c>
      <c r="T4072" s="5">
        <v>0</v>
      </c>
      <c r="U4072" s="5">
        <v>0</v>
      </c>
      <c r="V4072" s="5">
        <v>0</v>
      </c>
      <c r="W4072" s="2">
        <v>2</v>
      </c>
      <c r="X4072" s="2">
        <v>0</v>
      </c>
      <c r="Y4072" s="2">
        <v>0</v>
      </c>
      <c r="Z4072" s="2">
        <v>0</v>
      </c>
      <c r="AA4072" s="2">
        <v>0</v>
      </c>
      <c r="AB4072" s="2">
        <v>1</v>
      </c>
      <c r="AC4072" s="2">
        <v>0</v>
      </c>
      <c r="AD4072" s="2">
        <v>0</v>
      </c>
      <c r="AE4072" s="2">
        <v>0</v>
      </c>
      <c r="AF4072" s="2">
        <v>0</v>
      </c>
      <c r="AG4072" s="2">
        <v>0</v>
      </c>
      <c r="AH4072" s="2">
        <v>0</v>
      </c>
      <c r="AI4072" s="2">
        <v>0</v>
      </c>
      <c r="AJ4072" s="2">
        <v>0</v>
      </c>
      <c r="AK4072" s="2">
        <v>0</v>
      </c>
      <c r="AL4072" s="2">
        <v>0</v>
      </c>
    </row>
    <row r="4073" spans="1:38" x14ac:dyDescent="0.2">
      <c r="A4073" s="2">
        <v>1992268</v>
      </c>
      <c r="B4073" s="2">
        <v>1199960</v>
      </c>
      <c r="C4073" s="2">
        <f>IFERROR(VLOOKUP(B4073,engagexy!$B$2:$C$11172,2,FALSE),"Not Found")</f>
        <v>22.289494108498399</v>
      </c>
      <c r="D4073" s="2">
        <f>IFERROR(VLOOKUP(B4073,engagexy!$B$2:$D$11172,3,FALSE),"Not Found")</f>
        <v>39.658920000253701</v>
      </c>
      <c r="E4073" s="3" t="s">
        <v>4338</v>
      </c>
      <c r="F4073" s="3" t="s">
        <v>4242</v>
      </c>
      <c r="G4073" s="4">
        <v>45491</v>
      </c>
      <c r="H4073" s="3" t="s">
        <v>1020</v>
      </c>
      <c r="I4073" s="4">
        <v>45492</v>
      </c>
      <c r="J4073" s="3" t="s">
        <v>664</v>
      </c>
      <c r="K4073" s="3" t="s">
        <v>4</v>
      </c>
      <c r="L4073" s="3" t="s">
        <v>4346</v>
      </c>
      <c r="M4073" s="3" t="s">
        <v>4429</v>
      </c>
      <c r="N4073" s="3" t="s">
        <v>4451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1</v>
      </c>
      <c r="V4073" s="5">
        <v>0</v>
      </c>
      <c r="W4073" s="2">
        <v>8</v>
      </c>
      <c r="X4073" s="2">
        <v>0</v>
      </c>
      <c r="Y4073" s="2">
        <v>0</v>
      </c>
      <c r="Z4073" s="2">
        <v>0</v>
      </c>
      <c r="AA4073" s="2">
        <v>2</v>
      </c>
      <c r="AB4073" s="2">
        <v>5</v>
      </c>
      <c r="AC4073" s="2">
        <v>0</v>
      </c>
      <c r="AD4073" s="2">
        <v>0</v>
      </c>
      <c r="AE4073" s="2">
        <v>0</v>
      </c>
      <c r="AF4073" s="2">
        <v>0</v>
      </c>
      <c r="AG4073" s="2">
        <v>0</v>
      </c>
      <c r="AH4073" s="2">
        <v>0</v>
      </c>
      <c r="AI4073" s="2">
        <v>0</v>
      </c>
      <c r="AJ4073" s="2">
        <v>0</v>
      </c>
      <c r="AK4073" s="2">
        <v>0</v>
      </c>
      <c r="AL4073" s="2">
        <v>0</v>
      </c>
    </row>
    <row r="4074" spans="1:38" x14ac:dyDescent="0.2">
      <c r="A4074" s="2">
        <v>1992435</v>
      </c>
      <c r="B4074" s="2">
        <v>1200434</v>
      </c>
      <c r="C4074" s="2">
        <f>IFERROR(VLOOKUP(B4074,engagexy!$B$2:$C$11172,2,FALSE),"Not Found")</f>
        <v>22.405836177029101</v>
      </c>
      <c r="D4074" s="2">
        <f>IFERROR(VLOOKUP(B4074,engagexy!$B$2:$D$11172,3,FALSE),"Not Found")</f>
        <v>39.649176631528398</v>
      </c>
      <c r="E4074" s="3" t="s">
        <v>4338</v>
      </c>
      <c r="F4074" s="3" t="s">
        <v>4242</v>
      </c>
      <c r="G4074" s="4">
        <v>45492</v>
      </c>
      <c r="H4074" s="3" t="s">
        <v>276</v>
      </c>
      <c r="I4074" s="2" t="s">
        <v>4</v>
      </c>
      <c r="J4074" s="3" t="s">
        <v>4</v>
      </c>
      <c r="K4074" s="3" t="s">
        <v>4</v>
      </c>
      <c r="L4074" s="3" t="s">
        <v>4341</v>
      </c>
      <c r="M4074" s="3" t="s">
        <v>4367</v>
      </c>
      <c r="N4074" s="3" t="s">
        <v>4452</v>
      </c>
      <c r="O4074" s="5">
        <v>0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1</v>
      </c>
      <c r="V4074" s="5">
        <v>0</v>
      </c>
      <c r="W4074" s="2">
        <v>2</v>
      </c>
      <c r="X4074" s="2">
        <v>0</v>
      </c>
      <c r="Y4074" s="2">
        <v>0</v>
      </c>
      <c r="Z4074" s="2">
        <v>0</v>
      </c>
      <c r="AA4074" s="2">
        <v>0</v>
      </c>
      <c r="AB4074" s="2">
        <v>1</v>
      </c>
      <c r="AC4074" s="2">
        <v>0</v>
      </c>
      <c r="AD4074" s="2">
        <v>0</v>
      </c>
      <c r="AE4074" s="2">
        <v>0</v>
      </c>
      <c r="AF4074" s="2">
        <v>0</v>
      </c>
      <c r="AG4074" s="2">
        <v>0</v>
      </c>
      <c r="AH4074" s="2">
        <v>0</v>
      </c>
      <c r="AI4074" s="2">
        <v>0</v>
      </c>
      <c r="AJ4074" s="2">
        <v>0</v>
      </c>
      <c r="AK4074" s="2">
        <v>0</v>
      </c>
      <c r="AL4074" s="2">
        <v>0</v>
      </c>
    </row>
    <row r="4075" spans="1:38" x14ac:dyDescent="0.2">
      <c r="A4075" s="2">
        <v>1992439</v>
      </c>
      <c r="B4075" s="2">
        <v>1200478</v>
      </c>
      <c r="C4075" s="2">
        <f>IFERROR(VLOOKUP(B4075,engagexy!$B$2:$C$11172,2,FALSE),"Not Found")</f>
        <v>22.326245362160101</v>
      </c>
      <c r="D4075" s="2">
        <f>IFERROR(VLOOKUP(B4075,engagexy!$B$2:$D$11172,3,FALSE),"Not Found")</f>
        <v>39.785300005585803</v>
      </c>
      <c r="E4075" s="3" t="s">
        <v>4338</v>
      </c>
      <c r="F4075" s="3" t="s">
        <v>4242</v>
      </c>
      <c r="G4075" s="4">
        <v>45492</v>
      </c>
      <c r="H4075" s="3" t="s">
        <v>715</v>
      </c>
      <c r="I4075" s="2" t="s">
        <v>4</v>
      </c>
      <c r="J4075" s="3" t="s">
        <v>4</v>
      </c>
      <c r="K4075" s="3" t="s">
        <v>4</v>
      </c>
      <c r="L4075" s="3" t="s">
        <v>4346</v>
      </c>
      <c r="M4075" s="3" t="s">
        <v>4400</v>
      </c>
      <c r="N4075" s="3" t="s">
        <v>1384</v>
      </c>
      <c r="O4075" s="5">
        <v>0</v>
      </c>
      <c r="P4075" s="5">
        <v>0</v>
      </c>
      <c r="Q4075" s="5">
        <v>0</v>
      </c>
      <c r="R4075" s="5">
        <v>0</v>
      </c>
      <c r="S4075" s="5">
        <v>0</v>
      </c>
      <c r="T4075" s="5">
        <v>0</v>
      </c>
      <c r="U4075" s="5">
        <v>0</v>
      </c>
      <c r="V4075" s="5">
        <v>0</v>
      </c>
      <c r="W4075" s="2">
        <v>3</v>
      </c>
      <c r="X4075" s="2">
        <v>0</v>
      </c>
      <c r="Y4075" s="2">
        <v>0</v>
      </c>
      <c r="Z4075" s="2">
        <v>0</v>
      </c>
      <c r="AA4075" s="2">
        <v>0</v>
      </c>
      <c r="AB4075" s="2">
        <v>1</v>
      </c>
      <c r="AC4075" s="2">
        <v>0</v>
      </c>
      <c r="AD4075" s="2">
        <v>0</v>
      </c>
      <c r="AE4075" s="2">
        <v>0</v>
      </c>
      <c r="AF4075" s="2">
        <v>0</v>
      </c>
      <c r="AG4075" s="2">
        <v>0</v>
      </c>
      <c r="AH4075" s="2">
        <v>0</v>
      </c>
      <c r="AI4075" s="2">
        <v>0</v>
      </c>
      <c r="AJ4075" s="2">
        <v>0</v>
      </c>
      <c r="AK4075" s="2">
        <v>0</v>
      </c>
      <c r="AL4075" s="2">
        <v>0</v>
      </c>
    </row>
    <row r="4076" spans="1:38" x14ac:dyDescent="0.2">
      <c r="A4076" s="2">
        <v>1992502</v>
      </c>
      <c r="B4076" s="2">
        <v>1200822</v>
      </c>
      <c r="C4076" s="2">
        <f>IFERROR(VLOOKUP(B4076,engagexy!$B$2:$C$11172,2,FALSE),"Not Found")</f>
        <v>22.2865305963632</v>
      </c>
      <c r="D4076" s="2">
        <f>IFERROR(VLOOKUP(B4076,engagexy!$B$2:$D$11172,3,FALSE),"Not Found")</f>
        <v>39.759151907086498</v>
      </c>
      <c r="E4076" s="3" t="s">
        <v>4338</v>
      </c>
      <c r="F4076" s="3" t="s">
        <v>4242</v>
      </c>
      <c r="G4076" s="4">
        <v>45493</v>
      </c>
      <c r="H4076" s="3" t="s">
        <v>2417</v>
      </c>
      <c r="I4076" s="4">
        <v>45493</v>
      </c>
      <c r="J4076" s="3" t="s">
        <v>276</v>
      </c>
      <c r="K4076" s="3" t="s">
        <v>4</v>
      </c>
      <c r="L4076" s="3" t="s">
        <v>4346</v>
      </c>
      <c r="M4076" s="3" t="s">
        <v>4356</v>
      </c>
      <c r="N4076" s="3" t="s">
        <v>4453</v>
      </c>
      <c r="O4076" s="5">
        <v>0</v>
      </c>
      <c r="P4076" s="5">
        <v>0</v>
      </c>
      <c r="Q4076" s="5">
        <v>0</v>
      </c>
      <c r="R4076" s="5">
        <v>0.05</v>
      </c>
      <c r="S4076" s="5">
        <v>0</v>
      </c>
      <c r="T4076" s="5">
        <v>0</v>
      </c>
      <c r="U4076" s="5">
        <v>0</v>
      </c>
      <c r="V4076" s="5">
        <v>0</v>
      </c>
      <c r="W4076" s="2">
        <v>2</v>
      </c>
      <c r="X4076" s="2">
        <v>0</v>
      </c>
      <c r="Y4076" s="2">
        <v>0</v>
      </c>
      <c r="Z4076" s="2">
        <v>0</v>
      </c>
      <c r="AA4076" s="2">
        <v>0</v>
      </c>
      <c r="AB4076" s="2">
        <v>1</v>
      </c>
      <c r="AC4076" s="2">
        <v>0</v>
      </c>
      <c r="AD4076" s="2">
        <v>0</v>
      </c>
      <c r="AE4076" s="2">
        <v>0</v>
      </c>
      <c r="AF4076" s="2">
        <v>0</v>
      </c>
      <c r="AG4076" s="2">
        <v>0</v>
      </c>
      <c r="AH4076" s="2">
        <v>0</v>
      </c>
      <c r="AI4076" s="2">
        <v>0</v>
      </c>
      <c r="AJ4076" s="2">
        <v>0</v>
      </c>
      <c r="AK4076" s="2">
        <v>0</v>
      </c>
      <c r="AL4076" s="2">
        <v>0</v>
      </c>
    </row>
    <row r="4077" spans="1:38" x14ac:dyDescent="0.2">
      <c r="A4077" s="2">
        <v>1992510</v>
      </c>
      <c r="B4077" s="2">
        <v>1200867</v>
      </c>
      <c r="C4077" s="2">
        <f>IFERROR(VLOOKUP(B4077,engagexy!$B$2:$C$11172,2,FALSE),"Not Found")</f>
        <v>22.434754685299801</v>
      </c>
      <c r="D4077" s="2">
        <f>IFERROR(VLOOKUP(B4077,engagexy!$B$2:$D$11172,3,FALSE),"Not Found")</f>
        <v>39.700524187577997</v>
      </c>
      <c r="E4077" s="3" t="s">
        <v>4338</v>
      </c>
      <c r="F4077" s="3" t="s">
        <v>4242</v>
      </c>
      <c r="G4077" s="4">
        <v>45493</v>
      </c>
      <c r="H4077" s="3" t="s">
        <v>794</v>
      </c>
      <c r="I4077" s="4">
        <v>45493</v>
      </c>
      <c r="J4077" s="3" t="s">
        <v>774</v>
      </c>
      <c r="K4077" s="3" t="s">
        <v>4</v>
      </c>
      <c r="L4077" s="3" t="s">
        <v>4341</v>
      </c>
      <c r="M4077" s="3" t="s">
        <v>4367</v>
      </c>
      <c r="N4077" s="3" t="s">
        <v>4454</v>
      </c>
      <c r="O4077" s="5">
        <v>0</v>
      </c>
      <c r="P4077" s="5">
        <v>0</v>
      </c>
      <c r="Q4077" s="5">
        <v>0</v>
      </c>
      <c r="R4077" s="5">
        <v>2</v>
      </c>
      <c r="S4077" s="5">
        <v>0</v>
      </c>
      <c r="T4077" s="5">
        <v>0</v>
      </c>
      <c r="U4077" s="5">
        <v>0</v>
      </c>
      <c r="V4077" s="5">
        <v>0</v>
      </c>
      <c r="W4077" s="2">
        <v>4</v>
      </c>
      <c r="X4077" s="2">
        <v>0</v>
      </c>
      <c r="Y4077" s="2">
        <v>0</v>
      </c>
      <c r="Z4077" s="2">
        <v>0</v>
      </c>
      <c r="AA4077" s="2">
        <v>0</v>
      </c>
      <c r="AB4077" s="2">
        <v>2</v>
      </c>
      <c r="AC4077" s="2">
        <v>0</v>
      </c>
      <c r="AD4077" s="2">
        <v>0</v>
      </c>
      <c r="AE4077" s="2">
        <v>0</v>
      </c>
      <c r="AF4077" s="2">
        <v>0</v>
      </c>
      <c r="AG4077" s="2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</row>
    <row r="4078" spans="1:38" x14ac:dyDescent="0.2">
      <c r="A4078" s="2">
        <v>1992684</v>
      </c>
      <c r="B4078" s="2">
        <v>1201312</v>
      </c>
      <c r="C4078" s="2" t="str">
        <f>IFERROR(VLOOKUP(B4078,engagexy!$B$2:$C$11172,2,FALSE),"Not Found")</f>
        <v>Not Found</v>
      </c>
      <c r="D4078" s="2" t="str">
        <f>IFERROR(VLOOKUP(B4078,engagexy!$B$2:$D$11172,3,FALSE),"Not Found")</f>
        <v>Not Found</v>
      </c>
      <c r="E4078" s="3" t="s">
        <v>4338</v>
      </c>
      <c r="F4078" s="3" t="s">
        <v>4242</v>
      </c>
      <c r="G4078" s="4">
        <v>45494</v>
      </c>
      <c r="H4078" s="3" t="s">
        <v>1268</v>
      </c>
      <c r="I4078" s="2" t="s">
        <v>4</v>
      </c>
      <c r="J4078" s="3" t="s">
        <v>4</v>
      </c>
      <c r="K4078" s="3" t="s">
        <v>4</v>
      </c>
      <c r="L4078" s="3" t="s">
        <v>4346</v>
      </c>
      <c r="M4078" s="3" t="s">
        <v>4356</v>
      </c>
      <c r="N4078" s="3" t="s">
        <v>4455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0.7</v>
      </c>
      <c r="V4078" s="5">
        <v>0</v>
      </c>
      <c r="W4078" s="2">
        <v>3</v>
      </c>
      <c r="X4078" s="2">
        <v>0</v>
      </c>
      <c r="Y4078" s="2">
        <v>0</v>
      </c>
      <c r="Z4078" s="2">
        <v>0</v>
      </c>
      <c r="AA4078" s="2">
        <v>0</v>
      </c>
      <c r="AB4078" s="2">
        <v>1</v>
      </c>
      <c r="AC4078" s="2">
        <v>0</v>
      </c>
      <c r="AD4078" s="2">
        <v>0</v>
      </c>
      <c r="AE4078" s="2">
        <v>0</v>
      </c>
      <c r="AF4078" s="2">
        <v>0</v>
      </c>
      <c r="AG4078" s="2">
        <v>0</v>
      </c>
      <c r="AH4078" s="2">
        <v>0</v>
      </c>
      <c r="AI4078" s="2">
        <v>0</v>
      </c>
      <c r="AJ4078" s="2">
        <v>0</v>
      </c>
      <c r="AK4078" s="2">
        <v>0</v>
      </c>
      <c r="AL4078" s="2">
        <v>0</v>
      </c>
    </row>
    <row r="4079" spans="1:38" x14ac:dyDescent="0.2">
      <c r="A4079" s="2">
        <v>1992559</v>
      </c>
      <c r="B4079" s="2">
        <v>1201311</v>
      </c>
      <c r="C4079" s="2">
        <f>IFERROR(VLOOKUP(B4079,engagexy!$B$2:$C$11172,2,FALSE),"Not Found")</f>
        <v>22.488886993966499</v>
      </c>
      <c r="D4079" s="2">
        <f>IFERROR(VLOOKUP(B4079,engagexy!$B$2:$D$11172,3,FALSE),"Not Found")</f>
        <v>39.5780031927561</v>
      </c>
      <c r="E4079" s="3" t="s">
        <v>4338</v>
      </c>
      <c r="F4079" s="3" t="s">
        <v>4242</v>
      </c>
      <c r="G4079" s="4">
        <v>45494</v>
      </c>
      <c r="H4079" s="3" t="s">
        <v>767</v>
      </c>
      <c r="I4079" s="2" t="s">
        <v>4</v>
      </c>
      <c r="J4079" s="3" t="s">
        <v>4</v>
      </c>
      <c r="K4079" s="3" t="s">
        <v>4</v>
      </c>
      <c r="L4079" s="3" t="s">
        <v>4264</v>
      </c>
      <c r="M4079" s="3" t="s">
        <v>4359</v>
      </c>
      <c r="N4079" s="3" t="s">
        <v>4456</v>
      </c>
      <c r="O4079" s="5">
        <v>0</v>
      </c>
      <c r="P4079" s="5">
        <v>0</v>
      </c>
      <c r="Q4079" s="5">
        <v>0</v>
      </c>
      <c r="R4079" s="5">
        <v>0</v>
      </c>
      <c r="S4079" s="5">
        <v>5</v>
      </c>
      <c r="T4079" s="5">
        <v>0</v>
      </c>
      <c r="U4079" s="5">
        <v>3</v>
      </c>
      <c r="V4079" s="5">
        <v>0</v>
      </c>
      <c r="W4079" s="2">
        <v>5</v>
      </c>
      <c r="X4079" s="2">
        <v>0</v>
      </c>
      <c r="Y4079" s="2">
        <v>0</v>
      </c>
      <c r="Z4079" s="2">
        <v>0</v>
      </c>
      <c r="AA4079" s="2">
        <v>0</v>
      </c>
      <c r="AB4079" s="2">
        <v>2</v>
      </c>
      <c r="AC4079" s="2">
        <v>0</v>
      </c>
      <c r="AD4079" s="2">
        <v>0</v>
      </c>
      <c r="AE4079" s="2">
        <v>0</v>
      </c>
      <c r="AF4079" s="2">
        <v>0</v>
      </c>
      <c r="AG4079" s="2">
        <v>0</v>
      </c>
      <c r="AH4079" s="2">
        <v>0</v>
      </c>
      <c r="AI4079" s="2">
        <v>0</v>
      </c>
      <c r="AJ4079" s="2">
        <v>0</v>
      </c>
      <c r="AK4079" s="2">
        <v>0</v>
      </c>
      <c r="AL4079" s="2">
        <v>0</v>
      </c>
    </row>
    <row r="4080" spans="1:38" x14ac:dyDescent="0.2">
      <c r="A4080" s="2">
        <v>1993076</v>
      </c>
      <c r="B4080" s="2">
        <v>1201693</v>
      </c>
      <c r="C4080" s="2">
        <f>IFERROR(VLOOKUP(B4080,engagexy!$B$2:$C$11172,2,FALSE),"Not Found")</f>
        <v>22.4090209093076</v>
      </c>
      <c r="D4080" s="2">
        <f>IFERROR(VLOOKUP(B4080,engagexy!$B$2:$D$11172,3,FALSE),"Not Found")</f>
        <v>39.707361691488799</v>
      </c>
      <c r="E4080" s="3" t="s">
        <v>4338</v>
      </c>
      <c r="F4080" s="3" t="s">
        <v>4242</v>
      </c>
      <c r="G4080" s="4">
        <v>45495</v>
      </c>
      <c r="H4080" s="3" t="s">
        <v>1827</v>
      </c>
      <c r="I4080" s="2" t="s">
        <v>4</v>
      </c>
      <c r="J4080" s="3" t="s">
        <v>4</v>
      </c>
      <c r="K4080" s="3" t="s">
        <v>4</v>
      </c>
      <c r="L4080" s="3" t="s">
        <v>4341</v>
      </c>
      <c r="M4080" s="3" t="s">
        <v>4457</v>
      </c>
      <c r="N4080" s="3" t="s">
        <v>4458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500</v>
      </c>
      <c r="V4080" s="5">
        <v>0</v>
      </c>
      <c r="W4080" s="2">
        <v>5</v>
      </c>
      <c r="X4080" s="2">
        <v>0</v>
      </c>
      <c r="Y4080" s="2">
        <v>0</v>
      </c>
      <c r="Z4080" s="2">
        <v>0</v>
      </c>
      <c r="AA4080" s="2">
        <v>0</v>
      </c>
      <c r="AB4080" s="2">
        <v>2</v>
      </c>
      <c r="AC4080" s="2">
        <v>0</v>
      </c>
      <c r="AD4080" s="2">
        <v>0</v>
      </c>
      <c r="AE4080" s="2">
        <v>0</v>
      </c>
      <c r="AF4080" s="2">
        <v>0</v>
      </c>
      <c r="AG4080" s="2">
        <v>0</v>
      </c>
      <c r="AH4080" s="2">
        <v>0</v>
      </c>
      <c r="AI4080" s="2">
        <v>0</v>
      </c>
      <c r="AJ4080" s="2">
        <v>0</v>
      </c>
      <c r="AK4080" s="2">
        <v>0</v>
      </c>
      <c r="AL4080" s="2">
        <v>0</v>
      </c>
    </row>
    <row r="4081" spans="1:38" x14ac:dyDescent="0.2">
      <c r="A4081" s="2">
        <v>1993594</v>
      </c>
      <c r="B4081" s="2">
        <v>1202004</v>
      </c>
      <c r="C4081" s="2">
        <f>IFERROR(VLOOKUP(B4081,engagexy!$B$2:$C$11172,2,FALSE),"Not Found")</f>
        <v>22.405459928211901</v>
      </c>
      <c r="D4081" s="2">
        <f>IFERROR(VLOOKUP(B4081,engagexy!$B$2:$D$11172,3,FALSE),"Not Found")</f>
        <v>39.489283567258397</v>
      </c>
      <c r="E4081" s="3" t="s">
        <v>4338</v>
      </c>
      <c r="F4081" s="3" t="s">
        <v>4242</v>
      </c>
      <c r="G4081" s="4">
        <v>45496</v>
      </c>
      <c r="H4081" s="3" t="s">
        <v>700</v>
      </c>
      <c r="I4081" s="4">
        <v>45496</v>
      </c>
      <c r="J4081" s="3" t="s">
        <v>1250</v>
      </c>
      <c r="K4081" s="3" t="s">
        <v>4</v>
      </c>
      <c r="L4081" s="3" t="s">
        <v>4341</v>
      </c>
      <c r="M4081" s="3" t="s">
        <v>4367</v>
      </c>
      <c r="N4081" s="3" t="s">
        <v>4388</v>
      </c>
      <c r="O4081" s="5">
        <v>0</v>
      </c>
      <c r="P4081" s="5">
        <v>0</v>
      </c>
      <c r="Q4081" s="5">
        <v>0</v>
      </c>
      <c r="R4081" s="5">
        <v>0</v>
      </c>
      <c r="S4081" s="5">
        <v>0</v>
      </c>
      <c r="T4081" s="5">
        <v>0</v>
      </c>
      <c r="U4081" s="5">
        <v>5</v>
      </c>
      <c r="V4081" s="5">
        <v>0</v>
      </c>
      <c r="W4081" s="2">
        <v>2</v>
      </c>
      <c r="X4081" s="2">
        <v>0</v>
      </c>
      <c r="Y4081" s="2">
        <v>0</v>
      </c>
      <c r="Z4081" s="2">
        <v>0</v>
      </c>
      <c r="AA4081" s="2">
        <v>0</v>
      </c>
      <c r="AB4081" s="2">
        <v>1</v>
      </c>
      <c r="AC4081" s="2">
        <v>0</v>
      </c>
      <c r="AD4081" s="2">
        <v>0</v>
      </c>
      <c r="AE4081" s="2">
        <v>0</v>
      </c>
      <c r="AF4081" s="2">
        <v>0</v>
      </c>
      <c r="AG4081" s="2">
        <v>0</v>
      </c>
      <c r="AH4081" s="2">
        <v>0</v>
      </c>
      <c r="AI4081" s="2">
        <v>0</v>
      </c>
      <c r="AJ4081" s="2">
        <v>0</v>
      </c>
      <c r="AK4081" s="2">
        <v>0</v>
      </c>
      <c r="AL4081" s="2">
        <v>0</v>
      </c>
    </row>
    <row r="4082" spans="1:38" x14ac:dyDescent="0.2">
      <c r="A4082" s="2">
        <v>1994611</v>
      </c>
      <c r="B4082" s="2">
        <v>1203089</v>
      </c>
      <c r="C4082" s="2">
        <f>IFERROR(VLOOKUP(B4082,engagexy!$B$2:$C$11172,2,FALSE),"Not Found")</f>
        <v>22.290488866097199</v>
      </c>
      <c r="D4082" s="2">
        <f>IFERROR(VLOOKUP(B4082,engagexy!$B$2:$D$11172,3,FALSE),"Not Found")</f>
        <v>39.463234527877098</v>
      </c>
      <c r="E4082" s="3" t="s">
        <v>4338</v>
      </c>
      <c r="F4082" s="3" t="s">
        <v>4242</v>
      </c>
      <c r="G4082" s="4">
        <v>45499</v>
      </c>
      <c r="H4082" s="3" t="s">
        <v>897</v>
      </c>
      <c r="I4082" s="4">
        <v>45499</v>
      </c>
      <c r="J4082" s="3" t="s">
        <v>1205</v>
      </c>
      <c r="K4082" s="3" t="s">
        <v>4</v>
      </c>
      <c r="L4082" s="3" t="s">
        <v>4264</v>
      </c>
      <c r="M4082" s="3" t="s">
        <v>4459</v>
      </c>
      <c r="N4082" s="3" t="s">
        <v>4460</v>
      </c>
      <c r="O4082" s="5">
        <v>0</v>
      </c>
      <c r="P4082" s="5">
        <v>0</v>
      </c>
      <c r="Q4082" s="5">
        <v>0</v>
      </c>
      <c r="R4082" s="5">
        <v>0.5</v>
      </c>
      <c r="S4082" s="5">
        <v>0</v>
      </c>
      <c r="T4082" s="5">
        <v>0</v>
      </c>
      <c r="U4082" s="5">
        <v>2</v>
      </c>
      <c r="V4082" s="5">
        <v>0</v>
      </c>
      <c r="W4082" s="2">
        <v>2</v>
      </c>
      <c r="X4082" s="2">
        <v>0</v>
      </c>
      <c r="Y4082" s="2">
        <v>0</v>
      </c>
      <c r="Z4082" s="2">
        <v>0</v>
      </c>
      <c r="AA4082" s="2">
        <v>0</v>
      </c>
      <c r="AB4082" s="2">
        <v>1</v>
      </c>
      <c r="AC4082" s="2">
        <v>0</v>
      </c>
      <c r="AD4082" s="2">
        <v>0</v>
      </c>
      <c r="AE4082" s="2">
        <v>0</v>
      </c>
      <c r="AF4082" s="2">
        <v>0</v>
      </c>
      <c r="AG4082" s="2">
        <v>0</v>
      </c>
      <c r="AH4082" s="2">
        <v>0</v>
      </c>
      <c r="AI4082" s="2">
        <v>0</v>
      </c>
      <c r="AJ4082" s="2">
        <v>0</v>
      </c>
      <c r="AK4082" s="2">
        <v>0</v>
      </c>
      <c r="AL4082" s="2">
        <v>0</v>
      </c>
    </row>
    <row r="4083" spans="1:38" x14ac:dyDescent="0.2">
      <c r="A4083" s="2">
        <v>1994607</v>
      </c>
      <c r="B4083" s="2">
        <v>1203150</v>
      </c>
      <c r="C4083" s="2">
        <f>IFERROR(VLOOKUP(B4083,engagexy!$B$2:$C$11172,2,FALSE),"Not Found")</f>
        <v>22.3882031786539</v>
      </c>
      <c r="D4083" s="2">
        <f>IFERROR(VLOOKUP(B4083,engagexy!$B$2:$D$11172,3,FALSE),"Not Found")</f>
        <v>39.687654584100798</v>
      </c>
      <c r="E4083" s="3" t="s">
        <v>4338</v>
      </c>
      <c r="F4083" s="3" t="s">
        <v>4242</v>
      </c>
      <c r="G4083" s="4">
        <v>45499</v>
      </c>
      <c r="H4083" s="3" t="s">
        <v>42</v>
      </c>
      <c r="I4083" s="4">
        <v>45499</v>
      </c>
      <c r="J4083" s="3" t="s">
        <v>536</v>
      </c>
      <c r="K4083" s="3" t="s">
        <v>4</v>
      </c>
      <c r="L4083" s="3" t="s">
        <v>4341</v>
      </c>
      <c r="M4083" s="3" t="s">
        <v>4342</v>
      </c>
      <c r="N4083" s="3" t="s">
        <v>4461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5</v>
      </c>
      <c r="V4083" s="5">
        <v>0</v>
      </c>
      <c r="W4083" s="2">
        <v>5</v>
      </c>
      <c r="X4083" s="2">
        <v>0</v>
      </c>
      <c r="Y4083" s="2">
        <v>0</v>
      </c>
      <c r="Z4083" s="2">
        <v>0</v>
      </c>
      <c r="AA4083" s="2">
        <v>0</v>
      </c>
      <c r="AB4083" s="2">
        <v>2</v>
      </c>
      <c r="AC4083" s="2">
        <v>0</v>
      </c>
      <c r="AD4083" s="2">
        <v>0</v>
      </c>
      <c r="AE4083" s="2">
        <v>0</v>
      </c>
      <c r="AF4083" s="2">
        <v>0</v>
      </c>
      <c r="AG4083" s="2">
        <v>0</v>
      </c>
      <c r="AH4083" s="2">
        <v>0</v>
      </c>
      <c r="AI4083" s="2">
        <v>0</v>
      </c>
      <c r="AJ4083" s="2">
        <v>0</v>
      </c>
      <c r="AK4083" s="2">
        <v>0</v>
      </c>
      <c r="AL4083" s="2">
        <v>0</v>
      </c>
    </row>
    <row r="4084" spans="1:38" x14ac:dyDescent="0.2">
      <c r="A4084" s="2">
        <v>1994618</v>
      </c>
      <c r="B4084" s="2">
        <v>1203311</v>
      </c>
      <c r="C4084" s="2">
        <f>IFERROR(VLOOKUP(B4084,engagexy!$B$2:$C$11172,2,FALSE),"Not Found")</f>
        <v>22.469613727420501</v>
      </c>
      <c r="D4084" s="2">
        <f>IFERROR(VLOOKUP(B4084,engagexy!$B$2:$D$11172,3,FALSE),"Not Found")</f>
        <v>39.547833641274799</v>
      </c>
      <c r="E4084" s="3" t="s">
        <v>4338</v>
      </c>
      <c r="F4084" s="3" t="s">
        <v>4242</v>
      </c>
      <c r="G4084" s="4">
        <v>45500</v>
      </c>
      <c r="H4084" s="3" t="s">
        <v>4462</v>
      </c>
      <c r="I4084" s="4">
        <v>45500</v>
      </c>
      <c r="J4084" s="3" t="s">
        <v>2553</v>
      </c>
      <c r="K4084" s="3" t="s">
        <v>4</v>
      </c>
      <c r="L4084" s="3" t="s">
        <v>4264</v>
      </c>
      <c r="M4084" s="3" t="s">
        <v>4359</v>
      </c>
      <c r="N4084" s="3" t="s">
        <v>4463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0</v>
      </c>
      <c r="U4084" s="5">
        <v>20</v>
      </c>
      <c r="V4084" s="5">
        <v>0</v>
      </c>
      <c r="W4084" s="2">
        <v>4</v>
      </c>
      <c r="X4084" s="2">
        <v>0</v>
      </c>
      <c r="Y4084" s="2">
        <v>0</v>
      </c>
      <c r="Z4084" s="2">
        <v>0</v>
      </c>
      <c r="AA4084" s="2">
        <v>0</v>
      </c>
      <c r="AB4084" s="2">
        <v>2</v>
      </c>
      <c r="AC4084" s="2">
        <v>2</v>
      </c>
      <c r="AD4084" s="2">
        <v>0</v>
      </c>
      <c r="AE4084" s="2">
        <v>0</v>
      </c>
      <c r="AF4084" s="2">
        <v>0</v>
      </c>
      <c r="AG4084" s="2">
        <v>0</v>
      </c>
      <c r="AH4084" s="2">
        <v>0</v>
      </c>
      <c r="AI4084" s="2">
        <v>0</v>
      </c>
      <c r="AJ4084" s="2">
        <v>0</v>
      </c>
      <c r="AK4084" s="2">
        <v>0</v>
      </c>
      <c r="AL4084" s="2">
        <v>0</v>
      </c>
    </row>
    <row r="4085" spans="1:38" x14ac:dyDescent="0.2">
      <c r="A4085" s="2">
        <v>1994645</v>
      </c>
      <c r="B4085" s="2">
        <v>1203350</v>
      </c>
      <c r="C4085" s="2">
        <f>IFERROR(VLOOKUP(B4085,engagexy!$B$2:$C$11172,2,FALSE),"Not Found")</f>
        <v>22.457446124040001</v>
      </c>
      <c r="D4085" s="2">
        <f>IFERROR(VLOOKUP(B4085,engagexy!$B$2:$D$11172,3,FALSE),"Not Found")</f>
        <v>39.571018877895803</v>
      </c>
      <c r="E4085" s="3" t="s">
        <v>4338</v>
      </c>
      <c r="F4085" s="3" t="s">
        <v>4242</v>
      </c>
      <c r="G4085" s="4">
        <v>45500</v>
      </c>
      <c r="H4085" s="3" t="s">
        <v>1516</v>
      </c>
      <c r="I4085" s="4">
        <v>45500</v>
      </c>
      <c r="J4085" s="3" t="s">
        <v>1516</v>
      </c>
      <c r="K4085" s="3" t="s">
        <v>4</v>
      </c>
      <c r="L4085" s="3" t="s">
        <v>4264</v>
      </c>
      <c r="M4085" s="3" t="s">
        <v>4359</v>
      </c>
      <c r="N4085" s="3" t="s">
        <v>4464</v>
      </c>
      <c r="O4085" s="5">
        <v>0</v>
      </c>
      <c r="P4085" s="5">
        <v>0</v>
      </c>
      <c r="Q4085" s="5">
        <v>0</v>
      </c>
      <c r="R4085" s="5">
        <v>2</v>
      </c>
      <c r="S4085" s="5">
        <v>0</v>
      </c>
      <c r="T4085" s="5">
        <v>0</v>
      </c>
      <c r="U4085" s="5">
        <v>10</v>
      </c>
      <c r="V4085" s="5">
        <v>0</v>
      </c>
      <c r="W4085" s="2">
        <v>6</v>
      </c>
      <c r="X4085" s="2">
        <v>0</v>
      </c>
      <c r="Y4085" s="2">
        <v>0</v>
      </c>
      <c r="Z4085" s="2">
        <v>0</v>
      </c>
      <c r="AA4085" s="2">
        <v>0</v>
      </c>
      <c r="AB4085" s="2">
        <v>3</v>
      </c>
      <c r="AC4085" s="2">
        <v>0</v>
      </c>
      <c r="AD4085" s="2">
        <v>0</v>
      </c>
      <c r="AE4085" s="2">
        <v>0</v>
      </c>
      <c r="AF4085" s="2">
        <v>0</v>
      </c>
      <c r="AG4085" s="2">
        <v>0</v>
      </c>
      <c r="AH4085" s="2">
        <v>0</v>
      </c>
      <c r="AI4085" s="2">
        <v>0</v>
      </c>
      <c r="AJ4085" s="2">
        <v>0</v>
      </c>
      <c r="AK4085" s="2">
        <v>0</v>
      </c>
      <c r="AL4085" s="2">
        <v>0</v>
      </c>
    </row>
    <row r="4086" spans="1:38" x14ac:dyDescent="0.2">
      <c r="A4086" s="2">
        <v>1994656</v>
      </c>
      <c r="B4086" s="2">
        <v>1203433</v>
      </c>
      <c r="C4086" s="2">
        <f>IFERROR(VLOOKUP(B4086,engagexy!$B$2:$C$11172,2,FALSE),"Not Found")</f>
        <v>22.6284511120279</v>
      </c>
      <c r="D4086" s="2">
        <f>IFERROR(VLOOKUP(B4086,engagexy!$B$2:$D$11172,3,FALSE),"Not Found")</f>
        <v>39.4971117173259</v>
      </c>
      <c r="E4086" s="3" t="s">
        <v>4338</v>
      </c>
      <c r="F4086" s="3" t="s">
        <v>4242</v>
      </c>
      <c r="G4086" s="4">
        <v>45500</v>
      </c>
      <c r="H4086" s="3" t="s">
        <v>777</v>
      </c>
      <c r="I4086" s="4">
        <v>45500</v>
      </c>
      <c r="J4086" s="3" t="s">
        <v>777</v>
      </c>
      <c r="K4086" s="3" t="s">
        <v>4</v>
      </c>
      <c r="L4086" s="3" t="s">
        <v>4341</v>
      </c>
      <c r="M4086" s="3" t="s">
        <v>4367</v>
      </c>
      <c r="N4086" s="3" t="s">
        <v>4465</v>
      </c>
      <c r="O4086" s="5">
        <v>0</v>
      </c>
      <c r="P4086" s="5">
        <v>0</v>
      </c>
      <c r="Q4086" s="5">
        <v>0</v>
      </c>
      <c r="R4086" s="5">
        <v>2</v>
      </c>
      <c r="S4086" s="5">
        <v>0</v>
      </c>
      <c r="T4086" s="5">
        <v>0</v>
      </c>
      <c r="U4086" s="5">
        <v>10</v>
      </c>
      <c r="V4086" s="5">
        <v>0</v>
      </c>
      <c r="W4086" s="2">
        <v>0</v>
      </c>
      <c r="X4086" s="2">
        <v>0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2">
        <v>0</v>
      </c>
      <c r="AF4086" s="2">
        <v>0</v>
      </c>
      <c r="AG4086" s="2">
        <v>0</v>
      </c>
      <c r="AH4086" s="2">
        <v>0</v>
      </c>
      <c r="AI4086" s="2">
        <v>0</v>
      </c>
      <c r="AJ4086" s="2">
        <v>0</v>
      </c>
      <c r="AK4086" s="2">
        <v>0</v>
      </c>
      <c r="AL4086" s="2">
        <v>0</v>
      </c>
    </row>
    <row r="4087" spans="1:38" x14ac:dyDescent="0.2">
      <c r="A4087" s="2">
        <v>1994658</v>
      </c>
      <c r="B4087" s="2">
        <v>1203465</v>
      </c>
      <c r="C4087" s="2">
        <f>IFERROR(VLOOKUP(B4087,engagexy!$B$2:$C$11172,2,FALSE),"Not Found")</f>
        <v>22.3602885292621</v>
      </c>
      <c r="D4087" s="2">
        <f>IFERROR(VLOOKUP(B4087,engagexy!$B$2:$D$11172,3,FALSE),"Not Found")</f>
        <v>39.724044109696798</v>
      </c>
      <c r="E4087" s="3" t="s">
        <v>4338</v>
      </c>
      <c r="F4087" s="3" t="s">
        <v>4242</v>
      </c>
      <c r="G4087" s="4">
        <v>45500</v>
      </c>
      <c r="H4087" s="3" t="s">
        <v>336</v>
      </c>
      <c r="I4087" s="4">
        <v>45500</v>
      </c>
      <c r="J4087" s="3" t="s">
        <v>1285</v>
      </c>
      <c r="K4087" s="3" t="s">
        <v>4</v>
      </c>
      <c r="L4087" s="3" t="s">
        <v>4346</v>
      </c>
      <c r="M4087" s="3" t="s">
        <v>4356</v>
      </c>
      <c r="N4087" s="3" t="s">
        <v>4347</v>
      </c>
      <c r="O4087" s="5">
        <v>0</v>
      </c>
      <c r="P4087" s="5">
        <v>0</v>
      </c>
      <c r="Q4087" s="5">
        <v>0</v>
      </c>
      <c r="R4087" s="5">
        <v>0</v>
      </c>
      <c r="S4087" s="5">
        <v>30</v>
      </c>
      <c r="T4087" s="5">
        <v>0</v>
      </c>
      <c r="U4087" s="5">
        <v>0</v>
      </c>
      <c r="V4087" s="5">
        <v>0</v>
      </c>
      <c r="W4087" s="2">
        <v>6</v>
      </c>
      <c r="X4087" s="2">
        <v>0</v>
      </c>
      <c r="Y4087" s="2">
        <v>0</v>
      </c>
      <c r="Z4087" s="2">
        <v>0</v>
      </c>
      <c r="AA4087" s="2">
        <v>0</v>
      </c>
      <c r="AB4087" s="2">
        <v>2</v>
      </c>
      <c r="AC4087" s="2">
        <v>2</v>
      </c>
      <c r="AD4087" s="2">
        <v>0</v>
      </c>
      <c r="AE4087" s="2">
        <v>0</v>
      </c>
      <c r="AF4087" s="2">
        <v>0</v>
      </c>
      <c r="AG4087" s="2">
        <v>0</v>
      </c>
      <c r="AH4087" s="2">
        <v>0</v>
      </c>
      <c r="AI4087" s="2">
        <v>0</v>
      </c>
      <c r="AJ4087" s="2">
        <v>0</v>
      </c>
      <c r="AK4087" s="2">
        <v>0</v>
      </c>
      <c r="AL4087" s="2">
        <v>0</v>
      </c>
    </row>
    <row r="4088" spans="1:38" x14ac:dyDescent="0.2">
      <c r="A4088" s="2">
        <v>1994661</v>
      </c>
      <c r="B4088" s="2">
        <v>1203482</v>
      </c>
      <c r="C4088" s="2">
        <f>IFERROR(VLOOKUP(B4088,engagexy!$B$2:$C$11172,2,FALSE),"Not Found")</f>
        <v>22.4393360839548</v>
      </c>
      <c r="D4088" s="2">
        <f>IFERROR(VLOOKUP(B4088,engagexy!$B$2:$D$11172,3,FALSE),"Not Found")</f>
        <v>39.705610996836398</v>
      </c>
      <c r="E4088" s="3" t="s">
        <v>4338</v>
      </c>
      <c r="F4088" s="3" t="s">
        <v>4242</v>
      </c>
      <c r="G4088" s="4">
        <v>45500</v>
      </c>
      <c r="H4088" s="3" t="s">
        <v>1953</v>
      </c>
      <c r="I4088" s="2" t="s">
        <v>4</v>
      </c>
      <c r="J4088" s="3" t="s">
        <v>4</v>
      </c>
      <c r="K4088" s="3" t="s">
        <v>4</v>
      </c>
      <c r="L4088" s="3" t="s">
        <v>4341</v>
      </c>
      <c r="M4088" s="3" t="s">
        <v>4367</v>
      </c>
      <c r="N4088" s="3" t="s">
        <v>4466</v>
      </c>
      <c r="O4088" s="5">
        <v>0</v>
      </c>
      <c r="P4088" s="5">
        <v>0</v>
      </c>
      <c r="Q4088" s="5">
        <v>0</v>
      </c>
      <c r="R4088" s="5">
        <v>0.4</v>
      </c>
      <c r="S4088" s="5">
        <v>0</v>
      </c>
      <c r="T4088" s="5">
        <v>0</v>
      </c>
      <c r="U4088" s="5">
        <v>0</v>
      </c>
      <c r="V4088" s="5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2">
        <v>0</v>
      </c>
      <c r="AF4088" s="2">
        <v>0</v>
      </c>
      <c r="AG4088" s="2">
        <v>0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</row>
    <row r="4089" spans="1:38" x14ac:dyDescent="0.2">
      <c r="A4089" s="2">
        <v>1994666</v>
      </c>
      <c r="B4089" s="2">
        <v>1203547</v>
      </c>
      <c r="C4089" s="2">
        <f>IFERROR(VLOOKUP(B4089,engagexy!$B$2:$C$11172,2,FALSE),"Not Found")</f>
        <v>22.457921524977699</v>
      </c>
      <c r="D4089" s="2">
        <f>IFERROR(VLOOKUP(B4089,engagexy!$B$2:$D$11172,3,FALSE),"Not Found")</f>
        <v>39.571250139548901</v>
      </c>
      <c r="E4089" s="3" t="s">
        <v>4338</v>
      </c>
      <c r="F4089" s="3" t="s">
        <v>4242</v>
      </c>
      <c r="G4089" s="4">
        <v>45500</v>
      </c>
      <c r="H4089" s="3" t="s">
        <v>1937</v>
      </c>
      <c r="I4089" s="2" t="s">
        <v>4</v>
      </c>
      <c r="J4089" s="3" t="s">
        <v>4</v>
      </c>
      <c r="K4089" s="3" t="s">
        <v>4</v>
      </c>
      <c r="L4089" s="3" t="s">
        <v>4264</v>
      </c>
      <c r="M4089" s="3" t="s">
        <v>4359</v>
      </c>
      <c r="N4089" s="3" t="s">
        <v>4467</v>
      </c>
      <c r="O4089" s="5">
        <v>0</v>
      </c>
      <c r="P4089" s="5">
        <v>0</v>
      </c>
      <c r="Q4089" s="5">
        <v>0</v>
      </c>
      <c r="R4089" s="5">
        <v>0.5</v>
      </c>
      <c r="S4089" s="5">
        <v>1</v>
      </c>
      <c r="T4089" s="5">
        <v>0</v>
      </c>
      <c r="U4089" s="5">
        <v>0</v>
      </c>
      <c r="V4089" s="5">
        <v>0</v>
      </c>
      <c r="W4089" s="2">
        <v>5</v>
      </c>
      <c r="X4089" s="2">
        <v>0</v>
      </c>
      <c r="Y4089" s="2">
        <v>0</v>
      </c>
      <c r="Z4089" s="2">
        <v>0</v>
      </c>
      <c r="AA4089" s="2">
        <v>0</v>
      </c>
      <c r="AB4089" s="2">
        <v>2</v>
      </c>
      <c r="AC4089" s="2">
        <v>0</v>
      </c>
      <c r="AD4089" s="2">
        <v>0</v>
      </c>
      <c r="AE4089" s="2">
        <v>0</v>
      </c>
      <c r="AF4089" s="2">
        <v>0</v>
      </c>
      <c r="AG4089" s="2">
        <v>0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</row>
    <row r="4090" spans="1:38" x14ac:dyDescent="0.2">
      <c r="A4090" s="2">
        <v>1994689</v>
      </c>
      <c r="B4090" s="2">
        <v>1203731</v>
      </c>
      <c r="C4090" s="2">
        <f>IFERROR(VLOOKUP(B4090,engagexy!$B$2:$C$11172,2,FALSE),"Not Found")</f>
        <v>22.631331876605199</v>
      </c>
      <c r="D4090" s="2">
        <f>IFERROR(VLOOKUP(B4090,engagexy!$B$2:$D$11172,3,FALSE),"Not Found")</f>
        <v>39.506747420580503</v>
      </c>
      <c r="E4090" s="3" t="s">
        <v>4338</v>
      </c>
      <c r="F4090" s="3" t="s">
        <v>4242</v>
      </c>
      <c r="G4090" s="4">
        <v>45501</v>
      </c>
      <c r="H4090" s="3" t="s">
        <v>661</v>
      </c>
      <c r="I4090" s="2" t="s">
        <v>4</v>
      </c>
      <c r="J4090" s="3" t="s">
        <v>4</v>
      </c>
      <c r="K4090" s="3" t="s">
        <v>4</v>
      </c>
      <c r="L4090" s="3" t="s">
        <v>4264</v>
      </c>
      <c r="M4090" s="3" t="s">
        <v>4389</v>
      </c>
      <c r="N4090" s="3" t="s">
        <v>4468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7</v>
      </c>
      <c r="V4090" s="5">
        <v>0</v>
      </c>
      <c r="W4090" s="2">
        <v>2</v>
      </c>
      <c r="X4090" s="2">
        <v>0</v>
      </c>
      <c r="Y4090" s="2">
        <v>0</v>
      </c>
      <c r="Z4090" s="2">
        <v>0</v>
      </c>
      <c r="AA4090" s="2">
        <v>0</v>
      </c>
      <c r="AB4090" s="2">
        <v>1</v>
      </c>
      <c r="AC4090" s="2">
        <v>0</v>
      </c>
      <c r="AD4090" s="2">
        <v>0</v>
      </c>
      <c r="AE4090" s="2">
        <v>0</v>
      </c>
      <c r="AF4090" s="2">
        <v>0</v>
      </c>
      <c r="AG4090" s="2">
        <v>0</v>
      </c>
      <c r="AH4090" s="2">
        <v>0</v>
      </c>
      <c r="AI4090" s="2">
        <v>0</v>
      </c>
      <c r="AJ4090" s="2">
        <v>0</v>
      </c>
      <c r="AK4090" s="2">
        <v>0</v>
      </c>
      <c r="AL4090" s="2">
        <v>0</v>
      </c>
    </row>
    <row r="4091" spans="1:38" x14ac:dyDescent="0.2">
      <c r="A4091" s="2">
        <v>1994718</v>
      </c>
      <c r="B4091" s="2">
        <v>1203898</v>
      </c>
      <c r="C4091" s="2">
        <f>IFERROR(VLOOKUP(B4091,engagexy!$B$2:$C$11172,2,FALSE),"Not Found")</f>
        <v>22.286969954752699</v>
      </c>
      <c r="D4091" s="2">
        <f>IFERROR(VLOOKUP(B4091,engagexy!$B$2:$D$11172,3,FALSE),"Not Found")</f>
        <v>39.761779966711899</v>
      </c>
      <c r="E4091" s="3" t="s">
        <v>4338</v>
      </c>
      <c r="F4091" s="3" t="s">
        <v>4242</v>
      </c>
      <c r="G4091" s="4">
        <v>45501</v>
      </c>
      <c r="H4091" s="3" t="s">
        <v>949</v>
      </c>
      <c r="I4091" s="2" t="s">
        <v>4</v>
      </c>
      <c r="J4091" s="3" t="s">
        <v>4</v>
      </c>
      <c r="K4091" s="3" t="s">
        <v>4</v>
      </c>
      <c r="L4091" s="3" t="s">
        <v>4346</v>
      </c>
      <c r="M4091" s="3" t="s">
        <v>4356</v>
      </c>
      <c r="N4091" s="3" t="s">
        <v>4469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0.5</v>
      </c>
      <c r="V4091" s="5">
        <v>0</v>
      </c>
      <c r="W4091" s="2">
        <v>5</v>
      </c>
      <c r="X4091" s="2">
        <v>0</v>
      </c>
      <c r="Y4091" s="2">
        <v>0</v>
      </c>
      <c r="Z4091" s="2">
        <v>0</v>
      </c>
      <c r="AA4091" s="2">
        <v>0</v>
      </c>
      <c r="AB4091" s="2">
        <v>2</v>
      </c>
      <c r="AC4091" s="2">
        <v>0</v>
      </c>
      <c r="AD4091" s="2">
        <v>0</v>
      </c>
      <c r="AE4091" s="2">
        <v>0</v>
      </c>
      <c r="AF4091" s="2">
        <v>0</v>
      </c>
      <c r="AG4091" s="2">
        <v>0</v>
      </c>
      <c r="AH4091" s="2">
        <v>0</v>
      </c>
      <c r="AI4091" s="2">
        <v>0</v>
      </c>
      <c r="AJ4091" s="2">
        <v>0</v>
      </c>
      <c r="AK4091" s="2">
        <v>0</v>
      </c>
      <c r="AL4091" s="2">
        <v>0</v>
      </c>
    </row>
    <row r="4092" spans="1:38" x14ac:dyDescent="0.2">
      <c r="A4092" s="2">
        <v>1995203</v>
      </c>
      <c r="B4092" s="2">
        <v>1204140</v>
      </c>
      <c r="C4092" s="2">
        <f>IFERROR(VLOOKUP(B4092,engagexy!$B$2:$C$11172,2,FALSE),"Not Found")</f>
        <v>22.3358292876914</v>
      </c>
      <c r="D4092" s="2">
        <f>IFERROR(VLOOKUP(B4092,engagexy!$B$2:$D$11172,3,FALSE),"Not Found")</f>
        <v>39.7921635516769</v>
      </c>
      <c r="E4092" s="3" t="s">
        <v>4338</v>
      </c>
      <c r="F4092" s="3" t="s">
        <v>4242</v>
      </c>
      <c r="G4092" s="4">
        <v>45502</v>
      </c>
      <c r="H4092" s="3" t="s">
        <v>375</v>
      </c>
      <c r="I4092" s="4">
        <v>45502</v>
      </c>
      <c r="J4092" s="3" t="s">
        <v>672</v>
      </c>
      <c r="K4092" s="3" t="s">
        <v>4</v>
      </c>
      <c r="L4092" s="3" t="s">
        <v>4346</v>
      </c>
      <c r="M4092" s="3" t="s">
        <v>4400</v>
      </c>
      <c r="N4092" s="3" t="s">
        <v>4470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2</v>
      </c>
      <c r="U4092" s="5">
        <v>20</v>
      </c>
      <c r="V4092" s="5">
        <v>0</v>
      </c>
      <c r="W4092" s="2">
        <v>12</v>
      </c>
      <c r="X4092" s="2">
        <v>0</v>
      </c>
      <c r="Y4092" s="2">
        <v>0</v>
      </c>
      <c r="Z4092" s="2">
        <v>0</v>
      </c>
      <c r="AA4092" s="2">
        <v>0</v>
      </c>
      <c r="AB4092" s="2">
        <v>6</v>
      </c>
      <c r="AC4092" s="2">
        <v>0</v>
      </c>
      <c r="AD4092" s="2">
        <v>0</v>
      </c>
      <c r="AE4092" s="2">
        <v>0</v>
      </c>
      <c r="AF4092" s="2">
        <v>0</v>
      </c>
      <c r="AG4092" s="2">
        <v>0</v>
      </c>
      <c r="AH4092" s="2">
        <v>0</v>
      </c>
      <c r="AI4092" s="2">
        <v>0</v>
      </c>
      <c r="AJ4092" s="2">
        <v>0</v>
      </c>
      <c r="AK4092" s="2">
        <v>0</v>
      </c>
      <c r="AL4092" s="2">
        <v>0</v>
      </c>
    </row>
    <row r="4093" spans="1:38" x14ac:dyDescent="0.2">
      <c r="A4093" s="2">
        <v>1995595</v>
      </c>
      <c r="B4093" s="2">
        <v>1204380</v>
      </c>
      <c r="C4093" s="2">
        <f>IFERROR(VLOOKUP(B4093,engagexy!$B$2:$C$11172,2,FALSE),"Not Found")</f>
        <v>22.266864292300902</v>
      </c>
      <c r="D4093" s="2">
        <f>IFERROR(VLOOKUP(B4093,engagexy!$B$2:$D$11172,3,FALSE),"Not Found")</f>
        <v>39.644814380544503</v>
      </c>
      <c r="E4093" s="3" t="s">
        <v>4338</v>
      </c>
      <c r="F4093" s="3" t="s">
        <v>4242</v>
      </c>
      <c r="G4093" s="4">
        <v>45503</v>
      </c>
      <c r="H4093" s="3" t="s">
        <v>825</v>
      </c>
      <c r="I4093" s="2" t="s">
        <v>4</v>
      </c>
      <c r="J4093" s="3" t="s">
        <v>4</v>
      </c>
      <c r="K4093" s="3" t="s">
        <v>4</v>
      </c>
      <c r="L4093" s="3" t="s">
        <v>4341</v>
      </c>
      <c r="M4093" s="3" t="s">
        <v>4471</v>
      </c>
      <c r="N4093" s="3" t="s">
        <v>4472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10</v>
      </c>
      <c r="V4093" s="5">
        <v>0</v>
      </c>
      <c r="W4093" s="2">
        <v>6</v>
      </c>
      <c r="X4093" s="2">
        <v>0</v>
      </c>
      <c r="Y4093" s="2">
        <v>0</v>
      </c>
      <c r="Z4093" s="2">
        <v>0</v>
      </c>
      <c r="AA4093" s="2">
        <v>0</v>
      </c>
      <c r="AB4093" s="2">
        <v>3</v>
      </c>
      <c r="AC4093" s="2">
        <v>0</v>
      </c>
      <c r="AD4093" s="2">
        <v>0</v>
      </c>
      <c r="AE4093" s="2">
        <v>0</v>
      </c>
      <c r="AF4093" s="2">
        <v>0</v>
      </c>
      <c r="AG4093" s="2">
        <v>0</v>
      </c>
      <c r="AH4093" s="2">
        <v>0</v>
      </c>
      <c r="AI4093" s="2">
        <v>0</v>
      </c>
      <c r="AJ4093" s="2">
        <v>0</v>
      </c>
      <c r="AK4093" s="2">
        <v>0</v>
      </c>
      <c r="AL4093" s="2">
        <v>0</v>
      </c>
    </row>
    <row r="4094" spans="1:38" x14ac:dyDescent="0.2">
      <c r="A4094" s="2">
        <v>1995402</v>
      </c>
      <c r="B4094" s="2">
        <v>1204381</v>
      </c>
      <c r="C4094" s="2">
        <f>IFERROR(VLOOKUP(B4094,engagexy!$B$2:$C$11172,2,FALSE),"Not Found")</f>
        <v>22.545626810316602</v>
      </c>
      <c r="D4094" s="2">
        <f>IFERROR(VLOOKUP(B4094,engagexy!$B$2:$D$11172,3,FALSE),"Not Found")</f>
        <v>39.563086787535802</v>
      </c>
      <c r="E4094" s="3" t="s">
        <v>4338</v>
      </c>
      <c r="F4094" s="3" t="s">
        <v>4242</v>
      </c>
      <c r="G4094" s="4">
        <v>45503</v>
      </c>
      <c r="H4094" s="3" t="s">
        <v>3569</v>
      </c>
      <c r="I4094" s="4">
        <v>45503</v>
      </c>
      <c r="J4094" s="3" t="s">
        <v>3569</v>
      </c>
      <c r="K4094" s="3" t="s">
        <v>4</v>
      </c>
      <c r="L4094" s="3" t="s">
        <v>4264</v>
      </c>
      <c r="M4094" s="3" t="s">
        <v>4377</v>
      </c>
      <c r="N4094" s="3" t="s">
        <v>4377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2</v>
      </c>
      <c r="V4094" s="5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2">
        <v>0</v>
      </c>
      <c r="AF4094" s="2">
        <v>0</v>
      </c>
      <c r="AG4094" s="2">
        <v>0</v>
      </c>
      <c r="AH4094" s="2">
        <v>0</v>
      </c>
      <c r="AI4094" s="2">
        <v>0</v>
      </c>
      <c r="AJ4094" s="2">
        <v>0</v>
      </c>
      <c r="AK4094" s="2">
        <v>0</v>
      </c>
      <c r="AL4094" s="2">
        <v>0</v>
      </c>
    </row>
    <row r="4095" spans="1:38" x14ac:dyDescent="0.2">
      <c r="A4095" s="2">
        <v>1995601</v>
      </c>
      <c r="B4095" s="2">
        <v>1204483</v>
      </c>
      <c r="C4095" s="2">
        <f>IFERROR(VLOOKUP(B4095,engagexy!$B$2:$C$11172,2,FALSE),"Not Found")</f>
        <v>22.329613127016</v>
      </c>
      <c r="D4095" s="2">
        <f>IFERROR(VLOOKUP(B4095,engagexy!$B$2:$D$11172,3,FALSE),"Not Found")</f>
        <v>39.777242585662002</v>
      </c>
      <c r="E4095" s="3" t="s">
        <v>4338</v>
      </c>
      <c r="F4095" s="3" t="s">
        <v>4242</v>
      </c>
      <c r="G4095" s="4">
        <v>45503</v>
      </c>
      <c r="H4095" s="3" t="s">
        <v>469</v>
      </c>
      <c r="I4095" s="2" t="s">
        <v>4</v>
      </c>
      <c r="J4095" s="3" t="s">
        <v>4</v>
      </c>
      <c r="K4095" s="3" t="s">
        <v>4</v>
      </c>
      <c r="L4095" s="3" t="s">
        <v>4346</v>
      </c>
      <c r="M4095" s="3" t="s">
        <v>4400</v>
      </c>
      <c r="N4095" s="3" t="s">
        <v>4473</v>
      </c>
      <c r="O4095" s="5">
        <v>0</v>
      </c>
      <c r="P4095" s="5">
        <v>0</v>
      </c>
      <c r="Q4095" s="5">
        <v>0</v>
      </c>
      <c r="R4095" s="5">
        <v>0</v>
      </c>
      <c r="S4095" s="5">
        <v>1.5</v>
      </c>
      <c r="T4095" s="5">
        <v>3</v>
      </c>
      <c r="U4095" s="5">
        <v>0</v>
      </c>
      <c r="V4095" s="5">
        <v>0</v>
      </c>
      <c r="W4095" s="2">
        <v>8</v>
      </c>
      <c r="X4095" s="2">
        <v>0</v>
      </c>
      <c r="Y4095" s="2">
        <v>0</v>
      </c>
      <c r="Z4095" s="2">
        <v>0</v>
      </c>
      <c r="AA4095" s="2">
        <v>0</v>
      </c>
      <c r="AB4095" s="2">
        <v>4</v>
      </c>
      <c r="AC4095" s="2">
        <v>0</v>
      </c>
      <c r="AD4095" s="2">
        <v>0</v>
      </c>
      <c r="AE4095" s="2">
        <v>0</v>
      </c>
      <c r="AF4095" s="2">
        <v>0</v>
      </c>
      <c r="AG4095" s="2">
        <v>0</v>
      </c>
      <c r="AH4095" s="2">
        <v>0</v>
      </c>
      <c r="AI4095" s="2">
        <v>0</v>
      </c>
      <c r="AJ4095" s="2">
        <v>0</v>
      </c>
      <c r="AK4095" s="2">
        <v>0</v>
      </c>
      <c r="AL4095" s="2">
        <v>0</v>
      </c>
    </row>
    <row r="4096" spans="1:38" x14ac:dyDescent="0.2">
      <c r="A4096" s="2">
        <v>1995606</v>
      </c>
      <c r="B4096" s="2">
        <v>1204517</v>
      </c>
      <c r="C4096" s="2">
        <f>IFERROR(VLOOKUP(B4096,engagexy!$B$2:$C$11172,2,FALSE),"Not Found")</f>
        <v>22.279142517925301</v>
      </c>
      <c r="D4096" s="2">
        <f>IFERROR(VLOOKUP(B4096,engagexy!$B$2:$D$11172,3,FALSE),"Not Found")</f>
        <v>39.745046612613002</v>
      </c>
      <c r="E4096" s="3" t="s">
        <v>4338</v>
      </c>
      <c r="F4096" s="3" t="s">
        <v>4242</v>
      </c>
      <c r="G4096" s="4">
        <v>45503</v>
      </c>
      <c r="H4096" s="3" t="s">
        <v>517</v>
      </c>
      <c r="I4096" s="2" t="s">
        <v>4</v>
      </c>
      <c r="J4096" s="3" t="s">
        <v>4</v>
      </c>
      <c r="K4096" s="3" t="s">
        <v>4</v>
      </c>
      <c r="L4096" s="3" t="s">
        <v>4346</v>
      </c>
      <c r="M4096" s="3" t="s">
        <v>4356</v>
      </c>
      <c r="N4096" s="3" t="s">
        <v>4474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2">
        <v>4</v>
      </c>
      <c r="X4096" s="2">
        <v>0</v>
      </c>
      <c r="Y4096" s="2">
        <v>0</v>
      </c>
      <c r="Z4096" s="2">
        <v>0</v>
      </c>
      <c r="AA4096" s="2">
        <v>0</v>
      </c>
      <c r="AB4096" s="2">
        <v>2</v>
      </c>
      <c r="AC4096" s="2">
        <v>0</v>
      </c>
      <c r="AD4096" s="2">
        <v>0</v>
      </c>
      <c r="AE4096" s="2">
        <v>0</v>
      </c>
      <c r="AF4096" s="2">
        <v>0</v>
      </c>
      <c r="AG4096" s="2">
        <v>0</v>
      </c>
      <c r="AH4096" s="2">
        <v>0</v>
      </c>
      <c r="AI4096" s="2">
        <v>0</v>
      </c>
      <c r="AJ4096" s="2">
        <v>0</v>
      </c>
      <c r="AK4096" s="2">
        <v>0</v>
      </c>
      <c r="AL4096" s="2">
        <v>0</v>
      </c>
    </row>
    <row r="4097" spans="1:38" x14ac:dyDescent="0.2">
      <c r="A4097" s="2">
        <v>1995510</v>
      </c>
      <c r="B4097" s="2">
        <v>1204610</v>
      </c>
      <c r="C4097" s="2">
        <f>IFERROR(VLOOKUP(B4097,engagexy!$B$2:$C$11172,2,FALSE),"Not Found")</f>
        <v>22.316669879620601</v>
      </c>
      <c r="D4097" s="2">
        <f>IFERROR(VLOOKUP(B4097,engagexy!$B$2:$D$11172,3,FALSE),"Not Found")</f>
        <v>39.577329435425</v>
      </c>
      <c r="E4097" s="3" t="s">
        <v>4338</v>
      </c>
      <c r="F4097" s="3" t="s">
        <v>4242</v>
      </c>
      <c r="G4097" s="4">
        <v>45503</v>
      </c>
      <c r="H4097" s="3" t="s">
        <v>475</v>
      </c>
      <c r="I4097" s="4">
        <v>45503</v>
      </c>
      <c r="J4097" s="3" t="s">
        <v>475</v>
      </c>
      <c r="K4097" s="3" t="s">
        <v>4</v>
      </c>
      <c r="L4097" s="3" t="s">
        <v>4341</v>
      </c>
      <c r="M4097" s="3" t="s">
        <v>4399</v>
      </c>
      <c r="N4097" s="3" t="s">
        <v>4475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2</v>
      </c>
      <c r="V4097" s="5">
        <v>0</v>
      </c>
      <c r="W4097" s="2">
        <v>0</v>
      </c>
      <c r="X4097" s="2">
        <v>0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2">
        <v>0</v>
      </c>
      <c r="AF4097" s="2">
        <v>0</v>
      </c>
      <c r="AG4097" s="2">
        <v>0</v>
      </c>
      <c r="AH4097" s="2">
        <v>0</v>
      </c>
      <c r="AI4097" s="2">
        <v>0</v>
      </c>
      <c r="AJ4097" s="2">
        <v>0</v>
      </c>
      <c r="AK4097" s="2">
        <v>0</v>
      </c>
      <c r="AL4097" s="2">
        <v>0</v>
      </c>
    </row>
    <row r="4098" spans="1:38" x14ac:dyDescent="0.2">
      <c r="A4098" s="2">
        <v>1995990</v>
      </c>
      <c r="B4098" s="2">
        <v>1204874</v>
      </c>
      <c r="C4098" s="2">
        <f>IFERROR(VLOOKUP(B4098,engagexy!$B$2:$C$11172,2,FALSE),"Not Found")</f>
        <v>22.418669129157799</v>
      </c>
      <c r="D4098" s="2">
        <f>IFERROR(VLOOKUP(B4098,engagexy!$B$2:$D$11172,3,FALSE),"Not Found")</f>
        <v>39.5061154651736</v>
      </c>
      <c r="E4098" s="3" t="s">
        <v>4338</v>
      </c>
      <c r="F4098" s="3" t="s">
        <v>4242</v>
      </c>
      <c r="G4098" s="4">
        <v>45504</v>
      </c>
      <c r="H4098" s="3" t="s">
        <v>255</v>
      </c>
      <c r="I4098" s="2" t="s">
        <v>4</v>
      </c>
      <c r="J4098" s="3" t="s">
        <v>4</v>
      </c>
      <c r="K4098" s="3" t="s">
        <v>4</v>
      </c>
      <c r="L4098" s="3" t="s">
        <v>4264</v>
      </c>
      <c r="M4098" s="3" t="s">
        <v>4358</v>
      </c>
      <c r="N4098" s="3" t="s">
        <v>4476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0</v>
      </c>
      <c r="U4098" s="5">
        <v>20</v>
      </c>
      <c r="V4098" s="5">
        <v>0</v>
      </c>
      <c r="W4098" s="2">
        <v>5</v>
      </c>
      <c r="X4098" s="2">
        <v>0</v>
      </c>
      <c r="Y4098" s="2">
        <v>0</v>
      </c>
      <c r="Z4098" s="2">
        <v>0</v>
      </c>
      <c r="AA4098" s="2">
        <v>0</v>
      </c>
      <c r="AB4098" s="2">
        <v>2</v>
      </c>
      <c r="AC4098" s="2">
        <v>0</v>
      </c>
      <c r="AD4098" s="2">
        <v>0</v>
      </c>
      <c r="AE4098" s="2">
        <v>0</v>
      </c>
      <c r="AF4098" s="2">
        <v>0</v>
      </c>
      <c r="AG4098" s="2">
        <v>0</v>
      </c>
      <c r="AH4098" s="2">
        <v>0</v>
      </c>
      <c r="AI4098" s="2">
        <v>0</v>
      </c>
      <c r="AJ4098" s="2">
        <v>0</v>
      </c>
      <c r="AK4098" s="2">
        <v>0</v>
      </c>
      <c r="AL4098" s="2">
        <v>0</v>
      </c>
    </row>
    <row r="4099" spans="1:38" x14ac:dyDescent="0.2">
      <c r="A4099" s="2">
        <v>1996009</v>
      </c>
      <c r="B4099" s="2">
        <v>1205015</v>
      </c>
      <c r="C4099" s="2">
        <f>IFERROR(VLOOKUP(B4099,engagexy!$B$2:$C$11172,2,FALSE),"Not Found")</f>
        <v>22.305508784545701</v>
      </c>
      <c r="D4099" s="2">
        <f>IFERROR(VLOOKUP(B4099,engagexy!$B$2:$D$11172,3,FALSE),"Not Found")</f>
        <v>39.646869788145899</v>
      </c>
      <c r="E4099" s="3" t="s">
        <v>4338</v>
      </c>
      <c r="F4099" s="3" t="s">
        <v>4242</v>
      </c>
      <c r="G4099" s="4">
        <v>45504</v>
      </c>
      <c r="H4099" s="3" t="s">
        <v>430</v>
      </c>
      <c r="I4099" s="2" t="s">
        <v>4</v>
      </c>
      <c r="J4099" s="3" t="s">
        <v>4</v>
      </c>
      <c r="K4099" s="3" t="s">
        <v>4</v>
      </c>
      <c r="L4099" s="3" t="s">
        <v>4341</v>
      </c>
      <c r="M4099" s="3" t="s">
        <v>4367</v>
      </c>
      <c r="N4099" s="3" t="s">
        <v>4477</v>
      </c>
      <c r="O4099" s="5">
        <v>0</v>
      </c>
      <c r="P4099" s="5">
        <v>0.1</v>
      </c>
      <c r="Q4099" s="5">
        <v>0</v>
      </c>
      <c r="R4099" s="5">
        <v>0</v>
      </c>
      <c r="S4099" s="5">
        <v>0</v>
      </c>
      <c r="T4099" s="5">
        <v>0</v>
      </c>
      <c r="U4099" s="5">
        <v>30</v>
      </c>
      <c r="V4099" s="5">
        <v>0</v>
      </c>
      <c r="W4099" s="2">
        <v>5</v>
      </c>
      <c r="X4099" s="2">
        <v>0</v>
      </c>
      <c r="Y4099" s="2">
        <v>0</v>
      </c>
      <c r="Z4099" s="2">
        <v>0</v>
      </c>
      <c r="AA4099" s="2">
        <v>2</v>
      </c>
      <c r="AB4099" s="2">
        <v>2</v>
      </c>
      <c r="AC4099" s="2">
        <v>0</v>
      </c>
      <c r="AD4099" s="2">
        <v>1</v>
      </c>
      <c r="AE4099" s="2">
        <v>0</v>
      </c>
      <c r="AF4099" s="2">
        <v>0</v>
      </c>
      <c r="AG4099" s="2">
        <v>0</v>
      </c>
      <c r="AH4099" s="2">
        <v>0</v>
      </c>
      <c r="AI4099" s="2">
        <v>0</v>
      </c>
      <c r="AJ4099" s="2">
        <v>0</v>
      </c>
      <c r="AK4099" s="2">
        <v>0</v>
      </c>
      <c r="AL4099" s="2">
        <v>0</v>
      </c>
    </row>
    <row r="4100" spans="1:38" x14ac:dyDescent="0.2">
      <c r="A4100" s="2">
        <v>1996444</v>
      </c>
      <c r="B4100" s="2">
        <v>1205334</v>
      </c>
      <c r="C4100" s="2">
        <f>IFERROR(VLOOKUP(B4100,engagexy!$B$2:$C$11172,2,FALSE),"Not Found")</f>
        <v>22.273991978392999</v>
      </c>
      <c r="D4100" s="2">
        <f>IFERROR(VLOOKUP(B4100,engagexy!$B$2:$D$11172,3,FALSE),"Not Found")</f>
        <v>39.635386430495601</v>
      </c>
      <c r="E4100" s="3" t="s">
        <v>4338</v>
      </c>
      <c r="F4100" s="3" t="s">
        <v>4242</v>
      </c>
      <c r="G4100" s="4">
        <v>45505</v>
      </c>
      <c r="H4100" s="3" t="s">
        <v>632</v>
      </c>
      <c r="I4100" s="4">
        <v>45505</v>
      </c>
      <c r="J4100" s="3" t="s">
        <v>581</v>
      </c>
      <c r="K4100" s="3" t="s">
        <v>4</v>
      </c>
      <c r="L4100" s="3" t="s">
        <v>4341</v>
      </c>
      <c r="M4100" s="3" t="s">
        <v>4471</v>
      </c>
      <c r="N4100" s="3" t="s">
        <v>4478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1</v>
      </c>
      <c r="V4100" s="5">
        <v>0</v>
      </c>
      <c r="W4100" s="2">
        <v>3</v>
      </c>
      <c r="X4100" s="2">
        <v>0</v>
      </c>
      <c r="Y4100" s="2">
        <v>0</v>
      </c>
      <c r="Z4100" s="2">
        <v>0</v>
      </c>
      <c r="AA4100" s="2">
        <v>0</v>
      </c>
      <c r="AB4100" s="2">
        <v>2</v>
      </c>
      <c r="AC4100" s="2">
        <v>0</v>
      </c>
      <c r="AD4100" s="2">
        <v>0</v>
      </c>
      <c r="AE4100" s="2">
        <v>0</v>
      </c>
      <c r="AF4100" s="2">
        <v>0</v>
      </c>
      <c r="AG4100" s="2">
        <v>0</v>
      </c>
      <c r="AH4100" s="2">
        <v>0</v>
      </c>
      <c r="AI4100" s="2">
        <v>0</v>
      </c>
      <c r="AJ4100" s="2">
        <v>0</v>
      </c>
      <c r="AK4100" s="2">
        <v>0</v>
      </c>
      <c r="AL4100" s="2">
        <v>0</v>
      </c>
    </row>
    <row r="4101" spans="1:38" x14ac:dyDescent="0.2">
      <c r="A4101" s="2">
        <v>1996717</v>
      </c>
      <c r="B4101" s="2">
        <v>1205550</v>
      </c>
      <c r="C4101" s="2">
        <f>IFERROR(VLOOKUP(B4101,engagexy!$B$2:$C$11172,2,FALSE),"Not Found")</f>
        <v>22.341198991949</v>
      </c>
      <c r="D4101" s="2">
        <f>IFERROR(VLOOKUP(B4101,engagexy!$B$2:$D$11172,3,FALSE),"Not Found")</f>
        <v>39.706606784337097</v>
      </c>
      <c r="E4101" s="3" t="s">
        <v>4338</v>
      </c>
      <c r="F4101" s="3" t="s">
        <v>4242</v>
      </c>
      <c r="G4101" s="4">
        <v>45506</v>
      </c>
      <c r="H4101" s="3" t="s">
        <v>871</v>
      </c>
      <c r="I4101" s="2" t="s">
        <v>4</v>
      </c>
      <c r="J4101" s="3" t="s">
        <v>4</v>
      </c>
      <c r="K4101" s="3" t="s">
        <v>4</v>
      </c>
      <c r="L4101" s="3" t="s">
        <v>4346</v>
      </c>
      <c r="M4101" s="3" t="s">
        <v>4356</v>
      </c>
      <c r="N4101" s="3" t="s">
        <v>4356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0.5</v>
      </c>
      <c r="V4101" s="5">
        <v>0</v>
      </c>
      <c r="W4101" s="2">
        <v>0</v>
      </c>
      <c r="X4101" s="2">
        <v>0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2">
        <v>0</v>
      </c>
      <c r="AF4101" s="2">
        <v>0</v>
      </c>
      <c r="AG4101" s="2">
        <v>0</v>
      </c>
      <c r="AH4101" s="2">
        <v>0</v>
      </c>
      <c r="AI4101" s="2">
        <v>0</v>
      </c>
      <c r="AJ4101" s="2">
        <v>0</v>
      </c>
      <c r="AK4101" s="2">
        <v>0</v>
      </c>
      <c r="AL4101" s="2">
        <v>0</v>
      </c>
    </row>
    <row r="4102" spans="1:38" x14ac:dyDescent="0.2">
      <c r="A4102" s="2">
        <v>1997384</v>
      </c>
      <c r="B4102" s="2">
        <v>1205756</v>
      </c>
      <c r="C4102" s="2">
        <f>IFERROR(VLOOKUP(B4102,engagexy!$B$2:$C$11172,2,FALSE),"Not Found")</f>
        <v>22.364942241465599</v>
      </c>
      <c r="D4102" s="2">
        <f>IFERROR(VLOOKUP(B4102,engagexy!$B$2:$D$11172,3,FALSE),"Not Found")</f>
        <v>39.7754636841373</v>
      </c>
      <c r="E4102" s="3" t="s">
        <v>4338</v>
      </c>
      <c r="F4102" s="3" t="s">
        <v>4242</v>
      </c>
      <c r="G4102" s="4">
        <v>45506</v>
      </c>
      <c r="H4102" s="3" t="s">
        <v>4479</v>
      </c>
      <c r="I4102" s="2" t="s">
        <v>4</v>
      </c>
      <c r="J4102" s="3" t="s">
        <v>4</v>
      </c>
      <c r="K4102" s="3" t="s">
        <v>4</v>
      </c>
      <c r="L4102" s="3" t="s">
        <v>4346</v>
      </c>
      <c r="M4102" s="3" t="s">
        <v>3855</v>
      </c>
      <c r="N4102" s="3" t="s">
        <v>4480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2">
        <v>8</v>
      </c>
      <c r="X4102" s="2">
        <v>0</v>
      </c>
      <c r="Y4102" s="2">
        <v>0</v>
      </c>
      <c r="Z4102" s="2">
        <v>0</v>
      </c>
      <c r="AA4102" s="2">
        <v>0</v>
      </c>
      <c r="AB4102" s="2">
        <v>3</v>
      </c>
      <c r="AC4102" s="2">
        <v>0</v>
      </c>
      <c r="AD4102" s="2">
        <v>0</v>
      </c>
      <c r="AE4102" s="2">
        <v>0</v>
      </c>
      <c r="AF4102" s="2">
        <v>0</v>
      </c>
      <c r="AG4102" s="2">
        <v>0</v>
      </c>
      <c r="AH4102" s="2">
        <v>0</v>
      </c>
      <c r="AI4102" s="2">
        <v>0</v>
      </c>
      <c r="AJ4102" s="2">
        <v>0</v>
      </c>
      <c r="AK4102" s="2">
        <v>0</v>
      </c>
      <c r="AL4102" s="2">
        <v>0</v>
      </c>
    </row>
    <row r="4103" spans="1:38" x14ac:dyDescent="0.2">
      <c r="A4103" s="2">
        <v>1996857</v>
      </c>
      <c r="B4103" s="2">
        <v>1205991</v>
      </c>
      <c r="C4103" s="2">
        <f>IFERROR(VLOOKUP(B4103,engagexy!$B$2:$C$11172,2,FALSE),"Not Found")</f>
        <v>22.4280239104482</v>
      </c>
      <c r="D4103" s="2">
        <f>IFERROR(VLOOKUP(B4103,engagexy!$B$2:$D$11172,3,FALSE),"Not Found")</f>
        <v>39.4217286646373</v>
      </c>
      <c r="E4103" s="3" t="s">
        <v>4338</v>
      </c>
      <c r="F4103" s="3" t="s">
        <v>4242</v>
      </c>
      <c r="G4103" s="4">
        <v>45507</v>
      </c>
      <c r="H4103" s="3" t="s">
        <v>514</v>
      </c>
      <c r="I4103" s="2" t="s">
        <v>4</v>
      </c>
      <c r="J4103" s="3" t="s">
        <v>4</v>
      </c>
      <c r="K4103" s="3" t="s">
        <v>4</v>
      </c>
      <c r="L4103" s="3" t="s">
        <v>4264</v>
      </c>
      <c r="M4103" s="3" t="s">
        <v>4444</v>
      </c>
      <c r="N4103" s="3" t="s">
        <v>4481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0.2</v>
      </c>
      <c r="V4103" s="5">
        <v>0</v>
      </c>
      <c r="W4103" s="2">
        <v>2</v>
      </c>
      <c r="X4103" s="2">
        <v>0</v>
      </c>
      <c r="Y4103" s="2">
        <v>0</v>
      </c>
      <c r="Z4103" s="2">
        <v>0</v>
      </c>
      <c r="AA4103" s="2">
        <v>0</v>
      </c>
      <c r="AB4103" s="2">
        <v>1</v>
      </c>
      <c r="AC4103" s="2">
        <v>0</v>
      </c>
      <c r="AD4103" s="2">
        <v>0</v>
      </c>
      <c r="AE4103" s="2">
        <v>0</v>
      </c>
      <c r="AF4103" s="2">
        <v>0</v>
      </c>
      <c r="AG4103" s="2">
        <v>0</v>
      </c>
      <c r="AH4103" s="2">
        <v>0</v>
      </c>
      <c r="AI4103" s="2">
        <v>0</v>
      </c>
      <c r="AJ4103" s="2">
        <v>0</v>
      </c>
      <c r="AK4103" s="2">
        <v>0</v>
      </c>
      <c r="AL4103" s="2">
        <v>0</v>
      </c>
    </row>
    <row r="4104" spans="1:38" x14ac:dyDescent="0.2">
      <c r="A4104" s="2">
        <v>1996929</v>
      </c>
      <c r="B4104" s="2">
        <v>1206212</v>
      </c>
      <c r="C4104" s="2">
        <f>IFERROR(VLOOKUP(B4104,engagexy!$B$2:$C$11172,2,FALSE),"Not Found")</f>
        <v>22.571847097843001</v>
      </c>
      <c r="D4104" s="2">
        <f>IFERROR(VLOOKUP(B4104,engagexy!$B$2:$D$11172,3,FALSE),"Not Found")</f>
        <v>39.622976196058403</v>
      </c>
      <c r="E4104" s="3" t="s">
        <v>4338</v>
      </c>
      <c r="F4104" s="3" t="s">
        <v>4242</v>
      </c>
      <c r="G4104" s="4">
        <v>45508</v>
      </c>
      <c r="H4104" s="3" t="s">
        <v>1038</v>
      </c>
      <c r="I4104" s="4">
        <v>45508</v>
      </c>
      <c r="J4104" s="3" t="s">
        <v>579</v>
      </c>
      <c r="K4104" s="3" t="s">
        <v>4</v>
      </c>
      <c r="L4104" s="3" t="s">
        <v>4264</v>
      </c>
      <c r="M4104" s="3" t="s">
        <v>4</v>
      </c>
      <c r="N4104" s="3" t="s">
        <v>4482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7</v>
      </c>
      <c r="V4104" s="5">
        <v>0</v>
      </c>
      <c r="W4104" s="2">
        <v>7</v>
      </c>
      <c r="X4104" s="2">
        <v>0</v>
      </c>
      <c r="Y4104" s="2">
        <v>0</v>
      </c>
      <c r="Z4104" s="2">
        <v>0</v>
      </c>
      <c r="AA4104" s="2">
        <v>0</v>
      </c>
      <c r="AB4104" s="2">
        <v>3</v>
      </c>
      <c r="AC4104" s="2">
        <v>0</v>
      </c>
      <c r="AD4104" s="2">
        <v>0</v>
      </c>
      <c r="AE4104" s="2">
        <v>0</v>
      </c>
      <c r="AF4104" s="2">
        <v>0</v>
      </c>
      <c r="AG4104" s="2">
        <v>0</v>
      </c>
      <c r="AH4104" s="2">
        <v>0</v>
      </c>
      <c r="AI4104" s="2">
        <v>0</v>
      </c>
      <c r="AJ4104" s="2">
        <v>0</v>
      </c>
      <c r="AK4104" s="2">
        <v>0</v>
      </c>
      <c r="AL4104" s="2">
        <v>0</v>
      </c>
    </row>
    <row r="4105" spans="1:38" x14ac:dyDescent="0.2">
      <c r="A4105" s="2">
        <v>1998356</v>
      </c>
      <c r="B4105" s="2">
        <v>1207153</v>
      </c>
      <c r="C4105" s="2">
        <f>IFERROR(VLOOKUP(B4105,engagexy!$B$2:$C$11172,2,FALSE),"Not Found")</f>
        <v>22.322007752073201</v>
      </c>
      <c r="D4105" s="2">
        <f>IFERROR(VLOOKUP(B4105,engagexy!$B$2:$D$11172,3,FALSE),"Not Found")</f>
        <v>39.588997743082501</v>
      </c>
      <c r="E4105" s="3" t="s">
        <v>4338</v>
      </c>
      <c r="F4105" s="3" t="s">
        <v>4242</v>
      </c>
      <c r="G4105" s="4">
        <v>45511</v>
      </c>
      <c r="H4105" s="3" t="s">
        <v>381</v>
      </c>
      <c r="I4105" s="4">
        <v>45511</v>
      </c>
      <c r="J4105" s="3" t="s">
        <v>1973</v>
      </c>
      <c r="K4105" s="3" t="s">
        <v>4</v>
      </c>
      <c r="L4105" s="3" t="s">
        <v>4341</v>
      </c>
      <c r="M4105" s="3" t="s">
        <v>4399</v>
      </c>
      <c r="N4105" s="3" t="s">
        <v>4483</v>
      </c>
      <c r="O4105" s="5">
        <v>0</v>
      </c>
      <c r="P4105" s="5">
        <v>1</v>
      </c>
      <c r="Q4105" s="5">
        <v>0</v>
      </c>
      <c r="R4105" s="5">
        <v>5</v>
      </c>
      <c r="S4105" s="5">
        <v>0</v>
      </c>
      <c r="T4105" s="5">
        <v>0</v>
      </c>
      <c r="U4105" s="5">
        <v>0</v>
      </c>
      <c r="V4105" s="5">
        <v>0</v>
      </c>
      <c r="W4105" s="2">
        <v>14</v>
      </c>
      <c r="X4105" s="2">
        <v>0</v>
      </c>
      <c r="Y4105" s="2">
        <v>0</v>
      </c>
      <c r="Z4105" s="2">
        <v>0</v>
      </c>
      <c r="AA4105" s="2">
        <v>0</v>
      </c>
      <c r="AB4105" s="2">
        <v>7</v>
      </c>
      <c r="AC4105" s="2">
        <v>0</v>
      </c>
      <c r="AD4105" s="2">
        <v>0</v>
      </c>
      <c r="AE4105" s="2">
        <v>0</v>
      </c>
      <c r="AF4105" s="2">
        <v>0</v>
      </c>
      <c r="AG4105" s="2">
        <v>0</v>
      </c>
      <c r="AH4105" s="2">
        <v>0</v>
      </c>
      <c r="AI4105" s="2">
        <v>0</v>
      </c>
      <c r="AJ4105" s="2">
        <v>0</v>
      </c>
      <c r="AK4105" s="2">
        <v>0</v>
      </c>
      <c r="AL4105" s="2">
        <v>0</v>
      </c>
    </row>
    <row r="4106" spans="1:38" x14ac:dyDescent="0.2">
      <c r="A4106" s="2">
        <v>1998282</v>
      </c>
      <c r="B4106" s="2">
        <v>1207196</v>
      </c>
      <c r="C4106" s="2">
        <f>IFERROR(VLOOKUP(B4106,engagexy!$B$2:$C$11172,2,FALSE),"Not Found")</f>
        <v>22.425902482983801</v>
      </c>
      <c r="D4106" s="2">
        <f>IFERROR(VLOOKUP(B4106,engagexy!$B$2:$D$11172,3,FALSE),"Not Found")</f>
        <v>39.558354637008001</v>
      </c>
      <c r="E4106" s="3" t="s">
        <v>4338</v>
      </c>
      <c r="F4106" s="3" t="s">
        <v>4242</v>
      </c>
      <c r="G4106" s="4">
        <v>45511</v>
      </c>
      <c r="H4106" s="3" t="s">
        <v>68</v>
      </c>
      <c r="I4106" s="4">
        <v>45511</v>
      </c>
      <c r="J4106" s="3" t="s">
        <v>1695</v>
      </c>
      <c r="K4106" s="3" t="s">
        <v>4</v>
      </c>
      <c r="L4106" s="3" t="s">
        <v>4341</v>
      </c>
      <c r="M4106" s="3" t="s">
        <v>4367</v>
      </c>
      <c r="N4106" s="3" t="s">
        <v>4359</v>
      </c>
      <c r="O4106" s="5">
        <v>0</v>
      </c>
      <c r="P4106" s="5">
        <v>0</v>
      </c>
      <c r="Q4106" s="5">
        <v>0</v>
      </c>
      <c r="R4106" s="5">
        <v>2</v>
      </c>
      <c r="S4106" s="5">
        <v>0</v>
      </c>
      <c r="T4106" s="5">
        <v>0</v>
      </c>
      <c r="U4106" s="5">
        <v>0.2</v>
      </c>
      <c r="V4106" s="5">
        <v>0</v>
      </c>
      <c r="W4106" s="2">
        <v>4</v>
      </c>
      <c r="X4106" s="2">
        <v>0</v>
      </c>
      <c r="Y4106" s="2">
        <v>0</v>
      </c>
      <c r="Z4106" s="2">
        <v>0</v>
      </c>
      <c r="AA4106" s="2">
        <v>0</v>
      </c>
      <c r="AB4106" s="2">
        <v>2</v>
      </c>
      <c r="AC4106" s="2">
        <v>0</v>
      </c>
      <c r="AD4106" s="2">
        <v>0</v>
      </c>
      <c r="AE4106" s="2">
        <v>0</v>
      </c>
      <c r="AF4106" s="2">
        <v>0</v>
      </c>
      <c r="AG4106" s="2">
        <v>0</v>
      </c>
      <c r="AH4106" s="2">
        <v>0</v>
      </c>
      <c r="AI4106" s="2">
        <v>0</v>
      </c>
      <c r="AJ4106" s="2">
        <v>0</v>
      </c>
      <c r="AK4106" s="2">
        <v>0</v>
      </c>
      <c r="AL4106" s="2">
        <v>0</v>
      </c>
    </row>
    <row r="4107" spans="1:38" x14ac:dyDescent="0.2">
      <c r="A4107" s="2">
        <v>1998668</v>
      </c>
      <c r="B4107" s="2">
        <v>1207503</v>
      </c>
      <c r="C4107" s="2">
        <f>IFERROR(VLOOKUP(B4107,engagexy!$B$2:$C$11172,2,FALSE),"Not Found")</f>
        <v>22.235540521258802</v>
      </c>
      <c r="D4107" s="2">
        <f>IFERROR(VLOOKUP(B4107,engagexy!$B$2:$D$11172,3,FALSE),"Not Found")</f>
        <v>39.527083128962097</v>
      </c>
      <c r="E4107" s="3" t="s">
        <v>4338</v>
      </c>
      <c r="F4107" s="3" t="s">
        <v>4242</v>
      </c>
      <c r="G4107" s="4">
        <v>45512</v>
      </c>
      <c r="H4107" s="3" t="s">
        <v>1919</v>
      </c>
      <c r="I4107" s="2" t="s">
        <v>4</v>
      </c>
      <c r="J4107" s="3" t="s">
        <v>4</v>
      </c>
      <c r="K4107" s="3" t="s">
        <v>4</v>
      </c>
      <c r="L4107" s="3" t="s">
        <v>4341</v>
      </c>
      <c r="M4107" s="3" t="s">
        <v>4399</v>
      </c>
      <c r="N4107" s="3" t="s">
        <v>4484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0</v>
      </c>
      <c r="U4107" s="5">
        <v>5</v>
      </c>
      <c r="V4107" s="5">
        <v>0</v>
      </c>
      <c r="W4107" s="2">
        <v>3</v>
      </c>
      <c r="X4107" s="2">
        <v>0</v>
      </c>
      <c r="Y4107" s="2">
        <v>0</v>
      </c>
      <c r="Z4107" s="2">
        <v>0</v>
      </c>
      <c r="AA4107" s="2">
        <v>0</v>
      </c>
      <c r="AB4107" s="2">
        <v>1</v>
      </c>
      <c r="AC4107" s="2">
        <v>0</v>
      </c>
      <c r="AD4107" s="2">
        <v>0</v>
      </c>
      <c r="AE4107" s="2">
        <v>0</v>
      </c>
      <c r="AF4107" s="2">
        <v>0</v>
      </c>
      <c r="AG4107" s="2">
        <v>0</v>
      </c>
      <c r="AH4107" s="2">
        <v>0</v>
      </c>
      <c r="AI4107" s="2">
        <v>0</v>
      </c>
      <c r="AJ4107" s="2">
        <v>0</v>
      </c>
      <c r="AK4107" s="2">
        <v>0</v>
      </c>
      <c r="AL4107" s="2">
        <v>0</v>
      </c>
    </row>
    <row r="4108" spans="1:38" x14ac:dyDescent="0.2">
      <c r="A4108" s="2">
        <v>1999093</v>
      </c>
      <c r="B4108" s="2">
        <v>1207880</v>
      </c>
      <c r="C4108" s="2">
        <f>IFERROR(VLOOKUP(B4108,engagexy!$B$2:$C$11172,2,FALSE),"Not Found")</f>
        <v>22.332666187405099</v>
      </c>
      <c r="D4108" s="2">
        <f>IFERROR(VLOOKUP(B4108,engagexy!$B$2:$D$11172,3,FALSE),"Not Found")</f>
        <v>39.690350790472799</v>
      </c>
      <c r="E4108" s="3" t="s">
        <v>4338</v>
      </c>
      <c r="F4108" s="3" t="s">
        <v>4242</v>
      </c>
      <c r="G4108" s="4">
        <v>45513</v>
      </c>
      <c r="H4108" s="3" t="s">
        <v>13</v>
      </c>
      <c r="I4108" s="2" t="s">
        <v>4</v>
      </c>
      <c r="J4108" s="3" t="s">
        <v>4</v>
      </c>
      <c r="K4108" s="3" t="s">
        <v>4</v>
      </c>
      <c r="L4108" s="3" t="s">
        <v>4346</v>
      </c>
      <c r="M4108" s="3" t="s">
        <v>4429</v>
      </c>
      <c r="N4108" s="3" t="s">
        <v>4429</v>
      </c>
      <c r="O4108" s="5">
        <v>0</v>
      </c>
      <c r="P4108" s="5">
        <v>0</v>
      </c>
      <c r="Q4108" s="5">
        <v>0</v>
      </c>
      <c r="R4108" s="5">
        <v>2</v>
      </c>
      <c r="S4108" s="5">
        <v>0</v>
      </c>
      <c r="T4108" s="5">
        <v>2</v>
      </c>
      <c r="U4108" s="5">
        <v>5</v>
      </c>
      <c r="V4108" s="5">
        <v>0</v>
      </c>
      <c r="W4108" s="2">
        <v>8</v>
      </c>
      <c r="X4108" s="2">
        <v>0</v>
      </c>
      <c r="Y4108" s="2">
        <v>0</v>
      </c>
      <c r="Z4108" s="2">
        <v>0</v>
      </c>
      <c r="AA4108" s="2">
        <v>0</v>
      </c>
      <c r="AB4108" s="2">
        <v>3</v>
      </c>
      <c r="AC4108" s="2">
        <v>0</v>
      </c>
      <c r="AD4108" s="2">
        <v>0</v>
      </c>
      <c r="AE4108" s="2">
        <v>0</v>
      </c>
      <c r="AF4108" s="2">
        <v>0</v>
      </c>
      <c r="AG4108" s="2">
        <v>0</v>
      </c>
      <c r="AH4108" s="2">
        <v>0</v>
      </c>
      <c r="AI4108" s="2">
        <v>0</v>
      </c>
      <c r="AJ4108" s="2">
        <v>0</v>
      </c>
      <c r="AK4108" s="2">
        <v>0</v>
      </c>
      <c r="AL4108" s="2">
        <v>0</v>
      </c>
    </row>
    <row r="4109" spans="1:38" x14ac:dyDescent="0.2">
      <c r="A4109" s="2">
        <v>1999123</v>
      </c>
      <c r="B4109" s="2">
        <v>1207979</v>
      </c>
      <c r="C4109" s="2">
        <f>IFERROR(VLOOKUP(B4109,engagexy!$B$2:$C$11172,2,FALSE),"Not Found")</f>
        <v>22.404627748880099</v>
      </c>
      <c r="D4109" s="2">
        <f>IFERROR(VLOOKUP(B4109,engagexy!$B$2:$D$11172,3,FALSE),"Not Found")</f>
        <v>39.435497949856803</v>
      </c>
      <c r="E4109" s="3" t="s">
        <v>4338</v>
      </c>
      <c r="F4109" s="3" t="s">
        <v>4242</v>
      </c>
      <c r="G4109" s="4">
        <v>45513</v>
      </c>
      <c r="H4109" s="3" t="s">
        <v>1005</v>
      </c>
      <c r="I4109" s="2" t="s">
        <v>4</v>
      </c>
      <c r="J4109" s="3" t="s">
        <v>4</v>
      </c>
      <c r="K4109" s="3" t="s">
        <v>4</v>
      </c>
      <c r="L4109" s="3" t="s">
        <v>4264</v>
      </c>
      <c r="M4109" s="3" t="s">
        <v>4359</v>
      </c>
      <c r="N4109" s="3" t="s">
        <v>4485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5</v>
      </c>
      <c r="V4109" s="5">
        <v>0</v>
      </c>
      <c r="W4109" s="2">
        <v>3</v>
      </c>
      <c r="X4109" s="2">
        <v>0</v>
      </c>
      <c r="Y4109" s="2">
        <v>0</v>
      </c>
      <c r="Z4109" s="2">
        <v>0</v>
      </c>
      <c r="AA4109" s="2">
        <v>0</v>
      </c>
      <c r="AB4109" s="2">
        <v>1</v>
      </c>
      <c r="AC4109" s="2">
        <v>0</v>
      </c>
      <c r="AD4109" s="2">
        <v>0</v>
      </c>
      <c r="AE4109" s="2">
        <v>0</v>
      </c>
      <c r="AF4109" s="2">
        <v>0</v>
      </c>
      <c r="AG4109" s="2">
        <v>0</v>
      </c>
      <c r="AH4109" s="2">
        <v>0</v>
      </c>
      <c r="AI4109" s="2">
        <v>0</v>
      </c>
      <c r="AJ4109" s="2">
        <v>0</v>
      </c>
      <c r="AK4109" s="2">
        <v>0</v>
      </c>
      <c r="AL4109" s="2">
        <v>0</v>
      </c>
    </row>
    <row r="4110" spans="1:38" x14ac:dyDescent="0.2">
      <c r="A4110" s="2">
        <v>1999743</v>
      </c>
      <c r="B4110" s="2">
        <v>1208008</v>
      </c>
      <c r="C4110" s="2">
        <f>IFERROR(VLOOKUP(B4110,engagexy!$B$2:$C$11172,2,FALSE),"Not Found")</f>
        <v>22.282574043013501</v>
      </c>
      <c r="D4110" s="2">
        <f>IFERROR(VLOOKUP(B4110,engagexy!$B$2:$D$11172,3,FALSE),"Not Found")</f>
        <v>39.5115312103881</v>
      </c>
      <c r="E4110" s="3" t="s">
        <v>4338</v>
      </c>
      <c r="F4110" s="3" t="s">
        <v>4242</v>
      </c>
      <c r="G4110" s="4">
        <v>45513</v>
      </c>
      <c r="H4110" s="3" t="s">
        <v>159</v>
      </c>
      <c r="I4110" s="4">
        <v>45514</v>
      </c>
      <c r="J4110" s="3" t="s">
        <v>821</v>
      </c>
      <c r="K4110" s="3" t="s">
        <v>4</v>
      </c>
      <c r="L4110" s="3" t="s">
        <v>4264</v>
      </c>
      <c r="M4110" s="3" t="s">
        <v>4415</v>
      </c>
      <c r="N4110" s="3" t="s">
        <v>4486</v>
      </c>
      <c r="O4110" s="5">
        <v>0</v>
      </c>
      <c r="P4110" s="5">
        <v>2</v>
      </c>
      <c r="Q4110" s="5">
        <v>0</v>
      </c>
      <c r="R4110" s="5">
        <v>30</v>
      </c>
      <c r="S4110" s="5">
        <v>0</v>
      </c>
      <c r="T4110" s="5">
        <v>0</v>
      </c>
      <c r="U4110" s="5">
        <v>20</v>
      </c>
      <c r="V4110" s="5">
        <v>0</v>
      </c>
      <c r="W4110" s="2">
        <v>50</v>
      </c>
      <c r="X4110" s="2">
        <v>0</v>
      </c>
      <c r="Y4110" s="2">
        <v>0</v>
      </c>
      <c r="Z4110" s="2">
        <v>0</v>
      </c>
      <c r="AA4110" s="2">
        <v>6</v>
      </c>
      <c r="AB4110" s="2">
        <v>26</v>
      </c>
      <c r="AC4110" s="2">
        <v>0</v>
      </c>
      <c r="AD4110" s="2">
        <v>3</v>
      </c>
      <c r="AE4110" s="2">
        <v>1</v>
      </c>
      <c r="AF4110" s="2">
        <v>0</v>
      </c>
      <c r="AG4110" s="2">
        <v>0</v>
      </c>
      <c r="AH4110" s="2">
        <v>0</v>
      </c>
      <c r="AI4110" s="2">
        <v>0</v>
      </c>
      <c r="AJ4110" s="2">
        <v>0</v>
      </c>
      <c r="AK4110" s="2">
        <v>1</v>
      </c>
      <c r="AL4110" s="2">
        <v>0</v>
      </c>
    </row>
    <row r="4111" spans="1:38" x14ac:dyDescent="0.2">
      <c r="A4111" s="2">
        <v>1999159</v>
      </c>
      <c r="B4111" s="2">
        <v>1208344</v>
      </c>
      <c r="C4111" s="2">
        <f>IFERROR(VLOOKUP(B4111,engagexy!$B$2:$C$11172,2,FALSE),"Not Found")</f>
        <v>22.314982522234001</v>
      </c>
      <c r="D4111" s="2">
        <f>IFERROR(VLOOKUP(B4111,engagexy!$B$2:$D$11172,3,FALSE),"Not Found")</f>
        <v>39.760605584150802</v>
      </c>
      <c r="E4111" s="3" t="s">
        <v>4338</v>
      </c>
      <c r="F4111" s="3" t="s">
        <v>4242</v>
      </c>
      <c r="G4111" s="4">
        <v>45514</v>
      </c>
      <c r="H4111" s="3" t="s">
        <v>1921</v>
      </c>
      <c r="I4111" s="4">
        <v>45514</v>
      </c>
      <c r="J4111" s="3" t="s">
        <v>752</v>
      </c>
      <c r="K4111" s="3" t="s">
        <v>4</v>
      </c>
      <c r="L4111" s="3" t="s">
        <v>4346</v>
      </c>
      <c r="M4111" s="3" t="s">
        <v>4400</v>
      </c>
      <c r="N4111" s="3" t="s">
        <v>4434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1</v>
      </c>
      <c r="V4111" s="5">
        <v>0</v>
      </c>
      <c r="W4111" s="2">
        <v>2</v>
      </c>
      <c r="X4111" s="2">
        <v>0</v>
      </c>
      <c r="Y4111" s="2">
        <v>0</v>
      </c>
      <c r="Z4111" s="2">
        <v>0</v>
      </c>
      <c r="AA4111" s="2">
        <v>0</v>
      </c>
      <c r="AB4111" s="2">
        <v>1</v>
      </c>
      <c r="AC4111" s="2">
        <v>0</v>
      </c>
      <c r="AD4111" s="2">
        <v>0</v>
      </c>
      <c r="AE4111" s="2">
        <v>0</v>
      </c>
      <c r="AF4111" s="2">
        <v>0</v>
      </c>
      <c r="AG4111" s="2">
        <v>0</v>
      </c>
      <c r="AH4111" s="2">
        <v>0</v>
      </c>
      <c r="AI4111" s="2">
        <v>0</v>
      </c>
      <c r="AJ4111" s="2">
        <v>0</v>
      </c>
      <c r="AK4111" s="2">
        <v>0</v>
      </c>
      <c r="AL4111" s="2">
        <v>0</v>
      </c>
    </row>
    <row r="4112" spans="1:38" x14ac:dyDescent="0.2">
      <c r="A4112" s="2">
        <v>1999309</v>
      </c>
      <c r="B4112" s="2">
        <v>1208648</v>
      </c>
      <c r="C4112" s="2">
        <f>IFERROR(VLOOKUP(B4112,engagexy!$B$2:$C$11172,2,FALSE),"Not Found")</f>
        <v>22.499229431152301</v>
      </c>
      <c r="D4112" s="2">
        <f>IFERROR(VLOOKUP(B4112,engagexy!$B$2:$D$11172,3,FALSE),"Not Found")</f>
        <v>39.684261322021499</v>
      </c>
      <c r="E4112" s="3" t="s">
        <v>4338</v>
      </c>
      <c r="F4112" s="3" t="s">
        <v>4242</v>
      </c>
      <c r="G4112" s="4">
        <v>45515</v>
      </c>
      <c r="H4112" s="3" t="s">
        <v>113</v>
      </c>
      <c r="I4112" s="2" t="s">
        <v>4</v>
      </c>
      <c r="J4112" s="3" t="s">
        <v>4</v>
      </c>
      <c r="K4112" s="3" t="s">
        <v>4</v>
      </c>
      <c r="L4112" s="3" t="s">
        <v>4264</v>
      </c>
      <c r="M4112" s="3" t="s">
        <v>4353</v>
      </c>
      <c r="N4112" s="3" t="s">
        <v>4487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0.15</v>
      </c>
      <c r="V4112" s="5">
        <v>0</v>
      </c>
      <c r="W4112" s="2">
        <v>3</v>
      </c>
      <c r="X4112" s="2">
        <v>0</v>
      </c>
      <c r="Y4112" s="2">
        <v>0</v>
      </c>
      <c r="Z4112" s="2">
        <v>0</v>
      </c>
      <c r="AA4112" s="2">
        <v>0</v>
      </c>
      <c r="AB4112" s="2">
        <v>1</v>
      </c>
      <c r="AC4112" s="2">
        <v>0</v>
      </c>
      <c r="AD4112" s="2">
        <v>0</v>
      </c>
      <c r="AE4112" s="2">
        <v>0</v>
      </c>
      <c r="AF4112" s="2">
        <v>0</v>
      </c>
      <c r="AG4112" s="2">
        <v>0</v>
      </c>
      <c r="AH4112" s="2">
        <v>0</v>
      </c>
      <c r="AI4112" s="2">
        <v>0</v>
      </c>
      <c r="AJ4112" s="2">
        <v>0</v>
      </c>
      <c r="AK4112" s="2">
        <v>0</v>
      </c>
      <c r="AL4112" s="2">
        <v>0</v>
      </c>
    </row>
    <row r="4113" spans="1:38" x14ac:dyDescent="0.2">
      <c r="A4113" s="2">
        <v>1999781</v>
      </c>
      <c r="B4113" s="2">
        <v>1209157</v>
      </c>
      <c r="C4113" s="2">
        <f>IFERROR(VLOOKUP(B4113,engagexy!$B$2:$C$11172,2,FALSE),"Not Found")</f>
        <v>22.496831701529199</v>
      </c>
      <c r="D4113" s="2">
        <f>IFERROR(VLOOKUP(B4113,engagexy!$B$2:$D$11172,3,FALSE),"Not Found")</f>
        <v>39.4242212799792</v>
      </c>
      <c r="E4113" s="3" t="s">
        <v>4338</v>
      </c>
      <c r="F4113" s="3" t="s">
        <v>4242</v>
      </c>
      <c r="G4113" s="4">
        <v>45516</v>
      </c>
      <c r="H4113" s="3" t="s">
        <v>2806</v>
      </c>
      <c r="I4113" s="2" t="s">
        <v>4</v>
      </c>
      <c r="J4113" s="3" t="s">
        <v>4</v>
      </c>
      <c r="K4113" s="3" t="s">
        <v>4</v>
      </c>
      <c r="L4113" s="3" t="s">
        <v>4264</v>
      </c>
      <c r="M4113" s="3" t="s">
        <v>4359</v>
      </c>
      <c r="N4113" s="3" t="s">
        <v>4402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0</v>
      </c>
      <c r="U4113" s="5">
        <v>25</v>
      </c>
      <c r="V4113" s="5">
        <v>0</v>
      </c>
      <c r="W4113" s="2">
        <v>0</v>
      </c>
      <c r="X4113" s="2">
        <v>0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  <c r="AE4113" s="2">
        <v>0</v>
      </c>
      <c r="AF4113" s="2">
        <v>0</v>
      </c>
      <c r="AG4113" s="2">
        <v>0</v>
      </c>
      <c r="AH4113" s="2">
        <v>0</v>
      </c>
      <c r="AI4113" s="2">
        <v>0</v>
      </c>
      <c r="AJ4113" s="2">
        <v>0</v>
      </c>
      <c r="AK4113" s="2">
        <v>0</v>
      </c>
      <c r="AL4113" s="2">
        <v>0</v>
      </c>
    </row>
    <row r="4114" spans="1:38" x14ac:dyDescent="0.2">
      <c r="A4114" s="2">
        <v>1999837</v>
      </c>
      <c r="B4114" s="2">
        <v>1209223</v>
      </c>
      <c r="C4114" s="2">
        <f>IFERROR(VLOOKUP(B4114,engagexy!$B$2:$C$11172,2,FALSE),"Not Found")</f>
        <v>22.480904377662</v>
      </c>
      <c r="D4114" s="2">
        <f>IFERROR(VLOOKUP(B4114,engagexy!$B$2:$D$11172,3,FALSE),"Not Found")</f>
        <v>39.570274597411199</v>
      </c>
      <c r="E4114" s="3" t="s">
        <v>4338</v>
      </c>
      <c r="F4114" s="3" t="s">
        <v>4242</v>
      </c>
      <c r="G4114" s="4">
        <v>45517</v>
      </c>
      <c r="H4114" s="3" t="s">
        <v>1625</v>
      </c>
      <c r="I4114" s="4">
        <v>45517</v>
      </c>
      <c r="J4114" s="3" t="s">
        <v>1341</v>
      </c>
      <c r="K4114" s="3" t="s">
        <v>4</v>
      </c>
      <c r="L4114" s="3" t="s">
        <v>4264</v>
      </c>
      <c r="M4114" s="3" t="s">
        <v>4359</v>
      </c>
      <c r="N4114" s="3" t="s">
        <v>4488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3</v>
      </c>
      <c r="V4114" s="5">
        <v>0</v>
      </c>
      <c r="W4114" s="2">
        <v>2</v>
      </c>
      <c r="X4114" s="2">
        <v>0</v>
      </c>
      <c r="Y4114" s="2">
        <v>0</v>
      </c>
      <c r="Z4114" s="2">
        <v>0</v>
      </c>
      <c r="AA4114" s="2">
        <v>0</v>
      </c>
      <c r="AB4114" s="2">
        <v>1</v>
      </c>
      <c r="AC4114" s="2">
        <v>0</v>
      </c>
      <c r="AD4114" s="2">
        <v>0</v>
      </c>
      <c r="AE4114" s="2">
        <v>0</v>
      </c>
      <c r="AF4114" s="2">
        <v>0</v>
      </c>
      <c r="AG4114" s="2">
        <v>0</v>
      </c>
      <c r="AH4114" s="2">
        <v>0</v>
      </c>
      <c r="AI4114" s="2">
        <v>0</v>
      </c>
      <c r="AJ4114" s="2">
        <v>0</v>
      </c>
      <c r="AK4114" s="2">
        <v>0</v>
      </c>
      <c r="AL4114" s="2">
        <v>0</v>
      </c>
    </row>
    <row r="4115" spans="1:38" x14ac:dyDescent="0.2">
      <c r="A4115" s="2">
        <v>2000325</v>
      </c>
      <c r="B4115" s="2">
        <v>1209578</v>
      </c>
      <c r="C4115" s="2">
        <f>IFERROR(VLOOKUP(B4115,engagexy!$B$2:$C$11172,2,FALSE),"Not Found")</f>
        <v>22.2829951931346</v>
      </c>
      <c r="D4115" s="2">
        <f>IFERROR(VLOOKUP(B4115,engagexy!$B$2:$D$11172,3,FALSE),"Not Found")</f>
        <v>39.708009508325198</v>
      </c>
      <c r="E4115" s="3" t="s">
        <v>4338</v>
      </c>
      <c r="F4115" s="3" t="s">
        <v>4242</v>
      </c>
      <c r="G4115" s="4">
        <v>45518</v>
      </c>
      <c r="H4115" s="3" t="s">
        <v>4489</v>
      </c>
      <c r="I4115" s="2" t="s">
        <v>4</v>
      </c>
      <c r="J4115" s="3" t="s">
        <v>4</v>
      </c>
      <c r="K4115" s="3" t="s">
        <v>4</v>
      </c>
      <c r="L4115" s="3" t="s">
        <v>4346</v>
      </c>
      <c r="M4115" s="3" t="s">
        <v>4356</v>
      </c>
      <c r="N4115" s="3" t="s">
        <v>4356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3</v>
      </c>
      <c r="U4115" s="5">
        <v>0</v>
      </c>
      <c r="V4115" s="5">
        <v>0</v>
      </c>
      <c r="W4115" s="2">
        <v>4</v>
      </c>
      <c r="X4115" s="2">
        <v>0</v>
      </c>
      <c r="Y4115" s="2">
        <v>2</v>
      </c>
      <c r="Z4115" s="2">
        <v>0</v>
      </c>
      <c r="AA4115" s="2">
        <v>0</v>
      </c>
      <c r="AB4115" s="2">
        <v>2</v>
      </c>
      <c r="AC4115" s="2">
        <v>0</v>
      </c>
      <c r="AD4115" s="2">
        <v>0</v>
      </c>
      <c r="AE4115" s="2">
        <v>0</v>
      </c>
      <c r="AF4115" s="2">
        <v>0</v>
      </c>
      <c r="AG4115" s="2">
        <v>0</v>
      </c>
      <c r="AH4115" s="2">
        <v>0</v>
      </c>
      <c r="AI4115" s="2">
        <v>0</v>
      </c>
      <c r="AJ4115" s="2">
        <v>0</v>
      </c>
      <c r="AK4115" s="2">
        <v>0</v>
      </c>
      <c r="AL4115" s="2">
        <v>0</v>
      </c>
    </row>
    <row r="4116" spans="1:38" x14ac:dyDescent="0.2">
      <c r="A4116" s="2">
        <v>2000729</v>
      </c>
      <c r="B4116" s="2">
        <v>1210320</v>
      </c>
      <c r="C4116" s="2" t="str">
        <f>IFERROR(VLOOKUP(B4116,engagexy!$B$2:$C$11172,2,FALSE),"Not Found")</f>
        <v>Not Found</v>
      </c>
      <c r="D4116" s="2" t="str">
        <f>IFERROR(VLOOKUP(B4116,engagexy!$B$2:$D$11172,3,FALSE),"Not Found")</f>
        <v>Not Found</v>
      </c>
      <c r="E4116" s="3" t="s">
        <v>4338</v>
      </c>
      <c r="F4116" s="3" t="s">
        <v>4242</v>
      </c>
      <c r="G4116" s="4">
        <v>45520</v>
      </c>
      <c r="H4116" s="3" t="s">
        <v>4490</v>
      </c>
      <c r="I4116" s="4">
        <v>45520</v>
      </c>
      <c r="J4116" s="3" t="s">
        <v>424</v>
      </c>
      <c r="K4116" s="3" t="s">
        <v>4</v>
      </c>
      <c r="L4116" s="3" t="s">
        <v>4264</v>
      </c>
      <c r="M4116" s="3" t="s">
        <v>4344</v>
      </c>
      <c r="N4116" s="3" t="s">
        <v>4396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0</v>
      </c>
      <c r="U4116" s="5">
        <v>1</v>
      </c>
      <c r="V4116" s="5">
        <v>0</v>
      </c>
      <c r="W4116" s="2">
        <v>2</v>
      </c>
      <c r="X4116" s="2">
        <v>0</v>
      </c>
      <c r="Y4116" s="2">
        <v>0</v>
      </c>
      <c r="Z4116" s="2">
        <v>0</v>
      </c>
      <c r="AA4116" s="2">
        <v>0</v>
      </c>
      <c r="AB4116" s="2">
        <v>1</v>
      </c>
      <c r="AC4116" s="2">
        <v>0</v>
      </c>
      <c r="AD4116" s="2">
        <v>0</v>
      </c>
      <c r="AE4116" s="2">
        <v>0</v>
      </c>
      <c r="AF4116" s="2">
        <v>0</v>
      </c>
      <c r="AG4116" s="2">
        <v>0</v>
      </c>
      <c r="AH4116" s="2">
        <v>0</v>
      </c>
      <c r="AI4116" s="2">
        <v>0</v>
      </c>
      <c r="AJ4116" s="2">
        <v>0</v>
      </c>
      <c r="AK4116" s="2">
        <v>0</v>
      </c>
      <c r="AL4116" s="2">
        <v>0</v>
      </c>
    </row>
    <row r="4117" spans="1:38" x14ac:dyDescent="0.2">
      <c r="A4117" s="2">
        <v>2000881</v>
      </c>
      <c r="B4117" s="2">
        <v>1210466</v>
      </c>
      <c r="C4117" s="2">
        <f>IFERROR(VLOOKUP(B4117,engagexy!$B$2:$C$11172,2,FALSE),"Not Found")</f>
        <v>22.466295392896001</v>
      </c>
      <c r="D4117" s="2">
        <f>IFERROR(VLOOKUP(B4117,engagexy!$B$2:$D$11172,3,FALSE),"Not Found")</f>
        <v>39.629849178892997</v>
      </c>
      <c r="E4117" s="3" t="s">
        <v>4338</v>
      </c>
      <c r="F4117" s="3" t="s">
        <v>4242</v>
      </c>
      <c r="G4117" s="4">
        <v>45520</v>
      </c>
      <c r="H4117" s="3" t="s">
        <v>343</v>
      </c>
      <c r="I4117" s="4">
        <v>45520</v>
      </c>
      <c r="J4117" s="3" t="s">
        <v>584</v>
      </c>
      <c r="K4117" s="3" t="s">
        <v>4</v>
      </c>
      <c r="L4117" s="3" t="s">
        <v>4264</v>
      </c>
      <c r="M4117" s="3" t="s">
        <v>4353</v>
      </c>
      <c r="N4117" s="3" t="s">
        <v>4491</v>
      </c>
      <c r="O4117" s="5">
        <v>0</v>
      </c>
      <c r="P4117" s="5">
        <v>0</v>
      </c>
      <c r="Q4117" s="5">
        <v>0</v>
      </c>
      <c r="R4117" s="5">
        <v>1</v>
      </c>
      <c r="S4117" s="5">
        <v>0</v>
      </c>
      <c r="T4117" s="5">
        <v>0</v>
      </c>
      <c r="U4117" s="5">
        <v>0</v>
      </c>
      <c r="V4117" s="5">
        <v>0</v>
      </c>
      <c r="W4117" s="2">
        <v>16</v>
      </c>
      <c r="X4117" s="2">
        <v>0</v>
      </c>
      <c r="Y4117" s="2">
        <v>0</v>
      </c>
      <c r="Z4117" s="2">
        <v>0</v>
      </c>
      <c r="AA4117" s="2">
        <v>0</v>
      </c>
      <c r="AB4117" s="2">
        <v>6</v>
      </c>
      <c r="AC4117" s="2">
        <v>0</v>
      </c>
      <c r="AD4117" s="2">
        <v>0</v>
      </c>
      <c r="AE4117" s="2">
        <v>0</v>
      </c>
      <c r="AF4117" s="2">
        <v>0</v>
      </c>
      <c r="AG4117" s="2">
        <v>0</v>
      </c>
      <c r="AH4117" s="2">
        <v>0</v>
      </c>
      <c r="AI4117" s="2">
        <v>0</v>
      </c>
      <c r="AJ4117" s="2">
        <v>0</v>
      </c>
      <c r="AK4117" s="2">
        <v>0</v>
      </c>
      <c r="AL4117" s="2">
        <v>0</v>
      </c>
    </row>
    <row r="4118" spans="1:38" x14ac:dyDescent="0.2">
      <c r="A4118" s="2">
        <v>2000946</v>
      </c>
      <c r="B4118" s="2">
        <v>1210735</v>
      </c>
      <c r="C4118" s="2">
        <f>IFERROR(VLOOKUP(B4118,engagexy!$B$2:$C$11172,2,FALSE),"Not Found")</f>
        <v>22.431769013010499</v>
      </c>
      <c r="D4118" s="2">
        <f>IFERROR(VLOOKUP(B4118,engagexy!$B$2:$D$11172,3,FALSE),"Not Found")</f>
        <v>39.675376613782397</v>
      </c>
      <c r="E4118" s="3" t="s">
        <v>4338</v>
      </c>
      <c r="F4118" s="3" t="s">
        <v>4242</v>
      </c>
      <c r="G4118" s="4">
        <v>45521</v>
      </c>
      <c r="H4118" s="3" t="s">
        <v>38</v>
      </c>
      <c r="I4118" s="2" t="s">
        <v>4</v>
      </c>
      <c r="J4118" s="3" t="s">
        <v>4</v>
      </c>
      <c r="K4118" s="3" t="s">
        <v>4</v>
      </c>
      <c r="L4118" s="3" t="s">
        <v>4341</v>
      </c>
      <c r="M4118" s="3" t="s">
        <v>4367</v>
      </c>
      <c r="N4118" s="3" t="s">
        <v>4492</v>
      </c>
      <c r="O4118" s="5">
        <v>0</v>
      </c>
      <c r="P4118" s="5">
        <v>0</v>
      </c>
      <c r="Q4118" s="5">
        <v>0</v>
      </c>
      <c r="R4118" s="5">
        <v>5</v>
      </c>
      <c r="S4118" s="5">
        <v>0</v>
      </c>
      <c r="T4118" s="5">
        <v>0</v>
      </c>
      <c r="U4118" s="5">
        <v>0</v>
      </c>
      <c r="V4118" s="5">
        <v>0</v>
      </c>
      <c r="W4118" s="2">
        <v>5</v>
      </c>
      <c r="X4118" s="2">
        <v>0</v>
      </c>
      <c r="Y4118" s="2">
        <v>0</v>
      </c>
      <c r="Z4118" s="2">
        <v>0</v>
      </c>
      <c r="AA4118" s="2">
        <v>0</v>
      </c>
      <c r="AB4118" s="2">
        <v>2</v>
      </c>
      <c r="AC4118" s="2">
        <v>0</v>
      </c>
      <c r="AD4118" s="2">
        <v>0</v>
      </c>
      <c r="AE4118" s="2">
        <v>0</v>
      </c>
      <c r="AF4118" s="2">
        <v>0</v>
      </c>
      <c r="AG4118" s="2">
        <v>0</v>
      </c>
      <c r="AH4118" s="2">
        <v>0</v>
      </c>
      <c r="AI4118" s="2">
        <v>0</v>
      </c>
      <c r="AJ4118" s="2">
        <v>0</v>
      </c>
      <c r="AK4118" s="2">
        <v>0</v>
      </c>
      <c r="AL4118" s="2">
        <v>0</v>
      </c>
    </row>
    <row r="4119" spans="1:38" x14ac:dyDescent="0.2">
      <c r="A4119" s="2">
        <v>2000969</v>
      </c>
      <c r="B4119" s="2">
        <v>1210909</v>
      </c>
      <c r="C4119" s="2">
        <f>IFERROR(VLOOKUP(B4119,engagexy!$B$2:$C$11172,2,FALSE),"Not Found")</f>
        <v>22.288844878454299</v>
      </c>
      <c r="D4119" s="2">
        <f>IFERROR(VLOOKUP(B4119,engagexy!$B$2:$D$11172,3,FALSE),"Not Found")</f>
        <v>39.708683899821501</v>
      </c>
      <c r="E4119" s="3" t="s">
        <v>4338</v>
      </c>
      <c r="F4119" s="3" t="s">
        <v>4242</v>
      </c>
      <c r="G4119" s="4">
        <v>45522</v>
      </c>
      <c r="H4119" s="3" t="s">
        <v>4447</v>
      </c>
      <c r="I4119" s="2" t="s">
        <v>4</v>
      </c>
      <c r="J4119" s="3" t="s">
        <v>4</v>
      </c>
      <c r="K4119" s="3" t="s">
        <v>4</v>
      </c>
      <c r="L4119" s="3" t="s">
        <v>4346</v>
      </c>
      <c r="M4119" s="3" t="s">
        <v>4356</v>
      </c>
      <c r="N4119" s="3" t="s">
        <v>4493</v>
      </c>
      <c r="O4119" s="5">
        <v>0</v>
      </c>
      <c r="P4119" s="5">
        <v>0</v>
      </c>
      <c r="Q4119" s="5">
        <v>0</v>
      </c>
      <c r="R4119" s="5">
        <v>0</v>
      </c>
      <c r="S4119" s="5">
        <v>0</v>
      </c>
      <c r="T4119" s="5">
        <v>0</v>
      </c>
      <c r="U4119" s="5">
        <v>2</v>
      </c>
      <c r="V4119" s="5">
        <v>0</v>
      </c>
      <c r="W4119" s="2">
        <v>1</v>
      </c>
      <c r="X4119" s="2">
        <v>0</v>
      </c>
      <c r="Y4119" s="2">
        <v>0</v>
      </c>
      <c r="Z4119" s="2">
        <v>0</v>
      </c>
      <c r="AA4119" s="2">
        <v>0</v>
      </c>
      <c r="AB4119" s="2">
        <v>1</v>
      </c>
      <c r="AC4119" s="2">
        <v>0</v>
      </c>
      <c r="AD4119" s="2">
        <v>0</v>
      </c>
      <c r="AE4119" s="2">
        <v>0</v>
      </c>
      <c r="AF4119" s="2">
        <v>0</v>
      </c>
      <c r="AG4119" s="2">
        <v>0</v>
      </c>
      <c r="AH4119" s="2">
        <v>0</v>
      </c>
      <c r="AI4119" s="2">
        <v>0</v>
      </c>
      <c r="AJ4119" s="2">
        <v>0</v>
      </c>
      <c r="AK4119" s="2">
        <v>0</v>
      </c>
      <c r="AL4119" s="2">
        <v>0</v>
      </c>
    </row>
    <row r="4120" spans="1:38" x14ac:dyDescent="0.2">
      <c r="A4120" s="2">
        <v>2000967</v>
      </c>
      <c r="B4120" s="2">
        <v>1210720</v>
      </c>
      <c r="C4120" s="2">
        <f>IFERROR(VLOOKUP(B4120,engagexy!$B$2:$C$11172,2,FALSE),"Not Found")</f>
        <v>22.3748237044543</v>
      </c>
      <c r="D4120" s="2">
        <f>IFERROR(VLOOKUP(B4120,engagexy!$B$2:$D$11172,3,FALSE),"Not Found")</f>
        <v>39.773042828152803</v>
      </c>
      <c r="E4120" s="3" t="s">
        <v>4338</v>
      </c>
      <c r="F4120" s="3" t="s">
        <v>4242</v>
      </c>
      <c r="G4120" s="4">
        <v>45522</v>
      </c>
      <c r="H4120" s="3" t="s">
        <v>1568</v>
      </c>
      <c r="I4120" s="2" t="s">
        <v>4</v>
      </c>
      <c r="J4120" s="3" t="s">
        <v>4</v>
      </c>
      <c r="K4120" s="3" t="s">
        <v>4</v>
      </c>
      <c r="L4120" s="3" t="s">
        <v>4346</v>
      </c>
      <c r="M4120" s="3" t="s">
        <v>4348</v>
      </c>
      <c r="N4120" s="3" t="s">
        <v>4494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50</v>
      </c>
      <c r="V4120" s="5">
        <v>0</v>
      </c>
      <c r="W4120" s="2">
        <v>4</v>
      </c>
      <c r="X4120" s="2">
        <v>0</v>
      </c>
      <c r="Y4120" s="2">
        <v>1</v>
      </c>
      <c r="Z4120" s="2">
        <v>0</v>
      </c>
      <c r="AA4120" s="2">
        <v>0</v>
      </c>
      <c r="AB4120" s="2">
        <v>2</v>
      </c>
      <c r="AC4120" s="2">
        <v>0</v>
      </c>
      <c r="AD4120" s="2">
        <v>1</v>
      </c>
      <c r="AE4120" s="2">
        <v>0</v>
      </c>
      <c r="AF4120" s="2">
        <v>0</v>
      </c>
      <c r="AG4120" s="2">
        <v>0</v>
      </c>
      <c r="AH4120" s="2">
        <v>0</v>
      </c>
      <c r="AI4120" s="2">
        <v>0</v>
      </c>
      <c r="AJ4120" s="2">
        <v>0</v>
      </c>
      <c r="AK4120" s="2">
        <v>0</v>
      </c>
      <c r="AL4120" s="2">
        <v>0</v>
      </c>
    </row>
    <row r="4121" spans="1:38" x14ac:dyDescent="0.2">
      <c r="A4121" s="2">
        <v>2001461</v>
      </c>
      <c r="B4121" s="2">
        <v>1211456</v>
      </c>
      <c r="C4121" s="2" t="str">
        <f>IFERROR(VLOOKUP(B4121,engagexy!$B$2:$C$11172,2,FALSE),"Not Found")</f>
        <v>Not Found</v>
      </c>
      <c r="D4121" s="2" t="str">
        <f>IFERROR(VLOOKUP(B4121,engagexy!$B$2:$D$11172,3,FALSE),"Not Found")</f>
        <v>Not Found</v>
      </c>
      <c r="E4121" s="3" t="s">
        <v>4338</v>
      </c>
      <c r="F4121" s="3" t="s">
        <v>4242</v>
      </c>
      <c r="G4121" s="4">
        <v>45523</v>
      </c>
      <c r="H4121" s="3" t="s">
        <v>896</v>
      </c>
      <c r="I4121" s="4">
        <v>45523</v>
      </c>
      <c r="J4121" s="3" t="s">
        <v>630</v>
      </c>
      <c r="K4121" s="3" t="s">
        <v>4</v>
      </c>
      <c r="L4121" s="3" t="s">
        <v>4346</v>
      </c>
      <c r="M4121" s="3" t="s">
        <v>4356</v>
      </c>
      <c r="N4121" s="3" t="s">
        <v>4356</v>
      </c>
      <c r="O4121" s="5">
        <v>0</v>
      </c>
      <c r="P4121" s="5">
        <v>0</v>
      </c>
      <c r="Q4121" s="5">
        <v>0</v>
      </c>
      <c r="R4121" s="5">
        <v>0.03</v>
      </c>
      <c r="S4121" s="5">
        <v>0</v>
      </c>
      <c r="T4121" s="5">
        <v>0</v>
      </c>
      <c r="U4121" s="5">
        <v>0</v>
      </c>
      <c r="V4121" s="5">
        <v>0</v>
      </c>
      <c r="W4121" s="2">
        <v>3</v>
      </c>
      <c r="X4121" s="2">
        <v>0</v>
      </c>
      <c r="Y4121" s="2">
        <v>0</v>
      </c>
      <c r="Z4121" s="2">
        <v>0</v>
      </c>
      <c r="AA4121" s="2">
        <v>0</v>
      </c>
      <c r="AB4121" s="2">
        <v>1</v>
      </c>
      <c r="AC4121" s="2">
        <v>0</v>
      </c>
      <c r="AD4121" s="2">
        <v>0</v>
      </c>
      <c r="AE4121" s="2">
        <v>0</v>
      </c>
      <c r="AF4121" s="2">
        <v>0</v>
      </c>
      <c r="AG4121" s="2">
        <v>0</v>
      </c>
      <c r="AH4121" s="2">
        <v>0</v>
      </c>
      <c r="AI4121" s="2">
        <v>0</v>
      </c>
      <c r="AJ4121" s="2">
        <v>0</v>
      </c>
      <c r="AK4121" s="2">
        <v>0</v>
      </c>
      <c r="AL4121" s="2">
        <v>0</v>
      </c>
    </row>
    <row r="4122" spans="1:38" x14ac:dyDescent="0.2">
      <c r="A4122" s="2">
        <v>2002916</v>
      </c>
      <c r="B4122" s="2">
        <v>1212618</v>
      </c>
      <c r="C4122" s="2">
        <f>IFERROR(VLOOKUP(B4122,engagexy!$B$2:$C$11172,2,FALSE),"Not Found")</f>
        <v>22.3169339229411</v>
      </c>
      <c r="D4122" s="2">
        <f>IFERROR(VLOOKUP(B4122,engagexy!$B$2:$D$11172,3,FALSE),"Not Found")</f>
        <v>39.766023584064698</v>
      </c>
      <c r="E4122" s="3" t="s">
        <v>4338</v>
      </c>
      <c r="F4122" s="3" t="s">
        <v>4242</v>
      </c>
      <c r="G4122" s="4">
        <v>45526</v>
      </c>
      <c r="H4122" s="3" t="s">
        <v>678</v>
      </c>
      <c r="I4122" s="4">
        <v>45526</v>
      </c>
      <c r="J4122" s="3" t="s">
        <v>402</v>
      </c>
      <c r="K4122" s="3" t="s">
        <v>4</v>
      </c>
      <c r="L4122" s="3" t="s">
        <v>4346</v>
      </c>
      <c r="M4122" s="3" t="s">
        <v>4356</v>
      </c>
      <c r="N4122" s="3" t="s">
        <v>4495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0</v>
      </c>
      <c r="U4122" s="5">
        <v>0</v>
      </c>
      <c r="V4122" s="5">
        <v>0</v>
      </c>
      <c r="W4122" s="2">
        <v>3</v>
      </c>
      <c r="X4122" s="2">
        <v>0</v>
      </c>
      <c r="Y4122" s="2">
        <v>0</v>
      </c>
      <c r="Z4122" s="2">
        <v>0</v>
      </c>
      <c r="AA4122" s="2">
        <v>0</v>
      </c>
      <c r="AB4122" s="2">
        <v>1</v>
      </c>
      <c r="AC4122" s="2">
        <v>0</v>
      </c>
      <c r="AD4122" s="2">
        <v>0</v>
      </c>
      <c r="AE4122" s="2">
        <v>0</v>
      </c>
      <c r="AF4122" s="2">
        <v>0</v>
      </c>
      <c r="AG4122" s="2">
        <v>0</v>
      </c>
      <c r="AH4122" s="2">
        <v>0</v>
      </c>
      <c r="AI4122" s="2">
        <v>0</v>
      </c>
      <c r="AJ4122" s="2">
        <v>0</v>
      </c>
      <c r="AK4122" s="2">
        <v>0</v>
      </c>
      <c r="AL4122" s="2">
        <v>0</v>
      </c>
    </row>
    <row r="4123" spans="1:38" x14ac:dyDescent="0.2">
      <c r="A4123" s="2">
        <v>2003029</v>
      </c>
      <c r="B4123" s="2">
        <v>1212626</v>
      </c>
      <c r="C4123" s="2">
        <f>IFERROR(VLOOKUP(B4123,engagexy!$B$2:$C$11172,2,FALSE),"Not Found")</f>
        <v>22.481145858764599</v>
      </c>
      <c r="D4123" s="2">
        <f>IFERROR(VLOOKUP(B4123,engagexy!$B$2:$D$11172,3,FALSE),"Not Found")</f>
        <v>39.574649810791001</v>
      </c>
      <c r="E4123" s="3" t="s">
        <v>4338</v>
      </c>
      <c r="F4123" s="3" t="s">
        <v>4242</v>
      </c>
      <c r="G4123" s="4">
        <v>45526</v>
      </c>
      <c r="H4123" s="3" t="s">
        <v>393</v>
      </c>
      <c r="I4123" s="4">
        <v>45526</v>
      </c>
      <c r="J4123" s="3" t="s">
        <v>674</v>
      </c>
      <c r="K4123" s="3" t="s">
        <v>4</v>
      </c>
      <c r="L4123" s="3" t="s">
        <v>4264</v>
      </c>
      <c r="M4123" s="3" t="s">
        <v>4359</v>
      </c>
      <c r="N4123" s="3" t="s">
        <v>4359</v>
      </c>
      <c r="O4123" s="5">
        <v>0</v>
      </c>
      <c r="P4123" s="5">
        <v>0</v>
      </c>
      <c r="Q4123" s="5">
        <v>0</v>
      </c>
      <c r="R4123" s="5">
        <v>0.1</v>
      </c>
      <c r="S4123" s="5">
        <v>0</v>
      </c>
      <c r="T4123" s="5">
        <v>0</v>
      </c>
      <c r="U4123" s="5">
        <v>0.02</v>
      </c>
      <c r="V4123" s="5">
        <v>0</v>
      </c>
      <c r="W4123" s="2">
        <v>2</v>
      </c>
      <c r="X4123" s="2">
        <v>0</v>
      </c>
      <c r="Y4123" s="2">
        <v>0</v>
      </c>
      <c r="Z4123" s="2">
        <v>0</v>
      </c>
      <c r="AA4123" s="2">
        <v>0</v>
      </c>
      <c r="AB4123" s="2">
        <v>1</v>
      </c>
      <c r="AC4123" s="2">
        <v>0</v>
      </c>
      <c r="AD4123" s="2">
        <v>0</v>
      </c>
      <c r="AE4123" s="2">
        <v>0</v>
      </c>
      <c r="AF4123" s="2">
        <v>0</v>
      </c>
      <c r="AG4123" s="2">
        <v>0</v>
      </c>
      <c r="AH4123" s="2">
        <v>0</v>
      </c>
      <c r="AI4123" s="2">
        <v>0</v>
      </c>
      <c r="AJ4123" s="2">
        <v>0</v>
      </c>
      <c r="AK4123" s="2">
        <v>0</v>
      </c>
      <c r="AL4123" s="2">
        <v>0</v>
      </c>
    </row>
    <row r="4124" spans="1:38" x14ac:dyDescent="0.2">
      <c r="A4124" s="2">
        <v>2003574</v>
      </c>
      <c r="B4124" s="2">
        <v>1213497</v>
      </c>
      <c r="C4124" s="2" t="str">
        <f>IFERROR(VLOOKUP(B4124,engagexy!$B$2:$C$11172,2,FALSE),"Not Found")</f>
        <v>Not Found</v>
      </c>
      <c r="D4124" s="2" t="str">
        <f>IFERROR(VLOOKUP(B4124,engagexy!$B$2:$D$11172,3,FALSE),"Not Found")</f>
        <v>Not Found</v>
      </c>
      <c r="E4124" s="3" t="s">
        <v>4338</v>
      </c>
      <c r="F4124" s="3" t="s">
        <v>4242</v>
      </c>
      <c r="G4124" s="4">
        <v>45529</v>
      </c>
      <c r="H4124" s="3" t="s">
        <v>4496</v>
      </c>
      <c r="I4124" s="4">
        <v>45529</v>
      </c>
      <c r="J4124" s="3" t="s">
        <v>1335</v>
      </c>
      <c r="K4124" s="3" t="s">
        <v>4</v>
      </c>
      <c r="L4124" s="3" t="s">
        <v>4264</v>
      </c>
      <c r="M4124" s="3" t="s">
        <v>4344</v>
      </c>
      <c r="N4124" s="3" t="s">
        <v>4497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0</v>
      </c>
      <c r="U4124" s="5">
        <v>0</v>
      </c>
      <c r="V4124" s="5">
        <v>0</v>
      </c>
      <c r="W4124" s="2">
        <v>6</v>
      </c>
      <c r="X4124" s="2">
        <v>0</v>
      </c>
      <c r="Y4124" s="2">
        <v>0</v>
      </c>
      <c r="Z4124" s="2">
        <v>0</v>
      </c>
      <c r="AA4124" s="2">
        <v>0</v>
      </c>
      <c r="AB4124" s="2">
        <v>3</v>
      </c>
      <c r="AC4124" s="2">
        <v>0</v>
      </c>
      <c r="AD4124" s="2">
        <v>0</v>
      </c>
      <c r="AE4124" s="2">
        <v>0</v>
      </c>
      <c r="AF4124" s="2">
        <v>0</v>
      </c>
      <c r="AG4124" s="2">
        <v>0</v>
      </c>
      <c r="AH4124" s="2">
        <v>0</v>
      </c>
      <c r="AI4124" s="2">
        <v>0</v>
      </c>
      <c r="AJ4124" s="2">
        <v>0</v>
      </c>
      <c r="AK4124" s="2">
        <v>0</v>
      </c>
      <c r="AL4124" s="2">
        <v>0</v>
      </c>
    </row>
    <row r="4125" spans="1:38" x14ac:dyDescent="0.2">
      <c r="A4125" s="2">
        <v>2004102</v>
      </c>
      <c r="B4125" s="2">
        <v>1214001</v>
      </c>
      <c r="C4125" s="2">
        <f>IFERROR(VLOOKUP(B4125,engagexy!$B$2:$C$11172,2,FALSE),"Not Found")</f>
        <v>22.363826415088099</v>
      </c>
      <c r="D4125" s="2">
        <f>IFERROR(VLOOKUP(B4125,engagexy!$B$2:$D$11172,3,FALSE),"Not Found")</f>
        <v>39.544798688359997</v>
      </c>
      <c r="E4125" s="3" t="s">
        <v>4338</v>
      </c>
      <c r="F4125" s="3" t="s">
        <v>4242</v>
      </c>
      <c r="G4125" s="4">
        <v>45530</v>
      </c>
      <c r="H4125" s="3" t="s">
        <v>339</v>
      </c>
      <c r="I4125" s="2" t="s">
        <v>4</v>
      </c>
      <c r="J4125" s="3" t="s">
        <v>4</v>
      </c>
      <c r="K4125" s="3" t="s">
        <v>4</v>
      </c>
      <c r="L4125" s="3" t="s">
        <v>4264</v>
      </c>
      <c r="M4125" s="3" t="s">
        <v>4344</v>
      </c>
      <c r="N4125" s="3" t="s">
        <v>4498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0</v>
      </c>
      <c r="U4125" s="5">
        <v>2</v>
      </c>
      <c r="V4125" s="5">
        <v>0</v>
      </c>
      <c r="W4125" s="2">
        <v>5</v>
      </c>
      <c r="X4125" s="2">
        <v>0</v>
      </c>
      <c r="Y4125" s="2">
        <v>1</v>
      </c>
      <c r="Z4125" s="2">
        <v>0</v>
      </c>
      <c r="AA4125" s="2">
        <v>0</v>
      </c>
      <c r="AB4125" s="2">
        <v>2</v>
      </c>
      <c r="AC4125" s="2">
        <v>0</v>
      </c>
      <c r="AD4125" s="2">
        <v>0</v>
      </c>
      <c r="AE4125" s="2">
        <v>0</v>
      </c>
      <c r="AF4125" s="2">
        <v>0</v>
      </c>
      <c r="AG4125" s="2">
        <v>0</v>
      </c>
      <c r="AH4125" s="2">
        <v>0</v>
      </c>
      <c r="AI4125" s="2">
        <v>0</v>
      </c>
      <c r="AJ4125" s="2">
        <v>0</v>
      </c>
      <c r="AK4125" s="2">
        <v>0</v>
      </c>
      <c r="AL4125" s="2">
        <v>0</v>
      </c>
    </row>
    <row r="4126" spans="1:38" x14ac:dyDescent="0.2">
      <c r="A4126" s="2">
        <v>2004927</v>
      </c>
      <c r="B4126" s="2">
        <v>1214639</v>
      </c>
      <c r="C4126" s="2">
        <f>IFERROR(VLOOKUP(B4126,engagexy!$B$2:$C$11172,2,FALSE),"Not Found")</f>
        <v>22.294631131776999</v>
      </c>
      <c r="D4126" s="2">
        <f>IFERROR(VLOOKUP(B4126,engagexy!$B$2:$D$11172,3,FALSE),"Not Found")</f>
        <v>39.772022980771503</v>
      </c>
      <c r="E4126" s="3" t="s">
        <v>4338</v>
      </c>
      <c r="F4126" s="3" t="s">
        <v>4242</v>
      </c>
      <c r="G4126" s="4">
        <v>45532</v>
      </c>
      <c r="H4126" s="3" t="s">
        <v>113</v>
      </c>
      <c r="I4126" s="4">
        <v>45532</v>
      </c>
      <c r="J4126" s="3" t="s">
        <v>1657</v>
      </c>
      <c r="K4126" s="3" t="s">
        <v>4</v>
      </c>
      <c r="L4126" s="3" t="s">
        <v>4346</v>
      </c>
      <c r="M4126" s="3" t="s">
        <v>4356</v>
      </c>
      <c r="N4126" s="3" t="s">
        <v>4499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0</v>
      </c>
      <c r="U4126" s="5">
        <v>0.5</v>
      </c>
      <c r="V4126" s="5">
        <v>0</v>
      </c>
      <c r="W4126" s="2">
        <v>3</v>
      </c>
      <c r="X4126" s="2">
        <v>0</v>
      </c>
      <c r="Y4126" s="2">
        <v>0</v>
      </c>
      <c r="Z4126" s="2">
        <v>0</v>
      </c>
      <c r="AA4126" s="2">
        <v>0</v>
      </c>
      <c r="AB4126" s="2">
        <v>1</v>
      </c>
      <c r="AC4126" s="2">
        <v>0</v>
      </c>
      <c r="AD4126" s="2">
        <v>0</v>
      </c>
      <c r="AE4126" s="2">
        <v>0</v>
      </c>
      <c r="AF4126" s="2">
        <v>0</v>
      </c>
      <c r="AG4126" s="2">
        <v>0</v>
      </c>
      <c r="AH4126" s="2">
        <v>0</v>
      </c>
      <c r="AI4126" s="2">
        <v>0</v>
      </c>
      <c r="AJ4126" s="2">
        <v>0</v>
      </c>
      <c r="AK4126" s="2">
        <v>0</v>
      </c>
      <c r="AL4126" s="2">
        <v>0</v>
      </c>
    </row>
    <row r="4127" spans="1:38" x14ac:dyDescent="0.2">
      <c r="A4127" s="2">
        <v>2004930</v>
      </c>
      <c r="B4127" s="2">
        <v>1214716</v>
      </c>
      <c r="C4127" s="2" t="str">
        <f>IFERROR(VLOOKUP(B4127,engagexy!$B$2:$C$11172,2,FALSE),"Not Found")</f>
        <v>Not Found</v>
      </c>
      <c r="D4127" s="2" t="str">
        <f>IFERROR(VLOOKUP(B4127,engagexy!$B$2:$D$11172,3,FALSE),"Not Found")</f>
        <v>Not Found</v>
      </c>
      <c r="E4127" s="3" t="s">
        <v>4338</v>
      </c>
      <c r="F4127" s="3" t="s">
        <v>4242</v>
      </c>
      <c r="G4127" s="4">
        <v>45532</v>
      </c>
      <c r="H4127" s="3" t="s">
        <v>4500</v>
      </c>
      <c r="I4127" s="4">
        <v>45532</v>
      </c>
      <c r="J4127" s="3" t="s">
        <v>980</v>
      </c>
      <c r="K4127" s="3" t="s">
        <v>4</v>
      </c>
      <c r="L4127" s="3" t="s">
        <v>4264</v>
      </c>
      <c r="M4127" s="3" t="s">
        <v>4353</v>
      </c>
      <c r="N4127" s="3" t="s">
        <v>4501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0.05</v>
      </c>
      <c r="V4127" s="5">
        <v>0</v>
      </c>
      <c r="W4127" s="2">
        <v>2</v>
      </c>
      <c r="X4127" s="2">
        <v>0</v>
      </c>
      <c r="Y4127" s="2">
        <v>0</v>
      </c>
      <c r="Z4127" s="2">
        <v>0</v>
      </c>
      <c r="AA4127" s="2">
        <v>0</v>
      </c>
      <c r="AB4127" s="2">
        <v>1</v>
      </c>
      <c r="AC4127" s="2">
        <v>0</v>
      </c>
      <c r="AD4127" s="2">
        <v>0</v>
      </c>
      <c r="AE4127" s="2">
        <v>0</v>
      </c>
      <c r="AF4127" s="2">
        <v>0</v>
      </c>
      <c r="AG4127" s="2">
        <v>0</v>
      </c>
      <c r="AH4127" s="2">
        <v>0</v>
      </c>
      <c r="AI4127" s="2">
        <v>0</v>
      </c>
      <c r="AJ4127" s="2">
        <v>0</v>
      </c>
      <c r="AK4127" s="2">
        <v>0</v>
      </c>
      <c r="AL4127" s="2">
        <v>0</v>
      </c>
    </row>
    <row r="4128" spans="1:38" x14ac:dyDescent="0.2">
      <c r="A4128" s="2">
        <v>2005796</v>
      </c>
      <c r="B4128" s="2">
        <v>1216135</v>
      </c>
      <c r="C4128" s="2">
        <f>IFERROR(VLOOKUP(B4128,engagexy!$B$2:$C$11172,2,FALSE),"Not Found")</f>
        <v>22.3902484977156</v>
      </c>
      <c r="D4128" s="2">
        <f>IFERROR(VLOOKUP(B4128,engagexy!$B$2:$D$11172,3,FALSE),"Not Found")</f>
        <v>39.768052338730399</v>
      </c>
      <c r="E4128" s="3" t="s">
        <v>4338</v>
      </c>
      <c r="F4128" s="3" t="s">
        <v>4242</v>
      </c>
      <c r="G4128" s="4">
        <v>45536</v>
      </c>
      <c r="H4128" s="3" t="s">
        <v>38</v>
      </c>
      <c r="I4128" s="2" t="s">
        <v>4</v>
      </c>
      <c r="J4128" s="3" t="s">
        <v>4</v>
      </c>
      <c r="K4128" s="3" t="s">
        <v>4</v>
      </c>
      <c r="L4128" s="3" t="s">
        <v>4346</v>
      </c>
      <c r="M4128" s="3" t="s">
        <v>4348</v>
      </c>
      <c r="N4128" s="3" t="s">
        <v>4502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0.1</v>
      </c>
      <c r="V4128" s="5">
        <v>0</v>
      </c>
      <c r="W4128" s="2">
        <v>3</v>
      </c>
      <c r="X4128" s="2">
        <v>0</v>
      </c>
      <c r="Y4128" s="2">
        <v>0</v>
      </c>
      <c r="Z4128" s="2">
        <v>0</v>
      </c>
      <c r="AA4128" s="2">
        <v>0</v>
      </c>
      <c r="AB4128" s="2">
        <v>1</v>
      </c>
      <c r="AC4128" s="2">
        <v>0</v>
      </c>
      <c r="AD4128" s="2">
        <v>0</v>
      </c>
      <c r="AE4128" s="2">
        <v>0</v>
      </c>
      <c r="AF4128" s="2">
        <v>0</v>
      </c>
      <c r="AG4128" s="2">
        <v>0</v>
      </c>
      <c r="AH4128" s="2">
        <v>0</v>
      </c>
      <c r="AI4128" s="2">
        <v>0</v>
      </c>
      <c r="AJ4128" s="2">
        <v>0</v>
      </c>
      <c r="AK4128" s="2">
        <v>0</v>
      </c>
      <c r="AL4128" s="2">
        <v>0</v>
      </c>
    </row>
    <row r="4129" spans="1:38" x14ac:dyDescent="0.2">
      <c r="A4129" s="2">
        <v>2005804</v>
      </c>
      <c r="B4129" s="2">
        <v>1216238</v>
      </c>
      <c r="C4129" s="2">
        <f>IFERROR(VLOOKUP(B4129,engagexy!$B$2:$C$11172,2,FALSE),"Not Found")</f>
        <v>22.285041889968099</v>
      </c>
      <c r="D4129" s="2">
        <f>IFERROR(VLOOKUP(B4129,engagexy!$B$2:$D$11172,3,FALSE),"Not Found")</f>
        <v>39.756262092047002</v>
      </c>
      <c r="E4129" s="3" t="s">
        <v>4338</v>
      </c>
      <c r="F4129" s="3" t="s">
        <v>4242</v>
      </c>
      <c r="G4129" s="4">
        <v>45537</v>
      </c>
      <c r="H4129" s="3" t="s">
        <v>489</v>
      </c>
      <c r="I4129" s="2" t="s">
        <v>4</v>
      </c>
      <c r="J4129" s="3" t="s">
        <v>4</v>
      </c>
      <c r="K4129" s="3" t="s">
        <v>4</v>
      </c>
      <c r="L4129" s="3" t="s">
        <v>4346</v>
      </c>
      <c r="M4129" s="3" t="s">
        <v>4356</v>
      </c>
      <c r="N4129" s="3" t="s">
        <v>4503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0.1</v>
      </c>
      <c r="U4129" s="5">
        <v>0</v>
      </c>
      <c r="V4129" s="5">
        <v>0</v>
      </c>
      <c r="W4129" s="2">
        <v>5</v>
      </c>
      <c r="X4129" s="2">
        <v>0</v>
      </c>
      <c r="Y4129" s="2">
        <v>0</v>
      </c>
      <c r="Z4129" s="2">
        <v>0</v>
      </c>
      <c r="AA4129" s="2">
        <v>0</v>
      </c>
      <c r="AB4129" s="2">
        <v>2</v>
      </c>
      <c r="AC4129" s="2">
        <v>0</v>
      </c>
      <c r="AD4129" s="2">
        <v>0</v>
      </c>
      <c r="AE4129" s="2">
        <v>0</v>
      </c>
      <c r="AF4129" s="2">
        <v>0</v>
      </c>
      <c r="AG4129" s="2">
        <v>0</v>
      </c>
      <c r="AH4129" s="2">
        <v>0</v>
      </c>
      <c r="AI4129" s="2">
        <v>0</v>
      </c>
      <c r="AJ4129" s="2">
        <v>0</v>
      </c>
      <c r="AK4129" s="2">
        <v>0</v>
      </c>
      <c r="AL4129" s="2">
        <v>0</v>
      </c>
    </row>
    <row r="4130" spans="1:38" x14ac:dyDescent="0.2">
      <c r="A4130" s="2">
        <v>2009051</v>
      </c>
      <c r="B4130" s="2">
        <v>1218669</v>
      </c>
      <c r="C4130" s="2">
        <f>IFERROR(VLOOKUP(B4130,engagexy!$B$2:$C$11172,2,FALSE),"Not Found")</f>
        <v>22.469248371526501</v>
      </c>
      <c r="D4130" s="2">
        <f>IFERROR(VLOOKUP(B4130,engagexy!$B$2:$D$11172,3,FALSE),"Not Found")</f>
        <v>39.659406501479602</v>
      </c>
      <c r="E4130" s="3" t="s">
        <v>4338</v>
      </c>
      <c r="F4130" s="3" t="s">
        <v>4242</v>
      </c>
      <c r="G4130" s="4">
        <v>45544</v>
      </c>
      <c r="H4130" s="3" t="s">
        <v>1137</v>
      </c>
      <c r="I4130" s="4">
        <v>45544</v>
      </c>
      <c r="J4130" s="3" t="s">
        <v>1137</v>
      </c>
      <c r="K4130" s="3" t="s">
        <v>4</v>
      </c>
      <c r="L4130" s="3" t="s">
        <v>4264</v>
      </c>
      <c r="M4130" s="3" t="s">
        <v>4353</v>
      </c>
      <c r="N4130" s="3" t="s">
        <v>4504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2">
        <v>5</v>
      </c>
      <c r="X4130" s="2">
        <v>0</v>
      </c>
      <c r="Y4130" s="2">
        <v>0</v>
      </c>
      <c r="Z4130" s="2">
        <v>0</v>
      </c>
      <c r="AA4130" s="2">
        <v>0</v>
      </c>
      <c r="AB4130" s="2">
        <v>2</v>
      </c>
      <c r="AC4130" s="2">
        <v>0</v>
      </c>
      <c r="AD4130" s="2">
        <v>0</v>
      </c>
      <c r="AE4130" s="2">
        <v>0</v>
      </c>
      <c r="AF4130" s="2">
        <v>0</v>
      </c>
      <c r="AG4130" s="2">
        <v>0</v>
      </c>
      <c r="AH4130" s="2">
        <v>0</v>
      </c>
      <c r="AI4130" s="2">
        <v>0</v>
      </c>
      <c r="AJ4130" s="2">
        <v>0</v>
      </c>
      <c r="AK4130" s="2">
        <v>0</v>
      </c>
      <c r="AL4130" s="2">
        <v>0</v>
      </c>
    </row>
    <row r="4131" spans="1:38" x14ac:dyDescent="0.2">
      <c r="A4131" s="2">
        <v>2009162</v>
      </c>
      <c r="B4131" s="2">
        <v>1219673</v>
      </c>
      <c r="C4131" s="2">
        <f>IFERROR(VLOOKUP(B4131,engagexy!$B$2:$C$11172,2,FALSE),"Not Found")</f>
        <v>22.649436846066301</v>
      </c>
      <c r="D4131" s="2">
        <f>IFERROR(VLOOKUP(B4131,engagexy!$B$2:$D$11172,3,FALSE),"Not Found")</f>
        <v>39.561382927504397</v>
      </c>
      <c r="E4131" s="3" t="s">
        <v>4338</v>
      </c>
      <c r="F4131" s="3" t="s">
        <v>4242</v>
      </c>
      <c r="G4131" s="4">
        <v>45547</v>
      </c>
      <c r="H4131" s="3" t="s">
        <v>157</v>
      </c>
      <c r="I4131" s="4">
        <v>45547</v>
      </c>
      <c r="J4131" s="3" t="s">
        <v>4</v>
      </c>
      <c r="K4131" s="3" t="s">
        <v>4</v>
      </c>
      <c r="L4131" s="3" t="s">
        <v>4264</v>
      </c>
      <c r="M4131" s="3" t="s">
        <v>4359</v>
      </c>
      <c r="N4131" s="3" t="s">
        <v>4505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1</v>
      </c>
      <c r="V4131" s="5">
        <v>0</v>
      </c>
      <c r="W4131" s="2">
        <v>2</v>
      </c>
      <c r="X4131" s="2">
        <v>0</v>
      </c>
      <c r="Y4131" s="2">
        <v>0</v>
      </c>
      <c r="Z4131" s="2">
        <v>0</v>
      </c>
      <c r="AA4131" s="2">
        <v>0</v>
      </c>
      <c r="AB4131" s="2">
        <v>1</v>
      </c>
      <c r="AC4131" s="2">
        <v>0</v>
      </c>
      <c r="AD4131" s="2">
        <v>0</v>
      </c>
      <c r="AE4131" s="2">
        <v>0</v>
      </c>
      <c r="AF4131" s="2">
        <v>0</v>
      </c>
      <c r="AG4131" s="2">
        <v>0</v>
      </c>
      <c r="AH4131" s="2">
        <v>0</v>
      </c>
      <c r="AI4131" s="2">
        <v>0</v>
      </c>
      <c r="AJ4131" s="2">
        <v>0</v>
      </c>
      <c r="AK4131" s="2">
        <v>0</v>
      </c>
      <c r="AL4131" s="2">
        <v>0</v>
      </c>
    </row>
    <row r="4132" spans="1:38" x14ac:dyDescent="0.2">
      <c r="A4132" s="2">
        <v>2009257</v>
      </c>
      <c r="B4132" s="2">
        <v>1219740</v>
      </c>
      <c r="C4132" s="2">
        <f>IFERROR(VLOOKUP(B4132,engagexy!$B$2:$C$11172,2,FALSE),"Not Found")</f>
        <v>22.433498635000401</v>
      </c>
      <c r="D4132" s="2">
        <f>IFERROR(VLOOKUP(B4132,engagexy!$B$2:$D$11172,3,FALSE),"Not Found")</f>
        <v>39.591819312449701</v>
      </c>
      <c r="E4132" s="3" t="s">
        <v>4338</v>
      </c>
      <c r="F4132" s="3" t="s">
        <v>4242</v>
      </c>
      <c r="G4132" s="4">
        <v>45547</v>
      </c>
      <c r="H4132" s="3" t="s">
        <v>651</v>
      </c>
      <c r="I4132" s="4">
        <v>45547</v>
      </c>
      <c r="J4132" s="3" t="s">
        <v>651</v>
      </c>
      <c r="K4132" s="3" t="s">
        <v>4</v>
      </c>
      <c r="L4132" s="3" t="s">
        <v>4264</v>
      </c>
      <c r="M4132" s="3" t="s">
        <v>4359</v>
      </c>
      <c r="N4132" s="3" t="s">
        <v>4506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2">
        <v>5</v>
      </c>
      <c r="X4132" s="2">
        <v>0</v>
      </c>
      <c r="Y4132" s="2">
        <v>0</v>
      </c>
      <c r="Z4132" s="2">
        <v>0</v>
      </c>
      <c r="AA4132" s="2">
        <v>0</v>
      </c>
      <c r="AB4132" s="2">
        <v>2</v>
      </c>
      <c r="AC4132" s="2">
        <v>0</v>
      </c>
      <c r="AD4132" s="2">
        <v>0</v>
      </c>
      <c r="AE4132" s="2">
        <v>0</v>
      </c>
      <c r="AF4132" s="2">
        <v>0</v>
      </c>
      <c r="AG4132" s="2">
        <v>0</v>
      </c>
      <c r="AH4132" s="2">
        <v>0</v>
      </c>
      <c r="AI4132" s="2">
        <v>0</v>
      </c>
      <c r="AJ4132" s="2">
        <v>0</v>
      </c>
      <c r="AK4132" s="2">
        <v>0</v>
      </c>
      <c r="AL4132" s="2">
        <v>0</v>
      </c>
    </row>
    <row r="4133" spans="1:38" x14ac:dyDescent="0.2">
      <c r="A4133" s="2">
        <v>2009294</v>
      </c>
      <c r="B4133" s="2">
        <v>1219796</v>
      </c>
      <c r="C4133" s="2">
        <f>IFERROR(VLOOKUP(B4133,engagexy!$B$2:$C$11172,2,FALSE),"Not Found")</f>
        <v>22.424299266058298</v>
      </c>
      <c r="D4133" s="2">
        <f>IFERROR(VLOOKUP(B4133,engagexy!$B$2:$D$11172,3,FALSE),"Not Found")</f>
        <v>39.678766321454802</v>
      </c>
      <c r="E4133" s="3" t="s">
        <v>4338</v>
      </c>
      <c r="F4133" s="3" t="s">
        <v>4242</v>
      </c>
      <c r="G4133" s="4">
        <v>45547</v>
      </c>
      <c r="H4133" s="3" t="s">
        <v>492</v>
      </c>
      <c r="I4133" s="4">
        <v>45547</v>
      </c>
      <c r="J4133" s="3" t="s">
        <v>492</v>
      </c>
      <c r="K4133" s="3" t="s">
        <v>4</v>
      </c>
      <c r="L4133" s="3" t="s">
        <v>4341</v>
      </c>
      <c r="M4133" s="3" t="s">
        <v>4342</v>
      </c>
      <c r="N4133" s="3" t="s">
        <v>4507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5</v>
      </c>
      <c r="V4133" s="5">
        <v>0</v>
      </c>
      <c r="W4133" s="2">
        <v>3</v>
      </c>
      <c r="X4133" s="2">
        <v>0</v>
      </c>
      <c r="Y4133" s="2">
        <v>0</v>
      </c>
      <c r="Z4133" s="2">
        <v>0</v>
      </c>
      <c r="AA4133" s="2">
        <v>0</v>
      </c>
      <c r="AB4133" s="2">
        <v>1</v>
      </c>
      <c r="AC4133" s="2">
        <v>0</v>
      </c>
      <c r="AD4133" s="2">
        <v>0</v>
      </c>
      <c r="AE4133" s="2">
        <v>0</v>
      </c>
      <c r="AF4133" s="2">
        <v>0</v>
      </c>
      <c r="AG4133" s="2">
        <v>0</v>
      </c>
      <c r="AH4133" s="2">
        <v>0</v>
      </c>
      <c r="AI4133" s="2">
        <v>0</v>
      </c>
      <c r="AJ4133" s="2">
        <v>0</v>
      </c>
      <c r="AK4133" s="2">
        <v>0</v>
      </c>
      <c r="AL4133" s="2">
        <v>0</v>
      </c>
    </row>
    <row r="4134" spans="1:38" x14ac:dyDescent="0.2">
      <c r="A4134" s="2">
        <v>2009683</v>
      </c>
      <c r="B4134" s="2">
        <v>1220022</v>
      </c>
      <c r="C4134" s="2">
        <f>IFERROR(VLOOKUP(B4134,engagexy!$B$2:$C$11172,2,FALSE),"Not Found")</f>
        <v>22.433846319048701</v>
      </c>
      <c r="D4134" s="2">
        <f>IFERROR(VLOOKUP(B4134,engagexy!$B$2:$D$11172,3,FALSE),"Not Found")</f>
        <v>39.592425182906503</v>
      </c>
      <c r="E4134" s="3" t="s">
        <v>4338</v>
      </c>
      <c r="F4134" s="3" t="s">
        <v>4242</v>
      </c>
      <c r="G4134" s="4">
        <v>45548</v>
      </c>
      <c r="H4134" s="3" t="s">
        <v>1306</v>
      </c>
      <c r="I4134" s="2" t="s">
        <v>4</v>
      </c>
      <c r="J4134" s="3" t="s">
        <v>4</v>
      </c>
      <c r="K4134" s="3" t="s">
        <v>4</v>
      </c>
      <c r="L4134" s="3" t="s">
        <v>4264</v>
      </c>
      <c r="M4134" s="3" t="s">
        <v>4359</v>
      </c>
      <c r="N4134" s="3" t="s">
        <v>4508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2</v>
      </c>
      <c r="V4134" s="5">
        <v>0</v>
      </c>
      <c r="W4134" s="2">
        <v>2</v>
      </c>
      <c r="X4134" s="2">
        <v>0</v>
      </c>
      <c r="Y4134" s="2">
        <v>0</v>
      </c>
      <c r="Z4134" s="2">
        <v>0</v>
      </c>
      <c r="AA4134" s="2">
        <v>0</v>
      </c>
      <c r="AB4134" s="2">
        <v>1</v>
      </c>
      <c r="AC4134" s="2">
        <v>0</v>
      </c>
      <c r="AD4134" s="2">
        <v>0</v>
      </c>
      <c r="AE4134" s="2">
        <v>0</v>
      </c>
      <c r="AF4134" s="2">
        <v>0</v>
      </c>
      <c r="AG4134" s="2">
        <v>0</v>
      </c>
      <c r="AH4134" s="2">
        <v>0</v>
      </c>
      <c r="AI4134" s="2">
        <v>0</v>
      </c>
      <c r="AJ4134" s="2">
        <v>0</v>
      </c>
      <c r="AK4134" s="2">
        <v>0</v>
      </c>
      <c r="AL4134" s="2">
        <v>0</v>
      </c>
    </row>
    <row r="4135" spans="1:38" x14ac:dyDescent="0.2">
      <c r="A4135" s="2">
        <v>2009684</v>
      </c>
      <c r="B4135" s="2">
        <v>1220035</v>
      </c>
      <c r="C4135" s="2">
        <f>IFERROR(VLOOKUP(B4135,engagexy!$B$2:$C$11172,2,FALSE),"Not Found")</f>
        <v>22.396085092144201</v>
      </c>
      <c r="D4135" s="2">
        <f>IFERROR(VLOOKUP(B4135,engagexy!$B$2:$D$11172,3,FALSE),"Not Found")</f>
        <v>39.658342820404599</v>
      </c>
      <c r="E4135" s="3" t="s">
        <v>4338</v>
      </c>
      <c r="F4135" s="3" t="s">
        <v>4242</v>
      </c>
      <c r="G4135" s="4">
        <v>45548</v>
      </c>
      <c r="H4135" s="3" t="s">
        <v>412</v>
      </c>
      <c r="I4135" s="2" t="s">
        <v>4</v>
      </c>
      <c r="J4135" s="3" t="s">
        <v>4</v>
      </c>
      <c r="K4135" s="3" t="s">
        <v>4</v>
      </c>
      <c r="L4135" s="3" t="s">
        <v>4341</v>
      </c>
      <c r="M4135" s="3" t="s">
        <v>4342</v>
      </c>
      <c r="N4135" s="3" t="s">
        <v>4509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2</v>
      </c>
      <c r="V4135" s="5">
        <v>0</v>
      </c>
      <c r="W4135" s="2">
        <v>4</v>
      </c>
      <c r="X4135" s="2">
        <v>0</v>
      </c>
      <c r="Y4135" s="2">
        <v>0</v>
      </c>
      <c r="Z4135" s="2">
        <v>0</v>
      </c>
      <c r="AA4135" s="2">
        <v>0</v>
      </c>
      <c r="AB4135" s="2">
        <v>2</v>
      </c>
      <c r="AC4135" s="2">
        <v>0</v>
      </c>
      <c r="AD4135" s="2">
        <v>0</v>
      </c>
      <c r="AE4135" s="2">
        <v>0</v>
      </c>
      <c r="AF4135" s="2">
        <v>0</v>
      </c>
      <c r="AG4135" s="2">
        <v>0</v>
      </c>
      <c r="AH4135" s="2">
        <v>0</v>
      </c>
      <c r="AI4135" s="2">
        <v>0</v>
      </c>
      <c r="AJ4135" s="2">
        <v>0</v>
      </c>
      <c r="AK4135" s="2">
        <v>0</v>
      </c>
      <c r="AL4135" s="2">
        <v>0</v>
      </c>
    </row>
    <row r="4136" spans="1:38" x14ac:dyDescent="0.2">
      <c r="A4136" s="2">
        <v>2009708</v>
      </c>
      <c r="B4136" s="2">
        <v>1220470</v>
      </c>
      <c r="C4136" s="2">
        <f>IFERROR(VLOOKUP(B4136,engagexy!$B$2:$C$11172,2,FALSE),"Not Found")</f>
        <v>22.3677648813511</v>
      </c>
      <c r="D4136" s="2">
        <f>IFERROR(VLOOKUP(B4136,engagexy!$B$2:$D$11172,3,FALSE),"Not Found")</f>
        <v>39.486666053772197</v>
      </c>
      <c r="E4136" s="3" t="s">
        <v>4338</v>
      </c>
      <c r="F4136" s="3" t="s">
        <v>4242</v>
      </c>
      <c r="G4136" s="4">
        <v>45549</v>
      </c>
      <c r="H4136" s="3" t="s">
        <v>245</v>
      </c>
      <c r="I4136" s="4">
        <v>45549</v>
      </c>
      <c r="J4136" s="3" t="s">
        <v>110</v>
      </c>
      <c r="K4136" s="3" t="s">
        <v>4</v>
      </c>
      <c r="L4136" s="3" t="s">
        <v>4264</v>
      </c>
      <c r="M4136" s="3" t="s">
        <v>4358</v>
      </c>
      <c r="N4136" s="3" t="s">
        <v>4358</v>
      </c>
      <c r="O4136" s="5">
        <v>0</v>
      </c>
      <c r="P4136" s="5">
        <v>0</v>
      </c>
      <c r="Q4136" s="5">
        <v>0</v>
      </c>
      <c r="R4136" s="5">
        <v>0</v>
      </c>
      <c r="S4136" s="5">
        <v>0</v>
      </c>
      <c r="T4136" s="5">
        <v>1</v>
      </c>
      <c r="U4136" s="5">
        <v>0</v>
      </c>
      <c r="V4136" s="5">
        <v>0</v>
      </c>
      <c r="W4136" s="2">
        <v>4</v>
      </c>
      <c r="X4136" s="2">
        <v>0</v>
      </c>
      <c r="Y4136" s="2">
        <v>0</v>
      </c>
      <c r="Z4136" s="2">
        <v>0</v>
      </c>
      <c r="AA4136" s="2">
        <v>0</v>
      </c>
      <c r="AB4136" s="2">
        <v>2</v>
      </c>
      <c r="AC4136" s="2">
        <v>0</v>
      </c>
      <c r="AD4136" s="2">
        <v>0</v>
      </c>
      <c r="AE4136" s="2">
        <v>0</v>
      </c>
      <c r="AF4136" s="2">
        <v>0</v>
      </c>
      <c r="AG4136" s="2">
        <v>0</v>
      </c>
      <c r="AH4136" s="2">
        <v>0</v>
      </c>
      <c r="AI4136" s="2">
        <v>0</v>
      </c>
      <c r="AJ4136" s="2">
        <v>0</v>
      </c>
      <c r="AK4136" s="2">
        <v>0</v>
      </c>
      <c r="AL4136" s="2">
        <v>0</v>
      </c>
    </row>
    <row r="4137" spans="1:38" x14ac:dyDescent="0.2">
      <c r="A4137" s="2">
        <v>2010257</v>
      </c>
      <c r="B4137" s="2">
        <v>1220979</v>
      </c>
      <c r="C4137" s="2">
        <f>IFERROR(VLOOKUP(B4137,engagexy!$B$2:$C$11172,2,FALSE),"Not Found")</f>
        <v>22.289482736014499</v>
      </c>
      <c r="D4137" s="2">
        <f>IFERROR(VLOOKUP(B4137,engagexy!$B$2:$D$11172,3,FALSE),"Not Found")</f>
        <v>39.473470912426599</v>
      </c>
      <c r="E4137" s="3" t="s">
        <v>4338</v>
      </c>
      <c r="F4137" s="3" t="s">
        <v>4242</v>
      </c>
      <c r="G4137" s="4">
        <v>45551</v>
      </c>
      <c r="H4137" s="3" t="s">
        <v>1281</v>
      </c>
      <c r="I4137" s="2" t="s">
        <v>4</v>
      </c>
      <c r="J4137" s="3" t="s">
        <v>4</v>
      </c>
      <c r="K4137" s="3" t="s">
        <v>4</v>
      </c>
      <c r="L4137" s="3" t="s">
        <v>4264</v>
      </c>
      <c r="M4137" s="3" t="s">
        <v>4510</v>
      </c>
      <c r="N4137" s="3" t="s">
        <v>4510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2</v>
      </c>
      <c r="U4137" s="5">
        <v>0</v>
      </c>
      <c r="V4137" s="5">
        <v>0</v>
      </c>
      <c r="W4137" s="2">
        <v>2</v>
      </c>
      <c r="X4137" s="2">
        <v>0</v>
      </c>
      <c r="Y4137" s="2">
        <v>0</v>
      </c>
      <c r="Z4137" s="2">
        <v>0</v>
      </c>
      <c r="AA4137" s="2">
        <v>0</v>
      </c>
      <c r="AB4137" s="2">
        <v>1</v>
      </c>
      <c r="AC4137" s="2">
        <v>0</v>
      </c>
      <c r="AD4137" s="2">
        <v>0</v>
      </c>
      <c r="AE4137" s="2">
        <v>0</v>
      </c>
      <c r="AF4137" s="2">
        <v>0</v>
      </c>
      <c r="AG4137" s="2">
        <v>0</v>
      </c>
      <c r="AH4137" s="2">
        <v>0</v>
      </c>
      <c r="AI4137" s="2">
        <v>0</v>
      </c>
      <c r="AJ4137" s="2">
        <v>0</v>
      </c>
      <c r="AK4137" s="2">
        <v>0</v>
      </c>
      <c r="AL4137" s="2">
        <v>0</v>
      </c>
    </row>
    <row r="4138" spans="1:38" x14ac:dyDescent="0.2">
      <c r="A4138" s="2">
        <v>2010368</v>
      </c>
      <c r="B4138" s="2">
        <v>1221173</v>
      </c>
      <c r="C4138" s="2">
        <f>IFERROR(VLOOKUP(B4138,engagexy!$B$2:$C$11172,2,FALSE),"Not Found")</f>
        <v>22.494459511505099</v>
      </c>
      <c r="D4138" s="2">
        <f>IFERROR(VLOOKUP(B4138,engagexy!$B$2:$D$11172,3,FALSE),"Not Found")</f>
        <v>39.663245396590099</v>
      </c>
      <c r="E4138" s="3" t="s">
        <v>4338</v>
      </c>
      <c r="F4138" s="3" t="s">
        <v>4242</v>
      </c>
      <c r="G4138" s="4">
        <v>45552</v>
      </c>
      <c r="H4138" s="3" t="s">
        <v>4511</v>
      </c>
      <c r="I4138" s="2" t="s">
        <v>4</v>
      </c>
      <c r="J4138" s="3" t="s">
        <v>4</v>
      </c>
      <c r="K4138" s="3" t="s">
        <v>4</v>
      </c>
      <c r="L4138" s="3" t="s">
        <v>4264</v>
      </c>
      <c r="M4138" s="3" t="s">
        <v>4353</v>
      </c>
      <c r="N4138" s="3" t="s">
        <v>4512</v>
      </c>
      <c r="O4138" s="5">
        <v>0</v>
      </c>
      <c r="P4138" s="5">
        <v>0</v>
      </c>
      <c r="Q4138" s="5">
        <v>0</v>
      </c>
      <c r="R4138" s="5">
        <v>0</v>
      </c>
      <c r="S4138" s="5">
        <v>5</v>
      </c>
      <c r="T4138" s="5">
        <v>0</v>
      </c>
      <c r="U4138" s="5">
        <v>0</v>
      </c>
      <c r="V4138" s="5">
        <v>0</v>
      </c>
      <c r="W4138" s="2">
        <v>2</v>
      </c>
      <c r="X4138" s="2">
        <v>0</v>
      </c>
      <c r="Y4138" s="2">
        <v>0</v>
      </c>
      <c r="Z4138" s="2">
        <v>0</v>
      </c>
      <c r="AA4138" s="2">
        <v>0</v>
      </c>
      <c r="AB4138" s="2">
        <v>1</v>
      </c>
      <c r="AC4138" s="2">
        <v>0</v>
      </c>
      <c r="AD4138" s="2">
        <v>0</v>
      </c>
      <c r="AE4138" s="2">
        <v>0</v>
      </c>
      <c r="AF4138" s="2">
        <v>0</v>
      </c>
      <c r="AG4138" s="2">
        <v>0</v>
      </c>
      <c r="AH4138" s="2">
        <v>0</v>
      </c>
      <c r="AI4138" s="2">
        <v>0</v>
      </c>
      <c r="AJ4138" s="2">
        <v>0</v>
      </c>
      <c r="AK4138" s="2">
        <v>0</v>
      </c>
      <c r="AL4138" s="2">
        <v>0</v>
      </c>
    </row>
    <row r="4139" spans="1:38" x14ac:dyDescent="0.2">
      <c r="A4139" s="2">
        <v>2010756</v>
      </c>
      <c r="B4139" s="2">
        <v>1221262</v>
      </c>
      <c r="C4139" s="2">
        <f>IFERROR(VLOOKUP(B4139,engagexy!$B$2:$C$11172,2,FALSE),"Not Found")</f>
        <v>22.4555496815833</v>
      </c>
      <c r="D4139" s="2">
        <f>IFERROR(VLOOKUP(B4139,engagexy!$B$2:$D$11172,3,FALSE),"Not Found")</f>
        <v>39.426501116854503</v>
      </c>
      <c r="E4139" s="3" t="s">
        <v>4338</v>
      </c>
      <c r="F4139" s="3" t="s">
        <v>4242</v>
      </c>
      <c r="G4139" s="4">
        <v>45552</v>
      </c>
      <c r="H4139" s="3" t="s">
        <v>380</v>
      </c>
      <c r="I4139" s="2" t="s">
        <v>4</v>
      </c>
      <c r="J4139" s="3" t="s">
        <v>4</v>
      </c>
      <c r="K4139" s="3" t="s">
        <v>4</v>
      </c>
      <c r="L4139" s="3" t="s">
        <v>4264</v>
      </c>
      <c r="M4139" s="3" t="s">
        <v>4359</v>
      </c>
      <c r="N4139" s="3" t="s">
        <v>4359</v>
      </c>
      <c r="O4139" s="5">
        <v>0</v>
      </c>
      <c r="P4139" s="5">
        <v>0</v>
      </c>
      <c r="Q4139" s="5">
        <v>0</v>
      </c>
      <c r="R4139" s="5">
        <v>0</v>
      </c>
      <c r="S4139" s="5">
        <v>15</v>
      </c>
      <c r="T4139" s="5">
        <v>0</v>
      </c>
      <c r="U4139" s="5">
        <v>0</v>
      </c>
      <c r="V4139" s="5">
        <v>0</v>
      </c>
      <c r="W4139" s="2">
        <v>2</v>
      </c>
      <c r="X4139" s="2">
        <v>0</v>
      </c>
      <c r="Y4139" s="2">
        <v>0</v>
      </c>
      <c r="Z4139" s="2">
        <v>0</v>
      </c>
      <c r="AA4139" s="2">
        <v>0</v>
      </c>
      <c r="AB4139" s="2">
        <v>1</v>
      </c>
      <c r="AC4139" s="2">
        <v>0</v>
      </c>
      <c r="AD4139" s="2">
        <v>0</v>
      </c>
      <c r="AE4139" s="2">
        <v>0</v>
      </c>
      <c r="AF4139" s="2">
        <v>0</v>
      </c>
      <c r="AG4139" s="2">
        <v>0</v>
      </c>
      <c r="AH4139" s="2">
        <v>0</v>
      </c>
      <c r="AI4139" s="2">
        <v>0</v>
      </c>
      <c r="AJ4139" s="2">
        <v>0</v>
      </c>
      <c r="AK4139" s="2">
        <v>0</v>
      </c>
      <c r="AL4139" s="2">
        <v>0</v>
      </c>
    </row>
    <row r="4140" spans="1:38" x14ac:dyDescent="0.2">
      <c r="A4140" s="2">
        <v>2010766</v>
      </c>
      <c r="B4140" s="2">
        <v>1221268</v>
      </c>
      <c r="C4140" s="2">
        <f>IFERROR(VLOOKUP(B4140,engagexy!$B$2:$C$11172,2,FALSE),"Not Found")</f>
        <v>22.674919286222401</v>
      </c>
      <c r="D4140" s="2">
        <f>IFERROR(VLOOKUP(B4140,engagexy!$B$2:$D$11172,3,FALSE),"Not Found")</f>
        <v>39.450602770441797</v>
      </c>
      <c r="E4140" s="3" t="s">
        <v>4338</v>
      </c>
      <c r="F4140" s="3" t="s">
        <v>4242</v>
      </c>
      <c r="G4140" s="4">
        <v>45552</v>
      </c>
      <c r="H4140" s="3" t="s">
        <v>694</v>
      </c>
      <c r="I4140" s="2" t="s">
        <v>4</v>
      </c>
      <c r="J4140" s="3" t="s">
        <v>4</v>
      </c>
      <c r="K4140" s="3" t="s">
        <v>4</v>
      </c>
      <c r="L4140" s="3" t="s">
        <v>4264</v>
      </c>
      <c r="M4140" s="3" t="s">
        <v>4424</v>
      </c>
      <c r="N4140" s="3" t="s">
        <v>4409</v>
      </c>
      <c r="O4140" s="5">
        <v>0</v>
      </c>
      <c r="P4140" s="5">
        <v>0</v>
      </c>
      <c r="Q4140" s="5">
        <v>0</v>
      </c>
      <c r="R4140" s="5">
        <v>0</v>
      </c>
      <c r="S4140" s="5">
        <v>0</v>
      </c>
      <c r="T4140" s="5">
        <v>3</v>
      </c>
      <c r="U4140" s="5">
        <v>0</v>
      </c>
      <c r="V4140" s="5">
        <v>0</v>
      </c>
      <c r="W4140" s="2">
        <v>4</v>
      </c>
      <c r="X4140" s="2">
        <v>0</v>
      </c>
      <c r="Y4140" s="2">
        <v>0</v>
      </c>
      <c r="Z4140" s="2">
        <v>0</v>
      </c>
      <c r="AA4140" s="2">
        <v>0</v>
      </c>
      <c r="AB4140" s="2">
        <v>2</v>
      </c>
      <c r="AC4140" s="2">
        <v>0</v>
      </c>
      <c r="AD4140" s="2">
        <v>0</v>
      </c>
      <c r="AE4140" s="2">
        <v>0</v>
      </c>
      <c r="AF4140" s="2">
        <v>0</v>
      </c>
      <c r="AG4140" s="2">
        <v>0</v>
      </c>
      <c r="AH4140" s="2">
        <v>0</v>
      </c>
      <c r="AI4140" s="2">
        <v>0</v>
      </c>
      <c r="AJ4140" s="2">
        <v>0</v>
      </c>
      <c r="AK4140" s="2">
        <v>0</v>
      </c>
      <c r="AL4140" s="2">
        <v>0</v>
      </c>
    </row>
    <row r="4141" spans="1:38" x14ac:dyDescent="0.2">
      <c r="A4141" s="2">
        <v>2012200</v>
      </c>
      <c r="B4141" s="2">
        <v>1222108</v>
      </c>
      <c r="C4141" s="2">
        <f>IFERROR(VLOOKUP(B4141,engagexy!$B$2:$C$11172,2,FALSE),"Not Found")</f>
        <v>22.395634004443501</v>
      </c>
      <c r="D4141" s="2">
        <f>IFERROR(VLOOKUP(B4141,engagexy!$B$2:$D$11172,3,FALSE),"Not Found")</f>
        <v>39.703222451364603</v>
      </c>
      <c r="E4141" s="3" t="s">
        <v>4338</v>
      </c>
      <c r="F4141" s="3" t="s">
        <v>4242</v>
      </c>
      <c r="G4141" s="4">
        <v>45555</v>
      </c>
      <c r="H4141" s="3" t="s">
        <v>603</v>
      </c>
      <c r="I4141" s="2" t="s">
        <v>4</v>
      </c>
      <c r="J4141" s="3" t="s">
        <v>4</v>
      </c>
      <c r="K4141" s="3" t="s">
        <v>4</v>
      </c>
      <c r="L4141" s="3" t="s">
        <v>4341</v>
      </c>
      <c r="M4141" s="3" t="s">
        <v>4342</v>
      </c>
      <c r="N4141" s="3" t="s">
        <v>4342</v>
      </c>
      <c r="O4141" s="5">
        <v>0</v>
      </c>
      <c r="P4141" s="5">
        <v>0</v>
      </c>
      <c r="Q4141" s="5">
        <v>0</v>
      </c>
      <c r="R4141" s="5">
        <v>50</v>
      </c>
      <c r="S4141" s="5">
        <v>0</v>
      </c>
      <c r="T4141" s="5">
        <v>0</v>
      </c>
      <c r="U4141" s="5">
        <v>1</v>
      </c>
      <c r="V4141" s="5">
        <v>0</v>
      </c>
      <c r="W4141" s="2">
        <v>2</v>
      </c>
      <c r="X4141" s="2">
        <v>0</v>
      </c>
      <c r="Y4141" s="2">
        <v>0</v>
      </c>
      <c r="Z4141" s="2">
        <v>0</v>
      </c>
      <c r="AA4141" s="2">
        <v>0</v>
      </c>
      <c r="AB4141" s="2">
        <v>1</v>
      </c>
      <c r="AC4141" s="2">
        <v>0</v>
      </c>
      <c r="AD4141" s="2">
        <v>0</v>
      </c>
      <c r="AE4141" s="2">
        <v>0</v>
      </c>
      <c r="AF4141" s="2">
        <v>0</v>
      </c>
      <c r="AG4141" s="2">
        <v>0</v>
      </c>
      <c r="AH4141" s="2">
        <v>0</v>
      </c>
      <c r="AI4141" s="2">
        <v>0</v>
      </c>
      <c r="AJ4141" s="2">
        <v>0</v>
      </c>
      <c r="AK4141" s="2">
        <v>0</v>
      </c>
      <c r="AL4141" s="2">
        <v>0</v>
      </c>
    </row>
    <row r="4142" spans="1:38" x14ac:dyDescent="0.2">
      <c r="A4142" s="2">
        <v>2012798</v>
      </c>
      <c r="B4142" s="2">
        <v>1222881</v>
      </c>
      <c r="C4142" s="2">
        <f>IFERROR(VLOOKUP(B4142,engagexy!$B$2:$C$11172,2,FALSE),"Not Found")</f>
        <v>22.353186751033501</v>
      </c>
      <c r="D4142" s="2">
        <f>IFERROR(VLOOKUP(B4142,engagexy!$B$2:$D$11172,3,FALSE),"Not Found")</f>
        <v>39.534708460666401</v>
      </c>
      <c r="E4142" s="3" t="s">
        <v>4338</v>
      </c>
      <c r="F4142" s="3" t="s">
        <v>4242</v>
      </c>
      <c r="G4142" s="4">
        <v>45558</v>
      </c>
      <c r="H4142" s="3" t="s">
        <v>564</v>
      </c>
      <c r="I4142" s="4">
        <v>45558</v>
      </c>
      <c r="J4142" s="3" t="s">
        <v>113</v>
      </c>
      <c r="K4142" s="3" t="s">
        <v>4</v>
      </c>
      <c r="L4142" s="3" t="s">
        <v>4264</v>
      </c>
      <c r="M4142" s="3" t="s">
        <v>4344</v>
      </c>
      <c r="N4142" s="3" t="s">
        <v>4513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7</v>
      </c>
      <c r="V4142" s="5">
        <v>0</v>
      </c>
      <c r="W4142" s="2">
        <v>2</v>
      </c>
      <c r="X4142" s="2">
        <v>0</v>
      </c>
      <c r="Y4142" s="2">
        <v>0</v>
      </c>
      <c r="Z4142" s="2">
        <v>0</v>
      </c>
      <c r="AA4142" s="2">
        <v>0</v>
      </c>
      <c r="AB4142" s="2">
        <v>1</v>
      </c>
      <c r="AC4142" s="2">
        <v>0</v>
      </c>
      <c r="AD4142" s="2">
        <v>0</v>
      </c>
      <c r="AE4142" s="2">
        <v>0</v>
      </c>
      <c r="AF4142" s="2">
        <v>0</v>
      </c>
      <c r="AG4142" s="2">
        <v>0</v>
      </c>
      <c r="AH4142" s="2">
        <v>0</v>
      </c>
      <c r="AI4142" s="2">
        <v>0</v>
      </c>
      <c r="AJ4142" s="2">
        <v>0</v>
      </c>
      <c r="AK4142" s="2">
        <v>0</v>
      </c>
      <c r="AL4142" s="2">
        <v>0</v>
      </c>
    </row>
    <row r="4143" spans="1:38" x14ac:dyDescent="0.2">
      <c r="A4143" s="2">
        <v>2012811</v>
      </c>
      <c r="B4143" s="2">
        <v>1222899</v>
      </c>
      <c r="C4143" s="2">
        <f>IFERROR(VLOOKUP(B4143,engagexy!$B$2:$C$11172,2,FALSE),"Not Found")</f>
        <v>22.3774504993631</v>
      </c>
      <c r="D4143" s="2">
        <f>IFERROR(VLOOKUP(B4143,engagexy!$B$2:$D$11172,3,FALSE),"Not Found")</f>
        <v>39.708465988626799</v>
      </c>
      <c r="E4143" s="3" t="s">
        <v>4338</v>
      </c>
      <c r="F4143" s="3" t="s">
        <v>4242</v>
      </c>
      <c r="G4143" s="4">
        <v>45558</v>
      </c>
      <c r="H4143" s="3" t="s">
        <v>1145</v>
      </c>
      <c r="I4143" s="2" t="s">
        <v>4</v>
      </c>
      <c r="J4143" s="3" t="s">
        <v>4</v>
      </c>
      <c r="K4143" s="3" t="s">
        <v>4</v>
      </c>
      <c r="L4143" s="3" t="s">
        <v>4341</v>
      </c>
      <c r="M4143" s="3" t="s">
        <v>4457</v>
      </c>
      <c r="N4143" s="3" t="s">
        <v>4514</v>
      </c>
      <c r="O4143" s="5">
        <v>0</v>
      </c>
      <c r="P4143" s="5">
        <v>0</v>
      </c>
      <c r="Q4143" s="5">
        <v>0</v>
      </c>
      <c r="R4143" s="5">
        <v>0</v>
      </c>
      <c r="S4143" s="5">
        <v>0</v>
      </c>
      <c r="T4143" s="5">
        <v>0</v>
      </c>
      <c r="U4143" s="5">
        <v>2</v>
      </c>
      <c r="V4143" s="5">
        <v>0</v>
      </c>
      <c r="W4143" s="2">
        <v>2</v>
      </c>
      <c r="X4143" s="2">
        <v>0</v>
      </c>
      <c r="Y4143" s="2">
        <v>0</v>
      </c>
      <c r="Z4143" s="2">
        <v>0</v>
      </c>
      <c r="AA4143" s="2">
        <v>0</v>
      </c>
      <c r="AB4143" s="2">
        <v>1</v>
      </c>
      <c r="AC4143" s="2">
        <v>0</v>
      </c>
      <c r="AD4143" s="2">
        <v>0</v>
      </c>
      <c r="AE4143" s="2">
        <v>0</v>
      </c>
      <c r="AF4143" s="2">
        <v>0</v>
      </c>
      <c r="AG4143" s="2">
        <v>0</v>
      </c>
      <c r="AH4143" s="2">
        <v>0</v>
      </c>
      <c r="AI4143" s="2">
        <v>0</v>
      </c>
      <c r="AJ4143" s="2">
        <v>0</v>
      </c>
      <c r="AK4143" s="2">
        <v>0</v>
      </c>
      <c r="AL4143" s="2">
        <v>0</v>
      </c>
    </row>
    <row r="4144" spans="1:38" x14ac:dyDescent="0.2">
      <c r="A4144" s="2">
        <v>2013060</v>
      </c>
      <c r="B4144" s="2">
        <v>1223053</v>
      </c>
      <c r="C4144" s="2">
        <f>IFERROR(VLOOKUP(B4144,engagexy!$B$2:$C$11172,2,FALSE),"Not Found")</f>
        <v>22.298513366583801</v>
      </c>
      <c r="D4144" s="2">
        <f>IFERROR(VLOOKUP(B4144,engagexy!$B$2:$D$11172,3,FALSE),"Not Found")</f>
        <v>39.550232431525302</v>
      </c>
      <c r="E4144" s="3" t="s">
        <v>4338</v>
      </c>
      <c r="F4144" s="3" t="s">
        <v>4242</v>
      </c>
      <c r="G4144" s="4">
        <v>45559</v>
      </c>
      <c r="H4144" s="3" t="s">
        <v>562</v>
      </c>
      <c r="I4144" s="4">
        <v>45559</v>
      </c>
      <c r="J4144" s="3" t="s">
        <v>1598</v>
      </c>
      <c r="K4144" s="3" t="s">
        <v>4</v>
      </c>
      <c r="L4144" s="3" t="s">
        <v>4341</v>
      </c>
      <c r="M4144" s="3" t="s">
        <v>4399</v>
      </c>
      <c r="N4144" s="3" t="s">
        <v>4399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0</v>
      </c>
      <c r="U4144" s="5">
        <v>1</v>
      </c>
      <c r="V4144" s="5">
        <v>0</v>
      </c>
      <c r="W4144" s="2">
        <v>2</v>
      </c>
      <c r="X4144" s="2">
        <v>0</v>
      </c>
      <c r="Y4144" s="2">
        <v>0</v>
      </c>
      <c r="Z4144" s="2">
        <v>0</v>
      </c>
      <c r="AA4144" s="2">
        <v>0</v>
      </c>
      <c r="AB4144" s="2">
        <v>1</v>
      </c>
      <c r="AC4144" s="2">
        <v>0</v>
      </c>
      <c r="AD4144" s="2">
        <v>0</v>
      </c>
      <c r="AE4144" s="2">
        <v>0</v>
      </c>
      <c r="AF4144" s="2">
        <v>0</v>
      </c>
      <c r="AG4144" s="2">
        <v>0</v>
      </c>
      <c r="AH4144" s="2">
        <v>0</v>
      </c>
      <c r="AI4144" s="2">
        <v>0</v>
      </c>
      <c r="AJ4144" s="2">
        <v>0</v>
      </c>
      <c r="AK4144" s="2">
        <v>0</v>
      </c>
      <c r="AL4144" s="2">
        <v>0</v>
      </c>
    </row>
    <row r="4145" spans="1:38" x14ac:dyDescent="0.2">
      <c r="A4145" s="2">
        <v>2013166</v>
      </c>
      <c r="B4145" s="2">
        <v>1223174</v>
      </c>
      <c r="C4145" s="2">
        <f>IFERROR(VLOOKUP(B4145,engagexy!$B$2:$C$11172,2,FALSE),"Not Found")</f>
        <v>22.389261936531199</v>
      </c>
      <c r="D4145" s="2">
        <f>IFERROR(VLOOKUP(B4145,engagexy!$B$2:$D$11172,3,FALSE),"Not Found")</f>
        <v>39.684897362634203</v>
      </c>
      <c r="E4145" s="3" t="s">
        <v>4338</v>
      </c>
      <c r="F4145" s="3" t="s">
        <v>4242</v>
      </c>
      <c r="G4145" s="4">
        <v>45559</v>
      </c>
      <c r="H4145" s="3" t="s">
        <v>857</v>
      </c>
      <c r="I4145" s="4">
        <v>45559</v>
      </c>
      <c r="J4145" s="3" t="s">
        <v>817</v>
      </c>
      <c r="K4145" s="3" t="s">
        <v>4</v>
      </c>
      <c r="L4145" s="3" t="s">
        <v>4341</v>
      </c>
      <c r="M4145" s="3" t="s">
        <v>4342</v>
      </c>
      <c r="N4145" s="3" t="s">
        <v>4515</v>
      </c>
      <c r="O4145" s="5">
        <v>0</v>
      </c>
      <c r="P4145" s="5">
        <v>0</v>
      </c>
      <c r="Q4145" s="5">
        <v>0</v>
      </c>
      <c r="R4145" s="5">
        <v>1</v>
      </c>
      <c r="S4145" s="5">
        <v>0</v>
      </c>
      <c r="T4145" s="5">
        <v>0</v>
      </c>
      <c r="U4145" s="5">
        <v>5</v>
      </c>
      <c r="V4145" s="5">
        <v>0</v>
      </c>
      <c r="W4145" s="2">
        <v>6</v>
      </c>
      <c r="X4145" s="2">
        <v>0</v>
      </c>
      <c r="Y4145" s="2">
        <v>0</v>
      </c>
      <c r="Z4145" s="2">
        <v>0</v>
      </c>
      <c r="AA4145" s="2">
        <v>0</v>
      </c>
      <c r="AB4145" s="2">
        <v>3</v>
      </c>
      <c r="AC4145" s="2">
        <v>0</v>
      </c>
      <c r="AD4145" s="2">
        <v>0</v>
      </c>
      <c r="AE4145" s="2">
        <v>0</v>
      </c>
      <c r="AF4145" s="2">
        <v>0</v>
      </c>
      <c r="AG4145" s="2">
        <v>0</v>
      </c>
      <c r="AH4145" s="2">
        <v>0</v>
      </c>
      <c r="AI4145" s="2">
        <v>0</v>
      </c>
      <c r="AJ4145" s="2">
        <v>0</v>
      </c>
      <c r="AK4145" s="2">
        <v>0</v>
      </c>
      <c r="AL4145" s="2">
        <v>0</v>
      </c>
    </row>
    <row r="4146" spans="1:38" x14ac:dyDescent="0.2">
      <c r="A4146" s="2">
        <v>2013168</v>
      </c>
      <c r="B4146" s="2">
        <v>1223214</v>
      </c>
      <c r="C4146" s="2">
        <f>IFERROR(VLOOKUP(B4146,engagexy!$B$2:$C$11172,2,FALSE),"Not Found")</f>
        <v>22.516369524590999</v>
      </c>
      <c r="D4146" s="2">
        <f>IFERROR(VLOOKUP(B4146,engagexy!$B$2:$D$11172,3,FALSE),"Not Found")</f>
        <v>39.493206662343198</v>
      </c>
      <c r="E4146" s="3" t="s">
        <v>4338</v>
      </c>
      <c r="F4146" s="3" t="s">
        <v>4242</v>
      </c>
      <c r="G4146" s="4">
        <v>45559</v>
      </c>
      <c r="H4146" s="3" t="s">
        <v>753</v>
      </c>
      <c r="I4146" s="2" t="s">
        <v>4</v>
      </c>
      <c r="J4146" s="3" t="s">
        <v>4</v>
      </c>
      <c r="K4146" s="3" t="s">
        <v>4</v>
      </c>
      <c r="L4146" s="3" t="s">
        <v>4264</v>
      </c>
      <c r="M4146" s="3" t="s">
        <v>4516</v>
      </c>
      <c r="N4146" s="3" t="s">
        <v>4517</v>
      </c>
      <c r="O4146" s="5">
        <v>0</v>
      </c>
      <c r="P4146" s="5">
        <v>0</v>
      </c>
      <c r="Q4146" s="5">
        <v>0</v>
      </c>
      <c r="R4146" s="5">
        <v>0</v>
      </c>
      <c r="S4146" s="5">
        <v>1</v>
      </c>
      <c r="T4146" s="5">
        <v>0</v>
      </c>
      <c r="U4146" s="5">
        <v>0</v>
      </c>
      <c r="V4146" s="5">
        <v>0</v>
      </c>
      <c r="W4146" s="2">
        <v>6</v>
      </c>
      <c r="X4146" s="2">
        <v>0</v>
      </c>
      <c r="Y4146" s="2">
        <v>0</v>
      </c>
      <c r="Z4146" s="2">
        <v>0</v>
      </c>
      <c r="AA4146" s="2">
        <v>0</v>
      </c>
      <c r="AB4146" s="2">
        <v>3</v>
      </c>
      <c r="AC4146" s="2">
        <v>0</v>
      </c>
      <c r="AD4146" s="2">
        <v>0</v>
      </c>
      <c r="AE4146" s="2">
        <v>0</v>
      </c>
      <c r="AF4146" s="2">
        <v>0</v>
      </c>
      <c r="AG4146" s="2">
        <v>0</v>
      </c>
      <c r="AH4146" s="2">
        <v>0</v>
      </c>
      <c r="AI4146" s="2">
        <v>0</v>
      </c>
      <c r="AJ4146" s="2">
        <v>0</v>
      </c>
      <c r="AK4146" s="2">
        <v>0</v>
      </c>
      <c r="AL4146" s="2">
        <v>0</v>
      </c>
    </row>
    <row r="4147" spans="1:38" x14ac:dyDescent="0.2">
      <c r="A4147" s="2">
        <v>2014100</v>
      </c>
      <c r="B4147" s="2">
        <v>1223569</v>
      </c>
      <c r="C4147" s="2">
        <f>IFERROR(VLOOKUP(B4147,engagexy!$B$2:$C$11172,2,FALSE),"Not Found")</f>
        <v>22.345584577342301</v>
      </c>
      <c r="D4147" s="2">
        <f>IFERROR(VLOOKUP(B4147,engagexy!$B$2:$D$11172,3,FALSE),"Not Found")</f>
        <v>39.423129902770398</v>
      </c>
      <c r="E4147" s="3" t="s">
        <v>4338</v>
      </c>
      <c r="F4147" s="3" t="s">
        <v>4242</v>
      </c>
      <c r="G4147" s="4">
        <v>45561</v>
      </c>
      <c r="H4147" s="3" t="s">
        <v>173</v>
      </c>
      <c r="I4147" s="4">
        <v>45561</v>
      </c>
      <c r="J4147" s="3" t="s">
        <v>1379</v>
      </c>
      <c r="K4147" s="3" t="s">
        <v>4</v>
      </c>
      <c r="L4147" s="3" t="s">
        <v>4264</v>
      </c>
      <c r="M4147" s="3" t="s">
        <v>4344</v>
      </c>
      <c r="N4147" s="3" t="s">
        <v>4518</v>
      </c>
      <c r="O4147" s="5">
        <v>0</v>
      </c>
      <c r="P4147" s="5">
        <v>0</v>
      </c>
      <c r="Q4147" s="5">
        <v>0</v>
      </c>
      <c r="R4147" s="5">
        <v>2</v>
      </c>
      <c r="S4147" s="5">
        <v>0</v>
      </c>
      <c r="T4147" s="5">
        <v>0</v>
      </c>
      <c r="U4147" s="5">
        <v>0</v>
      </c>
      <c r="V4147" s="5">
        <v>0</v>
      </c>
      <c r="W4147" s="2">
        <v>2</v>
      </c>
      <c r="X4147" s="2">
        <v>0</v>
      </c>
      <c r="Y4147" s="2">
        <v>0</v>
      </c>
      <c r="Z4147" s="2">
        <v>0</v>
      </c>
      <c r="AA4147" s="2">
        <v>0</v>
      </c>
      <c r="AB4147" s="2">
        <v>1</v>
      </c>
      <c r="AC4147" s="2">
        <v>0</v>
      </c>
      <c r="AD4147" s="2">
        <v>0</v>
      </c>
      <c r="AE4147" s="2">
        <v>0</v>
      </c>
      <c r="AF4147" s="2">
        <v>0</v>
      </c>
      <c r="AG4147" s="2">
        <v>0</v>
      </c>
      <c r="AH4147" s="2">
        <v>0</v>
      </c>
      <c r="AI4147" s="2">
        <v>0</v>
      </c>
      <c r="AJ4147" s="2">
        <v>0</v>
      </c>
      <c r="AK4147" s="2">
        <v>0</v>
      </c>
      <c r="AL4147" s="2">
        <v>0</v>
      </c>
    </row>
    <row r="4148" spans="1:38" x14ac:dyDescent="0.2">
      <c r="A4148" s="2">
        <v>2014144</v>
      </c>
      <c r="B4148" s="2">
        <v>1223727</v>
      </c>
      <c r="C4148" s="2">
        <f>IFERROR(VLOOKUP(B4148,engagexy!$B$2:$C$11172,2,FALSE),"Not Found")</f>
        <v>22.338195174895599</v>
      </c>
      <c r="D4148" s="2">
        <f>IFERROR(VLOOKUP(B4148,engagexy!$B$2:$D$11172,3,FALSE),"Not Found")</f>
        <v>39.611187018350499</v>
      </c>
      <c r="E4148" s="3" t="s">
        <v>4338</v>
      </c>
      <c r="F4148" s="3" t="s">
        <v>4242</v>
      </c>
      <c r="G4148" s="4">
        <v>45561</v>
      </c>
      <c r="H4148" s="3" t="s">
        <v>95</v>
      </c>
      <c r="I4148" s="2" t="s">
        <v>4</v>
      </c>
      <c r="J4148" s="3" t="s">
        <v>4</v>
      </c>
      <c r="K4148" s="3" t="s">
        <v>4</v>
      </c>
      <c r="L4148" s="3" t="s">
        <v>4341</v>
      </c>
      <c r="M4148" s="3" t="s">
        <v>27</v>
      </c>
      <c r="N4148" s="3" t="s">
        <v>4519</v>
      </c>
      <c r="O4148" s="5">
        <v>0</v>
      </c>
      <c r="P4148" s="5">
        <v>0</v>
      </c>
      <c r="Q4148" s="5">
        <v>0</v>
      </c>
      <c r="R4148" s="5">
        <v>2</v>
      </c>
      <c r="S4148" s="5">
        <v>0</v>
      </c>
      <c r="T4148" s="5">
        <v>0</v>
      </c>
      <c r="U4148" s="5">
        <v>0</v>
      </c>
      <c r="V4148" s="5">
        <v>0</v>
      </c>
      <c r="W4148" s="2">
        <v>4</v>
      </c>
      <c r="X4148" s="2">
        <v>0</v>
      </c>
      <c r="Y4148" s="2">
        <v>0</v>
      </c>
      <c r="Z4148" s="2">
        <v>0</v>
      </c>
      <c r="AA4148" s="2">
        <v>0</v>
      </c>
      <c r="AB4148" s="2">
        <v>2</v>
      </c>
      <c r="AC4148" s="2">
        <v>0</v>
      </c>
      <c r="AD4148" s="2">
        <v>0</v>
      </c>
      <c r="AE4148" s="2">
        <v>0</v>
      </c>
      <c r="AF4148" s="2">
        <v>0</v>
      </c>
      <c r="AG4148" s="2">
        <v>0</v>
      </c>
      <c r="AH4148" s="2">
        <v>0</v>
      </c>
      <c r="AI4148" s="2">
        <v>0</v>
      </c>
      <c r="AJ4148" s="2">
        <v>0</v>
      </c>
      <c r="AK4148" s="2">
        <v>0</v>
      </c>
      <c r="AL4148" s="2">
        <v>0</v>
      </c>
    </row>
    <row r="4149" spans="1:38" x14ac:dyDescent="0.2">
      <c r="A4149" s="2">
        <v>2014528</v>
      </c>
      <c r="B4149" s="2">
        <v>1224492</v>
      </c>
      <c r="C4149" s="2">
        <f>IFERROR(VLOOKUP(B4149,engagexy!$B$2:$C$11172,2,FALSE),"Not Found")</f>
        <v>22.5271705355071</v>
      </c>
      <c r="D4149" s="2">
        <f>IFERROR(VLOOKUP(B4149,engagexy!$B$2:$D$11172,3,FALSE),"Not Found")</f>
        <v>39.596478279328601</v>
      </c>
      <c r="E4149" s="3" t="s">
        <v>4338</v>
      </c>
      <c r="F4149" s="3" t="s">
        <v>4242</v>
      </c>
      <c r="G4149" s="4">
        <v>45564</v>
      </c>
      <c r="H4149" s="3" t="s">
        <v>976</v>
      </c>
      <c r="I4149" s="2" t="s">
        <v>4</v>
      </c>
      <c r="J4149" s="3" t="s">
        <v>4</v>
      </c>
      <c r="K4149" s="3" t="s">
        <v>4</v>
      </c>
      <c r="L4149" s="3" t="s">
        <v>4264</v>
      </c>
      <c r="M4149" s="3" t="s">
        <v>4377</v>
      </c>
      <c r="N4149" s="3" t="s">
        <v>4520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3</v>
      </c>
      <c r="U4149" s="5">
        <v>50</v>
      </c>
      <c r="V4149" s="5">
        <v>0</v>
      </c>
      <c r="W4149" s="2">
        <v>4</v>
      </c>
      <c r="X4149" s="2">
        <v>0</v>
      </c>
      <c r="Y4149" s="2">
        <v>0</v>
      </c>
      <c r="Z4149" s="2">
        <v>0</v>
      </c>
      <c r="AA4149" s="2">
        <v>0</v>
      </c>
      <c r="AB4149" s="2">
        <v>2</v>
      </c>
      <c r="AC4149" s="2">
        <v>0</v>
      </c>
      <c r="AD4149" s="2">
        <v>0</v>
      </c>
      <c r="AE4149" s="2">
        <v>0</v>
      </c>
      <c r="AF4149" s="2">
        <v>0</v>
      </c>
      <c r="AG4149" s="2">
        <v>0</v>
      </c>
      <c r="AH4149" s="2">
        <v>0</v>
      </c>
      <c r="AI4149" s="2">
        <v>0</v>
      </c>
      <c r="AJ4149" s="2">
        <v>0</v>
      </c>
      <c r="AK4149" s="2">
        <v>0</v>
      </c>
      <c r="AL4149" s="2">
        <v>0</v>
      </c>
    </row>
    <row r="4150" spans="1:38" x14ac:dyDescent="0.2">
      <c r="A4150" s="2">
        <v>2014527</v>
      </c>
      <c r="B4150" s="2">
        <v>1224526</v>
      </c>
      <c r="C4150" s="2">
        <f>IFERROR(VLOOKUP(B4150,engagexy!$B$2:$C$11172,2,FALSE),"Not Found")</f>
        <v>22.231259742691901</v>
      </c>
      <c r="D4150" s="2">
        <f>IFERROR(VLOOKUP(B4150,engagexy!$B$2:$D$11172,3,FALSE),"Not Found")</f>
        <v>39.725259135671202</v>
      </c>
      <c r="E4150" s="3" t="s">
        <v>4338</v>
      </c>
      <c r="F4150" s="3" t="s">
        <v>4242</v>
      </c>
      <c r="G4150" s="4">
        <v>45564</v>
      </c>
      <c r="H4150" s="3" t="s">
        <v>852</v>
      </c>
      <c r="I4150" s="2" t="s">
        <v>4</v>
      </c>
      <c r="J4150" s="3" t="s">
        <v>4</v>
      </c>
      <c r="K4150" s="3" t="s">
        <v>4</v>
      </c>
      <c r="L4150" s="3" t="s">
        <v>4346</v>
      </c>
      <c r="M4150" s="3" t="s">
        <v>4403</v>
      </c>
      <c r="N4150" s="3" t="s">
        <v>4521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1</v>
      </c>
      <c r="U4150" s="5">
        <v>5</v>
      </c>
      <c r="V4150" s="5">
        <v>0</v>
      </c>
      <c r="W4150" s="2">
        <v>4</v>
      </c>
      <c r="X4150" s="2">
        <v>0</v>
      </c>
      <c r="Y4150" s="2">
        <v>0</v>
      </c>
      <c r="Z4150" s="2">
        <v>0</v>
      </c>
      <c r="AA4150" s="2">
        <v>0</v>
      </c>
      <c r="AB4150" s="2">
        <v>2</v>
      </c>
      <c r="AC4150" s="2">
        <v>0</v>
      </c>
      <c r="AD4150" s="2">
        <v>0</v>
      </c>
      <c r="AE4150" s="2">
        <v>0</v>
      </c>
      <c r="AF4150" s="2">
        <v>0</v>
      </c>
      <c r="AG4150" s="2">
        <v>0</v>
      </c>
      <c r="AH4150" s="2">
        <v>0</v>
      </c>
      <c r="AI4150" s="2">
        <v>0</v>
      </c>
      <c r="AJ4150" s="2">
        <v>0</v>
      </c>
      <c r="AK4150" s="2">
        <v>0</v>
      </c>
      <c r="AL4150" s="2">
        <v>0</v>
      </c>
    </row>
    <row r="4151" spans="1:38" x14ac:dyDescent="0.2">
      <c r="A4151" s="2">
        <v>2014529</v>
      </c>
      <c r="B4151" s="2">
        <v>1224690</v>
      </c>
      <c r="C4151" s="2">
        <f>IFERROR(VLOOKUP(B4151,engagexy!$B$2:$C$11172,2,FALSE),"Not Found")</f>
        <v>22.247071788734502</v>
      </c>
      <c r="D4151" s="2">
        <f>IFERROR(VLOOKUP(B4151,engagexy!$B$2:$D$11172,3,FALSE),"Not Found")</f>
        <v>39.534551289741401</v>
      </c>
      <c r="E4151" s="3" t="s">
        <v>4338</v>
      </c>
      <c r="F4151" s="3" t="s">
        <v>4242</v>
      </c>
      <c r="G4151" s="4">
        <v>45564</v>
      </c>
      <c r="H4151" s="3" t="s">
        <v>263</v>
      </c>
      <c r="I4151" s="2" t="s">
        <v>4</v>
      </c>
      <c r="J4151" s="3" t="s">
        <v>4</v>
      </c>
      <c r="K4151" s="3" t="s">
        <v>4</v>
      </c>
      <c r="L4151" s="3" t="s">
        <v>4341</v>
      </c>
      <c r="M4151" s="3" t="s">
        <v>4399</v>
      </c>
      <c r="N4151" s="3" t="s">
        <v>4522</v>
      </c>
      <c r="O4151" s="5">
        <v>0</v>
      </c>
      <c r="P4151" s="5">
        <v>0</v>
      </c>
      <c r="Q4151" s="5">
        <v>0</v>
      </c>
      <c r="R4151" s="5">
        <v>0.5</v>
      </c>
      <c r="S4151" s="5">
        <v>0</v>
      </c>
      <c r="T4151" s="5">
        <v>0</v>
      </c>
      <c r="U4151" s="5">
        <v>0</v>
      </c>
      <c r="V4151" s="5">
        <v>0</v>
      </c>
      <c r="W4151" s="2">
        <v>2</v>
      </c>
      <c r="X4151" s="2">
        <v>0</v>
      </c>
      <c r="Y4151" s="2">
        <v>0</v>
      </c>
      <c r="Z4151" s="2">
        <v>0</v>
      </c>
      <c r="AA4151" s="2">
        <v>0</v>
      </c>
      <c r="AB4151" s="2">
        <v>1</v>
      </c>
      <c r="AC4151" s="2">
        <v>0</v>
      </c>
      <c r="AD4151" s="2">
        <v>0</v>
      </c>
      <c r="AE4151" s="2">
        <v>0</v>
      </c>
      <c r="AF4151" s="2">
        <v>0</v>
      </c>
      <c r="AG4151" s="2">
        <v>0</v>
      </c>
      <c r="AH4151" s="2">
        <v>0</v>
      </c>
      <c r="AI4151" s="2">
        <v>0</v>
      </c>
      <c r="AJ4151" s="2">
        <v>0</v>
      </c>
      <c r="AK4151" s="2">
        <v>0</v>
      </c>
      <c r="AL4151" s="2">
        <v>0</v>
      </c>
    </row>
    <row r="4152" spans="1:38" x14ac:dyDescent="0.2">
      <c r="A4152" s="2">
        <v>2014867</v>
      </c>
      <c r="B4152" s="2">
        <v>1224868</v>
      </c>
      <c r="C4152" s="2">
        <f>IFERROR(VLOOKUP(B4152,engagexy!$B$2:$C$11172,2,FALSE),"Not Found")</f>
        <v>22.3609165626752</v>
      </c>
      <c r="D4152" s="2">
        <f>IFERROR(VLOOKUP(B4152,engagexy!$B$2:$D$11172,3,FALSE),"Not Found")</f>
        <v>39.7715709776623</v>
      </c>
      <c r="E4152" s="3" t="s">
        <v>4338</v>
      </c>
      <c r="F4152" s="3" t="s">
        <v>4242</v>
      </c>
      <c r="G4152" s="4">
        <v>45565</v>
      </c>
      <c r="H4152" s="3" t="s">
        <v>85</v>
      </c>
      <c r="I4152" s="4">
        <v>45565</v>
      </c>
      <c r="J4152" s="3" t="s">
        <v>699</v>
      </c>
      <c r="K4152" s="3" t="s">
        <v>4</v>
      </c>
      <c r="L4152" s="3" t="s">
        <v>4346</v>
      </c>
      <c r="M4152" s="3" t="s">
        <v>4347</v>
      </c>
      <c r="N4152" s="3" t="s">
        <v>4523</v>
      </c>
      <c r="O4152" s="5">
        <v>0</v>
      </c>
      <c r="P4152" s="5">
        <v>0</v>
      </c>
      <c r="Q4152" s="5">
        <v>0</v>
      </c>
      <c r="R4152" s="5">
        <v>0</v>
      </c>
      <c r="S4152" s="5">
        <v>0.5</v>
      </c>
      <c r="T4152" s="5">
        <v>0</v>
      </c>
      <c r="U4152" s="5">
        <v>0</v>
      </c>
      <c r="V4152" s="5">
        <v>0</v>
      </c>
      <c r="W4152" s="2">
        <v>2</v>
      </c>
      <c r="X4152" s="2">
        <v>0</v>
      </c>
      <c r="Y4152" s="2">
        <v>0</v>
      </c>
      <c r="Z4152" s="2">
        <v>0</v>
      </c>
      <c r="AA4152" s="2">
        <v>0</v>
      </c>
      <c r="AB4152" s="2">
        <v>1</v>
      </c>
      <c r="AC4152" s="2">
        <v>0</v>
      </c>
      <c r="AD4152" s="2">
        <v>0</v>
      </c>
      <c r="AE4152" s="2">
        <v>0</v>
      </c>
      <c r="AF4152" s="2">
        <v>0</v>
      </c>
      <c r="AG4152" s="2">
        <v>0</v>
      </c>
      <c r="AH4152" s="2">
        <v>0</v>
      </c>
      <c r="AI4152" s="2">
        <v>0</v>
      </c>
      <c r="AJ4152" s="2">
        <v>0</v>
      </c>
      <c r="AK4152" s="2">
        <v>0</v>
      </c>
      <c r="AL4152" s="2">
        <v>0</v>
      </c>
    </row>
    <row r="4153" spans="1:38" x14ac:dyDescent="0.2">
      <c r="A4153" s="2">
        <v>2014928</v>
      </c>
      <c r="B4153" s="2">
        <v>1224985</v>
      </c>
      <c r="C4153" s="2">
        <f>IFERROR(VLOOKUP(B4153,engagexy!$B$2:$C$11172,2,FALSE),"Not Found")</f>
        <v>22.3773328482084</v>
      </c>
      <c r="D4153" s="2">
        <f>IFERROR(VLOOKUP(B4153,engagexy!$B$2:$D$11172,3,FALSE),"Not Found")</f>
        <v>39.683643973514897</v>
      </c>
      <c r="E4153" s="3" t="s">
        <v>4338</v>
      </c>
      <c r="F4153" s="3" t="s">
        <v>4242</v>
      </c>
      <c r="G4153" s="4">
        <v>45565</v>
      </c>
      <c r="H4153" s="3" t="s">
        <v>141</v>
      </c>
      <c r="I4153" s="4">
        <v>45565</v>
      </c>
      <c r="J4153" s="3" t="s">
        <v>934</v>
      </c>
      <c r="K4153" s="3" t="s">
        <v>4</v>
      </c>
      <c r="L4153" s="3" t="s">
        <v>4341</v>
      </c>
      <c r="M4153" s="3" t="s">
        <v>4342</v>
      </c>
      <c r="N4153" s="3" t="s">
        <v>4524</v>
      </c>
      <c r="O4153" s="5">
        <v>0</v>
      </c>
      <c r="P4153" s="5">
        <v>0</v>
      </c>
      <c r="Q4153" s="5">
        <v>0</v>
      </c>
      <c r="R4153" s="5">
        <v>0</v>
      </c>
      <c r="S4153" s="5">
        <v>3</v>
      </c>
      <c r="T4153" s="5">
        <v>0</v>
      </c>
      <c r="U4153" s="5">
        <v>2</v>
      </c>
      <c r="V4153" s="5">
        <v>0</v>
      </c>
      <c r="W4153" s="2">
        <v>4</v>
      </c>
      <c r="X4153" s="2">
        <v>0</v>
      </c>
      <c r="Y4153" s="2">
        <v>0</v>
      </c>
      <c r="Z4153" s="2">
        <v>0</v>
      </c>
      <c r="AA4153" s="2">
        <v>0</v>
      </c>
      <c r="AB4153" s="2">
        <v>2</v>
      </c>
      <c r="AC4153" s="2">
        <v>0</v>
      </c>
      <c r="AD4153" s="2">
        <v>0</v>
      </c>
      <c r="AE4153" s="2">
        <v>0</v>
      </c>
      <c r="AF4153" s="2">
        <v>0</v>
      </c>
      <c r="AG4153" s="2">
        <v>0</v>
      </c>
      <c r="AH4153" s="2">
        <v>0</v>
      </c>
      <c r="AI4153" s="2">
        <v>0</v>
      </c>
      <c r="AJ4153" s="2">
        <v>0</v>
      </c>
      <c r="AK4153" s="2">
        <v>0</v>
      </c>
      <c r="AL4153" s="2">
        <v>0</v>
      </c>
    </row>
    <row r="4154" spans="1:38" x14ac:dyDescent="0.2">
      <c r="A4154" s="2">
        <v>2014929</v>
      </c>
      <c r="B4154" s="2">
        <v>1225036</v>
      </c>
      <c r="C4154" s="2">
        <f>IFERROR(VLOOKUP(B4154,engagexy!$B$2:$C$11172,2,FALSE),"Not Found")</f>
        <v>22.3669147051144</v>
      </c>
      <c r="D4154" s="2">
        <f>IFERROR(VLOOKUP(B4154,engagexy!$B$2:$D$11172,3,FALSE),"Not Found")</f>
        <v>39.558125074059703</v>
      </c>
      <c r="E4154" s="3" t="s">
        <v>4338</v>
      </c>
      <c r="F4154" s="3" t="s">
        <v>4242</v>
      </c>
      <c r="G4154" s="4">
        <v>45565</v>
      </c>
      <c r="H4154" s="3" t="s">
        <v>1602</v>
      </c>
      <c r="I4154" s="4">
        <v>45565</v>
      </c>
      <c r="J4154" s="3" t="s">
        <v>4525</v>
      </c>
      <c r="K4154" s="3" t="s">
        <v>4</v>
      </c>
      <c r="L4154" s="3" t="s">
        <v>4264</v>
      </c>
      <c r="M4154" s="3" t="s">
        <v>4344</v>
      </c>
      <c r="N4154" s="3" t="s">
        <v>4526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0.01</v>
      </c>
      <c r="V4154" s="5">
        <v>0</v>
      </c>
      <c r="W4154" s="2">
        <v>2</v>
      </c>
      <c r="X4154" s="2">
        <v>0</v>
      </c>
      <c r="Y4154" s="2">
        <v>0</v>
      </c>
      <c r="Z4154" s="2">
        <v>0</v>
      </c>
      <c r="AA4154" s="2">
        <v>0</v>
      </c>
      <c r="AB4154" s="2">
        <v>1</v>
      </c>
      <c r="AC4154" s="2">
        <v>0</v>
      </c>
      <c r="AD4154" s="2">
        <v>0</v>
      </c>
      <c r="AE4154" s="2">
        <v>0</v>
      </c>
      <c r="AF4154" s="2">
        <v>0</v>
      </c>
      <c r="AG4154" s="2">
        <v>0</v>
      </c>
      <c r="AH4154" s="2">
        <v>0</v>
      </c>
      <c r="AI4154" s="2">
        <v>0</v>
      </c>
      <c r="AJ4154" s="2">
        <v>0</v>
      </c>
      <c r="AK4154" s="2">
        <v>0</v>
      </c>
      <c r="AL4154" s="2">
        <v>0</v>
      </c>
    </row>
    <row r="4155" spans="1:38" x14ac:dyDescent="0.2">
      <c r="A4155" s="2">
        <v>2015210</v>
      </c>
      <c r="B4155" s="2">
        <v>1225392</v>
      </c>
      <c r="C4155" s="2">
        <f>IFERROR(VLOOKUP(B4155,engagexy!$B$2:$C$11172,2,FALSE),"Not Found")</f>
        <v>22.224735022900699</v>
      </c>
      <c r="D4155" s="2">
        <f>IFERROR(VLOOKUP(B4155,engagexy!$B$2:$D$11172,3,FALSE),"Not Found")</f>
        <v>39.736312301521899</v>
      </c>
      <c r="E4155" s="3" t="s">
        <v>4338</v>
      </c>
      <c r="F4155" s="3" t="s">
        <v>4242</v>
      </c>
      <c r="G4155" s="4">
        <v>45566</v>
      </c>
      <c r="H4155" s="3" t="s">
        <v>812</v>
      </c>
      <c r="I4155" s="2" t="s">
        <v>4</v>
      </c>
      <c r="J4155" s="3" t="s">
        <v>4</v>
      </c>
      <c r="K4155" s="3" t="s">
        <v>4</v>
      </c>
      <c r="L4155" s="3" t="s">
        <v>4346</v>
      </c>
      <c r="M4155" s="3" t="s">
        <v>4403</v>
      </c>
      <c r="N4155" s="3" t="s">
        <v>4369</v>
      </c>
      <c r="O4155" s="5">
        <v>0</v>
      </c>
      <c r="P4155" s="5">
        <v>0</v>
      </c>
      <c r="Q4155" s="5">
        <v>0</v>
      </c>
      <c r="R4155" s="5">
        <v>0</v>
      </c>
      <c r="S4155" s="5">
        <v>0</v>
      </c>
      <c r="T4155" s="5">
        <v>0</v>
      </c>
      <c r="U4155" s="5">
        <v>0.1</v>
      </c>
      <c r="V4155" s="5">
        <v>0</v>
      </c>
      <c r="W4155" s="2">
        <v>2</v>
      </c>
      <c r="X4155" s="2">
        <v>0</v>
      </c>
      <c r="Y4155" s="2">
        <v>0</v>
      </c>
      <c r="Z4155" s="2">
        <v>0</v>
      </c>
      <c r="AA4155" s="2">
        <v>0</v>
      </c>
      <c r="AB4155" s="2">
        <v>1</v>
      </c>
      <c r="AC4155" s="2">
        <v>0</v>
      </c>
      <c r="AD4155" s="2">
        <v>0</v>
      </c>
      <c r="AE4155" s="2">
        <v>0</v>
      </c>
      <c r="AF4155" s="2">
        <v>0</v>
      </c>
      <c r="AG4155" s="2">
        <v>0</v>
      </c>
      <c r="AH4155" s="2">
        <v>0</v>
      </c>
      <c r="AI4155" s="2">
        <v>0</v>
      </c>
      <c r="AJ4155" s="2">
        <v>0</v>
      </c>
      <c r="AK4155" s="2">
        <v>0</v>
      </c>
      <c r="AL4155" s="2">
        <v>0</v>
      </c>
    </row>
    <row r="4156" spans="1:38" x14ac:dyDescent="0.2">
      <c r="A4156" s="2">
        <v>2015564</v>
      </c>
      <c r="B4156" s="2">
        <v>1225668</v>
      </c>
      <c r="C4156" s="2">
        <f>IFERROR(VLOOKUP(B4156,engagexy!$B$2:$C$11172,2,FALSE),"Not Found")</f>
        <v>22.260120800202301</v>
      </c>
      <c r="D4156" s="2">
        <f>IFERROR(VLOOKUP(B4156,engagexy!$B$2:$D$11172,3,FALSE),"Not Found")</f>
        <v>39.621510575954403</v>
      </c>
      <c r="E4156" s="3" t="s">
        <v>4338</v>
      </c>
      <c r="F4156" s="3" t="s">
        <v>4242</v>
      </c>
      <c r="G4156" s="4">
        <v>45567</v>
      </c>
      <c r="H4156" s="3" t="s">
        <v>658</v>
      </c>
      <c r="I4156" s="2" t="s">
        <v>4</v>
      </c>
      <c r="J4156" s="3" t="s">
        <v>4</v>
      </c>
      <c r="K4156" s="3" t="s">
        <v>4</v>
      </c>
      <c r="L4156" s="3" t="s">
        <v>4341</v>
      </c>
      <c r="M4156" s="3" t="s">
        <v>1597</v>
      </c>
      <c r="N4156" s="3" t="s">
        <v>4527</v>
      </c>
      <c r="O4156" s="5">
        <v>0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3</v>
      </c>
      <c r="V4156" s="5">
        <v>0</v>
      </c>
      <c r="W4156" s="2">
        <v>2</v>
      </c>
      <c r="X4156" s="2">
        <v>0</v>
      </c>
      <c r="Y4156" s="2">
        <v>0</v>
      </c>
      <c r="Z4156" s="2">
        <v>0</v>
      </c>
      <c r="AA4156" s="2">
        <v>0</v>
      </c>
      <c r="AB4156" s="2">
        <v>1</v>
      </c>
      <c r="AC4156" s="2">
        <v>0</v>
      </c>
      <c r="AD4156" s="2">
        <v>0</v>
      </c>
      <c r="AE4156" s="2">
        <v>0</v>
      </c>
      <c r="AF4156" s="2">
        <v>0</v>
      </c>
      <c r="AG4156" s="2">
        <v>0</v>
      </c>
      <c r="AH4156" s="2">
        <v>0</v>
      </c>
      <c r="AI4156" s="2">
        <v>0</v>
      </c>
      <c r="AJ4156" s="2">
        <v>0</v>
      </c>
      <c r="AK4156" s="2">
        <v>0</v>
      </c>
      <c r="AL4156" s="2">
        <v>0</v>
      </c>
    </row>
    <row r="4157" spans="1:38" x14ac:dyDescent="0.2">
      <c r="A4157" s="2">
        <v>2015209</v>
      </c>
      <c r="B4157" s="2">
        <v>1225349</v>
      </c>
      <c r="C4157" s="2" t="str">
        <f>IFERROR(VLOOKUP(B4157,engagexy!$B$2:$C$11172,2,FALSE),"Not Found")</f>
        <v>Not Found</v>
      </c>
      <c r="D4157" s="2" t="str">
        <f>IFERROR(VLOOKUP(B4157,engagexy!$B$2:$D$11172,3,FALSE),"Not Found")</f>
        <v>Not Found</v>
      </c>
      <c r="E4157" s="3" t="s">
        <v>4338</v>
      </c>
      <c r="F4157" s="3" t="s">
        <v>4242</v>
      </c>
      <c r="G4157" s="4">
        <v>45567</v>
      </c>
      <c r="H4157" s="3" t="s">
        <v>634</v>
      </c>
      <c r="I4157" s="2" t="s">
        <v>4</v>
      </c>
      <c r="J4157" s="3" t="s">
        <v>4</v>
      </c>
      <c r="K4157" s="3" t="s">
        <v>4</v>
      </c>
      <c r="L4157" s="3" t="s">
        <v>4346</v>
      </c>
      <c r="M4157" s="3" t="s">
        <v>4429</v>
      </c>
      <c r="N4157" s="3" t="s">
        <v>4411</v>
      </c>
      <c r="O4157" s="5">
        <v>0</v>
      </c>
      <c r="P4157" s="5">
        <v>0</v>
      </c>
      <c r="Q4157" s="5">
        <v>0</v>
      </c>
      <c r="R4157" s="5">
        <v>0</v>
      </c>
      <c r="S4157" s="5">
        <v>0</v>
      </c>
      <c r="T4157" s="5">
        <v>0.1</v>
      </c>
      <c r="U4157" s="5">
        <v>0</v>
      </c>
      <c r="V4157" s="5">
        <v>0</v>
      </c>
      <c r="W4157" s="2">
        <v>4</v>
      </c>
      <c r="X4157" s="2">
        <v>0</v>
      </c>
      <c r="Y4157" s="2">
        <v>0</v>
      </c>
      <c r="Z4157" s="2">
        <v>0</v>
      </c>
      <c r="AA4157" s="2">
        <v>0</v>
      </c>
      <c r="AB4157" s="2">
        <v>2</v>
      </c>
      <c r="AC4157" s="2">
        <v>0</v>
      </c>
      <c r="AD4157" s="2">
        <v>0</v>
      </c>
      <c r="AE4157" s="2">
        <v>0</v>
      </c>
      <c r="AF4157" s="2">
        <v>0</v>
      </c>
      <c r="AG4157" s="2">
        <v>0</v>
      </c>
      <c r="AH4157" s="2">
        <v>0</v>
      </c>
      <c r="AI4157" s="2">
        <v>0</v>
      </c>
      <c r="AJ4157" s="2">
        <v>0</v>
      </c>
      <c r="AK4157" s="2">
        <v>0</v>
      </c>
      <c r="AL4157" s="2">
        <v>0</v>
      </c>
    </row>
    <row r="4158" spans="1:38" x14ac:dyDescent="0.2">
      <c r="A4158" s="2">
        <v>2015968</v>
      </c>
      <c r="B4158" s="2">
        <v>1225893</v>
      </c>
      <c r="C4158" s="2">
        <f>IFERROR(VLOOKUP(B4158,engagexy!$B$2:$C$11172,2,FALSE),"Not Found")</f>
        <v>22.2895101013473</v>
      </c>
      <c r="D4158" s="2">
        <f>IFERROR(VLOOKUP(B4158,engagexy!$B$2:$D$11172,3,FALSE),"Not Found")</f>
        <v>39.6150385051683</v>
      </c>
      <c r="E4158" s="3" t="s">
        <v>4338</v>
      </c>
      <c r="F4158" s="3" t="s">
        <v>4242</v>
      </c>
      <c r="G4158" s="4">
        <v>45568</v>
      </c>
      <c r="H4158" s="3" t="s">
        <v>838</v>
      </c>
      <c r="I4158" s="4">
        <v>45568</v>
      </c>
      <c r="J4158" s="3" t="s">
        <v>653</v>
      </c>
      <c r="K4158" s="3" t="s">
        <v>4</v>
      </c>
      <c r="L4158" s="3" t="s">
        <v>4341</v>
      </c>
      <c r="M4158" s="3" t="s">
        <v>4399</v>
      </c>
      <c r="N4158" s="3" t="s">
        <v>4399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0.1</v>
      </c>
      <c r="V4158" s="5">
        <v>0</v>
      </c>
      <c r="W4158" s="2">
        <v>2</v>
      </c>
      <c r="X4158" s="2">
        <v>0</v>
      </c>
      <c r="Y4158" s="2">
        <v>0</v>
      </c>
      <c r="Z4158" s="2">
        <v>0</v>
      </c>
      <c r="AA4158" s="2">
        <v>0</v>
      </c>
      <c r="AB4158" s="2">
        <v>1</v>
      </c>
      <c r="AC4158" s="2">
        <v>0</v>
      </c>
      <c r="AD4158" s="2">
        <v>0</v>
      </c>
      <c r="AE4158" s="2">
        <v>0</v>
      </c>
      <c r="AF4158" s="2">
        <v>0</v>
      </c>
      <c r="AG4158" s="2">
        <v>0</v>
      </c>
      <c r="AH4158" s="2">
        <v>0</v>
      </c>
      <c r="AI4158" s="2">
        <v>0</v>
      </c>
      <c r="AJ4158" s="2">
        <v>0</v>
      </c>
      <c r="AK4158" s="2">
        <v>0</v>
      </c>
      <c r="AL4158" s="2">
        <v>0</v>
      </c>
    </row>
    <row r="4159" spans="1:38" x14ac:dyDescent="0.2">
      <c r="A4159" s="2">
        <v>2016304</v>
      </c>
      <c r="B4159" s="2">
        <v>1226107</v>
      </c>
      <c r="C4159" s="2">
        <f>IFERROR(VLOOKUP(B4159,engagexy!$B$2:$C$11172,2,FALSE),"Not Found")</f>
        <v>22.276702217308902</v>
      </c>
      <c r="D4159" s="2">
        <f>IFERROR(VLOOKUP(B4159,engagexy!$B$2:$D$11172,3,FALSE),"Not Found")</f>
        <v>39.714670655899198</v>
      </c>
      <c r="E4159" s="3" t="s">
        <v>4338</v>
      </c>
      <c r="F4159" s="3" t="s">
        <v>4242</v>
      </c>
      <c r="G4159" s="4">
        <v>45569</v>
      </c>
      <c r="H4159" s="3" t="s">
        <v>630</v>
      </c>
      <c r="I4159" s="4">
        <v>45579</v>
      </c>
      <c r="J4159" s="3" t="s">
        <v>888</v>
      </c>
      <c r="K4159" s="3" t="s">
        <v>4</v>
      </c>
      <c r="L4159" s="3" t="s">
        <v>4346</v>
      </c>
      <c r="M4159" s="3" t="s">
        <v>4356</v>
      </c>
      <c r="N4159" s="3" t="s">
        <v>4528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0</v>
      </c>
      <c r="U4159" s="5">
        <v>0</v>
      </c>
      <c r="V4159" s="5">
        <v>0.5</v>
      </c>
      <c r="W4159" s="2">
        <v>2</v>
      </c>
      <c r="X4159" s="2">
        <v>0</v>
      </c>
      <c r="Y4159" s="2">
        <v>0</v>
      </c>
      <c r="Z4159" s="2">
        <v>0</v>
      </c>
      <c r="AA4159" s="2">
        <v>0</v>
      </c>
      <c r="AB4159" s="2">
        <v>1</v>
      </c>
      <c r="AC4159" s="2">
        <v>0</v>
      </c>
      <c r="AD4159" s="2">
        <v>0</v>
      </c>
      <c r="AE4159" s="2">
        <v>0</v>
      </c>
      <c r="AF4159" s="2">
        <v>0</v>
      </c>
      <c r="AG4159" s="2">
        <v>0</v>
      </c>
      <c r="AH4159" s="2">
        <v>0</v>
      </c>
      <c r="AI4159" s="2">
        <v>0</v>
      </c>
      <c r="AJ4159" s="2">
        <v>0</v>
      </c>
      <c r="AK4159" s="2">
        <v>0</v>
      </c>
      <c r="AL4159" s="2">
        <v>0</v>
      </c>
    </row>
    <row r="4160" spans="1:38" x14ac:dyDescent="0.2">
      <c r="A4160" s="2">
        <v>2018075</v>
      </c>
      <c r="B4160" s="2">
        <v>1226195</v>
      </c>
      <c r="C4160" s="2">
        <f>IFERROR(VLOOKUP(B4160,engagexy!$B$2:$C$11172,2,FALSE),"Not Found")</f>
        <v>22.4933038842949</v>
      </c>
      <c r="D4160" s="2">
        <f>IFERROR(VLOOKUP(B4160,engagexy!$B$2:$D$11172,3,FALSE),"Not Found")</f>
        <v>39.610005233479001</v>
      </c>
      <c r="E4160" s="3" t="s">
        <v>4338</v>
      </c>
      <c r="F4160" s="3" t="s">
        <v>4242</v>
      </c>
      <c r="G4160" s="4">
        <v>45569</v>
      </c>
      <c r="H4160" s="3" t="s">
        <v>722</v>
      </c>
      <c r="I4160" s="2" t="s">
        <v>4</v>
      </c>
      <c r="J4160" s="3" t="s">
        <v>4</v>
      </c>
      <c r="K4160" s="3" t="s">
        <v>4</v>
      </c>
      <c r="L4160" s="3" t="s">
        <v>4264</v>
      </c>
      <c r="M4160" s="3" t="s">
        <v>4353</v>
      </c>
      <c r="N4160" s="3" t="s">
        <v>4529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2</v>
      </c>
      <c r="V4160" s="5">
        <v>0</v>
      </c>
      <c r="W4160" s="2">
        <v>6</v>
      </c>
      <c r="X4160" s="2">
        <v>0</v>
      </c>
      <c r="Y4160" s="2">
        <v>0</v>
      </c>
      <c r="Z4160" s="2">
        <v>0</v>
      </c>
      <c r="AA4160" s="2">
        <v>0</v>
      </c>
      <c r="AB4160" s="2">
        <v>3</v>
      </c>
      <c r="AC4160" s="2">
        <v>0</v>
      </c>
      <c r="AD4160" s="2">
        <v>0</v>
      </c>
      <c r="AE4160" s="2">
        <v>0</v>
      </c>
      <c r="AF4160" s="2">
        <v>0</v>
      </c>
      <c r="AG4160" s="2">
        <v>0</v>
      </c>
      <c r="AH4160" s="2">
        <v>0</v>
      </c>
      <c r="AI4160" s="2">
        <v>0</v>
      </c>
      <c r="AJ4160" s="2">
        <v>0</v>
      </c>
      <c r="AK4160" s="2">
        <v>0</v>
      </c>
      <c r="AL4160" s="2">
        <v>0</v>
      </c>
    </row>
    <row r="4161" spans="1:38" x14ac:dyDescent="0.2">
      <c r="A4161" s="2">
        <v>2017064</v>
      </c>
      <c r="B4161" s="2">
        <v>1227220</v>
      </c>
      <c r="C4161" s="2">
        <f>IFERROR(VLOOKUP(B4161,engagexy!$B$2:$C$11172,2,FALSE),"Not Found")</f>
        <v>22.333342092295901</v>
      </c>
      <c r="D4161" s="2">
        <f>IFERROR(VLOOKUP(B4161,engagexy!$B$2:$D$11172,3,FALSE),"Not Found")</f>
        <v>39.662821473550999</v>
      </c>
      <c r="E4161" s="3" t="s">
        <v>4338</v>
      </c>
      <c r="F4161" s="3" t="s">
        <v>4242</v>
      </c>
      <c r="G4161" s="4">
        <v>45572</v>
      </c>
      <c r="H4161" s="3" t="s">
        <v>331</v>
      </c>
      <c r="I4161" s="4">
        <v>45572</v>
      </c>
      <c r="J4161" s="3" t="s">
        <v>169</v>
      </c>
      <c r="K4161" s="3" t="s">
        <v>4</v>
      </c>
      <c r="L4161" s="3" t="s">
        <v>4346</v>
      </c>
      <c r="M4161" s="3" t="s">
        <v>4429</v>
      </c>
      <c r="N4161" s="3" t="s">
        <v>4411</v>
      </c>
      <c r="O4161" s="5">
        <v>0</v>
      </c>
      <c r="P4161" s="5">
        <v>0</v>
      </c>
      <c r="Q4161" s="5">
        <v>0</v>
      </c>
      <c r="R4161" s="5">
        <v>0</v>
      </c>
      <c r="S4161" s="5">
        <v>3</v>
      </c>
      <c r="T4161" s="5">
        <v>0</v>
      </c>
      <c r="U4161" s="5">
        <v>0</v>
      </c>
      <c r="V4161" s="5">
        <v>0</v>
      </c>
      <c r="W4161" s="2">
        <v>4</v>
      </c>
      <c r="X4161" s="2">
        <v>0</v>
      </c>
      <c r="Y4161" s="2">
        <v>0</v>
      </c>
      <c r="Z4161" s="2">
        <v>0</v>
      </c>
      <c r="AA4161" s="2">
        <v>0</v>
      </c>
      <c r="AB4161" s="2">
        <v>2</v>
      </c>
      <c r="AC4161" s="2">
        <v>0</v>
      </c>
      <c r="AD4161" s="2">
        <v>0</v>
      </c>
      <c r="AE4161" s="2">
        <v>0</v>
      </c>
      <c r="AF4161" s="2">
        <v>0</v>
      </c>
      <c r="AG4161" s="2">
        <v>0</v>
      </c>
      <c r="AH4161" s="2">
        <v>0</v>
      </c>
      <c r="AI4161" s="2">
        <v>0</v>
      </c>
      <c r="AJ4161" s="2">
        <v>0</v>
      </c>
      <c r="AK4161" s="2">
        <v>0</v>
      </c>
      <c r="AL4161" s="2">
        <v>0</v>
      </c>
    </row>
    <row r="4162" spans="1:38" x14ac:dyDescent="0.2">
      <c r="A4162" s="2">
        <v>2017400</v>
      </c>
      <c r="B4162" s="2">
        <v>1227457</v>
      </c>
      <c r="C4162" s="2">
        <f>IFERROR(VLOOKUP(B4162,engagexy!$B$2:$C$11172,2,FALSE),"Not Found")</f>
        <v>22.484678226213799</v>
      </c>
      <c r="D4162" s="2">
        <f>IFERROR(VLOOKUP(B4162,engagexy!$B$2:$D$11172,3,FALSE),"Not Found")</f>
        <v>39.618368123461103</v>
      </c>
      <c r="E4162" s="3" t="s">
        <v>4338</v>
      </c>
      <c r="F4162" s="3" t="s">
        <v>4242</v>
      </c>
      <c r="G4162" s="4">
        <v>45573</v>
      </c>
      <c r="H4162" s="3" t="s">
        <v>79</v>
      </c>
      <c r="I4162" s="2" t="s">
        <v>4</v>
      </c>
      <c r="J4162" s="3" t="s">
        <v>4</v>
      </c>
      <c r="K4162" s="3" t="s">
        <v>4</v>
      </c>
      <c r="L4162" s="3" t="s">
        <v>4264</v>
      </c>
      <c r="M4162" s="3" t="s">
        <v>4</v>
      </c>
      <c r="N4162" s="3" t="s">
        <v>4353</v>
      </c>
      <c r="O4162" s="5">
        <v>0</v>
      </c>
      <c r="P4162" s="5">
        <v>0</v>
      </c>
      <c r="Q4162" s="5">
        <v>0</v>
      </c>
      <c r="R4162" s="5">
        <v>0</v>
      </c>
      <c r="S4162" s="5">
        <v>0</v>
      </c>
      <c r="T4162" s="5">
        <v>0</v>
      </c>
      <c r="U4162" s="5">
        <v>10</v>
      </c>
      <c r="V4162" s="5">
        <v>0</v>
      </c>
      <c r="W4162" s="2">
        <v>4</v>
      </c>
      <c r="X4162" s="2">
        <v>0</v>
      </c>
      <c r="Y4162" s="2">
        <v>0</v>
      </c>
      <c r="Z4162" s="2">
        <v>0</v>
      </c>
      <c r="AA4162" s="2">
        <v>0</v>
      </c>
      <c r="AB4162" s="2">
        <v>2</v>
      </c>
      <c r="AC4162" s="2">
        <v>0</v>
      </c>
      <c r="AD4162" s="2">
        <v>0</v>
      </c>
      <c r="AE4162" s="2">
        <v>0</v>
      </c>
      <c r="AF4162" s="2">
        <v>0</v>
      </c>
      <c r="AG4162" s="2">
        <v>0</v>
      </c>
      <c r="AH4162" s="2">
        <v>0</v>
      </c>
      <c r="AI4162" s="2">
        <v>0</v>
      </c>
      <c r="AJ4162" s="2">
        <v>0</v>
      </c>
      <c r="AK4162" s="2">
        <v>0</v>
      </c>
      <c r="AL4162" s="2">
        <v>0</v>
      </c>
    </row>
    <row r="4163" spans="1:38" x14ac:dyDescent="0.2">
      <c r="A4163" s="2">
        <v>2017394</v>
      </c>
      <c r="B4163" s="2">
        <v>1227490</v>
      </c>
      <c r="C4163" s="2">
        <f>IFERROR(VLOOKUP(B4163,engagexy!$B$2:$C$11172,2,FALSE),"Not Found")</f>
        <v>22.382801579755899</v>
      </c>
      <c r="D4163" s="2">
        <f>IFERROR(VLOOKUP(B4163,engagexy!$B$2:$D$11172,3,FALSE),"Not Found")</f>
        <v>39.762163775796203</v>
      </c>
      <c r="E4163" s="3" t="s">
        <v>4338</v>
      </c>
      <c r="F4163" s="3" t="s">
        <v>4242</v>
      </c>
      <c r="G4163" s="4">
        <v>45573</v>
      </c>
      <c r="H4163" s="3" t="s">
        <v>352</v>
      </c>
      <c r="I4163" s="2" t="s">
        <v>4</v>
      </c>
      <c r="J4163" s="3" t="s">
        <v>4</v>
      </c>
      <c r="K4163" s="3" t="s">
        <v>4</v>
      </c>
      <c r="L4163" s="3" t="s">
        <v>4346</v>
      </c>
      <c r="M4163" s="3" t="s">
        <v>4348</v>
      </c>
      <c r="N4163" s="3" t="s">
        <v>4348</v>
      </c>
      <c r="O4163" s="5">
        <v>0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3</v>
      </c>
      <c r="V4163" s="5">
        <v>0</v>
      </c>
      <c r="W4163" s="2">
        <v>2</v>
      </c>
      <c r="X4163" s="2">
        <v>0</v>
      </c>
      <c r="Y4163" s="2">
        <v>0</v>
      </c>
      <c r="Z4163" s="2">
        <v>0</v>
      </c>
      <c r="AA4163" s="2">
        <v>0</v>
      </c>
      <c r="AB4163" s="2">
        <v>1</v>
      </c>
      <c r="AC4163" s="2">
        <v>0</v>
      </c>
      <c r="AD4163" s="2">
        <v>0</v>
      </c>
      <c r="AE4163" s="2">
        <v>0</v>
      </c>
      <c r="AF4163" s="2">
        <v>0</v>
      </c>
      <c r="AG4163" s="2">
        <v>0</v>
      </c>
      <c r="AH4163" s="2">
        <v>0</v>
      </c>
      <c r="AI4163" s="2">
        <v>0</v>
      </c>
      <c r="AJ4163" s="2">
        <v>0</v>
      </c>
      <c r="AK4163" s="2">
        <v>0</v>
      </c>
      <c r="AL4163" s="2">
        <v>0</v>
      </c>
    </row>
    <row r="4164" spans="1:38" x14ac:dyDescent="0.2">
      <c r="A4164" s="2">
        <v>2018039</v>
      </c>
      <c r="B4164" s="2">
        <v>1227791</v>
      </c>
      <c r="C4164" s="2">
        <f>IFERROR(VLOOKUP(B4164,engagexy!$B$2:$C$11172,2,FALSE),"Not Found")</f>
        <v>22.5044598539859</v>
      </c>
      <c r="D4164" s="2">
        <f>IFERROR(VLOOKUP(B4164,engagexy!$B$2:$D$11172,3,FALSE),"Not Found")</f>
        <v>39.6523282685136</v>
      </c>
      <c r="E4164" s="3" t="s">
        <v>4338</v>
      </c>
      <c r="F4164" s="3" t="s">
        <v>4242</v>
      </c>
      <c r="G4164" s="4">
        <v>45574</v>
      </c>
      <c r="H4164" s="3" t="s">
        <v>605</v>
      </c>
      <c r="I4164" s="2" t="s">
        <v>4</v>
      </c>
      <c r="J4164" s="3" t="s">
        <v>4</v>
      </c>
      <c r="K4164" s="3" t="s">
        <v>4</v>
      </c>
      <c r="L4164" s="3" t="s">
        <v>4264</v>
      </c>
      <c r="M4164" s="3" t="s">
        <v>4353</v>
      </c>
      <c r="N4164" s="3" t="s">
        <v>4353</v>
      </c>
      <c r="O4164" s="5">
        <v>0</v>
      </c>
      <c r="P4164" s="5">
        <v>0</v>
      </c>
      <c r="Q4164" s="5">
        <v>0</v>
      </c>
      <c r="R4164" s="5">
        <v>0</v>
      </c>
      <c r="S4164" s="5">
        <v>0.02</v>
      </c>
      <c r="T4164" s="5">
        <v>0</v>
      </c>
      <c r="U4164" s="5">
        <v>0</v>
      </c>
      <c r="V4164" s="5">
        <v>0</v>
      </c>
      <c r="W4164" s="2">
        <v>4</v>
      </c>
      <c r="X4164" s="2">
        <v>0</v>
      </c>
      <c r="Y4164" s="2">
        <v>0</v>
      </c>
      <c r="Z4164" s="2">
        <v>0</v>
      </c>
      <c r="AA4164" s="2">
        <v>0</v>
      </c>
      <c r="AB4164" s="2">
        <v>2</v>
      </c>
      <c r="AC4164" s="2">
        <v>0</v>
      </c>
      <c r="AD4164" s="2">
        <v>0</v>
      </c>
      <c r="AE4164" s="2">
        <v>0</v>
      </c>
      <c r="AF4164" s="2">
        <v>0</v>
      </c>
      <c r="AG4164" s="2">
        <v>0</v>
      </c>
      <c r="AH4164" s="2">
        <v>0</v>
      </c>
      <c r="AI4164" s="2">
        <v>0</v>
      </c>
      <c r="AJ4164" s="2">
        <v>0</v>
      </c>
      <c r="AK4164" s="2">
        <v>0</v>
      </c>
      <c r="AL4164" s="2">
        <v>0</v>
      </c>
    </row>
    <row r="4165" spans="1:38" x14ac:dyDescent="0.2">
      <c r="A4165" s="2">
        <v>2018043</v>
      </c>
      <c r="B4165" s="2">
        <v>1227805</v>
      </c>
      <c r="C4165" s="2">
        <f>IFERROR(VLOOKUP(B4165,engagexy!$B$2:$C$11172,2,FALSE),"Not Found")</f>
        <v>22.2807983477745</v>
      </c>
      <c r="D4165" s="2">
        <f>IFERROR(VLOOKUP(B4165,engagexy!$B$2:$D$11172,3,FALSE),"Not Found")</f>
        <v>39.588946776035002</v>
      </c>
      <c r="E4165" s="3" t="s">
        <v>4338</v>
      </c>
      <c r="F4165" s="3" t="s">
        <v>4242</v>
      </c>
      <c r="G4165" s="4">
        <v>45574</v>
      </c>
      <c r="H4165" s="3" t="s">
        <v>794</v>
      </c>
      <c r="I4165" s="2" t="s">
        <v>4</v>
      </c>
      <c r="J4165" s="3" t="s">
        <v>4</v>
      </c>
      <c r="K4165" s="3" t="s">
        <v>4</v>
      </c>
      <c r="L4165" s="3" t="s">
        <v>4341</v>
      </c>
      <c r="M4165" s="3" t="s">
        <v>4399</v>
      </c>
      <c r="N4165" s="3" t="s">
        <v>4399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1</v>
      </c>
      <c r="U4165" s="5">
        <v>7</v>
      </c>
      <c r="V4165" s="5">
        <v>0</v>
      </c>
      <c r="W4165" s="2">
        <v>1</v>
      </c>
      <c r="X4165" s="2">
        <v>0</v>
      </c>
      <c r="Y4165" s="2">
        <v>0</v>
      </c>
      <c r="Z4165" s="2">
        <v>0</v>
      </c>
      <c r="AA4165" s="2">
        <v>0</v>
      </c>
      <c r="AB4165" s="2">
        <v>1</v>
      </c>
      <c r="AC4165" s="2">
        <v>0</v>
      </c>
      <c r="AD4165" s="2">
        <v>0</v>
      </c>
      <c r="AE4165" s="2">
        <v>0</v>
      </c>
      <c r="AF4165" s="2">
        <v>0</v>
      </c>
      <c r="AG4165" s="2">
        <v>0</v>
      </c>
      <c r="AH4165" s="2">
        <v>0</v>
      </c>
      <c r="AI4165" s="2">
        <v>0</v>
      </c>
      <c r="AJ4165" s="2">
        <v>0</v>
      </c>
      <c r="AK4165" s="2">
        <v>0</v>
      </c>
      <c r="AL4165" s="2">
        <v>0</v>
      </c>
    </row>
    <row r="4166" spans="1:38" x14ac:dyDescent="0.2">
      <c r="A4166" s="2">
        <v>2018036</v>
      </c>
      <c r="B4166" s="2">
        <v>1227810</v>
      </c>
      <c r="C4166" s="2">
        <f>IFERROR(VLOOKUP(B4166,engagexy!$B$2:$C$11172,2,FALSE),"Not Found")</f>
        <v>22.539088135835101</v>
      </c>
      <c r="D4166" s="2">
        <f>IFERROR(VLOOKUP(B4166,engagexy!$B$2:$D$11172,3,FALSE),"Not Found")</f>
        <v>39.638228826392101</v>
      </c>
      <c r="E4166" s="3" t="s">
        <v>4338</v>
      </c>
      <c r="F4166" s="3" t="s">
        <v>4242</v>
      </c>
      <c r="G4166" s="4">
        <v>45574</v>
      </c>
      <c r="H4166" s="3" t="s">
        <v>507</v>
      </c>
      <c r="I4166" s="2" t="s">
        <v>4</v>
      </c>
      <c r="J4166" s="3" t="s">
        <v>4</v>
      </c>
      <c r="K4166" s="3" t="s">
        <v>4</v>
      </c>
      <c r="L4166" s="3" t="s">
        <v>4264</v>
      </c>
      <c r="M4166" s="3" t="s">
        <v>4353</v>
      </c>
      <c r="N4166" s="3" t="s">
        <v>4353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1</v>
      </c>
      <c r="V4166" s="5">
        <v>0</v>
      </c>
      <c r="W4166" s="2">
        <v>2</v>
      </c>
      <c r="X4166" s="2">
        <v>0</v>
      </c>
      <c r="Y4166" s="2">
        <v>0</v>
      </c>
      <c r="Z4166" s="2">
        <v>0</v>
      </c>
      <c r="AA4166" s="2">
        <v>0</v>
      </c>
      <c r="AB4166" s="2">
        <v>1</v>
      </c>
      <c r="AC4166" s="2">
        <v>0</v>
      </c>
      <c r="AD4166" s="2">
        <v>0</v>
      </c>
      <c r="AE4166" s="2">
        <v>0</v>
      </c>
      <c r="AF4166" s="2">
        <v>0</v>
      </c>
      <c r="AG4166" s="2">
        <v>0</v>
      </c>
      <c r="AH4166" s="2">
        <v>0</v>
      </c>
      <c r="AI4166" s="2">
        <v>0</v>
      </c>
      <c r="AJ4166" s="2">
        <v>0</v>
      </c>
      <c r="AK4166" s="2">
        <v>0</v>
      </c>
      <c r="AL4166" s="2">
        <v>0</v>
      </c>
    </row>
    <row r="4167" spans="1:38" x14ac:dyDescent="0.2">
      <c r="A4167" s="2">
        <v>2018586</v>
      </c>
      <c r="B4167" s="2">
        <v>1227991</v>
      </c>
      <c r="C4167" s="2" t="str">
        <f>IFERROR(VLOOKUP(B4167,engagexy!$B$2:$C$11172,2,FALSE),"Not Found")</f>
        <v>Not Found</v>
      </c>
      <c r="D4167" s="2" t="str">
        <f>IFERROR(VLOOKUP(B4167,engagexy!$B$2:$D$11172,3,FALSE),"Not Found")</f>
        <v>Not Found</v>
      </c>
      <c r="E4167" s="3" t="s">
        <v>4338</v>
      </c>
      <c r="F4167" s="3" t="s">
        <v>4242</v>
      </c>
      <c r="G4167" s="4">
        <v>45575</v>
      </c>
      <c r="H4167" s="3" t="s">
        <v>2736</v>
      </c>
      <c r="I4167" s="2" t="s">
        <v>4</v>
      </c>
      <c r="J4167" s="3" t="s">
        <v>4</v>
      </c>
      <c r="K4167" s="3" t="s">
        <v>4</v>
      </c>
      <c r="L4167" s="3" t="s">
        <v>4264</v>
      </c>
      <c r="M4167" s="3" t="s">
        <v>4353</v>
      </c>
      <c r="N4167" s="3" t="s">
        <v>4353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2">
        <v>2</v>
      </c>
      <c r="X4167" s="2">
        <v>0</v>
      </c>
      <c r="Y4167" s="2">
        <v>0</v>
      </c>
      <c r="Z4167" s="2">
        <v>0</v>
      </c>
      <c r="AA4167" s="2">
        <v>0</v>
      </c>
      <c r="AB4167" s="2">
        <v>1</v>
      </c>
      <c r="AC4167" s="2">
        <v>0</v>
      </c>
      <c r="AD4167" s="2">
        <v>0</v>
      </c>
      <c r="AE4167" s="2">
        <v>0</v>
      </c>
      <c r="AF4167" s="2">
        <v>0</v>
      </c>
      <c r="AG4167" s="2">
        <v>0</v>
      </c>
      <c r="AH4167" s="2">
        <v>0</v>
      </c>
      <c r="AI4167" s="2">
        <v>0</v>
      </c>
      <c r="AJ4167" s="2">
        <v>0</v>
      </c>
      <c r="AK4167" s="2">
        <v>0</v>
      </c>
      <c r="AL4167" s="2">
        <v>0</v>
      </c>
    </row>
    <row r="4168" spans="1:38" x14ac:dyDescent="0.2">
      <c r="A4168" s="2">
        <v>2018589</v>
      </c>
      <c r="B4168" s="2">
        <v>1228055</v>
      </c>
      <c r="C4168" s="2">
        <f>IFERROR(VLOOKUP(B4168,engagexy!$B$2:$C$11172,2,FALSE),"Not Found")</f>
        <v>22.251186202349199</v>
      </c>
      <c r="D4168" s="2">
        <f>IFERROR(VLOOKUP(B4168,engagexy!$B$2:$D$11172,3,FALSE),"Not Found")</f>
        <v>39.449783933968099</v>
      </c>
      <c r="E4168" s="3" t="s">
        <v>4338</v>
      </c>
      <c r="F4168" s="3" t="s">
        <v>4242</v>
      </c>
      <c r="G4168" s="4">
        <v>45575</v>
      </c>
      <c r="H4168" s="3" t="s">
        <v>865</v>
      </c>
      <c r="I4168" s="2" t="s">
        <v>4</v>
      </c>
      <c r="J4168" s="3" t="s">
        <v>4</v>
      </c>
      <c r="K4168" s="3" t="s">
        <v>4</v>
      </c>
      <c r="L4168" s="3" t="s">
        <v>4264</v>
      </c>
      <c r="M4168" s="3" t="s">
        <v>4530</v>
      </c>
      <c r="N4168" s="3" t="s">
        <v>4530</v>
      </c>
      <c r="O4168" s="5">
        <v>0</v>
      </c>
      <c r="P4168" s="5">
        <v>0</v>
      </c>
      <c r="Q4168" s="5">
        <v>0</v>
      </c>
      <c r="R4168" s="5">
        <v>0</v>
      </c>
      <c r="S4168" s="5">
        <v>0</v>
      </c>
      <c r="T4168" s="5">
        <v>0.05</v>
      </c>
      <c r="U4168" s="5">
        <v>0</v>
      </c>
      <c r="V4168" s="5">
        <v>0</v>
      </c>
      <c r="W4168" s="2">
        <v>4</v>
      </c>
      <c r="X4168" s="2">
        <v>0</v>
      </c>
      <c r="Y4168" s="2">
        <v>0</v>
      </c>
      <c r="Z4168" s="2">
        <v>0</v>
      </c>
      <c r="AA4168" s="2">
        <v>0</v>
      </c>
      <c r="AB4168" s="2">
        <v>2</v>
      </c>
      <c r="AC4168" s="2">
        <v>0</v>
      </c>
      <c r="AD4168" s="2">
        <v>0</v>
      </c>
      <c r="AE4168" s="2">
        <v>0</v>
      </c>
      <c r="AF4168" s="2">
        <v>0</v>
      </c>
      <c r="AG4168" s="2">
        <v>0</v>
      </c>
      <c r="AH4168" s="2">
        <v>0</v>
      </c>
      <c r="AI4168" s="2">
        <v>0</v>
      </c>
      <c r="AJ4168" s="2">
        <v>0</v>
      </c>
      <c r="AK4168" s="2">
        <v>0</v>
      </c>
      <c r="AL4168" s="2">
        <v>0</v>
      </c>
    </row>
    <row r="4169" spans="1:38" x14ac:dyDescent="0.2">
      <c r="A4169" s="2">
        <v>2018592</v>
      </c>
      <c r="B4169" s="2">
        <v>1228131</v>
      </c>
      <c r="C4169" s="2">
        <f>IFERROR(VLOOKUP(B4169,engagexy!$B$2:$C$11172,2,FALSE),"Not Found")</f>
        <v>22.370170952299102</v>
      </c>
      <c r="D4169" s="2">
        <f>IFERROR(VLOOKUP(B4169,engagexy!$B$2:$D$11172,3,FALSE),"Not Found")</f>
        <v>39.622505924421702</v>
      </c>
      <c r="E4169" s="3" t="s">
        <v>4338</v>
      </c>
      <c r="F4169" s="3" t="s">
        <v>4242</v>
      </c>
      <c r="G4169" s="4">
        <v>45575</v>
      </c>
      <c r="H4169" s="3" t="s">
        <v>4531</v>
      </c>
      <c r="I4169" s="2" t="s">
        <v>4</v>
      </c>
      <c r="J4169" s="3" t="s">
        <v>4</v>
      </c>
      <c r="K4169" s="3" t="s">
        <v>4</v>
      </c>
      <c r="L4169" s="3" t="s">
        <v>4341</v>
      </c>
      <c r="M4169" s="3" t="s">
        <v>27</v>
      </c>
      <c r="N4169" s="3" t="s">
        <v>27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0.1</v>
      </c>
      <c r="V4169" s="5">
        <v>0</v>
      </c>
      <c r="W4169" s="2">
        <v>2</v>
      </c>
      <c r="X4169" s="2">
        <v>0</v>
      </c>
      <c r="Y4169" s="2">
        <v>0</v>
      </c>
      <c r="Z4169" s="2">
        <v>0</v>
      </c>
      <c r="AA4169" s="2">
        <v>0</v>
      </c>
      <c r="AB4169" s="2">
        <v>1</v>
      </c>
      <c r="AC4169" s="2">
        <v>0</v>
      </c>
      <c r="AD4169" s="2">
        <v>0</v>
      </c>
      <c r="AE4169" s="2">
        <v>0</v>
      </c>
      <c r="AF4169" s="2">
        <v>0</v>
      </c>
      <c r="AG4169" s="2">
        <v>0</v>
      </c>
      <c r="AH4169" s="2">
        <v>0</v>
      </c>
      <c r="AI4169" s="2">
        <v>0</v>
      </c>
      <c r="AJ4169" s="2">
        <v>0</v>
      </c>
      <c r="AK4169" s="2">
        <v>0</v>
      </c>
      <c r="AL4169" s="2">
        <v>0</v>
      </c>
    </row>
    <row r="4170" spans="1:38" x14ac:dyDescent="0.2">
      <c r="A4170" s="2">
        <v>2018801</v>
      </c>
      <c r="B4170" s="2">
        <v>1228226</v>
      </c>
      <c r="C4170" s="2">
        <f>IFERROR(VLOOKUP(B4170,engagexy!$B$2:$C$11172,2,FALSE),"Not Found")</f>
        <v>22.368822614883499</v>
      </c>
      <c r="D4170" s="2">
        <f>IFERROR(VLOOKUP(B4170,engagexy!$B$2:$D$11172,3,FALSE),"Not Found")</f>
        <v>39.626796968316498</v>
      </c>
      <c r="E4170" s="3" t="s">
        <v>4338</v>
      </c>
      <c r="F4170" s="3" t="s">
        <v>4242</v>
      </c>
      <c r="G4170" s="4">
        <v>45576</v>
      </c>
      <c r="H4170" s="3" t="s">
        <v>19</v>
      </c>
      <c r="I4170" s="2" t="s">
        <v>4</v>
      </c>
      <c r="J4170" s="3" t="s">
        <v>4</v>
      </c>
      <c r="K4170" s="3" t="s">
        <v>4</v>
      </c>
      <c r="L4170" s="3" t="s">
        <v>4341</v>
      </c>
      <c r="M4170" s="3" t="s">
        <v>4367</v>
      </c>
      <c r="N4170" s="3" t="s">
        <v>4532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0.2</v>
      </c>
      <c r="V4170" s="5">
        <v>0</v>
      </c>
      <c r="W4170" s="2">
        <v>2</v>
      </c>
      <c r="X4170" s="2">
        <v>0</v>
      </c>
      <c r="Y4170" s="2">
        <v>0</v>
      </c>
      <c r="Z4170" s="2">
        <v>0</v>
      </c>
      <c r="AA4170" s="2">
        <v>0</v>
      </c>
      <c r="AB4170" s="2">
        <v>1</v>
      </c>
      <c r="AC4170" s="2">
        <v>0</v>
      </c>
      <c r="AD4170" s="2">
        <v>0</v>
      </c>
      <c r="AE4170" s="2">
        <v>0</v>
      </c>
      <c r="AF4170" s="2">
        <v>0</v>
      </c>
      <c r="AG4170" s="2">
        <v>0</v>
      </c>
      <c r="AH4170" s="2">
        <v>0</v>
      </c>
      <c r="AI4170" s="2">
        <v>0</v>
      </c>
      <c r="AJ4170" s="2">
        <v>0</v>
      </c>
      <c r="AK4170" s="2">
        <v>0</v>
      </c>
      <c r="AL4170" s="2">
        <v>0</v>
      </c>
    </row>
    <row r="4171" spans="1:38" x14ac:dyDescent="0.2">
      <c r="A4171" s="2">
        <v>2018867</v>
      </c>
      <c r="B4171" s="2">
        <v>1228272</v>
      </c>
      <c r="C4171" s="2">
        <f>IFERROR(VLOOKUP(B4171,engagexy!$B$2:$C$11172,2,FALSE),"Not Found")</f>
        <v>22.240323509438898</v>
      </c>
      <c r="D4171" s="2">
        <f>IFERROR(VLOOKUP(B4171,engagexy!$B$2:$D$11172,3,FALSE),"Not Found")</f>
        <v>39.499283746016303</v>
      </c>
      <c r="E4171" s="3" t="s">
        <v>4338</v>
      </c>
      <c r="F4171" s="3" t="s">
        <v>4242</v>
      </c>
      <c r="G4171" s="4">
        <v>45576</v>
      </c>
      <c r="H4171" s="3" t="s">
        <v>336</v>
      </c>
      <c r="I4171" s="2" t="s">
        <v>4</v>
      </c>
      <c r="J4171" s="3" t="s">
        <v>4</v>
      </c>
      <c r="K4171" s="3" t="s">
        <v>4</v>
      </c>
      <c r="L4171" s="3" t="s">
        <v>4264</v>
      </c>
      <c r="M4171" s="3" t="s">
        <v>4533</v>
      </c>
      <c r="N4171" s="3" t="s">
        <v>4533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2</v>
      </c>
      <c r="V4171" s="5">
        <v>0</v>
      </c>
      <c r="W4171" s="2">
        <v>2</v>
      </c>
      <c r="X4171" s="2">
        <v>0</v>
      </c>
      <c r="Y4171" s="2">
        <v>0</v>
      </c>
      <c r="Z4171" s="2">
        <v>0</v>
      </c>
      <c r="AA4171" s="2">
        <v>0</v>
      </c>
      <c r="AB4171" s="2">
        <v>1</v>
      </c>
      <c r="AC4171" s="2">
        <v>0</v>
      </c>
      <c r="AD4171" s="2">
        <v>0</v>
      </c>
      <c r="AE4171" s="2">
        <v>0</v>
      </c>
      <c r="AF4171" s="2">
        <v>0</v>
      </c>
      <c r="AG4171" s="2">
        <v>0</v>
      </c>
      <c r="AH4171" s="2">
        <v>0</v>
      </c>
      <c r="AI4171" s="2">
        <v>0</v>
      </c>
      <c r="AJ4171" s="2">
        <v>0</v>
      </c>
      <c r="AK4171" s="2">
        <v>0</v>
      </c>
      <c r="AL4171" s="2">
        <v>0</v>
      </c>
    </row>
    <row r="4172" spans="1:38" x14ac:dyDescent="0.2">
      <c r="A4172" s="2">
        <v>2018593</v>
      </c>
      <c r="B4172" s="2">
        <v>1228129</v>
      </c>
      <c r="C4172" s="2">
        <f>IFERROR(VLOOKUP(B4172,engagexy!$B$2:$C$11172,2,FALSE),"Not Found")</f>
        <v>22.3473556831728</v>
      </c>
      <c r="D4172" s="2">
        <f>IFERROR(VLOOKUP(B4172,engagexy!$B$2:$D$11172,3,FALSE),"Not Found")</f>
        <v>39.548271345243201</v>
      </c>
      <c r="E4172" s="3" t="s">
        <v>4338</v>
      </c>
      <c r="F4172" s="3" t="s">
        <v>4242</v>
      </c>
      <c r="G4172" s="4">
        <v>45576</v>
      </c>
      <c r="H4172" s="3" t="s">
        <v>920</v>
      </c>
      <c r="I4172" s="2" t="s">
        <v>4</v>
      </c>
      <c r="J4172" s="3" t="s">
        <v>4</v>
      </c>
      <c r="K4172" s="3" t="s">
        <v>4</v>
      </c>
      <c r="L4172" s="3" t="s">
        <v>4264</v>
      </c>
      <c r="M4172" s="3" t="s">
        <v>4358</v>
      </c>
      <c r="N4172" s="3" t="s">
        <v>4358</v>
      </c>
      <c r="O4172" s="5">
        <v>0</v>
      </c>
      <c r="P4172" s="5">
        <v>0</v>
      </c>
      <c r="Q4172" s="5">
        <v>0</v>
      </c>
      <c r="R4172" s="5">
        <v>0</v>
      </c>
      <c r="S4172" s="5">
        <v>0</v>
      </c>
      <c r="T4172" s="5">
        <v>0</v>
      </c>
      <c r="U4172" s="5">
        <v>0.02</v>
      </c>
      <c r="V4172" s="5">
        <v>0</v>
      </c>
      <c r="W4172" s="2">
        <v>2</v>
      </c>
      <c r="X4172" s="2">
        <v>0</v>
      </c>
      <c r="Y4172" s="2">
        <v>0</v>
      </c>
      <c r="Z4172" s="2">
        <v>0</v>
      </c>
      <c r="AA4172" s="2">
        <v>0</v>
      </c>
      <c r="AB4172" s="2">
        <v>1</v>
      </c>
      <c r="AC4172" s="2">
        <v>0</v>
      </c>
      <c r="AD4172" s="2">
        <v>0</v>
      </c>
      <c r="AE4172" s="2">
        <v>0</v>
      </c>
      <c r="AF4172" s="2">
        <v>0</v>
      </c>
      <c r="AG4172" s="2">
        <v>0</v>
      </c>
      <c r="AH4172" s="2">
        <v>0</v>
      </c>
      <c r="AI4172" s="2">
        <v>0</v>
      </c>
      <c r="AJ4172" s="2">
        <v>0</v>
      </c>
      <c r="AK4172" s="2">
        <v>0</v>
      </c>
      <c r="AL4172" s="2">
        <v>0</v>
      </c>
    </row>
    <row r="4173" spans="1:38" x14ac:dyDescent="0.2">
      <c r="A4173" s="2">
        <v>2018949</v>
      </c>
      <c r="B4173" s="2">
        <v>1228563</v>
      </c>
      <c r="C4173" s="2">
        <f>IFERROR(VLOOKUP(B4173,engagexy!$B$2:$C$11172,2,FALSE),"Not Found")</f>
        <v>22.3795295815987</v>
      </c>
      <c r="D4173" s="2">
        <f>IFERROR(VLOOKUP(B4173,engagexy!$B$2:$D$11172,3,FALSE),"Not Found")</f>
        <v>39.601030184394403</v>
      </c>
      <c r="E4173" s="3" t="s">
        <v>4338</v>
      </c>
      <c r="F4173" s="3" t="s">
        <v>4242</v>
      </c>
      <c r="G4173" s="4">
        <v>45577</v>
      </c>
      <c r="H4173" s="3" t="s">
        <v>672</v>
      </c>
      <c r="I4173" s="4">
        <v>45577</v>
      </c>
      <c r="J4173" s="3" t="s">
        <v>655</v>
      </c>
      <c r="K4173" s="3" t="s">
        <v>4</v>
      </c>
      <c r="L4173" s="3" t="s">
        <v>4341</v>
      </c>
      <c r="M4173" s="3" t="s">
        <v>4367</v>
      </c>
      <c r="N4173" s="3" t="s">
        <v>4534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10</v>
      </c>
      <c r="V4173" s="5">
        <v>0</v>
      </c>
      <c r="W4173" s="2">
        <v>4</v>
      </c>
      <c r="X4173" s="2">
        <v>0</v>
      </c>
      <c r="Y4173" s="2">
        <v>0</v>
      </c>
      <c r="Z4173" s="2">
        <v>0</v>
      </c>
      <c r="AA4173" s="2">
        <v>0</v>
      </c>
      <c r="AB4173" s="2">
        <v>2</v>
      </c>
      <c r="AC4173" s="2">
        <v>0</v>
      </c>
      <c r="AD4173" s="2">
        <v>0</v>
      </c>
      <c r="AE4173" s="2">
        <v>0</v>
      </c>
      <c r="AF4173" s="2">
        <v>0</v>
      </c>
      <c r="AG4173" s="2">
        <v>0</v>
      </c>
      <c r="AH4173" s="2">
        <v>0</v>
      </c>
      <c r="AI4173" s="2">
        <v>0</v>
      </c>
      <c r="AJ4173" s="2">
        <v>0</v>
      </c>
      <c r="AK4173" s="2">
        <v>0</v>
      </c>
      <c r="AL4173" s="2">
        <v>0</v>
      </c>
    </row>
    <row r="4174" spans="1:38" x14ac:dyDescent="0.2">
      <c r="A4174" s="2">
        <v>2018951</v>
      </c>
      <c r="B4174" s="2">
        <v>1228593</v>
      </c>
      <c r="C4174" s="2">
        <f>IFERROR(VLOOKUP(B4174,engagexy!$B$2:$C$11172,2,FALSE),"Not Found")</f>
        <v>22.205821997044101</v>
      </c>
      <c r="D4174" s="2">
        <f>IFERROR(VLOOKUP(B4174,engagexy!$B$2:$D$11172,3,FALSE),"Not Found")</f>
        <v>39.633726597153903</v>
      </c>
      <c r="E4174" s="3" t="s">
        <v>4338</v>
      </c>
      <c r="F4174" s="3" t="s">
        <v>4242</v>
      </c>
      <c r="G4174" s="4">
        <v>45577</v>
      </c>
      <c r="H4174" s="3" t="s">
        <v>321</v>
      </c>
      <c r="I4174" s="4">
        <v>45577</v>
      </c>
      <c r="J4174" s="3" t="s">
        <v>605</v>
      </c>
      <c r="K4174" s="3" t="s">
        <v>4</v>
      </c>
      <c r="L4174" s="3" t="s">
        <v>4346</v>
      </c>
      <c r="M4174" s="3" t="s">
        <v>4356</v>
      </c>
      <c r="N4174" s="3" t="s">
        <v>4356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0.02</v>
      </c>
      <c r="V4174" s="5">
        <v>0</v>
      </c>
      <c r="W4174" s="2">
        <v>2</v>
      </c>
      <c r="X4174" s="2">
        <v>0</v>
      </c>
      <c r="Y4174" s="2">
        <v>0</v>
      </c>
      <c r="Z4174" s="2">
        <v>0</v>
      </c>
      <c r="AA4174" s="2">
        <v>0</v>
      </c>
      <c r="AB4174" s="2">
        <v>1</v>
      </c>
      <c r="AC4174" s="2">
        <v>0</v>
      </c>
      <c r="AD4174" s="2">
        <v>0</v>
      </c>
      <c r="AE4174" s="2">
        <v>0</v>
      </c>
      <c r="AF4174" s="2">
        <v>0</v>
      </c>
      <c r="AG4174" s="2">
        <v>0</v>
      </c>
      <c r="AH4174" s="2">
        <v>0</v>
      </c>
      <c r="AI4174" s="2">
        <v>0</v>
      </c>
      <c r="AJ4174" s="2">
        <v>0</v>
      </c>
      <c r="AK4174" s="2">
        <v>0</v>
      </c>
      <c r="AL4174" s="2">
        <v>0</v>
      </c>
    </row>
    <row r="4175" spans="1:38" x14ac:dyDescent="0.2">
      <c r="A4175" s="2">
        <v>2018952</v>
      </c>
      <c r="B4175" s="2">
        <v>1228597</v>
      </c>
      <c r="C4175" s="2">
        <f>IFERROR(VLOOKUP(B4175,engagexy!$B$2:$C$11172,2,FALSE),"Not Found")</f>
        <v>22.420618698933701</v>
      </c>
      <c r="D4175" s="2">
        <f>IFERROR(VLOOKUP(B4175,engagexy!$B$2:$D$11172,3,FALSE),"Not Found")</f>
        <v>39.4329340978651</v>
      </c>
      <c r="E4175" s="3" t="s">
        <v>4338</v>
      </c>
      <c r="F4175" s="3" t="s">
        <v>4242</v>
      </c>
      <c r="G4175" s="4">
        <v>45577</v>
      </c>
      <c r="H4175" s="3" t="s">
        <v>372</v>
      </c>
      <c r="I4175" s="4">
        <v>45577</v>
      </c>
      <c r="J4175" s="3" t="s">
        <v>759</v>
      </c>
      <c r="K4175" s="3" t="s">
        <v>4</v>
      </c>
      <c r="L4175" s="3" t="s">
        <v>4264</v>
      </c>
      <c r="M4175" s="3" t="s">
        <v>4359</v>
      </c>
      <c r="N4175" s="3" t="s">
        <v>4359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0.5</v>
      </c>
      <c r="V4175" s="5">
        <v>0</v>
      </c>
      <c r="W4175" s="2">
        <v>2</v>
      </c>
      <c r="X4175" s="2">
        <v>0</v>
      </c>
      <c r="Y4175" s="2">
        <v>0</v>
      </c>
      <c r="Z4175" s="2">
        <v>0</v>
      </c>
      <c r="AA4175" s="2">
        <v>0</v>
      </c>
      <c r="AB4175" s="2">
        <v>1</v>
      </c>
      <c r="AC4175" s="2">
        <v>0</v>
      </c>
      <c r="AD4175" s="2">
        <v>0</v>
      </c>
      <c r="AE4175" s="2">
        <v>0</v>
      </c>
      <c r="AF4175" s="2">
        <v>0</v>
      </c>
      <c r="AG4175" s="2">
        <v>0</v>
      </c>
      <c r="AH4175" s="2">
        <v>0</v>
      </c>
      <c r="AI4175" s="2">
        <v>0</v>
      </c>
      <c r="AJ4175" s="2">
        <v>0</v>
      </c>
      <c r="AK4175" s="2">
        <v>0</v>
      </c>
      <c r="AL4175" s="2">
        <v>0</v>
      </c>
    </row>
    <row r="4176" spans="1:38" x14ac:dyDescent="0.2">
      <c r="A4176" s="2">
        <v>2018954</v>
      </c>
      <c r="B4176" s="2">
        <v>1228617</v>
      </c>
      <c r="C4176" s="2">
        <f>IFERROR(VLOOKUP(B4176,engagexy!$B$2:$C$11172,2,FALSE),"Not Found")</f>
        <v>22.4176518884701</v>
      </c>
      <c r="D4176" s="2">
        <f>IFERROR(VLOOKUP(B4176,engagexy!$B$2:$D$11172,3,FALSE),"Not Found")</f>
        <v>39.466176396913603</v>
      </c>
      <c r="E4176" s="3" t="s">
        <v>4338</v>
      </c>
      <c r="F4176" s="3" t="s">
        <v>4242</v>
      </c>
      <c r="G4176" s="4">
        <v>45577</v>
      </c>
      <c r="H4176" s="3" t="s">
        <v>774</v>
      </c>
      <c r="I4176" s="4">
        <v>45577</v>
      </c>
      <c r="J4176" s="3" t="s">
        <v>1827</v>
      </c>
      <c r="K4176" s="3" t="s">
        <v>4</v>
      </c>
      <c r="L4176" s="3" t="s">
        <v>4264</v>
      </c>
      <c r="M4176" s="3" t="s">
        <v>4359</v>
      </c>
      <c r="N4176" s="3" t="s">
        <v>4359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8</v>
      </c>
      <c r="V4176" s="5">
        <v>0</v>
      </c>
      <c r="W4176" s="2">
        <v>2</v>
      </c>
      <c r="X4176" s="2">
        <v>0</v>
      </c>
      <c r="Y4176" s="2">
        <v>0</v>
      </c>
      <c r="Z4176" s="2">
        <v>0</v>
      </c>
      <c r="AA4176" s="2">
        <v>0</v>
      </c>
      <c r="AB4176" s="2">
        <v>1</v>
      </c>
      <c r="AC4176" s="2">
        <v>0</v>
      </c>
      <c r="AD4176" s="2">
        <v>0</v>
      </c>
      <c r="AE4176" s="2">
        <v>0</v>
      </c>
      <c r="AF4176" s="2">
        <v>0</v>
      </c>
      <c r="AG4176" s="2">
        <v>0</v>
      </c>
      <c r="AH4176" s="2">
        <v>0</v>
      </c>
      <c r="AI4176" s="2">
        <v>0</v>
      </c>
      <c r="AJ4176" s="2">
        <v>0</v>
      </c>
      <c r="AK4176" s="2">
        <v>0</v>
      </c>
      <c r="AL4176" s="2">
        <v>0</v>
      </c>
    </row>
    <row r="4177" spans="1:38" x14ac:dyDescent="0.2">
      <c r="A4177" s="2">
        <v>2019016</v>
      </c>
      <c r="B4177" s="2">
        <v>1228812</v>
      </c>
      <c r="C4177" s="2">
        <f>IFERROR(VLOOKUP(B4177,engagexy!$B$2:$C$11172,2,FALSE),"Not Found")</f>
        <v>22.503140289582799</v>
      </c>
      <c r="D4177" s="2">
        <f>IFERROR(VLOOKUP(B4177,engagexy!$B$2:$D$11172,3,FALSE),"Not Found")</f>
        <v>39.663879038696102</v>
      </c>
      <c r="E4177" s="3" t="s">
        <v>4338</v>
      </c>
      <c r="F4177" s="3" t="s">
        <v>4242</v>
      </c>
      <c r="G4177" s="4">
        <v>45578</v>
      </c>
      <c r="H4177" s="3" t="s">
        <v>1694</v>
      </c>
      <c r="I4177" s="2" t="s">
        <v>4</v>
      </c>
      <c r="J4177" s="3" t="s">
        <v>4</v>
      </c>
      <c r="K4177" s="3" t="s">
        <v>4</v>
      </c>
      <c r="L4177" s="3" t="s">
        <v>4264</v>
      </c>
      <c r="M4177" s="3" t="s">
        <v>4339</v>
      </c>
      <c r="N4177" s="3" t="s">
        <v>4339</v>
      </c>
      <c r="O4177" s="5">
        <v>0</v>
      </c>
      <c r="P4177" s="5">
        <v>0</v>
      </c>
      <c r="Q4177" s="5">
        <v>0</v>
      </c>
      <c r="R4177" s="5">
        <v>0</v>
      </c>
      <c r="S4177" s="5">
        <v>2</v>
      </c>
      <c r="T4177" s="5">
        <v>0</v>
      </c>
      <c r="U4177" s="5">
        <v>1</v>
      </c>
      <c r="V4177" s="5">
        <v>0</v>
      </c>
      <c r="W4177" s="2">
        <v>4</v>
      </c>
      <c r="X4177" s="2">
        <v>0</v>
      </c>
      <c r="Y4177" s="2">
        <v>0</v>
      </c>
      <c r="Z4177" s="2">
        <v>0</v>
      </c>
      <c r="AA4177" s="2">
        <v>0</v>
      </c>
      <c r="AB4177" s="2">
        <v>2</v>
      </c>
      <c r="AC4177" s="2">
        <v>0</v>
      </c>
      <c r="AD4177" s="2">
        <v>0</v>
      </c>
      <c r="AE4177" s="2">
        <v>0</v>
      </c>
      <c r="AF4177" s="2">
        <v>0</v>
      </c>
      <c r="AG4177" s="2">
        <v>0</v>
      </c>
      <c r="AH4177" s="2">
        <v>0</v>
      </c>
      <c r="AI4177" s="2">
        <v>0</v>
      </c>
      <c r="AJ4177" s="2">
        <v>0</v>
      </c>
      <c r="AK4177" s="2">
        <v>0</v>
      </c>
      <c r="AL4177" s="2">
        <v>0</v>
      </c>
    </row>
    <row r="4178" spans="1:38" x14ac:dyDescent="0.2">
      <c r="A4178" s="2">
        <v>2018987</v>
      </c>
      <c r="B4178" s="2">
        <v>1228829</v>
      </c>
      <c r="C4178" s="2">
        <f>IFERROR(VLOOKUP(B4178,engagexy!$B$2:$C$11172,2,FALSE),"Not Found")</f>
        <v>22.201875018506701</v>
      </c>
      <c r="D4178" s="2">
        <f>IFERROR(VLOOKUP(B4178,engagexy!$B$2:$D$11172,3,FALSE),"Not Found")</f>
        <v>39.694513897910802</v>
      </c>
      <c r="E4178" s="3" t="s">
        <v>4338</v>
      </c>
      <c r="F4178" s="3" t="s">
        <v>4242</v>
      </c>
      <c r="G4178" s="4">
        <v>45578</v>
      </c>
      <c r="H4178" s="3" t="s">
        <v>486</v>
      </c>
      <c r="I4178" s="2" t="s">
        <v>4</v>
      </c>
      <c r="J4178" s="3" t="s">
        <v>4</v>
      </c>
      <c r="K4178" s="3" t="s">
        <v>4</v>
      </c>
      <c r="L4178" s="3" t="s">
        <v>4346</v>
      </c>
      <c r="M4178" s="3" t="s">
        <v>4403</v>
      </c>
      <c r="N4178" s="3" t="s">
        <v>4440</v>
      </c>
      <c r="O4178" s="5">
        <v>0</v>
      </c>
      <c r="P4178" s="5">
        <v>0</v>
      </c>
      <c r="Q4178" s="5">
        <v>0</v>
      </c>
      <c r="R4178" s="5">
        <v>0.2</v>
      </c>
      <c r="S4178" s="5">
        <v>0</v>
      </c>
      <c r="T4178" s="5">
        <v>0</v>
      </c>
      <c r="U4178" s="5">
        <v>0</v>
      </c>
      <c r="V4178" s="5">
        <v>0</v>
      </c>
      <c r="W4178" s="2">
        <v>2</v>
      </c>
      <c r="X4178" s="2">
        <v>0</v>
      </c>
      <c r="Y4178" s="2">
        <v>1</v>
      </c>
      <c r="Z4178" s="2">
        <v>0</v>
      </c>
      <c r="AA4178" s="2">
        <v>0</v>
      </c>
      <c r="AB4178" s="2">
        <v>1</v>
      </c>
      <c r="AC4178" s="2">
        <v>0</v>
      </c>
      <c r="AD4178" s="2">
        <v>0</v>
      </c>
      <c r="AE4178" s="2">
        <v>0</v>
      </c>
      <c r="AF4178" s="2">
        <v>0</v>
      </c>
      <c r="AG4178" s="2">
        <v>0</v>
      </c>
      <c r="AH4178" s="2">
        <v>0</v>
      </c>
      <c r="AI4178" s="2">
        <v>0</v>
      </c>
      <c r="AJ4178" s="2">
        <v>0</v>
      </c>
      <c r="AK4178" s="2">
        <v>0</v>
      </c>
      <c r="AL4178" s="2">
        <v>0</v>
      </c>
    </row>
    <row r="4179" spans="1:38" x14ac:dyDescent="0.2">
      <c r="A4179" s="2">
        <v>2019013</v>
      </c>
      <c r="B4179" s="2">
        <v>1228945</v>
      </c>
      <c r="C4179" s="2">
        <f>IFERROR(VLOOKUP(B4179,engagexy!$B$2:$C$11172,2,FALSE),"Not Found")</f>
        <v>22.274447556082301</v>
      </c>
      <c r="D4179" s="2">
        <f>IFERROR(VLOOKUP(B4179,engagexy!$B$2:$D$11172,3,FALSE),"Not Found")</f>
        <v>39.5843137451308</v>
      </c>
      <c r="E4179" s="3" t="s">
        <v>4338</v>
      </c>
      <c r="F4179" s="3" t="s">
        <v>4242</v>
      </c>
      <c r="G4179" s="4">
        <v>45578</v>
      </c>
      <c r="H4179" s="3" t="s">
        <v>29</v>
      </c>
      <c r="I4179" s="4">
        <v>45578</v>
      </c>
      <c r="J4179" s="3" t="s">
        <v>2326</v>
      </c>
      <c r="K4179" s="3" t="s">
        <v>4</v>
      </c>
      <c r="L4179" s="3" t="s">
        <v>4341</v>
      </c>
      <c r="M4179" s="3" t="s">
        <v>1597</v>
      </c>
      <c r="N4179" s="3" t="s">
        <v>4399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25</v>
      </c>
      <c r="V4179" s="5">
        <v>0</v>
      </c>
      <c r="W4179" s="2">
        <v>2</v>
      </c>
      <c r="X4179" s="2">
        <v>0</v>
      </c>
      <c r="Y4179" s="2">
        <v>0</v>
      </c>
      <c r="Z4179" s="2">
        <v>0</v>
      </c>
      <c r="AA4179" s="2">
        <v>0</v>
      </c>
      <c r="AB4179" s="2">
        <v>1</v>
      </c>
      <c r="AC4179" s="2">
        <v>0</v>
      </c>
      <c r="AD4179" s="2">
        <v>0</v>
      </c>
      <c r="AE4179" s="2">
        <v>0</v>
      </c>
      <c r="AF4179" s="2">
        <v>0</v>
      </c>
      <c r="AG4179" s="2">
        <v>0</v>
      </c>
      <c r="AH4179" s="2">
        <v>0</v>
      </c>
      <c r="AI4179" s="2">
        <v>0</v>
      </c>
      <c r="AJ4179" s="2">
        <v>0</v>
      </c>
      <c r="AK4179" s="2">
        <v>0</v>
      </c>
      <c r="AL4179" s="2">
        <v>0</v>
      </c>
    </row>
    <row r="4180" spans="1:38" x14ac:dyDescent="0.2">
      <c r="A4180" s="2">
        <v>2019014</v>
      </c>
      <c r="B4180" s="2">
        <v>1228966</v>
      </c>
      <c r="C4180" s="2">
        <f>IFERROR(VLOOKUP(B4180,engagexy!$B$2:$C$11172,2,FALSE),"Not Found")</f>
        <v>22.5651296958603</v>
      </c>
      <c r="D4180" s="2">
        <f>IFERROR(VLOOKUP(B4180,engagexy!$B$2:$D$11172,3,FALSE),"Not Found")</f>
        <v>39.519137432355301</v>
      </c>
      <c r="E4180" s="3" t="s">
        <v>4338</v>
      </c>
      <c r="F4180" s="3" t="s">
        <v>4242</v>
      </c>
      <c r="G4180" s="4">
        <v>45578</v>
      </c>
      <c r="H4180" s="3" t="s">
        <v>1406</v>
      </c>
      <c r="I4180" s="2" t="s">
        <v>4</v>
      </c>
      <c r="J4180" s="3" t="s">
        <v>4</v>
      </c>
      <c r="K4180" s="3" t="s">
        <v>4</v>
      </c>
      <c r="L4180" s="3" t="s">
        <v>4264</v>
      </c>
      <c r="M4180" s="3" t="s">
        <v>3330</v>
      </c>
      <c r="N4180" s="3" t="s">
        <v>4535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0.01</v>
      </c>
      <c r="V4180" s="5">
        <v>0</v>
      </c>
      <c r="W4180" s="2">
        <v>2</v>
      </c>
      <c r="X4180" s="2">
        <v>0</v>
      </c>
      <c r="Y4180" s="2">
        <v>0</v>
      </c>
      <c r="Z4180" s="2">
        <v>0</v>
      </c>
      <c r="AA4180" s="2">
        <v>0</v>
      </c>
      <c r="AB4180" s="2">
        <v>1</v>
      </c>
      <c r="AC4180" s="2">
        <v>0</v>
      </c>
      <c r="AD4180" s="2">
        <v>0</v>
      </c>
      <c r="AE4180" s="2">
        <v>0</v>
      </c>
      <c r="AF4180" s="2">
        <v>0</v>
      </c>
      <c r="AG4180" s="2">
        <v>0</v>
      </c>
      <c r="AH4180" s="2">
        <v>0</v>
      </c>
      <c r="AI4180" s="2">
        <v>0</v>
      </c>
      <c r="AJ4180" s="2">
        <v>0</v>
      </c>
      <c r="AK4180" s="2">
        <v>0</v>
      </c>
      <c r="AL4180" s="2">
        <v>0</v>
      </c>
    </row>
    <row r="4181" spans="1:38" x14ac:dyDescent="0.2">
      <c r="A4181" s="2">
        <v>2019382</v>
      </c>
      <c r="B4181" s="2">
        <v>1229207</v>
      </c>
      <c r="C4181" s="2">
        <f>IFERROR(VLOOKUP(B4181,engagexy!$B$2:$C$11172,2,FALSE),"Not Found")</f>
        <v>22.508794722994701</v>
      </c>
      <c r="D4181" s="2">
        <f>IFERROR(VLOOKUP(B4181,engagexy!$B$2:$D$11172,3,FALSE),"Not Found")</f>
        <v>39.649699177435799</v>
      </c>
      <c r="E4181" s="3" t="s">
        <v>4338</v>
      </c>
      <c r="F4181" s="3" t="s">
        <v>4242</v>
      </c>
      <c r="G4181" s="4">
        <v>45579</v>
      </c>
      <c r="H4181" s="3" t="s">
        <v>343</v>
      </c>
      <c r="I4181" s="2" t="s">
        <v>4</v>
      </c>
      <c r="J4181" s="3" t="s">
        <v>4</v>
      </c>
      <c r="K4181" s="3" t="s">
        <v>4</v>
      </c>
      <c r="L4181" s="3" t="s">
        <v>4264</v>
      </c>
      <c r="M4181" s="3" t="s">
        <v>4353</v>
      </c>
      <c r="N4181" s="3" t="s">
        <v>4536</v>
      </c>
      <c r="O4181" s="5">
        <v>0</v>
      </c>
      <c r="P4181" s="5">
        <v>0</v>
      </c>
      <c r="Q4181" s="5">
        <v>0</v>
      </c>
      <c r="R4181" s="5">
        <v>0</v>
      </c>
      <c r="S4181" s="5">
        <v>0.5</v>
      </c>
      <c r="T4181" s="5">
        <v>0</v>
      </c>
      <c r="U4181" s="5">
        <v>0</v>
      </c>
      <c r="V4181" s="5">
        <v>0</v>
      </c>
      <c r="W4181" s="2">
        <v>2</v>
      </c>
      <c r="X4181" s="2">
        <v>0</v>
      </c>
      <c r="Y4181" s="2">
        <v>0</v>
      </c>
      <c r="Z4181" s="2">
        <v>0</v>
      </c>
      <c r="AA4181" s="2">
        <v>0</v>
      </c>
      <c r="AB4181" s="2">
        <v>1</v>
      </c>
      <c r="AC4181" s="2">
        <v>0</v>
      </c>
      <c r="AD4181" s="2">
        <v>0</v>
      </c>
      <c r="AE4181" s="2">
        <v>0</v>
      </c>
      <c r="AF4181" s="2">
        <v>0</v>
      </c>
      <c r="AG4181" s="2">
        <v>0</v>
      </c>
      <c r="AH4181" s="2">
        <v>0</v>
      </c>
      <c r="AI4181" s="2">
        <v>0</v>
      </c>
      <c r="AJ4181" s="2">
        <v>0</v>
      </c>
      <c r="AK4181" s="2">
        <v>0</v>
      </c>
      <c r="AL4181" s="2">
        <v>0</v>
      </c>
    </row>
    <row r="4182" spans="1:38" x14ac:dyDescent="0.2">
      <c r="A4182" s="2">
        <v>2020140</v>
      </c>
      <c r="B4182" s="2">
        <v>1229820</v>
      </c>
      <c r="C4182" s="2">
        <f>IFERROR(VLOOKUP(B4182,engagexy!$B$2:$C$11172,2,FALSE),"Not Found")</f>
        <v>22.471666681199999</v>
      </c>
      <c r="D4182" s="2">
        <f>IFERROR(VLOOKUP(B4182,engagexy!$B$2:$D$11172,3,FALSE),"Not Found")</f>
        <v>39.673579153204301</v>
      </c>
      <c r="E4182" s="3" t="s">
        <v>4338</v>
      </c>
      <c r="F4182" s="3" t="s">
        <v>4242</v>
      </c>
      <c r="G4182" s="4">
        <v>45582</v>
      </c>
      <c r="H4182" s="3" t="s">
        <v>1065</v>
      </c>
      <c r="I4182" s="4">
        <v>45582</v>
      </c>
      <c r="J4182" s="3" t="s">
        <v>4537</v>
      </c>
      <c r="K4182" s="3" t="s">
        <v>4</v>
      </c>
      <c r="L4182" s="3" t="s">
        <v>4264</v>
      </c>
      <c r="M4182" s="3" t="s">
        <v>4339</v>
      </c>
      <c r="N4182" s="3" t="s">
        <v>4339</v>
      </c>
      <c r="O4182" s="5">
        <v>0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0.05</v>
      </c>
      <c r="V4182" s="5">
        <v>0</v>
      </c>
      <c r="W4182" s="2">
        <v>4</v>
      </c>
      <c r="X4182" s="2">
        <v>0</v>
      </c>
      <c r="Y4182" s="2">
        <v>0</v>
      </c>
      <c r="Z4182" s="2">
        <v>0</v>
      </c>
      <c r="AA4182" s="2">
        <v>0</v>
      </c>
      <c r="AB4182" s="2">
        <v>2</v>
      </c>
      <c r="AC4182" s="2">
        <v>0</v>
      </c>
      <c r="AD4182" s="2">
        <v>0</v>
      </c>
      <c r="AE4182" s="2">
        <v>0</v>
      </c>
      <c r="AF4182" s="2">
        <v>0</v>
      </c>
      <c r="AG4182" s="2">
        <v>0</v>
      </c>
      <c r="AH4182" s="2">
        <v>0</v>
      </c>
      <c r="AI4182" s="2">
        <v>0</v>
      </c>
      <c r="AJ4182" s="2">
        <v>0</v>
      </c>
      <c r="AK4182" s="2">
        <v>0</v>
      </c>
      <c r="AL4182" s="2">
        <v>0</v>
      </c>
    </row>
    <row r="4183" spans="1:38" x14ac:dyDescent="0.2">
      <c r="A4183" s="2">
        <v>2020834</v>
      </c>
      <c r="B4183" s="2">
        <v>1229961</v>
      </c>
      <c r="C4183" s="2">
        <f>IFERROR(VLOOKUP(B4183,engagexy!$B$2:$C$11172,2,FALSE),"Not Found")</f>
        <v>22.471579862035</v>
      </c>
      <c r="D4183" s="2">
        <f>IFERROR(VLOOKUP(B4183,engagexy!$B$2:$D$11172,3,FALSE),"Not Found")</f>
        <v>39.673236722221397</v>
      </c>
      <c r="E4183" s="3" t="s">
        <v>4338</v>
      </c>
      <c r="F4183" s="3" t="s">
        <v>4242</v>
      </c>
      <c r="G4183" s="4">
        <v>45582</v>
      </c>
      <c r="H4183" s="3" t="s">
        <v>89</v>
      </c>
      <c r="I4183" s="4">
        <v>45582</v>
      </c>
      <c r="J4183" s="3" t="s">
        <v>399</v>
      </c>
      <c r="K4183" s="3" t="s">
        <v>4</v>
      </c>
      <c r="L4183" s="3" t="s">
        <v>4264</v>
      </c>
      <c r="M4183" s="3" t="s">
        <v>4339</v>
      </c>
      <c r="N4183" s="3" t="s">
        <v>4339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4</v>
      </c>
      <c r="V4183" s="5">
        <v>0</v>
      </c>
      <c r="W4183" s="2">
        <v>2</v>
      </c>
      <c r="X4183" s="2">
        <v>0</v>
      </c>
      <c r="Y4183" s="2">
        <v>0</v>
      </c>
      <c r="Z4183" s="2">
        <v>0</v>
      </c>
      <c r="AA4183" s="2">
        <v>0</v>
      </c>
      <c r="AB4183" s="2">
        <v>1</v>
      </c>
      <c r="AC4183" s="2">
        <v>0</v>
      </c>
      <c r="AD4183" s="2">
        <v>0</v>
      </c>
      <c r="AE4183" s="2">
        <v>0</v>
      </c>
      <c r="AF4183" s="2">
        <v>0</v>
      </c>
      <c r="AG4183" s="2">
        <v>0</v>
      </c>
      <c r="AH4183" s="2">
        <v>0</v>
      </c>
      <c r="AI4183" s="2">
        <v>0</v>
      </c>
      <c r="AJ4183" s="2">
        <v>0</v>
      </c>
      <c r="AK4183" s="2">
        <v>0</v>
      </c>
      <c r="AL4183" s="2">
        <v>0</v>
      </c>
    </row>
    <row r="4184" spans="1:38" x14ac:dyDescent="0.2">
      <c r="A4184" s="2">
        <v>2020870</v>
      </c>
      <c r="B4184" s="2">
        <v>1230197</v>
      </c>
      <c r="C4184" s="2">
        <f>IFERROR(VLOOKUP(B4184,engagexy!$B$2:$C$11172,2,FALSE),"Not Found")</f>
        <v>22.408996600415701</v>
      </c>
      <c r="D4184" s="2">
        <f>IFERROR(VLOOKUP(B4184,engagexy!$B$2:$D$11172,3,FALSE),"Not Found")</f>
        <v>39.8178272957405</v>
      </c>
      <c r="E4184" s="3" t="s">
        <v>4338</v>
      </c>
      <c r="F4184" s="3" t="s">
        <v>4242</v>
      </c>
      <c r="G4184" s="4">
        <v>45583</v>
      </c>
      <c r="H4184" s="3" t="s">
        <v>1285</v>
      </c>
      <c r="I4184" s="4">
        <v>45583</v>
      </c>
      <c r="J4184" s="3" t="s">
        <v>1343</v>
      </c>
      <c r="K4184" s="3" t="s">
        <v>4</v>
      </c>
      <c r="L4184" s="3" t="s">
        <v>4346</v>
      </c>
      <c r="M4184" s="3" t="s">
        <v>4347</v>
      </c>
      <c r="N4184" s="3" t="s">
        <v>4538</v>
      </c>
      <c r="O4184" s="5">
        <v>0</v>
      </c>
      <c r="P4184" s="5">
        <v>0.5</v>
      </c>
      <c r="Q4184" s="5">
        <v>0</v>
      </c>
      <c r="R4184" s="5">
        <v>0</v>
      </c>
      <c r="S4184" s="5">
        <v>0</v>
      </c>
      <c r="T4184" s="5">
        <v>0</v>
      </c>
      <c r="U4184" s="5">
        <v>0</v>
      </c>
      <c r="V4184" s="5">
        <v>0</v>
      </c>
      <c r="W4184" s="2">
        <v>6</v>
      </c>
      <c r="X4184" s="2">
        <v>0</v>
      </c>
      <c r="Y4184" s="2">
        <v>0</v>
      </c>
      <c r="Z4184" s="2">
        <v>0</v>
      </c>
      <c r="AA4184" s="2">
        <v>0</v>
      </c>
      <c r="AB4184" s="2">
        <v>3</v>
      </c>
      <c r="AC4184" s="2">
        <v>0</v>
      </c>
      <c r="AD4184" s="2">
        <v>0</v>
      </c>
      <c r="AE4184" s="2">
        <v>0</v>
      </c>
      <c r="AF4184" s="2">
        <v>0</v>
      </c>
      <c r="AG4184" s="2">
        <v>0</v>
      </c>
      <c r="AH4184" s="2">
        <v>0</v>
      </c>
      <c r="AI4184" s="2">
        <v>0</v>
      </c>
      <c r="AJ4184" s="2">
        <v>0</v>
      </c>
      <c r="AK4184" s="2">
        <v>0</v>
      </c>
      <c r="AL4184" s="2">
        <v>0</v>
      </c>
    </row>
    <row r="4185" spans="1:38" x14ac:dyDescent="0.2">
      <c r="A4185" s="2">
        <v>2020840</v>
      </c>
      <c r="B4185" s="2">
        <v>1230209</v>
      </c>
      <c r="C4185" s="2">
        <f>IFERROR(VLOOKUP(B4185,engagexy!$B$2:$C$11172,2,FALSE),"Not Found")</f>
        <v>22.337296940760201</v>
      </c>
      <c r="D4185" s="2">
        <f>IFERROR(VLOOKUP(B4185,engagexy!$B$2:$D$11172,3,FALSE),"Not Found")</f>
        <v>39.7881517676432</v>
      </c>
      <c r="E4185" s="3" t="s">
        <v>4338</v>
      </c>
      <c r="F4185" s="3" t="s">
        <v>4242</v>
      </c>
      <c r="G4185" s="4">
        <v>45583</v>
      </c>
      <c r="H4185" s="3" t="s">
        <v>929</v>
      </c>
      <c r="I4185" s="4">
        <v>45583</v>
      </c>
      <c r="J4185" s="3" t="s">
        <v>1143</v>
      </c>
      <c r="K4185" s="3" t="s">
        <v>4</v>
      </c>
      <c r="L4185" s="3" t="s">
        <v>4346</v>
      </c>
      <c r="M4185" s="3" t="s">
        <v>4347</v>
      </c>
      <c r="N4185" s="3" t="s">
        <v>4539</v>
      </c>
      <c r="O4185" s="5">
        <v>0</v>
      </c>
      <c r="P4185" s="5">
        <v>0</v>
      </c>
      <c r="Q4185" s="5">
        <v>0</v>
      </c>
      <c r="R4185" s="5">
        <v>0</v>
      </c>
      <c r="S4185" s="5">
        <v>3</v>
      </c>
      <c r="T4185" s="5">
        <v>0</v>
      </c>
      <c r="U4185" s="5">
        <v>0</v>
      </c>
      <c r="V4185" s="5">
        <v>0</v>
      </c>
      <c r="W4185" s="2">
        <v>4</v>
      </c>
      <c r="X4185" s="2">
        <v>0</v>
      </c>
      <c r="Y4185" s="2">
        <v>0</v>
      </c>
      <c r="Z4185" s="2">
        <v>0</v>
      </c>
      <c r="AA4185" s="2">
        <v>0</v>
      </c>
      <c r="AB4185" s="2">
        <v>2</v>
      </c>
      <c r="AC4185" s="2">
        <v>0</v>
      </c>
      <c r="AD4185" s="2">
        <v>0</v>
      </c>
      <c r="AE4185" s="2">
        <v>0</v>
      </c>
      <c r="AF4185" s="2">
        <v>0</v>
      </c>
      <c r="AG4185" s="2">
        <v>0</v>
      </c>
      <c r="AH4185" s="2">
        <v>0</v>
      </c>
      <c r="AI4185" s="2">
        <v>0</v>
      </c>
      <c r="AJ4185" s="2">
        <v>0</v>
      </c>
      <c r="AK4185" s="2">
        <v>0</v>
      </c>
      <c r="AL4185" s="2">
        <v>0</v>
      </c>
    </row>
    <row r="4186" spans="1:38" x14ac:dyDescent="0.2">
      <c r="A4186" s="2">
        <v>2020871</v>
      </c>
      <c r="B4186" s="2">
        <v>1230284</v>
      </c>
      <c r="C4186" s="2">
        <f>IFERROR(VLOOKUP(B4186,engagexy!$B$2:$C$11172,2,FALSE),"Not Found")</f>
        <v>22.410482688590001</v>
      </c>
      <c r="D4186" s="2">
        <f>IFERROR(VLOOKUP(B4186,engagexy!$B$2:$D$11172,3,FALSE),"Not Found")</f>
        <v>39.451163730684002</v>
      </c>
      <c r="E4186" s="3" t="s">
        <v>4338</v>
      </c>
      <c r="F4186" s="3" t="s">
        <v>4242</v>
      </c>
      <c r="G4186" s="4">
        <v>45583</v>
      </c>
      <c r="H4186" s="3" t="s">
        <v>1446</v>
      </c>
      <c r="I4186" s="4">
        <v>45583</v>
      </c>
      <c r="J4186" s="3" t="s">
        <v>1268</v>
      </c>
      <c r="K4186" s="3" t="s">
        <v>4</v>
      </c>
      <c r="L4186" s="3" t="s">
        <v>4264</v>
      </c>
      <c r="M4186" s="3" t="s">
        <v>4359</v>
      </c>
      <c r="N4186" s="3" t="s">
        <v>4540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30</v>
      </c>
      <c r="V4186" s="5">
        <v>0</v>
      </c>
      <c r="W4186" s="2">
        <v>2</v>
      </c>
      <c r="X4186" s="2">
        <v>0</v>
      </c>
      <c r="Y4186" s="2">
        <v>0</v>
      </c>
      <c r="Z4186" s="2">
        <v>0</v>
      </c>
      <c r="AA4186" s="2">
        <v>0</v>
      </c>
      <c r="AB4186" s="2">
        <v>1</v>
      </c>
      <c r="AC4186" s="2">
        <v>0</v>
      </c>
      <c r="AD4186" s="2">
        <v>0</v>
      </c>
      <c r="AE4186" s="2">
        <v>0</v>
      </c>
      <c r="AF4186" s="2">
        <v>0</v>
      </c>
      <c r="AG4186" s="2">
        <v>0</v>
      </c>
      <c r="AH4186" s="2">
        <v>0</v>
      </c>
      <c r="AI4186" s="2">
        <v>0</v>
      </c>
      <c r="AJ4186" s="2">
        <v>0</v>
      </c>
      <c r="AK4186" s="2">
        <v>0</v>
      </c>
      <c r="AL4186" s="2">
        <v>0</v>
      </c>
    </row>
    <row r="4187" spans="1:38" x14ac:dyDescent="0.2">
      <c r="A4187" s="2">
        <v>2020874</v>
      </c>
      <c r="B4187" s="2">
        <v>1230302</v>
      </c>
      <c r="C4187" s="2">
        <f>IFERROR(VLOOKUP(B4187,engagexy!$B$2:$C$11172,2,FALSE),"Not Found")</f>
        <v>22.490760725635798</v>
      </c>
      <c r="D4187" s="2">
        <f>IFERROR(VLOOKUP(B4187,engagexy!$B$2:$D$11172,3,FALSE),"Not Found")</f>
        <v>39.477798331791902</v>
      </c>
      <c r="E4187" s="3" t="s">
        <v>4338</v>
      </c>
      <c r="F4187" s="3" t="s">
        <v>4242</v>
      </c>
      <c r="G4187" s="4">
        <v>45584</v>
      </c>
      <c r="H4187" s="3" t="s">
        <v>2067</v>
      </c>
      <c r="I4187" s="2" t="s">
        <v>4</v>
      </c>
      <c r="J4187" s="3" t="s">
        <v>4</v>
      </c>
      <c r="K4187" s="3" t="s">
        <v>4</v>
      </c>
      <c r="L4187" s="3" t="s">
        <v>4264</v>
      </c>
      <c r="M4187" s="3" t="s">
        <v>4359</v>
      </c>
      <c r="N4187" s="3" t="s">
        <v>4541</v>
      </c>
      <c r="O4187" s="5">
        <v>0</v>
      </c>
      <c r="P4187" s="5">
        <v>0</v>
      </c>
      <c r="Q4187" s="5">
        <v>0</v>
      </c>
      <c r="R4187" s="5">
        <v>0</v>
      </c>
      <c r="S4187" s="5">
        <v>0</v>
      </c>
      <c r="T4187" s="5">
        <v>0</v>
      </c>
      <c r="U4187" s="5">
        <v>10</v>
      </c>
      <c r="V4187" s="5">
        <v>0</v>
      </c>
      <c r="W4187" s="2">
        <v>2</v>
      </c>
      <c r="X4187" s="2">
        <v>0</v>
      </c>
      <c r="Y4187" s="2">
        <v>0</v>
      </c>
      <c r="Z4187" s="2">
        <v>0</v>
      </c>
      <c r="AA4187" s="2">
        <v>0</v>
      </c>
      <c r="AB4187" s="2">
        <v>1</v>
      </c>
      <c r="AC4187" s="2">
        <v>0</v>
      </c>
      <c r="AD4187" s="2">
        <v>0</v>
      </c>
      <c r="AE4187" s="2">
        <v>0</v>
      </c>
      <c r="AF4187" s="2">
        <v>0</v>
      </c>
      <c r="AG4187" s="2">
        <v>0</v>
      </c>
      <c r="AH4187" s="2">
        <v>0</v>
      </c>
      <c r="AI4187" s="2">
        <v>0</v>
      </c>
      <c r="AJ4187" s="2">
        <v>0</v>
      </c>
      <c r="AK4187" s="2">
        <v>0</v>
      </c>
      <c r="AL4187" s="2">
        <v>0</v>
      </c>
    </row>
    <row r="4188" spans="1:38" x14ac:dyDescent="0.2">
      <c r="A4188" s="2">
        <v>2020914</v>
      </c>
      <c r="B4188" s="2">
        <v>1230624</v>
      </c>
      <c r="C4188" s="2">
        <f>IFERROR(VLOOKUP(B4188,engagexy!$B$2:$C$11172,2,FALSE),"Not Found")</f>
        <v>22.536543320230301</v>
      </c>
      <c r="D4188" s="2">
        <f>IFERROR(VLOOKUP(B4188,engagexy!$B$2:$D$11172,3,FALSE),"Not Found")</f>
        <v>39.635744393549999</v>
      </c>
      <c r="E4188" s="3" t="s">
        <v>4338</v>
      </c>
      <c r="F4188" s="3" t="s">
        <v>4242</v>
      </c>
      <c r="G4188" s="4">
        <v>45585</v>
      </c>
      <c r="H4188" s="3" t="s">
        <v>3290</v>
      </c>
      <c r="I4188" s="2" t="s">
        <v>4</v>
      </c>
      <c r="J4188" s="3" t="s">
        <v>4</v>
      </c>
      <c r="K4188" s="3" t="s">
        <v>4</v>
      </c>
      <c r="L4188" s="3" t="s">
        <v>4264</v>
      </c>
      <c r="M4188" s="3" t="s">
        <v>4353</v>
      </c>
      <c r="N4188" s="3" t="s">
        <v>4353</v>
      </c>
      <c r="O4188" s="5">
        <v>0</v>
      </c>
      <c r="P4188" s="5">
        <v>0</v>
      </c>
      <c r="Q4188" s="5">
        <v>0</v>
      </c>
      <c r="R4188" s="5">
        <v>0</v>
      </c>
      <c r="S4188" s="5">
        <v>3</v>
      </c>
      <c r="T4188" s="5">
        <v>0</v>
      </c>
      <c r="U4188" s="5">
        <v>0</v>
      </c>
      <c r="V4188" s="5">
        <v>0</v>
      </c>
      <c r="W4188" s="2">
        <v>2</v>
      </c>
      <c r="X4188" s="2">
        <v>0</v>
      </c>
      <c r="Y4188" s="2">
        <v>0</v>
      </c>
      <c r="Z4188" s="2">
        <v>0</v>
      </c>
      <c r="AA4188" s="2">
        <v>0</v>
      </c>
      <c r="AB4188" s="2">
        <v>1</v>
      </c>
      <c r="AC4188" s="2">
        <v>0</v>
      </c>
      <c r="AD4188" s="2">
        <v>0</v>
      </c>
      <c r="AE4188" s="2">
        <v>0</v>
      </c>
      <c r="AF4188" s="2">
        <v>0</v>
      </c>
      <c r="AG4188" s="2">
        <v>0</v>
      </c>
      <c r="AH4188" s="2">
        <v>0</v>
      </c>
      <c r="AI4188" s="2">
        <v>0</v>
      </c>
      <c r="AJ4188" s="2">
        <v>0</v>
      </c>
      <c r="AK4188" s="2">
        <v>0</v>
      </c>
      <c r="AL4188" s="2">
        <v>0</v>
      </c>
    </row>
    <row r="4189" spans="1:38" x14ac:dyDescent="0.2">
      <c r="A4189" s="2">
        <v>2021444</v>
      </c>
      <c r="B4189" s="2">
        <v>1231151</v>
      </c>
      <c r="C4189" s="2">
        <f>IFERROR(VLOOKUP(B4189,engagexy!$B$2:$C$11172,2,FALSE),"Not Found")</f>
        <v>22.423493511475201</v>
      </c>
      <c r="D4189" s="2">
        <f>IFERROR(VLOOKUP(B4189,engagexy!$B$2:$D$11172,3,FALSE),"Not Found")</f>
        <v>39.732275120985598</v>
      </c>
      <c r="E4189" s="3" t="s">
        <v>4338</v>
      </c>
      <c r="F4189" s="3" t="s">
        <v>4242</v>
      </c>
      <c r="G4189" s="4">
        <v>45586</v>
      </c>
      <c r="H4189" s="3" t="s">
        <v>523</v>
      </c>
      <c r="I4189" s="4">
        <v>45586</v>
      </c>
      <c r="J4189" s="3" t="s">
        <v>1269</v>
      </c>
      <c r="K4189" s="3" t="s">
        <v>4</v>
      </c>
      <c r="L4189" s="3" t="s">
        <v>4341</v>
      </c>
      <c r="M4189" s="3" t="s">
        <v>4342</v>
      </c>
      <c r="N4189" s="3" t="s">
        <v>4342</v>
      </c>
      <c r="O4189" s="5">
        <v>0</v>
      </c>
      <c r="P4189" s="5">
        <v>0</v>
      </c>
      <c r="Q4189" s="5">
        <v>0</v>
      </c>
      <c r="R4189" s="5">
        <v>0</v>
      </c>
      <c r="S4189" s="5">
        <v>0</v>
      </c>
      <c r="T4189" s="5">
        <v>0</v>
      </c>
      <c r="U4189" s="5">
        <v>0.1</v>
      </c>
      <c r="V4189" s="5">
        <v>0</v>
      </c>
      <c r="W4189" s="2">
        <v>2</v>
      </c>
      <c r="X4189" s="2">
        <v>0</v>
      </c>
      <c r="Y4189" s="2">
        <v>0</v>
      </c>
      <c r="Z4189" s="2">
        <v>0</v>
      </c>
      <c r="AA4189" s="2">
        <v>0</v>
      </c>
      <c r="AB4189" s="2">
        <v>1</v>
      </c>
      <c r="AC4189" s="2">
        <v>0</v>
      </c>
      <c r="AD4189" s="2">
        <v>0</v>
      </c>
      <c r="AE4189" s="2">
        <v>0</v>
      </c>
      <c r="AF4189" s="2">
        <v>0</v>
      </c>
      <c r="AG4189" s="2">
        <v>0</v>
      </c>
      <c r="AH4189" s="2">
        <v>0</v>
      </c>
      <c r="AI4189" s="2">
        <v>0</v>
      </c>
      <c r="AJ4189" s="2">
        <v>0</v>
      </c>
      <c r="AK4189" s="2">
        <v>0</v>
      </c>
      <c r="AL4189" s="2">
        <v>0</v>
      </c>
    </row>
    <row r="4190" spans="1:38" x14ac:dyDescent="0.2">
      <c r="A4190" s="2">
        <v>2021443</v>
      </c>
      <c r="B4190" s="2">
        <v>1231164</v>
      </c>
      <c r="C4190" s="2">
        <f>IFERROR(VLOOKUP(B4190,engagexy!$B$2:$C$11172,2,FALSE),"Not Found")</f>
        <v>22.470868103724499</v>
      </c>
      <c r="D4190" s="2">
        <f>IFERROR(VLOOKUP(B4190,engagexy!$B$2:$D$11172,3,FALSE),"Not Found")</f>
        <v>39.707300751439</v>
      </c>
      <c r="E4190" s="3" t="s">
        <v>4338</v>
      </c>
      <c r="F4190" s="3" t="s">
        <v>4242</v>
      </c>
      <c r="G4190" s="4">
        <v>45586</v>
      </c>
      <c r="H4190" s="3" t="s">
        <v>1104</v>
      </c>
      <c r="I4190" s="4">
        <v>45586</v>
      </c>
      <c r="J4190" s="3" t="s">
        <v>29</v>
      </c>
      <c r="K4190" s="3" t="s">
        <v>4</v>
      </c>
      <c r="L4190" s="3" t="s">
        <v>4341</v>
      </c>
      <c r="M4190" s="3" t="s">
        <v>4367</v>
      </c>
      <c r="N4190" s="3" t="s">
        <v>4542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0.5</v>
      </c>
      <c r="V4190" s="5">
        <v>0</v>
      </c>
      <c r="W4190" s="2">
        <v>4</v>
      </c>
      <c r="X4190" s="2">
        <v>0</v>
      </c>
      <c r="Y4190" s="2">
        <v>0</v>
      </c>
      <c r="Z4190" s="2">
        <v>0</v>
      </c>
      <c r="AA4190" s="2">
        <v>0</v>
      </c>
      <c r="AB4190" s="2">
        <v>2</v>
      </c>
      <c r="AC4190" s="2">
        <v>0</v>
      </c>
      <c r="AD4190" s="2">
        <v>0</v>
      </c>
      <c r="AE4190" s="2">
        <v>0</v>
      </c>
      <c r="AF4190" s="2">
        <v>0</v>
      </c>
      <c r="AG4190" s="2">
        <v>0</v>
      </c>
      <c r="AH4190" s="2">
        <v>0</v>
      </c>
      <c r="AI4190" s="2">
        <v>0</v>
      </c>
      <c r="AJ4190" s="2">
        <v>0</v>
      </c>
      <c r="AK4190" s="2">
        <v>0</v>
      </c>
      <c r="AL4190" s="2">
        <v>0</v>
      </c>
    </row>
    <row r="4191" spans="1:38" x14ac:dyDescent="0.2">
      <c r="A4191" s="2">
        <v>2021442</v>
      </c>
      <c r="B4191" s="2">
        <v>1231166</v>
      </c>
      <c r="C4191" s="2">
        <f>IFERROR(VLOOKUP(B4191,engagexy!$B$2:$C$11172,2,FALSE),"Not Found")</f>
        <v>22.535577011033499</v>
      </c>
      <c r="D4191" s="2">
        <f>IFERROR(VLOOKUP(B4191,engagexy!$B$2:$D$11172,3,FALSE),"Not Found")</f>
        <v>39.6409633320092</v>
      </c>
      <c r="E4191" s="3" t="s">
        <v>4338</v>
      </c>
      <c r="F4191" s="3" t="s">
        <v>4242</v>
      </c>
      <c r="G4191" s="4">
        <v>45586</v>
      </c>
      <c r="H4191" s="3" t="s">
        <v>657</v>
      </c>
      <c r="I4191" s="4">
        <v>45586</v>
      </c>
      <c r="J4191" s="3" t="s">
        <v>92</v>
      </c>
      <c r="K4191" s="3" t="s">
        <v>4</v>
      </c>
      <c r="L4191" s="3" t="s">
        <v>4341</v>
      </c>
      <c r="M4191" s="3" t="s">
        <v>4367</v>
      </c>
      <c r="N4191" s="3" t="s">
        <v>4353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0.5</v>
      </c>
      <c r="V4191" s="5">
        <v>0</v>
      </c>
      <c r="W4191" s="2">
        <v>2</v>
      </c>
      <c r="X4191" s="2">
        <v>0</v>
      </c>
      <c r="Y4191" s="2">
        <v>0</v>
      </c>
      <c r="Z4191" s="2">
        <v>0</v>
      </c>
      <c r="AA4191" s="2">
        <v>0</v>
      </c>
      <c r="AB4191" s="2">
        <v>1</v>
      </c>
      <c r="AC4191" s="2">
        <v>0</v>
      </c>
      <c r="AD4191" s="2">
        <v>0</v>
      </c>
      <c r="AE4191" s="2">
        <v>0</v>
      </c>
      <c r="AF4191" s="2">
        <v>0</v>
      </c>
      <c r="AG4191" s="2">
        <v>0</v>
      </c>
      <c r="AH4191" s="2">
        <v>0</v>
      </c>
      <c r="AI4191" s="2">
        <v>0</v>
      </c>
      <c r="AJ4191" s="2">
        <v>0</v>
      </c>
      <c r="AK4191" s="2">
        <v>0</v>
      </c>
      <c r="AL4191" s="2">
        <v>0</v>
      </c>
    </row>
    <row r="4192" spans="1:38" x14ac:dyDescent="0.2">
      <c r="A4192" s="2">
        <v>2021446</v>
      </c>
      <c r="B4192" s="2">
        <v>1231170</v>
      </c>
      <c r="C4192" s="2">
        <f>IFERROR(VLOOKUP(B4192,engagexy!$B$2:$C$11172,2,FALSE),"Not Found")</f>
        <v>22.342012452387799</v>
      </c>
      <c r="D4192" s="2">
        <f>IFERROR(VLOOKUP(B4192,engagexy!$B$2:$D$11172,3,FALSE),"Not Found")</f>
        <v>39.743311287736702</v>
      </c>
      <c r="E4192" s="3" t="s">
        <v>4338</v>
      </c>
      <c r="F4192" s="3" t="s">
        <v>4242</v>
      </c>
      <c r="G4192" s="4">
        <v>45586</v>
      </c>
      <c r="H4192" s="3" t="s">
        <v>1874</v>
      </c>
      <c r="I4192" s="4">
        <v>45586</v>
      </c>
      <c r="J4192" s="3" t="s">
        <v>676</v>
      </c>
      <c r="K4192" s="3" t="s">
        <v>4</v>
      </c>
      <c r="L4192" s="3" t="s">
        <v>4346</v>
      </c>
      <c r="M4192" s="3" t="s">
        <v>4347</v>
      </c>
      <c r="N4192" s="3" t="s">
        <v>4543</v>
      </c>
      <c r="O4192" s="5">
        <v>0</v>
      </c>
      <c r="P4192" s="5">
        <v>0</v>
      </c>
      <c r="Q4192" s="5">
        <v>0</v>
      </c>
      <c r="R4192" s="5">
        <v>0</v>
      </c>
      <c r="S4192" s="5">
        <v>0.1</v>
      </c>
      <c r="T4192" s="5">
        <v>0</v>
      </c>
      <c r="U4192" s="5">
        <v>0</v>
      </c>
      <c r="V4192" s="5">
        <v>0</v>
      </c>
      <c r="W4192" s="2">
        <v>2</v>
      </c>
      <c r="X4192" s="2">
        <v>0</v>
      </c>
      <c r="Y4192" s="2">
        <v>0</v>
      </c>
      <c r="Z4192" s="2">
        <v>0</v>
      </c>
      <c r="AA4192" s="2">
        <v>0</v>
      </c>
      <c r="AB4192" s="2">
        <v>1</v>
      </c>
      <c r="AC4192" s="2">
        <v>0</v>
      </c>
      <c r="AD4192" s="2">
        <v>0</v>
      </c>
      <c r="AE4192" s="2">
        <v>0</v>
      </c>
      <c r="AF4192" s="2">
        <v>0</v>
      </c>
      <c r="AG4192" s="2">
        <v>0</v>
      </c>
      <c r="AH4192" s="2">
        <v>0</v>
      </c>
      <c r="AI4192" s="2">
        <v>0</v>
      </c>
      <c r="AJ4192" s="2">
        <v>0</v>
      </c>
      <c r="AK4192" s="2">
        <v>0</v>
      </c>
      <c r="AL4192" s="2">
        <v>0</v>
      </c>
    </row>
    <row r="4193" spans="1:38" x14ac:dyDescent="0.2">
      <c r="A4193" s="2">
        <v>2021804</v>
      </c>
      <c r="B4193" s="2">
        <v>1231336</v>
      </c>
      <c r="C4193" s="2">
        <f>IFERROR(VLOOKUP(B4193,engagexy!$B$2:$C$11172,2,FALSE),"Not Found")</f>
        <v>22.267176726865198</v>
      </c>
      <c r="D4193" s="2">
        <f>IFERROR(VLOOKUP(B4193,engagexy!$B$2:$D$11172,3,FALSE),"Not Found")</f>
        <v>39.474598881535201</v>
      </c>
      <c r="E4193" s="3" t="s">
        <v>4338</v>
      </c>
      <c r="F4193" s="3" t="s">
        <v>4242</v>
      </c>
      <c r="G4193" s="4">
        <v>45587</v>
      </c>
      <c r="H4193" s="3" t="s">
        <v>441</v>
      </c>
      <c r="I4193" s="2" t="s">
        <v>4</v>
      </c>
      <c r="J4193" s="3" t="s">
        <v>4</v>
      </c>
      <c r="K4193" s="3" t="s">
        <v>4</v>
      </c>
      <c r="L4193" s="3" t="s">
        <v>4264</v>
      </c>
      <c r="M4193" s="3" t="s">
        <v>4533</v>
      </c>
      <c r="N4193" s="3" t="s">
        <v>4544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3</v>
      </c>
      <c r="V4193" s="5">
        <v>0</v>
      </c>
      <c r="W4193" s="2">
        <v>2</v>
      </c>
      <c r="X4193" s="2">
        <v>0</v>
      </c>
      <c r="Y4193" s="2">
        <v>0</v>
      </c>
      <c r="Z4193" s="2">
        <v>0</v>
      </c>
      <c r="AA4193" s="2">
        <v>0</v>
      </c>
      <c r="AB4193" s="2">
        <v>1</v>
      </c>
      <c r="AC4193" s="2">
        <v>0</v>
      </c>
      <c r="AD4193" s="2">
        <v>0</v>
      </c>
      <c r="AE4193" s="2">
        <v>0</v>
      </c>
      <c r="AF4193" s="2">
        <v>0</v>
      </c>
      <c r="AG4193" s="2">
        <v>0</v>
      </c>
      <c r="AH4193" s="2">
        <v>0</v>
      </c>
      <c r="AI4193" s="2">
        <v>0</v>
      </c>
      <c r="AJ4193" s="2">
        <v>0</v>
      </c>
      <c r="AK4193" s="2">
        <v>0</v>
      </c>
      <c r="AL4193" s="2">
        <v>0</v>
      </c>
    </row>
    <row r="4194" spans="1:38" x14ac:dyDescent="0.2">
      <c r="A4194" s="2">
        <v>2021975</v>
      </c>
      <c r="B4194" s="2">
        <v>1231588</v>
      </c>
      <c r="C4194" s="2">
        <f>IFERROR(VLOOKUP(B4194,engagexy!$B$2:$C$11172,2,FALSE),"Not Found")</f>
        <v>22.275553688746001</v>
      </c>
      <c r="D4194" s="2">
        <f>IFERROR(VLOOKUP(B4194,engagexy!$B$2:$D$11172,3,FALSE),"Not Found")</f>
        <v>39.562084832500901</v>
      </c>
      <c r="E4194" s="3" t="s">
        <v>4338</v>
      </c>
      <c r="F4194" s="3" t="s">
        <v>4242</v>
      </c>
      <c r="G4194" s="4">
        <v>45588</v>
      </c>
      <c r="H4194" s="3" t="s">
        <v>2</v>
      </c>
      <c r="I4194" s="2" t="s">
        <v>4</v>
      </c>
      <c r="J4194" s="3" t="s">
        <v>4</v>
      </c>
      <c r="K4194" s="3" t="s">
        <v>4</v>
      </c>
      <c r="L4194" s="3" t="s">
        <v>4341</v>
      </c>
      <c r="M4194" s="3" t="s">
        <v>4399</v>
      </c>
      <c r="N4194" s="3" t="s">
        <v>4399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0.4</v>
      </c>
      <c r="V4194" s="5">
        <v>0</v>
      </c>
      <c r="W4194" s="2">
        <v>3</v>
      </c>
      <c r="X4194" s="2">
        <v>0</v>
      </c>
      <c r="Y4194" s="2">
        <v>0</v>
      </c>
      <c r="Z4194" s="2">
        <v>0</v>
      </c>
      <c r="AA4194" s="2">
        <v>0</v>
      </c>
      <c r="AB4194" s="2">
        <v>1</v>
      </c>
      <c r="AC4194" s="2">
        <v>0</v>
      </c>
      <c r="AD4194" s="2">
        <v>0</v>
      </c>
      <c r="AE4194" s="2">
        <v>0</v>
      </c>
      <c r="AF4194" s="2">
        <v>0</v>
      </c>
      <c r="AG4194" s="2">
        <v>0</v>
      </c>
      <c r="AH4194" s="2">
        <v>0</v>
      </c>
      <c r="AI4194" s="2">
        <v>0</v>
      </c>
      <c r="AJ4194" s="2">
        <v>0</v>
      </c>
      <c r="AK4194" s="2">
        <v>0</v>
      </c>
      <c r="AL4194" s="2">
        <v>0</v>
      </c>
    </row>
    <row r="4195" spans="1:38" x14ac:dyDescent="0.2">
      <c r="A4195" s="2">
        <v>2022099</v>
      </c>
      <c r="B4195" s="2">
        <v>1231776</v>
      </c>
      <c r="C4195" s="2">
        <f>IFERROR(VLOOKUP(B4195,engagexy!$B$2:$C$11172,2,FALSE),"Not Found")</f>
        <v>22.303810841861001</v>
      </c>
      <c r="D4195" s="2">
        <f>IFERROR(VLOOKUP(B4195,engagexy!$B$2:$D$11172,3,FALSE),"Not Found")</f>
        <v>39.488358762800402</v>
      </c>
      <c r="E4195" s="3" t="s">
        <v>4338</v>
      </c>
      <c r="F4195" s="3" t="s">
        <v>4242</v>
      </c>
      <c r="G4195" s="4">
        <v>45588</v>
      </c>
      <c r="H4195" s="3" t="s">
        <v>1020</v>
      </c>
      <c r="I4195" s="2" t="s">
        <v>4</v>
      </c>
      <c r="J4195" s="3" t="s">
        <v>4</v>
      </c>
      <c r="K4195" s="3" t="s">
        <v>4</v>
      </c>
      <c r="L4195" s="3" t="s">
        <v>4264</v>
      </c>
      <c r="M4195" s="3" t="s">
        <v>4</v>
      </c>
      <c r="N4195" s="3" t="s">
        <v>4344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15</v>
      </c>
      <c r="V4195" s="5">
        <v>0</v>
      </c>
      <c r="W4195" s="2">
        <v>4</v>
      </c>
      <c r="X4195" s="2">
        <v>0</v>
      </c>
      <c r="Y4195" s="2">
        <v>0</v>
      </c>
      <c r="Z4195" s="2">
        <v>0</v>
      </c>
      <c r="AA4195" s="2">
        <v>0</v>
      </c>
      <c r="AB4195" s="2">
        <v>2</v>
      </c>
      <c r="AC4195" s="2">
        <v>0</v>
      </c>
      <c r="AD4195" s="2">
        <v>0</v>
      </c>
      <c r="AE4195" s="2">
        <v>0</v>
      </c>
      <c r="AF4195" s="2">
        <v>0</v>
      </c>
      <c r="AG4195" s="2">
        <v>0</v>
      </c>
      <c r="AH4195" s="2">
        <v>0</v>
      </c>
      <c r="AI4195" s="2">
        <v>0</v>
      </c>
      <c r="AJ4195" s="2">
        <v>0</v>
      </c>
      <c r="AK4195" s="2">
        <v>0</v>
      </c>
      <c r="AL4195" s="2">
        <v>0</v>
      </c>
    </row>
    <row r="4196" spans="1:38" x14ac:dyDescent="0.2">
      <c r="A4196" s="2">
        <v>2022862</v>
      </c>
      <c r="B4196" s="2">
        <v>1231913</v>
      </c>
      <c r="C4196" s="2">
        <f>IFERROR(VLOOKUP(B4196,engagexy!$B$2:$C$11172,2,FALSE),"Not Found")</f>
        <v>22.350964596161798</v>
      </c>
      <c r="D4196" s="2">
        <f>IFERROR(VLOOKUP(B4196,engagexy!$B$2:$D$11172,3,FALSE),"Not Found")</f>
        <v>39.687442008629901</v>
      </c>
      <c r="E4196" s="3" t="s">
        <v>4338</v>
      </c>
      <c r="F4196" s="3" t="s">
        <v>4242</v>
      </c>
      <c r="G4196" s="4">
        <v>45589</v>
      </c>
      <c r="H4196" s="3" t="s">
        <v>1278</v>
      </c>
      <c r="I4196" s="2" t="s">
        <v>4</v>
      </c>
      <c r="J4196" s="3" t="s">
        <v>4</v>
      </c>
      <c r="K4196" s="3" t="s">
        <v>4</v>
      </c>
      <c r="L4196" s="3" t="s">
        <v>4346</v>
      </c>
      <c r="M4196" s="3" t="s">
        <v>4356</v>
      </c>
      <c r="N4196" s="3" t="s">
        <v>4545</v>
      </c>
      <c r="O4196" s="5">
        <v>0</v>
      </c>
      <c r="P4196" s="5">
        <v>0</v>
      </c>
      <c r="Q4196" s="5">
        <v>0</v>
      </c>
      <c r="R4196" s="5">
        <v>0</v>
      </c>
      <c r="S4196" s="5">
        <v>0.5</v>
      </c>
      <c r="T4196" s="5">
        <v>0</v>
      </c>
      <c r="U4196" s="5">
        <v>0</v>
      </c>
      <c r="V4196" s="5">
        <v>0</v>
      </c>
      <c r="W4196" s="2">
        <v>4</v>
      </c>
      <c r="X4196" s="2">
        <v>0</v>
      </c>
      <c r="Y4196" s="2">
        <v>0</v>
      </c>
      <c r="Z4196" s="2">
        <v>0</v>
      </c>
      <c r="AA4196" s="2">
        <v>0</v>
      </c>
      <c r="AB4196" s="2">
        <v>2</v>
      </c>
      <c r="AC4196" s="2">
        <v>0</v>
      </c>
      <c r="AD4196" s="2">
        <v>0</v>
      </c>
      <c r="AE4196" s="2">
        <v>0</v>
      </c>
      <c r="AF4196" s="2">
        <v>0</v>
      </c>
      <c r="AG4196" s="2">
        <v>0</v>
      </c>
      <c r="AH4196" s="2">
        <v>0</v>
      </c>
      <c r="AI4196" s="2">
        <v>0</v>
      </c>
      <c r="AJ4196" s="2">
        <v>0</v>
      </c>
      <c r="AK4196" s="2">
        <v>0</v>
      </c>
      <c r="AL4196" s="2">
        <v>0</v>
      </c>
    </row>
    <row r="4197" spans="1:38" x14ac:dyDescent="0.2">
      <c r="A4197" s="2">
        <v>2022484</v>
      </c>
      <c r="B4197" s="2">
        <v>1232021</v>
      </c>
      <c r="C4197" s="2">
        <f>IFERROR(VLOOKUP(B4197,engagexy!$B$2:$C$11172,2,FALSE),"Not Found")</f>
        <v>22.3031911777889</v>
      </c>
      <c r="D4197" s="2">
        <f>IFERROR(VLOOKUP(B4197,engagexy!$B$2:$D$11172,3,FALSE),"Not Found")</f>
        <v>39.472845109944799</v>
      </c>
      <c r="E4197" s="3" t="s">
        <v>4338</v>
      </c>
      <c r="F4197" s="3" t="s">
        <v>4242</v>
      </c>
      <c r="G4197" s="4">
        <v>45589</v>
      </c>
      <c r="H4197" s="3" t="s">
        <v>1153</v>
      </c>
      <c r="I4197" s="4">
        <v>45589</v>
      </c>
      <c r="J4197" s="3" t="s">
        <v>568</v>
      </c>
      <c r="K4197" s="3" t="s">
        <v>4</v>
      </c>
      <c r="L4197" s="3" t="s">
        <v>4264</v>
      </c>
      <c r="M4197" s="3" t="s">
        <v>4344</v>
      </c>
      <c r="N4197" s="3" t="s">
        <v>4546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3</v>
      </c>
      <c r="V4197" s="5">
        <v>0</v>
      </c>
      <c r="W4197" s="2">
        <v>2</v>
      </c>
      <c r="X4197" s="2">
        <v>0</v>
      </c>
      <c r="Y4197" s="2">
        <v>0</v>
      </c>
      <c r="Z4197" s="2">
        <v>0</v>
      </c>
      <c r="AA4197" s="2">
        <v>0</v>
      </c>
      <c r="AB4197" s="2">
        <v>1</v>
      </c>
      <c r="AC4197" s="2">
        <v>0</v>
      </c>
      <c r="AD4197" s="2">
        <v>0</v>
      </c>
      <c r="AE4197" s="2">
        <v>0</v>
      </c>
      <c r="AF4197" s="2">
        <v>0</v>
      </c>
      <c r="AG4197" s="2">
        <v>0</v>
      </c>
      <c r="AH4197" s="2">
        <v>0</v>
      </c>
      <c r="AI4197" s="2">
        <v>0</v>
      </c>
      <c r="AJ4197" s="2">
        <v>0</v>
      </c>
      <c r="AK4197" s="2">
        <v>0</v>
      </c>
      <c r="AL4197" s="2">
        <v>0</v>
      </c>
    </row>
    <row r="4198" spans="1:38" x14ac:dyDescent="0.2">
      <c r="A4198" s="2">
        <v>2022495</v>
      </c>
      <c r="B4198" s="2">
        <v>1232005</v>
      </c>
      <c r="C4198" s="2">
        <f>IFERROR(VLOOKUP(B4198,engagexy!$B$2:$C$11172,2,FALSE),"Not Found")</f>
        <v>22.267570273821701</v>
      </c>
      <c r="D4198" s="2">
        <f>IFERROR(VLOOKUP(B4198,engagexy!$B$2:$D$11172,3,FALSE),"Not Found")</f>
        <v>39.439253859053302</v>
      </c>
      <c r="E4198" s="3" t="s">
        <v>4338</v>
      </c>
      <c r="F4198" s="3" t="s">
        <v>4242</v>
      </c>
      <c r="G4198" s="4">
        <v>45589</v>
      </c>
      <c r="H4198" s="3" t="s">
        <v>1915</v>
      </c>
      <c r="I4198" s="4">
        <v>45589</v>
      </c>
      <c r="J4198" s="3" t="s">
        <v>286</v>
      </c>
      <c r="K4198" s="3" t="s">
        <v>4</v>
      </c>
      <c r="L4198" s="3" t="s">
        <v>4264</v>
      </c>
      <c r="M4198" s="3" t="s">
        <v>4344</v>
      </c>
      <c r="N4198" s="3" t="s">
        <v>4547</v>
      </c>
      <c r="O4198" s="5">
        <v>0</v>
      </c>
      <c r="P4198" s="5">
        <v>0</v>
      </c>
      <c r="Q4198" s="5">
        <v>0</v>
      </c>
      <c r="R4198" s="5">
        <v>1</v>
      </c>
      <c r="S4198" s="5">
        <v>0</v>
      </c>
      <c r="T4198" s="5">
        <v>0</v>
      </c>
      <c r="U4198" s="5">
        <v>0</v>
      </c>
      <c r="V4198" s="5">
        <v>0</v>
      </c>
      <c r="W4198" s="2">
        <v>6</v>
      </c>
      <c r="X4198" s="2">
        <v>0</v>
      </c>
      <c r="Y4198" s="2">
        <v>0</v>
      </c>
      <c r="Z4198" s="2">
        <v>0</v>
      </c>
      <c r="AA4198" s="2">
        <v>0</v>
      </c>
      <c r="AB4198" s="2">
        <v>3</v>
      </c>
      <c r="AC4198" s="2">
        <v>0</v>
      </c>
      <c r="AD4198" s="2">
        <v>0</v>
      </c>
      <c r="AE4198" s="2">
        <v>0</v>
      </c>
      <c r="AF4198" s="2">
        <v>0</v>
      </c>
      <c r="AG4198" s="2">
        <v>0</v>
      </c>
      <c r="AH4198" s="2">
        <v>0</v>
      </c>
      <c r="AI4198" s="2">
        <v>0</v>
      </c>
      <c r="AJ4198" s="2">
        <v>0</v>
      </c>
      <c r="AK4198" s="2">
        <v>0</v>
      </c>
      <c r="AL4198" s="2">
        <v>0</v>
      </c>
    </row>
    <row r="4199" spans="1:38" x14ac:dyDescent="0.2">
      <c r="A4199" s="2">
        <v>2022500</v>
      </c>
      <c r="B4199" s="2">
        <v>1232071</v>
      </c>
      <c r="C4199" s="2">
        <f>IFERROR(VLOOKUP(B4199,engagexy!$B$2:$C$11172,2,FALSE),"Not Found")</f>
        <v>22.5342212785092</v>
      </c>
      <c r="D4199" s="2">
        <f>IFERROR(VLOOKUP(B4199,engagexy!$B$2:$D$11172,3,FALSE),"Not Found")</f>
        <v>39.5219140928588</v>
      </c>
      <c r="E4199" s="3" t="s">
        <v>4338</v>
      </c>
      <c r="F4199" s="3" t="s">
        <v>4242</v>
      </c>
      <c r="G4199" s="4">
        <v>45589</v>
      </c>
      <c r="H4199" s="3" t="s">
        <v>924</v>
      </c>
      <c r="I4199" s="4">
        <v>45589</v>
      </c>
      <c r="J4199" s="3" t="s">
        <v>159</v>
      </c>
      <c r="K4199" s="3" t="s">
        <v>4</v>
      </c>
      <c r="L4199" s="3" t="s">
        <v>4264</v>
      </c>
      <c r="M4199" s="3" t="s">
        <v>4353</v>
      </c>
      <c r="N4199" s="3" t="s">
        <v>4548</v>
      </c>
      <c r="O4199" s="5">
        <v>0</v>
      </c>
      <c r="P4199" s="5">
        <v>0</v>
      </c>
      <c r="Q4199" s="5">
        <v>0</v>
      </c>
      <c r="R4199" s="5">
        <v>0</v>
      </c>
      <c r="S4199" s="5">
        <v>0</v>
      </c>
      <c r="T4199" s="5">
        <v>0</v>
      </c>
      <c r="U4199" s="5">
        <v>4</v>
      </c>
      <c r="V4199" s="5">
        <v>0</v>
      </c>
      <c r="W4199" s="2">
        <v>6</v>
      </c>
      <c r="X4199" s="2">
        <v>0</v>
      </c>
      <c r="Y4199" s="2">
        <v>0</v>
      </c>
      <c r="Z4199" s="2">
        <v>0</v>
      </c>
      <c r="AA4199" s="2">
        <v>0</v>
      </c>
      <c r="AB4199" s="2">
        <v>3</v>
      </c>
      <c r="AC4199" s="2">
        <v>0</v>
      </c>
      <c r="AD4199" s="2">
        <v>0</v>
      </c>
      <c r="AE4199" s="2">
        <v>0</v>
      </c>
      <c r="AF4199" s="2">
        <v>0</v>
      </c>
      <c r="AG4199" s="2">
        <v>0</v>
      </c>
      <c r="AH4199" s="2">
        <v>0</v>
      </c>
      <c r="AI4199" s="2">
        <v>0</v>
      </c>
      <c r="AJ4199" s="2">
        <v>0</v>
      </c>
      <c r="AK4199" s="2">
        <v>0</v>
      </c>
      <c r="AL4199" s="2">
        <v>0</v>
      </c>
    </row>
    <row r="4200" spans="1:38" x14ac:dyDescent="0.2">
      <c r="A4200" s="2">
        <v>2023000</v>
      </c>
      <c r="B4200" s="2">
        <v>1232606</v>
      </c>
      <c r="C4200" s="2">
        <f>IFERROR(VLOOKUP(B4200,engagexy!$B$2:$C$11172,2,FALSE),"Not Found")</f>
        <v>22.386897024762899</v>
      </c>
      <c r="D4200" s="2">
        <f>IFERROR(VLOOKUP(B4200,engagexy!$B$2:$D$11172,3,FALSE),"Not Found")</f>
        <v>39.676602351075601</v>
      </c>
      <c r="E4200" s="3" t="s">
        <v>4338</v>
      </c>
      <c r="F4200" s="3" t="s">
        <v>4242</v>
      </c>
      <c r="G4200" s="4">
        <v>45591</v>
      </c>
      <c r="H4200" s="3" t="s">
        <v>365</v>
      </c>
      <c r="I4200" s="2" t="s">
        <v>4</v>
      </c>
      <c r="J4200" s="3" t="s">
        <v>4</v>
      </c>
      <c r="K4200" s="3" t="s">
        <v>4</v>
      </c>
      <c r="L4200" s="3" t="s">
        <v>4341</v>
      </c>
      <c r="M4200" s="3" t="s">
        <v>4342</v>
      </c>
      <c r="N4200" s="3" t="s">
        <v>4549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6</v>
      </c>
      <c r="V4200" s="5">
        <v>0</v>
      </c>
      <c r="W4200" s="2">
        <v>2</v>
      </c>
      <c r="X4200" s="2">
        <v>0</v>
      </c>
      <c r="Y4200" s="2">
        <v>0</v>
      </c>
      <c r="Z4200" s="2">
        <v>0</v>
      </c>
      <c r="AA4200" s="2">
        <v>0</v>
      </c>
      <c r="AB4200" s="2">
        <v>1</v>
      </c>
      <c r="AC4200" s="2">
        <v>0</v>
      </c>
      <c r="AD4200" s="2">
        <v>0</v>
      </c>
      <c r="AE4200" s="2">
        <v>0</v>
      </c>
      <c r="AF4200" s="2">
        <v>0</v>
      </c>
      <c r="AG4200" s="2">
        <v>0</v>
      </c>
      <c r="AH4200" s="2">
        <v>0</v>
      </c>
      <c r="AI4200" s="2">
        <v>0</v>
      </c>
      <c r="AJ4200" s="2">
        <v>0</v>
      </c>
      <c r="AK4200" s="2">
        <v>0</v>
      </c>
      <c r="AL4200" s="2">
        <v>0</v>
      </c>
    </row>
    <row r="4201" spans="1:38" x14ac:dyDescent="0.2">
      <c r="A4201" s="2">
        <v>2023028</v>
      </c>
      <c r="B4201" s="2">
        <v>1232863</v>
      </c>
      <c r="C4201" s="2">
        <f>IFERROR(VLOOKUP(B4201,engagexy!$B$2:$C$11172,2,FALSE),"Not Found")</f>
        <v>22.3906818440291</v>
      </c>
      <c r="D4201" s="2">
        <f>IFERROR(VLOOKUP(B4201,engagexy!$B$2:$D$11172,3,FALSE),"Not Found")</f>
        <v>39.661602985799099</v>
      </c>
      <c r="E4201" s="3" t="s">
        <v>4338</v>
      </c>
      <c r="F4201" s="3" t="s">
        <v>4242</v>
      </c>
      <c r="G4201" s="4">
        <v>45592</v>
      </c>
      <c r="H4201" s="3" t="s">
        <v>13</v>
      </c>
      <c r="I4201" s="4">
        <v>45592</v>
      </c>
      <c r="J4201" s="3" t="s">
        <v>425</v>
      </c>
      <c r="K4201" s="3" t="s">
        <v>4</v>
      </c>
      <c r="L4201" s="3" t="s">
        <v>4341</v>
      </c>
      <c r="M4201" s="3" t="s">
        <v>4342</v>
      </c>
      <c r="N4201" s="3" t="s">
        <v>4550</v>
      </c>
      <c r="O4201" s="5">
        <v>0</v>
      </c>
      <c r="P4201" s="5">
        <v>0</v>
      </c>
      <c r="Q4201" s="5">
        <v>0</v>
      </c>
      <c r="R4201" s="5">
        <v>1</v>
      </c>
      <c r="S4201" s="5">
        <v>0</v>
      </c>
      <c r="T4201" s="5">
        <v>0</v>
      </c>
      <c r="U4201" s="5">
        <v>0</v>
      </c>
      <c r="V4201" s="5">
        <v>0</v>
      </c>
      <c r="W4201" s="2">
        <v>2</v>
      </c>
      <c r="X4201" s="2">
        <v>0</v>
      </c>
      <c r="Y4201" s="2">
        <v>0</v>
      </c>
      <c r="Z4201" s="2">
        <v>0</v>
      </c>
      <c r="AA4201" s="2">
        <v>0</v>
      </c>
      <c r="AB4201" s="2">
        <v>1</v>
      </c>
      <c r="AC4201" s="2">
        <v>0</v>
      </c>
      <c r="AD4201" s="2">
        <v>0</v>
      </c>
      <c r="AE4201" s="2">
        <v>0</v>
      </c>
      <c r="AF4201" s="2">
        <v>0</v>
      </c>
      <c r="AG4201" s="2">
        <v>0</v>
      </c>
      <c r="AH4201" s="2">
        <v>0</v>
      </c>
      <c r="AI4201" s="2">
        <v>0</v>
      </c>
      <c r="AJ4201" s="2">
        <v>0</v>
      </c>
      <c r="AK4201" s="2">
        <v>0</v>
      </c>
      <c r="AL4201" s="2">
        <v>0</v>
      </c>
    </row>
    <row r="4202" spans="1:38" x14ac:dyDescent="0.2">
      <c r="A4202" s="2">
        <v>2023587</v>
      </c>
      <c r="B4202" s="2">
        <v>1233499</v>
      </c>
      <c r="C4202" s="2">
        <f>IFERROR(VLOOKUP(B4202,engagexy!$B$2:$C$11172,2,FALSE),"Not Found")</f>
        <v>22.2353536471051</v>
      </c>
      <c r="D4202" s="2">
        <f>IFERROR(VLOOKUP(B4202,engagexy!$B$2:$D$11172,3,FALSE),"Not Found")</f>
        <v>39.5426128213781</v>
      </c>
      <c r="E4202" s="3" t="s">
        <v>4338</v>
      </c>
      <c r="F4202" s="3" t="s">
        <v>4242</v>
      </c>
      <c r="G4202" s="4">
        <v>45594</v>
      </c>
      <c r="H4202" s="3" t="s">
        <v>503</v>
      </c>
      <c r="I4202" s="2" t="s">
        <v>4</v>
      </c>
      <c r="J4202" s="3" t="s">
        <v>4</v>
      </c>
      <c r="K4202" s="3" t="s">
        <v>4</v>
      </c>
      <c r="L4202" s="3" t="s">
        <v>4341</v>
      </c>
      <c r="M4202" s="3" t="s">
        <v>4372</v>
      </c>
      <c r="N4202" s="3" t="s">
        <v>4551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5</v>
      </c>
      <c r="V4202" s="5">
        <v>0</v>
      </c>
      <c r="W4202" s="2">
        <v>2</v>
      </c>
      <c r="X4202" s="2">
        <v>0</v>
      </c>
      <c r="Y4202" s="2">
        <v>0</v>
      </c>
      <c r="Z4202" s="2">
        <v>0</v>
      </c>
      <c r="AA4202" s="2">
        <v>0</v>
      </c>
      <c r="AB4202" s="2">
        <v>1</v>
      </c>
      <c r="AC4202" s="2">
        <v>0</v>
      </c>
      <c r="AD4202" s="2">
        <v>0</v>
      </c>
      <c r="AE4202" s="2">
        <v>0</v>
      </c>
      <c r="AF4202" s="2">
        <v>0</v>
      </c>
      <c r="AG4202" s="2">
        <v>0</v>
      </c>
      <c r="AH4202" s="2">
        <v>0</v>
      </c>
      <c r="AI4202" s="2">
        <v>0</v>
      </c>
      <c r="AJ4202" s="2">
        <v>0</v>
      </c>
      <c r="AK4202" s="2">
        <v>0</v>
      </c>
      <c r="AL4202" s="2">
        <v>0</v>
      </c>
    </row>
    <row r="4203" spans="1:38" x14ac:dyDescent="0.2">
      <c r="A4203" s="2">
        <v>2023668</v>
      </c>
      <c r="B4203" s="2">
        <v>1233557</v>
      </c>
      <c r="C4203" s="2">
        <f>IFERROR(VLOOKUP(B4203,engagexy!$B$2:$C$11172,2,FALSE),"Not Found")</f>
        <v>22.316385432166101</v>
      </c>
      <c r="D4203" s="2">
        <f>IFERROR(VLOOKUP(B4203,engagexy!$B$2:$D$11172,3,FALSE),"Not Found")</f>
        <v>39.6074269591346</v>
      </c>
      <c r="E4203" s="3" t="s">
        <v>4338</v>
      </c>
      <c r="F4203" s="3" t="s">
        <v>4242</v>
      </c>
      <c r="G4203" s="4">
        <v>45594</v>
      </c>
      <c r="H4203" s="3" t="s">
        <v>564</v>
      </c>
      <c r="I4203" s="2" t="s">
        <v>4</v>
      </c>
      <c r="J4203" s="3" t="s">
        <v>4</v>
      </c>
      <c r="K4203" s="3" t="s">
        <v>4</v>
      </c>
      <c r="L4203" s="3" t="s">
        <v>4341</v>
      </c>
      <c r="M4203" s="3" t="s">
        <v>1597</v>
      </c>
      <c r="N4203" s="3" t="s">
        <v>1597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20</v>
      </c>
      <c r="U4203" s="5">
        <v>20</v>
      </c>
      <c r="V4203" s="5">
        <v>0</v>
      </c>
      <c r="W4203" s="2">
        <v>4</v>
      </c>
      <c r="X4203" s="2">
        <v>0</v>
      </c>
      <c r="Y4203" s="2">
        <v>0</v>
      </c>
      <c r="Z4203" s="2">
        <v>0</v>
      </c>
      <c r="AA4203" s="2">
        <v>0</v>
      </c>
      <c r="AB4203" s="2">
        <v>2</v>
      </c>
      <c r="AC4203" s="2">
        <v>0</v>
      </c>
      <c r="AD4203" s="2">
        <v>0</v>
      </c>
      <c r="AE4203" s="2">
        <v>0</v>
      </c>
      <c r="AF4203" s="2">
        <v>0</v>
      </c>
      <c r="AG4203" s="2">
        <v>0</v>
      </c>
      <c r="AH4203" s="2">
        <v>0</v>
      </c>
      <c r="AI4203" s="2">
        <v>0</v>
      </c>
      <c r="AJ4203" s="2">
        <v>0</v>
      </c>
      <c r="AK4203" s="2">
        <v>0</v>
      </c>
      <c r="AL4203" s="2">
        <v>0</v>
      </c>
    </row>
    <row r="4204" spans="1:38" x14ac:dyDescent="0.2">
      <c r="A4204" s="2">
        <v>2024184</v>
      </c>
      <c r="B4204" s="2">
        <v>1233828</v>
      </c>
      <c r="C4204" s="2">
        <f>IFERROR(VLOOKUP(B4204,engagexy!$B$2:$C$11172,2,FALSE),"Not Found")</f>
        <v>22.508713917380799</v>
      </c>
      <c r="D4204" s="2">
        <f>IFERROR(VLOOKUP(B4204,engagexy!$B$2:$D$11172,3,FALSE),"Not Found")</f>
        <v>39.461906415220902</v>
      </c>
      <c r="E4204" s="3" t="s">
        <v>4338</v>
      </c>
      <c r="F4204" s="3" t="s">
        <v>4242</v>
      </c>
      <c r="G4204" s="4">
        <v>45595</v>
      </c>
      <c r="H4204" s="3" t="s">
        <v>141</v>
      </c>
      <c r="I4204" s="4">
        <v>45595</v>
      </c>
      <c r="J4204" s="3" t="s">
        <v>141</v>
      </c>
      <c r="K4204" s="3" t="s">
        <v>4</v>
      </c>
      <c r="L4204" s="3" t="s">
        <v>4264</v>
      </c>
      <c r="M4204" s="3" t="s">
        <v>4359</v>
      </c>
      <c r="N4204" s="3" t="s">
        <v>4552</v>
      </c>
      <c r="O4204" s="5">
        <v>0</v>
      </c>
      <c r="P4204" s="5">
        <v>0</v>
      </c>
      <c r="Q4204" s="5">
        <v>0</v>
      </c>
      <c r="R4204" s="5">
        <v>0</v>
      </c>
      <c r="S4204" s="5">
        <v>0</v>
      </c>
      <c r="T4204" s="5">
        <v>0</v>
      </c>
      <c r="U4204" s="5">
        <v>1</v>
      </c>
      <c r="V4204" s="5">
        <v>0</v>
      </c>
      <c r="W4204" s="2">
        <v>2</v>
      </c>
      <c r="X4204" s="2">
        <v>0</v>
      </c>
      <c r="Y4204" s="2">
        <v>0</v>
      </c>
      <c r="Z4204" s="2">
        <v>0</v>
      </c>
      <c r="AA4204" s="2">
        <v>0</v>
      </c>
      <c r="AB4204" s="2">
        <v>1</v>
      </c>
      <c r="AC4204" s="2">
        <v>0</v>
      </c>
      <c r="AD4204" s="2">
        <v>0</v>
      </c>
      <c r="AE4204" s="2">
        <v>0</v>
      </c>
      <c r="AF4204" s="2">
        <v>0</v>
      </c>
      <c r="AG4204" s="2">
        <v>0</v>
      </c>
      <c r="AH4204" s="2">
        <v>0</v>
      </c>
      <c r="AI4204" s="2">
        <v>0</v>
      </c>
      <c r="AJ4204" s="2">
        <v>0</v>
      </c>
      <c r="AK4204" s="2">
        <v>0</v>
      </c>
      <c r="AL4204" s="2">
        <v>0</v>
      </c>
    </row>
    <row r="4205" spans="1:38" x14ac:dyDescent="0.2">
      <c r="A4205" s="2">
        <v>2024190</v>
      </c>
      <c r="B4205" s="2">
        <v>1233862</v>
      </c>
      <c r="C4205" s="2">
        <f>IFERROR(VLOOKUP(B4205,engagexy!$B$2:$C$11172,2,FALSE),"Not Found")</f>
        <v>22.3119898627602</v>
      </c>
      <c r="D4205" s="2">
        <f>IFERROR(VLOOKUP(B4205,engagexy!$B$2:$D$11172,3,FALSE),"Not Found")</f>
        <v>39.440209496945698</v>
      </c>
      <c r="E4205" s="3" t="s">
        <v>4338</v>
      </c>
      <c r="F4205" s="3" t="s">
        <v>4242</v>
      </c>
      <c r="G4205" s="4">
        <v>45595</v>
      </c>
      <c r="H4205" s="3" t="s">
        <v>354</v>
      </c>
      <c r="I4205" s="4">
        <v>45595</v>
      </c>
      <c r="J4205" s="3" t="s">
        <v>951</v>
      </c>
      <c r="K4205" s="3" t="s">
        <v>4</v>
      </c>
      <c r="L4205" s="3" t="s">
        <v>4264</v>
      </c>
      <c r="M4205" s="3" t="s">
        <v>4344</v>
      </c>
      <c r="N4205" s="3" t="s">
        <v>4553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0.05</v>
      </c>
      <c r="V4205" s="5">
        <v>0</v>
      </c>
      <c r="W4205" s="2">
        <v>6</v>
      </c>
      <c r="X4205" s="2">
        <v>0</v>
      </c>
      <c r="Y4205" s="2">
        <v>0</v>
      </c>
      <c r="Z4205" s="2">
        <v>0</v>
      </c>
      <c r="AA4205" s="2">
        <v>0</v>
      </c>
      <c r="AB4205" s="2">
        <v>3</v>
      </c>
      <c r="AC4205" s="2">
        <v>0</v>
      </c>
      <c r="AD4205" s="2">
        <v>0</v>
      </c>
      <c r="AE4205" s="2">
        <v>0</v>
      </c>
      <c r="AF4205" s="2">
        <v>0</v>
      </c>
      <c r="AG4205" s="2">
        <v>0</v>
      </c>
      <c r="AH4205" s="2">
        <v>0</v>
      </c>
      <c r="AI4205" s="2">
        <v>0</v>
      </c>
      <c r="AJ4205" s="2">
        <v>0</v>
      </c>
      <c r="AK4205" s="2">
        <v>0</v>
      </c>
      <c r="AL4205" s="2">
        <v>0</v>
      </c>
    </row>
    <row r="4206" spans="1:38" x14ac:dyDescent="0.2">
      <c r="A4206" s="2">
        <v>2024457</v>
      </c>
      <c r="B4206" s="2">
        <v>1234068</v>
      </c>
      <c r="C4206" s="2">
        <f>IFERROR(VLOOKUP(B4206,engagexy!$B$2:$C$11172,2,FALSE),"Not Found")</f>
        <v>22.565904151931601</v>
      </c>
      <c r="D4206" s="2">
        <f>IFERROR(VLOOKUP(B4206,engagexy!$B$2:$D$11172,3,FALSE),"Not Found")</f>
        <v>39.651242243758198</v>
      </c>
      <c r="E4206" s="3" t="s">
        <v>4338</v>
      </c>
      <c r="F4206" s="3" t="s">
        <v>4242</v>
      </c>
      <c r="G4206" s="4">
        <v>45596</v>
      </c>
      <c r="H4206" s="3" t="s">
        <v>331</v>
      </c>
      <c r="I4206" s="4">
        <v>45596</v>
      </c>
      <c r="J4206" s="3" t="s">
        <v>667</v>
      </c>
      <c r="K4206" s="3" t="s">
        <v>4</v>
      </c>
      <c r="L4206" s="3" t="s">
        <v>4264</v>
      </c>
      <c r="M4206" s="3" t="s">
        <v>4353</v>
      </c>
      <c r="N4206" s="3" t="s">
        <v>4554</v>
      </c>
      <c r="O4206" s="5">
        <v>0</v>
      </c>
      <c r="P4206" s="5">
        <v>0</v>
      </c>
      <c r="Q4206" s="5">
        <v>0</v>
      </c>
      <c r="R4206" s="5">
        <v>0</v>
      </c>
      <c r="S4206" s="5">
        <v>0.1</v>
      </c>
      <c r="T4206" s="5">
        <v>0</v>
      </c>
      <c r="U4206" s="5">
        <v>0.1</v>
      </c>
      <c r="V4206" s="5">
        <v>0</v>
      </c>
      <c r="W4206" s="2">
        <v>2</v>
      </c>
      <c r="X4206" s="2">
        <v>0</v>
      </c>
      <c r="Y4206" s="2">
        <v>0</v>
      </c>
      <c r="Z4206" s="2">
        <v>0</v>
      </c>
      <c r="AA4206" s="2">
        <v>0</v>
      </c>
      <c r="AB4206" s="2">
        <v>1</v>
      </c>
      <c r="AC4206" s="2">
        <v>0</v>
      </c>
      <c r="AD4206" s="2">
        <v>0</v>
      </c>
      <c r="AE4206" s="2">
        <v>0</v>
      </c>
      <c r="AF4206" s="2">
        <v>0</v>
      </c>
      <c r="AG4206" s="2">
        <v>0</v>
      </c>
      <c r="AH4206" s="2">
        <v>0</v>
      </c>
      <c r="AI4206" s="2">
        <v>0</v>
      </c>
      <c r="AJ4206" s="2">
        <v>0</v>
      </c>
      <c r="AK4206" s="2">
        <v>0</v>
      </c>
      <c r="AL4206" s="2">
        <v>0</v>
      </c>
    </row>
    <row r="4207" spans="1:38" x14ac:dyDescent="0.2">
      <c r="A4207" s="2">
        <v>2024480</v>
      </c>
      <c r="B4207" s="2">
        <v>1234093</v>
      </c>
      <c r="C4207" s="2">
        <f>IFERROR(VLOOKUP(B4207,engagexy!$B$2:$C$11172,2,FALSE),"Not Found")</f>
        <v>22.545050312385602</v>
      </c>
      <c r="D4207" s="2">
        <f>IFERROR(VLOOKUP(B4207,engagexy!$B$2:$D$11172,3,FALSE),"Not Found")</f>
        <v>39.561397070359099</v>
      </c>
      <c r="E4207" s="3" t="s">
        <v>4338</v>
      </c>
      <c r="F4207" s="3" t="s">
        <v>4242</v>
      </c>
      <c r="G4207" s="4">
        <v>45596</v>
      </c>
      <c r="H4207" s="3" t="s">
        <v>511</v>
      </c>
      <c r="I4207" s="2" t="s">
        <v>4</v>
      </c>
      <c r="J4207" s="3" t="s">
        <v>4</v>
      </c>
      <c r="K4207" s="3" t="s">
        <v>4</v>
      </c>
      <c r="L4207" s="3" t="s">
        <v>4264</v>
      </c>
      <c r="M4207" s="3" t="s">
        <v>4377</v>
      </c>
      <c r="N4207" s="3" t="s">
        <v>4555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20</v>
      </c>
      <c r="U4207" s="5">
        <v>0</v>
      </c>
      <c r="V4207" s="5">
        <v>0</v>
      </c>
      <c r="W4207" s="2">
        <v>2</v>
      </c>
      <c r="X4207" s="2">
        <v>0</v>
      </c>
      <c r="Y4207" s="2">
        <v>0</v>
      </c>
      <c r="Z4207" s="2">
        <v>0</v>
      </c>
      <c r="AA4207" s="2">
        <v>0</v>
      </c>
      <c r="AB4207" s="2">
        <v>1</v>
      </c>
      <c r="AC4207" s="2">
        <v>0</v>
      </c>
      <c r="AD4207" s="2">
        <v>0</v>
      </c>
      <c r="AE4207" s="2">
        <v>0</v>
      </c>
      <c r="AF4207" s="2">
        <v>0</v>
      </c>
      <c r="AG4207" s="2">
        <v>0</v>
      </c>
      <c r="AH4207" s="2">
        <v>0</v>
      </c>
      <c r="AI4207" s="2">
        <v>0</v>
      </c>
      <c r="AJ4207" s="2">
        <v>0</v>
      </c>
      <c r="AK4207" s="2">
        <v>0</v>
      </c>
      <c r="AL4207" s="2">
        <v>0</v>
      </c>
    </row>
    <row r="4208" spans="1:38" x14ac:dyDescent="0.2">
      <c r="A4208" s="2">
        <v>2024878</v>
      </c>
      <c r="B4208" s="2">
        <v>1234344</v>
      </c>
      <c r="C4208" s="2">
        <f>IFERROR(VLOOKUP(B4208,engagexy!$B$2:$C$11172,2,FALSE),"Not Found")</f>
        <v>22.3256561134714</v>
      </c>
      <c r="D4208" s="2">
        <f>IFERROR(VLOOKUP(B4208,engagexy!$B$2:$D$11172,3,FALSE),"Not Found")</f>
        <v>39.773765983491401</v>
      </c>
      <c r="E4208" s="3" t="s">
        <v>4338</v>
      </c>
      <c r="F4208" s="3" t="s">
        <v>4242</v>
      </c>
      <c r="G4208" s="4">
        <v>45597</v>
      </c>
      <c r="H4208" s="3" t="s">
        <v>2417</v>
      </c>
      <c r="I4208" s="4">
        <v>45597</v>
      </c>
      <c r="J4208" s="3" t="s">
        <v>65</v>
      </c>
      <c r="K4208" s="3" t="s">
        <v>4</v>
      </c>
      <c r="L4208" s="3" t="s">
        <v>4346</v>
      </c>
      <c r="M4208" s="3" t="s">
        <v>4400</v>
      </c>
      <c r="N4208" s="3" t="s">
        <v>4400</v>
      </c>
      <c r="O4208" s="5">
        <v>0</v>
      </c>
      <c r="P4208" s="5">
        <v>0</v>
      </c>
      <c r="Q4208" s="5">
        <v>0</v>
      </c>
      <c r="R4208" s="5">
        <v>0</v>
      </c>
      <c r="S4208" s="5">
        <v>0</v>
      </c>
      <c r="T4208" s="5">
        <v>4</v>
      </c>
      <c r="U4208" s="5">
        <v>0</v>
      </c>
      <c r="V4208" s="5">
        <v>0</v>
      </c>
      <c r="W4208" s="2">
        <v>4</v>
      </c>
      <c r="X4208" s="2">
        <v>0</v>
      </c>
      <c r="Y4208" s="2">
        <v>0</v>
      </c>
      <c r="Z4208" s="2">
        <v>0</v>
      </c>
      <c r="AA4208" s="2">
        <v>0</v>
      </c>
      <c r="AB4208" s="2">
        <v>2</v>
      </c>
      <c r="AC4208" s="2">
        <v>0</v>
      </c>
      <c r="AD4208" s="2">
        <v>0</v>
      </c>
      <c r="AE4208" s="2">
        <v>0</v>
      </c>
      <c r="AF4208" s="2">
        <v>0</v>
      </c>
      <c r="AG4208" s="2">
        <v>0</v>
      </c>
      <c r="AH4208" s="2">
        <v>0</v>
      </c>
      <c r="AI4208" s="2">
        <v>0</v>
      </c>
      <c r="AJ4208" s="2">
        <v>0</v>
      </c>
      <c r="AK4208" s="2">
        <v>0</v>
      </c>
      <c r="AL4208" s="2">
        <v>0</v>
      </c>
    </row>
    <row r="4209" spans="1:38" x14ac:dyDescent="0.2">
      <c r="A4209" s="2">
        <v>2024892</v>
      </c>
      <c r="B4209" s="2">
        <v>1234386</v>
      </c>
      <c r="C4209" s="2">
        <f>IFERROR(VLOOKUP(B4209,engagexy!$B$2:$C$11172,2,FALSE),"Not Found")</f>
        <v>22.677124058398501</v>
      </c>
      <c r="D4209" s="2">
        <f>IFERROR(VLOOKUP(B4209,engagexy!$B$2:$D$11172,3,FALSE),"Not Found")</f>
        <v>39.566064836232499</v>
      </c>
      <c r="E4209" s="3" t="s">
        <v>4338</v>
      </c>
      <c r="F4209" s="3" t="s">
        <v>4242</v>
      </c>
      <c r="G4209" s="4">
        <v>45597</v>
      </c>
      <c r="H4209" s="3" t="s">
        <v>560</v>
      </c>
      <c r="I4209" s="2" t="s">
        <v>4</v>
      </c>
      <c r="J4209" s="3" t="s">
        <v>4</v>
      </c>
      <c r="K4209" s="3" t="s">
        <v>4</v>
      </c>
      <c r="L4209" s="3" t="s">
        <v>4264</v>
      </c>
      <c r="M4209" s="3" t="s">
        <v>4265</v>
      </c>
      <c r="N4209" s="3" t="s">
        <v>4556</v>
      </c>
      <c r="O4209" s="5">
        <v>0</v>
      </c>
      <c r="P4209" s="5">
        <v>0</v>
      </c>
      <c r="Q4209" s="5">
        <v>0</v>
      </c>
      <c r="R4209" s="5">
        <v>0</v>
      </c>
      <c r="S4209" s="5">
        <v>5</v>
      </c>
      <c r="T4209" s="5">
        <v>0</v>
      </c>
      <c r="U4209" s="5">
        <v>5</v>
      </c>
      <c r="V4209" s="5">
        <v>0</v>
      </c>
      <c r="W4209" s="2">
        <v>4</v>
      </c>
      <c r="X4209" s="2">
        <v>0</v>
      </c>
      <c r="Y4209" s="2">
        <v>0</v>
      </c>
      <c r="Z4209" s="2">
        <v>0</v>
      </c>
      <c r="AA4209" s="2">
        <v>0</v>
      </c>
      <c r="AB4209" s="2">
        <v>2</v>
      </c>
      <c r="AC4209" s="2">
        <v>0</v>
      </c>
      <c r="AD4209" s="2">
        <v>0</v>
      </c>
      <c r="AE4209" s="2">
        <v>0</v>
      </c>
      <c r="AF4209" s="2">
        <v>0</v>
      </c>
      <c r="AG4209" s="2">
        <v>0</v>
      </c>
      <c r="AH4209" s="2">
        <v>0</v>
      </c>
      <c r="AI4209" s="2">
        <v>0</v>
      </c>
      <c r="AJ4209" s="2">
        <v>0</v>
      </c>
      <c r="AK4209" s="2">
        <v>0</v>
      </c>
      <c r="AL4209" s="2">
        <v>0</v>
      </c>
    </row>
    <row r="4210" spans="1:38" x14ac:dyDescent="0.2">
      <c r="A4210" s="2">
        <v>2024939</v>
      </c>
      <c r="B4210" s="2">
        <v>1234590</v>
      </c>
      <c r="C4210" s="2">
        <f>IFERROR(VLOOKUP(B4210,engagexy!$B$2:$C$11172,2,FALSE),"Not Found")</f>
        <v>22.689840801955199</v>
      </c>
      <c r="D4210" s="2">
        <f>IFERROR(VLOOKUP(B4210,engagexy!$B$2:$D$11172,3,FALSE),"Not Found")</f>
        <v>39.425974108470101</v>
      </c>
      <c r="E4210" s="3" t="s">
        <v>4338</v>
      </c>
      <c r="F4210" s="3" t="s">
        <v>4242</v>
      </c>
      <c r="G4210" s="4">
        <v>45598</v>
      </c>
      <c r="H4210" s="3" t="s">
        <v>1691</v>
      </c>
      <c r="I4210" s="4">
        <v>45598</v>
      </c>
      <c r="J4210" s="3" t="s">
        <v>537</v>
      </c>
      <c r="K4210" s="3" t="s">
        <v>4</v>
      </c>
      <c r="L4210" s="3" t="s">
        <v>4264</v>
      </c>
      <c r="M4210" s="3" t="s">
        <v>4424</v>
      </c>
      <c r="N4210" s="3" t="s">
        <v>4409</v>
      </c>
      <c r="O4210" s="5">
        <v>0</v>
      </c>
      <c r="P4210" s="5">
        <v>0</v>
      </c>
      <c r="Q4210" s="5">
        <v>0</v>
      </c>
      <c r="R4210" s="5">
        <v>0</v>
      </c>
      <c r="S4210" s="5">
        <v>0.01</v>
      </c>
      <c r="T4210" s="5">
        <v>0</v>
      </c>
      <c r="U4210" s="5">
        <v>0</v>
      </c>
      <c r="V4210" s="5">
        <v>0</v>
      </c>
      <c r="W4210" s="2">
        <v>2</v>
      </c>
      <c r="X4210" s="2">
        <v>0</v>
      </c>
      <c r="Y4210" s="2">
        <v>0</v>
      </c>
      <c r="Z4210" s="2">
        <v>0</v>
      </c>
      <c r="AA4210" s="2">
        <v>0</v>
      </c>
      <c r="AB4210" s="2">
        <v>1</v>
      </c>
      <c r="AC4210" s="2">
        <v>0</v>
      </c>
      <c r="AD4210" s="2">
        <v>0</v>
      </c>
      <c r="AE4210" s="2">
        <v>0</v>
      </c>
      <c r="AF4210" s="2">
        <v>0</v>
      </c>
      <c r="AG4210" s="2">
        <v>0</v>
      </c>
      <c r="AH4210" s="2">
        <v>0</v>
      </c>
      <c r="AI4210" s="2">
        <v>0</v>
      </c>
      <c r="AJ4210" s="2">
        <v>0</v>
      </c>
      <c r="AK4210" s="2">
        <v>0</v>
      </c>
      <c r="AL4210" s="2">
        <v>0</v>
      </c>
    </row>
    <row r="4211" spans="1:38" x14ac:dyDescent="0.2">
      <c r="A4211" s="2">
        <v>2024938</v>
      </c>
      <c r="B4211" s="2">
        <v>1234591</v>
      </c>
      <c r="C4211" s="2">
        <f>IFERROR(VLOOKUP(B4211,engagexy!$B$2:$C$11172,2,FALSE),"Not Found")</f>
        <v>22.487247104698302</v>
      </c>
      <c r="D4211" s="2">
        <f>IFERROR(VLOOKUP(B4211,engagexy!$B$2:$D$11172,3,FALSE),"Not Found")</f>
        <v>39.476793116401304</v>
      </c>
      <c r="E4211" s="3" t="s">
        <v>4338</v>
      </c>
      <c r="F4211" s="3" t="s">
        <v>4242</v>
      </c>
      <c r="G4211" s="4">
        <v>45598</v>
      </c>
      <c r="H4211" s="3" t="s">
        <v>1691</v>
      </c>
      <c r="I4211" s="4">
        <v>45598</v>
      </c>
      <c r="J4211" s="3" t="s">
        <v>85</v>
      </c>
      <c r="K4211" s="3" t="s">
        <v>4</v>
      </c>
      <c r="L4211" s="3" t="s">
        <v>4264</v>
      </c>
      <c r="M4211" s="3" t="s">
        <v>4359</v>
      </c>
      <c r="N4211" s="3" t="s">
        <v>142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10</v>
      </c>
      <c r="V4211" s="5">
        <v>0</v>
      </c>
      <c r="W4211" s="2">
        <v>4</v>
      </c>
      <c r="X4211" s="2">
        <v>0</v>
      </c>
      <c r="Y4211" s="2">
        <v>0</v>
      </c>
      <c r="Z4211" s="2">
        <v>0</v>
      </c>
      <c r="AA4211" s="2">
        <v>0</v>
      </c>
      <c r="AB4211" s="2">
        <v>2</v>
      </c>
      <c r="AC4211" s="2">
        <v>0</v>
      </c>
      <c r="AD4211" s="2">
        <v>0</v>
      </c>
      <c r="AE4211" s="2">
        <v>0</v>
      </c>
      <c r="AF4211" s="2">
        <v>0</v>
      </c>
      <c r="AG4211" s="2">
        <v>0</v>
      </c>
      <c r="AH4211" s="2">
        <v>0</v>
      </c>
      <c r="AI4211" s="2">
        <v>0</v>
      </c>
      <c r="AJ4211" s="2">
        <v>0</v>
      </c>
      <c r="AK4211" s="2">
        <v>0</v>
      </c>
      <c r="AL4211" s="2">
        <v>0</v>
      </c>
    </row>
    <row r="4212" spans="1:38" x14ac:dyDescent="0.2">
      <c r="A4212" s="2">
        <v>2024945</v>
      </c>
      <c r="B4212" s="2">
        <v>1234600</v>
      </c>
      <c r="C4212" s="2">
        <f>IFERROR(VLOOKUP(B4212,engagexy!$B$2:$C$11172,2,FALSE),"Not Found")</f>
        <v>22.666651954429899</v>
      </c>
      <c r="D4212" s="2">
        <f>IFERROR(VLOOKUP(B4212,engagexy!$B$2:$D$11172,3,FALSE),"Not Found")</f>
        <v>39.464290137024904</v>
      </c>
      <c r="E4212" s="3" t="s">
        <v>4338</v>
      </c>
      <c r="F4212" s="3" t="s">
        <v>4242</v>
      </c>
      <c r="G4212" s="4">
        <v>45598</v>
      </c>
      <c r="H4212" s="3" t="s">
        <v>711</v>
      </c>
      <c r="I4212" s="4">
        <v>45598</v>
      </c>
      <c r="J4212" s="3" t="s">
        <v>711</v>
      </c>
      <c r="K4212" s="3" t="s">
        <v>4</v>
      </c>
      <c r="L4212" s="3" t="s">
        <v>4264</v>
      </c>
      <c r="M4212" s="3" t="s">
        <v>4405</v>
      </c>
      <c r="N4212" s="3" t="s">
        <v>4424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0</v>
      </c>
      <c r="U4212" s="5">
        <v>100</v>
      </c>
      <c r="V4212" s="5">
        <v>0</v>
      </c>
      <c r="W4212" s="2">
        <v>4</v>
      </c>
      <c r="X4212" s="2">
        <v>0</v>
      </c>
      <c r="Y4212" s="2">
        <v>0</v>
      </c>
      <c r="Z4212" s="2">
        <v>0</v>
      </c>
      <c r="AA4212" s="2">
        <v>0</v>
      </c>
      <c r="AB4212" s="2">
        <v>2</v>
      </c>
      <c r="AC4212" s="2">
        <v>0</v>
      </c>
      <c r="AD4212" s="2">
        <v>0</v>
      </c>
      <c r="AE4212" s="2">
        <v>0</v>
      </c>
      <c r="AF4212" s="2">
        <v>0</v>
      </c>
      <c r="AG4212" s="2">
        <v>0</v>
      </c>
      <c r="AH4212" s="2">
        <v>0</v>
      </c>
      <c r="AI4212" s="2">
        <v>0</v>
      </c>
      <c r="AJ4212" s="2">
        <v>0</v>
      </c>
      <c r="AK4212" s="2">
        <v>0</v>
      </c>
      <c r="AL4212" s="2">
        <v>0</v>
      </c>
    </row>
    <row r="4213" spans="1:38" x14ac:dyDescent="0.2">
      <c r="A4213" s="2">
        <v>2025026</v>
      </c>
      <c r="B4213" s="2">
        <v>1234648</v>
      </c>
      <c r="C4213" s="2">
        <f>IFERROR(VLOOKUP(B4213,engagexy!$B$2:$C$11172,2,FALSE),"Not Found")</f>
        <v>22.2293283247738</v>
      </c>
      <c r="D4213" s="2">
        <f>IFERROR(VLOOKUP(B4213,engagexy!$B$2:$D$11172,3,FALSE),"Not Found")</f>
        <v>39.597504448473103</v>
      </c>
      <c r="E4213" s="3" t="s">
        <v>4338</v>
      </c>
      <c r="F4213" s="3" t="s">
        <v>4242</v>
      </c>
      <c r="G4213" s="4">
        <v>45598</v>
      </c>
      <c r="H4213" s="3" t="s">
        <v>535</v>
      </c>
      <c r="I4213" s="4">
        <v>45598</v>
      </c>
      <c r="J4213" s="3" t="s">
        <v>602</v>
      </c>
      <c r="K4213" s="3" t="s">
        <v>4</v>
      </c>
      <c r="L4213" s="3" t="s">
        <v>4341</v>
      </c>
      <c r="M4213" s="3" t="s">
        <v>4399</v>
      </c>
      <c r="N4213" s="3" t="s">
        <v>4399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30</v>
      </c>
      <c r="V4213" s="5">
        <v>0</v>
      </c>
      <c r="W4213" s="2">
        <v>4</v>
      </c>
      <c r="X4213" s="2">
        <v>0</v>
      </c>
      <c r="Y4213" s="2">
        <v>0</v>
      </c>
      <c r="Z4213" s="2">
        <v>0</v>
      </c>
      <c r="AA4213" s="2">
        <v>0</v>
      </c>
      <c r="AB4213" s="2">
        <v>2</v>
      </c>
      <c r="AC4213" s="2">
        <v>0</v>
      </c>
      <c r="AD4213" s="2">
        <v>0</v>
      </c>
      <c r="AE4213" s="2">
        <v>0</v>
      </c>
      <c r="AF4213" s="2">
        <v>0</v>
      </c>
      <c r="AG4213" s="2">
        <v>0</v>
      </c>
      <c r="AH4213" s="2">
        <v>0</v>
      </c>
      <c r="AI4213" s="2">
        <v>0</v>
      </c>
      <c r="AJ4213" s="2">
        <v>0</v>
      </c>
      <c r="AK4213" s="2">
        <v>0</v>
      </c>
      <c r="AL4213" s="2">
        <v>0</v>
      </c>
    </row>
    <row r="4214" spans="1:38" x14ac:dyDescent="0.2">
      <c r="A4214" s="2">
        <v>2025030</v>
      </c>
      <c r="B4214" s="2">
        <v>1234681</v>
      </c>
      <c r="C4214" s="2">
        <f>IFERROR(VLOOKUP(B4214,engagexy!$B$2:$C$11172,2,FALSE),"Not Found")</f>
        <v>22.452451177516799</v>
      </c>
      <c r="D4214" s="2">
        <f>IFERROR(VLOOKUP(B4214,engagexy!$B$2:$D$11172,3,FALSE),"Not Found")</f>
        <v>39.4595570207522</v>
      </c>
      <c r="E4214" s="3" t="s">
        <v>4338</v>
      </c>
      <c r="F4214" s="3" t="s">
        <v>4242</v>
      </c>
      <c r="G4214" s="4">
        <v>45598</v>
      </c>
      <c r="H4214" s="3" t="s">
        <v>538</v>
      </c>
      <c r="I4214" s="4">
        <v>45598</v>
      </c>
      <c r="J4214" s="3" t="s">
        <v>722</v>
      </c>
      <c r="K4214" s="3" t="s">
        <v>4</v>
      </c>
      <c r="L4214" s="3" t="s">
        <v>4264</v>
      </c>
      <c r="M4214" s="3" t="s">
        <v>4359</v>
      </c>
      <c r="N4214" s="3" t="s">
        <v>4359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2</v>
      </c>
      <c r="V4214" s="5">
        <v>0</v>
      </c>
      <c r="W4214" s="2">
        <v>4</v>
      </c>
      <c r="X4214" s="2">
        <v>0</v>
      </c>
      <c r="Y4214" s="2">
        <v>0</v>
      </c>
      <c r="Z4214" s="2">
        <v>0</v>
      </c>
      <c r="AA4214" s="2">
        <v>0</v>
      </c>
      <c r="AB4214" s="2">
        <v>2</v>
      </c>
      <c r="AC4214" s="2">
        <v>0</v>
      </c>
      <c r="AD4214" s="2">
        <v>0</v>
      </c>
      <c r="AE4214" s="2">
        <v>0</v>
      </c>
      <c r="AF4214" s="2">
        <v>0</v>
      </c>
      <c r="AG4214" s="2">
        <v>0</v>
      </c>
      <c r="AH4214" s="2">
        <v>0</v>
      </c>
      <c r="AI4214" s="2">
        <v>0</v>
      </c>
      <c r="AJ4214" s="2">
        <v>0</v>
      </c>
      <c r="AK4214" s="2">
        <v>0</v>
      </c>
      <c r="AL4214" s="2">
        <v>0</v>
      </c>
    </row>
    <row r="4215" spans="1:38" x14ac:dyDescent="0.2">
      <c r="A4215" s="2">
        <v>2025028</v>
      </c>
      <c r="B4215" s="2">
        <v>1234682</v>
      </c>
      <c r="C4215" s="2">
        <f>IFERROR(VLOOKUP(B4215,engagexy!$B$2:$C$11172,2,FALSE),"Not Found")</f>
        <v>22.344353548388501</v>
      </c>
      <c r="D4215" s="2">
        <f>IFERROR(VLOOKUP(B4215,engagexy!$B$2:$D$11172,3,FALSE),"Not Found")</f>
        <v>39.690681400303298</v>
      </c>
      <c r="E4215" s="3" t="s">
        <v>4338</v>
      </c>
      <c r="F4215" s="3" t="s">
        <v>4242</v>
      </c>
      <c r="G4215" s="4">
        <v>45598</v>
      </c>
      <c r="H4215" s="3" t="s">
        <v>722</v>
      </c>
      <c r="I4215" s="4">
        <v>45598</v>
      </c>
      <c r="J4215" s="3" t="s">
        <v>113</v>
      </c>
      <c r="K4215" s="3" t="s">
        <v>4</v>
      </c>
      <c r="L4215" s="3" t="s">
        <v>4346</v>
      </c>
      <c r="M4215" s="3" t="s">
        <v>4356</v>
      </c>
      <c r="N4215" s="3" t="s">
        <v>4557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5</v>
      </c>
      <c r="V4215" s="5">
        <v>0</v>
      </c>
      <c r="W4215" s="2">
        <v>2</v>
      </c>
      <c r="X4215" s="2">
        <v>0</v>
      </c>
      <c r="Y4215" s="2">
        <v>0</v>
      </c>
      <c r="Z4215" s="2">
        <v>0</v>
      </c>
      <c r="AA4215" s="2">
        <v>0</v>
      </c>
      <c r="AB4215" s="2">
        <v>1</v>
      </c>
      <c r="AC4215" s="2">
        <v>0</v>
      </c>
      <c r="AD4215" s="2">
        <v>0</v>
      </c>
      <c r="AE4215" s="2">
        <v>0</v>
      </c>
      <c r="AF4215" s="2">
        <v>0</v>
      </c>
      <c r="AG4215" s="2">
        <v>0</v>
      </c>
      <c r="AH4215" s="2">
        <v>0</v>
      </c>
      <c r="AI4215" s="2">
        <v>0</v>
      </c>
      <c r="AJ4215" s="2">
        <v>0</v>
      </c>
      <c r="AK4215" s="2">
        <v>0</v>
      </c>
      <c r="AL4215" s="2">
        <v>0</v>
      </c>
    </row>
    <row r="4216" spans="1:38" x14ac:dyDescent="0.2">
      <c r="A4216" s="2">
        <v>2025044</v>
      </c>
      <c r="B4216" s="2">
        <v>1234715</v>
      </c>
      <c r="C4216" s="2">
        <f>IFERROR(VLOOKUP(B4216,engagexy!$B$2:$C$11172,2,FALSE),"Not Found")</f>
        <v>22.342105202892899</v>
      </c>
      <c r="D4216" s="2">
        <f>IFERROR(VLOOKUP(B4216,engagexy!$B$2:$D$11172,3,FALSE),"Not Found")</f>
        <v>39.8018178677005</v>
      </c>
      <c r="E4216" s="3" t="s">
        <v>4338</v>
      </c>
      <c r="F4216" s="3" t="s">
        <v>4242</v>
      </c>
      <c r="G4216" s="4">
        <v>45598</v>
      </c>
      <c r="H4216" s="3" t="s">
        <v>657</v>
      </c>
      <c r="I4216" s="4">
        <v>45598</v>
      </c>
      <c r="J4216" s="3" t="s">
        <v>755</v>
      </c>
      <c r="K4216" s="3" t="s">
        <v>4</v>
      </c>
      <c r="L4216" s="3" t="s">
        <v>4346</v>
      </c>
      <c r="M4216" s="3" t="s">
        <v>4347</v>
      </c>
      <c r="N4216" s="3" t="s">
        <v>4558</v>
      </c>
      <c r="O4216" s="5">
        <v>0</v>
      </c>
      <c r="P4216" s="5">
        <v>0</v>
      </c>
      <c r="Q4216" s="5">
        <v>0</v>
      </c>
      <c r="R4216" s="5">
        <v>0</v>
      </c>
      <c r="S4216" s="5">
        <v>0.1</v>
      </c>
      <c r="T4216" s="5">
        <v>0</v>
      </c>
      <c r="U4216" s="5">
        <v>0</v>
      </c>
      <c r="V4216" s="5">
        <v>0</v>
      </c>
      <c r="W4216" s="2">
        <v>4</v>
      </c>
      <c r="X4216" s="2">
        <v>0</v>
      </c>
      <c r="Y4216" s="2">
        <v>0</v>
      </c>
      <c r="Z4216" s="2">
        <v>0</v>
      </c>
      <c r="AA4216" s="2">
        <v>0</v>
      </c>
      <c r="AB4216" s="2">
        <v>2</v>
      </c>
      <c r="AC4216" s="2">
        <v>0</v>
      </c>
      <c r="AD4216" s="2">
        <v>0</v>
      </c>
      <c r="AE4216" s="2">
        <v>0</v>
      </c>
      <c r="AF4216" s="2">
        <v>0</v>
      </c>
      <c r="AG4216" s="2">
        <v>0</v>
      </c>
      <c r="AH4216" s="2">
        <v>0</v>
      </c>
      <c r="AI4216" s="2">
        <v>0</v>
      </c>
      <c r="AJ4216" s="2">
        <v>0</v>
      </c>
      <c r="AK4216" s="2">
        <v>0</v>
      </c>
      <c r="AL4216" s="2">
        <v>0</v>
      </c>
    </row>
    <row r="4217" spans="1:38" x14ac:dyDescent="0.2">
      <c r="A4217" s="2">
        <v>2025107</v>
      </c>
      <c r="B4217" s="2">
        <v>1234931</v>
      </c>
      <c r="C4217" s="2">
        <f>IFERROR(VLOOKUP(B4217,engagexy!$B$2:$C$11172,2,FALSE),"Not Found")</f>
        <v>22.381573043920302</v>
      </c>
      <c r="D4217" s="2">
        <f>IFERROR(VLOOKUP(B4217,engagexy!$B$2:$D$11172,3,FALSE),"Not Found")</f>
        <v>39.726159124941702</v>
      </c>
      <c r="E4217" s="3" t="s">
        <v>4338</v>
      </c>
      <c r="F4217" s="3" t="s">
        <v>4242</v>
      </c>
      <c r="G4217" s="4">
        <v>45599</v>
      </c>
      <c r="H4217" s="3" t="s">
        <v>2372</v>
      </c>
      <c r="I4217" s="2" t="s">
        <v>4</v>
      </c>
      <c r="J4217" s="3" t="s">
        <v>4</v>
      </c>
      <c r="K4217" s="3" t="s">
        <v>4</v>
      </c>
      <c r="L4217" s="3" t="s">
        <v>4346</v>
      </c>
      <c r="M4217" s="3" t="s">
        <v>4347</v>
      </c>
      <c r="N4217" s="3" t="s">
        <v>4559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2">
        <v>2</v>
      </c>
      <c r="X4217" s="2">
        <v>0</v>
      </c>
      <c r="Y4217" s="2">
        <v>0</v>
      </c>
      <c r="Z4217" s="2">
        <v>0</v>
      </c>
      <c r="AA4217" s="2">
        <v>0</v>
      </c>
      <c r="AB4217" s="2">
        <v>1</v>
      </c>
      <c r="AC4217" s="2">
        <v>0</v>
      </c>
      <c r="AD4217" s="2">
        <v>0</v>
      </c>
      <c r="AE4217" s="2">
        <v>0</v>
      </c>
      <c r="AF4217" s="2">
        <v>0</v>
      </c>
      <c r="AG4217" s="2">
        <v>0</v>
      </c>
      <c r="AH4217" s="2">
        <v>0</v>
      </c>
      <c r="AI4217" s="2">
        <v>0</v>
      </c>
      <c r="AJ4217" s="2">
        <v>0</v>
      </c>
      <c r="AK4217" s="2">
        <v>0</v>
      </c>
      <c r="AL4217" s="2">
        <v>0</v>
      </c>
    </row>
    <row r="4218" spans="1:38" x14ac:dyDescent="0.2">
      <c r="A4218" s="2">
        <v>2025182</v>
      </c>
      <c r="B4218" s="2">
        <v>1234995</v>
      </c>
      <c r="C4218" s="2">
        <f>IFERROR(VLOOKUP(B4218,engagexy!$B$2:$C$11172,2,FALSE),"Not Found")</f>
        <v>22.391623521528199</v>
      </c>
      <c r="D4218" s="2">
        <f>IFERROR(VLOOKUP(B4218,engagexy!$B$2:$D$11172,3,FALSE),"Not Found")</f>
        <v>39.682273094899998</v>
      </c>
      <c r="E4218" s="3" t="s">
        <v>4338</v>
      </c>
      <c r="F4218" s="3" t="s">
        <v>4242</v>
      </c>
      <c r="G4218" s="4">
        <v>45599</v>
      </c>
      <c r="H4218" s="3" t="s">
        <v>1134</v>
      </c>
      <c r="I4218" s="2" t="s">
        <v>4</v>
      </c>
      <c r="J4218" s="3" t="s">
        <v>4</v>
      </c>
      <c r="K4218" s="3" t="s">
        <v>4</v>
      </c>
      <c r="L4218" s="3" t="s">
        <v>4341</v>
      </c>
      <c r="M4218" s="3" t="s">
        <v>4457</v>
      </c>
      <c r="N4218" s="3" t="s">
        <v>4352</v>
      </c>
      <c r="O4218" s="5">
        <v>0</v>
      </c>
      <c r="P4218" s="5">
        <v>0</v>
      </c>
      <c r="Q4218" s="5">
        <v>0</v>
      </c>
      <c r="R4218" s="5">
        <v>2</v>
      </c>
      <c r="S4218" s="5">
        <v>0</v>
      </c>
      <c r="T4218" s="5">
        <v>0</v>
      </c>
      <c r="U4218" s="5">
        <v>0</v>
      </c>
      <c r="V4218" s="5">
        <v>0</v>
      </c>
      <c r="W4218" s="2">
        <v>2</v>
      </c>
      <c r="X4218" s="2">
        <v>0</v>
      </c>
      <c r="Y4218" s="2">
        <v>0</v>
      </c>
      <c r="Z4218" s="2">
        <v>0</v>
      </c>
      <c r="AA4218" s="2">
        <v>0</v>
      </c>
      <c r="AB4218" s="2">
        <v>1</v>
      </c>
      <c r="AC4218" s="2">
        <v>0</v>
      </c>
      <c r="AD4218" s="2">
        <v>0</v>
      </c>
      <c r="AE4218" s="2">
        <v>0</v>
      </c>
      <c r="AF4218" s="2">
        <v>0</v>
      </c>
      <c r="AG4218" s="2">
        <v>0</v>
      </c>
      <c r="AH4218" s="2">
        <v>0</v>
      </c>
      <c r="AI4218" s="2">
        <v>0</v>
      </c>
      <c r="AJ4218" s="2">
        <v>0</v>
      </c>
      <c r="AK4218" s="2">
        <v>0</v>
      </c>
      <c r="AL4218" s="2">
        <v>0</v>
      </c>
    </row>
    <row r="4219" spans="1:38" x14ac:dyDescent="0.2">
      <c r="A4219" s="2">
        <v>2026003</v>
      </c>
      <c r="B4219" s="2">
        <v>1235500</v>
      </c>
      <c r="C4219" s="2">
        <f>IFERROR(VLOOKUP(B4219,engagexy!$B$2:$C$11172,2,FALSE),"Not Found")</f>
        <v>22.6652701207348</v>
      </c>
      <c r="D4219" s="2">
        <f>IFERROR(VLOOKUP(B4219,engagexy!$B$2:$D$11172,3,FALSE),"Not Found")</f>
        <v>39.4670051355845</v>
      </c>
      <c r="E4219" s="3" t="s">
        <v>4338</v>
      </c>
      <c r="F4219" s="3" t="s">
        <v>4242</v>
      </c>
      <c r="G4219" s="4">
        <v>45601</v>
      </c>
      <c r="H4219" s="3" t="s">
        <v>754</v>
      </c>
      <c r="I4219" s="2" t="s">
        <v>4</v>
      </c>
      <c r="J4219" s="3" t="s">
        <v>4</v>
      </c>
      <c r="K4219" s="3" t="s">
        <v>4</v>
      </c>
      <c r="L4219" s="3" t="s">
        <v>4264</v>
      </c>
      <c r="M4219" s="3" t="s">
        <v>4405</v>
      </c>
      <c r="N4219" s="3" t="s">
        <v>4560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1</v>
      </c>
      <c r="V4219" s="5">
        <v>0</v>
      </c>
      <c r="W4219" s="2">
        <v>4</v>
      </c>
      <c r="X4219" s="2">
        <v>0</v>
      </c>
      <c r="Y4219" s="2">
        <v>0</v>
      </c>
      <c r="Z4219" s="2">
        <v>0</v>
      </c>
      <c r="AA4219" s="2">
        <v>0</v>
      </c>
      <c r="AB4219" s="2">
        <v>2</v>
      </c>
      <c r="AC4219" s="2">
        <v>0</v>
      </c>
      <c r="AD4219" s="2">
        <v>0</v>
      </c>
      <c r="AE4219" s="2">
        <v>0</v>
      </c>
      <c r="AF4219" s="2">
        <v>0</v>
      </c>
      <c r="AG4219" s="2">
        <v>0</v>
      </c>
      <c r="AH4219" s="2">
        <v>0</v>
      </c>
      <c r="AI4219" s="2">
        <v>0</v>
      </c>
      <c r="AJ4219" s="2">
        <v>0</v>
      </c>
      <c r="AK4219" s="2">
        <v>0</v>
      </c>
      <c r="AL4219" s="2">
        <v>0</v>
      </c>
    </row>
    <row r="4220" spans="1:38" x14ac:dyDescent="0.2">
      <c r="A4220" s="2">
        <v>2025984</v>
      </c>
      <c r="B4220" s="2">
        <v>1235625</v>
      </c>
      <c r="C4220" s="2">
        <f>IFERROR(VLOOKUP(B4220,engagexy!$B$2:$C$11172,2,FALSE),"Not Found")</f>
        <v>22.325914641684999</v>
      </c>
      <c r="D4220" s="2">
        <f>IFERROR(VLOOKUP(B4220,engagexy!$B$2:$D$11172,3,FALSE),"Not Found")</f>
        <v>39.565324940010299</v>
      </c>
      <c r="E4220" s="3" t="s">
        <v>4338</v>
      </c>
      <c r="F4220" s="3" t="s">
        <v>4242</v>
      </c>
      <c r="G4220" s="4">
        <v>45601</v>
      </c>
      <c r="H4220" s="3" t="s">
        <v>565</v>
      </c>
      <c r="I4220" s="2" t="s">
        <v>4</v>
      </c>
      <c r="J4220" s="3" t="s">
        <v>4</v>
      </c>
      <c r="K4220" s="3" t="s">
        <v>4</v>
      </c>
      <c r="L4220" s="3" t="s">
        <v>4264</v>
      </c>
      <c r="M4220" s="3" t="s">
        <v>4</v>
      </c>
      <c r="N4220" s="3" t="s">
        <v>4561</v>
      </c>
      <c r="O4220" s="5">
        <v>0</v>
      </c>
      <c r="P4220" s="5">
        <v>0</v>
      </c>
      <c r="Q4220" s="5">
        <v>0</v>
      </c>
      <c r="R4220" s="5">
        <v>0</v>
      </c>
      <c r="S4220" s="5">
        <v>0</v>
      </c>
      <c r="T4220" s="5">
        <v>0</v>
      </c>
      <c r="U4220" s="5">
        <v>3</v>
      </c>
      <c r="V4220" s="5">
        <v>0</v>
      </c>
      <c r="W4220" s="2">
        <v>2</v>
      </c>
      <c r="X4220" s="2">
        <v>0</v>
      </c>
      <c r="Y4220" s="2">
        <v>0</v>
      </c>
      <c r="Z4220" s="2">
        <v>0</v>
      </c>
      <c r="AA4220" s="2">
        <v>0</v>
      </c>
      <c r="AB4220" s="2">
        <v>1</v>
      </c>
      <c r="AC4220" s="2">
        <v>0</v>
      </c>
      <c r="AD4220" s="2">
        <v>0</v>
      </c>
      <c r="AE4220" s="2">
        <v>0</v>
      </c>
      <c r="AF4220" s="2">
        <v>0</v>
      </c>
      <c r="AG4220" s="2">
        <v>0</v>
      </c>
      <c r="AH4220" s="2">
        <v>0</v>
      </c>
      <c r="AI4220" s="2">
        <v>0</v>
      </c>
      <c r="AJ4220" s="2">
        <v>0</v>
      </c>
      <c r="AK4220" s="2">
        <v>0</v>
      </c>
      <c r="AL4220" s="2">
        <v>0</v>
      </c>
    </row>
    <row r="4221" spans="1:38" x14ac:dyDescent="0.2">
      <c r="A4221" s="2">
        <v>2026304</v>
      </c>
      <c r="B4221" s="2">
        <v>1235811</v>
      </c>
      <c r="C4221" s="2">
        <f>IFERROR(VLOOKUP(B4221,engagexy!$B$2:$C$11172,2,FALSE),"Not Found")</f>
        <v>22.232518438481801</v>
      </c>
      <c r="D4221" s="2">
        <f>IFERROR(VLOOKUP(B4221,engagexy!$B$2:$D$11172,3,FALSE),"Not Found")</f>
        <v>39.596242699857797</v>
      </c>
      <c r="E4221" s="3" t="s">
        <v>4338</v>
      </c>
      <c r="F4221" s="3" t="s">
        <v>4242</v>
      </c>
      <c r="G4221" s="4">
        <v>45602</v>
      </c>
      <c r="H4221" s="3" t="s">
        <v>389</v>
      </c>
      <c r="I4221" s="2" t="s">
        <v>4</v>
      </c>
      <c r="J4221" s="3" t="s">
        <v>4</v>
      </c>
      <c r="K4221" s="3" t="s">
        <v>4</v>
      </c>
      <c r="L4221" s="3" t="s">
        <v>4341</v>
      </c>
      <c r="M4221" s="3" t="s">
        <v>4399</v>
      </c>
      <c r="N4221" s="3" t="s">
        <v>4399</v>
      </c>
      <c r="O4221" s="5">
        <v>0</v>
      </c>
      <c r="P4221" s="5">
        <v>0</v>
      </c>
      <c r="Q4221" s="5">
        <v>0</v>
      </c>
      <c r="R4221" s="5">
        <v>0</v>
      </c>
      <c r="S4221" s="5">
        <v>3</v>
      </c>
      <c r="T4221" s="5">
        <v>0</v>
      </c>
      <c r="U4221" s="5">
        <v>0</v>
      </c>
      <c r="V4221" s="5">
        <v>0</v>
      </c>
      <c r="W4221" s="2">
        <v>2</v>
      </c>
      <c r="X4221" s="2">
        <v>0</v>
      </c>
      <c r="Y4221" s="2">
        <v>0</v>
      </c>
      <c r="Z4221" s="2">
        <v>0</v>
      </c>
      <c r="AA4221" s="2">
        <v>0</v>
      </c>
      <c r="AB4221" s="2">
        <v>1</v>
      </c>
      <c r="AC4221" s="2">
        <v>0</v>
      </c>
      <c r="AD4221" s="2">
        <v>0</v>
      </c>
      <c r="AE4221" s="2">
        <v>0</v>
      </c>
      <c r="AF4221" s="2">
        <v>0</v>
      </c>
      <c r="AG4221" s="2">
        <v>0</v>
      </c>
      <c r="AH4221" s="2">
        <v>0</v>
      </c>
      <c r="AI4221" s="2">
        <v>0</v>
      </c>
      <c r="AJ4221" s="2">
        <v>0</v>
      </c>
      <c r="AK4221" s="2">
        <v>0</v>
      </c>
      <c r="AL4221" s="2">
        <v>0</v>
      </c>
    </row>
    <row r="4222" spans="1:38" x14ac:dyDescent="0.2">
      <c r="A4222" s="2">
        <v>2026349</v>
      </c>
      <c r="B4222" s="2">
        <v>1235864</v>
      </c>
      <c r="C4222" s="2">
        <f>IFERROR(VLOOKUP(B4222,engagexy!$B$2:$C$11172,2,FALSE),"Not Found")</f>
        <v>22.243800959159</v>
      </c>
      <c r="D4222" s="2">
        <f>IFERROR(VLOOKUP(B4222,engagexy!$B$2:$D$11172,3,FALSE),"Not Found")</f>
        <v>39.608497944064403</v>
      </c>
      <c r="E4222" s="3" t="s">
        <v>4338</v>
      </c>
      <c r="F4222" s="3" t="s">
        <v>4242</v>
      </c>
      <c r="G4222" s="4">
        <v>45602</v>
      </c>
      <c r="H4222" s="3" t="s">
        <v>1912</v>
      </c>
      <c r="I4222" s="2" t="s">
        <v>4</v>
      </c>
      <c r="J4222" s="3" t="s">
        <v>4</v>
      </c>
      <c r="K4222" s="3" t="s">
        <v>4</v>
      </c>
      <c r="L4222" s="3" t="s">
        <v>4341</v>
      </c>
      <c r="M4222" s="3" t="s">
        <v>4372</v>
      </c>
      <c r="N4222" s="3" t="s">
        <v>4372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1.5</v>
      </c>
      <c r="U4222" s="5">
        <v>0</v>
      </c>
      <c r="V4222" s="5">
        <v>0</v>
      </c>
      <c r="W4222" s="2">
        <v>2</v>
      </c>
      <c r="X4222" s="2">
        <v>0</v>
      </c>
      <c r="Y4222" s="2">
        <v>0</v>
      </c>
      <c r="Z4222" s="2">
        <v>0</v>
      </c>
      <c r="AA4222" s="2">
        <v>0</v>
      </c>
      <c r="AB4222" s="2">
        <v>1</v>
      </c>
      <c r="AC4222" s="2">
        <v>0</v>
      </c>
      <c r="AD4222" s="2">
        <v>0</v>
      </c>
      <c r="AE4222" s="2">
        <v>0</v>
      </c>
      <c r="AF4222" s="2">
        <v>0</v>
      </c>
      <c r="AG4222" s="2">
        <v>0</v>
      </c>
      <c r="AH4222" s="2">
        <v>0</v>
      </c>
      <c r="AI4222" s="2">
        <v>0</v>
      </c>
      <c r="AJ4222" s="2">
        <v>0</v>
      </c>
      <c r="AK4222" s="2">
        <v>0</v>
      </c>
      <c r="AL4222" s="2">
        <v>0</v>
      </c>
    </row>
    <row r="4223" spans="1:38" x14ac:dyDescent="0.2">
      <c r="A4223" s="2">
        <v>2026355</v>
      </c>
      <c r="B4223" s="2">
        <v>1235922</v>
      </c>
      <c r="C4223" s="2">
        <f>IFERROR(VLOOKUP(B4223,engagexy!$B$2:$C$11172,2,FALSE),"Not Found")</f>
        <v>22.5038972384326</v>
      </c>
      <c r="D4223" s="2">
        <f>IFERROR(VLOOKUP(B4223,engagexy!$B$2:$D$11172,3,FALSE),"Not Found")</f>
        <v>39.651152011806303</v>
      </c>
      <c r="E4223" s="3" t="s">
        <v>4338</v>
      </c>
      <c r="F4223" s="3" t="s">
        <v>4242</v>
      </c>
      <c r="G4223" s="4">
        <v>45602</v>
      </c>
      <c r="H4223" s="3" t="s">
        <v>1251</v>
      </c>
      <c r="I4223" s="2" t="s">
        <v>4</v>
      </c>
      <c r="J4223" s="3" t="s">
        <v>4</v>
      </c>
      <c r="K4223" s="3" t="s">
        <v>4</v>
      </c>
      <c r="L4223" s="3" t="s">
        <v>4264</v>
      </c>
      <c r="M4223" s="3" t="s">
        <v>4353</v>
      </c>
      <c r="N4223" s="3" t="s">
        <v>4353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2</v>
      </c>
      <c r="V4223" s="5">
        <v>0</v>
      </c>
      <c r="W4223" s="2">
        <v>2</v>
      </c>
      <c r="X4223" s="2">
        <v>0</v>
      </c>
      <c r="Y4223" s="2">
        <v>0</v>
      </c>
      <c r="Z4223" s="2">
        <v>0</v>
      </c>
      <c r="AA4223" s="2">
        <v>0</v>
      </c>
      <c r="AB4223" s="2">
        <v>1</v>
      </c>
      <c r="AC4223" s="2">
        <v>0</v>
      </c>
      <c r="AD4223" s="2">
        <v>0</v>
      </c>
      <c r="AE4223" s="2">
        <v>0</v>
      </c>
      <c r="AF4223" s="2">
        <v>0</v>
      </c>
      <c r="AG4223" s="2">
        <v>0</v>
      </c>
      <c r="AH4223" s="2">
        <v>0</v>
      </c>
      <c r="AI4223" s="2">
        <v>0</v>
      </c>
      <c r="AJ4223" s="2">
        <v>0</v>
      </c>
      <c r="AK4223" s="2">
        <v>0</v>
      </c>
      <c r="AL4223" s="2">
        <v>0</v>
      </c>
    </row>
    <row r="4224" spans="1:38" x14ac:dyDescent="0.2">
      <c r="A4224" s="2">
        <v>2026361</v>
      </c>
      <c r="B4224" s="2">
        <v>1235974</v>
      </c>
      <c r="C4224" s="2">
        <f>IFERROR(VLOOKUP(B4224,engagexy!$B$2:$C$11172,2,FALSE),"Not Found")</f>
        <v>22.191471659361898</v>
      </c>
      <c r="D4224" s="2">
        <f>IFERROR(VLOOKUP(B4224,engagexy!$B$2:$D$11172,3,FALSE),"Not Found")</f>
        <v>39.712992389598099</v>
      </c>
      <c r="E4224" s="3" t="s">
        <v>4338</v>
      </c>
      <c r="F4224" s="3" t="s">
        <v>4242</v>
      </c>
      <c r="G4224" s="4">
        <v>45602</v>
      </c>
      <c r="H4224" s="3" t="s">
        <v>511</v>
      </c>
      <c r="I4224" s="2" t="s">
        <v>4</v>
      </c>
      <c r="J4224" s="3" t="s">
        <v>4</v>
      </c>
      <c r="K4224" s="3" t="s">
        <v>4</v>
      </c>
      <c r="L4224" s="3" t="s">
        <v>4346</v>
      </c>
      <c r="M4224" s="3" t="s">
        <v>4403</v>
      </c>
      <c r="N4224" s="3" t="s">
        <v>4562</v>
      </c>
      <c r="O4224" s="5">
        <v>0</v>
      </c>
      <c r="P4224" s="5">
        <v>0</v>
      </c>
      <c r="Q4224" s="5">
        <v>0</v>
      </c>
      <c r="R4224" s="5">
        <v>0</v>
      </c>
      <c r="S4224" s="5">
        <v>0.5</v>
      </c>
      <c r="T4224" s="5">
        <v>0</v>
      </c>
      <c r="U4224" s="5">
        <v>0.5</v>
      </c>
      <c r="V4224" s="5">
        <v>0</v>
      </c>
      <c r="W4224" s="2">
        <v>4</v>
      </c>
      <c r="X4224" s="2">
        <v>0</v>
      </c>
      <c r="Y4224" s="2">
        <v>2</v>
      </c>
      <c r="Z4224" s="2">
        <v>0</v>
      </c>
      <c r="AA4224" s="2">
        <v>0</v>
      </c>
      <c r="AB4224" s="2">
        <v>2</v>
      </c>
      <c r="AC4224" s="2">
        <v>0</v>
      </c>
      <c r="AD4224" s="2">
        <v>0</v>
      </c>
      <c r="AE4224" s="2">
        <v>0</v>
      </c>
      <c r="AF4224" s="2">
        <v>0</v>
      </c>
      <c r="AG4224" s="2">
        <v>0</v>
      </c>
      <c r="AH4224" s="2">
        <v>0</v>
      </c>
      <c r="AI4224" s="2">
        <v>0</v>
      </c>
      <c r="AJ4224" s="2">
        <v>0</v>
      </c>
      <c r="AK4224" s="2">
        <v>0</v>
      </c>
      <c r="AL4224" s="2">
        <v>0</v>
      </c>
    </row>
    <row r="4225" spans="1:38" x14ac:dyDescent="0.2">
      <c r="A4225" s="2">
        <v>2026639</v>
      </c>
      <c r="B4225" s="2">
        <v>1236119</v>
      </c>
      <c r="C4225" s="2">
        <f>IFERROR(VLOOKUP(B4225,engagexy!$B$2:$C$11172,2,FALSE),"Not Found")</f>
        <v>22.2428977577067</v>
      </c>
      <c r="D4225" s="2">
        <f>IFERROR(VLOOKUP(B4225,engagexy!$B$2:$D$11172,3,FALSE),"Not Found")</f>
        <v>39.592678427361498</v>
      </c>
      <c r="E4225" s="3" t="s">
        <v>4338</v>
      </c>
      <c r="F4225" s="3" t="s">
        <v>4242</v>
      </c>
      <c r="G4225" s="4">
        <v>45603</v>
      </c>
      <c r="H4225" s="3" t="s">
        <v>424</v>
      </c>
      <c r="I4225" s="2" t="s">
        <v>4</v>
      </c>
      <c r="J4225" s="3" t="s">
        <v>4</v>
      </c>
      <c r="K4225" s="3" t="s">
        <v>4</v>
      </c>
      <c r="L4225" s="3" t="s">
        <v>4341</v>
      </c>
      <c r="M4225" s="3" t="s">
        <v>4399</v>
      </c>
      <c r="N4225" s="3" t="s">
        <v>4563</v>
      </c>
      <c r="O4225" s="5">
        <v>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20</v>
      </c>
      <c r="V4225" s="5">
        <v>0</v>
      </c>
      <c r="W4225" s="2">
        <v>2</v>
      </c>
      <c r="X4225" s="2">
        <v>0</v>
      </c>
      <c r="Y4225" s="2">
        <v>0</v>
      </c>
      <c r="Z4225" s="2">
        <v>0</v>
      </c>
      <c r="AA4225" s="2">
        <v>0</v>
      </c>
      <c r="AB4225" s="2">
        <v>1</v>
      </c>
      <c r="AC4225" s="2">
        <v>0</v>
      </c>
      <c r="AD4225" s="2">
        <v>0</v>
      </c>
      <c r="AE4225" s="2">
        <v>0</v>
      </c>
      <c r="AF4225" s="2">
        <v>0</v>
      </c>
      <c r="AG4225" s="2">
        <v>0</v>
      </c>
      <c r="AH4225" s="2">
        <v>0</v>
      </c>
      <c r="AI4225" s="2">
        <v>0</v>
      </c>
      <c r="AJ4225" s="2">
        <v>0</v>
      </c>
      <c r="AK4225" s="2">
        <v>0</v>
      </c>
      <c r="AL4225" s="2">
        <v>0</v>
      </c>
    </row>
    <row r="4226" spans="1:38" x14ac:dyDescent="0.2">
      <c r="A4226" s="2">
        <v>2026691</v>
      </c>
      <c r="B4226" s="2">
        <v>1236168</v>
      </c>
      <c r="C4226" s="2">
        <f>IFERROR(VLOOKUP(B4226,engagexy!$B$2:$C$11172,2,FALSE),"Not Found")</f>
        <v>22.24163918923</v>
      </c>
      <c r="D4226" s="2">
        <f>IFERROR(VLOOKUP(B4226,engagexy!$B$2:$D$11172,3,FALSE),"Not Found")</f>
        <v>39.577811390098702</v>
      </c>
      <c r="E4226" s="3" t="s">
        <v>4338</v>
      </c>
      <c r="F4226" s="3" t="s">
        <v>4242</v>
      </c>
      <c r="G4226" s="4">
        <v>45603</v>
      </c>
      <c r="H4226" s="3" t="s">
        <v>943</v>
      </c>
      <c r="I4226" s="2" t="s">
        <v>4</v>
      </c>
      <c r="J4226" s="3" t="s">
        <v>4</v>
      </c>
      <c r="K4226" s="3" t="s">
        <v>4</v>
      </c>
      <c r="L4226" s="3" t="s">
        <v>4341</v>
      </c>
      <c r="M4226" s="3" t="s">
        <v>4399</v>
      </c>
      <c r="N4226" s="3" t="s">
        <v>4564</v>
      </c>
      <c r="O4226" s="5">
        <v>0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10</v>
      </c>
      <c r="V4226" s="5">
        <v>0</v>
      </c>
      <c r="W4226" s="2">
        <v>1</v>
      </c>
      <c r="X4226" s="2">
        <v>0</v>
      </c>
      <c r="Y4226" s="2">
        <v>0</v>
      </c>
      <c r="Z4226" s="2">
        <v>0</v>
      </c>
      <c r="AA4226" s="2">
        <v>0</v>
      </c>
      <c r="AB4226" s="2">
        <v>1</v>
      </c>
      <c r="AC4226" s="2">
        <v>0</v>
      </c>
      <c r="AD4226" s="2">
        <v>0</v>
      </c>
      <c r="AE4226" s="2">
        <v>0</v>
      </c>
      <c r="AF4226" s="2">
        <v>0</v>
      </c>
      <c r="AG4226" s="2">
        <v>0</v>
      </c>
      <c r="AH4226" s="2">
        <v>0</v>
      </c>
      <c r="AI4226" s="2">
        <v>0</v>
      </c>
      <c r="AJ4226" s="2">
        <v>0</v>
      </c>
      <c r="AK4226" s="2">
        <v>0</v>
      </c>
      <c r="AL4226" s="2">
        <v>0</v>
      </c>
    </row>
    <row r="4227" spans="1:38" x14ac:dyDescent="0.2">
      <c r="A4227" s="2">
        <v>2026707</v>
      </c>
      <c r="B4227" s="2">
        <v>1236223</v>
      </c>
      <c r="C4227" s="2">
        <f>IFERROR(VLOOKUP(B4227,engagexy!$B$2:$C$11172,2,FALSE),"Not Found")</f>
        <v>22.608561779502899</v>
      </c>
      <c r="D4227" s="2">
        <f>IFERROR(VLOOKUP(B4227,engagexy!$B$2:$D$11172,3,FALSE),"Not Found")</f>
        <v>39.552839267839602</v>
      </c>
      <c r="E4227" s="3" t="s">
        <v>4338</v>
      </c>
      <c r="F4227" s="3" t="s">
        <v>4242</v>
      </c>
      <c r="G4227" s="4">
        <v>45603</v>
      </c>
      <c r="H4227" s="3" t="s">
        <v>286</v>
      </c>
      <c r="I4227" s="2" t="s">
        <v>4</v>
      </c>
      <c r="J4227" s="3" t="s">
        <v>4</v>
      </c>
      <c r="K4227" s="3" t="s">
        <v>4</v>
      </c>
      <c r="L4227" s="3" t="s">
        <v>4264</v>
      </c>
      <c r="M4227" s="3" t="s">
        <v>1792</v>
      </c>
      <c r="N4227" s="3" t="s">
        <v>4565</v>
      </c>
      <c r="O4227" s="5">
        <v>0</v>
      </c>
      <c r="P4227" s="5">
        <v>0</v>
      </c>
      <c r="Q4227" s="5">
        <v>0</v>
      </c>
      <c r="R4227" s="5">
        <v>1</v>
      </c>
      <c r="S4227" s="5">
        <v>0</v>
      </c>
      <c r="T4227" s="5">
        <v>0</v>
      </c>
      <c r="U4227" s="5">
        <v>0</v>
      </c>
      <c r="V4227" s="5">
        <v>0</v>
      </c>
      <c r="W4227" s="2">
        <v>1</v>
      </c>
      <c r="X4227" s="2">
        <v>0</v>
      </c>
      <c r="Y4227" s="2">
        <v>0</v>
      </c>
      <c r="Z4227" s="2">
        <v>0</v>
      </c>
      <c r="AA4227" s="2">
        <v>0</v>
      </c>
      <c r="AB4227" s="2">
        <v>1</v>
      </c>
      <c r="AC4227" s="2">
        <v>0</v>
      </c>
      <c r="AD4227" s="2">
        <v>0</v>
      </c>
      <c r="AE4227" s="2">
        <v>0</v>
      </c>
      <c r="AF4227" s="2">
        <v>0</v>
      </c>
      <c r="AG4227" s="2">
        <v>0</v>
      </c>
      <c r="AH4227" s="2">
        <v>0</v>
      </c>
      <c r="AI4227" s="2">
        <v>0</v>
      </c>
      <c r="AJ4227" s="2">
        <v>0</v>
      </c>
      <c r="AK4227" s="2">
        <v>0</v>
      </c>
      <c r="AL4227" s="2">
        <v>0</v>
      </c>
    </row>
    <row r="4228" spans="1:38" x14ac:dyDescent="0.2">
      <c r="A4228" s="2">
        <v>2026953</v>
      </c>
      <c r="B4228" s="2">
        <v>1236424</v>
      </c>
      <c r="C4228" s="2">
        <f>IFERROR(VLOOKUP(B4228,engagexy!$B$2:$C$11172,2,FALSE),"Not Found")</f>
        <v>22.425684792175701</v>
      </c>
      <c r="D4228" s="2">
        <f>IFERROR(VLOOKUP(B4228,engagexy!$B$2:$D$11172,3,FALSE),"Not Found")</f>
        <v>39.580333532911297</v>
      </c>
      <c r="E4228" s="3" t="s">
        <v>4338</v>
      </c>
      <c r="F4228" s="3" t="s">
        <v>4242</v>
      </c>
      <c r="G4228" s="4">
        <v>45604</v>
      </c>
      <c r="H4228" s="3" t="s">
        <v>1598</v>
      </c>
      <c r="I4228" s="4">
        <v>45604</v>
      </c>
      <c r="J4228" s="3" t="s">
        <v>745</v>
      </c>
      <c r="K4228" s="3" t="s">
        <v>4</v>
      </c>
      <c r="L4228" s="3" t="s">
        <v>4264</v>
      </c>
      <c r="M4228" s="3" t="s">
        <v>4359</v>
      </c>
      <c r="N4228" s="3" t="s">
        <v>4566</v>
      </c>
      <c r="O4228" s="5">
        <v>0</v>
      </c>
      <c r="P4228" s="5">
        <v>0</v>
      </c>
      <c r="Q4228" s="5">
        <v>0</v>
      </c>
      <c r="R4228" s="5">
        <v>0.1</v>
      </c>
      <c r="S4228" s="5">
        <v>0</v>
      </c>
      <c r="T4228" s="5">
        <v>0</v>
      </c>
      <c r="U4228" s="5">
        <v>0</v>
      </c>
      <c r="V4228" s="5">
        <v>0</v>
      </c>
      <c r="W4228" s="2">
        <v>6</v>
      </c>
      <c r="X4228" s="2">
        <v>0</v>
      </c>
      <c r="Y4228" s="2">
        <v>0</v>
      </c>
      <c r="Z4228" s="2">
        <v>0</v>
      </c>
      <c r="AA4228" s="2">
        <v>0</v>
      </c>
      <c r="AB4228" s="2">
        <v>3</v>
      </c>
      <c r="AC4228" s="2">
        <v>0</v>
      </c>
      <c r="AD4228" s="2">
        <v>0</v>
      </c>
      <c r="AE4228" s="2">
        <v>0</v>
      </c>
      <c r="AF4228" s="2">
        <v>0</v>
      </c>
      <c r="AG4228" s="2">
        <v>0</v>
      </c>
      <c r="AH4228" s="2">
        <v>0</v>
      </c>
      <c r="AI4228" s="2">
        <v>0</v>
      </c>
      <c r="AJ4228" s="2">
        <v>0</v>
      </c>
      <c r="AK4228" s="2">
        <v>0</v>
      </c>
      <c r="AL4228" s="2">
        <v>0</v>
      </c>
    </row>
    <row r="4229" spans="1:38" x14ac:dyDescent="0.2">
      <c r="A4229" s="2">
        <v>2027012</v>
      </c>
      <c r="B4229" s="2">
        <v>1236457</v>
      </c>
      <c r="C4229" s="2">
        <f>IFERROR(VLOOKUP(B4229,engagexy!$B$2:$C$11172,2,FALSE),"Not Found")</f>
        <v>22.248433935529</v>
      </c>
      <c r="D4229" s="2">
        <f>IFERROR(VLOOKUP(B4229,engagexy!$B$2:$D$11172,3,FALSE),"Not Found")</f>
        <v>39.608159290560103</v>
      </c>
      <c r="E4229" s="3" t="s">
        <v>4338</v>
      </c>
      <c r="F4229" s="3" t="s">
        <v>4242</v>
      </c>
      <c r="G4229" s="4">
        <v>45604</v>
      </c>
      <c r="H4229" s="3" t="s">
        <v>293</v>
      </c>
      <c r="I4229" s="4">
        <v>45604</v>
      </c>
      <c r="J4229" s="3" t="s">
        <v>680</v>
      </c>
      <c r="K4229" s="3" t="s">
        <v>4</v>
      </c>
      <c r="L4229" s="3" t="s">
        <v>4341</v>
      </c>
      <c r="M4229" s="3" t="s">
        <v>4399</v>
      </c>
      <c r="N4229" s="3" t="s">
        <v>4567</v>
      </c>
      <c r="O4229" s="5">
        <v>0</v>
      </c>
      <c r="P4229" s="5">
        <v>0</v>
      </c>
      <c r="Q4229" s="5">
        <v>0</v>
      </c>
      <c r="R4229" s="5">
        <v>0</v>
      </c>
      <c r="S4229" s="5">
        <v>0</v>
      </c>
      <c r="T4229" s="5">
        <v>0</v>
      </c>
      <c r="U4229" s="5">
        <v>1</v>
      </c>
      <c r="V4229" s="5">
        <v>0</v>
      </c>
      <c r="W4229" s="2">
        <v>2</v>
      </c>
      <c r="X4229" s="2">
        <v>0</v>
      </c>
      <c r="Y4229" s="2">
        <v>0</v>
      </c>
      <c r="Z4229" s="2">
        <v>0</v>
      </c>
      <c r="AA4229" s="2">
        <v>0</v>
      </c>
      <c r="AB4229" s="2">
        <v>1</v>
      </c>
      <c r="AC4229" s="2">
        <v>0</v>
      </c>
      <c r="AD4229" s="2">
        <v>0</v>
      </c>
      <c r="AE4229" s="2">
        <v>0</v>
      </c>
      <c r="AF4229" s="2">
        <v>0</v>
      </c>
      <c r="AG4229" s="2">
        <v>0</v>
      </c>
      <c r="AH4229" s="2">
        <v>0</v>
      </c>
      <c r="AI4229" s="2">
        <v>0</v>
      </c>
      <c r="AJ4229" s="2">
        <v>0</v>
      </c>
      <c r="AK4229" s="2">
        <v>0</v>
      </c>
      <c r="AL4229" s="2">
        <v>0</v>
      </c>
    </row>
    <row r="4230" spans="1:38" x14ac:dyDescent="0.2">
      <c r="A4230" s="2">
        <v>2027031</v>
      </c>
      <c r="B4230" s="2">
        <v>1236476</v>
      </c>
      <c r="C4230" s="2">
        <f>IFERROR(VLOOKUP(B4230,engagexy!$B$2:$C$11172,2,FALSE),"Not Found")</f>
        <v>22.270228917017</v>
      </c>
      <c r="D4230" s="2">
        <f>IFERROR(VLOOKUP(B4230,engagexy!$B$2:$D$11172,3,FALSE),"Not Found")</f>
        <v>39.611725628104303</v>
      </c>
      <c r="E4230" s="3" t="s">
        <v>4338</v>
      </c>
      <c r="F4230" s="3" t="s">
        <v>4242</v>
      </c>
      <c r="G4230" s="4">
        <v>45604</v>
      </c>
      <c r="H4230" s="3" t="s">
        <v>4568</v>
      </c>
      <c r="I4230" s="4">
        <v>45604</v>
      </c>
      <c r="J4230" s="3" t="s">
        <v>984</v>
      </c>
      <c r="K4230" s="3" t="s">
        <v>4</v>
      </c>
      <c r="L4230" s="3" t="s">
        <v>4341</v>
      </c>
      <c r="M4230" s="3" t="s">
        <v>4399</v>
      </c>
      <c r="N4230" s="3" t="s">
        <v>4569</v>
      </c>
      <c r="O4230" s="5">
        <v>0</v>
      </c>
      <c r="P4230" s="5">
        <v>0</v>
      </c>
      <c r="Q4230" s="5">
        <v>0</v>
      </c>
      <c r="R4230" s="5">
        <v>0.5</v>
      </c>
      <c r="S4230" s="5">
        <v>0</v>
      </c>
      <c r="T4230" s="5">
        <v>0</v>
      </c>
      <c r="U4230" s="5">
        <v>0</v>
      </c>
      <c r="V4230" s="5">
        <v>0</v>
      </c>
      <c r="W4230" s="2">
        <v>4</v>
      </c>
      <c r="X4230" s="2">
        <v>0</v>
      </c>
      <c r="Y4230" s="2">
        <v>0</v>
      </c>
      <c r="Z4230" s="2">
        <v>0</v>
      </c>
      <c r="AA4230" s="2">
        <v>0</v>
      </c>
      <c r="AB4230" s="2">
        <v>2</v>
      </c>
      <c r="AC4230" s="2">
        <v>0</v>
      </c>
      <c r="AD4230" s="2">
        <v>0</v>
      </c>
      <c r="AE4230" s="2">
        <v>0</v>
      </c>
      <c r="AF4230" s="2">
        <v>0</v>
      </c>
      <c r="AG4230" s="2">
        <v>0</v>
      </c>
      <c r="AH4230" s="2">
        <v>0</v>
      </c>
      <c r="AI4230" s="2">
        <v>0</v>
      </c>
      <c r="AJ4230" s="2">
        <v>0</v>
      </c>
      <c r="AK4230" s="2">
        <v>0</v>
      </c>
      <c r="AL4230" s="2">
        <v>0</v>
      </c>
    </row>
    <row r="4231" spans="1:38" x14ac:dyDescent="0.2">
      <c r="A4231" s="2">
        <v>2027037</v>
      </c>
      <c r="B4231" s="2">
        <v>1236486</v>
      </c>
      <c r="C4231" s="2">
        <f>IFERROR(VLOOKUP(B4231,engagexy!$B$2:$C$11172,2,FALSE),"Not Found")</f>
        <v>22.2854134099526</v>
      </c>
      <c r="D4231" s="2">
        <f>IFERROR(VLOOKUP(B4231,engagexy!$B$2:$D$11172,3,FALSE),"Not Found")</f>
        <v>39.554836296419602</v>
      </c>
      <c r="E4231" s="3" t="s">
        <v>4338</v>
      </c>
      <c r="F4231" s="3" t="s">
        <v>4242</v>
      </c>
      <c r="G4231" s="4">
        <v>45604</v>
      </c>
      <c r="H4231" s="3" t="s">
        <v>417</v>
      </c>
      <c r="I4231" s="4">
        <v>45604</v>
      </c>
      <c r="J4231" s="3" t="s">
        <v>336</v>
      </c>
      <c r="K4231" s="3" t="s">
        <v>4</v>
      </c>
      <c r="L4231" s="3" t="s">
        <v>4341</v>
      </c>
      <c r="M4231" s="3" t="s">
        <v>4399</v>
      </c>
      <c r="N4231" s="3" t="s">
        <v>4570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  <c r="T4231" s="5">
        <v>0</v>
      </c>
      <c r="U4231" s="5">
        <v>10</v>
      </c>
      <c r="V4231" s="5">
        <v>0</v>
      </c>
      <c r="W4231" s="2">
        <v>4</v>
      </c>
      <c r="X4231" s="2">
        <v>0</v>
      </c>
      <c r="Y4231" s="2">
        <v>0</v>
      </c>
      <c r="Z4231" s="2">
        <v>0</v>
      </c>
      <c r="AA4231" s="2">
        <v>0</v>
      </c>
      <c r="AB4231" s="2">
        <v>2</v>
      </c>
      <c r="AC4231" s="2">
        <v>0</v>
      </c>
      <c r="AD4231" s="2">
        <v>0</v>
      </c>
      <c r="AE4231" s="2">
        <v>0</v>
      </c>
      <c r="AF4231" s="2">
        <v>0</v>
      </c>
      <c r="AG4231" s="2">
        <v>0</v>
      </c>
      <c r="AH4231" s="2">
        <v>0</v>
      </c>
      <c r="AI4231" s="2">
        <v>0</v>
      </c>
      <c r="AJ4231" s="2">
        <v>0</v>
      </c>
      <c r="AK4231" s="2">
        <v>0</v>
      </c>
      <c r="AL4231" s="2">
        <v>0</v>
      </c>
    </row>
    <row r="4232" spans="1:38" x14ac:dyDescent="0.2">
      <c r="A4232" s="2">
        <v>2027083</v>
      </c>
      <c r="B4232" s="2">
        <v>1236537</v>
      </c>
      <c r="C4232" s="2">
        <f>IFERROR(VLOOKUP(B4232,engagexy!$B$2:$C$11172,2,FALSE),"Not Found")</f>
        <v>22.419319769208599</v>
      </c>
      <c r="D4232" s="2">
        <f>IFERROR(VLOOKUP(B4232,engagexy!$B$2:$D$11172,3,FALSE),"Not Found")</f>
        <v>39.672457715079901</v>
      </c>
      <c r="E4232" s="3" t="s">
        <v>4338</v>
      </c>
      <c r="F4232" s="3" t="s">
        <v>4242</v>
      </c>
      <c r="G4232" s="4">
        <v>45604</v>
      </c>
      <c r="H4232" s="3" t="s">
        <v>1324</v>
      </c>
      <c r="I4232" s="4">
        <v>45604</v>
      </c>
      <c r="J4232" s="3" t="s">
        <v>991</v>
      </c>
      <c r="K4232" s="3" t="s">
        <v>4</v>
      </c>
      <c r="L4232" s="3" t="s">
        <v>4341</v>
      </c>
      <c r="M4232" s="3" t="s">
        <v>4342</v>
      </c>
      <c r="N4232" s="3" t="s">
        <v>4342</v>
      </c>
      <c r="O4232" s="5">
        <v>0</v>
      </c>
      <c r="P4232" s="5">
        <v>0</v>
      </c>
      <c r="Q4232" s="5">
        <v>0</v>
      </c>
      <c r="R4232" s="5">
        <v>0</v>
      </c>
      <c r="S4232" s="5">
        <v>0</v>
      </c>
      <c r="T4232" s="5">
        <v>0</v>
      </c>
      <c r="U4232" s="5">
        <v>0.2</v>
      </c>
      <c r="V4232" s="5">
        <v>0</v>
      </c>
      <c r="W4232" s="2">
        <v>2</v>
      </c>
      <c r="X4232" s="2">
        <v>0</v>
      </c>
      <c r="Y4232" s="2">
        <v>0</v>
      </c>
      <c r="Z4232" s="2">
        <v>0</v>
      </c>
      <c r="AA4232" s="2">
        <v>0</v>
      </c>
      <c r="AB4232" s="2">
        <v>1</v>
      </c>
      <c r="AC4232" s="2">
        <v>0</v>
      </c>
      <c r="AD4232" s="2">
        <v>0</v>
      </c>
      <c r="AE4232" s="2">
        <v>0</v>
      </c>
      <c r="AF4232" s="2">
        <v>0</v>
      </c>
      <c r="AG4232" s="2">
        <v>0</v>
      </c>
      <c r="AH4232" s="2">
        <v>0</v>
      </c>
      <c r="AI4232" s="2">
        <v>0</v>
      </c>
      <c r="AJ4232" s="2">
        <v>0</v>
      </c>
      <c r="AK4232" s="2">
        <v>0</v>
      </c>
      <c r="AL4232" s="2">
        <v>0</v>
      </c>
    </row>
    <row r="4233" spans="1:38" x14ac:dyDescent="0.2">
      <c r="A4233" s="2">
        <v>2027087</v>
      </c>
      <c r="B4233" s="2">
        <v>1236535</v>
      </c>
      <c r="C4233" s="2">
        <f>IFERROR(VLOOKUP(B4233,engagexy!$B$2:$C$11172,2,FALSE),"Not Found")</f>
        <v>22.449977874755898</v>
      </c>
      <c r="D4233" s="2">
        <f>IFERROR(VLOOKUP(B4233,engagexy!$B$2:$D$11172,3,FALSE),"Not Found")</f>
        <v>39.4567680358887</v>
      </c>
      <c r="E4233" s="3" t="s">
        <v>4338</v>
      </c>
      <c r="F4233" s="3" t="s">
        <v>4242</v>
      </c>
      <c r="G4233" s="4">
        <v>45604</v>
      </c>
      <c r="H4233" s="3" t="s">
        <v>1495</v>
      </c>
      <c r="I4233" s="4">
        <v>45604</v>
      </c>
      <c r="J4233" s="3" t="s">
        <v>1495</v>
      </c>
      <c r="K4233" s="3" t="s">
        <v>4</v>
      </c>
      <c r="L4233" s="3" t="s">
        <v>4264</v>
      </c>
      <c r="M4233" s="3" t="s">
        <v>4359</v>
      </c>
      <c r="N4233" s="3" t="s">
        <v>4571</v>
      </c>
      <c r="O4233" s="5">
        <v>0</v>
      </c>
      <c r="P4233" s="5">
        <v>0</v>
      </c>
      <c r="Q4233" s="5">
        <v>0</v>
      </c>
      <c r="R4233" s="5">
        <v>15</v>
      </c>
      <c r="S4233" s="5">
        <v>0</v>
      </c>
      <c r="T4233" s="5">
        <v>0</v>
      </c>
      <c r="U4233" s="5">
        <v>0.5</v>
      </c>
      <c r="V4233" s="5">
        <v>0</v>
      </c>
      <c r="W4233" s="2">
        <v>4</v>
      </c>
      <c r="X4233" s="2">
        <v>0</v>
      </c>
      <c r="Y4233" s="2">
        <v>0</v>
      </c>
      <c r="Z4233" s="2">
        <v>0</v>
      </c>
      <c r="AA4233" s="2">
        <v>0</v>
      </c>
      <c r="AB4233" s="2">
        <v>2</v>
      </c>
      <c r="AC4233" s="2">
        <v>0</v>
      </c>
      <c r="AD4233" s="2">
        <v>0</v>
      </c>
      <c r="AE4233" s="2">
        <v>0</v>
      </c>
      <c r="AF4233" s="2">
        <v>0</v>
      </c>
      <c r="AG4233" s="2">
        <v>0</v>
      </c>
      <c r="AH4233" s="2">
        <v>0</v>
      </c>
      <c r="AI4233" s="2">
        <v>0</v>
      </c>
      <c r="AJ4233" s="2">
        <v>0</v>
      </c>
      <c r="AK4233" s="2">
        <v>0</v>
      </c>
      <c r="AL4233" s="2">
        <v>0</v>
      </c>
    </row>
    <row r="4234" spans="1:38" x14ac:dyDescent="0.2">
      <c r="A4234" s="2">
        <v>2027089</v>
      </c>
      <c r="B4234" s="2">
        <v>1236602</v>
      </c>
      <c r="C4234" s="2">
        <f>IFERROR(VLOOKUP(B4234,engagexy!$B$2:$C$11172,2,FALSE),"Not Found")</f>
        <v>22.462208866070601</v>
      </c>
      <c r="D4234" s="2">
        <f>IFERROR(VLOOKUP(B4234,engagexy!$B$2:$D$11172,3,FALSE),"Not Found")</f>
        <v>39.4732387864277</v>
      </c>
      <c r="E4234" s="3" t="s">
        <v>4338</v>
      </c>
      <c r="F4234" s="3" t="s">
        <v>4242</v>
      </c>
      <c r="G4234" s="4">
        <v>45604</v>
      </c>
      <c r="H4234" s="3" t="s">
        <v>453</v>
      </c>
      <c r="I4234" s="4">
        <v>45604</v>
      </c>
      <c r="J4234" s="3" t="s">
        <v>573</v>
      </c>
      <c r="K4234" s="3" t="s">
        <v>4</v>
      </c>
      <c r="L4234" s="3" t="s">
        <v>4264</v>
      </c>
      <c r="M4234" s="3" t="s">
        <v>4359</v>
      </c>
      <c r="N4234" s="3" t="s">
        <v>4572</v>
      </c>
      <c r="O4234" s="5">
        <v>0</v>
      </c>
      <c r="P4234" s="5">
        <v>0</v>
      </c>
      <c r="Q4234" s="5">
        <v>0</v>
      </c>
      <c r="R4234" s="5">
        <v>5</v>
      </c>
      <c r="S4234" s="5">
        <v>0</v>
      </c>
      <c r="T4234" s="5">
        <v>0</v>
      </c>
      <c r="U4234" s="5">
        <v>0</v>
      </c>
      <c r="V4234" s="5">
        <v>0</v>
      </c>
      <c r="W4234" s="2">
        <v>2</v>
      </c>
      <c r="X4234" s="2">
        <v>0</v>
      </c>
      <c r="Y4234" s="2">
        <v>0</v>
      </c>
      <c r="Z4234" s="2">
        <v>0</v>
      </c>
      <c r="AA4234" s="2">
        <v>0</v>
      </c>
      <c r="AB4234" s="2">
        <v>1</v>
      </c>
      <c r="AC4234" s="2">
        <v>0</v>
      </c>
      <c r="AD4234" s="2">
        <v>0</v>
      </c>
      <c r="AE4234" s="2">
        <v>0</v>
      </c>
      <c r="AF4234" s="2">
        <v>0</v>
      </c>
      <c r="AG4234" s="2">
        <v>0</v>
      </c>
      <c r="AH4234" s="2">
        <v>0</v>
      </c>
      <c r="AI4234" s="2">
        <v>0</v>
      </c>
      <c r="AJ4234" s="2">
        <v>0</v>
      </c>
      <c r="AK4234" s="2">
        <v>0</v>
      </c>
      <c r="AL4234" s="2">
        <v>0</v>
      </c>
    </row>
    <row r="4235" spans="1:38" x14ac:dyDescent="0.2">
      <c r="A4235" s="2">
        <v>2027107</v>
      </c>
      <c r="B4235" s="2">
        <v>1236613</v>
      </c>
      <c r="C4235" s="2">
        <f>IFERROR(VLOOKUP(B4235,engagexy!$B$2:$C$11172,2,FALSE),"Not Found")</f>
        <v>22.6950835736526</v>
      </c>
      <c r="D4235" s="2">
        <f>IFERROR(VLOOKUP(B4235,engagexy!$B$2:$D$11172,3,FALSE),"Not Found")</f>
        <v>39.481359952080098</v>
      </c>
      <c r="E4235" s="3" t="s">
        <v>4338</v>
      </c>
      <c r="F4235" s="3" t="s">
        <v>4242</v>
      </c>
      <c r="G4235" s="4">
        <v>45604</v>
      </c>
      <c r="H4235" s="3" t="s">
        <v>207</v>
      </c>
      <c r="I4235" s="4">
        <v>45604</v>
      </c>
      <c r="J4235" s="3" t="s">
        <v>1602</v>
      </c>
      <c r="K4235" s="3" t="s">
        <v>4</v>
      </c>
      <c r="L4235" s="3" t="s">
        <v>4264</v>
      </c>
      <c r="M4235" s="3" t="s">
        <v>4405</v>
      </c>
      <c r="N4235" s="3" t="s">
        <v>4573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2</v>
      </c>
      <c r="V4235" s="5">
        <v>0</v>
      </c>
      <c r="W4235" s="2">
        <v>6</v>
      </c>
      <c r="X4235" s="2">
        <v>0</v>
      </c>
      <c r="Y4235" s="2">
        <v>0</v>
      </c>
      <c r="Z4235" s="2">
        <v>0</v>
      </c>
      <c r="AA4235" s="2">
        <v>0</v>
      </c>
      <c r="AB4235" s="2">
        <v>3</v>
      </c>
      <c r="AC4235" s="2">
        <v>0</v>
      </c>
      <c r="AD4235" s="2">
        <v>0</v>
      </c>
      <c r="AE4235" s="2">
        <v>0</v>
      </c>
      <c r="AF4235" s="2">
        <v>0</v>
      </c>
      <c r="AG4235" s="2">
        <v>0</v>
      </c>
      <c r="AH4235" s="2">
        <v>0</v>
      </c>
      <c r="AI4235" s="2">
        <v>0</v>
      </c>
      <c r="AJ4235" s="2">
        <v>0</v>
      </c>
      <c r="AK4235" s="2">
        <v>0</v>
      </c>
      <c r="AL4235" s="2">
        <v>0</v>
      </c>
    </row>
    <row r="4236" spans="1:38" x14ac:dyDescent="0.2">
      <c r="A4236" s="2">
        <v>2027118</v>
      </c>
      <c r="B4236" s="2">
        <v>1236878</v>
      </c>
      <c r="C4236" s="2">
        <f>IFERROR(VLOOKUP(B4236,engagexy!$B$2:$C$11172,2,FALSE),"Not Found")</f>
        <v>22.250405628919498</v>
      </c>
      <c r="D4236" s="2">
        <f>IFERROR(VLOOKUP(B4236,engagexy!$B$2:$D$11172,3,FALSE),"Not Found")</f>
        <v>39.613436925082503</v>
      </c>
      <c r="E4236" s="3" t="s">
        <v>4338</v>
      </c>
      <c r="F4236" s="3" t="s">
        <v>4242</v>
      </c>
      <c r="G4236" s="4">
        <v>45605</v>
      </c>
      <c r="H4236" s="3" t="s">
        <v>1240</v>
      </c>
      <c r="I4236" s="2" t="s">
        <v>4</v>
      </c>
      <c r="J4236" s="3" t="s">
        <v>4</v>
      </c>
      <c r="K4236" s="3" t="s">
        <v>4</v>
      </c>
      <c r="L4236" s="3" t="s">
        <v>4341</v>
      </c>
      <c r="M4236" s="3" t="s">
        <v>1597</v>
      </c>
      <c r="N4236" s="3" t="s">
        <v>1597</v>
      </c>
      <c r="O4236" s="5">
        <v>0</v>
      </c>
      <c r="P4236" s="5">
        <v>0</v>
      </c>
      <c r="Q4236" s="5">
        <v>0</v>
      </c>
      <c r="R4236" s="5">
        <v>0</v>
      </c>
      <c r="S4236" s="5">
        <v>0</v>
      </c>
      <c r="T4236" s="5">
        <v>0</v>
      </c>
      <c r="U4236" s="5">
        <v>10</v>
      </c>
      <c r="V4236" s="5">
        <v>0</v>
      </c>
      <c r="W4236" s="2">
        <v>2</v>
      </c>
      <c r="X4236" s="2">
        <v>0</v>
      </c>
      <c r="Y4236" s="2">
        <v>0</v>
      </c>
      <c r="Z4236" s="2">
        <v>0</v>
      </c>
      <c r="AA4236" s="2">
        <v>0</v>
      </c>
      <c r="AB4236" s="2">
        <v>1</v>
      </c>
      <c r="AC4236" s="2">
        <v>0</v>
      </c>
      <c r="AD4236" s="2">
        <v>0</v>
      </c>
      <c r="AE4236" s="2">
        <v>0</v>
      </c>
      <c r="AF4236" s="2">
        <v>0</v>
      </c>
      <c r="AG4236" s="2">
        <v>0</v>
      </c>
      <c r="AH4236" s="2">
        <v>0</v>
      </c>
      <c r="AI4236" s="2">
        <v>0</v>
      </c>
      <c r="AJ4236" s="2">
        <v>0</v>
      </c>
      <c r="AK4236" s="2">
        <v>0</v>
      </c>
      <c r="AL4236" s="2">
        <v>0</v>
      </c>
    </row>
    <row r="4237" spans="1:38" x14ac:dyDescent="0.2">
      <c r="A4237" s="2">
        <v>2027120</v>
      </c>
      <c r="B4237" s="2">
        <v>1236929</v>
      </c>
      <c r="C4237" s="2">
        <f>IFERROR(VLOOKUP(B4237,engagexy!$B$2:$C$11172,2,FALSE),"Not Found")</f>
        <v>22.358011719690399</v>
      </c>
      <c r="D4237" s="2">
        <f>IFERROR(VLOOKUP(B4237,engagexy!$B$2:$D$11172,3,FALSE),"Not Found")</f>
        <v>39.685085107436798</v>
      </c>
      <c r="E4237" s="3" t="s">
        <v>4338</v>
      </c>
      <c r="F4237" s="3" t="s">
        <v>4242</v>
      </c>
      <c r="G4237" s="4">
        <v>45605</v>
      </c>
      <c r="H4237" s="3" t="s">
        <v>2046</v>
      </c>
      <c r="I4237" s="2" t="s">
        <v>4</v>
      </c>
      <c r="J4237" s="3" t="s">
        <v>4</v>
      </c>
      <c r="K4237" s="3" t="s">
        <v>4</v>
      </c>
      <c r="L4237" s="3" t="s">
        <v>4346</v>
      </c>
      <c r="M4237" s="3" t="s">
        <v>4429</v>
      </c>
      <c r="N4237" s="3" t="s">
        <v>4574</v>
      </c>
      <c r="O4237" s="5">
        <v>0</v>
      </c>
      <c r="P4237" s="5">
        <v>0</v>
      </c>
      <c r="Q4237" s="5">
        <v>0</v>
      </c>
      <c r="R4237" s="5">
        <v>0</v>
      </c>
      <c r="S4237" s="5">
        <v>0</v>
      </c>
      <c r="T4237" s="5">
        <v>0.5</v>
      </c>
      <c r="U4237" s="5">
        <v>0</v>
      </c>
      <c r="V4237" s="5">
        <v>0</v>
      </c>
      <c r="W4237" s="2">
        <v>2</v>
      </c>
      <c r="X4237" s="2">
        <v>0</v>
      </c>
      <c r="Y4237" s="2">
        <v>0</v>
      </c>
      <c r="Z4237" s="2">
        <v>0</v>
      </c>
      <c r="AA4237" s="2">
        <v>0</v>
      </c>
      <c r="AB4237" s="2">
        <v>1</v>
      </c>
      <c r="AC4237" s="2">
        <v>0</v>
      </c>
      <c r="AD4237" s="2">
        <v>0</v>
      </c>
      <c r="AE4237" s="2">
        <v>0</v>
      </c>
      <c r="AF4237" s="2">
        <v>0</v>
      </c>
      <c r="AG4237" s="2">
        <v>0</v>
      </c>
      <c r="AH4237" s="2">
        <v>0</v>
      </c>
      <c r="AI4237" s="2">
        <v>0</v>
      </c>
      <c r="AJ4237" s="2">
        <v>0</v>
      </c>
      <c r="AK4237" s="2">
        <v>0</v>
      </c>
      <c r="AL4237" s="2">
        <v>0</v>
      </c>
    </row>
    <row r="4238" spans="1:38" x14ac:dyDescent="0.2">
      <c r="A4238" s="2">
        <v>2027140</v>
      </c>
      <c r="B4238" s="2">
        <v>1237000</v>
      </c>
      <c r="C4238" s="2" t="str">
        <f>IFERROR(VLOOKUP(B4238,engagexy!$B$2:$C$11172,2,FALSE),"Not Found")</f>
        <v>Not Found</v>
      </c>
      <c r="D4238" s="2" t="str">
        <f>IFERROR(VLOOKUP(B4238,engagexy!$B$2:$D$11172,3,FALSE),"Not Found")</f>
        <v>Not Found</v>
      </c>
      <c r="E4238" s="3" t="s">
        <v>4338</v>
      </c>
      <c r="F4238" s="3" t="s">
        <v>4242</v>
      </c>
      <c r="G4238" s="4">
        <v>45605</v>
      </c>
      <c r="H4238" s="3" t="s">
        <v>1262</v>
      </c>
      <c r="I4238" s="4">
        <v>45605</v>
      </c>
      <c r="J4238" s="3" t="s">
        <v>1277</v>
      </c>
      <c r="K4238" s="3" t="s">
        <v>4</v>
      </c>
      <c r="L4238" s="3" t="s">
        <v>4264</v>
      </c>
      <c r="M4238" s="3" t="s">
        <v>1713</v>
      </c>
      <c r="N4238" s="3" t="s">
        <v>4575</v>
      </c>
      <c r="O4238" s="5">
        <v>0</v>
      </c>
      <c r="P4238" s="5">
        <v>0</v>
      </c>
      <c r="Q4238" s="5">
        <v>0</v>
      </c>
      <c r="R4238" s="5">
        <v>3</v>
      </c>
      <c r="S4238" s="5">
        <v>0</v>
      </c>
      <c r="T4238" s="5">
        <v>0</v>
      </c>
      <c r="U4238" s="5">
        <v>0</v>
      </c>
      <c r="V4238" s="5">
        <v>0</v>
      </c>
      <c r="W4238" s="2">
        <v>2</v>
      </c>
      <c r="X4238" s="2">
        <v>0</v>
      </c>
      <c r="Y4238" s="2">
        <v>0</v>
      </c>
      <c r="Z4238" s="2">
        <v>0</v>
      </c>
      <c r="AA4238" s="2">
        <v>0</v>
      </c>
      <c r="AB4238" s="2">
        <v>1</v>
      </c>
      <c r="AC4238" s="2">
        <v>0</v>
      </c>
      <c r="AD4238" s="2">
        <v>0</v>
      </c>
      <c r="AE4238" s="2">
        <v>0</v>
      </c>
      <c r="AF4238" s="2">
        <v>0</v>
      </c>
      <c r="AG4238" s="2">
        <v>0</v>
      </c>
      <c r="AH4238" s="2">
        <v>0</v>
      </c>
      <c r="AI4238" s="2">
        <v>0</v>
      </c>
      <c r="AJ4238" s="2">
        <v>0</v>
      </c>
      <c r="AK4238" s="2">
        <v>0</v>
      </c>
      <c r="AL4238" s="2">
        <v>0</v>
      </c>
    </row>
    <row r="4239" spans="1:38" x14ac:dyDescent="0.2">
      <c r="A4239" s="2">
        <v>2027174</v>
      </c>
      <c r="B4239" s="2">
        <v>1237312</v>
      </c>
      <c r="C4239" s="2">
        <f>IFERROR(VLOOKUP(B4239,engagexy!$B$2:$C$11172,2,FALSE),"Not Found")</f>
        <v>22.288615041229001</v>
      </c>
      <c r="D4239" s="2">
        <f>IFERROR(VLOOKUP(B4239,engagexy!$B$2:$D$11172,3,FALSE),"Not Found")</f>
        <v>39.630794052741301</v>
      </c>
      <c r="E4239" s="3" t="s">
        <v>4338</v>
      </c>
      <c r="F4239" s="3" t="s">
        <v>4242</v>
      </c>
      <c r="G4239" s="4">
        <v>45606</v>
      </c>
      <c r="H4239" s="3" t="s">
        <v>957</v>
      </c>
      <c r="I4239" s="2" t="s">
        <v>4</v>
      </c>
      <c r="J4239" s="3" t="s">
        <v>4</v>
      </c>
      <c r="K4239" s="3" t="s">
        <v>4</v>
      </c>
      <c r="L4239" s="3" t="s">
        <v>4341</v>
      </c>
      <c r="M4239" s="3" t="s">
        <v>4399</v>
      </c>
      <c r="N4239" s="3" t="s">
        <v>4472</v>
      </c>
      <c r="O4239" s="5">
        <v>0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0.5</v>
      </c>
      <c r="V4239" s="5">
        <v>0</v>
      </c>
      <c r="W4239" s="2">
        <v>2</v>
      </c>
      <c r="X4239" s="2">
        <v>0</v>
      </c>
      <c r="Y4239" s="2">
        <v>0</v>
      </c>
      <c r="Z4239" s="2">
        <v>0</v>
      </c>
      <c r="AA4239" s="2">
        <v>0</v>
      </c>
      <c r="AB4239" s="2">
        <v>1</v>
      </c>
      <c r="AC4239" s="2">
        <v>0</v>
      </c>
      <c r="AD4239" s="2">
        <v>0</v>
      </c>
      <c r="AE4239" s="2">
        <v>0</v>
      </c>
      <c r="AF4239" s="2">
        <v>0</v>
      </c>
      <c r="AG4239" s="2">
        <v>0</v>
      </c>
      <c r="AH4239" s="2">
        <v>0</v>
      </c>
      <c r="AI4239" s="2">
        <v>0</v>
      </c>
      <c r="AJ4239" s="2">
        <v>0</v>
      </c>
      <c r="AK4239" s="2">
        <v>0</v>
      </c>
      <c r="AL4239" s="2">
        <v>0</v>
      </c>
    </row>
    <row r="4240" spans="1:38" x14ac:dyDescent="0.2">
      <c r="A4240" s="2">
        <v>2027175</v>
      </c>
      <c r="B4240" s="2">
        <v>1237323</v>
      </c>
      <c r="C4240" s="2">
        <f>IFERROR(VLOOKUP(B4240,engagexy!$B$2:$C$11172,2,FALSE),"Not Found")</f>
        <v>22.718966014411901</v>
      </c>
      <c r="D4240" s="2">
        <f>IFERROR(VLOOKUP(B4240,engagexy!$B$2:$D$11172,3,FALSE),"Not Found")</f>
        <v>39.478478784402697</v>
      </c>
      <c r="E4240" s="3" t="s">
        <v>4338</v>
      </c>
      <c r="F4240" s="3" t="s">
        <v>4242</v>
      </c>
      <c r="G4240" s="4">
        <v>45606</v>
      </c>
      <c r="H4240" s="3" t="s">
        <v>33</v>
      </c>
      <c r="I4240" s="2" t="s">
        <v>4</v>
      </c>
      <c r="J4240" s="3" t="s">
        <v>4</v>
      </c>
      <c r="K4240" s="3" t="s">
        <v>4</v>
      </c>
      <c r="L4240" s="3" t="s">
        <v>4264</v>
      </c>
      <c r="M4240" s="3" t="s">
        <v>4405</v>
      </c>
      <c r="N4240" s="3" t="s">
        <v>4405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1</v>
      </c>
      <c r="V4240" s="5">
        <v>0</v>
      </c>
      <c r="W4240" s="2">
        <v>2</v>
      </c>
      <c r="X4240" s="2">
        <v>0</v>
      </c>
      <c r="Y4240" s="2">
        <v>0</v>
      </c>
      <c r="Z4240" s="2">
        <v>0</v>
      </c>
      <c r="AA4240" s="2">
        <v>0</v>
      </c>
      <c r="AB4240" s="2">
        <v>1</v>
      </c>
      <c r="AC4240" s="2">
        <v>0</v>
      </c>
      <c r="AD4240" s="2">
        <v>0</v>
      </c>
      <c r="AE4240" s="2">
        <v>0</v>
      </c>
      <c r="AF4240" s="2">
        <v>0</v>
      </c>
      <c r="AG4240" s="2">
        <v>0</v>
      </c>
      <c r="AH4240" s="2">
        <v>0</v>
      </c>
      <c r="AI4240" s="2">
        <v>0</v>
      </c>
      <c r="AJ4240" s="2">
        <v>0</v>
      </c>
      <c r="AK4240" s="2">
        <v>0</v>
      </c>
      <c r="AL4240" s="2">
        <v>0</v>
      </c>
    </row>
    <row r="4241" spans="1:38" x14ac:dyDescent="0.2">
      <c r="A4241" s="2">
        <v>2027181</v>
      </c>
      <c r="B4241" s="2">
        <v>1237391</v>
      </c>
      <c r="C4241" s="2">
        <f>IFERROR(VLOOKUP(B4241,engagexy!$B$2:$C$11172,2,FALSE),"Not Found")</f>
        <v>22.253369121133598</v>
      </c>
      <c r="D4241" s="2">
        <f>IFERROR(VLOOKUP(B4241,engagexy!$B$2:$D$11172,3,FALSE),"Not Found")</f>
        <v>39.624458225973299</v>
      </c>
      <c r="E4241" s="3" t="s">
        <v>4338</v>
      </c>
      <c r="F4241" s="3" t="s">
        <v>4242</v>
      </c>
      <c r="G4241" s="4">
        <v>45606</v>
      </c>
      <c r="H4241" s="3" t="s">
        <v>668</v>
      </c>
      <c r="I4241" s="4">
        <v>45606</v>
      </c>
      <c r="J4241" s="3" t="s">
        <v>668</v>
      </c>
      <c r="K4241" s="3" t="s">
        <v>4</v>
      </c>
      <c r="L4241" s="3" t="s">
        <v>4341</v>
      </c>
      <c r="M4241" s="3" t="s">
        <v>1597</v>
      </c>
      <c r="N4241" s="3" t="s">
        <v>1597</v>
      </c>
      <c r="O4241" s="5">
        <v>0</v>
      </c>
      <c r="P4241" s="5">
        <v>0</v>
      </c>
      <c r="Q4241" s="5">
        <v>0</v>
      </c>
      <c r="R4241" s="5">
        <v>0</v>
      </c>
      <c r="S4241" s="5">
        <v>0</v>
      </c>
      <c r="T4241" s="5">
        <v>0</v>
      </c>
      <c r="U4241" s="5">
        <v>0.5</v>
      </c>
      <c r="V4241" s="5">
        <v>0</v>
      </c>
      <c r="W4241" s="2">
        <v>2</v>
      </c>
      <c r="X4241" s="2">
        <v>0</v>
      </c>
      <c r="Y4241" s="2">
        <v>0</v>
      </c>
      <c r="Z4241" s="2">
        <v>0</v>
      </c>
      <c r="AA4241" s="2">
        <v>0</v>
      </c>
      <c r="AB4241" s="2">
        <v>2</v>
      </c>
      <c r="AC4241" s="2">
        <v>0</v>
      </c>
      <c r="AD4241" s="2">
        <v>0</v>
      </c>
      <c r="AE4241" s="2">
        <v>0</v>
      </c>
      <c r="AF4241" s="2">
        <v>0</v>
      </c>
      <c r="AG4241" s="2">
        <v>0</v>
      </c>
      <c r="AH4241" s="2">
        <v>0</v>
      </c>
      <c r="AI4241" s="2">
        <v>0</v>
      </c>
      <c r="AJ4241" s="2">
        <v>0</v>
      </c>
      <c r="AK4241" s="2">
        <v>0</v>
      </c>
      <c r="AL4241" s="2">
        <v>0</v>
      </c>
    </row>
    <row r="4242" spans="1:38" x14ac:dyDescent="0.2">
      <c r="A4242" s="2">
        <v>2027198</v>
      </c>
      <c r="B4242" s="2">
        <v>1237469</v>
      </c>
      <c r="C4242" s="2">
        <f>IFERROR(VLOOKUP(B4242,engagexy!$B$2:$C$11172,2,FALSE),"Not Found")</f>
        <v>22.271340489616001</v>
      </c>
      <c r="D4242" s="2">
        <f>IFERROR(VLOOKUP(B4242,engagexy!$B$2:$D$11172,3,FALSE),"Not Found")</f>
        <v>39.548167278954303</v>
      </c>
      <c r="E4242" s="3" t="s">
        <v>4338</v>
      </c>
      <c r="F4242" s="3" t="s">
        <v>4242</v>
      </c>
      <c r="G4242" s="4">
        <v>45606</v>
      </c>
      <c r="H4242" s="3" t="s">
        <v>526</v>
      </c>
      <c r="I4242" s="4">
        <v>45607</v>
      </c>
      <c r="J4242" s="3" t="s">
        <v>4576</v>
      </c>
      <c r="K4242" s="3" t="s">
        <v>4</v>
      </c>
      <c r="L4242" s="3" t="s">
        <v>4264</v>
      </c>
      <c r="M4242" s="3" t="s">
        <v>4415</v>
      </c>
      <c r="N4242" s="3" t="s">
        <v>4415</v>
      </c>
      <c r="O4242" s="5">
        <v>0</v>
      </c>
      <c r="P4242" s="5">
        <v>0</v>
      </c>
      <c r="Q4242" s="5">
        <v>0</v>
      </c>
      <c r="R4242" s="5">
        <v>0</v>
      </c>
      <c r="S4242" s="5">
        <v>0.5</v>
      </c>
      <c r="T4242" s="5">
        <v>0</v>
      </c>
      <c r="U4242" s="5">
        <v>0</v>
      </c>
      <c r="V4242" s="5">
        <v>0</v>
      </c>
      <c r="W4242" s="2">
        <v>2</v>
      </c>
      <c r="X4242" s="2">
        <v>0</v>
      </c>
      <c r="Y4242" s="2">
        <v>0</v>
      </c>
      <c r="Z4242" s="2">
        <v>0</v>
      </c>
      <c r="AA4242" s="2">
        <v>0</v>
      </c>
      <c r="AB4242" s="2">
        <v>1</v>
      </c>
      <c r="AC4242" s="2">
        <v>0</v>
      </c>
      <c r="AD4242" s="2">
        <v>0</v>
      </c>
      <c r="AE4242" s="2">
        <v>0</v>
      </c>
      <c r="AF4242" s="2">
        <v>0</v>
      </c>
      <c r="AG4242" s="2">
        <v>0</v>
      </c>
      <c r="AH4242" s="2">
        <v>0</v>
      </c>
      <c r="AI4242" s="2">
        <v>0</v>
      </c>
      <c r="AJ4242" s="2">
        <v>0</v>
      </c>
      <c r="AK4242" s="2">
        <v>0</v>
      </c>
      <c r="AL4242" s="2">
        <v>0</v>
      </c>
    </row>
    <row r="4243" spans="1:38" x14ac:dyDescent="0.2">
      <c r="A4243" s="2">
        <v>2027784</v>
      </c>
      <c r="B4243" s="2">
        <v>1237619</v>
      </c>
      <c r="C4243" s="2">
        <f>IFERROR(VLOOKUP(B4243,engagexy!$B$2:$C$11172,2,FALSE),"Not Found")</f>
        <v>22.268704589369499</v>
      </c>
      <c r="D4243" s="2">
        <f>IFERROR(VLOOKUP(B4243,engagexy!$B$2:$D$11172,3,FALSE),"Not Found")</f>
        <v>39.6128331417246</v>
      </c>
      <c r="E4243" s="3" t="s">
        <v>4338</v>
      </c>
      <c r="F4243" s="3" t="s">
        <v>4242</v>
      </c>
      <c r="G4243" s="4">
        <v>45607</v>
      </c>
      <c r="H4243" s="3" t="s">
        <v>218</v>
      </c>
      <c r="I4243" s="4">
        <v>45607</v>
      </c>
      <c r="J4243" s="3" t="s">
        <v>1563</v>
      </c>
      <c r="K4243" s="3" t="s">
        <v>4</v>
      </c>
      <c r="L4243" s="3" t="s">
        <v>4341</v>
      </c>
      <c r="M4243" s="3" t="s">
        <v>4399</v>
      </c>
      <c r="N4243" s="3" t="s">
        <v>4577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5</v>
      </c>
      <c r="V4243" s="5">
        <v>0</v>
      </c>
      <c r="W4243" s="2">
        <v>4</v>
      </c>
      <c r="X4243" s="2">
        <v>0</v>
      </c>
      <c r="Y4243" s="2">
        <v>0</v>
      </c>
      <c r="Z4243" s="2">
        <v>0</v>
      </c>
      <c r="AA4243" s="2">
        <v>0</v>
      </c>
      <c r="AB4243" s="2">
        <v>2</v>
      </c>
      <c r="AC4243" s="2">
        <v>0</v>
      </c>
      <c r="AD4243" s="2">
        <v>0</v>
      </c>
      <c r="AE4243" s="2">
        <v>0</v>
      </c>
      <c r="AF4243" s="2">
        <v>0</v>
      </c>
      <c r="AG4243" s="2">
        <v>0</v>
      </c>
      <c r="AH4243" s="2">
        <v>0</v>
      </c>
      <c r="AI4243" s="2">
        <v>0</v>
      </c>
      <c r="AJ4243" s="2">
        <v>0</v>
      </c>
      <c r="AK4243" s="2">
        <v>0</v>
      </c>
      <c r="AL4243" s="2">
        <v>0</v>
      </c>
    </row>
    <row r="4244" spans="1:38" x14ac:dyDescent="0.2">
      <c r="A4244" s="2">
        <v>2027810</v>
      </c>
      <c r="B4244" s="2">
        <v>1237720</v>
      </c>
      <c r="C4244" s="2">
        <f>IFERROR(VLOOKUP(B4244,engagexy!$B$2:$C$11172,2,FALSE),"Not Found")</f>
        <v>22.4909890649086</v>
      </c>
      <c r="D4244" s="2">
        <f>IFERROR(VLOOKUP(B4244,engagexy!$B$2:$D$11172,3,FALSE),"Not Found")</f>
        <v>39.592590763538297</v>
      </c>
      <c r="E4244" s="3" t="s">
        <v>4338</v>
      </c>
      <c r="F4244" s="3" t="s">
        <v>4242</v>
      </c>
      <c r="G4244" s="4">
        <v>45607</v>
      </c>
      <c r="H4244" s="3" t="s">
        <v>20</v>
      </c>
      <c r="I4244" s="4">
        <v>45607</v>
      </c>
      <c r="J4244" s="3" t="s">
        <v>251</v>
      </c>
      <c r="K4244" s="3" t="s">
        <v>4</v>
      </c>
      <c r="L4244" s="3" t="s">
        <v>4264</v>
      </c>
      <c r="M4244" s="3" t="s">
        <v>4353</v>
      </c>
      <c r="N4244" s="3" t="s">
        <v>4353</v>
      </c>
      <c r="O4244" s="5">
        <v>0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0.5</v>
      </c>
      <c r="V4244" s="5">
        <v>0</v>
      </c>
      <c r="W4244" s="2">
        <v>2</v>
      </c>
      <c r="X4244" s="2">
        <v>0</v>
      </c>
      <c r="Y4244" s="2">
        <v>0</v>
      </c>
      <c r="Z4244" s="2">
        <v>0</v>
      </c>
      <c r="AA4244" s="2">
        <v>0</v>
      </c>
      <c r="AB4244" s="2">
        <v>1</v>
      </c>
      <c r="AC4244" s="2">
        <v>0</v>
      </c>
      <c r="AD4244" s="2">
        <v>0</v>
      </c>
      <c r="AE4244" s="2">
        <v>0</v>
      </c>
      <c r="AF4244" s="2">
        <v>0</v>
      </c>
      <c r="AG4244" s="2">
        <v>0</v>
      </c>
      <c r="AH4244" s="2">
        <v>0</v>
      </c>
      <c r="AI4244" s="2">
        <v>0</v>
      </c>
      <c r="AJ4244" s="2">
        <v>0</v>
      </c>
      <c r="AK4244" s="2">
        <v>0</v>
      </c>
      <c r="AL4244" s="2">
        <v>0</v>
      </c>
    </row>
    <row r="4245" spans="1:38" x14ac:dyDescent="0.2">
      <c r="A4245" s="2">
        <v>2027822</v>
      </c>
      <c r="B4245" s="2">
        <v>1237738</v>
      </c>
      <c r="C4245" s="2">
        <f>IFERROR(VLOOKUP(B4245,engagexy!$B$2:$C$11172,2,FALSE),"Not Found")</f>
        <v>22.382582480139799</v>
      </c>
      <c r="D4245" s="2">
        <f>IFERROR(VLOOKUP(B4245,engagexy!$B$2:$D$11172,3,FALSE),"Not Found")</f>
        <v>39.616303261801697</v>
      </c>
      <c r="E4245" s="3" t="s">
        <v>4338</v>
      </c>
      <c r="F4245" s="3" t="s">
        <v>4242</v>
      </c>
      <c r="G4245" s="4">
        <v>45607</v>
      </c>
      <c r="H4245" s="3" t="s">
        <v>480</v>
      </c>
      <c r="I4245" s="4">
        <v>45607</v>
      </c>
      <c r="J4245" s="3" t="s">
        <v>817</v>
      </c>
      <c r="K4245" s="3" t="s">
        <v>4</v>
      </c>
      <c r="L4245" s="3" t="s">
        <v>4341</v>
      </c>
      <c r="M4245" s="3" t="s">
        <v>4367</v>
      </c>
      <c r="N4245" s="3" t="s">
        <v>4578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0</v>
      </c>
      <c r="U4245" s="5">
        <v>0.1</v>
      </c>
      <c r="V4245" s="5">
        <v>0</v>
      </c>
      <c r="W4245" s="2">
        <v>2</v>
      </c>
      <c r="X4245" s="2">
        <v>0</v>
      </c>
      <c r="Y4245" s="2">
        <v>0</v>
      </c>
      <c r="Z4245" s="2">
        <v>0</v>
      </c>
      <c r="AA4245" s="2">
        <v>0</v>
      </c>
      <c r="AB4245" s="2">
        <v>1</v>
      </c>
      <c r="AC4245" s="2">
        <v>0</v>
      </c>
      <c r="AD4245" s="2">
        <v>0</v>
      </c>
      <c r="AE4245" s="2">
        <v>0</v>
      </c>
      <c r="AF4245" s="2">
        <v>0</v>
      </c>
      <c r="AG4245" s="2">
        <v>0</v>
      </c>
      <c r="AH4245" s="2">
        <v>0</v>
      </c>
      <c r="AI4245" s="2">
        <v>0</v>
      </c>
      <c r="AJ4245" s="2">
        <v>0</v>
      </c>
      <c r="AK4245" s="2">
        <v>0</v>
      </c>
      <c r="AL4245" s="2">
        <v>0</v>
      </c>
    </row>
    <row r="4246" spans="1:38" x14ac:dyDescent="0.2">
      <c r="A4246" s="2">
        <v>2027824</v>
      </c>
      <c r="B4246" s="2">
        <v>1237767</v>
      </c>
      <c r="C4246" s="2">
        <f>IFERROR(VLOOKUP(B4246,engagexy!$B$2:$C$11172,2,FALSE),"Not Found")</f>
        <v>22.639714864549401</v>
      </c>
      <c r="D4246" s="2">
        <f>IFERROR(VLOOKUP(B4246,engagexy!$B$2:$D$11172,3,FALSE),"Not Found")</f>
        <v>39.505444106560297</v>
      </c>
      <c r="E4246" s="3" t="s">
        <v>4338</v>
      </c>
      <c r="F4246" s="3" t="s">
        <v>4242</v>
      </c>
      <c r="G4246" s="4">
        <v>45607</v>
      </c>
      <c r="H4246" s="3" t="s">
        <v>917</v>
      </c>
      <c r="I4246" s="4">
        <v>45607</v>
      </c>
      <c r="J4246" s="3" t="s">
        <v>581</v>
      </c>
      <c r="K4246" s="3" t="s">
        <v>4</v>
      </c>
      <c r="L4246" s="3" t="s">
        <v>4264</v>
      </c>
      <c r="M4246" s="3" t="s">
        <v>4</v>
      </c>
      <c r="N4246" s="3" t="s">
        <v>4402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8</v>
      </c>
      <c r="V4246" s="5">
        <v>0</v>
      </c>
      <c r="W4246" s="2">
        <v>2</v>
      </c>
      <c r="X4246" s="2">
        <v>0</v>
      </c>
      <c r="Y4246" s="2">
        <v>0</v>
      </c>
      <c r="Z4246" s="2">
        <v>0</v>
      </c>
      <c r="AA4246" s="2">
        <v>0</v>
      </c>
      <c r="AB4246" s="2">
        <v>1</v>
      </c>
      <c r="AC4246" s="2">
        <v>0</v>
      </c>
      <c r="AD4246" s="2">
        <v>0</v>
      </c>
      <c r="AE4246" s="2">
        <v>0</v>
      </c>
      <c r="AF4246" s="2">
        <v>0</v>
      </c>
      <c r="AG4246" s="2">
        <v>0</v>
      </c>
      <c r="AH4246" s="2">
        <v>0</v>
      </c>
      <c r="AI4246" s="2">
        <v>0</v>
      </c>
      <c r="AJ4246" s="2">
        <v>0</v>
      </c>
      <c r="AK4246" s="2">
        <v>0</v>
      </c>
      <c r="AL4246" s="2">
        <v>0</v>
      </c>
    </row>
    <row r="4247" spans="1:38" x14ac:dyDescent="0.2">
      <c r="A4247" s="2">
        <v>2029384</v>
      </c>
      <c r="B4247" s="2">
        <v>1238864</v>
      </c>
      <c r="C4247" s="2">
        <f>IFERROR(VLOOKUP(B4247,engagexy!$B$2:$C$11172,2,FALSE),"Not Found")</f>
        <v>22.639183728678201</v>
      </c>
      <c r="D4247" s="2">
        <f>IFERROR(VLOOKUP(B4247,engagexy!$B$2:$D$11172,3,FALSE),"Not Found")</f>
        <v>39.494076273306497</v>
      </c>
      <c r="E4247" s="3" t="s">
        <v>4338</v>
      </c>
      <c r="F4247" s="3" t="s">
        <v>4242</v>
      </c>
      <c r="G4247" s="4">
        <v>45611</v>
      </c>
      <c r="H4247" s="3" t="s">
        <v>1292</v>
      </c>
      <c r="I4247" s="2" t="s">
        <v>4</v>
      </c>
      <c r="J4247" s="3" t="s">
        <v>4</v>
      </c>
      <c r="K4247" s="3" t="s">
        <v>4</v>
      </c>
      <c r="L4247" s="3" t="s">
        <v>4264</v>
      </c>
      <c r="M4247" s="3" t="s">
        <v>3330</v>
      </c>
      <c r="N4247" s="3" t="s">
        <v>4579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0.1</v>
      </c>
      <c r="U4247" s="5">
        <v>0</v>
      </c>
      <c r="V4247" s="5">
        <v>0</v>
      </c>
      <c r="W4247" s="2">
        <v>2</v>
      </c>
      <c r="X4247" s="2">
        <v>0</v>
      </c>
      <c r="Y4247" s="2">
        <v>0</v>
      </c>
      <c r="Z4247" s="2">
        <v>0</v>
      </c>
      <c r="AA4247" s="2">
        <v>0</v>
      </c>
      <c r="AB4247" s="2">
        <v>1</v>
      </c>
      <c r="AC4247" s="2">
        <v>0</v>
      </c>
      <c r="AD4247" s="2">
        <v>0</v>
      </c>
      <c r="AE4247" s="2">
        <v>0</v>
      </c>
      <c r="AF4247" s="2">
        <v>0</v>
      </c>
      <c r="AG4247" s="2">
        <v>0</v>
      </c>
      <c r="AH4247" s="2">
        <v>0</v>
      </c>
      <c r="AI4247" s="2">
        <v>0</v>
      </c>
      <c r="AJ4247" s="2">
        <v>0</v>
      </c>
      <c r="AK4247" s="2">
        <v>0</v>
      </c>
      <c r="AL4247" s="2">
        <v>0</v>
      </c>
    </row>
    <row r="4248" spans="1:38" x14ac:dyDescent="0.2">
      <c r="A4248" s="2">
        <v>2030758</v>
      </c>
      <c r="B4248" s="2">
        <v>1240405</v>
      </c>
      <c r="C4248" s="2">
        <f>IFERROR(VLOOKUP(B4248,engagexy!$B$2:$C$11172,2,FALSE),"Not Found")</f>
        <v>22.2924274921387</v>
      </c>
      <c r="D4248" s="2">
        <f>IFERROR(VLOOKUP(B4248,engagexy!$B$2:$D$11172,3,FALSE),"Not Found")</f>
        <v>39.773260770780901</v>
      </c>
      <c r="E4248" s="3" t="s">
        <v>4338</v>
      </c>
      <c r="F4248" s="3" t="s">
        <v>4242</v>
      </c>
      <c r="G4248" s="4">
        <v>45616</v>
      </c>
      <c r="H4248" s="3" t="s">
        <v>958</v>
      </c>
      <c r="I4248" s="4">
        <v>45616</v>
      </c>
      <c r="J4248" s="3" t="s">
        <v>1023</v>
      </c>
      <c r="K4248" s="3" t="s">
        <v>4</v>
      </c>
      <c r="L4248" s="3" t="s">
        <v>4346</v>
      </c>
      <c r="M4248" s="3" t="s">
        <v>4356</v>
      </c>
      <c r="N4248" s="3" t="s">
        <v>4434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0.2</v>
      </c>
      <c r="V4248" s="5">
        <v>0</v>
      </c>
      <c r="W4248" s="2">
        <v>2</v>
      </c>
      <c r="X4248" s="2">
        <v>0</v>
      </c>
      <c r="Y4248" s="2">
        <v>0</v>
      </c>
      <c r="Z4248" s="2">
        <v>0</v>
      </c>
      <c r="AA4248" s="2">
        <v>0</v>
      </c>
      <c r="AB4248" s="2">
        <v>1</v>
      </c>
      <c r="AC4248" s="2">
        <v>0</v>
      </c>
      <c r="AD4248" s="2">
        <v>0</v>
      </c>
      <c r="AE4248" s="2">
        <v>0</v>
      </c>
      <c r="AF4248" s="2">
        <v>0</v>
      </c>
      <c r="AG4248" s="2">
        <v>0</v>
      </c>
      <c r="AH4248" s="2">
        <v>0</v>
      </c>
      <c r="AI4248" s="2">
        <v>0</v>
      </c>
      <c r="AJ4248" s="2">
        <v>0</v>
      </c>
      <c r="AK4248" s="2">
        <v>0</v>
      </c>
      <c r="AL4248" s="2">
        <v>0</v>
      </c>
    </row>
    <row r="4249" spans="1:38" x14ac:dyDescent="0.2">
      <c r="A4249" s="2">
        <v>2031812</v>
      </c>
      <c r="B4249" s="2">
        <v>1241851</v>
      </c>
      <c r="C4249" s="2">
        <f>IFERROR(VLOOKUP(B4249,engagexy!$B$2:$C$11172,2,FALSE),"Not Found")</f>
        <v>22.5730054273983</v>
      </c>
      <c r="D4249" s="2">
        <f>IFERROR(VLOOKUP(B4249,engagexy!$B$2:$D$11172,3,FALSE),"Not Found")</f>
        <v>39.677496444860402</v>
      </c>
      <c r="E4249" s="3" t="s">
        <v>4338</v>
      </c>
      <c r="F4249" s="3" t="s">
        <v>4242</v>
      </c>
      <c r="G4249" s="4">
        <v>45620</v>
      </c>
      <c r="H4249" s="3" t="s">
        <v>694</v>
      </c>
      <c r="I4249" s="2" t="s">
        <v>4</v>
      </c>
      <c r="J4249" s="3" t="s">
        <v>4</v>
      </c>
      <c r="K4249" s="3" t="s">
        <v>4</v>
      </c>
      <c r="L4249" s="3" t="s">
        <v>4264</v>
      </c>
      <c r="M4249" s="3" t="s">
        <v>4397</v>
      </c>
      <c r="N4249" s="3" t="s">
        <v>4397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0</v>
      </c>
      <c r="W4249" s="2">
        <v>2</v>
      </c>
      <c r="X4249" s="2">
        <v>0</v>
      </c>
      <c r="Y4249" s="2">
        <v>0</v>
      </c>
      <c r="Z4249" s="2">
        <v>0</v>
      </c>
      <c r="AA4249" s="2">
        <v>0</v>
      </c>
      <c r="AB4249" s="2">
        <v>1</v>
      </c>
      <c r="AC4249" s="2">
        <v>0</v>
      </c>
      <c r="AD4249" s="2">
        <v>0</v>
      </c>
      <c r="AE4249" s="2">
        <v>0</v>
      </c>
      <c r="AF4249" s="2">
        <v>0</v>
      </c>
      <c r="AG4249" s="2">
        <v>0</v>
      </c>
      <c r="AH4249" s="2">
        <v>0</v>
      </c>
      <c r="AI4249" s="2">
        <v>0</v>
      </c>
      <c r="AJ4249" s="2">
        <v>0</v>
      </c>
      <c r="AK4249" s="2">
        <v>0</v>
      </c>
      <c r="AL4249" s="2">
        <v>0</v>
      </c>
    </row>
    <row r="4250" spans="1:38" x14ac:dyDescent="0.2">
      <c r="A4250" s="2">
        <v>2032842</v>
      </c>
      <c r="B4250" s="2">
        <v>1242689</v>
      </c>
      <c r="C4250" s="2">
        <f>IFERROR(VLOOKUP(B4250,engagexy!$B$2:$C$11172,2,FALSE),"Not Found")</f>
        <v>22.4169966568486</v>
      </c>
      <c r="D4250" s="2">
        <f>IFERROR(VLOOKUP(B4250,engagexy!$B$2:$D$11172,3,FALSE),"Not Found")</f>
        <v>39.721013993580698</v>
      </c>
      <c r="E4250" s="3" t="s">
        <v>4338</v>
      </c>
      <c r="F4250" s="3" t="s">
        <v>4242</v>
      </c>
      <c r="G4250" s="4">
        <v>45622</v>
      </c>
      <c r="H4250" s="3" t="s">
        <v>1860</v>
      </c>
      <c r="I4250" s="4">
        <v>45622</v>
      </c>
      <c r="J4250" s="3" t="s">
        <v>200</v>
      </c>
      <c r="K4250" s="3" t="s">
        <v>4</v>
      </c>
      <c r="L4250" s="3" t="s">
        <v>4341</v>
      </c>
      <c r="M4250" s="3" t="s">
        <v>4457</v>
      </c>
      <c r="N4250" s="3" t="s">
        <v>4423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1</v>
      </c>
      <c r="V4250" s="5">
        <v>0</v>
      </c>
      <c r="W4250" s="2">
        <v>6</v>
      </c>
      <c r="X4250" s="2">
        <v>0</v>
      </c>
      <c r="Y4250" s="2">
        <v>0</v>
      </c>
      <c r="Z4250" s="2">
        <v>0</v>
      </c>
      <c r="AA4250" s="2">
        <v>0</v>
      </c>
      <c r="AB4250" s="2">
        <v>3</v>
      </c>
      <c r="AC4250" s="2">
        <v>0</v>
      </c>
      <c r="AD4250" s="2">
        <v>0</v>
      </c>
      <c r="AE4250" s="2">
        <v>0</v>
      </c>
      <c r="AF4250" s="2">
        <v>0</v>
      </c>
      <c r="AG4250" s="2">
        <v>0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</row>
    <row r="4251" spans="1:38" x14ac:dyDescent="0.2">
      <c r="A4251" s="2">
        <v>2034146</v>
      </c>
      <c r="B4251" s="2">
        <v>1243466</v>
      </c>
      <c r="C4251" s="2">
        <f>IFERROR(VLOOKUP(B4251,engagexy!$B$2:$C$11172,2,FALSE),"Not Found")</f>
        <v>22.495670185399401</v>
      </c>
      <c r="D4251" s="2">
        <f>IFERROR(VLOOKUP(B4251,engagexy!$B$2:$D$11172,3,FALSE),"Not Found")</f>
        <v>39.599592038526801</v>
      </c>
      <c r="E4251" s="3" t="s">
        <v>4338</v>
      </c>
      <c r="F4251" s="3" t="s">
        <v>4242</v>
      </c>
      <c r="G4251" s="4">
        <v>45625</v>
      </c>
      <c r="H4251" s="3" t="s">
        <v>1306</v>
      </c>
      <c r="I4251" s="4">
        <v>45625</v>
      </c>
      <c r="J4251" s="3" t="s">
        <v>365</v>
      </c>
      <c r="K4251" s="3" t="s">
        <v>4</v>
      </c>
      <c r="L4251" s="3" t="s">
        <v>4264</v>
      </c>
      <c r="M4251" s="3" t="s">
        <v>4353</v>
      </c>
      <c r="N4251" s="3" t="s">
        <v>4580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0.3</v>
      </c>
      <c r="V4251" s="5">
        <v>0</v>
      </c>
      <c r="W4251" s="2">
        <v>4</v>
      </c>
      <c r="X4251" s="2">
        <v>0</v>
      </c>
      <c r="Y4251" s="2">
        <v>0</v>
      </c>
      <c r="Z4251" s="2">
        <v>0</v>
      </c>
      <c r="AA4251" s="2">
        <v>0</v>
      </c>
      <c r="AB4251" s="2">
        <v>2</v>
      </c>
      <c r="AC4251" s="2">
        <v>0</v>
      </c>
      <c r="AD4251" s="2">
        <v>0</v>
      </c>
      <c r="AE4251" s="2">
        <v>0</v>
      </c>
      <c r="AF4251" s="2">
        <v>0</v>
      </c>
      <c r="AG4251" s="2">
        <v>0</v>
      </c>
      <c r="AH4251" s="2">
        <v>0</v>
      </c>
      <c r="AI4251" s="2">
        <v>0</v>
      </c>
      <c r="AJ4251" s="2">
        <v>0</v>
      </c>
      <c r="AK4251" s="2">
        <v>0</v>
      </c>
      <c r="AL4251" s="2">
        <v>0</v>
      </c>
    </row>
    <row r="4252" spans="1:38" x14ac:dyDescent="0.2">
      <c r="A4252" s="2">
        <v>1934428</v>
      </c>
      <c r="B4252" s="2">
        <v>1138782</v>
      </c>
      <c r="C4252" s="2">
        <f>IFERROR(VLOOKUP(B4252,engagexy!$B$2:$C$11172,2,FALSE),"Not Found")</f>
        <v>22.492984626763999</v>
      </c>
      <c r="D4252" s="2">
        <f>IFERROR(VLOOKUP(B4252,engagexy!$B$2:$D$11172,3,FALSE),"Not Found")</f>
        <v>39.754545931715299</v>
      </c>
      <c r="E4252" s="3" t="s">
        <v>4581</v>
      </c>
      <c r="F4252" s="3" t="s">
        <v>4242</v>
      </c>
      <c r="G4252" s="4">
        <v>45297</v>
      </c>
      <c r="H4252" s="3" t="s">
        <v>3085</v>
      </c>
      <c r="I4252" s="4">
        <v>45297</v>
      </c>
      <c r="J4252" s="3" t="s">
        <v>1313</v>
      </c>
      <c r="K4252" s="3" t="s">
        <v>4</v>
      </c>
      <c r="L4252" s="3" t="s">
        <v>4337</v>
      </c>
      <c r="M4252" s="3" t="s">
        <v>4</v>
      </c>
      <c r="N4252" s="3" t="s">
        <v>4582</v>
      </c>
      <c r="O4252" s="5">
        <v>0</v>
      </c>
      <c r="P4252" s="5">
        <v>0</v>
      </c>
      <c r="Q4252" s="5">
        <v>0</v>
      </c>
      <c r="R4252" s="5">
        <v>0</v>
      </c>
      <c r="S4252" s="5">
        <v>0</v>
      </c>
      <c r="T4252" s="5">
        <v>0</v>
      </c>
      <c r="U4252" s="5">
        <v>0.1</v>
      </c>
      <c r="V4252" s="5">
        <v>0</v>
      </c>
      <c r="W4252" s="2">
        <v>2</v>
      </c>
      <c r="X4252" s="2">
        <v>0</v>
      </c>
      <c r="Y4252" s="2">
        <v>0</v>
      </c>
      <c r="Z4252" s="2">
        <v>0</v>
      </c>
      <c r="AA4252" s="2">
        <v>0</v>
      </c>
      <c r="AB4252" s="2">
        <v>1</v>
      </c>
      <c r="AC4252" s="2">
        <v>0</v>
      </c>
      <c r="AD4252" s="2">
        <v>0</v>
      </c>
      <c r="AE4252" s="2">
        <v>0</v>
      </c>
      <c r="AF4252" s="2">
        <v>0</v>
      </c>
      <c r="AG4252" s="2">
        <v>0</v>
      </c>
      <c r="AH4252" s="2">
        <v>0</v>
      </c>
      <c r="AI4252" s="2">
        <v>0</v>
      </c>
      <c r="AJ4252" s="2">
        <v>0</v>
      </c>
      <c r="AK4252" s="2" t="s">
        <v>4</v>
      </c>
      <c r="AL4252" s="2" t="s">
        <v>4</v>
      </c>
    </row>
    <row r="4253" spans="1:38" x14ac:dyDescent="0.2">
      <c r="A4253" s="2">
        <v>1934557</v>
      </c>
      <c r="B4253" s="2">
        <v>1138912</v>
      </c>
      <c r="C4253" s="2">
        <f>IFERROR(VLOOKUP(B4253,engagexy!$B$2:$C$11172,2,FALSE),"Not Found")</f>
        <v>22.5163590910362</v>
      </c>
      <c r="D4253" s="2">
        <f>IFERROR(VLOOKUP(B4253,engagexy!$B$2:$D$11172,3,FALSE),"Not Found")</f>
        <v>39.827309152278097</v>
      </c>
      <c r="E4253" s="3" t="s">
        <v>4581</v>
      </c>
      <c r="F4253" s="3" t="s">
        <v>4242</v>
      </c>
      <c r="G4253" s="4">
        <v>45297</v>
      </c>
      <c r="H4253" s="3" t="s">
        <v>1306</v>
      </c>
      <c r="I4253" s="4">
        <v>45297</v>
      </c>
      <c r="J4253" s="3" t="s">
        <v>20</v>
      </c>
      <c r="K4253" s="3" t="s">
        <v>4</v>
      </c>
      <c r="L4253" s="3" t="s">
        <v>4337</v>
      </c>
      <c r="M4253" s="3" t="s">
        <v>4</v>
      </c>
      <c r="N4253" s="3" t="s">
        <v>2190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3</v>
      </c>
      <c r="V4253" s="5">
        <v>0</v>
      </c>
      <c r="W4253" s="2">
        <v>2</v>
      </c>
      <c r="X4253" s="2">
        <v>0</v>
      </c>
      <c r="Y4253" s="2">
        <v>0</v>
      </c>
      <c r="Z4253" s="2">
        <v>0</v>
      </c>
      <c r="AA4253" s="2">
        <v>0</v>
      </c>
      <c r="AB4253" s="2">
        <v>1</v>
      </c>
      <c r="AC4253" s="2">
        <v>0</v>
      </c>
      <c r="AD4253" s="2">
        <v>0</v>
      </c>
      <c r="AE4253" s="2">
        <v>0</v>
      </c>
      <c r="AF4253" s="2">
        <v>0</v>
      </c>
      <c r="AG4253" s="2">
        <v>0</v>
      </c>
      <c r="AH4253" s="2">
        <v>0</v>
      </c>
      <c r="AI4253" s="2">
        <v>0</v>
      </c>
      <c r="AJ4253" s="2">
        <v>0</v>
      </c>
      <c r="AK4253" s="2" t="s">
        <v>4</v>
      </c>
      <c r="AL4253" s="2" t="s">
        <v>4</v>
      </c>
    </row>
    <row r="4254" spans="1:38" x14ac:dyDescent="0.2">
      <c r="A4254" s="2">
        <v>1944589</v>
      </c>
      <c r="B4254" s="2">
        <v>1144103</v>
      </c>
      <c r="C4254" s="2">
        <f>IFERROR(VLOOKUP(B4254,engagexy!$B$2:$C$11172,2,FALSE),"Not Found")</f>
        <v>22.7749352705188</v>
      </c>
      <c r="D4254" s="2">
        <f>IFERROR(VLOOKUP(B4254,engagexy!$B$2:$D$11172,3,FALSE),"Not Found")</f>
        <v>39.838100892576897</v>
      </c>
      <c r="E4254" s="3" t="s">
        <v>4581</v>
      </c>
      <c r="F4254" s="3" t="s">
        <v>4242</v>
      </c>
      <c r="G4254" s="4">
        <v>45317</v>
      </c>
      <c r="H4254" s="3" t="s">
        <v>789</v>
      </c>
      <c r="I4254" s="4">
        <v>45317</v>
      </c>
      <c r="J4254" s="3" t="s">
        <v>789</v>
      </c>
      <c r="K4254" s="3" t="s">
        <v>4</v>
      </c>
      <c r="L4254" s="3" t="s">
        <v>4243</v>
      </c>
      <c r="M4254" s="3" t="s">
        <v>4</v>
      </c>
      <c r="N4254" s="3" t="s">
        <v>3423</v>
      </c>
      <c r="O4254" s="5">
        <v>0</v>
      </c>
      <c r="P4254" s="5">
        <v>0</v>
      </c>
      <c r="Q4254" s="5">
        <v>0</v>
      </c>
      <c r="R4254" s="5">
        <v>0</v>
      </c>
      <c r="S4254" s="5">
        <v>0</v>
      </c>
      <c r="T4254" s="5">
        <v>0</v>
      </c>
      <c r="U4254" s="5">
        <v>1</v>
      </c>
      <c r="V4254" s="5">
        <v>0</v>
      </c>
      <c r="W4254" s="2">
        <v>7</v>
      </c>
      <c r="X4254" s="2">
        <v>0</v>
      </c>
      <c r="Y4254" s="2">
        <v>0</v>
      </c>
      <c r="Z4254" s="2">
        <v>0</v>
      </c>
      <c r="AA4254" s="2">
        <v>0</v>
      </c>
      <c r="AB4254" s="2">
        <v>3</v>
      </c>
      <c r="AC4254" s="2">
        <v>0</v>
      </c>
      <c r="AD4254" s="2">
        <v>0</v>
      </c>
      <c r="AE4254" s="2">
        <v>0</v>
      </c>
      <c r="AF4254" s="2">
        <v>0</v>
      </c>
      <c r="AG4254" s="2">
        <v>0</v>
      </c>
      <c r="AH4254" s="2">
        <v>0</v>
      </c>
      <c r="AI4254" s="2">
        <v>0</v>
      </c>
      <c r="AJ4254" s="2">
        <v>0</v>
      </c>
      <c r="AK4254" s="2" t="s">
        <v>4</v>
      </c>
      <c r="AL4254" s="2" t="s">
        <v>4</v>
      </c>
    </row>
    <row r="4255" spans="1:38" x14ac:dyDescent="0.2">
      <c r="A4255" s="2">
        <v>1945190</v>
      </c>
      <c r="B4255" s="2">
        <v>1144726</v>
      </c>
      <c r="C4255" s="2">
        <f>IFERROR(VLOOKUP(B4255,engagexy!$B$2:$C$11172,2,FALSE),"Not Found")</f>
        <v>22.6829189007669</v>
      </c>
      <c r="D4255" s="2">
        <f>IFERROR(VLOOKUP(B4255,engagexy!$B$2:$D$11172,3,FALSE),"Not Found")</f>
        <v>39.8838516457037</v>
      </c>
      <c r="E4255" s="3" t="s">
        <v>4581</v>
      </c>
      <c r="F4255" s="3" t="s">
        <v>4242</v>
      </c>
      <c r="G4255" s="4">
        <v>45319</v>
      </c>
      <c r="H4255" s="3" t="s">
        <v>305</v>
      </c>
      <c r="I4255" s="4">
        <v>45319</v>
      </c>
      <c r="J4255" s="3" t="s">
        <v>249</v>
      </c>
      <c r="K4255" s="3" t="s">
        <v>4</v>
      </c>
      <c r="L4255" s="3" t="s">
        <v>4243</v>
      </c>
      <c r="M4255" s="3" t="s">
        <v>4</v>
      </c>
      <c r="N4255" s="3" t="s">
        <v>4583</v>
      </c>
      <c r="O4255" s="5">
        <v>0</v>
      </c>
      <c r="P4255" s="5">
        <v>0</v>
      </c>
      <c r="Q4255" s="5">
        <v>0</v>
      </c>
      <c r="R4255" s="5">
        <v>0</v>
      </c>
      <c r="S4255" s="5">
        <v>0</v>
      </c>
      <c r="T4255" s="5">
        <v>0</v>
      </c>
      <c r="U4255" s="5">
        <v>2</v>
      </c>
      <c r="V4255" s="5">
        <v>0</v>
      </c>
      <c r="W4255" s="2">
        <v>0</v>
      </c>
      <c r="X4255" s="2">
        <v>0</v>
      </c>
      <c r="Y4255" s="2">
        <v>0</v>
      </c>
      <c r="Z4255" s="2">
        <v>0</v>
      </c>
      <c r="AA4255" s="2">
        <v>0</v>
      </c>
      <c r="AB4255" s="2">
        <v>1</v>
      </c>
      <c r="AC4255" s="2">
        <v>0</v>
      </c>
      <c r="AD4255" s="2">
        <v>0</v>
      </c>
      <c r="AE4255" s="2">
        <v>0</v>
      </c>
      <c r="AF4255" s="2">
        <v>0</v>
      </c>
      <c r="AG4255" s="2">
        <v>0</v>
      </c>
      <c r="AH4255" s="2">
        <v>0</v>
      </c>
      <c r="AI4255" s="2">
        <v>0</v>
      </c>
      <c r="AJ4255" s="2">
        <v>0</v>
      </c>
      <c r="AK4255" s="2" t="s">
        <v>4</v>
      </c>
      <c r="AL4255" s="2" t="s">
        <v>4</v>
      </c>
    </row>
    <row r="4256" spans="1:38" x14ac:dyDescent="0.2">
      <c r="A4256" s="2">
        <v>1947391</v>
      </c>
      <c r="B4256" s="2">
        <v>1147568</v>
      </c>
      <c r="C4256" s="2">
        <f>IFERROR(VLOOKUP(B4256,engagexy!$B$2:$C$11172,2,FALSE),"Not Found")</f>
        <v>22.621883918462299</v>
      </c>
      <c r="D4256" s="2">
        <f>IFERROR(VLOOKUP(B4256,engagexy!$B$2:$D$11172,3,FALSE),"Not Found")</f>
        <v>39.918605824989498</v>
      </c>
      <c r="E4256" s="3" t="s">
        <v>4581</v>
      </c>
      <c r="F4256" s="3" t="s">
        <v>4242</v>
      </c>
      <c r="G4256" s="4">
        <v>45327</v>
      </c>
      <c r="H4256" s="3" t="s">
        <v>860</v>
      </c>
      <c r="I4256" s="4">
        <v>45327</v>
      </c>
      <c r="J4256" s="3" t="s">
        <v>860</v>
      </c>
      <c r="K4256" s="3" t="s">
        <v>4</v>
      </c>
      <c r="L4256" s="3" t="s">
        <v>4337</v>
      </c>
      <c r="M4256" s="3" t="s">
        <v>4</v>
      </c>
      <c r="N4256" s="3" t="s">
        <v>4584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1</v>
      </c>
      <c r="V4256" s="5">
        <v>0</v>
      </c>
      <c r="W4256" s="2">
        <v>2</v>
      </c>
      <c r="X4256" s="2">
        <v>0</v>
      </c>
      <c r="Y4256" s="2">
        <v>0</v>
      </c>
      <c r="Z4256" s="2">
        <v>0</v>
      </c>
      <c r="AA4256" s="2">
        <v>0</v>
      </c>
      <c r="AB4256" s="2">
        <v>1</v>
      </c>
      <c r="AC4256" s="2">
        <v>0</v>
      </c>
      <c r="AD4256" s="2">
        <v>0</v>
      </c>
      <c r="AE4256" s="2">
        <v>0</v>
      </c>
      <c r="AF4256" s="2">
        <v>0</v>
      </c>
      <c r="AG4256" s="2">
        <v>0</v>
      </c>
      <c r="AH4256" s="2">
        <v>0</v>
      </c>
      <c r="AI4256" s="2">
        <v>0</v>
      </c>
      <c r="AJ4256" s="2">
        <v>0</v>
      </c>
      <c r="AK4256" s="2" t="s">
        <v>4</v>
      </c>
      <c r="AL4256" s="2" t="s">
        <v>4</v>
      </c>
    </row>
    <row r="4257" spans="1:38" x14ac:dyDescent="0.2">
      <c r="A4257" s="2">
        <v>1949843</v>
      </c>
      <c r="B4257" s="2">
        <v>1149194</v>
      </c>
      <c r="C4257" s="2">
        <f>IFERROR(VLOOKUP(B4257,engagexy!$B$2:$C$11172,2,FALSE),"Not Found")</f>
        <v>22.618201704003699</v>
      </c>
      <c r="D4257" s="2">
        <f>IFERROR(VLOOKUP(B4257,engagexy!$B$2:$D$11172,3,FALSE),"Not Found")</f>
        <v>39.920114605228598</v>
      </c>
      <c r="E4257" s="3" t="s">
        <v>4581</v>
      </c>
      <c r="F4257" s="3" t="s">
        <v>4242</v>
      </c>
      <c r="G4257" s="4">
        <v>45332</v>
      </c>
      <c r="H4257" s="3" t="s">
        <v>409</v>
      </c>
      <c r="I4257" s="4">
        <v>45332</v>
      </c>
      <c r="J4257" s="3" t="s">
        <v>1826</v>
      </c>
      <c r="K4257" s="3" t="s">
        <v>4</v>
      </c>
      <c r="L4257" s="3" t="s">
        <v>4337</v>
      </c>
      <c r="M4257" s="3" t="s">
        <v>4</v>
      </c>
      <c r="N4257" s="3" t="s">
        <v>4584</v>
      </c>
      <c r="O4257" s="5">
        <v>0</v>
      </c>
      <c r="P4257" s="5">
        <v>0</v>
      </c>
      <c r="Q4257" s="5">
        <v>0</v>
      </c>
      <c r="R4257" s="5">
        <v>3</v>
      </c>
      <c r="S4257" s="5">
        <v>3</v>
      </c>
      <c r="T4257" s="5">
        <v>0</v>
      </c>
      <c r="U4257" s="5">
        <v>0</v>
      </c>
      <c r="V4257" s="5">
        <v>0</v>
      </c>
      <c r="W4257" s="2">
        <v>10</v>
      </c>
      <c r="X4257" s="2">
        <v>0</v>
      </c>
      <c r="Y4257" s="2">
        <v>0</v>
      </c>
      <c r="Z4257" s="2">
        <v>0</v>
      </c>
      <c r="AA4257" s="2">
        <v>0</v>
      </c>
      <c r="AB4257" s="2">
        <v>5</v>
      </c>
      <c r="AC4257" s="2">
        <v>0</v>
      </c>
      <c r="AD4257" s="2">
        <v>0</v>
      </c>
      <c r="AE4257" s="2">
        <v>0</v>
      </c>
      <c r="AF4257" s="2">
        <v>0</v>
      </c>
      <c r="AG4257" s="2">
        <v>0</v>
      </c>
      <c r="AH4257" s="2">
        <v>0</v>
      </c>
      <c r="AI4257" s="2">
        <v>0</v>
      </c>
      <c r="AJ4257" s="2">
        <v>0</v>
      </c>
      <c r="AK4257" s="2">
        <v>0</v>
      </c>
      <c r="AL4257" s="2">
        <v>0</v>
      </c>
    </row>
    <row r="4258" spans="1:38" x14ac:dyDescent="0.2">
      <c r="A4258" s="2">
        <v>1954996</v>
      </c>
      <c r="B4258" s="2">
        <v>1154275</v>
      </c>
      <c r="C4258" s="2">
        <f>IFERROR(VLOOKUP(B4258,engagexy!$B$2:$C$11172,2,FALSE),"Not Found")</f>
        <v>22.528125452390199</v>
      </c>
      <c r="D4258" s="2">
        <f>IFERROR(VLOOKUP(B4258,engagexy!$B$2:$D$11172,3,FALSE),"Not Found")</f>
        <v>39.685727763215198</v>
      </c>
      <c r="E4258" s="3" t="s">
        <v>4581</v>
      </c>
      <c r="F4258" s="3" t="s">
        <v>4242</v>
      </c>
      <c r="G4258" s="4">
        <v>45351</v>
      </c>
      <c r="H4258" s="3" t="s">
        <v>354</v>
      </c>
      <c r="I4258" s="4">
        <v>45351</v>
      </c>
      <c r="J4258" s="3" t="s">
        <v>526</v>
      </c>
      <c r="K4258" s="3" t="s">
        <v>4</v>
      </c>
      <c r="L4258" s="3" t="s">
        <v>4264</v>
      </c>
      <c r="M4258" s="3" t="s">
        <v>4</v>
      </c>
      <c r="N4258" s="3" t="s">
        <v>4585</v>
      </c>
      <c r="O4258" s="5">
        <v>0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0.2</v>
      </c>
      <c r="V4258" s="5">
        <v>0</v>
      </c>
      <c r="W4258" s="2">
        <v>2</v>
      </c>
      <c r="X4258" s="2">
        <v>0</v>
      </c>
      <c r="Y4258" s="2">
        <v>0</v>
      </c>
      <c r="Z4258" s="2">
        <v>0</v>
      </c>
      <c r="AA4258" s="2">
        <v>0</v>
      </c>
      <c r="AB4258" s="2">
        <v>1</v>
      </c>
      <c r="AC4258" s="2">
        <v>0</v>
      </c>
      <c r="AD4258" s="2">
        <v>0</v>
      </c>
      <c r="AE4258" s="2">
        <v>0</v>
      </c>
      <c r="AF4258" s="2">
        <v>0</v>
      </c>
      <c r="AG4258" s="2">
        <v>0</v>
      </c>
      <c r="AH4258" s="2">
        <v>0</v>
      </c>
      <c r="AI4258" s="2">
        <v>0</v>
      </c>
      <c r="AJ4258" s="2">
        <v>0</v>
      </c>
      <c r="AK4258" s="2">
        <v>0</v>
      </c>
      <c r="AL4258" s="2">
        <v>0</v>
      </c>
    </row>
    <row r="4259" spans="1:38" x14ac:dyDescent="0.2">
      <c r="A4259" s="2">
        <v>1964627</v>
      </c>
      <c r="B4259" s="2">
        <v>1159378</v>
      </c>
      <c r="C4259" s="2">
        <f>IFERROR(VLOOKUP(B4259,engagexy!$B$2:$C$11172,2,FALSE),"Not Found")</f>
        <v>22.782230554203501</v>
      </c>
      <c r="D4259" s="2">
        <f>IFERROR(VLOOKUP(B4259,engagexy!$B$2:$D$11172,3,FALSE),"Not Found")</f>
        <v>39.832140078665198</v>
      </c>
      <c r="E4259" s="3" t="s">
        <v>4581</v>
      </c>
      <c r="F4259" s="3" t="s">
        <v>4242</v>
      </c>
      <c r="G4259" s="4">
        <v>45374</v>
      </c>
      <c r="H4259" s="3" t="s">
        <v>647</v>
      </c>
      <c r="I4259" s="4">
        <v>45374</v>
      </c>
      <c r="J4259" s="3" t="s">
        <v>2511</v>
      </c>
      <c r="K4259" s="3" t="s">
        <v>4</v>
      </c>
      <c r="L4259" s="3" t="s">
        <v>4243</v>
      </c>
      <c r="M4259" s="3" t="s">
        <v>3423</v>
      </c>
      <c r="N4259" s="3" t="s">
        <v>3423</v>
      </c>
      <c r="O4259" s="5">
        <v>0.5</v>
      </c>
      <c r="P4259" s="5">
        <v>0.5</v>
      </c>
      <c r="Q4259" s="5">
        <v>0</v>
      </c>
      <c r="R4259" s="5">
        <v>0</v>
      </c>
      <c r="S4259" s="5">
        <v>0</v>
      </c>
      <c r="T4259" s="5">
        <v>0</v>
      </c>
      <c r="U4259" s="5">
        <v>0</v>
      </c>
      <c r="V4259" s="5">
        <v>0</v>
      </c>
      <c r="W4259" s="2">
        <v>7</v>
      </c>
      <c r="X4259" s="2">
        <v>0</v>
      </c>
      <c r="Y4259" s="2">
        <v>0</v>
      </c>
      <c r="Z4259" s="2">
        <v>0</v>
      </c>
      <c r="AA4259" s="2">
        <v>0</v>
      </c>
      <c r="AB4259" s="2">
        <v>3</v>
      </c>
      <c r="AC4259" s="2">
        <v>0</v>
      </c>
      <c r="AD4259" s="2">
        <v>0</v>
      </c>
      <c r="AE4259" s="2">
        <v>0</v>
      </c>
      <c r="AF4259" s="2">
        <v>0</v>
      </c>
      <c r="AG4259" s="2">
        <v>0</v>
      </c>
      <c r="AH4259" s="2">
        <v>0</v>
      </c>
      <c r="AI4259" s="2">
        <v>0</v>
      </c>
      <c r="AJ4259" s="2">
        <v>0</v>
      </c>
      <c r="AK4259" s="2">
        <v>0</v>
      </c>
      <c r="AL4259" s="2">
        <v>0</v>
      </c>
    </row>
    <row r="4260" spans="1:38" x14ac:dyDescent="0.2">
      <c r="A4260" s="2">
        <v>1959637</v>
      </c>
      <c r="B4260" s="2">
        <v>1159581</v>
      </c>
      <c r="C4260" s="2">
        <f>IFERROR(VLOOKUP(B4260,engagexy!$B$2:$C$11172,2,FALSE),"Not Found")</f>
        <v>22.608435780308501</v>
      </c>
      <c r="D4260" s="2">
        <f>IFERROR(VLOOKUP(B4260,engagexy!$B$2:$D$11172,3,FALSE),"Not Found")</f>
        <v>39.914641334696803</v>
      </c>
      <c r="E4260" s="3" t="s">
        <v>4581</v>
      </c>
      <c r="F4260" s="3" t="s">
        <v>4242</v>
      </c>
      <c r="G4260" s="4">
        <v>45375</v>
      </c>
      <c r="H4260" s="3" t="s">
        <v>587</v>
      </c>
      <c r="I4260" s="4">
        <v>45375</v>
      </c>
      <c r="J4260" s="3" t="s">
        <v>643</v>
      </c>
      <c r="K4260" s="3" t="s">
        <v>4</v>
      </c>
      <c r="L4260" s="3" t="s">
        <v>4337</v>
      </c>
      <c r="M4260" s="3" t="s">
        <v>4</v>
      </c>
      <c r="N4260" s="3" t="s">
        <v>4586</v>
      </c>
      <c r="O4260" s="5">
        <v>0</v>
      </c>
      <c r="P4260" s="5">
        <v>1</v>
      </c>
      <c r="Q4260" s="5">
        <v>0</v>
      </c>
      <c r="R4260" s="5">
        <v>1</v>
      </c>
      <c r="S4260" s="5">
        <v>0</v>
      </c>
      <c r="T4260" s="5">
        <v>0</v>
      </c>
      <c r="U4260" s="5">
        <v>0</v>
      </c>
      <c r="V4260" s="5">
        <v>0</v>
      </c>
      <c r="W4260" s="2">
        <v>7</v>
      </c>
      <c r="X4260" s="2">
        <v>0</v>
      </c>
      <c r="Y4260" s="2">
        <v>0</v>
      </c>
      <c r="Z4260" s="2">
        <v>0</v>
      </c>
      <c r="AA4260" s="2">
        <v>0</v>
      </c>
      <c r="AB4260" s="2">
        <v>3</v>
      </c>
      <c r="AC4260" s="2">
        <v>0</v>
      </c>
      <c r="AD4260" s="2">
        <v>0</v>
      </c>
      <c r="AE4260" s="2">
        <v>0</v>
      </c>
      <c r="AF4260" s="2">
        <v>0</v>
      </c>
      <c r="AG4260" s="2">
        <v>0</v>
      </c>
      <c r="AH4260" s="2">
        <v>0</v>
      </c>
      <c r="AI4260" s="2">
        <v>0</v>
      </c>
      <c r="AJ4260" s="2">
        <v>0</v>
      </c>
      <c r="AK4260" s="2">
        <v>0</v>
      </c>
      <c r="AL4260" s="2">
        <v>0</v>
      </c>
    </row>
    <row r="4261" spans="1:38" x14ac:dyDescent="0.2">
      <c r="A4261" s="2">
        <v>1959632</v>
      </c>
      <c r="B4261" s="2">
        <v>1159730</v>
      </c>
      <c r="C4261" s="2">
        <f>IFERROR(VLOOKUP(B4261,engagexy!$B$2:$C$11172,2,FALSE),"Not Found")</f>
        <v>22.748178543328901</v>
      </c>
      <c r="D4261" s="2">
        <f>IFERROR(VLOOKUP(B4261,engagexy!$B$2:$D$11172,3,FALSE),"Not Found")</f>
        <v>39.8458338498112</v>
      </c>
      <c r="E4261" s="3" t="s">
        <v>4581</v>
      </c>
      <c r="F4261" s="3" t="s">
        <v>4242</v>
      </c>
      <c r="G4261" s="4">
        <v>45375</v>
      </c>
      <c r="H4261" s="3" t="s">
        <v>925</v>
      </c>
      <c r="I4261" s="4">
        <v>45375</v>
      </c>
      <c r="J4261" s="3" t="s">
        <v>1147</v>
      </c>
      <c r="K4261" s="3" t="s">
        <v>4</v>
      </c>
      <c r="L4261" s="3" t="s">
        <v>4243</v>
      </c>
      <c r="M4261" s="3" t="s">
        <v>4</v>
      </c>
      <c r="N4261" s="3" t="s">
        <v>4587</v>
      </c>
      <c r="O4261" s="5">
        <v>0</v>
      </c>
      <c r="P4261" s="5">
        <v>0.25</v>
      </c>
      <c r="Q4261" s="5">
        <v>0</v>
      </c>
      <c r="R4261" s="5">
        <v>0</v>
      </c>
      <c r="S4261" s="5">
        <v>0</v>
      </c>
      <c r="T4261" s="5">
        <v>0.25</v>
      </c>
      <c r="U4261" s="5">
        <v>0</v>
      </c>
      <c r="V4261" s="5">
        <v>0</v>
      </c>
      <c r="W4261" s="2">
        <v>7</v>
      </c>
      <c r="X4261" s="2">
        <v>0</v>
      </c>
      <c r="Y4261" s="2">
        <v>0</v>
      </c>
      <c r="Z4261" s="2">
        <v>0</v>
      </c>
      <c r="AA4261" s="2">
        <v>0</v>
      </c>
      <c r="AB4261" s="2">
        <v>3</v>
      </c>
      <c r="AC4261" s="2">
        <v>0</v>
      </c>
      <c r="AD4261" s="2">
        <v>0</v>
      </c>
      <c r="AE4261" s="2">
        <v>0</v>
      </c>
      <c r="AF4261" s="2">
        <v>0</v>
      </c>
      <c r="AG4261" s="2">
        <v>0</v>
      </c>
      <c r="AH4261" s="2">
        <v>0</v>
      </c>
      <c r="AI4261" s="2">
        <v>0</v>
      </c>
      <c r="AJ4261" s="2">
        <v>0</v>
      </c>
      <c r="AK4261" s="2">
        <v>0</v>
      </c>
      <c r="AL4261" s="2">
        <v>0</v>
      </c>
    </row>
    <row r="4262" spans="1:38" x14ac:dyDescent="0.2">
      <c r="A4262" s="2">
        <v>1959626</v>
      </c>
      <c r="B4262" s="2">
        <v>1159910</v>
      </c>
      <c r="C4262" s="2">
        <f>IFERROR(VLOOKUP(B4262,engagexy!$B$2:$C$11172,2,FALSE),"Not Found")</f>
        <v>22.620545075226101</v>
      </c>
      <c r="D4262" s="2">
        <f>IFERROR(VLOOKUP(B4262,engagexy!$B$2:$D$11172,3,FALSE),"Not Found")</f>
        <v>39.924264603110203</v>
      </c>
      <c r="E4262" s="3" t="s">
        <v>4581</v>
      </c>
      <c r="F4262" s="3" t="s">
        <v>4242</v>
      </c>
      <c r="G4262" s="4">
        <v>45376</v>
      </c>
      <c r="H4262" s="3" t="s">
        <v>1493</v>
      </c>
      <c r="I4262" s="4">
        <v>45376</v>
      </c>
      <c r="J4262" s="3" t="s">
        <v>1698</v>
      </c>
      <c r="K4262" s="3" t="s">
        <v>4</v>
      </c>
      <c r="L4262" s="3" t="s">
        <v>4337</v>
      </c>
      <c r="M4262" s="3" t="s">
        <v>4</v>
      </c>
      <c r="N4262" s="3" t="s">
        <v>4586</v>
      </c>
      <c r="O4262" s="5">
        <v>0</v>
      </c>
      <c r="P4262" s="5">
        <v>0</v>
      </c>
      <c r="Q4262" s="5">
        <v>0</v>
      </c>
      <c r="R4262" s="5">
        <v>2</v>
      </c>
      <c r="S4262" s="5">
        <v>2</v>
      </c>
      <c r="T4262" s="5">
        <v>0</v>
      </c>
      <c r="U4262" s="5">
        <v>0</v>
      </c>
      <c r="V4262" s="5">
        <v>0</v>
      </c>
      <c r="W4262" s="2">
        <v>5</v>
      </c>
      <c r="X4262" s="2">
        <v>0</v>
      </c>
      <c r="Y4262" s="2">
        <v>0</v>
      </c>
      <c r="Z4262" s="2">
        <v>0</v>
      </c>
      <c r="AA4262" s="2">
        <v>0</v>
      </c>
      <c r="AB4262" s="2">
        <v>3</v>
      </c>
      <c r="AC4262" s="2">
        <v>0</v>
      </c>
      <c r="AD4262" s="2">
        <v>0</v>
      </c>
      <c r="AE4262" s="2">
        <v>0</v>
      </c>
      <c r="AF4262" s="2">
        <v>0</v>
      </c>
      <c r="AG4262" s="2">
        <v>0</v>
      </c>
      <c r="AH4262" s="2">
        <v>0</v>
      </c>
      <c r="AI4262" s="2">
        <v>0</v>
      </c>
      <c r="AJ4262" s="2">
        <v>0</v>
      </c>
      <c r="AK4262" s="2">
        <v>0</v>
      </c>
      <c r="AL4262" s="2">
        <v>0</v>
      </c>
    </row>
    <row r="4263" spans="1:38" x14ac:dyDescent="0.2">
      <c r="A4263" s="2">
        <v>1959995</v>
      </c>
      <c r="B4263" s="2">
        <v>1160435</v>
      </c>
      <c r="C4263" s="2">
        <f>IFERROR(VLOOKUP(B4263,engagexy!$B$2:$C$11172,2,FALSE),"Not Found")</f>
        <v>22.5137494387724</v>
      </c>
      <c r="D4263" s="2">
        <f>IFERROR(VLOOKUP(B4263,engagexy!$B$2:$D$11172,3,FALSE),"Not Found")</f>
        <v>39.782956502658401</v>
      </c>
      <c r="E4263" s="3" t="s">
        <v>4581</v>
      </c>
      <c r="F4263" s="3" t="s">
        <v>4242</v>
      </c>
      <c r="G4263" s="4">
        <v>45378</v>
      </c>
      <c r="H4263" s="3" t="s">
        <v>741</v>
      </c>
      <c r="I4263" s="4">
        <v>45378</v>
      </c>
      <c r="J4263" s="3" t="s">
        <v>492</v>
      </c>
      <c r="K4263" s="3" t="s">
        <v>4</v>
      </c>
      <c r="L4263" s="3" t="s">
        <v>4337</v>
      </c>
      <c r="M4263" s="3" t="s">
        <v>4</v>
      </c>
      <c r="N4263" s="3" t="s">
        <v>4588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0.02</v>
      </c>
      <c r="V4263" s="5">
        <v>0</v>
      </c>
      <c r="W4263" s="2">
        <v>2</v>
      </c>
      <c r="X4263" s="2">
        <v>0</v>
      </c>
      <c r="Y4263" s="2">
        <v>0</v>
      </c>
      <c r="Z4263" s="2">
        <v>0</v>
      </c>
      <c r="AA4263" s="2">
        <v>0</v>
      </c>
      <c r="AB4263" s="2">
        <v>1</v>
      </c>
      <c r="AC4263" s="2">
        <v>0</v>
      </c>
      <c r="AD4263" s="2">
        <v>0</v>
      </c>
      <c r="AE4263" s="2">
        <v>0</v>
      </c>
      <c r="AF4263" s="2">
        <v>0</v>
      </c>
      <c r="AG4263" s="2">
        <v>0</v>
      </c>
      <c r="AH4263" s="2">
        <v>0</v>
      </c>
      <c r="AI4263" s="2">
        <v>0</v>
      </c>
      <c r="AJ4263" s="2">
        <v>0</v>
      </c>
      <c r="AK4263" s="2">
        <v>0</v>
      </c>
      <c r="AL4263" s="2">
        <v>0</v>
      </c>
    </row>
    <row r="4264" spans="1:38" x14ac:dyDescent="0.2">
      <c r="A4264" s="2">
        <v>1960510</v>
      </c>
      <c r="B4264" s="2">
        <v>1160991</v>
      </c>
      <c r="C4264" s="2" t="str">
        <f>IFERROR(VLOOKUP(B4264,engagexy!$B$2:$C$11172,2,FALSE),"Not Found")</f>
        <v>Not Found</v>
      </c>
      <c r="D4264" s="2" t="str">
        <f>IFERROR(VLOOKUP(B4264,engagexy!$B$2:$D$11172,3,FALSE),"Not Found")</f>
        <v>Not Found</v>
      </c>
      <c r="E4264" s="3" t="s">
        <v>4581</v>
      </c>
      <c r="F4264" s="3" t="s">
        <v>4242</v>
      </c>
      <c r="G4264" s="4">
        <v>45380</v>
      </c>
      <c r="H4264" s="3" t="s">
        <v>515</v>
      </c>
      <c r="I4264" s="4">
        <v>45380</v>
      </c>
      <c r="J4264" s="3" t="s">
        <v>613</v>
      </c>
      <c r="K4264" s="3" t="s">
        <v>4</v>
      </c>
      <c r="L4264" s="3" t="s">
        <v>4337</v>
      </c>
      <c r="M4264" s="3" t="s">
        <v>4</v>
      </c>
      <c r="N4264" s="3" t="s">
        <v>4589</v>
      </c>
      <c r="O4264" s="5">
        <v>0</v>
      </c>
      <c r="P4264" s="5">
        <v>0</v>
      </c>
      <c r="Q4264" s="5">
        <v>0</v>
      </c>
      <c r="R4264" s="5">
        <v>0</v>
      </c>
      <c r="S4264" s="5">
        <v>0</v>
      </c>
      <c r="T4264" s="5">
        <v>0</v>
      </c>
      <c r="U4264" s="5">
        <v>200</v>
      </c>
      <c r="V4264" s="5">
        <v>0</v>
      </c>
      <c r="W4264" s="2">
        <v>4</v>
      </c>
      <c r="X4264" s="2">
        <v>0</v>
      </c>
      <c r="Y4264" s="2">
        <v>0</v>
      </c>
      <c r="Z4264" s="2">
        <v>0</v>
      </c>
      <c r="AA4264" s="2">
        <v>0</v>
      </c>
      <c r="AB4264" s="2">
        <v>2</v>
      </c>
      <c r="AC4264" s="2">
        <v>0</v>
      </c>
      <c r="AD4264" s="2">
        <v>0</v>
      </c>
      <c r="AE4264" s="2">
        <v>0</v>
      </c>
      <c r="AF4264" s="2">
        <v>0</v>
      </c>
      <c r="AG4264" s="2">
        <v>0</v>
      </c>
      <c r="AH4264" s="2">
        <v>0</v>
      </c>
      <c r="AI4264" s="2">
        <v>0</v>
      </c>
      <c r="AJ4264" s="2">
        <v>0</v>
      </c>
      <c r="AK4264" s="2">
        <v>0</v>
      </c>
      <c r="AL4264" s="2">
        <v>0</v>
      </c>
    </row>
    <row r="4265" spans="1:38" x14ac:dyDescent="0.2">
      <c r="A4265" s="2">
        <v>1960665</v>
      </c>
      <c r="B4265" s="2">
        <v>1161660</v>
      </c>
      <c r="C4265" s="2">
        <f>IFERROR(VLOOKUP(B4265,engagexy!$B$2:$C$11172,2,FALSE),"Not Found")</f>
        <v>22.491279406603098</v>
      </c>
      <c r="D4265" s="2">
        <f>IFERROR(VLOOKUP(B4265,engagexy!$B$2:$D$11172,3,FALSE),"Not Found")</f>
        <v>39.782290460039</v>
      </c>
      <c r="E4265" s="3" t="s">
        <v>4581</v>
      </c>
      <c r="F4265" s="3" t="s">
        <v>4242</v>
      </c>
      <c r="G4265" s="4">
        <v>45382</v>
      </c>
      <c r="H4265" s="3" t="s">
        <v>1395</v>
      </c>
      <c r="I4265" s="4">
        <v>45382</v>
      </c>
      <c r="J4265" s="3" t="s">
        <v>446</v>
      </c>
      <c r="K4265" s="3" t="s">
        <v>4</v>
      </c>
      <c r="L4265" s="3" t="s">
        <v>4337</v>
      </c>
      <c r="M4265" s="3" t="s">
        <v>4</v>
      </c>
      <c r="N4265" s="3" t="s">
        <v>4590</v>
      </c>
      <c r="O4265" s="5">
        <v>0</v>
      </c>
      <c r="P4265" s="5">
        <v>0</v>
      </c>
      <c r="Q4265" s="5">
        <v>0</v>
      </c>
      <c r="R4265" s="5">
        <v>0.2</v>
      </c>
      <c r="S4265" s="5">
        <v>0</v>
      </c>
      <c r="T4265" s="5">
        <v>0</v>
      </c>
      <c r="U4265" s="5">
        <v>0</v>
      </c>
      <c r="V4265" s="5">
        <v>0</v>
      </c>
      <c r="W4265" s="2">
        <v>2</v>
      </c>
      <c r="X4265" s="2">
        <v>0</v>
      </c>
      <c r="Y4265" s="2">
        <v>0</v>
      </c>
      <c r="Z4265" s="2">
        <v>0</v>
      </c>
      <c r="AA4265" s="2">
        <v>0</v>
      </c>
      <c r="AB4265" s="2">
        <v>1</v>
      </c>
      <c r="AC4265" s="2">
        <v>0</v>
      </c>
      <c r="AD4265" s="2">
        <v>0</v>
      </c>
      <c r="AE4265" s="2">
        <v>0</v>
      </c>
      <c r="AF4265" s="2">
        <v>0</v>
      </c>
      <c r="AG4265" s="2">
        <v>0</v>
      </c>
      <c r="AH4265" s="2">
        <v>0</v>
      </c>
      <c r="AI4265" s="2">
        <v>0</v>
      </c>
      <c r="AJ4265" s="2">
        <v>0</v>
      </c>
      <c r="AK4265" s="2">
        <v>0</v>
      </c>
      <c r="AL4265" s="2">
        <v>0</v>
      </c>
    </row>
    <row r="4266" spans="1:38" x14ac:dyDescent="0.2">
      <c r="A4266" s="2">
        <v>1960674</v>
      </c>
      <c r="B4266" s="2">
        <v>1161735</v>
      </c>
      <c r="C4266" s="2">
        <f>IFERROR(VLOOKUP(B4266,engagexy!$B$2:$C$11172,2,FALSE),"Not Found")</f>
        <v>22.545581655374001</v>
      </c>
      <c r="D4266" s="2">
        <f>IFERROR(VLOOKUP(B4266,engagexy!$B$2:$D$11172,3,FALSE),"Not Found")</f>
        <v>39.840972546089603</v>
      </c>
      <c r="E4266" s="3" t="s">
        <v>4581</v>
      </c>
      <c r="F4266" s="3" t="s">
        <v>4242</v>
      </c>
      <c r="G4266" s="4">
        <v>45382</v>
      </c>
      <c r="H4266" s="3" t="s">
        <v>785</v>
      </c>
      <c r="I4266" s="4">
        <v>45382</v>
      </c>
      <c r="J4266" s="3" t="s">
        <v>165</v>
      </c>
      <c r="K4266" s="3" t="s">
        <v>4</v>
      </c>
      <c r="L4266" s="3" t="s">
        <v>4337</v>
      </c>
      <c r="M4266" s="3" t="s">
        <v>4</v>
      </c>
      <c r="N4266" s="3" t="s">
        <v>4591</v>
      </c>
      <c r="O4266" s="5">
        <v>0</v>
      </c>
      <c r="P4266" s="5">
        <v>3</v>
      </c>
      <c r="Q4266" s="5">
        <v>0</v>
      </c>
      <c r="R4266" s="5">
        <v>0</v>
      </c>
      <c r="S4266" s="5">
        <v>0</v>
      </c>
      <c r="T4266" s="5">
        <v>0</v>
      </c>
      <c r="U4266" s="5">
        <v>0</v>
      </c>
      <c r="V4266" s="5">
        <v>0</v>
      </c>
      <c r="W4266" s="2">
        <v>7</v>
      </c>
      <c r="X4266" s="2">
        <v>0</v>
      </c>
      <c r="Y4266" s="2">
        <v>0</v>
      </c>
      <c r="Z4266" s="2">
        <v>0</v>
      </c>
      <c r="AA4266" s="2">
        <v>0</v>
      </c>
      <c r="AB4266" s="2">
        <v>3</v>
      </c>
      <c r="AC4266" s="2">
        <v>0</v>
      </c>
      <c r="AD4266" s="2">
        <v>0</v>
      </c>
      <c r="AE4266" s="2">
        <v>0</v>
      </c>
      <c r="AF4266" s="2">
        <v>0</v>
      </c>
      <c r="AG4266" s="2">
        <v>0</v>
      </c>
      <c r="AH4266" s="2">
        <v>0</v>
      </c>
      <c r="AI4266" s="2">
        <v>0</v>
      </c>
      <c r="AJ4266" s="2">
        <v>0</v>
      </c>
      <c r="AK4266" s="2">
        <v>0</v>
      </c>
      <c r="AL4266" s="2">
        <v>0</v>
      </c>
    </row>
    <row r="4267" spans="1:38" x14ac:dyDescent="0.2">
      <c r="A4267" s="2">
        <v>1962130</v>
      </c>
      <c r="B4267" s="2">
        <v>1163014</v>
      </c>
      <c r="C4267" s="2" t="str">
        <f>IFERROR(VLOOKUP(B4267,engagexy!$B$2:$C$11172,2,FALSE),"Not Found")</f>
        <v>Not Found</v>
      </c>
      <c r="D4267" s="2" t="str">
        <f>IFERROR(VLOOKUP(B4267,engagexy!$B$2:$D$11172,3,FALSE),"Not Found")</f>
        <v>Not Found</v>
      </c>
      <c r="E4267" s="3" t="s">
        <v>4581</v>
      </c>
      <c r="F4267" s="3" t="s">
        <v>4242</v>
      </c>
      <c r="G4267" s="4">
        <v>45386</v>
      </c>
      <c r="H4267" s="3" t="s">
        <v>141</v>
      </c>
      <c r="I4267" s="4">
        <v>45386</v>
      </c>
      <c r="J4267" s="3" t="s">
        <v>166</v>
      </c>
      <c r="K4267" s="3" t="s">
        <v>4</v>
      </c>
      <c r="L4267" s="3" t="s">
        <v>4243</v>
      </c>
      <c r="M4267" s="3" t="s">
        <v>4</v>
      </c>
      <c r="N4267" s="3" t="s">
        <v>4592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0</v>
      </c>
      <c r="U4267" s="5">
        <v>0.05</v>
      </c>
      <c r="V4267" s="5">
        <v>0</v>
      </c>
      <c r="W4267" s="2">
        <v>24</v>
      </c>
      <c r="X4267" s="2">
        <v>0</v>
      </c>
      <c r="Y4267" s="2">
        <v>0</v>
      </c>
      <c r="Z4267" s="2">
        <v>0</v>
      </c>
      <c r="AA4267" s="2">
        <v>0</v>
      </c>
      <c r="AB4267" s="2">
        <v>7</v>
      </c>
      <c r="AC4267" s="2">
        <v>0</v>
      </c>
      <c r="AD4267" s="2">
        <v>0</v>
      </c>
      <c r="AE4267" s="2">
        <v>0</v>
      </c>
      <c r="AF4267" s="2">
        <v>0</v>
      </c>
      <c r="AG4267" s="2">
        <v>0</v>
      </c>
      <c r="AH4267" s="2">
        <v>0</v>
      </c>
      <c r="AI4267" s="2">
        <v>0</v>
      </c>
      <c r="AJ4267" s="2">
        <v>0</v>
      </c>
      <c r="AK4267" s="2">
        <v>0</v>
      </c>
      <c r="AL4267" s="2">
        <v>0</v>
      </c>
    </row>
    <row r="4268" spans="1:38" x14ac:dyDescent="0.2">
      <c r="A4268" s="2">
        <v>1962389</v>
      </c>
      <c r="B4268" s="2">
        <v>1163285</v>
      </c>
      <c r="C4268" s="2">
        <f>IFERROR(VLOOKUP(B4268,engagexy!$B$2:$C$11172,2,FALSE),"Not Found")</f>
        <v>22.4875110398822</v>
      </c>
      <c r="D4268" s="2">
        <f>IFERROR(VLOOKUP(B4268,engagexy!$B$2:$D$11172,3,FALSE),"Not Found")</f>
        <v>39.864127588053798</v>
      </c>
      <c r="E4268" s="3" t="s">
        <v>4581</v>
      </c>
      <c r="F4268" s="3" t="s">
        <v>4242</v>
      </c>
      <c r="G4268" s="4">
        <v>45387</v>
      </c>
      <c r="H4268" s="3" t="s">
        <v>587</v>
      </c>
      <c r="I4268" s="4">
        <v>45387</v>
      </c>
      <c r="J4268" s="3" t="s">
        <v>587</v>
      </c>
      <c r="K4268" s="3" t="s">
        <v>4</v>
      </c>
      <c r="L4268" s="3" t="s">
        <v>4337</v>
      </c>
      <c r="M4268" s="3" t="s">
        <v>4</v>
      </c>
      <c r="N4268" s="3" t="s">
        <v>4593</v>
      </c>
      <c r="O4268" s="5">
        <v>0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1</v>
      </c>
      <c r="V4268" s="5">
        <v>0</v>
      </c>
      <c r="W4268" s="2">
        <v>2</v>
      </c>
      <c r="X4268" s="2">
        <v>0</v>
      </c>
      <c r="Y4268" s="2">
        <v>0</v>
      </c>
      <c r="Z4268" s="2">
        <v>0</v>
      </c>
      <c r="AA4268" s="2">
        <v>0</v>
      </c>
      <c r="AB4268" s="2">
        <v>1</v>
      </c>
      <c r="AC4268" s="2">
        <v>0</v>
      </c>
      <c r="AD4268" s="2">
        <v>0</v>
      </c>
      <c r="AE4268" s="2">
        <v>0</v>
      </c>
      <c r="AF4268" s="2">
        <v>0</v>
      </c>
      <c r="AG4268" s="2">
        <v>0</v>
      </c>
      <c r="AH4268" s="2">
        <v>0</v>
      </c>
      <c r="AI4268" s="2">
        <v>0</v>
      </c>
      <c r="AJ4268" s="2">
        <v>0</v>
      </c>
      <c r="AK4268" s="2">
        <v>0</v>
      </c>
      <c r="AL4268" s="2">
        <v>0</v>
      </c>
    </row>
    <row r="4269" spans="1:38" x14ac:dyDescent="0.2">
      <c r="A4269" s="2">
        <v>1962548</v>
      </c>
      <c r="B4269" s="2">
        <v>1163718</v>
      </c>
      <c r="C4269" s="2">
        <f>IFERROR(VLOOKUP(B4269,engagexy!$B$2:$C$11172,2,FALSE),"Not Found")</f>
        <v>22.485230631318299</v>
      </c>
      <c r="D4269" s="2">
        <f>IFERROR(VLOOKUP(B4269,engagexy!$B$2:$D$11172,3,FALSE),"Not Found")</f>
        <v>39.804984652740202</v>
      </c>
      <c r="E4269" s="3" t="s">
        <v>4581</v>
      </c>
      <c r="F4269" s="3" t="s">
        <v>4242</v>
      </c>
      <c r="G4269" s="4">
        <v>45388</v>
      </c>
      <c r="H4269" s="3" t="s">
        <v>180</v>
      </c>
      <c r="I4269" s="4">
        <v>45388</v>
      </c>
      <c r="J4269" s="3" t="s">
        <v>180</v>
      </c>
      <c r="K4269" s="3" t="s">
        <v>4</v>
      </c>
      <c r="L4269" s="3" t="s">
        <v>4337</v>
      </c>
      <c r="M4269" s="3" t="s">
        <v>4</v>
      </c>
      <c r="N4269" s="3" t="s">
        <v>4588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1</v>
      </c>
      <c r="V4269" s="5">
        <v>0</v>
      </c>
      <c r="W4269" s="2">
        <v>2</v>
      </c>
      <c r="X4269" s="2">
        <v>0</v>
      </c>
      <c r="Y4269" s="2">
        <v>0</v>
      </c>
      <c r="Z4269" s="2">
        <v>0</v>
      </c>
      <c r="AA4269" s="2">
        <v>0</v>
      </c>
      <c r="AB4269" s="2">
        <v>1</v>
      </c>
      <c r="AC4269" s="2">
        <v>0</v>
      </c>
      <c r="AD4269" s="2">
        <v>0</v>
      </c>
      <c r="AE4269" s="2">
        <v>0</v>
      </c>
      <c r="AF4269" s="2">
        <v>0</v>
      </c>
      <c r="AG4269" s="2">
        <v>0</v>
      </c>
      <c r="AH4269" s="2">
        <v>0</v>
      </c>
      <c r="AI4269" s="2">
        <v>0</v>
      </c>
      <c r="AJ4269" s="2">
        <v>0</v>
      </c>
      <c r="AK4269" s="2">
        <v>0</v>
      </c>
      <c r="AL4269" s="2">
        <v>0</v>
      </c>
    </row>
    <row r="4270" spans="1:38" x14ac:dyDescent="0.2">
      <c r="A4270" s="2">
        <v>1962545</v>
      </c>
      <c r="B4270" s="2">
        <v>1163720</v>
      </c>
      <c r="C4270" s="2">
        <f>IFERROR(VLOOKUP(B4270,engagexy!$B$2:$C$11172,2,FALSE),"Not Found")</f>
        <v>22.763378595201399</v>
      </c>
      <c r="D4270" s="2">
        <f>IFERROR(VLOOKUP(B4270,engagexy!$B$2:$D$11172,3,FALSE),"Not Found")</f>
        <v>39.831898529667498</v>
      </c>
      <c r="E4270" s="3" t="s">
        <v>4581</v>
      </c>
      <c r="F4270" s="3" t="s">
        <v>4242</v>
      </c>
      <c r="G4270" s="4">
        <v>45388</v>
      </c>
      <c r="H4270" s="3" t="s">
        <v>325</v>
      </c>
      <c r="I4270" s="4">
        <v>45388</v>
      </c>
      <c r="J4270" s="3" t="s">
        <v>325</v>
      </c>
      <c r="K4270" s="3" t="s">
        <v>4</v>
      </c>
      <c r="L4270" s="3" t="s">
        <v>4243</v>
      </c>
      <c r="M4270" s="3" t="s">
        <v>4</v>
      </c>
      <c r="N4270" s="3" t="s">
        <v>4587</v>
      </c>
      <c r="O4270" s="5">
        <v>0</v>
      </c>
      <c r="P4270" s="5">
        <v>0</v>
      </c>
      <c r="Q4270" s="5">
        <v>0</v>
      </c>
      <c r="R4270" s="5">
        <v>0</v>
      </c>
      <c r="S4270" s="5">
        <v>0</v>
      </c>
      <c r="T4270" s="5">
        <v>0</v>
      </c>
      <c r="U4270" s="5">
        <v>1</v>
      </c>
      <c r="V4270" s="5">
        <v>0</v>
      </c>
      <c r="W4270" s="2">
        <v>2</v>
      </c>
      <c r="X4270" s="2">
        <v>0</v>
      </c>
      <c r="Y4270" s="2">
        <v>0</v>
      </c>
      <c r="Z4270" s="2">
        <v>0</v>
      </c>
      <c r="AA4270" s="2">
        <v>0</v>
      </c>
      <c r="AB4270" s="2">
        <v>1</v>
      </c>
      <c r="AC4270" s="2">
        <v>0</v>
      </c>
      <c r="AD4270" s="2">
        <v>0</v>
      </c>
      <c r="AE4270" s="2">
        <v>0</v>
      </c>
      <c r="AF4270" s="2">
        <v>0</v>
      </c>
      <c r="AG4270" s="2">
        <v>0</v>
      </c>
      <c r="AH4270" s="2">
        <v>0</v>
      </c>
      <c r="AI4270" s="2">
        <v>0</v>
      </c>
      <c r="AJ4270" s="2">
        <v>0</v>
      </c>
      <c r="AK4270" s="2">
        <v>0</v>
      </c>
      <c r="AL4270" s="2">
        <v>0</v>
      </c>
    </row>
    <row r="4271" spans="1:38" x14ac:dyDescent="0.2">
      <c r="A4271" s="2">
        <v>1962544</v>
      </c>
      <c r="B4271" s="2">
        <v>1164006</v>
      </c>
      <c r="C4271" s="2" t="str">
        <f>IFERROR(VLOOKUP(B4271,engagexy!$B$2:$C$11172,2,FALSE),"Not Found")</f>
        <v>Not Found</v>
      </c>
      <c r="D4271" s="2" t="str">
        <f>IFERROR(VLOOKUP(B4271,engagexy!$B$2:$D$11172,3,FALSE),"Not Found")</f>
        <v>Not Found</v>
      </c>
      <c r="E4271" s="3" t="s">
        <v>4581</v>
      </c>
      <c r="F4271" s="3" t="s">
        <v>4242</v>
      </c>
      <c r="G4271" s="4">
        <v>45389</v>
      </c>
      <c r="H4271" s="3" t="s">
        <v>1423</v>
      </c>
      <c r="I4271" s="4">
        <v>45389</v>
      </c>
      <c r="J4271" s="3" t="s">
        <v>1423</v>
      </c>
      <c r="K4271" s="3" t="s">
        <v>4</v>
      </c>
      <c r="L4271" s="3" t="s">
        <v>4337</v>
      </c>
      <c r="M4271" s="3" t="s">
        <v>4</v>
      </c>
      <c r="N4271" s="3" t="s">
        <v>2190</v>
      </c>
      <c r="O4271" s="5">
        <v>0</v>
      </c>
      <c r="P4271" s="5">
        <v>0</v>
      </c>
      <c r="Q4271" s="5">
        <v>0</v>
      </c>
      <c r="R4271" s="5">
        <v>0</v>
      </c>
      <c r="S4271" s="5">
        <v>0</v>
      </c>
      <c r="T4271" s="5">
        <v>0</v>
      </c>
      <c r="U4271" s="5">
        <v>1</v>
      </c>
      <c r="V4271" s="5">
        <v>0</v>
      </c>
      <c r="W4271" s="2">
        <v>2</v>
      </c>
      <c r="X4271" s="2">
        <v>0</v>
      </c>
      <c r="Y4271" s="2">
        <v>0</v>
      </c>
      <c r="Z4271" s="2">
        <v>0</v>
      </c>
      <c r="AA4271" s="2">
        <v>0</v>
      </c>
      <c r="AB4271" s="2">
        <v>1</v>
      </c>
      <c r="AC4271" s="2">
        <v>0</v>
      </c>
      <c r="AD4271" s="2">
        <v>0</v>
      </c>
      <c r="AE4271" s="2">
        <v>0</v>
      </c>
      <c r="AF4271" s="2">
        <v>0</v>
      </c>
      <c r="AG4271" s="2">
        <v>0</v>
      </c>
      <c r="AH4271" s="2">
        <v>0</v>
      </c>
      <c r="AI4271" s="2">
        <v>0</v>
      </c>
      <c r="AJ4271" s="2">
        <v>0</v>
      </c>
      <c r="AK4271" s="2">
        <v>0</v>
      </c>
      <c r="AL4271" s="2">
        <v>0</v>
      </c>
    </row>
    <row r="4272" spans="1:38" x14ac:dyDescent="0.2">
      <c r="A4272" s="2">
        <v>1962542</v>
      </c>
      <c r="B4272" s="2">
        <v>1164360</v>
      </c>
      <c r="C4272" s="2" t="str">
        <f>IFERROR(VLOOKUP(B4272,engagexy!$B$2:$C$11172,2,FALSE),"Not Found")</f>
        <v>Not Found</v>
      </c>
      <c r="D4272" s="2" t="str">
        <f>IFERROR(VLOOKUP(B4272,engagexy!$B$2:$D$11172,3,FALSE),"Not Found")</f>
        <v>Not Found</v>
      </c>
      <c r="E4272" s="3" t="s">
        <v>4581</v>
      </c>
      <c r="F4272" s="3" t="s">
        <v>4242</v>
      </c>
      <c r="G4272" s="4">
        <v>45389</v>
      </c>
      <c r="H4272" s="3" t="s">
        <v>976</v>
      </c>
      <c r="I4272" s="4">
        <v>45389</v>
      </c>
      <c r="J4272" s="3" t="s">
        <v>976</v>
      </c>
      <c r="K4272" s="3" t="s">
        <v>4</v>
      </c>
      <c r="L4272" s="3" t="s">
        <v>4337</v>
      </c>
      <c r="M4272" s="3" t="s">
        <v>4</v>
      </c>
      <c r="N4272" s="3" t="s">
        <v>4593</v>
      </c>
      <c r="O4272" s="5">
        <v>0</v>
      </c>
      <c r="P4272" s="5">
        <v>0</v>
      </c>
      <c r="Q4272" s="5">
        <v>0</v>
      </c>
      <c r="R4272" s="5">
        <v>1</v>
      </c>
      <c r="S4272" s="5">
        <v>0</v>
      </c>
      <c r="T4272" s="5">
        <v>0</v>
      </c>
      <c r="U4272" s="5">
        <v>0</v>
      </c>
      <c r="V4272" s="5">
        <v>0</v>
      </c>
      <c r="W4272" s="2">
        <v>2</v>
      </c>
      <c r="X4272" s="2">
        <v>0</v>
      </c>
      <c r="Y4272" s="2">
        <v>0</v>
      </c>
      <c r="Z4272" s="2">
        <v>0</v>
      </c>
      <c r="AA4272" s="2">
        <v>0</v>
      </c>
      <c r="AB4272" s="2">
        <v>1</v>
      </c>
      <c r="AC4272" s="2">
        <v>0</v>
      </c>
      <c r="AD4272" s="2">
        <v>0</v>
      </c>
      <c r="AE4272" s="2">
        <v>0</v>
      </c>
      <c r="AF4272" s="2">
        <v>0</v>
      </c>
      <c r="AG4272" s="2">
        <v>0</v>
      </c>
      <c r="AH4272" s="2">
        <v>0</v>
      </c>
      <c r="AI4272" s="2">
        <v>0</v>
      </c>
      <c r="AJ4272" s="2">
        <v>0</v>
      </c>
      <c r="AK4272" s="2">
        <v>0</v>
      </c>
      <c r="AL4272" s="2">
        <v>0</v>
      </c>
    </row>
    <row r="4273" spans="1:38" x14ac:dyDescent="0.2">
      <c r="A4273" s="2">
        <v>1964654</v>
      </c>
      <c r="B4273" s="2">
        <v>1166066</v>
      </c>
      <c r="C4273" s="2">
        <f>IFERROR(VLOOKUP(B4273,engagexy!$B$2:$C$11172,2,FALSE),"Not Found")</f>
        <v>22.508896360802499</v>
      </c>
      <c r="D4273" s="2">
        <f>IFERROR(VLOOKUP(B4273,engagexy!$B$2:$D$11172,3,FALSE),"Not Found")</f>
        <v>39.792044708818899</v>
      </c>
      <c r="E4273" s="3" t="s">
        <v>4581</v>
      </c>
      <c r="F4273" s="3" t="s">
        <v>4242</v>
      </c>
      <c r="G4273" s="4">
        <v>45394</v>
      </c>
      <c r="H4273" s="3" t="s">
        <v>1292</v>
      </c>
      <c r="I4273" s="4">
        <v>45394</v>
      </c>
      <c r="J4273" s="3" t="s">
        <v>1292</v>
      </c>
      <c r="K4273" s="3" t="s">
        <v>4</v>
      </c>
      <c r="L4273" s="3" t="s">
        <v>4337</v>
      </c>
      <c r="M4273" s="3" t="s">
        <v>4</v>
      </c>
      <c r="N4273" s="3" t="s">
        <v>4594</v>
      </c>
      <c r="O4273" s="5">
        <v>0</v>
      </c>
      <c r="P4273" s="5">
        <v>0</v>
      </c>
      <c r="Q4273" s="5">
        <v>0</v>
      </c>
      <c r="R4273" s="5">
        <v>1</v>
      </c>
      <c r="S4273" s="5">
        <v>0</v>
      </c>
      <c r="T4273" s="5">
        <v>0</v>
      </c>
      <c r="U4273" s="5">
        <v>0</v>
      </c>
      <c r="V4273" s="5">
        <v>0</v>
      </c>
      <c r="W4273" s="2">
        <v>4</v>
      </c>
      <c r="X4273" s="2">
        <v>0</v>
      </c>
      <c r="Y4273" s="2">
        <v>0</v>
      </c>
      <c r="Z4273" s="2">
        <v>0</v>
      </c>
      <c r="AA4273" s="2">
        <v>0</v>
      </c>
      <c r="AB4273" s="2">
        <v>2</v>
      </c>
      <c r="AC4273" s="2">
        <v>0</v>
      </c>
      <c r="AD4273" s="2">
        <v>0</v>
      </c>
      <c r="AE4273" s="2">
        <v>0</v>
      </c>
      <c r="AF4273" s="2">
        <v>0</v>
      </c>
      <c r="AG4273" s="2">
        <v>0</v>
      </c>
      <c r="AH4273" s="2">
        <v>0</v>
      </c>
      <c r="AI4273" s="2">
        <v>0</v>
      </c>
      <c r="AJ4273" s="2">
        <v>0</v>
      </c>
      <c r="AK4273" s="2">
        <v>0</v>
      </c>
      <c r="AL4273" s="2">
        <v>0</v>
      </c>
    </row>
    <row r="4274" spans="1:38" x14ac:dyDescent="0.2">
      <c r="A4274" s="2">
        <v>1964650</v>
      </c>
      <c r="B4274" s="2">
        <v>1166109</v>
      </c>
      <c r="C4274" s="2">
        <f>IFERROR(VLOOKUP(B4274,engagexy!$B$2:$C$11172,2,FALSE),"Not Found")</f>
        <v>22.461375410245701</v>
      </c>
      <c r="D4274" s="2">
        <f>IFERROR(VLOOKUP(B4274,engagexy!$B$2:$D$11172,3,FALSE),"Not Found")</f>
        <v>39.886343280850497</v>
      </c>
      <c r="E4274" s="3" t="s">
        <v>4581</v>
      </c>
      <c r="F4274" s="3" t="s">
        <v>4242</v>
      </c>
      <c r="G4274" s="4">
        <v>45394</v>
      </c>
      <c r="H4274" s="3" t="s">
        <v>206</v>
      </c>
      <c r="I4274" s="4">
        <v>45394</v>
      </c>
      <c r="J4274" s="3" t="s">
        <v>206</v>
      </c>
      <c r="K4274" s="3" t="s">
        <v>4</v>
      </c>
      <c r="L4274" s="3" t="s">
        <v>4337</v>
      </c>
      <c r="M4274" s="3" t="s">
        <v>4</v>
      </c>
      <c r="N4274" s="3" t="s">
        <v>4593</v>
      </c>
      <c r="O4274" s="5">
        <v>0</v>
      </c>
      <c r="P4274" s="5">
        <v>0.1</v>
      </c>
      <c r="Q4274" s="5">
        <v>0</v>
      </c>
      <c r="R4274" s="5">
        <v>3</v>
      </c>
      <c r="S4274" s="5">
        <v>0</v>
      </c>
      <c r="T4274" s="5">
        <v>0.1</v>
      </c>
      <c r="U4274" s="5">
        <v>0</v>
      </c>
      <c r="V4274" s="5">
        <v>0</v>
      </c>
      <c r="W4274" s="2">
        <v>6</v>
      </c>
      <c r="X4274" s="2">
        <v>0</v>
      </c>
      <c r="Y4274" s="2">
        <v>0</v>
      </c>
      <c r="Z4274" s="2">
        <v>0</v>
      </c>
      <c r="AA4274" s="2">
        <v>0</v>
      </c>
      <c r="AB4274" s="2">
        <v>3</v>
      </c>
      <c r="AC4274" s="2">
        <v>0</v>
      </c>
      <c r="AD4274" s="2">
        <v>0</v>
      </c>
      <c r="AE4274" s="2">
        <v>0</v>
      </c>
      <c r="AF4274" s="2">
        <v>0</v>
      </c>
      <c r="AG4274" s="2">
        <v>0</v>
      </c>
      <c r="AH4274" s="2">
        <v>0</v>
      </c>
      <c r="AI4274" s="2">
        <v>0</v>
      </c>
      <c r="AJ4274" s="2">
        <v>0</v>
      </c>
      <c r="AK4274" s="2">
        <v>0</v>
      </c>
      <c r="AL4274" s="2">
        <v>0</v>
      </c>
    </row>
    <row r="4275" spans="1:38" x14ac:dyDescent="0.2">
      <c r="A4275" s="2">
        <v>1965279</v>
      </c>
      <c r="B4275" s="2">
        <v>1166914</v>
      </c>
      <c r="C4275" s="2">
        <f>IFERROR(VLOOKUP(B4275,engagexy!$B$2:$C$11172,2,FALSE),"Not Found")</f>
        <v>22.425690801325398</v>
      </c>
      <c r="D4275" s="2">
        <f>IFERROR(VLOOKUP(B4275,engagexy!$B$2:$D$11172,3,FALSE),"Not Found")</f>
        <v>39.758729761624402</v>
      </c>
      <c r="E4275" s="3" t="s">
        <v>4581</v>
      </c>
      <c r="F4275" s="3" t="s">
        <v>4242</v>
      </c>
      <c r="G4275" s="4">
        <v>45396</v>
      </c>
      <c r="H4275" s="3" t="s">
        <v>152</v>
      </c>
      <c r="I4275" s="4">
        <v>45396</v>
      </c>
      <c r="J4275" s="3" t="s">
        <v>152</v>
      </c>
      <c r="K4275" s="3" t="s">
        <v>4</v>
      </c>
      <c r="L4275" s="3" t="s">
        <v>4337</v>
      </c>
      <c r="M4275" s="3" t="s">
        <v>4</v>
      </c>
      <c r="N4275" s="3" t="s">
        <v>4595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0.01</v>
      </c>
      <c r="V4275" s="5">
        <v>0</v>
      </c>
      <c r="W4275" s="2">
        <v>2</v>
      </c>
      <c r="X4275" s="2">
        <v>0</v>
      </c>
      <c r="Y4275" s="2">
        <v>0</v>
      </c>
      <c r="Z4275" s="2">
        <v>0</v>
      </c>
      <c r="AA4275" s="2">
        <v>0</v>
      </c>
      <c r="AB4275" s="2">
        <v>2</v>
      </c>
      <c r="AC4275" s="2">
        <v>0</v>
      </c>
      <c r="AD4275" s="2">
        <v>0</v>
      </c>
      <c r="AE4275" s="2">
        <v>0</v>
      </c>
      <c r="AF4275" s="2">
        <v>0</v>
      </c>
      <c r="AG4275" s="2">
        <v>0</v>
      </c>
      <c r="AH4275" s="2">
        <v>0</v>
      </c>
      <c r="AI4275" s="2">
        <v>0</v>
      </c>
      <c r="AJ4275" s="2">
        <v>0</v>
      </c>
      <c r="AK4275" s="2">
        <v>0</v>
      </c>
      <c r="AL4275" s="2">
        <v>0</v>
      </c>
    </row>
    <row r="4276" spans="1:38" x14ac:dyDescent="0.2">
      <c r="A4276" s="2">
        <v>1965257</v>
      </c>
      <c r="B4276" s="2">
        <v>1167079</v>
      </c>
      <c r="C4276" s="2">
        <f>IFERROR(VLOOKUP(B4276,engagexy!$B$2:$C$11172,2,FALSE),"Not Found")</f>
        <v>22.471982476425001</v>
      </c>
      <c r="D4276" s="2">
        <f>IFERROR(VLOOKUP(B4276,engagexy!$B$2:$D$11172,3,FALSE),"Not Found")</f>
        <v>39.866051657737202</v>
      </c>
      <c r="E4276" s="3" t="s">
        <v>4581</v>
      </c>
      <c r="F4276" s="3" t="s">
        <v>4242</v>
      </c>
      <c r="G4276" s="4">
        <v>45396</v>
      </c>
      <c r="H4276" s="3" t="s">
        <v>1260</v>
      </c>
      <c r="I4276" s="4">
        <v>45396</v>
      </c>
      <c r="J4276" s="3" t="s">
        <v>1260</v>
      </c>
      <c r="K4276" s="3" t="s">
        <v>4</v>
      </c>
      <c r="L4276" s="3" t="s">
        <v>4337</v>
      </c>
      <c r="M4276" s="3" t="s">
        <v>4</v>
      </c>
      <c r="N4276" s="3" t="s">
        <v>4593</v>
      </c>
      <c r="O4276" s="5">
        <v>0</v>
      </c>
      <c r="P4276" s="5">
        <v>0</v>
      </c>
      <c r="Q4276" s="5">
        <v>0</v>
      </c>
      <c r="R4276" s="5">
        <v>0</v>
      </c>
      <c r="S4276" s="5">
        <v>0</v>
      </c>
      <c r="T4276" s="5">
        <v>0</v>
      </c>
      <c r="U4276" s="5">
        <v>0.01</v>
      </c>
      <c r="V4276" s="5">
        <v>0</v>
      </c>
      <c r="W4276" s="2">
        <v>2</v>
      </c>
      <c r="X4276" s="2">
        <v>0</v>
      </c>
      <c r="Y4276" s="2">
        <v>0</v>
      </c>
      <c r="Z4276" s="2">
        <v>0</v>
      </c>
      <c r="AA4276" s="2">
        <v>0</v>
      </c>
      <c r="AB4276" s="2">
        <v>1</v>
      </c>
      <c r="AC4276" s="2">
        <v>0</v>
      </c>
      <c r="AD4276" s="2">
        <v>0</v>
      </c>
      <c r="AE4276" s="2">
        <v>0</v>
      </c>
      <c r="AF4276" s="2">
        <v>0</v>
      </c>
      <c r="AG4276" s="2">
        <v>0</v>
      </c>
      <c r="AH4276" s="2">
        <v>0</v>
      </c>
      <c r="AI4276" s="2">
        <v>0</v>
      </c>
      <c r="AJ4276" s="2">
        <v>0</v>
      </c>
      <c r="AK4276" s="2">
        <v>0</v>
      </c>
      <c r="AL4276" s="2">
        <v>0</v>
      </c>
    </row>
    <row r="4277" spans="1:38" x14ac:dyDescent="0.2">
      <c r="A4277" s="2">
        <v>1965699</v>
      </c>
      <c r="B4277" s="2">
        <v>1167625</v>
      </c>
      <c r="C4277" s="2">
        <f>IFERROR(VLOOKUP(B4277,engagexy!$B$2:$C$11172,2,FALSE),"Not Found")</f>
        <v>22.474830939270099</v>
      </c>
      <c r="D4277" s="2">
        <f>IFERROR(VLOOKUP(B4277,engagexy!$B$2:$D$11172,3,FALSE),"Not Found")</f>
        <v>39.756468994302203</v>
      </c>
      <c r="E4277" s="3" t="s">
        <v>4581</v>
      </c>
      <c r="F4277" s="3" t="s">
        <v>4242</v>
      </c>
      <c r="G4277" s="4">
        <v>45398</v>
      </c>
      <c r="H4277" s="3" t="s">
        <v>276</v>
      </c>
      <c r="I4277" s="4">
        <v>45398</v>
      </c>
      <c r="J4277" s="3" t="s">
        <v>276</v>
      </c>
      <c r="K4277" s="3" t="s">
        <v>4</v>
      </c>
      <c r="L4277" s="3" t="s">
        <v>4337</v>
      </c>
      <c r="M4277" s="3" t="s">
        <v>4</v>
      </c>
      <c r="N4277" s="3" t="s">
        <v>4588</v>
      </c>
      <c r="O4277" s="5">
        <v>0</v>
      </c>
      <c r="P4277" s="5">
        <v>0</v>
      </c>
      <c r="Q4277" s="5">
        <v>0</v>
      </c>
      <c r="R4277" s="5">
        <v>0</v>
      </c>
      <c r="S4277" s="5">
        <v>0</v>
      </c>
      <c r="T4277" s="5">
        <v>0</v>
      </c>
      <c r="U4277" s="5">
        <v>1</v>
      </c>
      <c r="V4277" s="5">
        <v>0</v>
      </c>
      <c r="W4277" s="2">
        <v>4</v>
      </c>
      <c r="X4277" s="2">
        <v>0</v>
      </c>
      <c r="Y4277" s="2">
        <v>0</v>
      </c>
      <c r="Z4277" s="2">
        <v>0</v>
      </c>
      <c r="AA4277" s="2">
        <v>0</v>
      </c>
      <c r="AB4277" s="2">
        <v>2</v>
      </c>
      <c r="AC4277" s="2">
        <v>0</v>
      </c>
      <c r="AD4277" s="2">
        <v>0</v>
      </c>
      <c r="AE4277" s="2">
        <v>0</v>
      </c>
      <c r="AF4277" s="2">
        <v>0</v>
      </c>
      <c r="AG4277" s="2">
        <v>0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</row>
    <row r="4278" spans="1:38" x14ac:dyDescent="0.2">
      <c r="A4278" s="2">
        <v>1972652</v>
      </c>
      <c r="B4278" s="2">
        <v>1168290</v>
      </c>
      <c r="C4278" s="2">
        <f>IFERROR(VLOOKUP(B4278,engagexy!$B$2:$C$11172,2,FALSE),"Not Found")</f>
        <v>22.404131383712201</v>
      </c>
      <c r="D4278" s="2">
        <f>IFERROR(VLOOKUP(B4278,engagexy!$B$2:$D$11172,3,FALSE),"Not Found")</f>
        <v>39.776233414997698</v>
      </c>
      <c r="E4278" s="3" t="s">
        <v>4581</v>
      </c>
      <c r="F4278" s="3" t="s">
        <v>4242</v>
      </c>
      <c r="G4278" s="4">
        <v>45400</v>
      </c>
      <c r="H4278" s="3" t="s">
        <v>1896</v>
      </c>
      <c r="I4278" s="4">
        <v>45400</v>
      </c>
      <c r="J4278" s="3" t="s">
        <v>986</v>
      </c>
      <c r="K4278" s="3" t="s">
        <v>4</v>
      </c>
      <c r="L4278" s="3" t="s">
        <v>4346</v>
      </c>
      <c r="M4278" s="3" t="s">
        <v>4</v>
      </c>
      <c r="N4278" s="3" t="s">
        <v>4596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0</v>
      </c>
      <c r="U4278" s="5">
        <v>15</v>
      </c>
      <c r="V4278" s="5">
        <v>0</v>
      </c>
      <c r="W4278" s="2">
        <v>2</v>
      </c>
      <c r="X4278" s="2">
        <v>0</v>
      </c>
      <c r="Y4278" s="2">
        <v>0</v>
      </c>
      <c r="Z4278" s="2">
        <v>0</v>
      </c>
      <c r="AA4278" s="2">
        <v>0</v>
      </c>
      <c r="AB4278" s="2">
        <v>1</v>
      </c>
      <c r="AC4278" s="2">
        <v>0</v>
      </c>
      <c r="AD4278" s="2">
        <v>0</v>
      </c>
      <c r="AE4278" s="2">
        <v>0</v>
      </c>
      <c r="AF4278" s="2">
        <v>0</v>
      </c>
      <c r="AG4278" s="2">
        <v>0</v>
      </c>
      <c r="AH4278" s="2">
        <v>0</v>
      </c>
      <c r="AI4278" s="2">
        <v>0</v>
      </c>
      <c r="AJ4278" s="2">
        <v>0</v>
      </c>
      <c r="AK4278" s="2">
        <v>0</v>
      </c>
      <c r="AL4278" s="2">
        <v>0</v>
      </c>
    </row>
    <row r="4279" spans="1:38" x14ac:dyDescent="0.2">
      <c r="A4279" s="2">
        <v>1967369</v>
      </c>
      <c r="B4279" s="2">
        <v>1168975</v>
      </c>
      <c r="C4279" s="2" t="str">
        <f>IFERROR(VLOOKUP(B4279,engagexy!$B$2:$C$11172,2,FALSE),"Not Found")</f>
        <v>Not Found</v>
      </c>
      <c r="D4279" s="2" t="str">
        <f>IFERROR(VLOOKUP(B4279,engagexy!$B$2:$D$11172,3,FALSE),"Not Found")</f>
        <v>Not Found</v>
      </c>
      <c r="E4279" s="3" t="s">
        <v>4581</v>
      </c>
      <c r="F4279" s="3" t="s">
        <v>4242</v>
      </c>
      <c r="G4279" s="4">
        <v>45403</v>
      </c>
      <c r="H4279" s="3" t="s">
        <v>2957</v>
      </c>
      <c r="I4279" s="4">
        <v>45403</v>
      </c>
      <c r="J4279" s="3" t="s">
        <v>2957</v>
      </c>
      <c r="K4279" s="3" t="s">
        <v>4</v>
      </c>
      <c r="L4279" s="3" t="s">
        <v>4337</v>
      </c>
      <c r="M4279" s="3" t="s">
        <v>4</v>
      </c>
      <c r="N4279" s="3" t="s">
        <v>2190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1</v>
      </c>
      <c r="U4279" s="5">
        <v>0</v>
      </c>
      <c r="V4279" s="5">
        <v>0</v>
      </c>
      <c r="W4279" s="2">
        <v>2</v>
      </c>
      <c r="X4279" s="2">
        <v>0</v>
      </c>
      <c r="Y4279" s="2">
        <v>0</v>
      </c>
      <c r="Z4279" s="2">
        <v>0</v>
      </c>
      <c r="AA4279" s="2">
        <v>0</v>
      </c>
      <c r="AB4279" s="2">
        <v>1</v>
      </c>
      <c r="AC4279" s="2">
        <v>0</v>
      </c>
      <c r="AD4279" s="2">
        <v>0</v>
      </c>
      <c r="AE4279" s="2">
        <v>0</v>
      </c>
      <c r="AF4279" s="2">
        <v>0</v>
      </c>
      <c r="AG4279" s="2">
        <v>0</v>
      </c>
      <c r="AH4279" s="2">
        <v>0</v>
      </c>
      <c r="AI4279" s="2">
        <v>0</v>
      </c>
      <c r="AJ4279" s="2">
        <v>0</v>
      </c>
      <c r="AK4279" s="2">
        <v>0</v>
      </c>
      <c r="AL4279" s="2">
        <v>0</v>
      </c>
    </row>
    <row r="4280" spans="1:38" x14ac:dyDescent="0.2">
      <c r="A4280" s="2">
        <v>1970491</v>
      </c>
      <c r="B4280" s="2">
        <v>1172537</v>
      </c>
      <c r="C4280" s="2">
        <f>IFERROR(VLOOKUP(B4280,engagexy!$B$2:$C$11172,2,FALSE),"Not Found")</f>
        <v>22.565727336621599</v>
      </c>
      <c r="D4280" s="2">
        <f>IFERROR(VLOOKUP(B4280,engagexy!$B$2:$D$11172,3,FALSE),"Not Found")</f>
        <v>39.719035199709602</v>
      </c>
      <c r="E4280" s="3" t="s">
        <v>4581</v>
      </c>
      <c r="F4280" s="3" t="s">
        <v>4242</v>
      </c>
      <c r="G4280" s="4">
        <v>45415</v>
      </c>
      <c r="H4280" s="3" t="s">
        <v>725</v>
      </c>
      <c r="I4280" s="4">
        <v>45415</v>
      </c>
      <c r="J4280" s="3" t="s">
        <v>626</v>
      </c>
      <c r="K4280" s="3" t="s">
        <v>4</v>
      </c>
      <c r="L4280" s="3" t="s">
        <v>4337</v>
      </c>
      <c r="M4280" s="3" t="s">
        <v>4</v>
      </c>
      <c r="N4280" s="3" t="s">
        <v>4597</v>
      </c>
      <c r="O4280" s="5">
        <v>0</v>
      </c>
      <c r="P4280" s="5">
        <v>0</v>
      </c>
      <c r="Q4280" s="5">
        <v>0</v>
      </c>
      <c r="R4280" s="5">
        <v>0</v>
      </c>
      <c r="S4280" s="5">
        <v>0</v>
      </c>
      <c r="T4280" s="5">
        <v>0</v>
      </c>
      <c r="U4280" s="5">
        <v>0.05</v>
      </c>
      <c r="V4280" s="5">
        <v>0</v>
      </c>
      <c r="W4280" s="2">
        <v>2</v>
      </c>
      <c r="X4280" s="2">
        <v>0</v>
      </c>
      <c r="Y4280" s="2">
        <v>0</v>
      </c>
      <c r="Z4280" s="2">
        <v>0</v>
      </c>
      <c r="AA4280" s="2">
        <v>0</v>
      </c>
      <c r="AB4280" s="2">
        <v>1</v>
      </c>
      <c r="AC4280" s="2">
        <v>0</v>
      </c>
      <c r="AD4280" s="2">
        <v>0</v>
      </c>
      <c r="AE4280" s="2">
        <v>0</v>
      </c>
      <c r="AF4280" s="2">
        <v>0</v>
      </c>
      <c r="AG4280" s="2">
        <v>0</v>
      </c>
      <c r="AH4280" s="2">
        <v>0</v>
      </c>
      <c r="AI4280" s="2">
        <v>0</v>
      </c>
      <c r="AJ4280" s="2">
        <v>0</v>
      </c>
      <c r="AK4280" s="2">
        <v>0</v>
      </c>
      <c r="AL4280" s="2">
        <v>0</v>
      </c>
    </row>
    <row r="4281" spans="1:38" x14ac:dyDescent="0.2">
      <c r="A4281" s="2">
        <v>1978683</v>
      </c>
      <c r="B4281" s="2">
        <v>1182053</v>
      </c>
      <c r="C4281" s="2">
        <f>IFERROR(VLOOKUP(B4281,engagexy!$B$2:$C$11172,2,FALSE),"Not Found")</f>
        <v>22.468818912265</v>
      </c>
      <c r="D4281" s="2">
        <f>IFERROR(VLOOKUP(B4281,engagexy!$B$2:$D$11172,3,FALSE),"Not Found")</f>
        <v>39.838492968379001</v>
      </c>
      <c r="E4281" s="3" t="s">
        <v>4581</v>
      </c>
      <c r="F4281" s="3" t="s">
        <v>4242</v>
      </c>
      <c r="G4281" s="4">
        <v>45418</v>
      </c>
      <c r="H4281" s="3" t="s">
        <v>255</v>
      </c>
      <c r="I4281" s="4">
        <v>45418</v>
      </c>
      <c r="J4281" s="3" t="s">
        <v>148</v>
      </c>
      <c r="K4281" s="3" t="s">
        <v>4</v>
      </c>
      <c r="L4281" s="3" t="s">
        <v>4337</v>
      </c>
      <c r="M4281" s="3" t="s">
        <v>4593</v>
      </c>
      <c r="N4281" s="3" t="s">
        <v>4598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3</v>
      </c>
      <c r="U4281" s="5">
        <v>2</v>
      </c>
      <c r="V4281" s="5">
        <v>0</v>
      </c>
      <c r="W4281" s="2">
        <v>8</v>
      </c>
      <c r="X4281" s="2">
        <v>0</v>
      </c>
      <c r="Y4281" s="2">
        <v>0</v>
      </c>
      <c r="Z4281" s="2">
        <v>0</v>
      </c>
      <c r="AA4281" s="2">
        <v>0</v>
      </c>
      <c r="AB4281" s="2">
        <v>4</v>
      </c>
      <c r="AC4281" s="2">
        <v>0</v>
      </c>
      <c r="AD4281" s="2">
        <v>0</v>
      </c>
      <c r="AE4281" s="2">
        <v>0</v>
      </c>
      <c r="AF4281" s="2">
        <v>0</v>
      </c>
      <c r="AG4281" s="2">
        <v>0</v>
      </c>
      <c r="AH4281" s="2">
        <v>0</v>
      </c>
      <c r="AI4281" s="2">
        <v>0</v>
      </c>
      <c r="AJ4281" s="2">
        <v>0</v>
      </c>
      <c r="AK4281" s="2">
        <v>0</v>
      </c>
      <c r="AL4281" s="2">
        <v>0</v>
      </c>
    </row>
    <row r="4282" spans="1:38" x14ac:dyDescent="0.2">
      <c r="A4282" s="2">
        <v>1970719</v>
      </c>
      <c r="B4282" s="2">
        <v>1174347</v>
      </c>
      <c r="C4282" s="2" t="str">
        <f>IFERROR(VLOOKUP(B4282,engagexy!$B$2:$C$11172,2,FALSE),"Not Found")</f>
        <v>Not Found</v>
      </c>
      <c r="D4282" s="2" t="str">
        <f>IFERROR(VLOOKUP(B4282,engagexy!$B$2:$D$11172,3,FALSE),"Not Found")</f>
        <v>Not Found</v>
      </c>
      <c r="E4282" s="3" t="s">
        <v>4581</v>
      </c>
      <c r="F4282" s="3" t="s">
        <v>4242</v>
      </c>
      <c r="G4282" s="4">
        <v>45421</v>
      </c>
      <c r="H4282" s="3" t="s">
        <v>758</v>
      </c>
      <c r="I4282" s="4">
        <v>45421</v>
      </c>
      <c r="J4282" s="3" t="s">
        <v>758</v>
      </c>
      <c r="K4282" s="3" t="s">
        <v>4</v>
      </c>
      <c r="L4282" s="3" t="s">
        <v>4337</v>
      </c>
      <c r="M4282" s="3" t="s">
        <v>4</v>
      </c>
      <c r="N4282" s="3" t="s">
        <v>4599</v>
      </c>
      <c r="O4282" s="5">
        <v>0</v>
      </c>
      <c r="P4282" s="5">
        <v>0</v>
      </c>
      <c r="Q4282" s="5">
        <v>0</v>
      </c>
      <c r="R4282" s="5">
        <v>0.1</v>
      </c>
      <c r="S4282" s="5">
        <v>0</v>
      </c>
      <c r="T4282" s="5">
        <v>0</v>
      </c>
      <c r="U4282" s="5">
        <v>0</v>
      </c>
      <c r="V4282" s="5">
        <v>0</v>
      </c>
      <c r="W4282" s="2">
        <v>0</v>
      </c>
      <c r="X4282" s="2">
        <v>0</v>
      </c>
      <c r="Y4282" s="2">
        <v>0</v>
      </c>
      <c r="Z4282" s="2">
        <v>0</v>
      </c>
      <c r="AA4282" s="2">
        <v>0</v>
      </c>
      <c r="AB4282" s="2">
        <v>1</v>
      </c>
      <c r="AC4282" s="2">
        <v>0</v>
      </c>
      <c r="AD4282" s="2">
        <v>0</v>
      </c>
      <c r="AE4282" s="2">
        <v>0</v>
      </c>
      <c r="AF4282" s="2">
        <v>0</v>
      </c>
      <c r="AG4282" s="2">
        <v>0</v>
      </c>
      <c r="AH4282" s="2">
        <v>0</v>
      </c>
      <c r="AI4282" s="2">
        <v>0</v>
      </c>
      <c r="AJ4282" s="2">
        <v>0</v>
      </c>
      <c r="AK4282" s="2">
        <v>0</v>
      </c>
      <c r="AL4282" s="2">
        <v>0</v>
      </c>
    </row>
    <row r="4283" spans="1:38" x14ac:dyDescent="0.2">
      <c r="A4283" s="2">
        <v>1971103</v>
      </c>
      <c r="B4283" s="2">
        <v>1744457</v>
      </c>
      <c r="C4283" s="2" t="str">
        <f>IFERROR(VLOOKUP(B4283,engagexy!$B$2:$C$11172,2,FALSE),"Not Found")</f>
        <v>Not Found</v>
      </c>
      <c r="D4283" s="2" t="str">
        <f>IFERROR(VLOOKUP(B4283,engagexy!$B$2:$D$11172,3,FALSE),"Not Found")</f>
        <v>Not Found</v>
      </c>
      <c r="E4283" s="3" t="s">
        <v>4581</v>
      </c>
      <c r="F4283" s="3" t="s">
        <v>4242</v>
      </c>
      <c r="G4283" s="4">
        <v>45421</v>
      </c>
      <c r="H4283" s="3" t="s">
        <v>197</v>
      </c>
      <c r="I4283" s="4">
        <v>45421</v>
      </c>
      <c r="J4283" s="3" t="s">
        <v>197</v>
      </c>
      <c r="K4283" s="3" t="s">
        <v>4</v>
      </c>
      <c r="L4283" s="3" t="s">
        <v>4337</v>
      </c>
      <c r="M4283" s="3" t="s">
        <v>4</v>
      </c>
      <c r="N4283" s="3" t="s">
        <v>4600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0</v>
      </c>
      <c r="U4283" s="5">
        <v>0</v>
      </c>
      <c r="V4283" s="5">
        <v>1</v>
      </c>
      <c r="W4283" s="2">
        <v>0</v>
      </c>
      <c r="X4283" s="2">
        <v>0</v>
      </c>
      <c r="Y4283" s="2">
        <v>0</v>
      </c>
      <c r="Z4283" s="2">
        <v>0</v>
      </c>
      <c r="AA4283" s="2">
        <v>0</v>
      </c>
      <c r="AB4283" s="2">
        <v>2</v>
      </c>
      <c r="AC4283" s="2">
        <v>0</v>
      </c>
      <c r="AD4283" s="2">
        <v>0</v>
      </c>
      <c r="AE4283" s="2">
        <v>0</v>
      </c>
      <c r="AF4283" s="2">
        <v>0</v>
      </c>
      <c r="AG4283" s="2">
        <v>0</v>
      </c>
      <c r="AH4283" s="2">
        <v>0</v>
      </c>
      <c r="AI4283" s="2">
        <v>0</v>
      </c>
      <c r="AJ4283" s="2">
        <v>0</v>
      </c>
      <c r="AK4283" s="2">
        <v>0</v>
      </c>
      <c r="AL4283" s="2">
        <v>0</v>
      </c>
    </row>
    <row r="4284" spans="1:38" x14ac:dyDescent="0.2">
      <c r="A4284" s="2">
        <v>1975910</v>
      </c>
      <c r="B4284" s="2">
        <v>1179780</v>
      </c>
      <c r="C4284" s="2">
        <f>IFERROR(VLOOKUP(B4284,engagexy!$B$2:$C$11172,2,FALSE),"Not Found")</f>
        <v>22.604319860672</v>
      </c>
      <c r="D4284" s="2">
        <f>IFERROR(VLOOKUP(B4284,engagexy!$B$2:$D$11172,3,FALSE),"Not Found")</f>
        <v>39.905421180679603</v>
      </c>
      <c r="E4284" s="3" t="s">
        <v>4581</v>
      </c>
      <c r="F4284" s="3" t="s">
        <v>4242</v>
      </c>
      <c r="G4284" s="4">
        <v>45441</v>
      </c>
      <c r="H4284" s="3" t="s">
        <v>794</v>
      </c>
      <c r="I4284" s="4">
        <v>45441</v>
      </c>
      <c r="J4284" s="3" t="s">
        <v>776</v>
      </c>
      <c r="K4284" s="3" t="s">
        <v>4</v>
      </c>
      <c r="L4284" s="3" t="s">
        <v>4337</v>
      </c>
      <c r="M4284" s="3" t="s">
        <v>4</v>
      </c>
      <c r="N4284" s="3" t="s">
        <v>4601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0.3</v>
      </c>
      <c r="V4284" s="5">
        <v>0</v>
      </c>
      <c r="W4284" s="2">
        <v>5</v>
      </c>
      <c r="X4284" s="2">
        <v>0</v>
      </c>
      <c r="Y4284" s="2">
        <v>0</v>
      </c>
      <c r="Z4284" s="2">
        <v>0</v>
      </c>
      <c r="AA4284" s="2">
        <v>0</v>
      </c>
      <c r="AB4284" s="2">
        <v>2</v>
      </c>
      <c r="AC4284" s="2">
        <v>0</v>
      </c>
      <c r="AD4284" s="2">
        <v>0</v>
      </c>
      <c r="AE4284" s="2">
        <v>0</v>
      </c>
      <c r="AF4284" s="2">
        <v>0</v>
      </c>
      <c r="AG4284" s="2">
        <v>0</v>
      </c>
      <c r="AH4284" s="2">
        <v>0</v>
      </c>
      <c r="AI4284" s="2">
        <v>0</v>
      </c>
      <c r="AJ4284" s="2">
        <v>0</v>
      </c>
      <c r="AK4284" s="2">
        <v>0</v>
      </c>
      <c r="AL4284" s="2">
        <v>0</v>
      </c>
    </row>
    <row r="4285" spans="1:38" x14ac:dyDescent="0.2">
      <c r="A4285" s="2">
        <v>1976432</v>
      </c>
      <c r="B4285" s="2">
        <v>1180740</v>
      </c>
      <c r="C4285" s="2" t="str">
        <f>IFERROR(VLOOKUP(B4285,engagexy!$B$2:$C$11172,2,FALSE),"Not Found")</f>
        <v>Not Found</v>
      </c>
      <c r="D4285" s="2" t="str">
        <f>IFERROR(VLOOKUP(B4285,engagexy!$B$2:$D$11172,3,FALSE),"Not Found")</f>
        <v>Not Found</v>
      </c>
      <c r="E4285" s="3" t="s">
        <v>4581</v>
      </c>
      <c r="F4285" s="3" t="s">
        <v>4242</v>
      </c>
      <c r="G4285" s="4">
        <v>45444</v>
      </c>
      <c r="H4285" s="3" t="s">
        <v>477</v>
      </c>
      <c r="I4285" s="4">
        <v>45444</v>
      </c>
      <c r="J4285" s="3" t="s">
        <v>477</v>
      </c>
      <c r="K4285" s="3" t="s">
        <v>4</v>
      </c>
      <c r="L4285" s="3" t="s">
        <v>4243</v>
      </c>
      <c r="M4285" s="3" t="s">
        <v>4</v>
      </c>
      <c r="N4285" s="3" t="s">
        <v>4592</v>
      </c>
      <c r="O4285" s="5">
        <v>0</v>
      </c>
      <c r="P4285" s="5">
        <v>0</v>
      </c>
      <c r="Q4285" s="5">
        <v>0</v>
      </c>
      <c r="R4285" s="5">
        <v>0.1</v>
      </c>
      <c r="S4285" s="5">
        <v>0</v>
      </c>
      <c r="T4285" s="5">
        <v>0</v>
      </c>
      <c r="U4285" s="5">
        <v>0</v>
      </c>
      <c r="V4285" s="5">
        <v>0</v>
      </c>
      <c r="W4285" s="2">
        <v>0</v>
      </c>
      <c r="X4285" s="2">
        <v>0</v>
      </c>
      <c r="Y4285" s="2">
        <v>0</v>
      </c>
      <c r="Z4285" s="2">
        <v>0</v>
      </c>
      <c r="AA4285" s="2">
        <v>0</v>
      </c>
      <c r="AB4285" s="2">
        <v>0</v>
      </c>
      <c r="AC4285" s="2">
        <v>1</v>
      </c>
      <c r="AD4285" s="2">
        <v>0</v>
      </c>
      <c r="AE4285" s="2">
        <v>0</v>
      </c>
      <c r="AF4285" s="2">
        <v>0</v>
      </c>
      <c r="AG4285" s="2">
        <v>0</v>
      </c>
      <c r="AH4285" s="2">
        <v>0</v>
      </c>
      <c r="AI4285" s="2">
        <v>0</v>
      </c>
      <c r="AJ4285" s="2">
        <v>0</v>
      </c>
      <c r="AK4285" s="2">
        <v>0</v>
      </c>
      <c r="AL4285" s="2">
        <v>0</v>
      </c>
    </row>
    <row r="4286" spans="1:38" x14ac:dyDescent="0.2">
      <c r="A4286" s="2">
        <v>1978952</v>
      </c>
      <c r="B4286" s="2">
        <v>1183736</v>
      </c>
      <c r="C4286" s="2">
        <f>IFERROR(VLOOKUP(B4286,engagexy!$B$2:$C$11172,2,FALSE),"Not Found")</f>
        <v>22.5108793450629</v>
      </c>
      <c r="D4286" s="2">
        <f>IFERROR(VLOOKUP(B4286,engagexy!$B$2:$D$11172,3,FALSE),"Not Found")</f>
        <v>39.712488793740199</v>
      </c>
      <c r="E4286" s="3" t="s">
        <v>4581</v>
      </c>
      <c r="F4286" s="3" t="s">
        <v>4242</v>
      </c>
      <c r="G4286" s="4">
        <v>45452</v>
      </c>
      <c r="H4286" s="3" t="s">
        <v>2511</v>
      </c>
      <c r="I4286" s="4">
        <v>45452</v>
      </c>
      <c r="J4286" s="3" t="s">
        <v>2511</v>
      </c>
      <c r="K4286" s="3" t="s">
        <v>4</v>
      </c>
      <c r="L4286" s="3" t="s">
        <v>4337</v>
      </c>
      <c r="M4286" s="3" t="s">
        <v>4</v>
      </c>
      <c r="N4286" s="3" t="s">
        <v>4602</v>
      </c>
      <c r="O4286" s="5">
        <v>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0.1</v>
      </c>
      <c r="V4286" s="5">
        <v>0</v>
      </c>
      <c r="W4286" s="2">
        <v>0</v>
      </c>
      <c r="X4286" s="2">
        <v>0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  <c r="AG4286" s="2">
        <v>0</v>
      </c>
      <c r="AH4286" s="2">
        <v>0</v>
      </c>
      <c r="AI4286" s="2">
        <v>0</v>
      </c>
      <c r="AJ4286" s="2">
        <v>0</v>
      </c>
      <c r="AK4286" s="2">
        <v>0</v>
      </c>
      <c r="AL4286" s="2">
        <v>0</v>
      </c>
    </row>
    <row r="4287" spans="1:38" x14ac:dyDescent="0.2">
      <c r="A4287" s="2">
        <v>1983061</v>
      </c>
      <c r="B4287" s="2">
        <v>1188714</v>
      </c>
      <c r="C4287" s="2">
        <f>IFERROR(VLOOKUP(B4287,engagexy!$B$2:$C$11172,2,FALSE),"Not Found")</f>
        <v>22.483692106905298</v>
      </c>
      <c r="D4287" s="2">
        <f>IFERROR(VLOOKUP(B4287,engagexy!$B$2:$D$11172,3,FALSE),"Not Found")</f>
        <v>39.740569325713899</v>
      </c>
      <c r="E4287" s="3" t="s">
        <v>4581</v>
      </c>
      <c r="F4287" s="3" t="s">
        <v>4242</v>
      </c>
      <c r="G4287" s="4">
        <v>45464</v>
      </c>
      <c r="H4287" s="3" t="s">
        <v>326</v>
      </c>
      <c r="I4287" s="4">
        <v>45464</v>
      </c>
      <c r="J4287" s="3" t="s">
        <v>820</v>
      </c>
      <c r="K4287" s="3" t="s">
        <v>4</v>
      </c>
      <c r="L4287" s="3" t="s">
        <v>4337</v>
      </c>
      <c r="M4287" s="3" t="s">
        <v>4</v>
      </c>
      <c r="N4287" s="3" t="s">
        <v>4603</v>
      </c>
      <c r="O4287" s="5">
        <v>0</v>
      </c>
      <c r="P4287" s="5">
        <v>20</v>
      </c>
      <c r="Q4287" s="5">
        <v>0</v>
      </c>
      <c r="R4287" s="5">
        <v>120</v>
      </c>
      <c r="S4287" s="5">
        <v>0</v>
      </c>
      <c r="T4287" s="5">
        <v>20</v>
      </c>
      <c r="U4287" s="5">
        <v>30</v>
      </c>
      <c r="V4287" s="5">
        <v>0</v>
      </c>
      <c r="W4287" s="2">
        <v>26</v>
      </c>
      <c r="X4287" s="2">
        <v>0</v>
      </c>
      <c r="Y4287" s="2">
        <v>0</v>
      </c>
      <c r="Z4287" s="2">
        <v>0</v>
      </c>
      <c r="AA4287" s="2">
        <v>0</v>
      </c>
      <c r="AB4287" s="2">
        <v>27</v>
      </c>
      <c r="AC4287" s="2">
        <v>0</v>
      </c>
      <c r="AD4287" s="2">
        <v>0</v>
      </c>
      <c r="AE4287" s="2">
        <v>0</v>
      </c>
      <c r="AF4287" s="2">
        <v>0</v>
      </c>
      <c r="AG4287" s="2">
        <v>0</v>
      </c>
      <c r="AH4287" s="2">
        <v>0</v>
      </c>
      <c r="AI4287" s="2">
        <v>0</v>
      </c>
      <c r="AJ4287" s="2">
        <v>0</v>
      </c>
      <c r="AK4287" s="2">
        <v>0</v>
      </c>
      <c r="AL4287" s="2">
        <v>0</v>
      </c>
    </row>
    <row r="4288" spans="1:38" x14ac:dyDescent="0.2">
      <c r="A4288" s="2">
        <v>1982955</v>
      </c>
      <c r="B4288" s="2">
        <v>1188778</v>
      </c>
      <c r="C4288" s="2">
        <f>IFERROR(VLOOKUP(B4288,engagexy!$B$2:$C$11172,2,FALSE),"Not Found")</f>
        <v>22.448858475280801</v>
      </c>
      <c r="D4288" s="2">
        <f>IFERROR(VLOOKUP(B4288,engagexy!$B$2:$D$11172,3,FALSE),"Not Found")</f>
        <v>39.735122036591498</v>
      </c>
      <c r="E4288" s="3" t="s">
        <v>4581</v>
      </c>
      <c r="F4288" s="3" t="s">
        <v>4242</v>
      </c>
      <c r="G4288" s="4">
        <v>45464</v>
      </c>
      <c r="H4288" s="3" t="s">
        <v>505</v>
      </c>
      <c r="I4288" s="4">
        <v>45464</v>
      </c>
      <c r="J4288" s="3" t="s">
        <v>453</v>
      </c>
      <c r="K4288" s="3" t="s">
        <v>4</v>
      </c>
      <c r="L4288" s="3" t="s">
        <v>4337</v>
      </c>
      <c r="M4288" s="3" t="s">
        <v>4</v>
      </c>
      <c r="N4288" s="3" t="s">
        <v>4604</v>
      </c>
      <c r="O4288" s="5">
        <v>0</v>
      </c>
      <c r="P4288" s="5">
        <v>0</v>
      </c>
      <c r="Q4288" s="5">
        <v>0</v>
      </c>
      <c r="R4288" s="5">
        <v>0</v>
      </c>
      <c r="S4288" s="5">
        <v>0.1</v>
      </c>
      <c r="T4288" s="5">
        <v>0</v>
      </c>
      <c r="U4288" s="5">
        <v>0</v>
      </c>
      <c r="V4288" s="5">
        <v>0</v>
      </c>
      <c r="W4288" s="2">
        <v>2</v>
      </c>
      <c r="X4288" s="2">
        <v>0</v>
      </c>
      <c r="Y4288" s="2">
        <v>0</v>
      </c>
      <c r="Z4288" s="2">
        <v>0</v>
      </c>
      <c r="AA4288" s="2">
        <v>0</v>
      </c>
      <c r="AB4288" s="2">
        <v>1</v>
      </c>
      <c r="AC4288" s="2">
        <v>0</v>
      </c>
      <c r="AD4288" s="2">
        <v>0</v>
      </c>
      <c r="AE4288" s="2">
        <v>0</v>
      </c>
      <c r="AF4288" s="2">
        <v>0</v>
      </c>
      <c r="AG4288" s="2">
        <v>0</v>
      </c>
      <c r="AH4288" s="2">
        <v>0</v>
      </c>
      <c r="AI4288" s="2">
        <v>0</v>
      </c>
      <c r="AJ4288" s="2">
        <v>0</v>
      </c>
      <c r="AK4288" s="2">
        <v>0</v>
      </c>
      <c r="AL4288" s="2">
        <v>0</v>
      </c>
    </row>
    <row r="4289" spans="1:38" x14ac:dyDescent="0.2">
      <c r="A4289" s="2">
        <v>1983050</v>
      </c>
      <c r="B4289" s="2">
        <v>1188897</v>
      </c>
      <c r="C4289" s="2">
        <f>IFERROR(VLOOKUP(B4289,engagexy!$B$2:$C$11172,2,FALSE),"Not Found")</f>
        <v>22.548223241139201</v>
      </c>
      <c r="D4289" s="2">
        <f>IFERROR(VLOOKUP(B4289,engagexy!$B$2:$D$11172,3,FALSE),"Not Found")</f>
        <v>39.730530959088497</v>
      </c>
      <c r="E4289" s="3" t="s">
        <v>4581</v>
      </c>
      <c r="F4289" s="3" t="s">
        <v>4242</v>
      </c>
      <c r="G4289" s="4">
        <v>45464</v>
      </c>
      <c r="H4289" s="3" t="s">
        <v>1273</v>
      </c>
      <c r="I4289" s="4">
        <v>45464</v>
      </c>
      <c r="J4289" s="3" t="s">
        <v>4605</v>
      </c>
      <c r="K4289" s="3" t="s">
        <v>4</v>
      </c>
      <c r="L4289" s="3" t="s">
        <v>4337</v>
      </c>
      <c r="M4289" s="3" t="s">
        <v>4</v>
      </c>
      <c r="N4289" s="3" t="s">
        <v>4606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1.5</v>
      </c>
      <c r="V4289" s="5">
        <v>0</v>
      </c>
      <c r="W4289" s="2">
        <v>2</v>
      </c>
      <c r="X4289" s="2">
        <v>0</v>
      </c>
      <c r="Y4289" s="2">
        <v>0</v>
      </c>
      <c r="Z4289" s="2">
        <v>0</v>
      </c>
      <c r="AA4289" s="2">
        <v>0</v>
      </c>
      <c r="AB4289" s="2">
        <v>1</v>
      </c>
      <c r="AC4289" s="2">
        <v>0</v>
      </c>
      <c r="AD4289" s="2">
        <v>0</v>
      </c>
      <c r="AE4289" s="2">
        <v>0</v>
      </c>
      <c r="AF4289" s="2">
        <v>0</v>
      </c>
      <c r="AG4289" s="2">
        <v>0</v>
      </c>
      <c r="AH4289" s="2">
        <v>0</v>
      </c>
      <c r="AI4289" s="2">
        <v>0</v>
      </c>
      <c r="AJ4289" s="2">
        <v>0</v>
      </c>
      <c r="AK4289" s="2">
        <v>0</v>
      </c>
      <c r="AL4289" s="2">
        <v>0</v>
      </c>
    </row>
    <row r="4290" spans="1:38" x14ac:dyDescent="0.2">
      <c r="A4290" s="2">
        <v>1989073</v>
      </c>
      <c r="B4290" s="2">
        <v>1196568</v>
      </c>
      <c r="C4290" s="2">
        <f>IFERROR(VLOOKUP(B4290,engagexy!$B$2:$C$11172,2,FALSE),"Not Found")</f>
        <v>22.481384304394702</v>
      </c>
      <c r="D4290" s="2">
        <f>IFERROR(VLOOKUP(B4290,engagexy!$B$2:$D$11172,3,FALSE),"Not Found")</f>
        <v>39.845466647725701</v>
      </c>
      <c r="E4290" s="3" t="s">
        <v>4581</v>
      </c>
      <c r="F4290" s="3" t="s">
        <v>4242</v>
      </c>
      <c r="G4290" s="4">
        <v>45483</v>
      </c>
      <c r="H4290" s="3" t="s">
        <v>936</v>
      </c>
      <c r="I4290" s="4">
        <v>45483</v>
      </c>
      <c r="J4290" s="3" t="s">
        <v>936</v>
      </c>
      <c r="K4290" s="3" t="s">
        <v>4</v>
      </c>
      <c r="L4290" s="3" t="s">
        <v>4337</v>
      </c>
      <c r="M4290" s="3" t="s">
        <v>4</v>
      </c>
      <c r="N4290" s="3" t="s">
        <v>4593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5">
        <v>0.2</v>
      </c>
      <c r="V4290" s="5">
        <v>0</v>
      </c>
      <c r="W4290" s="2">
        <v>2</v>
      </c>
      <c r="X4290" s="2">
        <v>0</v>
      </c>
      <c r="Y4290" s="2">
        <v>0</v>
      </c>
      <c r="Z4290" s="2">
        <v>0</v>
      </c>
      <c r="AA4290" s="2">
        <v>0</v>
      </c>
      <c r="AB4290" s="2">
        <v>1</v>
      </c>
      <c r="AC4290" s="2">
        <v>0</v>
      </c>
      <c r="AD4290" s="2">
        <v>0</v>
      </c>
      <c r="AE4290" s="2">
        <v>0</v>
      </c>
      <c r="AF4290" s="2">
        <v>0</v>
      </c>
      <c r="AG4290" s="2">
        <v>0</v>
      </c>
      <c r="AH4290" s="2">
        <v>0</v>
      </c>
      <c r="AI4290" s="2">
        <v>0</v>
      </c>
      <c r="AJ4290" s="2">
        <v>0</v>
      </c>
      <c r="AK4290" s="2">
        <v>0</v>
      </c>
      <c r="AL4290" s="2">
        <v>0</v>
      </c>
    </row>
    <row r="4291" spans="1:38" x14ac:dyDescent="0.2">
      <c r="A4291" s="2">
        <v>1991520</v>
      </c>
      <c r="B4291" s="2">
        <v>1198149</v>
      </c>
      <c r="C4291" s="2">
        <f>IFERROR(VLOOKUP(B4291,engagexy!$B$2:$C$11172,2,FALSE),"Not Found")</f>
        <v>22.4807168437281</v>
      </c>
      <c r="D4291" s="2">
        <f>IFERROR(VLOOKUP(B4291,engagexy!$B$2:$D$11172,3,FALSE),"Not Found")</f>
        <v>39.8458863795017</v>
      </c>
      <c r="E4291" s="3" t="s">
        <v>4581</v>
      </c>
      <c r="F4291" s="3" t="s">
        <v>4242</v>
      </c>
      <c r="G4291" s="4">
        <v>45487</v>
      </c>
      <c r="H4291" s="3" t="s">
        <v>655</v>
      </c>
      <c r="I4291" s="4">
        <v>45487</v>
      </c>
      <c r="J4291" s="3" t="s">
        <v>365</v>
      </c>
      <c r="K4291" s="3" t="s">
        <v>4</v>
      </c>
      <c r="L4291" s="3" t="s">
        <v>4337</v>
      </c>
      <c r="M4291" s="3" t="s">
        <v>4</v>
      </c>
      <c r="N4291" s="3" t="s">
        <v>4607</v>
      </c>
      <c r="O4291" s="5">
        <v>0</v>
      </c>
      <c r="P4291" s="5">
        <v>0</v>
      </c>
      <c r="Q4291" s="5">
        <v>0</v>
      </c>
      <c r="R4291" s="5">
        <v>0</v>
      </c>
      <c r="S4291" s="5">
        <v>0</v>
      </c>
      <c r="T4291" s="5">
        <v>0</v>
      </c>
      <c r="U4291" s="5">
        <v>5</v>
      </c>
      <c r="V4291" s="5">
        <v>0</v>
      </c>
      <c r="W4291" s="2">
        <v>10</v>
      </c>
      <c r="X4291" s="2">
        <v>0</v>
      </c>
      <c r="Y4291" s="2">
        <v>0</v>
      </c>
      <c r="Z4291" s="2">
        <v>0</v>
      </c>
      <c r="AA4291" s="2">
        <v>0</v>
      </c>
      <c r="AB4291" s="2">
        <v>2</v>
      </c>
      <c r="AC4291" s="2">
        <v>0</v>
      </c>
      <c r="AD4291" s="2">
        <v>0</v>
      </c>
      <c r="AE4291" s="2">
        <v>0</v>
      </c>
      <c r="AF4291" s="2">
        <v>0</v>
      </c>
      <c r="AG4291" s="2">
        <v>0</v>
      </c>
      <c r="AH4291" s="2">
        <v>0</v>
      </c>
      <c r="AI4291" s="2">
        <v>0</v>
      </c>
      <c r="AJ4291" s="2">
        <v>0</v>
      </c>
      <c r="AK4291" s="2">
        <v>0</v>
      </c>
      <c r="AL4291" s="2">
        <v>0</v>
      </c>
    </row>
    <row r="4292" spans="1:38" x14ac:dyDescent="0.2">
      <c r="A4292" s="2">
        <v>1992375</v>
      </c>
      <c r="B4292" s="2">
        <v>1200235</v>
      </c>
      <c r="C4292" s="2" t="str">
        <f>IFERROR(VLOOKUP(B4292,engagexy!$B$2:$C$11172,2,FALSE),"Not Found")</f>
        <v>Not Found</v>
      </c>
      <c r="D4292" s="2" t="str">
        <f>IFERROR(VLOOKUP(B4292,engagexy!$B$2:$D$11172,3,FALSE),"Not Found")</f>
        <v>Not Found</v>
      </c>
      <c r="E4292" s="3" t="s">
        <v>4581</v>
      </c>
      <c r="F4292" s="3" t="s">
        <v>4242</v>
      </c>
      <c r="G4292" s="4">
        <v>45492</v>
      </c>
      <c r="H4292" s="3" t="s">
        <v>1195</v>
      </c>
      <c r="I4292" s="4">
        <v>45492</v>
      </c>
      <c r="J4292" s="3" t="s">
        <v>1612</v>
      </c>
      <c r="K4292" s="3" t="s">
        <v>4</v>
      </c>
      <c r="L4292" s="3" t="s">
        <v>4337</v>
      </c>
      <c r="M4292" s="3" t="s">
        <v>4</v>
      </c>
      <c r="N4292" s="3" t="s">
        <v>4608</v>
      </c>
      <c r="O4292" s="5">
        <v>0</v>
      </c>
      <c r="P4292" s="5">
        <v>0</v>
      </c>
      <c r="Q4292" s="5">
        <v>0</v>
      </c>
      <c r="R4292" s="5">
        <v>2.5</v>
      </c>
      <c r="S4292" s="5">
        <v>0</v>
      </c>
      <c r="T4292" s="5">
        <v>0</v>
      </c>
      <c r="U4292" s="5">
        <v>0</v>
      </c>
      <c r="V4292" s="5">
        <v>0</v>
      </c>
      <c r="W4292" s="2">
        <v>6</v>
      </c>
      <c r="X4292" s="2">
        <v>0</v>
      </c>
      <c r="Y4292" s="2">
        <v>0</v>
      </c>
      <c r="Z4292" s="2">
        <v>0</v>
      </c>
      <c r="AA4292" s="2">
        <v>0</v>
      </c>
      <c r="AB4292" s="2">
        <v>3</v>
      </c>
      <c r="AC4292" s="2">
        <v>0</v>
      </c>
      <c r="AD4292" s="2">
        <v>0</v>
      </c>
      <c r="AE4292" s="2">
        <v>0</v>
      </c>
      <c r="AF4292" s="2">
        <v>0</v>
      </c>
      <c r="AG4292" s="2">
        <v>0</v>
      </c>
      <c r="AH4292" s="2">
        <v>0</v>
      </c>
      <c r="AI4292" s="2">
        <v>0</v>
      </c>
      <c r="AJ4292" s="2">
        <v>0</v>
      </c>
      <c r="AK4292" s="2">
        <v>0</v>
      </c>
      <c r="AL4292" s="2">
        <v>0</v>
      </c>
    </row>
    <row r="4293" spans="1:38" x14ac:dyDescent="0.2">
      <c r="A4293" s="2">
        <v>1997530</v>
      </c>
      <c r="B4293" s="2">
        <v>120673</v>
      </c>
      <c r="C4293" s="2" t="str">
        <f>IFERROR(VLOOKUP(B4293,engagexy!$B$2:$C$11172,2,FALSE),"Not Found")</f>
        <v>Not Found</v>
      </c>
      <c r="D4293" s="2" t="str">
        <f>IFERROR(VLOOKUP(B4293,engagexy!$B$2:$D$11172,3,FALSE),"Not Found")</f>
        <v>Not Found</v>
      </c>
      <c r="E4293" s="3" t="s">
        <v>4581</v>
      </c>
      <c r="F4293" s="3" t="s">
        <v>4242</v>
      </c>
      <c r="G4293" s="4">
        <v>45509</v>
      </c>
      <c r="H4293" s="3" t="s">
        <v>657</v>
      </c>
      <c r="I4293" s="4">
        <v>45509</v>
      </c>
      <c r="J4293" s="3" t="s">
        <v>657</v>
      </c>
      <c r="K4293" s="3" t="s">
        <v>4</v>
      </c>
      <c r="L4293" s="3" t="s">
        <v>4337</v>
      </c>
      <c r="M4293" s="3" t="s">
        <v>4</v>
      </c>
      <c r="N4293" s="3" t="s">
        <v>4609</v>
      </c>
      <c r="O4293" s="5">
        <v>0</v>
      </c>
      <c r="P4293" s="5">
        <v>0</v>
      </c>
      <c r="Q4293" s="5">
        <v>0</v>
      </c>
      <c r="R4293" s="5">
        <v>0.08</v>
      </c>
      <c r="S4293" s="5">
        <v>0</v>
      </c>
      <c r="T4293" s="5">
        <v>0</v>
      </c>
      <c r="U4293" s="5">
        <v>0</v>
      </c>
      <c r="V4293" s="5">
        <v>0</v>
      </c>
      <c r="W4293" s="2">
        <v>4</v>
      </c>
      <c r="X4293" s="2">
        <v>0</v>
      </c>
      <c r="Y4293" s="2">
        <v>0</v>
      </c>
      <c r="Z4293" s="2">
        <v>0</v>
      </c>
      <c r="AA4293" s="2">
        <v>0</v>
      </c>
      <c r="AB4293" s="2">
        <v>2</v>
      </c>
      <c r="AC4293" s="2">
        <v>0</v>
      </c>
      <c r="AD4293" s="2">
        <v>0</v>
      </c>
      <c r="AE4293" s="2">
        <v>0</v>
      </c>
      <c r="AF4293" s="2">
        <v>0</v>
      </c>
      <c r="AG4293" s="2">
        <v>0</v>
      </c>
      <c r="AH4293" s="2">
        <v>0</v>
      </c>
      <c r="AI4293" s="2">
        <v>0</v>
      </c>
      <c r="AJ4293" s="2">
        <v>0</v>
      </c>
      <c r="AK4293" s="2">
        <v>0</v>
      </c>
      <c r="AL4293" s="2">
        <v>0</v>
      </c>
    </row>
    <row r="4294" spans="1:38" x14ac:dyDescent="0.2">
      <c r="A4294" s="2">
        <v>1998403</v>
      </c>
      <c r="B4294" s="2">
        <v>1207188</v>
      </c>
      <c r="C4294" s="2">
        <f>IFERROR(VLOOKUP(B4294,engagexy!$B$2:$C$11172,2,FALSE),"Not Found")</f>
        <v>22.690965126986701</v>
      </c>
      <c r="D4294" s="2">
        <f>IFERROR(VLOOKUP(B4294,engagexy!$B$2:$D$11172,3,FALSE),"Not Found")</f>
        <v>39.941903085617398</v>
      </c>
      <c r="E4294" s="3" t="s">
        <v>4581</v>
      </c>
      <c r="F4294" s="3" t="s">
        <v>4242</v>
      </c>
      <c r="G4294" s="4">
        <v>45512</v>
      </c>
      <c r="H4294" s="3" t="s">
        <v>995</v>
      </c>
      <c r="I4294" s="4">
        <v>45512</v>
      </c>
      <c r="J4294" s="3" t="s">
        <v>441</v>
      </c>
      <c r="K4294" s="3" t="s">
        <v>4</v>
      </c>
      <c r="L4294" s="3" t="s">
        <v>4337</v>
      </c>
      <c r="M4294" s="3" t="s">
        <v>4</v>
      </c>
      <c r="N4294" s="3" t="s">
        <v>4610</v>
      </c>
      <c r="O4294" s="5">
        <v>0</v>
      </c>
      <c r="P4294" s="5">
        <v>0</v>
      </c>
      <c r="Q4294" s="5">
        <v>0</v>
      </c>
      <c r="R4294" s="5">
        <v>2</v>
      </c>
      <c r="S4294" s="5">
        <v>0</v>
      </c>
      <c r="T4294" s="5">
        <v>3</v>
      </c>
      <c r="U4294" s="5">
        <v>0</v>
      </c>
      <c r="V4294" s="5">
        <v>0</v>
      </c>
      <c r="W4294" s="2">
        <v>9</v>
      </c>
      <c r="X4294" s="2">
        <v>0</v>
      </c>
      <c r="Y4294" s="2">
        <v>0</v>
      </c>
      <c r="Z4294" s="2">
        <v>0</v>
      </c>
      <c r="AA4294" s="2">
        <v>0</v>
      </c>
      <c r="AB4294" s="2">
        <v>5</v>
      </c>
      <c r="AC4294" s="2">
        <v>0</v>
      </c>
      <c r="AD4294" s="2">
        <v>0</v>
      </c>
      <c r="AE4294" s="2">
        <v>0</v>
      </c>
      <c r="AF4294" s="2">
        <v>0</v>
      </c>
      <c r="AG4294" s="2">
        <v>0</v>
      </c>
      <c r="AH4294" s="2">
        <v>0</v>
      </c>
      <c r="AI4294" s="2">
        <v>0</v>
      </c>
      <c r="AJ4294" s="2">
        <v>0</v>
      </c>
      <c r="AK4294" s="2">
        <v>0</v>
      </c>
      <c r="AL4294" s="2">
        <v>0</v>
      </c>
    </row>
    <row r="4295" spans="1:38" x14ac:dyDescent="0.2">
      <c r="A4295" s="2">
        <v>1999771</v>
      </c>
      <c r="B4295" s="2">
        <v>1208696</v>
      </c>
      <c r="C4295" s="2">
        <f>IFERROR(VLOOKUP(B4295,engagexy!$B$2:$C$11172,2,FALSE),"Not Found")</f>
        <v>22.4417658819183</v>
      </c>
      <c r="D4295" s="2">
        <f>IFERROR(VLOOKUP(B4295,engagexy!$B$2:$D$11172,3,FALSE),"Not Found")</f>
        <v>39.7180876045053</v>
      </c>
      <c r="E4295" s="3" t="s">
        <v>4581</v>
      </c>
      <c r="F4295" s="3" t="s">
        <v>4242</v>
      </c>
      <c r="G4295" s="4">
        <v>45515</v>
      </c>
      <c r="H4295" s="3" t="s">
        <v>925</v>
      </c>
      <c r="I4295" s="4">
        <v>45515</v>
      </c>
      <c r="J4295" s="3" t="s">
        <v>1268</v>
      </c>
      <c r="K4295" s="3" t="s">
        <v>4</v>
      </c>
      <c r="L4295" s="3" t="s">
        <v>4337</v>
      </c>
      <c r="M4295" s="3" t="s">
        <v>4</v>
      </c>
      <c r="N4295" s="3" t="s">
        <v>4381</v>
      </c>
      <c r="O4295" s="5">
        <v>0</v>
      </c>
      <c r="P4295" s="5">
        <v>0</v>
      </c>
      <c r="Q4295" s="5">
        <v>0</v>
      </c>
      <c r="R4295" s="5">
        <v>0</v>
      </c>
      <c r="S4295" s="5">
        <v>0</v>
      </c>
      <c r="T4295" s="5">
        <v>0</v>
      </c>
      <c r="U4295" s="5">
        <v>0.1</v>
      </c>
      <c r="V4295" s="5">
        <v>0</v>
      </c>
      <c r="W4295" s="2">
        <v>2</v>
      </c>
      <c r="X4295" s="2">
        <v>0</v>
      </c>
      <c r="Y4295" s="2">
        <v>0</v>
      </c>
      <c r="Z4295" s="2">
        <v>0</v>
      </c>
      <c r="AA4295" s="2">
        <v>0</v>
      </c>
      <c r="AB4295" s="2">
        <v>1</v>
      </c>
      <c r="AC4295" s="2">
        <v>0</v>
      </c>
      <c r="AD4295" s="2">
        <v>0</v>
      </c>
      <c r="AE4295" s="2">
        <v>0</v>
      </c>
      <c r="AF4295" s="2">
        <v>0</v>
      </c>
      <c r="AG4295" s="2">
        <v>0</v>
      </c>
      <c r="AH4295" s="2">
        <v>0</v>
      </c>
      <c r="AI4295" s="2">
        <v>0</v>
      </c>
      <c r="AJ4295" s="2">
        <v>0</v>
      </c>
      <c r="AK4295" s="2">
        <v>0</v>
      </c>
      <c r="AL4295" s="2">
        <v>0</v>
      </c>
    </row>
    <row r="4296" spans="1:38" x14ac:dyDescent="0.2">
      <c r="A4296" s="2">
        <v>2006848</v>
      </c>
      <c r="B4296" s="2">
        <v>1209715</v>
      </c>
      <c r="C4296" s="2">
        <f>IFERROR(VLOOKUP(B4296,engagexy!$B$2:$C$11172,2,FALSE),"Not Found")</f>
        <v>22.619303290683099</v>
      </c>
      <c r="D4296" s="2">
        <f>IFERROR(VLOOKUP(B4296,engagexy!$B$2:$D$11172,3,FALSE),"Not Found")</f>
        <v>39.9102900571433</v>
      </c>
      <c r="E4296" s="3" t="s">
        <v>4581</v>
      </c>
      <c r="F4296" s="3" t="s">
        <v>4242</v>
      </c>
      <c r="G4296" s="4">
        <v>45518</v>
      </c>
      <c r="H4296" s="3" t="s">
        <v>174</v>
      </c>
      <c r="I4296" s="4">
        <v>45518</v>
      </c>
      <c r="J4296" s="3" t="s">
        <v>570</v>
      </c>
      <c r="K4296" s="3" t="s">
        <v>4</v>
      </c>
      <c r="L4296" s="3" t="s">
        <v>4337</v>
      </c>
      <c r="M4296" s="3" t="s">
        <v>4</v>
      </c>
      <c r="N4296" s="3" t="s">
        <v>4584</v>
      </c>
      <c r="O4296" s="5">
        <v>0.1</v>
      </c>
      <c r="P4296" s="5">
        <v>10</v>
      </c>
      <c r="Q4296" s="5">
        <v>0</v>
      </c>
      <c r="R4296" s="5">
        <v>10</v>
      </c>
      <c r="S4296" s="5">
        <v>0</v>
      </c>
      <c r="T4296" s="5">
        <v>0</v>
      </c>
      <c r="U4296" s="5">
        <v>0</v>
      </c>
      <c r="V4296" s="5">
        <v>0</v>
      </c>
      <c r="W4296" s="2">
        <v>24</v>
      </c>
      <c r="X4296" s="2">
        <v>0</v>
      </c>
      <c r="Y4296" s="2">
        <v>0</v>
      </c>
      <c r="Z4296" s="2">
        <v>0</v>
      </c>
      <c r="AA4296" s="2">
        <v>0</v>
      </c>
      <c r="AB4296" s="2">
        <v>11</v>
      </c>
      <c r="AC4296" s="2">
        <v>0</v>
      </c>
      <c r="AD4296" s="2">
        <v>0</v>
      </c>
      <c r="AE4296" s="2">
        <v>0</v>
      </c>
      <c r="AF4296" s="2">
        <v>3</v>
      </c>
      <c r="AG4296" s="2">
        <v>0</v>
      </c>
      <c r="AH4296" s="2">
        <v>0</v>
      </c>
      <c r="AI4296" s="2">
        <v>0</v>
      </c>
      <c r="AJ4296" s="2">
        <v>0</v>
      </c>
      <c r="AK4296" s="2">
        <v>0</v>
      </c>
      <c r="AL4296" s="2">
        <v>0</v>
      </c>
    </row>
    <row r="4297" spans="1:38" x14ac:dyDescent="0.2">
      <c r="A4297" s="2">
        <v>2009793</v>
      </c>
      <c r="B4297" s="2">
        <v>1209764</v>
      </c>
      <c r="C4297" s="2">
        <f>IFERROR(VLOOKUP(B4297,engagexy!$B$2:$C$11172,2,FALSE),"Not Found")</f>
        <v>22.615978988885601</v>
      </c>
      <c r="D4297" s="2">
        <f>IFERROR(VLOOKUP(B4297,engagexy!$B$2:$D$11172,3,FALSE),"Not Found")</f>
        <v>39.908659218125798</v>
      </c>
      <c r="E4297" s="3" t="s">
        <v>4581</v>
      </c>
      <c r="F4297" s="3" t="s">
        <v>4242</v>
      </c>
      <c r="G4297" s="4">
        <v>45518</v>
      </c>
      <c r="H4297" s="3" t="s">
        <v>94</v>
      </c>
      <c r="I4297" s="4">
        <v>45520</v>
      </c>
      <c r="J4297" s="3" t="s">
        <v>1358</v>
      </c>
      <c r="K4297" s="3" t="s">
        <v>4</v>
      </c>
      <c r="L4297" s="3" t="s">
        <v>4337</v>
      </c>
      <c r="M4297" s="3" t="s">
        <v>4584</v>
      </c>
      <c r="N4297" s="3" t="s">
        <v>4584</v>
      </c>
      <c r="O4297" s="5">
        <v>10</v>
      </c>
      <c r="P4297" s="5">
        <v>0</v>
      </c>
      <c r="Q4297" s="5">
        <v>0</v>
      </c>
      <c r="R4297" s="5">
        <v>10</v>
      </c>
      <c r="S4297" s="5">
        <v>0</v>
      </c>
      <c r="T4297" s="5">
        <v>0</v>
      </c>
      <c r="U4297" s="5">
        <v>0</v>
      </c>
      <c r="V4297" s="5">
        <v>0</v>
      </c>
      <c r="W4297" s="2">
        <v>37</v>
      </c>
      <c r="X4297" s="2">
        <v>4</v>
      </c>
      <c r="Y4297" s="2">
        <v>0</v>
      </c>
      <c r="Z4297" s="2">
        <v>0</v>
      </c>
      <c r="AA4297" s="2">
        <v>0</v>
      </c>
      <c r="AB4297" s="2">
        <v>14</v>
      </c>
      <c r="AC4297" s="2">
        <v>0</v>
      </c>
      <c r="AD4297" s="2">
        <v>0</v>
      </c>
      <c r="AE4297" s="2">
        <v>0</v>
      </c>
      <c r="AF4297" s="2">
        <v>0</v>
      </c>
      <c r="AG4297" s="2">
        <v>0</v>
      </c>
      <c r="AH4297" s="2">
        <v>0</v>
      </c>
      <c r="AI4297" s="2">
        <v>0</v>
      </c>
      <c r="AJ4297" s="2">
        <v>0</v>
      </c>
      <c r="AK4297" s="2">
        <v>0</v>
      </c>
      <c r="AL4297" s="2">
        <v>0</v>
      </c>
    </row>
    <row r="4298" spans="1:38" x14ac:dyDescent="0.2">
      <c r="A4298" s="2">
        <v>2001468</v>
      </c>
      <c r="B4298" s="2">
        <v>1210985</v>
      </c>
      <c r="C4298" s="2" t="str">
        <f>IFERROR(VLOOKUP(B4298,engagexy!$B$2:$C$11172,2,FALSE),"Not Found")</f>
        <v>Not Found</v>
      </c>
      <c r="D4298" s="2" t="str">
        <f>IFERROR(VLOOKUP(B4298,engagexy!$B$2:$D$11172,3,FALSE),"Not Found")</f>
        <v>Not Found</v>
      </c>
      <c r="E4298" s="3" t="s">
        <v>4581</v>
      </c>
      <c r="F4298" s="3" t="s">
        <v>4242</v>
      </c>
      <c r="G4298" s="4">
        <v>45522</v>
      </c>
      <c r="H4298" s="3" t="s">
        <v>249</v>
      </c>
      <c r="I4298" s="4">
        <v>45522</v>
      </c>
      <c r="J4298" s="3" t="s">
        <v>249</v>
      </c>
      <c r="K4298" s="3" t="s">
        <v>4</v>
      </c>
      <c r="L4298" s="3" t="s">
        <v>4337</v>
      </c>
      <c r="M4298" s="3" t="s">
        <v>4</v>
      </c>
      <c r="N4298" s="3" t="s">
        <v>4611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0.1</v>
      </c>
      <c r="U4298" s="5">
        <v>0</v>
      </c>
      <c r="V4298" s="5">
        <v>0</v>
      </c>
      <c r="W4298" s="2">
        <v>2</v>
      </c>
      <c r="X4298" s="2">
        <v>0</v>
      </c>
      <c r="Y4298" s="2">
        <v>0</v>
      </c>
      <c r="Z4298" s="2">
        <v>0</v>
      </c>
      <c r="AA4298" s="2">
        <v>0</v>
      </c>
      <c r="AB4298" s="2">
        <v>1</v>
      </c>
      <c r="AC4298" s="2">
        <v>0</v>
      </c>
      <c r="AD4298" s="2">
        <v>0</v>
      </c>
      <c r="AE4298" s="2">
        <v>0</v>
      </c>
      <c r="AF4298" s="2">
        <v>0</v>
      </c>
      <c r="AG4298" s="2">
        <v>0</v>
      </c>
      <c r="AH4298" s="2">
        <v>0</v>
      </c>
      <c r="AI4298" s="2">
        <v>0</v>
      </c>
      <c r="AJ4298" s="2">
        <v>0</v>
      </c>
      <c r="AK4298" s="2">
        <v>0</v>
      </c>
      <c r="AL4298" s="2">
        <v>0</v>
      </c>
    </row>
    <row r="4299" spans="1:38" x14ac:dyDescent="0.2">
      <c r="A4299" s="2">
        <v>2027738</v>
      </c>
      <c r="B4299" s="2">
        <v>1236711</v>
      </c>
      <c r="C4299" s="2">
        <f>IFERROR(VLOOKUP(B4299,engagexy!$B$2:$C$11172,2,FALSE),"Not Found")</f>
        <v>22.523275330686701</v>
      </c>
      <c r="D4299" s="2">
        <f>IFERROR(VLOOKUP(B4299,engagexy!$B$2:$D$11172,3,FALSE),"Not Found")</f>
        <v>39.774784980939103</v>
      </c>
      <c r="E4299" s="3" t="s">
        <v>4581</v>
      </c>
      <c r="F4299" s="3" t="s">
        <v>4242</v>
      </c>
      <c r="G4299" s="4">
        <v>45546</v>
      </c>
      <c r="H4299" s="3" t="s">
        <v>2144</v>
      </c>
      <c r="I4299" s="4">
        <v>45546</v>
      </c>
      <c r="J4299" s="3" t="s">
        <v>2144</v>
      </c>
      <c r="K4299" s="3" t="s">
        <v>4</v>
      </c>
      <c r="L4299" s="3" t="s">
        <v>4337</v>
      </c>
      <c r="M4299" s="3" t="s">
        <v>4</v>
      </c>
      <c r="N4299" s="3" t="s">
        <v>4612</v>
      </c>
      <c r="O4299" s="5">
        <v>0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0.01</v>
      </c>
      <c r="V4299" s="5">
        <v>0</v>
      </c>
      <c r="W4299" s="2">
        <v>0</v>
      </c>
      <c r="X4299" s="2">
        <v>0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2">
        <v>0</v>
      </c>
      <c r="AF4299" s="2">
        <v>0</v>
      </c>
      <c r="AG4299" s="2">
        <v>0</v>
      </c>
      <c r="AH4299" s="2">
        <v>0</v>
      </c>
      <c r="AI4299" s="2">
        <v>0</v>
      </c>
      <c r="AJ4299" s="2">
        <v>0</v>
      </c>
      <c r="AK4299" s="2">
        <v>0</v>
      </c>
      <c r="AL4299" s="2">
        <v>0</v>
      </c>
    </row>
    <row r="4300" spans="1:38" x14ac:dyDescent="0.2">
      <c r="A4300" s="2">
        <v>2010195</v>
      </c>
      <c r="B4300" s="2">
        <v>1220582</v>
      </c>
      <c r="C4300" s="2">
        <f>IFERROR(VLOOKUP(B4300,engagexy!$B$2:$C$11172,2,FALSE),"Not Found")</f>
        <v>22.5533447265625</v>
      </c>
      <c r="D4300" s="2">
        <f>IFERROR(VLOOKUP(B4300,engagexy!$B$2:$D$11172,3,FALSE),"Not Found")</f>
        <v>39.844875335693402</v>
      </c>
      <c r="E4300" s="3" t="s">
        <v>4581</v>
      </c>
      <c r="F4300" s="3" t="s">
        <v>4242</v>
      </c>
      <c r="G4300" s="4">
        <v>45550</v>
      </c>
      <c r="H4300" s="3" t="s">
        <v>2957</v>
      </c>
      <c r="I4300" s="4">
        <v>45550</v>
      </c>
      <c r="J4300" s="3" t="s">
        <v>2957</v>
      </c>
      <c r="K4300" s="3" t="s">
        <v>4</v>
      </c>
      <c r="L4300" s="3" t="s">
        <v>4337</v>
      </c>
      <c r="M4300" s="3" t="s">
        <v>4</v>
      </c>
      <c r="N4300" s="3" t="s">
        <v>4591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0.1</v>
      </c>
      <c r="U4300" s="5">
        <v>0</v>
      </c>
      <c r="V4300" s="5">
        <v>0</v>
      </c>
      <c r="W4300" s="2">
        <v>0</v>
      </c>
      <c r="X4300" s="2">
        <v>0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2">
        <v>0</v>
      </c>
      <c r="AF4300" s="2">
        <v>0</v>
      </c>
      <c r="AG4300" s="2">
        <v>0</v>
      </c>
      <c r="AH4300" s="2">
        <v>0</v>
      </c>
      <c r="AI4300" s="2">
        <v>0</v>
      </c>
      <c r="AJ4300" s="2">
        <v>0</v>
      </c>
      <c r="AK4300" s="2">
        <v>0</v>
      </c>
      <c r="AL4300" s="2">
        <v>0</v>
      </c>
    </row>
    <row r="4301" spans="1:38" x14ac:dyDescent="0.2">
      <c r="A4301" s="2">
        <v>2012243</v>
      </c>
      <c r="B4301" s="2">
        <v>1222197</v>
      </c>
      <c r="C4301" s="2">
        <f>IFERROR(VLOOKUP(B4301,engagexy!$B$2:$C$11172,2,FALSE),"Not Found")</f>
        <v>22.441037026080501</v>
      </c>
      <c r="D4301" s="2">
        <f>IFERROR(VLOOKUP(B4301,engagexy!$B$2:$D$11172,3,FALSE),"Not Found")</f>
        <v>39.9344169966378</v>
      </c>
      <c r="E4301" s="3" t="s">
        <v>4581</v>
      </c>
      <c r="F4301" s="3" t="s">
        <v>4242</v>
      </c>
      <c r="G4301" s="4">
        <v>45556</v>
      </c>
      <c r="H4301" s="3" t="s">
        <v>4613</v>
      </c>
      <c r="I4301" s="4">
        <v>45556</v>
      </c>
      <c r="J4301" s="3" t="s">
        <v>4613</v>
      </c>
      <c r="K4301" s="3" t="s">
        <v>4</v>
      </c>
      <c r="L4301" s="3" t="s">
        <v>4337</v>
      </c>
      <c r="M4301" s="3" t="s">
        <v>4</v>
      </c>
      <c r="N4301" s="3" t="s">
        <v>4614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0.1</v>
      </c>
      <c r="V4301" s="5">
        <v>0</v>
      </c>
      <c r="W4301" s="2">
        <v>0</v>
      </c>
      <c r="X4301" s="2">
        <v>0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2">
        <v>0</v>
      </c>
      <c r="AF4301" s="2">
        <v>0</v>
      </c>
      <c r="AG4301" s="2">
        <v>0</v>
      </c>
      <c r="AH4301" s="2">
        <v>0</v>
      </c>
      <c r="AI4301" s="2">
        <v>0</v>
      </c>
      <c r="AJ4301" s="2">
        <v>0</v>
      </c>
      <c r="AK4301" s="2">
        <v>0</v>
      </c>
      <c r="AL4301" s="2">
        <v>0</v>
      </c>
    </row>
    <row r="4302" spans="1:38" x14ac:dyDescent="0.2">
      <c r="A4302" s="2">
        <v>2012289</v>
      </c>
      <c r="B4302" s="2">
        <v>1222482</v>
      </c>
      <c r="C4302" s="2">
        <f>IFERROR(VLOOKUP(B4302,engagexy!$B$2:$C$11172,2,FALSE),"Not Found")</f>
        <v>22.516244671410998</v>
      </c>
      <c r="D4302" s="2">
        <f>IFERROR(VLOOKUP(B4302,engagexy!$B$2:$D$11172,3,FALSE),"Not Found")</f>
        <v>39.8272485039206</v>
      </c>
      <c r="E4302" s="3" t="s">
        <v>4581</v>
      </c>
      <c r="F4302" s="3" t="s">
        <v>4242</v>
      </c>
      <c r="G4302" s="4">
        <v>45557</v>
      </c>
      <c r="H4302" s="3" t="s">
        <v>825</v>
      </c>
      <c r="I4302" s="4">
        <v>45557</v>
      </c>
      <c r="J4302" s="3" t="s">
        <v>825</v>
      </c>
      <c r="K4302" s="3" t="s">
        <v>4</v>
      </c>
      <c r="L4302" s="3" t="s">
        <v>4337</v>
      </c>
      <c r="M4302" s="3" t="s">
        <v>4</v>
      </c>
      <c r="N4302" s="3" t="s">
        <v>2190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0.1</v>
      </c>
      <c r="V4302" s="5">
        <v>0</v>
      </c>
      <c r="W4302" s="2">
        <v>2</v>
      </c>
      <c r="X4302" s="2">
        <v>0</v>
      </c>
      <c r="Y4302" s="2">
        <v>0</v>
      </c>
      <c r="Z4302" s="2">
        <v>0</v>
      </c>
      <c r="AA4302" s="2">
        <v>0</v>
      </c>
      <c r="AB4302" s="2">
        <v>1</v>
      </c>
      <c r="AC4302" s="2">
        <v>0</v>
      </c>
      <c r="AD4302" s="2">
        <v>0</v>
      </c>
      <c r="AE4302" s="2">
        <v>0</v>
      </c>
      <c r="AF4302" s="2">
        <v>0</v>
      </c>
      <c r="AG4302" s="2">
        <v>0</v>
      </c>
      <c r="AH4302" s="2">
        <v>0</v>
      </c>
      <c r="AI4302" s="2">
        <v>0</v>
      </c>
      <c r="AJ4302" s="2">
        <v>0</v>
      </c>
      <c r="AK4302" s="2">
        <v>0</v>
      </c>
      <c r="AL4302" s="2">
        <v>0</v>
      </c>
    </row>
    <row r="4303" spans="1:38" x14ac:dyDescent="0.2">
      <c r="A4303" s="2">
        <v>2014832</v>
      </c>
      <c r="B4303" s="2">
        <v>1222669</v>
      </c>
      <c r="C4303" s="2">
        <f>IFERROR(VLOOKUP(B4303,engagexy!$B$2:$C$11172,2,FALSE),"Not Found")</f>
        <v>22.5629692077637</v>
      </c>
      <c r="D4303" s="2">
        <f>IFERROR(VLOOKUP(B4303,engagexy!$B$2:$D$11172,3,FALSE),"Not Found")</f>
        <v>39.903316497802699</v>
      </c>
      <c r="E4303" s="3" t="s">
        <v>4581</v>
      </c>
      <c r="F4303" s="3" t="s">
        <v>4242</v>
      </c>
      <c r="G4303" s="4">
        <v>45557</v>
      </c>
      <c r="H4303" s="3" t="s">
        <v>74</v>
      </c>
      <c r="I4303" s="4">
        <v>45557</v>
      </c>
      <c r="J4303" s="3" t="s">
        <v>74</v>
      </c>
      <c r="K4303" s="3" t="s">
        <v>4</v>
      </c>
      <c r="L4303" s="3" t="s">
        <v>4337</v>
      </c>
      <c r="M4303" s="3" t="s">
        <v>4</v>
      </c>
      <c r="N4303" s="3" t="s">
        <v>4615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0.05</v>
      </c>
      <c r="V4303" s="5">
        <v>0</v>
      </c>
      <c r="W4303" s="2">
        <v>2</v>
      </c>
      <c r="X4303" s="2">
        <v>0</v>
      </c>
      <c r="Y4303" s="2">
        <v>0</v>
      </c>
      <c r="Z4303" s="2">
        <v>0</v>
      </c>
      <c r="AA4303" s="2">
        <v>0</v>
      </c>
      <c r="AB4303" s="2">
        <v>1</v>
      </c>
      <c r="AC4303" s="2">
        <v>0</v>
      </c>
      <c r="AD4303" s="2">
        <v>0</v>
      </c>
      <c r="AE4303" s="2">
        <v>0</v>
      </c>
      <c r="AF4303" s="2">
        <v>0</v>
      </c>
      <c r="AG4303" s="2">
        <v>0</v>
      </c>
      <c r="AH4303" s="2">
        <v>0</v>
      </c>
      <c r="AI4303" s="2">
        <v>0</v>
      </c>
      <c r="AJ4303" s="2">
        <v>0</v>
      </c>
      <c r="AK4303" s="2">
        <v>0</v>
      </c>
      <c r="AL4303" s="2">
        <v>0</v>
      </c>
    </row>
    <row r="4304" spans="1:38" x14ac:dyDescent="0.2">
      <c r="A4304" s="2">
        <v>2014848</v>
      </c>
      <c r="B4304" s="2">
        <v>1223771</v>
      </c>
      <c r="C4304" s="2" t="str">
        <f>IFERROR(VLOOKUP(B4304,engagexy!$B$2:$C$11172,2,FALSE),"Not Found")</f>
        <v>Not Found</v>
      </c>
      <c r="D4304" s="2" t="str">
        <f>IFERROR(VLOOKUP(B4304,engagexy!$B$2:$D$11172,3,FALSE),"Not Found")</f>
        <v>Not Found</v>
      </c>
      <c r="E4304" s="3" t="s">
        <v>4581</v>
      </c>
      <c r="F4304" s="3" t="s">
        <v>4242</v>
      </c>
      <c r="G4304" s="4">
        <v>45562</v>
      </c>
      <c r="H4304" s="3" t="s">
        <v>4616</v>
      </c>
      <c r="I4304" s="4">
        <v>45562</v>
      </c>
      <c r="J4304" s="3" t="s">
        <v>4616</v>
      </c>
      <c r="K4304" s="3" t="s">
        <v>4</v>
      </c>
      <c r="L4304" s="3" t="s">
        <v>4243</v>
      </c>
      <c r="M4304" s="3" t="s">
        <v>4</v>
      </c>
      <c r="N4304" s="3" t="s">
        <v>4611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</v>
      </c>
      <c r="U4304" s="5">
        <v>0</v>
      </c>
      <c r="V4304" s="5">
        <v>0.1</v>
      </c>
      <c r="W4304" s="2">
        <v>2</v>
      </c>
      <c r="X4304" s="2">
        <v>0</v>
      </c>
      <c r="Y4304" s="2">
        <v>0</v>
      </c>
      <c r="Z4304" s="2">
        <v>0</v>
      </c>
      <c r="AA4304" s="2">
        <v>0</v>
      </c>
      <c r="AB4304" s="2">
        <v>1</v>
      </c>
      <c r="AC4304" s="2">
        <v>0</v>
      </c>
      <c r="AD4304" s="2">
        <v>0</v>
      </c>
      <c r="AE4304" s="2">
        <v>0</v>
      </c>
      <c r="AF4304" s="2">
        <v>0</v>
      </c>
      <c r="AG4304" s="2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</row>
    <row r="4305" spans="1:38" x14ac:dyDescent="0.2">
      <c r="A4305" s="2">
        <v>2014835</v>
      </c>
      <c r="B4305" s="2">
        <v>1224436</v>
      </c>
      <c r="C4305" s="2" t="str">
        <f>IFERROR(VLOOKUP(B4305,engagexy!$B$2:$C$11172,2,FALSE),"Not Found")</f>
        <v>Not Found</v>
      </c>
      <c r="D4305" s="2" t="str">
        <f>IFERROR(VLOOKUP(B4305,engagexy!$B$2:$D$11172,3,FALSE),"Not Found")</f>
        <v>Not Found</v>
      </c>
      <c r="E4305" s="3" t="s">
        <v>4581</v>
      </c>
      <c r="F4305" s="3" t="s">
        <v>4242</v>
      </c>
      <c r="G4305" s="4">
        <v>45564</v>
      </c>
      <c r="H4305" s="3" t="s">
        <v>148</v>
      </c>
      <c r="I4305" s="4">
        <v>45564</v>
      </c>
      <c r="J4305" s="3" t="s">
        <v>148</v>
      </c>
      <c r="K4305" s="3" t="s">
        <v>4</v>
      </c>
      <c r="L4305" s="3" t="s">
        <v>4337</v>
      </c>
      <c r="M4305" s="3" t="s">
        <v>4</v>
      </c>
      <c r="N4305" s="3" t="s">
        <v>4617</v>
      </c>
      <c r="O4305" s="5">
        <v>0</v>
      </c>
      <c r="P4305" s="5">
        <v>0</v>
      </c>
      <c r="Q4305" s="5">
        <v>0</v>
      </c>
      <c r="R4305" s="5">
        <v>0</v>
      </c>
      <c r="S4305" s="5">
        <v>0</v>
      </c>
      <c r="T4305" s="5">
        <v>0</v>
      </c>
      <c r="U4305" s="5">
        <v>0.1</v>
      </c>
      <c r="V4305" s="5">
        <v>0</v>
      </c>
      <c r="W4305" s="2">
        <v>0</v>
      </c>
      <c r="X4305" s="2">
        <v>0</v>
      </c>
      <c r="Y4305" s="2">
        <v>0</v>
      </c>
      <c r="Z4305" s="2">
        <v>0</v>
      </c>
      <c r="AA4305" s="2">
        <v>0</v>
      </c>
      <c r="AB4305" s="2">
        <v>1</v>
      </c>
      <c r="AC4305" s="2">
        <v>0</v>
      </c>
      <c r="AD4305" s="2">
        <v>0</v>
      </c>
      <c r="AE4305" s="2">
        <v>0</v>
      </c>
      <c r="AF4305" s="2">
        <v>0</v>
      </c>
      <c r="AG4305" s="2">
        <v>0</v>
      </c>
      <c r="AH4305" s="2">
        <v>0</v>
      </c>
      <c r="AI4305" s="2">
        <v>0</v>
      </c>
      <c r="AJ4305" s="2">
        <v>0</v>
      </c>
      <c r="AK4305" s="2">
        <v>0</v>
      </c>
      <c r="AL4305" s="2">
        <v>0</v>
      </c>
    </row>
    <row r="4306" spans="1:38" x14ac:dyDescent="0.2">
      <c r="A4306" s="2">
        <v>2019708</v>
      </c>
      <c r="B4306" s="2">
        <v>1229368</v>
      </c>
      <c r="C4306" s="2">
        <f>IFERROR(VLOOKUP(B4306,engagexy!$B$2:$C$11172,2,FALSE),"Not Found")</f>
        <v>22.469659153820899</v>
      </c>
      <c r="D4306" s="2">
        <f>IFERROR(VLOOKUP(B4306,engagexy!$B$2:$D$11172,3,FALSE),"Not Found")</f>
        <v>39.743706589898203</v>
      </c>
      <c r="E4306" s="3" t="s">
        <v>4581</v>
      </c>
      <c r="F4306" s="3" t="s">
        <v>4242</v>
      </c>
      <c r="G4306" s="4">
        <v>45580</v>
      </c>
      <c r="H4306" s="3" t="s">
        <v>1700</v>
      </c>
      <c r="I4306" s="4">
        <v>45580</v>
      </c>
      <c r="J4306" s="3" t="s">
        <v>1700</v>
      </c>
      <c r="K4306" s="3" t="s">
        <v>4</v>
      </c>
      <c r="L4306" s="3" t="s">
        <v>4337</v>
      </c>
      <c r="M4306" s="3" t="s">
        <v>4</v>
      </c>
      <c r="N4306" s="3" t="s">
        <v>4618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0</v>
      </c>
      <c r="U4306" s="5">
        <v>0.1</v>
      </c>
      <c r="V4306" s="5">
        <v>0</v>
      </c>
      <c r="W4306" s="2">
        <v>0</v>
      </c>
      <c r="X4306" s="2">
        <v>0</v>
      </c>
      <c r="Y4306" s="2">
        <v>0</v>
      </c>
      <c r="Z4306" s="2">
        <v>0</v>
      </c>
      <c r="AA4306" s="2">
        <v>0</v>
      </c>
      <c r="AB4306" s="2">
        <v>1</v>
      </c>
      <c r="AC4306" s="2">
        <v>0</v>
      </c>
      <c r="AD4306" s="2">
        <v>0</v>
      </c>
      <c r="AE4306" s="2">
        <v>0</v>
      </c>
      <c r="AF4306" s="2">
        <v>0</v>
      </c>
      <c r="AG4306" s="2">
        <v>0</v>
      </c>
      <c r="AH4306" s="2">
        <v>0</v>
      </c>
      <c r="AI4306" s="2">
        <v>0</v>
      </c>
      <c r="AJ4306" s="2">
        <v>0</v>
      </c>
      <c r="AK4306" s="2">
        <v>0</v>
      </c>
      <c r="AL4306" s="2">
        <v>0</v>
      </c>
    </row>
    <row r="4307" spans="1:38" x14ac:dyDescent="0.2">
      <c r="A4307" s="2">
        <v>2019746</v>
      </c>
      <c r="B4307" s="2">
        <v>1229400</v>
      </c>
      <c r="C4307" s="2">
        <f>IFERROR(VLOOKUP(B4307,engagexy!$B$2:$C$11172,2,FALSE),"Not Found")</f>
        <v>22.682196736162499</v>
      </c>
      <c r="D4307" s="2">
        <f>IFERROR(VLOOKUP(B4307,engagexy!$B$2:$D$11172,3,FALSE),"Not Found")</f>
        <v>39.960012825286697</v>
      </c>
      <c r="E4307" s="3" t="s">
        <v>4581</v>
      </c>
      <c r="F4307" s="3" t="s">
        <v>4242</v>
      </c>
      <c r="G4307" s="4">
        <v>45580</v>
      </c>
      <c r="H4307" s="3" t="s">
        <v>1926</v>
      </c>
      <c r="I4307" s="4">
        <v>45580</v>
      </c>
      <c r="J4307" s="3" t="s">
        <v>1926</v>
      </c>
      <c r="K4307" s="3" t="s">
        <v>4</v>
      </c>
      <c r="L4307" s="3" t="s">
        <v>4337</v>
      </c>
      <c r="M4307" s="3" t="s">
        <v>4</v>
      </c>
      <c r="N4307" s="3" t="s">
        <v>4619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0.1</v>
      </c>
      <c r="U4307" s="5">
        <v>0</v>
      </c>
      <c r="V4307" s="5">
        <v>0</v>
      </c>
      <c r="W4307" s="2">
        <v>4</v>
      </c>
      <c r="X4307" s="2">
        <v>0</v>
      </c>
      <c r="Y4307" s="2">
        <v>0</v>
      </c>
      <c r="Z4307" s="2">
        <v>0</v>
      </c>
      <c r="AA4307" s="2">
        <v>0</v>
      </c>
      <c r="AB4307" s="2">
        <v>2</v>
      </c>
      <c r="AC4307" s="2">
        <v>0</v>
      </c>
      <c r="AD4307" s="2">
        <v>0</v>
      </c>
      <c r="AE4307" s="2">
        <v>0</v>
      </c>
      <c r="AF4307" s="2">
        <v>0</v>
      </c>
      <c r="AG4307" s="2">
        <v>0</v>
      </c>
      <c r="AH4307" s="2">
        <v>0</v>
      </c>
      <c r="AI4307" s="2">
        <v>0</v>
      </c>
      <c r="AJ4307" s="2">
        <v>0</v>
      </c>
      <c r="AK4307" s="2">
        <v>0</v>
      </c>
      <c r="AL4307" s="2">
        <v>0</v>
      </c>
    </row>
    <row r="4308" spans="1:38" x14ac:dyDescent="0.2">
      <c r="A4308" s="2">
        <v>2020542</v>
      </c>
      <c r="B4308" s="2">
        <v>1229766</v>
      </c>
      <c r="C4308" s="2" t="str">
        <f>IFERROR(VLOOKUP(B4308,engagexy!$B$2:$C$11172,2,FALSE),"Not Found")</f>
        <v>Not Found</v>
      </c>
      <c r="D4308" s="2" t="str">
        <f>IFERROR(VLOOKUP(B4308,engagexy!$B$2:$D$11172,3,FALSE),"Not Found")</f>
        <v>Not Found</v>
      </c>
      <c r="E4308" s="3" t="s">
        <v>4581</v>
      </c>
      <c r="F4308" s="3" t="s">
        <v>4242</v>
      </c>
      <c r="G4308" s="4">
        <v>45581</v>
      </c>
      <c r="H4308" s="3" t="s">
        <v>1392</v>
      </c>
      <c r="I4308" s="4">
        <v>45581</v>
      </c>
      <c r="J4308" s="3" t="s">
        <v>1392</v>
      </c>
      <c r="K4308" s="3" t="s">
        <v>4</v>
      </c>
      <c r="L4308" s="3" t="s">
        <v>4337</v>
      </c>
      <c r="M4308" s="3" t="s">
        <v>4</v>
      </c>
      <c r="N4308" s="3" t="s">
        <v>4611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0.1</v>
      </c>
      <c r="U4308" s="5">
        <v>0</v>
      </c>
      <c r="V4308" s="5">
        <v>0</v>
      </c>
      <c r="W4308" s="2">
        <v>2</v>
      </c>
      <c r="X4308" s="2">
        <v>0</v>
      </c>
      <c r="Y4308" s="2">
        <v>0</v>
      </c>
      <c r="Z4308" s="2">
        <v>0</v>
      </c>
      <c r="AA4308" s="2">
        <v>0</v>
      </c>
      <c r="AB4308" s="2">
        <v>1</v>
      </c>
      <c r="AC4308" s="2">
        <v>0</v>
      </c>
      <c r="AD4308" s="2">
        <v>0</v>
      </c>
      <c r="AE4308" s="2">
        <v>0</v>
      </c>
      <c r="AF4308" s="2">
        <v>0</v>
      </c>
      <c r="AG4308" s="2">
        <v>0</v>
      </c>
      <c r="AH4308" s="2">
        <v>0</v>
      </c>
      <c r="AI4308" s="2">
        <v>0</v>
      </c>
      <c r="AJ4308" s="2">
        <v>0</v>
      </c>
      <c r="AK4308" s="2">
        <v>0</v>
      </c>
      <c r="AL4308" s="2">
        <v>0</v>
      </c>
    </row>
    <row r="4309" spans="1:38" x14ac:dyDescent="0.2">
      <c r="A4309" s="2">
        <v>2020930</v>
      </c>
      <c r="B4309" s="2">
        <v>1230536</v>
      </c>
      <c r="C4309" s="2">
        <f>IFERROR(VLOOKUP(B4309,engagexy!$B$2:$C$11172,2,FALSE),"Not Found")</f>
        <v>22.6872328816265</v>
      </c>
      <c r="D4309" s="2">
        <f>IFERROR(VLOOKUP(B4309,engagexy!$B$2:$D$11172,3,FALSE),"Not Found")</f>
        <v>39.892492022378001</v>
      </c>
      <c r="E4309" s="3" t="s">
        <v>4581</v>
      </c>
      <c r="F4309" s="3" t="s">
        <v>4242</v>
      </c>
      <c r="G4309" s="4">
        <v>45584</v>
      </c>
      <c r="H4309" s="3" t="s">
        <v>599</v>
      </c>
      <c r="I4309" s="4">
        <v>45584</v>
      </c>
      <c r="J4309" s="3" t="s">
        <v>599</v>
      </c>
      <c r="K4309" s="3" t="s">
        <v>4</v>
      </c>
      <c r="L4309" s="3" t="s">
        <v>4337</v>
      </c>
      <c r="M4309" s="3" t="s">
        <v>4</v>
      </c>
      <c r="N4309" s="3" t="s">
        <v>4592</v>
      </c>
      <c r="O4309" s="5">
        <v>0</v>
      </c>
      <c r="P4309" s="5">
        <v>0</v>
      </c>
      <c r="Q4309" s="5">
        <v>0</v>
      </c>
      <c r="R4309" s="5">
        <v>0</v>
      </c>
      <c r="S4309" s="5">
        <v>0</v>
      </c>
      <c r="T4309" s="5">
        <v>0</v>
      </c>
      <c r="U4309" s="5">
        <v>0.5</v>
      </c>
      <c r="V4309" s="5">
        <v>0</v>
      </c>
      <c r="W4309" s="2">
        <v>8</v>
      </c>
      <c r="X4309" s="2">
        <v>0</v>
      </c>
      <c r="Y4309" s="2">
        <v>0</v>
      </c>
      <c r="Z4309" s="2">
        <v>0</v>
      </c>
      <c r="AA4309" s="2">
        <v>0</v>
      </c>
      <c r="AB4309" s="2">
        <v>4</v>
      </c>
      <c r="AC4309" s="2">
        <v>0</v>
      </c>
      <c r="AD4309" s="2">
        <v>0</v>
      </c>
      <c r="AE4309" s="2">
        <v>0</v>
      </c>
      <c r="AF4309" s="2">
        <v>0</v>
      </c>
      <c r="AG4309" s="2">
        <v>0</v>
      </c>
      <c r="AH4309" s="2">
        <v>0</v>
      </c>
      <c r="AI4309" s="2">
        <v>0</v>
      </c>
      <c r="AJ4309" s="2">
        <v>0</v>
      </c>
      <c r="AK4309" s="2">
        <v>0</v>
      </c>
      <c r="AL4309" s="2">
        <v>0</v>
      </c>
    </row>
    <row r="4310" spans="1:38" x14ac:dyDescent="0.2">
      <c r="A4310" s="2">
        <v>2022491</v>
      </c>
      <c r="B4310" s="2">
        <v>1231970</v>
      </c>
      <c r="C4310" s="2" t="str">
        <f>IFERROR(VLOOKUP(B4310,engagexy!$B$2:$C$11172,2,FALSE),"Not Found")</f>
        <v>Not Found</v>
      </c>
      <c r="D4310" s="2" t="str">
        <f>IFERROR(VLOOKUP(B4310,engagexy!$B$2:$D$11172,3,FALSE),"Not Found")</f>
        <v>Not Found</v>
      </c>
      <c r="E4310" s="3" t="s">
        <v>4581</v>
      </c>
      <c r="F4310" s="3" t="s">
        <v>4242</v>
      </c>
      <c r="G4310" s="4">
        <v>45589</v>
      </c>
      <c r="H4310" s="3" t="s">
        <v>1240</v>
      </c>
      <c r="I4310" s="4">
        <v>45589</v>
      </c>
      <c r="J4310" s="3" t="s">
        <v>365</v>
      </c>
      <c r="K4310" s="3" t="s">
        <v>4</v>
      </c>
      <c r="L4310" s="3" t="s">
        <v>4337</v>
      </c>
      <c r="M4310" s="3" t="s">
        <v>4</v>
      </c>
      <c r="N4310" s="3" t="s">
        <v>4611</v>
      </c>
      <c r="O4310" s="5">
        <v>0</v>
      </c>
      <c r="P4310" s="5">
        <v>0</v>
      </c>
      <c r="Q4310" s="5">
        <v>0</v>
      </c>
      <c r="R4310" s="5">
        <v>3</v>
      </c>
      <c r="S4310" s="5">
        <v>0</v>
      </c>
      <c r="T4310" s="5">
        <v>0</v>
      </c>
      <c r="U4310" s="5">
        <v>0</v>
      </c>
      <c r="V4310" s="5">
        <v>0</v>
      </c>
      <c r="W4310" s="2">
        <v>6</v>
      </c>
      <c r="X4310" s="2">
        <v>0</v>
      </c>
      <c r="Y4310" s="2">
        <v>0</v>
      </c>
      <c r="Z4310" s="2">
        <v>0</v>
      </c>
      <c r="AA4310" s="2">
        <v>0</v>
      </c>
      <c r="AB4310" s="2">
        <v>3</v>
      </c>
      <c r="AC4310" s="2">
        <v>0</v>
      </c>
      <c r="AD4310" s="2">
        <v>0</v>
      </c>
      <c r="AE4310" s="2">
        <v>0</v>
      </c>
      <c r="AF4310" s="2">
        <v>0</v>
      </c>
      <c r="AG4310" s="2">
        <v>0</v>
      </c>
      <c r="AH4310" s="2">
        <v>0</v>
      </c>
      <c r="AI4310" s="2">
        <v>0</v>
      </c>
      <c r="AJ4310" s="2">
        <v>0</v>
      </c>
      <c r="AK4310" s="2">
        <v>0</v>
      </c>
      <c r="AL4310" s="2">
        <v>0</v>
      </c>
    </row>
    <row r="4311" spans="1:38" x14ac:dyDescent="0.2">
      <c r="A4311" s="2">
        <v>2023070</v>
      </c>
      <c r="B4311" s="2">
        <v>1232886</v>
      </c>
      <c r="C4311" s="2">
        <f>IFERROR(VLOOKUP(B4311,engagexy!$B$2:$C$11172,2,FALSE),"Not Found")</f>
        <v>22.5840521291708</v>
      </c>
      <c r="D4311" s="2">
        <f>IFERROR(VLOOKUP(B4311,engagexy!$B$2:$D$11172,3,FALSE),"Not Found")</f>
        <v>39.7576301871851</v>
      </c>
      <c r="E4311" s="3" t="s">
        <v>4581</v>
      </c>
      <c r="F4311" s="3" t="s">
        <v>4242</v>
      </c>
      <c r="G4311" s="4">
        <v>45592</v>
      </c>
      <c r="H4311" s="3" t="s">
        <v>528</v>
      </c>
      <c r="I4311" s="4">
        <v>45592</v>
      </c>
      <c r="J4311" s="3" t="s">
        <v>1495</v>
      </c>
      <c r="K4311" s="3" t="s">
        <v>4</v>
      </c>
      <c r="L4311" s="3" t="s">
        <v>4337</v>
      </c>
      <c r="M4311" s="3" t="s">
        <v>4</v>
      </c>
      <c r="N4311" s="3" t="s">
        <v>4611</v>
      </c>
      <c r="O4311" s="5">
        <v>0</v>
      </c>
      <c r="P4311" s="5">
        <v>0</v>
      </c>
      <c r="Q4311" s="5">
        <v>0</v>
      </c>
      <c r="R4311" s="5">
        <v>0</v>
      </c>
      <c r="S4311" s="5">
        <v>0</v>
      </c>
      <c r="T4311" s="5">
        <v>0.1</v>
      </c>
      <c r="U4311" s="5">
        <v>0</v>
      </c>
      <c r="V4311" s="5">
        <v>0</v>
      </c>
      <c r="W4311" s="2">
        <v>2</v>
      </c>
      <c r="X4311" s="2">
        <v>0</v>
      </c>
      <c r="Y4311" s="2">
        <v>0</v>
      </c>
      <c r="Z4311" s="2">
        <v>0</v>
      </c>
      <c r="AA4311" s="2">
        <v>0</v>
      </c>
      <c r="AB4311" s="2">
        <v>1</v>
      </c>
      <c r="AC4311" s="2">
        <v>0</v>
      </c>
      <c r="AD4311" s="2">
        <v>0</v>
      </c>
      <c r="AE4311" s="2">
        <v>0</v>
      </c>
      <c r="AF4311" s="2">
        <v>0</v>
      </c>
      <c r="AG4311" s="2">
        <v>0</v>
      </c>
      <c r="AH4311" s="2">
        <v>0</v>
      </c>
      <c r="AI4311" s="2">
        <v>0</v>
      </c>
      <c r="AJ4311" s="2">
        <v>0</v>
      </c>
      <c r="AK4311" s="2">
        <v>0</v>
      </c>
      <c r="AL4311" s="2">
        <v>0</v>
      </c>
    </row>
    <row r="4312" spans="1:38" x14ac:dyDescent="0.2">
      <c r="A4312" s="2">
        <v>2024424</v>
      </c>
      <c r="B4312" s="2">
        <v>1233805</v>
      </c>
      <c r="C4312" s="2">
        <f>IFERROR(VLOOKUP(B4312,engagexy!$B$2:$C$11172,2,FALSE),"Not Found")</f>
        <v>22.540764061887302</v>
      </c>
      <c r="D4312" s="2">
        <f>IFERROR(VLOOKUP(B4312,engagexy!$B$2:$D$11172,3,FALSE),"Not Found")</f>
        <v>39.735050041538599</v>
      </c>
      <c r="E4312" s="3" t="s">
        <v>4581</v>
      </c>
      <c r="F4312" s="3" t="s">
        <v>4242</v>
      </c>
      <c r="G4312" s="4">
        <v>45595</v>
      </c>
      <c r="H4312" s="3" t="s">
        <v>1153</v>
      </c>
      <c r="I4312" s="4">
        <v>45595</v>
      </c>
      <c r="J4312" s="3" t="s">
        <v>1153</v>
      </c>
      <c r="K4312" s="3" t="s">
        <v>4</v>
      </c>
      <c r="L4312" s="3" t="s">
        <v>4337</v>
      </c>
      <c r="M4312" s="3" t="s">
        <v>4</v>
      </c>
      <c r="N4312" s="3" t="s">
        <v>4620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0.1</v>
      </c>
      <c r="V4312" s="5">
        <v>0</v>
      </c>
      <c r="W4312" s="2">
        <v>2</v>
      </c>
      <c r="X4312" s="2">
        <v>0</v>
      </c>
      <c r="Y4312" s="2">
        <v>0</v>
      </c>
      <c r="Z4312" s="2">
        <v>0</v>
      </c>
      <c r="AA4312" s="2">
        <v>0</v>
      </c>
      <c r="AB4312" s="2">
        <v>1</v>
      </c>
      <c r="AC4312" s="2">
        <v>0</v>
      </c>
      <c r="AD4312" s="2">
        <v>0</v>
      </c>
      <c r="AE4312" s="2">
        <v>0</v>
      </c>
      <c r="AF4312" s="2">
        <v>0</v>
      </c>
      <c r="AG4312" s="2">
        <v>0</v>
      </c>
      <c r="AH4312" s="2">
        <v>0</v>
      </c>
      <c r="AI4312" s="2">
        <v>0</v>
      </c>
      <c r="AJ4312" s="2">
        <v>0</v>
      </c>
      <c r="AK4312" s="2">
        <v>0</v>
      </c>
      <c r="AL4312" s="2">
        <v>0</v>
      </c>
    </row>
    <row r="4313" spans="1:38" x14ac:dyDescent="0.2">
      <c r="A4313" s="2">
        <v>2024425</v>
      </c>
      <c r="B4313" s="2">
        <v>1233860</v>
      </c>
      <c r="C4313" s="2">
        <f>IFERROR(VLOOKUP(B4313,engagexy!$B$2:$C$11172,2,FALSE),"Not Found")</f>
        <v>22.5404075917798</v>
      </c>
      <c r="D4313" s="2">
        <f>IFERROR(VLOOKUP(B4313,engagexy!$B$2:$D$11172,3,FALSE),"Not Found")</f>
        <v>39.735067014267102</v>
      </c>
      <c r="E4313" s="3" t="s">
        <v>4581</v>
      </c>
      <c r="F4313" s="3" t="s">
        <v>4242</v>
      </c>
      <c r="G4313" s="4">
        <v>45595</v>
      </c>
      <c r="H4313" s="3" t="s">
        <v>1485</v>
      </c>
      <c r="I4313" s="4">
        <v>45595</v>
      </c>
      <c r="J4313" s="3" t="s">
        <v>1485</v>
      </c>
      <c r="K4313" s="3" t="s">
        <v>4</v>
      </c>
      <c r="L4313" s="3" t="s">
        <v>4337</v>
      </c>
      <c r="M4313" s="3" t="s">
        <v>4</v>
      </c>
      <c r="N4313" s="3" t="s">
        <v>4620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0.1</v>
      </c>
      <c r="V4313" s="5">
        <v>0</v>
      </c>
      <c r="W4313" s="2">
        <v>2</v>
      </c>
      <c r="X4313" s="2">
        <v>0</v>
      </c>
      <c r="Y4313" s="2">
        <v>0</v>
      </c>
      <c r="Z4313" s="2">
        <v>0</v>
      </c>
      <c r="AA4313" s="2">
        <v>0</v>
      </c>
      <c r="AB4313" s="2">
        <v>1</v>
      </c>
      <c r="AC4313" s="2">
        <v>0</v>
      </c>
      <c r="AD4313" s="2">
        <v>0</v>
      </c>
      <c r="AE4313" s="2">
        <v>0</v>
      </c>
      <c r="AF4313" s="2">
        <v>0</v>
      </c>
      <c r="AG4313" s="2">
        <v>0</v>
      </c>
      <c r="AH4313" s="2">
        <v>0</v>
      </c>
      <c r="AI4313" s="2">
        <v>0</v>
      </c>
      <c r="AJ4313" s="2">
        <v>0</v>
      </c>
      <c r="AK4313" s="2">
        <v>0</v>
      </c>
      <c r="AL4313" s="2">
        <v>0</v>
      </c>
    </row>
    <row r="4314" spans="1:38" x14ac:dyDescent="0.2">
      <c r="A4314" s="2">
        <v>2024863</v>
      </c>
      <c r="B4314" s="2">
        <v>1234086</v>
      </c>
      <c r="C4314" s="2" t="str">
        <f>IFERROR(VLOOKUP(B4314,engagexy!$B$2:$C$11172,2,FALSE),"Not Found")</f>
        <v>Not Found</v>
      </c>
      <c r="D4314" s="2" t="str">
        <f>IFERROR(VLOOKUP(B4314,engagexy!$B$2:$D$11172,3,FALSE),"Not Found")</f>
        <v>Not Found</v>
      </c>
      <c r="E4314" s="3" t="s">
        <v>4581</v>
      </c>
      <c r="F4314" s="3" t="s">
        <v>4242</v>
      </c>
      <c r="G4314" s="4">
        <v>45596</v>
      </c>
      <c r="H4314" s="3" t="s">
        <v>824</v>
      </c>
      <c r="I4314" s="4">
        <v>45596</v>
      </c>
      <c r="J4314" s="3" t="s">
        <v>824</v>
      </c>
      <c r="K4314" s="3" t="s">
        <v>4</v>
      </c>
      <c r="L4314" s="3" t="s">
        <v>4337</v>
      </c>
      <c r="M4314" s="3" t="s">
        <v>4</v>
      </c>
      <c r="N4314" s="3" t="s">
        <v>4611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0.01</v>
      </c>
      <c r="V4314" s="5">
        <v>0</v>
      </c>
      <c r="W4314" s="2">
        <v>0</v>
      </c>
      <c r="X4314" s="2">
        <v>0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  <c r="AF4314" s="2">
        <v>0</v>
      </c>
      <c r="AG4314" s="2">
        <v>0</v>
      </c>
      <c r="AH4314" s="2">
        <v>0</v>
      </c>
      <c r="AI4314" s="2">
        <v>0</v>
      </c>
      <c r="AJ4314" s="2">
        <v>0</v>
      </c>
      <c r="AK4314" s="2">
        <v>0</v>
      </c>
      <c r="AL4314" s="2">
        <v>0</v>
      </c>
    </row>
    <row r="4315" spans="1:38" x14ac:dyDescent="0.2">
      <c r="A4315" s="2">
        <v>2025102</v>
      </c>
      <c r="B4315" s="2">
        <v>1234876</v>
      </c>
      <c r="C4315" s="2" t="str">
        <f>IFERROR(VLOOKUP(B4315,engagexy!$B$2:$C$11172,2,FALSE),"Not Found")</f>
        <v>Not Found</v>
      </c>
      <c r="D4315" s="2" t="str">
        <f>IFERROR(VLOOKUP(B4315,engagexy!$B$2:$D$11172,3,FALSE),"Not Found")</f>
        <v>Not Found</v>
      </c>
      <c r="E4315" s="3" t="s">
        <v>4581</v>
      </c>
      <c r="F4315" s="3" t="s">
        <v>4242</v>
      </c>
      <c r="G4315" s="4">
        <v>45599</v>
      </c>
      <c r="H4315" s="3" t="s">
        <v>460</v>
      </c>
      <c r="I4315" s="4">
        <v>45599</v>
      </c>
      <c r="J4315" s="3" t="s">
        <v>460</v>
      </c>
      <c r="K4315" s="3" t="s">
        <v>4</v>
      </c>
      <c r="L4315" s="3" t="s">
        <v>4337</v>
      </c>
      <c r="M4315" s="3" t="s">
        <v>4</v>
      </c>
      <c r="N4315" s="3" t="s">
        <v>4588</v>
      </c>
      <c r="O4315" s="5">
        <v>0</v>
      </c>
      <c r="P4315" s="5">
        <v>0</v>
      </c>
      <c r="Q4315" s="5">
        <v>0</v>
      </c>
      <c r="R4315" s="5">
        <v>0</v>
      </c>
      <c r="S4315" s="5">
        <v>0.01</v>
      </c>
      <c r="T4315" s="5">
        <v>0</v>
      </c>
      <c r="U4315" s="5">
        <v>0</v>
      </c>
      <c r="V4315" s="5">
        <v>0</v>
      </c>
      <c r="W4315" s="2">
        <v>2</v>
      </c>
      <c r="X4315" s="2">
        <v>0</v>
      </c>
      <c r="Y4315" s="2">
        <v>0</v>
      </c>
      <c r="Z4315" s="2">
        <v>0</v>
      </c>
      <c r="AA4315" s="2">
        <v>0</v>
      </c>
      <c r="AB4315" s="2">
        <v>1</v>
      </c>
      <c r="AC4315" s="2">
        <v>0</v>
      </c>
      <c r="AD4315" s="2">
        <v>0</v>
      </c>
      <c r="AE4315" s="2">
        <v>0</v>
      </c>
      <c r="AF4315" s="2">
        <v>0</v>
      </c>
      <c r="AG4315" s="2">
        <v>0</v>
      </c>
      <c r="AH4315" s="2">
        <v>0</v>
      </c>
      <c r="AI4315" s="2">
        <v>0</v>
      </c>
      <c r="AJ4315" s="2">
        <v>0</v>
      </c>
      <c r="AK4315" s="2">
        <v>0</v>
      </c>
      <c r="AL4315" s="2">
        <v>0</v>
      </c>
    </row>
    <row r="4316" spans="1:38" x14ac:dyDescent="0.2">
      <c r="A4316" s="2">
        <v>2025185</v>
      </c>
      <c r="B4316" s="2">
        <v>1234897</v>
      </c>
      <c r="C4316" s="2">
        <f>IFERROR(VLOOKUP(B4316,engagexy!$B$2:$C$11172,2,FALSE),"Not Found")</f>
        <v>22.481131206929099</v>
      </c>
      <c r="D4316" s="2">
        <f>IFERROR(VLOOKUP(B4316,engagexy!$B$2:$D$11172,3,FALSE),"Not Found")</f>
        <v>39.842630495317302</v>
      </c>
      <c r="E4316" s="3" t="s">
        <v>4581</v>
      </c>
      <c r="F4316" s="3" t="s">
        <v>4242</v>
      </c>
      <c r="G4316" s="4">
        <v>45599</v>
      </c>
      <c r="H4316" s="3" t="s">
        <v>206</v>
      </c>
      <c r="I4316" s="4">
        <v>45599</v>
      </c>
      <c r="J4316" s="3" t="s">
        <v>206</v>
      </c>
      <c r="K4316" s="3" t="s">
        <v>4</v>
      </c>
      <c r="L4316" s="3" t="s">
        <v>4337</v>
      </c>
      <c r="M4316" s="3" t="s">
        <v>4</v>
      </c>
      <c r="N4316" s="3" t="s">
        <v>4593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0</v>
      </c>
      <c r="U4316" s="5">
        <v>0.1</v>
      </c>
      <c r="V4316" s="5">
        <v>0</v>
      </c>
      <c r="W4316" s="2">
        <v>0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2">
        <v>0</v>
      </c>
      <c r="AF4316" s="2">
        <v>0</v>
      </c>
      <c r="AG4316" s="2">
        <v>0</v>
      </c>
      <c r="AH4316" s="2">
        <v>0</v>
      </c>
      <c r="AI4316" s="2">
        <v>0</v>
      </c>
      <c r="AJ4316" s="2">
        <v>0</v>
      </c>
      <c r="AK4316" s="2">
        <v>0</v>
      </c>
      <c r="AL4316" s="2">
        <v>0</v>
      </c>
    </row>
    <row r="4317" spans="1:38" x14ac:dyDescent="0.2">
      <c r="A4317" s="2">
        <v>2034086</v>
      </c>
      <c r="B4317" s="2">
        <v>1236517</v>
      </c>
      <c r="C4317" s="2">
        <f>IFERROR(VLOOKUP(B4317,engagexy!$B$2:$C$11172,2,FALSE),"Not Found")</f>
        <v>22.440360670586902</v>
      </c>
      <c r="D4317" s="2">
        <f>IFERROR(VLOOKUP(B4317,engagexy!$B$2:$D$11172,3,FALSE),"Not Found")</f>
        <v>39.9348178601944</v>
      </c>
      <c r="E4317" s="3" t="s">
        <v>4581</v>
      </c>
      <c r="F4317" s="3" t="s">
        <v>4242</v>
      </c>
      <c r="G4317" s="4">
        <v>45604</v>
      </c>
      <c r="H4317" s="3" t="s">
        <v>219</v>
      </c>
      <c r="I4317" s="4">
        <v>45604</v>
      </c>
      <c r="J4317" s="3" t="s">
        <v>1094</v>
      </c>
      <c r="K4317" s="3" t="s">
        <v>4</v>
      </c>
      <c r="L4317" s="3" t="s">
        <v>4337</v>
      </c>
      <c r="M4317" s="3" t="s">
        <v>4</v>
      </c>
      <c r="N4317" s="3" t="s">
        <v>4621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7.0000000000000007E-2</v>
      </c>
      <c r="V4317" s="5">
        <v>0</v>
      </c>
      <c r="W4317" s="2">
        <v>8</v>
      </c>
      <c r="X4317" s="2">
        <v>0</v>
      </c>
      <c r="Y4317" s="2">
        <v>0</v>
      </c>
      <c r="Z4317" s="2">
        <v>0</v>
      </c>
      <c r="AA4317" s="2">
        <v>0</v>
      </c>
      <c r="AB4317" s="2">
        <v>2</v>
      </c>
      <c r="AC4317" s="2">
        <v>0</v>
      </c>
      <c r="AD4317" s="2">
        <v>0</v>
      </c>
      <c r="AE4317" s="2">
        <v>0</v>
      </c>
      <c r="AF4317" s="2">
        <v>0</v>
      </c>
      <c r="AG4317" s="2">
        <v>0</v>
      </c>
      <c r="AH4317" s="2">
        <v>0</v>
      </c>
      <c r="AI4317" s="2">
        <v>0</v>
      </c>
      <c r="AJ4317" s="2">
        <v>0</v>
      </c>
      <c r="AK4317" s="2">
        <v>0</v>
      </c>
      <c r="AL4317" s="2">
        <v>0</v>
      </c>
    </row>
    <row r="4318" spans="1:38" x14ac:dyDescent="0.2">
      <c r="A4318" s="2">
        <v>2027727</v>
      </c>
      <c r="B4318" s="2">
        <v>1213654</v>
      </c>
      <c r="C4318" s="2">
        <f>IFERROR(VLOOKUP(B4318,engagexy!$B$2:$C$11172,2,FALSE),"Not Found")</f>
        <v>22.4096022795901</v>
      </c>
      <c r="D4318" s="2">
        <f>IFERROR(VLOOKUP(B4318,engagexy!$B$2:$D$11172,3,FALSE),"Not Found")</f>
        <v>37.461026618730401</v>
      </c>
      <c r="E4318" s="3" t="s">
        <v>4581</v>
      </c>
      <c r="F4318" s="3" t="s">
        <v>4242</v>
      </c>
      <c r="G4318" s="4">
        <v>45604</v>
      </c>
      <c r="H4318" s="3" t="s">
        <v>824</v>
      </c>
      <c r="I4318" s="4">
        <v>45604</v>
      </c>
      <c r="J4318" s="3" t="s">
        <v>824</v>
      </c>
      <c r="K4318" s="3" t="s">
        <v>4</v>
      </c>
      <c r="L4318" s="3" t="s">
        <v>4337</v>
      </c>
      <c r="M4318" s="3" t="s">
        <v>4</v>
      </c>
      <c r="N4318" s="3" t="s">
        <v>4622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0</v>
      </c>
      <c r="U4318" s="5">
        <v>0.01</v>
      </c>
      <c r="V4318" s="5">
        <v>0</v>
      </c>
      <c r="W4318" s="2">
        <v>0</v>
      </c>
      <c r="X4318" s="2">
        <v>0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2">
        <v>0</v>
      </c>
      <c r="AF4318" s="2">
        <v>0</v>
      </c>
      <c r="AG4318" s="2">
        <v>0</v>
      </c>
      <c r="AH4318" s="2">
        <v>0</v>
      </c>
      <c r="AI4318" s="2">
        <v>0</v>
      </c>
      <c r="AJ4318" s="2">
        <v>0</v>
      </c>
      <c r="AK4318" s="2">
        <v>0</v>
      </c>
      <c r="AL4318" s="2">
        <v>0</v>
      </c>
    </row>
    <row r="4319" spans="1:38" x14ac:dyDescent="0.2">
      <c r="A4319" s="2">
        <v>2027749</v>
      </c>
      <c r="B4319" s="2">
        <v>1236944</v>
      </c>
      <c r="C4319" s="2">
        <f>IFERROR(VLOOKUP(B4319,engagexy!$B$2:$C$11172,2,FALSE),"Not Found")</f>
        <v>22.514131537384898</v>
      </c>
      <c r="D4319" s="2">
        <f>IFERROR(VLOOKUP(B4319,engagexy!$B$2:$D$11172,3,FALSE),"Not Found")</f>
        <v>39.8268808876958</v>
      </c>
      <c r="E4319" s="3" t="s">
        <v>4581</v>
      </c>
      <c r="F4319" s="3" t="s">
        <v>4242</v>
      </c>
      <c r="G4319" s="4">
        <v>45605</v>
      </c>
      <c r="H4319" s="3" t="s">
        <v>321</v>
      </c>
      <c r="I4319" s="4">
        <v>45605</v>
      </c>
      <c r="J4319" s="3" t="s">
        <v>321</v>
      </c>
      <c r="K4319" s="3" t="s">
        <v>4</v>
      </c>
      <c r="L4319" s="3" t="s">
        <v>4337</v>
      </c>
      <c r="M4319" s="3" t="s">
        <v>4</v>
      </c>
      <c r="N4319" s="3" t="s">
        <v>4588</v>
      </c>
      <c r="O4319" s="5">
        <v>0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0.01</v>
      </c>
      <c r="V4319" s="5">
        <v>0</v>
      </c>
      <c r="W4319" s="2">
        <v>0</v>
      </c>
      <c r="X4319" s="2">
        <v>0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2">
        <v>0</v>
      </c>
      <c r="AF4319" s="2">
        <v>0</v>
      </c>
      <c r="AG4319" s="2">
        <v>0</v>
      </c>
      <c r="AH4319" s="2">
        <v>0</v>
      </c>
      <c r="AI4319" s="2">
        <v>0</v>
      </c>
      <c r="AJ4319" s="2">
        <v>0</v>
      </c>
      <c r="AK4319" s="2">
        <v>0</v>
      </c>
      <c r="AL4319" s="2">
        <v>0</v>
      </c>
    </row>
    <row r="4320" spans="1:38" x14ac:dyDescent="0.2">
      <c r="A4320" s="2">
        <v>2032750</v>
      </c>
      <c r="B4320" s="2">
        <v>1240376</v>
      </c>
      <c r="C4320" s="2" t="str">
        <f>IFERROR(VLOOKUP(B4320,engagexy!$B$2:$C$11172,2,FALSE),"Not Found")</f>
        <v>Not Found</v>
      </c>
      <c r="D4320" s="2" t="str">
        <f>IFERROR(VLOOKUP(B4320,engagexy!$B$2:$D$11172,3,FALSE),"Not Found")</f>
        <v>Not Found</v>
      </c>
      <c r="E4320" s="3" t="s">
        <v>4581</v>
      </c>
      <c r="F4320" s="3" t="s">
        <v>4242</v>
      </c>
      <c r="G4320" s="4">
        <v>45616</v>
      </c>
      <c r="H4320" s="3" t="s">
        <v>515</v>
      </c>
      <c r="I4320" s="4">
        <v>45616</v>
      </c>
      <c r="J4320" s="3" t="s">
        <v>515</v>
      </c>
      <c r="K4320" s="3" t="s">
        <v>4</v>
      </c>
      <c r="L4320" s="3" t="s">
        <v>4337</v>
      </c>
      <c r="M4320" s="3" t="s">
        <v>4</v>
      </c>
      <c r="N4320" s="3" t="s">
        <v>4588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0.01</v>
      </c>
      <c r="V4320" s="5">
        <v>0</v>
      </c>
      <c r="W4320" s="2">
        <v>0</v>
      </c>
      <c r="X4320" s="2">
        <v>0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2">
        <v>0</v>
      </c>
      <c r="AF4320" s="2">
        <v>0</v>
      </c>
      <c r="AG4320" s="2">
        <v>0</v>
      </c>
      <c r="AH4320" s="2">
        <v>0</v>
      </c>
      <c r="AI4320" s="2">
        <v>0</v>
      </c>
      <c r="AJ4320" s="2">
        <v>0</v>
      </c>
      <c r="AK4320" s="2">
        <v>0</v>
      </c>
      <c r="AL4320" s="2">
        <v>0</v>
      </c>
    </row>
    <row r="4321" spans="1:38" x14ac:dyDescent="0.2">
      <c r="A4321" s="2">
        <v>2032747</v>
      </c>
      <c r="B4321" s="2">
        <v>1240457</v>
      </c>
      <c r="C4321" s="2">
        <f>IFERROR(VLOOKUP(B4321,engagexy!$B$2:$C$11172,2,FALSE),"Not Found")</f>
        <v>22.471919047952799</v>
      </c>
      <c r="D4321" s="2">
        <f>IFERROR(VLOOKUP(B4321,engagexy!$B$2:$D$11172,3,FALSE),"Not Found")</f>
        <v>39.765720559375801</v>
      </c>
      <c r="E4321" s="3" t="s">
        <v>4581</v>
      </c>
      <c r="F4321" s="3" t="s">
        <v>4242</v>
      </c>
      <c r="G4321" s="4">
        <v>45616</v>
      </c>
      <c r="H4321" s="3" t="s">
        <v>260</v>
      </c>
      <c r="I4321" s="4">
        <v>45616</v>
      </c>
      <c r="J4321" s="3" t="s">
        <v>260</v>
      </c>
      <c r="K4321" s="3" t="s">
        <v>4</v>
      </c>
      <c r="L4321" s="3" t="s">
        <v>4337</v>
      </c>
      <c r="M4321" s="3" t="s">
        <v>4</v>
      </c>
      <c r="N4321" s="3" t="s">
        <v>4588</v>
      </c>
      <c r="O4321" s="5">
        <v>0</v>
      </c>
      <c r="P4321" s="5">
        <v>0</v>
      </c>
      <c r="Q4321" s="5">
        <v>0</v>
      </c>
      <c r="R4321" s="5">
        <v>0</v>
      </c>
      <c r="S4321" s="5">
        <v>0.01</v>
      </c>
      <c r="T4321" s="5">
        <v>0</v>
      </c>
      <c r="U4321" s="5">
        <v>0</v>
      </c>
      <c r="V4321" s="5">
        <v>0</v>
      </c>
      <c r="W4321" s="2">
        <v>0</v>
      </c>
      <c r="X4321" s="2">
        <v>0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  <c r="AE4321" s="2">
        <v>0</v>
      </c>
      <c r="AF4321" s="2">
        <v>0</v>
      </c>
      <c r="AG4321" s="2">
        <v>0</v>
      </c>
      <c r="AH4321" s="2">
        <v>0</v>
      </c>
      <c r="AI4321" s="2">
        <v>0</v>
      </c>
      <c r="AJ4321" s="2">
        <v>0</v>
      </c>
      <c r="AK4321" s="2">
        <v>0</v>
      </c>
      <c r="AL4321" s="2">
        <v>0</v>
      </c>
    </row>
    <row r="4322" spans="1:38" x14ac:dyDescent="0.2">
      <c r="A4322" s="2">
        <v>2032746</v>
      </c>
      <c r="B4322" s="2">
        <v>1241508</v>
      </c>
      <c r="C4322" s="2">
        <f>IFERROR(VLOOKUP(B4322,engagexy!$B$2:$C$11172,2,FALSE),"Not Found")</f>
        <v>22.699200059629199</v>
      </c>
      <c r="D4322" s="2">
        <f>IFERROR(VLOOKUP(B4322,engagexy!$B$2:$D$11172,3,FALSE),"Not Found")</f>
        <v>39.929925289211802</v>
      </c>
      <c r="E4322" s="3" t="s">
        <v>4581</v>
      </c>
      <c r="F4322" s="3" t="s">
        <v>4242</v>
      </c>
      <c r="G4322" s="4">
        <v>45619</v>
      </c>
      <c r="H4322" s="3" t="s">
        <v>412</v>
      </c>
      <c r="I4322" s="4">
        <v>45619</v>
      </c>
      <c r="J4322" s="3" t="s">
        <v>412</v>
      </c>
      <c r="K4322" s="3" t="s">
        <v>4</v>
      </c>
      <c r="L4322" s="3" t="s">
        <v>4337</v>
      </c>
      <c r="M4322" s="3" t="s">
        <v>4</v>
      </c>
      <c r="N4322" s="3" t="s">
        <v>3191</v>
      </c>
      <c r="O4322" s="5">
        <v>0</v>
      </c>
      <c r="P4322" s="5">
        <v>0</v>
      </c>
      <c r="Q4322" s="5">
        <v>0</v>
      </c>
      <c r="R4322" s="5">
        <v>0</v>
      </c>
      <c r="S4322" s="5">
        <v>0</v>
      </c>
      <c r="T4322" s="5">
        <v>0</v>
      </c>
      <c r="U4322" s="5">
        <v>0.01</v>
      </c>
      <c r="V4322" s="5">
        <v>0</v>
      </c>
      <c r="W4322" s="2">
        <v>0</v>
      </c>
      <c r="X4322" s="2">
        <v>0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2">
        <v>0</v>
      </c>
      <c r="AF4322" s="2">
        <v>0</v>
      </c>
      <c r="AG4322" s="2">
        <v>0</v>
      </c>
      <c r="AH4322" s="2">
        <v>0</v>
      </c>
      <c r="AI4322" s="2">
        <v>0</v>
      </c>
      <c r="AJ4322" s="2">
        <v>0</v>
      </c>
      <c r="AK4322" s="2">
        <v>0</v>
      </c>
      <c r="AL4322" s="2">
        <v>0</v>
      </c>
    </row>
    <row r="4323" spans="1:38" x14ac:dyDescent="0.2">
      <c r="A4323" s="2">
        <v>2032751</v>
      </c>
      <c r="B4323" s="2">
        <v>1241594</v>
      </c>
      <c r="C4323" s="2">
        <f>IFERROR(VLOOKUP(B4323,engagexy!$B$2:$C$11172,2,FALSE),"Not Found")</f>
        <v>22.518529469322701</v>
      </c>
      <c r="D4323" s="2">
        <f>IFERROR(VLOOKUP(B4323,engagexy!$B$2:$D$11172,3,FALSE),"Not Found")</f>
        <v>39.796090524365397</v>
      </c>
      <c r="E4323" s="3" t="s">
        <v>4581</v>
      </c>
      <c r="F4323" s="3" t="s">
        <v>4242</v>
      </c>
      <c r="G4323" s="4">
        <v>45619</v>
      </c>
      <c r="H4323" s="3" t="s">
        <v>475</v>
      </c>
      <c r="I4323" s="4">
        <v>45619</v>
      </c>
      <c r="J4323" s="3" t="s">
        <v>475</v>
      </c>
      <c r="K4323" s="3" t="s">
        <v>4</v>
      </c>
      <c r="L4323" s="3" t="s">
        <v>4337</v>
      </c>
      <c r="M4323" s="3" t="s">
        <v>4</v>
      </c>
      <c r="N4323" s="3" t="s">
        <v>4588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</v>
      </c>
      <c r="V4323" s="5">
        <v>0.02</v>
      </c>
      <c r="W4323" s="2">
        <v>0</v>
      </c>
      <c r="X4323" s="2">
        <v>0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2">
        <v>0</v>
      </c>
      <c r="AF4323" s="2">
        <v>0</v>
      </c>
      <c r="AG4323" s="2">
        <v>0</v>
      </c>
      <c r="AH4323" s="2">
        <v>0</v>
      </c>
      <c r="AI4323" s="2">
        <v>0</v>
      </c>
      <c r="AJ4323" s="2">
        <v>0</v>
      </c>
      <c r="AK4323" s="2">
        <v>0</v>
      </c>
      <c r="AL4323" s="2">
        <v>0</v>
      </c>
    </row>
    <row r="4324" spans="1:38" x14ac:dyDescent="0.2">
      <c r="A4324" s="2">
        <v>2043126</v>
      </c>
      <c r="B4324" s="2">
        <v>1253271</v>
      </c>
      <c r="C4324" s="2" t="str">
        <f>IFERROR(VLOOKUP(B4324,engagexy!$B$2:$C$11172,2,FALSE),"Not Found")</f>
        <v>Not Found</v>
      </c>
      <c r="D4324" s="2" t="str">
        <f>IFERROR(VLOOKUP(B4324,engagexy!$B$2:$D$11172,3,FALSE),"Not Found")</f>
        <v>Not Found</v>
      </c>
      <c r="E4324" s="3" t="s">
        <v>4581</v>
      </c>
      <c r="F4324" s="3" t="s">
        <v>4242</v>
      </c>
      <c r="G4324" s="4">
        <v>45655</v>
      </c>
      <c r="H4324" s="3" t="s">
        <v>1292</v>
      </c>
      <c r="I4324" s="4">
        <v>45655</v>
      </c>
      <c r="J4324" s="3" t="s">
        <v>1292</v>
      </c>
      <c r="K4324" s="3" t="s">
        <v>4</v>
      </c>
      <c r="L4324" s="3" t="s">
        <v>4337</v>
      </c>
      <c r="M4324" s="3" t="s">
        <v>4</v>
      </c>
      <c r="N4324" s="3" t="s">
        <v>4591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0.01</v>
      </c>
      <c r="V4324" s="5">
        <v>0</v>
      </c>
      <c r="W4324" s="2">
        <v>0</v>
      </c>
      <c r="X4324" s="2">
        <v>0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  <c r="AG4324" s="2">
        <v>0</v>
      </c>
      <c r="AH4324" s="2">
        <v>0</v>
      </c>
      <c r="AI4324" s="2">
        <v>0</v>
      </c>
      <c r="AJ4324" s="2">
        <v>0</v>
      </c>
      <c r="AK4324" s="2">
        <v>0</v>
      </c>
      <c r="AL4324" s="2">
        <v>0</v>
      </c>
    </row>
    <row r="4325" spans="1:38" x14ac:dyDescent="0.2">
      <c r="A4325" s="2">
        <v>2043132</v>
      </c>
      <c r="B4325" s="2">
        <v>1253357</v>
      </c>
      <c r="C4325" s="2">
        <f>IFERROR(VLOOKUP(B4325,engagexy!$B$2:$C$11172,2,FALSE),"Not Found")</f>
        <v>22.496521709198301</v>
      </c>
      <c r="D4325" s="2">
        <f>IFERROR(VLOOKUP(B4325,engagexy!$B$2:$D$11172,3,FALSE),"Not Found")</f>
        <v>39.766221662759598</v>
      </c>
      <c r="E4325" s="3" t="s">
        <v>4581</v>
      </c>
      <c r="F4325" s="3" t="s">
        <v>4242</v>
      </c>
      <c r="G4325" s="4">
        <v>45655</v>
      </c>
      <c r="H4325" s="3" t="s">
        <v>515</v>
      </c>
      <c r="I4325" s="4">
        <v>45655</v>
      </c>
      <c r="J4325" s="3" t="s">
        <v>515</v>
      </c>
      <c r="K4325" s="3" t="s">
        <v>4</v>
      </c>
      <c r="L4325" s="3" t="s">
        <v>4337</v>
      </c>
      <c r="M4325" s="3" t="s">
        <v>4</v>
      </c>
      <c r="N4325" s="3" t="s">
        <v>4623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0.1</v>
      </c>
      <c r="W4325" s="2">
        <v>0</v>
      </c>
      <c r="X4325" s="2">
        <v>0</v>
      </c>
      <c r="Y4325" s="2">
        <v>0</v>
      </c>
      <c r="Z4325" s="2">
        <v>0</v>
      </c>
      <c r="AA4325" s="2">
        <v>0</v>
      </c>
      <c r="AB4325" s="2">
        <v>1</v>
      </c>
      <c r="AC4325" s="2">
        <v>0</v>
      </c>
      <c r="AD4325" s="2">
        <v>0</v>
      </c>
      <c r="AE4325" s="2">
        <v>0</v>
      </c>
      <c r="AF4325" s="2">
        <v>0</v>
      </c>
      <c r="AG4325" s="2">
        <v>0</v>
      </c>
      <c r="AH4325" s="2">
        <v>0</v>
      </c>
      <c r="AI4325" s="2">
        <v>0</v>
      </c>
      <c r="AJ4325" s="2">
        <v>0</v>
      </c>
      <c r="AK4325" s="2">
        <v>0</v>
      </c>
      <c r="AL4325" s="2">
        <v>0</v>
      </c>
    </row>
    <row r="4326" spans="1:38" x14ac:dyDescent="0.2">
      <c r="A4326" s="2">
        <v>1942771</v>
      </c>
      <c r="B4326" s="2">
        <v>1142200</v>
      </c>
      <c r="C4326" s="2">
        <f>IFERROR(VLOOKUP(B4326,engagexy!$B$2:$C$11172,2,FALSE),"Not Found")</f>
        <v>22.168902724137201</v>
      </c>
      <c r="D4326" s="2">
        <f>IFERROR(VLOOKUP(B4326,engagexy!$B$2:$D$11172,3,FALSE),"Not Found")</f>
        <v>39.853882547308302</v>
      </c>
      <c r="E4326" s="3" t="s">
        <v>4624</v>
      </c>
      <c r="F4326" s="3" t="s">
        <v>4242</v>
      </c>
      <c r="G4326" s="4">
        <v>45309</v>
      </c>
      <c r="H4326" s="3" t="s">
        <v>797</v>
      </c>
      <c r="I4326" s="4">
        <v>45309</v>
      </c>
      <c r="J4326" s="3" t="s">
        <v>866</v>
      </c>
      <c r="K4326" s="3" t="s">
        <v>4</v>
      </c>
      <c r="L4326" s="3" t="s">
        <v>4625</v>
      </c>
      <c r="M4326" s="3" t="s">
        <v>4626</v>
      </c>
      <c r="N4326" s="3" t="s">
        <v>4627</v>
      </c>
      <c r="O4326" s="5">
        <v>0</v>
      </c>
      <c r="P4326" s="5">
        <v>0</v>
      </c>
      <c r="Q4326" s="5">
        <v>0</v>
      </c>
      <c r="R4326" s="5">
        <v>0.1</v>
      </c>
      <c r="S4326" s="5">
        <v>0</v>
      </c>
      <c r="T4326" s="5">
        <v>0</v>
      </c>
      <c r="U4326" s="5">
        <v>0</v>
      </c>
      <c r="V4326" s="5">
        <v>0</v>
      </c>
      <c r="W4326" s="2">
        <v>2</v>
      </c>
      <c r="X4326" s="2">
        <v>0</v>
      </c>
      <c r="Y4326" s="2">
        <v>0</v>
      </c>
      <c r="Z4326" s="2">
        <v>0</v>
      </c>
      <c r="AA4326" s="2">
        <v>0</v>
      </c>
      <c r="AB4326" s="2">
        <v>1</v>
      </c>
      <c r="AC4326" s="2">
        <v>0</v>
      </c>
      <c r="AD4326" s="2">
        <v>0</v>
      </c>
      <c r="AE4326" s="2">
        <v>0</v>
      </c>
      <c r="AF4326" s="2">
        <v>0</v>
      </c>
      <c r="AG4326" s="2">
        <v>0</v>
      </c>
      <c r="AH4326" s="2">
        <v>0</v>
      </c>
      <c r="AI4326" s="2">
        <v>0</v>
      </c>
      <c r="AJ4326" s="2">
        <v>0</v>
      </c>
      <c r="AK4326" s="2" t="s">
        <v>4</v>
      </c>
      <c r="AL4326" s="2" t="s">
        <v>4</v>
      </c>
    </row>
    <row r="4327" spans="1:38" x14ac:dyDescent="0.2">
      <c r="A4327" s="2">
        <v>1943186</v>
      </c>
      <c r="B4327" s="2">
        <v>1142337</v>
      </c>
      <c r="C4327" s="2">
        <f>IFERROR(VLOOKUP(B4327,engagexy!$B$2:$C$11172,2,FALSE),"Not Found")</f>
        <v>22.103246305272801</v>
      </c>
      <c r="D4327" s="2">
        <f>IFERROR(VLOOKUP(B4327,engagexy!$B$2:$D$11172,3,FALSE),"Not Found")</f>
        <v>39.748235870788797</v>
      </c>
      <c r="E4327" s="3" t="s">
        <v>4624</v>
      </c>
      <c r="F4327" s="3" t="s">
        <v>4242</v>
      </c>
      <c r="G4327" s="4">
        <v>45310</v>
      </c>
      <c r="H4327" s="3" t="s">
        <v>3246</v>
      </c>
      <c r="I4327" s="4">
        <v>45310</v>
      </c>
      <c r="J4327" s="3" t="s">
        <v>4</v>
      </c>
      <c r="K4327" s="3" t="s">
        <v>4</v>
      </c>
      <c r="L4327" s="3" t="s">
        <v>4625</v>
      </c>
      <c r="M4327" s="3" t="s">
        <v>4628</v>
      </c>
      <c r="N4327" s="3" t="s">
        <v>4629</v>
      </c>
      <c r="O4327" s="5">
        <v>0</v>
      </c>
      <c r="P4327" s="5">
        <v>0</v>
      </c>
      <c r="Q4327" s="5">
        <v>0</v>
      </c>
      <c r="R4327" s="5">
        <v>0.01</v>
      </c>
      <c r="S4327" s="5">
        <v>0</v>
      </c>
      <c r="T4327" s="5">
        <v>0</v>
      </c>
      <c r="U4327" s="5">
        <v>0</v>
      </c>
      <c r="V4327" s="5">
        <v>0</v>
      </c>
      <c r="W4327" s="2">
        <v>2</v>
      </c>
      <c r="X4327" s="2">
        <v>0</v>
      </c>
      <c r="Y4327" s="2">
        <v>0</v>
      </c>
      <c r="Z4327" s="2">
        <v>0</v>
      </c>
      <c r="AA4327" s="2">
        <v>0</v>
      </c>
      <c r="AB4327" s="2">
        <v>1</v>
      </c>
      <c r="AC4327" s="2">
        <v>0</v>
      </c>
      <c r="AD4327" s="2">
        <v>0</v>
      </c>
      <c r="AE4327" s="2">
        <v>0</v>
      </c>
      <c r="AF4327" s="2">
        <v>0</v>
      </c>
      <c r="AG4327" s="2">
        <v>0</v>
      </c>
      <c r="AH4327" s="2">
        <v>0</v>
      </c>
      <c r="AI4327" s="2">
        <v>0</v>
      </c>
      <c r="AJ4327" s="2">
        <v>0</v>
      </c>
      <c r="AK4327" s="2" t="s">
        <v>4</v>
      </c>
      <c r="AL4327" s="2" t="s">
        <v>4</v>
      </c>
    </row>
    <row r="4328" spans="1:38" x14ac:dyDescent="0.2">
      <c r="A4328" s="2">
        <v>1946989</v>
      </c>
      <c r="B4328" s="2">
        <v>1146993</v>
      </c>
      <c r="C4328" s="2">
        <f>IFERROR(VLOOKUP(B4328,engagexy!$B$2:$C$11172,2,FALSE),"Not Found")</f>
        <v>22.109697350673599</v>
      </c>
      <c r="D4328" s="2">
        <f>IFERROR(VLOOKUP(B4328,engagexy!$B$2:$D$11172,3,FALSE),"Not Found")</f>
        <v>39.9836278260005</v>
      </c>
      <c r="E4328" s="3" t="s">
        <v>4624</v>
      </c>
      <c r="F4328" s="3" t="s">
        <v>4242</v>
      </c>
      <c r="G4328" s="4">
        <v>45325</v>
      </c>
      <c r="H4328" s="3" t="s">
        <v>340</v>
      </c>
      <c r="I4328" s="4">
        <v>45325</v>
      </c>
      <c r="J4328" s="3" t="s">
        <v>346</v>
      </c>
      <c r="K4328" s="3" t="s">
        <v>4</v>
      </c>
      <c r="L4328" s="3" t="s">
        <v>4625</v>
      </c>
      <c r="M4328" s="3" t="s">
        <v>4630</v>
      </c>
      <c r="N4328" s="3" t="s">
        <v>4631</v>
      </c>
      <c r="O4328" s="5">
        <v>0</v>
      </c>
      <c r="P4328" s="5">
        <v>0</v>
      </c>
      <c r="Q4328" s="5">
        <v>0</v>
      </c>
      <c r="R4328" s="5">
        <v>0</v>
      </c>
      <c r="S4328" s="5">
        <v>0</v>
      </c>
      <c r="T4328" s="5">
        <v>3</v>
      </c>
      <c r="U4328" s="5">
        <v>0</v>
      </c>
      <c r="V4328" s="5">
        <v>0</v>
      </c>
      <c r="W4328" s="2">
        <v>2</v>
      </c>
      <c r="X4328" s="2">
        <v>0</v>
      </c>
      <c r="Y4328" s="2">
        <v>0</v>
      </c>
      <c r="Z4328" s="2">
        <v>0</v>
      </c>
      <c r="AA4328" s="2">
        <v>0</v>
      </c>
      <c r="AB4328" s="2">
        <v>1</v>
      </c>
      <c r="AC4328" s="2">
        <v>0</v>
      </c>
      <c r="AD4328" s="2">
        <v>0</v>
      </c>
      <c r="AE4328" s="2">
        <v>0</v>
      </c>
      <c r="AF4328" s="2">
        <v>0</v>
      </c>
      <c r="AG4328" s="2">
        <v>0</v>
      </c>
      <c r="AH4328" s="2">
        <v>0</v>
      </c>
      <c r="AI4328" s="2">
        <v>0</v>
      </c>
      <c r="AJ4328" s="2">
        <v>0</v>
      </c>
      <c r="AK4328" s="2" t="s">
        <v>4</v>
      </c>
      <c r="AL4328" s="2" t="s">
        <v>4</v>
      </c>
    </row>
    <row r="4329" spans="1:38" x14ac:dyDescent="0.2">
      <c r="A4329" s="2">
        <v>1947577</v>
      </c>
      <c r="B4329" s="2">
        <v>1147567</v>
      </c>
      <c r="C4329" s="2">
        <f>IFERROR(VLOOKUP(B4329,engagexy!$B$2:$C$11172,2,FALSE),"Not Found")</f>
        <v>22.1414081874372</v>
      </c>
      <c r="D4329" s="2">
        <f>IFERROR(VLOOKUP(B4329,engagexy!$B$2:$D$11172,3,FALSE),"Not Found")</f>
        <v>39.726958100535299</v>
      </c>
      <c r="E4329" s="3" t="s">
        <v>4624</v>
      </c>
      <c r="F4329" s="3" t="s">
        <v>4242</v>
      </c>
      <c r="G4329" s="4">
        <v>45327</v>
      </c>
      <c r="H4329" s="3" t="s">
        <v>3246</v>
      </c>
      <c r="I4329" s="4">
        <v>45327</v>
      </c>
      <c r="J4329" s="3" t="s">
        <v>465</v>
      </c>
      <c r="K4329" s="3" t="s">
        <v>4</v>
      </c>
      <c r="L4329" s="3" t="s">
        <v>4625</v>
      </c>
      <c r="M4329" s="3" t="s">
        <v>4628</v>
      </c>
      <c r="N4329" s="3" t="s">
        <v>4629</v>
      </c>
      <c r="O4329" s="5">
        <v>0</v>
      </c>
      <c r="P4329" s="5">
        <v>0.04</v>
      </c>
      <c r="Q4329" s="5">
        <v>0</v>
      </c>
      <c r="R4329" s="5">
        <v>0.9</v>
      </c>
      <c r="S4329" s="5">
        <v>0</v>
      </c>
      <c r="T4329" s="5">
        <v>0</v>
      </c>
      <c r="U4329" s="5">
        <v>0</v>
      </c>
      <c r="V4329" s="5">
        <v>0</v>
      </c>
      <c r="W4329" s="2">
        <v>2</v>
      </c>
      <c r="X4329" s="2">
        <v>0</v>
      </c>
      <c r="Y4329" s="2">
        <v>0</v>
      </c>
      <c r="Z4329" s="2">
        <v>0</v>
      </c>
      <c r="AA4329" s="2">
        <v>0</v>
      </c>
      <c r="AB4329" s="2">
        <v>1</v>
      </c>
      <c r="AC4329" s="2">
        <v>0</v>
      </c>
      <c r="AD4329" s="2">
        <v>0</v>
      </c>
      <c r="AE4329" s="2">
        <v>0</v>
      </c>
      <c r="AF4329" s="2">
        <v>0</v>
      </c>
      <c r="AG4329" s="2">
        <v>0</v>
      </c>
      <c r="AH4329" s="2">
        <v>0</v>
      </c>
      <c r="AI4329" s="2">
        <v>0</v>
      </c>
      <c r="AJ4329" s="2">
        <v>0</v>
      </c>
      <c r="AK4329" s="2" t="s">
        <v>4</v>
      </c>
      <c r="AL4329" s="2" t="s">
        <v>4</v>
      </c>
    </row>
    <row r="4330" spans="1:38" x14ac:dyDescent="0.2">
      <c r="A4330" s="2">
        <v>1948102</v>
      </c>
      <c r="B4330" s="2">
        <v>1147694</v>
      </c>
      <c r="C4330" s="2">
        <f>IFERROR(VLOOKUP(B4330,engagexy!$B$2:$C$11172,2,FALSE),"Not Found")</f>
        <v>21.904940903104801</v>
      </c>
      <c r="D4330" s="2">
        <f>IFERROR(VLOOKUP(B4330,engagexy!$B$2:$D$11172,3,FALSE),"Not Found")</f>
        <v>39.906227167897796</v>
      </c>
      <c r="E4330" s="3" t="s">
        <v>4624</v>
      </c>
      <c r="F4330" s="3" t="s">
        <v>4242</v>
      </c>
      <c r="G4330" s="4">
        <v>45327</v>
      </c>
      <c r="H4330" s="3" t="s">
        <v>515</v>
      </c>
      <c r="I4330" s="4">
        <v>45328</v>
      </c>
      <c r="J4330" s="3" t="s">
        <v>430</v>
      </c>
      <c r="K4330" s="3" t="s">
        <v>4</v>
      </c>
      <c r="L4330" s="3" t="s">
        <v>4625</v>
      </c>
      <c r="M4330" s="3" t="s">
        <v>4632</v>
      </c>
      <c r="N4330" s="3" t="s">
        <v>4633</v>
      </c>
      <c r="O4330" s="5">
        <v>0</v>
      </c>
      <c r="P4330" s="5">
        <v>80</v>
      </c>
      <c r="Q4330" s="5">
        <v>0</v>
      </c>
      <c r="R4330" s="5">
        <v>0</v>
      </c>
      <c r="S4330" s="5">
        <v>0</v>
      </c>
      <c r="T4330" s="5">
        <v>0</v>
      </c>
      <c r="U4330" s="5">
        <v>0</v>
      </c>
      <c r="V4330" s="5">
        <v>0</v>
      </c>
      <c r="W4330" s="2">
        <v>17</v>
      </c>
      <c r="X4330" s="2">
        <v>0</v>
      </c>
      <c r="Y4330" s="2">
        <v>0</v>
      </c>
      <c r="Z4330" s="2">
        <v>0</v>
      </c>
      <c r="AA4330" s="2">
        <v>0</v>
      </c>
      <c r="AB4330" s="2">
        <v>9</v>
      </c>
      <c r="AC4330" s="2">
        <v>0</v>
      </c>
      <c r="AD4330" s="2">
        <v>0</v>
      </c>
      <c r="AE4330" s="2">
        <v>0</v>
      </c>
      <c r="AF4330" s="2">
        <v>0</v>
      </c>
      <c r="AG4330" s="2">
        <v>0</v>
      </c>
      <c r="AH4330" s="2">
        <v>0</v>
      </c>
      <c r="AI4330" s="2">
        <v>0</v>
      </c>
      <c r="AJ4330" s="2">
        <v>0</v>
      </c>
      <c r="AK4330" s="2" t="s">
        <v>4</v>
      </c>
      <c r="AL4330" s="2" t="s">
        <v>4</v>
      </c>
    </row>
    <row r="4331" spans="1:38" x14ac:dyDescent="0.2">
      <c r="A4331" s="2">
        <v>1948904</v>
      </c>
      <c r="B4331" s="2">
        <v>1148549</v>
      </c>
      <c r="C4331" s="2">
        <f>IFERROR(VLOOKUP(B4331,engagexy!$B$2:$C$11172,2,FALSE),"Not Found")</f>
        <v>22.1608566739182</v>
      </c>
      <c r="D4331" s="2">
        <f>IFERROR(VLOOKUP(B4331,engagexy!$B$2:$D$11172,3,FALSE),"Not Found")</f>
        <v>40.114506604720397</v>
      </c>
      <c r="E4331" s="3" t="s">
        <v>4624</v>
      </c>
      <c r="F4331" s="3" t="s">
        <v>4242</v>
      </c>
      <c r="G4331" s="4">
        <v>45330</v>
      </c>
      <c r="H4331" s="3" t="s">
        <v>465</v>
      </c>
      <c r="I4331" s="4">
        <v>45330</v>
      </c>
      <c r="J4331" s="3" t="s">
        <v>202</v>
      </c>
      <c r="K4331" s="3" t="s">
        <v>4</v>
      </c>
      <c r="L4331" s="3" t="s">
        <v>4625</v>
      </c>
      <c r="M4331" s="3" t="s">
        <v>2266</v>
      </c>
      <c r="N4331" s="3" t="s">
        <v>4634</v>
      </c>
      <c r="O4331" s="5">
        <v>0</v>
      </c>
      <c r="P4331" s="5">
        <v>0.2</v>
      </c>
      <c r="Q4331" s="5">
        <v>0</v>
      </c>
      <c r="R4331" s="5">
        <v>0</v>
      </c>
      <c r="S4331" s="5">
        <v>0</v>
      </c>
      <c r="T4331" s="5">
        <v>0</v>
      </c>
      <c r="U4331" s="5">
        <v>0</v>
      </c>
      <c r="V4331" s="5">
        <v>0</v>
      </c>
      <c r="W4331" s="2">
        <v>4</v>
      </c>
      <c r="X4331" s="2">
        <v>0</v>
      </c>
      <c r="Y4331" s="2">
        <v>0</v>
      </c>
      <c r="Z4331" s="2">
        <v>0</v>
      </c>
      <c r="AA4331" s="2">
        <v>0</v>
      </c>
      <c r="AB4331" s="2">
        <v>2</v>
      </c>
      <c r="AC4331" s="2">
        <v>0</v>
      </c>
      <c r="AD4331" s="2">
        <v>0</v>
      </c>
      <c r="AE4331" s="2">
        <v>0</v>
      </c>
      <c r="AF4331" s="2">
        <v>0</v>
      </c>
      <c r="AG4331" s="2">
        <v>0</v>
      </c>
      <c r="AH4331" s="2">
        <v>0</v>
      </c>
      <c r="AI4331" s="2">
        <v>0</v>
      </c>
      <c r="AJ4331" s="2">
        <v>0</v>
      </c>
      <c r="AK4331" s="2" t="s">
        <v>4</v>
      </c>
      <c r="AL4331" s="2" t="s">
        <v>4</v>
      </c>
    </row>
    <row r="4332" spans="1:38" x14ac:dyDescent="0.2">
      <c r="A4332" s="2">
        <v>1950856</v>
      </c>
      <c r="B4332" s="2">
        <v>1150716</v>
      </c>
      <c r="C4332" s="2">
        <f>IFERROR(VLOOKUP(B4332,engagexy!$B$2:$C$11172,2,FALSE),"Not Found")</f>
        <v>22.109800141369199</v>
      </c>
      <c r="D4332" s="2">
        <f>IFERROR(VLOOKUP(B4332,engagexy!$B$2:$D$11172,3,FALSE),"Not Found")</f>
        <v>39.843853636299798</v>
      </c>
      <c r="E4332" s="3" t="s">
        <v>4624</v>
      </c>
      <c r="F4332" s="3" t="s">
        <v>4242</v>
      </c>
      <c r="G4332" s="4">
        <v>45337</v>
      </c>
      <c r="H4332" s="3" t="s">
        <v>643</v>
      </c>
      <c r="I4332" s="4">
        <v>45337</v>
      </c>
      <c r="J4332" s="3" t="s">
        <v>242</v>
      </c>
      <c r="K4332" s="3" t="s">
        <v>4</v>
      </c>
      <c r="L4332" s="3" t="s">
        <v>4625</v>
      </c>
      <c r="M4332" s="3" t="s">
        <v>2190</v>
      </c>
      <c r="N4332" s="3" t="s">
        <v>4635</v>
      </c>
      <c r="O4332" s="5">
        <v>0</v>
      </c>
      <c r="P4332" s="5">
        <v>0</v>
      </c>
      <c r="Q4332" s="5">
        <v>0</v>
      </c>
      <c r="R4332" s="5">
        <v>20</v>
      </c>
      <c r="S4332" s="5">
        <v>0</v>
      </c>
      <c r="T4332" s="5">
        <v>0</v>
      </c>
      <c r="U4332" s="5">
        <v>0</v>
      </c>
      <c r="V4332" s="5">
        <v>0</v>
      </c>
      <c r="W4332" s="2">
        <v>2</v>
      </c>
      <c r="X4332" s="2">
        <v>0</v>
      </c>
      <c r="Y4332" s="2">
        <v>0</v>
      </c>
      <c r="Z4332" s="2">
        <v>0</v>
      </c>
      <c r="AA4332" s="2">
        <v>0</v>
      </c>
      <c r="AB4332" s="2">
        <v>1</v>
      </c>
      <c r="AC4332" s="2">
        <v>0</v>
      </c>
      <c r="AD4332" s="2">
        <v>0</v>
      </c>
      <c r="AE4332" s="2">
        <v>0</v>
      </c>
      <c r="AF4332" s="2">
        <v>0</v>
      </c>
      <c r="AG4332" s="2">
        <v>0</v>
      </c>
      <c r="AH4332" s="2">
        <v>0</v>
      </c>
      <c r="AI4332" s="2">
        <v>0</v>
      </c>
      <c r="AJ4332" s="2">
        <v>0</v>
      </c>
      <c r="AK4332" s="2">
        <v>0</v>
      </c>
      <c r="AL4332" s="2">
        <v>0</v>
      </c>
    </row>
    <row r="4333" spans="1:38" x14ac:dyDescent="0.2">
      <c r="A4333" s="2">
        <v>1951231</v>
      </c>
      <c r="B4333" s="2">
        <v>1151210</v>
      </c>
      <c r="C4333" s="2">
        <f>IFERROR(VLOOKUP(B4333,engagexy!$B$2:$C$11172,2,FALSE),"Not Found")</f>
        <v>22.0751708121796</v>
      </c>
      <c r="D4333" s="2">
        <f>IFERROR(VLOOKUP(B4333,engagexy!$B$2:$D$11172,3,FALSE),"Not Found")</f>
        <v>39.996712226198298</v>
      </c>
      <c r="E4333" s="3" t="s">
        <v>4624</v>
      </c>
      <c r="F4333" s="3" t="s">
        <v>4242</v>
      </c>
      <c r="G4333" s="4">
        <v>45339</v>
      </c>
      <c r="H4333" s="3" t="s">
        <v>1279</v>
      </c>
      <c r="I4333" s="4">
        <v>45339</v>
      </c>
      <c r="J4333" s="3" t="s">
        <v>1568</v>
      </c>
      <c r="K4333" s="3" t="s">
        <v>4</v>
      </c>
      <c r="L4333" s="3" t="s">
        <v>4625</v>
      </c>
      <c r="M4333" s="3" t="s">
        <v>4636</v>
      </c>
      <c r="N4333" s="3" t="s">
        <v>4637</v>
      </c>
      <c r="O4333" s="5">
        <v>0.5</v>
      </c>
      <c r="P4333" s="5">
        <v>0</v>
      </c>
      <c r="Q4333" s="5">
        <v>0</v>
      </c>
      <c r="R4333" s="5">
        <v>2</v>
      </c>
      <c r="S4333" s="5">
        <v>0</v>
      </c>
      <c r="T4333" s="5">
        <v>0</v>
      </c>
      <c r="U4333" s="5">
        <v>0</v>
      </c>
      <c r="V4333" s="5">
        <v>0</v>
      </c>
      <c r="W4333" s="2">
        <v>2</v>
      </c>
      <c r="X4333" s="2">
        <v>0</v>
      </c>
      <c r="Y4333" s="2">
        <v>0</v>
      </c>
      <c r="Z4333" s="2">
        <v>0</v>
      </c>
      <c r="AA4333" s="2">
        <v>0</v>
      </c>
      <c r="AB4333" s="2">
        <v>1</v>
      </c>
      <c r="AC4333" s="2">
        <v>0</v>
      </c>
      <c r="AD4333" s="2">
        <v>0</v>
      </c>
      <c r="AE4333" s="2">
        <v>0</v>
      </c>
      <c r="AF4333" s="2">
        <v>0</v>
      </c>
      <c r="AG4333" s="2">
        <v>0</v>
      </c>
      <c r="AH4333" s="2">
        <v>0</v>
      </c>
      <c r="AI4333" s="2">
        <v>0</v>
      </c>
      <c r="AJ4333" s="2">
        <v>0</v>
      </c>
      <c r="AK4333" s="2">
        <v>0</v>
      </c>
      <c r="AL4333" s="2">
        <v>0</v>
      </c>
    </row>
    <row r="4334" spans="1:38" x14ac:dyDescent="0.2">
      <c r="A4334" s="2">
        <v>1951244</v>
      </c>
      <c r="B4334" s="2">
        <v>1151730</v>
      </c>
      <c r="C4334" s="2" t="str">
        <f>IFERROR(VLOOKUP(B4334,engagexy!$B$2:$C$11172,2,FALSE),"Not Found")</f>
        <v>Not Found</v>
      </c>
      <c r="D4334" s="2" t="str">
        <f>IFERROR(VLOOKUP(B4334,engagexy!$B$2:$D$11172,3,FALSE),"Not Found")</f>
        <v>Not Found</v>
      </c>
      <c r="E4334" s="3" t="s">
        <v>4624</v>
      </c>
      <c r="F4334" s="3" t="s">
        <v>4242</v>
      </c>
      <c r="G4334" s="4">
        <v>45341</v>
      </c>
      <c r="H4334" s="3" t="s">
        <v>2786</v>
      </c>
      <c r="I4334" s="4">
        <v>45341</v>
      </c>
      <c r="J4334" s="3" t="s">
        <v>4638</v>
      </c>
      <c r="K4334" s="3" t="s">
        <v>4</v>
      </c>
      <c r="L4334" s="3" t="s">
        <v>4625</v>
      </c>
      <c r="M4334" s="3" t="s">
        <v>4630</v>
      </c>
      <c r="N4334" s="3" t="s">
        <v>4639</v>
      </c>
      <c r="O4334" s="5">
        <v>0</v>
      </c>
      <c r="P4334" s="5">
        <v>0</v>
      </c>
      <c r="Q4334" s="5">
        <v>0</v>
      </c>
      <c r="R4334" s="5">
        <v>0.2</v>
      </c>
      <c r="S4334" s="5">
        <v>0</v>
      </c>
      <c r="T4334" s="5">
        <v>0</v>
      </c>
      <c r="U4334" s="5">
        <v>0</v>
      </c>
      <c r="V4334" s="5">
        <v>0</v>
      </c>
      <c r="W4334" s="2">
        <v>2</v>
      </c>
      <c r="X4334" s="2">
        <v>0</v>
      </c>
      <c r="Y4334" s="2">
        <v>0</v>
      </c>
      <c r="Z4334" s="2">
        <v>0</v>
      </c>
      <c r="AA4334" s="2">
        <v>0</v>
      </c>
      <c r="AB4334" s="2">
        <v>1</v>
      </c>
      <c r="AC4334" s="2">
        <v>0</v>
      </c>
      <c r="AD4334" s="2">
        <v>0</v>
      </c>
      <c r="AE4334" s="2">
        <v>0</v>
      </c>
      <c r="AF4334" s="2">
        <v>0</v>
      </c>
      <c r="AG4334" s="2">
        <v>0</v>
      </c>
      <c r="AH4334" s="2">
        <v>0</v>
      </c>
      <c r="AI4334" s="2">
        <v>0</v>
      </c>
      <c r="AJ4334" s="2">
        <v>0</v>
      </c>
      <c r="AK4334" s="2">
        <v>0</v>
      </c>
      <c r="AL4334" s="2">
        <v>0</v>
      </c>
    </row>
    <row r="4335" spans="1:38" x14ac:dyDescent="0.2">
      <c r="A4335" s="2">
        <v>1951714</v>
      </c>
      <c r="B4335" s="2">
        <v>1151887</v>
      </c>
      <c r="C4335" s="2" t="str">
        <f>IFERROR(VLOOKUP(B4335,engagexy!$B$2:$C$11172,2,FALSE),"Not Found")</f>
        <v>Not Found</v>
      </c>
      <c r="D4335" s="2" t="str">
        <f>IFERROR(VLOOKUP(B4335,engagexy!$B$2:$D$11172,3,FALSE),"Not Found")</f>
        <v>Not Found</v>
      </c>
      <c r="E4335" s="3" t="s">
        <v>4624</v>
      </c>
      <c r="F4335" s="3" t="s">
        <v>4242</v>
      </c>
      <c r="G4335" s="4">
        <v>45341</v>
      </c>
      <c r="H4335" s="3" t="s">
        <v>1603</v>
      </c>
      <c r="I4335" s="4">
        <v>45341</v>
      </c>
      <c r="J4335" s="3" t="s">
        <v>824</v>
      </c>
      <c r="K4335" s="3" t="s">
        <v>4</v>
      </c>
      <c r="L4335" s="3" t="s">
        <v>4625</v>
      </c>
      <c r="M4335" s="3" t="s">
        <v>4640</v>
      </c>
      <c r="N4335" s="3" t="s">
        <v>4641</v>
      </c>
      <c r="O4335" s="5">
        <v>0</v>
      </c>
      <c r="P4335" s="5">
        <v>0</v>
      </c>
      <c r="Q4335" s="5">
        <v>0</v>
      </c>
      <c r="R4335" s="5">
        <v>0.03</v>
      </c>
      <c r="S4335" s="5">
        <v>0</v>
      </c>
      <c r="T4335" s="5">
        <v>0</v>
      </c>
      <c r="U4335" s="5">
        <v>0</v>
      </c>
      <c r="V4335" s="5">
        <v>0</v>
      </c>
      <c r="W4335" s="2">
        <v>2</v>
      </c>
      <c r="X4335" s="2">
        <v>0</v>
      </c>
      <c r="Y4335" s="2">
        <v>0</v>
      </c>
      <c r="Z4335" s="2">
        <v>0</v>
      </c>
      <c r="AA4335" s="2">
        <v>0</v>
      </c>
      <c r="AB4335" s="2">
        <v>1</v>
      </c>
      <c r="AC4335" s="2">
        <v>0</v>
      </c>
      <c r="AD4335" s="2">
        <v>0</v>
      </c>
      <c r="AE4335" s="2">
        <v>0</v>
      </c>
      <c r="AF4335" s="2">
        <v>0</v>
      </c>
      <c r="AG4335" s="2">
        <v>0</v>
      </c>
      <c r="AH4335" s="2">
        <v>0</v>
      </c>
      <c r="AI4335" s="2">
        <v>0</v>
      </c>
      <c r="AJ4335" s="2">
        <v>0</v>
      </c>
      <c r="AK4335" s="2">
        <v>0</v>
      </c>
      <c r="AL4335" s="2">
        <v>0</v>
      </c>
    </row>
    <row r="4336" spans="1:38" x14ac:dyDescent="0.2">
      <c r="A4336" s="2">
        <v>1952163</v>
      </c>
      <c r="B4336" s="2">
        <v>1152112</v>
      </c>
      <c r="C4336" s="2" t="str">
        <f>IFERROR(VLOOKUP(B4336,engagexy!$B$2:$C$11172,2,FALSE),"Not Found")</f>
        <v>Not Found</v>
      </c>
      <c r="D4336" s="2" t="str">
        <f>IFERROR(VLOOKUP(B4336,engagexy!$B$2:$D$11172,3,FALSE),"Not Found")</f>
        <v>Not Found</v>
      </c>
      <c r="E4336" s="3" t="s">
        <v>4624</v>
      </c>
      <c r="F4336" s="3" t="s">
        <v>4242</v>
      </c>
      <c r="G4336" s="4">
        <v>45342</v>
      </c>
      <c r="H4336" s="3" t="s">
        <v>1925</v>
      </c>
      <c r="I4336" s="4">
        <v>45342</v>
      </c>
      <c r="J4336" s="3" t="s">
        <v>1360</v>
      </c>
      <c r="K4336" s="3" t="s">
        <v>4</v>
      </c>
      <c r="L4336" s="3" t="s">
        <v>4625</v>
      </c>
      <c r="M4336" s="3" t="s">
        <v>4640</v>
      </c>
      <c r="N4336" s="3" t="s">
        <v>4642</v>
      </c>
      <c r="O4336" s="5">
        <v>0</v>
      </c>
      <c r="P4336" s="5">
        <v>0</v>
      </c>
      <c r="Q4336" s="5">
        <v>0</v>
      </c>
      <c r="R4336" s="5">
        <v>0</v>
      </c>
      <c r="S4336" s="5">
        <v>0</v>
      </c>
      <c r="T4336" s="5">
        <v>0.02</v>
      </c>
      <c r="U4336" s="5">
        <v>0</v>
      </c>
      <c r="V4336" s="5">
        <v>0</v>
      </c>
      <c r="W4336" s="2">
        <v>2</v>
      </c>
      <c r="X4336" s="2">
        <v>0</v>
      </c>
      <c r="Y4336" s="2">
        <v>0</v>
      </c>
      <c r="Z4336" s="2">
        <v>0</v>
      </c>
      <c r="AA4336" s="2">
        <v>0</v>
      </c>
      <c r="AB4336" s="2">
        <v>1</v>
      </c>
      <c r="AC4336" s="2">
        <v>0</v>
      </c>
      <c r="AD4336" s="2">
        <v>0</v>
      </c>
      <c r="AE4336" s="2">
        <v>0</v>
      </c>
      <c r="AF4336" s="2">
        <v>0</v>
      </c>
      <c r="AG4336" s="2">
        <v>0</v>
      </c>
      <c r="AH4336" s="2">
        <v>0</v>
      </c>
      <c r="AI4336" s="2">
        <v>0</v>
      </c>
      <c r="AJ4336" s="2">
        <v>0</v>
      </c>
      <c r="AK4336" s="2">
        <v>0</v>
      </c>
      <c r="AL4336" s="2">
        <v>0</v>
      </c>
    </row>
    <row r="4337" spans="1:38" x14ac:dyDescent="0.2">
      <c r="A4337" s="2">
        <v>1952168</v>
      </c>
      <c r="B4337" s="2">
        <v>1152161</v>
      </c>
      <c r="C4337" s="2" t="str">
        <f>IFERROR(VLOOKUP(B4337,engagexy!$B$2:$C$11172,2,FALSE),"Not Found")</f>
        <v>Not Found</v>
      </c>
      <c r="D4337" s="2" t="str">
        <f>IFERROR(VLOOKUP(B4337,engagexy!$B$2:$D$11172,3,FALSE),"Not Found")</f>
        <v>Not Found</v>
      </c>
      <c r="E4337" s="3" t="s">
        <v>4624</v>
      </c>
      <c r="F4337" s="3" t="s">
        <v>4242</v>
      </c>
      <c r="G4337" s="4">
        <v>45342</v>
      </c>
      <c r="H4337" s="3" t="s">
        <v>1145</v>
      </c>
      <c r="I4337" s="4">
        <v>45342</v>
      </c>
      <c r="J4337" s="3" t="s">
        <v>480</v>
      </c>
      <c r="K4337" s="3" t="s">
        <v>4</v>
      </c>
      <c r="L4337" s="3" t="s">
        <v>4625</v>
      </c>
      <c r="M4337" s="3" t="s">
        <v>4628</v>
      </c>
      <c r="N4337" s="3" t="s">
        <v>4643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0.02</v>
      </c>
      <c r="U4337" s="5">
        <v>0</v>
      </c>
      <c r="V4337" s="5">
        <v>0</v>
      </c>
      <c r="W4337" s="2">
        <v>2</v>
      </c>
      <c r="X4337" s="2">
        <v>0</v>
      </c>
      <c r="Y4337" s="2">
        <v>0</v>
      </c>
      <c r="Z4337" s="2">
        <v>0</v>
      </c>
      <c r="AA4337" s="2">
        <v>0</v>
      </c>
      <c r="AB4337" s="2">
        <v>1</v>
      </c>
      <c r="AC4337" s="2">
        <v>0</v>
      </c>
      <c r="AD4337" s="2">
        <v>0</v>
      </c>
      <c r="AE4337" s="2">
        <v>0</v>
      </c>
      <c r="AF4337" s="2">
        <v>0</v>
      </c>
      <c r="AG4337" s="2">
        <v>0</v>
      </c>
      <c r="AH4337" s="2">
        <v>0</v>
      </c>
      <c r="AI4337" s="2">
        <v>0</v>
      </c>
      <c r="AJ4337" s="2">
        <v>0</v>
      </c>
      <c r="AK4337" s="2">
        <v>0</v>
      </c>
      <c r="AL4337" s="2">
        <v>0</v>
      </c>
    </row>
    <row r="4338" spans="1:38" x14ac:dyDescent="0.2">
      <c r="A4338" s="2">
        <v>1957884</v>
      </c>
      <c r="B4338" s="2">
        <v>1157557</v>
      </c>
      <c r="C4338" s="2" t="str">
        <f>IFERROR(VLOOKUP(B4338,engagexy!$B$2:$C$11172,2,FALSE),"Not Found")</f>
        <v>Not Found</v>
      </c>
      <c r="D4338" s="2" t="str">
        <f>IFERROR(VLOOKUP(B4338,engagexy!$B$2:$D$11172,3,FALSE),"Not Found")</f>
        <v>Not Found</v>
      </c>
      <c r="E4338" s="3" t="s">
        <v>4624</v>
      </c>
      <c r="F4338" s="3" t="s">
        <v>4242</v>
      </c>
      <c r="G4338" s="4">
        <v>45367</v>
      </c>
      <c r="H4338" s="3" t="s">
        <v>424</v>
      </c>
      <c r="I4338" s="4">
        <v>45367</v>
      </c>
      <c r="J4338" s="3" t="s">
        <v>1400</v>
      </c>
      <c r="K4338" s="3" t="s">
        <v>4</v>
      </c>
      <c r="L4338" s="3" t="s">
        <v>4625</v>
      </c>
      <c r="M4338" s="3" t="s">
        <v>4628</v>
      </c>
      <c r="N4338" s="3" t="s">
        <v>4629</v>
      </c>
      <c r="O4338" s="5">
        <v>0</v>
      </c>
      <c r="P4338" s="5">
        <v>0</v>
      </c>
      <c r="Q4338" s="5">
        <v>0</v>
      </c>
      <c r="R4338" s="5">
        <v>0.05</v>
      </c>
      <c r="S4338" s="5">
        <v>0</v>
      </c>
      <c r="T4338" s="5">
        <v>0</v>
      </c>
      <c r="U4338" s="5">
        <v>0</v>
      </c>
      <c r="V4338" s="5">
        <v>0</v>
      </c>
      <c r="W4338" s="2">
        <v>2</v>
      </c>
      <c r="X4338" s="2">
        <v>0</v>
      </c>
      <c r="Y4338" s="2">
        <v>0</v>
      </c>
      <c r="Z4338" s="2">
        <v>0</v>
      </c>
      <c r="AA4338" s="2">
        <v>0</v>
      </c>
      <c r="AB4338" s="2">
        <v>1</v>
      </c>
      <c r="AC4338" s="2">
        <v>0</v>
      </c>
      <c r="AD4338" s="2">
        <v>0</v>
      </c>
      <c r="AE4338" s="2">
        <v>0</v>
      </c>
      <c r="AF4338" s="2">
        <v>0</v>
      </c>
      <c r="AG4338" s="2">
        <v>0</v>
      </c>
      <c r="AH4338" s="2">
        <v>0</v>
      </c>
      <c r="AI4338" s="2">
        <v>0</v>
      </c>
      <c r="AJ4338" s="2">
        <v>0</v>
      </c>
      <c r="AK4338" s="2">
        <v>0</v>
      </c>
      <c r="AL4338" s="2">
        <v>0</v>
      </c>
    </row>
    <row r="4339" spans="1:38" x14ac:dyDescent="0.2">
      <c r="A4339" s="2">
        <v>1960471</v>
      </c>
      <c r="B4339" s="2">
        <v>1160865</v>
      </c>
      <c r="C4339" s="2" t="str">
        <f>IFERROR(VLOOKUP(B4339,engagexy!$B$2:$C$11172,2,FALSE),"Not Found")</f>
        <v>Not Found</v>
      </c>
      <c r="D4339" s="2" t="str">
        <f>IFERROR(VLOOKUP(B4339,engagexy!$B$2:$D$11172,3,FALSE),"Not Found")</f>
        <v>Not Found</v>
      </c>
      <c r="E4339" s="3" t="s">
        <v>4624</v>
      </c>
      <c r="F4339" s="3" t="s">
        <v>4242</v>
      </c>
      <c r="G4339" s="4">
        <v>45380</v>
      </c>
      <c r="H4339" s="3" t="s">
        <v>1012</v>
      </c>
      <c r="I4339" s="4">
        <v>45380</v>
      </c>
      <c r="J4339" s="3" t="s">
        <v>579</v>
      </c>
      <c r="K4339" s="3" t="s">
        <v>4</v>
      </c>
      <c r="L4339" s="3" t="s">
        <v>4625</v>
      </c>
      <c r="M4339" s="3" t="s">
        <v>4636</v>
      </c>
      <c r="N4339" s="3" t="s">
        <v>4644</v>
      </c>
      <c r="O4339" s="5">
        <v>0</v>
      </c>
      <c r="P4339" s="5">
        <v>0.5</v>
      </c>
      <c r="Q4339" s="5">
        <v>0</v>
      </c>
      <c r="R4339" s="5">
        <v>0</v>
      </c>
      <c r="S4339" s="5">
        <v>0</v>
      </c>
      <c r="T4339" s="5">
        <v>0</v>
      </c>
      <c r="U4339" s="5">
        <v>0</v>
      </c>
      <c r="V4339" s="5">
        <v>0</v>
      </c>
      <c r="W4339" s="2">
        <v>6</v>
      </c>
      <c r="X4339" s="2">
        <v>0</v>
      </c>
      <c r="Y4339" s="2">
        <v>0</v>
      </c>
      <c r="Z4339" s="2">
        <v>0</v>
      </c>
      <c r="AA4339" s="2">
        <v>0</v>
      </c>
      <c r="AB4339" s="2">
        <v>3</v>
      </c>
      <c r="AC4339" s="2">
        <v>0</v>
      </c>
      <c r="AD4339" s="2">
        <v>0</v>
      </c>
      <c r="AE4339" s="2">
        <v>0</v>
      </c>
      <c r="AF4339" s="2">
        <v>0</v>
      </c>
      <c r="AG4339" s="2">
        <v>0</v>
      </c>
      <c r="AH4339" s="2">
        <v>0</v>
      </c>
      <c r="AI4339" s="2">
        <v>0</v>
      </c>
      <c r="AJ4339" s="2">
        <v>0</v>
      </c>
      <c r="AK4339" s="2">
        <v>0</v>
      </c>
      <c r="AL4339" s="2">
        <v>0</v>
      </c>
    </row>
    <row r="4340" spans="1:38" x14ac:dyDescent="0.2">
      <c r="A4340" s="2">
        <v>1962727</v>
      </c>
      <c r="B4340" s="2">
        <v>1163825</v>
      </c>
      <c r="C4340" s="2">
        <f>IFERROR(VLOOKUP(B4340,engagexy!$B$2:$C$11172,2,FALSE),"Not Found")</f>
        <v>22.176079606421499</v>
      </c>
      <c r="D4340" s="2">
        <f>IFERROR(VLOOKUP(B4340,engagexy!$B$2:$D$11172,3,FALSE),"Not Found")</f>
        <v>39.8829154191694</v>
      </c>
      <c r="E4340" s="3" t="s">
        <v>4624</v>
      </c>
      <c r="F4340" s="3" t="s">
        <v>4242</v>
      </c>
      <c r="G4340" s="4">
        <v>45388</v>
      </c>
      <c r="H4340" s="3" t="s">
        <v>251</v>
      </c>
      <c r="I4340" s="4">
        <v>45388</v>
      </c>
      <c r="J4340" s="3" t="s">
        <v>56</v>
      </c>
      <c r="K4340" s="3" t="s">
        <v>4</v>
      </c>
      <c r="L4340" s="3" t="s">
        <v>4625</v>
      </c>
      <c r="M4340" s="3" t="s">
        <v>4636</v>
      </c>
      <c r="N4340" s="3" t="s">
        <v>4645</v>
      </c>
      <c r="O4340" s="5">
        <v>0</v>
      </c>
      <c r="P4340" s="5">
        <v>0</v>
      </c>
      <c r="Q4340" s="5">
        <v>0</v>
      </c>
      <c r="R4340" s="5">
        <v>0.2</v>
      </c>
      <c r="S4340" s="5">
        <v>0</v>
      </c>
      <c r="T4340" s="5">
        <v>0</v>
      </c>
      <c r="U4340" s="5">
        <v>0</v>
      </c>
      <c r="V4340" s="5">
        <v>0</v>
      </c>
      <c r="W4340" s="2">
        <v>1</v>
      </c>
      <c r="X4340" s="2">
        <v>0</v>
      </c>
      <c r="Y4340" s="2">
        <v>0</v>
      </c>
      <c r="Z4340" s="2">
        <v>0</v>
      </c>
      <c r="AA4340" s="2">
        <v>0</v>
      </c>
      <c r="AB4340" s="2">
        <v>2</v>
      </c>
      <c r="AC4340" s="2">
        <v>0</v>
      </c>
      <c r="AD4340" s="2">
        <v>0</v>
      </c>
      <c r="AE4340" s="2">
        <v>0</v>
      </c>
      <c r="AF4340" s="2">
        <v>0</v>
      </c>
      <c r="AG4340" s="2">
        <v>0</v>
      </c>
      <c r="AH4340" s="2">
        <v>0</v>
      </c>
      <c r="AI4340" s="2">
        <v>0</v>
      </c>
      <c r="AJ4340" s="2">
        <v>0</v>
      </c>
      <c r="AK4340" s="2">
        <v>0</v>
      </c>
      <c r="AL4340" s="2">
        <v>0</v>
      </c>
    </row>
    <row r="4341" spans="1:38" x14ac:dyDescent="0.2">
      <c r="A4341" s="2">
        <v>1962732</v>
      </c>
      <c r="B4341" s="2">
        <v>1163913</v>
      </c>
      <c r="C4341" s="2">
        <f>IFERROR(VLOOKUP(B4341,engagexy!$B$2:$C$11172,2,FALSE),"Not Found")</f>
        <v>22.239866614874799</v>
      </c>
      <c r="D4341" s="2">
        <f>IFERROR(VLOOKUP(B4341,engagexy!$B$2:$D$11172,3,FALSE),"Not Found")</f>
        <v>39.873908967953803</v>
      </c>
      <c r="E4341" s="3" t="s">
        <v>4624</v>
      </c>
      <c r="F4341" s="3" t="s">
        <v>4242</v>
      </c>
      <c r="G4341" s="4">
        <v>45388</v>
      </c>
      <c r="H4341" s="3" t="s">
        <v>1024</v>
      </c>
      <c r="I4341" s="4">
        <v>45388</v>
      </c>
      <c r="J4341" s="3" t="s">
        <v>720</v>
      </c>
      <c r="K4341" s="3" t="s">
        <v>4</v>
      </c>
      <c r="L4341" s="3" t="s">
        <v>4625</v>
      </c>
      <c r="M4341" s="3" t="s">
        <v>4640</v>
      </c>
      <c r="N4341" s="3" t="s">
        <v>4645</v>
      </c>
      <c r="O4341" s="5">
        <v>0</v>
      </c>
      <c r="P4341" s="5">
        <v>0</v>
      </c>
      <c r="Q4341" s="5">
        <v>0</v>
      </c>
      <c r="R4341" s="5">
        <v>0</v>
      </c>
      <c r="S4341" s="5">
        <v>0</v>
      </c>
      <c r="T4341" s="5">
        <v>0.02</v>
      </c>
      <c r="U4341" s="5">
        <v>0</v>
      </c>
      <c r="V4341" s="5">
        <v>0</v>
      </c>
      <c r="W4341" s="2">
        <v>2</v>
      </c>
      <c r="X4341" s="2">
        <v>0</v>
      </c>
      <c r="Y4341" s="2">
        <v>0</v>
      </c>
      <c r="Z4341" s="2">
        <v>0</v>
      </c>
      <c r="AA4341" s="2">
        <v>0</v>
      </c>
      <c r="AB4341" s="2">
        <v>1</v>
      </c>
      <c r="AC4341" s="2">
        <v>0</v>
      </c>
      <c r="AD4341" s="2">
        <v>0</v>
      </c>
      <c r="AE4341" s="2">
        <v>0</v>
      </c>
      <c r="AF4341" s="2">
        <v>0</v>
      </c>
      <c r="AG4341" s="2">
        <v>0</v>
      </c>
      <c r="AH4341" s="2">
        <v>0</v>
      </c>
      <c r="AI4341" s="2">
        <v>0</v>
      </c>
      <c r="AJ4341" s="2">
        <v>0</v>
      </c>
      <c r="AK4341" s="2">
        <v>0</v>
      </c>
      <c r="AL4341" s="2">
        <v>0</v>
      </c>
    </row>
    <row r="4342" spans="1:38" x14ac:dyDescent="0.2">
      <c r="A4342" s="2">
        <v>1964849</v>
      </c>
      <c r="B4342" s="2">
        <v>1166979</v>
      </c>
      <c r="C4342" s="2">
        <f>IFERROR(VLOOKUP(B4342,engagexy!$B$2:$C$11172,2,FALSE),"Not Found")</f>
        <v>22.142344667061099</v>
      </c>
      <c r="D4342" s="2">
        <f>IFERROR(VLOOKUP(B4342,engagexy!$B$2:$D$11172,3,FALSE),"Not Found")</f>
        <v>39.956820559182503</v>
      </c>
      <c r="E4342" s="3" t="s">
        <v>4624</v>
      </c>
      <c r="F4342" s="3" t="s">
        <v>4242</v>
      </c>
      <c r="G4342" s="4">
        <v>45396</v>
      </c>
      <c r="H4342" s="3" t="s">
        <v>931</v>
      </c>
      <c r="I4342" s="4">
        <v>45396</v>
      </c>
      <c r="J4342" s="3" t="s">
        <v>343</v>
      </c>
      <c r="K4342" s="3" t="s">
        <v>4</v>
      </c>
      <c r="L4342" s="3" t="s">
        <v>4625</v>
      </c>
      <c r="M4342" s="3" t="s">
        <v>4636</v>
      </c>
      <c r="N4342" s="3" t="s">
        <v>4646</v>
      </c>
      <c r="O4342" s="5">
        <v>0</v>
      </c>
      <c r="P4342" s="5">
        <v>0.03</v>
      </c>
      <c r="Q4342" s="5">
        <v>0</v>
      </c>
      <c r="R4342" s="5">
        <v>0.02</v>
      </c>
      <c r="S4342" s="5">
        <v>0</v>
      </c>
      <c r="T4342" s="5">
        <v>0</v>
      </c>
      <c r="U4342" s="5">
        <v>0</v>
      </c>
      <c r="V4342" s="5">
        <v>0</v>
      </c>
      <c r="W4342" s="2">
        <v>5</v>
      </c>
      <c r="X4342" s="2">
        <v>0</v>
      </c>
      <c r="Y4342" s="2">
        <v>0</v>
      </c>
      <c r="Z4342" s="2">
        <v>0</v>
      </c>
      <c r="AA4342" s="2">
        <v>0</v>
      </c>
      <c r="AB4342" s="2">
        <v>3</v>
      </c>
      <c r="AC4342" s="2">
        <v>0</v>
      </c>
      <c r="AD4342" s="2">
        <v>0</v>
      </c>
      <c r="AE4342" s="2">
        <v>0</v>
      </c>
      <c r="AF4342" s="2">
        <v>0</v>
      </c>
      <c r="AG4342" s="2">
        <v>0</v>
      </c>
      <c r="AH4342" s="2">
        <v>0</v>
      </c>
      <c r="AI4342" s="2">
        <v>0</v>
      </c>
      <c r="AJ4342" s="2">
        <v>0</v>
      </c>
      <c r="AK4342" s="2">
        <v>0</v>
      </c>
      <c r="AL4342" s="2">
        <v>0</v>
      </c>
    </row>
    <row r="4343" spans="1:38" x14ac:dyDescent="0.2">
      <c r="A4343" s="2">
        <v>1965371</v>
      </c>
      <c r="B4343" s="2">
        <v>1167387</v>
      </c>
      <c r="C4343" s="2">
        <f>IFERROR(VLOOKUP(B4343,engagexy!$B$2:$C$11172,2,FALSE),"Not Found")</f>
        <v>22.1762383743615</v>
      </c>
      <c r="D4343" s="2">
        <f>IFERROR(VLOOKUP(B4343,engagexy!$B$2:$D$11172,3,FALSE),"Not Found")</f>
        <v>39.882723759504003</v>
      </c>
      <c r="E4343" s="3" t="s">
        <v>4624</v>
      </c>
      <c r="F4343" s="3" t="s">
        <v>4242</v>
      </c>
      <c r="G4343" s="4">
        <v>45397</v>
      </c>
      <c r="H4343" s="3" t="s">
        <v>159</v>
      </c>
      <c r="I4343" s="4">
        <v>45397</v>
      </c>
      <c r="J4343" s="3" t="s">
        <v>1256</v>
      </c>
      <c r="K4343" s="3" t="s">
        <v>4</v>
      </c>
      <c r="L4343" s="3" t="s">
        <v>4625</v>
      </c>
      <c r="M4343" s="3" t="s">
        <v>4636</v>
      </c>
      <c r="N4343" s="3" t="s">
        <v>4647</v>
      </c>
      <c r="O4343" s="5">
        <v>0</v>
      </c>
      <c r="P4343" s="5">
        <v>0</v>
      </c>
      <c r="Q4343" s="5">
        <v>0</v>
      </c>
      <c r="R4343" s="5">
        <v>0.02</v>
      </c>
      <c r="S4343" s="5">
        <v>0</v>
      </c>
      <c r="T4343" s="5">
        <v>0</v>
      </c>
      <c r="U4343" s="5">
        <v>0</v>
      </c>
      <c r="V4343" s="5">
        <v>0</v>
      </c>
      <c r="W4343" s="2">
        <v>2</v>
      </c>
      <c r="X4343" s="2">
        <v>0</v>
      </c>
      <c r="Y4343" s="2">
        <v>0</v>
      </c>
      <c r="Z4343" s="2">
        <v>0</v>
      </c>
      <c r="AA4343" s="2">
        <v>0</v>
      </c>
      <c r="AB4343" s="2">
        <v>1</v>
      </c>
      <c r="AC4343" s="2">
        <v>0</v>
      </c>
      <c r="AD4343" s="2">
        <v>0</v>
      </c>
      <c r="AE4343" s="2">
        <v>0</v>
      </c>
      <c r="AF4343" s="2">
        <v>0</v>
      </c>
      <c r="AG4343" s="2">
        <v>0</v>
      </c>
      <c r="AH4343" s="2">
        <v>0</v>
      </c>
      <c r="AI4343" s="2">
        <v>0</v>
      </c>
      <c r="AJ4343" s="2">
        <v>0</v>
      </c>
      <c r="AK4343" s="2">
        <v>0</v>
      </c>
      <c r="AL4343" s="2">
        <v>0</v>
      </c>
    </row>
    <row r="4344" spans="1:38" x14ac:dyDescent="0.2">
      <c r="A4344" s="2">
        <v>1966037</v>
      </c>
      <c r="B4344" s="2">
        <v>1167902</v>
      </c>
      <c r="C4344" s="2">
        <f>IFERROR(VLOOKUP(B4344,engagexy!$B$2:$C$11172,2,FALSE),"Not Found")</f>
        <v>22.071665012385701</v>
      </c>
      <c r="D4344" s="2">
        <f>IFERROR(VLOOKUP(B4344,engagexy!$B$2:$D$11172,3,FALSE),"Not Found")</f>
        <v>39.7979088050377</v>
      </c>
      <c r="E4344" s="3" t="s">
        <v>4624</v>
      </c>
      <c r="F4344" s="3" t="s">
        <v>4242</v>
      </c>
      <c r="G4344" s="4">
        <v>45399</v>
      </c>
      <c r="H4344" s="3" t="s">
        <v>936</v>
      </c>
      <c r="I4344" s="4">
        <v>45399</v>
      </c>
      <c r="J4344" s="3" t="s">
        <v>407</v>
      </c>
      <c r="K4344" s="3" t="s">
        <v>4</v>
      </c>
      <c r="L4344" s="3" t="s">
        <v>4625</v>
      </c>
      <c r="M4344" s="3" t="s">
        <v>4648</v>
      </c>
      <c r="N4344" s="3" t="s">
        <v>4649</v>
      </c>
      <c r="O4344" s="5">
        <v>0</v>
      </c>
      <c r="P4344" s="5">
        <v>0</v>
      </c>
      <c r="Q4344" s="5">
        <v>0</v>
      </c>
      <c r="R4344" s="5">
        <v>0.3</v>
      </c>
      <c r="S4344" s="5">
        <v>0</v>
      </c>
      <c r="T4344" s="5">
        <v>0</v>
      </c>
      <c r="U4344" s="5">
        <v>0</v>
      </c>
      <c r="V4344" s="5">
        <v>0</v>
      </c>
      <c r="W4344" s="2">
        <v>5</v>
      </c>
      <c r="X4344" s="2">
        <v>0</v>
      </c>
      <c r="Y4344" s="2">
        <v>0</v>
      </c>
      <c r="Z4344" s="2">
        <v>0</v>
      </c>
      <c r="AA4344" s="2">
        <v>0</v>
      </c>
      <c r="AB4344" s="2">
        <v>3</v>
      </c>
      <c r="AC4344" s="2">
        <v>0</v>
      </c>
      <c r="AD4344" s="2">
        <v>0</v>
      </c>
      <c r="AE4344" s="2">
        <v>0</v>
      </c>
      <c r="AF4344" s="2">
        <v>0</v>
      </c>
      <c r="AG4344" s="2">
        <v>0</v>
      </c>
      <c r="AH4344" s="2">
        <v>0</v>
      </c>
      <c r="AI4344" s="2">
        <v>0</v>
      </c>
      <c r="AJ4344" s="2">
        <v>0</v>
      </c>
      <c r="AK4344" s="2">
        <v>0</v>
      </c>
      <c r="AL4344" s="2">
        <v>0</v>
      </c>
    </row>
    <row r="4345" spans="1:38" x14ac:dyDescent="0.2">
      <c r="A4345" s="2">
        <v>1966893</v>
      </c>
      <c r="B4345" s="2">
        <v>1168485</v>
      </c>
      <c r="C4345" s="2">
        <f>IFERROR(VLOOKUP(B4345,engagexy!$B$2:$C$11172,2,FALSE),"Not Found")</f>
        <v>22.101083612762999</v>
      </c>
      <c r="D4345" s="2">
        <f>IFERROR(VLOOKUP(B4345,engagexy!$B$2:$D$11172,3,FALSE),"Not Found")</f>
        <v>39.842541678271601</v>
      </c>
      <c r="E4345" s="3" t="s">
        <v>4624</v>
      </c>
      <c r="F4345" s="3" t="s">
        <v>4242</v>
      </c>
      <c r="G4345" s="4">
        <v>45401</v>
      </c>
      <c r="H4345" s="3" t="s">
        <v>255</v>
      </c>
      <c r="I4345" s="4">
        <v>45401</v>
      </c>
      <c r="J4345" s="3" t="s">
        <v>1285</v>
      </c>
      <c r="K4345" s="3" t="s">
        <v>4</v>
      </c>
      <c r="L4345" s="3" t="s">
        <v>4625</v>
      </c>
      <c r="M4345" s="3" t="s">
        <v>2190</v>
      </c>
      <c r="N4345" s="3" t="s">
        <v>4635</v>
      </c>
      <c r="O4345" s="5">
        <v>0</v>
      </c>
      <c r="P4345" s="5">
        <v>15</v>
      </c>
      <c r="Q4345" s="5">
        <v>0</v>
      </c>
      <c r="R4345" s="5">
        <v>0</v>
      </c>
      <c r="S4345" s="5">
        <v>0</v>
      </c>
      <c r="T4345" s="5">
        <v>0</v>
      </c>
      <c r="U4345" s="5">
        <v>0</v>
      </c>
      <c r="V4345" s="5">
        <v>0</v>
      </c>
      <c r="W4345" s="2">
        <v>7</v>
      </c>
      <c r="X4345" s="2">
        <v>0</v>
      </c>
      <c r="Y4345" s="2">
        <v>0</v>
      </c>
      <c r="Z4345" s="2">
        <v>0</v>
      </c>
      <c r="AA4345" s="2">
        <v>0</v>
      </c>
      <c r="AB4345" s="2">
        <v>4</v>
      </c>
      <c r="AC4345" s="2">
        <v>0</v>
      </c>
      <c r="AD4345" s="2">
        <v>0</v>
      </c>
      <c r="AE4345" s="2">
        <v>0</v>
      </c>
      <c r="AF4345" s="2">
        <v>0</v>
      </c>
      <c r="AG4345" s="2">
        <v>0</v>
      </c>
      <c r="AH4345" s="2">
        <v>0</v>
      </c>
      <c r="AI4345" s="2">
        <v>0</v>
      </c>
      <c r="AJ4345" s="2">
        <v>0</v>
      </c>
      <c r="AK4345" s="2">
        <v>0</v>
      </c>
      <c r="AL4345" s="2">
        <v>0</v>
      </c>
    </row>
    <row r="4346" spans="1:38" x14ac:dyDescent="0.2">
      <c r="A4346" s="2">
        <v>1968665</v>
      </c>
      <c r="B4346" s="2">
        <v>1170702</v>
      </c>
      <c r="C4346" s="2">
        <f>IFERROR(VLOOKUP(B4346,engagexy!$B$2:$C$11172,2,FALSE),"Not Found")</f>
        <v>21.9503736313318</v>
      </c>
      <c r="D4346" s="2">
        <f>IFERROR(VLOOKUP(B4346,engagexy!$B$2:$D$11172,3,FALSE),"Not Found")</f>
        <v>39.971955976457103</v>
      </c>
      <c r="E4346" s="3" t="s">
        <v>4624</v>
      </c>
      <c r="F4346" s="3" t="s">
        <v>4242</v>
      </c>
      <c r="G4346" s="4">
        <v>45409</v>
      </c>
      <c r="H4346" s="3" t="s">
        <v>1292</v>
      </c>
      <c r="I4346" s="4">
        <v>45409</v>
      </c>
      <c r="J4346" s="3" t="s">
        <v>888</v>
      </c>
      <c r="K4346" s="3" t="s">
        <v>4</v>
      </c>
      <c r="L4346" s="3" t="s">
        <v>4625</v>
      </c>
      <c r="M4346" s="3" t="s">
        <v>4650</v>
      </c>
      <c r="N4346" s="3" t="s">
        <v>4651</v>
      </c>
      <c r="O4346" s="5">
        <v>0</v>
      </c>
      <c r="P4346" s="5">
        <v>0.2</v>
      </c>
      <c r="Q4346" s="5">
        <v>0</v>
      </c>
      <c r="R4346" s="5">
        <v>0</v>
      </c>
      <c r="S4346" s="5">
        <v>0</v>
      </c>
      <c r="T4346" s="5">
        <v>0</v>
      </c>
      <c r="U4346" s="5">
        <v>0</v>
      </c>
      <c r="V4346" s="5">
        <v>0</v>
      </c>
      <c r="W4346" s="2">
        <v>2</v>
      </c>
      <c r="X4346" s="2">
        <v>0</v>
      </c>
      <c r="Y4346" s="2">
        <v>0</v>
      </c>
      <c r="Z4346" s="2">
        <v>0</v>
      </c>
      <c r="AA4346" s="2">
        <v>0</v>
      </c>
      <c r="AB4346" s="2">
        <v>1</v>
      </c>
      <c r="AC4346" s="2">
        <v>0</v>
      </c>
      <c r="AD4346" s="2">
        <v>0</v>
      </c>
      <c r="AE4346" s="2">
        <v>0</v>
      </c>
      <c r="AF4346" s="2">
        <v>0</v>
      </c>
      <c r="AG4346" s="2">
        <v>0</v>
      </c>
      <c r="AH4346" s="2">
        <v>0</v>
      </c>
      <c r="AI4346" s="2">
        <v>0</v>
      </c>
      <c r="AJ4346" s="2">
        <v>0</v>
      </c>
      <c r="AK4346" s="2">
        <v>0</v>
      </c>
      <c r="AL4346" s="2">
        <v>0</v>
      </c>
    </row>
    <row r="4347" spans="1:38" x14ac:dyDescent="0.2">
      <c r="A4347" s="2">
        <v>1970182</v>
      </c>
      <c r="B4347" s="2">
        <v>1172359</v>
      </c>
      <c r="C4347" s="2">
        <f>IFERROR(VLOOKUP(B4347,engagexy!$B$2:$C$11172,2,FALSE),"Not Found")</f>
        <v>22.115315613942101</v>
      </c>
      <c r="D4347" s="2">
        <f>IFERROR(VLOOKUP(B4347,engagexy!$B$2:$D$11172,3,FALSE),"Not Found")</f>
        <v>39.735092277403702</v>
      </c>
      <c r="E4347" s="3" t="s">
        <v>4624</v>
      </c>
      <c r="F4347" s="3" t="s">
        <v>4242</v>
      </c>
      <c r="G4347" s="4">
        <v>45414</v>
      </c>
      <c r="H4347" s="3" t="s">
        <v>89</v>
      </c>
      <c r="I4347" s="4">
        <v>45414</v>
      </c>
      <c r="J4347" s="3" t="s">
        <v>340</v>
      </c>
      <c r="K4347" s="3" t="s">
        <v>4</v>
      </c>
      <c r="L4347" s="3" t="s">
        <v>4625</v>
      </c>
      <c r="M4347" s="3" t="s">
        <v>14</v>
      </c>
      <c r="N4347" s="3" t="s">
        <v>4652</v>
      </c>
      <c r="O4347" s="5">
        <v>0</v>
      </c>
      <c r="P4347" s="5">
        <v>0</v>
      </c>
      <c r="Q4347" s="5">
        <v>0</v>
      </c>
      <c r="R4347" s="5">
        <v>1</v>
      </c>
      <c r="S4347" s="5">
        <v>0</v>
      </c>
      <c r="T4347" s="5">
        <v>0</v>
      </c>
      <c r="U4347" s="5">
        <v>0</v>
      </c>
      <c r="V4347" s="5">
        <v>0</v>
      </c>
      <c r="W4347" s="2">
        <v>5</v>
      </c>
      <c r="X4347" s="2">
        <v>0</v>
      </c>
      <c r="Y4347" s="2">
        <v>0</v>
      </c>
      <c r="Z4347" s="2">
        <v>0</v>
      </c>
      <c r="AA4347" s="2">
        <v>0</v>
      </c>
      <c r="AB4347" s="2">
        <v>3</v>
      </c>
      <c r="AC4347" s="2">
        <v>0</v>
      </c>
      <c r="AD4347" s="2">
        <v>0</v>
      </c>
      <c r="AE4347" s="2">
        <v>0</v>
      </c>
      <c r="AF4347" s="2">
        <v>0</v>
      </c>
      <c r="AG4347" s="2">
        <v>0</v>
      </c>
      <c r="AH4347" s="2">
        <v>0</v>
      </c>
      <c r="AI4347" s="2">
        <v>0</v>
      </c>
      <c r="AJ4347" s="2">
        <v>0</v>
      </c>
      <c r="AK4347" s="2">
        <v>0</v>
      </c>
      <c r="AL4347" s="2">
        <v>0</v>
      </c>
    </row>
    <row r="4348" spans="1:38" x14ac:dyDescent="0.2">
      <c r="A4348" s="2">
        <v>1970202</v>
      </c>
      <c r="B4348" s="2">
        <v>1173597</v>
      </c>
      <c r="C4348" s="2">
        <f>IFERROR(VLOOKUP(B4348,engagexy!$B$2:$C$11172,2,FALSE),"Not Found")</f>
        <v>22.0873132303165</v>
      </c>
      <c r="D4348" s="2">
        <f>IFERROR(VLOOKUP(B4348,engagexy!$B$2:$D$11172,3,FALSE),"Not Found")</f>
        <v>39.793770960341398</v>
      </c>
      <c r="E4348" s="3" t="s">
        <v>4624</v>
      </c>
      <c r="F4348" s="3" t="s">
        <v>4242</v>
      </c>
      <c r="G4348" s="4">
        <v>45418</v>
      </c>
      <c r="H4348" s="3" t="s">
        <v>386</v>
      </c>
      <c r="I4348" s="4">
        <v>45418</v>
      </c>
      <c r="J4348" s="3" t="s">
        <v>289</v>
      </c>
      <c r="K4348" s="3" t="s">
        <v>4</v>
      </c>
      <c r="L4348" s="3" t="s">
        <v>4625</v>
      </c>
      <c r="M4348" s="3" t="s">
        <v>4653</v>
      </c>
      <c r="N4348" s="3" t="s">
        <v>4654</v>
      </c>
      <c r="O4348" s="5">
        <v>0</v>
      </c>
      <c r="P4348" s="5">
        <v>0</v>
      </c>
      <c r="Q4348" s="5">
        <v>0</v>
      </c>
      <c r="R4348" s="5">
        <v>0.2</v>
      </c>
      <c r="S4348" s="5">
        <v>0</v>
      </c>
      <c r="T4348" s="5">
        <v>0</v>
      </c>
      <c r="U4348" s="5">
        <v>0</v>
      </c>
      <c r="V4348" s="5">
        <v>0</v>
      </c>
      <c r="W4348" s="2">
        <v>2</v>
      </c>
      <c r="X4348" s="2">
        <v>0</v>
      </c>
      <c r="Y4348" s="2">
        <v>0</v>
      </c>
      <c r="Z4348" s="2">
        <v>0</v>
      </c>
      <c r="AA4348" s="2">
        <v>0</v>
      </c>
      <c r="AB4348" s="2">
        <v>1</v>
      </c>
      <c r="AC4348" s="2">
        <v>0</v>
      </c>
      <c r="AD4348" s="2">
        <v>0</v>
      </c>
      <c r="AE4348" s="2">
        <v>0</v>
      </c>
      <c r="AF4348" s="2">
        <v>0</v>
      </c>
      <c r="AG4348" s="2">
        <v>0</v>
      </c>
      <c r="AH4348" s="2">
        <v>0</v>
      </c>
      <c r="AI4348" s="2">
        <v>0</v>
      </c>
      <c r="AJ4348" s="2">
        <v>0</v>
      </c>
      <c r="AK4348" s="2">
        <v>0</v>
      </c>
      <c r="AL4348" s="2">
        <v>0</v>
      </c>
    </row>
    <row r="4349" spans="1:38" x14ac:dyDescent="0.2">
      <c r="A4349" s="2">
        <v>1970210</v>
      </c>
      <c r="B4349" s="2">
        <v>1173964</v>
      </c>
      <c r="C4349" s="2">
        <f>IFERROR(VLOOKUP(B4349,engagexy!$B$2:$C$11172,2,FALSE),"Not Found")</f>
        <v>22.2239407310283</v>
      </c>
      <c r="D4349" s="2">
        <f>IFERROR(VLOOKUP(B4349,engagexy!$B$2:$D$11172,3,FALSE),"Not Found")</f>
        <v>39.880839309452597</v>
      </c>
      <c r="E4349" s="3" t="s">
        <v>4624</v>
      </c>
      <c r="F4349" s="3" t="s">
        <v>4242</v>
      </c>
      <c r="G4349" s="4">
        <v>45419</v>
      </c>
      <c r="H4349" s="3" t="s">
        <v>1326</v>
      </c>
      <c r="I4349" s="4">
        <v>45419</v>
      </c>
      <c r="J4349" s="3" t="s">
        <v>56</v>
      </c>
      <c r="K4349" s="3" t="s">
        <v>4</v>
      </c>
      <c r="L4349" s="3" t="s">
        <v>4625</v>
      </c>
      <c r="M4349" s="3" t="s">
        <v>4640</v>
      </c>
      <c r="N4349" s="3" t="s">
        <v>4642</v>
      </c>
      <c r="O4349" s="5">
        <v>0</v>
      </c>
      <c r="P4349" s="5">
        <v>0</v>
      </c>
      <c r="Q4349" s="5">
        <v>0</v>
      </c>
      <c r="R4349" s="5">
        <v>0.03</v>
      </c>
      <c r="S4349" s="5">
        <v>0</v>
      </c>
      <c r="T4349" s="5">
        <v>0</v>
      </c>
      <c r="U4349" s="5">
        <v>0</v>
      </c>
      <c r="V4349" s="5">
        <v>0</v>
      </c>
      <c r="W4349" s="2">
        <v>2</v>
      </c>
      <c r="X4349" s="2">
        <v>0</v>
      </c>
      <c r="Y4349" s="2">
        <v>0</v>
      </c>
      <c r="Z4349" s="2">
        <v>0</v>
      </c>
      <c r="AA4349" s="2">
        <v>0</v>
      </c>
      <c r="AB4349" s="2">
        <v>1</v>
      </c>
      <c r="AC4349" s="2">
        <v>0</v>
      </c>
      <c r="AD4349" s="2">
        <v>0</v>
      </c>
      <c r="AE4349" s="2">
        <v>0</v>
      </c>
      <c r="AF4349" s="2">
        <v>0</v>
      </c>
      <c r="AG4349" s="2">
        <v>0</v>
      </c>
      <c r="AH4349" s="2">
        <v>0</v>
      </c>
      <c r="AI4349" s="2">
        <v>0</v>
      </c>
      <c r="AJ4349" s="2">
        <v>0</v>
      </c>
      <c r="AK4349" s="2">
        <v>0</v>
      </c>
      <c r="AL4349" s="2">
        <v>0</v>
      </c>
    </row>
    <row r="4350" spans="1:38" x14ac:dyDescent="0.2">
      <c r="A4350" s="2">
        <v>1971034</v>
      </c>
      <c r="B4350" s="2">
        <v>1174578</v>
      </c>
      <c r="C4350" s="2">
        <f>IFERROR(VLOOKUP(B4350,engagexy!$B$2:$C$11172,2,FALSE),"Not Found")</f>
        <v>22.156754373536501</v>
      </c>
      <c r="D4350" s="2">
        <f>IFERROR(VLOOKUP(B4350,engagexy!$B$2:$D$11172,3,FALSE),"Not Found")</f>
        <v>40.0741104917158</v>
      </c>
      <c r="E4350" s="3" t="s">
        <v>4624</v>
      </c>
      <c r="F4350" s="3" t="s">
        <v>4242</v>
      </c>
      <c r="G4350" s="4">
        <v>45421</v>
      </c>
      <c r="H4350" s="3" t="s">
        <v>986</v>
      </c>
      <c r="I4350" s="4">
        <v>45421</v>
      </c>
      <c r="J4350" s="3" t="s">
        <v>2745</v>
      </c>
      <c r="K4350" s="3" t="s">
        <v>4</v>
      </c>
      <c r="L4350" s="3" t="s">
        <v>4625</v>
      </c>
      <c r="M4350" s="3" t="s">
        <v>4655</v>
      </c>
      <c r="N4350" s="3" t="s">
        <v>4656</v>
      </c>
      <c r="O4350" s="5">
        <v>0</v>
      </c>
      <c r="P4350" s="5">
        <v>0</v>
      </c>
      <c r="Q4350" s="5">
        <v>0</v>
      </c>
      <c r="R4350" s="5">
        <v>0.01</v>
      </c>
      <c r="S4350" s="5">
        <v>0</v>
      </c>
      <c r="T4350" s="5">
        <v>0</v>
      </c>
      <c r="U4350" s="5">
        <v>0</v>
      </c>
      <c r="V4350" s="5">
        <v>0</v>
      </c>
      <c r="W4350" s="2">
        <v>5</v>
      </c>
      <c r="X4350" s="2">
        <v>0</v>
      </c>
      <c r="Y4350" s="2">
        <v>0</v>
      </c>
      <c r="Z4350" s="2">
        <v>0</v>
      </c>
      <c r="AA4350" s="2">
        <v>0</v>
      </c>
      <c r="AB4350" s="2">
        <v>3</v>
      </c>
      <c r="AC4350" s="2">
        <v>0</v>
      </c>
      <c r="AD4350" s="2">
        <v>0</v>
      </c>
      <c r="AE4350" s="2">
        <v>0</v>
      </c>
      <c r="AF4350" s="2">
        <v>0</v>
      </c>
      <c r="AG4350" s="2">
        <v>0</v>
      </c>
      <c r="AH4350" s="2">
        <v>0</v>
      </c>
      <c r="AI4350" s="2">
        <v>0</v>
      </c>
      <c r="AJ4350" s="2">
        <v>0</v>
      </c>
      <c r="AK4350" s="2">
        <v>0</v>
      </c>
      <c r="AL4350" s="2">
        <v>0</v>
      </c>
    </row>
    <row r="4351" spans="1:38" x14ac:dyDescent="0.2">
      <c r="A4351" s="2">
        <v>1974381</v>
      </c>
      <c r="B4351" s="2">
        <v>1177691</v>
      </c>
      <c r="C4351" s="2">
        <f>IFERROR(VLOOKUP(B4351,engagexy!$B$2:$C$11172,2,FALSE),"Not Found")</f>
        <v>22.049993547802998</v>
      </c>
      <c r="D4351" s="2">
        <f>IFERROR(VLOOKUP(B4351,engagexy!$B$2:$D$11172,3,FALSE),"Not Found")</f>
        <v>39.835263498968096</v>
      </c>
      <c r="E4351" s="3" t="s">
        <v>4624</v>
      </c>
      <c r="F4351" s="3" t="s">
        <v>4242</v>
      </c>
      <c r="G4351" s="4">
        <v>45434</v>
      </c>
      <c r="H4351" s="3" t="s">
        <v>1989</v>
      </c>
      <c r="I4351" s="4">
        <v>45434</v>
      </c>
      <c r="J4351" s="3" t="s">
        <v>1122</v>
      </c>
      <c r="K4351" s="3" t="s">
        <v>4</v>
      </c>
      <c r="L4351" s="3" t="s">
        <v>4625</v>
      </c>
      <c r="M4351" s="3" t="s">
        <v>2674</v>
      </c>
      <c r="N4351" s="3" t="s">
        <v>4657</v>
      </c>
      <c r="O4351" s="5">
        <v>0</v>
      </c>
      <c r="P4351" s="5">
        <v>0.03</v>
      </c>
      <c r="Q4351" s="5">
        <v>0</v>
      </c>
      <c r="R4351" s="5">
        <v>0.25</v>
      </c>
      <c r="S4351" s="5">
        <v>0</v>
      </c>
      <c r="T4351" s="5">
        <v>0</v>
      </c>
      <c r="U4351" s="5">
        <v>0</v>
      </c>
      <c r="V4351" s="5">
        <v>0</v>
      </c>
      <c r="W4351" s="2">
        <v>4</v>
      </c>
      <c r="X4351" s="2">
        <v>0</v>
      </c>
      <c r="Y4351" s="2">
        <v>0</v>
      </c>
      <c r="Z4351" s="2">
        <v>0</v>
      </c>
      <c r="AA4351" s="2">
        <v>0</v>
      </c>
      <c r="AB4351" s="2">
        <v>2</v>
      </c>
      <c r="AC4351" s="2">
        <v>0</v>
      </c>
      <c r="AD4351" s="2">
        <v>0</v>
      </c>
      <c r="AE4351" s="2">
        <v>0</v>
      </c>
      <c r="AF4351" s="2">
        <v>0</v>
      </c>
      <c r="AG4351" s="2">
        <v>0</v>
      </c>
      <c r="AH4351" s="2">
        <v>0</v>
      </c>
      <c r="AI4351" s="2">
        <v>0</v>
      </c>
      <c r="AJ4351" s="2">
        <v>0</v>
      </c>
      <c r="AK4351" s="2">
        <v>0</v>
      </c>
      <c r="AL4351" s="2">
        <v>0</v>
      </c>
    </row>
    <row r="4352" spans="1:38" x14ac:dyDescent="0.2">
      <c r="A4352" s="2">
        <v>1976795</v>
      </c>
      <c r="B4352" s="2">
        <v>1178789</v>
      </c>
      <c r="C4352" s="2">
        <f>IFERROR(VLOOKUP(B4352,engagexy!$B$2:$C$11172,2,FALSE),"Not Found")</f>
        <v>22.078183231055601</v>
      </c>
      <c r="D4352" s="2">
        <f>IFERROR(VLOOKUP(B4352,engagexy!$B$2:$D$11172,3,FALSE),"Not Found")</f>
        <v>39.778511398236802</v>
      </c>
      <c r="E4352" s="3" t="s">
        <v>4624</v>
      </c>
      <c r="F4352" s="3" t="s">
        <v>4242</v>
      </c>
      <c r="G4352" s="4">
        <v>45438</v>
      </c>
      <c r="H4352" s="3" t="s">
        <v>180</v>
      </c>
      <c r="I4352" s="4">
        <v>45438</v>
      </c>
      <c r="J4352" s="3" t="s">
        <v>731</v>
      </c>
      <c r="K4352" s="3" t="s">
        <v>4</v>
      </c>
      <c r="L4352" s="3" t="s">
        <v>4625</v>
      </c>
      <c r="M4352" s="3" t="s">
        <v>4648</v>
      </c>
      <c r="N4352" s="3" t="s">
        <v>4658</v>
      </c>
      <c r="O4352" s="5">
        <v>0</v>
      </c>
      <c r="P4352" s="5">
        <v>0</v>
      </c>
      <c r="Q4352" s="5">
        <v>0</v>
      </c>
      <c r="R4352" s="5">
        <v>0.1</v>
      </c>
      <c r="S4352" s="5">
        <v>0</v>
      </c>
      <c r="T4352" s="5">
        <v>0.2</v>
      </c>
      <c r="U4352" s="5">
        <v>0</v>
      </c>
      <c r="V4352" s="5">
        <v>0</v>
      </c>
      <c r="W4352" s="2">
        <v>3</v>
      </c>
      <c r="X4352" s="2">
        <v>0</v>
      </c>
      <c r="Y4352" s="2">
        <v>0</v>
      </c>
      <c r="Z4352" s="2">
        <v>0</v>
      </c>
      <c r="AA4352" s="2">
        <v>0</v>
      </c>
      <c r="AB4352" s="2">
        <v>2</v>
      </c>
      <c r="AC4352" s="2">
        <v>0</v>
      </c>
      <c r="AD4352" s="2">
        <v>0</v>
      </c>
      <c r="AE4352" s="2">
        <v>0</v>
      </c>
      <c r="AF4352" s="2">
        <v>0</v>
      </c>
      <c r="AG4352" s="2">
        <v>0</v>
      </c>
      <c r="AH4352" s="2">
        <v>0</v>
      </c>
      <c r="AI4352" s="2">
        <v>0</v>
      </c>
      <c r="AJ4352" s="2">
        <v>0</v>
      </c>
      <c r="AK4352" s="2">
        <v>0</v>
      </c>
      <c r="AL4352" s="2">
        <v>0</v>
      </c>
    </row>
    <row r="4353" spans="1:38" x14ac:dyDescent="0.2">
      <c r="A4353" s="2">
        <v>1976689</v>
      </c>
      <c r="B4353" s="2">
        <v>1180891</v>
      </c>
      <c r="C4353" s="2">
        <f>IFERROR(VLOOKUP(B4353,engagexy!$B$2:$C$11172,2,FALSE),"Not Found")</f>
        <v>22.2483031472315</v>
      </c>
      <c r="D4353" s="2">
        <f>IFERROR(VLOOKUP(B4353,engagexy!$B$2:$D$11172,3,FALSE),"Not Found")</f>
        <v>39.975831639542399</v>
      </c>
      <c r="E4353" s="3" t="s">
        <v>4624</v>
      </c>
      <c r="F4353" s="3" t="s">
        <v>4242</v>
      </c>
      <c r="G4353" s="4">
        <v>45445</v>
      </c>
      <c r="H4353" s="3" t="s">
        <v>237</v>
      </c>
      <c r="I4353" s="4">
        <v>45445</v>
      </c>
      <c r="J4353" s="3" t="s">
        <v>741</v>
      </c>
      <c r="K4353" s="3" t="s">
        <v>4</v>
      </c>
      <c r="L4353" s="3" t="s">
        <v>4625</v>
      </c>
      <c r="M4353" s="3" t="s">
        <v>4659</v>
      </c>
      <c r="N4353" s="3" t="s">
        <v>4660</v>
      </c>
      <c r="O4353" s="5">
        <v>0</v>
      </c>
      <c r="P4353" s="5">
        <v>0</v>
      </c>
      <c r="Q4353" s="5">
        <v>0</v>
      </c>
      <c r="R4353" s="5">
        <v>0</v>
      </c>
      <c r="S4353" s="5">
        <v>0</v>
      </c>
      <c r="T4353" s="5">
        <v>10</v>
      </c>
      <c r="U4353" s="5">
        <v>5</v>
      </c>
      <c r="V4353" s="5">
        <v>0</v>
      </c>
      <c r="W4353" s="2">
        <v>6</v>
      </c>
      <c r="X4353" s="2">
        <v>0</v>
      </c>
      <c r="Y4353" s="2">
        <v>0</v>
      </c>
      <c r="Z4353" s="2">
        <v>0</v>
      </c>
      <c r="AA4353" s="2">
        <v>0</v>
      </c>
      <c r="AB4353" s="2">
        <v>3</v>
      </c>
      <c r="AC4353" s="2">
        <v>0</v>
      </c>
      <c r="AD4353" s="2">
        <v>0</v>
      </c>
      <c r="AE4353" s="2">
        <v>0</v>
      </c>
      <c r="AF4353" s="2">
        <v>0</v>
      </c>
      <c r="AG4353" s="2">
        <v>0</v>
      </c>
      <c r="AH4353" s="2">
        <v>0</v>
      </c>
      <c r="AI4353" s="2">
        <v>0</v>
      </c>
      <c r="AJ4353" s="2">
        <v>0</v>
      </c>
      <c r="AK4353" s="2">
        <v>0</v>
      </c>
      <c r="AL4353" s="2">
        <v>0</v>
      </c>
    </row>
    <row r="4354" spans="1:38" x14ac:dyDescent="0.2">
      <c r="A4354" s="2">
        <v>1977054</v>
      </c>
      <c r="B4354" s="2">
        <v>1181327</v>
      </c>
      <c r="C4354" s="2">
        <f>IFERROR(VLOOKUP(B4354,engagexy!$B$2:$C$11172,2,FALSE),"Not Found")</f>
        <v>22.095219056132901</v>
      </c>
      <c r="D4354" s="2">
        <f>IFERROR(VLOOKUP(B4354,engagexy!$B$2:$D$11172,3,FALSE),"Not Found")</f>
        <v>40.0658108681016</v>
      </c>
      <c r="E4354" s="3" t="s">
        <v>4624</v>
      </c>
      <c r="F4354" s="3" t="s">
        <v>4242</v>
      </c>
      <c r="G4354" s="4">
        <v>45446</v>
      </c>
      <c r="H4354" s="3" t="s">
        <v>197</v>
      </c>
      <c r="I4354" s="4">
        <v>45446</v>
      </c>
      <c r="J4354" s="3" t="s">
        <v>149</v>
      </c>
      <c r="K4354" s="3" t="s">
        <v>4</v>
      </c>
      <c r="L4354" s="3" t="s">
        <v>4625</v>
      </c>
      <c r="M4354" s="3" t="s">
        <v>2266</v>
      </c>
      <c r="N4354" s="3" t="s">
        <v>4661</v>
      </c>
      <c r="O4354" s="5">
        <v>0</v>
      </c>
      <c r="P4354" s="5">
        <v>1</v>
      </c>
      <c r="Q4354" s="5">
        <v>0</v>
      </c>
      <c r="R4354" s="5">
        <v>0</v>
      </c>
      <c r="S4354" s="5">
        <v>0</v>
      </c>
      <c r="T4354" s="5">
        <v>30</v>
      </c>
      <c r="U4354" s="5">
        <v>0</v>
      </c>
      <c r="V4354" s="5">
        <v>0</v>
      </c>
      <c r="W4354" s="2">
        <v>7</v>
      </c>
      <c r="X4354" s="2">
        <v>0</v>
      </c>
      <c r="Y4354" s="2">
        <v>0</v>
      </c>
      <c r="Z4354" s="2">
        <v>0</v>
      </c>
      <c r="AA4354" s="2">
        <v>0</v>
      </c>
      <c r="AB4354" s="2">
        <v>4</v>
      </c>
      <c r="AC4354" s="2">
        <v>0</v>
      </c>
      <c r="AD4354" s="2">
        <v>0</v>
      </c>
      <c r="AE4354" s="2">
        <v>0</v>
      </c>
      <c r="AF4354" s="2">
        <v>0</v>
      </c>
      <c r="AG4354" s="2">
        <v>0</v>
      </c>
      <c r="AH4354" s="2">
        <v>0</v>
      </c>
      <c r="AI4354" s="2">
        <v>0</v>
      </c>
      <c r="AJ4354" s="2">
        <v>0</v>
      </c>
      <c r="AK4354" s="2">
        <v>0</v>
      </c>
      <c r="AL4354" s="2">
        <v>0</v>
      </c>
    </row>
    <row r="4355" spans="1:38" x14ac:dyDescent="0.2">
      <c r="A4355" s="2">
        <v>1978016</v>
      </c>
      <c r="B4355" s="2">
        <v>1182398</v>
      </c>
      <c r="C4355" s="2">
        <f>IFERROR(VLOOKUP(B4355,engagexy!$B$2:$C$11172,2,FALSE),"Not Found")</f>
        <v>22.098965121848298</v>
      </c>
      <c r="D4355" s="2">
        <f>IFERROR(VLOOKUP(B4355,engagexy!$B$2:$D$11172,3,FALSE),"Not Found")</f>
        <v>39.802674669766198</v>
      </c>
      <c r="E4355" s="3" t="s">
        <v>4624</v>
      </c>
      <c r="F4355" s="3" t="s">
        <v>4242</v>
      </c>
      <c r="G4355" s="4">
        <v>45449</v>
      </c>
      <c r="H4355" s="3" t="s">
        <v>1695</v>
      </c>
      <c r="I4355" s="4">
        <v>45449</v>
      </c>
      <c r="J4355" s="3" t="s">
        <v>237</v>
      </c>
      <c r="K4355" s="3" t="s">
        <v>4</v>
      </c>
      <c r="L4355" s="3" t="s">
        <v>4625</v>
      </c>
      <c r="M4355" s="3" t="s">
        <v>4662</v>
      </c>
      <c r="N4355" s="3" t="s">
        <v>4663</v>
      </c>
      <c r="O4355" s="5">
        <v>0</v>
      </c>
      <c r="P4355" s="5">
        <v>0.5</v>
      </c>
      <c r="Q4355" s="5">
        <v>0</v>
      </c>
      <c r="R4355" s="5">
        <v>0.5</v>
      </c>
      <c r="S4355" s="5">
        <v>0</v>
      </c>
      <c r="T4355" s="5">
        <v>0</v>
      </c>
      <c r="U4355" s="5">
        <v>0</v>
      </c>
      <c r="V4355" s="5">
        <v>0</v>
      </c>
      <c r="W4355" s="2">
        <v>4</v>
      </c>
      <c r="X4355" s="2">
        <v>0</v>
      </c>
      <c r="Y4355" s="2">
        <v>0</v>
      </c>
      <c r="Z4355" s="2">
        <v>0</v>
      </c>
      <c r="AA4355" s="2">
        <v>0</v>
      </c>
      <c r="AB4355" s="2">
        <v>2</v>
      </c>
      <c r="AC4355" s="2">
        <v>0</v>
      </c>
      <c r="AD4355" s="2">
        <v>0</v>
      </c>
      <c r="AE4355" s="2">
        <v>0</v>
      </c>
      <c r="AF4355" s="2">
        <v>0</v>
      </c>
      <c r="AG4355" s="2">
        <v>0</v>
      </c>
      <c r="AH4355" s="2">
        <v>0</v>
      </c>
      <c r="AI4355" s="2">
        <v>0</v>
      </c>
      <c r="AJ4355" s="2">
        <v>0</v>
      </c>
      <c r="AK4355" s="2">
        <v>0</v>
      </c>
      <c r="AL4355" s="2">
        <v>0</v>
      </c>
    </row>
    <row r="4356" spans="1:38" x14ac:dyDescent="0.2">
      <c r="A4356" s="2">
        <v>1978261</v>
      </c>
      <c r="B4356" s="2">
        <v>1183279</v>
      </c>
      <c r="C4356" s="2">
        <f>IFERROR(VLOOKUP(B4356,engagexy!$B$2:$C$11172,2,FALSE),"Not Found")</f>
        <v>22.2092309893569</v>
      </c>
      <c r="D4356" s="2">
        <f>IFERROR(VLOOKUP(B4356,engagexy!$B$2:$D$11172,3,FALSE),"Not Found")</f>
        <v>39.860057377468102</v>
      </c>
      <c r="E4356" s="3" t="s">
        <v>4624</v>
      </c>
      <c r="F4356" s="3" t="s">
        <v>4242</v>
      </c>
      <c r="G4356" s="4">
        <v>45451</v>
      </c>
      <c r="H4356" s="3" t="s">
        <v>511</v>
      </c>
      <c r="I4356" s="4">
        <v>45451</v>
      </c>
      <c r="J4356" s="3" t="s">
        <v>159</v>
      </c>
      <c r="K4356" s="3" t="s">
        <v>4</v>
      </c>
      <c r="L4356" s="3" t="s">
        <v>4625</v>
      </c>
      <c r="M4356" s="3" t="s">
        <v>4636</v>
      </c>
      <c r="N4356" s="3" t="s">
        <v>4641</v>
      </c>
      <c r="O4356" s="5">
        <v>0</v>
      </c>
      <c r="P4356" s="5">
        <v>0</v>
      </c>
      <c r="Q4356" s="5">
        <v>0</v>
      </c>
      <c r="R4356" s="5">
        <v>0</v>
      </c>
      <c r="S4356" s="5">
        <v>0</v>
      </c>
      <c r="T4356" s="5">
        <v>4</v>
      </c>
      <c r="U4356" s="5">
        <v>0</v>
      </c>
      <c r="V4356" s="5">
        <v>0</v>
      </c>
      <c r="W4356" s="2">
        <v>4</v>
      </c>
      <c r="X4356" s="2">
        <v>0</v>
      </c>
      <c r="Y4356" s="2">
        <v>0</v>
      </c>
      <c r="Z4356" s="2">
        <v>0</v>
      </c>
      <c r="AA4356" s="2">
        <v>0</v>
      </c>
      <c r="AB4356" s="2">
        <v>2</v>
      </c>
      <c r="AC4356" s="2">
        <v>0</v>
      </c>
      <c r="AD4356" s="2">
        <v>0</v>
      </c>
      <c r="AE4356" s="2">
        <v>0</v>
      </c>
      <c r="AF4356" s="2">
        <v>0</v>
      </c>
      <c r="AG4356" s="2">
        <v>0</v>
      </c>
      <c r="AH4356" s="2">
        <v>0</v>
      </c>
      <c r="AI4356" s="2">
        <v>0</v>
      </c>
      <c r="AJ4356" s="2">
        <v>0</v>
      </c>
      <c r="AK4356" s="2">
        <v>0</v>
      </c>
      <c r="AL4356" s="2">
        <v>0</v>
      </c>
    </row>
    <row r="4357" spans="1:38" x14ac:dyDescent="0.2">
      <c r="A4357" s="2">
        <v>1979359</v>
      </c>
      <c r="B4357" s="2">
        <v>1184303</v>
      </c>
      <c r="C4357" s="2">
        <f>IFERROR(VLOOKUP(B4357,engagexy!$B$2:$C$11172,2,FALSE),"Not Found")</f>
        <v>22.252500933101398</v>
      </c>
      <c r="D4357" s="2">
        <f>IFERROR(VLOOKUP(B4357,engagexy!$B$2:$D$11172,3,FALSE),"Not Found")</f>
        <v>39.973640843812902</v>
      </c>
      <c r="E4357" s="3" t="s">
        <v>4624</v>
      </c>
      <c r="F4357" s="3" t="s">
        <v>4242</v>
      </c>
      <c r="G4357" s="4">
        <v>45454</v>
      </c>
      <c r="H4357" s="3" t="s">
        <v>1615</v>
      </c>
      <c r="I4357" s="4">
        <v>45454</v>
      </c>
      <c r="J4357" s="3" t="s">
        <v>647</v>
      </c>
      <c r="K4357" s="3" t="s">
        <v>4</v>
      </c>
      <c r="L4357" s="3" t="s">
        <v>4625</v>
      </c>
      <c r="M4357" s="3" t="s">
        <v>2501</v>
      </c>
      <c r="N4357" s="3" t="s">
        <v>4664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15</v>
      </c>
      <c r="U4357" s="5">
        <v>0</v>
      </c>
      <c r="V4357" s="5">
        <v>0</v>
      </c>
      <c r="W4357" s="2">
        <v>8</v>
      </c>
      <c r="X4357" s="2">
        <v>0</v>
      </c>
      <c r="Y4357" s="2">
        <v>0</v>
      </c>
      <c r="Z4357" s="2">
        <v>0</v>
      </c>
      <c r="AA4357" s="2">
        <v>0</v>
      </c>
      <c r="AB4357" s="2">
        <v>4</v>
      </c>
      <c r="AC4357" s="2">
        <v>0</v>
      </c>
      <c r="AD4357" s="2">
        <v>0</v>
      </c>
      <c r="AE4357" s="2">
        <v>0</v>
      </c>
      <c r="AF4357" s="2">
        <v>0</v>
      </c>
      <c r="AG4357" s="2">
        <v>0</v>
      </c>
      <c r="AH4357" s="2">
        <v>0</v>
      </c>
      <c r="AI4357" s="2">
        <v>0</v>
      </c>
      <c r="AJ4357" s="2">
        <v>0</v>
      </c>
      <c r="AK4357" s="2">
        <v>0</v>
      </c>
      <c r="AL4357" s="2">
        <v>0</v>
      </c>
    </row>
    <row r="4358" spans="1:38" x14ac:dyDescent="0.2">
      <c r="A4358" s="2">
        <v>1982098</v>
      </c>
      <c r="B4358" s="2">
        <v>1187661</v>
      </c>
      <c r="C4358" s="2">
        <f>IFERROR(VLOOKUP(B4358,engagexy!$B$2:$C$11172,2,FALSE),"Not Found")</f>
        <v>22.1799056901176</v>
      </c>
      <c r="D4358" s="2">
        <f>IFERROR(VLOOKUP(B4358,engagexy!$B$2:$D$11172,3,FALSE),"Not Found")</f>
        <v>39.849206019945598</v>
      </c>
      <c r="E4358" s="3" t="s">
        <v>4624</v>
      </c>
      <c r="F4358" s="3" t="s">
        <v>4242</v>
      </c>
      <c r="G4358" s="4">
        <v>45462</v>
      </c>
      <c r="H4358" s="3" t="s">
        <v>680</v>
      </c>
      <c r="I4358" s="4">
        <v>45462</v>
      </c>
      <c r="J4358" s="3" t="s">
        <v>169</v>
      </c>
      <c r="K4358" s="3" t="s">
        <v>4</v>
      </c>
      <c r="L4358" s="3" t="s">
        <v>4625</v>
      </c>
      <c r="M4358" s="3" t="s">
        <v>4665</v>
      </c>
      <c r="N4358" s="3" t="s">
        <v>4666</v>
      </c>
      <c r="O4358" s="5">
        <v>0</v>
      </c>
      <c r="P4358" s="5">
        <v>0.5</v>
      </c>
      <c r="Q4358" s="5">
        <v>0</v>
      </c>
      <c r="R4358" s="5">
        <v>10</v>
      </c>
      <c r="S4358" s="5">
        <v>0</v>
      </c>
      <c r="T4358" s="5">
        <v>0</v>
      </c>
      <c r="U4358" s="5">
        <v>0</v>
      </c>
      <c r="V4358" s="5">
        <v>0</v>
      </c>
      <c r="W4358" s="2">
        <v>10</v>
      </c>
      <c r="X4358" s="2">
        <v>0</v>
      </c>
      <c r="Y4358" s="2">
        <v>0</v>
      </c>
      <c r="Z4358" s="2">
        <v>0</v>
      </c>
      <c r="AA4358" s="2">
        <v>0</v>
      </c>
      <c r="AB4358" s="2">
        <v>5</v>
      </c>
      <c r="AC4358" s="2">
        <v>0</v>
      </c>
      <c r="AD4358" s="2">
        <v>0</v>
      </c>
      <c r="AE4358" s="2">
        <v>0</v>
      </c>
      <c r="AF4358" s="2">
        <v>0</v>
      </c>
      <c r="AG4358" s="2">
        <v>0</v>
      </c>
      <c r="AH4358" s="2">
        <v>0</v>
      </c>
      <c r="AI4358" s="2">
        <v>0</v>
      </c>
      <c r="AJ4358" s="2">
        <v>0</v>
      </c>
      <c r="AK4358" s="2">
        <v>0</v>
      </c>
      <c r="AL4358" s="2">
        <v>0</v>
      </c>
    </row>
    <row r="4359" spans="1:38" x14ac:dyDescent="0.2">
      <c r="A4359" s="2">
        <v>1983210</v>
      </c>
      <c r="B4359" s="2">
        <v>1189153</v>
      </c>
      <c r="C4359" s="2">
        <f>IFERROR(VLOOKUP(B4359,engagexy!$B$2:$C$11172,2,FALSE),"Not Found")</f>
        <v>22.181775948130401</v>
      </c>
      <c r="D4359" s="2">
        <f>IFERROR(VLOOKUP(B4359,engagexy!$B$2:$D$11172,3,FALSE),"Not Found")</f>
        <v>39.830509933593</v>
      </c>
      <c r="E4359" s="3" t="s">
        <v>4624</v>
      </c>
      <c r="F4359" s="3" t="s">
        <v>4242</v>
      </c>
      <c r="G4359" s="4">
        <v>45465</v>
      </c>
      <c r="H4359" s="3" t="s">
        <v>903</v>
      </c>
      <c r="I4359" s="4">
        <v>45467</v>
      </c>
      <c r="J4359" s="3" t="s">
        <v>372</v>
      </c>
      <c r="K4359" s="3" t="s">
        <v>4</v>
      </c>
      <c r="L4359" s="3" t="s">
        <v>4625</v>
      </c>
      <c r="M4359" s="3" t="s">
        <v>4665</v>
      </c>
      <c r="N4359" s="3" t="s">
        <v>4667</v>
      </c>
      <c r="O4359" s="5">
        <v>5</v>
      </c>
      <c r="P4359" s="5">
        <v>0</v>
      </c>
      <c r="Q4359" s="5">
        <v>0</v>
      </c>
      <c r="R4359" s="5">
        <v>5</v>
      </c>
      <c r="S4359" s="5">
        <v>0</v>
      </c>
      <c r="T4359" s="5">
        <v>2</v>
      </c>
      <c r="U4359" s="5">
        <v>0</v>
      </c>
      <c r="V4359" s="5">
        <v>0</v>
      </c>
      <c r="W4359" s="2">
        <v>19</v>
      </c>
      <c r="X4359" s="2">
        <v>7</v>
      </c>
      <c r="Y4359" s="2">
        <v>0</v>
      </c>
      <c r="Z4359" s="2">
        <v>0</v>
      </c>
      <c r="AA4359" s="2">
        <v>2</v>
      </c>
      <c r="AB4359" s="2">
        <v>11</v>
      </c>
      <c r="AC4359" s="2">
        <v>0</v>
      </c>
      <c r="AD4359" s="2">
        <v>1</v>
      </c>
      <c r="AE4359" s="2">
        <v>1</v>
      </c>
      <c r="AF4359" s="2">
        <v>0</v>
      </c>
      <c r="AG4359" s="2">
        <v>0</v>
      </c>
      <c r="AH4359" s="2">
        <v>0</v>
      </c>
      <c r="AI4359" s="2">
        <v>0</v>
      </c>
      <c r="AJ4359" s="2">
        <v>0</v>
      </c>
      <c r="AK4359" s="2">
        <v>0</v>
      </c>
      <c r="AL4359" s="2">
        <v>0</v>
      </c>
    </row>
    <row r="4360" spans="1:38" x14ac:dyDescent="0.2">
      <c r="A4360" s="2">
        <v>1983215</v>
      </c>
      <c r="B4360" s="2">
        <v>1189548</v>
      </c>
      <c r="C4360" s="2">
        <f>IFERROR(VLOOKUP(B4360,engagexy!$B$2:$C$11172,2,FALSE),"Not Found")</f>
        <v>22.149784705091101</v>
      </c>
      <c r="D4360" s="2">
        <f>IFERROR(VLOOKUP(B4360,engagexy!$B$2:$D$11172,3,FALSE),"Not Found")</f>
        <v>40.030624020969498</v>
      </c>
      <c r="E4360" s="3" t="s">
        <v>4624</v>
      </c>
      <c r="F4360" s="3" t="s">
        <v>4242</v>
      </c>
      <c r="G4360" s="4">
        <v>45466</v>
      </c>
      <c r="H4360" s="3" t="s">
        <v>269</v>
      </c>
      <c r="I4360" s="4">
        <v>45466</v>
      </c>
      <c r="J4360" s="3" t="s">
        <v>1615</v>
      </c>
      <c r="K4360" s="3" t="s">
        <v>4</v>
      </c>
      <c r="L4360" s="3" t="s">
        <v>4625</v>
      </c>
      <c r="M4360" s="3" t="s">
        <v>4668</v>
      </c>
      <c r="N4360" s="3" t="s">
        <v>4669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0.1</v>
      </c>
      <c r="U4360" s="5">
        <v>0</v>
      </c>
      <c r="V4360" s="5">
        <v>0</v>
      </c>
      <c r="W4360" s="2">
        <v>2</v>
      </c>
      <c r="X4360" s="2">
        <v>0</v>
      </c>
      <c r="Y4360" s="2">
        <v>0</v>
      </c>
      <c r="Z4360" s="2">
        <v>0</v>
      </c>
      <c r="AA4360" s="2">
        <v>0</v>
      </c>
      <c r="AB4360" s="2">
        <v>1</v>
      </c>
      <c r="AC4360" s="2">
        <v>0</v>
      </c>
      <c r="AD4360" s="2">
        <v>0</v>
      </c>
      <c r="AE4360" s="2">
        <v>0</v>
      </c>
      <c r="AF4360" s="2">
        <v>0</v>
      </c>
      <c r="AG4360" s="2">
        <v>0</v>
      </c>
      <c r="AH4360" s="2">
        <v>0</v>
      </c>
      <c r="AI4360" s="2">
        <v>0</v>
      </c>
      <c r="AJ4360" s="2">
        <v>0</v>
      </c>
      <c r="AK4360" s="2">
        <v>0</v>
      </c>
      <c r="AL4360" s="2">
        <v>0</v>
      </c>
    </row>
    <row r="4361" spans="1:38" x14ac:dyDescent="0.2">
      <c r="A4361" s="2">
        <v>1983783</v>
      </c>
      <c r="B4361" s="2">
        <v>1190487</v>
      </c>
      <c r="C4361" s="2">
        <f>IFERROR(VLOOKUP(B4361,engagexy!$B$2:$C$11172,2,FALSE),"Not Found")</f>
        <v>22.2342131139694</v>
      </c>
      <c r="D4361" s="2">
        <f>IFERROR(VLOOKUP(B4361,engagexy!$B$2:$D$11172,3,FALSE),"Not Found")</f>
        <v>39.8728956497106</v>
      </c>
      <c r="E4361" s="3" t="s">
        <v>4624</v>
      </c>
      <c r="F4361" s="3" t="s">
        <v>4242</v>
      </c>
      <c r="G4361" s="4">
        <v>45468</v>
      </c>
      <c r="H4361" s="3" t="s">
        <v>80</v>
      </c>
      <c r="I4361" s="4">
        <v>45468</v>
      </c>
      <c r="J4361" s="3" t="s">
        <v>919</v>
      </c>
      <c r="K4361" s="3" t="s">
        <v>4</v>
      </c>
      <c r="L4361" s="3" t="s">
        <v>4625</v>
      </c>
      <c r="M4361" s="3" t="s">
        <v>4640</v>
      </c>
      <c r="N4361" s="3" t="s">
        <v>4641</v>
      </c>
      <c r="O4361" s="5">
        <v>0</v>
      </c>
      <c r="P4361" s="5">
        <v>0</v>
      </c>
      <c r="Q4361" s="5">
        <v>0</v>
      </c>
      <c r="R4361" s="5">
        <v>0.1</v>
      </c>
      <c r="S4361" s="5">
        <v>0</v>
      </c>
      <c r="T4361" s="5">
        <v>0</v>
      </c>
      <c r="U4361" s="5">
        <v>0</v>
      </c>
      <c r="V4361" s="5">
        <v>0</v>
      </c>
      <c r="W4361" s="2">
        <v>5</v>
      </c>
      <c r="X4361" s="2">
        <v>0</v>
      </c>
      <c r="Y4361" s="2">
        <v>0</v>
      </c>
      <c r="Z4361" s="2">
        <v>0</v>
      </c>
      <c r="AA4361" s="2">
        <v>0</v>
      </c>
      <c r="AB4361" s="2">
        <v>2</v>
      </c>
      <c r="AC4361" s="2">
        <v>0</v>
      </c>
      <c r="AD4361" s="2">
        <v>0</v>
      </c>
      <c r="AE4361" s="2">
        <v>0</v>
      </c>
      <c r="AF4361" s="2">
        <v>0</v>
      </c>
      <c r="AG4361" s="2">
        <v>0</v>
      </c>
      <c r="AH4361" s="2">
        <v>0</v>
      </c>
      <c r="AI4361" s="2">
        <v>0</v>
      </c>
      <c r="AJ4361" s="2">
        <v>0</v>
      </c>
      <c r="AK4361" s="2">
        <v>0</v>
      </c>
      <c r="AL4361" s="2">
        <v>0</v>
      </c>
    </row>
    <row r="4362" spans="1:38" x14ac:dyDescent="0.2">
      <c r="A4362" s="2">
        <v>1984972</v>
      </c>
      <c r="B4362" s="2">
        <v>1191209</v>
      </c>
      <c r="C4362" s="2">
        <f>IFERROR(VLOOKUP(B4362,engagexy!$B$2:$C$11172,2,FALSE),"Not Found")</f>
        <v>21.913690031878101</v>
      </c>
      <c r="D4362" s="2">
        <f>IFERROR(VLOOKUP(B4362,engagexy!$B$2:$D$11172,3,FALSE),"Not Found")</f>
        <v>39.915407879572001</v>
      </c>
      <c r="E4362" s="3" t="s">
        <v>4624</v>
      </c>
      <c r="F4362" s="3" t="s">
        <v>4242</v>
      </c>
      <c r="G4362" s="4">
        <v>45470</v>
      </c>
      <c r="H4362" s="3" t="s">
        <v>1700</v>
      </c>
      <c r="I4362" s="4">
        <v>45470</v>
      </c>
      <c r="J4362" s="3" t="s">
        <v>515</v>
      </c>
      <c r="K4362" s="3" t="s">
        <v>4</v>
      </c>
      <c r="L4362" s="3" t="s">
        <v>4625</v>
      </c>
      <c r="M4362" s="3" t="s">
        <v>4632</v>
      </c>
      <c r="N4362" s="3" t="s">
        <v>4670</v>
      </c>
      <c r="O4362" s="5">
        <v>0</v>
      </c>
      <c r="P4362" s="5">
        <v>0.4</v>
      </c>
      <c r="Q4362" s="5">
        <v>0</v>
      </c>
      <c r="R4362" s="5">
        <v>4</v>
      </c>
      <c r="S4362" s="5">
        <v>0</v>
      </c>
      <c r="T4362" s="5">
        <v>0</v>
      </c>
      <c r="U4362" s="5">
        <v>0</v>
      </c>
      <c r="V4362" s="5">
        <v>0</v>
      </c>
      <c r="W4362" s="2">
        <v>10</v>
      </c>
      <c r="X4362" s="2">
        <v>0</v>
      </c>
      <c r="Y4362" s="2">
        <v>0</v>
      </c>
      <c r="Z4362" s="2">
        <v>0</v>
      </c>
      <c r="AA4362" s="2">
        <v>0</v>
      </c>
      <c r="AB4362" s="2">
        <v>5</v>
      </c>
      <c r="AC4362" s="2">
        <v>0</v>
      </c>
      <c r="AD4362" s="2">
        <v>0</v>
      </c>
      <c r="AE4362" s="2">
        <v>0</v>
      </c>
      <c r="AF4362" s="2">
        <v>0</v>
      </c>
      <c r="AG4362" s="2">
        <v>0</v>
      </c>
      <c r="AH4362" s="2">
        <v>0</v>
      </c>
      <c r="AI4362" s="2">
        <v>0</v>
      </c>
      <c r="AJ4362" s="2">
        <v>0</v>
      </c>
      <c r="AK4362" s="2">
        <v>0</v>
      </c>
      <c r="AL4362" s="2">
        <v>0</v>
      </c>
    </row>
    <row r="4363" spans="1:38" x14ac:dyDescent="0.2">
      <c r="A4363" s="2">
        <v>1985360</v>
      </c>
      <c r="B4363" s="2">
        <v>1192219</v>
      </c>
      <c r="C4363" s="2">
        <f>IFERROR(VLOOKUP(B4363,engagexy!$B$2:$C$11172,2,FALSE),"Not Found")</f>
        <v>22.1841601191623</v>
      </c>
      <c r="D4363" s="2">
        <f>IFERROR(VLOOKUP(B4363,engagexy!$B$2:$D$11172,3,FALSE),"Not Found")</f>
        <v>39.8785610843033</v>
      </c>
      <c r="E4363" s="3" t="s">
        <v>4624</v>
      </c>
      <c r="F4363" s="3" t="s">
        <v>4242</v>
      </c>
      <c r="G4363" s="4">
        <v>45472</v>
      </c>
      <c r="H4363" s="3" t="s">
        <v>919</v>
      </c>
      <c r="I4363" s="4">
        <v>45472</v>
      </c>
      <c r="J4363" s="3" t="s">
        <v>1908</v>
      </c>
      <c r="K4363" s="3" t="s">
        <v>4</v>
      </c>
      <c r="L4363" s="3" t="s">
        <v>4625</v>
      </c>
      <c r="M4363" s="3" t="s">
        <v>4636</v>
      </c>
      <c r="N4363" s="3" t="s">
        <v>4645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20</v>
      </c>
      <c r="V4363" s="5">
        <v>0</v>
      </c>
      <c r="W4363" s="2">
        <v>11</v>
      </c>
      <c r="X4363" s="2">
        <v>0</v>
      </c>
      <c r="Y4363" s="2">
        <v>0</v>
      </c>
      <c r="Z4363" s="2">
        <v>0</v>
      </c>
      <c r="AA4363" s="2">
        <v>0</v>
      </c>
      <c r="AB4363" s="2">
        <v>6</v>
      </c>
      <c r="AC4363" s="2">
        <v>0</v>
      </c>
      <c r="AD4363" s="2">
        <v>0</v>
      </c>
      <c r="AE4363" s="2">
        <v>0</v>
      </c>
      <c r="AF4363" s="2">
        <v>0</v>
      </c>
      <c r="AG4363" s="2">
        <v>0</v>
      </c>
      <c r="AH4363" s="2">
        <v>0</v>
      </c>
      <c r="AI4363" s="2">
        <v>0</v>
      </c>
      <c r="AJ4363" s="2">
        <v>0</v>
      </c>
      <c r="AK4363" s="2">
        <v>0</v>
      </c>
      <c r="AL4363" s="2">
        <v>0</v>
      </c>
    </row>
    <row r="4364" spans="1:38" x14ac:dyDescent="0.2">
      <c r="A4364" s="2">
        <v>1985379</v>
      </c>
      <c r="B4364" s="2">
        <v>1192753</v>
      </c>
      <c r="C4364" s="2">
        <f>IFERROR(VLOOKUP(B4364,engagexy!$B$2:$C$11172,2,FALSE),"Not Found")</f>
        <v>22.167511146912101</v>
      </c>
      <c r="D4364" s="2">
        <f>IFERROR(VLOOKUP(B4364,engagexy!$B$2:$D$11172,3,FALSE),"Not Found")</f>
        <v>39.856672948630496</v>
      </c>
      <c r="E4364" s="3" t="s">
        <v>4624</v>
      </c>
      <c r="F4364" s="3" t="s">
        <v>4242</v>
      </c>
      <c r="G4364" s="4">
        <v>45473</v>
      </c>
      <c r="H4364" s="3" t="s">
        <v>1261</v>
      </c>
      <c r="I4364" s="4">
        <v>45473</v>
      </c>
      <c r="J4364" s="3" t="s">
        <v>1449</v>
      </c>
      <c r="K4364" s="3" t="s">
        <v>4</v>
      </c>
      <c r="L4364" s="3" t="s">
        <v>4625</v>
      </c>
      <c r="M4364" s="3" t="s">
        <v>4665</v>
      </c>
      <c r="N4364" s="3" t="s">
        <v>4671</v>
      </c>
      <c r="O4364" s="5">
        <v>0</v>
      </c>
      <c r="P4364" s="5">
        <v>0</v>
      </c>
      <c r="Q4364" s="5">
        <v>0</v>
      </c>
      <c r="R4364" s="5">
        <v>0</v>
      </c>
      <c r="S4364" s="5">
        <v>0</v>
      </c>
      <c r="T4364" s="5">
        <v>0</v>
      </c>
      <c r="U4364" s="5">
        <v>5</v>
      </c>
      <c r="V4364" s="5">
        <v>0</v>
      </c>
      <c r="W4364" s="2">
        <v>4</v>
      </c>
      <c r="X4364" s="2">
        <v>0</v>
      </c>
      <c r="Y4364" s="2">
        <v>0</v>
      </c>
      <c r="Z4364" s="2">
        <v>0</v>
      </c>
      <c r="AA4364" s="2">
        <v>0</v>
      </c>
      <c r="AB4364" s="2">
        <v>2</v>
      </c>
      <c r="AC4364" s="2">
        <v>0</v>
      </c>
      <c r="AD4364" s="2">
        <v>0</v>
      </c>
      <c r="AE4364" s="2">
        <v>0</v>
      </c>
      <c r="AF4364" s="2">
        <v>0</v>
      </c>
      <c r="AG4364" s="2">
        <v>0</v>
      </c>
      <c r="AH4364" s="2">
        <v>0</v>
      </c>
      <c r="AI4364" s="2">
        <v>0</v>
      </c>
      <c r="AJ4364" s="2">
        <v>0</v>
      </c>
      <c r="AK4364" s="2">
        <v>0</v>
      </c>
      <c r="AL4364" s="2">
        <v>0</v>
      </c>
    </row>
    <row r="4365" spans="1:38" x14ac:dyDescent="0.2">
      <c r="A4365" s="2">
        <v>1986804</v>
      </c>
      <c r="B4365" s="2">
        <v>1193378</v>
      </c>
      <c r="C4365" s="2">
        <f>IFERROR(VLOOKUP(B4365,engagexy!$B$2:$C$11172,2,FALSE),"Not Found")</f>
        <v>22.118303298950199</v>
      </c>
      <c r="D4365" s="2">
        <f>IFERROR(VLOOKUP(B4365,engagexy!$B$2:$D$11172,3,FALSE),"Not Found")</f>
        <v>40.067333221435497</v>
      </c>
      <c r="E4365" s="3" t="s">
        <v>4624</v>
      </c>
      <c r="F4365" s="3" t="s">
        <v>4242</v>
      </c>
      <c r="G4365" s="4">
        <v>45475</v>
      </c>
      <c r="H4365" s="3" t="s">
        <v>412</v>
      </c>
      <c r="I4365" s="4">
        <v>45476</v>
      </c>
      <c r="J4365" s="3" t="s">
        <v>2020</v>
      </c>
      <c r="K4365" s="3" t="s">
        <v>4</v>
      </c>
      <c r="L4365" s="3" t="s">
        <v>4625</v>
      </c>
      <c r="M4365" s="3" t="s">
        <v>2266</v>
      </c>
      <c r="N4365" s="3" t="s">
        <v>4672</v>
      </c>
      <c r="O4365" s="5">
        <v>0</v>
      </c>
      <c r="P4365" s="5">
        <v>5</v>
      </c>
      <c r="Q4365" s="5">
        <v>0</v>
      </c>
      <c r="R4365" s="5">
        <v>0</v>
      </c>
      <c r="S4365" s="5">
        <v>0</v>
      </c>
      <c r="T4365" s="5">
        <v>10</v>
      </c>
      <c r="U4365" s="5">
        <v>0</v>
      </c>
      <c r="V4365" s="5">
        <v>0</v>
      </c>
      <c r="W4365" s="2">
        <v>16</v>
      </c>
      <c r="X4365" s="2">
        <v>0</v>
      </c>
      <c r="Y4365" s="2">
        <v>0</v>
      </c>
      <c r="Z4365" s="2">
        <v>0</v>
      </c>
      <c r="AA4365" s="2">
        <v>1</v>
      </c>
      <c r="AB4365" s="2">
        <v>8</v>
      </c>
      <c r="AC4365" s="2">
        <v>0</v>
      </c>
      <c r="AD4365" s="2">
        <v>0</v>
      </c>
      <c r="AE4365" s="2">
        <v>0</v>
      </c>
      <c r="AF4365" s="2">
        <v>0</v>
      </c>
      <c r="AG4365" s="2">
        <v>0</v>
      </c>
      <c r="AH4365" s="2">
        <v>0</v>
      </c>
      <c r="AI4365" s="2">
        <v>0</v>
      </c>
      <c r="AJ4365" s="2">
        <v>0</v>
      </c>
      <c r="AK4365" s="2">
        <v>0</v>
      </c>
      <c r="AL4365" s="2">
        <v>0</v>
      </c>
    </row>
    <row r="4366" spans="1:38" x14ac:dyDescent="0.2">
      <c r="A4366" s="2">
        <v>1986302</v>
      </c>
      <c r="B4366" s="2">
        <v>1193457</v>
      </c>
      <c r="C4366" s="2" t="str">
        <f>IFERROR(VLOOKUP(B4366,engagexy!$B$2:$C$11172,2,FALSE),"Not Found")</f>
        <v>Not Found</v>
      </c>
      <c r="D4366" s="2" t="str">
        <f>IFERROR(VLOOKUP(B4366,engagexy!$B$2:$D$11172,3,FALSE),"Not Found")</f>
        <v>Not Found</v>
      </c>
      <c r="E4366" s="3" t="s">
        <v>4624</v>
      </c>
      <c r="F4366" s="3" t="s">
        <v>4242</v>
      </c>
      <c r="G4366" s="4">
        <v>45475</v>
      </c>
      <c r="H4366" s="3" t="s">
        <v>923</v>
      </c>
      <c r="I4366" s="4">
        <v>45475</v>
      </c>
      <c r="J4366" s="3" t="s">
        <v>1918</v>
      </c>
      <c r="K4366" s="3" t="s">
        <v>4</v>
      </c>
      <c r="L4366" s="3" t="s">
        <v>4625</v>
      </c>
      <c r="M4366" s="3" t="s">
        <v>2674</v>
      </c>
      <c r="N4366" s="3" t="s">
        <v>4673</v>
      </c>
      <c r="O4366" s="5">
        <v>0</v>
      </c>
      <c r="P4366" s="5">
        <v>0</v>
      </c>
      <c r="Q4366" s="5">
        <v>0</v>
      </c>
      <c r="R4366" s="5">
        <v>0</v>
      </c>
      <c r="S4366" s="5">
        <v>0</v>
      </c>
      <c r="T4366" s="5">
        <v>0.1</v>
      </c>
      <c r="U4366" s="5">
        <v>0</v>
      </c>
      <c r="V4366" s="5">
        <v>0</v>
      </c>
      <c r="W4366" s="2">
        <v>4</v>
      </c>
      <c r="X4366" s="2">
        <v>0</v>
      </c>
      <c r="Y4366" s="2">
        <v>0</v>
      </c>
      <c r="Z4366" s="2">
        <v>0</v>
      </c>
      <c r="AA4366" s="2">
        <v>0</v>
      </c>
      <c r="AB4366" s="2">
        <v>2</v>
      </c>
      <c r="AC4366" s="2">
        <v>0</v>
      </c>
      <c r="AD4366" s="2">
        <v>0</v>
      </c>
      <c r="AE4366" s="2">
        <v>0</v>
      </c>
      <c r="AF4366" s="2">
        <v>0</v>
      </c>
      <c r="AG4366" s="2">
        <v>0</v>
      </c>
      <c r="AH4366" s="2">
        <v>0</v>
      </c>
      <c r="AI4366" s="2">
        <v>0</v>
      </c>
      <c r="AJ4366" s="2">
        <v>0</v>
      </c>
      <c r="AK4366" s="2">
        <v>0</v>
      </c>
      <c r="AL4366" s="2">
        <v>0</v>
      </c>
    </row>
    <row r="4367" spans="1:38" x14ac:dyDescent="0.2">
      <c r="A4367" s="2">
        <v>1986809</v>
      </c>
      <c r="B4367" s="2">
        <v>1193792</v>
      </c>
      <c r="C4367" s="2">
        <f>IFERROR(VLOOKUP(B4367,engagexy!$B$2:$C$11172,2,FALSE),"Not Found")</f>
        <v>22.190193889088398</v>
      </c>
      <c r="D4367" s="2">
        <f>IFERROR(VLOOKUP(B4367,engagexy!$B$2:$D$11172,3,FALSE),"Not Found")</f>
        <v>39.845028419034698</v>
      </c>
      <c r="E4367" s="3" t="s">
        <v>4624</v>
      </c>
      <c r="F4367" s="3" t="s">
        <v>4242</v>
      </c>
      <c r="G4367" s="4">
        <v>45476</v>
      </c>
      <c r="H4367" s="3" t="s">
        <v>886</v>
      </c>
      <c r="I4367" s="4">
        <v>45476</v>
      </c>
      <c r="J4367" s="3" t="s">
        <v>1685</v>
      </c>
      <c r="K4367" s="3" t="s">
        <v>4</v>
      </c>
      <c r="L4367" s="3" t="s">
        <v>4625</v>
      </c>
      <c r="M4367" s="3" t="s">
        <v>4626</v>
      </c>
      <c r="N4367" s="3" t="s">
        <v>4627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0.1</v>
      </c>
      <c r="V4367" s="5">
        <v>0</v>
      </c>
      <c r="W4367" s="2">
        <v>2</v>
      </c>
      <c r="X4367" s="2">
        <v>0</v>
      </c>
      <c r="Y4367" s="2">
        <v>0</v>
      </c>
      <c r="Z4367" s="2">
        <v>0</v>
      </c>
      <c r="AA4367" s="2">
        <v>0</v>
      </c>
      <c r="AB4367" s="2">
        <v>1</v>
      </c>
      <c r="AC4367" s="2">
        <v>0</v>
      </c>
      <c r="AD4367" s="2">
        <v>0</v>
      </c>
      <c r="AE4367" s="2">
        <v>0</v>
      </c>
      <c r="AF4367" s="2">
        <v>0</v>
      </c>
      <c r="AG4367" s="2">
        <v>0</v>
      </c>
      <c r="AH4367" s="2">
        <v>0</v>
      </c>
      <c r="AI4367" s="2">
        <v>0</v>
      </c>
      <c r="AJ4367" s="2">
        <v>0</v>
      </c>
      <c r="AK4367" s="2">
        <v>0</v>
      </c>
      <c r="AL4367" s="2">
        <v>0</v>
      </c>
    </row>
    <row r="4368" spans="1:38" x14ac:dyDescent="0.2">
      <c r="A4368" s="2">
        <v>1987287</v>
      </c>
      <c r="B4368" s="2">
        <v>1194241</v>
      </c>
      <c r="C4368" s="2">
        <f>IFERROR(VLOOKUP(B4368,engagexy!$B$2:$C$11172,2,FALSE),"Not Found")</f>
        <v>22.094417354631599</v>
      </c>
      <c r="D4368" s="2">
        <f>IFERROR(VLOOKUP(B4368,engagexy!$B$2:$D$11172,3,FALSE),"Not Found")</f>
        <v>39.775760358821799</v>
      </c>
      <c r="E4368" s="3" t="s">
        <v>4624</v>
      </c>
      <c r="F4368" s="3" t="s">
        <v>4242</v>
      </c>
      <c r="G4368" s="4">
        <v>45477</v>
      </c>
      <c r="H4368" s="3" t="s">
        <v>151</v>
      </c>
      <c r="I4368" s="4">
        <v>45477</v>
      </c>
      <c r="J4368" s="3" t="s">
        <v>223</v>
      </c>
      <c r="K4368" s="3" t="s">
        <v>4</v>
      </c>
      <c r="L4368" s="3" t="s">
        <v>4625</v>
      </c>
      <c r="M4368" s="3" t="s">
        <v>4653</v>
      </c>
      <c r="N4368" s="3" t="s">
        <v>4674</v>
      </c>
      <c r="O4368" s="5">
        <v>0</v>
      </c>
      <c r="P4368" s="5">
        <v>2</v>
      </c>
      <c r="Q4368" s="5">
        <v>0</v>
      </c>
      <c r="R4368" s="5">
        <v>5</v>
      </c>
      <c r="S4368" s="5">
        <v>0</v>
      </c>
      <c r="T4368" s="5">
        <v>0</v>
      </c>
      <c r="U4368" s="5">
        <v>0</v>
      </c>
      <c r="V4368" s="5">
        <v>0</v>
      </c>
      <c r="W4368" s="2">
        <v>6</v>
      </c>
      <c r="X4368" s="2">
        <v>0</v>
      </c>
      <c r="Y4368" s="2">
        <v>0</v>
      </c>
      <c r="Z4368" s="2">
        <v>0</v>
      </c>
      <c r="AA4368" s="2">
        <v>0</v>
      </c>
      <c r="AB4368" s="2">
        <v>4</v>
      </c>
      <c r="AC4368" s="2">
        <v>0</v>
      </c>
      <c r="AD4368" s="2">
        <v>0</v>
      </c>
      <c r="AE4368" s="2">
        <v>0</v>
      </c>
      <c r="AF4368" s="2">
        <v>0</v>
      </c>
      <c r="AG4368" s="2">
        <v>0</v>
      </c>
      <c r="AH4368" s="2">
        <v>0</v>
      </c>
      <c r="AI4368" s="2">
        <v>0</v>
      </c>
      <c r="AJ4368" s="2">
        <v>0</v>
      </c>
      <c r="AK4368" s="2">
        <v>0</v>
      </c>
      <c r="AL4368" s="2">
        <v>0</v>
      </c>
    </row>
    <row r="4369" spans="1:38" x14ac:dyDescent="0.2">
      <c r="A4369" s="2">
        <v>1987731</v>
      </c>
      <c r="B4369" s="2">
        <v>1194651</v>
      </c>
      <c r="C4369" s="2">
        <f>IFERROR(VLOOKUP(B4369,engagexy!$B$2:$C$11172,2,FALSE),"Not Found")</f>
        <v>22.055887637485299</v>
      </c>
      <c r="D4369" s="2">
        <f>IFERROR(VLOOKUP(B4369,engagexy!$B$2:$D$11172,3,FALSE),"Not Found")</f>
        <v>40.065343455858397</v>
      </c>
      <c r="E4369" s="3" t="s">
        <v>4624</v>
      </c>
      <c r="F4369" s="3" t="s">
        <v>4242</v>
      </c>
      <c r="G4369" s="4">
        <v>45478</v>
      </c>
      <c r="H4369" s="3" t="s">
        <v>282</v>
      </c>
      <c r="I4369" s="4">
        <v>45478</v>
      </c>
      <c r="J4369" s="3" t="s">
        <v>663</v>
      </c>
      <c r="K4369" s="3" t="s">
        <v>4</v>
      </c>
      <c r="L4369" s="3" t="s">
        <v>4625</v>
      </c>
      <c r="M4369" s="3" t="s">
        <v>3165</v>
      </c>
      <c r="N4369" s="3" t="s">
        <v>4675</v>
      </c>
      <c r="O4369" s="5">
        <v>0</v>
      </c>
      <c r="P4369" s="5">
        <v>1</v>
      </c>
      <c r="Q4369" s="5">
        <v>0</v>
      </c>
      <c r="R4369" s="5">
        <v>0</v>
      </c>
      <c r="S4369" s="5">
        <v>0</v>
      </c>
      <c r="T4369" s="5">
        <v>4</v>
      </c>
      <c r="U4369" s="5">
        <v>0</v>
      </c>
      <c r="V4369" s="5">
        <v>0</v>
      </c>
      <c r="W4369" s="2">
        <v>7</v>
      </c>
      <c r="X4369" s="2">
        <v>0</v>
      </c>
      <c r="Y4369" s="2">
        <v>0</v>
      </c>
      <c r="Z4369" s="2">
        <v>0</v>
      </c>
      <c r="AA4369" s="2">
        <v>0</v>
      </c>
      <c r="AB4369" s="2">
        <v>4</v>
      </c>
      <c r="AC4369" s="2">
        <v>0</v>
      </c>
      <c r="AD4369" s="2">
        <v>0</v>
      </c>
      <c r="AE4369" s="2">
        <v>0</v>
      </c>
      <c r="AF4369" s="2">
        <v>0</v>
      </c>
      <c r="AG4369" s="2">
        <v>0</v>
      </c>
      <c r="AH4369" s="2">
        <v>0</v>
      </c>
      <c r="AI4369" s="2">
        <v>0</v>
      </c>
      <c r="AJ4369" s="2">
        <v>0</v>
      </c>
      <c r="AK4369" s="2">
        <v>0</v>
      </c>
      <c r="AL4369" s="2">
        <v>0</v>
      </c>
    </row>
    <row r="4370" spans="1:38" x14ac:dyDescent="0.2">
      <c r="A4370" s="2">
        <v>1987737</v>
      </c>
      <c r="B4370" s="2">
        <v>1195082</v>
      </c>
      <c r="C4370" s="2">
        <f>IFERROR(VLOOKUP(B4370,engagexy!$B$2:$C$11172,2,FALSE),"Not Found")</f>
        <v>22.240611785759999</v>
      </c>
      <c r="D4370" s="2">
        <f>IFERROR(VLOOKUP(B4370,engagexy!$B$2:$D$11172,3,FALSE),"Not Found")</f>
        <v>39.852999920950801</v>
      </c>
      <c r="E4370" s="3" t="s">
        <v>4624</v>
      </c>
      <c r="F4370" s="3" t="s">
        <v>4242</v>
      </c>
      <c r="G4370" s="4">
        <v>45479</v>
      </c>
      <c r="H4370" s="3" t="s">
        <v>169</v>
      </c>
      <c r="I4370" s="4">
        <v>45480</v>
      </c>
      <c r="J4370" s="3" t="s">
        <v>579</v>
      </c>
      <c r="K4370" s="3" t="s">
        <v>4</v>
      </c>
      <c r="L4370" s="3" t="s">
        <v>4625</v>
      </c>
      <c r="M4370" s="3" t="s">
        <v>4640</v>
      </c>
      <c r="N4370" s="3" t="s">
        <v>4676</v>
      </c>
      <c r="O4370" s="5">
        <v>0</v>
      </c>
      <c r="P4370" s="5">
        <v>3</v>
      </c>
      <c r="Q4370" s="5">
        <v>0</v>
      </c>
      <c r="R4370" s="5">
        <v>10</v>
      </c>
      <c r="S4370" s="5">
        <v>0</v>
      </c>
      <c r="T4370" s="5">
        <v>0</v>
      </c>
      <c r="U4370" s="5">
        <v>0</v>
      </c>
      <c r="V4370" s="5">
        <v>0</v>
      </c>
      <c r="W4370" s="2">
        <v>18</v>
      </c>
      <c r="X4370" s="2">
        <v>0</v>
      </c>
      <c r="Y4370" s="2">
        <v>0</v>
      </c>
      <c r="Z4370" s="2">
        <v>0</v>
      </c>
      <c r="AA4370" s="2">
        <v>0</v>
      </c>
      <c r="AB4370" s="2">
        <v>10</v>
      </c>
      <c r="AC4370" s="2">
        <v>0</v>
      </c>
      <c r="AD4370" s="2">
        <v>0</v>
      </c>
      <c r="AE4370" s="2">
        <v>0</v>
      </c>
      <c r="AF4370" s="2">
        <v>0</v>
      </c>
      <c r="AG4370" s="2">
        <v>0</v>
      </c>
      <c r="AH4370" s="2">
        <v>0</v>
      </c>
      <c r="AI4370" s="2">
        <v>0</v>
      </c>
      <c r="AJ4370" s="2">
        <v>0</v>
      </c>
      <c r="AK4370" s="2">
        <v>0</v>
      </c>
      <c r="AL4370" s="2">
        <v>0</v>
      </c>
    </row>
    <row r="4371" spans="1:38" x14ac:dyDescent="0.2">
      <c r="A4371" s="2">
        <v>1987746</v>
      </c>
      <c r="B4371" s="2">
        <v>1195350</v>
      </c>
      <c r="C4371" s="2">
        <f>IFERROR(VLOOKUP(B4371,engagexy!$B$2:$C$11172,2,FALSE),"Not Found")</f>
        <v>22.158108162308402</v>
      </c>
      <c r="D4371" s="2">
        <f>IFERROR(VLOOKUP(B4371,engagexy!$B$2:$D$11172,3,FALSE),"Not Found")</f>
        <v>40.074476654345297</v>
      </c>
      <c r="E4371" s="3" t="s">
        <v>4624</v>
      </c>
      <c r="F4371" s="3" t="s">
        <v>4242</v>
      </c>
      <c r="G4371" s="4">
        <v>45480</v>
      </c>
      <c r="H4371" s="3" t="s">
        <v>1267</v>
      </c>
      <c r="I4371" s="4">
        <v>45480</v>
      </c>
      <c r="J4371" s="3" t="s">
        <v>20</v>
      </c>
      <c r="K4371" s="3" t="s">
        <v>4</v>
      </c>
      <c r="L4371" s="3" t="s">
        <v>4625</v>
      </c>
      <c r="M4371" s="3" t="s">
        <v>4655</v>
      </c>
      <c r="N4371" s="3" t="s">
        <v>4677</v>
      </c>
      <c r="O4371" s="5">
        <v>0</v>
      </c>
      <c r="P4371" s="5">
        <v>0.5</v>
      </c>
      <c r="Q4371" s="5">
        <v>0</v>
      </c>
      <c r="R4371" s="5">
        <v>10</v>
      </c>
      <c r="S4371" s="5">
        <v>0</v>
      </c>
      <c r="T4371" s="5">
        <v>10</v>
      </c>
      <c r="U4371" s="5">
        <v>0</v>
      </c>
      <c r="V4371" s="5">
        <v>0</v>
      </c>
      <c r="W4371" s="2">
        <v>5</v>
      </c>
      <c r="X4371" s="2">
        <v>0</v>
      </c>
      <c r="Y4371" s="2">
        <v>0</v>
      </c>
      <c r="Z4371" s="2">
        <v>0</v>
      </c>
      <c r="AA4371" s="2">
        <v>0</v>
      </c>
      <c r="AB4371" s="2">
        <v>3</v>
      </c>
      <c r="AC4371" s="2">
        <v>0</v>
      </c>
      <c r="AD4371" s="2">
        <v>0</v>
      </c>
      <c r="AE4371" s="2">
        <v>0</v>
      </c>
      <c r="AF4371" s="2">
        <v>0</v>
      </c>
      <c r="AG4371" s="2">
        <v>0</v>
      </c>
      <c r="AH4371" s="2">
        <v>0</v>
      </c>
      <c r="AI4371" s="2">
        <v>0</v>
      </c>
      <c r="AJ4371" s="2">
        <v>0</v>
      </c>
      <c r="AK4371" s="2">
        <v>0</v>
      </c>
      <c r="AL4371" s="2">
        <v>0</v>
      </c>
    </row>
    <row r="4372" spans="1:38" x14ac:dyDescent="0.2">
      <c r="A4372" s="2">
        <v>1988214</v>
      </c>
      <c r="B4372" s="2">
        <v>1195750</v>
      </c>
      <c r="C4372" s="2">
        <f>IFERROR(VLOOKUP(B4372,engagexy!$B$2:$C$11172,2,FALSE),"Not Found")</f>
        <v>22.413766233043201</v>
      </c>
      <c r="D4372" s="2">
        <f>IFERROR(VLOOKUP(B4372,engagexy!$B$2:$D$11172,3,FALSE),"Not Found")</f>
        <v>39.957173506613699</v>
      </c>
      <c r="E4372" s="3" t="s">
        <v>4624</v>
      </c>
      <c r="F4372" s="3" t="s">
        <v>4242</v>
      </c>
      <c r="G4372" s="4">
        <v>45481</v>
      </c>
      <c r="H4372" s="3" t="s">
        <v>895</v>
      </c>
      <c r="I4372" s="4">
        <v>45481</v>
      </c>
      <c r="J4372" s="3" t="s">
        <v>1275</v>
      </c>
      <c r="K4372" s="3" t="s">
        <v>4</v>
      </c>
      <c r="L4372" s="3" t="s">
        <v>4625</v>
      </c>
      <c r="M4372" s="3" t="s">
        <v>4678</v>
      </c>
      <c r="N4372" s="3" t="s">
        <v>4679</v>
      </c>
      <c r="O4372" s="5">
        <v>0</v>
      </c>
      <c r="P4372" s="5">
        <v>0</v>
      </c>
      <c r="Q4372" s="5">
        <v>0</v>
      </c>
      <c r="R4372" s="5">
        <v>20</v>
      </c>
      <c r="S4372" s="5">
        <v>0</v>
      </c>
      <c r="T4372" s="5">
        <v>1</v>
      </c>
      <c r="U4372" s="5">
        <v>0</v>
      </c>
      <c r="V4372" s="5">
        <v>0</v>
      </c>
      <c r="W4372" s="2">
        <v>5</v>
      </c>
      <c r="X4372" s="2">
        <v>0</v>
      </c>
      <c r="Y4372" s="2">
        <v>0</v>
      </c>
      <c r="Z4372" s="2">
        <v>0</v>
      </c>
      <c r="AA4372" s="2">
        <v>0</v>
      </c>
      <c r="AB4372" s="2">
        <v>3</v>
      </c>
      <c r="AC4372" s="2">
        <v>0</v>
      </c>
      <c r="AD4372" s="2">
        <v>0</v>
      </c>
      <c r="AE4372" s="2">
        <v>0</v>
      </c>
      <c r="AF4372" s="2">
        <v>0</v>
      </c>
      <c r="AG4372" s="2">
        <v>0</v>
      </c>
      <c r="AH4372" s="2">
        <v>0</v>
      </c>
      <c r="AI4372" s="2">
        <v>0</v>
      </c>
      <c r="AJ4372" s="2">
        <v>0</v>
      </c>
      <c r="AK4372" s="2">
        <v>0</v>
      </c>
      <c r="AL4372" s="2">
        <v>0</v>
      </c>
    </row>
    <row r="4373" spans="1:38" x14ac:dyDescent="0.2">
      <c r="A4373" s="2">
        <v>1989274</v>
      </c>
      <c r="B4373" s="2">
        <v>1196527</v>
      </c>
      <c r="C4373" s="2">
        <f>IFERROR(VLOOKUP(B4373,engagexy!$B$2:$C$11172,2,FALSE),"Not Found")</f>
        <v>22.245358790705101</v>
      </c>
      <c r="D4373" s="2">
        <f>IFERROR(VLOOKUP(B4373,engagexy!$B$2:$D$11172,3,FALSE),"Not Found")</f>
        <v>39.988690676912903</v>
      </c>
      <c r="E4373" s="3" t="s">
        <v>4624</v>
      </c>
      <c r="F4373" s="3" t="s">
        <v>4242</v>
      </c>
      <c r="G4373" s="4">
        <v>45483</v>
      </c>
      <c r="H4373" s="3" t="s">
        <v>984</v>
      </c>
      <c r="I4373" s="4">
        <v>45483</v>
      </c>
      <c r="J4373" s="3" t="s">
        <v>565</v>
      </c>
      <c r="K4373" s="3" t="s">
        <v>4</v>
      </c>
      <c r="L4373" s="3" t="s">
        <v>4625</v>
      </c>
      <c r="M4373" s="3" t="s">
        <v>4659</v>
      </c>
      <c r="N4373" s="3" t="s">
        <v>4680</v>
      </c>
      <c r="O4373" s="5">
        <v>0</v>
      </c>
      <c r="P4373" s="5">
        <v>4</v>
      </c>
      <c r="Q4373" s="5">
        <v>0</v>
      </c>
      <c r="R4373" s="5">
        <v>0</v>
      </c>
      <c r="S4373" s="5">
        <v>0</v>
      </c>
      <c r="T4373" s="5">
        <v>6</v>
      </c>
      <c r="U4373" s="5">
        <v>0</v>
      </c>
      <c r="V4373" s="5">
        <v>0</v>
      </c>
      <c r="W4373" s="2">
        <v>9</v>
      </c>
      <c r="X4373" s="2">
        <v>0</v>
      </c>
      <c r="Y4373" s="2">
        <v>0</v>
      </c>
      <c r="Z4373" s="2">
        <v>0</v>
      </c>
      <c r="AA4373" s="2">
        <v>0</v>
      </c>
      <c r="AB4373" s="2">
        <v>5</v>
      </c>
      <c r="AC4373" s="2">
        <v>0</v>
      </c>
      <c r="AD4373" s="2">
        <v>0</v>
      </c>
      <c r="AE4373" s="2">
        <v>0</v>
      </c>
      <c r="AF4373" s="2">
        <v>0</v>
      </c>
      <c r="AG4373" s="2">
        <v>0</v>
      </c>
      <c r="AH4373" s="2">
        <v>0</v>
      </c>
      <c r="AI4373" s="2">
        <v>0</v>
      </c>
      <c r="AJ4373" s="2">
        <v>0</v>
      </c>
      <c r="AK4373" s="2">
        <v>0</v>
      </c>
      <c r="AL4373" s="2">
        <v>0</v>
      </c>
    </row>
    <row r="4374" spans="1:38" x14ac:dyDescent="0.2">
      <c r="A4374" s="2">
        <v>1990121</v>
      </c>
      <c r="B4374" s="2">
        <v>1197465</v>
      </c>
      <c r="C4374" s="2">
        <f>IFERROR(VLOOKUP(B4374,engagexy!$B$2:$C$11172,2,FALSE),"Not Found")</f>
        <v>22.1968427785296</v>
      </c>
      <c r="D4374" s="2">
        <f>IFERROR(VLOOKUP(B4374,engagexy!$B$2:$D$11172,3,FALSE),"Not Found")</f>
        <v>39.9779852202199</v>
      </c>
      <c r="E4374" s="3" t="s">
        <v>4624</v>
      </c>
      <c r="F4374" s="3" t="s">
        <v>4242</v>
      </c>
      <c r="G4374" s="4">
        <v>45485</v>
      </c>
      <c r="H4374" s="3" t="s">
        <v>2157</v>
      </c>
      <c r="I4374" s="4">
        <v>45485</v>
      </c>
      <c r="J4374" s="3" t="s">
        <v>862</v>
      </c>
      <c r="K4374" s="3" t="s">
        <v>4</v>
      </c>
      <c r="L4374" s="3" t="s">
        <v>4625</v>
      </c>
      <c r="M4374" s="3" t="s">
        <v>3385</v>
      </c>
      <c r="N4374" s="3" t="s">
        <v>4681</v>
      </c>
      <c r="O4374" s="5">
        <v>0</v>
      </c>
      <c r="P4374" s="5">
        <v>0</v>
      </c>
      <c r="Q4374" s="5">
        <v>0</v>
      </c>
      <c r="R4374" s="5">
        <v>0.03</v>
      </c>
      <c r="S4374" s="5">
        <v>0</v>
      </c>
      <c r="T4374" s="5">
        <v>0</v>
      </c>
      <c r="U4374" s="5">
        <v>0</v>
      </c>
      <c r="V4374" s="5">
        <v>0</v>
      </c>
      <c r="W4374" s="2">
        <v>2</v>
      </c>
      <c r="X4374" s="2">
        <v>0</v>
      </c>
      <c r="Y4374" s="2">
        <v>0</v>
      </c>
      <c r="Z4374" s="2">
        <v>0</v>
      </c>
      <c r="AA4374" s="2">
        <v>0</v>
      </c>
      <c r="AB4374" s="2">
        <v>1</v>
      </c>
      <c r="AC4374" s="2">
        <v>0</v>
      </c>
      <c r="AD4374" s="2">
        <v>0</v>
      </c>
      <c r="AE4374" s="2">
        <v>0</v>
      </c>
      <c r="AF4374" s="2">
        <v>0</v>
      </c>
      <c r="AG4374" s="2">
        <v>0</v>
      </c>
      <c r="AH4374" s="2">
        <v>0</v>
      </c>
      <c r="AI4374" s="2">
        <v>0</v>
      </c>
      <c r="AJ4374" s="2">
        <v>0</v>
      </c>
      <c r="AK4374" s="2">
        <v>0</v>
      </c>
      <c r="AL4374" s="2">
        <v>0</v>
      </c>
    </row>
    <row r="4375" spans="1:38" x14ac:dyDescent="0.2">
      <c r="A4375" s="2">
        <v>1991772</v>
      </c>
      <c r="B4375" s="2">
        <v>1198882</v>
      </c>
      <c r="C4375" s="2">
        <f>IFERROR(VLOOKUP(B4375,engagexy!$B$2:$C$11172,2,FALSE),"Not Found")</f>
        <v>22.242348383762099</v>
      </c>
      <c r="D4375" s="2">
        <f>IFERROR(VLOOKUP(B4375,engagexy!$B$2:$D$11172,3,FALSE),"Not Found")</f>
        <v>39.983232404441303</v>
      </c>
      <c r="E4375" s="3" t="s">
        <v>4624</v>
      </c>
      <c r="F4375" s="3" t="s">
        <v>4242</v>
      </c>
      <c r="G4375" s="4">
        <v>45489</v>
      </c>
      <c r="H4375" s="3" t="s">
        <v>2016</v>
      </c>
      <c r="I4375" s="4">
        <v>45489</v>
      </c>
      <c r="J4375" s="3" t="s">
        <v>3359</v>
      </c>
      <c r="K4375" s="3" t="s">
        <v>4</v>
      </c>
      <c r="L4375" s="3" t="s">
        <v>4625</v>
      </c>
      <c r="M4375" s="3" t="s">
        <v>4659</v>
      </c>
      <c r="N4375" s="3" t="s">
        <v>4682</v>
      </c>
      <c r="O4375" s="5">
        <v>0</v>
      </c>
      <c r="P4375" s="5">
        <v>0</v>
      </c>
      <c r="Q4375" s="5">
        <v>0</v>
      </c>
      <c r="R4375" s="5">
        <v>0.1</v>
      </c>
      <c r="S4375" s="5">
        <v>0</v>
      </c>
      <c r="T4375" s="5">
        <v>0</v>
      </c>
      <c r="U4375" s="5">
        <v>0</v>
      </c>
      <c r="V4375" s="5">
        <v>0</v>
      </c>
      <c r="W4375" s="2">
        <v>5</v>
      </c>
      <c r="X4375" s="2">
        <v>0</v>
      </c>
      <c r="Y4375" s="2">
        <v>0</v>
      </c>
      <c r="Z4375" s="2">
        <v>0</v>
      </c>
      <c r="AA4375" s="2">
        <v>0</v>
      </c>
      <c r="AB4375" s="2">
        <v>3</v>
      </c>
      <c r="AC4375" s="2">
        <v>0</v>
      </c>
      <c r="AD4375" s="2">
        <v>0</v>
      </c>
      <c r="AE4375" s="2">
        <v>0</v>
      </c>
      <c r="AF4375" s="2">
        <v>0</v>
      </c>
      <c r="AG4375" s="2">
        <v>0</v>
      </c>
      <c r="AH4375" s="2">
        <v>0</v>
      </c>
      <c r="AI4375" s="2">
        <v>0</v>
      </c>
      <c r="AJ4375" s="2">
        <v>0</v>
      </c>
      <c r="AK4375" s="2">
        <v>0</v>
      </c>
      <c r="AL4375" s="2">
        <v>0</v>
      </c>
    </row>
    <row r="4376" spans="1:38" x14ac:dyDescent="0.2">
      <c r="A4376" s="2">
        <v>1991683</v>
      </c>
      <c r="B4376" s="2">
        <v>1199033</v>
      </c>
      <c r="C4376" s="2">
        <f>IFERROR(VLOOKUP(B4376,engagexy!$B$2:$C$11172,2,FALSE),"Not Found")</f>
        <v>22.298007420718601</v>
      </c>
      <c r="D4376" s="2">
        <f>IFERROR(VLOOKUP(B4376,engagexy!$B$2:$D$11172,3,FALSE),"Not Found")</f>
        <v>39.9920292328136</v>
      </c>
      <c r="E4376" s="3" t="s">
        <v>4624</v>
      </c>
      <c r="F4376" s="3" t="s">
        <v>4242</v>
      </c>
      <c r="G4376" s="4">
        <v>45489</v>
      </c>
      <c r="H4376" s="3" t="s">
        <v>506</v>
      </c>
      <c r="I4376" s="4">
        <v>45490</v>
      </c>
      <c r="J4376" s="3" t="s">
        <v>1145</v>
      </c>
      <c r="K4376" s="3" t="s">
        <v>4</v>
      </c>
      <c r="L4376" s="3" t="s">
        <v>4625</v>
      </c>
      <c r="M4376" s="3" t="s">
        <v>4659</v>
      </c>
      <c r="N4376" s="3" t="s">
        <v>4683</v>
      </c>
      <c r="O4376" s="5">
        <v>0</v>
      </c>
      <c r="P4376" s="5">
        <v>4</v>
      </c>
      <c r="Q4376" s="5">
        <v>0</v>
      </c>
      <c r="R4376" s="5">
        <v>0</v>
      </c>
      <c r="S4376" s="5">
        <v>0</v>
      </c>
      <c r="T4376" s="5">
        <v>0</v>
      </c>
      <c r="U4376" s="5">
        <v>0</v>
      </c>
      <c r="V4376" s="5">
        <v>0</v>
      </c>
      <c r="W4376" s="2">
        <v>21</v>
      </c>
      <c r="X4376" s="2">
        <v>9</v>
      </c>
      <c r="Y4376" s="2">
        <v>0</v>
      </c>
      <c r="Z4376" s="2">
        <v>0</v>
      </c>
      <c r="AA4376" s="2">
        <v>4</v>
      </c>
      <c r="AB4376" s="2">
        <v>11</v>
      </c>
      <c r="AC4376" s="2">
        <v>0</v>
      </c>
      <c r="AD4376" s="2">
        <v>1</v>
      </c>
      <c r="AE4376" s="2">
        <v>0</v>
      </c>
      <c r="AF4376" s="2">
        <v>0</v>
      </c>
      <c r="AG4376" s="2">
        <v>0</v>
      </c>
      <c r="AH4376" s="2">
        <v>0</v>
      </c>
      <c r="AI4376" s="2">
        <v>0</v>
      </c>
      <c r="AJ4376" s="2">
        <v>0</v>
      </c>
      <c r="AK4376" s="2">
        <v>1</v>
      </c>
      <c r="AL4376" s="2">
        <v>0</v>
      </c>
    </row>
    <row r="4377" spans="1:38" x14ac:dyDescent="0.2">
      <c r="A4377" s="2">
        <v>1992811</v>
      </c>
      <c r="B4377" s="2">
        <v>1199742</v>
      </c>
      <c r="C4377" s="2">
        <f>IFERROR(VLOOKUP(B4377,engagexy!$B$2:$C$11172,2,FALSE),"Not Found")</f>
        <v>22.117744061739501</v>
      </c>
      <c r="D4377" s="2">
        <f>IFERROR(VLOOKUP(B4377,engagexy!$B$2:$D$11172,3,FALSE),"Not Found")</f>
        <v>40.013238057798802</v>
      </c>
      <c r="E4377" s="3" t="s">
        <v>4624</v>
      </c>
      <c r="F4377" s="3" t="s">
        <v>4242</v>
      </c>
      <c r="G4377" s="4">
        <v>45491</v>
      </c>
      <c r="H4377" s="3" t="s">
        <v>1335</v>
      </c>
      <c r="I4377" s="4">
        <v>45492</v>
      </c>
      <c r="J4377" s="3" t="s">
        <v>365</v>
      </c>
      <c r="K4377" s="3" t="s">
        <v>4</v>
      </c>
      <c r="L4377" s="3" t="s">
        <v>4625</v>
      </c>
      <c r="M4377" s="3" t="s">
        <v>4684</v>
      </c>
      <c r="N4377" s="3" t="s">
        <v>4685</v>
      </c>
      <c r="O4377" s="5">
        <v>0</v>
      </c>
      <c r="P4377" s="5">
        <v>4</v>
      </c>
      <c r="Q4377" s="5">
        <v>0</v>
      </c>
      <c r="R4377" s="5">
        <v>0</v>
      </c>
      <c r="S4377" s="5">
        <v>0</v>
      </c>
      <c r="T4377" s="5">
        <v>0</v>
      </c>
      <c r="U4377" s="5">
        <v>0</v>
      </c>
      <c r="V4377" s="5">
        <v>0</v>
      </c>
      <c r="W4377" s="2">
        <v>24</v>
      </c>
      <c r="X4377" s="2">
        <v>0</v>
      </c>
      <c r="Y4377" s="2">
        <v>0</v>
      </c>
      <c r="Z4377" s="2">
        <v>0</v>
      </c>
      <c r="AA4377" s="2">
        <v>0</v>
      </c>
      <c r="AB4377" s="2">
        <v>9</v>
      </c>
      <c r="AC4377" s="2">
        <v>0</v>
      </c>
      <c r="AD4377" s="2">
        <v>0</v>
      </c>
      <c r="AE4377" s="2">
        <v>0</v>
      </c>
      <c r="AF4377" s="2">
        <v>0</v>
      </c>
      <c r="AG4377" s="2">
        <v>0</v>
      </c>
      <c r="AH4377" s="2">
        <v>0</v>
      </c>
      <c r="AI4377" s="2">
        <v>0</v>
      </c>
      <c r="AJ4377" s="2">
        <v>0</v>
      </c>
      <c r="AK4377" s="2">
        <v>0</v>
      </c>
      <c r="AL4377" s="2">
        <v>0</v>
      </c>
    </row>
    <row r="4378" spans="1:38" x14ac:dyDescent="0.2">
      <c r="A4378" s="2">
        <v>1994510</v>
      </c>
      <c r="B4378" s="2">
        <v>1201859</v>
      </c>
      <c r="C4378" s="2">
        <f>IFERROR(VLOOKUP(B4378,engagexy!$B$2:$C$11172,2,FALSE),"Not Found")</f>
        <v>22.254363532944499</v>
      </c>
      <c r="D4378" s="2">
        <f>IFERROR(VLOOKUP(B4378,engagexy!$B$2:$D$11172,3,FALSE),"Not Found")</f>
        <v>40.095249697657302</v>
      </c>
      <c r="E4378" s="3" t="s">
        <v>4624</v>
      </c>
      <c r="F4378" s="3" t="s">
        <v>4242</v>
      </c>
      <c r="G4378" s="4">
        <v>45496</v>
      </c>
      <c r="H4378" s="3" t="s">
        <v>270</v>
      </c>
      <c r="I4378" s="4">
        <v>45496</v>
      </c>
      <c r="J4378" s="3" t="s">
        <v>2785</v>
      </c>
      <c r="K4378" s="3" t="s">
        <v>4</v>
      </c>
      <c r="L4378" s="3" t="s">
        <v>4625</v>
      </c>
      <c r="M4378" s="3" t="s">
        <v>4686</v>
      </c>
      <c r="N4378" s="3" t="s">
        <v>4687</v>
      </c>
      <c r="O4378" s="5">
        <v>0</v>
      </c>
      <c r="P4378" s="5">
        <v>0.02</v>
      </c>
      <c r="Q4378" s="5">
        <v>0</v>
      </c>
      <c r="R4378" s="5">
        <v>0</v>
      </c>
      <c r="S4378" s="5">
        <v>0</v>
      </c>
      <c r="T4378" s="5">
        <v>0</v>
      </c>
      <c r="U4378" s="5">
        <v>0</v>
      </c>
      <c r="V4378" s="5">
        <v>0</v>
      </c>
      <c r="W4378" s="2">
        <v>10</v>
      </c>
      <c r="X4378" s="2">
        <v>0</v>
      </c>
      <c r="Y4378" s="2">
        <v>0</v>
      </c>
      <c r="Z4378" s="2">
        <v>0</v>
      </c>
      <c r="AA4378" s="2">
        <v>0</v>
      </c>
      <c r="AB4378" s="2">
        <v>5</v>
      </c>
      <c r="AC4378" s="2">
        <v>0</v>
      </c>
      <c r="AD4378" s="2">
        <v>0</v>
      </c>
      <c r="AE4378" s="2">
        <v>0</v>
      </c>
      <c r="AF4378" s="2">
        <v>0</v>
      </c>
      <c r="AG4378" s="2">
        <v>0</v>
      </c>
      <c r="AH4378" s="2">
        <v>0</v>
      </c>
      <c r="AI4378" s="2">
        <v>0</v>
      </c>
      <c r="AJ4378" s="2">
        <v>0</v>
      </c>
      <c r="AK4378" s="2">
        <v>0</v>
      </c>
      <c r="AL4378" s="2">
        <v>0</v>
      </c>
    </row>
    <row r="4379" spans="1:38" x14ac:dyDescent="0.2">
      <c r="A4379" s="2">
        <v>1994491</v>
      </c>
      <c r="B4379" s="2">
        <v>1201937</v>
      </c>
      <c r="C4379" s="2">
        <f>IFERROR(VLOOKUP(B4379,engagexy!$B$2:$C$11172,2,FALSE),"Not Found")</f>
        <v>21.973652057041502</v>
      </c>
      <c r="D4379" s="2">
        <f>IFERROR(VLOOKUP(B4379,engagexy!$B$2:$D$11172,3,FALSE),"Not Found")</f>
        <v>39.933213437484902</v>
      </c>
      <c r="E4379" s="3" t="s">
        <v>4624</v>
      </c>
      <c r="F4379" s="3" t="s">
        <v>4242</v>
      </c>
      <c r="G4379" s="4">
        <v>45496</v>
      </c>
      <c r="H4379" s="3" t="s">
        <v>249</v>
      </c>
      <c r="I4379" s="4">
        <v>45496</v>
      </c>
      <c r="J4379" s="3" t="s">
        <v>699</v>
      </c>
      <c r="K4379" s="3" t="s">
        <v>4</v>
      </c>
      <c r="L4379" s="3" t="s">
        <v>4625</v>
      </c>
      <c r="M4379" s="3" t="s">
        <v>4632</v>
      </c>
      <c r="N4379" s="3" t="s">
        <v>4688</v>
      </c>
      <c r="O4379" s="5">
        <v>0</v>
      </c>
      <c r="P4379" s="5">
        <v>0.05</v>
      </c>
      <c r="Q4379" s="5">
        <v>0</v>
      </c>
      <c r="R4379" s="5">
        <v>0</v>
      </c>
      <c r="S4379" s="5">
        <v>0</v>
      </c>
      <c r="T4379" s="5">
        <v>0</v>
      </c>
      <c r="U4379" s="5">
        <v>0</v>
      </c>
      <c r="V4379" s="5">
        <v>0</v>
      </c>
      <c r="W4379" s="2">
        <v>4</v>
      </c>
      <c r="X4379" s="2">
        <v>0</v>
      </c>
      <c r="Y4379" s="2">
        <v>0</v>
      </c>
      <c r="Z4379" s="2">
        <v>0</v>
      </c>
      <c r="AA4379" s="2">
        <v>0</v>
      </c>
      <c r="AB4379" s="2">
        <v>2</v>
      </c>
      <c r="AC4379" s="2">
        <v>0</v>
      </c>
      <c r="AD4379" s="2">
        <v>0</v>
      </c>
      <c r="AE4379" s="2">
        <v>0</v>
      </c>
      <c r="AF4379" s="2">
        <v>0</v>
      </c>
      <c r="AG4379" s="2">
        <v>0</v>
      </c>
      <c r="AH4379" s="2">
        <v>0</v>
      </c>
      <c r="AI4379" s="2">
        <v>0</v>
      </c>
      <c r="AJ4379" s="2">
        <v>0</v>
      </c>
      <c r="AK4379" s="2">
        <v>0</v>
      </c>
      <c r="AL4379" s="2">
        <v>0</v>
      </c>
    </row>
    <row r="4380" spans="1:38" x14ac:dyDescent="0.2">
      <c r="A4380" s="2">
        <v>1994507</v>
      </c>
      <c r="B4380" s="2">
        <v>1201941</v>
      </c>
      <c r="C4380" s="2">
        <f>IFERROR(VLOOKUP(B4380,engagexy!$B$2:$C$11172,2,FALSE),"Not Found")</f>
        <v>22.231219520147899</v>
      </c>
      <c r="D4380" s="2">
        <f>IFERROR(VLOOKUP(B4380,engagexy!$B$2:$D$11172,3,FALSE),"Not Found")</f>
        <v>40.009606478636698</v>
      </c>
      <c r="E4380" s="3" t="s">
        <v>4624</v>
      </c>
      <c r="F4380" s="3" t="s">
        <v>4242</v>
      </c>
      <c r="G4380" s="4">
        <v>45496</v>
      </c>
      <c r="H4380" s="3" t="s">
        <v>628</v>
      </c>
      <c r="I4380" s="4">
        <v>45496</v>
      </c>
      <c r="J4380" s="3" t="s">
        <v>4</v>
      </c>
      <c r="K4380" s="3" t="s">
        <v>4</v>
      </c>
      <c r="L4380" s="3" t="s">
        <v>4625</v>
      </c>
      <c r="M4380" s="3" t="s">
        <v>3385</v>
      </c>
      <c r="N4380" s="3" t="s">
        <v>4689</v>
      </c>
      <c r="O4380" s="5">
        <v>0</v>
      </c>
      <c r="P4380" s="5">
        <v>0.01</v>
      </c>
      <c r="Q4380" s="5">
        <v>0</v>
      </c>
      <c r="R4380" s="5">
        <v>0</v>
      </c>
      <c r="S4380" s="5">
        <v>0</v>
      </c>
      <c r="T4380" s="5">
        <v>0</v>
      </c>
      <c r="U4380" s="5">
        <v>0</v>
      </c>
      <c r="V4380" s="5">
        <v>0</v>
      </c>
      <c r="W4380" s="2">
        <v>4</v>
      </c>
      <c r="X4380" s="2">
        <v>0</v>
      </c>
      <c r="Y4380" s="2">
        <v>0</v>
      </c>
      <c r="Z4380" s="2">
        <v>0</v>
      </c>
      <c r="AA4380" s="2">
        <v>0</v>
      </c>
      <c r="AB4380" s="2">
        <v>2</v>
      </c>
      <c r="AC4380" s="2">
        <v>0</v>
      </c>
      <c r="AD4380" s="2">
        <v>0</v>
      </c>
      <c r="AE4380" s="2">
        <v>0</v>
      </c>
      <c r="AF4380" s="2">
        <v>0</v>
      </c>
      <c r="AG4380" s="2">
        <v>0</v>
      </c>
      <c r="AH4380" s="2">
        <v>0</v>
      </c>
      <c r="AI4380" s="2">
        <v>0</v>
      </c>
      <c r="AJ4380" s="2">
        <v>0</v>
      </c>
      <c r="AK4380" s="2">
        <v>0</v>
      </c>
      <c r="AL4380" s="2">
        <v>0</v>
      </c>
    </row>
    <row r="4381" spans="1:38" x14ac:dyDescent="0.2">
      <c r="A4381" s="2">
        <v>1994429</v>
      </c>
      <c r="B4381" s="2">
        <v>1201956</v>
      </c>
      <c r="C4381" s="2">
        <f>IFERROR(VLOOKUP(B4381,engagexy!$B$2:$C$11172,2,FALSE),"Not Found")</f>
        <v>22.00474673039</v>
      </c>
      <c r="D4381" s="2">
        <f>IFERROR(VLOOKUP(B4381,engagexy!$B$2:$D$11172,3,FALSE),"Not Found")</f>
        <v>40.005342340106601</v>
      </c>
      <c r="E4381" s="3" t="s">
        <v>4624</v>
      </c>
      <c r="F4381" s="3" t="s">
        <v>4242</v>
      </c>
      <c r="G4381" s="4">
        <v>45496</v>
      </c>
      <c r="H4381" s="3" t="s">
        <v>12</v>
      </c>
      <c r="I4381" s="4">
        <v>45498</v>
      </c>
      <c r="J4381" s="3" t="s">
        <v>902</v>
      </c>
      <c r="K4381" s="3" t="s">
        <v>4</v>
      </c>
      <c r="L4381" s="3" t="s">
        <v>4625</v>
      </c>
      <c r="M4381" s="3" t="s">
        <v>4690</v>
      </c>
      <c r="N4381" s="3" t="s">
        <v>4691</v>
      </c>
      <c r="O4381" s="5">
        <v>0</v>
      </c>
      <c r="P4381" s="5">
        <v>5</v>
      </c>
      <c r="Q4381" s="5">
        <v>0</v>
      </c>
      <c r="R4381" s="5">
        <v>30</v>
      </c>
      <c r="S4381" s="5">
        <v>0</v>
      </c>
      <c r="T4381" s="5">
        <v>0</v>
      </c>
      <c r="U4381" s="5">
        <v>0</v>
      </c>
      <c r="V4381" s="5">
        <v>0</v>
      </c>
      <c r="W4381" s="2">
        <v>25</v>
      </c>
      <c r="X4381" s="2">
        <v>0</v>
      </c>
      <c r="Y4381" s="2">
        <v>0</v>
      </c>
      <c r="Z4381" s="2">
        <v>0</v>
      </c>
      <c r="AA4381" s="2">
        <v>0</v>
      </c>
      <c r="AB4381" s="2">
        <v>12</v>
      </c>
      <c r="AC4381" s="2">
        <v>0</v>
      </c>
      <c r="AD4381" s="2">
        <v>0</v>
      </c>
      <c r="AE4381" s="2">
        <v>0</v>
      </c>
      <c r="AF4381" s="2">
        <v>1</v>
      </c>
      <c r="AG4381" s="2">
        <v>0</v>
      </c>
      <c r="AH4381" s="2">
        <v>0</v>
      </c>
      <c r="AI4381" s="2">
        <v>0</v>
      </c>
      <c r="AJ4381" s="2">
        <v>0</v>
      </c>
      <c r="AK4381" s="2">
        <v>0</v>
      </c>
      <c r="AL4381" s="2">
        <v>0</v>
      </c>
    </row>
    <row r="4382" spans="1:38" x14ac:dyDescent="0.2">
      <c r="A4382" s="2">
        <v>1994907</v>
      </c>
      <c r="B4382" s="2">
        <v>1203360</v>
      </c>
      <c r="C4382" s="2">
        <f>IFERROR(VLOOKUP(B4382,engagexy!$B$2:$C$11172,2,FALSE),"Not Found")</f>
        <v>22.0556515081275</v>
      </c>
      <c r="D4382" s="2">
        <f>IFERROR(VLOOKUP(B4382,engagexy!$B$2:$D$11172,3,FALSE),"Not Found")</f>
        <v>39.823409980493899</v>
      </c>
      <c r="E4382" s="3" t="s">
        <v>4624</v>
      </c>
      <c r="F4382" s="3" t="s">
        <v>4242</v>
      </c>
      <c r="G4382" s="4">
        <v>45500</v>
      </c>
      <c r="H4382" s="3" t="s">
        <v>4692</v>
      </c>
      <c r="I4382" s="4">
        <v>45500</v>
      </c>
      <c r="J4382" s="3" t="s">
        <v>4385</v>
      </c>
      <c r="K4382" s="3" t="s">
        <v>4</v>
      </c>
      <c r="L4382" s="3" t="s">
        <v>4625</v>
      </c>
      <c r="M4382" s="3" t="s">
        <v>2674</v>
      </c>
      <c r="N4382" s="3" t="s">
        <v>4657</v>
      </c>
      <c r="O4382" s="5">
        <v>0</v>
      </c>
      <c r="P4382" s="5">
        <v>0</v>
      </c>
      <c r="Q4382" s="5">
        <v>0</v>
      </c>
      <c r="R4382" s="5">
        <v>0.2</v>
      </c>
      <c r="S4382" s="5">
        <v>0</v>
      </c>
      <c r="T4382" s="5">
        <v>0</v>
      </c>
      <c r="U4382" s="5">
        <v>0</v>
      </c>
      <c r="V4382" s="5">
        <v>0</v>
      </c>
      <c r="W4382" s="2">
        <v>3</v>
      </c>
      <c r="X4382" s="2">
        <v>0</v>
      </c>
      <c r="Y4382" s="2">
        <v>0</v>
      </c>
      <c r="Z4382" s="2">
        <v>0</v>
      </c>
      <c r="AA4382" s="2">
        <v>0</v>
      </c>
      <c r="AB4382" s="2">
        <v>2</v>
      </c>
      <c r="AC4382" s="2">
        <v>0</v>
      </c>
      <c r="AD4382" s="2">
        <v>0</v>
      </c>
      <c r="AE4382" s="2">
        <v>0</v>
      </c>
      <c r="AF4382" s="2">
        <v>0</v>
      </c>
      <c r="AG4382" s="2">
        <v>0</v>
      </c>
      <c r="AH4382" s="2">
        <v>0</v>
      </c>
      <c r="AI4382" s="2">
        <v>0</v>
      </c>
      <c r="AJ4382" s="2">
        <v>0</v>
      </c>
      <c r="AK4382" s="2">
        <v>0</v>
      </c>
      <c r="AL4382" s="2">
        <v>0</v>
      </c>
    </row>
    <row r="4383" spans="1:38" x14ac:dyDescent="0.2">
      <c r="A4383" s="2">
        <v>1996215</v>
      </c>
      <c r="B4383" s="2">
        <v>1204065</v>
      </c>
      <c r="C4383" s="2">
        <f>IFERROR(VLOOKUP(B4383,engagexy!$B$2:$C$11172,2,FALSE),"Not Found")</f>
        <v>22.040108460030901</v>
      </c>
      <c r="D4383" s="2">
        <f>IFERROR(VLOOKUP(B4383,engagexy!$B$2:$D$11172,3,FALSE),"Not Found")</f>
        <v>39.8597159170751</v>
      </c>
      <c r="E4383" s="3" t="s">
        <v>4624</v>
      </c>
      <c r="F4383" s="3" t="s">
        <v>4242</v>
      </c>
      <c r="G4383" s="4">
        <v>45502</v>
      </c>
      <c r="H4383" s="3" t="s">
        <v>253</v>
      </c>
      <c r="I4383" s="4">
        <v>45504</v>
      </c>
      <c r="J4383" s="3" t="s">
        <v>1358</v>
      </c>
      <c r="K4383" s="3" t="s">
        <v>4</v>
      </c>
      <c r="L4383" s="3" t="s">
        <v>4625</v>
      </c>
      <c r="M4383" s="3" t="s">
        <v>2543</v>
      </c>
      <c r="N4383" s="3" t="s">
        <v>4693</v>
      </c>
      <c r="O4383" s="5">
        <v>0</v>
      </c>
      <c r="P4383" s="5">
        <v>10</v>
      </c>
      <c r="Q4383" s="5">
        <v>0</v>
      </c>
      <c r="R4383" s="5">
        <v>0</v>
      </c>
      <c r="S4383" s="5">
        <v>0</v>
      </c>
      <c r="T4383" s="5">
        <v>100</v>
      </c>
      <c r="U4383" s="5">
        <v>0</v>
      </c>
      <c r="V4383" s="5">
        <v>0</v>
      </c>
      <c r="W4383" s="2">
        <v>32</v>
      </c>
      <c r="X4383" s="2">
        <v>0</v>
      </c>
      <c r="Y4383" s="2">
        <v>0</v>
      </c>
      <c r="Z4383" s="2">
        <v>0</v>
      </c>
      <c r="AA4383" s="2">
        <v>0</v>
      </c>
      <c r="AB4383" s="2">
        <v>13</v>
      </c>
      <c r="AC4383" s="2">
        <v>0</v>
      </c>
      <c r="AD4383" s="2">
        <v>0</v>
      </c>
      <c r="AE4383" s="2">
        <v>0</v>
      </c>
      <c r="AF4383" s="2">
        <v>0</v>
      </c>
      <c r="AG4383" s="2">
        <v>0</v>
      </c>
      <c r="AH4383" s="2">
        <v>0</v>
      </c>
      <c r="AI4383" s="2">
        <v>0</v>
      </c>
      <c r="AJ4383" s="2">
        <v>0</v>
      </c>
      <c r="AK4383" s="2">
        <v>0</v>
      </c>
      <c r="AL4383" s="2">
        <v>0</v>
      </c>
    </row>
    <row r="4384" spans="1:38" x14ac:dyDescent="0.2">
      <c r="A4384" s="2">
        <v>1996543</v>
      </c>
      <c r="B4384" s="2">
        <v>1204958</v>
      </c>
      <c r="C4384" s="2">
        <f>IFERROR(VLOOKUP(B4384,engagexy!$B$2:$C$11172,2,FALSE),"Not Found")</f>
        <v>22.0713199849198</v>
      </c>
      <c r="D4384" s="2">
        <f>IFERROR(VLOOKUP(B4384,engagexy!$B$2:$D$11172,3,FALSE),"Not Found")</f>
        <v>39.900030959569101</v>
      </c>
      <c r="E4384" s="3" t="s">
        <v>4624</v>
      </c>
      <c r="F4384" s="3" t="s">
        <v>4242</v>
      </c>
      <c r="G4384" s="4">
        <v>45504</v>
      </c>
      <c r="H4384" s="3" t="s">
        <v>169</v>
      </c>
      <c r="I4384" s="4">
        <v>45505</v>
      </c>
      <c r="J4384" s="3" t="s">
        <v>774</v>
      </c>
      <c r="K4384" s="3" t="s">
        <v>4</v>
      </c>
      <c r="L4384" s="3" t="s">
        <v>4625</v>
      </c>
      <c r="M4384" s="3" t="s">
        <v>4020</v>
      </c>
      <c r="N4384" s="3" t="s">
        <v>4694</v>
      </c>
      <c r="O4384" s="5">
        <v>0</v>
      </c>
      <c r="P4384" s="5">
        <v>10</v>
      </c>
      <c r="Q4384" s="5">
        <v>0</v>
      </c>
      <c r="R4384" s="5">
        <v>20</v>
      </c>
      <c r="S4384" s="5">
        <v>0</v>
      </c>
      <c r="T4384" s="5">
        <v>0</v>
      </c>
      <c r="U4384" s="5">
        <v>0</v>
      </c>
      <c r="V4384" s="5">
        <v>0</v>
      </c>
      <c r="W4384" s="2">
        <v>13</v>
      </c>
      <c r="X4384" s="2">
        <v>0</v>
      </c>
      <c r="Y4384" s="2">
        <v>0</v>
      </c>
      <c r="Z4384" s="2">
        <v>0</v>
      </c>
      <c r="AA4384" s="2">
        <v>0</v>
      </c>
      <c r="AB4384" s="2">
        <v>13</v>
      </c>
      <c r="AC4384" s="2">
        <v>0</v>
      </c>
      <c r="AD4384" s="2">
        <v>0</v>
      </c>
      <c r="AE4384" s="2">
        <v>0</v>
      </c>
      <c r="AF4384" s="2">
        <v>1</v>
      </c>
      <c r="AG4384" s="2">
        <v>0</v>
      </c>
      <c r="AH4384" s="2">
        <v>0</v>
      </c>
      <c r="AI4384" s="2">
        <v>0</v>
      </c>
      <c r="AJ4384" s="2">
        <v>0</v>
      </c>
      <c r="AK4384" s="2">
        <v>0</v>
      </c>
      <c r="AL4384" s="2">
        <v>0</v>
      </c>
    </row>
    <row r="4385" spans="1:38" x14ac:dyDescent="0.2">
      <c r="A4385" s="2">
        <v>2004285</v>
      </c>
      <c r="B4385" s="2">
        <v>1213944</v>
      </c>
      <c r="C4385" s="2">
        <f>IFERROR(VLOOKUP(B4385,engagexy!$B$2:$C$11172,2,FALSE),"Not Found")</f>
        <v>22.1063504881831</v>
      </c>
      <c r="D4385" s="2">
        <f>IFERROR(VLOOKUP(B4385,engagexy!$B$2:$D$11172,3,FALSE),"Not Found")</f>
        <v>39.835340774594599</v>
      </c>
      <c r="E4385" s="3" t="s">
        <v>4624</v>
      </c>
      <c r="F4385" s="3" t="s">
        <v>4242</v>
      </c>
      <c r="G4385" s="4">
        <v>45530</v>
      </c>
      <c r="H4385" s="3" t="s">
        <v>407</v>
      </c>
      <c r="I4385" s="4">
        <v>45530</v>
      </c>
      <c r="J4385" s="3" t="s">
        <v>2014</v>
      </c>
      <c r="K4385" s="3" t="s">
        <v>4</v>
      </c>
      <c r="L4385" s="3" t="s">
        <v>4625</v>
      </c>
      <c r="M4385" s="3" t="s">
        <v>2190</v>
      </c>
      <c r="N4385" s="3" t="s">
        <v>4635</v>
      </c>
      <c r="O4385" s="5">
        <v>0</v>
      </c>
      <c r="P4385" s="5">
        <v>0</v>
      </c>
      <c r="Q4385" s="5">
        <v>0</v>
      </c>
      <c r="R4385" s="5">
        <v>0</v>
      </c>
      <c r="S4385" s="5">
        <v>0</v>
      </c>
      <c r="T4385" s="5">
        <v>3</v>
      </c>
      <c r="U4385" s="5">
        <v>10</v>
      </c>
      <c r="V4385" s="5">
        <v>0</v>
      </c>
      <c r="W4385" s="2">
        <v>10</v>
      </c>
      <c r="X4385" s="2">
        <v>0</v>
      </c>
      <c r="Y4385" s="2">
        <v>0</v>
      </c>
      <c r="Z4385" s="2">
        <v>0</v>
      </c>
      <c r="AA4385" s="2">
        <v>2</v>
      </c>
      <c r="AB4385" s="2">
        <v>5</v>
      </c>
      <c r="AC4385" s="2">
        <v>0</v>
      </c>
      <c r="AD4385" s="2">
        <v>0</v>
      </c>
      <c r="AE4385" s="2">
        <v>0</v>
      </c>
      <c r="AF4385" s="2">
        <v>0</v>
      </c>
      <c r="AG4385" s="2">
        <v>0</v>
      </c>
      <c r="AH4385" s="2">
        <v>0</v>
      </c>
      <c r="AI4385" s="2">
        <v>0</v>
      </c>
      <c r="AJ4385" s="2">
        <v>0</v>
      </c>
      <c r="AK4385" s="2">
        <v>0</v>
      </c>
      <c r="AL4385" s="2">
        <v>0</v>
      </c>
    </row>
    <row r="4386" spans="1:38" x14ac:dyDescent="0.2">
      <c r="A4386" s="2">
        <v>2004957</v>
      </c>
      <c r="B4386" s="2">
        <v>1214499</v>
      </c>
      <c r="C4386" s="2">
        <f>IFERROR(VLOOKUP(B4386,engagexy!$B$2:$C$11172,2,FALSE),"Not Found")</f>
        <v>22.0571797654544</v>
      </c>
      <c r="D4386" s="2">
        <f>IFERROR(VLOOKUP(B4386,engagexy!$B$2:$D$11172,3,FALSE),"Not Found")</f>
        <v>39.823339888470898</v>
      </c>
      <c r="E4386" s="3" t="s">
        <v>4624</v>
      </c>
      <c r="F4386" s="3" t="s">
        <v>4242</v>
      </c>
      <c r="G4386" s="4">
        <v>45532</v>
      </c>
      <c r="H4386" s="3" t="s">
        <v>484</v>
      </c>
      <c r="I4386" s="4">
        <v>45532</v>
      </c>
      <c r="J4386" s="3" t="s">
        <v>616</v>
      </c>
      <c r="K4386" s="3" t="s">
        <v>4</v>
      </c>
      <c r="L4386" s="3" t="s">
        <v>4625</v>
      </c>
      <c r="M4386" s="3" t="s">
        <v>2674</v>
      </c>
      <c r="N4386" s="3" t="s">
        <v>4695</v>
      </c>
      <c r="O4386" s="5">
        <v>0</v>
      </c>
      <c r="P4386" s="5">
        <v>0</v>
      </c>
      <c r="Q4386" s="5">
        <v>0</v>
      </c>
      <c r="R4386" s="5">
        <v>0.1</v>
      </c>
      <c r="S4386" s="5">
        <v>0</v>
      </c>
      <c r="T4386" s="5">
        <v>0</v>
      </c>
      <c r="U4386" s="5">
        <v>0</v>
      </c>
      <c r="V4386" s="5">
        <v>0</v>
      </c>
      <c r="W4386" s="2">
        <v>4</v>
      </c>
      <c r="X4386" s="2">
        <v>0</v>
      </c>
      <c r="Y4386" s="2">
        <v>0</v>
      </c>
      <c r="Z4386" s="2">
        <v>0</v>
      </c>
      <c r="AA4386" s="2">
        <v>0</v>
      </c>
      <c r="AB4386" s="2">
        <v>2</v>
      </c>
      <c r="AC4386" s="2">
        <v>0</v>
      </c>
      <c r="AD4386" s="2">
        <v>0</v>
      </c>
      <c r="AE4386" s="2">
        <v>0</v>
      </c>
      <c r="AF4386" s="2">
        <v>0</v>
      </c>
      <c r="AG4386" s="2">
        <v>0</v>
      </c>
      <c r="AH4386" s="2">
        <v>0</v>
      </c>
      <c r="AI4386" s="2">
        <v>0</v>
      </c>
      <c r="AJ4386" s="2">
        <v>0</v>
      </c>
      <c r="AK4386" s="2">
        <v>0</v>
      </c>
      <c r="AL4386" s="2">
        <v>0</v>
      </c>
    </row>
    <row r="4387" spans="1:38" x14ac:dyDescent="0.2">
      <c r="A4387" s="2">
        <v>2005850</v>
      </c>
      <c r="B4387" s="2">
        <v>1215567</v>
      </c>
      <c r="C4387" s="2">
        <f>IFERROR(VLOOKUP(B4387,engagexy!$B$2:$C$11172,2,FALSE),"Not Found")</f>
        <v>21.982286638185499</v>
      </c>
      <c r="D4387" s="2">
        <f>IFERROR(VLOOKUP(B4387,engagexy!$B$2:$D$11172,3,FALSE),"Not Found")</f>
        <v>39.756266346770502</v>
      </c>
      <c r="E4387" s="3" t="s">
        <v>4624</v>
      </c>
      <c r="F4387" s="3" t="s">
        <v>4242</v>
      </c>
      <c r="G4387" s="4">
        <v>45534</v>
      </c>
      <c r="H4387" s="3" t="s">
        <v>61</v>
      </c>
      <c r="I4387" s="4">
        <v>45535</v>
      </c>
      <c r="J4387" s="3" t="s">
        <v>1066</v>
      </c>
      <c r="K4387" s="3" t="s">
        <v>4</v>
      </c>
      <c r="L4387" s="3" t="s">
        <v>4625</v>
      </c>
      <c r="M4387" s="3" t="s">
        <v>4696</v>
      </c>
      <c r="N4387" s="3" t="s">
        <v>4697</v>
      </c>
      <c r="O4387" s="5">
        <v>0</v>
      </c>
      <c r="P4387" s="5">
        <v>0.02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2">
        <v>7</v>
      </c>
      <c r="X4387" s="2">
        <v>0</v>
      </c>
      <c r="Y4387" s="2">
        <v>0</v>
      </c>
      <c r="Z4387" s="2">
        <v>0</v>
      </c>
      <c r="AA4387" s="2">
        <v>0</v>
      </c>
      <c r="AB4387" s="2">
        <v>4</v>
      </c>
      <c r="AC4387" s="2">
        <v>0</v>
      </c>
      <c r="AD4387" s="2">
        <v>0</v>
      </c>
      <c r="AE4387" s="2">
        <v>0</v>
      </c>
      <c r="AF4387" s="2">
        <v>0</v>
      </c>
      <c r="AG4387" s="2">
        <v>0</v>
      </c>
      <c r="AH4387" s="2">
        <v>0</v>
      </c>
      <c r="AI4387" s="2">
        <v>0</v>
      </c>
      <c r="AJ4387" s="2">
        <v>0</v>
      </c>
      <c r="AK4387" s="2">
        <v>0</v>
      </c>
      <c r="AL4387" s="2">
        <v>0</v>
      </c>
    </row>
    <row r="4388" spans="1:38" x14ac:dyDescent="0.2">
      <c r="A4388" s="2">
        <v>2009850</v>
      </c>
      <c r="B4388" s="2">
        <v>1220462</v>
      </c>
      <c r="C4388" s="2">
        <f>IFERROR(VLOOKUP(B4388,engagexy!$B$2:$C$11172,2,FALSE),"Not Found")</f>
        <v>22.1164732026783</v>
      </c>
      <c r="D4388" s="2">
        <f>IFERROR(VLOOKUP(B4388,engagexy!$B$2:$D$11172,3,FALSE),"Not Found")</f>
        <v>39.932841945712703</v>
      </c>
      <c r="E4388" s="3" t="s">
        <v>4624</v>
      </c>
      <c r="F4388" s="3" t="s">
        <v>4242</v>
      </c>
      <c r="G4388" s="4">
        <v>45549</v>
      </c>
      <c r="H4388" s="3" t="s">
        <v>107</v>
      </c>
      <c r="I4388" s="4">
        <v>45549</v>
      </c>
      <c r="J4388" s="3" t="s">
        <v>430</v>
      </c>
      <c r="K4388" s="3" t="s">
        <v>4</v>
      </c>
      <c r="L4388" s="3" t="s">
        <v>4625</v>
      </c>
      <c r="M4388" s="3" t="s">
        <v>4636</v>
      </c>
      <c r="N4388" s="3" t="s">
        <v>4698</v>
      </c>
      <c r="O4388" s="5">
        <v>0</v>
      </c>
      <c r="P4388" s="5">
        <v>0.5</v>
      </c>
      <c r="Q4388" s="5">
        <v>0</v>
      </c>
      <c r="R4388" s="5">
        <v>0</v>
      </c>
      <c r="S4388" s="5">
        <v>0</v>
      </c>
      <c r="T4388" s="5">
        <v>0</v>
      </c>
      <c r="U4388" s="5">
        <v>0</v>
      </c>
      <c r="V4388" s="5">
        <v>0</v>
      </c>
      <c r="W4388" s="2">
        <v>5</v>
      </c>
      <c r="X4388" s="2">
        <v>0</v>
      </c>
      <c r="Y4388" s="2">
        <v>0</v>
      </c>
      <c r="Z4388" s="2">
        <v>0</v>
      </c>
      <c r="AA4388" s="2">
        <v>0</v>
      </c>
      <c r="AB4388" s="2">
        <v>3</v>
      </c>
      <c r="AC4388" s="2">
        <v>0</v>
      </c>
      <c r="AD4388" s="2">
        <v>0</v>
      </c>
      <c r="AE4388" s="2">
        <v>0</v>
      </c>
      <c r="AF4388" s="2">
        <v>0</v>
      </c>
      <c r="AG4388" s="2">
        <v>0</v>
      </c>
      <c r="AH4388" s="2">
        <v>0</v>
      </c>
      <c r="AI4388" s="2">
        <v>0</v>
      </c>
      <c r="AJ4388" s="2">
        <v>0</v>
      </c>
      <c r="AK4388" s="2">
        <v>0</v>
      </c>
      <c r="AL4388" s="2">
        <v>0</v>
      </c>
    </row>
    <row r="4389" spans="1:38" x14ac:dyDescent="0.2">
      <c r="A4389" s="2">
        <v>2010290</v>
      </c>
      <c r="B4389" s="2">
        <v>1220926</v>
      </c>
      <c r="C4389" s="2">
        <f>IFERROR(VLOOKUP(B4389,engagexy!$B$2:$C$11172,2,FALSE),"Not Found")</f>
        <v>22.089116729273201</v>
      </c>
      <c r="D4389" s="2">
        <f>IFERROR(VLOOKUP(B4389,engagexy!$B$2:$D$11172,3,FALSE),"Not Found")</f>
        <v>39.760599521427103</v>
      </c>
      <c r="E4389" s="3" t="s">
        <v>4624</v>
      </c>
      <c r="F4389" s="3" t="s">
        <v>4242</v>
      </c>
      <c r="G4389" s="4">
        <v>45551</v>
      </c>
      <c r="H4389" s="3" t="s">
        <v>1548</v>
      </c>
      <c r="I4389" s="4">
        <v>45551</v>
      </c>
      <c r="J4389" s="3" t="s">
        <v>407</v>
      </c>
      <c r="K4389" s="3" t="s">
        <v>4</v>
      </c>
      <c r="L4389" s="3" t="s">
        <v>4625</v>
      </c>
      <c r="M4389" s="3" t="s">
        <v>4628</v>
      </c>
      <c r="N4389" s="3" t="s">
        <v>4699</v>
      </c>
      <c r="O4389" s="5">
        <v>0</v>
      </c>
      <c r="P4389" s="5">
        <v>0.2</v>
      </c>
      <c r="Q4389" s="5">
        <v>0</v>
      </c>
      <c r="R4389" s="5">
        <v>0</v>
      </c>
      <c r="S4389" s="5">
        <v>0</v>
      </c>
      <c r="T4389" s="5">
        <v>0</v>
      </c>
      <c r="U4389" s="5">
        <v>0</v>
      </c>
      <c r="V4389" s="5">
        <v>0</v>
      </c>
      <c r="W4389" s="2">
        <v>7</v>
      </c>
      <c r="X4389" s="2">
        <v>0</v>
      </c>
      <c r="Y4389" s="2">
        <v>0</v>
      </c>
      <c r="Z4389" s="2">
        <v>0</v>
      </c>
      <c r="AA4389" s="2">
        <v>0</v>
      </c>
      <c r="AB4389" s="2">
        <v>4</v>
      </c>
      <c r="AC4389" s="2">
        <v>0</v>
      </c>
      <c r="AD4389" s="2">
        <v>0</v>
      </c>
      <c r="AE4389" s="2">
        <v>0</v>
      </c>
      <c r="AF4389" s="2">
        <v>0</v>
      </c>
      <c r="AG4389" s="2">
        <v>0</v>
      </c>
      <c r="AH4389" s="2">
        <v>0</v>
      </c>
      <c r="AI4389" s="2">
        <v>0</v>
      </c>
      <c r="AJ4389" s="2">
        <v>0</v>
      </c>
      <c r="AK4389" s="2">
        <v>0</v>
      </c>
      <c r="AL4389" s="2">
        <v>0</v>
      </c>
    </row>
    <row r="4390" spans="1:38" x14ac:dyDescent="0.2">
      <c r="A4390" s="2">
        <v>2010873</v>
      </c>
      <c r="B4390" s="2">
        <v>1221255</v>
      </c>
      <c r="C4390" s="2">
        <f>IFERROR(VLOOKUP(B4390,engagexy!$B$2:$C$11172,2,FALSE),"Not Found")</f>
        <v>22.0890227557815</v>
      </c>
      <c r="D4390" s="2">
        <f>IFERROR(VLOOKUP(B4390,engagexy!$B$2:$D$11172,3,FALSE),"Not Found")</f>
        <v>40.072227789884899</v>
      </c>
      <c r="E4390" s="3" t="s">
        <v>4624</v>
      </c>
      <c r="F4390" s="3" t="s">
        <v>4242</v>
      </c>
      <c r="G4390" s="4">
        <v>45552</v>
      </c>
      <c r="H4390" s="3" t="s">
        <v>173</v>
      </c>
      <c r="I4390" s="4">
        <v>45552</v>
      </c>
      <c r="J4390" s="3" t="s">
        <v>849</v>
      </c>
      <c r="K4390" s="3" t="s">
        <v>4</v>
      </c>
      <c r="L4390" s="3" t="s">
        <v>4625</v>
      </c>
      <c r="M4390" s="3" t="s">
        <v>4636</v>
      </c>
      <c r="N4390" s="3" t="s">
        <v>4700</v>
      </c>
      <c r="O4390" s="5">
        <v>0</v>
      </c>
      <c r="P4390" s="5">
        <v>0</v>
      </c>
      <c r="Q4390" s="5">
        <v>0</v>
      </c>
      <c r="R4390" s="5">
        <v>0</v>
      </c>
      <c r="S4390" s="5">
        <v>0</v>
      </c>
      <c r="T4390" s="5">
        <v>0.1</v>
      </c>
      <c r="U4390" s="5">
        <v>0</v>
      </c>
      <c r="V4390" s="5">
        <v>0</v>
      </c>
      <c r="W4390" s="2">
        <v>5</v>
      </c>
      <c r="X4390" s="2">
        <v>0</v>
      </c>
      <c r="Y4390" s="2">
        <v>0</v>
      </c>
      <c r="Z4390" s="2">
        <v>0</v>
      </c>
      <c r="AA4390" s="2">
        <v>0</v>
      </c>
      <c r="AB4390" s="2">
        <v>3</v>
      </c>
      <c r="AC4390" s="2">
        <v>0</v>
      </c>
      <c r="AD4390" s="2">
        <v>0</v>
      </c>
      <c r="AE4390" s="2">
        <v>0</v>
      </c>
      <c r="AF4390" s="2">
        <v>0</v>
      </c>
      <c r="AG4390" s="2">
        <v>0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</row>
    <row r="4391" spans="1:38" x14ac:dyDescent="0.2">
      <c r="A4391" s="2">
        <v>2013212</v>
      </c>
      <c r="B4391" s="2">
        <v>1223186</v>
      </c>
      <c r="C4391" s="2">
        <f>IFERROR(VLOOKUP(B4391,engagexy!$B$2:$C$11172,2,FALSE),"Not Found")</f>
        <v>22.178529795527901</v>
      </c>
      <c r="D4391" s="2">
        <f>IFERROR(VLOOKUP(B4391,engagexy!$B$2:$D$11172,3,FALSE),"Not Found")</f>
        <v>39.903177088287897</v>
      </c>
      <c r="E4391" s="3" t="s">
        <v>4624</v>
      </c>
      <c r="F4391" s="3" t="s">
        <v>4242</v>
      </c>
      <c r="G4391" s="4">
        <v>45559</v>
      </c>
      <c r="H4391" s="3" t="s">
        <v>1104</v>
      </c>
      <c r="I4391" s="4">
        <v>45559</v>
      </c>
      <c r="J4391" s="3" t="s">
        <v>526</v>
      </c>
      <c r="K4391" s="3" t="s">
        <v>4</v>
      </c>
      <c r="L4391" s="3" t="s">
        <v>4625</v>
      </c>
      <c r="M4391" s="3" t="s">
        <v>4636</v>
      </c>
      <c r="N4391" s="3" t="s">
        <v>4701</v>
      </c>
      <c r="O4391" s="5">
        <v>0</v>
      </c>
      <c r="P4391" s="5">
        <v>0.01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2">
        <v>8</v>
      </c>
      <c r="X4391" s="2">
        <v>0</v>
      </c>
      <c r="Y4391" s="2">
        <v>0</v>
      </c>
      <c r="Z4391" s="2">
        <v>0</v>
      </c>
      <c r="AA4391" s="2">
        <v>0</v>
      </c>
      <c r="AB4391" s="2">
        <v>5</v>
      </c>
      <c r="AC4391" s="2">
        <v>0</v>
      </c>
      <c r="AD4391" s="2">
        <v>0</v>
      </c>
      <c r="AE4391" s="2">
        <v>0</v>
      </c>
      <c r="AF4391" s="2">
        <v>0</v>
      </c>
      <c r="AG4391" s="2">
        <v>0</v>
      </c>
      <c r="AH4391" s="2">
        <v>0</v>
      </c>
      <c r="AI4391" s="2">
        <v>0</v>
      </c>
      <c r="AJ4391" s="2">
        <v>0</v>
      </c>
      <c r="AK4391" s="2">
        <v>0</v>
      </c>
      <c r="AL4391" s="2">
        <v>0</v>
      </c>
    </row>
    <row r="4392" spans="1:38" x14ac:dyDescent="0.2">
      <c r="A4392" s="2">
        <v>2014262</v>
      </c>
      <c r="B4392" s="2">
        <v>1223632</v>
      </c>
      <c r="C4392" s="2">
        <f>IFERROR(VLOOKUP(B4392,engagexy!$B$2:$C$11172,2,FALSE),"Not Found")</f>
        <v>22.115498707258201</v>
      </c>
      <c r="D4392" s="2">
        <f>IFERROR(VLOOKUP(B4392,engagexy!$B$2:$D$11172,3,FALSE),"Not Found")</f>
        <v>39.830611860201103</v>
      </c>
      <c r="E4392" s="3" t="s">
        <v>4624</v>
      </c>
      <c r="F4392" s="3" t="s">
        <v>4242</v>
      </c>
      <c r="G4392" s="4">
        <v>45561</v>
      </c>
      <c r="H4392" s="3" t="s">
        <v>42</v>
      </c>
      <c r="I4392" s="4">
        <v>45561</v>
      </c>
      <c r="J4392" s="3" t="s">
        <v>857</v>
      </c>
      <c r="K4392" s="3" t="s">
        <v>4</v>
      </c>
      <c r="L4392" s="3" t="s">
        <v>4625</v>
      </c>
      <c r="M4392" s="3" t="s">
        <v>2190</v>
      </c>
      <c r="N4392" s="3" t="s">
        <v>4702</v>
      </c>
      <c r="O4392" s="5">
        <v>0</v>
      </c>
      <c r="P4392" s="5">
        <v>0.1</v>
      </c>
      <c r="Q4392" s="5">
        <v>0</v>
      </c>
      <c r="R4392" s="5">
        <v>0.2</v>
      </c>
      <c r="S4392" s="5">
        <v>0</v>
      </c>
      <c r="T4392" s="5">
        <v>0</v>
      </c>
      <c r="U4392" s="5">
        <v>0</v>
      </c>
      <c r="V4392" s="5">
        <v>0</v>
      </c>
      <c r="W4392" s="2">
        <v>6</v>
      </c>
      <c r="X4392" s="2">
        <v>0</v>
      </c>
      <c r="Y4392" s="2">
        <v>0</v>
      </c>
      <c r="Z4392" s="2">
        <v>0</v>
      </c>
      <c r="AA4392" s="2">
        <v>0</v>
      </c>
      <c r="AB4392" s="2">
        <v>4</v>
      </c>
      <c r="AC4392" s="2">
        <v>0</v>
      </c>
      <c r="AD4392" s="2">
        <v>0</v>
      </c>
      <c r="AE4392" s="2">
        <v>0</v>
      </c>
      <c r="AF4392" s="2">
        <v>0</v>
      </c>
      <c r="AG4392" s="2">
        <v>0</v>
      </c>
      <c r="AH4392" s="2">
        <v>0</v>
      </c>
      <c r="AI4392" s="2">
        <v>0</v>
      </c>
      <c r="AJ4392" s="2">
        <v>0</v>
      </c>
      <c r="AK4392" s="2">
        <v>0</v>
      </c>
      <c r="AL4392" s="2">
        <v>0</v>
      </c>
    </row>
    <row r="4393" spans="1:38" x14ac:dyDescent="0.2">
      <c r="A4393" s="2">
        <v>2014961</v>
      </c>
      <c r="B4393" s="2">
        <v>1224986</v>
      </c>
      <c r="C4393" s="2">
        <f>IFERROR(VLOOKUP(B4393,engagexy!$B$2:$C$11172,2,FALSE),"Not Found")</f>
        <v>22.018389350254498</v>
      </c>
      <c r="D4393" s="2">
        <f>IFERROR(VLOOKUP(B4393,engagexy!$B$2:$D$11172,3,FALSE),"Not Found")</f>
        <v>39.793147663341998</v>
      </c>
      <c r="E4393" s="3" t="s">
        <v>4624</v>
      </c>
      <c r="F4393" s="3" t="s">
        <v>4242</v>
      </c>
      <c r="G4393" s="4">
        <v>45565</v>
      </c>
      <c r="H4393" s="3" t="s">
        <v>193</v>
      </c>
      <c r="I4393" s="4">
        <v>45566</v>
      </c>
      <c r="J4393" s="3" t="s">
        <v>4703</v>
      </c>
      <c r="K4393" s="3" t="s">
        <v>4</v>
      </c>
      <c r="L4393" s="3" t="s">
        <v>4625</v>
      </c>
      <c r="M4393" s="3" t="s">
        <v>4636</v>
      </c>
      <c r="N4393" s="3" t="s">
        <v>4697</v>
      </c>
      <c r="O4393" s="5">
        <v>0</v>
      </c>
      <c r="P4393" s="5">
        <v>0.1</v>
      </c>
      <c r="Q4393" s="5">
        <v>0</v>
      </c>
      <c r="R4393" s="5">
        <v>0.2</v>
      </c>
      <c r="S4393" s="5">
        <v>0</v>
      </c>
      <c r="T4393" s="5">
        <v>0</v>
      </c>
      <c r="U4393" s="5">
        <v>0</v>
      </c>
      <c r="V4393" s="5">
        <v>0</v>
      </c>
      <c r="W4393" s="2">
        <v>7</v>
      </c>
      <c r="X4393" s="2">
        <v>0</v>
      </c>
      <c r="Y4393" s="2">
        <v>0</v>
      </c>
      <c r="Z4393" s="2">
        <v>0</v>
      </c>
      <c r="AA4393" s="2">
        <v>0</v>
      </c>
      <c r="AB4393" s="2">
        <v>4</v>
      </c>
      <c r="AC4393" s="2">
        <v>0</v>
      </c>
      <c r="AD4393" s="2">
        <v>0</v>
      </c>
      <c r="AE4393" s="2">
        <v>0</v>
      </c>
      <c r="AF4393" s="2">
        <v>0</v>
      </c>
      <c r="AG4393" s="2">
        <v>0</v>
      </c>
      <c r="AH4393" s="2">
        <v>0</v>
      </c>
      <c r="AI4393" s="2">
        <v>0</v>
      </c>
      <c r="AJ4393" s="2">
        <v>0</v>
      </c>
      <c r="AK4393" s="2">
        <v>0</v>
      </c>
      <c r="AL4393" s="2">
        <v>0</v>
      </c>
    </row>
    <row r="4394" spans="1:38" x14ac:dyDescent="0.2">
      <c r="A4394" s="2">
        <v>2016599</v>
      </c>
      <c r="B4394" s="2">
        <v>1226810</v>
      </c>
      <c r="C4394" s="2">
        <f>IFERROR(VLOOKUP(B4394,engagexy!$B$2:$C$11172,2,FALSE),"Not Found")</f>
        <v>22.1417755856307</v>
      </c>
      <c r="D4394" s="2">
        <f>IFERROR(VLOOKUP(B4394,engagexy!$B$2:$D$11172,3,FALSE),"Not Found")</f>
        <v>39.9115464935755</v>
      </c>
      <c r="E4394" s="3" t="s">
        <v>4624</v>
      </c>
      <c r="F4394" s="3" t="s">
        <v>4242</v>
      </c>
      <c r="G4394" s="4">
        <v>45571</v>
      </c>
      <c r="H4394" s="3" t="s">
        <v>509</v>
      </c>
      <c r="I4394" s="4">
        <v>45571</v>
      </c>
      <c r="J4394" s="3" t="s">
        <v>1615</v>
      </c>
      <c r="K4394" s="3" t="s">
        <v>4</v>
      </c>
      <c r="L4394" s="3" t="s">
        <v>4625</v>
      </c>
      <c r="M4394" s="3" t="s">
        <v>4636</v>
      </c>
      <c r="N4394" s="3" t="s">
        <v>4698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0.05</v>
      </c>
      <c r="U4394" s="5">
        <v>0</v>
      </c>
      <c r="V4394" s="5">
        <v>0</v>
      </c>
      <c r="W4394" s="2">
        <v>4</v>
      </c>
      <c r="X4394" s="2">
        <v>0</v>
      </c>
      <c r="Y4394" s="2">
        <v>0</v>
      </c>
      <c r="Z4394" s="2">
        <v>0</v>
      </c>
      <c r="AA4394" s="2">
        <v>0</v>
      </c>
      <c r="AB4394" s="2">
        <v>2</v>
      </c>
      <c r="AC4394" s="2">
        <v>0</v>
      </c>
      <c r="AD4394" s="2">
        <v>0</v>
      </c>
      <c r="AE4394" s="2">
        <v>0</v>
      </c>
      <c r="AF4394" s="2">
        <v>0</v>
      </c>
      <c r="AG4394" s="2">
        <v>0</v>
      </c>
      <c r="AH4394" s="2">
        <v>0</v>
      </c>
      <c r="AI4394" s="2">
        <v>0</v>
      </c>
      <c r="AJ4394" s="2">
        <v>0</v>
      </c>
      <c r="AK4394" s="2">
        <v>0</v>
      </c>
      <c r="AL4394" s="2">
        <v>0</v>
      </c>
    </row>
    <row r="4395" spans="1:38" x14ac:dyDescent="0.2">
      <c r="A4395" s="2">
        <v>2022167</v>
      </c>
      <c r="B4395" s="2">
        <v>1231705</v>
      </c>
      <c r="C4395" s="2">
        <f>IFERROR(VLOOKUP(B4395,engagexy!$B$2:$C$11172,2,FALSE),"Not Found")</f>
        <v>22.0828795715599</v>
      </c>
      <c r="D4395" s="2">
        <f>IFERROR(VLOOKUP(B4395,engagexy!$B$2:$D$11172,3,FALSE),"Not Found")</f>
        <v>39.812407065756503</v>
      </c>
      <c r="E4395" s="3" t="s">
        <v>4624</v>
      </c>
      <c r="F4395" s="3" t="s">
        <v>4242</v>
      </c>
      <c r="G4395" s="4">
        <v>45588</v>
      </c>
      <c r="H4395" s="3" t="s">
        <v>89</v>
      </c>
      <c r="I4395" s="4">
        <v>45588</v>
      </c>
      <c r="J4395" s="3" t="s">
        <v>737</v>
      </c>
      <c r="K4395" s="3" t="s">
        <v>4</v>
      </c>
      <c r="L4395" s="3" t="s">
        <v>4625</v>
      </c>
      <c r="M4395" s="3" t="s">
        <v>4662</v>
      </c>
      <c r="N4395" s="3" t="s">
        <v>4663</v>
      </c>
      <c r="O4395" s="5">
        <v>0</v>
      </c>
      <c r="P4395" s="5">
        <v>0.05</v>
      </c>
      <c r="Q4395" s="5">
        <v>0</v>
      </c>
      <c r="R4395" s="5">
        <v>0.1</v>
      </c>
      <c r="S4395" s="5">
        <v>0</v>
      </c>
      <c r="T4395" s="5">
        <v>0</v>
      </c>
      <c r="U4395" s="5">
        <v>0</v>
      </c>
      <c r="V4395" s="5">
        <v>0</v>
      </c>
      <c r="W4395" s="2">
        <v>2</v>
      </c>
      <c r="X4395" s="2">
        <v>0</v>
      </c>
      <c r="Y4395" s="2">
        <v>0</v>
      </c>
      <c r="Z4395" s="2">
        <v>0</v>
      </c>
      <c r="AA4395" s="2">
        <v>0</v>
      </c>
      <c r="AB4395" s="2">
        <v>1</v>
      </c>
      <c r="AC4395" s="2">
        <v>0</v>
      </c>
      <c r="AD4395" s="2">
        <v>0</v>
      </c>
      <c r="AE4395" s="2">
        <v>0</v>
      </c>
      <c r="AF4395" s="2">
        <v>0</v>
      </c>
      <c r="AG4395" s="2">
        <v>0</v>
      </c>
      <c r="AH4395" s="2">
        <v>0</v>
      </c>
      <c r="AI4395" s="2">
        <v>0</v>
      </c>
      <c r="AJ4395" s="2">
        <v>0</v>
      </c>
      <c r="AK4395" s="2">
        <v>0</v>
      </c>
      <c r="AL4395" s="2">
        <v>0</v>
      </c>
    </row>
    <row r="4396" spans="1:38" x14ac:dyDescent="0.2">
      <c r="A4396" s="2">
        <v>2022159</v>
      </c>
      <c r="B4396" s="2">
        <v>1231706</v>
      </c>
      <c r="C4396" s="2">
        <f>IFERROR(VLOOKUP(B4396,engagexy!$B$2:$C$11172,2,FALSE),"Not Found")</f>
        <v>22.290488955218201</v>
      </c>
      <c r="D4396" s="2">
        <f>IFERROR(VLOOKUP(B4396,engagexy!$B$2:$D$11172,3,FALSE),"Not Found")</f>
        <v>39.982387418475199</v>
      </c>
      <c r="E4396" s="3" t="s">
        <v>4624</v>
      </c>
      <c r="F4396" s="3" t="s">
        <v>4242</v>
      </c>
      <c r="G4396" s="4">
        <v>45588</v>
      </c>
      <c r="H4396" s="3" t="s">
        <v>89</v>
      </c>
      <c r="I4396" s="4">
        <v>45588</v>
      </c>
      <c r="J4396" s="3" t="s">
        <v>852</v>
      </c>
      <c r="K4396" s="3" t="s">
        <v>4</v>
      </c>
      <c r="L4396" s="3" t="s">
        <v>4625</v>
      </c>
      <c r="M4396" s="3" t="s">
        <v>4659</v>
      </c>
      <c r="N4396" s="3" t="s">
        <v>4704</v>
      </c>
      <c r="O4396" s="5">
        <v>0</v>
      </c>
      <c r="P4396" s="5">
        <v>0</v>
      </c>
      <c r="Q4396" s="5">
        <v>0</v>
      </c>
      <c r="R4396" s="5">
        <v>5</v>
      </c>
      <c r="S4396" s="5">
        <v>0</v>
      </c>
      <c r="T4396" s="5">
        <v>0</v>
      </c>
      <c r="U4396" s="5">
        <v>0</v>
      </c>
      <c r="V4396" s="5">
        <v>0</v>
      </c>
      <c r="W4396" s="2">
        <v>3</v>
      </c>
      <c r="X4396" s="2">
        <v>0</v>
      </c>
      <c r="Y4396" s="2">
        <v>0</v>
      </c>
      <c r="Z4396" s="2">
        <v>0</v>
      </c>
      <c r="AA4396" s="2">
        <v>0</v>
      </c>
      <c r="AB4396" s="2">
        <v>2</v>
      </c>
      <c r="AC4396" s="2">
        <v>0</v>
      </c>
      <c r="AD4396" s="2">
        <v>0</v>
      </c>
      <c r="AE4396" s="2">
        <v>0</v>
      </c>
      <c r="AF4396" s="2">
        <v>0</v>
      </c>
      <c r="AG4396" s="2">
        <v>0</v>
      </c>
      <c r="AH4396" s="2">
        <v>0</v>
      </c>
      <c r="AI4396" s="2">
        <v>0</v>
      </c>
      <c r="AJ4396" s="2">
        <v>0</v>
      </c>
      <c r="AK4396" s="2">
        <v>0</v>
      </c>
      <c r="AL4396" s="2">
        <v>0</v>
      </c>
    </row>
    <row r="4397" spans="1:38" x14ac:dyDescent="0.2">
      <c r="A4397" s="2">
        <v>2023509</v>
      </c>
      <c r="B4397" s="2">
        <v>1233388</v>
      </c>
      <c r="C4397" s="2">
        <f>IFERROR(VLOOKUP(B4397,engagexy!$B$2:$C$11172,2,FALSE),"Not Found")</f>
        <v>22.0162373623901</v>
      </c>
      <c r="D4397" s="2">
        <f>IFERROR(VLOOKUP(B4397,engagexy!$B$2:$D$11172,3,FALSE),"Not Found")</f>
        <v>39.748337073379602</v>
      </c>
      <c r="E4397" s="3" t="s">
        <v>4624</v>
      </c>
      <c r="F4397" s="3" t="s">
        <v>4242</v>
      </c>
      <c r="G4397" s="4">
        <v>45594</v>
      </c>
      <c r="H4397" s="3" t="s">
        <v>162</v>
      </c>
      <c r="I4397" s="4">
        <v>45594</v>
      </c>
      <c r="J4397" s="3" t="s">
        <v>661</v>
      </c>
      <c r="K4397" s="3" t="s">
        <v>4</v>
      </c>
      <c r="L4397" s="3" t="s">
        <v>4625</v>
      </c>
      <c r="M4397" s="3" t="s">
        <v>4696</v>
      </c>
      <c r="N4397" s="3" t="s">
        <v>4705</v>
      </c>
      <c r="O4397" s="5">
        <v>0</v>
      </c>
      <c r="P4397" s="5">
        <v>0.02</v>
      </c>
      <c r="Q4397" s="5">
        <v>0</v>
      </c>
      <c r="R4397" s="5">
        <v>0</v>
      </c>
      <c r="S4397" s="5">
        <v>0</v>
      </c>
      <c r="T4397" s="5">
        <v>0</v>
      </c>
      <c r="U4397" s="5">
        <v>0</v>
      </c>
      <c r="V4397" s="5">
        <v>0</v>
      </c>
      <c r="W4397" s="2">
        <v>2</v>
      </c>
      <c r="X4397" s="2">
        <v>0</v>
      </c>
      <c r="Y4397" s="2">
        <v>0</v>
      </c>
      <c r="Z4397" s="2">
        <v>0</v>
      </c>
      <c r="AA4397" s="2">
        <v>0</v>
      </c>
      <c r="AB4397" s="2">
        <v>1</v>
      </c>
      <c r="AC4397" s="2">
        <v>0</v>
      </c>
      <c r="AD4397" s="2">
        <v>0</v>
      </c>
      <c r="AE4397" s="2">
        <v>0</v>
      </c>
      <c r="AF4397" s="2">
        <v>0</v>
      </c>
      <c r="AG4397" s="2">
        <v>0</v>
      </c>
      <c r="AH4397" s="2">
        <v>0</v>
      </c>
      <c r="AI4397" s="2">
        <v>0</v>
      </c>
      <c r="AJ4397" s="2">
        <v>0</v>
      </c>
      <c r="AK4397" s="2">
        <v>0</v>
      </c>
      <c r="AL4397" s="2">
        <v>0</v>
      </c>
    </row>
    <row r="4398" spans="1:38" x14ac:dyDescent="0.2">
      <c r="A4398" s="2">
        <v>2026477</v>
      </c>
      <c r="B4398" s="2">
        <v>1235895</v>
      </c>
      <c r="C4398" s="2">
        <f>IFERROR(VLOOKUP(B4398,engagexy!$B$2:$C$11172,2,FALSE),"Not Found")</f>
        <v>22.176033977970501</v>
      </c>
      <c r="D4398" s="2">
        <f>IFERROR(VLOOKUP(B4398,engagexy!$B$2:$D$11172,3,FALSE),"Not Found")</f>
        <v>40.115466262560702</v>
      </c>
      <c r="E4398" s="3" t="s">
        <v>4624</v>
      </c>
      <c r="F4398" s="3" t="s">
        <v>4242</v>
      </c>
      <c r="G4398" s="4">
        <v>45602</v>
      </c>
      <c r="H4398" s="3" t="s">
        <v>1068</v>
      </c>
      <c r="I4398" s="4">
        <v>45602</v>
      </c>
      <c r="J4398" s="3" t="s">
        <v>340</v>
      </c>
      <c r="K4398" s="3" t="s">
        <v>4</v>
      </c>
      <c r="L4398" s="3" t="s">
        <v>4625</v>
      </c>
      <c r="M4398" s="3" t="s">
        <v>4636</v>
      </c>
      <c r="N4398" s="3" t="s">
        <v>4634</v>
      </c>
      <c r="O4398" s="5">
        <v>0</v>
      </c>
      <c r="P4398" s="5">
        <v>0.5</v>
      </c>
      <c r="Q4398" s="5">
        <v>0</v>
      </c>
      <c r="R4398" s="5">
        <v>0.5</v>
      </c>
      <c r="S4398" s="5">
        <v>0</v>
      </c>
      <c r="T4398" s="5">
        <v>0</v>
      </c>
      <c r="U4398" s="5">
        <v>0</v>
      </c>
      <c r="V4398" s="5">
        <v>0</v>
      </c>
      <c r="W4398" s="2">
        <v>6</v>
      </c>
      <c r="X4398" s="2">
        <v>0</v>
      </c>
      <c r="Y4398" s="2">
        <v>0</v>
      </c>
      <c r="Z4398" s="2">
        <v>0</v>
      </c>
      <c r="AA4398" s="2">
        <v>0</v>
      </c>
      <c r="AB4398" s="2">
        <v>3</v>
      </c>
      <c r="AC4398" s="2">
        <v>0</v>
      </c>
      <c r="AD4398" s="2">
        <v>0</v>
      </c>
      <c r="AE4398" s="2">
        <v>0</v>
      </c>
      <c r="AF4398" s="2">
        <v>0</v>
      </c>
      <c r="AG4398" s="2">
        <v>0</v>
      </c>
      <c r="AH4398" s="2">
        <v>0</v>
      </c>
      <c r="AI4398" s="2">
        <v>0</v>
      </c>
      <c r="AJ4398" s="2">
        <v>0</v>
      </c>
      <c r="AK4398" s="2">
        <v>0</v>
      </c>
      <c r="AL4398" s="2">
        <v>0</v>
      </c>
    </row>
    <row r="4399" spans="1:38" x14ac:dyDescent="0.2">
      <c r="A4399" s="2">
        <v>2027604</v>
      </c>
      <c r="B4399" s="2">
        <v>1236790</v>
      </c>
      <c r="C4399" s="2">
        <f>IFERROR(VLOOKUP(B4399,engagexy!$B$2:$C$11172,2,FALSE),"Not Found")</f>
        <v>22.157721459540099</v>
      </c>
      <c r="D4399" s="2">
        <f>IFERROR(VLOOKUP(B4399,engagexy!$B$2:$D$11172,3,FALSE),"Not Found")</f>
        <v>40.094574984509002</v>
      </c>
      <c r="E4399" s="3" t="s">
        <v>4624</v>
      </c>
      <c r="F4399" s="3" t="s">
        <v>4242</v>
      </c>
      <c r="G4399" s="4">
        <v>45605</v>
      </c>
      <c r="H4399" s="3" t="s">
        <v>185</v>
      </c>
      <c r="I4399" s="4">
        <v>45605</v>
      </c>
      <c r="J4399" s="3" t="s">
        <v>2215</v>
      </c>
      <c r="K4399" s="3" t="s">
        <v>4</v>
      </c>
      <c r="L4399" s="3" t="s">
        <v>4625</v>
      </c>
      <c r="M4399" s="3" t="s">
        <v>2266</v>
      </c>
      <c r="N4399" s="3" t="s">
        <v>4661</v>
      </c>
      <c r="O4399" s="5">
        <v>0</v>
      </c>
      <c r="P4399" s="5">
        <v>0.3</v>
      </c>
      <c r="Q4399" s="5">
        <v>0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2">
        <v>5</v>
      </c>
      <c r="X4399" s="2">
        <v>0</v>
      </c>
      <c r="Y4399" s="2">
        <v>0</v>
      </c>
      <c r="Z4399" s="2">
        <v>0</v>
      </c>
      <c r="AA4399" s="2">
        <v>0</v>
      </c>
      <c r="AB4399" s="2">
        <v>3</v>
      </c>
      <c r="AC4399" s="2">
        <v>0</v>
      </c>
      <c r="AD4399" s="2">
        <v>0</v>
      </c>
      <c r="AE4399" s="2">
        <v>0</v>
      </c>
      <c r="AF4399" s="2">
        <v>0</v>
      </c>
      <c r="AG4399" s="2">
        <v>0</v>
      </c>
      <c r="AH4399" s="2">
        <v>0</v>
      </c>
      <c r="AI4399" s="2">
        <v>0</v>
      </c>
      <c r="AJ4399" s="2">
        <v>0</v>
      </c>
      <c r="AK4399" s="2">
        <v>0</v>
      </c>
      <c r="AL4399" s="2">
        <v>0</v>
      </c>
    </row>
    <row r="4400" spans="1:38" x14ac:dyDescent="0.2">
      <c r="A4400" s="2">
        <v>2028744</v>
      </c>
      <c r="B4400" s="2">
        <v>1237259</v>
      </c>
      <c r="C4400" s="2">
        <f>IFERROR(VLOOKUP(B4400,engagexy!$B$2:$C$11172,2,FALSE),"Not Found")</f>
        <v>22.1333335396446</v>
      </c>
      <c r="D4400" s="2">
        <f>IFERROR(VLOOKUP(B4400,engagexy!$B$2:$D$11172,3,FALSE),"Not Found")</f>
        <v>40.152395864638599</v>
      </c>
      <c r="E4400" s="3" t="s">
        <v>4624</v>
      </c>
      <c r="F4400" s="3" t="s">
        <v>4242</v>
      </c>
      <c r="G4400" s="4">
        <v>45606</v>
      </c>
      <c r="H4400" s="3" t="s">
        <v>199</v>
      </c>
      <c r="I4400" s="4">
        <v>45607</v>
      </c>
      <c r="J4400" s="3" t="s">
        <v>1292</v>
      </c>
      <c r="K4400" s="3" t="s">
        <v>4</v>
      </c>
      <c r="L4400" s="3" t="s">
        <v>4625</v>
      </c>
      <c r="M4400" s="3" t="s">
        <v>2266</v>
      </c>
      <c r="N4400" s="3" t="s">
        <v>4706</v>
      </c>
      <c r="O4400" s="5">
        <v>0</v>
      </c>
      <c r="P4400" s="5">
        <v>70</v>
      </c>
      <c r="Q4400" s="5">
        <v>0</v>
      </c>
      <c r="R4400" s="5">
        <v>0</v>
      </c>
      <c r="S4400" s="5">
        <v>0</v>
      </c>
      <c r="T4400" s="5">
        <v>0</v>
      </c>
      <c r="U4400" s="5">
        <v>0</v>
      </c>
      <c r="V4400" s="5">
        <v>0</v>
      </c>
      <c r="W4400" s="2">
        <v>57</v>
      </c>
      <c r="X4400" s="2">
        <v>0</v>
      </c>
      <c r="Y4400" s="2">
        <v>0</v>
      </c>
      <c r="Z4400" s="2">
        <v>0</v>
      </c>
      <c r="AA4400" s="2">
        <v>1</v>
      </c>
      <c r="AB4400" s="2">
        <v>21</v>
      </c>
      <c r="AC4400" s="2">
        <v>0</v>
      </c>
      <c r="AD4400" s="2">
        <v>0</v>
      </c>
      <c r="AE4400" s="2">
        <v>0</v>
      </c>
      <c r="AF4400" s="2">
        <v>0</v>
      </c>
      <c r="AG4400" s="2">
        <v>2</v>
      </c>
      <c r="AH4400" s="2">
        <v>0</v>
      </c>
      <c r="AI4400" s="2">
        <v>0</v>
      </c>
      <c r="AJ4400" s="2">
        <v>0</v>
      </c>
      <c r="AK4400" s="2">
        <v>0</v>
      </c>
      <c r="AL4400" s="2">
        <v>0</v>
      </c>
    </row>
    <row r="4401" spans="1:38" x14ac:dyDescent="0.2">
      <c r="A4401" s="2">
        <v>2028572</v>
      </c>
      <c r="B4401" s="2">
        <v>1238062</v>
      </c>
      <c r="C4401" s="2">
        <f>IFERROR(VLOOKUP(B4401,engagexy!$B$2:$C$11172,2,FALSE),"Not Found")</f>
        <v>22.1946485821049</v>
      </c>
      <c r="D4401" s="2">
        <f>IFERROR(VLOOKUP(B4401,engagexy!$B$2:$D$11172,3,FALSE),"Not Found")</f>
        <v>39.874023880980502</v>
      </c>
      <c r="E4401" s="3" t="s">
        <v>4624</v>
      </c>
      <c r="F4401" s="3" t="s">
        <v>4242</v>
      </c>
      <c r="G4401" s="4">
        <v>45608</v>
      </c>
      <c r="H4401" s="3" t="s">
        <v>2645</v>
      </c>
      <c r="I4401" s="4">
        <v>45608</v>
      </c>
      <c r="J4401" s="3" t="s">
        <v>774</v>
      </c>
      <c r="K4401" s="3" t="s">
        <v>4</v>
      </c>
      <c r="L4401" s="3" t="s">
        <v>4625</v>
      </c>
      <c r="M4401" s="3" t="s">
        <v>4636</v>
      </c>
      <c r="N4401" s="3" t="s">
        <v>4645</v>
      </c>
      <c r="O4401" s="5">
        <v>0</v>
      </c>
      <c r="P4401" s="5">
        <v>0</v>
      </c>
      <c r="Q4401" s="5">
        <v>0</v>
      </c>
      <c r="R4401" s="5">
        <v>0</v>
      </c>
      <c r="S4401" s="5">
        <v>0.5</v>
      </c>
      <c r="T4401" s="5">
        <v>0</v>
      </c>
      <c r="U4401" s="5">
        <v>0</v>
      </c>
      <c r="V4401" s="5">
        <v>0</v>
      </c>
      <c r="W4401" s="2">
        <v>2</v>
      </c>
      <c r="X4401" s="2">
        <v>0</v>
      </c>
      <c r="Y4401" s="2">
        <v>0</v>
      </c>
      <c r="Z4401" s="2">
        <v>0</v>
      </c>
      <c r="AA4401" s="2">
        <v>0</v>
      </c>
      <c r="AB4401" s="2">
        <v>1</v>
      </c>
      <c r="AC4401" s="2">
        <v>0</v>
      </c>
      <c r="AD4401" s="2">
        <v>0</v>
      </c>
      <c r="AE4401" s="2">
        <v>0</v>
      </c>
      <c r="AF4401" s="2">
        <v>0</v>
      </c>
      <c r="AG4401" s="2">
        <v>0</v>
      </c>
      <c r="AH4401" s="2">
        <v>0</v>
      </c>
      <c r="AI4401" s="2">
        <v>0</v>
      </c>
      <c r="AJ4401" s="2">
        <v>0</v>
      </c>
      <c r="AK4401" s="2">
        <v>0</v>
      </c>
      <c r="AL4401" s="2">
        <v>0</v>
      </c>
    </row>
    <row r="4402" spans="1:38" x14ac:dyDescent="0.2">
      <c r="A4402" s="2">
        <v>1940028</v>
      </c>
      <c r="B4402" s="2">
        <v>1138101</v>
      </c>
      <c r="C4402" s="2">
        <f>IFERROR(VLOOKUP(B4402,engagexy!$B$2:$C$11172,2,FALSE),"Not Found")</f>
        <v>23.0738536176422</v>
      </c>
      <c r="D4402" s="2">
        <f>IFERROR(VLOOKUP(B4402,engagexy!$B$2:$D$11172,3,FALSE),"Not Found")</f>
        <v>39.481225112960203</v>
      </c>
      <c r="E4402" s="3" t="s">
        <v>4707</v>
      </c>
      <c r="F4402" s="3" t="s">
        <v>4708</v>
      </c>
      <c r="G4402" s="4">
        <v>45294</v>
      </c>
      <c r="H4402" s="3" t="s">
        <v>578</v>
      </c>
      <c r="I4402" s="4">
        <v>45294</v>
      </c>
      <c r="J4402" s="3" t="s">
        <v>233</v>
      </c>
      <c r="K4402" s="3" t="s">
        <v>4</v>
      </c>
      <c r="L4402" s="3" t="s">
        <v>4709</v>
      </c>
      <c r="M4402" s="3" t="s">
        <v>4710</v>
      </c>
      <c r="N4402" s="3" t="s">
        <v>4711</v>
      </c>
      <c r="O4402" s="5">
        <v>0</v>
      </c>
      <c r="P4402" s="5">
        <v>0</v>
      </c>
      <c r="Q4402" s="5">
        <v>0</v>
      </c>
      <c r="R4402" s="5">
        <v>0.5</v>
      </c>
      <c r="S4402" s="5">
        <v>0</v>
      </c>
      <c r="T4402" s="5">
        <v>0</v>
      </c>
      <c r="U4402" s="5">
        <v>0.5</v>
      </c>
      <c r="V4402" s="5">
        <v>0</v>
      </c>
      <c r="W4402" s="2">
        <v>10</v>
      </c>
      <c r="X4402" s="2">
        <v>0</v>
      </c>
      <c r="Y4402" s="2">
        <v>0</v>
      </c>
      <c r="Z4402" s="2">
        <v>0</v>
      </c>
      <c r="AA4402" s="2">
        <v>0</v>
      </c>
      <c r="AB4402" s="2">
        <v>4</v>
      </c>
      <c r="AC4402" s="2">
        <v>0</v>
      </c>
      <c r="AD4402" s="2">
        <v>0</v>
      </c>
      <c r="AE4402" s="2">
        <v>0</v>
      </c>
      <c r="AF4402" s="2">
        <v>0</v>
      </c>
      <c r="AG4402" s="2">
        <v>0</v>
      </c>
      <c r="AH4402" s="2">
        <v>0</v>
      </c>
      <c r="AI4402" s="2">
        <v>0</v>
      </c>
      <c r="AJ4402" s="2">
        <v>0</v>
      </c>
      <c r="AK4402" s="2" t="s">
        <v>4</v>
      </c>
      <c r="AL4402" s="2" t="s">
        <v>4</v>
      </c>
    </row>
    <row r="4403" spans="1:38" x14ac:dyDescent="0.2">
      <c r="A4403" s="2">
        <v>1952966</v>
      </c>
      <c r="B4403" s="2">
        <v>1147810</v>
      </c>
      <c r="C4403" s="2">
        <f>IFERROR(VLOOKUP(B4403,engagexy!$B$2:$C$11172,2,FALSE),"Not Found")</f>
        <v>23.156545045707901</v>
      </c>
      <c r="D4403" s="2">
        <f>IFERROR(VLOOKUP(B4403,engagexy!$B$2:$D$11172,3,FALSE),"Not Found")</f>
        <v>39.326690364620497</v>
      </c>
      <c r="E4403" s="3" t="s">
        <v>4707</v>
      </c>
      <c r="F4403" s="3" t="s">
        <v>4708</v>
      </c>
      <c r="G4403" s="4">
        <v>45328</v>
      </c>
      <c r="H4403" s="3" t="s">
        <v>4712</v>
      </c>
      <c r="I4403" s="4">
        <v>45328</v>
      </c>
      <c r="J4403" s="3" t="s">
        <v>4713</v>
      </c>
      <c r="K4403" s="3" t="s">
        <v>4</v>
      </c>
      <c r="L4403" s="3" t="s">
        <v>4714</v>
      </c>
      <c r="M4403" s="3" t="s">
        <v>2675</v>
      </c>
      <c r="N4403" s="3" t="s">
        <v>4715</v>
      </c>
      <c r="O4403" s="5">
        <v>0</v>
      </c>
      <c r="P4403" s="5">
        <v>0.12</v>
      </c>
      <c r="Q4403" s="5">
        <v>0</v>
      </c>
      <c r="R4403" s="5">
        <v>0</v>
      </c>
      <c r="S4403" s="5">
        <v>0</v>
      </c>
      <c r="T4403" s="5">
        <v>0</v>
      </c>
      <c r="U4403" s="5">
        <v>0</v>
      </c>
      <c r="V4403" s="5">
        <v>0</v>
      </c>
      <c r="W4403" s="2">
        <v>4</v>
      </c>
      <c r="X4403" s="2">
        <v>0</v>
      </c>
      <c r="Y4403" s="2">
        <v>0</v>
      </c>
      <c r="Z4403" s="2">
        <v>0</v>
      </c>
      <c r="AA4403" s="2">
        <v>0</v>
      </c>
      <c r="AB4403" s="2">
        <v>2</v>
      </c>
      <c r="AC4403" s="2">
        <v>0</v>
      </c>
      <c r="AD4403" s="2">
        <v>0</v>
      </c>
      <c r="AE4403" s="2">
        <v>0</v>
      </c>
      <c r="AF4403" s="2">
        <v>0</v>
      </c>
      <c r="AG4403" s="2">
        <v>0</v>
      </c>
      <c r="AH4403" s="2">
        <v>0</v>
      </c>
      <c r="AI4403" s="2">
        <v>0</v>
      </c>
      <c r="AJ4403" s="2">
        <v>0</v>
      </c>
      <c r="AK4403" s="2">
        <v>0</v>
      </c>
      <c r="AL4403" s="2">
        <v>0</v>
      </c>
    </row>
    <row r="4404" spans="1:38" x14ac:dyDescent="0.2">
      <c r="A4404" s="2">
        <v>1952968</v>
      </c>
      <c r="B4404" s="2">
        <v>1148399</v>
      </c>
      <c r="C4404" s="2">
        <f>IFERROR(VLOOKUP(B4404,engagexy!$B$2:$C$11172,2,FALSE),"Not Found")</f>
        <v>23.193100324390301</v>
      </c>
      <c r="D4404" s="2">
        <f>IFERROR(VLOOKUP(B4404,engagexy!$B$2:$D$11172,3,FALSE),"Not Found")</f>
        <v>39.374913005173603</v>
      </c>
      <c r="E4404" s="3" t="s">
        <v>4707</v>
      </c>
      <c r="F4404" s="3" t="s">
        <v>4708</v>
      </c>
      <c r="G4404" s="4">
        <v>45329</v>
      </c>
      <c r="H4404" s="3" t="s">
        <v>61</v>
      </c>
      <c r="I4404" s="4">
        <v>45330</v>
      </c>
      <c r="J4404" s="3" t="s">
        <v>277</v>
      </c>
      <c r="K4404" s="3" t="s">
        <v>4</v>
      </c>
      <c r="L4404" s="3" t="s">
        <v>4709</v>
      </c>
      <c r="M4404" s="3" t="s">
        <v>4716</v>
      </c>
      <c r="N4404" s="3" t="s">
        <v>4717</v>
      </c>
      <c r="O4404" s="5">
        <v>0</v>
      </c>
      <c r="P4404" s="5">
        <v>0</v>
      </c>
      <c r="Q4404" s="5">
        <v>0</v>
      </c>
      <c r="R4404" s="5">
        <v>0</v>
      </c>
      <c r="S4404" s="5">
        <v>0</v>
      </c>
      <c r="T4404" s="5">
        <v>1.5</v>
      </c>
      <c r="U4404" s="5">
        <v>0</v>
      </c>
      <c r="V4404" s="5">
        <v>0</v>
      </c>
      <c r="W4404" s="2">
        <v>13</v>
      </c>
      <c r="X4404" s="2">
        <v>0</v>
      </c>
      <c r="Y4404" s="2">
        <v>0</v>
      </c>
      <c r="Z4404" s="2">
        <v>0</v>
      </c>
      <c r="AA4404" s="2">
        <v>0</v>
      </c>
      <c r="AB4404" s="2">
        <v>6</v>
      </c>
      <c r="AC4404" s="2">
        <v>0</v>
      </c>
      <c r="AD4404" s="2">
        <v>0</v>
      </c>
      <c r="AE4404" s="2">
        <v>0</v>
      </c>
      <c r="AF4404" s="2">
        <v>0</v>
      </c>
      <c r="AG4404" s="2">
        <v>0</v>
      </c>
      <c r="AH4404" s="2">
        <v>0</v>
      </c>
      <c r="AI4404" s="2">
        <v>0</v>
      </c>
      <c r="AJ4404" s="2">
        <v>0</v>
      </c>
      <c r="AK4404" s="2">
        <v>0</v>
      </c>
      <c r="AL4404" s="2">
        <v>0</v>
      </c>
    </row>
    <row r="4405" spans="1:38" x14ac:dyDescent="0.2">
      <c r="A4405" s="2">
        <v>1957704</v>
      </c>
      <c r="B4405" s="2">
        <v>1157180</v>
      </c>
      <c r="C4405" s="2">
        <f>IFERROR(VLOOKUP(B4405,engagexy!$B$2:$C$11172,2,FALSE),"Not Found")</f>
        <v>22.863778415623798</v>
      </c>
      <c r="D4405" s="2">
        <f>IFERROR(VLOOKUP(B4405,engagexy!$B$2:$D$11172,3,FALSE),"Not Found")</f>
        <v>39.389661575689402</v>
      </c>
      <c r="E4405" s="3" t="s">
        <v>4707</v>
      </c>
      <c r="F4405" s="3" t="s">
        <v>4708</v>
      </c>
      <c r="G4405" s="4">
        <v>45365</v>
      </c>
      <c r="H4405" s="3" t="s">
        <v>1269</v>
      </c>
      <c r="I4405" s="4">
        <v>45366</v>
      </c>
      <c r="J4405" s="3" t="s">
        <v>1296</v>
      </c>
      <c r="K4405" s="3" t="s">
        <v>4</v>
      </c>
      <c r="L4405" s="3" t="s">
        <v>4718</v>
      </c>
      <c r="M4405" s="3" t="s">
        <v>4719</v>
      </c>
      <c r="N4405" s="3" t="s">
        <v>4720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0.5</v>
      </c>
      <c r="W4405" s="2">
        <v>14</v>
      </c>
      <c r="X4405" s="2">
        <v>0</v>
      </c>
      <c r="Y4405" s="2">
        <v>0</v>
      </c>
      <c r="Z4405" s="2">
        <v>0</v>
      </c>
      <c r="AA4405" s="2">
        <v>10</v>
      </c>
      <c r="AB4405" s="2">
        <v>5</v>
      </c>
      <c r="AC4405" s="2">
        <v>1</v>
      </c>
      <c r="AD4405" s="2">
        <v>2</v>
      </c>
      <c r="AE4405" s="2">
        <v>2</v>
      </c>
      <c r="AF4405" s="2">
        <v>0</v>
      </c>
      <c r="AG4405" s="2">
        <v>0</v>
      </c>
      <c r="AH4405" s="2">
        <v>0</v>
      </c>
      <c r="AI4405" s="2">
        <v>0</v>
      </c>
      <c r="AJ4405" s="2">
        <v>0</v>
      </c>
      <c r="AK4405" s="2">
        <v>0</v>
      </c>
      <c r="AL4405" s="2">
        <v>0</v>
      </c>
    </row>
    <row r="4406" spans="1:38" x14ac:dyDescent="0.2">
      <c r="A4406" s="2">
        <v>1960245</v>
      </c>
      <c r="B4406" s="2">
        <v>1157740</v>
      </c>
      <c r="C4406" s="2">
        <f>IFERROR(VLOOKUP(B4406,engagexy!$B$2:$C$11172,2,FALSE),"Not Found")</f>
        <v>22.865274167797001</v>
      </c>
      <c r="D4406" s="2">
        <f>IFERROR(VLOOKUP(B4406,engagexy!$B$2:$D$11172,3,FALSE),"Not Found")</f>
        <v>39.3900780897606</v>
      </c>
      <c r="E4406" s="3" t="s">
        <v>4707</v>
      </c>
      <c r="F4406" s="3" t="s">
        <v>4708</v>
      </c>
      <c r="G4406" s="4">
        <v>45367</v>
      </c>
      <c r="H4406" s="3" t="s">
        <v>144</v>
      </c>
      <c r="I4406" s="4">
        <v>45368</v>
      </c>
      <c r="J4406" s="3" t="s">
        <v>4721</v>
      </c>
      <c r="K4406" s="3" t="s">
        <v>4</v>
      </c>
      <c r="L4406" s="3" t="s">
        <v>4718</v>
      </c>
      <c r="M4406" s="3" t="s">
        <v>4719</v>
      </c>
      <c r="N4406" s="3" t="s">
        <v>4722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0</v>
      </c>
      <c r="V4406" s="5">
        <v>0.04</v>
      </c>
      <c r="W4406" s="2">
        <v>4</v>
      </c>
      <c r="X4406" s="2">
        <v>0</v>
      </c>
      <c r="Y4406" s="2">
        <v>0</v>
      </c>
      <c r="Z4406" s="2">
        <v>0</v>
      </c>
      <c r="AA4406" s="2">
        <v>5</v>
      </c>
      <c r="AB4406" s="2">
        <v>2</v>
      </c>
      <c r="AC4406" s="2">
        <v>0</v>
      </c>
      <c r="AD4406" s="2">
        <v>0</v>
      </c>
      <c r="AE4406" s="2">
        <v>2</v>
      </c>
      <c r="AF4406" s="2">
        <v>0</v>
      </c>
      <c r="AG4406" s="2">
        <v>0</v>
      </c>
      <c r="AH4406" s="2">
        <v>0</v>
      </c>
      <c r="AI4406" s="2">
        <v>0</v>
      </c>
      <c r="AJ4406" s="2">
        <v>0</v>
      </c>
      <c r="AK4406" s="2">
        <v>0</v>
      </c>
      <c r="AL4406" s="2">
        <v>0</v>
      </c>
    </row>
    <row r="4407" spans="1:38" x14ac:dyDescent="0.2">
      <c r="A4407" s="2">
        <v>1960246</v>
      </c>
      <c r="B4407" s="2">
        <v>1157882</v>
      </c>
      <c r="C4407" s="2">
        <f>IFERROR(VLOOKUP(B4407,engagexy!$B$2:$C$11172,2,FALSE),"Not Found")</f>
        <v>22.8627285156083</v>
      </c>
      <c r="D4407" s="2">
        <f>IFERROR(VLOOKUP(B4407,engagexy!$B$2:$D$11172,3,FALSE),"Not Found")</f>
        <v>39.389364201512699</v>
      </c>
      <c r="E4407" s="3" t="s">
        <v>4707</v>
      </c>
      <c r="F4407" s="3" t="s">
        <v>4708</v>
      </c>
      <c r="G4407" s="4">
        <v>45368</v>
      </c>
      <c r="H4407" s="3" t="s">
        <v>643</v>
      </c>
      <c r="I4407" s="4">
        <v>45369</v>
      </c>
      <c r="J4407" s="3" t="s">
        <v>3487</v>
      </c>
      <c r="K4407" s="3" t="s">
        <v>4</v>
      </c>
      <c r="L4407" s="3" t="s">
        <v>4718</v>
      </c>
      <c r="M4407" s="3" t="s">
        <v>4</v>
      </c>
      <c r="N4407" s="3" t="s">
        <v>4722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0.1</v>
      </c>
      <c r="W4407" s="2">
        <v>4</v>
      </c>
      <c r="X4407" s="2">
        <v>0</v>
      </c>
      <c r="Y4407" s="2">
        <v>0</v>
      </c>
      <c r="Z4407" s="2">
        <v>0</v>
      </c>
      <c r="AA4407" s="2">
        <v>4</v>
      </c>
      <c r="AB4407" s="2">
        <v>2</v>
      </c>
      <c r="AC4407" s="2">
        <v>0</v>
      </c>
      <c r="AD4407" s="2">
        <v>1</v>
      </c>
      <c r="AE4407" s="2">
        <v>2</v>
      </c>
      <c r="AF4407" s="2">
        <v>0</v>
      </c>
      <c r="AG4407" s="2">
        <v>0</v>
      </c>
      <c r="AH4407" s="2">
        <v>0</v>
      </c>
      <c r="AI4407" s="2">
        <v>0</v>
      </c>
      <c r="AJ4407" s="2">
        <v>0</v>
      </c>
      <c r="AK4407" s="2">
        <v>0</v>
      </c>
      <c r="AL4407" s="2">
        <v>0</v>
      </c>
    </row>
    <row r="4408" spans="1:38" x14ac:dyDescent="0.2">
      <c r="A4408" s="2">
        <v>1960251</v>
      </c>
      <c r="B4408" s="2">
        <v>1159929</v>
      </c>
      <c r="C4408" s="2">
        <f>IFERROR(VLOOKUP(B4408,engagexy!$B$2:$C$11172,2,FALSE),"Not Found")</f>
        <v>22.769513684545402</v>
      </c>
      <c r="D4408" s="2">
        <f>IFERROR(VLOOKUP(B4408,engagexy!$B$2:$D$11172,3,FALSE),"Not Found")</f>
        <v>39.265895232083203</v>
      </c>
      <c r="E4408" s="3" t="s">
        <v>4707</v>
      </c>
      <c r="F4408" s="3" t="s">
        <v>4708</v>
      </c>
      <c r="G4408" s="4">
        <v>45376</v>
      </c>
      <c r="H4408" s="3" t="s">
        <v>653</v>
      </c>
      <c r="I4408" s="4">
        <v>45376</v>
      </c>
      <c r="J4408" s="3" t="s">
        <v>1541</v>
      </c>
      <c r="K4408" s="3" t="s">
        <v>4</v>
      </c>
      <c r="L4408" s="3" t="s">
        <v>4718</v>
      </c>
      <c r="M4408" s="3" t="s">
        <v>4723</v>
      </c>
      <c r="N4408" s="3" t="s">
        <v>4724</v>
      </c>
      <c r="O4408" s="5">
        <v>0</v>
      </c>
      <c r="P4408" s="5">
        <v>0</v>
      </c>
      <c r="Q4408" s="5">
        <v>0</v>
      </c>
      <c r="R4408" s="5">
        <v>0</v>
      </c>
      <c r="S4408" s="5">
        <v>0</v>
      </c>
      <c r="T4408" s="5">
        <v>1.5</v>
      </c>
      <c r="U4408" s="5">
        <v>0</v>
      </c>
      <c r="V4408" s="5">
        <v>0</v>
      </c>
      <c r="W4408" s="2">
        <v>9</v>
      </c>
      <c r="X4408" s="2">
        <v>0</v>
      </c>
      <c r="Y4408" s="2">
        <v>0</v>
      </c>
      <c r="Z4408" s="2">
        <v>0</v>
      </c>
      <c r="AA4408" s="2">
        <v>0</v>
      </c>
      <c r="AB4408" s="2">
        <v>5</v>
      </c>
      <c r="AC4408" s="2">
        <v>0</v>
      </c>
      <c r="AD4408" s="2">
        <v>0</v>
      </c>
      <c r="AE4408" s="2">
        <v>0</v>
      </c>
      <c r="AF4408" s="2">
        <v>0</v>
      </c>
      <c r="AG4408" s="2">
        <v>0</v>
      </c>
      <c r="AH4408" s="2">
        <v>0</v>
      </c>
      <c r="AI4408" s="2">
        <v>0</v>
      </c>
      <c r="AJ4408" s="2">
        <v>0</v>
      </c>
      <c r="AK4408" s="2">
        <v>0</v>
      </c>
      <c r="AL4408" s="2">
        <v>0</v>
      </c>
    </row>
    <row r="4409" spans="1:38" x14ac:dyDescent="0.2">
      <c r="A4409" s="2">
        <v>1961828</v>
      </c>
      <c r="B4409" s="2">
        <v>1162202</v>
      </c>
      <c r="C4409" s="2">
        <f>IFERROR(VLOOKUP(B4409,engagexy!$B$2:$C$11172,2,FALSE),"Not Found")</f>
        <v>23.132788409479598</v>
      </c>
      <c r="D4409" s="2">
        <f>IFERROR(VLOOKUP(B4409,engagexy!$B$2:$D$11172,3,FALSE),"Not Found")</f>
        <v>39.3968692862504</v>
      </c>
      <c r="E4409" s="3" t="s">
        <v>4707</v>
      </c>
      <c r="F4409" s="3" t="s">
        <v>4708</v>
      </c>
      <c r="G4409" s="4">
        <v>45384</v>
      </c>
      <c r="H4409" s="3" t="s">
        <v>1402</v>
      </c>
      <c r="I4409" s="4">
        <v>45385</v>
      </c>
      <c r="J4409" s="3" t="s">
        <v>4725</v>
      </c>
      <c r="K4409" s="3" t="s">
        <v>4</v>
      </c>
      <c r="L4409" s="3" t="s">
        <v>4709</v>
      </c>
      <c r="M4409" s="3" t="s">
        <v>4726</v>
      </c>
      <c r="N4409" s="3" t="s">
        <v>4727</v>
      </c>
      <c r="O4409" s="5">
        <v>0</v>
      </c>
      <c r="P4409" s="5">
        <v>4</v>
      </c>
      <c r="Q4409" s="5">
        <v>0</v>
      </c>
      <c r="R4409" s="5">
        <v>0</v>
      </c>
      <c r="S4409" s="5">
        <v>0</v>
      </c>
      <c r="T4409" s="5">
        <v>0</v>
      </c>
      <c r="U4409" s="5">
        <v>0</v>
      </c>
      <c r="V4409" s="5">
        <v>0</v>
      </c>
      <c r="W4409" s="2">
        <v>16</v>
      </c>
      <c r="X4409" s="2">
        <v>5</v>
      </c>
      <c r="Y4409" s="2">
        <v>0</v>
      </c>
      <c r="Z4409" s="2">
        <v>0</v>
      </c>
      <c r="AA4409" s="2">
        <v>0</v>
      </c>
      <c r="AB4409" s="2">
        <v>5</v>
      </c>
      <c r="AC4409" s="2">
        <v>0</v>
      </c>
      <c r="AD4409" s="2">
        <v>0</v>
      </c>
      <c r="AE4409" s="2">
        <v>0</v>
      </c>
      <c r="AF4409" s="2">
        <v>0</v>
      </c>
      <c r="AG4409" s="2">
        <v>0</v>
      </c>
      <c r="AH4409" s="2">
        <v>0</v>
      </c>
      <c r="AI4409" s="2">
        <v>0</v>
      </c>
      <c r="AJ4409" s="2">
        <v>0</v>
      </c>
      <c r="AK4409" s="2">
        <v>0</v>
      </c>
      <c r="AL4409" s="2">
        <v>0</v>
      </c>
    </row>
    <row r="4410" spans="1:38" x14ac:dyDescent="0.2">
      <c r="A4410" s="2">
        <v>1967389</v>
      </c>
      <c r="B4410" s="2">
        <v>1165451</v>
      </c>
      <c r="C4410" s="2">
        <f>IFERROR(VLOOKUP(B4410,engagexy!$B$2:$C$11172,2,FALSE),"Not Found")</f>
        <v>22.846130199924001</v>
      </c>
      <c r="D4410" s="2">
        <f>IFERROR(VLOOKUP(B4410,engagexy!$B$2:$D$11172,3,FALSE),"Not Found")</f>
        <v>39.285160090554498</v>
      </c>
      <c r="E4410" s="3" t="s">
        <v>4707</v>
      </c>
      <c r="F4410" s="3" t="s">
        <v>4708</v>
      </c>
      <c r="G4410" s="4">
        <v>45392</v>
      </c>
      <c r="H4410" s="3" t="s">
        <v>1113</v>
      </c>
      <c r="I4410" s="4">
        <v>45392</v>
      </c>
      <c r="J4410" s="3" t="s">
        <v>1326</v>
      </c>
      <c r="K4410" s="3" t="s">
        <v>4</v>
      </c>
      <c r="L4410" s="3" t="s">
        <v>4718</v>
      </c>
      <c r="M4410" s="3" t="s">
        <v>4</v>
      </c>
      <c r="N4410" s="3" t="s">
        <v>4728</v>
      </c>
      <c r="O4410" s="5">
        <v>0</v>
      </c>
      <c r="P4410" s="5">
        <v>0.5</v>
      </c>
      <c r="Q4410" s="5">
        <v>0</v>
      </c>
      <c r="R4410" s="5">
        <v>0</v>
      </c>
      <c r="S4410" s="5">
        <v>0</v>
      </c>
      <c r="T4410" s="5">
        <v>1</v>
      </c>
      <c r="U4410" s="5">
        <v>0</v>
      </c>
      <c r="V4410" s="5">
        <v>0</v>
      </c>
      <c r="W4410" s="2">
        <v>8</v>
      </c>
      <c r="X4410" s="2">
        <v>0</v>
      </c>
      <c r="Y4410" s="2">
        <v>0</v>
      </c>
      <c r="Z4410" s="2">
        <v>0</v>
      </c>
      <c r="AA4410" s="2">
        <v>0</v>
      </c>
      <c r="AB4410" s="2">
        <v>4</v>
      </c>
      <c r="AC4410" s="2">
        <v>0</v>
      </c>
      <c r="AD4410" s="2">
        <v>0</v>
      </c>
      <c r="AE4410" s="2">
        <v>0</v>
      </c>
      <c r="AF4410" s="2">
        <v>0</v>
      </c>
      <c r="AG4410" s="2">
        <v>0</v>
      </c>
      <c r="AH4410" s="2">
        <v>0</v>
      </c>
      <c r="AI4410" s="2">
        <v>0</v>
      </c>
      <c r="AJ4410" s="2">
        <v>0</v>
      </c>
      <c r="AK4410" s="2">
        <v>0</v>
      </c>
      <c r="AL4410" s="2">
        <v>0</v>
      </c>
    </row>
    <row r="4411" spans="1:38" x14ac:dyDescent="0.2">
      <c r="A4411" s="2">
        <v>1967395</v>
      </c>
      <c r="B4411" s="2">
        <v>1165599</v>
      </c>
      <c r="C4411" s="2">
        <f>IFERROR(VLOOKUP(B4411,engagexy!$B$2:$C$11172,2,FALSE),"Not Found")</f>
        <v>23.175453379494598</v>
      </c>
      <c r="D4411" s="2">
        <f>IFERROR(VLOOKUP(B4411,engagexy!$B$2:$D$11172,3,FALSE),"Not Found")</f>
        <v>39.360303922347697</v>
      </c>
      <c r="E4411" s="3" t="s">
        <v>4707</v>
      </c>
      <c r="F4411" s="3" t="s">
        <v>4708</v>
      </c>
      <c r="G4411" s="4">
        <v>45392</v>
      </c>
      <c r="H4411" s="3" t="s">
        <v>986</v>
      </c>
      <c r="I4411" s="4">
        <v>45393</v>
      </c>
      <c r="J4411" s="3" t="s">
        <v>3054</v>
      </c>
      <c r="K4411" s="3" t="s">
        <v>4</v>
      </c>
      <c r="L4411" s="3" t="s">
        <v>4709</v>
      </c>
      <c r="M4411" s="3" t="s">
        <v>4729</v>
      </c>
      <c r="N4411" s="3" t="s">
        <v>4730</v>
      </c>
      <c r="O4411" s="5">
        <v>0</v>
      </c>
      <c r="P4411" s="5">
        <v>0.3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2">
        <v>6</v>
      </c>
      <c r="X4411" s="2">
        <v>0</v>
      </c>
      <c r="Y4411" s="2">
        <v>0</v>
      </c>
      <c r="Z4411" s="2">
        <v>0</v>
      </c>
      <c r="AA4411" s="2">
        <v>0</v>
      </c>
      <c r="AB4411" s="2">
        <v>3</v>
      </c>
      <c r="AC4411" s="2">
        <v>0</v>
      </c>
      <c r="AD4411" s="2">
        <v>0</v>
      </c>
      <c r="AE4411" s="2">
        <v>0</v>
      </c>
      <c r="AF4411" s="2">
        <v>0</v>
      </c>
      <c r="AG4411" s="2">
        <v>0</v>
      </c>
      <c r="AH4411" s="2">
        <v>0</v>
      </c>
      <c r="AI4411" s="2">
        <v>0</v>
      </c>
      <c r="AJ4411" s="2">
        <v>0</v>
      </c>
      <c r="AK4411" s="2">
        <v>0</v>
      </c>
      <c r="AL4411" s="2">
        <v>0</v>
      </c>
    </row>
    <row r="4412" spans="1:38" x14ac:dyDescent="0.2">
      <c r="A4412" s="2">
        <v>1967397</v>
      </c>
      <c r="B4412" s="2">
        <v>1165703</v>
      </c>
      <c r="C4412" s="2">
        <f>IFERROR(VLOOKUP(B4412,engagexy!$B$2:$C$11172,2,FALSE),"Not Found")</f>
        <v>22.9166375732243</v>
      </c>
      <c r="D4412" s="2">
        <f>IFERROR(VLOOKUP(B4412,engagexy!$B$2:$D$11172,3,FALSE),"Not Found")</f>
        <v>39.407030397049901</v>
      </c>
      <c r="E4412" s="3" t="s">
        <v>4707</v>
      </c>
      <c r="F4412" s="3" t="s">
        <v>4708</v>
      </c>
      <c r="G4412" s="4">
        <v>45393</v>
      </c>
      <c r="H4412" s="3" t="s">
        <v>1826</v>
      </c>
      <c r="I4412" s="4">
        <v>45393</v>
      </c>
      <c r="J4412" s="3" t="s">
        <v>1343</v>
      </c>
      <c r="K4412" s="3" t="s">
        <v>4</v>
      </c>
      <c r="L4412" s="3" t="s">
        <v>4718</v>
      </c>
      <c r="M4412" s="3" t="s">
        <v>4719</v>
      </c>
      <c r="N4412" s="3" t="s">
        <v>4731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2</v>
      </c>
      <c r="U4412" s="5">
        <v>0</v>
      </c>
      <c r="V4412" s="5">
        <v>0</v>
      </c>
      <c r="W4412" s="2">
        <v>8</v>
      </c>
      <c r="X4412" s="2">
        <v>0</v>
      </c>
      <c r="Y4412" s="2">
        <v>0</v>
      </c>
      <c r="Z4412" s="2">
        <v>0</v>
      </c>
      <c r="AA4412" s="2">
        <v>0</v>
      </c>
      <c r="AB4412" s="2">
        <v>4</v>
      </c>
      <c r="AC4412" s="2">
        <v>0</v>
      </c>
      <c r="AD4412" s="2">
        <v>0</v>
      </c>
      <c r="AE4412" s="2">
        <v>0</v>
      </c>
      <c r="AF4412" s="2">
        <v>0</v>
      </c>
      <c r="AG4412" s="2">
        <v>0</v>
      </c>
      <c r="AH4412" s="2">
        <v>0</v>
      </c>
      <c r="AI4412" s="2">
        <v>0</v>
      </c>
      <c r="AJ4412" s="2">
        <v>0</v>
      </c>
      <c r="AK4412" s="2">
        <v>0</v>
      </c>
      <c r="AL4412" s="2">
        <v>0</v>
      </c>
    </row>
    <row r="4413" spans="1:38" x14ac:dyDescent="0.2">
      <c r="A4413" s="2">
        <v>1967402</v>
      </c>
      <c r="B4413" s="2">
        <v>1166104</v>
      </c>
      <c r="C4413" s="2">
        <f>IFERROR(VLOOKUP(B4413,engagexy!$B$2:$C$11172,2,FALSE),"Not Found")</f>
        <v>22.7971636950939</v>
      </c>
      <c r="D4413" s="2">
        <f>IFERROR(VLOOKUP(B4413,engagexy!$B$2:$D$11172,3,FALSE),"Not Found")</f>
        <v>39.265265324462099</v>
      </c>
      <c r="E4413" s="3" t="s">
        <v>4707</v>
      </c>
      <c r="F4413" s="3" t="s">
        <v>4708</v>
      </c>
      <c r="G4413" s="4">
        <v>45394</v>
      </c>
      <c r="H4413" s="3" t="s">
        <v>386</v>
      </c>
      <c r="I4413" s="4">
        <v>45394</v>
      </c>
      <c r="J4413" s="3" t="s">
        <v>393</v>
      </c>
      <c r="K4413" s="3" t="s">
        <v>4</v>
      </c>
      <c r="L4413" s="3" t="s">
        <v>4718</v>
      </c>
      <c r="M4413" s="3" t="s">
        <v>4</v>
      </c>
      <c r="N4413" s="3" t="s">
        <v>4732</v>
      </c>
      <c r="O4413" s="5">
        <v>0</v>
      </c>
      <c r="P4413" s="5">
        <v>0</v>
      </c>
      <c r="Q4413" s="5">
        <v>0</v>
      </c>
      <c r="R4413" s="5">
        <v>0</v>
      </c>
      <c r="S4413" s="5">
        <v>0.5</v>
      </c>
      <c r="T4413" s="5">
        <v>0</v>
      </c>
      <c r="U4413" s="5">
        <v>0</v>
      </c>
      <c r="V4413" s="5">
        <v>0</v>
      </c>
      <c r="W4413" s="2">
        <v>10</v>
      </c>
      <c r="X4413" s="2">
        <v>0</v>
      </c>
      <c r="Y4413" s="2">
        <v>0</v>
      </c>
      <c r="Z4413" s="2">
        <v>0</v>
      </c>
      <c r="AA4413" s="2">
        <v>0</v>
      </c>
      <c r="AB4413" s="2">
        <v>5</v>
      </c>
      <c r="AC4413" s="2">
        <v>0</v>
      </c>
      <c r="AD4413" s="2">
        <v>0</v>
      </c>
      <c r="AE4413" s="2">
        <v>0</v>
      </c>
      <c r="AF4413" s="2">
        <v>0</v>
      </c>
      <c r="AG4413" s="2">
        <v>0</v>
      </c>
      <c r="AH4413" s="2">
        <v>0</v>
      </c>
      <c r="AI4413" s="2">
        <v>0</v>
      </c>
      <c r="AJ4413" s="2">
        <v>0</v>
      </c>
      <c r="AK4413" s="2">
        <v>0</v>
      </c>
      <c r="AL4413" s="2">
        <v>0</v>
      </c>
    </row>
    <row r="4414" spans="1:38" x14ac:dyDescent="0.2">
      <c r="A4414" s="2">
        <v>1967418</v>
      </c>
      <c r="B4414" s="2">
        <v>1166567</v>
      </c>
      <c r="C4414" s="2">
        <f>IFERROR(VLOOKUP(B4414,engagexy!$B$2:$C$11172,2,FALSE),"Not Found")</f>
        <v>22.9318345577706</v>
      </c>
      <c r="D4414" s="2">
        <f>IFERROR(VLOOKUP(B4414,engagexy!$B$2:$D$11172,3,FALSE),"Not Found")</f>
        <v>39.407914135442098</v>
      </c>
      <c r="E4414" s="3" t="s">
        <v>4707</v>
      </c>
      <c r="F4414" s="3" t="s">
        <v>4708</v>
      </c>
      <c r="G4414" s="4">
        <v>45395</v>
      </c>
      <c r="H4414" s="3" t="s">
        <v>169</v>
      </c>
      <c r="I4414" s="4">
        <v>45395</v>
      </c>
      <c r="J4414" s="3" t="s">
        <v>500</v>
      </c>
      <c r="K4414" s="3" t="s">
        <v>4</v>
      </c>
      <c r="L4414" s="3" t="s">
        <v>4718</v>
      </c>
      <c r="M4414" s="3" t="s">
        <v>4719</v>
      </c>
      <c r="N4414" s="3" t="s">
        <v>4733</v>
      </c>
      <c r="O4414" s="5">
        <v>0</v>
      </c>
      <c r="P4414" s="5">
        <v>0</v>
      </c>
      <c r="Q4414" s="5">
        <v>0</v>
      </c>
      <c r="R4414" s="5">
        <v>0</v>
      </c>
      <c r="S4414" s="5">
        <v>0</v>
      </c>
      <c r="T4414" s="5">
        <v>2.5</v>
      </c>
      <c r="U4414" s="5">
        <v>0</v>
      </c>
      <c r="V4414" s="5">
        <v>0</v>
      </c>
      <c r="W4414" s="2">
        <v>11</v>
      </c>
      <c r="X4414" s="2">
        <v>0</v>
      </c>
      <c r="Y4414" s="2">
        <v>0</v>
      </c>
      <c r="Z4414" s="2">
        <v>0</v>
      </c>
      <c r="AA4414" s="2">
        <v>0</v>
      </c>
      <c r="AB4414" s="2">
        <v>5</v>
      </c>
      <c r="AC4414" s="2">
        <v>0</v>
      </c>
      <c r="AD4414" s="2">
        <v>0</v>
      </c>
      <c r="AE4414" s="2">
        <v>0</v>
      </c>
      <c r="AF4414" s="2">
        <v>0</v>
      </c>
      <c r="AG4414" s="2">
        <v>0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</row>
    <row r="4415" spans="1:38" x14ac:dyDescent="0.2">
      <c r="A4415" s="2">
        <v>1969261</v>
      </c>
      <c r="B4415" s="2">
        <v>1171475</v>
      </c>
      <c r="C4415" s="2">
        <f>IFERROR(VLOOKUP(B4415,engagexy!$B$2:$C$11172,2,FALSE),"Not Found")</f>
        <v>23.1670250574352</v>
      </c>
      <c r="D4415" s="2">
        <f>IFERROR(VLOOKUP(B4415,engagexy!$B$2:$D$11172,3,FALSE),"Not Found")</f>
        <v>39.264227258743198</v>
      </c>
      <c r="E4415" s="3" t="s">
        <v>4707</v>
      </c>
      <c r="F4415" s="3" t="s">
        <v>4708</v>
      </c>
      <c r="G4415" s="4">
        <v>45411</v>
      </c>
      <c r="H4415" s="3" t="s">
        <v>114</v>
      </c>
      <c r="I4415" s="4">
        <v>45411</v>
      </c>
      <c r="J4415" s="3" t="s">
        <v>1680</v>
      </c>
      <c r="K4415" s="3" t="s">
        <v>4</v>
      </c>
      <c r="L4415" s="3" t="s">
        <v>4714</v>
      </c>
      <c r="M4415" s="3" t="s">
        <v>14</v>
      </c>
      <c r="N4415" s="3" t="s">
        <v>4734</v>
      </c>
      <c r="O4415" s="5">
        <v>0</v>
      </c>
      <c r="P4415" s="5">
        <v>0</v>
      </c>
      <c r="Q4415" s="5">
        <v>0</v>
      </c>
      <c r="R4415" s="5">
        <v>0</v>
      </c>
      <c r="S4415" s="5">
        <v>0</v>
      </c>
      <c r="T4415" s="5">
        <v>1</v>
      </c>
      <c r="U4415" s="5">
        <v>0</v>
      </c>
      <c r="V4415" s="5">
        <v>0</v>
      </c>
      <c r="W4415" s="2">
        <v>6</v>
      </c>
      <c r="X4415" s="2">
        <v>0</v>
      </c>
      <c r="Y4415" s="2">
        <v>0</v>
      </c>
      <c r="Z4415" s="2">
        <v>0</v>
      </c>
      <c r="AA4415" s="2">
        <v>0</v>
      </c>
      <c r="AB4415" s="2">
        <v>3</v>
      </c>
      <c r="AC4415" s="2">
        <v>0</v>
      </c>
      <c r="AD4415" s="2">
        <v>0</v>
      </c>
      <c r="AE4415" s="2">
        <v>0</v>
      </c>
      <c r="AF4415" s="2">
        <v>0</v>
      </c>
      <c r="AG4415" s="2">
        <v>0</v>
      </c>
      <c r="AH4415" s="2">
        <v>0</v>
      </c>
      <c r="AI4415" s="2">
        <v>0</v>
      </c>
      <c r="AJ4415" s="2">
        <v>0</v>
      </c>
      <c r="AK4415" s="2">
        <v>0</v>
      </c>
      <c r="AL4415" s="2">
        <v>0</v>
      </c>
    </row>
    <row r="4416" spans="1:38" x14ac:dyDescent="0.2">
      <c r="A4416" s="2">
        <v>1972087</v>
      </c>
      <c r="B4416" s="2">
        <v>1172829</v>
      </c>
      <c r="C4416" s="2">
        <f>IFERROR(VLOOKUP(B4416,engagexy!$B$2:$C$11172,2,FALSE),"Not Found")</f>
        <v>23.1589907257239</v>
      </c>
      <c r="D4416" s="2">
        <f>IFERROR(VLOOKUP(B4416,engagexy!$B$2:$D$11172,3,FALSE),"Not Found")</f>
        <v>39.3974722378968</v>
      </c>
      <c r="E4416" s="3" t="s">
        <v>4707</v>
      </c>
      <c r="F4416" s="3" t="s">
        <v>4708</v>
      </c>
      <c r="G4416" s="4">
        <v>45416</v>
      </c>
      <c r="H4416" s="3" t="s">
        <v>4735</v>
      </c>
      <c r="I4416" s="4">
        <v>45418</v>
      </c>
      <c r="J4416" s="3" t="s">
        <v>1657</v>
      </c>
      <c r="K4416" s="3" t="s">
        <v>4</v>
      </c>
      <c r="L4416" s="3" t="s">
        <v>4709</v>
      </c>
      <c r="M4416" s="3" t="s">
        <v>4726</v>
      </c>
      <c r="N4416" s="3" t="s">
        <v>4736</v>
      </c>
      <c r="O4416" s="5">
        <v>0</v>
      </c>
      <c r="P4416" s="5">
        <v>3</v>
      </c>
      <c r="Q4416" s="5">
        <v>0</v>
      </c>
      <c r="R4416" s="5">
        <v>0</v>
      </c>
      <c r="S4416" s="5">
        <v>0</v>
      </c>
      <c r="T4416" s="5">
        <v>5</v>
      </c>
      <c r="U4416" s="5">
        <v>0</v>
      </c>
      <c r="V4416" s="5">
        <v>0</v>
      </c>
      <c r="W4416" s="2">
        <v>22</v>
      </c>
      <c r="X4416" s="2">
        <v>17</v>
      </c>
      <c r="Y4416" s="2">
        <v>0</v>
      </c>
      <c r="Z4416" s="2">
        <v>0</v>
      </c>
      <c r="AA4416" s="2">
        <v>0</v>
      </c>
      <c r="AB4416" s="2">
        <v>10</v>
      </c>
      <c r="AC4416" s="2">
        <v>0</v>
      </c>
      <c r="AD4416" s="2">
        <v>0</v>
      </c>
      <c r="AE4416" s="2">
        <v>0</v>
      </c>
      <c r="AF4416" s="2">
        <v>2</v>
      </c>
      <c r="AG4416" s="2">
        <v>0</v>
      </c>
      <c r="AH4416" s="2">
        <v>0</v>
      </c>
      <c r="AI4416" s="2">
        <v>0</v>
      </c>
      <c r="AJ4416" s="2">
        <v>0</v>
      </c>
      <c r="AK4416" s="2">
        <v>0</v>
      </c>
      <c r="AL4416" s="2">
        <v>0</v>
      </c>
    </row>
    <row r="4417" spans="1:38" x14ac:dyDescent="0.2">
      <c r="A4417" s="2">
        <v>1972104</v>
      </c>
      <c r="B4417" s="2">
        <v>1174155</v>
      </c>
      <c r="C4417" s="2">
        <f>IFERROR(VLOOKUP(B4417,engagexy!$B$2:$C$11172,2,FALSE),"Not Found")</f>
        <v>23.093621219136502</v>
      </c>
      <c r="D4417" s="2">
        <f>IFERROR(VLOOKUP(B4417,engagexy!$B$2:$D$11172,3,FALSE),"Not Found")</f>
        <v>39.428944508268998</v>
      </c>
      <c r="E4417" s="3" t="s">
        <v>4707</v>
      </c>
      <c r="F4417" s="3" t="s">
        <v>4708</v>
      </c>
      <c r="G4417" s="4">
        <v>45420</v>
      </c>
      <c r="H4417" s="3" t="s">
        <v>375</v>
      </c>
      <c r="I4417" s="4">
        <v>45420</v>
      </c>
      <c r="J4417" s="3" t="s">
        <v>375</v>
      </c>
      <c r="K4417" s="3" t="s">
        <v>4</v>
      </c>
      <c r="L4417" s="3" t="s">
        <v>4709</v>
      </c>
      <c r="M4417" s="3" t="s">
        <v>4716</v>
      </c>
      <c r="N4417" s="3" t="s">
        <v>4716</v>
      </c>
      <c r="O4417" s="5">
        <v>0</v>
      </c>
      <c r="P4417" s="5">
        <v>0.1</v>
      </c>
      <c r="Q4417" s="5">
        <v>0</v>
      </c>
      <c r="R4417" s="5">
        <v>0</v>
      </c>
      <c r="S4417" s="5">
        <v>0</v>
      </c>
      <c r="T4417" s="5">
        <v>0</v>
      </c>
      <c r="U4417" s="5">
        <v>0</v>
      </c>
      <c r="V4417" s="5">
        <v>0</v>
      </c>
      <c r="W4417" s="2">
        <v>9</v>
      </c>
      <c r="X4417" s="2">
        <v>0</v>
      </c>
      <c r="Y4417" s="2">
        <v>0</v>
      </c>
      <c r="Z4417" s="2">
        <v>0</v>
      </c>
      <c r="AA4417" s="2">
        <v>0</v>
      </c>
      <c r="AB4417" s="2">
        <v>3</v>
      </c>
      <c r="AC4417" s="2">
        <v>0</v>
      </c>
      <c r="AD4417" s="2">
        <v>0</v>
      </c>
      <c r="AE4417" s="2">
        <v>0</v>
      </c>
      <c r="AF4417" s="2">
        <v>0</v>
      </c>
      <c r="AG4417" s="2">
        <v>0</v>
      </c>
      <c r="AH4417" s="2">
        <v>0</v>
      </c>
      <c r="AI4417" s="2">
        <v>0</v>
      </c>
      <c r="AJ4417" s="2">
        <v>0</v>
      </c>
      <c r="AK4417" s="2">
        <v>0</v>
      </c>
      <c r="AL4417" s="2">
        <v>0</v>
      </c>
    </row>
    <row r="4418" spans="1:38" x14ac:dyDescent="0.2">
      <c r="A4418" s="2">
        <v>1975494</v>
      </c>
      <c r="B4418" s="2">
        <v>1178831</v>
      </c>
      <c r="C4418" s="2">
        <f>IFERROR(VLOOKUP(B4418,engagexy!$B$2:$C$11172,2,FALSE),"Not Found")</f>
        <v>22.901312953481501</v>
      </c>
      <c r="D4418" s="2">
        <f>IFERROR(VLOOKUP(B4418,engagexy!$B$2:$D$11172,3,FALSE),"Not Found")</f>
        <v>39.399144969528201</v>
      </c>
      <c r="E4418" s="3" t="s">
        <v>4707</v>
      </c>
      <c r="F4418" s="3" t="s">
        <v>4708</v>
      </c>
      <c r="G4418" s="4">
        <v>45438</v>
      </c>
      <c r="H4418" s="3" t="s">
        <v>602</v>
      </c>
      <c r="I4418" s="4">
        <v>45438</v>
      </c>
      <c r="J4418" s="3" t="s">
        <v>862</v>
      </c>
      <c r="K4418" s="3" t="s">
        <v>4</v>
      </c>
      <c r="L4418" s="3" t="s">
        <v>4718</v>
      </c>
      <c r="M4418" s="3" t="s">
        <v>14</v>
      </c>
      <c r="N4418" s="3" t="s">
        <v>4737</v>
      </c>
      <c r="O4418" s="5">
        <v>0</v>
      </c>
      <c r="P4418" s="5">
        <v>0</v>
      </c>
      <c r="Q4418" s="5">
        <v>0</v>
      </c>
      <c r="R4418" s="5">
        <v>0</v>
      </c>
      <c r="S4418" s="5">
        <v>0</v>
      </c>
      <c r="T4418" s="5">
        <v>5</v>
      </c>
      <c r="U4418" s="5">
        <v>0</v>
      </c>
      <c r="V4418" s="5">
        <v>0</v>
      </c>
      <c r="W4418" s="2">
        <v>5</v>
      </c>
      <c r="X4418" s="2">
        <v>0</v>
      </c>
      <c r="Y4418" s="2">
        <v>0</v>
      </c>
      <c r="Z4418" s="2">
        <v>0</v>
      </c>
      <c r="AA4418" s="2">
        <v>0</v>
      </c>
      <c r="AB4418" s="2">
        <v>4</v>
      </c>
      <c r="AC4418" s="2">
        <v>0</v>
      </c>
      <c r="AD4418" s="2">
        <v>0</v>
      </c>
      <c r="AE4418" s="2">
        <v>0</v>
      </c>
      <c r="AF4418" s="2">
        <v>0</v>
      </c>
      <c r="AG4418" s="2">
        <v>0</v>
      </c>
      <c r="AH4418" s="2">
        <v>0</v>
      </c>
      <c r="AI4418" s="2">
        <v>0</v>
      </c>
      <c r="AJ4418" s="2">
        <v>0</v>
      </c>
      <c r="AK4418" s="2">
        <v>0</v>
      </c>
      <c r="AL4418" s="2">
        <v>0</v>
      </c>
    </row>
    <row r="4419" spans="1:38" x14ac:dyDescent="0.2">
      <c r="A4419" s="2">
        <v>1978977</v>
      </c>
      <c r="B4419" s="2">
        <v>1181890</v>
      </c>
      <c r="C4419" s="2">
        <f>IFERROR(VLOOKUP(B4419,engagexy!$B$2:$C$11172,2,FALSE),"Not Found")</f>
        <v>22.871861449582902</v>
      </c>
      <c r="D4419" s="2">
        <f>IFERROR(VLOOKUP(B4419,engagexy!$B$2:$D$11172,3,FALSE),"Not Found")</f>
        <v>39.414039465657403</v>
      </c>
      <c r="E4419" s="3" t="s">
        <v>4707</v>
      </c>
      <c r="F4419" s="3" t="s">
        <v>4708</v>
      </c>
      <c r="G4419" s="4">
        <v>45448</v>
      </c>
      <c r="H4419" s="3" t="s">
        <v>361</v>
      </c>
      <c r="I4419" s="4">
        <v>45448</v>
      </c>
      <c r="J4419" s="3" t="s">
        <v>1790</v>
      </c>
      <c r="K4419" s="3" t="s">
        <v>4</v>
      </c>
      <c r="L4419" s="3" t="s">
        <v>4718</v>
      </c>
      <c r="M4419" s="3" t="s">
        <v>4738</v>
      </c>
      <c r="N4419" s="3" t="s">
        <v>4739</v>
      </c>
      <c r="O4419" s="5">
        <v>0</v>
      </c>
      <c r="P4419" s="5">
        <v>0</v>
      </c>
      <c r="Q4419" s="5">
        <v>0</v>
      </c>
      <c r="R4419" s="5">
        <v>6.3</v>
      </c>
      <c r="S4419" s="5">
        <v>0</v>
      </c>
      <c r="T4419" s="5">
        <v>0</v>
      </c>
      <c r="U4419" s="5">
        <v>0</v>
      </c>
      <c r="V4419" s="5">
        <v>0</v>
      </c>
      <c r="W4419" s="2">
        <v>20</v>
      </c>
      <c r="X4419" s="2">
        <v>0</v>
      </c>
      <c r="Y4419" s="2">
        <v>0</v>
      </c>
      <c r="Z4419" s="2">
        <v>6</v>
      </c>
      <c r="AA4419" s="2">
        <v>0</v>
      </c>
      <c r="AB4419" s="2">
        <v>8</v>
      </c>
      <c r="AC4419" s="2">
        <v>0</v>
      </c>
      <c r="AD4419" s="2">
        <v>0</v>
      </c>
      <c r="AE4419" s="2">
        <v>0</v>
      </c>
      <c r="AF4419" s="2">
        <v>0</v>
      </c>
      <c r="AG4419" s="2">
        <v>0</v>
      </c>
      <c r="AH4419" s="2">
        <v>0</v>
      </c>
      <c r="AI4419" s="2">
        <v>0</v>
      </c>
      <c r="AJ4419" s="2">
        <v>0</v>
      </c>
      <c r="AK4419" s="2">
        <v>0</v>
      </c>
      <c r="AL4419" s="2">
        <v>0</v>
      </c>
    </row>
    <row r="4420" spans="1:38" x14ac:dyDescent="0.2">
      <c r="A4420" s="2">
        <v>1988123</v>
      </c>
      <c r="B4420" s="2">
        <v>1192730</v>
      </c>
      <c r="C4420" s="2">
        <f>IFERROR(VLOOKUP(B4420,engagexy!$B$2:$C$11172,2,FALSE),"Not Found")</f>
        <v>22.782225407978999</v>
      </c>
      <c r="D4420" s="2">
        <f>IFERROR(VLOOKUP(B4420,engagexy!$B$2:$D$11172,3,FALSE),"Not Found")</f>
        <v>39.248551044044497</v>
      </c>
      <c r="E4420" s="3" t="s">
        <v>4707</v>
      </c>
      <c r="F4420" s="3" t="s">
        <v>4708</v>
      </c>
      <c r="G4420" s="4">
        <v>45473</v>
      </c>
      <c r="H4420" s="3" t="s">
        <v>820</v>
      </c>
      <c r="I4420" s="4">
        <v>45474</v>
      </c>
      <c r="J4420" s="3" t="s">
        <v>1297</v>
      </c>
      <c r="K4420" s="3" t="s">
        <v>4</v>
      </c>
      <c r="L4420" s="3" t="s">
        <v>4718</v>
      </c>
      <c r="M4420" s="3" t="s">
        <v>4723</v>
      </c>
      <c r="N4420" s="3" t="s">
        <v>4740</v>
      </c>
      <c r="O4420" s="5">
        <v>0</v>
      </c>
      <c r="P4420" s="5">
        <v>0</v>
      </c>
      <c r="Q4420" s="5">
        <v>0</v>
      </c>
      <c r="R4420" s="5">
        <v>0</v>
      </c>
      <c r="S4420" s="5">
        <v>0</v>
      </c>
      <c r="T4420" s="5">
        <v>3</v>
      </c>
      <c r="U4420" s="5">
        <v>0</v>
      </c>
      <c r="V4420" s="5">
        <v>0</v>
      </c>
      <c r="W4420" s="2">
        <v>10</v>
      </c>
      <c r="X4420" s="2">
        <v>0</v>
      </c>
      <c r="Y4420" s="2">
        <v>0</v>
      </c>
      <c r="Z4420" s="2">
        <v>0</v>
      </c>
      <c r="AA4420" s="2">
        <v>0</v>
      </c>
      <c r="AB4420" s="2">
        <v>5</v>
      </c>
      <c r="AC4420" s="2">
        <v>0</v>
      </c>
      <c r="AD4420" s="2">
        <v>0</v>
      </c>
      <c r="AE4420" s="2">
        <v>0</v>
      </c>
      <c r="AF4420" s="2">
        <v>0</v>
      </c>
      <c r="AG4420" s="2">
        <v>0</v>
      </c>
      <c r="AH4420" s="2">
        <v>0</v>
      </c>
      <c r="AI4420" s="2">
        <v>0</v>
      </c>
      <c r="AJ4420" s="2">
        <v>0</v>
      </c>
      <c r="AK4420" s="2">
        <v>0</v>
      </c>
      <c r="AL4420" s="2">
        <v>0</v>
      </c>
    </row>
    <row r="4421" spans="1:38" x14ac:dyDescent="0.2">
      <c r="A4421" s="2">
        <v>1989079</v>
      </c>
      <c r="B4421" s="2">
        <v>1194706</v>
      </c>
      <c r="C4421" s="2">
        <f>IFERROR(VLOOKUP(B4421,engagexy!$B$2:$C$11172,2,FALSE),"Not Found")</f>
        <v>22.782759679233401</v>
      </c>
      <c r="D4421" s="2">
        <f>IFERROR(VLOOKUP(B4421,engagexy!$B$2:$D$11172,3,FALSE),"Not Found")</f>
        <v>39.253910000513699</v>
      </c>
      <c r="E4421" s="3" t="s">
        <v>4707</v>
      </c>
      <c r="F4421" s="3" t="s">
        <v>4708</v>
      </c>
      <c r="G4421" s="4">
        <v>45478</v>
      </c>
      <c r="H4421" s="3" t="s">
        <v>1251</v>
      </c>
      <c r="I4421" s="4">
        <v>45478</v>
      </c>
      <c r="J4421" s="3" t="s">
        <v>797</v>
      </c>
      <c r="K4421" s="3" t="s">
        <v>4</v>
      </c>
      <c r="L4421" s="3" t="s">
        <v>4718</v>
      </c>
      <c r="M4421" s="3" t="s">
        <v>4741</v>
      </c>
      <c r="N4421" s="3" t="s">
        <v>4741</v>
      </c>
      <c r="O4421" s="5">
        <v>0</v>
      </c>
      <c r="P4421" s="5">
        <v>0</v>
      </c>
      <c r="Q4421" s="5">
        <v>0</v>
      </c>
      <c r="R4421" s="5">
        <v>0</v>
      </c>
      <c r="S4421" s="5">
        <v>0</v>
      </c>
      <c r="T4421" s="5">
        <v>0</v>
      </c>
      <c r="U4421" s="5">
        <v>10</v>
      </c>
      <c r="V4421" s="5">
        <v>0</v>
      </c>
      <c r="W4421" s="2">
        <v>6</v>
      </c>
      <c r="X4421" s="2">
        <v>0</v>
      </c>
      <c r="Y4421" s="2">
        <v>0</v>
      </c>
      <c r="Z4421" s="2">
        <v>0</v>
      </c>
      <c r="AA4421" s="2">
        <v>0</v>
      </c>
      <c r="AB4421" s="2">
        <v>3</v>
      </c>
      <c r="AC4421" s="2">
        <v>0</v>
      </c>
      <c r="AD4421" s="2">
        <v>0</v>
      </c>
      <c r="AE4421" s="2">
        <v>0</v>
      </c>
      <c r="AF4421" s="2">
        <v>0</v>
      </c>
      <c r="AG4421" s="2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</row>
    <row r="4422" spans="1:38" x14ac:dyDescent="0.2">
      <c r="A4422" s="2">
        <v>1989089</v>
      </c>
      <c r="B4422" s="2">
        <v>1195318</v>
      </c>
      <c r="C4422" s="2">
        <f>IFERROR(VLOOKUP(B4422,engagexy!$B$2:$C$11172,2,FALSE),"Not Found")</f>
        <v>22.857426347647699</v>
      </c>
      <c r="D4422" s="2">
        <f>IFERROR(VLOOKUP(B4422,engagexy!$B$2:$D$11172,3,FALSE),"Not Found")</f>
        <v>39.372343948136503</v>
      </c>
      <c r="E4422" s="3" t="s">
        <v>4707</v>
      </c>
      <c r="F4422" s="3" t="s">
        <v>4708</v>
      </c>
      <c r="G4422" s="4">
        <v>45480</v>
      </c>
      <c r="H4422" s="3" t="s">
        <v>119</v>
      </c>
      <c r="I4422" s="4">
        <v>45480</v>
      </c>
      <c r="J4422" s="3" t="s">
        <v>3371</v>
      </c>
      <c r="K4422" s="3" t="s">
        <v>4</v>
      </c>
      <c r="L4422" s="3" t="s">
        <v>4718</v>
      </c>
      <c r="M4422" s="3" t="s">
        <v>4742</v>
      </c>
      <c r="N4422" s="3" t="s">
        <v>4742</v>
      </c>
      <c r="O4422" s="5">
        <v>0</v>
      </c>
      <c r="P4422" s="5">
        <v>0</v>
      </c>
      <c r="Q4422" s="5">
        <v>0</v>
      </c>
      <c r="R4422" s="5">
        <v>0</v>
      </c>
      <c r="S4422" s="5">
        <v>0</v>
      </c>
      <c r="T4422" s="5">
        <v>10</v>
      </c>
      <c r="U4422" s="5">
        <v>0</v>
      </c>
      <c r="V4422" s="5">
        <v>0</v>
      </c>
      <c r="W4422" s="2">
        <v>12</v>
      </c>
      <c r="X4422" s="2">
        <v>0</v>
      </c>
      <c r="Y4422" s="2">
        <v>0</v>
      </c>
      <c r="Z4422" s="2">
        <v>0</v>
      </c>
      <c r="AA4422" s="2">
        <v>0</v>
      </c>
      <c r="AB4422" s="2">
        <v>5</v>
      </c>
      <c r="AC4422" s="2">
        <v>0</v>
      </c>
      <c r="AD4422" s="2">
        <v>0</v>
      </c>
      <c r="AE4422" s="2">
        <v>0</v>
      </c>
      <c r="AF4422" s="2">
        <v>0</v>
      </c>
      <c r="AG4422" s="2">
        <v>0</v>
      </c>
      <c r="AH4422" s="2">
        <v>0</v>
      </c>
      <c r="AI4422" s="2">
        <v>0</v>
      </c>
      <c r="AJ4422" s="2">
        <v>0</v>
      </c>
      <c r="AK4422" s="2">
        <v>0</v>
      </c>
      <c r="AL4422" s="2">
        <v>0</v>
      </c>
    </row>
    <row r="4423" spans="1:38" x14ac:dyDescent="0.2">
      <c r="A4423" s="2">
        <v>1993655</v>
      </c>
      <c r="B4423" s="2">
        <v>1199366</v>
      </c>
      <c r="C4423" s="2">
        <f>IFERROR(VLOOKUP(B4423,engagexy!$B$2:$C$11172,2,FALSE),"Not Found")</f>
        <v>22.841767584848601</v>
      </c>
      <c r="D4423" s="2">
        <f>IFERROR(VLOOKUP(B4423,engagexy!$B$2:$D$11172,3,FALSE),"Not Found")</f>
        <v>39.365834237957699</v>
      </c>
      <c r="E4423" s="3" t="s">
        <v>4707</v>
      </c>
      <c r="F4423" s="3" t="s">
        <v>4708</v>
      </c>
      <c r="G4423" s="4">
        <v>45490</v>
      </c>
      <c r="H4423" s="3" t="s">
        <v>754</v>
      </c>
      <c r="I4423" s="4">
        <v>45490</v>
      </c>
      <c r="J4423" s="3" t="s">
        <v>708</v>
      </c>
      <c r="K4423" s="3" t="s">
        <v>4</v>
      </c>
      <c r="L4423" s="3" t="s">
        <v>4718</v>
      </c>
      <c r="M4423" s="3" t="s">
        <v>4742</v>
      </c>
      <c r="N4423" s="3" t="s">
        <v>4742</v>
      </c>
      <c r="O4423" s="5">
        <v>0</v>
      </c>
      <c r="P4423" s="5">
        <v>3</v>
      </c>
      <c r="Q4423" s="5">
        <v>0</v>
      </c>
      <c r="R4423" s="5">
        <v>0</v>
      </c>
      <c r="S4423" s="5">
        <v>0</v>
      </c>
      <c r="T4423" s="5">
        <v>4</v>
      </c>
      <c r="U4423" s="5">
        <v>0</v>
      </c>
      <c r="V4423" s="5">
        <v>0</v>
      </c>
      <c r="W4423" s="2">
        <v>25</v>
      </c>
      <c r="X4423" s="2">
        <v>7</v>
      </c>
      <c r="Y4423" s="2">
        <v>0</v>
      </c>
      <c r="Z4423" s="2">
        <v>0</v>
      </c>
      <c r="AA4423" s="2">
        <v>0</v>
      </c>
      <c r="AB4423" s="2">
        <v>8</v>
      </c>
      <c r="AC4423" s="2">
        <v>0</v>
      </c>
      <c r="AD4423" s="2">
        <v>0</v>
      </c>
      <c r="AE4423" s="2">
        <v>1</v>
      </c>
      <c r="AF4423" s="2">
        <v>0</v>
      </c>
      <c r="AG4423" s="2">
        <v>0</v>
      </c>
      <c r="AH4423" s="2">
        <v>0</v>
      </c>
      <c r="AI4423" s="2">
        <v>0</v>
      </c>
      <c r="AJ4423" s="2">
        <v>0</v>
      </c>
      <c r="AK4423" s="2">
        <v>0</v>
      </c>
      <c r="AL4423" s="2">
        <v>0</v>
      </c>
    </row>
    <row r="4424" spans="1:38" x14ac:dyDescent="0.2">
      <c r="A4424" s="2">
        <v>1993657</v>
      </c>
      <c r="B4424" s="2">
        <v>1199935</v>
      </c>
      <c r="C4424" s="2">
        <f>IFERROR(VLOOKUP(B4424,engagexy!$B$2:$C$11172,2,FALSE),"Not Found")</f>
        <v>22.8784991035111</v>
      </c>
      <c r="D4424" s="2">
        <f>IFERROR(VLOOKUP(B4424,engagexy!$B$2:$D$11172,3,FALSE),"Not Found")</f>
        <v>39.432013049998702</v>
      </c>
      <c r="E4424" s="3" t="s">
        <v>4707</v>
      </c>
      <c r="F4424" s="3" t="s">
        <v>4708</v>
      </c>
      <c r="G4424" s="4">
        <v>45491</v>
      </c>
      <c r="H4424" s="3" t="s">
        <v>523</v>
      </c>
      <c r="I4424" s="4">
        <v>45492</v>
      </c>
      <c r="J4424" s="3" t="s">
        <v>683</v>
      </c>
      <c r="K4424" s="3" t="s">
        <v>4</v>
      </c>
      <c r="L4424" s="3" t="s">
        <v>4718</v>
      </c>
      <c r="M4424" s="3" t="s">
        <v>14</v>
      </c>
      <c r="N4424" s="3" t="s">
        <v>4743</v>
      </c>
      <c r="O4424" s="5">
        <v>0</v>
      </c>
      <c r="P4424" s="5">
        <v>2</v>
      </c>
      <c r="Q4424" s="5">
        <v>0</v>
      </c>
      <c r="R4424" s="5">
        <v>0</v>
      </c>
      <c r="S4424" s="5">
        <v>0</v>
      </c>
      <c r="T4424" s="5">
        <v>2.1800000000000002</v>
      </c>
      <c r="U4424" s="5">
        <v>0</v>
      </c>
      <c r="V4424" s="5">
        <v>0</v>
      </c>
      <c r="W4424" s="2">
        <v>36</v>
      </c>
      <c r="X4424" s="2">
        <v>16</v>
      </c>
      <c r="Y4424" s="2">
        <v>3</v>
      </c>
      <c r="Z4424" s="2">
        <v>10</v>
      </c>
      <c r="AA4424" s="2">
        <v>10</v>
      </c>
      <c r="AB4424" s="2">
        <v>15</v>
      </c>
      <c r="AC4424" s="2">
        <v>0</v>
      </c>
      <c r="AD4424" s="2">
        <v>1</v>
      </c>
      <c r="AE4424" s="2">
        <v>1</v>
      </c>
      <c r="AF4424" s="2">
        <v>1</v>
      </c>
      <c r="AG4424" s="2">
        <v>0</v>
      </c>
      <c r="AH4424" s="2">
        <v>0</v>
      </c>
      <c r="AI4424" s="2">
        <v>0</v>
      </c>
      <c r="AJ4424" s="2">
        <v>0</v>
      </c>
      <c r="AK4424" s="2">
        <v>0</v>
      </c>
      <c r="AL4424" s="2">
        <v>0</v>
      </c>
    </row>
    <row r="4425" spans="1:38" x14ac:dyDescent="0.2">
      <c r="A4425" s="2">
        <v>1994351</v>
      </c>
      <c r="B4425" s="2">
        <v>1201114</v>
      </c>
      <c r="C4425" s="2">
        <f>IFERROR(VLOOKUP(B4425,engagexy!$B$2:$C$11172,2,FALSE),"Not Found")</f>
        <v>23.105079812558699</v>
      </c>
      <c r="D4425" s="2">
        <f>IFERROR(VLOOKUP(B4425,engagexy!$B$2:$D$11172,3,FALSE),"Not Found")</f>
        <v>39.482892576555102</v>
      </c>
      <c r="E4425" s="3" t="s">
        <v>4707</v>
      </c>
      <c r="F4425" s="3" t="s">
        <v>4708</v>
      </c>
      <c r="G4425" s="4">
        <v>45494</v>
      </c>
      <c r="H4425" s="3" t="s">
        <v>157</v>
      </c>
      <c r="I4425" s="4">
        <v>45496</v>
      </c>
      <c r="J4425" s="3" t="s">
        <v>460</v>
      </c>
      <c r="K4425" s="3" t="s">
        <v>4</v>
      </c>
      <c r="L4425" s="3" t="s">
        <v>4709</v>
      </c>
      <c r="M4425" s="3" t="s">
        <v>4716</v>
      </c>
      <c r="N4425" s="3" t="s">
        <v>4744</v>
      </c>
      <c r="O4425" s="5">
        <v>0</v>
      </c>
      <c r="P4425" s="5">
        <v>0.59</v>
      </c>
      <c r="Q4425" s="5">
        <v>0</v>
      </c>
      <c r="R4425" s="5">
        <v>0</v>
      </c>
      <c r="S4425" s="5">
        <v>0</v>
      </c>
      <c r="T4425" s="5">
        <v>0.5</v>
      </c>
      <c r="U4425" s="5">
        <v>0</v>
      </c>
      <c r="V4425" s="5">
        <v>0</v>
      </c>
      <c r="W4425" s="2">
        <v>44</v>
      </c>
      <c r="X4425" s="2">
        <v>9</v>
      </c>
      <c r="Y4425" s="2">
        <v>4</v>
      </c>
      <c r="Z4425" s="2">
        <v>0</v>
      </c>
      <c r="AA4425" s="2">
        <v>10</v>
      </c>
      <c r="AB4425" s="2">
        <v>21</v>
      </c>
      <c r="AC4425" s="2">
        <v>0</v>
      </c>
      <c r="AD4425" s="2">
        <v>0</v>
      </c>
      <c r="AE4425" s="2">
        <v>1</v>
      </c>
      <c r="AF4425" s="2">
        <v>1</v>
      </c>
      <c r="AG4425" s="2">
        <v>0</v>
      </c>
      <c r="AH4425" s="2">
        <v>0</v>
      </c>
      <c r="AI4425" s="2">
        <v>3</v>
      </c>
      <c r="AJ4425" s="2">
        <v>0</v>
      </c>
      <c r="AK4425" s="2">
        <v>0</v>
      </c>
      <c r="AL4425" s="2">
        <v>0</v>
      </c>
    </row>
    <row r="4426" spans="1:38" x14ac:dyDescent="0.2">
      <c r="A4426" s="2">
        <v>1995997</v>
      </c>
      <c r="B4426" s="2">
        <v>1204449</v>
      </c>
      <c r="C4426" s="2">
        <f>IFERROR(VLOOKUP(B4426,engagexy!$B$2:$C$11172,2,FALSE),"Not Found")</f>
        <v>22.894340503475</v>
      </c>
      <c r="D4426" s="2">
        <f>IFERROR(VLOOKUP(B4426,engagexy!$B$2:$D$11172,3,FALSE),"Not Found")</f>
        <v>39.342175589432998</v>
      </c>
      <c r="E4426" s="3" t="s">
        <v>4707</v>
      </c>
      <c r="F4426" s="3" t="s">
        <v>4708</v>
      </c>
      <c r="G4426" s="4">
        <v>45503</v>
      </c>
      <c r="H4426" s="3" t="s">
        <v>1400</v>
      </c>
      <c r="I4426" s="4">
        <v>45503</v>
      </c>
      <c r="J4426" s="3" t="s">
        <v>415</v>
      </c>
      <c r="K4426" s="3" t="s">
        <v>4</v>
      </c>
      <c r="L4426" s="3" t="s">
        <v>4718</v>
      </c>
      <c r="M4426" s="3" t="s">
        <v>4745</v>
      </c>
      <c r="N4426" s="3" t="s">
        <v>4745</v>
      </c>
      <c r="O4426" s="5">
        <v>0</v>
      </c>
      <c r="P4426" s="5">
        <v>0</v>
      </c>
      <c r="Q4426" s="5">
        <v>0</v>
      </c>
      <c r="R4426" s="5">
        <v>0</v>
      </c>
      <c r="S4426" s="5">
        <v>0</v>
      </c>
      <c r="T4426" s="5">
        <v>0.5</v>
      </c>
      <c r="U4426" s="5">
        <v>0</v>
      </c>
      <c r="V4426" s="5">
        <v>0</v>
      </c>
      <c r="W4426" s="2">
        <v>16</v>
      </c>
      <c r="X4426" s="2">
        <v>0</v>
      </c>
      <c r="Y4426" s="2">
        <v>0</v>
      </c>
      <c r="Z4426" s="2">
        <v>0</v>
      </c>
      <c r="AA4426" s="2">
        <v>0</v>
      </c>
      <c r="AB4426" s="2">
        <v>7</v>
      </c>
      <c r="AC4426" s="2">
        <v>0</v>
      </c>
      <c r="AD4426" s="2">
        <v>0</v>
      </c>
      <c r="AE4426" s="2">
        <v>0</v>
      </c>
      <c r="AF4426" s="2">
        <v>0</v>
      </c>
      <c r="AG4426" s="2">
        <v>0</v>
      </c>
      <c r="AH4426" s="2">
        <v>0</v>
      </c>
      <c r="AI4426" s="2">
        <v>0</v>
      </c>
      <c r="AJ4426" s="2">
        <v>0</v>
      </c>
      <c r="AK4426" s="2">
        <v>0</v>
      </c>
      <c r="AL4426" s="2">
        <v>0</v>
      </c>
    </row>
    <row r="4427" spans="1:38" x14ac:dyDescent="0.2">
      <c r="A4427" s="2">
        <v>1999096</v>
      </c>
      <c r="B4427" s="2">
        <v>1207640</v>
      </c>
      <c r="C4427" s="2">
        <f>IFERROR(VLOOKUP(B4427,engagexy!$B$2:$C$11172,2,FALSE),"Not Found")</f>
        <v>22.863776792685901</v>
      </c>
      <c r="D4427" s="2">
        <f>IFERROR(VLOOKUP(B4427,engagexy!$B$2:$D$11172,3,FALSE),"Not Found")</f>
        <v>39.388632323529002</v>
      </c>
      <c r="E4427" s="3" t="s">
        <v>4707</v>
      </c>
      <c r="F4427" s="3" t="s">
        <v>4708</v>
      </c>
      <c r="G4427" s="4">
        <v>45512</v>
      </c>
      <c r="H4427" s="3" t="s">
        <v>599</v>
      </c>
      <c r="I4427" s="4">
        <v>45512</v>
      </c>
      <c r="J4427" s="3" t="s">
        <v>107</v>
      </c>
      <c r="K4427" s="3" t="s">
        <v>4</v>
      </c>
      <c r="L4427" s="3" t="s">
        <v>4718</v>
      </c>
      <c r="M4427" s="3" t="s">
        <v>4719</v>
      </c>
      <c r="N4427" s="3" t="s">
        <v>4746</v>
      </c>
      <c r="O4427" s="5">
        <v>0</v>
      </c>
      <c r="P4427" s="5">
        <v>0</v>
      </c>
      <c r="Q4427" s="5">
        <v>0</v>
      </c>
      <c r="R4427" s="5">
        <v>0</v>
      </c>
      <c r="S4427" s="5">
        <v>0</v>
      </c>
      <c r="T4427" s="5">
        <v>0</v>
      </c>
      <c r="U4427" s="5">
        <v>0</v>
      </c>
      <c r="V4427" s="5">
        <v>0.01</v>
      </c>
      <c r="W4427" s="2">
        <v>8</v>
      </c>
      <c r="X4427" s="2">
        <v>0</v>
      </c>
      <c r="Y4427" s="2">
        <v>0</v>
      </c>
      <c r="Z4427" s="2">
        <v>0</v>
      </c>
      <c r="AA4427" s="2">
        <v>0</v>
      </c>
      <c r="AB4427" s="2">
        <v>4</v>
      </c>
      <c r="AC4427" s="2">
        <v>0</v>
      </c>
      <c r="AD4427" s="2">
        <v>1</v>
      </c>
      <c r="AE4427" s="2">
        <v>1</v>
      </c>
      <c r="AF4427" s="2">
        <v>0</v>
      </c>
      <c r="AG4427" s="2">
        <v>0</v>
      </c>
      <c r="AH4427" s="2">
        <v>0</v>
      </c>
      <c r="AI4427" s="2">
        <v>0</v>
      </c>
      <c r="AJ4427" s="2">
        <v>0</v>
      </c>
      <c r="AK4427" s="2">
        <v>0</v>
      </c>
      <c r="AL4427" s="2">
        <v>0</v>
      </c>
    </row>
    <row r="4428" spans="1:38" x14ac:dyDescent="0.2">
      <c r="A4428" s="2">
        <v>2003512</v>
      </c>
      <c r="B4428" s="2">
        <v>1207645</v>
      </c>
      <c r="C4428" s="2">
        <f>IFERROR(VLOOKUP(B4428,engagexy!$B$2:$C$11172,2,FALSE),"Not Found")</f>
        <v>22.9369673693176</v>
      </c>
      <c r="D4428" s="2">
        <f>IFERROR(VLOOKUP(B4428,engagexy!$B$2:$D$11172,3,FALSE),"Not Found")</f>
        <v>39.4282755784008</v>
      </c>
      <c r="E4428" s="3" t="s">
        <v>4707</v>
      </c>
      <c r="F4428" s="3" t="s">
        <v>4708</v>
      </c>
      <c r="G4428" s="4">
        <v>45512</v>
      </c>
      <c r="H4428" s="3" t="s">
        <v>475</v>
      </c>
      <c r="I4428" s="4">
        <v>45513</v>
      </c>
      <c r="J4428" s="3" t="s">
        <v>1026</v>
      </c>
      <c r="K4428" s="3" t="s">
        <v>4</v>
      </c>
      <c r="L4428" s="3" t="s">
        <v>4718</v>
      </c>
      <c r="M4428" s="3" t="s">
        <v>4719</v>
      </c>
      <c r="N4428" s="3" t="s">
        <v>4747</v>
      </c>
      <c r="O4428" s="5">
        <v>0</v>
      </c>
      <c r="P4428" s="5">
        <v>40</v>
      </c>
      <c r="Q4428" s="5">
        <v>0</v>
      </c>
      <c r="R4428" s="5">
        <v>0</v>
      </c>
      <c r="S4428" s="5">
        <v>0</v>
      </c>
      <c r="T4428" s="5">
        <v>10</v>
      </c>
      <c r="U4428" s="5">
        <v>0</v>
      </c>
      <c r="V4428" s="5">
        <v>0</v>
      </c>
      <c r="W4428" s="2">
        <v>50</v>
      </c>
      <c r="X4428" s="2">
        <v>18</v>
      </c>
      <c r="Y4428" s="2">
        <v>0</v>
      </c>
      <c r="Z4428" s="2">
        <v>0</v>
      </c>
      <c r="AA4428" s="2">
        <v>0</v>
      </c>
      <c r="AB4428" s="2">
        <v>23</v>
      </c>
      <c r="AC4428" s="2">
        <v>0</v>
      </c>
      <c r="AD4428" s="2">
        <v>2</v>
      </c>
      <c r="AE4428" s="2">
        <v>1</v>
      </c>
      <c r="AF4428" s="2">
        <v>1</v>
      </c>
      <c r="AG4428" s="2">
        <v>0</v>
      </c>
      <c r="AH4428" s="2">
        <v>0</v>
      </c>
      <c r="AI4428" s="2">
        <v>2</v>
      </c>
      <c r="AJ4428" s="2">
        <v>0</v>
      </c>
      <c r="AK4428" s="2">
        <v>0</v>
      </c>
      <c r="AL4428" s="2">
        <v>0</v>
      </c>
    </row>
    <row r="4429" spans="1:38" x14ac:dyDescent="0.2">
      <c r="A4429" s="2">
        <v>2006872</v>
      </c>
      <c r="B4429" s="2">
        <v>1216042</v>
      </c>
      <c r="C4429" s="2">
        <f>IFERROR(VLOOKUP(B4429,engagexy!$B$2:$C$11172,2,FALSE),"Not Found")</f>
        <v>23.130552590824902</v>
      </c>
      <c r="D4429" s="2">
        <f>IFERROR(VLOOKUP(B4429,engagexy!$B$2:$D$11172,3,FALSE),"Not Found")</f>
        <v>39.343325396328403</v>
      </c>
      <c r="E4429" s="3" t="s">
        <v>4707</v>
      </c>
      <c r="F4429" s="3" t="s">
        <v>4708</v>
      </c>
      <c r="G4429" s="4">
        <v>45536</v>
      </c>
      <c r="H4429" s="3" t="s">
        <v>1825</v>
      </c>
      <c r="I4429" s="4">
        <v>45536</v>
      </c>
      <c r="J4429" s="3" t="s">
        <v>348</v>
      </c>
      <c r="K4429" s="3" t="s">
        <v>4</v>
      </c>
      <c r="L4429" s="3" t="s">
        <v>4714</v>
      </c>
      <c r="M4429" s="3" t="s">
        <v>4748</v>
      </c>
      <c r="N4429" s="3" t="s">
        <v>4749</v>
      </c>
      <c r="O4429" s="5">
        <v>0</v>
      </c>
      <c r="P4429" s="5">
        <v>0</v>
      </c>
      <c r="Q4429" s="5">
        <v>0</v>
      </c>
      <c r="R4429" s="5">
        <v>0</v>
      </c>
      <c r="S4429" s="5">
        <v>0</v>
      </c>
      <c r="T4429" s="5">
        <v>0.02</v>
      </c>
      <c r="U4429" s="5">
        <v>0</v>
      </c>
      <c r="V4429" s="5">
        <v>0</v>
      </c>
      <c r="W4429" s="2">
        <v>8</v>
      </c>
      <c r="X4429" s="2">
        <v>0</v>
      </c>
      <c r="Y4429" s="2">
        <v>0</v>
      </c>
      <c r="Z4429" s="2">
        <v>0</v>
      </c>
      <c r="AA4429" s="2">
        <v>0</v>
      </c>
      <c r="AB4429" s="2">
        <v>2</v>
      </c>
      <c r="AC4429" s="2">
        <v>0</v>
      </c>
      <c r="AD4429" s="2">
        <v>0</v>
      </c>
      <c r="AE4429" s="2">
        <v>0</v>
      </c>
      <c r="AF4429" s="2">
        <v>0</v>
      </c>
      <c r="AG4429" s="2">
        <v>0</v>
      </c>
      <c r="AH4429" s="2">
        <v>0</v>
      </c>
      <c r="AI4429" s="2">
        <v>0</v>
      </c>
      <c r="AJ4429" s="2">
        <v>0</v>
      </c>
      <c r="AK4429" s="2">
        <v>0</v>
      </c>
      <c r="AL4429" s="2">
        <v>0</v>
      </c>
    </row>
    <row r="4430" spans="1:38" x14ac:dyDescent="0.2">
      <c r="A4430" s="2">
        <v>2010772</v>
      </c>
      <c r="B4430" s="2">
        <v>1221088</v>
      </c>
      <c r="C4430" s="2">
        <f>IFERROR(VLOOKUP(B4430,engagexy!$B$2:$C$11172,2,FALSE),"Not Found")</f>
        <v>23.0891890116743</v>
      </c>
      <c r="D4430" s="2">
        <f>IFERROR(VLOOKUP(B4430,engagexy!$B$2:$D$11172,3,FALSE),"Not Found")</f>
        <v>39.464944302317598</v>
      </c>
      <c r="E4430" s="3" t="s">
        <v>4707</v>
      </c>
      <c r="F4430" s="3" t="s">
        <v>4708</v>
      </c>
      <c r="G4430" s="4">
        <v>45551</v>
      </c>
      <c r="H4430" s="3" t="s">
        <v>869</v>
      </c>
      <c r="I4430" s="4">
        <v>45552</v>
      </c>
      <c r="J4430" s="3" t="s">
        <v>4750</v>
      </c>
      <c r="K4430" s="3" t="s">
        <v>4</v>
      </c>
      <c r="L4430" s="3" t="s">
        <v>4709</v>
      </c>
      <c r="M4430" s="3" t="s">
        <v>4710</v>
      </c>
      <c r="N4430" s="3" t="s">
        <v>4710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0.01</v>
      </c>
      <c r="U4430" s="5">
        <v>0</v>
      </c>
      <c r="V4430" s="5">
        <v>0</v>
      </c>
      <c r="W4430" s="2">
        <v>10</v>
      </c>
      <c r="X4430" s="2">
        <v>0</v>
      </c>
      <c r="Y4430" s="2">
        <v>0</v>
      </c>
      <c r="Z4430" s="2">
        <v>0</v>
      </c>
      <c r="AA4430" s="2">
        <v>0</v>
      </c>
      <c r="AB4430" s="2">
        <v>6</v>
      </c>
      <c r="AC4430" s="2">
        <v>0</v>
      </c>
      <c r="AD4430" s="2">
        <v>0</v>
      </c>
      <c r="AE4430" s="2">
        <v>0</v>
      </c>
      <c r="AF4430" s="2">
        <v>0</v>
      </c>
      <c r="AG4430" s="2">
        <v>0</v>
      </c>
      <c r="AH4430" s="2">
        <v>0</v>
      </c>
      <c r="AI4430" s="2">
        <v>0</v>
      </c>
      <c r="AJ4430" s="2">
        <v>0</v>
      </c>
      <c r="AK4430" s="2">
        <v>0</v>
      </c>
      <c r="AL4430" s="2">
        <v>0</v>
      </c>
    </row>
    <row r="4431" spans="1:38" x14ac:dyDescent="0.2">
      <c r="A4431" s="2">
        <v>2021430</v>
      </c>
      <c r="B4431" s="2">
        <v>1230806</v>
      </c>
      <c r="C4431" s="2">
        <f>IFERROR(VLOOKUP(B4431,engagexy!$B$2:$C$11172,2,FALSE),"Not Found")</f>
        <v>22.842853383868398</v>
      </c>
      <c r="D4431" s="2">
        <f>IFERROR(VLOOKUP(B4431,engagexy!$B$2:$D$11172,3,FALSE),"Not Found")</f>
        <v>39.377283633302703</v>
      </c>
      <c r="E4431" s="3" t="s">
        <v>4707</v>
      </c>
      <c r="F4431" s="3" t="s">
        <v>4708</v>
      </c>
      <c r="G4431" s="4">
        <v>45585</v>
      </c>
      <c r="H4431" s="3" t="s">
        <v>673</v>
      </c>
      <c r="I4431" s="4">
        <v>45585</v>
      </c>
      <c r="J4431" s="3" t="s">
        <v>511</v>
      </c>
      <c r="K4431" s="3" t="s">
        <v>4</v>
      </c>
      <c r="L4431" s="3" t="s">
        <v>4718</v>
      </c>
      <c r="M4431" s="3" t="s">
        <v>4719</v>
      </c>
      <c r="N4431" s="3" t="s">
        <v>4751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4.5</v>
      </c>
      <c r="U4431" s="5">
        <v>0</v>
      </c>
      <c r="V4431" s="5">
        <v>0</v>
      </c>
      <c r="W4431" s="2">
        <v>11</v>
      </c>
      <c r="X4431" s="2">
        <v>0</v>
      </c>
      <c r="Y4431" s="2">
        <v>0</v>
      </c>
      <c r="Z4431" s="2">
        <v>0</v>
      </c>
      <c r="AA4431" s="2">
        <v>0</v>
      </c>
      <c r="AB4431" s="2">
        <v>5</v>
      </c>
      <c r="AC4431" s="2">
        <v>0</v>
      </c>
      <c r="AD4431" s="2">
        <v>0</v>
      </c>
      <c r="AE4431" s="2">
        <v>0</v>
      </c>
      <c r="AF4431" s="2">
        <v>0</v>
      </c>
      <c r="AG4431" s="2">
        <v>0</v>
      </c>
      <c r="AH4431" s="2">
        <v>0</v>
      </c>
      <c r="AI4431" s="2">
        <v>0</v>
      </c>
      <c r="AJ4431" s="2">
        <v>0</v>
      </c>
      <c r="AK4431" s="2">
        <v>0</v>
      </c>
      <c r="AL4431" s="2">
        <v>0</v>
      </c>
    </row>
    <row r="4432" spans="1:38" x14ac:dyDescent="0.2">
      <c r="A4432" s="2">
        <v>2023677</v>
      </c>
      <c r="B4432" s="2">
        <v>1232859</v>
      </c>
      <c r="C4432" s="2">
        <f>IFERROR(VLOOKUP(B4432,engagexy!$B$2:$C$11172,2,FALSE),"Not Found")</f>
        <v>22.887070197189502</v>
      </c>
      <c r="D4432" s="2">
        <f>IFERROR(VLOOKUP(B4432,engagexy!$B$2:$D$11172,3,FALSE),"Not Found")</f>
        <v>39.435463530313299</v>
      </c>
      <c r="E4432" s="3" t="s">
        <v>4707</v>
      </c>
      <c r="F4432" s="3" t="s">
        <v>4708</v>
      </c>
      <c r="G4432" s="4">
        <v>45592</v>
      </c>
      <c r="H4432" s="3" t="s">
        <v>711</v>
      </c>
      <c r="I4432" s="4">
        <v>45592</v>
      </c>
      <c r="J4432" s="3" t="s">
        <v>518</v>
      </c>
      <c r="K4432" s="3" t="s">
        <v>4</v>
      </c>
      <c r="L4432" s="3" t="s">
        <v>4718</v>
      </c>
      <c r="M4432" s="3" t="s">
        <v>14</v>
      </c>
      <c r="N4432" s="3" t="s">
        <v>4743</v>
      </c>
      <c r="O4432" s="5">
        <v>0</v>
      </c>
      <c r="P4432" s="5">
        <v>0</v>
      </c>
      <c r="Q4432" s="5">
        <v>0</v>
      </c>
      <c r="R4432" s="5">
        <v>0.5</v>
      </c>
      <c r="S4432" s="5">
        <v>0</v>
      </c>
      <c r="T4432" s="5">
        <v>0</v>
      </c>
      <c r="U4432" s="5">
        <v>0.5</v>
      </c>
      <c r="V4432" s="5">
        <v>0</v>
      </c>
      <c r="W4432" s="2">
        <v>13</v>
      </c>
      <c r="X4432" s="2">
        <v>0</v>
      </c>
      <c r="Y4432" s="2">
        <v>0</v>
      </c>
      <c r="Z4432" s="2">
        <v>0</v>
      </c>
      <c r="AA4432" s="2">
        <v>0</v>
      </c>
      <c r="AB4432" s="2">
        <v>6</v>
      </c>
      <c r="AC4432" s="2">
        <v>0</v>
      </c>
      <c r="AD4432" s="2">
        <v>0</v>
      </c>
      <c r="AE4432" s="2">
        <v>0</v>
      </c>
      <c r="AF4432" s="2">
        <v>0</v>
      </c>
      <c r="AG4432" s="2">
        <v>0</v>
      </c>
      <c r="AH4432" s="2">
        <v>0</v>
      </c>
      <c r="AI4432" s="2">
        <v>0</v>
      </c>
      <c r="AJ4432" s="2">
        <v>0</v>
      </c>
      <c r="AK4432" s="2">
        <v>0</v>
      </c>
      <c r="AL4432" s="2">
        <v>0</v>
      </c>
    </row>
    <row r="4433" spans="1:38" x14ac:dyDescent="0.2">
      <c r="A4433" s="2">
        <v>2032405</v>
      </c>
      <c r="B4433" s="2">
        <v>1241442</v>
      </c>
      <c r="C4433" s="2">
        <f>IFERROR(VLOOKUP(B4433,engagexy!$B$2:$C$11172,2,FALSE),"Not Found")</f>
        <v>23.094698766348099</v>
      </c>
      <c r="D4433" s="2">
        <f>IFERROR(VLOOKUP(B4433,engagexy!$B$2:$D$11172,3,FALSE),"Not Found")</f>
        <v>39.326410769134597</v>
      </c>
      <c r="E4433" s="3" t="s">
        <v>4707</v>
      </c>
      <c r="F4433" s="3" t="s">
        <v>4708</v>
      </c>
      <c r="G4433" s="4">
        <v>45619</v>
      </c>
      <c r="H4433" s="3" t="s">
        <v>362</v>
      </c>
      <c r="I4433" s="4">
        <v>45619</v>
      </c>
      <c r="J4433" s="3" t="s">
        <v>931</v>
      </c>
      <c r="K4433" s="3" t="s">
        <v>4</v>
      </c>
      <c r="L4433" s="3" t="s">
        <v>4714</v>
      </c>
      <c r="M4433" s="3" t="s">
        <v>14</v>
      </c>
      <c r="N4433" s="3" t="s">
        <v>4752</v>
      </c>
      <c r="O4433" s="5">
        <v>0</v>
      </c>
      <c r="P4433" s="5">
        <v>0</v>
      </c>
      <c r="Q4433" s="5">
        <v>0</v>
      </c>
      <c r="R4433" s="5">
        <v>0</v>
      </c>
      <c r="S4433" s="5">
        <v>0</v>
      </c>
      <c r="T4433" s="5">
        <v>0.02</v>
      </c>
      <c r="U4433" s="5">
        <v>0</v>
      </c>
      <c r="V4433" s="5">
        <v>0</v>
      </c>
      <c r="W4433" s="2">
        <v>7</v>
      </c>
      <c r="X4433" s="2">
        <v>0</v>
      </c>
      <c r="Y4433" s="2">
        <v>0</v>
      </c>
      <c r="Z4433" s="2">
        <v>0</v>
      </c>
      <c r="AA4433" s="2">
        <v>0</v>
      </c>
      <c r="AB4433" s="2">
        <v>3</v>
      </c>
      <c r="AC4433" s="2">
        <v>0</v>
      </c>
      <c r="AD4433" s="2">
        <v>0</v>
      </c>
      <c r="AE4433" s="2">
        <v>0</v>
      </c>
      <c r="AF4433" s="2">
        <v>0</v>
      </c>
      <c r="AG4433" s="2">
        <v>0</v>
      </c>
      <c r="AH4433" s="2">
        <v>0</v>
      </c>
      <c r="AI4433" s="2">
        <v>0</v>
      </c>
      <c r="AJ4433" s="2">
        <v>0</v>
      </c>
      <c r="AK4433" s="2">
        <v>0</v>
      </c>
      <c r="AL4433" s="2">
        <v>0</v>
      </c>
    </row>
    <row r="4434" spans="1:38" x14ac:dyDescent="0.2">
      <c r="A4434" s="2">
        <v>2033815</v>
      </c>
      <c r="B4434" s="2">
        <v>1242889</v>
      </c>
      <c r="C4434" s="2">
        <f>IFERROR(VLOOKUP(B4434,engagexy!$B$2:$C$11172,2,FALSE),"Not Found")</f>
        <v>22.882408720512199</v>
      </c>
      <c r="D4434" s="2">
        <f>IFERROR(VLOOKUP(B4434,engagexy!$B$2:$D$11172,3,FALSE),"Not Found")</f>
        <v>39.442004107627398</v>
      </c>
      <c r="E4434" s="3" t="s">
        <v>4707</v>
      </c>
      <c r="F4434" s="3" t="s">
        <v>4708</v>
      </c>
      <c r="G4434" s="4">
        <v>45623</v>
      </c>
      <c r="H4434" s="3" t="s">
        <v>80</v>
      </c>
      <c r="I4434" s="4">
        <v>45623</v>
      </c>
      <c r="J4434" s="3" t="s">
        <v>1230</v>
      </c>
      <c r="K4434" s="3" t="s">
        <v>4</v>
      </c>
      <c r="L4434" s="3" t="s">
        <v>4718</v>
      </c>
      <c r="M4434" s="3" t="s">
        <v>14</v>
      </c>
      <c r="N4434" s="3" t="s">
        <v>4753</v>
      </c>
      <c r="O4434" s="5">
        <v>0</v>
      </c>
      <c r="P4434" s="5">
        <v>0</v>
      </c>
      <c r="Q4434" s="5">
        <v>0</v>
      </c>
      <c r="R4434" s="5">
        <v>1</v>
      </c>
      <c r="S4434" s="5">
        <v>0</v>
      </c>
      <c r="T4434" s="5">
        <v>0</v>
      </c>
      <c r="U4434" s="5">
        <v>0</v>
      </c>
      <c r="V4434" s="5">
        <v>0</v>
      </c>
      <c r="W4434" s="2">
        <v>4</v>
      </c>
      <c r="X4434" s="2">
        <v>0</v>
      </c>
      <c r="Y4434" s="2">
        <v>0</v>
      </c>
      <c r="Z4434" s="2">
        <v>0</v>
      </c>
      <c r="AA4434" s="2">
        <v>0</v>
      </c>
      <c r="AB4434" s="2">
        <v>2</v>
      </c>
      <c r="AC4434" s="2">
        <v>0</v>
      </c>
      <c r="AD4434" s="2">
        <v>0</v>
      </c>
      <c r="AE4434" s="2">
        <v>0</v>
      </c>
      <c r="AF4434" s="2">
        <v>0</v>
      </c>
      <c r="AG4434" s="2">
        <v>0</v>
      </c>
      <c r="AH4434" s="2">
        <v>0</v>
      </c>
      <c r="AI4434" s="2">
        <v>0</v>
      </c>
      <c r="AJ4434" s="2">
        <v>0</v>
      </c>
      <c r="AK4434" s="2">
        <v>0</v>
      </c>
      <c r="AL4434" s="2">
        <v>0</v>
      </c>
    </row>
    <row r="4435" spans="1:38" x14ac:dyDescent="0.2">
      <c r="A4435" s="2">
        <v>2040723</v>
      </c>
      <c r="B4435" s="2">
        <v>1249631</v>
      </c>
      <c r="C4435" s="2" t="str">
        <f>IFERROR(VLOOKUP(B4435,engagexy!$B$2:$C$11172,2,FALSE),"Not Found")</f>
        <v>Not Found</v>
      </c>
      <c r="D4435" s="2" t="str">
        <f>IFERROR(VLOOKUP(B4435,engagexy!$B$2:$D$11172,3,FALSE),"Not Found")</f>
        <v>Not Found</v>
      </c>
      <c r="E4435" s="3" t="s">
        <v>4707</v>
      </c>
      <c r="F4435" s="3" t="s">
        <v>4708</v>
      </c>
      <c r="G4435" s="4">
        <v>45642</v>
      </c>
      <c r="H4435" s="3" t="s">
        <v>1681</v>
      </c>
      <c r="I4435" s="4">
        <v>45642</v>
      </c>
      <c r="J4435" s="3" t="s">
        <v>1003</v>
      </c>
      <c r="K4435" s="3" t="s">
        <v>4</v>
      </c>
      <c r="L4435" s="3" t="s">
        <v>4714</v>
      </c>
      <c r="M4435" s="3" t="s">
        <v>4754</v>
      </c>
      <c r="N4435" s="3" t="s">
        <v>4755</v>
      </c>
      <c r="O4435" s="5">
        <v>0</v>
      </c>
      <c r="P4435" s="5">
        <v>0</v>
      </c>
      <c r="Q4435" s="5">
        <v>0</v>
      </c>
      <c r="R4435" s="5">
        <v>0</v>
      </c>
      <c r="S4435" s="5">
        <v>0</v>
      </c>
      <c r="T4435" s="5">
        <v>0.1</v>
      </c>
      <c r="U4435" s="5">
        <v>0</v>
      </c>
      <c r="V4435" s="5">
        <v>0</v>
      </c>
      <c r="W4435" s="2">
        <v>10</v>
      </c>
      <c r="X4435" s="2">
        <v>6</v>
      </c>
      <c r="Y4435" s="2">
        <v>0</v>
      </c>
      <c r="Z4435" s="2">
        <v>0</v>
      </c>
      <c r="AA4435" s="2">
        <v>0</v>
      </c>
      <c r="AB4435" s="2">
        <v>4</v>
      </c>
      <c r="AC4435" s="2">
        <v>0</v>
      </c>
      <c r="AD4435" s="2">
        <v>0</v>
      </c>
      <c r="AE4435" s="2">
        <v>0</v>
      </c>
      <c r="AF4435" s="2">
        <v>0</v>
      </c>
      <c r="AG4435" s="2">
        <v>0</v>
      </c>
      <c r="AH4435" s="2">
        <v>0</v>
      </c>
      <c r="AI4435" s="2">
        <v>0</v>
      </c>
      <c r="AJ4435" s="2">
        <v>0</v>
      </c>
      <c r="AK4435" s="2">
        <v>0</v>
      </c>
      <c r="AL4435" s="2">
        <v>0</v>
      </c>
    </row>
    <row r="4436" spans="1:38" x14ac:dyDescent="0.2">
      <c r="A4436" s="2">
        <v>1940029</v>
      </c>
      <c r="B4436" s="2">
        <v>1138900</v>
      </c>
      <c r="C4436" s="2">
        <f>IFERROR(VLOOKUP(B4436,engagexy!$B$2:$C$11172,2,FALSE),"Not Found")</f>
        <v>22.800902858843799</v>
      </c>
      <c r="D4436" s="2">
        <f>IFERROR(VLOOKUP(B4436,engagexy!$B$2:$D$11172,3,FALSE),"Not Found")</f>
        <v>39.210777788927103</v>
      </c>
      <c r="E4436" s="3" t="s">
        <v>4756</v>
      </c>
      <c r="F4436" s="3" t="s">
        <v>4708</v>
      </c>
      <c r="G4436" s="4">
        <v>45297</v>
      </c>
      <c r="H4436" s="3" t="s">
        <v>1630</v>
      </c>
      <c r="I4436" s="2" t="s">
        <v>4</v>
      </c>
      <c r="J4436" s="3" t="s">
        <v>4</v>
      </c>
      <c r="K4436" s="3" t="s">
        <v>4</v>
      </c>
      <c r="L4436" s="3" t="s">
        <v>4757</v>
      </c>
      <c r="M4436" s="3" t="s">
        <v>4758</v>
      </c>
      <c r="N4436" s="3" t="s">
        <v>4759</v>
      </c>
      <c r="O4436" s="5">
        <v>0</v>
      </c>
      <c r="P4436" s="5">
        <v>0</v>
      </c>
      <c r="Q4436" s="5">
        <v>0</v>
      </c>
      <c r="R4436" s="5">
        <v>0</v>
      </c>
      <c r="S4436" s="5">
        <v>0.5</v>
      </c>
      <c r="T4436" s="5">
        <v>0</v>
      </c>
      <c r="U4436" s="5">
        <v>0</v>
      </c>
      <c r="V4436" s="5">
        <v>0</v>
      </c>
      <c r="W4436" s="2">
        <v>2</v>
      </c>
      <c r="X4436" s="2">
        <v>0</v>
      </c>
      <c r="Y4436" s="2">
        <v>0</v>
      </c>
      <c r="Z4436" s="2">
        <v>0</v>
      </c>
      <c r="AA4436" s="2">
        <v>0</v>
      </c>
      <c r="AB4436" s="2">
        <v>1</v>
      </c>
      <c r="AC4436" s="2">
        <v>0</v>
      </c>
      <c r="AD4436" s="2">
        <v>0</v>
      </c>
      <c r="AE4436" s="2">
        <v>0</v>
      </c>
      <c r="AF4436" s="2">
        <v>0</v>
      </c>
      <c r="AG4436" s="2">
        <v>0</v>
      </c>
      <c r="AH4436" s="2">
        <v>0</v>
      </c>
      <c r="AI4436" s="2">
        <v>0</v>
      </c>
      <c r="AJ4436" s="2">
        <v>0</v>
      </c>
      <c r="AK4436" s="2" t="s">
        <v>4</v>
      </c>
      <c r="AL4436" s="2" t="s">
        <v>4</v>
      </c>
    </row>
    <row r="4437" spans="1:38" x14ac:dyDescent="0.2">
      <c r="A4437" s="2">
        <v>1940030</v>
      </c>
      <c r="B4437" s="2">
        <v>1138922</v>
      </c>
      <c r="C4437" s="2">
        <f>IFERROR(VLOOKUP(B4437,engagexy!$B$2:$C$11172,2,FALSE),"Not Found")</f>
        <v>22.821082471780901</v>
      </c>
      <c r="D4437" s="2">
        <f>IFERROR(VLOOKUP(B4437,engagexy!$B$2:$D$11172,3,FALSE),"Not Found")</f>
        <v>39.210855531261203</v>
      </c>
      <c r="E4437" s="3" t="s">
        <v>4756</v>
      </c>
      <c r="F4437" s="3" t="s">
        <v>4708</v>
      </c>
      <c r="G4437" s="4">
        <v>45297</v>
      </c>
      <c r="H4437" s="3" t="s">
        <v>824</v>
      </c>
      <c r="I4437" s="2" t="s">
        <v>4</v>
      </c>
      <c r="J4437" s="3" t="s">
        <v>4</v>
      </c>
      <c r="K4437" s="3" t="s">
        <v>4</v>
      </c>
      <c r="L4437" s="3" t="s">
        <v>4757</v>
      </c>
      <c r="M4437" s="3" t="s">
        <v>4758</v>
      </c>
      <c r="N4437" s="3" t="s">
        <v>4760</v>
      </c>
      <c r="O4437" s="5">
        <v>0</v>
      </c>
      <c r="P4437" s="5">
        <v>0</v>
      </c>
      <c r="Q4437" s="5">
        <v>0</v>
      </c>
      <c r="R4437" s="5">
        <v>0</v>
      </c>
      <c r="S4437" s="5">
        <v>0.5</v>
      </c>
      <c r="T4437" s="5">
        <v>0</v>
      </c>
      <c r="U4437" s="5">
        <v>0</v>
      </c>
      <c r="V4437" s="5">
        <v>0</v>
      </c>
      <c r="W4437" s="2">
        <v>2</v>
      </c>
      <c r="X4437" s="2">
        <v>0</v>
      </c>
      <c r="Y4437" s="2">
        <v>0</v>
      </c>
      <c r="Z4437" s="2">
        <v>0</v>
      </c>
      <c r="AA4437" s="2">
        <v>0</v>
      </c>
      <c r="AB4437" s="2">
        <v>1</v>
      </c>
      <c r="AC4437" s="2">
        <v>0</v>
      </c>
      <c r="AD4437" s="2">
        <v>0</v>
      </c>
      <c r="AE4437" s="2">
        <v>0</v>
      </c>
      <c r="AF4437" s="2">
        <v>0</v>
      </c>
      <c r="AG4437" s="2">
        <v>0</v>
      </c>
      <c r="AH4437" s="2">
        <v>0</v>
      </c>
      <c r="AI4437" s="2">
        <v>0</v>
      </c>
      <c r="AJ4437" s="2">
        <v>0</v>
      </c>
      <c r="AK4437" s="2" t="s">
        <v>4</v>
      </c>
      <c r="AL4437" s="2" t="s">
        <v>4</v>
      </c>
    </row>
    <row r="4438" spans="1:38" x14ac:dyDescent="0.2">
      <c r="A4438" s="2">
        <v>1940031</v>
      </c>
      <c r="B4438" s="2">
        <v>1138938</v>
      </c>
      <c r="C4438" s="2">
        <f>IFERROR(VLOOKUP(B4438,engagexy!$B$2:$C$11172,2,FALSE),"Not Found")</f>
        <v>22.867466401003298</v>
      </c>
      <c r="D4438" s="2">
        <f>IFERROR(VLOOKUP(B4438,engagexy!$B$2:$D$11172,3,FALSE),"Not Found")</f>
        <v>39.144276115722597</v>
      </c>
      <c r="E4438" s="3" t="s">
        <v>4756</v>
      </c>
      <c r="F4438" s="3" t="s">
        <v>4708</v>
      </c>
      <c r="G4438" s="4">
        <v>45297</v>
      </c>
      <c r="H4438" s="3" t="s">
        <v>365</v>
      </c>
      <c r="I4438" s="4">
        <v>45300</v>
      </c>
      <c r="J4438" s="3" t="s">
        <v>605</v>
      </c>
      <c r="K4438" s="3" t="s">
        <v>4</v>
      </c>
      <c r="L4438" s="3" t="s">
        <v>4757</v>
      </c>
      <c r="M4438" s="3" t="s">
        <v>4761</v>
      </c>
      <c r="N4438" s="3" t="s">
        <v>4762</v>
      </c>
      <c r="O4438" s="5">
        <v>0</v>
      </c>
      <c r="P4438" s="5">
        <v>0</v>
      </c>
      <c r="Q4438" s="5">
        <v>0</v>
      </c>
      <c r="R4438" s="5">
        <v>0</v>
      </c>
      <c r="S4438" s="5">
        <v>0.02</v>
      </c>
      <c r="T4438" s="5">
        <v>0</v>
      </c>
      <c r="U4438" s="5">
        <v>0</v>
      </c>
      <c r="V4438" s="5">
        <v>0</v>
      </c>
      <c r="W4438" s="2">
        <v>2</v>
      </c>
      <c r="X4438" s="2">
        <v>0</v>
      </c>
      <c r="Y4438" s="2">
        <v>0</v>
      </c>
      <c r="Z4438" s="2">
        <v>0</v>
      </c>
      <c r="AA4438" s="2">
        <v>0</v>
      </c>
      <c r="AB4438" s="2">
        <v>1</v>
      </c>
      <c r="AC4438" s="2">
        <v>0</v>
      </c>
      <c r="AD4438" s="2">
        <v>0</v>
      </c>
      <c r="AE4438" s="2">
        <v>0</v>
      </c>
      <c r="AF4438" s="2">
        <v>0</v>
      </c>
      <c r="AG4438" s="2">
        <v>0</v>
      </c>
      <c r="AH4438" s="2">
        <v>0</v>
      </c>
      <c r="AI4438" s="2">
        <v>0</v>
      </c>
      <c r="AJ4438" s="2">
        <v>0</v>
      </c>
      <c r="AK4438" s="2" t="s">
        <v>4</v>
      </c>
      <c r="AL4438" s="2" t="s">
        <v>4</v>
      </c>
    </row>
    <row r="4439" spans="1:38" x14ac:dyDescent="0.2">
      <c r="A4439" s="2">
        <v>1950460</v>
      </c>
      <c r="B4439" s="2">
        <v>1144145</v>
      </c>
      <c r="C4439" s="2">
        <f>IFERROR(VLOOKUP(B4439,engagexy!$B$2:$C$11172,2,FALSE),"Not Found")</f>
        <v>22.844319173744001</v>
      </c>
      <c r="D4439" s="2">
        <f>IFERROR(VLOOKUP(B4439,engagexy!$B$2:$D$11172,3,FALSE),"Not Found")</f>
        <v>39.1546976105667</v>
      </c>
      <c r="E4439" s="3" t="s">
        <v>4756</v>
      </c>
      <c r="F4439" s="3" t="s">
        <v>4708</v>
      </c>
      <c r="G4439" s="4">
        <v>45317</v>
      </c>
      <c r="H4439" s="3" t="s">
        <v>425</v>
      </c>
      <c r="I4439" s="4">
        <v>45317</v>
      </c>
      <c r="J4439" s="3" t="s">
        <v>722</v>
      </c>
      <c r="K4439" s="3" t="s">
        <v>4</v>
      </c>
      <c r="L4439" s="3" t="s">
        <v>4757</v>
      </c>
      <c r="M4439" s="3" t="s">
        <v>4758</v>
      </c>
      <c r="N4439" s="3" t="s">
        <v>4763</v>
      </c>
      <c r="O4439" s="5">
        <v>0</v>
      </c>
      <c r="P4439" s="5">
        <v>0</v>
      </c>
      <c r="Q4439" s="5">
        <v>0</v>
      </c>
      <c r="R4439" s="5">
        <v>0</v>
      </c>
      <c r="S4439" s="5">
        <v>120</v>
      </c>
      <c r="T4439" s="5">
        <v>0</v>
      </c>
      <c r="U4439" s="5">
        <v>0</v>
      </c>
      <c r="V4439" s="5">
        <v>0</v>
      </c>
      <c r="W4439" s="2">
        <v>14</v>
      </c>
      <c r="X4439" s="2">
        <v>0</v>
      </c>
      <c r="Y4439" s="2">
        <v>0</v>
      </c>
      <c r="Z4439" s="2">
        <v>0</v>
      </c>
      <c r="AA4439" s="2">
        <v>0</v>
      </c>
      <c r="AB4439" s="2">
        <v>7</v>
      </c>
      <c r="AC4439" s="2">
        <v>0</v>
      </c>
      <c r="AD4439" s="2">
        <v>0</v>
      </c>
      <c r="AE4439" s="2">
        <v>0</v>
      </c>
      <c r="AF4439" s="2">
        <v>0</v>
      </c>
      <c r="AG4439" s="2">
        <v>0</v>
      </c>
      <c r="AH4439" s="2">
        <v>0</v>
      </c>
      <c r="AI4439" s="2">
        <v>0</v>
      </c>
      <c r="AJ4439" s="2">
        <v>0</v>
      </c>
      <c r="AK4439" s="2">
        <v>0</v>
      </c>
      <c r="AL4439" s="2">
        <v>0</v>
      </c>
    </row>
    <row r="4440" spans="1:38" x14ac:dyDescent="0.2">
      <c r="A4440" s="2">
        <v>1950765</v>
      </c>
      <c r="B4440" s="2">
        <v>1144762</v>
      </c>
      <c r="C4440" s="2">
        <f>IFERROR(VLOOKUP(B4440,engagexy!$B$2:$C$11172,2,FALSE),"Not Found")</f>
        <v>22.945104616029301</v>
      </c>
      <c r="D4440" s="2">
        <f>IFERROR(VLOOKUP(B4440,engagexy!$B$2:$D$11172,3,FALSE),"Not Found")</f>
        <v>39.0154524023745</v>
      </c>
      <c r="E4440" s="3" t="s">
        <v>4756</v>
      </c>
      <c r="F4440" s="3" t="s">
        <v>4708</v>
      </c>
      <c r="G4440" s="4">
        <v>45319</v>
      </c>
      <c r="H4440" s="3" t="s">
        <v>68</v>
      </c>
      <c r="I4440" s="4">
        <v>45319</v>
      </c>
      <c r="J4440" s="3" t="s">
        <v>1274</v>
      </c>
      <c r="K4440" s="3" t="s">
        <v>4</v>
      </c>
      <c r="L4440" s="3" t="s">
        <v>4757</v>
      </c>
      <c r="M4440" s="3" t="s">
        <v>4330</v>
      </c>
      <c r="N4440" s="3" t="s">
        <v>4330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1</v>
      </c>
      <c r="U4440" s="5">
        <v>0</v>
      </c>
      <c r="V4440" s="5">
        <v>0</v>
      </c>
      <c r="W4440" s="2">
        <v>2</v>
      </c>
      <c r="X4440" s="2">
        <v>0</v>
      </c>
      <c r="Y4440" s="2">
        <v>0</v>
      </c>
      <c r="Z4440" s="2">
        <v>0</v>
      </c>
      <c r="AA4440" s="2">
        <v>0</v>
      </c>
      <c r="AB4440" s="2">
        <v>1</v>
      </c>
      <c r="AC4440" s="2">
        <v>0</v>
      </c>
      <c r="AD4440" s="2">
        <v>0</v>
      </c>
      <c r="AE4440" s="2">
        <v>0</v>
      </c>
      <c r="AF4440" s="2">
        <v>0</v>
      </c>
      <c r="AG4440" s="2">
        <v>0</v>
      </c>
      <c r="AH4440" s="2">
        <v>0</v>
      </c>
      <c r="AI4440" s="2">
        <v>0</v>
      </c>
      <c r="AJ4440" s="2">
        <v>0</v>
      </c>
      <c r="AK4440" s="2">
        <v>0</v>
      </c>
      <c r="AL4440" s="2">
        <v>0</v>
      </c>
    </row>
    <row r="4441" spans="1:38" x14ac:dyDescent="0.2">
      <c r="A4441" s="2">
        <v>1950770</v>
      </c>
      <c r="B4441" s="2">
        <v>1144953</v>
      </c>
      <c r="C4441" s="2">
        <f>IFERROR(VLOOKUP(B4441,engagexy!$B$2:$C$11172,2,FALSE),"Not Found")</f>
        <v>22.8298519178779</v>
      </c>
      <c r="D4441" s="2">
        <f>IFERROR(VLOOKUP(B4441,engagexy!$B$2:$D$11172,3,FALSE),"Not Found")</f>
        <v>39.187855948143699</v>
      </c>
      <c r="E4441" s="3" t="s">
        <v>4756</v>
      </c>
      <c r="F4441" s="3" t="s">
        <v>4708</v>
      </c>
      <c r="G4441" s="4">
        <v>45319</v>
      </c>
      <c r="H4441" s="3" t="s">
        <v>20</v>
      </c>
      <c r="I4441" s="4">
        <v>45319</v>
      </c>
      <c r="J4441" s="3" t="s">
        <v>69</v>
      </c>
      <c r="K4441" s="3" t="s">
        <v>4</v>
      </c>
      <c r="L4441" s="3" t="s">
        <v>4757</v>
      </c>
      <c r="M4441" s="3" t="s">
        <v>4758</v>
      </c>
      <c r="N4441" s="3" t="s">
        <v>4764</v>
      </c>
      <c r="O4441" s="5">
        <v>0</v>
      </c>
      <c r="P4441" s="5">
        <v>0</v>
      </c>
      <c r="Q4441" s="5">
        <v>0</v>
      </c>
      <c r="R4441" s="5">
        <v>0</v>
      </c>
      <c r="S4441" s="5">
        <v>0.5</v>
      </c>
      <c r="T4441" s="5">
        <v>0</v>
      </c>
      <c r="U4441" s="5">
        <v>0</v>
      </c>
      <c r="V4441" s="5">
        <v>0</v>
      </c>
      <c r="W4441" s="2">
        <v>2</v>
      </c>
      <c r="X4441" s="2">
        <v>0</v>
      </c>
      <c r="Y4441" s="2">
        <v>0</v>
      </c>
      <c r="Z4441" s="2">
        <v>0</v>
      </c>
      <c r="AA4441" s="2">
        <v>0</v>
      </c>
      <c r="AB4441" s="2">
        <v>1</v>
      </c>
      <c r="AC4441" s="2">
        <v>0</v>
      </c>
      <c r="AD4441" s="2">
        <v>0</v>
      </c>
      <c r="AE4441" s="2">
        <v>0</v>
      </c>
      <c r="AF4441" s="2">
        <v>0</v>
      </c>
      <c r="AG4441" s="2">
        <v>0</v>
      </c>
      <c r="AH4441" s="2">
        <v>0</v>
      </c>
      <c r="AI4441" s="2">
        <v>0</v>
      </c>
      <c r="AJ4441" s="2">
        <v>0</v>
      </c>
      <c r="AK4441" s="2">
        <v>0</v>
      </c>
      <c r="AL4441" s="2">
        <v>0</v>
      </c>
    </row>
    <row r="4442" spans="1:38" x14ac:dyDescent="0.2">
      <c r="A4442" s="2">
        <v>1952971</v>
      </c>
      <c r="B4442" s="2">
        <v>1146545</v>
      </c>
      <c r="C4442" s="2">
        <f>IFERROR(VLOOKUP(B4442,engagexy!$B$2:$C$11172,2,FALSE),"Not Found")</f>
        <v>22.9001952929654</v>
      </c>
      <c r="D4442" s="2">
        <f>IFERROR(VLOOKUP(B4442,engagexy!$B$2:$D$11172,3,FALSE),"Not Found")</f>
        <v>39.092086024280299</v>
      </c>
      <c r="E4442" s="3" t="s">
        <v>4756</v>
      </c>
      <c r="F4442" s="3" t="s">
        <v>4708</v>
      </c>
      <c r="G4442" s="4">
        <v>45324</v>
      </c>
      <c r="H4442" s="3" t="s">
        <v>1309</v>
      </c>
      <c r="I4442" s="4">
        <v>45324</v>
      </c>
      <c r="J4442" s="3" t="s">
        <v>425</v>
      </c>
      <c r="K4442" s="3" t="s">
        <v>4</v>
      </c>
      <c r="L4442" s="3" t="s">
        <v>4757</v>
      </c>
      <c r="M4442" s="3" t="s">
        <v>4765</v>
      </c>
      <c r="N4442" s="3" t="s">
        <v>4766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3.5</v>
      </c>
      <c r="U4442" s="5">
        <v>0</v>
      </c>
      <c r="V4442" s="5">
        <v>0</v>
      </c>
      <c r="W4442" s="2">
        <v>4</v>
      </c>
      <c r="X4442" s="2">
        <v>0</v>
      </c>
      <c r="Y4442" s="2">
        <v>0</v>
      </c>
      <c r="Z4442" s="2">
        <v>0</v>
      </c>
      <c r="AA4442" s="2">
        <v>0</v>
      </c>
      <c r="AB4442" s="2">
        <v>2</v>
      </c>
      <c r="AC4442" s="2">
        <v>0</v>
      </c>
      <c r="AD4442" s="2">
        <v>0</v>
      </c>
      <c r="AE4442" s="2">
        <v>0</v>
      </c>
      <c r="AF4442" s="2">
        <v>0</v>
      </c>
      <c r="AG4442" s="2">
        <v>0</v>
      </c>
      <c r="AH4442" s="2">
        <v>0</v>
      </c>
      <c r="AI4442" s="2">
        <v>0</v>
      </c>
      <c r="AJ4442" s="2">
        <v>0</v>
      </c>
      <c r="AK4442" s="2">
        <v>0</v>
      </c>
      <c r="AL4442" s="2">
        <v>0</v>
      </c>
    </row>
    <row r="4443" spans="1:38" x14ac:dyDescent="0.2">
      <c r="A4443" s="2">
        <v>1952972</v>
      </c>
      <c r="B4443" s="2">
        <v>1148652</v>
      </c>
      <c r="C4443" s="2">
        <f>IFERROR(VLOOKUP(B4443,engagexy!$B$2:$C$11172,2,FALSE),"Not Found")</f>
        <v>22.827399299649901</v>
      </c>
      <c r="D4443" s="2">
        <f>IFERROR(VLOOKUP(B4443,engagexy!$B$2:$D$11172,3,FALSE),"Not Found")</f>
        <v>39.159342624168097</v>
      </c>
      <c r="E4443" s="3" t="s">
        <v>4756</v>
      </c>
      <c r="F4443" s="3" t="s">
        <v>4708</v>
      </c>
      <c r="G4443" s="4">
        <v>45330</v>
      </c>
      <c r="H4443" s="3" t="s">
        <v>1134</v>
      </c>
      <c r="I4443" s="4">
        <v>45330</v>
      </c>
      <c r="J4443" s="3" t="s">
        <v>1134</v>
      </c>
      <c r="K4443" s="3" t="s">
        <v>4</v>
      </c>
      <c r="L4443" s="3" t="s">
        <v>4757</v>
      </c>
      <c r="M4443" s="3" t="s">
        <v>4</v>
      </c>
      <c r="N4443" s="3" t="s">
        <v>3261</v>
      </c>
      <c r="O4443" s="5">
        <v>0</v>
      </c>
      <c r="P4443" s="5">
        <v>0</v>
      </c>
      <c r="Q4443" s="5">
        <v>0</v>
      </c>
      <c r="R4443" s="5">
        <v>0</v>
      </c>
      <c r="S4443" s="5">
        <v>5</v>
      </c>
      <c r="T4443" s="5">
        <v>0</v>
      </c>
      <c r="U4443" s="5">
        <v>0</v>
      </c>
      <c r="V4443" s="5">
        <v>0</v>
      </c>
      <c r="W4443" s="2">
        <v>4</v>
      </c>
      <c r="X4443" s="2">
        <v>0</v>
      </c>
      <c r="Y4443" s="2">
        <v>0</v>
      </c>
      <c r="Z4443" s="2">
        <v>0</v>
      </c>
      <c r="AA4443" s="2">
        <v>0</v>
      </c>
      <c r="AB4443" s="2">
        <v>2</v>
      </c>
      <c r="AC4443" s="2">
        <v>0</v>
      </c>
      <c r="AD4443" s="2">
        <v>0</v>
      </c>
      <c r="AE4443" s="2">
        <v>0</v>
      </c>
      <c r="AF4443" s="2">
        <v>0</v>
      </c>
      <c r="AG4443" s="2">
        <v>0</v>
      </c>
      <c r="AH4443" s="2">
        <v>0</v>
      </c>
      <c r="AI4443" s="2">
        <v>0</v>
      </c>
      <c r="AJ4443" s="2">
        <v>0</v>
      </c>
      <c r="AK4443" s="2">
        <v>0</v>
      </c>
      <c r="AL4443" s="2">
        <v>0</v>
      </c>
    </row>
    <row r="4444" spans="1:38" x14ac:dyDescent="0.2">
      <c r="A4444" s="2">
        <v>1952975</v>
      </c>
      <c r="B4444" s="2">
        <v>1149603</v>
      </c>
      <c r="C4444" s="2">
        <f>IFERROR(VLOOKUP(B4444,engagexy!$B$2:$C$11172,2,FALSE),"Not Found")</f>
        <v>22.8237827553701</v>
      </c>
      <c r="D4444" s="2">
        <f>IFERROR(VLOOKUP(B4444,engagexy!$B$2:$D$11172,3,FALSE),"Not Found")</f>
        <v>39.204154781021501</v>
      </c>
      <c r="E4444" s="3" t="s">
        <v>4756</v>
      </c>
      <c r="F4444" s="3" t="s">
        <v>4708</v>
      </c>
      <c r="G4444" s="4">
        <v>45333</v>
      </c>
      <c r="H4444" s="3" t="s">
        <v>1360</v>
      </c>
      <c r="I4444" s="4">
        <v>45333</v>
      </c>
      <c r="J4444" s="3" t="s">
        <v>89</v>
      </c>
      <c r="K4444" s="3" t="s">
        <v>4</v>
      </c>
      <c r="L4444" s="3" t="s">
        <v>4757</v>
      </c>
      <c r="M4444" s="3" t="s">
        <v>4758</v>
      </c>
      <c r="N4444" s="3" t="s">
        <v>4767</v>
      </c>
      <c r="O4444" s="5">
        <v>0</v>
      </c>
      <c r="P4444" s="5">
        <v>0</v>
      </c>
      <c r="Q4444" s="5">
        <v>0</v>
      </c>
      <c r="R4444" s="5">
        <v>0</v>
      </c>
      <c r="S4444" s="5">
        <v>0.5</v>
      </c>
      <c r="T4444" s="5">
        <v>0</v>
      </c>
      <c r="U4444" s="5">
        <v>0</v>
      </c>
      <c r="V4444" s="5">
        <v>0</v>
      </c>
      <c r="W4444" s="2">
        <v>4</v>
      </c>
      <c r="X4444" s="2">
        <v>0</v>
      </c>
      <c r="Y4444" s="2">
        <v>0</v>
      </c>
      <c r="Z4444" s="2">
        <v>0</v>
      </c>
      <c r="AA4444" s="2">
        <v>0</v>
      </c>
      <c r="AB4444" s="2">
        <v>2</v>
      </c>
      <c r="AC4444" s="2">
        <v>0</v>
      </c>
      <c r="AD4444" s="2">
        <v>0</v>
      </c>
      <c r="AE4444" s="2">
        <v>0</v>
      </c>
      <c r="AF4444" s="2">
        <v>0</v>
      </c>
      <c r="AG4444" s="2">
        <v>0</v>
      </c>
      <c r="AH4444" s="2">
        <v>0</v>
      </c>
      <c r="AI4444" s="2">
        <v>0</v>
      </c>
      <c r="AJ4444" s="2">
        <v>0</v>
      </c>
      <c r="AK4444" s="2">
        <v>0</v>
      </c>
      <c r="AL4444" s="2">
        <v>0</v>
      </c>
    </row>
    <row r="4445" spans="1:38" x14ac:dyDescent="0.2">
      <c r="A4445" s="2">
        <v>1952977</v>
      </c>
      <c r="B4445" s="2">
        <v>1149742</v>
      </c>
      <c r="C4445" s="2">
        <f>IFERROR(VLOOKUP(B4445,engagexy!$B$2:$C$11172,2,FALSE),"Not Found")</f>
        <v>22.837307488563798</v>
      </c>
      <c r="D4445" s="2">
        <f>IFERROR(VLOOKUP(B4445,engagexy!$B$2:$D$11172,3,FALSE),"Not Found")</f>
        <v>39.157102317025398</v>
      </c>
      <c r="E4445" s="3" t="s">
        <v>4756</v>
      </c>
      <c r="F4445" s="3" t="s">
        <v>4708</v>
      </c>
      <c r="G4445" s="4">
        <v>45333</v>
      </c>
      <c r="H4445" s="3" t="s">
        <v>1017</v>
      </c>
      <c r="I4445" s="4">
        <v>45333</v>
      </c>
      <c r="J4445" s="3" t="s">
        <v>2874</v>
      </c>
      <c r="K4445" s="3" t="s">
        <v>4</v>
      </c>
      <c r="L4445" s="3" t="s">
        <v>4757</v>
      </c>
      <c r="M4445" s="3" t="s">
        <v>3261</v>
      </c>
      <c r="N4445" s="3" t="s">
        <v>4768</v>
      </c>
      <c r="O4445" s="5">
        <v>0</v>
      </c>
      <c r="P4445" s="5">
        <v>0</v>
      </c>
      <c r="Q4445" s="5">
        <v>0</v>
      </c>
      <c r="R4445" s="5">
        <v>0</v>
      </c>
      <c r="S4445" s="5">
        <v>0.4</v>
      </c>
      <c r="T4445" s="5">
        <v>0</v>
      </c>
      <c r="U4445" s="5">
        <v>0</v>
      </c>
      <c r="V4445" s="5">
        <v>0</v>
      </c>
      <c r="W4445" s="2">
        <v>2</v>
      </c>
      <c r="X4445" s="2">
        <v>0</v>
      </c>
      <c r="Y4445" s="2">
        <v>0</v>
      </c>
      <c r="Z4445" s="2">
        <v>0</v>
      </c>
      <c r="AA4445" s="2">
        <v>0</v>
      </c>
      <c r="AB4445" s="2">
        <v>1</v>
      </c>
      <c r="AC4445" s="2">
        <v>0</v>
      </c>
      <c r="AD4445" s="2">
        <v>0</v>
      </c>
      <c r="AE4445" s="2">
        <v>0</v>
      </c>
      <c r="AF4445" s="2">
        <v>0</v>
      </c>
      <c r="AG4445" s="2">
        <v>0</v>
      </c>
      <c r="AH4445" s="2">
        <v>0</v>
      </c>
      <c r="AI4445" s="2">
        <v>0</v>
      </c>
      <c r="AJ4445" s="2">
        <v>0</v>
      </c>
      <c r="AK4445" s="2">
        <v>0</v>
      </c>
      <c r="AL4445" s="2">
        <v>0</v>
      </c>
    </row>
    <row r="4446" spans="1:38" x14ac:dyDescent="0.2">
      <c r="A4446" s="2">
        <v>1955004</v>
      </c>
      <c r="B4446" s="2">
        <v>1154234</v>
      </c>
      <c r="C4446" s="2">
        <f>IFERROR(VLOOKUP(B4446,engagexy!$B$2:$C$11172,2,FALSE),"Not Found")</f>
        <v>22.786288753133601</v>
      </c>
      <c r="D4446" s="2">
        <f>IFERROR(VLOOKUP(B4446,engagexy!$B$2:$D$11172,3,FALSE),"Not Found")</f>
        <v>39.173790218099597</v>
      </c>
      <c r="E4446" s="3" t="s">
        <v>4756</v>
      </c>
      <c r="F4446" s="3" t="s">
        <v>4708</v>
      </c>
      <c r="G4446" s="4">
        <v>45351</v>
      </c>
      <c r="H4446" s="3" t="s">
        <v>1319</v>
      </c>
      <c r="I4446" s="4">
        <v>45351</v>
      </c>
      <c r="J4446" s="3" t="s">
        <v>342</v>
      </c>
      <c r="K4446" s="3" t="s">
        <v>4</v>
      </c>
      <c r="L4446" s="3" t="s">
        <v>4757</v>
      </c>
      <c r="M4446" s="3" t="s">
        <v>4</v>
      </c>
      <c r="N4446" s="3" t="s">
        <v>4769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0</v>
      </c>
      <c r="U4446" s="5">
        <v>0.02</v>
      </c>
      <c r="V4446" s="5">
        <v>0</v>
      </c>
      <c r="W4446" s="2">
        <v>2</v>
      </c>
      <c r="X4446" s="2">
        <v>0</v>
      </c>
      <c r="Y4446" s="2">
        <v>0</v>
      </c>
      <c r="Z4446" s="2">
        <v>0</v>
      </c>
      <c r="AA4446" s="2">
        <v>0</v>
      </c>
      <c r="AB4446" s="2">
        <v>1</v>
      </c>
      <c r="AC4446" s="2">
        <v>0</v>
      </c>
      <c r="AD4446" s="2">
        <v>0</v>
      </c>
      <c r="AE4446" s="2">
        <v>0</v>
      </c>
      <c r="AF4446" s="2">
        <v>0</v>
      </c>
      <c r="AG4446" s="2">
        <v>0</v>
      </c>
      <c r="AH4446" s="2">
        <v>0</v>
      </c>
      <c r="AI4446" s="2">
        <v>0</v>
      </c>
      <c r="AJ4446" s="2">
        <v>0</v>
      </c>
      <c r="AK4446" s="2">
        <v>0</v>
      </c>
      <c r="AL4446" s="2">
        <v>0</v>
      </c>
    </row>
    <row r="4447" spans="1:38" x14ac:dyDescent="0.2">
      <c r="A4447" s="2">
        <v>1955723</v>
      </c>
      <c r="B4447" s="2">
        <v>1155044</v>
      </c>
      <c r="C4447" s="2">
        <f>IFERROR(VLOOKUP(B4447,engagexy!$B$2:$C$11172,2,FALSE),"Not Found")</f>
        <v>22.858632042078401</v>
      </c>
      <c r="D4447" s="2">
        <f>IFERROR(VLOOKUP(B4447,engagexy!$B$2:$D$11172,3,FALSE),"Not Found")</f>
        <v>39.110399373469797</v>
      </c>
      <c r="E4447" s="3" t="s">
        <v>4756</v>
      </c>
      <c r="F4447" s="3" t="s">
        <v>4708</v>
      </c>
      <c r="G4447" s="4">
        <v>45355</v>
      </c>
      <c r="H4447" s="3" t="s">
        <v>1548</v>
      </c>
      <c r="I4447" s="4">
        <v>45355</v>
      </c>
      <c r="J4447" s="3" t="s">
        <v>465</v>
      </c>
      <c r="K4447" s="3" t="s">
        <v>4</v>
      </c>
      <c r="L4447" s="3" t="s">
        <v>4757</v>
      </c>
      <c r="M4447" s="3" t="s">
        <v>4758</v>
      </c>
      <c r="N4447" s="3" t="s">
        <v>4758</v>
      </c>
      <c r="O4447" s="5">
        <v>0</v>
      </c>
      <c r="P4447" s="5">
        <v>0</v>
      </c>
      <c r="Q4447" s="5">
        <v>0</v>
      </c>
      <c r="R4447" s="5">
        <v>0</v>
      </c>
      <c r="S4447" s="5">
        <v>0</v>
      </c>
      <c r="T4447" s="5">
        <v>5</v>
      </c>
      <c r="U4447" s="5">
        <v>0</v>
      </c>
      <c r="V4447" s="5">
        <v>0</v>
      </c>
      <c r="W4447" s="2">
        <v>8</v>
      </c>
      <c r="X4447" s="2">
        <v>0</v>
      </c>
      <c r="Y4447" s="2">
        <v>0</v>
      </c>
      <c r="Z4447" s="2">
        <v>0</v>
      </c>
      <c r="AA4447" s="2">
        <v>0</v>
      </c>
      <c r="AB4447" s="2">
        <v>4</v>
      </c>
      <c r="AC4447" s="2">
        <v>0</v>
      </c>
      <c r="AD4447" s="2">
        <v>0</v>
      </c>
      <c r="AE4447" s="2">
        <v>0</v>
      </c>
      <c r="AF4447" s="2">
        <v>0</v>
      </c>
      <c r="AG4447" s="2">
        <v>0</v>
      </c>
      <c r="AH4447" s="2">
        <v>0</v>
      </c>
      <c r="AI4447" s="2">
        <v>0</v>
      </c>
      <c r="AJ4447" s="2">
        <v>0</v>
      </c>
      <c r="AK4447" s="2">
        <v>0</v>
      </c>
      <c r="AL4447" s="2">
        <v>0</v>
      </c>
    </row>
    <row r="4448" spans="1:38" x14ac:dyDescent="0.2">
      <c r="A4448" s="2">
        <v>1956357</v>
      </c>
      <c r="B4448" s="2">
        <v>1155672</v>
      </c>
      <c r="C4448" s="2">
        <f>IFERROR(VLOOKUP(B4448,engagexy!$B$2:$C$11172,2,FALSE),"Not Found")</f>
        <v>22.8483655374128</v>
      </c>
      <c r="D4448" s="2">
        <f>IFERROR(VLOOKUP(B4448,engagexy!$B$2:$D$11172,3,FALSE),"Not Found")</f>
        <v>39.132351235269503</v>
      </c>
      <c r="E4448" s="3" t="s">
        <v>4756</v>
      </c>
      <c r="F4448" s="3" t="s">
        <v>4708</v>
      </c>
      <c r="G4448" s="4">
        <v>45358</v>
      </c>
      <c r="H4448" s="3" t="s">
        <v>400</v>
      </c>
      <c r="I4448" s="4">
        <v>45358</v>
      </c>
      <c r="J4448" s="3" t="s">
        <v>2874</v>
      </c>
      <c r="K4448" s="3" t="s">
        <v>4</v>
      </c>
      <c r="L4448" s="3" t="s">
        <v>4757</v>
      </c>
      <c r="M4448" s="3" t="s">
        <v>4</v>
      </c>
      <c r="N4448" s="3" t="s">
        <v>4770</v>
      </c>
      <c r="O4448" s="5">
        <v>0</v>
      </c>
      <c r="P4448" s="5">
        <v>0</v>
      </c>
      <c r="Q4448" s="5">
        <v>0</v>
      </c>
      <c r="R4448" s="5">
        <v>0</v>
      </c>
      <c r="S4448" s="5">
        <v>0.3</v>
      </c>
      <c r="T4448" s="5">
        <v>0</v>
      </c>
      <c r="U4448" s="5">
        <v>0</v>
      </c>
      <c r="V4448" s="5">
        <v>0</v>
      </c>
      <c r="W4448" s="2">
        <v>1</v>
      </c>
      <c r="X4448" s="2">
        <v>0</v>
      </c>
      <c r="Y4448" s="2">
        <v>0</v>
      </c>
      <c r="Z4448" s="2">
        <v>0</v>
      </c>
      <c r="AA4448" s="2">
        <v>0</v>
      </c>
      <c r="AB4448" s="2">
        <v>5</v>
      </c>
      <c r="AC4448" s="2">
        <v>0</v>
      </c>
      <c r="AD4448" s="2">
        <v>0</v>
      </c>
      <c r="AE4448" s="2">
        <v>0</v>
      </c>
      <c r="AF4448" s="2">
        <v>0</v>
      </c>
      <c r="AG4448" s="2">
        <v>0</v>
      </c>
      <c r="AH4448" s="2">
        <v>0</v>
      </c>
      <c r="AI4448" s="2">
        <v>0</v>
      </c>
      <c r="AJ4448" s="2">
        <v>0</v>
      </c>
      <c r="AK4448" s="2">
        <v>0</v>
      </c>
      <c r="AL4448" s="2">
        <v>0</v>
      </c>
    </row>
    <row r="4449" spans="1:38" x14ac:dyDescent="0.2">
      <c r="A4449" s="2">
        <v>1957508</v>
      </c>
      <c r="B4449" s="2">
        <v>1156617</v>
      </c>
      <c r="C4449" s="2">
        <f>IFERROR(VLOOKUP(B4449,engagexy!$B$2:$C$11172,2,FALSE),"Not Found")</f>
        <v>22.915093722442901</v>
      </c>
      <c r="D4449" s="2">
        <f>IFERROR(VLOOKUP(B4449,engagexy!$B$2:$D$11172,3,FALSE),"Not Found")</f>
        <v>39.107564615419101</v>
      </c>
      <c r="E4449" s="3" t="s">
        <v>4756</v>
      </c>
      <c r="F4449" s="3" t="s">
        <v>4708</v>
      </c>
      <c r="G4449" s="4">
        <v>45363</v>
      </c>
      <c r="H4449" s="3" t="s">
        <v>2654</v>
      </c>
      <c r="I4449" s="4">
        <v>45363</v>
      </c>
      <c r="J4449" s="3" t="s">
        <v>396</v>
      </c>
      <c r="K4449" s="3" t="s">
        <v>4</v>
      </c>
      <c r="L4449" s="3" t="s">
        <v>4757</v>
      </c>
      <c r="M4449" s="3" t="s">
        <v>4</v>
      </c>
      <c r="N4449" s="3" t="s">
        <v>4771</v>
      </c>
      <c r="O4449" s="5">
        <v>0</v>
      </c>
      <c r="P4449" s="5">
        <v>0</v>
      </c>
      <c r="Q4449" s="5">
        <v>0</v>
      </c>
      <c r="R4449" s="5">
        <v>0</v>
      </c>
      <c r="S4449" s="5">
        <v>0</v>
      </c>
      <c r="T4449" s="5">
        <v>0</v>
      </c>
      <c r="U4449" s="5">
        <v>0.04</v>
      </c>
      <c r="V4449" s="5">
        <v>0</v>
      </c>
      <c r="W4449" s="2">
        <v>5</v>
      </c>
      <c r="X4449" s="2">
        <v>0</v>
      </c>
      <c r="Y4449" s="2">
        <v>0</v>
      </c>
      <c r="Z4449" s="2">
        <v>0</v>
      </c>
      <c r="AA4449" s="2">
        <v>0</v>
      </c>
      <c r="AB4449" s="2">
        <v>2</v>
      </c>
      <c r="AC4449" s="2">
        <v>0</v>
      </c>
      <c r="AD4449" s="2">
        <v>0</v>
      </c>
      <c r="AE4449" s="2">
        <v>0</v>
      </c>
      <c r="AF4449" s="2">
        <v>0</v>
      </c>
      <c r="AG4449" s="2">
        <v>0</v>
      </c>
      <c r="AH4449" s="2">
        <v>0</v>
      </c>
      <c r="AI4449" s="2">
        <v>0</v>
      </c>
      <c r="AJ4449" s="2">
        <v>0</v>
      </c>
      <c r="AK4449" s="2">
        <v>0</v>
      </c>
      <c r="AL4449" s="2">
        <v>0</v>
      </c>
    </row>
    <row r="4450" spans="1:38" x14ac:dyDescent="0.2">
      <c r="A4450" s="2">
        <v>1960248</v>
      </c>
      <c r="B4450" s="2">
        <v>1159373</v>
      </c>
      <c r="C4450" s="2">
        <f>IFERROR(VLOOKUP(B4450,engagexy!$B$2:$C$11172,2,FALSE),"Not Found")</f>
        <v>22.737737652263501</v>
      </c>
      <c r="D4450" s="2">
        <f>IFERROR(VLOOKUP(B4450,engagexy!$B$2:$D$11172,3,FALSE),"Not Found")</f>
        <v>39.225871639467499</v>
      </c>
      <c r="E4450" s="3" t="s">
        <v>4756</v>
      </c>
      <c r="F4450" s="3" t="s">
        <v>4708</v>
      </c>
      <c r="G4450" s="4">
        <v>45374</v>
      </c>
      <c r="H4450" s="3" t="s">
        <v>759</v>
      </c>
      <c r="I4450" s="4">
        <v>45374</v>
      </c>
      <c r="J4450" s="3" t="s">
        <v>2020</v>
      </c>
      <c r="K4450" s="3" t="s">
        <v>4</v>
      </c>
      <c r="L4450" s="3" t="s">
        <v>4757</v>
      </c>
      <c r="M4450" s="3" t="s">
        <v>4</v>
      </c>
      <c r="N4450" s="3" t="s">
        <v>4772</v>
      </c>
      <c r="O4450" s="5">
        <v>0</v>
      </c>
      <c r="P4450" s="5">
        <v>0</v>
      </c>
      <c r="Q4450" s="5">
        <v>0</v>
      </c>
      <c r="R4450" s="5">
        <v>0</v>
      </c>
      <c r="S4450" s="5">
        <v>0.05</v>
      </c>
      <c r="T4450" s="5">
        <v>0</v>
      </c>
      <c r="U4450" s="5">
        <v>0</v>
      </c>
      <c r="V4450" s="5">
        <v>0</v>
      </c>
      <c r="W4450" s="2">
        <v>2</v>
      </c>
      <c r="X4450" s="2">
        <v>0</v>
      </c>
      <c r="Y4450" s="2">
        <v>0</v>
      </c>
      <c r="Z4450" s="2">
        <v>0</v>
      </c>
      <c r="AA4450" s="2">
        <v>0</v>
      </c>
      <c r="AB4450" s="2">
        <v>1</v>
      </c>
      <c r="AC4450" s="2">
        <v>0</v>
      </c>
      <c r="AD4450" s="2">
        <v>0</v>
      </c>
      <c r="AE4450" s="2">
        <v>0</v>
      </c>
      <c r="AF4450" s="2">
        <v>0</v>
      </c>
      <c r="AG4450" s="2">
        <v>0</v>
      </c>
      <c r="AH4450" s="2">
        <v>0</v>
      </c>
      <c r="AI4450" s="2">
        <v>0</v>
      </c>
      <c r="AJ4450" s="2">
        <v>0</v>
      </c>
      <c r="AK4450" s="2">
        <v>0</v>
      </c>
      <c r="AL4450" s="2">
        <v>0</v>
      </c>
    </row>
    <row r="4451" spans="1:38" x14ac:dyDescent="0.2">
      <c r="A4451" s="2">
        <v>1960249</v>
      </c>
      <c r="B4451" s="2">
        <v>1159613</v>
      </c>
      <c r="C4451" s="2">
        <f>IFERROR(VLOOKUP(B4451,engagexy!$B$2:$C$11172,2,FALSE),"Not Found")</f>
        <v>22.8737111953991</v>
      </c>
      <c r="D4451" s="2">
        <f>IFERROR(VLOOKUP(B4451,engagexy!$B$2:$D$11172,3,FALSE),"Not Found")</f>
        <v>39.090507383654199</v>
      </c>
      <c r="E4451" s="3" t="s">
        <v>4756</v>
      </c>
      <c r="F4451" s="3" t="s">
        <v>4708</v>
      </c>
      <c r="G4451" s="4">
        <v>45375</v>
      </c>
      <c r="H4451" s="3" t="s">
        <v>416</v>
      </c>
      <c r="I4451" s="4">
        <v>45375</v>
      </c>
      <c r="J4451" s="3" t="s">
        <v>197</v>
      </c>
      <c r="K4451" s="3" t="s">
        <v>4</v>
      </c>
      <c r="L4451" s="3" t="s">
        <v>4757</v>
      </c>
      <c r="M4451" s="3" t="s">
        <v>4</v>
      </c>
      <c r="N4451" s="3" t="s">
        <v>4765</v>
      </c>
      <c r="O4451" s="5">
        <v>0</v>
      </c>
      <c r="P4451" s="5">
        <v>0</v>
      </c>
      <c r="Q4451" s="5">
        <v>0</v>
      </c>
      <c r="R4451" s="5">
        <v>0.05</v>
      </c>
      <c r="S4451" s="5">
        <v>7.0000000000000007E-2</v>
      </c>
      <c r="T4451" s="5">
        <v>0</v>
      </c>
      <c r="U4451" s="5">
        <v>0</v>
      </c>
      <c r="V4451" s="5">
        <v>0</v>
      </c>
      <c r="W4451" s="2">
        <v>4</v>
      </c>
      <c r="X4451" s="2">
        <v>0</v>
      </c>
      <c r="Y4451" s="2">
        <v>0</v>
      </c>
      <c r="Z4451" s="2">
        <v>0</v>
      </c>
      <c r="AA4451" s="2">
        <v>0</v>
      </c>
      <c r="AB4451" s="2">
        <v>2</v>
      </c>
      <c r="AC4451" s="2">
        <v>0</v>
      </c>
      <c r="AD4451" s="2">
        <v>0</v>
      </c>
      <c r="AE4451" s="2">
        <v>0</v>
      </c>
      <c r="AF4451" s="2">
        <v>0</v>
      </c>
      <c r="AG4451" s="2">
        <v>0</v>
      </c>
      <c r="AH4451" s="2">
        <v>0</v>
      </c>
      <c r="AI4451" s="2">
        <v>0</v>
      </c>
      <c r="AJ4451" s="2">
        <v>0</v>
      </c>
      <c r="AK4451" s="2">
        <v>0</v>
      </c>
      <c r="AL4451" s="2">
        <v>0</v>
      </c>
    </row>
    <row r="4452" spans="1:38" x14ac:dyDescent="0.2">
      <c r="A4452" s="2">
        <v>1960250</v>
      </c>
      <c r="B4452" s="2">
        <v>1159636</v>
      </c>
      <c r="C4452" s="2">
        <f>IFERROR(VLOOKUP(B4452,engagexy!$B$2:$C$11172,2,FALSE),"Not Found")</f>
        <v>22.985053836190701</v>
      </c>
      <c r="D4452" s="2">
        <f>IFERROR(VLOOKUP(B4452,engagexy!$B$2:$D$11172,3,FALSE),"Not Found")</f>
        <v>39.046616132794099</v>
      </c>
      <c r="E4452" s="3" t="s">
        <v>4756</v>
      </c>
      <c r="F4452" s="3" t="s">
        <v>4708</v>
      </c>
      <c r="G4452" s="4">
        <v>45375</v>
      </c>
      <c r="H4452" s="3" t="s">
        <v>446</v>
      </c>
      <c r="I4452" s="4">
        <v>45375</v>
      </c>
      <c r="J4452" s="3" t="s">
        <v>202</v>
      </c>
      <c r="K4452" s="3" t="s">
        <v>4</v>
      </c>
      <c r="L4452" s="3" t="s">
        <v>4757</v>
      </c>
      <c r="M4452" s="3" t="s">
        <v>4773</v>
      </c>
      <c r="N4452" s="3" t="s">
        <v>4774</v>
      </c>
      <c r="O4452" s="5">
        <v>0</v>
      </c>
      <c r="P4452" s="5">
        <v>0</v>
      </c>
      <c r="Q4452" s="5">
        <v>0</v>
      </c>
      <c r="R4452" s="5">
        <v>0.02</v>
      </c>
      <c r="S4452" s="5">
        <v>0</v>
      </c>
      <c r="T4452" s="5">
        <v>0</v>
      </c>
      <c r="U4452" s="5">
        <v>0</v>
      </c>
      <c r="V4452" s="5">
        <v>0</v>
      </c>
      <c r="W4452" s="2">
        <v>2</v>
      </c>
      <c r="X4452" s="2">
        <v>0</v>
      </c>
      <c r="Y4452" s="2">
        <v>0</v>
      </c>
      <c r="Z4452" s="2">
        <v>0</v>
      </c>
      <c r="AA4452" s="2">
        <v>0</v>
      </c>
      <c r="AB4452" s="2">
        <v>1</v>
      </c>
      <c r="AC4452" s="2">
        <v>0</v>
      </c>
      <c r="AD4452" s="2">
        <v>0</v>
      </c>
      <c r="AE4452" s="2">
        <v>0</v>
      </c>
      <c r="AF4452" s="2">
        <v>0</v>
      </c>
      <c r="AG4452" s="2">
        <v>0</v>
      </c>
      <c r="AH4452" s="2">
        <v>0</v>
      </c>
      <c r="AI4452" s="2">
        <v>0</v>
      </c>
      <c r="AJ4452" s="2">
        <v>0</v>
      </c>
      <c r="AK4452" s="2">
        <v>0</v>
      </c>
      <c r="AL4452" s="2">
        <v>0</v>
      </c>
    </row>
    <row r="4453" spans="1:38" x14ac:dyDescent="0.2">
      <c r="A4453" s="2">
        <v>1961141</v>
      </c>
      <c r="B4453" s="2">
        <v>1161185</v>
      </c>
      <c r="C4453" s="2">
        <f>IFERROR(VLOOKUP(B4453,engagexy!$B$2:$C$11172,2,FALSE),"Not Found")</f>
        <v>22.909369571930998</v>
      </c>
      <c r="D4453" s="2">
        <f>IFERROR(VLOOKUP(B4453,engagexy!$B$2:$D$11172,3,FALSE),"Not Found")</f>
        <v>39.132111964080302</v>
      </c>
      <c r="E4453" s="3" t="s">
        <v>4756</v>
      </c>
      <c r="F4453" s="3" t="s">
        <v>4708</v>
      </c>
      <c r="G4453" s="4">
        <v>45381</v>
      </c>
      <c r="H4453" s="3" t="s">
        <v>389</v>
      </c>
      <c r="I4453" s="4">
        <v>45381</v>
      </c>
      <c r="J4453" s="3" t="s">
        <v>428</v>
      </c>
      <c r="K4453" s="3" t="s">
        <v>4</v>
      </c>
      <c r="L4453" s="3" t="s">
        <v>4757</v>
      </c>
      <c r="M4453" s="3" t="s">
        <v>4</v>
      </c>
      <c r="N4453" s="3" t="s">
        <v>4771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0.05</v>
      </c>
      <c r="U4453" s="5">
        <v>0</v>
      </c>
      <c r="V4453" s="5">
        <v>0</v>
      </c>
      <c r="W4453" s="2">
        <v>6</v>
      </c>
      <c r="X4453" s="2">
        <v>0</v>
      </c>
      <c r="Y4453" s="2">
        <v>0</v>
      </c>
      <c r="Z4453" s="2">
        <v>0</v>
      </c>
      <c r="AA4453" s="2">
        <v>0</v>
      </c>
      <c r="AB4453" s="2">
        <v>3</v>
      </c>
      <c r="AC4453" s="2">
        <v>0</v>
      </c>
      <c r="AD4453" s="2">
        <v>0</v>
      </c>
      <c r="AE4453" s="2">
        <v>0</v>
      </c>
      <c r="AF4453" s="2">
        <v>0</v>
      </c>
      <c r="AG4453" s="2">
        <v>0</v>
      </c>
      <c r="AH4453" s="2">
        <v>0</v>
      </c>
      <c r="AI4453" s="2">
        <v>0</v>
      </c>
      <c r="AJ4453" s="2">
        <v>0</v>
      </c>
      <c r="AK4453" s="2">
        <v>0</v>
      </c>
      <c r="AL4453" s="2">
        <v>0</v>
      </c>
    </row>
    <row r="4454" spans="1:38" x14ac:dyDescent="0.2">
      <c r="A4454" s="2">
        <v>1961146</v>
      </c>
      <c r="B4454" s="2">
        <v>1161263</v>
      </c>
      <c r="C4454" s="2">
        <f>IFERROR(VLOOKUP(B4454,engagexy!$B$2:$C$11172,2,FALSE),"Not Found")</f>
        <v>22.7893424278545</v>
      </c>
      <c r="D4454" s="2">
        <f>IFERROR(VLOOKUP(B4454,engagexy!$B$2:$D$11172,3,FALSE),"Not Found")</f>
        <v>39.167734705492698</v>
      </c>
      <c r="E4454" s="3" t="s">
        <v>4756</v>
      </c>
      <c r="F4454" s="3" t="s">
        <v>4708</v>
      </c>
      <c r="G4454" s="4">
        <v>45381</v>
      </c>
      <c r="H4454" s="3" t="s">
        <v>469</v>
      </c>
      <c r="I4454" s="4">
        <v>45381</v>
      </c>
      <c r="J4454" s="3" t="s">
        <v>197</v>
      </c>
      <c r="K4454" s="3" t="s">
        <v>4</v>
      </c>
      <c r="L4454" s="3" t="s">
        <v>4757</v>
      </c>
      <c r="M4454" s="3" t="s">
        <v>4</v>
      </c>
      <c r="N4454" s="3" t="s">
        <v>4775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0</v>
      </c>
      <c r="U4454" s="5">
        <v>3</v>
      </c>
      <c r="V4454" s="5">
        <v>0</v>
      </c>
      <c r="W4454" s="2">
        <v>8</v>
      </c>
      <c r="X4454" s="2">
        <v>0</v>
      </c>
      <c r="Y4454" s="2">
        <v>0</v>
      </c>
      <c r="Z4454" s="2">
        <v>0</v>
      </c>
      <c r="AA4454" s="2">
        <v>0</v>
      </c>
      <c r="AB4454" s="2">
        <v>4</v>
      </c>
      <c r="AC4454" s="2">
        <v>0</v>
      </c>
      <c r="AD4454" s="2">
        <v>0</v>
      </c>
      <c r="AE4454" s="2">
        <v>0</v>
      </c>
      <c r="AF4454" s="2">
        <v>0</v>
      </c>
      <c r="AG4454" s="2">
        <v>0</v>
      </c>
      <c r="AH4454" s="2">
        <v>0</v>
      </c>
      <c r="AI4454" s="2">
        <v>0</v>
      </c>
      <c r="AJ4454" s="2">
        <v>0</v>
      </c>
      <c r="AK4454" s="2">
        <v>0</v>
      </c>
      <c r="AL4454" s="2">
        <v>0</v>
      </c>
    </row>
    <row r="4455" spans="1:38" x14ac:dyDescent="0.2">
      <c r="A4455" s="2">
        <v>1961821</v>
      </c>
      <c r="B4455" s="2">
        <v>1162248</v>
      </c>
      <c r="C4455" s="2">
        <f>IFERROR(VLOOKUP(B4455,engagexy!$B$2:$C$11172,2,FALSE),"Not Found")</f>
        <v>22.805192930475499</v>
      </c>
      <c r="D4455" s="2">
        <f>IFERROR(VLOOKUP(B4455,engagexy!$B$2:$D$11172,3,FALSE),"Not Found")</f>
        <v>39.151311185718399</v>
      </c>
      <c r="E4455" s="3" t="s">
        <v>4756</v>
      </c>
      <c r="F4455" s="3" t="s">
        <v>4708</v>
      </c>
      <c r="G4455" s="4">
        <v>45384</v>
      </c>
      <c r="H4455" s="3" t="s">
        <v>587</v>
      </c>
      <c r="I4455" s="4">
        <v>45384</v>
      </c>
      <c r="J4455" s="3" t="s">
        <v>1267</v>
      </c>
      <c r="K4455" s="3" t="s">
        <v>4</v>
      </c>
      <c r="L4455" s="3" t="s">
        <v>4757</v>
      </c>
      <c r="M4455" s="3" t="s">
        <v>4</v>
      </c>
      <c r="N4455" s="3" t="s">
        <v>4763</v>
      </c>
      <c r="O4455" s="5">
        <v>0</v>
      </c>
      <c r="P4455" s="5">
        <v>0</v>
      </c>
      <c r="Q4455" s="5">
        <v>0</v>
      </c>
      <c r="R4455" s="5">
        <v>0.2</v>
      </c>
      <c r="S4455" s="5">
        <v>0</v>
      </c>
      <c r="T4455" s="5">
        <v>0</v>
      </c>
      <c r="U4455" s="5">
        <v>0</v>
      </c>
      <c r="V4455" s="5">
        <v>0</v>
      </c>
      <c r="W4455" s="2">
        <v>2</v>
      </c>
      <c r="X4455" s="2">
        <v>0</v>
      </c>
      <c r="Y4455" s="2">
        <v>0</v>
      </c>
      <c r="Z4455" s="2">
        <v>0</v>
      </c>
      <c r="AA4455" s="2">
        <v>0</v>
      </c>
      <c r="AB4455" s="2">
        <v>1</v>
      </c>
      <c r="AC4455" s="2">
        <v>0</v>
      </c>
      <c r="AD4455" s="2">
        <v>0</v>
      </c>
      <c r="AE4455" s="2">
        <v>0</v>
      </c>
      <c r="AF4455" s="2">
        <v>0</v>
      </c>
      <c r="AG4455" s="2">
        <v>0</v>
      </c>
      <c r="AH4455" s="2">
        <v>0</v>
      </c>
      <c r="AI4455" s="2">
        <v>0</v>
      </c>
      <c r="AJ4455" s="2">
        <v>0</v>
      </c>
      <c r="AK4455" s="2">
        <v>0</v>
      </c>
      <c r="AL4455" s="2">
        <v>0</v>
      </c>
    </row>
    <row r="4456" spans="1:38" x14ac:dyDescent="0.2">
      <c r="A4456" s="2">
        <v>1961827</v>
      </c>
      <c r="B4456" s="2">
        <v>1162356</v>
      </c>
      <c r="C4456" s="2">
        <f>IFERROR(VLOOKUP(B4456,engagexy!$B$2:$C$11172,2,FALSE),"Not Found")</f>
        <v>22.897127501884601</v>
      </c>
      <c r="D4456" s="2">
        <f>IFERROR(VLOOKUP(B4456,engagexy!$B$2:$D$11172,3,FALSE),"Not Found")</f>
        <v>39.164264294388502</v>
      </c>
      <c r="E4456" s="3" t="s">
        <v>4756</v>
      </c>
      <c r="F4456" s="3" t="s">
        <v>4708</v>
      </c>
      <c r="G4456" s="4">
        <v>45384</v>
      </c>
      <c r="H4456" s="3" t="s">
        <v>751</v>
      </c>
      <c r="I4456" s="4">
        <v>45385</v>
      </c>
      <c r="J4456" s="3" t="s">
        <v>906</v>
      </c>
      <c r="K4456" s="3" t="s">
        <v>4</v>
      </c>
      <c r="L4456" s="3" t="s">
        <v>4757</v>
      </c>
      <c r="M4456" s="3" t="s">
        <v>4761</v>
      </c>
      <c r="N4456" s="3" t="s">
        <v>4761</v>
      </c>
      <c r="O4456" s="5">
        <v>0</v>
      </c>
      <c r="P4456" s="5">
        <v>0</v>
      </c>
      <c r="Q4456" s="5">
        <v>0</v>
      </c>
      <c r="R4456" s="5">
        <v>0</v>
      </c>
      <c r="S4456" s="5">
        <v>0</v>
      </c>
      <c r="T4456" s="5">
        <v>5</v>
      </c>
      <c r="U4456" s="5">
        <v>0</v>
      </c>
      <c r="V4456" s="5">
        <v>0</v>
      </c>
      <c r="W4456" s="2">
        <v>12</v>
      </c>
      <c r="X4456" s="2">
        <v>0</v>
      </c>
      <c r="Y4456" s="2">
        <v>0</v>
      </c>
      <c r="Z4456" s="2">
        <v>0</v>
      </c>
      <c r="AA4456" s="2">
        <v>0</v>
      </c>
      <c r="AB4456" s="2">
        <v>6</v>
      </c>
      <c r="AC4456" s="2">
        <v>0</v>
      </c>
      <c r="AD4456" s="2">
        <v>0</v>
      </c>
      <c r="AE4456" s="2">
        <v>0</v>
      </c>
      <c r="AF4456" s="2">
        <v>0</v>
      </c>
      <c r="AG4456" s="2">
        <v>0</v>
      </c>
      <c r="AH4456" s="2">
        <v>0</v>
      </c>
      <c r="AI4456" s="2">
        <v>0</v>
      </c>
      <c r="AJ4456" s="2">
        <v>0</v>
      </c>
      <c r="AK4456" s="2">
        <v>0</v>
      </c>
      <c r="AL4456" s="2">
        <v>0</v>
      </c>
    </row>
    <row r="4457" spans="1:38" x14ac:dyDescent="0.2">
      <c r="A4457" s="2">
        <v>1962395</v>
      </c>
      <c r="B4457" s="2">
        <v>1162982</v>
      </c>
      <c r="C4457" s="2">
        <f>IFERROR(VLOOKUP(B4457,engagexy!$B$2:$C$11172,2,FALSE),"Not Found")</f>
        <v>22.8683667867742</v>
      </c>
      <c r="D4457" s="2">
        <f>IFERROR(VLOOKUP(B4457,engagexy!$B$2:$D$11172,3,FALSE),"Not Found")</f>
        <v>39.074849334263099</v>
      </c>
      <c r="E4457" s="3" t="s">
        <v>4756</v>
      </c>
      <c r="F4457" s="3" t="s">
        <v>4708</v>
      </c>
      <c r="G4457" s="4">
        <v>45386</v>
      </c>
      <c r="H4457" s="3" t="s">
        <v>320</v>
      </c>
      <c r="I4457" s="4">
        <v>45386</v>
      </c>
      <c r="J4457" s="3" t="s">
        <v>1008</v>
      </c>
      <c r="K4457" s="3" t="s">
        <v>4</v>
      </c>
      <c r="L4457" s="3" t="s">
        <v>4757</v>
      </c>
      <c r="M4457" s="3" t="s">
        <v>4</v>
      </c>
      <c r="N4457" s="3" t="s">
        <v>4758</v>
      </c>
      <c r="O4457" s="5">
        <v>0</v>
      </c>
      <c r="P4457" s="5">
        <v>0</v>
      </c>
      <c r="Q4457" s="5">
        <v>0</v>
      </c>
      <c r="R4457" s="5">
        <v>0</v>
      </c>
      <c r="S4457" s="5">
        <v>0.1</v>
      </c>
      <c r="T4457" s="5">
        <v>0</v>
      </c>
      <c r="U4457" s="5">
        <v>0</v>
      </c>
      <c r="V4457" s="5">
        <v>0</v>
      </c>
      <c r="W4457" s="2">
        <v>6</v>
      </c>
      <c r="X4457" s="2">
        <v>0</v>
      </c>
      <c r="Y4457" s="2">
        <v>0</v>
      </c>
      <c r="Z4457" s="2">
        <v>0</v>
      </c>
      <c r="AA4457" s="2">
        <v>0</v>
      </c>
      <c r="AB4457" s="2">
        <v>3</v>
      </c>
      <c r="AC4457" s="2">
        <v>0</v>
      </c>
      <c r="AD4457" s="2">
        <v>0</v>
      </c>
      <c r="AE4457" s="2">
        <v>0</v>
      </c>
      <c r="AF4457" s="2">
        <v>0</v>
      </c>
      <c r="AG4457" s="2">
        <v>0</v>
      </c>
      <c r="AH4457" s="2">
        <v>0</v>
      </c>
      <c r="AI4457" s="2">
        <v>0</v>
      </c>
      <c r="AJ4457" s="2">
        <v>0</v>
      </c>
      <c r="AK4457" s="2">
        <v>0</v>
      </c>
      <c r="AL4457" s="2">
        <v>0</v>
      </c>
    </row>
    <row r="4458" spans="1:38" x14ac:dyDescent="0.2">
      <c r="A4458" s="2">
        <v>1962973</v>
      </c>
      <c r="B4458" s="2">
        <v>1163701</v>
      </c>
      <c r="C4458" s="2">
        <f>IFERROR(VLOOKUP(B4458,engagexy!$B$2:$C$11172,2,FALSE),"Not Found")</f>
        <v>23.046684990822801</v>
      </c>
      <c r="D4458" s="2">
        <f>IFERROR(VLOOKUP(B4458,engagexy!$B$2:$D$11172,3,FALSE),"Not Found")</f>
        <v>39.01943775118</v>
      </c>
      <c r="E4458" s="3" t="s">
        <v>4756</v>
      </c>
      <c r="F4458" s="3" t="s">
        <v>4708</v>
      </c>
      <c r="G4458" s="4">
        <v>45388</v>
      </c>
      <c r="H4458" s="3" t="s">
        <v>13</v>
      </c>
      <c r="I4458" s="4">
        <v>45388</v>
      </c>
      <c r="J4458" s="3" t="s">
        <v>3369</v>
      </c>
      <c r="K4458" s="3" t="s">
        <v>4</v>
      </c>
      <c r="L4458" s="3" t="s">
        <v>4757</v>
      </c>
      <c r="M4458" s="3" t="s">
        <v>4330</v>
      </c>
      <c r="N4458" s="3" t="s">
        <v>4776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0.4</v>
      </c>
      <c r="U4458" s="5">
        <v>0</v>
      </c>
      <c r="V4458" s="5">
        <v>0</v>
      </c>
      <c r="W4458" s="2">
        <v>3</v>
      </c>
      <c r="X4458" s="2">
        <v>0</v>
      </c>
      <c r="Y4458" s="2">
        <v>0</v>
      </c>
      <c r="Z4458" s="2">
        <v>0</v>
      </c>
      <c r="AA4458" s="2">
        <v>0</v>
      </c>
      <c r="AB4458" s="2">
        <v>2</v>
      </c>
      <c r="AC4458" s="2">
        <v>0</v>
      </c>
      <c r="AD4458" s="2">
        <v>0</v>
      </c>
      <c r="AE4458" s="2">
        <v>0</v>
      </c>
      <c r="AF4458" s="2">
        <v>0</v>
      </c>
      <c r="AG4458" s="2">
        <v>0</v>
      </c>
      <c r="AH4458" s="2">
        <v>0</v>
      </c>
      <c r="AI4458" s="2">
        <v>0</v>
      </c>
      <c r="AJ4458" s="2">
        <v>0</v>
      </c>
      <c r="AK4458" s="2">
        <v>0</v>
      </c>
      <c r="AL4458" s="2">
        <v>0</v>
      </c>
    </row>
    <row r="4459" spans="1:38" x14ac:dyDescent="0.2">
      <c r="A4459" s="2">
        <v>1963605</v>
      </c>
      <c r="B4459" s="2">
        <v>1163698</v>
      </c>
      <c r="C4459" s="2" t="str">
        <f>IFERROR(VLOOKUP(B4459,engagexy!$B$2:$C$11172,2,FALSE),"Not Found")</f>
        <v>Not Found</v>
      </c>
      <c r="D4459" s="2" t="str">
        <f>IFERROR(VLOOKUP(B4459,engagexy!$B$2:$D$11172,3,FALSE),"Not Found")</f>
        <v>Not Found</v>
      </c>
      <c r="E4459" s="3" t="s">
        <v>4756</v>
      </c>
      <c r="F4459" s="3" t="s">
        <v>4708</v>
      </c>
      <c r="G4459" s="4">
        <v>45388</v>
      </c>
      <c r="H4459" s="3" t="s">
        <v>441</v>
      </c>
      <c r="I4459" s="4">
        <v>45388</v>
      </c>
      <c r="J4459" s="3" t="s">
        <v>1271</v>
      </c>
      <c r="K4459" s="3" t="s">
        <v>4</v>
      </c>
      <c r="L4459" s="3" t="s">
        <v>4757</v>
      </c>
      <c r="M4459" s="3" t="s">
        <v>4</v>
      </c>
      <c r="N4459" s="3" t="s">
        <v>4777</v>
      </c>
      <c r="O4459" s="5">
        <v>0</v>
      </c>
      <c r="P4459" s="5">
        <v>0</v>
      </c>
      <c r="Q4459" s="5">
        <v>0</v>
      </c>
      <c r="R4459" s="5">
        <v>0.4</v>
      </c>
      <c r="S4459" s="5">
        <v>0</v>
      </c>
      <c r="T4459" s="5">
        <v>0</v>
      </c>
      <c r="U4459" s="5">
        <v>0</v>
      </c>
      <c r="V4459" s="5">
        <v>0</v>
      </c>
      <c r="W4459" s="2">
        <v>2</v>
      </c>
      <c r="X4459" s="2">
        <v>0</v>
      </c>
      <c r="Y4459" s="2">
        <v>0</v>
      </c>
      <c r="Z4459" s="2">
        <v>0</v>
      </c>
      <c r="AA4459" s="2">
        <v>0</v>
      </c>
      <c r="AB4459" s="2">
        <v>1</v>
      </c>
      <c r="AC4459" s="2">
        <v>0</v>
      </c>
      <c r="AD4459" s="2">
        <v>0</v>
      </c>
      <c r="AE4459" s="2">
        <v>0</v>
      </c>
      <c r="AF4459" s="2">
        <v>0</v>
      </c>
      <c r="AG4459" s="2">
        <v>0</v>
      </c>
      <c r="AH4459" s="2">
        <v>0</v>
      </c>
      <c r="AI4459" s="2">
        <v>0</v>
      </c>
      <c r="AJ4459" s="2">
        <v>0</v>
      </c>
      <c r="AK4459" s="2">
        <v>0</v>
      </c>
      <c r="AL4459" s="2">
        <v>0</v>
      </c>
    </row>
    <row r="4460" spans="1:38" x14ac:dyDescent="0.2">
      <c r="A4460" s="2">
        <v>1963608</v>
      </c>
      <c r="B4460" s="2">
        <v>1164907</v>
      </c>
      <c r="C4460" s="2">
        <f>IFERROR(VLOOKUP(B4460,engagexy!$B$2:$C$11172,2,FALSE),"Not Found")</f>
        <v>22.813635056811599</v>
      </c>
      <c r="D4460" s="2">
        <f>IFERROR(VLOOKUP(B4460,engagexy!$B$2:$D$11172,3,FALSE),"Not Found")</f>
        <v>39.1485458019812</v>
      </c>
      <c r="E4460" s="3" t="s">
        <v>4756</v>
      </c>
      <c r="F4460" s="3" t="s">
        <v>4708</v>
      </c>
      <c r="G4460" s="4">
        <v>45390</v>
      </c>
      <c r="H4460" s="3" t="s">
        <v>74</v>
      </c>
      <c r="I4460" s="4">
        <v>45390</v>
      </c>
      <c r="J4460" s="3" t="s">
        <v>718</v>
      </c>
      <c r="K4460" s="3" t="s">
        <v>4</v>
      </c>
      <c r="L4460" s="3" t="s">
        <v>4757</v>
      </c>
      <c r="M4460" s="3" t="s">
        <v>4</v>
      </c>
      <c r="N4460" s="3" t="s">
        <v>4763</v>
      </c>
      <c r="O4460" s="5">
        <v>0</v>
      </c>
      <c r="P4460" s="5">
        <v>0</v>
      </c>
      <c r="Q4460" s="5">
        <v>0</v>
      </c>
      <c r="R4460" s="5">
        <v>0.1</v>
      </c>
      <c r="S4460" s="5">
        <v>0</v>
      </c>
      <c r="T4460" s="5">
        <v>0</v>
      </c>
      <c r="U4460" s="5">
        <v>0</v>
      </c>
      <c r="V4460" s="5">
        <v>0</v>
      </c>
      <c r="W4460" s="2">
        <v>2</v>
      </c>
      <c r="X4460" s="2">
        <v>0</v>
      </c>
      <c r="Y4460" s="2">
        <v>0</v>
      </c>
      <c r="Z4460" s="2">
        <v>0</v>
      </c>
      <c r="AA4460" s="2">
        <v>0</v>
      </c>
      <c r="AB4460" s="2">
        <v>1</v>
      </c>
      <c r="AC4460" s="2">
        <v>0</v>
      </c>
      <c r="AD4460" s="2">
        <v>0</v>
      </c>
      <c r="AE4460" s="2">
        <v>0</v>
      </c>
      <c r="AF4460" s="2">
        <v>0</v>
      </c>
      <c r="AG4460" s="2">
        <v>0</v>
      </c>
      <c r="AH4460" s="2">
        <v>0</v>
      </c>
      <c r="AI4460" s="2">
        <v>0</v>
      </c>
      <c r="AJ4460" s="2">
        <v>0</v>
      </c>
      <c r="AK4460" s="2">
        <v>0</v>
      </c>
      <c r="AL4460" s="2">
        <v>0</v>
      </c>
    </row>
    <row r="4461" spans="1:38" x14ac:dyDescent="0.2">
      <c r="A4461" s="2">
        <v>1964015</v>
      </c>
      <c r="B4461" s="2">
        <v>1165032</v>
      </c>
      <c r="C4461" s="2" t="str">
        <f>IFERROR(VLOOKUP(B4461,engagexy!$B$2:$C$11172,2,FALSE),"Not Found")</f>
        <v>Not Found</v>
      </c>
      <c r="D4461" s="2" t="str">
        <f>IFERROR(VLOOKUP(B4461,engagexy!$B$2:$D$11172,3,FALSE),"Not Found")</f>
        <v>Not Found</v>
      </c>
      <c r="E4461" s="3" t="s">
        <v>4756</v>
      </c>
      <c r="F4461" s="3" t="s">
        <v>4708</v>
      </c>
      <c r="G4461" s="4">
        <v>45391</v>
      </c>
      <c r="H4461" s="3" t="s">
        <v>525</v>
      </c>
      <c r="I4461" s="4">
        <v>45391</v>
      </c>
      <c r="J4461" s="3" t="s">
        <v>890</v>
      </c>
      <c r="K4461" s="3" t="s">
        <v>4</v>
      </c>
      <c r="L4461" s="3" t="s">
        <v>4757</v>
      </c>
      <c r="M4461" s="3" t="s">
        <v>4</v>
      </c>
      <c r="N4461" s="3" t="s">
        <v>4778</v>
      </c>
      <c r="O4461" s="5">
        <v>0</v>
      </c>
      <c r="P4461" s="5">
        <v>0</v>
      </c>
      <c r="Q4461" s="5">
        <v>0</v>
      </c>
      <c r="R4461" s="5">
        <v>0.01</v>
      </c>
      <c r="S4461" s="5">
        <v>0</v>
      </c>
      <c r="T4461" s="5">
        <v>0</v>
      </c>
      <c r="U4461" s="5">
        <v>0</v>
      </c>
      <c r="V4461" s="5">
        <v>0</v>
      </c>
      <c r="W4461" s="2">
        <v>5</v>
      </c>
      <c r="X4461" s="2">
        <v>0</v>
      </c>
      <c r="Y4461" s="2">
        <v>0</v>
      </c>
      <c r="Z4461" s="2">
        <v>0</v>
      </c>
      <c r="AA4461" s="2">
        <v>0</v>
      </c>
      <c r="AB4461" s="2">
        <v>3</v>
      </c>
      <c r="AC4461" s="2">
        <v>0</v>
      </c>
      <c r="AD4461" s="2">
        <v>0</v>
      </c>
      <c r="AE4461" s="2">
        <v>0</v>
      </c>
      <c r="AF4461" s="2">
        <v>0</v>
      </c>
      <c r="AG4461" s="2">
        <v>0</v>
      </c>
      <c r="AH4461" s="2">
        <v>0</v>
      </c>
      <c r="AI4461" s="2">
        <v>0</v>
      </c>
      <c r="AJ4461" s="2">
        <v>0</v>
      </c>
      <c r="AK4461" s="2">
        <v>0</v>
      </c>
      <c r="AL4461" s="2">
        <v>0</v>
      </c>
    </row>
    <row r="4462" spans="1:38" x14ac:dyDescent="0.2">
      <c r="A4462" s="2">
        <v>1967409</v>
      </c>
      <c r="B4462" s="2">
        <v>1166117</v>
      </c>
      <c r="C4462" s="2">
        <f>IFERROR(VLOOKUP(B4462,engagexy!$B$2:$C$11172,2,FALSE),"Not Found")</f>
        <v>22.749146946917399</v>
      </c>
      <c r="D4462" s="2">
        <f>IFERROR(VLOOKUP(B4462,engagexy!$B$2:$D$11172,3,FALSE),"Not Found")</f>
        <v>39.247759550069297</v>
      </c>
      <c r="E4462" s="3" t="s">
        <v>4756</v>
      </c>
      <c r="F4462" s="3" t="s">
        <v>4708</v>
      </c>
      <c r="G4462" s="4">
        <v>45394</v>
      </c>
      <c r="H4462" s="3" t="s">
        <v>903</v>
      </c>
      <c r="I4462" s="4">
        <v>45394</v>
      </c>
      <c r="J4462" s="3" t="s">
        <v>192</v>
      </c>
      <c r="K4462" s="3" t="s">
        <v>4</v>
      </c>
      <c r="L4462" s="3" t="s">
        <v>4757</v>
      </c>
      <c r="M4462" s="3" t="s">
        <v>4758</v>
      </c>
      <c r="N4462" s="3" t="s">
        <v>4779</v>
      </c>
      <c r="O4462" s="5">
        <v>0</v>
      </c>
      <c r="P4462" s="5">
        <v>0</v>
      </c>
      <c r="Q4462" s="5">
        <v>0</v>
      </c>
      <c r="R4462" s="5">
        <v>0</v>
      </c>
      <c r="S4462" s="5">
        <v>0</v>
      </c>
      <c r="T4462" s="5">
        <v>0</v>
      </c>
      <c r="U4462" s="5">
        <v>2</v>
      </c>
      <c r="V4462" s="5">
        <v>0</v>
      </c>
      <c r="W4462" s="2">
        <v>2</v>
      </c>
      <c r="X4462" s="2">
        <v>0</v>
      </c>
      <c r="Y4462" s="2">
        <v>0</v>
      </c>
      <c r="Z4462" s="2">
        <v>0</v>
      </c>
      <c r="AA4462" s="2">
        <v>0</v>
      </c>
      <c r="AB4462" s="2">
        <v>1</v>
      </c>
      <c r="AC4462" s="2">
        <v>0</v>
      </c>
      <c r="AD4462" s="2">
        <v>0</v>
      </c>
      <c r="AE4462" s="2">
        <v>0</v>
      </c>
      <c r="AF4462" s="2">
        <v>0</v>
      </c>
      <c r="AG4462" s="2">
        <v>0</v>
      </c>
      <c r="AH4462" s="2">
        <v>0</v>
      </c>
      <c r="AI4462" s="2">
        <v>0</v>
      </c>
      <c r="AJ4462" s="2">
        <v>0</v>
      </c>
      <c r="AK4462" s="2">
        <v>0</v>
      </c>
      <c r="AL4462" s="2">
        <v>0</v>
      </c>
    </row>
    <row r="4463" spans="1:38" x14ac:dyDescent="0.2">
      <c r="A4463" s="2">
        <v>1967622</v>
      </c>
      <c r="B4463" s="2">
        <v>1166770</v>
      </c>
      <c r="C4463" s="2">
        <f>IFERROR(VLOOKUP(B4463,engagexy!$B$2:$C$11172,2,FALSE),"Not Found")</f>
        <v>22.912177085570399</v>
      </c>
      <c r="D4463" s="2">
        <f>IFERROR(VLOOKUP(B4463,engagexy!$B$2:$D$11172,3,FALSE),"Not Found")</f>
        <v>39.143321235370799</v>
      </c>
      <c r="E4463" s="3" t="s">
        <v>4756</v>
      </c>
      <c r="F4463" s="3" t="s">
        <v>4708</v>
      </c>
      <c r="G4463" s="4">
        <v>45396</v>
      </c>
      <c r="H4463" s="3" t="s">
        <v>2340</v>
      </c>
      <c r="I4463" s="4">
        <v>45396</v>
      </c>
      <c r="J4463" s="3" t="s">
        <v>254</v>
      </c>
      <c r="K4463" s="3" t="s">
        <v>4</v>
      </c>
      <c r="L4463" s="3" t="s">
        <v>4757</v>
      </c>
      <c r="M4463" s="3" t="s">
        <v>4780</v>
      </c>
      <c r="N4463" s="3" t="s">
        <v>4781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0.3</v>
      </c>
      <c r="U4463" s="5">
        <v>0</v>
      </c>
      <c r="V4463" s="5">
        <v>0</v>
      </c>
      <c r="W4463" s="2">
        <v>6</v>
      </c>
      <c r="X4463" s="2">
        <v>0</v>
      </c>
      <c r="Y4463" s="2">
        <v>0</v>
      </c>
      <c r="Z4463" s="2">
        <v>0</v>
      </c>
      <c r="AA4463" s="2">
        <v>0</v>
      </c>
      <c r="AB4463" s="2">
        <v>3</v>
      </c>
      <c r="AC4463" s="2">
        <v>0</v>
      </c>
      <c r="AD4463" s="2">
        <v>0</v>
      </c>
      <c r="AE4463" s="2">
        <v>0</v>
      </c>
      <c r="AF4463" s="2">
        <v>0</v>
      </c>
      <c r="AG4463" s="2">
        <v>0</v>
      </c>
      <c r="AH4463" s="2">
        <v>0</v>
      </c>
      <c r="AI4463" s="2">
        <v>0</v>
      </c>
      <c r="AJ4463" s="2">
        <v>0</v>
      </c>
      <c r="AK4463" s="2">
        <v>0</v>
      </c>
      <c r="AL4463" s="2">
        <v>0</v>
      </c>
    </row>
    <row r="4464" spans="1:38" x14ac:dyDescent="0.2">
      <c r="A4464" s="2">
        <v>1967638</v>
      </c>
      <c r="B4464" s="2">
        <v>1167238</v>
      </c>
      <c r="C4464" s="2">
        <f>IFERROR(VLOOKUP(B4464,engagexy!$B$2:$C$11172,2,FALSE),"Not Found")</f>
        <v>22.833951275659199</v>
      </c>
      <c r="D4464" s="2">
        <f>IFERROR(VLOOKUP(B4464,engagexy!$B$2:$D$11172,3,FALSE),"Not Found")</f>
        <v>39.157593877936698</v>
      </c>
      <c r="E4464" s="3" t="s">
        <v>4756</v>
      </c>
      <c r="F4464" s="3" t="s">
        <v>4708</v>
      </c>
      <c r="G4464" s="4">
        <v>45397</v>
      </c>
      <c r="H4464" s="3" t="s">
        <v>464</v>
      </c>
      <c r="I4464" s="4">
        <v>45397</v>
      </c>
      <c r="J4464" s="3" t="s">
        <v>97</v>
      </c>
      <c r="K4464" s="3" t="s">
        <v>4</v>
      </c>
      <c r="L4464" s="3" t="s">
        <v>4757</v>
      </c>
      <c r="M4464" s="3" t="s">
        <v>4761</v>
      </c>
      <c r="N4464" s="3" t="s">
        <v>4758</v>
      </c>
      <c r="O4464" s="5">
        <v>0</v>
      </c>
      <c r="P4464" s="5">
        <v>0</v>
      </c>
      <c r="Q4464" s="5">
        <v>0</v>
      </c>
      <c r="R4464" s="5">
        <v>0</v>
      </c>
      <c r="S4464" s="5">
        <v>0.4</v>
      </c>
      <c r="T4464" s="5">
        <v>0</v>
      </c>
      <c r="U4464" s="5">
        <v>0</v>
      </c>
      <c r="V4464" s="5">
        <v>0</v>
      </c>
      <c r="W4464" s="2">
        <v>7</v>
      </c>
      <c r="X4464" s="2">
        <v>0</v>
      </c>
      <c r="Y4464" s="2">
        <v>0</v>
      </c>
      <c r="Z4464" s="2">
        <v>0</v>
      </c>
      <c r="AA4464" s="2">
        <v>0</v>
      </c>
      <c r="AB4464" s="2">
        <v>4</v>
      </c>
      <c r="AC4464" s="2">
        <v>0</v>
      </c>
      <c r="AD4464" s="2">
        <v>0</v>
      </c>
      <c r="AE4464" s="2">
        <v>0</v>
      </c>
      <c r="AF4464" s="2">
        <v>0</v>
      </c>
      <c r="AG4464" s="2">
        <v>0</v>
      </c>
      <c r="AH4464" s="2">
        <v>0</v>
      </c>
      <c r="AI4464" s="2">
        <v>0</v>
      </c>
      <c r="AJ4464" s="2">
        <v>0</v>
      </c>
      <c r="AK4464" s="2">
        <v>0</v>
      </c>
      <c r="AL4464" s="2">
        <v>0</v>
      </c>
    </row>
    <row r="4465" spans="1:38" x14ac:dyDescent="0.2">
      <c r="A4465" s="2">
        <v>1967647</v>
      </c>
      <c r="B4465" s="2">
        <v>1167583</v>
      </c>
      <c r="C4465" s="2">
        <f>IFERROR(VLOOKUP(B4465,engagexy!$B$2:$C$11172,2,FALSE),"Not Found")</f>
        <v>22.612648462499902</v>
      </c>
      <c r="D4465" s="2">
        <f>IFERROR(VLOOKUP(B4465,engagexy!$B$2:$D$11172,3,FALSE),"Not Found")</f>
        <v>39.166016775016899</v>
      </c>
      <c r="E4465" s="3" t="s">
        <v>4756</v>
      </c>
      <c r="F4465" s="3" t="s">
        <v>4708</v>
      </c>
      <c r="G4465" s="4">
        <v>45398</v>
      </c>
      <c r="H4465" s="3" t="s">
        <v>273</v>
      </c>
      <c r="I4465" s="4">
        <v>45398</v>
      </c>
      <c r="J4465" s="3" t="s">
        <v>1036</v>
      </c>
      <c r="K4465" s="3" t="s">
        <v>4</v>
      </c>
      <c r="L4465" s="3" t="s">
        <v>4757</v>
      </c>
      <c r="M4465" s="3" t="s">
        <v>4758</v>
      </c>
      <c r="N4465" s="3" t="s">
        <v>4782</v>
      </c>
      <c r="O4465" s="5">
        <v>0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0.05</v>
      </c>
      <c r="V4465" s="5">
        <v>0</v>
      </c>
      <c r="W4465" s="2">
        <v>6</v>
      </c>
      <c r="X4465" s="2">
        <v>0</v>
      </c>
      <c r="Y4465" s="2">
        <v>0</v>
      </c>
      <c r="Z4465" s="2">
        <v>0</v>
      </c>
      <c r="AA4465" s="2">
        <v>0</v>
      </c>
      <c r="AB4465" s="2">
        <v>3</v>
      </c>
      <c r="AC4465" s="2">
        <v>0</v>
      </c>
      <c r="AD4465" s="2">
        <v>0</v>
      </c>
      <c r="AE4465" s="2">
        <v>0</v>
      </c>
      <c r="AF4465" s="2">
        <v>0</v>
      </c>
      <c r="AG4465" s="2">
        <v>0</v>
      </c>
      <c r="AH4465" s="2">
        <v>0</v>
      </c>
      <c r="AI4465" s="2">
        <v>0</v>
      </c>
      <c r="AJ4465" s="2">
        <v>0</v>
      </c>
      <c r="AK4465" s="2">
        <v>0</v>
      </c>
      <c r="AL4465" s="2">
        <v>0</v>
      </c>
    </row>
    <row r="4466" spans="1:38" x14ac:dyDescent="0.2">
      <c r="A4466" s="2">
        <v>1969258</v>
      </c>
      <c r="B4466" s="2">
        <v>1171293</v>
      </c>
      <c r="C4466" s="2">
        <f>IFERROR(VLOOKUP(B4466,engagexy!$B$2:$C$11172,2,FALSE),"Not Found")</f>
        <v>22.849416914284401</v>
      </c>
      <c r="D4466" s="2">
        <f>IFERROR(VLOOKUP(B4466,engagexy!$B$2:$D$11172,3,FALSE),"Not Found")</f>
        <v>39.127915737723399</v>
      </c>
      <c r="E4466" s="3" t="s">
        <v>4756</v>
      </c>
      <c r="F4466" s="3" t="s">
        <v>4708</v>
      </c>
      <c r="G4466" s="4">
        <v>45411</v>
      </c>
      <c r="H4466" s="3" t="s">
        <v>578</v>
      </c>
      <c r="I4466" s="4">
        <v>45411</v>
      </c>
      <c r="J4466" s="3" t="s">
        <v>697</v>
      </c>
      <c r="K4466" s="3" t="s">
        <v>4</v>
      </c>
      <c r="L4466" s="3" t="s">
        <v>4757</v>
      </c>
      <c r="M4466" s="3" t="s">
        <v>4765</v>
      </c>
      <c r="N4466" s="3" t="s">
        <v>4783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0.02</v>
      </c>
      <c r="U4466" s="5">
        <v>0.5</v>
      </c>
      <c r="V4466" s="5">
        <v>0</v>
      </c>
      <c r="W4466" s="2">
        <v>6</v>
      </c>
      <c r="X4466" s="2">
        <v>0</v>
      </c>
      <c r="Y4466" s="2">
        <v>0</v>
      </c>
      <c r="Z4466" s="2">
        <v>0</v>
      </c>
      <c r="AA4466" s="2">
        <v>0</v>
      </c>
      <c r="AB4466" s="2">
        <v>3</v>
      </c>
      <c r="AC4466" s="2">
        <v>0</v>
      </c>
      <c r="AD4466" s="2">
        <v>0</v>
      </c>
      <c r="AE4466" s="2">
        <v>0</v>
      </c>
      <c r="AF4466" s="2">
        <v>0</v>
      </c>
      <c r="AG4466" s="2">
        <v>0</v>
      </c>
      <c r="AH4466" s="2">
        <v>0</v>
      </c>
      <c r="AI4466" s="2">
        <v>0</v>
      </c>
      <c r="AJ4466" s="2">
        <v>0</v>
      </c>
      <c r="AK4466" s="2">
        <v>0</v>
      </c>
      <c r="AL4466" s="2">
        <v>0</v>
      </c>
    </row>
    <row r="4467" spans="1:38" x14ac:dyDescent="0.2">
      <c r="A4467" s="2">
        <v>1970545</v>
      </c>
      <c r="B4467" s="2">
        <v>1171726</v>
      </c>
      <c r="C4467" s="2">
        <f>IFERROR(VLOOKUP(B4467,engagexy!$B$2:$C$11172,2,FALSE),"Not Found")</f>
        <v>22.660812628922301</v>
      </c>
      <c r="D4467" s="2">
        <f>IFERROR(VLOOKUP(B4467,engagexy!$B$2:$D$11172,3,FALSE),"Not Found")</f>
        <v>39.183728999627</v>
      </c>
      <c r="E4467" s="3" t="s">
        <v>4756</v>
      </c>
      <c r="F4467" s="3" t="s">
        <v>4708</v>
      </c>
      <c r="G4467" s="4">
        <v>45412</v>
      </c>
      <c r="H4467" s="3" t="s">
        <v>1678</v>
      </c>
      <c r="I4467" s="4">
        <v>45412</v>
      </c>
      <c r="J4467" s="3" t="s">
        <v>3</v>
      </c>
      <c r="K4467" s="3" t="s">
        <v>4</v>
      </c>
      <c r="L4467" s="3" t="s">
        <v>4757</v>
      </c>
      <c r="M4467" s="3" t="s">
        <v>4758</v>
      </c>
      <c r="N4467" s="3" t="s">
        <v>4784</v>
      </c>
      <c r="O4467" s="5">
        <v>0</v>
      </c>
      <c r="P4467" s="5">
        <v>0</v>
      </c>
      <c r="Q4467" s="5">
        <v>0</v>
      </c>
      <c r="R4467" s="5">
        <v>0.1</v>
      </c>
      <c r="S4467" s="5">
        <v>0</v>
      </c>
      <c r="T4467" s="5">
        <v>0</v>
      </c>
      <c r="U4467" s="5">
        <v>0</v>
      </c>
      <c r="V4467" s="5">
        <v>0</v>
      </c>
      <c r="W4467" s="2">
        <v>2</v>
      </c>
      <c r="X4467" s="2">
        <v>0</v>
      </c>
      <c r="Y4467" s="2">
        <v>0</v>
      </c>
      <c r="Z4467" s="2">
        <v>0</v>
      </c>
      <c r="AA4467" s="2">
        <v>0</v>
      </c>
      <c r="AB4467" s="2">
        <v>1</v>
      </c>
      <c r="AC4467" s="2">
        <v>0</v>
      </c>
      <c r="AD4467" s="2">
        <v>0</v>
      </c>
      <c r="AE4467" s="2">
        <v>0</v>
      </c>
      <c r="AF4467" s="2">
        <v>0</v>
      </c>
      <c r="AG4467" s="2">
        <v>0</v>
      </c>
      <c r="AH4467" s="2">
        <v>0</v>
      </c>
      <c r="AI4467" s="2">
        <v>0</v>
      </c>
      <c r="AJ4467" s="2">
        <v>0</v>
      </c>
      <c r="AK4467" s="2">
        <v>0</v>
      </c>
      <c r="AL4467" s="2">
        <v>0</v>
      </c>
    </row>
    <row r="4468" spans="1:38" x14ac:dyDescent="0.2">
      <c r="A4468" s="2">
        <v>1971376</v>
      </c>
      <c r="B4468" s="2">
        <v>1172010</v>
      </c>
      <c r="C4468" s="2" t="str">
        <f>IFERROR(VLOOKUP(B4468,engagexy!$B$2:$C$11172,2,FALSE),"Not Found")</f>
        <v>Not Found</v>
      </c>
      <c r="D4468" s="2" t="str">
        <f>IFERROR(VLOOKUP(B4468,engagexy!$B$2:$D$11172,3,FALSE),"Not Found")</f>
        <v>Not Found</v>
      </c>
      <c r="E4468" s="3" t="s">
        <v>4756</v>
      </c>
      <c r="F4468" s="3" t="s">
        <v>4708</v>
      </c>
      <c r="G4468" s="4">
        <v>45413</v>
      </c>
      <c r="H4468" s="3" t="s">
        <v>1333</v>
      </c>
      <c r="I4468" s="4">
        <v>45413</v>
      </c>
      <c r="J4468" s="3" t="s">
        <v>85</v>
      </c>
      <c r="K4468" s="3" t="s">
        <v>4</v>
      </c>
      <c r="L4468" s="3" t="s">
        <v>4757</v>
      </c>
      <c r="M4468" s="3" t="s">
        <v>4330</v>
      </c>
      <c r="N4468" s="3" t="s">
        <v>4785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0.01</v>
      </c>
      <c r="V4468" s="5">
        <v>0</v>
      </c>
      <c r="W4468" s="2">
        <v>2</v>
      </c>
      <c r="X4468" s="2">
        <v>0</v>
      </c>
      <c r="Y4468" s="2">
        <v>0</v>
      </c>
      <c r="Z4468" s="2">
        <v>0</v>
      </c>
      <c r="AA4468" s="2">
        <v>0</v>
      </c>
      <c r="AB4468" s="2">
        <v>1</v>
      </c>
      <c r="AC4468" s="2">
        <v>0</v>
      </c>
      <c r="AD4468" s="2">
        <v>0</v>
      </c>
      <c r="AE4468" s="2">
        <v>0</v>
      </c>
      <c r="AF4468" s="2">
        <v>0</v>
      </c>
      <c r="AG4468" s="2">
        <v>0</v>
      </c>
      <c r="AH4468" s="2">
        <v>0</v>
      </c>
      <c r="AI4468" s="2">
        <v>0</v>
      </c>
      <c r="AJ4468" s="2">
        <v>0</v>
      </c>
      <c r="AK4468" s="2">
        <v>0</v>
      </c>
      <c r="AL4468" s="2">
        <v>0</v>
      </c>
    </row>
    <row r="4469" spans="1:38" x14ac:dyDescent="0.2">
      <c r="A4469" s="2">
        <v>1972080</v>
      </c>
      <c r="B4469" s="2">
        <v>1172236</v>
      </c>
      <c r="C4469" s="2">
        <f>IFERROR(VLOOKUP(B4469,engagexy!$B$2:$C$11172,2,FALSE),"Not Found")</f>
        <v>22.890850671525801</v>
      </c>
      <c r="D4469" s="2">
        <f>IFERROR(VLOOKUP(B4469,engagexy!$B$2:$D$11172,3,FALSE),"Not Found")</f>
        <v>38.988075839395499</v>
      </c>
      <c r="E4469" s="3" t="s">
        <v>4756</v>
      </c>
      <c r="F4469" s="3" t="s">
        <v>4708</v>
      </c>
      <c r="G4469" s="4">
        <v>45414</v>
      </c>
      <c r="H4469" s="3" t="s">
        <v>350</v>
      </c>
      <c r="I4469" s="4">
        <v>45414</v>
      </c>
      <c r="J4469" s="3" t="s">
        <v>4385</v>
      </c>
      <c r="K4469" s="3" t="s">
        <v>4</v>
      </c>
      <c r="L4469" s="3" t="s">
        <v>4757</v>
      </c>
      <c r="M4469" s="3" t="s">
        <v>4758</v>
      </c>
      <c r="N4469" s="3" t="s">
        <v>4786</v>
      </c>
      <c r="O4469" s="5">
        <v>0</v>
      </c>
      <c r="P4469" s="5">
        <v>0</v>
      </c>
      <c r="Q4469" s="5">
        <v>0</v>
      </c>
      <c r="R4469" s="5">
        <v>0.04</v>
      </c>
      <c r="S4469" s="5">
        <v>0</v>
      </c>
      <c r="T4469" s="5">
        <v>0</v>
      </c>
      <c r="U4469" s="5">
        <v>0</v>
      </c>
      <c r="V4469" s="5">
        <v>0</v>
      </c>
      <c r="W4469" s="2">
        <v>4</v>
      </c>
      <c r="X4469" s="2">
        <v>0</v>
      </c>
      <c r="Y4469" s="2">
        <v>0</v>
      </c>
      <c r="Z4469" s="2">
        <v>0</v>
      </c>
      <c r="AA4469" s="2">
        <v>0</v>
      </c>
      <c r="AB4469" s="2">
        <v>2</v>
      </c>
      <c r="AC4469" s="2">
        <v>0</v>
      </c>
      <c r="AD4469" s="2">
        <v>0</v>
      </c>
      <c r="AE4469" s="2">
        <v>0</v>
      </c>
      <c r="AF4469" s="2">
        <v>0</v>
      </c>
      <c r="AG4469" s="2">
        <v>0</v>
      </c>
      <c r="AH4469" s="2">
        <v>0</v>
      </c>
      <c r="AI4469" s="2">
        <v>0</v>
      </c>
      <c r="AJ4469" s="2">
        <v>0</v>
      </c>
      <c r="AK4469" s="2">
        <v>0</v>
      </c>
      <c r="AL4469" s="2">
        <v>0</v>
      </c>
    </row>
    <row r="4470" spans="1:38" x14ac:dyDescent="0.2">
      <c r="A4470" s="2">
        <v>1972086</v>
      </c>
      <c r="B4470" s="2">
        <v>1172562</v>
      </c>
      <c r="C4470" s="2">
        <f>IFERROR(VLOOKUP(B4470,engagexy!$B$2:$C$11172,2,FALSE),"Not Found")</f>
        <v>22.753591222931298</v>
      </c>
      <c r="D4470" s="2">
        <f>IFERROR(VLOOKUP(B4470,engagexy!$B$2:$D$11172,3,FALSE),"Not Found")</f>
        <v>39.203955550404999</v>
      </c>
      <c r="E4470" s="3" t="s">
        <v>4756</v>
      </c>
      <c r="F4470" s="3" t="s">
        <v>4708</v>
      </c>
      <c r="G4470" s="4">
        <v>45415</v>
      </c>
      <c r="H4470" s="3" t="s">
        <v>1205</v>
      </c>
      <c r="I4470" s="4">
        <v>45415</v>
      </c>
      <c r="J4470" s="3" t="s">
        <v>152</v>
      </c>
      <c r="K4470" s="3" t="s">
        <v>4</v>
      </c>
      <c r="L4470" s="3" t="s">
        <v>4757</v>
      </c>
      <c r="M4470" s="3" t="s">
        <v>4787</v>
      </c>
      <c r="N4470" s="3" t="s">
        <v>4788</v>
      </c>
      <c r="O4470" s="5">
        <v>0</v>
      </c>
      <c r="P4470" s="5">
        <v>0</v>
      </c>
      <c r="Q4470" s="5">
        <v>0</v>
      </c>
      <c r="R4470" s="5">
        <v>0</v>
      </c>
      <c r="S4470" s="5">
        <v>0</v>
      </c>
      <c r="T4470" s="5">
        <v>1</v>
      </c>
      <c r="U4470" s="5">
        <v>0</v>
      </c>
      <c r="V4470" s="5">
        <v>0</v>
      </c>
      <c r="W4470" s="2">
        <v>4</v>
      </c>
      <c r="X4470" s="2">
        <v>0</v>
      </c>
      <c r="Y4470" s="2">
        <v>0</v>
      </c>
      <c r="Z4470" s="2">
        <v>0</v>
      </c>
      <c r="AA4470" s="2">
        <v>0</v>
      </c>
      <c r="AB4470" s="2">
        <v>2</v>
      </c>
      <c r="AC4470" s="2">
        <v>0</v>
      </c>
      <c r="AD4470" s="2">
        <v>0</v>
      </c>
      <c r="AE4470" s="2">
        <v>0</v>
      </c>
      <c r="AF4470" s="2">
        <v>0</v>
      </c>
      <c r="AG4470" s="2">
        <v>0</v>
      </c>
      <c r="AH4470" s="2">
        <v>0</v>
      </c>
      <c r="AI4470" s="2">
        <v>0</v>
      </c>
      <c r="AJ4470" s="2">
        <v>0</v>
      </c>
      <c r="AK4470" s="2">
        <v>0</v>
      </c>
      <c r="AL4470" s="2">
        <v>0</v>
      </c>
    </row>
    <row r="4471" spans="1:38" x14ac:dyDescent="0.2">
      <c r="A4471" s="2">
        <v>1972088</v>
      </c>
      <c r="B4471" s="2">
        <v>1172878</v>
      </c>
      <c r="C4471" s="2">
        <f>IFERROR(VLOOKUP(B4471,engagexy!$B$2:$C$11172,2,FALSE),"Not Found")</f>
        <v>22.890288699393</v>
      </c>
      <c r="D4471" s="2">
        <f>IFERROR(VLOOKUP(B4471,engagexy!$B$2:$D$11172,3,FALSE),"Not Found")</f>
        <v>38.9876221096808</v>
      </c>
      <c r="E4471" s="3" t="s">
        <v>4756</v>
      </c>
      <c r="F4471" s="3" t="s">
        <v>4708</v>
      </c>
      <c r="G4471" s="4">
        <v>45416</v>
      </c>
      <c r="H4471" s="3" t="s">
        <v>162</v>
      </c>
      <c r="I4471" s="4">
        <v>45416</v>
      </c>
      <c r="J4471" s="3" t="s">
        <v>361</v>
      </c>
      <c r="K4471" s="3" t="s">
        <v>4</v>
      </c>
      <c r="L4471" s="3" t="s">
        <v>4757</v>
      </c>
      <c r="M4471" s="3" t="s">
        <v>444</v>
      </c>
      <c r="N4471" s="3" t="s">
        <v>4789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0</v>
      </c>
      <c r="U4471" s="5">
        <v>0.1</v>
      </c>
      <c r="V4471" s="5">
        <v>0</v>
      </c>
      <c r="W4471" s="2">
        <v>4</v>
      </c>
      <c r="X4471" s="2">
        <v>0</v>
      </c>
      <c r="Y4471" s="2">
        <v>0</v>
      </c>
      <c r="Z4471" s="2">
        <v>0</v>
      </c>
      <c r="AA4471" s="2">
        <v>0</v>
      </c>
      <c r="AB4471" s="2">
        <v>2</v>
      </c>
      <c r="AC4471" s="2">
        <v>0</v>
      </c>
      <c r="AD4471" s="2">
        <v>0</v>
      </c>
      <c r="AE4471" s="2">
        <v>0</v>
      </c>
      <c r="AF4471" s="2">
        <v>0</v>
      </c>
      <c r="AG4471" s="2">
        <v>0</v>
      </c>
      <c r="AH4471" s="2">
        <v>0</v>
      </c>
      <c r="AI4471" s="2">
        <v>0</v>
      </c>
      <c r="AJ4471" s="2">
        <v>0</v>
      </c>
      <c r="AK4471" s="2">
        <v>0</v>
      </c>
      <c r="AL4471" s="2">
        <v>0</v>
      </c>
    </row>
    <row r="4472" spans="1:38" x14ac:dyDescent="0.2">
      <c r="A4472" s="2">
        <v>1974302</v>
      </c>
      <c r="B4472" s="2">
        <v>1176799</v>
      </c>
      <c r="C4472" s="2">
        <f>IFERROR(VLOOKUP(B4472,engagexy!$B$2:$C$11172,2,FALSE),"Not Found")</f>
        <v>22.8307770812055</v>
      </c>
      <c r="D4472" s="2">
        <f>IFERROR(VLOOKUP(B4472,engagexy!$B$2:$D$11172,3,FALSE),"Not Found")</f>
        <v>39.188349755043497</v>
      </c>
      <c r="E4472" s="3" t="s">
        <v>4756</v>
      </c>
      <c r="F4472" s="3" t="s">
        <v>4708</v>
      </c>
      <c r="G4472" s="4">
        <v>45431</v>
      </c>
      <c r="H4472" s="3" t="s">
        <v>371</v>
      </c>
      <c r="I4472" s="4">
        <v>45431</v>
      </c>
      <c r="J4472" s="3" t="s">
        <v>1023</v>
      </c>
      <c r="K4472" s="3" t="s">
        <v>4</v>
      </c>
      <c r="L4472" s="3" t="s">
        <v>4757</v>
      </c>
      <c r="M4472" s="3" t="s">
        <v>303</v>
      </c>
      <c r="N4472" s="3" t="s">
        <v>4790</v>
      </c>
      <c r="O4472" s="5">
        <v>0</v>
      </c>
      <c r="P4472" s="5">
        <v>0</v>
      </c>
      <c r="Q4472" s="5">
        <v>0</v>
      </c>
      <c r="R4472" s="5">
        <v>0</v>
      </c>
      <c r="S4472" s="5">
        <v>0</v>
      </c>
      <c r="T4472" s="5">
        <v>0.5</v>
      </c>
      <c r="U4472" s="5">
        <v>0</v>
      </c>
      <c r="V4472" s="5">
        <v>0</v>
      </c>
      <c r="W4472" s="2">
        <v>6</v>
      </c>
      <c r="X4472" s="2">
        <v>0</v>
      </c>
      <c r="Y4472" s="2">
        <v>0</v>
      </c>
      <c r="Z4472" s="2">
        <v>0</v>
      </c>
      <c r="AA4472" s="2">
        <v>0</v>
      </c>
      <c r="AB4472" s="2">
        <v>3</v>
      </c>
      <c r="AC4472" s="2">
        <v>0</v>
      </c>
      <c r="AD4472" s="2">
        <v>0</v>
      </c>
      <c r="AE4472" s="2">
        <v>0</v>
      </c>
      <c r="AF4472" s="2">
        <v>0</v>
      </c>
      <c r="AG4472" s="2">
        <v>0</v>
      </c>
      <c r="AH4472" s="2">
        <v>0</v>
      </c>
      <c r="AI4472" s="2">
        <v>0</v>
      </c>
      <c r="AJ4472" s="2">
        <v>0</v>
      </c>
      <c r="AK4472" s="2">
        <v>0</v>
      </c>
      <c r="AL4472" s="2">
        <v>0</v>
      </c>
    </row>
    <row r="4473" spans="1:38" x14ac:dyDescent="0.2">
      <c r="A4473" s="2">
        <v>1975886</v>
      </c>
      <c r="B4473" s="2">
        <v>1179537</v>
      </c>
      <c r="C4473" s="2">
        <f>IFERROR(VLOOKUP(B4473,engagexy!$B$2:$C$11172,2,FALSE),"Not Found")</f>
        <v>22.774363159062201</v>
      </c>
      <c r="D4473" s="2">
        <f>IFERROR(VLOOKUP(B4473,engagexy!$B$2:$D$11172,3,FALSE),"Not Found")</f>
        <v>39.092538238883201</v>
      </c>
      <c r="E4473" s="3" t="s">
        <v>4756</v>
      </c>
      <c r="F4473" s="3" t="s">
        <v>4708</v>
      </c>
      <c r="G4473" s="4">
        <v>45440</v>
      </c>
      <c r="H4473" s="3" t="s">
        <v>1604</v>
      </c>
      <c r="I4473" s="4">
        <v>45440</v>
      </c>
      <c r="J4473" s="3" t="s">
        <v>1903</v>
      </c>
      <c r="K4473" s="3" t="s">
        <v>4</v>
      </c>
      <c r="L4473" s="3" t="s">
        <v>4757</v>
      </c>
      <c r="M4473" s="3" t="s">
        <v>4791</v>
      </c>
      <c r="N4473" s="3" t="s">
        <v>4791</v>
      </c>
      <c r="O4473" s="5">
        <v>0</v>
      </c>
      <c r="P4473" s="5">
        <v>0</v>
      </c>
      <c r="Q4473" s="5">
        <v>0</v>
      </c>
      <c r="R4473" s="5">
        <v>0.03</v>
      </c>
      <c r="S4473" s="5">
        <v>0</v>
      </c>
      <c r="T4473" s="5">
        <v>0</v>
      </c>
      <c r="U4473" s="5">
        <v>0</v>
      </c>
      <c r="V4473" s="5">
        <v>0</v>
      </c>
      <c r="W4473" s="2">
        <v>2</v>
      </c>
      <c r="X4473" s="2">
        <v>0</v>
      </c>
      <c r="Y4473" s="2">
        <v>0</v>
      </c>
      <c r="Z4473" s="2">
        <v>0</v>
      </c>
      <c r="AA4473" s="2">
        <v>0</v>
      </c>
      <c r="AB4473" s="2">
        <v>1</v>
      </c>
      <c r="AC4473" s="2">
        <v>0</v>
      </c>
      <c r="AD4473" s="2">
        <v>0</v>
      </c>
      <c r="AE4473" s="2">
        <v>0</v>
      </c>
      <c r="AF4473" s="2">
        <v>0</v>
      </c>
      <c r="AG4473" s="2">
        <v>0</v>
      </c>
      <c r="AH4473" s="2">
        <v>0</v>
      </c>
      <c r="AI4473" s="2">
        <v>0</v>
      </c>
      <c r="AJ4473" s="2">
        <v>0</v>
      </c>
      <c r="AK4473" s="2">
        <v>0</v>
      </c>
      <c r="AL4473" s="2">
        <v>0</v>
      </c>
    </row>
    <row r="4474" spans="1:38" x14ac:dyDescent="0.2">
      <c r="A4474" s="2">
        <v>1976958</v>
      </c>
      <c r="B4474" s="2">
        <v>1180106</v>
      </c>
      <c r="C4474" s="2">
        <f>IFERROR(VLOOKUP(B4474,engagexy!$B$2:$C$11172,2,FALSE),"Not Found")</f>
        <v>22.709802150328802</v>
      </c>
      <c r="D4474" s="2">
        <f>IFERROR(VLOOKUP(B4474,engagexy!$B$2:$D$11172,3,FALSE),"Not Found")</f>
        <v>39.257503567642502</v>
      </c>
      <c r="E4474" s="3" t="s">
        <v>4756</v>
      </c>
      <c r="F4474" s="3" t="s">
        <v>4708</v>
      </c>
      <c r="G4474" s="4">
        <v>45442</v>
      </c>
      <c r="H4474" s="3" t="s">
        <v>847</v>
      </c>
      <c r="I4474" s="4">
        <v>45442</v>
      </c>
      <c r="J4474" s="3" t="s">
        <v>324</v>
      </c>
      <c r="K4474" s="3" t="s">
        <v>4</v>
      </c>
      <c r="L4474" s="3" t="s">
        <v>4757</v>
      </c>
      <c r="M4474" s="3" t="s">
        <v>4758</v>
      </c>
      <c r="N4474" s="3" t="s">
        <v>4758</v>
      </c>
      <c r="O4474" s="5">
        <v>0</v>
      </c>
      <c r="P4474" s="5">
        <v>0</v>
      </c>
      <c r="Q4474" s="5">
        <v>0</v>
      </c>
      <c r="R4474" s="5">
        <v>0.01</v>
      </c>
      <c r="S4474" s="5">
        <v>0</v>
      </c>
      <c r="T4474" s="5">
        <v>0</v>
      </c>
      <c r="U4474" s="5">
        <v>0</v>
      </c>
      <c r="V4474" s="5">
        <v>0</v>
      </c>
      <c r="W4474" s="2">
        <v>2</v>
      </c>
      <c r="X4474" s="2">
        <v>0</v>
      </c>
      <c r="Y4474" s="2">
        <v>0</v>
      </c>
      <c r="Z4474" s="2">
        <v>0</v>
      </c>
      <c r="AA4474" s="2">
        <v>0</v>
      </c>
      <c r="AB4474" s="2">
        <v>1</v>
      </c>
      <c r="AC4474" s="2">
        <v>0</v>
      </c>
      <c r="AD4474" s="2">
        <v>0</v>
      </c>
      <c r="AE4474" s="2">
        <v>0</v>
      </c>
      <c r="AF4474" s="2">
        <v>0</v>
      </c>
      <c r="AG4474" s="2">
        <v>0</v>
      </c>
      <c r="AH4474" s="2">
        <v>0</v>
      </c>
      <c r="AI4474" s="2">
        <v>0</v>
      </c>
      <c r="AJ4474" s="2">
        <v>0</v>
      </c>
      <c r="AK4474" s="2">
        <v>0</v>
      </c>
      <c r="AL4474" s="2">
        <v>0</v>
      </c>
    </row>
    <row r="4475" spans="1:38" x14ac:dyDescent="0.2">
      <c r="A4475" s="2">
        <v>1976972</v>
      </c>
      <c r="B4475" s="2">
        <v>1180996</v>
      </c>
      <c r="C4475" s="2">
        <f>IFERROR(VLOOKUP(B4475,engagexy!$B$2:$C$11172,2,FALSE),"Not Found")</f>
        <v>22.840736480502802</v>
      </c>
      <c r="D4475" s="2">
        <f>IFERROR(VLOOKUP(B4475,engagexy!$B$2:$D$11172,3,FALSE),"Not Found")</f>
        <v>39.134020009092602</v>
      </c>
      <c r="E4475" s="3" t="s">
        <v>4756</v>
      </c>
      <c r="F4475" s="3" t="s">
        <v>4708</v>
      </c>
      <c r="G4475" s="4">
        <v>45445</v>
      </c>
      <c r="H4475" s="3" t="s">
        <v>20</v>
      </c>
      <c r="I4475" s="4">
        <v>45445</v>
      </c>
      <c r="J4475" s="3" t="s">
        <v>1023</v>
      </c>
      <c r="K4475" s="3" t="s">
        <v>4</v>
      </c>
      <c r="L4475" s="3" t="s">
        <v>4757</v>
      </c>
      <c r="M4475" s="3" t="s">
        <v>4758</v>
      </c>
      <c r="N4475" s="3" t="s">
        <v>4792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15</v>
      </c>
      <c r="V4475" s="5">
        <v>0</v>
      </c>
      <c r="W4475" s="2">
        <v>8</v>
      </c>
      <c r="X4475" s="2">
        <v>0</v>
      </c>
      <c r="Y4475" s="2">
        <v>0</v>
      </c>
      <c r="Z4475" s="2">
        <v>0</v>
      </c>
      <c r="AA4475" s="2">
        <v>0</v>
      </c>
      <c r="AB4475" s="2">
        <v>4</v>
      </c>
      <c r="AC4475" s="2">
        <v>0</v>
      </c>
      <c r="AD4475" s="2">
        <v>0</v>
      </c>
      <c r="AE4475" s="2">
        <v>0</v>
      </c>
      <c r="AF4475" s="2">
        <v>0</v>
      </c>
      <c r="AG4475" s="2">
        <v>0</v>
      </c>
      <c r="AH4475" s="2">
        <v>0</v>
      </c>
      <c r="AI4475" s="2">
        <v>0</v>
      </c>
      <c r="AJ4475" s="2">
        <v>0</v>
      </c>
      <c r="AK4475" s="2">
        <v>0</v>
      </c>
      <c r="AL4475" s="2">
        <v>0</v>
      </c>
    </row>
    <row r="4476" spans="1:38" x14ac:dyDescent="0.2">
      <c r="A4476" s="2">
        <v>1979541</v>
      </c>
      <c r="B4476" s="2">
        <v>1184443</v>
      </c>
      <c r="C4476" s="2">
        <f>IFERROR(VLOOKUP(B4476,engagexy!$B$2:$C$11172,2,FALSE),"Not Found")</f>
        <v>22.723975246795</v>
      </c>
      <c r="D4476" s="2">
        <f>IFERROR(VLOOKUP(B4476,engagexy!$B$2:$D$11172,3,FALSE),"Not Found")</f>
        <v>39.1883150115072</v>
      </c>
      <c r="E4476" s="3" t="s">
        <v>4756</v>
      </c>
      <c r="F4476" s="3" t="s">
        <v>4708</v>
      </c>
      <c r="G4476" s="4">
        <v>45454</v>
      </c>
      <c r="H4476" s="3" t="s">
        <v>930</v>
      </c>
      <c r="I4476" s="4">
        <v>45454</v>
      </c>
      <c r="J4476" s="3" t="s">
        <v>1908</v>
      </c>
      <c r="K4476" s="3" t="s">
        <v>4</v>
      </c>
      <c r="L4476" s="3" t="s">
        <v>4757</v>
      </c>
      <c r="M4476" s="3" t="s">
        <v>4793</v>
      </c>
      <c r="N4476" s="3" t="s">
        <v>4793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0.05</v>
      </c>
      <c r="U4476" s="5">
        <v>0</v>
      </c>
      <c r="V4476" s="5">
        <v>0</v>
      </c>
      <c r="W4476" s="2">
        <v>4</v>
      </c>
      <c r="X4476" s="2">
        <v>0</v>
      </c>
      <c r="Y4476" s="2">
        <v>0</v>
      </c>
      <c r="Z4476" s="2">
        <v>0</v>
      </c>
      <c r="AA4476" s="2">
        <v>0</v>
      </c>
      <c r="AB4476" s="2">
        <v>2</v>
      </c>
      <c r="AC4476" s="2">
        <v>0</v>
      </c>
      <c r="AD4476" s="2">
        <v>0</v>
      </c>
      <c r="AE4476" s="2">
        <v>0</v>
      </c>
      <c r="AF4476" s="2">
        <v>0</v>
      </c>
      <c r="AG4476" s="2">
        <v>0</v>
      </c>
      <c r="AH4476" s="2">
        <v>0</v>
      </c>
      <c r="AI4476" s="2">
        <v>0</v>
      </c>
      <c r="AJ4476" s="2">
        <v>0</v>
      </c>
      <c r="AK4476" s="2">
        <v>0</v>
      </c>
      <c r="AL4476" s="2">
        <v>0</v>
      </c>
    </row>
    <row r="4477" spans="1:38" x14ac:dyDescent="0.2">
      <c r="A4477" s="2">
        <v>1994353</v>
      </c>
      <c r="B4477" s="2">
        <v>1187725</v>
      </c>
      <c r="C4477" s="2">
        <f>IFERROR(VLOOKUP(B4477,engagexy!$B$2:$C$11172,2,FALSE),"Not Found")</f>
        <v>22.875744464295199</v>
      </c>
      <c r="D4477" s="2">
        <f>IFERROR(VLOOKUP(B4477,engagexy!$B$2:$D$11172,3,FALSE),"Not Found")</f>
        <v>38.999612613652197</v>
      </c>
      <c r="E4477" s="3" t="s">
        <v>4756</v>
      </c>
      <c r="F4477" s="3" t="s">
        <v>4708</v>
      </c>
      <c r="G4477" s="4">
        <v>45462</v>
      </c>
      <c r="H4477" s="3" t="s">
        <v>104</v>
      </c>
      <c r="I4477" s="4">
        <v>45463</v>
      </c>
      <c r="J4477" s="3" t="s">
        <v>901</v>
      </c>
      <c r="K4477" s="3" t="s">
        <v>4</v>
      </c>
      <c r="L4477" s="3" t="s">
        <v>4757</v>
      </c>
      <c r="M4477" s="3" t="s">
        <v>4758</v>
      </c>
      <c r="N4477" s="3" t="s">
        <v>4786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10</v>
      </c>
      <c r="U4477" s="5">
        <v>0</v>
      </c>
      <c r="V4477" s="5">
        <v>0</v>
      </c>
      <c r="W4477" s="2">
        <v>58</v>
      </c>
      <c r="X4477" s="2">
        <v>0</v>
      </c>
      <c r="Y4477" s="2">
        <v>0</v>
      </c>
      <c r="Z4477" s="2">
        <v>0</v>
      </c>
      <c r="AA4477" s="2">
        <v>5</v>
      </c>
      <c r="AB4477" s="2">
        <v>26</v>
      </c>
      <c r="AC4477" s="2">
        <v>0</v>
      </c>
      <c r="AD4477" s="2">
        <v>0</v>
      </c>
      <c r="AE4477" s="2">
        <v>0</v>
      </c>
      <c r="AF4477" s="2">
        <v>0</v>
      </c>
      <c r="AG4477" s="2">
        <v>0</v>
      </c>
      <c r="AH4477" s="2">
        <v>0</v>
      </c>
      <c r="AI4477" s="2">
        <v>0</v>
      </c>
      <c r="AJ4477" s="2">
        <v>0</v>
      </c>
      <c r="AK4477" s="2">
        <v>0</v>
      </c>
      <c r="AL4477" s="2">
        <v>0</v>
      </c>
    </row>
    <row r="4478" spans="1:38" x14ac:dyDescent="0.2">
      <c r="A4478" s="2">
        <v>1982762</v>
      </c>
      <c r="B4478" s="2">
        <v>1188003</v>
      </c>
      <c r="C4478" s="2">
        <f>IFERROR(VLOOKUP(B4478,engagexy!$B$2:$C$11172,2,FALSE),"Not Found")</f>
        <v>22.818090413510401</v>
      </c>
      <c r="D4478" s="2">
        <f>IFERROR(VLOOKUP(B4478,engagexy!$B$2:$D$11172,3,FALSE),"Not Found")</f>
        <v>39.158788169254002</v>
      </c>
      <c r="E4478" s="3" t="s">
        <v>4756</v>
      </c>
      <c r="F4478" s="3" t="s">
        <v>4708</v>
      </c>
      <c r="G4478" s="4">
        <v>45463</v>
      </c>
      <c r="H4478" s="3" t="s">
        <v>130</v>
      </c>
      <c r="I4478" s="4">
        <v>45463</v>
      </c>
      <c r="J4478" s="3" t="s">
        <v>1195</v>
      </c>
      <c r="K4478" s="3" t="s">
        <v>4</v>
      </c>
      <c r="L4478" s="3" t="s">
        <v>4757</v>
      </c>
      <c r="M4478" s="3" t="s">
        <v>4</v>
      </c>
      <c r="N4478" s="3" t="s">
        <v>4769</v>
      </c>
      <c r="O4478" s="5">
        <v>0</v>
      </c>
      <c r="P4478" s="5">
        <v>0</v>
      </c>
      <c r="Q4478" s="5">
        <v>0</v>
      </c>
      <c r="R4478" s="5">
        <v>0</v>
      </c>
      <c r="S4478" s="5">
        <v>0</v>
      </c>
      <c r="T4478" s="5">
        <v>0</v>
      </c>
      <c r="U4478" s="5">
        <v>10</v>
      </c>
      <c r="V4478" s="5">
        <v>0</v>
      </c>
      <c r="W4478" s="2">
        <v>8</v>
      </c>
      <c r="X4478" s="2">
        <v>0</v>
      </c>
      <c r="Y4478" s="2">
        <v>0</v>
      </c>
      <c r="Z4478" s="2">
        <v>0</v>
      </c>
      <c r="AA4478" s="2">
        <v>0</v>
      </c>
      <c r="AB4478" s="2">
        <v>4</v>
      </c>
      <c r="AC4478" s="2">
        <v>0</v>
      </c>
      <c r="AD4478" s="2">
        <v>0</v>
      </c>
      <c r="AE4478" s="2">
        <v>0</v>
      </c>
      <c r="AF4478" s="2">
        <v>0</v>
      </c>
      <c r="AG4478" s="2">
        <v>0</v>
      </c>
      <c r="AH4478" s="2">
        <v>0</v>
      </c>
      <c r="AI4478" s="2">
        <v>0</v>
      </c>
      <c r="AJ4478" s="2">
        <v>0</v>
      </c>
      <c r="AK4478" s="2">
        <v>0</v>
      </c>
      <c r="AL4478" s="2">
        <v>0</v>
      </c>
    </row>
    <row r="4479" spans="1:38" x14ac:dyDescent="0.2">
      <c r="A4479" s="2">
        <v>1988121</v>
      </c>
      <c r="B4479" s="2">
        <v>1192569</v>
      </c>
      <c r="C4479" s="2">
        <f>IFERROR(VLOOKUP(B4479,engagexy!$B$2:$C$11172,2,FALSE),"Not Found")</f>
        <v>22.842734541968099</v>
      </c>
      <c r="D4479" s="2">
        <f>IFERROR(VLOOKUP(B4479,engagexy!$B$2:$D$11172,3,FALSE),"Not Found")</f>
        <v>39.165125799163697</v>
      </c>
      <c r="E4479" s="3" t="s">
        <v>4756</v>
      </c>
      <c r="F4479" s="3" t="s">
        <v>4708</v>
      </c>
      <c r="G4479" s="4">
        <v>45473</v>
      </c>
      <c r="H4479" s="3" t="s">
        <v>1414</v>
      </c>
      <c r="I4479" s="4">
        <v>45473</v>
      </c>
      <c r="J4479" s="3" t="s">
        <v>215</v>
      </c>
      <c r="K4479" s="3" t="s">
        <v>4</v>
      </c>
      <c r="L4479" s="3" t="s">
        <v>4757</v>
      </c>
      <c r="M4479" s="3" t="s">
        <v>4758</v>
      </c>
      <c r="N4479" s="3" t="s">
        <v>4794</v>
      </c>
      <c r="O4479" s="5">
        <v>0</v>
      </c>
      <c r="P4479" s="5">
        <v>0</v>
      </c>
      <c r="Q4479" s="5">
        <v>0</v>
      </c>
      <c r="R4479" s="5">
        <v>0</v>
      </c>
      <c r="S4479" s="5">
        <v>4</v>
      </c>
      <c r="T4479" s="5">
        <v>0</v>
      </c>
      <c r="U4479" s="5">
        <v>0</v>
      </c>
      <c r="V4479" s="5">
        <v>0</v>
      </c>
      <c r="W4479" s="2">
        <v>12</v>
      </c>
      <c r="X4479" s="2">
        <v>0</v>
      </c>
      <c r="Y4479" s="2">
        <v>0</v>
      </c>
      <c r="Z4479" s="2">
        <v>0</v>
      </c>
      <c r="AA4479" s="2">
        <v>0</v>
      </c>
      <c r="AB4479" s="2">
        <v>6</v>
      </c>
      <c r="AC4479" s="2">
        <v>0</v>
      </c>
      <c r="AD4479" s="2">
        <v>0</v>
      </c>
      <c r="AE4479" s="2">
        <v>0</v>
      </c>
      <c r="AF4479" s="2">
        <v>0</v>
      </c>
      <c r="AG4479" s="2">
        <v>0</v>
      </c>
      <c r="AH4479" s="2">
        <v>0</v>
      </c>
      <c r="AI4479" s="2">
        <v>0</v>
      </c>
      <c r="AJ4479" s="2">
        <v>0</v>
      </c>
      <c r="AK4479" s="2">
        <v>0</v>
      </c>
      <c r="AL4479" s="2">
        <v>0</v>
      </c>
    </row>
    <row r="4480" spans="1:38" x14ac:dyDescent="0.2">
      <c r="A4480" s="2">
        <v>1989065</v>
      </c>
      <c r="B4480" s="2">
        <v>1193404</v>
      </c>
      <c r="C4480" s="2">
        <f>IFERROR(VLOOKUP(B4480,engagexy!$B$2:$C$11172,2,FALSE),"Not Found")</f>
        <v>22.88841132724</v>
      </c>
      <c r="D4480" s="2">
        <f>IFERROR(VLOOKUP(B4480,engagexy!$B$2:$D$11172,3,FALSE),"Not Found")</f>
        <v>39.102882899300297</v>
      </c>
      <c r="E4480" s="3" t="s">
        <v>4756</v>
      </c>
      <c r="F4480" s="3" t="s">
        <v>4708</v>
      </c>
      <c r="G4480" s="4">
        <v>45475</v>
      </c>
      <c r="H4480" s="3" t="s">
        <v>931</v>
      </c>
      <c r="I4480" s="2" t="s">
        <v>4</v>
      </c>
      <c r="J4480" s="3" t="s">
        <v>4</v>
      </c>
      <c r="K4480" s="3" t="s">
        <v>4</v>
      </c>
      <c r="L4480" s="3" t="s">
        <v>4757</v>
      </c>
      <c r="M4480" s="3" t="s">
        <v>4765</v>
      </c>
      <c r="N4480" s="3" t="s">
        <v>4765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0</v>
      </c>
      <c r="U4480" s="5">
        <v>1.5</v>
      </c>
      <c r="V4480" s="5">
        <v>0</v>
      </c>
      <c r="W4480" s="2">
        <v>8</v>
      </c>
      <c r="X4480" s="2">
        <v>0</v>
      </c>
      <c r="Y4480" s="2">
        <v>0</v>
      </c>
      <c r="Z4480" s="2">
        <v>0</v>
      </c>
      <c r="AA4480" s="2">
        <v>0</v>
      </c>
      <c r="AB4480" s="2">
        <v>4</v>
      </c>
      <c r="AC4480" s="2">
        <v>0</v>
      </c>
      <c r="AD4480" s="2">
        <v>0</v>
      </c>
      <c r="AE4480" s="2">
        <v>0</v>
      </c>
      <c r="AF4480" s="2">
        <v>0</v>
      </c>
      <c r="AG4480" s="2">
        <v>0</v>
      </c>
      <c r="AH4480" s="2">
        <v>0</v>
      </c>
      <c r="AI4480" s="2">
        <v>0</v>
      </c>
      <c r="AJ4480" s="2">
        <v>0</v>
      </c>
      <c r="AK4480" s="2">
        <v>0</v>
      </c>
      <c r="AL4480" s="2">
        <v>0</v>
      </c>
    </row>
    <row r="4481" spans="1:38" x14ac:dyDescent="0.2">
      <c r="A4481" s="2">
        <v>1989087</v>
      </c>
      <c r="B4481" s="2">
        <v>1195147</v>
      </c>
      <c r="C4481" s="2">
        <f>IFERROR(VLOOKUP(B4481,engagexy!$B$2:$C$11172,2,FALSE),"Not Found")</f>
        <v>22.733447757182599</v>
      </c>
      <c r="D4481" s="2">
        <f>IFERROR(VLOOKUP(B4481,engagexy!$B$2:$D$11172,3,FALSE),"Not Found")</f>
        <v>39.237210056208198</v>
      </c>
      <c r="E4481" s="3" t="s">
        <v>4756</v>
      </c>
      <c r="F4481" s="3" t="s">
        <v>4708</v>
      </c>
      <c r="G4481" s="4">
        <v>45479</v>
      </c>
      <c r="H4481" s="3" t="s">
        <v>1860</v>
      </c>
      <c r="I4481" s="2" t="s">
        <v>4</v>
      </c>
      <c r="J4481" s="3" t="s">
        <v>4</v>
      </c>
      <c r="K4481" s="3" t="s">
        <v>4</v>
      </c>
      <c r="L4481" s="3" t="s">
        <v>4757</v>
      </c>
      <c r="M4481" s="3" t="s">
        <v>4758</v>
      </c>
      <c r="N4481" s="3" t="s">
        <v>4779</v>
      </c>
      <c r="O4481" s="5">
        <v>0</v>
      </c>
      <c r="P4481" s="5">
        <v>0</v>
      </c>
      <c r="Q4481" s="5">
        <v>0</v>
      </c>
      <c r="R4481" s="5">
        <v>0.05</v>
      </c>
      <c r="S4481" s="5">
        <v>0</v>
      </c>
      <c r="T4481" s="5">
        <v>0</v>
      </c>
      <c r="U4481" s="5">
        <v>0</v>
      </c>
      <c r="V4481" s="5">
        <v>0</v>
      </c>
      <c r="W4481" s="2">
        <v>2</v>
      </c>
      <c r="X4481" s="2">
        <v>0</v>
      </c>
      <c r="Y4481" s="2">
        <v>0</v>
      </c>
      <c r="Z4481" s="2">
        <v>0</v>
      </c>
      <c r="AA4481" s="2">
        <v>0</v>
      </c>
      <c r="AB4481" s="2">
        <v>1</v>
      </c>
      <c r="AC4481" s="2">
        <v>0</v>
      </c>
      <c r="AD4481" s="2">
        <v>0</v>
      </c>
      <c r="AE4481" s="2">
        <v>0</v>
      </c>
      <c r="AF4481" s="2">
        <v>0</v>
      </c>
      <c r="AG4481" s="2">
        <v>0</v>
      </c>
      <c r="AH4481" s="2">
        <v>0</v>
      </c>
      <c r="AI4481" s="2">
        <v>0</v>
      </c>
      <c r="AJ4481" s="2">
        <v>0</v>
      </c>
      <c r="AK4481" s="2">
        <v>0</v>
      </c>
      <c r="AL4481" s="2">
        <v>0</v>
      </c>
    </row>
    <row r="4482" spans="1:38" x14ac:dyDescent="0.2">
      <c r="A4482" s="2">
        <v>1989999</v>
      </c>
      <c r="B4482" s="2">
        <v>1196902</v>
      </c>
      <c r="C4482" s="2">
        <f>IFERROR(VLOOKUP(B4482,engagexy!$B$2:$C$11172,2,FALSE),"Not Found")</f>
        <v>22.810897629548201</v>
      </c>
      <c r="D4482" s="2">
        <f>IFERROR(VLOOKUP(B4482,engagexy!$B$2:$D$11172,3,FALSE),"Not Found")</f>
        <v>39.178330447828898</v>
      </c>
      <c r="E4482" s="3" t="s">
        <v>4756</v>
      </c>
      <c r="F4482" s="3" t="s">
        <v>4708</v>
      </c>
      <c r="G4482" s="4">
        <v>45484</v>
      </c>
      <c r="H4482" s="3" t="s">
        <v>704</v>
      </c>
      <c r="I4482" s="4">
        <v>45484</v>
      </c>
      <c r="J4482" s="3" t="s">
        <v>1314</v>
      </c>
      <c r="K4482" s="3" t="s">
        <v>4</v>
      </c>
      <c r="L4482" s="3" t="s">
        <v>4757</v>
      </c>
      <c r="M4482" s="3" t="s">
        <v>4758</v>
      </c>
      <c r="N4482" s="3" t="s">
        <v>4795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0</v>
      </c>
      <c r="U4482" s="5">
        <v>10</v>
      </c>
      <c r="V4482" s="5">
        <v>0</v>
      </c>
      <c r="W4482" s="2">
        <v>8</v>
      </c>
      <c r="X4482" s="2">
        <v>0</v>
      </c>
      <c r="Y4482" s="2">
        <v>0</v>
      </c>
      <c r="Z4482" s="2">
        <v>0</v>
      </c>
      <c r="AA4482" s="2">
        <v>0</v>
      </c>
      <c r="AB4482" s="2">
        <v>4</v>
      </c>
      <c r="AC4482" s="2">
        <v>0</v>
      </c>
      <c r="AD4482" s="2">
        <v>0</v>
      </c>
      <c r="AE4482" s="2">
        <v>0</v>
      </c>
      <c r="AF4482" s="2">
        <v>0</v>
      </c>
      <c r="AG4482" s="2">
        <v>0</v>
      </c>
      <c r="AH4482" s="2">
        <v>0</v>
      </c>
      <c r="AI4482" s="2">
        <v>0</v>
      </c>
      <c r="AJ4482" s="2">
        <v>0</v>
      </c>
      <c r="AK4482" s="2">
        <v>0</v>
      </c>
      <c r="AL4482" s="2">
        <v>0</v>
      </c>
    </row>
    <row r="4483" spans="1:38" x14ac:dyDescent="0.2">
      <c r="A4483" s="2">
        <v>1990752</v>
      </c>
      <c r="B4483" s="2">
        <v>1197597</v>
      </c>
      <c r="C4483" s="2">
        <f>IFERROR(VLOOKUP(B4483,engagexy!$B$2:$C$11172,2,FALSE),"Not Found")</f>
        <v>22.742631408982799</v>
      </c>
      <c r="D4483" s="2">
        <f>IFERROR(VLOOKUP(B4483,engagexy!$B$2:$D$11172,3,FALSE),"Not Found")</f>
        <v>39.239318637087599</v>
      </c>
      <c r="E4483" s="3" t="s">
        <v>4756</v>
      </c>
      <c r="F4483" s="3" t="s">
        <v>4708</v>
      </c>
      <c r="G4483" s="4">
        <v>45486</v>
      </c>
      <c r="H4483" s="3" t="s">
        <v>4796</v>
      </c>
      <c r="I4483" s="4">
        <v>45486</v>
      </c>
      <c r="J4483" s="3" t="s">
        <v>488</v>
      </c>
      <c r="K4483" s="3" t="s">
        <v>4</v>
      </c>
      <c r="L4483" s="3" t="s">
        <v>4757</v>
      </c>
      <c r="M4483" s="3" t="s">
        <v>4758</v>
      </c>
      <c r="N4483" s="3" t="s">
        <v>4779</v>
      </c>
      <c r="O4483" s="5">
        <v>0</v>
      </c>
      <c r="P4483" s="5">
        <v>0</v>
      </c>
      <c r="Q4483" s="5">
        <v>0</v>
      </c>
      <c r="R4483" s="5">
        <v>0</v>
      </c>
      <c r="S4483" s="5">
        <v>0</v>
      </c>
      <c r="T4483" s="5">
        <v>4</v>
      </c>
      <c r="U4483" s="5">
        <v>0</v>
      </c>
      <c r="V4483" s="5">
        <v>0</v>
      </c>
      <c r="W4483" s="2">
        <v>4</v>
      </c>
      <c r="X4483" s="2">
        <v>0</v>
      </c>
      <c r="Y4483" s="2">
        <v>0</v>
      </c>
      <c r="Z4483" s="2">
        <v>0</v>
      </c>
      <c r="AA4483" s="2">
        <v>0</v>
      </c>
      <c r="AB4483" s="2">
        <v>2</v>
      </c>
      <c r="AC4483" s="2">
        <v>0</v>
      </c>
      <c r="AD4483" s="2">
        <v>0</v>
      </c>
      <c r="AE4483" s="2">
        <v>0</v>
      </c>
      <c r="AF4483" s="2">
        <v>0</v>
      </c>
      <c r="AG4483" s="2">
        <v>0</v>
      </c>
      <c r="AH4483" s="2">
        <v>0</v>
      </c>
      <c r="AI4483" s="2">
        <v>0</v>
      </c>
      <c r="AJ4483" s="2">
        <v>0</v>
      </c>
      <c r="AK4483" s="2">
        <v>0</v>
      </c>
      <c r="AL4483" s="2">
        <v>0</v>
      </c>
    </row>
    <row r="4484" spans="1:38" x14ac:dyDescent="0.2">
      <c r="A4484" s="2">
        <v>1993648</v>
      </c>
      <c r="B4484" s="2">
        <v>1199405</v>
      </c>
      <c r="C4484" s="2">
        <f>IFERROR(VLOOKUP(B4484,engagexy!$B$2:$C$11172,2,FALSE),"Not Found")</f>
        <v>22.8129108155238</v>
      </c>
      <c r="D4484" s="2">
        <f>IFERROR(VLOOKUP(B4484,engagexy!$B$2:$D$11172,3,FALSE),"Not Found")</f>
        <v>39.197204176483801</v>
      </c>
      <c r="E4484" s="3" t="s">
        <v>4756</v>
      </c>
      <c r="F4484" s="3" t="s">
        <v>4708</v>
      </c>
      <c r="G4484" s="4">
        <v>45490</v>
      </c>
      <c r="H4484" s="3" t="s">
        <v>2736</v>
      </c>
      <c r="I4484" s="4">
        <v>45490</v>
      </c>
      <c r="J4484" s="3" t="s">
        <v>743</v>
      </c>
      <c r="K4484" s="3" t="s">
        <v>4</v>
      </c>
      <c r="L4484" s="3" t="s">
        <v>4757</v>
      </c>
      <c r="M4484" s="3" t="s">
        <v>303</v>
      </c>
      <c r="N4484" s="3" t="s">
        <v>4790</v>
      </c>
      <c r="O4484" s="5">
        <v>0</v>
      </c>
      <c r="P4484" s="5">
        <v>0</v>
      </c>
      <c r="Q4484" s="5">
        <v>0</v>
      </c>
      <c r="R4484" s="5">
        <v>0</v>
      </c>
      <c r="S4484" s="5">
        <v>0</v>
      </c>
      <c r="T4484" s="5">
        <v>2</v>
      </c>
      <c r="U4484" s="5">
        <v>0</v>
      </c>
      <c r="V4484" s="5">
        <v>0</v>
      </c>
      <c r="W4484" s="2">
        <v>9</v>
      </c>
      <c r="X4484" s="2">
        <v>0</v>
      </c>
      <c r="Y4484" s="2">
        <v>0</v>
      </c>
      <c r="Z4484" s="2">
        <v>0</v>
      </c>
      <c r="AA4484" s="2">
        <v>0</v>
      </c>
      <c r="AB4484" s="2">
        <v>5</v>
      </c>
      <c r="AC4484" s="2">
        <v>0</v>
      </c>
      <c r="AD4484" s="2">
        <v>0</v>
      </c>
      <c r="AE4484" s="2">
        <v>0</v>
      </c>
      <c r="AF4484" s="2">
        <v>0</v>
      </c>
      <c r="AG4484" s="2">
        <v>0</v>
      </c>
      <c r="AH4484" s="2">
        <v>0</v>
      </c>
      <c r="AI4484" s="2">
        <v>0</v>
      </c>
      <c r="AJ4484" s="2">
        <v>0</v>
      </c>
      <c r="AK4484" s="2">
        <v>0</v>
      </c>
      <c r="AL4484" s="2">
        <v>0</v>
      </c>
    </row>
    <row r="4485" spans="1:38" x14ac:dyDescent="0.2">
      <c r="A4485" s="2">
        <v>1993651</v>
      </c>
      <c r="B4485" s="2">
        <v>1199754</v>
      </c>
      <c r="C4485" s="2">
        <f>IFERROR(VLOOKUP(B4485,engagexy!$B$2:$C$11172,2,FALSE),"Not Found")</f>
        <v>22.756567741296099</v>
      </c>
      <c r="D4485" s="2">
        <f>IFERROR(VLOOKUP(B4485,engagexy!$B$2:$D$11172,3,FALSE),"Not Found")</f>
        <v>39.206925594903197</v>
      </c>
      <c r="E4485" s="3" t="s">
        <v>4756</v>
      </c>
      <c r="F4485" s="3" t="s">
        <v>4708</v>
      </c>
      <c r="G4485" s="4">
        <v>45491</v>
      </c>
      <c r="H4485" s="3" t="s">
        <v>1400</v>
      </c>
      <c r="I4485" s="4">
        <v>45491</v>
      </c>
      <c r="J4485" s="3" t="s">
        <v>447</v>
      </c>
      <c r="K4485" s="3" t="s">
        <v>4</v>
      </c>
      <c r="L4485" s="3" t="s">
        <v>4757</v>
      </c>
      <c r="M4485" s="3" t="s">
        <v>4758</v>
      </c>
      <c r="N4485" s="3" t="s">
        <v>4758</v>
      </c>
      <c r="O4485" s="5">
        <v>0</v>
      </c>
      <c r="P4485" s="5">
        <v>0</v>
      </c>
      <c r="Q4485" s="5">
        <v>0</v>
      </c>
      <c r="R4485" s="5">
        <v>0</v>
      </c>
      <c r="S4485" s="5">
        <v>0</v>
      </c>
      <c r="T4485" s="5">
        <v>0</v>
      </c>
      <c r="U4485" s="5">
        <v>21</v>
      </c>
      <c r="V4485" s="5">
        <v>0</v>
      </c>
      <c r="W4485" s="2">
        <v>14</v>
      </c>
      <c r="X4485" s="2">
        <v>0</v>
      </c>
      <c r="Y4485" s="2">
        <v>0</v>
      </c>
      <c r="Z4485" s="2">
        <v>0</v>
      </c>
      <c r="AA4485" s="2">
        <v>0</v>
      </c>
      <c r="AB4485" s="2">
        <v>7</v>
      </c>
      <c r="AC4485" s="2">
        <v>0</v>
      </c>
      <c r="AD4485" s="2">
        <v>0</v>
      </c>
      <c r="AE4485" s="2">
        <v>0</v>
      </c>
      <c r="AF4485" s="2">
        <v>0</v>
      </c>
      <c r="AG4485" s="2">
        <v>0</v>
      </c>
      <c r="AH4485" s="2">
        <v>0</v>
      </c>
      <c r="AI4485" s="2">
        <v>0</v>
      </c>
      <c r="AJ4485" s="2">
        <v>0</v>
      </c>
      <c r="AK4485" s="2">
        <v>0</v>
      </c>
      <c r="AL4485" s="2">
        <v>0</v>
      </c>
    </row>
    <row r="4486" spans="1:38" x14ac:dyDescent="0.2">
      <c r="A4486" s="2">
        <v>1994603</v>
      </c>
      <c r="B4486" s="2">
        <v>1202702</v>
      </c>
      <c r="C4486" s="2">
        <f>IFERROR(VLOOKUP(B4486,engagexy!$B$2:$C$11172,2,FALSE),"Not Found")</f>
        <v>22.8304620493385</v>
      </c>
      <c r="D4486" s="2">
        <f>IFERROR(VLOOKUP(B4486,engagexy!$B$2:$D$11172,3,FALSE),"Not Found")</f>
        <v>39.173991926377397</v>
      </c>
      <c r="E4486" s="3" t="s">
        <v>4756</v>
      </c>
      <c r="F4486" s="3" t="s">
        <v>4708</v>
      </c>
      <c r="G4486" s="4">
        <v>45498</v>
      </c>
      <c r="H4486" s="3" t="s">
        <v>1313</v>
      </c>
      <c r="I4486" s="4">
        <v>45498</v>
      </c>
      <c r="J4486" s="3" t="s">
        <v>1012</v>
      </c>
      <c r="K4486" s="3" t="s">
        <v>4</v>
      </c>
      <c r="L4486" s="3" t="s">
        <v>4757</v>
      </c>
      <c r="M4486" s="3" t="s">
        <v>4758</v>
      </c>
      <c r="N4486" s="3" t="s">
        <v>4794</v>
      </c>
      <c r="O4486" s="5">
        <v>0</v>
      </c>
      <c r="P4486" s="5">
        <v>0</v>
      </c>
      <c r="Q4486" s="5">
        <v>0</v>
      </c>
      <c r="R4486" s="5">
        <v>0</v>
      </c>
      <c r="S4486" s="5">
        <v>0</v>
      </c>
      <c r="T4486" s="5">
        <v>0</v>
      </c>
      <c r="U4486" s="5">
        <v>0.25</v>
      </c>
      <c r="V4486" s="5">
        <v>0</v>
      </c>
      <c r="W4486" s="2">
        <v>5</v>
      </c>
      <c r="X4486" s="2">
        <v>0</v>
      </c>
      <c r="Y4486" s="2">
        <v>0</v>
      </c>
      <c r="Z4486" s="2">
        <v>0</v>
      </c>
      <c r="AA4486" s="2">
        <v>0</v>
      </c>
      <c r="AB4486" s="2">
        <v>3</v>
      </c>
      <c r="AC4486" s="2">
        <v>0</v>
      </c>
      <c r="AD4486" s="2">
        <v>0</v>
      </c>
      <c r="AE4486" s="2">
        <v>0</v>
      </c>
      <c r="AF4486" s="2">
        <v>0</v>
      </c>
      <c r="AG4486" s="2">
        <v>0</v>
      </c>
      <c r="AH4486" s="2">
        <v>0</v>
      </c>
      <c r="AI4486" s="2">
        <v>0</v>
      </c>
      <c r="AJ4486" s="2">
        <v>0</v>
      </c>
      <c r="AK4486" s="2">
        <v>0</v>
      </c>
      <c r="AL4486" s="2">
        <v>0</v>
      </c>
    </row>
    <row r="4487" spans="1:38" x14ac:dyDescent="0.2">
      <c r="A4487" s="2">
        <v>1994605</v>
      </c>
      <c r="B4487" s="2">
        <v>1202846</v>
      </c>
      <c r="C4487" s="2">
        <f>IFERROR(VLOOKUP(B4487,engagexy!$B$2:$C$11172,2,FALSE),"Not Found")</f>
        <v>22.7467625712729</v>
      </c>
      <c r="D4487" s="2">
        <f>IFERROR(VLOOKUP(B4487,engagexy!$B$2:$D$11172,3,FALSE),"Not Found")</f>
        <v>39.270910106134302</v>
      </c>
      <c r="E4487" s="3" t="s">
        <v>4756</v>
      </c>
      <c r="F4487" s="3" t="s">
        <v>4708</v>
      </c>
      <c r="G4487" s="4">
        <v>45498</v>
      </c>
      <c r="H4487" s="3" t="s">
        <v>321</v>
      </c>
      <c r="I4487" s="4">
        <v>45499</v>
      </c>
      <c r="J4487" s="3" t="s">
        <v>4797</v>
      </c>
      <c r="K4487" s="3" t="s">
        <v>4</v>
      </c>
      <c r="L4487" s="3" t="s">
        <v>4757</v>
      </c>
      <c r="M4487" s="3" t="s">
        <v>4758</v>
      </c>
      <c r="N4487" s="3" t="s">
        <v>4798</v>
      </c>
      <c r="O4487" s="5">
        <v>0</v>
      </c>
      <c r="P4487" s="5">
        <v>5</v>
      </c>
      <c r="Q4487" s="5">
        <v>0</v>
      </c>
      <c r="R4487" s="5">
        <v>0</v>
      </c>
      <c r="S4487" s="5">
        <v>0</v>
      </c>
      <c r="T4487" s="5">
        <v>0</v>
      </c>
      <c r="U4487" s="5">
        <v>0</v>
      </c>
      <c r="V4487" s="5">
        <v>0</v>
      </c>
      <c r="W4487" s="2">
        <v>26</v>
      </c>
      <c r="X4487" s="2">
        <v>0</v>
      </c>
      <c r="Y4487" s="2">
        <v>0</v>
      </c>
      <c r="Z4487" s="2">
        <v>0</v>
      </c>
      <c r="AA4487" s="2">
        <v>0</v>
      </c>
      <c r="AB4487" s="2">
        <v>7</v>
      </c>
      <c r="AC4487" s="2">
        <v>5</v>
      </c>
      <c r="AD4487" s="2">
        <v>0</v>
      </c>
      <c r="AE4487" s="2">
        <v>0</v>
      </c>
      <c r="AF4487" s="2">
        <v>0</v>
      </c>
      <c r="AG4487" s="2">
        <v>0</v>
      </c>
      <c r="AH4487" s="2">
        <v>0</v>
      </c>
      <c r="AI4487" s="2">
        <v>0</v>
      </c>
      <c r="AJ4487" s="2">
        <v>0</v>
      </c>
      <c r="AK4487" s="2">
        <v>0</v>
      </c>
      <c r="AL4487" s="2">
        <v>0</v>
      </c>
    </row>
    <row r="4488" spans="1:38" x14ac:dyDescent="0.2">
      <c r="A4488" s="2">
        <v>2004584</v>
      </c>
      <c r="B4488" s="2">
        <v>1202681</v>
      </c>
      <c r="C4488" s="2">
        <f>IFERROR(VLOOKUP(B4488,engagexy!$B$2:$C$11172,2,FALSE),"Not Found")</f>
        <v>22.8107384186121</v>
      </c>
      <c r="D4488" s="2">
        <f>IFERROR(VLOOKUP(B4488,engagexy!$B$2:$D$11172,3,FALSE),"Not Found")</f>
        <v>39.182561316400403</v>
      </c>
      <c r="E4488" s="3" t="s">
        <v>4756</v>
      </c>
      <c r="F4488" s="3" t="s">
        <v>4708</v>
      </c>
      <c r="G4488" s="4">
        <v>45498</v>
      </c>
      <c r="H4488" s="3" t="s">
        <v>1313</v>
      </c>
      <c r="I4488" s="4">
        <v>45498</v>
      </c>
      <c r="J4488" s="3" t="s">
        <v>4799</v>
      </c>
      <c r="K4488" s="3" t="s">
        <v>4</v>
      </c>
      <c r="L4488" s="3" t="s">
        <v>4757</v>
      </c>
      <c r="M4488" s="3" t="s">
        <v>4758</v>
      </c>
      <c r="N4488" s="3" t="s">
        <v>4800</v>
      </c>
      <c r="O4488" s="5">
        <v>0</v>
      </c>
      <c r="P4488" s="5">
        <v>0</v>
      </c>
      <c r="Q4488" s="5">
        <v>0</v>
      </c>
      <c r="R4488" s="5">
        <v>0</v>
      </c>
      <c r="S4488" s="5">
        <v>0</v>
      </c>
      <c r="T4488" s="5">
        <v>0</v>
      </c>
      <c r="U4488" s="5">
        <v>0.3</v>
      </c>
      <c r="V4488" s="5">
        <v>0</v>
      </c>
      <c r="W4488" s="2">
        <v>2</v>
      </c>
      <c r="X4488" s="2">
        <v>0</v>
      </c>
      <c r="Y4488" s="2">
        <v>0</v>
      </c>
      <c r="Z4488" s="2">
        <v>0</v>
      </c>
      <c r="AA4488" s="2">
        <v>0</v>
      </c>
      <c r="AB4488" s="2">
        <v>1</v>
      </c>
      <c r="AC4488" s="2">
        <v>0</v>
      </c>
      <c r="AD4488" s="2">
        <v>0</v>
      </c>
      <c r="AE4488" s="2">
        <v>0</v>
      </c>
      <c r="AF4488" s="2">
        <v>0</v>
      </c>
      <c r="AG4488" s="2">
        <v>0</v>
      </c>
      <c r="AH4488" s="2">
        <v>0</v>
      </c>
      <c r="AI4488" s="2">
        <v>0</v>
      </c>
      <c r="AJ4488" s="2">
        <v>0</v>
      </c>
      <c r="AK4488" s="2">
        <v>0</v>
      </c>
      <c r="AL4488" s="2">
        <v>0</v>
      </c>
    </row>
    <row r="4489" spans="1:38" x14ac:dyDescent="0.2">
      <c r="A4489" s="2">
        <v>1995184</v>
      </c>
      <c r="B4489" s="2">
        <v>1203764</v>
      </c>
      <c r="C4489" s="2">
        <f>IFERROR(VLOOKUP(B4489,engagexy!$B$2:$C$11172,2,FALSE),"Not Found")</f>
        <v>22.873781707888401</v>
      </c>
      <c r="D4489" s="2">
        <f>IFERROR(VLOOKUP(B4489,engagexy!$B$2:$D$11172,3,FALSE),"Not Found")</f>
        <v>39.103224793645403</v>
      </c>
      <c r="E4489" s="3" t="s">
        <v>4756</v>
      </c>
      <c r="F4489" s="3" t="s">
        <v>4708</v>
      </c>
      <c r="G4489" s="4">
        <v>45501</v>
      </c>
      <c r="H4489" s="3" t="s">
        <v>465</v>
      </c>
      <c r="I4489" s="4">
        <v>45501</v>
      </c>
      <c r="J4489" s="3" t="s">
        <v>106</v>
      </c>
      <c r="K4489" s="3" t="s">
        <v>4</v>
      </c>
      <c r="L4489" s="3" t="s">
        <v>4757</v>
      </c>
      <c r="M4489" s="3" t="s">
        <v>4801</v>
      </c>
      <c r="N4489" s="3" t="s">
        <v>4802</v>
      </c>
      <c r="O4489" s="5">
        <v>0</v>
      </c>
      <c r="P4489" s="5">
        <v>0</v>
      </c>
      <c r="Q4489" s="5">
        <v>0</v>
      </c>
      <c r="R4489" s="5">
        <v>0.1</v>
      </c>
      <c r="S4489" s="5">
        <v>0</v>
      </c>
      <c r="T4489" s="5">
        <v>0</v>
      </c>
      <c r="U4489" s="5">
        <v>0</v>
      </c>
      <c r="V4489" s="5">
        <v>0</v>
      </c>
      <c r="W4489" s="2">
        <v>9</v>
      </c>
      <c r="X4489" s="2">
        <v>0</v>
      </c>
      <c r="Y4489" s="2">
        <v>0</v>
      </c>
      <c r="Z4489" s="2">
        <v>0</v>
      </c>
      <c r="AA4489" s="2">
        <v>0</v>
      </c>
      <c r="AB4489" s="2">
        <v>4</v>
      </c>
      <c r="AC4489" s="2">
        <v>0</v>
      </c>
      <c r="AD4489" s="2">
        <v>0</v>
      </c>
      <c r="AE4489" s="2">
        <v>0</v>
      </c>
      <c r="AF4489" s="2">
        <v>0</v>
      </c>
      <c r="AG4489" s="2">
        <v>0</v>
      </c>
      <c r="AH4489" s="2">
        <v>0</v>
      </c>
      <c r="AI4489" s="2">
        <v>0</v>
      </c>
      <c r="AJ4489" s="2">
        <v>0</v>
      </c>
      <c r="AK4489" s="2">
        <v>0</v>
      </c>
      <c r="AL4489" s="2">
        <v>0</v>
      </c>
    </row>
    <row r="4490" spans="1:38" x14ac:dyDescent="0.2">
      <c r="A4490" s="2">
        <v>1995482</v>
      </c>
      <c r="B4490" s="2">
        <v>1204337</v>
      </c>
      <c r="C4490" s="2">
        <f>IFERROR(VLOOKUP(B4490,engagexy!$B$2:$C$11172,2,FALSE),"Not Found")</f>
        <v>22.746831575597199</v>
      </c>
      <c r="D4490" s="2">
        <f>IFERROR(VLOOKUP(B4490,engagexy!$B$2:$D$11172,3,FALSE),"Not Found")</f>
        <v>39.163672503382898</v>
      </c>
      <c r="E4490" s="3" t="s">
        <v>4756</v>
      </c>
      <c r="F4490" s="3" t="s">
        <v>4708</v>
      </c>
      <c r="G4490" s="4">
        <v>45503</v>
      </c>
      <c r="H4490" s="3" t="s">
        <v>1283</v>
      </c>
      <c r="I4490" s="4">
        <v>45503</v>
      </c>
      <c r="J4490" s="3" t="s">
        <v>4803</v>
      </c>
      <c r="K4490" s="3" t="s">
        <v>4</v>
      </c>
      <c r="L4490" s="3" t="s">
        <v>4757</v>
      </c>
      <c r="M4490" s="3" t="s">
        <v>4758</v>
      </c>
      <c r="N4490" s="3" t="s">
        <v>4804</v>
      </c>
      <c r="O4490" s="5">
        <v>0</v>
      </c>
      <c r="P4490" s="5">
        <v>0</v>
      </c>
      <c r="Q4490" s="5">
        <v>0</v>
      </c>
      <c r="R4490" s="5">
        <v>0.35</v>
      </c>
      <c r="S4490" s="5">
        <v>0</v>
      </c>
      <c r="T4490" s="5">
        <v>0</v>
      </c>
      <c r="U4490" s="5">
        <v>0</v>
      </c>
      <c r="V4490" s="5">
        <v>0</v>
      </c>
      <c r="W4490" s="2">
        <v>8</v>
      </c>
      <c r="X4490" s="2">
        <v>0</v>
      </c>
      <c r="Y4490" s="2">
        <v>0</v>
      </c>
      <c r="Z4490" s="2">
        <v>0</v>
      </c>
      <c r="AA4490" s="2">
        <v>0</v>
      </c>
      <c r="AB4490" s="2">
        <v>5</v>
      </c>
      <c r="AC4490" s="2">
        <v>0</v>
      </c>
      <c r="AD4490" s="2">
        <v>0</v>
      </c>
      <c r="AE4490" s="2">
        <v>0</v>
      </c>
      <c r="AF4490" s="2">
        <v>0</v>
      </c>
      <c r="AG4490" s="2">
        <v>0</v>
      </c>
      <c r="AH4490" s="2">
        <v>0</v>
      </c>
      <c r="AI4490" s="2">
        <v>0</v>
      </c>
      <c r="AJ4490" s="2">
        <v>0</v>
      </c>
      <c r="AK4490" s="2">
        <v>0</v>
      </c>
      <c r="AL4490" s="2">
        <v>0</v>
      </c>
    </row>
    <row r="4491" spans="1:38" x14ac:dyDescent="0.2">
      <c r="A4491" s="2">
        <v>2003065</v>
      </c>
      <c r="B4491" s="2">
        <v>1209602</v>
      </c>
      <c r="C4491" s="2">
        <f>IFERROR(VLOOKUP(B4491,engagexy!$B$2:$C$11172,2,FALSE),"Not Found")</f>
        <v>22.714956107457301</v>
      </c>
      <c r="D4491" s="2">
        <f>IFERROR(VLOOKUP(B4491,engagexy!$B$2:$D$11172,3,FALSE),"Not Found")</f>
        <v>39.2243180749605</v>
      </c>
      <c r="E4491" s="3" t="s">
        <v>4756</v>
      </c>
      <c r="F4491" s="3" t="s">
        <v>4708</v>
      </c>
      <c r="G4491" s="4">
        <v>45518</v>
      </c>
      <c r="H4491" s="3" t="s">
        <v>557</v>
      </c>
      <c r="I4491" s="4">
        <v>45518</v>
      </c>
      <c r="J4491" s="3" t="s">
        <v>1919</v>
      </c>
      <c r="K4491" s="3" t="s">
        <v>4</v>
      </c>
      <c r="L4491" s="3" t="s">
        <v>4757</v>
      </c>
      <c r="M4491" s="3" t="s">
        <v>4758</v>
      </c>
      <c r="N4491" s="3" t="s">
        <v>4805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0.2</v>
      </c>
      <c r="U4491" s="5">
        <v>0</v>
      </c>
      <c r="V4491" s="5">
        <v>0</v>
      </c>
      <c r="W4491" s="2">
        <v>6</v>
      </c>
      <c r="X4491" s="2">
        <v>0</v>
      </c>
      <c r="Y4491" s="2">
        <v>0</v>
      </c>
      <c r="Z4491" s="2">
        <v>0</v>
      </c>
      <c r="AA4491" s="2">
        <v>0</v>
      </c>
      <c r="AB4491" s="2">
        <v>3</v>
      </c>
      <c r="AC4491" s="2">
        <v>0</v>
      </c>
      <c r="AD4491" s="2">
        <v>0</v>
      </c>
      <c r="AE4491" s="2">
        <v>0</v>
      </c>
      <c r="AF4491" s="2">
        <v>0</v>
      </c>
      <c r="AG4491" s="2">
        <v>0</v>
      </c>
      <c r="AH4491" s="2">
        <v>0</v>
      </c>
      <c r="AI4491" s="2">
        <v>0</v>
      </c>
      <c r="AJ4491" s="2">
        <v>0</v>
      </c>
      <c r="AK4491" s="2">
        <v>0</v>
      </c>
      <c r="AL4491" s="2">
        <v>0</v>
      </c>
    </row>
    <row r="4492" spans="1:38" x14ac:dyDescent="0.2">
      <c r="A4492" s="2">
        <v>2003451</v>
      </c>
      <c r="B4492" s="2">
        <v>1211108</v>
      </c>
      <c r="C4492" s="2">
        <f>IFERROR(VLOOKUP(B4492,engagexy!$B$2:$C$11172,2,FALSE),"Not Found")</f>
        <v>22.835285786199101</v>
      </c>
      <c r="D4492" s="2">
        <f>IFERROR(VLOOKUP(B4492,engagexy!$B$2:$D$11172,3,FALSE),"Not Found")</f>
        <v>39.1391702561031</v>
      </c>
      <c r="E4492" s="3" t="s">
        <v>4756</v>
      </c>
      <c r="F4492" s="3" t="s">
        <v>4708</v>
      </c>
      <c r="G4492" s="4">
        <v>45522</v>
      </c>
      <c r="H4492" s="3" t="s">
        <v>560</v>
      </c>
      <c r="I4492" s="4">
        <v>45522</v>
      </c>
      <c r="J4492" s="3" t="s">
        <v>4806</v>
      </c>
      <c r="K4492" s="3" t="s">
        <v>4</v>
      </c>
      <c r="L4492" s="3" t="s">
        <v>4757</v>
      </c>
      <c r="M4492" s="3" t="s">
        <v>4758</v>
      </c>
      <c r="N4492" s="3" t="s">
        <v>4792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7</v>
      </c>
      <c r="U4492" s="5">
        <v>0.2</v>
      </c>
      <c r="V4492" s="5">
        <v>0</v>
      </c>
      <c r="W4492" s="2">
        <v>15</v>
      </c>
      <c r="X4492" s="2">
        <v>0</v>
      </c>
      <c r="Y4492" s="2">
        <v>0</v>
      </c>
      <c r="Z4492" s="2">
        <v>0</v>
      </c>
      <c r="AA4492" s="2">
        <v>0</v>
      </c>
      <c r="AB4492" s="2">
        <v>8</v>
      </c>
      <c r="AC4492" s="2">
        <v>0</v>
      </c>
      <c r="AD4492" s="2">
        <v>0</v>
      </c>
      <c r="AE4492" s="2">
        <v>0</v>
      </c>
      <c r="AF4492" s="2">
        <v>0</v>
      </c>
      <c r="AG4492" s="2">
        <v>0</v>
      </c>
      <c r="AH4492" s="2">
        <v>0</v>
      </c>
      <c r="AI4492" s="2">
        <v>0</v>
      </c>
      <c r="AJ4492" s="2">
        <v>0</v>
      </c>
      <c r="AK4492" s="2">
        <v>0</v>
      </c>
      <c r="AL4492" s="2">
        <v>0</v>
      </c>
    </row>
    <row r="4493" spans="1:38" x14ac:dyDescent="0.2">
      <c r="A4493" s="2">
        <v>2003504</v>
      </c>
      <c r="B4493" s="2">
        <v>1212375</v>
      </c>
      <c r="C4493" s="2">
        <f>IFERROR(VLOOKUP(B4493,engagexy!$B$2:$C$11172,2,FALSE),"Not Found")</f>
        <v>22.676323757445999</v>
      </c>
      <c r="D4493" s="2">
        <f>IFERROR(VLOOKUP(B4493,engagexy!$B$2:$D$11172,3,FALSE),"Not Found")</f>
        <v>39.221470915180603</v>
      </c>
      <c r="E4493" s="3" t="s">
        <v>4756</v>
      </c>
      <c r="F4493" s="3" t="s">
        <v>4708</v>
      </c>
      <c r="G4493" s="4">
        <v>45525</v>
      </c>
      <c r="H4493" s="3" t="s">
        <v>735</v>
      </c>
      <c r="I4493" s="4">
        <v>45525</v>
      </c>
      <c r="J4493" s="3" t="s">
        <v>1541</v>
      </c>
      <c r="K4493" s="3" t="s">
        <v>4</v>
      </c>
      <c r="L4493" s="3" t="s">
        <v>4757</v>
      </c>
      <c r="M4493" s="3" t="s">
        <v>4758</v>
      </c>
      <c r="N4493" s="3" t="s">
        <v>4807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0.05</v>
      </c>
      <c r="U4493" s="5">
        <v>0</v>
      </c>
      <c r="V4493" s="5">
        <v>0</v>
      </c>
      <c r="W4493" s="2">
        <v>2</v>
      </c>
      <c r="X4493" s="2">
        <v>0</v>
      </c>
      <c r="Y4493" s="2">
        <v>0</v>
      </c>
      <c r="Z4493" s="2">
        <v>0</v>
      </c>
      <c r="AA4493" s="2">
        <v>0</v>
      </c>
      <c r="AB4493" s="2">
        <v>1</v>
      </c>
      <c r="AC4493" s="2">
        <v>0</v>
      </c>
      <c r="AD4493" s="2">
        <v>0</v>
      </c>
      <c r="AE4493" s="2">
        <v>0</v>
      </c>
      <c r="AF4493" s="2">
        <v>0</v>
      </c>
      <c r="AG4493" s="2">
        <v>0</v>
      </c>
      <c r="AH4493" s="2">
        <v>0</v>
      </c>
      <c r="AI4493" s="2">
        <v>0</v>
      </c>
      <c r="AJ4493" s="2">
        <v>0</v>
      </c>
      <c r="AK4493" s="2">
        <v>0</v>
      </c>
      <c r="AL4493" s="2">
        <v>0</v>
      </c>
    </row>
    <row r="4494" spans="1:38" x14ac:dyDescent="0.2">
      <c r="A4494" s="2">
        <v>2007587</v>
      </c>
      <c r="B4494" s="2">
        <v>1217302</v>
      </c>
      <c r="C4494" s="2">
        <f>IFERROR(VLOOKUP(B4494,engagexy!$B$2:$C$11172,2,FALSE),"Not Found")</f>
        <v>22.9638106725947</v>
      </c>
      <c r="D4494" s="2">
        <f>IFERROR(VLOOKUP(B4494,engagexy!$B$2:$D$11172,3,FALSE),"Not Found")</f>
        <v>39.054617001325198</v>
      </c>
      <c r="E4494" s="3" t="s">
        <v>4756</v>
      </c>
      <c r="F4494" s="3" t="s">
        <v>4708</v>
      </c>
      <c r="G4494" s="4">
        <v>45540</v>
      </c>
      <c r="H4494" s="3" t="s">
        <v>587</v>
      </c>
      <c r="I4494" s="4">
        <v>45540</v>
      </c>
      <c r="J4494" s="3" t="s">
        <v>895</v>
      </c>
      <c r="K4494" s="3" t="s">
        <v>4</v>
      </c>
      <c r="L4494" s="3" t="s">
        <v>4757</v>
      </c>
      <c r="M4494" s="3" t="s">
        <v>4773</v>
      </c>
      <c r="N4494" s="3" t="s">
        <v>4773</v>
      </c>
      <c r="O4494" s="5">
        <v>0</v>
      </c>
      <c r="P4494" s="5">
        <v>0</v>
      </c>
      <c r="Q4494" s="5">
        <v>0</v>
      </c>
      <c r="R4494" s="5">
        <v>0</v>
      </c>
      <c r="S4494" s="5">
        <v>0</v>
      </c>
      <c r="T4494" s="5">
        <v>0.15</v>
      </c>
      <c r="U4494" s="5">
        <v>0</v>
      </c>
      <c r="V4494" s="5">
        <v>0</v>
      </c>
      <c r="W4494" s="2">
        <v>8</v>
      </c>
      <c r="X4494" s="2">
        <v>0</v>
      </c>
      <c r="Y4494" s="2">
        <v>0</v>
      </c>
      <c r="Z4494" s="2">
        <v>0</v>
      </c>
      <c r="AA4494" s="2">
        <v>0</v>
      </c>
      <c r="AB4494" s="2">
        <v>4</v>
      </c>
      <c r="AC4494" s="2">
        <v>0</v>
      </c>
      <c r="AD4494" s="2">
        <v>0</v>
      </c>
      <c r="AE4494" s="2">
        <v>0</v>
      </c>
      <c r="AF4494" s="2">
        <v>0</v>
      </c>
      <c r="AG4494" s="2">
        <v>0</v>
      </c>
      <c r="AH4494" s="2">
        <v>0</v>
      </c>
      <c r="AI4494" s="2">
        <v>0</v>
      </c>
      <c r="AJ4494" s="2">
        <v>0</v>
      </c>
      <c r="AK4494" s="2">
        <v>0</v>
      </c>
      <c r="AL4494" s="2">
        <v>0</v>
      </c>
    </row>
    <row r="4495" spans="1:38" x14ac:dyDescent="0.2">
      <c r="A4495" s="2">
        <v>2010204</v>
      </c>
      <c r="B4495" s="2">
        <v>1220015</v>
      </c>
      <c r="C4495" s="2">
        <f>IFERROR(VLOOKUP(B4495,engagexy!$B$2:$C$11172,2,FALSE),"Not Found")</f>
        <v>22.596881820432799</v>
      </c>
      <c r="D4495" s="2">
        <f>IFERROR(VLOOKUP(B4495,engagexy!$B$2:$D$11172,3,FALSE),"Not Found")</f>
        <v>39.2026585143877</v>
      </c>
      <c r="E4495" s="3" t="s">
        <v>4756</v>
      </c>
      <c r="F4495" s="3" t="s">
        <v>4708</v>
      </c>
      <c r="G4495" s="4">
        <v>45548</v>
      </c>
      <c r="H4495" s="3" t="s">
        <v>655</v>
      </c>
      <c r="I4495" s="4">
        <v>45548</v>
      </c>
      <c r="J4495" s="3" t="s">
        <v>141</v>
      </c>
      <c r="K4495" s="3" t="s">
        <v>4</v>
      </c>
      <c r="L4495" s="3" t="s">
        <v>4757</v>
      </c>
      <c r="M4495" s="3" t="s">
        <v>4758</v>
      </c>
      <c r="N4495" s="3" t="s">
        <v>4808</v>
      </c>
      <c r="O4495" s="5">
        <v>0</v>
      </c>
      <c r="P4495" s="5">
        <v>0</v>
      </c>
      <c r="Q4495" s="5">
        <v>0</v>
      </c>
      <c r="R4495" s="5">
        <v>0.3</v>
      </c>
      <c r="S4495" s="5">
        <v>0</v>
      </c>
      <c r="T4495" s="5">
        <v>0</v>
      </c>
      <c r="U4495" s="5">
        <v>0</v>
      </c>
      <c r="V4495" s="5">
        <v>0</v>
      </c>
      <c r="W4495" s="2">
        <v>8</v>
      </c>
      <c r="X4495" s="2">
        <v>0</v>
      </c>
      <c r="Y4495" s="2">
        <v>0</v>
      </c>
      <c r="Z4495" s="2">
        <v>0</v>
      </c>
      <c r="AA4495" s="2">
        <v>0</v>
      </c>
      <c r="AB4495" s="2">
        <v>4</v>
      </c>
      <c r="AC4495" s="2">
        <v>0</v>
      </c>
      <c r="AD4495" s="2">
        <v>0</v>
      </c>
      <c r="AE4495" s="2">
        <v>0</v>
      </c>
      <c r="AF4495" s="2">
        <v>0</v>
      </c>
      <c r="AG4495" s="2">
        <v>0</v>
      </c>
      <c r="AH4495" s="2">
        <v>0</v>
      </c>
      <c r="AI4495" s="2">
        <v>0</v>
      </c>
      <c r="AJ4495" s="2">
        <v>0</v>
      </c>
      <c r="AK4495" s="2">
        <v>0</v>
      </c>
      <c r="AL4495" s="2">
        <v>0</v>
      </c>
    </row>
    <row r="4496" spans="1:38" x14ac:dyDescent="0.2">
      <c r="A4496" s="2">
        <v>2010781</v>
      </c>
      <c r="B4496" s="2">
        <v>1220385</v>
      </c>
      <c r="C4496" s="2">
        <f>IFERROR(VLOOKUP(B4496,engagexy!$B$2:$C$11172,2,FALSE),"Not Found")</f>
        <v>22.9099303055695</v>
      </c>
      <c r="D4496" s="2">
        <f>IFERROR(VLOOKUP(B4496,engagexy!$B$2:$D$11172,3,FALSE),"Not Found")</f>
        <v>38.986947844788901</v>
      </c>
      <c r="E4496" s="3" t="s">
        <v>4756</v>
      </c>
      <c r="F4496" s="3" t="s">
        <v>4708</v>
      </c>
      <c r="G4496" s="4">
        <v>45549</v>
      </c>
      <c r="H4496" s="3" t="s">
        <v>447</v>
      </c>
      <c r="I4496" s="2" t="s">
        <v>4</v>
      </c>
      <c r="J4496" s="3" t="s">
        <v>4</v>
      </c>
      <c r="K4496" s="3" t="s">
        <v>4</v>
      </c>
      <c r="L4496" s="3" t="s">
        <v>4757</v>
      </c>
      <c r="M4496" s="3" t="s">
        <v>444</v>
      </c>
      <c r="N4496" s="3" t="s">
        <v>444</v>
      </c>
      <c r="O4496" s="5">
        <v>0</v>
      </c>
      <c r="P4496" s="5">
        <v>5</v>
      </c>
      <c r="Q4496" s="5">
        <v>0</v>
      </c>
      <c r="R4496" s="5">
        <v>0</v>
      </c>
      <c r="S4496" s="5">
        <v>0</v>
      </c>
      <c r="T4496" s="5">
        <v>45</v>
      </c>
      <c r="U4496" s="5">
        <v>0</v>
      </c>
      <c r="V4496" s="5">
        <v>0</v>
      </c>
      <c r="W4496" s="2">
        <v>49</v>
      </c>
      <c r="X4496" s="2">
        <v>0</v>
      </c>
      <c r="Y4496" s="2">
        <v>0</v>
      </c>
      <c r="Z4496" s="2">
        <v>0</v>
      </c>
      <c r="AA4496" s="2">
        <v>0</v>
      </c>
      <c r="AB4496" s="2">
        <v>23</v>
      </c>
      <c r="AC4496" s="2">
        <v>6</v>
      </c>
      <c r="AD4496" s="2">
        <v>4</v>
      </c>
      <c r="AE4496" s="2">
        <v>1</v>
      </c>
      <c r="AF4496" s="2">
        <v>1</v>
      </c>
      <c r="AG4496" s="2">
        <v>0</v>
      </c>
      <c r="AH4496" s="2">
        <v>2</v>
      </c>
      <c r="AI4496" s="2">
        <v>2</v>
      </c>
      <c r="AJ4496" s="2">
        <v>0</v>
      </c>
      <c r="AK4496" s="2">
        <v>1</v>
      </c>
      <c r="AL4496" s="2">
        <v>0</v>
      </c>
    </row>
    <row r="4497" spans="1:38" x14ac:dyDescent="0.2">
      <c r="A4497" s="2">
        <v>2012801</v>
      </c>
      <c r="B4497" s="2">
        <v>1222297</v>
      </c>
      <c r="C4497" s="2">
        <f>IFERROR(VLOOKUP(B4497,engagexy!$B$2:$C$11172,2,FALSE),"Not Found")</f>
        <v>22.6676451454356</v>
      </c>
      <c r="D4497" s="2">
        <f>IFERROR(VLOOKUP(B4497,engagexy!$B$2:$D$11172,3,FALSE),"Not Found")</f>
        <v>39.192930218833403</v>
      </c>
      <c r="E4497" s="3" t="s">
        <v>4756</v>
      </c>
      <c r="F4497" s="3" t="s">
        <v>4708</v>
      </c>
      <c r="G4497" s="4">
        <v>45556</v>
      </c>
      <c r="H4497" s="3" t="s">
        <v>180</v>
      </c>
      <c r="I4497" s="4">
        <v>45556</v>
      </c>
      <c r="J4497" s="3" t="s">
        <v>675</v>
      </c>
      <c r="K4497" s="3" t="s">
        <v>4</v>
      </c>
      <c r="L4497" s="3" t="s">
        <v>4757</v>
      </c>
      <c r="M4497" s="3" t="s">
        <v>4758</v>
      </c>
      <c r="N4497" s="3" t="s">
        <v>4782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2</v>
      </c>
      <c r="U4497" s="5">
        <v>0</v>
      </c>
      <c r="V4497" s="5">
        <v>0</v>
      </c>
      <c r="W4497" s="2">
        <v>4</v>
      </c>
      <c r="X4497" s="2">
        <v>0</v>
      </c>
      <c r="Y4497" s="2">
        <v>0</v>
      </c>
      <c r="Z4497" s="2">
        <v>0</v>
      </c>
      <c r="AA4497" s="2">
        <v>0</v>
      </c>
      <c r="AB4497" s="2">
        <v>2</v>
      </c>
      <c r="AC4497" s="2">
        <v>0</v>
      </c>
      <c r="AD4497" s="2">
        <v>0</v>
      </c>
      <c r="AE4497" s="2">
        <v>0</v>
      </c>
      <c r="AF4497" s="2">
        <v>0</v>
      </c>
      <c r="AG4497" s="2">
        <v>0</v>
      </c>
      <c r="AH4497" s="2">
        <v>0</v>
      </c>
      <c r="AI4497" s="2">
        <v>0</v>
      </c>
      <c r="AJ4497" s="2">
        <v>0</v>
      </c>
      <c r="AK4497" s="2">
        <v>0</v>
      </c>
      <c r="AL4497" s="2">
        <v>0</v>
      </c>
    </row>
    <row r="4498" spans="1:38" x14ac:dyDescent="0.2">
      <c r="A4498" s="2">
        <v>2012806</v>
      </c>
      <c r="B4498" s="2">
        <v>1222518</v>
      </c>
      <c r="C4498" s="2">
        <f>IFERROR(VLOOKUP(B4498,engagexy!$B$2:$C$11172,2,FALSE),"Not Found")</f>
        <v>22.795706098209699</v>
      </c>
      <c r="D4498" s="2">
        <f>IFERROR(VLOOKUP(B4498,engagexy!$B$2:$D$11172,3,FALSE),"Not Found")</f>
        <v>39.206863860626797</v>
      </c>
      <c r="E4498" s="3" t="s">
        <v>4756</v>
      </c>
      <c r="F4498" s="3" t="s">
        <v>4708</v>
      </c>
      <c r="G4498" s="4">
        <v>45557</v>
      </c>
      <c r="H4498" s="3" t="s">
        <v>1598</v>
      </c>
      <c r="I4498" s="4">
        <v>45557</v>
      </c>
      <c r="J4498" s="3" t="s">
        <v>654</v>
      </c>
      <c r="K4498" s="3" t="s">
        <v>4</v>
      </c>
      <c r="L4498" s="3" t="s">
        <v>4757</v>
      </c>
      <c r="M4498" s="3" t="s">
        <v>14</v>
      </c>
      <c r="N4498" s="3" t="s">
        <v>4809</v>
      </c>
      <c r="O4498" s="5">
        <v>0</v>
      </c>
      <c r="P4498" s="5">
        <v>0</v>
      </c>
      <c r="Q4498" s="5">
        <v>0</v>
      </c>
      <c r="R4498" s="5">
        <v>0</v>
      </c>
      <c r="S4498" s="5">
        <v>0</v>
      </c>
      <c r="T4498" s="5">
        <v>0</v>
      </c>
      <c r="U4498" s="5">
        <v>4</v>
      </c>
      <c r="V4498" s="5">
        <v>0</v>
      </c>
      <c r="W4498" s="2">
        <v>6</v>
      </c>
      <c r="X4498" s="2">
        <v>0</v>
      </c>
      <c r="Y4498" s="2">
        <v>0</v>
      </c>
      <c r="Z4498" s="2">
        <v>0</v>
      </c>
      <c r="AA4498" s="2">
        <v>0</v>
      </c>
      <c r="AB4498" s="2">
        <v>3</v>
      </c>
      <c r="AC4498" s="2">
        <v>0</v>
      </c>
      <c r="AD4498" s="2">
        <v>0</v>
      </c>
      <c r="AE4498" s="2">
        <v>0</v>
      </c>
      <c r="AF4498" s="2">
        <v>0</v>
      </c>
      <c r="AG4498" s="2">
        <v>0</v>
      </c>
      <c r="AH4498" s="2">
        <v>0</v>
      </c>
      <c r="AI4498" s="2">
        <v>0</v>
      </c>
      <c r="AJ4498" s="2">
        <v>0</v>
      </c>
      <c r="AK4498" s="2">
        <v>0</v>
      </c>
      <c r="AL4498" s="2">
        <v>0</v>
      </c>
    </row>
    <row r="4499" spans="1:38" x14ac:dyDescent="0.2">
      <c r="A4499" s="2">
        <v>2012816</v>
      </c>
      <c r="B4499" s="2">
        <v>1222611</v>
      </c>
      <c r="C4499" s="2">
        <f>IFERROR(VLOOKUP(B4499,engagexy!$B$2:$C$11172,2,FALSE),"Not Found")</f>
        <v>22.7948936675248</v>
      </c>
      <c r="D4499" s="2">
        <f>IFERROR(VLOOKUP(B4499,engagexy!$B$2:$D$11172,3,FALSE),"Not Found")</f>
        <v>39.158958726454202</v>
      </c>
      <c r="E4499" s="3" t="s">
        <v>4756</v>
      </c>
      <c r="F4499" s="3" t="s">
        <v>4708</v>
      </c>
      <c r="G4499" s="4">
        <v>45557</v>
      </c>
      <c r="H4499" s="3" t="s">
        <v>802</v>
      </c>
      <c r="I4499" s="4">
        <v>45557</v>
      </c>
      <c r="J4499" s="3" t="s">
        <v>453</v>
      </c>
      <c r="K4499" s="3" t="s">
        <v>4</v>
      </c>
      <c r="L4499" s="3" t="s">
        <v>4757</v>
      </c>
      <c r="M4499" s="3" t="s">
        <v>3261</v>
      </c>
      <c r="N4499" s="3" t="s">
        <v>3261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0.05</v>
      </c>
      <c r="U4499" s="5">
        <v>0</v>
      </c>
      <c r="V4499" s="5">
        <v>0</v>
      </c>
      <c r="W4499" s="2">
        <v>5</v>
      </c>
      <c r="X4499" s="2">
        <v>0</v>
      </c>
      <c r="Y4499" s="2">
        <v>0</v>
      </c>
      <c r="Z4499" s="2">
        <v>0</v>
      </c>
      <c r="AA4499" s="2">
        <v>0</v>
      </c>
      <c r="AB4499" s="2">
        <v>3</v>
      </c>
      <c r="AC4499" s="2">
        <v>0</v>
      </c>
      <c r="AD4499" s="2">
        <v>0</v>
      </c>
      <c r="AE4499" s="2">
        <v>0</v>
      </c>
      <c r="AF4499" s="2">
        <v>0</v>
      </c>
      <c r="AG4499" s="2">
        <v>0</v>
      </c>
      <c r="AH4499" s="2">
        <v>0</v>
      </c>
      <c r="AI4499" s="2">
        <v>0</v>
      </c>
      <c r="AJ4499" s="2">
        <v>0</v>
      </c>
      <c r="AK4499" s="2">
        <v>0</v>
      </c>
      <c r="AL4499" s="2">
        <v>0</v>
      </c>
    </row>
    <row r="4500" spans="1:38" x14ac:dyDescent="0.2">
      <c r="A4500" s="2">
        <v>2021423</v>
      </c>
      <c r="B4500" s="2">
        <v>1229812</v>
      </c>
      <c r="C4500" s="2">
        <f>IFERROR(VLOOKUP(B4500,engagexy!$B$2:$C$11172,2,FALSE),"Not Found")</f>
        <v>22.802527828292</v>
      </c>
      <c r="D4500" s="2">
        <f>IFERROR(VLOOKUP(B4500,engagexy!$B$2:$D$11172,3,FALSE),"Not Found")</f>
        <v>39.067802928453801</v>
      </c>
      <c r="E4500" s="3" t="s">
        <v>4756</v>
      </c>
      <c r="F4500" s="3" t="s">
        <v>4708</v>
      </c>
      <c r="G4500" s="4">
        <v>45582</v>
      </c>
      <c r="H4500" s="3" t="s">
        <v>4810</v>
      </c>
      <c r="I4500" s="4">
        <v>45582</v>
      </c>
      <c r="J4500" s="3" t="s">
        <v>698</v>
      </c>
      <c r="K4500" s="3" t="s">
        <v>4</v>
      </c>
      <c r="L4500" s="3" t="s">
        <v>4757</v>
      </c>
      <c r="M4500" s="3" t="s">
        <v>4811</v>
      </c>
      <c r="N4500" s="3" t="s">
        <v>4811</v>
      </c>
      <c r="O4500" s="5">
        <v>0</v>
      </c>
      <c r="P4500" s="5">
        <v>0</v>
      </c>
      <c r="Q4500" s="5">
        <v>0</v>
      </c>
      <c r="R4500" s="5">
        <v>0.1</v>
      </c>
      <c r="S4500" s="5">
        <v>0</v>
      </c>
      <c r="T4500" s="5">
        <v>0</v>
      </c>
      <c r="U4500" s="5">
        <v>0</v>
      </c>
      <c r="V4500" s="5">
        <v>0</v>
      </c>
      <c r="W4500" s="2">
        <v>6</v>
      </c>
      <c r="X4500" s="2">
        <v>0</v>
      </c>
      <c r="Y4500" s="2">
        <v>0</v>
      </c>
      <c r="Z4500" s="2">
        <v>0</v>
      </c>
      <c r="AA4500" s="2">
        <v>0</v>
      </c>
      <c r="AB4500" s="2">
        <v>4</v>
      </c>
      <c r="AC4500" s="2">
        <v>0</v>
      </c>
      <c r="AD4500" s="2">
        <v>0</v>
      </c>
      <c r="AE4500" s="2">
        <v>0</v>
      </c>
      <c r="AF4500" s="2">
        <v>0</v>
      </c>
      <c r="AG4500" s="2">
        <v>0</v>
      </c>
      <c r="AH4500" s="2">
        <v>0</v>
      </c>
      <c r="AI4500" s="2">
        <v>0</v>
      </c>
      <c r="AJ4500" s="2">
        <v>0</v>
      </c>
      <c r="AK4500" s="2">
        <v>0</v>
      </c>
      <c r="AL4500" s="2">
        <v>0</v>
      </c>
    </row>
    <row r="4501" spans="1:38" x14ac:dyDescent="0.2">
      <c r="A4501" s="2">
        <v>2021757</v>
      </c>
      <c r="B4501" s="2">
        <v>1231117</v>
      </c>
      <c r="C4501" s="2">
        <f>IFERROR(VLOOKUP(B4501,engagexy!$B$2:$C$11172,2,FALSE),"Not Found")</f>
        <v>22.6473095607553</v>
      </c>
      <c r="D4501" s="2">
        <f>IFERROR(VLOOKUP(B4501,engagexy!$B$2:$D$11172,3,FALSE),"Not Found")</f>
        <v>39.176276846354497</v>
      </c>
      <c r="E4501" s="3" t="s">
        <v>4756</v>
      </c>
      <c r="F4501" s="3" t="s">
        <v>4708</v>
      </c>
      <c r="G4501" s="4">
        <v>45586</v>
      </c>
      <c r="H4501" s="3" t="s">
        <v>48</v>
      </c>
      <c r="I4501" s="4">
        <v>45586</v>
      </c>
      <c r="J4501" s="3" t="s">
        <v>1145</v>
      </c>
      <c r="K4501" s="3" t="s">
        <v>4</v>
      </c>
      <c r="L4501" s="3" t="s">
        <v>4757</v>
      </c>
      <c r="M4501" s="3" t="s">
        <v>4758</v>
      </c>
      <c r="N4501" s="3" t="s">
        <v>4812</v>
      </c>
      <c r="O4501" s="5">
        <v>0</v>
      </c>
      <c r="P4501" s="5">
        <v>0</v>
      </c>
      <c r="Q4501" s="5">
        <v>0</v>
      </c>
      <c r="R4501" s="5">
        <v>0.5</v>
      </c>
      <c r="S4501" s="5">
        <v>0</v>
      </c>
      <c r="T4501" s="5">
        <v>0</v>
      </c>
      <c r="U4501" s="5">
        <v>0</v>
      </c>
      <c r="V4501" s="5">
        <v>0</v>
      </c>
      <c r="W4501" s="2">
        <v>5</v>
      </c>
      <c r="X4501" s="2">
        <v>0</v>
      </c>
      <c r="Y4501" s="2">
        <v>0</v>
      </c>
      <c r="Z4501" s="2">
        <v>0</v>
      </c>
      <c r="AA4501" s="2">
        <v>0</v>
      </c>
      <c r="AB4501" s="2">
        <v>3</v>
      </c>
      <c r="AC4501" s="2">
        <v>0</v>
      </c>
      <c r="AD4501" s="2">
        <v>0</v>
      </c>
      <c r="AE4501" s="2">
        <v>0</v>
      </c>
      <c r="AF4501" s="2">
        <v>0</v>
      </c>
      <c r="AG4501" s="2">
        <v>0</v>
      </c>
      <c r="AH4501" s="2">
        <v>0</v>
      </c>
      <c r="AI4501" s="2">
        <v>0</v>
      </c>
      <c r="AJ4501" s="2">
        <v>0</v>
      </c>
      <c r="AK4501" s="2">
        <v>0</v>
      </c>
      <c r="AL4501" s="2">
        <v>0</v>
      </c>
    </row>
    <row r="4502" spans="1:38" x14ac:dyDescent="0.2">
      <c r="A4502" s="2">
        <v>2023595</v>
      </c>
      <c r="B4502" s="2">
        <v>1231969</v>
      </c>
      <c r="C4502" s="2">
        <f>IFERROR(VLOOKUP(B4502,engagexy!$B$2:$C$11172,2,FALSE),"Not Found")</f>
        <v>22.822239445845899</v>
      </c>
      <c r="D4502" s="2">
        <f>IFERROR(VLOOKUP(B4502,engagexy!$B$2:$D$11172,3,FALSE),"Not Found")</f>
        <v>39.066710710555597</v>
      </c>
      <c r="E4502" s="3" t="s">
        <v>4756</v>
      </c>
      <c r="F4502" s="3" t="s">
        <v>4708</v>
      </c>
      <c r="G4502" s="4">
        <v>45589</v>
      </c>
      <c r="H4502" s="3" t="s">
        <v>15</v>
      </c>
      <c r="I4502" s="4">
        <v>45589</v>
      </c>
      <c r="J4502" s="3" t="s">
        <v>169</v>
      </c>
      <c r="K4502" s="3" t="s">
        <v>4</v>
      </c>
      <c r="L4502" s="3" t="s">
        <v>4757</v>
      </c>
      <c r="M4502" s="3" t="s">
        <v>4811</v>
      </c>
      <c r="N4502" s="3" t="s">
        <v>4811</v>
      </c>
      <c r="O4502" s="5">
        <v>0</v>
      </c>
      <c r="P4502" s="5">
        <v>0</v>
      </c>
      <c r="Q4502" s="5">
        <v>0</v>
      </c>
      <c r="R4502" s="5">
        <v>1</v>
      </c>
      <c r="S4502" s="5">
        <v>0</v>
      </c>
      <c r="T4502" s="5">
        <v>0</v>
      </c>
      <c r="U4502" s="5">
        <v>0</v>
      </c>
      <c r="V4502" s="5">
        <v>0</v>
      </c>
      <c r="W4502" s="2">
        <v>16</v>
      </c>
      <c r="X4502" s="2">
        <v>5</v>
      </c>
      <c r="Y4502" s="2">
        <v>0</v>
      </c>
      <c r="Z4502" s="2">
        <v>0</v>
      </c>
      <c r="AA4502" s="2">
        <v>0</v>
      </c>
      <c r="AB4502" s="2">
        <v>5</v>
      </c>
      <c r="AC4502" s="2">
        <v>4</v>
      </c>
      <c r="AD4502" s="2">
        <v>0</v>
      </c>
      <c r="AE4502" s="2">
        <v>0</v>
      </c>
      <c r="AF4502" s="2">
        <v>0</v>
      </c>
      <c r="AG4502" s="2">
        <v>0</v>
      </c>
      <c r="AH4502" s="2">
        <v>0</v>
      </c>
      <c r="AI4502" s="2">
        <v>0</v>
      </c>
      <c r="AJ4502" s="2">
        <v>0</v>
      </c>
      <c r="AK4502" s="2">
        <v>0</v>
      </c>
      <c r="AL4502" s="2">
        <v>0</v>
      </c>
    </row>
    <row r="4503" spans="1:38" x14ac:dyDescent="0.2">
      <c r="A4503" s="2">
        <v>2023685</v>
      </c>
      <c r="B4503" s="2">
        <v>1233232</v>
      </c>
      <c r="C4503" s="2">
        <f>IFERROR(VLOOKUP(B4503,engagexy!$B$2:$C$11172,2,FALSE),"Not Found")</f>
        <v>22.616153203483499</v>
      </c>
      <c r="D4503" s="2">
        <f>IFERROR(VLOOKUP(B4503,engagexy!$B$2:$D$11172,3,FALSE),"Not Found")</f>
        <v>39.1922360261092</v>
      </c>
      <c r="E4503" s="3" t="s">
        <v>4756</v>
      </c>
      <c r="F4503" s="3" t="s">
        <v>4708</v>
      </c>
      <c r="G4503" s="4">
        <v>45593</v>
      </c>
      <c r="H4503" s="3" t="s">
        <v>1337</v>
      </c>
      <c r="I4503" s="4">
        <v>45593</v>
      </c>
      <c r="J4503" s="3" t="s">
        <v>774</v>
      </c>
      <c r="K4503" s="3" t="s">
        <v>4</v>
      </c>
      <c r="L4503" s="3" t="s">
        <v>4757</v>
      </c>
      <c r="M4503" s="3" t="s">
        <v>4135</v>
      </c>
      <c r="N4503" s="3" t="s">
        <v>4813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5</v>
      </c>
      <c r="V4503" s="5">
        <v>0</v>
      </c>
      <c r="W4503" s="2">
        <v>6</v>
      </c>
      <c r="X4503" s="2">
        <v>0</v>
      </c>
      <c r="Y4503" s="2">
        <v>0</v>
      </c>
      <c r="Z4503" s="2">
        <v>0</v>
      </c>
      <c r="AA4503" s="2">
        <v>0</v>
      </c>
      <c r="AB4503" s="2">
        <v>3</v>
      </c>
      <c r="AC4503" s="2">
        <v>0</v>
      </c>
      <c r="AD4503" s="2">
        <v>0</v>
      </c>
      <c r="AE4503" s="2">
        <v>0</v>
      </c>
      <c r="AF4503" s="2">
        <v>0</v>
      </c>
      <c r="AG4503" s="2">
        <v>0</v>
      </c>
      <c r="AH4503" s="2">
        <v>0</v>
      </c>
      <c r="AI4503" s="2">
        <v>0</v>
      </c>
      <c r="AJ4503" s="2">
        <v>0</v>
      </c>
      <c r="AK4503" s="2">
        <v>0</v>
      </c>
      <c r="AL4503" s="2">
        <v>0</v>
      </c>
    </row>
    <row r="4504" spans="1:38" x14ac:dyDescent="0.2">
      <c r="A4504" s="2">
        <v>2028173</v>
      </c>
      <c r="B4504" s="2">
        <v>1234543</v>
      </c>
      <c r="C4504" s="2">
        <f>IFERROR(VLOOKUP(B4504,engagexy!$B$2:$C$11172,2,FALSE),"Not Found")</f>
        <v>22.908315787882099</v>
      </c>
      <c r="D4504" s="2">
        <f>IFERROR(VLOOKUP(B4504,engagexy!$B$2:$D$11172,3,FALSE),"Not Found")</f>
        <v>39.132369419873598</v>
      </c>
      <c r="E4504" s="3" t="s">
        <v>4756</v>
      </c>
      <c r="F4504" s="3" t="s">
        <v>4708</v>
      </c>
      <c r="G4504" s="4">
        <v>45598</v>
      </c>
      <c r="H4504" s="3" t="s">
        <v>156</v>
      </c>
      <c r="I4504" s="4">
        <v>45598</v>
      </c>
      <c r="J4504" s="3" t="s">
        <v>237</v>
      </c>
      <c r="K4504" s="3" t="s">
        <v>4</v>
      </c>
      <c r="L4504" s="3" t="s">
        <v>4757</v>
      </c>
      <c r="M4504" s="3" t="s">
        <v>4773</v>
      </c>
      <c r="N4504" s="3" t="s">
        <v>4814</v>
      </c>
      <c r="O4504" s="5">
        <v>0</v>
      </c>
      <c r="P4504" s="5">
        <v>0</v>
      </c>
      <c r="Q4504" s="5">
        <v>0</v>
      </c>
      <c r="R4504" s="5">
        <v>0</v>
      </c>
      <c r="S4504" s="5">
        <v>0</v>
      </c>
      <c r="T4504" s="5">
        <v>0.05</v>
      </c>
      <c r="U4504" s="5">
        <v>0</v>
      </c>
      <c r="V4504" s="5">
        <v>0</v>
      </c>
      <c r="W4504" s="2">
        <v>4</v>
      </c>
      <c r="X4504" s="2">
        <v>0</v>
      </c>
      <c r="Y4504" s="2">
        <v>0</v>
      </c>
      <c r="Z4504" s="2">
        <v>0</v>
      </c>
      <c r="AA4504" s="2">
        <v>0</v>
      </c>
      <c r="AB4504" s="2">
        <v>3</v>
      </c>
      <c r="AC4504" s="2">
        <v>0</v>
      </c>
      <c r="AD4504" s="2">
        <v>0</v>
      </c>
      <c r="AE4504" s="2">
        <v>0</v>
      </c>
      <c r="AF4504" s="2">
        <v>0</v>
      </c>
      <c r="AG4504" s="2">
        <v>0</v>
      </c>
      <c r="AH4504" s="2">
        <v>0</v>
      </c>
      <c r="AI4504" s="2">
        <v>0</v>
      </c>
      <c r="AJ4504" s="2">
        <v>0</v>
      </c>
      <c r="AK4504" s="2">
        <v>0</v>
      </c>
      <c r="AL4504" s="2">
        <v>0</v>
      </c>
    </row>
    <row r="4505" spans="1:38" x14ac:dyDescent="0.2">
      <c r="A4505" s="2">
        <v>2027802</v>
      </c>
      <c r="B4505" s="2">
        <v>1234862</v>
      </c>
      <c r="C4505" s="2">
        <f>IFERROR(VLOOKUP(B4505,engagexy!$B$2:$C$11172,2,FALSE),"Not Found")</f>
        <v>22.781203545098599</v>
      </c>
      <c r="D4505" s="2">
        <f>IFERROR(VLOOKUP(B4505,engagexy!$B$2:$D$11172,3,FALSE),"Not Found")</f>
        <v>39.234047196097102</v>
      </c>
      <c r="E4505" s="3" t="s">
        <v>4756</v>
      </c>
      <c r="F4505" s="3" t="s">
        <v>4708</v>
      </c>
      <c r="G4505" s="4">
        <v>45599</v>
      </c>
      <c r="H4505" s="3" t="s">
        <v>68</v>
      </c>
      <c r="I4505" s="2" t="s">
        <v>4</v>
      </c>
      <c r="J4505" s="3" t="s">
        <v>4</v>
      </c>
      <c r="K4505" s="3" t="s">
        <v>4</v>
      </c>
      <c r="L4505" s="3" t="s">
        <v>4757</v>
      </c>
      <c r="M4505" s="3" t="s">
        <v>4758</v>
      </c>
      <c r="N4505" s="3" t="s">
        <v>4815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0.2</v>
      </c>
      <c r="U4505" s="5">
        <v>0</v>
      </c>
      <c r="V4505" s="5">
        <v>0</v>
      </c>
      <c r="W4505" s="2">
        <v>4</v>
      </c>
      <c r="X4505" s="2">
        <v>0</v>
      </c>
      <c r="Y4505" s="2">
        <v>0</v>
      </c>
      <c r="Z4505" s="2">
        <v>0</v>
      </c>
      <c r="AA4505" s="2">
        <v>0</v>
      </c>
      <c r="AB4505" s="2">
        <v>2</v>
      </c>
      <c r="AC4505" s="2">
        <v>0</v>
      </c>
      <c r="AD4505" s="2">
        <v>0</v>
      </c>
      <c r="AE4505" s="2">
        <v>0</v>
      </c>
      <c r="AF4505" s="2">
        <v>0</v>
      </c>
      <c r="AG4505" s="2">
        <v>0</v>
      </c>
      <c r="AH4505" s="2">
        <v>0</v>
      </c>
      <c r="AI4505" s="2">
        <v>0</v>
      </c>
      <c r="AJ4505" s="2">
        <v>0</v>
      </c>
      <c r="AK4505" s="2">
        <v>0</v>
      </c>
      <c r="AL4505" s="2">
        <v>0</v>
      </c>
    </row>
    <row r="4506" spans="1:38" x14ac:dyDescent="0.2">
      <c r="A4506" s="2">
        <v>2027800</v>
      </c>
      <c r="B4506" s="2">
        <v>1236549</v>
      </c>
      <c r="C4506" s="2">
        <f>IFERROR(VLOOKUP(B4506,engagexy!$B$2:$C$11172,2,FALSE),"Not Found")</f>
        <v>22.604673553660799</v>
      </c>
      <c r="D4506" s="2">
        <f>IFERROR(VLOOKUP(B4506,engagexy!$B$2:$D$11172,3,FALSE),"Not Found")</f>
        <v>39.244716723281201</v>
      </c>
      <c r="E4506" s="3" t="s">
        <v>4756</v>
      </c>
      <c r="F4506" s="3" t="s">
        <v>4708</v>
      </c>
      <c r="G4506" s="4">
        <v>45604</v>
      </c>
      <c r="H4506" s="3" t="s">
        <v>276</v>
      </c>
      <c r="I4506" s="4">
        <v>45604</v>
      </c>
      <c r="J4506" s="3" t="s">
        <v>934</v>
      </c>
      <c r="K4506" s="3" t="s">
        <v>4</v>
      </c>
      <c r="L4506" s="3" t="s">
        <v>4757</v>
      </c>
      <c r="M4506" s="3" t="s">
        <v>4758</v>
      </c>
      <c r="N4506" s="3" t="s">
        <v>4816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0</v>
      </c>
      <c r="U4506" s="5">
        <v>0.5</v>
      </c>
      <c r="V4506" s="5">
        <v>0</v>
      </c>
      <c r="W4506" s="2">
        <v>5</v>
      </c>
      <c r="X4506" s="2">
        <v>0</v>
      </c>
      <c r="Y4506" s="2">
        <v>0</v>
      </c>
      <c r="Z4506" s="2">
        <v>0</v>
      </c>
      <c r="AA4506" s="2">
        <v>0</v>
      </c>
      <c r="AB4506" s="2">
        <v>3</v>
      </c>
      <c r="AC4506" s="2">
        <v>0</v>
      </c>
      <c r="AD4506" s="2">
        <v>0</v>
      </c>
      <c r="AE4506" s="2">
        <v>0</v>
      </c>
      <c r="AF4506" s="2">
        <v>0</v>
      </c>
      <c r="AG4506" s="2">
        <v>0</v>
      </c>
      <c r="AH4506" s="2">
        <v>0</v>
      </c>
      <c r="AI4506" s="2">
        <v>0</v>
      </c>
      <c r="AJ4506" s="2">
        <v>0</v>
      </c>
      <c r="AK4506" s="2">
        <v>0</v>
      </c>
      <c r="AL4506" s="2">
        <v>0</v>
      </c>
    </row>
    <row r="4507" spans="1:38" x14ac:dyDescent="0.2">
      <c r="A4507" s="2">
        <v>1942691</v>
      </c>
      <c r="B4507" s="2">
        <v>1141733</v>
      </c>
      <c r="C4507" s="2">
        <f>IFERROR(VLOOKUP(B4507,engagexy!$B$2:$C$11172,2,FALSE),"Not Found")</f>
        <v>23.602701652356298</v>
      </c>
      <c r="D4507" s="2">
        <f>IFERROR(VLOOKUP(B4507,engagexy!$B$2:$D$11172,3,FALSE),"Not Found")</f>
        <v>39.190066258332998</v>
      </c>
      <c r="E4507" s="3" t="s">
        <v>4817</v>
      </c>
      <c r="F4507" s="3" t="s">
        <v>4708</v>
      </c>
      <c r="G4507" s="4">
        <v>45307</v>
      </c>
      <c r="H4507" s="3" t="s">
        <v>197</v>
      </c>
      <c r="I4507" s="4">
        <v>45307</v>
      </c>
      <c r="J4507" s="3" t="s">
        <v>251</v>
      </c>
      <c r="K4507" s="3" t="s">
        <v>4</v>
      </c>
      <c r="L4507" s="3" t="s">
        <v>4818</v>
      </c>
      <c r="M4507" s="3" t="s">
        <v>4819</v>
      </c>
      <c r="N4507" s="3" t="s">
        <v>4820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1</v>
      </c>
      <c r="V4507" s="5">
        <v>0</v>
      </c>
      <c r="W4507" s="2">
        <v>6</v>
      </c>
      <c r="X4507" s="2">
        <v>0</v>
      </c>
      <c r="Y4507" s="2">
        <v>0</v>
      </c>
      <c r="Z4507" s="2">
        <v>0</v>
      </c>
      <c r="AA4507" s="2">
        <v>0</v>
      </c>
      <c r="AB4507" s="2">
        <v>3</v>
      </c>
      <c r="AC4507" s="2">
        <v>0</v>
      </c>
      <c r="AD4507" s="2">
        <v>0</v>
      </c>
      <c r="AE4507" s="2">
        <v>0</v>
      </c>
      <c r="AF4507" s="2">
        <v>0</v>
      </c>
      <c r="AG4507" s="2">
        <v>0</v>
      </c>
      <c r="AH4507" s="2">
        <v>0</v>
      </c>
      <c r="AI4507" s="2">
        <v>0</v>
      </c>
      <c r="AJ4507" s="2">
        <v>0</v>
      </c>
      <c r="AK4507" s="2" t="s">
        <v>4</v>
      </c>
      <c r="AL4507" s="2" t="s">
        <v>4</v>
      </c>
    </row>
    <row r="4508" spans="1:38" x14ac:dyDescent="0.2">
      <c r="A4508" s="2">
        <v>1950458</v>
      </c>
      <c r="B4508" s="2">
        <v>1143444</v>
      </c>
      <c r="C4508" s="2">
        <f>IFERROR(VLOOKUP(B4508,engagexy!$B$2:$C$11172,2,FALSE),"Not Found")</f>
        <v>23.617258592244699</v>
      </c>
      <c r="D4508" s="2">
        <f>IFERROR(VLOOKUP(B4508,engagexy!$B$2:$D$11172,3,FALSE),"Not Found")</f>
        <v>39.1939413518446</v>
      </c>
      <c r="E4508" s="3" t="s">
        <v>4817</v>
      </c>
      <c r="F4508" s="3" t="s">
        <v>4708</v>
      </c>
      <c r="G4508" s="4">
        <v>45314</v>
      </c>
      <c r="H4508" s="3" t="s">
        <v>65</v>
      </c>
      <c r="I4508" s="4">
        <v>45314</v>
      </c>
      <c r="J4508" s="3" t="s">
        <v>1104</v>
      </c>
      <c r="K4508" s="3" t="s">
        <v>4</v>
      </c>
      <c r="L4508" s="3" t="s">
        <v>4818</v>
      </c>
      <c r="M4508" s="3" t="s">
        <v>4819</v>
      </c>
      <c r="N4508" s="3" t="s">
        <v>4821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0.06</v>
      </c>
      <c r="V4508" s="5">
        <v>0</v>
      </c>
      <c r="W4508" s="2">
        <v>3</v>
      </c>
      <c r="X4508" s="2">
        <v>0</v>
      </c>
      <c r="Y4508" s="2">
        <v>0</v>
      </c>
      <c r="Z4508" s="2">
        <v>0</v>
      </c>
      <c r="AA4508" s="2">
        <v>0</v>
      </c>
      <c r="AB4508" s="2">
        <v>1</v>
      </c>
      <c r="AC4508" s="2">
        <v>0</v>
      </c>
      <c r="AD4508" s="2">
        <v>0</v>
      </c>
      <c r="AE4508" s="2">
        <v>0</v>
      </c>
      <c r="AF4508" s="2">
        <v>0</v>
      </c>
      <c r="AG4508" s="2">
        <v>0</v>
      </c>
      <c r="AH4508" s="2">
        <v>0</v>
      </c>
      <c r="AI4508" s="2">
        <v>0</v>
      </c>
      <c r="AJ4508" s="2">
        <v>0</v>
      </c>
      <c r="AK4508" s="2">
        <v>0</v>
      </c>
      <c r="AL4508" s="2">
        <v>0</v>
      </c>
    </row>
    <row r="4509" spans="1:38" x14ac:dyDescent="0.2">
      <c r="A4509" s="2">
        <v>1950783</v>
      </c>
      <c r="B4509" s="2">
        <v>1145152</v>
      </c>
      <c r="C4509" s="2">
        <f>IFERROR(VLOOKUP(B4509,engagexy!$B$2:$C$11172,2,FALSE),"Not Found")</f>
        <v>23.692738567187899</v>
      </c>
      <c r="D4509" s="2">
        <f>IFERROR(VLOOKUP(B4509,engagexy!$B$2:$D$11172,3,FALSE),"Not Found")</f>
        <v>39.155008193474401</v>
      </c>
      <c r="E4509" s="3" t="s">
        <v>4817</v>
      </c>
      <c r="F4509" s="3" t="s">
        <v>4708</v>
      </c>
      <c r="G4509" s="4">
        <v>45320</v>
      </c>
      <c r="H4509" s="3" t="s">
        <v>237</v>
      </c>
      <c r="I4509" s="4">
        <v>45320</v>
      </c>
      <c r="J4509" s="3" t="s">
        <v>517</v>
      </c>
      <c r="K4509" s="3" t="s">
        <v>4</v>
      </c>
      <c r="L4509" s="3" t="s">
        <v>4818</v>
      </c>
      <c r="M4509" s="3" t="s">
        <v>4822</v>
      </c>
      <c r="N4509" s="3" t="s">
        <v>4823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0</v>
      </c>
      <c r="U4509" s="5">
        <v>0.5</v>
      </c>
      <c r="V4509" s="5">
        <v>0</v>
      </c>
      <c r="W4509" s="2">
        <v>4</v>
      </c>
      <c r="X4509" s="2">
        <v>0</v>
      </c>
      <c r="Y4509" s="2">
        <v>0</v>
      </c>
      <c r="Z4509" s="2">
        <v>0</v>
      </c>
      <c r="AA4509" s="2">
        <v>0</v>
      </c>
      <c r="AB4509" s="2">
        <v>2</v>
      </c>
      <c r="AC4509" s="2">
        <v>0</v>
      </c>
      <c r="AD4509" s="2">
        <v>0</v>
      </c>
      <c r="AE4509" s="2">
        <v>0</v>
      </c>
      <c r="AF4509" s="2">
        <v>0</v>
      </c>
      <c r="AG4509" s="2">
        <v>0</v>
      </c>
      <c r="AH4509" s="2">
        <v>0</v>
      </c>
      <c r="AI4509" s="2">
        <v>0</v>
      </c>
      <c r="AJ4509" s="2">
        <v>0</v>
      </c>
      <c r="AK4509" s="2">
        <v>0</v>
      </c>
      <c r="AL4509" s="2">
        <v>0</v>
      </c>
    </row>
    <row r="4510" spans="1:38" x14ac:dyDescent="0.2">
      <c r="A4510" s="2">
        <v>1962978</v>
      </c>
      <c r="B4510" s="2">
        <v>1163762</v>
      </c>
      <c r="C4510" s="2" t="str">
        <f>IFERROR(VLOOKUP(B4510,engagexy!$B$2:$C$11172,2,FALSE),"Not Found")</f>
        <v>Not Found</v>
      </c>
      <c r="D4510" s="2" t="str">
        <f>IFERROR(VLOOKUP(B4510,engagexy!$B$2:$D$11172,3,FALSE),"Not Found")</f>
        <v>Not Found</v>
      </c>
      <c r="E4510" s="3" t="s">
        <v>4817</v>
      </c>
      <c r="F4510" s="3" t="s">
        <v>4708</v>
      </c>
      <c r="G4510" s="4">
        <v>45388</v>
      </c>
      <c r="H4510" s="3" t="s">
        <v>1568</v>
      </c>
      <c r="I4510" s="2" t="s">
        <v>4</v>
      </c>
      <c r="J4510" s="3" t="s">
        <v>4</v>
      </c>
      <c r="K4510" s="3" t="s">
        <v>4</v>
      </c>
      <c r="L4510" s="3" t="s">
        <v>4818</v>
      </c>
      <c r="M4510" s="3" t="s">
        <v>4</v>
      </c>
      <c r="N4510" s="3" t="s">
        <v>4822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0</v>
      </c>
      <c r="U4510" s="5">
        <v>0</v>
      </c>
      <c r="V4510" s="5">
        <v>0</v>
      </c>
      <c r="W4510" s="2">
        <v>4</v>
      </c>
      <c r="X4510" s="2">
        <v>0</v>
      </c>
      <c r="Y4510" s="2">
        <v>0</v>
      </c>
      <c r="Z4510" s="2">
        <v>0</v>
      </c>
      <c r="AA4510" s="2">
        <v>0</v>
      </c>
      <c r="AB4510" s="2">
        <v>2</v>
      </c>
      <c r="AC4510" s="2">
        <v>0</v>
      </c>
      <c r="AD4510" s="2">
        <v>0</v>
      </c>
      <c r="AE4510" s="2">
        <v>0</v>
      </c>
      <c r="AF4510" s="2">
        <v>0</v>
      </c>
      <c r="AG4510" s="2">
        <v>0</v>
      </c>
      <c r="AH4510" s="2">
        <v>0</v>
      </c>
      <c r="AI4510" s="2">
        <v>0</v>
      </c>
      <c r="AJ4510" s="2">
        <v>0</v>
      </c>
      <c r="AK4510" s="2">
        <v>0</v>
      </c>
      <c r="AL4510" s="2">
        <v>0</v>
      </c>
    </row>
    <row r="4511" spans="1:38" x14ac:dyDescent="0.2">
      <c r="A4511" s="2">
        <v>1968917</v>
      </c>
      <c r="B4511" s="2">
        <v>1170926</v>
      </c>
      <c r="C4511" s="2" t="str">
        <f>IFERROR(VLOOKUP(B4511,engagexy!$B$2:$C$11172,2,FALSE),"Not Found")</f>
        <v>Not Found</v>
      </c>
      <c r="D4511" s="2" t="str">
        <f>IFERROR(VLOOKUP(B4511,engagexy!$B$2:$D$11172,3,FALSE),"Not Found")</f>
        <v>Not Found</v>
      </c>
      <c r="E4511" s="3" t="s">
        <v>4817</v>
      </c>
      <c r="F4511" s="3" t="s">
        <v>4708</v>
      </c>
      <c r="G4511" s="4">
        <v>45410</v>
      </c>
      <c r="H4511" s="3" t="s">
        <v>4824</v>
      </c>
      <c r="I4511" s="4">
        <v>45410</v>
      </c>
      <c r="J4511" s="3" t="s">
        <v>1666</v>
      </c>
      <c r="K4511" s="3" t="s">
        <v>4</v>
      </c>
      <c r="L4511" s="3" t="s">
        <v>4818</v>
      </c>
      <c r="M4511" s="3" t="s">
        <v>4819</v>
      </c>
      <c r="N4511" s="3" t="s">
        <v>4825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0</v>
      </c>
      <c r="U4511" s="5">
        <v>0.05</v>
      </c>
      <c r="V4511" s="5">
        <v>0</v>
      </c>
      <c r="W4511" s="2">
        <v>3</v>
      </c>
      <c r="X4511" s="2">
        <v>0</v>
      </c>
      <c r="Y4511" s="2">
        <v>0</v>
      </c>
      <c r="Z4511" s="2">
        <v>0</v>
      </c>
      <c r="AA4511" s="2">
        <v>0</v>
      </c>
      <c r="AB4511" s="2">
        <v>2</v>
      </c>
      <c r="AC4511" s="2">
        <v>0</v>
      </c>
      <c r="AD4511" s="2">
        <v>0</v>
      </c>
      <c r="AE4511" s="2">
        <v>0</v>
      </c>
      <c r="AF4511" s="2">
        <v>0</v>
      </c>
      <c r="AG4511" s="2">
        <v>0</v>
      </c>
      <c r="AH4511" s="2">
        <v>0</v>
      </c>
      <c r="AI4511" s="2">
        <v>0</v>
      </c>
      <c r="AJ4511" s="2">
        <v>0</v>
      </c>
      <c r="AK4511" s="2">
        <v>0</v>
      </c>
      <c r="AL4511" s="2">
        <v>0</v>
      </c>
    </row>
    <row r="4512" spans="1:38" x14ac:dyDescent="0.2">
      <c r="A4512" s="2">
        <v>1982331</v>
      </c>
      <c r="B4512" s="2">
        <v>1187939</v>
      </c>
      <c r="C4512" s="2">
        <f>IFERROR(VLOOKUP(B4512,engagexy!$B$2:$C$11172,2,FALSE),"Not Found")</f>
        <v>23.645386917717001</v>
      </c>
      <c r="D4512" s="2">
        <f>IFERROR(VLOOKUP(B4512,engagexy!$B$2:$D$11172,3,FALSE),"Not Found")</f>
        <v>39.140345290120599</v>
      </c>
      <c r="E4512" s="3" t="s">
        <v>4817</v>
      </c>
      <c r="F4512" s="3" t="s">
        <v>4708</v>
      </c>
      <c r="G4512" s="4">
        <v>45463</v>
      </c>
      <c r="H4512" s="3" t="s">
        <v>52</v>
      </c>
      <c r="I4512" s="4">
        <v>45463</v>
      </c>
      <c r="J4512" s="3" t="s">
        <v>304</v>
      </c>
      <c r="K4512" s="3" t="s">
        <v>4</v>
      </c>
      <c r="L4512" s="3" t="s">
        <v>4818</v>
      </c>
      <c r="M4512" s="3" t="s">
        <v>4826</v>
      </c>
      <c r="N4512" s="3" t="s">
        <v>4827</v>
      </c>
      <c r="O4512" s="5">
        <v>0</v>
      </c>
      <c r="P4512" s="5">
        <v>0.05</v>
      </c>
      <c r="Q4512" s="5">
        <v>0</v>
      </c>
      <c r="R4512" s="5">
        <v>0</v>
      </c>
      <c r="S4512" s="5">
        <v>0</v>
      </c>
      <c r="T4512" s="5">
        <v>0</v>
      </c>
      <c r="U4512" s="5">
        <v>0</v>
      </c>
      <c r="V4512" s="5">
        <v>0</v>
      </c>
      <c r="W4512" s="2">
        <v>8</v>
      </c>
      <c r="X4512" s="2">
        <v>0</v>
      </c>
      <c r="Y4512" s="2">
        <v>0</v>
      </c>
      <c r="Z4512" s="2">
        <v>0</v>
      </c>
      <c r="AA4512" s="2">
        <v>0</v>
      </c>
      <c r="AB4512" s="2">
        <v>4</v>
      </c>
      <c r="AC4512" s="2">
        <v>0</v>
      </c>
      <c r="AD4512" s="2">
        <v>0</v>
      </c>
      <c r="AE4512" s="2">
        <v>0</v>
      </c>
      <c r="AF4512" s="2">
        <v>0</v>
      </c>
      <c r="AG4512" s="2">
        <v>0</v>
      </c>
      <c r="AH4512" s="2">
        <v>0</v>
      </c>
      <c r="AI4512" s="2">
        <v>0</v>
      </c>
      <c r="AJ4512" s="2">
        <v>0</v>
      </c>
      <c r="AK4512" s="2">
        <v>0</v>
      </c>
      <c r="AL4512" s="2">
        <v>0</v>
      </c>
    </row>
    <row r="4513" spans="1:38" x14ac:dyDescent="0.2">
      <c r="A4513" s="2">
        <v>1994018</v>
      </c>
      <c r="B4513" s="2">
        <v>1200159</v>
      </c>
      <c r="C4513" s="2">
        <f>IFERROR(VLOOKUP(B4513,engagexy!$B$2:$C$11172,2,FALSE),"Not Found")</f>
        <v>23.646767180907801</v>
      </c>
      <c r="D4513" s="2">
        <f>IFERROR(VLOOKUP(B4513,engagexy!$B$2:$D$11172,3,FALSE),"Not Found")</f>
        <v>39.140872153291603</v>
      </c>
      <c r="E4513" s="3" t="s">
        <v>4817</v>
      </c>
      <c r="F4513" s="3" t="s">
        <v>4708</v>
      </c>
      <c r="G4513" s="4">
        <v>45492</v>
      </c>
      <c r="H4513" s="3" t="s">
        <v>3487</v>
      </c>
      <c r="I4513" s="4">
        <v>45492</v>
      </c>
      <c r="J4513" s="3" t="s">
        <v>677</v>
      </c>
      <c r="K4513" s="3" t="s">
        <v>4</v>
      </c>
      <c r="L4513" s="3" t="s">
        <v>4818</v>
      </c>
      <c r="M4513" s="3" t="s">
        <v>4826</v>
      </c>
      <c r="N4513" s="3" t="s">
        <v>4828</v>
      </c>
      <c r="O4513" s="5">
        <v>0</v>
      </c>
      <c r="P4513" s="5">
        <v>1</v>
      </c>
      <c r="Q4513" s="5">
        <v>0</v>
      </c>
      <c r="R4513" s="5">
        <v>0</v>
      </c>
      <c r="S4513" s="5">
        <v>0</v>
      </c>
      <c r="T4513" s="5">
        <v>0</v>
      </c>
      <c r="U4513" s="5">
        <v>0</v>
      </c>
      <c r="V4513" s="5">
        <v>0</v>
      </c>
      <c r="W4513" s="2">
        <v>17</v>
      </c>
      <c r="X4513" s="2">
        <v>0</v>
      </c>
      <c r="Y4513" s="2">
        <v>0</v>
      </c>
      <c r="Z4513" s="2">
        <v>0</v>
      </c>
      <c r="AA4513" s="2">
        <v>0</v>
      </c>
      <c r="AB4513" s="2">
        <v>7</v>
      </c>
      <c r="AC4513" s="2">
        <v>0</v>
      </c>
      <c r="AD4513" s="2">
        <v>2</v>
      </c>
      <c r="AE4513" s="2">
        <v>0</v>
      </c>
      <c r="AF4513" s="2">
        <v>0</v>
      </c>
      <c r="AG4513" s="2">
        <v>0</v>
      </c>
      <c r="AH4513" s="2">
        <v>0</v>
      </c>
      <c r="AI4513" s="2">
        <v>0</v>
      </c>
      <c r="AJ4513" s="2">
        <v>0</v>
      </c>
      <c r="AK4513" s="2">
        <v>0</v>
      </c>
      <c r="AL4513" s="2">
        <v>0</v>
      </c>
    </row>
    <row r="4514" spans="1:38" x14ac:dyDescent="0.2">
      <c r="A4514" s="2">
        <v>1961156</v>
      </c>
      <c r="B4514" s="2">
        <v>1159716</v>
      </c>
      <c r="C4514" s="2">
        <f>IFERROR(VLOOKUP(B4514,engagexy!$B$2:$C$11172,2,FALSE),"Not Found")</f>
        <v>23.497409721577601</v>
      </c>
      <c r="D4514" s="2">
        <f>IFERROR(VLOOKUP(B4514,engagexy!$B$2:$D$11172,3,FALSE),"Not Found")</f>
        <v>39.177027093647098</v>
      </c>
      <c r="E4514" s="3" t="s">
        <v>4829</v>
      </c>
      <c r="F4514" s="3" t="s">
        <v>4708</v>
      </c>
      <c r="G4514" s="4">
        <v>45375</v>
      </c>
      <c r="H4514" s="3" t="s">
        <v>60</v>
      </c>
      <c r="I4514" s="4">
        <v>45375</v>
      </c>
      <c r="J4514" s="3" t="s">
        <v>2157</v>
      </c>
      <c r="K4514" s="3" t="s">
        <v>4</v>
      </c>
      <c r="L4514" s="3" t="s">
        <v>4830</v>
      </c>
      <c r="M4514" s="3" t="s">
        <v>4831</v>
      </c>
      <c r="N4514" s="3" t="s">
        <v>4832</v>
      </c>
      <c r="O4514" s="5">
        <v>0</v>
      </c>
      <c r="P4514" s="5">
        <v>0</v>
      </c>
      <c r="Q4514" s="5">
        <v>0</v>
      </c>
      <c r="R4514" s="5">
        <v>0</v>
      </c>
      <c r="S4514" s="5">
        <v>0</v>
      </c>
      <c r="T4514" s="5">
        <v>0.01</v>
      </c>
      <c r="U4514" s="5">
        <v>0</v>
      </c>
      <c r="V4514" s="5">
        <v>0</v>
      </c>
      <c r="W4514" s="2">
        <v>4</v>
      </c>
      <c r="X4514" s="2">
        <v>0</v>
      </c>
      <c r="Y4514" s="2">
        <v>0</v>
      </c>
      <c r="Z4514" s="2">
        <v>0</v>
      </c>
      <c r="AA4514" s="2">
        <v>0</v>
      </c>
      <c r="AB4514" s="2">
        <v>3</v>
      </c>
      <c r="AC4514" s="2">
        <v>0</v>
      </c>
      <c r="AD4514" s="2">
        <v>0</v>
      </c>
      <c r="AE4514" s="2">
        <v>0</v>
      </c>
      <c r="AF4514" s="2">
        <v>0</v>
      </c>
      <c r="AG4514" s="2">
        <v>0</v>
      </c>
      <c r="AH4514" s="2">
        <v>0</v>
      </c>
      <c r="AI4514" s="2">
        <v>0</v>
      </c>
      <c r="AJ4514" s="2">
        <v>0</v>
      </c>
      <c r="AK4514" s="2">
        <v>0</v>
      </c>
      <c r="AL4514" s="2">
        <v>0</v>
      </c>
    </row>
    <row r="4515" spans="1:38" x14ac:dyDescent="0.2">
      <c r="A4515" s="2">
        <v>1993656</v>
      </c>
      <c r="B4515" s="2">
        <v>1199429</v>
      </c>
      <c r="C4515" s="2">
        <f>IFERROR(VLOOKUP(B4515,engagexy!$B$2:$C$11172,2,FALSE),"Not Found")</f>
        <v>23.4352171532536</v>
      </c>
      <c r="D4515" s="2">
        <f>IFERROR(VLOOKUP(B4515,engagexy!$B$2:$D$11172,3,FALSE),"Not Found")</f>
        <v>39.164282801427902</v>
      </c>
      <c r="E4515" s="3" t="s">
        <v>4829</v>
      </c>
      <c r="F4515" s="3" t="s">
        <v>4708</v>
      </c>
      <c r="G4515" s="4">
        <v>45490</v>
      </c>
      <c r="H4515" s="3" t="s">
        <v>255</v>
      </c>
      <c r="I4515" s="4">
        <v>45490</v>
      </c>
      <c r="J4515" s="3" t="s">
        <v>895</v>
      </c>
      <c r="K4515" s="3" t="s">
        <v>4</v>
      </c>
      <c r="L4515" s="3" t="s">
        <v>4830</v>
      </c>
      <c r="M4515" s="3" t="s">
        <v>4831</v>
      </c>
      <c r="N4515" s="3" t="s">
        <v>4833</v>
      </c>
      <c r="O4515" s="5">
        <v>0</v>
      </c>
      <c r="P4515" s="5">
        <v>0</v>
      </c>
      <c r="Q4515" s="5">
        <v>0</v>
      </c>
      <c r="R4515" s="5">
        <v>0</v>
      </c>
      <c r="S4515" s="5">
        <v>0</v>
      </c>
      <c r="T4515" s="5">
        <v>0</v>
      </c>
      <c r="U4515" s="5">
        <v>0</v>
      </c>
      <c r="V4515" s="5">
        <v>0.03</v>
      </c>
      <c r="W4515" s="2">
        <v>9</v>
      </c>
      <c r="X4515" s="2">
        <v>0</v>
      </c>
      <c r="Y4515" s="2">
        <v>0</v>
      </c>
      <c r="Z4515" s="2">
        <v>0</v>
      </c>
      <c r="AA4515" s="2">
        <v>0</v>
      </c>
      <c r="AB4515" s="2">
        <v>5</v>
      </c>
      <c r="AC4515" s="2">
        <v>0</v>
      </c>
      <c r="AD4515" s="2">
        <v>0</v>
      </c>
      <c r="AE4515" s="2">
        <v>0</v>
      </c>
      <c r="AF4515" s="2">
        <v>0</v>
      </c>
      <c r="AG4515" s="2">
        <v>0</v>
      </c>
      <c r="AH4515" s="2">
        <v>0</v>
      </c>
      <c r="AI4515" s="2">
        <v>0</v>
      </c>
      <c r="AJ4515" s="2">
        <v>0</v>
      </c>
      <c r="AK4515" s="2">
        <v>0</v>
      </c>
      <c r="AL4515" s="2">
        <v>0</v>
      </c>
    </row>
    <row r="4516" spans="1:38" x14ac:dyDescent="0.2">
      <c r="A4516" s="2">
        <v>1956361</v>
      </c>
      <c r="B4516" s="2">
        <v>1155724</v>
      </c>
      <c r="C4516" s="2" t="str">
        <f>IFERROR(VLOOKUP(B4516,engagexy!$B$2:$C$11172,2,FALSE),"Not Found")</f>
        <v>Not Found</v>
      </c>
      <c r="D4516" s="2" t="str">
        <f>IFERROR(VLOOKUP(B4516,engagexy!$B$2:$D$11172,3,FALSE),"Not Found")</f>
        <v>Not Found</v>
      </c>
      <c r="E4516" s="3" t="s">
        <v>4834</v>
      </c>
      <c r="F4516" s="3" t="s">
        <v>4708</v>
      </c>
      <c r="G4516" s="4">
        <v>45358</v>
      </c>
      <c r="H4516" s="3" t="s">
        <v>986</v>
      </c>
      <c r="I4516" s="4">
        <v>45358</v>
      </c>
      <c r="J4516" s="3" t="s">
        <v>1449</v>
      </c>
      <c r="K4516" s="3" t="s">
        <v>4</v>
      </c>
      <c r="L4516" s="3" t="s">
        <v>4714</v>
      </c>
      <c r="M4516" s="3" t="s">
        <v>4835</v>
      </c>
      <c r="N4516" s="3" t="s">
        <v>4836</v>
      </c>
      <c r="O4516" s="5">
        <v>0</v>
      </c>
      <c r="P4516" s="5">
        <v>0</v>
      </c>
      <c r="Q4516" s="5">
        <v>0</v>
      </c>
      <c r="R4516" s="5">
        <v>0</v>
      </c>
      <c r="S4516" s="5">
        <v>0</v>
      </c>
      <c r="T4516" s="5">
        <v>0.2</v>
      </c>
      <c r="U4516" s="5">
        <v>0</v>
      </c>
      <c r="V4516" s="5">
        <v>0</v>
      </c>
      <c r="W4516" s="2">
        <v>2</v>
      </c>
      <c r="X4516" s="2">
        <v>0</v>
      </c>
      <c r="Y4516" s="2">
        <v>0</v>
      </c>
      <c r="Z4516" s="2">
        <v>0</v>
      </c>
      <c r="AA4516" s="2">
        <v>0</v>
      </c>
      <c r="AB4516" s="2">
        <v>1</v>
      </c>
      <c r="AC4516" s="2">
        <v>0</v>
      </c>
      <c r="AD4516" s="2">
        <v>0</v>
      </c>
      <c r="AE4516" s="2">
        <v>0</v>
      </c>
      <c r="AF4516" s="2">
        <v>0</v>
      </c>
      <c r="AG4516" s="2">
        <v>0</v>
      </c>
      <c r="AH4516" s="2">
        <v>0</v>
      </c>
      <c r="AI4516" s="2">
        <v>0</v>
      </c>
      <c r="AJ4516" s="2">
        <v>0</v>
      </c>
      <c r="AK4516" s="2">
        <v>0</v>
      </c>
      <c r="AL4516" s="2">
        <v>0</v>
      </c>
    </row>
    <row r="4517" spans="1:38" x14ac:dyDescent="0.2">
      <c r="A4517" s="2">
        <v>1968651</v>
      </c>
      <c r="B4517" s="2">
        <v>1170727</v>
      </c>
      <c r="C4517" s="2">
        <f>IFERROR(VLOOKUP(B4517,engagexy!$B$2:$C$11172,2,FALSE),"Not Found")</f>
        <v>23.079385610477701</v>
      </c>
      <c r="D4517" s="2">
        <f>IFERROR(VLOOKUP(B4517,engagexy!$B$2:$D$11172,3,FALSE),"Not Found")</f>
        <v>39.144610000769603</v>
      </c>
      <c r="E4517" s="3" t="s">
        <v>4834</v>
      </c>
      <c r="F4517" s="3" t="s">
        <v>4708</v>
      </c>
      <c r="G4517" s="4">
        <v>45409</v>
      </c>
      <c r="H4517" s="3" t="s">
        <v>237</v>
      </c>
      <c r="I4517" s="4">
        <v>45409</v>
      </c>
      <c r="J4517" s="3" t="s">
        <v>371</v>
      </c>
      <c r="K4517" s="3" t="s">
        <v>4</v>
      </c>
      <c r="L4517" s="3" t="s">
        <v>4714</v>
      </c>
      <c r="M4517" s="3" t="s">
        <v>4837</v>
      </c>
      <c r="N4517" s="3" t="s">
        <v>4838</v>
      </c>
      <c r="O4517" s="5">
        <v>0</v>
      </c>
      <c r="P4517" s="5">
        <v>0</v>
      </c>
      <c r="Q4517" s="5">
        <v>0</v>
      </c>
      <c r="R4517" s="5">
        <v>0</v>
      </c>
      <c r="S4517" s="5">
        <v>0</v>
      </c>
      <c r="T4517" s="5">
        <v>0.01</v>
      </c>
      <c r="U4517" s="5">
        <v>0</v>
      </c>
      <c r="V4517" s="5">
        <v>0</v>
      </c>
      <c r="W4517" s="2">
        <v>5</v>
      </c>
      <c r="X4517" s="2">
        <v>0</v>
      </c>
      <c r="Y4517" s="2">
        <v>0</v>
      </c>
      <c r="Z4517" s="2">
        <v>0</v>
      </c>
      <c r="AA4517" s="2">
        <v>0</v>
      </c>
      <c r="AB4517" s="2">
        <v>3</v>
      </c>
      <c r="AC4517" s="2">
        <v>0</v>
      </c>
      <c r="AD4517" s="2">
        <v>0</v>
      </c>
      <c r="AE4517" s="2">
        <v>0</v>
      </c>
      <c r="AF4517" s="2">
        <v>0</v>
      </c>
      <c r="AG4517" s="2">
        <v>0</v>
      </c>
      <c r="AH4517" s="2">
        <v>0</v>
      </c>
      <c r="AI4517" s="2">
        <v>0</v>
      </c>
      <c r="AJ4517" s="2">
        <v>0</v>
      </c>
      <c r="AK4517" s="2">
        <v>0</v>
      </c>
      <c r="AL4517" s="2">
        <v>0</v>
      </c>
    </row>
    <row r="4518" spans="1:38" x14ac:dyDescent="0.2">
      <c r="A4518" s="2">
        <v>1995116</v>
      </c>
      <c r="B4518" s="2">
        <v>1203503</v>
      </c>
      <c r="C4518" s="2">
        <f>IFERROR(VLOOKUP(B4518,engagexy!$B$2:$C$11172,2,FALSE),"Not Found")</f>
        <v>23.224859483616498</v>
      </c>
      <c r="D4518" s="2">
        <f>IFERROR(VLOOKUP(B4518,engagexy!$B$2:$D$11172,3,FALSE),"Not Found")</f>
        <v>39.239028741205502</v>
      </c>
      <c r="E4518" s="3" t="s">
        <v>4834</v>
      </c>
      <c r="F4518" s="3" t="s">
        <v>4708</v>
      </c>
      <c r="G4518" s="4">
        <v>45500</v>
      </c>
      <c r="H4518" s="3" t="s">
        <v>89</v>
      </c>
      <c r="I4518" s="4">
        <v>45500</v>
      </c>
      <c r="J4518" s="3" t="s">
        <v>1860</v>
      </c>
      <c r="K4518" s="3" t="s">
        <v>4</v>
      </c>
      <c r="L4518" s="3" t="s">
        <v>4714</v>
      </c>
      <c r="M4518" s="3" t="s">
        <v>4839</v>
      </c>
      <c r="N4518" s="3" t="s">
        <v>4839</v>
      </c>
      <c r="O4518" s="5">
        <v>0</v>
      </c>
      <c r="P4518" s="5">
        <v>1</v>
      </c>
      <c r="Q4518" s="5">
        <v>0</v>
      </c>
      <c r="R4518" s="5">
        <v>0</v>
      </c>
      <c r="S4518" s="5">
        <v>0</v>
      </c>
      <c r="T4518" s="5">
        <v>0</v>
      </c>
      <c r="U4518" s="5">
        <v>0</v>
      </c>
      <c r="V4518" s="5">
        <v>0</v>
      </c>
      <c r="W4518" s="2">
        <v>12</v>
      </c>
      <c r="X4518" s="2">
        <v>0</v>
      </c>
      <c r="Y4518" s="2">
        <v>0</v>
      </c>
      <c r="Z4518" s="2">
        <v>0</v>
      </c>
      <c r="AA4518" s="2">
        <v>0</v>
      </c>
      <c r="AB4518" s="2">
        <v>7</v>
      </c>
      <c r="AC4518" s="2">
        <v>0</v>
      </c>
      <c r="AD4518" s="2">
        <v>0</v>
      </c>
      <c r="AE4518" s="2">
        <v>0</v>
      </c>
      <c r="AF4518" s="2">
        <v>0</v>
      </c>
      <c r="AG4518" s="2">
        <v>0</v>
      </c>
      <c r="AH4518" s="2">
        <v>0</v>
      </c>
      <c r="AI4518" s="2">
        <v>0</v>
      </c>
      <c r="AJ4518" s="2">
        <v>0</v>
      </c>
      <c r="AK4518" s="2">
        <v>0</v>
      </c>
      <c r="AL4518" s="2">
        <v>0</v>
      </c>
    </row>
    <row r="4519" spans="1:38" x14ac:dyDescent="0.2">
      <c r="A4519" s="2">
        <v>2000796</v>
      </c>
      <c r="B4519" s="2">
        <v>1209391</v>
      </c>
      <c r="C4519" s="2">
        <f>IFERROR(VLOOKUP(B4519,engagexy!$B$2:$C$11172,2,FALSE),"Not Found")</f>
        <v>23.283679689162899</v>
      </c>
      <c r="D4519" s="2">
        <f>IFERROR(VLOOKUP(B4519,engagexy!$B$2:$D$11172,3,FALSE),"Not Found")</f>
        <v>39.155281856433703</v>
      </c>
      <c r="E4519" s="3" t="s">
        <v>4834</v>
      </c>
      <c r="F4519" s="3" t="s">
        <v>4708</v>
      </c>
      <c r="G4519" s="4">
        <v>45517</v>
      </c>
      <c r="H4519" s="3" t="s">
        <v>233</v>
      </c>
      <c r="I4519" s="4">
        <v>45518</v>
      </c>
      <c r="J4519" s="3" t="s">
        <v>1871</v>
      </c>
      <c r="K4519" s="3" t="s">
        <v>4</v>
      </c>
      <c r="L4519" s="3" t="s">
        <v>4714</v>
      </c>
      <c r="M4519" s="3" t="s">
        <v>4</v>
      </c>
      <c r="N4519" s="3" t="s">
        <v>4840</v>
      </c>
      <c r="O4519" s="5">
        <v>0</v>
      </c>
      <c r="P4519" s="5">
        <v>0</v>
      </c>
      <c r="Q4519" s="5">
        <v>0</v>
      </c>
      <c r="R4519" s="5">
        <v>0</v>
      </c>
      <c r="S4519" s="5">
        <v>0</v>
      </c>
      <c r="T4519" s="5">
        <v>4</v>
      </c>
      <c r="U4519" s="5">
        <v>0</v>
      </c>
      <c r="V4519" s="5">
        <v>0</v>
      </c>
      <c r="W4519" s="2">
        <v>36</v>
      </c>
      <c r="X4519" s="2">
        <v>0</v>
      </c>
      <c r="Y4519" s="2">
        <v>0</v>
      </c>
      <c r="Z4519" s="2">
        <v>0</v>
      </c>
      <c r="AA4519" s="2">
        <v>4</v>
      </c>
      <c r="AB4519" s="2">
        <v>18</v>
      </c>
      <c r="AC4519" s="2">
        <v>0</v>
      </c>
      <c r="AD4519" s="2">
        <v>0</v>
      </c>
      <c r="AE4519" s="2">
        <v>0</v>
      </c>
      <c r="AF4519" s="2">
        <v>0</v>
      </c>
      <c r="AG4519" s="2">
        <v>1</v>
      </c>
      <c r="AH4519" s="2">
        <v>0</v>
      </c>
      <c r="AI4519" s="2">
        <v>0</v>
      </c>
      <c r="AJ4519" s="2">
        <v>0</v>
      </c>
      <c r="AK4519" s="2">
        <v>1</v>
      </c>
      <c r="AL4519" s="2">
        <v>0</v>
      </c>
    </row>
    <row r="4520" spans="1:38" x14ac:dyDescent="0.2">
      <c r="A4520" s="2">
        <v>2023605</v>
      </c>
      <c r="B4520" s="2">
        <v>1232482</v>
      </c>
      <c r="C4520" s="2">
        <f>IFERROR(VLOOKUP(B4520,engagexy!$B$2:$C$11172,2,FALSE),"Not Found")</f>
        <v>23.236098087095801</v>
      </c>
      <c r="D4520" s="2">
        <f>IFERROR(VLOOKUP(B4520,engagexy!$B$2:$D$11172,3,FALSE),"Not Found")</f>
        <v>39.2584649672513</v>
      </c>
      <c r="E4520" s="3" t="s">
        <v>4834</v>
      </c>
      <c r="F4520" s="3" t="s">
        <v>4708</v>
      </c>
      <c r="G4520" s="4">
        <v>45591</v>
      </c>
      <c r="H4520" s="3" t="s">
        <v>579</v>
      </c>
      <c r="I4520" s="4">
        <v>45591</v>
      </c>
      <c r="J4520" s="3" t="s">
        <v>518</v>
      </c>
      <c r="K4520" s="3" t="s">
        <v>4</v>
      </c>
      <c r="L4520" s="3" t="s">
        <v>4714</v>
      </c>
      <c r="M4520" s="3" t="s">
        <v>4839</v>
      </c>
      <c r="N4520" s="3" t="s">
        <v>4841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0.01</v>
      </c>
      <c r="W4520" s="2">
        <v>8</v>
      </c>
      <c r="X4520" s="2">
        <v>0</v>
      </c>
      <c r="Y4520" s="2">
        <v>0</v>
      </c>
      <c r="Z4520" s="2">
        <v>0</v>
      </c>
      <c r="AA4520" s="2">
        <v>2</v>
      </c>
      <c r="AB4520" s="2">
        <v>2</v>
      </c>
      <c r="AC4520" s="2">
        <v>3</v>
      </c>
      <c r="AD4520" s="2">
        <v>0</v>
      </c>
      <c r="AE4520" s="2">
        <v>1</v>
      </c>
      <c r="AF4520" s="2">
        <v>0</v>
      </c>
      <c r="AG4520" s="2">
        <v>0</v>
      </c>
      <c r="AH4520" s="2">
        <v>0</v>
      </c>
      <c r="AI4520" s="2">
        <v>0</v>
      </c>
      <c r="AJ4520" s="2">
        <v>0</v>
      </c>
      <c r="AK4520" s="2">
        <v>0</v>
      </c>
      <c r="AL4520" s="2">
        <v>0</v>
      </c>
    </row>
    <row r="4521" spans="1:38" x14ac:dyDescent="0.2">
      <c r="A4521" s="2">
        <v>2024859</v>
      </c>
      <c r="B4521" s="2">
        <v>1232757</v>
      </c>
      <c r="C4521" s="2">
        <f>IFERROR(VLOOKUP(B4521,engagexy!$B$2:$C$11172,2,FALSE),"Not Found")</f>
        <v>23.236399526659199</v>
      </c>
      <c r="D4521" s="2">
        <f>IFERROR(VLOOKUP(B4521,engagexy!$B$2:$D$11172,3,FALSE),"Not Found")</f>
        <v>39.258564055900798</v>
      </c>
      <c r="E4521" s="3" t="s">
        <v>4834</v>
      </c>
      <c r="F4521" s="3" t="s">
        <v>4708</v>
      </c>
      <c r="G4521" s="4">
        <v>45592</v>
      </c>
      <c r="H4521" s="3" t="s">
        <v>1011</v>
      </c>
      <c r="I4521" s="4">
        <v>45596</v>
      </c>
      <c r="J4521" s="3" t="s">
        <v>273</v>
      </c>
      <c r="K4521" s="3" t="s">
        <v>4</v>
      </c>
      <c r="L4521" s="3" t="s">
        <v>4714</v>
      </c>
      <c r="M4521" s="3" t="s">
        <v>4839</v>
      </c>
      <c r="N4521" s="3" t="s">
        <v>4842</v>
      </c>
      <c r="O4521" s="5">
        <v>0</v>
      </c>
      <c r="P4521" s="5">
        <v>0</v>
      </c>
      <c r="Q4521" s="5">
        <v>0</v>
      </c>
      <c r="R4521" s="5">
        <v>0</v>
      </c>
      <c r="S4521" s="5">
        <v>0</v>
      </c>
      <c r="T4521" s="5">
        <v>0</v>
      </c>
      <c r="U4521" s="5">
        <v>0</v>
      </c>
      <c r="V4521" s="5">
        <v>0.01</v>
      </c>
      <c r="W4521" s="2">
        <v>4</v>
      </c>
      <c r="X4521" s="2">
        <v>0</v>
      </c>
      <c r="Y4521" s="2">
        <v>0</v>
      </c>
      <c r="Z4521" s="2">
        <v>0</v>
      </c>
      <c r="AA4521" s="2">
        <v>0</v>
      </c>
      <c r="AB4521" s="2">
        <v>0</v>
      </c>
      <c r="AC4521" s="2">
        <v>2</v>
      </c>
      <c r="AD4521" s="2">
        <v>0</v>
      </c>
      <c r="AE4521" s="2">
        <v>1</v>
      </c>
      <c r="AF4521" s="2">
        <v>0</v>
      </c>
      <c r="AG4521" s="2">
        <v>0</v>
      </c>
      <c r="AH4521" s="2">
        <v>0</v>
      </c>
      <c r="AI4521" s="2">
        <v>0</v>
      </c>
      <c r="AJ4521" s="2">
        <v>0</v>
      </c>
      <c r="AK4521" s="2">
        <v>0</v>
      </c>
      <c r="AL4521" s="2">
        <v>0</v>
      </c>
    </row>
    <row r="4522" spans="1:38" x14ac:dyDescent="0.2">
      <c r="A4522" s="2">
        <v>1962020</v>
      </c>
      <c r="B4522" s="2">
        <v>1162631</v>
      </c>
      <c r="C4522" s="2">
        <f>IFERROR(VLOOKUP(B4522,engagexy!$B$2:$C$11172,2,FALSE),"Not Found")</f>
        <v>22.667131745194101</v>
      </c>
      <c r="D4522" s="2">
        <f>IFERROR(VLOOKUP(B4522,engagexy!$B$2:$D$11172,3,FALSE),"Not Found")</f>
        <v>39.411187297485398</v>
      </c>
      <c r="E4522" s="3" t="s">
        <v>4843</v>
      </c>
      <c r="F4522" s="3" t="s">
        <v>4708</v>
      </c>
      <c r="G4522" s="4">
        <v>45385</v>
      </c>
      <c r="H4522" s="3" t="s">
        <v>38</v>
      </c>
      <c r="I4522" s="4">
        <v>45385</v>
      </c>
      <c r="J4522" s="3" t="s">
        <v>89</v>
      </c>
      <c r="K4522" s="3" t="s">
        <v>4</v>
      </c>
      <c r="L4522" s="3" t="s">
        <v>4844</v>
      </c>
      <c r="M4522" s="3" t="s">
        <v>4845</v>
      </c>
      <c r="N4522" s="3" t="s">
        <v>4795</v>
      </c>
      <c r="O4522" s="5">
        <v>0</v>
      </c>
      <c r="P4522" s="5">
        <v>0</v>
      </c>
      <c r="Q4522" s="5">
        <v>0</v>
      </c>
      <c r="R4522" s="5">
        <v>0.3</v>
      </c>
      <c r="S4522" s="5">
        <v>0</v>
      </c>
      <c r="T4522" s="5">
        <v>0</v>
      </c>
      <c r="U4522" s="5">
        <v>0</v>
      </c>
      <c r="V4522" s="5">
        <v>0</v>
      </c>
      <c r="W4522" s="2">
        <v>4</v>
      </c>
      <c r="X4522" s="2">
        <v>0</v>
      </c>
      <c r="Y4522" s="2">
        <v>0</v>
      </c>
      <c r="Z4522" s="2">
        <v>0</v>
      </c>
      <c r="AA4522" s="2">
        <v>0</v>
      </c>
      <c r="AB4522" s="2">
        <v>2</v>
      </c>
      <c r="AC4522" s="2">
        <v>0</v>
      </c>
      <c r="AD4522" s="2">
        <v>0</v>
      </c>
      <c r="AE4522" s="2">
        <v>0</v>
      </c>
      <c r="AF4522" s="2">
        <v>0</v>
      </c>
      <c r="AG4522" s="2">
        <v>0</v>
      </c>
      <c r="AH4522" s="2">
        <v>0</v>
      </c>
      <c r="AI4522" s="2">
        <v>0</v>
      </c>
      <c r="AJ4522" s="2">
        <v>0</v>
      </c>
      <c r="AK4522" s="2">
        <v>0</v>
      </c>
      <c r="AL4522" s="2">
        <v>0</v>
      </c>
    </row>
    <row r="4523" spans="1:38" x14ac:dyDescent="0.2">
      <c r="A4523" s="2">
        <v>1963367</v>
      </c>
      <c r="B4523" s="2">
        <v>1163675</v>
      </c>
      <c r="C4523" s="2">
        <f>IFERROR(VLOOKUP(B4523,engagexy!$B$2:$C$11172,2,FALSE),"Not Found")</f>
        <v>22.74249</v>
      </c>
      <c r="D4523" s="2">
        <f>IFERROR(VLOOKUP(B4523,engagexy!$B$2:$D$11172,3,FALSE),"Not Found")</f>
        <v>39.309295727912499</v>
      </c>
      <c r="E4523" s="3" t="s">
        <v>4843</v>
      </c>
      <c r="F4523" s="3" t="s">
        <v>4708</v>
      </c>
      <c r="G4523" s="4">
        <v>45388</v>
      </c>
      <c r="H4523" s="3" t="s">
        <v>486</v>
      </c>
      <c r="I4523" s="2" t="s">
        <v>4</v>
      </c>
      <c r="J4523" s="3" t="s">
        <v>4</v>
      </c>
      <c r="K4523" s="3" t="s">
        <v>4</v>
      </c>
      <c r="L4523" s="3" t="s">
        <v>4844</v>
      </c>
      <c r="M4523" s="3" t="s">
        <v>4846</v>
      </c>
      <c r="N4523" s="3" t="s">
        <v>4847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5">
        <v>1</v>
      </c>
      <c r="V4523" s="5">
        <v>0</v>
      </c>
      <c r="W4523" s="2">
        <v>6</v>
      </c>
      <c r="X4523" s="2">
        <v>0</v>
      </c>
      <c r="Y4523" s="2">
        <v>0</v>
      </c>
      <c r="Z4523" s="2">
        <v>0</v>
      </c>
      <c r="AA4523" s="2">
        <v>0</v>
      </c>
      <c r="AB4523" s="2">
        <v>3</v>
      </c>
      <c r="AC4523" s="2">
        <v>0</v>
      </c>
      <c r="AD4523" s="2">
        <v>0</v>
      </c>
      <c r="AE4523" s="2">
        <v>0</v>
      </c>
      <c r="AF4523" s="2">
        <v>0</v>
      </c>
      <c r="AG4523" s="2">
        <v>0</v>
      </c>
      <c r="AH4523" s="2">
        <v>0</v>
      </c>
      <c r="AI4523" s="2">
        <v>0</v>
      </c>
      <c r="AJ4523" s="2">
        <v>0</v>
      </c>
      <c r="AK4523" s="2">
        <v>0</v>
      </c>
      <c r="AL4523" s="2">
        <v>0</v>
      </c>
    </row>
    <row r="4524" spans="1:38" x14ac:dyDescent="0.2">
      <c r="A4524" s="2">
        <v>1964226</v>
      </c>
      <c r="B4524" s="2">
        <v>1163775</v>
      </c>
      <c r="C4524" s="2" t="str">
        <f>IFERROR(VLOOKUP(B4524,engagexy!$B$2:$C$11172,2,FALSE),"Not Found")</f>
        <v>Not Found</v>
      </c>
      <c r="D4524" s="2" t="str">
        <f>IFERROR(VLOOKUP(B4524,engagexy!$B$2:$D$11172,3,FALSE),"Not Found")</f>
        <v>Not Found</v>
      </c>
      <c r="E4524" s="3" t="s">
        <v>4843</v>
      </c>
      <c r="F4524" s="3" t="s">
        <v>4708</v>
      </c>
      <c r="G4524" s="4">
        <v>45388</v>
      </c>
      <c r="H4524" s="3" t="s">
        <v>33</v>
      </c>
      <c r="I4524" s="4">
        <v>45388</v>
      </c>
      <c r="J4524" s="3" t="s">
        <v>141</v>
      </c>
      <c r="K4524" s="3" t="s">
        <v>4</v>
      </c>
      <c r="L4524" s="3" t="s">
        <v>4844</v>
      </c>
      <c r="M4524" s="3" t="s">
        <v>4848</v>
      </c>
      <c r="N4524" s="3" t="s">
        <v>4849</v>
      </c>
      <c r="O4524" s="5">
        <v>0</v>
      </c>
      <c r="P4524" s="5">
        <v>0</v>
      </c>
      <c r="Q4524" s="5">
        <v>0</v>
      </c>
      <c r="R4524" s="5">
        <v>0.5</v>
      </c>
      <c r="S4524" s="5">
        <v>0</v>
      </c>
      <c r="T4524" s="5">
        <v>0</v>
      </c>
      <c r="U4524" s="5">
        <v>0</v>
      </c>
      <c r="V4524" s="5">
        <v>0</v>
      </c>
      <c r="W4524" s="2">
        <v>4</v>
      </c>
      <c r="X4524" s="2">
        <v>0</v>
      </c>
      <c r="Y4524" s="2">
        <v>0</v>
      </c>
      <c r="Z4524" s="2">
        <v>0</v>
      </c>
      <c r="AA4524" s="2">
        <v>0</v>
      </c>
      <c r="AB4524" s="2">
        <v>2</v>
      </c>
      <c r="AC4524" s="2">
        <v>0</v>
      </c>
      <c r="AD4524" s="2">
        <v>0</v>
      </c>
      <c r="AE4524" s="2">
        <v>0</v>
      </c>
      <c r="AF4524" s="2">
        <v>0</v>
      </c>
      <c r="AG4524" s="2">
        <v>0</v>
      </c>
      <c r="AH4524" s="2">
        <v>0</v>
      </c>
      <c r="AI4524" s="2">
        <v>0</v>
      </c>
      <c r="AJ4524" s="2">
        <v>0</v>
      </c>
      <c r="AK4524" s="2">
        <v>0</v>
      </c>
      <c r="AL4524" s="2">
        <v>0</v>
      </c>
    </row>
    <row r="4525" spans="1:38" x14ac:dyDescent="0.2">
      <c r="A4525" s="2">
        <v>1969336</v>
      </c>
      <c r="B4525" s="2">
        <v>1171173</v>
      </c>
      <c r="C4525" s="2">
        <f>IFERROR(VLOOKUP(B4525,engagexy!$B$2:$C$11172,2,FALSE),"Not Found")</f>
        <v>22.901448296301901</v>
      </c>
      <c r="D4525" s="2">
        <f>IFERROR(VLOOKUP(B4525,engagexy!$B$2:$D$11172,3,FALSE),"Not Found")</f>
        <v>39.526284345521098</v>
      </c>
      <c r="E4525" s="3" t="s">
        <v>4843</v>
      </c>
      <c r="F4525" s="3" t="s">
        <v>4708</v>
      </c>
      <c r="G4525" s="4">
        <v>45410</v>
      </c>
      <c r="H4525" s="3" t="s">
        <v>61</v>
      </c>
      <c r="I4525" s="2" t="s">
        <v>4</v>
      </c>
      <c r="J4525" s="3" t="s">
        <v>4</v>
      </c>
      <c r="K4525" s="3" t="s">
        <v>4</v>
      </c>
      <c r="L4525" s="3" t="s">
        <v>4844</v>
      </c>
      <c r="M4525" s="3" t="s">
        <v>4850</v>
      </c>
      <c r="N4525" s="3" t="s">
        <v>4851</v>
      </c>
      <c r="O4525" s="5">
        <v>0.01</v>
      </c>
      <c r="P4525" s="5">
        <v>0</v>
      </c>
      <c r="Q4525" s="5">
        <v>0</v>
      </c>
      <c r="R4525" s="5">
        <v>0</v>
      </c>
      <c r="S4525" s="5">
        <v>0</v>
      </c>
      <c r="T4525" s="5">
        <v>0</v>
      </c>
      <c r="U4525" s="5">
        <v>0</v>
      </c>
      <c r="V4525" s="5">
        <v>0</v>
      </c>
      <c r="W4525" s="2">
        <v>8</v>
      </c>
      <c r="X4525" s="2">
        <v>0</v>
      </c>
      <c r="Y4525" s="2">
        <v>0</v>
      </c>
      <c r="Z4525" s="2">
        <v>0</v>
      </c>
      <c r="AA4525" s="2">
        <v>0</v>
      </c>
      <c r="AB4525" s="2">
        <v>4</v>
      </c>
      <c r="AC4525" s="2">
        <v>0</v>
      </c>
      <c r="AD4525" s="2">
        <v>0</v>
      </c>
      <c r="AE4525" s="2">
        <v>0</v>
      </c>
      <c r="AF4525" s="2">
        <v>0</v>
      </c>
      <c r="AG4525" s="2">
        <v>0</v>
      </c>
      <c r="AH4525" s="2">
        <v>0</v>
      </c>
      <c r="AI4525" s="2">
        <v>0</v>
      </c>
      <c r="AJ4525" s="2">
        <v>0</v>
      </c>
      <c r="AK4525" s="2">
        <v>0</v>
      </c>
      <c r="AL4525" s="2">
        <v>0</v>
      </c>
    </row>
    <row r="4526" spans="1:38" x14ac:dyDescent="0.2">
      <c r="A4526" s="2">
        <v>1975410</v>
      </c>
      <c r="B4526" s="2">
        <v>1179301</v>
      </c>
      <c r="C4526" s="2">
        <f>IFERROR(VLOOKUP(B4526,engagexy!$B$2:$C$11172,2,FALSE),"Not Found")</f>
        <v>22.707705438523501</v>
      </c>
      <c r="D4526" s="2">
        <f>IFERROR(VLOOKUP(B4526,engagexy!$B$2:$D$11172,3,FALSE),"Not Found")</f>
        <v>39.4444140419494</v>
      </c>
      <c r="E4526" s="3" t="s">
        <v>4843</v>
      </c>
      <c r="F4526" s="3" t="s">
        <v>4708</v>
      </c>
      <c r="G4526" s="4">
        <v>45440</v>
      </c>
      <c r="H4526" s="3" t="s">
        <v>130</v>
      </c>
      <c r="I4526" s="4">
        <v>45440</v>
      </c>
      <c r="J4526" s="3" t="s">
        <v>2246</v>
      </c>
      <c r="K4526" s="3" t="s">
        <v>4</v>
      </c>
      <c r="L4526" s="3" t="s">
        <v>4844</v>
      </c>
      <c r="M4526" s="3" t="s">
        <v>4852</v>
      </c>
      <c r="N4526" s="3" t="s">
        <v>4853</v>
      </c>
      <c r="O4526" s="5">
        <v>0</v>
      </c>
      <c r="P4526" s="5">
        <v>0</v>
      </c>
      <c r="Q4526" s="5">
        <v>0</v>
      </c>
      <c r="R4526" s="5">
        <v>0</v>
      </c>
      <c r="S4526" s="5">
        <v>0</v>
      </c>
      <c r="T4526" s="5">
        <v>0.4</v>
      </c>
      <c r="U4526" s="5">
        <v>2.5</v>
      </c>
      <c r="V4526" s="5">
        <v>0</v>
      </c>
      <c r="W4526" s="2">
        <v>14</v>
      </c>
      <c r="X4526" s="2">
        <v>0</v>
      </c>
      <c r="Y4526" s="2">
        <v>0</v>
      </c>
      <c r="Z4526" s="2">
        <v>0</v>
      </c>
      <c r="AA4526" s="2">
        <v>0</v>
      </c>
      <c r="AB4526" s="2">
        <v>7</v>
      </c>
      <c r="AC4526" s="2">
        <v>0</v>
      </c>
      <c r="AD4526" s="2">
        <v>0</v>
      </c>
      <c r="AE4526" s="2">
        <v>0</v>
      </c>
      <c r="AF4526" s="2">
        <v>0</v>
      </c>
      <c r="AG4526" s="2">
        <v>0</v>
      </c>
      <c r="AH4526" s="2">
        <v>0</v>
      </c>
      <c r="AI4526" s="2">
        <v>0</v>
      </c>
      <c r="AJ4526" s="2">
        <v>0</v>
      </c>
      <c r="AK4526" s="2">
        <v>0</v>
      </c>
      <c r="AL4526" s="2">
        <v>0</v>
      </c>
    </row>
    <row r="4527" spans="1:38" x14ac:dyDescent="0.2">
      <c r="A4527" s="2">
        <v>1976575</v>
      </c>
      <c r="B4527" s="2">
        <v>1179375</v>
      </c>
      <c r="C4527" s="2">
        <f>IFERROR(VLOOKUP(B4527,engagexy!$B$2:$C$11172,2,FALSE),"Not Found")</f>
        <v>22.736884018050599</v>
      </c>
      <c r="D4527" s="2">
        <f>IFERROR(VLOOKUP(B4527,engagexy!$B$2:$D$11172,3,FALSE),"Not Found")</f>
        <v>39.425032055280901</v>
      </c>
      <c r="E4527" s="3" t="s">
        <v>4843</v>
      </c>
      <c r="F4527" s="3" t="s">
        <v>4708</v>
      </c>
      <c r="G4527" s="4">
        <v>45440</v>
      </c>
      <c r="H4527" s="3" t="s">
        <v>933</v>
      </c>
      <c r="I4527" s="2" t="s">
        <v>4</v>
      </c>
      <c r="J4527" s="3" t="s">
        <v>4</v>
      </c>
      <c r="K4527" s="3" t="s">
        <v>4</v>
      </c>
      <c r="L4527" s="3" t="s">
        <v>4844</v>
      </c>
      <c r="M4527" s="3" t="s">
        <v>4854</v>
      </c>
      <c r="N4527" s="3" t="s">
        <v>4855</v>
      </c>
      <c r="O4527" s="5">
        <v>0</v>
      </c>
      <c r="P4527" s="5">
        <v>0</v>
      </c>
      <c r="Q4527" s="5">
        <v>0</v>
      </c>
      <c r="R4527" s="5">
        <v>0</v>
      </c>
      <c r="S4527" s="5">
        <v>0</v>
      </c>
      <c r="T4527" s="5">
        <v>4</v>
      </c>
      <c r="U4527" s="5">
        <v>0</v>
      </c>
      <c r="V4527" s="5">
        <v>0</v>
      </c>
      <c r="W4527" s="2">
        <v>8</v>
      </c>
      <c r="X4527" s="2">
        <v>0</v>
      </c>
      <c r="Y4527" s="2">
        <v>0</v>
      </c>
      <c r="Z4527" s="2">
        <v>0</v>
      </c>
      <c r="AA4527" s="2">
        <v>0</v>
      </c>
      <c r="AB4527" s="2">
        <v>4</v>
      </c>
      <c r="AC4527" s="2">
        <v>0</v>
      </c>
      <c r="AD4527" s="2">
        <v>0</v>
      </c>
      <c r="AE4527" s="2">
        <v>0</v>
      </c>
      <c r="AF4527" s="2">
        <v>0</v>
      </c>
      <c r="AG4527" s="2">
        <v>0</v>
      </c>
      <c r="AH4527" s="2">
        <v>0</v>
      </c>
      <c r="AI4527" s="2">
        <v>0</v>
      </c>
      <c r="AJ4527" s="2">
        <v>0</v>
      </c>
      <c r="AK4527" s="2">
        <v>0</v>
      </c>
      <c r="AL4527" s="2">
        <v>0</v>
      </c>
    </row>
    <row r="4528" spans="1:38" x14ac:dyDescent="0.2">
      <c r="A4528" s="2">
        <v>1979216</v>
      </c>
      <c r="B4528" s="2">
        <v>1181892</v>
      </c>
      <c r="C4528" s="2">
        <f>IFERROR(VLOOKUP(B4528,engagexy!$B$2:$C$11172,2,FALSE),"Not Found")</f>
        <v>22.7254195870632</v>
      </c>
      <c r="D4528" s="2">
        <f>IFERROR(VLOOKUP(B4528,engagexy!$B$2:$D$11172,3,FALSE),"Not Found")</f>
        <v>39.441407337446002</v>
      </c>
      <c r="E4528" s="3" t="s">
        <v>4843</v>
      </c>
      <c r="F4528" s="3" t="s">
        <v>4708</v>
      </c>
      <c r="G4528" s="4">
        <v>45448</v>
      </c>
      <c r="H4528" s="3" t="s">
        <v>1625</v>
      </c>
      <c r="I4528" s="4">
        <v>45448</v>
      </c>
      <c r="J4528" s="3" t="s">
        <v>1643</v>
      </c>
      <c r="K4528" s="3" t="s">
        <v>4</v>
      </c>
      <c r="L4528" s="3" t="s">
        <v>4844</v>
      </c>
      <c r="M4528" s="3" t="s">
        <v>4854</v>
      </c>
      <c r="N4528" s="3" t="s">
        <v>4854</v>
      </c>
      <c r="O4528" s="5">
        <v>0</v>
      </c>
      <c r="P4528" s="5">
        <v>0</v>
      </c>
      <c r="Q4528" s="5">
        <v>0</v>
      </c>
      <c r="R4528" s="5">
        <v>0</v>
      </c>
      <c r="S4528" s="5">
        <v>0</v>
      </c>
      <c r="T4528" s="5">
        <v>0</v>
      </c>
      <c r="U4528" s="5">
        <v>5</v>
      </c>
      <c r="V4528" s="5">
        <v>0</v>
      </c>
      <c r="W4528" s="2">
        <v>10</v>
      </c>
      <c r="X4528" s="2">
        <v>0</v>
      </c>
      <c r="Y4528" s="2">
        <v>0</v>
      </c>
      <c r="Z4528" s="2">
        <v>0</v>
      </c>
      <c r="AA4528" s="2">
        <v>0</v>
      </c>
      <c r="AB4528" s="2">
        <v>5</v>
      </c>
      <c r="AC4528" s="2">
        <v>0</v>
      </c>
      <c r="AD4528" s="2">
        <v>0</v>
      </c>
      <c r="AE4528" s="2">
        <v>0</v>
      </c>
      <c r="AF4528" s="2">
        <v>0</v>
      </c>
      <c r="AG4528" s="2">
        <v>0</v>
      </c>
      <c r="AH4528" s="2">
        <v>0</v>
      </c>
      <c r="AI4528" s="2">
        <v>0</v>
      </c>
      <c r="AJ4528" s="2">
        <v>0</v>
      </c>
      <c r="AK4528" s="2">
        <v>0</v>
      </c>
      <c r="AL4528" s="2">
        <v>0</v>
      </c>
    </row>
    <row r="4529" spans="1:38" x14ac:dyDescent="0.2">
      <c r="A4529" s="2">
        <v>1979245</v>
      </c>
      <c r="B4529" s="2">
        <v>1182559</v>
      </c>
      <c r="C4529" s="2">
        <f>IFERROR(VLOOKUP(B4529,engagexy!$B$2:$C$11172,2,FALSE),"Not Found")</f>
        <v>22.7314557946493</v>
      </c>
      <c r="D4529" s="2">
        <f>IFERROR(VLOOKUP(B4529,engagexy!$B$2:$D$11172,3,FALSE),"Not Found")</f>
        <v>39.4017201544616</v>
      </c>
      <c r="E4529" s="3" t="s">
        <v>4843</v>
      </c>
      <c r="F4529" s="3" t="s">
        <v>4708</v>
      </c>
      <c r="G4529" s="4">
        <v>45449</v>
      </c>
      <c r="H4529" s="3" t="s">
        <v>169</v>
      </c>
      <c r="I4529" s="4">
        <v>45449</v>
      </c>
      <c r="J4529" s="3" t="s">
        <v>169</v>
      </c>
      <c r="K4529" s="3" t="s">
        <v>4</v>
      </c>
      <c r="L4529" s="3" t="s">
        <v>4844</v>
      </c>
      <c r="M4529" s="3" t="s">
        <v>4846</v>
      </c>
      <c r="N4529" s="3" t="s">
        <v>4856</v>
      </c>
      <c r="O4529" s="5">
        <v>0</v>
      </c>
      <c r="P4529" s="5">
        <v>0</v>
      </c>
      <c r="Q4529" s="5">
        <v>0</v>
      </c>
      <c r="R4529" s="5">
        <v>0.2</v>
      </c>
      <c r="S4529" s="5">
        <v>0</v>
      </c>
      <c r="T4529" s="5">
        <v>0</v>
      </c>
      <c r="U4529" s="5">
        <v>0</v>
      </c>
      <c r="V4529" s="5">
        <v>0</v>
      </c>
      <c r="W4529" s="2">
        <v>6</v>
      </c>
      <c r="X4529" s="2">
        <v>0</v>
      </c>
      <c r="Y4529" s="2">
        <v>0</v>
      </c>
      <c r="Z4529" s="2">
        <v>0</v>
      </c>
      <c r="AA4529" s="2">
        <v>0</v>
      </c>
      <c r="AB4529" s="2">
        <v>3</v>
      </c>
      <c r="AC4529" s="2">
        <v>0</v>
      </c>
      <c r="AD4529" s="2">
        <v>0</v>
      </c>
      <c r="AE4529" s="2">
        <v>0</v>
      </c>
      <c r="AF4529" s="2">
        <v>0</v>
      </c>
      <c r="AG4529" s="2">
        <v>0</v>
      </c>
      <c r="AH4529" s="2">
        <v>0</v>
      </c>
      <c r="AI4529" s="2">
        <v>0</v>
      </c>
      <c r="AJ4529" s="2">
        <v>0</v>
      </c>
      <c r="AK4529" s="2">
        <v>0</v>
      </c>
      <c r="AL4529" s="2">
        <v>0</v>
      </c>
    </row>
    <row r="4530" spans="1:38" x14ac:dyDescent="0.2">
      <c r="A4530" s="2">
        <v>1979248</v>
      </c>
      <c r="B4530" s="2">
        <v>1184043</v>
      </c>
      <c r="C4530" s="2">
        <f>IFERROR(VLOOKUP(B4530,engagexy!$B$2:$C$11172,2,FALSE),"Not Found")</f>
        <v>22.774388324762999</v>
      </c>
      <c r="D4530" s="2">
        <f>IFERROR(VLOOKUP(B4530,engagexy!$B$2:$D$11172,3,FALSE),"Not Found")</f>
        <v>39.434710045677299</v>
      </c>
      <c r="E4530" s="3" t="s">
        <v>4843</v>
      </c>
      <c r="F4530" s="3" t="s">
        <v>4708</v>
      </c>
      <c r="G4530" s="4">
        <v>45453</v>
      </c>
      <c r="H4530" s="3" t="s">
        <v>714</v>
      </c>
      <c r="I4530" s="4">
        <v>45453</v>
      </c>
      <c r="J4530" s="3" t="s">
        <v>511</v>
      </c>
      <c r="K4530" s="3" t="s">
        <v>4</v>
      </c>
      <c r="L4530" s="3" t="s">
        <v>4844</v>
      </c>
      <c r="M4530" s="3" t="s">
        <v>4854</v>
      </c>
      <c r="N4530" s="3" t="s">
        <v>4857</v>
      </c>
      <c r="O4530" s="5">
        <v>0</v>
      </c>
      <c r="P4530" s="5">
        <v>0</v>
      </c>
      <c r="Q4530" s="5">
        <v>0</v>
      </c>
      <c r="R4530" s="5">
        <v>5</v>
      </c>
      <c r="S4530" s="5">
        <v>0</v>
      </c>
      <c r="T4530" s="5">
        <v>0</v>
      </c>
      <c r="U4530" s="5">
        <v>0</v>
      </c>
      <c r="V4530" s="5">
        <v>0</v>
      </c>
      <c r="W4530" s="2">
        <v>4</v>
      </c>
      <c r="X4530" s="2">
        <v>0</v>
      </c>
      <c r="Y4530" s="2">
        <v>0</v>
      </c>
      <c r="Z4530" s="2">
        <v>0</v>
      </c>
      <c r="AA4530" s="2">
        <v>0</v>
      </c>
      <c r="AB4530" s="2">
        <v>2</v>
      </c>
      <c r="AC4530" s="2">
        <v>0</v>
      </c>
      <c r="AD4530" s="2">
        <v>0</v>
      </c>
      <c r="AE4530" s="2">
        <v>0</v>
      </c>
      <c r="AF4530" s="2">
        <v>0</v>
      </c>
      <c r="AG4530" s="2">
        <v>0</v>
      </c>
      <c r="AH4530" s="2">
        <v>0</v>
      </c>
      <c r="AI4530" s="2">
        <v>0</v>
      </c>
      <c r="AJ4530" s="2">
        <v>0</v>
      </c>
      <c r="AK4530" s="2">
        <v>0</v>
      </c>
      <c r="AL4530" s="2">
        <v>0</v>
      </c>
    </row>
    <row r="4531" spans="1:38" x14ac:dyDescent="0.2">
      <c r="A4531" s="2">
        <v>1980896</v>
      </c>
      <c r="B4531" s="2">
        <v>1186159</v>
      </c>
      <c r="C4531" s="2">
        <f>IFERROR(VLOOKUP(B4531,engagexy!$B$2:$C$11172,2,FALSE),"Not Found")</f>
        <v>22.877570296876101</v>
      </c>
      <c r="D4531" s="2">
        <f>IFERROR(VLOOKUP(B4531,engagexy!$B$2:$D$11172,3,FALSE),"Not Found")</f>
        <v>39.4734368507497</v>
      </c>
      <c r="E4531" s="3" t="s">
        <v>4843</v>
      </c>
      <c r="F4531" s="3" t="s">
        <v>4708</v>
      </c>
      <c r="G4531" s="4">
        <v>45458</v>
      </c>
      <c r="H4531" s="3" t="s">
        <v>173</v>
      </c>
      <c r="I4531" s="4">
        <v>45458</v>
      </c>
      <c r="J4531" s="3" t="s">
        <v>626</v>
      </c>
      <c r="K4531" s="3" t="s">
        <v>4</v>
      </c>
      <c r="L4531" s="3" t="s">
        <v>4844</v>
      </c>
      <c r="M4531" s="3" t="s">
        <v>4151</v>
      </c>
      <c r="N4531" s="3" t="s">
        <v>4858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20</v>
      </c>
      <c r="V4531" s="5">
        <v>0</v>
      </c>
      <c r="W4531" s="2">
        <v>5</v>
      </c>
      <c r="X4531" s="2">
        <v>0</v>
      </c>
      <c r="Y4531" s="2">
        <v>0</v>
      </c>
      <c r="Z4531" s="2">
        <v>0</v>
      </c>
      <c r="AA4531" s="2">
        <v>0</v>
      </c>
      <c r="AB4531" s="2">
        <v>3</v>
      </c>
      <c r="AC4531" s="2">
        <v>0</v>
      </c>
      <c r="AD4531" s="2">
        <v>0</v>
      </c>
      <c r="AE4531" s="2">
        <v>0</v>
      </c>
      <c r="AF4531" s="2">
        <v>0</v>
      </c>
      <c r="AG4531" s="2">
        <v>0</v>
      </c>
      <c r="AH4531" s="2">
        <v>0</v>
      </c>
      <c r="AI4531" s="2">
        <v>0</v>
      </c>
      <c r="AJ4531" s="2">
        <v>0</v>
      </c>
      <c r="AK4531" s="2">
        <v>0</v>
      </c>
      <c r="AL4531" s="2">
        <v>0</v>
      </c>
    </row>
    <row r="4532" spans="1:38" x14ac:dyDescent="0.2">
      <c r="A4532" s="2">
        <v>1983421</v>
      </c>
      <c r="B4532" s="2">
        <v>1188278</v>
      </c>
      <c r="C4532" s="2">
        <f>IFERROR(VLOOKUP(B4532,engagexy!$B$2:$C$11172,2,FALSE),"Not Found")</f>
        <v>22.879440677696401</v>
      </c>
      <c r="D4532" s="2">
        <f>IFERROR(VLOOKUP(B4532,engagexy!$B$2:$D$11172,3,FALSE),"Not Found")</f>
        <v>39.3757022248151</v>
      </c>
      <c r="E4532" s="3" t="s">
        <v>4843</v>
      </c>
      <c r="F4532" s="3" t="s">
        <v>4708</v>
      </c>
      <c r="G4532" s="4">
        <v>45463</v>
      </c>
      <c r="H4532" s="3" t="s">
        <v>774</v>
      </c>
      <c r="I4532" s="4">
        <v>45463</v>
      </c>
      <c r="J4532" s="3" t="s">
        <v>614</v>
      </c>
      <c r="K4532" s="3" t="s">
        <v>4</v>
      </c>
      <c r="L4532" s="3" t="s">
        <v>4718</v>
      </c>
      <c r="M4532" s="3" t="s">
        <v>4742</v>
      </c>
      <c r="N4532" s="3" t="s">
        <v>4859</v>
      </c>
      <c r="O4532" s="5">
        <v>0</v>
      </c>
      <c r="P4532" s="5">
        <v>0</v>
      </c>
      <c r="Q4532" s="5">
        <v>0</v>
      </c>
      <c r="R4532" s="5">
        <v>0.2</v>
      </c>
      <c r="S4532" s="5">
        <v>0</v>
      </c>
      <c r="T4532" s="5">
        <v>0</v>
      </c>
      <c r="U4532" s="5">
        <v>0</v>
      </c>
      <c r="V4532" s="5">
        <v>0</v>
      </c>
      <c r="W4532" s="2">
        <v>20</v>
      </c>
      <c r="X4532" s="2">
        <v>0</v>
      </c>
      <c r="Y4532" s="2">
        <v>0</v>
      </c>
      <c r="Z4532" s="2">
        <v>0</v>
      </c>
      <c r="AA4532" s="2">
        <v>0</v>
      </c>
      <c r="AB4532" s="2">
        <v>9</v>
      </c>
      <c r="AC4532" s="2">
        <v>0</v>
      </c>
      <c r="AD4532" s="2">
        <v>0</v>
      </c>
      <c r="AE4532" s="2">
        <v>0</v>
      </c>
      <c r="AF4532" s="2">
        <v>0</v>
      </c>
      <c r="AG4532" s="2">
        <v>0</v>
      </c>
      <c r="AH4532" s="2">
        <v>0</v>
      </c>
      <c r="AI4532" s="2">
        <v>0</v>
      </c>
      <c r="AJ4532" s="2">
        <v>0</v>
      </c>
      <c r="AK4532" s="2">
        <v>0</v>
      </c>
      <c r="AL4532" s="2">
        <v>0</v>
      </c>
    </row>
    <row r="4533" spans="1:38" x14ac:dyDescent="0.2">
      <c r="A4533" s="2">
        <v>1983464</v>
      </c>
      <c r="B4533" s="2">
        <v>1190116</v>
      </c>
      <c r="C4533" s="2">
        <f>IFERROR(VLOOKUP(B4533,engagexy!$B$2:$C$11172,2,FALSE),"Not Found")</f>
        <v>22.7405262790728</v>
      </c>
      <c r="D4533" s="2">
        <f>IFERROR(VLOOKUP(B4533,engagexy!$B$2:$D$11172,3,FALSE),"Not Found")</f>
        <v>39.472470201696702</v>
      </c>
      <c r="E4533" s="3" t="s">
        <v>4843</v>
      </c>
      <c r="F4533" s="3" t="s">
        <v>4708</v>
      </c>
      <c r="G4533" s="4">
        <v>45467</v>
      </c>
      <c r="H4533" s="3" t="s">
        <v>515</v>
      </c>
      <c r="I4533" s="4">
        <v>45467</v>
      </c>
      <c r="J4533" s="3" t="s">
        <v>475</v>
      </c>
      <c r="K4533" s="3" t="s">
        <v>4</v>
      </c>
      <c r="L4533" s="3" t="s">
        <v>4844</v>
      </c>
      <c r="M4533" s="3" t="s">
        <v>4852</v>
      </c>
      <c r="N4533" s="3" t="s">
        <v>4852</v>
      </c>
      <c r="O4533" s="5">
        <v>0</v>
      </c>
      <c r="P4533" s="5">
        <v>0</v>
      </c>
      <c r="Q4533" s="5">
        <v>0</v>
      </c>
      <c r="R4533" s="5">
        <v>0</v>
      </c>
      <c r="S4533" s="5">
        <v>0</v>
      </c>
      <c r="T4533" s="5">
        <v>0</v>
      </c>
      <c r="U4533" s="5">
        <v>30</v>
      </c>
      <c r="V4533" s="5">
        <v>0</v>
      </c>
      <c r="W4533" s="2">
        <v>5</v>
      </c>
      <c r="X4533" s="2">
        <v>0</v>
      </c>
      <c r="Y4533" s="2">
        <v>0</v>
      </c>
      <c r="Z4533" s="2">
        <v>0</v>
      </c>
      <c r="AA4533" s="2">
        <v>0</v>
      </c>
      <c r="AB4533" s="2">
        <v>2</v>
      </c>
      <c r="AC4533" s="2">
        <v>0</v>
      </c>
      <c r="AD4533" s="2">
        <v>0</v>
      </c>
      <c r="AE4533" s="2">
        <v>0</v>
      </c>
      <c r="AF4533" s="2">
        <v>0</v>
      </c>
      <c r="AG4533" s="2">
        <v>0</v>
      </c>
      <c r="AH4533" s="2">
        <v>0</v>
      </c>
      <c r="AI4533" s="2">
        <v>0</v>
      </c>
      <c r="AJ4533" s="2">
        <v>0</v>
      </c>
      <c r="AK4533" s="2">
        <v>0</v>
      </c>
      <c r="AL4533" s="2">
        <v>0</v>
      </c>
    </row>
    <row r="4534" spans="1:38" x14ac:dyDescent="0.2">
      <c r="A4534" s="2">
        <v>1985319</v>
      </c>
      <c r="B4534" s="2">
        <v>1190767</v>
      </c>
      <c r="C4534" s="2">
        <f>IFERROR(VLOOKUP(B4534,engagexy!$B$2:$C$11172,2,FALSE),"Not Found")</f>
        <v>22.765560454491698</v>
      </c>
      <c r="D4534" s="2">
        <f>IFERROR(VLOOKUP(B4534,engagexy!$B$2:$D$11172,3,FALSE),"Not Found")</f>
        <v>39.320233713420897</v>
      </c>
      <c r="E4534" s="3" t="s">
        <v>4843</v>
      </c>
      <c r="F4534" s="3" t="s">
        <v>4708</v>
      </c>
      <c r="G4534" s="4">
        <v>45469</v>
      </c>
      <c r="H4534" s="3" t="s">
        <v>1168</v>
      </c>
      <c r="I4534" s="4">
        <v>45469</v>
      </c>
      <c r="J4534" s="3" t="s">
        <v>273</v>
      </c>
      <c r="K4534" s="3" t="s">
        <v>4</v>
      </c>
      <c r="L4534" s="3" t="s">
        <v>4844</v>
      </c>
      <c r="M4534" s="3" t="s">
        <v>4848</v>
      </c>
      <c r="N4534" s="3" t="s">
        <v>4860</v>
      </c>
      <c r="O4534" s="5">
        <v>0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6</v>
      </c>
      <c r="V4534" s="5">
        <v>0</v>
      </c>
      <c r="W4534" s="2">
        <v>19</v>
      </c>
      <c r="X4534" s="2">
        <v>9</v>
      </c>
      <c r="Y4534" s="2">
        <v>0</v>
      </c>
      <c r="Z4534" s="2">
        <v>0</v>
      </c>
      <c r="AA4534" s="2">
        <v>0</v>
      </c>
      <c r="AB4534" s="2">
        <v>10</v>
      </c>
      <c r="AC4534" s="2">
        <v>0</v>
      </c>
      <c r="AD4534" s="2">
        <v>0</v>
      </c>
      <c r="AE4534" s="2">
        <v>0</v>
      </c>
      <c r="AF4534" s="2">
        <v>0</v>
      </c>
      <c r="AG4534" s="2">
        <v>0</v>
      </c>
      <c r="AH4534" s="2">
        <v>0</v>
      </c>
      <c r="AI4534" s="2">
        <v>0</v>
      </c>
      <c r="AJ4534" s="2">
        <v>0</v>
      </c>
      <c r="AK4534" s="2">
        <v>0</v>
      </c>
      <c r="AL4534" s="2">
        <v>0</v>
      </c>
    </row>
    <row r="4535" spans="1:38" x14ac:dyDescent="0.2">
      <c r="A4535" s="2">
        <v>1986870</v>
      </c>
      <c r="B4535" s="2">
        <v>1193374</v>
      </c>
      <c r="C4535" s="2">
        <f>IFERROR(VLOOKUP(B4535,engagexy!$B$2:$C$11172,2,FALSE),"Not Found")</f>
        <v>22.765427805222199</v>
      </c>
      <c r="D4535" s="2">
        <f>IFERROR(VLOOKUP(B4535,engagexy!$B$2:$D$11172,3,FALSE),"Not Found")</f>
        <v>39.324492616338503</v>
      </c>
      <c r="E4535" s="3" t="s">
        <v>4843</v>
      </c>
      <c r="F4535" s="3" t="s">
        <v>4708</v>
      </c>
      <c r="G4535" s="4">
        <v>45475</v>
      </c>
      <c r="H4535" s="3" t="s">
        <v>202</v>
      </c>
      <c r="I4535" s="4">
        <v>45475</v>
      </c>
      <c r="J4535" s="3" t="s">
        <v>169</v>
      </c>
      <c r="K4535" s="3" t="s">
        <v>4</v>
      </c>
      <c r="L4535" s="3" t="s">
        <v>4844</v>
      </c>
      <c r="M4535" s="3" t="s">
        <v>4848</v>
      </c>
      <c r="N4535" s="3" t="s">
        <v>4848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0.5</v>
      </c>
      <c r="V4535" s="5">
        <v>0</v>
      </c>
      <c r="W4535" s="2">
        <v>11</v>
      </c>
      <c r="X4535" s="2">
        <v>0</v>
      </c>
      <c r="Y4535" s="2">
        <v>0</v>
      </c>
      <c r="Z4535" s="2">
        <v>0</v>
      </c>
      <c r="AA4535" s="2">
        <v>0</v>
      </c>
      <c r="AB4535" s="2">
        <v>6</v>
      </c>
      <c r="AC4535" s="2">
        <v>0</v>
      </c>
      <c r="AD4535" s="2">
        <v>0</v>
      </c>
      <c r="AE4535" s="2">
        <v>0</v>
      </c>
      <c r="AF4535" s="2">
        <v>0</v>
      </c>
      <c r="AG4535" s="2">
        <v>0</v>
      </c>
      <c r="AH4535" s="2">
        <v>0</v>
      </c>
      <c r="AI4535" s="2">
        <v>0</v>
      </c>
      <c r="AJ4535" s="2">
        <v>0</v>
      </c>
      <c r="AK4535" s="2">
        <v>0</v>
      </c>
      <c r="AL4535" s="2">
        <v>0</v>
      </c>
    </row>
    <row r="4536" spans="1:38" x14ac:dyDescent="0.2">
      <c r="A4536" s="2">
        <v>1986888</v>
      </c>
      <c r="B4536" s="2">
        <v>1193682</v>
      </c>
      <c r="C4536" s="2">
        <f>IFERROR(VLOOKUP(B4536,engagexy!$B$2:$C$11172,2,FALSE),"Not Found")</f>
        <v>22.769854905706602</v>
      </c>
      <c r="D4536" s="2">
        <f>IFERROR(VLOOKUP(B4536,engagexy!$B$2:$D$11172,3,FALSE),"Not Found")</f>
        <v>39.347485719237397</v>
      </c>
      <c r="E4536" s="3" t="s">
        <v>4843</v>
      </c>
      <c r="F4536" s="3" t="s">
        <v>4708</v>
      </c>
      <c r="G4536" s="4">
        <v>45476</v>
      </c>
      <c r="H4536" s="3" t="s">
        <v>745</v>
      </c>
      <c r="I4536" s="4">
        <v>45476</v>
      </c>
      <c r="J4536" s="3" t="s">
        <v>1324</v>
      </c>
      <c r="K4536" s="3" t="s">
        <v>4</v>
      </c>
      <c r="L4536" s="3" t="s">
        <v>4844</v>
      </c>
      <c r="M4536" s="3" t="s">
        <v>4848</v>
      </c>
      <c r="N4536" s="3" t="s">
        <v>4861</v>
      </c>
      <c r="O4536" s="5">
        <v>0</v>
      </c>
      <c r="P4536" s="5">
        <v>0.5</v>
      </c>
      <c r="Q4536" s="5">
        <v>0</v>
      </c>
      <c r="R4536" s="5">
        <v>0</v>
      </c>
      <c r="S4536" s="5">
        <v>0</v>
      </c>
      <c r="T4536" s="5">
        <v>0</v>
      </c>
      <c r="U4536" s="5">
        <v>150</v>
      </c>
      <c r="V4536" s="5">
        <v>0</v>
      </c>
      <c r="W4536" s="2">
        <v>14</v>
      </c>
      <c r="X4536" s="2">
        <v>0</v>
      </c>
      <c r="Y4536" s="2">
        <v>0</v>
      </c>
      <c r="Z4536" s="2">
        <v>0</v>
      </c>
      <c r="AA4536" s="2">
        <v>4</v>
      </c>
      <c r="AB4536" s="2">
        <v>6</v>
      </c>
      <c r="AC4536" s="2">
        <v>0</v>
      </c>
      <c r="AD4536" s="2">
        <v>1</v>
      </c>
      <c r="AE4536" s="2">
        <v>2</v>
      </c>
      <c r="AF4536" s="2">
        <v>0</v>
      </c>
      <c r="AG4536" s="2">
        <v>0</v>
      </c>
      <c r="AH4536" s="2">
        <v>0</v>
      </c>
      <c r="AI4536" s="2">
        <v>0</v>
      </c>
      <c r="AJ4536" s="2">
        <v>0</v>
      </c>
      <c r="AK4536" s="2">
        <v>0</v>
      </c>
      <c r="AL4536" s="2">
        <v>0</v>
      </c>
    </row>
    <row r="4537" spans="1:38" x14ac:dyDescent="0.2">
      <c r="A4537" s="2">
        <v>1990130</v>
      </c>
      <c r="B4537" s="2">
        <v>1196671</v>
      </c>
      <c r="C4537" s="2">
        <f>IFERROR(VLOOKUP(B4537,engagexy!$B$2:$C$11172,2,FALSE),"Not Found")</f>
        <v>22.7592613115314</v>
      </c>
      <c r="D4537" s="2">
        <f>IFERROR(VLOOKUP(B4537,engagexy!$B$2:$D$11172,3,FALSE),"Not Found")</f>
        <v>39.324967795900598</v>
      </c>
      <c r="E4537" s="3" t="s">
        <v>4843</v>
      </c>
      <c r="F4537" s="3" t="s">
        <v>4708</v>
      </c>
      <c r="G4537" s="4">
        <v>45483</v>
      </c>
      <c r="H4537" s="3" t="s">
        <v>4525</v>
      </c>
      <c r="I4537" s="4">
        <v>45483</v>
      </c>
      <c r="J4537" s="3" t="s">
        <v>526</v>
      </c>
      <c r="K4537" s="3" t="s">
        <v>4</v>
      </c>
      <c r="L4537" s="3" t="s">
        <v>4844</v>
      </c>
      <c r="M4537" s="3" t="s">
        <v>4848</v>
      </c>
      <c r="N4537" s="3" t="s">
        <v>4862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0.1</v>
      </c>
      <c r="V4537" s="5">
        <v>0</v>
      </c>
      <c r="W4537" s="2">
        <v>6</v>
      </c>
      <c r="X4537" s="2">
        <v>0</v>
      </c>
      <c r="Y4537" s="2">
        <v>0</v>
      </c>
      <c r="Z4537" s="2">
        <v>0</v>
      </c>
      <c r="AA4537" s="2">
        <v>0</v>
      </c>
      <c r="AB4537" s="2">
        <v>2</v>
      </c>
      <c r="AC4537" s="2">
        <v>0</v>
      </c>
      <c r="AD4537" s="2">
        <v>0</v>
      </c>
      <c r="AE4537" s="2">
        <v>0</v>
      </c>
      <c r="AF4537" s="2">
        <v>0</v>
      </c>
      <c r="AG4537" s="2">
        <v>0</v>
      </c>
      <c r="AH4537" s="2">
        <v>0</v>
      </c>
      <c r="AI4537" s="2">
        <v>0</v>
      </c>
      <c r="AJ4537" s="2">
        <v>0</v>
      </c>
      <c r="AK4537" s="2">
        <v>0</v>
      </c>
      <c r="AL4537" s="2">
        <v>0</v>
      </c>
    </row>
    <row r="4538" spans="1:38" x14ac:dyDescent="0.2">
      <c r="A4538" s="2">
        <v>1990183</v>
      </c>
      <c r="B4538" s="2">
        <v>1197670</v>
      </c>
      <c r="C4538" s="2">
        <f>IFERROR(VLOOKUP(B4538,engagexy!$B$2:$C$11172,2,FALSE),"Not Found")</f>
        <v>22.727607320221601</v>
      </c>
      <c r="D4538" s="2">
        <f>IFERROR(VLOOKUP(B4538,engagexy!$B$2:$D$11172,3,FALSE),"Not Found")</f>
        <v>39.470982568163201</v>
      </c>
      <c r="E4538" s="3" t="s">
        <v>4843</v>
      </c>
      <c r="F4538" s="3" t="s">
        <v>4708</v>
      </c>
      <c r="G4538" s="4">
        <v>45486</v>
      </c>
      <c r="H4538" s="3" t="s">
        <v>745</v>
      </c>
      <c r="I4538" s="4">
        <v>45486</v>
      </c>
      <c r="J4538" s="3" t="s">
        <v>654</v>
      </c>
      <c r="K4538" s="3" t="s">
        <v>4</v>
      </c>
      <c r="L4538" s="3" t="s">
        <v>4844</v>
      </c>
      <c r="M4538" s="3" t="s">
        <v>4852</v>
      </c>
      <c r="N4538" s="3" t="s">
        <v>4863</v>
      </c>
      <c r="O4538" s="5">
        <v>0</v>
      </c>
      <c r="P4538" s="5">
        <v>0</v>
      </c>
      <c r="Q4538" s="5">
        <v>0</v>
      </c>
      <c r="R4538" s="5">
        <v>0</v>
      </c>
      <c r="S4538" s="5">
        <v>0</v>
      </c>
      <c r="T4538" s="5">
        <v>0</v>
      </c>
      <c r="U4538" s="5">
        <v>1</v>
      </c>
      <c r="V4538" s="5">
        <v>0</v>
      </c>
      <c r="W4538" s="2">
        <v>9</v>
      </c>
      <c r="X4538" s="2">
        <v>0</v>
      </c>
      <c r="Y4538" s="2">
        <v>0</v>
      </c>
      <c r="Z4538" s="2">
        <v>0</v>
      </c>
      <c r="AA4538" s="2">
        <v>0</v>
      </c>
      <c r="AB4538" s="2">
        <v>4</v>
      </c>
      <c r="AC4538" s="2">
        <v>0</v>
      </c>
      <c r="AD4538" s="2">
        <v>0</v>
      </c>
      <c r="AE4538" s="2">
        <v>0</v>
      </c>
      <c r="AF4538" s="2">
        <v>0</v>
      </c>
      <c r="AG4538" s="2">
        <v>0</v>
      </c>
      <c r="AH4538" s="2">
        <v>0</v>
      </c>
      <c r="AI4538" s="2">
        <v>0</v>
      </c>
      <c r="AJ4538" s="2">
        <v>0</v>
      </c>
      <c r="AK4538" s="2">
        <v>0</v>
      </c>
      <c r="AL4538" s="2">
        <v>0</v>
      </c>
    </row>
    <row r="4539" spans="1:38" x14ac:dyDescent="0.2">
      <c r="A4539" s="2">
        <v>1990248</v>
      </c>
      <c r="B4539" s="2">
        <v>119834</v>
      </c>
      <c r="C4539" s="2" t="str">
        <f>IFERROR(VLOOKUP(B4539,engagexy!$B$2:$C$11172,2,FALSE),"Not Found")</f>
        <v>Not Found</v>
      </c>
      <c r="D4539" s="2" t="str">
        <f>IFERROR(VLOOKUP(B4539,engagexy!$B$2:$D$11172,3,FALSE),"Not Found")</f>
        <v>Not Found</v>
      </c>
      <c r="E4539" s="3" t="s">
        <v>4843</v>
      </c>
      <c r="F4539" s="3" t="s">
        <v>4708</v>
      </c>
      <c r="G4539" s="4">
        <v>45487</v>
      </c>
      <c r="H4539" s="3" t="s">
        <v>1295</v>
      </c>
      <c r="I4539" s="4">
        <v>45488</v>
      </c>
      <c r="J4539" s="3" t="s">
        <v>51</v>
      </c>
      <c r="K4539" s="3" t="s">
        <v>4</v>
      </c>
      <c r="L4539" s="3" t="s">
        <v>4844</v>
      </c>
      <c r="M4539" s="3" t="s">
        <v>4846</v>
      </c>
      <c r="N4539" s="3" t="s">
        <v>4864</v>
      </c>
      <c r="O4539" s="5">
        <v>0</v>
      </c>
      <c r="P4539" s="5">
        <v>0</v>
      </c>
      <c r="Q4539" s="5">
        <v>0</v>
      </c>
      <c r="R4539" s="5">
        <v>0</v>
      </c>
      <c r="S4539" s="5">
        <v>0</v>
      </c>
      <c r="T4539" s="5">
        <v>0</v>
      </c>
      <c r="U4539" s="5">
        <v>0.1</v>
      </c>
      <c r="V4539" s="5">
        <v>0</v>
      </c>
      <c r="W4539" s="2">
        <v>13</v>
      </c>
      <c r="X4539" s="2">
        <v>0</v>
      </c>
      <c r="Y4539" s="2">
        <v>0</v>
      </c>
      <c r="Z4539" s="2">
        <v>0</v>
      </c>
      <c r="AA4539" s="2">
        <v>0</v>
      </c>
      <c r="AB4539" s="2">
        <v>8</v>
      </c>
      <c r="AC4539" s="2">
        <v>0</v>
      </c>
      <c r="AD4539" s="2">
        <v>0</v>
      </c>
      <c r="AE4539" s="2">
        <v>0</v>
      </c>
      <c r="AF4539" s="2">
        <v>0</v>
      </c>
      <c r="AG4539" s="2">
        <v>0</v>
      </c>
      <c r="AH4539" s="2">
        <v>0</v>
      </c>
      <c r="AI4539" s="2">
        <v>0</v>
      </c>
      <c r="AJ4539" s="2">
        <v>0</v>
      </c>
      <c r="AK4539" s="2">
        <v>0</v>
      </c>
      <c r="AL4539" s="2">
        <v>0</v>
      </c>
    </row>
    <row r="4540" spans="1:38" x14ac:dyDescent="0.2">
      <c r="A4540" s="2">
        <v>1997179</v>
      </c>
      <c r="B4540" s="2">
        <v>1206245</v>
      </c>
      <c r="C4540" s="2">
        <f>IFERROR(VLOOKUP(B4540,engagexy!$B$2:$C$11172,2,FALSE),"Not Found")</f>
        <v>22.7815754915</v>
      </c>
      <c r="D4540" s="2">
        <f>IFERROR(VLOOKUP(B4540,engagexy!$B$2:$D$11172,3,FALSE),"Not Found")</f>
        <v>39.3795436779792</v>
      </c>
      <c r="E4540" s="3" t="s">
        <v>4843</v>
      </c>
      <c r="F4540" s="3" t="s">
        <v>4708</v>
      </c>
      <c r="G4540" s="4">
        <v>45508</v>
      </c>
      <c r="H4540" s="3" t="s">
        <v>424</v>
      </c>
      <c r="I4540" s="2" t="s">
        <v>4</v>
      </c>
      <c r="J4540" s="3" t="s">
        <v>4</v>
      </c>
      <c r="K4540" s="3" t="s">
        <v>4</v>
      </c>
      <c r="L4540" s="3" t="s">
        <v>4844</v>
      </c>
      <c r="M4540" s="3" t="s">
        <v>2675</v>
      </c>
      <c r="N4540" s="3" t="s">
        <v>4865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0</v>
      </c>
      <c r="U4540" s="5">
        <v>0.2</v>
      </c>
      <c r="V4540" s="5">
        <v>0</v>
      </c>
      <c r="W4540" s="2">
        <v>8</v>
      </c>
      <c r="X4540" s="2">
        <v>0</v>
      </c>
      <c r="Y4540" s="2">
        <v>0</v>
      </c>
      <c r="Z4540" s="2">
        <v>0</v>
      </c>
      <c r="AA4540" s="2">
        <v>0</v>
      </c>
      <c r="AB4540" s="2">
        <v>4</v>
      </c>
      <c r="AC4540" s="2">
        <v>0</v>
      </c>
      <c r="AD4540" s="2">
        <v>0</v>
      </c>
      <c r="AE4540" s="2">
        <v>0</v>
      </c>
      <c r="AF4540" s="2">
        <v>0</v>
      </c>
      <c r="AG4540" s="2">
        <v>0</v>
      </c>
      <c r="AH4540" s="2">
        <v>0</v>
      </c>
      <c r="AI4540" s="2">
        <v>0</v>
      </c>
      <c r="AJ4540" s="2">
        <v>0</v>
      </c>
      <c r="AK4540" s="2">
        <v>0</v>
      </c>
      <c r="AL4540" s="2">
        <v>0</v>
      </c>
    </row>
    <row r="4541" spans="1:38" x14ac:dyDescent="0.2">
      <c r="A4541" s="2">
        <v>2007980</v>
      </c>
      <c r="B4541" s="2">
        <v>1216730</v>
      </c>
      <c r="C4541" s="2">
        <f>IFERROR(VLOOKUP(B4541,engagexy!$B$2:$C$11172,2,FALSE),"Not Found")</f>
        <v>22.7674682271129</v>
      </c>
      <c r="D4541" s="2">
        <f>IFERROR(VLOOKUP(B4541,engagexy!$B$2:$D$11172,3,FALSE),"Not Found")</f>
        <v>39.324301974824003</v>
      </c>
      <c r="E4541" s="3" t="s">
        <v>4843</v>
      </c>
      <c r="F4541" s="3" t="s">
        <v>4708</v>
      </c>
      <c r="G4541" s="4">
        <v>45538</v>
      </c>
      <c r="H4541" s="3" t="s">
        <v>371</v>
      </c>
      <c r="I4541" s="4">
        <v>45538</v>
      </c>
      <c r="J4541" s="3" t="s">
        <v>722</v>
      </c>
      <c r="K4541" s="3" t="s">
        <v>4</v>
      </c>
      <c r="L4541" s="3" t="s">
        <v>4844</v>
      </c>
      <c r="M4541" s="3" t="s">
        <v>4848</v>
      </c>
      <c r="N4541" s="3" t="s">
        <v>4848</v>
      </c>
      <c r="O4541" s="5">
        <v>0</v>
      </c>
      <c r="P4541" s="5">
        <v>0</v>
      </c>
      <c r="Q4541" s="5">
        <v>0</v>
      </c>
      <c r="R4541" s="5">
        <v>0</v>
      </c>
      <c r="S4541" s="5">
        <v>0</v>
      </c>
      <c r="T4541" s="5">
        <v>0</v>
      </c>
      <c r="U4541" s="5">
        <v>0.05</v>
      </c>
      <c r="V4541" s="5">
        <v>0</v>
      </c>
      <c r="W4541" s="2">
        <v>10</v>
      </c>
      <c r="X4541" s="2">
        <v>0</v>
      </c>
      <c r="Y4541" s="2">
        <v>0</v>
      </c>
      <c r="Z4541" s="2">
        <v>0</v>
      </c>
      <c r="AA4541" s="2">
        <v>0</v>
      </c>
      <c r="AB4541" s="2">
        <v>6</v>
      </c>
      <c r="AC4541" s="2">
        <v>0</v>
      </c>
      <c r="AD4541" s="2">
        <v>0</v>
      </c>
      <c r="AE4541" s="2">
        <v>0</v>
      </c>
      <c r="AF4541" s="2">
        <v>0</v>
      </c>
      <c r="AG4541" s="2">
        <v>0</v>
      </c>
      <c r="AH4541" s="2">
        <v>0</v>
      </c>
      <c r="AI4541" s="2">
        <v>0</v>
      </c>
      <c r="AJ4541" s="2">
        <v>0</v>
      </c>
      <c r="AK4541" s="2">
        <v>0</v>
      </c>
      <c r="AL4541" s="2">
        <v>0</v>
      </c>
    </row>
    <row r="4542" spans="1:38" x14ac:dyDescent="0.2">
      <c r="A4542" s="2">
        <v>2011608</v>
      </c>
      <c r="B4542" s="2">
        <v>1221021</v>
      </c>
      <c r="C4542" s="2">
        <f>IFERROR(VLOOKUP(B4542,engagexy!$B$2:$C$11172,2,FALSE),"Not Found")</f>
        <v>22.7777698681403</v>
      </c>
      <c r="D4542" s="2">
        <f>IFERROR(VLOOKUP(B4542,engagexy!$B$2:$D$11172,3,FALSE),"Not Found")</f>
        <v>39.423028614039602</v>
      </c>
      <c r="E4542" s="3" t="s">
        <v>4843</v>
      </c>
      <c r="F4542" s="3" t="s">
        <v>4708</v>
      </c>
      <c r="G4542" s="4">
        <v>45551</v>
      </c>
      <c r="H4542" s="3" t="s">
        <v>708</v>
      </c>
      <c r="I4542" s="4">
        <v>45551</v>
      </c>
      <c r="J4542" s="3" t="s">
        <v>852</v>
      </c>
      <c r="K4542" s="3" t="s">
        <v>4</v>
      </c>
      <c r="L4542" s="3" t="s">
        <v>4844</v>
      </c>
      <c r="M4542" s="3" t="s">
        <v>4854</v>
      </c>
      <c r="N4542" s="3" t="s">
        <v>4854</v>
      </c>
      <c r="O4542" s="5">
        <v>0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30</v>
      </c>
      <c r="V4542" s="5">
        <v>0</v>
      </c>
      <c r="W4542" s="2">
        <v>9</v>
      </c>
      <c r="X4542" s="2">
        <v>0</v>
      </c>
      <c r="Y4542" s="2">
        <v>1</v>
      </c>
      <c r="Z4542" s="2">
        <v>0</v>
      </c>
      <c r="AA4542" s="2">
        <v>0</v>
      </c>
      <c r="AB4542" s="2">
        <v>5</v>
      </c>
      <c r="AC4542" s="2">
        <v>0</v>
      </c>
      <c r="AD4542" s="2">
        <v>0</v>
      </c>
      <c r="AE4542" s="2">
        <v>0</v>
      </c>
      <c r="AF4542" s="2">
        <v>0</v>
      </c>
      <c r="AG4542" s="2">
        <v>0</v>
      </c>
      <c r="AH4542" s="2">
        <v>0</v>
      </c>
      <c r="AI4542" s="2">
        <v>0</v>
      </c>
      <c r="AJ4542" s="2">
        <v>0</v>
      </c>
      <c r="AK4542" s="2">
        <v>0</v>
      </c>
      <c r="AL4542" s="2">
        <v>0</v>
      </c>
    </row>
    <row r="4543" spans="1:38" x14ac:dyDescent="0.2">
      <c r="A4543" s="2">
        <v>2013416</v>
      </c>
      <c r="B4543" s="2">
        <v>1223212</v>
      </c>
      <c r="C4543" s="2">
        <f>IFERROR(VLOOKUP(B4543,engagexy!$B$2:$C$11172,2,FALSE),"Not Found")</f>
        <v>22.793428421020501</v>
      </c>
      <c r="D4543" s="2">
        <f>IFERROR(VLOOKUP(B4543,engagexy!$B$2:$D$11172,3,FALSE),"Not Found")</f>
        <v>39.425682067871101</v>
      </c>
      <c r="E4543" s="3" t="s">
        <v>4843</v>
      </c>
      <c r="F4543" s="3" t="s">
        <v>4708</v>
      </c>
      <c r="G4543" s="4">
        <v>45559</v>
      </c>
      <c r="H4543" s="3" t="s">
        <v>1310</v>
      </c>
      <c r="I4543" s="4">
        <v>45559</v>
      </c>
      <c r="J4543" s="3" t="s">
        <v>3371</v>
      </c>
      <c r="K4543" s="3" t="s">
        <v>4</v>
      </c>
      <c r="L4543" s="3" t="s">
        <v>4844</v>
      </c>
      <c r="M4543" s="3" t="s">
        <v>4854</v>
      </c>
      <c r="N4543" s="3" t="s">
        <v>4854</v>
      </c>
      <c r="O4543" s="5">
        <v>0</v>
      </c>
      <c r="P4543" s="5">
        <v>0</v>
      </c>
      <c r="Q4543" s="5">
        <v>0</v>
      </c>
      <c r="R4543" s="5">
        <v>0</v>
      </c>
      <c r="S4543" s="5">
        <v>0</v>
      </c>
      <c r="T4543" s="5">
        <v>0.1</v>
      </c>
      <c r="U4543" s="5">
        <v>0</v>
      </c>
      <c r="V4543" s="5">
        <v>0</v>
      </c>
      <c r="W4543" s="2">
        <v>9</v>
      </c>
      <c r="X4543" s="2">
        <v>0</v>
      </c>
      <c r="Y4543" s="2">
        <v>0</v>
      </c>
      <c r="Z4543" s="2">
        <v>0</v>
      </c>
      <c r="AA4543" s="2">
        <v>0</v>
      </c>
      <c r="AB4543" s="2">
        <v>5</v>
      </c>
      <c r="AC4543" s="2">
        <v>0</v>
      </c>
      <c r="AD4543" s="2">
        <v>0</v>
      </c>
      <c r="AE4543" s="2">
        <v>0</v>
      </c>
      <c r="AF4543" s="2">
        <v>0</v>
      </c>
      <c r="AG4543" s="2">
        <v>0</v>
      </c>
      <c r="AH4543" s="2">
        <v>0</v>
      </c>
      <c r="AI4543" s="2">
        <v>0</v>
      </c>
      <c r="AJ4543" s="2">
        <v>0</v>
      </c>
      <c r="AK4543" s="2">
        <v>0</v>
      </c>
      <c r="AL4543" s="2">
        <v>0</v>
      </c>
    </row>
    <row r="4544" spans="1:38" x14ac:dyDescent="0.2">
      <c r="A4544" s="2">
        <v>2016774</v>
      </c>
      <c r="B4544" s="2">
        <v>1226110</v>
      </c>
      <c r="C4544" s="2">
        <f>IFERROR(VLOOKUP(B4544,engagexy!$B$2:$C$11172,2,FALSE),"Not Found")</f>
        <v>22.671722953481499</v>
      </c>
      <c r="D4544" s="2">
        <f>IFERROR(VLOOKUP(B4544,engagexy!$B$2:$D$11172,3,FALSE),"Not Found")</f>
        <v>39.341114092135697</v>
      </c>
      <c r="E4544" s="3" t="s">
        <v>4843</v>
      </c>
      <c r="F4544" s="3" t="s">
        <v>4708</v>
      </c>
      <c r="G4544" s="4">
        <v>45569</v>
      </c>
      <c r="H4544" s="3" t="s">
        <v>237</v>
      </c>
      <c r="I4544" s="2" t="s">
        <v>4</v>
      </c>
      <c r="J4544" s="3" t="s">
        <v>4</v>
      </c>
      <c r="K4544" s="3" t="s">
        <v>4</v>
      </c>
      <c r="L4544" s="3" t="s">
        <v>4844</v>
      </c>
      <c r="M4544" s="3" t="s">
        <v>4</v>
      </c>
      <c r="N4544" s="3" t="s">
        <v>4866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5</v>
      </c>
      <c r="V4544" s="5">
        <v>0</v>
      </c>
      <c r="W4544" s="2">
        <v>14</v>
      </c>
      <c r="X4544" s="2">
        <v>6</v>
      </c>
      <c r="Y4544" s="2">
        <v>0</v>
      </c>
      <c r="Z4544" s="2">
        <v>0</v>
      </c>
      <c r="AA4544" s="2">
        <v>2</v>
      </c>
      <c r="AB4544" s="2">
        <v>8</v>
      </c>
      <c r="AC4544" s="2">
        <v>0</v>
      </c>
      <c r="AD4544" s="2">
        <v>0</v>
      </c>
      <c r="AE4544" s="2">
        <v>0</v>
      </c>
      <c r="AF4544" s="2">
        <v>0</v>
      </c>
      <c r="AG4544" s="2">
        <v>0</v>
      </c>
      <c r="AH4544" s="2">
        <v>0</v>
      </c>
      <c r="AI4544" s="2">
        <v>0</v>
      </c>
      <c r="AJ4544" s="2">
        <v>0</v>
      </c>
      <c r="AK4544" s="2">
        <v>0</v>
      </c>
      <c r="AL4544" s="2">
        <v>0</v>
      </c>
    </row>
    <row r="4545" spans="1:38" x14ac:dyDescent="0.2">
      <c r="A4545" s="2">
        <v>2017580</v>
      </c>
      <c r="B4545" s="2">
        <v>1227506</v>
      </c>
      <c r="C4545" s="2">
        <f>IFERROR(VLOOKUP(B4545,engagexy!$B$2:$C$11172,2,FALSE),"Not Found")</f>
        <v>22.748492920324502</v>
      </c>
      <c r="D4545" s="2">
        <f>IFERROR(VLOOKUP(B4545,engagexy!$B$2:$D$11172,3,FALSE),"Not Found")</f>
        <v>39.415749851019001</v>
      </c>
      <c r="E4545" s="3" t="s">
        <v>4843</v>
      </c>
      <c r="F4545" s="3" t="s">
        <v>4708</v>
      </c>
      <c r="G4545" s="4">
        <v>45573</v>
      </c>
      <c r="H4545" s="3" t="s">
        <v>233</v>
      </c>
      <c r="I4545" s="4">
        <v>45573</v>
      </c>
      <c r="J4545" s="3" t="s">
        <v>565</v>
      </c>
      <c r="K4545" s="3" t="s">
        <v>4</v>
      </c>
      <c r="L4545" s="3" t="s">
        <v>4844</v>
      </c>
      <c r="M4545" s="3" t="s">
        <v>4854</v>
      </c>
      <c r="N4545" s="3" t="s">
        <v>4854</v>
      </c>
      <c r="O4545" s="5">
        <v>0</v>
      </c>
      <c r="P4545" s="5">
        <v>0</v>
      </c>
      <c r="Q4545" s="5">
        <v>0</v>
      </c>
      <c r="R4545" s="5">
        <v>0</v>
      </c>
      <c r="S4545" s="5">
        <v>0</v>
      </c>
      <c r="T4545" s="5">
        <v>0</v>
      </c>
      <c r="U4545" s="5">
        <v>20</v>
      </c>
      <c r="V4545" s="5">
        <v>0</v>
      </c>
      <c r="W4545" s="2">
        <v>5</v>
      </c>
      <c r="X4545" s="2">
        <v>0</v>
      </c>
      <c r="Y4545" s="2">
        <v>0</v>
      </c>
      <c r="Z4545" s="2">
        <v>0</v>
      </c>
      <c r="AA4545" s="2">
        <v>0</v>
      </c>
      <c r="AB4545" s="2">
        <v>2</v>
      </c>
      <c r="AC4545" s="2">
        <v>0</v>
      </c>
      <c r="AD4545" s="2">
        <v>0</v>
      </c>
      <c r="AE4545" s="2">
        <v>0</v>
      </c>
      <c r="AF4545" s="2">
        <v>0</v>
      </c>
      <c r="AG4545" s="2">
        <v>0</v>
      </c>
      <c r="AH4545" s="2">
        <v>0</v>
      </c>
      <c r="AI4545" s="2">
        <v>0</v>
      </c>
      <c r="AJ4545" s="2">
        <v>0</v>
      </c>
      <c r="AK4545" s="2">
        <v>0</v>
      </c>
      <c r="AL4545" s="2">
        <v>0</v>
      </c>
    </row>
    <row r="4546" spans="1:38" x14ac:dyDescent="0.2">
      <c r="A4546" s="2">
        <v>2023258</v>
      </c>
      <c r="B4546" s="2">
        <v>1233274</v>
      </c>
      <c r="C4546" s="2">
        <f>IFERROR(VLOOKUP(B4546,engagexy!$B$2:$C$11172,2,FALSE),"Not Found")</f>
        <v>22.7498187995796</v>
      </c>
      <c r="D4546" s="2">
        <f>IFERROR(VLOOKUP(B4546,engagexy!$B$2:$D$11172,3,FALSE),"Not Found")</f>
        <v>39.434291631704198</v>
      </c>
      <c r="E4546" s="3" t="s">
        <v>4843</v>
      </c>
      <c r="F4546" s="3" t="s">
        <v>4708</v>
      </c>
      <c r="G4546" s="4">
        <v>45593</v>
      </c>
      <c r="H4546" s="3" t="s">
        <v>212</v>
      </c>
      <c r="I4546" s="4">
        <v>45593</v>
      </c>
      <c r="J4546" s="3" t="s">
        <v>632</v>
      </c>
      <c r="K4546" s="3" t="s">
        <v>4</v>
      </c>
      <c r="L4546" s="3" t="s">
        <v>4844</v>
      </c>
      <c r="M4546" s="3" t="s">
        <v>4854</v>
      </c>
      <c r="N4546" s="3" t="s">
        <v>4867</v>
      </c>
      <c r="O4546" s="5">
        <v>0</v>
      </c>
      <c r="P4546" s="5">
        <v>0</v>
      </c>
      <c r="Q4546" s="5">
        <v>0</v>
      </c>
      <c r="R4546" s="5">
        <v>0</v>
      </c>
      <c r="S4546" s="5">
        <v>0.3</v>
      </c>
      <c r="T4546" s="5">
        <v>0</v>
      </c>
      <c r="U4546" s="5">
        <v>3</v>
      </c>
      <c r="V4546" s="5">
        <v>0</v>
      </c>
      <c r="W4546" s="2">
        <v>4</v>
      </c>
      <c r="X4546" s="2">
        <v>0</v>
      </c>
      <c r="Y4546" s="2">
        <v>0</v>
      </c>
      <c r="Z4546" s="2">
        <v>0</v>
      </c>
      <c r="AA4546" s="2">
        <v>0</v>
      </c>
      <c r="AB4546" s="2">
        <v>2</v>
      </c>
      <c r="AC4546" s="2">
        <v>0</v>
      </c>
      <c r="AD4546" s="2">
        <v>0</v>
      </c>
      <c r="AE4546" s="2">
        <v>0</v>
      </c>
      <c r="AF4546" s="2">
        <v>0</v>
      </c>
      <c r="AG4546" s="2">
        <v>0</v>
      </c>
      <c r="AH4546" s="2">
        <v>0</v>
      </c>
      <c r="AI4546" s="2">
        <v>0</v>
      </c>
      <c r="AJ4546" s="2">
        <v>0</v>
      </c>
      <c r="AK4546" s="2">
        <v>0</v>
      </c>
      <c r="AL4546" s="2">
        <v>0</v>
      </c>
    </row>
    <row r="4547" spans="1:38" x14ac:dyDescent="0.2">
      <c r="A4547" s="2">
        <v>2028738</v>
      </c>
      <c r="B4547" s="2">
        <v>1234625</v>
      </c>
      <c r="C4547" s="2">
        <f>IFERROR(VLOOKUP(B4547,engagexy!$B$2:$C$11172,2,FALSE),"Not Found")</f>
        <v>22.891292203247001</v>
      </c>
      <c r="D4547" s="2">
        <f>IFERROR(VLOOKUP(B4547,engagexy!$B$2:$D$11172,3,FALSE),"Not Found")</f>
        <v>39.487318443143799</v>
      </c>
      <c r="E4547" s="3" t="s">
        <v>4843</v>
      </c>
      <c r="F4547" s="3" t="s">
        <v>4708</v>
      </c>
      <c r="G4547" s="4">
        <v>45598</v>
      </c>
      <c r="H4547" s="3" t="s">
        <v>192</v>
      </c>
      <c r="I4547" s="4">
        <v>45598</v>
      </c>
      <c r="J4547" s="3" t="s">
        <v>331</v>
      </c>
      <c r="K4547" s="3" t="s">
        <v>4</v>
      </c>
      <c r="L4547" s="3" t="s">
        <v>4844</v>
      </c>
      <c r="M4547" s="3" t="s">
        <v>4151</v>
      </c>
      <c r="N4547" s="3" t="s">
        <v>4868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0.2</v>
      </c>
      <c r="V4547" s="5">
        <v>0</v>
      </c>
      <c r="W4547" s="2">
        <v>6</v>
      </c>
      <c r="X4547" s="2">
        <v>0</v>
      </c>
      <c r="Y4547" s="2">
        <v>0</v>
      </c>
      <c r="Z4547" s="2">
        <v>0</v>
      </c>
      <c r="AA4547" s="2">
        <v>0</v>
      </c>
      <c r="AB4547" s="2">
        <v>3</v>
      </c>
      <c r="AC4547" s="2">
        <v>0</v>
      </c>
      <c r="AD4547" s="2">
        <v>0</v>
      </c>
      <c r="AE4547" s="2">
        <v>0</v>
      </c>
      <c r="AF4547" s="2">
        <v>0</v>
      </c>
      <c r="AG4547" s="2">
        <v>0</v>
      </c>
      <c r="AH4547" s="2">
        <v>0</v>
      </c>
      <c r="AI4547" s="2">
        <v>0</v>
      </c>
      <c r="AJ4547" s="2">
        <v>0</v>
      </c>
      <c r="AK4547" s="2">
        <v>0</v>
      </c>
      <c r="AL4547" s="2">
        <v>0</v>
      </c>
    </row>
    <row r="4548" spans="1:38" x14ac:dyDescent="0.2">
      <c r="A4548" s="2">
        <v>2042011</v>
      </c>
      <c r="B4548" s="2">
        <v>1250209</v>
      </c>
      <c r="C4548" s="2">
        <f>IFERROR(VLOOKUP(B4548,engagexy!$B$2:$C$11172,2,FALSE),"Not Found")</f>
        <v>22.687347748735899</v>
      </c>
      <c r="D4548" s="2">
        <f>IFERROR(VLOOKUP(B4548,engagexy!$B$2:$D$11172,3,FALSE),"Not Found")</f>
        <v>39.380087804999803</v>
      </c>
      <c r="E4548" s="3" t="s">
        <v>4843</v>
      </c>
      <c r="F4548" s="3" t="s">
        <v>4708</v>
      </c>
      <c r="G4548" s="4">
        <v>45644</v>
      </c>
      <c r="H4548" s="3" t="s">
        <v>1827</v>
      </c>
      <c r="I4548" s="2" t="s">
        <v>4</v>
      </c>
      <c r="J4548" s="3" t="s">
        <v>4</v>
      </c>
      <c r="K4548" s="3" t="s">
        <v>4</v>
      </c>
      <c r="L4548" s="3" t="s">
        <v>4844</v>
      </c>
      <c r="M4548" s="3" t="s">
        <v>4846</v>
      </c>
      <c r="N4548" s="3" t="s">
        <v>4847</v>
      </c>
      <c r="O4548" s="5">
        <v>0</v>
      </c>
      <c r="P4548" s="5">
        <v>0</v>
      </c>
      <c r="Q4548" s="5">
        <v>0</v>
      </c>
      <c r="R4548" s="5">
        <v>0.03</v>
      </c>
      <c r="S4548" s="5">
        <v>0</v>
      </c>
      <c r="T4548" s="5">
        <v>0</v>
      </c>
      <c r="U4548" s="5">
        <v>0</v>
      </c>
      <c r="V4548" s="5">
        <v>0</v>
      </c>
      <c r="W4548" s="2">
        <v>4</v>
      </c>
      <c r="X4548" s="2">
        <v>0</v>
      </c>
      <c r="Y4548" s="2">
        <v>0</v>
      </c>
      <c r="Z4548" s="2">
        <v>0</v>
      </c>
      <c r="AA4548" s="2">
        <v>0</v>
      </c>
      <c r="AB4548" s="2">
        <v>2</v>
      </c>
      <c r="AC4548" s="2">
        <v>0</v>
      </c>
      <c r="AD4548" s="2">
        <v>0</v>
      </c>
      <c r="AE4548" s="2">
        <v>0</v>
      </c>
      <c r="AF4548" s="2">
        <v>0</v>
      </c>
      <c r="AG4548" s="2">
        <v>0</v>
      </c>
      <c r="AH4548" s="2">
        <v>0</v>
      </c>
      <c r="AI4548" s="2">
        <v>0</v>
      </c>
      <c r="AJ4548" s="2">
        <v>0</v>
      </c>
      <c r="AK4548" s="2">
        <v>0</v>
      </c>
      <c r="AL4548" s="2">
        <v>0</v>
      </c>
    </row>
    <row r="4549" spans="1:38" x14ac:dyDescent="0.2">
      <c r="A4549" s="2">
        <v>1944393</v>
      </c>
      <c r="B4549" s="2">
        <v>1138170</v>
      </c>
      <c r="C4549" s="2">
        <f>IFERROR(VLOOKUP(B4549,engagexy!$B$2:$C$11172,2,FALSE),"Not Found")</f>
        <v>21.590076193933601</v>
      </c>
      <c r="D4549" s="2">
        <f>IFERROR(VLOOKUP(B4549,engagexy!$B$2:$D$11172,3,FALSE),"Not Found")</f>
        <v>39.560553332352299</v>
      </c>
      <c r="E4549" s="3" t="s">
        <v>4869</v>
      </c>
      <c r="F4549" s="3" t="s">
        <v>4870</v>
      </c>
      <c r="G4549" s="4">
        <v>45294</v>
      </c>
      <c r="H4549" s="3" t="s">
        <v>233</v>
      </c>
      <c r="I4549" s="4">
        <v>45294</v>
      </c>
      <c r="J4549" s="3" t="s">
        <v>340</v>
      </c>
      <c r="K4549" s="3" t="s">
        <v>4</v>
      </c>
      <c r="L4549" s="3" t="s">
        <v>4871</v>
      </c>
      <c r="M4549" s="3" t="s">
        <v>4872</v>
      </c>
      <c r="N4549" s="3" t="s">
        <v>4873</v>
      </c>
      <c r="O4549" s="5">
        <v>0</v>
      </c>
      <c r="P4549" s="5">
        <v>0</v>
      </c>
      <c r="Q4549" s="5">
        <v>0</v>
      </c>
      <c r="R4549" s="5">
        <v>0.01</v>
      </c>
      <c r="S4549" s="5">
        <v>0</v>
      </c>
      <c r="T4549" s="5">
        <v>0</v>
      </c>
      <c r="U4549" s="5">
        <v>0</v>
      </c>
      <c r="V4549" s="5">
        <v>0</v>
      </c>
      <c r="W4549" s="2">
        <v>3</v>
      </c>
      <c r="X4549" s="2">
        <v>0</v>
      </c>
      <c r="Y4549" s="2">
        <v>0</v>
      </c>
      <c r="Z4549" s="2">
        <v>0</v>
      </c>
      <c r="AA4549" s="2">
        <v>0</v>
      </c>
      <c r="AB4549" s="2">
        <v>1</v>
      </c>
      <c r="AC4549" s="2">
        <v>0</v>
      </c>
      <c r="AD4549" s="2">
        <v>0</v>
      </c>
      <c r="AE4549" s="2">
        <v>0</v>
      </c>
      <c r="AF4549" s="2">
        <v>0</v>
      </c>
      <c r="AG4549" s="2">
        <v>0</v>
      </c>
      <c r="AH4549" s="2">
        <v>0</v>
      </c>
      <c r="AI4549" s="2">
        <v>0</v>
      </c>
      <c r="AJ4549" s="2">
        <v>0</v>
      </c>
      <c r="AK4549" s="2" t="s">
        <v>4</v>
      </c>
      <c r="AL4549" s="2" t="s">
        <v>4</v>
      </c>
    </row>
    <row r="4550" spans="1:38" x14ac:dyDescent="0.2">
      <c r="A4550" s="2">
        <v>1944373</v>
      </c>
      <c r="B4550" s="2">
        <v>1142176</v>
      </c>
      <c r="C4550" s="2">
        <f>IFERROR(VLOOKUP(B4550,engagexy!$B$2:$C$11172,2,FALSE),"Not Found")</f>
        <v>21.748739277935201</v>
      </c>
      <c r="D4550" s="2">
        <f>IFERROR(VLOOKUP(B4550,engagexy!$B$2:$D$11172,3,FALSE),"Not Found")</f>
        <v>39.575471203726103</v>
      </c>
      <c r="E4550" s="3" t="s">
        <v>4869</v>
      </c>
      <c r="F4550" s="3" t="s">
        <v>4870</v>
      </c>
      <c r="G4550" s="4">
        <v>45309</v>
      </c>
      <c r="H4550" s="3" t="s">
        <v>106</v>
      </c>
      <c r="I4550" s="4">
        <v>45309</v>
      </c>
      <c r="J4550" s="3" t="s">
        <v>372</v>
      </c>
      <c r="K4550" s="3" t="s">
        <v>4</v>
      </c>
      <c r="L4550" s="3" t="s">
        <v>4871</v>
      </c>
      <c r="M4550" s="3" t="s">
        <v>4</v>
      </c>
      <c r="N4550" s="3" t="s">
        <v>4874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6</v>
      </c>
      <c r="U4550" s="5">
        <v>0</v>
      </c>
      <c r="V4550" s="5">
        <v>0</v>
      </c>
      <c r="W4550" s="2">
        <v>2</v>
      </c>
      <c r="X4550" s="2">
        <v>0</v>
      </c>
      <c r="Y4550" s="2">
        <v>0</v>
      </c>
      <c r="Z4550" s="2">
        <v>0</v>
      </c>
      <c r="AA4550" s="2">
        <v>0</v>
      </c>
      <c r="AB4550" s="2">
        <v>1</v>
      </c>
      <c r="AC4550" s="2">
        <v>0</v>
      </c>
      <c r="AD4550" s="2">
        <v>0</v>
      </c>
      <c r="AE4550" s="2">
        <v>0</v>
      </c>
      <c r="AF4550" s="2">
        <v>0</v>
      </c>
      <c r="AG4550" s="2">
        <v>0</v>
      </c>
      <c r="AH4550" s="2">
        <v>0</v>
      </c>
      <c r="AI4550" s="2">
        <v>0</v>
      </c>
      <c r="AJ4550" s="2">
        <v>0</v>
      </c>
      <c r="AK4550" s="2" t="s">
        <v>4</v>
      </c>
      <c r="AL4550" s="2" t="s">
        <v>4</v>
      </c>
    </row>
    <row r="4551" spans="1:38" x14ac:dyDescent="0.2">
      <c r="A4551" s="2">
        <v>1944358</v>
      </c>
      <c r="B4551" s="2">
        <v>1142190</v>
      </c>
      <c r="C4551" s="2">
        <f>IFERROR(VLOOKUP(B4551,engagexy!$B$2:$C$11172,2,FALSE),"Not Found")</f>
        <v>21.7446166401357</v>
      </c>
      <c r="D4551" s="2">
        <f>IFERROR(VLOOKUP(B4551,engagexy!$B$2:$D$11172,3,FALSE),"Not Found")</f>
        <v>39.581999626823801</v>
      </c>
      <c r="E4551" s="3" t="s">
        <v>4869</v>
      </c>
      <c r="F4551" s="3" t="s">
        <v>4870</v>
      </c>
      <c r="G4551" s="4">
        <v>45309</v>
      </c>
      <c r="H4551" s="3" t="s">
        <v>80</v>
      </c>
      <c r="I4551" s="4">
        <v>45309</v>
      </c>
      <c r="J4551" s="3" t="s">
        <v>1013</v>
      </c>
      <c r="K4551" s="3" t="s">
        <v>4</v>
      </c>
      <c r="L4551" s="3" t="s">
        <v>4871</v>
      </c>
      <c r="M4551" s="3" t="s">
        <v>4</v>
      </c>
      <c r="N4551" s="3" t="s">
        <v>1043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6</v>
      </c>
      <c r="U4551" s="5">
        <v>0</v>
      </c>
      <c r="V4551" s="5">
        <v>0</v>
      </c>
      <c r="W4551" s="2">
        <v>2</v>
      </c>
      <c r="X4551" s="2">
        <v>0</v>
      </c>
      <c r="Y4551" s="2">
        <v>0</v>
      </c>
      <c r="Z4551" s="2">
        <v>0</v>
      </c>
      <c r="AA4551" s="2">
        <v>0</v>
      </c>
      <c r="AB4551" s="2">
        <v>1</v>
      </c>
      <c r="AC4551" s="2">
        <v>0</v>
      </c>
      <c r="AD4551" s="2">
        <v>0</v>
      </c>
      <c r="AE4551" s="2">
        <v>0</v>
      </c>
      <c r="AF4551" s="2">
        <v>0</v>
      </c>
      <c r="AG4551" s="2">
        <v>0</v>
      </c>
      <c r="AH4551" s="2">
        <v>0</v>
      </c>
      <c r="AI4551" s="2">
        <v>0</v>
      </c>
      <c r="AJ4551" s="2">
        <v>0</v>
      </c>
      <c r="AK4551" s="2" t="s">
        <v>4</v>
      </c>
      <c r="AL4551" s="2" t="s">
        <v>4</v>
      </c>
    </row>
    <row r="4552" spans="1:38" x14ac:dyDescent="0.2">
      <c r="A4552" s="2">
        <v>1944384</v>
      </c>
      <c r="B4552" s="2">
        <v>1143741</v>
      </c>
      <c r="C4552" s="2">
        <f>IFERROR(VLOOKUP(B4552,engagexy!$B$2:$C$11172,2,FALSE),"Not Found")</f>
        <v>21.751592941188299</v>
      </c>
      <c r="D4552" s="2">
        <f>IFERROR(VLOOKUP(B4552,engagexy!$B$2:$D$11172,3,FALSE),"Not Found")</f>
        <v>39.614003506511203</v>
      </c>
      <c r="E4552" s="3" t="s">
        <v>4869</v>
      </c>
      <c r="F4552" s="3" t="s">
        <v>4870</v>
      </c>
      <c r="G4552" s="4">
        <v>45315</v>
      </c>
      <c r="H4552" s="3" t="s">
        <v>911</v>
      </c>
      <c r="I4552" s="4">
        <v>45315</v>
      </c>
      <c r="J4552" s="3" t="s">
        <v>1260</v>
      </c>
      <c r="K4552" s="3" t="s">
        <v>4</v>
      </c>
      <c r="L4552" s="3" t="s">
        <v>4871</v>
      </c>
      <c r="M4552" s="3" t="s">
        <v>4</v>
      </c>
      <c r="N4552" s="3" t="s">
        <v>4875</v>
      </c>
      <c r="O4552" s="5">
        <v>0</v>
      </c>
      <c r="P4552" s="5">
        <v>0</v>
      </c>
      <c r="Q4552" s="5">
        <v>0</v>
      </c>
      <c r="R4552" s="5">
        <v>0.1</v>
      </c>
      <c r="S4552" s="5">
        <v>0</v>
      </c>
      <c r="T4552" s="5">
        <v>0</v>
      </c>
      <c r="U4552" s="5">
        <v>0</v>
      </c>
      <c r="V4552" s="5">
        <v>0</v>
      </c>
      <c r="W4552" s="2">
        <v>2</v>
      </c>
      <c r="X4552" s="2">
        <v>0</v>
      </c>
      <c r="Y4552" s="2">
        <v>0</v>
      </c>
      <c r="Z4552" s="2">
        <v>0</v>
      </c>
      <c r="AA4552" s="2">
        <v>0</v>
      </c>
      <c r="AB4552" s="2">
        <v>1</v>
      </c>
      <c r="AC4552" s="2">
        <v>0</v>
      </c>
      <c r="AD4552" s="2">
        <v>0</v>
      </c>
      <c r="AE4552" s="2">
        <v>0</v>
      </c>
      <c r="AF4552" s="2">
        <v>0</v>
      </c>
      <c r="AG4552" s="2">
        <v>0</v>
      </c>
      <c r="AH4552" s="2">
        <v>0</v>
      </c>
      <c r="AI4552" s="2">
        <v>0</v>
      </c>
      <c r="AJ4552" s="2">
        <v>0</v>
      </c>
      <c r="AK4552" s="2" t="s">
        <v>4</v>
      </c>
      <c r="AL4552" s="2" t="s">
        <v>4</v>
      </c>
    </row>
    <row r="4553" spans="1:38" x14ac:dyDescent="0.2">
      <c r="A4553" s="2">
        <v>1948236</v>
      </c>
      <c r="B4553" s="2">
        <v>1144108</v>
      </c>
      <c r="C4553" s="2" t="str">
        <f>IFERROR(VLOOKUP(B4553,engagexy!$B$2:$C$11172,2,FALSE),"Not Found")</f>
        <v>Not Found</v>
      </c>
      <c r="D4553" s="2" t="str">
        <f>IFERROR(VLOOKUP(B4553,engagexy!$B$2:$D$11172,3,FALSE),"Not Found")</f>
        <v>Not Found</v>
      </c>
      <c r="E4553" s="3" t="s">
        <v>4869</v>
      </c>
      <c r="F4553" s="3" t="s">
        <v>4870</v>
      </c>
      <c r="G4553" s="4">
        <v>45317</v>
      </c>
      <c r="H4553" s="3" t="s">
        <v>985</v>
      </c>
      <c r="I4553" s="4">
        <v>45317</v>
      </c>
      <c r="J4553" s="3" t="s">
        <v>630</v>
      </c>
      <c r="K4553" s="3" t="s">
        <v>4</v>
      </c>
      <c r="L4553" s="3" t="s">
        <v>4871</v>
      </c>
      <c r="M4553" s="3" t="s">
        <v>14</v>
      </c>
      <c r="N4553" s="3" t="s">
        <v>4876</v>
      </c>
      <c r="O4553" s="5">
        <v>0</v>
      </c>
      <c r="P4553" s="5">
        <v>0</v>
      </c>
      <c r="Q4553" s="5">
        <v>0</v>
      </c>
      <c r="R4553" s="5">
        <v>10</v>
      </c>
      <c r="S4553" s="5">
        <v>0</v>
      </c>
      <c r="T4553" s="5">
        <v>0</v>
      </c>
      <c r="U4553" s="5">
        <v>0</v>
      </c>
      <c r="V4553" s="5">
        <v>0</v>
      </c>
      <c r="W4553" s="2">
        <v>2</v>
      </c>
      <c r="X4553" s="2">
        <v>0</v>
      </c>
      <c r="Y4553" s="2">
        <v>0</v>
      </c>
      <c r="Z4553" s="2">
        <v>0</v>
      </c>
      <c r="AA4553" s="2">
        <v>0</v>
      </c>
      <c r="AB4553" s="2">
        <v>2</v>
      </c>
      <c r="AC4553" s="2">
        <v>0</v>
      </c>
      <c r="AD4553" s="2">
        <v>0</v>
      </c>
      <c r="AE4553" s="2">
        <v>0</v>
      </c>
      <c r="AF4553" s="2">
        <v>0</v>
      </c>
      <c r="AG4553" s="2">
        <v>0</v>
      </c>
      <c r="AH4553" s="2">
        <v>0</v>
      </c>
      <c r="AI4553" s="2">
        <v>0</v>
      </c>
      <c r="AJ4553" s="2">
        <v>0</v>
      </c>
      <c r="AK4553" s="2" t="s">
        <v>4</v>
      </c>
      <c r="AL4553" s="2" t="s">
        <v>4</v>
      </c>
    </row>
    <row r="4554" spans="1:38" x14ac:dyDescent="0.2">
      <c r="A4554" s="2">
        <v>1948215</v>
      </c>
      <c r="B4554" s="2">
        <v>1145233</v>
      </c>
      <c r="C4554" s="2">
        <f>IFERROR(VLOOKUP(B4554,engagexy!$B$2:$C$11172,2,FALSE),"Not Found")</f>
        <v>21.7376308441162</v>
      </c>
      <c r="D4554" s="2">
        <f>IFERROR(VLOOKUP(B4554,engagexy!$B$2:$D$11172,3,FALSE),"Not Found")</f>
        <v>39.602382659912102</v>
      </c>
      <c r="E4554" s="3" t="s">
        <v>4869</v>
      </c>
      <c r="F4554" s="3" t="s">
        <v>4870</v>
      </c>
      <c r="G4554" s="4">
        <v>45320</v>
      </c>
      <c r="H4554" s="3" t="s">
        <v>65</v>
      </c>
      <c r="I4554" s="4">
        <v>45320</v>
      </c>
      <c r="J4554" s="3" t="s">
        <v>550</v>
      </c>
      <c r="K4554" s="3" t="s">
        <v>4</v>
      </c>
      <c r="L4554" s="3" t="s">
        <v>4871</v>
      </c>
      <c r="M4554" s="3" t="s">
        <v>4</v>
      </c>
      <c r="N4554" s="3" t="s">
        <v>4877</v>
      </c>
      <c r="O4554" s="5">
        <v>0</v>
      </c>
      <c r="P4554" s="5">
        <v>0</v>
      </c>
      <c r="Q4554" s="5">
        <v>0</v>
      </c>
      <c r="R4554" s="5">
        <v>0.01</v>
      </c>
      <c r="S4554" s="5">
        <v>0</v>
      </c>
      <c r="T4554" s="5">
        <v>0</v>
      </c>
      <c r="U4554" s="5">
        <v>0</v>
      </c>
      <c r="V4554" s="5">
        <v>0</v>
      </c>
      <c r="W4554" s="2">
        <v>4</v>
      </c>
      <c r="X4554" s="2">
        <v>0</v>
      </c>
      <c r="Y4554" s="2">
        <v>0</v>
      </c>
      <c r="Z4554" s="2">
        <v>0</v>
      </c>
      <c r="AA4554" s="2">
        <v>1</v>
      </c>
      <c r="AB4554" s="2">
        <v>2</v>
      </c>
      <c r="AC4554" s="2">
        <v>0</v>
      </c>
      <c r="AD4554" s="2">
        <v>0</v>
      </c>
      <c r="AE4554" s="2">
        <v>1</v>
      </c>
      <c r="AF4554" s="2">
        <v>0</v>
      </c>
      <c r="AG4554" s="2">
        <v>0</v>
      </c>
      <c r="AH4554" s="2">
        <v>0</v>
      </c>
      <c r="AI4554" s="2">
        <v>0</v>
      </c>
      <c r="AJ4554" s="2">
        <v>0</v>
      </c>
      <c r="AK4554" s="2" t="s">
        <v>4</v>
      </c>
      <c r="AL4554" s="2" t="s">
        <v>4</v>
      </c>
    </row>
    <row r="4555" spans="1:38" x14ac:dyDescent="0.2">
      <c r="A4555" s="2">
        <v>1957037</v>
      </c>
      <c r="B4555" s="2">
        <v>1146918</v>
      </c>
      <c r="C4555" s="2">
        <f>IFERROR(VLOOKUP(B4555,engagexy!$B$2:$C$11172,2,FALSE),"Not Found")</f>
        <v>21.787150164040501</v>
      </c>
      <c r="D4555" s="2">
        <f>IFERROR(VLOOKUP(B4555,engagexy!$B$2:$D$11172,3,FALSE),"Not Found")</f>
        <v>39.5598217414366</v>
      </c>
      <c r="E4555" s="3" t="s">
        <v>4869</v>
      </c>
      <c r="F4555" s="3" t="s">
        <v>4870</v>
      </c>
      <c r="G4555" s="4">
        <v>45325</v>
      </c>
      <c r="H4555" s="3" t="s">
        <v>174</v>
      </c>
      <c r="I4555" s="4">
        <v>45325</v>
      </c>
      <c r="J4555" s="3" t="s">
        <v>568</v>
      </c>
      <c r="K4555" s="3" t="s">
        <v>4</v>
      </c>
      <c r="L4555" s="3" t="s">
        <v>4871</v>
      </c>
      <c r="M4555" s="3" t="s">
        <v>14</v>
      </c>
      <c r="N4555" s="3" t="s">
        <v>4878</v>
      </c>
      <c r="O4555" s="5">
        <v>0</v>
      </c>
      <c r="P4555" s="5">
        <v>0</v>
      </c>
      <c r="Q4555" s="5">
        <v>0</v>
      </c>
      <c r="R4555" s="5">
        <v>0.5</v>
      </c>
      <c r="S4555" s="5">
        <v>0</v>
      </c>
      <c r="T4555" s="5">
        <v>0</v>
      </c>
      <c r="U4555" s="5">
        <v>0</v>
      </c>
      <c r="V4555" s="5">
        <v>0</v>
      </c>
      <c r="W4555" s="2">
        <v>5</v>
      </c>
      <c r="X4555" s="2">
        <v>0</v>
      </c>
      <c r="Y4555" s="2">
        <v>0</v>
      </c>
      <c r="Z4555" s="2">
        <v>0</v>
      </c>
      <c r="AA4555" s="2">
        <v>0</v>
      </c>
      <c r="AB4555" s="2">
        <v>2</v>
      </c>
      <c r="AC4555" s="2">
        <v>0</v>
      </c>
      <c r="AD4555" s="2">
        <v>0</v>
      </c>
      <c r="AE4555" s="2">
        <v>0</v>
      </c>
      <c r="AF4555" s="2">
        <v>0</v>
      </c>
      <c r="AG4555" s="2">
        <v>0</v>
      </c>
      <c r="AH4555" s="2">
        <v>0</v>
      </c>
      <c r="AI4555" s="2">
        <v>0</v>
      </c>
      <c r="AJ4555" s="2">
        <v>0</v>
      </c>
      <c r="AK4555" s="2">
        <v>0</v>
      </c>
      <c r="AL4555" s="2">
        <v>0</v>
      </c>
    </row>
    <row r="4556" spans="1:38" x14ac:dyDescent="0.2">
      <c r="A4556" s="2">
        <v>1957074</v>
      </c>
      <c r="B4556" s="2">
        <v>1147235</v>
      </c>
      <c r="C4556" s="2">
        <f>IFERROR(VLOOKUP(B4556,engagexy!$B$2:$C$11172,2,FALSE),"Not Found")</f>
        <v>21.734309409704199</v>
      </c>
      <c r="D4556" s="2">
        <f>IFERROR(VLOOKUP(B4556,engagexy!$B$2:$D$11172,3,FALSE),"Not Found")</f>
        <v>39.583440944715399</v>
      </c>
      <c r="E4556" s="3" t="s">
        <v>4869</v>
      </c>
      <c r="F4556" s="3" t="s">
        <v>4870</v>
      </c>
      <c r="G4556" s="4">
        <v>45326</v>
      </c>
      <c r="H4556" s="3" t="s">
        <v>441</v>
      </c>
      <c r="I4556" s="4">
        <v>45326</v>
      </c>
      <c r="J4556" s="3" t="s">
        <v>80</v>
      </c>
      <c r="K4556" s="3" t="s">
        <v>4</v>
      </c>
      <c r="L4556" s="3" t="s">
        <v>4871</v>
      </c>
      <c r="M4556" s="3" t="s">
        <v>14</v>
      </c>
      <c r="N4556" s="3" t="s">
        <v>4879</v>
      </c>
      <c r="O4556" s="5">
        <v>0</v>
      </c>
      <c r="P4556" s="5">
        <v>0</v>
      </c>
      <c r="Q4556" s="5">
        <v>0</v>
      </c>
      <c r="R4556" s="5">
        <v>0</v>
      </c>
      <c r="S4556" s="5">
        <v>3</v>
      </c>
      <c r="T4556" s="5">
        <v>0</v>
      </c>
      <c r="U4556" s="5">
        <v>30</v>
      </c>
      <c r="V4556" s="5">
        <v>0</v>
      </c>
      <c r="W4556" s="2">
        <v>4</v>
      </c>
      <c r="X4556" s="2">
        <v>0</v>
      </c>
      <c r="Y4556" s="2">
        <v>0</v>
      </c>
      <c r="Z4556" s="2">
        <v>0</v>
      </c>
      <c r="AA4556" s="2">
        <v>0</v>
      </c>
      <c r="AB4556" s="2">
        <v>2</v>
      </c>
      <c r="AC4556" s="2">
        <v>0</v>
      </c>
      <c r="AD4556" s="2">
        <v>0</v>
      </c>
      <c r="AE4556" s="2">
        <v>0</v>
      </c>
      <c r="AF4556" s="2">
        <v>0</v>
      </c>
      <c r="AG4556" s="2">
        <v>0</v>
      </c>
      <c r="AH4556" s="2">
        <v>0</v>
      </c>
      <c r="AI4556" s="2">
        <v>0</v>
      </c>
      <c r="AJ4556" s="2">
        <v>0</v>
      </c>
      <c r="AK4556" s="2">
        <v>0</v>
      </c>
      <c r="AL4556" s="2">
        <v>0</v>
      </c>
    </row>
    <row r="4557" spans="1:38" x14ac:dyDescent="0.2">
      <c r="A4557" s="2">
        <v>1957046</v>
      </c>
      <c r="B4557" s="2">
        <v>1147952</v>
      </c>
      <c r="C4557" s="2">
        <f>IFERROR(VLOOKUP(B4557,engagexy!$B$2:$C$11172,2,FALSE),"Not Found")</f>
        <v>21.6269978188541</v>
      </c>
      <c r="D4557" s="2">
        <f>IFERROR(VLOOKUP(B4557,engagexy!$B$2:$D$11172,3,FALSE),"Not Found")</f>
        <v>39.588580077907302</v>
      </c>
      <c r="E4557" s="3" t="s">
        <v>4869</v>
      </c>
      <c r="F4557" s="3" t="s">
        <v>4870</v>
      </c>
      <c r="G4557" s="4">
        <v>45328</v>
      </c>
      <c r="H4557" s="3" t="s">
        <v>746</v>
      </c>
      <c r="I4557" s="4">
        <v>45328</v>
      </c>
      <c r="J4557" s="3" t="s">
        <v>69</v>
      </c>
      <c r="K4557" s="3" t="s">
        <v>4</v>
      </c>
      <c r="L4557" s="3" t="s">
        <v>4871</v>
      </c>
      <c r="M4557" s="3" t="s">
        <v>4</v>
      </c>
      <c r="N4557" s="3" t="s">
        <v>4880</v>
      </c>
      <c r="O4557" s="5">
        <v>0</v>
      </c>
      <c r="P4557" s="5">
        <v>0</v>
      </c>
      <c r="Q4557" s="5">
        <v>0</v>
      </c>
      <c r="R4557" s="5">
        <v>5.0999999999999996</v>
      </c>
      <c r="S4557" s="5">
        <v>0</v>
      </c>
      <c r="T4557" s="5">
        <v>0</v>
      </c>
      <c r="U4557" s="5">
        <v>9</v>
      </c>
      <c r="V4557" s="5">
        <v>0</v>
      </c>
      <c r="W4557" s="2">
        <v>2</v>
      </c>
      <c r="X4557" s="2">
        <v>0</v>
      </c>
      <c r="Y4557" s="2">
        <v>0</v>
      </c>
      <c r="Z4557" s="2">
        <v>0</v>
      </c>
      <c r="AA4557" s="2">
        <v>0</v>
      </c>
      <c r="AB4557" s="2">
        <v>1</v>
      </c>
      <c r="AC4557" s="2">
        <v>0</v>
      </c>
      <c r="AD4557" s="2">
        <v>0</v>
      </c>
      <c r="AE4557" s="2">
        <v>0</v>
      </c>
      <c r="AF4557" s="2">
        <v>0</v>
      </c>
      <c r="AG4557" s="2">
        <v>0</v>
      </c>
      <c r="AH4557" s="2">
        <v>0</v>
      </c>
      <c r="AI4557" s="2">
        <v>0</v>
      </c>
      <c r="AJ4557" s="2">
        <v>0</v>
      </c>
      <c r="AK4557" s="2">
        <v>0</v>
      </c>
      <c r="AL4557" s="2">
        <v>0</v>
      </c>
    </row>
    <row r="4558" spans="1:38" x14ac:dyDescent="0.2">
      <c r="A4558" s="2">
        <v>1957064</v>
      </c>
      <c r="B4558" s="2">
        <v>1148689</v>
      </c>
      <c r="C4558" s="2">
        <f>IFERROR(VLOOKUP(B4558,engagexy!$B$2:$C$11172,2,FALSE),"Not Found")</f>
        <v>21.725850841934601</v>
      </c>
      <c r="D4558" s="2">
        <f>IFERROR(VLOOKUP(B4558,engagexy!$B$2:$D$11172,3,FALSE),"Not Found")</f>
        <v>39.509039064797498</v>
      </c>
      <c r="E4558" s="3" t="s">
        <v>4869</v>
      </c>
      <c r="F4558" s="3" t="s">
        <v>4870</v>
      </c>
      <c r="G4558" s="4">
        <v>45330</v>
      </c>
      <c r="H4558" s="3" t="s">
        <v>866</v>
      </c>
      <c r="I4558" s="4">
        <v>45330</v>
      </c>
      <c r="J4558" s="3" t="s">
        <v>914</v>
      </c>
      <c r="K4558" s="3" t="s">
        <v>4</v>
      </c>
      <c r="L4558" s="3" t="s">
        <v>4881</v>
      </c>
      <c r="M4558" s="3" t="s">
        <v>14</v>
      </c>
      <c r="N4558" s="3" t="s">
        <v>3420</v>
      </c>
      <c r="O4558" s="5">
        <v>0</v>
      </c>
      <c r="P4558" s="5">
        <v>0</v>
      </c>
      <c r="Q4558" s="5">
        <v>0</v>
      </c>
      <c r="R4558" s="5">
        <v>0</v>
      </c>
      <c r="S4558" s="5">
        <v>0.15</v>
      </c>
      <c r="T4558" s="5">
        <v>0</v>
      </c>
      <c r="U4558" s="5">
        <v>0</v>
      </c>
      <c r="V4558" s="5">
        <v>0</v>
      </c>
      <c r="W4558" s="2">
        <v>4</v>
      </c>
      <c r="X4558" s="2">
        <v>0</v>
      </c>
      <c r="Y4558" s="2">
        <v>0</v>
      </c>
      <c r="Z4558" s="2">
        <v>0</v>
      </c>
      <c r="AA4558" s="2">
        <v>0</v>
      </c>
      <c r="AB4558" s="2">
        <v>1</v>
      </c>
      <c r="AC4558" s="2">
        <v>0</v>
      </c>
      <c r="AD4558" s="2">
        <v>0</v>
      </c>
      <c r="AE4558" s="2">
        <v>0</v>
      </c>
      <c r="AF4558" s="2">
        <v>0</v>
      </c>
      <c r="AG4558" s="2">
        <v>0</v>
      </c>
      <c r="AH4558" s="2">
        <v>0</v>
      </c>
      <c r="AI4558" s="2">
        <v>0</v>
      </c>
      <c r="AJ4558" s="2">
        <v>0</v>
      </c>
      <c r="AK4558" s="2">
        <v>0</v>
      </c>
      <c r="AL4558" s="2">
        <v>0</v>
      </c>
    </row>
    <row r="4559" spans="1:38" x14ac:dyDescent="0.2">
      <c r="A4559" s="2">
        <v>1957212</v>
      </c>
      <c r="B4559" s="2">
        <v>1151327</v>
      </c>
      <c r="C4559" s="2">
        <f>IFERROR(VLOOKUP(B4559,engagexy!$B$2:$C$11172,2,FALSE),"Not Found")</f>
        <v>21.736096007647198</v>
      </c>
      <c r="D4559" s="2">
        <f>IFERROR(VLOOKUP(B4559,engagexy!$B$2:$D$11172,3,FALSE),"Not Found")</f>
        <v>39.605743328755899</v>
      </c>
      <c r="E4559" s="3" t="s">
        <v>4869</v>
      </c>
      <c r="F4559" s="3" t="s">
        <v>4870</v>
      </c>
      <c r="G4559" s="4">
        <v>45339</v>
      </c>
      <c r="H4559" s="3" t="s">
        <v>20</v>
      </c>
      <c r="I4559" s="4">
        <v>45340</v>
      </c>
      <c r="J4559" s="3" t="s">
        <v>1003</v>
      </c>
      <c r="K4559" s="3" t="s">
        <v>4</v>
      </c>
      <c r="L4559" s="3" t="s">
        <v>4871</v>
      </c>
      <c r="M4559" s="3" t="s">
        <v>4875</v>
      </c>
      <c r="N4559" s="3" t="s">
        <v>4882</v>
      </c>
      <c r="O4559" s="5">
        <v>0</v>
      </c>
      <c r="P4559" s="5">
        <v>0</v>
      </c>
      <c r="Q4559" s="5">
        <v>0</v>
      </c>
      <c r="R4559" s="5">
        <v>0</v>
      </c>
      <c r="S4559" s="5">
        <v>0</v>
      </c>
      <c r="T4559" s="5">
        <v>0.1</v>
      </c>
      <c r="U4559" s="5">
        <v>0</v>
      </c>
      <c r="V4559" s="5">
        <v>0</v>
      </c>
      <c r="W4559" s="2">
        <v>6</v>
      </c>
      <c r="X4559" s="2">
        <v>0</v>
      </c>
      <c r="Y4559" s="2">
        <v>0</v>
      </c>
      <c r="Z4559" s="2">
        <v>0</v>
      </c>
      <c r="AA4559" s="2">
        <v>0</v>
      </c>
      <c r="AB4559" s="2">
        <v>3</v>
      </c>
      <c r="AC4559" s="2">
        <v>0</v>
      </c>
      <c r="AD4559" s="2">
        <v>0</v>
      </c>
      <c r="AE4559" s="2">
        <v>0</v>
      </c>
      <c r="AF4559" s="2">
        <v>0</v>
      </c>
      <c r="AG4559" s="2">
        <v>0</v>
      </c>
      <c r="AH4559" s="2">
        <v>0</v>
      </c>
      <c r="AI4559" s="2">
        <v>0</v>
      </c>
      <c r="AJ4559" s="2">
        <v>0</v>
      </c>
      <c r="AK4559" s="2">
        <v>0</v>
      </c>
      <c r="AL4559" s="2">
        <v>0</v>
      </c>
    </row>
    <row r="4560" spans="1:38" x14ac:dyDescent="0.2">
      <c r="A4560" s="2">
        <v>1957052</v>
      </c>
      <c r="B4560" s="2">
        <v>1151561</v>
      </c>
      <c r="C4560" s="2">
        <f>IFERROR(VLOOKUP(B4560,engagexy!$B$2:$C$11172,2,FALSE),"Not Found")</f>
        <v>21.734649037475702</v>
      </c>
      <c r="D4560" s="2">
        <f>IFERROR(VLOOKUP(B4560,engagexy!$B$2:$D$11172,3,FALSE),"Not Found")</f>
        <v>39.575436362677699</v>
      </c>
      <c r="E4560" s="3" t="s">
        <v>4869</v>
      </c>
      <c r="F4560" s="3" t="s">
        <v>4870</v>
      </c>
      <c r="G4560" s="4">
        <v>45340</v>
      </c>
      <c r="H4560" s="3" t="s">
        <v>375</v>
      </c>
      <c r="I4560" s="4">
        <v>45340</v>
      </c>
      <c r="J4560" s="3" t="s">
        <v>1630</v>
      </c>
      <c r="K4560" s="3" t="s">
        <v>4</v>
      </c>
      <c r="L4560" s="3" t="s">
        <v>4871</v>
      </c>
      <c r="M4560" s="3" t="s">
        <v>14</v>
      </c>
      <c r="N4560" s="3" t="s">
        <v>4883</v>
      </c>
      <c r="O4560" s="5">
        <v>0</v>
      </c>
      <c r="P4560" s="5">
        <v>0</v>
      </c>
      <c r="Q4560" s="5">
        <v>0</v>
      </c>
      <c r="R4560" s="5">
        <v>0.02</v>
      </c>
      <c r="S4560" s="5">
        <v>0</v>
      </c>
      <c r="T4560" s="5">
        <v>0</v>
      </c>
      <c r="U4560" s="5">
        <v>0</v>
      </c>
      <c r="V4560" s="5">
        <v>0</v>
      </c>
      <c r="W4560" s="2">
        <v>2</v>
      </c>
      <c r="X4560" s="2">
        <v>0</v>
      </c>
      <c r="Y4560" s="2">
        <v>0</v>
      </c>
      <c r="Z4560" s="2">
        <v>0</v>
      </c>
      <c r="AA4560" s="2">
        <v>0</v>
      </c>
      <c r="AB4560" s="2">
        <v>1</v>
      </c>
      <c r="AC4560" s="2">
        <v>0</v>
      </c>
      <c r="AD4560" s="2">
        <v>0</v>
      </c>
      <c r="AE4560" s="2">
        <v>0</v>
      </c>
      <c r="AF4560" s="2">
        <v>0</v>
      </c>
      <c r="AG4560" s="2">
        <v>0</v>
      </c>
      <c r="AH4560" s="2">
        <v>0</v>
      </c>
      <c r="AI4560" s="2">
        <v>0</v>
      </c>
      <c r="AJ4560" s="2">
        <v>0</v>
      </c>
      <c r="AK4560" s="2">
        <v>0</v>
      </c>
      <c r="AL4560" s="2">
        <v>0</v>
      </c>
    </row>
    <row r="4561" spans="1:38" x14ac:dyDescent="0.2">
      <c r="A4561" s="2">
        <v>1957066</v>
      </c>
      <c r="B4561" s="2">
        <v>1151573</v>
      </c>
      <c r="C4561" s="2">
        <f>IFERROR(VLOOKUP(B4561,engagexy!$B$2:$C$11172,2,FALSE),"Not Found")</f>
        <v>21.834964484754</v>
      </c>
      <c r="D4561" s="2">
        <f>IFERROR(VLOOKUP(B4561,engagexy!$B$2:$D$11172,3,FALSE),"Not Found")</f>
        <v>39.546311952669598</v>
      </c>
      <c r="E4561" s="3" t="s">
        <v>4869</v>
      </c>
      <c r="F4561" s="3" t="s">
        <v>4870</v>
      </c>
      <c r="G4561" s="4">
        <v>45340</v>
      </c>
      <c r="H4561" s="3" t="s">
        <v>197</v>
      </c>
      <c r="I4561" s="4">
        <v>45340</v>
      </c>
      <c r="J4561" s="3" t="s">
        <v>89</v>
      </c>
      <c r="K4561" s="3" t="s">
        <v>4</v>
      </c>
      <c r="L4561" s="3" t="s">
        <v>4871</v>
      </c>
      <c r="M4561" s="3" t="s">
        <v>14</v>
      </c>
      <c r="N4561" s="3" t="s">
        <v>4884</v>
      </c>
      <c r="O4561" s="5">
        <v>0</v>
      </c>
      <c r="P4561" s="5">
        <v>0</v>
      </c>
      <c r="Q4561" s="5">
        <v>0</v>
      </c>
      <c r="R4561" s="5">
        <v>0</v>
      </c>
      <c r="S4561" s="5">
        <v>0.2</v>
      </c>
      <c r="T4561" s="5">
        <v>0</v>
      </c>
      <c r="U4561" s="5">
        <v>0</v>
      </c>
      <c r="V4561" s="5">
        <v>0</v>
      </c>
      <c r="W4561" s="2">
        <v>4</v>
      </c>
      <c r="X4561" s="2">
        <v>0</v>
      </c>
      <c r="Y4561" s="2">
        <v>0</v>
      </c>
      <c r="Z4561" s="2">
        <v>0</v>
      </c>
      <c r="AA4561" s="2">
        <v>0</v>
      </c>
      <c r="AB4561" s="2">
        <v>2</v>
      </c>
      <c r="AC4561" s="2">
        <v>0</v>
      </c>
      <c r="AD4561" s="2">
        <v>0</v>
      </c>
      <c r="AE4561" s="2">
        <v>0</v>
      </c>
      <c r="AF4561" s="2">
        <v>0</v>
      </c>
      <c r="AG4561" s="2">
        <v>0</v>
      </c>
      <c r="AH4561" s="2">
        <v>0</v>
      </c>
      <c r="AI4561" s="2">
        <v>0</v>
      </c>
      <c r="AJ4561" s="2">
        <v>0</v>
      </c>
      <c r="AK4561" s="2">
        <v>0</v>
      </c>
      <c r="AL4561" s="2">
        <v>0</v>
      </c>
    </row>
    <row r="4562" spans="1:38" x14ac:dyDescent="0.2">
      <c r="A4562" s="2">
        <v>1957059</v>
      </c>
      <c r="B4562" s="2">
        <v>1152179</v>
      </c>
      <c r="C4562" s="2">
        <f>IFERROR(VLOOKUP(B4562,engagexy!$B$2:$C$11172,2,FALSE),"Not Found")</f>
        <v>21.764885636986499</v>
      </c>
      <c r="D4562" s="2">
        <f>IFERROR(VLOOKUP(B4562,engagexy!$B$2:$D$11172,3,FALSE),"Not Found")</f>
        <v>39.530455570560797</v>
      </c>
      <c r="E4562" s="3" t="s">
        <v>4869</v>
      </c>
      <c r="F4562" s="3" t="s">
        <v>4870</v>
      </c>
      <c r="G4562" s="4">
        <v>45342</v>
      </c>
      <c r="H4562" s="3" t="s">
        <v>866</v>
      </c>
      <c r="I4562" s="4">
        <v>45342</v>
      </c>
      <c r="J4562" s="3" t="s">
        <v>911</v>
      </c>
      <c r="K4562" s="3" t="s">
        <v>4</v>
      </c>
      <c r="L4562" s="3" t="s">
        <v>4871</v>
      </c>
      <c r="M4562" s="3" t="s">
        <v>14</v>
      </c>
      <c r="N4562" s="3" t="s">
        <v>4885</v>
      </c>
      <c r="O4562" s="5">
        <v>0</v>
      </c>
      <c r="P4562" s="5">
        <v>0</v>
      </c>
      <c r="Q4562" s="5">
        <v>0</v>
      </c>
      <c r="R4562" s="5">
        <v>0.1</v>
      </c>
      <c r="S4562" s="5">
        <v>0</v>
      </c>
      <c r="T4562" s="5">
        <v>0</v>
      </c>
      <c r="U4562" s="5">
        <v>0</v>
      </c>
      <c r="V4562" s="5">
        <v>0</v>
      </c>
      <c r="W4562" s="2">
        <v>3</v>
      </c>
      <c r="X4562" s="2">
        <v>0</v>
      </c>
      <c r="Y4562" s="2">
        <v>0</v>
      </c>
      <c r="Z4562" s="2">
        <v>0</v>
      </c>
      <c r="AA4562" s="2">
        <v>0</v>
      </c>
      <c r="AB4562" s="2">
        <v>1</v>
      </c>
      <c r="AC4562" s="2">
        <v>0</v>
      </c>
      <c r="AD4562" s="2">
        <v>0</v>
      </c>
      <c r="AE4562" s="2">
        <v>0</v>
      </c>
      <c r="AF4562" s="2">
        <v>0</v>
      </c>
      <c r="AG4562" s="2">
        <v>0</v>
      </c>
      <c r="AH4562" s="2">
        <v>0</v>
      </c>
      <c r="AI4562" s="2">
        <v>0</v>
      </c>
      <c r="AJ4562" s="2">
        <v>0</v>
      </c>
      <c r="AK4562" s="2">
        <v>0</v>
      </c>
      <c r="AL4562" s="2">
        <v>0</v>
      </c>
    </row>
    <row r="4563" spans="1:38" x14ac:dyDescent="0.2">
      <c r="A4563" s="2">
        <v>1961753</v>
      </c>
      <c r="B4563" s="2">
        <v>1158969</v>
      </c>
      <c r="C4563" s="2">
        <f>IFERROR(VLOOKUP(B4563,engagexy!$B$2:$C$11172,2,FALSE),"Not Found")</f>
        <v>21.729448799035801</v>
      </c>
      <c r="D4563" s="2">
        <f>IFERROR(VLOOKUP(B4563,engagexy!$B$2:$D$11172,3,FALSE),"Not Found")</f>
        <v>39.574040121772398</v>
      </c>
      <c r="E4563" s="3" t="s">
        <v>4869</v>
      </c>
      <c r="F4563" s="3" t="s">
        <v>4870</v>
      </c>
      <c r="G4563" s="4">
        <v>45373</v>
      </c>
      <c r="H4563" s="3" t="s">
        <v>1012</v>
      </c>
      <c r="I4563" s="4">
        <v>45373</v>
      </c>
      <c r="J4563" s="3" t="s">
        <v>157</v>
      </c>
      <c r="K4563" s="3" t="s">
        <v>4</v>
      </c>
      <c r="L4563" s="3" t="s">
        <v>4871</v>
      </c>
      <c r="M4563" s="3" t="s">
        <v>14</v>
      </c>
      <c r="N4563" s="3" t="s">
        <v>4886</v>
      </c>
      <c r="O4563" s="5">
        <v>0</v>
      </c>
      <c r="P4563" s="5">
        <v>0</v>
      </c>
      <c r="Q4563" s="5">
        <v>0</v>
      </c>
      <c r="R4563" s="5">
        <v>0.05</v>
      </c>
      <c r="S4563" s="5">
        <v>0</v>
      </c>
      <c r="T4563" s="5">
        <v>0</v>
      </c>
      <c r="U4563" s="5">
        <v>0</v>
      </c>
      <c r="V4563" s="5">
        <v>0</v>
      </c>
      <c r="W4563" s="2">
        <v>3</v>
      </c>
      <c r="X4563" s="2">
        <v>0</v>
      </c>
      <c r="Y4563" s="2">
        <v>0</v>
      </c>
      <c r="Z4563" s="2">
        <v>0</v>
      </c>
      <c r="AA4563" s="2">
        <v>0</v>
      </c>
      <c r="AB4563" s="2">
        <v>1</v>
      </c>
      <c r="AC4563" s="2">
        <v>0</v>
      </c>
      <c r="AD4563" s="2">
        <v>0</v>
      </c>
      <c r="AE4563" s="2">
        <v>0</v>
      </c>
      <c r="AF4563" s="2">
        <v>0</v>
      </c>
      <c r="AG4563" s="2">
        <v>0</v>
      </c>
      <c r="AH4563" s="2">
        <v>0</v>
      </c>
      <c r="AI4563" s="2">
        <v>0</v>
      </c>
      <c r="AJ4563" s="2">
        <v>0</v>
      </c>
      <c r="AK4563" s="2">
        <v>0</v>
      </c>
      <c r="AL4563" s="2">
        <v>0</v>
      </c>
    </row>
    <row r="4564" spans="1:38" x14ac:dyDescent="0.2">
      <c r="A4564" s="2">
        <v>1961772</v>
      </c>
      <c r="B4564" s="2">
        <v>1161039</v>
      </c>
      <c r="C4564" s="2">
        <f>IFERROR(VLOOKUP(B4564,engagexy!$B$2:$C$11172,2,FALSE),"Not Found")</f>
        <v>21.729531933174499</v>
      </c>
      <c r="D4564" s="2">
        <f>IFERROR(VLOOKUP(B4564,engagexy!$B$2:$D$11172,3,FALSE),"Not Found")</f>
        <v>39.573723010042997</v>
      </c>
      <c r="E4564" s="3" t="s">
        <v>4869</v>
      </c>
      <c r="F4564" s="3" t="s">
        <v>4870</v>
      </c>
      <c r="G4564" s="4">
        <v>45380</v>
      </c>
      <c r="H4564" s="3" t="s">
        <v>343</v>
      </c>
      <c r="I4564" s="4">
        <v>45380</v>
      </c>
      <c r="J4564" s="3" t="s">
        <v>114</v>
      </c>
      <c r="K4564" s="3" t="s">
        <v>4</v>
      </c>
      <c r="L4564" s="3" t="s">
        <v>4871</v>
      </c>
      <c r="M4564" s="3" t="s">
        <v>14</v>
      </c>
      <c r="N4564" s="3" t="s">
        <v>4886</v>
      </c>
      <c r="O4564" s="5">
        <v>0</v>
      </c>
      <c r="P4564" s="5">
        <v>0</v>
      </c>
      <c r="Q4564" s="5">
        <v>0</v>
      </c>
      <c r="R4564" s="5">
        <v>0.01</v>
      </c>
      <c r="S4564" s="5">
        <v>0</v>
      </c>
      <c r="T4564" s="5">
        <v>0</v>
      </c>
      <c r="U4564" s="5">
        <v>0</v>
      </c>
      <c r="V4564" s="5">
        <v>0</v>
      </c>
      <c r="W4564" s="2">
        <v>2</v>
      </c>
      <c r="X4564" s="2">
        <v>0</v>
      </c>
      <c r="Y4564" s="2">
        <v>0</v>
      </c>
      <c r="Z4564" s="2">
        <v>0</v>
      </c>
      <c r="AA4564" s="2">
        <v>0</v>
      </c>
      <c r="AB4564" s="2">
        <v>1</v>
      </c>
      <c r="AC4564" s="2">
        <v>0</v>
      </c>
      <c r="AD4564" s="2">
        <v>0</v>
      </c>
      <c r="AE4564" s="2">
        <v>0</v>
      </c>
      <c r="AF4564" s="2">
        <v>0</v>
      </c>
      <c r="AG4564" s="2">
        <v>0</v>
      </c>
      <c r="AH4564" s="2">
        <v>0</v>
      </c>
      <c r="AI4564" s="2">
        <v>0</v>
      </c>
      <c r="AJ4564" s="2">
        <v>0</v>
      </c>
      <c r="AK4564" s="2">
        <v>0</v>
      </c>
      <c r="AL4564" s="2">
        <v>0</v>
      </c>
    </row>
    <row r="4565" spans="1:38" x14ac:dyDescent="0.2">
      <c r="A4565" s="2">
        <v>1961801</v>
      </c>
      <c r="B4565" s="2">
        <v>1161825</v>
      </c>
      <c r="C4565" s="2">
        <f>IFERROR(VLOOKUP(B4565,engagexy!$B$2:$C$11172,2,FALSE),"Not Found")</f>
        <v>21.794665584478899</v>
      </c>
      <c r="D4565" s="2">
        <f>IFERROR(VLOOKUP(B4565,engagexy!$B$2:$D$11172,3,FALSE),"Not Found")</f>
        <v>39.559321973133201</v>
      </c>
      <c r="E4565" s="3" t="s">
        <v>4869</v>
      </c>
      <c r="F4565" s="3" t="s">
        <v>4870</v>
      </c>
      <c r="G4565" s="4">
        <v>45382</v>
      </c>
      <c r="H4565" s="3" t="s">
        <v>1268</v>
      </c>
      <c r="I4565" s="4">
        <v>45382</v>
      </c>
      <c r="J4565" s="3" t="s">
        <v>165</v>
      </c>
      <c r="K4565" s="3" t="s">
        <v>4</v>
      </c>
      <c r="L4565" s="3" t="s">
        <v>4871</v>
      </c>
      <c r="M4565" s="3" t="s">
        <v>14</v>
      </c>
      <c r="N4565" s="3" t="s">
        <v>4887</v>
      </c>
      <c r="O4565" s="5">
        <v>0</v>
      </c>
      <c r="P4565" s="5">
        <v>0</v>
      </c>
      <c r="Q4565" s="5">
        <v>0</v>
      </c>
      <c r="R4565" s="5">
        <v>0</v>
      </c>
      <c r="S4565" s="5">
        <v>0</v>
      </c>
      <c r="T4565" s="5">
        <v>1</v>
      </c>
      <c r="U4565" s="5">
        <v>0</v>
      </c>
      <c r="V4565" s="5">
        <v>0</v>
      </c>
      <c r="W4565" s="2">
        <v>4</v>
      </c>
      <c r="X4565" s="2">
        <v>0</v>
      </c>
      <c r="Y4565" s="2">
        <v>0</v>
      </c>
      <c r="Z4565" s="2">
        <v>0</v>
      </c>
      <c r="AA4565" s="2">
        <v>0</v>
      </c>
      <c r="AB4565" s="2">
        <v>2</v>
      </c>
      <c r="AC4565" s="2">
        <v>0</v>
      </c>
      <c r="AD4565" s="2">
        <v>0</v>
      </c>
      <c r="AE4565" s="2">
        <v>0</v>
      </c>
      <c r="AF4565" s="2">
        <v>0</v>
      </c>
      <c r="AG4565" s="2">
        <v>0</v>
      </c>
      <c r="AH4565" s="2">
        <v>0</v>
      </c>
      <c r="AI4565" s="2">
        <v>0</v>
      </c>
      <c r="AJ4565" s="2">
        <v>0</v>
      </c>
      <c r="AK4565" s="2">
        <v>0</v>
      </c>
      <c r="AL4565" s="2">
        <v>0</v>
      </c>
    </row>
    <row r="4566" spans="1:38" x14ac:dyDescent="0.2">
      <c r="A4566" s="2">
        <v>1974288</v>
      </c>
      <c r="B4566" s="2">
        <v>1162273</v>
      </c>
      <c r="C4566" s="2">
        <f>IFERROR(VLOOKUP(B4566,engagexy!$B$2:$C$11172,2,FALSE),"Not Found")</f>
        <v>21.5667330718138</v>
      </c>
      <c r="D4566" s="2">
        <f>IFERROR(VLOOKUP(B4566,engagexy!$B$2:$D$11172,3,FALSE),"Not Found")</f>
        <v>39.607940961108497</v>
      </c>
      <c r="E4566" s="3" t="s">
        <v>4869</v>
      </c>
      <c r="F4566" s="3" t="s">
        <v>4870</v>
      </c>
      <c r="G4566" s="4">
        <v>45384</v>
      </c>
      <c r="H4566" s="3" t="s">
        <v>503</v>
      </c>
      <c r="I4566" s="4">
        <v>45385</v>
      </c>
      <c r="J4566" s="3" t="s">
        <v>503</v>
      </c>
      <c r="K4566" s="3" t="s">
        <v>4</v>
      </c>
      <c r="L4566" s="3" t="s">
        <v>4871</v>
      </c>
      <c r="M4566" s="3" t="s">
        <v>14</v>
      </c>
      <c r="N4566" s="3" t="s">
        <v>4888</v>
      </c>
      <c r="O4566" s="5">
        <v>0</v>
      </c>
      <c r="P4566" s="5">
        <v>0.01</v>
      </c>
      <c r="Q4566" s="5">
        <v>0</v>
      </c>
      <c r="R4566" s="5">
        <v>0</v>
      </c>
      <c r="S4566" s="5">
        <v>0</v>
      </c>
      <c r="T4566" s="5">
        <v>0</v>
      </c>
      <c r="U4566" s="5">
        <v>0</v>
      </c>
      <c r="V4566" s="5">
        <v>0</v>
      </c>
      <c r="W4566" s="2">
        <v>10</v>
      </c>
      <c r="X4566" s="2">
        <v>0</v>
      </c>
      <c r="Y4566" s="2">
        <v>0</v>
      </c>
      <c r="Z4566" s="2">
        <v>0</v>
      </c>
      <c r="AA4566" s="2">
        <v>0</v>
      </c>
      <c r="AB4566" s="2">
        <v>5</v>
      </c>
      <c r="AC4566" s="2">
        <v>0</v>
      </c>
      <c r="AD4566" s="2">
        <v>0</v>
      </c>
      <c r="AE4566" s="2">
        <v>0</v>
      </c>
      <c r="AF4566" s="2">
        <v>0</v>
      </c>
      <c r="AG4566" s="2">
        <v>0</v>
      </c>
      <c r="AH4566" s="2">
        <v>0</v>
      </c>
      <c r="AI4566" s="2">
        <v>0</v>
      </c>
      <c r="AJ4566" s="2">
        <v>0</v>
      </c>
      <c r="AK4566" s="2">
        <v>0</v>
      </c>
      <c r="AL4566" s="2">
        <v>0</v>
      </c>
    </row>
    <row r="4567" spans="1:38" x14ac:dyDescent="0.2">
      <c r="A4567" s="2">
        <v>1974159</v>
      </c>
      <c r="B4567" s="2">
        <v>1163213</v>
      </c>
      <c r="C4567" s="2" t="str">
        <f>IFERROR(VLOOKUP(B4567,engagexy!$B$2:$C$11172,2,FALSE),"Not Found")</f>
        <v>Not Found</v>
      </c>
      <c r="D4567" s="2" t="str">
        <f>IFERROR(VLOOKUP(B4567,engagexy!$B$2:$D$11172,3,FALSE),"Not Found")</f>
        <v>Not Found</v>
      </c>
      <c r="E4567" s="3" t="s">
        <v>4869</v>
      </c>
      <c r="F4567" s="3" t="s">
        <v>4870</v>
      </c>
      <c r="G4567" s="4">
        <v>45387</v>
      </c>
      <c r="H4567" s="3" t="s">
        <v>666</v>
      </c>
      <c r="I4567" s="4">
        <v>45387</v>
      </c>
      <c r="J4567" s="3" t="s">
        <v>2247</v>
      </c>
      <c r="K4567" s="3" t="s">
        <v>4</v>
      </c>
      <c r="L4567" s="3" t="s">
        <v>4871</v>
      </c>
      <c r="M4567" s="3" t="s">
        <v>14</v>
      </c>
      <c r="N4567" s="3" t="s">
        <v>4889</v>
      </c>
      <c r="O4567" s="5">
        <v>0</v>
      </c>
      <c r="P4567" s="5">
        <v>0</v>
      </c>
      <c r="Q4567" s="5">
        <v>0</v>
      </c>
      <c r="R4567" s="5">
        <v>0.01</v>
      </c>
      <c r="S4567" s="5">
        <v>0</v>
      </c>
      <c r="T4567" s="5">
        <v>0</v>
      </c>
      <c r="U4567" s="5">
        <v>0</v>
      </c>
      <c r="V4567" s="5">
        <v>0</v>
      </c>
      <c r="W4567" s="2">
        <v>3</v>
      </c>
      <c r="X4567" s="2">
        <v>0</v>
      </c>
      <c r="Y4567" s="2">
        <v>0</v>
      </c>
      <c r="Z4567" s="2">
        <v>0</v>
      </c>
      <c r="AA4567" s="2">
        <v>0</v>
      </c>
      <c r="AB4567" s="2">
        <v>1</v>
      </c>
      <c r="AC4567" s="2">
        <v>0</v>
      </c>
      <c r="AD4567" s="2">
        <v>0</v>
      </c>
      <c r="AE4567" s="2">
        <v>0</v>
      </c>
      <c r="AF4567" s="2">
        <v>0</v>
      </c>
      <c r="AG4567" s="2">
        <v>0</v>
      </c>
      <c r="AH4567" s="2">
        <v>0</v>
      </c>
      <c r="AI4567" s="2">
        <v>0</v>
      </c>
      <c r="AJ4567" s="2">
        <v>0</v>
      </c>
      <c r="AK4567" s="2">
        <v>0</v>
      </c>
      <c r="AL4567" s="2">
        <v>0</v>
      </c>
    </row>
    <row r="4568" spans="1:38" x14ac:dyDescent="0.2">
      <c r="A4568" s="2">
        <v>1974180</v>
      </c>
      <c r="B4568" s="2">
        <v>1165821</v>
      </c>
      <c r="C4568" s="2">
        <f>IFERROR(VLOOKUP(B4568,engagexy!$B$2:$C$11172,2,FALSE),"Not Found")</f>
        <v>21.584112773884002</v>
      </c>
      <c r="D4568" s="2">
        <f>IFERROR(VLOOKUP(B4568,engagexy!$B$2:$D$11172,3,FALSE),"Not Found")</f>
        <v>39.6368297496861</v>
      </c>
      <c r="E4568" s="3" t="s">
        <v>4869</v>
      </c>
      <c r="F4568" s="3" t="s">
        <v>4870</v>
      </c>
      <c r="G4568" s="4">
        <v>45393</v>
      </c>
      <c r="H4568" s="3" t="s">
        <v>223</v>
      </c>
      <c r="I4568" s="4">
        <v>45393</v>
      </c>
      <c r="J4568" s="3" t="s">
        <v>737</v>
      </c>
      <c r="K4568" s="3" t="s">
        <v>4</v>
      </c>
      <c r="L4568" s="3" t="s">
        <v>4871</v>
      </c>
      <c r="M4568" s="3" t="s">
        <v>14</v>
      </c>
      <c r="N4568" s="3" t="s">
        <v>4890</v>
      </c>
      <c r="O4568" s="5">
        <v>0</v>
      </c>
      <c r="P4568" s="5">
        <v>0</v>
      </c>
      <c r="Q4568" s="5">
        <v>0</v>
      </c>
      <c r="R4568" s="5">
        <v>0.05</v>
      </c>
      <c r="S4568" s="5">
        <v>0</v>
      </c>
      <c r="T4568" s="5">
        <v>0</v>
      </c>
      <c r="U4568" s="5">
        <v>0</v>
      </c>
      <c r="V4568" s="5">
        <v>0</v>
      </c>
      <c r="W4568" s="2">
        <v>5</v>
      </c>
      <c r="X4568" s="2">
        <v>0</v>
      </c>
      <c r="Y4568" s="2">
        <v>0</v>
      </c>
      <c r="Z4568" s="2">
        <v>0</v>
      </c>
      <c r="AA4568" s="2">
        <v>0</v>
      </c>
      <c r="AB4568" s="2">
        <v>2</v>
      </c>
      <c r="AC4568" s="2">
        <v>0</v>
      </c>
      <c r="AD4568" s="2">
        <v>0</v>
      </c>
      <c r="AE4568" s="2">
        <v>0</v>
      </c>
      <c r="AF4568" s="2">
        <v>0</v>
      </c>
      <c r="AG4568" s="2">
        <v>0</v>
      </c>
      <c r="AH4568" s="2">
        <v>0</v>
      </c>
      <c r="AI4568" s="2">
        <v>0</v>
      </c>
      <c r="AJ4568" s="2">
        <v>0</v>
      </c>
      <c r="AK4568" s="2">
        <v>0</v>
      </c>
      <c r="AL4568" s="2">
        <v>0</v>
      </c>
    </row>
    <row r="4569" spans="1:38" x14ac:dyDescent="0.2">
      <c r="A4569" s="2">
        <v>1974225</v>
      </c>
      <c r="B4569" s="2">
        <v>1167283</v>
      </c>
      <c r="C4569" s="2">
        <f>IFERROR(VLOOKUP(B4569,engagexy!$B$2:$C$11172,2,FALSE),"Not Found")</f>
        <v>21.733379131429601</v>
      </c>
      <c r="D4569" s="2">
        <f>IFERROR(VLOOKUP(B4569,engagexy!$B$2:$D$11172,3,FALSE),"Not Found")</f>
        <v>39.555727501013202</v>
      </c>
      <c r="E4569" s="3" t="s">
        <v>4869</v>
      </c>
      <c r="F4569" s="3" t="s">
        <v>4870</v>
      </c>
      <c r="G4569" s="4">
        <v>45397</v>
      </c>
      <c r="H4569" s="3" t="s">
        <v>180</v>
      </c>
      <c r="I4569" s="4">
        <v>45397</v>
      </c>
      <c r="J4569" s="3" t="s">
        <v>848</v>
      </c>
      <c r="K4569" s="3" t="s">
        <v>4</v>
      </c>
      <c r="L4569" s="3" t="s">
        <v>4871</v>
      </c>
      <c r="M4569" s="3" t="s">
        <v>14</v>
      </c>
      <c r="N4569" s="3" t="s">
        <v>4891</v>
      </c>
      <c r="O4569" s="5">
        <v>0</v>
      </c>
      <c r="P4569" s="5">
        <v>0</v>
      </c>
      <c r="Q4569" s="5">
        <v>0</v>
      </c>
      <c r="R4569" s="5">
        <v>0.01</v>
      </c>
      <c r="S4569" s="5">
        <v>0</v>
      </c>
      <c r="T4569" s="5">
        <v>0</v>
      </c>
      <c r="U4569" s="5">
        <v>0</v>
      </c>
      <c r="V4569" s="5">
        <v>0</v>
      </c>
      <c r="W4569" s="2">
        <v>5</v>
      </c>
      <c r="X4569" s="2">
        <v>0</v>
      </c>
      <c r="Y4569" s="2">
        <v>0</v>
      </c>
      <c r="Z4569" s="2">
        <v>0</v>
      </c>
      <c r="AA4569" s="2">
        <v>0</v>
      </c>
      <c r="AB4569" s="2">
        <v>2</v>
      </c>
      <c r="AC4569" s="2">
        <v>0</v>
      </c>
      <c r="AD4569" s="2">
        <v>0</v>
      </c>
      <c r="AE4569" s="2">
        <v>0</v>
      </c>
      <c r="AF4569" s="2">
        <v>0</v>
      </c>
      <c r="AG4569" s="2">
        <v>0</v>
      </c>
      <c r="AH4569" s="2">
        <v>0</v>
      </c>
      <c r="AI4569" s="2">
        <v>0</v>
      </c>
      <c r="AJ4569" s="2">
        <v>0</v>
      </c>
      <c r="AK4569" s="2">
        <v>0</v>
      </c>
      <c r="AL4569" s="2">
        <v>0</v>
      </c>
    </row>
    <row r="4570" spans="1:38" x14ac:dyDescent="0.2">
      <c r="A4570" s="2">
        <v>1974238</v>
      </c>
      <c r="B4570" s="2">
        <v>1167416</v>
      </c>
      <c r="C4570" s="2">
        <f>IFERROR(VLOOKUP(B4570,engagexy!$B$2:$C$11172,2,FALSE),"Not Found")</f>
        <v>21.6660710423239</v>
      </c>
      <c r="D4570" s="2">
        <f>IFERROR(VLOOKUP(B4570,engagexy!$B$2:$D$11172,3,FALSE),"Not Found")</f>
        <v>39.557334683412698</v>
      </c>
      <c r="E4570" s="3" t="s">
        <v>4869</v>
      </c>
      <c r="F4570" s="3" t="s">
        <v>4870</v>
      </c>
      <c r="G4570" s="4">
        <v>45397</v>
      </c>
      <c r="H4570" s="3" t="s">
        <v>61</v>
      </c>
      <c r="I4570" s="4">
        <v>45397</v>
      </c>
      <c r="J4570" s="3" t="s">
        <v>2745</v>
      </c>
      <c r="K4570" s="3" t="s">
        <v>4</v>
      </c>
      <c r="L4570" s="3" t="s">
        <v>4871</v>
      </c>
      <c r="M4570" s="3" t="s">
        <v>4892</v>
      </c>
      <c r="N4570" s="3" t="s">
        <v>4893</v>
      </c>
      <c r="O4570" s="5">
        <v>0</v>
      </c>
      <c r="P4570" s="5">
        <v>0</v>
      </c>
      <c r="Q4570" s="5">
        <v>0</v>
      </c>
      <c r="R4570" s="5">
        <v>0.05</v>
      </c>
      <c r="S4570" s="5">
        <v>0</v>
      </c>
      <c r="T4570" s="5">
        <v>0</v>
      </c>
      <c r="U4570" s="5">
        <v>0</v>
      </c>
      <c r="V4570" s="5">
        <v>0</v>
      </c>
      <c r="W4570" s="2">
        <v>3</v>
      </c>
      <c r="X4570" s="2">
        <v>0</v>
      </c>
      <c r="Y4570" s="2">
        <v>0</v>
      </c>
      <c r="Z4570" s="2">
        <v>0</v>
      </c>
      <c r="AA4570" s="2">
        <v>0</v>
      </c>
      <c r="AB4570" s="2">
        <v>1</v>
      </c>
      <c r="AC4570" s="2">
        <v>0</v>
      </c>
      <c r="AD4570" s="2">
        <v>0</v>
      </c>
      <c r="AE4570" s="2">
        <v>0</v>
      </c>
      <c r="AF4570" s="2">
        <v>0</v>
      </c>
      <c r="AG4570" s="2">
        <v>0</v>
      </c>
      <c r="AH4570" s="2">
        <v>0</v>
      </c>
      <c r="AI4570" s="2">
        <v>0</v>
      </c>
      <c r="AJ4570" s="2">
        <v>0</v>
      </c>
      <c r="AK4570" s="2">
        <v>0</v>
      </c>
      <c r="AL4570" s="2">
        <v>0</v>
      </c>
    </row>
    <row r="4571" spans="1:38" x14ac:dyDescent="0.2">
      <c r="A4571" s="2">
        <v>1974253</v>
      </c>
      <c r="B4571" s="2">
        <v>1167605</v>
      </c>
      <c r="C4571" s="2">
        <f>IFERROR(VLOOKUP(B4571,engagexy!$B$2:$C$11172,2,FALSE),"Not Found")</f>
        <v>21.738151069978102</v>
      </c>
      <c r="D4571" s="2">
        <f>IFERROR(VLOOKUP(B4571,engagexy!$B$2:$D$11172,3,FALSE),"Not Found")</f>
        <v>39.512835117461897</v>
      </c>
      <c r="E4571" s="3" t="s">
        <v>4869</v>
      </c>
      <c r="F4571" s="3" t="s">
        <v>4870</v>
      </c>
      <c r="G4571" s="4">
        <v>45398</v>
      </c>
      <c r="H4571" s="3" t="s">
        <v>388</v>
      </c>
      <c r="I4571" s="4">
        <v>45398</v>
      </c>
      <c r="J4571" s="3" t="s">
        <v>446</v>
      </c>
      <c r="K4571" s="3" t="s">
        <v>4</v>
      </c>
      <c r="L4571" s="3" t="s">
        <v>4871</v>
      </c>
      <c r="M4571" s="3" t="s">
        <v>14</v>
      </c>
      <c r="N4571" s="3" t="s">
        <v>3599</v>
      </c>
      <c r="O4571" s="5">
        <v>0</v>
      </c>
      <c r="P4571" s="5">
        <v>0</v>
      </c>
      <c r="Q4571" s="5">
        <v>0</v>
      </c>
      <c r="R4571" s="5">
        <v>0.15</v>
      </c>
      <c r="S4571" s="5">
        <v>0</v>
      </c>
      <c r="T4571" s="5">
        <v>0</v>
      </c>
      <c r="U4571" s="5">
        <v>0</v>
      </c>
      <c r="V4571" s="5">
        <v>0</v>
      </c>
      <c r="W4571" s="2">
        <v>2</v>
      </c>
      <c r="X4571" s="2">
        <v>0</v>
      </c>
      <c r="Y4571" s="2">
        <v>0</v>
      </c>
      <c r="Z4571" s="2">
        <v>0</v>
      </c>
      <c r="AA4571" s="2">
        <v>0</v>
      </c>
      <c r="AB4571" s="2">
        <v>1</v>
      </c>
      <c r="AC4571" s="2">
        <v>0</v>
      </c>
      <c r="AD4571" s="2">
        <v>0</v>
      </c>
      <c r="AE4571" s="2">
        <v>0</v>
      </c>
      <c r="AF4571" s="2">
        <v>0</v>
      </c>
      <c r="AG4571" s="2">
        <v>0</v>
      </c>
      <c r="AH4571" s="2">
        <v>0</v>
      </c>
      <c r="AI4571" s="2">
        <v>0</v>
      </c>
      <c r="AJ4571" s="2">
        <v>0</v>
      </c>
      <c r="AK4571" s="2">
        <v>0</v>
      </c>
      <c r="AL4571" s="2">
        <v>0</v>
      </c>
    </row>
    <row r="4572" spans="1:38" x14ac:dyDescent="0.2">
      <c r="A4572" s="2">
        <v>1974255</v>
      </c>
      <c r="B4572" s="2">
        <v>1167990</v>
      </c>
      <c r="C4572" s="2">
        <f>IFERROR(VLOOKUP(B4572,engagexy!$B$2:$C$11172,2,FALSE),"Not Found")</f>
        <v>21.745818667638702</v>
      </c>
      <c r="D4572" s="2">
        <f>IFERROR(VLOOKUP(B4572,engagexy!$B$2:$D$11172,3,FALSE),"Not Found")</f>
        <v>39.599241517302801</v>
      </c>
      <c r="E4572" s="3" t="s">
        <v>4869</v>
      </c>
      <c r="F4572" s="3" t="s">
        <v>4870</v>
      </c>
      <c r="G4572" s="4">
        <v>45399</v>
      </c>
      <c r="H4572" s="3" t="s">
        <v>760</v>
      </c>
      <c r="I4572" s="4">
        <v>45399</v>
      </c>
      <c r="J4572" s="3" t="s">
        <v>260</v>
      </c>
      <c r="K4572" s="3" t="s">
        <v>4</v>
      </c>
      <c r="L4572" s="3" t="s">
        <v>4871</v>
      </c>
      <c r="M4572" s="3" t="s">
        <v>4875</v>
      </c>
      <c r="N4572" s="3" t="s">
        <v>4875</v>
      </c>
      <c r="O4572" s="5">
        <v>0</v>
      </c>
      <c r="P4572" s="5">
        <v>0</v>
      </c>
      <c r="Q4572" s="5">
        <v>0</v>
      </c>
      <c r="R4572" s="5">
        <v>0.1</v>
      </c>
      <c r="S4572" s="5">
        <v>0</v>
      </c>
      <c r="T4572" s="5">
        <v>0</v>
      </c>
      <c r="U4572" s="5">
        <v>0</v>
      </c>
      <c r="V4572" s="5">
        <v>0</v>
      </c>
      <c r="W4572" s="2">
        <v>3</v>
      </c>
      <c r="X4572" s="2">
        <v>0</v>
      </c>
      <c r="Y4572" s="2">
        <v>0</v>
      </c>
      <c r="Z4572" s="2">
        <v>0</v>
      </c>
      <c r="AA4572" s="2">
        <v>0</v>
      </c>
      <c r="AB4572" s="2">
        <v>1</v>
      </c>
      <c r="AC4572" s="2">
        <v>0</v>
      </c>
      <c r="AD4572" s="2">
        <v>0</v>
      </c>
      <c r="AE4572" s="2">
        <v>0</v>
      </c>
      <c r="AF4572" s="2">
        <v>0</v>
      </c>
      <c r="AG4572" s="2">
        <v>0</v>
      </c>
      <c r="AH4572" s="2">
        <v>0</v>
      </c>
      <c r="AI4572" s="2">
        <v>0</v>
      </c>
      <c r="AJ4572" s="2">
        <v>0</v>
      </c>
      <c r="AK4572" s="2">
        <v>0</v>
      </c>
      <c r="AL4572" s="2">
        <v>0</v>
      </c>
    </row>
    <row r="4573" spans="1:38" x14ac:dyDescent="0.2">
      <c r="A4573" s="2">
        <v>1974289</v>
      </c>
      <c r="B4573" s="2">
        <v>1168218</v>
      </c>
      <c r="C4573" s="2">
        <f>IFERROR(VLOOKUP(B4573,engagexy!$B$2:$C$11172,2,FALSE),"Not Found")</f>
        <v>21.7575318887686</v>
      </c>
      <c r="D4573" s="2">
        <f>IFERROR(VLOOKUP(B4573,engagexy!$B$2:$D$11172,3,FALSE),"Not Found")</f>
        <v>39.583331094052902</v>
      </c>
      <c r="E4573" s="3" t="s">
        <v>4869</v>
      </c>
      <c r="F4573" s="3" t="s">
        <v>4870</v>
      </c>
      <c r="G4573" s="4">
        <v>45400</v>
      </c>
      <c r="H4573" s="3" t="s">
        <v>89</v>
      </c>
      <c r="I4573" s="4">
        <v>45400</v>
      </c>
      <c r="J4573" s="3" t="s">
        <v>613</v>
      </c>
      <c r="K4573" s="3" t="s">
        <v>4</v>
      </c>
      <c r="L4573" s="3" t="s">
        <v>4871</v>
      </c>
      <c r="M4573" s="3" t="s">
        <v>14</v>
      </c>
      <c r="N4573" s="3" t="s">
        <v>1043</v>
      </c>
      <c r="O4573" s="5">
        <v>0</v>
      </c>
      <c r="P4573" s="5">
        <v>0</v>
      </c>
      <c r="Q4573" s="5">
        <v>0</v>
      </c>
      <c r="R4573" s="5">
        <v>0</v>
      </c>
      <c r="S4573" s="5">
        <v>0.01</v>
      </c>
      <c r="T4573" s="5">
        <v>0</v>
      </c>
      <c r="U4573" s="5">
        <v>0</v>
      </c>
      <c r="V4573" s="5">
        <v>0</v>
      </c>
      <c r="W4573" s="2">
        <v>2</v>
      </c>
      <c r="X4573" s="2">
        <v>0</v>
      </c>
      <c r="Y4573" s="2">
        <v>1</v>
      </c>
      <c r="Z4573" s="2">
        <v>0</v>
      </c>
      <c r="AA4573" s="2">
        <v>0</v>
      </c>
      <c r="AB4573" s="2">
        <v>1</v>
      </c>
      <c r="AC4573" s="2">
        <v>0</v>
      </c>
      <c r="AD4573" s="2">
        <v>0</v>
      </c>
      <c r="AE4573" s="2">
        <v>0</v>
      </c>
      <c r="AF4573" s="2">
        <v>0</v>
      </c>
      <c r="AG4573" s="2">
        <v>0</v>
      </c>
      <c r="AH4573" s="2">
        <v>0</v>
      </c>
      <c r="AI4573" s="2">
        <v>0</v>
      </c>
      <c r="AJ4573" s="2">
        <v>0</v>
      </c>
      <c r="AK4573" s="2">
        <v>0</v>
      </c>
      <c r="AL4573" s="2">
        <v>0</v>
      </c>
    </row>
    <row r="4574" spans="1:38" x14ac:dyDescent="0.2">
      <c r="A4574" s="2">
        <v>1974259</v>
      </c>
      <c r="B4574" s="2">
        <v>1168248</v>
      </c>
      <c r="C4574" s="2">
        <f>IFERROR(VLOOKUP(B4574,engagexy!$B$2:$C$11172,2,FALSE),"Not Found")</f>
        <v>21.713659454515799</v>
      </c>
      <c r="D4574" s="2">
        <f>IFERROR(VLOOKUP(B4574,engagexy!$B$2:$D$11172,3,FALSE),"Not Found")</f>
        <v>39.568509183311797</v>
      </c>
      <c r="E4574" s="3" t="s">
        <v>4869</v>
      </c>
      <c r="F4574" s="3" t="s">
        <v>4870</v>
      </c>
      <c r="G4574" s="4">
        <v>45400</v>
      </c>
      <c r="H4574" s="3" t="s">
        <v>340</v>
      </c>
      <c r="I4574" s="4">
        <v>45400</v>
      </c>
      <c r="J4574" s="3" t="s">
        <v>1269</v>
      </c>
      <c r="K4574" s="3" t="s">
        <v>4</v>
      </c>
      <c r="L4574" s="3" t="s">
        <v>4871</v>
      </c>
      <c r="M4574" s="3" t="s">
        <v>3285</v>
      </c>
      <c r="N4574" s="3" t="s">
        <v>4894</v>
      </c>
      <c r="O4574" s="5">
        <v>0</v>
      </c>
      <c r="P4574" s="5">
        <v>0</v>
      </c>
      <c r="Q4574" s="5">
        <v>0</v>
      </c>
      <c r="R4574" s="5">
        <v>0.01</v>
      </c>
      <c r="S4574" s="5">
        <v>0</v>
      </c>
      <c r="T4574" s="5">
        <v>0</v>
      </c>
      <c r="U4574" s="5">
        <v>0</v>
      </c>
      <c r="V4574" s="5">
        <v>0</v>
      </c>
      <c r="W4574" s="2">
        <v>3</v>
      </c>
      <c r="X4574" s="2">
        <v>0</v>
      </c>
      <c r="Y4574" s="2">
        <v>0</v>
      </c>
      <c r="Z4574" s="2">
        <v>0</v>
      </c>
      <c r="AA4574" s="2">
        <v>0</v>
      </c>
      <c r="AB4574" s="2">
        <v>1</v>
      </c>
      <c r="AC4574" s="2">
        <v>0</v>
      </c>
      <c r="AD4574" s="2">
        <v>0</v>
      </c>
      <c r="AE4574" s="2">
        <v>0</v>
      </c>
      <c r="AF4574" s="2">
        <v>0</v>
      </c>
      <c r="AG4574" s="2">
        <v>0</v>
      </c>
      <c r="AH4574" s="2">
        <v>0</v>
      </c>
      <c r="AI4574" s="2">
        <v>0</v>
      </c>
      <c r="AJ4574" s="2">
        <v>0</v>
      </c>
      <c r="AK4574" s="2">
        <v>0</v>
      </c>
      <c r="AL4574" s="2">
        <v>0</v>
      </c>
    </row>
    <row r="4575" spans="1:38" x14ac:dyDescent="0.2">
      <c r="A4575" s="2">
        <v>1979498</v>
      </c>
      <c r="B4575" s="2">
        <v>1178265</v>
      </c>
      <c r="C4575" s="2">
        <f>IFERROR(VLOOKUP(B4575,engagexy!$B$2:$C$11172,2,FALSE),"Not Found")</f>
        <v>21.749389482234101</v>
      </c>
      <c r="D4575" s="2">
        <f>IFERROR(VLOOKUP(B4575,engagexy!$B$2:$D$11172,3,FALSE),"Not Found")</f>
        <v>39.582563775503097</v>
      </c>
      <c r="E4575" s="3" t="s">
        <v>4869</v>
      </c>
      <c r="F4575" s="3" t="s">
        <v>4870</v>
      </c>
      <c r="G4575" s="4">
        <v>45436</v>
      </c>
      <c r="H4575" s="3" t="s">
        <v>422</v>
      </c>
      <c r="I4575" s="4">
        <v>45436</v>
      </c>
      <c r="J4575" s="3" t="s">
        <v>20</v>
      </c>
      <c r="K4575" s="3" t="s">
        <v>4</v>
      </c>
      <c r="L4575" s="3" t="s">
        <v>4871</v>
      </c>
      <c r="M4575" s="3" t="s">
        <v>14</v>
      </c>
      <c r="N4575" s="3" t="s">
        <v>1043</v>
      </c>
      <c r="O4575" s="5">
        <v>0</v>
      </c>
      <c r="P4575" s="5">
        <v>0</v>
      </c>
      <c r="Q4575" s="5">
        <v>0</v>
      </c>
      <c r="R4575" s="5">
        <v>0</v>
      </c>
      <c r="S4575" s="5">
        <v>0</v>
      </c>
      <c r="T4575" s="5">
        <v>0.2</v>
      </c>
      <c r="U4575" s="5">
        <v>0</v>
      </c>
      <c r="V4575" s="5">
        <v>0</v>
      </c>
      <c r="W4575" s="2">
        <v>6</v>
      </c>
      <c r="X4575" s="2">
        <v>0</v>
      </c>
      <c r="Y4575" s="2">
        <v>0</v>
      </c>
      <c r="Z4575" s="2">
        <v>0</v>
      </c>
      <c r="AA4575" s="2">
        <v>0</v>
      </c>
      <c r="AB4575" s="2">
        <v>3</v>
      </c>
      <c r="AC4575" s="2">
        <v>0</v>
      </c>
      <c r="AD4575" s="2">
        <v>0</v>
      </c>
      <c r="AE4575" s="2">
        <v>0</v>
      </c>
      <c r="AF4575" s="2">
        <v>0</v>
      </c>
      <c r="AG4575" s="2">
        <v>0</v>
      </c>
      <c r="AH4575" s="2">
        <v>0</v>
      </c>
      <c r="AI4575" s="2">
        <v>0</v>
      </c>
      <c r="AJ4575" s="2">
        <v>0</v>
      </c>
      <c r="AK4575" s="2">
        <v>0</v>
      </c>
      <c r="AL4575" s="2">
        <v>0</v>
      </c>
    </row>
    <row r="4576" spans="1:38" x14ac:dyDescent="0.2">
      <c r="A4576" s="2">
        <v>1979479</v>
      </c>
      <c r="B4576" s="2">
        <v>1178357</v>
      </c>
      <c r="C4576" s="2">
        <f>IFERROR(VLOOKUP(B4576,engagexy!$B$2:$C$11172,2,FALSE),"Not Found")</f>
        <v>21.842895346955299</v>
      </c>
      <c r="D4576" s="2">
        <f>IFERROR(VLOOKUP(B4576,engagexy!$B$2:$D$11172,3,FALSE),"Not Found")</f>
        <v>39.607333348902799</v>
      </c>
      <c r="E4576" s="3" t="s">
        <v>4869</v>
      </c>
      <c r="F4576" s="3" t="s">
        <v>4870</v>
      </c>
      <c r="G4576" s="4">
        <v>45436</v>
      </c>
      <c r="H4576" s="3" t="s">
        <v>1260</v>
      </c>
      <c r="I4576" s="4">
        <v>45436</v>
      </c>
      <c r="J4576" s="3" t="s">
        <v>909</v>
      </c>
      <c r="K4576" s="3" t="s">
        <v>4</v>
      </c>
      <c r="L4576" s="3" t="s">
        <v>4871</v>
      </c>
      <c r="M4576" s="3" t="s">
        <v>4895</v>
      </c>
      <c r="N4576" s="3" t="s">
        <v>4895</v>
      </c>
      <c r="O4576" s="5">
        <v>0</v>
      </c>
      <c r="P4576" s="5">
        <v>0</v>
      </c>
      <c r="Q4576" s="5">
        <v>0</v>
      </c>
      <c r="R4576" s="5">
        <v>0.2</v>
      </c>
      <c r="S4576" s="5">
        <v>0</v>
      </c>
      <c r="T4576" s="5">
        <v>0</v>
      </c>
      <c r="U4576" s="5">
        <v>0</v>
      </c>
      <c r="V4576" s="5">
        <v>0</v>
      </c>
      <c r="W4576" s="2">
        <v>3</v>
      </c>
      <c r="X4576" s="2">
        <v>0</v>
      </c>
      <c r="Y4576" s="2">
        <v>0</v>
      </c>
      <c r="Z4576" s="2">
        <v>0</v>
      </c>
      <c r="AA4576" s="2">
        <v>0</v>
      </c>
      <c r="AB4576" s="2">
        <v>1</v>
      </c>
      <c r="AC4576" s="2">
        <v>0</v>
      </c>
      <c r="AD4576" s="2">
        <v>0</v>
      </c>
      <c r="AE4576" s="2">
        <v>0</v>
      </c>
      <c r="AF4576" s="2">
        <v>0</v>
      </c>
      <c r="AG4576" s="2">
        <v>0</v>
      </c>
      <c r="AH4576" s="2">
        <v>0</v>
      </c>
      <c r="AI4576" s="2">
        <v>0</v>
      </c>
      <c r="AJ4576" s="2">
        <v>0</v>
      </c>
      <c r="AK4576" s="2">
        <v>0</v>
      </c>
      <c r="AL4576" s="2">
        <v>0</v>
      </c>
    </row>
    <row r="4577" spans="1:38" x14ac:dyDescent="0.2">
      <c r="A4577" s="2">
        <v>1979462</v>
      </c>
      <c r="B4577" s="2">
        <v>1175587</v>
      </c>
      <c r="C4577" s="2" t="str">
        <f>IFERROR(VLOOKUP(B4577,engagexy!$B$2:$C$11172,2,FALSE),"Not Found")</f>
        <v>Not Found</v>
      </c>
      <c r="D4577" s="2" t="str">
        <f>IFERROR(VLOOKUP(B4577,engagexy!$B$2:$D$11172,3,FALSE),"Not Found")</f>
        <v>Not Found</v>
      </c>
      <c r="E4577" s="3" t="s">
        <v>4869</v>
      </c>
      <c r="F4577" s="3" t="s">
        <v>4870</v>
      </c>
      <c r="G4577" s="4">
        <v>45437</v>
      </c>
      <c r="H4577" s="3" t="s">
        <v>169</v>
      </c>
      <c r="I4577" s="4">
        <v>45437</v>
      </c>
      <c r="J4577" s="3" t="s">
        <v>1095</v>
      </c>
      <c r="K4577" s="3" t="s">
        <v>4</v>
      </c>
      <c r="L4577" s="3" t="s">
        <v>4871</v>
      </c>
      <c r="M4577" s="3" t="s">
        <v>14</v>
      </c>
      <c r="N4577" s="3" t="s">
        <v>4896</v>
      </c>
      <c r="O4577" s="5">
        <v>0</v>
      </c>
      <c r="P4577" s="5">
        <v>0</v>
      </c>
      <c r="Q4577" s="5">
        <v>0</v>
      </c>
      <c r="R4577" s="5">
        <v>0.5</v>
      </c>
      <c r="S4577" s="5">
        <v>0</v>
      </c>
      <c r="T4577" s="5">
        <v>0</v>
      </c>
      <c r="U4577" s="5">
        <v>0</v>
      </c>
      <c r="V4577" s="5">
        <v>0</v>
      </c>
      <c r="W4577" s="2">
        <v>4</v>
      </c>
      <c r="X4577" s="2">
        <v>0</v>
      </c>
      <c r="Y4577" s="2">
        <v>0</v>
      </c>
      <c r="Z4577" s="2">
        <v>0</v>
      </c>
      <c r="AA4577" s="2">
        <v>0</v>
      </c>
      <c r="AB4577" s="2">
        <v>2</v>
      </c>
      <c r="AC4577" s="2">
        <v>0</v>
      </c>
      <c r="AD4577" s="2">
        <v>0</v>
      </c>
      <c r="AE4577" s="2">
        <v>0</v>
      </c>
      <c r="AF4577" s="2">
        <v>0</v>
      </c>
      <c r="AG4577" s="2">
        <v>0</v>
      </c>
      <c r="AH4577" s="2">
        <v>0</v>
      </c>
      <c r="AI4577" s="2">
        <v>0</v>
      </c>
      <c r="AJ4577" s="2">
        <v>0</v>
      </c>
      <c r="AK4577" s="2">
        <v>0</v>
      </c>
      <c r="AL4577" s="2">
        <v>0</v>
      </c>
    </row>
    <row r="4578" spans="1:38" x14ac:dyDescent="0.2">
      <c r="A4578" s="2">
        <v>1978872</v>
      </c>
      <c r="B4578" s="2">
        <v>1180081</v>
      </c>
      <c r="C4578" s="2">
        <f>IFERROR(VLOOKUP(B4578,engagexy!$B$2:$C$11172,2,FALSE),"Not Found")</f>
        <v>21.6699611727825</v>
      </c>
      <c r="D4578" s="2">
        <f>IFERROR(VLOOKUP(B4578,engagexy!$B$2:$D$11172,3,FALSE),"Not Found")</f>
        <v>39.488108275450003</v>
      </c>
      <c r="E4578" s="3" t="s">
        <v>4869</v>
      </c>
      <c r="F4578" s="3" t="s">
        <v>4870</v>
      </c>
      <c r="G4578" s="4">
        <v>45442</v>
      </c>
      <c r="H4578" s="3" t="s">
        <v>113</v>
      </c>
      <c r="I4578" s="4">
        <v>45442</v>
      </c>
      <c r="J4578" s="3" t="s">
        <v>550</v>
      </c>
      <c r="K4578" s="3" t="s">
        <v>4</v>
      </c>
      <c r="L4578" s="3" t="s">
        <v>4881</v>
      </c>
      <c r="M4578" s="3" t="s">
        <v>2529</v>
      </c>
      <c r="N4578" s="3" t="s">
        <v>4897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1</v>
      </c>
      <c r="U4578" s="5">
        <v>0</v>
      </c>
      <c r="V4578" s="5">
        <v>0</v>
      </c>
      <c r="W4578" s="2">
        <v>6</v>
      </c>
      <c r="X4578" s="2">
        <v>0</v>
      </c>
      <c r="Y4578" s="2">
        <v>0</v>
      </c>
      <c r="Z4578" s="2">
        <v>0</v>
      </c>
      <c r="AA4578" s="2">
        <v>0</v>
      </c>
      <c r="AB4578" s="2">
        <v>3</v>
      </c>
      <c r="AC4578" s="2">
        <v>0</v>
      </c>
      <c r="AD4578" s="2">
        <v>0</v>
      </c>
      <c r="AE4578" s="2">
        <v>0</v>
      </c>
      <c r="AF4578" s="2">
        <v>0</v>
      </c>
      <c r="AG4578" s="2">
        <v>0</v>
      </c>
      <c r="AH4578" s="2">
        <v>0</v>
      </c>
      <c r="AI4578" s="2">
        <v>0</v>
      </c>
      <c r="AJ4578" s="2">
        <v>0</v>
      </c>
      <c r="AK4578" s="2">
        <v>0</v>
      </c>
      <c r="AL4578" s="2">
        <v>0</v>
      </c>
    </row>
    <row r="4579" spans="1:38" x14ac:dyDescent="0.2">
      <c r="A4579" s="2">
        <v>2027709</v>
      </c>
      <c r="B4579" s="2">
        <v>1183271</v>
      </c>
      <c r="C4579" s="2">
        <f>IFERROR(VLOOKUP(B4579,engagexy!$B$2:$C$11172,2,FALSE),"Not Found")</f>
        <v>21.8759711116045</v>
      </c>
      <c r="D4579" s="2">
        <f>IFERROR(VLOOKUP(B4579,engagexy!$B$2:$D$11172,3,FALSE),"Not Found")</f>
        <v>39.532411057611</v>
      </c>
      <c r="E4579" s="3" t="s">
        <v>4869</v>
      </c>
      <c r="F4579" s="3" t="s">
        <v>4870</v>
      </c>
      <c r="G4579" s="4">
        <v>45451</v>
      </c>
      <c r="H4579" s="3" t="s">
        <v>735</v>
      </c>
      <c r="I4579" s="4">
        <v>45451</v>
      </c>
      <c r="J4579" s="3" t="s">
        <v>1023</v>
      </c>
      <c r="K4579" s="3" t="s">
        <v>4</v>
      </c>
      <c r="L4579" s="3" t="s">
        <v>4871</v>
      </c>
      <c r="M4579" s="3" t="s">
        <v>4898</v>
      </c>
      <c r="N4579" s="3" t="s">
        <v>4898</v>
      </c>
      <c r="O4579" s="5">
        <v>0</v>
      </c>
      <c r="P4579" s="5">
        <v>0</v>
      </c>
      <c r="Q4579" s="5">
        <v>0</v>
      </c>
      <c r="R4579" s="5">
        <v>0</v>
      </c>
      <c r="S4579" s="5">
        <v>0.02</v>
      </c>
      <c r="T4579" s="5">
        <v>0</v>
      </c>
      <c r="U4579" s="5">
        <v>0</v>
      </c>
      <c r="V4579" s="5">
        <v>0</v>
      </c>
      <c r="W4579" s="2">
        <v>3</v>
      </c>
      <c r="X4579" s="2">
        <v>0</v>
      </c>
      <c r="Y4579" s="2">
        <v>0</v>
      </c>
      <c r="Z4579" s="2">
        <v>0</v>
      </c>
      <c r="AA4579" s="2">
        <v>0</v>
      </c>
      <c r="AB4579" s="2">
        <v>1</v>
      </c>
      <c r="AC4579" s="2">
        <v>0</v>
      </c>
      <c r="AD4579" s="2">
        <v>0</v>
      </c>
      <c r="AE4579" s="2">
        <v>0</v>
      </c>
      <c r="AF4579" s="2">
        <v>0</v>
      </c>
      <c r="AG4579" s="2">
        <v>0</v>
      </c>
      <c r="AH4579" s="2">
        <v>0</v>
      </c>
      <c r="AI4579" s="2">
        <v>0</v>
      </c>
      <c r="AJ4579" s="2">
        <v>0</v>
      </c>
      <c r="AK4579" s="2">
        <v>0</v>
      </c>
      <c r="AL4579" s="2">
        <v>0</v>
      </c>
    </row>
    <row r="4580" spans="1:38" x14ac:dyDescent="0.2">
      <c r="A4580" s="2">
        <v>2027644</v>
      </c>
      <c r="B4580" s="2">
        <v>1183526</v>
      </c>
      <c r="C4580" s="2" t="str">
        <f>IFERROR(VLOOKUP(B4580,engagexy!$B$2:$C$11172,2,FALSE),"Not Found")</f>
        <v>Not Found</v>
      </c>
      <c r="D4580" s="2" t="str">
        <f>IFERROR(VLOOKUP(B4580,engagexy!$B$2:$D$11172,3,FALSE),"Not Found")</f>
        <v>Not Found</v>
      </c>
      <c r="E4580" s="3" t="s">
        <v>4869</v>
      </c>
      <c r="F4580" s="3" t="s">
        <v>4870</v>
      </c>
      <c r="G4580" s="4">
        <v>45452</v>
      </c>
      <c r="H4580" s="3" t="s">
        <v>896</v>
      </c>
      <c r="I4580" s="4">
        <v>45452</v>
      </c>
      <c r="J4580" s="3" t="s">
        <v>293</v>
      </c>
      <c r="K4580" s="3" t="s">
        <v>4</v>
      </c>
      <c r="L4580" s="3" t="s">
        <v>4871</v>
      </c>
      <c r="M4580" s="3" t="s">
        <v>14</v>
      </c>
      <c r="N4580" s="3" t="s">
        <v>4899</v>
      </c>
      <c r="O4580" s="5">
        <v>0</v>
      </c>
      <c r="P4580" s="5">
        <v>0</v>
      </c>
      <c r="Q4580" s="5">
        <v>0</v>
      </c>
      <c r="R4580" s="5">
        <v>0.2</v>
      </c>
      <c r="S4580" s="5">
        <v>0</v>
      </c>
      <c r="T4580" s="5">
        <v>0.5</v>
      </c>
      <c r="U4580" s="5">
        <v>0</v>
      </c>
      <c r="V4580" s="5">
        <v>0</v>
      </c>
      <c r="W4580" s="2">
        <v>7</v>
      </c>
      <c r="X4580" s="2">
        <v>0</v>
      </c>
      <c r="Y4580" s="2">
        <v>0</v>
      </c>
      <c r="Z4580" s="2">
        <v>0</v>
      </c>
      <c r="AA4580" s="2">
        <v>0</v>
      </c>
      <c r="AB4580" s="2">
        <v>3</v>
      </c>
      <c r="AC4580" s="2">
        <v>0</v>
      </c>
      <c r="AD4580" s="2">
        <v>0</v>
      </c>
      <c r="AE4580" s="2">
        <v>0</v>
      </c>
      <c r="AF4580" s="2">
        <v>0</v>
      </c>
      <c r="AG4580" s="2">
        <v>0</v>
      </c>
      <c r="AH4580" s="2">
        <v>0</v>
      </c>
      <c r="AI4580" s="2">
        <v>0</v>
      </c>
      <c r="AJ4580" s="2">
        <v>0</v>
      </c>
      <c r="AK4580" s="2">
        <v>0</v>
      </c>
      <c r="AL4580" s="2">
        <v>0</v>
      </c>
    </row>
    <row r="4581" spans="1:38" x14ac:dyDescent="0.2">
      <c r="A4581" s="2">
        <v>2000263</v>
      </c>
      <c r="B4581" s="2">
        <v>1184822</v>
      </c>
      <c r="C4581" s="2" t="str">
        <f>IFERROR(VLOOKUP(B4581,engagexy!$B$2:$C$11172,2,FALSE),"Not Found")</f>
        <v>Not Found</v>
      </c>
      <c r="D4581" s="2" t="str">
        <f>IFERROR(VLOOKUP(B4581,engagexy!$B$2:$D$11172,3,FALSE),"Not Found")</f>
        <v>Not Found</v>
      </c>
      <c r="E4581" s="3" t="s">
        <v>4869</v>
      </c>
      <c r="F4581" s="3" t="s">
        <v>4870</v>
      </c>
      <c r="G4581" s="4">
        <v>45455</v>
      </c>
      <c r="H4581" s="3" t="s">
        <v>33</v>
      </c>
      <c r="I4581" s="4">
        <v>45455</v>
      </c>
      <c r="J4581" s="3" t="s">
        <v>667</v>
      </c>
      <c r="K4581" s="3" t="s">
        <v>4</v>
      </c>
      <c r="L4581" s="3" t="s">
        <v>4871</v>
      </c>
      <c r="M4581" s="3" t="s">
        <v>1783</v>
      </c>
      <c r="N4581" s="3" t="s">
        <v>4900</v>
      </c>
      <c r="O4581" s="5">
        <v>0</v>
      </c>
      <c r="P4581" s="5">
        <v>0</v>
      </c>
      <c r="Q4581" s="5">
        <v>0</v>
      </c>
      <c r="R4581" s="5">
        <v>1</v>
      </c>
      <c r="S4581" s="5">
        <v>0</v>
      </c>
      <c r="T4581" s="5">
        <v>0</v>
      </c>
      <c r="U4581" s="5">
        <v>0</v>
      </c>
      <c r="V4581" s="5">
        <v>0</v>
      </c>
      <c r="W4581" s="2">
        <v>4</v>
      </c>
      <c r="X4581" s="2">
        <v>0</v>
      </c>
      <c r="Y4581" s="2">
        <v>0</v>
      </c>
      <c r="Z4581" s="2">
        <v>0</v>
      </c>
      <c r="AA4581" s="2">
        <v>0</v>
      </c>
      <c r="AB4581" s="2">
        <v>4</v>
      </c>
      <c r="AC4581" s="2">
        <v>0</v>
      </c>
      <c r="AD4581" s="2">
        <v>0</v>
      </c>
      <c r="AE4581" s="2">
        <v>0</v>
      </c>
      <c r="AF4581" s="2">
        <v>0</v>
      </c>
      <c r="AG4581" s="2">
        <v>0</v>
      </c>
      <c r="AH4581" s="2">
        <v>0</v>
      </c>
      <c r="AI4581" s="2">
        <v>0</v>
      </c>
      <c r="AJ4581" s="2">
        <v>0</v>
      </c>
      <c r="AK4581" s="2">
        <v>0</v>
      </c>
      <c r="AL4581" s="2">
        <v>0</v>
      </c>
    </row>
    <row r="4582" spans="1:38" x14ac:dyDescent="0.2">
      <c r="A4582" s="2">
        <v>2027620</v>
      </c>
      <c r="B4582" s="2">
        <v>1184813</v>
      </c>
      <c r="C4582" s="2" t="str">
        <f>IFERROR(VLOOKUP(B4582,engagexy!$B$2:$C$11172,2,FALSE),"Not Found")</f>
        <v>Not Found</v>
      </c>
      <c r="D4582" s="2" t="str">
        <f>IFERROR(VLOOKUP(B4582,engagexy!$B$2:$D$11172,3,FALSE),"Not Found")</f>
        <v>Not Found</v>
      </c>
      <c r="E4582" s="3" t="s">
        <v>4869</v>
      </c>
      <c r="F4582" s="3" t="s">
        <v>4870</v>
      </c>
      <c r="G4582" s="4">
        <v>45455</v>
      </c>
      <c r="H4582" s="3" t="s">
        <v>643</v>
      </c>
      <c r="I4582" s="4">
        <v>45455</v>
      </c>
      <c r="J4582" s="3" t="s">
        <v>1337</v>
      </c>
      <c r="K4582" s="3" t="s">
        <v>4</v>
      </c>
      <c r="L4582" s="3" t="s">
        <v>4881</v>
      </c>
      <c r="M4582" s="3" t="s">
        <v>3420</v>
      </c>
      <c r="N4582" s="3" t="s">
        <v>4901</v>
      </c>
      <c r="O4582" s="5">
        <v>0</v>
      </c>
      <c r="P4582" s="5">
        <v>0</v>
      </c>
      <c r="Q4582" s="5">
        <v>0</v>
      </c>
      <c r="R4582" s="5">
        <v>1.5</v>
      </c>
      <c r="S4582" s="5">
        <v>0</v>
      </c>
      <c r="T4582" s="5">
        <v>0</v>
      </c>
      <c r="U4582" s="5">
        <v>0</v>
      </c>
      <c r="V4582" s="5">
        <v>0</v>
      </c>
      <c r="W4582" s="2">
        <v>3</v>
      </c>
      <c r="X4582" s="2">
        <v>0</v>
      </c>
      <c r="Y4582" s="2">
        <v>0</v>
      </c>
      <c r="Z4582" s="2">
        <v>0</v>
      </c>
      <c r="AA4582" s="2">
        <v>0</v>
      </c>
      <c r="AB4582" s="2">
        <v>1</v>
      </c>
      <c r="AC4582" s="2">
        <v>0</v>
      </c>
      <c r="AD4582" s="2">
        <v>0</v>
      </c>
      <c r="AE4582" s="2">
        <v>0</v>
      </c>
      <c r="AF4582" s="2">
        <v>0</v>
      </c>
      <c r="AG4582" s="2">
        <v>0</v>
      </c>
      <c r="AH4582" s="2">
        <v>0</v>
      </c>
      <c r="AI4582" s="2">
        <v>0</v>
      </c>
      <c r="AJ4582" s="2">
        <v>0</v>
      </c>
      <c r="AK4582" s="2">
        <v>0</v>
      </c>
      <c r="AL4582" s="2">
        <v>0</v>
      </c>
    </row>
    <row r="4583" spans="1:38" x14ac:dyDescent="0.2">
      <c r="A4583" s="2">
        <v>2027887</v>
      </c>
      <c r="B4583" s="2">
        <v>1188015</v>
      </c>
      <c r="C4583" s="2">
        <f>IFERROR(VLOOKUP(B4583,engagexy!$B$2:$C$11172,2,FALSE),"Not Found")</f>
        <v>21.788656377796599</v>
      </c>
      <c r="D4583" s="2">
        <f>IFERROR(VLOOKUP(B4583,engagexy!$B$2:$D$11172,3,FALSE),"Not Found")</f>
        <v>39.5348467980482</v>
      </c>
      <c r="E4583" s="3" t="s">
        <v>4869</v>
      </c>
      <c r="F4583" s="3" t="s">
        <v>4870</v>
      </c>
      <c r="G4583" s="4">
        <v>45463</v>
      </c>
      <c r="H4583" s="3" t="s">
        <v>4902</v>
      </c>
      <c r="I4583" s="4">
        <v>45463</v>
      </c>
      <c r="J4583" s="3" t="s">
        <v>935</v>
      </c>
      <c r="K4583" s="3" t="s">
        <v>4</v>
      </c>
      <c r="L4583" s="3" t="s">
        <v>4871</v>
      </c>
      <c r="M4583" s="3" t="s">
        <v>3285</v>
      </c>
      <c r="N4583" s="3" t="s">
        <v>4903</v>
      </c>
      <c r="O4583" s="5">
        <v>0</v>
      </c>
      <c r="P4583" s="5">
        <v>0</v>
      </c>
      <c r="Q4583" s="5">
        <v>0</v>
      </c>
      <c r="R4583" s="5">
        <v>2</v>
      </c>
      <c r="S4583" s="5">
        <v>0</v>
      </c>
      <c r="T4583" s="5">
        <v>0</v>
      </c>
      <c r="U4583" s="5">
        <v>1</v>
      </c>
      <c r="V4583" s="5">
        <v>0</v>
      </c>
      <c r="W4583" s="2">
        <v>5</v>
      </c>
      <c r="X4583" s="2">
        <v>0</v>
      </c>
      <c r="Y4583" s="2">
        <v>0</v>
      </c>
      <c r="Z4583" s="2">
        <v>0</v>
      </c>
      <c r="AA4583" s="2">
        <v>0</v>
      </c>
      <c r="AB4583" s="2">
        <v>2</v>
      </c>
      <c r="AC4583" s="2">
        <v>0</v>
      </c>
      <c r="AD4583" s="2">
        <v>0</v>
      </c>
      <c r="AE4583" s="2">
        <v>0</v>
      </c>
      <c r="AF4583" s="2">
        <v>0</v>
      </c>
      <c r="AG4583" s="2">
        <v>0</v>
      </c>
      <c r="AH4583" s="2">
        <v>0</v>
      </c>
      <c r="AI4583" s="2">
        <v>0</v>
      </c>
      <c r="AJ4583" s="2">
        <v>0</v>
      </c>
      <c r="AK4583" s="2">
        <v>0</v>
      </c>
      <c r="AL4583" s="2">
        <v>0</v>
      </c>
    </row>
    <row r="4584" spans="1:38" x14ac:dyDescent="0.2">
      <c r="A4584" s="2">
        <v>2027231</v>
      </c>
      <c r="B4584" s="2">
        <v>1190501</v>
      </c>
      <c r="C4584" s="2">
        <f>IFERROR(VLOOKUP(B4584,engagexy!$B$2:$C$11172,2,FALSE),"Not Found")</f>
        <v>21.717591193414101</v>
      </c>
      <c r="D4584" s="2">
        <f>IFERROR(VLOOKUP(B4584,engagexy!$B$2:$D$11172,3,FALSE),"Not Found")</f>
        <v>39.565220163904797</v>
      </c>
      <c r="E4584" s="3" t="s">
        <v>4869</v>
      </c>
      <c r="F4584" s="3" t="s">
        <v>4870</v>
      </c>
      <c r="G4584" s="4">
        <v>45468</v>
      </c>
      <c r="H4584" s="3" t="s">
        <v>80</v>
      </c>
      <c r="I4584" s="4">
        <v>45468</v>
      </c>
      <c r="J4584" s="3" t="s">
        <v>200</v>
      </c>
      <c r="K4584" s="3" t="s">
        <v>4</v>
      </c>
      <c r="L4584" s="3" t="s">
        <v>4871</v>
      </c>
      <c r="M4584" s="3" t="s">
        <v>14</v>
      </c>
      <c r="N4584" s="3" t="s">
        <v>4904</v>
      </c>
      <c r="O4584" s="5">
        <v>0</v>
      </c>
      <c r="P4584" s="5">
        <v>0</v>
      </c>
      <c r="Q4584" s="5">
        <v>0</v>
      </c>
      <c r="R4584" s="5">
        <v>0</v>
      </c>
      <c r="S4584" s="5">
        <v>5</v>
      </c>
      <c r="T4584" s="5">
        <v>30</v>
      </c>
      <c r="U4584" s="5">
        <v>0</v>
      </c>
      <c r="V4584" s="5">
        <v>0</v>
      </c>
      <c r="W4584" s="2">
        <v>13</v>
      </c>
      <c r="X4584" s="2">
        <v>0</v>
      </c>
      <c r="Y4584" s="2">
        <v>0</v>
      </c>
      <c r="Z4584" s="2">
        <v>0</v>
      </c>
      <c r="AA4584" s="2">
        <v>0</v>
      </c>
      <c r="AB4584" s="2">
        <v>5</v>
      </c>
      <c r="AC4584" s="2">
        <v>1</v>
      </c>
      <c r="AD4584" s="2">
        <v>0</v>
      </c>
      <c r="AE4584" s="2">
        <v>0</v>
      </c>
      <c r="AF4584" s="2">
        <v>0</v>
      </c>
      <c r="AG4584" s="2">
        <v>0</v>
      </c>
      <c r="AH4584" s="2">
        <v>0</v>
      </c>
      <c r="AI4584" s="2">
        <v>0</v>
      </c>
      <c r="AJ4584" s="2">
        <v>0</v>
      </c>
      <c r="AK4584" s="2">
        <v>0</v>
      </c>
      <c r="AL4584" s="2">
        <v>0</v>
      </c>
    </row>
    <row r="4585" spans="1:38" x14ac:dyDescent="0.2">
      <c r="A4585" s="2">
        <v>2027901</v>
      </c>
      <c r="B4585" s="2">
        <v>1191083</v>
      </c>
      <c r="C4585" s="2">
        <f>IFERROR(VLOOKUP(B4585,engagexy!$B$2:$C$11172,2,FALSE),"Not Found")</f>
        <v>21.884508749725899</v>
      </c>
      <c r="D4585" s="2">
        <f>IFERROR(VLOOKUP(B4585,engagexy!$B$2:$D$11172,3,FALSE),"Not Found")</f>
        <v>39.555746417423201</v>
      </c>
      <c r="E4585" s="3" t="s">
        <v>4869</v>
      </c>
      <c r="F4585" s="3" t="s">
        <v>4870</v>
      </c>
      <c r="G4585" s="4">
        <v>45470</v>
      </c>
      <c r="H4585" s="3" t="s">
        <v>4905</v>
      </c>
      <c r="I4585" s="4">
        <v>45470</v>
      </c>
      <c r="J4585" s="3" t="s">
        <v>4906</v>
      </c>
      <c r="K4585" s="3" t="s">
        <v>4</v>
      </c>
      <c r="L4585" s="3" t="s">
        <v>4907</v>
      </c>
      <c r="M4585" s="3" t="s">
        <v>4908</v>
      </c>
      <c r="N4585" s="3" t="s">
        <v>4908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1</v>
      </c>
      <c r="U4585" s="5">
        <v>0</v>
      </c>
      <c r="V4585" s="5">
        <v>0</v>
      </c>
      <c r="W4585" s="2">
        <v>4</v>
      </c>
      <c r="X4585" s="2">
        <v>0</v>
      </c>
      <c r="Y4585" s="2">
        <v>0</v>
      </c>
      <c r="Z4585" s="2">
        <v>0</v>
      </c>
      <c r="AA4585" s="2">
        <v>0</v>
      </c>
      <c r="AB4585" s="2">
        <v>2</v>
      </c>
      <c r="AC4585" s="2">
        <v>0</v>
      </c>
      <c r="AD4585" s="2">
        <v>0</v>
      </c>
      <c r="AE4585" s="2">
        <v>0</v>
      </c>
      <c r="AF4585" s="2">
        <v>0</v>
      </c>
      <c r="AG4585" s="2">
        <v>0</v>
      </c>
      <c r="AH4585" s="2">
        <v>0</v>
      </c>
      <c r="AI4585" s="2">
        <v>0</v>
      </c>
      <c r="AJ4585" s="2">
        <v>0</v>
      </c>
      <c r="AK4585" s="2">
        <v>0</v>
      </c>
      <c r="AL4585" s="2">
        <v>0</v>
      </c>
    </row>
    <row r="4586" spans="1:38" x14ac:dyDescent="0.2">
      <c r="A4586" s="2">
        <v>2027632</v>
      </c>
      <c r="B4586" s="2">
        <v>1191310</v>
      </c>
      <c r="C4586" s="2">
        <f>IFERROR(VLOOKUP(B4586,engagexy!$B$2:$C$11172,2,FALSE),"Not Found")</f>
        <v>21.7194871547429</v>
      </c>
      <c r="D4586" s="2">
        <f>IFERROR(VLOOKUP(B4586,engagexy!$B$2:$D$11172,3,FALSE),"Not Found")</f>
        <v>39.564481400345599</v>
      </c>
      <c r="E4586" s="3" t="s">
        <v>4869</v>
      </c>
      <c r="F4586" s="3" t="s">
        <v>4870</v>
      </c>
      <c r="G4586" s="4">
        <v>45470</v>
      </c>
      <c r="H4586" s="3" t="s">
        <v>343</v>
      </c>
      <c r="I4586" s="4">
        <v>45470</v>
      </c>
      <c r="J4586" s="3" t="s">
        <v>1259</v>
      </c>
      <c r="K4586" s="3" t="s">
        <v>4</v>
      </c>
      <c r="L4586" s="3" t="s">
        <v>4871</v>
      </c>
      <c r="M4586" s="3" t="s">
        <v>14</v>
      </c>
      <c r="N4586" s="3" t="s">
        <v>4904</v>
      </c>
      <c r="O4586" s="5">
        <v>0</v>
      </c>
      <c r="P4586" s="5">
        <v>0</v>
      </c>
      <c r="Q4586" s="5">
        <v>0</v>
      </c>
      <c r="R4586" s="5">
        <v>1.5</v>
      </c>
      <c r="S4586" s="5">
        <v>0</v>
      </c>
      <c r="T4586" s="5">
        <v>0</v>
      </c>
      <c r="U4586" s="5">
        <v>0.1</v>
      </c>
      <c r="V4586" s="5">
        <v>0</v>
      </c>
      <c r="W4586" s="2">
        <v>5</v>
      </c>
      <c r="X4586" s="2">
        <v>0</v>
      </c>
      <c r="Y4586" s="2">
        <v>0</v>
      </c>
      <c r="Z4586" s="2">
        <v>0</v>
      </c>
      <c r="AA4586" s="2">
        <v>0</v>
      </c>
      <c r="AB4586" s="2">
        <v>4</v>
      </c>
      <c r="AC4586" s="2">
        <v>0</v>
      </c>
      <c r="AD4586" s="2">
        <v>0</v>
      </c>
      <c r="AE4586" s="2">
        <v>0</v>
      </c>
      <c r="AF4586" s="2">
        <v>0</v>
      </c>
      <c r="AG4586" s="2">
        <v>0</v>
      </c>
      <c r="AH4586" s="2">
        <v>0</v>
      </c>
      <c r="AI4586" s="2">
        <v>0</v>
      </c>
      <c r="AJ4586" s="2">
        <v>0</v>
      </c>
      <c r="AK4586" s="2">
        <v>0</v>
      </c>
      <c r="AL4586" s="2">
        <v>0</v>
      </c>
    </row>
    <row r="4587" spans="1:38" x14ac:dyDescent="0.2">
      <c r="A4587" s="2">
        <v>2030848</v>
      </c>
      <c r="B4587" s="2">
        <v>1193299</v>
      </c>
      <c r="C4587" s="2">
        <f>IFERROR(VLOOKUP(B4587,engagexy!$B$2:$C$11172,2,FALSE),"Not Found")</f>
        <v>21.729774143622599</v>
      </c>
      <c r="D4587" s="2">
        <f>IFERROR(VLOOKUP(B4587,engagexy!$B$2:$D$11172,3,FALSE),"Not Found")</f>
        <v>39.5229093915056</v>
      </c>
      <c r="E4587" s="3" t="s">
        <v>4869</v>
      </c>
      <c r="F4587" s="3" t="s">
        <v>4870</v>
      </c>
      <c r="G4587" s="4">
        <v>45475</v>
      </c>
      <c r="H4587" s="3" t="s">
        <v>237</v>
      </c>
      <c r="I4587" s="4">
        <v>45475</v>
      </c>
      <c r="J4587" s="3" t="s">
        <v>746</v>
      </c>
      <c r="K4587" s="3" t="s">
        <v>4</v>
      </c>
      <c r="L4587" s="3" t="s">
        <v>4881</v>
      </c>
      <c r="M4587" s="3" t="s">
        <v>1628</v>
      </c>
      <c r="N4587" s="3" t="s">
        <v>4909</v>
      </c>
      <c r="O4587" s="5">
        <v>0</v>
      </c>
      <c r="P4587" s="5">
        <v>0</v>
      </c>
      <c r="Q4587" s="5">
        <v>0</v>
      </c>
      <c r="R4587" s="5">
        <v>1</v>
      </c>
      <c r="S4587" s="5">
        <v>0</v>
      </c>
      <c r="T4587" s="5">
        <v>0.5</v>
      </c>
      <c r="U4587" s="5">
        <v>0</v>
      </c>
      <c r="V4587" s="5">
        <v>0</v>
      </c>
      <c r="W4587" s="2">
        <v>12</v>
      </c>
      <c r="X4587" s="2">
        <v>0</v>
      </c>
      <c r="Y4587" s="2">
        <v>0</v>
      </c>
      <c r="Z4587" s="2">
        <v>0</v>
      </c>
      <c r="AA4587" s="2">
        <v>0</v>
      </c>
      <c r="AB4587" s="2">
        <v>6</v>
      </c>
      <c r="AC4587" s="2">
        <v>0</v>
      </c>
      <c r="AD4587" s="2">
        <v>0</v>
      </c>
      <c r="AE4587" s="2">
        <v>0</v>
      </c>
      <c r="AF4587" s="2">
        <v>0</v>
      </c>
      <c r="AG4587" s="2">
        <v>0</v>
      </c>
      <c r="AH4587" s="2">
        <v>0</v>
      </c>
      <c r="AI4587" s="2">
        <v>0</v>
      </c>
      <c r="AJ4587" s="2">
        <v>0</v>
      </c>
      <c r="AK4587" s="2">
        <v>0</v>
      </c>
      <c r="AL4587" s="2">
        <v>0</v>
      </c>
    </row>
    <row r="4588" spans="1:38" x14ac:dyDescent="0.2">
      <c r="A4588" s="2">
        <v>2030222</v>
      </c>
      <c r="B4588" s="2">
        <v>1193821</v>
      </c>
      <c r="C4588" s="2">
        <f>IFERROR(VLOOKUP(B4588,engagexy!$B$2:$C$11172,2,FALSE),"Not Found")</f>
        <v>21.8066904808536</v>
      </c>
      <c r="D4588" s="2">
        <f>IFERROR(VLOOKUP(B4588,engagexy!$B$2:$D$11172,3,FALSE),"Not Found")</f>
        <v>39.564511066703197</v>
      </c>
      <c r="E4588" s="3" t="s">
        <v>4869</v>
      </c>
      <c r="F4588" s="3" t="s">
        <v>4870</v>
      </c>
      <c r="G4588" s="4">
        <v>45476</v>
      </c>
      <c r="H4588" s="3" t="s">
        <v>20</v>
      </c>
      <c r="I4588" s="4">
        <v>45476</v>
      </c>
      <c r="J4588" s="3" t="s">
        <v>550</v>
      </c>
      <c r="K4588" s="3" t="s">
        <v>4</v>
      </c>
      <c r="L4588" s="3" t="s">
        <v>4871</v>
      </c>
      <c r="M4588" s="3" t="s">
        <v>4910</v>
      </c>
      <c r="N4588" s="3" t="s">
        <v>4884</v>
      </c>
      <c r="O4588" s="5">
        <v>0</v>
      </c>
      <c r="P4588" s="5">
        <v>0</v>
      </c>
      <c r="Q4588" s="5">
        <v>0</v>
      </c>
      <c r="R4588" s="5">
        <v>0</v>
      </c>
      <c r="S4588" s="5">
        <v>0</v>
      </c>
      <c r="T4588" s="5">
        <v>15</v>
      </c>
      <c r="U4588" s="5">
        <v>0</v>
      </c>
      <c r="V4588" s="5">
        <v>0</v>
      </c>
      <c r="W4588" s="2">
        <v>7</v>
      </c>
      <c r="X4588" s="2">
        <v>0</v>
      </c>
      <c r="Y4588" s="2">
        <v>0</v>
      </c>
      <c r="Z4588" s="2">
        <v>0</v>
      </c>
      <c r="AA4588" s="2">
        <v>0</v>
      </c>
      <c r="AB4588" s="2">
        <v>3</v>
      </c>
      <c r="AC4588" s="2">
        <v>0</v>
      </c>
      <c r="AD4588" s="2">
        <v>0</v>
      </c>
      <c r="AE4588" s="2">
        <v>0</v>
      </c>
      <c r="AF4588" s="2">
        <v>0</v>
      </c>
      <c r="AG4588" s="2">
        <v>0</v>
      </c>
      <c r="AH4588" s="2">
        <v>0</v>
      </c>
      <c r="AI4588" s="2">
        <v>0</v>
      </c>
      <c r="AJ4588" s="2">
        <v>0</v>
      </c>
      <c r="AK4588" s="2">
        <v>0</v>
      </c>
      <c r="AL4588" s="2">
        <v>0</v>
      </c>
    </row>
    <row r="4589" spans="1:38" x14ac:dyDescent="0.2">
      <c r="A4589" s="2">
        <v>2030199</v>
      </c>
      <c r="B4589" s="2">
        <v>1194911</v>
      </c>
      <c r="C4589" s="2">
        <f>IFERROR(VLOOKUP(B4589,engagexy!$B$2:$C$11172,2,FALSE),"Not Found")</f>
        <v>21.7872986473831</v>
      </c>
      <c r="D4589" s="2">
        <f>IFERROR(VLOOKUP(B4589,engagexy!$B$2:$D$11172,3,FALSE),"Not Found")</f>
        <v>39.534324723864202</v>
      </c>
      <c r="E4589" s="3" t="s">
        <v>4869</v>
      </c>
      <c r="F4589" s="3" t="s">
        <v>4870</v>
      </c>
      <c r="G4589" s="4">
        <v>45479</v>
      </c>
      <c r="H4589" s="3" t="s">
        <v>498</v>
      </c>
      <c r="I4589" s="4">
        <v>45479</v>
      </c>
      <c r="J4589" s="3" t="s">
        <v>916</v>
      </c>
      <c r="K4589" s="3" t="s">
        <v>4</v>
      </c>
      <c r="L4589" s="3" t="s">
        <v>4871</v>
      </c>
      <c r="M4589" s="3" t="s">
        <v>3285</v>
      </c>
      <c r="N4589" s="3" t="s">
        <v>4911</v>
      </c>
      <c r="O4589" s="5">
        <v>0</v>
      </c>
      <c r="P4589" s="5">
        <v>0</v>
      </c>
      <c r="Q4589" s="5">
        <v>0</v>
      </c>
      <c r="R4589" s="5">
        <v>0.5</v>
      </c>
      <c r="S4589" s="5">
        <v>0</v>
      </c>
      <c r="T4589" s="5">
        <v>0</v>
      </c>
      <c r="U4589" s="5">
        <v>1</v>
      </c>
      <c r="V4589" s="5">
        <v>0</v>
      </c>
      <c r="W4589" s="2">
        <v>8</v>
      </c>
      <c r="X4589" s="2">
        <v>0</v>
      </c>
      <c r="Y4589" s="2">
        <v>0</v>
      </c>
      <c r="Z4589" s="2">
        <v>0</v>
      </c>
      <c r="AA4589" s="2">
        <v>0</v>
      </c>
      <c r="AB4589" s="2">
        <v>3</v>
      </c>
      <c r="AC4589" s="2">
        <v>0</v>
      </c>
      <c r="AD4589" s="2">
        <v>0</v>
      </c>
      <c r="AE4589" s="2">
        <v>0</v>
      </c>
      <c r="AF4589" s="2">
        <v>0</v>
      </c>
      <c r="AG4589" s="2">
        <v>0</v>
      </c>
      <c r="AH4589" s="2">
        <v>0</v>
      </c>
      <c r="AI4589" s="2">
        <v>0</v>
      </c>
      <c r="AJ4589" s="2">
        <v>0</v>
      </c>
      <c r="AK4589" s="2">
        <v>0</v>
      </c>
      <c r="AL4589" s="2">
        <v>0</v>
      </c>
    </row>
    <row r="4590" spans="1:38" x14ac:dyDescent="0.2">
      <c r="A4590" s="2">
        <v>2030190</v>
      </c>
      <c r="B4590" s="2">
        <v>1195650</v>
      </c>
      <c r="C4590" s="2">
        <f>IFERROR(VLOOKUP(B4590,engagexy!$B$2:$C$11172,2,FALSE),"Not Found")</f>
        <v>21.7444167591756</v>
      </c>
      <c r="D4590" s="2">
        <f>IFERROR(VLOOKUP(B4590,engagexy!$B$2:$D$11172,3,FALSE),"Not Found")</f>
        <v>39.644371522320199</v>
      </c>
      <c r="E4590" s="3" t="s">
        <v>4869</v>
      </c>
      <c r="F4590" s="3" t="s">
        <v>4870</v>
      </c>
      <c r="G4590" s="4">
        <v>45481</v>
      </c>
      <c r="H4590" s="3" t="s">
        <v>2246</v>
      </c>
      <c r="I4590" s="4">
        <v>45481</v>
      </c>
      <c r="J4590" s="3" t="s">
        <v>2016</v>
      </c>
      <c r="K4590" s="3" t="s">
        <v>4</v>
      </c>
      <c r="L4590" s="3" t="s">
        <v>4871</v>
      </c>
      <c r="M4590" s="3" t="s">
        <v>4912</v>
      </c>
      <c r="N4590" s="3" t="s">
        <v>4913</v>
      </c>
      <c r="O4590" s="5">
        <v>0</v>
      </c>
      <c r="P4590" s="5">
        <v>0</v>
      </c>
      <c r="Q4590" s="5">
        <v>0</v>
      </c>
      <c r="R4590" s="5">
        <v>0</v>
      </c>
      <c r="S4590" s="5">
        <v>0</v>
      </c>
      <c r="T4590" s="5">
        <v>0</v>
      </c>
      <c r="U4590" s="5">
        <v>0.05</v>
      </c>
      <c r="V4590" s="5">
        <v>0</v>
      </c>
      <c r="W4590" s="2">
        <v>2</v>
      </c>
      <c r="X4590" s="2">
        <v>0</v>
      </c>
      <c r="Y4590" s="2">
        <v>0</v>
      </c>
      <c r="Z4590" s="2">
        <v>0</v>
      </c>
      <c r="AA4590" s="2">
        <v>0</v>
      </c>
      <c r="AB4590" s="2">
        <v>1</v>
      </c>
      <c r="AC4590" s="2">
        <v>0</v>
      </c>
      <c r="AD4590" s="2">
        <v>0</v>
      </c>
      <c r="AE4590" s="2">
        <v>0</v>
      </c>
      <c r="AF4590" s="2">
        <v>0</v>
      </c>
      <c r="AG4590" s="2">
        <v>0</v>
      </c>
      <c r="AH4590" s="2">
        <v>0</v>
      </c>
      <c r="AI4590" s="2">
        <v>0</v>
      </c>
      <c r="AJ4590" s="2">
        <v>0</v>
      </c>
      <c r="AK4590" s="2">
        <v>0</v>
      </c>
      <c r="AL4590" s="2">
        <v>0</v>
      </c>
    </row>
    <row r="4591" spans="1:38" x14ac:dyDescent="0.2">
      <c r="A4591" s="2">
        <v>2030281</v>
      </c>
      <c r="B4591" s="2">
        <v>1198530</v>
      </c>
      <c r="C4591" s="2">
        <f>IFERROR(VLOOKUP(B4591,engagexy!$B$2:$C$11172,2,FALSE),"Not Found")</f>
        <v>21.7289014539455</v>
      </c>
      <c r="D4591" s="2">
        <f>IFERROR(VLOOKUP(B4591,engagexy!$B$2:$D$11172,3,FALSE),"Not Found")</f>
        <v>39.572802684282401</v>
      </c>
      <c r="E4591" s="3" t="s">
        <v>4869</v>
      </c>
      <c r="F4591" s="3" t="s">
        <v>4870</v>
      </c>
      <c r="G4591" s="4">
        <v>45488</v>
      </c>
      <c r="H4591" s="3" t="s">
        <v>180</v>
      </c>
      <c r="I4591" s="4">
        <v>45488</v>
      </c>
      <c r="J4591" s="3" t="s">
        <v>474</v>
      </c>
      <c r="K4591" s="3" t="s">
        <v>4</v>
      </c>
      <c r="L4591" s="3" t="s">
        <v>4871</v>
      </c>
      <c r="M4591" s="3" t="s">
        <v>3285</v>
      </c>
      <c r="N4591" s="3" t="s">
        <v>4914</v>
      </c>
      <c r="O4591" s="5">
        <v>0</v>
      </c>
      <c r="P4591" s="5">
        <v>0</v>
      </c>
      <c r="Q4591" s="5">
        <v>0</v>
      </c>
      <c r="R4591" s="5">
        <v>0.4</v>
      </c>
      <c r="S4591" s="5">
        <v>0</v>
      </c>
      <c r="T4591" s="5">
        <v>0</v>
      </c>
      <c r="U4591" s="5">
        <v>4.8</v>
      </c>
      <c r="V4591" s="5">
        <v>0</v>
      </c>
      <c r="W4591" s="2">
        <v>12</v>
      </c>
      <c r="X4591" s="2">
        <v>0</v>
      </c>
      <c r="Y4591" s="2">
        <v>0</v>
      </c>
      <c r="Z4591" s="2">
        <v>0</v>
      </c>
      <c r="AA4591" s="2">
        <v>0</v>
      </c>
      <c r="AB4591" s="2">
        <v>6</v>
      </c>
      <c r="AC4591" s="2">
        <v>0</v>
      </c>
      <c r="AD4591" s="2">
        <v>0</v>
      </c>
      <c r="AE4591" s="2">
        <v>0</v>
      </c>
      <c r="AF4591" s="2">
        <v>0</v>
      </c>
      <c r="AG4591" s="2">
        <v>0</v>
      </c>
      <c r="AH4591" s="2">
        <v>0</v>
      </c>
      <c r="AI4591" s="2">
        <v>0</v>
      </c>
      <c r="AJ4591" s="2">
        <v>0</v>
      </c>
      <c r="AK4591" s="2">
        <v>0</v>
      </c>
      <c r="AL4591" s="2">
        <v>0</v>
      </c>
    </row>
    <row r="4592" spans="1:38" x14ac:dyDescent="0.2">
      <c r="A4592" s="2">
        <v>2030275</v>
      </c>
      <c r="B4592" s="2">
        <v>1199005</v>
      </c>
      <c r="C4592" s="2">
        <f>IFERROR(VLOOKUP(B4592,engagexy!$B$2:$C$11172,2,FALSE),"Not Found")</f>
        <v>21.913587570190401</v>
      </c>
      <c r="D4592" s="2">
        <f>IFERROR(VLOOKUP(B4592,engagexy!$B$2:$D$11172,3,FALSE),"Not Found")</f>
        <v>39.5020561218262</v>
      </c>
      <c r="E4592" s="3" t="s">
        <v>4869</v>
      </c>
      <c r="F4592" s="3" t="s">
        <v>4870</v>
      </c>
      <c r="G4592" s="4">
        <v>45489</v>
      </c>
      <c r="H4592" s="3" t="s">
        <v>407</v>
      </c>
      <c r="I4592" s="4">
        <v>45489</v>
      </c>
      <c r="J4592" s="3" t="s">
        <v>780</v>
      </c>
      <c r="K4592" s="3" t="s">
        <v>4</v>
      </c>
      <c r="L4592" s="3" t="s">
        <v>4907</v>
      </c>
      <c r="M4592" s="3" t="s">
        <v>4915</v>
      </c>
      <c r="N4592" s="3" t="s">
        <v>4915</v>
      </c>
      <c r="O4592" s="5">
        <v>0</v>
      </c>
      <c r="P4592" s="5">
        <v>0</v>
      </c>
      <c r="Q4592" s="5">
        <v>0</v>
      </c>
      <c r="R4592" s="5">
        <v>10</v>
      </c>
      <c r="S4592" s="5">
        <v>0</v>
      </c>
      <c r="T4592" s="5">
        <v>0</v>
      </c>
      <c r="U4592" s="5">
        <v>0</v>
      </c>
      <c r="V4592" s="5">
        <v>0</v>
      </c>
      <c r="W4592" s="2">
        <v>17</v>
      </c>
      <c r="X4592" s="2">
        <v>0</v>
      </c>
      <c r="Y4592" s="2">
        <v>0</v>
      </c>
      <c r="Z4592" s="2">
        <v>0</v>
      </c>
      <c r="AA4592" s="2">
        <v>0</v>
      </c>
      <c r="AB4592" s="2">
        <v>8</v>
      </c>
      <c r="AC4592" s="2">
        <v>0</v>
      </c>
      <c r="AD4592" s="2">
        <v>0</v>
      </c>
      <c r="AE4592" s="2">
        <v>0</v>
      </c>
      <c r="AF4592" s="2">
        <v>0</v>
      </c>
      <c r="AG4592" s="2">
        <v>0</v>
      </c>
      <c r="AH4592" s="2">
        <v>0</v>
      </c>
      <c r="AI4592" s="2">
        <v>0</v>
      </c>
      <c r="AJ4592" s="2">
        <v>0</v>
      </c>
      <c r="AK4592" s="2">
        <v>0</v>
      </c>
      <c r="AL4592" s="2">
        <v>0</v>
      </c>
    </row>
    <row r="4593" spans="1:38" x14ac:dyDescent="0.2">
      <c r="A4593" s="2">
        <v>2030265</v>
      </c>
      <c r="B4593" s="2">
        <v>1201635</v>
      </c>
      <c r="C4593" s="2">
        <f>IFERROR(VLOOKUP(B4593,engagexy!$B$2:$C$11172,2,FALSE),"Not Found")</f>
        <v>21.845676069871999</v>
      </c>
      <c r="D4593" s="2">
        <f>IFERROR(VLOOKUP(B4593,engagexy!$B$2:$D$11172,3,FALSE),"Not Found")</f>
        <v>39.544713166069599</v>
      </c>
      <c r="E4593" s="3" t="s">
        <v>4869</v>
      </c>
      <c r="F4593" s="3" t="s">
        <v>4870</v>
      </c>
      <c r="G4593" s="4">
        <v>45495</v>
      </c>
      <c r="H4593" s="3" t="s">
        <v>643</v>
      </c>
      <c r="I4593" s="4">
        <v>45495</v>
      </c>
      <c r="J4593" s="3" t="s">
        <v>919</v>
      </c>
      <c r="K4593" s="3" t="s">
        <v>4</v>
      </c>
      <c r="L4593" s="3" t="s">
        <v>4871</v>
      </c>
      <c r="M4593" s="3" t="s">
        <v>4910</v>
      </c>
      <c r="N4593" s="3" t="s">
        <v>4916</v>
      </c>
      <c r="O4593" s="5">
        <v>0</v>
      </c>
      <c r="P4593" s="5">
        <v>0</v>
      </c>
      <c r="Q4593" s="5">
        <v>0</v>
      </c>
      <c r="R4593" s="5">
        <v>0.2</v>
      </c>
      <c r="S4593" s="5">
        <v>0</v>
      </c>
      <c r="T4593" s="5">
        <v>0</v>
      </c>
      <c r="U4593" s="5">
        <v>0</v>
      </c>
      <c r="V4593" s="5">
        <v>0</v>
      </c>
      <c r="W4593" s="2">
        <v>10</v>
      </c>
      <c r="X4593" s="2">
        <v>0</v>
      </c>
      <c r="Y4593" s="2">
        <v>0</v>
      </c>
      <c r="Z4593" s="2">
        <v>0</v>
      </c>
      <c r="AA4593" s="2">
        <v>2</v>
      </c>
      <c r="AB4593" s="2">
        <v>3</v>
      </c>
      <c r="AC4593" s="2">
        <v>0</v>
      </c>
      <c r="AD4593" s="2">
        <v>0</v>
      </c>
      <c r="AE4593" s="2">
        <v>0</v>
      </c>
      <c r="AF4593" s="2">
        <v>0</v>
      </c>
      <c r="AG4593" s="2">
        <v>0</v>
      </c>
      <c r="AH4593" s="2">
        <v>0</v>
      </c>
      <c r="AI4593" s="2">
        <v>0</v>
      </c>
      <c r="AJ4593" s="2">
        <v>0</v>
      </c>
      <c r="AK4593" s="2">
        <v>0</v>
      </c>
      <c r="AL4593" s="2">
        <v>0</v>
      </c>
    </row>
    <row r="4594" spans="1:38" x14ac:dyDescent="0.2">
      <c r="A4594" s="2">
        <v>2030240</v>
      </c>
      <c r="B4594" s="2">
        <v>1201696</v>
      </c>
      <c r="C4594" s="2">
        <f>IFERROR(VLOOKUP(B4594,engagexy!$B$2:$C$11172,2,FALSE),"Not Found")</f>
        <v>21.8579867294279</v>
      </c>
      <c r="D4594" s="2">
        <f>IFERROR(VLOOKUP(B4594,engagexy!$B$2:$D$11172,3,FALSE),"Not Found")</f>
        <v>39.535236646113397</v>
      </c>
      <c r="E4594" s="3" t="s">
        <v>4869</v>
      </c>
      <c r="F4594" s="3" t="s">
        <v>4870</v>
      </c>
      <c r="G4594" s="4">
        <v>45495</v>
      </c>
      <c r="H4594" s="3" t="s">
        <v>523</v>
      </c>
      <c r="I4594" s="4">
        <v>45495</v>
      </c>
      <c r="J4594" s="3" t="s">
        <v>324</v>
      </c>
      <c r="K4594" s="3" t="s">
        <v>4</v>
      </c>
      <c r="L4594" s="3" t="s">
        <v>4871</v>
      </c>
      <c r="M4594" s="3" t="s">
        <v>4898</v>
      </c>
      <c r="N4594" s="3" t="s">
        <v>4917</v>
      </c>
      <c r="O4594" s="5">
        <v>0</v>
      </c>
      <c r="P4594" s="5">
        <v>0</v>
      </c>
      <c r="Q4594" s="5">
        <v>0</v>
      </c>
      <c r="R4594" s="5">
        <v>6</v>
      </c>
      <c r="S4594" s="5">
        <v>0</v>
      </c>
      <c r="T4594" s="5">
        <v>0</v>
      </c>
      <c r="U4594" s="5">
        <v>0</v>
      </c>
      <c r="V4594" s="5">
        <v>0</v>
      </c>
      <c r="W4594" s="2">
        <v>10</v>
      </c>
      <c r="X4594" s="2">
        <v>0</v>
      </c>
      <c r="Y4594" s="2">
        <v>0</v>
      </c>
      <c r="Z4594" s="2">
        <v>0</v>
      </c>
      <c r="AA4594" s="2">
        <v>0</v>
      </c>
      <c r="AB4594" s="2">
        <v>3</v>
      </c>
      <c r="AC4594" s="2">
        <v>0</v>
      </c>
      <c r="AD4594" s="2">
        <v>0</v>
      </c>
      <c r="AE4594" s="2">
        <v>0</v>
      </c>
      <c r="AF4594" s="2">
        <v>0</v>
      </c>
      <c r="AG4594" s="2">
        <v>0</v>
      </c>
      <c r="AH4594" s="2">
        <v>0</v>
      </c>
      <c r="AI4594" s="2">
        <v>0</v>
      </c>
      <c r="AJ4594" s="2">
        <v>0</v>
      </c>
      <c r="AK4594" s="2">
        <v>0</v>
      </c>
      <c r="AL4594" s="2">
        <v>0</v>
      </c>
    </row>
    <row r="4595" spans="1:38" x14ac:dyDescent="0.2">
      <c r="A4595" s="2">
        <v>2032920</v>
      </c>
      <c r="B4595" s="2">
        <v>1202416</v>
      </c>
      <c r="C4595" s="2">
        <f>IFERROR(VLOOKUP(B4595,engagexy!$B$2:$C$11172,2,FALSE),"Not Found")</f>
        <v>21.765891483532101</v>
      </c>
      <c r="D4595" s="2">
        <f>IFERROR(VLOOKUP(B4595,engagexy!$B$2:$D$11172,3,FALSE),"Not Found")</f>
        <v>39.568730184373401</v>
      </c>
      <c r="E4595" s="3" t="s">
        <v>4869</v>
      </c>
      <c r="F4595" s="3" t="s">
        <v>4870</v>
      </c>
      <c r="G4595" s="4">
        <v>45497</v>
      </c>
      <c r="H4595" s="3" t="s">
        <v>249</v>
      </c>
      <c r="I4595" s="4">
        <v>45497</v>
      </c>
      <c r="J4595" s="3" t="s">
        <v>1493</v>
      </c>
      <c r="K4595" s="3" t="s">
        <v>4</v>
      </c>
      <c r="L4595" s="3" t="s">
        <v>4871</v>
      </c>
      <c r="M4595" s="3" t="s">
        <v>3285</v>
      </c>
      <c r="N4595" s="3" t="s">
        <v>4918</v>
      </c>
      <c r="O4595" s="5">
        <v>0</v>
      </c>
      <c r="P4595" s="5">
        <v>0</v>
      </c>
      <c r="Q4595" s="5">
        <v>0</v>
      </c>
      <c r="R4595" s="5">
        <v>2</v>
      </c>
      <c r="S4595" s="5">
        <v>0</v>
      </c>
      <c r="T4595" s="5">
        <v>0</v>
      </c>
      <c r="U4595" s="5">
        <v>0</v>
      </c>
      <c r="V4595" s="5">
        <v>0</v>
      </c>
      <c r="W4595" s="2">
        <v>9</v>
      </c>
      <c r="X4595" s="2">
        <v>0</v>
      </c>
      <c r="Y4595" s="2">
        <v>0</v>
      </c>
      <c r="Z4595" s="2">
        <v>0</v>
      </c>
      <c r="AA4595" s="2">
        <v>0</v>
      </c>
      <c r="AB4595" s="2">
        <v>6</v>
      </c>
      <c r="AC4595" s="2">
        <v>0</v>
      </c>
      <c r="AD4595" s="2">
        <v>0</v>
      </c>
      <c r="AE4595" s="2">
        <v>0</v>
      </c>
      <c r="AF4595" s="2">
        <v>0</v>
      </c>
      <c r="AG4595" s="2">
        <v>0</v>
      </c>
      <c r="AH4595" s="2">
        <v>0</v>
      </c>
      <c r="AI4595" s="2">
        <v>0</v>
      </c>
      <c r="AJ4595" s="2">
        <v>0</v>
      </c>
      <c r="AK4595" s="2">
        <v>0</v>
      </c>
      <c r="AL4595" s="2">
        <v>0</v>
      </c>
    </row>
    <row r="4596" spans="1:38" x14ac:dyDescent="0.2">
      <c r="A4596" s="2">
        <v>2030259</v>
      </c>
      <c r="B4596" s="2">
        <v>1202412</v>
      </c>
      <c r="C4596" s="2">
        <f>IFERROR(VLOOKUP(B4596,engagexy!$B$2:$C$11172,2,FALSE),"Not Found")</f>
        <v>21.7442381120064</v>
      </c>
      <c r="D4596" s="2">
        <f>IFERROR(VLOOKUP(B4596,engagexy!$B$2:$D$11172,3,FALSE),"Not Found")</f>
        <v>39.573615727333603</v>
      </c>
      <c r="E4596" s="3" t="s">
        <v>4869</v>
      </c>
      <c r="F4596" s="3" t="s">
        <v>4870</v>
      </c>
      <c r="G4596" s="4">
        <v>45497</v>
      </c>
      <c r="H4596" s="3" t="s">
        <v>902</v>
      </c>
      <c r="I4596" s="4">
        <v>45497</v>
      </c>
      <c r="J4596" s="3" t="s">
        <v>406</v>
      </c>
      <c r="K4596" s="3" t="s">
        <v>4</v>
      </c>
      <c r="L4596" s="3" t="s">
        <v>4871</v>
      </c>
      <c r="M4596" s="3" t="s">
        <v>3285</v>
      </c>
      <c r="N4596" s="3" t="s">
        <v>4883</v>
      </c>
      <c r="O4596" s="5">
        <v>0</v>
      </c>
      <c r="P4596" s="5">
        <v>0</v>
      </c>
      <c r="Q4596" s="5">
        <v>0</v>
      </c>
      <c r="R4596" s="5">
        <v>2</v>
      </c>
      <c r="S4596" s="5">
        <v>0</v>
      </c>
      <c r="T4596" s="5">
        <v>0</v>
      </c>
      <c r="U4596" s="5">
        <v>0</v>
      </c>
      <c r="V4596" s="5">
        <v>0</v>
      </c>
      <c r="W4596" s="2">
        <v>10</v>
      </c>
      <c r="X4596" s="2">
        <v>0</v>
      </c>
      <c r="Y4596" s="2">
        <v>0</v>
      </c>
      <c r="Z4596" s="2">
        <v>0</v>
      </c>
      <c r="AA4596" s="2">
        <v>0</v>
      </c>
      <c r="AB4596" s="2">
        <v>4</v>
      </c>
      <c r="AC4596" s="2">
        <v>0</v>
      </c>
      <c r="AD4596" s="2">
        <v>0</v>
      </c>
      <c r="AE4596" s="2">
        <v>0</v>
      </c>
      <c r="AF4596" s="2">
        <v>0</v>
      </c>
      <c r="AG4596" s="2">
        <v>0</v>
      </c>
      <c r="AH4596" s="2">
        <v>0</v>
      </c>
      <c r="AI4596" s="2">
        <v>0</v>
      </c>
      <c r="AJ4596" s="2">
        <v>0</v>
      </c>
      <c r="AK4596" s="2">
        <v>0</v>
      </c>
      <c r="AL4596" s="2">
        <v>0</v>
      </c>
    </row>
    <row r="4597" spans="1:38" x14ac:dyDescent="0.2">
      <c r="A4597" s="2">
        <v>2030211</v>
      </c>
      <c r="B4597" s="2">
        <v>1204520</v>
      </c>
      <c r="C4597" s="2">
        <f>IFERROR(VLOOKUP(B4597,engagexy!$B$2:$C$11172,2,FALSE),"Not Found")</f>
        <v>21.932653984118801</v>
      </c>
      <c r="D4597" s="2">
        <f>IFERROR(VLOOKUP(B4597,engagexy!$B$2:$D$11172,3,FALSE),"Not Found")</f>
        <v>39.5000289567134</v>
      </c>
      <c r="E4597" s="3" t="s">
        <v>4869</v>
      </c>
      <c r="F4597" s="3" t="s">
        <v>4870</v>
      </c>
      <c r="G4597" s="4">
        <v>45503</v>
      </c>
      <c r="H4597" s="3" t="s">
        <v>148</v>
      </c>
      <c r="I4597" s="4">
        <v>45503</v>
      </c>
      <c r="J4597" s="3" t="s">
        <v>925</v>
      </c>
      <c r="K4597" s="3" t="s">
        <v>4</v>
      </c>
      <c r="L4597" s="3" t="s">
        <v>4907</v>
      </c>
      <c r="M4597" s="3" t="s">
        <v>4915</v>
      </c>
      <c r="N4597" s="3" t="s">
        <v>4896</v>
      </c>
      <c r="O4597" s="5">
        <v>0</v>
      </c>
      <c r="P4597" s="5">
        <v>0</v>
      </c>
      <c r="Q4597" s="5">
        <v>0</v>
      </c>
      <c r="R4597" s="5">
        <v>0</v>
      </c>
      <c r="S4597" s="5">
        <v>1.5</v>
      </c>
      <c r="T4597" s="5">
        <v>0.5</v>
      </c>
      <c r="U4597" s="5">
        <v>20</v>
      </c>
      <c r="V4597" s="5">
        <v>0</v>
      </c>
      <c r="W4597" s="2">
        <v>8</v>
      </c>
      <c r="X4597" s="2">
        <v>0</v>
      </c>
      <c r="Y4597" s="2">
        <v>0</v>
      </c>
      <c r="Z4597" s="2">
        <v>0</v>
      </c>
      <c r="AA4597" s="2">
        <v>0</v>
      </c>
      <c r="AB4597" s="2">
        <v>4</v>
      </c>
      <c r="AC4597" s="2">
        <v>0</v>
      </c>
      <c r="AD4597" s="2">
        <v>0</v>
      </c>
      <c r="AE4597" s="2">
        <v>0</v>
      </c>
      <c r="AF4597" s="2">
        <v>0</v>
      </c>
      <c r="AG4597" s="2">
        <v>0</v>
      </c>
      <c r="AH4597" s="2">
        <v>0</v>
      </c>
      <c r="AI4597" s="2">
        <v>0</v>
      </c>
      <c r="AJ4597" s="2">
        <v>0</v>
      </c>
      <c r="AK4597" s="2">
        <v>0</v>
      </c>
      <c r="AL4597" s="2">
        <v>0</v>
      </c>
    </row>
    <row r="4598" spans="1:38" x14ac:dyDescent="0.2">
      <c r="A4598" s="2">
        <v>2033446</v>
      </c>
      <c r="B4598" s="2">
        <v>1206949</v>
      </c>
      <c r="C4598" s="2" t="str">
        <f>IFERROR(VLOOKUP(B4598,engagexy!$B$2:$C$11172,2,FALSE),"Not Found")</f>
        <v>Not Found</v>
      </c>
      <c r="D4598" s="2" t="str">
        <f>IFERROR(VLOOKUP(B4598,engagexy!$B$2:$D$11172,3,FALSE),"Not Found")</f>
        <v>Not Found</v>
      </c>
      <c r="E4598" s="3" t="s">
        <v>4869</v>
      </c>
      <c r="F4598" s="3" t="s">
        <v>4870</v>
      </c>
      <c r="G4598" s="4">
        <v>45510</v>
      </c>
      <c r="H4598" s="3" t="s">
        <v>416</v>
      </c>
      <c r="I4598" s="4">
        <v>45510</v>
      </c>
      <c r="J4598" s="3" t="s">
        <v>1140</v>
      </c>
      <c r="K4598" s="3" t="s">
        <v>4</v>
      </c>
      <c r="L4598" s="3" t="s">
        <v>4871</v>
      </c>
      <c r="M4598" s="3" t="s">
        <v>4910</v>
      </c>
      <c r="N4598" s="3" t="s">
        <v>4910</v>
      </c>
      <c r="O4598" s="5">
        <v>0</v>
      </c>
      <c r="P4598" s="5">
        <v>0</v>
      </c>
      <c r="Q4598" s="5">
        <v>0</v>
      </c>
      <c r="R4598" s="5">
        <v>2</v>
      </c>
      <c r="S4598" s="5">
        <v>0</v>
      </c>
      <c r="T4598" s="5">
        <v>0</v>
      </c>
      <c r="U4598" s="5">
        <v>0</v>
      </c>
      <c r="V4598" s="5">
        <v>0</v>
      </c>
      <c r="W4598" s="2">
        <v>9</v>
      </c>
      <c r="X4598" s="2">
        <v>0</v>
      </c>
      <c r="Y4598" s="2">
        <v>0</v>
      </c>
      <c r="Z4598" s="2">
        <v>0</v>
      </c>
      <c r="AA4598" s="2">
        <v>0</v>
      </c>
      <c r="AB4598" s="2">
        <v>4</v>
      </c>
      <c r="AC4598" s="2">
        <v>0</v>
      </c>
      <c r="AD4598" s="2">
        <v>0</v>
      </c>
      <c r="AE4598" s="2">
        <v>0</v>
      </c>
      <c r="AF4598" s="2">
        <v>0</v>
      </c>
      <c r="AG4598" s="2">
        <v>0</v>
      </c>
      <c r="AH4598" s="2">
        <v>0</v>
      </c>
      <c r="AI4598" s="2">
        <v>0</v>
      </c>
      <c r="AJ4598" s="2">
        <v>0</v>
      </c>
      <c r="AK4598" s="2">
        <v>0</v>
      </c>
      <c r="AL4598" s="2">
        <v>0</v>
      </c>
    </row>
    <row r="4599" spans="1:38" x14ac:dyDescent="0.2">
      <c r="A4599" s="2">
        <v>2033457</v>
      </c>
      <c r="B4599" s="2">
        <v>1208626</v>
      </c>
      <c r="C4599" s="2">
        <f>IFERROR(VLOOKUP(B4599,engagexy!$B$2:$C$11172,2,FALSE),"Not Found")</f>
        <v>21.870002650977501</v>
      </c>
      <c r="D4599" s="2">
        <f>IFERROR(VLOOKUP(B4599,engagexy!$B$2:$D$11172,3,FALSE),"Not Found")</f>
        <v>39.546990208522402</v>
      </c>
      <c r="E4599" s="3" t="s">
        <v>4869</v>
      </c>
      <c r="F4599" s="3" t="s">
        <v>4870</v>
      </c>
      <c r="G4599" s="4">
        <v>45515</v>
      </c>
      <c r="H4599" s="3" t="s">
        <v>89</v>
      </c>
      <c r="I4599" s="4">
        <v>45515</v>
      </c>
      <c r="J4599" s="3" t="s">
        <v>251</v>
      </c>
      <c r="K4599" s="3" t="s">
        <v>4</v>
      </c>
      <c r="L4599" s="3" t="s">
        <v>4871</v>
      </c>
      <c r="M4599" s="3" t="s">
        <v>4910</v>
      </c>
      <c r="N4599" s="3" t="s">
        <v>4884</v>
      </c>
      <c r="O4599" s="5">
        <v>0</v>
      </c>
      <c r="P4599" s="5">
        <v>0</v>
      </c>
      <c r="Q4599" s="5">
        <v>0</v>
      </c>
      <c r="R4599" s="5">
        <v>1</v>
      </c>
      <c r="S4599" s="5">
        <v>0</v>
      </c>
      <c r="T4599" s="5">
        <v>0</v>
      </c>
      <c r="U4599" s="5">
        <v>10</v>
      </c>
      <c r="V4599" s="5">
        <v>0</v>
      </c>
      <c r="W4599" s="2">
        <v>12</v>
      </c>
      <c r="X4599" s="2">
        <v>0</v>
      </c>
      <c r="Y4599" s="2">
        <v>0</v>
      </c>
      <c r="Z4599" s="2">
        <v>0</v>
      </c>
      <c r="AA4599" s="2">
        <v>0</v>
      </c>
      <c r="AB4599" s="2">
        <v>6</v>
      </c>
      <c r="AC4599" s="2">
        <v>0</v>
      </c>
      <c r="AD4599" s="2">
        <v>0</v>
      </c>
      <c r="AE4599" s="2">
        <v>0</v>
      </c>
      <c r="AF4599" s="2">
        <v>0</v>
      </c>
      <c r="AG4599" s="2">
        <v>0</v>
      </c>
      <c r="AH4599" s="2">
        <v>0</v>
      </c>
      <c r="AI4599" s="2">
        <v>0</v>
      </c>
      <c r="AJ4599" s="2">
        <v>0</v>
      </c>
      <c r="AK4599" s="2">
        <v>0</v>
      </c>
      <c r="AL4599" s="2">
        <v>0</v>
      </c>
    </row>
    <row r="4600" spans="1:38" x14ac:dyDescent="0.2">
      <c r="A4600" s="2">
        <v>2033463</v>
      </c>
      <c r="B4600" s="2">
        <v>1209673</v>
      </c>
      <c r="C4600" s="2">
        <f>IFERROR(VLOOKUP(B4600,engagexy!$B$2:$C$11172,2,FALSE),"Not Found")</f>
        <v>21.900082974647098</v>
      </c>
      <c r="D4600" s="2">
        <f>IFERROR(VLOOKUP(B4600,engagexy!$B$2:$D$11172,3,FALSE),"Not Found")</f>
        <v>39.5816276937936</v>
      </c>
      <c r="E4600" s="3" t="s">
        <v>4869</v>
      </c>
      <c r="F4600" s="3" t="s">
        <v>4870</v>
      </c>
      <c r="G4600" s="4">
        <v>45518</v>
      </c>
      <c r="H4600" s="3" t="s">
        <v>746</v>
      </c>
      <c r="I4600" s="4">
        <v>45518</v>
      </c>
      <c r="J4600" s="3" t="s">
        <v>762</v>
      </c>
      <c r="K4600" s="3" t="s">
        <v>4</v>
      </c>
      <c r="L4600" s="3" t="s">
        <v>4907</v>
      </c>
      <c r="M4600" s="3" t="s">
        <v>4908</v>
      </c>
      <c r="N4600" s="3" t="s">
        <v>4908</v>
      </c>
      <c r="O4600" s="5">
        <v>0</v>
      </c>
      <c r="P4600" s="5">
        <v>0</v>
      </c>
      <c r="Q4600" s="5">
        <v>0</v>
      </c>
      <c r="R4600" s="5">
        <v>0.5</v>
      </c>
      <c r="S4600" s="5">
        <v>0</v>
      </c>
      <c r="T4600" s="5">
        <v>0</v>
      </c>
      <c r="U4600" s="5">
        <v>0</v>
      </c>
      <c r="V4600" s="5">
        <v>0</v>
      </c>
      <c r="W4600" s="2">
        <v>7</v>
      </c>
      <c r="X4600" s="2">
        <v>0</v>
      </c>
      <c r="Y4600" s="2">
        <v>0</v>
      </c>
      <c r="Z4600" s="2">
        <v>0</v>
      </c>
      <c r="AA4600" s="2">
        <v>0</v>
      </c>
      <c r="AB4600" s="2">
        <v>2</v>
      </c>
      <c r="AC4600" s="2">
        <v>0</v>
      </c>
      <c r="AD4600" s="2">
        <v>0</v>
      </c>
      <c r="AE4600" s="2">
        <v>0</v>
      </c>
      <c r="AF4600" s="2">
        <v>0</v>
      </c>
      <c r="AG4600" s="2">
        <v>0</v>
      </c>
      <c r="AH4600" s="2">
        <v>0</v>
      </c>
      <c r="AI4600" s="2">
        <v>0</v>
      </c>
      <c r="AJ4600" s="2">
        <v>0</v>
      </c>
      <c r="AK4600" s="2">
        <v>0</v>
      </c>
      <c r="AL4600" s="2">
        <v>0</v>
      </c>
    </row>
    <row r="4601" spans="1:38" x14ac:dyDescent="0.2">
      <c r="A4601" s="2">
        <v>2033697</v>
      </c>
      <c r="B4601" s="2">
        <v>1209735</v>
      </c>
      <c r="C4601" s="2">
        <f>IFERROR(VLOOKUP(B4601,engagexy!$B$2:$C$11172,2,FALSE),"Not Found")</f>
        <v>21.865555268599401</v>
      </c>
      <c r="D4601" s="2">
        <f>IFERROR(VLOOKUP(B4601,engagexy!$B$2:$D$11172,3,FALSE),"Not Found")</f>
        <v>39.519617177252599</v>
      </c>
      <c r="E4601" s="3" t="s">
        <v>4869</v>
      </c>
      <c r="F4601" s="3" t="s">
        <v>4870</v>
      </c>
      <c r="G4601" s="4">
        <v>45518</v>
      </c>
      <c r="H4601" s="3" t="s">
        <v>1230</v>
      </c>
      <c r="I4601" s="4">
        <v>45518</v>
      </c>
      <c r="J4601" s="3" t="s">
        <v>1319</v>
      </c>
      <c r="K4601" s="3" t="s">
        <v>4</v>
      </c>
      <c r="L4601" s="3" t="s">
        <v>4871</v>
      </c>
      <c r="M4601" s="3" t="s">
        <v>4919</v>
      </c>
      <c r="N4601" s="3" t="s">
        <v>4920</v>
      </c>
      <c r="O4601" s="5">
        <v>0</v>
      </c>
      <c r="P4601" s="5">
        <v>0</v>
      </c>
      <c r="Q4601" s="5">
        <v>0</v>
      </c>
      <c r="R4601" s="5">
        <v>0.02</v>
      </c>
      <c r="S4601" s="5">
        <v>0</v>
      </c>
      <c r="T4601" s="5">
        <v>0</v>
      </c>
      <c r="U4601" s="5">
        <v>0.08</v>
      </c>
      <c r="V4601" s="5">
        <v>0</v>
      </c>
      <c r="W4601" s="2">
        <v>5</v>
      </c>
      <c r="X4601" s="2">
        <v>0</v>
      </c>
      <c r="Y4601" s="2">
        <v>0</v>
      </c>
      <c r="Z4601" s="2">
        <v>0</v>
      </c>
      <c r="AA4601" s="2">
        <v>0</v>
      </c>
      <c r="AB4601" s="2">
        <v>2</v>
      </c>
      <c r="AC4601" s="2">
        <v>0</v>
      </c>
      <c r="AD4601" s="2">
        <v>0</v>
      </c>
      <c r="AE4601" s="2">
        <v>0</v>
      </c>
      <c r="AF4601" s="2">
        <v>0</v>
      </c>
      <c r="AG4601" s="2">
        <v>0</v>
      </c>
      <c r="AH4601" s="2">
        <v>0</v>
      </c>
      <c r="AI4601" s="2">
        <v>0</v>
      </c>
      <c r="AJ4601" s="2">
        <v>0</v>
      </c>
      <c r="AK4601" s="2">
        <v>0</v>
      </c>
      <c r="AL4601" s="2">
        <v>0</v>
      </c>
    </row>
    <row r="4602" spans="1:38" x14ac:dyDescent="0.2">
      <c r="A4602" s="2">
        <v>2033513</v>
      </c>
      <c r="B4602" s="2">
        <v>1212962</v>
      </c>
      <c r="C4602" s="2">
        <f>IFERROR(VLOOKUP(B4602,engagexy!$B$2:$C$11172,2,FALSE),"Not Found")</f>
        <v>21.856955771016199</v>
      </c>
      <c r="D4602" s="2">
        <f>IFERROR(VLOOKUP(B4602,engagexy!$B$2:$D$11172,3,FALSE),"Not Found")</f>
        <v>39.534722148162302</v>
      </c>
      <c r="E4602" s="3" t="s">
        <v>4869</v>
      </c>
      <c r="F4602" s="3" t="s">
        <v>4870</v>
      </c>
      <c r="G4602" s="4">
        <v>45527</v>
      </c>
      <c r="H4602" s="3" t="s">
        <v>416</v>
      </c>
      <c r="I4602" s="4">
        <v>45527</v>
      </c>
      <c r="J4602" s="3" t="s">
        <v>732</v>
      </c>
      <c r="K4602" s="3" t="s">
        <v>4</v>
      </c>
      <c r="L4602" s="3" t="s">
        <v>4871</v>
      </c>
      <c r="M4602" s="3" t="s">
        <v>4898</v>
      </c>
      <c r="N4602" s="3" t="s">
        <v>4917</v>
      </c>
      <c r="O4602" s="5">
        <v>0</v>
      </c>
      <c r="P4602" s="5">
        <v>0</v>
      </c>
      <c r="Q4602" s="5">
        <v>0</v>
      </c>
      <c r="R4602" s="5">
        <v>8</v>
      </c>
      <c r="S4602" s="5">
        <v>2</v>
      </c>
      <c r="T4602" s="5">
        <v>0</v>
      </c>
      <c r="U4602" s="5">
        <v>0</v>
      </c>
      <c r="V4602" s="5">
        <v>0</v>
      </c>
      <c r="W4602" s="2">
        <v>6</v>
      </c>
      <c r="X4602" s="2">
        <v>0</v>
      </c>
      <c r="Y4602" s="2">
        <v>0</v>
      </c>
      <c r="Z4602" s="2">
        <v>0</v>
      </c>
      <c r="AA4602" s="2">
        <v>0</v>
      </c>
      <c r="AB4602" s="2">
        <v>2</v>
      </c>
      <c r="AC4602" s="2">
        <v>0</v>
      </c>
      <c r="AD4602" s="2">
        <v>0</v>
      </c>
      <c r="AE4602" s="2">
        <v>0</v>
      </c>
      <c r="AF4602" s="2">
        <v>0</v>
      </c>
      <c r="AG4602" s="2">
        <v>0</v>
      </c>
      <c r="AH4602" s="2">
        <v>0</v>
      </c>
      <c r="AI4602" s="2">
        <v>0</v>
      </c>
      <c r="AJ4602" s="2">
        <v>0</v>
      </c>
      <c r="AK4602" s="2">
        <v>0</v>
      </c>
      <c r="AL4602" s="2">
        <v>0</v>
      </c>
    </row>
    <row r="4603" spans="1:38" x14ac:dyDescent="0.2">
      <c r="A4603" s="2">
        <v>2033521</v>
      </c>
      <c r="B4603" s="2">
        <v>1213083</v>
      </c>
      <c r="C4603" s="2">
        <f>IFERROR(VLOOKUP(B4603,engagexy!$B$2:$C$11172,2,FALSE),"Not Found")</f>
        <v>21.682222099223399</v>
      </c>
      <c r="D4603" s="2">
        <f>IFERROR(VLOOKUP(B4603,engagexy!$B$2:$D$11172,3,FALSE),"Not Found")</f>
        <v>39.557705983982302</v>
      </c>
      <c r="E4603" s="3" t="s">
        <v>4869</v>
      </c>
      <c r="F4603" s="3" t="s">
        <v>4870</v>
      </c>
      <c r="G4603" s="4">
        <v>45527</v>
      </c>
      <c r="H4603" s="3" t="s">
        <v>430</v>
      </c>
      <c r="I4603" s="4">
        <v>45527</v>
      </c>
      <c r="J4603" s="3" t="s">
        <v>986</v>
      </c>
      <c r="K4603" s="3" t="s">
        <v>4</v>
      </c>
      <c r="L4603" s="3" t="s">
        <v>4871</v>
      </c>
      <c r="M4603" s="3" t="s">
        <v>4921</v>
      </c>
      <c r="N4603" s="3" t="s">
        <v>4922</v>
      </c>
      <c r="O4603" s="5">
        <v>0</v>
      </c>
      <c r="P4603" s="5">
        <v>0</v>
      </c>
      <c r="Q4603" s="5">
        <v>0</v>
      </c>
      <c r="R4603" s="5">
        <v>0.5</v>
      </c>
      <c r="S4603" s="5">
        <v>0</v>
      </c>
      <c r="T4603" s="5">
        <v>0</v>
      </c>
      <c r="U4603" s="5">
        <v>0</v>
      </c>
      <c r="V4603" s="5">
        <v>0</v>
      </c>
      <c r="W4603" s="2">
        <v>7</v>
      </c>
      <c r="X4603" s="2">
        <v>0</v>
      </c>
      <c r="Y4603" s="2">
        <v>0</v>
      </c>
      <c r="Z4603" s="2">
        <v>0</v>
      </c>
      <c r="AA4603" s="2">
        <v>0</v>
      </c>
      <c r="AB4603" s="2">
        <v>3</v>
      </c>
      <c r="AC4603" s="2">
        <v>0</v>
      </c>
      <c r="AD4603" s="2">
        <v>0</v>
      </c>
      <c r="AE4603" s="2">
        <v>0</v>
      </c>
      <c r="AF4603" s="2">
        <v>0</v>
      </c>
      <c r="AG4603" s="2">
        <v>0</v>
      </c>
      <c r="AH4603" s="2">
        <v>0</v>
      </c>
      <c r="AI4603" s="2">
        <v>0</v>
      </c>
      <c r="AJ4603" s="2">
        <v>0</v>
      </c>
      <c r="AK4603" s="2">
        <v>0</v>
      </c>
      <c r="AL4603" s="2">
        <v>0</v>
      </c>
    </row>
    <row r="4604" spans="1:38" x14ac:dyDescent="0.2">
      <c r="A4604" s="2">
        <v>2041409</v>
      </c>
      <c r="B4604" s="2">
        <v>1216086</v>
      </c>
      <c r="C4604" s="2">
        <f>IFERROR(VLOOKUP(B4604,engagexy!$B$2:$C$11172,2,FALSE),"Not Found")</f>
        <v>21.742804812937301</v>
      </c>
      <c r="D4604" s="2">
        <f>IFERROR(VLOOKUP(B4604,engagexy!$B$2:$D$11172,3,FALSE),"Not Found")</f>
        <v>39.488963685218799</v>
      </c>
      <c r="E4604" s="3" t="s">
        <v>4869</v>
      </c>
      <c r="F4604" s="3" t="s">
        <v>4870</v>
      </c>
      <c r="G4604" s="4">
        <v>45536</v>
      </c>
      <c r="H4604" s="3" t="s">
        <v>891</v>
      </c>
      <c r="I4604" s="4">
        <v>45536</v>
      </c>
      <c r="J4604" s="3" t="s">
        <v>528</v>
      </c>
      <c r="K4604" s="3" t="s">
        <v>4</v>
      </c>
      <c r="L4604" s="3" t="s">
        <v>4881</v>
      </c>
      <c r="M4604" s="3" t="s">
        <v>14</v>
      </c>
      <c r="N4604" s="3" t="s">
        <v>4923</v>
      </c>
      <c r="O4604" s="5">
        <v>0</v>
      </c>
      <c r="P4604" s="5">
        <v>0</v>
      </c>
      <c r="Q4604" s="5">
        <v>0</v>
      </c>
      <c r="R4604" s="5">
        <v>0</v>
      </c>
      <c r="S4604" s="5">
        <v>0.2</v>
      </c>
      <c r="T4604" s="5">
        <v>0</v>
      </c>
      <c r="U4604" s="5">
        <v>50</v>
      </c>
      <c r="V4604" s="5">
        <v>0</v>
      </c>
      <c r="W4604" s="2">
        <v>7</v>
      </c>
      <c r="X4604" s="2">
        <v>0</v>
      </c>
      <c r="Y4604" s="2">
        <v>0</v>
      </c>
      <c r="Z4604" s="2">
        <v>0</v>
      </c>
      <c r="AA4604" s="2">
        <v>0</v>
      </c>
      <c r="AB4604" s="2">
        <v>3</v>
      </c>
      <c r="AC4604" s="2">
        <v>0</v>
      </c>
      <c r="AD4604" s="2">
        <v>0</v>
      </c>
      <c r="AE4604" s="2">
        <v>0</v>
      </c>
      <c r="AF4604" s="2">
        <v>0</v>
      </c>
      <c r="AG4604" s="2">
        <v>0</v>
      </c>
      <c r="AH4604" s="2">
        <v>0</v>
      </c>
      <c r="AI4604" s="2">
        <v>0</v>
      </c>
      <c r="AJ4604" s="2">
        <v>0</v>
      </c>
      <c r="AK4604" s="2">
        <v>0</v>
      </c>
      <c r="AL4604" s="2">
        <v>0</v>
      </c>
    </row>
    <row r="4605" spans="1:38" x14ac:dyDescent="0.2">
      <c r="A4605" s="2">
        <v>2041435</v>
      </c>
      <c r="B4605" s="2">
        <v>1216491</v>
      </c>
      <c r="C4605" s="2">
        <f>IFERROR(VLOOKUP(B4605,engagexy!$B$2:$C$11172,2,FALSE),"Not Found")</f>
        <v>21.830713338269799</v>
      </c>
      <c r="D4605" s="2">
        <f>IFERROR(VLOOKUP(B4605,engagexy!$B$2:$D$11172,3,FALSE),"Not Found")</f>
        <v>39.607846040663098</v>
      </c>
      <c r="E4605" s="3" t="s">
        <v>4869</v>
      </c>
      <c r="F4605" s="3" t="s">
        <v>4870</v>
      </c>
      <c r="G4605" s="4">
        <v>45537</v>
      </c>
      <c r="H4605" s="3" t="s">
        <v>20</v>
      </c>
      <c r="I4605" s="4">
        <v>45537</v>
      </c>
      <c r="J4605" s="3" t="s">
        <v>343</v>
      </c>
      <c r="K4605" s="3" t="s">
        <v>4</v>
      </c>
      <c r="L4605" s="3" t="s">
        <v>4871</v>
      </c>
      <c r="M4605" s="3" t="s">
        <v>4924</v>
      </c>
      <c r="N4605" s="3" t="s">
        <v>4925</v>
      </c>
      <c r="O4605" s="5">
        <v>0</v>
      </c>
      <c r="P4605" s="5">
        <v>0</v>
      </c>
      <c r="Q4605" s="5">
        <v>0</v>
      </c>
      <c r="R4605" s="5">
        <v>0.5</v>
      </c>
      <c r="S4605" s="5">
        <v>0</v>
      </c>
      <c r="T4605" s="5">
        <v>0</v>
      </c>
      <c r="U4605" s="5">
        <v>0</v>
      </c>
      <c r="V4605" s="5">
        <v>0</v>
      </c>
      <c r="W4605" s="2">
        <v>8</v>
      </c>
      <c r="X4605" s="2">
        <v>0</v>
      </c>
      <c r="Y4605" s="2">
        <v>0</v>
      </c>
      <c r="Z4605" s="2">
        <v>0</v>
      </c>
      <c r="AA4605" s="2">
        <v>0</v>
      </c>
      <c r="AB4605" s="2">
        <v>3</v>
      </c>
      <c r="AC4605" s="2">
        <v>0</v>
      </c>
      <c r="AD4605" s="2">
        <v>0</v>
      </c>
      <c r="AE4605" s="2">
        <v>0</v>
      </c>
      <c r="AF4605" s="2">
        <v>0</v>
      </c>
      <c r="AG4605" s="2">
        <v>0</v>
      </c>
      <c r="AH4605" s="2">
        <v>0</v>
      </c>
      <c r="AI4605" s="2">
        <v>0</v>
      </c>
      <c r="AJ4605" s="2">
        <v>0</v>
      </c>
      <c r="AK4605" s="2">
        <v>0</v>
      </c>
      <c r="AL4605" s="2">
        <v>0</v>
      </c>
    </row>
    <row r="4606" spans="1:38" x14ac:dyDescent="0.2">
      <c r="A4606" s="2">
        <v>2040572</v>
      </c>
      <c r="B4606" s="2">
        <v>1216988</v>
      </c>
      <c r="C4606" s="2">
        <f>IFERROR(VLOOKUP(B4606,engagexy!$B$2:$C$11172,2,FALSE),"Not Found")</f>
        <v>21.750439137263001</v>
      </c>
      <c r="D4606" s="2">
        <f>IFERROR(VLOOKUP(B4606,engagexy!$B$2:$D$11172,3,FALSE),"Not Found")</f>
        <v>39.665540808225799</v>
      </c>
      <c r="E4606" s="3" t="s">
        <v>4869</v>
      </c>
      <c r="F4606" s="3" t="s">
        <v>4870</v>
      </c>
      <c r="G4606" s="4">
        <v>45539</v>
      </c>
      <c r="H4606" s="3" t="s">
        <v>1046</v>
      </c>
      <c r="I4606" s="4">
        <v>45539</v>
      </c>
      <c r="J4606" s="3" t="s">
        <v>726</v>
      </c>
      <c r="K4606" s="3" t="s">
        <v>4</v>
      </c>
      <c r="L4606" s="3" t="s">
        <v>4871</v>
      </c>
      <c r="M4606" s="3" t="s">
        <v>3261</v>
      </c>
      <c r="N4606" s="3" t="s">
        <v>4926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2</v>
      </c>
      <c r="U4606" s="5">
        <v>0</v>
      </c>
      <c r="V4606" s="5">
        <v>0</v>
      </c>
      <c r="W4606" s="2">
        <v>10</v>
      </c>
      <c r="X4606" s="2">
        <v>0</v>
      </c>
      <c r="Y4606" s="2">
        <v>0</v>
      </c>
      <c r="Z4606" s="2">
        <v>0</v>
      </c>
      <c r="AA4606" s="2">
        <v>0</v>
      </c>
      <c r="AB4606" s="2">
        <v>4</v>
      </c>
      <c r="AC4606" s="2">
        <v>0</v>
      </c>
      <c r="AD4606" s="2">
        <v>0</v>
      </c>
      <c r="AE4606" s="2">
        <v>0</v>
      </c>
      <c r="AF4606" s="2">
        <v>0</v>
      </c>
      <c r="AG4606" s="2">
        <v>0</v>
      </c>
      <c r="AH4606" s="2">
        <v>0</v>
      </c>
      <c r="AI4606" s="2">
        <v>0</v>
      </c>
      <c r="AJ4606" s="2">
        <v>0</v>
      </c>
      <c r="AK4606" s="2">
        <v>0</v>
      </c>
      <c r="AL4606" s="2">
        <v>0</v>
      </c>
    </row>
    <row r="4607" spans="1:38" x14ac:dyDescent="0.2">
      <c r="A4607" s="2">
        <v>2041421</v>
      </c>
      <c r="B4607" s="2">
        <v>1217084</v>
      </c>
      <c r="C4607" s="2">
        <f>IFERROR(VLOOKUP(B4607,engagexy!$B$2:$C$11172,2,FALSE),"Not Found")</f>
        <v>21.914926668491301</v>
      </c>
      <c r="D4607" s="2">
        <f>IFERROR(VLOOKUP(B4607,engagexy!$B$2:$D$11172,3,FALSE),"Not Found")</f>
        <v>39.556215487436198</v>
      </c>
      <c r="E4607" s="3" t="s">
        <v>4869</v>
      </c>
      <c r="F4607" s="3" t="s">
        <v>4870</v>
      </c>
      <c r="G4607" s="4">
        <v>45539</v>
      </c>
      <c r="H4607" s="3" t="s">
        <v>919</v>
      </c>
      <c r="I4607" s="4">
        <v>45539</v>
      </c>
      <c r="J4607" s="3" t="s">
        <v>1005</v>
      </c>
      <c r="K4607" s="3" t="s">
        <v>4</v>
      </c>
      <c r="L4607" s="3" t="s">
        <v>4907</v>
      </c>
      <c r="M4607" s="3" t="s">
        <v>4927</v>
      </c>
      <c r="N4607" s="3" t="s">
        <v>4928</v>
      </c>
      <c r="O4607" s="5">
        <v>0</v>
      </c>
      <c r="P4607" s="5">
        <v>0</v>
      </c>
      <c r="Q4607" s="5">
        <v>0</v>
      </c>
      <c r="R4607" s="5">
        <v>0</v>
      </c>
      <c r="S4607" s="5">
        <v>0</v>
      </c>
      <c r="T4607" s="5">
        <v>0</v>
      </c>
      <c r="U4607" s="5">
        <v>15</v>
      </c>
      <c r="V4607" s="5">
        <v>0</v>
      </c>
      <c r="W4607" s="2">
        <v>6</v>
      </c>
      <c r="X4607" s="2">
        <v>0</v>
      </c>
      <c r="Y4607" s="2">
        <v>0</v>
      </c>
      <c r="Z4607" s="2">
        <v>0</v>
      </c>
      <c r="AA4607" s="2">
        <v>0</v>
      </c>
      <c r="AB4607" s="2">
        <v>3</v>
      </c>
      <c r="AC4607" s="2">
        <v>0</v>
      </c>
      <c r="AD4607" s="2">
        <v>0</v>
      </c>
      <c r="AE4607" s="2">
        <v>0</v>
      </c>
      <c r="AF4607" s="2">
        <v>0</v>
      </c>
      <c r="AG4607" s="2">
        <v>0</v>
      </c>
      <c r="AH4607" s="2">
        <v>0</v>
      </c>
      <c r="AI4607" s="2">
        <v>0</v>
      </c>
      <c r="AJ4607" s="2">
        <v>0</v>
      </c>
      <c r="AK4607" s="2">
        <v>0</v>
      </c>
      <c r="AL4607" s="2">
        <v>0</v>
      </c>
    </row>
    <row r="4608" spans="1:38" x14ac:dyDescent="0.2">
      <c r="A4608" s="2">
        <v>2040633</v>
      </c>
      <c r="B4608" s="2">
        <v>1217104</v>
      </c>
      <c r="C4608" s="2">
        <f>IFERROR(VLOOKUP(B4608,engagexy!$B$2:$C$11172,2,FALSE),"Not Found")</f>
        <v>21.747291920918499</v>
      </c>
      <c r="D4608" s="2">
        <f>IFERROR(VLOOKUP(B4608,engagexy!$B$2:$D$11172,3,FALSE),"Not Found")</f>
        <v>39.498124467721503</v>
      </c>
      <c r="E4608" s="3" t="s">
        <v>4869</v>
      </c>
      <c r="F4608" s="3" t="s">
        <v>4870</v>
      </c>
      <c r="G4608" s="4">
        <v>45539</v>
      </c>
      <c r="H4608" s="3" t="s">
        <v>667</v>
      </c>
      <c r="I4608" s="4">
        <v>45539</v>
      </c>
      <c r="J4608" s="3" t="s">
        <v>1256</v>
      </c>
      <c r="K4608" s="3" t="s">
        <v>4</v>
      </c>
      <c r="L4608" s="3" t="s">
        <v>4871</v>
      </c>
      <c r="M4608" s="3" t="s">
        <v>4929</v>
      </c>
      <c r="N4608" s="3" t="s">
        <v>4930</v>
      </c>
      <c r="O4608" s="5">
        <v>0</v>
      </c>
      <c r="P4608" s="5">
        <v>0</v>
      </c>
      <c r="Q4608" s="5">
        <v>0</v>
      </c>
      <c r="R4608" s="5">
        <v>1</v>
      </c>
      <c r="S4608" s="5">
        <v>1</v>
      </c>
      <c r="T4608" s="5">
        <v>0</v>
      </c>
      <c r="U4608" s="5">
        <v>10</v>
      </c>
      <c r="V4608" s="5">
        <v>0</v>
      </c>
      <c r="W4608" s="2">
        <v>10</v>
      </c>
      <c r="X4608" s="2">
        <v>0</v>
      </c>
      <c r="Y4608" s="2">
        <v>0</v>
      </c>
      <c r="Z4608" s="2">
        <v>0</v>
      </c>
      <c r="AA4608" s="2">
        <v>0</v>
      </c>
      <c r="AB4608" s="2">
        <v>4</v>
      </c>
      <c r="AC4608" s="2">
        <v>0</v>
      </c>
      <c r="AD4608" s="2">
        <v>0</v>
      </c>
      <c r="AE4608" s="2">
        <v>0</v>
      </c>
      <c r="AF4608" s="2">
        <v>0</v>
      </c>
      <c r="AG4608" s="2">
        <v>0</v>
      </c>
      <c r="AH4608" s="2">
        <v>0</v>
      </c>
      <c r="AI4608" s="2">
        <v>0</v>
      </c>
      <c r="AJ4608" s="2">
        <v>0</v>
      </c>
      <c r="AK4608" s="2">
        <v>0</v>
      </c>
      <c r="AL4608" s="2">
        <v>0</v>
      </c>
    </row>
    <row r="4609" spans="1:38" x14ac:dyDescent="0.2">
      <c r="A4609" s="2">
        <v>2040667</v>
      </c>
      <c r="B4609" s="2">
        <v>1218652</v>
      </c>
      <c r="C4609" s="2">
        <f>IFERROR(VLOOKUP(B4609,engagexy!$B$2:$C$11172,2,FALSE),"Not Found")</f>
        <v>21.7000321832274</v>
      </c>
      <c r="D4609" s="2">
        <f>IFERROR(VLOOKUP(B4609,engagexy!$B$2:$D$11172,3,FALSE),"Not Found")</f>
        <v>39.602160153213099</v>
      </c>
      <c r="E4609" s="3" t="s">
        <v>4869</v>
      </c>
      <c r="F4609" s="3" t="s">
        <v>4870</v>
      </c>
      <c r="G4609" s="4">
        <v>45544</v>
      </c>
      <c r="H4609" s="3" t="s">
        <v>1277</v>
      </c>
      <c r="I4609" s="4">
        <v>45544</v>
      </c>
      <c r="J4609" s="3" t="s">
        <v>914</v>
      </c>
      <c r="K4609" s="3" t="s">
        <v>4</v>
      </c>
      <c r="L4609" s="3" t="s">
        <v>4871</v>
      </c>
      <c r="M4609" s="3" t="s">
        <v>4020</v>
      </c>
      <c r="N4609" s="3" t="s">
        <v>4879</v>
      </c>
      <c r="O4609" s="5">
        <v>0</v>
      </c>
      <c r="P4609" s="5">
        <v>0</v>
      </c>
      <c r="Q4609" s="5">
        <v>0</v>
      </c>
      <c r="R4609" s="5">
        <v>0</v>
      </c>
      <c r="S4609" s="5">
        <v>0.01</v>
      </c>
      <c r="T4609" s="5">
        <v>0</v>
      </c>
      <c r="U4609" s="5">
        <v>0</v>
      </c>
      <c r="V4609" s="5">
        <v>0</v>
      </c>
      <c r="W4609" s="2">
        <v>6</v>
      </c>
      <c r="X4609" s="2">
        <v>0</v>
      </c>
      <c r="Y4609" s="2">
        <v>0</v>
      </c>
      <c r="Z4609" s="2">
        <v>0</v>
      </c>
      <c r="AA4609" s="2">
        <v>0</v>
      </c>
      <c r="AB4609" s="2">
        <v>3</v>
      </c>
      <c r="AC4609" s="2">
        <v>0</v>
      </c>
      <c r="AD4609" s="2">
        <v>0</v>
      </c>
      <c r="AE4609" s="2">
        <v>0</v>
      </c>
      <c r="AF4609" s="2">
        <v>0</v>
      </c>
      <c r="AG4609" s="2">
        <v>0</v>
      </c>
      <c r="AH4609" s="2">
        <v>0</v>
      </c>
      <c r="AI4609" s="2">
        <v>0</v>
      </c>
      <c r="AJ4609" s="2">
        <v>0</v>
      </c>
      <c r="AK4609" s="2">
        <v>0</v>
      </c>
      <c r="AL4609" s="2">
        <v>0</v>
      </c>
    </row>
    <row r="4610" spans="1:38" x14ac:dyDescent="0.2">
      <c r="A4610" s="2">
        <v>2041419</v>
      </c>
      <c r="B4610" s="2">
        <v>1219772</v>
      </c>
      <c r="C4610" s="2">
        <f>IFERROR(VLOOKUP(B4610,engagexy!$B$2:$C$11172,2,FALSE),"Not Found")</f>
        <v>21.879888562051601</v>
      </c>
      <c r="D4610" s="2">
        <f>IFERROR(VLOOKUP(B4610,engagexy!$B$2:$D$11172,3,FALSE),"Not Found")</f>
        <v>39.553388076434501</v>
      </c>
      <c r="E4610" s="3" t="s">
        <v>4869</v>
      </c>
      <c r="F4610" s="3" t="s">
        <v>4870</v>
      </c>
      <c r="G4610" s="4">
        <v>45547</v>
      </c>
      <c r="H4610" s="3" t="s">
        <v>1306</v>
      </c>
      <c r="I4610" s="4">
        <v>45547</v>
      </c>
      <c r="J4610" s="3" t="s">
        <v>714</v>
      </c>
      <c r="K4610" s="3" t="s">
        <v>4</v>
      </c>
      <c r="L4610" s="3" t="s">
        <v>4907</v>
      </c>
      <c r="M4610" s="3" t="s">
        <v>4908</v>
      </c>
      <c r="N4610" s="3" t="s">
        <v>4931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0</v>
      </c>
      <c r="U4610" s="5">
        <v>6</v>
      </c>
      <c r="V4610" s="5">
        <v>0</v>
      </c>
      <c r="W4610" s="2">
        <v>7</v>
      </c>
      <c r="X4610" s="2">
        <v>0</v>
      </c>
      <c r="Y4610" s="2">
        <v>0</v>
      </c>
      <c r="Z4610" s="2">
        <v>0</v>
      </c>
      <c r="AA4610" s="2">
        <v>0</v>
      </c>
      <c r="AB4610" s="2">
        <v>3</v>
      </c>
      <c r="AC4610" s="2">
        <v>0</v>
      </c>
      <c r="AD4610" s="2">
        <v>0</v>
      </c>
      <c r="AE4610" s="2">
        <v>0</v>
      </c>
      <c r="AF4610" s="2">
        <v>0</v>
      </c>
      <c r="AG4610" s="2">
        <v>0</v>
      </c>
      <c r="AH4610" s="2">
        <v>0</v>
      </c>
      <c r="AI4610" s="2">
        <v>0</v>
      </c>
      <c r="AJ4610" s="2">
        <v>0</v>
      </c>
      <c r="AK4610" s="2">
        <v>0</v>
      </c>
      <c r="AL4610" s="2">
        <v>0</v>
      </c>
    </row>
    <row r="4611" spans="1:38" x14ac:dyDescent="0.2">
      <c r="A4611" s="2">
        <v>2040647</v>
      </c>
      <c r="B4611" s="2">
        <v>1220052</v>
      </c>
      <c r="C4611" s="2" t="str">
        <f>IFERROR(VLOOKUP(B4611,engagexy!$B$2:$C$11172,2,FALSE),"Not Found")</f>
        <v>Not Found</v>
      </c>
      <c r="D4611" s="2" t="str">
        <f>IFERROR(VLOOKUP(B4611,engagexy!$B$2:$D$11172,3,FALSE),"Not Found")</f>
        <v>Not Found</v>
      </c>
      <c r="E4611" s="3" t="s">
        <v>4869</v>
      </c>
      <c r="F4611" s="3" t="s">
        <v>4870</v>
      </c>
      <c r="G4611" s="4">
        <v>45548</v>
      </c>
      <c r="H4611" s="3" t="s">
        <v>365</v>
      </c>
      <c r="I4611" s="4">
        <v>45548</v>
      </c>
      <c r="J4611" s="3" t="s">
        <v>342</v>
      </c>
      <c r="K4611" s="3" t="s">
        <v>4</v>
      </c>
      <c r="L4611" s="3" t="s">
        <v>4907</v>
      </c>
      <c r="M4611" s="3" t="s">
        <v>4932</v>
      </c>
      <c r="N4611" s="3" t="s">
        <v>4933</v>
      </c>
      <c r="O4611" s="5">
        <v>0</v>
      </c>
      <c r="P4611" s="5">
        <v>0</v>
      </c>
      <c r="Q4611" s="5">
        <v>0</v>
      </c>
      <c r="R4611" s="5">
        <v>0.1</v>
      </c>
      <c r="S4611" s="5">
        <v>0</v>
      </c>
      <c r="T4611" s="5">
        <v>0</v>
      </c>
      <c r="U4611" s="5">
        <v>0</v>
      </c>
      <c r="V4611" s="5">
        <v>0</v>
      </c>
      <c r="W4611" s="2">
        <v>5</v>
      </c>
      <c r="X4611" s="2">
        <v>0</v>
      </c>
      <c r="Y4611" s="2">
        <v>0</v>
      </c>
      <c r="Z4611" s="2">
        <v>0</v>
      </c>
      <c r="AA4611" s="2">
        <v>0</v>
      </c>
      <c r="AB4611" s="2">
        <v>2</v>
      </c>
      <c r="AC4611" s="2">
        <v>0</v>
      </c>
      <c r="AD4611" s="2">
        <v>0</v>
      </c>
      <c r="AE4611" s="2">
        <v>0</v>
      </c>
      <c r="AF4611" s="2">
        <v>0</v>
      </c>
      <c r="AG4611" s="2">
        <v>0</v>
      </c>
      <c r="AH4611" s="2">
        <v>0</v>
      </c>
      <c r="AI4611" s="2">
        <v>0</v>
      </c>
      <c r="AJ4611" s="2">
        <v>0</v>
      </c>
      <c r="AK4611" s="2">
        <v>0</v>
      </c>
      <c r="AL4611" s="2">
        <v>0</v>
      </c>
    </row>
    <row r="4612" spans="1:38" x14ac:dyDescent="0.2">
      <c r="A4612" s="2">
        <v>2040624</v>
      </c>
      <c r="B4612" s="2">
        <v>1220108</v>
      </c>
      <c r="C4612" s="2">
        <f>IFERROR(VLOOKUP(B4612,engagexy!$B$2:$C$11172,2,FALSE),"Not Found")</f>
        <v>21.7357977115735</v>
      </c>
      <c r="D4612" s="2">
        <f>IFERROR(VLOOKUP(B4612,engagexy!$B$2:$D$11172,3,FALSE),"Not Found")</f>
        <v>39.606889782028702</v>
      </c>
      <c r="E4612" s="3" t="s">
        <v>4869</v>
      </c>
      <c r="F4612" s="3" t="s">
        <v>4870</v>
      </c>
      <c r="G4612" s="4">
        <v>45548</v>
      </c>
      <c r="H4612" s="3" t="s">
        <v>61</v>
      </c>
      <c r="I4612" s="4">
        <v>45548</v>
      </c>
      <c r="J4612" s="3" t="s">
        <v>3288</v>
      </c>
      <c r="K4612" s="3" t="s">
        <v>4</v>
      </c>
      <c r="L4612" s="3" t="s">
        <v>4871</v>
      </c>
      <c r="M4612" s="3" t="s">
        <v>4875</v>
      </c>
      <c r="N4612" s="3" t="s">
        <v>4882</v>
      </c>
      <c r="O4612" s="5">
        <v>0</v>
      </c>
      <c r="P4612" s="5">
        <v>0</v>
      </c>
      <c r="Q4612" s="5">
        <v>0</v>
      </c>
      <c r="R4612" s="5">
        <v>0.01</v>
      </c>
      <c r="S4612" s="5">
        <v>0</v>
      </c>
      <c r="T4612" s="5">
        <v>0</v>
      </c>
      <c r="U4612" s="5">
        <v>0</v>
      </c>
      <c r="V4612" s="5">
        <v>0</v>
      </c>
      <c r="W4612" s="2">
        <v>3</v>
      </c>
      <c r="X4612" s="2">
        <v>0</v>
      </c>
      <c r="Y4612" s="2">
        <v>0</v>
      </c>
      <c r="Z4612" s="2">
        <v>0</v>
      </c>
      <c r="AA4612" s="2">
        <v>0</v>
      </c>
      <c r="AB4612" s="2">
        <v>1</v>
      </c>
      <c r="AC4612" s="2">
        <v>0</v>
      </c>
      <c r="AD4612" s="2">
        <v>0</v>
      </c>
      <c r="AE4612" s="2">
        <v>0</v>
      </c>
      <c r="AF4612" s="2">
        <v>0</v>
      </c>
      <c r="AG4612" s="2">
        <v>0</v>
      </c>
      <c r="AH4612" s="2">
        <v>0</v>
      </c>
      <c r="AI4612" s="2">
        <v>0</v>
      </c>
      <c r="AJ4612" s="2">
        <v>0</v>
      </c>
      <c r="AK4612" s="2">
        <v>0</v>
      </c>
      <c r="AL4612" s="2">
        <v>0</v>
      </c>
    </row>
    <row r="4613" spans="1:38" x14ac:dyDescent="0.2">
      <c r="A4613" s="2">
        <v>2040669</v>
      </c>
      <c r="B4613" s="2">
        <v>1220978</v>
      </c>
      <c r="C4613" s="2">
        <f>IFERROR(VLOOKUP(B4613,engagexy!$B$2:$C$11172,2,FALSE),"Not Found")</f>
        <v>21.847689871474198</v>
      </c>
      <c r="D4613" s="2">
        <f>IFERROR(VLOOKUP(B4613,engagexy!$B$2:$D$11172,3,FALSE),"Not Found")</f>
        <v>39.551250769916201</v>
      </c>
      <c r="E4613" s="3" t="s">
        <v>4869</v>
      </c>
      <c r="F4613" s="3" t="s">
        <v>4870</v>
      </c>
      <c r="G4613" s="4">
        <v>45551</v>
      </c>
      <c r="H4613" s="3" t="s">
        <v>984</v>
      </c>
      <c r="I4613" s="4">
        <v>45551</v>
      </c>
      <c r="J4613" s="3" t="s">
        <v>588</v>
      </c>
      <c r="K4613" s="3" t="s">
        <v>4</v>
      </c>
      <c r="L4613" s="3" t="s">
        <v>4871</v>
      </c>
      <c r="M4613" s="3" t="s">
        <v>4910</v>
      </c>
      <c r="N4613" s="3" t="s">
        <v>4934</v>
      </c>
      <c r="O4613" s="5">
        <v>0</v>
      </c>
      <c r="P4613" s="5">
        <v>0</v>
      </c>
      <c r="Q4613" s="5">
        <v>0</v>
      </c>
      <c r="R4613" s="5">
        <v>0</v>
      </c>
      <c r="S4613" s="5">
        <v>0.5</v>
      </c>
      <c r="T4613" s="5">
        <v>0</v>
      </c>
      <c r="U4613" s="5">
        <v>4</v>
      </c>
      <c r="V4613" s="5">
        <v>0</v>
      </c>
      <c r="W4613" s="2">
        <v>2</v>
      </c>
      <c r="X4613" s="2">
        <v>0</v>
      </c>
      <c r="Y4613" s="2">
        <v>0</v>
      </c>
      <c r="Z4613" s="2">
        <v>0</v>
      </c>
      <c r="AA4613" s="2">
        <v>0</v>
      </c>
      <c r="AB4613" s="2">
        <v>1</v>
      </c>
      <c r="AC4613" s="2">
        <v>0</v>
      </c>
      <c r="AD4613" s="2">
        <v>0</v>
      </c>
      <c r="AE4613" s="2">
        <v>0</v>
      </c>
      <c r="AF4613" s="2">
        <v>0</v>
      </c>
      <c r="AG4613" s="2">
        <v>0</v>
      </c>
      <c r="AH4613" s="2">
        <v>0</v>
      </c>
      <c r="AI4613" s="2">
        <v>0</v>
      </c>
      <c r="AJ4613" s="2">
        <v>0</v>
      </c>
      <c r="AK4613" s="2">
        <v>0</v>
      </c>
      <c r="AL4613" s="2">
        <v>0</v>
      </c>
    </row>
    <row r="4614" spans="1:38" x14ac:dyDescent="0.2">
      <c r="A4614" s="2">
        <v>2041401</v>
      </c>
      <c r="B4614" s="2">
        <v>1223397</v>
      </c>
      <c r="C4614" s="2">
        <f>IFERROR(VLOOKUP(B4614,engagexy!$B$2:$C$11172,2,FALSE),"Not Found")</f>
        <v>21.851009641305801</v>
      </c>
      <c r="D4614" s="2">
        <f>IFERROR(VLOOKUP(B4614,engagexy!$B$2:$D$11172,3,FALSE),"Not Found")</f>
        <v>39.515116547473802</v>
      </c>
      <c r="E4614" s="3" t="s">
        <v>4869</v>
      </c>
      <c r="F4614" s="3" t="s">
        <v>4870</v>
      </c>
      <c r="G4614" s="4">
        <v>45560</v>
      </c>
      <c r="H4614" s="3" t="s">
        <v>919</v>
      </c>
      <c r="I4614" s="4">
        <v>45560</v>
      </c>
      <c r="J4614" s="3" t="s">
        <v>945</v>
      </c>
      <c r="K4614" s="3" t="s">
        <v>4</v>
      </c>
      <c r="L4614" s="3" t="s">
        <v>4871</v>
      </c>
      <c r="M4614" s="3" t="s">
        <v>4919</v>
      </c>
      <c r="N4614" s="3" t="s">
        <v>4920</v>
      </c>
      <c r="O4614" s="5">
        <v>0</v>
      </c>
      <c r="P4614" s="5">
        <v>0</v>
      </c>
      <c r="Q4614" s="5">
        <v>0</v>
      </c>
      <c r="R4614" s="5">
        <v>0</v>
      </c>
      <c r="S4614" s="5">
        <v>0.03</v>
      </c>
      <c r="T4614" s="5">
        <v>0</v>
      </c>
      <c r="U4614" s="5">
        <v>2</v>
      </c>
      <c r="V4614" s="5">
        <v>0</v>
      </c>
      <c r="W4614" s="2">
        <v>4</v>
      </c>
      <c r="X4614" s="2">
        <v>0</v>
      </c>
      <c r="Y4614" s="2">
        <v>0</v>
      </c>
      <c r="Z4614" s="2">
        <v>0</v>
      </c>
      <c r="AA4614" s="2">
        <v>0</v>
      </c>
      <c r="AB4614" s="2">
        <v>2</v>
      </c>
      <c r="AC4614" s="2">
        <v>0</v>
      </c>
      <c r="AD4614" s="2">
        <v>0</v>
      </c>
      <c r="AE4614" s="2">
        <v>0</v>
      </c>
      <c r="AF4614" s="2">
        <v>0</v>
      </c>
      <c r="AG4614" s="2">
        <v>0</v>
      </c>
      <c r="AH4614" s="2">
        <v>0</v>
      </c>
      <c r="AI4614" s="2">
        <v>0</v>
      </c>
      <c r="AJ4614" s="2">
        <v>0</v>
      </c>
      <c r="AK4614" s="2">
        <v>0</v>
      </c>
      <c r="AL4614" s="2">
        <v>0</v>
      </c>
    </row>
    <row r="4615" spans="1:38" x14ac:dyDescent="0.2">
      <c r="A4615" s="2">
        <v>2040592</v>
      </c>
      <c r="B4615" s="2">
        <v>1224155</v>
      </c>
      <c r="C4615" s="2">
        <f>IFERROR(VLOOKUP(B4615,engagexy!$B$2:$C$11172,2,FALSE),"Not Found")</f>
        <v>21.851178737917799</v>
      </c>
      <c r="D4615" s="2">
        <f>IFERROR(VLOOKUP(B4615,engagexy!$B$2:$D$11172,3,FALSE),"Not Found")</f>
        <v>39.529468967809898</v>
      </c>
      <c r="E4615" s="3" t="s">
        <v>4869</v>
      </c>
      <c r="F4615" s="3" t="s">
        <v>4870</v>
      </c>
      <c r="G4615" s="4">
        <v>45563</v>
      </c>
      <c r="H4615" s="3" t="s">
        <v>326</v>
      </c>
      <c r="I4615" s="4">
        <v>45563</v>
      </c>
      <c r="J4615" s="3" t="s">
        <v>202</v>
      </c>
      <c r="K4615" s="3" t="s">
        <v>4</v>
      </c>
      <c r="L4615" s="3" t="s">
        <v>4871</v>
      </c>
      <c r="M4615" s="3" t="s">
        <v>4919</v>
      </c>
      <c r="N4615" s="3" t="s">
        <v>4935</v>
      </c>
      <c r="O4615" s="5">
        <v>0</v>
      </c>
      <c r="P4615" s="5">
        <v>0</v>
      </c>
      <c r="Q4615" s="5">
        <v>0</v>
      </c>
      <c r="R4615" s="5">
        <v>0</v>
      </c>
      <c r="S4615" s="5">
        <v>0</v>
      </c>
      <c r="T4615" s="5">
        <v>13</v>
      </c>
      <c r="U4615" s="5">
        <v>0</v>
      </c>
      <c r="V4615" s="5">
        <v>0</v>
      </c>
      <c r="W4615" s="2">
        <v>4</v>
      </c>
      <c r="X4615" s="2">
        <v>0</v>
      </c>
      <c r="Y4615" s="2">
        <v>0</v>
      </c>
      <c r="Z4615" s="2">
        <v>0</v>
      </c>
      <c r="AA4615" s="2">
        <v>0</v>
      </c>
      <c r="AB4615" s="2">
        <v>2</v>
      </c>
      <c r="AC4615" s="2">
        <v>0</v>
      </c>
      <c r="AD4615" s="2">
        <v>0</v>
      </c>
      <c r="AE4615" s="2">
        <v>0</v>
      </c>
      <c r="AF4615" s="2">
        <v>0</v>
      </c>
      <c r="AG4615" s="2">
        <v>0</v>
      </c>
      <c r="AH4615" s="2">
        <v>0</v>
      </c>
      <c r="AI4615" s="2">
        <v>0</v>
      </c>
      <c r="AJ4615" s="2">
        <v>0</v>
      </c>
      <c r="AK4615" s="2">
        <v>0</v>
      </c>
      <c r="AL4615" s="2">
        <v>0</v>
      </c>
    </row>
    <row r="4616" spans="1:38" x14ac:dyDescent="0.2">
      <c r="A4616" s="2">
        <v>2040583</v>
      </c>
      <c r="B4616" s="2">
        <v>1224513</v>
      </c>
      <c r="C4616" s="2">
        <f>IFERROR(VLOOKUP(B4616,engagexy!$B$2:$C$11172,2,FALSE),"Not Found")</f>
        <v>21.878791375316801</v>
      </c>
      <c r="D4616" s="2">
        <f>IFERROR(VLOOKUP(B4616,engagexy!$B$2:$D$11172,3,FALSE),"Not Found")</f>
        <v>39.571309206365598</v>
      </c>
      <c r="E4616" s="3" t="s">
        <v>4869</v>
      </c>
      <c r="F4616" s="3" t="s">
        <v>4870</v>
      </c>
      <c r="G4616" s="4">
        <v>45564</v>
      </c>
      <c r="H4616" s="3" t="s">
        <v>1140</v>
      </c>
      <c r="I4616" s="4">
        <v>45564</v>
      </c>
      <c r="J4616" s="3" t="s">
        <v>1791</v>
      </c>
      <c r="K4616" s="3" t="s">
        <v>4</v>
      </c>
      <c r="L4616" s="3" t="s">
        <v>4907</v>
      </c>
      <c r="M4616" s="3" t="s">
        <v>4908</v>
      </c>
      <c r="N4616" s="3" t="s">
        <v>4908</v>
      </c>
      <c r="O4616" s="5">
        <v>0</v>
      </c>
      <c r="P4616" s="5">
        <v>0</v>
      </c>
      <c r="Q4616" s="5">
        <v>0</v>
      </c>
      <c r="R4616" s="5">
        <v>0</v>
      </c>
      <c r="S4616" s="5">
        <v>0</v>
      </c>
      <c r="T4616" s="5">
        <v>0.1</v>
      </c>
      <c r="U4616" s="5">
        <v>0</v>
      </c>
      <c r="V4616" s="5">
        <v>0</v>
      </c>
      <c r="W4616" s="2">
        <v>6</v>
      </c>
      <c r="X4616" s="2">
        <v>0</v>
      </c>
      <c r="Y4616" s="2">
        <v>0</v>
      </c>
      <c r="Z4616" s="2">
        <v>0</v>
      </c>
      <c r="AA4616" s="2">
        <v>0</v>
      </c>
      <c r="AB4616" s="2">
        <v>3</v>
      </c>
      <c r="AC4616" s="2">
        <v>0</v>
      </c>
      <c r="AD4616" s="2">
        <v>0</v>
      </c>
      <c r="AE4616" s="2">
        <v>0</v>
      </c>
      <c r="AF4616" s="2">
        <v>0</v>
      </c>
      <c r="AG4616" s="2">
        <v>0</v>
      </c>
      <c r="AH4616" s="2">
        <v>0</v>
      </c>
      <c r="AI4616" s="2">
        <v>0</v>
      </c>
      <c r="AJ4616" s="2">
        <v>0</v>
      </c>
      <c r="AK4616" s="2">
        <v>0</v>
      </c>
      <c r="AL4616" s="2">
        <v>0</v>
      </c>
    </row>
    <row r="4617" spans="1:38" x14ac:dyDescent="0.2">
      <c r="A4617" s="2">
        <v>2041414</v>
      </c>
      <c r="B4617" s="2">
        <v>1224517</v>
      </c>
      <c r="C4617" s="2">
        <f>IFERROR(VLOOKUP(B4617,engagexy!$B$2:$C$11172,2,FALSE),"Not Found")</f>
        <v>21.853286356739002</v>
      </c>
      <c r="D4617" s="2">
        <f>IFERROR(VLOOKUP(B4617,engagexy!$B$2:$D$11172,3,FALSE),"Not Found")</f>
        <v>39.516160041840003</v>
      </c>
      <c r="E4617" s="3" t="s">
        <v>4869</v>
      </c>
      <c r="F4617" s="3" t="s">
        <v>4870</v>
      </c>
      <c r="G4617" s="4">
        <v>45564</v>
      </c>
      <c r="H4617" s="3" t="s">
        <v>645</v>
      </c>
      <c r="I4617" s="4">
        <v>45564</v>
      </c>
      <c r="J4617" s="3" t="s">
        <v>724</v>
      </c>
      <c r="K4617" s="3" t="s">
        <v>4</v>
      </c>
      <c r="L4617" s="3" t="s">
        <v>4871</v>
      </c>
      <c r="M4617" s="3" t="s">
        <v>4919</v>
      </c>
      <c r="N4617" s="3" t="s">
        <v>4920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0</v>
      </c>
      <c r="U4617" s="5">
        <v>10</v>
      </c>
      <c r="V4617" s="5">
        <v>0</v>
      </c>
      <c r="W4617" s="2">
        <v>6</v>
      </c>
      <c r="X4617" s="2">
        <v>0</v>
      </c>
      <c r="Y4617" s="2">
        <v>0</v>
      </c>
      <c r="Z4617" s="2">
        <v>0</v>
      </c>
      <c r="AA4617" s="2">
        <v>0</v>
      </c>
      <c r="AB4617" s="2">
        <v>3</v>
      </c>
      <c r="AC4617" s="2">
        <v>0</v>
      </c>
      <c r="AD4617" s="2">
        <v>0</v>
      </c>
      <c r="AE4617" s="2">
        <v>0</v>
      </c>
      <c r="AF4617" s="2">
        <v>0</v>
      </c>
      <c r="AG4617" s="2">
        <v>0</v>
      </c>
      <c r="AH4617" s="2">
        <v>0</v>
      </c>
      <c r="AI4617" s="2">
        <v>0</v>
      </c>
      <c r="AJ4617" s="2">
        <v>0</v>
      </c>
      <c r="AK4617" s="2">
        <v>0</v>
      </c>
      <c r="AL4617" s="2">
        <v>0</v>
      </c>
    </row>
    <row r="4618" spans="1:38" x14ac:dyDescent="0.2">
      <c r="A4618" s="2">
        <v>2040657</v>
      </c>
      <c r="B4618" s="2">
        <v>1224562</v>
      </c>
      <c r="C4618" s="2">
        <f>IFERROR(VLOOKUP(B4618,engagexy!$B$2:$C$11172,2,FALSE),"Not Found")</f>
        <v>21.880707421017</v>
      </c>
      <c r="D4618" s="2">
        <f>IFERROR(VLOOKUP(B4618,engagexy!$B$2:$D$11172,3,FALSE),"Not Found")</f>
        <v>39.513273996052099</v>
      </c>
      <c r="E4618" s="3" t="s">
        <v>4869</v>
      </c>
      <c r="F4618" s="3" t="s">
        <v>4870</v>
      </c>
      <c r="G4618" s="4">
        <v>45564</v>
      </c>
      <c r="H4618" s="3" t="s">
        <v>212</v>
      </c>
      <c r="I4618" s="4">
        <v>45564</v>
      </c>
      <c r="J4618" s="3" t="s">
        <v>110</v>
      </c>
      <c r="K4618" s="3" t="s">
        <v>4</v>
      </c>
      <c r="L4618" s="3" t="s">
        <v>4871</v>
      </c>
      <c r="M4618" s="3" t="s">
        <v>4919</v>
      </c>
      <c r="N4618" s="3" t="s">
        <v>4936</v>
      </c>
      <c r="O4618" s="5">
        <v>0</v>
      </c>
      <c r="P4618" s="5">
        <v>0.1</v>
      </c>
      <c r="Q4618" s="5">
        <v>0</v>
      </c>
      <c r="R4618" s="5">
        <v>0</v>
      </c>
      <c r="S4618" s="5">
        <v>0</v>
      </c>
      <c r="T4618" s="5">
        <v>0</v>
      </c>
      <c r="U4618" s="5">
        <v>0</v>
      </c>
      <c r="V4618" s="5">
        <v>0</v>
      </c>
      <c r="W4618" s="2">
        <v>10</v>
      </c>
      <c r="X4618" s="2">
        <v>0</v>
      </c>
      <c r="Y4618" s="2">
        <v>0</v>
      </c>
      <c r="Z4618" s="2">
        <v>0</v>
      </c>
      <c r="AA4618" s="2">
        <v>0</v>
      </c>
      <c r="AB4618" s="2">
        <v>5</v>
      </c>
      <c r="AC4618" s="2">
        <v>0</v>
      </c>
      <c r="AD4618" s="2">
        <v>0</v>
      </c>
      <c r="AE4618" s="2">
        <v>0</v>
      </c>
      <c r="AF4618" s="2">
        <v>0</v>
      </c>
      <c r="AG4618" s="2">
        <v>0</v>
      </c>
      <c r="AH4618" s="2">
        <v>0</v>
      </c>
      <c r="AI4618" s="2">
        <v>0</v>
      </c>
      <c r="AJ4618" s="2">
        <v>0</v>
      </c>
      <c r="AK4618" s="2">
        <v>0</v>
      </c>
      <c r="AL4618" s="2">
        <v>0</v>
      </c>
    </row>
    <row r="4619" spans="1:38" x14ac:dyDescent="0.2">
      <c r="A4619" s="2">
        <v>2042622</v>
      </c>
      <c r="B4619" s="2">
        <v>1225277</v>
      </c>
      <c r="C4619" s="2">
        <f>IFERROR(VLOOKUP(B4619,engagexy!$B$2:$C$11172,2,FALSE),"Not Found")</f>
        <v>21.6215088665796</v>
      </c>
      <c r="D4619" s="2">
        <f>IFERROR(VLOOKUP(B4619,engagexy!$B$2:$D$11172,3,FALSE),"Not Found")</f>
        <v>39.591113471272799</v>
      </c>
      <c r="E4619" s="3" t="s">
        <v>4869</v>
      </c>
      <c r="F4619" s="3" t="s">
        <v>4870</v>
      </c>
      <c r="G4619" s="4">
        <v>45566</v>
      </c>
      <c r="H4619" s="3" t="s">
        <v>1337</v>
      </c>
      <c r="I4619" s="4">
        <v>45566</v>
      </c>
      <c r="J4619" s="3" t="s">
        <v>1488</v>
      </c>
      <c r="K4619" s="3" t="s">
        <v>4</v>
      </c>
      <c r="L4619" s="3" t="s">
        <v>4871</v>
      </c>
      <c r="M4619" s="3" t="s">
        <v>4937</v>
      </c>
      <c r="N4619" s="3" t="s">
        <v>4938</v>
      </c>
      <c r="O4619" s="5">
        <v>0</v>
      </c>
      <c r="P4619" s="5">
        <v>0</v>
      </c>
      <c r="Q4619" s="5">
        <v>0</v>
      </c>
      <c r="R4619" s="5">
        <v>3</v>
      </c>
      <c r="S4619" s="5">
        <v>0</v>
      </c>
      <c r="T4619" s="5">
        <v>0</v>
      </c>
      <c r="U4619" s="5">
        <v>0</v>
      </c>
      <c r="V4619" s="5">
        <v>0</v>
      </c>
      <c r="W4619" s="2">
        <v>8</v>
      </c>
      <c r="X4619" s="2">
        <v>0</v>
      </c>
      <c r="Y4619" s="2">
        <v>0</v>
      </c>
      <c r="Z4619" s="2">
        <v>0</v>
      </c>
      <c r="AA4619" s="2">
        <v>0</v>
      </c>
      <c r="AB4619" s="2">
        <v>4</v>
      </c>
      <c r="AC4619" s="2">
        <v>0</v>
      </c>
      <c r="AD4619" s="2">
        <v>0</v>
      </c>
      <c r="AE4619" s="2">
        <v>0</v>
      </c>
      <c r="AF4619" s="2">
        <v>0</v>
      </c>
      <c r="AG4619" s="2">
        <v>0</v>
      </c>
      <c r="AH4619" s="2">
        <v>0</v>
      </c>
      <c r="AI4619" s="2">
        <v>0</v>
      </c>
      <c r="AJ4619" s="2">
        <v>0</v>
      </c>
      <c r="AK4619" s="2">
        <v>0</v>
      </c>
      <c r="AL4619" s="2">
        <v>0</v>
      </c>
    </row>
    <row r="4620" spans="1:38" x14ac:dyDescent="0.2">
      <c r="A4620" s="2">
        <v>2045676</v>
      </c>
      <c r="B4620" s="2">
        <v>1225854</v>
      </c>
      <c r="C4620" s="2">
        <f>IFERROR(VLOOKUP(B4620,engagexy!$B$2:$C$11172,2,FALSE),"Not Found")</f>
        <v>21.818728394003699</v>
      </c>
      <c r="D4620" s="2">
        <f>IFERROR(VLOOKUP(B4620,engagexy!$B$2:$D$11172,3,FALSE),"Not Found")</f>
        <v>39.590666507865301</v>
      </c>
      <c r="E4620" s="3" t="s">
        <v>4869</v>
      </c>
      <c r="F4620" s="3" t="s">
        <v>4870</v>
      </c>
      <c r="G4620" s="4">
        <v>45568</v>
      </c>
      <c r="H4620" s="3" t="s">
        <v>984</v>
      </c>
      <c r="I4620" s="4">
        <v>45568</v>
      </c>
      <c r="J4620" s="3" t="s">
        <v>325</v>
      </c>
      <c r="K4620" s="3" t="s">
        <v>4</v>
      </c>
      <c r="L4620" s="3" t="s">
        <v>4871</v>
      </c>
      <c r="M4620" s="3" t="s">
        <v>4895</v>
      </c>
      <c r="N4620" s="3" t="s">
        <v>4939</v>
      </c>
      <c r="O4620" s="5">
        <v>0</v>
      </c>
      <c r="P4620" s="5">
        <v>0</v>
      </c>
      <c r="Q4620" s="5">
        <v>0</v>
      </c>
      <c r="R4620" s="5">
        <v>0</v>
      </c>
      <c r="S4620" s="5">
        <v>0.05</v>
      </c>
      <c r="T4620" s="5">
        <v>0</v>
      </c>
      <c r="U4620" s="5">
        <v>0</v>
      </c>
      <c r="V4620" s="5">
        <v>0</v>
      </c>
      <c r="W4620" s="2">
        <v>6</v>
      </c>
      <c r="X4620" s="2">
        <v>0</v>
      </c>
      <c r="Y4620" s="2">
        <v>0</v>
      </c>
      <c r="Z4620" s="2">
        <v>0</v>
      </c>
      <c r="AA4620" s="2">
        <v>0</v>
      </c>
      <c r="AB4620" s="2">
        <v>3</v>
      </c>
      <c r="AC4620" s="2">
        <v>0</v>
      </c>
      <c r="AD4620" s="2">
        <v>0</v>
      </c>
      <c r="AE4620" s="2">
        <v>0</v>
      </c>
      <c r="AF4620" s="2">
        <v>0</v>
      </c>
      <c r="AG4620" s="2">
        <v>0</v>
      </c>
      <c r="AH4620" s="2">
        <v>0</v>
      </c>
      <c r="AI4620" s="2">
        <v>0</v>
      </c>
      <c r="AJ4620" s="2">
        <v>0</v>
      </c>
      <c r="AK4620" s="2" t="s">
        <v>4</v>
      </c>
      <c r="AL4620" s="2" t="s">
        <v>4</v>
      </c>
    </row>
    <row r="4621" spans="1:38" x14ac:dyDescent="0.2">
      <c r="A4621" s="2">
        <v>2042673</v>
      </c>
      <c r="B4621" s="2">
        <v>1226216</v>
      </c>
      <c r="C4621" s="2">
        <f>IFERROR(VLOOKUP(B4621,engagexy!$B$2:$C$11172,2,FALSE),"Not Found")</f>
        <v>21.6623228391928</v>
      </c>
      <c r="D4621" s="2">
        <f>IFERROR(VLOOKUP(B4621,engagexy!$B$2:$D$11172,3,FALSE),"Not Found")</f>
        <v>39.513240951745601</v>
      </c>
      <c r="E4621" s="3" t="s">
        <v>4869</v>
      </c>
      <c r="F4621" s="3" t="s">
        <v>4870</v>
      </c>
      <c r="G4621" s="4">
        <v>45569</v>
      </c>
      <c r="H4621" s="3" t="s">
        <v>169</v>
      </c>
      <c r="I4621" s="4">
        <v>45569</v>
      </c>
      <c r="J4621" s="3" t="s">
        <v>1698</v>
      </c>
      <c r="K4621" s="3" t="s">
        <v>4</v>
      </c>
      <c r="L4621" s="3" t="s">
        <v>4881</v>
      </c>
      <c r="M4621" s="3" t="s">
        <v>4940</v>
      </c>
      <c r="N4621" s="3" t="s">
        <v>4941</v>
      </c>
      <c r="O4621" s="5">
        <v>0</v>
      </c>
      <c r="P4621" s="5">
        <v>0</v>
      </c>
      <c r="Q4621" s="5">
        <v>0</v>
      </c>
      <c r="R4621" s="5">
        <v>1</v>
      </c>
      <c r="S4621" s="5">
        <v>0</v>
      </c>
      <c r="T4621" s="5">
        <v>0</v>
      </c>
      <c r="U4621" s="5">
        <v>0</v>
      </c>
      <c r="V4621" s="5">
        <v>0</v>
      </c>
      <c r="W4621" s="2">
        <v>6</v>
      </c>
      <c r="X4621" s="2">
        <v>0</v>
      </c>
      <c r="Y4621" s="2">
        <v>0</v>
      </c>
      <c r="Z4621" s="2">
        <v>0</v>
      </c>
      <c r="AA4621" s="2">
        <v>0</v>
      </c>
      <c r="AB4621" s="2">
        <v>3</v>
      </c>
      <c r="AC4621" s="2">
        <v>0</v>
      </c>
      <c r="AD4621" s="2">
        <v>0</v>
      </c>
      <c r="AE4621" s="2">
        <v>0</v>
      </c>
      <c r="AF4621" s="2">
        <v>0</v>
      </c>
      <c r="AG4621" s="2">
        <v>0</v>
      </c>
      <c r="AH4621" s="2">
        <v>0</v>
      </c>
      <c r="AI4621" s="2">
        <v>0</v>
      </c>
      <c r="AJ4621" s="2">
        <v>0</v>
      </c>
      <c r="AK4621" s="2">
        <v>0</v>
      </c>
      <c r="AL4621" s="2">
        <v>0</v>
      </c>
    </row>
    <row r="4622" spans="1:38" x14ac:dyDescent="0.2">
      <c r="A4622" s="2">
        <v>2042885</v>
      </c>
      <c r="B4622" s="2">
        <v>1226248</v>
      </c>
      <c r="C4622" s="2">
        <f>IFERROR(VLOOKUP(B4622,engagexy!$B$2:$C$11172,2,FALSE),"Not Found")</f>
        <v>21.8494979485275</v>
      </c>
      <c r="D4622" s="2">
        <f>IFERROR(VLOOKUP(B4622,engagexy!$B$2:$D$11172,3,FALSE),"Not Found")</f>
        <v>39.535869406437698</v>
      </c>
      <c r="E4622" s="3" t="s">
        <v>4869</v>
      </c>
      <c r="F4622" s="3" t="s">
        <v>4870</v>
      </c>
      <c r="G4622" s="4">
        <v>45569</v>
      </c>
      <c r="H4622" s="3" t="s">
        <v>169</v>
      </c>
      <c r="I4622" s="4">
        <v>45569</v>
      </c>
      <c r="J4622" s="3" t="s">
        <v>1907</v>
      </c>
      <c r="K4622" s="3" t="s">
        <v>4</v>
      </c>
      <c r="L4622" s="3" t="s">
        <v>4871</v>
      </c>
      <c r="M4622" s="3" t="s">
        <v>4898</v>
      </c>
      <c r="N4622" s="3" t="s">
        <v>4917</v>
      </c>
      <c r="O4622" s="5">
        <v>0</v>
      </c>
      <c r="P4622" s="5">
        <v>0</v>
      </c>
      <c r="Q4622" s="5">
        <v>0</v>
      </c>
      <c r="R4622" s="5">
        <v>0</v>
      </c>
      <c r="S4622" s="5">
        <v>0.5</v>
      </c>
      <c r="T4622" s="5">
        <v>0</v>
      </c>
      <c r="U4622" s="5">
        <v>0</v>
      </c>
      <c r="V4622" s="5">
        <v>0</v>
      </c>
      <c r="W4622" s="2">
        <v>4</v>
      </c>
      <c r="X4622" s="2">
        <v>0</v>
      </c>
      <c r="Y4622" s="2">
        <v>0</v>
      </c>
      <c r="Z4622" s="2">
        <v>0</v>
      </c>
      <c r="AA4622" s="2">
        <v>0</v>
      </c>
      <c r="AB4622" s="2">
        <v>2</v>
      </c>
      <c r="AC4622" s="2">
        <v>0</v>
      </c>
      <c r="AD4622" s="2">
        <v>0</v>
      </c>
      <c r="AE4622" s="2">
        <v>0</v>
      </c>
      <c r="AF4622" s="2">
        <v>0</v>
      </c>
      <c r="AG4622" s="2">
        <v>0</v>
      </c>
      <c r="AH4622" s="2">
        <v>0</v>
      </c>
      <c r="AI4622" s="2">
        <v>0</v>
      </c>
      <c r="AJ4622" s="2">
        <v>0</v>
      </c>
      <c r="AK4622" s="2">
        <v>0</v>
      </c>
      <c r="AL4622" s="2">
        <v>0</v>
      </c>
    </row>
    <row r="4623" spans="1:38" x14ac:dyDescent="0.2">
      <c r="A4623" s="2">
        <v>2045673</v>
      </c>
      <c r="B4623" s="2">
        <v>1228384</v>
      </c>
      <c r="C4623" s="2">
        <f>IFERROR(VLOOKUP(B4623,engagexy!$B$2:$C$11172,2,FALSE),"Not Found")</f>
        <v>21.740799339415801</v>
      </c>
      <c r="D4623" s="2">
        <f>IFERROR(VLOOKUP(B4623,engagexy!$B$2:$D$11172,3,FALSE),"Not Found")</f>
        <v>39.502053287657603</v>
      </c>
      <c r="E4623" s="3" t="s">
        <v>4869</v>
      </c>
      <c r="F4623" s="3" t="s">
        <v>4870</v>
      </c>
      <c r="G4623" s="4">
        <v>45576</v>
      </c>
      <c r="H4623" s="3" t="s">
        <v>61</v>
      </c>
      <c r="I4623" s="4">
        <v>45576</v>
      </c>
      <c r="J4623" s="3" t="s">
        <v>234</v>
      </c>
      <c r="K4623" s="3" t="s">
        <v>4</v>
      </c>
      <c r="L4623" s="3" t="s">
        <v>4881</v>
      </c>
      <c r="M4623" s="3" t="s">
        <v>1628</v>
      </c>
      <c r="N4623" s="3" t="s">
        <v>4942</v>
      </c>
      <c r="O4623" s="5">
        <v>0</v>
      </c>
      <c r="P4623" s="5">
        <v>0</v>
      </c>
      <c r="Q4623" s="5">
        <v>0</v>
      </c>
      <c r="R4623" s="5">
        <v>0</v>
      </c>
      <c r="S4623" s="5">
        <v>0.2</v>
      </c>
      <c r="T4623" s="5">
        <v>0</v>
      </c>
      <c r="U4623" s="5">
        <v>0</v>
      </c>
      <c r="V4623" s="5">
        <v>0</v>
      </c>
      <c r="W4623" s="2">
        <v>5</v>
      </c>
      <c r="X4623" s="2">
        <v>0</v>
      </c>
      <c r="Y4623" s="2">
        <v>0</v>
      </c>
      <c r="Z4623" s="2">
        <v>0</v>
      </c>
      <c r="AA4623" s="2">
        <v>0</v>
      </c>
      <c r="AB4623" s="2">
        <v>2</v>
      </c>
      <c r="AC4623" s="2">
        <v>0</v>
      </c>
      <c r="AD4623" s="2">
        <v>0</v>
      </c>
      <c r="AE4623" s="2">
        <v>0</v>
      </c>
      <c r="AF4623" s="2">
        <v>0</v>
      </c>
      <c r="AG4623" s="2">
        <v>0</v>
      </c>
      <c r="AH4623" s="2">
        <v>0</v>
      </c>
      <c r="AI4623" s="2">
        <v>0</v>
      </c>
      <c r="AJ4623" s="2">
        <v>0</v>
      </c>
      <c r="AK4623" s="2" t="s">
        <v>4</v>
      </c>
      <c r="AL4623" s="2" t="s">
        <v>4</v>
      </c>
    </row>
    <row r="4624" spans="1:38" x14ac:dyDescent="0.2">
      <c r="A4624" s="2">
        <v>2042880</v>
      </c>
      <c r="B4624" s="2">
        <v>1229709</v>
      </c>
      <c r="C4624" s="2">
        <f>IFERROR(VLOOKUP(B4624,engagexy!$B$2:$C$11172,2,FALSE),"Not Found")</f>
        <v>21.740519160634499</v>
      </c>
      <c r="D4624" s="2">
        <f>IFERROR(VLOOKUP(B4624,engagexy!$B$2:$D$11172,3,FALSE),"Not Found")</f>
        <v>39.640804968273997</v>
      </c>
      <c r="E4624" s="3" t="s">
        <v>4869</v>
      </c>
      <c r="F4624" s="3" t="s">
        <v>4870</v>
      </c>
      <c r="G4624" s="4">
        <v>45581</v>
      </c>
      <c r="H4624" s="3" t="s">
        <v>169</v>
      </c>
      <c r="I4624" s="4">
        <v>45581</v>
      </c>
      <c r="J4624" s="3" t="s">
        <v>755</v>
      </c>
      <c r="K4624" s="3" t="s">
        <v>4</v>
      </c>
      <c r="L4624" s="3" t="s">
        <v>4871</v>
      </c>
      <c r="M4624" s="3" t="s">
        <v>4912</v>
      </c>
      <c r="N4624" s="3" t="s">
        <v>4913</v>
      </c>
      <c r="O4624" s="5">
        <v>0</v>
      </c>
      <c r="P4624" s="5">
        <v>0</v>
      </c>
      <c r="Q4624" s="5">
        <v>0</v>
      </c>
      <c r="R4624" s="5">
        <v>0</v>
      </c>
      <c r="S4624" s="5">
        <v>0.2</v>
      </c>
      <c r="T4624" s="5">
        <v>0</v>
      </c>
      <c r="U4624" s="5">
        <v>0</v>
      </c>
      <c r="V4624" s="5">
        <v>0</v>
      </c>
      <c r="W4624" s="2">
        <v>4</v>
      </c>
      <c r="X4624" s="2">
        <v>0</v>
      </c>
      <c r="Y4624" s="2">
        <v>0</v>
      </c>
      <c r="Z4624" s="2">
        <v>0</v>
      </c>
      <c r="AA4624" s="2">
        <v>0</v>
      </c>
      <c r="AB4624" s="2">
        <v>2</v>
      </c>
      <c r="AC4624" s="2">
        <v>0</v>
      </c>
      <c r="AD4624" s="2">
        <v>0</v>
      </c>
      <c r="AE4624" s="2">
        <v>0</v>
      </c>
      <c r="AF4624" s="2">
        <v>0</v>
      </c>
      <c r="AG4624" s="2">
        <v>0</v>
      </c>
      <c r="AH4624" s="2">
        <v>0</v>
      </c>
      <c r="AI4624" s="2">
        <v>0</v>
      </c>
      <c r="AJ4624" s="2">
        <v>0</v>
      </c>
      <c r="AK4624" s="2">
        <v>0</v>
      </c>
      <c r="AL4624" s="2">
        <v>0</v>
      </c>
    </row>
    <row r="4625" spans="1:38" x14ac:dyDescent="0.2">
      <c r="A4625" s="2">
        <v>2042681</v>
      </c>
      <c r="B4625" s="2">
        <v>1230557</v>
      </c>
      <c r="C4625" s="2">
        <f>IFERROR(VLOOKUP(B4625,engagexy!$B$2:$C$11172,2,FALSE),"Not Found")</f>
        <v>21.870909519862401</v>
      </c>
      <c r="D4625" s="2">
        <f>IFERROR(VLOOKUP(B4625,engagexy!$B$2:$D$11172,3,FALSE),"Not Found")</f>
        <v>39.590673945957001</v>
      </c>
      <c r="E4625" s="3" t="s">
        <v>4869</v>
      </c>
      <c r="F4625" s="3" t="s">
        <v>4870</v>
      </c>
      <c r="G4625" s="4">
        <v>45584</v>
      </c>
      <c r="H4625" s="3" t="s">
        <v>550</v>
      </c>
      <c r="I4625" s="4">
        <v>45584</v>
      </c>
      <c r="J4625" s="3" t="s">
        <v>1761</v>
      </c>
      <c r="K4625" s="3" t="s">
        <v>4</v>
      </c>
      <c r="L4625" s="3" t="s">
        <v>4871</v>
      </c>
      <c r="M4625" s="3" t="s">
        <v>4943</v>
      </c>
      <c r="N4625" s="3" t="s">
        <v>4944</v>
      </c>
      <c r="O4625" s="5">
        <v>0</v>
      </c>
      <c r="P4625" s="5">
        <v>0</v>
      </c>
      <c r="Q4625" s="5">
        <v>0</v>
      </c>
      <c r="R4625" s="5">
        <v>0.25</v>
      </c>
      <c r="S4625" s="5">
        <v>0</v>
      </c>
      <c r="T4625" s="5">
        <v>0</v>
      </c>
      <c r="U4625" s="5">
        <v>0</v>
      </c>
      <c r="V4625" s="5">
        <v>0</v>
      </c>
      <c r="W4625" s="2">
        <v>11</v>
      </c>
      <c r="X4625" s="2">
        <v>0</v>
      </c>
      <c r="Y4625" s="2">
        <v>0</v>
      </c>
      <c r="Z4625" s="2">
        <v>0</v>
      </c>
      <c r="AA4625" s="2">
        <v>1</v>
      </c>
      <c r="AB4625" s="2">
        <v>5</v>
      </c>
      <c r="AC4625" s="2">
        <v>0</v>
      </c>
      <c r="AD4625" s="2">
        <v>0</v>
      </c>
      <c r="AE4625" s="2">
        <v>0</v>
      </c>
      <c r="AF4625" s="2">
        <v>0</v>
      </c>
      <c r="AG4625" s="2">
        <v>0</v>
      </c>
      <c r="AH4625" s="2">
        <v>0</v>
      </c>
      <c r="AI4625" s="2">
        <v>0</v>
      </c>
      <c r="AJ4625" s="2">
        <v>0</v>
      </c>
      <c r="AK4625" s="2">
        <v>0</v>
      </c>
      <c r="AL4625" s="2">
        <v>0</v>
      </c>
    </row>
    <row r="4626" spans="1:38" x14ac:dyDescent="0.2">
      <c r="A4626" s="2">
        <v>2042721</v>
      </c>
      <c r="B4626" s="2">
        <v>1230872</v>
      </c>
      <c r="C4626" s="2">
        <f>IFERROR(VLOOKUP(B4626,engagexy!$B$2:$C$11172,2,FALSE),"Not Found")</f>
        <v>21.804326499698401</v>
      </c>
      <c r="D4626" s="2">
        <f>IFERROR(VLOOKUP(B4626,engagexy!$B$2:$D$11172,3,FALSE),"Not Found")</f>
        <v>39.5507305492523</v>
      </c>
      <c r="E4626" s="3" t="s">
        <v>4869</v>
      </c>
      <c r="F4626" s="3" t="s">
        <v>4870</v>
      </c>
      <c r="G4626" s="4">
        <v>45585</v>
      </c>
      <c r="H4626" s="3" t="s">
        <v>346</v>
      </c>
      <c r="I4626" s="4">
        <v>45585</v>
      </c>
      <c r="J4626" s="3" t="s">
        <v>1256</v>
      </c>
      <c r="K4626" s="3" t="s">
        <v>4</v>
      </c>
      <c r="L4626" s="3" t="s">
        <v>4871</v>
      </c>
      <c r="M4626" s="3" t="s">
        <v>3285</v>
      </c>
      <c r="N4626" s="3" t="s">
        <v>4945</v>
      </c>
      <c r="O4626" s="5">
        <v>0</v>
      </c>
      <c r="P4626" s="5">
        <v>0</v>
      </c>
      <c r="Q4626" s="5">
        <v>0</v>
      </c>
      <c r="R4626" s="5">
        <v>0.2</v>
      </c>
      <c r="S4626" s="5">
        <v>0</v>
      </c>
      <c r="T4626" s="5">
        <v>0</v>
      </c>
      <c r="U4626" s="5">
        <v>0</v>
      </c>
      <c r="V4626" s="5">
        <v>0</v>
      </c>
      <c r="W4626" s="2">
        <v>6</v>
      </c>
      <c r="X4626" s="2">
        <v>0</v>
      </c>
      <c r="Y4626" s="2">
        <v>0</v>
      </c>
      <c r="Z4626" s="2">
        <v>0</v>
      </c>
      <c r="AA4626" s="2">
        <v>0</v>
      </c>
      <c r="AB4626" s="2">
        <v>3</v>
      </c>
      <c r="AC4626" s="2">
        <v>0</v>
      </c>
      <c r="AD4626" s="2">
        <v>0</v>
      </c>
      <c r="AE4626" s="2">
        <v>0</v>
      </c>
      <c r="AF4626" s="2">
        <v>0</v>
      </c>
      <c r="AG4626" s="2">
        <v>0</v>
      </c>
      <c r="AH4626" s="2">
        <v>0</v>
      </c>
      <c r="AI4626" s="2">
        <v>0</v>
      </c>
      <c r="AJ4626" s="2">
        <v>0</v>
      </c>
      <c r="AK4626" s="2">
        <v>0</v>
      </c>
      <c r="AL4626" s="2">
        <v>0</v>
      </c>
    </row>
    <row r="4627" spans="1:38" x14ac:dyDescent="0.2">
      <c r="A4627" s="2">
        <v>2042785</v>
      </c>
      <c r="B4627" s="2">
        <v>1231958</v>
      </c>
      <c r="C4627" s="2">
        <f>IFERROR(VLOOKUP(B4627,engagexy!$B$2:$C$11172,2,FALSE),"Not Found")</f>
        <v>21.844070396025199</v>
      </c>
      <c r="D4627" s="2">
        <f>IFERROR(VLOOKUP(B4627,engagexy!$B$2:$D$11172,3,FALSE),"Not Found")</f>
        <v>39.604364842491499</v>
      </c>
      <c r="E4627" s="3" t="s">
        <v>4869</v>
      </c>
      <c r="F4627" s="3" t="s">
        <v>4870</v>
      </c>
      <c r="G4627" s="4">
        <v>45589</v>
      </c>
      <c r="H4627" s="3" t="s">
        <v>984</v>
      </c>
      <c r="I4627" s="4">
        <v>45590</v>
      </c>
      <c r="J4627" s="3" t="s">
        <v>2246</v>
      </c>
      <c r="K4627" s="3" t="s">
        <v>4</v>
      </c>
      <c r="L4627" s="3" t="s">
        <v>4871</v>
      </c>
      <c r="M4627" s="3" t="s">
        <v>4895</v>
      </c>
      <c r="N4627" s="3" t="s">
        <v>4939</v>
      </c>
      <c r="O4627" s="5">
        <v>0</v>
      </c>
      <c r="P4627" s="5">
        <v>0</v>
      </c>
      <c r="Q4627" s="5">
        <v>0</v>
      </c>
      <c r="R4627" s="5">
        <v>3.5</v>
      </c>
      <c r="S4627" s="5">
        <v>0</v>
      </c>
      <c r="T4627" s="5">
        <v>0</v>
      </c>
      <c r="U4627" s="5">
        <v>0</v>
      </c>
      <c r="V4627" s="5">
        <v>0</v>
      </c>
      <c r="W4627" s="2">
        <v>8</v>
      </c>
      <c r="X4627" s="2">
        <v>0</v>
      </c>
      <c r="Y4627" s="2">
        <v>0</v>
      </c>
      <c r="Z4627" s="2">
        <v>0</v>
      </c>
      <c r="AA4627" s="2">
        <v>7</v>
      </c>
      <c r="AB4627" s="2">
        <v>4</v>
      </c>
      <c r="AC4627" s="2">
        <v>0</v>
      </c>
      <c r="AD4627" s="2">
        <v>0</v>
      </c>
      <c r="AE4627" s="2">
        <v>7</v>
      </c>
      <c r="AF4627" s="2">
        <v>0</v>
      </c>
      <c r="AG4627" s="2">
        <v>0</v>
      </c>
      <c r="AH4627" s="2">
        <v>0</v>
      </c>
      <c r="AI4627" s="2">
        <v>0</v>
      </c>
      <c r="AJ4627" s="2">
        <v>0</v>
      </c>
      <c r="AK4627" s="2">
        <v>0</v>
      </c>
      <c r="AL4627" s="2">
        <v>0</v>
      </c>
    </row>
    <row r="4628" spans="1:38" x14ac:dyDescent="0.2">
      <c r="A4628" s="2">
        <v>2042660</v>
      </c>
      <c r="B4628" s="2">
        <v>1232644</v>
      </c>
      <c r="C4628" s="2">
        <f>IFERROR(VLOOKUP(B4628,engagexy!$B$2:$C$11172,2,FALSE),"Not Found")</f>
        <v>21.813334733027101</v>
      </c>
      <c r="D4628" s="2">
        <f>IFERROR(VLOOKUP(B4628,engagexy!$B$2:$D$11172,3,FALSE),"Not Found")</f>
        <v>39.487797641084903</v>
      </c>
      <c r="E4628" s="3" t="s">
        <v>4869</v>
      </c>
      <c r="F4628" s="3" t="s">
        <v>4870</v>
      </c>
      <c r="G4628" s="4">
        <v>45591</v>
      </c>
      <c r="H4628" s="3" t="s">
        <v>69</v>
      </c>
      <c r="I4628" s="4">
        <v>45592</v>
      </c>
      <c r="J4628" s="3" t="s">
        <v>3246</v>
      </c>
      <c r="K4628" s="3" t="s">
        <v>4</v>
      </c>
      <c r="L4628" s="3" t="s">
        <v>4871</v>
      </c>
      <c r="M4628" s="3" t="s">
        <v>4929</v>
      </c>
      <c r="N4628" s="3" t="s">
        <v>4930</v>
      </c>
      <c r="O4628" s="5">
        <v>0</v>
      </c>
      <c r="P4628" s="5">
        <v>0</v>
      </c>
      <c r="Q4628" s="5">
        <v>0</v>
      </c>
      <c r="R4628" s="5">
        <v>1</v>
      </c>
      <c r="S4628" s="5">
        <v>0</v>
      </c>
      <c r="T4628" s="5">
        <v>0</v>
      </c>
      <c r="U4628" s="5">
        <v>0</v>
      </c>
      <c r="V4628" s="5">
        <v>0</v>
      </c>
      <c r="W4628" s="2">
        <v>7</v>
      </c>
      <c r="X4628" s="2">
        <v>0</v>
      </c>
      <c r="Y4628" s="2">
        <v>0</v>
      </c>
      <c r="Z4628" s="2">
        <v>0</v>
      </c>
      <c r="AA4628" s="2">
        <v>0</v>
      </c>
      <c r="AB4628" s="2">
        <v>3</v>
      </c>
      <c r="AC4628" s="2">
        <v>0</v>
      </c>
      <c r="AD4628" s="2">
        <v>0</v>
      </c>
      <c r="AE4628" s="2">
        <v>0</v>
      </c>
      <c r="AF4628" s="2">
        <v>0</v>
      </c>
      <c r="AG4628" s="2">
        <v>0</v>
      </c>
      <c r="AH4628" s="2">
        <v>0</v>
      </c>
      <c r="AI4628" s="2">
        <v>0</v>
      </c>
      <c r="AJ4628" s="2">
        <v>0</v>
      </c>
      <c r="AK4628" s="2">
        <v>0</v>
      </c>
      <c r="AL4628" s="2">
        <v>0</v>
      </c>
    </row>
    <row r="4629" spans="1:38" x14ac:dyDescent="0.2">
      <c r="A4629" s="2">
        <v>2045682</v>
      </c>
      <c r="B4629" s="2">
        <v>1232553</v>
      </c>
      <c r="C4629" s="2">
        <f>IFERROR(VLOOKUP(B4629,engagexy!$B$2:$C$11172,2,FALSE),"Not Found")</f>
        <v>21.871932123288001</v>
      </c>
      <c r="D4629" s="2">
        <f>IFERROR(VLOOKUP(B4629,engagexy!$B$2:$D$11172,3,FALSE),"Not Found")</f>
        <v>39.552803839176804</v>
      </c>
      <c r="E4629" s="3" t="s">
        <v>4869</v>
      </c>
      <c r="F4629" s="3" t="s">
        <v>4870</v>
      </c>
      <c r="G4629" s="4">
        <v>45591</v>
      </c>
      <c r="H4629" s="3" t="s">
        <v>1003</v>
      </c>
      <c r="I4629" s="4">
        <v>45591</v>
      </c>
      <c r="J4629" s="3" t="s">
        <v>104</v>
      </c>
      <c r="K4629" s="3" t="s">
        <v>4</v>
      </c>
      <c r="L4629" s="3" t="s">
        <v>4871</v>
      </c>
      <c r="M4629" s="3" t="s">
        <v>4910</v>
      </c>
      <c r="N4629" s="3" t="s">
        <v>4884</v>
      </c>
      <c r="O4629" s="5">
        <v>0</v>
      </c>
      <c r="P4629" s="5">
        <v>0</v>
      </c>
      <c r="Q4629" s="5">
        <v>0</v>
      </c>
      <c r="R4629" s="5">
        <v>0.1</v>
      </c>
      <c r="S4629" s="5">
        <v>0.05</v>
      </c>
      <c r="T4629" s="5">
        <v>0</v>
      </c>
      <c r="U4629" s="5">
        <v>0</v>
      </c>
      <c r="V4629" s="5">
        <v>0</v>
      </c>
      <c r="W4629" s="2">
        <v>4</v>
      </c>
      <c r="X4629" s="2">
        <v>0</v>
      </c>
      <c r="Y4629" s="2">
        <v>0</v>
      </c>
      <c r="Z4629" s="2">
        <v>0</v>
      </c>
      <c r="AA4629" s="2">
        <v>0</v>
      </c>
      <c r="AB4629" s="2">
        <v>2</v>
      </c>
      <c r="AC4629" s="2">
        <v>0</v>
      </c>
      <c r="AD4629" s="2">
        <v>0</v>
      </c>
      <c r="AE4629" s="2">
        <v>0</v>
      </c>
      <c r="AF4629" s="2">
        <v>0</v>
      </c>
      <c r="AG4629" s="2">
        <v>0</v>
      </c>
      <c r="AH4629" s="2">
        <v>0</v>
      </c>
      <c r="AI4629" s="2">
        <v>0</v>
      </c>
      <c r="AJ4629" s="2">
        <v>0</v>
      </c>
      <c r="AK4629" s="2" t="s">
        <v>4</v>
      </c>
      <c r="AL4629" s="2" t="s">
        <v>4</v>
      </c>
    </row>
    <row r="4630" spans="1:38" x14ac:dyDescent="0.2">
      <c r="A4630" s="2">
        <v>2045694</v>
      </c>
      <c r="B4630" s="2">
        <v>1232883</v>
      </c>
      <c r="C4630" s="2" t="str">
        <f>IFERROR(VLOOKUP(B4630,engagexy!$B$2:$C$11172,2,FALSE),"Not Found")</f>
        <v>Not Found</v>
      </c>
      <c r="D4630" s="2" t="str">
        <f>IFERROR(VLOOKUP(B4630,engagexy!$B$2:$D$11172,3,FALSE),"Not Found")</f>
        <v>Not Found</v>
      </c>
      <c r="E4630" s="3" t="s">
        <v>4869</v>
      </c>
      <c r="F4630" s="3" t="s">
        <v>4870</v>
      </c>
      <c r="G4630" s="4">
        <v>45592</v>
      </c>
      <c r="H4630" s="3" t="s">
        <v>180</v>
      </c>
      <c r="I4630" s="4">
        <v>45592</v>
      </c>
      <c r="J4630" s="3" t="s">
        <v>106</v>
      </c>
      <c r="K4630" s="3" t="s">
        <v>4</v>
      </c>
      <c r="L4630" s="3" t="s">
        <v>4871</v>
      </c>
      <c r="M4630" s="3" t="s">
        <v>3752</v>
      </c>
      <c r="N4630" s="3" t="s">
        <v>3753</v>
      </c>
      <c r="O4630" s="5">
        <v>0</v>
      </c>
      <c r="P4630" s="5">
        <v>0</v>
      </c>
      <c r="Q4630" s="5">
        <v>0</v>
      </c>
      <c r="R4630" s="5">
        <v>0.25</v>
      </c>
      <c r="S4630" s="5">
        <v>0</v>
      </c>
      <c r="T4630" s="5">
        <v>0.01</v>
      </c>
      <c r="U4630" s="5">
        <v>6</v>
      </c>
      <c r="V4630" s="5">
        <v>0</v>
      </c>
      <c r="W4630" s="2">
        <v>6</v>
      </c>
      <c r="X4630" s="2">
        <v>0</v>
      </c>
      <c r="Y4630" s="2">
        <v>0</v>
      </c>
      <c r="Z4630" s="2">
        <v>0</v>
      </c>
      <c r="AA4630" s="2">
        <v>0</v>
      </c>
      <c r="AB4630" s="2">
        <v>3</v>
      </c>
      <c r="AC4630" s="2">
        <v>0</v>
      </c>
      <c r="AD4630" s="2">
        <v>0</v>
      </c>
      <c r="AE4630" s="2">
        <v>0</v>
      </c>
      <c r="AF4630" s="2">
        <v>0</v>
      </c>
      <c r="AG4630" s="2">
        <v>0</v>
      </c>
      <c r="AH4630" s="2">
        <v>0</v>
      </c>
      <c r="AI4630" s="2">
        <v>0</v>
      </c>
      <c r="AJ4630" s="2">
        <v>0</v>
      </c>
      <c r="AK4630" s="2" t="s">
        <v>4</v>
      </c>
      <c r="AL4630" s="2" t="s">
        <v>4</v>
      </c>
    </row>
    <row r="4631" spans="1:38" x14ac:dyDescent="0.2">
      <c r="A4631" s="2">
        <v>2042890</v>
      </c>
      <c r="B4631" s="2">
        <v>1233269</v>
      </c>
      <c r="C4631" s="2" t="str">
        <f>IFERROR(VLOOKUP(B4631,engagexy!$B$2:$C$11172,2,FALSE),"Not Found")</f>
        <v>Not Found</v>
      </c>
      <c r="D4631" s="2" t="str">
        <f>IFERROR(VLOOKUP(B4631,engagexy!$B$2:$D$11172,3,FALSE),"Not Found")</f>
        <v>Not Found</v>
      </c>
      <c r="E4631" s="3" t="s">
        <v>4869</v>
      </c>
      <c r="F4631" s="3" t="s">
        <v>4870</v>
      </c>
      <c r="G4631" s="4">
        <v>45593</v>
      </c>
      <c r="H4631" s="3" t="s">
        <v>722</v>
      </c>
      <c r="I4631" s="4">
        <v>45593</v>
      </c>
      <c r="J4631" s="3" t="s">
        <v>1326</v>
      </c>
      <c r="K4631" s="3" t="s">
        <v>4</v>
      </c>
      <c r="L4631" s="3" t="s">
        <v>4871</v>
      </c>
      <c r="M4631" s="3" t="s">
        <v>4872</v>
      </c>
      <c r="N4631" s="3" t="s">
        <v>4946</v>
      </c>
      <c r="O4631" s="5">
        <v>0</v>
      </c>
      <c r="P4631" s="5">
        <v>0</v>
      </c>
      <c r="Q4631" s="5">
        <v>0</v>
      </c>
      <c r="R4631" s="5">
        <v>0</v>
      </c>
      <c r="S4631" s="5">
        <v>0.05</v>
      </c>
      <c r="T4631" s="5">
        <v>0</v>
      </c>
      <c r="U4631" s="5">
        <v>0</v>
      </c>
      <c r="V4631" s="5">
        <v>0</v>
      </c>
      <c r="W4631" s="2">
        <v>4</v>
      </c>
      <c r="X4631" s="2">
        <v>0</v>
      </c>
      <c r="Y4631" s="2">
        <v>0</v>
      </c>
      <c r="Z4631" s="2">
        <v>0</v>
      </c>
      <c r="AA4631" s="2">
        <v>0</v>
      </c>
      <c r="AB4631" s="2">
        <v>2</v>
      </c>
      <c r="AC4631" s="2">
        <v>0</v>
      </c>
      <c r="AD4631" s="2">
        <v>0</v>
      </c>
      <c r="AE4631" s="2">
        <v>0</v>
      </c>
      <c r="AF4631" s="2">
        <v>0</v>
      </c>
      <c r="AG4631" s="2">
        <v>0</v>
      </c>
      <c r="AH4631" s="2">
        <v>0</v>
      </c>
      <c r="AI4631" s="2">
        <v>0</v>
      </c>
      <c r="AJ4631" s="2">
        <v>0</v>
      </c>
      <c r="AK4631" s="2">
        <v>0</v>
      </c>
      <c r="AL4631" s="2">
        <v>0</v>
      </c>
    </row>
    <row r="4632" spans="1:38" x14ac:dyDescent="0.2">
      <c r="A4632" s="2">
        <v>2045666</v>
      </c>
      <c r="B4632" s="2">
        <v>1233133</v>
      </c>
      <c r="C4632" s="2">
        <f>IFERROR(VLOOKUP(B4632,engagexy!$B$2:$C$11172,2,FALSE),"Not Found")</f>
        <v>21.762733349789301</v>
      </c>
      <c r="D4632" s="2">
        <f>IFERROR(VLOOKUP(B4632,engagexy!$B$2:$D$11172,3,FALSE),"Not Found")</f>
        <v>39.6451682587509</v>
      </c>
      <c r="E4632" s="3" t="s">
        <v>4869</v>
      </c>
      <c r="F4632" s="3" t="s">
        <v>4870</v>
      </c>
      <c r="G4632" s="4">
        <v>45593</v>
      </c>
      <c r="H4632" s="3" t="s">
        <v>249</v>
      </c>
      <c r="I4632" s="4">
        <v>45593</v>
      </c>
      <c r="J4632" s="3" t="s">
        <v>168</v>
      </c>
      <c r="K4632" s="3" t="s">
        <v>4</v>
      </c>
      <c r="L4632" s="3" t="s">
        <v>4871</v>
      </c>
      <c r="M4632" s="3" t="s">
        <v>3261</v>
      </c>
      <c r="N4632" s="3" t="s">
        <v>4947</v>
      </c>
      <c r="O4632" s="5">
        <v>0</v>
      </c>
      <c r="P4632" s="5">
        <v>0</v>
      </c>
      <c r="Q4632" s="5">
        <v>0</v>
      </c>
      <c r="R4632" s="5">
        <v>5</v>
      </c>
      <c r="S4632" s="5">
        <v>0</v>
      </c>
      <c r="T4632" s="5">
        <v>10</v>
      </c>
      <c r="U4632" s="5">
        <v>0</v>
      </c>
      <c r="V4632" s="5">
        <v>0</v>
      </c>
      <c r="W4632" s="2">
        <v>4</v>
      </c>
      <c r="X4632" s="2">
        <v>0</v>
      </c>
      <c r="Y4632" s="2">
        <v>0</v>
      </c>
      <c r="Z4632" s="2">
        <v>0</v>
      </c>
      <c r="AA4632" s="2">
        <v>0</v>
      </c>
      <c r="AB4632" s="2">
        <v>2</v>
      </c>
      <c r="AC4632" s="2">
        <v>0</v>
      </c>
      <c r="AD4632" s="2">
        <v>0</v>
      </c>
      <c r="AE4632" s="2">
        <v>0</v>
      </c>
      <c r="AF4632" s="2">
        <v>0</v>
      </c>
      <c r="AG4632" s="2">
        <v>0</v>
      </c>
      <c r="AH4632" s="2">
        <v>0</v>
      </c>
      <c r="AI4632" s="2">
        <v>0</v>
      </c>
      <c r="AJ4632" s="2">
        <v>0</v>
      </c>
      <c r="AK4632" s="2" t="s">
        <v>4</v>
      </c>
      <c r="AL4632" s="2" t="s">
        <v>4</v>
      </c>
    </row>
    <row r="4633" spans="1:38" x14ac:dyDescent="0.2">
      <c r="A4633" s="2">
        <v>2042876</v>
      </c>
      <c r="B4633" s="2">
        <v>1233542</v>
      </c>
      <c r="C4633" s="2">
        <f>IFERROR(VLOOKUP(B4633,engagexy!$B$2:$C$11172,2,FALSE),"Not Found")</f>
        <v>21.720148467220302</v>
      </c>
      <c r="D4633" s="2">
        <f>IFERROR(VLOOKUP(B4633,engagexy!$B$2:$D$11172,3,FALSE),"Not Found")</f>
        <v>39.588357952074503</v>
      </c>
      <c r="E4633" s="3" t="s">
        <v>4869</v>
      </c>
      <c r="F4633" s="3" t="s">
        <v>4870</v>
      </c>
      <c r="G4633" s="4">
        <v>45594</v>
      </c>
      <c r="H4633" s="3" t="s">
        <v>653</v>
      </c>
      <c r="I4633" s="4">
        <v>45594</v>
      </c>
      <c r="J4633" s="3" t="s">
        <v>342</v>
      </c>
      <c r="K4633" s="3" t="s">
        <v>4</v>
      </c>
      <c r="L4633" s="3" t="s">
        <v>4871</v>
      </c>
      <c r="M4633" s="3" t="s">
        <v>4020</v>
      </c>
      <c r="N4633" s="3" t="s">
        <v>4948</v>
      </c>
      <c r="O4633" s="5">
        <v>0</v>
      </c>
      <c r="P4633" s="5">
        <v>0</v>
      </c>
      <c r="Q4633" s="5">
        <v>0</v>
      </c>
      <c r="R4633" s="5">
        <v>0.05</v>
      </c>
      <c r="S4633" s="5">
        <v>0</v>
      </c>
      <c r="T4633" s="5">
        <v>0</v>
      </c>
      <c r="U4633" s="5">
        <v>0</v>
      </c>
      <c r="V4633" s="5">
        <v>0</v>
      </c>
      <c r="W4633" s="2">
        <v>10</v>
      </c>
      <c r="X4633" s="2">
        <v>0</v>
      </c>
      <c r="Y4633" s="2">
        <v>0</v>
      </c>
      <c r="Z4633" s="2">
        <v>0</v>
      </c>
      <c r="AA4633" s="2">
        <v>1</v>
      </c>
      <c r="AB4633" s="2">
        <v>5</v>
      </c>
      <c r="AC4633" s="2">
        <v>0</v>
      </c>
      <c r="AD4633" s="2">
        <v>0</v>
      </c>
      <c r="AE4633" s="2">
        <v>1</v>
      </c>
      <c r="AF4633" s="2">
        <v>0</v>
      </c>
      <c r="AG4633" s="2">
        <v>0</v>
      </c>
      <c r="AH4633" s="2">
        <v>0</v>
      </c>
      <c r="AI4633" s="2">
        <v>0</v>
      </c>
      <c r="AJ4633" s="2">
        <v>0</v>
      </c>
      <c r="AK4633" s="2">
        <v>0</v>
      </c>
      <c r="AL4633" s="2">
        <v>0</v>
      </c>
    </row>
    <row r="4634" spans="1:38" x14ac:dyDescent="0.2">
      <c r="A4634" s="2">
        <v>2027136</v>
      </c>
      <c r="B4634" s="2">
        <v>1234531</v>
      </c>
      <c r="C4634" s="2">
        <f>IFERROR(VLOOKUP(B4634,engagexy!$B$2:$C$11172,2,FALSE),"Not Found")</f>
        <v>21.684341430664102</v>
      </c>
      <c r="D4634" s="2">
        <f>IFERROR(VLOOKUP(B4634,engagexy!$B$2:$D$11172,3,FALSE),"Not Found")</f>
        <v>39.520072937011697</v>
      </c>
      <c r="E4634" s="3" t="s">
        <v>4869</v>
      </c>
      <c r="F4634" s="3" t="s">
        <v>4870</v>
      </c>
      <c r="G4634" s="4">
        <v>45598</v>
      </c>
      <c r="H4634" s="3" t="s">
        <v>1643</v>
      </c>
      <c r="I4634" s="4">
        <v>45598</v>
      </c>
      <c r="J4634" s="3" t="s">
        <v>39</v>
      </c>
      <c r="K4634" s="3" t="s">
        <v>4</v>
      </c>
      <c r="L4634" s="3" t="s">
        <v>4881</v>
      </c>
      <c r="M4634" s="3" t="s">
        <v>4040</v>
      </c>
      <c r="N4634" s="3" t="s">
        <v>4949</v>
      </c>
      <c r="O4634" s="5">
        <v>0</v>
      </c>
      <c r="P4634" s="5">
        <v>0</v>
      </c>
      <c r="Q4634" s="5">
        <v>0</v>
      </c>
      <c r="R4634" s="5">
        <v>0.15</v>
      </c>
      <c r="S4634" s="5">
        <v>0</v>
      </c>
      <c r="T4634" s="5">
        <v>0</v>
      </c>
      <c r="U4634" s="5">
        <v>0.5</v>
      </c>
      <c r="V4634" s="5">
        <v>0</v>
      </c>
      <c r="W4634" s="2">
        <v>8</v>
      </c>
      <c r="X4634" s="2">
        <v>0</v>
      </c>
      <c r="Y4634" s="2">
        <v>0</v>
      </c>
      <c r="Z4634" s="2">
        <v>0</v>
      </c>
      <c r="AA4634" s="2">
        <v>0</v>
      </c>
      <c r="AB4634" s="2">
        <v>4</v>
      </c>
      <c r="AC4634" s="2">
        <v>0</v>
      </c>
      <c r="AD4634" s="2">
        <v>0</v>
      </c>
      <c r="AE4634" s="2">
        <v>1</v>
      </c>
      <c r="AF4634" s="2">
        <v>0</v>
      </c>
      <c r="AG4634" s="2">
        <v>0</v>
      </c>
      <c r="AH4634" s="2">
        <v>0</v>
      </c>
      <c r="AI4634" s="2">
        <v>0</v>
      </c>
      <c r="AJ4634" s="2">
        <v>0</v>
      </c>
      <c r="AK4634" s="2">
        <v>0</v>
      </c>
      <c r="AL4634" s="2">
        <v>0</v>
      </c>
    </row>
    <row r="4635" spans="1:38" x14ac:dyDescent="0.2">
      <c r="A4635" s="2">
        <v>2028110</v>
      </c>
      <c r="B4635" s="2">
        <v>1234597</v>
      </c>
      <c r="C4635" s="2">
        <f>IFERROR(VLOOKUP(B4635,engagexy!$B$2:$C$11172,2,FALSE),"Not Found")</f>
        <v>21.701897175888099</v>
      </c>
      <c r="D4635" s="2">
        <f>IFERROR(VLOOKUP(B4635,engagexy!$B$2:$D$11172,3,FALSE),"Not Found")</f>
        <v>39.490115143885703</v>
      </c>
      <c r="E4635" s="3" t="s">
        <v>4869</v>
      </c>
      <c r="F4635" s="3" t="s">
        <v>4870</v>
      </c>
      <c r="G4635" s="4">
        <v>45598</v>
      </c>
      <c r="H4635" s="3" t="s">
        <v>386</v>
      </c>
      <c r="I4635" s="4">
        <v>45598</v>
      </c>
      <c r="J4635" s="3" t="s">
        <v>591</v>
      </c>
      <c r="K4635" s="3" t="s">
        <v>4</v>
      </c>
      <c r="L4635" s="3" t="s">
        <v>4881</v>
      </c>
      <c r="M4635" s="3" t="s">
        <v>3420</v>
      </c>
      <c r="N4635" s="3" t="s">
        <v>4950</v>
      </c>
      <c r="O4635" s="5">
        <v>0</v>
      </c>
      <c r="P4635" s="5">
        <v>0</v>
      </c>
      <c r="Q4635" s="5">
        <v>0</v>
      </c>
      <c r="R4635" s="5">
        <v>4</v>
      </c>
      <c r="S4635" s="5">
        <v>3</v>
      </c>
      <c r="T4635" s="5">
        <v>0</v>
      </c>
      <c r="U4635" s="5">
        <v>13</v>
      </c>
      <c r="V4635" s="5">
        <v>0</v>
      </c>
      <c r="W4635" s="2">
        <v>6</v>
      </c>
      <c r="X4635" s="2">
        <v>0</v>
      </c>
      <c r="Y4635" s="2">
        <v>0</v>
      </c>
      <c r="Z4635" s="2">
        <v>0</v>
      </c>
      <c r="AA4635" s="2">
        <v>0</v>
      </c>
      <c r="AB4635" s="2">
        <v>3</v>
      </c>
      <c r="AC4635" s="2">
        <v>0</v>
      </c>
      <c r="AD4635" s="2">
        <v>0</v>
      </c>
      <c r="AE4635" s="2">
        <v>0</v>
      </c>
      <c r="AF4635" s="2">
        <v>0</v>
      </c>
      <c r="AG4635" s="2">
        <v>0</v>
      </c>
      <c r="AH4635" s="2">
        <v>0</v>
      </c>
      <c r="AI4635" s="2">
        <v>0</v>
      </c>
      <c r="AJ4635" s="2">
        <v>0</v>
      </c>
      <c r="AK4635" s="2">
        <v>0</v>
      </c>
      <c r="AL4635" s="2">
        <v>0</v>
      </c>
    </row>
    <row r="4636" spans="1:38" x14ac:dyDescent="0.2">
      <c r="A4636" s="2">
        <v>2027019</v>
      </c>
      <c r="B4636" s="2">
        <v>1236227</v>
      </c>
      <c r="C4636" s="2">
        <f>IFERROR(VLOOKUP(B4636,engagexy!$B$2:$C$11172,2,FALSE),"Not Found")</f>
        <v>21.6736126668326</v>
      </c>
      <c r="D4636" s="2">
        <f>IFERROR(VLOOKUP(B4636,engagexy!$B$2:$D$11172,3,FALSE),"Not Found")</f>
        <v>39.542340204174799</v>
      </c>
      <c r="E4636" s="3" t="s">
        <v>4869</v>
      </c>
      <c r="F4636" s="3" t="s">
        <v>4870</v>
      </c>
      <c r="G4636" s="4">
        <v>45603</v>
      </c>
      <c r="H4636" s="3" t="s">
        <v>65</v>
      </c>
      <c r="I4636" s="4">
        <v>45603</v>
      </c>
      <c r="J4636" s="3" t="s">
        <v>511</v>
      </c>
      <c r="K4636" s="3" t="s">
        <v>4</v>
      </c>
      <c r="L4636" s="3" t="s">
        <v>4871</v>
      </c>
      <c r="M4636" s="3" t="s">
        <v>4892</v>
      </c>
      <c r="N4636" s="3" t="s">
        <v>4951</v>
      </c>
      <c r="O4636" s="5">
        <v>0</v>
      </c>
      <c r="P4636" s="5">
        <v>0</v>
      </c>
      <c r="Q4636" s="5">
        <v>0</v>
      </c>
      <c r="R4636" s="5">
        <v>0</v>
      </c>
      <c r="S4636" s="5">
        <v>0.1</v>
      </c>
      <c r="T4636" s="5">
        <v>0</v>
      </c>
      <c r="U4636" s="5">
        <v>0</v>
      </c>
      <c r="V4636" s="5">
        <v>0</v>
      </c>
      <c r="W4636" s="2">
        <v>4</v>
      </c>
      <c r="X4636" s="2">
        <v>0</v>
      </c>
      <c r="Y4636" s="2">
        <v>0</v>
      </c>
      <c r="Z4636" s="2">
        <v>0</v>
      </c>
      <c r="AA4636" s="2">
        <v>0</v>
      </c>
      <c r="AB4636" s="2">
        <v>2</v>
      </c>
      <c r="AC4636" s="2">
        <v>0</v>
      </c>
      <c r="AD4636" s="2">
        <v>0</v>
      </c>
      <c r="AE4636" s="2">
        <v>0</v>
      </c>
      <c r="AF4636" s="2">
        <v>0</v>
      </c>
      <c r="AG4636" s="2">
        <v>0</v>
      </c>
      <c r="AH4636" s="2">
        <v>0</v>
      </c>
      <c r="AI4636" s="2">
        <v>0</v>
      </c>
      <c r="AJ4636" s="2">
        <v>0</v>
      </c>
      <c r="AK4636" s="2">
        <v>0</v>
      </c>
      <c r="AL4636" s="2">
        <v>0</v>
      </c>
    </row>
    <row r="4637" spans="1:38" x14ac:dyDescent="0.2">
      <c r="A4637" s="2">
        <v>2027134</v>
      </c>
      <c r="B4637" s="2">
        <v>1236573</v>
      </c>
      <c r="C4637" s="2">
        <f>IFERROR(VLOOKUP(B4637,engagexy!$B$2:$C$11172,2,FALSE),"Not Found")</f>
        <v>21.687707464637899</v>
      </c>
      <c r="D4637" s="2">
        <f>IFERROR(VLOOKUP(B4637,engagexy!$B$2:$D$11172,3,FALSE),"Not Found")</f>
        <v>39.506777355332098</v>
      </c>
      <c r="E4637" s="3" t="s">
        <v>4869</v>
      </c>
      <c r="F4637" s="3" t="s">
        <v>4870</v>
      </c>
      <c r="G4637" s="4">
        <v>45604</v>
      </c>
      <c r="H4637" s="3" t="s">
        <v>696</v>
      </c>
      <c r="I4637" s="4">
        <v>45604</v>
      </c>
      <c r="J4637" s="3" t="s">
        <v>1488</v>
      </c>
      <c r="K4637" s="3" t="s">
        <v>4</v>
      </c>
      <c r="L4637" s="3" t="s">
        <v>4881</v>
      </c>
      <c r="M4637" s="3" t="s">
        <v>3420</v>
      </c>
      <c r="N4637" s="3" t="s">
        <v>3420</v>
      </c>
      <c r="O4637" s="5">
        <v>0</v>
      </c>
      <c r="P4637" s="5">
        <v>0</v>
      </c>
      <c r="Q4637" s="5">
        <v>0</v>
      </c>
      <c r="R4637" s="5">
        <v>0.01</v>
      </c>
      <c r="S4637" s="5">
        <v>0</v>
      </c>
      <c r="T4637" s="5">
        <v>0</v>
      </c>
      <c r="U4637" s="5">
        <v>0</v>
      </c>
      <c r="V4637" s="5">
        <v>0</v>
      </c>
      <c r="W4637" s="2">
        <v>6</v>
      </c>
      <c r="X4637" s="2">
        <v>0</v>
      </c>
      <c r="Y4637" s="2">
        <v>0</v>
      </c>
      <c r="Z4637" s="2">
        <v>0</v>
      </c>
      <c r="AA4637" s="2">
        <v>0</v>
      </c>
      <c r="AB4637" s="2">
        <v>3</v>
      </c>
      <c r="AC4637" s="2">
        <v>0</v>
      </c>
      <c r="AD4637" s="2">
        <v>0</v>
      </c>
      <c r="AE4637" s="2">
        <v>0</v>
      </c>
      <c r="AF4637" s="2">
        <v>0</v>
      </c>
      <c r="AG4637" s="2">
        <v>0</v>
      </c>
      <c r="AH4637" s="2">
        <v>0</v>
      </c>
      <c r="AI4637" s="2">
        <v>0</v>
      </c>
      <c r="AJ4637" s="2">
        <v>0</v>
      </c>
      <c r="AK4637" s="2">
        <v>0</v>
      </c>
      <c r="AL4637" s="2">
        <v>0</v>
      </c>
    </row>
    <row r="4638" spans="1:38" x14ac:dyDescent="0.2">
      <c r="A4638" s="2">
        <v>2027128</v>
      </c>
      <c r="B4638" s="2">
        <v>1236637</v>
      </c>
      <c r="C4638" s="2">
        <f>IFERROR(VLOOKUP(B4638,engagexy!$B$2:$C$11172,2,FALSE),"Not Found")</f>
        <v>21.682137479063702</v>
      </c>
      <c r="D4638" s="2">
        <f>IFERROR(VLOOKUP(B4638,engagexy!$B$2:$D$11172,3,FALSE),"Not Found")</f>
        <v>39.558037804833198</v>
      </c>
      <c r="E4638" s="3" t="s">
        <v>4869</v>
      </c>
      <c r="F4638" s="3" t="s">
        <v>4870</v>
      </c>
      <c r="G4638" s="4">
        <v>45604</v>
      </c>
      <c r="H4638" s="3" t="s">
        <v>847</v>
      </c>
      <c r="I4638" s="4">
        <v>45604</v>
      </c>
      <c r="J4638" s="3" t="s">
        <v>110</v>
      </c>
      <c r="K4638" s="3" t="s">
        <v>4</v>
      </c>
      <c r="L4638" s="3" t="s">
        <v>4871</v>
      </c>
      <c r="M4638" s="3" t="s">
        <v>4921</v>
      </c>
      <c r="N4638" s="3" t="s">
        <v>4921</v>
      </c>
      <c r="O4638" s="5">
        <v>0</v>
      </c>
      <c r="P4638" s="5">
        <v>0</v>
      </c>
      <c r="Q4638" s="5">
        <v>0</v>
      </c>
      <c r="R4638" s="5">
        <v>0.05</v>
      </c>
      <c r="S4638" s="5">
        <v>0</v>
      </c>
      <c r="T4638" s="5">
        <v>0</v>
      </c>
      <c r="U4638" s="5">
        <v>0</v>
      </c>
      <c r="V4638" s="5">
        <v>0</v>
      </c>
      <c r="W4638" s="2">
        <v>4</v>
      </c>
      <c r="X4638" s="2">
        <v>0</v>
      </c>
      <c r="Y4638" s="2">
        <v>0</v>
      </c>
      <c r="Z4638" s="2">
        <v>0</v>
      </c>
      <c r="AA4638" s="2">
        <v>0</v>
      </c>
      <c r="AB4638" s="2">
        <v>2</v>
      </c>
      <c r="AC4638" s="2">
        <v>0</v>
      </c>
      <c r="AD4638" s="2">
        <v>0</v>
      </c>
      <c r="AE4638" s="2">
        <v>0</v>
      </c>
      <c r="AF4638" s="2">
        <v>0</v>
      </c>
      <c r="AG4638" s="2">
        <v>0</v>
      </c>
      <c r="AH4638" s="2">
        <v>0</v>
      </c>
      <c r="AI4638" s="2">
        <v>0</v>
      </c>
      <c r="AJ4638" s="2">
        <v>0</v>
      </c>
      <c r="AK4638" s="2">
        <v>0</v>
      </c>
      <c r="AL4638" s="2">
        <v>0</v>
      </c>
    </row>
    <row r="4639" spans="1:38" x14ac:dyDescent="0.2">
      <c r="A4639" s="2">
        <v>2027241</v>
      </c>
      <c r="B4639" s="2">
        <v>1237299</v>
      </c>
      <c r="C4639" s="2">
        <f>IFERROR(VLOOKUP(B4639,engagexy!$B$2:$C$11172,2,FALSE),"Not Found")</f>
        <v>21.621837239265702</v>
      </c>
      <c r="D4639" s="2">
        <f>IFERROR(VLOOKUP(B4639,engagexy!$B$2:$D$11172,3,FALSE),"Not Found")</f>
        <v>39.591175844760002</v>
      </c>
      <c r="E4639" s="3" t="s">
        <v>4869</v>
      </c>
      <c r="F4639" s="3" t="s">
        <v>4870</v>
      </c>
      <c r="G4639" s="4">
        <v>45606</v>
      </c>
      <c r="H4639" s="3" t="s">
        <v>375</v>
      </c>
      <c r="I4639" s="4">
        <v>45606</v>
      </c>
      <c r="J4639" s="3" t="s">
        <v>618</v>
      </c>
      <c r="K4639" s="3" t="s">
        <v>4</v>
      </c>
      <c r="L4639" s="3" t="s">
        <v>4871</v>
      </c>
      <c r="M4639" s="3" t="s">
        <v>14</v>
      </c>
      <c r="N4639" s="3" t="s">
        <v>4118</v>
      </c>
      <c r="O4639" s="5">
        <v>0</v>
      </c>
      <c r="P4639" s="5">
        <v>0</v>
      </c>
      <c r="Q4639" s="5">
        <v>0</v>
      </c>
      <c r="R4639" s="5">
        <v>2</v>
      </c>
      <c r="S4639" s="5">
        <v>0</v>
      </c>
      <c r="T4639" s="5">
        <v>0</v>
      </c>
      <c r="U4639" s="5">
        <v>0</v>
      </c>
      <c r="V4639" s="5">
        <v>0</v>
      </c>
      <c r="W4639" s="2">
        <v>6</v>
      </c>
      <c r="X4639" s="2">
        <v>0</v>
      </c>
      <c r="Y4639" s="2">
        <v>0</v>
      </c>
      <c r="Z4639" s="2">
        <v>0</v>
      </c>
      <c r="AA4639" s="2">
        <v>0</v>
      </c>
      <c r="AB4639" s="2">
        <v>3</v>
      </c>
      <c r="AC4639" s="2">
        <v>0</v>
      </c>
      <c r="AD4639" s="2">
        <v>0</v>
      </c>
      <c r="AE4639" s="2">
        <v>0</v>
      </c>
      <c r="AF4639" s="2">
        <v>0</v>
      </c>
      <c r="AG4639" s="2">
        <v>0</v>
      </c>
      <c r="AH4639" s="2">
        <v>0</v>
      </c>
      <c r="AI4639" s="2">
        <v>0</v>
      </c>
      <c r="AJ4639" s="2">
        <v>0</v>
      </c>
      <c r="AK4639" s="2">
        <v>0</v>
      </c>
      <c r="AL4639" s="2">
        <v>0</v>
      </c>
    </row>
    <row r="4640" spans="1:38" x14ac:dyDescent="0.2">
      <c r="A4640" s="2">
        <v>2027234</v>
      </c>
      <c r="B4640" s="2">
        <v>1237394</v>
      </c>
      <c r="C4640" s="2">
        <f>IFERROR(VLOOKUP(B4640,engagexy!$B$2:$C$11172,2,FALSE),"Not Found")</f>
        <v>21.78983497942</v>
      </c>
      <c r="D4640" s="2">
        <f>IFERROR(VLOOKUP(B4640,engagexy!$B$2:$D$11172,3,FALSE),"Not Found")</f>
        <v>39.551270302390698</v>
      </c>
      <c r="E4640" s="3" t="s">
        <v>4869</v>
      </c>
      <c r="F4640" s="3" t="s">
        <v>4870</v>
      </c>
      <c r="G4640" s="4">
        <v>45606</v>
      </c>
      <c r="H4640" s="3" t="s">
        <v>852</v>
      </c>
      <c r="I4640" s="4">
        <v>45606</v>
      </c>
      <c r="J4640" s="3" t="s">
        <v>2020</v>
      </c>
      <c r="K4640" s="3" t="s">
        <v>4</v>
      </c>
      <c r="L4640" s="3" t="s">
        <v>4871</v>
      </c>
      <c r="M4640" s="3" t="s">
        <v>3285</v>
      </c>
      <c r="N4640" s="3" t="s">
        <v>3285</v>
      </c>
      <c r="O4640" s="5">
        <v>0</v>
      </c>
      <c r="P4640" s="5">
        <v>0</v>
      </c>
      <c r="Q4640" s="5">
        <v>0</v>
      </c>
      <c r="R4640" s="5">
        <v>0.5</v>
      </c>
      <c r="S4640" s="5">
        <v>0</v>
      </c>
      <c r="T4640" s="5">
        <v>0</v>
      </c>
      <c r="U4640" s="5">
        <v>0</v>
      </c>
      <c r="V4640" s="5">
        <v>0</v>
      </c>
      <c r="W4640" s="2">
        <v>2</v>
      </c>
      <c r="X4640" s="2">
        <v>0</v>
      </c>
      <c r="Y4640" s="2">
        <v>0</v>
      </c>
      <c r="Z4640" s="2">
        <v>0</v>
      </c>
      <c r="AA4640" s="2">
        <v>0</v>
      </c>
      <c r="AB4640" s="2">
        <v>1</v>
      </c>
      <c r="AC4640" s="2">
        <v>0</v>
      </c>
      <c r="AD4640" s="2">
        <v>0</v>
      </c>
      <c r="AE4640" s="2">
        <v>0</v>
      </c>
      <c r="AF4640" s="2">
        <v>0</v>
      </c>
      <c r="AG4640" s="2">
        <v>0</v>
      </c>
      <c r="AH4640" s="2">
        <v>0</v>
      </c>
      <c r="AI4640" s="2">
        <v>0</v>
      </c>
      <c r="AJ4640" s="2">
        <v>0</v>
      </c>
      <c r="AK4640" s="2">
        <v>0</v>
      </c>
      <c r="AL4640" s="2">
        <v>0</v>
      </c>
    </row>
    <row r="4641" spans="1:38" x14ac:dyDescent="0.2">
      <c r="A4641" s="2">
        <v>2028205</v>
      </c>
      <c r="B4641" s="2">
        <v>1237492</v>
      </c>
      <c r="C4641" s="2">
        <f>IFERROR(VLOOKUP(B4641,engagexy!$B$2:$C$11172,2,FALSE),"Not Found")</f>
        <v>21.706859099259301</v>
      </c>
      <c r="D4641" s="2">
        <f>IFERROR(VLOOKUP(B4641,engagexy!$B$2:$D$11172,3,FALSE),"Not Found")</f>
        <v>39.546745312777503</v>
      </c>
      <c r="E4641" s="3" t="s">
        <v>4869</v>
      </c>
      <c r="F4641" s="3" t="s">
        <v>4870</v>
      </c>
      <c r="G4641" s="4">
        <v>45607</v>
      </c>
      <c r="H4641" s="3" t="s">
        <v>166</v>
      </c>
      <c r="I4641" s="4">
        <v>45607</v>
      </c>
      <c r="J4641" s="3" t="s">
        <v>1195</v>
      </c>
      <c r="K4641" s="3" t="s">
        <v>4</v>
      </c>
      <c r="L4641" s="3" t="s">
        <v>4881</v>
      </c>
      <c r="M4641" s="3" t="s">
        <v>4040</v>
      </c>
      <c r="N4641" s="3" t="s">
        <v>4952</v>
      </c>
      <c r="O4641" s="5">
        <v>0</v>
      </c>
      <c r="P4641" s="5">
        <v>0</v>
      </c>
      <c r="Q4641" s="5">
        <v>0</v>
      </c>
      <c r="R4641" s="5">
        <v>0.5</v>
      </c>
      <c r="S4641" s="5">
        <v>0</v>
      </c>
      <c r="T4641" s="5">
        <v>0</v>
      </c>
      <c r="U4641" s="5">
        <v>0</v>
      </c>
      <c r="V4641" s="5">
        <v>0</v>
      </c>
      <c r="W4641" s="2">
        <v>6</v>
      </c>
      <c r="X4641" s="2">
        <v>0</v>
      </c>
      <c r="Y4641" s="2">
        <v>0</v>
      </c>
      <c r="Z4641" s="2">
        <v>0</v>
      </c>
      <c r="AA4641" s="2">
        <v>0</v>
      </c>
      <c r="AB4641" s="2">
        <v>3</v>
      </c>
      <c r="AC4641" s="2">
        <v>0</v>
      </c>
      <c r="AD4641" s="2">
        <v>0</v>
      </c>
      <c r="AE4641" s="2">
        <v>1</v>
      </c>
      <c r="AF4641" s="2">
        <v>0</v>
      </c>
      <c r="AG4641" s="2">
        <v>0</v>
      </c>
      <c r="AH4641" s="2">
        <v>0</v>
      </c>
      <c r="AI4641" s="2">
        <v>0</v>
      </c>
      <c r="AJ4641" s="2">
        <v>0</v>
      </c>
      <c r="AK4641" s="2">
        <v>0</v>
      </c>
      <c r="AL4641" s="2">
        <v>0</v>
      </c>
    </row>
    <row r="4642" spans="1:38" x14ac:dyDescent="0.2">
      <c r="A4642" s="2">
        <v>2031941</v>
      </c>
      <c r="B4642" s="2">
        <v>1241827</v>
      </c>
      <c r="C4642" s="2">
        <f>IFERROR(VLOOKUP(B4642,engagexy!$B$2:$C$11172,2,FALSE),"Not Found")</f>
        <v>21.832714741221199</v>
      </c>
      <c r="D4642" s="2">
        <f>IFERROR(VLOOKUP(B4642,engagexy!$B$2:$D$11172,3,FALSE),"Not Found")</f>
        <v>39.624747633025201</v>
      </c>
      <c r="E4642" s="3" t="s">
        <v>4869</v>
      </c>
      <c r="F4642" s="3" t="s">
        <v>4870</v>
      </c>
      <c r="G4642" s="4">
        <v>45620</v>
      </c>
      <c r="H4642" s="3" t="s">
        <v>1535</v>
      </c>
      <c r="I4642" s="2" t="s">
        <v>4</v>
      </c>
      <c r="J4642" s="3" t="s">
        <v>4</v>
      </c>
      <c r="K4642" s="3" t="s">
        <v>4</v>
      </c>
      <c r="L4642" s="3" t="s">
        <v>4871</v>
      </c>
      <c r="M4642" s="3" t="s">
        <v>4924</v>
      </c>
      <c r="N4642" s="3" t="s">
        <v>4925</v>
      </c>
      <c r="O4642" s="5">
        <v>0</v>
      </c>
      <c r="P4642" s="5">
        <v>0</v>
      </c>
      <c r="Q4642" s="5">
        <v>0</v>
      </c>
      <c r="R4642" s="5">
        <v>0.05</v>
      </c>
      <c r="S4642" s="5">
        <v>0</v>
      </c>
      <c r="T4642" s="5">
        <v>0</v>
      </c>
      <c r="U4642" s="5">
        <v>0</v>
      </c>
      <c r="V4642" s="5">
        <v>0</v>
      </c>
      <c r="W4642" s="2">
        <v>0</v>
      </c>
      <c r="X4642" s="2">
        <v>0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2">
        <v>0</v>
      </c>
      <c r="AF4642" s="2">
        <v>0</v>
      </c>
      <c r="AG4642" s="2">
        <v>0</v>
      </c>
      <c r="AH4642" s="2">
        <v>0</v>
      </c>
      <c r="AI4642" s="2">
        <v>0</v>
      </c>
      <c r="AJ4642" s="2">
        <v>0</v>
      </c>
      <c r="AK4642" s="2">
        <v>0</v>
      </c>
      <c r="AL4642" s="2">
        <v>0</v>
      </c>
    </row>
    <row r="4643" spans="1:38" x14ac:dyDescent="0.2">
      <c r="A4643" s="2">
        <v>2041227</v>
      </c>
      <c r="B4643" s="2">
        <v>1250343</v>
      </c>
      <c r="C4643" s="2">
        <f>IFERROR(VLOOKUP(B4643,engagexy!$B$2:$C$11172,2,FALSE),"Not Found")</f>
        <v>21.780147211736299</v>
      </c>
      <c r="D4643" s="2">
        <f>IFERROR(VLOOKUP(B4643,engagexy!$B$2:$D$11172,3,FALSE),"Not Found")</f>
        <v>39.574203012069901</v>
      </c>
      <c r="E4643" s="3" t="s">
        <v>4869</v>
      </c>
      <c r="F4643" s="3" t="s">
        <v>4870</v>
      </c>
      <c r="G4643" s="4">
        <v>45645</v>
      </c>
      <c r="H4643" s="3" t="s">
        <v>254</v>
      </c>
      <c r="I4643" s="4">
        <v>45645</v>
      </c>
      <c r="J4643" s="3" t="s">
        <v>1281</v>
      </c>
      <c r="K4643" s="3" t="s">
        <v>4</v>
      </c>
      <c r="L4643" s="3" t="s">
        <v>4871</v>
      </c>
      <c r="M4643" s="3" t="s">
        <v>3285</v>
      </c>
      <c r="N4643" s="3" t="s">
        <v>4889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</v>
      </c>
      <c r="U4643" s="5">
        <v>4</v>
      </c>
      <c r="V4643" s="5">
        <v>0</v>
      </c>
      <c r="W4643" s="2">
        <v>4</v>
      </c>
      <c r="X4643" s="2">
        <v>0</v>
      </c>
      <c r="Y4643" s="2">
        <v>0</v>
      </c>
      <c r="Z4643" s="2">
        <v>0</v>
      </c>
      <c r="AA4643" s="2">
        <v>0</v>
      </c>
      <c r="AB4643" s="2">
        <v>2</v>
      </c>
      <c r="AC4643" s="2">
        <v>0</v>
      </c>
      <c r="AD4643" s="2">
        <v>0</v>
      </c>
      <c r="AE4643" s="2">
        <v>0</v>
      </c>
      <c r="AF4643" s="2">
        <v>0</v>
      </c>
      <c r="AG4643" s="2">
        <v>0</v>
      </c>
      <c r="AH4643" s="2">
        <v>0</v>
      </c>
      <c r="AI4643" s="2">
        <v>0</v>
      </c>
      <c r="AJ4643" s="2">
        <v>0</v>
      </c>
      <c r="AK4643" s="2">
        <v>0</v>
      </c>
      <c r="AL4643" s="2">
        <v>0</v>
      </c>
    </row>
    <row r="4644" spans="1:38" x14ac:dyDescent="0.2">
      <c r="A4644" s="2">
        <v>1944556</v>
      </c>
      <c r="B4644" s="2">
        <v>1137826</v>
      </c>
      <c r="C4644" s="2" t="str">
        <f>IFERROR(VLOOKUP(B4644,engagexy!$B$2:$C$11172,2,FALSE),"Not Found")</f>
        <v>Not Found</v>
      </c>
      <c r="D4644" s="2" t="str">
        <f>IFERROR(VLOOKUP(B4644,engagexy!$B$2:$D$11172,3,FALSE),"Not Found")</f>
        <v>Not Found</v>
      </c>
      <c r="E4644" s="3" t="s">
        <v>4953</v>
      </c>
      <c r="F4644" s="3" t="s">
        <v>4870</v>
      </c>
      <c r="G4644" s="4">
        <v>45292</v>
      </c>
      <c r="H4644" s="3" t="s">
        <v>599</v>
      </c>
      <c r="I4644" s="4">
        <v>45292</v>
      </c>
      <c r="J4644" s="3" t="s">
        <v>658</v>
      </c>
      <c r="K4644" s="3" t="s">
        <v>4</v>
      </c>
      <c r="L4644" s="3" t="s">
        <v>4907</v>
      </c>
      <c r="M4644" s="3" t="s">
        <v>4</v>
      </c>
      <c r="N4644" s="3" t="s">
        <v>4954</v>
      </c>
      <c r="O4644" s="5">
        <v>0</v>
      </c>
      <c r="P4644" s="5">
        <v>0</v>
      </c>
      <c r="Q4644" s="5">
        <v>0</v>
      </c>
      <c r="R4644" s="5">
        <v>0.01</v>
      </c>
      <c r="S4644" s="5">
        <v>0</v>
      </c>
      <c r="T4644" s="5">
        <v>0</v>
      </c>
      <c r="U4644" s="5">
        <v>0</v>
      </c>
      <c r="V4644" s="5">
        <v>0</v>
      </c>
      <c r="W4644" s="2">
        <v>3</v>
      </c>
      <c r="X4644" s="2">
        <v>0</v>
      </c>
      <c r="Y4644" s="2">
        <v>0</v>
      </c>
      <c r="Z4644" s="2">
        <v>0</v>
      </c>
      <c r="AA4644" s="2">
        <v>0</v>
      </c>
      <c r="AB4644" s="2">
        <v>1</v>
      </c>
      <c r="AC4644" s="2">
        <v>0</v>
      </c>
      <c r="AD4644" s="2">
        <v>0</v>
      </c>
      <c r="AE4644" s="2">
        <v>0</v>
      </c>
      <c r="AF4644" s="2">
        <v>0</v>
      </c>
      <c r="AG4644" s="2">
        <v>0</v>
      </c>
      <c r="AH4644" s="2">
        <v>0</v>
      </c>
      <c r="AI4644" s="2">
        <v>0</v>
      </c>
      <c r="AJ4644" s="2">
        <v>0</v>
      </c>
      <c r="AK4644" s="2" t="s">
        <v>4</v>
      </c>
      <c r="AL4644" s="2" t="s">
        <v>4</v>
      </c>
    </row>
    <row r="4645" spans="1:38" x14ac:dyDescent="0.2">
      <c r="A4645" s="2">
        <v>1944563</v>
      </c>
      <c r="B4645" s="2">
        <v>1137820</v>
      </c>
      <c r="C4645" s="2" t="str">
        <f>IFERROR(VLOOKUP(B4645,engagexy!$B$2:$C$11172,2,FALSE),"Not Found")</f>
        <v>Not Found</v>
      </c>
      <c r="D4645" s="2" t="str">
        <f>IFERROR(VLOOKUP(B4645,engagexy!$B$2:$D$11172,3,FALSE),"Not Found")</f>
        <v>Not Found</v>
      </c>
      <c r="E4645" s="3" t="s">
        <v>4953</v>
      </c>
      <c r="F4645" s="3" t="s">
        <v>4870</v>
      </c>
      <c r="G4645" s="4">
        <v>45292</v>
      </c>
      <c r="H4645" s="3" t="s">
        <v>475</v>
      </c>
      <c r="I4645" s="4">
        <v>45292</v>
      </c>
      <c r="J4645" s="3" t="s">
        <v>231</v>
      </c>
      <c r="K4645" s="3" t="s">
        <v>4</v>
      </c>
      <c r="L4645" s="3" t="s">
        <v>4907</v>
      </c>
      <c r="M4645" s="3" t="s">
        <v>4</v>
      </c>
      <c r="N4645" s="3" t="s">
        <v>4955</v>
      </c>
      <c r="O4645" s="5">
        <v>0</v>
      </c>
      <c r="P4645" s="5">
        <v>0</v>
      </c>
      <c r="Q4645" s="5">
        <v>0</v>
      </c>
      <c r="R4645" s="5">
        <v>0.01</v>
      </c>
      <c r="S4645" s="5">
        <v>0</v>
      </c>
      <c r="T4645" s="5">
        <v>0</v>
      </c>
      <c r="U4645" s="5">
        <v>0</v>
      </c>
      <c r="V4645" s="5">
        <v>0</v>
      </c>
      <c r="W4645" s="2">
        <v>3</v>
      </c>
      <c r="X4645" s="2">
        <v>0</v>
      </c>
      <c r="Y4645" s="2">
        <v>0</v>
      </c>
      <c r="Z4645" s="2">
        <v>0</v>
      </c>
      <c r="AA4645" s="2">
        <v>0</v>
      </c>
      <c r="AB4645" s="2">
        <v>1</v>
      </c>
      <c r="AC4645" s="2">
        <v>0</v>
      </c>
      <c r="AD4645" s="2">
        <v>0</v>
      </c>
      <c r="AE4645" s="2">
        <v>0</v>
      </c>
      <c r="AF4645" s="2">
        <v>0</v>
      </c>
      <c r="AG4645" s="2">
        <v>0</v>
      </c>
      <c r="AH4645" s="2">
        <v>0</v>
      </c>
      <c r="AI4645" s="2">
        <v>0</v>
      </c>
      <c r="AJ4645" s="2">
        <v>0</v>
      </c>
      <c r="AK4645" s="2" t="s">
        <v>4</v>
      </c>
      <c r="AL4645" s="2" t="s">
        <v>4</v>
      </c>
    </row>
    <row r="4646" spans="1:38" x14ac:dyDescent="0.2">
      <c r="A4646" s="2">
        <v>1948338</v>
      </c>
      <c r="B4646" s="2">
        <v>1138427</v>
      </c>
      <c r="C4646" s="2">
        <f>IFERROR(VLOOKUP(B4646,engagexy!$B$2:$C$11172,2,FALSE),"Not Found")</f>
        <v>22.162960055906101</v>
      </c>
      <c r="D4646" s="2">
        <f>IFERROR(VLOOKUP(B4646,engagexy!$B$2:$D$11172,3,FALSE),"Not Found")</f>
        <v>39.584896530100998</v>
      </c>
      <c r="E4646" s="3" t="s">
        <v>4953</v>
      </c>
      <c r="F4646" s="3" t="s">
        <v>4870</v>
      </c>
      <c r="G4646" s="4">
        <v>45295</v>
      </c>
      <c r="H4646" s="3" t="s">
        <v>65</v>
      </c>
      <c r="I4646" s="4">
        <v>45295</v>
      </c>
      <c r="J4646" s="3" t="s">
        <v>1269</v>
      </c>
      <c r="K4646" s="3" t="s">
        <v>4</v>
      </c>
      <c r="L4646" s="3" t="s">
        <v>4907</v>
      </c>
      <c r="M4646" s="3" t="s">
        <v>4</v>
      </c>
      <c r="N4646" s="3" t="s">
        <v>4956</v>
      </c>
      <c r="O4646" s="5">
        <v>0</v>
      </c>
      <c r="P4646" s="5">
        <v>0</v>
      </c>
      <c r="Q4646" s="5">
        <v>0</v>
      </c>
      <c r="R4646" s="5">
        <v>0</v>
      </c>
      <c r="S4646" s="5">
        <v>7.0000000000000007E-2</v>
      </c>
      <c r="T4646" s="5">
        <v>0</v>
      </c>
      <c r="U4646" s="5">
        <v>0</v>
      </c>
      <c r="V4646" s="5">
        <v>0</v>
      </c>
      <c r="W4646" s="2">
        <v>3</v>
      </c>
      <c r="X4646" s="2">
        <v>0</v>
      </c>
      <c r="Y4646" s="2">
        <v>0</v>
      </c>
      <c r="Z4646" s="2">
        <v>0</v>
      </c>
      <c r="AA4646" s="2">
        <v>0</v>
      </c>
      <c r="AB4646" s="2">
        <v>1</v>
      </c>
      <c r="AC4646" s="2">
        <v>0</v>
      </c>
      <c r="AD4646" s="2">
        <v>0</v>
      </c>
      <c r="AE4646" s="2">
        <v>0</v>
      </c>
      <c r="AF4646" s="2">
        <v>0</v>
      </c>
      <c r="AG4646" s="2">
        <v>0</v>
      </c>
      <c r="AH4646" s="2">
        <v>0</v>
      </c>
      <c r="AI4646" s="2">
        <v>0</v>
      </c>
      <c r="AJ4646" s="2">
        <v>0</v>
      </c>
      <c r="AK4646" s="2" t="s">
        <v>4</v>
      </c>
      <c r="AL4646" s="2" t="s">
        <v>4</v>
      </c>
    </row>
    <row r="4647" spans="1:38" x14ac:dyDescent="0.2">
      <c r="A4647" s="2">
        <v>1944443</v>
      </c>
      <c r="B4647" s="2">
        <v>1138688</v>
      </c>
      <c r="C4647" s="2">
        <f>IFERROR(VLOOKUP(B4647,engagexy!$B$2:$C$11172,2,FALSE),"Not Found")</f>
        <v>22.1785507918135</v>
      </c>
      <c r="D4647" s="2">
        <f>IFERROR(VLOOKUP(B4647,engagexy!$B$2:$D$11172,3,FALSE),"Not Found")</f>
        <v>39.581875577336298</v>
      </c>
      <c r="E4647" s="3" t="s">
        <v>4953</v>
      </c>
      <c r="F4647" s="3" t="s">
        <v>4870</v>
      </c>
      <c r="G4647" s="4">
        <v>45296</v>
      </c>
      <c r="H4647" s="3" t="s">
        <v>212</v>
      </c>
      <c r="I4647" s="4">
        <v>45296</v>
      </c>
      <c r="J4647" s="3" t="s">
        <v>581</v>
      </c>
      <c r="K4647" s="3" t="s">
        <v>4</v>
      </c>
      <c r="L4647" s="3" t="s">
        <v>4907</v>
      </c>
      <c r="M4647" s="3" t="s">
        <v>4</v>
      </c>
      <c r="N4647" s="3" t="s">
        <v>4957</v>
      </c>
      <c r="O4647" s="5">
        <v>0</v>
      </c>
      <c r="P4647" s="5">
        <v>0</v>
      </c>
      <c r="Q4647" s="5">
        <v>0</v>
      </c>
      <c r="R4647" s="5">
        <v>0</v>
      </c>
      <c r="S4647" s="5">
        <v>0.5</v>
      </c>
      <c r="T4647" s="5">
        <v>0</v>
      </c>
      <c r="U4647" s="5">
        <v>0</v>
      </c>
      <c r="V4647" s="5">
        <v>0</v>
      </c>
      <c r="W4647" s="2">
        <v>3</v>
      </c>
      <c r="X4647" s="2">
        <v>0</v>
      </c>
      <c r="Y4647" s="2">
        <v>0</v>
      </c>
      <c r="Z4647" s="2">
        <v>0</v>
      </c>
      <c r="AA4647" s="2">
        <v>0</v>
      </c>
      <c r="AB4647" s="2">
        <v>1</v>
      </c>
      <c r="AC4647" s="2">
        <v>0</v>
      </c>
      <c r="AD4647" s="2">
        <v>0</v>
      </c>
      <c r="AE4647" s="2">
        <v>0</v>
      </c>
      <c r="AF4647" s="2">
        <v>0</v>
      </c>
      <c r="AG4647" s="2">
        <v>0</v>
      </c>
      <c r="AH4647" s="2">
        <v>0</v>
      </c>
      <c r="AI4647" s="2">
        <v>0</v>
      </c>
      <c r="AJ4647" s="2">
        <v>0</v>
      </c>
      <c r="AK4647" s="2" t="s">
        <v>4</v>
      </c>
      <c r="AL4647" s="2" t="s">
        <v>4</v>
      </c>
    </row>
    <row r="4648" spans="1:38" x14ac:dyDescent="0.2">
      <c r="A4648" s="2">
        <v>1944490</v>
      </c>
      <c r="B4648" s="2">
        <v>1141764</v>
      </c>
      <c r="C4648" s="2">
        <f>IFERROR(VLOOKUP(B4648,engagexy!$B$2:$C$11172,2,FALSE),"Not Found")</f>
        <v>22.140926811494801</v>
      </c>
      <c r="D4648" s="2">
        <f>IFERROR(VLOOKUP(B4648,engagexy!$B$2:$D$11172,3,FALSE),"Not Found")</f>
        <v>39.596367981240498</v>
      </c>
      <c r="E4648" s="3" t="s">
        <v>4953</v>
      </c>
      <c r="F4648" s="3" t="s">
        <v>4870</v>
      </c>
      <c r="G4648" s="4">
        <v>45307</v>
      </c>
      <c r="H4648" s="3" t="s">
        <v>169</v>
      </c>
      <c r="I4648" s="4">
        <v>45308</v>
      </c>
      <c r="J4648" s="3" t="s">
        <v>249</v>
      </c>
      <c r="K4648" s="3" t="s">
        <v>4</v>
      </c>
      <c r="L4648" s="3" t="s">
        <v>4907</v>
      </c>
      <c r="M4648" s="3" t="s">
        <v>4958</v>
      </c>
      <c r="N4648" s="3" t="s">
        <v>4959</v>
      </c>
      <c r="O4648" s="5">
        <v>0</v>
      </c>
      <c r="P4648" s="5">
        <v>0.25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2">
        <v>5</v>
      </c>
      <c r="X4648" s="2">
        <v>2</v>
      </c>
      <c r="Y4648" s="2">
        <v>0</v>
      </c>
      <c r="Z4648" s="2">
        <v>0</v>
      </c>
      <c r="AA4648" s="2">
        <v>0</v>
      </c>
      <c r="AB4648" s="2">
        <v>2</v>
      </c>
      <c r="AC4648" s="2">
        <v>0</v>
      </c>
      <c r="AD4648" s="2">
        <v>0</v>
      </c>
      <c r="AE4648" s="2">
        <v>0</v>
      </c>
      <c r="AF4648" s="2">
        <v>0</v>
      </c>
      <c r="AG4648" s="2">
        <v>0</v>
      </c>
      <c r="AH4648" s="2">
        <v>0</v>
      </c>
      <c r="AI4648" s="2">
        <v>0</v>
      </c>
      <c r="AJ4648" s="2">
        <v>0</v>
      </c>
      <c r="AK4648" s="2" t="s">
        <v>4</v>
      </c>
      <c r="AL4648" s="2" t="s">
        <v>4</v>
      </c>
    </row>
    <row r="4649" spans="1:38" x14ac:dyDescent="0.2">
      <c r="A4649" s="2">
        <v>1957279</v>
      </c>
      <c r="B4649" s="2">
        <v>1142405</v>
      </c>
      <c r="C4649" s="2">
        <f>IFERROR(VLOOKUP(B4649,engagexy!$B$2:$C$11172,2,FALSE),"Not Found")</f>
        <v>22.174720488151099</v>
      </c>
      <c r="D4649" s="2">
        <f>IFERROR(VLOOKUP(B4649,engagexy!$B$2:$D$11172,3,FALSE),"Not Found")</f>
        <v>39.587284259560697</v>
      </c>
      <c r="E4649" s="3" t="s">
        <v>4953</v>
      </c>
      <c r="F4649" s="3" t="s">
        <v>4870</v>
      </c>
      <c r="G4649" s="4">
        <v>45310</v>
      </c>
      <c r="H4649" s="3" t="s">
        <v>193</v>
      </c>
      <c r="I4649" s="4">
        <v>45310</v>
      </c>
      <c r="J4649" s="3" t="s">
        <v>1488</v>
      </c>
      <c r="K4649" s="3" t="s">
        <v>4</v>
      </c>
      <c r="L4649" s="3" t="s">
        <v>4907</v>
      </c>
      <c r="M4649" s="3" t="s">
        <v>4960</v>
      </c>
      <c r="N4649" s="3" t="s">
        <v>4956</v>
      </c>
      <c r="O4649" s="5">
        <v>0</v>
      </c>
      <c r="P4649" s="5">
        <v>0</v>
      </c>
      <c r="Q4649" s="5">
        <v>0</v>
      </c>
      <c r="R4649" s="5">
        <v>0</v>
      </c>
      <c r="S4649" s="5">
        <v>0.05</v>
      </c>
      <c r="T4649" s="5">
        <v>0</v>
      </c>
      <c r="U4649" s="5">
        <v>0</v>
      </c>
      <c r="V4649" s="5">
        <v>0</v>
      </c>
      <c r="W4649" s="2">
        <v>3</v>
      </c>
      <c r="X4649" s="2">
        <v>0</v>
      </c>
      <c r="Y4649" s="2">
        <v>0</v>
      </c>
      <c r="Z4649" s="2">
        <v>0</v>
      </c>
      <c r="AA4649" s="2">
        <v>0</v>
      </c>
      <c r="AB4649" s="2">
        <v>1</v>
      </c>
      <c r="AC4649" s="2">
        <v>0</v>
      </c>
      <c r="AD4649" s="2">
        <v>0</v>
      </c>
      <c r="AE4649" s="2">
        <v>0</v>
      </c>
      <c r="AF4649" s="2">
        <v>0</v>
      </c>
      <c r="AG4649" s="2">
        <v>0</v>
      </c>
      <c r="AH4649" s="2">
        <v>0</v>
      </c>
      <c r="AI4649" s="2">
        <v>0</v>
      </c>
      <c r="AJ4649" s="2">
        <v>0</v>
      </c>
      <c r="AK4649" s="2">
        <v>0</v>
      </c>
      <c r="AL4649" s="2">
        <v>0</v>
      </c>
    </row>
    <row r="4650" spans="1:38" x14ac:dyDescent="0.2">
      <c r="A4650" s="2">
        <v>1957264</v>
      </c>
      <c r="B4650" s="2">
        <v>1146648</v>
      </c>
      <c r="C4650" s="2">
        <f>IFERROR(VLOOKUP(B4650,engagexy!$B$2:$C$11172,2,FALSE),"Not Found")</f>
        <v>22.058985654575899</v>
      </c>
      <c r="D4650" s="2">
        <f>IFERROR(VLOOKUP(B4650,engagexy!$B$2:$D$11172,3,FALSE),"Not Found")</f>
        <v>39.593129477204101</v>
      </c>
      <c r="E4650" s="3" t="s">
        <v>4953</v>
      </c>
      <c r="F4650" s="3" t="s">
        <v>4870</v>
      </c>
      <c r="G4650" s="4">
        <v>45324</v>
      </c>
      <c r="H4650" s="3" t="s">
        <v>193</v>
      </c>
      <c r="I4650" s="4">
        <v>45324</v>
      </c>
      <c r="J4650" s="3" t="s">
        <v>857</v>
      </c>
      <c r="K4650" s="3" t="s">
        <v>4</v>
      </c>
      <c r="L4650" s="3" t="s">
        <v>4907</v>
      </c>
      <c r="M4650" s="3" t="s">
        <v>4960</v>
      </c>
      <c r="N4650" s="3" t="s">
        <v>4961</v>
      </c>
      <c r="O4650" s="5">
        <v>0</v>
      </c>
      <c r="P4650" s="5">
        <v>0</v>
      </c>
      <c r="Q4650" s="5">
        <v>0</v>
      </c>
      <c r="R4650" s="5">
        <v>0.15</v>
      </c>
      <c r="S4650" s="5">
        <v>0</v>
      </c>
      <c r="T4650" s="5">
        <v>0</v>
      </c>
      <c r="U4650" s="5">
        <v>0</v>
      </c>
      <c r="V4650" s="5">
        <v>0</v>
      </c>
      <c r="W4650" s="2">
        <v>3</v>
      </c>
      <c r="X4650" s="2">
        <v>0</v>
      </c>
      <c r="Y4650" s="2">
        <v>0</v>
      </c>
      <c r="Z4650" s="2">
        <v>0</v>
      </c>
      <c r="AA4650" s="2">
        <v>0</v>
      </c>
      <c r="AB4650" s="2">
        <v>1</v>
      </c>
      <c r="AC4650" s="2">
        <v>0</v>
      </c>
      <c r="AD4650" s="2">
        <v>0</v>
      </c>
      <c r="AE4650" s="2">
        <v>0</v>
      </c>
      <c r="AF4650" s="2">
        <v>0</v>
      </c>
      <c r="AG4650" s="2">
        <v>0</v>
      </c>
      <c r="AH4650" s="2">
        <v>0</v>
      </c>
      <c r="AI4650" s="2">
        <v>0</v>
      </c>
      <c r="AJ4650" s="2">
        <v>0</v>
      </c>
      <c r="AK4650" s="2">
        <v>0</v>
      </c>
      <c r="AL4650" s="2">
        <v>0</v>
      </c>
    </row>
    <row r="4651" spans="1:38" x14ac:dyDescent="0.2">
      <c r="A4651" s="2">
        <v>1957284</v>
      </c>
      <c r="B4651" s="2">
        <v>1146817</v>
      </c>
      <c r="C4651" s="2" t="str">
        <f>IFERROR(VLOOKUP(B4651,engagexy!$B$2:$C$11172,2,FALSE),"Not Found")</f>
        <v>Not Found</v>
      </c>
      <c r="D4651" s="2" t="str">
        <f>IFERROR(VLOOKUP(B4651,engagexy!$B$2:$D$11172,3,FALSE),"Not Found")</f>
        <v>Not Found</v>
      </c>
      <c r="E4651" s="3" t="s">
        <v>4953</v>
      </c>
      <c r="F4651" s="3" t="s">
        <v>4870</v>
      </c>
      <c r="G4651" s="4">
        <v>45325</v>
      </c>
      <c r="H4651" s="3" t="s">
        <v>269</v>
      </c>
      <c r="I4651" s="4">
        <v>45325</v>
      </c>
      <c r="J4651" s="3" t="s">
        <v>282</v>
      </c>
      <c r="K4651" s="3" t="s">
        <v>4</v>
      </c>
      <c r="L4651" s="3" t="s">
        <v>4907</v>
      </c>
      <c r="M4651" s="3" t="s">
        <v>4960</v>
      </c>
      <c r="N4651" s="3" t="s">
        <v>4962</v>
      </c>
      <c r="O4651" s="5">
        <v>0</v>
      </c>
      <c r="P4651" s="5">
        <v>0</v>
      </c>
      <c r="Q4651" s="5">
        <v>0</v>
      </c>
      <c r="R4651" s="5">
        <v>0</v>
      </c>
      <c r="S4651" s="5">
        <v>0.1</v>
      </c>
      <c r="T4651" s="5">
        <v>0</v>
      </c>
      <c r="U4651" s="5">
        <v>0</v>
      </c>
      <c r="V4651" s="5">
        <v>0</v>
      </c>
      <c r="W4651" s="2">
        <v>5</v>
      </c>
      <c r="X4651" s="2">
        <v>0</v>
      </c>
      <c r="Y4651" s="2">
        <v>0</v>
      </c>
      <c r="Z4651" s="2">
        <v>0</v>
      </c>
      <c r="AA4651" s="2">
        <v>0</v>
      </c>
      <c r="AB4651" s="2">
        <v>2</v>
      </c>
      <c r="AC4651" s="2">
        <v>0</v>
      </c>
      <c r="AD4651" s="2">
        <v>0</v>
      </c>
      <c r="AE4651" s="2">
        <v>0</v>
      </c>
      <c r="AF4651" s="2">
        <v>0</v>
      </c>
      <c r="AG4651" s="2">
        <v>0</v>
      </c>
      <c r="AH4651" s="2">
        <v>0</v>
      </c>
      <c r="AI4651" s="2">
        <v>0</v>
      </c>
      <c r="AJ4651" s="2">
        <v>0</v>
      </c>
      <c r="AK4651" s="2">
        <v>0</v>
      </c>
      <c r="AL4651" s="2">
        <v>0</v>
      </c>
    </row>
    <row r="4652" spans="1:38" x14ac:dyDescent="0.2">
      <c r="A4652" s="2">
        <v>1957287</v>
      </c>
      <c r="B4652" s="2">
        <v>1147013</v>
      </c>
      <c r="C4652" s="2" t="str">
        <f>IFERROR(VLOOKUP(B4652,engagexy!$B$2:$C$11172,2,FALSE),"Not Found")</f>
        <v>Not Found</v>
      </c>
      <c r="D4652" s="2" t="str">
        <f>IFERROR(VLOOKUP(B4652,engagexy!$B$2:$D$11172,3,FALSE),"Not Found")</f>
        <v>Not Found</v>
      </c>
      <c r="E4652" s="3" t="s">
        <v>4953</v>
      </c>
      <c r="F4652" s="3" t="s">
        <v>4870</v>
      </c>
      <c r="G4652" s="4">
        <v>45325</v>
      </c>
      <c r="H4652" s="3" t="s">
        <v>523</v>
      </c>
      <c r="I4652" s="4">
        <v>45325</v>
      </c>
      <c r="J4652" s="3" t="s">
        <v>56</v>
      </c>
      <c r="K4652" s="3" t="s">
        <v>4</v>
      </c>
      <c r="L4652" s="3" t="s">
        <v>4907</v>
      </c>
      <c r="M4652" s="3" t="s">
        <v>4958</v>
      </c>
      <c r="N4652" s="3" t="s">
        <v>4959</v>
      </c>
      <c r="O4652" s="5">
        <v>0</v>
      </c>
      <c r="P4652" s="5">
        <v>0</v>
      </c>
      <c r="Q4652" s="5">
        <v>0</v>
      </c>
      <c r="R4652" s="5">
        <v>0.05</v>
      </c>
      <c r="S4652" s="5">
        <v>0.1</v>
      </c>
      <c r="T4652" s="5">
        <v>0</v>
      </c>
      <c r="U4652" s="5">
        <v>0</v>
      </c>
      <c r="V4652" s="5">
        <v>0</v>
      </c>
      <c r="W4652" s="2">
        <v>3</v>
      </c>
      <c r="X4652" s="2">
        <v>0</v>
      </c>
      <c r="Y4652" s="2">
        <v>0</v>
      </c>
      <c r="Z4652" s="2">
        <v>0</v>
      </c>
      <c r="AA4652" s="2">
        <v>0</v>
      </c>
      <c r="AB4652" s="2">
        <v>1</v>
      </c>
      <c r="AC4652" s="2">
        <v>0</v>
      </c>
      <c r="AD4652" s="2">
        <v>0</v>
      </c>
      <c r="AE4652" s="2">
        <v>0</v>
      </c>
      <c r="AF4652" s="2">
        <v>0</v>
      </c>
      <c r="AG4652" s="2">
        <v>0</v>
      </c>
      <c r="AH4652" s="2">
        <v>0</v>
      </c>
      <c r="AI4652" s="2">
        <v>0</v>
      </c>
      <c r="AJ4652" s="2">
        <v>0</v>
      </c>
      <c r="AK4652" s="2">
        <v>0</v>
      </c>
      <c r="AL4652" s="2">
        <v>0</v>
      </c>
    </row>
    <row r="4653" spans="1:38" x14ac:dyDescent="0.2">
      <c r="A4653" s="2">
        <v>1957249</v>
      </c>
      <c r="B4653" s="2">
        <v>1148663</v>
      </c>
      <c r="C4653" s="2">
        <f>IFERROR(VLOOKUP(B4653,engagexy!$B$2:$C$11172,2,FALSE),"Not Found")</f>
        <v>22.053846045027001</v>
      </c>
      <c r="D4653" s="2">
        <f>IFERROR(VLOOKUP(B4653,engagexy!$B$2:$D$11172,3,FALSE),"Not Found")</f>
        <v>39.594686528840199</v>
      </c>
      <c r="E4653" s="3" t="s">
        <v>4953</v>
      </c>
      <c r="F4653" s="3" t="s">
        <v>4870</v>
      </c>
      <c r="G4653" s="4">
        <v>45330</v>
      </c>
      <c r="H4653" s="3" t="s">
        <v>492</v>
      </c>
      <c r="I4653" s="4">
        <v>45330</v>
      </c>
      <c r="J4653" s="3" t="s">
        <v>599</v>
      </c>
      <c r="K4653" s="3" t="s">
        <v>4</v>
      </c>
      <c r="L4653" s="3" t="s">
        <v>4907</v>
      </c>
      <c r="M4653" s="3" t="s">
        <v>4960</v>
      </c>
      <c r="N4653" s="3" t="s">
        <v>4963</v>
      </c>
      <c r="O4653" s="5">
        <v>0</v>
      </c>
      <c r="P4653" s="5">
        <v>0</v>
      </c>
      <c r="Q4653" s="5">
        <v>0</v>
      </c>
      <c r="R4653" s="5">
        <v>0.15</v>
      </c>
      <c r="S4653" s="5">
        <v>0</v>
      </c>
      <c r="T4653" s="5">
        <v>0</v>
      </c>
      <c r="U4653" s="5">
        <v>0</v>
      </c>
      <c r="V4653" s="5">
        <v>0</v>
      </c>
      <c r="W4653" s="2">
        <v>3</v>
      </c>
      <c r="X4653" s="2">
        <v>0</v>
      </c>
      <c r="Y4653" s="2">
        <v>0</v>
      </c>
      <c r="Z4653" s="2">
        <v>0</v>
      </c>
      <c r="AA4653" s="2">
        <v>0</v>
      </c>
      <c r="AB4653" s="2">
        <v>1</v>
      </c>
      <c r="AC4653" s="2">
        <v>0</v>
      </c>
      <c r="AD4653" s="2">
        <v>0</v>
      </c>
      <c r="AE4653" s="2">
        <v>0</v>
      </c>
      <c r="AF4653" s="2">
        <v>0</v>
      </c>
      <c r="AG4653" s="2">
        <v>0</v>
      </c>
      <c r="AH4653" s="2">
        <v>0</v>
      </c>
      <c r="AI4653" s="2">
        <v>0</v>
      </c>
      <c r="AJ4653" s="2">
        <v>0</v>
      </c>
      <c r="AK4653" s="2">
        <v>0</v>
      </c>
      <c r="AL4653" s="2">
        <v>0</v>
      </c>
    </row>
    <row r="4654" spans="1:38" x14ac:dyDescent="0.2">
      <c r="A4654" s="2">
        <v>1957276</v>
      </c>
      <c r="B4654" s="2">
        <v>1149241</v>
      </c>
      <c r="C4654" s="2">
        <f>IFERROR(VLOOKUP(B4654,engagexy!$B$2:$C$11172,2,FALSE),"Not Found")</f>
        <v>21.975945742792401</v>
      </c>
      <c r="D4654" s="2">
        <f>IFERROR(VLOOKUP(B4654,engagexy!$B$2:$D$11172,3,FALSE),"Not Found")</f>
        <v>39.622277400436602</v>
      </c>
      <c r="E4654" s="3" t="s">
        <v>4953</v>
      </c>
      <c r="F4654" s="3" t="s">
        <v>4870</v>
      </c>
      <c r="G4654" s="4">
        <v>45332</v>
      </c>
      <c r="H4654" s="3" t="s">
        <v>1134</v>
      </c>
      <c r="I4654" s="4">
        <v>45333</v>
      </c>
      <c r="J4654" s="3" t="s">
        <v>745</v>
      </c>
      <c r="K4654" s="3" t="s">
        <v>4</v>
      </c>
      <c r="L4654" s="3" t="s">
        <v>4907</v>
      </c>
      <c r="M4654" s="3" t="s">
        <v>4964</v>
      </c>
      <c r="N4654" s="3" t="s">
        <v>4965</v>
      </c>
      <c r="O4654" s="5">
        <v>0</v>
      </c>
      <c r="P4654" s="5">
        <v>1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2">
        <v>11</v>
      </c>
      <c r="X4654" s="2">
        <v>0</v>
      </c>
      <c r="Y4654" s="2">
        <v>0</v>
      </c>
      <c r="Z4654" s="2">
        <v>0</v>
      </c>
      <c r="AA4654" s="2">
        <v>4</v>
      </c>
      <c r="AB4654" s="2">
        <v>3</v>
      </c>
      <c r="AC4654" s="2">
        <v>0</v>
      </c>
      <c r="AD4654" s="2">
        <v>1</v>
      </c>
      <c r="AE4654" s="2">
        <v>2</v>
      </c>
      <c r="AF4654" s="2">
        <v>0</v>
      </c>
      <c r="AG4654" s="2">
        <v>0</v>
      </c>
      <c r="AH4654" s="2">
        <v>0</v>
      </c>
      <c r="AI4654" s="2">
        <v>0</v>
      </c>
      <c r="AJ4654" s="2">
        <v>0</v>
      </c>
      <c r="AK4654" s="2">
        <v>0</v>
      </c>
      <c r="AL4654" s="2">
        <v>0</v>
      </c>
    </row>
    <row r="4655" spans="1:38" x14ac:dyDescent="0.2">
      <c r="A4655" s="2">
        <v>1957229</v>
      </c>
      <c r="B4655" s="2">
        <v>1150250</v>
      </c>
      <c r="C4655" s="2" t="str">
        <f>IFERROR(VLOOKUP(B4655,engagexy!$B$2:$C$11172,2,FALSE),"Not Found")</f>
        <v>Not Found</v>
      </c>
      <c r="D4655" s="2" t="str">
        <f>IFERROR(VLOOKUP(B4655,engagexy!$B$2:$D$11172,3,FALSE),"Not Found")</f>
        <v>Not Found</v>
      </c>
      <c r="E4655" s="3" t="s">
        <v>4953</v>
      </c>
      <c r="F4655" s="3" t="s">
        <v>4870</v>
      </c>
      <c r="G4655" s="4">
        <v>45335</v>
      </c>
      <c r="H4655" s="3" t="s">
        <v>251</v>
      </c>
      <c r="I4655" s="4">
        <v>45335</v>
      </c>
      <c r="J4655" s="3" t="s">
        <v>511</v>
      </c>
      <c r="K4655" s="3" t="s">
        <v>4</v>
      </c>
      <c r="L4655" s="3" t="s">
        <v>4907</v>
      </c>
      <c r="M4655" s="3" t="s">
        <v>4960</v>
      </c>
      <c r="N4655" s="3" t="s">
        <v>4966</v>
      </c>
      <c r="O4655" s="5">
        <v>0</v>
      </c>
      <c r="P4655" s="5">
        <v>0</v>
      </c>
      <c r="Q4655" s="5">
        <v>0</v>
      </c>
      <c r="R4655" s="5">
        <v>0.05</v>
      </c>
      <c r="S4655" s="5">
        <v>0</v>
      </c>
      <c r="T4655" s="5">
        <v>0</v>
      </c>
      <c r="U4655" s="5">
        <v>0</v>
      </c>
      <c r="V4655" s="5">
        <v>0</v>
      </c>
      <c r="W4655" s="2">
        <v>3</v>
      </c>
      <c r="X4655" s="2">
        <v>0</v>
      </c>
      <c r="Y4655" s="2">
        <v>0</v>
      </c>
      <c r="Z4655" s="2">
        <v>0</v>
      </c>
      <c r="AA4655" s="2">
        <v>0</v>
      </c>
      <c r="AB4655" s="2">
        <v>1</v>
      </c>
      <c r="AC4655" s="2">
        <v>0</v>
      </c>
      <c r="AD4655" s="2">
        <v>0</v>
      </c>
      <c r="AE4655" s="2">
        <v>0</v>
      </c>
      <c r="AF4655" s="2">
        <v>0</v>
      </c>
      <c r="AG4655" s="2">
        <v>0</v>
      </c>
      <c r="AH4655" s="2">
        <v>0</v>
      </c>
      <c r="AI4655" s="2">
        <v>0</v>
      </c>
      <c r="AJ4655" s="2">
        <v>0</v>
      </c>
      <c r="AK4655" s="2">
        <v>0</v>
      </c>
      <c r="AL4655" s="2">
        <v>0</v>
      </c>
    </row>
    <row r="4656" spans="1:38" x14ac:dyDescent="0.2">
      <c r="A4656" s="2">
        <v>1957236</v>
      </c>
      <c r="B4656" s="2">
        <v>1150689</v>
      </c>
      <c r="C4656" s="2">
        <f>IFERROR(VLOOKUP(B4656,engagexy!$B$2:$C$11172,2,FALSE),"Not Found")</f>
        <v>22.1427153992732</v>
      </c>
      <c r="D4656" s="2">
        <f>IFERROR(VLOOKUP(B4656,engagexy!$B$2:$D$11172,3,FALSE),"Not Found")</f>
        <v>39.607296627442999</v>
      </c>
      <c r="E4656" s="3" t="s">
        <v>4953</v>
      </c>
      <c r="F4656" s="3" t="s">
        <v>4870</v>
      </c>
      <c r="G4656" s="4">
        <v>45337</v>
      </c>
      <c r="H4656" s="3" t="s">
        <v>465</v>
      </c>
      <c r="I4656" s="4">
        <v>45337</v>
      </c>
      <c r="J4656" s="3" t="s">
        <v>550</v>
      </c>
      <c r="K4656" s="3" t="s">
        <v>4</v>
      </c>
      <c r="L4656" s="3" t="s">
        <v>4907</v>
      </c>
      <c r="M4656" s="3" t="s">
        <v>4958</v>
      </c>
      <c r="N4656" s="3" t="s">
        <v>4959</v>
      </c>
      <c r="O4656" s="5">
        <v>0</v>
      </c>
      <c r="P4656" s="5">
        <v>0</v>
      </c>
      <c r="Q4656" s="5">
        <v>0</v>
      </c>
      <c r="R4656" s="5">
        <v>50</v>
      </c>
      <c r="S4656" s="5">
        <v>0</v>
      </c>
      <c r="T4656" s="5">
        <v>0</v>
      </c>
      <c r="U4656" s="5">
        <v>0</v>
      </c>
      <c r="V4656" s="5">
        <v>0</v>
      </c>
      <c r="W4656" s="2">
        <v>12</v>
      </c>
      <c r="X4656" s="2">
        <v>6</v>
      </c>
      <c r="Y4656" s="2">
        <v>0</v>
      </c>
      <c r="Z4656" s="2">
        <v>0</v>
      </c>
      <c r="AA4656" s="2">
        <v>0</v>
      </c>
      <c r="AB4656" s="2">
        <v>5</v>
      </c>
      <c r="AC4656" s="2">
        <v>3</v>
      </c>
      <c r="AD4656" s="2">
        <v>0</v>
      </c>
      <c r="AE4656" s="2">
        <v>0</v>
      </c>
      <c r="AF4656" s="2">
        <v>0</v>
      </c>
      <c r="AG4656" s="2">
        <v>0</v>
      </c>
      <c r="AH4656" s="2">
        <v>0</v>
      </c>
      <c r="AI4656" s="2">
        <v>0</v>
      </c>
      <c r="AJ4656" s="2">
        <v>0</v>
      </c>
      <c r="AK4656" s="2">
        <v>0</v>
      </c>
      <c r="AL4656" s="2">
        <v>0</v>
      </c>
    </row>
    <row r="4657" spans="1:38" x14ac:dyDescent="0.2">
      <c r="A4657" s="2">
        <v>1961799</v>
      </c>
      <c r="B4657" s="2">
        <v>1158793</v>
      </c>
      <c r="C4657" s="2">
        <f>IFERROR(VLOOKUP(B4657,engagexy!$B$2:$C$11172,2,FALSE),"Not Found")</f>
        <v>22.059266951896898</v>
      </c>
      <c r="D4657" s="2">
        <f>IFERROR(VLOOKUP(B4657,engagexy!$B$2:$D$11172,3,FALSE),"Not Found")</f>
        <v>39.599580087860602</v>
      </c>
      <c r="E4657" s="3" t="s">
        <v>4953</v>
      </c>
      <c r="F4657" s="3" t="s">
        <v>4870</v>
      </c>
      <c r="G4657" s="4">
        <v>45372</v>
      </c>
      <c r="H4657" s="3" t="s">
        <v>106</v>
      </c>
      <c r="I4657" s="4">
        <v>45372</v>
      </c>
      <c r="J4657" s="3" t="s">
        <v>824</v>
      </c>
      <c r="K4657" s="3" t="s">
        <v>4</v>
      </c>
      <c r="L4657" s="3" t="s">
        <v>4907</v>
      </c>
      <c r="M4657" s="3" t="s">
        <v>4960</v>
      </c>
      <c r="N4657" s="3" t="s">
        <v>4961</v>
      </c>
      <c r="O4657" s="5">
        <v>0</v>
      </c>
      <c r="P4657" s="5">
        <v>0</v>
      </c>
      <c r="Q4657" s="5">
        <v>0</v>
      </c>
      <c r="R4657" s="5">
        <v>0.15</v>
      </c>
      <c r="S4657" s="5">
        <v>0</v>
      </c>
      <c r="T4657" s="5">
        <v>0</v>
      </c>
      <c r="U4657" s="5">
        <v>0</v>
      </c>
      <c r="V4657" s="5">
        <v>0</v>
      </c>
      <c r="W4657" s="2">
        <v>5</v>
      </c>
      <c r="X4657" s="2">
        <v>0</v>
      </c>
      <c r="Y4657" s="2">
        <v>0</v>
      </c>
      <c r="Z4657" s="2">
        <v>0</v>
      </c>
      <c r="AA4657" s="2">
        <v>0</v>
      </c>
      <c r="AB4657" s="2">
        <v>2</v>
      </c>
      <c r="AC4657" s="2">
        <v>0</v>
      </c>
      <c r="AD4657" s="2">
        <v>0</v>
      </c>
      <c r="AE4657" s="2">
        <v>0</v>
      </c>
      <c r="AF4657" s="2">
        <v>0</v>
      </c>
      <c r="AG4657" s="2">
        <v>0</v>
      </c>
      <c r="AH4657" s="2">
        <v>0</v>
      </c>
      <c r="AI4657" s="2">
        <v>0</v>
      </c>
      <c r="AJ4657" s="2">
        <v>0</v>
      </c>
      <c r="AK4657" s="2">
        <v>0</v>
      </c>
      <c r="AL4657" s="2">
        <v>0</v>
      </c>
    </row>
    <row r="4658" spans="1:38" x14ac:dyDescent="0.2">
      <c r="A4658" s="2">
        <v>1961796</v>
      </c>
      <c r="B4658" s="2">
        <v>1159301</v>
      </c>
      <c r="C4658" s="2">
        <f>IFERROR(VLOOKUP(B4658,engagexy!$B$2:$C$11172,2,FALSE),"Not Found")</f>
        <v>22.0554357341524</v>
      </c>
      <c r="D4658" s="2">
        <f>IFERROR(VLOOKUP(B4658,engagexy!$B$2:$D$11172,3,FALSE),"Not Found")</f>
        <v>39.593153399545002</v>
      </c>
      <c r="E4658" s="3" t="s">
        <v>4953</v>
      </c>
      <c r="F4658" s="3" t="s">
        <v>4870</v>
      </c>
      <c r="G4658" s="4">
        <v>45374</v>
      </c>
      <c r="H4658" s="3" t="s">
        <v>85</v>
      </c>
      <c r="I4658" s="4">
        <v>45374</v>
      </c>
      <c r="J4658" s="3" t="s">
        <v>643</v>
      </c>
      <c r="K4658" s="3" t="s">
        <v>4</v>
      </c>
      <c r="L4658" s="3" t="s">
        <v>4907</v>
      </c>
      <c r="M4658" s="3" t="s">
        <v>4960</v>
      </c>
      <c r="N4658" s="3" t="s">
        <v>4961</v>
      </c>
      <c r="O4658" s="5">
        <v>0</v>
      </c>
      <c r="P4658" s="5">
        <v>0</v>
      </c>
      <c r="Q4658" s="5">
        <v>0</v>
      </c>
      <c r="R4658" s="5">
        <v>0.17</v>
      </c>
      <c r="S4658" s="5">
        <v>0</v>
      </c>
      <c r="T4658" s="5">
        <v>0</v>
      </c>
      <c r="U4658" s="5">
        <v>0</v>
      </c>
      <c r="V4658" s="5">
        <v>0</v>
      </c>
      <c r="W4658" s="2">
        <v>4</v>
      </c>
      <c r="X4658" s="2">
        <v>0</v>
      </c>
      <c r="Y4658" s="2">
        <v>0</v>
      </c>
      <c r="Z4658" s="2">
        <v>0</v>
      </c>
      <c r="AA4658" s="2">
        <v>0</v>
      </c>
      <c r="AB4658" s="2">
        <v>2</v>
      </c>
      <c r="AC4658" s="2">
        <v>0</v>
      </c>
      <c r="AD4658" s="2">
        <v>0</v>
      </c>
      <c r="AE4658" s="2">
        <v>0</v>
      </c>
      <c r="AF4658" s="2">
        <v>0</v>
      </c>
      <c r="AG4658" s="2">
        <v>0</v>
      </c>
      <c r="AH4658" s="2">
        <v>0</v>
      </c>
      <c r="AI4658" s="2">
        <v>0</v>
      </c>
      <c r="AJ4658" s="2">
        <v>0</v>
      </c>
      <c r="AK4658" s="2">
        <v>0</v>
      </c>
      <c r="AL4658" s="2">
        <v>0</v>
      </c>
    </row>
    <row r="4659" spans="1:38" x14ac:dyDescent="0.2">
      <c r="A4659" s="2">
        <v>1961794</v>
      </c>
      <c r="B4659" s="2">
        <v>1160142</v>
      </c>
      <c r="C4659" s="2">
        <f>IFERROR(VLOOKUP(B4659,engagexy!$B$2:$C$11172,2,FALSE),"Not Found")</f>
        <v>22.056856242104299</v>
      </c>
      <c r="D4659" s="2">
        <f>IFERROR(VLOOKUP(B4659,engagexy!$B$2:$D$11172,3,FALSE),"Not Found")</f>
        <v>39.591857399198403</v>
      </c>
      <c r="E4659" s="3" t="s">
        <v>4953</v>
      </c>
      <c r="F4659" s="3" t="s">
        <v>4870</v>
      </c>
      <c r="G4659" s="4">
        <v>45377</v>
      </c>
      <c r="H4659" s="3" t="s">
        <v>1535</v>
      </c>
      <c r="I4659" s="4">
        <v>45377</v>
      </c>
      <c r="J4659" s="3" t="s">
        <v>465</v>
      </c>
      <c r="K4659" s="3" t="s">
        <v>4</v>
      </c>
      <c r="L4659" s="3" t="s">
        <v>4907</v>
      </c>
      <c r="M4659" s="3" t="s">
        <v>4960</v>
      </c>
      <c r="N4659" s="3" t="s">
        <v>4961</v>
      </c>
      <c r="O4659" s="5">
        <v>0</v>
      </c>
      <c r="P4659" s="5">
        <v>0</v>
      </c>
      <c r="Q4659" s="5">
        <v>0</v>
      </c>
      <c r="R4659" s="5">
        <v>0.15</v>
      </c>
      <c r="S4659" s="5">
        <v>0</v>
      </c>
      <c r="T4659" s="5">
        <v>0</v>
      </c>
      <c r="U4659" s="5">
        <v>0</v>
      </c>
      <c r="V4659" s="5">
        <v>0</v>
      </c>
      <c r="W4659" s="2">
        <v>3</v>
      </c>
      <c r="X4659" s="2">
        <v>0</v>
      </c>
      <c r="Y4659" s="2">
        <v>0</v>
      </c>
      <c r="Z4659" s="2">
        <v>0</v>
      </c>
      <c r="AA4659" s="2">
        <v>0</v>
      </c>
      <c r="AB4659" s="2">
        <v>1</v>
      </c>
      <c r="AC4659" s="2">
        <v>0</v>
      </c>
      <c r="AD4659" s="2">
        <v>0</v>
      </c>
      <c r="AE4659" s="2">
        <v>0</v>
      </c>
      <c r="AF4659" s="2">
        <v>0</v>
      </c>
      <c r="AG4659" s="2">
        <v>0</v>
      </c>
      <c r="AH4659" s="2">
        <v>0</v>
      </c>
      <c r="AI4659" s="2">
        <v>0</v>
      </c>
      <c r="AJ4659" s="2">
        <v>0</v>
      </c>
      <c r="AK4659" s="2">
        <v>0</v>
      </c>
      <c r="AL4659" s="2">
        <v>0</v>
      </c>
    </row>
    <row r="4660" spans="1:38" x14ac:dyDescent="0.2">
      <c r="A4660" s="2">
        <v>1961793</v>
      </c>
      <c r="B4660" s="2">
        <v>1160402</v>
      </c>
      <c r="C4660" s="2">
        <f>IFERROR(VLOOKUP(B4660,engagexy!$B$2:$C$11172,2,FALSE),"Not Found")</f>
        <v>22.081308143807899</v>
      </c>
      <c r="D4660" s="2">
        <f>IFERROR(VLOOKUP(B4660,engagexy!$B$2:$D$11172,3,FALSE),"Not Found")</f>
        <v>39.587235555043101</v>
      </c>
      <c r="E4660" s="3" t="s">
        <v>4953</v>
      </c>
      <c r="F4660" s="3" t="s">
        <v>4870</v>
      </c>
      <c r="G4660" s="4">
        <v>45378</v>
      </c>
      <c r="H4660" s="3" t="s">
        <v>289</v>
      </c>
      <c r="I4660" s="4">
        <v>45378</v>
      </c>
      <c r="J4660" s="3" t="s">
        <v>255</v>
      </c>
      <c r="K4660" s="3" t="s">
        <v>4</v>
      </c>
      <c r="L4660" s="3" t="s">
        <v>4907</v>
      </c>
      <c r="M4660" s="3" t="s">
        <v>4960</v>
      </c>
      <c r="N4660" s="3" t="s">
        <v>4963</v>
      </c>
      <c r="O4660" s="5">
        <v>0</v>
      </c>
      <c r="P4660" s="5">
        <v>0</v>
      </c>
      <c r="Q4660" s="5">
        <v>0</v>
      </c>
      <c r="R4660" s="5">
        <v>0.04</v>
      </c>
      <c r="S4660" s="5">
        <v>0</v>
      </c>
      <c r="T4660" s="5">
        <v>0</v>
      </c>
      <c r="U4660" s="5">
        <v>0</v>
      </c>
      <c r="V4660" s="5">
        <v>0</v>
      </c>
      <c r="W4660" s="2">
        <v>2</v>
      </c>
      <c r="X4660" s="2">
        <v>0</v>
      </c>
      <c r="Y4660" s="2">
        <v>0</v>
      </c>
      <c r="Z4660" s="2">
        <v>0</v>
      </c>
      <c r="AA4660" s="2">
        <v>0</v>
      </c>
      <c r="AB4660" s="2">
        <v>1</v>
      </c>
      <c r="AC4660" s="2">
        <v>0</v>
      </c>
      <c r="AD4660" s="2">
        <v>0</v>
      </c>
      <c r="AE4660" s="2">
        <v>0</v>
      </c>
      <c r="AF4660" s="2">
        <v>0</v>
      </c>
      <c r="AG4660" s="2">
        <v>0</v>
      </c>
      <c r="AH4660" s="2">
        <v>0</v>
      </c>
      <c r="AI4660" s="2">
        <v>0</v>
      </c>
      <c r="AJ4660" s="2">
        <v>0</v>
      </c>
      <c r="AK4660" s="2">
        <v>0</v>
      </c>
      <c r="AL4660" s="2">
        <v>0</v>
      </c>
    </row>
    <row r="4661" spans="1:38" x14ac:dyDescent="0.2">
      <c r="A4661" s="2">
        <v>1961786</v>
      </c>
      <c r="B4661" s="2">
        <v>1161103</v>
      </c>
      <c r="C4661" s="2">
        <f>IFERROR(VLOOKUP(B4661,engagexy!$B$2:$C$11172,2,FALSE),"Not Found")</f>
        <v>22.077046327796701</v>
      </c>
      <c r="D4661" s="2">
        <f>IFERROR(VLOOKUP(B4661,engagexy!$B$2:$D$11172,3,FALSE),"Not Found")</f>
        <v>39.570880750235503</v>
      </c>
      <c r="E4661" s="3" t="s">
        <v>4953</v>
      </c>
      <c r="F4661" s="3" t="s">
        <v>4870</v>
      </c>
      <c r="G4661" s="4">
        <v>45380</v>
      </c>
      <c r="H4661" s="3" t="s">
        <v>500</v>
      </c>
      <c r="I4661" s="4">
        <v>45381</v>
      </c>
      <c r="J4661" s="3" t="s">
        <v>1297</v>
      </c>
      <c r="K4661" s="3" t="s">
        <v>4</v>
      </c>
      <c r="L4661" s="3" t="s">
        <v>4907</v>
      </c>
      <c r="M4661" s="3" t="s">
        <v>4960</v>
      </c>
      <c r="N4661" s="3" t="s">
        <v>4966</v>
      </c>
      <c r="O4661" s="5">
        <v>0</v>
      </c>
      <c r="P4661" s="5">
        <v>0</v>
      </c>
      <c r="Q4661" s="5">
        <v>0</v>
      </c>
      <c r="R4661" s="5">
        <v>0.1</v>
      </c>
      <c r="S4661" s="5">
        <v>0</v>
      </c>
      <c r="T4661" s="5">
        <v>0</v>
      </c>
      <c r="U4661" s="5">
        <v>0</v>
      </c>
      <c r="V4661" s="5">
        <v>0</v>
      </c>
      <c r="W4661" s="2">
        <v>4</v>
      </c>
      <c r="X4661" s="2">
        <v>0</v>
      </c>
      <c r="Y4661" s="2">
        <v>0</v>
      </c>
      <c r="Z4661" s="2">
        <v>0</v>
      </c>
      <c r="AA4661" s="2">
        <v>0</v>
      </c>
      <c r="AB4661" s="2">
        <v>2</v>
      </c>
      <c r="AC4661" s="2">
        <v>0</v>
      </c>
      <c r="AD4661" s="2">
        <v>0</v>
      </c>
      <c r="AE4661" s="2">
        <v>0</v>
      </c>
      <c r="AF4661" s="2">
        <v>0</v>
      </c>
      <c r="AG4661" s="2">
        <v>0</v>
      </c>
      <c r="AH4661" s="2">
        <v>0</v>
      </c>
      <c r="AI4661" s="2">
        <v>0</v>
      </c>
      <c r="AJ4661" s="2">
        <v>0</v>
      </c>
      <c r="AK4661" s="2">
        <v>0</v>
      </c>
      <c r="AL4661" s="2">
        <v>0</v>
      </c>
    </row>
    <row r="4662" spans="1:38" x14ac:dyDescent="0.2">
      <c r="A4662" s="2">
        <v>1961778</v>
      </c>
      <c r="B4662" s="2">
        <v>1161458</v>
      </c>
      <c r="C4662" s="2">
        <f>IFERROR(VLOOKUP(B4662,engagexy!$B$2:$C$11172,2,FALSE),"Not Found")</f>
        <v>22.0913375286177</v>
      </c>
      <c r="D4662" s="2">
        <f>IFERROR(VLOOKUP(B4662,engagexy!$B$2:$D$11172,3,FALSE),"Not Found")</f>
        <v>39.578301802745798</v>
      </c>
      <c r="E4662" s="3" t="s">
        <v>4953</v>
      </c>
      <c r="F4662" s="3" t="s">
        <v>4870</v>
      </c>
      <c r="G4662" s="4">
        <v>45381</v>
      </c>
      <c r="H4662" s="3" t="s">
        <v>581</v>
      </c>
      <c r="I4662" s="4">
        <v>45381</v>
      </c>
      <c r="J4662" s="3" t="s">
        <v>1891</v>
      </c>
      <c r="K4662" s="3" t="s">
        <v>4</v>
      </c>
      <c r="L4662" s="3" t="s">
        <v>4907</v>
      </c>
      <c r="M4662" s="3" t="s">
        <v>4960</v>
      </c>
      <c r="N4662" s="3" t="s">
        <v>4961</v>
      </c>
      <c r="O4662" s="5">
        <v>0</v>
      </c>
      <c r="P4662" s="5">
        <v>0</v>
      </c>
      <c r="Q4662" s="5">
        <v>0</v>
      </c>
      <c r="R4662" s="5">
        <v>0.06</v>
      </c>
      <c r="S4662" s="5">
        <v>0</v>
      </c>
      <c r="T4662" s="5">
        <v>0</v>
      </c>
      <c r="U4662" s="5">
        <v>0</v>
      </c>
      <c r="V4662" s="5">
        <v>0</v>
      </c>
      <c r="W4662" s="2">
        <v>2</v>
      </c>
      <c r="X4662" s="2">
        <v>0</v>
      </c>
      <c r="Y4662" s="2">
        <v>0</v>
      </c>
      <c r="Z4662" s="2">
        <v>0</v>
      </c>
      <c r="AA4662" s="2">
        <v>0</v>
      </c>
      <c r="AB4662" s="2">
        <v>1</v>
      </c>
      <c r="AC4662" s="2">
        <v>0</v>
      </c>
      <c r="AD4662" s="2">
        <v>0</v>
      </c>
      <c r="AE4662" s="2">
        <v>0</v>
      </c>
      <c r="AF4662" s="2">
        <v>0</v>
      </c>
      <c r="AG4662" s="2">
        <v>0</v>
      </c>
      <c r="AH4662" s="2">
        <v>0</v>
      </c>
      <c r="AI4662" s="2">
        <v>0</v>
      </c>
      <c r="AJ4662" s="2">
        <v>0</v>
      </c>
      <c r="AK4662" s="2">
        <v>0</v>
      </c>
      <c r="AL4662" s="2">
        <v>0</v>
      </c>
    </row>
    <row r="4663" spans="1:38" x14ac:dyDescent="0.2">
      <c r="A4663" s="2">
        <v>1974290</v>
      </c>
      <c r="B4663" s="2">
        <v>1163449</v>
      </c>
      <c r="C4663" s="2">
        <f>IFERROR(VLOOKUP(B4663,engagexy!$B$2:$C$11172,2,FALSE),"Not Found")</f>
        <v>22.134783740821899</v>
      </c>
      <c r="D4663" s="2">
        <f>IFERROR(VLOOKUP(B4663,engagexy!$B$2:$D$11172,3,FALSE),"Not Found")</f>
        <v>39.580985715767397</v>
      </c>
      <c r="E4663" s="3" t="s">
        <v>4953</v>
      </c>
      <c r="F4663" s="3" t="s">
        <v>4870</v>
      </c>
      <c r="G4663" s="4">
        <v>45387</v>
      </c>
      <c r="H4663" s="3" t="s">
        <v>914</v>
      </c>
      <c r="I4663" s="4">
        <v>45387</v>
      </c>
      <c r="J4663" s="3" t="s">
        <v>986</v>
      </c>
      <c r="K4663" s="3" t="s">
        <v>4</v>
      </c>
      <c r="L4663" s="3" t="s">
        <v>4907</v>
      </c>
      <c r="M4663" s="3" t="s">
        <v>4958</v>
      </c>
      <c r="N4663" s="3" t="s">
        <v>4959</v>
      </c>
      <c r="O4663" s="5">
        <v>0</v>
      </c>
      <c r="P4663" s="5">
        <v>0</v>
      </c>
      <c r="Q4663" s="5">
        <v>0</v>
      </c>
      <c r="R4663" s="5">
        <v>0.06</v>
      </c>
      <c r="S4663" s="5">
        <v>0</v>
      </c>
      <c r="T4663" s="5">
        <v>0</v>
      </c>
      <c r="U4663" s="5">
        <v>0</v>
      </c>
      <c r="V4663" s="5">
        <v>0</v>
      </c>
      <c r="W4663" s="2">
        <v>4</v>
      </c>
      <c r="X4663" s="2">
        <v>0</v>
      </c>
      <c r="Y4663" s="2">
        <v>0</v>
      </c>
      <c r="Z4663" s="2">
        <v>0</v>
      </c>
      <c r="AA4663" s="2">
        <v>0</v>
      </c>
      <c r="AB4663" s="2">
        <v>2</v>
      </c>
      <c r="AC4663" s="2">
        <v>0</v>
      </c>
      <c r="AD4663" s="2">
        <v>0</v>
      </c>
      <c r="AE4663" s="2">
        <v>0</v>
      </c>
      <c r="AF4663" s="2">
        <v>0</v>
      </c>
      <c r="AG4663" s="2">
        <v>0</v>
      </c>
      <c r="AH4663" s="2">
        <v>0</v>
      </c>
      <c r="AI4663" s="2">
        <v>0</v>
      </c>
      <c r="AJ4663" s="2">
        <v>0</v>
      </c>
      <c r="AK4663" s="2">
        <v>0</v>
      </c>
      <c r="AL4663" s="2">
        <v>0</v>
      </c>
    </row>
    <row r="4664" spans="1:38" x14ac:dyDescent="0.2">
      <c r="A4664" s="2">
        <v>1974291</v>
      </c>
      <c r="B4664" s="2">
        <v>1171204</v>
      </c>
      <c r="C4664" s="2">
        <f>IFERROR(VLOOKUP(B4664,engagexy!$B$2:$C$11172,2,FALSE),"Not Found")</f>
        <v>22.0446766134054</v>
      </c>
      <c r="D4664" s="2">
        <f>IFERROR(VLOOKUP(B4664,engagexy!$B$2:$D$11172,3,FALSE),"Not Found")</f>
        <v>39.624280824563698</v>
      </c>
      <c r="E4664" s="3" t="s">
        <v>4953</v>
      </c>
      <c r="F4664" s="3" t="s">
        <v>4870</v>
      </c>
      <c r="G4664" s="4">
        <v>45410</v>
      </c>
      <c r="H4664" s="3" t="s">
        <v>260</v>
      </c>
      <c r="I4664" s="4">
        <v>45410</v>
      </c>
      <c r="J4664" s="3" t="s">
        <v>2874</v>
      </c>
      <c r="K4664" s="3" t="s">
        <v>4</v>
      </c>
      <c r="L4664" s="3" t="s">
        <v>4907</v>
      </c>
      <c r="M4664" s="3" t="s">
        <v>4967</v>
      </c>
      <c r="N4664" s="3" t="s">
        <v>4968</v>
      </c>
      <c r="O4664" s="5">
        <v>0</v>
      </c>
      <c r="P4664" s="5">
        <v>0</v>
      </c>
      <c r="Q4664" s="5">
        <v>0</v>
      </c>
      <c r="R4664" s="5">
        <v>0.02</v>
      </c>
      <c r="S4664" s="5">
        <v>0</v>
      </c>
      <c r="T4664" s="5">
        <v>0</v>
      </c>
      <c r="U4664" s="5">
        <v>0</v>
      </c>
      <c r="V4664" s="5">
        <v>0</v>
      </c>
      <c r="W4664" s="2">
        <v>2</v>
      </c>
      <c r="X4664" s="2">
        <v>0</v>
      </c>
      <c r="Y4664" s="2">
        <v>0</v>
      </c>
      <c r="Z4664" s="2">
        <v>0</v>
      </c>
      <c r="AA4664" s="2">
        <v>0</v>
      </c>
      <c r="AB4664" s="2">
        <v>1</v>
      </c>
      <c r="AC4664" s="2">
        <v>0</v>
      </c>
      <c r="AD4664" s="2">
        <v>0</v>
      </c>
      <c r="AE4664" s="2">
        <v>0</v>
      </c>
      <c r="AF4664" s="2">
        <v>0</v>
      </c>
      <c r="AG4664" s="2">
        <v>0</v>
      </c>
      <c r="AH4664" s="2">
        <v>0</v>
      </c>
      <c r="AI4664" s="2">
        <v>0</v>
      </c>
      <c r="AJ4664" s="2">
        <v>0</v>
      </c>
      <c r="AK4664" s="2">
        <v>0</v>
      </c>
      <c r="AL4664" s="2">
        <v>0</v>
      </c>
    </row>
    <row r="4665" spans="1:38" x14ac:dyDescent="0.2">
      <c r="A4665" s="2">
        <v>1979518</v>
      </c>
      <c r="B4665" s="2">
        <v>1175455</v>
      </c>
      <c r="C4665" s="2">
        <f>IFERROR(VLOOKUP(B4665,engagexy!$B$2:$C$11172,2,FALSE),"Not Found")</f>
        <v>22.129872137114301</v>
      </c>
      <c r="D4665" s="2">
        <f>IFERROR(VLOOKUP(B4665,engagexy!$B$2:$D$11172,3,FALSE),"Not Found")</f>
        <v>39.596719293627899</v>
      </c>
      <c r="E4665" s="3" t="s">
        <v>4953</v>
      </c>
      <c r="F4665" s="3" t="s">
        <v>4870</v>
      </c>
      <c r="G4665" s="4">
        <v>45425</v>
      </c>
      <c r="H4665" s="3" t="s">
        <v>1953</v>
      </c>
      <c r="I4665" s="4">
        <v>45425</v>
      </c>
      <c r="J4665" s="3" t="s">
        <v>174</v>
      </c>
      <c r="K4665" s="3" t="s">
        <v>4</v>
      </c>
      <c r="L4665" s="3" t="s">
        <v>4907</v>
      </c>
      <c r="M4665" s="3" t="s">
        <v>4958</v>
      </c>
      <c r="N4665" s="3" t="s">
        <v>4959</v>
      </c>
      <c r="O4665" s="5">
        <v>0</v>
      </c>
      <c r="P4665" s="5">
        <v>0</v>
      </c>
      <c r="Q4665" s="5">
        <v>0</v>
      </c>
      <c r="R4665" s="5">
        <v>0.05</v>
      </c>
      <c r="S4665" s="5">
        <v>0</v>
      </c>
      <c r="T4665" s="5">
        <v>0</v>
      </c>
      <c r="U4665" s="5">
        <v>0</v>
      </c>
      <c r="V4665" s="5">
        <v>0</v>
      </c>
      <c r="W4665" s="2">
        <v>2</v>
      </c>
      <c r="X4665" s="2">
        <v>0</v>
      </c>
      <c r="Y4665" s="2">
        <v>0</v>
      </c>
      <c r="Z4665" s="2">
        <v>0</v>
      </c>
      <c r="AA4665" s="2">
        <v>0</v>
      </c>
      <c r="AB4665" s="2">
        <v>1</v>
      </c>
      <c r="AC4665" s="2">
        <v>0</v>
      </c>
      <c r="AD4665" s="2">
        <v>0</v>
      </c>
      <c r="AE4665" s="2">
        <v>0</v>
      </c>
      <c r="AF4665" s="2">
        <v>0</v>
      </c>
      <c r="AG4665" s="2">
        <v>0</v>
      </c>
      <c r="AH4665" s="2">
        <v>0</v>
      </c>
      <c r="AI4665" s="2">
        <v>0</v>
      </c>
      <c r="AJ4665" s="2">
        <v>0</v>
      </c>
      <c r="AK4665" s="2">
        <v>0</v>
      </c>
      <c r="AL4665" s="2">
        <v>0</v>
      </c>
    </row>
    <row r="4666" spans="1:38" x14ac:dyDescent="0.2">
      <c r="A4666" s="2">
        <v>1979512</v>
      </c>
      <c r="B4666" s="2">
        <v>1178460</v>
      </c>
      <c r="C4666" s="2">
        <f>IFERROR(VLOOKUP(B4666,engagexy!$B$2:$C$11172,2,FALSE),"Not Found")</f>
        <v>22.1162465655243</v>
      </c>
      <c r="D4666" s="2">
        <f>IFERROR(VLOOKUP(B4666,engagexy!$B$2:$D$11172,3,FALSE),"Not Found")</f>
        <v>39.610699257713598</v>
      </c>
      <c r="E4666" s="3" t="s">
        <v>4953</v>
      </c>
      <c r="F4666" s="3" t="s">
        <v>4870</v>
      </c>
      <c r="G4666" s="4">
        <v>45437</v>
      </c>
      <c r="H4666" s="3" t="s">
        <v>902</v>
      </c>
      <c r="I4666" s="4">
        <v>45437</v>
      </c>
      <c r="J4666" s="3" t="s">
        <v>984</v>
      </c>
      <c r="K4666" s="3" t="s">
        <v>4</v>
      </c>
      <c r="L4666" s="3" t="s">
        <v>4907</v>
      </c>
      <c r="M4666" s="3" t="s">
        <v>4958</v>
      </c>
      <c r="N4666" s="3" t="s">
        <v>4959</v>
      </c>
      <c r="O4666" s="5">
        <v>0</v>
      </c>
      <c r="P4666" s="5">
        <v>0</v>
      </c>
      <c r="Q4666" s="5">
        <v>0</v>
      </c>
      <c r="R4666" s="5">
        <v>0.15</v>
      </c>
      <c r="S4666" s="5">
        <v>0</v>
      </c>
      <c r="T4666" s="5">
        <v>0</v>
      </c>
      <c r="U4666" s="5">
        <v>0</v>
      </c>
      <c r="V4666" s="5">
        <v>0</v>
      </c>
      <c r="W4666" s="2">
        <v>4</v>
      </c>
      <c r="X4666" s="2">
        <v>0</v>
      </c>
      <c r="Y4666" s="2">
        <v>0</v>
      </c>
      <c r="Z4666" s="2">
        <v>0</v>
      </c>
      <c r="AA4666" s="2">
        <v>0</v>
      </c>
      <c r="AB4666" s="2">
        <v>2</v>
      </c>
      <c r="AC4666" s="2">
        <v>0</v>
      </c>
      <c r="AD4666" s="2">
        <v>0</v>
      </c>
      <c r="AE4666" s="2">
        <v>0</v>
      </c>
      <c r="AF4666" s="2">
        <v>0</v>
      </c>
      <c r="AG4666" s="2">
        <v>0</v>
      </c>
      <c r="AH4666" s="2">
        <v>0</v>
      </c>
      <c r="AI4666" s="2">
        <v>0</v>
      </c>
      <c r="AJ4666" s="2">
        <v>0</v>
      </c>
      <c r="AK4666" s="2">
        <v>0</v>
      </c>
      <c r="AL4666" s="2">
        <v>0</v>
      </c>
    </row>
    <row r="4667" spans="1:38" x14ac:dyDescent="0.2">
      <c r="A4667" s="2">
        <v>1979506</v>
      </c>
      <c r="B4667" s="2">
        <v>1180343</v>
      </c>
      <c r="C4667" s="2">
        <f>IFERROR(VLOOKUP(B4667,engagexy!$B$2:$C$11172,2,FALSE),"Not Found")</f>
        <v>21.999388582249701</v>
      </c>
      <c r="D4667" s="2">
        <f>IFERROR(VLOOKUP(B4667,engagexy!$B$2:$D$11172,3,FALSE),"Not Found")</f>
        <v>39.603600182426</v>
      </c>
      <c r="E4667" s="3" t="s">
        <v>4953</v>
      </c>
      <c r="F4667" s="3" t="s">
        <v>4870</v>
      </c>
      <c r="G4667" s="4">
        <v>45443</v>
      </c>
      <c r="H4667" s="3" t="s">
        <v>492</v>
      </c>
      <c r="I4667" s="4">
        <v>45443</v>
      </c>
      <c r="J4667" s="3" t="s">
        <v>1104</v>
      </c>
      <c r="K4667" s="3" t="s">
        <v>4</v>
      </c>
      <c r="L4667" s="3" t="s">
        <v>4907</v>
      </c>
      <c r="M4667" s="3" t="s">
        <v>4964</v>
      </c>
      <c r="N4667" s="3" t="s">
        <v>4969</v>
      </c>
      <c r="O4667" s="5">
        <v>0</v>
      </c>
      <c r="P4667" s="5">
        <v>0</v>
      </c>
      <c r="Q4667" s="5">
        <v>0</v>
      </c>
      <c r="R4667" s="5">
        <v>0.25</v>
      </c>
      <c r="S4667" s="5">
        <v>0.25</v>
      </c>
      <c r="T4667" s="5">
        <v>0</v>
      </c>
      <c r="U4667" s="5">
        <v>0</v>
      </c>
      <c r="V4667" s="5">
        <v>0</v>
      </c>
      <c r="W4667" s="2">
        <v>6</v>
      </c>
      <c r="X4667" s="2">
        <v>0</v>
      </c>
      <c r="Y4667" s="2">
        <v>0</v>
      </c>
      <c r="Z4667" s="2">
        <v>0</v>
      </c>
      <c r="AA4667" s="2">
        <v>0</v>
      </c>
      <c r="AB4667" s="2">
        <v>3</v>
      </c>
      <c r="AC4667" s="2">
        <v>0</v>
      </c>
      <c r="AD4667" s="2">
        <v>0</v>
      </c>
      <c r="AE4667" s="2">
        <v>0</v>
      </c>
      <c r="AF4667" s="2">
        <v>0</v>
      </c>
      <c r="AG4667" s="2">
        <v>0</v>
      </c>
      <c r="AH4667" s="2">
        <v>0</v>
      </c>
      <c r="AI4667" s="2">
        <v>0</v>
      </c>
      <c r="AJ4667" s="2">
        <v>0</v>
      </c>
      <c r="AK4667" s="2">
        <v>0</v>
      </c>
      <c r="AL4667" s="2">
        <v>0</v>
      </c>
    </row>
    <row r="4668" spans="1:38" x14ac:dyDescent="0.2">
      <c r="A4668" s="2">
        <v>2027976</v>
      </c>
      <c r="B4668" s="2">
        <v>1181940</v>
      </c>
      <c r="C4668" s="2">
        <f>IFERROR(VLOOKUP(B4668,engagexy!$B$2:$C$11172,2,FALSE),"Not Found")</f>
        <v>22.040855215941701</v>
      </c>
      <c r="D4668" s="2">
        <f>IFERROR(VLOOKUP(B4668,engagexy!$B$2:$D$11172,3,FALSE),"Not Found")</f>
        <v>39.6161974575041</v>
      </c>
      <c r="E4668" s="3" t="s">
        <v>4953</v>
      </c>
      <c r="F4668" s="3" t="s">
        <v>4870</v>
      </c>
      <c r="G4668" s="4">
        <v>45448</v>
      </c>
      <c r="H4668" s="3" t="s">
        <v>990</v>
      </c>
      <c r="I4668" s="4">
        <v>45448</v>
      </c>
      <c r="J4668" s="3" t="s">
        <v>579</v>
      </c>
      <c r="K4668" s="3" t="s">
        <v>4</v>
      </c>
      <c r="L4668" s="3" t="s">
        <v>4907</v>
      </c>
      <c r="M4668" s="3" t="s">
        <v>4967</v>
      </c>
      <c r="N4668" s="3" t="s">
        <v>4968</v>
      </c>
      <c r="O4668" s="5">
        <v>0</v>
      </c>
      <c r="P4668" s="5">
        <v>0</v>
      </c>
      <c r="Q4668" s="5">
        <v>0</v>
      </c>
      <c r="R4668" s="5">
        <v>0</v>
      </c>
      <c r="S4668" s="5">
        <v>0.05</v>
      </c>
      <c r="T4668" s="5">
        <v>0</v>
      </c>
      <c r="U4668" s="5">
        <v>0</v>
      </c>
      <c r="V4668" s="5">
        <v>0</v>
      </c>
      <c r="W4668" s="2">
        <v>0</v>
      </c>
      <c r="X4668" s="2">
        <v>0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  <c r="AG4668" s="2">
        <v>0</v>
      </c>
      <c r="AH4668" s="2">
        <v>0</v>
      </c>
      <c r="AI4668" s="2">
        <v>0</v>
      </c>
      <c r="AJ4668" s="2">
        <v>0</v>
      </c>
      <c r="AK4668" s="2">
        <v>0</v>
      </c>
      <c r="AL4668" s="2">
        <v>0</v>
      </c>
    </row>
    <row r="4669" spans="1:38" x14ac:dyDescent="0.2">
      <c r="A4669" s="2">
        <v>2027913</v>
      </c>
      <c r="B4669" s="2">
        <v>1184721</v>
      </c>
      <c r="C4669" s="2">
        <f>IFERROR(VLOOKUP(B4669,engagexy!$B$2:$C$11172,2,FALSE),"Not Found")</f>
        <v>22.042347704749702</v>
      </c>
      <c r="D4669" s="2">
        <f>IFERROR(VLOOKUP(B4669,engagexy!$B$2:$D$11172,3,FALSE),"Not Found")</f>
        <v>39.562021794240799</v>
      </c>
      <c r="E4669" s="3" t="s">
        <v>4953</v>
      </c>
      <c r="F4669" s="3" t="s">
        <v>4870</v>
      </c>
      <c r="G4669" s="4">
        <v>45455</v>
      </c>
      <c r="H4669" s="3" t="s">
        <v>4970</v>
      </c>
      <c r="I4669" s="4">
        <v>45455</v>
      </c>
      <c r="J4669" s="3" t="s">
        <v>1316</v>
      </c>
      <c r="K4669" s="3" t="s">
        <v>4</v>
      </c>
      <c r="L4669" s="3" t="s">
        <v>4907</v>
      </c>
      <c r="M4669" s="3" t="s">
        <v>4971</v>
      </c>
      <c r="N4669" s="3" t="s">
        <v>4972</v>
      </c>
      <c r="O4669" s="5">
        <v>0</v>
      </c>
      <c r="P4669" s="5">
        <v>0</v>
      </c>
      <c r="Q4669" s="5">
        <v>0</v>
      </c>
      <c r="R4669" s="5">
        <v>2</v>
      </c>
      <c r="S4669" s="5">
        <v>0</v>
      </c>
      <c r="T4669" s="5">
        <v>0</v>
      </c>
      <c r="U4669" s="5">
        <v>0</v>
      </c>
      <c r="V4669" s="5">
        <v>0</v>
      </c>
      <c r="W4669" s="2">
        <v>7</v>
      </c>
      <c r="X4669" s="2">
        <v>0</v>
      </c>
      <c r="Y4669" s="2">
        <v>0</v>
      </c>
      <c r="Z4669" s="2">
        <v>0</v>
      </c>
      <c r="AA4669" s="2">
        <v>0</v>
      </c>
      <c r="AB4669" s="2">
        <v>4</v>
      </c>
      <c r="AC4669" s="2">
        <v>0</v>
      </c>
      <c r="AD4669" s="2">
        <v>0</v>
      </c>
      <c r="AE4669" s="2">
        <v>0</v>
      </c>
      <c r="AF4669" s="2">
        <v>0</v>
      </c>
      <c r="AG4669" s="2">
        <v>0</v>
      </c>
      <c r="AH4669" s="2">
        <v>0</v>
      </c>
      <c r="AI4669" s="2">
        <v>0</v>
      </c>
      <c r="AJ4669" s="2">
        <v>0</v>
      </c>
      <c r="AK4669" s="2">
        <v>0</v>
      </c>
      <c r="AL4669" s="2">
        <v>0</v>
      </c>
    </row>
    <row r="4670" spans="1:38" x14ac:dyDescent="0.2">
      <c r="A4670" s="2">
        <v>2027967</v>
      </c>
      <c r="B4670" s="2">
        <v>1184879</v>
      </c>
      <c r="C4670" s="2">
        <f>IFERROR(VLOOKUP(B4670,engagexy!$B$2:$C$11172,2,FALSE),"Not Found")</f>
        <v>22.023038190924701</v>
      </c>
      <c r="D4670" s="2">
        <f>IFERROR(VLOOKUP(B4670,engagexy!$B$2:$D$11172,3,FALSE),"Not Found")</f>
        <v>39.613395198385298</v>
      </c>
      <c r="E4670" s="3" t="s">
        <v>4953</v>
      </c>
      <c r="F4670" s="3" t="s">
        <v>4870</v>
      </c>
      <c r="G4670" s="4">
        <v>45455</v>
      </c>
      <c r="H4670" s="3" t="s">
        <v>415</v>
      </c>
      <c r="I4670" s="4">
        <v>45455</v>
      </c>
      <c r="J4670" s="3" t="s">
        <v>767</v>
      </c>
      <c r="K4670" s="3" t="s">
        <v>4</v>
      </c>
      <c r="L4670" s="3" t="s">
        <v>4907</v>
      </c>
      <c r="M4670" s="3" t="s">
        <v>4299</v>
      </c>
      <c r="N4670" s="3" t="s">
        <v>4954</v>
      </c>
      <c r="O4670" s="5">
        <v>0</v>
      </c>
      <c r="P4670" s="5">
        <v>0</v>
      </c>
      <c r="Q4670" s="5">
        <v>0</v>
      </c>
      <c r="R4670" s="5">
        <v>0</v>
      </c>
      <c r="S4670" s="5">
        <v>0</v>
      </c>
      <c r="T4670" s="5">
        <v>5</v>
      </c>
      <c r="U4670" s="5">
        <v>20</v>
      </c>
      <c r="V4670" s="5">
        <v>0</v>
      </c>
      <c r="W4670" s="2">
        <v>12</v>
      </c>
      <c r="X4670" s="2">
        <v>0</v>
      </c>
      <c r="Y4670" s="2">
        <v>0</v>
      </c>
      <c r="Z4670" s="2">
        <v>0</v>
      </c>
      <c r="AA4670" s="2">
        <v>0</v>
      </c>
      <c r="AB4670" s="2">
        <v>6</v>
      </c>
      <c r="AC4670" s="2">
        <v>0</v>
      </c>
      <c r="AD4670" s="2">
        <v>0</v>
      </c>
      <c r="AE4670" s="2">
        <v>0</v>
      </c>
      <c r="AF4670" s="2">
        <v>0</v>
      </c>
      <c r="AG4670" s="2">
        <v>0</v>
      </c>
      <c r="AH4670" s="2">
        <v>0</v>
      </c>
      <c r="AI4670" s="2">
        <v>0</v>
      </c>
      <c r="AJ4670" s="2">
        <v>0</v>
      </c>
      <c r="AK4670" s="2">
        <v>0</v>
      </c>
      <c r="AL4670" s="2">
        <v>0</v>
      </c>
    </row>
    <row r="4671" spans="1:38" x14ac:dyDescent="0.2">
      <c r="A4671" s="2">
        <v>2027950</v>
      </c>
      <c r="B4671" s="2">
        <v>1184785</v>
      </c>
      <c r="C4671" s="2">
        <f>IFERROR(VLOOKUP(B4671,engagexy!$B$2:$C$11172,2,FALSE),"Not Found")</f>
        <v>21.976213276900999</v>
      </c>
      <c r="D4671" s="2">
        <f>IFERROR(VLOOKUP(B4671,engagexy!$B$2:$D$11172,3,FALSE),"Not Found")</f>
        <v>39.5874157931284</v>
      </c>
      <c r="E4671" s="3" t="s">
        <v>4953</v>
      </c>
      <c r="F4671" s="3" t="s">
        <v>4870</v>
      </c>
      <c r="G4671" s="4">
        <v>45455</v>
      </c>
      <c r="H4671" s="3" t="s">
        <v>770</v>
      </c>
      <c r="I4671" s="4">
        <v>45455</v>
      </c>
      <c r="J4671" s="3" t="s">
        <v>343</v>
      </c>
      <c r="K4671" s="3" t="s">
        <v>4</v>
      </c>
      <c r="L4671" s="3" t="s">
        <v>4907</v>
      </c>
      <c r="M4671" s="3" t="s">
        <v>14</v>
      </c>
      <c r="N4671" s="3" t="s">
        <v>4973</v>
      </c>
      <c r="O4671" s="5">
        <v>0</v>
      </c>
      <c r="P4671" s="5">
        <v>0</v>
      </c>
      <c r="Q4671" s="5">
        <v>0</v>
      </c>
      <c r="R4671" s="5">
        <v>0</v>
      </c>
      <c r="S4671" s="5">
        <v>0</v>
      </c>
      <c r="T4671" s="5">
        <v>0</v>
      </c>
      <c r="U4671" s="5">
        <v>20</v>
      </c>
      <c r="V4671" s="5">
        <v>0</v>
      </c>
      <c r="W4671" s="2">
        <v>9</v>
      </c>
      <c r="X4671" s="2">
        <v>0</v>
      </c>
      <c r="Y4671" s="2">
        <v>0</v>
      </c>
      <c r="Z4671" s="2">
        <v>0</v>
      </c>
      <c r="AA4671" s="2">
        <v>0</v>
      </c>
      <c r="AB4671" s="2">
        <v>5</v>
      </c>
      <c r="AC4671" s="2">
        <v>0</v>
      </c>
      <c r="AD4671" s="2">
        <v>0</v>
      </c>
      <c r="AE4671" s="2">
        <v>0</v>
      </c>
      <c r="AF4671" s="2">
        <v>0</v>
      </c>
      <c r="AG4671" s="2">
        <v>0</v>
      </c>
      <c r="AH4671" s="2">
        <v>0</v>
      </c>
      <c r="AI4671" s="2">
        <v>0</v>
      </c>
      <c r="AJ4671" s="2">
        <v>0</v>
      </c>
      <c r="AK4671" s="2">
        <v>0</v>
      </c>
      <c r="AL4671" s="2">
        <v>0</v>
      </c>
    </row>
    <row r="4672" spans="1:38" x14ac:dyDescent="0.2">
      <c r="A4672" s="2">
        <v>2027921</v>
      </c>
      <c r="B4672" s="2">
        <v>1189500</v>
      </c>
      <c r="C4672" s="2" t="str">
        <f>IFERROR(VLOOKUP(B4672,engagexy!$B$2:$C$11172,2,FALSE),"Not Found")</f>
        <v>Not Found</v>
      </c>
      <c r="D4672" s="2" t="str">
        <f>IFERROR(VLOOKUP(B4672,engagexy!$B$2:$D$11172,3,FALSE),"Not Found")</f>
        <v>Not Found</v>
      </c>
      <c r="E4672" s="3" t="s">
        <v>4953</v>
      </c>
      <c r="F4672" s="3" t="s">
        <v>4870</v>
      </c>
      <c r="G4672" s="4">
        <v>45466</v>
      </c>
      <c r="H4672" s="3" t="s">
        <v>867</v>
      </c>
      <c r="I4672" s="4">
        <v>45466</v>
      </c>
      <c r="J4672" s="3" t="s">
        <v>1195</v>
      </c>
      <c r="K4672" s="3" t="s">
        <v>4</v>
      </c>
      <c r="L4672" s="3" t="s">
        <v>4907</v>
      </c>
      <c r="M4672" s="3" t="s">
        <v>4971</v>
      </c>
      <c r="N4672" s="3" t="s">
        <v>4971</v>
      </c>
      <c r="O4672" s="5">
        <v>0</v>
      </c>
      <c r="P4672" s="5">
        <v>0</v>
      </c>
      <c r="Q4672" s="5">
        <v>0</v>
      </c>
      <c r="R4672" s="5">
        <v>0.03</v>
      </c>
      <c r="S4672" s="5">
        <v>0</v>
      </c>
      <c r="T4672" s="5">
        <v>0</v>
      </c>
      <c r="U4672" s="5">
        <v>0</v>
      </c>
      <c r="V4672" s="5">
        <v>0</v>
      </c>
      <c r="W4672" s="2">
        <v>7</v>
      </c>
      <c r="X4672" s="2">
        <v>0</v>
      </c>
      <c r="Y4672" s="2">
        <v>0</v>
      </c>
      <c r="Z4672" s="2">
        <v>0</v>
      </c>
      <c r="AA4672" s="2">
        <v>0</v>
      </c>
      <c r="AB4672" s="2">
        <v>3</v>
      </c>
      <c r="AC4672" s="2">
        <v>0</v>
      </c>
      <c r="AD4672" s="2">
        <v>0</v>
      </c>
      <c r="AE4672" s="2">
        <v>0</v>
      </c>
      <c r="AF4672" s="2">
        <v>0</v>
      </c>
      <c r="AG4672" s="2">
        <v>0</v>
      </c>
      <c r="AH4672" s="2">
        <v>0</v>
      </c>
      <c r="AI4672" s="2">
        <v>0</v>
      </c>
      <c r="AJ4672" s="2">
        <v>0</v>
      </c>
      <c r="AK4672" s="2">
        <v>0</v>
      </c>
      <c r="AL4672" s="2">
        <v>0</v>
      </c>
    </row>
    <row r="4673" spans="1:38" x14ac:dyDescent="0.2">
      <c r="A4673" s="2">
        <v>2027934</v>
      </c>
      <c r="B4673" s="2">
        <v>1190013</v>
      </c>
      <c r="C4673" s="2">
        <f>IFERROR(VLOOKUP(B4673,engagexy!$B$2:$C$11172,2,FALSE),"Not Found")</f>
        <v>22.037012479642801</v>
      </c>
      <c r="D4673" s="2">
        <f>IFERROR(VLOOKUP(B4673,engagexy!$B$2:$D$11172,3,FALSE),"Not Found")</f>
        <v>39.561718934329598</v>
      </c>
      <c r="E4673" s="3" t="s">
        <v>4953</v>
      </c>
      <c r="F4673" s="3" t="s">
        <v>4870</v>
      </c>
      <c r="G4673" s="4">
        <v>45467</v>
      </c>
      <c r="H4673" s="3" t="s">
        <v>520</v>
      </c>
      <c r="I4673" s="4">
        <v>45467</v>
      </c>
      <c r="J4673" s="3" t="s">
        <v>1094</v>
      </c>
      <c r="K4673" s="3" t="s">
        <v>4</v>
      </c>
      <c r="L4673" s="3" t="s">
        <v>4907</v>
      </c>
      <c r="M4673" s="3" t="s">
        <v>4960</v>
      </c>
      <c r="N4673" s="3" t="s">
        <v>4974</v>
      </c>
      <c r="O4673" s="5">
        <v>0</v>
      </c>
      <c r="P4673" s="5">
        <v>0</v>
      </c>
      <c r="Q4673" s="5">
        <v>0</v>
      </c>
      <c r="R4673" s="5">
        <v>4</v>
      </c>
      <c r="S4673" s="5">
        <v>0</v>
      </c>
      <c r="T4673" s="5">
        <v>0</v>
      </c>
      <c r="U4673" s="5">
        <v>0</v>
      </c>
      <c r="V4673" s="5">
        <v>0</v>
      </c>
      <c r="W4673" s="2">
        <v>6</v>
      </c>
      <c r="X4673" s="2">
        <v>0</v>
      </c>
      <c r="Y4673" s="2">
        <v>0</v>
      </c>
      <c r="Z4673" s="2">
        <v>0</v>
      </c>
      <c r="AA4673" s="2">
        <v>0</v>
      </c>
      <c r="AB4673" s="2">
        <v>3</v>
      </c>
      <c r="AC4673" s="2">
        <v>0</v>
      </c>
      <c r="AD4673" s="2">
        <v>0</v>
      </c>
      <c r="AE4673" s="2">
        <v>0</v>
      </c>
      <c r="AF4673" s="2">
        <v>0</v>
      </c>
      <c r="AG4673" s="2">
        <v>0</v>
      </c>
      <c r="AH4673" s="2">
        <v>0</v>
      </c>
      <c r="AI4673" s="2">
        <v>0</v>
      </c>
      <c r="AJ4673" s="2">
        <v>0</v>
      </c>
      <c r="AK4673" s="2">
        <v>0</v>
      </c>
      <c r="AL4673" s="2">
        <v>0</v>
      </c>
    </row>
    <row r="4674" spans="1:38" x14ac:dyDescent="0.2">
      <c r="A4674" s="2">
        <v>2031246</v>
      </c>
      <c r="B4674" s="2">
        <v>1193354</v>
      </c>
      <c r="C4674" s="2">
        <f>IFERROR(VLOOKUP(B4674,engagexy!$B$2:$C$11172,2,FALSE),"Not Found")</f>
        <v>21.927228927612301</v>
      </c>
      <c r="D4674" s="2">
        <f>IFERROR(VLOOKUP(B4674,engagexy!$B$2:$D$11172,3,FALSE),"Not Found")</f>
        <v>39.546573638916001</v>
      </c>
      <c r="E4674" s="3" t="s">
        <v>4953</v>
      </c>
      <c r="F4674" s="3" t="s">
        <v>4870</v>
      </c>
      <c r="G4674" s="4">
        <v>45475</v>
      </c>
      <c r="H4674" s="3" t="s">
        <v>197</v>
      </c>
      <c r="I4674" s="4">
        <v>45475</v>
      </c>
      <c r="J4674" s="3" t="s">
        <v>732</v>
      </c>
      <c r="K4674" s="3" t="s">
        <v>4</v>
      </c>
      <c r="L4674" s="3" t="s">
        <v>4907</v>
      </c>
      <c r="M4674" s="3" t="s">
        <v>4927</v>
      </c>
      <c r="N4674" s="3" t="s">
        <v>4975</v>
      </c>
      <c r="O4674" s="5">
        <v>0</v>
      </c>
      <c r="P4674" s="5">
        <v>0</v>
      </c>
      <c r="Q4674" s="5">
        <v>0</v>
      </c>
      <c r="R4674" s="5">
        <v>0.5</v>
      </c>
      <c r="S4674" s="5">
        <v>0</v>
      </c>
      <c r="T4674" s="5">
        <v>0</v>
      </c>
      <c r="U4674" s="5">
        <v>4</v>
      </c>
      <c r="V4674" s="5">
        <v>0</v>
      </c>
      <c r="W4674" s="2">
        <v>6</v>
      </c>
      <c r="X4674" s="2">
        <v>0</v>
      </c>
      <c r="Y4674" s="2">
        <v>0</v>
      </c>
      <c r="Z4674" s="2">
        <v>0</v>
      </c>
      <c r="AA4674" s="2">
        <v>0</v>
      </c>
      <c r="AB4674" s="2">
        <v>3</v>
      </c>
      <c r="AC4674" s="2">
        <v>0</v>
      </c>
      <c r="AD4674" s="2">
        <v>0</v>
      </c>
      <c r="AE4674" s="2">
        <v>0</v>
      </c>
      <c r="AF4674" s="2">
        <v>0</v>
      </c>
      <c r="AG4674" s="2">
        <v>0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</row>
    <row r="4675" spans="1:38" x14ac:dyDescent="0.2">
      <c r="A4675" s="2">
        <v>2032906</v>
      </c>
      <c r="B4675" s="2">
        <v>1193536</v>
      </c>
      <c r="C4675" s="2">
        <f>IFERROR(VLOOKUP(B4675,engagexy!$B$2:$C$11172,2,FALSE),"Not Found")</f>
        <v>22.050939359512601</v>
      </c>
      <c r="D4675" s="2">
        <f>IFERROR(VLOOKUP(B4675,engagexy!$B$2:$D$11172,3,FALSE),"Not Found")</f>
        <v>39.652471117361799</v>
      </c>
      <c r="E4675" s="3" t="s">
        <v>4953</v>
      </c>
      <c r="F4675" s="3" t="s">
        <v>4870</v>
      </c>
      <c r="G4675" s="4">
        <v>45475</v>
      </c>
      <c r="H4675" s="3" t="s">
        <v>3300</v>
      </c>
      <c r="I4675" s="4">
        <v>45476</v>
      </c>
      <c r="J4675" s="3" t="s">
        <v>3077</v>
      </c>
      <c r="K4675" s="3" t="s">
        <v>4</v>
      </c>
      <c r="L4675" s="3" t="s">
        <v>4907</v>
      </c>
      <c r="M4675" s="3" t="s">
        <v>4967</v>
      </c>
      <c r="N4675" s="3" t="s">
        <v>4976</v>
      </c>
      <c r="O4675" s="5">
        <v>0</v>
      </c>
      <c r="P4675" s="5">
        <v>1.4</v>
      </c>
      <c r="Q4675" s="5">
        <v>0</v>
      </c>
      <c r="R4675" s="5">
        <v>0.1</v>
      </c>
      <c r="S4675" s="5">
        <v>0</v>
      </c>
      <c r="T4675" s="5">
        <v>0</v>
      </c>
      <c r="U4675" s="5">
        <v>0</v>
      </c>
      <c r="V4675" s="5">
        <v>0</v>
      </c>
      <c r="W4675" s="2">
        <v>16</v>
      </c>
      <c r="X4675" s="2">
        <v>0</v>
      </c>
      <c r="Y4675" s="2">
        <v>0</v>
      </c>
      <c r="Z4675" s="2">
        <v>0</v>
      </c>
      <c r="AA4675" s="2">
        <v>0</v>
      </c>
      <c r="AB4675" s="2">
        <v>8</v>
      </c>
      <c r="AC4675" s="2">
        <v>0</v>
      </c>
      <c r="AD4675" s="2">
        <v>0</v>
      </c>
      <c r="AE4675" s="2">
        <v>0</v>
      </c>
      <c r="AF4675" s="2">
        <v>0</v>
      </c>
      <c r="AG4675" s="2">
        <v>0</v>
      </c>
      <c r="AH4675" s="2">
        <v>0</v>
      </c>
      <c r="AI4675" s="2">
        <v>0</v>
      </c>
      <c r="AJ4675" s="2">
        <v>0</v>
      </c>
      <c r="AK4675" s="2">
        <v>0</v>
      </c>
      <c r="AL4675" s="2">
        <v>0</v>
      </c>
    </row>
    <row r="4676" spans="1:38" x14ac:dyDescent="0.2">
      <c r="A4676" s="2">
        <v>2032883</v>
      </c>
      <c r="B4676" s="2">
        <v>1193845</v>
      </c>
      <c r="C4676" s="2">
        <f>IFERROR(VLOOKUP(B4676,engagexy!$B$2:$C$11172,2,FALSE),"Not Found")</f>
        <v>21.922050280858699</v>
      </c>
      <c r="D4676" s="2">
        <f>IFERROR(VLOOKUP(B4676,engagexy!$B$2:$D$11172,3,FALSE),"Not Found")</f>
        <v>39.552932530790102</v>
      </c>
      <c r="E4676" s="3" t="s">
        <v>4953</v>
      </c>
      <c r="F4676" s="3" t="s">
        <v>4870</v>
      </c>
      <c r="G4676" s="4">
        <v>45476</v>
      </c>
      <c r="H4676" s="3" t="s">
        <v>243</v>
      </c>
      <c r="I4676" s="4">
        <v>45476</v>
      </c>
      <c r="J4676" s="3" t="s">
        <v>403</v>
      </c>
      <c r="K4676" s="3" t="s">
        <v>4</v>
      </c>
      <c r="L4676" s="3" t="s">
        <v>4907</v>
      </c>
      <c r="M4676" s="3" t="s">
        <v>4927</v>
      </c>
      <c r="N4676" s="3" t="s">
        <v>4975</v>
      </c>
      <c r="O4676" s="5">
        <v>0</v>
      </c>
      <c r="P4676" s="5">
        <v>0</v>
      </c>
      <c r="Q4676" s="5">
        <v>0</v>
      </c>
      <c r="R4676" s="5">
        <v>0</v>
      </c>
      <c r="S4676" s="5">
        <v>0</v>
      </c>
      <c r="T4676" s="5">
        <v>0</v>
      </c>
      <c r="U4676" s="5">
        <v>1</v>
      </c>
      <c r="V4676" s="5">
        <v>0</v>
      </c>
      <c r="W4676" s="2">
        <v>4</v>
      </c>
      <c r="X4676" s="2">
        <v>0</v>
      </c>
      <c r="Y4676" s="2">
        <v>0</v>
      </c>
      <c r="Z4676" s="2">
        <v>0</v>
      </c>
      <c r="AA4676" s="2">
        <v>0</v>
      </c>
      <c r="AB4676" s="2">
        <v>2</v>
      </c>
      <c r="AC4676" s="2">
        <v>0</v>
      </c>
      <c r="AD4676" s="2">
        <v>0</v>
      </c>
      <c r="AE4676" s="2">
        <v>0</v>
      </c>
      <c r="AF4676" s="2">
        <v>0</v>
      </c>
      <c r="AG4676" s="2">
        <v>0</v>
      </c>
      <c r="AH4676" s="2">
        <v>0</v>
      </c>
      <c r="AI4676" s="2">
        <v>0</v>
      </c>
      <c r="AJ4676" s="2">
        <v>0</v>
      </c>
      <c r="AK4676" s="2">
        <v>0</v>
      </c>
      <c r="AL4676" s="2">
        <v>0</v>
      </c>
    </row>
    <row r="4677" spans="1:38" x14ac:dyDescent="0.2">
      <c r="A4677" s="2">
        <v>2031251</v>
      </c>
      <c r="B4677" s="2">
        <v>1195325</v>
      </c>
      <c r="C4677" s="2">
        <f>IFERROR(VLOOKUP(B4677,engagexy!$B$2:$C$11172,2,FALSE),"Not Found")</f>
        <v>21.923300581080401</v>
      </c>
      <c r="D4677" s="2">
        <f>IFERROR(VLOOKUP(B4677,engagexy!$B$2:$D$11172,3,FALSE),"Not Found")</f>
        <v>39.536452943279798</v>
      </c>
      <c r="E4677" s="3" t="s">
        <v>4953</v>
      </c>
      <c r="F4677" s="3" t="s">
        <v>4870</v>
      </c>
      <c r="G4677" s="4">
        <v>45480</v>
      </c>
      <c r="H4677" s="3" t="s">
        <v>273</v>
      </c>
      <c r="I4677" s="4">
        <v>45480</v>
      </c>
      <c r="J4677" s="3" t="s">
        <v>597</v>
      </c>
      <c r="K4677" s="3" t="s">
        <v>4</v>
      </c>
      <c r="L4677" s="3" t="s">
        <v>4907</v>
      </c>
      <c r="M4677" s="3" t="s">
        <v>4977</v>
      </c>
      <c r="N4677" s="3" t="s">
        <v>4978</v>
      </c>
      <c r="O4677" s="5">
        <v>0</v>
      </c>
      <c r="P4677" s="5">
        <v>0</v>
      </c>
      <c r="Q4677" s="5">
        <v>0</v>
      </c>
      <c r="R4677" s="5">
        <v>0.01</v>
      </c>
      <c r="S4677" s="5">
        <v>0</v>
      </c>
      <c r="T4677" s="5">
        <v>0.2</v>
      </c>
      <c r="U4677" s="5">
        <v>0</v>
      </c>
      <c r="V4677" s="5">
        <v>0</v>
      </c>
      <c r="W4677" s="2">
        <v>6</v>
      </c>
      <c r="X4677" s="2">
        <v>0</v>
      </c>
      <c r="Y4677" s="2">
        <v>0</v>
      </c>
      <c r="Z4677" s="2">
        <v>0</v>
      </c>
      <c r="AA4677" s="2">
        <v>0</v>
      </c>
      <c r="AB4677" s="2">
        <v>3</v>
      </c>
      <c r="AC4677" s="2">
        <v>0</v>
      </c>
      <c r="AD4677" s="2">
        <v>0</v>
      </c>
      <c r="AE4677" s="2">
        <v>0</v>
      </c>
      <c r="AF4677" s="2">
        <v>0</v>
      </c>
      <c r="AG4677" s="2">
        <v>0</v>
      </c>
      <c r="AH4677" s="2">
        <v>0</v>
      </c>
      <c r="AI4677" s="2">
        <v>0</v>
      </c>
      <c r="AJ4677" s="2">
        <v>0</v>
      </c>
      <c r="AK4677" s="2">
        <v>0</v>
      </c>
      <c r="AL4677" s="2">
        <v>0</v>
      </c>
    </row>
    <row r="4678" spans="1:38" x14ac:dyDescent="0.2">
      <c r="A4678" s="2">
        <v>2031255</v>
      </c>
      <c r="B4678" s="2">
        <v>0</v>
      </c>
      <c r="C4678" s="2" t="str">
        <f>IFERROR(VLOOKUP(B4678,engagexy!$B$2:$C$11172,2,FALSE),"Not Found")</f>
        <v>Not Found</v>
      </c>
      <c r="D4678" s="2" t="str">
        <f>IFERROR(VLOOKUP(B4678,engagexy!$B$2:$D$11172,3,FALSE),"Not Found")</f>
        <v>Not Found</v>
      </c>
      <c r="E4678" s="3" t="s">
        <v>4953</v>
      </c>
      <c r="F4678" s="3" t="s">
        <v>4870</v>
      </c>
      <c r="G4678" s="4">
        <v>45484</v>
      </c>
      <c r="H4678" s="3" t="s">
        <v>465</v>
      </c>
      <c r="I4678" s="4">
        <v>45484</v>
      </c>
      <c r="J4678" s="3" t="s">
        <v>441</v>
      </c>
      <c r="K4678" s="3" t="s">
        <v>4</v>
      </c>
      <c r="L4678" s="3" t="s">
        <v>4907</v>
      </c>
      <c r="M4678" s="3" t="s">
        <v>4299</v>
      </c>
      <c r="N4678" s="3" t="s">
        <v>4954</v>
      </c>
      <c r="O4678" s="5">
        <v>0</v>
      </c>
      <c r="P4678" s="5">
        <v>0</v>
      </c>
      <c r="Q4678" s="5">
        <v>0</v>
      </c>
      <c r="R4678" s="5">
        <v>0.2</v>
      </c>
      <c r="S4678" s="5">
        <v>0</v>
      </c>
      <c r="T4678" s="5">
        <v>0</v>
      </c>
      <c r="U4678" s="5">
        <v>0</v>
      </c>
      <c r="V4678" s="5">
        <v>0</v>
      </c>
      <c r="W4678" s="2">
        <v>5</v>
      </c>
      <c r="X4678" s="2">
        <v>0</v>
      </c>
      <c r="Y4678" s="2">
        <v>0</v>
      </c>
      <c r="Z4678" s="2">
        <v>0</v>
      </c>
      <c r="AA4678" s="2">
        <v>0</v>
      </c>
      <c r="AB4678" s="2">
        <v>2</v>
      </c>
      <c r="AC4678" s="2">
        <v>0</v>
      </c>
      <c r="AD4678" s="2">
        <v>0</v>
      </c>
      <c r="AE4678" s="2">
        <v>0</v>
      </c>
      <c r="AF4678" s="2">
        <v>0</v>
      </c>
      <c r="AG4678" s="2">
        <v>0</v>
      </c>
      <c r="AH4678" s="2">
        <v>0</v>
      </c>
      <c r="AI4678" s="2">
        <v>0</v>
      </c>
      <c r="AJ4678" s="2">
        <v>0</v>
      </c>
      <c r="AK4678" s="2">
        <v>0</v>
      </c>
      <c r="AL4678" s="2">
        <v>0</v>
      </c>
    </row>
    <row r="4679" spans="1:38" x14ac:dyDescent="0.2">
      <c r="A4679" s="2">
        <v>2031264</v>
      </c>
      <c r="B4679" s="2">
        <v>1197185</v>
      </c>
      <c r="C4679" s="2">
        <f>IFERROR(VLOOKUP(B4679,engagexy!$B$2:$C$11172,2,FALSE),"Not Found")</f>
        <v>22.0246922355234</v>
      </c>
      <c r="D4679" s="2">
        <f>IFERROR(VLOOKUP(B4679,engagexy!$B$2:$D$11172,3,FALSE),"Not Found")</f>
        <v>39.554858465330803</v>
      </c>
      <c r="E4679" s="3" t="s">
        <v>4953</v>
      </c>
      <c r="F4679" s="3" t="s">
        <v>4870</v>
      </c>
      <c r="G4679" s="4">
        <v>45485</v>
      </c>
      <c r="H4679" s="3" t="s">
        <v>4979</v>
      </c>
      <c r="I4679" s="4">
        <v>45485</v>
      </c>
      <c r="J4679" s="3" t="s">
        <v>4980</v>
      </c>
      <c r="K4679" s="3" t="s">
        <v>4</v>
      </c>
      <c r="L4679" s="3" t="s">
        <v>4907</v>
      </c>
      <c r="M4679" s="3" t="s">
        <v>4971</v>
      </c>
      <c r="N4679" s="3" t="s">
        <v>4972</v>
      </c>
      <c r="O4679" s="5">
        <v>0</v>
      </c>
      <c r="P4679" s="5">
        <v>0</v>
      </c>
      <c r="Q4679" s="5">
        <v>0</v>
      </c>
      <c r="R4679" s="5">
        <v>0.1</v>
      </c>
      <c r="S4679" s="5">
        <v>0</v>
      </c>
      <c r="T4679" s="5">
        <v>0</v>
      </c>
      <c r="U4679" s="5">
        <v>0</v>
      </c>
      <c r="V4679" s="5">
        <v>0</v>
      </c>
      <c r="W4679" s="2">
        <v>5</v>
      </c>
      <c r="X4679" s="2">
        <v>0</v>
      </c>
      <c r="Y4679" s="2">
        <v>0</v>
      </c>
      <c r="Z4679" s="2">
        <v>0</v>
      </c>
      <c r="AA4679" s="2">
        <v>0</v>
      </c>
      <c r="AB4679" s="2">
        <v>2</v>
      </c>
      <c r="AC4679" s="2">
        <v>0</v>
      </c>
      <c r="AD4679" s="2">
        <v>0</v>
      </c>
      <c r="AE4679" s="2">
        <v>0</v>
      </c>
      <c r="AF4679" s="2">
        <v>0</v>
      </c>
      <c r="AG4679" s="2">
        <v>0</v>
      </c>
      <c r="AH4679" s="2">
        <v>0</v>
      </c>
      <c r="AI4679" s="2">
        <v>0</v>
      </c>
      <c r="AJ4679" s="2">
        <v>0</v>
      </c>
      <c r="AK4679" s="2">
        <v>0</v>
      </c>
      <c r="AL4679" s="2">
        <v>0</v>
      </c>
    </row>
    <row r="4680" spans="1:38" x14ac:dyDescent="0.2">
      <c r="A4680" s="2">
        <v>2031275</v>
      </c>
      <c r="B4680" s="2">
        <v>1198213</v>
      </c>
      <c r="C4680" s="2">
        <f>IFERROR(VLOOKUP(B4680,engagexy!$B$2:$C$11172,2,FALSE),"Not Found")</f>
        <v>21.975885773034999</v>
      </c>
      <c r="D4680" s="2">
        <f>IFERROR(VLOOKUP(B4680,engagexy!$B$2:$D$11172,3,FALSE),"Not Found")</f>
        <v>39.571658873951598</v>
      </c>
      <c r="E4680" s="3" t="s">
        <v>4953</v>
      </c>
      <c r="F4680" s="3" t="s">
        <v>4870</v>
      </c>
      <c r="G4680" s="4">
        <v>45487</v>
      </c>
      <c r="H4680" s="3" t="s">
        <v>1030</v>
      </c>
      <c r="I4680" s="4">
        <v>45487</v>
      </c>
      <c r="J4680" s="3" t="s">
        <v>1657</v>
      </c>
      <c r="K4680" s="3" t="s">
        <v>4</v>
      </c>
      <c r="L4680" s="3" t="s">
        <v>4907</v>
      </c>
      <c r="M4680" s="3" t="s">
        <v>14</v>
      </c>
      <c r="N4680" s="3" t="s">
        <v>4973</v>
      </c>
      <c r="O4680" s="5">
        <v>0</v>
      </c>
      <c r="P4680" s="5">
        <v>0</v>
      </c>
      <c r="Q4680" s="5">
        <v>0</v>
      </c>
      <c r="R4680" s="5">
        <v>0.01</v>
      </c>
      <c r="S4680" s="5">
        <v>0</v>
      </c>
      <c r="T4680" s="5">
        <v>0</v>
      </c>
      <c r="U4680" s="5">
        <v>0.1</v>
      </c>
      <c r="V4680" s="5">
        <v>0</v>
      </c>
      <c r="W4680" s="2">
        <v>4</v>
      </c>
      <c r="X4680" s="2">
        <v>0</v>
      </c>
      <c r="Y4680" s="2">
        <v>0</v>
      </c>
      <c r="Z4680" s="2">
        <v>0</v>
      </c>
      <c r="AA4680" s="2">
        <v>0</v>
      </c>
      <c r="AB4680" s="2">
        <v>2</v>
      </c>
      <c r="AC4680" s="2">
        <v>0</v>
      </c>
      <c r="AD4680" s="2">
        <v>0</v>
      </c>
      <c r="AE4680" s="2">
        <v>0</v>
      </c>
      <c r="AF4680" s="2">
        <v>0</v>
      </c>
      <c r="AG4680" s="2">
        <v>0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</row>
    <row r="4681" spans="1:38" x14ac:dyDescent="0.2">
      <c r="A4681" s="2">
        <v>2032890</v>
      </c>
      <c r="B4681" s="2">
        <v>1201006</v>
      </c>
      <c r="C4681" s="2">
        <f>IFERROR(VLOOKUP(B4681,engagexy!$B$2:$C$11172,2,FALSE),"Not Found")</f>
        <v>21.956866501341299</v>
      </c>
      <c r="D4681" s="2">
        <f>IFERROR(VLOOKUP(B4681,engagexy!$B$2:$D$11172,3,FALSE),"Not Found")</f>
        <v>39.583607945831297</v>
      </c>
      <c r="E4681" s="3" t="s">
        <v>4953</v>
      </c>
      <c r="F4681" s="3" t="s">
        <v>4870</v>
      </c>
      <c r="G4681" s="4">
        <v>45493</v>
      </c>
      <c r="H4681" s="3" t="s">
        <v>1644</v>
      </c>
      <c r="I4681" s="4">
        <v>45494</v>
      </c>
      <c r="J4681" s="3" t="s">
        <v>4137</v>
      </c>
      <c r="K4681" s="3" t="s">
        <v>4</v>
      </c>
      <c r="L4681" s="3" t="s">
        <v>4907</v>
      </c>
      <c r="M4681" s="3" t="s">
        <v>14</v>
      </c>
      <c r="N4681" s="3" t="s">
        <v>4973</v>
      </c>
      <c r="O4681" s="5">
        <v>0</v>
      </c>
      <c r="P4681" s="5">
        <v>0</v>
      </c>
      <c r="Q4681" s="5">
        <v>0</v>
      </c>
      <c r="R4681" s="5">
        <v>0.01</v>
      </c>
      <c r="S4681" s="5">
        <v>0</v>
      </c>
      <c r="T4681" s="5">
        <v>0</v>
      </c>
      <c r="U4681" s="5">
        <v>0</v>
      </c>
      <c r="V4681" s="5">
        <v>0</v>
      </c>
      <c r="W4681" s="2">
        <v>4</v>
      </c>
      <c r="X4681" s="2">
        <v>0</v>
      </c>
      <c r="Y4681" s="2">
        <v>0</v>
      </c>
      <c r="Z4681" s="2">
        <v>0</v>
      </c>
      <c r="AA4681" s="2">
        <v>0</v>
      </c>
      <c r="AB4681" s="2">
        <v>2</v>
      </c>
      <c r="AC4681" s="2">
        <v>0</v>
      </c>
      <c r="AD4681" s="2">
        <v>0</v>
      </c>
      <c r="AE4681" s="2">
        <v>0</v>
      </c>
      <c r="AF4681" s="2">
        <v>0</v>
      </c>
      <c r="AG4681" s="2">
        <v>0</v>
      </c>
      <c r="AH4681" s="2">
        <v>0</v>
      </c>
      <c r="AI4681" s="2">
        <v>0</v>
      </c>
      <c r="AJ4681" s="2">
        <v>0</v>
      </c>
      <c r="AK4681" s="2">
        <v>0</v>
      </c>
      <c r="AL4681" s="2">
        <v>0</v>
      </c>
    </row>
    <row r="4682" spans="1:38" x14ac:dyDescent="0.2">
      <c r="A4682" s="2">
        <v>2032873</v>
      </c>
      <c r="B4682" s="2">
        <v>1202496</v>
      </c>
      <c r="C4682" s="2">
        <f>IFERROR(VLOOKUP(B4682,engagexy!$B$2:$C$11172,2,FALSE),"Not Found")</f>
        <v>22.0481947010116</v>
      </c>
      <c r="D4682" s="2">
        <f>IFERROR(VLOOKUP(B4682,engagexy!$B$2:$D$11172,3,FALSE),"Not Found")</f>
        <v>39.586951112187897</v>
      </c>
      <c r="E4682" s="3" t="s">
        <v>4953</v>
      </c>
      <c r="F4682" s="3" t="s">
        <v>4870</v>
      </c>
      <c r="G4682" s="4">
        <v>45497</v>
      </c>
      <c r="H4682" s="3" t="s">
        <v>1306</v>
      </c>
      <c r="I4682" s="4">
        <v>45497</v>
      </c>
      <c r="J4682" s="3" t="s">
        <v>1145</v>
      </c>
      <c r="K4682" s="3" t="s">
        <v>4</v>
      </c>
      <c r="L4682" s="3" t="s">
        <v>4907</v>
      </c>
      <c r="M4682" s="3" t="s">
        <v>4960</v>
      </c>
      <c r="N4682" s="3" t="s">
        <v>4981</v>
      </c>
      <c r="O4682" s="5">
        <v>0</v>
      </c>
      <c r="P4682" s="5">
        <v>0</v>
      </c>
      <c r="Q4682" s="5">
        <v>0</v>
      </c>
      <c r="R4682" s="5">
        <v>0</v>
      </c>
      <c r="S4682" s="5">
        <v>0</v>
      </c>
      <c r="T4682" s="5">
        <v>0.3</v>
      </c>
      <c r="U4682" s="5">
        <v>0</v>
      </c>
      <c r="V4682" s="5">
        <v>0</v>
      </c>
      <c r="W4682" s="2">
        <v>6</v>
      </c>
      <c r="X4682" s="2">
        <v>0</v>
      </c>
      <c r="Y4682" s="2">
        <v>0</v>
      </c>
      <c r="Z4682" s="2">
        <v>0</v>
      </c>
      <c r="AA4682" s="2">
        <v>0</v>
      </c>
      <c r="AB4682" s="2">
        <v>3</v>
      </c>
      <c r="AC4682" s="2">
        <v>0</v>
      </c>
      <c r="AD4682" s="2">
        <v>0</v>
      </c>
      <c r="AE4682" s="2">
        <v>0</v>
      </c>
      <c r="AF4682" s="2">
        <v>0</v>
      </c>
      <c r="AG4682" s="2">
        <v>0</v>
      </c>
      <c r="AH4682" s="2">
        <v>0</v>
      </c>
      <c r="AI4682" s="2">
        <v>0</v>
      </c>
      <c r="AJ4682" s="2">
        <v>0</v>
      </c>
      <c r="AK4682" s="2">
        <v>0</v>
      </c>
      <c r="AL4682" s="2">
        <v>0</v>
      </c>
    </row>
    <row r="4683" spans="1:38" x14ac:dyDescent="0.2">
      <c r="A4683" s="2">
        <v>2030905</v>
      </c>
      <c r="B4683" s="2">
        <v>1203204</v>
      </c>
      <c r="C4683" s="2" t="str">
        <f>IFERROR(VLOOKUP(B4683,engagexy!$B$2:$C$11172,2,FALSE),"Not Found")</f>
        <v>Not Found</v>
      </c>
      <c r="D4683" s="2" t="str">
        <f>IFERROR(VLOOKUP(B4683,engagexy!$B$2:$D$11172,3,FALSE),"Not Found")</f>
        <v>Not Found</v>
      </c>
      <c r="E4683" s="3" t="s">
        <v>4953</v>
      </c>
      <c r="F4683" s="3" t="s">
        <v>4870</v>
      </c>
      <c r="G4683" s="4">
        <v>45499</v>
      </c>
      <c r="H4683" s="3" t="s">
        <v>866</v>
      </c>
      <c r="I4683" s="4">
        <v>45499</v>
      </c>
      <c r="J4683" s="3" t="s">
        <v>1031</v>
      </c>
      <c r="K4683" s="3" t="s">
        <v>4</v>
      </c>
      <c r="L4683" s="3" t="s">
        <v>4871</v>
      </c>
      <c r="M4683" s="3" t="s">
        <v>4898</v>
      </c>
      <c r="N4683" s="3" t="s">
        <v>4917</v>
      </c>
      <c r="O4683" s="5">
        <v>0</v>
      </c>
      <c r="P4683" s="5">
        <v>0</v>
      </c>
      <c r="Q4683" s="5">
        <v>0</v>
      </c>
      <c r="R4683" s="5">
        <v>0.25</v>
      </c>
      <c r="S4683" s="5">
        <v>0.05</v>
      </c>
      <c r="T4683" s="5">
        <v>0</v>
      </c>
      <c r="U4683" s="5">
        <v>0</v>
      </c>
      <c r="V4683" s="5">
        <v>0</v>
      </c>
      <c r="W4683" s="2">
        <v>2</v>
      </c>
      <c r="X4683" s="2">
        <v>0</v>
      </c>
      <c r="Y4683" s="2">
        <v>0</v>
      </c>
      <c r="Z4683" s="2">
        <v>0</v>
      </c>
      <c r="AA4683" s="2">
        <v>0</v>
      </c>
      <c r="AB4683" s="2">
        <v>1</v>
      </c>
      <c r="AC4683" s="2">
        <v>0</v>
      </c>
      <c r="AD4683" s="2">
        <v>0</v>
      </c>
      <c r="AE4683" s="2">
        <v>0</v>
      </c>
      <c r="AF4683" s="2">
        <v>0</v>
      </c>
      <c r="AG4683" s="2">
        <v>0</v>
      </c>
      <c r="AH4683" s="2">
        <v>0</v>
      </c>
      <c r="AI4683" s="2">
        <v>0</v>
      </c>
      <c r="AJ4683" s="2">
        <v>0</v>
      </c>
      <c r="AK4683" s="2">
        <v>0</v>
      </c>
      <c r="AL4683" s="2">
        <v>0</v>
      </c>
    </row>
    <row r="4684" spans="1:38" x14ac:dyDescent="0.2">
      <c r="A4684" s="2">
        <v>2030917</v>
      </c>
      <c r="B4684" s="2">
        <v>1203747</v>
      </c>
      <c r="C4684" s="2">
        <f>IFERROR(VLOOKUP(B4684,engagexy!$B$2:$C$11172,2,FALSE),"Not Found")</f>
        <v>21.953110796362498</v>
      </c>
      <c r="D4684" s="2">
        <f>IFERROR(VLOOKUP(B4684,engagexy!$B$2:$D$11172,3,FALSE),"Not Found")</f>
        <v>39.600161887747298</v>
      </c>
      <c r="E4684" s="3" t="s">
        <v>4953</v>
      </c>
      <c r="F4684" s="3" t="s">
        <v>4870</v>
      </c>
      <c r="G4684" s="4">
        <v>45501</v>
      </c>
      <c r="H4684" s="3" t="s">
        <v>896</v>
      </c>
      <c r="I4684" s="4">
        <v>45501</v>
      </c>
      <c r="J4684" s="3" t="s">
        <v>289</v>
      </c>
      <c r="K4684" s="3" t="s">
        <v>4</v>
      </c>
      <c r="L4684" s="3" t="s">
        <v>4907</v>
      </c>
      <c r="M4684" s="3" t="s">
        <v>14</v>
      </c>
      <c r="N4684" s="3" t="s">
        <v>4973</v>
      </c>
      <c r="O4684" s="5">
        <v>0</v>
      </c>
      <c r="P4684" s="5">
        <v>0</v>
      </c>
      <c r="Q4684" s="5">
        <v>0</v>
      </c>
      <c r="R4684" s="5">
        <v>0.01</v>
      </c>
      <c r="S4684" s="5">
        <v>0</v>
      </c>
      <c r="T4684" s="5">
        <v>0</v>
      </c>
      <c r="U4684" s="5">
        <v>0</v>
      </c>
      <c r="V4684" s="5">
        <v>0</v>
      </c>
      <c r="W4684" s="2">
        <v>6</v>
      </c>
      <c r="X4684" s="2">
        <v>0</v>
      </c>
      <c r="Y4684" s="2">
        <v>0</v>
      </c>
      <c r="Z4684" s="2">
        <v>0</v>
      </c>
      <c r="AA4684" s="2">
        <v>0</v>
      </c>
      <c r="AB4684" s="2">
        <v>3</v>
      </c>
      <c r="AC4684" s="2">
        <v>0</v>
      </c>
      <c r="AD4684" s="2">
        <v>0</v>
      </c>
      <c r="AE4684" s="2">
        <v>0</v>
      </c>
      <c r="AF4684" s="2">
        <v>0</v>
      </c>
      <c r="AG4684" s="2">
        <v>0</v>
      </c>
      <c r="AH4684" s="2">
        <v>0</v>
      </c>
      <c r="AI4684" s="2">
        <v>0</v>
      </c>
      <c r="AJ4684" s="2">
        <v>0</v>
      </c>
      <c r="AK4684" s="2">
        <v>0</v>
      </c>
      <c r="AL4684" s="2">
        <v>0</v>
      </c>
    </row>
    <row r="4685" spans="1:38" x14ac:dyDescent="0.2">
      <c r="A4685" s="2">
        <v>2030927</v>
      </c>
      <c r="B4685" s="2">
        <v>1203874</v>
      </c>
      <c r="C4685" s="2">
        <f>IFERROR(VLOOKUP(B4685,engagexy!$B$2:$C$11172,2,FALSE),"Not Found")</f>
        <v>22.2071511238935</v>
      </c>
      <c r="D4685" s="2">
        <f>IFERROR(VLOOKUP(B4685,engagexy!$B$2:$D$11172,3,FALSE),"Not Found")</f>
        <v>39.615812680629901</v>
      </c>
      <c r="E4685" s="3" t="s">
        <v>4953</v>
      </c>
      <c r="F4685" s="3" t="s">
        <v>4870</v>
      </c>
      <c r="G4685" s="4">
        <v>45501</v>
      </c>
      <c r="H4685" s="3" t="s">
        <v>550</v>
      </c>
      <c r="I4685" s="4">
        <v>45501</v>
      </c>
      <c r="J4685" s="3" t="s">
        <v>114</v>
      </c>
      <c r="K4685" s="3" t="s">
        <v>4</v>
      </c>
      <c r="L4685" s="3" t="s">
        <v>4907</v>
      </c>
      <c r="M4685" s="3" t="s">
        <v>14</v>
      </c>
      <c r="N4685" s="3" t="s">
        <v>4955</v>
      </c>
      <c r="O4685" s="5">
        <v>0</v>
      </c>
      <c r="P4685" s="5">
        <v>0</v>
      </c>
      <c r="Q4685" s="5">
        <v>0</v>
      </c>
      <c r="R4685" s="5">
        <v>0.3</v>
      </c>
      <c r="S4685" s="5">
        <v>0</v>
      </c>
      <c r="T4685" s="5">
        <v>0</v>
      </c>
      <c r="U4685" s="5">
        <v>0</v>
      </c>
      <c r="V4685" s="5">
        <v>0</v>
      </c>
      <c r="W4685" s="2">
        <v>10</v>
      </c>
      <c r="X4685" s="2">
        <v>0</v>
      </c>
      <c r="Y4685" s="2">
        <v>0</v>
      </c>
      <c r="Z4685" s="2">
        <v>0</v>
      </c>
      <c r="AA4685" s="2">
        <v>0</v>
      </c>
      <c r="AB4685" s="2">
        <v>5</v>
      </c>
      <c r="AC4685" s="2">
        <v>0</v>
      </c>
      <c r="AD4685" s="2">
        <v>0</v>
      </c>
      <c r="AE4685" s="2">
        <v>0</v>
      </c>
      <c r="AF4685" s="2">
        <v>0</v>
      </c>
      <c r="AG4685" s="2">
        <v>0</v>
      </c>
      <c r="AH4685" s="2">
        <v>0</v>
      </c>
      <c r="AI4685" s="2">
        <v>0</v>
      </c>
      <c r="AJ4685" s="2">
        <v>0</v>
      </c>
      <c r="AK4685" s="2">
        <v>0</v>
      </c>
      <c r="AL4685" s="2">
        <v>0</v>
      </c>
    </row>
    <row r="4686" spans="1:38" x14ac:dyDescent="0.2">
      <c r="A4686" s="2">
        <v>2033655</v>
      </c>
      <c r="B4686" s="2">
        <v>1205094</v>
      </c>
      <c r="C4686" s="2" t="str">
        <f>IFERROR(VLOOKUP(B4686,engagexy!$B$2:$C$11172,2,FALSE),"Not Found")</f>
        <v>Not Found</v>
      </c>
      <c r="D4686" s="2" t="str">
        <f>IFERROR(VLOOKUP(B4686,engagexy!$B$2:$D$11172,3,FALSE),"Not Found")</f>
        <v>Not Found</v>
      </c>
      <c r="E4686" s="3" t="s">
        <v>4953</v>
      </c>
      <c r="F4686" s="3" t="s">
        <v>4870</v>
      </c>
      <c r="G4686" s="4">
        <v>45505</v>
      </c>
      <c r="H4686" s="3" t="s">
        <v>4982</v>
      </c>
      <c r="I4686" s="4">
        <v>45505</v>
      </c>
      <c r="J4686" s="3" t="s">
        <v>3313</v>
      </c>
      <c r="K4686" s="3" t="s">
        <v>4</v>
      </c>
      <c r="L4686" s="3" t="s">
        <v>4907</v>
      </c>
      <c r="M4686" s="3" t="s">
        <v>4960</v>
      </c>
      <c r="N4686" s="3" t="s">
        <v>4983</v>
      </c>
      <c r="O4686" s="5">
        <v>0</v>
      </c>
      <c r="P4686" s="5">
        <v>0</v>
      </c>
      <c r="Q4686" s="5">
        <v>0</v>
      </c>
      <c r="R4686" s="5">
        <v>0.01</v>
      </c>
      <c r="S4686" s="5">
        <v>0</v>
      </c>
      <c r="T4686" s="5">
        <v>0</v>
      </c>
      <c r="U4686" s="5">
        <v>0</v>
      </c>
      <c r="V4686" s="5">
        <v>0</v>
      </c>
      <c r="W4686" s="2">
        <v>4</v>
      </c>
      <c r="X4686" s="2">
        <v>0</v>
      </c>
      <c r="Y4686" s="2">
        <v>0</v>
      </c>
      <c r="Z4686" s="2">
        <v>0</v>
      </c>
      <c r="AA4686" s="2">
        <v>0</v>
      </c>
      <c r="AB4686" s="2">
        <v>2</v>
      </c>
      <c r="AC4686" s="2">
        <v>0</v>
      </c>
      <c r="AD4686" s="2">
        <v>0</v>
      </c>
      <c r="AE4686" s="2">
        <v>0</v>
      </c>
      <c r="AF4686" s="2">
        <v>0</v>
      </c>
      <c r="AG4686" s="2">
        <v>0</v>
      </c>
      <c r="AH4686" s="2">
        <v>0</v>
      </c>
      <c r="AI4686" s="2">
        <v>0</v>
      </c>
      <c r="AJ4686" s="2">
        <v>0</v>
      </c>
      <c r="AK4686" s="2">
        <v>0</v>
      </c>
      <c r="AL4686" s="2">
        <v>0</v>
      </c>
    </row>
    <row r="4687" spans="1:38" x14ac:dyDescent="0.2">
      <c r="A4687" s="2">
        <v>2033468</v>
      </c>
      <c r="B4687" s="2">
        <v>1209396</v>
      </c>
      <c r="C4687" s="2">
        <f>IFERROR(VLOOKUP(B4687,engagexy!$B$2:$C$11172,2,FALSE),"Not Found")</f>
        <v>22.1930535025284</v>
      </c>
      <c r="D4687" s="2">
        <f>IFERROR(VLOOKUP(B4687,engagexy!$B$2:$D$11172,3,FALSE),"Not Found")</f>
        <v>39.5966548490374</v>
      </c>
      <c r="E4687" s="3" t="s">
        <v>4953</v>
      </c>
      <c r="F4687" s="3" t="s">
        <v>4870</v>
      </c>
      <c r="G4687" s="4">
        <v>45517</v>
      </c>
      <c r="H4687" s="3" t="s">
        <v>331</v>
      </c>
      <c r="I4687" s="4">
        <v>45517</v>
      </c>
      <c r="J4687" s="3" t="s">
        <v>648</v>
      </c>
      <c r="K4687" s="3" t="s">
        <v>4</v>
      </c>
      <c r="L4687" s="3" t="s">
        <v>4907</v>
      </c>
      <c r="M4687" s="3" t="s">
        <v>14</v>
      </c>
      <c r="N4687" s="3" t="s">
        <v>4984</v>
      </c>
      <c r="O4687" s="5">
        <v>0</v>
      </c>
      <c r="P4687" s="5">
        <v>0</v>
      </c>
      <c r="Q4687" s="5">
        <v>0</v>
      </c>
      <c r="R4687" s="5">
        <v>1</v>
      </c>
      <c r="S4687" s="5">
        <v>0</v>
      </c>
      <c r="T4687" s="5">
        <v>0</v>
      </c>
      <c r="U4687" s="5">
        <v>0</v>
      </c>
      <c r="V4687" s="5">
        <v>0</v>
      </c>
      <c r="W4687" s="2">
        <v>2</v>
      </c>
      <c r="X4687" s="2">
        <v>0</v>
      </c>
      <c r="Y4687" s="2">
        <v>0</v>
      </c>
      <c r="Z4687" s="2">
        <v>0</v>
      </c>
      <c r="AA4687" s="2">
        <v>0</v>
      </c>
      <c r="AB4687" s="2">
        <v>1</v>
      </c>
      <c r="AC4687" s="2">
        <v>0</v>
      </c>
      <c r="AD4687" s="2">
        <v>0</v>
      </c>
      <c r="AE4687" s="2">
        <v>0</v>
      </c>
      <c r="AF4687" s="2">
        <v>0</v>
      </c>
      <c r="AG4687" s="2">
        <v>0</v>
      </c>
      <c r="AH4687" s="2">
        <v>0</v>
      </c>
      <c r="AI4687" s="2">
        <v>0</v>
      </c>
      <c r="AJ4687" s="2">
        <v>0</v>
      </c>
      <c r="AK4687" s="2">
        <v>0</v>
      </c>
      <c r="AL4687" s="2">
        <v>0</v>
      </c>
    </row>
    <row r="4688" spans="1:38" x14ac:dyDescent="0.2">
      <c r="A4688" s="2">
        <v>2033485</v>
      </c>
      <c r="B4688" s="2">
        <v>1209435</v>
      </c>
      <c r="C4688" s="2">
        <f>IFERROR(VLOOKUP(B4688,engagexy!$B$2:$C$11172,2,FALSE),"Not Found")</f>
        <v>22.059199607344699</v>
      </c>
      <c r="D4688" s="2">
        <f>IFERROR(VLOOKUP(B4688,engagexy!$B$2:$D$11172,3,FALSE),"Not Found")</f>
        <v>39.593786058249499</v>
      </c>
      <c r="E4688" s="3" t="s">
        <v>4953</v>
      </c>
      <c r="F4688" s="3" t="s">
        <v>4870</v>
      </c>
      <c r="G4688" s="4">
        <v>45517</v>
      </c>
      <c r="H4688" s="3" t="s">
        <v>599</v>
      </c>
      <c r="I4688" s="4">
        <v>45517</v>
      </c>
      <c r="J4688" s="3" t="s">
        <v>4525</v>
      </c>
      <c r="K4688" s="3" t="s">
        <v>4</v>
      </c>
      <c r="L4688" s="3" t="s">
        <v>4907</v>
      </c>
      <c r="M4688" s="3" t="s">
        <v>4960</v>
      </c>
      <c r="N4688" s="3" t="s">
        <v>4985</v>
      </c>
      <c r="O4688" s="5">
        <v>0</v>
      </c>
      <c r="P4688" s="5">
        <v>0</v>
      </c>
      <c r="Q4688" s="5">
        <v>0</v>
      </c>
      <c r="R4688" s="5">
        <v>0.3</v>
      </c>
      <c r="S4688" s="5">
        <v>0</v>
      </c>
      <c r="T4688" s="5">
        <v>0</v>
      </c>
      <c r="U4688" s="5">
        <v>0</v>
      </c>
      <c r="V4688" s="5">
        <v>0</v>
      </c>
      <c r="W4688" s="2">
        <v>4</v>
      </c>
      <c r="X4688" s="2">
        <v>0</v>
      </c>
      <c r="Y4688" s="2">
        <v>0</v>
      </c>
      <c r="Z4688" s="2">
        <v>0</v>
      </c>
      <c r="AA4688" s="2">
        <v>0</v>
      </c>
      <c r="AB4688" s="2">
        <v>2</v>
      </c>
      <c r="AC4688" s="2">
        <v>0</v>
      </c>
      <c r="AD4688" s="2">
        <v>0</v>
      </c>
      <c r="AE4688" s="2">
        <v>0</v>
      </c>
      <c r="AF4688" s="2">
        <v>0</v>
      </c>
      <c r="AG4688" s="2">
        <v>0</v>
      </c>
      <c r="AH4688" s="2">
        <v>0</v>
      </c>
      <c r="AI4688" s="2">
        <v>0</v>
      </c>
      <c r="AJ4688" s="2">
        <v>0</v>
      </c>
      <c r="AK4688" s="2">
        <v>0</v>
      </c>
      <c r="AL4688" s="2">
        <v>0</v>
      </c>
    </row>
    <row r="4689" spans="1:38" x14ac:dyDescent="0.2">
      <c r="A4689" s="2">
        <v>2033639</v>
      </c>
      <c r="B4689" s="2">
        <v>1210014</v>
      </c>
      <c r="C4689" s="2">
        <f>IFERROR(VLOOKUP(B4689,engagexy!$B$2:$C$11172,2,FALSE),"Not Found")</f>
        <v>22.019960342478502</v>
      </c>
      <c r="D4689" s="2">
        <f>IFERROR(VLOOKUP(B4689,engagexy!$B$2:$D$11172,3,FALSE),"Not Found")</f>
        <v>39.555336646239702</v>
      </c>
      <c r="E4689" s="3" t="s">
        <v>4953</v>
      </c>
      <c r="F4689" s="3" t="s">
        <v>4870</v>
      </c>
      <c r="G4689" s="4">
        <v>45519</v>
      </c>
      <c r="H4689" s="3" t="s">
        <v>626</v>
      </c>
      <c r="I4689" s="4">
        <v>45519</v>
      </c>
      <c r="J4689" s="3" t="s">
        <v>503</v>
      </c>
      <c r="K4689" s="3" t="s">
        <v>4</v>
      </c>
      <c r="L4689" s="3" t="s">
        <v>4907</v>
      </c>
      <c r="M4689" s="3" t="s">
        <v>4971</v>
      </c>
      <c r="N4689" s="3" t="s">
        <v>4972</v>
      </c>
      <c r="O4689" s="5">
        <v>0</v>
      </c>
      <c r="P4689" s="5">
        <v>0</v>
      </c>
      <c r="Q4689" s="5">
        <v>0</v>
      </c>
      <c r="R4689" s="5">
        <v>0.01</v>
      </c>
      <c r="S4689" s="5">
        <v>0</v>
      </c>
      <c r="T4689" s="5">
        <v>0</v>
      </c>
      <c r="U4689" s="5">
        <v>0</v>
      </c>
      <c r="V4689" s="5">
        <v>0</v>
      </c>
      <c r="W4689" s="2">
        <v>3</v>
      </c>
      <c r="X4689" s="2">
        <v>0</v>
      </c>
      <c r="Y4689" s="2">
        <v>0</v>
      </c>
      <c r="Z4689" s="2">
        <v>0</v>
      </c>
      <c r="AA4689" s="2">
        <v>0</v>
      </c>
      <c r="AB4689" s="2">
        <v>2</v>
      </c>
      <c r="AC4689" s="2">
        <v>0</v>
      </c>
      <c r="AD4689" s="2">
        <v>0</v>
      </c>
      <c r="AE4689" s="2">
        <v>0</v>
      </c>
      <c r="AF4689" s="2">
        <v>0</v>
      </c>
      <c r="AG4689" s="2">
        <v>0</v>
      </c>
      <c r="AH4689" s="2">
        <v>0</v>
      </c>
      <c r="AI4689" s="2">
        <v>0</v>
      </c>
      <c r="AJ4689" s="2">
        <v>0</v>
      </c>
      <c r="AK4689" s="2">
        <v>0</v>
      </c>
      <c r="AL4689" s="2">
        <v>0</v>
      </c>
    </row>
    <row r="4690" spans="1:38" x14ac:dyDescent="0.2">
      <c r="A4690" s="2">
        <v>2033631</v>
      </c>
      <c r="B4690" s="2">
        <v>1210774</v>
      </c>
      <c r="C4690" s="2">
        <f>IFERROR(VLOOKUP(B4690,engagexy!$B$2:$C$11172,2,FALSE),"Not Found")</f>
        <v>22.026779419184599</v>
      </c>
      <c r="D4690" s="2">
        <f>IFERROR(VLOOKUP(B4690,engagexy!$B$2:$D$11172,3,FALSE),"Not Found")</f>
        <v>39.556971346401397</v>
      </c>
      <c r="E4690" s="3" t="s">
        <v>4953</v>
      </c>
      <c r="F4690" s="3" t="s">
        <v>4870</v>
      </c>
      <c r="G4690" s="4">
        <v>45521</v>
      </c>
      <c r="H4690" s="3" t="s">
        <v>109</v>
      </c>
      <c r="I4690" s="4">
        <v>45521</v>
      </c>
      <c r="J4690" s="3" t="s">
        <v>430</v>
      </c>
      <c r="K4690" s="3" t="s">
        <v>4</v>
      </c>
      <c r="L4690" s="3" t="s">
        <v>4907</v>
      </c>
      <c r="M4690" s="3" t="s">
        <v>4971</v>
      </c>
      <c r="N4690" s="3" t="s">
        <v>4972</v>
      </c>
      <c r="O4690" s="5">
        <v>0</v>
      </c>
      <c r="P4690" s="5">
        <v>0</v>
      </c>
      <c r="Q4690" s="5">
        <v>0</v>
      </c>
      <c r="R4690" s="5">
        <v>1</v>
      </c>
      <c r="S4690" s="5">
        <v>0</v>
      </c>
      <c r="T4690" s="5">
        <v>0</v>
      </c>
      <c r="U4690" s="5">
        <v>0</v>
      </c>
      <c r="V4690" s="5">
        <v>0</v>
      </c>
      <c r="W4690" s="2">
        <v>5</v>
      </c>
      <c r="X4690" s="2">
        <v>0</v>
      </c>
      <c r="Y4690" s="2">
        <v>0</v>
      </c>
      <c r="Z4690" s="2">
        <v>0</v>
      </c>
      <c r="AA4690" s="2">
        <v>0</v>
      </c>
      <c r="AB4690" s="2">
        <v>2</v>
      </c>
      <c r="AC4690" s="2">
        <v>0</v>
      </c>
      <c r="AD4690" s="2">
        <v>0</v>
      </c>
      <c r="AE4690" s="2">
        <v>0</v>
      </c>
      <c r="AF4690" s="2">
        <v>0</v>
      </c>
      <c r="AG4690" s="2">
        <v>0</v>
      </c>
      <c r="AH4690" s="2">
        <v>0</v>
      </c>
      <c r="AI4690" s="2">
        <v>0</v>
      </c>
      <c r="AJ4690" s="2">
        <v>0</v>
      </c>
      <c r="AK4690" s="2">
        <v>0</v>
      </c>
      <c r="AL4690" s="2">
        <v>0</v>
      </c>
    </row>
    <row r="4691" spans="1:38" x14ac:dyDescent="0.2">
      <c r="A4691" s="2">
        <v>2040386</v>
      </c>
      <c r="B4691" s="2">
        <v>1216120</v>
      </c>
      <c r="C4691" s="2">
        <f>IFERROR(VLOOKUP(B4691,engagexy!$B$2:$C$11172,2,FALSE),"Not Found")</f>
        <v>21.938218738230798</v>
      </c>
      <c r="D4691" s="2">
        <f>IFERROR(VLOOKUP(B4691,engagexy!$B$2:$D$11172,3,FALSE),"Not Found")</f>
        <v>39.535051856937798</v>
      </c>
      <c r="E4691" s="3" t="s">
        <v>4953</v>
      </c>
      <c r="F4691" s="3" t="s">
        <v>4870</v>
      </c>
      <c r="G4691" s="4">
        <v>45536</v>
      </c>
      <c r="H4691" s="3" t="s">
        <v>633</v>
      </c>
      <c r="I4691" s="4">
        <v>45536</v>
      </c>
      <c r="J4691" s="3" t="s">
        <v>475</v>
      </c>
      <c r="K4691" s="3" t="s">
        <v>4</v>
      </c>
      <c r="L4691" s="3" t="s">
        <v>4907</v>
      </c>
      <c r="M4691" s="3" t="s">
        <v>4977</v>
      </c>
      <c r="N4691" s="3" t="s">
        <v>4986</v>
      </c>
      <c r="O4691" s="5">
        <v>0</v>
      </c>
      <c r="P4691" s="5">
        <v>0</v>
      </c>
      <c r="Q4691" s="5">
        <v>0</v>
      </c>
      <c r="R4691" s="5">
        <v>10</v>
      </c>
      <c r="S4691" s="5">
        <v>0</v>
      </c>
      <c r="T4691" s="5">
        <v>4</v>
      </c>
      <c r="U4691" s="5">
        <v>0</v>
      </c>
      <c r="V4691" s="5">
        <v>0</v>
      </c>
      <c r="W4691" s="2">
        <v>8</v>
      </c>
      <c r="X4691" s="2">
        <v>0</v>
      </c>
      <c r="Y4691" s="2">
        <v>0</v>
      </c>
      <c r="Z4691" s="2">
        <v>0</v>
      </c>
      <c r="AA4691" s="2">
        <v>0</v>
      </c>
      <c r="AB4691" s="2">
        <v>4</v>
      </c>
      <c r="AC4691" s="2">
        <v>0</v>
      </c>
      <c r="AD4691" s="2">
        <v>0</v>
      </c>
      <c r="AE4691" s="2">
        <v>0</v>
      </c>
      <c r="AF4691" s="2">
        <v>0</v>
      </c>
      <c r="AG4691" s="2">
        <v>0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</row>
    <row r="4692" spans="1:38" x14ac:dyDescent="0.2">
      <c r="A4692" s="2">
        <v>2041432</v>
      </c>
      <c r="B4692" s="2">
        <v>1217074</v>
      </c>
      <c r="C4692" s="2">
        <f>IFERROR(VLOOKUP(B4692,engagexy!$B$2:$C$11172,2,FALSE),"Not Found")</f>
        <v>22.172482488699401</v>
      </c>
      <c r="D4692" s="2">
        <f>IFERROR(VLOOKUP(B4692,engagexy!$B$2:$D$11172,3,FALSE),"Not Found")</f>
        <v>39.578342815910602</v>
      </c>
      <c r="E4692" s="3" t="s">
        <v>4953</v>
      </c>
      <c r="F4692" s="3" t="s">
        <v>4870</v>
      </c>
      <c r="G4692" s="4">
        <v>45539</v>
      </c>
      <c r="H4692" s="3" t="s">
        <v>639</v>
      </c>
      <c r="I4692" s="4">
        <v>45539</v>
      </c>
      <c r="J4692" s="3" t="s">
        <v>737</v>
      </c>
      <c r="K4692" s="3" t="s">
        <v>4</v>
      </c>
      <c r="L4692" s="3" t="s">
        <v>4907</v>
      </c>
      <c r="M4692" s="3" t="s">
        <v>14</v>
      </c>
      <c r="N4692" s="3" t="s">
        <v>4955</v>
      </c>
      <c r="O4692" s="5">
        <v>0</v>
      </c>
      <c r="P4692" s="5">
        <v>0</v>
      </c>
      <c r="Q4692" s="5">
        <v>0</v>
      </c>
      <c r="R4692" s="5">
        <v>0</v>
      </c>
      <c r="S4692" s="5">
        <v>0</v>
      </c>
      <c r="T4692" s="5">
        <v>0</v>
      </c>
      <c r="U4692" s="5">
        <v>20</v>
      </c>
      <c r="V4692" s="5">
        <v>0</v>
      </c>
      <c r="W4692" s="2">
        <v>10</v>
      </c>
      <c r="X4692" s="2">
        <v>0</v>
      </c>
      <c r="Y4692" s="2">
        <v>0</v>
      </c>
      <c r="Z4692" s="2">
        <v>0</v>
      </c>
      <c r="AA4692" s="2">
        <v>0</v>
      </c>
      <c r="AB4692" s="2">
        <v>4</v>
      </c>
      <c r="AC4692" s="2">
        <v>0</v>
      </c>
      <c r="AD4692" s="2">
        <v>0</v>
      </c>
      <c r="AE4692" s="2">
        <v>0</v>
      </c>
      <c r="AF4692" s="2">
        <v>0</v>
      </c>
      <c r="AG4692" s="2">
        <v>0</v>
      </c>
      <c r="AH4692" s="2">
        <v>0</v>
      </c>
      <c r="AI4692" s="2">
        <v>0</v>
      </c>
      <c r="AJ4692" s="2">
        <v>0</v>
      </c>
      <c r="AK4692" s="2">
        <v>0</v>
      </c>
      <c r="AL4692" s="2">
        <v>0</v>
      </c>
    </row>
    <row r="4693" spans="1:38" x14ac:dyDescent="0.2">
      <c r="A4693" s="2">
        <v>2040486</v>
      </c>
      <c r="B4693" s="2">
        <v>1218396</v>
      </c>
      <c r="C4693" s="2">
        <f>IFERROR(VLOOKUP(B4693,engagexy!$B$2:$C$11172,2,FALSE),"Not Found")</f>
        <v>22.032015382744301</v>
      </c>
      <c r="D4693" s="2">
        <f>IFERROR(VLOOKUP(B4693,engagexy!$B$2:$D$11172,3,FALSE),"Not Found")</f>
        <v>39.636306109485297</v>
      </c>
      <c r="E4693" s="3" t="s">
        <v>4953</v>
      </c>
      <c r="F4693" s="3" t="s">
        <v>4870</v>
      </c>
      <c r="G4693" s="4">
        <v>45543</v>
      </c>
      <c r="H4693" s="3" t="s">
        <v>1891</v>
      </c>
      <c r="I4693" s="4">
        <v>45543</v>
      </c>
      <c r="J4693" s="3" t="s">
        <v>263</v>
      </c>
      <c r="K4693" s="3" t="s">
        <v>4</v>
      </c>
      <c r="L4693" s="3" t="s">
        <v>4907</v>
      </c>
      <c r="M4693" s="3" t="s">
        <v>2537</v>
      </c>
      <c r="N4693" s="3" t="s">
        <v>4987</v>
      </c>
      <c r="O4693" s="5">
        <v>0</v>
      </c>
      <c r="P4693" s="5">
        <v>0</v>
      </c>
      <c r="Q4693" s="5">
        <v>0</v>
      </c>
      <c r="R4693" s="5">
        <v>0.01</v>
      </c>
      <c r="S4693" s="5">
        <v>0</v>
      </c>
      <c r="T4693" s="5">
        <v>0</v>
      </c>
      <c r="U4693" s="5">
        <v>0</v>
      </c>
      <c r="V4693" s="5">
        <v>0</v>
      </c>
      <c r="W4693" s="2">
        <v>3</v>
      </c>
      <c r="X4693" s="2">
        <v>0</v>
      </c>
      <c r="Y4693" s="2">
        <v>0</v>
      </c>
      <c r="Z4693" s="2">
        <v>0</v>
      </c>
      <c r="AA4693" s="2">
        <v>0</v>
      </c>
      <c r="AB4693" s="2">
        <v>1</v>
      </c>
      <c r="AC4693" s="2">
        <v>0</v>
      </c>
      <c r="AD4693" s="2">
        <v>0</v>
      </c>
      <c r="AE4693" s="2">
        <v>0</v>
      </c>
      <c r="AF4693" s="2">
        <v>0</v>
      </c>
      <c r="AG4693" s="2">
        <v>0</v>
      </c>
      <c r="AH4693" s="2">
        <v>0</v>
      </c>
      <c r="AI4693" s="2">
        <v>0</v>
      </c>
      <c r="AJ4693" s="2">
        <v>0</v>
      </c>
      <c r="AK4693" s="2">
        <v>0</v>
      </c>
      <c r="AL4693" s="2">
        <v>0</v>
      </c>
    </row>
    <row r="4694" spans="1:38" x14ac:dyDescent="0.2">
      <c r="A4694" s="2">
        <v>2041426</v>
      </c>
      <c r="B4694" s="2">
        <v>1219994</v>
      </c>
      <c r="C4694" s="2">
        <f>IFERROR(VLOOKUP(B4694,engagexy!$B$2:$C$11172,2,FALSE),"Not Found")</f>
        <v>21.9935494896636</v>
      </c>
      <c r="D4694" s="2">
        <f>IFERROR(VLOOKUP(B4694,engagexy!$B$2:$D$11172,3,FALSE),"Not Found")</f>
        <v>39.606927561129503</v>
      </c>
      <c r="E4694" s="3" t="s">
        <v>4953</v>
      </c>
      <c r="F4694" s="3" t="s">
        <v>4870</v>
      </c>
      <c r="G4694" s="4">
        <v>45548</v>
      </c>
      <c r="H4694" s="3" t="s">
        <v>700</v>
      </c>
      <c r="I4694" s="4">
        <v>45548</v>
      </c>
      <c r="J4694" s="3" t="s">
        <v>405</v>
      </c>
      <c r="K4694" s="3" t="s">
        <v>4</v>
      </c>
      <c r="L4694" s="3" t="s">
        <v>4907</v>
      </c>
      <c r="M4694" s="3" t="s">
        <v>4964</v>
      </c>
      <c r="N4694" s="3" t="s">
        <v>4988</v>
      </c>
      <c r="O4694" s="5">
        <v>0</v>
      </c>
      <c r="P4694" s="5">
        <v>0</v>
      </c>
      <c r="Q4694" s="5">
        <v>0</v>
      </c>
      <c r="R4694" s="5">
        <v>0.05</v>
      </c>
      <c r="S4694" s="5">
        <v>0.1</v>
      </c>
      <c r="T4694" s="5">
        <v>0</v>
      </c>
      <c r="U4694" s="5">
        <v>0</v>
      </c>
      <c r="V4694" s="5">
        <v>0</v>
      </c>
      <c r="W4694" s="2">
        <v>4</v>
      </c>
      <c r="X4694" s="2">
        <v>0</v>
      </c>
      <c r="Y4694" s="2">
        <v>0</v>
      </c>
      <c r="Z4694" s="2">
        <v>0</v>
      </c>
      <c r="AA4694" s="2">
        <v>0</v>
      </c>
      <c r="AB4694" s="2">
        <v>2</v>
      </c>
      <c r="AC4694" s="2">
        <v>0</v>
      </c>
      <c r="AD4694" s="2">
        <v>0</v>
      </c>
      <c r="AE4694" s="2">
        <v>0</v>
      </c>
      <c r="AF4694" s="2">
        <v>0</v>
      </c>
      <c r="AG4694" s="2">
        <v>0</v>
      </c>
      <c r="AH4694" s="2">
        <v>0</v>
      </c>
      <c r="AI4694" s="2">
        <v>0</v>
      </c>
      <c r="AJ4694" s="2">
        <v>0</v>
      </c>
      <c r="AK4694" s="2">
        <v>0</v>
      </c>
      <c r="AL4694" s="2">
        <v>0</v>
      </c>
    </row>
    <row r="4695" spans="1:38" x14ac:dyDescent="0.2">
      <c r="A4695" s="2">
        <v>2040527</v>
      </c>
      <c r="B4695" s="2">
        <v>1220319</v>
      </c>
      <c r="C4695" s="2">
        <f>IFERROR(VLOOKUP(B4695,engagexy!$B$2:$C$11172,2,FALSE),"Not Found")</f>
        <v>22.030831509918698</v>
      </c>
      <c r="D4695" s="2">
        <f>IFERROR(VLOOKUP(B4695,engagexy!$B$2:$D$11172,3,FALSE),"Not Found")</f>
        <v>39.608905311222401</v>
      </c>
      <c r="E4695" s="3" t="s">
        <v>4953</v>
      </c>
      <c r="F4695" s="3" t="s">
        <v>4870</v>
      </c>
      <c r="G4695" s="4">
        <v>45549</v>
      </c>
      <c r="H4695" s="3" t="s">
        <v>237</v>
      </c>
      <c r="I4695" s="4">
        <v>45549</v>
      </c>
      <c r="J4695" s="3" t="s">
        <v>223</v>
      </c>
      <c r="K4695" s="3" t="s">
        <v>4</v>
      </c>
      <c r="L4695" s="3" t="s">
        <v>4907</v>
      </c>
      <c r="M4695" s="3" t="s">
        <v>4299</v>
      </c>
      <c r="N4695" s="3" t="s">
        <v>4989</v>
      </c>
      <c r="O4695" s="5">
        <v>0</v>
      </c>
      <c r="P4695" s="5">
        <v>0</v>
      </c>
      <c r="Q4695" s="5">
        <v>0</v>
      </c>
      <c r="R4695" s="5">
        <v>5</v>
      </c>
      <c r="S4695" s="5">
        <v>0</v>
      </c>
      <c r="T4695" s="5">
        <v>0</v>
      </c>
      <c r="U4695" s="5">
        <v>0</v>
      </c>
      <c r="V4695" s="5">
        <v>0</v>
      </c>
      <c r="W4695" s="2">
        <v>12</v>
      </c>
      <c r="X4695" s="2">
        <v>0</v>
      </c>
      <c r="Y4695" s="2">
        <v>0</v>
      </c>
      <c r="Z4695" s="2">
        <v>0</v>
      </c>
      <c r="AA4695" s="2">
        <v>0</v>
      </c>
      <c r="AB4695" s="2">
        <v>7</v>
      </c>
      <c r="AC4695" s="2">
        <v>0</v>
      </c>
      <c r="AD4695" s="2">
        <v>0</v>
      </c>
      <c r="AE4695" s="2">
        <v>0</v>
      </c>
      <c r="AF4695" s="2">
        <v>0</v>
      </c>
      <c r="AG4695" s="2">
        <v>0</v>
      </c>
      <c r="AH4695" s="2">
        <v>0</v>
      </c>
      <c r="AI4695" s="2">
        <v>0</v>
      </c>
      <c r="AJ4695" s="2">
        <v>0</v>
      </c>
      <c r="AK4695" s="2">
        <v>0</v>
      </c>
      <c r="AL4695" s="2">
        <v>0</v>
      </c>
    </row>
    <row r="4696" spans="1:38" x14ac:dyDescent="0.2">
      <c r="A4696" s="2">
        <v>2040500</v>
      </c>
      <c r="B4696" s="2">
        <v>1221308</v>
      </c>
      <c r="C4696" s="2">
        <f>IFERROR(VLOOKUP(B4696,engagexy!$B$2:$C$11172,2,FALSE),"Not Found")</f>
        <v>22.025545274836698</v>
      </c>
      <c r="D4696" s="2">
        <f>IFERROR(VLOOKUP(B4696,engagexy!$B$2:$D$11172,3,FALSE),"Not Found")</f>
        <v>39.608946472278397</v>
      </c>
      <c r="E4696" s="3" t="s">
        <v>4953</v>
      </c>
      <c r="F4696" s="3" t="s">
        <v>4870</v>
      </c>
      <c r="G4696" s="4">
        <v>45552</v>
      </c>
      <c r="H4696" s="3" t="s">
        <v>518</v>
      </c>
      <c r="I4696" s="4">
        <v>45552</v>
      </c>
      <c r="J4696" s="3" t="s">
        <v>560</v>
      </c>
      <c r="K4696" s="3" t="s">
        <v>4</v>
      </c>
      <c r="L4696" s="3" t="s">
        <v>4907</v>
      </c>
      <c r="M4696" s="3" t="s">
        <v>4299</v>
      </c>
      <c r="N4696" s="3" t="s">
        <v>4299</v>
      </c>
      <c r="O4696" s="5">
        <v>0</v>
      </c>
      <c r="P4696" s="5">
        <v>0</v>
      </c>
      <c r="Q4696" s="5">
        <v>0</v>
      </c>
      <c r="R4696" s="5">
        <v>0.15</v>
      </c>
      <c r="S4696" s="5">
        <v>0</v>
      </c>
      <c r="T4696" s="5">
        <v>0</v>
      </c>
      <c r="U4696" s="5">
        <v>0</v>
      </c>
      <c r="V4696" s="5">
        <v>0</v>
      </c>
      <c r="W4696" s="2">
        <v>3</v>
      </c>
      <c r="X4696" s="2">
        <v>0</v>
      </c>
      <c r="Y4696" s="2">
        <v>0</v>
      </c>
      <c r="Z4696" s="2">
        <v>0</v>
      </c>
      <c r="AA4696" s="2">
        <v>0</v>
      </c>
      <c r="AB4696" s="2">
        <v>1</v>
      </c>
      <c r="AC4696" s="2">
        <v>0</v>
      </c>
      <c r="AD4696" s="2">
        <v>0</v>
      </c>
      <c r="AE4696" s="2">
        <v>0</v>
      </c>
      <c r="AF4696" s="2">
        <v>0</v>
      </c>
      <c r="AG4696" s="2">
        <v>0</v>
      </c>
      <c r="AH4696" s="2">
        <v>0</v>
      </c>
      <c r="AI4696" s="2">
        <v>0</v>
      </c>
      <c r="AJ4696" s="2">
        <v>0</v>
      </c>
      <c r="AK4696" s="2">
        <v>0</v>
      </c>
      <c r="AL4696" s="2">
        <v>0</v>
      </c>
    </row>
    <row r="4697" spans="1:38" x14ac:dyDescent="0.2">
      <c r="A4697" s="2">
        <v>2045741</v>
      </c>
      <c r="B4697" s="2">
        <v>1225783</v>
      </c>
      <c r="C4697" s="2">
        <f>IFERROR(VLOOKUP(B4697,engagexy!$B$2:$C$11172,2,FALSE),"Not Found")</f>
        <v>22.028471725180999</v>
      </c>
      <c r="D4697" s="2">
        <f>IFERROR(VLOOKUP(B4697,engagexy!$B$2:$D$11172,3,FALSE),"Not Found")</f>
        <v>39.5795573015318</v>
      </c>
      <c r="E4697" s="3" t="s">
        <v>4953</v>
      </c>
      <c r="F4697" s="3" t="s">
        <v>4870</v>
      </c>
      <c r="G4697" s="4">
        <v>45568</v>
      </c>
      <c r="H4697" s="3" t="s">
        <v>666</v>
      </c>
      <c r="I4697" s="4">
        <v>45568</v>
      </c>
      <c r="J4697" s="3" t="s">
        <v>377</v>
      </c>
      <c r="K4697" s="3" t="s">
        <v>4</v>
      </c>
      <c r="L4697" s="3" t="s">
        <v>4907</v>
      </c>
      <c r="M4697" s="3" t="s">
        <v>4971</v>
      </c>
      <c r="N4697" s="3" t="s">
        <v>4972</v>
      </c>
      <c r="O4697" s="5">
        <v>0</v>
      </c>
      <c r="P4697" s="5">
        <v>0</v>
      </c>
      <c r="Q4697" s="5">
        <v>0</v>
      </c>
      <c r="R4697" s="5">
        <v>0.02</v>
      </c>
      <c r="S4697" s="5">
        <v>0</v>
      </c>
      <c r="T4697" s="5">
        <v>0</v>
      </c>
      <c r="U4697" s="5">
        <v>0</v>
      </c>
      <c r="V4697" s="5">
        <v>0</v>
      </c>
      <c r="W4697" s="2">
        <v>3</v>
      </c>
      <c r="X4697" s="2">
        <v>0</v>
      </c>
      <c r="Y4697" s="2">
        <v>0</v>
      </c>
      <c r="Z4697" s="2">
        <v>0</v>
      </c>
      <c r="AA4697" s="2">
        <v>0</v>
      </c>
      <c r="AB4697" s="2">
        <v>1</v>
      </c>
      <c r="AC4697" s="2">
        <v>0</v>
      </c>
      <c r="AD4697" s="2">
        <v>0</v>
      </c>
      <c r="AE4697" s="2">
        <v>0</v>
      </c>
      <c r="AF4697" s="2">
        <v>0</v>
      </c>
      <c r="AG4697" s="2">
        <v>0</v>
      </c>
      <c r="AH4697" s="2">
        <v>0</v>
      </c>
      <c r="AI4697" s="2">
        <v>0</v>
      </c>
      <c r="AJ4697" s="2">
        <v>0</v>
      </c>
      <c r="AK4697" s="2" t="s">
        <v>4</v>
      </c>
      <c r="AL4697" s="2" t="s">
        <v>4</v>
      </c>
    </row>
    <row r="4698" spans="1:38" x14ac:dyDescent="0.2">
      <c r="A4698" s="2">
        <v>2045756</v>
      </c>
      <c r="B4698" s="2">
        <v>1226155</v>
      </c>
      <c r="C4698" s="2">
        <f>IFERROR(VLOOKUP(B4698,engagexy!$B$2:$C$11172,2,FALSE),"Not Found")</f>
        <v>21.9211570723735</v>
      </c>
      <c r="D4698" s="2">
        <f>IFERROR(VLOOKUP(B4698,engagexy!$B$2:$D$11172,3,FALSE),"Not Found")</f>
        <v>39.564693536762398</v>
      </c>
      <c r="E4698" s="3" t="s">
        <v>4953</v>
      </c>
      <c r="F4698" s="3" t="s">
        <v>4870</v>
      </c>
      <c r="G4698" s="4">
        <v>45569</v>
      </c>
      <c r="H4698" s="3" t="s">
        <v>446</v>
      </c>
      <c r="I4698" s="4">
        <v>45569</v>
      </c>
      <c r="J4698" s="3" t="s">
        <v>352</v>
      </c>
      <c r="K4698" s="3" t="s">
        <v>4</v>
      </c>
      <c r="L4698" s="3" t="s">
        <v>4907</v>
      </c>
      <c r="M4698" s="3" t="s">
        <v>4927</v>
      </c>
      <c r="N4698" s="3" t="s">
        <v>4975</v>
      </c>
      <c r="O4698" s="5">
        <v>0</v>
      </c>
      <c r="P4698" s="5">
        <v>0</v>
      </c>
      <c r="Q4698" s="5">
        <v>0</v>
      </c>
      <c r="R4698" s="5">
        <v>0.02</v>
      </c>
      <c r="S4698" s="5">
        <v>0</v>
      </c>
      <c r="T4698" s="5">
        <v>0</v>
      </c>
      <c r="U4698" s="5">
        <v>0</v>
      </c>
      <c r="V4698" s="5">
        <v>0</v>
      </c>
      <c r="W4698" s="2">
        <v>2</v>
      </c>
      <c r="X4698" s="2">
        <v>0</v>
      </c>
      <c r="Y4698" s="2">
        <v>0</v>
      </c>
      <c r="Z4698" s="2">
        <v>0</v>
      </c>
      <c r="AA4698" s="2">
        <v>0</v>
      </c>
      <c r="AB4698" s="2">
        <v>1</v>
      </c>
      <c r="AC4698" s="2">
        <v>0</v>
      </c>
      <c r="AD4698" s="2">
        <v>0</v>
      </c>
      <c r="AE4698" s="2">
        <v>0</v>
      </c>
      <c r="AF4698" s="2">
        <v>0</v>
      </c>
      <c r="AG4698" s="2">
        <v>0</v>
      </c>
      <c r="AH4698" s="2">
        <v>0</v>
      </c>
      <c r="AI4698" s="2">
        <v>0</v>
      </c>
      <c r="AJ4698" s="2">
        <v>0</v>
      </c>
      <c r="AK4698" s="2" t="s">
        <v>4</v>
      </c>
      <c r="AL4698" s="2" t="s">
        <v>4</v>
      </c>
    </row>
    <row r="4699" spans="1:38" x14ac:dyDescent="0.2">
      <c r="A4699" s="2">
        <v>2045701</v>
      </c>
      <c r="B4699" s="2">
        <v>1227581</v>
      </c>
      <c r="C4699" s="2">
        <f>IFERROR(VLOOKUP(B4699,engagexy!$B$2:$C$11172,2,FALSE),"Not Found")</f>
        <v>21.940933404398098</v>
      </c>
      <c r="D4699" s="2">
        <f>IFERROR(VLOOKUP(B4699,engagexy!$B$2:$D$11172,3,FALSE),"Not Found")</f>
        <v>39.564022226197402</v>
      </c>
      <c r="E4699" s="3" t="s">
        <v>4953</v>
      </c>
      <c r="F4699" s="3" t="s">
        <v>4870</v>
      </c>
      <c r="G4699" s="4">
        <v>45573</v>
      </c>
      <c r="H4699" s="3" t="s">
        <v>475</v>
      </c>
      <c r="I4699" s="4">
        <v>45573</v>
      </c>
      <c r="J4699" s="3" t="s">
        <v>1921</v>
      </c>
      <c r="K4699" s="3" t="s">
        <v>4</v>
      </c>
      <c r="L4699" s="3" t="s">
        <v>4907</v>
      </c>
      <c r="M4699" s="3" t="s">
        <v>4927</v>
      </c>
      <c r="N4699" s="3" t="s">
        <v>4962</v>
      </c>
      <c r="O4699" s="5">
        <v>0</v>
      </c>
      <c r="P4699" s="5">
        <v>0</v>
      </c>
      <c r="Q4699" s="5">
        <v>0</v>
      </c>
      <c r="R4699" s="5">
        <v>0.01</v>
      </c>
      <c r="S4699" s="5">
        <v>0</v>
      </c>
      <c r="T4699" s="5">
        <v>0</v>
      </c>
      <c r="U4699" s="5">
        <v>0</v>
      </c>
      <c r="V4699" s="5">
        <v>0</v>
      </c>
      <c r="W4699" s="2">
        <v>4</v>
      </c>
      <c r="X4699" s="2">
        <v>0</v>
      </c>
      <c r="Y4699" s="2">
        <v>0</v>
      </c>
      <c r="Z4699" s="2">
        <v>0</v>
      </c>
      <c r="AA4699" s="2">
        <v>0</v>
      </c>
      <c r="AB4699" s="2">
        <v>2</v>
      </c>
      <c r="AC4699" s="2">
        <v>0</v>
      </c>
      <c r="AD4699" s="2">
        <v>0</v>
      </c>
      <c r="AE4699" s="2">
        <v>0</v>
      </c>
      <c r="AF4699" s="2">
        <v>0</v>
      </c>
      <c r="AG4699" s="2">
        <v>0</v>
      </c>
      <c r="AH4699" s="2">
        <v>0</v>
      </c>
      <c r="AI4699" s="2">
        <v>0</v>
      </c>
      <c r="AJ4699" s="2">
        <v>0</v>
      </c>
      <c r="AK4699" s="2" t="s">
        <v>4</v>
      </c>
      <c r="AL4699" s="2" t="s">
        <v>4</v>
      </c>
    </row>
    <row r="4700" spans="1:38" x14ac:dyDescent="0.2">
      <c r="A4700" s="2">
        <v>2045767</v>
      </c>
      <c r="B4700" s="2">
        <v>1232022</v>
      </c>
      <c r="C4700" s="2">
        <f>IFERROR(VLOOKUP(B4700,engagexy!$B$2:$C$11172,2,FALSE),"Not Found")</f>
        <v>22.0094889126546</v>
      </c>
      <c r="D4700" s="2">
        <f>IFERROR(VLOOKUP(B4700,engagexy!$B$2:$D$11172,3,FALSE),"Not Found")</f>
        <v>39.560398005426599</v>
      </c>
      <c r="E4700" s="3" t="s">
        <v>4953</v>
      </c>
      <c r="F4700" s="3" t="s">
        <v>4870</v>
      </c>
      <c r="G4700" s="4">
        <v>45589</v>
      </c>
      <c r="H4700" s="3" t="s">
        <v>202</v>
      </c>
      <c r="I4700" s="4">
        <v>45589</v>
      </c>
      <c r="J4700" s="3" t="s">
        <v>645</v>
      </c>
      <c r="K4700" s="3" t="s">
        <v>4</v>
      </c>
      <c r="L4700" s="3" t="s">
        <v>4907</v>
      </c>
      <c r="M4700" s="3" t="s">
        <v>4971</v>
      </c>
      <c r="N4700" s="3" t="s">
        <v>4972</v>
      </c>
      <c r="O4700" s="5">
        <v>0</v>
      </c>
      <c r="P4700" s="5">
        <v>0</v>
      </c>
      <c r="Q4700" s="5">
        <v>0</v>
      </c>
      <c r="R4700" s="5">
        <v>0.3</v>
      </c>
      <c r="S4700" s="5">
        <v>0</v>
      </c>
      <c r="T4700" s="5">
        <v>0</v>
      </c>
      <c r="U4700" s="5">
        <v>0</v>
      </c>
      <c r="V4700" s="5">
        <v>0</v>
      </c>
      <c r="W4700" s="2">
        <v>4</v>
      </c>
      <c r="X4700" s="2">
        <v>0</v>
      </c>
      <c r="Y4700" s="2">
        <v>0</v>
      </c>
      <c r="Z4700" s="2">
        <v>0</v>
      </c>
      <c r="AA4700" s="2">
        <v>0</v>
      </c>
      <c r="AB4700" s="2">
        <v>2</v>
      </c>
      <c r="AC4700" s="2">
        <v>0</v>
      </c>
      <c r="AD4700" s="2">
        <v>0</v>
      </c>
      <c r="AE4700" s="2">
        <v>0</v>
      </c>
      <c r="AF4700" s="2">
        <v>0</v>
      </c>
      <c r="AG4700" s="2">
        <v>0</v>
      </c>
      <c r="AH4700" s="2">
        <v>0</v>
      </c>
      <c r="AI4700" s="2">
        <v>0</v>
      </c>
      <c r="AJ4700" s="2">
        <v>0</v>
      </c>
      <c r="AK4700" s="2" t="s">
        <v>4</v>
      </c>
      <c r="AL4700" s="2" t="s">
        <v>4</v>
      </c>
    </row>
    <row r="4701" spans="1:38" x14ac:dyDescent="0.2">
      <c r="A4701" s="2">
        <v>2045697</v>
      </c>
      <c r="B4701" s="2">
        <v>1232033</v>
      </c>
      <c r="C4701" s="2">
        <f>IFERROR(VLOOKUP(B4701,engagexy!$B$2:$C$11172,2,FALSE),"Not Found")</f>
        <v>21.932832474731399</v>
      </c>
      <c r="D4701" s="2">
        <f>IFERROR(VLOOKUP(B4701,engagexy!$B$2:$D$11172,3,FALSE),"Not Found")</f>
        <v>39.548662001322398</v>
      </c>
      <c r="E4701" s="3" t="s">
        <v>4953</v>
      </c>
      <c r="F4701" s="3" t="s">
        <v>4870</v>
      </c>
      <c r="G4701" s="4">
        <v>45589</v>
      </c>
      <c r="H4701" s="3" t="s">
        <v>365</v>
      </c>
      <c r="I4701" s="4">
        <v>45589</v>
      </c>
      <c r="J4701" s="3" t="s">
        <v>511</v>
      </c>
      <c r="K4701" s="3" t="s">
        <v>4</v>
      </c>
      <c r="L4701" s="3" t="s">
        <v>4907</v>
      </c>
      <c r="M4701" s="3" t="s">
        <v>4927</v>
      </c>
      <c r="N4701" s="3" t="s">
        <v>4975</v>
      </c>
      <c r="O4701" s="5">
        <v>0</v>
      </c>
      <c r="P4701" s="5">
        <v>0</v>
      </c>
      <c r="Q4701" s="5">
        <v>0</v>
      </c>
      <c r="R4701" s="5">
        <v>0</v>
      </c>
      <c r="S4701" s="5">
        <v>0</v>
      </c>
      <c r="T4701" s="5">
        <v>0</v>
      </c>
      <c r="U4701" s="5">
        <v>0.5</v>
      </c>
      <c r="V4701" s="5">
        <v>0</v>
      </c>
      <c r="W4701" s="2">
        <v>4</v>
      </c>
      <c r="X4701" s="2">
        <v>0</v>
      </c>
      <c r="Y4701" s="2">
        <v>0</v>
      </c>
      <c r="Z4701" s="2">
        <v>0</v>
      </c>
      <c r="AA4701" s="2">
        <v>0</v>
      </c>
      <c r="AB4701" s="2">
        <v>2</v>
      </c>
      <c r="AC4701" s="2">
        <v>0</v>
      </c>
      <c r="AD4701" s="2">
        <v>0</v>
      </c>
      <c r="AE4701" s="2">
        <v>0</v>
      </c>
      <c r="AF4701" s="2">
        <v>0</v>
      </c>
      <c r="AG4701" s="2">
        <v>0</v>
      </c>
      <c r="AH4701" s="2">
        <v>0</v>
      </c>
      <c r="AI4701" s="2">
        <v>0</v>
      </c>
      <c r="AJ4701" s="2">
        <v>0</v>
      </c>
      <c r="AK4701" s="2" t="s">
        <v>4</v>
      </c>
      <c r="AL4701" s="2" t="s">
        <v>4</v>
      </c>
    </row>
    <row r="4702" spans="1:38" x14ac:dyDescent="0.2">
      <c r="A4702" s="2">
        <v>2045699</v>
      </c>
      <c r="B4702" s="2">
        <v>1232374</v>
      </c>
      <c r="C4702" s="2" t="str">
        <f>IFERROR(VLOOKUP(B4702,engagexy!$B$2:$C$11172,2,FALSE),"Not Found")</f>
        <v>Not Found</v>
      </c>
      <c r="D4702" s="2" t="str">
        <f>IFERROR(VLOOKUP(B4702,engagexy!$B$2:$D$11172,3,FALSE),"Not Found")</f>
        <v>Not Found</v>
      </c>
      <c r="E4702" s="3" t="s">
        <v>4953</v>
      </c>
      <c r="F4702" s="3" t="s">
        <v>4870</v>
      </c>
      <c r="G4702" s="4">
        <v>45590</v>
      </c>
      <c r="H4702" s="3" t="s">
        <v>925</v>
      </c>
      <c r="I4702" s="4">
        <v>45590</v>
      </c>
      <c r="J4702" s="3" t="s">
        <v>820</v>
      </c>
      <c r="K4702" s="3" t="s">
        <v>4</v>
      </c>
      <c r="L4702" s="3" t="s">
        <v>4907</v>
      </c>
      <c r="M4702" s="3" t="s">
        <v>4927</v>
      </c>
      <c r="N4702" s="3" t="s">
        <v>4962</v>
      </c>
      <c r="O4702" s="5">
        <v>0</v>
      </c>
      <c r="P4702" s="5">
        <v>0</v>
      </c>
      <c r="Q4702" s="5">
        <v>0</v>
      </c>
      <c r="R4702" s="5">
        <v>0</v>
      </c>
      <c r="S4702" s="5">
        <v>0</v>
      </c>
      <c r="T4702" s="5">
        <v>0</v>
      </c>
      <c r="U4702" s="5">
        <v>10</v>
      </c>
      <c r="V4702" s="5">
        <v>0</v>
      </c>
      <c r="W4702" s="2">
        <v>4</v>
      </c>
      <c r="X4702" s="2">
        <v>0</v>
      </c>
      <c r="Y4702" s="2">
        <v>0</v>
      </c>
      <c r="Z4702" s="2">
        <v>0</v>
      </c>
      <c r="AA4702" s="2">
        <v>0</v>
      </c>
      <c r="AB4702" s="2">
        <v>2</v>
      </c>
      <c r="AC4702" s="2">
        <v>0</v>
      </c>
      <c r="AD4702" s="2">
        <v>0</v>
      </c>
      <c r="AE4702" s="2">
        <v>0</v>
      </c>
      <c r="AF4702" s="2">
        <v>0</v>
      </c>
      <c r="AG4702" s="2">
        <v>0</v>
      </c>
      <c r="AH4702" s="2">
        <v>0</v>
      </c>
      <c r="AI4702" s="2">
        <v>0</v>
      </c>
      <c r="AJ4702" s="2">
        <v>0</v>
      </c>
      <c r="AK4702" s="2" t="s">
        <v>4</v>
      </c>
      <c r="AL4702" s="2" t="s">
        <v>4</v>
      </c>
    </row>
    <row r="4703" spans="1:38" x14ac:dyDescent="0.2">
      <c r="A4703" s="2">
        <v>2045710</v>
      </c>
      <c r="B4703" s="2">
        <v>1232531</v>
      </c>
      <c r="C4703" s="2">
        <f>IFERROR(VLOOKUP(B4703,engagexy!$B$2:$C$11172,2,FALSE),"Not Found")</f>
        <v>21.928020813986301</v>
      </c>
      <c r="D4703" s="2">
        <f>IFERROR(VLOOKUP(B4703,engagexy!$B$2:$D$11172,3,FALSE),"Not Found")</f>
        <v>39.530693195529402</v>
      </c>
      <c r="E4703" s="3" t="s">
        <v>4953</v>
      </c>
      <c r="F4703" s="3" t="s">
        <v>4870</v>
      </c>
      <c r="G4703" s="4">
        <v>45591</v>
      </c>
      <c r="H4703" s="3" t="s">
        <v>888</v>
      </c>
      <c r="I4703" s="4">
        <v>45591</v>
      </c>
      <c r="J4703" s="3" t="s">
        <v>255</v>
      </c>
      <c r="K4703" s="3" t="s">
        <v>4</v>
      </c>
      <c r="L4703" s="3" t="s">
        <v>4907</v>
      </c>
      <c r="M4703" s="3" t="s">
        <v>4977</v>
      </c>
      <c r="N4703" s="3" t="s">
        <v>4978</v>
      </c>
      <c r="O4703" s="5">
        <v>0</v>
      </c>
      <c r="P4703" s="5">
        <v>0</v>
      </c>
      <c r="Q4703" s="5">
        <v>0</v>
      </c>
      <c r="R4703" s="5">
        <v>0.01</v>
      </c>
      <c r="S4703" s="5">
        <v>0</v>
      </c>
      <c r="T4703" s="5">
        <v>0</v>
      </c>
      <c r="U4703" s="5">
        <v>0</v>
      </c>
      <c r="V4703" s="5">
        <v>0</v>
      </c>
      <c r="W4703" s="2">
        <v>6</v>
      </c>
      <c r="X4703" s="2">
        <v>0</v>
      </c>
      <c r="Y4703" s="2">
        <v>0</v>
      </c>
      <c r="Z4703" s="2">
        <v>0</v>
      </c>
      <c r="AA4703" s="2">
        <v>0</v>
      </c>
      <c r="AB4703" s="2">
        <v>3</v>
      </c>
      <c r="AC4703" s="2">
        <v>0</v>
      </c>
      <c r="AD4703" s="2">
        <v>0</v>
      </c>
      <c r="AE4703" s="2">
        <v>0</v>
      </c>
      <c r="AF4703" s="2">
        <v>0</v>
      </c>
      <c r="AG4703" s="2">
        <v>0</v>
      </c>
      <c r="AH4703" s="2">
        <v>0</v>
      </c>
      <c r="AI4703" s="2">
        <v>0</v>
      </c>
      <c r="AJ4703" s="2">
        <v>0</v>
      </c>
      <c r="AK4703" s="2" t="s">
        <v>4</v>
      </c>
      <c r="AL4703" s="2" t="s">
        <v>4</v>
      </c>
    </row>
    <row r="4704" spans="1:38" x14ac:dyDescent="0.2">
      <c r="A4704" s="2">
        <v>2045724</v>
      </c>
      <c r="B4704" s="2">
        <v>1232653</v>
      </c>
      <c r="C4704" s="2">
        <f>IFERROR(VLOOKUP(B4704,engagexy!$B$2:$C$11172,2,FALSE),"Not Found")</f>
        <v>21.985649805129299</v>
      </c>
      <c r="D4704" s="2">
        <f>IFERROR(VLOOKUP(B4704,engagexy!$B$2:$D$11172,3,FALSE),"Not Found")</f>
        <v>39.577779904099103</v>
      </c>
      <c r="E4704" s="3" t="s">
        <v>4953</v>
      </c>
      <c r="F4704" s="3" t="s">
        <v>4870</v>
      </c>
      <c r="G4704" s="4">
        <v>45591</v>
      </c>
      <c r="H4704" s="3" t="s">
        <v>599</v>
      </c>
      <c r="I4704" s="4">
        <v>45591</v>
      </c>
      <c r="J4704" s="3" t="s">
        <v>1023</v>
      </c>
      <c r="K4704" s="3" t="s">
        <v>4</v>
      </c>
      <c r="L4704" s="3" t="s">
        <v>4907</v>
      </c>
      <c r="M4704" s="3" t="s">
        <v>4964</v>
      </c>
      <c r="N4704" s="3" t="s">
        <v>4965</v>
      </c>
      <c r="O4704" s="5">
        <v>0</v>
      </c>
      <c r="P4704" s="5">
        <v>0</v>
      </c>
      <c r="Q4704" s="5">
        <v>0</v>
      </c>
      <c r="R4704" s="5">
        <v>0.01</v>
      </c>
      <c r="S4704" s="5">
        <v>0</v>
      </c>
      <c r="T4704" s="5">
        <v>0</v>
      </c>
      <c r="U4704" s="5">
        <v>0</v>
      </c>
      <c r="V4704" s="5">
        <v>0</v>
      </c>
      <c r="W4704" s="2">
        <v>4</v>
      </c>
      <c r="X4704" s="2">
        <v>0</v>
      </c>
      <c r="Y4704" s="2">
        <v>0</v>
      </c>
      <c r="Z4704" s="2">
        <v>0</v>
      </c>
      <c r="AA4704" s="2">
        <v>0</v>
      </c>
      <c r="AB4704" s="2">
        <v>2</v>
      </c>
      <c r="AC4704" s="2">
        <v>0</v>
      </c>
      <c r="AD4704" s="2">
        <v>0</v>
      </c>
      <c r="AE4704" s="2">
        <v>0</v>
      </c>
      <c r="AF4704" s="2">
        <v>0</v>
      </c>
      <c r="AG4704" s="2">
        <v>0</v>
      </c>
      <c r="AH4704" s="2">
        <v>0</v>
      </c>
      <c r="AI4704" s="2">
        <v>0</v>
      </c>
      <c r="AJ4704" s="2">
        <v>0</v>
      </c>
      <c r="AK4704" s="2" t="s">
        <v>4</v>
      </c>
      <c r="AL4704" s="2" t="s">
        <v>4</v>
      </c>
    </row>
    <row r="4705" spans="1:38" x14ac:dyDescent="0.2">
      <c r="A4705" s="2">
        <v>2045789</v>
      </c>
      <c r="B4705" s="2">
        <v>1233221</v>
      </c>
      <c r="C4705" s="2">
        <f>IFERROR(VLOOKUP(B4705,engagexy!$B$2:$C$11172,2,FALSE),"Not Found")</f>
        <v>21.9879715299192</v>
      </c>
      <c r="D4705" s="2">
        <f>IFERROR(VLOOKUP(B4705,engagexy!$B$2:$D$11172,3,FALSE),"Not Found")</f>
        <v>39.5787345248024</v>
      </c>
      <c r="E4705" s="3" t="s">
        <v>4953</v>
      </c>
      <c r="F4705" s="3" t="s">
        <v>4870</v>
      </c>
      <c r="G4705" s="4">
        <v>45593</v>
      </c>
      <c r="H4705" s="3" t="s">
        <v>1153</v>
      </c>
      <c r="I4705" s="4">
        <v>45593</v>
      </c>
      <c r="J4705" s="3" t="s">
        <v>722</v>
      </c>
      <c r="K4705" s="3" t="s">
        <v>4</v>
      </c>
      <c r="L4705" s="3" t="s">
        <v>4907</v>
      </c>
      <c r="M4705" s="3" t="s">
        <v>4964</v>
      </c>
      <c r="N4705" s="3" t="s">
        <v>4988</v>
      </c>
      <c r="O4705" s="5">
        <v>0</v>
      </c>
      <c r="P4705" s="5">
        <v>0</v>
      </c>
      <c r="Q4705" s="5">
        <v>0</v>
      </c>
      <c r="R4705" s="5">
        <v>0.01</v>
      </c>
      <c r="S4705" s="5">
        <v>0</v>
      </c>
      <c r="T4705" s="5">
        <v>0</v>
      </c>
      <c r="U4705" s="5">
        <v>3</v>
      </c>
      <c r="V4705" s="5">
        <v>0</v>
      </c>
      <c r="W4705" s="2">
        <v>4</v>
      </c>
      <c r="X4705" s="2">
        <v>0</v>
      </c>
      <c r="Y4705" s="2">
        <v>0</v>
      </c>
      <c r="Z4705" s="2">
        <v>0</v>
      </c>
      <c r="AA4705" s="2">
        <v>0</v>
      </c>
      <c r="AB4705" s="2">
        <v>2</v>
      </c>
      <c r="AC4705" s="2">
        <v>0</v>
      </c>
      <c r="AD4705" s="2">
        <v>0</v>
      </c>
      <c r="AE4705" s="2">
        <v>0</v>
      </c>
      <c r="AF4705" s="2">
        <v>0</v>
      </c>
      <c r="AG4705" s="2">
        <v>0</v>
      </c>
      <c r="AH4705" s="2">
        <v>0</v>
      </c>
      <c r="AI4705" s="2">
        <v>0</v>
      </c>
      <c r="AJ4705" s="2">
        <v>0</v>
      </c>
      <c r="AK4705" s="2" t="s">
        <v>4</v>
      </c>
      <c r="AL4705" s="2" t="s">
        <v>4</v>
      </c>
    </row>
    <row r="4706" spans="1:38" x14ac:dyDescent="0.2">
      <c r="A4706" s="2">
        <v>2045785</v>
      </c>
      <c r="B4706" s="2">
        <v>1233750</v>
      </c>
      <c r="C4706" s="2">
        <f>IFERROR(VLOOKUP(B4706,engagexy!$B$2:$C$11172,2,FALSE),"Not Found")</f>
        <v>22.0539757763379</v>
      </c>
      <c r="D4706" s="2">
        <f>IFERROR(VLOOKUP(B4706,engagexy!$B$2:$D$11172,3,FALSE),"Not Found")</f>
        <v>39.5951374245588</v>
      </c>
      <c r="E4706" s="3" t="s">
        <v>4953</v>
      </c>
      <c r="F4706" s="3" t="s">
        <v>4870</v>
      </c>
      <c r="G4706" s="4">
        <v>45595</v>
      </c>
      <c r="H4706" s="3" t="s">
        <v>91</v>
      </c>
      <c r="I4706" s="4">
        <v>45595</v>
      </c>
      <c r="J4706" s="3" t="s">
        <v>432</v>
      </c>
      <c r="K4706" s="3" t="s">
        <v>4</v>
      </c>
      <c r="L4706" s="3" t="s">
        <v>4907</v>
      </c>
      <c r="M4706" s="3" t="s">
        <v>4960</v>
      </c>
      <c r="N4706" s="3" t="s">
        <v>4961</v>
      </c>
      <c r="O4706" s="5">
        <v>0</v>
      </c>
      <c r="P4706" s="5">
        <v>0</v>
      </c>
      <c r="Q4706" s="5">
        <v>0</v>
      </c>
      <c r="R4706" s="5">
        <v>0.03</v>
      </c>
      <c r="S4706" s="5">
        <v>0</v>
      </c>
      <c r="T4706" s="5">
        <v>0</v>
      </c>
      <c r="U4706" s="5">
        <v>0</v>
      </c>
      <c r="V4706" s="5">
        <v>0</v>
      </c>
      <c r="W4706" s="2">
        <v>5</v>
      </c>
      <c r="X4706" s="2">
        <v>0</v>
      </c>
      <c r="Y4706" s="2">
        <v>0</v>
      </c>
      <c r="Z4706" s="2">
        <v>0</v>
      </c>
      <c r="AA4706" s="2">
        <v>0</v>
      </c>
      <c r="AB4706" s="2">
        <v>3</v>
      </c>
      <c r="AC4706" s="2">
        <v>0</v>
      </c>
      <c r="AD4706" s="2">
        <v>0</v>
      </c>
      <c r="AE4706" s="2">
        <v>0</v>
      </c>
      <c r="AF4706" s="2">
        <v>0</v>
      </c>
      <c r="AG4706" s="2">
        <v>0</v>
      </c>
      <c r="AH4706" s="2">
        <v>0</v>
      </c>
      <c r="AI4706" s="2">
        <v>0</v>
      </c>
      <c r="AJ4706" s="2">
        <v>0</v>
      </c>
      <c r="AK4706" s="2" t="s">
        <v>4</v>
      </c>
      <c r="AL4706" s="2" t="s">
        <v>4</v>
      </c>
    </row>
    <row r="4707" spans="1:38" x14ac:dyDescent="0.2">
      <c r="A4707" s="2">
        <v>2034164</v>
      </c>
      <c r="B4707" s="2">
        <v>1235880</v>
      </c>
      <c r="C4707" s="2">
        <f>IFERROR(VLOOKUP(B4707,engagexy!$B$2:$C$11172,2,FALSE),"Not Found")</f>
        <v>22.1161024823876</v>
      </c>
      <c r="D4707" s="2">
        <f>IFERROR(VLOOKUP(B4707,engagexy!$B$2:$D$11172,3,FALSE),"Not Found")</f>
        <v>39.611467376187399</v>
      </c>
      <c r="E4707" s="3" t="s">
        <v>4953</v>
      </c>
      <c r="F4707" s="3" t="s">
        <v>4870</v>
      </c>
      <c r="G4707" s="4">
        <v>45602</v>
      </c>
      <c r="H4707" s="3" t="s">
        <v>888</v>
      </c>
      <c r="I4707" s="2" t="s">
        <v>4</v>
      </c>
      <c r="J4707" s="3" t="s">
        <v>4</v>
      </c>
      <c r="K4707" s="3" t="s">
        <v>4</v>
      </c>
      <c r="L4707" s="3" t="s">
        <v>4907</v>
      </c>
      <c r="M4707" s="3" t="s">
        <v>4958</v>
      </c>
      <c r="N4707" s="3" t="s">
        <v>4959</v>
      </c>
      <c r="O4707" s="5">
        <v>0</v>
      </c>
      <c r="P4707" s="5">
        <v>0</v>
      </c>
      <c r="Q4707" s="5">
        <v>0</v>
      </c>
      <c r="R4707" s="5">
        <v>0.04</v>
      </c>
      <c r="S4707" s="5">
        <v>0</v>
      </c>
      <c r="T4707" s="5">
        <v>0</v>
      </c>
      <c r="U4707" s="5">
        <v>0</v>
      </c>
      <c r="V4707" s="5">
        <v>0</v>
      </c>
      <c r="W4707" s="2">
        <v>4</v>
      </c>
      <c r="X4707" s="2">
        <v>0</v>
      </c>
      <c r="Y4707" s="2">
        <v>0</v>
      </c>
      <c r="Z4707" s="2">
        <v>0</v>
      </c>
      <c r="AA4707" s="2">
        <v>0</v>
      </c>
      <c r="AB4707" s="2">
        <v>2</v>
      </c>
      <c r="AC4707" s="2">
        <v>0</v>
      </c>
      <c r="AD4707" s="2">
        <v>0</v>
      </c>
      <c r="AE4707" s="2">
        <v>0</v>
      </c>
      <c r="AF4707" s="2">
        <v>0</v>
      </c>
      <c r="AG4707" s="2">
        <v>0</v>
      </c>
      <c r="AH4707" s="2">
        <v>0</v>
      </c>
      <c r="AI4707" s="2">
        <v>0</v>
      </c>
      <c r="AJ4707" s="2">
        <v>0</v>
      </c>
      <c r="AK4707" s="2">
        <v>0</v>
      </c>
      <c r="AL4707" s="2">
        <v>0</v>
      </c>
    </row>
    <row r="4708" spans="1:38" x14ac:dyDescent="0.2">
      <c r="A4708" s="2">
        <v>2032858</v>
      </c>
      <c r="B4708" s="2">
        <v>1237970</v>
      </c>
      <c r="C4708" s="2">
        <f>IFERROR(VLOOKUP(B4708,engagexy!$B$2:$C$11172,2,FALSE),"Not Found")</f>
        <v>21.920535685676999</v>
      </c>
      <c r="D4708" s="2">
        <f>IFERROR(VLOOKUP(B4708,engagexy!$B$2:$D$11172,3,FALSE),"Not Found")</f>
        <v>39.561367193935801</v>
      </c>
      <c r="E4708" s="3" t="s">
        <v>4953</v>
      </c>
      <c r="F4708" s="3" t="s">
        <v>4870</v>
      </c>
      <c r="G4708" s="4">
        <v>45608</v>
      </c>
      <c r="H4708" s="3" t="s">
        <v>4568</v>
      </c>
      <c r="I4708" s="2" t="s">
        <v>4</v>
      </c>
      <c r="J4708" s="3" t="s">
        <v>4</v>
      </c>
      <c r="K4708" s="3" t="s">
        <v>4</v>
      </c>
      <c r="L4708" s="3" t="s">
        <v>4907</v>
      </c>
      <c r="M4708" s="3" t="s">
        <v>4927</v>
      </c>
      <c r="N4708" s="3" t="s">
        <v>4975</v>
      </c>
      <c r="O4708" s="5">
        <v>0</v>
      </c>
      <c r="P4708" s="5">
        <v>0</v>
      </c>
      <c r="Q4708" s="5">
        <v>0</v>
      </c>
      <c r="R4708" s="5">
        <v>0.1</v>
      </c>
      <c r="S4708" s="5">
        <v>0</v>
      </c>
      <c r="T4708" s="5">
        <v>0</v>
      </c>
      <c r="U4708" s="5">
        <v>0</v>
      </c>
      <c r="V4708" s="5">
        <v>0</v>
      </c>
      <c r="W4708" s="2">
        <v>0</v>
      </c>
      <c r="X4708" s="2">
        <v>0</v>
      </c>
      <c r="Y4708" s="2">
        <v>0</v>
      </c>
      <c r="Z4708" s="2">
        <v>0</v>
      </c>
      <c r="AA4708" s="2">
        <v>1</v>
      </c>
      <c r="AB4708" s="2">
        <v>2</v>
      </c>
      <c r="AC4708" s="2">
        <v>0</v>
      </c>
      <c r="AD4708" s="2">
        <v>0</v>
      </c>
      <c r="AE4708" s="2">
        <v>0</v>
      </c>
      <c r="AF4708" s="2">
        <v>0</v>
      </c>
      <c r="AG4708" s="2">
        <v>0</v>
      </c>
      <c r="AH4708" s="2">
        <v>0</v>
      </c>
      <c r="AI4708" s="2">
        <v>0</v>
      </c>
      <c r="AJ4708" s="2">
        <v>0</v>
      </c>
      <c r="AK4708" s="2">
        <v>0</v>
      </c>
      <c r="AL4708" s="2">
        <v>0</v>
      </c>
    </row>
    <row r="4709" spans="1:38" x14ac:dyDescent="0.2">
      <c r="A4709" s="2">
        <v>1957196</v>
      </c>
      <c r="B4709" s="2">
        <v>1147908</v>
      </c>
      <c r="C4709" s="2">
        <f>IFERROR(VLOOKUP(B4709,engagexy!$B$2:$C$11172,2,FALSE),"Not Found")</f>
        <v>21.482183708523301</v>
      </c>
      <c r="D4709" s="2">
        <f>IFERROR(VLOOKUP(B4709,engagexy!$B$2:$D$11172,3,FALSE),"Not Found")</f>
        <v>39.454027865732002</v>
      </c>
      <c r="E4709" s="3" t="s">
        <v>4990</v>
      </c>
      <c r="F4709" s="3" t="s">
        <v>4870</v>
      </c>
      <c r="G4709" s="4">
        <v>45328</v>
      </c>
      <c r="H4709" s="3" t="s">
        <v>1274</v>
      </c>
      <c r="I4709" s="4">
        <v>45328</v>
      </c>
      <c r="J4709" s="3" t="s">
        <v>331</v>
      </c>
      <c r="K4709" s="3" t="s">
        <v>4</v>
      </c>
      <c r="L4709" s="3" t="s">
        <v>4881</v>
      </c>
      <c r="M4709" s="3" t="s">
        <v>4991</v>
      </c>
      <c r="N4709" s="3" t="s">
        <v>4992</v>
      </c>
      <c r="O4709" s="5">
        <v>0</v>
      </c>
      <c r="P4709" s="5">
        <v>0</v>
      </c>
      <c r="Q4709" s="5">
        <v>0</v>
      </c>
      <c r="R4709" s="5">
        <v>1.5</v>
      </c>
      <c r="S4709" s="5">
        <v>0</v>
      </c>
      <c r="T4709" s="5">
        <v>0</v>
      </c>
      <c r="U4709" s="5">
        <v>0</v>
      </c>
      <c r="V4709" s="5">
        <v>0</v>
      </c>
      <c r="W4709" s="2">
        <v>5</v>
      </c>
      <c r="X4709" s="2">
        <v>0</v>
      </c>
      <c r="Y4709" s="2">
        <v>0</v>
      </c>
      <c r="Z4709" s="2">
        <v>0</v>
      </c>
      <c r="AA4709" s="2">
        <v>0</v>
      </c>
      <c r="AB4709" s="2">
        <v>2</v>
      </c>
      <c r="AC4709" s="2">
        <v>0</v>
      </c>
      <c r="AD4709" s="2">
        <v>0</v>
      </c>
      <c r="AE4709" s="2">
        <v>0</v>
      </c>
      <c r="AF4709" s="2">
        <v>0</v>
      </c>
      <c r="AG4709" s="2">
        <v>0</v>
      </c>
      <c r="AH4709" s="2">
        <v>0</v>
      </c>
      <c r="AI4709" s="2">
        <v>0</v>
      </c>
      <c r="AJ4709" s="2">
        <v>0</v>
      </c>
      <c r="AK4709" s="2">
        <v>0</v>
      </c>
      <c r="AL4709" s="2">
        <v>0</v>
      </c>
    </row>
    <row r="4710" spans="1:38" x14ac:dyDescent="0.2">
      <c r="A4710" s="2">
        <v>1957215</v>
      </c>
      <c r="B4710" s="2">
        <v>1148221</v>
      </c>
      <c r="C4710" s="2">
        <f>IFERROR(VLOOKUP(B4710,engagexy!$B$2:$C$11172,2,FALSE),"Not Found")</f>
        <v>21.5718647205052</v>
      </c>
      <c r="D4710" s="2">
        <f>IFERROR(VLOOKUP(B4710,engagexy!$B$2:$D$11172,3,FALSE),"Not Found")</f>
        <v>39.438279915796997</v>
      </c>
      <c r="E4710" s="3" t="s">
        <v>4990</v>
      </c>
      <c r="F4710" s="3" t="s">
        <v>4870</v>
      </c>
      <c r="G4710" s="4">
        <v>45329</v>
      </c>
      <c r="H4710" s="3" t="s">
        <v>1274</v>
      </c>
      <c r="I4710" s="4">
        <v>45329</v>
      </c>
      <c r="J4710" s="3" t="s">
        <v>597</v>
      </c>
      <c r="K4710" s="3" t="s">
        <v>4</v>
      </c>
      <c r="L4710" s="3" t="s">
        <v>4881</v>
      </c>
      <c r="M4710" s="3" t="s">
        <v>4993</v>
      </c>
      <c r="N4710" s="3" t="s">
        <v>4994</v>
      </c>
      <c r="O4710" s="5">
        <v>0</v>
      </c>
      <c r="P4710" s="5">
        <v>0</v>
      </c>
      <c r="Q4710" s="5">
        <v>0</v>
      </c>
      <c r="R4710" s="5">
        <v>0.1</v>
      </c>
      <c r="S4710" s="5">
        <v>0</v>
      </c>
      <c r="T4710" s="5">
        <v>0</v>
      </c>
      <c r="U4710" s="5">
        <v>0</v>
      </c>
      <c r="V4710" s="5">
        <v>0</v>
      </c>
      <c r="W4710" s="2">
        <v>6</v>
      </c>
      <c r="X4710" s="2">
        <v>0</v>
      </c>
      <c r="Y4710" s="2">
        <v>0</v>
      </c>
      <c r="Z4710" s="2">
        <v>0</v>
      </c>
      <c r="AA4710" s="2">
        <v>0</v>
      </c>
      <c r="AB4710" s="2">
        <v>3</v>
      </c>
      <c r="AC4710" s="2">
        <v>0</v>
      </c>
      <c r="AD4710" s="2">
        <v>0</v>
      </c>
      <c r="AE4710" s="2">
        <v>0</v>
      </c>
      <c r="AF4710" s="2">
        <v>0</v>
      </c>
      <c r="AG4710" s="2">
        <v>0</v>
      </c>
      <c r="AH4710" s="2">
        <v>0</v>
      </c>
      <c r="AI4710" s="2">
        <v>0</v>
      </c>
      <c r="AJ4710" s="2">
        <v>0</v>
      </c>
      <c r="AK4710" s="2">
        <v>0</v>
      </c>
      <c r="AL4710" s="2">
        <v>0</v>
      </c>
    </row>
    <row r="4711" spans="1:38" x14ac:dyDescent="0.2">
      <c r="A4711" s="2">
        <v>1957222</v>
      </c>
      <c r="B4711" s="2">
        <v>1148683</v>
      </c>
      <c r="C4711" s="2">
        <f>IFERROR(VLOOKUP(B4711,engagexy!$B$2:$C$11172,2,FALSE),"Not Found")</f>
        <v>21.692234039306602</v>
      </c>
      <c r="D4711" s="2">
        <f>IFERROR(VLOOKUP(B4711,engagexy!$B$2:$D$11172,3,FALSE),"Not Found")</f>
        <v>39.448314666747997</v>
      </c>
      <c r="E4711" s="3" t="s">
        <v>4990</v>
      </c>
      <c r="F4711" s="3" t="s">
        <v>4870</v>
      </c>
      <c r="G4711" s="4">
        <v>45330</v>
      </c>
      <c r="H4711" s="3" t="s">
        <v>212</v>
      </c>
      <c r="I4711" s="4">
        <v>45330</v>
      </c>
      <c r="J4711" s="3" t="s">
        <v>149</v>
      </c>
      <c r="K4711" s="3" t="s">
        <v>4</v>
      </c>
      <c r="L4711" s="3" t="s">
        <v>4881</v>
      </c>
      <c r="M4711" s="3" t="s">
        <v>14</v>
      </c>
      <c r="N4711" s="3" t="s">
        <v>4995</v>
      </c>
      <c r="O4711" s="5">
        <v>0</v>
      </c>
      <c r="P4711" s="5">
        <v>0</v>
      </c>
      <c r="Q4711" s="5">
        <v>0</v>
      </c>
      <c r="R4711" s="5">
        <v>0.1</v>
      </c>
      <c r="S4711" s="5">
        <v>0</v>
      </c>
      <c r="T4711" s="5">
        <v>0</v>
      </c>
      <c r="U4711" s="5">
        <v>0</v>
      </c>
      <c r="V4711" s="5">
        <v>0</v>
      </c>
      <c r="W4711" s="2">
        <v>3</v>
      </c>
      <c r="X4711" s="2">
        <v>0</v>
      </c>
      <c r="Y4711" s="2">
        <v>0</v>
      </c>
      <c r="Z4711" s="2">
        <v>0</v>
      </c>
      <c r="AA4711" s="2">
        <v>0</v>
      </c>
      <c r="AB4711" s="2">
        <v>1</v>
      </c>
      <c r="AC4711" s="2">
        <v>0</v>
      </c>
      <c r="AD4711" s="2">
        <v>0</v>
      </c>
      <c r="AE4711" s="2">
        <v>0</v>
      </c>
      <c r="AF4711" s="2">
        <v>0</v>
      </c>
      <c r="AG4711" s="2">
        <v>0</v>
      </c>
      <c r="AH4711" s="2">
        <v>0</v>
      </c>
      <c r="AI4711" s="2">
        <v>0</v>
      </c>
      <c r="AJ4711" s="2">
        <v>0</v>
      </c>
      <c r="AK4711" s="2">
        <v>0</v>
      </c>
      <c r="AL4711" s="2">
        <v>0</v>
      </c>
    </row>
    <row r="4712" spans="1:38" x14ac:dyDescent="0.2">
      <c r="A4712" s="2">
        <v>1974294</v>
      </c>
      <c r="B4712" s="2">
        <v>1162862</v>
      </c>
      <c r="C4712" s="2" t="str">
        <f>IFERROR(VLOOKUP(B4712,engagexy!$B$2:$C$11172,2,FALSE),"Not Found")</f>
        <v>Not Found</v>
      </c>
      <c r="D4712" s="2" t="str">
        <f>IFERROR(VLOOKUP(B4712,engagexy!$B$2:$D$11172,3,FALSE),"Not Found")</f>
        <v>Not Found</v>
      </c>
      <c r="E4712" s="3" t="s">
        <v>4990</v>
      </c>
      <c r="F4712" s="3" t="s">
        <v>4870</v>
      </c>
      <c r="G4712" s="4">
        <v>45386</v>
      </c>
      <c r="H4712" s="3" t="s">
        <v>1012</v>
      </c>
      <c r="I4712" s="4">
        <v>45386</v>
      </c>
      <c r="J4712" s="3" t="s">
        <v>746</v>
      </c>
      <c r="K4712" s="3" t="s">
        <v>4</v>
      </c>
      <c r="L4712" s="3" t="s">
        <v>4881</v>
      </c>
      <c r="M4712" s="3" t="s">
        <v>4996</v>
      </c>
      <c r="N4712" s="3" t="s">
        <v>3724</v>
      </c>
      <c r="O4712" s="5">
        <v>0.03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0.01</v>
      </c>
      <c r="V4712" s="5">
        <v>0</v>
      </c>
      <c r="W4712" s="2">
        <v>6</v>
      </c>
      <c r="X4712" s="2">
        <v>0</v>
      </c>
      <c r="Y4712" s="2">
        <v>0</v>
      </c>
      <c r="Z4712" s="2">
        <v>0</v>
      </c>
      <c r="AA4712" s="2">
        <v>0</v>
      </c>
      <c r="AB4712" s="2">
        <v>2</v>
      </c>
      <c r="AC4712" s="2">
        <v>0</v>
      </c>
      <c r="AD4712" s="2">
        <v>0</v>
      </c>
      <c r="AE4712" s="2">
        <v>0</v>
      </c>
      <c r="AF4712" s="2">
        <v>0</v>
      </c>
      <c r="AG4712" s="2">
        <v>0</v>
      </c>
      <c r="AH4712" s="2">
        <v>0</v>
      </c>
      <c r="AI4712" s="2">
        <v>0</v>
      </c>
      <c r="AJ4712" s="2">
        <v>0</v>
      </c>
      <c r="AK4712" s="2">
        <v>0</v>
      </c>
      <c r="AL4712" s="2">
        <v>0</v>
      </c>
    </row>
    <row r="4713" spans="1:38" x14ac:dyDescent="0.2">
      <c r="A4713" s="2">
        <v>2027873</v>
      </c>
      <c r="B4713" s="2">
        <v>1182954</v>
      </c>
      <c r="C4713" s="2">
        <f>IFERROR(VLOOKUP(B4713,engagexy!$B$2:$C$11172,2,FALSE),"Not Found")</f>
        <v>21.737826109456201</v>
      </c>
      <c r="D4713" s="2">
        <f>IFERROR(VLOOKUP(B4713,engagexy!$B$2:$D$11172,3,FALSE),"Not Found")</f>
        <v>39.479217803025101</v>
      </c>
      <c r="E4713" s="3" t="s">
        <v>4990</v>
      </c>
      <c r="F4713" s="3" t="s">
        <v>4870</v>
      </c>
      <c r="G4713" s="4">
        <v>45450</v>
      </c>
      <c r="H4713" s="3" t="s">
        <v>215</v>
      </c>
      <c r="I4713" s="4">
        <v>45451</v>
      </c>
      <c r="J4713" s="3" t="s">
        <v>4997</v>
      </c>
      <c r="K4713" s="3" t="s">
        <v>4</v>
      </c>
      <c r="L4713" s="3" t="s">
        <v>4881</v>
      </c>
      <c r="M4713" s="3" t="s">
        <v>14</v>
      </c>
      <c r="N4713" s="3" t="s">
        <v>4998</v>
      </c>
      <c r="O4713" s="5">
        <v>0</v>
      </c>
      <c r="P4713" s="5">
        <v>0</v>
      </c>
      <c r="Q4713" s="5">
        <v>0</v>
      </c>
      <c r="R4713" s="5">
        <v>0</v>
      </c>
      <c r="S4713" s="5">
        <v>0</v>
      </c>
      <c r="T4713" s="5">
        <v>0.05</v>
      </c>
      <c r="U4713" s="5">
        <v>0</v>
      </c>
      <c r="V4713" s="5">
        <v>0</v>
      </c>
      <c r="W4713" s="2">
        <v>4</v>
      </c>
      <c r="X4713" s="2">
        <v>0</v>
      </c>
      <c r="Y4713" s="2">
        <v>0</v>
      </c>
      <c r="Z4713" s="2">
        <v>0</v>
      </c>
      <c r="AA4713" s="2">
        <v>0</v>
      </c>
      <c r="AB4713" s="2">
        <v>2</v>
      </c>
      <c r="AC4713" s="2">
        <v>0</v>
      </c>
      <c r="AD4713" s="2">
        <v>0</v>
      </c>
      <c r="AE4713" s="2">
        <v>0</v>
      </c>
      <c r="AF4713" s="2">
        <v>0</v>
      </c>
      <c r="AG4713" s="2">
        <v>0</v>
      </c>
      <c r="AH4713" s="2">
        <v>0</v>
      </c>
      <c r="AI4713" s="2">
        <v>0</v>
      </c>
      <c r="AJ4713" s="2">
        <v>0</v>
      </c>
      <c r="AK4713" s="2">
        <v>0</v>
      </c>
      <c r="AL4713" s="2">
        <v>0</v>
      </c>
    </row>
    <row r="4714" spans="1:38" x14ac:dyDescent="0.2">
      <c r="A4714" s="2">
        <v>2030875</v>
      </c>
      <c r="B4714" s="2">
        <v>1196945</v>
      </c>
      <c r="C4714" s="2">
        <f>IFERROR(VLOOKUP(B4714,engagexy!$B$2:$C$11172,2,FALSE),"Not Found")</f>
        <v>21.684977971275799</v>
      </c>
      <c r="D4714" s="2">
        <f>IFERROR(VLOOKUP(B4714,engagexy!$B$2:$D$11172,3,FALSE),"Not Found")</f>
        <v>39.4636540166888</v>
      </c>
      <c r="E4714" s="3" t="s">
        <v>4990</v>
      </c>
      <c r="F4714" s="3" t="s">
        <v>4870</v>
      </c>
      <c r="G4714" s="4">
        <v>45484</v>
      </c>
      <c r="H4714" s="3" t="s">
        <v>968</v>
      </c>
      <c r="I4714" s="4">
        <v>45484</v>
      </c>
      <c r="J4714" s="3" t="s">
        <v>1113</v>
      </c>
      <c r="K4714" s="3" t="s">
        <v>4</v>
      </c>
      <c r="L4714" s="3" t="s">
        <v>4881</v>
      </c>
      <c r="M4714" s="3" t="s">
        <v>14</v>
      </c>
      <c r="N4714" s="3" t="s">
        <v>4999</v>
      </c>
      <c r="O4714" s="5">
        <v>0</v>
      </c>
      <c r="P4714" s="5">
        <v>0</v>
      </c>
      <c r="Q4714" s="5">
        <v>0</v>
      </c>
      <c r="R4714" s="5">
        <v>0.2</v>
      </c>
      <c r="S4714" s="5">
        <v>0</v>
      </c>
      <c r="T4714" s="5">
        <v>0</v>
      </c>
      <c r="U4714" s="5">
        <v>0</v>
      </c>
      <c r="V4714" s="5">
        <v>0</v>
      </c>
      <c r="W4714" s="2">
        <v>7</v>
      </c>
      <c r="X4714" s="2">
        <v>0</v>
      </c>
      <c r="Y4714" s="2">
        <v>0</v>
      </c>
      <c r="Z4714" s="2">
        <v>0</v>
      </c>
      <c r="AA4714" s="2">
        <v>0</v>
      </c>
      <c r="AB4714" s="2">
        <v>3</v>
      </c>
      <c r="AC4714" s="2">
        <v>0</v>
      </c>
      <c r="AD4714" s="2">
        <v>0</v>
      </c>
      <c r="AE4714" s="2">
        <v>0</v>
      </c>
      <c r="AF4714" s="2">
        <v>0</v>
      </c>
      <c r="AG4714" s="2">
        <v>0</v>
      </c>
      <c r="AH4714" s="2">
        <v>0</v>
      </c>
      <c r="AI4714" s="2">
        <v>0</v>
      </c>
      <c r="AJ4714" s="2">
        <v>0</v>
      </c>
      <c r="AK4714" s="2">
        <v>0</v>
      </c>
      <c r="AL4714" s="2">
        <v>0</v>
      </c>
    </row>
    <row r="4715" spans="1:38" x14ac:dyDescent="0.2">
      <c r="A4715" s="2">
        <v>2030887</v>
      </c>
      <c r="B4715" s="2">
        <v>1200467</v>
      </c>
      <c r="C4715" s="2">
        <f>IFERROR(VLOOKUP(B4715,engagexy!$B$2:$C$11172,2,FALSE),"Not Found")</f>
        <v>21.495278037475</v>
      </c>
      <c r="D4715" s="2">
        <f>IFERROR(VLOOKUP(B4715,engagexy!$B$2:$D$11172,3,FALSE),"Not Found")</f>
        <v>39.446744151303001</v>
      </c>
      <c r="E4715" s="3" t="s">
        <v>4990</v>
      </c>
      <c r="F4715" s="3" t="s">
        <v>4870</v>
      </c>
      <c r="G4715" s="4">
        <v>45492</v>
      </c>
      <c r="H4715" s="3" t="s">
        <v>1008</v>
      </c>
      <c r="I4715" s="4">
        <v>45492</v>
      </c>
      <c r="J4715" s="3" t="s">
        <v>340</v>
      </c>
      <c r="K4715" s="3" t="s">
        <v>4</v>
      </c>
      <c r="L4715" s="3" t="s">
        <v>4881</v>
      </c>
      <c r="M4715" s="3" t="s">
        <v>4991</v>
      </c>
      <c r="N4715" s="3" t="s">
        <v>4991</v>
      </c>
      <c r="O4715" s="5">
        <v>0</v>
      </c>
      <c r="P4715" s="5">
        <v>0</v>
      </c>
      <c r="Q4715" s="5">
        <v>0</v>
      </c>
      <c r="R4715" s="5">
        <v>0.03</v>
      </c>
      <c r="S4715" s="5">
        <v>0</v>
      </c>
      <c r="T4715" s="5">
        <v>0</v>
      </c>
      <c r="U4715" s="5">
        <v>0</v>
      </c>
      <c r="V4715" s="5">
        <v>0</v>
      </c>
      <c r="W4715" s="2">
        <v>4</v>
      </c>
      <c r="X4715" s="2">
        <v>0</v>
      </c>
      <c r="Y4715" s="2">
        <v>0</v>
      </c>
      <c r="Z4715" s="2">
        <v>0</v>
      </c>
      <c r="AA4715" s="2">
        <v>0</v>
      </c>
      <c r="AB4715" s="2">
        <v>2</v>
      </c>
      <c r="AC4715" s="2">
        <v>0</v>
      </c>
      <c r="AD4715" s="2">
        <v>0</v>
      </c>
      <c r="AE4715" s="2">
        <v>0</v>
      </c>
      <c r="AF4715" s="2">
        <v>0</v>
      </c>
      <c r="AG4715" s="2">
        <v>0</v>
      </c>
      <c r="AH4715" s="2">
        <v>0</v>
      </c>
      <c r="AI4715" s="2">
        <v>0</v>
      </c>
      <c r="AJ4715" s="2">
        <v>0</v>
      </c>
      <c r="AK4715" s="2">
        <v>0</v>
      </c>
      <c r="AL4715" s="2">
        <v>0</v>
      </c>
    </row>
    <row r="4716" spans="1:38" x14ac:dyDescent="0.2">
      <c r="A4716" s="2">
        <v>2030898</v>
      </c>
      <c r="B4716" s="2">
        <v>1202771</v>
      </c>
      <c r="C4716" s="2">
        <f>IFERROR(VLOOKUP(B4716,engagexy!$B$2:$C$11172,2,FALSE),"Not Found")</f>
        <v>21.525650024414102</v>
      </c>
      <c r="D4716" s="2">
        <f>IFERROR(VLOOKUP(B4716,engagexy!$B$2:$D$11172,3,FALSE),"Not Found")</f>
        <v>39.487640380859403</v>
      </c>
      <c r="E4716" s="3" t="s">
        <v>4990</v>
      </c>
      <c r="F4716" s="3" t="s">
        <v>4870</v>
      </c>
      <c r="G4716" s="4">
        <v>45498</v>
      </c>
      <c r="H4716" s="3" t="s">
        <v>237</v>
      </c>
      <c r="I4716" s="4">
        <v>45498</v>
      </c>
      <c r="J4716" s="3" t="s">
        <v>180</v>
      </c>
      <c r="K4716" s="3" t="s">
        <v>4</v>
      </c>
      <c r="L4716" s="3" t="s">
        <v>4881</v>
      </c>
      <c r="M4716" s="3" t="s">
        <v>5000</v>
      </c>
      <c r="N4716" s="3" t="s">
        <v>5001</v>
      </c>
      <c r="O4716" s="5">
        <v>0</v>
      </c>
      <c r="P4716" s="5">
        <v>0.01</v>
      </c>
      <c r="Q4716" s="5">
        <v>0</v>
      </c>
      <c r="R4716" s="5">
        <v>0.01</v>
      </c>
      <c r="S4716" s="5">
        <v>0</v>
      </c>
      <c r="T4716" s="5">
        <v>0</v>
      </c>
      <c r="U4716" s="5">
        <v>0</v>
      </c>
      <c r="V4716" s="5">
        <v>0</v>
      </c>
      <c r="W4716" s="2">
        <v>9</v>
      </c>
      <c r="X4716" s="2">
        <v>0</v>
      </c>
      <c r="Y4716" s="2">
        <v>0</v>
      </c>
      <c r="Z4716" s="2">
        <v>0</v>
      </c>
      <c r="AA4716" s="2">
        <v>0</v>
      </c>
      <c r="AB4716" s="2">
        <v>4</v>
      </c>
      <c r="AC4716" s="2">
        <v>0</v>
      </c>
      <c r="AD4716" s="2">
        <v>0</v>
      </c>
      <c r="AE4716" s="2">
        <v>0</v>
      </c>
      <c r="AF4716" s="2">
        <v>0</v>
      </c>
      <c r="AG4716" s="2">
        <v>0</v>
      </c>
      <c r="AH4716" s="2">
        <v>0</v>
      </c>
      <c r="AI4716" s="2">
        <v>0</v>
      </c>
      <c r="AJ4716" s="2">
        <v>0</v>
      </c>
      <c r="AK4716" s="2">
        <v>0</v>
      </c>
      <c r="AL4716" s="2">
        <v>0</v>
      </c>
    </row>
    <row r="4717" spans="1:38" x14ac:dyDescent="0.2">
      <c r="A4717" s="2">
        <v>2033558</v>
      </c>
      <c r="B4717" s="2">
        <v>1210823</v>
      </c>
      <c r="C4717" s="2">
        <f>IFERROR(VLOOKUP(B4717,engagexy!$B$2:$C$11172,2,FALSE),"Not Found")</f>
        <v>21.2207551048167</v>
      </c>
      <c r="D4717" s="2">
        <f>IFERROR(VLOOKUP(B4717,engagexy!$B$2:$D$11172,3,FALSE),"Not Found")</f>
        <v>39.445756533908103</v>
      </c>
      <c r="E4717" s="3" t="s">
        <v>4990</v>
      </c>
      <c r="F4717" s="3" t="s">
        <v>4870</v>
      </c>
      <c r="G4717" s="4">
        <v>45521</v>
      </c>
      <c r="H4717" s="3" t="s">
        <v>1790</v>
      </c>
      <c r="I4717" s="4">
        <v>45522</v>
      </c>
      <c r="J4717" s="3" t="s">
        <v>1085</v>
      </c>
      <c r="K4717" s="3" t="s">
        <v>4</v>
      </c>
      <c r="L4717" s="3" t="s">
        <v>4881</v>
      </c>
      <c r="M4717" s="3" t="s">
        <v>4326</v>
      </c>
      <c r="N4717" s="3" t="s">
        <v>4326</v>
      </c>
      <c r="O4717" s="5">
        <v>0</v>
      </c>
      <c r="P4717" s="5">
        <v>0.05</v>
      </c>
      <c r="Q4717" s="5">
        <v>0</v>
      </c>
      <c r="R4717" s="5">
        <v>0</v>
      </c>
      <c r="S4717" s="5">
        <v>0</v>
      </c>
      <c r="T4717" s="5">
        <v>0</v>
      </c>
      <c r="U4717" s="5">
        <v>0</v>
      </c>
      <c r="V4717" s="5">
        <v>0</v>
      </c>
      <c r="W4717" s="2">
        <v>21</v>
      </c>
      <c r="X4717" s="2">
        <v>8</v>
      </c>
      <c r="Y4717" s="2">
        <v>0</v>
      </c>
      <c r="Z4717" s="2">
        <v>0</v>
      </c>
      <c r="AA4717" s="2">
        <v>4</v>
      </c>
      <c r="AB4717" s="2">
        <v>12</v>
      </c>
      <c r="AC4717" s="2">
        <v>0</v>
      </c>
      <c r="AD4717" s="2">
        <v>0</v>
      </c>
      <c r="AE4717" s="2">
        <v>0</v>
      </c>
      <c r="AF4717" s="2">
        <v>0</v>
      </c>
      <c r="AG4717" s="2">
        <v>0</v>
      </c>
      <c r="AH4717" s="2">
        <v>0</v>
      </c>
      <c r="AI4717" s="2">
        <v>0</v>
      </c>
      <c r="AJ4717" s="2">
        <v>0</v>
      </c>
      <c r="AK4717" s="2">
        <v>0</v>
      </c>
      <c r="AL4717" s="2">
        <v>0</v>
      </c>
    </row>
    <row r="4718" spans="1:38" x14ac:dyDescent="0.2">
      <c r="A4718" s="2">
        <v>2033683</v>
      </c>
      <c r="B4718" s="2">
        <v>1215413</v>
      </c>
      <c r="C4718" s="2">
        <f>IFERROR(VLOOKUP(B4718,engagexy!$B$2:$C$11172,2,FALSE),"Not Found")</f>
        <v>21.465819189270999</v>
      </c>
      <c r="D4718" s="2">
        <f>IFERROR(VLOOKUP(B4718,engagexy!$B$2:$D$11172,3,FALSE),"Not Found")</f>
        <v>39.429036294447897</v>
      </c>
      <c r="E4718" s="3" t="s">
        <v>4990</v>
      </c>
      <c r="F4718" s="3" t="s">
        <v>4870</v>
      </c>
      <c r="G4718" s="4">
        <v>45534</v>
      </c>
      <c r="H4718" s="3" t="s">
        <v>518</v>
      </c>
      <c r="I4718" s="4">
        <v>45535</v>
      </c>
      <c r="J4718" s="3" t="s">
        <v>269</v>
      </c>
      <c r="K4718" s="3" t="s">
        <v>4</v>
      </c>
      <c r="L4718" s="3" t="s">
        <v>4881</v>
      </c>
      <c r="M4718" s="3" t="s">
        <v>4991</v>
      </c>
      <c r="N4718" s="3" t="s">
        <v>5002</v>
      </c>
      <c r="O4718" s="5">
        <v>0.01</v>
      </c>
      <c r="P4718" s="5">
        <v>0</v>
      </c>
      <c r="Q4718" s="5">
        <v>0</v>
      </c>
      <c r="R4718" s="5">
        <v>0</v>
      </c>
      <c r="S4718" s="5">
        <v>0</v>
      </c>
      <c r="T4718" s="5">
        <v>0</v>
      </c>
      <c r="U4718" s="5">
        <v>0</v>
      </c>
      <c r="V4718" s="5">
        <v>0</v>
      </c>
      <c r="W4718" s="2">
        <v>19</v>
      </c>
      <c r="X4718" s="2">
        <v>0</v>
      </c>
      <c r="Y4718" s="2">
        <v>0</v>
      </c>
      <c r="Z4718" s="2">
        <v>0</v>
      </c>
      <c r="AA4718" s="2">
        <v>0</v>
      </c>
      <c r="AB4718" s="2">
        <v>7</v>
      </c>
      <c r="AC4718" s="2">
        <v>0</v>
      </c>
      <c r="AD4718" s="2">
        <v>0</v>
      </c>
      <c r="AE4718" s="2">
        <v>0</v>
      </c>
      <c r="AF4718" s="2">
        <v>0</v>
      </c>
      <c r="AG4718" s="2">
        <v>0</v>
      </c>
      <c r="AH4718" s="2">
        <v>0</v>
      </c>
      <c r="AI4718" s="2">
        <v>0</v>
      </c>
      <c r="AJ4718" s="2">
        <v>0</v>
      </c>
      <c r="AK4718" s="2">
        <v>0</v>
      </c>
      <c r="AL4718" s="2">
        <v>0</v>
      </c>
    </row>
    <row r="4719" spans="1:38" x14ac:dyDescent="0.2">
      <c r="A4719" s="2">
        <v>2040565</v>
      </c>
      <c r="B4719" s="2">
        <v>1219711</v>
      </c>
      <c r="C4719" s="2">
        <f>IFERROR(VLOOKUP(B4719,engagexy!$B$2:$C$11172,2,FALSE),"Not Found")</f>
        <v>21.416031298165301</v>
      </c>
      <c r="D4719" s="2">
        <f>IFERROR(VLOOKUP(B4719,engagexy!$B$2:$D$11172,3,FALSE),"Not Found")</f>
        <v>39.430500057403698</v>
      </c>
      <c r="E4719" s="3" t="s">
        <v>4990</v>
      </c>
      <c r="F4719" s="3" t="s">
        <v>4870</v>
      </c>
      <c r="G4719" s="4">
        <v>45547</v>
      </c>
      <c r="H4719" s="3" t="s">
        <v>1535</v>
      </c>
      <c r="I4719" s="4">
        <v>45548</v>
      </c>
      <c r="J4719" s="3" t="s">
        <v>4796</v>
      </c>
      <c r="K4719" s="3" t="s">
        <v>4</v>
      </c>
      <c r="L4719" s="3" t="s">
        <v>4881</v>
      </c>
      <c r="M4719" s="3" t="s">
        <v>5003</v>
      </c>
      <c r="N4719" s="3" t="s">
        <v>5004</v>
      </c>
      <c r="O4719" s="5">
        <v>0.02</v>
      </c>
      <c r="P4719" s="5">
        <v>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2">
        <v>16</v>
      </c>
      <c r="X4719" s="2">
        <v>5</v>
      </c>
      <c r="Y4719" s="2">
        <v>0</v>
      </c>
      <c r="Z4719" s="2">
        <v>0</v>
      </c>
      <c r="AA4719" s="2">
        <v>0</v>
      </c>
      <c r="AB4719" s="2">
        <v>8</v>
      </c>
      <c r="AC4719" s="2">
        <v>0</v>
      </c>
      <c r="AD4719" s="2">
        <v>0</v>
      </c>
      <c r="AE4719" s="2">
        <v>0</v>
      </c>
      <c r="AF4719" s="2">
        <v>0</v>
      </c>
      <c r="AG4719" s="2">
        <v>0</v>
      </c>
      <c r="AH4719" s="2">
        <v>0</v>
      </c>
      <c r="AI4719" s="2">
        <v>0</v>
      </c>
      <c r="AJ4719" s="2">
        <v>0</v>
      </c>
      <c r="AK4719" s="2">
        <v>0</v>
      </c>
      <c r="AL4719" s="2">
        <v>0</v>
      </c>
    </row>
    <row r="4720" spans="1:38" x14ac:dyDescent="0.2">
      <c r="A4720" s="2">
        <v>2040546</v>
      </c>
      <c r="B4720" s="2">
        <v>1220702</v>
      </c>
      <c r="C4720" s="2">
        <f>IFERROR(VLOOKUP(B4720,engagexy!$B$2:$C$11172,2,FALSE),"Not Found")</f>
        <v>21.6240828130389</v>
      </c>
      <c r="D4720" s="2">
        <f>IFERROR(VLOOKUP(B4720,engagexy!$B$2:$D$11172,3,FALSE),"Not Found")</f>
        <v>39.481115692617003</v>
      </c>
      <c r="E4720" s="3" t="s">
        <v>4990</v>
      </c>
      <c r="F4720" s="3" t="s">
        <v>4870</v>
      </c>
      <c r="G4720" s="4">
        <v>45550</v>
      </c>
      <c r="H4720" s="3" t="s">
        <v>242</v>
      </c>
      <c r="I4720" s="4">
        <v>45550</v>
      </c>
      <c r="J4720" s="3" t="s">
        <v>20</v>
      </c>
      <c r="K4720" s="3" t="s">
        <v>4</v>
      </c>
      <c r="L4720" s="3" t="s">
        <v>4881</v>
      </c>
      <c r="M4720" s="3" t="s">
        <v>5005</v>
      </c>
      <c r="N4720" s="3" t="s">
        <v>5006</v>
      </c>
      <c r="O4720" s="5">
        <v>0</v>
      </c>
      <c r="P4720" s="5">
        <v>0</v>
      </c>
      <c r="Q4720" s="5">
        <v>0</v>
      </c>
      <c r="R4720" s="5">
        <v>0.1</v>
      </c>
      <c r="S4720" s="5">
        <v>0</v>
      </c>
      <c r="T4720" s="5">
        <v>0</v>
      </c>
      <c r="U4720" s="5">
        <v>0</v>
      </c>
      <c r="V4720" s="5">
        <v>0</v>
      </c>
      <c r="W4720" s="2">
        <v>4</v>
      </c>
      <c r="X4720" s="2">
        <v>0</v>
      </c>
      <c r="Y4720" s="2">
        <v>0</v>
      </c>
      <c r="Z4720" s="2">
        <v>0</v>
      </c>
      <c r="AA4720" s="2">
        <v>0</v>
      </c>
      <c r="AB4720" s="2">
        <v>2</v>
      </c>
      <c r="AC4720" s="2">
        <v>0</v>
      </c>
      <c r="AD4720" s="2">
        <v>0</v>
      </c>
      <c r="AE4720" s="2">
        <v>0</v>
      </c>
      <c r="AF4720" s="2">
        <v>0</v>
      </c>
      <c r="AG4720" s="2">
        <v>0</v>
      </c>
      <c r="AH4720" s="2">
        <v>0</v>
      </c>
      <c r="AI4720" s="2">
        <v>0</v>
      </c>
      <c r="AJ4720" s="2">
        <v>0</v>
      </c>
      <c r="AK4720" s="2">
        <v>0</v>
      </c>
      <c r="AL4720" s="2">
        <v>0</v>
      </c>
    </row>
    <row r="4721" spans="1:38" x14ac:dyDescent="0.2">
      <c r="A4721" s="2">
        <v>2045878</v>
      </c>
      <c r="B4721" s="2">
        <v>1229877</v>
      </c>
      <c r="C4721" s="2">
        <f>IFERROR(VLOOKUP(B4721,engagexy!$B$2:$C$11172,2,FALSE),"Not Found")</f>
        <v>21.462668180212301</v>
      </c>
      <c r="D4721" s="2">
        <f>IFERROR(VLOOKUP(B4721,engagexy!$B$2:$D$11172,3,FALSE),"Not Found")</f>
        <v>39.420904209062698</v>
      </c>
      <c r="E4721" s="3" t="s">
        <v>4990</v>
      </c>
      <c r="F4721" s="3" t="s">
        <v>4870</v>
      </c>
      <c r="G4721" s="4">
        <v>45582</v>
      </c>
      <c r="H4721" s="3" t="s">
        <v>1299</v>
      </c>
      <c r="I4721" s="4">
        <v>45582</v>
      </c>
      <c r="J4721" s="3" t="s">
        <v>85</v>
      </c>
      <c r="K4721" s="3" t="s">
        <v>4</v>
      </c>
      <c r="L4721" s="3" t="s">
        <v>4881</v>
      </c>
      <c r="M4721" s="3" t="s">
        <v>14</v>
      </c>
      <c r="N4721" s="3" t="s">
        <v>5007</v>
      </c>
      <c r="O4721" s="5">
        <v>0</v>
      </c>
      <c r="P4721" s="5">
        <v>0.04</v>
      </c>
      <c r="Q4721" s="5">
        <v>0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2">
        <v>4</v>
      </c>
      <c r="X4721" s="2">
        <v>0</v>
      </c>
      <c r="Y4721" s="2">
        <v>0</v>
      </c>
      <c r="Z4721" s="2">
        <v>0</v>
      </c>
      <c r="AA4721" s="2">
        <v>0</v>
      </c>
      <c r="AB4721" s="2">
        <v>2</v>
      </c>
      <c r="AC4721" s="2">
        <v>0</v>
      </c>
      <c r="AD4721" s="2">
        <v>0</v>
      </c>
      <c r="AE4721" s="2">
        <v>0</v>
      </c>
      <c r="AF4721" s="2">
        <v>0</v>
      </c>
      <c r="AG4721" s="2">
        <v>0</v>
      </c>
      <c r="AH4721" s="2">
        <v>0</v>
      </c>
      <c r="AI4721" s="2">
        <v>0</v>
      </c>
      <c r="AJ4721" s="2">
        <v>0</v>
      </c>
      <c r="AK4721" s="2" t="s">
        <v>4</v>
      </c>
      <c r="AL4721" s="2" t="s">
        <v>4</v>
      </c>
    </row>
    <row r="4722" spans="1:38" x14ac:dyDescent="0.2">
      <c r="A4722" s="2">
        <v>2045922</v>
      </c>
      <c r="B4722" s="2">
        <v>1231789</v>
      </c>
      <c r="C4722" s="2">
        <f>IFERROR(VLOOKUP(B4722,engagexy!$B$2:$C$11172,2,FALSE),"Not Found")</f>
        <v>21.7057228550456</v>
      </c>
      <c r="D4722" s="2">
        <f>IFERROR(VLOOKUP(B4722,engagexy!$B$2:$D$11172,3,FALSE),"Not Found")</f>
        <v>39.477164839324303</v>
      </c>
      <c r="E4722" s="3" t="s">
        <v>4990</v>
      </c>
      <c r="F4722" s="3" t="s">
        <v>4870</v>
      </c>
      <c r="G4722" s="4">
        <v>45588</v>
      </c>
      <c r="H4722" s="3" t="s">
        <v>92</v>
      </c>
      <c r="I4722" s="4">
        <v>45588</v>
      </c>
      <c r="J4722" s="3" t="s">
        <v>912</v>
      </c>
      <c r="K4722" s="3" t="s">
        <v>4</v>
      </c>
      <c r="L4722" s="3" t="s">
        <v>4881</v>
      </c>
      <c r="M4722" s="3" t="s">
        <v>14</v>
      </c>
      <c r="N4722" s="3" t="s">
        <v>4995</v>
      </c>
      <c r="O4722" s="5">
        <v>0</v>
      </c>
      <c r="P4722" s="5">
        <v>0</v>
      </c>
      <c r="Q4722" s="5">
        <v>0</v>
      </c>
      <c r="R4722" s="5">
        <v>0.02</v>
      </c>
      <c r="S4722" s="5">
        <v>0</v>
      </c>
      <c r="T4722" s="5">
        <v>0</v>
      </c>
      <c r="U4722" s="5">
        <v>0</v>
      </c>
      <c r="V4722" s="5">
        <v>0</v>
      </c>
      <c r="W4722" s="2">
        <v>4</v>
      </c>
      <c r="X4722" s="2">
        <v>0</v>
      </c>
      <c r="Y4722" s="2">
        <v>0</v>
      </c>
      <c r="Z4722" s="2">
        <v>0</v>
      </c>
      <c r="AA4722" s="2">
        <v>0</v>
      </c>
      <c r="AB4722" s="2">
        <v>2</v>
      </c>
      <c r="AC4722" s="2">
        <v>0</v>
      </c>
      <c r="AD4722" s="2">
        <v>0</v>
      </c>
      <c r="AE4722" s="2">
        <v>0</v>
      </c>
      <c r="AF4722" s="2">
        <v>0</v>
      </c>
      <c r="AG4722" s="2">
        <v>0</v>
      </c>
      <c r="AH4722" s="2">
        <v>0</v>
      </c>
      <c r="AI4722" s="2">
        <v>0</v>
      </c>
      <c r="AJ4722" s="2">
        <v>0</v>
      </c>
      <c r="AK4722" s="2" t="s">
        <v>4</v>
      </c>
      <c r="AL4722" s="2" t="s">
        <v>4</v>
      </c>
    </row>
    <row r="4723" spans="1:38" x14ac:dyDescent="0.2">
      <c r="A4723" s="2">
        <v>2045912</v>
      </c>
      <c r="B4723" s="2">
        <v>1232637</v>
      </c>
      <c r="C4723" s="2">
        <f>IFERROR(VLOOKUP(B4723,engagexy!$B$2:$C$11172,2,FALSE),"Not Found")</f>
        <v>21.500898621479202</v>
      </c>
      <c r="D4723" s="2">
        <f>IFERROR(VLOOKUP(B4723,engagexy!$B$2:$D$11172,3,FALSE),"Not Found")</f>
        <v>39.456388075347803</v>
      </c>
      <c r="E4723" s="3" t="s">
        <v>4990</v>
      </c>
      <c r="F4723" s="3" t="s">
        <v>4870</v>
      </c>
      <c r="G4723" s="4">
        <v>45591</v>
      </c>
      <c r="H4723" s="3" t="s">
        <v>69</v>
      </c>
      <c r="I4723" s="4">
        <v>45591</v>
      </c>
      <c r="J4723" s="3" t="s">
        <v>231</v>
      </c>
      <c r="K4723" s="3" t="s">
        <v>4</v>
      </c>
      <c r="L4723" s="3" t="s">
        <v>4881</v>
      </c>
      <c r="M4723" s="3" t="s">
        <v>4991</v>
      </c>
      <c r="N4723" s="3" t="s">
        <v>5008</v>
      </c>
      <c r="O4723" s="5">
        <v>0.05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</v>
      </c>
      <c r="V4723" s="5">
        <v>0</v>
      </c>
      <c r="W4723" s="2">
        <v>11</v>
      </c>
      <c r="X4723" s="2">
        <v>0</v>
      </c>
      <c r="Y4723" s="2">
        <v>0</v>
      </c>
      <c r="Z4723" s="2">
        <v>0</v>
      </c>
      <c r="AA4723" s="2">
        <v>0</v>
      </c>
      <c r="AB4723" s="2">
        <v>5</v>
      </c>
      <c r="AC4723" s="2">
        <v>0</v>
      </c>
      <c r="AD4723" s="2">
        <v>0</v>
      </c>
      <c r="AE4723" s="2">
        <v>0</v>
      </c>
      <c r="AF4723" s="2">
        <v>0</v>
      </c>
      <c r="AG4723" s="2">
        <v>0</v>
      </c>
      <c r="AH4723" s="2">
        <v>0</v>
      </c>
      <c r="AI4723" s="2">
        <v>0</v>
      </c>
      <c r="AJ4723" s="2">
        <v>0</v>
      </c>
      <c r="AK4723" s="2" t="s">
        <v>4</v>
      </c>
      <c r="AL4723" s="2" t="s">
        <v>4</v>
      </c>
    </row>
    <row r="4724" spans="1:38" x14ac:dyDescent="0.2">
      <c r="A4724" s="2">
        <v>2035738</v>
      </c>
      <c r="B4724" s="2">
        <v>1234562</v>
      </c>
      <c r="C4724" s="2">
        <f>IFERROR(VLOOKUP(B4724,engagexy!$B$2:$C$11172,2,FALSE),"Not Found")</f>
        <v>21.505783752296399</v>
      </c>
      <c r="D4724" s="2">
        <f>IFERROR(VLOOKUP(B4724,engagexy!$B$2:$D$11172,3,FALSE),"Not Found")</f>
        <v>39.553728641018097</v>
      </c>
      <c r="E4724" s="3" t="s">
        <v>4990</v>
      </c>
      <c r="F4724" s="3" t="s">
        <v>4870</v>
      </c>
      <c r="G4724" s="4">
        <v>45598</v>
      </c>
      <c r="H4724" s="3" t="s">
        <v>525</v>
      </c>
      <c r="I4724" s="2" t="s">
        <v>4</v>
      </c>
      <c r="J4724" s="3" t="s">
        <v>4</v>
      </c>
      <c r="K4724" s="3" t="s">
        <v>4</v>
      </c>
      <c r="L4724" s="3" t="s">
        <v>4881</v>
      </c>
      <c r="M4724" s="3" t="s">
        <v>5009</v>
      </c>
      <c r="N4724" s="3" t="s">
        <v>5010</v>
      </c>
      <c r="O4724" s="5">
        <v>0</v>
      </c>
      <c r="P4724" s="5">
        <v>0.1</v>
      </c>
      <c r="Q4724" s="5">
        <v>0</v>
      </c>
      <c r="R4724" s="5">
        <v>0</v>
      </c>
      <c r="S4724" s="5">
        <v>0</v>
      </c>
      <c r="T4724" s="5">
        <v>0</v>
      </c>
      <c r="U4724" s="5">
        <v>0</v>
      </c>
      <c r="V4724" s="5">
        <v>0</v>
      </c>
      <c r="W4724" s="2">
        <v>18</v>
      </c>
      <c r="X4724" s="2">
        <v>0</v>
      </c>
      <c r="Y4724" s="2">
        <v>0</v>
      </c>
      <c r="Z4724" s="2">
        <v>0</v>
      </c>
      <c r="AA4724" s="2">
        <v>0</v>
      </c>
      <c r="AB4724" s="2">
        <v>9</v>
      </c>
      <c r="AC4724" s="2">
        <v>0</v>
      </c>
      <c r="AD4724" s="2">
        <v>0</v>
      </c>
      <c r="AE4724" s="2">
        <v>0</v>
      </c>
      <c r="AF4724" s="2">
        <v>0</v>
      </c>
      <c r="AG4724" s="2">
        <v>0</v>
      </c>
      <c r="AH4724" s="2">
        <v>0</v>
      </c>
      <c r="AI4724" s="2">
        <v>0</v>
      </c>
      <c r="AJ4724" s="2">
        <v>0</v>
      </c>
      <c r="AK4724" s="2">
        <v>0</v>
      </c>
      <c r="AL4724" s="2">
        <v>0</v>
      </c>
    </row>
    <row r="4725" spans="1:38" x14ac:dyDescent="0.2">
      <c r="A4725" s="2">
        <v>2035730</v>
      </c>
      <c r="B4725" s="2">
        <v>1236315</v>
      </c>
      <c r="C4725" s="2">
        <f>IFERROR(VLOOKUP(B4725,engagexy!$B$2:$C$11172,2,FALSE),"Not Found")</f>
        <v>21.666037493626401</v>
      </c>
      <c r="D4725" s="2">
        <f>IFERROR(VLOOKUP(B4725,engagexy!$B$2:$D$11172,3,FALSE),"Not Found")</f>
        <v>39.498860456658598</v>
      </c>
      <c r="E4725" s="3" t="s">
        <v>4990</v>
      </c>
      <c r="F4725" s="3" t="s">
        <v>4870</v>
      </c>
      <c r="G4725" s="4">
        <v>45603</v>
      </c>
      <c r="H4725" s="3" t="s">
        <v>1085</v>
      </c>
      <c r="I4725" s="2" t="s">
        <v>4</v>
      </c>
      <c r="J4725" s="3" t="s">
        <v>4</v>
      </c>
      <c r="K4725" s="3" t="s">
        <v>4</v>
      </c>
      <c r="L4725" s="3" t="s">
        <v>4881</v>
      </c>
      <c r="M4725" s="3" t="s">
        <v>4940</v>
      </c>
      <c r="N4725" s="3" t="s">
        <v>5011</v>
      </c>
      <c r="O4725" s="5">
        <v>0</v>
      </c>
      <c r="P4725" s="5">
        <v>0</v>
      </c>
      <c r="Q4725" s="5">
        <v>0</v>
      </c>
      <c r="R4725" s="5">
        <v>0.1</v>
      </c>
      <c r="S4725" s="5">
        <v>0</v>
      </c>
      <c r="T4725" s="5">
        <v>0</v>
      </c>
      <c r="U4725" s="5">
        <v>0</v>
      </c>
      <c r="V4725" s="5">
        <v>0</v>
      </c>
      <c r="W4725" s="2">
        <v>6</v>
      </c>
      <c r="X4725" s="2">
        <v>0</v>
      </c>
      <c r="Y4725" s="2">
        <v>0</v>
      </c>
      <c r="Z4725" s="2">
        <v>0</v>
      </c>
      <c r="AA4725" s="2">
        <v>0</v>
      </c>
      <c r="AB4725" s="2">
        <v>3</v>
      </c>
      <c r="AC4725" s="2">
        <v>0</v>
      </c>
      <c r="AD4725" s="2">
        <v>0</v>
      </c>
      <c r="AE4725" s="2">
        <v>0</v>
      </c>
      <c r="AF4725" s="2">
        <v>0</v>
      </c>
      <c r="AG4725" s="2">
        <v>0</v>
      </c>
      <c r="AH4725" s="2">
        <v>0</v>
      </c>
      <c r="AI4725" s="2">
        <v>0</v>
      </c>
      <c r="AJ4725" s="2">
        <v>0</v>
      </c>
      <c r="AK4725" s="2">
        <v>0</v>
      </c>
      <c r="AL4725" s="2">
        <v>0</v>
      </c>
    </row>
    <row r="4726" spans="1:38" x14ac:dyDescent="0.2">
      <c r="A4726" s="2">
        <v>2029111</v>
      </c>
      <c r="B4726" s="2">
        <v>1237374</v>
      </c>
      <c r="C4726" s="2">
        <f>IFERROR(VLOOKUP(B4726,engagexy!$B$2:$C$11172,2,FALSE),"Not Found")</f>
        <v>21.681711213136101</v>
      </c>
      <c r="D4726" s="2">
        <f>IFERROR(VLOOKUP(B4726,engagexy!$B$2:$D$11172,3,FALSE),"Not Found")</f>
        <v>39.474146722175</v>
      </c>
      <c r="E4726" s="3" t="s">
        <v>4990</v>
      </c>
      <c r="F4726" s="3" t="s">
        <v>4870</v>
      </c>
      <c r="G4726" s="4">
        <v>45606</v>
      </c>
      <c r="H4726" s="3" t="s">
        <v>605</v>
      </c>
      <c r="I4726" s="4">
        <v>45606</v>
      </c>
      <c r="J4726" s="3" t="s">
        <v>215</v>
      </c>
      <c r="K4726" s="3" t="s">
        <v>4</v>
      </c>
      <c r="L4726" s="3" t="s">
        <v>4881</v>
      </c>
      <c r="M4726" s="3" t="s">
        <v>14</v>
      </c>
      <c r="N4726" s="3" t="s">
        <v>4999</v>
      </c>
      <c r="O4726" s="5">
        <v>0</v>
      </c>
      <c r="P4726" s="5">
        <v>0</v>
      </c>
      <c r="Q4726" s="5">
        <v>0</v>
      </c>
      <c r="R4726" s="5">
        <v>1</v>
      </c>
      <c r="S4726" s="5">
        <v>0</v>
      </c>
      <c r="T4726" s="5">
        <v>0</v>
      </c>
      <c r="U4726" s="5">
        <v>0</v>
      </c>
      <c r="V4726" s="5">
        <v>0</v>
      </c>
      <c r="W4726" s="2">
        <v>6</v>
      </c>
      <c r="X4726" s="2">
        <v>0</v>
      </c>
      <c r="Y4726" s="2">
        <v>0</v>
      </c>
      <c r="Z4726" s="2">
        <v>0</v>
      </c>
      <c r="AA4726" s="2">
        <v>0</v>
      </c>
      <c r="AB4726" s="2">
        <v>3</v>
      </c>
      <c r="AC4726" s="2">
        <v>0</v>
      </c>
      <c r="AD4726" s="2">
        <v>0</v>
      </c>
      <c r="AE4726" s="2">
        <v>0</v>
      </c>
      <c r="AF4726" s="2">
        <v>0</v>
      </c>
      <c r="AG4726" s="2">
        <v>0</v>
      </c>
      <c r="AH4726" s="2">
        <v>0</v>
      </c>
      <c r="AI4726" s="2">
        <v>0</v>
      </c>
      <c r="AJ4726" s="2">
        <v>0</v>
      </c>
      <c r="AK4726" s="2">
        <v>0</v>
      </c>
      <c r="AL4726" s="2">
        <v>0</v>
      </c>
    </row>
    <row r="4727" spans="1:38" x14ac:dyDescent="0.2">
      <c r="A4727" s="2">
        <v>1983076</v>
      </c>
      <c r="B4727" s="2">
        <v>1189766</v>
      </c>
      <c r="C4727" s="2">
        <f>IFERROR(VLOOKUP(B4727,engagexy!$B$2:$C$11172,2,FALSE),"Not Found")</f>
        <v>21.293974575595801</v>
      </c>
      <c r="D4727" s="2">
        <f>IFERROR(VLOOKUP(B4727,engagexy!$B$2:$D$11172,3,FALSE),"Not Found")</f>
        <v>39.756325802707202</v>
      </c>
      <c r="E4727" s="3" t="s">
        <v>5012</v>
      </c>
      <c r="F4727" s="3" t="s">
        <v>4870</v>
      </c>
      <c r="G4727" s="4">
        <v>45466</v>
      </c>
      <c r="H4727" s="3" t="s">
        <v>917</v>
      </c>
      <c r="I4727" s="2" t="s">
        <v>4</v>
      </c>
      <c r="J4727" s="3" t="s">
        <v>4</v>
      </c>
      <c r="K4727" s="3" t="s">
        <v>4</v>
      </c>
      <c r="L4727" s="3" t="s">
        <v>5013</v>
      </c>
      <c r="M4727" s="3" t="s">
        <v>5014</v>
      </c>
      <c r="N4727" s="3" t="s">
        <v>5015</v>
      </c>
      <c r="O4727" s="5">
        <v>0</v>
      </c>
      <c r="P4727" s="5">
        <v>0.2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0</v>
      </c>
      <c r="W4727" s="2">
        <v>10</v>
      </c>
      <c r="X4727" s="2">
        <v>0</v>
      </c>
      <c r="Y4727" s="2">
        <v>0</v>
      </c>
      <c r="Z4727" s="2">
        <v>0</v>
      </c>
      <c r="AA4727" s="2">
        <v>0</v>
      </c>
      <c r="AB4727" s="2">
        <v>2</v>
      </c>
      <c r="AC4727" s="2">
        <v>2</v>
      </c>
      <c r="AD4727" s="2">
        <v>0</v>
      </c>
      <c r="AE4727" s="2">
        <v>0</v>
      </c>
      <c r="AF4727" s="2">
        <v>0</v>
      </c>
      <c r="AG4727" s="2">
        <v>0</v>
      </c>
      <c r="AH4727" s="2">
        <v>0</v>
      </c>
      <c r="AI4727" s="2">
        <v>0</v>
      </c>
      <c r="AJ4727" s="2">
        <v>0</v>
      </c>
      <c r="AK4727" s="2">
        <v>0</v>
      </c>
      <c r="AL4727" s="2">
        <v>0</v>
      </c>
    </row>
    <row r="4728" spans="1:38" x14ac:dyDescent="0.2">
      <c r="A4728" s="2">
        <v>1985076</v>
      </c>
      <c r="B4728" s="2">
        <v>1190875</v>
      </c>
      <c r="C4728" s="2">
        <f>IFERROR(VLOOKUP(B4728,engagexy!$B$2:$C$11172,2,FALSE),"Not Found")</f>
        <v>21.472169735297001</v>
      </c>
      <c r="D4728" s="2">
        <f>IFERROR(VLOOKUP(B4728,engagexy!$B$2:$D$11172,3,FALSE),"Not Found")</f>
        <v>39.761770816829198</v>
      </c>
      <c r="E4728" s="3" t="s">
        <v>5012</v>
      </c>
      <c r="F4728" s="3" t="s">
        <v>4870</v>
      </c>
      <c r="G4728" s="4">
        <v>45469</v>
      </c>
      <c r="H4728" s="3" t="s">
        <v>447</v>
      </c>
      <c r="I4728" s="4">
        <v>45471</v>
      </c>
      <c r="J4728" s="3" t="s">
        <v>260</v>
      </c>
      <c r="K4728" s="3" t="s">
        <v>4</v>
      </c>
      <c r="L4728" s="3" t="s">
        <v>5013</v>
      </c>
      <c r="M4728" s="3" t="s">
        <v>5016</v>
      </c>
      <c r="N4728" s="3" t="s">
        <v>5017</v>
      </c>
      <c r="O4728" s="5">
        <v>0</v>
      </c>
      <c r="P4728" s="5">
        <v>50</v>
      </c>
      <c r="Q4728" s="5">
        <v>0</v>
      </c>
      <c r="R4728" s="5">
        <v>50</v>
      </c>
      <c r="S4728" s="5">
        <v>0</v>
      </c>
      <c r="T4728" s="5">
        <v>0</v>
      </c>
      <c r="U4728" s="5">
        <v>0</v>
      </c>
      <c r="V4728" s="5">
        <v>0</v>
      </c>
      <c r="W4728" s="2">
        <v>33</v>
      </c>
      <c r="X4728" s="2">
        <v>44</v>
      </c>
      <c r="Y4728" s="2">
        <v>0</v>
      </c>
      <c r="Z4728" s="2">
        <v>0</v>
      </c>
      <c r="AA4728" s="2">
        <v>5</v>
      </c>
      <c r="AB4728" s="2">
        <v>32</v>
      </c>
      <c r="AC4728" s="2">
        <v>0</v>
      </c>
      <c r="AD4728" s="2">
        <v>19</v>
      </c>
      <c r="AE4728" s="2">
        <v>0</v>
      </c>
      <c r="AF4728" s="2">
        <v>1</v>
      </c>
      <c r="AG4728" s="2">
        <v>2</v>
      </c>
      <c r="AH4728" s="2">
        <v>0</v>
      </c>
      <c r="AI4728" s="2">
        <v>4</v>
      </c>
      <c r="AJ4728" s="2">
        <v>0</v>
      </c>
      <c r="AK4728" s="2">
        <v>2</v>
      </c>
      <c r="AL4728" s="2">
        <v>0</v>
      </c>
    </row>
    <row r="4729" spans="1:38" x14ac:dyDescent="0.2">
      <c r="A4729" s="2">
        <v>1987547</v>
      </c>
      <c r="B4729" s="2">
        <v>1194756</v>
      </c>
      <c r="C4729" s="2">
        <f>IFERROR(VLOOKUP(B4729,engagexy!$B$2:$C$11172,2,FALSE),"Not Found")</f>
        <v>21.2950855919199</v>
      </c>
      <c r="D4729" s="2">
        <f>IFERROR(VLOOKUP(B4729,engagexy!$B$2:$D$11172,3,FALSE),"Not Found")</f>
        <v>39.726537537009698</v>
      </c>
      <c r="E4729" s="3" t="s">
        <v>5012</v>
      </c>
      <c r="F4729" s="3" t="s">
        <v>4870</v>
      </c>
      <c r="G4729" s="4">
        <v>45478</v>
      </c>
      <c r="H4729" s="3" t="s">
        <v>857</v>
      </c>
      <c r="I4729" s="4">
        <v>45479</v>
      </c>
      <c r="J4729" s="3" t="s">
        <v>270</v>
      </c>
      <c r="K4729" s="3" t="s">
        <v>4</v>
      </c>
      <c r="L4729" s="3" t="s">
        <v>5013</v>
      </c>
      <c r="M4729" s="3" t="s">
        <v>5018</v>
      </c>
      <c r="N4729" s="3" t="s">
        <v>5019</v>
      </c>
      <c r="O4729" s="5">
        <v>0</v>
      </c>
      <c r="P4729" s="5">
        <v>0.5</v>
      </c>
      <c r="Q4729" s="5">
        <v>0</v>
      </c>
      <c r="R4729" s="5">
        <v>0</v>
      </c>
      <c r="S4729" s="5">
        <v>0</v>
      </c>
      <c r="T4729" s="5">
        <v>0</v>
      </c>
      <c r="U4729" s="5">
        <v>0</v>
      </c>
      <c r="V4729" s="5">
        <v>0</v>
      </c>
      <c r="W4729" s="2">
        <v>10</v>
      </c>
      <c r="X4729" s="2">
        <v>0</v>
      </c>
      <c r="Y4729" s="2">
        <v>0</v>
      </c>
      <c r="Z4729" s="2">
        <v>0</v>
      </c>
      <c r="AA4729" s="2">
        <v>0</v>
      </c>
      <c r="AB4729" s="2">
        <v>5</v>
      </c>
      <c r="AC4729" s="2">
        <v>1</v>
      </c>
      <c r="AD4729" s="2">
        <v>4</v>
      </c>
      <c r="AE4729" s="2">
        <v>0</v>
      </c>
      <c r="AF4729" s="2">
        <v>0</v>
      </c>
      <c r="AG4729" s="2">
        <v>0</v>
      </c>
      <c r="AH4729" s="2">
        <v>0</v>
      </c>
      <c r="AI4729" s="2">
        <v>0</v>
      </c>
      <c r="AJ4729" s="2">
        <v>0</v>
      </c>
      <c r="AK4729" s="2">
        <v>1</v>
      </c>
      <c r="AL4729" s="2">
        <v>0</v>
      </c>
    </row>
    <row r="4730" spans="1:38" x14ac:dyDescent="0.2">
      <c r="A4730" s="2">
        <v>1992505</v>
      </c>
      <c r="B4730" s="2">
        <v>1200466</v>
      </c>
      <c r="C4730" s="2">
        <f>IFERROR(VLOOKUP(B4730,engagexy!$B$2:$C$11172,2,FALSE),"Not Found")</f>
        <v>21.497244181182499</v>
      </c>
      <c r="D4730" s="2">
        <f>IFERROR(VLOOKUP(B4730,engagexy!$B$2:$D$11172,3,FALSE),"Not Found")</f>
        <v>39.879271542545098</v>
      </c>
      <c r="E4730" s="3" t="s">
        <v>5012</v>
      </c>
      <c r="F4730" s="3" t="s">
        <v>4870</v>
      </c>
      <c r="G4730" s="4">
        <v>45492</v>
      </c>
      <c r="H4730" s="3" t="s">
        <v>365</v>
      </c>
      <c r="I4730" s="4">
        <v>45493</v>
      </c>
      <c r="J4730" s="3" t="s">
        <v>706</v>
      </c>
      <c r="K4730" s="3" t="s">
        <v>4</v>
      </c>
      <c r="L4730" s="3" t="s">
        <v>5013</v>
      </c>
      <c r="M4730" s="3" t="s">
        <v>5020</v>
      </c>
      <c r="N4730" s="3" t="s">
        <v>5021</v>
      </c>
      <c r="O4730" s="5">
        <v>0</v>
      </c>
      <c r="P4730" s="5">
        <v>2</v>
      </c>
      <c r="Q4730" s="5">
        <v>0</v>
      </c>
      <c r="R4730" s="5">
        <v>1</v>
      </c>
      <c r="S4730" s="5">
        <v>0</v>
      </c>
      <c r="T4730" s="5">
        <v>0</v>
      </c>
      <c r="U4730" s="5">
        <v>0</v>
      </c>
      <c r="V4730" s="5">
        <v>0</v>
      </c>
      <c r="W4730" s="2">
        <v>18</v>
      </c>
      <c r="X4730" s="2">
        <v>8</v>
      </c>
      <c r="Y4730" s="2">
        <v>0</v>
      </c>
      <c r="Z4730" s="2">
        <v>0</v>
      </c>
      <c r="AA4730" s="2">
        <v>0</v>
      </c>
      <c r="AB4730" s="2">
        <v>4</v>
      </c>
      <c r="AC4730" s="2">
        <v>5</v>
      </c>
      <c r="AD4730" s="2">
        <v>0</v>
      </c>
      <c r="AE4730" s="2">
        <v>0</v>
      </c>
      <c r="AF4730" s="2">
        <v>0</v>
      </c>
      <c r="AG4730" s="2">
        <v>0</v>
      </c>
      <c r="AH4730" s="2">
        <v>0</v>
      </c>
      <c r="AI4730" s="2">
        <v>0</v>
      </c>
      <c r="AJ4730" s="2">
        <v>0</v>
      </c>
      <c r="AK4730" s="2">
        <v>0</v>
      </c>
      <c r="AL4730" s="2">
        <v>3</v>
      </c>
    </row>
    <row r="4731" spans="1:38" x14ac:dyDescent="0.2">
      <c r="A4731" s="2">
        <v>1993646</v>
      </c>
      <c r="B4731" s="2">
        <v>1202075</v>
      </c>
      <c r="C4731" s="2" t="str">
        <f>IFERROR(VLOOKUP(B4731,engagexy!$B$2:$C$11172,2,FALSE),"Not Found")</f>
        <v>Not Found</v>
      </c>
      <c r="D4731" s="2" t="str">
        <f>IFERROR(VLOOKUP(B4731,engagexy!$B$2:$D$11172,3,FALSE),"Not Found")</f>
        <v>Not Found</v>
      </c>
      <c r="E4731" s="3" t="s">
        <v>5012</v>
      </c>
      <c r="F4731" s="3" t="s">
        <v>4870</v>
      </c>
      <c r="G4731" s="4">
        <v>45496</v>
      </c>
      <c r="H4731" s="3" t="s">
        <v>407</v>
      </c>
      <c r="I4731" s="4">
        <v>45496</v>
      </c>
      <c r="J4731" s="3" t="s">
        <v>667</v>
      </c>
      <c r="K4731" s="3" t="s">
        <v>4</v>
      </c>
      <c r="L4731" s="3" t="s">
        <v>5013</v>
      </c>
      <c r="M4731" s="3" t="s">
        <v>14</v>
      </c>
      <c r="N4731" s="3" t="s">
        <v>5022</v>
      </c>
      <c r="O4731" s="5">
        <v>0</v>
      </c>
      <c r="P4731" s="5">
        <v>0</v>
      </c>
      <c r="Q4731" s="5">
        <v>0</v>
      </c>
      <c r="R4731" s="5">
        <v>0.5</v>
      </c>
      <c r="S4731" s="5">
        <v>0</v>
      </c>
      <c r="T4731" s="5">
        <v>0</v>
      </c>
      <c r="U4731" s="5">
        <v>0</v>
      </c>
      <c r="V4731" s="5">
        <v>0</v>
      </c>
      <c r="W4731" s="2">
        <v>8</v>
      </c>
      <c r="X4731" s="2">
        <v>0</v>
      </c>
      <c r="Y4731" s="2">
        <v>0</v>
      </c>
      <c r="Z4731" s="2">
        <v>0</v>
      </c>
      <c r="AA4731" s="2">
        <v>0</v>
      </c>
      <c r="AB4731" s="2">
        <v>3</v>
      </c>
      <c r="AC4731" s="2">
        <v>1</v>
      </c>
      <c r="AD4731" s="2">
        <v>0</v>
      </c>
      <c r="AE4731" s="2">
        <v>0</v>
      </c>
      <c r="AF4731" s="2">
        <v>0</v>
      </c>
      <c r="AG4731" s="2">
        <v>0</v>
      </c>
      <c r="AH4731" s="2">
        <v>0</v>
      </c>
      <c r="AI4731" s="2">
        <v>0</v>
      </c>
      <c r="AJ4731" s="2">
        <v>0</v>
      </c>
      <c r="AK4731" s="2">
        <v>0</v>
      </c>
      <c r="AL4731" s="2">
        <v>0</v>
      </c>
    </row>
    <row r="4732" spans="1:38" x14ac:dyDescent="0.2">
      <c r="A4732" s="2">
        <v>1996126</v>
      </c>
      <c r="B4732" s="2">
        <v>1994706</v>
      </c>
      <c r="C4732" s="2" t="str">
        <f>IFERROR(VLOOKUP(B4732,engagexy!$B$2:$C$11172,2,FALSE),"Not Found")</f>
        <v>Not Found</v>
      </c>
      <c r="D4732" s="2" t="str">
        <f>IFERROR(VLOOKUP(B4732,engagexy!$B$2:$D$11172,3,FALSE),"Not Found")</f>
        <v>Not Found</v>
      </c>
      <c r="E4732" s="3" t="s">
        <v>5012</v>
      </c>
      <c r="F4732" s="3" t="s">
        <v>4870</v>
      </c>
      <c r="G4732" s="4">
        <v>45498</v>
      </c>
      <c r="H4732" s="3" t="s">
        <v>1046</v>
      </c>
      <c r="I4732" s="4">
        <v>45503</v>
      </c>
      <c r="J4732" s="3" t="s">
        <v>1165</v>
      </c>
      <c r="K4732" s="3" t="s">
        <v>4</v>
      </c>
      <c r="L4732" s="3" t="s">
        <v>5013</v>
      </c>
      <c r="M4732" s="3" t="s">
        <v>5023</v>
      </c>
      <c r="N4732" s="3" t="s">
        <v>5024</v>
      </c>
      <c r="O4732" s="5">
        <v>0</v>
      </c>
      <c r="P4732" s="5">
        <v>5</v>
      </c>
      <c r="Q4732" s="5">
        <v>0</v>
      </c>
      <c r="R4732" s="5">
        <v>7</v>
      </c>
      <c r="S4732" s="5">
        <v>0</v>
      </c>
      <c r="T4732" s="5">
        <v>0</v>
      </c>
      <c r="U4732" s="5">
        <v>0</v>
      </c>
      <c r="V4732" s="5">
        <v>0</v>
      </c>
      <c r="W4732" s="2">
        <v>18</v>
      </c>
      <c r="X4732" s="2">
        <v>7</v>
      </c>
      <c r="Y4732" s="2">
        <v>0</v>
      </c>
      <c r="Z4732" s="2">
        <v>0</v>
      </c>
      <c r="AA4732" s="2">
        <v>0</v>
      </c>
      <c r="AB4732" s="2">
        <v>4</v>
      </c>
      <c r="AC4732" s="2">
        <v>1</v>
      </c>
      <c r="AD4732" s="2">
        <v>0</v>
      </c>
      <c r="AE4732" s="2">
        <v>0</v>
      </c>
      <c r="AF4732" s="2">
        <v>0</v>
      </c>
      <c r="AG4732" s="2">
        <v>0</v>
      </c>
      <c r="AH4732" s="2">
        <v>0</v>
      </c>
      <c r="AI4732" s="2">
        <v>0</v>
      </c>
      <c r="AJ4732" s="2">
        <v>0</v>
      </c>
      <c r="AK4732" s="2">
        <v>1</v>
      </c>
      <c r="AL4732" s="2">
        <v>0</v>
      </c>
    </row>
    <row r="4733" spans="1:38" x14ac:dyDescent="0.2">
      <c r="A4733" s="2">
        <v>1998350</v>
      </c>
      <c r="B4733" s="2">
        <v>1206187</v>
      </c>
      <c r="C4733" s="2">
        <f>IFERROR(VLOOKUP(B4733,engagexy!$B$2:$C$11172,2,FALSE),"Not Found")</f>
        <v>21.639619779451799</v>
      </c>
      <c r="D4733" s="2">
        <f>IFERROR(VLOOKUP(B4733,engagexy!$B$2:$D$11172,3,FALSE),"Not Found")</f>
        <v>39.8226136529413</v>
      </c>
      <c r="E4733" s="3" t="s">
        <v>5012</v>
      </c>
      <c r="F4733" s="3" t="s">
        <v>4870</v>
      </c>
      <c r="G4733" s="4">
        <v>45508</v>
      </c>
      <c r="H4733" s="3" t="s">
        <v>1455</v>
      </c>
      <c r="I4733" s="4">
        <v>45509</v>
      </c>
      <c r="J4733" s="3" t="s">
        <v>820</v>
      </c>
      <c r="K4733" s="3" t="s">
        <v>4</v>
      </c>
      <c r="L4733" s="3" t="s">
        <v>5013</v>
      </c>
      <c r="M4733" s="3" t="s">
        <v>14</v>
      </c>
      <c r="N4733" s="3" t="s">
        <v>5025</v>
      </c>
      <c r="O4733" s="5">
        <v>0</v>
      </c>
      <c r="P4733" s="5">
        <v>1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0</v>
      </c>
      <c r="W4733" s="2">
        <v>12</v>
      </c>
      <c r="X4733" s="2">
        <v>0</v>
      </c>
      <c r="Y4733" s="2">
        <v>0</v>
      </c>
      <c r="Z4733" s="2">
        <v>0</v>
      </c>
      <c r="AA4733" s="2">
        <v>0</v>
      </c>
      <c r="AB4733" s="2">
        <v>4</v>
      </c>
      <c r="AC4733" s="2">
        <v>1</v>
      </c>
      <c r="AD4733" s="2">
        <v>0</v>
      </c>
      <c r="AE4733" s="2">
        <v>0</v>
      </c>
      <c r="AF4733" s="2">
        <v>0</v>
      </c>
      <c r="AG4733" s="2">
        <v>0</v>
      </c>
      <c r="AH4733" s="2">
        <v>0</v>
      </c>
      <c r="AI4733" s="2">
        <v>0</v>
      </c>
      <c r="AJ4733" s="2">
        <v>0</v>
      </c>
      <c r="AK4733" s="2">
        <v>0</v>
      </c>
      <c r="AL4733" s="2">
        <v>0</v>
      </c>
    </row>
    <row r="4734" spans="1:38" x14ac:dyDescent="0.2">
      <c r="A4734" s="2">
        <v>1996953</v>
      </c>
      <c r="B4734" s="2">
        <v>1206386</v>
      </c>
      <c r="C4734" s="2">
        <f>IFERROR(VLOOKUP(B4734,engagexy!$B$2:$C$11172,2,FALSE),"Not Found")</f>
        <v>21.4984348857658</v>
      </c>
      <c r="D4734" s="2">
        <f>IFERROR(VLOOKUP(B4734,engagexy!$B$2:$D$11172,3,FALSE),"Not Found")</f>
        <v>39.686178290380902</v>
      </c>
      <c r="E4734" s="3" t="s">
        <v>5012</v>
      </c>
      <c r="F4734" s="3" t="s">
        <v>4870</v>
      </c>
      <c r="G4734" s="4">
        <v>45508</v>
      </c>
      <c r="H4734" s="3" t="s">
        <v>212</v>
      </c>
      <c r="I4734" s="4">
        <v>45508</v>
      </c>
      <c r="J4734" s="3" t="s">
        <v>821</v>
      </c>
      <c r="K4734" s="3" t="s">
        <v>4</v>
      </c>
      <c r="L4734" s="3" t="s">
        <v>5013</v>
      </c>
      <c r="M4734" s="3" t="s">
        <v>5026</v>
      </c>
      <c r="N4734" s="3" t="s">
        <v>5027</v>
      </c>
      <c r="O4734" s="5">
        <v>0</v>
      </c>
      <c r="P4734" s="5">
        <v>0.2</v>
      </c>
      <c r="Q4734" s="5">
        <v>0</v>
      </c>
      <c r="R4734" s="5">
        <v>0</v>
      </c>
      <c r="S4734" s="5">
        <v>0</v>
      </c>
      <c r="T4734" s="5">
        <v>0</v>
      </c>
      <c r="U4734" s="5">
        <v>0</v>
      </c>
      <c r="V4734" s="5">
        <v>0</v>
      </c>
      <c r="W4734" s="2">
        <v>10</v>
      </c>
      <c r="X4734" s="2">
        <v>0</v>
      </c>
      <c r="Y4734" s="2">
        <v>0</v>
      </c>
      <c r="Z4734" s="2">
        <v>0</v>
      </c>
      <c r="AA4734" s="2">
        <v>0</v>
      </c>
      <c r="AB4734" s="2">
        <v>4</v>
      </c>
      <c r="AC4734" s="2">
        <v>1</v>
      </c>
      <c r="AD4734" s="2">
        <v>0</v>
      </c>
      <c r="AE4734" s="2">
        <v>0</v>
      </c>
      <c r="AF4734" s="2">
        <v>0</v>
      </c>
      <c r="AG4734" s="2">
        <v>0</v>
      </c>
      <c r="AH4734" s="2">
        <v>0</v>
      </c>
      <c r="AI4734" s="2">
        <v>0</v>
      </c>
      <c r="AJ4734" s="2">
        <v>0</v>
      </c>
      <c r="AK4734" s="2">
        <v>0</v>
      </c>
      <c r="AL4734" s="2">
        <v>0</v>
      </c>
    </row>
    <row r="4735" spans="1:38" x14ac:dyDescent="0.2">
      <c r="A4735" s="2">
        <v>1999131</v>
      </c>
      <c r="B4735" s="2">
        <v>1208002</v>
      </c>
      <c r="C4735" s="2">
        <f>IFERROR(VLOOKUP(B4735,engagexy!$B$2:$C$11172,2,FALSE),"Not Found")</f>
        <v>21.307332269483499</v>
      </c>
      <c r="D4735" s="2">
        <f>IFERROR(VLOOKUP(B4735,engagexy!$B$2:$D$11172,3,FALSE),"Not Found")</f>
        <v>39.801725315954897</v>
      </c>
      <c r="E4735" s="3" t="s">
        <v>5012</v>
      </c>
      <c r="F4735" s="3" t="s">
        <v>4870</v>
      </c>
      <c r="G4735" s="4">
        <v>45513</v>
      </c>
      <c r="H4735" s="3" t="s">
        <v>246</v>
      </c>
      <c r="I4735" s="4">
        <v>45513</v>
      </c>
      <c r="J4735" s="3" t="s">
        <v>1654</v>
      </c>
      <c r="K4735" s="3" t="s">
        <v>4</v>
      </c>
      <c r="L4735" s="3" t="s">
        <v>5013</v>
      </c>
      <c r="M4735" s="3" t="s">
        <v>5028</v>
      </c>
      <c r="N4735" s="3" t="s">
        <v>5029</v>
      </c>
      <c r="O4735" s="5">
        <v>0</v>
      </c>
      <c r="P4735" s="5">
        <v>0.2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2">
        <v>9</v>
      </c>
      <c r="X4735" s="2">
        <v>0</v>
      </c>
      <c r="Y4735" s="2">
        <v>0</v>
      </c>
      <c r="Z4735" s="2">
        <v>0</v>
      </c>
      <c r="AA4735" s="2">
        <v>0</v>
      </c>
      <c r="AB4735" s="2">
        <v>4</v>
      </c>
      <c r="AC4735" s="2">
        <v>0</v>
      </c>
      <c r="AD4735" s="2">
        <v>0</v>
      </c>
      <c r="AE4735" s="2">
        <v>0</v>
      </c>
      <c r="AF4735" s="2">
        <v>0</v>
      </c>
      <c r="AG4735" s="2">
        <v>0</v>
      </c>
      <c r="AH4735" s="2">
        <v>0</v>
      </c>
      <c r="AI4735" s="2">
        <v>0</v>
      </c>
      <c r="AJ4735" s="2">
        <v>0</v>
      </c>
      <c r="AK4735" s="2">
        <v>0</v>
      </c>
      <c r="AL4735" s="2">
        <v>0</v>
      </c>
    </row>
    <row r="4736" spans="1:38" x14ac:dyDescent="0.2">
      <c r="A4736" s="2">
        <v>2001013</v>
      </c>
      <c r="B4736" s="2">
        <v>1210405</v>
      </c>
      <c r="C4736" s="2">
        <f>IFERROR(VLOOKUP(B4736,engagexy!$B$2:$C$11172,2,FALSE),"Not Found")</f>
        <v>21.325053133175999</v>
      </c>
      <c r="D4736" s="2">
        <f>IFERROR(VLOOKUP(B4736,engagexy!$B$2:$D$11172,3,FALSE),"Not Found")</f>
        <v>39.797963776442103</v>
      </c>
      <c r="E4736" s="3" t="s">
        <v>5012</v>
      </c>
      <c r="F4736" s="3" t="s">
        <v>4870</v>
      </c>
      <c r="G4736" s="4">
        <v>45520</v>
      </c>
      <c r="H4736" s="3" t="s">
        <v>957</v>
      </c>
      <c r="I4736" s="4">
        <v>45521</v>
      </c>
      <c r="J4736" s="3" t="s">
        <v>1493</v>
      </c>
      <c r="K4736" s="3" t="s">
        <v>4</v>
      </c>
      <c r="L4736" s="3" t="s">
        <v>5013</v>
      </c>
      <c r="M4736" s="3" t="s">
        <v>1054</v>
      </c>
      <c r="N4736" s="3" t="s">
        <v>5030</v>
      </c>
      <c r="O4736" s="5">
        <v>0</v>
      </c>
      <c r="P4736" s="5">
        <v>4</v>
      </c>
      <c r="Q4736" s="5">
        <v>0</v>
      </c>
      <c r="R4736" s="5">
        <v>4</v>
      </c>
      <c r="S4736" s="5">
        <v>0</v>
      </c>
      <c r="T4736" s="5">
        <v>0</v>
      </c>
      <c r="U4736" s="5">
        <v>0</v>
      </c>
      <c r="V4736" s="5">
        <v>0</v>
      </c>
      <c r="W4736" s="2">
        <v>12</v>
      </c>
      <c r="X4736" s="2">
        <v>0</v>
      </c>
      <c r="Y4736" s="2">
        <v>0</v>
      </c>
      <c r="Z4736" s="2">
        <v>0</v>
      </c>
      <c r="AA4736" s="2">
        <v>0</v>
      </c>
      <c r="AB4736" s="2">
        <v>5</v>
      </c>
      <c r="AC4736" s="2">
        <v>1</v>
      </c>
      <c r="AD4736" s="2">
        <v>0</v>
      </c>
      <c r="AE4736" s="2">
        <v>0</v>
      </c>
      <c r="AF4736" s="2">
        <v>0</v>
      </c>
      <c r="AG4736" s="2">
        <v>0</v>
      </c>
      <c r="AH4736" s="2">
        <v>0</v>
      </c>
      <c r="AI4736" s="2">
        <v>0</v>
      </c>
      <c r="AJ4736" s="2">
        <v>0</v>
      </c>
      <c r="AK4736" s="2">
        <v>0</v>
      </c>
      <c r="AL4736" s="2">
        <v>0</v>
      </c>
    </row>
    <row r="4737" spans="1:38" x14ac:dyDescent="0.2">
      <c r="A4737" s="2">
        <v>2001015</v>
      </c>
      <c r="B4737" s="2">
        <v>1210473</v>
      </c>
      <c r="C4737" s="2">
        <f>IFERROR(VLOOKUP(B4737,engagexy!$B$2:$C$11172,2,FALSE),"Not Found")</f>
        <v>21.522806012674099</v>
      </c>
      <c r="D4737" s="2">
        <f>IFERROR(VLOOKUP(B4737,engagexy!$B$2:$D$11172,3,FALSE),"Not Found")</f>
        <v>39.788850791505503</v>
      </c>
      <c r="E4737" s="3" t="s">
        <v>5012</v>
      </c>
      <c r="F4737" s="3" t="s">
        <v>4870</v>
      </c>
      <c r="G4737" s="4">
        <v>45520</v>
      </c>
      <c r="H4737" s="3" t="s">
        <v>609</v>
      </c>
      <c r="I4737" s="4">
        <v>45520</v>
      </c>
      <c r="J4737" s="3" t="s">
        <v>5031</v>
      </c>
      <c r="K4737" s="3" t="s">
        <v>4</v>
      </c>
      <c r="L4737" s="3" t="s">
        <v>5013</v>
      </c>
      <c r="M4737" s="3" t="s">
        <v>14</v>
      </c>
      <c r="N4737" s="3" t="s">
        <v>5032</v>
      </c>
      <c r="O4737" s="5">
        <v>0</v>
      </c>
      <c r="P4737" s="5">
        <v>1</v>
      </c>
      <c r="Q4737" s="5">
        <v>0</v>
      </c>
      <c r="R4737" s="5">
        <v>0</v>
      </c>
      <c r="S4737" s="5">
        <v>0</v>
      </c>
      <c r="T4737" s="5">
        <v>0</v>
      </c>
      <c r="U4737" s="5">
        <v>10</v>
      </c>
      <c r="V4737" s="5">
        <v>0</v>
      </c>
      <c r="W4737" s="2">
        <v>12</v>
      </c>
      <c r="X4737" s="2">
        <v>0</v>
      </c>
      <c r="Y4737" s="2">
        <v>0</v>
      </c>
      <c r="Z4737" s="2">
        <v>0</v>
      </c>
      <c r="AA4737" s="2">
        <v>0</v>
      </c>
      <c r="AB4737" s="2">
        <v>5</v>
      </c>
      <c r="AC4737" s="2">
        <v>1</v>
      </c>
      <c r="AD4737" s="2">
        <v>0</v>
      </c>
      <c r="AE4737" s="2">
        <v>0</v>
      </c>
      <c r="AF4737" s="2">
        <v>0</v>
      </c>
      <c r="AG4737" s="2">
        <v>0</v>
      </c>
      <c r="AH4737" s="2">
        <v>0</v>
      </c>
      <c r="AI4737" s="2">
        <v>0</v>
      </c>
      <c r="AJ4737" s="2">
        <v>0</v>
      </c>
      <c r="AK4737" s="2">
        <v>0</v>
      </c>
      <c r="AL4737" s="2">
        <v>0</v>
      </c>
    </row>
    <row r="4738" spans="1:38" x14ac:dyDescent="0.2">
      <c r="A4738" s="2">
        <v>2002028</v>
      </c>
      <c r="B4738" s="2">
        <v>1211050</v>
      </c>
      <c r="C4738" s="2">
        <f>IFERROR(VLOOKUP(B4738,engagexy!$B$2:$C$11172,2,FALSE),"Not Found")</f>
        <v>21.490665668756598</v>
      </c>
      <c r="D4738" s="2">
        <f>IFERROR(VLOOKUP(B4738,engagexy!$B$2:$D$11172,3,FALSE),"Not Found")</f>
        <v>39.616118165647102</v>
      </c>
      <c r="E4738" s="3" t="s">
        <v>5012</v>
      </c>
      <c r="F4738" s="3" t="s">
        <v>4870</v>
      </c>
      <c r="G4738" s="4">
        <v>45522</v>
      </c>
      <c r="H4738" s="3" t="s">
        <v>846</v>
      </c>
      <c r="I4738" s="4">
        <v>45522</v>
      </c>
      <c r="J4738" s="3" t="s">
        <v>565</v>
      </c>
      <c r="K4738" s="3" t="s">
        <v>4</v>
      </c>
      <c r="L4738" s="3" t="s">
        <v>5013</v>
      </c>
      <c r="M4738" s="3" t="s">
        <v>5033</v>
      </c>
      <c r="N4738" s="3" t="s">
        <v>5034</v>
      </c>
      <c r="O4738" s="5">
        <v>0</v>
      </c>
      <c r="P4738" s="5">
        <v>25</v>
      </c>
      <c r="Q4738" s="5">
        <v>0</v>
      </c>
      <c r="R4738" s="5">
        <v>0</v>
      </c>
      <c r="S4738" s="5">
        <v>0</v>
      </c>
      <c r="T4738" s="5">
        <v>0</v>
      </c>
      <c r="U4738" s="5">
        <v>0</v>
      </c>
      <c r="V4738" s="5">
        <v>0</v>
      </c>
      <c r="W4738" s="2">
        <v>8</v>
      </c>
      <c r="X4738" s="2">
        <v>0</v>
      </c>
      <c r="Y4738" s="2">
        <v>0</v>
      </c>
      <c r="Z4738" s="2">
        <v>0</v>
      </c>
      <c r="AA4738" s="2">
        <v>0</v>
      </c>
      <c r="AB4738" s="2">
        <v>3</v>
      </c>
      <c r="AC4738" s="2">
        <v>1</v>
      </c>
      <c r="AD4738" s="2">
        <v>0</v>
      </c>
      <c r="AE4738" s="2">
        <v>0</v>
      </c>
      <c r="AF4738" s="2">
        <v>0</v>
      </c>
      <c r="AG4738" s="2">
        <v>0</v>
      </c>
      <c r="AH4738" s="2">
        <v>0</v>
      </c>
      <c r="AI4738" s="2">
        <v>0</v>
      </c>
      <c r="AJ4738" s="2">
        <v>0</v>
      </c>
      <c r="AK4738" s="2">
        <v>0</v>
      </c>
      <c r="AL4738" s="2">
        <v>0</v>
      </c>
    </row>
    <row r="4739" spans="1:38" x14ac:dyDescent="0.2">
      <c r="A4739" s="2">
        <v>2002029</v>
      </c>
      <c r="B4739" s="2">
        <v>1211066</v>
      </c>
      <c r="C4739" s="2">
        <f>IFERROR(VLOOKUP(B4739,engagexy!$B$2:$C$11172,2,FALSE),"Not Found")</f>
        <v>21.4389565064203</v>
      </c>
      <c r="D4739" s="2">
        <f>IFERROR(VLOOKUP(B4739,engagexy!$B$2:$D$11172,3,FALSE),"Not Found")</f>
        <v>39.817242609029798</v>
      </c>
      <c r="E4739" s="3" t="s">
        <v>5012</v>
      </c>
      <c r="F4739" s="3" t="s">
        <v>4870</v>
      </c>
      <c r="G4739" s="4">
        <v>45522</v>
      </c>
      <c r="H4739" s="3" t="s">
        <v>541</v>
      </c>
      <c r="I4739" s="4">
        <v>45523</v>
      </c>
      <c r="J4739" s="3" t="s">
        <v>1095</v>
      </c>
      <c r="K4739" s="3" t="s">
        <v>4</v>
      </c>
      <c r="L4739" s="3" t="s">
        <v>5013</v>
      </c>
      <c r="M4739" s="3" t="s">
        <v>5035</v>
      </c>
      <c r="N4739" s="3" t="s">
        <v>5036</v>
      </c>
      <c r="O4739" s="5">
        <v>0</v>
      </c>
      <c r="P4739" s="5">
        <v>10</v>
      </c>
      <c r="Q4739" s="5">
        <v>0</v>
      </c>
      <c r="R4739" s="5">
        <v>0</v>
      </c>
      <c r="S4739" s="5">
        <v>0</v>
      </c>
      <c r="T4739" s="5">
        <v>0</v>
      </c>
      <c r="U4739" s="5">
        <v>0</v>
      </c>
      <c r="V4739" s="5">
        <v>0</v>
      </c>
      <c r="W4739" s="2">
        <v>30</v>
      </c>
      <c r="X4739" s="2">
        <v>15</v>
      </c>
      <c r="Y4739" s="2">
        <v>0</v>
      </c>
      <c r="Z4739" s="2">
        <v>0</v>
      </c>
      <c r="AA4739" s="2">
        <v>0</v>
      </c>
      <c r="AB4739" s="2">
        <v>5</v>
      </c>
      <c r="AC4739" s="2">
        <v>2</v>
      </c>
      <c r="AD4739" s="2">
        <v>0</v>
      </c>
      <c r="AE4739" s="2">
        <v>0</v>
      </c>
      <c r="AF4739" s="2">
        <v>1</v>
      </c>
      <c r="AG4739" s="2">
        <v>0</v>
      </c>
      <c r="AH4739" s="2">
        <v>0</v>
      </c>
      <c r="AI4739" s="2">
        <v>0</v>
      </c>
      <c r="AJ4739" s="2">
        <v>0</v>
      </c>
      <c r="AK4739" s="2">
        <v>1</v>
      </c>
      <c r="AL4739" s="2">
        <v>3</v>
      </c>
    </row>
    <row r="4740" spans="1:38" x14ac:dyDescent="0.2">
      <c r="A4740" s="2">
        <v>2005255</v>
      </c>
      <c r="B4740" s="2">
        <v>1214547</v>
      </c>
      <c r="C4740" s="2">
        <f>IFERROR(VLOOKUP(B4740,engagexy!$B$2:$C$11172,2,FALSE),"Not Found")</f>
        <v>21.301536351060101</v>
      </c>
      <c r="D4740" s="2">
        <f>IFERROR(VLOOKUP(B4740,engagexy!$B$2:$D$11172,3,FALSE),"Not Found")</f>
        <v>39.715449309806097</v>
      </c>
      <c r="E4740" s="3" t="s">
        <v>5012</v>
      </c>
      <c r="F4740" s="3" t="s">
        <v>4870</v>
      </c>
      <c r="G4740" s="4">
        <v>45532</v>
      </c>
      <c r="H4740" s="3" t="s">
        <v>549</v>
      </c>
      <c r="I4740" s="4">
        <v>45533</v>
      </c>
      <c r="J4740" s="3" t="s">
        <v>80</v>
      </c>
      <c r="K4740" s="3" t="s">
        <v>4</v>
      </c>
      <c r="L4740" s="3" t="s">
        <v>5013</v>
      </c>
      <c r="M4740" s="3" t="s">
        <v>5037</v>
      </c>
      <c r="N4740" s="3" t="s">
        <v>5038</v>
      </c>
      <c r="O4740" s="5">
        <v>0</v>
      </c>
      <c r="P4740" s="5">
        <v>3</v>
      </c>
      <c r="Q4740" s="5">
        <v>0</v>
      </c>
      <c r="R4740" s="5">
        <v>30</v>
      </c>
      <c r="S4740" s="5">
        <v>0</v>
      </c>
      <c r="T4740" s="5">
        <v>0</v>
      </c>
      <c r="U4740" s="5">
        <v>0</v>
      </c>
      <c r="V4740" s="5">
        <v>0</v>
      </c>
      <c r="W4740" s="2">
        <v>28</v>
      </c>
      <c r="X4740" s="2">
        <v>12</v>
      </c>
      <c r="Y4740" s="2">
        <v>0</v>
      </c>
      <c r="Z4740" s="2">
        <v>0</v>
      </c>
      <c r="AA4740" s="2">
        <v>0</v>
      </c>
      <c r="AB4740" s="2">
        <v>6</v>
      </c>
      <c r="AC4740" s="2">
        <v>4</v>
      </c>
      <c r="AD4740" s="2">
        <v>1</v>
      </c>
      <c r="AE4740" s="2">
        <v>0</v>
      </c>
      <c r="AF4740" s="2">
        <v>1</v>
      </c>
      <c r="AG4740" s="2">
        <v>1</v>
      </c>
      <c r="AH4740" s="2">
        <v>0</v>
      </c>
      <c r="AI4740" s="2">
        <v>0</v>
      </c>
      <c r="AJ4740" s="2">
        <v>0</v>
      </c>
      <c r="AK4740" s="2">
        <v>1</v>
      </c>
      <c r="AL4740" s="2">
        <v>4</v>
      </c>
    </row>
    <row r="4741" spans="1:38" x14ac:dyDescent="0.2">
      <c r="A4741" s="2">
        <v>2005535</v>
      </c>
      <c r="B4741" s="2">
        <v>1214847</v>
      </c>
      <c r="C4741" s="2">
        <f>IFERROR(VLOOKUP(B4741,engagexy!$B$2:$C$11172,2,FALSE),"Not Found")</f>
        <v>21.325507141574299</v>
      </c>
      <c r="D4741" s="2">
        <f>IFERROR(VLOOKUP(B4741,engagexy!$B$2:$D$11172,3,FALSE),"Not Found")</f>
        <v>39.8092265761221</v>
      </c>
      <c r="E4741" s="3" t="s">
        <v>5012</v>
      </c>
      <c r="F4741" s="3" t="s">
        <v>4870</v>
      </c>
      <c r="G4741" s="4">
        <v>45533</v>
      </c>
      <c r="H4741" s="3" t="s">
        <v>871</v>
      </c>
      <c r="I4741" s="4">
        <v>45533</v>
      </c>
      <c r="J4741" s="3" t="s">
        <v>222</v>
      </c>
      <c r="K4741" s="3" t="s">
        <v>4</v>
      </c>
      <c r="L4741" s="3" t="s">
        <v>5013</v>
      </c>
      <c r="M4741" s="3" t="s">
        <v>1054</v>
      </c>
      <c r="N4741" s="3" t="s">
        <v>5030</v>
      </c>
      <c r="O4741" s="5">
        <v>0</v>
      </c>
      <c r="P4741" s="5">
        <v>20</v>
      </c>
      <c r="Q4741" s="5">
        <v>0</v>
      </c>
      <c r="R4741" s="5">
        <v>0</v>
      </c>
      <c r="S4741" s="5">
        <v>0</v>
      </c>
      <c r="T4741" s="5">
        <v>0</v>
      </c>
      <c r="U4741" s="5">
        <v>0</v>
      </c>
      <c r="V4741" s="5">
        <v>0</v>
      </c>
      <c r="W4741" s="2">
        <v>4</v>
      </c>
      <c r="X4741" s="2">
        <v>0</v>
      </c>
      <c r="Y4741" s="2">
        <v>0</v>
      </c>
      <c r="Z4741" s="2">
        <v>0</v>
      </c>
      <c r="AA4741" s="2">
        <v>0</v>
      </c>
      <c r="AB4741" s="2">
        <v>2</v>
      </c>
      <c r="AC4741" s="2">
        <v>0</v>
      </c>
      <c r="AD4741" s="2">
        <v>0</v>
      </c>
      <c r="AE4741" s="2">
        <v>0</v>
      </c>
      <c r="AF4741" s="2">
        <v>0</v>
      </c>
      <c r="AG4741" s="2">
        <v>0</v>
      </c>
      <c r="AH4741" s="2">
        <v>0</v>
      </c>
      <c r="AI4741" s="2">
        <v>0</v>
      </c>
      <c r="AJ4741" s="2">
        <v>0</v>
      </c>
      <c r="AK4741" s="2">
        <v>0</v>
      </c>
      <c r="AL4741" s="2">
        <v>0</v>
      </c>
    </row>
    <row r="4742" spans="1:38" x14ac:dyDescent="0.2">
      <c r="A4742" s="2">
        <v>2005686</v>
      </c>
      <c r="B4742" s="2">
        <v>1214883</v>
      </c>
      <c r="C4742" s="2">
        <f>IFERROR(VLOOKUP(B4742,engagexy!$B$2:$C$11172,2,FALSE),"Not Found")</f>
        <v>21.592945275562499</v>
      </c>
      <c r="D4742" s="2">
        <f>IFERROR(VLOOKUP(B4742,engagexy!$B$2:$D$11172,3,FALSE),"Not Found")</f>
        <v>39.727334955302297</v>
      </c>
      <c r="E4742" s="3" t="s">
        <v>5012</v>
      </c>
      <c r="F4742" s="3" t="s">
        <v>4870</v>
      </c>
      <c r="G4742" s="4">
        <v>45533</v>
      </c>
      <c r="H4742" s="3" t="s">
        <v>799</v>
      </c>
      <c r="I4742" s="4">
        <v>45533</v>
      </c>
      <c r="J4742" s="3" t="s">
        <v>1955</v>
      </c>
      <c r="K4742" s="3" t="s">
        <v>4</v>
      </c>
      <c r="L4742" s="3" t="s">
        <v>5013</v>
      </c>
      <c r="M4742" s="3" t="s">
        <v>14</v>
      </c>
      <c r="N4742" s="3" t="s">
        <v>5039</v>
      </c>
      <c r="O4742" s="5">
        <v>0</v>
      </c>
      <c r="P4742" s="5">
        <v>0</v>
      </c>
      <c r="Q4742" s="5">
        <v>0</v>
      </c>
      <c r="R4742" s="5">
        <v>2</v>
      </c>
      <c r="S4742" s="5">
        <v>0</v>
      </c>
      <c r="T4742" s="5">
        <v>0</v>
      </c>
      <c r="U4742" s="5">
        <v>0</v>
      </c>
      <c r="V4742" s="5">
        <v>0</v>
      </c>
      <c r="W4742" s="2">
        <v>12</v>
      </c>
      <c r="X4742" s="2">
        <v>0</v>
      </c>
      <c r="Y4742" s="2">
        <v>0</v>
      </c>
      <c r="Z4742" s="2">
        <v>0</v>
      </c>
      <c r="AA4742" s="2">
        <v>0</v>
      </c>
      <c r="AB4742" s="2">
        <v>4</v>
      </c>
      <c r="AC4742" s="2">
        <v>0</v>
      </c>
      <c r="AD4742" s="2">
        <v>0</v>
      </c>
      <c r="AE4742" s="2">
        <v>0</v>
      </c>
      <c r="AF4742" s="2">
        <v>0</v>
      </c>
      <c r="AG4742" s="2">
        <v>0</v>
      </c>
      <c r="AH4742" s="2">
        <v>0</v>
      </c>
      <c r="AI4742" s="2">
        <v>0</v>
      </c>
      <c r="AJ4742" s="2">
        <v>0</v>
      </c>
      <c r="AK4742" s="2">
        <v>0</v>
      </c>
      <c r="AL4742" s="2">
        <v>0</v>
      </c>
    </row>
    <row r="4743" spans="1:38" x14ac:dyDescent="0.2">
      <c r="A4743" s="2">
        <v>2005766</v>
      </c>
      <c r="B4743" s="2">
        <v>1214893</v>
      </c>
      <c r="C4743" s="2">
        <f>IFERROR(VLOOKUP(B4743,engagexy!$B$2:$C$11172,2,FALSE),"Not Found")</f>
        <v>21.583471009793101</v>
      </c>
      <c r="D4743" s="2">
        <f>IFERROR(VLOOKUP(B4743,engagexy!$B$2:$D$11172,3,FALSE),"Not Found")</f>
        <v>39.732264981262198</v>
      </c>
      <c r="E4743" s="3" t="s">
        <v>5012</v>
      </c>
      <c r="F4743" s="3" t="s">
        <v>4870</v>
      </c>
      <c r="G4743" s="4">
        <v>45533</v>
      </c>
      <c r="H4743" s="3" t="s">
        <v>799</v>
      </c>
      <c r="I4743" s="4">
        <v>45534</v>
      </c>
      <c r="J4743" s="3" t="s">
        <v>492</v>
      </c>
      <c r="K4743" s="3" t="s">
        <v>4</v>
      </c>
      <c r="L4743" s="3" t="s">
        <v>5013</v>
      </c>
      <c r="M4743" s="3" t="s">
        <v>14</v>
      </c>
      <c r="N4743" s="3" t="s">
        <v>5040</v>
      </c>
      <c r="O4743" s="5">
        <v>0</v>
      </c>
      <c r="P4743" s="5">
        <v>2</v>
      </c>
      <c r="Q4743" s="5">
        <v>0</v>
      </c>
      <c r="R4743" s="5">
        <v>10</v>
      </c>
      <c r="S4743" s="5">
        <v>0</v>
      </c>
      <c r="T4743" s="5">
        <v>30</v>
      </c>
      <c r="U4743" s="5">
        <v>0</v>
      </c>
      <c r="V4743" s="5">
        <v>0</v>
      </c>
      <c r="W4743" s="2">
        <v>16</v>
      </c>
      <c r="X4743" s="2">
        <v>9</v>
      </c>
      <c r="Y4743" s="2">
        <v>0</v>
      </c>
      <c r="Z4743" s="2">
        <v>0</v>
      </c>
      <c r="AA4743" s="2">
        <v>0</v>
      </c>
      <c r="AB4743" s="2">
        <v>6</v>
      </c>
      <c r="AC4743" s="2">
        <v>3</v>
      </c>
      <c r="AD4743" s="2">
        <v>0</v>
      </c>
      <c r="AE4743" s="2">
        <v>0</v>
      </c>
      <c r="AF4743" s="2">
        <v>0</v>
      </c>
      <c r="AG4743" s="2">
        <v>0</v>
      </c>
      <c r="AH4743" s="2">
        <v>0</v>
      </c>
      <c r="AI4743" s="2">
        <v>0</v>
      </c>
      <c r="AJ4743" s="2">
        <v>0</v>
      </c>
      <c r="AK4743" s="2">
        <v>0</v>
      </c>
      <c r="AL4743" s="2">
        <v>0</v>
      </c>
    </row>
    <row r="4744" spans="1:38" x14ac:dyDescent="0.2">
      <c r="A4744" s="2">
        <v>2007464</v>
      </c>
      <c r="B4744" s="2">
        <v>1217117</v>
      </c>
      <c r="C4744" s="2">
        <f>IFERROR(VLOOKUP(B4744,engagexy!$B$2:$C$11172,2,FALSE),"Not Found")</f>
        <v>21.361947519400999</v>
      </c>
      <c r="D4744" s="2">
        <f>IFERROR(VLOOKUP(B4744,engagexy!$B$2:$D$11172,3,FALSE),"Not Found")</f>
        <v>39.713521351454901</v>
      </c>
      <c r="E4744" s="3" t="s">
        <v>5012</v>
      </c>
      <c r="F4744" s="3" t="s">
        <v>4870</v>
      </c>
      <c r="G4744" s="4">
        <v>45539</v>
      </c>
      <c r="H4744" s="3" t="s">
        <v>233</v>
      </c>
      <c r="I4744" s="4">
        <v>45540</v>
      </c>
      <c r="J4744" s="3" t="s">
        <v>664</v>
      </c>
      <c r="K4744" s="3" t="s">
        <v>4</v>
      </c>
      <c r="L4744" s="3" t="s">
        <v>5013</v>
      </c>
      <c r="M4744" s="3" t="s">
        <v>3205</v>
      </c>
      <c r="N4744" s="3" t="s">
        <v>5041</v>
      </c>
      <c r="O4744" s="5">
        <v>2</v>
      </c>
      <c r="P4744" s="5">
        <v>0</v>
      </c>
      <c r="Q4744" s="5">
        <v>0</v>
      </c>
      <c r="R4744" s="5">
        <v>0</v>
      </c>
      <c r="S4744" s="5">
        <v>0</v>
      </c>
      <c r="T4744" s="5">
        <v>0</v>
      </c>
      <c r="U4744" s="5">
        <v>0</v>
      </c>
      <c r="V4744" s="5">
        <v>0</v>
      </c>
      <c r="W4744" s="2">
        <v>3</v>
      </c>
      <c r="X4744" s="2">
        <v>0</v>
      </c>
      <c r="Y4744" s="2">
        <v>0</v>
      </c>
      <c r="Z4744" s="2">
        <v>0</v>
      </c>
      <c r="AA4744" s="2">
        <v>0</v>
      </c>
      <c r="AB4744" s="2">
        <v>1</v>
      </c>
      <c r="AC4744" s="2">
        <v>0</v>
      </c>
      <c r="AD4744" s="2">
        <v>0</v>
      </c>
      <c r="AE4744" s="2">
        <v>0</v>
      </c>
      <c r="AF4744" s="2">
        <v>0</v>
      </c>
      <c r="AG4744" s="2">
        <v>0</v>
      </c>
      <c r="AH4744" s="2">
        <v>0</v>
      </c>
      <c r="AI4744" s="2">
        <v>0</v>
      </c>
      <c r="AJ4744" s="2">
        <v>0</v>
      </c>
      <c r="AK4744" s="2">
        <v>0</v>
      </c>
      <c r="AL4744" s="2">
        <v>0</v>
      </c>
    </row>
    <row r="4745" spans="1:38" x14ac:dyDescent="0.2">
      <c r="A4745" s="2">
        <v>2014402</v>
      </c>
      <c r="B4745" s="2">
        <v>1223882</v>
      </c>
      <c r="C4745" s="2">
        <f>IFERROR(VLOOKUP(B4745,engagexy!$B$2:$C$11172,2,FALSE),"Not Found")</f>
        <v>21.649052342145399</v>
      </c>
      <c r="D4745" s="2">
        <f>IFERROR(VLOOKUP(B4745,engagexy!$B$2:$D$11172,3,FALSE),"Not Found")</f>
        <v>39.847505615756504</v>
      </c>
      <c r="E4745" s="3" t="s">
        <v>5012</v>
      </c>
      <c r="F4745" s="3" t="s">
        <v>4870</v>
      </c>
      <c r="G4745" s="4">
        <v>45562</v>
      </c>
      <c r="H4745" s="3" t="s">
        <v>685</v>
      </c>
      <c r="I4745" s="4">
        <v>45562</v>
      </c>
      <c r="J4745" s="3" t="s">
        <v>848</v>
      </c>
      <c r="K4745" s="3" t="s">
        <v>4</v>
      </c>
      <c r="L4745" s="3" t="s">
        <v>5013</v>
      </c>
      <c r="M4745" s="3" t="s">
        <v>14</v>
      </c>
      <c r="N4745" s="3" t="s">
        <v>5025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0.1</v>
      </c>
      <c r="V4745" s="5">
        <v>0</v>
      </c>
      <c r="W4745" s="2">
        <v>4</v>
      </c>
      <c r="X4745" s="2">
        <v>0</v>
      </c>
      <c r="Y4745" s="2">
        <v>0</v>
      </c>
      <c r="Z4745" s="2">
        <v>0</v>
      </c>
      <c r="AA4745" s="2">
        <v>0</v>
      </c>
      <c r="AB4745" s="2">
        <v>2</v>
      </c>
      <c r="AC4745" s="2">
        <v>1</v>
      </c>
      <c r="AD4745" s="2">
        <v>0</v>
      </c>
      <c r="AE4745" s="2">
        <v>0</v>
      </c>
      <c r="AF4745" s="2">
        <v>0</v>
      </c>
      <c r="AG4745" s="2">
        <v>0</v>
      </c>
      <c r="AH4745" s="2">
        <v>0</v>
      </c>
      <c r="AI4745" s="2">
        <v>0</v>
      </c>
      <c r="AJ4745" s="2">
        <v>0</v>
      </c>
      <c r="AK4745" s="2">
        <v>0</v>
      </c>
      <c r="AL4745" s="2">
        <v>0</v>
      </c>
    </row>
    <row r="4746" spans="1:38" x14ac:dyDescent="0.2">
      <c r="A4746" s="2">
        <v>2019802</v>
      </c>
      <c r="B4746" s="2">
        <v>1229411</v>
      </c>
      <c r="C4746" s="2">
        <f>IFERROR(VLOOKUP(B4746,engagexy!$B$2:$C$11172,2,FALSE),"Not Found")</f>
        <v>21.4979768198633</v>
      </c>
      <c r="D4746" s="2">
        <f>IFERROR(VLOOKUP(B4746,engagexy!$B$2:$D$11172,3,FALSE),"Not Found")</f>
        <v>39.571174968593098</v>
      </c>
      <c r="E4746" s="3" t="s">
        <v>5012</v>
      </c>
      <c r="F4746" s="3" t="s">
        <v>4870</v>
      </c>
      <c r="G4746" s="4">
        <v>45580</v>
      </c>
      <c r="H4746" s="3" t="s">
        <v>602</v>
      </c>
      <c r="I4746" s="4">
        <v>45580</v>
      </c>
      <c r="J4746" s="3" t="s">
        <v>149</v>
      </c>
      <c r="K4746" s="3" t="s">
        <v>4</v>
      </c>
      <c r="L4746" s="3" t="s">
        <v>5013</v>
      </c>
      <c r="M4746" s="3" t="s">
        <v>5033</v>
      </c>
      <c r="N4746" s="3" t="s">
        <v>5034</v>
      </c>
      <c r="O4746" s="5">
        <v>0</v>
      </c>
      <c r="P4746" s="5">
        <v>0.7</v>
      </c>
      <c r="Q4746" s="5">
        <v>0</v>
      </c>
      <c r="R4746" s="5">
        <v>0</v>
      </c>
      <c r="S4746" s="5">
        <v>0</v>
      </c>
      <c r="T4746" s="5">
        <v>0</v>
      </c>
      <c r="U4746" s="5">
        <v>0</v>
      </c>
      <c r="V4746" s="5">
        <v>0</v>
      </c>
      <c r="W4746" s="2">
        <v>11</v>
      </c>
      <c r="X4746" s="2">
        <v>0</v>
      </c>
      <c r="Y4746" s="2">
        <v>0</v>
      </c>
      <c r="Z4746" s="2">
        <v>0</v>
      </c>
      <c r="AA4746" s="2">
        <v>0</v>
      </c>
      <c r="AB4746" s="2">
        <v>3</v>
      </c>
      <c r="AC4746" s="2">
        <v>2</v>
      </c>
      <c r="AD4746" s="2">
        <v>0</v>
      </c>
      <c r="AE4746" s="2">
        <v>0</v>
      </c>
      <c r="AF4746" s="2">
        <v>0</v>
      </c>
      <c r="AG4746" s="2">
        <v>0</v>
      </c>
      <c r="AH4746" s="2">
        <v>0</v>
      </c>
      <c r="AI4746" s="2">
        <v>0</v>
      </c>
      <c r="AJ4746" s="2">
        <v>0</v>
      </c>
      <c r="AK4746" s="2">
        <v>0</v>
      </c>
      <c r="AL4746" s="2">
        <v>0</v>
      </c>
    </row>
    <row r="4747" spans="1:38" x14ac:dyDescent="0.2">
      <c r="A4747" s="2">
        <v>2020256</v>
      </c>
      <c r="B4747" s="2">
        <v>1229700</v>
      </c>
      <c r="C4747" s="2">
        <f>IFERROR(VLOOKUP(B4747,engagexy!$B$2:$C$11172,2,FALSE),"Not Found")</f>
        <v>21.261174340454399</v>
      </c>
      <c r="D4747" s="2">
        <f>IFERROR(VLOOKUP(B4747,engagexy!$B$2:$D$11172,3,FALSE),"Not Found")</f>
        <v>39.636921897560697</v>
      </c>
      <c r="E4747" s="3" t="s">
        <v>5012</v>
      </c>
      <c r="F4747" s="3" t="s">
        <v>4870</v>
      </c>
      <c r="G4747" s="4">
        <v>45581</v>
      </c>
      <c r="H4747" s="3" t="s">
        <v>737</v>
      </c>
      <c r="I4747" s="4">
        <v>45582</v>
      </c>
      <c r="J4747" s="3" t="s">
        <v>5042</v>
      </c>
      <c r="K4747" s="3" t="s">
        <v>4</v>
      </c>
      <c r="L4747" s="3" t="s">
        <v>5013</v>
      </c>
      <c r="M4747" s="3" t="s">
        <v>14</v>
      </c>
      <c r="N4747" s="3" t="s">
        <v>5043</v>
      </c>
      <c r="O4747" s="5">
        <v>0.2</v>
      </c>
      <c r="P4747" s="5">
        <v>0</v>
      </c>
      <c r="Q4747" s="5">
        <v>0</v>
      </c>
      <c r="R4747" s="5">
        <v>0</v>
      </c>
      <c r="S4747" s="5">
        <v>0</v>
      </c>
      <c r="T4747" s="5">
        <v>0</v>
      </c>
      <c r="U4747" s="5">
        <v>0</v>
      </c>
      <c r="V4747" s="5">
        <v>0</v>
      </c>
      <c r="W4747" s="2">
        <v>6</v>
      </c>
      <c r="X4747" s="2">
        <v>0</v>
      </c>
      <c r="Y4747" s="2">
        <v>0</v>
      </c>
      <c r="Z4747" s="2">
        <v>0</v>
      </c>
      <c r="AA4747" s="2">
        <v>0</v>
      </c>
      <c r="AB4747" s="2">
        <v>2</v>
      </c>
      <c r="AC4747" s="2">
        <v>1</v>
      </c>
      <c r="AD4747" s="2">
        <v>0</v>
      </c>
      <c r="AE4747" s="2">
        <v>0</v>
      </c>
      <c r="AF4747" s="2">
        <v>0</v>
      </c>
      <c r="AG4747" s="2">
        <v>0</v>
      </c>
      <c r="AH4747" s="2">
        <v>0</v>
      </c>
      <c r="AI4747" s="2">
        <v>0</v>
      </c>
      <c r="AJ4747" s="2">
        <v>0</v>
      </c>
      <c r="AK4747" s="2">
        <v>0</v>
      </c>
      <c r="AL4747" s="2">
        <v>0</v>
      </c>
    </row>
    <row r="4748" spans="1:38" x14ac:dyDescent="0.2">
      <c r="A4748" s="2">
        <v>2027672</v>
      </c>
      <c r="B4748" s="2">
        <v>1237443</v>
      </c>
      <c r="C4748" s="2">
        <f>IFERROR(VLOOKUP(B4748,engagexy!$B$2:$C$11172,2,FALSE),"Not Found")</f>
        <v>21.715509889503799</v>
      </c>
      <c r="D4748" s="2">
        <f>IFERROR(VLOOKUP(B4748,engagexy!$B$2:$D$11172,3,FALSE),"Not Found")</f>
        <v>39.619446818925397</v>
      </c>
      <c r="E4748" s="3" t="s">
        <v>5012</v>
      </c>
      <c r="F4748" s="3" t="s">
        <v>4870</v>
      </c>
      <c r="G4748" s="4">
        <v>45606</v>
      </c>
      <c r="H4748" s="3" t="s">
        <v>1031</v>
      </c>
      <c r="I4748" s="4">
        <v>45606</v>
      </c>
      <c r="J4748" s="3" t="s">
        <v>430</v>
      </c>
      <c r="K4748" s="3" t="s">
        <v>4</v>
      </c>
      <c r="L4748" s="3" t="s">
        <v>5013</v>
      </c>
      <c r="M4748" s="3" t="s">
        <v>5044</v>
      </c>
      <c r="N4748" s="3" t="s">
        <v>5045</v>
      </c>
      <c r="O4748" s="5">
        <v>0</v>
      </c>
      <c r="P4748" s="5">
        <v>0</v>
      </c>
      <c r="Q4748" s="5">
        <v>0</v>
      </c>
      <c r="R4748" s="5">
        <v>0.05</v>
      </c>
      <c r="S4748" s="5">
        <v>0</v>
      </c>
      <c r="T4748" s="5">
        <v>0</v>
      </c>
      <c r="U4748" s="5">
        <v>2</v>
      </c>
      <c r="V4748" s="5">
        <v>0</v>
      </c>
      <c r="W4748" s="2">
        <v>2</v>
      </c>
      <c r="X4748" s="2">
        <v>0</v>
      </c>
      <c r="Y4748" s="2">
        <v>0</v>
      </c>
      <c r="Z4748" s="2">
        <v>0</v>
      </c>
      <c r="AA4748" s="2">
        <v>0</v>
      </c>
      <c r="AB4748" s="2">
        <v>1</v>
      </c>
      <c r="AC4748" s="2">
        <v>0</v>
      </c>
      <c r="AD4748" s="2">
        <v>0</v>
      </c>
      <c r="AE4748" s="2">
        <v>0</v>
      </c>
      <c r="AF4748" s="2">
        <v>0</v>
      </c>
      <c r="AG4748" s="2">
        <v>0</v>
      </c>
      <c r="AH4748" s="2">
        <v>0</v>
      </c>
      <c r="AI4748" s="2">
        <v>0</v>
      </c>
      <c r="AJ4748" s="2">
        <v>0</v>
      </c>
      <c r="AK4748" s="2">
        <v>0</v>
      </c>
      <c r="AL4748" s="2">
        <v>0</v>
      </c>
    </row>
    <row r="4749" spans="1:38" x14ac:dyDescent="0.2">
      <c r="A4749" s="2">
        <v>1949771</v>
      </c>
      <c r="B4749" s="2">
        <v>1138167</v>
      </c>
      <c r="C4749" s="2" t="str">
        <f>IFERROR(VLOOKUP(B4749,engagexy!$B$2:$C$11172,2,FALSE),"Not Found")</f>
        <v>Not Found</v>
      </c>
      <c r="D4749" s="2" t="str">
        <f>IFERROR(VLOOKUP(B4749,engagexy!$B$2:$D$11172,3,FALSE),"Not Found")</f>
        <v>Not Found</v>
      </c>
      <c r="E4749" s="3" t="s">
        <v>5046</v>
      </c>
      <c r="F4749" s="3" t="s">
        <v>5047</v>
      </c>
      <c r="G4749" s="4">
        <v>45294</v>
      </c>
      <c r="H4749" s="3" t="s">
        <v>2046</v>
      </c>
      <c r="I4749" s="2" t="s">
        <v>4</v>
      </c>
      <c r="J4749" s="3" t="s">
        <v>4</v>
      </c>
      <c r="K4749" s="3" t="s">
        <v>4</v>
      </c>
      <c r="L4749" s="3" t="s">
        <v>5048</v>
      </c>
      <c r="M4749" s="3" t="s">
        <v>5049</v>
      </c>
      <c r="N4749" s="3" t="s">
        <v>5049</v>
      </c>
      <c r="O4749" s="5">
        <v>0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0.02</v>
      </c>
      <c r="W4749" s="2">
        <v>4</v>
      </c>
      <c r="X4749" s="2">
        <v>0</v>
      </c>
      <c r="Y4749" s="2">
        <v>0</v>
      </c>
      <c r="Z4749" s="2">
        <v>0</v>
      </c>
      <c r="AA4749" s="2">
        <v>0</v>
      </c>
      <c r="AB4749" s="2">
        <v>2</v>
      </c>
      <c r="AC4749" s="2">
        <v>0</v>
      </c>
      <c r="AD4749" s="2">
        <v>0</v>
      </c>
      <c r="AE4749" s="2">
        <v>0</v>
      </c>
      <c r="AF4749" s="2">
        <v>0</v>
      </c>
      <c r="AG4749" s="2">
        <v>0</v>
      </c>
      <c r="AH4749" s="2">
        <v>0</v>
      </c>
      <c r="AI4749" s="2">
        <v>0</v>
      </c>
      <c r="AJ4749" s="2">
        <v>0</v>
      </c>
      <c r="AK4749" s="2">
        <v>0</v>
      </c>
      <c r="AL4749" s="2">
        <v>0</v>
      </c>
    </row>
    <row r="4750" spans="1:38" x14ac:dyDescent="0.2">
      <c r="A4750" s="2">
        <v>1948108</v>
      </c>
      <c r="B4750" s="2">
        <v>1144898</v>
      </c>
      <c r="C4750" s="2">
        <f>IFERROR(VLOOKUP(B4750,engagexy!$B$2:$C$11172,2,FALSE),"Not Found")</f>
        <v>22.1368356993441</v>
      </c>
      <c r="D4750" s="2">
        <f>IFERROR(VLOOKUP(B4750,engagexy!$B$2:$D$11172,3,FALSE),"Not Found")</f>
        <v>39.5409685557592</v>
      </c>
      <c r="E4750" s="3" t="s">
        <v>5046</v>
      </c>
      <c r="F4750" s="3" t="s">
        <v>5047</v>
      </c>
      <c r="G4750" s="4">
        <v>45319</v>
      </c>
      <c r="H4750" s="3" t="s">
        <v>89</v>
      </c>
      <c r="I4750" s="4">
        <v>45320</v>
      </c>
      <c r="J4750" s="3" t="s">
        <v>253</v>
      </c>
      <c r="K4750" s="3" t="s">
        <v>4</v>
      </c>
      <c r="L4750" s="3" t="s">
        <v>5048</v>
      </c>
      <c r="M4750" s="3" t="s">
        <v>4</v>
      </c>
      <c r="N4750" s="3" t="s">
        <v>5050</v>
      </c>
      <c r="O4750" s="5">
        <v>0</v>
      </c>
      <c r="P4750" s="5">
        <v>30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2">
        <v>15</v>
      </c>
      <c r="X4750" s="2">
        <v>0</v>
      </c>
      <c r="Y4750" s="2">
        <v>0</v>
      </c>
      <c r="Z4750" s="2">
        <v>0</v>
      </c>
      <c r="AA4750" s="2">
        <v>0</v>
      </c>
      <c r="AB4750" s="2">
        <v>6</v>
      </c>
      <c r="AC4750" s="2">
        <v>0</v>
      </c>
      <c r="AD4750" s="2">
        <v>0</v>
      </c>
      <c r="AE4750" s="2">
        <v>0</v>
      </c>
      <c r="AF4750" s="2">
        <v>0</v>
      </c>
      <c r="AG4750" s="2">
        <v>0</v>
      </c>
      <c r="AH4750" s="2">
        <v>0</v>
      </c>
      <c r="AI4750" s="2">
        <v>0</v>
      </c>
      <c r="AJ4750" s="2">
        <v>0</v>
      </c>
      <c r="AK4750" s="2" t="s">
        <v>4</v>
      </c>
      <c r="AL4750" s="2" t="s">
        <v>4</v>
      </c>
    </row>
    <row r="4751" spans="1:38" x14ac:dyDescent="0.2">
      <c r="A4751" s="2">
        <v>1953277</v>
      </c>
      <c r="B4751" s="2">
        <v>1146316</v>
      </c>
      <c r="C4751" s="2" t="str">
        <f>IFERROR(VLOOKUP(B4751,engagexy!$B$2:$C$11172,2,FALSE),"Not Found")</f>
        <v>Not Found</v>
      </c>
      <c r="D4751" s="2" t="str">
        <f>IFERROR(VLOOKUP(B4751,engagexy!$B$2:$D$11172,3,FALSE),"Not Found")</f>
        <v>Not Found</v>
      </c>
      <c r="E4751" s="3" t="s">
        <v>5046</v>
      </c>
      <c r="F4751" s="3" t="s">
        <v>5047</v>
      </c>
      <c r="G4751" s="4">
        <v>45323</v>
      </c>
      <c r="H4751" s="3" t="s">
        <v>340</v>
      </c>
      <c r="I4751" s="2" t="s">
        <v>4</v>
      </c>
      <c r="J4751" s="3" t="s">
        <v>4</v>
      </c>
      <c r="K4751" s="3" t="s">
        <v>4</v>
      </c>
      <c r="L4751" s="3" t="s">
        <v>5051</v>
      </c>
      <c r="M4751" s="3" t="s">
        <v>5052</v>
      </c>
      <c r="N4751" s="3" t="s">
        <v>5053</v>
      </c>
      <c r="O4751" s="5">
        <v>0</v>
      </c>
      <c r="P4751" s="5">
        <v>0</v>
      </c>
      <c r="Q4751" s="5">
        <v>0</v>
      </c>
      <c r="R4751" s="5">
        <v>0.5</v>
      </c>
      <c r="S4751" s="5">
        <v>0</v>
      </c>
      <c r="T4751" s="5">
        <v>0</v>
      </c>
      <c r="U4751" s="5">
        <v>0</v>
      </c>
      <c r="V4751" s="5">
        <v>0</v>
      </c>
      <c r="W4751" s="2">
        <v>2</v>
      </c>
      <c r="X4751" s="2">
        <v>0</v>
      </c>
      <c r="Y4751" s="2">
        <v>0</v>
      </c>
      <c r="Z4751" s="2">
        <v>0</v>
      </c>
      <c r="AA4751" s="2">
        <v>0</v>
      </c>
      <c r="AB4751" s="2">
        <v>1</v>
      </c>
      <c r="AC4751" s="2">
        <v>0</v>
      </c>
      <c r="AD4751" s="2">
        <v>0</v>
      </c>
      <c r="AE4751" s="2">
        <v>0</v>
      </c>
      <c r="AF4751" s="2">
        <v>0</v>
      </c>
      <c r="AG4751" s="2">
        <v>0</v>
      </c>
      <c r="AH4751" s="2">
        <v>0</v>
      </c>
      <c r="AI4751" s="2">
        <v>0</v>
      </c>
      <c r="AJ4751" s="2">
        <v>0</v>
      </c>
      <c r="AK4751" s="2">
        <v>0</v>
      </c>
      <c r="AL4751" s="2">
        <v>0</v>
      </c>
    </row>
    <row r="4752" spans="1:38" x14ac:dyDescent="0.2">
      <c r="A4752" s="2">
        <v>1953281</v>
      </c>
      <c r="B4752" s="2">
        <v>1146811</v>
      </c>
      <c r="C4752" s="2">
        <f>IFERROR(VLOOKUP(B4752,engagexy!$B$2:$C$11172,2,FALSE),"Not Found")</f>
        <v>21.846758219289399</v>
      </c>
      <c r="D4752" s="2">
        <f>IFERROR(VLOOKUP(B4752,engagexy!$B$2:$D$11172,3,FALSE),"Not Found")</f>
        <v>39.296842396352602</v>
      </c>
      <c r="E4752" s="3" t="s">
        <v>5046</v>
      </c>
      <c r="F4752" s="3" t="s">
        <v>5047</v>
      </c>
      <c r="G4752" s="4">
        <v>45325</v>
      </c>
      <c r="H4752" s="3" t="s">
        <v>585</v>
      </c>
      <c r="I4752" s="2" t="s">
        <v>4</v>
      </c>
      <c r="J4752" s="3" t="s">
        <v>4</v>
      </c>
      <c r="K4752" s="3" t="s">
        <v>4</v>
      </c>
      <c r="L4752" s="3" t="s">
        <v>5051</v>
      </c>
      <c r="M4752" s="3" t="s">
        <v>2675</v>
      </c>
      <c r="N4752" s="3" t="s">
        <v>5054</v>
      </c>
      <c r="O4752" s="5">
        <v>0</v>
      </c>
      <c r="P4752" s="5">
        <v>20</v>
      </c>
      <c r="Q4752" s="5">
        <v>0</v>
      </c>
      <c r="R4752" s="5">
        <v>5</v>
      </c>
      <c r="S4752" s="5">
        <v>0</v>
      </c>
      <c r="T4752" s="5">
        <v>0</v>
      </c>
      <c r="U4752" s="5">
        <v>0</v>
      </c>
      <c r="V4752" s="5">
        <v>0</v>
      </c>
      <c r="W4752" s="2">
        <v>7</v>
      </c>
      <c r="X4752" s="2">
        <v>0</v>
      </c>
      <c r="Y4752" s="2">
        <v>0</v>
      </c>
      <c r="Z4752" s="2">
        <v>0</v>
      </c>
      <c r="AA4752" s="2">
        <v>0</v>
      </c>
      <c r="AB4752" s="2">
        <v>3</v>
      </c>
      <c r="AC4752" s="2">
        <v>0</v>
      </c>
      <c r="AD4752" s="2">
        <v>0</v>
      </c>
      <c r="AE4752" s="2">
        <v>0</v>
      </c>
      <c r="AF4752" s="2">
        <v>0</v>
      </c>
      <c r="AG4752" s="2">
        <v>0</v>
      </c>
      <c r="AH4752" s="2">
        <v>0</v>
      </c>
      <c r="AI4752" s="2">
        <v>0</v>
      </c>
      <c r="AJ4752" s="2">
        <v>0</v>
      </c>
      <c r="AK4752" s="2">
        <v>0</v>
      </c>
      <c r="AL4752" s="2">
        <v>0</v>
      </c>
    </row>
    <row r="4753" spans="1:38" x14ac:dyDescent="0.2">
      <c r="A4753" s="2">
        <v>1953288</v>
      </c>
      <c r="B4753" s="2">
        <v>1146947</v>
      </c>
      <c r="C4753" s="2">
        <f>IFERROR(VLOOKUP(B4753,engagexy!$B$2:$C$11172,2,FALSE),"Not Found")</f>
        <v>21.840392612591099</v>
      </c>
      <c r="D4753" s="2">
        <f>IFERROR(VLOOKUP(B4753,engagexy!$B$2:$D$11172,3,FALSE),"Not Found")</f>
        <v>39.348907157601701</v>
      </c>
      <c r="E4753" s="3" t="s">
        <v>5046</v>
      </c>
      <c r="F4753" s="3" t="s">
        <v>5047</v>
      </c>
      <c r="G4753" s="4">
        <v>45325</v>
      </c>
      <c r="H4753" s="3" t="s">
        <v>65</v>
      </c>
      <c r="I4753" s="2" t="s">
        <v>4</v>
      </c>
      <c r="J4753" s="3" t="s">
        <v>4</v>
      </c>
      <c r="K4753" s="3" t="s">
        <v>4</v>
      </c>
      <c r="L4753" s="3" t="s">
        <v>5051</v>
      </c>
      <c r="M4753" s="3" t="s">
        <v>5055</v>
      </c>
      <c r="N4753" s="3" t="s">
        <v>5056</v>
      </c>
      <c r="O4753" s="5">
        <v>0</v>
      </c>
      <c r="P4753" s="5">
        <v>0</v>
      </c>
      <c r="Q4753" s="5">
        <v>0</v>
      </c>
      <c r="R4753" s="5">
        <v>0.1</v>
      </c>
      <c r="S4753" s="5">
        <v>0</v>
      </c>
      <c r="T4753" s="5">
        <v>0</v>
      </c>
      <c r="U4753" s="5">
        <v>0</v>
      </c>
      <c r="V4753" s="5">
        <v>0</v>
      </c>
      <c r="W4753" s="2">
        <v>2</v>
      </c>
      <c r="X4753" s="2">
        <v>0</v>
      </c>
      <c r="Y4753" s="2">
        <v>0</v>
      </c>
      <c r="Z4753" s="2">
        <v>0</v>
      </c>
      <c r="AA4753" s="2">
        <v>0</v>
      </c>
      <c r="AB4753" s="2">
        <v>1</v>
      </c>
      <c r="AC4753" s="2">
        <v>0</v>
      </c>
      <c r="AD4753" s="2">
        <v>0</v>
      </c>
      <c r="AE4753" s="2">
        <v>0</v>
      </c>
      <c r="AF4753" s="2">
        <v>0</v>
      </c>
      <c r="AG4753" s="2">
        <v>0</v>
      </c>
      <c r="AH4753" s="2">
        <v>0</v>
      </c>
      <c r="AI4753" s="2">
        <v>0</v>
      </c>
      <c r="AJ4753" s="2">
        <v>0</v>
      </c>
      <c r="AK4753" s="2">
        <v>0</v>
      </c>
      <c r="AL4753" s="2">
        <v>0</v>
      </c>
    </row>
    <row r="4754" spans="1:38" x14ac:dyDescent="0.2">
      <c r="A4754" s="2">
        <v>1953294</v>
      </c>
      <c r="B4754" s="2">
        <v>1147163</v>
      </c>
      <c r="C4754" s="2">
        <f>IFERROR(VLOOKUP(B4754,engagexy!$B$2:$C$11172,2,FALSE),"Not Found")</f>
        <v>22.023960192856599</v>
      </c>
      <c r="D4754" s="2">
        <f>IFERROR(VLOOKUP(B4754,engagexy!$B$2:$D$11172,3,FALSE),"Not Found")</f>
        <v>39.420920043228598</v>
      </c>
      <c r="E4754" s="3" t="s">
        <v>5046</v>
      </c>
      <c r="F4754" s="3" t="s">
        <v>5047</v>
      </c>
      <c r="G4754" s="4">
        <v>45326</v>
      </c>
      <c r="H4754" s="3" t="s">
        <v>791</v>
      </c>
      <c r="I4754" s="2" t="s">
        <v>4</v>
      </c>
      <c r="J4754" s="3" t="s">
        <v>4</v>
      </c>
      <c r="K4754" s="3" t="s">
        <v>4</v>
      </c>
      <c r="L4754" s="3" t="s">
        <v>5051</v>
      </c>
      <c r="M4754" s="3" t="s">
        <v>5057</v>
      </c>
      <c r="N4754" s="3" t="s">
        <v>5058</v>
      </c>
      <c r="O4754" s="5">
        <v>0</v>
      </c>
      <c r="P4754" s="5">
        <v>0</v>
      </c>
      <c r="Q4754" s="5">
        <v>0</v>
      </c>
      <c r="R4754" s="5">
        <v>0</v>
      </c>
      <c r="S4754" s="5">
        <v>1</v>
      </c>
      <c r="T4754" s="5">
        <v>0</v>
      </c>
      <c r="U4754" s="5">
        <v>0</v>
      </c>
      <c r="V4754" s="5">
        <v>0</v>
      </c>
      <c r="W4754" s="2">
        <v>2</v>
      </c>
      <c r="X4754" s="2">
        <v>0</v>
      </c>
      <c r="Y4754" s="2">
        <v>0</v>
      </c>
      <c r="Z4754" s="2">
        <v>0</v>
      </c>
      <c r="AA4754" s="2">
        <v>0</v>
      </c>
      <c r="AB4754" s="2">
        <v>1</v>
      </c>
      <c r="AC4754" s="2">
        <v>0</v>
      </c>
      <c r="AD4754" s="2">
        <v>0</v>
      </c>
      <c r="AE4754" s="2">
        <v>0</v>
      </c>
      <c r="AF4754" s="2">
        <v>0</v>
      </c>
      <c r="AG4754" s="2">
        <v>0</v>
      </c>
      <c r="AH4754" s="2">
        <v>0</v>
      </c>
      <c r="AI4754" s="2">
        <v>0</v>
      </c>
      <c r="AJ4754" s="2">
        <v>0</v>
      </c>
      <c r="AK4754" s="2">
        <v>0</v>
      </c>
      <c r="AL4754" s="2">
        <v>0</v>
      </c>
    </row>
    <row r="4755" spans="1:38" x14ac:dyDescent="0.2">
      <c r="A4755" s="2">
        <v>1953313</v>
      </c>
      <c r="B4755" s="2">
        <v>1147652</v>
      </c>
      <c r="C4755" s="2">
        <f>IFERROR(VLOOKUP(B4755,engagexy!$B$2:$C$11172,2,FALSE),"Not Found")</f>
        <v>21.9006123603431</v>
      </c>
      <c r="D4755" s="2">
        <f>IFERROR(VLOOKUP(B4755,engagexy!$B$2:$D$11172,3,FALSE),"Not Found")</f>
        <v>39.377006136978999</v>
      </c>
      <c r="E4755" s="3" t="s">
        <v>5046</v>
      </c>
      <c r="F4755" s="3" t="s">
        <v>5047</v>
      </c>
      <c r="G4755" s="4">
        <v>45327</v>
      </c>
      <c r="H4755" s="3" t="s">
        <v>643</v>
      </c>
      <c r="I4755" s="2" t="s">
        <v>4</v>
      </c>
      <c r="J4755" s="3" t="s">
        <v>4</v>
      </c>
      <c r="K4755" s="3" t="s">
        <v>4</v>
      </c>
      <c r="L4755" s="3" t="s">
        <v>5051</v>
      </c>
      <c r="M4755" s="3" t="s">
        <v>5057</v>
      </c>
      <c r="N4755" s="3" t="s">
        <v>5059</v>
      </c>
      <c r="O4755" s="5">
        <v>0</v>
      </c>
      <c r="P4755" s="5">
        <v>0</v>
      </c>
      <c r="Q4755" s="5">
        <v>0</v>
      </c>
      <c r="R4755" s="5">
        <v>2</v>
      </c>
      <c r="S4755" s="5">
        <v>0</v>
      </c>
      <c r="T4755" s="5">
        <v>0</v>
      </c>
      <c r="U4755" s="5">
        <v>0</v>
      </c>
      <c r="V4755" s="5">
        <v>0</v>
      </c>
      <c r="W4755" s="2">
        <v>4</v>
      </c>
      <c r="X4755" s="2">
        <v>0</v>
      </c>
      <c r="Y4755" s="2">
        <v>0</v>
      </c>
      <c r="Z4755" s="2">
        <v>0</v>
      </c>
      <c r="AA4755" s="2">
        <v>0</v>
      </c>
      <c r="AB4755" s="2">
        <v>2</v>
      </c>
      <c r="AC4755" s="2">
        <v>0</v>
      </c>
      <c r="AD4755" s="2">
        <v>0</v>
      </c>
      <c r="AE4755" s="2">
        <v>0</v>
      </c>
      <c r="AF4755" s="2">
        <v>0</v>
      </c>
      <c r="AG4755" s="2">
        <v>0</v>
      </c>
      <c r="AH4755" s="2">
        <v>0</v>
      </c>
      <c r="AI4755" s="2">
        <v>0</v>
      </c>
      <c r="AJ4755" s="2">
        <v>0</v>
      </c>
      <c r="AK4755" s="2">
        <v>0</v>
      </c>
      <c r="AL4755" s="2">
        <v>0</v>
      </c>
    </row>
    <row r="4756" spans="1:38" x14ac:dyDescent="0.2">
      <c r="A4756" s="2">
        <v>1953323</v>
      </c>
      <c r="B4756" s="2">
        <v>1148097</v>
      </c>
      <c r="C4756" s="2" t="str">
        <f>IFERROR(VLOOKUP(B4756,engagexy!$B$2:$C$11172,2,FALSE),"Not Found")</f>
        <v>Not Found</v>
      </c>
      <c r="D4756" s="2" t="str">
        <f>IFERROR(VLOOKUP(B4756,engagexy!$B$2:$D$11172,3,FALSE),"Not Found")</f>
        <v>Not Found</v>
      </c>
      <c r="E4756" s="3" t="s">
        <v>5046</v>
      </c>
      <c r="F4756" s="3" t="s">
        <v>5047</v>
      </c>
      <c r="G4756" s="4">
        <v>45328</v>
      </c>
      <c r="H4756" s="3" t="s">
        <v>169</v>
      </c>
      <c r="I4756" s="2" t="s">
        <v>4</v>
      </c>
      <c r="J4756" s="3" t="s">
        <v>4</v>
      </c>
      <c r="K4756" s="3" t="s">
        <v>4</v>
      </c>
      <c r="L4756" s="3" t="s">
        <v>5048</v>
      </c>
      <c r="M4756" s="3" t="s">
        <v>2816</v>
      </c>
      <c r="N4756" s="3" t="s">
        <v>2816</v>
      </c>
      <c r="O4756" s="5">
        <v>0</v>
      </c>
      <c r="P4756" s="5">
        <v>0</v>
      </c>
      <c r="Q4756" s="5">
        <v>0</v>
      </c>
      <c r="R4756" s="5">
        <v>0.01</v>
      </c>
      <c r="S4756" s="5">
        <v>0</v>
      </c>
      <c r="T4756" s="5">
        <v>0</v>
      </c>
      <c r="U4756" s="5">
        <v>0</v>
      </c>
      <c r="V4756" s="5">
        <v>0</v>
      </c>
      <c r="W4756" s="2">
        <v>2</v>
      </c>
      <c r="X4756" s="2">
        <v>0</v>
      </c>
      <c r="Y4756" s="2">
        <v>0</v>
      </c>
      <c r="Z4756" s="2">
        <v>0</v>
      </c>
      <c r="AA4756" s="2">
        <v>0</v>
      </c>
      <c r="AB4756" s="2">
        <v>1</v>
      </c>
      <c r="AC4756" s="2">
        <v>0</v>
      </c>
      <c r="AD4756" s="2">
        <v>0</v>
      </c>
      <c r="AE4756" s="2">
        <v>0</v>
      </c>
      <c r="AF4756" s="2">
        <v>0</v>
      </c>
      <c r="AG4756" s="2">
        <v>0</v>
      </c>
      <c r="AH4756" s="2">
        <v>0</v>
      </c>
      <c r="AI4756" s="2">
        <v>0</v>
      </c>
      <c r="AJ4756" s="2">
        <v>0</v>
      </c>
      <c r="AK4756" s="2">
        <v>0</v>
      </c>
      <c r="AL4756" s="2">
        <v>0</v>
      </c>
    </row>
    <row r="4757" spans="1:38" x14ac:dyDescent="0.2">
      <c r="A4757" s="2">
        <v>1953331</v>
      </c>
      <c r="B4757" s="2">
        <v>1148313</v>
      </c>
      <c r="C4757" s="2" t="str">
        <f>IFERROR(VLOOKUP(B4757,engagexy!$B$2:$C$11172,2,FALSE),"Not Found")</f>
        <v>Not Found</v>
      </c>
      <c r="D4757" s="2" t="str">
        <f>IFERROR(VLOOKUP(B4757,engagexy!$B$2:$D$11172,3,FALSE),"Not Found")</f>
        <v>Not Found</v>
      </c>
      <c r="E4757" s="3" t="s">
        <v>5046</v>
      </c>
      <c r="F4757" s="3" t="s">
        <v>5047</v>
      </c>
      <c r="G4757" s="4">
        <v>45329</v>
      </c>
      <c r="H4757" s="3" t="s">
        <v>824</v>
      </c>
      <c r="I4757" s="2" t="s">
        <v>4</v>
      </c>
      <c r="J4757" s="3" t="s">
        <v>4</v>
      </c>
      <c r="K4757" s="3" t="s">
        <v>4</v>
      </c>
      <c r="L4757" s="3" t="s">
        <v>5051</v>
      </c>
      <c r="M4757" s="3" t="s">
        <v>3001</v>
      </c>
      <c r="N4757" s="3" t="s">
        <v>5060</v>
      </c>
      <c r="O4757" s="5">
        <v>0</v>
      </c>
      <c r="P4757" s="5">
        <v>0</v>
      </c>
      <c r="Q4757" s="5">
        <v>0</v>
      </c>
      <c r="R4757" s="5">
        <v>0.2</v>
      </c>
      <c r="S4757" s="5">
        <v>0</v>
      </c>
      <c r="T4757" s="5">
        <v>0</v>
      </c>
      <c r="U4757" s="5">
        <v>0</v>
      </c>
      <c r="V4757" s="5">
        <v>0</v>
      </c>
      <c r="W4757" s="2">
        <v>2</v>
      </c>
      <c r="X4757" s="2">
        <v>0</v>
      </c>
      <c r="Y4757" s="2">
        <v>0</v>
      </c>
      <c r="Z4757" s="2">
        <v>0</v>
      </c>
      <c r="AA4757" s="2">
        <v>0</v>
      </c>
      <c r="AB4757" s="2">
        <v>1</v>
      </c>
      <c r="AC4757" s="2">
        <v>0</v>
      </c>
      <c r="AD4757" s="2">
        <v>0</v>
      </c>
      <c r="AE4757" s="2">
        <v>0</v>
      </c>
      <c r="AF4757" s="2">
        <v>0</v>
      </c>
      <c r="AG4757" s="2">
        <v>0</v>
      </c>
      <c r="AH4757" s="2">
        <v>0</v>
      </c>
      <c r="AI4757" s="2">
        <v>0</v>
      </c>
      <c r="AJ4757" s="2">
        <v>0</v>
      </c>
      <c r="AK4757" s="2">
        <v>0</v>
      </c>
      <c r="AL4757" s="2">
        <v>0</v>
      </c>
    </row>
    <row r="4758" spans="1:38" x14ac:dyDescent="0.2">
      <c r="A4758" s="2">
        <v>1953349</v>
      </c>
      <c r="B4758" s="2">
        <v>1148342</v>
      </c>
      <c r="C4758" s="2">
        <f>IFERROR(VLOOKUP(B4758,engagexy!$B$2:$C$11172,2,FALSE),"Not Found")</f>
        <v>21.8042414242923</v>
      </c>
      <c r="D4758" s="2">
        <f>IFERROR(VLOOKUP(B4758,engagexy!$B$2:$D$11172,3,FALSE),"Not Found")</f>
        <v>39.425790039205403</v>
      </c>
      <c r="E4758" s="3" t="s">
        <v>5046</v>
      </c>
      <c r="F4758" s="3" t="s">
        <v>5047</v>
      </c>
      <c r="G4758" s="4">
        <v>45329</v>
      </c>
      <c r="H4758" s="3" t="s">
        <v>852</v>
      </c>
      <c r="I4758" s="2" t="s">
        <v>4</v>
      </c>
      <c r="J4758" s="3" t="s">
        <v>4</v>
      </c>
      <c r="K4758" s="3" t="s">
        <v>4</v>
      </c>
      <c r="L4758" s="3" t="s">
        <v>5051</v>
      </c>
      <c r="M4758" s="3" t="s">
        <v>5057</v>
      </c>
      <c r="N4758" s="3" t="s">
        <v>5061</v>
      </c>
      <c r="O4758" s="5">
        <v>0</v>
      </c>
      <c r="P4758" s="5">
        <v>0</v>
      </c>
      <c r="Q4758" s="5">
        <v>0</v>
      </c>
      <c r="R4758" s="5">
        <v>1</v>
      </c>
      <c r="S4758" s="5">
        <v>1</v>
      </c>
      <c r="T4758" s="5">
        <v>0</v>
      </c>
      <c r="U4758" s="5">
        <v>0</v>
      </c>
      <c r="V4758" s="5">
        <v>0</v>
      </c>
      <c r="W4758" s="2">
        <v>2</v>
      </c>
      <c r="X4758" s="2">
        <v>0</v>
      </c>
      <c r="Y4758" s="2">
        <v>0</v>
      </c>
      <c r="Z4758" s="2">
        <v>0</v>
      </c>
      <c r="AA4758" s="2">
        <v>0</v>
      </c>
      <c r="AB4758" s="2">
        <v>1</v>
      </c>
      <c r="AC4758" s="2">
        <v>0</v>
      </c>
      <c r="AD4758" s="2">
        <v>0</v>
      </c>
      <c r="AE4758" s="2">
        <v>0</v>
      </c>
      <c r="AF4758" s="2">
        <v>0</v>
      </c>
      <c r="AG4758" s="2">
        <v>0</v>
      </c>
      <c r="AH4758" s="2">
        <v>0</v>
      </c>
      <c r="AI4758" s="2">
        <v>0</v>
      </c>
      <c r="AJ4758" s="2">
        <v>0</v>
      </c>
      <c r="AK4758" s="2">
        <v>0</v>
      </c>
      <c r="AL4758" s="2">
        <v>0</v>
      </c>
    </row>
    <row r="4759" spans="1:38" x14ac:dyDescent="0.2">
      <c r="A4759" s="2">
        <v>1953593</v>
      </c>
      <c r="B4759" s="2">
        <v>1148510</v>
      </c>
      <c r="C4759" s="2">
        <f>IFERROR(VLOOKUP(B4759,engagexy!$B$2:$C$11172,2,FALSE),"Not Found")</f>
        <v>21.8058917714309</v>
      </c>
      <c r="D4759" s="2">
        <f>IFERROR(VLOOKUP(B4759,engagexy!$B$2:$D$11172,3,FALSE),"Not Found")</f>
        <v>39.326585326016598</v>
      </c>
      <c r="E4759" s="3" t="s">
        <v>5046</v>
      </c>
      <c r="F4759" s="3" t="s">
        <v>5047</v>
      </c>
      <c r="G4759" s="4">
        <v>45330</v>
      </c>
      <c r="H4759" s="3" t="s">
        <v>585</v>
      </c>
      <c r="I4759" s="2" t="s">
        <v>4</v>
      </c>
      <c r="J4759" s="3" t="s">
        <v>4</v>
      </c>
      <c r="K4759" s="3" t="s">
        <v>4</v>
      </c>
      <c r="L4759" s="3" t="s">
        <v>5062</v>
      </c>
      <c r="M4759" s="3" t="s">
        <v>5063</v>
      </c>
      <c r="N4759" s="3" t="s">
        <v>5064</v>
      </c>
      <c r="O4759" s="5">
        <v>0</v>
      </c>
      <c r="P4759" s="5">
        <v>0.5</v>
      </c>
      <c r="Q4759" s="5">
        <v>0</v>
      </c>
      <c r="R4759" s="5">
        <v>0</v>
      </c>
      <c r="S4759" s="5">
        <v>0</v>
      </c>
      <c r="T4759" s="5">
        <v>0</v>
      </c>
      <c r="U4759" s="5">
        <v>0</v>
      </c>
      <c r="V4759" s="5">
        <v>0</v>
      </c>
      <c r="W4759" s="2">
        <v>5</v>
      </c>
      <c r="X4759" s="2">
        <v>0</v>
      </c>
      <c r="Y4759" s="2">
        <v>0</v>
      </c>
      <c r="Z4759" s="2">
        <v>0</v>
      </c>
      <c r="AA4759" s="2">
        <v>0</v>
      </c>
      <c r="AB4759" s="2">
        <v>2</v>
      </c>
      <c r="AC4759" s="2">
        <v>0</v>
      </c>
      <c r="AD4759" s="2">
        <v>0</v>
      </c>
      <c r="AE4759" s="2">
        <v>0</v>
      </c>
      <c r="AF4759" s="2">
        <v>0</v>
      </c>
      <c r="AG4759" s="2">
        <v>0</v>
      </c>
      <c r="AH4759" s="2">
        <v>0</v>
      </c>
      <c r="AI4759" s="2">
        <v>0</v>
      </c>
      <c r="AJ4759" s="2">
        <v>0</v>
      </c>
      <c r="AK4759" s="2">
        <v>0</v>
      </c>
      <c r="AL4759" s="2">
        <v>0</v>
      </c>
    </row>
    <row r="4760" spans="1:38" x14ac:dyDescent="0.2">
      <c r="A4760" s="2">
        <v>1953376</v>
      </c>
      <c r="B4760" s="2">
        <v>1148597</v>
      </c>
      <c r="C4760" s="2">
        <f>IFERROR(VLOOKUP(B4760,engagexy!$B$2:$C$11172,2,FALSE),"Not Found")</f>
        <v>22.132100526959899</v>
      </c>
      <c r="D4760" s="2">
        <f>IFERROR(VLOOKUP(B4760,engagexy!$B$2:$D$11172,3,FALSE),"Not Found")</f>
        <v>39.465606248331703</v>
      </c>
      <c r="E4760" s="3" t="s">
        <v>5046</v>
      </c>
      <c r="F4760" s="3" t="s">
        <v>5047</v>
      </c>
      <c r="G4760" s="4">
        <v>45330</v>
      </c>
      <c r="H4760" s="3" t="s">
        <v>416</v>
      </c>
      <c r="I4760" s="2" t="s">
        <v>4</v>
      </c>
      <c r="J4760" s="3" t="s">
        <v>4</v>
      </c>
      <c r="K4760" s="3" t="s">
        <v>4</v>
      </c>
      <c r="L4760" s="3" t="s">
        <v>5048</v>
      </c>
      <c r="M4760" s="3" t="s">
        <v>5065</v>
      </c>
      <c r="N4760" s="3" t="s">
        <v>5065</v>
      </c>
      <c r="O4760" s="5">
        <v>0</v>
      </c>
      <c r="P4760" s="5">
        <v>0</v>
      </c>
      <c r="Q4760" s="5">
        <v>0</v>
      </c>
      <c r="R4760" s="5">
        <v>0</v>
      </c>
      <c r="S4760" s="5">
        <v>0.2</v>
      </c>
      <c r="T4760" s="5">
        <v>0</v>
      </c>
      <c r="U4760" s="5">
        <v>0</v>
      </c>
      <c r="V4760" s="5">
        <v>0</v>
      </c>
      <c r="W4760" s="2">
        <v>2</v>
      </c>
      <c r="X4760" s="2">
        <v>0</v>
      </c>
      <c r="Y4760" s="2">
        <v>0</v>
      </c>
      <c r="Z4760" s="2">
        <v>0</v>
      </c>
      <c r="AA4760" s="2">
        <v>0</v>
      </c>
      <c r="AB4760" s="2">
        <v>1</v>
      </c>
      <c r="AC4760" s="2">
        <v>0</v>
      </c>
      <c r="AD4760" s="2">
        <v>0</v>
      </c>
      <c r="AE4760" s="2">
        <v>0</v>
      </c>
      <c r="AF4760" s="2">
        <v>0</v>
      </c>
      <c r="AG4760" s="2">
        <v>0</v>
      </c>
      <c r="AH4760" s="2">
        <v>0</v>
      </c>
      <c r="AI4760" s="2">
        <v>0</v>
      </c>
      <c r="AJ4760" s="2">
        <v>0</v>
      </c>
      <c r="AK4760" s="2">
        <v>0</v>
      </c>
      <c r="AL4760" s="2">
        <v>0</v>
      </c>
    </row>
    <row r="4761" spans="1:38" x14ac:dyDescent="0.2">
      <c r="A4761" s="2">
        <v>1953597</v>
      </c>
      <c r="B4761" s="2">
        <v>1148677</v>
      </c>
      <c r="C4761" s="2">
        <f>IFERROR(VLOOKUP(B4761,engagexy!$B$2:$C$11172,2,FALSE),"Not Found")</f>
        <v>22.021210327484301</v>
      </c>
      <c r="D4761" s="2">
        <f>IFERROR(VLOOKUP(B4761,engagexy!$B$2:$D$11172,3,FALSE),"Not Found")</f>
        <v>39.467586737184803</v>
      </c>
      <c r="E4761" s="3" t="s">
        <v>5046</v>
      </c>
      <c r="F4761" s="3" t="s">
        <v>5047</v>
      </c>
      <c r="G4761" s="4">
        <v>45330</v>
      </c>
      <c r="H4761" s="3" t="s">
        <v>20</v>
      </c>
      <c r="I4761" s="2" t="s">
        <v>4</v>
      </c>
      <c r="J4761" s="3" t="s">
        <v>4</v>
      </c>
      <c r="K4761" s="3" t="s">
        <v>4</v>
      </c>
      <c r="L4761" s="3" t="s">
        <v>5048</v>
      </c>
      <c r="M4761" s="3" t="s">
        <v>5066</v>
      </c>
      <c r="N4761" s="3" t="s">
        <v>5067</v>
      </c>
      <c r="O4761" s="5">
        <v>0</v>
      </c>
      <c r="P4761" s="5">
        <v>0</v>
      </c>
      <c r="Q4761" s="5">
        <v>0</v>
      </c>
      <c r="R4761" s="5">
        <v>0</v>
      </c>
      <c r="S4761" s="5">
        <v>2</v>
      </c>
      <c r="T4761" s="5">
        <v>0</v>
      </c>
      <c r="U4761" s="5">
        <v>0</v>
      </c>
      <c r="V4761" s="5">
        <v>0</v>
      </c>
      <c r="W4761" s="2">
        <v>2</v>
      </c>
      <c r="X4761" s="2">
        <v>0</v>
      </c>
      <c r="Y4761" s="2">
        <v>0</v>
      </c>
      <c r="Z4761" s="2">
        <v>0</v>
      </c>
      <c r="AA4761" s="2">
        <v>0</v>
      </c>
      <c r="AB4761" s="2">
        <v>1</v>
      </c>
      <c r="AC4761" s="2">
        <v>0</v>
      </c>
      <c r="AD4761" s="2">
        <v>0</v>
      </c>
      <c r="AE4761" s="2">
        <v>0</v>
      </c>
      <c r="AF4761" s="2">
        <v>0</v>
      </c>
      <c r="AG4761" s="2">
        <v>0</v>
      </c>
      <c r="AH4761" s="2">
        <v>0</v>
      </c>
      <c r="AI4761" s="2">
        <v>0</v>
      </c>
      <c r="AJ4761" s="2">
        <v>0</v>
      </c>
      <c r="AK4761" s="2">
        <v>0</v>
      </c>
      <c r="AL4761" s="2">
        <v>0</v>
      </c>
    </row>
    <row r="4762" spans="1:38" x14ac:dyDescent="0.2">
      <c r="A4762" s="2">
        <v>1953601</v>
      </c>
      <c r="B4762" s="2">
        <v>1149560</v>
      </c>
      <c r="C4762" s="2">
        <f>IFERROR(VLOOKUP(B4762,engagexy!$B$2:$C$11172,2,FALSE),"Not Found")</f>
        <v>21.898507563411901</v>
      </c>
      <c r="D4762" s="2">
        <f>IFERROR(VLOOKUP(B4762,engagexy!$B$2:$D$11172,3,FALSE),"Not Found")</f>
        <v>39.417474663663398</v>
      </c>
      <c r="E4762" s="3" t="s">
        <v>5046</v>
      </c>
      <c r="F4762" s="3" t="s">
        <v>5047</v>
      </c>
      <c r="G4762" s="4">
        <v>45333</v>
      </c>
      <c r="H4762" s="3" t="s">
        <v>199</v>
      </c>
      <c r="I4762" s="2" t="s">
        <v>4</v>
      </c>
      <c r="J4762" s="3" t="s">
        <v>4</v>
      </c>
      <c r="K4762" s="3" t="s">
        <v>4</v>
      </c>
      <c r="L4762" s="3" t="s">
        <v>5051</v>
      </c>
      <c r="M4762" s="3" t="s">
        <v>5068</v>
      </c>
      <c r="N4762" s="3" t="s">
        <v>5069</v>
      </c>
      <c r="O4762" s="5">
        <v>0</v>
      </c>
      <c r="P4762" s="5">
        <v>0</v>
      </c>
      <c r="Q4762" s="5">
        <v>0</v>
      </c>
      <c r="R4762" s="5">
        <v>10</v>
      </c>
      <c r="S4762" s="5">
        <v>0</v>
      </c>
      <c r="T4762" s="5">
        <v>0</v>
      </c>
      <c r="U4762" s="5">
        <v>0</v>
      </c>
      <c r="V4762" s="5">
        <v>0</v>
      </c>
      <c r="W4762" s="2">
        <v>2</v>
      </c>
      <c r="X4762" s="2">
        <v>0</v>
      </c>
      <c r="Y4762" s="2">
        <v>0</v>
      </c>
      <c r="Z4762" s="2">
        <v>0</v>
      </c>
      <c r="AA4762" s="2">
        <v>0</v>
      </c>
      <c r="AB4762" s="2">
        <v>1</v>
      </c>
      <c r="AC4762" s="2">
        <v>0</v>
      </c>
      <c r="AD4762" s="2">
        <v>0</v>
      </c>
      <c r="AE4762" s="2">
        <v>0</v>
      </c>
      <c r="AF4762" s="2">
        <v>0</v>
      </c>
      <c r="AG4762" s="2">
        <v>0</v>
      </c>
      <c r="AH4762" s="2">
        <v>0</v>
      </c>
      <c r="AI4762" s="2">
        <v>0</v>
      </c>
      <c r="AJ4762" s="2">
        <v>0</v>
      </c>
      <c r="AK4762" s="2">
        <v>0</v>
      </c>
      <c r="AL4762" s="2">
        <v>0</v>
      </c>
    </row>
    <row r="4763" spans="1:38" x14ac:dyDescent="0.2">
      <c r="A4763" s="2">
        <v>1958693</v>
      </c>
      <c r="B4763" s="2">
        <v>1150953</v>
      </c>
      <c r="C4763" s="2" t="str">
        <f>IFERROR(VLOOKUP(B4763,engagexy!$B$2:$C$11172,2,FALSE),"Not Found")</f>
        <v>Not Found</v>
      </c>
      <c r="D4763" s="2" t="str">
        <f>IFERROR(VLOOKUP(B4763,engagexy!$B$2:$D$11172,3,FALSE),"Not Found")</f>
        <v>Not Found</v>
      </c>
      <c r="E4763" s="3" t="s">
        <v>5046</v>
      </c>
      <c r="F4763" s="3" t="s">
        <v>5047</v>
      </c>
      <c r="G4763" s="4">
        <v>45338</v>
      </c>
      <c r="H4763" s="3" t="s">
        <v>888</v>
      </c>
      <c r="I4763" s="2" t="s">
        <v>4</v>
      </c>
      <c r="J4763" s="3" t="s">
        <v>4</v>
      </c>
      <c r="K4763" s="3" t="s">
        <v>4</v>
      </c>
      <c r="L4763" s="3" t="s">
        <v>5051</v>
      </c>
      <c r="M4763" s="3" t="s">
        <v>5070</v>
      </c>
      <c r="N4763" s="3" t="s">
        <v>5070</v>
      </c>
      <c r="O4763" s="5">
        <v>0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0.5</v>
      </c>
      <c r="V4763" s="5">
        <v>0</v>
      </c>
      <c r="W4763" s="2">
        <v>2</v>
      </c>
      <c r="X4763" s="2">
        <v>0</v>
      </c>
      <c r="Y4763" s="2">
        <v>0</v>
      </c>
      <c r="Z4763" s="2">
        <v>0</v>
      </c>
      <c r="AA4763" s="2">
        <v>0</v>
      </c>
      <c r="AB4763" s="2">
        <v>1</v>
      </c>
      <c r="AC4763" s="2">
        <v>0</v>
      </c>
      <c r="AD4763" s="2">
        <v>0</v>
      </c>
      <c r="AE4763" s="2">
        <v>0</v>
      </c>
      <c r="AF4763" s="2">
        <v>0</v>
      </c>
      <c r="AG4763" s="2">
        <v>0</v>
      </c>
      <c r="AH4763" s="2">
        <v>0</v>
      </c>
      <c r="AI4763" s="2">
        <v>0</v>
      </c>
      <c r="AJ4763" s="2">
        <v>0</v>
      </c>
      <c r="AK4763" s="2">
        <v>0</v>
      </c>
      <c r="AL4763" s="2">
        <v>0</v>
      </c>
    </row>
    <row r="4764" spans="1:38" x14ac:dyDescent="0.2">
      <c r="A4764" s="2">
        <v>1958556</v>
      </c>
      <c r="B4764" s="2">
        <v>1151690</v>
      </c>
      <c r="C4764" s="2">
        <f>IFERROR(VLOOKUP(B4764,engagexy!$B$2:$C$11172,2,FALSE),"Not Found")</f>
        <v>22.118074677993899</v>
      </c>
      <c r="D4764" s="2">
        <f>IFERROR(VLOOKUP(B4764,engagexy!$B$2:$D$11172,3,FALSE),"Not Found")</f>
        <v>39.466674322448597</v>
      </c>
      <c r="E4764" s="3" t="s">
        <v>5046</v>
      </c>
      <c r="F4764" s="3" t="s">
        <v>5047</v>
      </c>
      <c r="G4764" s="4">
        <v>45340</v>
      </c>
      <c r="H4764" s="3" t="s">
        <v>923</v>
      </c>
      <c r="I4764" s="2" t="s">
        <v>4</v>
      </c>
      <c r="J4764" s="3" t="s">
        <v>4</v>
      </c>
      <c r="K4764" s="3" t="s">
        <v>4</v>
      </c>
      <c r="L4764" s="3" t="s">
        <v>5048</v>
      </c>
      <c r="M4764" s="3" t="s">
        <v>5065</v>
      </c>
      <c r="N4764" s="3" t="s">
        <v>5065</v>
      </c>
      <c r="O4764" s="5">
        <v>0</v>
      </c>
      <c r="P4764" s="5">
        <v>0</v>
      </c>
      <c r="Q4764" s="5">
        <v>0</v>
      </c>
      <c r="R4764" s="5">
        <v>10</v>
      </c>
      <c r="S4764" s="5">
        <v>0</v>
      </c>
      <c r="T4764" s="5">
        <v>0</v>
      </c>
      <c r="U4764" s="5">
        <v>0</v>
      </c>
      <c r="V4764" s="5">
        <v>0</v>
      </c>
      <c r="W4764" s="2">
        <v>2</v>
      </c>
      <c r="X4764" s="2">
        <v>0</v>
      </c>
      <c r="Y4764" s="2">
        <v>0</v>
      </c>
      <c r="Z4764" s="2">
        <v>0</v>
      </c>
      <c r="AA4764" s="2">
        <v>0</v>
      </c>
      <c r="AB4764" s="2">
        <v>1</v>
      </c>
      <c r="AC4764" s="2">
        <v>0</v>
      </c>
      <c r="AD4764" s="2">
        <v>0</v>
      </c>
      <c r="AE4764" s="2">
        <v>0</v>
      </c>
      <c r="AF4764" s="2">
        <v>0</v>
      </c>
      <c r="AG4764" s="2">
        <v>0</v>
      </c>
      <c r="AH4764" s="2">
        <v>0</v>
      </c>
      <c r="AI4764" s="2">
        <v>0</v>
      </c>
      <c r="AJ4764" s="2">
        <v>0</v>
      </c>
      <c r="AK4764" s="2">
        <v>0</v>
      </c>
      <c r="AL4764" s="2">
        <v>0</v>
      </c>
    </row>
    <row r="4765" spans="1:38" x14ac:dyDescent="0.2">
      <c r="A4765" s="2">
        <v>1958565</v>
      </c>
      <c r="B4765" s="2">
        <v>1151871</v>
      </c>
      <c r="C4765" s="2" t="str">
        <f>IFERROR(VLOOKUP(B4765,engagexy!$B$2:$C$11172,2,FALSE),"Not Found")</f>
        <v>Not Found</v>
      </c>
      <c r="D4765" s="2" t="str">
        <f>IFERROR(VLOOKUP(B4765,engagexy!$B$2:$D$11172,3,FALSE),"Not Found")</f>
        <v>Not Found</v>
      </c>
      <c r="E4765" s="3" t="s">
        <v>5046</v>
      </c>
      <c r="F4765" s="3" t="s">
        <v>5047</v>
      </c>
      <c r="G4765" s="4">
        <v>45341</v>
      </c>
      <c r="H4765" s="3" t="s">
        <v>197</v>
      </c>
      <c r="I4765" s="2" t="s">
        <v>4</v>
      </c>
      <c r="J4765" s="3" t="s">
        <v>4</v>
      </c>
      <c r="K4765" s="3" t="s">
        <v>4</v>
      </c>
      <c r="L4765" s="3" t="s">
        <v>5062</v>
      </c>
      <c r="M4765" s="3" t="s">
        <v>3530</v>
      </c>
      <c r="N4765" s="3" t="s">
        <v>3530</v>
      </c>
      <c r="O4765" s="5">
        <v>0</v>
      </c>
      <c r="P4765" s="5">
        <v>0</v>
      </c>
      <c r="Q4765" s="5">
        <v>0</v>
      </c>
      <c r="R4765" s="5">
        <v>0.3</v>
      </c>
      <c r="S4765" s="5">
        <v>0</v>
      </c>
      <c r="T4765" s="5">
        <v>0</v>
      </c>
      <c r="U4765" s="5">
        <v>0</v>
      </c>
      <c r="V4765" s="5">
        <v>0</v>
      </c>
      <c r="W4765" s="2">
        <v>2</v>
      </c>
      <c r="X4765" s="2">
        <v>0</v>
      </c>
      <c r="Y4765" s="2">
        <v>0</v>
      </c>
      <c r="Z4765" s="2">
        <v>0</v>
      </c>
      <c r="AA4765" s="2">
        <v>0</v>
      </c>
      <c r="AB4765" s="2">
        <v>1</v>
      </c>
      <c r="AC4765" s="2">
        <v>0</v>
      </c>
      <c r="AD4765" s="2">
        <v>0</v>
      </c>
      <c r="AE4765" s="2">
        <v>0</v>
      </c>
      <c r="AF4765" s="2">
        <v>0</v>
      </c>
      <c r="AG4765" s="2">
        <v>0</v>
      </c>
      <c r="AH4765" s="2">
        <v>0</v>
      </c>
      <c r="AI4765" s="2">
        <v>0</v>
      </c>
      <c r="AJ4765" s="2">
        <v>0</v>
      </c>
      <c r="AK4765" s="2">
        <v>0</v>
      </c>
      <c r="AL4765" s="2">
        <v>0</v>
      </c>
    </row>
    <row r="4766" spans="1:38" x14ac:dyDescent="0.2">
      <c r="A4766" s="2">
        <v>1958708</v>
      </c>
      <c r="B4766" s="2">
        <v>1152745</v>
      </c>
      <c r="C4766" s="2">
        <f>IFERROR(VLOOKUP(B4766,engagexy!$B$2:$C$11172,2,FALSE),"Not Found")</f>
        <v>21.982492206256001</v>
      </c>
      <c r="D4766" s="2">
        <f>IFERROR(VLOOKUP(B4766,engagexy!$B$2:$D$11172,3,FALSE),"Not Found")</f>
        <v>39.368007112815199</v>
      </c>
      <c r="E4766" s="3" t="s">
        <v>5046</v>
      </c>
      <c r="F4766" s="3" t="s">
        <v>5047</v>
      </c>
      <c r="G4766" s="4">
        <v>45345</v>
      </c>
      <c r="H4766" s="3" t="s">
        <v>1886</v>
      </c>
      <c r="I4766" s="2" t="s">
        <v>4</v>
      </c>
      <c r="J4766" s="3" t="s">
        <v>4</v>
      </c>
      <c r="K4766" s="3" t="s">
        <v>4</v>
      </c>
      <c r="L4766" s="3" t="s">
        <v>5051</v>
      </c>
      <c r="M4766" s="3" t="s">
        <v>14</v>
      </c>
      <c r="N4766" s="3" t="s">
        <v>3193</v>
      </c>
      <c r="O4766" s="5">
        <v>0</v>
      </c>
      <c r="P4766" s="5">
        <v>0</v>
      </c>
      <c r="Q4766" s="5">
        <v>0</v>
      </c>
      <c r="R4766" s="5">
        <v>0.02</v>
      </c>
      <c r="S4766" s="5">
        <v>0</v>
      </c>
      <c r="T4766" s="5">
        <v>0</v>
      </c>
      <c r="U4766" s="5">
        <v>0</v>
      </c>
      <c r="V4766" s="5">
        <v>0</v>
      </c>
      <c r="W4766" s="2">
        <v>2</v>
      </c>
      <c r="X4766" s="2">
        <v>0</v>
      </c>
      <c r="Y4766" s="2">
        <v>0</v>
      </c>
      <c r="Z4766" s="2">
        <v>0</v>
      </c>
      <c r="AA4766" s="2">
        <v>0</v>
      </c>
      <c r="AB4766" s="2">
        <v>1</v>
      </c>
      <c r="AC4766" s="2">
        <v>0</v>
      </c>
      <c r="AD4766" s="2">
        <v>0</v>
      </c>
      <c r="AE4766" s="2">
        <v>0</v>
      </c>
      <c r="AF4766" s="2">
        <v>0</v>
      </c>
      <c r="AG4766" s="2">
        <v>0</v>
      </c>
      <c r="AH4766" s="2">
        <v>0</v>
      </c>
      <c r="AI4766" s="2">
        <v>0</v>
      </c>
      <c r="AJ4766" s="2">
        <v>0</v>
      </c>
      <c r="AK4766" s="2">
        <v>0</v>
      </c>
      <c r="AL4766" s="2">
        <v>0</v>
      </c>
    </row>
    <row r="4767" spans="1:38" x14ac:dyDescent="0.2">
      <c r="A4767" s="2">
        <v>1958758</v>
      </c>
      <c r="B4767" s="2">
        <v>1152851</v>
      </c>
      <c r="C4767" s="2">
        <f>IFERROR(VLOOKUP(B4767,engagexy!$B$2:$C$11172,2,FALSE),"Not Found")</f>
        <v>21.939288410246601</v>
      </c>
      <c r="D4767" s="2">
        <f>IFERROR(VLOOKUP(B4767,engagexy!$B$2:$D$11172,3,FALSE),"Not Found")</f>
        <v>39.345967002631703</v>
      </c>
      <c r="E4767" s="3" t="s">
        <v>5046</v>
      </c>
      <c r="F4767" s="3" t="s">
        <v>5047</v>
      </c>
      <c r="G4767" s="4">
        <v>45345</v>
      </c>
      <c r="H4767" s="3" t="s">
        <v>774</v>
      </c>
      <c r="I4767" s="2" t="s">
        <v>4</v>
      </c>
      <c r="J4767" s="3" t="s">
        <v>4</v>
      </c>
      <c r="K4767" s="3" t="s">
        <v>4</v>
      </c>
      <c r="L4767" s="3" t="s">
        <v>5051</v>
      </c>
      <c r="M4767" s="3" t="s">
        <v>4</v>
      </c>
      <c r="N4767" s="3" t="s">
        <v>5071</v>
      </c>
      <c r="O4767" s="5">
        <v>0</v>
      </c>
      <c r="P4767" s="5">
        <v>0</v>
      </c>
      <c r="Q4767" s="5">
        <v>0</v>
      </c>
      <c r="R4767" s="5">
        <v>0.05</v>
      </c>
      <c r="S4767" s="5">
        <v>0</v>
      </c>
      <c r="T4767" s="5">
        <v>0</v>
      </c>
      <c r="U4767" s="5">
        <v>0</v>
      </c>
      <c r="V4767" s="5">
        <v>0</v>
      </c>
      <c r="W4767" s="2">
        <v>2</v>
      </c>
      <c r="X4767" s="2">
        <v>0</v>
      </c>
      <c r="Y4767" s="2">
        <v>0</v>
      </c>
      <c r="Z4767" s="2">
        <v>0</v>
      </c>
      <c r="AA4767" s="2">
        <v>0</v>
      </c>
      <c r="AB4767" s="2">
        <v>1</v>
      </c>
      <c r="AC4767" s="2">
        <v>0</v>
      </c>
      <c r="AD4767" s="2">
        <v>0</v>
      </c>
      <c r="AE4767" s="2">
        <v>0</v>
      </c>
      <c r="AF4767" s="2">
        <v>0</v>
      </c>
      <c r="AG4767" s="2">
        <v>0</v>
      </c>
      <c r="AH4767" s="2">
        <v>0</v>
      </c>
      <c r="AI4767" s="2">
        <v>0</v>
      </c>
      <c r="AJ4767" s="2">
        <v>0</v>
      </c>
      <c r="AK4767" s="2">
        <v>0</v>
      </c>
      <c r="AL4767" s="2">
        <v>0</v>
      </c>
    </row>
    <row r="4768" spans="1:38" x14ac:dyDescent="0.2">
      <c r="A4768" s="2">
        <v>1960141</v>
      </c>
      <c r="B4768" s="2">
        <v>1155500</v>
      </c>
      <c r="C4768" s="2">
        <f>IFERROR(VLOOKUP(B4768,engagexy!$B$2:$C$11172,2,FALSE),"Not Found")</f>
        <v>21.952364408092201</v>
      </c>
      <c r="D4768" s="2">
        <f>IFERROR(VLOOKUP(B4768,engagexy!$B$2:$D$11172,3,FALSE),"Not Found")</f>
        <v>39.379892286064198</v>
      </c>
      <c r="E4768" s="3" t="s">
        <v>5046</v>
      </c>
      <c r="F4768" s="3" t="s">
        <v>5047</v>
      </c>
      <c r="G4768" s="4">
        <v>45357</v>
      </c>
      <c r="H4768" s="3" t="s">
        <v>1418</v>
      </c>
      <c r="I4768" s="2" t="s">
        <v>4</v>
      </c>
      <c r="J4768" s="3" t="s">
        <v>4</v>
      </c>
      <c r="K4768" s="3" t="s">
        <v>4</v>
      </c>
      <c r="L4768" s="3" t="s">
        <v>5051</v>
      </c>
      <c r="M4768" s="3" t="s">
        <v>4427</v>
      </c>
      <c r="N4768" s="3" t="s">
        <v>5072</v>
      </c>
      <c r="O4768" s="5">
        <v>0</v>
      </c>
      <c r="P4768" s="5">
        <v>0</v>
      </c>
      <c r="Q4768" s="5">
        <v>0</v>
      </c>
      <c r="R4768" s="5">
        <v>0.01</v>
      </c>
      <c r="S4768" s="5">
        <v>0</v>
      </c>
      <c r="T4768" s="5">
        <v>0</v>
      </c>
      <c r="U4768" s="5">
        <v>0</v>
      </c>
      <c r="V4768" s="5">
        <v>0</v>
      </c>
      <c r="W4768" s="2">
        <v>2</v>
      </c>
      <c r="X4768" s="2">
        <v>0</v>
      </c>
      <c r="Y4768" s="2">
        <v>0</v>
      </c>
      <c r="Z4768" s="2">
        <v>0</v>
      </c>
      <c r="AA4768" s="2">
        <v>0</v>
      </c>
      <c r="AB4768" s="2">
        <v>1</v>
      </c>
      <c r="AC4768" s="2">
        <v>0</v>
      </c>
      <c r="AD4768" s="2">
        <v>0</v>
      </c>
      <c r="AE4768" s="2">
        <v>0</v>
      </c>
      <c r="AF4768" s="2">
        <v>0</v>
      </c>
      <c r="AG4768" s="2">
        <v>0</v>
      </c>
      <c r="AH4768" s="2">
        <v>0</v>
      </c>
      <c r="AI4768" s="2">
        <v>0</v>
      </c>
      <c r="AJ4768" s="2">
        <v>0</v>
      </c>
      <c r="AK4768" s="2">
        <v>0</v>
      </c>
      <c r="AL4768" s="2">
        <v>0</v>
      </c>
    </row>
    <row r="4769" spans="1:38" x14ac:dyDescent="0.2">
      <c r="A4769" s="2">
        <v>1960137</v>
      </c>
      <c r="B4769" s="2">
        <v>1157080</v>
      </c>
      <c r="C4769" s="2">
        <f>IFERROR(VLOOKUP(B4769,engagexy!$B$2:$C$11172,2,FALSE),"Not Found")</f>
        <v>21.811043491466702</v>
      </c>
      <c r="D4769" s="2">
        <f>IFERROR(VLOOKUP(B4769,engagexy!$B$2:$D$11172,3,FALSE),"Not Found")</f>
        <v>39.3953101645887</v>
      </c>
      <c r="E4769" s="3" t="s">
        <v>5046</v>
      </c>
      <c r="F4769" s="3" t="s">
        <v>5047</v>
      </c>
      <c r="G4769" s="4">
        <v>45365</v>
      </c>
      <c r="H4769" s="3" t="s">
        <v>428</v>
      </c>
      <c r="I4769" s="2" t="s">
        <v>4</v>
      </c>
      <c r="J4769" s="3" t="s">
        <v>4</v>
      </c>
      <c r="K4769" s="3" t="s">
        <v>4</v>
      </c>
      <c r="L4769" s="3" t="s">
        <v>5073</v>
      </c>
      <c r="M4769" s="3" t="s">
        <v>4151</v>
      </c>
      <c r="N4769" s="3" t="s">
        <v>5074</v>
      </c>
      <c r="O4769" s="5">
        <v>0</v>
      </c>
      <c r="P4769" s="5">
        <v>0</v>
      </c>
      <c r="Q4769" s="5">
        <v>0</v>
      </c>
      <c r="R4769" s="5">
        <v>0.01</v>
      </c>
      <c r="S4769" s="5">
        <v>0</v>
      </c>
      <c r="T4769" s="5">
        <v>0</v>
      </c>
      <c r="U4769" s="5">
        <v>0</v>
      </c>
      <c r="V4769" s="5">
        <v>0</v>
      </c>
      <c r="W4769" s="2">
        <v>2</v>
      </c>
      <c r="X4769" s="2">
        <v>0</v>
      </c>
      <c r="Y4769" s="2">
        <v>0</v>
      </c>
      <c r="Z4769" s="2">
        <v>0</v>
      </c>
      <c r="AA4769" s="2">
        <v>0</v>
      </c>
      <c r="AB4769" s="2">
        <v>1</v>
      </c>
      <c r="AC4769" s="2">
        <v>0</v>
      </c>
      <c r="AD4769" s="2">
        <v>0</v>
      </c>
      <c r="AE4769" s="2">
        <v>0</v>
      </c>
      <c r="AF4769" s="2">
        <v>0</v>
      </c>
      <c r="AG4769" s="2">
        <v>0</v>
      </c>
      <c r="AH4769" s="2">
        <v>0</v>
      </c>
      <c r="AI4769" s="2">
        <v>0</v>
      </c>
      <c r="AJ4769" s="2">
        <v>0</v>
      </c>
      <c r="AK4769" s="2">
        <v>0</v>
      </c>
      <c r="AL4769" s="2">
        <v>0</v>
      </c>
    </row>
    <row r="4770" spans="1:38" x14ac:dyDescent="0.2">
      <c r="A4770" s="2">
        <v>1960131</v>
      </c>
      <c r="B4770" s="2">
        <v>1157097</v>
      </c>
      <c r="C4770" s="2">
        <f>IFERROR(VLOOKUP(B4770,engagexy!$B$2:$C$11172,2,FALSE),"Not Found")</f>
        <v>21.990371957431702</v>
      </c>
      <c r="D4770" s="2">
        <f>IFERROR(VLOOKUP(B4770,engagexy!$B$2:$D$11172,3,FALSE),"Not Found")</f>
        <v>39.478605474314499</v>
      </c>
      <c r="E4770" s="3" t="s">
        <v>5046</v>
      </c>
      <c r="F4770" s="3" t="s">
        <v>5047</v>
      </c>
      <c r="G4770" s="4">
        <v>45365</v>
      </c>
      <c r="H4770" s="3" t="s">
        <v>1309</v>
      </c>
      <c r="I4770" s="2" t="s">
        <v>4</v>
      </c>
      <c r="J4770" s="3" t="s">
        <v>4</v>
      </c>
      <c r="K4770" s="3" t="s">
        <v>4</v>
      </c>
      <c r="L4770" s="3" t="s">
        <v>5048</v>
      </c>
      <c r="M4770" s="3" t="s">
        <v>5075</v>
      </c>
      <c r="N4770" s="3" t="s">
        <v>5076</v>
      </c>
      <c r="O4770" s="5">
        <v>0</v>
      </c>
      <c r="P4770" s="5">
        <v>0</v>
      </c>
      <c r="Q4770" s="5">
        <v>0</v>
      </c>
      <c r="R4770" s="5">
        <v>0</v>
      </c>
      <c r="S4770" s="5">
        <v>0.2</v>
      </c>
      <c r="T4770" s="5">
        <v>0</v>
      </c>
      <c r="U4770" s="5">
        <v>0</v>
      </c>
      <c r="V4770" s="5">
        <v>0</v>
      </c>
      <c r="W4770" s="2">
        <v>2</v>
      </c>
      <c r="X4770" s="2">
        <v>0</v>
      </c>
      <c r="Y4770" s="2">
        <v>0</v>
      </c>
      <c r="Z4770" s="2">
        <v>0</v>
      </c>
      <c r="AA4770" s="2">
        <v>0</v>
      </c>
      <c r="AB4770" s="2">
        <v>1</v>
      </c>
      <c r="AC4770" s="2">
        <v>0</v>
      </c>
      <c r="AD4770" s="2">
        <v>0</v>
      </c>
      <c r="AE4770" s="2">
        <v>0</v>
      </c>
      <c r="AF4770" s="2">
        <v>0</v>
      </c>
      <c r="AG4770" s="2">
        <v>0</v>
      </c>
      <c r="AH4770" s="2">
        <v>0</v>
      </c>
      <c r="AI4770" s="2">
        <v>0</v>
      </c>
      <c r="AJ4770" s="2">
        <v>0</v>
      </c>
      <c r="AK4770" s="2">
        <v>0</v>
      </c>
      <c r="AL4770" s="2">
        <v>0</v>
      </c>
    </row>
    <row r="4771" spans="1:38" x14ac:dyDescent="0.2">
      <c r="A4771" s="2">
        <v>1960155</v>
      </c>
      <c r="B4771" s="2">
        <v>1159669</v>
      </c>
      <c r="C4771" s="2">
        <f>IFERROR(VLOOKUP(B4771,engagexy!$B$2:$C$11172,2,FALSE),"Not Found")</f>
        <v>21.788516460958999</v>
      </c>
      <c r="D4771" s="2">
        <f>IFERROR(VLOOKUP(B4771,engagexy!$B$2:$D$11172,3,FALSE),"Not Found")</f>
        <v>39.3472460646963</v>
      </c>
      <c r="E4771" s="3" t="s">
        <v>5046</v>
      </c>
      <c r="F4771" s="3" t="s">
        <v>5047</v>
      </c>
      <c r="G4771" s="4">
        <v>45375</v>
      </c>
      <c r="H4771" s="3" t="s">
        <v>852</v>
      </c>
      <c r="I4771" s="2" t="s">
        <v>4</v>
      </c>
      <c r="J4771" s="3" t="s">
        <v>4</v>
      </c>
      <c r="K4771" s="3" t="s">
        <v>4</v>
      </c>
      <c r="L4771" s="3" t="s">
        <v>5062</v>
      </c>
      <c r="M4771" s="3" t="s">
        <v>14</v>
      </c>
      <c r="N4771" s="3" t="s">
        <v>5077</v>
      </c>
      <c r="O4771" s="5">
        <v>0</v>
      </c>
      <c r="P4771" s="5">
        <v>0</v>
      </c>
      <c r="Q4771" s="5">
        <v>0</v>
      </c>
      <c r="R4771" s="5">
        <v>0</v>
      </c>
      <c r="S4771" s="5">
        <v>0.01</v>
      </c>
      <c r="T4771" s="5">
        <v>0</v>
      </c>
      <c r="U4771" s="5">
        <v>0</v>
      </c>
      <c r="V4771" s="5">
        <v>0</v>
      </c>
      <c r="W4771" s="2">
        <v>2</v>
      </c>
      <c r="X4771" s="2">
        <v>0</v>
      </c>
      <c r="Y4771" s="2">
        <v>0</v>
      </c>
      <c r="Z4771" s="2">
        <v>0</v>
      </c>
      <c r="AA4771" s="2">
        <v>0</v>
      </c>
      <c r="AB4771" s="2">
        <v>1</v>
      </c>
      <c r="AC4771" s="2">
        <v>0</v>
      </c>
      <c r="AD4771" s="2">
        <v>0</v>
      </c>
      <c r="AE4771" s="2">
        <v>0</v>
      </c>
      <c r="AF4771" s="2">
        <v>0</v>
      </c>
      <c r="AG4771" s="2">
        <v>0</v>
      </c>
      <c r="AH4771" s="2">
        <v>0</v>
      </c>
      <c r="AI4771" s="2">
        <v>0</v>
      </c>
      <c r="AJ4771" s="2">
        <v>0</v>
      </c>
      <c r="AK4771" s="2">
        <v>0</v>
      </c>
      <c r="AL4771" s="2">
        <v>0</v>
      </c>
    </row>
    <row r="4772" spans="1:38" x14ac:dyDescent="0.2">
      <c r="A4772" s="2">
        <v>1960150</v>
      </c>
      <c r="B4772" s="2">
        <v>1159728</v>
      </c>
      <c r="C4772" s="2">
        <f>IFERROR(VLOOKUP(B4772,engagexy!$B$2:$C$11172,2,FALSE),"Not Found")</f>
        <v>21.8702376667019</v>
      </c>
      <c r="D4772" s="2">
        <f>IFERROR(VLOOKUP(B4772,engagexy!$B$2:$D$11172,3,FALSE),"Not Found")</f>
        <v>39.339534745631298</v>
      </c>
      <c r="E4772" s="3" t="s">
        <v>5046</v>
      </c>
      <c r="F4772" s="3" t="s">
        <v>5047</v>
      </c>
      <c r="G4772" s="4">
        <v>45375</v>
      </c>
      <c r="H4772" s="3" t="s">
        <v>632</v>
      </c>
      <c r="I4772" s="2" t="s">
        <v>4</v>
      </c>
      <c r="J4772" s="3" t="s">
        <v>4</v>
      </c>
      <c r="K4772" s="3" t="s">
        <v>4</v>
      </c>
      <c r="L4772" s="3" t="s">
        <v>5051</v>
      </c>
      <c r="M4772" s="3" t="s">
        <v>5078</v>
      </c>
      <c r="N4772" s="3" t="s">
        <v>5078</v>
      </c>
      <c r="O4772" s="5">
        <v>0</v>
      </c>
      <c r="P4772" s="5">
        <v>0</v>
      </c>
      <c r="Q4772" s="5">
        <v>0</v>
      </c>
      <c r="R4772" s="5">
        <v>0</v>
      </c>
      <c r="S4772" s="5">
        <v>0.05</v>
      </c>
      <c r="T4772" s="5">
        <v>0</v>
      </c>
      <c r="U4772" s="5">
        <v>0</v>
      </c>
      <c r="V4772" s="5">
        <v>0</v>
      </c>
      <c r="W4772" s="2">
        <v>2</v>
      </c>
      <c r="X4772" s="2">
        <v>0</v>
      </c>
      <c r="Y4772" s="2">
        <v>0</v>
      </c>
      <c r="Z4772" s="2">
        <v>0</v>
      </c>
      <c r="AA4772" s="2">
        <v>0</v>
      </c>
      <c r="AB4772" s="2">
        <v>1</v>
      </c>
      <c r="AC4772" s="2">
        <v>0</v>
      </c>
      <c r="AD4772" s="2">
        <v>0</v>
      </c>
      <c r="AE4772" s="2">
        <v>0</v>
      </c>
      <c r="AF4772" s="2">
        <v>0</v>
      </c>
      <c r="AG4772" s="2">
        <v>0</v>
      </c>
      <c r="AH4772" s="2">
        <v>0</v>
      </c>
      <c r="AI4772" s="2">
        <v>0</v>
      </c>
      <c r="AJ4772" s="2">
        <v>0</v>
      </c>
      <c r="AK4772" s="2">
        <v>0</v>
      </c>
      <c r="AL4772" s="2">
        <v>0</v>
      </c>
    </row>
    <row r="4773" spans="1:38" x14ac:dyDescent="0.2">
      <c r="A4773" s="2">
        <v>1960146</v>
      </c>
      <c r="B4773" s="2">
        <v>1159738</v>
      </c>
      <c r="C4773" s="2">
        <f>IFERROR(VLOOKUP(B4773,engagexy!$B$2:$C$11172,2,FALSE),"Not Found")</f>
        <v>22.109092717463199</v>
      </c>
      <c r="D4773" s="2">
        <f>IFERROR(VLOOKUP(B4773,engagexy!$B$2:$D$11172,3,FALSE),"Not Found")</f>
        <v>39.430284584818402</v>
      </c>
      <c r="E4773" s="3" t="s">
        <v>5046</v>
      </c>
      <c r="F4773" s="3" t="s">
        <v>5047</v>
      </c>
      <c r="G4773" s="4">
        <v>45375</v>
      </c>
      <c r="H4773" s="3" t="s">
        <v>1446</v>
      </c>
      <c r="I4773" s="2" t="s">
        <v>4</v>
      </c>
      <c r="J4773" s="3" t="s">
        <v>4</v>
      </c>
      <c r="K4773" s="3" t="s">
        <v>4</v>
      </c>
      <c r="L4773" s="3" t="s">
        <v>5048</v>
      </c>
      <c r="M4773" s="3" t="s">
        <v>14</v>
      </c>
      <c r="N4773" s="3" t="s">
        <v>5079</v>
      </c>
      <c r="O4773" s="5">
        <v>0</v>
      </c>
      <c r="P4773" s="5">
        <v>0</v>
      </c>
      <c r="Q4773" s="5">
        <v>0</v>
      </c>
      <c r="R4773" s="5">
        <v>0</v>
      </c>
      <c r="S4773" s="5">
        <v>0.1</v>
      </c>
      <c r="T4773" s="5">
        <v>0</v>
      </c>
      <c r="U4773" s="5">
        <v>0</v>
      </c>
      <c r="V4773" s="5">
        <v>0</v>
      </c>
      <c r="W4773" s="2">
        <v>2</v>
      </c>
      <c r="X4773" s="2">
        <v>0</v>
      </c>
      <c r="Y4773" s="2">
        <v>0</v>
      </c>
      <c r="Z4773" s="2">
        <v>0</v>
      </c>
      <c r="AA4773" s="2">
        <v>0</v>
      </c>
      <c r="AB4773" s="2">
        <v>1</v>
      </c>
      <c r="AC4773" s="2">
        <v>0</v>
      </c>
      <c r="AD4773" s="2">
        <v>0</v>
      </c>
      <c r="AE4773" s="2">
        <v>0</v>
      </c>
      <c r="AF4773" s="2">
        <v>0</v>
      </c>
      <c r="AG4773" s="2">
        <v>0</v>
      </c>
      <c r="AH4773" s="2">
        <v>0</v>
      </c>
      <c r="AI4773" s="2">
        <v>0</v>
      </c>
      <c r="AJ4773" s="2">
        <v>0</v>
      </c>
      <c r="AK4773" s="2">
        <v>0</v>
      </c>
      <c r="AL4773" s="2">
        <v>0</v>
      </c>
    </row>
    <row r="4774" spans="1:38" x14ac:dyDescent="0.2">
      <c r="A4774" s="2">
        <v>1965110</v>
      </c>
      <c r="B4774" s="2">
        <v>1162057</v>
      </c>
      <c r="C4774" s="2">
        <f>IFERROR(VLOOKUP(B4774,engagexy!$B$2:$C$11172,2,FALSE),"Not Found")</f>
        <v>21.7958123004592</v>
      </c>
      <c r="D4774" s="2">
        <f>IFERROR(VLOOKUP(B4774,engagexy!$B$2:$D$11172,3,FALSE),"Not Found")</f>
        <v>39.332414735651803</v>
      </c>
      <c r="E4774" s="3" t="s">
        <v>5046</v>
      </c>
      <c r="F4774" s="3" t="s">
        <v>5047</v>
      </c>
      <c r="G4774" s="4">
        <v>45383</v>
      </c>
      <c r="H4774" s="3" t="s">
        <v>324</v>
      </c>
      <c r="I4774" s="2" t="s">
        <v>4</v>
      </c>
      <c r="J4774" s="3" t="s">
        <v>4</v>
      </c>
      <c r="K4774" s="3" t="s">
        <v>4</v>
      </c>
      <c r="L4774" s="3" t="s">
        <v>5051</v>
      </c>
      <c r="M4774" s="3" t="s">
        <v>5057</v>
      </c>
      <c r="N4774" s="3" t="s">
        <v>5080</v>
      </c>
      <c r="O4774" s="5">
        <v>0</v>
      </c>
      <c r="P4774" s="5">
        <v>0</v>
      </c>
      <c r="Q4774" s="5">
        <v>0</v>
      </c>
      <c r="R4774" s="5">
        <v>0</v>
      </c>
      <c r="S4774" s="5">
        <v>0</v>
      </c>
      <c r="T4774" s="5">
        <v>0</v>
      </c>
      <c r="U4774" s="5">
        <v>0.3</v>
      </c>
      <c r="V4774" s="5">
        <v>0</v>
      </c>
      <c r="W4774" s="2">
        <v>8</v>
      </c>
      <c r="X4774" s="2">
        <v>0</v>
      </c>
      <c r="Y4774" s="2">
        <v>0</v>
      </c>
      <c r="Z4774" s="2">
        <v>0</v>
      </c>
      <c r="AA4774" s="2">
        <v>0</v>
      </c>
      <c r="AB4774" s="2">
        <v>4</v>
      </c>
      <c r="AC4774" s="2">
        <v>0</v>
      </c>
      <c r="AD4774" s="2">
        <v>0</v>
      </c>
      <c r="AE4774" s="2">
        <v>0</v>
      </c>
      <c r="AF4774" s="2">
        <v>0</v>
      </c>
      <c r="AG4774" s="2">
        <v>0</v>
      </c>
      <c r="AH4774" s="2">
        <v>0</v>
      </c>
      <c r="AI4774" s="2">
        <v>0</v>
      </c>
      <c r="AJ4774" s="2">
        <v>0</v>
      </c>
      <c r="AK4774" s="2">
        <v>0</v>
      </c>
      <c r="AL4774" s="2">
        <v>0</v>
      </c>
    </row>
    <row r="4775" spans="1:38" x14ac:dyDescent="0.2">
      <c r="A4775" s="2">
        <v>1965139</v>
      </c>
      <c r="B4775" s="2">
        <v>1162292</v>
      </c>
      <c r="C4775" s="2">
        <f>IFERROR(VLOOKUP(B4775,engagexy!$B$2:$C$11172,2,FALSE),"Not Found")</f>
        <v>21.839251867330599</v>
      </c>
      <c r="D4775" s="2">
        <f>IFERROR(VLOOKUP(B4775,engagexy!$B$2:$D$11172,3,FALSE),"Not Found")</f>
        <v>39.352357357705898</v>
      </c>
      <c r="E4775" s="3" t="s">
        <v>5046</v>
      </c>
      <c r="F4775" s="3" t="s">
        <v>5047</v>
      </c>
      <c r="G4775" s="4">
        <v>45384</v>
      </c>
      <c r="H4775" s="3" t="s">
        <v>446</v>
      </c>
      <c r="I4775" s="2" t="s">
        <v>4</v>
      </c>
      <c r="J4775" s="3" t="s">
        <v>4</v>
      </c>
      <c r="K4775" s="3" t="s">
        <v>4</v>
      </c>
      <c r="L4775" s="3" t="s">
        <v>5051</v>
      </c>
      <c r="M4775" s="3" t="s">
        <v>5055</v>
      </c>
      <c r="N4775" s="3" t="s">
        <v>5055</v>
      </c>
      <c r="O4775" s="5">
        <v>0</v>
      </c>
      <c r="P4775" s="5">
        <v>0</v>
      </c>
      <c r="Q4775" s="5">
        <v>0</v>
      </c>
      <c r="R4775" s="5">
        <v>0</v>
      </c>
      <c r="S4775" s="5">
        <v>0.05</v>
      </c>
      <c r="T4775" s="5">
        <v>0</v>
      </c>
      <c r="U4775" s="5">
        <v>0</v>
      </c>
      <c r="V4775" s="5">
        <v>0</v>
      </c>
      <c r="W4775" s="2">
        <v>2</v>
      </c>
      <c r="X4775" s="2">
        <v>0</v>
      </c>
      <c r="Y4775" s="2">
        <v>0</v>
      </c>
      <c r="Z4775" s="2">
        <v>0</v>
      </c>
      <c r="AA4775" s="2">
        <v>0</v>
      </c>
      <c r="AB4775" s="2">
        <v>1</v>
      </c>
      <c r="AC4775" s="2">
        <v>0</v>
      </c>
      <c r="AD4775" s="2">
        <v>0</v>
      </c>
      <c r="AE4775" s="2">
        <v>0</v>
      </c>
      <c r="AF4775" s="2">
        <v>0</v>
      </c>
      <c r="AG4775" s="2">
        <v>0</v>
      </c>
      <c r="AH4775" s="2">
        <v>0</v>
      </c>
      <c r="AI4775" s="2">
        <v>0</v>
      </c>
      <c r="AJ4775" s="2">
        <v>0</v>
      </c>
      <c r="AK4775" s="2">
        <v>0</v>
      </c>
      <c r="AL4775" s="2">
        <v>0</v>
      </c>
    </row>
    <row r="4776" spans="1:38" x14ac:dyDescent="0.2">
      <c r="A4776" s="2">
        <v>1965560</v>
      </c>
      <c r="B4776" s="2">
        <v>1165076</v>
      </c>
      <c r="C4776" s="2">
        <f>IFERROR(VLOOKUP(B4776,engagexy!$B$2:$C$11172,2,FALSE),"Not Found")</f>
        <v>21.923604314914201</v>
      </c>
      <c r="D4776" s="2">
        <f>IFERROR(VLOOKUP(B4776,engagexy!$B$2:$D$11172,3,FALSE),"Not Found")</f>
        <v>39.269245505704397</v>
      </c>
      <c r="E4776" s="3" t="s">
        <v>5046</v>
      </c>
      <c r="F4776" s="3" t="s">
        <v>5047</v>
      </c>
      <c r="G4776" s="4">
        <v>45391</v>
      </c>
      <c r="H4776" s="3" t="s">
        <v>4568</v>
      </c>
      <c r="I4776" s="2" t="s">
        <v>4</v>
      </c>
      <c r="J4776" s="3" t="s">
        <v>4</v>
      </c>
      <c r="K4776" s="3" t="s">
        <v>4</v>
      </c>
      <c r="L4776" s="3" t="s">
        <v>5051</v>
      </c>
      <c r="M4776" s="3" t="s">
        <v>5081</v>
      </c>
      <c r="N4776" s="3" t="s">
        <v>5082</v>
      </c>
      <c r="O4776" s="5">
        <v>0</v>
      </c>
      <c r="P4776" s="5">
        <v>0</v>
      </c>
      <c r="Q4776" s="5">
        <v>0</v>
      </c>
      <c r="R4776" s="5">
        <v>10</v>
      </c>
      <c r="S4776" s="5">
        <v>0</v>
      </c>
      <c r="T4776" s="5">
        <v>0</v>
      </c>
      <c r="U4776" s="5">
        <v>0</v>
      </c>
      <c r="V4776" s="5">
        <v>0</v>
      </c>
      <c r="W4776" s="2">
        <v>7</v>
      </c>
      <c r="X4776" s="2">
        <v>0</v>
      </c>
      <c r="Y4776" s="2">
        <v>0</v>
      </c>
      <c r="Z4776" s="2">
        <v>0</v>
      </c>
      <c r="AA4776" s="2">
        <v>0</v>
      </c>
      <c r="AB4776" s="2">
        <v>3</v>
      </c>
      <c r="AC4776" s="2">
        <v>0</v>
      </c>
      <c r="AD4776" s="2">
        <v>0</v>
      </c>
      <c r="AE4776" s="2">
        <v>0</v>
      </c>
      <c r="AF4776" s="2">
        <v>0</v>
      </c>
      <c r="AG4776" s="2">
        <v>0</v>
      </c>
      <c r="AH4776" s="2">
        <v>0</v>
      </c>
      <c r="AI4776" s="2">
        <v>0</v>
      </c>
      <c r="AJ4776" s="2">
        <v>0</v>
      </c>
      <c r="AK4776" s="2">
        <v>0</v>
      </c>
      <c r="AL4776" s="2">
        <v>0</v>
      </c>
    </row>
    <row r="4777" spans="1:38" x14ac:dyDescent="0.2">
      <c r="A4777" s="2">
        <v>1965576</v>
      </c>
      <c r="B4777" s="2">
        <v>1165845</v>
      </c>
      <c r="C4777" s="2">
        <f>IFERROR(VLOOKUP(B4777,engagexy!$B$2:$C$11172,2,FALSE),"Not Found")</f>
        <v>21.8633922515635</v>
      </c>
      <c r="D4777" s="2">
        <f>IFERROR(VLOOKUP(B4777,engagexy!$B$2:$D$11172,3,FALSE),"Not Found")</f>
        <v>39.277499114263797</v>
      </c>
      <c r="E4777" s="3" t="s">
        <v>5046</v>
      </c>
      <c r="F4777" s="3" t="s">
        <v>5047</v>
      </c>
      <c r="G4777" s="4">
        <v>45393</v>
      </c>
      <c r="H4777" s="3" t="s">
        <v>372</v>
      </c>
      <c r="I4777" s="2" t="s">
        <v>4</v>
      </c>
      <c r="J4777" s="3" t="s">
        <v>4</v>
      </c>
      <c r="K4777" s="3" t="s">
        <v>4</v>
      </c>
      <c r="L4777" s="3" t="s">
        <v>5051</v>
      </c>
      <c r="M4777" s="3" t="s">
        <v>5083</v>
      </c>
      <c r="N4777" s="3" t="s">
        <v>5084</v>
      </c>
      <c r="O4777" s="5">
        <v>0</v>
      </c>
      <c r="P4777" s="5">
        <v>0</v>
      </c>
      <c r="Q4777" s="5">
        <v>0</v>
      </c>
      <c r="R4777" s="5">
        <v>5</v>
      </c>
      <c r="S4777" s="5">
        <v>0</v>
      </c>
      <c r="T4777" s="5">
        <v>0</v>
      </c>
      <c r="U4777" s="5">
        <v>0</v>
      </c>
      <c r="V4777" s="5">
        <v>0</v>
      </c>
      <c r="W4777" s="2">
        <v>8</v>
      </c>
      <c r="X4777" s="2">
        <v>0</v>
      </c>
      <c r="Y4777" s="2">
        <v>0</v>
      </c>
      <c r="Z4777" s="2">
        <v>0</v>
      </c>
      <c r="AA4777" s="2">
        <v>0</v>
      </c>
      <c r="AB4777" s="2">
        <v>4</v>
      </c>
      <c r="AC4777" s="2">
        <v>0</v>
      </c>
      <c r="AD4777" s="2">
        <v>0</v>
      </c>
      <c r="AE4777" s="2">
        <v>0</v>
      </c>
      <c r="AF4777" s="2">
        <v>0</v>
      </c>
      <c r="AG4777" s="2">
        <v>0</v>
      </c>
      <c r="AH4777" s="2">
        <v>0</v>
      </c>
      <c r="AI4777" s="2">
        <v>0</v>
      </c>
      <c r="AJ4777" s="2">
        <v>0</v>
      </c>
      <c r="AK4777" s="2">
        <v>0</v>
      </c>
      <c r="AL4777" s="2">
        <v>0</v>
      </c>
    </row>
    <row r="4778" spans="1:38" x14ac:dyDescent="0.2">
      <c r="A4778" s="2">
        <v>1965577</v>
      </c>
      <c r="B4778" s="2">
        <v>1165934</v>
      </c>
      <c r="C4778" s="2">
        <f>IFERROR(VLOOKUP(B4778,engagexy!$B$2:$C$11172,2,FALSE),"Not Found")</f>
        <v>22.172073085630299</v>
      </c>
      <c r="D4778" s="2">
        <f>IFERROR(VLOOKUP(B4778,engagexy!$B$2:$D$11172,3,FALSE),"Not Found")</f>
        <v>39.490131604066796</v>
      </c>
      <c r="E4778" s="3" t="s">
        <v>5046</v>
      </c>
      <c r="F4778" s="3" t="s">
        <v>5047</v>
      </c>
      <c r="G4778" s="4">
        <v>45393</v>
      </c>
      <c r="H4778" s="3" t="s">
        <v>821</v>
      </c>
      <c r="I4778" s="2" t="s">
        <v>4</v>
      </c>
      <c r="J4778" s="3" t="s">
        <v>4</v>
      </c>
      <c r="K4778" s="3" t="s">
        <v>4</v>
      </c>
      <c r="L4778" s="3" t="s">
        <v>5051</v>
      </c>
      <c r="M4778" s="3" t="s">
        <v>14</v>
      </c>
      <c r="N4778" s="3" t="s">
        <v>5085</v>
      </c>
      <c r="O4778" s="5">
        <v>0</v>
      </c>
      <c r="P4778" s="5">
        <v>0</v>
      </c>
      <c r="Q4778" s="5">
        <v>0</v>
      </c>
      <c r="R4778" s="5">
        <v>0.2</v>
      </c>
      <c r="S4778" s="5">
        <v>0</v>
      </c>
      <c r="T4778" s="5">
        <v>0</v>
      </c>
      <c r="U4778" s="5">
        <v>0</v>
      </c>
      <c r="V4778" s="5">
        <v>0</v>
      </c>
      <c r="W4778" s="2">
        <v>2</v>
      </c>
      <c r="X4778" s="2">
        <v>0</v>
      </c>
      <c r="Y4778" s="2">
        <v>0</v>
      </c>
      <c r="Z4778" s="2">
        <v>0</v>
      </c>
      <c r="AA4778" s="2">
        <v>0</v>
      </c>
      <c r="AB4778" s="2">
        <v>1</v>
      </c>
      <c r="AC4778" s="2">
        <v>0</v>
      </c>
      <c r="AD4778" s="2">
        <v>0</v>
      </c>
      <c r="AE4778" s="2">
        <v>0</v>
      </c>
      <c r="AF4778" s="2">
        <v>0</v>
      </c>
      <c r="AG4778" s="2">
        <v>0</v>
      </c>
      <c r="AH4778" s="2">
        <v>0</v>
      </c>
      <c r="AI4778" s="2">
        <v>0</v>
      </c>
      <c r="AJ4778" s="2">
        <v>0</v>
      </c>
      <c r="AK4778" s="2">
        <v>0</v>
      </c>
      <c r="AL4778" s="2">
        <v>0</v>
      </c>
    </row>
    <row r="4779" spans="1:38" x14ac:dyDescent="0.2">
      <c r="A4779" s="2">
        <v>1965569</v>
      </c>
      <c r="B4779" s="2">
        <v>1165932</v>
      </c>
      <c r="C4779" s="2">
        <f>IFERROR(VLOOKUP(B4779,engagexy!$B$2:$C$11172,2,FALSE),"Not Found")</f>
        <v>22.018206699576801</v>
      </c>
      <c r="D4779" s="2">
        <f>IFERROR(VLOOKUP(B4779,engagexy!$B$2:$D$11172,3,FALSE),"Not Found")</f>
        <v>39.233659824775003</v>
      </c>
      <c r="E4779" s="3" t="s">
        <v>5046</v>
      </c>
      <c r="F4779" s="3" t="s">
        <v>5047</v>
      </c>
      <c r="G4779" s="4">
        <v>45393</v>
      </c>
      <c r="H4779" s="3" t="s">
        <v>768</v>
      </c>
      <c r="I4779" s="2" t="s">
        <v>4</v>
      </c>
      <c r="J4779" s="3" t="s">
        <v>4</v>
      </c>
      <c r="K4779" s="3" t="s">
        <v>4</v>
      </c>
      <c r="L4779" s="3" t="s">
        <v>5086</v>
      </c>
      <c r="M4779" s="3" t="s">
        <v>4650</v>
      </c>
      <c r="N4779" s="3" t="s">
        <v>5087</v>
      </c>
      <c r="O4779" s="5">
        <v>0</v>
      </c>
      <c r="P4779" s="5">
        <v>0</v>
      </c>
      <c r="Q4779" s="5">
        <v>0</v>
      </c>
      <c r="R4779" s="5">
        <v>0.01</v>
      </c>
      <c r="S4779" s="5">
        <v>0</v>
      </c>
      <c r="T4779" s="5">
        <v>0</v>
      </c>
      <c r="U4779" s="5">
        <v>0</v>
      </c>
      <c r="V4779" s="5">
        <v>0</v>
      </c>
      <c r="W4779" s="2">
        <v>4</v>
      </c>
      <c r="X4779" s="2">
        <v>0</v>
      </c>
      <c r="Y4779" s="2">
        <v>0</v>
      </c>
      <c r="Z4779" s="2">
        <v>0</v>
      </c>
      <c r="AA4779" s="2">
        <v>0</v>
      </c>
      <c r="AB4779" s="2">
        <v>2</v>
      </c>
      <c r="AC4779" s="2">
        <v>0</v>
      </c>
      <c r="AD4779" s="2">
        <v>0</v>
      </c>
      <c r="AE4779" s="2">
        <v>0</v>
      </c>
      <c r="AF4779" s="2">
        <v>0</v>
      </c>
      <c r="AG4779" s="2">
        <v>0</v>
      </c>
      <c r="AH4779" s="2">
        <v>0</v>
      </c>
      <c r="AI4779" s="2">
        <v>0</v>
      </c>
      <c r="AJ4779" s="2">
        <v>0</v>
      </c>
      <c r="AK4779" s="2">
        <v>0</v>
      </c>
      <c r="AL4779" s="2">
        <v>0</v>
      </c>
    </row>
    <row r="4780" spans="1:38" x14ac:dyDescent="0.2">
      <c r="A4780" s="2">
        <v>1966927</v>
      </c>
      <c r="B4780" s="2">
        <v>1167574</v>
      </c>
      <c r="C4780" s="2">
        <f>IFERROR(VLOOKUP(B4780,engagexy!$B$2:$C$11172,2,FALSE),"Not Found")</f>
        <v>21.687198759831801</v>
      </c>
      <c r="D4780" s="2">
        <f>IFERROR(VLOOKUP(B4780,engagexy!$B$2:$D$11172,3,FALSE),"Not Found")</f>
        <v>39.307412283720097</v>
      </c>
      <c r="E4780" s="3" t="s">
        <v>5046</v>
      </c>
      <c r="F4780" s="3" t="s">
        <v>5047</v>
      </c>
      <c r="G4780" s="4">
        <v>45398</v>
      </c>
      <c r="H4780" s="3" t="s">
        <v>1948</v>
      </c>
      <c r="I4780" s="2" t="s">
        <v>4</v>
      </c>
      <c r="J4780" s="3" t="s">
        <v>4</v>
      </c>
      <c r="K4780" s="3" t="s">
        <v>4</v>
      </c>
      <c r="L4780" s="3" t="s">
        <v>5062</v>
      </c>
      <c r="M4780" s="3" t="s">
        <v>5088</v>
      </c>
      <c r="N4780" s="3" t="s">
        <v>5089</v>
      </c>
      <c r="O4780" s="5">
        <v>0</v>
      </c>
      <c r="P4780" s="5">
        <v>0</v>
      </c>
      <c r="Q4780" s="5">
        <v>0</v>
      </c>
      <c r="R4780" s="5">
        <v>0.1</v>
      </c>
      <c r="S4780" s="5">
        <v>0</v>
      </c>
      <c r="T4780" s="5">
        <v>0</v>
      </c>
      <c r="U4780" s="5">
        <v>0</v>
      </c>
      <c r="V4780" s="5">
        <v>0</v>
      </c>
      <c r="W4780" s="2">
        <v>6</v>
      </c>
      <c r="X4780" s="2">
        <v>0</v>
      </c>
      <c r="Y4780" s="2">
        <v>0</v>
      </c>
      <c r="Z4780" s="2">
        <v>0</v>
      </c>
      <c r="AA4780" s="2">
        <v>0</v>
      </c>
      <c r="AB4780" s="2">
        <v>3</v>
      </c>
      <c r="AC4780" s="2">
        <v>0</v>
      </c>
      <c r="AD4780" s="2">
        <v>0</v>
      </c>
      <c r="AE4780" s="2">
        <v>0</v>
      </c>
      <c r="AF4780" s="2">
        <v>0</v>
      </c>
      <c r="AG4780" s="2">
        <v>0</v>
      </c>
      <c r="AH4780" s="2">
        <v>0</v>
      </c>
      <c r="AI4780" s="2">
        <v>0</v>
      </c>
      <c r="AJ4780" s="2">
        <v>0</v>
      </c>
      <c r="AK4780" s="2">
        <v>0</v>
      </c>
      <c r="AL4780" s="2">
        <v>0</v>
      </c>
    </row>
    <row r="4781" spans="1:38" x14ac:dyDescent="0.2">
      <c r="A4781" s="2">
        <v>1971160</v>
      </c>
      <c r="B4781" s="2">
        <v>1170417</v>
      </c>
      <c r="C4781" s="2">
        <f>IFERROR(VLOOKUP(B4781,engagexy!$B$2:$C$11172,2,FALSE),"Not Found")</f>
        <v>21.9772184812261</v>
      </c>
      <c r="D4781" s="2">
        <f>IFERROR(VLOOKUP(B4781,engagexy!$B$2:$D$11172,3,FALSE),"Not Found")</f>
        <v>39.3228987120021</v>
      </c>
      <c r="E4781" s="3" t="s">
        <v>5046</v>
      </c>
      <c r="F4781" s="3" t="s">
        <v>5047</v>
      </c>
      <c r="G4781" s="4">
        <v>45408</v>
      </c>
      <c r="H4781" s="3" t="s">
        <v>3502</v>
      </c>
      <c r="I4781" s="2" t="s">
        <v>4</v>
      </c>
      <c r="J4781" s="3" t="s">
        <v>4</v>
      </c>
      <c r="K4781" s="3" t="s">
        <v>4</v>
      </c>
      <c r="L4781" s="3" t="s">
        <v>5051</v>
      </c>
      <c r="M4781" s="3" t="s">
        <v>5090</v>
      </c>
      <c r="N4781" s="3" t="s">
        <v>5091</v>
      </c>
      <c r="O4781" s="5">
        <v>0</v>
      </c>
      <c r="P4781" s="5">
        <v>0</v>
      </c>
      <c r="Q4781" s="5">
        <v>0</v>
      </c>
      <c r="R4781" s="5">
        <v>0.05</v>
      </c>
      <c r="S4781" s="5">
        <v>0</v>
      </c>
      <c r="T4781" s="5">
        <v>0</v>
      </c>
      <c r="U4781" s="5">
        <v>0</v>
      </c>
      <c r="V4781" s="5">
        <v>0</v>
      </c>
      <c r="W4781" s="2">
        <v>2</v>
      </c>
      <c r="X4781" s="2">
        <v>0</v>
      </c>
      <c r="Y4781" s="2">
        <v>0</v>
      </c>
      <c r="Z4781" s="2">
        <v>0</v>
      </c>
      <c r="AA4781" s="2">
        <v>0</v>
      </c>
      <c r="AB4781" s="2">
        <v>1</v>
      </c>
      <c r="AC4781" s="2">
        <v>0</v>
      </c>
      <c r="AD4781" s="2">
        <v>0</v>
      </c>
      <c r="AE4781" s="2">
        <v>0</v>
      </c>
      <c r="AF4781" s="2">
        <v>0</v>
      </c>
      <c r="AG4781" s="2">
        <v>0</v>
      </c>
      <c r="AH4781" s="2">
        <v>0</v>
      </c>
      <c r="AI4781" s="2">
        <v>0</v>
      </c>
      <c r="AJ4781" s="2">
        <v>0</v>
      </c>
      <c r="AK4781" s="2">
        <v>0</v>
      </c>
      <c r="AL4781" s="2">
        <v>0</v>
      </c>
    </row>
    <row r="4782" spans="1:38" x14ac:dyDescent="0.2">
      <c r="A4782" s="2">
        <v>1971154</v>
      </c>
      <c r="B4782" s="2">
        <v>1171574</v>
      </c>
      <c r="C4782" s="2">
        <f>IFERROR(VLOOKUP(B4782,engagexy!$B$2:$C$11172,2,FALSE),"Not Found")</f>
        <v>21.914539421991101</v>
      </c>
      <c r="D4782" s="2">
        <f>IFERROR(VLOOKUP(B4782,engagexy!$B$2:$D$11172,3,FALSE),"Not Found")</f>
        <v>39.490922528556197</v>
      </c>
      <c r="E4782" s="3" t="s">
        <v>5046</v>
      </c>
      <c r="F4782" s="3" t="s">
        <v>5047</v>
      </c>
      <c r="G4782" s="4">
        <v>45412</v>
      </c>
      <c r="H4782" s="3" t="s">
        <v>3410</v>
      </c>
      <c r="I4782" s="2" t="s">
        <v>4</v>
      </c>
      <c r="J4782" s="3" t="s">
        <v>4</v>
      </c>
      <c r="K4782" s="3" t="s">
        <v>4</v>
      </c>
      <c r="L4782" s="3" t="s">
        <v>5048</v>
      </c>
      <c r="M4782" s="3" t="s">
        <v>5092</v>
      </c>
      <c r="N4782" s="3" t="s">
        <v>5093</v>
      </c>
      <c r="O4782" s="5">
        <v>0</v>
      </c>
      <c r="P4782" s="5">
        <v>0</v>
      </c>
      <c r="Q4782" s="5">
        <v>0</v>
      </c>
      <c r="R4782" s="5">
        <v>0.1</v>
      </c>
      <c r="S4782" s="5">
        <v>0</v>
      </c>
      <c r="T4782" s="5">
        <v>0</v>
      </c>
      <c r="U4782" s="5">
        <v>0</v>
      </c>
      <c r="V4782" s="5">
        <v>0</v>
      </c>
      <c r="W4782" s="2">
        <v>5</v>
      </c>
      <c r="X4782" s="2">
        <v>0</v>
      </c>
      <c r="Y4782" s="2">
        <v>0</v>
      </c>
      <c r="Z4782" s="2">
        <v>0</v>
      </c>
      <c r="AA4782" s="2">
        <v>0</v>
      </c>
      <c r="AB4782" s="2">
        <v>2</v>
      </c>
      <c r="AC4782" s="2">
        <v>0</v>
      </c>
      <c r="AD4782" s="2">
        <v>0</v>
      </c>
      <c r="AE4782" s="2">
        <v>0</v>
      </c>
      <c r="AF4782" s="2">
        <v>0</v>
      </c>
      <c r="AG4782" s="2">
        <v>0</v>
      </c>
      <c r="AH4782" s="2">
        <v>0</v>
      </c>
      <c r="AI4782" s="2">
        <v>0</v>
      </c>
      <c r="AJ4782" s="2">
        <v>0</v>
      </c>
      <c r="AK4782" s="2">
        <v>0</v>
      </c>
      <c r="AL4782" s="2">
        <v>0</v>
      </c>
    </row>
    <row r="4783" spans="1:38" x14ac:dyDescent="0.2">
      <c r="A4783" s="2">
        <v>1971336</v>
      </c>
      <c r="B4783" s="2">
        <v>1172624</v>
      </c>
      <c r="C4783" s="2">
        <f>IFERROR(VLOOKUP(B4783,engagexy!$B$2:$C$11172,2,FALSE),"Not Found")</f>
        <v>22.038449638453599</v>
      </c>
      <c r="D4783" s="2">
        <f>IFERROR(VLOOKUP(B4783,engagexy!$B$2:$D$11172,3,FALSE),"Not Found")</f>
        <v>39.536247102782902</v>
      </c>
      <c r="E4783" s="3" t="s">
        <v>5046</v>
      </c>
      <c r="F4783" s="3" t="s">
        <v>5047</v>
      </c>
      <c r="G4783" s="4">
        <v>45415</v>
      </c>
      <c r="H4783" s="3" t="s">
        <v>80</v>
      </c>
      <c r="I4783" s="2" t="s">
        <v>4</v>
      </c>
      <c r="J4783" s="3" t="s">
        <v>4</v>
      </c>
      <c r="K4783" s="3" t="s">
        <v>4</v>
      </c>
      <c r="L4783" s="3" t="s">
        <v>5048</v>
      </c>
      <c r="M4783" s="3" t="s">
        <v>2641</v>
      </c>
      <c r="N4783" s="3" t="s">
        <v>5094</v>
      </c>
      <c r="O4783" s="5">
        <v>0</v>
      </c>
      <c r="P4783" s="5">
        <v>0</v>
      </c>
      <c r="Q4783" s="5">
        <v>0</v>
      </c>
      <c r="R4783" s="5">
        <v>30</v>
      </c>
      <c r="S4783" s="5">
        <v>10</v>
      </c>
      <c r="T4783" s="5">
        <v>0</v>
      </c>
      <c r="U4783" s="5">
        <v>0</v>
      </c>
      <c r="V4783" s="5">
        <v>0</v>
      </c>
      <c r="W4783" s="2">
        <v>6</v>
      </c>
      <c r="X4783" s="2">
        <v>0</v>
      </c>
      <c r="Y4783" s="2">
        <v>0</v>
      </c>
      <c r="Z4783" s="2">
        <v>0</v>
      </c>
      <c r="AA4783" s="2">
        <v>0</v>
      </c>
      <c r="AB4783" s="2">
        <v>2</v>
      </c>
      <c r="AC4783" s="2">
        <v>0</v>
      </c>
      <c r="AD4783" s="2">
        <v>0</v>
      </c>
      <c r="AE4783" s="2">
        <v>0</v>
      </c>
      <c r="AF4783" s="2">
        <v>0</v>
      </c>
      <c r="AG4783" s="2">
        <v>0</v>
      </c>
      <c r="AH4783" s="2">
        <v>0</v>
      </c>
      <c r="AI4783" s="2">
        <v>0</v>
      </c>
      <c r="AJ4783" s="2">
        <v>0</v>
      </c>
      <c r="AK4783" s="2">
        <v>0</v>
      </c>
      <c r="AL4783" s="2">
        <v>0</v>
      </c>
    </row>
    <row r="4784" spans="1:38" x14ac:dyDescent="0.2">
      <c r="A4784" s="2">
        <v>1973590</v>
      </c>
      <c r="B4784" s="2">
        <v>1176766</v>
      </c>
      <c r="C4784" s="2">
        <f>IFERROR(VLOOKUP(B4784,engagexy!$B$2:$C$11172,2,FALSE),"Not Found")</f>
        <v>21.829222665961499</v>
      </c>
      <c r="D4784" s="2">
        <f>IFERROR(VLOOKUP(B4784,engagexy!$B$2:$D$11172,3,FALSE),"Not Found")</f>
        <v>39.392817955586899</v>
      </c>
      <c r="E4784" s="3" t="s">
        <v>5046</v>
      </c>
      <c r="F4784" s="3" t="s">
        <v>5047</v>
      </c>
      <c r="G4784" s="4">
        <v>45431</v>
      </c>
      <c r="H4784" s="3" t="s">
        <v>369</v>
      </c>
      <c r="I4784" s="2" t="s">
        <v>4</v>
      </c>
      <c r="J4784" s="3" t="s">
        <v>4</v>
      </c>
      <c r="K4784" s="3" t="s">
        <v>4</v>
      </c>
      <c r="L4784" s="3" t="s">
        <v>5051</v>
      </c>
      <c r="M4784" s="3" t="s">
        <v>5057</v>
      </c>
      <c r="N4784" s="3" t="s">
        <v>5095</v>
      </c>
      <c r="O4784" s="5">
        <v>0</v>
      </c>
      <c r="P4784" s="5">
        <v>0</v>
      </c>
      <c r="Q4784" s="5">
        <v>0</v>
      </c>
      <c r="R4784" s="5">
        <v>0.04</v>
      </c>
      <c r="S4784" s="5">
        <v>0</v>
      </c>
      <c r="T4784" s="5">
        <v>0</v>
      </c>
      <c r="U4784" s="5">
        <v>0</v>
      </c>
      <c r="V4784" s="5">
        <v>0</v>
      </c>
      <c r="W4784" s="2">
        <v>2</v>
      </c>
      <c r="X4784" s="2">
        <v>0</v>
      </c>
      <c r="Y4784" s="2">
        <v>0</v>
      </c>
      <c r="Z4784" s="2">
        <v>0</v>
      </c>
      <c r="AA4784" s="2">
        <v>0</v>
      </c>
      <c r="AB4784" s="2">
        <v>1</v>
      </c>
      <c r="AC4784" s="2">
        <v>0</v>
      </c>
      <c r="AD4784" s="2">
        <v>0</v>
      </c>
      <c r="AE4784" s="2">
        <v>0</v>
      </c>
      <c r="AF4784" s="2">
        <v>0</v>
      </c>
      <c r="AG4784" s="2">
        <v>0</v>
      </c>
      <c r="AH4784" s="2">
        <v>0</v>
      </c>
      <c r="AI4784" s="2">
        <v>0</v>
      </c>
      <c r="AJ4784" s="2">
        <v>0</v>
      </c>
      <c r="AK4784" s="2">
        <v>0</v>
      </c>
      <c r="AL4784" s="2">
        <v>0</v>
      </c>
    </row>
    <row r="4785" spans="1:38" x14ac:dyDescent="0.2">
      <c r="A4785" s="2">
        <v>1974694</v>
      </c>
      <c r="B4785" s="2">
        <v>1177670</v>
      </c>
      <c r="C4785" s="2">
        <f>IFERROR(VLOOKUP(B4785,engagexy!$B$2:$C$11172,2,FALSE),"Not Found")</f>
        <v>21.909259247750601</v>
      </c>
      <c r="D4785" s="2">
        <f>IFERROR(VLOOKUP(B4785,engagexy!$B$2:$D$11172,3,FALSE),"Not Found")</f>
        <v>39.459114195724801</v>
      </c>
      <c r="E4785" s="3" t="s">
        <v>5046</v>
      </c>
      <c r="F4785" s="3" t="s">
        <v>5047</v>
      </c>
      <c r="G4785" s="4">
        <v>45434</v>
      </c>
      <c r="H4785" s="3" t="s">
        <v>60</v>
      </c>
      <c r="I4785" s="2" t="s">
        <v>4</v>
      </c>
      <c r="J4785" s="3" t="s">
        <v>4</v>
      </c>
      <c r="K4785" s="3" t="s">
        <v>4</v>
      </c>
      <c r="L4785" s="3" t="s">
        <v>5051</v>
      </c>
      <c r="M4785" s="3" t="s">
        <v>5057</v>
      </c>
      <c r="N4785" s="3" t="s">
        <v>5096</v>
      </c>
      <c r="O4785" s="5">
        <v>0</v>
      </c>
      <c r="P4785" s="5">
        <v>0</v>
      </c>
      <c r="Q4785" s="5">
        <v>0</v>
      </c>
      <c r="R4785" s="5">
        <v>0.4</v>
      </c>
      <c r="S4785" s="5">
        <v>0</v>
      </c>
      <c r="T4785" s="5">
        <v>0</v>
      </c>
      <c r="U4785" s="5">
        <v>0</v>
      </c>
      <c r="V4785" s="5">
        <v>0</v>
      </c>
      <c r="W4785" s="2">
        <v>2</v>
      </c>
      <c r="X4785" s="2">
        <v>0</v>
      </c>
      <c r="Y4785" s="2">
        <v>0</v>
      </c>
      <c r="Z4785" s="2">
        <v>0</v>
      </c>
      <c r="AA4785" s="2">
        <v>0</v>
      </c>
      <c r="AB4785" s="2">
        <v>1</v>
      </c>
      <c r="AC4785" s="2">
        <v>0</v>
      </c>
      <c r="AD4785" s="2">
        <v>0</v>
      </c>
      <c r="AE4785" s="2">
        <v>0</v>
      </c>
      <c r="AF4785" s="2">
        <v>0</v>
      </c>
      <c r="AG4785" s="2">
        <v>0</v>
      </c>
      <c r="AH4785" s="2">
        <v>0</v>
      </c>
      <c r="AI4785" s="2">
        <v>0</v>
      </c>
      <c r="AJ4785" s="2">
        <v>0</v>
      </c>
      <c r="AK4785" s="2">
        <v>0</v>
      </c>
      <c r="AL4785" s="2">
        <v>0</v>
      </c>
    </row>
    <row r="4786" spans="1:38" x14ac:dyDescent="0.2">
      <c r="A4786" s="2">
        <v>1978827</v>
      </c>
      <c r="B4786" s="2">
        <v>1178191</v>
      </c>
      <c r="C4786" s="2" t="str">
        <f>IFERROR(VLOOKUP(B4786,engagexy!$B$2:$C$11172,2,FALSE),"Not Found")</f>
        <v>Not Found</v>
      </c>
      <c r="D4786" s="2" t="str">
        <f>IFERROR(VLOOKUP(B4786,engagexy!$B$2:$D$11172,3,FALSE),"Not Found")</f>
        <v>Not Found</v>
      </c>
      <c r="E4786" s="3" t="s">
        <v>5046</v>
      </c>
      <c r="F4786" s="3" t="s">
        <v>5047</v>
      </c>
      <c r="G4786" s="4">
        <v>45436</v>
      </c>
      <c r="H4786" s="3" t="s">
        <v>654</v>
      </c>
      <c r="I4786" s="2" t="s">
        <v>4</v>
      </c>
      <c r="J4786" s="3" t="s">
        <v>4</v>
      </c>
      <c r="K4786" s="3" t="s">
        <v>4</v>
      </c>
      <c r="L4786" s="3" t="s">
        <v>5051</v>
      </c>
      <c r="M4786" s="3" t="s">
        <v>5097</v>
      </c>
      <c r="N4786" s="3" t="s">
        <v>5098</v>
      </c>
      <c r="O4786" s="5">
        <v>0</v>
      </c>
      <c r="P4786" s="5">
        <v>0</v>
      </c>
      <c r="Q4786" s="5">
        <v>0</v>
      </c>
      <c r="R4786" s="5">
        <v>1</v>
      </c>
      <c r="S4786" s="5">
        <v>0</v>
      </c>
      <c r="T4786" s="5">
        <v>0</v>
      </c>
      <c r="U4786" s="5">
        <v>0</v>
      </c>
      <c r="V4786" s="5">
        <v>0</v>
      </c>
      <c r="W4786" s="2">
        <v>6</v>
      </c>
      <c r="X4786" s="2">
        <v>0</v>
      </c>
      <c r="Y4786" s="2">
        <v>0</v>
      </c>
      <c r="Z4786" s="2">
        <v>0</v>
      </c>
      <c r="AA4786" s="2">
        <v>0</v>
      </c>
      <c r="AB4786" s="2">
        <v>3</v>
      </c>
      <c r="AC4786" s="2">
        <v>0</v>
      </c>
      <c r="AD4786" s="2">
        <v>0</v>
      </c>
      <c r="AE4786" s="2">
        <v>0</v>
      </c>
      <c r="AF4786" s="2">
        <v>0</v>
      </c>
      <c r="AG4786" s="2">
        <v>0</v>
      </c>
      <c r="AH4786" s="2">
        <v>0</v>
      </c>
      <c r="AI4786" s="2">
        <v>0</v>
      </c>
      <c r="AJ4786" s="2">
        <v>0</v>
      </c>
      <c r="AK4786" s="2">
        <v>0</v>
      </c>
      <c r="AL4786" s="2">
        <v>0</v>
      </c>
    </row>
    <row r="4787" spans="1:38" x14ac:dyDescent="0.2">
      <c r="A4787" s="2">
        <v>1978798</v>
      </c>
      <c r="B4787" s="2">
        <v>1180332</v>
      </c>
      <c r="C4787" s="2">
        <f>IFERROR(VLOOKUP(B4787,engagexy!$B$2:$C$11172,2,FALSE),"Not Found")</f>
        <v>22.162214596986299</v>
      </c>
      <c r="D4787" s="2">
        <f>IFERROR(VLOOKUP(B4787,engagexy!$B$2:$D$11172,3,FALSE),"Not Found")</f>
        <v>39.413790181335997</v>
      </c>
      <c r="E4787" s="3" t="s">
        <v>5046</v>
      </c>
      <c r="F4787" s="3" t="s">
        <v>5047</v>
      </c>
      <c r="G4787" s="4">
        <v>45443</v>
      </c>
      <c r="H4787" s="3" t="s">
        <v>1920</v>
      </c>
      <c r="I4787" s="2" t="s">
        <v>4</v>
      </c>
      <c r="J4787" s="3" t="s">
        <v>4</v>
      </c>
      <c r="K4787" s="3" t="s">
        <v>4</v>
      </c>
      <c r="L4787" s="3" t="s">
        <v>5048</v>
      </c>
      <c r="M4787" s="3" t="s">
        <v>5065</v>
      </c>
      <c r="N4787" s="3" t="s">
        <v>4347</v>
      </c>
      <c r="O4787" s="5">
        <v>0</v>
      </c>
      <c r="P4787" s="5">
        <v>0</v>
      </c>
      <c r="Q4787" s="5">
        <v>0</v>
      </c>
      <c r="R4787" s="5">
        <v>0</v>
      </c>
      <c r="S4787" s="5">
        <v>0</v>
      </c>
      <c r="T4787" s="5">
        <v>30</v>
      </c>
      <c r="U4787" s="5">
        <v>0</v>
      </c>
      <c r="V4787" s="5">
        <v>0</v>
      </c>
      <c r="W4787" s="2">
        <v>6</v>
      </c>
      <c r="X4787" s="2">
        <v>0</v>
      </c>
      <c r="Y4787" s="2">
        <v>0</v>
      </c>
      <c r="Z4787" s="2">
        <v>0</v>
      </c>
      <c r="AA4787" s="2">
        <v>2</v>
      </c>
      <c r="AB4787" s="2">
        <v>3</v>
      </c>
      <c r="AC4787" s="2">
        <v>0</v>
      </c>
      <c r="AD4787" s="2">
        <v>0</v>
      </c>
      <c r="AE4787" s="2">
        <v>0</v>
      </c>
      <c r="AF4787" s="2">
        <v>0</v>
      </c>
      <c r="AG4787" s="2">
        <v>0</v>
      </c>
      <c r="AH4787" s="2">
        <v>0</v>
      </c>
      <c r="AI4787" s="2">
        <v>0</v>
      </c>
      <c r="AJ4787" s="2">
        <v>0</v>
      </c>
      <c r="AK4787" s="2">
        <v>0</v>
      </c>
      <c r="AL4787" s="2">
        <v>0</v>
      </c>
    </row>
    <row r="4788" spans="1:38" x14ac:dyDescent="0.2">
      <c r="A4788" s="2">
        <v>1981589</v>
      </c>
      <c r="B4788" s="2">
        <v>1180579</v>
      </c>
      <c r="C4788" s="2">
        <f>IFERROR(VLOOKUP(B4788,engagexy!$B$2:$C$11172,2,FALSE),"Not Found")</f>
        <v>21.9354197692433</v>
      </c>
      <c r="D4788" s="2">
        <f>IFERROR(VLOOKUP(B4788,engagexy!$B$2:$D$11172,3,FALSE),"Not Found")</f>
        <v>39.435647997374303</v>
      </c>
      <c r="E4788" s="3" t="s">
        <v>5046</v>
      </c>
      <c r="F4788" s="3" t="s">
        <v>5047</v>
      </c>
      <c r="G4788" s="4">
        <v>45444</v>
      </c>
      <c r="H4788" s="3" t="s">
        <v>273</v>
      </c>
      <c r="I4788" s="2" t="s">
        <v>4</v>
      </c>
      <c r="J4788" s="3" t="s">
        <v>4</v>
      </c>
      <c r="K4788" s="3" t="s">
        <v>4</v>
      </c>
      <c r="L4788" s="3" t="s">
        <v>5051</v>
      </c>
      <c r="M4788" s="3" t="s">
        <v>5057</v>
      </c>
      <c r="N4788" s="3" t="s">
        <v>5099</v>
      </c>
      <c r="O4788" s="5">
        <v>0</v>
      </c>
      <c r="P4788" s="5">
        <v>0</v>
      </c>
      <c r="Q4788" s="5">
        <v>0</v>
      </c>
      <c r="R4788" s="5">
        <v>0.02</v>
      </c>
      <c r="S4788" s="5">
        <v>0</v>
      </c>
      <c r="T4788" s="5">
        <v>0</v>
      </c>
      <c r="U4788" s="5">
        <v>0</v>
      </c>
      <c r="V4788" s="5">
        <v>0</v>
      </c>
      <c r="W4788" s="2">
        <v>4</v>
      </c>
      <c r="X4788" s="2">
        <v>0</v>
      </c>
      <c r="Y4788" s="2">
        <v>0</v>
      </c>
      <c r="Z4788" s="2">
        <v>0</v>
      </c>
      <c r="AA4788" s="2">
        <v>0</v>
      </c>
      <c r="AB4788" s="2">
        <v>2</v>
      </c>
      <c r="AC4788" s="2">
        <v>0</v>
      </c>
      <c r="AD4788" s="2">
        <v>0</v>
      </c>
      <c r="AE4788" s="2">
        <v>0</v>
      </c>
      <c r="AF4788" s="2">
        <v>0</v>
      </c>
      <c r="AG4788" s="2">
        <v>0</v>
      </c>
      <c r="AH4788" s="2">
        <v>0</v>
      </c>
      <c r="AI4788" s="2">
        <v>0</v>
      </c>
      <c r="AJ4788" s="2">
        <v>0</v>
      </c>
      <c r="AK4788" s="2">
        <v>0</v>
      </c>
      <c r="AL4788" s="2">
        <v>0</v>
      </c>
    </row>
    <row r="4789" spans="1:38" x14ac:dyDescent="0.2">
      <c r="A4789" s="2">
        <v>1981594</v>
      </c>
      <c r="B4789" s="2">
        <v>1180629</v>
      </c>
      <c r="C4789" s="2">
        <f>IFERROR(VLOOKUP(B4789,engagexy!$B$2:$C$11172,2,FALSE),"Not Found")</f>
        <v>21.841480501617799</v>
      </c>
      <c r="D4789" s="2">
        <f>IFERROR(VLOOKUP(B4789,engagexy!$B$2:$D$11172,3,FALSE),"Not Found")</f>
        <v>39.506961019101297</v>
      </c>
      <c r="E4789" s="3" t="s">
        <v>5046</v>
      </c>
      <c r="F4789" s="3" t="s">
        <v>5047</v>
      </c>
      <c r="G4789" s="4">
        <v>45444</v>
      </c>
      <c r="H4789" s="3" t="s">
        <v>1028</v>
      </c>
      <c r="I4789" s="2" t="s">
        <v>4</v>
      </c>
      <c r="J4789" s="3" t="s">
        <v>4</v>
      </c>
      <c r="K4789" s="3" t="s">
        <v>4</v>
      </c>
      <c r="L4789" s="3" t="s">
        <v>5073</v>
      </c>
      <c r="M4789" s="3" t="s">
        <v>5100</v>
      </c>
      <c r="N4789" s="3" t="s">
        <v>4915</v>
      </c>
      <c r="O4789" s="5">
        <v>0</v>
      </c>
      <c r="P4789" s="5">
        <v>0</v>
      </c>
      <c r="Q4789" s="5">
        <v>0</v>
      </c>
      <c r="R4789" s="5">
        <v>0.02</v>
      </c>
      <c r="S4789" s="5">
        <v>0</v>
      </c>
      <c r="T4789" s="5">
        <v>0</v>
      </c>
      <c r="U4789" s="5">
        <v>0</v>
      </c>
      <c r="V4789" s="5">
        <v>0</v>
      </c>
      <c r="W4789" s="2">
        <v>4</v>
      </c>
      <c r="X4789" s="2">
        <v>0</v>
      </c>
      <c r="Y4789" s="2">
        <v>0</v>
      </c>
      <c r="Z4789" s="2">
        <v>0</v>
      </c>
      <c r="AA4789" s="2">
        <v>0</v>
      </c>
      <c r="AB4789" s="2">
        <v>2</v>
      </c>
      <c r="AC4789" s="2">
        <v>0</v>
      </c>
      <c r="AD4789" s="2">
        <v>0</v>
      </c>
      <c r="AE4789" s="2">
        <v>0</v>
      </c>
      <c r="AF4789" s="2">
        <v>0</v>
      </c>
      <c r="AG4789" s="2">
        <v>0</v>
      </c>
      <c r="AH4789" s="2">
        <v>0</v>
      </c>
      <c r="AI4789" s="2">
        <v>0</v>
      </c>
      <c r="AJ4789" s="2">
        <v>0</v>
      </c>
      <c r="AK4789" s="2">
        <v>0</v>
      </c>
      <c r="AL4789" s="2">
        <v>0</v>
      </c>
    </row>
    <row r="4790" spans="1:38" x14ac:dyDescent="0.2">
      <c r="A4790" s="2">
        <v>1981603</v>
      </c>
      <c r="B4790" s="2">
        <v>1180747</v>
      </c>
      <c r="C4790" s="2">
        <f>IFERROR(VLOOKUP(B4790,engagexy!$B$2:$C$11172,2,FALSE),"Not Found")</f>
        <v>21.858849972137399</v>
      </c>
      <c r="D4790" s="2">
        <f>IFERROR(VLOOKUP(B4790,engagexy!$B$2:$D$11172,3,FALSE),"Not Found")</f>
        <v>39.2585565188663</v>
      </c>
      <c r="E4790" s="3" t="s">
        <v>5046</v>
      </c>
      <c r="F4790" s="3" t="s">
        <v>5047</v>
      </c>
      <c r="G4790" s="4">
        <v>45444</v>
      </c>
      <c r="H4790" s="3" t="s">
        <v>3371</v>
      </c>
      <c r="I4790" s="2" t="s">
        <v>4</v>
      </c>
      <c r="J4790" s="3" t="s">
        <v>4</v>
      </c>
      <c r="K4790" s="3" t="s">
        <v>4</v>
      </c>
      <c r="L4790" s="3" t="s">
        <v>5051</v>
      </c>
      <c r="M4790" s="3" t="s">
        <v>5101</v>
      </c>
      <c r="N4790" s="3" t="s">
        <v>5102</v>
      </c>
      <c r="O4790" s="5">
        <v>0</v>
      </c>
      <c r="P4790" s="5">
        <v>0.02</v>
      </c>
      <c r="Q4790" s="5">
        <v>0</v>
      </c>
      <c r="R4790" s="5">
        <v>0</v>
      </c>
      <c r="S4790" s="5">
        <v>0</v>
      </c>
      <c r="T4790" s="5">
        <v>0</v>
      </c>
      <c r="U4790" s="5">
        <v>0</v>
      </c>
      <c r="V4790" s="5">
        <v>0</v>
      </c>
      <c r="W4790" s="2">
        <v>2</v>
      </c>
      <c r="X4790" s="2">
        <v>0</v>
      </c>
      <c r="Y4790" s="2">
        <v>0</v>
      </c>
      <c r="Z4790" s="2">
        <v>0</v>
      </c>
      <c r="AA4790" s="2">
        <v>0</v>
      </c>
      <c r="AB4790" s="2">
        <v>1</v>
      </c>
      <c r="AC4790" s="2">
        <v>0</v>
      </c>
      <c r="AD4790" s="2">
        <v>0</v>
      </c>
      <c r="AE4790" s="2">
        <v>0</v>
      </c>
      <c r="AF4790" s="2">
        <v>0</v>
      </c>
      <c r="AG4790" s="2">
        <v>0</v>
      </c>
      <c r="AH4790" s="2">
        <v>0</v>
      </c>
      <c r="AI4790" s="2">
        <v>0</v>
      </c>
      <c r="AJ4790" s="2">
        <v>0</v>
      </c>
      <c r="AK4790" s="2">
        <v>0</v>
      </c>
      <c r="AL4790" s="2">
        <v>0</v>
      </c>
    </row>
    <row r="4791" spans="1:38" x14ac:dyDescent="0.2">
      <c r="A4791" s="2">
        <v>1981608</v>
      </c>
      <c r="B4791" s="2">
        <v>1181318</v>
      </c>
      <c r="C4791" s="2" t="str">
        <f>IFERROR(VLOOKUP(B4791,engagexy!$B$2:$C$11172,2,FALSE),"Not Found")</f>
        <v>Not Found</v>
      </c>
      <c r="D4791" s="2" t="str">
        <f>IFERROR(VLOOKUP(B4791,engagexy!$B$2:$D$11172,3,FALSE),"Not Found")</f>
        <v>Not Found</v>
      </c>
      <c r="E4791" s="3" t="s">
        <v>5046</v>
      </c>
      <c r="F4791" s="3" t="s">
        <v>5047</v>
      </c>
      <c r="G4791" s="4">
        <v>45446</v>
      </c>
      <c r="H4791" s="3" t="s">
        <v>895</v>
      </c>
      <c r="I4791" s="2" t="s">
        <v>4</v>
      </c>
      <c r="J4791" s="3" t="s">
        <v>4</v>
      </c>
      <c r="K4791" s="3" t="s">
        <v>4</v>
      </c>
      <c r="L4791" s="3" t="s">
        <v>5051</v>
      </c>
      <c r="M4791" s="3" t="s">
        <v>5103</v>
      </c>
      <c r="N4791" s="3" t="s">
        <v>5104</v>
      </c>
      <c r="O4791" s="5">
        <v>0</v>
      </c>
      <c r="P4791" s="5">
        <v>0</v>
      </c>
      <c r="Q4791" s="5">
        <v>0</v>
      </c>
      <c r="R4791" s="5">
        <v>0</v>
      </c>
      <c r="S4791" s="5">
        <v>0.2</v>
      </c>
      <c r="T4791" s="5">
        <v>0</v>
      </c>
      <c r="U4791" s="5">
        <v>0</v>
      </c>
      <c r="V4791" s="5">
        <v>0</v>
      </c>
      <c r="W4791" s="2">
        <v>6</v>
      </c>
      <c r="X4791" s="2">
        <v>0</v>
      </c>
      <c r="Y4791" s="2">
        <v>0</v>
      </c>
      <c r="Z4791" s="2">
        <v>0</v>
      </c>
      <c r="AA4791" s="2">
        <v>0</v>
      </c>
      <c r="AB4791" s="2">
        <v>3</v>
      </c>
      <c r="AC4791" s="2">
        <v>0</v>
      </c>
      <c r="AD4791" s="2">
        <v>0</v>
      </c>
      <c r="AE4791" s="2">
        <v>0</v>
      </c>
      <c r="AF4791" s="2">
        <v>0</v>
      </c>
      <c r="AG4791" s="2">
        <v>0</v>
      </c>
      <c r="AH4791" s="2">
        <v>0</v>
      </c>
      <c r="AI4791" s="2">
        <v>0</v>
      </c>
      <c r="AJ4791" s="2">
        <v>0</v>
      </c>
      <c r="AK4791" s="2">
        <v>0</v>
      </c>
      <c r="AL4791" s="2">
        <v>0</v>
      </c>
    </row>
    <row r="4792" spans="1:38" x14ac:dyDescent="0.2">
      <c r="A4792" s="2">
        <v>1981620</v>
      </c>
      <c r="B4792" s="2">
        <v>1181630</v>
      </c>
      <c r="C4792" s="2">
        <f>IFERROR(VLOOKUP(B4792,engagexy!$B$2:$C$11172,2,FALSE),"Not Found")</f>
        <v>21.941064558452801</v>
      </c>
      <c r="D4792" s="2">
        <f>IFERROR(VLOOKUP(B4792,engagexy!$B$2:$D$11172,3,FALSE),"Not Found")</f>
        <v>39.348179780449698</v>
      </c>
      <c r="E4792" s="3" t="s">
        <v>5046</v>
      </c>
      <c r="F4792" s="3" t="s">
        <v>5047</v>
      </c>
      <c r="G4792" s="4">
        <v>45447</v>
      </c>
      <c r="H4792" s="3" t="s">
        <v>891</v>
      </c>
      <c r="I4792" s="2" t="s">
        <v>4</v>
      </c>
      <c r="J4792" s="3" t="s">
        <v>4</v>
      </c>
      <c r="K4792" s="3" t="s">
        <v>4</v>
      </c>
      <c r="L4792" s="3" t="s">
        <v>5051</v>
      </c>
      <c r="M4792" s="3" t="s">
        <v>5057</v>
      </c>
      <c r="N4792" s="3" t="s">
        <v>5071</v>
      </c>
      <c r="O4792" s="5">
        <v>0</v>
      </c>
      <c r="P4792" s="5">
        <v>0</v>
      </c>
      <c r="Q4792" s="5">
        <v>0</v>
      </c>
      <c r="R4792" s="5">
        <v>0.03</v>
      </c>
      <c r="S4792" s="5">
        <v>0</v>
      </c>
      <c r="T4792" s="5">
        <v>0</v>
      </c>
      <c r="U4792" s="5">
        <v>0</v>
      </c>
      <c r="V4792" s="5">
        <v>0</v>
      </c>
      <c r="W4792" s="2">
        <v>3</v>
      </c>
      <c r="X4792" s="2">
        <v>0</v>
      </c>
      <c r="Y4792" s="2">
        <v>0</v>
      </c>
      <c r="Z4792" s="2">
        <v>0</v>
      </c>
      <c r="AA4792" s="2">
        <v>0</v>
      </c>
      <c r="AB4792" s="2">
        <v>3</v>
      </c>
      <c r="AC4792" s="2">
        <v>0</v>
      </c>
      <c r="AD4792" s="2">
        <v>0</v>
      </c>
      <c r="AE4792" s="2">
        <v>0</v>
      </c>
      <c r="AF4792" s="2">
        <v>0</v>
      </c>
      <c r="AG4792" s="2">
        <v>0</v>
      </c>
      <c r="AH4792" s="2">
        <v>0</v>
      </c>
      <c r="AI4792" s="2">
        <v>0</v>
      </c>
      <c r="AJ4792" s="2">
        <v>0</v>
      </c>
      <c r="AK4792" s="2">
        <v>0</v>
      </c>
      <c r="AL4792" s="2">
        <v>0</v>
      </c>
    </row>
    <row r="4793" spans="1:38" x14ac:dyDescent="0.2">
      <c r="A4793" s="2">
        <v>1981632</v>
      </c>
      <c r="B4793" s="2">
        <v>1182792</v>
      </c>
      <c r="C4793" s="2">
        <f>IFERROR(VLOOKUP(B4793,engagexy!$B$2:$C$11172,2,FALSE),"Not Found")</f>
        <v>21.939774487892102</v>
      </c>
      <c r="D4793" s="2">
        <f>IFERROR(VLOOKUP(B4793,engagexy!$B$2:$D$11172,3,FALSE),"Not Found")</f>
        <v>39.343486236258201</v>
      </c>
      <c r="E4793" s="3" t="s">
        <v>5046</v>
      </c>
      <c r="F4793" s="3" t="s">
        <v>5047</v>
      </c>
      <c r="G4793" s="4">
        <v>45450</v>
      </c>
      <c r="H4793" s="3" t="s">
        <v>415</v>
      </c>
      <c r="I4793" s="2" t="s">
        <v>4</v>
      </c>
      <c r="J4793" s="3" t="s">
        <v>4</v>
      </c>
      <c r="K4793" s="3" t="s">
        <v>4</v>
      </c>
      <c r="L4793" s="3" t="s">
        <v>5051</v>
      </c>
      <c r="M4793" s="3" t="s">
        <v>5057</v>
      </c>
      <c r="N4793" s="3" t="s">
        <v>5071</v>
      </c>
      <c r="O4793" s="5">
        <v>0</v>
      </c>
      <c r="P4793" s="5">
        <v>0</v>
      </c>
      <c r="Q4793" s="5">
        <v>0</v>
      </c>
      <c r="R4793" s="5">
        <v>0.1</v>
      </c>
      <c r="S4793" s="5">
        <v>0</v>
      </c>
      <c r="T4793" s="5">
        <v>0</v>
      </c>
      <c r="U4793" s="5">
        <v>0</v>
      </c>
      <c r="V4793" s="5">
        <v>0</v>
      </c>
      <c r="W4793" s="2">
        <v>4</v>
      </c>
      <c r="X4793" s="2">
        <v>0</v>
      </c>
      <c r="Y4793" s="2">
        <v>0</v>
      </c>
      <c r="Z4793" s="2">
        <v>0</v>
      </c>
      <c r="AA4793" s="2">
        <v>0</v>
      </c>
      <c r="AB4793" s="2">
        <v>2</v>
      </c>
      <c r="AC4793" s="2">
        <v>0</v>
      </c>
      <c r="AD4793" s="2">
        <v>0</v>
      </c>
      <c r="AE4793" s="2">
        <v>0</v>
      </c>
      <c r="AF4793" s="2">
        <v>0</v>
      </c>
      <c r="AG4793" s="2">
        <v>0</v>
      </c>
      <c r="AH4793" s="2">
        <v>0</v>
      </c>
      <c r="AI4793" s="2">
        <v>0</v>
      </c>
      <c r="AJ4793" s="2">
        <v>0</v>
      </c>
      <c r="AK4793" s="2">
        <v>0</v>
      </c>
      <c r="AL4793" s="2">
        <v>0</v>
      </c>
    </row>
    <row r="4794" spans="1:38" x14ac:dyDescent="0.2">
      <c r="A4794" s="2">
        <v>1981655</v>
      </c>
      <c r="B4794" s="2">
        <v>1182915</v>
      </c>
      <c r="C4794" s="2">
        <f>IFERROR(VLOOKUP(B4794,engagexy!$B$2:$C$11172,2,FALSE),"Not Found")</f>
        <v>22.145061205265801</v>
      </c>
      <c r="D4794" s="2">
        <f>IFERROR(VLOOKUP(B4794,engagexy!$B$2:$D$11172,3,FALSE),"Not Found")</f>
        <v>39.466407430895103</v>
      </c>
      <c r="E4794" s="3" t="s">
        <v>5046</v>
      </c>
      <c r="F4794" s="3" t="s">
        <v>5047</v>
      </c>
      <c r="G4794" s="4">
        <v>45450</v>
      </c>
      <c r="H4794" s="3" t="s">
        <v>676</v>
      </c>
      <c r="I4794" s="2" t="s">
        <v>4</v>
      </c>
      <c r="J4794" s="3" t="s">
        <v>4</v>
      </c>
      <c r="K4794" s="3" t="s">
        <v>4</v>
      </c>
      <c r="L4794" s="3" t="s">
        <v>5048</v>
      </c>
      <c r="M4794" s="3" t="s">
        <v>5065</v>
      </c>
      <c r="N4794" s="3" t="s">
        <v>5105</v>
      </c>
      <c r="O4794" s="5">
        <v>0</v>
      </c>
      <c r="P4794" s="5">
        <v>0</v>
      </c>
      <c r="Q4794" s="5">
        <v>0</v>
      </c>
      <c r="R4794" s="5">
        <v>1.5</v>
      </c>
      <c r="S4794" s="5">
        <v>0</v>
      </c>
      <c r="T4794" s="5">
        <v>0</v>
      </c>
      <c r="U4794" s="5">
        <v>0</v>
      </c>
      <c r="V4794" s="5">
        <v>0</v>
      </c>
      <c r="W4794" s="2">
        <v>2</v>
      </c>
      <c r="X4794" s="2">
        <v>0</v>
      </c>
      <c r="Y4794" s="2">
        <v>0</v>
      </c>
      <c r="Z4794" s="2">
        <v>0</v>
      </c>
      <c r="AA4794" s="2">
        <v>0</v>
      </c>
      <c r="AB4794" s="2">
        <v>1</v>
      </c>
      <c r="AC4794" s="2">
        <v>0</v>
      </c>
      <c r="AD4794" s="2">
        <v>0</v>
      </c>
      <c r="AE4794" s="2">
        <v>0</v>
      </c>
      <c r="AF4794" s="2">
        <v>0</v>
      </c>
      <c r="AG4794" s="2">
        <v>0</v>
      </c>
      <c r="AH4794" s="2">
        <v>0</v>
      </c>
      <c r="AI4794" s="2">
        <v>0</v>
      </c>
      <c r="AJ4794" s="2">
        <v>0</v>
      </c>
      <c r="AK4794" s="2">
        <v>0</v>
      </c>
      <c r="AL4794" s="2">
        <v>0</v>
      </c>
    </row>
    <row r="4795" spans="1:38" x14ac:dyDescent="0.2">
      <c r="A4795" s="2">
        <v>1981696</v>
      </c>
      <c r="B4795" s="2">
        <v>1183870</v>
      </c>
      <c r="C4795" s="2">
        <f>IFERROR(VLOOKUP(B4795,engagexy!$B$2:$C$11172,2,FALSE),"Not Found")</f>
        <v>22.1157957624049</v>
      </c>
      <c r="D4795" s="2">
        <f>IFERROR(VLOOKUP(B4795,engagexy!$B$2:$D$11172,3,FALSE),"Not Found")</f>
        <v>39.4338796079426</v>
      </c>
      <c r="E4795" s="3" t="s">
        <v>5046</v>
      </c>
      <c r="F4795" s="3" t="s">
        <v>5047</v>
      </c>
      <c r="G4795" s="4">
        <v>45453</v>
      </c>
      <c r="H4795" s="3" t="s">
        <v>791</v>
      </c>
      <c r="I4795" s="2" t="s">
        <v>4</v>
      </c>
      <c r="J4795" s="3" t="s">
        <v>4</v>
      </c>
      <c r="K4795" s="3" t="s">
        <v>4</v>
      </c>
      <c r="L4795" s="3" t="s">
        <v>5048</v>
      </c>
      <c r="M4795" s="3" t="s">
        <v>5065</v>
      </c>
      <c r="N4795" s="3" t="s">
        <v>5079</v>
      </c>
      <c r="O4795" s="5">
        <v>0</v>
      </c>
      <c r="P4795" s="5">
        <v>0</v>
      </c>
      <c r="Q4795" s="5">
        <v>0</v>
      </c>
      <c r="R4795" s="5">
        <v>3</v>
      </c>
      <c r="S4795" s="5">
        <v>0</v>
      </c>
      <c r="T4795" s="5">
        <v>0</v>
      </c>
      <c r="U4795" s="5">
        <v>0</v>
      </c>
      <c r="V4795" s="5">
        <v>0</v>
      </c>
      <c r="W4795" s="2">
        <v>6</v>
      </c>
      <c r="X4795" s="2">
        <v>0</v>
      </c>
      <c r="Y4795" s="2">
        <v>0</v>
      </c>
      <c r="Z4795" s="2">
        <v>0</v>
      </c>
      <c r="AA4795" s="2">
        <v>0</v>
      </c>
      <c r="AB4795" s="2">
        <v>3</v>
      </c>
      <c r="AC4795" s="2">
        <v>0</v>
      </c>
      <c r="AD4795" s="2">
        <v>0</v>
      </c>
      <c r="AE4795" s="2">
        <v>0</v>
      </c>
      <c r="AF4795" s="2">
        <v>0</v>
      </c>
      <c r="AG4795" s="2">
        <v>0</v>
      </c>
      <c r="AH4795" s="2">
        <v>0</v>
      </c>
      <c r="AI4795" s="2">
        <v>0</v>
      </c>
      <c r="AJ4795" s="2">
        <v>0</v>
      </c>
      <c r="AK4795" s="2">
        <v>0</v>
      </c>
      <c r="AL4795" s="2">
        <v>0</v>
      </c>
    </row>
    <row r="4796" spans="1:38" x14ac:dyDescent="0.2">
      <c r="A4796" s="2">
        <v>1981677</v>
      </c>
      <c r="B4796" s="2">
        <v>1184010</v>
      </c>
      <c r="C4796" s="2">
        <f>IFERROR(VLOOKUP(B4796,engagexy!$B$2:$C$11172,2,FALSE),"Not Found")</f>
        <v>21.942928723479199</v>
      </c>
      <c r="D4796" s="2">
        <f>IFERROR(VLOOKUP(B4796,engagexy!$B$2:$D$11172,3,FALSE),"Not Found")</f>
        <v>39.404058245648599</v>
      </c>
      <c r="E4796" s="3" t="s">
        <v>5046</v>
      </c>
      <c r="F4796" s="3" t="s">
        <v>5047</v>
      </c>
      <c r="G4796" s="4">
        <v>45453</v>
      </c>
      <c r="H4796" s="3" t="s">
        <v>39</v>
      </c>
      <c r="I4796" s="2" t="s">
        <v>4</v>
      </c>
      <c r="J4796" s="3" t="s">
        <v>4</v>
      </c>
      <c r="K4796" s="3" t="s">
        <v>4</v>
      </c>
      <c r="L4796" s="3" t="s">
        <v>5051</v>
      </c>
      <c r="M4796" s="3" t="s">
        <v>5103</v>
      </c>
      <c r="N4796" s="3" t="s">
        <v>5106</v>
      </c>
      <c r="O4796" s="5">
        <v>0</v>
      </c>
      <c r="P4796" s="5">
        <v>0</v>
      </c>
      <c r="Q4796" s="5">
        <v>0</v>
      </c>
      <c r="R4796" s="5">
        <v>0</v>
      </c>
      <c r="S4796" s="5">
        <v>0</v>
      </c>
      <c r="T4796" s="5">
        <v>0</v>
      </c>
      <c r="U4796" s="5">
        <v>0.5</v>
      </c>
      <c r="V4796" s="5">
        <v>0</v>
      </c>
      <c r="W4796" s="2">
        <v>6</v>
      </c>
      <c r="X4796" s="2">
        <v>0</v>
      </c>
      <c r="Y4796" s="2">
        <v>0</v>
      </c>
      <c r="Z4796" s="2">
        <v>0</v>
      </c>
      <c r="AA4796" s="2">
        <v>0</v>
      </c>
      <c r="AB4796" s="2">
        <v>3</v>
      </c>
      <c r="AC4796" s="2">
        <v>0</v>
      </c>
      <c r="AD4796" s="2">
        <v>0</v>
      </c>
      <c r="AE4796" s="2">
        <v>0</v>
      </c>
      <c r="AF4796" s="2">
        <v>0</v>
      </c>
      <c r="AG4796" s="2">
        <v>0</v>
      </c>
      <c r="AH4796" s="2">
        <v>0</v>
      </c>
      <c r="AI4796" s="2">
        <v>0</v>
      </c>
      <c r="AJ4796" s="2">
        <v>0</v>
      </c>
      <c r="AK4796" s="2">
        <v>0</v>
      </c>
      <c r="AL4796" s="2">
        <v>0</v>
      </c>
    </row>
    <row r="4797" spans="1:38" x14ac:dyDescent="0.2">
      <c r="A4797" s="2">
        <v>1981689</v>
      </c>
      <c r="B4797" s="2">
        <v>1184026</v>
      </c>
      <c r="C4797" s="2">
        <f>IFERROR(VLOOKUP(B4797,engagexy!$B$2:$C$11172,2,FALSE),"Not Found")</f>
        <v>21.919725037064602</v>
      </c>
      <c r="D4797" s="2">
        <f>IFERROR(VLOOKUP(B4797,engagexy!$B$2:$D$11172,3,FALSE),"Not Found")</f>
        <v>39.435756191373002</v>
      </c>
      <c r="E4797" s="3" t="s">
        <v>5046</v>
      </c>
      <c r="F4797" s="3" t="s">
        <v>5047</v>
      </c>
      <c r="G4797" s="4">
        <v>45453</v>
      </c>
      <c r="H4797" s="3" t="s">
        <v>1337</v>
      </c>
      <c r="I4797" s="2" t="s">
        <v>4</v>
      </c>
      <c r="J4797" s="3" t="s">
        <v>4</v>
      </c>
      <c r="K4797" s="3" t="s">
        <v>4</v>
      </c>
      <c r="L4797" s="3" t="s">
        <v>5051</v>
      </c>
      <c r="M4797" s="3" t="s">
        <v>5103</v>
      </c>
      <c r="N4797" s="3" t="s">
        <v>4801</v>
      </c>
      <c r="O4797" s="5">
        <v>0</v>
      </c>
      <c r="P4797" s="5">
        <v>0</v>
      </c>
      <c r="Q4797" s="5">
        <v>0</v>
      </c>
      <c r="R4797" s="5">
        <v>0</v>
      </c>
      <c r="S4797" s="5">
        <v>0</v>
      </c>
      <c r="T4797" s="5">
        <v>0</v>
      </c>
      <c r="U4797" s="5">
        <v>1</v>
      </c>
      <c r="V4797" s="5">
        <v>0</v>
      </c>
      <c r="W4797" s="2">
        <v>6</v>
      </c>
      <c r="X4797" s="2">
        <v>0</v>
      </c>
      <c r="Y4797" s="2">
        <v>0</v>
      </c>
      <c r="Z4797" s="2">
        <v>0</v>
      </c>
      <c r="AA4797" s="2">
        <v>0</v>
      </c>
      <c r="AB4797" s="2">
        <v>3</v>
      </c>
      <c r="AC4797" s="2">
        <v>0</v>
      </c>
      <c r="AD4797" s="2">
        <v>0</v>
      </c>
      <c r="AE4797" s="2">
        <v>0</v>
      </c>
      <c r="AF4797" s="2">
        <v>0</v>
      </c>
      <c r="AG4797" s="2">
        <v>0</v>
      </c>
      <c r="AH4797" s="2">
        <v>0</v>
      </c>
      <c r="AI4797" s="2">
        <v>0</v>
      </c>
      <c r="AJ4797" s="2">
        <v>0</v>
      </c>
      <c r="AK4797" s="2">
        <v>0</v>
      </c>
      <c r="AL4797" s="2">
        <v>0</v>
      </c>
    </row>
    <row r="4798" spans="1:38" x14ac:dyDescent="0.2">
      <c r="A4798" s="2">
        <v>1981720</v>
      </c>
      <c r="B4798" s="2">
        <v>1184464</v>
      </c>
      <c r="C4798" s="2">
        <f>IFERROR(VLOOKUP(B4798,engagexy!$B$2:$C$11172,2,FALSE),"Not Found")</f>
        <v>22.223813454275302</v>
      </c>
      <c r="D4798" s="2">
        <f>IFERROR(VLOOKUP(B4798,engagexy!$B$2:$D$11172,3,FALSE),"Not Found")</f>
        <v>39.451885961457798</v>
      </c>
      <c r="E4798" s="3" t="s">
        <v>5046</v>
      </c>
      <c r="F4798" s="3" t="s">
        <v>5047</v>
      </c>
      <c r="G4798" s="4">
        <v>45454</v>
      </c>
      <c r="H4798" s="3" t="s">
        <v>2020</v>
      </c>
      <c r="I4798" s="2" t="s">
        <v>4</v>
      </c>
      <c r="J4798" s="3" t="s">
        <v>4</v>
      </c>
      <c r="K4798" s="3" t="s">
        <v>4</v>
      </c>
      <c r="L4798" s="3" t="s">
        <v>5048</v>
      </c>
      <c r="M4798" s="3" t="s">
        <v>5065</v>
      </c>
      <c r="N4798" s="3" t="s">
        <v>5107</v>
      </c>
      <c r="O4798" s="5">
        <v>0</v>
      </c>
      <c r="P4798" s="5">
        <v>0</v>
      </c>
      <c r="Q4798" s="5">
        <v>0</v>
      </c>
      <c r="R4798" s="5">
        <v>0</v>
      </c>
      <c r="S4798" s="5">
        <v>0.03</v>
      </c>
      <c r="T4798" s="5">
        <v>0</v>
      </c>
      <c r="U4798" s="5">
        <v>0</v>
      </c>
      <c r="V4798" s="5">
        <v>0</v>
      </c>
      <c r="W4798" s="2">
        <v>4</v>
      </c>
      <c r="X4798" s="2">
        <v>0</v>
      </c>
      <c r="Y4798" s="2">
        <v>0</v>
      </c>
      <c r="Z4798" s="2">
        <v>0</v>
      </c>
      <c r="AA4798" s="2">
        <v>0</v>
      </c>
      <c r="AB4798" s="2">
        <v>2</v>
      </c>
      <c r="AC4798" s="2">
        <v>0</v>
      </c>
      <c r="AD4798" s="2">
        <v>0</v>
      </c>
      <c r="AE4798" s="2">
        <v>0</v>
      </c>
      <c r="AF4798" s="2">
        <v>0</v>
      </c>
      <c r="AG4798" s="2">
        <v>0</v>
      </c>
      <c r="AH4798" s="2">
        <v>0</v>
      </c>
      <c r="AI4798" s="2">
        <v>0</v>
      </c>
      <c r="AJ4798" s="2">
        <v>0</v>
      </c>
      <c r="AK4798" s="2">
        <v>0</v>
      </c>
      <c r="AL4798" s="2">
        <v>0</v>
      </c>
    </row>
    <row r="4799" spans="1:38" x14ac:dyDescent="0.2">
      <c r="A4799" s="2">
        <v>1981740</v>
      </c>
      <c r="B4799" s="2">
        <v>1185652</v>
      </c>
      <c r="C4799" s="2">
        <f>IFERROR(VLOOKUP(B4799,engagexy!$B$2:$C$11172,2,FALSE),"Not Found")</f>
        <v>22.003979959016998</v>
      </c>
      <c r="D4799" s="2">
        <f>IFERROR(VLOOKUP(B4799,engagexy!$B$2:$D$11172,3,FALSE),"Not Found")</f>
        <v>39.529760204907497</v>
      </c>
      <c r="E4799" s="3" t="s">
        <v>5046</v>
      </c>
      <c r="F4799" s="3" t="s">
        <v>5047</v>
      </c>
      <c r="G4799" s="4">
        <v>45457</v>
      </c>
      <c r="H4799" s="3" t="s">
        <v>85</v>
      </c>
      <c r="I4799" s="2" t="s">
        <v>4</v>
      </c>
      <c r="J4799" s="3" t="s">
        <v>4</v>
      </c>
      <c r="K4799" s="3" t="s">
        <v>4</v>
      </c>
      <c r="L4799" s="3" t="s">
        <v>5048</v>
      </c>
      <c r="M4799" s="3" t="s">
        <v>5065</v>
      </c>
      <c r="N4799" s="3" t="s">
        <v>5108</v>
      </c>
      <c r="O4799" s="5">
        <v>0</v>
      </c>
      <c r="P4799" s="5">
        <v>0</v>
      </c>
      <c r="Q4799" s="5">
        <v>0</v>
      </c>
      <c r="R4799" s="5">
        <v>50</v>
      </c>
      <c r="S4799" s="5">
        <v>0</v>
      </c>
      <c r="T4799" s="5">
        <v>0</v>
      </c>
      <c r="U4799" s="5">
        <v>0</v>
      </c>
      <c r="V4799" s="5">
        <v>0</v>
      </c>
      <c r="W4799" s="2">
        <v>10</v>
      </c>
      <c r="X4799" s="2">
        <v>0</v>
      </c>
      <c r="Y4799" s="2">
        <v>0</v>
      </c>
      <c r="Z4799" s="2">
        <v>0</v>
      </c>
      <c r="AA4799" s="2">
        <v>0</v>
      </c>
      <c r="AB4799" s="2">
        <v>6</v>
      </c>
      <c r="AC4799" s="2">
        <v>0</v>
      </c>
      <c r="AD4799" s="2">
        <v>1</v>
      </c>
      <c r="AE4799" s="2">
        <v>0</v>
      </c>
      <c r="AF4799" s="2">
        <v>0</v>
      </c>
      <c r="AG4799" s="2">
        <v>0</v>
      </c>
      <c r="AH4799" s="2">
        <v>0</v>
      </c>
      <c r="AI4799" s="2">
        <v>0</v>
      </c>
      <c r="AJ4799" s="2">
        <v>0</v>
      </c>
      <c r="AK4799" s="2">
        <v>0</v>
      </c>
      <c r="AL4799" s="2">
        <v>0</v>
      </c>
    </row>
    <row r="4800" spans="1:38" x14ac:dyDescent="0.2">
      <c r="A4800" s="2">
        <v>1989420</v>
      </c>
      <c r="B4800" s="2">
        <v>1185877</v>
      </c>
      <c r="C4800" s="2" t="str">
        <f>IFERROR(VLOOKUP(B4800,engagexy!$B$2:$C$11172,2,FALSE),"Not Found")</f>
        <v>Not Found</v>
      </c>
      <c r="D4800" s="2" t="str">
        <f>IFERROR(VLOOKUP(B4800,engagexy!$B$2:$D$11172,3,FALSE),"Not Found")</f>
        <v>Not Found</v>
      </c>
      <c r="E4800" s="3" t="s">
        <v>5046</v>
      </c>
      <c r="F4800" s="3" t="s">
        <v>5047</v>
      </c>
      <c r="G4800" s="4">
        <v>45457</v>
      </c>
      <c r="H4800" s="3" t="s">
        <v>1269</v>
      </c>
      <c r="I4800" s="2" t="s">
        <v>4</v>
      </c>
      <c r="J4800" s="3" t="s">
        <v>4</v>
      </c>
      <c r="K4800" s="3" t="s">
        <v>4</v>
      </c>
      <c r="L4800" s="3" t="s">
        <v>5048</v>
      </c>
      <c r="M4800" s="3" t="s">
        <v>5065</v>
      </c>
      <c r="N4800" s="3" t="s">
        <v>5109</v>
      </c>
      <c r="O4800" s="5">
        <v>0</v>
      </c>
      <c r="P4800" s="5">
        <v>0</v>
      </c>
      <c r="Q4800" s="5">
        <v>0</v>
      </c>
      <c r="R4800" s="5">
        <v>0.2</v>
      </c>
      <c r="S4800" s="5">
        <v>0</v>
      </c>
      <c r="T4800" s="5">
        <v>0</v>
      </c>
      <c r="U4800" s="5">
        <v>0</v>
      </c>
      <c r="V4800" s="5">
        <v>0</v>
      </c>
      <c r="W4800" s="2">
        <v>2</v>
      </c>
      <c r="X4800" s="2">
        <v>0</v>
      </c>
      <c r="Y4800" s="2">
        <v>0</v>
      </c>
      <c r="Z4800" s="2">
        <v>0</v>
      </c>
      <c r="AA4800" s="2">
        <v>0</v>
      </c>
      <c r="AB4800" s="2">
        <v>1</v>
      </c>
      <c r="AC4800" s="2">
        <v>0</v>
      </c>
      <c r="AD4800" s="2">
        <v>0</v>
      </c>
      <c r="AE4800" s="2">
        <v>0</v>
      </c>
      <c r="AF4800" s="2">
        <v>0</v>
      </c>
      <c r="AG4800" s="2">
        <v>0</v>
      </c>
      <c r="AH4800" s="2">
        <v>0</v>
      </c>
      <c r="AI4800" s="2">
        <v>0</v>
      </c>
      <c r="AJ4800" s="2">
        <v>0</v>
      </c>
      <c r="AK4800" s="2">
        <v>0</v>
      </c>
      <c r="AL4800" s="2">
        <v>0</v>
      </c>
    </row>
    <row r="4801" spans="1:38" x14ac:dyDescent="0.2">
      <c r="A4801" s="2">
        <v>1989424</v>
      </c>
      <c r="B4801" s="2">
        <v>1185963</v>
      </c>
      <c r="C4801" s="2">
        <f>IFERROR(VLOOKUP(B4801,engagexy!$B$2:$C$11172,2,FALSE),"Not Found")</f>
        <v>21.949693073728799</v>
      </c>
      <c r="D4801" s="2">
        <f>IFERROR(VLOOKUP(B4801,engagexy!$B$2:$D$11172,3,FALSE),"Not Found")</f>
        <v>39.355737311942498</v>
      </c>
      <c r="E4801" s="3" t="s">
        <v>5046</v>
      </c>
      <c r="F4801" s="3" t="s">
        <v>5047</v>
      </c>
      <c r="G4801" s="4">
        <v>45457</v>
      </c>
      <c r="H4801" s="3" t="s">
        <v>738</v>
      </c>
      <c r="I4801" s="2" t="s">
        <v>4</v>
      </c>
      <c r="J4801" s="3" t="s">
        <v>4</v>
      </c>
      <c r="K4801" s="3" t="s">
        <v>4</v>
      </c>
      <c r="L4801" s="3" t="s">
        <v>5051</v>
      </c>
      <c r="M4801" s="3" t="s">
        <v>5057</v>
      </c>
      <c r="N4801" s="3" t="s">
        <v>5110</v>
      </c>
      <c r="O4801" s="5">
        <v>0</v>
      </c>
      <c r="P4801" s="5">
        <v>0</v>
      </c>
      <c r="Q4801" s="5">
        <v>0</v>
      </c>
      <c r="R4801" s="5">
        <v>0</v>
      </c>
      <c r="S4801" s="5">
        <v>1</v>
      </c>
      <c r="T4801" s="5">
        <v>0</v>
      </c>
      <c r="U4801" s="5">
        <v>9</v>
      </c>
      <c r="V4801" s="5">
        <v>0</v>
      </c>
      <c r="W4801" s="2">
        <v>4</v>
      </c>
      <c r="X4801" s="2">
        <v>0</v>
      </c>
      <c r="Y4801" s="2">
        <v>0</v>
      </c>
      <c r="Z4801" s="2">
        <v>0</v>
      </c>
      <c r="AA4801" s="2">
        <v>0</v>
      </c>
      <c r="AB4801" s="2">
        <v>1</v>
      </c>
      <c r="AC4801" s="2">
        <v>0</v>
      </c>
      <c r="AD4801" s="2">
        <v>0</v>
      </c>
      <c r="AE4801" s="2">
        <v>0</v>
      </c>
      <c r="AF4801" s="2">
        <v>0</v>
      </c>
      <c r="AG4801" s="2">
        <v>0</v>
      </c>
      <c r="AH4801" s="2">
        <v>0</v>
      </c>
      <c r="AI4801" s="2">
        <v>0</v>
      </c>
      <c r="AJ4801" s="2">
        <v>0</v>
      </c>
      <c r="AK4801" s="2">
        <v>0</v>
      </c>
      <c r="AL4801" s="2">
        <v>0</v>
      </c>
    </row>
    <row r="4802" spans="1:38" x14ac:dyDescent="0.2">
      <c r="A4802" s="2">
        <v>1989431</v>
      </c>
      <c r="B4802" s="2">
        <v>1185976</v>
      </c>
      <c r="C4802" s="2">
        <f>IFERROR(VLOOKUP(B4802,engagexy!$B$2:$C$11172,2,FALSE),"Not Found")</f>
        <v>21.941792132054701</v>
      </c>
      <c r="D4802" s="2">
        <f>IFERROR(VLOOKUP(B4802,engagexy!$B$2:$D$11172,3,FALSE),"Not Found")</f>
        <v>39.394582930105102</v>
      </c>
      <c r="E4802" s="3" t="s">
        <v>5046</v>
      </c>
      <c r="F4802" s="3" t="s">
        <v>5047</v>
      </c>
      <c r="G4802" s="4">
        <v>45457</v>
      </c>
      <c r="H4802" s="3" t="s">
        <v>1904</v>
      </c>
      <c r="I4802" s="2" t="s">
        <v>4</v>
      </c>
      <c r="J4802" s="3" t="s">
        <v>4</v>
      </c>
      <c r="K4802" s="3" t="s">
        <v>4</v>
      </c>
      <c r="L4802" s="3" t="s">
        <v>5051</v>
      </c>
      <c r="M4802" s="3" t="s">
        <v>5057</v>
      </c>
      <c r="N4802" s="3" t="s">
        <v>5103</v>
      </c>
      <c r="O4802" s="5">
        <v>0</v>
      </c>
      <c r="P4802" s="5">
        <v>0</v>
      </c>
      <c r="Q4802" s="5">
        <v>0</v>
      </c>
      <c r="R4802" s="5">
        <v>0</v>
      </c>
      <c r="S4802" s="5">
        <v>0.02</v>
      </c>
      <c r="T4802" s="5">
        <v>0</v>
      </c>
      <c r="U4802" s="5">
        <v>0</v>
      </c>
      <c r="V4802" s="5">
        <v>0</v>
      </c>
      <c r="W4802" s="2">
        <v>4</v>
      </c>
      <c r="X4802" s="2">
        <v>0</v>
      </c>
      <c r="Y4802" s="2">
        <v>0</v>
      </c>
      <c r="Z4802" s="2">
        <v>0</v>
      </c>
      <c r="AA4802" s="2">
        <v>0</v>
      </c>
      <c r="AB4802" s="2">
        <v>2</v>
      </c>
      <c r="AC4802" s="2">
        <v>0</v>
      </c>
      <c r="AD4802" s="2">
        <v>0</v>
      </c>
      <c r="AE4802" s="2">
        <v>0</v>
      </c>
      <c r="AF4802" s="2">
        <v>0</v>
      </c>
      <c r="AG4802" s="2">
        <v>0</v>
      </c>
      <c r="AH4802" s="2">
        <v>0</v>
      </c>
      <c r="AI4802" s="2">
        <v>0</v>
      </c>
      <c r="AJ4802" s="2">
        <v>0</v>
      </c>
      <c r="AK4802" s="2">
        <v>0</v>
      </c>
      <c r="AL4802" s="2">
        <v>0</v>
      </c>
    </row>
    <row r="4803" spans="1:38" x14ac:dyDescent="0.2">
      <c r="A4803" s="2">
        <v>1989004</v>
      </c>
      <c r="B4803" s="2">
        <v>1185992</v>
      </c>
      <c r="C4803" s="2">
        <f>IFERROR(VLOOKUP(B4803,engagexy!$B$2:$C$11172,2,FALSE),"Not Found")</f>
        <v>21.985650664432299</v>
      </c>
      <c r="D4803" s="2">
        <f>IFERROR(VLOOKUP(B4803,engagexy!$B$2:$D$11172,3,FALSE),"Not Found")</f>
        <v>39.276383399495501</v>
      </c>
      <c r="E4803" s="3" t="s">
        <v>5046</v>
      </c>
      <c r="F4803" s="3" t="s">
        <v>5047</v>
      </c>
      <c r="G4803" s="4">
        <v>45458</v>
      </c>
      <c r="H4803" s="3" t="s">
        <v>3410</v>
      </c>
      <c r="I4803" s="2" t="s">
        <v>4</v>
      </c>
      <c r="J4803" s="3" t="s">
        <v>4</v>
      </c>
      <c r="K4803" s="3" t="s">
        <v>4</v>
      </c>
      <c r="L4803" s="3" t="s">
        <v>5051</v>
      </c>
      <c r="M4803" s="3" t="s">
        <v>5111</v>
      </c>
      <c r="N4803" s="3" t="s">
        <v>5112</v>
      </c>
      <c r="O4803" s="5">
        <v>0</v>
      </c>
      <c r="P4803" s="5">
        <v>0</v>
      </c>
      <c r="Q4803" s="5">
        <v>0</v>
      </c>
      <c r="R4803" s="5">
        <v>0</v>
      </c>
      <c r="S4803" s="5">
        <v>0</v>
      </c>
      <c r="T4803" s="5">
        <v>0</v>
      </c>
      <c r="U4803" s="5">
        <v>4</v>
      </c>
      <c r="V4803" s="5">
        <v>0</v>
      </c>
      <c r="W4803" s="2">
        <v>2</v>
      </c>
      <c r="X4803" s="2">
        <v>0</v>
      </c>
      <c r="Y4803" s="2">
        <v>0</v>
      </c>
      <c r="Z4803" s="2">
        <v>0</v>
      </c>
      <c r="AA4803" s="2">
        <v>0</v>
      </c>
      <c r="AB4803" s="2">
        <v>1</v>
      </c>
      <c r="AC4803" s="2">
        <v>0</v>
      </c>
      <c r="AD4803" s="2">
        <v>0</v>
      </c>
      <c r="AE4803" s="2">
        <v>0</v>
      </c>
      <c r="AF4803" s="2">
        <v>0</v>
      </c>
      <c r="AG4803" s="2">
        <v>0</v>
      </c>
      <c r="AH4803" s="2">
        <v>0</v>
      </c>
      <c r="AI4803" s="2">
        <v>0</v>
      </c>
      <c r="AJ4803" s="2">
        <v>0</v>
      </c>
      <c r="AK4803" s="2">
        <v>0</v>
      </c>
      <c r="AL4803" s="2">
        <v>0</v>
      </c>
    </row>
    <row r="4804" spans="1:38" x14ac:dyDescent="0.2">
      <c r="A4804" s="2">
        <v>1989001</v>
      </c>
      <c r="B4804" s="2">
        <v>1186709</v>
      </c>
      <c r="C4804" s="2">
        <f>IFERROR(VLOOKUP(B4804,engagexy!$B$2:$C$11172,2,FALSE),"Not Found")</f>
        <v>21.942360292762402</v>
      </c>
      <c r="D4804" s="2">
        <f>IFERROR(VLOOKUP(B4804,engagexy!$B$2:$D$11172,3,FALSE),"Not Found")</f>
        <v>39.427527639092702</v>
      </c>
      <c r="E4804" s="3" t="s">
        <v>5046</v>
      </c>
      <c r="F4804" s="3" t="s">
        <v>5047</v>
      </c>
      <c r="G4804" s="4">
        <v>45459</v>
      </c>
      <c r="H4804" s="3" t="s">
        <v>594</v>
      </c>
      <c r="I4804" s="2" t="s">
        <v>4</v>
      </c>
      <c r="J4804" s="3" t="s">
        <v>4</v>
      </c>
      <c r="K4804" s="3" t="s">
        <v>4</v>
      </c>
      <c r="L4804" s="3" t="s">
        <v>5051</v>
      </c>
      <c r="M4804" s="3" t="s">
        <v>5103</v>
      </c>
      <c r="N4804" s="3" t="s">
        <v>5113</v>
      </c>
      <c r="O4804" s="5">
        <v>0</v>
      </c>
      <c r="P4804" s="5">
        <v>0</v>
      </c>
      <c r="Q4804" s="5">
        <v>0</v>
      </c>
      <c r="R4804" s="5">
        <v>0.1</v>
      </c>
      <c r="S4804" s="5">
        <v>0</v>
      </c>
      <c r="T4804" s="5">
        <v>0</v>
      </c>
      <c r="U4804" s="5">
        <v>0</v>
      </c>
      <c r="V4804" s="5">
        <v>0</v>
      </c>
      <c r="W4804" s="2">
        <v>6</v>
      </c>
      <c r="X4804" s="2">
        <v>0</v>
      </c>
      <c r="Y4804" s="2">
        <v>0</v>
      </c>
      <c r="Z4804" s="2">
        <v>0</v>
      </c>
      <c r="AA4804" s="2">
        <v>0</v>
      </c>
      <c r="AB4804" s="2">
        <v>3</v>
      </c>
      <c r="AC4804" s="2">
        <v>0</v>
      </c>
      <c r="AD4804" s="2">
        <v>0</v>
      </c>
      <c r="AE4804" s="2">
        <v>0</v>
      </c>
      <c r="AF4804" s="2">
        <v>0</v>
      </c>
      <c r="AG4804" s="2">
        <v>0</v>
      </c>
      <c r="AH4804" s="2">
        <v>0</v>
      </c>
      <c r="AI4804" s="2">
        <v>0</v>
      </c>
      <c r="AJ4804" s="2">
        <v>0</v>
      </c>
      <c r="AK4804" s="2">
        <v>0</v>
      </c>
      <c r="AL4804" s="2">
        <v>0</v>
      </c>
    </row>
    <row r="4805" spans="1:38" x14ac:dyDescent="0.2">
      <c r="A4805" s="2">
        <v>1989325</v>
      </c>
      <c r="B4805" s="2">
        <v>118744</v>
      </c>
      <c r="C4805" s="2" t="str">
        <f>IFERROR(VLOOKUP(B4805,engagexy!$B$2:$C$11172,2,FALSE),"Not Found")</f>
        <v>Not Found</v>
      </c>
      <c r="D4805" s="2" t="str">
        <f>IFERROR(VLOOKUP(B4805,engagexy!$B$2:$D$11172,3,FALSE),"Not Found")</f>
        <v>Not Found</v>
      </c>
      <c r="E4805" s="3" t="s">
        <v>5046</v>
      </c>
      <c r="F4805" s="3" t="s">
        <v>5047</v>
      </c>
      <c r="G4805" s="4">
        <v>45461</v>
      </c>
      <c r="H4805" s="3" t="s">
        <v>74</v>
      </c>
      <c r="I4805" s="2" t="s">
        <v>4</v>
      </c>
      <c r="J4805" s="3" t="s">
        <v>4</v>
      </c>
      <c r="K4805" s="3" t="s">
        <v>4</v>
      </c>
      <c r="L4805" s="3" t="s">
        <v>5051</v>
      </c>
      <c r="M4805" s="3" t="s">
        <v>5057</v>
      </c>
      <c r="N4805" s="3" t="s">
        <v>5114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5">
        <v>0</v>
      </c>
      <c r="U4805" s="5">
        <v>1</v>
      </c>
      <c r="V4805" s="5">
        <v>0</v>
      </c>
      <c r="W4805" s="2">
        <v>3</v>
      </c>
      <c r="X4805" s="2">
        <v>0</v>
      </c>
      <c r="Y4805" s="2">
        <v>0</v>
      </c>
      <c r="Z4805" s="2">
        <v>0</v>
      </c>
      <c r="AA4805" s="2">
        <v>0</v>
      </c>
      <c r="AB4805" s="2">
        <v>1</v>
      </c>
      <c r="AC4805" s="2">
        <v>0</v>
      </c>
      <c r="AD4805" s="2">
        <v>0</v>
      </c>
      <c r="AE4805" s="2">
        <v>0</v>
      </c>
      <c r="AF4805" s="2">
        <v>0</v>
      </c>
      <c r="AG4805" s="2">
        <v>0</v>
      </c>
      <c r="AH4805" s="2">
        <v>0</v>
      </c>
      <c r="AI4805" s="2">
        <v>0</v>
      </c>
      <c r="AJ4805" s="2">
        <v>0</v>
      </c>
      <c r="AK4805" s="2">
        <v>0</v>
      </c>
      <c r="AL4805" s="2">
        <v>0</v>
      </c>
    </row>
    <row r="4806" spans="1:38" x14ac:dyDescent="0.2">
      <c r="A4806" s="2">
        <v>1989010</v>
      </c>
      <c r="B4806" s="2">
        <v>1187458</v>
      </c>
      <c r="C4806" s="2">
        <f>IFERROR(VLOOKUP(B4806,engagexy!$B$2:$C$11172,2,FALSE),"Not Found")</f>
        <v>21.9631647491065</v>
      </c>
      <c r="D4806" s="2">
        <f>IFERROR(VLOOKUP(B4806,engagexy!$B$2:$D$11172,3,FALSE),"Not Found")</f>
        <v>39.330192586870098</v>
      </c>
      <c r="E4806" s="3" t="s">
        <v>5046</v>
      </c>
      <c r="F4806" s="3" t="s">
        <v>5047</v>
      </c>
      <c r="G4806" s="4">
        <v>45461</v>
      </c>
      <c r="H4806" s="3" t="s">
        <v>2067</v>
      </c>
      <c r="I4806" s="2" t="s">
        <v>4</v>
      </c>
      <c r="J4806" s="3" t="s">
        <v>4</v>
      </c>
      <c r="K4806" s="3" t="s">
        <v>4</v>
      </c>
      <c r="L4806" s="3" t="s">
        <v>5051</v>
      </c>
      <c r="M4806" s="3" t="s">
        <v>1713</v>
      </c>
      <c r="N4806" s="3" t="s">
        <v>1713</v>
      </c>
      <c r="O4806" s="5">
        <v>0</v>
      </c>
      <c r="P4806" s="5">
        <v>0</v>
      </c>
      <c r="Q4806" s="5">
        <v>0</v>
      </c>
      <c r="R4806" s="5">
        <v>0</v>
      </c>
      <c r="S4806" s="5">
        <v>0</v>
      </c>
      <c r="T4806" s="5">
        <v>0</v>
      </c>
      <c r="U4806" s="5">
        <v>4</v>
      </c>
      <c r="V4806" s="5">
        <v>0</v>
      </c>
      <c r="W4806" s="2">
        <v>2</v>
      </c>
      <c r="X4806" s="2">
        <v>0</v>
      </c>
      <c r="Y4806" s="2">
        <v>0</v>
      </c>
      <c r="Z4806" s="2">
        <v>0</v>
      </c>
      <c r="AA4806" s="2">
        <v>0</v>
      </c>
      <c r="AB4806" s="2">
        <v>1</v>
      </c>
      <c r="AC4806" s="2">
        <v>0</v>
      </c>
      <c r="AD4806" s="2">
        <v>0</v>
      </c>
      <c r="AE4806" s="2">
        <v>0</v>
      </c>
      <c r="AF4806" s="2">
        <v>0</v>
      </c>
      <c r="AG4806" s="2">
        <v>0</v>
      </c>
      <c r="AH4806" s="2">
        <v>0</v>
      </c>
      <c r="AI4806" s="2">
        <v>0</v>
      </c>
      <c r="AJ4806" s="2">
        <v>0</v>
      </c>
      <c r="AK4806" s="2">
        <v>0</v>
      </c>
      <c r="AL4806" s="2">
        <v>0</v>
      </c>
    </row>
    <row r="4807" spans="1:38" x14ac:dyDescent="0.2">
      <c r="A4807" s="2">
        <v>1989323</v>
      </c>
      <c r="B4807" s="2">
        <v>1187476</v>
      </c>
      <c r="C4807" s="2">
        <f>IFERROR(VLOOKUP(B4807,engagexy!$B$2:$C$11172,2,FALSE),"Not Found")</f>
        <v>21.9326990452461</v>
      </c>
      <c r="D4807" s="2">
        <f>IFERROR(VLOOKUP(B4807,engagexy!$B$2:$D$11172,3,FALSE),"Not Found")</f>
        <v>39.385765717042297</v>
      </c>
      <c r="E4807" s="3" t="s">
        <v>5046</v>
      </c>
      <c r="F4807" s="3" t="s">
        <v>5047</v>
      </c>
      <c r="G4807" s="4">
        <v>45461</v>
      </c>
      <c r="H4807" s="3" t="s">
        <v>263</v>
      </c>
      <c r="I4807" s="2" t="s">
        <v>4</v>
      </c>
      <c r="J4807" s="3" t="s">
        <v>4</v>
      </c>
      <c r="K4807" s="3" t="s">
        <v>4</v>
      </c>
      <c r="L4807" s="3" t="s">
        <v>5051</v>
      </c>
      <c r="M4807" s="3" t="s">
        <v>5057</v>
      </c>
      <c r="N4807" s="3" t="s">
        <v>5115</v>
      </c>
      <c r="O4807" s="5">
        <v>0</v>
      </c>
      <c r="P4807" s="5">
        <v>0</v>
      </c>
      <c r="Q4807" s="5">
        <v>0</v>
      </c>
      <c r="R4807" s="5">
        <v>0</v>
      </c>
      <c r="S4807" s="5">
        <v>0</v>
      </c>
      <c r="T4807" s="5">
        <v>0</v>
      </c>
      <c r="U4807" s="5">
        <v>0.5</v>
      </c>
      <c r="V4807" s="5">
        <v>0</v>
      </c>
      <c r="W4807" s="2">
        <v>3</v>
      </c>
      <c r="X4807" s="2">
        <v>0</v>
      </c>
      <c r="Y4807" s="2">
        <v>0</v>
      </c>
      <c r="Z4807" s="2">
        <v>0</v>
      </c>
      <c r="AA4807" s="2">
        <v>0</v>
      </c>
      <c r="AB4807" s="2">
        <v>1</v>
      </c>
      <c r="AC4807" s="2">
        <v>0</v>
      </c>
      <c r="AD4807" s="2">
        <v>0</v>
      </c>
      <c r="AE4807" s="2">
        <v>0</v>
      </c>
      <c r="AF4807" s="2">
        <v>0</v>
      </c>
      <c r="AG4807" s="2">
        <v>0</v>
      </c>
      <c r="AH4807" s="2">
        <v>0</v>
      </c>
      <c r="AI4807" s="2">
        <v>0</v>
      </c>
      <c r="AJ4807" s="2">
        <v>0</v>
      </c>
      <c r="AK4807" s="2">
        <v>0</v>
      </c>
      <c r="AL4807" s="2">
        <v>0</v>
      </c>
    </row>
    <row r="4808" spans="1:38" x14ac:dyDescent="0.2">
      <c r="A4808" s="2">
        <v>1989438</v>
      </c>
      <c r="B4808" s="2">
        <v>1187822</v>
      </c>
      <c r="C4808" s="2">
        <f>IFERROR(VLOOKUP(B4808,engagexy!$B$2:$C$11172,2,FALSE),"Not Found")</f>
        <v>21.952454396679801</v>
      </c>
      <c r="D4808" s="2">
        <f>IFERROR(VLOOKUP(B4808,engagexy!$B$2:$D$11172,3,FALSE),"Not Found")</f>
        <v>39.370768325471403</v>
      </c>
      <c r="E4808" s="3" t="s">
        <v>5046</v>
      </c>
      <c r="F4808" s="3" t="s">
        <v>5047</v>
      </c>
      <c r="G4808" s="4">
        <v>45462</v>
      </c>
      <c r="H4808" s="3" t="s">
        <v>107</v>
      </c>
      <c r="I4808" s="2" t="s">
        <v>4</v>
      </c>
      <c r="J4808" s="3" t="s">
        <v>4</v>
      </c>
      <c r="K4808" s="3" t="s">
        <v>4</v>
      </c>
      <c r="L4808" s="3" t="s">
        <v>5051</v>
      </c>
      <c r="M4808" s="3" t="s">
        <v>5057</v>
      </c>
      <c r="N4808" s="3" t="s">
        <v>5116</v>
      </c>
      <c r="O4808" s="5">
        <v>0</v>
      </c>
      <c r="P4808" s="5">
        <v>0</v>
      </c>
      <c r="Q4808" s="5">
        <v>0</v>
      </c>
      <c r="R4808" s="5">
        <v>0.3</v>
      </c>
      <c r="S4808" s="5">
        <v>0</v>
      </c>
      <c r="T4808" s="5">
        <v>0</v>
      </c>
      <c r="U4808" s="5">
        <v>0</v>
      </c>
      <c r="V4808" s="5">
        <v>0</v>
      </c>
      <c r="W4808" s="2">
        <v>5</v>
      </c>
      <c r="X4808" s="2">
        <v>0</v>
      </c>
      <c r="Y4808" s="2">
        <v>0</v>
      </c>
      <c r="Z4808" s="2">
        <v>0</v>
      </c>
      <c r="AA4808" s="2">
        <v>0</v>
      </c>
      <c r="AB4808" s="2">
        <v>2</v>
      </c>
      <c r="AC4808" s="2">
        <v>0</v>
      </c>
      <c r="AD4808" s="2">
        <v>0</v>
      </c>
      <c r="AE4808" s="2">
        <v>0</v>
      </c>
      <c r="AF4808" s="2">
        <v>0</v>
      </c>
      <c r="AG4808" s="2">
        <v>0</v>
      </c>
      <c r="AH4808" s="2">
        <v>0</v>
      </c>
      <c r="AI4808" s="2">
        <v>0</v>
      </c>
      <c r="AJ4808" s="2">
        <v>0</v>
      </c>
      <c r="AK4808" s="2">
        <v>0</v>
      </c>
      <c r="AL4808" s="2">
        <v>0</v>
      </c>
    </row>
    <row r="4809" spans="1:38" x14ac:dyDescent="0.2">
      <c r="A4809" s="2">
        <v>1989433</v>
      </c>
      <c r="B4809" s="2">
        <v>1187900</v>
      </c>
      <c r="C4809" s="2">
        <f>IFERROR(VLOOKUP(B4809,engagexy!$B$2:$C$11172,2,FALSE),"Not Found")</f>
        <v>21.905231168810101</v>
      </c>
      <c r="D4809" s="2">
        <f>IFERROR(VLOOKUP(B4809,engagexy!$B$2:$D$11172,3,FALSE),"Not Found")</f>
        <v>39.3467471183885</v>
      </c>
      <c r="E4809" s="3" t="s">
        <v>5046</v>
      </c>
      <c r="F4809" s="3" t="s">
        <v>5047</v>
      </c>
      <c r="G4809" s="4">
        <v>45462</v>
      </c>
      <c r="H4809" s="3" t="s">
        <v>5117</v>
      </c>
      <c r="I4809" s="2" t="s">
        <v>4</v>
      </c>
      <c r="J4809" s="3" t="s">
        <v>4</v>
      </c>
      <c r="K4809" s="3" t="s">
        <v>4</v>
      </c>
      <c r="L4809" s="3" t="s">
        <v>5051</v>
      </c>
      <c r="M4809" s="3" t="s">
        <v>5057</v>
      </c>
      <c r="N4809" s="3" t="s">
        <v>5118</v>
      </c>
      <c r="O4809" s="5">
        <v>0</v>
      </c>
      <c r="P4809" s="5">
        <v>0</v>
      </c>
      <c r="Q4809" s="5">
        <v>0</v>
      </c>
      <c r="R4809" s="5">
        <v>0.02</v>
      </c>
      <c r="S4809" s="5">
        <v>0</v>
      </c>
      <c r="T4809" s="5">
        <v>0</v>
      </c>
      <c r="U4809" s="5">
        <v>0</v>
      </c>
      <c r="V4809" s="5">
        <v>0</v>
      </c>
      <c r="W4809" s="2">
        <v>5</v>
      </c>
      <c r="X4809" s="2">
        <v>0</v>
      </c>
      <c r="Y4809" s="2">
        <v>0</v>
      </c>
      <c r="Z4809" s="2">
        <v>0</v>
      </c>
      <c r="AA4809" s="2">
        <v>0</v>
      </c>
      <c r="AB4809" s="2">
        <v>2</v>
      </c>
      <c r="AC4809" s="2">
        <v>0</v>
      </c>
      <c r="AD4809" s="2">
        <v>0</v>
      </c>
      <c r="AE4809" s="2">
        <v>0</v>
      </c>
      <c r="AF4809" s="2">
        <v>0</v>
      </c>
      <c r="AG4809" s="2">
        <v>0</v>
      </c>
      <c r="AH4809" s="2">
        <v>0</v>
      </c>
      <c r="AI4809" s="2">
        <v>0</v>
      </c>
      <c r="AJ4809" s="2">
        <v>0</v>
      </c>
      <c r="AK4809" s="2">
        <v>0</v>
      </c>
      <c r="AL4809" s="2">
        <v>0</v>
      </c>
    </row>
    <row r="4810" spans="1:38" x14ac:dyDescent="0.2">
      <c r="A4810" s="2">
        <v>1989453</v>
      </c>
      <c r="B4810" s="2">
        <v>1188610</v>
      </c>
      <c r="C4810" s="2">
        <f>IFERROR(VLOOKUP(B4810,engagexy!$B$2:$C$11172,2,FALSE),"Not Found")</f>
        <v>21.9416601587718</v>
      </c>
      <c r="D4810" s="2">
        <f>IFERROR(VLOOKUP(B4810,engagexy!$B$2:$D$11172,3,FALSE),"Not Found")</f>
        <v>39.347732055567299</v>
      </c>
      <c r="E4810" s="3" t="s">
        <v>5046</v>
      </c>
      <c r="F4810" s="3" t="s">
        <v>5047</v>
      </c>
      <c r="G4810" s="4">
        <v>45464</v>
      </c>
      <c r="H4810" s="3" t="s">
        <v>2192</v>
      </c>
      <c r="I4810" s="2" t="s">
        <v>4</v>
      </c>
      <c r="J4810" s="3" t="s">
        <v>4</v>
      </c>
      <c r="K4810" s="3" t="s">
        <v>4</v>
      </c>
      <c r="L4810" s="3" t="s">
        <v>5051</v>
      </c>
      <c r="M4810" s="3" t="s">
        <v>5057</v>
      </c>
      <c r="N4810" s="3" t="s">
        <v>5071</v>
      </c>
      <c r="O4810" s="5">
        <v>0</v>
      </c>
      <c r="P4810" s="5">
        <v>0</v>
      </c>
      <c r="Q4810" s="5">
        <v>0</v>
      </c>
      <c r="R4810" s="5">
        <v>8</v>
      </c>
      <c r="S4810" s="5">
        <v>0</v>
      </c>
      <c r="T4810" s="5">
        <v>0</v>
      </c>
      <c r="U4810" s="5">
        <v>0</v>
      </c>
      <c r="V4810" s="5">
        <v>0</v>
      </c>
      <c r="W4810" s="2">
        <v>7</v>
      </c>
      <c r="X4810" s="2">
        <v>0</v>
      </c>
      <c r="Y4810" s="2">
        <v>0</v>
      </c>
      <c r="Z4810" s="2">
        <v>0</v>
      </c>
      <c r="AA4810" s="2">
        <v>0</v>
      </c>
      <c r="AB4810" s="2">
        <v>3</v>
      </c>
      <c r="AC4810" s="2">
        <v>0</v>
      </c>
      <c r="AD4810" s="2">
        <v>0</v>
      </c>
      <c r="AE4810" s="2">
        <v>0</v>
      </c>
      <c r="AF4810" s="2">
        <v>0</v>
      </c>
      <c r="AG4810" s="2">
        <v>0</v>
      </c>
      <c r="AH4810" s="2">
        <v>0</v>
      </c>
      <c r="AI4810" s="2">
        <v>0</v>
      </c>
      <c r="AJ4810" s="2">
        <v>0</v>
      </c>
      <c r="AK4810" s="2">
        <v>0</v>
      </c>
      <c r="AL4810" s="2">
        <v>0</v>
      </c>
    </row>
    <row r="4811" spans="1:38" x14ac:dyDescent="0.2">
      <c r="A4811" s="2">
        <v>1989482</v>
      </c>
      <c r="B4811" s="2">
        <v>1192011</v>
      </c>
      <c r="C4811" s="2">
        <f>IFERROR(VLOOKUP(B4811,engagexy!$B$2:$C$11172,2,FALSE),"Not Found")</f>
        <v>21.933482309005001</v>
      </c>
      <c r="D4811" s="2">
        <f>IFERROR(VLOOKUP(B4811,engagexy!$B$2:$D$11172,3,FALSE),"Not Found")</f>
        <v>39.340698087165002</v>
      </c>
      <c r="E4811" s="3" t="s">
        <v>5046</v>
      </c>
      <c r="F4811" s="3" t="s">
        <v>5047</v>
      </c>
      <c r="G4811" s="4">
        <v>45465</v>
      </c>
      <c r="H4811" s="3" t="s">
        <v>969</v>
      </c>
      <c r="I4811" s="2" t="s">
        <v>4</v>
      </c>
      <c r="J4811" s="3" t="s">
        <v>4</v>
      </c>
      <c r="K4811" s="3" t="s">
        <v>4</v>
      </c>
      <c r="L4811" s="3" t="s">
        <v>5051</v>
      </c>
      <c r="M4811" s="3" t="s">
        <v>5057</v>
      </c>
      <c r="N4811" s="3" t="s">
        <v>5071</v>
      </c>
      <c r="O4811" s="5">
        <v>0</v>
      </c>
      <c r="P4811" s="5">
        <v>0</v>
      </c>
      <c r="Q4811" s="5">
        <v>0</v>
      </c>
      <c r="R4811" s="5">
        <v>0</v>
      </c>
      <c r="S4811" s="5">
        <v>0</v>
      </c>
      <c r="T4811" s="5">
        <v>0</v>
      </c>
      <c r="U4811" s="5">
        <v>16</v>
      </c>
      <c r="V4811" s="5">
        <v>0</v>
      </c>
      <c r="W4811" s="2">
        <v>7</v>
      </c>
      <c r="X4811" s="2">
        <v>0</v>
      </c>
      <c r="Y4811" s="2">
        <v>0</v>
      </c>
      <c r="Z4811" s="2">
        <v>0</v>
      </c>
      <c r="AA4811" s="2">
        <v>0</v>
      </c>
      <c r="AB4811" s="2">
        <v>3</v>
      </c>
      <c r="AC4811" s="2">
        <v>0</v>
      </c>
      <c r="AD4811" s="2">
        <v>0</v>
      </c>
      <c r="AE4811" s="2">
        <v>0</v>
      </c>
      <c r="AF4811" s="2">
        <v>0</v>
      </c>
      <c r="AG4811" s="2">
        <v>0</v>
      </c>
      <c r="AH4811" s="2">
        <v>0</v>
      </c>
      <c r="AI4811" s="2">
        <v>0</v>
      </c>
      <c r="AJ4811" s="2">
        <v>0</v>
      </c>
      <c r="AK4811" s="2">
        <v>0</v>
      </c>
      <c r="AL4811" s="2">
        <v>0</v>
      </c>
    </row>
    <row r="4812" spans="1:38" x14ac:dyDescent="0.2">
      <c r="A4812" s="2">
        <v>1989458</v>
      </c>
      <c r="B4812" s="2">
        <v>1189148</v>
      </c>
      <c r="C4812" s="2">
        <f>IFERROR(VLOOKUP(B4812,engagexy!$B$2:$C$11172,2,FALSE),"Not Found")</f>
        <v>22.092865081355999</v>
      </c>
      <c r="D4812" s="2">
        <f>IFERROR(VLOOKUP(B4812,engagexy!$B$2:$D$11172,3,FALSE),"Not Found")</f>
        <v>39.547432090036502</v>
      </c>
      <c r="E4812" s="3" t="s">
        <v>5046</v>
      </c>
      <c r="F4812" s="3" t="s">
        <v>5047</v>
      </c>
      <c r="G4812" s="4">
        <v>45465</v>
      </c>
      <c r="H4812" s="3" t="s">
        <v>88</v>
      </c>
      <c r="I4812" s="2" t="s">
        <v>4</v>
      </c>
      <c r="J4812" s="3" t="s">
        <v>4</v>
      </c>
      <c r="K4812" s="3" t="s">
        <v>4</v>
      </c>
      <c r="L4812" s="3" t="s">
        <v>5048</v>
      </c>
      <c r="M4812" s="3" t="s">
        <v>5065</v>
      </c>
      <c r="N4812" s="3" t="s">
        <v>5049</v>
      </c>
      <c r="O4812" s="5">
        <v>0</v>
      </c>
      <c r="P4812" s="5">
        <v>0</v>
      </c>
      <c r="Q4812" s="5">
        <v>0</v>
      </c>
      <c r="R4812" s="5">
        <v>0.2</v>
      </c>
      <c r="S4812" s="5">
        <v>0</v>
      </c>
      <c r="T4812" s="5">
        <v>0</v>
      </c>
      <c r="U4812" s="5">
        <v>0</v>
      </c>
      <c r="V4812" s="5">
        <v>0</v>
      </c>
      <c r="W4812" s="2">
        <v>4</v>
      </c>
      <c r="X4812" s="2">
        <v>0</v>
      </c>
      <c r="Y4812" s="2">
        <v>0</v>
      </c>
      <c r="Z4812" s="2">
        <v>0</v>
      </c>
      <c r="AA4812" s="2">
        <v>0</v>
      </c>
      <c r="AB4812" s="2">
        <v>2</v>
      </c>
      <c r="AC4812" s="2">
        <v>0</v>
      </c>
      <c r="AD4812" s="2">
        <v>0</v>
      </c>
      <c r="AE4812" s="2">
        <v>0</v>
      </c>
      <c r="AF4812" s="2">
        <v>0</v>
      </c>
      <c r="AG4812" s="2">
        <v>0</v>
      </c>
      <c r="AH4812" s="2">
        <v>0</v>
      </c>
      <c r="AI4812" s="2">
        <v>0</v>
      </c>
      <c r="AJ4812" s="2">
        <v>0</v>
      </c>
      <c r="AK4812" s="2">
        <v>0</v>
      </c>
      <c r="AL4812" s="2">
        <v>0</v>
      </c>
    </row>
    <row r="4813" spans="1:38" x14ac:dyDescent="0.2">
      <c r="A4813" s="2">
        <v>1989447</v>
      </c>
      <c r="B4813" s="2">
        <v>1189592</v>
      </c>
      <c r="C4813" s="2">
        <f>IFERROR(VLOOKUP(B4813,engagexy!$B$2:$C$11172,2,FALSE),"Not Found")</f>
        <v>21.889484384639498</v>
      </c>
      <c r="D4813" s="2">
        <f>IFERROR(VLOOKUP(B4813,engagexy!$B$2:$D$11172,3,FALSE),"Not Found")</f>
        <v>39.334786650974102</v>
      </c>
      <c r="E4813" s="3" t="s">
        <v>5046</v>
      </c>
      <c r="F4813" s="3" t="s">
        <v>5047</v>
      </c>
      <c r="G4813" s="4">
        <v>45466</v>
      </c>
      <c r="H4813" s="3" t="s">
        <v>984</v>
      </c>
      <c r="I4813" s="2" t="s">
        <v>4</v>
      </c>
      <c r="J4813" s="3" t="s">
        <v>4</v>
      </c>
      <c r="K4813" s="3" t="s">
        <v>4</v>
      </c>
      <c r="L4813" s="3" t="s">
        <v>5051</v>
      </c>
      <c r="M4813" s="3" t="s">
        <v>5057</v>
      </c>
      <c r="N4813" s="3" t="s">
        <v>2829</v>
      </c>
      <c r="O4813" s="5">
        <v>0</v>
      </c>
      <c r="P4813" s="5">
        <v>0</v>
      </c>
      <c r="Q4813" s="5">
        <v>0</v>
      </c>
      <c r="R4813" s="5">
        <v>12</v>
      </c>
      <c r="S4813" s="5">
        <v>0</v>
      </c>
      <c r="T4813" s="5">
        <v>0</v>
      </c>
      <c r="U4813" s="5">
        <v>0</v>
      </c>
      <c r="V4813" s="5">
        <v>0</v>
      </c>
      <c r="W4813" s="2">
        <v>9</v>
      </c>
      <c r="X4813" s="2">
        <v>0</v>
      </c>
      <c r="Y4813" s="2">
        <v>0</v>
      </c>
      <c r="Z4813" s="2">
        <v>0</v>
      </c>
      <c r="AA4813" s="2">
        <v>0</v>
      </c>
      <c r="AB4813" s="2">
        <v>4</v>
      </c>
      <c r="AC4813" s="2">
        <v>0</v>
      </c>
      <c r="AD4813" s="2">
        <v>0</v>
      </c>
      <c r="AE4813" s="2">
        <v>0</v>
      </c>
      <c r="AF4813" s="2">
        <v>0</v>
      </c>
      <c r="AG4813" s="2">
        <v>0</v>
      </c>
      <c r="AH4813" s="2">
        <v>0</v>
      </c>
      <c r="AI4813" s="2">
        <v>0</v>
      </c>
      <c r="AJ4813" s="2">
        <v>0</v>
      </c>
      <c r="AK4813" s="2">
        <v>0</v>
      </c>
      <c r="AL4813" s="2">
        <v>0</v>
      </c>
    </row>
    <row r="4814" spans="1:38" x14ac:dyDescent="0.2">
      <c r="A4814" s="2">
        <v>1989521</v>
      </c>
      <c r="B4814" s="2">
        <v>1190472</v>
      </c>
      <c r="C4814" s="2">
        <f>IFERROR(VLOOKUP(B4814,engagexy!$B$2:$C$11172,2,FALSE),"Not Found")</f>
        <v>21.924822111197901</v>
      </c>
      <c r="D4814" s="2">
        <f>IFERROR(VLOOKUP(B4814,engagexy!$B$2:$D$11172,3,FALSE),"Not Found")</f>
        <v>39.307479060114701</v>
      </c>
      <c r="E4814" s="3" t="s">
        <v>5046</v>
      </c>
      <c r="F4814" s="3" t="s">
        <v>5047</v>
      </c>
      <c r="G4814" s="4">
        <v>45468</v>
      </c>
      <c r="H4814" s="3" t="s">
        <v>655</v>
      </c>
      <c r="I4814" s="2" t="s">
        <v>4</v>
      </c>
      <c r="J4814" s="3" t="s">
        <v>4</v>
      </c>
      <c r="K4814" s="3" t="s">
        <v>4</v>
      </c>
      <c r="L4814" s="3" t="s">
        <v>5051</v>
      </c>
      <c r="M4814" s="3" t="s">
        <v>5119</v>
      </c>
      <c r="N4814" s="3" t="s">
        <v>5120</v>
      </c>
      <c r="O4814" s="5">
        <v>0</v>
      </c>
      <c r="P4814" s="5">
        <v>0</v>
      </c>
      <c r="Q4814" s="5">
        <v>0</v>
      </c>
      <c r="R4814" s="5">
        <v>50</v>
      </c>
      <c r="S4814" s="5">
        <v>0</v>
      </c>
      <c r="T4814" s="5">
        <v>0</v>
      </c>
      <c r="U4814" s="5">
        <v>20</v>
      </c>
      <c r="V4814" s="5">
        <v>0</v>
      </c>
      <c r="W4814" s="2">
        <v>12</v>
      </c>
      <c r="X4814" s="2">
        <v>0</v>
      </c>
      <c r="Y4814" s="2">
        <v>0</v>
      </c>
      <c r="Z4814" s="2">
        <v>0</v>
      </c>
      <c r="AA4814" s="2">
        <v>0</v>
      </c>
      <c r="AB4814" s="2">
        <v>5</v>
      </c>
      <c r="AC4814" s="2">
        <v>0</v>
      </c>
      <c r="AD4814" s="2">
        <v>0</v>
      </c>
      <c r="AE4814" s="2">
        <v>0</v>
      </c>
      <c r="AF4814" s="2">
        <v>0</v>
      </c>
      <c r="AG4814" s="2">
        <v>0</v>
      </c>
      <c r="AH4814" s="2">
        <v>0</v>
      </c>
      <c r="AI4814" s="2">
        <v>0</v>
      </c>
      <c r="AJ4814" s="2">
        <v>0</v>
      </c>
      <c r="AK4814" s="2">
        <v>0</v>
      </c>
      <c r="AL4814" s="2">
        <v>0</v>
      </c>
    </row>
    <row r="4815" spans="1:38" x14ac:dyDescent="0.2">
      <c r="A4815" s="2">
        <v>1990217</v>
      </c>
      <c r="B4815" s="2">
        <v>1190863</v>
      </c>
      <c r="C4815" s="2">
        <f>IFERROR(VLOOKUP(B4815,engagexy!$B$2:$C$11172,2,FALSE),"Not Found")</f>
        <v>22.229244156010601</v>
      </c>
      <c r="D4815" s="2">
        <f>IFERROR(VLOOKUP(B4815,engagexy!$B$2:$D$11172,3,FALSE),"Not Found")</f>
        <v>39.472160701768701</v>
      </c>
      <c r="E4815" s="3" t="s">
        <v>5046</v>
      </c>
      <c r="F4815" s="3" t="s">
        <v>5047</v>
      </c>
      <c r="G4815" s="4">
        <v>45469</v>
      </c>
      <c r="H4815" s="3" t="s">
        <v>728</v>
      </c>
      <c r="I4815" s="2" t="s">
        <v>4</v>
      </c>
      <c r="J4815" s="3" t="s">
        <v>4</v>
      </c>
      <c r="K4815" s="3" t="s">
        <v>4</v>
      </c>
      <c r="L4815" s="3" t="s">
        <v>5048</v>
      </c>
      <c r="M4815" s="3" t="s">
        <v>5065</v>
      </c>
      <c r="N4815" s="3" t="s">
        <v>5121</v>
      </c>
      <c r="O4815" s="5">
        <v>0</v>
      </c>
      <c r="P4815" s="5">
        <v>0</v>
      </c>
      <c r="Q4815" s="5">
        <v>0</v>
      </c>
      <c r="R4815" s="5">
        <v>30</v>
      </c>
      <c r="S4815" s="5">
        <v>0</v>
      </c>
      <c r="T4815" s="5">
        <v>0</v>
      </c>
      <c r="U4815" s="5">
        <v>70</v>
      </c>
      <c r="V4815" s="5">
        <v>0</v>
      </c>
      <c r="W4815" s="2">
        <v>20</v>
      </c>
      <c r="X4815" s="2">
        <v>0</v>
      </c>
      <c r="Y4815" s="2">
        <v>0</v>
      </c>
      <c r="Z4815" s="2">
        <v>0</v>
      </c>
      <c r="AA4815" s="2">
        <v>0</v>
      </c>
      <c r="AB4815" s="2">
        <v>9</v>
      </c>
      <c r="AC4815" s="2">
        <v>0</v>
      </c>
      <c r="AD4815" s="2">
        <v>0</v>
      </c>
      <c r="AE4815" s="2">
        <v>0</v>
      </c>
      <c r="AF4815" s="2">
        <v>0</v>
      </c>
      <c r="AG4815" s="2">
        <v>0</v>
      </c>
      <c r="AH4815" s="2">
        <v>0</v>
      </c>
      <c r="AI4815" s="2">
        <v>0</v>
      </c>
      <c r="AJ4815" s="2">
        <v>0</v>
      </c>
      <c r="AK4815" s="2">
        <v>0</v>
      </c>
      <c r="AL4815" s="2">
        <v>0</v>
      </c>
    </row>
    <row r="4816" spans="1:38" x14ac:dyDescent="0.2">
      <c r="A4816" s="2">
        <v>1989519</v>
      </c>
      <c r="B4816" s="2">
        <v>1191025</v>
      </c>
      <c r="C4816" s="2">
        <f>IFERROR(VLOOKUP(B4816,engagexy!$B$2:$C$11172,2,FALSE),"Not Found")</f>
        <v>21.986546267067801</v>
      </c>
      <c r="D4816" s="2">
        <f>IFERROR(VLOOKUP(B4816,engagexy!$B$2:$D$11172,3,FALSE),"Not Found")</f>
        <v>39.290486769344497</v>
      </c>
      <c r="E4816" s="3" t="s">
        <v>5046</v>
      </c>
      <c r="F4816" s="3" t="s">
        <v>5047</v>
      </c>
      <c r="G4816" s="4">
        <v>45469</v>
      </c>
      <c r="H4816" s="3" t="s">
        <v>1644</v>
      </c>
      <c r="I4816" s="2" t="s">
        <v>4</v>
      </c>
      <c r="J4816" s="3" t="s">
        <v>4</v>
      </c>
      <c r="K4816" s="3" t="s">
        <v>4</v>
      </c>
      <c r="L4816" s="3" t="s">
        <v>5051</v>
      </c>
      <c r="M4816" s="3" t="s">
        <v>5057</v>
      </c>
      <c r="N4816" s="3" t="s">
        <v>1054</v>
      </c>
      <c r="O4816" s="5">
        <v>0</v>
      </c>
      <c r="P4816" s="5">
        <v>0</v>
      </c>
      <c r="Q4816" s="5">
        <v>0</v>
      </c>
      <c r="R4816" s="5">
        <v>20</v>
      </c>
      <c r="S4816" s="5">
        <v>0</v>
      </c>
      <c r="T4816" s="5">
        <v>0</v>
      </c>
      <c r="U4816" s="5">
        <v>0</v>
      </c>
      <c r="V4816" s="5">
        <v>0</v>
      </c>
      <c r="W4816" s="2">
        <v>6</v>
      </c>
      <c r="X4816" s="2">
        <v>0</v>
      </c>
      <c r="Y4816" s="2">
        <v>0</v>
      </c>
      <c r="Z4816" s="2">
        <v>0</v>
      </c>
      <c r="AA4816" s="2">
        <v>0</v>
      </c>
      <c r="AB4816" s="2">
        <v>3</v>
      </c>
      <c r="AC4816" s="2">
        <v>0</v>
      </c>
      <c r="AD4816" s="2">
        <v>0</v>
      </c>
      <c r="AE4816" s="2">
        <v>0</v>
      </c>
      <c r="AF4816" s="2">
        <v>0</v>
      </c>
      <c r="AG4816" s="2">
        <v>0</v>
      </c>
      <c r="AH4816" s="2">
        <v>0</v>
      </c>
      <c r="AI4816" s="2">
        <v>0</v>
      </c>
      <c r="AJ4816" s="2">
        <v>0</v>
      </c>
      <c r="AK4816" s="2">
        <v>0</v>
      </c>
      <c r="AL4816" s="2">
        <v>0</v>
      </c>
    </row>
    <row r="4817" spans="1:38" x14ac:dyDescent="0.2">
      <c r="A4817" s="2">
        <v>1989503</v>
      </c>
      <c r="B4817" s="2">
        <v>1191299</v>
      </c>
      <c r="C4817" s="2">
        <f>IFERROR(VLOOKUP(B4817,engagexy!$B$2:$C$11172,2,FALSE),"Not Found")</f>
        <v>21.9365761135128</v>
      </c>
      <c r="D4817" s="2">
        <f>IFERROR(VLOOKUP(B4817,engagexy!$B$2:$D$11172,3,FALSE),"Not Found")</f>
        <v>39.343679606456398</v>
      </c>
      <c r="E4817" s="3" t="s">
        <v>5046</v>
      </c>
      <c r="F4817" s="3" t="s">
        <v>5047</v>
      </c>
      <c r="G4817" s="4">
        <v>45470</v>
      </c>
      <c r="H4817" s="3" t="s">
        <v>1827</v>
      </c>
      <c r="I4817" s="2" t="s">
        <v>4</v>
      </c>
      <c r="J4817" s="3" t="s">
        <v>4</v>
      </c>
      <c r="K4817" s="3" t="s">
        <v>4</v>
      </c>
      <c r="L4817" s="3" t="s">
        <v>5051</v>
      </c>
      <c r="M4817" s="3" t="s">
        <v>5057</v>
      </c>
      <c r="N4817" s="3" t="s">
        <v>5071</v>
      </c>
      <c r="O4817" s="5">
        <v>0</v>
      </c>
      <c r="P4817" s="5">
        <v>0</v>
      </c>
      <c r="Q4817" s="5">
        <v>0</v>
      </c>
      <c r="R4817" s="5">
        <v>5</v>
      </c>
      <c r="S4817" s="5">
        <v>5</v>
      </c>
      <c r="T4817" s="5">
        <v>0</v>
      </c>
      <c r="U4817" s="5">
        <v>0</v>
      </c>
      <c r="V4817" s="5">
        <v>0</v>
      </c>
      <c r="W4817" s="2">
        <v>4</v>
      </c>
      <c r="X4817" s="2">
        <v>0</v>
      </c>
      <c r="Y4817" s="2">
        <v>0</v>
      </c>
      <c r="Z4817" s="2">
        <v>0</v>
      </c>
      <c r="AA4817" s="2">
        <v>0</v>
      </c>
      <c r="AB4817" s="2">
        <v>2</v>
      </c>
      <c r="AC4817" s="2">
        <v>0</v>
      </c>
      <c r="AD4817" s="2">
        <v>0</v>
      </c>
      <c r="AE4817" s="2">
        <v>0</v>
      </c>
      <c r="AF4817" s="2">
        <v>0</v>
      </c>
      <c r="AG4817" s="2">
        <v>0</v>
      </c>
      <c r="AH4817" s="2">
        <v>0</v>
      </c>
      <c r="AI4817" s="2">
        <v>0</v>
      </c>
      <c r="AJ4817" s="2">
        <v>0</v>
      </c>
      <c r="AK4817" s="2">
        <v>0</v>
      </c>
      <c r="AL4817" s="2">
        <v>0</v>
      </c>
    </row>
    <row r="4818" spans="1:38" x14ac:dyDescent="0.2">
      <c r="A4818" s="2">
        <v>1989495</v>
      </c>
      <c r="B4818" s="2">
        <v>1191602</v>
      </c>
      <c r="C4818" s="2">
        <f>IFERROR(VLOOKUP(B4818,engagexy!$B$2:$C$11172,2,FALSE),"Not Found")</f>
        <v>21.797951170449199</v>
      </c>
      <c r="D4818" s="2">
        <f>IFERROR(VLOOKUP(B4818,engagexy!$B$2:$D$11172,3,FALSE),"Not Found")</f>
        <v>39.461073354884</v>
      </c>
      <c r="E4818" s="3" t="s">
        <v>5046</v>
      </c>
      <c r="F4818" s="3" t="s">
        <v>5047</v>
      </c>
      <c r="G4818" s="4">
        <v>45471</v>
      </c>
      <c r="H4818" s="3" t="s">
        <v>726</v>
      </c>
      <c r="I4818" s="2" t="s">
        <v>4</v>
      </c>
      <c r="J4818" s="3" t="s">
        <v>4</v>
      </c>
      <c r="K4818" s="3" t="s">
        <v>4</v>
      </c>
      <c r="L4818" s="3" t="s">
        <v>5073</v>
      </c>
      <c r="M4818" s="3" t="s">
        <v>5100</v>
      </c>
      <c r="N4818" s="3" t="s">
        <v>4662</v>
      </c>
      <c r="O4818" s="5">
        <v>0</v>
      </c>
      <c r="P4818" s="5">
        <v>0</v>
      </c>
      <c r="Q4818" s="5">
        <v>0</v>
      </c>
      <c r="R4818" s="5">
        <v>0.3</v>
      </c>
      <c r="S4818" s="5">
        <v>0</v>
      </c>
      <c r="T4818" s="5">
        <v>0</v>
      </c>
      <c r="U4818" s="5">
        <v>0</v>
      </c>
      <c r="V4818" s="5">
        <v>0</v>
      </c>
      <c r="W4818" s="2">
        <v>4</v>
      </c>
      <c r="X4818" s="2">
        <v>0</v>
      </c>
      <c r="Y4818" s="2">
        <v>0</v>
      </c>
      <c r="Z4818" s="2">
        <v>0</v>
      </c>
      <c r="AA4818" s="2">
        <v>0</v>
      </c>
      <c r="AB4818" s="2">
        <v>2</v>
      </c>
      <c r="AC4818" s="2">
        <v>0</v>
      </c>
      <c r="AD4818" s="2">
        <v>0</v>
      </c>
      <c r="AE4818" s="2">
        <v>0</v>
      </c>
      <c r="AF4818" s="2">
        <v>0</v>
      </c>
      <c r="AG4818" s="2">
        <v>0</v>
      </c>
      <c r="AH4818" s="2">
        <v>0</v>
      </c>
      <c r="AI4818" s="2">
        <v>0</v>
      </c>
      <c r="AJ4818" s="2">
        <v>0</v>
      </c>
      <c r="AK4818" s="2">
        <v>0</v>
      </c>
      <c r="AL4818" s="2">
        <v>0</v>
      </c>
    </row>
    <row r="4819" spans="1:38" x14ac:dyDescent="0.2">
      <c r="A4819" s="2">
        <v>1992635</v>
      </c>
      <c r="B4819" s="2">
        <v>1192970</v>
      </c>
      <c r="C4819" s="2">
        <f>IFERROR(VLOOKUP(B4819,engagexy!$B$2:$C$11172,2,FALSE),"Not Found")</f>
        <v>21.8733575069671</v>
      </c>
      <c r="D4819" s="2">
        <f>IFERROR(VLOOKUP(B4819,engagexy!$B$2:$D$11172,3,FALSE),"Not Found")</f>
        <v>39.506698024206202</v>
      </c>
      <c r="E4819" s="3" t="s">
        <v>5046</v>
      </c>
      <c r="F4819" s="3" t="s">
        <v>5047</v>
      </c>
      <c r="G4819" s="4">
        <v>45474</v>
      </c>
      <c r="H4819" s="3" t="s">
        <v>402</v>
      </c>
      <c r="I4819" s="2" t="s">
        <v>4</v>
      </c>
      <c r="J4819" s="3" t="s">
        <v>4</v>
      </c>
      <c r="K4819" s="3" t="s">
        <v>4</v>
      </c>
      <c r="L4819" s="3" t="s">
        <v>5073</v>
      </c>
      <c r="M4819" s="3" t="s">
        <v>5100</v>
      </c>
      <c r="N4819" s="3" t="s">
        <v>5122</v>
      </c>
      <c r="O4819" s="5">
        <v>0</v>
      </c>
      <c r="P4819" s="5">
        <v>0</v>
      </c>
      <c r="Q4819" s="5">
        <v>0</v>
      </c>
      <c r="R4819" s="5">
        <v>0.2</v>
      </c>
      <c r="S4819" s="5">
        <v>0</v>
      </c>
      <c r="T4819" s="5">
        <v>0</v>
      </c>
      <c r="U4819" s="5">
        <v>0</v>
      </c>
      <c r="V4819" s="5">
        <v>0</v>
      </c>
      <c r="W4819" s="2">
        <v>6</v>
      </c>
      <c r="X4819" s="2">
        <v>0</v>
      </c>
      <c r="Y4819" s="2">
        <v>0</v>
      </c>
      <c r="Z4819" s="2">
        <v>0</v>
      </c>
      <c r="AA4819" s="2">
        <v>0</v>
      </c>
      <c r="AB4819" s="2">
        <v>3</v>
      </c>
      <c r="AC4819" s="2">
        <v>0</v>
      </c>
      <c r="AD4819" s="2">
        <v>0</v>
      </c>
      <c r="AE4819" s="2">
        <v>0</v>
      </c>
      <c r="AF4819" s="2">
        <v>0</v>
      </c>
      <c r="AG4819" s="2">
        <v>0</v>
      </c>
      <c r="AH4819" s="2">
        <v>0</v>
      </c>
      <c r="AI4819" s="2">
        <v>0</v>
      </c>
      <c r="AJ4819" s="2">
        <v>0</v>
      </c>
      <c r="AK4819" s="2">
        <v>0</v>
      </c>
      <c r="AL4819" s="2">
        <v>0</v>
      </c>
    </row>
    <row r="4820" spans="1:38" x14ac:dyDescent="0.2">
      <c r="A4820" s="2">
        <v>1992644</v>
      </c>
      <c r="B4820" s="2">
        <v>1193160</v>
      </c>
      <c r="C4820" s="2">
        <f>IFERROR(VLOOKUP(B4820,engagexy!$B$2:$C$11172,2,FALSE),"Not Found")</f>
        <v>22.0503941218129</v>
      </c>
      <c r="D4820" s="2">
        <f>IFERROR(VLOOKUP(B4820,engagexy!$B$2:$D$11172,3,FALSE),"Not Found")</f>
        <v>39.513501586202999</v>
      </c>
      <c r="E4820" s="3" t="s">
        <v>5046</v>
      </c>
      <c r="F4820" s="3" t="s">
        <v>5047</v>
      </c>
      <c r="G4820" s="4">
        <v>45475</v>
      </c>
      <c r="H4820" s="3" t="s">
        <v>1585</v>
      </c>
      <c r="I4820" s="2" t="s">
        <v>4</v>
      </c>
      <c r="J4820" s="3" t="s">
        <v>4</v>
      </c>
      <c r="K4820" s="3" t="s">
        <v>4</v>
      </c>
      <c r="L4820" s="3" t="s">
        <v>5051</v>
      </c>
      <c r="M4820" s="3" t="s">
        <v>5057</v>
      </c>
      <c r="N4820" s="3" t="s">
        <v>5123</v>
      </c>
      <c r="O4820" s="5">
        <v>0</v>
      </c>
      <c r="P4820" s="5">
        <v>0</v>
      </c>
      <c r="Q4820" s="5">
        <v>0</v>
      </c>
      <c r="R4820" s="5">
        <v>0.5</v>
      </c>
      <c r="S4820" s="5">
        <v>0</v>
      </c>
      <c r="T4820" s="5">
        <v>0</v>
      </c>
      <c r="U4820" s="5">
        <v>0</v>
      </c>
      <c r="V4820" s="5">
        <v>0</v>
      </c>
      <c r="W4820" s="2">
        <v>2</v>
      </c>
      <c r="X4820" s="2">
        <v>0</v>
      </c>
      <c r="Y4820" s="2">
        <v>0</v>
      </c>
      <c r="Z4820" s="2">
        <v>0</v>
      </c>
      <c r="AA4820" s="2">
        <v>0</v>
      </c>
      <c r="AB4820" s="2">
        <v>1</v>
      </c>
      <c r="AC4820" s="2">
        <v>0</v>
      </c>
      <c r="AD4820" s="2">
        <v>0</v>
      </c>
      <c r="AE4820" s="2">
        <v>0</v>
      </c>
      <c r="AF4820" s="2">
        <v>0</v>
      </c>
      <c r="AG4820" s="2">
        <v>0</v>
      </c>
      <c r="AH4820" s="2">
        <v>0</v>
      </c>
      <c r="AI4820" s="2">
        <v>0</v>
      </c>
      <c r="AJ4820" s="2">
        <v>0</v>
      </c>
      <c r="AK4820" s="2">
        <v>0</v>
      </c>
      <c r="AL4820" s="2">
        <v>0</v>
      </c>
    </row>
    <row r="4821" spans="1:38" x14ac:dyDescent="0.2">
      <c r="A4821" s="2">
        <v>1992652</v>
      </c>
      <c r="B4821" s="2">
        <v>1193852</v>
      </c>
      <c r="C4821" s="2" t="str">
        <f>IFERROR(VLOOKUP(B4821,engagexy!$B$2:$C$11172,2,FALSE),"Not Found")</f>
        <v>Not Found</v>
      </c>
      <c r="D4821" s="2" t="str">
        <f>IFERROR(VLOOKUP(B4821,engagexy!$B$2:$D$11172,3,FALSE),"Not Found")</f>
        <v>Not Found</v>
      </c>
      <c r="E4821" s="3" t="s">
        <v>5046</v>
      </c>
      <c r="F4821" s="3" t="s">
        <v>5047</v>
      </c>
      <c r="G4821" s="4">
        <v>45476</v>
      </c>
      <c r="H4821" s="3" t="s">
        <v>29</v>
      </c>
      <c r="I4821" s="2" t="s">
        <v>4</v>
      </c>
      <c r="J4821" s="3" t="s">
        <v>4</v>
      </c>
      <c r="K4821" s="3" t="s">
        <v>4</v>
      </c>
      <c r="L4821" s="3" t="s">
        <v>5048</v>
      </c>
      <c r="M4821" s="3" t="s">
        <v>5065</v>
      </c>
      <c r="N4821" s="3" t="s">
        <v>5124</v>
      </c>
      <c r="O4821" s="5">
        <v>0</v>
      </c>
      <c r="P4821" s="5">
        <v>0</v>
      </c>
      <c r="Q4821" s="5">
        <v>0</v>
      </c>
      <c r="R4821" s="5">
        <v>10</v>
      </c>
      <c r="S4821" s="5">
        <v>10</v>
      </c>
      <c r="T4821" s="5">
        <v>0</v>
      </c>
      <c r="U4821" s="5">
        <v>0</v>
      </c>
      <c r="V4821" s="5">
        <v>0</v>
      </c>
      <c r="W4821" s="2">
        <v>6</v>
      </c>
      <c r="X4821" s="2">
        <v>0</v>
      </c>
      <c r="Y4821" s="2">
        <v>0</v>
      </c>
      <c r="Z4821" s="2">
        <v>0</v>
      </c>
      <c r="AA4821" s="2">
        <v>0</v>
      </c>
      <c r="AB4821" s="2">
        <v>3</v>
      </c>
      <c r="AC4821" s="2">
        <v>0</v>
      </c>
      <c r="AD4821" s="2">
        <v>0</v>
      </c>
      <c r="AE4821" s="2">
        <v>0</v>
      </c>
      <c r="AF4821" s="2">
        <v>0</v>
      </c>
      <c r="AG4821" s="2">
        <v>0</v>
      </c>
      <c r="AH4821" s="2">
        <v>0</v>
      </c>
      <c r="AI4821" s="2">
        <v>0</v>
      </c>
      <c r="AJ4821" s="2">
        <v>0</v>
      </c>
      <c r="AK4821" s="2">
        <v>0</v>
      </c>
      <c r="AL4821" s="2">
        <v>0</v>
      </c>
    </row>
    <row r="4822" spans="1:38" x14ac:dyDescent="0.2">
      <c r="A4822" s="2">
        <v>1992659</v>
      </c>
      <c r="B4822" s="2">
        <v>1194072</v>
      </c>
      <c r="C4822" s="2">
        <f>IFERROR(VLOOKUP(B4822,engagexy!$B$2:$C$11172,2,FALSE),"Not Found")</f>
        <v>21.8963361636789</v>
      </c>
      <c r="D4822" s="2">
        <f>IFERROR(VLOOKUP(B4822,engagexy!$B$2:$D$11172,3,FALSE),"Not Found")</f>
        <v>39.333412108478598</v>
      </c>
      <c r="E4822" s="3" t="s">
        <v>5046</v>
      </c>
      <c r="F4822" s="3" t="s">
        <v>5047</v>
      </c>
      <c r="G4822" s="4">
        <v>45477</v>
      </c>
      <c r="H4822" s="3" t="s">
        <v>68</v>
      </c>
      <c r="I4822" s="2" t="s">
        <v>4</v>
      </c>
      <c r="J4822" s="3" t="s">
        <v>4</v>
      </c>
      <c r="K4822" s="3" t="s">
        <v>4</v>
      </c>
      <c r="L4822" s="3" t="s">
        <v>5051</v>
      </c>
      <c r="M4822" s="3" t="s">
        <v>5057</v>
      </c>
      <c r="N4822" s="3" t="s">
        <v>2829</v>
      </c>
      <c r="O4822" s="5">
        <v>0</v>
      </c>
      <c r="P4822" s="5">
        <v>0</v>
      </c>
      <c r="Q4822" s="5">
        <v>0</v>
      </c>
      <c r="R4822" s="5">
        <v>0.05</v>
      </c>
      <c r="S4822" s="5">
        <v>0</v>
      </c>
      <c r="T4822" s="5">
        <v>0</v>
      </c>
      <c r="U4822" s="5">
        <v>0</v>
      </c>
      <c r="V4822" s="5">
        <v>0</v>
      </c>
      <c r="W4822" s="2">
        <v>5</v>
      </c>
      <c r="X4822" s="2">
        <v>0</v>
      </c>
      <c r="Y4822" s="2">
        <v>0</v>
      </c>
      <c r="Z4822" s="2">
        <v>0</v>
      </c>
      <c r="AA4822" s="2">
        <v>0</v>
      </c>
      <c r="AB4822" s="2">
        <v>1</v>
      </c>
      <c r="AC4822" s="2">
        <v>0</v>
      </c>
      <c r="AD4822" s="2">
        <v>0</v>
      </c>
      <c r="AE4822" s="2">
        <v>0</v>
      </c>
      <c r="AF4822" s="2">
        <v>0</v>
      </c>
      <c r="AG4822" s="2">
        <v>0</v>
      </c>
      <c r="AH4822" s="2">
        <v>0</v>
      </c>
      <c r="AI4822" s="2">
        <v>0</v>
      </c>
      <c r="AJ4822" s="2">
        <v>0</v>
      </c>
      <c r="AK4822" s="2">
        <v>0</v>
      </c>
      <c r="AL4822" s="2">
        <v>0</v>
      </c>
    </row>
    <row r="4823" spans="1:38" x14ac:dyDescent="0.2">
      <c r="A4823" s="2">
        <v>1992668</v>
      </c>
      <c r="B4823" s="2">
        <v>1195246</v>
      </c>
      <c r="C4823" s="2">
        <f>IFERROR(VLOOKUP(B4823,engagexy!$B$2:$C$11172,2,FALSE),"Not Found")</f>
        <v>21.959388878771499</v>
      </c>
      <c r="D4823" s="2">
        <f>IFERROR(VLOOKUP(B4823,engagexy!$B$2:$D$11172,3,FALSE),"Not Found")</f>
        <v>39.317481458988503</v>
      </c>
      <c r="E4823" s="3" t="s">
        <v>5046</v>
      </c>
      <c r="F4823" s="3" t="s">
        <v>5047</v>
      </c>
      <c r="G4823" s="4">
        <v>45480</v>
      </c>
      <c r="H4823" s="3" t="s">
        <v>4902</v>
      </c>
      <c r="I4823" s="2" t="s">
        <v>4</v>
      </c>
      <c r="J4823" s="3" t="s">
        <v>4</v>
      </c>
      <c r="K4823" s="3" t="s">
        <v>4</v>
      </c>
      <c r="L4823" s="3" t="s">
        <v>5051</v>
      </c>
      <c r="M4823" s="3" t="s">
        <v>5057</v>
      </c>
      <c r="N4823" s="3" t="s">
        <v>5125</v>
      </c>
      <c r="O4823" s="5">
        <v>0</v>
      </c>
      <c r="P4823" s="5">
        <v>0</v>
      </c>
      <c r="Q4823" s="5">
        <v>0</v>
      </c>
      <c r="R4823" s="5">
        <v>2</v>
      </c>
      <c r="S4823" s="5">
        <v>0</v>
      </c>
      <c r="T4823" s="5">
        <v>0</v>
      </c>
      <c r="U4823" s="5">
        <v>18</v>
      </c>
      <c r="V4823" s="5">
        <v>0</v>
      </c>
      <c r="W4823" s="2">
        <v>6</v>
      </c>
      <c r="X4823" s="2">
        <v>0</v>
      </c>
      <c r="Y4823" s="2">
        <v>0</v>
      </c>
      <c r="Z4823" s="2">
        <v>0</v>
      </c>
      <c r="AA4823" s="2">
        <v>0</v>
      </c>
      <c r="AB4823" s="2">
        <v>3</v>
      </c>
      <c r="AC4823" s="2">
        <v>0</v>
      </c>
      <c r="AD4823" s="2">
        <v>0</v>
      </c>
      <c r="AE4823" s="2">
        <v>0</v>
      </c>
      <c r="AF4823" s="2">
        <v>0</v>
      </c>
      <c r="AG4823" s="2">
        <v>0</v>
      </c>
      <c r="AH4823" s="2">
        <v>0</v>
      </c>
      <c r="AI4823" s="2">
        <v>0</v>
      </c>
      <c r="AJ4823" s="2">
        <v>0</v>
      </c>
      <c r="AK4823" s="2">
        <v>0</v>
      </c>
      <c r="AL4823" s="2">
        <v>0</v>
      </c>
    </row>
    <row r="4824" spans="1:38" x14ac:dyDescent="0.2">
      <c r="A4824" s="2">
        <v>1992685</v>
      </c>
      <c r="B4824" s="2">
        <v>1195392</v>
      </c>
      <c r="C4824" s="2">
        <f>IFERROR(VLOOKUP(B4824,engagexy!$B$2:$C$11172,2,FALSE),"Not Found")</f>
        <v>21.938707732950899</v>
      </c>
      <c r="D4824" s="2">
        <f>IFERROR(VLOOKUP(B4824,engagexy!$B$2:$D$11172,3,FALSE),"Not Found")</f>
        <v>39.339113286596202</v>
      </c>
      <c r="E4824" s="3" t="s">
        <v>5046</v>
      </c>
      <c r="F4824" s="3" t="s">
        <v>5047</v>
      </c>
      <c r="G4824" s="4">
        <v>45480</v>
      </c>
      <c r="H4824" s="3" t="s">
        <v>39</v>
      </c>
      <c r="I4824" s="2" t="s">
        <v>4</v>
      </c>
      <c r="J4824" s="3" t="s">
        <v>4</v>
      </c>
      <c r="K4824" s="3" t="s">
        <v>4</v>
      </c>
      <c r="L4824" s="3" t="s">
        <v>5051</v>
      </c>
      <c r="M4824" s="3" t="s">
        <v>5057</v>
      </c>
      <c r="N4824" s="3" t="s">
        <v>5071</v>
      </c>
      <c r="O4824" s="5">
        <v>0</v>
      </c>
      <c r="P4824" s="5">
        <v>0</v>
      </c>
      <c r="Q4824" s="5">
        <v>0</v>
      </c>
      <c r="R4824" s="5">
        <v>8</v>
      </c>
      <c r="S4824" s="5">
        <v>0</v>
      </c>
      <c r="T4824" s="5">
        <v>0</v>
      </c>
      <c r="U4824" s="5">
        <v>0</v>
      </c>
      <c r="V4824" s="5">
        <v>0</v>
      </c>
      <c r="W4824" s="2">
        <v>7</v>
      </c>
      <c r="X4824" s="2">
        <v>0</v>
      </c>
      <c r="Y4824" s="2">
        <v>0</v>
      </c>
      <c r="Z4824" s="2">
        <v>0</v>
      </c>
      <c r="AA4824" s="2">
        <v>0</v>
      </c>
      <c r="AB4824" s="2">
        <v>3</v>
      </c>
      <c r="AC4824" s="2">
        <v>0</v>
      </c>
      <c r="AD4824" s="2">
        <v>0</v>
      </c>
      <c r="AE4824" s="2">
        <v>0</v>
      </c>
      <c r="AF4824" s="2">
        <v>0</v>
      </c>
      <c r="AG4824" s="2">
        <v>0</v>
      </c>
      <c r="AH4824" s="2">
        <v>0</v>
      </c>
      <c r="AI4824" s="2">
        <v>0</v>
      </c>
      <c r="AJ4824" s="2">
        <v>0</v>
      </c>
      <c r="AK4824" s="2">
        <v>0</v>
      </c>
      <c r="AL4824" s="2">
        <v>0</v>
      </c>
    </row>
    <row r="4825" spans="1:38" x14ac:dyDescent="0.2">
      <c r="A4825" s="2">
        <v>1992706</v>
      </c>
      <c r="B4825" s="2">
        <v>1195694</v>
      </c>
      <c r="C4825" s="2">
        <f>IFERROR(VLOOKUP(B4825,engagexy!$B$2:$C$11172,2,FALSE),"Not Found")</f>
        <v>21.959589234367002</v>
      </c>
      <c r="D4825" s="2">
        <f>IFERROR(VLOOKUP(B4825,engagexy!$B$2:$D$11172,3,FALSE),"Not Found")</f>
        <v>39.316728443718603</v>
      </c>
      <c r="E4825" s="3" t="s">
        <v>5046</v>
      </c>
      <c r="F4825" s="3" t="s">
        <v>5047</v>
      </c>
      <c r="G4825" s="4">
        <v>45481</v>
      </c>
      <c r="H4825" s="3" t="s">
        <v>1886</v>
      </c>
      <c r="I4825" s="2" t="s">
        <v>4</v>
      </c>
      <c r="J4825" s="3" t="s">
        <v>4</v>
      </c>
      <c r="K4825" s="3" t="s">
        <v>4</v>
      </c>
      <c r="L4825" s="3" t="s">
        <v>5051</v>
      </c>
      <c r="M4825" s="3" t="s">
        <v>5119</v>
      </c>
      <c r="N4825" s="3" t="s">
        <v>5120</v>
      </c>
      <c r="O4825" s="5">
        <v>0</v>
      </c>
      <c r="P4825" s="5">
        <v>0</v>
      </c>
      <c r="Q4825" s="5">
        <v>0</v>
      </c>
      <c r="R4825" s="5">
        <v>10</v>
      </c>
      <c r="S4825" s="5">
        <v>0</v>
      </c>
      <c r="T4825" s="5">
        <v>0</v>
      </c>
      <c r="U4825" s="5">
        <v>10</v>
      </c>
      <c r="V4825" s="5">
        <v>0</v>
      </c>
      <c r="W4825" s="2">
        <v>3</v>
      </c>
      <c r="X4825" s="2">
        <v>0</v>
      </c>
      <c r="Y4825" s="2">
        <v>0</v>
      </c>
      <c r="Z4825" s="2">
        <v>0</v>
      </c>
      <c r="AA4825" s="2">
        <v>0</v>
      </c>
      <c r="AB4825" s="2">
        <v>1</v>
      </c>
      <c r="AC4825" s="2">
        <v>0</v>
      </c>
      <c r="AD4825" s="2">
        <v>0</v>
      </c>
      <c r="AE4825" s="2">
        <v>0</v>
      </c>
      <c r="AF4825" s="2">
        <v>0</v>
      </c>
      <c r="AG4825" s="2">
        <v>0</v>
      </c>
      <c r="AH4825" s="2">
        <v>0</v>
      </c>
      <c r="AI4825" s="2">
        <v>0</v>
      </c>
      <c r="AJ4825" s="2">
        <v>0</v>
      </c>
      <c r="AK4825" s="2">
        <v>0</v>
      </c>
      <c r="AL4825" s="2">
        <v>0</v>
      </c>
    </row>
    <row r="4826" spans="1:38" x14ac:dyDescent="0.2">
      <c r="A4826" s="2">
        <v>1992712</v>
      </c>
      <c r="B4826" s="2">
        <v>1195725</v>
      </c>
      <c r="C4826" s="2">
        <f>IFERROR(VLOOKUP(B4826,engagexy!$B$2:$C$11172,2,FALSE),"Not Found")</f>
        <v>21.939795087749101</v>
      </c>
      <c r="D4826" s="2">
        <f>IFERROR(VLOOKUP(B4826,engagexy!$B$2:$D$11172,3,FALSE),"Not Found")</f>
        <v>39.339593716971798</v>
      </c>
      <c r="E4826" s="3" t="s">
        <v>5046</v>
      </c>
      <c r="F4826" s="3" t="s">
        <v>5047</v>
      </c>
      <c r="G4826" s="4">
        <v>45481</v>
      </c>
      <c r="H4826" s="3" t="s">
        <v>1700</v>
      </c>
      <c r="I4826" s="2" t="s">
        <v>4</v>
      </c>
      <c r="J4826" s="3" t="s">
        <v>4</v>
      </c>
      <c r="K4826" s="3" t="s">
        <v>4</v>
      </c>
      <c r="L4826" s="3" t="s">
        <v>5051</v>
      </c>
      <c r="M4826" s="3" t="s">
        <v>5057</v>
      </c>
      <c r="N4826" s="3" t="s">
        <v>5126</v>
      </c>
      <c r="O4826" s="5">
        <v>0</v>
      </c>
      <c r="P4826" s="5">
        <v>0</v>
      </c>
      <c r="Q4826" s="5">
        <v>0</v>
      </c>
      <c r="R4826" s="5">
        <v>0.3</v>
      </c>
      <c r="S4826" s="5">
        <v>0</v>
      </c>
      <c r="T4826" s="5">
        <v>0</v>
      </c>
      <c r="U4826" s="5">
        <v>0</v>
      </c>
      <c r="V4826" s="5">
        <v>0</v>
      </c>
      <c r="W4826" s="2">
        <v>3</v>
      </c>
      <c r="X4826" s="2">
        <v>0</v>
      </c>
      <c r="Y4826" s="2">
        <v>0</v>
      </c>
      <c r="Z4826" s="2">
        <v>0</v>
      </c>
      <c r="AA4826" s="2">
        <v>0</v>
      </c>
      <c r="AB4826" s="2">
        <v>1</v>
      </c>
      <c r="AC4826" s="2">
        <v>0</v>
      </c>
      <c r="AD4826" s="2">
        <v>0</v>
      </c>
      <c r="AE4826" s="2">
        <v>0</v>
      </c>
      <c r="AF4826" s="2">
        <v>0</v>
      </c>
      <c r="AG4826" s="2">
        <v>0</v>
      </c>
      <c r="AH4826" s="2">
        <v>0</v>
      </c>
      <c r="AI4826" s="2">
        <v>0</v>
      </c>
      <c r="AJ4826" s="2">
        <v>0</v>
      </c>
      <c r="AK4826" s="2">
        <v>0</v>
      </c>
      <c r="AL4826" s="2">
        <v>0</v>
      </c>
    </row>
    <row r="4827" spans="1:38" x14ac:dyDescent="0.2">
      <c r="A4827" s="2">
        <v>1992728</v>
      </c>
      <c r="B4827" s="2">
        <v>1196117</v>
      </c>
      <c r="C4827" s="2">
        <f>IFERROR(VLOOKUP(B4827,engagexy!$B$2:$C$11172,2,FALSE),"Not Found")</f>
        <v>21.933755823389099</v>
      </c>
      <c r="D4827" s="2">
        <f>IFERROR(VLOOKUP(B4827,engagexy!$B$2:$D$11172,3,FALSE),"Not Found")</f>
        <v>39.313662890681101</v>
      </c>
      <c r="E4827" s="3" t="s">
        <v>5046</v>
      </c>
      <c r="F4827" s="3" t="s">
        <v>5047</v>
      </c>
      <c r="G4827" s="4">
        <v>45482</v>
      </c>
      <c r="H4827" s="3" t="s">
        <v>597</v>
      </c>
      <c r="I4827" s="2" t="s">
        <v>4</v>
      </c>
      <c r="J4827" s="3" t="s">
        <v>4</v>
      </c>
      <c r="K4827" s="3" t="s">
        <v>4</v>
      </c>
      <c r="L4827" s="3" t="s">
        <v>5051</v>
      </c>
      <c r="M4827" s="3" t="s">
        <v>5057</v>
      </c>
      <c r="N4827" s="3" t="s">
        <v>5127</v>
      </c>
      <c r="O4827" s="5">
        <v>0</v>
      </c>
      <c r="P4827" s="5">
        <v>0</v>
      </c>
      <c r="Q4827" s="5">
        <v>0</v>
      </c>
      <c r="R4827" s="5">
        <v>0</v>
      </c>
      <c r="S4827" s="5">
        <v>0</v>
      </c>
      <c r="T4827" s="5">
        <v>0</v>
      </c>
      <c r="U4827" s="5">
        <v>0.5</v>
      </c>
      <c r="V4827" s="5">
        <v>0</v>
      </c>
      <c r="W4827" s="2">
        <v>13</v>
      </c>
      <c r="X4827" s="2">
        <v>0</v>
      </c>
      <c r="Y4827" s="2">
        <v>0</v>
      </c>
      <c r="Z4827" s="2">
        <v>0</v>
      </c>
      <c r="AA4827" s="2">
        <v>2</v>
      </c>
      <c r="AB4827" s="2">
        <v>6</v>
      </c>
      <c r="AC4827" s="2">
        <v>0</v>
      </c>
      <c r="AD4827" s="2">
        <v>0</v>
      </c>
      <c r="AE4827" s="2">
        <v>0</v>
      </c>
      <c r="AF4827" s="2">
        <v>0</v>
      </c>
      <c r="AG4827" s="2">
        <v>0</v>
      </c>
      <c r="AH4827" s="2">
        <v>0</v>
      </c>
      <c r="AI4827" s="2">
        <v>0</v>
      </c>
      <c r="AJ4827" s="2">
        <v>0</v>
      </c>
      <c r="AK4827" s="2">
        <v>0</v>
      </c>
      <c r="AL4827" s="2">
        <v>0</v>
      </c>
    </row>
    <row r="4828" spans="1:38" x14ac:dyDescent="0.2">
      <c r="A4828" s="2">
        <v>1992735</v>
      </c>
      <c r="B4828" s="2">
        <v>1196407</v>
      </c>
      <c r="C4828" s="2">
        <f>IFERROR(VLOOKUP(B4828,engagexy!$B$2:$C$11172,2,FALSE),"Not Found")</f>
        <v>21.941185623624602</v>
      </c>
      <c r="D4828" s="2">
        <f>IFERROR(VLOOKUP(B4828,engagexy!$B$2:$D$11172,3,FALSE),"Not Found")</f>
        <v>39.348937939487598</v>
      </c>
      <c r="E4828" s="3" t="s">
        <v>5046</v>
      </c>
      <c r="F4828" s="3" t="s">
        <v>5047</v>
      </c>
      <c r="G4828" s="4">
        <v>45483</v>
      </c>
      <c r="H4828" s="3" t="s">
        <v>2954</v>
      </c>
      <c r="I4828" s="2" t="s">
        <v>4</v>
      </c>
      <c r="J4828" s="3" t="s">
        <v>4</v>
      </c>
      <c r="K4828" s="3" t="s">
        <v>4</v>
      </c>
      <c r="L4828" s="3" t="s">
        <v>5051</v>
      </c>
      <c r="M4828" s="3" t="s">
        <v>5057</v>
      </c>
      <c r="N4828" s="3" t="s">
        <v>5071</v>
      </c>
      <c r="O4828" s="5">
        <v>0</v>
      </c>
      <c r="P4828" s="5">
        <v>0</v>
      </c>
      <c r="Q4828" s="5">
        <v>0</v>
      </c>
      <c r="R4828" s="5">
        <v>0.02</v>
      </c>
      <c r="S4828" s="5">
        <v>0</v>
      </c>
      <c r="T4828" s="5">
        <v>0</v>
      </c>
      <c r="U4828" s="5">
        <v>0</v>
      </c>
      <c r="V4828" s="5">
        <v>0</v>
      </c>
      <c r="W4828" s="2">
        <v>5</v>
      </c>
      <c r="X4828" s="2">
        <v>0</v>
      </c>
      <c r="Y4828" s="2">
        <v>0</v>
      </c>
      <c r="Z4828" s="2">
        <v>0</v>
      </c>
      <c r="AA4828" s="2">
        <v>0</v>
      </c>
      <c r="AB4828" s="2">
        <v>2</v>
      </c>
      <c r="AC4828" s="2">
        <v>0</v>
      </c>
      <c r="AD4828" s="2">
        <v>0</v>
      </c>
      <c r="AE4828" s="2">
        <v>0</v>
      </c>
      <c r="AF4828" s="2">
        <v>0</v>
      </c>
      <c r="AG4828" s="2">
        <v>0</v>
      </c>
      <c r="AH4828" s="2">
        <v>0</v>
      </c>
      <c r="AI4828" s="2">
        <v>0</v>
      </c>
      <c r="AJ4828" s="2">
        <v>0</v>
      </c>
      <c r="AK4828" s="2">
        <v>0</v>
      </c>
      <c r="AL4828" s="2">
        <v>0</v>
      </c>
    </row>
    <row r="4829" spans="1:38" x14ac:dyDescent="0.2">
      <c r="A4829" s="2">
        <v>1992229</v>
      </c>
      <c r="B4829" s="2">
        <v>1196425</v>
      </c>
      <c r="C4829" s="2">
        <f>IFERROR(VLOOKUP(B4829,engagexy!$B$2:$C$11172,2,FALSE),"Not Found")</f>
        <v>21.941831588745099</v>
      </c>
      <c r="D4829" s="2">
        <f>IFERROR(VLOOKUP(B4829,engagexy!$B$2:$D$11172,3,FALSE),"Not Found")</f>
        <v>39.344551086425803</v>
      </c>
      <c r="E4829" s="3" t="s">
        <v>5046</v>
      </c>
      <c r="F4829" s="3" t="s">
        <v>5047</v>
      </c>
      <c r="G4829" s="4">
        <v>45483</v>
      </c>
      <c r="H4829" s="3" t="s">
        <v>2131</v>
      </c>
      <c r="I4829" s="2" t="s">
        <v>4</v>
      </c>
      <c r="J4829" s="3" t="s">
        <v>4</v>
      </c>
      <c r="K4829" s="3" t="s">
        <v>4</v>
      </c>
      <c r="L4829" s="3" t="s">
        <v>5051</v>
      </c>
      <c r="M4829" s="3" t="s">
        <v>5057</v>
      </c>
      <c r="N4829" s="3" t="s">
        <v>5071</v>
      </c>
      <c r="O4829" s="5">
        <v>0</v>
      </c>
      <c r="P4829" s="5">
        <v>0</v>
      </c>
      <c r="Q4829" s="5">
        <v>0</v>
      </c>
      <c r="R4829" s="5">
        <v>5</v>
      </c>
      <c r="S4829" s="5">
        <v>0</v>
      </c>
      <c r="T4829" s="5">
        <v>0</v>
      </c>
      <c r="U4829" s="5">
        <v>0</v>
      </c>
      <c r="V4829" s="5">
        <v>0</v>
      </c>
      <c r="W4829" s="2">
        <v>3</v>
      </c>
      <c r="X4829" s="2">
        <v>0</v>
      </c>
      <c r="Y4829" s="2">
        <v>0</v>
      </c>
      <c r="Z4829" s="2">
        <v>0</v>
      </c>
      <c r="AA4829" s="2">
        <v>0</v>
      </c>
      <c r="AB4829" s="2">
        <v>1</v>
      </c>
      <c r="AC4829" s="2">
        <v>0</v>
      </c>
      <c r="AD4829" s="2">
        <v>0</v>
      </c>
      <c r="AE4829" s="2">
        <v>0</v>
      </c>
      <c r="AF4829" s="2">
        <v>0</v>
      </c>
      <c r="AG4829" s="2">
        <v>0</v>
      </c>
      <c r="AH4829" s="2">
        <v>0</v>
      </c>
      <c r="AI4829" s="2">
        <v>0</v>
      </c>
      <c r="AJ4829" s="2">
        <v>0</v>
      </c>
      <c r="AK4829" s="2">
        <v>0</v>
      </c>
      <c r="AL4829" s="2">
        <v>0</v>
      </c>
    </row>
    <row r="4830" spans="1:38" x14ac:dyDescent="0.2">
      <c r="A4830" s="2">
        <v>1992742</v>
      </c>
      <c r="B4830" s="2">
        <v>1196560</v>
      </c>
      <c r="C4830" s="2">
        <f>IFERROR(VLOOKUP(B4830,engagexy!$B$2:$C$11172,2,FALSE),"Not Found")</f>
        <v>21.916290507619301</v>
      </c>
      <c r="D4830" s="2">
        <f>IFERROR(VLOOKUP(B4830,engagexy!$B$2:$D$11172,3,FALSE),"Not Found")</f>
        <v>39.396435309512697</v>
      </c>
      <c r="E4830" s="3" t="s">
        <v>5046</v>
      </c>
      <c r="F4830" s="3" t="s">
        <v>5047</v>
      </c>
      <c r="G4830" s="4">
        <v>45483</v>
      </c>
      <c r="H4830" s="3" t="s">
        <v>152</v>
      </c>
      <c r="I4830" s="2" t="s">
        <v>4</v>
      </c>
      <c r="J4830" s="3" t="s">
        <v>4</v>
      </c>
      <c r="K4830" s="3" t="s">
        <v>4</v>
      </c>
      <c r="L4830" s="3" t="s">
        <v>5051</v>
      </c>
      <c r="M4830" s="3" t="s">
        <v>5057</v>
      </c>
      <c r="N4830" s="3" t="s">
        <v>5103</v>
      </c>
      <c r="O4830" s="5">
        <v>0</v>
      </c>
      <c r="P4830" s="5">
        <v>0</v>
      </c>
      <c r="Q4830" s="5">
        <v>0</v>
      </c>
      <c r="R4830" s="5">
        <v>0.03</v>
      </c>
      <c r="S4830" s="5">
        <v>0</v>
      </c>
      <c r="T4830" s="5">
        <v>0</v>
      </c>
      <c r="U4830" s="5">
        <v>0</v>
      </c>
      <c r="V4830" s="5">
        <v>0</v>
      </c>
      <c r="W4830" s="2">
        <v>8</v>
      </c>
      <c r="X4830" s="2">
        <v>0</v>
      </c>
      <c r="Y4830" s="2">
        <v>0</v>
      </c>
      <c r="Z4830" s="2">
        <v>0</v>
      </c>
      <c r="AA4830" s="2">
        <v>0</v>
      </c>
      <c r="AB4830" s="2">
        <v>4</v>
      </c>
      <c r="AC4830" s="2">
        <v>0</v>
      </c>
      <c r="AD4830" s="2">
        <v>0</v>
      </c>
      <c r="AE4830" s="2">
        <v>0</v>
      </c>
      <c r="AF4830" s="2">
        <v>0</v>
      </c>
      <c r="AG4830" s="2">
        <v>0</v>
      </c>
      <c r="AH4830" s="2">
        <v>0</v>
      </c>
      <c r="AI4830" s="2">
        <v>0</v>
      </c>
      <c r="AJ4830" s="2">
        <v>0</v>
      </c>
      <c r="AK4830" s="2">
        <v>0</v>
      </c>
      <c r="AL4830" s="2">
        <v>0</v>
      </c>
    </row>
    <row r="4831" spans="1:38" x14ac:dyDescent="0.2">
      <c r="A4831" s="2">
        <v>1992755</v>
      </c>
      <c r="B4831" s="2">
        <v>1196569</v>
      </c>
      <c r="C4831" s="2">
        <f>IFERROR(VLOOKUP(B4831,engagexy!$B$2:$C$11172,2,FALSE),"Not Found")</f>
        <v>22.051051721904098</v>
      </c>
      <c r="D4831" s="2">
        <f>IFERROR(VLOOKUP(B4831,engagexy!$B$2:$D$11172,3,FALSE),"Not Found")</f>
        <v>39.513739293249799</v>
      </c>
      <c r="E4831" s="3" t="s">
        <v>5046</v>
      </c>
      <c r="F4831" s="3" t="s">
        <v>5047</v>
      </c>
      <c r="G4831" s="4">
        <v>45483</v>
      </c>
      <c r="H4831" s="3" t="s">
        <v>1070</v>
      </c>
      <c r="I4831" s="2" t="s">
        <v>4</v>
      </c>
      <c r="J4831" s="3" t="s">
        <v>4</v>
      </c>
      <c r="K4831" s="3" t="s">
        <v>4</v>
      </c>
      <c r="L4831" s="3" t="s">
        <v>5051</v>
      </c>
      <c r="M4831" s="3" t="s">
        <v>5057</v>
      </c>
      <c r="N4831" s="3" t="s">
        <v>5123</v>
      </c>
      <c r="O4831" s="5">
        <v>0</v>
      </c>
      <c r="P4831" s="5">
        <v>0</v>
      </c>
      <c r="Q4831" s="5">
        <v>0</v>
      </c>
      <c r="R4831" s="5">
        <v>1</v>
      </c>
      <c r="S4831" s="5">
        <v>0</v>
      </c>
      <c r="T4831" s="5">
        <v>0</v>
      </c>
      <c r="U4831" s="5">
        <v>0</v>
      </c>
      <c r="V4831" s="5">
        <v>0</v>
      </c>
      <c r="W4831" s="2">
        <v>4</v>
      </c>
      <c r="X4831" s="2">
        <v>0</v>
      </c>
      <c r="Y4831" s="2">
        <v>0</v>
      </c>
      <c r="Z4831" s="2">
        <v>0</v>
      </c>
      <c r="AA4831" s="2">
        <v>1</v>
      </c>
      <c r="AB4831" s="2">
        <v>2</v>
      </c>
      <c r="AC4831" s="2">
        <v>0</v>
      </c>
      <c r="AD4831" s="2">
        <v>1</v>
      </c>
      <c r="AE4831" s="2">
        <v>0</v>
      </c>
      <c r="AF4831" s="2">
        <v>0</v>
      </c>
      <c r="AG4831" s="2">
        <v>0</v>
      </c>
      <c r="AH4831" s="2">
        <v>0</v>
      </c>
      <c r="AI4831" s="2">
        <v>0</v>
      </c>
      <c r="AJ4831" s="2">
        <v>0</v>
      </c>
      <c r="AK4831" s="2">
        <v>0</v>
      </c>
      <c r="AL4831" s="2">
        <v>0</v>
      </c>
    </row>
    <row r="4832" spans="1:38" x14ac:dyDescent="0.2">
      <c r="A4832" s="2">
        <v>1992765</v>
      </c>
      <c r="B4832" s="2">
        <v>1196623</v>
      </c>
      <c r="C4832" s="2">
        <f>IFERROR(VLOOKUP(B4832,engagexy!$B$2:$C$11172,2,FALSE),"Not Found")</f>
        <v>21.9240729106962</v>
      </c>
      <c r="D4832" s="2">
        <f>IFERROR(VLOOKUP(B4832,engagexy!$B$2:$D$11172,3,FALSE),"Not Found")</f>
        <v>39.321755398433403</v>
      </c>
      <c r="E4832" s="3" t="s">
        <v>5046</v>
      </c>
      <c r="F4832" s="3" t="s">
        <v>5047</v>
      </c>
      <c r="G4832" s="4">
        <v>45483</v>
      </c>
      <c r="H4832" s="3" t="s">
        <v>1578</v>
      </c>
      <c r="I4832" s="2" t="s">
        <v>4</v>
      </c>
      <c r="J4832" s="3" t="s">
        <v>4</v>
      </c>
      <c r="K4832" s="3" t="s">
        <v>4</v>
      </c>
      <c r="L4832" s="3" t="s">
        <v>5051</v>
      </c>
      <c r="M4832" s="3" t="s">
        <v>5128</v>
      </c>
      <c r="N4832" s="3" t="s">
        <v>5129</v>
      </c>
      <c r="O4832" s="5">
        <v>0</v>
      </c>
      <c r="P4832" s="5">
        <v>0</v>
      </c>
      <c r="Q4832" s="5">
        <v>0</v>
      </c>
      <c r="R4832" s="5">
        <v>2</v>
      </c>
      <c r="S4832" s="5">
        <v>0</v>
      </c>
      <c r="T4832" s="5">
        <v>0</v>
      </c>
      <c r="U4832" s="5">
        <v>0</v>
      </c>
      <c r="V4832" s="5">
        <v>0</v>
      </c>
      <c r="W4832" s="2">
        <v>2</v>
      </c>
      <c r="X4832" s="2">
        <v>0</v>
      </c>
      <c r="Y4832" s="2">
        <v>0</v>
      </c>
      <c r="Z4832" s="2">
        <v>0</v>
      </c>
      <c r="AA4832" s="2">
        <v>0</v>
      </c>
      <c r="AB4832" s="2">
        <v>1</v>
      </c>
      <c r="AC4832" s="2">
        <v>0</v>
      </c>
      <c r="AD4832" s="2">
        <v>0</v>
      </c>
      <c r="AE4832" s="2">
        <v>0</v>
      </c>
      <c r="AF4832" s="2">
        <v>0</v>
      </c>
      <c r="AG4832" s="2">
        <v>0</v>
      </c>
      <c r="AH4832" s="2">
        <v>0</v>
      </c>
      <c r="AI4832" s="2">
        <v>0</v>
      </c>
      <c r="AJ4832" s="2">
        <v>0</v>
      </c>
      <c r="AK4832" s="2">
        <v>0</v>
      </c>
      <c r="AL4832" s="2">
        <v>0</v>
      </c>
    </row>
    <row r="4833" spans="1:38" x14ac:dyDescent="0.2">
      <c r="A4833" s="2">
        <v>1992773</v>
      </c>
      <c r="B4833" s="2">
        <v>1196716</v>
      </c>
      <c r="C4833" s="2">
        <f>IFERROR(VLOOKUP(B4833,engagexy!$B$2:$C$11172,2,FALSE),"Not Found")</f>
        <v>21.9462885836795</v>
      </c>
      <c r="D4833" s="2">
        <f>IFERROR(VLOOKUP(B4833,engagexy!$B$2:$D$11172,3,FALSE),"Not Found")</f>
        <v>39.315980857220303</v>
      </c>
      <c r="E4833" s="3" t="s">
        <v>5046</v>
      </c>
      <c r="F4833" s="3" t="s">
        <v>5047</v>
      </c>
      <c r="G4833" s="4">
        <v>45483</v>
      </c>
      <c r="H4833" s="3" t="s">
        <v>4061</v>
      </c>
      <c r="I4833" s="2" t="s">
        <v>4</v>
      </c>
      <c r="J4833" s="3" t="s">
        <v>4</v>
      </c>
      <c r="K4833" s="3" t="s">
        <v>4</v>
      </c>
      <c r="L4833" s="3" t="s">
        <v>5051</v>
      </c>
      <c r="M4833" s="3" t="s">
        <v>5057</v>
      </c>
      <c r="N4833" s="3" t="s">
        <v>5130</v>
      </c>
      <c r="O4833" s="5">
        <v>0</v>
      </c>
      <c r="P4833" s="5">
        <v>0</v>
      </c>
      <c r="Q4833" s="5">
        <v>0</v>
      </c>
      <c r="R4833" s="5">
        <v>0.01</v>
      </c>
      <c r="S4833" s="5">
        <v>0</v>
      </c>
      <c r="T4833" s="5">
        <v>0</v>
      </c>
      <c r="U4833" s="5">
        <v>0</v>
      </c>
      <c r="V4833" s="5">
        <v>0</v>
      </c>
      <c r="W4833" s="2">
        <v>2</v>
      </c>
      <c r="X4833" s="2">
        <v>0</v>
      </c>
      <c r="Y4833" s="2">
        <v>0</v>
      </c>
      <c r="Z4833" s="2">
        <v>0</v>
      </c>
      <c r="AA4833" s="2">
        <v>0</v>
      </c>
      <c r="AB4833" s="2">
        <v>1</v>
      </c>
      <c r="AC4833" s="2">
        <v>0</v>
      </c>
      <c r="AD4833" s="2">
        <v>0</v>
      </c>
      <c r="AE4833" s="2">
        <v>0</v>
      </c>
      <c r="AF4833" s="2">
        <v>0</v>
      </c>
      <c r="AG4833" s="2">
        <v>0</v>
      </c>
      <c r="AH4833" s="2">
        <v>0</v>
      </c>
      <c r="AI4833" s="2">
        <v>0</v>
      </c>
      <c r="AJ4833" s="2">
        <v>0</v>
      </c>
      <c r="AK4833" s="2">
        <v>0</v>
      </c>
      <c r="AL4833" s="2">
        <v>0</v>
      </c>
    </row>
    <row r="4834" spans="1:38" x14ac:dyDescent="0.2">
      <c r="A4834" s="2">
        <v>1992777</v>
      </c>
      <c r="B4834" s="2">
        <v>1197188</v>
      </c>
      <c r="C4834" s="2">
        <f>IFERROR(VLOOKUP(B4834,engagexy!$B$2:$C$11172,2,FALSE),"Not Found")</f>
        <v>22.054811797483101</v>
      </c>
      <c r="D4834" s="2">
        <f>IFERROR(VLOOKUP(B4834,engagexy!$B$2:$D$11172,3,FALSE),"Not Found")</f>
        <v>39.529817149267302</v>
      </c>
      <c r="E4834" s="3" t="s">
        <v>5046</v>
      </c>
      <c r="F4834" s="3" t="s">
        <v>5047</v>
      </c>
      <c r="G4834" s="4">
        <v>45485</v>
      </c>
      <c r="H4834" s="3" t="s">
        <v>966</v>
      </c>
      <c r="I4834" s="2" t="s">
        <v>4</v>
      </c>
      <c r="J4834" s="3" t="s">
        <v>4</v>
      </c>
      <c r="K4834" s="3" t="s">
        <v>4</v>
      </c>
      <c r="L4834" s="3" t="s">
        <v>5051</v>
      </c>
      <c r="M4834" s="3" t="s">
        <v>5057</v>
      </c>
      <c r="N4834" s="3" t="s">
        <v>1043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2</v>
      </c>
      <c r="V4834" s="5">
        <v>0</v>
      </c>
      <c r="W4834" s="2">
        <v>2</v>
      </c>
      <c r="X4834" s="2">
        <v>0</v>
      </c>
      <c r="Y4834" s="2">
        <v>0</v>
      </c>
      <c r="Z4834" s="2">
        <v>0</v>
      </c>
      <c r="AA4834" s="2">
        <v>0</v>
      </c>
      <c r="AB4834" s="2">
        <v>1</v>
      </c>
      <c r="AC4834" s="2">
        <v>0</v>
      </c>
      <c r="AD4834" s="2">
        <v>0</v>
      </c>
      <c r="AE4834" s="2">
        <v>0</v>
      </c>
      <c r="AF4834" s="2">
        <v>0</v>
      </c>
      <c r="AG4834" s="2">
        <v>0</v>
      </c>
      <c r="AH4834" s="2">
        <v>0</v>
      </c>
      <c r="AI4834" s="2">
        <v>0</v>
      </c>
      <c r="AJ4834" s="2">
        <v>0</v>
      </c>
      <c r="AK4834" s="2">
        <v>0</v>
      </c>
      <c r="AL4834" s="2">
        <v>0</v>
      </c>
    </row>
    <row r="4835" spans="1:38" x14ac:dyDescent="0.2">
      <c r="A4835" s="2">
        <v>1993524</v>
      </c>
      <c r="B4835" s="2">
        <v>1197241</v>
      </c>
      <c r="C4835" s="2">
        <f>IFERROR(VLOOKUP(B4835,engagexy!$B$2:$C$11172,2,FALSE),"Not Found")</f>
        <v>21.971865827902601</v>
      </c>
      <c r="D4835" s="2">
        <f>IFERROR(VLOOKUP(B4835,engagexy!$B$2:$D$11172,3,FALSE),"Not Found")</f>
        <v>39.523499969152397</v>
      </c>
      <c r="E4835" s="3" t="s">
        <v>5046</v>
      </c>
      <c r="F4835" s="3" t="s">
        <v>5047</v>
      </c>
      <c r="G4835" s="4">
        <v>45485</v>
      </c>
      <c r="H4835" s="3" t="s">
        <v>1441</v>
      </c>
      <c r="I4835" s="2" t="s">
        <v>4</v>
      </c>
      <c r="J4835" s="3" t="s">
        <v>4</v>
      </c>
      <c r="K4835" s="3" t="s">
        <v>4</v>
      </c>
      <c r="L4835" s="3" t="s">
        <v>5051</v>
      </c>
      <c r="M4835" s="3" t="s">
        <v>5057</v>
      </c>
      <c r="N4835" s="3" t="s">
        <v>5131</v>
      </c>
      <c r="O4835" s="5">
        <v>0</v>
      </c>
      <c r="P4835" s="5">
        <v>0</v>
      </c>
      <c r="Q4835" s="5">
        <v>0</v>
      </c>
      <c r="R4835" s="5">
        <v>0</v>
      </c>
      <c r="S4835" s="5">
        <v>0.3</v>
      </c>
      <c r="T4835" s="5">
        <v>0</v>
      </c>
      <c r="U4835" s="5">
        <v>0</v>
      </c>
      <c r="V4835" s="5">
        <v>0</v>
      </c>
      <c r="W4835" s="2">
        <v>2</v>
      </c>
      <c r="X4835" s="2">
        <v>0</v>
      </c>
      <c r="Y4835" s="2">
        <v>0</v>
      </c>
      <c r="Z4835" s="2">
        <v>0</v>
      </c>
      <c r="AA4835" s="2">
        <v>0</v>
      </c>
      <c r="AB4835" s="2">
        <v>1</v>
      </c>
      <c r="AC4835" s="2">
        <v>0</v>
      </c>
      <c r="AD4835" s="2">
        <v>0</v>
      </c>
      <c r="AE4835" s="2">
        <v>0</v>
      </c>
      <c r="AF4835" s="2">
        <v>0</v>
      </c>
      <c r="AG4835" s="2">
        <v>0</v>
      </c>
      <c r="AH4835" s="2">
        <v>0</v>
      </c>
      <c r="AI4835" s="2">
        <v>0</v>
      </c>
      <c r="AJ4835" s="2">
        <v>0</v>
      </c>
      <c r="AK4835" s="2">
        <v>0</v>
      </c>
      <c r="AL4835" s="2">
        <v>0</v>
      </c>
    </row>
    <row r="4836" spans="1:38" x14ac:dyDescent="0.2">
      <c r="A4836" s="2">
        <v>1992785</v>
      </c>
      <c r="B4836" s="2">
        <v>1197260</v>
      </c>
      <c r="C4836" s="2">
        <f>IFERROR(VLOOKUP(B4836,engagexy!$B$2:$C$11172,2,FALSE),"Not Found")</f>
        <v>21.9499424975205</v>
      </c>
      <c r="D4836" s="2">
        <f>IFERROR(VLOOKUP(B4836,engagexy!$B$2:$D$11172,3,FALSE),"Not Found")</f>
        <v>39.379003736504998</v>
      </c>
      <c r="E4836" s="3" t="s">
        <v>5046</v>
      </c>
      <c r="F4836" s="3" t="s">
        <v>5047</v>
      </c>
      <c r="G4836" s="4">
        <v>45485</v>
      </c>
      <c r="H4836" s="3" t="s">
        <v>1869</v>
      </c>
      <c r="I4836" s="2" t="s">
        <v>4</v>
      </c>
      <c r="J4836" s="3" t="s">
        <v>4</v>
      </c>
      <c r="K4836" s="3" t="s">
        <v>4</v>
      </c>
      <c r="L4836" s="3" t="s">
        <v>5051</v>
      </c>
      <c r="M4836" s="3" t="s">
        <v>5103</v>
      </c>
      <c r="N4836" s="3" t="s">
        <v>5132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0</v>
      </c>
      <c r="U4836" s="5">
        <v>0.2</v>
      </c>
      <c r="V4836" s="5">
        <v>0</v>
      </c>
      <c r="W4836" s="2">
        <v>3</v>
      </c>
      <c r="X4836" s="2">
        <v>0</v>
      </c>
      <c r="Y4836" s="2">
        <v>0</v>
      </c>
      <c r="Z4836" s="2">
        <v>0</v>
      </c>
      <c r="AA4836" s="2">
        <v>0</v>
      </c>
      <c r="AB4836" s="2">
        <v>1</v>
      </c>
      <c r="AC4836" s="2">
        <v>0</v>
      </c>
      <c r="AD4836" s="2">
        <v>0</v>
      </c>
      <c r="AE4836" s="2">
        <v>0</v>
      </c>
      <c r="AF4836" s="2">
        <v>0</v>
      </c>
      <c r="AG4836" s="2">
        <v>0</v>
      </c>
      <c r="AH4836" s="2">
        <v>0</v>
      </c>
      <c r="AI4836" s="2">
        <v>0</v>
      </c>
      <c r="AJ4836" s="2">
        <v>0</v>
      </c>
      <c r="AK4836" s="2">
        <v>0</v>
      </c>
      <c r="AL4836" s="2">
        <v>0</v>
      </c>
    </row>
    <row r="4837" spans="1:38" x14ac:dyDescent="0.2">
      <c r="A4837" s="2">
        <v>1992853</v>
      </c>
      <c r="B4837" s="2">
        <v>1197403</v>
      </c>
      <c r="C4837" s="2" t="str">
        <f>IFERROR(VLOOKUP(B4837,engagexy!$B$2:$C$11172,2,FALSE),"Not Found")</f>
        <v>Not Found</v>
      </c>
      <c r="D4837" s="2" t="str">
        <f>IFERROR(VLOOKUP(B4837,engagexy!$B$2:$D$11172,3,FALSE),"Not Found")</f>
        <v>Not Found</v>
      </c>
      <c r="E4837" s="3" t="s">
        <v>5046</v>
      </c>
      <c r="F4837" s="3" t="s">
        <v>5047</v>
      </c>
      <c r="G4837" s="4">
        <v>45485</v>
      </c>
      <c r="H4837" s="3" t="s">
        <v>603</v>
      </c>
      <c r="I4837" s="2" t="s">
        <v>4</v>
      </c>
      <c r="J4837" s="3" t="s">
        <v>4</v>
      </c>
      <c r="K4837" s="3" t="s">
        <v>4</v>
      </c>
      <c r="L4837" s="3" t="s">
        <v>5051</v>
      </c>
      <c r="M4837" s="3" t="s">
        <v>5057</v>
      </c>
      <c r="N4837" s="3" t="s">
        <v>5133</v>
      </c>
      <c r="O4837" s="5">
        <v>0</v>
      </c>
      <c r="P4837" s="5">
        <v>0</v>
      </c>
      <c r="Q4837" s="5">
        <v>0</v>
      </c>
      <c r="R4837" s="5">
        <v>5</v>
      </c>
      <c r="S4837" s="5">
        <v>0</v>
      </c>
      <c r="T4837" s="5">
        <v>0</v>
      </c>
      <c r="U4837" s="5">
        <v>0</v>
      </c>
      <c r="V4837" s="5">
        <v>0</v>
      </c>
      <c r="W4837" s="2">
        <v>11</v>
      </c>
      <c r="X4837" s="2">
        <v>0</v>
      </c>
      <c r="Y4837" s="2">
        <v>0</v>
      </c>
      <c r="Z4837" s="2">
        <v>0</v>
      </c>
      <c r="AA4837" s="2">
        <v>0</v>
      </c>
      <c r="AB4837" s="2">
        <v>5</v>
      </c>
      <c r="AC4837" s="2">
        <v>0</v>
      </c>
      <c r="AD4837" s="2">
        <v>0</v>
      </c>
      <c r="AE4837" s="2">
        <v>0</v>
      </c>
      <c r="AF4837" s="2">
        <v>0</v>
      </c>
      <c r="AG4837" s="2">
        <v>0</v>
      </c>
      <c r="AH4837" s="2">
        <v>0</v>
      </c>
      <c r="AI4837" s="2">
        <v>0</v>
      </c>
      <c r="AJ4837" s="2">
        <v>0</v>
      </c>
      <c r="AK4837" s="2">
        <v>0</v>
      </c>
      <c r="AL4837" s="2">
        <v>0</v>
      </c>
    </row>
    <row r="4838" spans="1:38" x14ac:dyDescent="0.2">
      <c r="A4838" s="2">
        <v>1993457</v>
      </c>
      <c r="B4838" s="2">
        <v>1197512</v>
      </c>
      <c r="C4838" s="2">
        <f>IFERROR(VLOOKUP(B4838,engagexy!$B$2:$C$11172,2,FALSE),"Not Found")</f>
        <v>21.818119578260699</v>
      </c>
      <c r="D4838" s="2">
        <f>IFERROR(VLOOKUP(B4838,engagexy!$B$2:$D$11172,3,FALSE),"Not Found")</f>
        <v>39.393447698627497</v>
      </c>
      <c r="E4838" s="3" t="s">
        <v>5046</v>
      </c>
      <c r="F4838" s="3" t="s">
        <v>5047</v>
      </c>
      <c r="G4838" s="4">
        <v>45485</v>
      </c>
      <c r="H4838" s="3" t="s">
        <v>500</v>
      </c>
      <c r="I4838" s="2" t="s">
        <v>4</v>
      </c>
      <c r="J4838" s="3" t="s">
        <v>4</v>
      </c>
      <c r="K4838" s="3" t="s">
        <v>4</v>
      </c>
      <c r="L4838" s="3" t="s">
        <v>5051</v>
      </c>
      <c r="M4838" s="3" t="s">
        <v>5057</v>
      </c>
      <c r="N4838" s="3" t="s">
        <v>5134</v>
      </c>
      <c r="O4838" s="5">
        <v>0</v>
      </c>
      <c r="P4838" s="5">
        <v>10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2">
        <v>15</v>
      </c>
      <c r="X4838" s="2">
        <v>0</v>
      </c>
      <c r="Y4838" s="2">
        <v>0</v>
      </c>
      <c r="Z4838" s="2">
        <v>0</v>
      </c>
      <c r="AA4838" s="2">
        <v>0</v>
      </c>
      <c r="AB4838" s="2">
        <v>7</v>
      </c>
      <c r="AC4838" s="2">
        <v>0</v>
      </c>
      <c r="AD4838" s="2">
        <v>0</v>
      </c>
      <c r="AE4838" s="2">
        <v>0</v>
      </c>
      <c r="AF4838" s="2">
        <v>0</v>
      </c>
      <c r="AG4838" s="2">
        <v>0</v>
      </c>
      <c r="AH4838" s="2">
        <v>0</v>
      </c>
      <c r="AI4838" s="2">
        <v>0</v>
      </c>
      <c r="AJ4838" s="2">
        <v>0</v>
      </c>
      <c r="AK4838" s="2">
        <v>0</v>
      </c>
      <c r="AL4838" s="2">
        <v>0</v>
      </c>
    </row>
    <row r="4839" spans="1:38" x14ac:dyDescent="0.2">
      <c r="A4839" s="2">
        <v>1993270</v>
      </c>
      <c r="B4839" s="2">
        <v>1197567</v>
      </c>
      <c r="C4839" s="2">
        <f>IFERROR(VLOOKUP(B4839,engagexy!$B$2:$C$11172,2,FALSE),"Not Found")</f>
        <v>22.037697297659498</v>
      </c>
      <c r="D4839" s="2">
        <f>IFERROR(VLOOKUP(B4839,engagexy!$B$2:$D$11172,3,FALSE),"Not Found")</f>
        <v>39.526107995327799</v>
      </c>
      <c r="E4839" s="3" t="s">
        <v>5046</v>
      </c>
      <c r="F4839" s="3" t="s">
        <v>5047</v>
      </c>
      <c r="G4839" s="4">
        <v>45486</v>
      </c>
      <c r="H4839" s="3" t="s">
        <v>5135</v>
      </c>
      <c r="I4839" s="2" t="s">
        <v>4</v>
      </c>
      <c r="J4839" s="3" t="s">
        <v>4</v>
      </c>
      <c r="K4839" s="3" t="s">
        <v>4</v>
      </c>
      <c r="L4839" s="3" t="s">
        <v>5051</v>
      </c>
      <c r="M4839" s="3" t="s">
        <v>5057</v>
      </c>
      <c r="N4839" s="3" t="s">
        <v>1043</v>
      </c>
      <c r="O4839" s="5">
        <v>0</v>
      </c>
      <c r="P4839" s="5">
        <v>5</v>
      </c>
      <c r="Q4839" s="5">
        <v>0</v>
      </c>
      <c r="R4839" s="5">
        <v>40</v>
      </c>
      <c r="S4839" s="5">
        <v>0</v>
      </c>
      <c r="T4839" s="5">
        <v>0</v>
      </c>
      <c r="U4839" s="5">
        <v>0</v>
      </c>
      <c r="V4839" s="5">
        <v>0</v>
      </c>
      <c r="W4839" s="2">
        <v>40</v>
      </c>
      <c r="X4839" s="2">
        <v>1</v>
      </c>
      <c r="Y4839" s="2">
        <v>0</v>
      </c>
      <c r="Z4839" s="2">
        <v>0</v>
      </c>
      <c r="AA4839" s="2">
        <v>0</v>
      </c>
      <c r="AB4839" s="2">
        <v>17</v>
      </c>
      <c r="AC4839" s="2">
        <v>0</v>
      </c>
      <c r="AD4839" s="2">
        <v>0</v>
      </c>
      <c r="AE4839" s="2">
        <v>0</v>
      </c>
      <c r="AF4839" s="2">
        <v>0</v>
      </c>
      <c r="AG4839" s="2">
        <v>0</v>
      </c>
      <c r="AH4839" s="2">
        <v>0</v>
      </c>
      <c r="AI4839" s="2">
        <v>0</v>
      </c>
      <c r="AJ4839" s="2">
        <v>0</v>
      </c>
      <c r="AK4839" s="2">
        <v>0</v>
      </c>
      <c r="AL4839" s="2">
        <v>0</v>
      </c>
    </row>
    <row r="4840" spans="1:38" x14ac:dyDescent="0.2">
      <c r="A4840" s="2">
        <v>1992826</v>
      </c>
      <c r="B4840" s="2">
        <v>1197634</v>
      </c>
      <c r="C4840" s="2">
        <f>IFERROR(VLOOKUP(B4840,engagexy!$B$2:$C$11172,2,FALSE),"Not Found")</f>
        <v>21.9403781300649</v>
      </c>
      <c r="D4840" s="2">
        <f>IFERROR(VLOOKUP(B4840,engagexy!$B$2:$D$11172,3,FALSE),"Not Found")</f>
        <v>39.3392576022176</v>
      </c>
      <c r="E4840" s="3" t="s">
        <v>5046</v>
      </c>
      <c r="F4840" s="3" t="s">
        <v>5047</v>
      </c>
      <c r="G4840" s="4">
        <v>45486</v>
      </c>
      <c r="H4840" s="3" t="s">
        <v>1643</v>
      </c>
      <c r="I4840" s="2" t="s">
        <v>4</v>
      </c>
      <c r="J4840" s="3" t="s">
        <v>4</v>
      </c>
      <c r="K4840" s="3" t="s">
        <v>4</v>
      </c>
      <c r="L4840" s="3" t="s">
        <v>5051</v>
      </c>
      <c r="M4840" s="3" t="s">
        <v>5057</v>
      </c>
      <c r="N4840" s="3" t="s">
        <v>5126</v>
      </c>
      <c r="O4840" s="5">
        <v>0</v>
      </c>
      <c r="P4840" s="5">
        <v>0</v>
      </c>
      <c r="Q4840" s="5">
        <v>0</v>
      </c>
      <c r="R4840" s="5">
        <v>3</v>
      </c>
      <c r="S4840" s="5">
        <v>0</v>
      </c>
      <c r="T4840" s="5">
        <v>0</v>
      </c>
      <c r="U4840" s="5">
        <v>0</v>
      </c>
      <c r="V4840" s="5">
        <v>0</v>
      </c>
      <c r="W4840" s="2">
        <v>2</v>
      </c>
      <c r="X4840" s="2">
        <v>0</v>
      </c>
      <c r="Y4840" s="2">
        <v>0</v>
      </c>
      <c r="Z4840" s="2">
        <v>0</v>
      </c>
      <c r="AA4840" s="2">
        <v>0</v>
      </c>
      <c r="AB4840" s="2">
        <v>1</v>
      </c>
      <c r="AC4840" s="2">
        <v>0</v>
      </c>
      <c r="AD4840" s="2">
        <v>0</v>
      </c>
      <c r="AE4840" s="2">
        <v>0</v>
      </c>
      <c r="AF4840" s="2">
        <v>0</v>
      </c>
      <c r="AG4840" s="2">
        <v>0</v>
      </c>
      <c r="AH4840" s="2">
        <v>0</v>
      </c>
      <c r="AI4840" s="2">
        <v>0</v>
      </c>
      <c r="AJ4840" s="2">
        <v>0</v>
      </c>
      <c r="AK4840" s="2">
        <v>0</v>
      </c>
      <c r="AL4840" s="2">
        <v>0</v>
      </c>
    </row>
    <row r="4841" spans="1:38" x14ac:dyDescent="0.2">
      <c r="A4841" s="2">
        <v>1992834</v>
      </c>
      <c r="B4841" s="2">
        <v>1197793</v>
      </c>
      <c r="C4841" s="2">
        <f>IFERROR(VLOOKUP(B4841,engagexy!$B$2:$C$11172,2,FALSE),"Not Found")</f>
        <v>21.9776188675444</v>
      </c>
      <c r="D4841" s="2">
        <f>IFERROR(VLOOKUP(B4841,engagexy!$B$2:$D$11172,3,FALSE),"Not Found")</f>
        <v>39.2880742405411</v>
      </c>
      <c r="E4841" s="3" t="s">
        <v>5046</v>
      </c>
      <c r="F4841" s="3" t="s">
        <v>5047</v>
      </c>
      <c r="G4841" s="4">
        <v>45486</v>
      </c>
      <c r="H4841" s="3" t="s">
        <v>2645</v>
      </c>
      <c r="I4841" s="2" t="s">
        <v>4</v>
      </c>
      <c r="J4841" s="3" t="s">
        <v>4</v>
      </c>
      <c r="K4841" s="3" t="s">
        <v>4</v>
      </c>
      <c r="L4841" s="3" t="s">
        <v>5051</v>
      </c>
      <c r="M4841" s="3" t="s">
        <v>5111</v>
      </c>
      <c r="N4841" s="3" t="s">
        <v>5112</v>
      </c>
      <c r="O4841" s="5">
        <v>0</v>
      </c>
      <c r="P4841" s="5">
        <v>0</v>
      </c>
      <c r="Q4841" s="5">
        <v>0</v>
      </c>
      <c r="R4841" s="5">
        <v>0.01</v>
      </c>
      <c r="S4841" s="5">
        <v>0</v>
      </c>
      <c r="T4841" s="5">
        <v>0</v>
      </c>
      <c r="U4841" s="5">
        <v>0</v>
      </c>
      <c r="V4841" s="5">
        <v>0</v>
      </c>
      <c r="W4841" s="2">
        <v>2</v>
      </c>
      <c r="X4841" s="2">
        <v>0</v>
      </c>
      <c r="Y4841" s="2">
        <v>0</v>
      </c>
      <c r="Z4841" s="2">
        <v>0</v>
      </c>
      <c r="AA4841" s="2">
        <v>0</v>
      </c>
      <c r="AB4841" s="2">
        <v>1</v>
      </c>
      <c r="AC4841" s="2">
        <v>0</v>
      </c>
      <c r="AD4841" s="2">
        <v>0</v>
      </c>
      <c r="AE4841" s="2">
        <v>0</v>
      </c>
      <c r="AF4841" s="2">
        <v>0</v>
      </c>
      <c r="AG4841" s="2">
        <v>0</v>
      </c>
      <c r="AH4841" s="2">
        <v>0</v>
      </c>
      <c r="AI4841" s="2">
        <v>0</v>
      </c>
      <c r="AJ4841" s="2">
        <v>0</v>
      </c>
      <c r="AK4841" s="2">
        <v>0</v>
      </c>
      <c r="AL4841" s="2">
        <v>0</v>
      </c>
    </row>
    <row r="4842" spans="1:38" x14ac:dyDescent="0.2">
      <c r="A4842" s="2">
        <v>1993249</v>
      </c>
      <c r="B4842" s="2">
        <v>1198603</v>
      </c>
      <c r="C4842" s="2">
        <f>IFERROR(VLOOKUP(B4842,engagexy!$B$2:$C$11172,2,FALSE),"Not Found")</f>
        <v>21.891388445657199</v>
      </c>
      <c r="D4842" s="2">
        <f>IFERROR(VLOOKUP(B4842,engagexy!$B$2:$D$11172,3,FALSE),"Not Found")</f>
        <v>39.3208770295102</v>
      </c>
      <c r="E4842" s="3" t="s">
        <v>5046</v>
      </c>
      <c r="F4842" s="3" t="s">
        <v>5047</v>
      </c>
      <c r="G4842" s="4">
        <v>45488</v>
      </c>
      <c r="H4842" s="3" t="s">
        <v>505</v>
      </c>
      <c r="I4842" s="2" t="s">
        <v>4</v>
      </c>
      <c r="J4842" s="3" t="s">
        <v>4</v>
      </c>
      <c r="K4842" s="3" t="s">
        <v>4</v>
      </c>
      <c r="L4842" s="3" t="s">
        <v>5051</v>
      </c>
      <c r="M4842" s="3" t="s">
        <v>5057</v>
      </c>
      <c r="N4842" s="3" t="s">
        <v>5136</v>
      </c>
      <c r="O4842" s="5">
        <v>0</v>
      </c>
      <c r="P4842" s="5">
        <v>3</v>
      </c>
      <c r="Q4842" s="5">
        <v>0</v>
      </c>
      <c r="R4842" s="5">
        <v>4</v>
      </c>
      <c r="S4842" s="5">
        <v>0</v>
      </c>
      <c r="T4842" s="5">
        <v>0</v>
      </c>
      <c r="U4842" s="5">
        <v>0</v>
      </c>
      <c r="V4842" s="5">
        <v>0</v>
      </c>
      <c r="W4842" s="2">
        <v>22</v>
      </c>
      <c r="X4842" s="2">
        <v>0</v>
      </c>
      <c r="Y4842" s="2">
        <v>0</v>
      </c>
      <c r="Z4842" s="2">
        <v>0</v>
      </c>
      <c r="AA4842" s="2">
        <v>0</v>
      </c>
      <c r="AB4842" s="2">
        <v>7</v>
      </c>
      <c r="AC4842" s="2">
        <v>0</v>
      </c>
      <c r="AD4842" s="2">
        <v>0</v>
      </c>
      <c r="AE4842" s="2">
        <v>0</v>
      </c>
      <c r="AF4842" s="2">
        <v>0</v>
      </c>
      <c r="AG4842" s="2">
        <v>0</v>
      </c>
      <c r="AH4842" s="2">
        <v>0</v>
      </c>
      <c r="AI4842" s="2">
        <v>0</v>
      </c>
      <c r="AJ4842" s="2">
        <v>0</v>
      </c>
      <c r="AK4842" s="2">
        <v>0</v>
      </c>
      <c r="AL4842" s="2">
        <v>0</v>
      </c>
    </row>
    <row r="4843" spans="1:38" x14ac:dyDescent="0.2">
      <c r="A4843" s="2">
        <v>1993516</v>
      </c>
      <c r="B4843" s="2">
        <v>1198739</v>
      </c>
      <c r="C4843" s="2">
        <f>IFERROR(VLOOKUP(B4843,engagexy!$B$2:$C$11172,2,FALSE),"Not Found")</f>
        <v>21.786299214703899</v>
      </c>
      <c r="D4843" s="2">
        <f>IFERROR(VLOOKUP(B4843,engagexy!$B$2:$D$11172,3,FALSE),"Not Found")</f>
        <v>39.362125025852798</v>
      </c>
      <c r="E4843" s="3" t="s">
        <v>5046</v>
      </c>
      <c r="F4843" s="3" t="s">
        <v>5047</v>
      </c>
      <c r="G4843" s="4">
        <v>45488</v>
      </c>
      <c r="H4843" s="3" t="s">
        <v>2745</v>
      </c>
      <c r="I4843" s="2" t="s">
        <v>4</v>
      </c>
      <c r="J4843" s="3" t="s">
        <v>4</v>
      </c>
      <c r="K4843" s="3" t="s">
        <v>4</v>
      </c>
      <c r="L4843" s="3" t="s">
        <v>5051</v>
      </c>
      <c r="M4843" s="3" t="s">
        <v>5057</v>
      </c>
      <c r="N4843" s="3" t="s">
        <v>5137</v>
      </c>
      <c r="O4843" s="5">
        <v>0</v>
      </c>
      <c r="P4843" s="5">
        <v>1.5</v>
      </c>
      <c r="Q4843" s="5">
        <v>0</v>
      </c>
      <c r="R4843" s="5">
        <v>0</v>
      </c>
      <c r="S4843" s="5">
        <v>0</v>
      </c>
      <c r="T4843" s="5">
        <v>0</v>
      </c>
      <c r="U4843" s="5">
        <v>0</v>
      </c>
      <c r="V4843" s="5">
        <v>0</v>
      </c>
      <c r="W4843" s="2">
        <v>13</v>
      </c>
      <c r="X4843" s="2">
        <v>0</v>
      </c>
      <c r="Y4843" s="2">
        <v>0</v>
      </c>
      <c r="Z4843" s="2">
        <v>0</v>
      </c>
      <c r="AA4843" s="2">
        <v>0</v>
      </c>
      <c r="AB4843" s="2">
        <v>6</v>
      </c>
      <c r="AC4843" s="2">
        <v>0</v>
      </c>
      <c r="AD4843" s="2">
        <v>0</v>
      </c>
      <c r="AE4843" s="2">
        <v>0</v>
      </c>
      <c r="AF4843" s="2">
        <v>0</v>
      </c>
      <c r="AG4843" s="2">
        <v>0</v>
      </c>
      <c r="AH4843" s="2">
        <v>0</v>
      </c>
      <c r="AI4843" s="2">
        <v>0</v>
      </c>
      <c r="AJ4843" s="2">
        <v>0</v>
      </c>
      <c r="AK4843" s="2">
        <v>0</v>
      </c>
      <c r="AL4843" s="2">
        <v>0</v>
      </c>
    </row>
    <row r="4844" spans="1:38" x14ac:dyDescent="0.2">
      <c r="A4844" s="2">
        <v>1993522</v>
      </c>
      <c r="B4844" s="2">
        <v>1198755</v>
      </c>
      <c r="C4844" s="2">
        <f>IFERROR(VLOOKUP(B4844,engagexy!$B$2:$C$11172,2,FALSE),"Not Found")</f>
        <v>21.896515188627301</v>
      </c>
      <c r="D4844" s="2">
        <f>IFERROR(VLOOKUP(B4844,engagexy!$B$2:$D$11172,3,FALSE),"Not Found")</f>
        <v>39.342144470087</v>
      </c>
      <c r="E4844" s="3" t="s">
        <v>5046</v>
      </c>
      <c r="F4844" s="3" t="s">
        <v>5047</v>
      </c>
      <c r="G4844" s="4">
        <v>45488</v>
      </c>
      <c r="H4844" s="3" t="s">
        <v>921</v>
      </c>
      <c r="I4844" s="2" t="s">
        <v>4</v>
      </c>
      <c r="J4844" s="3" t="s">
        <v>4</v>
      </c>
      <c r="K4844" s="3" t="s">
        <v>4</v>
      </c>
      <c r="L4844" s="3" t="s">
        <v>5051</v>
      </c>
      <c r="M4844" s="3" t="s">
        <v>5057</v>
      </c>
      <c r="N4844" s="3" t="s">
        <v>2829</v>
      </c>
      <c r="O4844" s="5">
        <v>0</v>
      </c>
      <c r="P4844" s="5">
        <v>0</v>
      </c>
      <c r="Q4844" s="5">
        <v>0</v>
      </c>
      <c r="R4844" s="5">
        <v>0</v>
      </c>
      <c r="S4844" s="5">
        <v>0</v>
      </c>
      <c r="T4844" s="5">
        <v>0</v>
      </c>
      <c r="U4844" s="5">
        <v>0.02</v>
      </c>
      <c r="V4844" s="5">
        <v>0</v>
      </c>
      <c r="W4844" s="2">
        <v>2</v>
      </c>
      <c r="X4844" s="2">
        <v>0</v>
      </c>
      <c r="Y4844" s="2">
        <v>0</v>
      </c>
      <c r="Z4844" s="2">
        <v>0</v>
      </c>
      <c r="AA4844" s="2">
        <v>0</v>
      </c>
      <c r="AB4844" s="2">
        <v>1</v>
      </c>
      <c r="AC4844" s="2">
        <v>0</v>
      </c>
      <c r="AD4844" s="2">
        <v>0</v>
      </c>
      <c r="AE4844" s="2">
        <v>0</v>
      </c>
      <c r="AF4844" s="2">
        <v>0</v>
      </c>
      <c r="AG4844" s="2">
        <v>0</v>
      </c>
      <c r="AH4844" s="2">
        <v>0</v>
      </c>
      <c r="AI4844" s="2">
        <v>0</v>
      </c>
      <c r="AJ4844" s="2">
        <v>0</v>
      </c>
      <c r="AK4844" s="2">
        <v>0</v>
      </c>
      <c r="AL4844" s="2">
        <v>0</v>
      </c>
    </row>
    <row r="4845" spans="1:38" x14ac:dyDescent="0.2">
      <c r="A4845" s="2">
        <v>1993478</v>
      </c>
      <c r="B4845" s="2">
        <v>1198759</v>
      </c>
      <c r="C4845" s="2">
        <f>IFERROR(VLOOKUP(B4845,engagexy!$B$2:$C$11172,2,FALSE),"Not Found")</f>
        <v>21.8880391188648</v>
      </c>
      <c r="D4845" s="2">
        <f>IFERROR(VLOOKUP(B4845,engagexy!$B$2:$D$11172,3,FALSE),"Not Found")</f>
        <v>39.3425707060617</v>
      </c>
      <c r="E4845" s="3" t="s">
        <v>5046</v>
      </c>
      <c r="F4845" s="3" t="s">
        <v>5047</v>
      </c>
      <c r="G4845" s="4">
        <v>45489</v>
      </c>
      <c r="H4845" s="3" t="s">
        <v>1344</v>
      </c>
      <c r="I4845" s="2" t="s">
        <v>4</v>
      </c>
      <c r="J4845" s="3" t="s">
        <v>4</v>
      </c>
      <c r="K4845" s="3" t="s">
        <v>4</v>
      </c>
      <c r="L4845" s="3" t="s">
        <v>5051</v>
      </c>
      <c r="M4845" s="3" t="s">
        <v>5057</v>
      </c>
      <c r="N4845" s="3" t="s">
        <v>2829</v>
      </c>
      <c r="O4845" s="5">
        <v>0</v>
      </c>
      <c r="P4845" s="5">
        <v>0</v>
      </c>
      <c r="Q4845" s="5">
        <v>0</v>
      </c>
      <c r="R4845" s="5">
        <v>0.05</v>
      </c>
      <c r="S4845" s="5">
        <v>0</v>
      </c>
      <c r="T4845" s="5">
        <v>0</v>
      </c>
      <c r="U4845" s="5">
        <v>0</v>
      </c>
      <c r="V4845" s="5">
        <v>0</v>
      </c>
      <c r="W4845" s="2">
        <v>2</v>
      </c>
      <c r="X4845" s="2">
        <v>0</v>
      </c>
      <c r="Y4845" s="2">
        <v>0</v>
      </c>
      <c r="Z4845" s="2">
        <v>0</v>
      </c>
      <c r="AA4845" s="2">
        <v>0</v>
      </c>
      <c r="AB4845" s="2">
        <v>1</v>
      </c>
      <c r="AC4845" s="2">
        <v>0</v>
      </c>
      <c r="AD4845" s="2">
        <v>0</v>
      </c>
      <c r="AE4845" s="2">
        <v>0</v>
      </c>
      <c r="AF4845" s="2">
        <v>0</v>
      </c>
      <c r="AG4845" s="2">
        <v>0</v>
      </c>
      <c r="AH4845" s="2">
        <v>0</v>
      </c>
      <c r="AI4845" s="2">
        <v>0</v>
      </c>
      <c r="AJ4845" s="2">
        <v>0</v>
      </c>
      <c r="AK4845" s="2">
        <v>0</v>
      </c>
      <c r="AL4845" s="2">
        <v>0</v>
      </c>
    </row>
    <row r="4846" spans="1:38" x14ac:dyDescent="0.2">
      <c r="A4846" s="2">
        <v>1993466</v>
      </c>
      <c r="B4846" s="2">
        <v>1198860</v>
      </c>
      <c r="C4846" s="2">
        <f>IFERROR(VLOOKUP(B4846,engagexy!$B$2:$C$11172,2,FALSE),"Not Found")</f>
        <v>22.217205180447301</v>
      </c>
      <c r="D4846" s="2">
        <f>IFERROR(VLOOKUP(B4846,engagexy!$B$2:$D$11172,3,FALSE),"Not Found")</f>
        <v>39.437629212940003</v>
      </c>
      <c r="E4846" s="3" t="s">
        <v>5046</v>
      </c>
      <c r="F4846" s="3" t="s">
        <v>5047</v>
      </c>
      <c r="G4846" s="4">
        <v>45489</v>
      </c>
      <c r="H4846" s="3" t="s">
        <v>1038</v>
      </c>
      <c r="I4846" s="2" t="s">
        <v>4</v>
      </c>
      <c r="J4846" s="3" t="s">
        <v>4</v>
      </c>
      <c r="K4846" s="3" t="s">
        <v>4</v>
      </c>
      <c r="L4846" s="3" t="s">
        <v>5051</v>
      </c>
      <c r="M4846" s="3" t="s">
        <v>5057</v>
      </c>
      <c r="N4846" s="3" t="s">
        <v>5138</v>
      </c>
      <c r="O4846" s="5">
        <v>0</v>
      </c>
      <c r="P4846" s="5">
        <v>0</v>
      </c>
      <c r="Q4846" s="5">
        <v>0</v>
      </c>
      <c r="R4846" s="5">
        <v>0</v>
      </c>
      <c r="S4846" s="5">
        <v>0.1</v>
      </c>
      <c r="T4846" s="5">
        <v>0</v>
      </c>
      <c r="U4846" s="5">
        <v>0</v>
      </c>
      <c r="V4846" s="5">
        <v>0</v>
      </c>
      <c r="W4846" s="2">
        <v>2</v>
      </c>
      <c r="X4846" s="2">
        <v>0</v>
      </c>
      <c r="Y4846" s="2">
        <v>0</v>
      </c>
      <c r="Z4846" s="2">
        <v>0</v>
      </c>
      <c r="AA4846" s="2">
        <v>0</v>
      </c>
      <c r="AB4846" s="2">
        <v>1</v>
      </c>
      <c r="AC4846" s="2">
        <v>0</v>
      </c>
      <c r="AD4846" s="2">
        <v>0</v>
      </c>
      <c r="AE4846" s="2">
        <v>0</v>
      </c>
      <c r="AF4846" s="2">
        <v>0</v>
      </c>
      <c r="AG4846" s="2">
        <v>0</v>
      </c>
      <c r="AH4846" s="2">
        <v>0</v>
      </c>
      <c r="AI4846" s="2">
        <v>0</v>
      </c>
      <c r="AJ4846" s="2">
        <v>0</v>
      </c>
      <c r="AK4846" s="2">
        <v>0</v>
      </c>
      <c r="AL4846" s="2">
        <v>0</v>
      </c>
    </row>
    <row r="4847" spans="1:38" x14ac:dyDescent="0.2">
      <c r="A4847" s="2">
        <v>1992896</v>
      </c>
      <c r="B4847" s="2">
        <v>1199378</v>
      </c>
      <c r="C4847" s="2">
        <f>IFERROR(VLOOKUP(B4847,engagexy!$B$2:$C$11172,2,FALSE),"Not Found")</f>
        <v>21.953025390736101</v>
      </c>
      <c r="D4847" s="2">
        <f>IFERROR(VLOOKUP(B4847,engagexy!$B$2:$D$11172,3,FALSE),"Not Found")</f>
        <v>39.461686634826002</v>
      </c>
      <c r="E4847" s="3" t="s">
        <v>5046</v>
      </c>
      <c r="F4847" s="3" t="s">
        <v>5047</v>
      </c>
      <c r="G4847" s="4">
        <v>45490</v>
      </c>
      <c r="H4847" s="3" t="s">
        <v>725</v>
      </c>
      <c r="I4847" s="2" t="s">
        <v>4</v>
      </c>
      <c r="J4847" s="3" t="s">
        <v>4</v>
      </c>
      <c r="K4847" s="3" t="s">
        <v>4</v>
      </c>
      <c r="L4847" s="3" t="s">
        <v>5048</v>
      </c>
      <c r="M4847" s="3" t="s">
        <v>5065</v>
      </c>
      <c r="N4847" s="3" t="s">
        <v>5076</v>
      </c>
      <c r="O4847" s="5">
        <v>0</v>
      </c>
      <c r="P4847" s="5">
        <v>0</v>
      </c>
      <c r="Q4847" s="5">
        <v>0</v>
      </c>
      <c r="R4847" s="5">
        <v>0</v>
      </c>
      <c r="S4847" s="5">
        <v>0.5</v>
      </c>
      <c r="T4847" s="5">
        <v>0</v>
      </c>
      <c r="U4847" s="5">
        <v>0</v>
      </c>
      <c r="V4847" s="5">
        <v>0</v>
      </c>
      <c r="W4847" s="2">
        <v>2</v>
      </c>
      <c r="X4847" s="2">
        <v>0</v>
      </c>
      <c r="Y4847" s="2">
        <v>0</v>
      </c>
      <c r="Z4847" s="2">
        <v>0</v>
      </c>
      <c r="AA4847" s="2">
        <v>0</v>
      </c>
      <c r="AB4847" s="2">
        <v>1</v>
      </c>
      <c r="AC4847" s="2">
        <v>0</v>
      </c>
      <c r="AD4847" s="2">
        <v>0</v>
      </c>
      <c r="AE4847" s="2">
        <v>0</v>
      </c>
      <c r="AF4847" s="2">
        <v>0</v>
      </c>
      <c r="AG4847" s="2">
        <v>0</v>
      </c>
      <c r="AH4847" s="2">
        <v>0</v>
      </c>
      <c r="AI4847" s="2">
        <v>0</v>
      </c>
      <c r="AJ4847" s="2">
        <v>0</v>
      </c>
      <c r="AK4847" s="2">
        <v>0</v>
      </c>
      <c r="AL4847" s="2">
        <v>0</v>
      </c>
    </row>
    <row r="4848" spans="1:38" x14ac:dyDescent="0.2">
      <c r="A4848" s="2">
        <v>1992889</v>
      </c>
      <c r="B4848" s="2">
        <v>1199384</v>
      </c>
      <c r="C4848" s="2">
        <f>IFERROR(VLOOKUP(B4848,engagexy!$B$2:$C$11172,2,FALSE),"Not Found")</f>
        <v>21.802452505131399</v>
      </c>
      <c r="D4848" s="2">
        <f>IFERROR(VLOOKUP(B4848,engagexy!$B$2:$D$11172,3,FALSE),"Not Found")</f>
        <v>39.3985544042432</v>
      </c>
      <c r="E4848" s="3" t="s">
        <v>5046</v>
      </c>
      <c r="F4848" s="3" t="s">
        <v>5047</v>
      </c>
      <c r="G4848" s="4">
        <v>45490</v>
      </c>
      <c r="H4848" s="3" t="s">
        <v>1873</v>
      </c>
      <c r="I4848" s="2" t="s">
        <v>4</v>
      </c>
      <c r="J4848" s="3" t="s">
        <v>4</v>
      </c>
      <c r="K4848" s="3" t="s">
        <v>4</v>
      </c>
      <c r="L4848" s="3" t="s">
        <v>5073</v>
      </c>
      <c r="M4848" s="3" t="s">
        <v>4151</v>
      </c>
      <c r="N4848" s="3" t="s">
        <v>5074</v>
      </c>
      <c r="O4848" s="5">
        <v>0</v>
      </c>
      <c r="P4848" s="5">
        <v>0</v>
      </c>
      <c r="Q4848" s="5">
        <v>0</v>
      </c>
      <c r="R4848" s="5">
        <v>0.15</v>
      </c>
      <c r="S4848" s="5">
        <v>0</v>
      </c>
      <c r="T4848" s="5">
        <v>0</v>
      </c>
      <c r="U4848" s="5">
        <v>0</v>
      </c>
      <c r="V4848" s="5">
        <v>0</v>
      </c>
      <c r="W4848" s="2">
        <v>15</v>
      </c>
      <c r="X4848" s="2">
        <v>0</v>
      </c>
      <c r="Y4848" s="2">
        <v>0</v>
      </c>
      <c r="Z4848" s="2">
        <v>0</v>
      </c>
      <c r="AA4848" s="2">
        <v>0</v>
      </c>
      <c r="AB4848" s="2">
        <v>7</v>
      </c>
      <c r="AC4848" s="2">
        <v>0</v>
      </c>
      <c r="AD4848" s="2">
        <v>0</v>
      </c>
      <c r="AE4848" s="2">
        <v>0</v>
      </c>
      <c r="AF4848" s="2">
        <v>0</v>
      </c>
      <c r="AG4848" s="2">
        <v>0</v>
      </c>
      <c r="AH4848" s="2">
        <v>0</v>
      </c>
      <c r="AI4848" s="2">
        <v>0</v>
      </c>
      <c r="AJ4848" s="2">
        <v>0</v>
      </c>
      <c r="AK4848" s="2">
        <v>0</v>
      </c>
      <c r="AL4848" s="2">
        <v>0</v>
      </c>
    </row>
    <row r="4849" spans="1:38" x14ac:dyDescent="0.2">
      <c r="A4849" s="2">
        <v>1992839</v>
      </c>
      <c r="B4849" s="2">
        <v>1199502</v>
      </c>
      <c r="C4849" s="2">
        <f>IFERROR(VLOOKUP(B4849,engagexy!$B$2:$C$11172,2,FALSE),"Not Found")</f>
        <v>21.924080107053701</v>
      </c>
      <c r="D4849" s="2">
        <f>IFERROR(VLOOKUP(B4849,engagexy!$B$2:$D$11172,3,FALSE),"Not Found")</f>
        <v>39.320534047650597</v>
      </c>
      <c r="E4849" s="3" t="s">
        <v>5046</v>
      </c>
      <c r="F4849" s="3" t="s">
        <v>5047</v>
      </c>
      <c r="G4849" s="4">
        <v>45490</v>
      </c>
      <c r="H4849" s="3" t="s">
        <v>113</v>
      </c>
      <c r="I4849" s="2" t="s">
        <v>4</v>
      </c>
      <c r="J4849" s="3" t="s">
        <v>4</v>
      </c>
      <c r="K4849" s="3" t="s">
        <v>4</v>
      </c>
      <c r="L4849" s="3" t="s">
        <v>5051</v>
      </c>
      <c r="M4849" s="3" t="s">
        <v>5128</v>
      </c>
      <c r="N4849" s="3" t="s">
        <v>5128</v>
      </c>
      <c r="O4849" s="5">
        <v>0</v>
      </c>
      <c r="P4849" s="5">
        <v>0</v>
      </c>
      <c r="Q4849" s="5">
        <v>0</v>
      </c>
      <c r="R4849" s="5">
        <v>1</v>
      </c>
      <c r="S4849" s="5">
        <v>0</v>
      </c>
      <c r="T4849" s="5">
        <v>0</v>
      </c>
      <c r="U4849" s="5">
        <v>0</v>
      </c>
      <c r="V4849" s="5">
        <v>0</v>
      </c>
      <c r="W4849" s="2">
        <v>11</v>
      </c>
      <c r="X4849" s="2">
        <v>0</v>
      </c>
      <c r="Y4849" s="2">
        <v>0</v>
      </c>
      <c r="Z4849" s="2">
        <v>0</v>
      </c>
      <c r="AA4849" s="2">
        <v>0</v>
      </c>
      <c r="AB4849" s="2">
        <v>5</v>
      </c>
      <c r="AC4849" s="2">
        <v>0</v>
      </c>
      <c r="AD4849" s="2">
        <v>0</v>
      </c>
      <c r="AE4849" s="2">
        <v>0</v>
      </c>
      <c r="AF4849" s="2">
        <v>0</v>
      </c>
      <c r="AG4849" s="2">
        <v>0</v>
      </c>
      <c r="AH4849" s="2">
        <v>0</v>
      </c>
      <c r="AI4849" s="2">
        <v>0</v>
      </c>
      <c r="AJ4849" s="2">
        <v>0</v>
      </c>
      <c r="AK4849" s="2">
        <v>0</v>
      </c>
      <c r="AL4849" s="2">
        <v>0</v>
      </c>
    </row>
    <row r="4850" spans="1:38" x14ac:dyDescent="0.2">
      <c r="A4850" s="2">
        <v>1993527</v>
      </c>
      <c r="B4850" s="2">
        <v>1199984</v>
      </c>
      <c r="C4850" s="2">
        <f>IFERROR(VLOOKUP(B4850,engagexy!$B$2:$C$11172,2,FALSE),"Not Found")</f>
        <v>21.838559323155099</v>
      </c>
      <c r="D4850" s="2">
        <f>IFERROR(VLOOKUP(B4850,engagexy!$B$2:$D$11172,3,FALSE),"Not Found")</f>
        <v>39.460578345781798</v>
      </c>
      <c r="E4850" s="3" t="s">
        <v>5046</v>
      </c>
      <c r="F4850" s="3" t="s">
        <v>5047</v>
      </c>
      <c r="G4850" s="4">
        <v>45491</v>
      </c>
      <c r="H4850" s="3" t="s">
        <v>34</v>
      </c>
      <c r="I4850" s="2" t="s">
        <v>4</v>
      </c>
      <c r="J4850" s="3" t="s">
        <v>4</v>
      </c>
      <c r="K4850" s="3" t="s">
        <v>4</v>
      </c>
      <c r="L4850" s="3" t="s">
        <v>5051</v>
      </c>
      <c r="M4850" s="3" t="s">
        <v>5057</v>
      </c>
      <c r="N4850" s="3" t="s">
        <v>5139</v>
      </c>
      <c r="O4850" s="5">
        <v>0</v>
      </c>
      <c r="P4850" s="5">
        <v>0</v>
      </c>
      <c r="Q4850" s="5">
        <v>0</v>
      </c>
      <c r="R4850" s="5">
        <v>2</v>
      </c>
      <c r="S4850" s="5">
        <v>0</v>
      </c>
      <c r="T4850" s="5">
        <v>0</v>
      </c>
      <c r="U4850" s="5">
        <v>1</v>
      </c>
      <c r="V4850" s="5">
        <v>0</v>
      </c>
      <c r="W4850" s="2">
        <v>3</v>
      </c>
      <c r="X4850" s="2">
        <v>0</v>
      </c>
      <c r="Y4850" s="2">
        <v>0</v>
      </c>
      <c r="Z4850" s="2">
        <v>0</v>
      </c>
      <c r="AA4850" s="2">
        <v>0</v>
      </c>
      <c r="AB4850" s="2">
        <v>1</v>
      </c>
      <c r="AC4850" s="2">
        <v>0</v>
      </c>
      <c r="AD4850" s="2">
        <v>0</v>
      </c>
      <c r="AE4850" s="2">
        <v>0</v>
      </c>
      <c r="AF4850" s="2">
        <v>0</v>
      </c>
      <c r="AG4850" s="2">
        <v>0</v>
      </c>
      <c r="AH4850" s="2">
        <v>0</v>
      </c>
      <c r="AI4850" s="2">
        <v>0</v>
      </c>
      <c r="AJ4850" s="2">
        <v>0</v>
      </c>
      <c r="AK4850" s="2">
        <v>0</v>
      </c>
      <c r="AL4850" s="2">
        <v>0</v>
      </c>
    </row>
    <row r="4851" spans="1:38" x14ac:dyDescent="0.2">
      <c r="A4851" s="2">
        <v>1994250</v>
      </c>
      <c r="B4851" s="2">
        <v>1200454</v>
      </c>
      <c r="C4851" s="2">
        <f>IFERROR(VLOOKUP(B4851,engagexy!$B$2:$C$11172,2,FALSE),"Not Found")</f>
        <v>22.124525627897398</v>
      </c>
      <c r="D4851" s="2">
        <f>IFERROR(VLOOKUP(B4851,engagexy!$B$2:$D$11172,3,FALSE),"Not Found")</f>
        <v>39.497281034865097</v>
      </c>
      <c r="E4851" s="3" t="s">
        <v>5046</v>
      </c>
      <c r="F4851" s="3" t="s">
        <v>5047</v>
      </c>
      <c r="G4851" s="4">
        <v>45492</v>
      </c>
      <c r="H4851" s="3" t="s">
        <v>202</v>
      </c>
      <c r="I4851" s="2" t="s">
        <v>4</v>
      </c>
      <c r="J4851" s="3" t="s">
        <v>4</v>
      </c>
      <c r="K4851" s="3" t="s">
        <v>4</v>
      </c>
      <c r="L4851" s="3" t="s">
        <v>5048</v>
      </c>
      <c r="M4851" s="3" t="s">
        <v>5065</v>
      </c>
      <c r="N4851" s="3" t="s">
        <v>5140</v>
      </c>
      <c r="O4851" s="5">
        <v>0</v>
      </c>
      <c r="P4851" s="5">
        <v>0</v>
      </c>
      <c r="Q4851" s="5">
        <v>0</v>
      </c>
      <c r="R4851" s="5">
        <v>3</v>
      </c>
      <c r="S4851" s="5">
        <v>2</v>
      </c>
      <c r="T4851" s="5">
        <v>0</v>
      </c>
      <c r="U4851" s="5">
        <v>0</v>
      </c>
      <c r="V4851" s="5">
        <v>0</v>
      </c>
      <c r="W4851" s="2">
        <v>13</v>
      </c>
      <c r="X4851" s="2">
        <v>0</v>
      </c>
      <c r="Y4851" s="2">
        <v>0</v>
      </c>
      <c r="Z4851" s="2">
        <v>0</v>
      </c>
      <c r="AA4851" s="2">
        <v>0</v>
      </c>
      <c r="AB4851" s="2">
        <v>6</v>
      </c>
      <c r="AC4851" s="2">
        <v>0</v>
      </c>
      <c r="AD4851" s="2">
        <v>0</v>
      </c>
      <c r="AE4851" s="2">
        <v>0</v>
      </c>
      <c r="AF4851" s="2">
        <v>0</v>
      </c>
      <c r="AG4851" s="2">
        <v>0</v>
      </c>
      <c r="AH4851" s="2">
        <v>0</v>
      </c>
      <c r="AI4851" s="2">
        <v>0</v>
      </c>
      <c r="AJ4851" s="2">
        <v>0</v>
      </c>
      <c r="AK4851" s="2">
        <v>0</v>
      </c>
      <c r="AL4851" s="2">
        <v>0</v>
      </c>
    </row>
    <row r="4852" spans="1:38" x14ac:dyDescent="0.2">
      <c r="A4852" s="2">
        <v>1994253</v>
      </c>
      <c r="B4852" s="2">
        <v>1200799</v>
      </c>
      <c r="C4852" s="2">
        <f>IFERROR(VLOOKUP(B4852,engagexy!$B$2:$C$11172,2,FALSE),"Not Found")</f>
        <v>22.040608466459901</v>
      </c>
      <c r="D4852" s="2">
        <f>IFERROR(VLOOKUP(B4852,engagexy!$B$2:$D$11172,3,FALSE),"Not Found")</f>
        <v>39.525782983246899</v>
      </c>
      <c r="E4852" s="3" t="s">
        <v>5046</v>
      </c>
      <c r="F4852" s="3" t="s">
        <v>5047</v>
      </c>
      <c r="G4852" s="4">
        <v>45493</v>
      </c>
      <c r="H4852" s="3" t="s">
        <v>375</v>
      </c>
      <c r="I4852" s="2" t="s">
        <v>4</v>
      </c>
      <c r="J4852" s="3" t="s">
        <v>4</v>
      </c>
      <c r="K4852" s="3" t="s">
        <v>4</v>
      </c>
      <c r="L4852" s="3" t="s">
        <v>5048</v>
      </c>
      <c r="M4852" s="3" t="s">
        <v>5065</v>
      </c>
      <c r="N4852" s="3" t="s">
        <v>1043</v>
      </c>
      <c r="O4852" s="5">
        <v>0</v>
      </c>
      <c r="P4852" s="5">
        <v>0</v>
      </c>
      <c r="Q4852" s="5">
        <v>0</v>
      </c>
      <c r="R4852" s="5">
        <v>0.5</v>
      </c>
      <c r="S4852" s="5">
        <v>0.5</v>
      </c>
      <c r="T4852" s="5">
        <v>0</v>
      </c>
      <c r="U4852" s="5">
        <v>0</v>
      </c>
      <c r="V4852" s="5">
        <v>0</v>
      </c>
      <c r="W4852" s="2">
        <v>6</v>
      </c>
      <c r="X4852" s="2">
        <v>0</v>
      </c>
      <c r="Y4852" s="2">
        <v>0</v>
      </c>
      <c r="Z4852" s="2">
        <v>0</v>
      </c>
      <c r="AA4852" s="2">
        <v>0</v>
      </c>
      <c r="AB4852" s="2">
        <v>3</v>
      </c>
      <c r="AC4852" s="2">
        <v>0</v>
      </c>
      <c r="AD4852" s="2">
        <v>0</v>
      </c>
      <c r="AE4852" s="2">
        <v>0</v>
      </c>
      <c r="AF4852" s="2">
        <v>0</v>
      </c>
      <c r="AG4852" s="2">
        <v>0</v>
      </c>
      <c r="AH4852" s="2">
        <v>0</v>
      </c>
      <c r="AI4852" s="2">
        <v>0</v>
      </c>
      <c r="AJ4852" s="2">
        <v>0</v>
      </c>
      <c r="AK4852" s="2">
        <v>0</v>
      </c>
      <c r="AL4852" s="2">
        <v>0</v>
      </c>
    </row>
    <row r="4853" spans="1:38" x14ac:dyDescent="0.2">
      <c r="A4853" s="2">
        <v>1993532</v>
      </c>
      <c r="B4853" s="2">
        <v>1201222</v>
      </c>
      <c r="C4853" s="2">
        <f>IFERROR(VLOOKUP(B4853,engagexy!$B$2:$C$11172,2,FALSE),"Not Found")</f>
        <v>21.938485364209399</v>
      </c>
      <c r="D4853" s="2">
        <f>IFERROR(VLOOKUP(B4853,engagexy!$B$2:$D$11172,3,FALSE),"Not Found")</f>
        <v>39.349874207460502</v>
      </c>
      <c r="E4853" s="3" t="s">
        <v>5046</v>
      </c>
      <c r="F4853" s="3" t="s">
        <v>5047</v>
      </c>
      <c r="G4853" s="4">
        <v>45494</v>
      </c>
      <c r="H4853" s="3" t="s">
        <v>663</v>
      </c>
      <c r="I4853" s="2" t="s">
        <v>4</v>
      </c>
      <c r="J4853" s="3" t="s">
        <v>4</v>
      </c>
      <c r="K4853" s="3" t="s">
        <v>4</v>
      </c>
      <c r="L4853" s="3" t="s">
        <v>5051</v>
      </c>
      <c r="M4853" s="3" t="s">
        <v>5057</v>
      </c>
      <c r="N4853" s="3" t="s">
        <v>5057</v>
      </c>
      <c r="O4853" s="5">
        <v>0</v>
      </c>
      <c r="P4853" s="5">
        <v>0</v>
      </c>
      <c r="Q4853" s="5">
        <v>0</v>
      </c>
      <c r="R4853" s="5">
        <v>0.2</v>
      </c>
      <c r="S4853" s="5">
        <v>0.1</v>
      </c>
      <c r="T4853" s="5">
        <v>0</v>
      </c>
      <c r="U4853" s="5">
        <v>0</v>
      </c>
      <c r="V4853" s="5">
        <v>0</v>
      </c>
      <c r="W4853" s="2">
        <v>3</v>
      </c>
      <c r="X4853" s="2">
        <v>0</v>
      </c>
      <c r="Y4853" s="2">
        <v>0</v>
      </c>
      <c r="Z4853" s="2">
        <v>0</v>
      </c>
      <c r="AA4853" s="2">
        <v>0</v>
      </c>
      <c r="AB4853" s="2">
        <v>1</v>
      </c>
      <c r="AC4853" s="2">
        <v>0</v>
      </c>
      <c r="AD4853" s="2">
        <v>0</v>
      </c>
      <c r="AE4853" s="2">
        <v>0</v>
      </c>
      <c r="AF4853" s="2">
        <v>0</v>
      </c>
      <c r="AG4853" s="2">
        <v>0</v>
      </c>
      <c r="AH4853" s="2">
        <v>0</v>
      </c>
      <c r="AI4853" s="2">
        <v>0</v>
      </c>
      <c r="AJ4853" s="2">
        <v>0</v>
      </c>
      <c r="AK4853" s="2">
        <v>0</v>
      </c>
      <c r="AL4853" s="2">
        <v>0</v>
      </c>
    </row>
    <row r="4854" spans="1:38" x14ac:dyDescent="0.2">
      <c r="A4854" s="2">
        <v>1993536</v>
      </c>
      <c r="B4854" s="2">
        <v>1201738</v>
      </c>
      <c r="C4854" s="2">
        <f>IFERROR(VLOOKUP(B4854,engagexy!$B$2:$C$11172,2,FALSE),"Not Found")</f>
        <v>21.941113855128599</v>
      </c>
      <c r="D4854" s="2">
        <f>IFERROR(VLOOKUP(B4854,engagexy!$B$2:$D$11172,3,FALSE),"Not Found")</f>
        <v>39.350874431460099</v>
      </c>
      <c r="E4854" s="3" t="s">
        <v>5046</v>
      </c>
      <c r="F4854" s="3" t="s">
        <v>5047</v>
      </c>
      <c r="G4854" s="4">
        <v>45495</v>
      </c>
      <c r="H4854" s="3" t="s">
        <v>430</v>
      </c>
      <c r="I4854" s="2" t="s">
        <v>4</v>
      </c>
      <c r="J4854" s="3" t="s">
        <v>4</v>
      </c>
      <c r="K4854" s="3" t="s">
        <v>4</v>
      </c>
      <c r="L4854" s="3" t="s">
        <v>5051</v>
      </c>
      <c r="M4854" s="3" t="s">
        <v>5057</v>
      </c>
      <c r="N4854" s="3" t="s">
        <v>5071</v>
      </c>
      <c r="O4854" s="5">
        <v>0</v>
      </c>
      <c r="P4854" s="5">
        <v>0</v>
      </c>
      <c r="Q4854" s="5">
        <v>0</v>
      </c>
      <c r="R4854" s="5">
        <v>11</v>
      </c>
      <c r="S4854" s="5">
        <v>0</v>
      </c>
      <c r="T4854" s="5">
        <v>0</v>
      </c>
      <c r="U4854" s="5">
        <v>0</v>
      </c>
      <c r="V4854" s="5">
        <v>0</v>
      </c>
      <c r="W4854" s="2">
        <v>6</v>
      </c>
      <c r="X4854" s="2">
        <v>0</v>
      </c>
      <c r="Y4854" s="2">
        <v>0</v>
      </c>
      <c r="Z4854" s="2">
        <v>0</v>
      </c>
      <c r="AA4854" s="2">
        <v>0</v>
      </c>
      <c r="AB4854" s="2">
        <v>3</v>
      </c>
      <c r="AC4854" s="2">
        <v>0</v>
      </c>
      <c r="AD4854" s="2">
        <v>0</v>
      </c>
      <c r="AE4854" s="2">
        <v>0</v>
      </c>
      <c r="AF4854" s="2">
        <v>0</v>
      </c>
      <c r="AG4854" s="2">
        <v>0</v>
      </c>
      <c r="AH4854" s="2">
        <v>0</v>
      </c>
      <c r="AI4854" s="2">
        <v>0</v>
      </c>
      <c r="AJ4854" s="2">
        <v>0</v>
      </c>
      <c r="AK4854" s="2">
        <v>0</v>
      </c>
      <c r="AL4854" s="2">
        <v>0</v>
      </c>
    </row>
    <row r="4855" spans="1:38" x14ac:dyDescent="0.2">
      <c r="A4855" s="2">
        <v>1996800</v>
      </c>
      <c r="B4855" s="2">
        <v>1201536</v>
      </c>
      <c r="C4855" s="2">
        <f>IFERROR(VLOOKUP(B4855,engagexy!$B$2:$C$11172,2,FALSE),"Not Found")</f>
        <v>22.080788235974801</v>
      </c>
      <c r="D4855" s="2">
        <f>IFERROR(VLOOKUP(B4855,engagexy!$B$2:$D$11172,3,FALSE),"Not Found")</f>
        <v>39.486825236994498</v>
      </c>
      <c r="E4855" s="3" t="s">
        <v>5046</v>
      </c>
      <c r="F4855" s="3" t="s">
        <v>5047</v>
      </c>
      <c r="G4855" s="4">
        <v>45495</v>
      </c>
      <c r="H4855" s="3" t="s">
        <v>891</v>
      </c>
      <c r="I4855" s="2" t="s">
        <v>4</v>
      </c>
      <c r="J4855" s="3" t="s">
        <v>4</v>
      </c>
      <c r="K4855" s="3" t="s">
        <v>4</v>
      </c>
      <c r="L4855" s="3" t="s">
        <v>5048</v>
      </c>
      <c r="M4855" s="3" t="s">
        <v>5065</v>
      </c>
      <c r="N4855" s="3" t="s">
        <v>5065</v>
      </c>
      <c r="O4855" s="5">
        <v>0</v>
      </c>
      <c r="P4855" s="5">
        <v>0</v>
      </c>
      <c r="Q4855" s="5">
        <v>0</v>
      </c>
      <c r="R4855" s="5">
        <v>0</v>
      </c>
      <c r="S4855" s="5">
        <v>0.02</v>
      </c>
      <c r="T4855" s="5">
        <v>0</v>
      </c>
      <c r="U4855" s="5">
        <v>0</v>
      </c>
      <c r="V4855" s="5">
        <v>0</v>
      </c>
      <c r="W4855" s="2">
        <v>2</v>
      </c>
      <c r="X4855" s="2">
        <v>0</v>
      </c>
      <c r="Y4855" s="2">
        <v>0</v>
      </c>
      <c r="Z4855" s="2">
        <v>0</v>
      </c>
      <c r="AA4855" s="2">
        <v>0</v>
      </c>
      <c r="AB4855" s="2">
        <v>1</v>
      </c>
      <c r="AC4855" s="2">
        <v>0</v>
      </c>
      <c r="AD4855" s="2">
        <v>0</v>
      </c>
      <c r="AE4855" s="2">
        <v>0</v>
      </c>
      <c r="AF4855" s="2">
        <v>0</v>
      </c>
      <c r="AG4855" s="2">
        <v>0</v>
      </c>
      <c r="AH4855" s="2">
        <v>0</v>
      </c>
      <c r="AI4855" s="2">
        <v>0</v>
      </c>
      <c r="AJ4855" s="2">
        <v>0</v>
      </c>
      <c r="AK4855" s="2">
        <v>0</v>
      </c>
      <c r="AL4855" s="2">
        <v>0</v>
      </c>
    </row>
    <row r="4856" spans="1:38" x14ac:dyDescent="0.2">
      <c r="A4856" s="2">
        <v>1996798</v>
      </c>
      <c r="B4856" s="2">
        <v>1201631</v>
      </c>
      <c r="C4856" s="2">
        <f>IFERROR(VLOOKUP(B4856,engagexy!$B$2:$C$11172,2,FALSE),"Not Found")</f>
        <v>22.129461623426099</v>
      </c>
      <c r="D4856" s="2">
        <f>IFERROR(VLOOKUP(B4856,engagexy!$B$2:$D$11172,3,FALSE),"Not Found")</f>
        <v>39.4497546281697</v>
      </c>
      <c r="E4856" s="3" t="s">
        <v>5046</v>
      </c>
      <c r="F4856" s="3" t="s">
        <v>5047</v>
      </c>
      <c r="G4856" s="4">
        <v>45495</v>
      </c>
      <c r="H4856" s="3" t="s">
        <v>1251</v>
      </c>
      <c r="I4856" s="2" t="s">
        <v>4</v>
      </c>
      <c r="J4856" s="3" t="s">
        <v>4</v>
      </c>
      <c r="K4856" s="3" t="s">
        <v>4</v>
      </c>
      <c r="L4856" s="3" t="s">
        <v>5048</v>
      </c>
      <c r="M4856" s="3" t="s">
        <v>5065</v>
      </c>
      <c r="N4856" s="3" t="s">
        <v>5141</v>
      </c>
      <c r="O4856" s="5">
        <v>0</v>
      </c>
      <c r="P4856" s="5">
        <v>0</v>
      </c>
      <c r="Q4856" s="5">
        <v>0</v>
      </c>
      <c r="R4856" s="5">
        <v>0</v>
      </c>
      <c r="S4856" s="5">
        <v>0.5</v>
      </c>
      <c r="T4856" s="5">
        <v>0</v>
      </c>
      <c r="U4856" s="5">
        <v>0</v>
      </c>
      <c r="V4856" s="5">
        <v>0</v>
      </c>
      <c r="W4856" s="2">
        <v>2</v>
      </c>
      <c r="X4856" s="2">
        <v>0</v>
      </c>
      <c r="Y4856" s="2">
        <v>0</v>
      </c>
      <c r="Z4856" s="2">
        <v>0</v>
      </c>
      <c r="AA4856" s="2">
        <v>0</v>
      </c>
      <c r="AB4856" s="2">
        <v>1</v>
      </c>
      <c r="AC4856" s="2">
        <v>0</v>
      </c>
      <c r="AD4856" s="2">
        <v>0</v>
      </c>
      <c r="AE4856" s="2">
        <v>0</v>
      </c>
      <c r="AF4856" s="2">
        <v>0</v>
      </c>
      <c r="AG4856" s="2">
        <v>0</v>
      </c>
      <c r="AH4856" s="2">
        <v>0</v>
      </c>
      <c r="AI4856" s="2">
        <v>0</v>
      </c>
      <c r="AJ4856" s="2">
        <v>0</v>
      </c>
      <c r="AK4856" s="2">
        <v>0</v>
      </c>
      <c r="AL4856" s="2">
        <v>0</v>
      </c>
    </row>
    <row r="4857" spans="1:38" x14ac:dyDescent="0.2">
      <c r="A4857" s="2">
        <v>1996535</v>
      </c>
      <c r="B4857" s="2">
        <v>1202234</v>
      </c>
      <c r="C4857" s="2">
        <f>IFERROR(VLOOKUP(B4857,engagexy!$B$2:$C$11172,2,FALSE),"Not Found")</f>
        <v>22.020831116368502</v>
      </c>
      <c r="D4857" s="2">
        <f>IFERROR(VLOOKUP(B4857,engagexy!$B$2:$D$11172,3,FALSE),"Not Found")</f>
        <v>39.454779672847401</v>
      </c>
      <c r="E4857" s="3" t="s">
        <v>5046</v>
      </c>
      <c r="F4857" s="3" t="s">
        <v>5047</v>
      </c>
      <c r="G4857" s="4">
        <v>45496</v>
      </c>
      <c r="H4857" s="3" t="s">
        <v>110</v>
      </c>
      <c r="I4857" s="2" t="s">
        <v>4</v>
      </c>
      <c r="J4857" s="3" t="s">
        <v>4</v>
      </c>
      <c r="K4857" s="3" t="s">
        <v>4</v>
      </c>
      <c r="L4857" s="3" t="s">
        <v>5051</v>
      </c>
      <c r="M4857" s="3" t="s">
        <v>14</v>
      </c>
      <c r="N4857" s="3" t="s">
        <v>5058</v>
      </c>
      <c r="O4857" s="5">
        <v>0</v>
      </c>
      <c r="P4857" s="5">
        <v>0</v>
      </c>
      <c r="Q4857" s="5">
        <v>0</v>
      </c>
      <c r="R4857" s="5">
        <v>0.1</v>
      </c>
      <c r="S4857" s="5">
        <v>0</v>
      </c>
      <c r="T4857" s="5">
        <v>0</v>
      </c>
      <c r="U4857" s="5">
        <v>0</v>
      </c>
      <c r="V4857" s="5">
        <v>0</v>
      </c>
      <c r="W4857" s="2">
        <v>2</v>
      </c>
      <c r="X4857" s="2">
        <v>0</v>
      </c>
      <c r="Y4857" s="2">
        <v>0</v>
      </c>
      <c r="Z4857" s="2">
        <v>0</v>
      </c>
      <c r="AA4857" s="2">
        <v>0</v>
      </c>
      <c r="AB4857" s="2">
        <v>1</v>
      </c>
      <c r="AC4857" s="2">
        <v>0</v>
      </c>
      <c r="AD4857" s="2">
        <v>0</v>
      </c>
      <c r="AE4857" s="2">
        <v>0</v>
      </c>
      <c r="AF4857" s="2">
        <v>0</v>
      </c>
      <c r="AG4857" s="2">
        <v>0</v>
      </c>
      <c r="AH4857" s="2">
        <v>0</v>
      </c>
      <c r="AI4857" s="2">
        <v>0</v>
      </c>
      <c r="AJ4857" s="2">
        <v>0</v>
      </c>
      <c r="AK4857" s="2">
        <v>0</v>
      </c>
      <c r="AL4857" s="2">
        <v>0</v>
      </c>
    </row>
    <row r="4858" spans="1:38" x14ac:dyDescent="0.2">
      <c r="A4858" s="2">
        <v>1996786</v>
      </c>
      <c r="B4858" s="2">
        <v>1203157</v>
      </c>
      <c r="C4858" s="2">
        <f>IFERROR(VLOOKUP(B4858,engagexy!$B$2:$C$11172,2,FALSE),"Not Found")</f>
        <v>22.193923264785699</v>
      </c>
      <c r="D4858" s="2">
        <f>IFERROR(VLOOKUP(B4858,engagexy!$B$2:$D$11172,3,FALSE),"Not Found")</f>
        <v>39.486627867893901</v>
      </c>
      <c r="E4858" s="3" t="s">
        <v>5046</v>
      </c>
      <c r="F4858" s="3" t="s">
        <v>5047</v>
      </c>
      <c r="G4858" s="4">
        <v>45499</v>
      </c>
      <c r="H4858" s="3" t="s">
        <v>976</v>
      </c>
      <c r="I4858" s="2" t="s">
        <v>4</v>
      </c>
      <c r="J4858" s="3" t="s">
        <v>4</v>
      </c>
      <c r="K4858" s="3" t="s">
        <v>4</v>
      </c>
      <c r="L4858" s="3" t="s">
        <v>5048</v>
      </c>
      <c r="M4858" s="3" t="s">
        <v>5065</v>
      </c>
      <c r="N4858" s="3" t="s">
        <v>5142</v>
      </c>
      <c r="O4858" s="5">
        <v>0</v>
      </c>
      <c r="P4858" s="5">
        <v>0</v>
      </c>
      <c r="Q4858" s="5">
        <v>0</v>
      </c>
      <c r="R4858" s="5">
        <v>70</v>
      </c>
      <c r="S4858" s="5">
        <v>0</v>
      </c>
      <c r="T4858" s="5">
        <v>30</v>
      </c>
      <c r="U4858" s="5">
        <v>0</v>
      </c>
      <c r="V4858" s="5">
        <v>0</v>
      </c>
      <c r="W4858" s="2">
        <v>41</v>
      </c>
      <c r="X4858" s="2">
        <v>0</v>
      </c>
      <c r="Y4858" s="2">
        <v>0</v>
      </c>
      <c r="Z4858" s="2">
        <v>0</v>
      </c>
      <c r="AA4858" s="2">
        <v>0</v>
      </c>
      <c r="AB4858" s="2">
        <v>19</v>
      </c>
      <c r="AC4858" s="2">
        <v>0</v>
      </c>
      <c r="AD4858" s="2">
        <v>0</v>
      </c>
      <c r="AE4858" s="2">
        <v>0</v>
      </c>
      <c r="AF4858" s="2">
        <v>0</v>
      </c>
      <c r="AG4858" s="2">
        <v>0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</row>
    <row r="4859" spans="1:38" x14ac:dyDescent="0.2">
      <c r="A4859" s="2">
        <v>1996789</v>
      </c>
      <c r="B4859" s="2">
        <v>1203463</v>
      </c>
      <c r="C4859" s="2">
        <f>IFERROR(VLOOKUP(B4859,engagexy!$B$2:$C$11172,2,FALSE),"Not Found")</f>
        <v>21.9552717512077</v>
      </c>
      <c r="D4859" s="2">
        <f>IFERROR(VLOOKUP(B4859,engagexy!$B$2:$D$11172,3,FALSE),"Not Found")</f>
        <v>39.3986532754408</v>
      </c>
      <c r="E4859" s="3" t="s">
        <v>5046</v>
      </c>
      <c r="F4859" s="3" t="s">
        <v>5047</v>
      </c>
      <c r="G4859" s="4">
        <v>45500</v>
      </c>
      <c r="H4859" s="3" t="s">
        <v>597</v>
      </c>
      <c r="I4859" s="2" t="s">
        <v>4</v>
      </c>
      <c r="J4859" s="3" t="s">
        <v>4</v>
      </c>
      <c r="K4859" s="3" t="s">
        <v>4</v>
      </c>
      <c r="L4859" s="3" t="s">
        <v>5051</v>
      </c>
      <c r="M4859" s="3" t="s">
        <v>5057</v>
      </c>
      <c r="N4859" s="3" t="s">
        <v>5057</v>
      </c>
      <c r="O4859" s="5">
        <v>0</v>
      </c>
      <c r="P4859" s="5">
        <v>0</v>
      </c>
      <c r="Q4859" s="5">
        <v>0</v>
      </c>
      <c r="R4859" s="5">
        <v>0</v>
      </c>
      <c r="S4859" s="5">
        <v>15</v>
      </c>
      <c r="T4859" s="5">
        <v>0</v>
      </c>
      <c r="U4859" s="5">
        <v>0</v>
      </c>
      <c r="V4859" s="5">
        <v>0</v>
      </c>
      <c r="W4859" s="2">
        <v>7</v>
      </c>
      <c r="X4859" s="2">
        <v>0</v>
      </c>
      <c r="Y4859" s="2">
        <v>0</v>
      </c>
      <c r="Z4859" s="2">
        <v>0</v>
      </c>
      <c r="AA4859" s="2">
        <v>0</v>
      </c>
      <c r="AB4859" s="2">
        <v>3</v>
      </c>
      <c r="AC4859" s="2">
        <v>0</v>
      </c>
      <c r="AD4859" s="2">
        <v>0</v>
      </c>
      <c r="AE4859" s="2">
        <v>0</v>
      </c>
      <c r="AF4859" s="2">
        <v>0</v>
      </c>
      <c r="AG4859" s="2">
        <v>0</v>
      </c>
      <c r="AH4859" s="2">
        <v>0</v>
      </c>
      <c r="AI4859" s="2">
        <v>0</v>
      </c>
      <c r="AJ4859" s="2">
        <v>0</v>
      </c>
      <c r="AK4859" s="2">
        <v>0</v>
      </c>
      <c r="AL4859" s="2">
        <v>0</v>
      </c>
    </row>
    <row r="4860" spans="1:38" x14ac:dyDescent="0.2">
      <c r="A4860" s="2">
        <v>1996788</v>
      </c>
      <c r="B4860" s="2">
        <v>1203756</v>
      </c>
      <c r="C4860" s="2">
        <f>IFERROR(VLOOKUP(B4860,engagexy!$B$2:$C$11172,2,FALSE),"Not Found")</f>
        <v>21.925552526810598</v>
      </c>
      <c r="D4860" s="2">
        <f>IFERROR(VLOOKUP(B4860,engagexy!$B$2:$D$11172,3,FALSE),"Not Found")</f>
        <v>39.338795172194203</v>
      </c>
      <c r="E4860" s="3" t="s">
        <v>5046</v>
      </c>
      <c r="F4860" s="3" t="s">
        <v>5047</v>
      </c>
      <c r="G4860" s="4">
        <v>45501</v>
      </c>
      <c r="H4860" s="3" t="s">
        <v>218</v>
      </c>
      <c r="I4860" s="2" t="s">
        <v>4</v>
      </c>
      <c r="J4860" s="3" t="s">
        <v>4</v>
      </c>
      <c r="K4860" s="3" t="s">
        <v>4</v>
      </c>
      <c r="L4860" s="3" t="s">
        <v>5051</v>
      </c>
      <c r="M4860" s="3" t="s">
        <v>14</v>
      </c>
      <c r="N4860" s="3" t="s">
        <v>2659</v>
      </c>
      <c r="O4860" s="5">
        <v>0</v>
      </c>
      <c r="P4860" s="5">
        <v>0</v>
      </c>
      <c r="Q4860" s="5">
        <v>0</v>
      </c>
      <c r="R4860" s="5">
        <v>0.05</v>
      </c>
      <c r="S4860" s="5">
        <v>0</v>
      </c>
      <c r="T4860" s="5">
        <v>0</v>
      </c>
      <c r="U4860" s="5">
        <v>0</v>
      </c>
      <c r="V4860" s="5">
        <v>0</v>
      </c>
      <c r="W4860" s="2">
        <v>3</v>
      </c>
      <c r="X4860" s="2">
        <v>0</v>
      </c>
      <c r="Y4860" s="2">
        <v>0</v>
      </c>
      <c r="Z4860" s="2">
        <v>0</v>
      </c>
      <c r="AA4860" s="2">
        <v>0</v>
      </c>
      <c r="AB4860" s="2">
        <v>1</v>
      </c>
      <c r="AC4860" s="2">
        <v>0</v>
      </c>
      <c r="AD4860" s="2">
        <v>0</v>
      </c>
      <c r="AE4860" s="2">
        <v>0</v>
      </c>
      <c r="AF4860" s="2">
        <v>0</v>
      </c>
      <c r="AG4860" s="2">
        <v>0</v>
      </c>
      <c r="AH4860" s="2">
        <v>0</v>
      </c>
      <c r="AI4860" s="2">
        <v>0</v>
      </c>
      <c r="AJ4860" s="2">
        <v>0</v>
      </c>
      <c r="AK4860" s="2">
        <v>0</v>
      </c>
      <c r="AL4860" s="2">
        <v>0</v>
      </c>
    </row>
    <row r="4861" spans="1:38" x14ac:dyDescent="0.2">
      <c r="A4861" s="2">
        <v>1996792</v>
      </c>
      <c r="B4861" s="2">
        <v>1203766</v>
      </c>
      <c r="C4861" s="2">
        <f>IFERROR(VLOOKUP(B4861,engagexy!$B$2:$C$11172,2,FALSE),"Not Found")</f>
        <v>21.939730677536499</v>
      </c>
      <c r="D4861" s="2">
        <f>IFERROR(VLOOKUP(B4861,engagexy!$B$2:$D$11172,3,FALSE),"Not Found")</f>
        <v>39.345990816465097</v>
      </c>
      <c r="E4861" s="3" t="s">
        <v>5046</v>
      </c>
      <c r="F4861" s="3" t="s">
        <v>5047</v>
      </c>
      <c r="G4861" s="4">
        <v>45501</v>
      </c>
      <c r="H4861" s="3" t="s">
        <v>486</v>
      </c>
      <c r="I4861" s="2" t="s">
        <v>4</v>
      </c>
      <c r="J4861" s="3" t="s">
        <v>4</v>
      </c>
      <c r="K4861" s="3" t="s">
        <v>4</v>
      </c>
      <c r="L4861" s="3" t="s">
        <v>5051</v>
      </c>
      <c r="M4861" s="3" t="s">
        <v>5057</v>
      </c>
      <c r="N4861" s="3" t="s">
        <v>5071</v>
      </c>
      <c r="O4861" s="5">
        <v>0</v>
      </c>
      <c r="P4861" s="5">
        <v>0</v>
      </c>
      <c r="Q4861" s="5">
        <v>0</v>
      </c>
      <c r="R4861" s="5">
        <v>1</v>
      </c>
      <c r="S4861" s="5">
        <v>0</v>
      </c>
      <c r="T4861" s="5">
        <v>0</v>
      </c>
      <c r="U4861" s="5">
        <v>0</v>
      </c>
      <c r="V4861" s="5">
        <v>0</v>
      </c>
      <c r="W4861" s="2">
        <v>5</v>
      </c>
      <c r="X4861" s="2">
        <v>0</v>
      </c>
      <c r="Y4861" s="2">
        <v>0</v>
      </c>
      <c r="Z4861" s="2">
        <v>0</v>
      </c>
      <c r="AA4861" s="2">
        <v>0</v>
      </c>
      <c r="AB4861" s="2">
        <v>2</v>
      </c>
      <c r="AC4861" s="2">
        <v>0</v>
      </c>
      <c r="AD4861" s="2">
        <v>0</v>
      </c>
      <c r="AE4861" s="2">
        <v>0</v>
      </c>
      <c r="AF4861" s="2">
        <v>0</v>
      </c>
      <c r="AG4861" s="2">
        <v>0</v>
      </c>
      <c r="AH4861" s="2">
        <v>0</v>
      </c>
      <c r="AI4861" s="2">
        <v>0</v>
      </c>
      <c r="AJ4861" s="2">
        <v>0</v>
      </c>
      <c r="AK4861" s="2">
        <v>0</v>
      </c>
      <c r="AL4861" s="2">
        <v>0</v>
      </c>
    </row>
    <row r="4862" spans="1:38" x14ac:dyDescent="0.2">
      <c r="A4862" s="2">
        <v>1996793</v>
      </c>
      <c r="B4862" s="2">
        <v>1203776</v>
      </c>
      <c r="C4862" s="2">
        <f>IFERROR(VLOOKUP(B4862,engagexy!$B$2:$C$11172,2,FALSE),"Not Found")</f>
        <v>21.894466541659099</v>
      </c>
      <c r="D4862" s="2">
        <f>IFERROR(VLOOKUP(B4862,engagexy!$B$2:$D$11172,3,FALSE),"Not Found")</f>
        <v>39.386200433082898</v>
      </c>
      <c r="E4862" s="3" t="s">
        <v>5046</v>
      </c>
      <c r="F4862" s="3" t="s">
        <v>5047</v>
      </c>
      <c r="G4862" s="4">
        <v>45501</v>
      </c>
      <c r="H4862" s="3" t="s">
        <v>799</v>
      </c>
      <c r="I4862" s="2" t="s">
        <v>4</v>
      </c>
      <c r="J4862" s="3" t="s">
        <v>4</v>
      </c>
      <c r="K4862" s="3" t="s">
        <v>4</v>
      </c>
      <c r="L4862" s="3" t="s">
        <v>5051</v>
      </c>
      <c r="M4862" s="3" t="s">
        <v>5068</v>
      </c>
      <c r="N4862" s="3" t="s">
        <v>5068</v>
      </c>
      <c r="O4862" s="5">
        <v>0</v>
      </c>
      <c r="P4862" s="5">
        <v>0</v>
      </c>
      <c r="Q4862" s="5">
        <v>0</v>
      </c>
      <c r="R4862" s="5">
        <v>0.3</v>
      </c>
      <c r="S4862" s="5">
        <v>0</v>
      </c>
      <c r="T4862" s="5">
        <v>0</v>
      </c>
      <c r="U4862" s="5">
        <v>0</v>
      </c>
      <c r="V4862" s="5">
        <v>0</v>
      </c>
      <c r="W4862" s="2">
        <v>4</v>
      </c>
      <c r="X4862" s="2">
        <v>0</v>
      </c>
      <c r="Y4862" s="2">
        <v>0</v>
      </c>
      <c r="Z4862" s="2">
        <v>0</v>
      </c>
      <c r="AA4862" s="2">
        <v>0</v>
      </c>
      <c r="AB4862" s="2">
        <v>2</v>
      </c>
      <c r="AC4862" s="2">
        <v>0</v>
      </c>
      <c r="AD4862" s="2">
        <v>0</v>
      </c>
      <c r="AE4862" s="2">
        <v>0</v>
      </c>
      <c r="AF4862" s="2">
        <v>0</v>
      </c>
      <c r="AG4862" s="2">
        <v>0</v>
      </c>
      <c r="AH4862" s="2">
        <v>0</v>
      </c>
      <c r="AI4862" s="2">
        <v>0</v>
      </c>
      <c r="AJ4862" s="2">
        <v>0</v>
      </c>
      <c r="AK4862" s="2">
        <v>0</v>
      </c>
      <c r="AL4862" s="2">
        <v>0</v>
      </c>
    </row>
    <row r="4863" spans="1:38" x14ac:dyDescent="0.2">
      <c r="A4863" s="2">
        <v>1996795</v>
      </c>
      <c r="B4863" s="2">
        <v>1203821</v>
      </c>
      <c r="C4863" s="2">
        <f>IFERROR(VLOOKUP(B4863,engagexy!$B$2:$C$11172,2,FALSE),"Not Found")</f>
        <v>21.9262567027343</v>
      </c>
      <c r="D4863" s="2">
        <f>IFERROR(VLOOKUP(B4863,engagexy!$B$2:$D$11172,3,FALSE),"Not Found")</f>
        <v>39.319793641201201</v>
      </c>
      <c r="E4863" s="3" t="s">
        <v>5046</v>
      </c>
      <c r="F4863" s="3" t="s">
        <v>5047</v>
      </c>
      <c r="G4863" s="4">
        <v>45501</v>
      </c>
      <c r="H4863" s="3" t="s">
        <v>1230</v>
      </c>
      <c r="I4863" s="2" t="s">
        <v>4</v>
      </c>
      <c r="J4863" s="3" t="s">
        <v>4</v>
      </c>
      <c r="K4863" s="3" t="s">
        <v>4</v>
      </c>
      <c r="L4863" s="3" t="s">
        <v>5051</v>
      </c>
      <c r="M4863" s="3" t="s">
        <v>5128</v>
      </c>
      <c r="N4863" s="3" t="s">
        <v>5128</v>
      </c>
      <c r="O4863" s="5">
        <v>0</v>
      </c>
      <c r="P4863" s="5">
        <v>0</v>
      </c>
      <c r="Q4863" s="5">
        <v>0</v>
      </c>
      <c r="R4863" s="5">
        <v>5</v>
      </c>
      <c r="S4863" s="5">
        <v>0</v>
      </c>
      <c r="T4863" s="5">
        <v>0</v>
      </c>
      <c r="U4863" s="5">
        <v>0</v>
      </c>
      <c r="V4863" s="5">
        <v>0</v>
      </c>
      <c r="W4863" s="2">
        <v>2</v>
      </c>
      <c r="X4863" s="2">
        <v>0</v>
      </c>
      <c r="Y4863" s="2">
        <v>0</v>
      </c>
      <c r="Z4863" s="2">
        <v>0</v>
      </c>
      <c r="AA4863" s="2">
        <v>0</v>
      </c>
      <c r="AB4863" s="2">
        <v>1</v>
      </c>
      <c r="AC4863" s="2">
        <v>0</v>
      </c>
      <c r="AD4863" s="2">
        <v>0</v>
      </c>
      <c r="AE4863" s="2">
        <v>0</v>
      </c>
      <c r="AF4863" s="2">
        <v>0</v>
      </c>
      <c r="AG4863" s="2">
        <v>0</v>
      </c>
      <c r="AH4863" s="2">
        <v>0</v>
      </c>
      <c r="AI4863" s="2">
        <v>0</v>
      </c>
      <c r="AJ4863" s="2">
        <v>0</v>
      </c>
      <c r="AK4863" s="2">
        <v>0</v>
      </c>
      <c r="AL4863" s="2">
        <v>0</v>
      </c>
    </row>
    <row r="4864" spans="1:38" x14ac:dyDescent="0.2">
      <c r="A4864" s="2">
        <v>1996791</v>
      </c>
      <c r="B4864" s="2">
        <v>1203849</v>
      </c>
      <c r="C4864" s="2">
        <f>IFERROR(VLOOKUP(B4864,engagexy!$B$2:$C$11172,2,FALSE),"Not Found")</f>
        <v>21.944678030394801</v>
      </c>
      <c r="D4864" s="2">
        <f>IFERROR(VLOOKUP(B4864,engagexy!$B$2:$D$11172,3,FALSE),"Not Found")</f>
        <v>39.346439820281397</v>
      </c>
      <c r="E4864" s="3" t="s">
        <v>5046</v>
      </c>
      <c r="F4864" s="3" t="s">
        <v>5047</v>
      </c>
      <c r="G4864" s="4">
        <v>45501</v>
      </c>
      <c r="H4864" s="3" t="s">
        <v>864</v>
      </c>
      <c r="I4864" s="2" t="s">
        <v>4</v>
      </c>
      <c r="J4864" s="3" t="s">
        <v>4</v>
      </c>
      <c r="K4864" s="3" t="s">
        <v>4</v>
      </c>
      <c r="L4864" s="3" t="s">
        <v>5051</v>
      </c>
      <c r="M4864" s="3" t="s">
        <v>5057</v>
      </c>
      <c r="N4864" s="3" t="s">
        <v>5071</v>
      </c>
      <c r="O4864" s="5">
        <v>0</v>
      </c>
      <c r="P4864" s="5">
        <v>0</v>
      </c>
      <c r="Q4864" s="5">
        <v>0</v>
      </c>
      <c r="R4864" s="5">
        <v>0.2</v>
      </c>
      <c r="S4864" s="5">
        <v>0</v>
      </c>
      <c r="T4864" s="5">
        <v>0</v>
      </c>
      <c r="U4864" s="5">
        <v>0</v>
      </c>
      <c r="V4864" s="5">
        <v>0</v>
      </c>
      <c r="W4864" s="2">
        <v>2</v>
      </c>
      <c r="X4864" s="2">
        <v>0</v>
      </c>
      <c r="Y4864" s="2">
        <v>0</v>
      </c>
      <c r="Z4864" s="2">
        <v>0</v>
      </c>
      <c r="AA4864" s="2">
        <v>0</v>
      </c>
      <c r="AB4864" s="2">
        <v>1</v>
      </c>
      <c r="AC4864" s="2">
        <v>0</v>
      </c>
      <c r="AD4864" s="2">
        <v>0</v>
      </c>
      <c r="AE4864" s="2">
        <v>0</v>
      </c>
      <c r="AF4864" s="2">
        <v>0</v>
      </c>
      <c r="AG4864" s="2">
        <v>0</v>
      </c>
      <c r="AH4864" s="2">
        <v>0</v>
      </c>
      <c r="AI4864" s="2">
        <v>0</v>
      </c>
      <c r="AJ4864" s="2">
        <v>0</v>
      </c>
      <c r="AK4864" s="2">
        <v>0</v>
      </c>
      <c r="AL4864" s="2">
        <v>0</v>
      </c>
    </row>
    <row r="4865" spans="1:38" x14ac:dyDescent="0.2">
      <c r="A4865" s="2">
        <v>2003262</v>
      </c>
      <c r="B4865" s="2">
        <v>1204111</v>
      </c>
      <c r="C4865" s="2">
        <f>IFERROR(VLOOKUP(B4865,engagexy!$B$2:$C$11172,2,FALSE),"Not Found")</f>
        <v>22.194054585577</v>
      </c>
      <c r="D4865" s="2">
        <f>IFERROR(VLOOKUP(B4865,engagexy!$B$2:$D$11172,3,FALSE),"Not Found")</f>
        <v>39.457669564891503</v>
      </c>
      <c r="E4865" s="3" t="s">
        <v>5046</v>
      </c>
      <c r="F4865" s="3" t="s">
        <v>5047</v>
      </c>
      <c r="G4865" s="4">
        <v>45502</v>
      </c>
      <c r="H4865" s="3" t="s">
        <v>2736</v>
      </c>
      <c r="I4865" s="2" t="s">
        <v>4</v>
      </c>
      <c r="J4865" s="3" t="s">
        <v>4</v>
      </c>
      <c r="K4865" s="3" t="s">
        <v>4</v>
      </c>
      <c r="L4865" s="3" t="s">
        <v>5048</v>
      </c>
      <c r="M4865" s="3" t="s">
        <v>703</v>
      </c>
      <c r="N4865" s="3" t="s">
        <v>5143</v>
      </c>
      <c r="O4865" s="5">
        <v>0</v>
      </c>
      <c r="P4865" s="5">
        <v>0</v>
      </c>
      <c r="Q4865" s="5">
        <v>0</v>
      </c>
      <c r="R4865" s="5">
        <v>0</v>
      </c>
      <c r="S4865" s="5">
        <v>0</v>
      </c>
      <c r="T4865" s="5">
        <v>0</v>
      </c>
      <c r="U4865" s="5">
        <v>2</v>
      </c>
      <c r="V4865" s="5">
        <v>0</v>
      </c>
      <c r="W4865" s="2">
        <v>4</v>
      </c>
      <c r="X4865" s="2">
        <v>0</v>
      </c>
      <c r="Y4865" s="2">
        <v>0</v>
      </c>
      <c r="Z4865" s="2">
        <v>0</v>
      </c>
      <c r="AA4865" s="2">
        <v>0</v>
      </c>
      <c r="AB4865" s="2">
        <v>2</v>
      </c>
      <c r="AC4865" s="2">
        <v>0</v>
      </c>
      <c r="AD4865" s="2">
        <v>0</v>
      </c>
      <c r="AE4865" s="2">
        <v>0</v>
      </c>
      <c r="AF4865" s="2">
        <v>0</v>
      </c>
      <c r="AG4865" s="2">
        <v>0</v>
      </c>
      <c r="AH4865" s="2">
        <v>0</v>
      </c>
      <c r="AI4865" s="2">
        <v>0</v>
      </c>
      <c r="AJ4865" s="2">
        <v>0</v>
      </c>
      <c r="AK4865" s="2">
        <v>0</v>
      </c>
      <c r="AL4865" s="2">
        <v>0</v>
      </c>
    </row>
    <row r="4866" spans="1:38" x14ac:dyDescent="0.2">
      <c r="A4866" s="2">
        <v>1996529</v>
      </c>
      <c r="B4866" s="2">
        <v>1204131</v>
      </c>
      <c r="C4866" s="2">
        <f>IFERROR(VLOOKUP(B4866,engagexy!$B$2:$C$11172,2,FALSE),"Not Found")</f>
        <v>21.867706758902202</v>
      </c>
      <c r="D4866" s="2">
        <f>IFERROR(VLOOKUP(B4866,engagexy!$B$2:$D$11172,3,FALSE),"Not Found")</f>
        <v>39.330019327526202</v>
      </c>
      <c r="E4866" s="3" t="s">
        <v>5046</v>
      </c>
      <c r="F4866" s="3" t="s">
        <v>5047</v>
      </c>
      <c r="G4866" s="4">
        <v>45502</v>
      </c>
      <c r="H4866" s="3" t="s">
        <v>151</v>
      </c>
      <c r="I4866" s="2" t="s">
        <v>4</v>
      </c>
      <c r="J4866" s="3" t="s">
        <v>4</v>
      </c>
      <c r="K4866" s="3" t="s">
        <v>4</v>
      </c>
      <c r="L4866" s="3" t="s">
        <v>5051</v>
      </c>
      <c r="M4866" s="3" t="s">
        <v>5057</v>
      </c>
      <c r="N4866" s="3" t="s">
        <v>5078</v>
      </c>
      <c r="O4866" s="5">
        <v>0</v>
      </c>
      <c r="P4866" s="5">
        <v>0</v>
      </c>
      <c r="Q4866" s="5">
        <v>0</v>
      </c>
      <c r="R4866" s="5">
        <v>3</v>
      </c>
      <c r="S4866" s="5">
        <v>0</v>
      </c>
      <c r="T4866" s="5">
        <v>0</v>
      </c>
      <c r="U4866" s="5">
        <v>0</v>
      </c>
      <c r="V4866" s="5">
        <v>0</v>
      </c>
      <c r="W4866" s="2">
        <v>3</v>
      </c>
      <c r="X4866" s="2">
        <v>0</v>
      </c>
      <c r="Y4866" s="2">
        <v>0</v>
      </c>
      <c r="Z4866" s="2">
        <v>0</v>
      </c>
      <c r="AA4866" s="2">
        <v>0</v>
      </c>
      <c r="AB4866" s="2">
        <v>1</v>
      </c>
      <c r="AC4866" s="2">
        <v>0</v>
      </c>
      <c r="AD4866" s="2">
        <v>0</v>
      </c>
      <c r="AE4866" s="2">
        <v>0</v>
      </c>
      <c r="AF4866" s="2">
        <v>0</v>
      </c>
      <c r="AG4866" s="2">
        <v>0</v>
      </c>
      <c r="AH4866" s="2">
        <v>0</v>
      </c>
      <c r="AI4866" s="2">
        <v>0</v>
      </c>
      <c r="AJ4866" s="2">
        <v>0</v>
      </c>
      <c r="AK4866" s="2">
        <v>0</v>
      </c>
      <c r="AL4866" s="2">
        <v>0</v>
      </c>
    </row>
    <row r="4867" spans="1:38" x14ac:dyDescent="0.2">
      <c r="A4867" s="2">
        <v>1996536</v>
      </c>
      <c r="B4867" s="2">
        <v>1204237</v>
      </c>
      <c r="C4867" s="2">
        <f>IFERROR(VLOOKUP(B4867,engagexy!$B$2:$C$11172,2,FALSE),"Not Found")</f>
        <v>21.9369994648277</v>
      </c>
      <c r="D4867" s="2">
        <f>IFERROR(VLOOKUP(B4867,engagexy!$B$2:$D$11172,3,FALSE),"Not Found")</f>
        <v>39.339659063413997</v>
      </c>
      <c r="E4867" s="3" t="s">
        <v>5046</v>
      </c>
      <c r="F4867" s="3" t="s">
        <v>5047</v>
      </c>
      <c r="G4867" s="4">
        <v>45502</v>
      </c>
      <c r="H4867" s="3" t="s">
        <v>60</v>
      </c>
      <c r="I4867" s="2" t="s">
        <v>4</v>
      </c>
      <c r="J4867" s="3" t="s">
        <v>4</v>
      </c>
      <c r="K4867" s="3" t="s">
        <v>4</v>
      </c>
      <c r="L4867" s="3" t="s">
        <v>5051</v>
      </c>
      <c r="M4867" s="3" t="s">
        <v>5057</v>
      </c>
      <c r="N4867" s="3" t="s">
        <v>5071</v>
      </c>
      <c r="O4867" s="5">
        <v>0</v>
      </c>
      <c r="P4867" s="5">
        <v>0</v>
      </c>
      <c r="Q4867" s="5">
        <v>0</v>
      </c>
      <c r="R4867" s="5">
        <v>7</v>
      </c>
      <c r="S4867" s="5">
        <v>0</v>
      </c>
      <c r="T4867" s="5">
        <v>0</v>
      </c>
      <c r="U4867" s="5">
        <v>3</v>
      </c>
      <c r="V4867" s="5">
        <v>0</v>
      </c>
      <c r="W4867" s="2">
        <v>3</v>
      </c>
      <c r="X4867" s="2">
        <v>0</v>
      </c>
      <c r="Y4867" s="2">
        <v>0</v>
      </c>
      <c r="Z4867" s="2">
        <v>0</v>
      </c>
      <c r="AA4867" s="2">
        <v>0</v>
      </c>
      <c r="AB4867" s="2">
        <v>1</v>
      </c>
      <c r="AC4867" s="2">
        <v>0</v>
      </c>
      <c r="AD4867" s="2">
        <v>0</v>
      </c>
      <c r="AE4867" s="2">
        <v>0</v>
      </c>
      <c r="AF4867" s="2">
        <v>0</v>
      </c>
      <c r="AG4867" s="2">
        <v>0</v>
      </c>
      <c r="AH4867" s="2">
        <v>0</v>
      </c>
      <c r="AI4867" s="2">
        <v>0</v>
      </c>
      <c r="AJ4867" s="2">
        <v>0</v>
      </c>
      <c r="AK4867" s="2">
        <v>0</v>
      </c>
      <c r="AL4867" s="2">
        <v>0</v>
      </c>
    </row>
    <row r="4868" spans="1:38" x14ac:dyDescent="0.2">
      <c r="A4868" s="2">
        <v>1996509</v>
      </c>
      <c r="B4868" s="2">
        <v>1204385</v>
      </c>
      <c r="C4868" s="2">
        <f>IFERROR(VLOOKUP(B4868,engagexy!$B$2:$C$11172,2,FALSE),"Not Found")</f>
        <v>21.835871592214499</v>
      </c>
      <c r="D4868" s="2">
        <f>IFERROR(VLOOKUP(B4868,engagexy!$B$2:$D$11172,3,FALSE),"Not Found")</f>
        <v>39.461731196714403</v>
      </c>
      <c r="E4868" s="3" t="s">
        <v>5046</v>
      </c>
      <c r="F4868" s="3" t="s">
        <v>5047</v>
      </c>
      <c r="G4868" s="4">
        <v>45503</v>
      </c>
      <c r="H4868" s="3" t="s">
        <v>2377</v>
      </c>
      <c r="I4868" s="2" t="s">
        <v>4</v>
      </c>
      <c r="J4868" s="3" t="s">
        <v>4</v>
      </c>
      <c r="K4868" s="3" t="s">
        <v>4</v>
      </c>
      <c r="L4868" s="3" t="s">
        <v>5051</v>
      </c>
      <c r="M4868" s="3" t="s">
        <v>5057</v>
      </c>
      <c r="N4868" s="3" t="s">
        <v>5144</v>
      </c>
      <c r="O4868" s="5">
        <v>0</v>
      </c>
      <c r="P4868" s="5">
        <v>0</v>
      </c>
      <c r="Q4868" s="5">
        <v>0</v>
      </c>
      <c r="R4868" s="5">
        <v>0.3</v>
      </c>
      <c r="S4868" s="5">
        <v>0</v>
      </c>
      <c r="T4868" s="5">
        <v>0</v>
      </c>
      <c r="U4868" s="5">
        <v>0</v>
      </c>
      <c r="V4868" s="5">
        <v>0</v>
      </c>
      <c r="W4868" s="2">
        <v>7</v>
      </c>
      <c r="X4868" s="2">
        <v>0</v>
      </c>
      <c r="Y4868" s="2">
        <v>0</v>
      </c>
      <c r="Z4868" s="2">
        <v>0</v>
      </c>
      <c r="AA4868" s="2">
        <v>0</v>
      </c>
      <c r="AB4868" s="2">
        <v>3</v>
      </c>
      <c r="AC4868" s="2">
        <v>0</v>
      </c>
      <c r="AD4868" s="2">
        <v>0</v>
      </c>
      <c r="AE4868" s="2">
        <v>0</v>
      </c>
      <c r="AF4868" s="2">
        <v>0</v>
      </c>
      <c r="AG4868" s="2">
        <v>0</v>
      </c>
      <c r="AH4868" s="2">
        <v>0</v>
      </c>
      <c r="AI4868" s="2">
        <v>0</v>
      </c>
      <c r="AJ4868" s="2">
        <v>0</v>
      </c>
      <c r="AK4868" s="2">
        <v>0</v>
      </c>
      <c r="AL4868" s="2">
        <v>0</v>
      </c>
    </row>
    <row r="4869" spans="1:38" x14ac:dyDescent="0.2">
      <c r="A4869" s="2">
        <v>1996513</v>
      </c>
      <c r="B4869" s="2">
        <v>1204522</v>
      </c>
      <c r="C4869" s="2">
        <f>IFERROR(VLOOKUP(B4869,engagexy!$B$2:$C$11172,2,FALSE),"Not Found")</f>
        <v>21.9380020535007</v>
      </c>
      <c r="D4869" s="2">
        <f>IFERROR(VLOOKUP(B4869,engagexy!$B$2:$D$11172,3,FALSE),"Not Found")</f>
        <v>39.340173734756704</v>
      </c>
      <c r="E4869" s="3" t="s">
        <v>5046</v>
      </c>
      <c r="F4869" s="3" t="s">
        <v>5047</v>
      </c>
      <c r="G4869" s="4">
        <v>45503</v>
      </c>
      <c r="H4869" s="3" t="s">
        <v>1493</v>
      </c>
      <c r="I4869" s="2" t="s">
        <v>4</v>
      </c>
      <c r="J4869" s="3" t="s">
        <v>4</v>
      </c>
      <c r="K4869" s="3" t="s">
        <v>4</v>
      </c>
      <c r="L4869" s="3" t="s">
        <v>5051</v>
      </c>
      <c r="M4869" s="3" t="s">
        <v>5057</v>
      </c>
      <c r="N4869" s="3" t="s">
        <v>5071</v>
      </c>
      <c r="O4869" s="5">
        <v>0</v>
      </c>
      <c r="P4869" s="5">
        <v>0</v>
      </c>
      <c r="Q4869" s="5">
        <v>0</v>
      </c>
      <c r="R4869" s="5">
        <v>25</v>
      </c>
      <c r="S4869" s="5">
        <v>0</v>
      </c>
      <c r="T4869" s="5">
        <v>0</v>
      </c>
      <c r="U4869" s="5">
        <v>0</v>
      </c>
      <c r="V4869" s="5">
        <v>0</v>
      </c>
      <c r="W4869" s="2">
        <v>2</v>
      </c>
      <c r="X4869" s="2">
        <v>0</v>
      </c>
      <c r="Y4869" s="2">
        <v>0</v>
      </c>
      <c r="Z4869" s="2">
        <v>0</v>
      </c>
      <c r="AA4869" s="2">
        <v>0</v>
      </c>
      <c r="AB4869" s="2">
        <v>1</v>
      </c>
      <c r="AC4869" s="2">
        <v>0</v>
      </c>
      <c r="AD4869" s="2">
        <v>0</v>
      </c>
      <c r="AE4869" s="2">
        <v>0</v>
      </c>
      <c r="AF4869" s="2">
        <v>0</v>
      </c>
      <c r="AG4869" s="2">
        <v>0</v>
      </c>
      <c r="AH4869" s="2">
        <v>0</v>
      </c>
      <c r="AI4869" s="2">
        <v>0</v>
      </c>
      <c r="AJ4869" s="2">
        <v>0</v>
      </c>
      <c r="AK4869" s="2">
        <v>0</v>
      </c>
      <c r="AL4869" s="2">
        <v>0</v>
      </c>
    </row>
    <row r="4870" spans="1:38" x14ac:dyDescent="0.2">
      <c r="A4870" s="2">
        <v>1996517</v>
      </c>
      <c r="B4870" s="2">
        <v>1204558</v>
      </c>
      <c r="C4870" s="2">
        <f>IFERROR(VLOOKUP(B4870,engagexy!$B$2:$C$11172,2,FALSE),"Not Found")</f>
        <v>21.899691354532798</v>
      </c>
      <c r="D4870" s="2">
        <f>IFERROR(VLOOKUP(B4870,engagexy!$B$2:$D$11172,3,FALSE),"Not Found")</f>
        <v>39.338980969083202</v>
      </c>
      <c r="E4870" s="3" t="s">
        <v>5046</v>
      </c>
      <c r="F4870" s="3" t="s">
        <v>5047</v>
      </c>
      <c r="G4870" s="4">
        <v>45503</v>
      </c>
      <c r="H4870" s="3" t="s">
        <v>365</v>
      </c>
      <c r="I4870" s="2" t="s">
        <v>4</v>
      </c>
      <c r="J4870" s="3" t="s">
        <v>4</v>
      </c>
      <c r="K4870" s="3" t="s">
        <v>4</v>
      </c>
      <c r="L4870" s="3" t="s">
        <v>5051</v>
      </c>
      <c r="M4870" s="3" t="s">
        <v>5057</v>
      </c>
      <c r="N4870" s="3" t="s">
        <v>5145</v>
      </c>
      <c r="O4870" s="5">
        <v>0</v>
      </c>
      <c r="P4870" s="5">
        <v>0</v>
      </c>
      <c r="Q4870" s="5">
        <v>0</v>
      </c>
      <c r="R4870" s="5">
        <v>0.1</v>
      </c>
      <c r="S4870" s="5">
        <v>0</v>
      </c>
      <c r="T4870" s="5">
        <v>0</v>
      </c>
      <c r="U4870" s="5">
        <v>0</v>
      </c>
      <c r="V4870" s="5">
        <v>0</v>
      </c>
      <c r="W4870" s="2">
        <v>2</v>
      </c>
      <c r="X4870" s="2">
        <v>0</v>
      </c>
      <c r="Y4870" s="2">
        <v>0</v>
      </c>
      <c r="Z4870" s="2">
        <v>0</v>
      </c>
      <c r="AA4870" s="2">
        <v>0</v>
      </c>
      <c r="AB4870" s="2">
        <v>1</v>
      </c>
      <c r="AC4870" s="2">
        <v>0</v>
      </c>
      <c r="AD4870" s="2">
        <v>0</v>
      </c>
      <c r="AE4870" s="2">
        <v>0</v>
      </c>
      <c r="AF4870" s="2">
        <v>0</v>
      </c>
      <c r="AG4870" s="2">
        <v>0</v>
      </c>
      <c r="AH4870" s="2">
        <v>0</v>
      </c>
      <c r="AI4870" s="2">
        <v>0</v>
      </c>
      <c r="AJ4870" s="2">
        <v>0</v>
      </c>
      <c r="AK4870" s="2">
        <v>0</v>
      </c>
      <c r="AL4870" s="2">
        <v>0</v>
      </c>
    </row>
    <row r="4871" spans="1:38" x14ac:dyDescent="0.2">
      <c r="A4871" s="2">
        <v>1996521</v>
      </c>
      <c r="B4871" s="2">
        <v>1204671</v>
      </c>
      <c r="C4871" s="2">
        <f>IFERROR(VLOOKUP(B4871,engagexy!$B$2:$C$11172,2,FALSE),"Not Found")</f>
        <v>21.796831167044399</v>
      </c>
      <c r="D4871" s="2">
        <f>IFERROR(VLOOKUP(B4871,engagexy!$B$2:$D$11172,3,FALSE),"Not Found")</f>
        <v>39.322867437032897</v>
      </c>
      <c r="E4871" s="3" t="s">
        <v>5046</v>
      </c>
      <c r="F4871" s="3" t="s">
        <v>5047</v>
      </c>
      <c r="G4871" s="4">
        <v>45503</v>
      </c>
      <c r="H4871" s="3" t="s">
        <v>5146</v>
      </c>
      <c r="I4871" s="2" t="s">
        <v>4</v>
      </c>
      <c r="J4871" s="3" t="s">
        <v>4</v>
      </c>
      <c r="K4871" s="3" t="s">
        <v>4</v>
      </c>
      <c r="L4871" s="3" t="s">
        <v>5051</v>
      </c>
      <c r="M4871" s="3" t="s">
        <v>5057</v>
      </c>
      <c r="N4871" s="3" t="s">
        <v>5063</v>
      </c>
      <c r="O4871" s="5">
        <v>0</v>
      </c>
      <c r="P4871" s="5">
        <v>1.5</v>
      </c>
      <c r="Q4871" s="5">
        <v>0</v>
      </c>
      <c r="R4871" s="5">
        <v>0</v>
      </c>
      <c r="S4871" s="5">
        <v>0</v>
      </c>
      <c r="T4871" s="5">
        <v>0</v>
      </c>
      <c r="U4871" s="5">
        <v>0</v>
      </c>
      <c r="V4871" s="5">
        <v>0</v>
      </c>
      <c r="W4871" s="2">
        <v>8</v>
      </c>
      <c r="X4871" s="2">
        <v>0</v>
      </c>
      <c r="Y4871" s="2">
        <v>0</v>
      </c>
      <c r="Z4871" s="2">
        <v>0</v>
      </c>
      <c r="AA4871" s="2">
        <v>0</v>
      </c>
      <c r="AB4871" s="2">
        <v>3</v>
      </c>
      <c r="AC4871" s="2">
        <v>0</v>
      </c>
      <c r="AD4871" s="2">
        <v>0</v>
      </c>
      <c r="AE4871" s="2">
        <v>0</v>
      </c>
      <c r="AF4871" s="2">
        <v>0</v>
      </c>
      <c r="AG4871" s="2">
        <v>0</v>
      </c>
      <c r="AH4871" s="2">
        <v>0</v>
      </c>
      <c r="AI4871" s="2">
        <v>0</v>
      </c>
      <c r="AJ4871" s="2">
        <v>0</v>
      </c>
      <c r="AK4871" s="2">
        <v>0</v>
      </c>
      <c r="AL4871" s="2">
        <v>0</v>
      </c>
    </row>
    <row r="4872" spans="1:38" x14ac:dyDescent="0.2">
      <c r="A4872" s="2">
        <v>1996502</v>
      </c>
      <c r="B4872" s="2">
        <v>1204872</v>
      </c>
      <c r="C4872" s="2">
        <f>IFERROR(VLOOKUP(B4872,engagexy!$B$2:$C$11172,2,FALSE),"Not Found")</f>
        <v>21.9546488263173</v>
      </c>
      <c r="D4872" s="2">
        <f>IFERROR(VLOOKUP(B4872,engagexy!$B$2:$D$11172,3,FALSE),"Not Found")</f>
        <v>39.399377540987302</v>
      </c>
      <c r="E4872" s="3" t="s">
        <v>5046</v>
      </c>
      <c r="F4872" s="3" t="s">
        <v>5047</v>
      </c>
      <c r="G4872" s="4">
        <v>45504</v>
      </c>
      <c r="H4872" s="3" t="s">
        <v>1250</v>
      </c>
      <c r="I4872" s="2" t="s">
        <v>4</v>
      </c>
      <c r="J4872" s="3" t="s">
        <v>4</v>
      </c>
      <c r="K4872" s="3" t="s">
        <v>4</v>
      </c>
      <c r="L4872" s="3" t="s">
        <v>5051</v>
      </c>
      <c r="M4872" s="3" t="s">
        <v>5097</v>
      </c>
      <c r="N4872" s="3" t="s">
        <v>5098</v>
      </c>
      <c r="O4872" s="5">
        <v>0</v>
      </c>
      <c r="P4872" s="5">
        <v>0</v>
      </c>
      <c r="Q4872" s="5">
        <v>0</v>
      </c>
      <c r="R4872" s="5">
        <v>10</v>
      </c>
      <c r="S4872" s="5">
        <v>0</v>
      </c>
      <c r="T4872" s="5">
        <v>0.2</v>
      </c>
      <c r="U4872" s="5">
        <v>0</v>
      </c>
      <c r="V4872" s="5">
        <v>0</v>
      </c>
      <c r="W4872" s="2">
        <v>7</v>
      </c>
      <c r="X4872" s="2">
        <v>0</v>
      </c>
      <c r="Y4872" s="2">
        <v>0</v>
      </c>
      <c r="Z4872" s="2">
        <v>0</v>
      </c>
      <c r="AA4872" s="2">
        <v>0</v>
      </c>
      <c r="AB4872" s="2">
        <v>3</v>
      </c>
      <c r="AC4872" s="2">
        <v>0</v>
      </c>
      <c r="AD4872" s="2">
        <v>0</v>
      </c>
      <c r="AE4872" s="2">
        <v>0</v>
      </c>
      <c r="AF4872" s="2">
        <v>0</v>
      </c>
      <c r="AG4872" s="2">
        <v>0</v>
      </c>
      <c r="AH4872" s="2">
        <v>0</v>
      </c>
      <c r="AI4872" s="2">
        <v>0</v>
      </c>
      <c r="AJ4872" s="2">
        <v>0</v>
      </c>
      <c r="AK4872" s="2">
        <v>0</v>
      </c>
      <c r="AL4872" s="2">
        <v>0</v>
      </c>
    </row>
    <row r="4873" spans="1:38" x14ac:dyDescent="0.2">
      <c r="A4873" s="2">
        <v>2003583</v>
      </c>
      <c r="B4873" s="2">
        <v>1205385</v>
      </c>
      <c r="C4873" s="2">
        <f>IFERROR(VLOOKUP(B4873,engagexy!$B$2:$C$11172,2,FALSE),"Not Found")</f>
        <v>21.964894892275399</v>
      </c>
      <c r="D4873" s="2">
        <f>IFERROR(VLOOKUP(B4873,engagexy!$B$2:$D$11172,3,FALSE),"Not Found")</f>
        <v>39.457195232461302</v>
      </c>
      <c r="E4873" s="3" t="s">
        <v>5046</v>
      </c>
      <c r="F4873" s="3" t="s">
        <v>5047</v>
      </c>
      <c r="G4873" s="4">
        <v>45505</v>
      </c>
      <c r="H4873" s="3" t="s">
        <v>1902</v>
      </c>
      <c r="I4873" s="2" t="s">
        <v>4</v>
      </c>
      <c r="J4873" s="3" t="s">
        <v>4</v>
      </c>
      <c r="K4873" s="3" t="s">
        <v>4</v>
      </c>
      <c r="L4873" s="3" t="s">
        <v>5048</v>
      </c>
      <c r="M4873" s="3" t="s">
        <v>5075</v>
      </c>
      <c r="N4873" s="3" t="s">
        <v>5147</v>
      </c>
      <c r="O4873" s="5">
        <v>0</v>
      </c>
      <c r="P4873" s="5">
        <v>0</v>
      </c>
      <c r="Q4873" s="5">
        <v>0</v>
      </c>
      <c r="R4873" s="5">
        <v>0.1</v>
      </c>
      <c r="S4873" s="5">
        <v>0</v>
      </c>
      <c r="T4873" s="5">
        <v>0</v>
      </c>
      <c r="U4873" s="5">
        <v>0</v>
      </c>
      <c r="V4873" s="5">
        <v>0</v>
      </c>
      <c r="W4873" s="2">
        <v>2</v>
      </c>
      <c r="X4873" s="2">
        <v>0</v>
      </c>
      <c r="Y4873" s="2">
        <v>0</v>
      </c>
      <c r="Z4873" s="2">
        <v>0</v>
      </c>
      <c r="AA4873" s="2">
        <v>0</v>
      </c>
      <c r="AB4873" s="2">
        <v>2</v>
      </c>
      <c r="AC4873" s="2">
        <v>0</v>
      </c>
      <c r="AD4873" s="2">
        <v>0</v>
      </c>
      <c r="AE4873" s="2">
        <v>0</v>
      </c>
      <c r="AF4873" s="2">
        <v>0</v>
      </c>
      <c r="AG4873" s="2">
        <v>0</v>
      </c>
      <c r="AH4873" s="2">
        <v>0</v>
      </c>
      <c r="AI4873" s="2">
        <v>0</v>
      </c>
      <c r="AJ4873" s="2">
        <v>0</v>
      </c>
      <c r="AK4873" s="2">
        <v>0</v>
      </c>
      <c r="AL4873" s="2">
        <v>0</v>
      </c>
    </row>
    <row r="4874" spans="1:38" x14ac:dyDescent="0.2">
      <c r="A4874" s="2">
        <v>2003594</v>
      </c>
      <c r="B4874" s="2">
        <v>1205895</v>
      </c>
      <c r="C4874" s="2">
        <f>IFERROR(VLOOKUP(B4874,engagexy!$B$2:$C$11172,2,FALSE),"Not Found")</f>
        <v>21.7411208356035</v>
      </c>
      <c r="D4874" s="2">
        <f>IFERROR(VLOOKUP(B4874,engagexy!$B$2:$D$11172,3,FALSE),"Not Found")</f>
        <v>39.2446688511505</v>
      </c>
      <c r="E4874" s="3" t="s">
        <v>5046</v>
      </c>
      <c r="F4874" s="3" t="s">
        <v>5047</v>
      </c>
      <c r="G4874" s="4">
        <v>45507</v>
      </c>
      <c r="H4874" s="3" t="s">
        <v>282</v>
      </c>
      <c r="I4874" s="2" t="s">
        <v>4</v>
      </c>
      <c r="J4874" s="3" t="s">
        <v>4</v>
      </c>
      <c r="K4874" s="3" t="s">
        <v>4</v>
      </c>
      <c r="L4874" s="3" t="s">
        <v>5062</v>
      </c>
      <c r="M4874" s="3" t="s">
        <v>5148</v>
      </c>
      <c r="N4874" s="3" t="s">
        <v>5149</v>
      </c>
      <c r="O4874" s="5">
        <v>18</v>
      </c>
      <c r="P4874" s="5">
        <v>0</v>
      </c>
      <c r="Q4874" s="5">
        <v>0</v>
      </c>
      <c r="R4874" s="5">
        <v>2</v>
      </c>
      <c r="S4874" s="5">
        <v>0</v>
      </c>
      <c r="T4874" s="5">
        <v>0</v>
      </c>
      <c r="U4874" s="5">
        <v>0</v>
      </c>
      <c r="V4874" s="5">
        <v>0</v>
      </c>
      <c r="W4874" s="2">
        <v>91</v>
      </c>
      <c r="X4874" s="2">
        <v>0</v>
      </c>
      <c r="Y4874" s="2">
        <v>0</v>
      </c>
      <c r="Z4874" s="2">
        <v>0</v>
      </c>
      <c r="AA4874" s="2">
        <v>0</v>
      </c>
      <c r="AB4874" s="2">
        <v>22</v>
      </c>
      <c r="AC4874" s="2">
        <v>0</v>
      </c>
      <c r="AD4874" s="2">
        <v>0</v>
      </c>
      <c r="AE4874" s="2">
        <v>0</v>
      </c>
      <c r="AF4874" s="2">
        <v>0</v>
      </c>
      <c r="AG4874" s="2">
        <v>0</v>
      </c>
      <c r="AH4874" s="2">
        <v>0</v>
      </c>
      <c r="AI4874" s="2">
        <v>0</v>
      </c>
      <c r="AJ4874" s="2">
        <v>0</v>
      </c>
      <c r="AK4874" s="2">
        <v>0</v>
      </c>
      <c r="AL4874" s="2">
        <v>0</v>
      </c>
    </row>
    <row r="4875" spans="1:38" x14ac:dyDescent="0.2">
      <c r="A4875" s="2">
        <v>2002860</v>
      </c>
      <c r="B4875" s="2">
        <v>1206336</v>
      </c>
      <c r="C4875" s="2">
        <f>IFERROR(VLOOKUP(B4875,engagexy!$B$2:$C$11172,2,FALSE),"Not Found")</f>
        <v>21.911588228408402</v>
      </c>
      <c r="D4875" s="2">
        <f>IFERROR(VLOOKUP(B4875,engagexy!$B$2:$D$11172,3,FALSE),"Not Found")</f>
        <v>39.344941837910703</v>
      </c>
      <c r="E4875" s="3" t="s">
        <v>5046</v>
      </c>
      <c r="F4875" s="3" t="s">
        <v>5047</v>
      </c>
      <c r="G4875" s="4">
        <v>45508</v>
      </c>
      <c r="H4875" s="3" t="s">
        <v>1251</v>
      </c>
      <c r="I4875" s="2" t="s">
        <v>4</v>
      </c>
      <c r="J4875" s="3" t="s">
        <v>4</v>
      </c>
      <c r="K4875" s="3" t="s">
        <v>4</v>
      </c>
      <c r="L4875" s="3" t="s">
        <v>5051</v>
      </c>
      <c r="M4875" s="3" t="s">
        <v>5057</v>
      </c>
      <c r="N4875" s="3" t="s">
        <v>5057</v>
      </c>
      <c r="O4875" s="5">
        <v>0</v>
      </c>
      <c r="P4875" s="5">
        <v>0</v>
      </c>
      <c r="Q4875" s="5">
        <v>0</v>
      </c>
      <c r="R4875" s="5">
        <v>4</v>
      </c>
      <c r="S4875" s="5">
        <v>0</v>
      </c>
      <c r="T4875" s="5">
        <v>0</v>
      </c>
      <c r="U4875" s="5">
        <v>0</v>
      </c>
      <c r="V4875" s="5">
        <v>0</v>
      </c>
      <c r="W4875" s="2">
        <v>7</v>
      </c>
      <c r="X4875" s="2">
        <v>0</v>
      </c>
      <c r="Y4875" s="2">
        <v>0</v>
      </c>
      <c r="Z4875" s="2">
        <v>0</v>
      </c>
      <c r="AA4875" s="2">
        <v>0</v>
      </c>
      <c r="AB4875" s="2">
        <v>3</v>
      </c>
      <c r="AC4875" s="2">
        <v>0</v>
      </c>
      <c r="AD4875" s="2">
        <v>0</v>
      </c>
      <c r="AE4875" s="2">
        <v>0</v>
      </c>
      <c r="AF4875" s="2">
        <v>0</v>
      </c>
      <c r="AG4875" s="2">
        <v>0</v>
      </c>
      <c r="AH4875" s="2">
        <v>0</v>
      </c>
      <c r="AI4875" s="2">
        <v>0</v>
      </c>
      <c r="AJ4875" s="2">
        <v>0</v>
      </c>
      <c r="AK4875" s="2">
        <v>0</v>
      </c>
      <c r="AL4875" s="2">
        <v>0</v>
      </c>
    </row>
    <row r="4876" spans="1:38" x14ac:dyDescent="0.2">
      <c r="A4876" s="2">
        <v>2004523</v>
      </c>
      <c r="B4876" s="2">
        <v>1207691</v>
      </c>
      <c r="C4876" s="2">
        <f>IFERROR(VLOOKUP(B4876,engagexy!$B$2:$C$11172,2,FALSE),"Not Found")</f>
        <v>21.931910298301499</v>
      </c>
      <c r="D4876" s="2">
        <f>IFERROR(VLOOKUP(B4876,engagexy!$B$2:$D$11172,3,FALSE),"Not Found")</f>
        <v>39.382543460643703</v>
      </c>
      <c r="E4876" s="3" t="s">
        <v>5046</v>
      </c>
      <c r="F4876" s="3" t="s">
        <v>5047</v>
      </c>
      <c r="G4876" s="4">
        <v>45512</v>
      </c>
      <c r="H4876" s="3" t="s">
        <v>234</v>
      </c>
      <c r="I4876" s="2" t="s">
        <v>4</v>
      </c>
      <c r="J4876" s="3" t="s">
        <v>4</v>
      </c>
      <c r="K4876" s="3" t="s">
        <v>4</v>
      </c>
      <c r="L4876" s="3" t="s">
        <v>5051</v>
      </c>
      <c r="M4876" s="3" t="s">
        <v>5057</v>
      </c>
      <c r="N4876" s="3" t="s">
        <v>5150</v>
      </c>
      <c r="O4876" s="5">
        <v>0</v>
      </c>
      <c r="P4876" s="5">
        <v>0</v>
      </c>
      <c r="Q4876" s="5">
        <v>0</v>
      </c>
      <c r="R4876" s="5">
        <v>0</v>
      </c>
      <c r="S4876" s="5">
        <v>0</v>
      </c>
      <c r="T4876" s="5">
        <v>0.2</v>
      </c>
      <c r="U4876" s="5">
        <v>0</v>
      </c>
      <c r="V4876" s="5">
        <v>0</v>
      </c>
      <c r="W4876" s="2">
        <v>4</v>
      </c>
      <c r="X4876" s="2">
        <v>0</v>
      </c>
      <c r="Y4876" s="2">
        <v>0</v>
      </c>
      <c r="Z4876" s="2">
        <v>0</v>
      </c>
      <c r="AA4876" s="2">
        <v>0</v>
      </c>
      <c r="AB4876" s="2">
        <v>2</v>
      </c>
      <c r="AC4876" s="2">
        <v>0</v>
      </c>
      <c r="AD4876" s="2">
        <v>0</v>
      </c>
      <c r="AE4876" s="2">
        <v>0</v>
      </c>
      <c r="AF4876" s="2">
        <v>0</v>
      </c>
      <c r="AG4876" s="2">
        <v>0</v>
      </c>
      <c r="AH4876" s="2">
        <v>0</v>
      </c>
      <c r="AI4876" s="2">
        <v>0</v>
      </c>
      <c r="AJ4876" s="2">
        <v>0</v>
      </c>
      <c r="AK4876" s="2">
        <v>0</v>
      </c>
      <c r="AL4876" s="2">
        <v>0</v>
      </c>
    </row>
    <row r="4877" spans="1:38" x14ac:dyDescent="0.2">
      <c r="A4877" s="2">
        <v>2003327</v>
      </c>
      <c r="B4877" s="2">
        <v>1207871</v>
      </c>
      <c r="C4877" s="2">
        <f>IFERROR(VLOOKUP(B4877,engagexy!$B$2:$C$11172,2,FALSE),"Not Found")</f>
        <v>21.942119815568802</v>
      </c>
      <c r="D4877" s="2">
        <f>IFERROR(VLOOKUP(B4877,engagexy!$B$2:$D$11172,3,FALSE),"Not Found")</f>
        <v>39.394720849222303</v>
      </c>
      <c r="E4877" s="3" t="s">
        <v>5046</v>
      </c>
      <c r="F4877" s="3" t="s">
        <v>5047</v>
      </c>
      <c r="G4877" s="4">
        <v>45513</v>
      </c>
      <c r="H4877" s="3" t="s">
        <v>903</v>
      </c>
      <c r="I4877" s="2" t="s">
        <v>4</v>
      </c>
      <c r="J4877" s="3" t="s">
        <v>4</v>
      </c>
      <c r="K4877" s="3" t="s">
        <v>4</v>
      </c>
      <c r="L4877" s="3" t="s">
        <v>5051</v>
      </c>
      <c r="M4877" s="3" t="s">
        <v>5057</v>
      </c>
      <c r="N4877" s="3" t="s">
        <v>5103</v>
      </c>
      <c r="O4877" s="5">
        <v>0</v>
      </c>
      <c r="P4877" s="5">
        <v>0</v>
      </c>
      <c r="Q4877" s="5">
        <v>0</v>
      </c>
      <c r="R4877" s="5">
        <v>1</v>
      </c>
      <c r="S4877" s="5">
        <v>0</v>
      </c>
      <c r="T4877" s="5">
        <v>0</v>
      </c>
      <c r="U4877" s="5">
        <v>0</v>
      </c>
      <c r="V4877" s="5">
        <v>0</v>
      </c>
      <c r="W4877" s="2">
        <v>3</v>
      </c>
      <c r="X4877" s="2">
        <v>0</v>
      </c>
      <c r="Y4877" s="2">
        <v>0</v>
      </c>
      <c r="Z4877" s="2">
        <v>0</v>
      </c>
      <c r="AA4877" s="2">
        <v>0</v>
      </c>
      <c r="AB4877" s="2">
        <v>1</v>
      </c>
      <c r="AC4877" s="2">
        <v>0</v>
      </c>
      <c r="AD4877" s="2">
        <v>0</v>
      </c>
      <c r="AE4877" s="2">
        <v>0</v>
      </c>
      <c r="AF4877" s="2">
        <v>0</v>
      </c>
      <c r="AG4877" s="2">
        <v>0</v>
      </c>
      <c r="AH4877" s="2">
        <v>0</v>
      </c>
      <c r="AI4877" s="2">
        <v>0</v>
      </c>
      <c r="AJ4877" s="2">
        <v>0</v>
      </c>
      <c r="AK4877" s="2">
        <v>0</v>
      </c>
      <c r="AL4877" s="2">
        <v>0</v>
      </c>
    </row>
    <row r="4878" spans="1:38" x14ac:dyDescent="0.2">
      <c r="A4878" s="2">
        <v>2003330</v>
      </c>
      <c r="B4878" s="2">
        <v>1208047</v>
      </c>
      <c r="C4878" s="2">
        <f>IFERROR(VLOOKUP(B4878,engagexy!$B$2:$C$11172,2,FALSE),"Not Found")</f>
        <v>22.0268859235163</v>
      </c>
      <c r="D4878" s="2">
        <f>IFERROR(VLOOKUP(B4878,engagexy!$B$2:$D$11172,3,FALSE),"Not Found")</f>
        <v>39.407470824928502</v>
      </c>
      <c r="E4878" s="3" t="s">
        <v>5046</v>
      </c>
      <c r="F4878" s="3" t="s">
        <v>5047</v>
      </c>
      <c r="G4878" s="4">
        <v>45513</v>
      </c>
      <c r="H4878" s="3" t="s">
        <v>883</v>
      </c>
      <c r="I4878" s="2" t="s">
        <v>4</v>
      </c>
      <c r="J4878" s="3" t="s">
        <v>4</v>
      </c>
      <c r="K4878" s="3" t="s">
        <v>4</v>
      </c>
      <c r="L4878" s="3" t="s">
        <v>5048</v>
      </c>
      <c r="M4878" s="3" t="s">
        <v>5151</v>
      </c>
      <c r="N4878" s="3" t="s">
        <v>5152</v>
      </c>
      <c r="O4878" s="5">
        <v>0</v>
      </c>
      <c r="P4878" s="5">
        <v>0</v>
      </c>
      <c r="Q4878" s="5">
        <v>0</v>
      </c>
      <c r="R4878" s="5">
        <v>2</v>
      </c>
      <c r="S4878" s="5">
        <v>0</v>
      </c>
      <c r="T4878" s="5">
        <v>0</v>
      </c>
      <c r="U4878" s="5">
        <v>0</v>
      </c>
      <c r="V4878" s="5">
        <v>0</v>
      </c>
      <c r="W4878" s="2">
        <v>5</v>
      </c>
      <c r="X4878" s="2">
        <v>0</v>
      </c>
      <c r="Y4878" s="2">
        <v>0</v>
      </c>
      <c r="Z4878" s="2">
        <v>0</v>
      </c>
      <c r="AA4878" s="2">
        <v>0</v>
      </c>
      <c r="AB4878" s="2">
        <v>2</v>
      </c>
      <c r="AC4878" s="2">
        <v>0</v>
      </c>
      <c r="AD4878" s="2">
        <v>0</v>
      </c>
      <c r="AE4878" s="2">
        <v>0</v>
      </c>
      <c r="AF4878" s="2">
        <v>0</v>
      </c>
      <c r="AG4878" s="2">
        <v>0</v>
      </c>
      <c r="AH4878" s="2">
        <v>0</v>
      </c>
      <c r="AI4878" s="2">
        <v>0</v>
      </c>
      <c r="AJ4878" s="2">
        <v>0</v>
      </c>
      <c r="AK4878" s="2">
        <v>0</v>
      </c>
      <c r="AL4878" s="2">
        <v>0</v>
      </c>
    </row>
    <row r="4879" spans="1:38" x14ac:dyDescent="0.2">
      <c r="A4879" s="2">
        <v>2003332</v>
      </c>
      <c r="B4879" s="2">
        <v>1208206</v>
      </c>
      <c r="C4879" s="2">
        <f>IFERROR(VLOOKUP(B4879,engagexy!$B$2:$C$11172,2,FALSE),"Not Found")</f>
        <v>21.8523718399519</v>
      </c>
      <c r="D4879" s="2">
        <f>IFERROR(VLOOKUP(B4879,engagexy!$B$2:$D$11172,3,FALSE),"Not Found")</f>
        <v>39.312170008077402</v>
      </c>
      <c r="E4879" s="3" t="s">
        <v>5046</v>
      </c>
      <c r="F4879" s="3" t="s">
        <v>5047</v>
      </c>
      <c r="G4879" s="4">
        <v>45514</v>
      </c>
      <c r="H4879" s="3" t="s">
        <v>698</v>
      </c>
      <c r="I4879" s="2" t="s">
        <v>4</v>
      </c>
      <c r="J4879" s="3" t="s">
        <v>4</v>
      </c>
      <c r="K4879" s="3" t="s">
        <v>4</v>
      </c>
      <c r="L4879" s="3" t="s">
        <v>5051</v>
      </c>
      <c r="M4879" s="3" t="s">
        <v>5153</v>
      </c>
      <c r="N4879" s="3" t="s">
        <v>5154</v>
      </c>
      <c r="O4879" s="5">
        <v>20</v>
      </c>
      <c r="P4879" s="5">
        <v>0</v>
      </c>
      <c r="Q4879" s="5">
        <v>0</v>
      </c>
      <c r="R4879" s="5">
        <v>20</v>
      </c>
      <c r="S4879" s="5">
        <v>0</v>
      </c>
      <c r="T4879" s="5">
        <v>0</v>
      </c>
      <c r="U4879" s="5">
        <v>0</v>
      </c>
      <c r="V4879" s="5">
        <v>0</v>
      </c>
      <c r="W4879" s="2">
        <v>19</v>
      </c>
      <c r="X4879" s="2">
        <v>0</v>
      </c>
      <c r="Y4879" s="2">
        <v>0</v>
      </c>
      <c r="Z4879" s="2">
        <v>0</v>
      </c>
      <c r="AA4879" s="2">
        <v>0</v>
      </c>
      <c r="AB4879" s="2">
        <v>9</v>
      </c>
      <c r="AC4879" s="2">
        <v>0</v>
      </c>
      <c r="AD4879" s="2">
        <v>0</v>
      </c>
      <c r="AE4879" s="2">
        <v>0</v>
      </c>
      <c r="AF4879" s="2">
        <v>0</v>
      </c>
      <c r="AG4879" s="2">
        <v>0</v>
      </c>
      <c r="AH4879" s="2">
        <v>0</v>
      </c>
      <c r="AI4879" s="2">
        <v>0</v>
      </c>
      <c r="AJ4879" s="2">
        <v>0</v>
      </c>
      <c r="AK4879" s="2">
        <v>0</v>
      </c>
      <c r="AL4879" s="2">
        <v>0</v>
      </c>
    </row>
    <row r="4880" spans="1:38" x14ac:dyDescent="0.2">
      <c r="A4880" s="2">
        <v>2003589</v>
      </c>
      <c r="B4880" s="2">
        <v>1208260</v>
      </c>
      <c r="C4880" s="2">
        <f>IFERROR(VLOOKUP(B4880,engagexy!$B$2:$C$11172,2,FALSE),"Not Found")</f>
        <v>21.906809870848399</v>
      </c>
      <c r="D4880" s="2">
        <f>IFERROR(VLOOKUP(B4880,engagexy!$B$2:$D$11172,3,FALSE),"Not Found")</f>
        <v>39.334089584980497</v>
      </c>
      <c r="E4880" s="3" t="s">
        <v>5046</v>
      </c>
      <c r="F4880" s="3" t="s">
        <v>5047</v>
      </c>
      <c r="G4880" s="4">
        <v>45514</v>
      </c>
      <c r="H4880" s="3" t="s">
        <v>633</v>
      </c>
      <c r="I4880" s="2" t="s">
        <v>4</v>
      </c>
      <c r="J4880" s="3" t="s">
        <v>4</v>
      </c>
      <c r="K4880" s="3" t="s">
        <v>4</v>
      </c>
      <c r="L4880" s="3" t="s">
        <v>5051</v>
      </c>
      <c r="M4880" s="3" t="s">
        <v>5057</v>
      </c>
      <c r="N4880" s="3" t="s">
        <v>3944</v>
      </c>
      <c r="O4880" s="5">
        <v>0</v>
      </c>
      <c r="P4880" s="5">
        <v>0</v>
      </c>
      <c r="Q4880" s="5">
        <v>0</v>
      </c>
      <c r="R4880" s="5">
        <v>0</v>
      </c>
      <c r="S4880" s="5">
        <v>0</v>
      </c>
      <c r="T4880" s="5">
        <v>0.3</v>
      </c>
      <c r="U4880" s="5">
        <v>5</v>
      </c>
      <c r="V4880" s="5">
        <v>0</v>
      </c>
      <c r="W4880" s="2">
        <v>2</v>
      </c>
      <c r="X4880" s="2">
        <v>0</v>
      </c>
      <c r="Y4880" s="2">
        <v>0</v>
      </c>
      <c r="Z4880" s="2">
        <v>0</v>
      </c>
      <c r="AA4880" s="2">
        <v>0</v>
      </c>
      <c r="AB4880" s="2">
        <v>1</v>
      </c>
      <c r="AC4880" s="2">
        <v>0</v>
      </c>
      <c r="AD4880" s="2">
        <v>0</v>
      </c>
      <c r="AE4880" s="2">
        <v>0</v>
      </c>
      <c r="AF4880" s="2">
        <v>0</v>
      </c>
      <c r="AG4880" s="2">
        <v>0</v>
      </c>
      <c r="AH4880" s="2">
        <v>0</v>
      </c>
      <c r="AI4880" s="2">
        <v>0</v>
      </c>
      <c r="AJ4880" s="2">
        <v>0</v>
      </c>
      <c r="AK4880" s="2">
        <v>0</v>
      </c>
      <c r="AL4880" s="2">
        <v>0</v>
      </c>
    </row>
    <row r="4881" spans="1:38" x14ac:dyDescent="0.2">
      <c r="A4881" s="2">
        <v>2003592</v>
      </c>
      <c r="B4881" s="2">
        <v>1208292</v>
      </c>
      <c r="C4881" s="2">
        <f>IFERROR(VLOOKUP(B4881,engagexy!$B$2:$C$11172,2,FALSE),"Not Found")</f>
        <v>22.1022793578577</v>
      </c>
      <c r="D4881" s="2">
        <f>IFERROR(VLOOKUP(B4881,engagexy!$B$2:$D$11172,3,FALSE),"Not Found")</f>
        <v>39.427549173674599</v>
      </c>
      <c r="E4881" s="3" t="s">
        <v>5046</v>
      </c>
      <c r="F4881" s="3" t="s">
        <v>5047</v>
      </c>
      <c r="G4881" s="4">
        <v>45514</v>
      </c>
      <c r="H4881" s="3" t="s">
        <v>759</v>
      </c>
      <c r="I4881" s="2" t="s">
        <v>4</v>
      </c>
      <c r="J4881" s="3" t="s">
        <v>4</v>
      </c>
      <c r="K4881" s="3" t="s">
        <v>4</v>
      </c>
      <c r="L4881" s="3" t="s">
        <v>5086</v>
      </c>
      <c r="M4881" s="3" t="s">
        <v>5079</v>
      </c>
      <c r="N4881" s="3" t="s">
        <v>5155</v>
      </c>
      <c r="O4881" s="5">
        <v>0</v>
      </c>
      <c r="P4881" s="5">
        <v>0</v>
      </c>
      <c r="Q4881" s="5">
        <v>0</v>
      </c>
      <c r="R4881" s="5">
        <v>0</v>
      </c>
      <c r="S4881" s="5">
        <v>0</v>
      </c>
      <c r="T4881" s="5">
        <v>0</v>
      </c>
      <c r="U4881" s="5">
        <v>10</v>
      </c>
      <c r="V4881" s="5">
        <v>0</v>
      </c>
      <c r="W4881" s="2">
        <v>4</v>
      </c>
      <c r="X4881" s="2">
        <v>0</v>
      </c>
      <c r="Y4881" s="2">
        <v>0</v>
      </c>
      <c r="Z4881" s="2">
        <v>0</v>
      </c>
      <c r="AA4881" s="2">
        <v>0</v>
      </c>
      <c r="AB4881" s="2">
        <v>2</v>
      </c>
      <c r="AC4881" s="2">
        <v>0</v>
      </c>
      <c r="AD4881" s="2">
        <v>0</v>
      </c>
      <c r="AE4881" s="2">
        <v>0</v>
      </c>
      <c r="AF4881" s="2">
        <v>0</v>
      </c>
      <c r="AG4881" s="2">
        <v>0</v>
      </c>
      <c r="AH4881" s="2">
        <v>0</v>
      </c>
      <c r="AI4881" s="2">
        <v>0</v>
      </c>
      <c r="AJ4881" s="2">
        <v>0</v>
      </c>
      <c r="AK4881" s="2">
        <v>0</v>
      </c>
      <c r="AL4881" s="2">
        <v>0</v>
      </c>
    </row>
    <row r="4882" spans="1:38" x14ac:dyDescent="0.2">
      <c r="A4882" s="2">
        <v>2003587</v>
      </c>
      <c r="B4882" s="2">
        <v>1208331</v>
      </c>
      <c r="C4882" s="2">
        <f>IFERROR(VLOOKUP(B4882,engagexy!$B$2:$C$11172,2,FALSE),"Not Found")</f>
        <v>21.8847108566139</v>
      </c>
      <c r="D4882" s="2">
        <f>IFERROR(VLOOKUP(B4882,engagexy!$B$2:$D$11172,3,FALSE),"Not Found")</f>
        <v>39.317687141574197</v>
      </c>
      <c r="E4882" s="3" t="s">
        <v>5046</v>
      </c>
      <c r="F4882" s="3" t="s">
        <v>5047</v>
      </c>
      <c r="G4882" s="4">
        <v>45514</v>
      </c>
      <c r="H4882" s="3" t="s">
        <v>1269</v>
      </c>
      <c r="I4882" s="2" t="s">
        <v>4</v>
      </c>
      <c r="J4882" s="3" t="s">
        <v>4</v>
      </c>
      <c r="K4882" s="3" t="s">
        <v>4</v>
      </c>
      <c r="L4882" s="3" t="s">
        <v>5051</v>
      </c>
      <c r="M4882" s="3" t="s">
        <v>3001</v>
      </c>
      <c r="N4882" s="3" t="s">
        <v>5156</v>
      </c>
      <c r="O4882" s="5">
        <v>0.2</v>
      </c>
      <c r="P4882" s="5">
        <v>0</v>
      </c>
      <c r="Q4882" s="5">
        <v>0</v>
      </c>
      <c r="R4882" s="5">
        <v>0</v>
      </c>
      <c r="S4882" s="5">
        <v>0</v>
      </c>
      <c r="T4882" s="5">
        <v>0</v>
      </c>
      <c r="U4882" s="5">
        <v>0</v>
      </c>
      <c r="V4882" s="5">
        <v>0</v>
      </c>
      <c r="W4882" s="2">
        <v>8</v>
      </c>
      <c r="X4882" s="2">
        <v>0</v>
      </c>
      <c r="Y4882" s="2">
        <v>0</v>
      </c>
      <c r="Z4882" s="2">
        <v>0</v>
      </c>
      <c r="AA4882" s="2">
        <v>0</v>
      </c>
      <c r="AB4882" s="2">
        <v>4</v>
      </c>
      <c r="AC4882" s="2">
        <v>0</v>
      </c>
      <c r="AD4882" s="2">
        <v>0</v>
      </c>
      <c r="AE4882" s="2">
        <v>0</v>
      </c>
      <c r="AF4882" s="2">
        <v>0</v>
      </c>
      <c r="AG4882" s="2">
        <v>0</v>
      </c>
      <c r="AH4882" s="2">
        <v>0</v>
      </c>
      <c r="AI4882" s="2">
        <v>0</v>
      </c>
      <c r="AJ4882" s="2">
        <v>0</v>
      </c>
      <c r="AK4882" s="2">
        <v>0</v>
      </c>
      <c r="AL4882" s="2">
        <v>0</v>
      </c>
    </row>
    <row r="4883" spans="1:38" x14ac:dyDescent="0.2">
      <c r="A4883" s="2">
        <v>2003591</v>
      </c>
      <c r="B4883" s="2">
        <v>1208630</v>
      </c>
      <c r="C4883" s="2">
        <f>IFERROR(VLOOKUP(B4883,engagexy!$B$2:$C$11172,2,FALSE),"Not Found")</f>
        <v>21.916517465227798</v>
      </c>
      <c r="D4883" s="2">
        <f>IFERROR(VLOOKUP(B4883,engagexy!$B$2:$D$11172,3,FALSE),"Not Found")</f>
        <v>39.398700095912702</v>
      </c>
      <c r="E4883" s="3" t="s">
        <v>5046</v>
      </c>
      <c r="F4883" s="3" t="s">
        <v>5047</v>
      </c>
      <c r="G4883" s="4">
        <v>45515</v>
      </c>
      <c r="H4883" s="3" t="s">
        <v>1230</v>
      </c>
      <c r="I4883" s="2" t="s">
        <v>4</v>
      </c>
      <c r="J4883" s="3" t="s">
        <v>4</v>
      </c>
      <c r="K4883" s="3" t="s">
        <v>4</v>
      </c>
      <c r="L4883" s="3" t="s">
        <v>5051</v>
      </c>
      <c r="M4883" s="3" t="s">
        <v>5103</v>
      </c>
      <c r="N4883" s="3" t="s">
        <v>5103</v>
      </c>
      <c r="O4883" s="5">
        <v>0</v>
      </c>
      <c r="P4883" s="5">
        <v>0</v>
      </c>
      <c r="Q4883" s="5">
        <v>0</v>
      </c>
      <c r="R4883" s="5">
        <v>1</v>
      </c>
      <c r="S4883" s="5">
        <v>0.5</v>
      </c>
      <c r="T4883" s="5">
        <v>0</v>
      </c>
      <c r="U4883" s="5">
        <v>0</v>
      </c>
      <c r="V4883" s="5">
        <v>0</v>
      </c>
      <c r="W4883" s="2">
        <v>5</v>
      </c>
      <c r="X4883" s="2">
        <v>0</v>
      </c>
      <c r="Y4883" s="2">
        <v>0</v>
      </c>
      <c r="Z4883" s="2">
        <v>0</v>
      </c>
      <c r="AA4883" s="2">
        <v>0</v>
      </c>
      <c r="AB4883" s="2">
        <v>2</v>
      </c>
      <c r="AC4883" s="2">
        <v>0</v>
      </c>
      <c r="AD4883" s="2">
        <v>0</v>
      </c>
      <c r="AE4883" s="2">
        <v>0</v>
      </c>
      <c r="AF4883" s="2">
        <v>0</v>
      </c>
      <c r="AG4883" s="2">
        <v>0</v>
      </c>
      <c r="AH4883" s="2">
        <v>0</v>
      </c>
      <c r="AI4883" s="2">
        <v>0</v>
      </c>
      <c r="AJ4883" s="2">
        <v>0</v>
      </c>
      <c r="AK4883" s="2">
        <v>0</v>
      </c>
      <c r="AL4883" s="2">
        <v>0</v>
      </c>
    </row>
    <row r="4884" spans="1:38" x14ac:dyDescent="0.2">
      <c r="A4884" s="2">
        <v>2003581</v>
      </c>
      <c r="B4884" s="2">
        <v>1209060</v>
      </c>
      <c r="C4884" s="2">
        <f>IFERROR(VLOOKUP(B4884,engagexy!$B$2:$C$11172,2,FALSE),"Not Found")</f>
        <v>21.867036423725999</v>
      </c>
      <c r="D4884" s="2">
        <f>IFERROR(VLOOKUP(B4884,engagexy!$B$2:$D$11172,3,FALSE),"Not Found")</f>
        <v>39.507580568758399</v>
      </c>
      <c r="E4884" s="3" t="s">
        <v>5046</v>
      </c>
      <c r="F4884" s="3" t="s">
        <v>5047</v>
      </c>
      <c r="G4884" s="4">
        <v>45516</v>
      </c>
      <c r="H4884" s="3" t="s">
        <v>340</v>
      </c>
      <c r="I4884" s="2" t="s">
        <v>4</v>
      </c>
      <c r="J4884" s="3" t="s">
        <v>4</v>
      </c>
      <c r="K4884" s="3" t="s">
        <v>4</v>
      </c>
      <c r="L4884" s="3" t="s">
        <v>5048</v>
      </c>
      <c r="M4884" s="3" t="s">
        <v>5157</v>
      </c>
      <c r="N4884" s="3" t="s">
        <v>5158</v>
      </c>
      <c r="O4884" s="5">
        <v>0</v>
      </c>
      <c r="P4884" s="5">
        <v>0</v>
      </c>
      <c r="Q4884" s="5">
        <v>0</v>
      </c>
      <c r="R4884" s="5">
        <v>0</v>
      </c>
      <c r="S4884" s="5">
        <v>20</v>
      </c>
      <c r="T4884" s="5">
        <v>0</v>
      </c>
      <c r="U4884" s="5">
        <v>0.5</v>
      </c>
      <c r="V4884" s="5">
        <v>0</v>
      </c>
      <c r="W4884" s="2">
        <v>8</v>
      </c>
      <c r="X4884" s="2">
        <v>0</v>
      </c>
      <c r="Y4884" s="2">
        <v>0</v>
      </c>
      <c r="Z4884" s="2">
        <v>0</v>
      </c>
      <c r="AA4884" s="2">
        <v>0</v>
      </c>
      <c r="AB4884" s="2">
        <v>4</v>
      </c>
      <c r="AC4884" s="2">
        <v>0</v>
      </c>
      <c r="AD4884" s="2">
        <v>0</v>
      </c>
      <c r="AE4884" s="2">
        <v>0</v>
      </c>
      <c r="AF4884" s="2">
        <v>0</v>
      </c>
      <c r="AG4884" s="2">
        <v>0</v>
      </c>
      <c r="AH4884" s="2">
        <v>0</v>
      </c>
      <c r="AI4884" s="2">
        <v>0</v>
      </c>
      <c r="AJ4884" s="2">
        <v>0</v>
      </c>
      <c r="AK4884" s="2">
        <v>0</v>
      </c>
      <c r="AL4884" s="2">
        <v>0</v>
      </c>
    </row>
    <row r="4885" spans="1:38" x14ac:dyDescent="0.2">
      <c r="A4885" s="2">
        <v>2003321</v>
      </c>
      <c r="B4885" s="2">
        <v>1209089</v>
      </c>
      <c r="C4885" s="2">
        <f>IFERROR(VLOOKUP(B4885,engagexy!$B$2:$C$11172,2,FALSE),"Not Found")</f>
        <v>21.9336702996249</v>
      </c>
      <c r="D4885" s="2">
        <f>IFERROR(VLOOKUP(B4885,engagexy!$B$2:$D$11172,3,FALSE),"Not Found")</f>
        <v>39.3941560983221</v>
      </c>
      <c r="E4885" s="3" t="s">
        <v>5046</v>
      </c>
      <c r="F4885" s="3" t="s">
        <v>5047</v>
      </c>
      <c r="G4885" s="4">
        <v>45516</v>
      </c>
      <c r="H4885" s="3" t="s">
        <v>403</v>
      </c>
      <c r="I4885" s="2" t="s">
        <v>4</v>
      </c>
      <c r="J4885" s="3" t="s">
        <v>4</v>
      </c>
      <c r="K4885" s="3" t="s">
        <v>4</v>
      </c>
      <c r="L4885" s="3" t="s">
        <v>5051</v>
      </c>
      <c r="M4885" s="3" t="s">
        <v>5057</v>
      </c>
      <c r="N4885" s="3" t="s">
        <v>5104</v>
      </c>
      <c r="O4885" s="5">
        <v>0</v>
      </c>
      <c r="P4885" s="5">
        <v>0</v>
      </c>
      <c r="Q4885" s="5">
        <v>0</v>
      </c>
      <c r="R4885" s="5">
        <v>0.01</v>
      </c>
      <c r="S4885" s="5">
        <v>0</v>
      </c>
      <c r="T4885" s="5">
        <v>0</v>
      </c>
      <c r="U4885" s="5">
        <v>0</v>
      </c>
      <c r="V4885" s="5">
        <v>0</v>
      </c>
      <c r="W4885" s="2">
        <v>2</v>
      </c>
      <c r="X4885" s="2">
        <v>0</v>
      </c>
      <c r="Y4885" s="2">
        <v>0</v>
      </c>
      <c r="Z4885" s="2">
        <v>0</v>
      </c>
      <c r="AA4885" s="2">
        <v>0</v>
      </c>
      <c r="AB4885" s="2">
        <v>1</v>
      </c>
      <c r="AC4885" s="2">
        <v>0</v>
      </c>
      <c r="AD4885" s="2">
        <v>0</v>
      </c>
      <c r="AE4885" s="2">
        <v>0</v>
      </c>
      <c r="AF4885" s="2">
        <v>0</v>
      </c>
      <c r="AG4885" s="2">
        <v>0</v>
      </c>
      <c r="AH4885" s="2">
        <v>0</v>
      </c>
      <c r="AI4885" s="2">
        <v>0</v>
      </c>
      <c r="AJ4885" s="2">
        <v>0</v>
      </c>
      <c r="AK4885" s="2">
        <v>0</v>
      </c>
      <c r="AL4885" s="2">
        <v>0</v>
      </c>
    </row>
    <row r="4886" spans="1:38" x14ac:dyDescent="0.2">
      <c r="A4886" s="2">
        <v>2003323</v>
      </c>
      <c r="B4886" s="2">
        <v>1209124</v>
      </c>
      <c r="C4886" s="2">
        <f>IFERROR(VLOOKUP(B4886,engagexy!$B$2:$C$11172,2,FALSE),"Not Found")</f>
        <v>21.950214280193599</v>
      </c>
      <c r="D4886" s="2">
        <f>IFERROR(VLOOKUP(B4886,engagexy!$B$2:$D$11172,3,FALSE),"Not Found")</f>
        <v>39.409235477347103</v>
      </c>
      <c r="E4886" s="3" t="s">
        <v>5046</v>
      </c>
      <c r="F4886" s="3" t="s">
        <v>5047</v>
      </c>
      <c r="G4886" s="4">
        <v>45516</v>
      </c>
      <c r="H4886" s="3" t="s">
        <v>782</v>
      </c>
      <c r="I4886" s="2" t="s">
        <v>4</v>
      </c>
      <c r="J4886" s="3" t="s">
        <v>4</v>
      </c>
      <c r="K4886" s="3" t="s">
        <v>4</v>
      </c>
      <c r="L4886" s="3" t="s">
        <v>5051</v>
      </c>
      <c r="M4886" s="3" t="s">
        <v>5103</v>
      </c>
      <c r="N4886" s="3" t="s">
        <v>5159</v>
      </c>
      <c r="O4886" s="5">
        <v>0</v>
      </c>
      <c r="P4886" s="5">
        <v>0</v>
      </c>
      <c r="Q4886" s="5">
        <v>0</v>
      </c>
      <c r="R4886" s="5">
        <v>0.5</v>
      </c>
      <c r="S4886" s="5">
        <v>0</v>
      </c>
      <c r="T4886" s="5">
        <v>0</v>
      </c>
      <c r="U4886" s="5">
        <v>0</v>
      </c>
      <c r="V4886" s="5">
        <v>0</v>
      </c>
      <c r="W4886" s="2">
        <v>2</v>
      </c>
      <c r="X4886" s="2">
        <v>0</v>
      </c>
      <c r="Y4886" s="2">
        <v>0</v>
      </c>
      <c r="Z4886" s="2">
        <v>0</v>
      </c>
      <c r="AA4886" s="2">
        <v>0</v>
      </c>
      <c r="AB4886" s="2">
        <v>1</v>
      </c>
      <c r="AC4886" s="2">
        <v>0</v>
      </c>
      <c r="AD4886" s="2">
        <v>0</v>
      </c>
      <c r="AE4886" s="2">
        <v>0</v>
      </c>
      <c r="AF4886" s="2">
        <v>0</v>
      </c>
      <c r="AG4886" s="2">
        <v>0</v>
      </c>
      <c r="AH4886" s="2">
        <v>0</v>
      </c>
      <c r="AI4886" s="2">
        <v>0</v>
      </c>
      <c r="AJ4886" s="2">
        <v>0</v>
      </c>
      <c r="AK4886" s="2">
        <v>0</v>
      </c>
      <c r="AL4886" s="2">
        <v>0</v>
      </c>
    </row>
    <row r="4887" spans="1:38" x14ac:dyDescent="0.2">
      <c r="A4887" s="2">
        <v>2003326</v>
      </c>
      <c r="B4887" s="2">
        <v>1209126</v>
      </c>
      <c r="C4887" s="2">
        <f>IFERROR(VLOOKUP(B4887,engagexy!$B$2:$C$11172,2,FALSE),"Not Found")</f>
        <v>21.808245855495599</v>
      </c>
      <c r="D4887" s="2">
        <f>IFERROR(VLOOKUP(B4887,engagexy!$B$2:$D$11172,3,FALSE),"Not Found")</f>
        <v>39.394642413671797</v>
      </c>
      <c r="E4887" s="3" t="s">
        <v>5046</v>
      </c>
      <c r="F4887" s="3" t="s">
        <v>5047</v>
      </c>
      <c r="G4887" s="4">
        <v>45516</v>
      </c>
      <c r="H4887" s="3" t="s">
        <v>912</v>
      </c>
      <c r="I4887" s="2" t="s">
        <v>4</v>
      </c>
      <c r="J4887" s="3" t="s">
        <v>4</v>
      </c>
      <c r="K4887" s="3" t="s">
        <v>4</v>
      </c>
      <c r="L4887" s="3" t="s">
        <v>5073</v>
      </c>
      <c r="M4887" s="3" t="s">
        <v>4151</v>
      </c>
      <c r="N4887" s="3" t="s">
        <v>4151</v>
      </c>
      <c r="O4887" s="5">
        <v>0</v>
      </c>
      <c r="P4887" s="5">
        <v>0</v>
      </c>
      <c r="Q4887" s="5">
        <v>0</v>
      </c>
      <c r="R4887" s="5">
        <v>0.05</v>
      </c>
      <c r="S4887" s="5">
        <v>0</v>
      </c>
      <c r="T4887" s="5">
        <v>0</v>
      </c>
      <c r="U4887" s="5">
        <v>0</v>
      </c>
      <c r="V4887" s="5">
        <v>0</v>
      </c>
      <c r="W4887" s="2">
        <v>8</v>
      </c>
      <c r="X4887" s="2">
        <v>0</v>
      </c>
      <c r="Y4887" s="2">
        <v>0</v>
      </c>
      <c r="Z4887" s="2">
        <v>0</v>
      </c>
      <c r="AA4887" s="2">
        <v>0</v>
      </c>
      <c r="AB4887" s="2">
        <v>4</v>
      </c>
      <c r="AC4887" s="2">
        <v>0</v>
      </c>
      <c r="AD4887" s="2">
        <v>0</v>
      </c>
      <c r="AE4887" s="2">
        <v>0</v>
      </c>
      <c r="AF4887" s="2">
        <v>0</v>
      </c>
      <c r="AG4887" s="2">
        <v>0</v>
      </c>
      <c r="AH4887" s="2">
        <v>0</v>
      </c>
      <c r="AI4887" s="2">
        <v>0</v>
      </c>
      <c r="AJ4887" s="2">
        <v>0</v>
      </c>
      <c r="AK4887" s="2">
        <v>0</v>
      </c>
      <c r="AL4887" s="2">
        <v>0</v>
      </c>
    </row>
    <row r="4888" spans="1:38" x14ac:dyDescent="0.2">
      <c r="A4888" s="2">
        <v>2003304</v>
      </c>
      <c r="B4888" s="2">
        <v>1209321</v>
      </c>
      <c r="C4888" s="2">
        <f>IFERROR(VLOOKUP(B4888,engagexy!$B$2:$C$11172,2,FALSE),"Not Found")</f>
        <v>21.915520459901501</v>
      </c>
      <c r="D4888" s="2">
        <f>IFERROR(VLOOKUP(B4888,engagexy!$B$2:$D$11172,3,FALSE),"Not Found")</f>
        <v>39.322871245885402</v>
      </c>
      <c r="E4888" s="3" t="s">
        <v>5046</v>
      </c>
      <c r="F4888" s="3" t="s">
        <v>5047</v>
      </c>
      <c r="G4888" s="4">
        <v>45517</v>
      </c>
      <c r="H4888" s="3" t="s">
        <v>469</v>
      </c>
      <c r="I4888" s="2" t="s">
        <v>4</v>
      </c>
      <c r="J4888" s="3" t="s">
        <v>4</v>
      </c>
      <c r="K4888" s="3" t="s">
        <v>4</v>
      </c>
      <c r="L4888" s="3" t="s">
        <v>5051</v>
      </c>
      <c r="M4888" s="3" t="s">
        <v>5128</v>
      </c>
      <c r="N4888" s="3" t="s">
        <v>5160</v>
      </c>
      <c r="O4888" s="5">
        <v>0</v>
      </c>
      <c r="P4888" s="5">
        <v>0</v>
      </c>
      <c r="Q4888" s="5">
        <v>0</v>
      </c>
      <c r="R4888" s="5">
        <v>0</v>
      </c>
      <c r="S4888" s="5">
        <v>0</v>
      </c>
      <c r="T4888" s="5">
        <v>0</v>
      </c>
      <c r="U4888" s="5">
        <v>50</v>
      </c>
      <c r="V4888" s="5">
        <v>0</v>
      </c>
      <c r="W4888" s="2">
        <v>16</v>
      </c>
      <c r="X4888" s="2">
        <v>0</v>
      </c>
      <c r="Y4888" s="2">
        <v>0</v>
      </c>
      <c r="Z4888" s="2">
        <v>0</v>
      </c>
      <c r="AA4888" s="2">
        <v>0</v>
      </c>
      <c r="AB4888" s="2">
        <v>7</v>
      </c>
      <c r="AC4888" s="2">
        <v>0</v>
      </c>
      <c r="AD4888" s="2">
        <v>0</v>
      </c>
      <c r="AE4888" s="2">
        <v>0</v>
      </c>
      <c r="AF4888" s="2">
        <v>0</v>
      </c>
      <c r="AG4888" s="2">
        <v>0</v>
      </c>
      <c r="AH4888" s="2">
        <v>0</v>
      </c>
      <c r="AI4888" s="2">
        <v>0</v>
      </c>
      <c r="AJ4888" s="2">
        <v>0</v>
      </c>
      <c r="AK4888" s="2">
        <v>0</v>
      </c>
      <c r="AL4888" s="2">
        <v>0</v>
      </c>
    </row>
    <row r="4889" spans="1:38" x14ac:dyDescent="0.2">
      <c r="A4889" s="2">
        <v>2003286</v>
      </c>
      <c r="B4889" s="2">
        <v>1209434</v>
      </c>
      <c r="C4889" s="2">
        <f>IFERROR(VLOOKUP(B4889,engagexy!$B$2:$C$11172,2,FALSE),"Not Found")</f>
        <v>22.0387622426619</v>
      </c>
      <c r="D4889" s="2">
        <f>IFERROR(VLOOKUP(B4889,engagexy!$B$2:$D$11172,3,FALSE),"Not Found")</f>
        <v>39.438354418050601</v>
      </c>
      <c r="E4889" s="3" t="s">
        <v>5046</v>
      </c>
      <c r="F4889" s="3" t="s">
        <v>5047</v>
      </c>
      <c r="G4889" s="4">
        <v>45517</v>
      </c>
      <c r="H4889" s="3" t="s">
        <v>857</v>
      </c>
      <c r="I4889" s="2" t="s">
        <v>4</v>
      </c>
      <c r="J4889" s="3" t="s">
        <v>4</v>
      </c>
      <c r="K4889" s="3" t="s">
        <v>4</v>
      </c>
      <c r="L4889" s="3" t="s">
        <v>5048</v>
      </c>
      <c r="M4889" s="3" t="s">
        <v>5161</v>
      </c>
      <c r="N4889" s="3" t="s">
        <v>5058</v>
      </c>
      <c r="O4889" s="5">
        <v>0</v>
      </c>
      <c r="P4889" s="5">
        <v>0</v>
      </c>
      <c r="Q4889" s="5">
        <v>0</v>
      </c>
      <c r="R4889" s="5">
        <v>0</v>
      </c>
      <c r="S4889" s="5">
        <v>0.3</v>
      </c>
      <c r="T4889" s="5">
        <v>0</v>
      </c>
      <c r="U4889" s="5">
        <v>0</v>
      </c>
      <c r="V4889" s="5">
        <v>0</v>
      </c>
      <c r="W4889" s="2">
        <v>2</v>
      </c>
      <c r="X4889" s="2">
        <v>0</v>
      </c>
      <c r="Y4889" s="2">
        <v>0</v>
      </c>
      <c r="Z4889" s="2">
        <v>0</v>
      </c>
      <c r="AA4889" s="2">
        <v>0</v>
      </c>
      <c r="AB4889" s="2">
        <v>1</v>
      </c>
      <c r="AC4889" s="2">
        <v>0</v>
      </c>
      <c r="AD4889" s="2">
        <v>0</v>
      </c>
      <c r="AE4889" s="2">
        <v>0</v>
      </c>
      <c r="AF4889" s="2">
        <v>0</v>
      </c>
      <c r="AG4889" s="2">
        <v>0</v>
      </c>
      <c r="AH4889" s="2">
        <v>0</v>
      </c>
      <c r="AI4889" s="2">
        <v>0</v>
      </c>
      <c r="AJ4889" s="2">
        <v>0</v>
      </c>
      <c r="AK4889" s="2">
        <v>0</v>
      </c>
      <c r="AL4889" s="2">
        <v>0</v>
      </c>
    </row>
    <row r="4890" spans="1:38" x14ac:dyDescent="0.2">
      <c r="A4890" s="2">
        <v>2003272</v>
      </c>
      <c r="B4890" s="2">
        <v>1210460</v>
      </c>
      <c r="C4890" s="2">
        <f>IFERROR(VLOOKUP(B4890,engagexy!$B$2:$C$11172,2,FALSE),"Not Found")</f>
        <v>21.852337326041098</v>
      </c>
      <c r="D4890" s="2">
        <f>IFERROR(VLOOKUP(B4890,engagexy!$B$2:$D$11172,3,FALSE),"Not Found")</f>
        <v>39.509720659785302</v>
      </c>
      <c r="E4890" s="3" t="s">
        <v>5046</v>
      </c>
      <c r="F4890" s="3" t="s">
        <v>5047</v>
      </c>
      <c r="G4890" s="4">
        <v>45520</v>
      </c>
      <c r="H4890" s="3" t="s">
        <v>410</v>
      </c>
      <c r="I4890" s="2" t="s">
        <v>4</v>
      </c>
      <c r="J4890" s="3" t="s">
        <v>4</v>
      </c>
      <c r="K4890" s="3" t="s">
        <v>4</v>
      </c>
      <c r="L4890" s="3" t="s">
        <v>5073</v>
      </c>
      <c r="M4890" s="3" t="s">
        <v>5100</v>
      </c>
      <c r="N4890" s="3" t="s">
        <v>5162</v>
      </c>
      <c r="O4890" s="5">
        <v>0</v>
      </c>
      <c r="P4890" s="5">
        <v>0</v>
      </c>
      <c r="Q4890" s="5">
        <v>0</v>
      </c>
      <c r="R4890" s="5">
        <v>0</v>
      </c>
      <c r="S4890" s="5">
        <v>0.3</v>
      </c>
      <c r="T4890" s="5">
        <v>0</v>
      </c>
      <c r="U4890" s="5">
        <v>0</v>
      </c>
      <c r="V4890" s="5">
        <v>0</v>
      </c>
      <c r="W4890" s="2">
        <v>2</v>
      </c>
      <c r="X4890" s="2">
        <v>0</v>
      </c>
      <c r="Y4890" s="2">
        <v>0</v>
      </c>
      <c r="Z4890" s="2">
        <v>0</v>
      </c>
      <c r="AA4890" s="2">
        <v>0</v>
      </c>
      <c r="AB4890" s="2">
        <v>1</v>
      </c>
      <c r="AC4890" s="2">
        <v>0</v>
      </c>
      <c r="AD4890" s="2">
        <v>0</v>
      </c>
      <c r="AE4890" s="2">
        <v>0</v>
      </c>
      <c r="AF4890" s="2">
        <v>0</v>
      </c>
      <c r="AG4890" s="2">
        <v>0</v>
      </c>
      <c r="AH4890" s="2">
        <v>0</v>
      </c>
      <c r="AI4890" s="2">
        <v>0</v>
      </c>
      <c r="AJ4890" s="2">
        <v>0</v>
      </c>
      <c r="AK4890" s="2">
        <v>0</v>
      </c>
      <c r="AL4890" s="2">
        <v>0</v>
      </c>
    </row>
    <row r="4891" spans="1:38" x14ac:dyDescent="0.2">
      <c r="A4891" s="2">
        <v>2003269</v>
      </c>
      <c r="B4891" s="2">
        <v>1210517</v>
      </c>
      <c r="C4891" s="2">
        <f>IFERROR(VLOOKUP(B4891,engagexy!$B$2:$C$11172,2,FALSE),"Not Found")</f>
        <v>22.027888537130099</v>
      </c>
      <c r="D4891" s="2">
        <f>IFERROR(VLOOKUP(B4891,engagexy!$B$2:$D$11172,3,FALSE),"Not Found")</f>
        <v>39.420829993783101</v>
      </c>
      <c r="E4891" s="3" t="s">
        <v>5046</v>
      </c>
      <c r="F4891" s="3" t="s">
        <v>5047</v>
      </c>
      <c r="G4891" s="4">
        <v>45520</v>
      </c>
      <c r="H4891" s="3" t="s">
        <v>3288</v>
      </c>
      <c r="I4891" s="2" t="s">
        <v>4</v>
      </c>
      <c r="J4891" s="3" t="s">
        <v>4</v>
      </c>
      <c r="K4891" s="3" t="s">
        <v>4</v>
      </c>
      <c r="L4891" s="3" t="s">
        <v>5051</v>
      </c>
      <c r="M4891" s="3" t="s">
        <v>14</v>
      </c>
      <c r="N4891" s="3" t="s">
        <v>5163</v>
      </c>
      <c r="O4891" s="5">
        <v>0</v>
      </c>
      <c r="P4891" s="5">
        <v>0</v>
      </c>
      <c r="Q4891" s="5">
        <v>0</v>
      </c>
      <c r="R4891" s="5">
        <v>0</v>
      </c>
      <c r="S4891" s="5">
        <v>0</v>
      </c>
      <c r="T4891" s="5">
        <v>0</v>
      </c>
      <c r="U4891" s="5">
        <v>10</v>
      </c>
      <c r="V4891" s="5">
        <v>0</v>
      </c>
      <c r="W4891" s="2">
        <v>8</v>
      </c>
      <c r="X4891" s="2">
        <v>0</v>
      </c>
      <c r="Y4891" s="2">
        <v>0</v>
      </c>
      <c r="Z4891" s="2">
        <v>0</v>
      </c>
      <c r="AA4891" s="2">
        <v>0</v>
      </c>
      <c r="AB4891" s="2">
        <v>4</v>
      </c>
      <c r="AC4891" s="2">
        <v>0</v>
      </c>
      <c r="AD4891" s="2">
        <v>0</v>
      </c>
      <c r="AE4891" s="2">
        <v>0</v>
      </c>
      <c r="AF4891" s="2">
        <v>0</v>
      </c>
      <c r="AG4891" s="2">
        <v>0</v>
      </c>
      <c r="AH4891" s="2">
        <v>0</v>
      </c>
      <c r="AI4891" s="2">
        <v>0</v>
      </c>
      <c r="AJ4891" s="2">
        <v>0</v>
      </c>
      <c r="AK4891" s="2">
        <v>0</v>
      </c>
      <c r="AL4891" s="2">
        <v>0</v>
      </c>
    </row>
    <row r="4892" spans="1:38" x14ac:dyDescent="0.2">
      <c r="A4892" s="2">
        <v>2003283</v>
      </c>
      <c r="B4892" s="2">
        <v>1210653</v>
      </c>
      <c r="C4892" s="2">
        <f>IFERROR(VLOOKUP(B4892,engagexy!$B$2:$C$11172,2,FALSE),"Not Found")</f>
        <v>22.107053056204801</v>
      </c>
      <c r="D4892" s="2">
        <f>IFERROR(VLOOKUP(B4892,engagexy!$B$2:$D$11172,3,FALSE),"Not Found")</f>
        <v>39.464213018989298</v>
      </c>
      <c r="E4892" s="3" t="s">
        <v>5046</v>
      </c>
      <c r="F4892" s="3" t="s">
        <v>5047</v>
      </c>
      <c r="G4892" s="4">
        <v>45521</v>
      </c>
      <c r="H4892" s="3" t="s">
        <v>157</v>
      </c>
      <c r="I4892" s="2" t="s">
        <v>4</v>
      </c>
      <c r="J4892" s="3" t="s">
        <v>4</v>
      </c>
      <c r="K4892" s="3" t="s">
        <v>4</v>
      </c>
      <c r="L4892" s="3" t="s">
        <v>5048</v>
      </c>
      <c r="M4892" s="3" t="s">
        <v>14</v>
      </c>
      <c r="N4892" s="3" t="s">
        <v>5065</v>
      </c>
      <c r="O4892" s="5">
        <v>0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4</v>
      </c>
      <c r="V4892" s="5">
        <v>0</v>
      </c>
      <c r="W4892" s="2">
        <v>2</v>
      </c>
      <c r="X4892" s="2">
        <v>0</v>
      </c>
      <c r="Y4892" s="2">
        <v>0</v>
      </c>
      <c r="Z4892" s="2">
        <v>0</v>
      </c>
      <c r="AA4892" s="2">
        <v>0</v>
      </c>
      <c r="AB4892" s="2">
        <v>1</v>
      </c>
      <c r="AC4892" s="2">
        <v>0</v>
      </c>
      <c r="AD4892" s="2">
        <v>0</v>
      </c>
      <c r="AE4892" s="2">
        <v>0</v>
      </c>
      <c r="AF4892" s="2">
        <v>0</v>
      </c>
      <c r="AG4892" s="2">
        <v>0</v>
      </c>
      <c r="AH4892" s="2">
        <v>0</v>
      </c>
      <c r="AI4892" s="2">
        <v>0</v>
      </c>
      <c r="AJ4892" s="2">
        <v>0</v>
      </c>
      <c r="AK4892" s="2">
        <v>0</v>
      </c>
      <c r="AL4892" s="2">
        <v>0</v>
      </c>
    </row>
    <row r="4893" spans="1:38" x14ac:dyDescent="0.2">
      <c r="A4893" s="2">
        <v>2003296</v>
      </c>
      <c r="B4893" s="2">
        <v>1210879</v>
      </c>
      <c r="C4893" s="2">
        <f>IFERROR(VLOOKUP(B4893,engagexy!$B$2:$C$11172,2,FALSE),"Not Found")</f>
        <v>21.856854963099099</v>
      </c>
      <c r="D4893" s="2">
        <f>IFERROR(VLOOKUP(B4893,engagexy!$B$2:$D$11172,3,FALSE),"Not Found")</f>
        <v>39.509240633304302</v>
      </c>
      <c r="E4893" s="3" t="s">
        <v>5046</v>
      </c>
      <c r="F4893" s="3" t="s">
        <v>5047</v>
      </c>
      <c r="G4893" s="4">
        <v>45521</v>
      </c>
      <c r="H4893" s="3" t="s">
        <v>813</v>
      </c>
      <c r="I4893" s="2" t="s">
        <v>4</v>
      </c>
      <c r="J4893" s="3" t="s">
        <v>4</v>
      </c>
      <c r="K4893" s="3" t="s">
        <v>4</v>
      </c>
      <c r="L4893" s="3" t="s">
        <v>5073</v>
      </c>
      <c r="M4893" s="3" t="s">
        <v>5100</v>
      </c>
      <c r="N4893" s="3" t="s">
        <v>4919</v>
      </c>
      <c r="O4893" s="5">
        <v>0</v>
      </c>
      <c r="P4893" s="5">
        <v>0</v>
      </c>
      <c r="Q4893" s="5">
        <v>0</v>
      </c>
      <c r="R4893" s="5">
        <v>0</v>
      </c>
      <c r="S4893" s="5">
        <v>0.5</v>
      </c>
      <c r="T4893" s="5">
        <v>0</v>
      </c>
      <c r="U4893" s="5">
        <v>0</v>
      </c>
      <c r="V4893" s="5">
        <v>0</v>
      </c>
      <c r="W4893" s="2">
        <v>2</v>
      </c>
      <c r="X4893" s="2">
        <v>0</v>
      </c>
      <c r="Y4893" s="2">
        <v>0</v>
      </c>
      <c r="Z4893" s="2">
        <v>0</v>
      </c>
      <c r="AA4893" s="2">
        <v>0</v>
      </c>
      <c r="AB4893" s="2">
        <v>1</v>
      </c>
      <c r="AC4893" s="2">
        <v>0</v>
      </c>
      <c r="AD4893" s="2">
        <v>0</v>
      </c>
      <c r="AE4893" s="2">
        <v>0</v>
      </c>
      <c r="AF4893" s="2">
        <v>0</v>
      </c>
      <c r="AG4893" s="2">
        <v>0</v>
      </c>
      <c r="AH4893" s="2">
        <v>0</v>
      </c>
      <c r="AI4893" s="2">
        <v>0</v>
      </c>
      <c r="AJ4893" s="2">
        <v>0</v>
      </c>
      <c r="AK4893" s="2">
        <v>0</v>
      </c>
      <c r="AL4893" s="2">
        <v>0</v>
      </c>
    </row>
    <row r="4894" spans="1:38" x14ac:dyDescent="0.2">
      <c r="A4894" s="2">
        <v>2003299</v>
      </c>
      <c r="B4894" s="2">
        <v>1211278</v>
      </c>
      <c r="C4894" s="2">
        <f>IFERROR(VLOOKUP(B4894,engagexy!$B$2:$C$11172,2,FALSE),"Not Found")</f>
        <v>21.856936051247899</v>
      </c>
      <c r="D4894" s="2">
        <f>IFERROR(VLOOKUP(B4894,engagexy!$B$2:$D$11172,3,FALSE),"Not Found")</f>
        <v>39.509428399798402</v>
      </c>
      <c r="E4894" s="3" t="s">
        <v>5046</v>
      </c>
      <c r="F4894" s="3" t="s">
        <v>5047</v>
      </c>
      <c r="G4894" s="4">
        <v>45522</v>
      </c>
      <c r="H4894" s="3" t="s">
        <v>2511</v>
      </c>
      <c r="I4894" s="2" t="s">
        <v>4</v>
      </c>
      <c r="J4894" s="3" t="s">
        <v>4</v>
      </c>
      <c r="K4894" s="3" t="s">
        <v>4</v>
      </c>
      <c r="L4894" s="3" t="s">
        <v>5073</v>
      </c>
      <c r="M4894" s="3" t="s">
        <v>5100</v>
      </c>
      <c r="N4894" s="3" t="s">
        <v>4915</v>
      </c>
      <c r="O4894" s="5">
        <v>0</v>
      </c>
      <c r="P4894" s="5">
        <v>0</v>
      </c>
      <c r="Q4894" s="5">
        <v>0</v>
      </c>
      <c r="R4894" s="5">
        <v>0</v>
      </c>
      <c r="S4894" s="5">
        <v>0.01</v>
      </c>
      <c r="T4894" s="5">
        <v>0</v>
      </c>
      <c r="U4894" s="5">
        <v>0</v>
      </c>
      <c r="V4894" s="5">
        <v>0</v>
      </c>
      <c r="W4894" s="2">
        <v>2</v>
      </c>
      <c r="X4894" s="2">
        <v>0</v>
      </c>
      <c r="Y4894" s="2">
        <v>0</v>
      </c>
      <c r="Z4894" s="2">
        <v>0</v>
      </c>
      <c r="AA4894" s="2">
        <v>0</v>
      </c>
      <c r="AB4894" s="2">
        <v>1</v>
      </c>
      <c r="AC4894" s="2">
        <v>0</v>
      </c>
      <c r="AD4894" s="2">
        <v>0</v>
      </c>
      <c r="AE4894" s="2">
        <v>0</v>
      </c>
      <c r="AF4894" s="2">
        <v>0</v>
      </c>
      <c r="AG4894" s="2">
        <v>0</v>
      </c>
      <c r="AH4894" s="2">
        <v>0</v>
      </c>
      <c r="AI4894" s="2">
        <v>0</v>
      </c>
      <c r="AJ4894" s="2">
        <v>0</v>
      </c>
      <c r="AK4894" s="2">
        <v>0</v>
      </c>
      <c r="AL4894" s="2">
        <v>0</v>
      </c>
    </row>
    <row r="4895" spans="1:38" x14ac:dyDescent="0.2">
      <c r="A4895" s="2">
        <v>2003585</v>
      </c>
      <c r="B4895" s="2">
        <v>1211871</v>
      </c>
      <c r="C4895" s="2">
        <f>IFERROR(VLOOKUP(B4895,engagexy!$B$2:$C$11172,2,FALSE),"Not Found")</f>
        <v>22.001304804065999</v>
      </c>
      <c r="D4895" s="2">
        <f>IFERROR(VLOOKUP(B4895,engagexy!$B$2:$D$11172,3,FALSE),"Not Found")</f>
        <v>39.3384019786713</v>
      </c>
      <c r="E4895" s="3" t="s">
        <v>5046</v>
      </c>
      <c r="F4895" s="3" t="s">
        <v>5047</v>
      </c>
      <c r="G4895" s="4">
        <v>45524</v>
      </c>
      <c r="H4895" s="3" t="s">
        <v>197</v>
      </c>
      <c r="I4895" s="2" t="s">
        <v>4</v>
      </c>
      <c r="J4895" s="3" t="s">
        <v>4</v>
      </c>
      <c r="K4895" s="3" t="s">
        <v>4</v>
      </c>
      <c r="L4895" s="3" t="s">
        <v>5086</v>
      </c>
      <c r="M4895" s="3" t="s">
        <v>5164</v>
      </c>
      <c r="N4895" s="3" t="s">
        <v>5165</v>
      </c>
      <c r="O4895" s="5">
        <v>0</v>
      </c>
      <c r="P4895" s="5">
        <v>0</v>
      </c>
      <c r="Q4895" s="5">
        <v>0</v>
      </c>
      <c r="R4895" s="5">
        <v>0.2</v>
      </c>
      <c r="S4895" s="5">
        <v>0</v>
      </c>
      <c r="T4895" s="5">
        <v>0</v>
      </c>
      <c r="U4895" s="5">
        <v>0</v>
      </c>
      <c r="V4895" s="5">
        <v>0</v>
      </c>
      <c r="W4895" s="2">
        <v>12</v>
      </c>
      <c r="X4895" s="2">
        <v>0</v>
      </c>
      <c r="Y4895" s="2">
        <v>0</v>
      </c>
      <c r="Z4895" s="2">
        <v>0</v>
      </c>
      <c r="AA4895" s="2">
        <v>0</v>
      </c>
      <c r="AB4895" s="2">
        <v>6</v>
      </c>
      <c r="AC4895" s="2">
        <v>0</v>
      </c>
      <c r="AD4895" s="2">
        <v>0</v>
      </c>
      <c r="AE4895" s="2">
        <v>0</v>
      </c>
      <c r="AF4895" s="2">
        <v>0</v>
      </c>
      <c r="AG4895" s="2">
        <v>0</v>
      </c>
      <c r="AH4895" s="2">
        <v>0</v>
      </c>
      <c r="AI4895" s="2">
        <v>0</v>
      </c>
      <c r="AJ4895" s="2">
        <v>0</v>
      </c>
      <c r="AK4895" s="2">
        <v>0</v>
      </c>
      <c r="AL4895" s="2">
        <v>0</v>
      </c>
    </row>
    <row r="4896" spans="1:38" x14ac:dyDescent="0.2">
      <c r="A4896" s="2">
        <v>2005194</v>
      </c>
      <c r="B4896" s="2">
        <v>1212581</v>
      </c>
      <c r="C4896" s="2">
        <f>IFERROR(VLOOKUP(B4896,engagexy!$B$2:$C$11172,2,FALSE),"Not Found")</f>
        <v>22.011317356854601</v>
      </c>
      <c r="D4896" s="2">
        <f>IFERROR(VLOOKUP(B4896,engagexy!$B$2:$D$11172,3,FALSE),"Not Found")</f>
        <v>39.530404048106703</v>
      </c>
      <c r="E4896" s="3" t="s">
        <v>5046</v>
      </c>
      <c r="F4896" s="3" t="s">
        <v>5047</v>
      </c>
      <c r="G4896" s="4">
        <v>45526</v>
      </c>
      <c r="H4896" s="3" t="s">
        <v>119</v>
      </c>
      <c r="I4896" s="2" t="s">
        <v>4</v>
      </c>
      <c r="J4896" s="3" t="s">
        <v>4</v>
      </c>
      <c r="K4896" s="3" t="s">
        <v>4</v>
      </c>
      <c r="L4896" s="3" t="s">
        <v>5048</v>
      </c>
      <c r="M4896" s="3" t="s">
        <v>2641</v>
      </c>
      <c r="N4896" s="3" t="s">
        <v>2641</v>
      </c>
      <c r="O4896" s="5">
        <v>0</v>
      </c>
      <c r="P4896" s="5">
        <v>0</v>
      </c>
      <c r="Q4896" s="5">
        <v>0</v>
      </c>
      <c r="R4896" s="5">
        <v>0.1</v>
      </c>
      <c r="S4896" s="5">
        <v>0</v>
      </c>
      <c r="T4896" s="5">
        <v>0</v>
      </c>
      <c r="U4896" s="5">
        <v>0</v>
      </c>
      <c r="V4896" s="5">
        <v>0</v>
      </c>
      <c r="W4896" s="2">
        <v>2</v>
      </c>
      <c r="X4896" s="2">
        <v>0</v>
      </c>
      <c r="Y4896" s="2">
        <v>0</v>
      </c>
      <c r="Z4896" s="2">
        <v>0</v>
      </c>
      <c r="AA4896" s="2">
        <v>0</v>
      </c>
      <c r="AB4896" s="2">
        <v>1</v>
      </c>
      <c r="AC4896" s="2">
        <v>0</v>
      </c>
      <c r="AD4896" s="2">
        <v>0</v>
      </c>
      <c r="AE4896" s="2">
        <v>0</v>
      </c>
      <c r="AF4896" s="2">
        <v>0</v>
      </c>
      <c r="AG4896" s="2">
        <v>0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</row>
    <row r="4897" spans="1:38" x14ac:dyDescent="0.2">
      <c r="A4897" s="2">
        <v>2005512</v>
      </c>
      <c r="B4897" s="2">
        <v>1212714</v>
      </c>
      <c r="C4897" s="2">
        <f>IFERROR(VLOOKUP(B4897,engagexy!$B$2:$C$11172,2,FALSE),"Not Found")</f>
        <v>21.950677502096301</v>
      </c>
      <c r="D4897" s="2">
        <f>IFERROR(VLOOKUP(B4897,engagexy!$B$2:$D$11172,3,FALSE),"Not Found")</f>
        <v>39.413833115043602</v>
      </c>
      <c r="E4897" s="3" t="s">
        <v>5046</v>
      </c>
      <c r="F4897" s="3" t="s">
        <v>5047</v>
      </c>
      <c r="G4897" s="4">
        <v>45526</v>
      </c>
      <c r="H4897" s="3" t="s">
        <v>56</v>
      </c>
      <c r="I4897" s="2" t="s">
        <v>4</v>
      </c>
      <c r="J4897" s="3" t="s">
        <v>4</v>
      </c>
      <c r="K4897" s="3" t="s">
        <v>4</v>
      </c>
      <c r="L4897" s="3" t="s">
        <v>5051</v>
      </c>
      <c r="M4897" s="3" t="s">
        <v>5097</v>
      </c>
      <c r="N4897" s="3" t="s">
        <v>5098</v>
      </c>
      <c r="O4897" s="5">
        <v>0</v>
      </c>
      <c r="P4897" s="5">
        <v>0</v>
      </c>
      <c r="Q4897" s="5">
        <v>0</v>
      </c>
      <c r="R4897" s="5">
        <v>0.5</v>
      </c>
      <c r="S4897" s="5">
        <v>0</v>
      </c>
      <c r="T4897" s="5">
        <v>0</v>
      </c>
      <c r="U4897" s="5">
        <v>0</v>
      </c>
      <c r="V4897" s="5">
        <v>0</v>
      </c>
      <c r="W4897" s="2">
        <v>5</v>
      </c>
      <c r="X4897" s="2">
        <v>0</v>
      </c>
      <c r="Y4897" s="2">
        <v>0</v>
      </c>
      <c r="Z4897" s="2">
        <v>0</v>
      </c>
      <c r="AA4897" s="2">
        <v>0</v>
      </c>
      <c r="AB4897" s="2">
        <v>2</v>
      </c>
      <c r="AC4897" s="2">
        <v>0</v>
      </c>
      <c r="AD4897" s="2">
        <v>0</v>
      </c>
      <c r="AE4897" s="2">
        <v>0</v>
      </c>
      <c r="AF4897" s="2">
        <v>0</v>
      </c>
      <c r="AG4897" s="2">
        <v>0</v>
      </c>
      <c r="AH4897" s="2">
        <v>0</v>
      </c>
      <c r="AI4897" s="2">
        <v>0</v>
      </c>
      <c r="AJ4897" s="2">
        <v>0</v>
      </c>
      <c r="AK4897" s="2">
        <v>0</v>
      </c>
      <c r="AL4897" s="2">
        <v>0</v>
      </c>
    </row>
    <row r="4898" spans="1:38" x14ac:dyDescent="0.2">
      <c r="A4898" s="2">
        <v>2004527</v>
      </c>
      <c r="B4898" s="2">
        <v>1213109</v>
      </c>
      <c r="C4898" s="2">
        <f>IFERROR(VLOOKUP(B4898,engagexy!$B$2:$C$11172,2,FALSE),"Not Found")</f>
        <v>21.914352017269799</v>
      </c>
      <c r="D4898" s="2">
        <f>IFERROR(VLOOKUP(B4898,engagexy!$B$2:$D$11172,3,FALSE),"Not Found")</f>
        <v>39.496746008409502</v>
      </c>
      <c r="E4898" s="3" t="s">
        <v>5046</v>
      </c>
      <c r="F4898" s="3" t="s">
        <v>5047</v>
      </c>
      <c r="G4898" s="4">
        <v>45527</v>
      </c>
      <c r="H4898" s="3" t="s">
        <v>3405</v>
      </c>
      <c r="I4898" s="2" t="s">
        <v>4</v>
      </c>
      <c r="J4898" s="3" t="s">
        <v>4</v>
      </c>
      <c r="K4898" s="3" t="s">
        <v>4</v>
      </c>
      <c r="L4898" s="3" t="s">
        <v>5048</v>
      </c>
      <c r="M4898" s="3" t="s">
        <v>5092</v>
      </c>
      <c r="N4898" s="3" t="s">
        <v>5092</v>
      </c>
      <c r="O4898" s="5">
        <v>0</v>
      </c>
      <c r="P4898" s="5">
        <v>0</v>
      </c>
      <c r="Q4898" s="5">
        <v>0</v>
      </c>
      <c r="R4898" s="5">
        <v>0</v>
      </c>
      <c r="S4898" s="5">
        <v>0</v>
      </c>
      <c r="T4898" s="5">
        <v>0</v>
      </c>
      <c r="U4898" s="5">
        <v>5</v>
      </c>
      <c r="V4898" s="5">
        <v>0</v>
      </c>
      <c r="W4898" s="2">
        <v>3</v>
      </c>
      <c r="X4898" s="2">
        <v>0</v>
      </c>
      <c r="Y4898" s="2">
        <v>0</v>
      </c>
      <c r="Z4898" s="2">
        <v>0</v>
      </c>
      <c r="AA4898" s="2">
        <v>0</v>
      </c>
      <c r="AB4898" s="2">
        <v>1</v>
      </c>
      <c r="AC4898" s="2">
        <v>0</v>
      </c>
      <c r="AD4898" s="2">
        <v>0</v>
      </c>
      <c r="AE4898" s="2">
        <v>0</v>
      </c>
      <c r="AF4898" s="2">
        <v>0</v>
      </c>
      <c r="AG4898" s="2">
        <v>0</v>
      </c>
      <c r="AH4898" s="2">
        <v>0</v>
      </c>
      <c r="AI4898" s="2">
        <v>0</v>
      </c>
      <c r="AJ4898" s="2">
        <v>0</v>
      </c>
      <c r="AK4898" s="2">
        <v>0</v>
      </c>
      <c r="AL4898" s="2">
        <v>0</v>
      </c>
    </row>
    <row r="4899" spans="1:38" x14ac:dyDescent="0.2">
      <c r="A4899" s="2">
        <v>2004521</v>
      </c>
      <c r="B4899" s="2">
        <v>1213114</v>
      </c>
      <c r="C4899" s="2">
        <f>IFERROR(VLOOKUP(B4899,engagexy!$B$2:$C$11172,2,FALSE),"Not Found")</f>
        <v>21.953767642056501</v>
      </c>
      <c r="D4899" s="2">
        <f>IFERROR(VLOOKUP(B4899,engagexy!$B$2:$D$11172,3,FALSE),"Not Found")</f>
        <v>39.3956714152202</v>
      </c>
      <c r="E4899" s="3" t="s">
        <v>5046</v>
      </c>
      <c r="F4899" s="3" t="s">
        <v>5047</v>
      </c>
      <c r="G4899" s="4">
        <v>45527</v>
      </c>
      <c r="H4899" s="3" t="s">
        <v>1260</v>
      </c>
      <c r="I4899" s="2" t="s">
        <v>4</v>
      </c>
      <c r="J4899" s="3" t="s">
        <v>4</v>
      </c>
      <c r="K4899" s="3" t="s">
        <v>4</v>
      </c>
      <c r="L4899" s="3" t="s">
        <v>5051</v>
      </c>
      <c r="M4899" s="3" t="s">
        <v>5097</v>
      </c>
      <c r="N4899" s="3" t="s">
        <v>5166</v>
      </c>
      <c r="O4899" s="5">
        <v>0</v>
      </c>
      <c r="P4899" s="5">
        <v>0</v>
      </c>
      <c r="Q4899" s="5">
        <v>0</v>
      </c>
      <c r="R4899" s="5">
        <v>0</v>
      </c>
      <c r="S4899" s="5">
        <v>4</v>
      </c>
      <c r="T4899" s="5">
        <v>0</v>
      </c>
      <c r="U4899" s="5">
        <v>0</v>
      </c>
      <c r="V4899" s="5">
        <v>0</v>
      </c>
      <c r="W4899" s="2">
        <v>7</v>
      </c>
      <c r="X4899" s="2">
        <v>0</v>
      </c>
      <c r="Y4899" s="2">
        <v>0</v>
      </c>
      <c r="Z4899" s="2">
        <v>0</v>
      </c>
      <c r="AA4899" s="2">
        <v>0</v>
      </c>
      <c r="AB4899" s="2">
        <v>3</v>
      </c>
      <c r="AC4899" s="2">
        <v>0</v>
      </c>
      <c r="AD4899" s="2">
        <v>0</v>
      </c>
      <c r="AE4899" s="2">
        <v>0</v>
      </c>
      <c r="AF4899" s="2">
        <v>0</v>
      </c>
      <c r="AG4899" s="2">
        <v>0</v>
      </c>
      <c r="AH4899" s="2">
        <v>0</v>
      </c>
      <c r="AI4899" s="2">
        <v>0</v>
      </c>
      <c r="AJ4899" s="2">
        <v>0</v>
      </c>
      <c r="AK4899" s="2">
        <v>0</v>
      </c>
      <c r="AL4899" s="2">
        <v>0</v>
      </c>
    </row>
    <row r="4900" spans="1:38" x14ac:dyDescent="0.2">
      <c r="A4900" s="2">
        <v>2005191</v>
      </c>
      <c r="B4900" s="2">
        <v>1213648</v>
      </c>
      <c r="C4900" s="2">
        <f>IFERROR(VLOOKUP(B4900,engagexy!$B$2:$C$11172,2,FALSE),"Not Found")</f>
        <v>22.106207983054301</v>
      </c>
      <c r="D4900" s="2">
        <f>IFERROR(VLOOKUP(B4900,engagexy!$B$2:$D$11172,3,FALSE),"Not Found")</f>
        <v>39.4632840173971</v>
      </c>
      <c r="E4900" s="3" t="s">
        <v>5046</v>
      </c>
      <c r="F4900" s="3" t="s">
        <v>5047</v>
      </c>
      <c r="G4900" s="4">
        <v>45529</v>
      </c>
      <c r="H4900" s="3" t="s">
        <v>1277</v>
      </c>
      <c r="I4900" s="2" t="s">
        <v>4</v>
      </c>
      <c r="J4900" s="3" t="s">
        <v>4</v>
      </c>
      <c r="K4900" s="3" t="s">
        <v>4</v>
      </c>
      <c r="L4900" s="3" t="s">
        <v>5048</v>
      </c>
      <c r="M4900" s="3" t="s">
        <v>5065</v>
      </c>
      <c r="N4900" s="3" t="s">
        <v>5065</v>
      </c>
      <c r="O4900" s="5">
        <v>0</v>
      </c>
      <c r="P4900" s="5">
        <v>0</v>
      </c>
      <c r="Q4900" s="5">
        <v>0</v>
      </c>
      <c r="R4900" s="5">
        <v>10</v>
      </c>
      <c r="S4900" s="5">
        <v>0</v>
      </c>
      <c r="T4900" s="5">
        <v>0</v>
      </c>
      <c r="U4900" s="5">
        <v>0</v>
      </c>
      <c r="V4900" s="5">
        <v>0</v>
      </c>
      <c r="W4900" s="2">
        <v>4</v>
      </c>
      <c r="X4900" s="2">
        <v>0</v>
      </c>
      <c r="Y4900" s="2">
        <v>0</v>
      </c>
      <c r="Z4900" s="2">
        <v>0</v>
      </c>
      <c r="AA4900" s="2">
        <v>0</v>
      </c>
      <c r="AB4900" s="2">
        <v>2</v>
      </c>
      <c r="AC4900" s="2">
        <v>0</v>
      </c>
      <c r="AD4900" s="2">
        <v>0</v>
      </c>
      <c r="AE4900" s="2">
        <v>0</v>
      </c>
      <c r="AF4900" s="2">
        <v>0</v>
      </c>
      <c r="AG4900" s="2">
        <v>0</v>
      </c>
      <c r="AH4900" s="2">
        <v>0</v>
      </c>
      <c r="AI4900" s="2">
        <v>0</v>
      </c>
      <c r="AJ4900" s="2">
        <v>0</v>
      </c>
      <c r="AK4900" s="2">
        <v>0</v>
      </c>
      <c r="AL4900" s="2">
        <v>0</v>
      </c>
    </row>
    <row r="4901" spans="1:38" x14ac:dyDescent="0.2">
      <c r="A4901" s="2">
        <v>2005187</v>
      </c>
      <c r="B4901" s="2">
        <v>1214626</v>
      </c>
      <c r="C4901" s="2">
        <f>IFERROR(VLOOKUP(B4901,engagexy!$B$2:$C$11172,2,FALSE),"Not Found")</f>
        <v>21.9372798519627</v>
      </c>
      <c r="D4901" s="2">
        <f>IFERROR(VLOOKUP(B4901,engagexy!$B$2:$D$11172,3,FALSE),"Not Found")</f>
        <v>39.345799923247597</v>
      </c>
      <c r="E4901" s="3" t="s">
        <v>5046</v>
      </c>
      <c r="F4901" s="3" t="s">
        <v>5047</v>
      </c>
      <c r="G4901" s="4">
        <v>45532</v>
      </c>
      <c r="H4901" s="3" t="s">
        <v>1140</v>
      </c>
      <c r="I4901" s="2" t="s">
        <v>4</v>
      </c>
      <c r="J4901" s="3" t="s">
        <v>4</v>
      </c>
      <c r="K4901" s="3" t="s">
        <v>4</v>
      </c>
      <c r="L4901" s="3" t="s">
        <v>5051</v>
      </c>
      <c r="M4901" s="3" t="s">
        <v>5057</v>
      </c>
      <c r="N4901" s="3" t="s">
        <v>5167</v>
      </c>
      <c r="O4901" s="5">
        <v>0</v>
      </c>
      <c r="P4901" s="5">
        <v>0</v>
      </c>
      <c r="Q4901" s="5">
        <v>0</v>
      </c>
      <c r="R4901" s="5">
        <v>0.7</v>
      </c>
      <c r="S4901" s="5">
        <v>0.7</v>
      </c>
      <c r="T4901" s="5">
        <v>0</v>
      </c>
      <c r="U4901" s="5">
        <v>0</v>
      </c>
      <c r="V4901" s="5">
        <v>0</v>
      </c>
      <c r="W4901" s="2">
        <v>3</v>
      </c>
      <c r="X4901" s="2">
        <v>0</v>
      </c>
      <c r="Y4901" s="2">
        <v>0</v>
      </c>
      <c r="Z4901" s="2">
        <v>0</v>
      </c>
      <c r="AA4901" s="2">
        <v>0</v>
      </c>
      <c r="AB4901" s="2">
        <v>1</v>
      </c>
      <c r="AC4901" s="2">
        <v>0</v>
      </c>
      <c r="AD4901" s="2">
        <v>0</v>
      </c>
      <c r="AE4901" s="2">
        <v>0</v>
      </c>
      <c r="AF4901" s="2">
        <v>0</v>
      </c>
      <c r="AG4901" s="2">
        <v>0</v>
      </c>
      <c r="AH4901" s="2">
        <v>0</v>
      </c>
      <c r="AI4901" s="2">
        <v>0</v>
      </c>
      <c r="AJ4901" s="2">
        <v>0</v>
      </c>
      <c r="AK4901" s="2">
        <v>0</v>
      </c>
      <c r="AL4901" s="2">
        <v>0</v>
      </c>
    </row>
    <row r="4902" spans="1:38" x14ac:dyDescent="0.2">
      <c r="A4902" s="2">
        <v>2005185</v>
      </c>
      <c r="B4902" s="2">
        <v>1214645</v>
      </c>
      <c r="C4902" s="2">
        <f>IFERROR(VLOOKUP(B4902,engagexy!$B$2:$C$11172,2,FALSE),"Not Found")</f>
        <v>22.169820721349598</v>
      </c>
      <c r="D4902" s="2">
        <f>IFERROR(VLOOKUP(B4902,engagexy!$B$2:$D$11172,3,FALSE),"Not Found")</f>
        <v>39.423014563825603</v>
      </c>
      <c r="E4902" s="3" t="s">
        <v>5046</v>
      </c>
      <c r="F4902" s="3" t="s">
        <v>5047</v>
      </c>
      <c r="G4902" s="4">
        <v>45532</v>
      </c>
      <c r="H4902" s="3" t="s">
        <v>492</v>
      </c>
      <c r="I4902" s="2" t="s">
        <v>4</v>
      </c>
      <c r="J4902" s="3" t="s">
        <v>4</v>
      </c>
      <c r="K4902" s="3" t="s">
        <v>4</v>
      </c>
      <c r="L4902" s="3" t="s">
        <v>5048</v>
      </c>
      <c r="M4902" s="3" t="s">
        <v>5065</v>
      </c>
      <c r="N4902" s="3" t="s">
        <v>4347</v>
      </c>
      <c r="O4902" s="5">
        <v>0</v>
      </c>
      <c r="P4902" s="5">
        <v>0</v>
      </c>
      <c r="Q4902" s="5">
        <v>0</v>
      </c>
      <c r="R4902" s="5">
        <v>0.3</v>
      </c>
      <c r="S4902" s="5">
        <v>0.7</v>
      </c>
      <c r="T4902" s="5">
        <v>0</v>
      </c>
      <c r="U4902" s="5">
        <v>10</v>
      </c>
      <c r="V4902" s="5">
        <v>0</v>
      </c>
      <c r="W4902" s="2">
        <v>2</v>
      </c>
      <c r="X4902" s="2">
        <v>0</v>
      </c>
      <c r="Y4902" s="2">
        <v>0</v>
      </c>
      <c r="Z4902" s="2">
        <v>0</v>
      </c>
      <c r="AA4902" s="2">
        <v>0</v>
      </c>
      <c r="AB4902" s="2">
        <v>1</v>
      </c>
      <c r="AC4902" s="2">
        <v>0</v>
      </c>
      <c r="AD4902" s="2">
        <v>0</v>
      </c>
      <c r="AE4902" s="2">
        <v>0</v>
      </c>
      <c r="AF4902" s="2">
        <v>0</v>
      </c>
      <c r="AG4902" s="2">
        <v>0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</row>
    <row r="4903" spans="1:38" x14ac:dyDescent="0.2">
      <c r="A4903" s="2">
        <v>2005501</v>
      </c>
      <c r="B4903" s="2">
        <v>1215050</v>
      </c>
      <c r="C4903" s="2">
        <f>IFERROR(VLOOKUP(B4903,engagexy!$B$2:$C$11172,2,FALSE),"Not Found")</f>
        <v>21.888154864901001</v>
      </c>
      <c r="D4903" s="2">
        <f>IFERROR(VLOOKUP(B4903,engagexy!$B$2:$D$11172,3,FALSE),"Not Found")</f>
        <v>39.478473477715703</v>
      </c>
      <c r="E4903" s="3" t="s">
        <v>5046</v>
      </c>
      <c r="F4903" s="3" t="s">
        <v>5047</v>
      </c>
      <c r="G4903" s="4">
        <v>45533</v>
      </c>
      <c r="H4903" s="3" t="s">
        <v>1485</v>
      </c>
      <c r="I4903" s="2" t="s">
        <v>4</v>
      </c>
      <c r="J4903" s="3" t="s">
        <v>4</v>
      </c>
      <c r="K4903" s="3" t="s">
        <v>4</v>
      </c>
      <c r="L4903" s="3" t="s">
        <v>5051</v>
      </c>
      <c r="M4903" s="3" t="s">
        <v>14</v>
      </c>
      <c r="N4903" s="3" t="s">
        <v>5093</v>
      </c>
      <c r="O4903" s="5">
        <v>0</v>
      </c>
      <c r="P4903" s="5">
        <v>0</v>
      </c>
      <c r="Q4903" s="5">
        <v>0</v>
      </c>
      <c r="R4903" s="5">
        <v>0</v>
      </c>
      <c r="S4903" s="5">
        <v>2</v>
      </c>
      <c r="T4903" s="5">
        <v>0</v>
      </c>
      <c r="U4903" s="5">
        <v>0</v>
      </c>
      <c r="V4903" s="5">
        <v>0</v>
      </c>
      <c r="W4903" s="2">
        <v>2</v>
      </c>
      <c r="X4903" s="2">
        <v>0</v>
      </c>
      <c r="Y4903" s="2">
        <v>0</v>
      </c>
      <c r="Z4903" s="2">
        <v>0</v>
      </c>
      <c r="AA4903" s="2">
        <v>0</v>
      </c>
      <c r="AB4903" s="2">
        <v>1</v>
      </c>
      <c r="AC4903" s="2">
        <v>0</v>
      </c>
      <c r="AD4903" s="2">
        <v>0</v>
      </c>
      <c r="AE4903" s="2">
        <v>0</v>
      </c>
      <c r="AF4903" s="2">
        <v>0</v>
      </c>
      <c r="AG4903" s="2">
        <v>0</v>
      </c>
      <c r="AH4903" s="2">
        <v>0</v>
      </c>
      <c r="AI4903" s="2">
        <v>0</v>
      </c>
      <c r="AJ4903" s="2">
        <v>0</v>
      </c>
      <c r="AK4903" s="2">
        <v>0</v>
      </c>
      <c r="AL4903" s="2">
        <v>0</v>
      </c>
    </row>
    <row r="4904" spans="1:38" x14ac:dyDescent="0.2">
      <c r="A4904" s="2">
        <v>2006206</v>
      </c>
      <c r="B4904" s="2">
        <v>1215256</v>
      </c>
      <c r="C4904" s="2">
        <f>IFERROR(VLOOKUP(B4904,engagexy!$B$2:$C$11172,2,FALSE),"Not Found")</f>
        <v>21.8967992190281</v>
      </c>
      <c r="D4904" s="2">
        <f>IFERROR(VLOOKUP(B4904,engagexy!$B$2:$D$11172,3,FALSE),"Not Found")</f>
        <v>39.391703929526301</v>
      </c>
      <c r="E4904" s="3" t="s">
        <v>5046</v>
      </c>
      <c r="F4904" s="3" t="s">
        <v>5047</v>
      </c>
      <c r="G4904" s="4">
        <v>45534</v>
      </c>
      <c r="H4904" s="3" t="s">
        <v>777</v>
      </c>
      <c r="I4904" s="2" t="s">
        <v>4</v>
      </c>
      <c r="J4904" s="3" t="s">
        <v>4</v>
      </c>
      <c r="K4904" s="3" t="s">
        <v>4</v>
      </c>
      <c r="L4904" s="3" t="s">
        <v>5051</v>
      </c>
      <c r="M4904" s="3" t="s">
        <v>5068</v>
      </c>
      <c r="N4904" s="3" t="s">
        <v>5068</v>
      </c>
      <c r="O4904" s="5">
        <v>0</v>
      </c>
      <c r="P4904" s="5">
        <v>0</v>
      </c>
      <c r="Q4904" s="5">
        <v>0</v>
      </c>
      <c r="R4904" s="5">
        <v>3.5</v>
      </c>
      <c r="S4904" s="5">
        <v>0</v>
      </c>
      <c r="T4904" s="5">
        <v>0</v>
      </c>
      <c r="U4904" s="5">
        <v>0.5</v>
      </c>
      <c r="V4904" s="5">
        <v>0</v>
      </c>
      <c r="W4904" s="2">
        <v>8</v>
      </c>
      <c r="X4904" s="2">
        <v>0</v>
      </c>
      <c r="Y4904" s="2">
        <v>0</v>
      </c>
      <c r="Z4904" s="2">
        <v>0</v>
      </c>
      <c r="AA4904" s="2">
        <v>0</v>
      </c>
      <c r="AB4904" s="2">
        <v>4</v>
      </c>
      <c r="AC4904" s="2">
        <v>0</v>
      </c>
      <c r="AD4904" s="2">
        <v>0</v>
      </c>
      <c r="AE4904" s="2">
        <v>0</v>
      </c>
      <c r="AF4904" s="2">
        <v>0</v>
      </c>
      <c r="AG4904" s="2">
        <v>0</v>
      </c>
      <c r="AH4904" s="2">
        <v>0</v>
      </c>
      <c r="AI4904" s="2">
        <v>0</v>
      </c>
      <c r="AJ4904" s="2">
        <v>0</v>
      </c>
      <c r="AK4904" s="2">
        <v>0</v>
      </c>
      <c r="AL4904" s="2">
        <v>0</v>
      </c>
    </row>
    <row r="4905" spans="1:38" x14ac:dyDescent="0.2">
      <c r="A4905" s="2">
        <v>2006210</v>
      </c>
      <c r="B4905" s="2">
        <v>1215277</v>
      </c>
      <c r="C4905" s="2">
        <f>IFERROR(VLOOKUP(B4905,engagexy!$B$2:$C$11172,2,FALSE),"Not Found")</f>
        <v>21.918624717350699</v>
      </c>
      <c r="D4905" s="2">
        <f>IFERROR(VLOOKUP(B4905,engagexy!$B$2:$D$11172,3,FALSE),"Not Found")</f>
        <v>39.480972908092802</v>
      </c>
      <c r="E4905" s="3" t="s">
        <v>5046</v>
      </c>
      <c r="F4905" s="3" t="s">
        <v>5047</v>
      </c>
      <c r="G4905" s="4">
        <v>45534</v>
      </c>
      <c r="H4905" s="3" t="s">
        <v>3</v>
      </c>
      <c r="I4905" s="2" t="s">
        <v>4</v>
      </c>
      <c r="J4905" s="3" t="s">
        <v>4</v>
      </c>
      <c r="K4905" s="3" t="s">
        <v>4</v>
      </c>
      <c r="L4905" s="3" t="s">
        <v>5048</v>
      </c>
      <c r="M4905" s="3" t="s">
        <v>5092</v>
      </c>
      <c r="N4905" s="3" t="s">
        <v>5092</v>
      </c>
      <c r="O4905" s="5">
        <v>0</v>
      </c>
      <c r="P4905" s="5">
        <v>0</v>
      </c>
      <c r="Q4905" s="5">
        <v>0</v>
      </c>
      <c r="R4905" s="5">
        <v>10</v>
      </c>
      <c r="S4905" s="5">
        <v>0</v>
      </c>
      <c r="T4905" s="5">
        <v>0</v>
      </c>
      <c r="U4905" s="5">
        <v>0</v>
      </c>
      <c r="V4905" s="5">
        <v>0</v>
      </c>
      <c r="W4905" s="2">
        <v>10</v>
      </c>
      <c r="X4905" s="2">
        <v>0</v>
      </c>
      <c r="Y4905" s="2">
        <v>0</v>
      </c>
      <c r="Z4905" s="2">
        <v>0</v>
      </c>
      <c r="AA4905" s="2">
        <v>0</v>
      </c>
      <c r="AB4905" s="2">
        <v>4</v>
      </c>
      <c r="AC4905" s="2">
        <v>0</v>
      </c>
      <c r="AD4905" s="2">
        <v>0</v>
      </c>
      <c r="AE4905" s="2">
        <v>0</v>
      </c>
      <c r="AF4905" s="2">
        <v>0</v>
      </c>
      <c r="AG4905" s="2">
        <v>0</v>
      </c>
      <c r="AH4905" s="2">
        <v>0</v>
      </c>
      <c r="AI4905" s="2">
        <v>0</v>
      </c>
      <c r="AJ4905" s="2">
        <v>0</v>
      </c>
      <c r="AK4905" s="2">
        <v>0</v>
      </c>
      <c r="AL4905" s="2">
        <v>0</v>
      </c>
    </row>
    <row r="4906" spans="1:38" x14ac:dyDescent="0.2">
      <c r="A4906" s="2">
        <v>2006214</v>
      </c>
      <c r="B4906" s="2">
        <v>1215380</v>
      </c>
      <c r="C4906" s="2">
        <f>IFERROR(VLOOKUP(B4906,engagexy!$B$2:$C$11172,2,FALSE),"Not Found")</f>
        <v>21.926343156550502</v>
      </c>
      <c r="D4906" s="2">
        <f>IFERROR(VLOOKUP(B4906,engagexy!$B$2:$D$11172,3,FALSE),"Not Found")</f>
        <v>39.331832936721099</v>
      </c>
      <c r="E4906" s="3" t="s">
        <v>5046</v>
      </c>
      <c r="F4906" s="3" t="s">
        <v>5047</v>
      </c>
      <c r="G4906" s="4">
        <v>45534</v>
      </c>
      <c r="H4906" s="3" t="s">
        <v>375</v>
      </c>
      <c r="I4906" s="2" t="s">
        <v>4</v>
      </c>
      <c r="J4906" s="3" t="s">
        <v>4</v>
      </c>
      <c r="K4906" s="3" t="s">
        <v>4</v>
      </c>
      <c r="L4906" s="3" t="s">
        <v>5051</v>
      </c>
      <c r="M4906" s="3" t="s">
        <v>5128</v>
      </c>
      <c r="N4906" s="3" t="s">
        <v>5160</v>
      </c>
      <c r="O4906" s="5">
        <v>0</v>
      </c>
      <c r="P4906" s="5">
        <v>0</v>
      </c>
      <c r="Q4906" s="5">
        <v>0</v>
      </c>
      <c r="R4906" s="5">
        <v>40</v>
      </c>
      <c r="S4906" s="5">
        <v>0</v>
      </c>
      <c r="T4906" s="5">
        <v>0</v>
      </c>
      <c r="U4906" s="5">
        <v>0</v>
      </c>
      <c r="V4906" s="5">
        <v>0</v>
      </c>
      <c r="W4906" s="2">
        <v>7</v>
      </c>
      <c r="X4906" s="2">
        <v>0</v>
      </c>
      <c r="Y4906" s="2">
        <v>0</v>
      </c>
      <c r="Z4906" s="2">
        <v>0</v>
      </c>
      <c r="AA4906" s="2">
        <v>0</v>
      </c>
      <c r="AB4906" s="2">
        <v>3</v>
      </c>
      <c r="AC4906" s="2">
        <v>0</v>
      </c>
      <c r="AD4906" s="2">
        <v>0</v>
      </c>
      <c r="AE4906" s="2">
        <v>0</v>
      </c>
      <c r="AF4906" s="2">
        <v>0</v>
      </c>
      <c r="AG4906" s="2">
        <v>0</v>
      </c>
      <c r="AH4906" s="2">
        <v>0</v>
      </c>
      <c r="AI4906" s="2">
        <v>0</v>
      </c>
      <c r="AJ4906" s="2">
        <v>0</v>
      </c>
      <c r="AK4906" s="2">
        <v>0</v>
      </c>
      <c r="AL4906" s="2">
        <v>0</v>
      </c>
    </row>
    <row r="4907" spans="1:38" x14ac:dyDescent="0.2">
      <c r="A4907" s="2">
        <v>2008115</v>
      </c>
      <c r="B4907" s="2">
        <v>1216531</v>
      </c>
      <c r="C4907" s="2">
        <f>IFERROR(VLOOKUP(B4907,engagexy!$B$2:$C$11172,2,FALSE),"Not Found")</f>
        <v>22.101067514392401</v>
      </c>
      <c r="D4907" s="2">
        <f>IFERROR(VLOOKUP(B4907,engagexy!$B$2:$D$11172,3,FALSE),"Not Found")</f>
        <v>39.506389336849502</v>
      </c>
      <c r="E4907" s="3" t="s">
        <v>5046</v>
      </c>
      <c r="F4907" s="3" t="s">
        <v>5047</v>
      </c>
      <c r="G4907" s="4">
        <v>45537</v>
      </c>
      <c r="H4907" s="3" t="s">
        <v>74</v>
      </c>
      <c r="I4907" s="2" t="s">
        <v>4</v>
      </c>
      <c r="J4907" s="3" t="s">
        <v>4</v>
      </c>
      <c r="K4907" s="3" t="s">
        <v>4</v>
      </c>
      <c r="L4907" s="3" t="s">
        <v>5048</v>
      </c>
      <c r="M4907" s="3" t="s">
        <v>5049</v>
      </c>
      <c r="N4907" s="3" t="s">
        <v>5049</v>
      </c>
      <c r="O4907" s="5">
        <v>0</v>
      </c>
      <c r="P4907" s="5">
        <v>0</v>
      </c>
      <c r="Q4907" s="5">
        <v>0</v>
      </c>
      <c r="R4907" s="5">
        <v>0.2</v>
      </c>
      <c r="S4907" s="5">
        <v>0</v>
      </c>
      <c r="T4907" s="5">
        <v>0</v>
      </c>
      <c r="U4907" s="5">
        <v>0</v>
      </c>
      <c r="V4907" s="5">
        <v>0</v>
      </c>
      <c r="W4907" s="2">
        <v>4</v>
      </c>
      <c r="X4907" s="2">
        <v>0</v>
      </c>
      <c r="Y4907" s="2">
        <v>0</v>
      </c>
      <c r="Z4907" s="2">
        <v>0</v>
      </c>
      <c r="AA4907" s="2">
        <v>0</v>
      </c>
      <c r="AB4907" s="2">
        <v>2</v>
      </c>
      <c r="AC4907" s="2">
        <v>0</v>
      </c>
      <c r="AD4907" s="2">
        <v>0</v>
      </c>
      <c r="AE4907" s="2">
        <v>0</v>
      </c>
      <c r="AF4907" s="2">
        <v>0</v>
      </c>
      <c r="AG4907" s="2">
        <v>0</v>
      </c>
      <c r="AH4907" s="2">
        <v>0</v>
      </c>
      <c r="AI4907" s="2">
        <v>0</v>
      </c>
      <c r="AJ4907" s="2">
        <v>0</v>
      </c>
      <c r="AK4907" s="2">
        <v>0</v>
      </c>
      <c r="AL4907" s="2">
        <v>0</v>
      </c>
    </row>
    <row r="4908" spans="1:38" x14ac:dyDescent="0.2">
      <c r="A4908" s="2">
        <v>2006805</v>
      </c>
      <c r="B4908" s="2">
        <v>1216834</v>
      </c>
      <c r="C4908" s="2">
        <f>IFERROR(VLOOKUP(B4908,engagexy!$B$2:$C$11172,2,FALSE),"Not Found")</f>
        <v>21.872177264701602</v>
      </c>
      <c r="D4908" s="2">
        <f>IFERROR(VLOOKUP(B4908,engagexy!$B$2:$D$11172,3,FALSE),"Not Found")</f>
        <v>39.496921309391197</v>
      </c>
      <c r="E4908" s="3" t="s">
        <v>5046</v>
      </c>
      <c r="F4908" s="3" t="s">
        <v>5047</v>
      </c>
      <c r="G4908" s="4">
        <v>45538</v>
      </c>
      <c r="H4908" s="3" t="s">
        <v>1406</v>
      </c>
      <c r="I4908" s="2" t="s">
        <v>4</v>
      </c>
      <c r="J4908" s="3" t="s">
        <v>4</v>
      </c>
      <c r="K4908" s="3" t="s">
        <v>4</v>
      </c>
      <c r="L4908" s="3" t="s">
        <v>5048</v>
      </c>
      <c r="M4908" s="3" t="s">
        <v>5157</v>
      </c>
      <c r="N4908" s="3" t="s">
        <v>5157</v>
      </c>
      <c r="O4908" s="5">
        <v>0</v>
      </c>
      <c r="P4908" s="5">
        <v>0</v>
      </c>
      <c r="Q4908" s="5">
        <v>0</v>
      </c>
      <c r="R4908" s="5">
        <v>8</v>
      </c>
      <c r="S4908" s="5">
        <v>1</v>
      </c>
      <c r="T4908" s="5">
        <v>0</v>
      </c>
      <c r="U4908" s="5">
        <v>6</v>
      </c>
      <c r="V4908" s="5">
        <v>0</v>
      </c>
      <c r="W4908" s="2">
        <v>12</v>
      </c>
      <c r="X4908" s="2">
        <v>0</v>
      </c>
      <c r="Y4908" s="2">
        <v>0</v>
      </c>
      <c r="Z4908" s="2">
        <v>0</v>
      </c>
      <c r="AA4908" s="2">
        <v>0</v>
      </c>
      <c r="AB4908" s="2">
        <v>5</v>
      </c>
      <c r="AC4908" s="2">
        <v>0</v>
      </c>
      <c r="AD4908" s="2">
        <v>0</v>
      </c>
      <c r="AE4908" s="2">
        <v>0</v>
      </c>
      <c r="AF4908" s="2">
        <v>0</v>
      </c>
      <c r="AG4908" s="2">
        <v>0</v>
      </c>
      <c r="AH4908" s="2">
        <v>0</v>
      </c>
      <c r="AI4908" s="2">
        <v>0</v>
      </c>
      <c r="AJ4908" s="2">
        <v>0</v>
      </c>
      <c r="AK4908" s="2">
        <v>0</v>
      </c>
      <c r="AL4908" s="2">
        <v>0</v>
      </c>
    </row>
    <row r="4909" spans="1:38" x14ac:dyDescent="0.2">
      <c r="A4909" s="2">
        <v>2008104</v>
      </c>
      <c r="B4909" s="2">
        <v>1217392</v>
      </c>
      <c r="C4909" s="2">
        <f>IFERROR(VLOOKUP(B4909,engagexy!$B$2:$C$11172,2,FALSE),"Not Found")</f>
        <v>22.0144705303248</v>
      </c>
      <c r="D4909" s="2">
        <f>IFERROR(VLOOKUP(B4909,engagexy!$B$2:$D$11172,3,FALSE),"Not Found")</f>
        <v>39.535170257155201</v>
      </c>
      <c r="E4909" s="3" t="s">
        <v>5046</v>
      </c>
      <c r="F4909" s="3" t="s">
        <v>5047</v>
      </c>
      <c r="G4909" s="4">
        <v>45540</v>
      </c>
      <c r="H4909" s="3" t="s">
        <v>1326</v>
      </c>
      <c r="I4909" s="2" t="s">
        <v>4</v>
      </c>
      <c r="J4909" s="3" t="s">
        <v>4</v>
      </c>
      <c r="K4909" s="3" t="s">
        <v>4</v>
      </c>
      <c r="L4909" s="3" t="s">
        <v>5048</v>
      </c>
      <c r="M4909" s="3" t="s">
        <v>5108</v>
      </c>
      <c r="N4909" s="3" t="s">
        <v>5108</v>
      </c>
      <c r="O4909" s="5">
        <v>0</v>
      </c>
      <c r="P4909" s="5">
        <v>0</v>
      </c>
      <c r="Q4909" s="5">
        <v>0</v>
      </c>
      <c r="R4909" s="5">
        <v>0</v>
      </c>
      <c r="S4909" s="5">
        <v>4</v>
      </c>
      <c r="T4909" s="5">
        <v>0</v>
      </c>
      <c r="U4909" s="5">
        <v>0</v>
      </c>
      <c r="V4909" s="5">
        <v>0</v>
      </c>
      <c r="W4909" s="2">
        <v>6</v>
      </c>
      <c r="X4909" s="2">
        <v>0</v>
      </c>
      <c r="Y4909" s="2">
        <v>0</v>
      </c>
      <c r="Z4909" s="2">
        <v>0</v>
      </c>
      <c r="AA4909" s="2">
        <v>0</v>
      </c>
      <c r="AB4909" s="2">
        <v>3</v>
      </c>
      <c r="AC4909" s="2">
        <v>0</v>
      </c>
      <c r="AD4909" s="2">
        <v>0</v>
      </c>
      <c r="AE4909" s="2">
        <v>0</v>
      </c>
      <c r="AF4909" s="2">
        <v>0</v>
      </c>
      <c r="AG4909" s="2">
        <v>0</v>
      </c>
      <c r="AH4909" s="2">
        <v>0</v>
      </c>
      <c r="AI4909" s="2">
        <v>0</v>
      </c>
      <c r="AJ4909" s="2">
        <v>0</v>
      </c>
      <c r="AK4909" s="2">
        <v>0</v>
      </c>
      <c r="AL4909" s="2">
        <v>0</v>
      </c>
    </row>
    <row r="4910" spans="1:38" x14ac:dyDescent="0.2">
      <c r="A4910" s="2">
        <v>2008065</v>
      </c>
      <c r="B4910" s="2">
        <v>1217779</v>
      </c>
      <c r="C4910" s="2">
        <f>IFERROR(VLOOKUP(B4910,engagexy!$B$2:$C$11172,2,FALSE),"Not Found")</f>
        <v>21.861339897353599</v>
      </c>
      <c r="D4910" s="2">
        <f>IFERROR(VLOOKUP(B4910,engagexy!$B$2:$D$11172,3,FALSE),"Not Found")</f>
        <v>39.2122502424224</v>
      </c>
      <c r="E4910" s="3" t="s">
        <v>5046</v>
      </c>
      <c r="F4910" s="3" t="s">
        <v>5047</v>
      </c>
      <c r="G4910" s="4">
        <v>45542</v>
      </c>
      <c r="H4910" s="3" t="s">
        <v>5168</v>
      </c>
      <c r="I4910" s="2" t="s">
        <v>4</v>
      </c>
      <c r="J4910" s="3" t="s">
        <v>4</v>
      </c>
      <c r="K4910" s="3" t="s">
        <v>4</v>
      </c>
      <c r="L4910" s="3" t="s">
        <v>5051</v>
      </c>
      <c r="M4910" s="3" t="s">
        <v>5169</v>
      </c>
      <c r="N4910" s="3" t="s">
        <v>5169</v>
      </c>
      <c r="O4910" s="5">
        <v>0.3</v>
      </c>
      <c r="P4910" s="5">
        <v>0</v>
      </c>
      <c r="Q4910" s="5">
        <v>0</v>
      </c>
      <c r="R4910" s="5">
        <v>0</v>
      </c>
      <c r="S4910" s="5">
        <v>0</v>
      </c>
      <c r="T4910" s="5">
        <v>0</v>
      </c>
      <c r="U4910" s="5">
        <v>0</v>
      </c>
      <c r="V4910" s="5">
        <v>0</v>
      </c>
      <c r="W4910" s="2">
        <v>6</v>
      </c>
      <c r="X4910" s="2">
        <v>0</v>
      </c>
      <c r="Y4910" s="2">
        <v>0</v>
      </c>
      <c r="Z4910" s="2">
        <v>0</v>
      </c>
      <c r="AA4910" s="2">
        <v>0</v>
      </c>
      <c r="AB4910" s="2">
        <v>3</v>
      </c>
      <c r="AC4910" s="2">
        <v>0</v>
      </c>
      <c r="AD4910" s="2">
        <v>0</v>
      </c>
      <c r="AE4910" s="2">
        <v>0</v>
      </c>
      <c r="AF4910" s="2">
        <v>0</v>
      </c>
      <c r="AG4910" s="2">
        <v>0</v>
      </c>
      <c r="AH4910" s="2">
        <v>0</v>
      </c>
      <c r="AI4910" s="2">
        <v>0</v>
      </c>
      <c r="AJ4910" s="2">
        <v>0</v>
      </c>
      <c r="AK4910" s="2">
        <v>0</v>
      </c>
      <c r="AL4910" s="2">
        <v>0</v>
      </c>
    </row>
    <row r="4911" spans="1:38" x14ac:dyDescent="0.2">
      <c r="A4911" s="2">
        <v>2008106</v>
      </c>
      <c r="B4911" s="2">
        <v>1217893</v>
      </c>
      <c r="C4911" s="2">
        <f>IFERROR(VLOOKUP(B4911,engagexy!$B$2:$C$11172,2,FALSE),"Not Found")</f>
        <v>21.891495320892201</v>
      </c>
      <c r="D4911" s="2">
        <f>IFERROR(VLOOKUP(B4911,engagexy!$B$2:$D$11172,3,FALSE),"Not Found")</f>
        <v>39.399467547929497</v>
      </c>
      <c r="E4911" s="3" t="s">
        <v>5046</v>
      </c>
      <c r="F4911" s="3" t="s">
        <v>5047</v>
      </c>
      <c r="G4911" s="4">
        <v>45542</v>
      </c>
      <c r="H4911" s="3" t="s">
        <v>1246</v>
      </c>
      <c r="I4911" s="2" t="s">
        <v>4</v>
      </c>
      <c r="J4911" s="3" t="s">
        <v>4</v>
      </c>
      <c r="K4911" s="3" t="s">
        <v>4</v>
      </c>
      <c r="L4911" s="3" t="s">
        <v>5051</v>
      </c>
      <c r="M4911" s="3" t="s">
        <v>5068</v>
      </c>
      <c r="N4911" s="3" t="s">
        <v>5068</v>
      </c>
      <c r="O4911" s="5">
        <v>0</v>
      </c>
      <c r="P4911" s="5">
        <v>0</v>
      </c>
      <c r="Q4911" s="5">
        <v>0</v>
      </c>
      <c r="R4911" s="5">
        <v>10</v>
      </c>
      <c r="S4911" s="5">
        <v>0</v>
      </c>
      <c r="T4911" s="5">
        <v>0</v>
      </c>
      <c r="U4911" s="5">
        <v>0</v>
      </c>
      <c r="V4911" s="5">
        <v>0</v>
      </c>
      <c r="W4911" s="2">
        <v>3</v>
      </c>
      <c r="X4911" s="2">
        <v>0</v>
      </c>
      <c r="Y4911" s="2">
        <v>0</v>
      </c>
      <c r="Z4911" s="2">
        <v>0</v>
      </c>
      <c r="AA4911" s="2">
        <v>0</v>
      </c>
      <c r="AB4911" s="2">
        <v>1</v>
      </c>
      <c r="AC4911" s="2">
        <v>0</v>
      </c>
      <c r="AD4911" s="2">
        <v>0</v>
      </c>
      <c r="AE4911" s="2">
        <v>0</v>
      </c>
      <c r="AF4911" s="2">
        <v>0</v>
      </c>
      <c r="AG4911" s="2">
        <v>0</v>
      </c>
      <c r="AH4911" s="2">
        <v>0</v>
      </c>
      <c r="AI4911" s="2">
        <v>0</v>
      </c>
      <c r="AJ4911" s="2">
        <v>0</v>
      </c>
      <c r="AK4911" s="2">
        <v>0</v>
      </c>
      <c r="AL4911" s="2">
        <v>0</v>
      </c>
    </row>
    <row r="4912" spans="1:38" x14ac:dyDescent="0.2">
      <c r="A4912" s="2">
        <v>2008087</v>
      </c>
      <c r="B4912" s="2">
        <v>1218296</v>
      </c>
      <c r="C4912" s="2">
        <f>IFERROR(VLOOKUP(B4912,engagexy!$B$2:$C$11172,2,FALSE),"Not Found")</f>
        <v>21.937466704413701</v>
      </c>
      <c r="D4912" s="2">
        <f>IFERROR(VLOOKUP(B4912,engagexy!$B$2:$D$11172,3,FALSE),"Not Found")</f>
        <v>39.344312962038103</v>
      </c>
      <c r="E4912" s="3" t="s">
        <v>5046</v>
      </c>
      <c r="F4912" s="3" t="s">
        <v>5047</v>
      </c>
      <c r="G4912" s="4">
        <v>45543</v>
      </c>
      <c r="H4912" s="3" t="s">
        <v>328</v>
      </c>
      <c r="I4912" s="2" t="s">
        <v>4</v>
      </c>
      <c r="J4912" s="3" t="s">
        <v>4</v>
      </c>
      <c r="K4912" s="3" t="s">
        <v>4</v>
      </c>
      <c r="L4912" s="3" t="s">
        <v>5051</v>
      </c>
      <c r="M4912" s="3" t="s">
        <v>5057</v>
      </c>
      <c r="N4912" s="3" t="s">
        <v>5167</v>
      </c>
      <c r="O4912" s="5">
        <v>0</v>
      </c>
      <c r="P4912" s="5">
        <v>0</v>
      </c>
      <c r="Q4912" s="5">
        <v>0</v>
      </c>
      <c r="R4912" s="5">
        <v>0.3</v>
      </c>
      <c r="S4912" s="5">
        <v>0</v>
      </c>
      <c r="T4912" s="5">
        <v>0</v>
      </c>
      <c r="U4912" s="5">
        <v>0</v>
      </c>
      <c r="V4912" s="5">
        <v>0</v>
      </c>
      <c r="W4912" s="2">
        <v>3</v>
      </c>
      <c r="X4912" s="2">
        <v>0</v>
      </c>
      <c r="Y4912" s="2">
        <v>0</v>
      </c>
      <c r="Z4912" s="2">
        <v>0</v>
      </c>
      <c r="AA4912" s="2">
        <v>0</v>
      </c>
      <c r="AB4912" s="2">
        <v>1</v>
      </c>
      <c r="AC4912" s="2">
        <v>0</v>
      </c>
      <c r="AD4912" s="2">
        <v>0</v>
      </c>
      <c r="AE4912" s="2">
        <v>0</v>
      </c>
      <c r="AF4912" s="2">
        <v>0</v>
      </c>
      <c r="AG4912" s="2">
        <v>0</v>
      </c>
      <c r="AH4912" s="2">
        <v>0</v>
      </c>
      <c r="AI4912" s="2">
        <v>0</v>
      </c>
      <c r="AJ4912" s="2">
        <v>0</v>
      </c>
      <c r="AK4912" s="2">
        <v>0</v>
      </c>
      <c r="AL4912" s="2">
        <v>0</v>
      </c>
    </row>
    <row r="4913" spans="1:38" x14ac:dyDescent="0.2">
      <c r="A4913" s="2">
        <v>2011184</v>
      </c>
      <c r="B4913" s="2">
        <v>1218535</v>
      </c>
      <c r="C4913" s="2" t="str">
        <f>IFERROR(VLOOKUP(B4913,engagexy!$B$2:$C$11172,2,FALSE),"Not Found")</f>
        <v>Not Found</v>
      </c>
      <c r="D4913" s="2" t="str">
        <f>IFERROR(VLOOKUP(B4913,engagexy!$B$2:$D$11172,3,FALSE),"Not Found")</f>
        <v>Not Found</v>
      </c>
      <c r="E4913" s="3" t="s">
        <v>5046</v>
      </c>
      <c r="F4913" s="3" t="s">
        <v>5047</v>
      </c>
      <c r="G4913" s="4">
        <v>45544</v>
      </c>
      <c r="H4913" s="3" t="s">
        <v>839</v>
      </c>
      <c r="I4913" s="2" t="s">
        <v>4</v>
      </c>
      <c r="J4913" s="3" t="s">
        <v>4</v>
      </c>
      <c r="K4913" s="3" t="s">
        <v>4</v>
      </c>
      <c r="L4913" s="3" t="s">
        <v>5051</v>
      </c>
      <c r="M4913" s="3" t="s">
        <v>5057</v>
      </c>
      <c r="N4913" s="3" t="s">
        <v>5071</v>
      </c>
      <c r="O4913" s="5">
        <v>0</v>
      </c>
      <c r="P4913" s="5">
        <v>0</v>
      </c>
      <c r="Q4913" s="5">
        <v>0</v>
      </c>
      <c r="R4913" s="5">
        <v>0</v>
      </c>
      <c r="S4913" s="5">
        <v>0</v>
      </c>
      <c r="T4913" s="5">
        <v>0</v>
      </c>
      <c r="U4913" s="5">
        <v>0</v>
      </c>
      <c r="V4913" s="5">
        <v>0</v>
      </c>
      <c r="W4913" s="2">
        <v>3</v>
      </c>
      <c r="X4913" s="2">
        <v>0</v>
      </c>
      <c r="Y4913" s="2">
        <v>0</v>
      </c>
      <c r="Z4913" s="2">
        <v>0</v>
      </c>
      <c r="AA4913" s="2">
        <v>0</v>
      </c>
      <c r="AB4913" s="2">
        <v>1</v>
      </c>
      <c r="AC4913" s="2">
        <v>0</v>
      </c>
      <c r="AD4913" s="2">
        <v>0</v>
      </c>
      <c r="AE4913" s="2">
        <v>0</v>
      </c>
      <c r="AF4913" s="2">
        <v>0</v>
      </c>
      <c r="AG4913" s="2">
        <v>0</v>
      </c>
      <c r="AH4913" s="2">
        <v>0</v>
      </c>
      <c r="AI4913" s="2">
        <v>0</v>
      </c>
      <c r="AJ4913" s="2">
        <v>0</v>
      </c>
      <c r="AK4913" s="2">
        <v>0</v>
      </c>
      <c r="AL4913" s="2">
        <v>0</v>
      </c>
    </row>
    <row r="4914" spans="1:38" x14ac:dyDescent="0.2">
      <c r="A4914" s="2">
        <v>2011177</v>
      </c>
      <c r="B4914" s="2">
        <v>1218867</v>
      </c>
      <c r="C4914" s="2">
        <f>IFERROR(VLOOKUP(B4914,engagexy!$B$2:$C$11172,2,FALSE),"Not Found")</f>
        <v>21.810391988939099</v>
      </c>
      <c r="D4914" s="2">
        <f>IFERROR(VLOOKUP(B4914,engagexy!$B$2:$D$11172,3,FALSE),"Not Found")</f>
        <v>39.126944406899597</v>
      </c>
      <c r="E4914" s="3" t="s">
        <v>5046</v>
      </c>
      <c r="F4914" s="3" t="s">
        <v>5047</v>
      </c>
      <c r="G4914" s="4">
        <v>45545</v>
      </c>
      <c r="H4914" s="3" t="s">
        <v>1508</v>
      </c>
      <c r="I4914" s="2" t="s">
        <v>4</v>
      </c>
      <c r="J4914" s="3" t="s">
        <v>4</v>
      </c>
      <c r="K4914" s="3" t="s">
        <v>4</v>
      </c>
      <c r="L4914" s="3" t="s">
        <v>5051</v>
      </c>
      <c r="M4914" s="3" t="s">
        <v>5057</v>
      </c>
      <c r="N4914" s="3" t="s">
        <v>5170</v>
      </c>
      <c r="O4914" s="5">
        <v>0</v>
      </c>
      <c r="P4914" s="5">
        <v>0</v>
      </c>
      <c r="Q4914" s="5">
        <v>0</v>
      </c>
      <c r="R4914" s="5">
        <v>0</v>
      </c>
      <c r="S4914" s="5">
        <v>0</v>
      </c>
      <c r="T4914" s="5">
        <v>0</v>
      </c>
      <c r="U4914" s="5">
        <v>0</v>
      </c>
      <c r="V4914" s="5">
        <v>0</v>
      </c>
      <c r="W4914" s="2">
        <v>8</v>
      </c>
      <c r="X4914" s="2">
        <v>0</v>
      </c>
      <c r="Y4914" s="2">
        <v>0</v>
      </c>
      <c r="Z4914" s="2">
        <v>0</v>
      </c>
      <c r="AA4914" s="2">
        <v>0</v>
      </c>
      <c r="AB4914" s="2">
        <v>4</v>
      </c>
      <c r="AC4914" s="2">
        <v>0</v>
      </c>
      <c r="AD4914" s="2">
        <v>0</v>
      </c>
      <c r="AE4914" s="2">
        <v>0</v>
      </c>
      <c r="AF4914" s="2">
        <v>0</v>
      </c>
      <c r="AG4914" s="2">
        <v>0</v>
      </c>
      <c r="AH4914" s="2">
        <v>0</v>
      </c>
      <c r="AI4914" s="2">
        <v>0</v>
      </c>
      <c r="AJ4914" s="2">
        <v>0</v>
      </c>
      <c r="AK4914" s="2">
        <v>0</v>
      </c>
      <c r="AL4914" s="2">
        <v>0</v>
      </c>
    </row>
    <row r="4915" spans="1:38" x14ac:dyDescent="0.2">
      <c r="A4915" s="2">
        <v>2011100</v>
      </c>
      <c r="B4915" s="2">
        <v>1219688</v>
      </c>
      <c r="C4915" s="2">
        <f>IFERROR(VLOOKUP(B4915,engagexy!$B$2:$C$11172,2,FALSE),"Not Found")</f>
        <v>21.857979939491798</v>
      </c>
      <c r="D4915" s="2">
        <f>IFERROR(VLOOKUP(B4915,engagexy!$B$2:$D$11172,3,FALSE),"Not Found")</f>
        <v>39.281401174710297</v>
      </c>
      <c r="E4915" s="3" t="s">
        <v>5046</v>
      </c>
      <c r="F4915" s="3" t="s">
        <v>5047</v>
      </c>
      <c r="G4915" s="4">
        <v>45547</v>
      </c>
      <c r="H4915" s="3" t="s">
        <v>2456</v>
      </c>
      <c r="I4915" s="2" t="s">
        <v>4</v>
      </c>
      <c r="J4915" s="3" t="s">
        <v>4</v>
      </c>
      <c r="K4915" s="3" t="s">
        <v>4</v>
      </c>
      <c r="L4915" s="3" t="s">
        <v>5051</v>
      </c>
      <c r="M4915" s="3" t="s">
        <v>5083</v>
      </c>
      <c r="N4915" s="3" t="s">
        <v>5083</v>
      </c>
      <c r="O4915" s="5">
        <v>0</v>
      </c>
      <c r="P4915" s="5">
        <v>0</v>
      </c>
      <c r="Q4915" s="5">
        <v>0</v>
      </c>
      <c r="R4915" s="5">
        <v>10</v>
      </c>
      <c r="S4915" s="5">
        <v>0</v>
      </c>
      <c r="T4915" s="5">
        <v>0</v>
      </c>
      <c r="U4915" s="5">
        <v>0</v>
      </c>
      <c r="V4915" s="5">
        <v>0</v>
      </c>
      <c r="W4915" s="2">
        <v>16</v>
      </c>
      <c r="X4915" s="2">
        <v>0</v>
      </c>
      <c r="Y4915" s="2">
        <v>0</v>
      </c>
      <c r="Z4915" s="2">
        <v>0</v>
      </c>
      <c r="AA4915" s="2">
        <v>0</v>
      </c>
      <c r="AB4915" s="2">
        <v>7</v>
      </c>
      <c r="AC4915" s="2">
        <v>0</v>
      </c>
      <c r="AD4915" s="2">
        <v>0</v>
      </c>
      <c r="AE4915" s="2">
        <v>0</v>
      </c>
      <c r="AF4915" s="2">
        <v>0</v>
      </c>
      <c r="AG4915" s="2">
        <v>0</v>
      </c>
      <c r="AH4915" s="2">
        <v>0</v>
      </c>
      <c r="AI4915" s="2">
        <v>0</v>
      </c>
      <c r="AJ4915" s="2">
        <v>0</v>
      </c>
      <c r="AK4915" s="2">
        <v>0</v>
      </c>
      <c r="AL4915" s="2">
        <v>0</v>
      </c>
    </row>
    <row r="4916" spans="1:38" x14ac:dyDescent="0.2">
      <c r="A4916" s="2">
        <v>2011161</v>
      </c>
      <c r="B4916" s="2">
        <v>1220331</v>
      </c>
      <c r="C4916" s="2">
        <f>IFERROR(VLOOKUP(B4916,engagexy!$B$2:$C$11172,2,FALSE),"Not Found")</f>
        <v>21.945684645343398</v>
      </c>
      <c r="D4916" s="2">
        <f>IFERROR(VLOOKUP(B4916,engagexy!$B$2:$D$11172,3,FALSE),"Not Found")</f>
        <v>39.351370591202297</v>
      </c>
      <c r="E4916" s="3" t="s">
        <v>5046</v>
      </c>
      <c r="F4916" s="3" t="s">
        <v>5047</v>
      </c>
      <c r="G4916" s="4">
        <v>45549</v>
      </c>
      <c r="H4916" s="3" t="s">
        <v>388</v>
      </c>
      <c r="I4916" s="2" t="s">
        <v>4</v>
      </c>
      <c r="J4916" s="3" t="s">
        <v>4</v>
      </c>
      <c r="K4916" s="3" t="s">
        <v>4</v>
      </c>
      <c r="L4916" s="3" t="s">
        <v>5051</v>
      </c>
      <c r="M4916" s="3" t="s">
        <v>5057</v>
      </c>
      <c r="N4916" s="3" t="s">
        <v>5071</v>
      </c>
      <c r="O4916" s="5">
        <v>0</v>
      </c>
      <c r="P4916" s="5">
        <v>0</v>
      </c>
      <c r="Q4916" s="5">
        <v>0</v>
      </c>
      <c r="R4916" s="5">
        <v>0.5</v>
      </c>
      <c r="S4916" s="5">
        <v>0</v>
      </c>
      <c r="T4916" s="5">
        <v>0</v>
      </c>
      <c r="U4916" s="5">
        <v>0</v>
      </c>
      <c r="V4916" s="5">
        <v>0</v>
      </c>
      <c r="W4916" s="2">
        <v>4</v>
      </c>
      <c r="X4916" s="2">
        <v>0</v>
      </c>
      <c r="Y4916" s="2">
        <v>0</v>
      </c>
      <c r="Z4916" s="2">
        <v>0</v>
      </c>
      <c r="AA4916" s="2">
        <v>0</v>
      </c>
      <c r="AB4916" s="2">
        <v>2</v>
      </c>
      <c r="AC4916" s="2">
        <v>0</v>
      </c>
      <c r="AD4916" s="2">
        <v>0</v>
      </c>
      <c r="AE4916" s="2">
        <v>0</v>
      </c>
      <c r="AF4916" s="2">
        <v>0</v>
      </c>
      <c r="AG4916" s="2">
        <v>0</v>
      </c>
      <c r="AH4916" s="2">
        <v>0</v>
      </c>
      <c r="AI4916" s="2">
        <v>0</v>
      </c>
      <c r="AJ4916" s="2">
        <v>0</v>
      </c>
      <c r="AK4916" s="2">
        <v>0</v>
      </c>
      <c r="AL4916" s="2">
        <v>0</v>
      </c>
    </row>
    <row r="4917" spans="1:38" x14ac:dyDescent="0.2">
      <c r="A4917" s="2">
        <v>2011141</v>
      </c>
      <c r="B4917" s="2">
        <v>1220357</v>
      </c>
      <c r="C4917" s="2">
        <f>IFERROR(VLOOKUP(B4917,engagexy!$B$2:$C$11172,2,FALSE),"Not Found")</f>
        <v>22.151613712396799</v>
      </c>
      <c r="D4917" s="2">
        <f>IFERROR(VLOOKUP(B4917,engagexy!$B$2:$D$11172,3,FALSE),"Not Found")</f>
        <v>39.421645906951703</v>
      </c>
      <c r="E4917" s="3" t="s">
        <v>5046</v>
      </c>
      <c r="F4917" s="3" t="s">
        <v>5047</v>
      </c>
      <c r="G4917" s="4">
        <v>45549</v>
      </c>
      <c r="H4917" s="3" t="s">
        <v>1316</v>
      </c>
      <c r="I4917" s="2" t="s">
        <v>4</v>
      </c>
      <c r="J4917" s="3" t="s">
        <v>4</v>
      </c>
      <c r="K4917" s="3" t="s">
        <v>4</v>
      </c>
      <c r="L4917" s="3" t="s">
        <v>5048</v>
      </c>
      <c r="M4917" s="3" t="s">
        <v>5065</v>
      </c>
      <c r="N4917" s="3" t="s">
        <v>4347</v>
      </c>
      <c r="O4917" s="5">
        <v>0</v>
      </c>
      <c r="P4917" s="5">
        <v>0</v>
      </c>
      <c r="Q4917" s="5">
        <v>0</v>
      </c>
      <c r="R4917" s="5">
        <v>70</v>
      </c>
      <c r="S4917" s="5">
        <v>0</v>
      </c>
      <c r="T4917" s="5">
        <v>0</v>
      </c>
      <c r="U4917" s="5">
        <v>30</v>
      </c>
      <c r="V4917" s="5">
        <v>0</v>
      </c>
      <c r="W4917" s="2">
        <v>9</v>
      </c>
      <c r="X4917" s="2">
        <v>0</v>
      </c>
      <c r="Y4917" s="2">
        <v>0</v>
      </c>
      <c r="Z4917" s="2">
        <v>0</v>
      </c>
      <c r="AA4917" s="2">
        <v>0</v>
      </c>
      <c r="AB4917" s="2">
        <v>5</v>
      </c>
      <c r="AC4917" s="2">
        <v>0</v>
      </c>
      <c r="AD4917" s="2">
        <v>0</v>
      </c>
      <c r="AE4917" s="2">
        <v>0</v>
      </c>
      <c r="AF4917" s="2">
        <v>0</v>
      </c>
      <c r="AG4917" s="2">
        <v>0</v>
      </c>
      <c r="AH4917" s="2">
        <v>0</v>
      </c>
      <c r="AI4917" s="2">
        <v>0</v>
      </c>
      <c r="AJ4917" s="2">
        <v>0</v>
      </c>
      <c r="AK4917" s="2">
        <v>0</v>
      </c>
      <c r="AL4917" s="2">
        <v>0</v>
      </c>
    </row>
    <row r="4918" spans="1:38" x14ac:dyDescent="0.2">
      <c r="A4918" s="2">
        <v>2011153</v>
      </c>
      <c r="B4918" s="2">
        <v>1221284</v>
      </c>
      <c r="C4918" s="2">
        <f>IFERROR(VLOOKUP(B4918,engagexy!$B$2:$C$11172,2,FALSE),"Not Found")</f>
        <v>21.955567812337399</v>
      </c>
      <c r="D4918" s="2">
        <f>IFERROR(VLOOKUP(B4918,engagexy!$B$2:$D$11172,3,FALSE),"Not Found")</f>
        <v>39.451104775389602</v>
      </c>
      <c r="E4918" s="3" t="s">
        <v>5046</v>
      </c>
      <c r="F4918" s="3" t="s">
        <v>5047</v>
      </c>
      <c r="G4918" s="4">
        <v>45552</v>
      </c>
      <c r="H4918" s="3" t="s">
        <v>1157</v>
      </c>
      <c r="I4918" s="2" t="s">
        <v>4</v>
      </c>
      <c r="J4918" s="3" t="s">
        <v>4</v>
      </c>
      <c r="K4918" s="3" t="s">
        <v>4</v>
      </c>
      <c r="L4918" s="3" t="s">
        <v>5051</v>
      </c>
      <c r="M4918" s="3" t="s">
        <v>4588</v>
      </c>
      <c r="N4918" s="3" t="s">
        <v>4588</v>
      </c>
      <c r="O4918" s="5">
        <v>0</v>
      </c>
      <c r="P4918" s="5">
        <v>0</v>
      </c>
      <c r="Q4918" s="5">
        <v>0</v>
      </c>
      <c r="R4918" s="5">
        <v>0</v>
      </c>
      <c r="S4918" s="5">
        <v>1.5</v>
      </c>
      <c r="T4918" s="5">
        <v>0</v>
      </c>
      <c r="U4918" s="5">
        <v>0</v>
      </c>
      <c r="V4918" s="5">
        <v>0</v>
      </c>
      <c r="W4918" s="2">
        <v>2</v>
      </c>
      <c r="X4918" s="2">
        <v>0</v>
      </c>
      <c r="Y4918" s="2">
        <v>0</v>
      </c>
      <c r="Z4918" s="2">
        <v>0</v>
      </c>
      <c r="AA4918" s="2">
        <v>0</v>
      </c>
      <c r="AB4918" s="2">
        <v>1</v>
      </c>
      <c r="AC4918" s="2">
        <v>0</v>
      </c>
      <c r="AD4918" s="2">
        <v>0</v>
      </c>
      <c r="AE4918" s="2">
        <v>0</v>
      </c>
      <c r="AF4918" s="2">
        <v>0</v>
      </c>
      <c r="AG4918" s="2">
        <v>0</v>
      </c>
      <c r="AH4918" s="2">
        <v>0</v>
      </c>
      <c r="AI4918" s="2">
        <v>0</v>
      </c>
      <c r="AJ4918" s="2">
        <v>0</v>
      </c>
      <c r="AK4918" s="2">
        <v>0</v>
      </c>
      <c r="AL4918" s="2">
        <v>0</v>
      </c>
    </row>
    <row r="4919" spans="1:38" x14ac:dyDescent="0.2">
      <c r="A4919" s="2">
        <v>2015060</v>
      </c>
      <c r="B4919" s="2">
        <v>1224822</v>
      </c>
      <c r="C4919" s="2">
        <f>IFERROR(VLOOKUP(B4919,engagexy!$B$2:$C$11172,2,FALSE),"Not Found")</f>
        <v>21.829309612566998</v>
      </c>
      <c r="D4919" s="2">
        <f>IFERROR(VLOOKUP(B4919,engagexy!$B$2:$D$11172,3,FALSE),"Not Found")</f>
        <v>39.350415438699002</v>
      </c>
      <c r="E4919" s="3" t="s">
        <v>5046</v>
      </c>
      <c r="F4919" s="3" t="s">
        <v>5047</v>
      </c>
      <c r="G4919" s="4">
        <v>45565</v>
      </c>
      <c r="H4919" s="3" t="s">
        <v>157</v>
      </c>
      <c r="I4919" s="2" t="s">
        <v>4</v>
      </c>
      <c r="J4919" s="3" t="s">
        <v>4</v>
      </c>
      <c r="K4919" s="3" t="s">
        <v>4</v>
      </c>
      <c r="L4919" s="3" t="s">
        <v>5051</v>
      </c>
      <c r="M4919" s="3" t="s">
        <v>5052</v>
      </c>
      <c r="N4919" s="3" t="s">
        <v>5052</v>
      </c>
      <c r="O4919" s="5">
        <v>0</v>
      </c>
      <c r="P4919" s="5">
        <v>0</v>
      </c>
      <c r="Q4919" s="5">
        <v>0</v>
      </c>
      <c r="R4919" s="5">
        <v>0</v>
      </c>
      <c r="S4919" s="5">
        <v>1</v>
      </c>
      <c r="T4919" s="5">
        <v>0</v>
      </c>
      <c r="U4919" s="5">
        <v>5</v>
      </c>
      <c r="V4919" s="5">
        <v>0</v>
      </c>
      <c r="W4919" s="2">
        <v>2</v>
      </c>
      <c r="X4919" s="2">
        <v>0</v>
      </c>
      <c r="Y4919" s="2">
        <v>0</v>
      </c>
      <c r="Z4919" s="2">
        <v>0</v>
      </c>
      <c r="AA4919" s="2">
        <v>0</v>
      </c>
      <c r="AB4919" s="2">
        <v>1</v>
      </c>
      <c r="AC4919" s="2">
        <v>0</v>
      </c>
      <c r="AD4919" s="2">
        <v>0</v>
      </c>
      <c r="AE4919" s="2">
        <v>0</v>
      </c>
      <c r="AF4919" s="2">
        <v>0</v>
      </c>
      <c r="AG4919" s="2">
        <v>0</v>
      </c>
      <c r="AH4919" s="2">
        <v>0</v>
      </c>
      <c r="AI4919" s="2">
        <v>0</v>
      </c>
      <c r="AJ4919" s="2">
        <v>0</v>
      </c>
      <c r="AK4919" s="2">
        <v>0</v>
      </c>
      <c r="AL4919" s="2">
        <v>0</v>
      </c>
    </row>
    <row r="4920" spans="1:38" x14ac:dyDescent="0.2">
      <c r="A4920" s="2">
        <v>2024713</v>
      </c>
      <c r="B4920" s="2">
        <v>1225565</v>
      </c>
      <c r="C4920" s="2">
        <f>IFERROR(VLOOKUP(B4920,engagexy!$B$2:$C$11172,2,FALSE),"Not Found")</f>
        <v>21.9651593560321</v>
      </c>
      <c r="D4920" s="2">
        <f>IFERROR(VLOOKUP(B4920,engagexy!$B$2:$D$11172,3,FALSE),"Not Found")</f>
        <v>39.350625684870003</v>
      </c>
      <c r="E4920" s="3" t="s">
        <v>5046</v>
      </c>
      <c r="F4920" s="3" t="s">
        <v>5047</v>
      </c>
      <c r="G4920" s="4">
        <v>45567</v>
      </c>
      <c r="H4920" s="3" t="s">
        <v>770</v>
      </c>
      <c r="I4920" s="2" t="s">
        <v>4</v>
      </c>
      <c r="J4920" s="3" t="s">
        <v>4</v>
      </c>
      <c r="K4920" s="3" t="s">
        <v>4</v>
      </c>
      <c r="L4920" s="3" t="s">
        <v>5051</v>
      </c>
      <c r="M4920" s="3" t="s">
        <v>3193</v>
      </c>
      <c r="N4920" s="3" t="s">
        <v>5171</v>
      </c>
      <c r="O4920" s="5">
        <v>0</v>
      </c>
      <c r="P4920" s="5">
        <v>0</v>
      </c>
      <c r="Q4920" s="5">
        <v>0</v>
      </c>
      <c r="R4920" s="5">
        <v>0</v>
      </c>
      <c r="S4920" s="5">
        <v>0</v>
      </c>
      <c r="T4920" s="5">
        <v>0</v>
      </c>
      <c r="U4920" s="5">
        <v>0</v>
      </c>
      <c r="V4920" s="5">
        <v>2</v>
      </c>
      <c r="W4920" s="2">
        <v>2</v>
      </c>
      <c r="X4920" s="2">
        <v>0</v>
      </c>
      <c r="Y4920" s="2">
        <v>0</v>
      </c>
      <c r="Z4920" s="2">
        <v>0</v>
      </c>
      <c r="AA4920" s="2">
        <v>0</v>
      </c>
      <c r="AB4920" s="2">
        <v>1</v>
      </c>
      <c r="AC4920" s="2">
        <v>0</v>
      </c>
      <c r="AD4920" s="2">
        <v>0</v>
      </c>
      <c r="AE4920" s="2">
        <v>0</v>
      </c>
      <c r="AF4920" s="2">
        <v>0</v>
      </c>
      <c r="AG4920" s="2">
        <v>0</v>
      </c>
      <c r="AH4920" s="2">
        <v>0</v>
      </c>
      <c r="AI4920" s="2">
        <v>0</v>
      </c>
      <c r="AJ4920" s="2">
        <v>0</v>
      </c>
      <c r="AK4920" s="2">
        <v>0</v>
      </c>
      <c r="AL4920" s="2">
        <v>0</v>
      </c>
    </row>
    <row r="4921" spans="1:38" x14ac:dyDescent="0.2">
      <c r="A4921" s="2">
        <v>2025536</v>
      </c>
      <c r="B4921" s="2">
        <v>1225864</v>
      </c>
      <c r="C4921" s="2">
        <f>IFERROR(VLOOKUP(B4921,engagexy!$B$2:$C$11172,2,FALSE),"Not Found")</f>
        <v>21.895320863801398</v>
      </c>
      <c r="D4921" s="2">
        <f>IFERROR(VLOOKUP(B4921,engagexy!$B$2:$D$11172,3,FALSE),"Not Found")</f>
        <v>39.366131131014498</v>
      </c>
      <c r="E4921" s="3" t="s">
        <v>5046</v>
      </c>
      <c r="F4921" s="3" t="s">
        <v>5047</v>
      </c>
      <c r="G4921" s="4">
        <v>45568</v>
      </c>
      <c r="H4921" s="3" t="s">
        <v>706</v>
      </c>
      <c r="I4921" s="2" t="s">
        <v>4</v>
      </c>
      <c r="J4921" s="3" t="s">
        <v>4</v>
      </c>
      <c r="K4921" s="3" t="s">
        <v>4</v>
      </c>
      <c r="L4921" s="3" t="s">
        <v>5051</v>
      </c>
      <c r="M4921" s="3" t="s">
        <v>5057</v>
      </c>
      <c r="N4921" s="3" t="s">
        <v>5172</v>
      </c>
      <c r="O4921" s="5">
        <v>0</v>
      </c>
      <c r="P4921" s="5">
        <v>0</v>
      </c>
      <c r="Q4921" s="5">
        <v>0</v>
      </c>
      <c r="R4921" s="5">
        <v>0</v>
      </c>
      <c r="S4921" s="5">
        <v>0.1</v>
      </c>
      <c r="T4921" s="5">
        <v>0</v>
      </c>
      <c r="U4921" s="5">
        <v>0</v>
      </c>
      <c r="V4921" s="5">
        <v>0</v>
      </c>
      <c r="W4921" s="2">
        <v>4</v>
      </c>
      <c r="X4921" s="2">
        <v>0</v>
      </c>
      <c r="Y4921" s="2">
        <v>0</v>
      </c>
      <c r="Z4921" s="2">
        <v>0</v>
      </c>
      <c r="AA4921" s="2">
        <v>0</v>
      </c>
      <c r="AB4921" s="2">
        <v>2</v>
      </c>
      <c r="AC4921" s="2">
        <v>0</v>
      </c>
      <c r="AD4921" s="2">
        <v>0</v>
      </c>
      <c r="AE4921" s="2">
        <v>0</v>
      </c>
      <c r="AF4921" s="2">
        <v>0</v>
      </c>
      <c r="AG4921" s="2">
        <v>0</v>
      </c>
      <c r="AH4921" s="2">
        <v>0</v>
      </c>
      <c r="AI4921" s="2">
        <v>0</v>
      </c>
      <c r="AJ4921" s="2">
        <v>0</v>
      </c>
      <c r="AK4921" s="2">
        <v>0</v>
      </c>
      <c r="AL4921" s="2">
        <v>0</v>
      </c>
    </row>
    <row r="4922" spans="1:38" x14ac:dyDescent="0.2">
      <c r="A4922" s="2">
        <v>2024742</v>
      </c>
      <c r="B4922" s="2">
        <v>1225905</v>
      </c>
      <c r="C4922" s="2">
        <f>IFERROR(VLOOKUP(B4922,engagexy!$B$2:$C$11172,2,FALSE),"Not Found")</f>
        <v>22.179374798574202</v>
      </c>
      <c r="D4922" s="2">
        <f>IFERROR(VLOOKUP(B4922,engagexy!$B$2:$D$11172,3,FALSE),"Not Found")</f>
        <v>39.435522478498399</v>
      </c>
      <c r="E4922" s="3" t="s">
        <v>5046</v>
      </c>
      <c r="F4922" s="3" t="s">
        <v>5047</v>
      </c>
      <c r="G4922" s="4">
        <v>45568</v>
      </c>
      <c r="H4922" s="3" t="s">
        <v>653</v>
      </c>
      <c r="I4922" s="2" t="s">
        <v>4</v>
      </c>
      <c r="J4922" s="3" t="s">
        <v>4</v>
      </c>
      <c r="K4922" s="3" t="s">
        <v>4</v>
      </c>
      <c r="L4922" s="3" t="s">
        <v>5048</v>
      </c>
      <c r="M4922" s="3" t="s">
        <v>5173</v>
      </c>
      <c r="N4922" s="3" t="s">
        <v>5173</v>
      </c>
      <c r="O4922" s="5">
        <v>0</v>
      </c>
      <c r="P4922" s="5">
        <v>0</v>
      </c>
      <c r="Q4922" s="5">
        <v>0</v>
      </c>
      <c r="R4922" s="5">
        <v>10</v>
      </c>
      <c r="S4922" s="5">
        <v>0</v>
      </c>
      <c r="T4922" s="5">
        <v>0</v>
      </c>
      <c r="U4922" s="5">
        <v>0</v>
      </c>
      <c r="V4922" s="5">
        <v>0</v>
      </c>
      <c r="W4922" s="2">
        <v>2</v>
      </c>
      <c r="X4922" s="2">
        <v>0</v>
      </c>
      <c r="Y4922" s="2">
        <v>0</v>
      </c>
      <c r="Z4922" s="2">
        <v>0</v>
      </c>
      <c r="AA4922" s="2">
        <v>0</v>
      </c>
      <c r="AB4922" s="2">
        <v>1</v>
      </c>
      <c r="AC4922" s="2">
        <v>0</v>
      </c>
      <c r="AD4922" s="2">
        <v>0</v>
      </c>
      <c r="AE4922" s="2">
        <v>0</v>
      </c>
      <c r="AF4922" s="2">
        <v>0</v>
      </c>
      <c r="AG4922" s="2">
        <v>0</v>
      </c>
      <c r="AH4922" s="2">
        <v>0</v>
      </c>
      <c r="AI4922" s="2">
        <v>0</v>
      </c>
      <c r="AJ4922" s="2">
        <v>0</v>
      </c>
      <c r="AK4922" s="2">
        <v>0</v>
      </c>
      <c r="AL4922" s="2">
        <v>0</v>
      </c>
    </row>
    <row r="4923" spans="1:38" x14ac:dyDescent="0.2">
      <c r="A4923" s="2">
        <v>2025548</v>
      </c>
      <c r="B4923" s="2">
        <v>1228070</v>
      </c>
      <c r="C4923" s="2">
        <f>IFERROR(VLOOKUP(B4923,engagexy!$B$2:$C$11172,2,FALSE),"Not Found")</f>
        <v>22.0945696133547</v>
      </c>
      <c r="D4923" s="2">
        <f>IFERROR(VLOOKUP(B4923,engagexy!$B$2:$D$11172,3,FALSE),"Not Found")</f>
        <v>39.439633437884702</v>
      </c>
      <c r="E4923" s="3" t="s">
        <v>5046</v>
      </c>
      <c r="F4923" s="3" t="s">
        <v>5047</v>
      </c>
      <c r="G4923" s="4">
        <v>45575</v>
      </c>
      <c r="H4923" s="3" t="s">
        <v>523</v>
      </c>
      <c r="I4923" s="2" t="s">
        <v>4</v>
      </c>
      <c r="J4923" s="3" t="s">
        <v>4</v>
      </c>
      <c r="K4923" s="3" t="s">
        <v>4</v>
      </c>
      <c r="L4923" s="3" t="s">
        <v>5048</v>
      </c>
      <c r="M4923" s="3" t="s">
        <v>5065</v>
      </c>
      <c r="N4923" s="3" t="s">
        <v>5174</v>
      </c>
      <c r="O4923" s="5">
        <v>0</v>
      </c>
      <c r="P4923" s="5">
        <v>0</v>
      </c>
      <c r="Q4923" s="5">
        <v>0</v>
      </c>
      <c r="R4923" s="5">
        <v>0</v>
      </c>
      <c r="S4923" s="5">
        <v>0.4</v>
      </c>
      <c r="T4923" s="5">
        <v>0</v>
      </c>
      <c r="U4923" s="5">
        <v>0</v>
      </c>
      <c r="V4923" s="5">
        <v>0</v>
      </c>
      <c r="W4923" s="2">
        <v>2</v>
      </c>
      <c r="X4923" s="2">
        <v>0</v>
      </c>
      <c r="Y4923" s="2">
        <v>0</v>
      </c>
      <c r="Z4923" s="2">
        <v>0</v>
      </c>
      <c r="AA4923" s="2">
        <v>0</v>
      </c>
      <c r="AB4923" s="2">
        <v>1</v>
      </c>
      <c r="AC4923" s="2">
        <v>0</v>
      </c>
      <c r="AD4923" s="2">
        <v>0</v>
      </c>
      <c r="AE4923" s="2">
        <v>0</v>
      </c>
      <c r="AF4923" s="2">
        <v>0</v>
      </c>
      <c r="AG4923" s="2">
        <v>0</v>
      </c>
      <c r="AH4923" s="2">
        <v>0</v>
      </c>
      <c r="AI4923" s="2">
        <v>0</v>
      </c>
      <c r="AJ4923" s="2">
        <v>0</v>
      </c>
      <c r="AK4923" s="2">
        <v>0</v>
      </c>
      <c r="AL4923" s="2">
        <v>0</v>
      </c>
    </row>
    <row r="4924" spans="1:38" x14ac:dyDescent="0.2">
      <c r="A4924" s="2">
        <v>2020653</v>
      </c>
      <c r="B4924" s="2">
        <v>1228421</v>
      </c>
      <c r="C4924" s="2">
        <f>IFERROR(VLOOKUP(B4924,engagexy!$B$2:$C$11172,2,FALSE),"Not Found")</f>
        <v>22.042447573071598</v>
      </c>
      <c r="D4924" s="2">
        <f>IFERROR(VLOOKUP(B4924,engagexy!$B$2:$D$11172,3,FALSE),"Not Found")</f>
        <v>39.218678231491303</v>
      </c>
      <c r="E4924" s="3" t="s">
        <v>5046</v>
      </c>
      <c r="F4924" s="3" t="s">
        <v>5047</v>
      </c>
      <c r="G4924" s="4">
        <v>45576</v>
      </c>
      <c r="H4924" s="3" t="s">
        <v>980</v>
      </c>
      <c r="I4924" s="2" t="s">
        <v>4</v>
      </c>
      <c r="J4924" s="3" t="s">
        <v>4</v>
      </c>
      <c r="K4924" s="3" t="s">
        <v>4</v>
      </c>
      <c r="L4924" s="3" t="s">
        <v>5086</v>
      </c>
      <c r="M4924" s="3" t="s">
        <v>5175</v>
      </c>
      <c r="N4924" s="3" t="s">
        <v>5175</v>
      </c>
      <c r="O4924" s="5">
        <v>0</v>
      </c>
      <c r="P4924" s="5">
        <v>0</v>
      </c>
      <c r="Q4924" s="5">
        <v>0</v>
      </c>
      <c r="R4924" s="5">
        <v>10</v>
      </c>
      <c r="S4924" s="5">
        <v>0</v>
      </c>
      <c r="T4924" s="5">
        <v>0</v>
      </c>
      <c r="U4924" s="5">
        <v>0</v>
      </c>
      <c r="V4924" s="5">
        <v>0</v>
      </c>
      <c r="W4924" s="2">
        <v>12</v>
      </c>
      <c r="X4924" s="2">
        <v>0</v>
      </c>
      <c r="Y4924" s="2">
        <v>0</v>
      </c>
      <c r="Z4924" s="2">
        <v>0</v>
      </c>
      <c r="AA4924" s="2">
        <v>0</v>
      </c>
      <c r="AB4924" s="2">
        <v>6</v>
      </c>
      <c r="AC4924" s="2">
        <v>0</v>
      </c>
      <c r="AD4924" s="2">
        <v>0</v>
      </c>
      <c r="AE4924" s="2">
        <v>0</v>
      </c>
      <c r="AF4924" s="2">
        <v>0</v>
      </c>
      <c r="AG4924" s="2">
        <v>0</v>
      </c>
      <c r="AH4924" s="2">
        <v>0</v>
      </c>
      <c r="AI4924" s="2">
        <v>0</v>
      </c>
      <c r="AJ4924" s="2">
        <v>0</v>
      </c>
      <c r="AK4924" s="2">
        <v>0</v>
      </c>
      <c r="AL4924" s="2">
        <v>0</v>
      </c>
    </row>
    <row r="4925" spans="1:38" x14ac:dyDescent="0.2">
      <c r="A4925" s="2">
        <v>2020658</v>
      </c>
      <c r="B4925" s="2">
        <v>1228605</v>
      </c>
      <c r="C4925" s="2">
        <f>IFERROR(VLOOKUP(B4925,engagexy!$B$2:$C$11172,2,FALSE),"Not Found")</f>
        <v>21.953586966764199</v>
      </c>
      <c r="D4925" s="2">
        <f>IFERROR(VLOOKUP(B4925,engagexy!$B$2:$D$11172,3,FALSE),"Not Found")</f>
        <v>39.394506248427298</v>
      </c>
      <c r="E4925" s="3" t="s">
        <v>5046</v>
      </c>
      <c r="F4925" s="3" t="s">
        <v>5047</v>
      </c>
      <c r="G4925" s="4">
        <v>45577</v>
      </c>
      <c r="H4925" s="3" t="s">
        <v>193</v>
      </c>
      <c r="I4925" s="2" t="s">
        <v>4</v>
      </c>
      <c r="J4925" s="3" t="s">
        <v>4</v>
      </c>
      <c r="K4925" s="3" t="s">
        <v>4</v>
      </c>
      <c r="L4925" s="3" t="s">
        <v>5051</v>
      </c>
      <c r="M4925" s="3" t="s">
        <v>5103</v>
      </c>
      <c r="N4925" s="3" t="s">
        <v>5103</v>
      </c>
      <c r="O4925" s="5">
        <v>0</v>
      </c>
      <c r="P4925" s="5">
        <v>0</v>
      </c>
      <c r="Q4925" s="5">
        <v>0</v>
      </c>
      <c r="R4925" s="5">
        <v>15</v>
      </c>
      <c r="S4925" s="5">
        <v>5</v>
      </c>
      <c r="T4925" s="5">
        <v>0</v>
      </c>
      <c r="U4925" s="5">
        <v>0</v>
      </c>
      <c r="V4925" s="5">
        <v>0</v>
      </c>
      <c r="W4925" s="2">
        <v>6</v>
      </c>
      <c r="X4925" s="2">
        <v>0</v>
      </c>
      <c r="Y4925" s="2">
        <v>0</v>
      </c>
      <c r="Z4925" s="2">
        <v>0</v>
      </c>
      <c r="AA4925" s="2">
        <v>0</v>
      </c>
      <c r="AB4925" s="2">
        <v>3</v>
      </c>
      <c r="AC4925" s="2">
        <v>0</v>
      </c>
      <c r="AD4925" s="2">
        <v>0</v>
      </c>
      <c r="AE4925" s="2">
        <v>0</v>
      </c>
      <c r="AF4925" s="2">
        <v>0</v>
      </c>
      <c r="AG4925" s="2">
        <v>0</v>
      </c>
      <c r="AH4925" s="2">
        <v>0</v>
      </c>
      <c r="AI4925" s="2">
        <v>0</v>
      </c>
      <c r="AJ4925" s="2">
        <v>0</v>
      </c>
      <c r="AK4925" s="2">
        <v>0</v>
      </c>
      <c r="AL4925" s="2">
        <v>0</v>
      </c>
    </row>
    <row r="4926" spans="1:38" x14ac:dyDescent="0.2">
      <c r="A4926" s="2">
        <v>2024721</v>
      </c>
      <c r="B4926" s="2">
        <v>1229063</v>
      </c>
      <c r="C4926" s="2">
        <f>IFERROR(VLOOKUP(B4926,engagexy!$B$2:$C$11172,2,FALSE),"Not Found")</f>
        <v>21.940684191813201</v>
      </c>
      <c r="D4926" s="2">
        <f>IFERROR(VLOOKUP(B4926,engagexy!$B$2:$D$11172,3,FALSE),"Not Found")</f>
        <v>39.307357901715903</v>
      </c>
      <c r="E4926" s="3" t="s">
        <v>5046</v>
      </c>
      <c r="F4926" s="3" t="s">
        <v>5047</v>
      </c>
      <c r="G4926" s="4">
        <v>45579</v>
      </c>
      <c r="H4926" s="3" t="s">
        <v>157</v>
      </c>
      <c r="I4926" s="2" t="s">
        <v>4</v>
      </c>
      <c r="J4926" s="3" t="s">
        <v>4</v>
      </c>
      <c r="K4926" s="3" t="s">
        <v>4</v>
      </c>
      <c r="L4926" s="3" t="s">
        <v>5051</v>
      </c>
      <c r="M4926" s="3" t="s">
        <v>5119</v>
      </c>
      <c r="N4926" s="3" t="s">
        <v>5176</v>
      </c>
      <c r="O4926" s="5">
        <v>0</v>
      </c>
      <c r="P4926" s="5">
        <v>0</v>
      </c>
      <c r="Q4926" s="5">
        <v>0</v>
      </c>
      <c r="R4926" s="5">
        <v>0</v>
      </c>
      <c r="S4926" s="5">
        <v>0.02</v>
      </c>
      <c r="T4926" s="5">
        <v>0</v>
      </c>
      <c r="U4926" s="5">
        <v>0</v>
      </c>
      <c r="V4926" s="5">
        <v>0</v>
      </c>
      <c r="W4926" s="2">
        <v>2</v>
      </c>
      <c r="X4926" s="2">
        <v>0</v>
      </c>
      <c r="Y4926" s="2">
        <v>0</v>
      </c>
      <c r="Z4926" s="2">
        <v>0</v>
      </c>
      <c r="AA4926" s="2">
        <v>0</v>
      </c>
      <c r="AB4926" s="2">
        <v>1</v>
      </c>
      <c r="AC4926" s="2">
        <v>0</v>
      </c>
      <c r="AD4926" s="2">
        <v>0</v>
      </c>
      <c r="AE4926" s="2">
        <v>0</v>
      </c>
      <c r="AF4926" s="2">
        <v>0</v>
      </c>
      <c r="AG4926" s="2">
        <v>0</v>
      </c>
      <c r="AH4926" s="2">
        <v>0</v>
      </c>
      <c r="AI4926" s="2">
        <v>0</v>
      </c>
      <c r="AJ4926" s="2">
        <v>0</v>
      </c>
      <c r="AK4926" s="2">
        <v>0</v>
      </c>
      <c r="AL4926" s="2">
        <v>0</v>
      </c>
    </row>
    <row r="4927" spans="1:38" x14ac:dyDescent="0.2">
      <c r="A4927" s="2">
        <v>2024796</v>
      </c>
      <c r="B4927" s="2">
        <v>1229136</v>
      </c>
      <c r="C4927" s="2">
        <f>IFERROR(VLOOKUP(B4927,engagexy!$B$2:$C$11172,2,FALSE),"Not Found")</f>
        <v>21.859902937583001</v>
      </c>
      <c r="D4927" s="2">
        <f>IFERROR(VLOOKUP(B4927,engagexy!$B$2:$D$11172,3,FALSE),"Not Found")</f>
        <v>39.346975154299301</v>
      </c>
      <c r="E4927" s="3" t="s">
        <v>5046</v>
      </c>
      <c r="F4927" s="3" t="s">
        <v>5047</v>
      </c>
      <c r="G4927" s="4">
        <v>45579</v>
      </c>
      <c r="H4927" s="3" t="s">
        <v>406</v>
      </c>
      <c r="I4927" s="2" t="s">
        <v>4</v>
      </c>
      <c r="J4927" s="3" t="s">
        <v>4</v>
      </c>
      <c r="K4927" s="3" t="s">
        <v>4</v>
      </c>
      <c r="L4927" s="3" t="s">
        <v>5051</v>
      </c>
      <c r="M4927" s="3" t="s">
        <v>5052</v>
      </c>
      <c r="N4927" s="3" t="s">
        <v>5052</v>
      </c>
      <c r="O4927" s="5">
        <v>0</v>
      </c>
      <c r="P4927" s="5">
        <v>0</v>
      </c>
      <c r="Q4927" s="5">
        <v>0</v>
      </c>
      <c r="R4927" s="5">
        <v>0</v>
      </c>
      <c r="S4927" s="5">
        <v>0.1</v>
      </c>
      <c r="T4927" s="5">
        <v>0</v>
      </c>
      <c r="U4927" s="5">
        <v>0</v>
      </c>
      <c r="V4927" s="5">
        <v>0</v>
      </c>
      <c r="W4927" s="2">
        <v>6</v>
      </c>
      <c r="X4927" s="2">
        <v>0</v>
      </c>
      <c r="Y4927" s="2">
        <v>0</v>
      </c>
      <c r="Z4927" s="2">
        <v>0</v>
      </c>
      <c r="AA4927" s="2">
        <v>0</v>
      </c>
      <c r="AB4927" s="2">
        <v>3</v>
      </c>
      <c r="AC4927" s="2">
        <v>0</v>
      </c>
      <c r="AD4927" s="2">
        <v>0</v>
      </c>
      <c r="AE4927" s="2">
        <v>0</v>
      </c>
      <c r="AF4927" s="2">
        <v>0</v>
      </c>
      <c r="AG4927" s="2">
        <v>0</v>
      </c>
      <c r="AH4927" s="2">
        <v>0</v>
      </c>
      <c r="AI4927" s="2">
        <v>0</v>
      </c>
      <c r="AJ4927" s="2">
        <v>0</v>
      </c>
      <c r="AK4927" s="2">
        <v>0</v>
      </c>
      <c r="AL4927" s="2">
        <v>0</v>
      </c>
    </row>
    <row r="4928" spans="1:38" x14ac:dyDescent="0.2">
      <c r="A4928" s="2">
        <v>2024715</v>
      </c>
      <c r="B4928" s="2">
        <v>1230592</v>
      </c>
      <c r="C4928" s="2">
        <f>IFERROR(VLOOKUP(B4928,engagexy!$B$2:$C$11172,2,FALSE),"Not Found")</f>
        <v>21.942327176477999</v>
      </c>
      <c r="D4928" s="2">
        <f>IFERROR(VLOOKUP(B4928,engagexy!$B$2:$D$11172,3,FALSE),"Not Found")</f>
        <v>39.352741788838401</v>
      </c>
      <c r="E4928" s="3" t="s">
        <v>5046</v>
      </c>
      <c r="F4928" s="3" t="s">
        <v>5047</v>
      </c>
      <c r="G4928" s="4">
        <v>45584</v>
      </c>
      <c r="H4928" s="3" t="s">
        <v>1860</v>
      </c>
      <c r="I4928" s="2" t="s">
        <v>4</v>
      </c>
      <c r="J4928" s="3" t="s">
        <v>4</v>
      </c>
      <c r="K4928" s="3" t="s">
        <v>4</v>
      </c>
      <c r="L4928" s="3" t="s">
        <v>5051</v>
      </c>
      <c r="M4928" s="3" t="s">
        <v>1713</v>
      </c>
      <c r="N4928" s="3" t="s">
        <v>5177</v>
      </c>
      <c r="O4928" s="5">
        <v>0</v>
      </c>
      <c r="P4928" s="5">
        <v>0</v>
      </c>
      <c r="Q4928" s="5">
        <v>0</v>
      </c>
      <c r="R4928" s="5">
        <v>0.03</v>
      </c>
      <c r="S4928" s="5">
        <v>0</v>
      </c>
      <c r="T4928" s="5">
        <v>0</v>
      </c>
      <c r="U4928" s="5">
        <v>0</v>
      </c>
      <c r="V4928" s="5">
        <v>0</v>
      </c>
      <c r="W4928" s="2">
        <v>2</v>
      </c>
      <c r="X4928" s="2">
        <v>0</v>
      </c>
      <c r="Y4928" s="2">
        <v>0</v>
      </c>
      <c r="Z4928" s="2">
        <v>0</v>
      </c>
      <c r="AA4928" s="2">
        <v>0</v>
      </c>
      <c r="AB4928" s="2">
        <v>1</v>
      </c>
      <c r="AC4928" s="2">
        <v>0</v>
      </c>
      <c r="AD4928" s="2">
        <v>0</v>
      </c>
      <c r="AE4928" s="2">
        <v>0</v>
      </c>
      <c r="AF4928" s="2">
        <v>0</v>
      </c>
      <c r="AG4928" s="2">
        <v>0</v>
      </c>
      <c r="AH4928" s="2">
        <v>0</v>
      </c>
      <c r="AI4928" s="2">
        <v>0</v>
      </c>
      <c r="AJ4928" s="2">
        <v>0</v>
      </c>
      <c r="AK4928" s="2">
        <v>0</v>
      </c>
      <c r="AL4928" s="2">
        <v>0</v>
      </c>
    </row>
    <row r="4929" spans="1:38" x14ac:dyDescent="0.2">
      <c r="A4929" s="2">
        <v>2024403</v>
      </c>
      <c r="B4929" s="2">
        <v>1231699</v>
      </c>
      <c r="C4929" s="2">
        <f>IFERROR(VLOOKUP(B4929,engagexy!$B$2:$C$11172,2,FALSE),"Not Found")</f>
        <v>21.938159089854601</v>
      </c>
      <c r="D4929" s="2">
        <f>IFERROR(VLOOKUP(B4929,engagexy!$B$2:$D$11172,3,FALSE),"Not Found")</f>
        <v>39.341252236253602</v>
      </c>
      <c r="E4929" s="3" t="s">
        <v>5046</v>
      </c>
      <c r="F4929" s="3" t="s">
        <v>5047</v>
      </c>
      <c r="G4929" s="4">
        <v>45588</v>
      </c>
      <c r="H4929" s="3" t="s">
        <v>885</v>
      </c>
      <c r="I4929" s="2" t="s">
        <v>4</v>
      </c>
      <c r="J4929" s="3" t="s">
        <v>4</v>
      </c>
      <c r="K4929" s="3" t="s">
        <v>4</v>
      </c>
      <c r="L4929" s="3" t="s">
        <v>5051</v>
      </c>
      <c r="M4929" s="3" t="s">
        <v>5057</v>
      </c>
      <c r="N4929" s="3" t="s">
        <v>5071</v>
      </c>
      <c r="O4929" s="5">
        <v>0</v>
      </c>
      <c r="P4929" s="5">
        <v>0</v>
      </c>
      <c r="Q4929" s="5">
        <v>0</v>
      </c>
      <c r="R4929" s="5">
        <v>2</v>
      </c>
      <c r="S4929" s="5">
        <v>0</v>
      </c>
      <c r="T4929" s="5">
        <v>0</v>
      </c>
      <c r="U4929" s="5">
        <v>0</v>
      </c>
      <c r="V4929" s="5">
        <v>0</v>
      </c>
      <c r="W4929" s="2">
        <v>6</v>
      </c>
      <c r="X4929" s="2">
        <v>0</v>
      </c>
      <c r="Y4929" s="2">
        <v>0</v>
      </c>
      <c r="Z4929" s="2">
        <v>0</v>
      </c>
      <c r="AA4929" s="2">
        <v>0</v>
      </c>
      <c r="AB4929" s="2">
        <v>3</v>
      </c>
      <c r="AC4929" s="2">
        <v>0</v>
      </c>
      <c r="AD4929" s="2">
        <v>0</v>
      </c>
      <c r="AE4929" s="2">
        <v>0</v>
      </c>
      <c r="AF4929" s="2">
        <v>0</v>
      </c>
      <c r="AG4929" s="2">
        <v>0</v>
      </c>
      <c r="AH4929" s="2">
        <v>0</v>
      </c>
      <c r="AI4929" s="2">
        <v>0</v>
      </c>
      <c r="AJ4929" s="2">
        <v>0</v>
      </c>
      <c r="AK4929" s="2">
        <v>0</v>
      </c>
      <c r="AL4929" s="2">
        <v>0</v>
      </c>
    </row>
    <row r="4930" spans="1:38" x14ac:dyDescent="0.2">
      <c r="A4930" s="2">
        <v>2024420</v>
      </c>
      <c r="B4930" s="2">
        <v>1231719</v>
      </c>
      <c r="C4930" s="2">
        <f>IFERROR(VLOOKUP(B4930,engagexy!$B$2:$C$11172,2,FALSE),"Not Found")</f>
        <v>21.8686377692406</v>
      </c>
      <c r="D4930" s="2">
        <f>IFERROR(VLOOKUP(B4930,engagexy!$B$2:$D$11172,3,FALSE),"Not Found")</f>
        <v>39.447667510445903</v>
      </c>
      <c r="E4930" s="3" t="s">
        <v>5046</v>
      </c>
      <c r="F4930" s="3" t="s">
        <v>5047</v>
      </c>
      <c r="G4930" s="4">
        <v>45588</v>
      </c>
      <c r="H4930" s="3" t="s">
        <v>372</v>
      </c>
      <c r="I4930" s="2" t="s">
        <v>4</v>
      </c>
      <c r="J4930" s="3" t="s">
        <v>4</v>
      </c>
      <c r="K4930" s="3" t="s">
        <v>4</v>
      </c>
      <c r="L4930" s="3" t="s">
        <v>5073</v>
      </c>
      <c r="M4930" s="3" t="s">
        <v>5178</v>
      </c>
      <c r="N4930" s="3" t="s">
        <v>5178</v>
      </c>
      <c r="O4930" s="5">
        <v>0</v>
      </c>
      <c r="P4930" s="5">
        <v>0</v>
      </c>
      <c r="Q4930" s="5">
        <v>0</v>
      </c>
      <c r="R4930" s="5">
        <v>0</v>
      </c>
      <c r="S4930" s="5">
        <v>0.3</v>
      </c>
      <c r="T4930" s="5">
        <v>0</v>
      </c>
      <c r="U4930" s="5">
        <v>0.3</v>
      </c>
      <c r="V4930" s="5">
        <v>0</v>
      </c>
      <c r="W4930" s="2">
        <v>4</v>
      </c>
      <c r="X4930" s="2">
        <v>0</v>
      </c>
      <c r="Y4930" s="2">
        <v>0</v>
      </c>
      <c r="Z4930" s="2">
        <v>0</v>
      </c>
      <c r="AA4930" s="2">
        <v>0</v>
      </c>
      <c r="AB4930" s="2">
        <v>2</v>
      </c>
      <c r="AC4930" s="2">
        <v>0</v>
      </c>
      <c r="AD4930" s="2">
        <v>0</v>
      </c>
      <c r="AE4930" s="2">
        <v>0</v>
      </c>
      <c r="AF4930" s="2">
        <v>0</v>
      </c>
      <c r="AG4930" s="2">
        <v>0</v>
      </c>
      <c r="AH4930" s="2">
        <v>0</v>
      </c>
      <c r="AI4930" s="2">
        <v>0</v>
      </c>
      <c r="AJ4930" s="2">
        <v>0</v>
      </c>
      <c r="AK4930" s="2">
        <v>0</v>
      </c>
      <c r="AL4930" s="2">
        <v>0</v>
      </c>
    </row>
    <row r="4931" spans="1:38" x14ac:dyDescent="0.2">
      <c r="A4931" s="2">
        <v>2024405</v>
      </c>
      <c r="B4931" s="2">
        <v>1231731</v>
      </c>
      <c r="C4931" s="2">
        <f>IFERROR(VLOOKUP(B4931,engagexy!$B$2:$C$11172,2,FALSE),"Not Found")</f>
        <v>21.951701213037399</v>
      </c>
      <c r="D4931" s="2">
        <f>IFERROR(VLOOKUP(B4931,engagexy!$B$2:$D$11172,3,FALSE),"Not Found")</f>
        <v>39.296478792107202</v>
      </c>
      <c r="E4931" s="3" t="s">
        <v>5046</v>
      </c>
      <c r="F4931" s="3" t="s">
        <v>5047</v>
      </c>
      <c r="G4931" s="4">
        <v>45588</v>
      </c>
      <c r="H4931" s="3" t="s">
        <v>20</v>
      </c>
      <c r="I4931" s="2" t="s">
        <v>4</v>
      </c>
      <c r="J4931" s="3" t="s">
        <v>4</v>
      </c>
      <c r="K4931" s="3" t="s">
        <v>4</v>
      </c>
      <c r="L4931" s="3" t="s">
        <v>5051</v>
      </c>
      <c r="M4931" s="3" t="s">
        <v>5111</v>
      </c>
      <c r="N4931" s="3" t="s">
        <v>5112</v>
      </c>
      <c r="O4931" s="5">
        <v>0</v>
      </c>
      <c r="P4931" s="5">
        <v>0</v>
      </c>
      <c r="Q4931" s="5">
        <v>0</v>
      </c>
      <c r="R4931" s="5">
        <v>0</v>
      </c>
      <c r="S4931" s="5">
        <v>0.05</v>
      </c>
      <c r="T4931" s="5">
        <v>0</v>
      </c>
      <c r="U4931" s="5">
        <v>0</v>
      </c>
      <c r="V4931" s="5">
        <v>0</v>
      </c>
      <c r="W4931" s="2">
        <v>2</v>
      </c>
      <c r="X4931" s="2">
        <v>0</v>
      </c>
      <c r="Y4931" s="2">
        <v>0</v>
      </c>
      <c r="Z4931" s="2">
        <v>0</v>
      </c>
      <c r="AA4931" s="2">
        <v>0</v>
      </c>
      <c r="AB4931" s="2">
        <v>1</v>
      </c>
      <c r="AC4931" s="2">
        <v>0</v>
      </c>
      <c r="AD4931" s="2">
        <v>0</v>
      </c>
      <c r="AE4931" s="2">
        <v>0</v>
      </c>
      <c r="AF4931" s="2">
        <v>0</v>
      </c>
      <c r="AG4931" s="2">
        <v>0</v>
      </c>
      <c r="AH4931" s="2">
        <v>0</v>
      </c>
      <c r="AI4931" s="2">
        <v>0</v>
      </c>
      <c r="AJ4931" s="2">
        <v>0</v>
      </c>
      <c r="AK4931" s="2">
        <v>0</v>
      </c>
      <c r="AL4931" s="2">
        <v>0</v>
      </c>
    </row>
    <row r="4932" spans="1:38" x14ac:dyDescent="0.2">
      <c r="A4932" s="2">
        <v>2023978</v>
      </c>
      <c r="B4932" s="2">
        <v>1231935</v>
      </c>
      <c r="C4932" s="2">
        <f>IFERROR(VLOOKUP(B4932,engagexy!$B$2:$C$11172,2,FALSE),"Not Found")</f>
        <v>21.962209714073399</v>
      </c>
      <c r="D4932" s="2">
        <f>IFERROR(VLOOKUP(B4932,engagexy!$B$2:$D$11172,3,FALSE),"Not Found")</f>
        <v>39.3001469500593</v>
      </c>
      <c r="E4932" s="3" t="s">
        <v>5046</v>
      </c>
      <c r="F4932" s="3" t="s">
        <v>5047</v>
      </c>
      <c r="G4932" s="4">
        <v>45589</v>
      </c>
      <c r="H4932" s="3" t="s">
        <v>891</v>
      </c>
      <c r="I4932" s="2" t="s">
        <v>4</v>
      </c>
      <c r="J4932" s="3" t="s">
        <v>4</v>
      </c>
      <c r="K4932" s="3" t="s">
        <v>4</v>
      </c>
      <c r="L4932" s="3" t="s">
        <v>5051</v>
      </c>
      <c r="M4932" s="3" t="s">
        <v>5119</v>
      </c>
      <c r="N4932" s="3" t="s">
        <v>5179</v>
      </c>
      <c r="O4932" s="5">
        <v>0</v>
      </c>
      <c r="P4932" s="5">
        <v>0</v>
      </c>
      <c r="Q4932" s="5">
        <v>0</v>
      </c>
      <c r="R4932" s="5">
        <v>0.02</v>
      </c>
      <c r="S4932" s="5">
        <v>0</v>
      </c>
      <c r="T4932" s="5">
        <v>0</v>
      </c>
      <c r="U4932" s="5">
        <v>0</v>
      </c>
      <c r="V4932" s="5">
        <v>0</v>
      </c>
      <c r="W4932" s="2">
        <v>2</v>
      </c>
      <c r="X4932" s="2">
        <v>0</v>
      </c>
      <c r="Y4932" s="2">
        <v>0</v>
      </c>
      <c r="Z4932" s="2">
        <v>0</v>
      </c>
      <c r="AA4932" s="2">
        <v>0</v>
      </c>
      <c r="AB4932" s="2">
        <v>1</v>
      </c>
      <c r="AC4932" s="2">
        <v>0</v>
      </c>
      <c r="AD4932" s="2">
        <v>0</v>
      </c>
      <c r="AE4932" s="2">
        <v>0</v>
      </c>
      <c r="AF4932" s="2">
        <v>0</v>
      </c>
      <c r="AG4932" s="2">
        <v>0</v>
      </c>
      <c r="AH4932" s="2">
        <v>0</v>
      </c>
      <c r="AI4932" s="2">
        <v>0</v>
      </c>
      <c r="AJ4932" s="2">
        <v>0</v>
      </c>
      <c r="AK4932" s="2">
        <v>0</v>
      </c>
      <c r="AL4932" s="2">
        <v>0</v>
      </c>
    </row>
    <row r="4933" spans="1:38" x14ac:dyDescent="0.2">
      <c r="A4933" s="2">
        <v>2024436</v>
      </c>
      <c r="B4933" s="2">
        <v>1232074</v>
      </c>
      <c r="C4933" s="2" t="str">
        <f>IFERROR(VLOOKUP(B4933,engagexy!$B$2:$C$11172,2,FALSE),"Not Found")</f>
        <v>Not Found</v>
      </c>
      <c r="D4933" s="2" t="str">
        <f>IFERROR(VLOOKUP(B4933,engagexy!$B$2:$D$11172,3,FALSE),"Not Found")</f>
        <v>Not Found</v>
      </c>
      <c r="E4933" s="3" t="s">
        <v>5046</v>
      </c>
      <c r="F4933" s="3" t="s">
        <v>5047</v>
      </c>
      <c r="G4933" s="4">
        <v>45589</v>
      </c>
      <c r="H4933" s="3" t="s">
        <v>550</v>
      </c>
      <c r="I4933" s="2" t="s">
        <v>4</v>
      </c>
      <c r="J4933" s="3" t="s">
        <v>4</v>
      </c>
      <c r="K4933" s="3" t="s">
        <v>4</v>
      </c>
      <c r="L4933" s="3" t="s">
        <v>5073</v>
      </c>
      <c r="M4933" s="3" t="s">
        <v>5178</v>
      </c>
      <c r="N4933" s="3" t="s">
        <v>5178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2">
        <v>2</v>
      </c>
      <c r="X4933" s="2">
        <v>0</v>
      </c>
      <c r="Y4933" s="2">
        <v>0</v>
      </c>
      <c r="Z4933" s="2">
        <v>0</v>
      </c>
      <c r="AA4933" s="2">
        <v>0</v>
      </c>
      <c r="AB4933" s="2">
        <v>1</v>
      </c>
      <c r="AC4933" s="2">
        <v>0</v>
      </c>
      <c r="AD4933" s="2">
        <v>0</v>
      </c>
      <c r="AE4933" s="2">
        <v>0</v>
      </c>
      <c r="AF4933" s="2">
        <v>0</v>
      </c>
      <c r="AG4933" s="2">
        <v>0</v>
      </c>
      <c r="AH4933" s="2">
        <v>0</v>
      </c>
      <c r="AI4933" s="2">
        <v>0</v>
      </c>
      <c r="AJ4933" s="2">
        <v>0</v>
      </c>
      <c r="AK4933" s="2">
        <v>0</v>
      </c>
      <c r="AL4933" s="2">
        <v>0</v>
      </c>
    </row>
    <row r="4934" spans="1:38" x14ac:dyDescent="0.2">
      <c r="A4934" s="2">
        <v>2024421</v>
      </c>
      <c r="B4934" s="2">
        <v>1232341</v>
      </c>
      <c r="C4934" s="2">
        <f>IFERROR(VLOOKUP(B4934,engagexy!$B$2:$C$11172,2,FALSE),"Not Found")</f>
        <v>21.985831744555</v>
      </c>
      <c r="D4934" s="2">
        <f>IFERROR(VLOOKUP(B4934,engagexy!$B$2:$D$11172,3,FALSE),"Not Found")</f>
        <v>39.438089246315698</v>
      </c>
      <c r="E4934" s="3" t="s">
        <v>5046</v>
      </c>
      <c r="F4934" s="3" t="s">
        <v>5047</v>
      </c>
      <c r="G4934" s="4">
        <v>45590</v>
      </c>
      <c r="H4934" s="3" t="s">
        <v>613</v>
      </c>
      <c r="I4934" s="2" t="s">
        <v>4</v>
      </c>
      <c r="J4934" s="3" t="s">
        <v>4</v>
      </c>
      <c r="K4934" s="3" t="s">
        <v>4</v>
      </c>
      <c r="L4934" s="3" t="s">
        <v>5051</v>
      </c>
      <c r="M4934" s="3" t="s">
        <v>4588</v>
      </c>
      <c r="N4934" s="3" t="s">
        <v>4588</v>
      </c>
      <c r="O4934" s="5">
        <v>0</v>
      </c>
      <c r="P4934" s="5">
        <v>0</v>
      </c>
      <c r="Q4934" s="5">
        <v>0</v>
      </c>
      <c r="R4934" s="5">
        <v>0.01</v>
      </c>
      <c r="S4934" s="5">
        <v>0</v>
      </c>
      <c r="T4934" s="5">
        <v>0</v>
      </c>
      <c r="U4934" s="5">
        <v>0</v>
      </c>
      <c r="V4934" s="5">
        <v>0</v>
      </c>
      <c r="W4934" s="2">
        <v>6</v>
      </c>
      <c r="X4934" s="2">
        <v>0</v>
      </c>
      <c r="Y4934" s="2">
        <v>0</v>
      </c>
      <c r="Z4934" s="2">
        <v>0</v>
      </c>
      <c r="AA4934" s="2">
        <v>0</v>
      </c>
      <c r="AB4934" s="2">
        <v>3</v>
      </c>
      <c r="AC4934" s="2">
        <v>0</v>
      </c>
      <c r="AD4934" s="2">
        <v>0</v>
      </c>
      <c r="AE4934" s="2">
        <v>0</v>
      </c>
      <c r="AF4934" s="2">
        <v>0</v>
      </c>
      <c r="AG4934" s="2">
        <v>0</v>
      </c>
      <c r="AH4934" s="2">
        <v>0</v>
      </c>
      <c r="AI4934" s="2">
        <v>0</v>
      </c>
      <c r="AJ4934" s="2">
        <v>0</v>
      </c>
      <c r="AK4934" s="2">
        <v>0</v>
      </c>
      <c r="AL4934" s="2">
        <v>0</v>
      </c>
    </row>
    <row r="4935" spans="1:38" x14ac:dyDescent="0.2">
      <c r="A4935" s="2">
        <v>2024414</v>
      </c>
      <c r="B4935" s="2">
        <v>1232401</v>
      </c>
      <c r="C4935" s="2">
        <f>IFERROR(VLOOKUP(B4935,engagexy!$B$2:$C$11172,2,FALSE),"Not Found")</f>
        <v>21.946277053347199</v>
      </c>
      <c r="D4935" s="2">
        <f>IFERROR(VLOOKUP(B4935,engagexy!$B$2:$D$11172,3,FALSE),"Not Found")</f>
        <v>39.390234655161201</v>
      </c>
      <c r="E4935" s="3" t="s">
        <v>5046</v>
      </c>
      <c r="F4935" s="3" t="s">
        <v>5047</v>
      </c>
      <c r="G4935" s="4">
        <v>45590</v>
      </c>
      <c r="H4935" s="3" t="s">
        <v>677</v>
      </c>
      <c r="I4935" s="2" t="s">
        <v>4</v>
      </c>
      <c r="J4935" s="3" t="s">
        <v>4</v>
      </c>
      <c r="K4935" s="3" t="s">
        <v>4</v>
      </c>
      <c r="L4935" s="3" t="s">
        <v>5051</v>
      </c>
      <c r="M4935" s="3" t="s">
        <v>5103</v>
      </c>
      <c r="N4935" s="3" t="s">
        <v>5103</v>
      </c>
      <c r="O4935" s="5">
        <v>0</v>
      </c>
      <c r="P4935" s="5">
        <v>0</v>
      </c>
      <c r="Q4935" s="5">
        <v>0</v>
      </c>
      <c r="R4935" s="5">
        <v>0.05</v>
      </c>
      <c r="S4935" s="5">
        <v>0</v>
      </c>
      <c r="T4935" s="5">
        <v>0</v>
      </c>
      <c r="U4935" s="5">
        <v>0</v>
      </c>
      <c r="V4935" s="5">
        <v>0</v>
      </c>
      <c r="W4935" s="2">
        <v>2</v>
      </c>
      <c r="X4935" s="2">
        <v>0</v>
      </c>
      <c r="Y4935" s="2">
        <v>0</v>
      </c>
      <c r="Z4935" s="2">
        <v>0</v>
      </c>
      <c r="AA4935" s="2">
        <v>0</v>
      </c>
      <c r="AB4935" s="2">
        <v>2</v>
      </c>
      <c r="AC4935" s="2">
        <v>0</v>
      </c>
      <c r="AD4935" s="2">
        <v>0</v>
      </c>
      <c r="AE4935" s="2">
        <v>0</v>
      </c>
      <c r="AF4935" s="2">
        <v>0</v>
      </c>
      <c r="AG4935" s="2">
        <v>0</v>
      </c>
      <c r="AH4935" s="2">
        <v>0</v>
      </c>
      <c r="AI4935" s="2">
        <v>0</v>
      </c>
      <c r="AJ4935" s="2">
        <v>0</v>
      </c>
      <c r="AK4935" s="2">
        <v>0</v>
      </c>
      <c r="AL4935" s="2">
        <v>0</v>
      </c>
    </row>
    <row r="4936" spans="1:38" x14ac:dyDescent="0.2">
      <c r="A4936" s="2">
        <v>2024433</v>
      </c>
      <c r="B4936" s="2">
        <v>1232584</v>
      </c>
      <c r="C4936" s="2">
        <f>IFERROR(VLOOKUP(B4936,engagexy!$B$2:$C$11172,2,FALSE),"Not Found")</f>
        <v>21.951859812408699</v>
      </c>
      <c r="D4936" s="2">
        <f>IFERROR(VLOOKUP(B4936,engagexy!$B$2:$D$11172,3,FALSE),"Not Found")</f>
        <v>39.384098031076299</v>
      </c>
      <c r="E4936" s="3" t="s">
        <v>5046</v>
      </c>
      <c r="F4936" s="3" t="s">
        <v>5047</v>
      </c>
      <c r="G4936" s="4">
        <v>45591</v>
      </c>
      <c r="H4936" s="3" t="s">
        <v>47</v>
      </c>
      <c r="I4936" s="2" t="s">
        <v>4</v>
      </c>
      <c r="J4936" s="3" t="s">
        <v>4</v>
      </c>
      <c r="K4936" s="3" t="s">
        <v>4</v>
      </c>
      <c r="L4936" s="3" t="s">
        <v>5051</v>
      </c>
      <c r="M4936" s="3" t="s">
        <v>5103</v>
      </c>
      <c r="N4936" s="3" t="s">
        <v>5180</v>
      </c>
      <c r="O4936" s="5">
        <v>0</v>
      </c>
      <c r="P4936" s="5">
        <v>0</v>
      </c>
      <c r="Q4936" s="5">
        <v>0</v>
      </c>
      <c r="R4936" s="5">
        <v>0</v>
      </c>
      <c r="S4936" s="5">
        <v>0.1</v>
      </c>
      <c r="T4936" s="5">
        <v>0</v>
      </c>
      <c r="U4936" s="5">
        <v>0</v>
      </c>
      <c r="V4936" s="5">
        <v>0</v>
      </c>
      <c r="W4936" s="2">
        <v>2</v>
      </c>
      <c r="X4936" s="2">
        <v>0</v>
      </c>
      <c r="Y4936" s="2">
        <v>0</v>
      </c>
      <c r="Z4936" s="2">
        <v>0</v>
      </c>
      <c r="AA4936" s="2">
        <v>0</v>
      </c>
      <c r="AB4936" s="2">
        <v>1</v>
      </c>
      <c r="AC4936" s="2">
        <v>0</v>
      </c>
      <c r="AD4936" s="2">
        <v>0</v>
      </c>
      <c r="AE4936" s="2">
        <v>0</v>
      </c>
      <c r="AF4936" s="2">
        <v>0</v>
      </c>
      <c r="AG4936" s="2">
        <v>0</v>
      </c>
      <c r="AH4936" s="2">
        <v>0</v>
      </c>
      <c r="AI4936" s="2">
        <v>0</v>
      </c>
      <c r="AJ4936" s="2">
        <v>0</v>
      </c>
      <c r="AK4936" s="2">
        <v>0</v>
      </c>
      <c r="AL4936" s="2">
        <v>0</v>
      </c>
    </row>
    <row r="4937" spans="1:38" x14ac:dyDescent="0.2">
      <c r="A4937" s="2">
        <v>2024429</v>
      </c>
      <c r="B4937" s="2">
        <v>1233210</v>
      </c>
      <c r="C4937" s="2">
        <f>IFERROR(VLOOKUP(B4937,engagexy!$B$2:$C$11172,2,FALSE),"Not Found")</f>
        <v>21.865887958717099</v>
      </c>
      <c r="D4937" s="2">
        <f>IFERROR(VLOOKUP(B4937,engagexy!$B$2:$D$11172,3,FALSE),"Not Found")</f>
        <v>39.324710491379903</v>
      </c>
      <c r="E4937" s="3" t="s">
        <v>5046</v>
      </c>
      <c r="F4937" s="3" t="s">
        <v>5047</v>
      </c>
      <c r="G4937" s="4">
        <v>45593</v>
      </c>
      <c r="H4937" s="3" t="s">
        <v>600</v>
      </c>
      <c r="I4937" s="2" t="s">
        <v>4</v>
      </c>
      <c r="J4937" s="3" t="s">
        <v>4</v>
      </c>
      <c r="K4937" s="3" t="s">
        <v>4</v>
      </c>
      <c r="L4937" s="3" t="s">
        <v>5051</v>
      </c>
      <c r="M4937" s="3" t="s">
        <v>3001</v>
      </c>
      <c r="N4937" s="3" t="s">
        <v>3001</v>
      </c>
      <c r="O4937" s="5">
        <v>0</v>
      </c>
      <c r="P4937" s="5">
        <v>0</v>
      </c>
      <c r="Q4937" s="5">
        <v>0</v>
      </c>
      <c r="R4937" s="5">
        <v>0</v>
      </c>
      <c r="S4937" s="5">
        <v>0</v>
      </c>
      <c r="T4937" s="5">
        <v>0</v>
      </c>
      <c r="U4937" s="5">
        <v>0.05</v>
      </c>
      <c r="V4937" s="5">
        <v>0</v>
      </c>
      <c r="W4937" s="2">
        <v>4</v>
      </c>
      <c r="X4937" s="2">
        <v>0</v>
      </c>
      <c r="Y4937" s="2">
        <v>0</v>
      </c>
      <c r="Z4937" s="2">
        <v>0</v>
      </c>
      <c r="AA4937" s="2">
        <v>0</v>
      </c>
      <c r="AB4937" s="2">
        <v>2</v>
      </c>
      <c r="AC4937" s="2">
        <v>0</v>
      </c>
      <c r="AD4937" s="2">
        <v>0</v>
      </c>
      <c r="AE4937" s="2">
        <v>0</v>
      </c>
      <c r="AF4937" s="2">
        <v>0</v>
      </c>
      <c r="AG4937" s="2">
        <v>0</v>
      </c>
      <c r="AH4937" s="2">
        <v>0</v>
      </c>
      <c r="AI4937" s="2">
        <v>0</v>
      </c>
      <c r="AJ4937" s="2">
        <v>0</v>
      </c>
      <c r="AK4937" s="2">
        <v>0</v>
      </c>
      <c r="AL4937" s="2">
        <v>0</v>
      </c>
    </row>
    <row r="4938" spans="1:38" x14ac:dyDescent="0.2">
      <c r="A4938" s="2">
        <v>2024710</v>
      </c>
      <c r="B4938" s="2">
        <v>1233498</v>
      </c>
      <c r="C4938" s="2" t="str">
        <f>IFERROR(VLOOKUP(B4938,engagexy!$B$2:$C$11172,2,FALSE),"Not Found")</f>
        <v>Not Found</v>
      </c>
      <c r="D4938" s="2" t="str">
        <f>IFERROR(VLOOKUP(B4938,engagexy!$B$2:$D$11172,3,FALSE),"Not Found")</f>
        <v>Not Found</v>
      </c>
      <c r="E4938" s="3" t="s">
        <v>5046</v>
      </c>
      <c r="F4938" s="3" t="s">
        <v>5047</v>
      </c>
      <c r="G4938" s="4">
        <v>45594</v>
      </c>
      <c r="H4938" s="3" t="s">
        <v>1135</v>
      </c>
      <c r="I4938" s="2" t="s">
        <v>4</v>
      </c>
      <c r="J4938" s="3" t="s">
        <v>4</v>
      </c>
      <c r="K4938" s="3" t="s">
        <v>4</v>
      </c>
      <c r="L4938" s="3" t="s">
        <v>5051</v>
      </c>
      <c r="M4938" s="3" t="s">
        <v>5057</v>
      </c>
      <c r="N4938" s="3" t="s">
        <v>5181</v>
      </c>
      <c r="O4938" s="5">
        <v>0</v>
      </c>
      <c r="P4938" s="5">
        <v>7.0000000000000007E-2</v>
      </c>
      <c r="Q4938" s="5">
        <v>0</v>
      </c>
      <c r="R4938" s="5">
        <v>0</v>
      </c>
      <c r="S4938" s="5">
        <v>0</v>
      </c>
      <c r="T4938" s="5">
        <v>0</v>
      </c>
      <c r="U4938" s="5">
        <v>0</v>
      </c>
      <c r="V4938" s="5">
        <v>0</v>
      </c>
      <c r="W4938" s="2">
        <v>6</v>
      </c>
      <c r="X4938" s="2">
        <v>0</v>
      </c>
      <c r="Y4938" s="2">
        <v>0</v>
      </c>
      <c r="Z4938" s="2">
        <v>0</v>
      </c>
      <c r="AA4938" s="2">
        <v>0</v>
      </c>
      <c r="AB4938" s="2">
        <v>3</v>
      </c>
      <c r="AC4938" s="2">
        <v>0</v>
      </c>
      <c r="AD4938" s="2">
        <v>0</v>
      </c>
      <c r="AE4938" s="2">
        <v>0</v>
      </c>
      <c r="AF4938" s="2">
        <v>0</v>
      </c>
      <c r="AG4938" s="2">
        <v>0</v>
      </c>
      <c r="AH4938" s="2">
        <v>0</v>
      </c>
      <c r="AI4938" s="2">
        <v>0</v>
      </c>
      <c r="AJ4938" s="2">
        <v>0</v>
      </c>
      <c r="AK4938" s="2">
        <v>0</v>
      </c>
      <c r="AL4938" s="2">
        <v>0</v>
      </c>
    </row>
    <row r="4939" spans="1:38" x14ac:dyDescent="0.2">
      <c r="A4939" s="2">
        <v>2025539</v>
      </c>
      <c r="B4939" s="2">
        <v>1233505</v>
      </c>
      <c r="C4939" s="2">
        <f>IFERROR(VLOOKUP(B4939,engagexy!$B$2:$C$11172,2,FALSE),"Not Found")</f>
        <v>21.946420771374001</v>
      </c>
      <c r="D4939" s="2">
        <f>IFERROR(VLOOKUP(B4939,engagexy!$B$2:$D$11172,3,FALSE),"Not Found")</f>
        <v>39.390230600628797</v>
      </c>
      <c r="E4939" s="3" t="s">
        <v>5046</v>
      </c>
      <c r="F4939" s="3" t="s">
        <v>5047</v>
      </c>
      <c r="G4939" s="4">
        <v>45594</v>
      </c>
      <c r="H4939" s="3" t="s">
        <v>1842</v>
      </c>
      <c r="I4939" s="2" t="s">
        <v>4</v>
      </c>
      <c r="J4939" s="3" t="s">
        <v>4</v>
      </c>
      <c r="K4939" s="3" t="s">
        <v>4</v>
      </c>
      <c r="L4939" s="3" t="s">
        <v>5051</v>
      </c>
      <c r="M4939" s="3" t="s">
        <v>5103</v>
      </c>
      <c r="N4939" s="3" t="s">
        <v>5182</v>
      </c>
      <c r="O4939" s="5">
        <v>0</v>
      </c>
      <c r="P4939" s="5">
        <v>0</v>
      </c>
      <c r="Q4939" s="5">
        <v>0</v>
      </c>
      <c r="R4939" s="5">
        <v>0.05</v>
      </c>
      <c r="S4939" s="5">
        <v>0</v>
      </c>
      <c r="T4939" s="5">
        <v>0</v>
      </c>
      <c r="U4939" s="5">
        <v>0</v>
      </c>
      <c r="V4939" s="5">
        <v>0</v>
      </c>
      <c r="W4939" s="2">
        <v>2</v>
      </c>
      <c r="X4939" s="2">
        <v>0</v>
      </c>
      <c r="Y4939" s="2">
        <v>0</v>
      </c>
      <c r="Z4939" s="2">
        <v>0</v>
      </c>
      <c r="AA4939" s="2">
        <v>0</v>
      </c>
      <c r="AB4939" s="2">
        <v>1</v>
      </c>
      <c r="AC4939" s="2">
        <v>0</v>
      </c>
      <c r="AD4939" s="2">
        <v>0</v>
      </c>
      <c r="AE4939" s="2">
        <v>0</v>
      </c>
      <c r="AF4939" s="2">
        <v>0</v>
      </c>
      <c r="AG4939" s="2">
        <v>0</v>
      </c>
      <c r="AH4939" s="2">
        <v>0</v>
      </c>
      <c r="AI4939" s="2">
        <v>0</v>
      </c>
      <c r="AJ4939" s="2">
        <v>0</v>
      </c>
      <c r="AK4939" s="2">
        <v>0</v>
      </c>
      <c r="AL4939" s="2">
        <v>0</v>
      </c>
    </row>
    <row r="4940" spans="1:38" x14ac:dyDescent="0.2">
      <c r="A4940" s="2">
        <v>2025530</v>
      </c>
      <c r="B4940" s="2">
        <v>1233516</v>
      </c>
      <c r="C4940" s="2">
        <f>IFERROR(VLOOKUP(B4940,engagexy!$B$2:$C$11172,2,FALSE),"Not Found")</f>
        <v>22.186199248476498</v>
      </c>
      <c r="D4940" s="2">
        <f>IFERROR(VLOOKUP(B4940,engagexy!$B$2:$D$11172,3,FALSE),"Not Found")</f>
        <v>39.453872907151798</v>
      </c>
      <c r="E4940" s="3" t="s">
        <v>5046</v>
      </c>
      <c r="F4940" s="3" t="s">
        <v>5047</v>
      </c>
      <c r="G4940" s="4">
        <v>45594</v>
      </c>
      <c r="H4940" s="3" t="s">
        <v>416</v>
      </c>
      <c r="I4940" s="2" t="s">
        <v>4</v>
      </c>
      <c r="J4940" s="3" t="s">
        <v>4</v>
      </c>
      <c r="K4940" s="3" t="s">
        <v>4</v>
      </c>
      <c r="L4940" s="3" t="s">
        <v>5048</v>
      </c>
      <c r="M4940" s="3" t="s">
        <v>703</v>
      </c>
      <c r="N4940" s="3" t="s">
        <v>5183</v>
      </c>
      <c r="O4940" s="5">
        <v>0</v>
      </c>
      <c r="P4940" s="5">
        <v>0</v>
      </c>
      <c r="Q4940" s="5">
        <v>0</v>
      </c>
      <c r="R4940" s="5">
        <v>0</v>
      </c>
      <c r="S4940" s="5">
        <v>2</v>
      </c>
      <c r="T4940" s="5">
        <v>0</v>
      </c>
      <c r="U4940" s="5">
        <v>0</v>
      </c>
      <c r="V4940" s="5">
        <v>0</v>
      </c>
      <c r="W4940" s="2">
        <v>2</v>
      </c>
      <c r="X4940" s="2">
        <v>0</v>
      </c>
      <c r="Y4940" s="2">
        <v>0</v>
      </c>
      <c r="Z4940" s="2">
        <v>0</v>
      </c>
      <c r="AA4940" s="2">
        <v>0</v>
      </c>
      <c r="AB4940" s="2">
        <v>1</v>
      </c>
      <c r="AC4940" s="2">
        <v>0</v>
      </c>
      <c r="AD4940" s="2">
        <v>0</v>
      </c>
      <c r="AE4940" s="2">
        <v>0</v>
      </c>
      <c r="AF4940" s="2">
        <v>0</v>
      </c>
      <c r="AG4940" s="2">
        <v>0</v>
      </c>
      <c r="AH4940" s="2">
        <v>0</v>
      </c>
      <c r="AI4940" s="2">
        <v>0</v>
      </c>
      <c r="AJ4940" s="2">
        <v>0</v>
      </c>
      <c r="AK4940" s="2">
        <v>0</v>
      </c>
      <c r="AL4940" s="2">
        <v>0</v>
      </c>
    </row>
    <row r="4941" spans="1:38" x14ac:dyDescent="0.2">
      <c r="A4941" s="2">
        <v>2024415</v>
      </c>
      <c r="B4941" s="2">
        <v>1233644</v>
      </c>
      <c r="C4941" s="2">
        <f>IFERROR(VLOOKUP(B4941,engagexy!$B$2:$C$11172,2,FALSE),"Not Found")</f>
        <v>22.1045240109808</v>
      </c>
      <c r="D4941" s="2">
        <f>IFERROR(VLOOKUP(B4941,engagexy!$B$2:$D$11172,3,FALSE),"Not Found")</f>
        <v>39.430101548260801</v>
      </c>
      <c r="E4941" s="3" t="s">
        <v>5046</v>
      </c>
      <c r="F4941" s="3" t="s">
        <v>5047</v>
      </c>
      <c r="G4941" s="4">
        <v>45595</v>
      </c>
      <c r="H4941" s="3" t="s">
        <v>2774</v>
      </c>
      <c r="I4941" s="2" t="s">
        <v>4</v>
      </c>
      <c r="J4941" s="3" t="s">
        <v>4</v>
      </c>
      <c r="K4941" s="3" t="s">
        <v>4</v>
      </c>
      <c r="L4941" s="3" t="s">
        <v>5086</v>
      </c>
      <c r="M4941" s="3" t="s">
        <v>5079</v>
      </c>
      <c r="N4941" s="3" t="s">
        <v>5184</v>
      </c>
      <c r="O4941" s="5">
        <v>0</v>
      </c>
      <c r="P4941" s="5">
        <v>0</v>
      </c>
      <c r="Q4941" s="5">
        <v>0</v>
      </c>
      <c r="R4941" s="5">
        <v>0</v>
      </c>
      <c r="S4941" s="5">
        <v>0</v>
      </c>
      <c r="T4941" s="5">
        <v>0</v>
      </c>
      <c r="U4941" s="5">
        <v>0.2</v>
      </c>
      <c r="V4941" s="5">
        <v>0</v>
      </c>
      <c r="W4941" s="2">
        <v>2</v>
      </c>
      <c r="X4941" s="2">
        <v>0</v>
      </c>
      <c r="Y4941" s="2">
        <v>0</v>
      </c>
      <c r="Z4941" s="2">
        <v>0</v>
      </c>
      <c r="AA4941" s="2">
        <v>0</v>
      </c>
      <c r="AB4941" s="2">
        <v>1</v>
      </c>
      <c r="AC4941" s="2">
        <v>0</v>
      </c>
      <c r="AD4941" s="2">
        <v>0</v>
      </c>
      <c r="AE4941" s="2">
        <v>0</v>
      </c>
      <c r="AF4941" s="2">
        <v>0</v>
      </c>
      <c r="AG4941" s="2">
        <v>0</v>
      </c>
      <c r="AH4941" s="2">
        <v>0</v>
      </c>
      <c r="AI4941" s="2">
        <v>0</v>
      </c>
      <c r="AJ4941" s="2">
        <v>0</v>
      </c>
      <c r="AK4941" s="2">
        <v>0</v>
      </c>
      <c r="AL4941" s="2">
        <v>0</v>
      </c>
    </row>
    <row r="4942" spans="1:38" x14ac:dyDescent="0.2">
      <c r="A4942" s="2">
        <v>2024417</v>
      </c>
      <c r="B4942" s="2">
        <v>1233810</v>
      </c>
      <c r="C4942" s="2">
        <f>IFERROR(VLOOKUP(B4942,engagexy!$B$2:$C$11172,2,FALSE),"Not Found")</f>
        <v>22.1651476460043</v>
      </c>
      <c r="D4942" s="2">
        <f>IFERROR(VLOOKUP(B4942,engagexy!$B$2:$D$11172,3,FALSE),"Not Found")</f>
        <v>39.424855560674999</v>
      </c>
      <c r="E4942" s="3" t="s">
        <v>5046</v>
      </c>
      <c r="F4942" s="3" t="s">
        <v>5047</v>
      </c>
      <c r="G4942" s="4">
        <v>45595</v>
      </c>
      <c r="H4942" s="3" t="s">
        <v>506</v>
      </c>
      <c r="I4942" s="2" t="s">
        <v>4</v>
      </c>
      <c r="J4942" s="3" t="s">
        <v>4</v>
      </c>
      <c r="K4942" s="3" t="s">
        <v>4</v>
      </c>
      <c r="L4942" s="3" t="s">
        <v>5048</v>
      </c>
      <c r="M4942" s="3" t="s">
        <v>5065</v>
      </c>
      <c r="N4942" s="3" t="s">
        <v>4347</v>
      </c>
      <c r="O4942" s="5">
        <v>0</v>
      </c>
      <c r="P4942" s="5">
        <v>0</v>
      </c>
      <c r="Q4942" s="5">
        <v>0</v>
      </c>
      <c r="R4942" s="5">
        <v>0.5</v>
      </c>
      <c r="S4942" s="5">
        <v>0</v>
      </c>
      <c r="T4942" s="5">
        <v>0</v>
      </c>
      <c r="U4942" s="5">
        <v>0</v>
      </c>
      <c r="V4942" s="5">
        <v>0</v>
      </c>
      <c r="W4942" s="2">
        <v>2</v>
      </c>
      <c r="X4942" s="2">
        <v>0</v>
      </c>
      <c r="Y4942" s="2">
        <v>0</v>
      </c>
      <c r="Z4942" s="2">
        <v>0</v>
      </c>
      <c r="AA4942" s="2">
        <v>0</v>
      </c>
      <c r="AB4942" s="2">
        <v>1</v>
      </c>
      <c r="AC4942" s="2">
        <v>0</v>
      </c>
      <c r="AD4942" s="2">
        <v>0</v>
      </c>
      <c r="AE4942" s="2">
        <v>0</v>
      </c>
      <c r="AF4942" s="2">
        <v>0</v>
      </c>
      <c r="AG4942" s="2">
        <v>0</v>
      </c>
      <c r="AH4942" s="2">
        <v>0</v>
      </c>
      <c r="AI4942" s="2">
        <v>0</v>
      </c>
      <c r="AJ4942" s="2">
        <v>0</v>
      </c>
      <c r="AK4942" s="2">
        <v>0</v>
      </c>
      <c r="AL4942" s="2">
        <v>0</v>
      </c>
    </row>
    <row r="4943" spans="1:38" x14ac:dyDescent="0.2">
      <c r="A4943" s="2">
        <v>2024409</v>
      </c>
      <c r="B4943" s="2">
        <v>1233876</v>
      </c>
      <c r="C4943" s="2" t="str">
        <f>IFERROR(VLOOKUP(B4943,engagexy!$B$2:$C$11172,2,FALSE),"Not Found")</f>
        <v>Not Found</v>
      </c>
      <c r="D4943" s="2" t="str">
        <f>IFERROR(VLOOKUP(B4943,engagexy!$B$2:$D$11172,3,FALSE),"Not Found")</f>
        <v>Not Found</v>
      </c>
      <c r="E4943" s="3" t="s">
        <v>5046</v>
      </c>
      <c r="F4943" s="3" t="s">
        <v>5047</v>
      </c>
      <c r="G4943" s="4">
        <v>45595</v>
      </c>
      <c r="H4943" s="3" t="s">
        <v>1891</v>
      </c>
      <c r="I4943" s="2" t="s">
        <v>4</v>
      </c>
      <c r="J4943" s="3" t="s">
        <v>4</v>
      </c>
      <c r="K4943" s="3" t="s">
        <v>4</v>
      </c>
      <c r="L4943" s="3" t="s">
        <v>5051</v>
      </c>
      <c r="M4943" s="3" t="s">
        <v>4427</v>
      </c>
      <c r="N4943" s="3" t="s">
        <v>4427</v>
      </c>
      <c r="O4943" s="5">
        <v>0</v>
      </c>
      <c r="P4943" s="5">
        <v>0</v>
      </c>
      <c r="Q4943" s="5">
        <v>0</v>
      </c>
      <c r="R4943" s="5">
        <v>0.05</v>
      </c>
      <c r="S4943" s="5">
        <v>0</v>
      </c>
      <c r="T4943" s="5">
        <v>0</v>
      </c>
      <c r="U4943" s="5">
        <v>0</v>
      </c>
      <c r="V4943" s="5">
        <v>0</v>
      </c>
      <c r="W4943" s="2">
        <v>2</v>
      </c>
      <c r="X4943" s="2">
        <v>0</v>
      </c>
      <c r="Y4943" s="2">
        <v>0</v>
      </c>
      <c r="Z4943" s="2">
        <v>0</v>
      </c>
      <c r="AA4943" s="2">
        <v>0</v>
      </c>
      <c r="AB4943" s="2">
        <v>1</v>
      </c>
      <c r="AC4943" s="2">
        <v>0</v>
      </c>
      <c r="AD4943" s="2">
        <v>0</v>
      </c>
      <c r="AE4943" s="2">
        <v>0</v>
      </c>
      <c r="AF4943" s="2">
        <v>0</v>
      </c>
      <c r="AG4943" s="2">
        <v>0</v>
      </c>
      <c r="AH4943" s="2">
        <v>0</v>
      </c>
      <c r="AI4943" s="2">
        <v>0</v>
      </c>
      <c r="AJ4943" s="2">
        <v>0</v>
      </c>
      <c r="AK4943" s="2">
        <v>0</v>
      </c>
      <c r="AL4943" s="2">
        <v>0</v>
      </c>
    </row>
    <row r="4944" spans="1:38" x14ac:dyDescent="0.2">
      <c r="A4944" s="2">
        <v>2028156</v>
      </c>
      <c r="B4944" s="2">
        <v>1236123</v>
      </c>
      <c r="C4944" s="2">
        <f>IFERROR(VLOOKUP(B4944,engagexy!$B$2:$C$11172,2,FALSE),"Not Found")</f>
        <v>21.983014188412</v>
      </c>
      <c r="D4944" s="2">
        <f>IFERROR(VLOOKUP(B4944,engagexy!$B$2:$D$11172,3,FALSE),"Not Found")</f>
        <v>39.215126724358797</v>
      </c>
      <c r="E4944" s="3" t="s">
        <v>5046</v>
      </c>
      <c r="F4944" s="3" t="s">
        <v>5047</v>
      </c>
      <c r="G4944" s="4">
        <v>45603</v>
      </c>
      <c r="H4944" s="3" t="s">
        <v>1292</v>
      </c>
      <c r="I4944" s="2" t="s">
        <v>4</v>
      </c>
      <c r="J4944" s="3" t="s">
        <v>4</v>
      </c>
      <c r="K4944" s="3" t="s">
        <v>4</v>
      </c>
      <c r="L4944" s="3" t="s">
        <v>5051</v>
      </c>
      <c r="M4944" s="3" t="s">
        <v>5185</v>
      </c>
      <c r="N4944" s="3" t="s">
        <v>5186</v>
      </c>
      <c r="O4944" s="5">
        <v>0</v>
      </c>
      <c r="P4944" s="5">
        <v>0.05</v>
      </c>
      <c r="Q4944" s="5">
        <v>0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2">
        <v>8</v>
      </c>
      <c r="X4944" s="2">
        <v>0</v>
      </c>
      <c r="Y4944" s="2">
        <v>0</v>
      </c>
      <c r="Z4944" s="2">
        <v>0</v>
      </c>
      <c r="AA4944" s="2">
        <v>0</v>
      </c>
      <c r="AB4944" s="2">
        <v>4</v>
      </c>
      <c r="AC4944" s="2">
        <v>0</v>
      </c>
      <c r="AD4944" s="2">
        <v>0</v>
      </c>
      <c r="AE4944" s="2">
        <v>0</v>
      </c>
      <c r="AF4944" s="2">
        <v>0</v>
      </c>
      <c r="AG4944" s="2">
        <v>0</v>
      </c>
      <c r="AH4944" s="2">
        <v>0</v>
      </c>
      <c r="AI4944" s="2">
        <v>0</v>
      </c>
      <c r="AJ4944" s="2">
        <v>0</v>
      </c>
      <c r="AK4944" s="2">
        <v>0</v>
      </c>
      <c r="AL4944" s="2">
        <v>0</v>
      </c>
    </row>
    <row r="4945" spans="1:38" x14ac:dyDescent="0.2">
      <c r="A4945" s="2">
        <v>2030610</v>
      </c>
      <c r="B4945" s="2">
        <v>1236179</v>
      </c>
      <c r="C4945" s="2">
        <f>IFERROR(VLOOKUP(B4945,engagexy!$B$2:$C$11172,2,FALSE),"Not Found")</f>
        <v>21.914784305518101</v>
      </c>
      <c r="D4945" s="2">
        <f>IFERROR(VLOOKUP(B4945,engagexy!$B$2:$D$11172,3,FALSE),"Not Found")</f>
        <v>39.499864587039397</v>
      </c>
      <c r="E4945" s="3" t="s">
        <v>5046</v>
      </c>
      <c r="F4945" s="3" t="s">
        <v>5047</v>
      </c>
      <c r="G4945" s="4">
        <v>45603</v>
      </c>
      <c r="H4945" s="3" t="s">
        <v>297</v>
      </c>
      <c r="I4945" s="2" t="s">
        <v>4</v>
      </c>
      <c r="J4945" s="3" t="s">
        <v>4</v>
      </c>
      <c r="K4945" s="3" t="s">
        <v>4</v>
      </c>
      <c r="L4945" s="3" t="s">
        <v>14</v>
      </c>
      <c r="M4945" s="3" t="s">
        <v>4</v>
      </c>
      <c r="N4945" s="3" t="s">
        <v>4915</v>
      </c>
      <c r="O4945" s="5">
        <v>0</v>
      </c>
      <c r="P4945" s="5">
        <v>0</v>
      </c>
      <c r="Q4945" s="5">
        <v>0</v>
      </c>
      <c r="R4945" s="5">
        <v>3</v>
      </c>
      <c r="S4945" s="5">
        <v>0</v>
      </c>
      <c r="T4945" s="5">
        <v>0</v>
      </c>
      <c r="U4945" s="5">
        <v>0</v>
      </c>
      <c r="V4945" s="5">
        <v>0</v>
      </c>
      <c r="W4945" s="2">
        <v>2</v>
      </c>
      <c r="X4945" s="2">
        <v>0</v>
      </c>
      <c r="Y4945" s="2">
        <v>0</v>
      </c>
      <c r="Z4945" s="2">
        <v>0</v>
      </c>
      <c r="AA4945" s="2">
        <v>0</v>
      </c>
      <c r="AB4945" s="2">
        <v>1</v>
      </c>
      <c r="AC4945" s="2">
        <v>0</v>
      </c>
      <c r="AD4945" s="2">
        <v>0</v>
      </c>
      <c r="AE4945" s="2">
        <v>0</v>
      </c>
      <c r="AF4945" s="2">
        <v>0</v>
      </c>
      <c r="AG4945" s="2">
        <v>0</v>
      </c>
      <c r="AH4945" s="2">
        <v>0</v>
      </c>
      <c r="AI4945" s="2">
        <v>0</v>
      </c>
      <c r="AJ4945" s="2">
        <v>0</v>
      </c>
      <c r="AK4945" s="2">
        <v>0</v>
      </c>
      <c r="AL4945" s="2">
        <v>0</v>
      </c>
    </row>
    <row r="4946" spans="1:38" x14ac:dyDescent="0.2">
      <c r="A4946" s="2">
        <v>2030483</v>
      </c>
      <c r="B4946" s="2">
        <v>1236208</v>
      </c>
      <c r="C4946" s="2">
        <f>IFERROR(VLOOKUP(B4946,engagexy!$B$2:$C$11172,2,FALSE),"Not Found")</f>
        <v>22.069523233745802</v>
      </c>
      <c r="D4946" s="2">
        <f>IFERROR(VLOOKUP(B4946,engagexy!$B$2:$D$11172,3,FALSE),"Not Found")</f>
        <v>39.431675222047097</v>
      </c>
      <c r="E4946" s="3" t="s">
        <v>5046</v>
      </c>
      <c r="F4946" s="3" t="s">
        <v>5047</v>
      </c>
      <c r="G4946" s="4">
        <v>45603</v>
      </c>
      <c r="H4946" s="3" t="s">
        <v>653</v>
      </c>
      <c r="I4946" s="2" t="s">
        <v>4</v>
      </c>
      <c r="J4946" s="3" t="s">
        <v>4</v>
      </c>
      <c r="K4946" s="3" t="s">
        <v>4</v>
      </c>
      <c r="L4946" s="3" t="s">
        <v>5048</v>
      </c>
      <c r="M4946" s="3" t="s">
        <v>5065</v>
      </c>
      <c r="N4946" s="3" t="s">
        <v>5187</v>
      </c>
      <c r="O4946" s="5">
        <v>0</v>
      </c>
      <c r="P4946" s="5">
        <v>0</v>
      </c>
      <c r="Q4946" s="5">
        <v>0</v>
      </c>
      <c r="R4946" s="5">
        <v>0</v>
      </c>
      <c r="S4946" s="5">
        <v>2.5</v>
      </c>
      <c r="T4946" s="5">
        <v>0</v>
      </c>
      <c r="U4946" s="5">
        <v>0</v>
      </c>
      <c r="V4946" s="5">
        <v>0</v>
      </c>
      <c r="W4946" s="2">
        <v>2</v>
      </c>
      <c r="X4946" s="2">
        <v>0</v>
      </c>
      <c r="Y4946" s="2">
        <v>0</v>
      </c>
      <c r="Z4946" s="2">
        <v>0</v>
      </c>
      <c r="AA4946" s="2">
        <v>0</v>
      </c>
      <c r="AB4946" s="2">
        <v>1</v>
      </c>
      <c r="AC4946" s="2">
        <v>0</v>
      </c>
      <c r="AD4946" s="2">
        <v>0</v>
      </c>
      <c r="AE4946" s="2">
        <v>0</v>
      </c>
      <c r="AF4946" s="2">
        <v>0</v>
      </c>
      <c r="AG4946" s="2">
        <v>0</v>
      </c>
      <c r="AH4946" s="2">
        <v>0</v>
      </c>
      <c r="AI4946" s="2">
        <v>0</v>
      </c>
      <c r="AJ4946" s="2">
        <v>0</v>
      </c>
      <c r="AK4946" s="2">
        <v>0</v>
      </c>
      <c r="AL4946" s="2">
        <v>0</v>
      </c>
    </row>
    <row r="4947" spans="1:38" x14ac:dyDescent="0.2">
      <c r="A4947" s="2">
        <v>2030534</v>
      </c>
      <c r="B4947" s="2">
        <v>1237254</v>
      </c>
      <c r="C4947" s="2">
        <f>IFERROR(VLOOKUP(B4947,engagexy!$B$2:$C$11172,2,FALSE),"Not Found")</f>
        <v>21.9440248058552</v>
      </c>
      <c r="D4947" s="2">
        <f>IFERROR(VLOOKUP(B4947,engagexy!$B$2:$D$11172,3,FALSE),"Not Found")</f>
        <v>39.294038919083398</v>
      </c>
      <c r="E4947" s="3" t="s">
        <v>5046</v>
      </c>
      <c r="F4947" s="3" t="s">
        <v>5047</v>
      </c>
      <c r="G4947" s="4">
        <v>45606</v>
      </c>
      <c r="H4947" s="3" t="s">
        <v>441</v>
      </c>
      <c r="I4947" s="2" t="s">
        <v>4</v>
      </c>
      <c r="J4947" s="3" t="s">
        <v>4</v>
      </c>
      <c r="K4947" s="3" t="s">
        <v>4</v>
      </c>
      <c r="L4947" s="3" t="s">
        <v>5051</v>
      </c>
      <c r="M4947" s="3" t="s">
        <v>5057</v>
      </c>
      <c r="N4947" s="3" t="s">
        <v>5179</v>
      </c>
      <c r="O4947" s="5">
        <v>10</v>
      </c>
      <c r="P4947" s="5">
        <v>0</v>
      </c>
      <c r="Q4947" s="5">
        <v>0</v>
      </c>
      <c r="R4947" s="5">
        <v>15</v>
      </c>
      <c r="S4947" s="5">
        <v>15</v>
      </c>
      <c r="T4947" s="5">
        <v>0</v>
      </c>
      <c r="U4947" s="5">
        <v>0</v>
      </c>
      <c r="V4947" s="5">
        <v>0</v>
      </c>
      <c r="W4947" s="2">
        <v>10</v>
      </c>
      <c r="X4947" s="2">
        <v>0</v>
      </c>
      <c r="Y4947" s="2">
        <v>0</v>
      </c>
      <c r="Z4947" s="2">
        <v>0</v>
      </c>
      <c r="AA4947" s="2">
        <v>0</v>
      </c>
      <c r="AB4947" s="2">
        <v>5</v>
      </c>
      <c r="AC4947" s="2">
        <v>0</v>
      </c>
      <c r="AD4947" s="2">
        <v>0</v>
      </c>
      <c r="AE4947" s="2">
        <v>0</v>
      </c>
      <c r="AF4947" s="2">
        <v>0</v>
      </c>
      <c r="AG4947" s="2">
        <v>0</v>
      </c>
      <c r="AH4947" s="2">
        <v>0</v>
      </c>
      <c r="AI4947" s="2">
        <v>0</v>
      </c>
      <c r="AJ4947" s="2">
        <v>0</v>
      </c>
      <c r="AK4947" s="2">
        <v>0</v>
      </c>
      <c r="AL4947" s="2">
        <v>0</v>
      </c>
    </row>
    <row r="4948" spans="1:38" x14ac:dyDescent="0.2">
      <c r="A4948" s="2">
        <v>2030529</v>
      </c>
      <c r="B4948" s="2">
        <v>1237319</v>
      </c>
      <c r="C4948" s="2">
        <f>IFERROR(VLOOKUP(B4948,engagexy!$B$2:$C$11172,2,FALSE),"Not Found")</f>
        <v>22.0668177112541</v>
      </c>
      <c r="D4948" s="2">
        <f>IFERROR(VLOOKUP(B4948,engagexy!$B$2:$D$11172,3,FALSE),"Not Found")</f>
        <v>39.488164142553003</v>
      </c>
      <c r="E4948" s="3" t="s">
        <v>5046</v>
      </c>
      <c r="F4948" s="3" t="s">
        <v>5047</v>
      </c>
      <c r="G4948" s="4">
        <v>45606</v>
      </c>
      <c r="H4948" s="3" t="s">
        <v>174</v>
      </c>
      <c r="I4948" s="2" t="s">
        <v>4</v>
      </c>
      <c r="J4948" s="3" t="s">
        <v>4</v>
      </c>
      <c r="K4948" s="3" t="s">
        <v>4</v>
      </c>
      <c r="L4948" s="3" t="s">
        <v>5048</v>
      </c>
      <c r="M4948" s="3" t="s">
        <v>2641</v>
      </c>
      <c r="N4948" s="3" t="s">
        <v>2641</v>
      </c>
      <c r="O4948" s="5">
        <v>0</v>
      </c>
      <c r="P4948" s="5">
        <v>0</v>
      </c>
      <c r="Q4948" s="5">
        <v>0</v>
      </c>
      <c r="R4948" s="5">
        <v>0.02</v>
      </c>
      <c r="S4948" s="5">
        <v>0</v>
      </c>
      <c r="T4948" s="5">
        <v>0</v>
      </c>
      <c r="U4948" s="5">
        <v>0</v>
      </c>
      <c r="V4948" s="5">
        <v>0</v>
      </c>
      <c r="W4948" s="2">
        <v>2</v>
      </c>
      <c r="X4948" s="2">
        <v>0</v>
      </c>
      <c r="Y4948" s="2">
        <v>0</v>
      </c>
      <c r="Z4948" s="2">
        <v>0</v>
      </c>
      <c r="AA4948" s="2">
        <v>0</v>
      </c>
      <c r="AB4948" s="2">
        <v>1</v>
      </c>
      <c r="AC4948" s="2">
        <v>0</v>
      </c>
      <c r="AD4948" s="2">
        <v>0</v>
      </c>
      <c r="AE4948" s="2">
        <v>0</v>
      </c>
      <c r="AF4948" s="2">
        <v>0</v>
      </c>
      <c r="AG4948" s="2">
        <v>0</v>
      </c>
      <c r="AH4948" s="2">
        <v>0</v>
      </c>
      <c r="AI4948" s="2">
        <v>0</v>
      </c>
      <c r="AJ4948" s="2">
        <v>0</v>
      </c>
      <c r="AK4948" s="2">
        <v>0</v>
      </c>
      <c r="AL4948" s="2">
        <v>0</v>
      </c>
    </row>
    <row r="4949" spans="1:38" x14ac:dyDescent="0.2">
      <c r="A4949" s="2">
        <v>2030514</v>
      </c>
      <c r="B4949" s="2">
        <v>1237365</v>
      </c>
      <c r="C4949" s="2">
        <f>IFERROR(VLOOKUP(B4949,engagexy!$B$2:$C$11172,2,FALSE),"Not Found")</f>
        <v>21.949285606635001</v>
      </c>
      <c r="D4949" s="2">
        <f>IFERROR(VLOOKUP(B4949,engagexy!$B$2:$D$11172,3,FALSE),"Not Found")</f>
        <v>39.386904159822201</v>
      </c>
      <c r="E4949" s="3" t="s">
        <v>5046</v>
      </c>
      <c r="F4949" s="3" t="s">
        <v>5047</v>
      </c>
      <c r="G4949" s="4">
        <v>45606</v>
      </c>
      <c r="H4949" s="3" t="s">
        <v>383</v>
      </c>
      <c r="I4949" s="2" t="s">
        <v>4</v>
      </c>
      <c r="J4949" s="3" t="s">
        <v>4</v>
      </c>
      <c r="K4949" s="3" t="s">
        <v>4</v>
      </c>
      <c r="L4949" s="3" t="s">
        <v>5051</v>
      </c>
      <c r="M4949" s="3" t="s">
        <v>5057</v>
      </c>
      <c r="N4949" s="3" t="s">
        <v>5188</v>
      </c>
      <c r="O4949" s="5">
        <v>0</v>
      </c>
      <c r="P4949" s="5">
        <v>0</v>
      </c>
      <c r="Q4949" s="5">
        <v>0</v>
      </c>
      <c r="R4949" s="5">
        <v>0.2</v>
      </c>
      <c r="S4949" s="5">
        <v>0</v>
      </c>
      <c r="T4949" s="5">
        <v>0</v>
      </c>
      <c r="U4949" s="5">
        <v>0</v>
      </c>
      <c r="V4949" s="5">
        <v>0</v>
      </c>
      <c r="W4949" s="2">
        <v>2</v>
      </c>
      <c r="X4949" s="2">
        <v>0</v>
      </c>
      <c r="Y4949" s="2">
        <v>0</v>
      </c>
      <c r="Z4949" s="2">
        <v>0</v>
      </c>
      <c r="AA4949" s="2">
        <v>0</v>
      </c>
      <c r="AB4949" s="2">
        <v>1</v>
      </c>
      <c r="AC4949" s="2">
        <v>0</v>
      </c>
      <c r="AD4949" s="2">
        <v>0</v>
      </c>
      <c r="AE4949" s="2">
        <v>0</v>
      </c>
      <c r="AF4949" s="2">
        <v>0</v>
      </c>
      <c r="AG4949" s="2">
        <v>0</v>
      </c>
      <c r="AH4949" s="2">
        <v>0</v>
      </c>
      <c r="AI4949" s="2">
        <v>0</v>
      </c>
      <c r="AJ4949" s="2">
        <v>0</v>
      </c>
      <c r="AK4949" s="2">
        <v>0</v>
      </c>
      <c r="AL4949" s="2">
        <v>0</v>
      </c>
    </row>
    <row r="4950" spans="1:38" x14ac:dyDescent="0.2">
      <c r="A4950" s="2">
        <v>2030510</v>
      </c>
      <c r="B4950" s="2">
        <v>1237398</v>
      </c>
      <c r="C4950" s="2">
        <f>IFERROR(VLOOKUP(B4950,engagexy!$B$2:$C$11172,2,FALSE),"Not Found")</f>
        <v>22.201459103169601</v>
      </c>
      <c r="D4950" s="2">
        <f>IFERROR(VLOOKUP(B4950,engagexy!$B$2:$D$11172,3,FALSE),"Not Found")</f>
        <v>39.473566902130699</v>
      </c>
      <c r="E4950" s="3" t="s">
        <v>5046</v>
      </c>
      <c r="F4950" s="3" t="s">
        <v>5047</v>
      </c>
      <c r="G4950" s="4">
        <v>45606</v>
      </c>
      <c r="H4950" s="3" t="s">
        <v>1298</v>
      </c>
      <c r="I4950" s="2" t="s">
        <v>4</v>
      </c>
      <c r="J4950" s="3" t="s">
        <v>4</v>
      </c>
      <c r="K4950" s="3" t="s">
        <v>4</v>
      </c>
      <c r="L4950" s="3" t="s">
        <v>5048</v>
      </c>
      <c r="M4950" s="3" t="s">
        <v>5065</v>
      </c>
      <c r="N4950" s="3" t="s">
        <v>5189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50</v>
      </c>
      <c r="V4950" s="5">
        <v>0</v>
      </c>
      <c r="W4950" s="2">
        <v>2</v>
      </c>
      <c r="X4950" s="2">
        <v>0</v>
      </c>
      <c r="Y4950" s="2">
        <v>0</v>
      </c>
      <c r="Z4950" s="2">
        <v>0</v>
      </c>
      <c r="AA4950" s="2">
        <v>0</v>
      </c>
      <c r="AB4950" s="2">
        <v>1</v>
      </c>
      <c r="AC4950" s="2">
        <v>0</v>
      </c>
      <c r="AD4950" s="2">
        <v>0</v>
      </c>
      <c r="AE4950" s="2">
        <v>0</v>
      </c>
      <c r="AF4950" s="2">
        <v>0</v>
      </c>
      <c r="AG4950" s="2">
        <v>0</v>
      </c>
      <c r="AH4950" s="2">
        <v>0</v>
      </c>
      <c r="AI4950" s="2">
        <v>0</v>
      </c>
      <c r="AJ4950" s="2">
        <v>0</v>
      </c>
      <c r="AK4950" s="2">
        <v>0</v>
      </c>
      <c r="AL4950" s="2">
        <v>0</v>
      </c>
    </row>
    <row r="4951" spans="1:38" x14ac:dyDescent="0.2">
      <c r="A4951" s="2">
        <v>2030489</v>
      </c>
      <c r="B4951" s="2">
        <v>1237474</v>
      </c>
      <c r="C4951" s="2">
        <f>IFERROR(VLOOKUP(B4951,engagexy!$B$2:$C$11172,2,FALSE),"Not Found")</f>
        <v>21.855853218486001</v>
      </c>
      <c r="D4951" s="2">
        <f>IFERROR(VLOOKUP(B4951,engagexy!$B$2:$D$11172,3,FALSE),"Not Found")</f>
        <v>39.475059645422597</v>
      </c>
      <c r="E4951" s="3" t="s">
        <v>5046</v>
      </c>
      <c r="F4951" s="3" t="s">
        <v>5047</v>
      </c>
      <c r="G4951" s="4">
        <v>45606</v>
      </c>
      <c r="H4951" s="3" t="s">
        <v>471</v>
      </c>
      <c r="I4951" s="2" t="s">
        <v>4</v>
      </c>
      <c r="J4951" s="3" t="s">
        <v>4</v>
      </c>
      <c r="K4951" s="3" t="s">
        <v>4</v>
      </c>
      <c r="L4951" s="3" t="s">
        <v>5073</v>
      </c>
      <c r="M4951" s="3" t="s">
        <v>5100</v>
      </c>
      <c r="N4951" s="3" t="s">
        <v>5157</v>
      </c>
      <c r="O4951" s="5">
        <v>0</v>
      </c>
      <c r="P4951" s="5">
        <v>0</v>
      </c>
      <c r="Q4951" s="5">
        <v>0</v>
      </c>
      <c r="R4951" s="5">
        <v>0.1</v>
      </c>
      <c r="S4951" s="5">
        <v>0</v>
      </c>
      <c r="T4951" s="5">
        <v>0</v>
      </c>
      <c r="U4951" s="5">
        <v>0</v>
      </c>
      <c r="V4951" s="5">
        <v>0</v>
      </c>
      <c r="W4951" s="2">
        <v>2</v>
      </c>
      <c r="X4951" s="2">
        <v>0</v>
      </c>
      <c r="Y4951" s="2">
        <v>0</v>
      </c>
      <c r="Z4951" s="2">
        <v>0</v>
      </c>
      <c r="AA4951" s="2">
        <v>0</v>
      </c>
      <c r="AB4951" s="2">
        <v>1</v>
      </c>
      <c r="AC4951" s="2">
        <v>0</v>
      </c>
      <c r="AD4951" s="2">
        <v>0</v>
      </c>
      <c r="AE4951" s="2">
        <v>0</v>
      </c>
      <c r="AF4951" s="2">
        <v>0</v>
      </c>
      <c r="AG4951" s="2">
        <v>0</v>
      </c>
      <c r="AH4951" s="2">
        <v>0</v>
      </c>
      <c r="AI4951" s="2">
        <v>0</v>
      </c>
      <c r="AJ4951" s="2">
        <v>0</v>
      </c>
      <c r="AK4951" s="2">
        <v>0</v>
      </c>
      <c r="AL4951" s="2">
        <v>0</v>
      </c>
    </row>
    <row r="4952" spans="1:38" x14ac:dyDescent="0.2">
      <c r="A4952" s="2">
        <v>2033156</v>
      </c>
      <c r="B4952" s="2">
        <v>1240401</v>
      </c>
      <c r="C4952" s="2">
        <f>IFERROR(VLOOKUP(B4952,engagexy!$B$2:$C$11172,2,FALSE),"Not Found")</f>
        <v>22.010511444493599</v>
      </c>
      <c r="D4952" s="2">
        <f>IFERROR(VLOOKUP(B4952,engagexy!$B$2:$D$11172,3,FALSE),"Not Found")</f>
        <v>39.400496506101298</v>
      </c>
      <c r="E4952" s="3" t="s">
        <v>5046</v>
      </c>
      <c r="F4952" s="3" t="s">
        <v>5047</v>
      </c>
      <c r="G4952" s="4">
        <v>45616</v>
      </c>
      <c r="H4952" s="3" t="s">
        <v>701</v>
      </c>
      <c r="I4952" s="2" t="s">
        <v>4</v>
      </c>
      <c r="J4952" s="3" t="s">
        <v>4</v>
      </c>
      <c r="K4952" s="3" t="s">
        <v>4</v>
      </c>
      <c r="L4952" s="3" t="s">
        <v>5048</v>
      </c>
      <c r="M4952" s="3" t="s">
        <v>5151</v>
      </c>
      <c r="N4952" s="3" t="s">
        <v>5151</v>
      </c>
      <c r="O4952" s="5">
        <v>0</v>
      </c>
      <c r="P4952" s="5">
        <v>0</v>
      </c>
      <c r="Q4952" s="5">
        <v>0</v>
      </c>
      <c r="R4952" s="5">
        <v>0.2</v>
      </c>
      <c r="S4952" s="5">
        <v>0</v>
      </c>
      <c r="T4952" s="5">
        <v>0</v>
      </c>
      <c r="U4952" s="5">
        <v>0</v>
      </c>
      <c r="V4952" s="5">
        <v>0</v>
      </c>
      <c r="W4952" s="2">
        <v>2</v>
      </c>
      <c r="X4952" s="2">
        <v>0</v>
      </c>
      <c r="Y4952" s="2">
        <v>0</v>
      </c>
      <c r="Z4952" s="2">
        <v>0</v>
      </c>
      <c r="AA4952" s="2">
        <v>0</v>
      </c>
      <c r="AB4952" s="2">
        <v>2</v>
      </c>
      <c r="AC4952" s="2">
        <v>0</v>
      </c>
      <c r="AD4952" s="2">
        <v>0</v>
      </c>
      <c r="AE4952" s="2">
        <v>0</v>
      </c>
      <c r="AF4952" s="2">
        <v>0</v>
      </c>
      <c r="AG4952" s="2">
        <v>0</v>
      </c>
      <c r="AH4952" s="2">
        <v>0</v>
      </c>
      <c r="AI4952" s="2">
        <v>0</v>
      </c>
      <c r="AJ4952" s="2">
        <v>0</v>
      </c>
      <c r="AK4952" s="2">
        <v>0</v>
      </c>
      <c r="AL4952" s="2">
        <v>0</v>
      </c>
    </row>
    <row r="4953" spans="1:38" x14ac:dyDescent="0.2">
      <c r="A4953" s="2">
        <v>2033161</v>
      </c>
      <c r="B4953" s="2">
        <v>1240638</v>
      </c>
      <c r="C4953" s="2">
        <f>IFERROR(VLOOKUP(B4953,engagexy!$B$2:$C$11172,2,FALSE),"Not Found")</f>
        <v>22.213576630844099</v>
      </c>
      <c r="D4953" s="2">
        <f>IFERROR(VLOOKUP(B4953,engagexy!$B$2:$D$11172,3,FALSE),"Not Found")</f>
        <v>39.407408161060502</v>
      </c>
      <c r="E4953" s="3" t="s">
        <v>5046</v>
      </c>
      <c r="F4953" s="3" t="s">
        <v>5047</v>
      </c>
      <c r="G4953" s="4">
        <v>45617</v>
      </c>
      <c r="H4953" s="3" t="s">
        <v>254</v>
      </c>
      <c r="I4953" s="2" t="s">
        <v>4</v>
      </c>
      <c r="J4953" s="3" t="s">
        <v>4</v>
      </c>
      <c r="K4953" s="3" t="s">
        <v>4</v>
      </c>
      <c r="L4953" s="3" t="s">
        <v>5048</v>
      </c>
      <c r="M4953" s="3" t="s">
        <v>5190</v>
      </c>
      <c r="N4953" s="3" t="s">
        <v>5190</v>
      </c>
      <c r="O4953" s="5">
        <v>0</v>
      </c>
      <c r="P4953" s="5">
        <v>0</v>
      </c>
      <c r="Q4953" s="5">
        <v>0</v>
      </c>
      <c r="R4953" s="5">
        <v>1.5</v>
      </c>
      <c r="S4953" s="5">
        <v>0</v>
      </c>
      <c r="T4953" s="5">
        <v>0</v>
      </c>
      <c r="U4953" s="5">
        <v>0</v>
      </c>
      <c r="V4953" s="5">
        <v>0</v>
      </c>
      <c r="W4953" s="2">
        <v>2</v>
      </c>
      <c r="X4953" s="2">
        <v>0</v>
      </c>
      <c r="Y4953" s="2">
        <v>0</v>
      </c>
      <c r="Z4953" s="2">
        <v>0</v>
      </c>
      <c r="AA4953" s="2">
        <v>0</v>
      </c>
      <c r="AB4953" s="2">
        <v>1</v>
      </c>
      <c r="AC4953" s="2">
        <v>0</v>
      </c>
      <c r="AD4953" s="2">
        <v>0</v>
      </c>
      <c r="AE4953" s="2">
        <v>0</v>
      </c>
      <c r="AF4953" s="2">
        <v>0</v>
      </c>
      <c r="AG4953" s="2">
        <v>0</v>
      </c>
      <c r="AH4953" s="2">
        <v>0</v>
      </c>
      <c r="AI4953" s="2">
        <v>0</v>
      </c>
      <c r="AJ4953" s="2">
        <v>0</v>
      </c>
      <c r="AK4953" s="2">
        <v>0</v>
      </c>
      <c r="AL4953" s="2">
        <v>0</v>
      </c>
    </row>
    <row r="4954" spans="1:38" x14ac:dyDescent="0.2">
      <c r="A4954" s="2">
        <v>2033248</v>
      </c>
      <c r="B4954" s="2">
        <v>1241052</v>
      </c>
      <c r="C4954" s="2">
        <f>IFERROR(VLOOKUP(B4954,engagexy!$B$2:$C$11172,2,FALSE),"Not Found")</f>
        <v>21.737310380841201</v>
      </c>
      <c r="D4954" s="2">
        <f>IFERROR(VLOOKUP(B4954,engagexy!$B$2:$D$11172,3,FALSE),"Not Found")</f>
        <v>39.355458070719799</v>
      </c>
      <c r="E4954" s="3" t="s">
        <v>5046</v>
      </c>
      <c r="F4954" s="3" t="s">
        <v>5047</v>
      </c>
      <c r="G4954" s="4">
        <v>45618</v>
      </c>
      <c r="H4954" s="3" t="s">
        <v>798</v>
      </c>
      <c r="I4954" s="2" t="s">
        <v>4</v>
      </c>
      <c r="J4954" s="3" t="s">
        <v>4</v>
      </c>
      <c r="K4954" s="3" t="s">
        <v>4</v>
      </c>
      <c r="L4954" s="3" t="s">
        <v>5062</v>
      </c>
      <c r="M4954" s="3" t="s">
        <v>5191</v>
      </c>
      <c r="N4954" s="3" t="s">
        <v>5191</v>
      </c>
      <c r="O4954" s="5">
        <v>0</v>
      </c>
      <c r="P4954" s="5">
        <v>0.2</v>
      </c>
      <c r="Q4954" s="5">
        <v>0</v>
      </c>
      <c r="R4954" s="5">
        <v>0</v>
      </c>
      <c r="S4954" s="5">
        <v>0</v>
      </c>
      <c r="T4954" s="5">
        <v>0</v>
      </c>
      <c r="U4954" s="5">
        <v>0</v>
      </c>
      <c r="V4954" s="5">
        <v>0</v>
      </c>
      <c r="W4954" s="2">
        <v>8</v>
      </c>
      <c r="X4954" s="2">
        <v>0</v>
      </c>
      <c r="Y4954" s="2">
        <v>0</v>
      </c>
      <c r="Z4954" s="2">
        <v>0</v>
      </c>
      <c r="AA4954" s="2">
        <v>0</v>
      </c>
      <c r="AB4954" s="2">
        <v>4</v>
      </c>
      <c r="AC4954" s="2">
        <v>0</v>
      </c>
      <c r="AD4954" s="2">
        <v>0</v>
      </c>
      <c r="AE4954" s="2">
        <v>0</v>
      </c>
      <c r="AF4954" s="2">
        <v>0</v>
      </c>
      <c r="AG4954" s="2">
        <v>0</v>
      </c>
      <c r="AH4954" s="2">
        <v>0</v>
      </c>
      <c r="AI4954" s="2">
        <v>0</v>
      </c>
      <c r="AJ4954" s="2">
        <v>0</v>
      </c>
      <c r="AK4954" s="2">
        <v>0</v>
      </c>
      <c r="AL4954" s="2">
        <v>0</v>
      </c>
    </row>
    <row r="4955" spans="1:38" x14ac:dyDescent="0.2">
      <c r="A4955" s="2">
        <v>2033289</v>
      </c>
      <c r="B4955" s="2">
        <v>1241071</v>
      </c>
      <c r="C4955" s="2">
        <f>IFERROR(VLOOKUP(B4955,engagexy!$B$2:$C$11172,2,FALSE),"Not Found")</f>
        <v>21.750433233936501</v>
      </c>
      <c r="D4955" s="2">
        <f>IFERROR(VLOOKUP(B4955,engagexy!$B$2:$D$11172,3,FALSE),"Not Found")</f>
        <v>39.350816529531798</v>
      </c>
      <c r="E4955" s="3" t="s">
        <v>5046</v>
      </c>
      <c r="F4955" s="3" t="s">
        <v>5047</v>
      </c>
      <c r="G4955" s="4">
        <v>45618</v>
      </c>
      <c r="H4955" s="3" t="s">
        <v>550</v>
      </c>
      <c r="I4955" s="2" t="s">
        <v>4</v>
      </c>
      <c r="J4955" s="3" t="s">
        <v>4</v>
      </c>
      <c r="K4955" s="3" t="s">
        <v>4</v>
      </c>
      <c r="L4955" s="3" t="s">
        <v>5062</v>
      </c>
      <c r="M4955" s="3" t="s">
        <v>5191</v>
      </c>
      <c r="N4955" s="3" t="s">
        <v>5191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0.02</v>
      </c>
      <c r="U4955" s="5">
        <v>0</v>
      </c>
      <c r="V4955" s="5">
        <v>0</v>
      </c>
      <c r="W4955" s="2">
        <v>8</v>
      </c>
      <c r="X4955" s="2">
        <v>0</v>
      </c>
      <c r="Y4955" s="2">
        <v>0</v>
      </c>
      <c r="Z4955" s="2">
        <v>0</v>
      </c>
      <c r="AA4955" s="2">
        <v>0</v>
      </c>
      <c r="AB4955" s="2">
        <v>4</v>
      </c>
      <c r="AC4955" s="2">
        <v>0</v>
      </c>
      <c r="AD4955" s="2">
        <v>0</v>
      </c>
      <c r="AE4955" s="2">
        <v>0</v>
      </c>
      <c r="AF4955" s="2">
        <v>0</v>
      </c>
      <c r="AG4955" s="2">
        <v>0</v>
      </c>
      <c r="AH4955" s="2">
        <v>0</v>
      </c>
      <c r="AI4955" s="2">
        <v>0</v>
      </c>
      <c r="AJ4955" s="2">
        <v>0</v>
      </c>
      <c r="AK4955" s="2">
        <v>0</v>
      </c>
      <c r="AL4955" s="2">
        <v>0</v>
      </c>
    </row>
    <row r="4956" spans="1:38" x14ac:dyDescent="0.2">
      <c r="A4956" s="2">
        <v>2033792</v>
      </c>
      <c r="B4956" s="2">
        <v>1242823</v>
      </c>
      <c r="C4956" s="2">
        <f>IFERROR(VLOOKUP(B4956,engagexy!$B$2:$C$11172,2,FALSE),"Not Found")</f>
        <v>21.902370636895999</v>
      </c>
      <c r="D4956" s="2">
        <f>IFERROR(VLOOKUP(B4956,engagexy!$B$2:$D$11172,3,FALSE),"Not Found")</f>
        <v>39.340215097451498</v>
      </c>
      <c r="E4956" s="3" t="s">
        <v>5046</v>
      </c>
      <c r="F4956" s="3" t="s">
        <v>5047</v>
      </c>
      <c r="G4956" s="4">
        <v>45623</v>
      </c>
      <c r="H4956" s="3" t="s">
        <v>119</v>
      </c>
      <c r="I4956" s="2" t="s">
        <v>4</v>
      </c>
      <c r="J4956" s="3" t="s">
        <v>4</v>
      </c>
      <c r="K4956" s="3" t="s">
        <v>4</v>
      </c>
      <c r="L4956" s="3" t="s">
        <v>5051</v>
      </c>
      <c r="M4956" s="3" t="s">
        <v>5057</v>
      </c>
      <c r="N4956" s="3" t="s">
        <v>5145</v>
      </c>
      <c r="O4956" s="5">
        <v>0</v>
      </c>
      <c r="P4956" s="5">
        <v>0</v>
      </c>
      <c r="Q4956" s="5">
        <v>0</v>
      </c>
      <c r="R4956" s="5">
        <v>0</v>
      </c>
      <c r="S4956" s="5">
        <v>0.3</v>
      </c>
      <c r="T4956" s="5">
        <v>0</v>
      </c>
      <c r="U4956" s="5">
        <v>6</v>
      </c>
      <c r="V4956" s="5">
        <v>0</v>
      </c>
      <c r="W4956" s="2">
        <v>2</v>
      </c>
      <c r="X4956" s="2">
        <v>0</v>
      </c>
      <c r="Y4956" s="2">
        <v>0</v>
      </c>
      <c r="Z4956" s="2">
        <v>0</v>
      </c>
      <c r="AA4956" s="2">
        <v>0</v>
      </c>
      <c r="AB4956" s="2">
        <v>1</v>
      </c>
      <c r="AC4956" s="2">
        <v>0</v>
      </c>
      <c r="AD4956" s="2">
        <v>0</v>
      </c>
      <c r="AE4956" s="2">
        <v>0</v>
      </c>
      <c r="AF4956" s="2">
        <v>0</v>
      </c>
      <c r="AG4956" s="2">
        <v>0</v>
      </c>
      <c r="AH4956" s="2">
        <v>0</v>
      </c>
      <c r="AI4956" s="2">
        <v>0</v>
      </c>
      <c r="AJ4956" s="2">
        <v>0</v>
      </c>
      <c r="AK4956" s="2">
        <v>0</v>
      </c>
      <c r="AL4956" s="2">
        <v>0</v>
      </c>
    </row>
    <row r="4957" spans="1:38" x14ac:dyDescent="0.2">
      <c r="A4957" s="2">
        <v>2035149</v>
      </c>
      <c r="B4957" s="2">
        <v>1243402</v>
      </c>
      <c r="C4957" s="2">
        <f>IFERROR(VLOOKUP(B4957,engagexy!$B$2:$C$11172,2,FALSE),"Not Found")</f>
        <v>21.737711226597501</v>
      </c>
      <c r="D4957" s="2">
        <f>IFERROR(VLOOKUP(B4957,engagexy!$B$2:$D$11172,3,FALSE),"Not Found")</f>
        <v>39.255670081222902</v>
      </c>
      <c r="E4957" s="3" t="s">
        <v>5046</v>
      </c>
      <c r="F4957" s="3" t="s">
        <v>5047</v>
      </c>
      <c r="G4957" s="4">
        <v>45625</v>
      </c>
      <c r="H4957" s="3" t="s">
        <v>745</v>
      </c>
      <c r="I4957" s="2" t="s">
        <v>4</v>
      </c>
      <c r="J4957" s="3" t="s">
        <v>4</v>
      </c>
      <c r="K4957" s="3" t="s">
        <v>4</v>
      </c>
      <c r="L4957" s="3" t="s">
        <v>5062</v>
      </c>
      <c r="M4957" s="3" t="s">
        <v>5148</v>
      </c>
      <c r="N4957" s="3" t="s">
        <v>5148</v>
      </c>
      <c r="O4957" s="5">
        <v>0.05</v>
      </c>
      <c r="P4957" s="5">
        <v>0</v>
      </c>
      <c r="Q4957" s="5">
        <v>0</v>
      </c>
      <c r="R4957" s="5">
        <v>0</v>
      </c>
      <c r="S4957" s="5">
        <v>0</v>
      </c>
      <c r="T4957" s="5">
        <v>0</v>
      </c>
      <c r="U4957" s="5">
        <v>0</v>
      </c>
      <c r="V4957" s="5">
        <v>0</v>
      </c>
      <c r="W4957" s="2">
        <v>7</v>
      </c>
      <c r="X4957" s="2">
        <v>0</v>
      </c>
      <c r="Y4957" s="2">
        <v>0</v>
      </c>
      <c r="Z4957" s="2">
        <v>0</v>
      </c>
      <c r="AA4957" s="2">
        <v>0</v>
      </c>
      <c r="AB4957" s="2">
        <v>3</v>
      </c>
      <c r="AC4957" s="2">
        <v>0</v>
      </c>
      <c r="AD4957" s="2">
        <v>0</v>
      </c>
      <c r="AE4957" s="2">
        <v>0</v>
      </c>
      <c r="AF4957" s="2">
        <v>0</v>
      </c>
      <c r="AG4957" s="2">
        <v>0</v>
      </c>
      <c r="AH4957" s="2">
        <v>0</v>
      </c>
      <c r="AI4957" s="2">
        <v>0</v>
      </c>
      <c r="AJ4957" s="2">
        <v>0</v>
      </c>
      <c r="AK4957" s="2">
        <v>0</v>
      </c>
      <c r="AL4957" s="2">
        <v>0</v>
      </c>
    </row>
    <row r="4958" spans="1:38" x14ac:dyDescent="0.2">
      <c r="A4958" s="2">
        <v>2042739</v>
      </c>
      <c r="B4958" s="2">
        <v>1250958</v>
      </c>
      <c r="C4958" s="2">
        <f>IFERROR(VLOOKUP(B4958,engagexy!$B$2:$C$11172,2,FALSE),"Not Found")</f>
        <v>21.861589720495001</v>
      </c>
      <c r="D4958" s="2">
        <f>IFERROR(VLOOKUP(B4958,engagexy!$B$2:$D$11172,3,FALSE),"Not Found")</f>
        <v>39.2743684830102</v>
      </c>
      <c r="E4958" s="3" t="s">
        <v>5046</v>
      </c>
      <c r="F4958" s="3" t="s">
        <v>5047</v>
      </c>
      <c r="G4958" s="4">
        <v>45647</v>
      </c>
      <c r="H4958" s="3" t="s">
        <v>48</v>
      </c>
      <c r="I4958" s="2" t="s">
        <v>4</v>
      </c>
      <c r="J4958" s="3" t="s">
        <v>4</v>
      </c>
      <c r="K4958" s="3" t="s">
        <v>4</v>
      </c>
      <c r="L4958" s="3" t="s">
        <v>5051</v>
      </c>
      <c r="M4958" s="3" t="s">
        <v>5083</v>
      </c>
      <c r="N4958" s="3" t="s">
        <v>5192</v>
      </c>
      <c r="O4958" s="5">
        <v>0</v>
      </c>
      <c r="P4958" s="5">
        <v>1</v>
      </c>
      <c r="Q4958" s="5">
        <v>0</v>
      </c>
      <c r="R4958" s="5">
        <v>4</v>
      </c>
      <c r="S4958" s="5">
        <v>0</v>
      </c>
      <c r="T4958" s="5">
        <v>0</v>
      </c>
      <c r="U4958" s="5">
        <v>0</v>
      </c>
      <c r="V4958" s="5">
        <v>0</v>
      </c>
      <c r="W4958" s="2">
        <v>10</v>
      </c>
      <c r="X4958" s="2">
        <v>0</v>
      </c>
      <c r="Y4958" s="2">
        <v>0</v>
      </c>
      <c r="Z4958" s="2">
        <v>0</v>
      </c>
      <c r="AA4958" s="2">
        <v>0</v>
      </c>
      <c r="AB4958" s="2">
        <v>5</v>
      </c>
      <c r="AC4958" s="2">
        <v>0</v>
      </c>
      <c r="AD4958" s="2">
        <v>0</v>
      </c>
      <c r="AE4958" s="2">
        <v>0</v>
      </c>
      <c r="AF4958" s="2">
        <v>0</v>
      </c>
      <c r="AG4958" s="2">
        <v>0</v>
      </c>
      <c r="AH4958" s="2">
        <v>0</v>
      </c>
      <c r="AI4958" s="2">
        <v>0</v>
      </c>
      <c r="AJ4958" s="2">
        <v>0</v>
      </c>
      <c r="AK4958" s="2">
        <v>0</v>
      </c>
      <c r="AL4958" s="2">
        <v>0</v>
      </c>
    </row>
    <row r="4959" spans="1:38" x14ac:dyDescent="0.2">
      <c r="A4959" s="2">
        <v>2043929</v>
      </c>
      <c r="B4959" s="2">
        <v>1253109</v>
      </c>
      <c r="C4959" s="2">
        <f>IFERROR(VLOOKUP(B4959,engagexy!$B$2:$C$11172,2,FALSE),"Not Found")</f>
        <v>21.945922876381701</v>
      </c>
      <c r="D4959" s="2">
        <f>IFERROR(VLOOKUP(B4959,engagexy!$B$2:$D$11172,3,FALSE),"Not Found")</f>
        <v>39.377391193312199</v>
      </c>
      <c r="E4959" s="3" t="s">
        <v>5046</v>
      </c>
      <c r="F4959" s="3" t="s">
        <v>5047</v>
      </c>
      <c r="G4959" s="4">
        <v>45654</v>
      </c>
      <c r="H4959" s="3" t="s">
        <v>1920</v>
      </c>
      <c r="I4959" s="2" t="s">
        <v>4</v>
      </c>
      <c r="J4959" s="3" t="s">
        <v>4</v>
      </c>
      <c r="K4959" s="3" t="s">
        <v>4</v>
      </c>
      <c r="L4959" s="3" t="s">
        <v>5051</v>
      </c>
      <c r="M4959" s="3" t="s">
        <v>5057</v>
      </c>
      <c r="N4959" s="3" t="s">
        <v>5193</v>
      </c>
      <c r="O4959" s="5">
        <v>0</v>
      </c>
      <c r="P4959" s="5">
        <v>0</v>
      </c>
      <c r="Q4959" s="5">
        <v>0</v>
      </c>
      <c r="R4959" s="5">
        <v>0</v>
      </c>
      <c r="S4959" s="5">
        <v>0</v>
      </c>
      <c r="T4959" s="5">
        <v>0</v>
      </c>
      <c r="U4959" s="5">
        <v>0.01</v>
      </c>
      <c r="V4959" s="5">
        <v>0</v>
      </c>
      <c r="W4959" s="2">
        <v>2</v>
      </c>
      <c r="X4959" s="2">
        <v>0</v>
      </c>
      <c r="Y4959" s="2">
        <v>0</v>
      </c>
      <c r="Z4959" s="2">
        <v>0</v>
      </c>
      <c r="AA4959" s="2">
        <v>0</v>
      </c>
      <c r="AB4959" s="2">
        <v>1</v>
      </c>
      <c r="AC4959" s="2">
        <v>0</v>
      </c>
      <c r="AD4959" s="2">
        <v>0</v>
      </c>
      <c r="AE4959" s="2">
        <v>0</v>
      </c>
      <c r="AF4959" s="2">
        <v>0</v>
      </c>
      <c r="AG4959" s="2">
        <v>0</v>
      </c>
      <c r="AH4959" s="2">
        <v>0</v>
      </c>
      <c r="AI4959" s="2">
        <v>0</v>
      </c>
      <c r="AJ4959" s="2">
        <v>0</v>
      </c>
      <c r="AK4959" s="2" t="s">
        <v>4</v>
      </c>
      <c r="AL4959" s="2" t="s">
        <v>4</v>
      </c>
    </row>
    <row r="4960" spans="1:38" x14ac:dyDescent="0.2">
      <c r="A4960" s="2">
        <v>1948700</v>
      </c>
      <c r="B4960" s="2">
        <v>1142367</v>
      </c>
      <c r="C4960" s="2">
        <f>IFERROR(VLOOKUP(B4960,engagexy!$B$2:$C$11172,2,FALSE),"Not Found")</f>
        <v>22.046042259765802</v>
      </c>
      <c r="D4960" s="2">
        <f>IFERROR(VLOOKUP(B4960,engagexy!$B$2:$D$11172,3,FALSE),"Not Found")</f>
        <v>39.214751706200097</v>
      </c>
      <c r="E4960" s="3" t="s">
        <v>5194</v>
      </c>
      <c r="F4960" s="3" t="s">
        <v>5047</v>
      </c>
      <c r="G4960" s="4">
        <v>45310</v>
      </c>
      <c r="H4960" s="3" t="s">
        <v>375</v>
      </c>
      <c r="I4960" s="2" t="s">
        <v>4</v>
      </c>
      <c r="J4960" s="3" t="s">
        <v>4</v>
      </c>
      <c r="K4960" s="3" t="s">
        <v>4</v>
      </c>
      <c r="L4960" s="3" t="s">
        <v>5086</v>
      </c>
      <c r="M4960" s="3" t="s">
        <v>5175</v>
      </c>
      <c r="N4960" s="3" t="s">
        <v>5195</v>
      </c>
      <c r="O4960" s="5">
        <v>0</v>
      </c>
      <c r="P4960" s="5">
        <v>0</v>
      </c>
      <c r="Q4960" s="5">
        <v>0</v>
      </c>
      <c r="R4960" s="5">
        <v>15</v>
      </c>
      <c r="S4960" s="5">
        <v>0</v>
      </c>
      <c r="T4960" s="5">
        <v>0</v>
      </c>
      <c r="U4960" s="5">
        <v>0</v>
      </c>
      <c r="V4960" s="5">
        <v>0</v>
      </c>
      <c r="W4960" s="2">
        <v>2</v>
      </c>
      <c r="X4960" s="2">
        <v>0</v>
      </c>
      <c r="Y4960" s="2">
        <v>0</v>
      </c>
      <c r="Z4960" s="2">
        <v>0</v>
      </c>
      <c r="AA4960" s="2">
        <v>0</v>
      </c>
      <c r="AB4960" s="2">
        <v>1</v>
      </c>
      <c r="AC4960" s="2">
        <v>0</v>
      </c>
      <c r="AD4960" s="2">
        <v>0</v>
      </c>
      <c r="AE4960" s="2">
        <v>0</v>
      </c>
      <c r="AF4960" s="2">
        <v>0</v>
      </c>
      <c r="AG4960" s="2">
        <v>0</v>
      </c>
      <c r="AH4960" s="2">
        <v>0</v>
      </c>
      <c r="AI4960" s="2">
        <v>0</v>
      </c>
      <c r="AJ4960" s="2">
        <v>0</v>
      </c>
      <c r="AK4960" s="2" t="s">
        <v>4</v>
      </c>
      <c r="AL4960" s="2" t="s">
        <v>4</v>
      </c>
    </row>
    <row r="4961" spans="1:38" x14ac:dyDescent="0.2">
      <c r="A4961" s="2">
        <v>1948703</v>
      </c>
      <c r="B4961" s="2">
        <v>1145138</v>
      </c>
      <c r="C4961" s="2">
        <f>IFERROR(VLOOKUP(B4961,engagexy!$B$2:$C$11172,2,FALSE),"Not Found")</f>
        <v>22.068677121800398</v>
      </c>
      <c r="D4961" s="2">
        <f>IFERROR(VLOOKUP(B4961,engagexy!$B$2:$D$11172,3,FALSE),"Not Found")</f>
        <v>39.397397942062902</v>
      </c>
      <c r="E4961" s="3" t="s">
        <v>5194</v>
      </c>
      <c r="F4961" s="3" t="s">
        <v>5047</v>
      </c>
      <c r="G4961" s="4">
        <v>45320</v>
      </c>
      <c r="H4961" s="3" t="s">
        <v>2736</v>
      </c>
      <c r="I4961" s="2" t="s">
        <v>4</v>
      </c>
      <c r="J4961" s="3" t="s">
        <v>4</v>
      </c>
      <c r="K4961" s="3" t="s">
        <v>4</v>
      </c>
      <c r="L4961" s="3" t="s">
        <v>5086</v>
      </c>
      <c r="M4961" s="3" t="s">
        <v>5196</v>
      </c>
      <c r="N4961" s="3" t="s">
        <v>5197</v>
      </c>
      <c r="O4961" s="5">
        <v>0</v>
      </c>
      <c r="P4961" s="5">
        <v>0</v>
      </c>
      <c r="Q4961" s="5">
        <v>0</v>
      </c>
      <c r="R4961" s="5">
        <v>0.2</v>
      </c>
      <c r="S4961" s="5">
        <v>0</v>
      </c>
      <c r="T4961" s="5">
        <v>0</v>
      </c>
      <c r="U4961" s="5">
        <v>0</v>
      </c>
      <c r="V4961" s="5">
        <v>0</v>
      </c>
      <c r="W4961" s="2">
        <v>2</v>
      </c>
      <c r="X4961" s="2">
        <v>0</v>
      </c>
      <c r="Y4961" s="2">
        <v>0</v>
      </c>
      <c r="Z4961" s="2">
        <v>0</v>
      </c>
      <c r="AA4961" s="2">
        <v>0</v>
      </c>
      <c r="AB4961" s="2">
        <v>1</v>
      </c>
      <c r="AC4961" s="2">
        <v>0</v>
      </c>
      <c r="AD4961" s="2">
        <v>0</v>
      </c>
      <c r="AE4961" s="2">
        <v>0</v>
      </c>
      <c r="AF4961" s="2">
        <v>0</v>
      </c>
      <c r="AG4961" s="2">
        <v>0</v>
      </c>
      <c r="AH4961" s="2">
        <v>0</v>
      </c>
      <c r="AI4961" s="2">
        <v>0</v>
      </c>
      <c r="AJ4961" s="2">
        <v>0</v>
      </c>
      <c r="AK4961" s="2" t="s">
        <v>4</v>
      </c>
      <c r="AL4961" s="2" t="s">
        <v>4</v>
      </c>
    </row>
    <row r="4962" spans="1:38" x14ac:dyDescent="0.2">
      <c r="A4962" s="2">
        <v>1949035</v>
      </c>
      <c r="B4962" s="2">
        <v>1146266</v>
      </c>
      <c r="C4962" s="2">
        <f>IFERROR(VLOOKUP(B4962,engagexy!$B$2:$C$11172,2,FALSE),"Not Found")</f>
        <v>22.030534019731199</v>
      </c>
      <c r="D4962" s="2">
        <f>IFERROR(VLOOKUP(B4962,engagexy!$B$2:$D$11172,3,FALSE),"Not Found")</f>
        <v>39.334802074718603</v>
      </c>
      <c r="E4962" s="3" t="s">
        <v>5194</v>
      </c>
      <c r="F4962" s="3" t="s">
        <v>5047</v>
      </c>
      <c r="G4962" s="4">
        <v>45323</v>
      </c>
      <c r="H4962" s="3" t="s">
        <v>33</v>
      </c>
      <c r="I4962" s="2" t="s">
        <v>4</v>
      </c>
      <c r="J4962" s="3" t="s">
        <v>4</v>
      </c>
      <c r="K4962" s="3" t="s">
        <v>4</v>
      </c>
      <c r="L4962" s="3" t="s">
        <v>5086</v>
      </c>
      <c r="M4962" s="3" t="s">
        <v>5164</v>
      </c>
      <c r="N4962" s="3" t="s">
        <v>5198</v>
      </c>
      <c r="O4962" s="5">
        <v>0</v>
      </c>
      <c r="P4962" s="5">
        <v>0</v>
      </c>
      <c r="Q4962" s="5">
        <v>0</v>
      </c>
      <c r="R4962" s="5">
        <v>1</v>
      </c>
      <c r="S4962" s="5">
        <v>0</v>
      </c>
      <c r="T4962" s="5">
        <v>0</v>
      </c>
      <c r="U4962" s="5">
        <v>0</v>
      </c>
      <c r="V4962" s="5">
        <v>0</v>
      </c>
      <c r="W4962" s="2">
        <v>2</v>
      </c>
      <c r="X4962" s="2">
        <v>0</v>
      </c>
      <c r="Y4962" s="2">
        <v>0</v>
      </c>
      <c r="Z4962" s="2">
        <v>0</v>
      </c>
      <c r="AA4962" s="2">
        <v>0</v>
      </c>
      <c r="AB4962" s="2">
        <v>1</v>
      </c>
      <c r="AC4962" s="2">
        <v>0</v>
      </c>
      <c r="AD4962" s="2">
        <v>0</v>
      </c>
      <c r="AE4962" s="2">
        <v>0</v>
      </c>
      <c r="AF4962" s="2">
        <v>0</v>
      </c>
      <c r="AG4962" s="2">
        <v>0</v>
      </c>
      <c r="AH4962" s="2">
        <v>0</v>
      </c>
      <c r="AI4962" s="2">
        <v>0</v>
      </c>
      <c r="AJ4962" s="2">
        <v>0</v>
      </c>
      <c r="AK4962" s="2" t="s">
        <v>4</v>
      </c>
      <c r="AL4962" s="2" t="s">
        <v>4</v>
      </c>
    </row>
    <row r="4963" spans="1:38" x14ac:dyDescent="0.2">
      <c r="A4963" s="2">
        <v>1949078</v>
      </c>
      <c r="B4963" s="2">
        <v>1146570</v>
      </c>
      <c r="C4963" s="2" t="str">
        <f>IFERROR(VLOOKUP(B4963,engagexy!$B$2:$C$11172,2,FALSE),"Not Found")</f>
        <v>Not Found</v>
      </c>
      <c r="D4963" s="2" t="str">
        <f>IFERROR(VLOOKUP(B4963,engagexy!$B$2:$D$11172,3,FALSE),"Not Found")</f>
        <v>Not Found</v>
      </c>
      <c r="E4963" s="3" t="s">
        <v>5194</v>
      </c>
      <c r="F4963" s="3" t="s">
        <v>5047</v>
      </c>
      <c r="G4963" s="4">
        <v>45324</v>
      </c>
      <c r="H4963" s="3" t="s">
        <v>1003</v>
      </c>
      <c r="I4963" s="2" t="s">
        <v>4</v>
      </c>
      <c r="J4963" s="3" t="s">
        <v>4</v>
      </c>
      <c r="K4963" s="3" t="s">
        <v>4</v>
      </c>
      <c r="L4963" s="3" t="s">
        <v>5086</v>
      </c>
      <c r="M4963" s="3" t="s">
        <v>5199</v>
      </c>
      <c r="N4963" s="3" t="s">
        <v>5200</v>
      </c>
      <c r="O4963" s="5">
        <v>0</v>
      </c>
      <c r="P4963" s="5">
        <v>0</v>
      </c>
      <c r="Q4963" s="5">
        <v>0</v>
      </c>
      <c r="R4963" s="5">
        <v>15</v>
      </c>
      <c r="S4963" s="5">
        <v>0</v>
      </c>
      <c r="T4963" s="5">
        <v>0</v>
      </c>
      <c r="U4963" s="5">
        <v>0</v>
      </c>
      <c r="V4963" s="5">
        <v>0</v>
      </c>
      <c r="W4963" s="2">
        <v>2</v>
      </c>
      <c r="X4963" s="2">
        <v>0</v>
      </c>
      <c r="Y4963" s="2">
        <v>0</v>
      </c>
      <c r="Z4963" s="2">
        <v>0</v>
      </c>
      <c r="AA4963" s="2">
        <v>0</v>
      </c>
      <c r="AB4963" s="2">
        <v>1</v>
      </c>
      <c r="AC4963" s="2">
        <v>0</v>
      </c>
      <c r="AD4963" s="2">
        <v>0</v>
      </c>
      <c r="AE4963" s="2">
        <v>0</v>
      </c>
      <c r="AF4963" s="2">
        <v>0</v>
      </c>
      <c r="AG4963" s="2">
        <v>0</v>
      </c>
      <c r="AH4963" s="2">
        <v>0</v>
      </c>
      <c r="AI4963" s="2">
        <v>0</v>
      </c>
      <c r="AJ4963" s="2">
        <v>0</v>
      </c>
      <c r="AK4963" s="2" t="s">
        <v>4</v>
      </c>
      <c r="AL4963" s="2" t="s">
        <v>4</v>
      </c>
    </row>
    <row r="4964" spans="1:38" x14ac:dyDescent="0.2">
      <c r="A4964" s="2">
        <v>1949095</v>
      </c>
      <c r="B4964" s="2">
        <v>1148022</v>
      </c>
      <c r="C4964" s="2">
        <f>IFERROR(VLOOKUP(B4964,engagexy!$B$2:$C$11172,2,FALSE),"Not Found")</f>
        <v>22.045054369730298</v>
      </c>
      <c r="D4964" s="2">
        <f>IFERROR(VLOOKUP(B4964,engagexy!$B$2:$D$11172,3,FALSE),"Not Found")</f>
        <v>39.311236188353902</v>
      </c>
      <c r="E4964" s="3" t="s">
        <v>5194</v>
      </c>
      <c r="F4964" s="3" t="s">
        <v>5047</v>
      </c>
      <c r="G4964" s="4">
        <v>45328</v>
      </c>
      <c r="H4964" s="3" t="s">
        <v>919</v>
      </c>
      <c r="I4964" s="2" t="s">
        <v>4</v>
      </c>
      <c r="J4964" s="3" t="s">
        <v>4</v>
      </c>
      <c r="K4964" s="3" t="s">
        <v>4</v>
      </c>
      <c r="L4964" s="3" t="s">
        <v>5086</v>
      </c>
      <c r="M4964" s="3" t="s">
        <v>2406</v>
      </c>
      <c r="N4964" s="3" t="s">
        <v>5201</v>
      </c>
      <c r="O4964" s="5">
        <v>0</v>
      </c>
      <c r="P4964" s="5">
        <v>0</v>
      </c>
      <c r="Q4964" s="5">
        <v>0</v>
      </c>
      <c r="R4964" s="5">
        <v>10</v>
      </c>
      <c r="S4964" s="5">
        <v>0</v>
      </c>
      <c r="T4964" s="5">
        <v>0</v>
      </c>
      <c r="U4964" s="5">
        <v>0</v>
      </c>
      <c r="V4964" s="5">
        <v>0</v>
      </c>
      <c r="W4964" s="2">
        <v>2</v>
      </c>
      <c r="X4964" s="2">
        <v>0</v>
      </c>
      <c r="Y4964" s="2">
        <v>0</v>
      </c>
      <c r="Z4964" s="2">
        <v>0</v>
      </c>
      <c r="AA4964" s="2">
        <v>0</v>
      </c>
      <c r="AB4964" s="2">
        <v>1</v>
      </c>
      <c r="AC4964" s="2">
        <v>0</v>
      </c>
      <c r="AD4964" s="2">
        <v>0</v>
      </c>
      <c r="AE4964" s="2">
        <v>0</v>
      </c>
      <c r="AF4964" s="2">
        <v>0</v>
      </c>
      <c r="AG4964" s="2">
        <v>0</v>
      </c>
      <c r="AH4964" s="2">
        <v>0</v>
      </c>
      <c r="AI4964" s="2">
        <v>0</v>
      </c>
      <c r="AJ4964" s="2">
        <v>0</v>
      </c>
      <c r="AK4964" s="2" t="s">
        <v>4</v>
      </c>
      <c r="AL4964" s="2" t="s">
        <v>4</v>
      </c>
    </row>
    <row r="4965" spans="1:38" x14ac:dyDescent="0.2">
      <c r="A4965" s="2">
        <v>1949100</v>
      </c>
      <c r="B4965" s="2">
        <v>1148215</v>
      </c>
      <c r="C4965" s="2">
        <f>IFERROR(VLOOKUP(B4965,engagexy!$B$2:$C$11172,2,FALSE),"Not Found")</f>
        <v>22.047608360226398</v>
      </c>
      <c r="D4965" s="2">
        <f>IFERROR(VLOOKUP(B4965,engagexy!$B$2:$D$11172,3,FALSE),"Not Found")</f>
        <v>39.302868971610003</v>
      </c>
      <c r="E4965" s="3" t="s">
        <v>5194</v>
      </c>
      <c r="F4965" s="3" t="s">
        <v>5047</v>
      </c>
      <c r="G4965" s="4">
        <v>45329</v>
      </c>
      <c r="H4965" s="3" t="s">
        <v>428</v>
      </c>
      <c r="I4965" s="2" t="s">
        <v>4</v>
      </c>
      <c r="J4965" s="3" t="s">
        <v>4</v>
      </c>
      <c r="K4965" s="3" t="s">
        <v>4</v>
      </c>
      <c r="L4965" s="3" t="s">
        <v>5086</v>
      </c>
      <c r="M4965" s="3" t="s">
        <v>2406</v>
      </c>
      <c r="N4965" s="3" t="s">
        <v>5201</v>
      </c>
      <c r="O4965" s="5">
        <v>0</v>
      </c>
      <c r="P4965" s="5">
        <v>0</v>
      </c>
      <c r="Q4965" s="5">
        <v>0</v>
      </c>
      <c r="R4965" s="5">
        <v>0.05</v>
      </c>
      <c r="S4965" s="5">
        <v>0</v>
      </c>
      <c r="T4965" s="5">
        <v>0</v>
      </c>
      <c r="U4965" s="5">
        <v>0</v>
      </c>
      <c r="V4965" s="5">
        <v>0</v>
      </c>
      <c r="W4965" s="2">
        <v>2</v>
      </c>
      <c r="X4965" s="2">
        <v>0</v>
      </c>
      <c r="Y4965" s="2">
        <v>0</v>
      </c>
      <c r="Z4965" s="2">
        <v>0</v>
      </c>
      <c r="AA4965" s="2">
        <v>0</v>
      </c>
      <c r="AB4965" s="2">
        <v>1</v>
      </c>
      <c r="AC4965" s="2">
        <v>0</v>
      </c>
      <c r="AD4965" s="2">
        <v>0</v>
      </c>
      <c r="AE4965" s="2">
        <v>0</v>
      </c>
      <c r="AF4965" s="2">
        <v>0</v>
      </c>
      <c r="AG4965" s="2">
        <v>0</v>
      </c>
      <c r="AH4965" s="2">
        <v>0</v>
      </c>
      <c r="AI4965" s="2">
        <v>0</v>
      </c>
      <c r="AJ4965" s="2">
        <v>0</v>
      </c>
      <c r="AK4965" s="2" t="s">
        <v>4</v>
      </c>
      <c r="AL4965" s="2" t="s">
        <v>4</v>
      </c>
    </row>
    <row r="4966" spans="1:38" x14ac:dyDescent="0.2">
      <c r="A4966" s="2">
        <v>2039404</v>
      </c>
      <c r="B4966" s="2">
        <v>1149488</v>
      </c>
      <c r="C4966" s="2">
        <f>IFERROR(VLOOKUP(B4966,engagexy!$B$2:$C$11172,2,FALSE),"Not Found")</f>
        <v>22.0568512229869</v>
      </c>
      <c r="D4966" s="2">
        <f>IFERROR(VLOOKUP(B4966,engagexy!$B$2:$D$11172,3,FALSE),"Not Found")</f>
        <v>39.339530578680403</v>
      </c>
      <c r="E4966" s="3" t="s">
        <v>5194</v>
      </c>
      <c r="F4966" s="3" t="s">
        <v>5047</v>
      </c>
      <c r="G4966" s="4">
        <v>45333</v>
      </c>
      <c r="H4966" s="3" t="s">
        <v>1438</v>
      </c>
      <c r="I4966" s="2" t="s">
        <v>4</v>
      </c>
      <c r="J4966" s="3" t="s">
        <v>4</v>
      </c>
      <c r="K4966" s="3" t="s">
        <v>4</v>
      </c>
      <c r="L4966" s="3" t="s">
        <v>5086</v>
      </c>
      <c r="M4966" s="3" t="s">
        <v>5164</v>
      </c>
      <c r="N4966" s="3" t="s">
        <v>5198</v>
      </c>
      <c r="O4966" s="5">
        <v>0</v>
      </c>
      <c r="P4966" s="5">
        <v>0</v>
      </c>
      <c r="Q4966" s="5">
        <v>0</v>
      </c>
      <c r="R4966" s="5">
        <v>0</v>
      </c>
      <c r="S4966" s="5">
        <v>0.5</v>
      </c>
      <c r="T4966" s="5">
        <v>0</v>
      </c>
      <c r="U4966" s="5">
        <v>0</v>
      </c>
      <c r="V4966" s="5">
        <v>0</v>
      </c>
      <c r="W4966" s="2">
        <v>2</v>
      </c>
      <c r="X4966" s="2">
        <v>0</v>
      </c>
      <c r="Y4966" s="2">
        <v>0</v>
      </c>
      <c r="Z4966" s="2">
        <v>0</v>
      </c>
      <c r="AA4966" s="2">
        <v>0</v>
      </c>
      <c r="AB4966" s="2">
        <v>1</v>
      </c>
      <c r="AC4966" s="2">
        <v>0</v>
      </c>
      <c r="AD4966" s="2">
        <v>0</v>
      </c>
      <c r="AE4966" s="2">
        <v>0</v>
      </c>
      <c r="AF4966" s="2">
        <v>0</v>
      </c>
      <c r="AG4966" s="2">
        <v>0</v>
      </c>
      <c r="AH4966" s="2">
        <v>0</v>
      </c>
      <c r="AI4966" s="2">
        <v>0</v>
      </c>
      <c r="AJ4966" s="2">
        <v>0</v>
      </c>
      <c r="AK4966" s="2">
        <v>0</v>
      </c>
      <c r="AL4966" s="2">
        <v>0</v>
      </c>
    </row>
    <row r="4967" spans="1:38" x14ac:dyDescent="0.2">
      <c r="A4967" s="2">
        <v>2039407</v>
      </c>
      <c r="B4967" s="2">
        <v>1149499</v>
      </c>
      <c r="C4967" s="2">
        <f>IFERROR(VLOOKUP(B4967,engagexy!$B$2:$C$11172,2,FALSE),"Not Found")</f>
        <v>22.0662202323164</v>
      </c>
      <c r="D4967" s="2">
        <f>IFERROR(VLOOKUP(B4967,engagexy!$B$2:$D$11172,3,FALSE),"Not Found")</f>
        <v>39.2984809700989</v>
      </c>
      <c r="E4967" s="3" t="s">
        <v>5194</v>
      </c>
      <c r="F4967" s="3" t="s">
        <v>5047</v>
      </c>
      <c r="G4967" s="4">
        <v>45333</v>
      </c>
      <c r="H4967" s="3" t="s">
        <v>896</v>
      </c>
      <c r="I4967" s="2" t="s">
        <v>4</v>
      </c>
      <c r="J4967" s="3" t="s">
        <v>4</v>
      </c>
      <c r="K4967" s="3" t="s">
        <v>4</v>
      </c>
      <c r="L4967" s="3" t="s">
        <v>5086</v>
      </c>
      <c r="M4967" s="3" t="s">
        <v>4208</v>
      </c>
      <c r="N4967" s="3" t="s">
        <v>5202</v>
      </c>
      <c r="O4967" s="5">
        <v>0</v>
      </c>
      <c r="P4967" s="5">
        <v>0</v>
      </c>
      <c r="Q4967" s="5">
        <v>0</v>
      </c>
      <c r="R4967" s="5">
        <v>1</v>
      </c>
      <c r="S4967" s="5">
        <v>0</v>
      </c>
      <c r="T4967" s="5">
        <v>0</v>
      </c>
      <c r="U4967" s="5">
        <v>0</v>
      </c>
      <c r="V4967" s="5">
        <v>0</v>
      </c>
      <c r="W4967" s="2">
        <v>2</v>
      </c>
      <c r="X4967" s="2">
        <v>0</v>
      </c>
      <c r="Y4967" s="2">
        <v>0</v>
      </c>
      <c r="Z4967" s="2">
        <v>0</v>
      </c>
      <c r="AA4967" s="2">
        <v>0</v>
      </c>
      <c r="AB4967" s="2">
        <v>1</v>
      </c>
      <c r="AC4967" s="2">
        <v>0</v>
      </c>
      <c r="AD4967" s="2">
        <v>0</v>
      </c>
      <c r="AE4967" s="2">
        <v>0</v>
      </c>
      <c r="AF4967" s="2">
        <v>0</v>
      </c>
      <c r="AG4967" s="2">
        <v>0</v>
      </c>
      <c r="AH4967" s="2">
        <v>0</v>
      </c>
      <c r="AI4967" s="2">
        <v>0</v>
      </c>
      <c r="AJ4967" s="2">
        <v>0</v>
      </c>
      <c r="AK4967" s="2">
        <v>0</v>
      </c>
      <c r="AL4967" s="2">
        <v>0</v>
      </c>
    </row>
    <row r="4968" spans="1:38" x14ac:dyDescent="0.2">
      <c r="A4968" s="2">
        <v>2039408</v>
      </c>
      <c r="B4968" s="2">
        <v>1149565</v>
      </c>
      <c r="C4968" s="2">
        <f>IFERROR(VLOOKUP(B4968,engagexy!$B$2:$C$11172,2,FALSE),"Not Found")</f>
        <v>22.066187268201801</v>
      </c>
      <c r="D4968" s="2">
        <f>IFERROR(VLOOKUP(B4968,engagexy!$B$2:$D$11172,3,FALSE),"Not Found")</f>
        <v>39.386799494725302</v>
      </c>
      <c r="E4968" s="3" t="s">
        <v>5194</v>
      </c>
      <c r="F4968" s="3" t="s">
        <v>5047</v>
      </c>
      <c r="G4968" s="4">
        <v>45333</v>
      </c>
      <c r="H4968" s="3" t="s">
        <v>441</v>
      </c>
      <c r="I4968" s="2" t="s">
        <v>4</v>
      </c>
      <c r="J4968" s="3" t="s">
        <v>4</v>
      </c>
      <c r="K4968" s="3" t="s">
        <v>4</v>
      </c>
      <c r="L4968" s="3" t="s">
        <v>5086</v>
      </c>
      <c r="M4968" s="3" t="s">
        <v>5196</v>
      </c>
      <c r="N4968" s="3" t="s">
        <v>5197</v>
      </c>
      <c r="O4968" s="5">
        <v>0</v>
      </c>
      <c r="P4968" s="5">
        <v>0</v>
      </c>
      <c r="Q4968" s="5">
        <v>0</v>
      </c>
      <c r="R4968" s="5">
        <v>1</v>
      </c>
      <c r="S4968" s="5">
        <v>0</v>
      </c>
      <c r="T4968" s="5">
        <v>0</v>
      </c>
      <c r="U4968" s="5">
        <v>0</v>
      </c>
      <c r="V4968" s="5">
        <v>0</v>
      </c>
      <c r="W4968" s="2">
        <v>2</v>
      </c>
      <c r="X4968" s="2">
        <v>0</v>
      </c>
      <c r="Y4968" s="2">
        <v>0</v>
      </c>
      <c r="Z4968" s="2">
        <v>0</v>
      </c>
      <c r="AA4968" s="2">
        <v>0</v>
      </c>
      <c r="AB4968" s="2">
        <v>1</v>
      </c>
      <c r="AC4968" s="2">
        <v>0</v>
      </c>
      <c r="AD4968" s="2">
        <v>0</v>
      </c>
      <c r="AE4968" s="2">
        <v>0</v>
      </c>
      <c r="AF4968" s="2">
        <v>0</v>
      </c>
      <c r="AG4968" s="2">
        <v>0</v>
      </c>
      <c r="AH4968" s="2">
        <v>0</v>
      </c>
      <c r="AI4968" s="2">
        <v>0</v>
      </c>
      <c r="AJ4968" s="2">
        <v>0</v>
      </c>
      <c r="AK4968" s="2">
        <v>0</v>
      </c>
      <c r="AL4968" s="2">
        <v>0</v>
      </c>
    </row>
    <row r="4969" spans="1:38" x14ac:dyDescent="0.2">
      <c r="A4969" s="2">
        <v>2039416</v>
      </c>
      <c r="B4969" s="2">
        <v>1150701</v>
      </c>
      <c r="C4969" s="2">
        <f>IFERROR(VLOOKUP(B4969,engagexy!$B$2:$C$11172,2,FALSE),"Not Found")</f>
        <v>22.082807199568599</v>
      </c>
      <c r="D4969" s="2">
        <f>IFERROR(VLOOKUP(B4969,engagexy!$B$2:$D$11172,3,FALSE),"Not Found")</f>
        <v>39.356989508731999</v>
      </c>
      <c r="E4969" s="3" t="s">
        <v>5194</v>
      </c>
      <c r="F4969" s="3" t="s">
        <v>5047</v>
      </c>
      <c r="G4969" s="4">
        <v>45337</v>
      </c>
      <c r="H4969" s="3" t="s">
        <v>588</v>
      </c>
      <c r="I4969" s="2" t="s">
        <v>4</v>
      </c>
      <c r="J4969" s="3" t="s">
        <v>4</v>
      </c>
      <c r="K4969" s="3" t="s">
        <v>4</v>
      </c>
      <c r="L4969" s="3" t="s">
        <v>5086</v>
      </c>
      <c r="M4969" s="3" t="s">
        <v>4015</v>
      </c>
      <c r="N4969" s="3" t="s">
        <v>5203</v>
      </c>
      <c r="O4969" s="5">
        <v>0</v>
      </c>
      <c r="P4969" s="5">
        <v>0</v>
      </c>
      <c r="Q4969" s="5">
        <v>0</v>
      </c>
      <c r="R4969" s="5">
        <v>1</v>
      </c>
      <c r="S4969" s="5">
        <v>0</v>
      </c>
      <c r="T4969" s="5">
        <v>0</v>
      </c>
      <c r="U4969" s="5">
        <v>0</v>
      </c>
      <c r="V4969" s="5">
        <v>0</v>
      </c>
      <c r="W4969" s="2">
        <v>2</v>
      </c>
      <c r="X4969" s="2">
        <v>0</v>
      </c>
      <c r="Y4969" s="2">
        <v>0</v>
      </c>
      <c r="Z4969" s="2">
        <v>0</v>
      </c>
      <c r="AA4969" s="2">
        <v>0</v>
      </c>
      <c r="AB4969" s="2">
        <v>1</v>
      </c>
      <c r="AC4969" s="2">
        <v>0</v>
      </c>
      <c r="AD4969" s="2">
        <v>0</v>
      </c>
      <c r="AE4969" s="2">
        <v>0</v>
      </c>
      <c r="AF4969" s="2">
        <v>0</v>
      </c>
      <c r="AG4969" s="2">
        <v>0</v>
      </c>
      <c r="AH4969" s="2">
        <v>0</v>
      </c>
      <c r="AI4969" s="2">
        <v>0</v>
      </c>
      <c r="AJ4969" s="2">
        <v>0</v>
      </c>
      <c r="AK4969" s="2">
        <v>0</v>
      </c>
      <c r="AL4969" s="2">
        <v>0</v>
      </c>
    </row>
    <row r="4970" spans="1:38" x14ac:dyDescent="0.2">
      <c r="A4970" s="2">
        <v>2039419</v>
      </c>
      <c r="B4970" s="2">
        <v>1150933</v>
      </c>
      <c r="C4970" s="2">
        <f>IFERROR(VLOOKUP(B4970,engagexy!$B$2:$C$11172,2,FALSE),"Not Found")</f>
        <v>22.038260965104602</v>
      </c>
      <c r="D4970" s="2">
        <f>IFERROR(VLOOKUP(B4970,engagexy!$B$2:$D$11172,3,FALSE),"Not Found")</f>
        <v>39.308392017751103</v>
      </c>
      <c r="E4970" s="3" t="s">
        <v>5194</v>
      </c>
      <c r="F4970" s="3" t="s">
        <v>5047</v>
      </c>
      <c r="G4970" s="4">
        <v>45338</v>
      </c>
      <c r="H4970" s="3" t="s">
        <v>1912</v>
      </c>
      <c r="I4970" s="2" t="s">
        <v>4</v>
      </c>
      <c r="J4970" s="3" t="s">
        <v>4</v>
      </c>
      <c r="K4970" s="3" t="s">
        <v>4</v>
      </c>
      <c r="L4970" s="3" t="s">
        <v>5086</v>
      </c>
      <c r="M4970" s="3" t="s">
        <v>2406</v>
      </c>
      <c r="N4970" s="3" t="s">
        <v>3747</v>
      </c>
      <c r="O4970" s="5">
        <v>0</v>
      </c>
      <c r="P4970" s="5">
        <v>0</v>
      </c>
      <c r="Q4970" s="5">
        <v>0</v>
      </c>
      <c r="R4970" s="5">
        <v>2</v>
      </c>
      <c r="S4970" s="5">
        <v>0</v>
      </c>
      <c r="T4970" s="5">
        <v>0</v>
      </c>
      <c r="U4970" s="5">
        <v>0</v>
      </c>
      <c r="V4970" s="5">
        <v>0</v>
      </c>
      <c r="W4970" s="2">
        <v>2</v>
      </c>
      <c r="X4970" s="2">
        <v>0</v>
      </c>
      <c r="Y4970" s="2">
        <v>0</v>
      </c>
      <c r="Z4970" s="2">
        <v>0</v>
      </c>
      <c r="AA4970" s="2">
        <v>0</v>
      </c>
      <c r="AB4970" s="2">
        <v>1</v>
      </c>
      <c r="AC4970" s="2">
        <v>0</v>
      </c>
      <c r="AD4970" s="2">
        <v>0</v>
      </c>
      <c r="AE4970" s="2">
        <v>0</v>
      </c>
      <c r="AF4970" s="2">
        <v>0</v>
      </c>
      <c r="AG4970" s="2">
        <v>0</v>
      </c>
      <c r="AH4970" s="2">
        <v>0</v>
      </c>
      <c r="AI4970" s="2">
        <v>0</v>
      </c>
      <c r="AJ4970" s="2">
        <v>0</v>
      </c>
      <c r="AK4970" s="2">
        <v>0</v>
      </c>
      <c r="AL4970" s="2">
        <v>0</v>
      </c>
    </row>
    <row r="4971" spans="1:38" x14ac:dyDescent="0.2">
      <c r="A4971" s="2">
        <v>2039529</v>
      </c>
      <c r="B4971" s="2">
        <v>1156734</v>
      </c>
      <c r="C4971" s="2" t="str">
        <f>IFERROR(VLOOKUP(B4971,engagexy!$B$2:$C$11172,2,FALSE),"Not Found")</f>
        <v>Not Found</v>
      </c>
      <c r="D4971" s="2" t="str">
        <f>IFERROR(VLOOKUP(B4971,engagexy!$B$2:$D$11172,3,FALSE),"Not Found")</f>
        <v>Not Found</v>
      </c>
      <c r="E4971" s="3" t="s">
        <v>5194</v>
      </c>
      <c r="F4971" s="3" t="s">
        <v>5047</v>
      </c>
      <c r="G4971" s="4">
        <v>45363</v>
      </c>
      <c r="H4971" s="3" t="s">
        <v>741</v>
      </c>
      <c r="I4971" s="2" t="s">
        <v>4</v>
      </c>
      <c r="J4971" s="3" t="s">
        <v>4</v>
      </c>
      <c r="K4971" s="3" t="s">
        <v>4</v>
      </c>
      <c r="L4971" s="3" t="s">
        <v>5086</v>
      </c>
      <c r="M4971" s="3" t="s">
        <v>4255</v>
      </c>
      <c r="N4971" s="3" t="s">
        <v>5204</v>
      </c>
      <c r="O4971" s="5">
        <v>0</v>
      </c>
      <c r="P4971" s="5">
        <v>0</v>
      </c>
      <c r="Q4971" s="5">
        <v>0</v>
      </c>
      <c r="R4971" s="5">
        <v>0.1</v>
      </c>
      <c r="S4971" s="5">
        <v>0</v>
      </c>
      <c r="T4971" s="5">
        <v>0</v>
      </c>
      <c r="U4971" s="5">
        <v>0</v>
      </c>
      <c r="V4971" s="5">
        <v>0</v>
      </c>
      <c r="W4971" s="2">
        <v>2</v>
      </c>
      <c r="X4971" s="2">
        <v>0</v>
      </c>
      <c r="Y4971" s="2">
        <v>0</v>
      </c>
      <c r="Z4971" s="2">
        <v>0</v>
      </c>
      <c r="AA4971" s="2">
        <v>0</v>
      </c>
      <c r="AB4971" s="2">
        <v>1</v>
      </c>
      <c r="AC4971" s="2">
        <v>0</v>
      </c>
      <c r="AD4971" s="2">
        <v>0</v>
      </c>
      <c r="AE4971" s="2">
        <v>0</v>
      </c>
      <c r="AF4971" s="2">
        <v>0</v>
      </c>
      <c r="AG4971" s="2">
        <v>0</v>
      </c>
      <c r="AH4971" s="2">
        <v>0</v>
      </c>
      <c r="AI4971" s="2">
        <v>0</v>
      </c>
      <c r="AJ4971" s="2">
        <v>0</v>
      </c>
      <c r="AK4971" s="2">
        <v>0</v>
      </c>
      <c r="AL4971" s="2">
        <v>0</v>
      </c>
    </row>
    <row r="4972" spans="1:38" x14ac:dyDescent="0.2">
      <c r="A4972" s="2">
        <v>2039536</v>
      </c>
      <c r="B4972" s="2">
        <v>1157553</v>
      </c>
      <c r="C4972" s="2">
        <f>IFERROR(VLOOKUP(B4972,engagexy!$B$2:$C$11172,2,FALSE),"Not Found")</f>
        <v>22.217452033015299</v>
      </c>
      <c r="D4972" s="2">
        <f>IFERROR(VLOOKUP(B4972,engagexy!$B$2:$D$11172,3,FALSE),"Not Found")</f>
        <v>39.275811102364301</v>
      </c>
      <c r="E4972" s="3" t="s">
        <v>5194</v>
      </c>
      <c r="F4972" s="3" t="s">
        <v>5047</v>
      </c>
      <c r="G4972" s="4">
        <v>45367</v>
      </c>
      <c r="H4972" s="3" t="s">
        <v>9</v>
      </c>
      <c r="I4972" s="2" t="s">
        <v>4</v>
      </c>
      <c r="J4972" s="3" t="s">
        <v>4</v>
      </c>
      <c r="K4972" s="3" t="s">
        <v>4</v>
      </c>
      <c r="L4972" s="3" t="s">
        <v>5086</v>
      </c>
      <c r="M4972" s="3" t="s">
        <v>4</v>
      </c>
      <c r="N4972" s="3" t="s">
        <v>5205</v>
      </c>
      <c r="O4972" s="5">
        <v>0</v>
      </c>
      <c r="P4972" s="5">
        <v>0</v>
      </c>
      <c r="Q4972" s="5">
        <v>0</v>
      </c>
      <c r="R4972" s="5">
        <v>0.2</v>
      </c>
      <c r="S4972" s="5">
        <v>0</v>
      </c>
      <c r="T4972" s="5">
        <v>0</v>
      </c>
      <c r="U4972" s="5">
        <v>0</v>
      </c>
      <c r="V4972" s="5">
        <v>0</v>
      </c>
      <c r="W4972" s="2">
        <v>2</v>
      </c>
      <c r="X4972" s="2">
        <v>0</v>
      </c>
      <c r="Y4972" s="2">
        <v>0</v>
      </c>
      <c r="Z4972" s="2">
        <v>0</v>
      </c>
      <c r="AA4972" s="2">
        <v>0</v>
      </c>
      <c r="AB4972" s="2">
        <v>1</v>
      </c>
      <c r="AC4972" s="2">
        <v>0</v>
      </c>
      <c r="AD4972" s="2">
        <v>0</v>
      </c>
      <c r="AE4972" s="2">
        <v>0</v>
      </c>
      <c r="AF4972" s="2">
        <v>0</v>
      </c>
      <c r="AG4972" s="2">
        <v>0</v>
      </c>
      <c r="AH4972" s="2">
        <v>0</v>
      </c>
      <c r="AI4972" s="2">
        <v>0</v>
      </c>
      <c r="AJ4972" s="2">
        <v>0</v>
      </c>
      <c r="AK4972" s="2">
        <v>0</v>
      </c>
      <c r="AL4972" s="2">
        <v>0</v>
      </c>
    </row>
    <row r="4973" spans="1:38" x14ac:dyDescent="0.2">
      <c r="A4973" s="2">
        <v>2039546</v>
      </c>
      <c r="B4973" s="2">
        <v>1158900</v>
      </c>
      <c r="C4973" s="2">
        <f>IFERROR(VLOOKUP(B4973,engagexy!$B$2:$C$11172,2,FALSE),"Not Found")</f>
        <v>22.185281679131901</v>
      </c>
      <c r="D4973" s="2">
        <f>IFERROR(VLOOKUP(B4973,engagexy!$B$2:$D$11172,3,FALSE),"Not Found")</f>
        <v>39.288877378292597</v>
      </c>
      <c r="E4973" s="3" t="s">
        <v>5194</v>
      </c>
      <c r="F4973" s="3" t="s">
        <v>5047</v>
      </c>
      <c r="G4973" s="4">
        <v>45373</v>
      </c>
      <c r="H4973" s="3" t="s">
        <v>5206</v>
      </c>
      <c r="I4973" s="2" t="s">
        <v>4</v>
      </c>
      <c r="J4973" s="3" t="s">
        <v>4</v>
      </c>
      <c r="K4973" s="3" t="s">
        <v>4</v>
      </c>
      <c r="L4973" s="3" t="s">
        <v>5086</v>
      </c>
      <c r="M4973" s="3" t="s">
        <v>5207</v>
      </c>
      <c r="N4973" s="3" t="s">
        <v>5208</v>
      </c>
      <c r="O4973" s="5">
        <v>0</v>
      </c>
      <c r="P4973" s="5">
        <v>0</v>
      </c>
      <c r="Q4973" s="5">
        <v>0</v>
      </c>
      <c r="R4973" s="5">
        <v>0.1</v>
      </c>
      <c r="S4973" s="5">
        <v>0</v>
      </c>
      <c r="T4973" s="5">
        <v>0</v>
      </c>
      <c r="U4973" s="5">
        <v>0</v>
      </c>
      <c r="V4973" s="5">
        <v>0</v>
      </c>
      <c r="W4973" s="2">
        <v>2</v>
      </c>
      <c r="X4973" s="2">
        <v>0</v>
      </c>
      <c r="Y4973" s="2">
        <v>0</v>
      </c>
      <c r="Z4973" s="2">
        <v>0</v>
      </c>
      <c r="AA4973" s="2">
        <v>0</v>
      </c>
      <c r="AB4973" s="2">
        <v>1</v>
      </c>
      <c r="AC4973" s="2">
        <v>0</v>
      </c>
      <c r="AD4973" s="2">
        <v>0</v>
      </c>
      <c r="AE4973" s="2">
        <v>0</v>
      </c>
      <c r="AF4973" s="2">
        <v>0</v>
      </c>
      <c r="AG4973" s="2">
        <v>0</v>
      </c>
      <c r="AH4973" s="2">
        <v>0</v>
      </c>
      <c r="AI4973" s="2">
        <v>0</v>
      </c>
      <c r="AJ4973" s="2">
        <v>0</v>
      </c>
      <c r="AK4973" s="2">
        <v>0</v>
      </c>
      <c r="AL4973" s="2">
        <v>0</v>
      </c>
    </row>
    <row r="4974" spans="1:38" x14ac:dyDescent="0.2">
      <c r="A4974" s="2">
        <v>2039558</v>
      </c>
      <c r="B4974" s="2">
        <v>1160931</v>
      </c>
      <c r="C4974" s="2">
        <f>IFERROR(VLOOKUP(B4974,engagexy!$B$2:$C$11172,2,FALSE),"Not Found")</f>
        <v>22.0777602557283</v>
      </c>
      <c r="D4974" s="2">
        <f>IFERROR(VLOOKUP(B4974,engagexy!$B$2:$D$11172,3,FALSE),"Not Found")</f>
        <v>39.22134159094</v>
      </c>
      <c r="E4974" s="3" t="s">
        <v>5194</v>
      </c>
      <c r="F4974" s="3" t="s">
        <v>5047</v>
      </c>
      <c r="G4974" s="4">
        <v>45380</v>
      </c>
      <c r="H4974" s="3" t="s">
        <v>895</v>
      </c>
      <c r="I4974" s="2" t="s">
        <v>4</v>
      </c>
      <c r="J4974" s="3" t="s">
        <v>4</v>
      </c>
      <c r="K4974" s="3" t="s">
        <v>4</v>
      </c>
      <c r="L4974" s="3" t="s">
        <v>5086</v>
      </c>
      <c r="M4974" s="3" t="s">
        <v>5209</v>
      </c>
      <c r="N4974" s="3" t="s">
        <v>5210</v>
      </c>
      <c r="O4974" s="5">
        <v>0</v>
      </c>
      <c r="P4974" s="5">
        <v>0</v>
      </c>
      <c r="Q4974" s="5">
        <v>0</v>
      </c>
      <c r="R4974" s="5">
        <v>0.5</v>
      </c>
      <c r="S4974" s="5">
        <v>0</v>
      </c>
      <c r="T4974" s="5">
        <v>0</v>
      </c>
      <c r="U4974" s="5">
        <v>0</v>
      </c>
      <c r="V4974" s="5">
        <v>0</v>
      </c>
      <c r="W4974" s="2">
        <v>2</v>
      </c>
      <c r="X4974" s="2">
        <v>0</v>
      </c>
      <c r="Y4974" s="2">
        <v>0</v>
      </c>
      <c r="Z4974" s="2">
        <v>0</v>
      </c>
      <c r="AA4974" s="2">
        <v>0</v>
      </c>
      <c r="AB4974" s="2">
        <v>1</v>
      </c>
      <c r="AC4974" s="2">
        <v>0</v>
      </c>
      <c r="AD4974" s="2">
        <v>0</v>
      </c>
      <c r="AE4974" s="2">
        <v>0</v>
      </c>
      <c r="AF4974" s="2">
        <v>0</v>
      </c>
      <c r="AG4974" s="2">
        <v>0</v>
      </c>
      <c r="AH4974" s="2">
        <v>0</v>
      </c>
      <c r="AI4974" s="2">
        <v>0</v>
      </c>
      <c r="AJ4974" s="2">
        <v>0</v>
      </c>
      <c r="AK4974" s="2">
        <v>0</v>
      </c>
      <c r="AL4974" s="2">
        <v>0</v>
      </c>
    </row>
    <row r="4975" spans="1:38" x14ac:dyDescent="0.2">
      <c r="A4975" s="2">
        <v>2039572</v>
      </c>
      <c r="B4975" s="2">
        <v>1162232</v>
      </c>
      <c r="C4975" s="2">
        <f>IFERROR(VLOOKUP(B4975,engagexy!$B$2:$C$11172,2,FALSE),"Not Found")</f>
        <v>22.039605830770299</v>
      </c>
      <c r="D4975" s="2">
        <f>IFERROR(VLOOKUP(B4975,engagexy!$B$2:$D$11172,3,FALSE),"Not Found")</f>
        <v>39.346014167241698</v>
      </c>
      <c r="E4975" s="3" t="s">
        <v>5194</v>
      </c>
      <c r="F4975" s="3" t="s">
        <v>5047</v>
      </c>
      <c r="G4975" s="4">
        <v>45384</v>
      </c>
      <c r="H4975" s="3" t="s">
        <v>1165</v>
      </c>
      <c r="I4975" s="2" t="s">
        <v>4</v>
      </c>
      <c r="J4975" s="3" t="s">
        <v>4</v>
      </c>
      <c r="K4975" s="3" t="s">
        <v>4</v>
      </c>
      <c r="L4975" s="3" t="s">
        <v>5086</v>
      </c>
      <c r="M4975" s="3" t="s">
        <v>5209</v>
      </c>
      <c r="N4975" s="3" t="s">
        <v>5211</v>
      </c>
      <c r="O4975" s="5">
        <v>0</v>
      </c>
      <c r="P4975" s="5">
        <v>0</v>
      </c>
      <c r="Q4975" s="5">
        <v>0</v>
      </c>
      <c r="R4975" s="5">
        <v>0.1</v>
      </c>
      <c r="S4975" s="5">
        <v>0</v>
      </c>
      <c r="T4975" s="5">
        <v>0</v>
      </c>
      <c r="U4975" s="5">
        <v>0</v>
      </c>
      <c r="V4975" s="5">
        <v>0</v>
      </c>
      <c r="W4975" s="2">
        <v>2</v>
      </c>
      <c r="X4975" s="2">
        <v>0</v>
      </c>
      <c r="Y4975" s="2">
        <v>0</v>
      </c>
      <c r="Z4975" s="2">
        <v>0</v>
      </c>
      <c r="AA4975" s="2">
        <v>0</v>
      </c>
      <c r="AB4975" s="2">
        <v>1</v>
      </c>
      <c r="AC4975" s="2">
        <v>0</v>
      </c>
      <c r="AD4975" s="2">
        <v>0</v>
      </c>
      <c r="AE4975" s="2">
        <v>0</v>
      </c>
      <c r="AF4975" s="2">
        <v>0</v>
      </c>
      <c r="AG4975" s="2">
        <v>0</v>
      </c>
      <c r="AH4975" s="2">
        <v>0</v>
      </c>
      <c r="AI4975" s="2">
        <v>0</v>
      </c>
      <c r="AJ4975" s="2">
        <v>0</v>
      </c>
      <c r="AK4975" s="2">
        <v>0</v>
      </c>
      <c r="AL4975" s="2">
        <v>0</v>
      </c>
    </row>
    <row r="4976" spans="1:38" x14ac:dyDescent="0.2">
      <c r="A4976" s="2">
        <v>2039596</v>
      </c>
      <c r="B4976" s="2">
        <v>1166274</v>
      </c>
      <c r="C4976" s="2">
        <f>IFERROR(VLOOKUP(B4976,engagexy!$B$2:$C$11172,2,FALSE),"Not Found")</f>
        <v>22.156449946746001</v>
      </c>
      <c r="D4976" s="2">
        <f>IFERROR(VLOOKUP(B4976,engagexy!$B$2:$D$11172,3,FALSE),"Not Found")</f>
        <v>39.3280658427215</v>
      </c>
      <c r="E4976" s="3" t="s">
        <v>5194</v>
      </c>
      <c r="F4976" s="3" t="s">
        <v>5047</v>
      </c>
      <c r="G4976" s="4">
        <v>45394</v>
      </c>
      <c r="H4976" s="3" t="s">
        <v>923</v>
      </c>
      <c r="I4976" s="2" t="s">
        <v>4</v>
      </c>
      <c r="J4976" s="3" t="s">
        <v>4</v>
      </c>
      <c r="K4976" s="3" t="s">
        <v>4</v>
      </c>
      <c r="L4976" s="3" t="s">
        <v>5086</v>
      </c>
      <c r="M4976" s="3" t="s">
        <v>5209</v>
      </c>
      <c r="N4976" s="3" t="s">
        <v>5212</v>
      </c>
      <c r="O4976" s="5">
        <v>0</v>
      </c>
      <c r="P4976" s="5">
        <v>0</v>
      </c>
      <c r="Q4976" s="5">
        <v>0</v>
      </c>
      <c r="R4976" s="5">
        <v>0.1</v>
      </c>
      <c r="S4976" s="5">
        <v>0</v>
      </c>
      <c r="T4976" s="5">
        <v>0</v>
      </c>
      <c r="U4976" s="5">
        <v>0</v>
      </c>
      <c r="V4976" s="5">
        <v>0</v>
      </c>
      <c r="W4976" s="2">
        <v>2</v>
      </c>
      <c r="X4976" s="2">
        <v>0</v>
      </c>
      <c r="Y4976" s="2">
        <v>0</v>
      </c>
      <c r="Z4976" s="2">
        <v>0</v>
      </c>
      <c r="AA4976" s="2">
        <v>0</v>
      </c>
      <c r="AB4976" s="2">
        <v>1</v>
      </c>
      <c r="AC4976" s="2">
        <v>0</v>
      </c>
      <c r="AD4976" s="2">
        <v>0</v>
      </c>
      <c r="AE4976" s="2">
        <v>0</v>
      </c>
      <c r="AF4976" s="2">
        <v>0</v>
      </c>
      <c r="AG4976" s="2">
        <v>0</v>
      </c>
      <c r="AH4976" s="2">
        <v>0</v>
      </c>
      <c r="AI4976" s="2">
        <v>0</v>
      </c>
      <c r="AJ4976" s="2">
        <v>0</v>
      </c>
      <c r="AK4976" s="2">
        <v>0</v>
      </c>
      <c r="AL4976" s="2">
        <v>0</v>
      </c>
    </row>
    <row r="4977" spans="1:38" x14ac:dyDescent="0.2">
      <c r="A4977" s="2">
        <v>2039618</v>
      </c>
      <c r="B4977" s="2">
        <v>1166941</v>
      </c>
      <c r="C4977" s="2">
        <f>IFERROR(VLOOKUP(B4977,engagexy!$B$2:$C$11172,2,FALSE),"Not Found")</f>
        <v>22.1052149742791</v>
      </c>
      <c r="D4977" s="2">
        <f>IFERROR(VLOOKUP(B4977,engagexy!$B$2:$D$11172,3,FALSE),"Not Found")</f>
        <v>39.327260176454203</v>
      </c>
      <c r="E4977" s="3" t="s">
        <v>5194</v>
      </c>
      <c r="F4977" s="3" t="s">
        <v>5047</v>
      </c>
      <c r="G4977" s="4">
        <v>45397</v>
      </c>
      <c r="H4977" s="3" t="s">
        <v>653</v>
      </c>
      <c r="I4977" s="2" t="s">
        <v>4</v>
      </c>
      <c r="J4977" s="3" t="s">
        <v>4</v>
      </c>
      <c r="K4977" s="3" t="s">
        <v>4</v>
      </c>
      <c r="L4977" s="3" t="s">
        <v>5086</v>
      </c>
      <c r="M4977" s="3" t="s">
        <v>5209</v>
      </c>
      <c r="N4977" s="3" t="s">
        <v>5212</v>
      </c>
      <c r="O4977" s="5">
        <v>0</v>
      </c>
      <c r="P4977" s="5">
        <v>0</v>
      </c>
      <c r="Q4977" s="5">
        <v>0</v>
      </c>
      <c r="R4977" s="5">
        <v>0.1</v>
      </c>
      <c r="S4977" s="5">
        <v>0</v>
      </c>
      <c r="T4977" s="5">
        <v>0</v>
      </c>
      <c r="U4977" s="5">
        <v>0</v>
      </c>
      <c r="V4977" s="5">
        <v>0</v>
      </c>
      <c r="W4977" s="2">
        <v>2</v>
      </c>
      <c r="X4977" s="2">
        <v>0</v>
      </c>
      <c r="Y4977" s="2">
        <v>0</v>
      </c>
      <c r="Z4977" s="2">
        <v>0</v>
      </c>
      <c r="AA4977" s="2">
        <v>0</v>
      </c>
      <c r="AB4977" s="2">
        <v>1</v>
      </c>
      <c r="AC4977" s="2">
        <v>0</v>
      </c>
      <c r="AD4977" s="2">
        <v>0</v>
      </c>
      <c r="AE4977" s="2">
        <v>0</v>
      </c>
      <c r="AF4977" s="2">
        <v>0</v>
      </c>
      <c r="AG4977" s="2">
        <v>0</v>
      </c>
      <c r="AH4977" s="2">
        <v>0</v>
      </c>
      <c r="AI4977" s="2">
        <v>0</v>
      </c>
      <c r="AJ4977" s="2">
        <v>0</v>
      </c>
      <c r="AK4977" s="2">
        <v>0</v>
      </c>
      <c r="AL4977" s="2">
        <v>0</v>
      </c>
    </row>
    <row r="4978" spans="1:38" x14ac:dyDescent="0.2">
      <c r="A4978" s="2">
        <v>2039682</v>
      </c>
      <c r="B4978" s="2">
        <v>1171172</v>
      </c>
      <c r="C4978" s="2">
        <f>IFERROR(VLOOKUP(B4978,engagexy!$B$2:$C$11172,2,FALSE),"Not Found")</f>
        <v>22.084145815514798</v>
      </c>
      <c r="D4978" s="2">
        <f>IFERROR(VLOOKUP(B4978,engagexy!$B$2:$D$11172,3,FALSE),"Not Found")</f>
        <v>39.356644452375299</v>
      </c>
      <c r="E4978" s="3" t="s">
        <v>5194</v>
      </c>
      <c r="F4978" s="3" t="s">
        <v>5047</v>
      </c>
      <c r="G4978" s="4">
        <v>45410</v>
      </c>
      <c r="H4978" s="3" t="s">
        <v>914</v>
      </c>
      <c r="I4978" s="2" t="s">
        <v>4</v>
      </c>
      <c r="J4978" s="3" t="s">
        <v>4</v>
      </c>
      <c r="K4978" s="3" t="s">
        <v>4</v>
      </c>
      <c r="L4978" s="3" t="s">
        <v>5086</v>
      </c>
      <c r="M4978" s="3" t="s">
        <v>5213</v>
      </c>
      <c r="N4978" s="3" t="s">
        <v>5214</v>
      </c>
      <c r="O4978" s="5">
        <v>0</v>
      </c>
      <c r="P4978" s="5">
        <v>0</v>
      </c>
      <c r="Q4978" s="5">
        <v>0</v>
      </c>
      <c r="R4978" s="5">
        <v>0.5</v>
      </c>
      <c r="S4978" s="5">
        <v>0</v>
      </c>
      <c r="T4978" s="5">
        <v>0</v>
      </c>
      <c r="U4978" s="5">
        <v>0</v>
      </c>
      <c r="V4978" s="5">
        <v>0</v>
      </c>
      <c r="W4978" s="2">
        <v>2</v>
      </c>
      <c r="X4978" s="2">
        <v>0</v>
      </c>
      <c r="Y4978" s="2">
        <v>0</v>
      </c>
      <c r="Z4978" s="2">
        <v>0</v>
      </c>
      <c r="AA4978" s="2">
        <v>0</v>
      </c>
      <c r="AB4978" s="2">
        <v>1</v>
      </c>
      <c r="AC4978" s="2">
        <v>0</v>
      </c>
      <c r="AD4978" s="2">
        <v>0</v>
      </c>
      <c r="AE4978" s="2">
        <v>0</v>
      </c>
      <c r="AF4978" s="2">
        <v>0</v>
      </c>
      <c r="AG4978" s="2">
        <v>0</v>
      </c>
      <c r="AH4978" s="2">
        <v>0</v>
      </c>
      <c r="AI4978" s="2">
        <v>0</v>
      </c>
      <c r="AJ4978" s="2">
        <v>0</v>
      </c>
      <c r="AK4978" s="2">
        <v>0</v>
      </c>
      <c r="AL4978" s="2">
        <v>0</v>
      </c>
    </row>
    <row r="4979" spans="1:38" x14ac:dyDescent="0.2">
      <c r="A4979" s="2">
        <v>2039697</v>
      </c>
      <c r="B4979" s="2">
        <v>1172362</v>
      </c>
      <c r="C4979" s="2">
        <f>IFERROR(VLOOKUP(B4979,engagexy!$B$2:$C$11172,2,FALSE),"Not Found")</f>
        <v>22.109269879245399</v>
      </c>
      <c r="D4979" s="2">
        <f>IFERROR(VLOOKUP(B4979,engagexy!$B$2:$D$11172,3,FALSE),"Not Found")</f>
        <v>39.333070007230901</v>
      </c>
      <c r="E4979" s="3" t="s">
        <v>5194</v>
      </c>
      <c r="F4979" s="3" t="s">
        <v>5047</v>
      </c>
      <c r="G4979" s="4">
        <v>45417</v>
      </c>
      <c r="H4979" s="3" t="s">
        <v>564</v>
      </c>
      <c r="I4979" s="2" t="s">
        <v>4</v>
      </c>
      <c r="J4979" s="3" t="s">
        <v>4</v>
      </c>
      <c r="K4979" s="3" t="s">
        <v>4</v>
      </c>
      <c r="L4979" s="3" t="s">
        <v>5086</v>
      </c>
      <c r="M4979" s="3" t="s">
        <v>5209</v>
      </c>
      <c r="N4979" s="3" t="s">
        <v>5212</v>
      </c>
      <c r="O4979" s="5">
        <v>0</v>
      </c>
      <c r="P4979" s="5">
        <v>0</v>
      </c>
      <c r="Q4979" s="5">
        <v>0</v>
      </c>
      <c r="R4979" s="5">
        <v>0.5</v>
      </c>
      <c r="S4979" s="5">
        <v>0</v>
      </c>
      <c r="T4979" s="5">
        <v>0</v>
      </c>
      <c r="U4979" s="5">
        <v>0</v>
      </c>
      <c r="V4979" s="5">
        <v>0</v>
      </c>
      <c r="W4979" s="2">
        <v>2</v>
      </c>
      <c r="X4979" s="2">
        <v>0</v>
      </c>
      <c r="Y4979" s="2">
        <v>0</v>
      </c>
      <c r="Z4979" s="2">
        <v>0</v>
      </c>
      <c r="AA4979" s="2">
        <v>0</v>
      </c>
      <c r="AB4979" s="2">
        <v>1</v>
      </c>
      <c r="AC4979" s="2">
        <v>0</v>
      </c>
      <c r="AD4979" s="2">
        <v>0</v>
      </c>
      <c r="AE4979" s="2">
        <v>0</v>
      </c>
      <c r="AF4979" s="2">
        <v>0</v>
      </c>
      <c r="AG4979" s="2">
        <v>0</v>
      </c>
      <c r="AH4979" s="2">
        <v>0</v>
      </c>
      <c r="AI4979" s="2">
        <v>0</v>
      </c>
      <c r="AJ4979" s="2">
        <v>0</v>
      </c>
      <c r="AK4979" s="2">
        <v>0</v>
      </c>
      <c r="AL4979" s="2">
        <v>0</v>
      </c>
    </row>
    <row r="4980" spans="1:38" x14ac:dyDescent="0.2">
      <c r="A4980" s="2">
        <v>2039736</v>
      </c>
      <c r="B4980" s="2">
        <v>1173858</v>
      </c>
      <c r="C4980" s="2" t="str">
        <f>IFERROR(VLOOKUP(B4980,engagexy!$B$2:$C$11172,2,FALSE),"Not Found")</f>
        <v>Not Found</v>
      </c>
      <c r="D4980" s="2" t="str">
        <f>IFERROR(VLOOKUP(B4980,engagexy!$B$2:$D$11172,3,FALSE),"Not Found")</f>
        <v>Not Found</v>
      </c>
      <c r="E4980" s="3" t="s">
        <v>5194</v>
      </c>
      <c r="F4980" s="3" t="s">
        <v>5047</v>
      </c>
      <c r="G4980" s="4">
        <v>45419</v>
      </c>
      <c r="H4980" s="3" t="s">
        <v>1047</v>
      </c>
      <c r="I4980" s="2" t="s">
        <v>4</v>
      </c>
      <c r="J4980" s="3" t="s">
        <v>4</v>
      </c>
      <c r="K4980" s="3" t="s">
        <v>4</v>
      </c>
      <c r="L4980" s="3" t="s">
        <v>5086</v>
      </c>
      <c r="M4980" s="3" t="s">
        <v>5207</v>
      </c>
      <c r="N4980" s="3" t="s">
        <v>5208</v>
      </c>
      <c r="O4980" s="5">
        <v>0</v>
      </c>
      <c r="P4980" s="5">
        <v>0</v>
      </c>
      <c r="Q4980" s="5">
        <v>0</v>
      </c>
      <c r="R4980" s="5">
        <v>0</v>
      </c>
      <c r="S4980" s="5">
        <v>0.5</v>
      </c>
      <c r="T4980" s="5">
        <v>0</v>
      </c>
      <c r="U4980" s="5">
        <v>0</v>
      </c>
      <c r="V4980" s="5">
        <v>0</v>
      </c>
      <c r="W4980" s="2">
        <v>2</v>
      </c>
      <c r="X4980" s="2">
        <v>0</v>
      </c>
      <c r="Y4980" s="2">
        <v>0</v>
      </c>
      <c r="Z4980" s="2">
        <v>0</v>
      </c>
      <c r="AA4980" s="2">
        <v>0</v>
      </c>
      <c r="AB4980" s="2">
        <v>1</v>
      </c>
      <c r="AC4980" s="2">
        <v>0</v>
      </c>
      <c r="AD4980" s="2">
        <v>0</v>
      </c>
      <c r="AE4980" s="2">
        <v>0</v>
      </c>
      <c r="AF4980" s="2">
        <v>0</v>
      </c>
      <c r="AG4980" s="2">
        <v>0</v>
      </c>
      <c r="AH4980" s="2">
        <v>0</v>
      </c>
      <c r="AI4980" s="2">
        <v>0</v>
      </c>
      <c r="AJ4980" s="2">
        <v>0</v>
      </c>
      <c r="AK4980" s="2">
        <v>0</v>
      </c>
      <c r="AL4980" s="2">
        <v>0</v>
      </c>
    </row>
    <row r="4981" spans="1:38" x14ac:dyDescent="0.2">
      <c r="A4981" s="2">
        <v>2039749</v>
      </c>
      <c r="B4981" s="2">
        <v>1174301</v>
      </c>
      <c r="C4981" s="2" t="str">
        <f>IFERROR(VLOOKUP(B4981,engagexy!$B$2:$C$11172,2,FALSE),"Not Found")</f>
        <v>Not Found</v>
      </c>
      <c r="D4981" s="2" t="str">
        <f>IFERROR(VLOOKUP(B4981,engagexy!$B$2:$D$11172,3,FALSE),"Not Found")</f>
        <v>Not Found</v>
      </c>
      <c r="E4981" s="3" t="s">
        <v>5194</v>
      </c>
      <c r="F4981" s="3" t="s">
        <v>5047</v>
      </c>
      <c r="G4981" s="4">
        <v>45420</v>
      </c>
      <c r="H4981" s="3" t="s">
        <v>234</v>
      </c>
      <c r="I4981" s="2" t="s">
        <v>4</v>
      </c>
      <c r="J4981" s="3" t="s">
        <v>4</v>
      </c>
      <c r="K4981" s="3" t="s">
        <v>4</v>
      </c>
      <c r="L4981" s="3" t="s">
        <v>5086</v>
      </c>
      <c r="M4981" s="3" t="s">
        <v>5196</v>
      </c>
      <c r="N4981" s="3" t="s">
        <v>5197</v>
      </c>
      <c r="O4981" s="5">
        <v>0</v>
      </c>
      <c r="P4981" s="5">
        <v>0</v>
      </c>
      <c r="Q4981" s="5">
        <v>0</v>
      </c>
      <c r="R4981" s="5">
        <v>0</v>
      </c>
      <c r="S4981" s="5">
        <v>0.1</v>
      </c>
      <c r="T4981" s="5">
        <v>0</v>
      </c>
      <c r="U4981" s="5">
        <v>0</v>
      </c>
      <c r="V4981" s="5">
        <v>0</v>
      </c>
      <c r="W4981" s="2">
        <v>2</v>
      </c>
      <c r="X4981" s="2">
        <v>0</v>
      </c>
      <c r="Y4981" s="2">
        <v>0</v>
      </c>
      <c r="Z4981" s="2">
        <v>0</v>
      </c>
      <c r="AA4981" s="2">
        <v>0</v>
      </c>
      <c r="AB4981" s="2">
        <v>1</v>
      </c>
      <c r="AC4981" s="2">
        <v>0</v>
      </c>
      <c r="AD4981" s="2">
        <v>0</v>
      </c>
      <c r="AE4981" s="2">
        <v>0</v>
      </c>
      <c r="AF4981" s="2">
        <v>0</v>
      </c>
      <c r="AG4981" s="2">
        <v>0</v>
      </c>
      <c r="AH4981" s="2">
        <v>0</v>
      </c>
      <c r="AI4981" s="2">
        <v>0</v>
      </c>
      <c r="AJ4981" s="2">
        <v>0</v>
      </c>
      <c r="AK4981" s="2">
        <v>0</v>
      </c>
      <c r="AL4981" s="2">
        <v>0</v>
      </c>
    </row>
    <row r="4982" spans="1:38" x14ac:dyDescent="0.2">
      <c r="A4982" s="2">
        <v>2039779</v>
      </c>
      <c r="B4982" s="2">
        <v>1178251</v>
      </c>
      <c r="C4982" s="2">
        <f>IFERROR(VLOOKUP(B4982,engagexy!$B$2:$C$11172,2,FALSE),"Not Found")</f>
        <v>22.043472002701598</v>
      </c>
      <c r="D4982" s="2">
        <f>IFERROR(VLOOKUP(B4982,engagexy!$B$2:$D$11172,3,FALSE),"Not Found")</f>
        <v>39.288350967306499</v>
      </c>
      <c r="E4982" s="3" t="s">
        <v>5194</v>
      </c>
      <c r="F4982" s="3" t="s">
        <v>5047</v>
      </c>
      <c r="G4982" s="4">
        <v>45436</v>
      </c>
      <c r="H4982" s="3" t="s">
        <v>38</v>
      </c>
      <c r="I4982" s="2" t="s">
        <v>4</v>
      </c>
      <c r="J4982" s="3" t="s">
        <v>4</v>
      </c>
      <c r="K4982" s="3" t="s">
        <v>4</v>
      </c>
      <c r="L4982" s="3" t="s">
        <v>5086</v>
      </c>
      <c r="M4982" s="3" t="s">
        <v>5215</v>
      </c>
      <c r="N4982" s="3" t="s">
        <v>5216</v>
      </c>
      <c r="O4982" s="5">
        <v>0</v>
      </c>
      <c r="P4982" s="5">
        <v>0</v>
      </c>
      <c r="Q4982" s="5">
        <v>0</v>
      </c>
      <c r="R4982" s="5">
        <v>0</v>
      </c>
      <c r="S4982" s="5">
        <v>0</v>
      </c>
      <c r="T4982" s="5">
        <v>1</v>
      </c>
      <c r="U4982" s="5">
        <v>0</v>
      </c>
      <c r="V4982" s="5">
        <v>0</v>
      </c>
      <c r="W4982" s="2">
        <v>2</v>
      </c>
      <c r="X4982" s="2">
        <v>0</v>
      </c>
      <c r="Y4982" s="2">
        <v>0</v>
      </c>
      <c r="Z4982" s="2">
        <v>0</v>
      </c>
      <c r="AA4982" s="2">
        <v>0</v>
      </c>
      <c r="AB4982" s="2">
        <v>1</v>
      </c>
      <c r="AC4982" s="2">
        <v>0</v>
      </c>
      <c r="AD4982" s="2">
        <v>0</v>
      </c>
      <c r="AE4982" s="2">
        <v>0</v>
      </c>
      <c r="AF4982" s="2">
        <v>0</v>
      </c>
      <c r="AG4982" s="2">
        <v>0</v>
      </c>
      <c r="AH4982" s="2">
        <v>0</v>
      </c>
      <c r="AI4982" s="2">
        <v>0</v>
      </c>
      <c r="AJ4982" s="2">
        <v>0</v>
      </c>
      <c r="AK4982" s="2">
        <v>0</v>
      </c>
      <c r="AL4982" s="2">
        <v>0</v>
      </c>
    </row>
    <row r="4983" spans="1:38" x14ac:dyDescent="0.2">
      <c r="A4983" s="2">
        <v>2039835</v>
      </c>
      <c r="B4983" s="2">
        <v>1181688</v>
      </c>
      <c r="C4983" s="2" t="str">
        <f>IFERROR(VLOOKUP(B4983,engagexy!$B$2:$C$11172,2,FALSE),"Not Found")</f>
        <v>Not Found</v>
      </c>
      <c r="D4983" s="2" t="str">
        <f>IFERROR(VLOOKUP(B4983,engagexy!$B$2:$D$11172,3,FALSE),"Not Found")</f>
        <v>Not Found</v>
      </c>
      <c r="E4983" s="3" t="s">
        <v>5194</v>
      </c>
      <c r="F4983" s="3" t="s">
        <v>5047</v>
      </c>
      <c r="G4983" s="4">
        <v>45447</v>
      </c>
      <c r="H4983" s="3" t="s">
        <v>152</v>
      </c>
      <c r="I4983" s="2" t="s">
        <v>4</v>
      </c>
      <c r="J4983" s="3" t="s">
        <v>4</v>
      </c>
      <c r="K4983" s="3" t="s">
        <v>4</v>
      </c>
      <c r="L4983" s="3" t="s">
        <v>5086</v>
      </c>
      <c r="M4983" s="3" t="s">
        <v>5209</v>
      </c>
      <c r="N4983" s="3" t="s">
        <v>5217</v>
      </c>
      <c r="O4983" s="5">
        <v>0</v>
      </c>
      <c r="P4983" s="5">
        <v>0</v>
      </c>
      <c r="Q4983" s="5">
        <v>0</v>
      </c>
      <c r="R4983" s="5">
        <v>0</v>
      </c>
      <c r="S4983" s="5">
        <v>0</v>
      </c>
      <c r="T4983" s="5">
        <v>0</v>
      </c>
      <c r="U4983" s="5">
        <v>10</v>
      </c>
      <c r="V4983" s="5">
        <v>0</v>
      </c>
      <c r="W4983" s="2">
        <v>4</v>
      </c>
      <c r="X4983" s="2">
        <v>0</v>
      </c>
      <c r="Y4983" s="2">
        <v>0</v>
      </c>
      <c r="Z4983" s="2">
        <v>0</v>
      </c>
      <c r="AA4983" s="2">
        <v>0</v>
      </c>
      <c r="AB4983" s="2">
        <v>2</v>
      </c>
      <c r="AC4983" s="2">
        <v>0</v>
      </c>
      <c r="AD4983" s="2">
        <v>0</v>
      </c>
      <c r="AE4983" s="2">
        <v>0</v>
      </c>
      <c r="AF4983" s="2">
        <v>0</v>
      </c>
      <c r="AG4983" s="2">
        <v>0</v>
      </c>
      <c r="AH4983" s="2">
        <v>0</v>
      </c>
      <c r="AI4983" s="2">
        <v>0</v>
      </c>
      <c r="AJ4983" s="2">
        <v>0</v>
      </c>
      <c r="AK4983" s="2">
        <v>0</v>
      </c>
      <c r="AL4983" s="2">
        <v>0</v>
      </c>
    </row>
    <row r="4984" spans="1:38" x14ac:dyDescent="0.2">
      <c r="A4984" s="2">
        <v>2040344</v>
      </c>
      <c r="B4984" s="2">
        <v>1182516</v>
      </c>
      <c r="C4984" s="2">
        <f>IFERROR(VLOOKUP(B4984,engagexy!$B$2:$C$11172,2,FALSE),"Not Found")</f>
        <v>22.132322233258002</v>
      </c>
      <c r="D4984" s="2">
        <f>IFERROR(VLOOKUP(B4984,engagexy!$B$2:$D$11172,3,FALSE),"Not Found")</f>
        <v>39.315618957258899</v>
      </c>
      <c r="E4984" s="3" t="s">
        <v>5194</v>
      </c>
      <c r="F4984" s="3" t="s">
        <v>5047</v>
      </c>
      <c r="G4984" s="4">
        <v>45449</v>
      </c>
      <c r="H4984" s="3" t="s">
        <v>331</v>
      </c>
      <c r="I4984" s="2" t="s">
        <v>4</v>
      </c>
      <c r="J4984" s="3" t="s">
        <v>4</v>
      </c>
      <c r="K4984" s="3" t="s">
        <v>4</v>
      </c>
      <c r="L4984" s="3" t="s">
        <v>5086</v>
      </c>
      <c r="M4984" s="3" t="s">
        <v>5209</v>
      </c>
      <c r="N4984" s="3" t="s">
        <v>5212</v>
      </c>
      <c r="O4984" s="5">
        <v>0</v>
      </c>
      <c r="P4984" s="5">
        <v>0</v>
      </c>
      <c r="Q4984" s="5">
        <v>0</v>
      </c>
      <c r="R4984" s="5">
        <v>0</v>
      </c>
      <c r="S4984" s="5">
        <v>0.2</v>
      </c>
      <c r="T4984" s="5">
        <v>0</v>
      </c>
      <c r="U4984" s="5">
        <v>0</v>
      </c>
      <c r="V4984" s="5">
        <v>0</v>
      </c>
      <c r="W4984" s="2">
        <v>2</v>
      </c>
      <c r="X4984" s="2">
        <v>0</v>
      </c>
      <c r="Y4984" s="2">
        <v>0</v>
      </c>
      <c r="Z4984" s="2">
        <v>0</v>
      </c>
      <c r="AA4984" s="2">
        <v>0</v>
      </c>
      <c r="AB4984" s="2">
        <v>1</v>
      </c>
      <c r="AC4984" s="2">
        <v>0</v>
      </c>
      <c r="AD4984" s="2">
        <v>0</v>
      </c>
      <c r="AE4984" s="2">
        <v>0</v>
      </c>
      <c r="AF4984" s="2">
        <v>0</v>
      </c>
      <c r="AG4984" s="2">
        <v>0</v>
      </c>
      <c r="AH4984" s="2">
        <v>0</v>
      </c>
      <c r="AI4984" s="2">
        <v>0</v>
      </c>
      <c r="AJ4984" s="2">
        <v>0</v>
      </c>
      <c r="AK4984" s="2">
        <v>0</v>
      </c>
      <c r="AL4984" s="2">
        <v>0</v>
      </c>
    </row>
    <row r="4985" spans="1:38" x14ac:dyDescent="0.2">
      <c r="A4985" s="2">
        <v>2040444</v>
      </c>
      <c r="B4985" s="2">
        <v>1185919</v>
      </c>
      <c r="C4985" s="2">
        <f>IFERROR(VLOOKUP(B4985,engagexy!$B$2:$C$11172,2,FALSE),"Not Found")</f>
        <v>22.085104167099502</v>
      </c>
      <c r="D4985" s="2">
        <f>IFERROR(VLOOKUP(B4985,engagexy!$B$2:$D$11172,3,FALSE),"Not Found")</f>
        <v>39.356196270313497</v>
      </c>
      <c r="E4985" s="3" t="s">
        <v>5194</v>
      </c>
      <c r="F4985" s="3" t="s">
        <v>5047</v>
      </c>
      <c r="G4985" s="4">
        <v>45457</v>
      </c>
      <c r="H4985" s="3" t="s">
        <v>1446</v>
      </c>
      <c r="I4985" s="2" t="s">
        <v>4</v>
      </c>
      <c r="J4985" s="3" t="s">
        <v>4</v>
      </c>
      <c r="K4985" s="3" t="s">
        <v>4</v>
      </c>
      <c r="L4985" s="3" t="s">
        <v>5086</v>
      </c>
      <c r="M4985" s="3" t="s">
        <v>5213</v>
      </c>
      <c r="N4985" s="3" t="s">
        <v>5214</v>
      </c>
      <c r="O4985" s="5">
        <v>0</v>
      </c>
      <c r="P4985" s="5">
        <v>0</v>
      </c>
      <c r="Q4985" s="5">
        <v>0</v>
      </c>
      <c r="R4985" s="5">
        <v>2</v>
      </c>
      <c r="S4985" s="5">
        <v>0</v>
      </c>
      <c r="T4985" s="5">
        <v>0</v>
      </c>
      <c r="U4985" s="5">
        <v>0</v>
      </c>
      <c r="V4985" s="5">
        <v>0</v>
      </c>
      <c r="W4985" s="2">
        <v>4</v>
      </c>
      <c r="X4985" s="2">
        <v>0</v>
      </c>
      <c r="Y4985" s="2">
        <v>0</v>
      </c>
      <c r="Z4985" s="2">
        <v>0</v>
      </c>
      <c r="AA4985" s="2">
        <v>0</v>
      </c>
      <c r="AB4985" s="2">
        <v>2</v>
      </c>
      <c r="AC4985" s="2">
        <v>0</v>
      </c>
      <c r="AD4985" s="2">
        <v>0</v>
      </c>
      <c r="AE4985" s="2">
        <v>0</v>
      </c>
      <c r="AF4985" s="2">
        <v>0</v>
      </c>
      <c r="AG4985" s="2">
        <v>0</v>
      </c>
      <c r="AH4985" s="2">
        <v>0</v>
      </c>
      <c r="AI4985" s="2">
        <v>0</v>
      </c>
      <c r="AJ4985" s="2">
        <v>0</v>
      </c>
      <c r="AK4985" s="2">
        <v>0</v>
      </c>
      <c r="AL4985" s="2">
        <v>0</v>
      </c>
    </row>
    <row r="4986" spans="1:38" x14ac:dyDescent="0.2">
      <c r="A4986" s="2">
        <v>2040539</v>
      </c>
      <c r="B4986" s="2">
        <v>1187648</v>
      </c>
      <c r="C4986" s="2">
        <f>IFERROR(VLOOKUP(B4986,engagexy!$B$2:$C$11172,2,FALSE),"Not Found")</f>
        <v>22.167600631713899</v>
      </c>
      <c r="D4986" s="2">
        <f>IFERROR(VLOOKUP(B4986,engagexy!$B$2:$D$11172,3,FALSE),"Not Found")</f>
        <v>39.176647186279297</v>
      </c>
      <c r="E4986" s="3" t="s">
        <v>5194</v>
      </c>
      <c r="F4986" s="3" t="s">
        <v>5047</v>
      </c>
      <c r="G4986" s="4">
        <v>45462</v>
      </c>
      <c r="H4986" s="3" t="s">
        <v>237</v>
      </c>
      <c r="I4986" s="2" t="s">
        <v>4</v>
      </c>
      <c r="J4986" s="3" t="s">
        <v>4</v>
      </c>
      <c r="K4986" s="3" t="s">
        <v>4</v>
      </c>
      <c r="L4986" s="3" t="s">
        <v>5086</v>
      </c>
      <c r="M4986" s="3" t="s">
        <v>5218</v>
      </c>
      <c r="N4986" s="3" t="s">
        <v>5219</v>
      </c>
      <c r="O4986" s="5">
        <v>0</v>
      </c>
      <c r="P4986" s="5">
        <v>0</v>
      </c>
      <c r="Q4986" s="5">
        <v>0</v>
      </c>
      <c r="R4986" s="5">
        <v>0</v>
      </c>
      <c r="S4986" s="5">
        <v>0</v>
      </c>
      <c r="T4986" s="5">
        <v>0</v>
      </c>
      <c r="U4986" s="5">
        <v>12</v>
      </c>
      <c r="V4986" s="5">
        <v>0</v>
      </c>
      <c r="W4986" s="2">
        <v>2</v>
      </c>
      <c r="X4986" s="2">
        <v>0</v>
      </c>
      <c r="Y4986" s="2">
        <v>0</v>
      </c>
      <c r="Z4986" s="2">
        <v>0</v>
      </c>
      <c r="AA4986" s="2">
        <v>0</v>
      </c>
      <c r="AB4986" s="2">
        <v>1</v>
      </c>
      <c r="AC4986" s="2">
        <v>0</v>
      </c>
      <c r="AD4986" s="2">
        <v>0</v>
      </c>
      <c r="AE4986" s="2">
        <v>0</v>
      </c>
      <c r="AF4986" s="2">
        <v>0</v>
      </c>
      <c r="AG4986" s="2">
        <v>0</v>
      </c>
      <c r="AH4986" s="2">
        <v>0</v>
      </c>
      <c r="AI4986" s="2">
        <v>0</v>
      </c>
      <c r="AJ4986" s="2">
        <v>0</v>
      </c>
      <c r="AK4986" s="2">
        <v>0</v>
      </c>
      <c r="AL4986" s="2">
        <v>0</v>
      </c>
    </row>
    <row r="4987" spans="1:38" x14ac:dyDescent="0.2">
      <c r="A4987" s="2">
        <v>2040551</v>
      </c>
      <c r="B4987" s="2">
        <v>1189383</v>
      </c>
      <c r="C4987" s="2">
        <f>IFERROR(VLOOKUP(B4987,engagexy!$B$2:$C$11172,2,FALSE),"Not Found")</f>
        <v>22.0780660020217</v>
      </c>
      <c r="D4987" s="2">
        <f>IFERROR(VLOOKUP(B4987,engagexy!$B$2:$D$11172,3,FALSE),"Not Found")</f>
        <v>39.294941644464899</v>
      </c>
      <c r="E4987" s="3" t="s">
        <v>5194</v>
      </c>
      <c r="F4987" s="3" t="s">
        <v>5047</v>
      </c>
      <c r="G4987" s="4">
        <v>45465</v>
      </c>
      <c r="H4987" s="3" t="s">
        <v>1268</v>
      </c>
      <c r="I4987" s="2" t="s">
        <v>4</v>
      </c>
      <c r="J4987" s="3" t="s">
        <v>4</v>
      </c>
      <c r="K4987" s="3" t="s">
        <v>4</v>
      </c>
      <c r="L4987" s="3" t="s">
        <v>5086</v>
      </c>
      <c r="M4987" s="3" t="s">
        <v>5209</v>
      </c>
      <c r="N4987" s="3" t="s">
        <v>5212</v>
      </c>
      <c r="O4987" s="5">
        <v>0</v>
      </c>
      <c r="P4987" s="5">
        <v>0</v>
      </c>
      <c r="Q4987" s="5">
        <v>0</v>
      </c>
      <c r="R4987" s="5">
        <v>0</v>
      </c>
      <c r="S4987" s="5">
        <v>0</v>
      </c>
      <c r="T4987" s="5">
        <v>2</v>
      </c>
      <c r="U4987" s="5">
        <v>0</v>
      </c>
      <c r="V4987" s="5">
        <v>0</v>
      </c>
      <c r="W4987" s="2">
        <v>2</v>
      </c>
      <c r="X4987" s="2">
        <v>0</v>
      </c>
      <c r="Y4987" s="2">
        <v>0</v>
      </c>
      <c r="Z4987" s="2">
        <v>0</v>
      </c>
      <c r="AA4987" s="2">
        <v>0</v>
      </c>
      <c r="AB4987" s="2">
        <v>1</v>
      </c>
      <c r="AC4987" s="2">
        <v>0</v>
      </c>
      <c r="AD4987" s="2">
        <v>0</v>
      </c>
      <c r="AE4987" s="2">
        <v>0</v>
      </c>
      <c r="AF4987" s="2">
        <v>0</v>
      </c>
      <c r="AG4987" s="2">
        <v>0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</row>
    <row r="4988" spans="1:38" x14ac:dyDescent="0.2">
      <c r="A4988" s="2">
        <v>2040557</v>
      </c>
      <c r="B4988" s="2">
        <v>1189861</v>
      </c>
      <c r="C4988" s="2">
        <f>IFERROR(VLOOKUP(B4988,engagexy!$B$2:$C$11172,2,FALSE),"Not Found")</f>
        <v>22.126723790996799</v>
      </c>
      <c r="D4988" s="2">
        <f>IFERROR(VLOOKUP(B4988,engagexy!$B$2:$D$11172,3,FALSE),"Not Found")</f>
        <v>39.316722391208401</v>
      </c>
      <c r="E4988" s="3" t="s">
        <v>5194</v>
      </c>
      <c r="F4988" s="3" t="s">
        <v>5047</v>
      </c>
      <c r="G4988" s="4">
        <v>45466</v>
      </c>
      <c r="H4988" s="3" t="s">
        <v>5220</v>
      </c>
      <c r="I4988" s="2" t="s">
        <v>4</v>
      </c>
      <c r="J4988" s="3" t="s">
        <v>4</v>
      </c>
      <c r="K4988" s="3" t="s">
        <v>4</v>
      </c>
      <c r="L4988" s="3" t="s">
        <v>5086</v>
      </c>
      <c r="M4988" s="3" t="s">
        <v>5209</v>
      </c>
      <c r="N4988" s="3" t="s">
        <v>5221</v>
      </c>
      <c r="O4988" s="5">
        <v>0</v>
      </c>
      <c r="P4988" s="5">
        <v>0</v>
      </c>
      <c r="Q4988" s="5">
        <v>0</v>
      </c>
      <c r="R4988" s="5">
        <v>0.2</v>
      </c>
      <c r="S4988" s="5">
        <v>0</v>
      </c>
      <c r="T4988" s="5">
        <v>0</v>
      </c>
      <c r="U4988" s="5">
        <v>0</v>
      </c>
      <c r="V4988" s="5">
        <v>0</v>
      </c>
      <c r="W4988" s="2">
        <v>4</v>
      </c>
      <c r="X4988" s="2">
        <v>0</v>
      </c>
      <c r="Y4988" s="2">
        <v>0</v>
      </c>
      <c r="Z4988" s="2">
        <v>0</v>
      </c>
      <c r="AA4988" s="2">
        <v>0</v>
      </c>
      <c r="AB4988" s="2">
        <v>2</v>
      </c>
      <c r="AC4988" s="2">
        <v>0</v>
      </c>
      <c r="AD4988" s="2">
        <v>0</v>
      </c>
      <c r="AE4988" s="2">
        <v>0</v>
      </c>
      <c r="AF4988" s="2">
        <v>0</v>
      </c>
      <c r="AG4988" s="2">
        <v>0</v>
      </c>
      <c r="AH4988" s="2">
        <v>0</v>
      </c>
      <c r="AI4988" s="2">
        <v>0</v>
      </c>
      <c r="AJ4988" s="2">
        <v>0</v>
      </c>
      <c r="AK4988" s="2">
        <v>0</v>
      </c>
      <c r="AL4988" s="2">
        <v>0</v>
      </c>
    </row>
    <row r="4989" spans="1:38" x14ac:dyDescent="0.2">
      <c r="A4989" s="2">
        <v>2040623</v>
      </c>
      <c r="B4989" s="2">
        <v>1192047</v>
      </c>
      <c r="C4989" s="2">
        <f>IFERROR(VLOOKUP(B4989,engagexy!$B$2:$C$11172,2,FALSE),"Not Found")</f>
        <v>22.103423132382499</v>
      </c>
      <c r="D4989" s="2">
        <f>IFERROR(VLOOKUP(B4989,engagexy!$B$2:$D$11172,3,FALSE),"Not Found")</f>
        <v>39.3278146704424</v>
      </c>
      <c r="E4989" s="3" t="s">
        <v>5194</v>
      </c>
      <c r="F4989" s="3" t="s">
        <v>5047</v>
      </c>
      <c r="G4989" s="4">
        <v>45472</v>
      </c>
      <c r="H4989" s="3" t="s">
        <v>12</v>
      </c>
      <c r="I4989" s="2" t="s">
        <v>4</v>
      </c>
      <c r="J4989" s="3" t="s">
        <v>4</v>
      </c>
      <c r="K4989" s="3" t="s">
        <v>4</v>
      </c>
      <c r="L4989" s="3" t="s">
        <v>5086</v>
      </c>
      <c r="M4989" s="3" t="s">
        <v>5209</v>
      </c>
      <c r="N4989" s="3" t="s">
        <v>5212</v>
      </c>
      <c r="O4989" s="5">
        <v>0</v>
      </c>
      <c r="P4989" s="5">
        <v>0</v>
      </c>
      <c r="Q4989" s="5">
        <v>0</v>
      </c>
      <c r="R4989" s="5">
        <v>0</v>
      </c>
      <c r="S4989" s="5">
        <v>0</v>
      </c>
      <c r="T4989" s="5">
        <v>0</v>
      </c>
      <c r="U4989" s="5">
        <v>2</v>
      </c>
      <c r="V4989" s="5">
        <v>0</v>
      </c>
      <c r="W4989" s="2">
        <v>4</v>
      </c>
      <c r="X4989" s="2">
        <v>0</v>
      </c>
      <c r="Y4989" s="2">
        <v>0</v>
      </c>
      <c r="Z4989" s="2">
        <v>0</v>
      </c>
      <c r="AA4989" s="2">
        <v>0</v>
      </c>
      <c r="AB4989" s="2">
        <v>2</v>
      </c>
      <c r="AC4989" s="2">
        <v>0</v>
      </c>
      <c r="AD4989" s="2">
        <v>0</v>
      </c>
      <c r="AE4989" s="2">
        <v>0</v>
      </c>
      <c r="AF4989" s="2">
        <v>0</v>
      </c>
      <c r="AG4989" s="2">
        <v>0</v>
      </c>
      <c r="AH4989" s="2">
        <v>0</v>
      </c>
      <c r="AI4989" s="2">
        <v>0</v>
      </c>
      <c r="AJ4989" s="2">
        <v>0</v>
      </c>
      <c r="AK4989" s="2">
        <v>0</v>
      </c>
      <c r="AL4989" s="2">
        <v>0</v>
      </c>
    </row>
    <row r="4990" spans="1:38" x14ac:dyDescent="0.2">
      <c r="A4990" s="2">
        <v>2040871</v>
      </c>
      <c r="B4990" s="2">
        <v>1193234</v>
      </c>
      <c r="C4990" s="2">
        <f>IFERROR(VLOOKUP(B4990,engagexy!$B$2:$C$11172,2,FALSE),"Not Found")</f>
        <v>22.026542093943799</v>
      </c>
      <c r="D4990" s="2">
        <f>IFERROR(VLOOKUP(B4990,engagexy!$B$2:$D$11172,3,FALSE),"Not Found")</f>
        <v>39.289612510118502</v>
      </c>
      <c r="E4990" s="3" t="s">
        <v>5194</v>
      </c>
      <c r="F4990" s="3" t="s">
        <v>5047</v>
      </c>
      <c r="G4990" s="4">
        <v>45475</v>
      </c>
      <c r="H4990" s="3" t="s">
        <v>530</v>
      </c>
      <c r="I4990" s="2" t="s">
        <v>4</v>
      </c>
      <c r="J4990" s="3" t="s">
        <v>4</v>
      </c>
      <c r="K4990" s="3" t="s">
        <v>4</v>
      </c>
      <c r="L4990" s="3" t="s">
        <v>5086</v>
      </c>
      <c r="M4990" s="3" t="s">
        <v>5215</v>
      </c>
      <c r="N4990" s="3" t="s">
        <v>5216</v>
      </c>
      <c r="O4990" s="5">
        <v>0</v>
      </c>
      <c r="P4990" s="5">
        <v>0</v>
      </c>
      <c r="Q4990" s="5">
        <v>0</v>
      </c>
      <c r="R4990" s="5">
        <v>5</v>
      </c>
      <c r="S4990" s="5">
        <v>0</v>
      </c>
      <c r="T4990" s="5">
        <v>0</v>
      </c>
      <c r="U4990" s="5">
        <v>0</v>
      </c>
      <c r="V4990" s="5">
        <v>0</v>
      </c>
      <c r="W4990" s="2">
        <v>2</v>
      </c>
      <c r="X4990" s="2">
        <v>0</v>
      </c>
      <c r="Y4990" s="2">
        <v>0</v>
      </c>
      <c r="Z4990" s="2">
        <v>0</v>
      </c>
      <c r="AA4990" s="2">
        <v>0</v>
      </c>
      <c r="AB4990" s="2">
        <v>1</v>
      </c>
      <c r="AC4990" s="2">
        <v>0</v>
      </c>
      <c r="AD4990" s="2">
        <v>0</v>
      </c>
      <c r="AE4990" s="2">
        <v>0</v>
      </c>
      <c r="AF4990" s="2">
        <v>0</v>
      </c>
      <c r="AG4990" s="2">
        <v>0</v>
      </c>
      <c r="AH4990" s="2">
        <v>0</v>
      </c>
      <c r="AI4990" s="2">
        <v>0</v>
      </c>
      <c r="AJ4990" s="2">
        <v>0</v>
      </c>
      <c r="AK4990" s="2">
        <v>0</v>
      </c>
      <c r="AL4990" s="2">
        <v>0</v>
      </c>
    </row>
    <row r="4991" spans="1:38" x14ac:dyDescent="0.2">
      <c r="A4991" s="2">
        <v>2040887</v>
      </c>
      <c r="B4991" s="2">
        <v>1193781</v>
      </c>
      <c r="C4991" s="2">
        <f>IFERROR(VLOOKUP(B4991,engagexy!$B$2:$C$11172,2,FALSE),"Not Found")</f>
        <v>22.085104212533899</v>
      </c>
      <c r="D4991" s="2">
        <f>IFERROR(VLOOKUP(B4991,engagexy!$B$2:$D$11172,3,FALSE),"Not Found")</f>
        <v>39.357367564445198</v>
      </c>
      <c r="E4991" s="3" t="s">
        <v>5194</v>
      </c>
      <c r="F4991" s="3" t="s">
        <v>5047</v>
      </c>
      <c r="G4991" s="4">
        <v>45476</v>
      </c>
      <c r="H4991" s="3" t="s">
        <v>2417</v>
      </c>
      <c r="I4991" s="2" t="s">
        <v>4</v>
      </c>
      <c r="J4991" s="3" t="s">
        <v>4</v>
      </c>
      <c r="K4991" s="3" t="s">
        <v>4</v>
      </c>
      <c r="L4991" s="3" t="s">
        <v>5086</v>
      </c>
      <c r="M4991" s="3" t="s">
        <v>5213</v>
      </c>
      <c r="N4991" s="3" t="s">
        <v>5214</v>
      </c>
      <c r="O4991" s="5">
        <v>0</v>
      </c>
      <c r="P4991" s="5">
        <v>0</v>
      </c>
      <c r="Q4991" s="5">
        <v>0</v>
      </c>
      <c r="R4991" s="5">
        <v>0</v>
      </c>
      <c r="S4991" s="5">
        <v>0</v>
      </c>
      <c r="T4991" s="5">
        <v>6</v>
      </c>
      <c r="U4991" s="5">
        <v>0</v>
      </c>
      <c r="V4991" s="5">
        <v>0</v>
      </c>
      <c r="W4991" s="2">
        <v>4</v>
      </c>
      <c r="X4991" s="2">
        <v>0</v>
      </c>
      <c r="Y4991" s="2">
        <v>0</v>
      </c>
      <c r="Z4991" s="2">
        <v>0</v>
      </c>
      <c r="AA4991" s="2">
        <v>0</v>
      </c>
      <c r="AB4991" s="2">
        <v>2</v>
      </c>
      <c r="AC4991" s="2">
        <v>0</v>
      </c>
      <c r="AD4991" s="2">
        <v>0</v>
      </c>
      <c r="AE4991" s="2">
        <v>0</v>
      </c>
      <c r="AF4991" s="2">
        <v>0</v>
      </c>
      <c r="AG4991" s="2">
        <v>0</v>
      </c>
      <c r="AH4991" s="2">
        <v>0</v>
      </c>
      <c r="AI4991" s="2">
        <v>0</v>
      </c>
      <c r="AJ4991" s="2">
        <v>0</v>
      </c>
      <c r="AK4991" s="2">
        <v>0</v>
      </c>
      <c r="AL4991" s="2">
        <v>0</v>
      </c>
    </row>
    <row r="4992" spans="1:38" x14ac:dyDescent="0.2">
      <c r="A4992" s="2">
        <v>2040900</v>
      </c>
      <c r="B4992" s="2">
        <v>1193954</v>
      </c>
      <c r="C4992" s="2">
        <f>IFERROR(VLOOKUP(B4992,engagexy!$B$2:$C$11172,2,FALSE),"Not Found")</f>
        <v>22.129963794142999</v>
      </c>
      <c r="D4992" s="2">
        <f>IFERROR(VLOOKUP(B4992,engagexy!$B$2:$D$11172,3,FALSE),"Not Found")</f>
        <v>39.319549428093303</v>
      </c>
      <c r="E4992" s="3" t="s">
        <v>5194</v>
      </c>
      <c r="F4992" s="3" t="s">
        <v>5047</v>
      </c>
      <c r="G4992" s="4">
        <v>45477</v>
      </c>
      <c r="H4992" s="3" t="s">
        <v>3932</v>
      </c>
      <c r="I4992" s="2" t="s">
        <v>4</v>
      </c>
      <c r="J4992" s="3" t="s">
        <v>4</v>
      </c>
      <c r="K4992" s="3" t="s">
        <v>4</v>
      </c>
      <c r="L4992" s="3" t="s">
        <v>5086</v>
      </c>
      <c r="M4992" s="3" t="s">
        <v>5209</v>
      </c>
      <c r="N4992" s="3" t="s">
        <v>5221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20</v>
      </c>
      <c r="U4992" s="5">
        <v>0</v>
      </c>
      <c r="V4992" s="5">
        <v>0</v>
      </c>
      <c r="W4992" s="2">
        <v>4</v>
      </c>
      <c r="X4992" s="2">
        <v>0</v>
      </c>
      <c r="Y4992" s="2">
        <v>0</v>
      </c>
      <c r="Z4992" s="2">
        <v>0</v>
      </c>
      <c r="AA4992" s="2">
        <v>0</v>
      </c>
      <c r="AB4992" s="2">
        <v>2</v>
      </c>
      <c r="AC4992" s="2">
        <v>0</v>
      </c>
      <c r="AD4992" s="2">
        <v>0</v>
      </c>
      <c r="AE4992" s="2">
        <v>0</v>
      </c>
      <c r="AF4992" s="2">
        <v>0</v>
      </c>
      <c r="AG4992" s="2">
        <v>0</v>
      </c>
      <c r="AH4992" s="2">
        <v>0</v>
      </c>
      <c r="AI4992" s="2">
        <v>0</v>
      </c>
      <c r="AJ4992" s="2">
        <v>0</v>
      </c>
      <c r="AK4992" s="2">
        <v>0</v>
      </c>
      <c r="AL4992" s="2">
        <v>0</v>
      </c>
    </row>
    <row r="4993" spans="1:38" x14ac:dyDescent="0.2">
      <c r="A4993" s="2">
        <v>2040875</v>
      </c>
      <c r="B4993" s="2">
        <v>1193442</v>
      </c>
      <c r="C4993" s="2">
        <f>IFERROR(VLOOKUP(B4993,engagexy!$B$2:$C$11172,2,FALSE),"Not Found")</f>
        <v>22.024932224454201</v>
      </c>
      <c r="D4993" s="2">
        <f>IFERROR(VLOOKUP(B4993,engagexy!$B$2:$D$11172,3,FALSE),"Not Found")</f>
        <v>39.2893668650904</v>
      </c>
      <c r="E4993" s="3" t="s">
        <v>5194</v>
      </c>
      <c r="F4993" s="3" t="s">
        <v>5047</v>
      </c>
      <c r="G4993" s="4">
        <v>45478</v>
      </c>
      <c r="H4993" s="3" t="s">
        <v>550</v>
      </c>
      <c r="I4993" s="2" t="s">
        <v>4</v>
      </c>
      <c r="J4993" s="3" t="s">
        <v>4</v>
      </c>
      <c r="K4993" s="3" t="s">
        <v>4</v>
      </c>
      <c r="L4993" s="3" t="s">
        <v>5086</v>
      </c>
      <c r="M4993" s="3" t="s">
        <v>5215</v>
      </c>
      <c r="N4993" s="3" t="s">
        <v>5216</v>
      </c>
      <c r="O4993" s="5">
        <v>0</v>
      </c>
      <c r="P4993" s="5">
        <v>0</v>
      </c>
      <c r="Q4993" s="5">
        <v>0</v>
      </c>
      <c r="R4993" s="5">
        <v>2</v>
      </c>
      <c r="S4993" s="5">
        <v>0</v>
      </c>
      <c r="T4993" s="5">
        <v>0</v>
      </c>
      <c r="U4993" s="5">
        <v>0</v>
      </c>
      <c r="V4993" s="5">
        <v>0</v>
      </c>
      <c r="W4993" s="2">
        <v>2</v>
      </c>
      <c r="X4993" s="2">
        <v>0</v>
      </c>
      <c r="Y4993" s="2">
        <v>0</v>
      </c>
      <c r="Z4993" s="2">
        <v>0</v>
      </c>
      <c r="AA4993" s="2">
        <v>0</v>
      </c>
      <c r="AB4993" s="2">
        <v>1</v>
      </c>
      <c r="AC4993" s="2">
        <v>0</v>
      </c>
      <c r="AD4993" s="2">
        <v>0</v>
      </c>
      <c r="AE4993" s="2">
        <v>0</v>
      </c>
      <c r="AF4993" s="2">
        <v>0</v>
      </c>
      <c r="AG4993" s="2">
        <v>0</v>
      </c>
      <c r="AH4993" s="2">
        <v>0</v>
      </c>
      <c r="AI4993" s="2">
        <v>0</v>
      </c>
      <c r="AJ4993" s="2">
        <v>0</v>
      </c>
      <c r="AK4993" s="2">
        <v>0</v>
      </c>
      <c r="AL4993" s="2">
        <v>0</v>
      </c>
    </row>
    <row r="4994" spans="1:38" x14ac:dyDescent="0.2">
      <c r="A4994" s="2">
        <v>2040908</v>
      </c>
      <c r="B4994" s="2">
        <v>1195116</v>
      </c>
      <c r="C4994" s="2">
        <f>IFERROR(VLOOKUP(B4994,engagexy!$B$2:$C$11172,2,FALSE),"Not Found")</f>
        <v>22.05485677535</v>
      </c>
      <c r="D4994" s="2">
        <f>IFERROR(VLOOKUP(B4994,engagexy!$B$2:$D$11172,3,FALSE),"Not Found")</f>
        <v>39.281600435777399</v>
      </c>
      <c r="E4994" s="3" t="s">
        <v>5194</v>
      </c>
      <c r="F4994" s="3" t="s">
        <v>5047</v>
      </c>
      <c r="G4994" s="4">
        <v>45479</v>
      </c>
      <c r="H4994" s="3" t="s">
        <v>755</v>
      </c>
      <c r="I4994" s="2" t="s">
        <v>4</v>
      </c>
      <c r="J4994" s="3" t="s">
        <v>4</v>
      </c>
      <c r="K4994" s="3" t="s">
        <v>4</v>
      </c>
      <c r="L4994" s="3" t="s">
        <v>5086</v>
      </c>
      <c r="M4994" s="3" t="s">
        <v>4208</v>
      </c>
      <c r="N4994" s="3" t="s">
        <v>5202</v>
      </c>
      <c r="O4994" s="5">
        <v>0</v>
      </c>
      <c r="P4994" s="5">
        <v>0</v>
      </c>
      <c r="Q4994" s="5">
        <v>0</v>
      </c>
      <c r="R4994" s="5">
        <v>0</v>
      </c>
      <c r="S4994" s="5">
        <v>0</v>
      </c>
      <c r="T4994" s="5">
        <v>0</v>
      </c>
      <c r="U4994" s="5">
        <v>5</v>
      </c>
      <c r="V4994" s="5">
        <v>0</v>
      </c>
      <c r="W4994" s="2">
        <v>4</v>
      </c>
      <c r="X4994" s="2">
        <v>0</v>
      </c>
      <c r="Y4994" s="2">
        <v>0</v>
      </c>
      <c r="Z4994" s="2">
        <v>0</v>
      </c>
      <c r="AA4994" s="2">
        <v>0</v>
      </c>
      <c r="AB4994" s="2">
        <v>2</v>
      </c>
      <c r="AC4994" s="2">
        <v>0</v>
      </c>
      <c r="AD4994" s="2">
        <v>0</v>
      </c>
      <c r="AE4994" s="2">
        <v>0</v>
      </c>
      <c r="AF4994" s="2">
        <v>0</v>
      </c>
      <c r="AG4994" s="2">
        <v>0</v>
      </c>
      <c r="AH4994" s="2">
        <v>0</v>
      </c>
      <c r="AI4994" s="2">
        <v>0</v>
      </c>
      <c r="AJ4994" s="2">
        <v>0</v>
      </c>
      <c r="AK4994" s="2">
        <v>0</v>
      </c>
      <c r="AL4994" s="2">
        <v>0</v>
      </c>
    </row>
    <row r="4995" spans="1:38" x14ac:dyDescent="0.2">
      <c r="A4995" s="2">
        <v>2040929</v>
      </c>
      <c r="B4995" s="2">
        <v>1196229</v>
      </c>
      <c r="C4995" s="2">
        <f>IFERROR(VLOOKUP(B4995,engagexy!$B$2:$C$11172,2,FALSE),"Not Found")</f>
        <v>22.125732400382301</v>
      </c>
      <c r="D4995" s="2">
        <f>IFERROR(VLOOKUP(B4995,engagexy!$B$2:$D$11172,3,FALSE),"Not Found")</f>
        <v>39.320158401884299</v>
      </c>
      <c r="E4995" s="3" t="s">
        <v>5194</v>
      </c>
      <c r="F4995" s="3" t="s">
        <v>5047</v>
      </c>
      <c r="G4995" s="4">
        <v>45482</v>
      </c>
      <c r="H4995" s="3" t="s">
        <v>1104</v>
      </c>
      <c r="I4995" s="2" t="s">
        <v>4</v>
      </c>
      <c r="J4995" s="3" t="s">
        <v>4</v>
      </c>
      <c r="K4995" s="3" t="s">
        <v>4</v>
      </c>
      <c r="L4995" s="3" t="s">
        <v>5086</v>
      </c>
      <c r="M4995" s="3" t="s">
        <v>5209</v>
      </c>
      <c r="N4995" s="3" t="s">
        <v>5221</v>
      </c>
      <c r="O4995" s="5">
        <v>0</v>
      </c>
      <c r="P4995" s="5">
        <v>0</v>
      </c>
      <c r="Q4995" s="5">
        <v>0</v>
      </c>
      <c r="R4995" s="5">
        <v>50</v>
      </c>
      <c r="S4995" s="5">
        <v>1</v>
      </c>
      <c r="T4995" s="5">
        <v>0</v>
      </c>
      <c r="U4995" s="5">
        <v>0</v>
      </c>
      <c r="V4995" s="5">
        <v>0</v>
      </c>
      <c r="W4995" s="2">
        <v>11</v>
      </c>
      <c r="X4995" s="2">
        <v>0</v>
      </c>
      <c r="Y4995" s="2">
        <v>0</v>
      </c>
      <c r="Z4995" s="2">
        <v>0</v>
      </c>
      <c r="AA4995" s="2">
        <v>0</v>
      </c>
      <c r="AB4995" s="2">
        <v>5</v>
      </c>
      <c r="AC4995" s="2">
        <v>0</v>
      </c>
      <c r="AD4995" s="2">
        <v>0</v>
      </c>
      <c r="AE4995" s="2">
        <v>0</v>
      </c>
      <c r="AF4995" s="2">
        <v>0</v>
      </c>
      <c r="AG4995" s="2">
        <v>0</v>
      </c>
      <c r="AH4995" s="2">
        <v>0</v>
      </c>
      <c r="AI4995" s="2">
        <v>0</v>
      </c>
      <c r="AJ4995" s="2">
        <v>0</v>
      </c>
      <c r="AK4995" s="2">
        <v>0</v>
      </c>
      <c r="AL4995" s="2">
        <v>0</v>
      </c>
    </row>
    <row r="4996" spans="1:38" x14ac:dyDescent="0.2">
      <c r="A4996" s="2">
        <v>2040934</v>
      </c>
      <c r="B4996" s="2">
        <v>1196452</v>
      </c>
      <c r="C4996" s="2">
        <f>IFERROR(VLOOKUP(B4996,engagexy!$B$2:$C$11172,2,FALSE),"Not Found")</f>
        <v>22.080820944444799</v>
      </c>
      <c r="D4996" s="2">
        <f>IFERROR(VLOOKUP(B4996,engagexy!$B$2:$D$11172,3,FALSE),"Not Found")</f>
        <v>39.274115970520803</v>
      </c>
      <c r="E4996" s="3" t="s">
        <v>5194</v>
      </c>
      <c r="F4996" s="3" t="s">
        <v>5047</v>
      </c>
      <c r="G4996" s="4">
        <v>45483</v>
      </c>
      <c r="H4996" s="3" t="s">
        <v>484</v>
      </c>
      <c r="I4996" s="2" t="s">
        <v>4</v>
      </c>
      <c r="J4996" s="3" t="s">
        <v>4</v>
      </c>
      <c r="K4996" s="3" t="s">
        <v>4</v>
      </c>
      <c r="L4996" s="3" t="s">
        <v>5086</v>
      </c>
      <c r="M4996" s="3" t="s">
        <v>5222</v>
      </c>
      <c r="N4996" s="3" t="s">
        <v>5223</v>
      </c>
      <c r="O4996" s="5">
        <v>0</v>
      </c>
      <c r="P4996" s="5">
        <v>0</v>
      </c>
      <c r="Q4996" s="5">
        <v>0</v>
      </c>
      <c r="R4996" s="5">
        <v>0</v>
      </c>
      <c r="S4996" s="5">
        <v>0</v>
      </c>
      <c r="T4996" s="5">
        <v>0</v>
      </c>
      <c r="U4996" s="5">
        <v>2</v>
      </c>
      <c r="V4996" s="5">
        <v>0</v>
      </c>
      <c r="W4996" s="2">
        <v>2</v>
      </c>
      <c r="X4996" s="2">
        <v>0</v>
      </c>
      <c r="Y4996" s="2">
        <v>0</v>
      </c>
      <c r="Z4996" s="2">
        <v>0</v>
      </c>
      <c r="AA4996" s="2">
        <v>0</v>
      </c>
      <c r="AB4996" s="2">
        <v>1</v>
      </c>
      <c r="AC4996" s="2">
        <v>0</v>
      </c>
      <c r="AD4996" s="2">
        <v>0</v>
      </c>
      <c r="AE4996" s="2">
        <v>0</v>
      </c>
      <c r="AF4996" s="2">
        <v>0</v>
      </c>
      <c r="AG4996" s="2">
        <v>0</v>
      </c>
      <c r="AH4996" s="2">
        <v>0</v>
      </c>
      <c r="AI4996" s="2">
        <v>0</v>
      </c>
      <c r="AJ4996" s="2">
        <v>0</v>
      </c>
      <c r="AK4996" s="2">
        <v>0</v>
      </c>
      <c r="AL4996" s="2">
        <v>0</v>
      </c>
    </row>
    <row r="4997" spans="1:38" x14ac:dyDescent="0.2">
      <c r="A4997" s="2">
        <v>2040947</v>
      </c>
      <c r="B4997" s="2">
        <v>1196493</v>
      </c>
      <c r="C4997" s="2" t="str">
        <f>IFERROR(VLOOKUP(B4997,engagexy!$B$2:$C$11172,2,FALSE),"Not Found")</f>
        <v>Not Found</v>
      </c>
      <c r="D4997" s="2" t="str">
        <f>IFERROR(VLOOKUP(B4997,engagexy!$B$2:$D$11172,3,FALSE),"Not Found")</f>
        <v>Not Found</v>
      </c>
      <c r="E4997" s="3" t="s">
        <v>5194</v>
      </c>
      <c r="F4997" s="3" t="s">
        <v>5047</v>
      </c>
      <c r="G4997" s="4">
        <v>45483</v>
      </c>
      <c r="H4997" s="3" t="s">
        <v>1402</v>
      </c>
      <c r="I4997" s="2" t="s">
        <v>4</v>
      </c>
      <c r="J4997" s="3" t="s">
        <v>4</v>
      </c>
      <c r="K4997" s="3" t="s">
        <v>4</v>
      </c>
      <c r="L4997" s="3" t="s">
        <v>5086</v>
      </c>
      <c r="M4997" s="3" t="s">
        <v>5213</v>
      </c>
      <c r="N4997" s="3" t="s">
        <v>5214</v>
      </c>
      <c r="O4997" s="5">
        <v>0</v>
      </c>
      <c r="P4997" s="5">
        <v>0</v>
      </c>
      <c r="Q4997" s="5">
        <v>0</v>
      </c>
      <c r="R4997" s="5">
        <v>0</v>
      </c>
      <c r="S4997" s="5">
        <v>0</v>
      </c>
      <c r="T4997" s="5">
        <v>0</v>
      </c>
      <c r="U4997" s="5">
        <v>27</v>
      </c>
      <c r="V4997" s="5">
        <v>0</v>
      </c>
      <c r="W4997" s="2">
        <v>4</v>
      </c>
      <c r="X4997" s="2">
        <v>0</v>
      </c>
      <c r="Y4997" s="2">
        <v>0</v>
      </c>
      <c r="Z4997" s="2">
        <v>0</v>
      </c>
      <c r="AA4997" s="2">
        <v>0</v>
      </c>
      <c r="AB4997" s="2">
        <v>2</v>
      </c>
      <c r="AC4997" s="2">
        <v>0</v>
      </c>
      <c r="AD4997" s="2">
        <v>0</v>
      </c>
      <c r="AE4997" s="2">
        <v>0</v>
      </c>
      <c r="AF4997" s="2">
        <v>0</v>
      </c>
      <c r="AG4997" s="2">
        <v>0</v>
      </c>
      <c r="AH4997" s="2">
        <v>0</v>
      </c>
      <c r="AI4997" s="2">
        <v>0</v>
      </c>
      <c r="AJ4997" s="2">
        <v>0</v>
      </c>
      <c r="AK4997" s="2">
        <v>0</v>
      </c>
      <c r="AL4997" s="2">
        <v>0</v>
      </c>
    </row>
    <row r="4998" spans="1:38" x14ac:dyDescent="0.2">
      <c r="A4998" s="2">
        <v>2040961</v>
      </c>
      <c r="B4998" s="2">
        <v>1196813</v>
      </c>
      <c r="C4998" s="2">
        <f>IFERROR(VLOOKUP(B4998,engagexy!$B$2:$C$11172,2,FALSE),"Not Found")</f>
        <v>22.0969255264929</v>
      </c>
      <c r="D4998" s="2">
        <f>IFERROR(VLOOKUP(B4998,engagexy!$B$2:$D$11172,3,FALSE),"Not Found")</f>
        <v>39.324372768857799</v>
      </c>
      <c r="E4998" s="3" t="s">
        <v>5194</v>
      </c>
      <c r="F4998" s="3" t="s">
        <v>5047</v>
      </c>
      <c r="G4998" s="4">
        <v>45484</v>
      </c>
      <c r="H4998" s="3" t="s">
        <v>1011</v>
      </c>
      <c r="I4998" s="2" t="s">
        <v>4</v>
      </c>
      <c r="J4998" s="3" t="s">
        <v>4</v>
      </c>
      <c r="K4998" s="3" t="s">
        <v>4</v>
      </c>
      <c r="L4998" s="3" t="s">
        <v>5086</v>
      </c>
      <c r="M4998" s="3" t="s">
        <v>5209</v>
      </c>
      <c r="N4998" s="3" t="s">
        <v>5224</v>
      </c>
      <c r="O4998" s="5">
        <v>0</v>
      </c>
      <c r="P4998" s="5">
        <v>0</v>
      </c>
      <c r="Q4998" s="5">
        <v>0</v>
      </c>
      <c r="R4998" s="5">
        <v>0.1</v>
      </c>
      <c r="S4998" s="5">
        <v>0</v>
      </c>
      <c r="T4998" s="5">
        <v>0</v>
      </c>
      <c r="U4998" s="5">
        <v>0</v>
      </c>
      <c r="V4998" s="5">
        <v>0</v>
      </c>
      <c r="W4998" s="2">
        <v>4</v>
      </c>
      <c r="X4998" s="2">
        <v>0</v>
      </c>
      <c r="Y4998" s="2">
        <v>0</v>
      </c>
      <c r="Z4998" s="2">
        <v>0</v>
      </c>
      <c r="AA4998" s="2">
        <v>0</v>
      </c>
      <c r="AB4998" s="2">
        <v>2</v>
      </c>
      <c r="AC4998" s="2">
        <v>0</v>
      </c>
      <c r="AD4998" s="2">
        <v>0</v>
      </c>
      <c r="AE4998" s="2">
        <v>0</v>
      </c>
      <c r="AF4998" s="2">
        <v>0</v>
      </c>
      <c r="AG4998" s="2">
        <v>0</v>
      </c>
      <c r="AH4998" s="2">
        <v>0</v>
      </c>
      <c r="AI4998" s="2">
        <v>0</v>
      </c>
      <c r="AJ4998" s="2">
        <v>0</v>
      </c>
      <c r="AK4998" s="2">
        <v>0</v>
      </c>
      <c r="AL4998" s="2">
        <v>0</v>
      </c>
    </row>
    <row r="4999" spans="1:38" x14ac:dyDescent="0.2">
      <c r="A4999" s="2">
        <v>2040965</v>
      </c>
      <c r="B4999" s="2">
        <v>1197748</v>
      </c>
      <c r="C4999" s="2">
        <f>IFERROR(VLOOKUP(B4999,engagexy!$B$2:$C$11172,2,FALSE),"Not Found")</f>
        <v>22.056336524878301</v>
      </c>
      <c r="D4999" s="2">
        <f>IFERROR(VLOOKUP(B4999,engagexy!$B$2:$D$11172,3,FALSE),"Not Found")</f>
        <v>39.392292513622898</v>
      </c>
      <c r="E4999" s="3" t="s">
        <v>5194</v>
      </c>
      <c r="F4999" s="3" t="s">
        <v>5047</v>
      </c>
      <c r="G4999" s="4">
        <v>45486</v>
      </c>
      <c r="H4999" s="3" t="s">
        <v>326</v>
      </c>
      <c r="I4999" s="2" t="s">
        <v>4</v>
      </c>
      <c r="J4999" s="3" t="s">
        <v>4</v>
      </c>
      <c r="K4999" s="3" t="s">
        <v>4</v>
      </c>
      <c r="L4999" s="3" t="s">
        <v>5086</v>
      </c>
      <c r="M4999" s="3" t="s">
        <v>5196</v>
      </c>
      <c r="N4999" s="3" t="s">
        <v>5197</v>
      </c>
      <c r="O4999" s="5">
        <v>0</v>
      </c>
      <c r="P4999" s="5">
        <v>0</v>
      </c>
      <c r="Q4999" s="5">
        <v>0</v>
      </c>
      <c r="R4999" s="5">
        <v>0.5</v>
      </c>
      <c r="S4999" s="5">
        <v>0</v>
      </c>
      <c r="T4999" s="5">
        <v>0</v>
      </c>
      <c r="U4999" s="5">
        <v>0</v>
      </c>
      <c r="V4999" s="5">
        <v>0</v>
      </c>
      <c r="W4999" s="2">
        <v>2</v>
      </c>
      <c r="X4999" s="2">
        <v>0</v>
      </c>
      <c r="Y4999" s="2">
        <v>0</v>
      </c>
      <c r="Z4999" s="2">
        <v>0</v>
      </c>
      <c r="AA4999" s="2">
        <v>0</v>
      </c>
      <c r="AB4999" s="2">
        <v>1</v>
      </c>
      <c r="AC4999" s="2">
        <v>0</v>
      </c>
      <c r="AD4999" s="2">
        <v>0</v>
      </c>
      <c r="AE4999" s="2">
        <v>0</v>
      </c>
      <c r="AF4999" s="2">
        <v>0</v>
      </c>
      <c r="AG4999" s="2">
        <v>0</v>
      </c>
      <c r="AH4999" s="2">
        <v>0</v>
      </c>
      <c r="AI4999" s="2">
        <v>0</v>
      </c>
      <c r="AJ4999" s="2">
        <v>0</v>
      </c>
      <c r="AK4999" s="2">
        <v>0</v>
      </c>
      <c r="AL4999" s="2">
        <v>0</v>
      </c>
    </row>
    <row r="5000" spans="1:38" x14ac:dyDescent="0.2">
      <c r="A5000" s="2">
        <v>2041000</v>
      </c>
      <c r="B5000" s="2">
        <v>1198723</v>
      </c>
      <c r="C5000" s="2">
        <f>IFERROR(VLOOKUP(B5000,engagexy!$B$2:$C$11172,2,FALSE),"Not Found")</f>
        <v>22.060638784218799</v>
      </c>
      <c r="D5000" s="2">
        <f>IFERROR(VLOOKUP(B5000,engagexy!$B$2:$D$11172,3,FALSE),"Not Found")</f>
        <v>39.280603168495801</v>
      </c>
      <c r="E5000" s="3" t="s">
        <v>5194</v>
      </c>
      <c r="F5000" s="3" t="s">
        <v>5047</v>
      </c>
      <c r="G5000" s="4">
        <v>45488</v>
      </c>
      <c r="H5000" s="3" t="s">
        <v>1791</v>
      </c>
      <c r="I5000" s="2" t="s">
        <v>4</v>
      </c>
      <c r="J5000" s="3" t="s">
        <v>4</v>
      </c>
      <c r="K5000" s="3" t="s">
        <v>4</v>
      </c>
      <c r="L5000" s="3" t="s">
        <v>5086</v>
      </c>
      <c r="M5000" s="3" t="s">
        <v>4208</v>
      </c>
      <c r="N5000" s="3" t="s">
        <v>5202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0</v>
      </c>
      <c r="U5000" s="5">
        <v>8</v>
      </c>
      <c r="V5000" s="5">
        <v>0</v>
      </c>
      <c r="W5000" s="2">
        <v>4</v>
      </c>
      <c r="X5000" s="2">
        <v>0</v>
      </c>
      <c r="Y5000" s="2">
        <v>0</v>
      </c>
      <c r="Z5000" s="2">
        <v>0</v>
      </c>
      <c r="AA5000" s="2">
        <v>0</v>
      </c>
      <c r="AB5000" s="2">
        <v>2</v>
      </c>
      <c r="AC5000" s="2">
        <v>0</v>
      </c>
      <c r="AD5000" s="2">
        <v>0</v>
      </c>
      <c r="AE5000" s="2">
        <v>0</v>
      </c>
      <c r="AF5000" s="2">
        <v>0</v>
      </c>
      <c r="AG5000" s="2">
        <v>0</v>
      </c>
      <c r="AH5000" s="2">
        <v>0</v>
      </c>
      <c r="AI5000" s="2">
        <v>0</v>
      </c>
      <c r="AJ5000" s="2">
        <v>0</v>
      </c>
      <c r="AK5000" s="2">
        <v>0</v>
      </c>
      <c r="AL5000" s="2">
        <v>0</v>
      </c>
    </row>
    <row r="5001" spans="1:38" x14ac:dyDescent="0.2">
      <c r="A5001" s="2">
        <v>2040993</v>
      </c>
      <c r="B5001" s="2">
        <v>1197971</v>
      </c>
      <c r="C5001" s="2">
        <f>IFERROR(VLOOKUP(B5001,engagexy!$B$2:$C$11172,2,FALSE),"Not Found")</f>
        <v>22.127841055063499</v>
      </c>
      <c r="D5001" s="2">
        <f>IFERROR(VLOOKUP(B5001,engagexy!$B$2:$D$11172,3,FALSE),"Not Found")</f>
        <v>39.320785315414597</v>
      </c>
      <c r="E5001" s="3" t="s">
        <v>5194</v>
      </c>
      <c r="F5001" s="3" t="s">
        <v>5047</v>
      </c>
      <c r="G5001" s="4">
        <v>45490</v>
      </c>
      <c r="H5001" s="3" t="s">
        <v>3487</v>
      </c>
      <c r="I5001" s="2" t="s">
        <v>4</v>
      </c>
      <c r="J5001" s="3" t="s">
        <v>4</v>
      </c>
      <c r="K5001" s="3" t="s">
        <v>4</v>
      </c>
      <c r="L5001" s="3" t="s">
        <v>5086</v>
      </c>
      <c r="M5001" s="3" t="s">
        <v>5209</v>
      </c>
      <c r="N5001" s="3" t="s">
        <v>5221</v>
      </c>
      <c r="O5001" s="5">
        <v>0</v>
      </c>
      <c r="P5001" s="5">
        <v>0</v>
      </c>
      <c r="Q5001" s="5">
        <v>0</v>
      </c>
      <c r="R5001" s="5">
        <v>0.1</v>
      </c>
      <c r="S5001" s="5">
        <v>0</v>
      </c>
      <c r="T5001" s="5">
        <v>0</v>
      </c>
      <c r="U5001" s="5">
        <v>0</v>
      </c>
      <c r="V5001" s="5">
        <v>0</v>
      </c>
      <c r="W5001" s="2">
        <v>2</v>
      </c>
      <c r="X5001" s="2">
        <v>0</v>
      </c>
      <c r="Y5001" s="2">
        <v>0</v>
      </c>
      <c r="Z5001" s="2">
        <v>0</v>
      </c>
      <c r="AA5001" s="2">
        <v>0</v>
      </c>
      <c r="AB5001" s="2">
        <v>1</v>
      </c>
      <c r="AC5001" s="2">
        <v>0</v>
      </c>
      <c r="AD5001" s="2">
        <v>0</v>
      </c>
      <c r="AE5001" s="2">
        <v>0</v>
      </c>
      <c r="AF5001" s="2">
        <v>0</v>
      </c>
      <c r="AG5001" s="2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</row>
    <row r="5002" spans="1:38" x14ac:dyDescent="0.2">
      <c r="A5002" s="2">
        <v>2040955</v>
      </c>
      <c r="B5002" s="2">
        <v>1196726</v>
      </c>
      <c r="C5002" s="2">
        <f>IFERROR(VLOOKUP(B5002,engagexy!$B$2:$C$11172,2,FALSE),"Not Found")</f>
        <v>22.179492696897299</v>
      </c>
      <c r="D5002" s="2">
        <f>IFERROR(VLOOKUP(B5002,engagexy!$B$2:$D$11172,3,FALSE),"Not Found")</f>
        <v>39.258402926719803</v>
      </c>
      <c r="E5002" s="3" t="s">
        <v>5194</v>
      </c>
      <c r="F5002" s="3" t="s">
        <v>5047</v>
      </c>
      <c r="G5002" s="4">
        <v>45493</v>
      </c>
      <c r="H5002" s="3" t="s">
        <v>582</v>
      </c>
      <c r="I5002" s="2" t="s">
        <v>4</v>
      </c>
      <c r="J5002" s="3" t="s">
        <v>4</v>
      </c>
      <c r="K5002" s="3" t="s">
        <v>4</v>
      </c>
      <c r="L5002" s="3" t="s">
        <v>5086</v>
      </c>
      <c r="M5002" s="3" t="s">
        <v>5225</v>
      </c>
      <c r="N5002" s="3" t="s">
        <v>5226</v>
      </c>
      <c r="O5002" s="5">
        <v>0</v>
      </c>
      <c r="P5002" s="5">
        <v>0</v>
      </c>
      <c r="Q5002" s="5">
        <v>0</v>
      </c>
      <c r="R5002" s="5">
        <v>0</v>
      </c>
      <c r="S5002" s="5">
        <v>0</v>
      </c>
      <c r="T5002" s="5">
        <v>0</v>
      </c>
      <c r="U5002" s="5">
        <v>25</v>
      </c>
      <c r="V5002" s="5">
        <v>0</v>
      </c>
      <c r="W5002" s="2">
        <v>4</v>
      </c>
      <c r="X5002" s="2">
        <v>0</v>
      </c>
      <c r="Y5002" s="2">
        <v>0</v>
      </c>
      <c r="Z5002" s="2">
        <v>0</v>
      </c>
      <c r="AA5002" s="2">
        <v>0</v>
      </c>
      <c r="AB5002" s="2">
        <v>2</v>
      </c>
      <c r="AC5002" s="2">
        <v>0</v>
      </c>
      <c r="AD5002" s="2">
        <v>0</v>
      </c>
      <c r="AE5002" s="2">
        <v>0</v>
      </c>
      <c r="AF5002" s="2">
        <v>0</v>
      </c>
      <c r="AG5002" s="2">
        <v>0</v>
      </c>
      <c r="AH5002" s="2">
        <v>0</v>
      </c>
      <c r="AI5002" s="2">
        <v>0</v>
      </c>
      <c r="AJ5002" s="2">
        <v>0</v>
      </c>
      <c r="AK5002" s="2">
        <v>0</v>
      </c>
      <c r="AL5002" s="2">
        <v>0</v>
      </c>
    </row>
    <row r="5003" spans="1:38" x14ac:dyDescent="0.2">
      <c r="A5003" s="2">
        <v>2041029</v>
      </c>
      <c r="B5003" s="2">
        <v>1201428</v>
      </c>
      <c r="C5003" s="2">
        <f>IFERROR(VLOOKUP(B5003,engagexy!$B$2:$C$11172,2,FALSE),"Not Found")</f>
        <v>22.177372608109302</v>
      </c>
      <c r="D5003" s="2">
        <f>IFERROR(VLOOKUP(B5003,engagexy!$B$2:$D$11172,3,FALSE),"Not Found")</f>
        <v>39.233852224961304</v>
      </c>
      <c r="E5003" s="3" t="s">
        <v>5194</v>
      </c>
      <c r="F5003" s="3" t="s">
        <v>5047</v>
      </c>
      <c r="G5003" s="4">
        <v>45495</v>
      </c>
      <c r="H5003" s="3" t="s">
        <v>906</v>
      </c>
      <c r="I5003" s="2" t="s">
        <v>4</v>
      </c>
      <c r="J5003" s="3" t="s">
        <v>4</v>
      </c>
      <c r="K5003" s="3" t="s">
        <v>4</v>
      </c>
      <c r="L5003" s="3" t="s">
        <v>5086</v>
      </c>
      <c r="M5003" s="3" t="s">
        <v>1528</v>
      </c>
      <c r="N5003" s="3" t="s">
        <v>5227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0.5</v>
      </c>
      <c r="V5003" s="5">
        <v>0</v>
      </c>
      <c r="W5003" s="2">
        <v>2</v>
      </c>
      <c r="X5003" s="2">
        <v>0</v>
      </c>
      <c r="Y5003" s="2">
        <v>0</v>
      </c>
      <c r="Z5003" s="2">
        <v>0</v>
      </c>
      <c r="AA5003" s="2">
        <v>0</v>
      </c>
      <c r="AB5003" s="2">
        <v>1</v>
      </c>
      <c r="AC5003" s="2">
        <v>0</v>
      </c>
      <c r="AD5003" s="2">
        <v>0</v>
      </c>
      <c r="AE5003" s="2">
        <v>0</v>
      </c>
      <c r="AF5003" s="2">
        <v>0</v>
      </c>
      <c r="AG5003" s="2">
        <v>0</v>
      </c>
      <c r="AH5003" s="2">
        <v>0</v>
      </c>
      <c r="AI5003" s="2">
        <v>0</v>
      </c>
      <c r="AJ5003" s="2">
        <v>0</v>
      </c>
      <c r="AK5003" s="2">
        <v>0</v>
      </c>
      <c r="AL5003" s="2">
        <v>0</v>
      </c>
    </row>
    <row r="5004" spans="1:38" x14ac:dyDescent="0.2">
      <c r="A5004" s="2">
        <v>2040987</v>
      </c>
      <c r="B5004" s="2">
        <v>1202156</v>
      </c>
      <c r="C5004" s="2">
        <f>IFERROR(VLOOKUP(B5004,engagexy!$B$2:$C$11172,2,FALSE),"Not Found")</f>
        <v>22.1870092595504</v>
      </c>
      <c r="D5004" s="2">
        <f>IFERROR(VLOOKUP(B5004,engagexy!$B$2:$D$11172,3,FALSE),"Not Found")</f>
        <v>39.246367764854497</v>
      </c>
      <c r="E5004" s="3" t="s">
        <v>5194</v>
      </c>
      <c r="F5004" s="3" t="s">
        <v>5047</v>
      </c>
      <c r="G5004" s="4">
        <v>45496</v>
      </c>
      <c r="H5004" s="3" t="s">
        <v>492</v>
      </c>
      <c r="I5004" s="2" t="s">
        <v>4</v>
      </c>
      <c r="J5004" s="3" t="s">
        <v>4</v>
      </c>
      <c r="K5004" s="3" t="s">
        <v>4</v>
      </c>
      <c r="L5004" s="3" t="s">
        <v>5086</v>
      </c>
      <c r="M5004" s="3" t="s">
        <v>5225</v>
      </c>
      <c r="N5004" s="3" t="s">
        <v>5226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1</v>
      </c>
      <c r="V5004" s="5">
        <v>0</v>
      </c>
      <c r="W5004" s="2">
        <v>2</v>
      </c>
      <c r="X5004" s="2">
        <v>0</v>
      </c>
      <c r="Y5004" s="2">
        <v>0</v>
      </c>
      <c r="Z5004" s="2">
        <v>0</v>
      </c>
      <c r="AA5004" s="2">
        <v>0</v>
      </c>
      <c r="AB5004" s="2">
        <v>1</v>
      </c>
      <c r="AC5004" s="2">
        <v>0</v>
      </c>
      <c r="AD5004" s="2">
        <v>0</v>
      </c>
      <c r="AE5004" s="2">
        <v>0</v>
      </c>
      <c r="AF5004" s="2">
        <v>0</v>
      </c>
      <c r="AG5004" s="2">
        <v>0</v>
      </c>
      <c r="AH5004" s="2">
        <v>0</v>
      </c>
      <c r="AI5004" s="2">
        <v>0</v>
      </c>
      <c r="AJ5004" s="2">
        <v>0</v>
      </c>
      <c r="AK5004" s="2">
        <v>0</v>
      </c>
      <c r="AL5004" s="2">
        <v>0</v>
      </c>
    </row>
    <row r="5005" spans="1:38" x14ac:dyDescent="0.2">
      <c r="A5005" s="2">
        <v>2041044</v>
      </c>
      <c r="B5005" s="2">
        <v>1202229</v>
      </c>
      <c r="C5005" s="2">
        <f>IFERROR(VLOOKUP(B5005,engagexy!$B$2:$C$11172,2,FALSE),"Not Found")</f>
        <v>22.128773832085901</v>
      </c>
      <c r="D5005" s="2">
        <f>IFERROR(VLOOKUP(B5005,engagexy!$B$2:$D$11172,3,FALSE),"Not Found")</f>
        <v>39.319964320035297</v>
      </c>
      <c r="E5005" s="3" t="s">
        <v>5194</v>
      </c>
      <c r="F5005" s="3" t="s">
        <v>5047</v>
      </c>
      <c r="G5005" s="4">
        <v>45496</v>
      </c>
      <c r="H5005" s="3" t="s">
        <v>231</v>
      </c>
      <c r="I5005" s="2" t="s">
        <v>4</v>
      </c>
      <c r="J5005" s="3" t="s">
        <v>4</v>
      </c>
      <c r="K5005" s="3" t="s">
        <v>4</v>
      </c>
      <c r="L5005" s="3" t="s">
        <v>5086</v>
      </c>
      <c r="M5005" s="3" t="s">
        <v>5209</v>
      </c>
      <c r="N5005" s="3" t="s">
        <v>5228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4</v>
      </c>
      <c r="V5005" s="5">
        <v>0</v>
      </c>
      <c r="W5005" s="2">
        <v>2</v>
      </c>
      <c r="X5005" s="2">
        <v>0</v>
      </c>
      <c r="Y5005" s="2">
        <v>0</v>
      </c>
      <c r="Z5005" s="2">
        <v>0</v>
      </c>
      <c r="AA5005" s="2">
        <v>0</v>
      </c>
      <c r="AB5005" s="2">
        <v>1</v>
      </c>
      <c r="AC5005" s="2">
        <v>0</v>
      </c>
      <c r="AD5005" s="2">
        <v>0</v>
      </c>
      <c r="AE5005" s="2">
        <v>0</v>
      </c>
      <c r="AF5005" s="2">
        <v>0</v>
      </c>
      <c r="AG5005" s="2">
        <v>0</v>
      </c>
      <c r="AH5005" s="2">
        <v>0</v>
      </c>
      <c r="AI5005" s="2">
        <v>0</v>
      </c>
      <c r="AJ5005" s="2">
        <v>0</v>
      </c>
      <c r="AK5005" s="2">
        <v>0</v>
      </c>
      <c r="AL5005" s="2">
        <v>0</v>
      </c>
    </row>
    <row r="5006" spans="1:38" x14ac:dyDescent="0.2">
      <c r="A5006" s="2">
        <v>2041066</v>
      </c>
      <c r="B5006" s="2">
        <v>1203435</v>
      </c>
      <c r="C5006" s="2">
        <f>IFERROR(VLOOKUP(B5006,engagexy!$B$2:$C$11172,2,FALSE),"Not Found")</f>
        <v>22.050400784229499</v>
      </c>
      <c r="D5006" s="2">
        <f>IFERROR(VLOOKUP(B5006,engagexy!$B$2:$D$11172,3,FALSE),"Not Found")</f>
        <v>39.354481680039797</v>
      </c>
      <c r="E5006" s="3" t="s">
        <v>5194</v>
      </c>
      <c r="F5006" s="3" t="s">
        <v>5047</v>
      </c>
      <c r="G5006" s="4">
        <v>45500</v>
      </c>
      <c r="H5006" s="3" t="s">
        <v>91</v>
      </c>
      <c r="I5006" s="2" t="s">
        <v>4</v>
      </c>
      <c r="J5006" s="3" t="s">
        <v>4</v>
      </c>
      <c r="K5006" s="3" t="s">
        <v>4</v>
      </c>
      <c r="L5006" s="3" t="s">
        <v>5086</v>
      </c>
      <c r="M5006" s="3" t="s">
        <v>5213</v>
      </c>
      <c r="N5006" s="3" t="s">
        <v>5214</v>
      </c>
      <c r="O5006" s="5">
        <v>0</v>
      </c>
      <c r="P5006" s="5">
        <v>0</v>
      </c>
      <c r="Q5006" s="5">
        <v>0</v>
      </c>
      <c r="R5006" s="5">
        <v>0</v>
      </c>
      <c r="S5006" s="5">
        <v>0</v>
      </c>
      <c r="T5006" s="5">
        <v>0</v>
      </c>
      <c r="U5006" s="5">
        <v>12</v>
      </c>
      <c r="V5006" s="5">
        <v>0</v>
      </c>
      <c r="W5006" s="2">
        <v>4</v>
      </c>
      <c r="X5006" s="2">
        <v>0</v>
      </c>
      <c r="Y5006" s="2">
        <v>0</v>
      </c>
      <c r="Z5006" s="2">
        <v>0</v>
      </c>
      <c r="AA5006" s="2">
        <v>0</v>
      </c>
      <c r="AB5006" s="2">
        <v>2</v>
      </c>
      <c r="AC5006" s="2">
        <v>0</v>
      </c>
      <c r="AD5006" s="2">
        <v>0</v>
      </c>
      <c r="AE5006" s="2">
        <v>0</v>
      </c>
      <c r="AF5006" s="2">
        <v>0</v>
      </c>
      <c r="AG5006" s="2">
        <v>0</v>
      </c>
      <c r="AH5006" s="2">
        <v>0</v>
      </c>
      <c r="AI5006" s="2">
        <v>0</v>
      </c>
      <c r="AJ5006" s="2">
        <v>0</v>
      </c>
      <c r="AK5006" s="2">
        <v>0</v>
      </c>
      <c r="AL5006" s="2">
        <v>0</v>
      </c>
    </row>
    <row r="5007" spans="1:38" x14ac:dyDescent="0.2">
      <c r="A5007" s="2">
        <v>2041072</v>
      </c>
      <c r="B5007" s="2">
        <v>1203719</v>
      </c>
      <c r="C5007" s="2">
        <f>IFERROR(VLOOKUP(B5007,engagexy!$B$2:$C$11172,2,FALSE),"Not Found")</f>
        <v>22.041031097462799</v>
      </c>
      <c r="D5007" s="2">
        <f>IFERROR(VLOOKUP(B5007,engagexy!$B$2:$D$11172,3,FALSE),"Not Found")</f>
        <v>39.258615644755999</v>
      </c>
      <c r="E5007" s="3" t="s">
        <v>5194</v>
      </c>
      <c r="F5007" s="3" t="s">
        <v>5047</v>
      </c>
      <c r="G5007" s="4">
        <v>45501</v>
      </c>
      <c r="H5007" s="3" t="s">
        <v>1826</v>
      </c>
      <c r="I5007" s="2" t="s">
        <v>4</v>
      </c>
      <c r="J5007" s="3" t="s">
        <v>4</v>
      </c>
      <c r="K5007" s="3" t="s">
        <v>4</v>
      </c>
      <c r="L5007" s="3" t="s">
        <v>5086</v>
      </c>
      <c r="M5007" s="3" t="s">
        <v>2200</v>
      </c>
      <c r="N5007" s="3" t="s">
        <v>2201</v>
      </c>
      <c r="O5007" s="5">
        <v>0</v>
      </c>
      <c r="P5007" s="5">
        <v>0</v>
      </c>
      <c r="Q5007" s="5">
        <v>0</v>
      </c>
      <c r="R5007" s="5">
        <v>0</v>
      </c>
      <c r="S5007" s="5">
        <v>0.1</v>
      </c>
      <c r="T5007" s="5">
        <v>0</v>
      </c>
      <c r="U5007" s="5">
        <v>0</v>
      </c>
      <c r="V5007" s="5">
        <v>0</v>
      </c>
      <c r="W5007" s="2">
        <v>2</v>
      </c>
      <c r="X5007" s="2">
        <v>0</v>
      </c>
      <c r="Y5007" s="2">
        <v>0</v>
      </c>
      <c r="Z5007" s="2">
        <v>0</v>
      </c>
      <c r="AA5007" s="2">
        <v>0</v>
      </c>
      <c r="AB5007" s="2">
        <v>1</v>
      </c>
      <c r="AC5007" s="2">
        <v>0</v>
      </c>
      <c r="AD5007" s="2">
        <v>0</v>
      </c>
      <c r="AE5007" s="2">
        <v>0</v>
      </c>
      <c r="AF5007" s="2">
        <v>0</v>
      </c>
      <c r="AG5007" s="2">
        <v>0</v>
      </c>
      <c r="AH5007" s="2">
        <v>0</v>
      </c>
      <c r="AI5007" s="2">
        <v>0</v>
      </c>
      <c r="AJ5007" s="2">
        <v>0</v>
      </c>
      <c r="AK5007" s="2">
        <v>0</v>
      </c>
      <c r="AL5007" s="2">
        <v>0</v>
      </c>
    </row>
    <row r="5008" spans="1:38" x14ac:dyDescent="0.2">
      <c r="A5008" s="2">
        <v>2041082</v>
      </c>
      <c r="B5008" s="2">
        <v>1203761</v>
      </c>
      <c r="C5008" s="2">
        <f>IFERROR(VLOOKUP(B5008,engagexy!$B$2:$C$11172,2,FALSE),"Not Found")</f>
        <v>22.119329532696899</v>
      </c>
      <c r="D5008" s="2">
        <f>IFERROR(VLOOKUP(B5008,engagexy!$B$2:$D$11172,3,FALSE),"Not Found")</f>
        <v>39.320579540221097</v>
      </c>
      <c r="E5008" s="3" t="s">
        <v>5194</v>
      </c>
      <c r="F5008" s="3" t="s">
        <v>5047</v>
      </c>
      <c r="G5008" s="4">
        <v>45501</v>
      </c>
      <c r="H5008" s="3" t="s">
        <v>903</v>
      </c>
      <c r="I5008" s="2" t="s">
        <v>4</v>
      </c>
      <c r="J5008" s="3" t="s">
        <v>4</v>
      </c>
      <c r="K5008" s="3" t="s">
        <v>4</v>
      </c>
      <c r="L5008" s="3" t="s">
        <v>5086</v>
      </c>
      <c r="M5008" s="3" t="s">
        <v>5209</v>
      </c>
      <c r="N5008" s="3" t="s">
        <v>5221</v>
      </c>
      <c r="O5008" s="5">
        <v>0</v>
      </c>
      <c r="P5008" s="5">
        <v>0</v>
      </c>
      <c r="Q5008" s="5">
        <v>0</v>
      </c>
      <c r="R5008" s="5">
        <v>30</v>
      </c>
      <c r="S5008" s="5">
        <v>10</v>
      </c>
      <c r="T5008" s="5">
        <v>0</v>
      </c>
      <c r="U5008" s="5">
        <v>10</v>
      </c>
      <c r="V5008" s="5">
        <v>0</v>
      </c>
      <c r="W5008" s="2">
        <v>10</v>
      </c>
      <c r="X5008" s="2">
        <v>0</v>
      </c>
      <c r="Y5008" s="2">
        <v>0</v>
      </c>
      <c r="Z5008" s="2">
        <v>0</v>
      </c>
      <c r="AA5008" s="2">
        <v>0</v>
      </c>
      <c r="AB5008" s="2">
        <v>4</v>
      </c>
      <c r="AC5008" s="2">
        <v>0</v>
      </c>
      <c r="AD5008" s="2">
        <v>0</v>
      </c>
      <c r="AE5008" s="2">
        <v>0</v>
      </c>
      <c r="AF5008" s="2">
        <v>0</v>
      </c>
      <c r="AG5008" s="2">
        <v>0</v>
      </c>
      <c r="AH5008" s="2">
        <v>0</v>
      </c>
      <c r="AI5008" s="2">
        <v>0</v>
      </c>
      <c r="AJ5008" s="2">
        <v>0</v>
      </c>
      <c r="AK5008" s="2">
        <v>0</v>
      </c>
      <c r="AL5008" s="2">
        <v>0</v>
      </c>
    </row>
    <row r="5009" spans="1:38" x14ac:dyDescent="0.2">
      <c r="A5009" s="2">
        <v>2041084</v>
      </c>
      <c r="B5009" s="2">
        <v>1203837</v>
      </c>
      <c r="C5009" s="2">
        <f>IFERROR(VLOOKUP(B5009,engagexy!$B$2:$C$11172,2,FALSE),"Not Found")</f>
        <v>22.145857685701699</v>
      </c>
      <c r="D5009" s="2">
        <f>IFERROR(VLOOKUP(B5009,engagexy!$B$2:$D$11172,3,FALSE),"Not Found")</f>
        <v>39.3431451695186</v>
      </c>
      <c r="E5009" s="3" t="s">
        <v>5194</v>
      </c>
      <c r="F5009" s="3" t="s">
        <v>5047</v>
      </c>
      <c r="G5009" s="4">
        <v>45501</v>
      </c>
      <c r="H5009" s="3" t="s">
        <v>212</v>
      </c>
      <c r="I5009" s="2" t="s">
        <v>4</v>
      </c>
      <c r="J5009" s="3" t="s">
        <v>4</v>
      </c>
      <c r="K5009" s="3" t="s">
        <v>4</v>
      </c>
      <c r="L5009" s="3" t="s">
        <v>5086</v>
      </c>
      <c r="M5009" s="3" t="s">
        <v>5209</v>
      </c>
      <c r="N5009" s="3" t="s">
        <v>5229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0</v>
      </c>
      <c r="U5009" s="5">
        <v>2</v>
      </c>
      <c r="V5009" s="5">
        <v>0</v>
      </c>
      <c r="W5009" s="2">
        <v>4</v>
      </c>
      <c r="X5009" s="2">
        <v>0</v>
      </c>
      <c r="Y5009" s="2">
        <v>0</v>
      </c>
      <c r="Z5009" s="2">
        <v>0</v>
      </c>
      <c r="AA5009" s="2">
        <v>0</v>
      </c>
      <c r="AB5009" s="2">
        <v>2</v>
      </c>
      <c r="AC5009" s="2">
        <v>0</v>
      </c>
      <c r="AD5009" s="2">
        <v>0</v>
      </c>
      <c r="AE5009" s="2">
        <v>0</v>
      </c>
      <c r="AF5009" s="2">
        <v>0</v>
      </c>
      <c r="AG5009" s="2">
        <v>0</v>
      </c>
      <c r="AH5009" s="2">
        <v>0</v>
      </c>
      <c r="AI5009" s="2">
        <v>0</v>
      </c>
      <c r="AJ5009" s="2">
        <v>0</v>
      </c>
      <c r="AK5009" s="2">
        <v>0</v>
      </c>
      <c r="AL5009" s="2">
        <v>0</v>
      </c>
    </row>
    <row r="5010" spans="1:38" x14ac:dyDescent="0.2">
      <c r="A5010" s="2">
        <v>2041096</v>
      </c>
      <c r="B5010" s="2">
        <v>1204176</v>
      </c>
      <c r="C5010" s="2">
        <f>IFERROR(VLOOKUP(B5010,engagexy!$B$2:$C$11172,2,FALSE),"Not Found")</f>
        <v>22.050168932924802</v>
      </c>
      <c r="D5010" s="2">
        <f>IFERROR(VLOOKUP(B5010,engagexy!$B$2:$D$11172,3,FALSE),"Not Found")</f>
        <v>39.354654751271397</v>
      </c>
      <c r="E5010" s="3" t="s">
        <v>5194</v>
      </c>
      <c r="F5010" s="3" t="s">
        <v>5047</v>
      </c>
      <c r="G5010" s="4">
        <v>45502</v>
      </c>
      <c r="H5010" s="3" t="s">
        <v>33</v>
      </c>
      <c r="I5010" s="2" t="s">
        <v>4</v>
      </c>
      <c r="J5010" s="3" t="s">
        <v>4</v>
      </c>
      <c r="K5010" s="3" t="s">
        <v>4</v>
      </c>
      <c r="L5010" s="3" t="s">
        <v>5086</v>
      </c>
      <c r="M5010" s="3" t="s">
        <v>5209</v>
      </c>
      <c r="N5010" s="3" t="s">
        <v>5212</v>
      </c>
      <c r="O5010" s="5">
        <v>0</v>
      </c>
      <c r="P5010" s="5">
        <v>0</v>
      </c>
      <c r="Q5010" s="5">
        <v>0</v>
      </c>
      <c r="R5010" s="5">
        <v>0</v>
      </c>
      <c r="S5010" s="5">
        <v>0.5</v>
      </c>
      <c r="T5010" s="5">
        <v>0</v>
      </c>
      <c r="U5010" s="5">
        <v>0</v>
      </c>
      <c r="V5010" s="5">
        <v>0</v>
      </c>
      <c r="W5010" s="2">
        <v>2</v>
      </c>
      <c r="X5010" s="2">
        <v>0</v>
      </c>
      <c r="Y5010" s="2">
        <v>0</v>
      </c>
      <c r="Z5010" s="2">
        <v>0</v>
      </c>
      <c r="AA5010" s="2">
        <v>0</v>
      </c>
      <c r="AB5010" s="2">
        <v>1</v>
      </c>
      <c r="AC5010" s="2">
        <v>0</v>
      </c>
      <c r="AD5010" s="2">
        <v>0</v>
      </c>
      <c r="AE5010" s="2">
        <v>0</v>
      </c>
      <c r="AF5010" s="2">
        <v>0</v>
      </c>
      <c r="AG5010" s="2">
        <v>0</v>
      </c>
      <c r="AH5010" s="2">
        <v>0</v>
      </c>
      <c r="AI5010" s="2">
        <v>0</v>
      </c>
      <c r="AJ5010" s="2">
        <v>0</v>
      </c>
      <c r="AK5010" s="2">
        <v>0</v>
      </c>
      <c r="AL5010" s="2">
        <v>0</v>
      </c>
    </row>
    <row r="5011" spans="1:38" x14ac:dyDescent="0.2">
      <c r="A5011" s="2">
        <v>2041655</v>
      </c>
      <c r="B5011" s="2">
        <v>1205185</v>
      </c>
      <c r="C5011" s="2">
        <f>IFERROR(VLOOKUP(B5011,engagexy!$B$2:$C$11172,2,FALSE),"Not Found")</f>
        <v>22.201696665609902</v>
      </c>
      <c r="D5011" s="2">
        <f>IFERROR(VLOOKUP(B5011,engagexy!$B$2:$D$11172,3,FALSE),"Not Found")</f>
        <v>39.360258349038602</v>
      </c>
      <c r="E5011" s="3" t="s">
        <v>5194</v>
      </c>
      <c r="F5011" s="3" t="s">
        <v>5047</v>
      </c>
      <c r="G5011" s="4">
        <v>45505</v>
      </c>
      <c r="H5011" s="3" t="s">
        <v>902</v>
      </c>
      <c r="I5011" s="2" t="s">
        <v>4</v>
      </c>
      <c r="J5011" s="3" t="s">
        <v>4</v>
      </c>
      <c r="K5011" s="3" t="s">
        <v>4</v>
      </c>
      <c r="L5011" s="3" t="s">
        <v>5086</v>
      </c>
      <c r="M5011" s="3" t="s">
        <v>5199</v>
      </c>
      <c r="N5011" s="3" t="s">
        <v>5200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3</v>
      </c>
      <c r="V5011" s="5">
        <v>0</v>
      </c>
      <c r="W5011" s="2">
        <v>4</v>
      </c>
      <c r="X5011" s="2">
        <v>0</v>
      </c>
      <c r="Y5011" s="2">
        <v>0</v>
      </c>
      <c r="Z5011" s="2">
        <v>0</v>
      </c>
      <c r="AA5011" s="2">
        <v>0</v>
      </c>
      <c r="AB5011" s="2">
        <v>2</v>
      </c>
      <c r="AC5011" s="2">
        <v>0</v>
      </c>
      <c r="AD5011" s="2">
        <v>0</v>
      </c>
      <c r="AE5011" s="2">
        <v>0</v>
      </c>
      <c r="AF5011" s="2">
        <v>0</v>
      </c>
      <c r="AG5011" s="2">
        <v>0</v>
      </c>
      <c r="AH5011" s="2">
        <v>0</v>
      </c>
      <c r="AI5011" s="2">
        <v>0</v>
      </c>
      <c r="AJ5011" s="2">
        <v>0</v>
      </c>
      <c r="AK5011" s="2">
        <v>0</v>
      </c>
      <c r="AL5011" s="2">
        <v>0</v>
      </c>
    </row>
    <row r="5012" spans="1:38" x14ac:dyDescent="0.2">
      <c r="A5012" s="2">
        <v>2041748</v>
      </c>
      <c r="B5012" s="2">
        <v>1208508</v>
      </c>
      <c r="C5012" s="2">
        <f>IFERROR(VLOOKUP(B5012,engagexy!$B$2:$C$11172,2,FALSE),"Not Found")</f>
        <v>22.057106699306601</v>
      </c>
      <c r="D5012" s="2">
        <f>IFERROR(VLOOKUP(B5012,engagexy!$B$2:$D$11172,3,FALSE),"Not Found")</f>
        <v>39.385431441023599</v>
      </c>
      <c r="E5012" s="3" t="s">
        <v>5194</v>
      </c>
      <c r="F5012" s="3" t="s">
        <v>5047</v>
      </c>
      <c r="G5012" s="4">
        <v>45515</v>
      </c>
      <c r="H5012" s="3" t="s">
        <v>579</v>
      </c>
      <c r="I5012" s="2" t="s">
        <v>4</v>
      </c>
      <c r="J5012" s="3" t="s">
        <v>4</v>
      </c>
      <c r="K5012" s="3" t="s">
        <v>4</v>
      </c>
      <c r="L5012" s="3" t="s">
        <v>5086</v>
      </c>
      <c r="M5012" s="3" t="s">
        <v>5196</v>
      </c>
      <c r="N5012" s="3" t="s">
        <v>5197</v>
      </c>
      <c r="O5012" s="5">
        <v>0</v>
      </c>
      <c r="P5012" s="5">
        <v>0</v>
      </c>
      <c r="Q5012" s="5">
        <v>0</v>
      </c>
      <c r="R5012" s="5">
        <v>0</v>
      </c>
      <c r="S5012" s="5">
        <v>0.5</v>
      </c>
      <c r="T5012" s="5">
        <v>0</v>
      </c>
      <c r="U5012" s="5">
        <v>0</v>
      </c>
      <c r="V5012" s="5">
        <v>0</v>
      </c>
      <c r="W5012" s="2">
        <v>2</v>
      </c>
      <c r="X5012" s="2">
        <v>0</v>
      </c>
      <c r="Y5012" s="2">
        <v>0</v>
      </c>
      <c r="Z5012" s="2">
        <v>0</v>
      </c>
      <c r="AA5012" s="2">
        <v>0</v>
      </c>
      <c r="AB5012" s="2">
        <v>1</v>
      </c>
      <c r="AC5012" s="2">
        <v>0</v>
      </c>
      <c r="AD5012" s="2">
        <v>0</v>
      </c>
      <c r="AE5012" s="2">
        <v>0</v>
      </c>
      <c r="AF5012" s="2">
        <v>0</v>
      </c>
      <c r="AG5012" s="2">
        <v>0</v>
      </c>
      <c r="AH5012" s="2">
        <v>0</v>
      </c>
      <c r="AI5012" s="2">
        <v>0</v>
      </c>
      <c r="AJ5012" s="2">
        <v>0</v>
      </c>
      <c r="AK5012" s="2">
        <v>0</v>
      </c>
      <c r="AL5012" s="2">
        <v>0</v>
      </c>
    </row>
    <row r="5013" spans="1:38" x14ac:dyDescent="0.2">
      <c r="A5013" s="2">
        <v>2041819</v>
      </c>
      <c r="B5013" s="2">
        <v>1209377</v>
      </c>
      <c r="C5013" s="2">
        <f>IFERROR(VLOOKUP(B5013,engagexy!$B$2:$C$11172,2,FALSE),"Not Found")</f>
        <v>22.083462397477199</v>
      </c>
      <c r="D5013" s="2">
        <f>IFERROR(VLOOKUP(B5013,engagexy!$B$2:$D$11172,3,FALSE),"Not Found")</f>
        <v>39.359174205185901</v>
      </c>
      <c r="E5013" s="3" t="s">
        <v>5194</v>
      </c>
      <c r="F5013" s="3" t="s">
        <v>5047</v>
      </c>
      <c r="G5013" s="4">
        <v>45517</v>
      </c>
      <c r="H5013" s="3" t="s">
        <v>643</v>
      </c>
      <c r="I5013" s="2" t="s">
        <v>4</v>
      </c>
      <c r="J5013" s="3" t="s">
        <v>4</v>
      </c>
      <c r="K5013" s="3" t="s">
        <v>4</v>
      </c>
      <c r="L5013" s="3" t="s">
        <v>5086</v>
      </c>
      <c r="M5013" s="3" t="s">
        <v>5213</v>
      </c>
      <c r="N5013" s="3" t="s">
        <v>5214</v>
      </c>
      <c r="O5013" s="5">
        <v>0</v>
      </c>
      <c r="P5013" s="5">
        <v>0</v>
      </c>
      <c r="Q5013" s="5">
        <v>0</v>
      </c>
      <c r="R5013" s="5">
        <v>0</v>
      </c>
      <c r="S5013" s="5">
        <v>3</v>
      </c>
      <c r="T5013" s="5">
        <v>0</v>
      </c>
      <c r="U5013" s="5">
        <v>0</v>
      </c>
      <c r="V5013" s="5">
        <v>0</v>
      </c>
      <c r="W5013" s="2">
        <v>4</v>
      </c>
      <c r="X5013" s="2">
        <v>0</v>
      </c>
      <c r="Y5013" s="2">
        <v>0</v>
      </c>
      <c r="Z5013" s="2">
        <v>0</v>
      </c>
      <c r="AA5013" s="2">
        <v>0</v>
      </c>
      <c r="AB5013" s="2">
        <v>2</v>
      </c>
      <c r="AC5013" s="2">
        <v>0</v>
      </c>
      <c r="AD5013" s="2">
        <v>0</v>
      </c>
      <c r="AE5013" s="2">
        <v>0</v>
      </c>
      <c r="AF5013" s="2">
        <v>0</v>
      </c>
      <c r="AG5013" s="2">
        <v>0</v>
      </c>
      <c r="AH5013" s="2">
        <v>0</v>
      </c>
      <c r="AI5013" s="2">
        <v>0</v>
      </c>
      <c r="AJ5013" s="2">
        <v>0</v>
      </c>
      <c r="AK5013" s="2">
        <v>0</v>
      </c>
      <c r="AL5013" s="2">
        <v>0</v>
      </c>
    </row>
    <row r="5014" spans="1:38" x14ac:dyDescent="0.2">
      <c r="A5014" s="2">
        <v>2041771</v>
      </c>
      <c r="B5014" s="2">
        <v>1210109</v>
      </c>
      <c r="C5014" s="2">
        <f>IFERROR(VLOOKUP(B5014,engagexy!$B$2:$C$11172,2,FALSE),"Not Found")</f>
        <v>22.1818137612158</v>
      </c>
      <c r="D5014" s="2">
        <f>IFERROR(VLOOKUP(B5014,engagexy!$B$2:$D$11172,3,FALSE),"Not Found")</f>
        <v>39.321404182129598</v>
      </c>
      <c r="E5014" s="3" t="s">
        <v>5194</v>
      </c>
      <c r="F5014" s="3" t="s">
        <v>5047</v>
      </c>
      <c r="G5014" s="4">
        <v>45519</v>
      </c>
      <c r="H5014" s="3" t="s">
        <v>904</v>
      </c>
      <c r="I5014" s="2" t="s">
        <v>4</v>
      </c>
      <c r="J5014" s="3" t="s">
        <v>4</v>
      </c>
      <c r="K5014" s="3" t="s">
        <v>4</v>
      </c>
      <c r="L5014" s="3" t="s">
        <v>5086</v>
      </c>
      <c r="M5014" s="3" t="s">
        <v>5207</v>
      </c>
      <c r="N5014" s="3" t="s">
        <v>5208</v>
      </c>
      <c r="O5014" s="5">
        <v>0</v>
      </c>
      <c r="P5014" s="5">
        <v>0</v>
      </c>
      <c r="Q5014" s="5">
        <v>0</v>
      </c>
      <c r="R5014" s="5">
        <v>10</v>
      </c>
      <c r="S5014" s="5">
        <v>0</v>
      </c>
      <c r="T5014" s="5">
        <v>0</v>
      </c>
      <c r="U5014" s="5">
        <v>10</v>
      </c>
      <c r="V5014" s="5">
        <v>0</v>
      </c>
      <c r="W5014" s="2">
        <v>6</v>
      </c>
      <c r="X5014" s="2">
        <v>0</v>
      </c>
      <c r="Y5014" s="2">
        <v>0</v>
      </c>
      <c r="Z5014" s="2">
        <v>0</v>
      </c>
      <c r="AA5014" s="2">
        <v>0</v>
      </c>
      <c r="AB5014" s="2">
        <v>3</v>
      </c>
      <c r="AC5014" s="2">
        <v>0</v>
      </c>
      <c r="AD5014" s="2">
        <v>0</v>
      </c>
      <c r="AE5014" s="2">
        <v>0</v>
      </c>
      <c r="AF5014" s="2">
        <v>0</v>
      </c>
      <c r="AG5014" s="2">
        <v>0</v>
      </c>
      <c r="AH5014" s="2">
        <v>0</v>
      </c>
      <c r="AI5014" s="2">
        <v>0</v>
      </c>
      <c r="AJ5014" s="2">
        <v>0</v>
      </c>
      <c r="AK5014" s="2">
        <v>0</v>
      </c>
      <c r="AL5014" s="2">
        <v>0</v>
      </c>
    </row>
    <row r="5015" spans="1:38" x14ac:dyDescent="0.2">
      <c r="A5015" s="2">
        <v>2041828</v>
      </c>
      <c r="B5015" s="2">
        <v>1210676</v>
      </c>
      <c r="C5015" s="2">
        <f>IFERROR(VLOOKUP(B5015,engagexy!$B$2:$C$11172,2,FALSE),"Not Found")</f>
        <v>22.057414832751999</v>
      </c>
      <c r="D5015" s="2">
        <f>IFERROR(VLOOKUP(B5015,engagexy!$B$2:$D$11172,3,FALSE),"Not Found")</f>
        <v>39.385441709175304</v>
      </c>
      <c r="E5015" s="3" t="s">
        <v>5194</v>
      </c>
      <c r="F5015" s="3" t="s">
        <v>5047</v>
      </c>
      <c r="G5015" s="4">
        <v>45521</v>
      </c>
      <c r="H5015" s="3" t="s">
        <v>85</v>
      </c>
      <c r="I5015" s="2" t="s">
        <v>4</v>
      </c>
      <c r="J5015" s="3" t="s">
        <v>4</v>
      </c>
      <c r="K5015" s="3" t="s">
        <v>4</v>
      </c>
      <c r="L5015" s="3" t="s">
        <v>5086</v>
      </c>
      <c r="M5015" s="3" t="s">
        <v>5196</v>
      </c>
      <c r="N5015" s="3" t="s">
        <v>5197</v>
      </c>
      <c r="O5015" s="5">
        <v>0</v>
      </c>
      <c r="P5015" s="5">
        <v>0</v>
      </c>
      <c r="Q5015" s="5">
        <v>0</v>
      </c>
      <c r="R5015" s="5">
        <v>0</v>
      </c>
      <c r="S5015" s="5">
        <v>0.1</v>
      </c>
      <c r="T5015" s="5">
        <v>0</v>
      </c>
      <c r="U5015" s="5">
        <v>0</v>
      </c>
      <c r="V5015" s="5">
        <v>0</v>
      </c>
      <c r="W5015" s="2">
        <v>2</v>
      </c>
      <c r="X5015" s="2">
        <v>0</v>
      </c>
      <c r="Y5015" s="2">
        <v>0</v>
      </c>
      <c r="Z5015" s="2">
        <v>0</v>
      </c>
      <c r="AA5015" s="2">
        <v>0</v>
      </c>
      <c r="AB5015" s="2">
        <v>1</v>
      </c>
      <c r="AC5015" s="2">
        <v>0</v>
      </c>
      <c r="AD5015" s="2">
        <v>0</v>
      </c>
      <c r="AE5015" s="2">
        <v>0</v>
      </c>
      <c r="AF5015" s="2">
        <v>0</v>
      </c>
      <c r="AG5015" s="2">
        <v>0</v>
      </c>
      <c r="AH5015" s="2">
        <v>0</v>
      </c>
      <c r="AI5015" s="2">
        <v>0</v>
      </c>
      <c r="AJ5015" s="2">
        <v>0</v>
      </c>
      <c r="AK5015" s="2">
        <v>0</v>
      </c>
      <c r="AL5015" s="2">
        <v>0</v>
      </c>
    </row>
    <row r="5016" spans="1:38" x14ac:dyDescent="0.2">
      <c r="A5016" s="2">
        <v>2041838</v>
      </c>
      <c r="B5016" s="2">
        <v>1211121</v>
      </c>
      <c r="C5016" s="2">
        <f>IFERROR(VLOOKUP(B5016,engagexy!$B$2:$C$11172,2,FALSE),"Not Found")</f>
        <v>22.127224498757801</v>
      </c>
      <c r="D5016" s="2">
        <f>IFERROR(VLOOKUP(B5016,engagexy!$B$2:$D$11172,3,FALSE),"Not Found")</f>
        <v>39.356671499731497</v>
      </c>
      <c r="E5016" s="3" t="s">
        <v>5194</v>
      </c>
      <c r="F5016" s="3" t="s">
        <v>5047</v>
      </c>
      <c r="G5016" s="4">
        <v>45522</v>
      </c>
      <c r="H5016" s="3" t="s">
        <v>1657</v>
      </c>
      <c r="I5016" s="2" t="s">
        <v>4</v>
      </c>
      <c r="J5016" s="3" t="s">
        <v>4</v>
      </c>
      <c r="K5016" s="3" t="s">
        <v>4</v>
      </c>
      <c r="L5016" s="3" t="s">
        <v>5086</v>
      </c>
      <c r="M5016" s="3" t="s">
        <v>3298</v>
      </c>
      <c r="N5016" s="3" t="s">
        <v>5230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10</v>
      </c>
      <c r="V5016" s="5">
        <v>0</v>
      </c>
      <c r="W5016" s="2">
        <v>4</v>
      </c>
      <c r="X5016" s="2">
        <v>0</v>
      </c>
      <c r="Y5016" s="2">
        <v>0</v>
      </c>
      <c r="Z5016" s="2">
        <v>0</v>
      </c>
      <c r="AA5016" s="2">
        <v>0</v>
      </c>
      <c r="AB5016" s="2">
        <v>2</v>
      </c>
      <c r="AC5016" s="2">
        <v>0</v>
      </c>
      <c r="AD5016" s="2">
        <v>0</v>
      </c>
      <c r="AE5016" s="2">
        <v>0</v>
      </c>
      <c r="AF5016" s="2">
        <v>0</v>
      </c>
      <c r="AG5016" s="2">
        <v>0</v>
      </c>
      <c r="AH5016" s="2">
        <v>0</v>
      </c>
      <c r="AI5016" s="2">
        <v>0</v>
      </c>
      <c r="AJ5016" s="2">
        <v>0</v>
      </c>
      <c r="AK5016" s="2">
        <v>0</v>
      </c>
      <c r="AL5016" s="2">
        <v>0</v>
      </c>
    </row>
    <row r="5017" spans="1:38" x14ac:dyDescent="0.2">
      <c r="A5017" s="2">
        <v>2041906</v>
      </c>
      <c r="B5017" s="2">
        <v>1215396</v>
      </c>
      <c r="C5017" s="2">
        <f>IFERROR(VLOOKUP(B5017,engagexy!$B$2:$C$11172,2,FALSE),"Not Found")</f>
        <v>22.012244798216599</v>
      </c>
      <c r="D5017" s="2">
        <f>IFERROR(VLOOKUP(B5017,engagexy!$B$2:$D$11172,3,FALSE),"Not Found")</f>
        <v>39.265312464475102</v>
      </c>
      <c r="E5017" s="3" t="s">
        <v>5194</v>
      </c>
      <c r="F5017" s="3" t="s">
        <v>5047</v>
      </c>
      <c r="G5017" s="4">
        <v>45534</v>
      </c>
      <c r="H5017" s="3" t="s">
        <v>673</v>
      </c>
      <c r="I5017" s="2" t="s">
        <v>4</v>
      </c>
      <c r="J5017" s="3" t="s">
        <v>4</v>
      </c>
      <c r="K5017" s="3" t="s">
        <v>4</v>
      </c>
      <c r="L5017" s="3" t="s">
        <v>5086</v>
      </c>
      <c r="M5017" s="3" t="s">
        <v>2200</v>
      </c>
      <c r="N5017" s="3" t="s">
        <v>2201</v>
      </c>
      <c r="O5017" s="5">
        <v>0</v>
      </c>
      <c r="P5017" s="5">
        <v>0</v>
      </c>
      <c r="Q5017" s="5">
        <v>0</v>
      </c>
      <c r="R5017" s="5">
        <v>0</v>
      </c>
      <c r="S5017" s="5">
        <v>0</v>
      </c>
      <c r="T5017" s="5">
        <v>0</v>
      </c>
      <c r="U5017" s="5">
        <v>6</v>
      </c>
      <c r="V5017" s="5">
        <v>0</v>
      </c>
      <c r="W5017" s="2">
        <v>2</v>
      </c>
      <c r="X5017" s="2">
        <v>0</v>
      </c>
      <c r="Y5017" s="2">
        <v>0</v>
      </c>
      <c r="Z5017" s="2">
        <v>0</v>
      </c>
      <c r="AA5017" s="2">
        <v>0</v>
      </c>
      <c r="AB5017" s="2">
        <v>1</v>
      </c>
      <c r="AC5017" s="2">
        <v>0</v>
      </c>
      <c r="AD5017" s="2">
        <v>0</v>
      </c>
      <c r="AE5017" s="2">
        <v>0</v>
      </c>
      <c r="AF5017" s="2">
        <v>0</v>
      </c>
      <c r="AG5017" s="2">
        <v>0</v>
      </c>
      <c r="AH5017" s="2">
        <v>0</v>
      </c>
      <c r="AI5017" s="2">
        <v>0</v>
      </c>
      <c r="AJ5017" s="2">
        <v>0</v>
      </c>
      <c r="AK5017" s="2">
        <v>0</v>
      </c>
      <c r="AL5017" s="2">
        <v>0</v>
      </c>
    </row>
    <row r="5018" spans="1:38" x14ac:dyDescent="0.2">
      <c r="A5018" s="2">
        <v>2041908</v>
      </c>
      <c r="B5018" s="2">
        <v>1215471</v>
      </c>
      <c r="C5018" s="2">
        <f>IFERROR(VLOOKUP(B5018,engagexy!$B$2:$C$11172,2,FALSE),"Not Found")</f>
        <v>22.048408872975401</v>
      </c>
      <c r="D5018" s="2">
        <f>IFERROR(VLOOKUP(B5018,engagexy!$B$2:$D$11172,3,FALSE),"Not Found")</f>
        <v>39.257868726773403</v>
      </c>
      <c r="E5018" s="3" t="s">
        <v>5194</v>
      </c>
      <c r="F5018" s="3" t="s">
        <v>5047</v>
      </c>
      <c r="G5018" s="4">
        <v>45534</v>
      </c>
      <c r="H5018" s="3" t="s">
        <v>865</v>
      </c>
      <c r="I5018" s="2" t="s">
        <v>4</v>
      </c>
      <c r="J5018" s="3" t="s">
        <v>4</v>
      </c>
      <c r="K5018" s="3" t="s">
        <v>4</v>
      </c>
      <c r="L5018" s="3" t="s">
        <v>5086</v>
      </c>
      <c r="M5018" s="3" t="s">
        <v>1690</v>
      </c>
      <c r="N5018" s="3" t="s">
        <v>5231</v>
      </c>
      <c r="O5018" s="5">
        <v>0</v>
      </c>
      <c r="P5018" s="5">
        <v>0</v>
      </c>
      <c r="Q5018" s="5">
        <v>0</v>
      </c>
      <c r="R5018" s="5">
        <v>0.1</v>
      </c>
      <c r="S5018" s="5">
        <v>0</v>
      </c>
      <c r="T5018" s="5">
        <v>0</v>
      </c>
      <c r="U5018" s="5">
        <v>0</v>
      </c>
      <c r="V5018" s="5">
        <v>0</v>
      </c>
      <c r="W5018" s="2">
        <v>2</v>
      </c>
      <c r="X5018" s="2">
        <v>0</v>
      </c>
      <c r="Y5018" s="2">
        <v>0</v>
      </c>
      <c r="Z5018" s="2">
        <v>0</v>
      </c>
      <c r="AA5018" s="2">
        <v>0</v>
      </c>
      <c r="AB5018" s="2">
        <v>1</v>
      </c>
      <c r="AC5018" s="2">
        <v>0</v>
      </c>
      <c r="AD5018" s="2">
        <v>0</v>
      </c>
      <c r="AE5018" s="2">
        <v>0</v>
      </c>
      <c r="AF5018" s="2">
        <v>0</v>
      </c>
      <c r="AG5018" s="2">
        <v>0</v>
      </c>
      <c r="AH5018" s="2">
        <v>0</v>
      </c>
      <c r="AI5018" s="2">
        <v>0</v>
      </c>
      <c r="AJ5018" s="2">
        <v>0</v>
      </c>
      <c r="AK5018" s="2">
        <v>0</v>
      </c>
      <c r="AL5018" s="2">
        <v>0</v>
      </c>
    </row>
    <row r="5019" spans="1:38" x14ac:dyDescent="0.2">
      <c r="A5019" s="2">
        <v>2041917</v>
      </c>
      <c r="B5019" s="2">
        <v>1215879</v>
      </c>
      <c r="C5019" s="2">
        <f>IFERROR(VLOOKUP(B5019,engagexy!$B$2:$C$11172,2,FALSE),"Not Found")</f>
        <v>22.174068586242601</v>
      </c>
      <c r="D5019" s="2">
        <f>IFERROR(VLOOKUP(B5019,engagexy!$B$2:$D$11172,3,FALSE),"Not Found")</f>
        <v>39.372347374405699</v>
      </c>
      <c r="E5019" s="3" t="s">
        <v>5194</v>
      </c>
      <c r="F5019" s="3" t="s">
        <v>5047</v>
      </c>
      <c r="G5019" s="4">
        <v>45535</v>
      </c>
      <c r="H5019" s="3" t="s">
        <v>69</v>
      </c>
      <c r="I5019" s="2" t="s">
        <v>4</v>
      </c>
      <c r="J5019" s="3" t="s">
        <v>4</v>
      </c>
      <c r="K5019" s="3" t="s">
        <v>4</v>
      </c>
      <c r="L5019" s="3" t="s">
        <v>5086</v>
      </c>
      <c r="M5019" s="3" t="s">
        <v>5199</v>
      </c>
      <c r="N5019" s="3" t="s">
        <v>5200</v>
      </c>
      <c r="O5019" s="5">
        <v>0</v>
      </c>
      <c r="P5019" s="5">
        <v>0</v>
      </c>
      <c r="Q5019" s="5">
        <v>0</v>
      </c>
      <c r="R5019" s="5">
        <v>0.2</v>
      </c>
      <c r="S5019" s="5">
        <v>0</v>
      </c>
      <c r="T5019" s="5">
        <v>0</v>
      </c>
      <c r="U5019" s="5">
        <v>0</v>
      </c>
      <c r="V5019" s="5">
        <v>0</v>
      </c>
      <c r="W5019" s="2">
        <v>2</v>
      </c>
      <c r="X5019" s="2">
        <v>0</v>
      </c>
      <c r="Y5019" s="2">
        <v>0</v>
      </c>
      <c r="Z5019" s="2">
        <v>0</v>
      </c>
      <c r="AA5019" s="2">
        <v>0</v>
      </c>
      <c r="AB5019" s="2">
        <v>1</v>
      </c>
      <c r="AC5019" s="2">
        <v>0</v>
      </c>
      <c r="AD5019" s="2">
        <v>0</v>
      </c>
      <c r="AE5019" s="2">
        <v>0</v>
      </c>
      <c r="AF5019" s="2">
        <v>0</v>
      </c>
      <c r="AG5019" s="2">
        <v>0</v>
      </c>
      <c r="AH5019" s="2">
        <v>0</v>
      </c>
      <c r="AI5019" s="2">
        <v>0</v>
      </c>
      <c r="AJ5019" s="2">
        <v>0</v>
      </c>
      <c r="AK5019" s="2">
        <v>0</v>
      </c>
      <c r="AL5019" s="2">
        <v>0</v>
      </c>
    </row>
    <row r="5020" spans="1:38" x14ac:dyDescent="0.2">
      <c r="A5020" s="2">
        <v>2041963</v>
      </c>
      <c r="B5020" s="2">
        <v>1216170</v>
      </c>
      <c r="C5020" s="2">
        <f>IFERROR(VLOOKUP(B5020,engagexy!$B$2:$C$11172,2,FALSE),"Not Found")</f>
        <v>22.182247145528802</v>
      </c>
      <c r="D5020" s="2">
        <f>IFERROR(VLOOKUP(B5020,engagexy!$B$2:$D$11172,3,FALSE),"Not Found")</f>
        <v>39.375419088916999</v>
      </c>
      <c r="E5020" s="3" t="s">
        <v>5194</v>
      </c>
      <c r="F5020" s="3" t="s">
        <v>5047</v>
      </c>
      <c r="G5020" s="4">
        <v>45536</v>
      </c>
      <c r="H5020" s="3" t="s">
        <v>169</v>
      </c>
      <c r="I5020" s="2" t="s">
        <v>4</v>
      </c>
      <c r="J5020" s="3" t="s">
        <v>4</v>
      </c>
      <c r="K5020" s="3" t="s">
        <v>4</v>
      </c>
      <c r="L5020" s="3" t="s">
        <v>5086</v>
      </c>
      <c r="M5020" s="3" t="s">
        <v>3298</v>
      </c>
      <c r="N5020" s="3" t="s">
        <v>5232</v>
      </c>
      <c r="O5020" s="5">
        <v>0</v>
      </c>
      <c r="P5020" s="5">
        <v>0</v>
      </c>
      <c r="Q5020" s="5">
        <v>0</v>
      </c>
      <c r="R5020" s="5">
        <v>0</v>
      </c>
      <c r="S5020" s="5">
        <v>0.2</v>
      </c>
      <c r="T5020" s="5">
        <v>0</v>
      </c>
      <c r="U5020" s="5">
        <v>3</v>
      </c>
      <c r="V5020" s="5">
        <v>0</v>
      </c>
      <c r="W5020" s="2">
        <v>2</v>
      </c>
      <c r="X5020" s="2">
        <v>0</v>
      </c>
      <c r="Y5020" s="2">
        <v>0</v>
      </c>
      <c r="Z5020" s="2">
        <v>0</v>
      </c>
      <c r="AA5020" s="2">
        <v>0</v>
      </c>
      <c r="AB5020" s="2">
        <v>1</v>
      </c>
      <c r="AC5020" s="2">
        <v>0</v>
      </c>
      <c r="AD5020" s="2">
        <v>0</v>
      </c>
      <c r="AE5020" s="2">
        <v>0</v>
      </c>
      <c r="AF5020" s="2">
        <v>0</v>
      </c>
      <c r="AG5020" s="2">
        <v>0</v>
      </c>
      <c r="AH5020" s="2">
        <v>0</v>
      </c>
      <c r="AI5020" s="2">
        <v>0</v>
      </c>
      <c r="AJ5020" s="2">
        <v>0</v>
      </c>
      <c r="AK5020" s="2">
        <v>0</v>
      </c>
      <c r="AL5020" s="2">
        <v>0</v>
      </c>
    </row>
    <row r="5021" spans="1:38" x14ac:dyDescent="0.2">
      <c r="A5021" s="2">
        <v>2041968</v>
      </c>
      <c r="B5021" s="2">
        <v>1216382</v>
      </c>
      <c r="C5021" s="2">
        <f>IFERROR(VLOOKUP(B5021,engagexy!$B$2:$C$11172,2,FALSE),"Not Found")</f>
        <v>22.1334342906854</v>
      </c>
      <c r="D5021" s="2">
        <f>IFERROR(VLOOKUP(B5021,engagexy!$B$2:$D$11172,3,FALSE),"Not Found")</f>
        <v>39.341806707406903</v>
      </c>
      <c r="E5021" s="3" t="s">
        <v>5194</v>
      </c>
      <c r="F5021" s="3" t="s">
        <v>5047</v>
      </c>
      <c r="G5021" s="4">
        <v>45537</v>
      </c>
      <c r="H5021" s="3" t="s">
        <v>896</v>
      </c>
      <c r="I5021" s="2" t="s">
        <v>4</v>
      </c>
      <c r="J5021" s="3" t="s">
        <v>4</v>
      </c>
      <c r="K5021" s="3" t="s">
        <v>4</v>
      </c>
      <c r="L5021" s="3" t="s">
        <v>5086</v>
      </c>
      <c r="M5021" s="3" t="s">
        <v>5209</v>
      </c>
      <c r="N5021" s="3" t="s">
        <v>5233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0</v>
      </c>
      <c r="U5021" s="5">
        <v>20</v>
      </c>
      <c r="V5021" s="5">
        <v>0</v>
      </c>
      <c r="W5021" s="2">
        <v>4</v>
      </c>
      <c r="X5021" s="2">
        <v>0</v>
      </c>
      <c r="Y5021" s="2">
        <v>0</v>
      </c>
      <c r="Z5021" s="2">
        <v>0</v>
      </c>
      <c r="AA5021" s="2">
        <v>0</v>
      </c>
      <c r="AB5021" s="2">
        <v>2</v>
      </c>
      <c r="AC5021" s="2">
        <v>0</v>
      </c>
      <c r="AD5021" s="2">
        <v>0</v>
      </c>
      <c r="AE5021" s="2">
        <v>0</v>
      </c>
      <c r="AF5021" s="2">
        <v>0</v>
      </c>
      <c r="AG5021" s="2">
        <v>0</v>
      </c>
      <c r="AH5021" s="2">
        <v>0</v>
      </c>
      <c r="AI5021" s="2">
        <v>0</v>
      </c>
      <c r="AJ5021" s="2">
        <v>0</v>
      </c>
      <c r="AK5021" s="2">
        <v>0</v>
      </c>
      <c r="AL5021" s="2">
        <v>0</v>
      </c>
    </row>
    <row r="5022" spans="1:38" x14ac:dyDescent="0.2">
      <c r="A5022" s="2">
        <v>2042285</v>
      </c>
      <c r="B5022" s="2">
        <v>1217034</v>
      </c>
      <c r="C5022" s="2">
        <f>IFERROR(VLOOKUP(B5022,engagexy!$B$2:$C$11172,2,FALSE),"Not Found")</f>
        <v>22.129515628843201</v>
      </c>
      <c r="D5022" s="2">
        <f>IFERROR(VLOOKUP(B5022,engagexy!$B$2:$D$11172,3,FALSE),"Not Found")</f>
        <v>39.3177968548368</v>
      </c>
      <c r="E5022" s="3" t="s">
        <v>5194</v>
      </c>
      <c r="F5022" s="3" t="s">
        <v>5047</v>
      </c>
      <c r="G5022" s="4">
        <v>45539</v>
      </c>
      <c r="H5022" s="3" t="s">
        <v>325</v>
      </c>
      <c r="I5022" s="2" t="s">
        <v>4</v>
      </c>
      <c r="J5022" s="3" t="s">
        <v>4</v>
      </c>
      <c r="K5022" s="3" t="s">
        <v>4</v>
      </c>
      <c r="L5022" s="3" t="s">
        <v>5086</v>
      </c>
      <c r="M5022" s="3" t="s">
        <v>5209</v>
      </c>
      <c r="N5022" s="3" t="s">
        <v>5221</v>
      </c>
      <c r="O5022" s="5">
        <v>0</v>
      </c>
      <c r="P5022" s="5">
        <v>0</v>
      </c>
      <c r="Q5022" s="5">
        <v>0</v>
      </c>
      <c r="R5022" s="5">
        <v>2.5</v>
      </c>
      <c r="S5022" s="5">
        <v>0</v>
      </c>
      <c r="T5022" s="5">
        <v>0</v>
      </c>
      <c r="U5022" s="5">
        <v>0</v>
      </c>
      <c r="V5022" s="5">
        <v>0</v>
      </c>
      <c r="W5022" s="2">
        <v>4</v>
      </c>
      <c r="X5022" s="2">
        <v>0</v>
      </c>
      <c r="Y5022" s="2">
        <v>0</v>
      </c>
      <c r="Z5022" s="2">
        <v>0</v>
      </c>
      <c r="AA5022" s="2">
        <v>0</v>
      </c>
      <c r="AB5022" s="2">
        <v>2</v>
      </c>
      <c r="AC5022" s="2">
        <v>0</v>
      </c>
      <c r="AD5022" s="2">
        <v>0</v>
      </c>
      <c r="AE5022" s="2">
        <v>0</v>
      </c>
      <c r="AF5022" s="2">
        <v>0</v>
      </c>
      <c r="AG5022" s="2">
        <v>0</v>
      </c>
      <c r="AH5022" s="2">
        <v>0</v>
      </c>
      <c r="AI5022" s="2">
        <v>0</v>
      </c>
      <c r="AJ5022" s="2">
        <v>0</v>
      </c>
      <c r="AK5022" s="2">
        <v>0</v>
      </c>
      <c r="AL5022" s="2">
        <v>0</v>
      </c>
    </row>
    <row r="5023" spans="1:38" x14ac:dyDescent="0.2">
      <c r="A5023" s="2">
        <v>2041951</v>
      </c>
      <c r="B5023" s="2">
        <v>1217093</v>
      </c>
      <c r="C5023" s="2">
        <f>IFERROR(VLOOKUP(B5023,engagexy!$B$2:$C$11172,2,FALSE),"Not Found")</f>
        <v>22.187083543986599</v>
      </c>
      <c r="D5023" s="2">
        <f>IFERROR(VLOOKUP(B5023,engagexy!$B$2:$D$11172,3,FALSE),"Not Found")</f>
        <v>39.376429342330802</v>
      </c>
      <c r="E5023" s="3" t="s">
        <v>5194</v>
      </c>
      <c r="F5023" s="3" t="s">
        <v>5047</v>
      </c>
      <c r="G5023" s="4">
        <v>45539</v>
      </c>
      <c r="H5023" s="3" t="s">
        <v>1578</v>
      </c>
      <c r="I5023" s="2" t="s">
        <v>4</v>
      </c>
      <c r="J5023" s="3" t="s">
        <v>4</v>
      </c>
      <c r="K5023" s="3" t="s">
        <v>4</v>
      </c>
      <c r="L5023" s="3" t="s">
        <v>5086</v>
      </c>
      <c r="M5023" s="3" t="s">
        <v>3298</v>
      </c>
      <c r="N5023" s="3" t="s">
        <v>5230</v>
      </c>
      <c r="O5023" s="5">
        <v>0</v>
      </c>
      <c r="P5023" s="5">
        <v>0</v>
      </c>
      <c r="Q5023" s="5">
        <v>0</v>
      </c>
      <c r="R5023" s="5">
        <v>5</v>
      </c>
      <c r="S5023" s="5">
        <v>0</v>
      </c>
      <c r="T5023" s="5">
        <v>0</v>
      </c>
      <c r="U5023" s="5">
        <v>20</v>
      </c>
      <c r="V5023" s="5">
        <v>0</v>
      </c>
      <c r="W5023" s="2">
        <v>4</v>
      </c>
      <c r="X5023" s="2">
        <v>0</v>
      </c>
      <c r="Y5023" s="2">
        <v>0</v>
      </c>
      <c r="Z5023" s="2">
        <v>0</v>
      </c>
      <c r="AA5023" s="2">
        <v>0</v>
      </c>
      <c r="AB5023" s="2">
        <v>2</v>
      </c>
      <c r="AC5023" s="2">
        <v>0</v>
      </c>
      <c r="AD5023" s="2">
        <v>0</v>
      </c>
      <c r="AE5023" s="2">
        <v>0</v>
      </c>
      <c r="AF5023" s="2">
        <v>0</v>
      </c>
      <c r="AG5023" s="2">
        <v>0</v>
      </c>
      <c r="AH5023" s="2">
        <v>0</v>
      </c>
      <c r="AI5023" s="2">
        <v>0</v>
      </c>
      <c r="AJ5023" s="2">
        <v>0</v>
      </c>
      <c r="AK5023" s="2">
        <v>0</v>
      </c>
      <c r="AL5023" s="2">
        <v>0</v>
      </c>
    </row>
    <row r="5024" spans="1:38" x14ac:dyDescent="0.2">
      <c r="A5024" s="2">
        <v>2042288</v>
      </c>
      <c r="B5024" s="2">
        <v>1217296</v>
      </c>
      <c r="C5024" s="2">
        <f>IFERROR(VLOOKUP(B5024,engagexy!$B$2:$C$11172,2,FALSE),"Not Found")</f>
        <v>22.097070023293099</v>
      </c>
      <c r="D5024" s="2">
        <f>IFERROR(VLOOKUP(B5024,engagexy!$B$2:$D$11172,3,FALSE),"Not Found")</f>
        <v>39.357150189719398</v>
      </c>
      <c r="E5024" s="3" t="s">
        <v>5194</v>
      </c>
      <c r="F5024" s="3" t="s">
        <v>5047</v>
      </c>
      <c r="G5024" s="4">
        <v>45540</v>
      </c>
      <c r="H5024" s="3" t="s">
        <v>85</v>
      </c>
      <c r="I5024" s="2" t="s">
        <v>4</v>
      </c>
      <c r="J5024" s="3" t="s">
        <v>4</v>
      </c>
      <c r="K5024" s="3" t="s">
        <v>4</v>
      </c>
      <c r="L5024" s="3" t="s">
        <v>5086</v>
      </c>
      <c r="M5024" s="3" t="s">
        <v>5213</v>
      </c>
      <c r="N5024" s="3" t="s">
        <v>5214</v>
      </c>
      <c r="O5024" s="5">
        <v>0</v>
      </c>
      <c r="P5024" s="5">
        <v>0</v>
      </c>
      <c r="Q5024" s="5">
        <v>0</v>
      </c>
      <c r="R5024" s="5">
        <v>0</v>
      </c>
      <c r="S5024" s="5">
        <v>0</v>
      </c>
      <c r="T5024" s="5">
        <v>5</v>
      </c>
      <c r="U5024" s="5">
        <v>0</v>
      </c>
      <c r="V5024" s="5">
        <v>0</v>
      </c>
      <c r="W5024" s="2">
        <v>4</v>
      </c>
      <c r="X5024" s="2">
        <v>0</v>
      </c>
      <c r="Y5024" s="2">
        <v>0</v>
      </c>
      <c r="Z5024" s="2">
        <v>0</v>
      </c>
      <c r="AA5024" s="2">
        <v>0</v>
      </c>
      <c r="AB5024" s="2">
        <v>2</v>
      </c>
      <c r="AC5024" s="2">
        <v>0</v>
      </c>
      <c r="AD5024" s="2">
        <v>0</v>
      </c>
      <c r="AE5024" s="2">
        <v>0</v>
      </c>
      <c r="AF5024" s="2">
        <v>0</v>
      </c>
      <c r="AG5024" s="2">
        <v>0</v>
      </c>
      <c r="AH5024" s="2">
        <v>0</v>
      </c>
      <c r="AI5024" s="2">
        <v>0</v>
      </c>
      <c r="AJ5024" s="2">
        <v>0</v>
      </c>
      <c r="AK5024" s="2">
        <v>0</v>
      </c>
      <c r="AL5024" s="2">
        <v>0</v>
      </c>
    </row>
    <row r="5025" spans="1:38" x14ac:dyDescent="0.2">
      <c r="A5025" s="2">
        <v>2042313</v>
      </c>
      <c r="B5025" s="2">
        <v>1218908</v>
      </c>
      <c r="C5025" s="2">
        <f>IFERROR(VLOOKUP(B5025,engagexy!$B$2:$C$11172,2,FALSE),"Not Found")</f>
        <v>22.037209974242199</v>
      </c>
      <c r="D5025" s="2">
        <f>IFERROR(VLOOKUP(B5025,engagexy!$B$2:$D$11172,3,FALSE),"Not Found")</f>
        <v>39.262432661738103</v>
      </c>
      <c r="E5025" s="3" t="s">
        <v>5194</v>
      </c>
      <c r="F5025" s="3" t="s">
        <v>5047</v>
      </c>
      <c r="G5025" s="4">
        <v>45545</v>
      </c>
      <c r="H5025" s="3" t="s">
        <v>830</v>
      </c>
      <c r="I5025" s="2" t="s">
        <v>4</v>
      </c>
      <c r="J5025" s="3" t="s">
        <v>4</v>
      </c>
      <c r="K5025" s="3" t="s">
        <v>4</v>
      </c>
      <c r="L5025" s="3" t="s">
        <v>5086</v>
      </c>
      <c r="M5025" s="3" t="s">
        <v>2200</v>
      </c>
      <c r="N5025" s="3" t="s">
        <v>2201</v>
      </c>
      <c r="O5025" s="5">
        <v>0</v>
      </c>
      <c r="P5025" s="5">
        <v>0</v>
      </c>
      <c r="Q5025" s="5">
        <v>0</v>
      </c>
      <c r="R5025" s="5">
        <v>0.1</v>
      </c>
      <c r="S5025" s="5">
        <v>0</v>
      </c>
      <c r="T5025" s="5">
        <v>0</v>
      </c>
      <c r="U5025" s="5">
        <v>0</v>
      </c>
      <c r="V5025" s="5">
        <v>0</v>
      </c>
      <c r="W5025" s="2">
        <v>2</v>
      </c>
      <c r="X5025" s="2">
        <v>0</v>
      </c>
      <c r="Y5025" s="2">
        <v>0</v>
      </c>
      <c r="Z5025" s="2">
        <v>0</v>
      </c>
      <c r="AA5025" s="2">
        <v>0</v>
      </c>
      <c r="AB5025" s="2">
        <v>1</v>
      </c>
      <c r="AC5025" s="2">
        <v>0</v>
      </c>
      <c r="AD5025" s="2">
        <v>0</v>
      </c>
      <c r="AE5025" s="2">
        <v>0</v>
      </c>
      <c r="AF5025" s="2">
        <v>0</v>
      </c>
      <c r="AG5025" s="2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</row>
    <row r="5026" spans="1:38" x14ac:dyDescent="0.2">
      <c r="A5026" s="2">
        <v>2042318</v>
      </c>
      <c r="B5026" s="2">
        <v>1220411</v>
      </c>
      <c r="C5026" s="2">
        <f>IFERROR(VLOOKUP(B5026,engagexy!$B$2:$C$11172,2,FALSE),"Not Found")</f>
        <v>22.041906323942399</v>
      </c>
      <c r="D5026" s="2">
        <f>IFERROR(VLOOKUP(B5026,engagexy!$B$2:$D$11172,3,FALSE),"Not Found")</f>
        <v>39.276818082588903</v>
      </c>
      <c r="E5026" s="3" t="s">
        <v>5194</v>
      </c>
      <c r="F5026" s="3" t="s">
        <v>5047</v>
      </c>
      <c r="G5026" s="4">
        <v>45549</v>
      </c>
      <c r="H5026" s="3" t="s">
        <v>605</v>
      </c>
      <c r="I5026" s="2" t="s">
        <v>4</v>
      </c>
      <c r="J5026" s="3" t="s">
        <v>4</v>
      </c>
      <c r="K5026" s="3" t="s">
        <v>4</v>
      </c>
      <c r="L5026" s="3" t="s">
        <v>5086</v>
      </c>
      <c r="M5026" s="3" t="s">
        <v>1595</v>
      </c>
      <c r="N5026" s="3" t="s">
        <v>5234</v>
      </c>
      <c r="O5026" s="5">
        <v>0</v>
      </c>
      <c r="P5026" s="5">
        <v>0</v>
      </c>
      <c r="Q5026" s="5">
        <v>0</v>
      </c>
      <c r="R5026" s="5">
        <v>0</v>
      </c>
      <c r="S5026" s="5">
        <v>0</v>
      </c>
      <c r="T5026" s="5">
        <v>0</v>
      </c>
      <c r="U5026" s="5">
        <v>2</v>
      </c>
      <c r="V5026" s="5">
        <v>0</v>
      </c>
      <c r="W5026" s="2">
        <v>4</v>
      </c>
      <c r="X5026" s="2">
        <v>0</v>
      </c>
      <c r="Y5026" s="2">
        <v>0</v>
      </c>
      <c r="Z5026" s="2">
        <v>0</v>
      </c>
      <c r="AA5026" s="2">
        <v>0</v>
      </c>
      <c r="AB5026" s="2">
        <v>2</v>
      </c>
      <c r="AC5026" s="2">
        <v>0</v>
      </c>
      <c r="AD5026" s="2">
        <v>0</v>
      </c>
      <c r="AE5026" s="2">
        <v>0</v>
      </c>
      <c r="AF5026" s="2">
        <v>0</v>
      </c>
      <c r="AG5026" s="2">
        <v>0</v>
      </c>
      <c r="AH5026" s="2">
        <v>0</v>
      </c>
      <c r="AI5026" s="2">
        <v>0</v>
      </c>
      <c r="AJ5026" s="2">
        <v>0</v>
      </c>
      <c r="AK5026" s="2">
        <v>0</v>
      </c>
      <c r="AL5026" s="2">
        <v>0</v>
      </c>
    </row>
    <row r="5027" spans="1:38" x14ac:dyDescent="0.2">
      <c r="A5027" s="2">
        <v>2042319</v>
      </c>
      <c r="B5027" s="2">
        <v>1220444</v>
      </c>
      <c r="C5027" s="2">
        <f>IFERROR(VLOOKUP(B5027,engagexy!$B$2:$C$11172,2,FALSE),"Not Found")</f>
        <v>22.1739295786818</v>
      </c>
      <c r="D5027" s="2">
        <f>IFERROR(VLOOKUP(B5027,engagexy!$B$2:$D$11172,3,FALSE),"Not Found")</f>
        <v>39.229173460541801</v>
      </c>
      <c r="E5027" s="3" t="s">
        <v>5194</v>
      </c>
      <c r="F5027" s="3" t="s">
        <v>5047</v>
      </c>
      <c r="G5027" s="4">
        <v>45549</v>
      </c>
      <c r="H5027" s="3" t="s">
        <v>599</v>
      </c>
      <c r="I5027" s="2" t="s">
        <v>4</v>
      </c>
      <c r="J5027" s="3" t="s">
        <v>4</v>
      </c>
      <c r="K5027" s="3" t="s">
        <v>4</v>
      </c>
      <c r="L5027" s="3" t="s">
        <v>5086</v>
      </c>
      <c r="M5027" s="3" t="s">
        <v>5225</v>
      </c>
      <c r="N5027" s="3" t="s">
        <v>5226</v>
      </c>
      <c r="O5027" s="5">
        <v>0</v>
      </c>
      <c r="P5027" s="5">
        <v>0</v>
      </c>
      <c r="Q5027" s="5">
        <v>0</v>
      </c>
      <c r="R5027" s="5">
        <v>0</v>
      </c>
      <c r="S5027" s="5">
        <v>0.5</v>
      </c>
      <c r="T5027" s="5">
        <v>0</v>
      </c>
      <c r="U5027" s="5">
        <v>0</v>
      </c>
      <c r="V5027" s="5">
        <v>0</v>
      </c>
      <c r="W5027" s="2">
        <v>4</v>
      </c>
      <c r="X5027" s="2">
        <v>0</v>
      </c>
      <c r="Y5027" s="2">
        <v>0</v>
      </c>
      <c r="Z5027" s="2">
        <v>0</v>
      </c>
      <c r="AA5027" s="2">
        <v>0</v>
      </c>
      <c r="AB5027" s="2">
        <v>2</v>
      </c>
      <c r="AC5027" s="2">
        <v>0</v>
      </c>
      <c r="AD5027" s="2">
        <v>0</v>
      </c>
      <c r="AE5027" s="2">
        <v>0</v>
      </c>
      <c r="AF5027" s="2">
        <v>0</v>
      </c>
      <c r="AG5027" s="2">
        <v>0</v>
      </c>
      <c r="AH5027" s="2">
        <v>0</v>
      </c>
      <c r="AI5027" s="2">
        <v>0</v>
      </c>
      <c r="AJ5027" s="2">
        <v>0</v>
      </c>
      <c r="AK5027" s="2">
        <v>0</v>
      </c>
      <c r="AL5027" s="2">
        <v>0</v>
      </c>
    </row>
    <row r="5028" spans="1:38" x14ac:dyDescent="0.2">
      <c r="A5028" s="2">
        <v>2042323</v>
      </c>
      <c r="B5028" s="2">
        <v>1220641</v>
      </c>
      <c r="C5028" s="2">
        <f>IFERROR(VLOOKUP(B5028,engagexy!$B$2:$C$11172,2,FALSE),"Not Found")</f>
        <v>22.048523103646101</v>
      </c>
      <c r="D5028" s="2">
        <f>IFERROR(VLOOKUP(B5028,engagexy!$B$2:$D$11172,3,FALSE),"Not Found")</f>
        <v>39.227368628141903</v>
      </c>
      <c r="E5028" s="3" t="s">
        <v>5194</v>
      </c>
      <c r="F5028" s="3" t="s">
        <v>5047</v>
      </c>
      <c r="G5028" s="4">
        <v>45550</v>
      </c>
      <c r="H5028" s="3" t="s">
        <v>289</v>
      </c>
      <c r="I5028" s="2" t="s">
        <v>4</v>
      </c>
      <c r="J5028" s="3" t="s">
        <v>4</v>
      </c>
      <c r="K5028" s="3" t="s">
        <v>4</v>
      </c>
      <c r="L5028" s="3" t="s">
        <v>5086</v>
      </c>
      <c r="M5028" s="3" t="s">
        <v>5175</v>
      </c>
      <c r="N5028" s="3" t="s">
        <v>5195</v>
      </c>
      <c r="O5028" s="5">
        <v>0</v>
      </c>
      <c r="P5028" s="5">
        <v>0</v>
      </c>
      <c r="Q5028" s="5">
        <v>0</v>
      </c>
      <c r="R5028" s="5">
        <v>5</v>
      </c>
      <c r="S5028" s="5">
        <v>10</v>
      </c>
      <c r="T5028" s="5">
        <v>0</v>
      </c>
      <c r="U5028" s="5">
        <v>0</v>
      </c>
      <c r="V5028" s="5">
        <v>0</v>
      </c>
      <c r="W5028" s="2">
        <v>6</v>
      </c>
      <c r="X5028" s="2">
        <v>0</v>
      </c>
      <c r="Y5028" s="2">
        <v>0</v>
      </c>
      <c r="Z5028" s="2">
        <v>0</v>
      </c>
      <c r="AA5028" s="2">
        <v>0</v>
      </c>
      <c r="AB5028" s="2">
        <v>3</v>
      </c>
      <c r="AC5028" s="2">
        <v>0</v>
      </c>
      <c r="AD5028" s="2">
        <v>0</v>
      </c>
      <c r="AE5028" s="2">
        <v>0</v>
      </c>
      <c r="AF5028" s="2">
        <v>0</v>
      </c>
      <c r="AG5028" s="2">
        <v>0</v>
      </c>
      <c r="AH5028" s="2">
        <v>0</v>
      </c>
      <c r="AI5028" s="2">
        <v>0</v>
      </c>
      <c r="AJ5028" s="2">
        <v>0</v>
      </c>
      <c r="AK5028" s="2">
        <v>0</v>
      </c>
      <c r="AL5028" s="2">
        <v>0</v>
      </c>
    </row>
    <row r="5029" spans="1:38" x14ac:dyDescent="0.2">
      <c r="A5029" s="2">
        <v>2042333</v>
      </c>
      <c r="B5029" s="2">
        <v>1221064</v>
      </c>
      <c r="C5029" s="2">
        <f>IFERROR(VLOOKUP(B5029,engagexy!$B$2:$C$11172,2,FALSE),"Not Found")</f>
        <v>22.1768030229481</v>
      </c>
      <c r="D5029" s="2">
        <f>IFERROR(VLOOKUP(B5029,engagexy!$B$2:$D$11172,3,FALSE),"Not Found")</f>
        <v>39.3275200644187</v>
      </c>
      <c r="E5029" s="3" t="s">
        <v>5194</v>
      </c>
      <c r="F5029" s="3" t="s">
        <v>5047</v>
      </c>
      <c r="G5029" s="4">
        <v>45551</v>
      </c>
      <c r="H5029" s="3" t="s">
        <v>1827</v>
      </c>
      <c r="I5029" s="2" t="s">
        <v>4</v>
      </c>
      <c r="J5029" s="3" t="s">
        <v>4</v>
      </c>
      <c r="K5029" s="3" t="s">
        <v>4</v>
      </c>
      <c r="L5029" s="3" t="s">
        <v>5086</v>
      </c>
      <c r="M5029" s="3" t="s">
        <v>5207</v>
      </c>
      <c r="N5029" s="3" t="s">
        <v>5208</v>
      </c>
      <c r="O5029" s="5">
        <v>0</v>
      </c>
      <c r="P5029" s="5">
        <v>0</v>
      </c>
      <c r="Q5029" s="5">
        <v>0</v>
      </c>
      <c r="R5029" s="5">
        <v>0</v>
      </c>
      <c r="S5029" s="5">
        <v>0</v>
      </c>
      <c r="T5029" s="5">
        <v>0</v>
      </c>
      <c r="U5029" s="5">
        <v>0</v>
      </c>
      <c r="V5029" s="5">
        <v>0</v>
      </c>
      <c r="W5029" s="2">
        <v>4</v>
      </c>
      <c r="X5029" s="2">
        <v>0</v>
      </c>
      <c r="Y5029" s="2">
        <v>0</v>
      </c>
      <c r="Z5029" s="2">
        <v>0</v>
      </c>
      <c r="AA5029" s="2">
        <v>0</v>
      </c>
      <c r="AB5029" s="2">
        <v>2</v>
      </c>
      <c r="AC5029" s="2">
        <v>0</v>
      </c>
      <c r="AD5029" s="2">
        <v>0</v>
      </c>
      <c r="AE5029" s="2">
        <v>0</v>
      </c>
      <c r="AF5029" s="2">
        <v>0</v>
      </c>
      <c r="AG5029" s="2">
        <v>0</v>
      </c>
      <c r="AH5029" s="2">
        <v>0</v>
      </c>
      <c r="AI5029" s="2">
        <v>0</v>
      </c>
      <c r="AJ5029" s="2">
        <v>0</v>
      </c>
      <c r="AK5029" s="2">
        <v>0</v>
      </c>
      <c r="AL5029" s="2">
        <v>0</v>
      </c>
    </row>
    <row r="5030" spans="1:38" x14ac:dyDescent="0.2">
      <c r="A5030" s="2">
        <v>2042325</v>
      </c>
      <c r="B5030" s="2">
        <v>1221340</v>
      </c>
      <c r="C5030" s="2">
        <f>IFERROR(VLOOKUP(B5030,engagexy!$B$2:$C$11172,2,FALSE),"Not Found")</f>
        <v>22.0749583272517</v>
      </c>
      <c r="D5030" s="2">
        <f>IFERROR(VLOOKUP(B5030,engagexy!$B$2:$D$11172,3,FALSE),"Not Found")</f>
        <v>39.384717597878399</v>
      </c>
      <c r="E5030" s="3" t="s">
        <v>5194</v>
      </c>
      <c r="F5030" s="3" t="s">
        <v>5047</v>
      </c>
      <c r="G5030" s="4">
        <v>45552</v>
      </c>
      <c r="H5030" s="3" t="s">
        <v>183</v>
      </c>
      <c r="I5030" s="2" t="s">
        <v>4</v>
      </c>
      <c r="J5030" s="3" t="s">
        <v>4</v>
      </c>
      <c r="K5030" s="3" t="s">
        <v>4</v>
      </c>
      <c r="L5030" s="3" t="s">
        <v>5086</v>
      </c>
      <c r="M5030" s="3" t="s">
        <v>5196</v>
      </c>
      <c r="N5030" s="3" t="s">
        <v>5197</v>
      </c>
      <c r="O5030" s="5">
        <v>0</v>
      </c>
      <c r="P5030" s="5">
        <v>0</v>
      </c>
      <c r="Q5030" s="5">
        <v>0</v>
      </c>
      <c r="R5030" s="5">
        <v>0.6</v>
      </c>
      <c r="S5030" s="5">
        <v>0</v>
      </c>
      <c r="T5030" s="5">
        <v>0</v>
      </c>
      <c r="U5030" s="5">
        <v>0</v>
      </c>
      <c r="V5030" s="5">
        <v>0</v>
      </c>
      <c r="W5030" s="2">
        <v>2</v>
      </c>
      <c r="X5030" s="2">
        <v>0</v>
      </c>
      <c r="Y5030" s="2">
        <v>0</v>
      </c>
      <c r="Z5030" s="2">
        <v>0</v>
      </c>
      <c r="AA5030" s="2">
        <v>0</v>
      </c>
      <c r="AB5030" s="2">
        <v>1</v>
      </c>
      <c r="AC5030" s="2">
        <v>0</v>
      </c>
      <c r="AD5030" s="2">
        <v>0</v>
      </c>
      <c r="AE5030" s="2">
        <v>0</v>
      </c>
      <c r="AF5030" s="2">
        <v>0</v>
      </c>
      <c r="AG5030" s="2">
        <v>0</v>
      </c>
      <c r="AH5030" s="2">
        <v>0</v>
      </c>
      <c r="AI5030" s="2">
        <v>0</v>
      </c>
      <c r="AJ5030" s="2">
        <v>0</v>
      </c>
      <c r="AK5030" s="2">
        <v>0</v>
      </c>
      <c r="AL5030" s="2">
        <v>0</v>
      </c>
    </row>
    <row r="5031" spans="1:38" x14ac:dyDescent="0.2">
      <c r="A5031" s="2">
        <v>2042328</v>
      </c>
      <c r="B5031" s="2">
        <v>1221775</v>
      </c>
      <c r="C5031" s="2" t="str">
        <f>IFERROR(VLOOKUP(B5031,engagexy!$B$2:$C$11172,2,FALSE),"Not Found")</f>
        <v>Not Found</v>
      </c>
      <c r="D5031" s="2" t="str">
        <f>IFERROR(VLOOKUP(B5031,engagexy!$B$2:$D$11172,3,FALSE),"Not Found")</f>
        <v>Not Found</v>
      </c>
      <c r="E5031" s="3" t="s">
        <v>5194</v>
      </c>
      <c r="F5031" s="3" t="s">
        <v>5047</v>
      </c>
      <c r="G5031" s="4">
        <v>45552</v>
      </c>
      <c r="H5031" s="3" t="s">
        <v>1208</v>
      </c>
      <c r="I5031" s="2" t="s">
        <v>4</v>
      </c>
      <c r="J5031" s="3" t="s">
        <v>4</v>
      </c>
      <c r="K5031" s="3" t="s">
        <v>4</v>
      </c>
      <c r="L5031" s="3" t="s">
        <v>5086</v>
      </c>
      <c r="M5031" s="3" t="s">
        <v>5222</v>
      </c>
      <c r="N5031" s="3" t="s">
        <v>5223</v>
      </c>
      <c r="O5031" s="5">
        <v>0</v>
      </c>
      <c r="P5031" s="5">
        <v>0</v>
      </c>
      <c r="Q5031" s="5">
        <v>0</v>
      </c>
      <c r="R5031" s="5">
        <v>0.5</v>
      </c>
      <c r="S5031" s="5">
        <v>0</v>
      </c>
      <c r="T5031" s="5">
        <v>0</v>
      </c>
      <c r="U5031" s="5">
        <v>0.5</v>
      </c>
      <c r="V5031" s="5">
        <v>0</v>
      </c>
      <c r="W5031" s="2">
        <v>2</v>
      </c>
      <c r="X5031" s="2">
        <v>0</v>
      </c>
      <c r="Y5031" s="2">
        <v>0</v>
      </c>
      <c r="Z5031" s="2">
        <v>0</v>
      </c>
      <c r="AA5031" s="2">
        <v>0</v>
      </c>
      <c r="AB5031" s="2">
        <v>1</v>
      </c>
      <c r="AC5031" s="2">
        <v>0</v>
      </c>
      <c r="AD5031" s="2">
        <v>0</v>
      </c>
      <c r="AE5031" s="2">
        <v>0</v>
      </c>
      <c r="AF5031" s="2">
        <v>0</v>
      </c>
      <c r="AG5031" s="2">
        <v>0</v>
      </c>
      <c r="AH5031" s="2">
        <v>0</v>
      </c>
      <c r="AI5031" s="2">
        <v>0</v>
      </c>
      <c r="AJ5031" s="2">
        <v>0</v>
      </c>
      <c r="AK5031" s="2">
        <v>0</v>
      </c>
      <c r="AL5031" s="2">
        <v>0</v>
      </c>
    </row>
    <row r="5032" spans="1:38" x14ac:dyDescent="0.2">
      <c r="A5032" s="2">
        <v>2042369</v>
      </c>
      <c r="B5032" s="2">
        <v>1224499</v>
      </c>
      <c r="C5032" s="2">
        <f>IFERROR(VLOOKUP(B5032,engagexy!$B$2:$C$11172,2,FALSE),"Not Found")</f>
        <v>22.063932614995</v>
      </c>
      <c r="D5032" s="2">
        <f>IFERROR(VLOOKUP(B5032,engagexy!$B$2:$D$11172,3,FALSE),"Not Found")</f>
        <v>39.226471307050602</v>
      </c>
      <c r="E5032" s="3" t="s">
        <v>5194</v>
      </c>
      <c r="F5032" s="3" t="s">
        <v>5047</v>
      </c>
      <c r="G5032" s="4">
        <v>45564</v>
      </c>
      <c r="H5032" s="3" t="s">
        <v>919</v>
      </c>
      <c r="I5032" s="2" t="s">
        <v>4</v>
      </c>
      <c r="J5032" s="3" t="s">
        <v>4</v>
      </c>
      <c r="K5032" s="3" t="s">
        <v>4</v>
      </c>
      <c r="L5032" s="3" t="s">
        <v>5086</v>
      </c>
      <c r="M5032" s="3" t="s">
        <v>5175</v>
      </c>
      <c r="N5032" s="3" t="s">
        <v>5235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7</v>
      </c>
      <c r="V5032" s="5">
        <v>0</v>
      </c>
      <c r="W5032" s="2">
        <v>2</v>
      </c>
      <c r="X5032" s="2">
        <v>0</v>
      </c>
      <c r="Y5032" s="2">
        <v>0</v>
      </c>
      <c r="Z5032" s="2">
        <v>0</v>
      </c>
      <c r="AA5032" s="2">
        <v>0</v>
      </c>
      <c r="AB5032" s="2">
        <v>1</v>
      </c>
      <c r="AC5032" s="2">
        <v>0</v>
      </c>
      <c r="AD5032" s="2">
        <v>0</v>
      </c>
      <c r="AE5032" s="2">
        <v>0</v>
      </c>
      <c r="AF5032" s="2">
        <v>0</v>
      </c>
      <c r="AG5032" s="2">
        <v>0</v>
      </c>
      <c r="AH5032" s="2">
        <v>0</v>
      </c>
      <c r="AI5032" s="2">
        <v>0</v>
      </c>
      <c r="AJ5032" s="2">
        <v>0</v>
      </c>
      <c r="AK5032" s="2">
        <v>0</v>
      </c>
      <c r="AL5032" s="2">
        <v>0</v>
      </c>
    </row>
    <row r="5033" spans="1:38" x14ac:dyDescent="0.2">
      <c r="A5033" s="2">
        <v>2042445</v>
      </c>
      <c r="B5033" s="2">
        <v>1225285</v>
      </c>
      <c r="C5033" s="2">
        <f>IFERROR(VLOOKUP(B5033,engagexy!$B$2:$C$11172,2,FALSE),"Not Found")</f>
        <v>22.221434308369499</v>
      </c>
      <c r="D5033" s="2">
        <f>IFERROR(VLOOKUP(B5033,engagexy!$B$2:$D$11172,3,FALSE),"Not Found")</f>
        <v>39.277329903744899</v>
      </c>
      <c r="E5033" s="3" t="s">
        <v>5194</v>
      </c>
      <c r="F5033" s="3" t="s">
        <v>5047</v>
      </c>
      <c r="G5033" s="4">
        <v>45566</v>
      </c>
      <c r="H5033" s="3" t="s">
        <v>1920</v>
      </c>
      <c r="I5033" s="2" t="s">
        <v>4</v>
      </c>
      <c r="J5033" s="3" t="s">
        <v>4</v>
      </c>
      <c r="K5033" s="3" t="s">
        <v>4</v>
      </c>
      <c r="L5033" s="3" t="s">
        <v>5086</v>
      </c>
      <c r="M5033" s="3" t="s">
        <v>14</v>
      </c>
      <c r="N5033" s="3" t="s">
        <v>5205</v>
      </c>
      <c r="O5033" s="5">
        <v>0</v>
      </c>
      <c r="P5033" s="5">
        <v>0</v>
      </c>
      <c r="Q5033" s="5">
        <v>0</v>
      </c>
      <c r="R5033" s="5">
        <v>1.5</v>
      </c>
      <c r="S5033" s="5">
        <v>0</v>
      </c>
      <c r="T5033" s="5">
        <v>0</v>
      </c>
      <c r="U5033" s="5">
        <v>0</v>
      </c>
      <c r="V5033" s="5">
        <v>0</v>
      </c>
      <c r="W5033" s="2">
        <v>4</v>
      </c>
      <c r="X5033" s="2">
        <v>0</v>
      </c>
      <c r="Y5033" s="2">
        <v>0</v>
      </c>
      <c r="Z5033" s="2">
        <v>0</v>
      </c>
      <c r="AA5033" s="2">
        <v>0</v>
      </c>
      <c r="AB5033" s="2">
        <v>2</v>
      </c>
      <c r="AC5033" s="2">
        <v>0</v>
      </c>
      <c r="AD5033" s="2">
        <v>0</v>
      </c>
      <c r="AE5033" s="2">
        <v>0</v>
      </c>
      <c r="AF5033" s="2">
        <v>0</v>
      </c>
      <c r="AG5033" s="2">
        <v>0</v>
      </c>
      <c r="AH5033" s="2">
        <v>0</v>
      </c>
      <c r="AI5033" s="2">
        <v>0</v>
      </c>
      <c r="AJ5033" s="2">
        <v>0</v>
      </c>
      <c r="AK5033" s="2">
        <v>0</v>
      </c>
      <c r="AL5033" s="2">
        <v>0</v>
      </c>
    </row>
    <row r="5034" spans="1:38" x14ac:dyDescent="0.2">
      <c r="A5034" s="2">
        <v>2042463</v>
      </c>
      <c r="B5034" s="2">
        <v>1226205</v>
      </c>
      <c r="C5034" s="2">
        <f>IFERROR(VLOOKUP(B5034,engagexy!$B$2:$C$11172,2,FALSE),"Not Found")</f>
        <v>22.143245699654699</v>
      </c>
      <c r="D5034" s="2">
        <f>IFERROR(VLOOKUP(B5034,engagexy!$B$2:$D$11172,3,FALSE),"Not Found")</f>
        <v>39.275026535355302</v>
      </c>
      <c r="E5034" s="3" t="s">
        <v>5194</v>
      </c>
      <c r="F5034" s="3" t="s">
        <v>5047</v>
      </c>
      <c r="G5034" s="4">
        <v>45569</v>
      </c>
      <c r="H5034" s="3" t="s">
        <v>251</v>
      </c>
      <c r="I5034" s="2" t="s">
        <v>4</v>
      </c>
      <c r="J5034" s="3" t="s">
        <v>4</v>
      </c>
      <c r="K5034" s="3" t="s">
        <v>4</v>
      </c>
      <c r="L5034" s="3" t="s">
        <v>5086</v>
      </c>
      <c r="M5034" s="3" t="s">
        <v>5236</v>
      </c>
      <c r="N5034" s="3" t="s">
        <v>5237</v>
      </c>
      <c r="O5034" s="5">
        <v>0</v>
      </c>
      <c r="P5034" s="5">
        <v>0</v>
      </c>
      <c r="Q5034" s="5">
        <v>0</v>
      </c>
      <c r="R5034" s="5">
        <v>0</v>
      </c>
      <c r="S5034" s="5">
        <v>0</v>
      </c>
      <c r="T5034" s="5">
        <v>0</v>
      </c>
      <c r="U5034" s="5">
        <v>20</v>
      </c>
      <c r="V5034" s="5">
        <v>0</v>
      </c>
      <c r="W5034" s="2">
        <v>4</v>
      </c>
      <c r="X5034" s="2">
        <v>0</v>
      </c>
      <c r="Y5034" s="2">
        <v>0</v>
      </c>
      <c r="Z5034" s="2">
        <v>0</v>
      </c>
      <c r="AA5034" s="2">
        <v>0</v>
      </c>
      <c r="AB5034" s="2">
        <v>2</v>
      </c>
      <c r="AC5034" s="2">
        <v>0</v>
      </c>
      <c r="AD5034" s="2">
        <v>0</v>
      </c>
      <c r="AE5034" s="2">
        <v>0</v>
      </c>
      <c r="AF5034" s="2">
        <v>0</v>
      </c>
      <c r="AG5034" s="2">
        <v>0</v>
      </c>
      <c r="AH5034" s="2">
        <v>0</v>
      </c>
      <c r="AI5034" s="2">
        <v>0</v>
      </c>
      <c r="AJ5034" s="2">
        <v>0</v>
      </c>
      <c r="AK5034" s="2">
        <v>0</v>
      </c>
      <c r="AL5034" s="2">
        <v>0</v>
      </c>
    </row>
    <row r="5035" spans="1:38" x14ac:dyDescent="0.2">
      <c r="A5035" s="2">
        <v>2042458</v>
      </c>
      <c r="B5035" s="2">
        <v>1226215</v>
      </c>
      <c r="C5035" s="2" t="str">
        <f>IFERROR(VLOOKUP(B5035,engagexy!$B$2:$C$11172,2,FALSE),"Not Found")</f>
        <v>Not Found</v>
      </c>
      <c r="D5035" s="2" t="str">
        <f>IFERROR(VLOOKUP(B5035,engagexy!$B$2:$D$11172,3,FALSE),"Not Found")</f>
        <v>Not Found</v>
      </c>
      <c r="E5035" s="3" t="s">
        <v>5194</v>
      </c>
      <c r="F5035" s="3" t="s">
        <v>5047</v>
      </c>
      <c r="G5035" s="4">
        <v>45569</v>
      </c>
      <c r="H5035" s="3" t="s">
        <v>69</v>
      </c>
      <c r="I5035" s="2" t="s">
        <v>4</v>
      </c>
      <c r="J5035" s="3" t="s">
        <v>4</v>
      </c>
      <c r="K5035" s="3" t="s">
        <v>4</v>
      </c>
      <c r="L5035" s="3" t="s">
        <v>5086</v>
      </c>
      <c r="M5035" s="3" t="s">
        <v>5209</v>
      </c>
      <c r="N5035" s="3" t="s">
        <v>5212</v>
      </c>
      <c r="O5035" s="5">
        <v>0</v>
      </c>
      <c r="P5035" s="5">
        <v>0</v>
      </c>
      <c r="Q5035" s="5">
        <v>0</v>
      </c>
      <c r="R5035" s="5">
        <v>0</v>
      </c>
      <c r="S5035" s="5">
        <v>0.2</v>
      </c>
      <c r="T5035" s="5">
        <v>0</v>
      </c>
      <c r="U5035" s="5">
        <v>0</v>
      </c>
      <c r="V5035" s="5">
        <v>0</v>
      </c>
      <c r="W5035" s="2">
        <v>2</v>
      </c>
      <c r="X5035" s="2">
        <v>0</v>
      </c>
      <c r="Y5035" s="2">
        <v>0</v>
      </c>
      <c r="Z5035" s="2">
        <v>0</v>
      </c>
      <c r="AA5035" s="2">
        <v>0</v>
      </c>
      <c r="AB5035" s="2">
        <v>1</v>
      </c>
      <c r="AC5035" s="2">
        <v>0</v>
      </c>
      <c r="AD5035" s="2">
        <v>0</v>
      </c>
      <c r="AE5035" s="2">
        <v>0</v>
      </c>
      <c r="AF5035" s="2">
        <v>0</v>
      </c>
      <c r="AG5035" s="2">
        <v>0</v>
      </c>
      <c r="AH5035" s="2">
        <v>0</v>
      </c>
      <c r="AI5035" s="2">
        <v>0</v>
      </c>
      <c r="AJ5035" s="2">
        <v>0</v>
      </c>
      <c r="AK5035" s="2">
        <v>0</v>
      </c>
      <c r="AL5035" s="2">
        <v>0</v>
      </c>
    </row>
    <row r="5036" spans="1:38" x14ac:dyDescent="0.2">
      <c r="A5036" s="2">
        <v>2042484</v>
      </c>
      <c r="B5036" s="2">
        <v>1229783</v>
      </c>
      <c r="C5036" s="2">
        <f>IFERROR(VLOOKUP(B5036,engagexy!$B$2:$C$11172,2,FALSE),"Not Found")</f>
        <v>22.153514148681701</v>
      </c>
      <c r="D5036" s="2">
        <f>IFERROR(VLOOKUP(B5036,engagexy!$B$2:$D$11172,3,FALSE),"Not Found")</f>
        <v>39.176900864039297</v>
      </c>
      <c r="E5036" s="3" t="s">
        <v>5194</v>
      </c>
      <c r="F5036" s="3" t="s">
        <v>5047</v>
      </c>
      <c r="G5036" s="4">
        <v>45581</v>
      </c>
      <c r="H5036" s="3" t="s">
        <v>738</v>
      </c>
      <c r="I5036" s="2" t="s">
        <v>4</v>
      </c>
      <c r="J5036" s="3" t="s">
        <v>4</v>
      </c>
      <c r="K5036" s="3" t="s">
        <v>4</v>
      </c>
      <c r="L5036" s="3" t="s">
        <v>5086</v>
      </c>
      <c r="M5036" s="3" t="s">
        <v>5238</v>
      </c>
      <c r="N5036" s="3" t="s">
        <v>5239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0</v>
      </c>
      <c r="U5036" s="5">
        <v>0</v>
      </c>
      <c r="V5036" s="5">
        <v>0</v>
      </c>
      <c r="W5036" s="2">
        <v>4</v>
      </c>
      <c r="X5036" s="2">
        <v>0</v>
      </c>
      <c r="Y5036" s="2">
        <v>0</v>
      </c>
      <c r="Z5036" s="2">
        <v>0</v>
      </c>
      <c r="AA5036" s="2">
        <v>0</v>
      </c>
      <c r="AB5036" s="2">
        <v>2</v>
      </c>
      <c r="AC5036" s="2">
        <v>0</v>
      </c>
      <c r="AD5036" s="2">
        <v>0</v>
      </c>
      <c r="AE5036" s="2">
        <v>0</v>
      </c>
      <c r="AF5036" s="2">
        <v>0</v>
      </c>
      <c r="AG5036" s="2">
        <v>0</v>
      </c>
      <c r="AH5036" s="2">
        <v>0</v>
      </c>
      <c r="AI5036" s="2">
        <v>0</v>
      </c>
      <c r="AJ5036" s="2">
        <v>0</v>
      </c>
      <c r="AK5036" s="2">
        <v>0</v>
      </c>
      <c r="AL5036" s="2">
        <v>0</v>
      </c>
    </row>
    <row r="5037" spans="1:38" x14ac:dyDescent="0.2">
      <c r="A5037" s="2">
        <v>2042493</v>
      </c>
      <c r="B5037" s="2">
        <v>1229894</v>
      </c>
      <c r="C5037" s="2" t="str">
        <f>IFERROR(VLOOKUP(B5037,engagexy!$B$2:$C$11172,2,FALSE),"Not Found")</f>
        <v>Not Found</v>
      </c>
      <c r="D5037" s="2" t="str">
        <f>IFERROR(VLOOKUP(B5037,engagexy!$B$2:$D$11172,3,FALSE),"Not Found")</f>
        <v>Not Found</v>
      </c>
      <c r="E5037" s="3" t="s">
        <v>5194</v>
      </c>
      <c r="F5037" s="3" t="s">
        <v>5047</v>
      </c>
      <c r="G5037" s="4">
        <v>45582</v>
      </c>
      <c r="H5037" s="3" t="s">
        <v>240</v>
      </c>
      <c r="I5037" s="2" t="s">
        <v>4</v>
      </c>
      <c r="J5037" s="3" t="s">
        <v>4</v>
      </c>
      <c r="K5037" s="3" t="s">
        <v>4</v>
      </c>
      <c r="L5037" s="3" t="s">
        <v>5086</v>
      </c>
      <c r="M5037" s="3" t="s">
        <v>5209</v>
      </c>
      <c r="N5037" s="3" t="s">
        <v>5212</v>
      </c>
      <c r="O5037" s="5">
        <v>0</v>
      </c>
      <c r="P5037" s="5">
        <v>0</v>
      </c>
      <c r="Q5037" s="5">
        <v>0</v>
      </c>
      <c r="R5037" s="5">
        <v>0</v>
      </c>
      <c r="S5037" s="5">
        <v>0</v>
      </c>
      <c r="T5037" s="5">
        <v>0</v>
      </c>
      <c r="U5037" s="5">
        <v>5</v>
      </c>
      <c r="V5037" s="5">
        <v>0</v>
      </c>
      <c r="W5037" s="2">
        <v>2</v>
      </c>
      <c r="X5037" s="2">
        <v>0</v>
      </c>
      <c r="Y5037" s="2">
        <v>0</v>
      </c>
      <c r="Z5037" s="2">
        <v>0</v>
      </c>
      <c r="AA5037" s="2">
        <v>0</v>
      </c>
      <c r="AB5037" s="2">
        <v>1</v>
      </c>
      <c r="AC5037" s="2">
        <v>0</v>
      </c>
      <c r="AD5037" s="2">
        <v>0</v>
      </c>
      <c r="AE5037" s="2">
        <v>0</v>
      </c>
      <c r="AF5037" s="2">
        <v>0</v>
      </c>
      <c r="AG5037" s="2">
        <v>0</v>
      </c>
      <c r="AH5037" s="2">
        <v>0</v>
      </c>
      <c r="AI5037" s="2">
        <v>0</v>
      </c>
      <c r="AJ5037" s="2">
        <v>0</v>
      </c>
      <c r="AK5037" s="2">
        <v>0</v>
      </c>
      <c r="AL5037" s="2">
        <v>0</v>
      </c>
    </row>
    <row r="5038" spans="1:38" x14ac:dyDescent="0.2">
      <c r="A5038" s="2">
        <v>2042496</v>
      </c>
      <c r="B5038" s="2">
        <v>1230550</v>
      </c>
      <c r="C5038" s="2">
        <f>IFERROR(VLOOKUP(B5038,engagexy!$B$2:$C$11172,2,FALSE),"Not Found")</f>
        <v>22.114104803673602</v>
      </c>
      <c r="D5038" s="2">
        <f>IFERROR(VLOOKUP(B5038,engagexy!$B$2:$D$11172,3,FALSE),"Not Found")</f>
        <v>39.306477618734299</v>
      </c>
      <c r="E5038" s="3" t="s">
        <v>5194</v>
      </c>
      <c r="F5038" s="3" t="s">
        <v>5047</v>
      </c>
      <c r="G5038" s="4">
        <v>45584</v>
      </c>
      <c r="H5038" s="3" t="s">
        <v>550</v>
      </c>
      <c r="I5038" s="2" t="s">
        <v>4</v>
      </c>
      <c r="J5038" s="3" t="s">
        <v>4</v>
      </c>
      <c r="K5038" s="3" t="s">
        <v>4</v>
      </c>
      <c r="L5038" s="3" t="s">
        <v>5086</v>
      </c>
      <c r="M5038" s="3" t="s">
        <v>5209</v>
      </c>
      <c r="N5038" s="3" t="s">
        <v>5212</v>
      </c>
      <c r="O5038" s="5">
        <v>0</v>
      </c>
      <c r="P5038" s="5">
        <v>0</v>
      </c>
      <c r="Q5038" s="5">
        <v>0</v>
      </c>
      <c r="R5038" s="5">
        <v>0.3</v>
      </c>
      <c r="S5038" s="5">
        <v>0</v>
      </c>
      <c r="T5038" s="5">
        <v>0</v>
      </c>
      <c r="U5038" s="5">
        <v>0.2</v>
      </c>
      <c r="V5038" s="5">
        <v>0</v>
      </c>
      <c r="W5038" s="2">
        <v>2</v>
      </c>
      <c r="X5038" s="2">
        <v>0</v>
      </c>
      <c r="Y5038" s="2">
        <v>0</v>
      </c>
      <c r="Z5038" s="2">
        <v>0</v>
      </c>
      <c r="AA5038" s="2">
        <v>0</v>
      </c>
      <c r="AB5038" s="2">
        <v>1</v>
      </c>
      <c r="AC5038" s="2">
        <v>0</v>
      </c>
      <c r="AD5038" s="2">
        <v>0</v>
      </c>
      <c r="AE5038" s="2">
        <v>0</v>
      </c>
      <c r="AF5038" s="2">
        <v>0</v>
      </c>
      <c r="AG5038" s="2">
        <v>0</v>
      </c>
      <c r="AH5038" s="2">
        <v>0</v>
      </c>
      <c r="AI5038" s="2">
        <v>0</v>
      </c>
      <c r="AJ5038" s="2">
        <v>0</v>
      </c>
      <c r="AK5038" s="2">
        <v>0</v>
      </c>
      <c r="AL5038" s="2">
        <v>0</v>
      </c>
    </row>
    <row r="5039" spans="1:38" x14ac:dyDescent="0.2">
      <c r="A5039" s="2">
        <v>2042510</v>
      </c>
      <c r="B5039" s="2">
        <v>1231368</v>
      </c>
      <c r="C5039" s="2">
        <f>IFERROR(VLOOKUP(B5039,engagexy!$B$2:$C$11172,2,FALSE),"Not Found")</f>
        <v>22.0837450948171</v>
      </c>
      <c r="D5039" s="2">
        <f>IFERROR(VLOOKUP(B5039,engagexy!$B$2:$D$11172,3,FALSE),"Not Found")</f>
        <v>39.358751943960101</v>
      </c>
      <c r="E5039" s="3" t="s">
        <v>5194</v>
      </c>
      <c r="F5039" s="3" t="s">
        <v>5047</v>
      </c>
      <c r="G5039" s="4">
        <v>45587</v>
      </c>
      <c r="H5039" s="3" t="s">
        <v>633</v>
      </c>
      <c r="I5039" s="2" t="s">
        <v>4</v>
      </c>
      <c r="J5039" s="3" t="s">
        <v>4</v>
      </c>
      <c r="K5039" s="3" t="s">
        <v>4</v>
      </c>
      <c r="L5039" s="3" t="s">
        <v>5086</v>
      </c>
      <c r="M5039" s="3" t="s">
        <v>5213</v>
      </c>
      <c r="N5039" s="3" t="s">
        <v>5214</v>
      </c>
      <c r="O5039" s="5">
        <v>0</v>
      </c>
      <c r="P5039" s="5">
        <v>0</v>
      </c>
      <c r="Q5039" s="5">
        <v>0</v>
      </c>
      <c r="R5039" s="5">
        <v>0.5</v>
      </c>
      <c r="S5039" s="5">
        <v>0</v>
      </c>
      <c r="T5039" s="5">
        <v>0</v>
      </c>
      <c r="U5039" s="5">
        <v>0</v>
      </c>
      <c r="V5039" s="5">
        <v>0</v>
      </c>
      <c r="W5039" s="2">
        <v>4</v>
      </c>
      <c r="X5039" s="2">
        <v>0</v>
      </c>
      <c r="Y5039" s="2">
        <v>0</v>
      </c>
      <c r="Z5039" s="2">
        <v>0</v>
      </c>
      <c r="AA5039" s="2">
        <v>0</v>
      </c>
      <c r="AB5039" s="2">
        <v>2</v>
      </c>
      <c r="AC5039" s="2">
        <v>0</v>
      </c>
      <c r="AD5039" s="2">
        <v>0</v>
      </c>
      <c r="AE5039" s="2">
        <v>0</v>
      </c>
      <c r="AF5039" s="2">
        <v>0</v>
      </c>
      <c r="AG5039" s="2">
        <v>0</v>
      </c>
      <c r="AH5039" s="2">
        <v>0</v>
      </c>
      <c r="AI5039" s="2">
        <v>0</v>
      </c>
      <c r="AJ5039" s="2">
        <v>0</v>
      </c>
      <c r="AK5039" s="2">
        <v>0</v>
      </c>
      <c r="AL5039" s="2">
        <v>0</v>
      </c>
    </row>
    <row r="5040" spans="1:38" x14ac:dyDescent="0.2">
      <c r="A5040" s="2">
        <v>2042531</v>
      </c>
      <c r="B5040" s="2">
        <v>1233477</v>
      </c>
      <c r="C5040" s="2">
        <f>IFERROR(VLOOKUP(B5040,engagexy!$B$2:$C$11172,2,FALSE),"Not Found")</f>
        <v>22.060697146976899</v>
      </c>
      <c r="D5040" s="2">
        <f>IFERROR(VLOOKUP(B5040,engagexy!$B$2:$D$11172,3,FALSE),"Not Found")</f>
        <v>39.217501756667197</v>
      </c>
      <c r="E5040" s="3" t="s">
        <v>5194</v>
      </c>
      <c r="F5040" s="3" t="s">
        <v>5047</v>
      </c>
      <c r="G5040" s="4">
        <v>45594</v>
      </c>
      <c r="H5040" s="3" t="s">
        <v>711</v>
      </c>
      <c r="I5040" s="2" t="s">
        <v>4</v>
      </c>
      <c r="J5040" s="3" t="s">
        <v>4</v>
      </c>
      <c r="K5040" s="3" t="s">
        <v>4</v>
      </c>
      <c r="L5040" s="3" t="s">
        <v>5086</v>
      </c>
      <c r="M5040" s="3" t="s">
        <v>5175</v>
      </c>
      <c r="N5040" s="3" t="s">
        <v>5195</v>
      </c>
      <c r="O5040" s="5">
        <v>0</v>
      </c>
      <c r="P5040" s="5">
        <v>0</v>
      </c>
      <c r="Q5040" s="5">
        <v>0</v>
      </c>
      <c r="R5040" s="5">
        <v>1</v>
      </c>
      <c r="S5040" s="5">
        <v>0</v>
      </c>
      <c r="T5040" s="5">
        <v>0</v>
      </c>
      <c r="U5040" s="5">
        <v>1</v>
      </c>
      <c r="V5040" s="5">
        <v>0</v>
      </c>
      <c r="W5040" s="2">
        <v>2</v>
      </c>
      <c r="X5040" s="2">
        <v>0</v>
      </c>
      <c r="Y5040" s="2">
        <v>0</v>
      </c>
      <c r="Z5040" s="2">
        <v>0</v>
      </c>
      <c r="AA5040" s="2">
        <v>0</v>
      </c>
      <c r="AB5040" s="2">
        <v>1</v>
      </c>
      <c r="AC5040" s="2">
        <v>0</v>
      </c>
      <c r="AD5040" s="2">
        <v>0</v>
      </c>
      <c r="AE5040" s="2">
        <v>0</v>
      </c>
      <c r="AF5040" s="2">
        <v>0</v>
      </c>
      <c r="AG5040" s="2">
        <v>0</v>
      </c>
      <c r="AH5040" s="2">
        <v>0</v>
      </c>
      <c r="AI5040" s="2">
        <v>0</v>
      </c>
      <c r="AJ5040" s="2">
        <v>0</v>
      </c>
      <c r="AK5040" s="2">
        <v>0</v>
      </c>
      <c r="AL5040" s="2">
        <v>0</v>
      </c>
    </row>
    <row r="5041" spans="1:38" x14ac:dyDescent="0.2">
      <c r="A5041" s="2">
        <v>2042533</v>
      </c>
      <c r="B5041" s="2">
        <v>1233725</v>
      </c>
      <c r="C5041" s="2">
        <f>IFERROR(VLOOKUP(B5041,engagexy!$B$2:$C$11172,2,FALSE),"Not Found")</f>
        <v>22.024070929475702</v>
      </c>
      <c r="D5041" s="2">
        <f>IFERROR(VLOOKUP(B5041,engagexy!$B$2:$D$11172,3,FALSE),"Not Found")</f>
        <v>39.331842726524798</v>
      </c>
      <c r="E5041" s="3" t="s">
        <v>5194</v>
      </c>
      <c r="F5041" s="3" t="s">
        <v>5047</v>
      </c>
      <c r="G5041" s="4">
        <v>45595</v>
      </c>
      <c r="H5041" s="3" t="s">
        <v>1852</v>
      </c>
      <c r="I5041" s="2" t="s">
        <v>4</v>
      </c>
      <c r="J5041" s="3" t="s">
        <v>4</v>
      </c>
      <c r="K5041" s="3" t="s">
        <v>4</v>
      </c>
      <c r="L5041" s="3" t="s">
        <v>5086</v>
      </c>
      <c r="M5041" s="3" t="s">
        <v>5164</v>
      </c>
      <c r="N5041" s="3" t="s">
        <v>5198</v>
      </c>
      <c r="O5041" s="5">
        <v>0</v>
      </c>
      <c r="P5041" s="5">
        <v>0</v>
      </c>
      <c r="Q5041" s="5">
        <v>0</v>
      </c>
      <c r="R5041" s="5">
        <v>0</v>
      </c>
      <c r="S5041" s="5">
        <v>0.5</v>
      </c>
      <c r="T5041" s="5">
        <v>0</v>
      </c>
      <c r="U5041" s="5">
        <v>0</v>
      </c>
      <c r="V5041" s="5">
        <v>0</v>
      </c>
      <c r="W5041" s="2">
        <v>2</v>
      </c>
      <c r="X5041" s="2">
        <v>0</v>
      </c>
      <c r="Y5041" s="2">
        <v>0</v>
      </c>
      <c r="Z5041" s="2">
        <v>0</v>
      </c>
      <c r="AA5041" s="2">
        <v>0</v>
      </c>
      <c r="AB5041" s="2">
        <v>1</v>
      </c>
      <c r="AC5041" s="2">
        <v>0</v>
      </c>
      <c r="AD5041" s="2">
        <v>0</v>
      </c>
      <c r="AE5041" s="2">
        <v>0</v>
      </c>
      <c r="AF5041" s="2">
        <v>0</v>
      </c>
      <c r="AG5041" s="2">
        <v>0</v>
      </c>
      <c r="AH5041" s="2">
        <v>0</v>
      </c>
      <c r="AI5041" s="2">
        <v>0</v>
      </c>
      <c r="AJ5041" s="2">
        <v>0</v>
      </c>
      <c r="AK5041" s="2">
        <v>0</v>
      </c>
      <c r="AL5041" s="2">
        <v>0</v>
      </c>
    </row>
    <row r="5042" spans="1:38" x14ac:dyDescent="0.2">
      <c r="A5042" s="2">
        <v>2042645</v>
      </c>
      <c r="B5042" s="2">
        <v>1234414</v>
      </c>
      <c r="C5042" s="2">
        <f>IFERROR(VLOOKUP(B5042,engagexy!$B$2:$C$11172,2,FALSE),"Not Found")</f>
        <v>22.051661181480299</v>
      </c>
      <c r="D5042" s="2">
        <f>IFERROR(VLOOKUP(B5042,engagexy!$B$2:$D$11172,3,FALSE),"Not Found")</f>
        <v>39.215060870909099</v>
      </c>
      <c r="E5042" s="3" t="s">
        <v>5194</v>
      </c>
      <c r="F5042" s="3" t="s">
        <v>5047</v>
      </c>
      <c r="G5042" s="4">
        <v>45597</v>
      </c>
      <c r="H5042" s="3" t="s">
        <v>599</v>
      </c>
      <c r="I5042" s="2" t="s">
        <v>4</v>
      </c>
      <c r="J5042" s="3" t="s">
        <v>4</v>
      </c>
      <c r="K5042" s="3" t="s">
        <v>4</v>
      </c>
      <c r="L5042" s="3" t="s">
        <v>5086</v>
      </c>
      <c r="M5042" s="3" t="s">
        <v>5175</v>
      </c>
      <c r="N5042" s="3" t="s">
        <v>5195</v>
      </c>
      <c r="O5042" s="5">
        <v>0</v>
      </c>
      <c r="P5042" s="5">
        <v>0</v>
      </c>
      <c r="Q5042" s="5">
        <v>0</v>
      </c>
      <c r="R5042" s="5">
        <v>0</v>
      </c>
      <c r="S5042" s="5">
        <v>0.5</v>
      </c>
      <c r="T5042" s="5">
        <v>0</v>
      </c>
      <c r="U5042" s="5">
        <v>0</v>
      </c>
      <c r="V5042" s="5">
        <v>0</v>
      </c>
      <c r="W5042" s="2">
        <v>2</v>
      </c>
      <c r="X5042" s="2">
        <v>0</v>
      </c>
      <c r="Y5042" s="2">
        <v>0</v>
      </c>
      <c r="Z5042" s="2">
        <v>0</v>
      </c>
      <c r="AA5042" s="2">
        <v>0</v>
      </c>
      <c r="AB5042" s="2">
        <v>1</v>
      </c>
      <c r="AC5042" s="2">
        <v>0</v>
      </c>
      <c r="AD5042" s="2">
        <v>0</v>
      </c>
      <c r="AE5042" s="2">
        <v>0</v>
      </c>
      <c r="AF5042" s="2">
        <v>0</v>
      </c>
      <c r="AG5042" s="2">
        <v>0</v>
      </c>
      <c r="AH5042" s="2">
        <v>0</v>
      </c>
      <c r="AI5042" s="2">
        <v>0</v>
      </c>
      <c r="AJ5042" s="2">
        <v>0</v>
      </c>
      <c r="AK5042" s="2">
        <v>0</v>
      </c>
      <c r="AL5042" s="2">
        <v>0</v>
      </c>
    </row>
    <row r="5043" spans="1:38" x14ac:dyDescent="0.2">
      <c r="A5043" s="2">
        <v>2042669</v>
      </c>
      <c r="B5043" s="2">
        <v>1235528</v>
      </c>
      <c r="C5043" s="2">
        <f>IFERROR(VLOOKUP(B5043,engagexy!$B$2:$C$11172,2,FALSE),"Not Found")</f>
        <v>22.154065399634</v>
      </c>
      <c r="D5043" s="2">
        <f>IFERROR(VLOOKUP(B5043,engagexy!$B$2:$D$11172,3,FALSE),"Not Found")</f>
        <v>39.192676914805197</v>
      </c>
      <c r="E5043" s="3" t="s">
        <v>5194</v>
      </c>
      <c r="F5043" s="3" t="s">
        <v>5047</v>
      </c>
      <c r="G5043" s="4">
        <v>45601</v>
      </c>
      <c r="H5043" s="3" t="s">
        <v>889</v>
      </c>
      <c r="I5043" s="2" t="s">
        <v>4</v>
      </c>
      <c r="J5043" s="3" t="s">
        <v>4</v>
      </c>
      <c r="K5043" s="3" t="s">
        <v>4</v>
      </c>
      <c r="L5043" s="3" t="s">
        <v>5086</v>
      </c>
      <c r="M5043" s="3" t="s">
        <v>5238</v>
      </c>
      <c r="N5043" s="3" t="s">
        <v>5239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3</v>
      </c>
      <c r="V5043" s="5">
        <v>0</v>
      </c>
      <c r="W5043" s="2">
        <v>2</v>
      </c>
      <c r="X5043" s="2">
        <v>0</v>
      </c>
      <c r="Y5043" s="2">
        <v>0</v>
      </c>
      <c r="Z5043" s="2">
        <v>0</v>
      </c>
      <c r="AA5043" s="2">
        <v>0</v>
      </c>
      <c r="AB5043" s="2">
        <v>1</v>
      </c>
      <c r="AC5043" s="2">
        <v>0</v>
      </c>
      <c r="AD5043" s="2">
        <v>0</v>
      </c>
      <c r="AE5043" s="2">
        <v>0</v>
      </c>
      <c r="AF5043" s="2">
        <v>0</v>
      </c>
      <c r="AG5043" s="2">
        <v>0</v>
      </c>
      <c r="AH5043" s="2">
        <v>0</v>
      </c>
      <c r="AI5043" s="2">
        <v>0</v>
      </c>
      <c r="AJ5043" s="2">
        <v>0</v>
      </c>
      <c r="AK5043" s="2">
        <v>0</v>
      </c>
      <c r="AL5043" s="2">
        <v>0</v>
      </c>
    </row>
    <row r="5044" spans="1:38" x14ac:dyDescent="0.2">
      <c r="A5044" s="2">
        <v>2042680</v>
      </c>
      <c r="B5044" s="2">
        <v>1235973</v>
      </c>
      <c r="C5044" s="2">
        <f>IFERROR(VLOOKUP(B5044,engagexy!$B$2:$C$11172,2,FALSE),"Not Found")</f>
        <v>22.216391654210799</v>
      </c>
      <c r="D5044" s="2">
        <f>IFERROR(VLOOKUP(B5044,engagexy!$B$2:$D$11172,3,FALSE),"Not Found")</f>
        <v>39.2769211201039</v>
      </c>
      <c r="E5044" s="3" t="s">
        <v>5194</v>
      </c>
      <c r="F5044" s="3" t="s">
        <v>5047</v>
      </c>
      <c r="G5044" s="4">
        <v>45602</v>
      </c>
      <c r="H5044" s="3" t="s">
        <v>1340</v>
      </c>
      <c r="I5044" s="2" t="s">
        <v>4</v>
      </c>
      <c r="J5044" s="3" t="s">
        <v>4</v>
      </c>
      <c r="K5044" s="3" t="s">
        <v>4</v>
      </c>
      <c r="L5044" s="3" t="s">
        <v>5086</v>
      </c>
      <c r="M5044" s="3" t="s">
        <v>14</v>
      </c>
      <c r="N5044" s="3" t="s">
        <v>5205</v>
      </c>
      <c r="O5044" s="5">
        <v>0</v>
      </c>
      <c r="P5044" s="5">
        <v>0</v>
      </c>
      <c r="Q5044" s="5">
        <v>0</v>
      </c>
      <c r="R5044" s="5">
        <v>1</v>
      </c>
      <c r="S5044" s="5">
        <v>0</v>
      </c>
      <c r="T5044" s="5">
        <v>0</v>
      </c>
      <c r="U5044" s="5">
        <v>0</v>
      </c>
      <c r="V5044" s="5">
        <v>0</v>
      </c>
      <c r="W5044" s="2">
        <v>2</v>
      </c>
      <c r="X5044" s="2">
        <v>0</v>
      </c>
      <c r="Y5044" s="2">
        <v>0</v>
      </c>
      <c r="Z5044" s="2">
        <v>0</v>
      </c>
      <c r="AA5044" s="2">
        <v>0</v>
      </c>
      <c r="AB5044" s="2">
        <v>1</v>
      </c>
      <c r="AC5044" s="2">
        <v>0</v>
      </c>
      <c r="AD5044" s="2">
        <v>0</v>
      </c>
      <c r="AE5044" s="2">
        <v>0</v>
      </c>
      <c r="AF5044" s="2">
        <v>0</v>
      </c>
      <c r="AG5044" s="2">
        <v>0</v>
      </c>
      <c r="AH5044" s="2">
        <v>0</v>
      </c>
      <c r="AI5044" s="2">
        <v>0</v>
      </c>
      <c r="AJ5044" s="2">
        <v>0</v>
      </c>
      <c r="AK5044" s="2">
        <v>0</v>
      </c>
      <c r="AL5044" s="2">
        <v>0</v>
      </c>
    </row>
    <row r="5045" spans="1:38" x14ac:dyDescent="0.2">
      <c r="A5045" s="2">
        <v>2042690</v>
      </c>
      <c r="B5045" s="2">
        <v>1237240</v>
      </c>
      <c r="C5045" s="2">
        <f>IFERROR(VLOOKUP(B5045,engagexy!$B$2:$C$11172,2,FALSE),"Not Found")</f>
        <v>22.041656989783299</v>
      </c>
      <c r="D5045" s="2">
        <f>IFERROR(VLOOKUP(B5045,engagexy!$B$2:$D$11172,3,FALSE),"Not Found")</f>
        <v>39.338572120290301</v>
      </c>
      <c r="E5045" s="3" t="s">
        <v>5194</v>
      </c>
      <c r="F5045" s="3" t="s">
        <v>5047</v>
      </c>
      <c r="G5045" s="4">
        <v>45606</v>
      </c>
      <c r="H5045" s="3" t="s">
        <v>168</v>
      </c>
      <c r="I5045" s="2" t="s">
        <v>4</v>
      </c>
      <c r="J5045" s="3" t="s">
        <v>4</v>
      </c>
      <c r="K5045" s="3" t="s">
        <v>4</v>
      </c>
      <c r="L5045" s="3" t="s">
        <v>5086</v>
      </c>
      <c r="M5045" s="3" t="s">
        <v>5164</v>
      </c>
      <c r="N5045" s="3" t="s">
        <v>5198</v>
      </c>
      <c r="O5045" s="5">
        <v>0</v>
      </c>
      <c r="P5045" s="5">
        <v>0</v>
      </c>
      <c r="Q5045" s="5">
        <v>0</v>
      </c>
      <c r="R5045" s="5">
        <v>1</v>
      </c>
      <c r="S5045" s="5">
        <v>0.5</v>
      </c>
      <c r="T5045" s="5">
        <v>0</v>
      </c>
      <c r="U5045" s="5">
        <v>0</v>
      </c>
      <c r="V5045" s="5">
        <v>0</v>
      </c>
      <c r="W5045" s="2">
        <v>2</v>
      </c>
      <c r="X5045" s="2">
        <v>0</v>
      </c>
      <c r="Y5045" s="2">
        <v>0</v>
      </c>
      <c r="Z5045" s="2">
        <v>0</v>
      </c>
      <c r="AA5045" s="2">
        <v>0</v>
      </c>
      <c r="AB5045" s="2">
        <v>1</v>
      </c>
      <c r="AC5045" s="2">
        <v>0</v>
      </c>
      <c r="AD5045" s="2">
        <v>0</v>
      </c>
      <c r="AE5045" s="2">
        <v>0</v>
      </c>
      <c r="AF5045" s="2">
        <v>0</v>
      </c>
      <c r="AG5045" s="2">
        <v>0</v>
      </c>
      <c r="AH5045" s="2">
        <v>0</v>
      </c>
      <c r="AI5045" s="2">
        <v>0</v>
      </c>
      <c r="AJ5045" s="2">
        <v>0</v>
      </c>
      <c r="AK5045" s="2">
        <v>0</v>
      </c>
      <c r="AL5045" s="2">
        <v>0</v>
      </c>
    </row>
    <row r="5046" spans="1:38" x14ac:dyDescent="0.2">
      <c r="A5046" s="2">
        <v>2042741</v>
      </c>
      <c r="B5046" s="2">
        <v>1242540</v>
      </c>
      <c r="C5046" s="2">
        <f>IFERROR(VLOOKUP(B5046,engagexy!$B$2:$C$11172,2,FALSE),"Not Found")</f>
        <v>22.164592148739501</v>
      </c>
      <c r="D5046" s="2">
        <f>IFERROR(VLOOKUP(B5046,engagexy!$B$2:$D$11172,3,FALSE),"Not Found")</f>
        <v>39.334273245776501</v>
      </c>
      <c r="E5046" s="3" t="s">
        <v>5194</v>
      </c>
      <c r="F5046" s="3" t="s">
        <v>5047</v>
      </c>
      <c r="G5046" s="4">
        <v>45622</v>
      </c>
      <c r="H5046" s="3" t="s">
        <v>441</v>
      </c>
      <c r="I5046" s="2" t="s">
        <v>4</v>
      </c>
      <c r="J5046" s="3" t="s">
        <v>4</v>
      </c>
      <c r="K5046" s="3" t="s">
        <v>4</v>
      </c>
      <c r="L5046" s="3" t="s">
        <v>5086</v>
      </c>
      <c r="M5046" s="3" t="s">
        <v>5209</v>
      </c>
      <c r="N5046" s="3" t="s">
        <v>5240</v>
      </c>
      <c r="O5046" s="5">
        <v>0</v>
      </c>
      <c r="P5046" s="5">
        <v>0</v>
      </c>
      <c r="Q5046" s="5">
        <v>0</v>
      </c>
      <c r="R5046" s="5">
        <v>5</v>
      </c>
      <c r="S5046" s="5">
        <v>0</v>
      </c>
      <c r="T5046" s="5">
        <v>0</v>
      </c>
      <c r="U5046" s="5">
        <v>0</v>
      </c>
      <c r="V5046" s="5">
        <v>0</v>
      </c>
      <c r="W5046" s="2">
        <v>4</v>
      </c>
      <c r="X5046" s="2">
        <v>0</v>
      </c>
      <c r="Y5046" s="2">
        <v>0</v>
      </c>
      <c r="Z5046" s="2">
        <v>0</v>
      </c>
      <c r="AA5046" s="2">
        <v>0</v>
      </c>
      <c r="AB5046" s="2">
        <v>1</v>
      </c>
      <c r="AC5046" s="2">
        <v>0</v>
      </c>
      <c r="AD5046" s="2">
        <v>0</v>
      </c>
      <c r="AE5046" s="2">
        <v>0</v>
      </c>
      <c r="AF5046" s="2">
        <v>0</v>
      </c>
      <c r="AG5046" s="2">
        <v>0</v>
      </c>
      <c r="AH5046" s="2">
        <v>0</v>
      </c>
      <c r="AI5046" s="2">
        <v>0</v>
      </c>
      <c r="AJ5046" s="2">
        <v>0</v>
      </c>
      <c r="AK5046" s="2">
        <v>0</v>
      </c>
      <c r="AL5046" s="2">
        <v>0</v>
      </c>
    </row>
    <row r="5047" spans="1:38" x14ac:dyDescent="0.2">
      <c r="A5047" s="2">
        <v>1945904</v>
      </c>
      <c r="B5047" s="2">
        <v>1145529</v>
      </c>
      <c r="C5047" s="2">
        <f>IFERROR(VLOOKUP(B5047,engagexy!$B$2:$C$11172,2,FALSE),"Not Found")</f>
        <v>21.711618334756299</v>
      </c>
      <c r="D5047" s="2">
        <f>IFERROR(VLOOKUP(B5047,engagexy!$B$2:$D$11172,3,FALSE),"Not Found")</f>
        <v>39.449949192724198</v>
      </c>
      <c r="E5047" s="3" t="s">
        <v>5241</v>
      </c>
      <c r="F5047" s="3" t="s">
        <v>5047</v>
      </c>
      <c r="G5047" s="4">
        <v>45321</v>
      </c>
      <c r="H5047" s="3" t="s">
        <v>255</v>
      </c>
      <c r="I5047" s="2" t="s">
        <v>4</v>
      </c>
      <c r="J5047" s="3" t="s">
        <v>4</v>
      </c>
      <c r="K5047" s="3" t="s">
        <v>4</v>
      </c>
      <c r="L5047" s="3" t="s">
        <v>5073</v>
      </c>
      <c r="M5047" s="3" t="s">
        <v>5242</v>
      </c>
      <c r="N5047" s="3" t="s">
        <v>5243</v>
      </c>
      <c r="O5047" s="5">
        <v>0</v>
      </c>
      <c r="P5047" s="5">
        <v>0</v>
      </c>
      <c r="Q5047" s="5">
        <v>0</v>
      </c>
      <c r="R5047" s="5">
        <v>7.0000000000000007E-2</v>
      </c>
      <c r="S5047" s="5">
        <v>0</v>
      </c>
      <c r="T5047" s="5">
        <v>0</v>
      </c>
      <c r="U5047" s="5">
        <v>0</v>
      </c>
      <c r="V5047" s="5">
        <v>0</v>
      </c>
      <c r="W5047" s="2">
        <v>2</v>
      </c>
      <c r="X5047" s="2">
        <v>0</v>
      </c>
      <c r="Y5047" s="2">
        <v>0</v>
      </c>
      <c r="Z5047" s="2">
        <v>0</v>
      </c>
      <c r="AA5047" s="2">
        <v>0</v>
      </c>
      <c r="AB5047" s="2">
        <v>1</v>
      </c>
      <c r="AC5047" s="2">
        <v>0</v>
      </c>
      <c r="AD5047" s="2">
        <v>0</v>
      </c>
      <c r="AE5047" s="2">
        <v>0</v>
      </c>
      <c r="AF5047" s="2">
        <v>0</v>
      </c>
      <c r="AG5047" s="2">
        <v>0</v>
      </c>
      <c r="AH5047" s="2">
        <v>0</v>
      </c>
      <c r="AI5047" s="2">
        <v>0</v>
      </c>
      <c r="AJ5047" s="2">
        <v>0</v>
      </c>
      <c r="AK5047" s="2" t="s">
        <v>4</v>
      </c>
      <c r="AL5047" s="2" t="s">
        <v>4</v>
      </c>
    </row>
    <row r="5048" spans="1:38" x14ac:dyDescent="0.2">
      <c r="A5048" s="2">
        <v>1947089</v>
      </c>
      <c r="B5048" s="2">
        <v>1146651</v>
      </c>
      <c r="C5048" s="2">
        <f>IFERROR(VLOOKUP(B5048,engagexy!$B$2:$C$11172,2,FALSE),"Not Found")</f>
        <v>21.678884682217198</v>
      </c>
      <c r="D5048" s="2">
        <f>IFERROR(VLOOKUP(B5048,engagexy!$B$2:$D$11172,3,FALSE),"Not Found")</f>
        <v>39.431382089198003</v>
      </c>
      <c r="E5048" s="3" t="s">
        <v>5241</v>
      </c>
      <c r="F5048" s="3" t="s">
        <v>5047</v>
      </c>
      <c r="G5048" s="4">
        <v>45324</v>
      </c>
      <c r="H5048" s="3" t="s">
        <v>400</v>
      </c>
      <c r="I5048" s="2" t="s">
        <v>4</v>
      </c>
      <c r="J5048" s="3" t="s">
        <v>4</v>
      </c>
      <c r="K5048" s="3" t="s">
        <v>4</v>
      </c>
      <c r="L5048" s="3" t="s">
        <v>5073</v>
      </c>
      <c r="M5048" s="3" t="s">
        <v>5100</v>
      </c>
      <c r="N5048" s="3" t="s">
        <v>5244</v>
      </c>
      <c r="O5048" s="5">
        <v>0</v>
      </c>
      <c r="P5048" s="5">
        <v>0</v>
      </c>
      <c r="Q5048" s="5">
        <v>0</v>
      </c>
      <c r="R5048" s="5">
        <v>0.05</v>
      </c>
      <c r="S5048" s="5">
        <v>0</v>
      </c>
      <c r="T5048" s="5">
        <v>0</v>
      </c>
      <c r="U5048" s="5">
        <v>0</v>
      </c>
      <c r="V5048" s="5">
        <v>0</v>
      </c>
      <c r="W5048" s="2">
        <v>2</v>
      </c>
      <c r="X5048" s="2">
        <v>0</v>
      </c>
      <c r="Y5048" s="2">
        <v>0</v>
      </c>
      <c r="Z5048" s="2">
        <v>0</v>
      </c>
      <c r="AA5048" s="2">
        <v>0</v>
      </c>
      <c r="AB5048" s="2">
        <v>1</v>
      </c>
      <c r="AC5048" s="2">
        <v>0</v>
      </c>
      <c r="AD5048" s="2">
        <v>0</v>
      </c>
      <c r="AE5048" s="2">
        <v>0</v>
      </c>
      <c r="AF5048" s="2">
        <v>0</v>
      </c>
      <c r="AG5048" s="2">
        <v>0</v>
      </c>
      <c r="AH5048" s="2">
        <v>0</v>
      </c>
      <c r="AI5048" s="2">
        <v>0</v>
      </c>
      <c r="AJ5048" s="2">
        <v>0</v>
      </c>
      <c r="AK5048" s="2" t="s">
        <v>4</v>
      </c>
      <c r="AL5048" s="2" t="s">
        <v>4</v>
      </c>
    </row>
    <row r="5049" spans="1:38" x14ac:dyDescent="0.2">
      <c r="A5049" s="2">
        <v>1949214</v>
      </c>
      <c r="B5049" s="2">
        <v>1148275</v>
      </c>
      <c r="C5049" s="2">
        <f>IFERROR(VLOOKUP(B5049,engagexy!$B$2:$C$11172,2,FALSE),"Not Found")</f>
        <v>21.657281875610401</v>
      </c>
      <c r="D5049" s="2">
        <f>IFERROR(VLOOKUP(B5049,engagexy!$B$2:$D$11172,3,FALSE),"Not Found")</f>
        <v>39.379726409912102</v>
      </c>
      <c r="E5049" s="3" t="s">
        <v>5241</v>
      </c>
      <c r="F5049" s="3" t="s">
        <v>5047</v>
      </c>
      <c r="G5049" s="4">
        <v>45329</v>
      </c>
      <c r="H5049" s="3" t="s">
        <v>1842</v>
      </c>
      <c r="I5049" s="4">
        <v>45329</v>
      </c>
      <c r="J5049" s="3" t="s">
        <v>65</v>
      </c>
      <c r="K5049" s="3" t="s">
        <v>4</v>
      </c>
      <c r="L5049" s="3" t="s">
        <v>5073</v>
      </c>
      <c r="M5049" s="3" t="s">
        <v>5245</v>
      </c>
      <c r="N5049" s="3" t="s">
        <v>5246</v>
      </c>
      <c r="O5049" s="5">
        <v>0</v>
      </c>
      <c r="P5049" s="5">
        <v>1.5</v>
      </c>
      <c r="Q5049" s="5">
        <v>0</v>
      </c>
      <c r="R5049" s="5">
        <v>0</v>
      </c>
      <c r="S5049" s="5">
        <v>0</v>
      </c>
      <c r="T5049" s="5">
        <v>0</v>
      </c>
      <c r="U5049" s="5">
        <v>0</v>
      </c>
      <c r="V5049" s="5">
        <v>0</v>
      </c>
      <c r="W5049" s="2">
        <v>5</v>
      </c>
      <c r="X5049" s="2">
        <v>0</v>
      </c>
      <c r="Y5049" s="2">
        <v>0</v>
      </c>
      <c r="Z5049" s="2">
        <v>0</v>
      </c>
      <c r="AA5049" s="2">
        <v>0</v>
      </c>
      <c r="AB5049" s="2">
        <v>3</v>
      </c>
      <c r="AC5049" s="2">
        <v>0</v>
      </c>
      <c r="AD5049" s="2">
        <v>0</v>
      </c>
      <c r="AE5049" s="2">
        <v>0</v>
      </c>
      <c r="AF5049" s="2">
        <v>0</v>
      </c>
      <c r="AG5049" s="2">
        <v>0</v>
      </c>
      <c r="AH5049" s="2">
        <v>0</v>
      </c>
      <c r="AI5049" s="2">
        <v>0</v>
      </c>
      <c r="AJ5049" s="2">
        <v>0</v>
      </c>
      <c r="AK5049" s="2" t="s">
        <v>4</v>
      </c>
      <c r="AL5049" s="2" t="s">
        <v>4</v>
      </c>
    </row>
    <row r="5050" spans="1:38" x14ac:dyDescent="0.2">
      <c r="A5050" s="2">
        <v>1949215</v>
      </c>
      <c r="B5050" s="2">
        <v>1148417</v>
      </c>
      <c r="C5050" s="2">
        <f>IFERROR(VLOOKUP(B5050,engagexy!$B$2:$C$11172,2,FALSE),"Not Found")</f>
        <v>21.731653213501001</v>
      </c>
      <c r="D5050" s="2">
        <f>IFERROR(VLOOKUP(B5050,engagexy!$B$2:$D$11172,3,FALSE),"Not Found")</f>
        <v>39.468387603759801</v>
      </c>
      <c r="E5050" s="3" t="s">
        <v>5241</v>
      </c>
      <c r="F5050" s="3" t="s">
        <v>5047</v>
      </c>
      <c r="G5050" s="4">
        <v>45329</v>
      </c>
      <c r="H5050" s="3" t="s">
        <v>5247</v>
      </c>
      <c r="I5050" s="4">
        <v>45329</v>
      </c>
      <c r="J5050" s="3" t="s">
        <v>5146</v>
      </c>
      <c r="K5050" s="3" t="s">
        <v>4</v>
      </c>
      <c r="L5050" s="3" t="s">
        <v>5073</v>
      </c>
      <c r="M5050" s="3" t="s">
        <v>5248</v>
      </c>
      <c r="N5050" s="3" t="s">
        <v>5249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2</v>
      </c>
      <c r="U5050" s="5">
        <v>0</v>
      </c>
      <c r="V5050" s="5">
        <v>0</v>
      </c>
      <c r="W5050" s="2">
        <v>4</v>
      </c>
      <c r="X5050" s="2">
        <v>0</v>
      </c>
      <c r="Y5050" s="2">
        <v>0</v>
      </c>
      <c r="Z5050" s="2">
        <v>0</v>
      </c>
      <c r="AA5050" s="2">
        <v>0</v>
      </c>
      <c r="AB5050" s="2">
        <v>2</v>
      </c>
      <c r="AC5050" s="2">
        <v>0</v>
      </c>
      <c r="AD5050" s="2">
        <v>0</v>
      </c>
      <c r="AE5050" s="2">
        <v>0</v>
      </c>
      <c r="AF5050" s="2">
        <v>0</v>
      </c>
      <c r="AG5050" s="2">
        <v>0</v>
      </c>
      <c r="AH5050" s="2">
        <v>0</v>
      </c>
      <c r="AI5050" s="2">
        <v>0</v>
      </c>
      <c r="AJ5050" s="2">
        <v>0</v>
      </c>
      <c r="AK5050" s="2" t="s">
        <v>4</v>
      </c>
      <c r="AL5050" s="2" t="s">
        <v>4</v>
      </c>
    </row>
    <row r="5051" spans="1:38" x14ac:dyDescent="0.2">
      <c r="A5051" s="2">
        <v>1949216</v>
      </c>
      <c r="B5051" s="2">
        <v>1148558</v>
      </c>
      <c r="C5051" s="2">
        <f>IFERROR(VLOOKUP(B5051,engagexy!$B$2:$C$11172,2,FALSE),"Not Found")</f>
        <v>21.7313672491868</v>
      </c>
      <c r="D5051" s="2">
        <f>IFERROR(VLOOKUP(B5051,engagexy!$B$2:$D$11172,3,FALSE),"Not Found")</f>
        <v>39.4687060221477</v>
      </c>
      <c r="E5051" s="3" t="s">
        <v>5241</v>
      </c>
      <c r="F5051" s="3" t="s">
        <v>5047</v>
      </c>
      <c r="G5051" s="4">
        <v>45330</v>
      </c>
      <c r="H5051" s="3" t="s">
        <v>441</v>
      </c>
      <c r="I5051" s="4">
        <v>45330</v>
      </c>
      <c r="J5051" s="3" t="s">
        <v>957</v>
      </c>
      <c r="K5051" s="3" t="s">
        <v>4</v>
      </c>
      <c r="L5051" s="3" t="s">
        <v>5073</v>
      </c>
      <c r="M5051" s="3" t="s">
        <v>5248</v>
      </c>
      <c r="N5051" s="3" t="s">
        <v>5250</v>
      </c>
      <c r="O5051" s="5">
        <v>0</v>
      </c>
      <c r="P5051" s="5">
        <v>5</v>
      </c>
      <c r="Q5051" s="5">
        <v>0</v>
      </c>
      <c r="R5051" s="5">
        <v>2</v>
      </c>
      <c r="S5051" s="5">
        <v>0</v>
      </c>
      <c r="T5051" s="5">
        <v>3</v>
      </c>
      <c r="U5051" s="5">
        <v>0</v>
      </c>
      <c r="V5051" s="5">
        <v>0</v>
      </c>
      <c r="W5051" s="2">
        <v>3</v>
      </c>
      <c r="X5051" s="2">
        <v>0</v>
      </c>
      <c r="Y5051" s="2">
        <v>0</v>
      </c>
      <c r="Z5051" s="2">
        <v>0</v>
      </c>
      <c r="AA5051" s="2">
        <v>0</v>
      </c>
      <c r="AB5051" s="2">
        <v>1</v>
      </c>
      <c r="AC5051" s="2">
        <v>0</v>
      </c>
      <c r="AD5051" s="2">
        <v>0</v>
      </c>
      <c r="AE5051" s="2">
        <v>0</v>
      </c>
      <c r="AF5051" s="2">
        <v>0</v>
      </c>
      <c r="AG5051" s="2">
        <v>0</v>
      </c>
      <c r="AH5051" s="2">
        <v>0</v>
      </c>
      <c r="AI5051" s="2">
        <v>0</v>
      </c>
      <c r="AJ5051" s="2">
        <v>0</v>
      </c>
      <c r="AK5051" s="2" t="s">
        <v>4</v>
      </c>
      <c r="AL5051" s="2" t="s">
        <v>4</v>
      </c>
    </row>
    <row r="5052" spans="1:38" x14ac:dyDescent="0.2">
      <c r="A5052" s="2">
        <v>1949218</v>
      </c>
      <c r="B5052" s="2">
        <v>1148702</v>
      </c>
      <c r="C5052" s="2">
        <f>IFERROR(VLOOKUP(B5052,engagexy!$B$2:$C$11172,2,FALSE),"Not Found")</f>
        <v>21.732696201986201</v>
      </c>
      <c r="D5052" s="2">
        <f>IFERROR(VLOOKUP(B5052,engagexy!$B$2:$D$11172,3,FALSE),"Not Found")</f>
        <v>39.468898194516498</v>
      </c>
      <c r="E5052" s="3" t="s">
        <v>5241</v>
      </c>
      <c r="F5052" s="3" t="s">
        <v>5047</v>
      </c>
      <c r="G5052" s="4">
        <v>45330</v>
      </c>
      <c r="H5052" s="3" t="s">
        <v>243</v>
      </c>
      <c r="I5052" s="4">
        <v>45330</v>
      </c>
      <c r="J5052" s="3" t="s">
        <v>1406</v>
      </c>
      <c r="K5052" s="3" t="s">
        <v>4</v>
      </c>
      <c r="L5052" s="3" t="s">
        <v>5073</v>
      </c>
      <c r="M5052" s="3" t="s">
        <v>5248</v>
      </c>
      <c r="N5052" s="3" t="s">
        <v>5250</v>
      </c>
      <c r="O5052" s="5">
        <v>0</v>
      </c>
      <c r="P5052" s="5">
        <v>3</v>
      </c>
      <c r="Q5052" s="5">
        <v>0</v>
      </c>
      <c r="R5052" s="5">
        <v>0.5</v>
      </c>
      <c r="S5052" s="5">
        <v>0</v>
      </c>
      <c r="T5052" s="5">
        <v>7</v>
      </c>
      <c r="U5052" s="5">
        <v>0</v>
      </c>
      <c r="V5052" s="5">
        <v>0</v>
      </c>
      <c r="W5052" s="2">
        <v>4</v>
      </c>
      <c r="X5052" s="2">
        <v>0</v>
      </c>
      <c r="Y5052" s="2">
        <v>0</v>
      </c>
      <c r="Z5052" s="2">
        <v>0</v>
      </c>
      <c r="AA5052" s="2">
        <v>0</v>
      </c>
      <c r="AB5052" s="2">
        <v>2</v>
      </c>
      <c r="AC5052" s="2">
        <v>0</v>
      </c>
      <c r="AD5052" s="2">
        <v>0</v>
      </c>
      <c r="AE5052" s="2">
        <v>0</v>
      </c>
      <c r="AF5052" s="2">
        <v>0</v>
      </c>
      <c r="AG5052" s="2">
        <v>0</v>
      </c>
      <c r="AH5052" s="2">
        <v>0</v>
      </c>
      <c r="AI5052" s="2">
        <v>0</v>
      </c>
      <c r="AJ5052" s="2">
        <v>0</v>
      </c>
      <c r="AK5052" s="2" t="s">
        <v>4</v>
      </c>
      <c r="AL5052" s="2" t="s">
        <v>4</v>
      </c>
    </row>
    <row r="5053" spans="1:38" x14ac:dyDescent="0.2">
      <c r="A5053" s="2">
        <v>1950367</v>
      </c>
      <c r="B5053" s="2">
        <v>1149016</v>
      </c>
      <c r="C5053" s="2">
        <f>IFERROR(VLOOKUP(B5053,engagexy!$B$2:$C$11172,2,FALSE),"Not Found")</f>
        <v>21.7325041376168</v>
      </c>
      <c r="D5053" s="2">
        <f>IFERROR(VLOOKUP(B5053,engagexy!$B$2:$D$11172,3,FALSE),"Not Found")</f>
        <v>39.470312434111797</v>
      </c>
      <c r="E5053" s="3" t="s">
        <v>5241</v>
      </c>
      <c r="F5053" s="3" t="s">
        <v>5047</v>
      </c>
      <c r="G5053" s="4">
        <v>45331</v>
      </c>
      <c r="H5053" s="3" t="s">
        <v>581</v>
      </c>
      <c r="I5053" s="2" t="s">
        <v>4</v>
      </c>
      <c r="J5053" s="3" t="s">
        <v>4</v>
      </c>
      <c r="K5053" s="3" t="s">
        <v>4</v>
      </c>
      <c r="L5053" s="3" t="s">
        <v>5073</v>
      </c>
      <c r="M5053" s="3" t="s">
        <v>5248</v>
      </c>
      <c r="N5053" s="3" t="s">
        <v>5250</v>
      </c>
      <c r="O5053" s="5">
        <v>0</v>
      </c>
      <c r="P5053" s="5">
        <v>0</v>
      </c>
      <c r="Q5053" s="5">
        <v>0</v>
      </c>
      <c r="R5053" s="5">
        <v>6</v>
      </c>
      <c r="S5053" s="5">
        <v>0</v>
      </c>
      <c r="T5053" s="5">
        <v>0</v>
      </c>
      <c r="U5053" s="5">
        <v>0</v>
      </c>
      <c r="V5053" s="5">
        <v>0</v>
      </c>
      <c r="W5053" s="2">
        <v>2</v>
      </c>
      <c r="X5053" s="2">
        <v>0</v>
      </c>
      <c r="Y5053" s="2">
        <v>0</v>
      </c>
      <c r="Z5053" s="2">
        <v>0</v>
      </c>
      <c r="AA5053" s="2">
        <v>0</v>
      </c>
      <c r="AB5053" s="2">
        <v>1</v>
      </c>
      <c r="AC5053" s="2">
        <v>0</v>
      </c>
      <c r="AD5053" s="2">
        <v>0</v>
      </c>
      <c r="AE5053" s="2">
        <v>0</v>
      </c>
      <c r="AF5053" s="2">
        <v>0</v>
      </c>
      <c r="AG5053" s="2">
        <v>0</v>
      </c>
      <c r="AH5053" s="2">
        <v>0</v>
      </c>
      <c r="AI5053" s="2">
        <v>0</v>
      </c>
      <c r="AJ5053" s="2">
        <v>0</v>
      </c>
      <c r="AK5053" s="2">
        <v>0</v>
      </c>
      <c r="AL5053" s="2">
        <v>0</v>
      </c>
    </row>
    <row r="5054" spans="1:38" x14ac:dyDescent="0.2">
      <c r="A5054" s="2">
        <v>1960868</v>
      </c>
      <c r="B5054" s="2">
        <v>1160882</v>
      </c>
      <c r="C5054" s="2">
        <f>IFERROR(VLOOKUP(B5054,engagexy!$B$2:$C$11172,2,FALSE),"Not Found")</f>
        <v>21.656827129161101</v>
      </c>
      <c r="D5054" s="2">
        <f>IFERROR(VLOOKUP(B5054,engagexy!$B$2:$D$11172,3,FALSE),"Not Found")</f>
        <v>39.338415275841001</v>
      </c>
      <c r="E5054" s="3" t="s">
        <v>5241</v>
      </c>
      <c r="F5054" s="3" t="s">
        <v>5047</v>
      </c>
      <c r="G5054" s="4">
        <v>45380</v>
      </c>
      <c r="H5054" s="3" t="s">
        <v>585</v>
      </c>
      <c r="I5054" s="2" t="s">
        <v>4</v>
      </c>
      <c r="J5054" s="3" t="s">
        <v>4</v>
      </c>
      <c r="K5054" s="3" t="s">
        <v>4</v>
      </c>
      <c r="L5054" s="3" t="s">
        <v>5073</v>
      </c>
      <c r="M5054" s="3" t="s">
        <v>947</v>
      </c>
      <c r="N5054" s="3" t="s">
        <v>5251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2.5</v>
      </c>
      <c r="U5054" s="5">
        <v>0</v>
      </c>
      <c r="V5054" s="5">
        <v>0</v>
      </c>
      <c r="W5054" s="2">
        <v>6</v>
      </c>
      <c r="X5054" s="2">
        <v>0</v>
      </c>
      <c r="Y5054" s="2">
        <v>0</v>
      </c>
      <c r="Z5054" s="2">
        <v>0</v>
      </c>
      <c r="AA5054" s="2">
        <v>0</v>
      </c>
      <c r="AB5054" s="2">
        <v>2</v>
      </c>
      <c r="AC5054" s="2">
        <v>1</v>
      </c>
      <c r="AD5054" s="2">
        <v>0</v>
      </c>
      <c r="AE5054" s="2">
        <v>0</v>
      </c>
      <c r="AF5054" s="2">
        <v>0</v>
      </c>
      <c r="AG5054" s="2">
        <v>0</v>
      </c>
      <c r="AH5054" s="2">
        <v>0</v>
      </c>
      <c r="AI5054" s="2">
        <v>0</v>
      </c>
      <c r="AJ5054" s="2">
        <v>0</v>
      </c>
      <c r="AK5054" s="2">
        <v>0</v>
      </c>
      <c r="AL5054" s="2">
        <v>0</v>
      </c>
    </row>
    <row r="5055" spans="1:38" x14ac:dyDescent="0.2">
      <c r="A5055" s="2">
        <v>1978068</v>
      </c>
      <c r="B5055" s="2">
        <v>1182611</v>
      </c>
      <c r="C5055" s="2">
        <f>IFERROR(VLOOKUP(B5055,engagexy!$B$2:$C$11172,2,FALSE),"Not Found")</f>
        <v>21.751164568185899</v>
      </c>
      <c r="D5055" s="2">
        <f>IFERROR(VLOOKUP(B5055,engagexy!$B$2:$D$11172,3,FALSE),"Not Found")</f>
        <v>39.463971039020898</v>
      </c>
      <c r="E5055" s="3" t="s">
        <v>5241</v>
      </c>
      <c r="F5055" s="3" t="s">
        <v>5047</v>
      </c>
      <c r="G5055" s="4">
        <v>45449</v>
      </c>
      <c r="H5055" s="3" t="s">
        <v>1024</v>
      </c>
      <c r="I5055" s="4">
        <v>45449</v>
      </c>
      <c r="J5055" s="3" t="s">
        <v>918</v>
      </c>
      <c r="K5055" s="3" t="s">
        <v>4</v>
      </c>
      <c r="L5055" s="3" t="s">
        <v>5073</v>
      </c>
      <c r="M5055" s="3" t="s">
        <v>5248</v>
      </c>
      <c r="N5055" s="3" t="s">
        <v>5252</v>
      </c>
      <c r="O5055" s="5">
        <v>0</v>
      </c>
      <c r="P5055" s="5">
        <v>0</v>
      </c>
      <c r="Q5055" s="5">
        <v>0</v>
      </c>
      <c r="R5055" s="5">
        <v>0.1</v>
      </c>
      <c r="S5055" s="5">
        <v>0</v>
      </c>
      <c r="T5055" s="5">
        <v>0</v>
      </c>
      <c r="U5055" s="5">
        <v>0</v>
      </c>
      <c r="V5055" s="5">
        <v>0</v>
      </c>
      <c r="W5055" s="2">
        <v>4</v>
      </c>
      <c r="X5055" s="2">
        <v>0</v>
      </c>
      <c r="Y5055" s="2">
        <v>0</v>
      </c>
      <c r="Z5055" s="2">
        <v>0</v>
      </c>
      <c r="AA5055" s="2">
        <v>0</v>
      </c>
      <c r="AB5055" s="2">
        <v>2</v>
      </c>
      <c r="AC5055" s="2">
        <v>0</v>
      </c>
      <c r="AD5055" s="2">
        <v>0</v>
      </c>
      <c r="AE5055" s="2">
        <v>0</v>
      </c>
      <c r="AF5055" s="2">
        <v>0</v>
      </c>
      <c r="AG5055" s="2">
        <v>0</v>
      </c>
      <c r="AH5055" s="2">
        <v>0</v>
      </c>
      <c r="AI5055" s="2">
        <v>0</v>
      </c>
      <c r="AJ5055" s="2">
        <v>0</v>
      </c>
      <c r="AK5055" s="2">
        <v>0</v>
      </c>
      <c r="AL5055" s="2">
        <v>0</v>
      </c>
    </row>
    <row r="5056" spans="1:38" x14ac:dyDescent="0.2">
      <c r="A5056" s="2">
        <v>1980884</v>
      </c>
      <c r="B5056" s="2">
        <v>1186840</v>
      </c>
      <c r="C5056" s="2">
        <f>IFERROR(VLOOKUP(B5056,engagexy!$B$2:$C$11172,2,FALSE),"Not Found")</f>
        <v>21.743543292524802</v>
      </c>
      <c r="D5056" s="2">
        <f>IFERROR(VLOOKUP(B5056,engagexy!$B$2:$D$11172,3,FALSE),"Not Found")</f>
        <v>39.440683125933198</v>
      </c>
      <c r="E5056" s="3" t="s">
        <v>5241</v>
      </c>
      <c r="F5056" s="3" t="s">
        <v>5047</v>
      </c>
      <c r="G5056" s="4">
        <v>45460</v>
      </c>
      <c r="H5056" s="3" t="s">
        <v>1612</v>
      </c>
      <c r="I5056" s="4">
        <v>45460</v>
      </c>
      <c r="J5056" s="3" t="s">
        <v>1270</v>
      </c>
      <c r="K5056" s="3" t="s">
        <v>4</v>
      </c>
      <c r="L5056" s="3" t="s">
        <v>5073</v>
      </c>
      <c r="M5056" s="3" t="s">
        <v>5253</v>
      </c>
      <c r="N5056" s="3" t="s">
        <v>5254</v>
      </c>
      <c r="O5056" s="5">
        <v>0</v>
      </c>
      <c r="P5056" s="5">
        <v>0</v>
      </c>
      <c r="Q5056" s="5">
        <v>0</v>
      </c>
      <c r="R5056" s="5">
        <v>0</v>
      </c>
      <c r="S5056" s="5">
        <v>0.3</v>
      </c>
      <c r="T5056" s="5">
        <v>0</v>
      </c>
      <c r="U5056" s="5">
        <v>0</v>
      </c>
      <c r="V5056" s="5">
        <v>0</v>
      </c>
      <c r="W5056" s="2">
        <v>6</v>
      </c>
      <c r="X5056" s="2">
        <v>0</v>
      </c>
      <c r="Y5056" s="2">
        <v>0</v>
      </c>
      <c r="Z5056" s="2">
        <v>0</v>
      </c>
      <c r="AA5056" s="2">
        <v>0</v>
      </c>
      <c r="AB5056" s="2">
        <v>3</v>
      </c>
      <c r="AC5056" s="2">
        <v>0</v>
      </c>
      <c r="AD5056" s="2">
        <v>0</v>
      </c>
      <c r="AE5056" s="2">
        <v>0</v>
      </c>
      <c r="AF5056" s="2">
        <v>0</v>
      </c>
      <c r="AG5056" s="2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</row>
    <row r="5057" spans="1:38" x14ac:dyDescent="0.2">
      <c r="A5057" s="2">
        <v>1989897</v>
      </c>
      <c r="B5057" s="2">
        <v>1197028</v>
      </c>
      <c r="C5057" s="2">
        <f>IFERROR(VLOOKUP(B5057,engagexy!$B$2:$C$11172,2,FALSE),"Not Found")</f>
        <v>21.727189984866001</v>
      </c>
      <c r="D5057" s="2">
        <f>IFERROR(VLOOKUP(B5057,engagexy!$B$2:$D$11172,3,FALSE),"Not Found")</f>
        <v>39.443445730024699</v>
      </c>
      <c r="E5057" s="3" t="s">
        <v>5241</v>
      </c>
      <c r="F5057" s="3" t="s">
        <v>5047</v>
      </c>
      <c r="G5057" s="4">
        <v>45484</v>
      </c>
      <c r="H5057" s="3" t="s">
        <v>647</v>
      </c>
      <c r="I5057" s="4">
        <v>45484</v>
      </c>
      <c r="J5057" s="3" t="s">
        <v>1260</v>
      </c>
      <c r="K5057" s="3" t="s">
        <v>4</v>
      </c>
      <c r="L5057" s="3" t="s">
        <v>5073</v>
      </c>
      <c r="M5057" s="3" t="s">
        <v>5242</v>
      </c>
      <c r="N5057" s="3" t="s">
        <v>5242</v>
      </c>
      <c r="O5057" s="5">
        <v>0</v>
      </c>
      <c r="P5057" s="5">
        <v>0</v>
      </c>
      <c r="Q5057" s="5">
        <v>0</v>
      </c>
      <c r="R5057" s="5">
        <v>0</v>
      </c>
      <c r="S5057" s="5">
        <v>0.5</v>
      </c>
      <c r="T5057" s="5">
        <v>0</v>
      </c>
      <c r="U5057" s="5">
        <v>0</v>
      </c>
      <c r="V5057" s="5">
        <v>0</v>
      </c>
      <c r="W5057" s="2">
        <v>11</v>
      </c>
      <c r="X5057" s="2">
        <v>0</v>
      </c>
      <c r="Y5057" s="2">
        <v>0</v>
      </c>
      <c r="Z5057" s="2">
        <v>0</v>
      </c>
      <c r="AA5057" s="2">
        <v>0</v>
      </c>
      <c r="AB5057" s="2">
        <v>5</v>
      </c>
      <c r="AC5057" s="2">
        <v>0</v>
      </c>
      <c r="AD5057" s="2">
        <v>0</v>
      </c>
      <c r="AE5057" s="2">
        <v>0</v>
      </c>
      <c r="AF5057" s="2">
        <v>0</v>
      </c>
      <c r="AG5057" s="2">
        <v>0</v>
      </c>
      <c r="AH5057" s="2">
        <v>0</v>
      </c>
      <c r="AI5057" s="2">
        <v>0</v>
      </c>
      <c r="AJ5057" s="2">
        <v>0</v>
      </c>
      <c r="AK5057" s="2">
        <v>0</v>
      </c>
      <c r="AL5057" s="2">
        <v>0</v>
      </c>
    </row>
    <row r="5058" spans="1:38" x14ac:dyDescent="0.2">
      <c r="A5058" s="2">
        <v>1999508</v>
      </c>
      <c r="B5058" s="2">
        <v>1208201</v>
      </c>
      <c r="C5058" s="2">
        <f>IFERROR(VLOOKUP(B5058,engagexy!$B$2:$C$11172,2,FALSE),"Not Found")</f>
        <v>21.745192260585601</v>
      </c>
      <c r="D5058" s="2">
        <f>IFERROR(VLOOKUP(B5058,engagexy!$B$2:$D$11172,3,FALSE),"Not Found")</f>
        <v>39.423045695694199</v>
      </c>
      <c r="E5058" s="3" t="s">
        <v>5241</v>
      </c>
      <c r="F5058" s="3" t="s">
        <v>5047</v>
      </c>
      <c r="G5058" s="4">
        <v>45514</v>
      </c>
      <c r="H5058" s="3" t="s">
        <v>334</v>
      </c>
      <c r="I5058" s="4">
        <v>45514</v>
      </c>
      <c r="J5058" s="3" t="s">
        <v>1274</v>
      </c>
      <c r="K5058" s="3" t="s">
        <v>4</v>
      </c>
      <c r="L5058" s="3" t="s">
        <v>5073</v>
      </c>
      <c r="M5058" s="3" t="s">
        <v>4</v>
      </c>
      <c r="N5058" s="3" t="s">
        <v>5255</v>
      </c>
      <c r="O5058" s="5">
        <v>0</v>
      </c>
      <c r="P5058" s="5">
        <v>0</v>
      </c>
      <c r="Q5058" s="5">
        <v>0</v>
      </c>
      <c r="R5058" s="5">
        <v>0</v>
      </c>
      <c r="S5058" s="5">
        <v>0</v>
      </c>
      <c r="T5058" s="5">
        <v>0.05</v>
      </c>
      <c r="U5058" s="5">
        <v>0</v>
      </c>
      <c r="V5058" s="5">
        <v>0</v>
      </c>
      <c r="W5058" s="2">
        <v>4</v>
      </c>
      <c r="X5058" s="2">
        <v>0</v>
      </c>
      <c r="Y5058" s="2">
        <v>0</v>
      </c>
      <c r="Z5058" s="2">
        <v>0</v>
      </c>
      <c r="AA5058" s="2">
        <v>0</v>
      </c>
      <c r="AB5058" s="2">
        <v>2</v>
      </c>
      <c r="AC5058" s="2">
        <v>0</v>
      </c>
      <c r="AD5058" s="2">
        <v>0</v>
      </c>
      <c r="AE5058" s="2">
        <v>0</v>
      </c>
      <c r="AF5058" s="2">
        <v>0</v>
      </c>
      <c r="AG5058" s="2">
        <v>0</v>
      </c>
      <c r="AH5058" s="2">
        <v>0</v>
      </c>
      <c r="AI5058" s="2">
        <v>0</v>
      </c>
      <c r="AJ5058" s="2">
        <v>0</v>
      </c>
      <c r="AK5058" s="2">
        <v>0</v>
      </c>
      <c r="AL5058" s="2">
        <v>0</v>
      </c>
    </row>
    <row r="5059" spans="1:38" x14ac:dyDescent="0.2">
      <c r="A5059" s="2">
        <v>2002533</v>
      </c>
      <c r="B5059" s="2">
        <v>1211016</v>
      </c>
      <c r="C5059" s="2">
        <f>IFERROR(VLOOKUP(B5059,engagexy!$B$2:$C$11172,2,FALSE),"Not Found")</f>
        <v>21.722916293562601</v>
      </c>
      <c r="D5059" s="2">
        <f>IFERROR(VLOOKUP(B5059,engagexy!$B$2:$D$11172,3,FALSE),"Not Found")</f>
        <v>39.445111591916003</v>
      </c>
      <c r="E5059" s="3" t="s">
        <v>5241</v>
      </c>
      <c r="F5059" s="3" t="s">
        <v>5047</v>
      </c>
      <c r="G5059" s="4">
        <v>45522</v>
      </c>
      <c r="H5059" s="3" t="s">
        <v>168</v>
      </c>
      <c r="I5059" s="4">
        <v>45523</v>
      </c>
      <c r="J5059" s="3" t="s">
        <v>896</v>
      </c>
      <c r="K5059" s="3" t="s">
        <v>4</v>
      </c>
      <c r="L5059" s="3" t="s">
        <v>5073</v>
      </c>
      <c r="M5059" s="3" t="s">
        <v>5242</v>
      </c>
      <c r="N5059" s="3" t="s">
        <v>5256</v>
      </c>
      <c r="O5059" s="5">
        <v>0</v>
      </c>
      <c r="P5059" s="5">
        <v>1</v>
      </c>
      <c r="Q5059" s="5">
        <v>0</v>
      </c>
      <c r="R5059" s="5">
        <v>1.5</v>
      </c>
      <c r="S5059" s="5">
        <v>0</v>
      </c>
      <c r="T5059" s="5">
        <v>0</v>
      </c>
      <c r="U5059" s="5">
        <v>0</v>
      </c>
      <c r="V5059" s="5">
        <v>0</v>
      </c>
      <c r="W5059" s="2">
        <v>18</v>
      </c>
      <c r="X5059" s="2">
        <v>0</v>
      </c>
      <c r="Y5059" s="2">
        <v>1</v>
      </c>
      <c r="Z5059" s="2">
        <v>0</v>
      </c>
      <c r="AA5059" s="2">
        <v>3</v>
      </c>
      <c r="AB5059" s="2">
        <v>7</v>
      </c>
      <c r="AC5059" s="2">
        <v>0</v>
      </c>
      <c r="AD5059" s="2">
        <v>1</v>
      </c>
      <c r="AE5059" s="2">
        <v>2</v>
      </c>
      <c r="AF5059" s="2">
        <v>0</v>
      </c>
      <c r="AG5059" s="2">
        <v>0</v>
      </c>
      <c r="AH5059" s="2">
        <v>0</v>
      </c>
      <c r="AI5059" s="2">
        <v>0</v>
      </c>
      <c r="AJ5059" s="2">
        <v>0</v>
      </c>
      <c r="AK5059" s="2">
        <v>0</v>
      </c>
      <c r="AL5059" s="2">
        <v>0</v>
      </c>
    </row>
    <row r="5060" spans="1:38" x14ac:dyDescent="0.2">
      <c r="A5060" s="2">
        <v>2007114</v>
      </c>
      <c r="B5060" s="2">
        <v>1213720</v>
      </c>
      <c r="C5060" s="2">
        <f>IFERROR(VLOOKUP(B5060,engagexy!$B$2:$C$11172,2,FALSE),"Not Found")</f>
        <v>21.609465167092601</v>
      </c>
      <c r="D5060" s="2">
        <f>IFERROR(VLOOKUP(B5060,engagexy!$B$2:$D$11172,3,FALSE),"Not Found")</f>
        <v>39.426606056895103</v>
      </c>
      <c r="E5060" s="3" t="s">
        <v>5241</v>
      </c>
      <c r="F5060" s="3" t="s">
        <v>5047</v>
      </c>
      <c r="G5060" s="4">
        <v>45529</v>
      </c>
      <c r="H5060" s="3" t="s">
        <v>986</v>
      </c>
      <c r="I5060" s="4">
        <v>45531</v>
      </c>
      <c r="J5060" s="3" t="s">
        <v>2790</v>
      </c>
      <c r="K5060" s="3" t="s">
        <v>4</v>
      </c>
      <c r="L5060" s="3" t="s">
        <v>5073</v>
      </c>
      <c r="M5060" s="3" t="s">
        <v>5257</v>
      </c>
      <c r="N5060" s="3" t="s">
        <v>3001</v>
      </c>
      <c r="O5060" s="5">
        <v>0</v>
      </c>
      <c r="P5060" s="5">
        <v>13</v>
      </c>
      <c r="Q5060" s="5">
        <v>0</v>
      </c>
      <c r="R5060" s="5">
        <v>2</v>
      </c>
      <c r="S5060" s="5">
        <v>0</v>
      </c>
      <c r="T5060" s="5">
        <v>0</v>
      </c>
      <c r="U5060" s="5">
        <v>0</v>
      </c>
      <c r="V5060" s="5">
        <v>0</v>
      </c>
      <c r="W5060" s="2">
        <v>18</v>
      </c>
      <c r="X5060" s="2">
        <v>9</v>
      </c>
      <c r="Y5060" s="2">
        <v>0</v>
      </c>
      <c r="Z5060" s="2">
        <v>0</v>
      </c>
      <c r="AA5060" s="2">
        <v>1</v>
      </c>
      <c r="AB5060" s="2">
        <v>10</v>
      </c>
      <c r="AC5060" s="2">
        <v>0</v>
      </c>
      <c r="AD5060" s="2">
        <v>1</v>
      </c>
      <c r="AE5060" s="2">
        <v>0</v>
      </c>
      <c r="AF5060" s="2">
        <v>0</v>
      </c>
      <c r="AG5060" s="2">
        <v>0</v>
      </c>
      <c r="AH5060" s="2">
        <v>0</v>
      </c>
      <c r="AI5060" s="2">
        <v>0</v>
      </c>
      <c r="AJ5060" s="2">
        <v>0</v>
      </c>
      <c r="AK5060" s="2">
        <v>0</v>
      </c>
      <c r="AL5060" s="2">
        <v>0</v>
      </c>
    </row>
    <row r="5061" spans="1:38" x14ac:dyDescent="0.2">
      <c r="A5061" s="2">
        <v>2006442</v>
      </c>
      <c r="B5061" s="2">
        <v>1214244</v>
      </c>
      <c r="C5061" s="2">
        <f>IFERROR(VLOOKUP(B5061,engagexy!$B$2:$C$11172,2,FALSE),"Not Found")</f>
        <v>21.725400506971599</v>
      </c>
      <c r="D5061" s="2">
        <f>IFERROR(VLOOKUP(B5061,engagexy!$B$2:$D$11172,3,FALSE),"Not Found")</f>
        <v>39.445658114571501</v>
      </c>
      <c r="E5061" s="3" t="s">
        <v>5241</v>
      </c>
      <c r="F5061" s="3" t="s">
        <v>5047</v>
      </c>
      <c r="G5061" s="4">
        <v>45531</v>
      </c>
      <c r="H5061" s="3" t="s">
        <v>1216</v>
      </c>
      <c r="I5061" s="4">
        <v>45531</v>
      </c>
      <c r="J5061" s="3" t="s">
        <v>1249</v>
      </c>
      <c r="K5061" s="3" t="s">
        <v>4</v>
      </c>
      <c r="L5061" s="3" t="s">
        <v>5073</v>
      </c>
      <c r="M5061" s="3" t="s">
        <v>5242</v>
      </c>
      <c r="N5061" s="3" t="s">
        <v>5258</v>
      </c>
      <c r="O5061" s="5">
        <v>0</v>
      </c>
      <c r="P5061" s="5">
        <v>0</v>
      </c>
      <c r="Q5061" s="5">
        <v>0</v>
      </c>
      <c r="R5061" s="5">
        <v>0.3</v>
      </c>
      <c r="S5061" s="5">
        <v>0</v>
      </c>
      <c r="T5061" s="5">
        <v>0</v>
      </c>
      <c r="U5061" s="5">
        <v>0</v>
      </c>
      <c r="V5061" s="5">
        <v>0</v>
      </c>
      <c r="W5061" s="2">
        <v>9</v>
      </c>
      <c r="X5061" s="2">
        <v>0</v>
      </c>
      <c r="Y5061" s="2">
        <v>0</v>
      </c>
      <c r="Z5061" s="2">
        <v>0</v>
      </c>
      <c r="AA5061" s="2">
        <v>0</v>
      </c>
      <c r="AB5061" s="2">
        <v>4</v>
      </c>
      <c r="AC5061" s="2">
        <v>0</v>
      </c>
      <c r="AD5061" s="2">
        <v>0</v>
      </c>
      <c r="AE5061" s="2">
        <v>0</v>
      </c>
      <c r="AF5061" s="2">
        <v>0</v>
      </c>
      <c r="AG5061" s="2">
        <v>0</v>
      </c>
      <c r="AH5061" s="2">
        <v>0</v>
      </c>
      <c r="AI5061" s="2">
        <v>0</v>
      </c>
      <c r="AJ5061" s="2">
        <v>0</v>
      </c>
      <c r="AK5061" s="2">
        <v>0</v>
      </c>
      <c r="AL5061" s="2">
        <v>0</v>
      </c>
    </row>
    <row r="5062" spans="1:38" x14ac:dyDescent="0.2">
      <c r="A5062" s="2">
        <v>2005894</v>
      </c>
      <c r="B5062" s="2">
        <v>1214973</v>
      </c>
      <c r="C5062" s="2">
        <f>IFERROR(VLOOKUP(B5062,engagexy!$B$2:$C$11172,2,FALSE),"Not Found")</f>
        <v>21.461939182795099</v>
      </c>
      <c r="D5062" s="2">
        <f>IFERROR(VLOOKUP(B5062,engagexy!$B$2:$D$11172,3,FALSE),"Not Found")</f>
        <v>39.233109897388204</v>
      </c>
      <c r="E5062" s="3" t="s">
        <v>5241</v>
      </c>
      <c r="F5062" s="3" t="s">
        <v>5047</v>
      </c>
      <c r="G5062" s="4">
        <v>45533</v>
      </c>
      <c r="H5062" s="3" t="s">
        <v>492</v>
      </c>
      <c r="I5062" s="4">
        <v>45535</v>
      </c>
      <c r="J5062" s="3" t="s">
        <v>417</v>
      </c>
      <c r="K5062" s="3" t="s">
        <v>4</v>
      </c>
      <c r="L5062" s="3" t="s">
        <v>5259</v>
      </c>
      <c r="M5062" s="3" t="s">
        <v>5260</v>
      </c>
      <c r="N5062" s="3" t="s">
        <v>5261</v>
      </c>
      <c r="O5062" s="5">
        <v>0</v>
      </c>
      <c r="P5062" s="5">
        <v>0.01</v>
      </c>
      <c r="Q5062" s="5">
        <v>0</v>
      </c>
      <c r="R5062" s="5">
        <v>0</v>
      </c>
      <c r="S5062" s="5">
        <v>0</v>
      </c>
      <c r="T5062" s="5">
        <v>0</v>
      </c>
      <c r="U5062" s="5">
        <v>0</v>
      </c>
      <c r="V5062" s="5">
        <v>0</v>
      </c>
      <c r="W5062" s="2">
        <v>8</v>
      </c>
      <c r="X5062" s="2">
        <v>0</v>
      </c>
      <c r="Y5062" s="2">
        <v>0</v>
      </c>
      <c r="Z5062" s="2">
        <v>0</v>
      </c>
      <c r="AA5062" s="2">
        <v>0</v>
      </c>
      <c r="AB5062" s="2">
        <v>4</v>
      </c>
      <c r="AC5062" s="2">
        <v>0</v>
      </c>
      <c r="AD5062" s="2">
        <v>0</v>
      </c>
      <c r="AE5062" s="2">
        <v>0</v>
      </c>
      <c r="AF5062" s="2">
        <v>0</v>
      </c>
      <c r="AG5062" s="2">
        <v>0</v>
      </c>
      <c r="AH5062" s="2">
        <v>0</v>
      </c>
      <c r="AI5062" s="2">
        <v>0</v>
      </c>
      <c r="AJ5062" s="2">
        <v>0</v>
      </c>
      <c r="AK5062" s="2">
        <v>0</v>
      </c>
      <c r="AL5062" s="2">
        <v>0</v>
      </c>
    </row>
    <row r="5063" spans="1:38" x14ac:dyDescent="0.2">
      <c r="A5063" s="2">
        <v>2005901</v>
      </c>
      <c r="B5063" s="2">
        <v>1215936</v>
      </c>
      <c r="C5063" s="2">
        <f>IFERROR(VLOOKUP(B5063,engagexy!$B$2:$C$11172,2,FALSE),"Not Found")</f>
        <v>21.576391442735702</v>
      </c>
      <c r="D5063" s="2">
        <f>IFERROR(VLOOKUP(B5063,engagexy!$B$2:$D$11172,3,FALSE),"Not Found")</f>
        <v>39.303622919212302</v>
      </c>
      <c r="E5063" s="3" t="s">
        <v>5241</v>
      </c>
      <c r="F5063" s="3" t="s">
        <v>5047</v>
      </c>
      <c r="G5063" s="4">
        <v>45535</v>
      </c>
      <c r="H5063" s="3" t="s">
        <v>949</v>
      </c>
      <c r="I5063" s="4">
        <v>45536</v>
      </c>
      <c r="J5063" s="3" t="s">
        <v>1023</v>
      </c>
      <c r="K5063" s="3" t="s">
        <v>4</v>
      </c>
      <c r="L5063" s="3" t="s">
        <v>5259</v>
      </c>
      <c r="M5063" s="3" t="s">
        <v>5262</v>
      </c>
      <c r="N5063" s="3" t="s">
        <v>5263</v>
      </c>
      <c r="O5063" s="5">
        <v>0</v>
      </c>
      <c r="P5063" s="5">
        <v>0.1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2">
        <v>12</v>
      </c>
      <c r="X5063" s="2">
        <v>0</v>
      </c>
      <c r="Y5063" s="2">
        <v>0</v>
      </c>
      <c r="Z5063" s="2">
        <v>0</v>
      </c>
      <c r="AA5063" s="2">
        <v>0</v>
      </c>
      <c r="AB5063" s="2">
        <v>6</v>
      </c>
      <c r="AC5063" s="2">
        <v>0</v>
      </c>
      <c r="AD5063" s="2">
        <v>0</v>
      </c>
      <c r="AE5063" s="2">
        <v>0</v>
      </c>
      <c r="AF5063" s="2">
        <v>0</v>
      </c>
      <c r="AG5063" s="2">
        <v>0</v>
      </c>
      <c r="AH5063" s="2">
        <v>0</v>
      </c>
      <c r="AI5063" s="2">
        <v>0</v>
      </c>
      <c r="AJ5063" s="2">
        <v>0</v>
      </c>
      <c r="AK5063" s="2">
        <v>0</v>
      </c>
      <c r="AL5063" s="2">
        <v>0</v>
      </c>
    </row>
    <row r="5064" spans="1:38" x14ac:dyDescent="0.2">
      <c r="A5064" s="2">
        <v>2008324</v>
      </c>
      <c r="B5064" s="2">
        <v>1217879</v>
      </c>
      <c r="C5064" s="2">
        <f>IFERROR(VLOOKUP(B5064,engagexy!$B$2:$C$11172,2,FALSE),"Not Found")</f>
        <v>21.732289233652001</v>
      </c>
      <c r="D5064" s="2">
        <f>IFERROR(VLOOKUP(B5064,engagexy!$B$2:$D$11172,3,FALSE),"Not Found")</f>
        <v>39.467130741085803</v>
      </c>
      <c r="E5064" s="3" t="s">
        <v>5241</v>
      </c>
      <c r="F5064" s="3" t="s">
        <v>5047</v>
      </c>
      <c r="G5064" s="4">
        <v>45542</v>
      </c>
      <c r="H5064" s="3" t="s">
        <v>1279</v>
      </c>
      <c r="I5064" s="4">
        <v>45544</v>
      </c>
      <c r="J5064" s="3" t="s">
        <v>1047</v>
      </c>
      <c r="K5064" s="3" t="s">
        <v>4</v>
      </c>
      <c r="L5064" s="3" t="s">
        <v>5073</v>
      </c>
      <c r="M5064" s="3" t="s">
        <v>5248</v>
      </c>
      <c r="N5064" s="3" t="s">
        <v>5264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10</v>
      </c>
      <c r="U5064" s="5">
        <v>0</v>
      </c>
      <c r="V5064" s="5">
        <v>0</v>
      </c>
      <c r="W5064" s="2">
        <v>14</v>
      </c>
      <c r="X5064" s="2">
        <v>0</v>
      </c>
      <c r="Y5064" s="2">
        <v>0</v>
      </c>
      <c r="Z5064" s="2">
        <v>0</v>
      </c>
      <c r="AA5064" s="2">
        <v>1</v>
      </c>
      <c r="AB5064" s="2">
        <v>7</v>
      </c>
      <c r="AC5064" s="2">
        <v>0</v>
      </c>
      <c r="AD5064" s="2">
        <v>0</v>
      </c>
      <c r="AE5064" s="2">
        <v>0</v>
      </c>
      <c r="AF5064" s="2">
        <v>0</v>
      </c>
      <c r="AG5064" s="2">
        <v>0</v>
      </c>
      <c r="AH5064" s="2">
        <v>0</v>
      </c>
      <c r="AI5064" s="2">
        <v>0</v>
      </c>
      <c r="AJ5064" s="2">
        <v>0</v>
      </c>
      <c r="AK5064" s="2">
        <v>0</v>
      </c>
      <c r="AL5064" s="2">
        <v>0</v>
      </c>
    </row>
    <row r="5065" spans="1:38" x14ac:dyDescent="0.2">
      <c r="A5065" s="2">
        <v>2008335</v>
      </c>
      <c r="B5065" s="2">
        <v>1217948</v>
      </c>
      <c r="C5065" s="2">
        <f>IFERROR(VLOOKUP(B5065,engagexy!$B$2:$C$11172,2,FALSE),"Not Found")</f>
        <v>21.6043749695204</v>
      </c>
      <c r="D5065" s="2">
        <f>IFERROR(VLOOKUP(B5065,engagexy!$B$2:$D$11172,3,FALSE),"Not Found")</f>
        <v>39.385142599835497</v>
      </c>
      <c r="E5065" s="3" t="s">
        <v>5241</v>
      </c>
      <c r="F5065" s="3" t="s">
        <v>5047</v>
      </c>
      <c r="G5065" s="4">
        <v>45542</v>
      </c>
      <c r="H5065" s="3" t="s">
        <v>242</v>
      </c>
      <c r="I5065" s="4">
        <v>45544</v>
      </c>
      <c r="J5065" s="3" t="s">
        <v>4048</v>
      </c>
      <c r="K5065" s="3" t="s">
        <v>4</v>
      </c>
      <c r="L5065" s="3" t="s">
        <v>5073</v>
      </c>
      <c r="M5065" s="3" t="s">
        <v>3705</v>
      </c>
      <c r="N5065" s="3" t="s">
        <v>5265</v>
      </c>
      <c r="O5065" s="5">
        <v>3</v>
      </c>
      <c r="P5065" s="5">
        <v>3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2">
        <v>36</v>
      </c>
      <c r="X5065" s="2">
        <v>20</v>
      </c>
      <c r="Y5065" s="2">
        <v>0</v>
      </c>
      <c r="Z5065" s="2">
        <v>0</v>
      </c>
      <c r="AA5065" s="2">
        <v>1</v>
      </c>
      <c r="AB5065" s="2">
        <v>13</v>
      </c>
      <c r="AC5065" s="2">
        <v>0</v>
      </c>
      <c r="AD5065" s="2">
        <v>1</v>
      </c>
      <c r="AE5065" s="2">
        <v>0</v>
      </c>
      <c r="AF5065" s="2">
        <v>2</v>
      </c>
      <c r="AG5065" s="2">
        <v>0</v>
      </c>
      <c r="AH5065" s="2">
        <v>0</v>
      </c>
      <c r="AI5065" s="2">
        <v>0</v>
      </c>
      <c r="AJ5065" s="2">
        <v>0</v>
      </c>
      <c r="AK5065" s="2">
        <v>0</v>
      </c>
      <c r="AL5065" s="2">
        <v>0</v>
      </c>
    </row>
    <row r="5066" spans="1:38" x14ac:dyDescent="0.2">
      <c r="A5066" s="2">
        <v>2018669</v>
      </c>
      <c r="B5066" s="2">
        <v>1227951</v>
      </c>
      <c r="C5066" s="2">
        <f>IFERROR(VLOOKUP(B5066,engagexy!$B$2:$C$11172,2,FALSE),"Not Found")</f>
        <v>21.446513404054102</v>
      </c>
      <c r="D5066" s="2">
        <f>IFERROR(VLOOKUP(B5066,engagexy!$B$2:$D$11172,3,FALSE),"Not Found")</f>
        <v>39.231438146042102</v>
      </c>
      <c r="E5066" s="3" t="s">
        <v>5241</v>
      </c>
      <c r="F5066" s="3" t="s">
        <v>5047</v>
      </c>
      <c r="G5066" s="4">
        <v>45575</v>
      </c>
      <c r="H5066" s="3" t="s">
        <v>1725</v>
      </c>
      <c r="I5066" s="4">
        <v>45575</v>
      </c>
      <c r="J5066" s="3" t="s">
        <v>888</v>
      </c>
      <c r="K5066" s="3" t="s">
        <v>4</v>
      </c>
      <c r="L5066" s="3" t="s">
        <v>5259</v>
      </c>
      <c r="M5066" s="3" t="s">
        <v>4</v>
      </c>
      <c r="N5066" s="3" t="s">
        <v>5266</v>
      </c>
      <c r="O5066" s="5">
        <v>0.1</v>
      </c>
      <c r="P5066" s="5">
        <v>0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2">
        <v>8</v>
      </c>
      <c r="X5066" s="2">
        <v>0</v>
      </c>
      <c r="Y5066" s="2">
        <v>0</v>
      </c>
      <c r="Z5066" s="2">
        <v>0</v>
      </c>
      <c r="AA5066" s="2">
        <v>5</v>
      </c>
      <c r="AB5066" s="2">
        <v>4</v>
      </c>
      <c r="AC5066" s="2">
        <v>0</v>
      </c>
      <c r="AD5066" s="2">
        <v>0</v>
      </c>
      <c r="AE5066" s="2">
        <v>0</v>
      </c>
      <c r="AF5066" s="2">
        <v>0</v>
      </c>
      <c r="AG5066" s="2">
        <v>0</v>
      </c>
      <c r="AH5066" s="2">
        <v>0</v>
      </c>
      <c r="AI5066" s="2">
        <v>0</v>
      </c>
      <c r="AJ5066" s="2">
        <v>0</v>
      </c>
      <c r="AK5066" s="2">
        <v>0</v>
      </c>
      <c r="AL5066" s="2">
        <v>0</v>
      </c>
    </row>
    <row r="5067" spans="1:38" x14ac:dyDescent="0.2">
      <c r="A5067" s="2">
        <v>2021601</v>
      </c>
      <c r="B5067" s="2">
        <v>1231029</v>
      </c>
      <c r="C5067" s="2">
        <f>IFERROR(VLOOKUP(B5067,engagexy!$B$2:$C$11172,2,FALSE),"Not Found")</f>
        <v>21.725333514983301</v>
      </c>
      <c r="D5067" s="2">
        <f>IFERROR(VLOOKUP(B5067,engagexy!$B$2:$D$11172,3,FALSE),"Not Found")</f>
        <v>39.446066941433301</v>
      </c>
      <c r="E5067" s="3" t="s">
        <v>5241</v>
      </c>
      <c r="F5067" s="3" t="s">
        <v>5047</v>
      </c>
      <c r="G5067" s="4">
        <v>45586</v>
      </c>
      <c r="H5067" s="3" t="s">
        <v>2456</v>
      </c>
      <c r="I5067" s="4">
        <v>45586</v>
      </c>
      <c r="J5067" s="3" t="s">
        <v>628</v>
      </c>
      <c r="K5067" s="3" t="s">
        <v>4</v>
      </c>
      <c r="L5067" s="3" t="s">
        <v>5073</v>
      </c>
      <c r="M5067" s="3" t="s">
        <v>5248</v>
      </c>
      <c r="N5067" s="3" t="s">
        <v>5252</v>
      </c>
      <c r="O5067" s="5">
        <v>0</v>
      </c>
      <c r="P5067" s="5">
        <v>0</v>
      </c>
      <c r="Q5067" s="5">
        <v>0</v>
      </c>
      <c r="R5067" s="5">
        <v>0</v>
      </c>
      <c r="S5067" s="5">
        <v>0.1</v>
      </c>
      <c r="T5067" s="5">
        <v>0</v>
      </c>
      <c r="U5067" s="5">
        <v>0</v>
      </c>
      <c r="V5067" s="5">
        <v>0</v>
      </c>
      <c r="W5067" s="2">
        <v>6</v>
      </c>
      <c r="X5067" s="2">
        <v>0</v>
      </c>
      <c r="Y5067" s="2">
        <v>0</v>
      </c>
      <c r="Z5067" s="2">
        <v>0</v>
      </c>
      <c r="AA5067" s="2">
        <v>0</v>
      </c>
      <c r="AB5067" s="2">
        <v>3</v>
      </c>
      <c r="AC5067" s="2">
        <v>0</v>
      </c>
      <c r="AD5067" s="2">
        <v>0</v>
      </c>
      <c r="AE5067" s="2">
        <v>0</v>
      </c>
      <c r="AF5067" s="2">
        <v>0</v>
      </c>
      <c r="AG5067" s="2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</row>
    <row r="5068" spans="1:38" x14ac:dyDescent="0.2">
      <c r="A5068" s="2">
        <v>2025920</v>
      </c>
      <c r="B5068" s="2">
        <v>1234611</v>
      </c>
      <c r="C5068" s="2">
        <f>IFERROR(VLOOKUP(B5068,engagexy!$B$2:$C$11172,2,FALSE),"Not Found")</f>
        <v>21.606656579254299</v>
      </c>
      <c r="D5068" s="2">
        <f>IFERROR(VLOOKUP(B5068,engagexy!$B$2:$D$11172,3,FALSE),"Not Found")</f>
        <v>39.4229940924061</v>
      </c>
      <c r="E5068" s="3" t="s">
        <v>5241</v>
      </c>
      <c r="F5068" s="3" t="s">
        <v>5047</v>
      </c>
      <c r="G5068" s="4">
        <v>45598</v>
      </c>
      <c r="H5068" s="3" t="s">
        <v>425</v>
      </c>
      <c r="I5068" s="4">
        <v>45598</v>
      </c>
      <c r="J5068" s="3" t="s">
        <v>676</v>
      </c>
      <c r="K5068" s="3" t="s">
        <v>4</v>
      </c>
      <c r="L5068" s="3" t="s">
        <v>5073</v>
      </c>
      <c r="M5068" s="3" t="s">
        <v>5257</v>
      </c>
      <c r="N5068" s="3" t="s">
        <v>5267</v>
      </c>
      <c r="O5068" s="5">
        <v>0</v>
      </c>
      <c r="P5068" s="5">
        <v>1</v>
      </c>
      <c r="Q5068" s="5">
        <v>0</v>
      </c>
      <c r="R5068" s="5">
        <v>0</v>
      </c>
      <c r="S5068" s="5">
        <v>0</v>
      </c>
      <c r="T5068" s="5">
        <v>3</v>
      </c>
      <c r="U5068" s="5">
        <v>0</v>
      </c>
      <c r="V5068" s="5">
        <v>0</v>
      </c>
      <c r="W5068" s="2">
        <v>6</v>
      </c>
      <c r="X5068" s="2">
        <v>0</v>
      </c>
      <c r="Y5068" s="2">
        <v>0</v>
      </c>
      <c r="Z5068" s="2">
        <v>0</v>
      </c>
      <c r="AA5068" s="2">
        <v>0</v>
      </c>
      <c r="AB5068" s="2">
        <v>3</v>
      </c>
      <c r="AC5068" s="2">
        <v>0</v>
      </c>
      <c r="AD5068" s="2">
        <v>0</v>
      </c>
      <c r="AE5068" s="2">
        <v>0</v>
      </c>
      <c r="AF5068" s="2">
        <v>0</v>
      </c>
      <c r="AG5068" s="2">
        <v>0</v>
      </c>
      <c r="AH5068" s="2">
        <v>0</v>
      </c>
      <c r="AI5068" s="2">
        <v>0</v>
      </c>
      <c r="AJ5068" s="2">
        <v>0</v>
      </c>
      <c r="AK5068" s="2">
        <v>0</v>
      </c>
      <c r="AL5068" s="2">
        <v>0</v>
      </c>
    </row>
    <row r="5069" spans="1:38" x14ac:dyDescent="0.2">
      <c r="A5069" s="2">
        <v>2027551</v>
      </c>
      <c r="B5069" s="2">
        <v>1236879</v>
      </c>
      <c r="C5069" s="2">
        <f>IFERROR(VLOOKUP(B5069,engagexy!$B$2:$C$11172,2,FALSE),"Not Found")</f>
        <v>21.7761864783395</v>
      </c>
      <c r="D5069" s="2">
        <f>IFERROR(VLOOKUP(B5069,engagexy!$B$2:$D$11172,3,FALSE),"Not Found")</f>
        <v>39.431707079118901</v>
      </c>
      <c r="E5069" s="3" t="s">
        <v>5241</v>
      </c>
      <c r="F5069" s="3" t="s">
        <v>5047</v>
      </c>
      <c r="G5069" s="4">
        <v>45605</v>
      </c>
      <c r="H5069" s="3" t="s">
        <v>1240</v>
      </c>
      <c r="I5069" s="4">
        <v>45605</v>
      </c>
      <c r="J5069" s="3" t="s">
        <v>735</v>
      </c>
      <c r="K5069" s="3" t="s">
        <v>4</v>
      </c>
      <c r="L5069" s="3" t="s">
        <v>5073</v>
      </c>
      <c r="M5069" s="3" t="s">
        <v>5268</v>
      </c>
      <c r="N5069" s="3" t="s">
        <v>5269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3</v>
      </c>
      <c r="U5069" s="5">
        <v>0</v>
      </c>
      <c r="V5069" s="5">
        <v>0</v>
      </c>
      <c r="W5069" s="2">
        <v>2</v>
      </c>
      <c r="X5069" s="2">
        <v>0</v>
      </c>
      <c r="Y5069" s="2">
        <v>0</v>
      </c>
      <c r="Z5069" s="2">
        <v>0</v>
      </c>
      <c r="AA5069" s="2">
        <v>0</v>
      </c>
      <c r="AB5069" s="2">
        <v>1</v>
      </c>
      <c r="AC5069" s="2">
        <v>0</v>
      </c>
      <c r="AD5069" s="2">
        <v>0</v>
      </c>
      <c r="AE5069" s="2">
        <v>0</v>
      </c>
      <c r="AF5069" s="2">
        <v>0</v>
      </c>
      <c r="AG5069" s="2">
        <v>0</v>
      </c>
      <c r="AH5069" s="2">
        <v>0</v>
      </c>
      <c r="AI5069" s="2">
        <v>0</v>
      </c>
      <c r="AJ5069" s="2">
        <v>0</v>
      </c>
      <c r="AK5069" s="2">
        <v>0</v>
      </c>
      <c r="AL5069" s="2">
        <v>0</v>
      </c>
    </row>
    <row r="5070" spans="1:38" x14ac:dyDescent="0.2">
      <c r="A5070" s="2">
        <v>2027573</v>
      </c>
      <c r="B5070" s="2">
        <v>1236881</v>
      </c>
      <c r="C5070" s="2">
        <f>IFERROR(VLOOKUP(B5070,engagexy!$B$2:$C$11172,2,FALSE),"Not Found")</f>
        <v>21.719300865987801</v>
      </c>
      <c r="D5070" s="2">
        <f>IFERROR(VLOOKUP(B5070,engagexy!$B$2:$D$11172,3,FALSE),"Not Found")</f>
        <v>39.432105627098899</v>
      </c>
      <c r="E5070" s="3" t="s">
        <v>5241</v>
      </c>
      <c r="F5070" s="3" t="s">
        <v>5047</v>
      </c>
      <c r="G5070" s="4">
        <v>45605</v>
      </c>
      <c r="H5070" s="3" t="s">
        <v>375</v>
      </c>
      <c r="I5070" s="4">
        <v>45605</v>
      </c>
      <c r="J5070" s="3" t="s">
        <v>492</v>
      </c>
      <c r="K5070" s="3" t="s">
        <v>4</v>
      </c>
      <c r="L5070" s="3" t="s">
        <v>5073</v>
      </c>
      <c r="M5070" s="3" t="s">
        <v>5270</v>
      </c>
      <c r="N5070" s="3" t="s">
        <v>5270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1</v>
      </c>
      <c r="U5070" s="5">
        <v>0</v>
      </c>
      <c r="V5070" s="5">
        <v>0</v>
      </c>
      <c r="W5070" s="2">
        <v>2</v>
      </c>
      <c r="X5070" s="2">
        <v>0</v>
      </c>
      <c r="Y5070" s="2">
        <v>0</v>
      </c>
      <c r="Z5070" s="2">
        <v>0</v>
      </c>
      <c r="AA5070" s="2">
        <v>0</v>
      </c>
      <c r="AB5070" s="2">
        <v>1</v>
      </c>
      <c r="AC5070" s="2">
        <v>0</v>
      </c>
      <c r="AD5070" s="2">
        <v>0</v>
      </c>
      <c r="AE5070" s="2">
        <v>0</v>
      </c>
      <c r="AF5070" s="2">
        <v>0</v>
      </c>
      <c r="AG5070" s="2">
        <v>0</v>
      </c>
      <c r="AH5070" s="2">
        <v>0</v>
      </c>
      <c r="AI5070" s="2">
        <v>0</v>
      </c>
      <c r="AJ5070" s="2">
        <v>0</v>
      </c>
      <c r="AK5070" s="2">
        <v>0</v>
      </c>
      <c r="AL5070" s="2">
        <v>0</v>
      </c>
    </row>
    <row r="5071" spans="1:38" x14ac:dyDescent="0.2">
      <c r="A5071" s="2">
        <v>2034495</v>
      </c>
      <c r="B5071" s="2">
        <v>1242866</v>
      </c>
      <c r="C5071" s="2">
        <f>IFERROR(VLOOKUP(B5071,engagexy!$B$2:$C$11172,2,FALSE),"Not Found")</f>
        <v>21.679192505923002</v>
      </c>
      <c r="D5071" s="2">
        <f>IFERROR(VLOOKUP(B5071,engagexy!$B$2:$D$11172,3,FALSE),"Not Found")</f>
        <v>39.346182850231401</v>
      </c>
      <c r="E5071" s="3" t="s">
        <v>5241</v>
      </c>
      <c r="F5071" s="3" t="s">
        <v>5047</v>
      </c>
      <c r="G5071" s="4">
        <v>45623</v>
      </c>
      <c r="H5071" s="3" t="s">
        <v>727</v>
      </c>
      <c r="I5071" s="4">
        <v>45623</v>
      </c>
      <c r="J5071" s="3" t="s">
        <v>886</v>
      </c>
      <c r="K5071" s="3" t="s">
        <v>4</v>
      </c>
      <c r="L5071" s="3" t="s">
        <v>5062</v>
      </c>
      <c r="M5071" s="3" t="s">
        <v>832</v>
      </c>
      <c r="N5071" s="3" t="s">
        <v>5271</v>
      </c>
      <c r="O5071" s="5">
        <v>0</v>
      </c>
      <c r="P5071" s="5">
        <v>0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0</v>
      </c>
      <c r="W5071" s="2">
        <v>2</v>
      </c>
      <c r="X5071" s="2">
        <v>0</v>
      </c>
      <c r="Y5071" s="2">
        <v>0</v>
      </c>
      <c r="Z5071" s="2">
        <v>0</v>
      </c>
      <c r="AA5071" s="2">
        <v>0</v>
      </c>
      <c r="AB5071" s="2">
        <v>1</v>
      </c>
      <c r="AC5071" s="2">
        <v>0</v>
      </c>
      <c r="AD5071" s="2">
        <v>0</v>
      </c>
      <c r="AE5071" s="2">
        <v>0</v>
      </c>
      <c r="AF5071" s="2">
        <v>0</v>
      </c>
      <c r="AG5071" s="2">
        <v>0</v>
      </c>
      <c r="AH5071" s="2">
        <v>0</v>
      </c>
      <c r="AI5071" s="2">
        <v>0</v>
      </c>
      <c r="AJ5071" s="2">
        <v>0</v>
      </c>
      <c r="AK5071" s="2">
        <v>0</v>
      </c>
      <c r="AL5071" s="2">
        <v>0</v>
      </c>
    </row>
    <row r="5072" spans="1:38" x14ac:dyDescent="0.2">
      <c r="A5072" s="2">
        <v>2034528</v>
      </c>
      <c r="B5072" s="2">
        <v>1242985</v>
      </c>
      <c r="C5072" s="2">
        <f>IFERROR(VLOOKUP(B5072,engagexy!$B$2:$C$11172,2,FALSE),"Not Found")</f>
        <v>21.7356432242299</v>
      </c>
      <c r="D5072" s="2">
        <f>IFERROR(VLOOKUP(B5072,engagexy!$B$2:$D$11172,3,FALSE),"Not Found")</f>
        <v>39.4579809033511</v>
      </c>
      <c r="E5072" s="3" t="s">
        <v>5241</v>
      </c>
      <c r="F5072" s="3" t="s">
        <v>5047</v>
      </c>
      <c r="G5072" s="4">
        <v>45623</v>
      </c>
      <c r="H5072" s="3" t="s">
        <v>477</v>
      </c>
      <c r="I5072" s="4">
        <v>45623</v>
      </c>
      <c r="J5072" s="3" t="s">
        <v>1122</v>
      </c>
      <c r="K5072" s="3" t="s">
        <v>4</v>
      </c>
      <c r="L5072" s="3" t="s">
        <v>5073</v>
      </c>
      <c r="M5072" s="3" t="s">
        <v>5248</v>
      </c>
      <c r="N5072" s="3" t="s">
        <v>5272</v>
      </c>
      <c r="O5072" s="5">
        <v>0</v>
      </c>
      <c r="P5072" s="5">
        <v>0</v>
      </c>
      <c r="Q5072" s="5">
        <v>0</v>
      </c>
      <c r="R5072" s="5">
        <v>0</v>
      </c>
      <c r="S5072" s="5">
        <v>0</v>
      </c>
      <c r="T5072" s="5">
        <v>0.1</v>
      </c>
      <c r="U5072" s="5">
        <v>0</v>
      </c>
      <c r="V5072" s="5">
        <v>0</v>
      </c>
      <c r="W5072" s="2">
        <v>4</v>
      </c>
      <c r="X5072" s="2">
        <v>0</v>
      </c>
      <c r="Y5072" s="2">
        <v>0</v>
      </c>
      <c r="Z5072" s="2">
        <v>0</v>
      </c>
      <c r="AA5072" s="2">
        <v>0</v>
      </c>
      <c r="AB5072" s="2">
        <v>2</v>
      </c>
      <c r="AC5072" s="2">
        <v>0</v>
      </c>
      <c r="AD5072" s="2">
        <v>0</v>
      </c>
      <c r="AE5072" s="2">
        <v>0</v>
      </c>
      <c r="AF5072" s="2">
        <v>0</v>
      </c>
      <c r="AG5072" s="2">
        <v>0</v>
      </c>
      <c r="AH5072" s="2">
        <v>0</v>
      </c>
      <c r="AI5072" s="2">
        <v>0</v>
      </c>
      <c r="AJ5072" s="2">
        <v>0</v>
      </c>
      <c r="AK5072" s="2">
        <v>0</v>
      </c>
      <c r="AL5072" s="2">
        <v>0</v>
      </c>
    </row>
    <row r="5073" spans="1:38" x14ac:dyDescent="0.2">
      <c r="A5073" s="2">
        <v>2046234</v>
      </c>
      <c r="B5073" s="2">
        <v>1256033</v>
      </c>
      <c r="C5073" s="2" t="str">
        <f>IFERROR(VLOOKUP(B5073,engagexy!$B$2:$C$11172,2,FALSE),"Not Found")</f>
        <v>Not Found</v>
      </c>
      <c r="D5073" s="2" t="str">
        <f>IFERROR(VLOOKUP(B5073,engagexy!$B$2:$D$11172,3,FALSE),"Not Found")</f>
        <v>Not Found</v>
      </c>
      <c r="E5073" s="3" t="s">
        <v>5273</v>
      </c>
      <c r="F5073" s="3" t="s">
        <v>5274</v>
      </c>
      <c r="G5073" s="4">
        <v>45300</v>
      </c>
      <c r="H5073" s="3" t="s">
        <v>372</v>
      </c>
      <c r="I5073" s="2" t="s">
        <v>4</v>
      </c>
      <c r="J5073" s="3" t="s">
        <v>4</v>
      </c>
      <c r="K5073" s="3" t="s">
        <v>4</v>
      </c>
      <c r="L5073" s="3" t="s">
        <v>5275</v>
      </c>
      <c r="M5073" s="3" t="s">
        <v>5276</v>
      </c>
      <c r="N5073" s="3" t="s">
        <v>5276</v>
      </c>
      <c r="O5073" s="5">
        <v>0</v>
      </c>
      <c r="P5073" s="5">
        <v>0</v>
      </c>
      <c r="Q5073" s="5">
        <v>0</v>
      </c>
      <c r="R5073" s="5">
        <v>0</v>
      </c>
      <c r="S5073" s="5">
        <v>1</v>
      </c>
      <c r="T5073" s="5">
        <v>0</v>
      </c>
      <c r="U5073" s="5">
        <v>0</v>
      </c>
      <c r="V5073" s="5">
        <v>0</v>
      </c>
      <c r="W5073" s="2">
        <v>3</v>
      </c>
      <c r="X5073" s="2">
        <v>0</v>
      </c>
      <c r="Y5073" s="2">
        <v>0</v>
      </c>
      <c r="Z5073" s="2">
        <v>0</v>
      </c>
      <c r="AA5073" s="2">
        <v>0</v>
      </c>
      <c r="AB5073" s="2">
        <v>1</v>
      </c>
      <c r="AC5073" s="2">
        <v>0</v>
      </c>
      <c r="AD5073" s="2">
        <v>0</v>
      </c>
      <c r="AE5073" s="2">
        <v>0</v>
      </c>
      <c r="AF5073" s="2">
        <v>0</v>
      </c>
      <c r="AG5073" s="2">
        <v>0</v>
      </c>
      <c r="AH5073" s="2">
        <v>0</v>
      </c>
      <c r="AI5073" s="2">
        <v>0</v>
      </c>
      <c r="AJ5073" s="2">
        <v>0</v>
      </c>
      <c r="AK5073" s="2" t="s">
        <v>4</v>
      </c>
      <c r="AL5073" s="2" t="s">
        <v>4</v>
      </c>
    </row>
    <row r="5074" spans="1:38" x14ac:dyDescent="0.2">
      <c r="A5074" s="2">
        <v>1947951</v>
      </c>
      <c r="B5074" s="2">
        <v>1147968</v>
      </c>
      <c r="C5074" s="2">
        <f>IFERROR(VLOOKUP(B5074,engagexy!$B$2:$C$11172,2,FALSE),"Not Found")</f>
        <v>21.622988747077201</v>
      </c>
      <c r="D5074" s="2">
        <f>IFERROR(VLOOKUP(B5074,engagexy!$B$2:$D$11172,3,FALSE),"Not Found")</f>
        <v>37.912140114628798</v>
      </c>
      <c r="E5074" s="3" t="s">
        <v>5273</v>
      </c>
      <c r="F5074" s="3" t="s">
        <v>5274</v>
      </c>
      <c r="G5074" s="4">
        <v>45328</v>
      </c>
      <c r="H5074" s="3" t="s">
        <v>1120</v>
      </c>
      <c r="I5074" s="4">
        <v>45328</v>
      </c>
      <c r="J5074" s="3" t="s">
        <v>20</v>
      </c>
      <c r="K5074" s="3" t="s">
        <v>4</v>
      </c>
      <c r="L5074" s="3" t="s">
        <v>5275</v>
      </c>
      <c r="M5074" s="3" t="s">
        <v>4</v>
      </c>
      <c r="N5074" s="3" t="s">
        <v>5277</v>
      </c>
      <c r="O5074" s="5">
        <v>0</v>
      </c>
      <c r="P5074" s="5">
        <v>0.5</v>
      </c>
      <c r="Q5074" s="5">
        <v>0</v>
      </c>
      <c r="R5074" s="5">
        <v>0</v>
      </c>
      <c r="S5074" s="5">
        <v>0</v>
      </c>
      <c r="T5074" s="5">
        <v>0</v>
      </c>
      <c r="U5074" s="5">
        <v>0</v>
      </c>
      <c r="V5074" s="5">
        <v>0.5</v>
      </c>
      <c r="W5074" s="2">
        <v>6</v>
      </c>
      <c r="X5074" s="2">
        <v>0</v>
      </c>
      <c r="Y5074" s="2">
        <v>0</v>
      </c>
      <c r="Z5074" s="2">
        <v>0</v>
      </c>
      <c r="AA5074" s="2">
        <v>0</v>
      </c>
      <c r="AB5074" s="2">
        <v>3</v>
      </c>
      <c r="AC5074" s="2">
        <v>0</v>
      </c>
      <c r="AD5074" s="2">
        <v>0</v>
      </c>
      <c r="AE5074" s="2">
        <v>0</v>
      </c>
      <c r="AF5074" s="2">
        <v>0</v>
      </c>
      <c r="AG5074" s="2">
        <v>0</v>
      </c>
      <c r="AH5074" s="2">
        <v>0</v>
      </c>
      <c r="AI5074" s="2">
        <v>0</v>
      </c>
      <c r="AJ5074" s="2">
        <v>0</v>
      </c>
      <c r="AK5074" s="2" t="s">
        <v>4</v>
      </c>
      <c r="AL5074" s="2" t="s">
        <v>4</v>
      </c>
    </row>
    <row r="5075" spans="1:38" x14ac:dyDescent="0.2">
      <c r="A5075" s="2">
        <v>1947958</v>
      </c>
      <c r="B5075" s="2">
        <v>1148051</v>
      </c>
      <c r="C5075" s="2">
        <f>IFERROR(VLOOKUP(B5075,engagexy!$B$2:$C$11172,2,FALSE),"Not Found")</f>
        <v>21.590819239246802</v>
      </c>
      <c r="D5075" s="2">
        <f>IFERROR(VLOOKUP(B5075,engagexy!$B$2:$D$11172,3,FALSE),"Not Found")</f>
        <v>37.919226744253002</v>
      </c>
      <c r="E5075" s="3" t="s">
        <v>5273</v>
      </c>
      <c r="F5075" s="3" t="s">
        <v>5274</v>
      </c>
      <c r="G5075" s="4">
        <v>45328</v>
      </c>
      <c r="H5075" s="3" t="s">
        <v>722</v>
      </c>
      <c r="I5075" s="4">
        <v>45328</v>
      </c>
      <c r="J5075" s="3" t="s">
        <v>523</v>
      </c>
      <c r="K5075" s="3" t="s">
        <v>4</v>
      </c>
      <c r="L5075" s="3" t="s">
        <v>5275</v>
      </c>
      <c r="M5075" s="3" t="s">
        <v>5278</v>
      </c>
      <c r="N5075" s="3" t="s">
        <v>5279</v>
      </c>
      <c r="O5075" s="5">
        <v>0</v>
      </c>
      <c r="P5075" s="5">
        <v>1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2">
        <v>4</v>
      </c>
      <c r="X5075" s="2">
        <v>0</v>
      </c>
      <c r="Y5075" s="2">
        <v>0</v>
      </c>
      <c r="Z5075" s="2">
        <v>0</v>
      </c>
      <c r="AA5075" s="2">
        <v>0</v>
      </c>
      <c r="AB5075" s="2">
        <v>2</v>
      </c>
      <c r="AC5075" s="2">
        <v>0</v>
      </c>
      <c r="AD5075" s="2">
        <v>0</v>
      </c>
      <c r="AE5075" s="2">
        <v>0</v>
      </c>
      <c r="AF5075" s="2">
        <v>0</v>
      </c>
      <c r="AG5075" s="2">
        <v>0</v>
      </c>
      <c r="AH5075" s="2">
        <v>0</v>
      </c>
      <c r="AI5075" s="2">
        <v>0</v>
      </c>
      <c r="AJ5075" s="2">
        <v>0</v>
      </c>
      <c r="AK5075" s="2" t="s">
        <v>4</v>
      </c>
      <c r="AL5075" s="2" t="s">
        <v>4</v>
      </c>
    </row>
    <row r="5076" spans="1:38" x14ac:dyDescent="0.2">
      <c r="A5076" s="2">
        <v>1949436</v>
      </c>
      <c r="B5076" s="2">
        <v>1149353</v>
      </c>
      <c r="C5076" s="2">
        <f>IFERROR(VLOOKUP(B5076,engagexy!$B$2:$C$11172,2,FALSE),"Not Found")</f>
        <v>21.696939282349401</v>
      </c>
      <c r="D5076" s="2">
        <f>IFERROR(VLOOKUP(B5076,engagexy!$B$2:$D$11172,3,FALSE),"Not Found")</f>
        <v>38.110938527340899</v>
      </c>
      <c r="E5076" s="3" t="s">
        <v>5273</v>
      </c>
      <c r="F5076" s="3" t="s">
        <v>5274</v>
      </c>
      <c r="G5076" s="4">
        <v>45332</v>
      </c>
      <c r="H5076" s="3" t="s">
        <v>159</v>
      </c>
      <c r="I5076" s="4">
        <v>45333</v>
      </c>
      <c r="J5076" s="3" t="s">
        <v>5280</v>
      </c>
      <c r="K5076" s="3" t="s">
        <v>4</v>
      </c>
      <c r="L5076" s="3" t="s">
        <v>5275</v>
      </c>
      <c r="M5076" s="3" t="s">
        <v>4</v>
      </c>
      <c r="N5076" s="3" t="s">
        <v>5281</v>
      </c>
      <c r="O5076" s="5">
        <v>0</v>
      </c>
      <c r="P5076" s="5">
        <v>1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2">
        <v>8</v>
      </c>
      <c r="X5076" s="2">
        <v>0</v>
      </c>
      <c r="Y5076" s="2">
        <v>0</v>
      </c>
      <c r="Z5076" s="2">
        <v>0</v>
      </c>
      <c r="AA5076" s="2">
        <v>0</v>
      </c>
      <c r="AB5076" s="2">
        <v>4</v>
      </c>
      <c r="AC5076" s="2">
        <v>0</v>
      </c>
      <c r="AD5076" s="2">
        <v>0</v>
      </c>
      <c r="AE5076" s="2">
        <v>0</v>
      </c>
      <c r="AF5076" s="2">
        <v>0</v>
      </c>
      <c r="AG5076" s="2">
        <v>0</v>
      </c>
      <c r="AH5076" s="2">
        <v>0</v>
      </c>
      <c r="AI5076" s="2">
        <v>0</v>
      </c>
      <c r="AJ5076" s="2">
        <v>0</v>
      </c>
      <c r="AK5076" s="2" t="s">
        <v>4</v>
      </c>
      <c r="AL5076" s="2" t="s">
        <v>4</v>
      </c>
    </row>
    <row r="5077" spans="1:38" x14ac:dyDescent="0.2">
      <c r="A5077" s="2">
        <v>1949442</v>
      </c>
      <c r="B5077" s="2">
        <v>1149569</v>
      </c>
      <c r="C5077" s="2">
        <f>IFERROR(VLOOKUP(B5077,engagexy!$B$2:$C$11172,2,FALSE),"Not Found")</f>
        <v>21.713419167930901</v>
      </c>
      <c r="D5077" s="2">
        <f>IFERROR(VLOOKUP(B5077,engagexy!$B$2:$D$11172,3,FALSE),"Not Found")</f>
        <v>38.088574584094999</v>
      </c>
      <c r="E5077" s="3" t="s">
        <v>5273</v>
      </c>
      <c r="F5077" s="3" t="s">
        <v>5274</v>
      </c>
      <c r="G5077" s="4">
        <v>45333</v>
      </c>
      <c r="H5077" s="3" t="s">
        <v>1395</v>
      </c>
      <c r="I5077" s="4">
        <v>45333</v>
      </c>
      <c r="J5077" s="3" t="s">
        <v>1134</v>
      </c>
      <c r="K5077" s="3" t="s">
        <v>4</v>
      </c>
      <c r="L5077" s="3" t="s">
        <v>5275</v>
      </c>
      <c r="M5077" s="3" t="s">
        <v>4</v>
      </c>
      <c r="N5077" s="3" t="s">
        <v>5282</v>
      </c>
      <c r="O5077" s="5">
        <v>0</v>
      </c>
      <c r="P5077" s="5">
        <v>1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2">
        <v>8</v>
      </c>
      <c r="X5077" s="2">
        <v>0</v>
      </c>
      <c r="Y5077" s="2">
        <v>0</v>
      </c>
      <c r="Z5077" s="2">
        <v>0</v>
      </c>
      <c r="AA5077" s="2">
        <v>0</v>
      </c>
      <c r="AB5077" s="2">
        <v>4</v>
      </c>
      <c r="AC5077" s="2">
        <v>0</v>
      </c>
      <c r="AD5077" s="2">
        <v>0</v>
      </c>
      <c r="AE5077" s="2">
        <v>0</v>
      </c>
      <c r="AF5077" s="2">
        <v>0</v>
      </c>
      <c r="AG5077" s="2">
        <v>0</v>
      </c>
      <c r="AH5077" s="2">
        <v>0</v>
      </c>
      <c r="AI5077" s="2">
        <v>0</v>
      </c>
      <c r="AJ5077" s="2">
        <v>0</v>
      </c>
      <c r="AK5077" s="2" t="s">
        <v>4</v>
      </c>
      <c r="AL5077" s="2" t="s">
        <v>4</v>
      </c>
    </row>
    <row r="5078" spans="1:38" x14ac:dyDescent="0.2">
      <c r="A5078" s="2">
        <v>1969295</v>
      </c>
      <c r="B5078" s="2">
        <v>1171740</v>
      </c>
      <c r="C5078" s="2">
        <f>IFERROR(VLOOKUP(B5078,engagexy!$B$2:$C$11172,2,FALSE),"Not Found")</f>
        <v>21.736881559584901</v>
      </c>
      <c r="D5078" s="2">
        <f>IFERROR(VLOOKUP(B5078,engagexy!$B$2:$D$11172,3,FALSE),"Not Found")</f>
        <v>38.076486564258097</v>
      </c>
      <c r="E5078" s="3" t="s">
        <v>5273</v>
      </c>
      <c r="F5078" s="3" t="s">
        <v>5274</v>
      </c>
      <c r="G5078" s="4">
        <v>45412</v>
      </c>
      <c r="H5078" s="3" t="s">
        <v>726</v>
      </c>
      <c r="I5078" s="4">
        <v>45412</v>
      </c>
      <c r="J5078" s="3" t="s">
        <v>446</v>
      </c>
      <c r="K5078" s="3" t="s">
        <v>4</v>
      </c>
      <c r="L5078" s="3" t="s">
        <v>5275</v>
      </c>
      <c r="M5078" s="3" t="s">
        <v>4</v>
      </c>
      <c r="N5078" s="3" t="s">
        <v>5283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1</v>
      </c>
      <c r="U5078" s="5">
        <v>0</v>
      </c>
      <c r="V5078" s="5">
        <v>0</v>
      </c>
      <c r="W5078" s="2">
        <v>7</v>
      </c>
      <c r="X5078" s="2">
        <v>0</v>
      </c>
      <c r="Y5078" s="2">
        <v>0</v>
      </c>
      <c r="Z5078" s="2">
        <v>0</v>
      </c>
      <c r="AA5078" s="2">
        <v>0</v>
      </c>
      <c r="AB5078" s="2">
        <v>3</v>
      </c>
      <c r="AC5078" s="2">
        <v>0</v>
      </c>
      <c r="AD5078" s="2">
        <v>0</v>
      </c>
      <c r="AE5078" s="2">
        <v>0</v>
      </c>
      <c r="AF5078" s="2">
        <v>0</v>
      </c>
      <c r="AG5078" s="2">
        <v>0</v>
      </c>
      <c r="AH5078" s="2">
        <v>0</v>
      </c>
      <c r="AI5078" s="2">
        <v>0</v>
      </c>
      <c r="AJ5078" s="2">
        <v>0</v>
      </c>
      <c r="AK5078" s="2">
        <v>0</v>
      </c>
      <c r="AL5078" s="2">
        <v>0</v>
      </c>
    </row>
    <row r="5079" spans="1:38" x14ac:dyDescent="0.2">
      <c r="A5079" s="2">
        <v>1994361</v>
      </c>
      <c r="B5079" s="2">
        <v>1188636</v>
      </c>
      <c r="C5079" s="2">
        <f>IFERROR(VLOOKUP(B5079,engagexy!$B$2:$C$11172,2,FALSE),"Not Found")</f>
        <v>21.6568665707671</v>
      </c>
      <c r="D5079" s="2">
        <f>IFERROR(VLOOKUP(B5079,engagexy!$B$2:$D$11172,3,FALSE),"Not Found")</f>
        <v>37.9461729337024</v>
      </c>
      <c r="E5079" s="3" t="s">
        <v>5273</v>
      </c>
      <c r="F5079" s="3" t="s">
        <v>5274</v>
      </c>
      <c r="G5079" s="4">
        <v>45464</v>
      </c>
      <c r="H5079" s="3" t="s">
        <v>1047</v>
      </c>
      <c r="I5079" s="4">
        <v>45487</v>
      </c>
      <c r="J5079" s="3" t="s">
        <v>110</v>
      </c>
      <c r="K5079" s="3" t="s">
        <v>4</v>
      </c>
      <c r="L5079" s="3" t="s">
        <v>5275</v>
      </c>
      <c r="M5079" s="3" t="s">
        <v>4</v>
      </c>
      <c r="N5079" s="3" t="s">
        <v>5284</v>
      </c>
      <c r="O5079" s="5">
        <v>1000</v>
      </c>
      <c r="P5079" s="5">
        <v>16000</v>
      </c>
      <c r="Q5079" s="5">
        <v>0</v>
      </c>
      <c r="R5079" s="5">
        <v>0</v>
      </c>
      <c r="S5079" s="5">
        <v>0</v>
      </c>
      <c r="T5079" s="5">
        <v>13000</v>
      </c>
      <c r="U5079" s="5">
        <v>0</v>
      </c>
      <c r="V5079" s="5">
        <v>0</v>
      </c>
      <c r="W5079" s="2">
        <v>185</v>
      </c>
      <c r="X5079" s="2">
        <v>57</v>
      </c>
      <c r="Y5079" s="2">
        <v>0</v>
      </c>
      <c r="Z5079" s="2">
        <v>0</v>
      </c>
      <c r="AA5079" s="2">
        <v>0</v>
      </c>
      <c r="AB5079" s="2">
        <v>91</v>
      </c>
      <c r="AC5079" s="2">
        <v>0</v>
      </c>
      <c r="AD5079" s="2">
        <v>14</v>
      </c>
      <c r="AE5079" s="2">
        <v>19</v>
      </c>
      <c r="AF5079" s="2">
        <v>7</v>
      </c>
      <c r="AG5079" s="2">
        <v>2</v>
      </c>
      <c r="AH5079" s="2">
        <v>4</v>
      </c>
      <c r="AI5079" s="2">
        <v>0</v>
      </c>
      <c r="AJ5079" s="2">
        <v>0</v>
      </c>
      <c r="AK5079" s="2">
        <v>3</v>
      </c>
      <c r="AL5079" s="2">
        <v>8</v>
      </c>
    </row>
    <row r="5080" spans="1:38" x14ac:dyDescent="0.2">
      <c r="A5080" s="2">
        <v>1985809</v>
      </c>
      <c r="B5080" s="2">
        <v>1192937</v>
      </c>
      <c r="C5080" s="2">
        <f>IFERROR(VLOOKUP(B5080,engagexy!$B$2:$C$11172,2,FALSE),"Not Found")</f>
        <v>21.750850192373498</v>
      </c>
      <c r="D5080" s="2">
        <f>IFERROR(VLOOKUP(B5080,engagexy!$B$2:$D$11172,3,FALSE),"Not Found")</f>
        <v>38.056182871903196</v>
      </c>
      <c r="E5080" s="3" t="s">
        <v>5273</v>
      </c>
      <c r="F5080" s="3" t="s">
        <v>5274</v>
      </c>
      <c r="G5080" s="4">
        <v>45474</v>
      </c>
      <c r="H5080" s="3" t="s">
        <v>849</v>
      </c>
      <c r="I5080" s="4">
        <v>45474</v>
      </c>
      <c r="J5080" s="3" t="s">
        <v>354</v>
      </c>
      <c r="K5080" s="3" t="s">
        <v>4</v>
      </c>
      <c r="L5080" s="3" t="s">
        <v>5275</v>
      </c>
      <c r="M5080" s="3" t="s">
        <v>14</v>
      </c>
      <c r="N5080" s="3" t="s">
        <v>5285</v>
      </c>
      <c r="O5080" s="5">
        <v>0</v>
      </c>
      <c r="P5080" s="5">
        <v>0</v>
      </c>
      <c r="Q5080" s="5">
        <v>0</v>
      </c>
      <c r="R5080" s="5">
        <v>0</v>
      </c>
      <c r="S5080" s="5">
        <v>0</v>
      </c>
      <c r="T5080" s="5">
        <v>3</v>
      </c>
      <c r="U5080" s="5">
        <v>0</v>
      </c>
      <c r="V5080" s="5">
        <v>0</v>
      </c>
      <c r="W5080" s="2">
        <v>6</v>
      </c>
      <c r="X5080" s="2">
        <v>1</v>
      </c>
      <c r="Y5080" s="2">
        <v>0</v>
      </c>
      <c r="Z5080" s="2">
        <v>0</v>
      </c>
      <c r="AA5080" s="2">
        <v>0</v>
      </c>
      <c r="AB5080" s="2">
        <v>3</v>
      </c>
      <c r="AC5080" s="2">
        <v>0</v>
      </c>
      <c r="AD5080" s="2">
        <v>0</v>
      </c>
      <c r="AE5080" s="2">
        <v>0</v>
      </c>
      <c r="AF5080" s="2">
        <v>0</v>
      </c>
      <c r="AG5080" s="2">
        <v>0</v>
      </c>
      <c r="AH5080" s="2">
        <v>0</v>
      </c>
      <c r="AI5080" s="2">
        <v>0</v>
      </c>
      <c r="AJ5080" s="2">
        <v>0</v>
      </c>
      <c r="AK5080" s="2">
        <v>0</v>
      </c>
      <c r="AL5080" s="2">
        <v>0</v>
      </c>
    </row>
    <row r="5081" spans="1:38" x14ac:dyDescent="0.2">
      <c r="A5081" s="2">
        <v>1994005</v>
      </c>
      <c r="B5081" s="2">
        <v>1202195</v>
      </c>
      <c r="C5081" s="2">
        <f>IFERROR(VLOOKUP(B5081,engagexy!$B$2:$C$11172,2,FALSE),"Not Found")</f>
        <v>21.848833367630899</v>
      </c>
      <c r="D5081" s="2">
        <f>IFERROR(VLOOKUP(B5081,engagexy!$B$2:$D$11172,3,FALSE),"Not Found")</f>
        <v>38.019057444931903</v>
      </c>
      <c r="E5081" s="3" t="s">
        <v>5273</v>
      </c>
      <c r="F5081" s="3" t="s">
        <v>5274</v>
      </c>
      <c r="G5081" s="4">
        <v>45496</v>
      </c>
      <c r="H5081" s="3" t="s">
        <v>1545</v>
      </c>
      <c r="I5081" s="4">
        <v>45497</v>
      </c>
      <c r="J5081" s="3" t="s">
        <v>424</v>
      </c>
      <c r="K5081" s="3" t="s">
        <v>4</v>
      </c>
      <c r="L5081" s="3" t="s">
        <v>5275</v>
      </c>
      <c r="M5081" s="3" t="s">
        <v>4</v>
      </c>
      <c r="N5081" s="3" t="s">
        <v>3817</v>
      </c>
      <c r="O5081" s="5">
        <v>0</v>
      </c>
      <c r="P5081" s="5">
        <v>0.03</v>
      </c>
      <c r="Q5081" s="5">
        <v>0</v>
      </c>
      <c r="R5081" s="5">
        <v>0</v>
      </c>
      <c r="S5081" s="5">
        <v>0</v>
      </c>
      <c r="T5081" s="5">
        <v>0</v>
      </c>
      <c r="U5081" s="5">
        <v>0</v>
      </c>
      <c r="V5081" s="5">
        <v>0</v>
      </c>
      <c r="W5081" s="2">
        <v>14</v>
      </c>
      <c r="X5081" s="2">
        <v>13</v>
      </c>
      <c r="Y5081" s="2">
        <v>0</v>
      </c>
      <c r="Z5081" s="2">
        <v>0</v>
      </c>
      <c r="AA5081" s="2">
        <v>0</v>
      </c>
      <c r="AB5081" s="2">
        <v>7</v>
      </c>
      <c r="AC5081" s="2">
        <v>0</v>
      </c>
      <c r="AD5081" s="2">
        <v>0</v>
      </c>
      <c r="AE5081" s="2">
        <v>0</v>
      </c>
      <c r="AF5081" s="2">
        <v>0</v>
      </c>
      <c r="AG5081" s="2">
        <v>0</v>
      </c>
      <c r="AH5081" s="2">
        <v>0</v>
      </c>
      <c r="AI5081" s="2">
        <v>0</v>
      </c>
      <c r="AJ5081" s="2">
        <v>0</v>
      </c>
      <c r="AK5081" s="2">
        <v>3</v>
      </c>
      <c r="AL5081" s="2">
        <v>0</v>
      </c>
    </row>
    <row r="5082" spans="1:38" x14ac:dyDescent="0.2">
      <c r="A5082" s="2">
        <v>2005696</v>
      </c>
      <c r="B5082" s="2">
        <v>1215279</v>
      </c>
      <c r="C5082" s="2">
        <f>IFERROR(VLOOKUP(B5082,engagexy!$B$2:$C$11172,2,FALSE),"Not Found")</f>
        <v>21.597534349641698</v>
      </c>
      <c r="D5082" s="2">
        <f>IFERROR(VLOOKUP(B5082,engagexy!$B$2:$D$11172,3,FALSE),"Not Found")</f>
        <v>37.920661418451999</v>
      </c>
      <c r="E5082" s="3" t="s">
        <v>5273</v>
      </c>
      <c r="F5082" s="3" t="s">
        <v>5274</v>
      </c>
      <c r="G5082" s="4">
        <v>45534</v>
      </c>
      <c r="H5082" s="3" t="s">
        <v>2215</v>
      </c>
      <c r="I5082" s="4">
        <v>45534</v>
      </c>
      <c r="J5082" s="3" t="s">
        <v>2645</v>
      </c>
      <c r="K5082" s="3" t="s">
        <v>4</v>
      </c>
      <c r="L5082" s="3" t="s">
        <v>5275</v>
      </c>
      <c r="M5082" s="3" t="s">
        <v>5278</v>
      </c>
      <c r="N5082" s="3" t="s">
        <v>5286</v>
      </c>
      <c r="O5082" s="5">
        <v>0</v>
      </c>
      <c r="P5082" s="5">
        <v>1</v>
      </c>
      <c r="Q5082" s="5">
        <v>0</v>
      </c>
      <c r="R5082" s="5">
        <v>0</v>
      </c>
      <c r="S5082" s="5">
        <v>0</v>
      </c>
      <c r="T5082" s="5">
        <v>0</v>
      </c>
      <c r="U5082" s="5">
        <v>0</v>
      </c>
      <c r="V5082" s="5">
        <v>0</v>
      </c>
      <c r="W5082" s="2">
        <v>8</v>
      </c>
      <c r="X5082" s="2">
        <v>0</v>
      </c>
      <c r="Y5082" s="2">
        <v>0</v>
      </c>
      <c r="Z5082" s="2">
        <v>0</v>
      </c>
      <c r="AA5082" s="2">
        <v>0</v>
      </c>
      <c r="AB5082" s="2">
        <v>3</v>
      </c>
      <c r="AC5082" s="2">
        <v>0</v>
      </c>
      <c r="AD5082" s="2">
        <v>0</v>
      </c>
      <c r="AE5082" s="2">
        <v>0</v>
      </c>
      <c r="AF5082" s="2">
        <v>0</v>
      </c>
      <c r="AG5082" s="2">
        <v>0</v>
      </c>
      <c r="AH5082" s="2">
        <v>0</v>
      </c>
      <c r="AI5082" s="2">
        <v>0</v>
      </c>
      <c r="AJ5082" s="2">
        <v>0</v>
      </c>
      <c r="AK5082" s="2">
        <v>0</v>
      </c>
      <c r="AL5082" s="2">
        <v>0</v>
      </c>
    </row>
    <row r="5083" spans="1:38" x14ac:dyDescent="0.2">
      <c r="A5083" s="2">
        <v>2005700</v>
      </c>
      <c r="B5083" s="2">
        <v>1215529</v>
      </c>
      <c r="C5083" s="2">
        <f>IFERROR(VLOOKUP(B5083,engagexy!$B$2:$C$11172,2,FALSE),"Not Found")</f>
        <v>21.597258041834898</v>
      </c>
      <c r="D5083" s="2">
        <f>IFERROR(VLOOKUP(B5083,engagexy!$B$2:$D$11172,3,FALSE),"Not Found")</f>
        <v>37.919955632376002</v>
      </c>
      <c r="E5083" s="3" t="s">
        <v>5273</v>
      </c>
      <c r="F5083" s="3" t="s">
        <v>5274</v>
      </c>
      <c r="G5083" s="4">
        <v>45534</v>
      </c>
      <c r="H5083" s="3" t="s">
        <v>24</v>
      </c>
      <c r="I5083" s="4">
        <v>45534</v>
      </c>
      <c r="J5083" s="3" t="s">
        <v>4</v>
      </c>
      <c r="K5083" s="3" t="s">
        <v>4</v>
      </c>
      <c r="L5083" s="3" t="s">
        <v>5275</v>
      </c>
      <c r="M5083" s="3" t="s">
        <v>5278</v>
      </c>
      <c r="N5083" s="3" t="s">
        <v>5286</v>
      </c>
      <c r="O5083" s="5">
        <v>0</v>
      </c>
      <c r="P5083" s="5">
        <v>1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2">
        <v>10</v>
      </c>
      <c r="X5083" s="2">
        <v>0</v>
      </c>
      <c r="Y5083" s="2">
        <v>0</v>
      </c>
      <c r="Z5083" s="2">
        <v>0</v>
      </c>
      <c r="AA5083" s="2">
        <v>0</v>
      </c>
      <c r="AB5083" s="2">
        <v>3</v>
      </c>
      <c r="AC5083" s="2">
        <v>0</v>
      </c>
      <c r="AD5083" s="2">
        <v>0</v>
      </c>
      <c r="AE5083" s="2">
        <v>0</v>
      </c>
      <c r="AF5083" s="2">
        <v>0</v>
      </c>
      <c r="AG5083" s="2">
        <v>0</v>
      </c>
      <c r="AH5083" s="2">
        <v>0</v>
      </c>
      <c r="AI5083" s="2">
        <v>0</v>
      </c>
      <c r="AJ5083" s="2">
        <v>0</v>
      </c>
      <c r="AK5083" s="2">
        <v>0</v>
      </c>
      <c r="AL5083" s="2">
        <v>0</v>
      </c>
    </row>
    <row r="5084" spans="1:38" x14ac:dyDescent="0.2">
      <c r="A5084" s="2">
        <v>2026036</v>
      </c>
      <c r="B5084" s="2">
        <v>1235723</v>
      </c>
      <c r="C5084" s="2">
        <f>IFERROR(VLOOKUP(B5084,engagexy!$B$2:$C$11172,2,FALSE),"Not Found")</f>
        <v>21.8206072159767</v>
      </c>
      <c r="D5084" s="2">
        <f>IFERROR(VLOOKUP(B5084,engagexy!$B$2:$D$11172,3,FALSE),"Not Found")</f>
        <v>38.114841407554202</v>
      </c>
      <c r="E5084" s="3" t="s">
        <v>5273</v>
      </c>
      <c r="F5084" s="3" t="s">
        <v>5274</v>
      </c>
      <c r="G5084" s="4">
        <v>45601</v>
      </c>
      <c r="H5084" s="3" t="s">
        <v>718</v>
      </c>
      <c r="I5084" s="4">
        <v>45601</v>
      </c>
      <c r="J5084" s="3" t="s">
        <v>1810</v>
      </c>
      <c r="K5084" s="3" t="s">
        <v>4</v>
      </c>
      <c r="L5084" s="3" t="s">
        <v>5275</v>
      </c>
      <c r="M5084" s="3" t="s">
        <v>5287</v>
      </c>
      <c r="N5084" s="3" t="s">
        <v>5288</v>
      </c>
      <c r="O5084" s="5">
        <v>0</v>
      </c>
      <c r="P5084" s="5">
        <v>1</v>
      </c>
      <c r="Q5084" s="5">
        <v>0</v>
      </c>
      <c r="R5084" s="5">
        <v>0</v>
      </c>
      <c r="S5084" s="5">
        <v>0</v>
      </c>
      <c r="T5084" s="5">
        <v>0</v>
      </c>
      <c r="U5084" s="5">
        <v>0</v>
      </c>
      <c r="V5084" s="5">
        <v>0</v>
      </c>
      <c r="W5084" s="2">
        <v>5</v>
      </c>
      <c r="X5084" s="2">
        <v>0</v>
      </c>
      <c r="Y5084" s="2">
        <v>0</v>
      </c>
      <c r="Z5084" s="2">
        <v>0</v>
      </c>
      <c r="AA5084" s="2">
        <v>0</v>
      </c>
      <c r="AB5084" s="2">
        <v>2</v>
      </c>
      <c r="AC5084" s="2">
        <v>0</v>
      </c>
      <c r="AD5084" s="2">
        <v>0</v>
      </c>
      <c r="AE5084" s="2">
        <v>0</v>
      </c>
      <c r="AF5084" s="2">
        <v>0</v>
      </c>
      <c r="AG5084" s="2">
        <v>0</v>
      </c>
      <c r="AH5084" s="2">
        <v>0</v>
      </c>
      <c r="AI5084" s="2">
        <v>0</v>
      </c>
      <c r="AJ5084" s="2">
        <v>0</v>
      </c>
      <c r="AK5084" s="2">
        <v>0</v>
      </c>
      <c r="AL5084" s="2">
        <v>0</v>
      </c>
    </row>
    <row r="5085" spans="1:38" x14ac:dyDescent="0.2">
      <c r="A5085" s="2">
        <v>1947878</v>
      </c>
      <c r="B5085" s="2">
        <v>1146713</v>
      </c>
      <c r="C5085" s="2" t="str">
        <f>IFERROR(VLOOKUP(B5085,engagexy!$B$2:$C$11172,2,FALSE),"Not Found")</f>
        <v>Not Found</v>
      </c>
      <c r="D5085" s="2" t="str">
        <f>IFERROR(VLOOKUP(B5085,engagexy!$B$2:$D$11172,3,FALSE),"Not Found")</f>
        <v>Not Found</v>
      </c>
      <c r="E5085" s="3" t="s">
        <v>5289</v>
      </c>
      <c r="F5085" s="3" t="s">
        <v>5274</v>
      </c>
      <c r="G5085" s="4">
        <v>45327</v>
      </c>
      <c r="H5085" s="3" t="s">
        <v>2292</v>
      </c>
      <c r="I5085" s="2" t="s">
        <v>4</v>
      </c>
      <c r="J5085" s="3" t="s">
        <v>4</v>
      </c>
      <c r="K5085" s="3" t="s">
        <v>4</v>
      </c>
      <c r="L5085" s="3" t="s">
        <v>5290</v>
      </c>
      <c r="M5085" s="3" t="s">
        <v>5291</v>
      </c>
      <c r="N5085" s="3" t="s">
        <v>5292</v>
      </c>
      <c r="O5085" s="5">
        <v>0</v>
      </c>
      <c r="P5085" s="5">
        <v>0</v>
      </c>
      <c r="Q5085" s="5">
        <v>0</v>
      </c>
      <c r="R5085" s="5">
        <v>0</v>
      </c>
      <c r="S5085" s="5">
        <v>0</v>
      </c>
      <c r="T5085" s="5">
        <v>0</v>
      </c>
      <c r="U5085" s="5">
        <v>0</v>
      </c>
      <c r="V5085" s="5">
        <v>0</v>
      </c>
      <c r="W5085" s="2">
        <v>4</v>
      </c>
      <c r="X5085" s="2">
        <v>6</v>
      </c>
      <c r="Y5085" s="2">
        <v>0</v>
      </c>
      <c r="Z5085" s="2">
        <v>0</v>
      </c>
      <c r="AA5085" s="2">
        <v>0</v>
      </c>
      <c r="AB5085" s="2">
        <v>3</v>
      </c>
      <c r="AC5085" s="2">
        <v>0</v>
      </c>
      <c r="AD5085" s="2">
        <v>0</v>
      </c>
      <c r="AE5085" s="2">
        <v>0</v>
      </c>
      <c r="AF5085" s="2">
        <v>0</v>
      </c>
      <c r="AG5085" s="2">
        <v>0</v>
      </c>
      <c r="AH5085" s="2">
        <v>0</v>
      </c>
      <c r="AI5085" s="2">
        <v>0</v>
      </c>
      <c r="AJ5085" s="2">
        <v>0</v>
      </c>
      <c r="AK5085" s="2" t="s">
        <v>4</v>
      </c>
      <c r="AL5085" s="2" t="s">
        <v>4</v>
      </c>
    </row>
    <row r="5086" spans="1:38" x14ac:dyDescent="0.2">
      <c r="A5086" s="2">
        <v>1967222</v>
      </c>
      <c r="B5086" s="2">
        <v>1164715</v>
      </c>
      <c r="C5086" s="2">
        <f>IFERROR(VLOOKUP(B5086,engagexy!$B$2:$C$11172,2,FALSE),"Not Found")</f>
        <v>21.711803003065899</v>
      </c>
      <c r="D5086" s="2">
        <f>IFERROR(VLOOKUP(B5086,engagexy!$B$2:$D$11172,3,FALSE),"Not Found")</f>
        <v>38.161202794174102</v>
      </c>
      <c r="E5086" s="3" t="s">
        <v>5289</v>
      </c>
      <c r="F5086" s="3" t="s">
        <v>5274</v>
      </c>
      <c r="G5086" s="4">
        <v>45390</v>
      </c>
      <c r="H5086" s="3" t="s">
        <v>1274</v>
      </c>
      <c r="I5086" s="4">
        <v>45390</v>
      </c>
      <c r="J5086" s="3" t="s">
        <v>626</v>
      </c>
      <c r="K5086" s="3" t="s">
        <v>4</v>
      </c>
      <c r="L5086" s="3" t="s">
        <v>5290</v>
      </c>
      <c r="M5086" s="3" t="s">
        <v>5293</v>
      </c>
      <c r="N5086" s="3" t="s">
        <v>5294</v>
      </c>
      <c r="O5086" s="5">
        <v>0</v>
      </c>
      <c r="P5086" s="5">
        <v>1.5</v>
      </c>
      <c r="Q5086" s="5">
        <v>0</v>
      </c>
      <c r="R5086" s="5">
        <v>0</v>
      </c>
      <c r="S5086" s="5">
        <v>0</v>
      </c>
      <c r="T5086" s="5">
        <v>0</v>
      </c>
      <c r="U5086" s="5">
        <v>0</v>
      </c>
      <c r="V5086" s="5">
        <v>0</v>
      </c>
      <c r="W5086" s="2">
        <v>12</v>
      </c>
      <c r="X5086" s="2">
        <v>6</v>
      </c>
      <c r="Y5086" s="2">
        <v>3</v>
      </c>
      <c r="Z5086" s="2">
        <v>0</v>
      </c>
      <c r="AA5086" s="2">
        <v>0</v>
      </c>
      <c r="AB5086" s="2">
        <v>4</v>
      </c>
      <c r="AC5086" s="2">
        <v>2</v>
      </c>
      <c r="AD5086" s="2">
        <v>0</v>
      </c>
      <c r="AE5086" s="2">
        <v>0</v>
      </c>
      <c r="AF5086" s="2">
        <v>0</v>
      </c>
      <c r="AG5086" s="2">
        <v>0</v>
      </c>
      <c r="AH5086" s="2">
        <v>0</v>
      </c>
      <c r="AI5086" s="2">
        <v>0</v>
      </c>
      <c r="AJ5086" s="2">
        <v>0</v>
      </c>
      <c r="AK5086" s="2">
        <v>0</v>
      </c>
      <c r="AL5086" s="2">
        <v>0</v>
      </c>
    </row>
    <row r="5087" spans="1:38" x14ac:dyDescent="0.2">
      <c r="A5087" s="2">
        <v>1967240</v>
      </c>
      <c r="B5087" s="2">
        <v>1167606</v>
      </c>
      <c r="C5087" s="2">
        <f>IFERROR(VLOOKUP(B5087,engagexy!$B$2:$C$11172,2,FALSE),"Not Found")</f>
        <v>21.679892683809101</v>
      </c>
      <c r="D5087" s="2">
        <f>IFERROR(VLOOKUP(B5087,engagexy!$B$2:$D$11172,3,FALSE),"Not Found")</f>
        <v>38.161259494177997</v>
      </c>
      <c r="E5087" s="3" t="s">
        <v>5289</v>
      </c>
      <c r="F5087" s="3" t="s">
        <v>5274</v>
      </c>
      <c r="G5087" s="4">
        <v>45398</v>
      </c>
      <c r="H5087" s="3" t="s">
        <v>651</v>
      </c>
      <c r="I5087" s="4">
        <v>45398</v>
      </c>
      <c r="J5087" s="3" t="s">
        <v>588</v>
      </c>
      <c r="K5087" s="3" t="s">
        <v>4</v>
      </c>
      <c r="L5087" s="3" t="s">
        <v>5290</v>
      </c>
      <c r="M5087" s="3" t="s">
        <v>5293</v>
      </c>
      <c r="N5087" s="3" t="s">
        <v>5295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0</v>
      </c>
      <c r="U5087" s="5">
        <v>0.5</v>
      </c>
      <c r="V5087" s="5">
        <v>0</v>
      </c>
      <c r="W5087" s="2">
        <v>10</v>
      </c>
      <c r="X5087" s="2">
        <v>0</v>
      </c>
      <c r="Y5087" s="2">
        <v>0</v>
      </c>
      <c r="Z5087" s="2">
        <v>0</v>
      </c>
      <c r="AA5087" s="2">
        <v>0</v>
      </c>
      <c r="AB5087" s="2">
        <v>2</v>
      </c>
      <c r="AC5087" s="2">
        <v>3</v>
      </c>
      <c r="AD5087" s="2">
        <v>0</v>
      </c>
      <c r="AE5087" s="2">
        <v>0</v>
      </c>
      <c r="AF5087" s="2">
        <v>0</v>
      </c>
      <c r="AG5087" s="2">
        <v>0</v>
      </c>
      <c r="AH5087" s="2">
        <v>0</v>
      </c>
      <c r="AI5087" s="2">
        <v>0</v>
      </c>
      <c r="AJ5087" s="2">
        <v>0</v>
      </c>
      <c r="AK5087" s="2">
        <v>0</v>
      </c>
      <c r="AL5087" s="2">
        <v>0</v>
      </c>
    </row>
    <row r="5088" spans="1:38" x14ac:dyDescent="0.2">
      <c r="A5088" s="2">
        <v>1972674</v>
      </c>
      <c r="B5088" s="2">
        <v>1171657</v>
      </c>
      <c r="C5088" s="2">
        <f>IFERROR(VLOOKUP(B5088,engagexy!$B$2:$C$11172,2,FALSE),"Not Found")</f>
        <v>21.7693676618645</v>
      </c>
      <c r="D5088" s="2">
        <f>IFERROR(VLOOKUP(B5088,engagexy!$B$2:$D$11172,3,FALSE),"Not Found")</f>
        <v>38.2452407668451</v>
      </c>
      <c r="E5088" s="3" t="s">
        <v>5289</v>
      </c>
      <c r="F5088" s="3" t="s">
        <v>5274</v>
      </c>
      <c r="G5088" s="4">
        <v>45422</v>
      </c>
      <c r="H5088" s="3" t="s">
        <v>361</v>
      </c>
      <c r="I5088" s="2" t="s">
        <v>4</v>
      </c>
      <c r="J5088" s="3" t="s">
        <v>4</v>
      </c>
      <c r="K5088" s="3" t="s">
        <v>4</v>
      </c>
      <c r="L5088" s="3" t="s">
        <v>5290</v>
      </c>
      <c r="M5088" s="3" t="s">
        <v>5293</v>
      </c>
      <c r="N5088" s="3" t="s">
        <v>5296</v>
      </c>
      <c r="O5088" s="5">
        <v>0</v>
      </c>
      <c r="P5088" s="5">
        <v>0</v>
      </c>
      <c r="Q5088" s="5">
        <v>0</v>
      </c>
      <c r="R5088" s="5">
        <v>0</v>
      </c>
      <c r="S5088" s="5">
        <v>0</v>
      </c>
      <c r="T5088" s="5">
        <v>0</v>
      </c>
      <c r="U5088" s="5">
        <v>3</v>
      </c>
      <c r="V5088" s="5">
        <v>0</v>
      </c>
      <c r="W5088" s="2">
        <v>0</v>
      </c>
      <c r="X5088" s="2">
        <v>0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2">
        <v>0</v>
      </c>
      <c r="AF5088" s="2">
        <v>0</v>
      </c>
      <c r="AG5088" s="2">
        <v>0</v>
      </c>
      <c r="AH5088" s="2">
        <v>0</v>
      </c>
      <c r="AI5088" s="2">
        <v>0</v>
      </c>
      <c r="AJ5088" s="2">
        <v>0</v>
      </c>
      <c r="AK5088" s="2">
        <v>0</v>
      </c>
      <c r="AL5088" s="2">
        <v>0</v>
      </c>
    </row>
    <row r="5089" spans="1:38" x14ac:dyDescent="0.2">
      <c r="A5089" s="2">
        <v>2017287</v>
      </c>
      <c r="B5089" s="2">
        <v>1174941</v>
      </c>
      <c r="C5089" s="2">
        <f>IFERROR(VLOOKUP(B5089,engagexy!$B$2:$C$11172,2,FALSE),"Not Found")</f>
        <v>21.748279112711799</v>
      </c>
      <c r="D5089" s="2">
        <f>IFERROR(VLOOKUP(B5089,engagexy!$B$2:$D$11172,3,FALSE),"Not Found")</f>
        <v>38.252493770368702</v>
      </c>
      <c r="E5089" s="3" t="s">
        <v>5289</v>
      </c>
      <c r="F5089" s="3" t="s">
        <v>5274</v>
      </c>
      <c r="G5089" s="4">
        <v>45423</v>
      </c>
      <c r="H5089" s="3" t="s">
        <v>886</v>
      </c>
      <c r="I5089" s="2" t="s">
        <v>4</v>
      </c>
      <c r="J5089" s="3" t="s">
        <v>4</v>
      </c>
      <c r="K5089" s="3" t="s">
        <v>4</v>
      </c>
      <c r="L5089" s="3" t="s">
        <v>5290</v>
      </c>
      <c r="M5089" s="3" t="s">
        <v>5293</v>
      </c>
      <c r="N5089" s="3" t="s">
        <v>5297</v>
      </c>
      <c r="O5089" s="5">
        <v>0</v>
      </c>
      <c r="P5089" s="5">
        <v>0.5</v>
      </c>
      <c r="Q5089" s="5">
        <v>0</v>
      </c>
      <c r="R5089" s="5">
        <v>2.5</v>
      </c>
      <c r="S5089" s="5">
        <v>0</v>
      </c>
      <c r="T5089" s="5">
        <v>0</v>
      </c>
      <c r="U5089" s="5">
        <v>0</v>
      </c>
      <c r="V5089" s="5">
        <v>0</v>
      </c>
      <c r="W5089" s="2">
        <v>20</v>
      </c>
      <c r="X5089" s="2">
        <v>5</v>
      </c>
      <c r="Y5089" s="2">
        <v>2</v>
      </c>
      <c r="Z5089" s="2">
        <v>0</v>
      </c>
      <c r="AA5089" s="2">
        <v>0</v>
      </c>
      <c r="AB5089" s="2">
        <v>11</v>
      </c>
      <c r="AC5089" s="2">
        <v>0</v>
      </c>
      <c r="AD5089" s="2">
        <v>0</v>
      </c>
      <c r="AE5089" s="2">
        <v>0</v>
      </c>
      <c r="AF5089" s="2">
        <v>0</v>
      </c>
      <c r="AG5089" s="2">
        <v>0</v>
      </c>
      <c r="AH5089" s="2">
        <v>0</v>
      </c>
      <c r="AI5089" s="2">
        <v>0</v>
      </c>
      <c r="AJ5089" s="2">
        <v>0</v>
      </c>
      <c r="AK5089" s="2">
        <v>0</v>
      </c>
      <c r="AL5089" s="2">
        <v>0</v>
      </c>
    </row>
    <row r="5090" spans="1:38" x14ac:dyDescent="0.2">
      <c r="A5090" s="2">
        <v>1975693</v>
      </c>
      <c r="B5090" s="2">
        <v>0</v>
      </c>
      <c r="C5090" s="2" t="str">
        <f>IFERROR(VLOOKUP(B5090,engagexy!$B$2:$C$11172,2,FALSE),"Not Found")</f>
        <v>Not Found</v>
      </c>
      <c r="D5090" s="2" t="str">
        <f>IFERROR(VLOOKUP(B5090,engagexy!$B$2:$D$11172,3,FALSE),"Not Found")</f>
        <v>Not Found</v>
      </c>
      <c r="E5090" s="3" t="s">
        <v>5289</v>
      </c>
      <c r="F5090" s="3" t="s">
        <v>5274</v>
      </c>
      <c r="G5090" s="4">
        <v>45434</v>
      </c>
      <c r="H5090" s="3" t="s">
        <v>425</v>
      </c>
      <c r="I5090" s="2" t="s">
        <v>4</v>
      </c>
      <c r="J5090" s="3" t="s">
        <v>4</v>
      </c>
      <c r="K5090" s="3" t="s">
        <v>4</v>
      </c>
      <c r="L5090" s="3" t="s">
        <v>5290</v>
      </c>
      <c r="M5090" s="3" t="s">
        <v>5293</v>
      </c>
      <c r="N5090" s="3" t="s">
        <v>5298</v>
      </c>
      <c r="O5090" s="5">
        <v>0</v>
      </c>
      <c r="P5090" s="5">
        <v>1</v>
      </c>
      <c r="Q5090" s="5">
        <v>0</v>
      </c>
      <c r="R5090" s="5">
        <v>0</v>
      </c>
      <c r="S5090" s="5">
        <v>0</v>
      </c>
      <c r="T5090" s="5">
        <v>15</v>
      </c>
      <c r="U5090" s="5">
        <v>0</v>
      </c>
      <c r="V5090" s="5">
        <v>0</v>
      </c>
      <c r="W5090" s="2">
        <v>16</v>
      </c>
      <c r="X5090" s="2">
        <v>0</v>
      </c>
      <c r="Y5090" s="2">
        <v>1</v>
      </c>
      <c r="Z5090" s="2">
        <v>0</v>
      </c>
      <c r="AA5090" s="2">
        <v>2</v>
      </c>
      <c r="AB5090" s="2">
        <v>0</v>
      </c>
      <c r="AC5090" s="2">
        <v>0</v>
      </c>
      <c r="AD5090" s="2">
        <v>0</v>
      </c>
      <c r="AE5090" s="2">
        <v>0</v>
      </c>
      <c r="AF5090" s="2">
        <v>0</v>
      </c>
      <c r="AG5090" s="2">
        <v>0</v>
      </c>
      <c r="AH5090" s="2">
        <v>0</v>
      </c>
      <c r="AI5090" s="2">
        <v>2</v>
      </c>
      <c r="AJ5090" s="2">
        <v>0</v>
      </c>
      <c r="AK5090" s="2">
        <v>0</v>
      </c>
      <c r="AL5090" s="2">
        <v>0</v>
      </c>
    </row>
    <row r="5091" spans="1:38" x14ac:dyDescent="0.2">
      <c r="A5091" s="2">
        <v>1986954</v>
      </c>
      <c r="B5091" s="2">
        <v>1183444</v>
      </c>
      <c r="C5091" s="2">
        <f>IFERROR(VLOOKUP(B5091,engagexy!$B$2:$C$11172,2,FALSE),"Not Found")</f>
        <v>21.756752293782998</v>
      </c>
      <c r="D5091" s="2">
        <f>IFERROR(VLOOKUP(B5091,engagexy!$B$2:$D$11172,3,FALSE),"Not Found")</f>
        <v>38.249529099255</v>
      </c>
      <c r="E5091" s="3" t="s">
        <v>5289</v>
      </c>
      <c r="F5091" s="3" t="s">
        <v>5274</v>
      </c>
      <c r="G5091" s="4">
        <v>45452</v>
      </c>
      <c r="H5091" s="3" t="s">
        <v>1063</v>
      </c>
      <c r="I5091" s="2" t="s">
        <v>4</v>
      </c>
      <c r="J5091" s="3" t="s">
        <v>4</v>
      </c>
      <c r="K5091" s="3" t="s">
        <v>4</v>
      </c>
      <c r="L5091" s="3" t="s">
        <v>5290</v>
      </c>
      <c r="M5091" s="3" t="s">
        <v>5293</v>
      </c>
      <c r="N5091" s="3" t="s">
        <v>5299</v>
      </c>
      <c r="O5091" s="5">
        <v>0</v>
      </c>
      <c r="P5091" s="5">
        <v>0.3</v>
      </c>
      <c r="Q5091" s="5">
        <v>0</v>
      </c>
      <c r="R5091" s="5">
        <v>0</v>
      </c>
      <c r="S5091" s="5">
        <v>0</v>
      </c>
      <c r="T5091" s="5">
        <v>0</v>
      </c>
      <c r="U5091" s="5">
        <v>0</v>
      </c>
      <c r="V5091" s="5">
        <v>0</v>
      </c>
      <c r="W5091" s="2">
        <v>23</v>
      </c>
      <c r="X5091" s="2">
        <v>13</v>
      </c>
      <c r="Y5091" s="2">
        <v>1</v>
      </c>
      <c r="Z5091" s="2">
        <v>0</v>
      </c>
      <c r="AA5091" s="2">
        <v>2</v>
      </c>
      <c r="AB5091" s="2">
        <v>4</v>
      </c>
      <c r="AC5091" s="2">
        <v>2</v>
      </c>
      <c r="AD5091" s="2">
        <v>0</v>
      </c>
      <c r="AE5091" s="2">
        <v>0</v>
      </c>
      <c r="AF5091" s="2">
        <v>0</v>
      </c>
      <c r="AG5091" s="2">
        <v>0</v>
      </c>
      <c r="AH5091" s="2">
        <v>0</v>
      </c>
      <c r="AI5091" s="2">
        <v>0</v>
      </c>
      <c r="AJ5091" s="2">
        <v>0</v>
      </c>
      <c r="AK5091" s="2">
        <v>0</v>
      </c>
      <c r="AL5091" s="2">
        <v>0</v>
      </c>
    </row>
    <row r="5092" spans="1:38" x14ac:dyDescent="0.2">
      <c r="A5092" s="2">
        <v>1986882</v>
      </c>
      <c r="B5092" s="2">
        <v>1192807</v>
      </c>
      <c r="C5092" s="2" t="str">
        <f>IFERROR(VLOOKUP(B5092,engagexy!$B$2:$C$11172,2,FALSE),"Not Found")</f>
        <v>Not Found</v>
      </c>
      <c r="D5092" s="2" t="str">
        <f>IFERROR(VLOOKUP(B5092,engagexy!$B$2:$D$11172,3,FALSE),"Not Found")</f>
        <v>Not Found</v>
      </c>
      <c r="E5092" s="3" t="s">
        <v>5289</v>
      </c>
      <c r="F5092" s="3" t="s">
        <v>5274</v>
      </c>
      <c r="G5092" s="4">
        <v>45474</v>
      </c>
      <c r="H5092" s="3" t="s">
        <v>849</v>
      </c>
      <c r="I5092" s="2" t="s">
        <v>4</v>
      </c>
      <c r="J5092" s="3" t="s">
        <v>4</v>
      </c>
      <c r="K5092" s="3" t="s">
        <v>4</v>
      </c>
      <c r="L5092" s="3" t="s">
        <v>5275</v>
      </c>
      <c r="M5092" s="3" t="s">
        <v>5276</v>
      </c>
      <c r="N5092" s="3" t="s">
        <v>5300</v>
      </c>
      <c r="O5092" s="5">
        <v>0</v>
      </c>
      <c r="P5092" s="5">
        <v>0</v>
      </c>
      <c r="Q5092" s="5">
        <v>0</v>
      </c>
      <c r="R5092" s="5">
        <v>0</v>
      </c>
      <c r="S5092" s="5">
        <v>0</v>
      </c>
      <c r="T5092" s="5">
        <v>0.1</v>
      </c>
      <c r="U5092" s="5">
        <v>0</v>
      </c>
      <c r="V5092" s="5">
        <v>0</v>
      </c>
      <c r="W5092" s="2">
        <v>3</v>
      </c>
      <c r="X5092" s="2">
        <v>0</v>
      </c>
      <c r="Y5092" s="2">
        <v>0</v>
      </c>
      <c r="Z5092" s="2">
        <v>0</v>
      </c>
      <c r="AA5092" s="2">
        <v>0</v>
      </c>
      <c r="AB5092" s="2">
        <v>1</v>
      </c>
      <c r="AC5092" s="2">
        <v>0</v>
      </c>
      <c r="AD5092" s="2">
        <v>0</v>
      </c>
      <c r="AE5092" s="2">
        <v>0</v>
      </c>
      <c r="AF5092" s="2">
        <v>0</v>
      </c>
      <c r="AG5092" s="2">
        <v>0</v>
      </c>
      <c r="AH5092" s="2">
        <v>0</v>
      </c>
      <c r="AI5092" s="2">
        <v>0</v>
      </c>
      <c r="AJ5092" s="2">
        <v>0</v>
      </c>
      <c r="AK5092" s="2">
        <v>0</v>
      </c>
      <c r="AL5092" s="2">
        <v>0</v>
      </c>
    </row>
    <row r="5093" spans="1:38" x14ac:dyDescent="0.2">
      <c r="A5093" s="2">
        <v>2012579</v>
      </c>
      <c r="B5093" s="2">
        <v>1196107</v>
      </c>
      <c r="C5093" s="2">
        <f>IFERROR(VLOOKUP(B5093,engagexy!$B$2:$C$11172,2,FALSE),"Not Found")</f>
        <v>21.769304275512699</v>
      </c>
      <c r="D5093" s="2">
        <f>IFERROR(VLOOKUP(B5093,engagexy!$B$2:$D$11172,3,FALSE),"Not Found")</f>
        <v>38.238090515136697</v>
      </c>
      <c r="E5093" s="3" t="s">
        <v>5289</v>
      </c>
      <c r="F5093" s="3" t="s">
        <v>5274</v>
      </c>
      <c r="G5093" s="4">
        <v>45482</v>
      </c>
      <c r="H5093" s="3" t="s">
        <v>289</v>
      </c>
      <c r="I5093" s="2" t="s">
        <v>4</v>
      </c>
      <c r="J5093" s="3" t="s">
        <v>4</v>
      </c>
      <c r="K5093" s="3" t="s">
        <v>4</v>
      </c>
      <c r="L5093" s="3" t="s">
        <v>5290</v>
      </c>
      <c r="M5093" s="3" t="s">
        <v>5293</v>
      </c>
      <c r="N5093" s="3" t="s">
        <v>5301</v>
      </c>
      <c r="O5093" s="5">
        <v>0</v>
      </c>
      <c r="P5093" s="5">
        <v>72</v>
      </c>
      <c r="Q5093" s="5">
        <v>0</v>
      </c>
      <c r="R5093" s="5">
        <v>20</v>
      </c>
      <c r="S5093" s="5">
        <v>0</v>
      </c>
      <c r="T5093" s="5">
        <v>65</v>
      </c>
      <c r="U5093" s="5">
        <v>0</v>
      </c>
      <c r="V5093" s="5">
        <v>0</v>
      </c>
      <c r="W5093" s="2">
        <v>84</v>
      </c>
      <c r="X5093" s="2">
        <v>52</v>
      </c>
      <c r="Y5093" s="2">
        <v>0</v>
      </c>
      <c r="Z5093" s="2">
        <v>0</v>
      </c>
      <c r="AA5093" s="2">
        <v>0</v>
      </c>
      <c r="AB5093" s="2">
        <v>51</v>
      </c>
      <c r="AC5093" s="2">
        <v>0</v>
      </c>
      <c r="AD5093" s="2">
        <v>8</v>
      </c>
      <c r="AE5093" s="2">
        <v>8</v>
      </c>
      <c r="AF5093" s="2">
        <v>6</v>
      </c>
      <c r="AG5093" s="2">
        <v>0</v>
      </c>
      <c r="AH5093" s="2">
        <v>1</v>
      </c>
      <c r="AI5093" s="2">
        <v>0</v>
      </c>
      <c r="AJ5093" s="2">
        <v>0</v>
      </c>
      <c r="AK5093" s="2">
        <v>0</v>
      </c>
      <c r="AL5093" s="2">
        <v>0</v>
      </c>
    </row>
    <row r="5094" spans="1:38" x14ac:dyDescent="0.2">
      <c r="A5094" s="2">
        <v>1999274</v>
      </c>
      <c r="B5094" s="2">
        <v>1206725</v>
      </c>
      <c r="C5094" s="2" t="str">
        <f>IFERROR(VLOOKUP(B5094,engagexy!$B$2:$C$11172,2,FALSE),"Not Found")</f>
        <v>Not Found</v>
      </c>
      <c r="D5094" s="2" t="str">
        <f>IFERROR(VLOOKUP(B5094,engagexy!$B$2:$D$11172,3,FALSE),"Not Found")</f>
        <v>Not Found</v>
      </c>
      <c r="E5094" s="3" t="s">
        <v>5289</v>
      </c>
      <c r="F5094" s="3" t="s">
        <v>5274</v>
      </c>
      <c r="G5094" s="4">
        <v>45509</v>
      </c>
      <c r="H5094" s="3" t="s">
        <v>480</v>
      </c>
      <c r="I5094" s="2" t="s">
        <v>4</v>
      </c>
      <c r="J5094" s="3" t="s">
        <v>4</v>
      </c>
      <c r="K5094" s="3" t="s">
        <v>4</v>
      </c>
      <c r="L5094" s="3" t="s">
        <v>5290</v>
      </c>
      <c r="M5094" s="3" t="s">
        <v>5293</v>
      </c>
      <c r="N5094" s="3" t="s">
        <v>5302</v>
      </c>
      <c r="O5094" s="5">
        <v>0</v>
      </c>
      <c r="P5094" s="5">
        <v>0</v>
      </c>
      <c r="Q5094" s="5">
        <v>0</v>
      </c>
      <c r="R5094" s="5">
        <v>0</v>
      </c>
      <c r="S5094" s="5">
        <v>0.2</v>
      </c>
      <c r="T5094" s="5">
        <v>0</v>
      </c>
      <c r="U5094" s="5">
        <v>0</v>
      </c>
      <c r="V5094" s="5">
        <v>0</v>
      </c>
      <c r="W5094" s="2">
        <v>2</v>
      </c>
      <c r="X5094" s="2">
        <v>0</v>
      </c>
      <c r="Y5094" s="2">
        <v>2</v>
      </c>
      <c r="Z5094" s="2">
        <v>0</v>
      </c>
      <c r="AA5094" s="2">
        <v>0</v>
      </c>
      <c r="AB5094" s="2">
        <v>1</v>
      </c>
      <c r="AC5094" s="2">
        <v>0</v>
      </c>
      <c r="AD5094" s="2">
        <v>0</v>
      </c>
      <c r="AE5094" s="2">
        <v>0</v>
      </c>
      <c r="AF5094" s="2">
        <v>0</v>
      </c>
      <c r="AG5094" s="2">
        <v>0</v>
      </c>
      <c r="AH5094" s="2">
        <v>0</v>
      </c>
      <c r="AI5094" s="2">
        <v>0</v>
      </c>
      <c r="AJ5094" s="2">
        <v>0</v>
      </c>
      <c r="AK5094" s="2">
        <v>0</v>
      </c>
      <c r="AL5094" s="2">
        <v>0</v>
      </c>
    </row>
    <row r="5095" spans="1:38" x14ac:dyDescent="0.2">
      <c r="A5095" s="2">
        <v>2007043</v>
      </c>
      <c r="B5095" s="2">
        <v>1214008</v>
      </c>
      <c r="C5095" s="2">
        <f>IFERROR(VLOOKUP(B5095,engagexy!$B$2:$C$11172,2,FALSE),"Not Found")</f>
        <v>21.815460624062499</v>
      </c>
      <c r="D5095" s="2">
        <f>IFERROR(VLOOKUP(B5095,engagexy!$B$2:$D$11172,3,FALSE),"Not Found")</f>
        <v>38.305972516239102</v>
      </c>
      <c r="E5095" s="3" t="s">
        <v>5289</v>
      </c>
      <c r="F5095" s="3" t="s">
        <v>5274</v>
      </c>
      <c r="G5095" s="4">
        <v>45530</v>
      </c>
      <c r="H5095" s="3" t="s">
        <v>507</v>
      </c>
      <c r="I5095" s="2" t="s">
        <v>4</v>
      </c>
      <c r="J5095" s="3" t="s">
        <v>4</v>
      </c>
      <c r="K5095" s="3" t="s">
        <v>4</v>
      </c>
      <c r="L5095" s="3" t="s">
        <v>5290</v>
      </c>
      <c r="M5095" s="3" t="s">
        <v>5298</v>
      </c>
      <c r="N5095" s="3" t="s">
        <v>5298</v>
      </c>
      <c r="O5095" s="5">
        <v>0</v>
      </c>
      <c r="P5095" s="5">
        <v>2</v>
      </c>
      <c r="Q5095" s="5">
        <v>0</v>
      </c>
      <c r="R5095" s="5">
        <v>0.5</v>
      </c>
      <c r="S5095" s="5">
        <v>0</v>
      </c>
      <c r="T5095" s="5">
        <v>0</v>
      </c>
      <c r="U5095" s="5">
        <v>0</v>
      </c>
      <c r="V5095" s="5">
        <v>0</v>
      </c>
      <c r="W5095" s="2">
        <v>20</v>
      </c>
      <c r="X5095" s="2">
        <v>14</v>
      </c>
      <c r="Y5095" s="2">
        <v>0</v>
      </c>
      <c r="Z5095" s="2">
        <v>0</v>
      </c>
      <c r="AA5095" s="2">
        <v>0</v>
      </c>
      <c r="AB5095" s="2">
        <v>5</v>
      </c>
      <c r="AC5095" s="2">
        <v>6</v>
      </c>
      <c r="AD5095" s="2">
        <v>0</v>
      </c>
      <c r="AE5095" s="2">
        <v>0</v>
      </c>
      <c r="AF5095" s="2">
        <v>0</v>
      </c>
      <c r="AG5095" s="2">
        <v>0</v>
      </c>
      <c r="AH5095" s="2">
        <v>0</v>
      </c>
      <c r="AI5095" s="2">
        <v>0</v>
      </c>
      <c r="AJ5095" s="2">
        <v>0</v>
      </c>
      <c r="AK5095" s="2">
        <v>0</v>
      </c>
      <c r="AL5095" s="2">
        <v>0</v>
      </c>
    </row>
    <row r="5096" spans="1:38" x14ac:dyDescent="0.2">
      <c r="A5096" s="2">
        <v>2022808</v>
      </c>
      <c r="B5096" s="2">
        <v>1231599</v>
      </c>
      <c r="C5096" s="2">
        <f>IFERROR(VLOOKUP(B5096,engagexy!$B$2:$C$11172,2,FALSE),"Not Found")</f>
        <v>21.824721743114001</v>
      </c>
      <c r="D5096" s="2">
        <f>IFERROR(VLOOKUP(B5096,engagexy!$B$2:$D$11172,3,FALSE),"Not Found")</f>
        <v>38.1508936217</v>
      </c>
      <c r="E5096" s="3" t="s">
        <v>5289</v>
      </c>
      <c r="F5096" s="3" t="s">
        <v>5274</v>
      </c>
      <c r="G5096" s="4">
        <v>45588</v>
      </c>
      <c r="H5096" s="3" t="s">
        <v>1321</v>
      </c>
      <c r="I5096" s="2" t="s">
        <v>4</v>
      </c>
      <c r="J5096" s="3" t="s">
        <v>4</v>
      </c>
      <c r="K5096" s="3" t="s">
        <v>4</v>
      </c>
      <c r="L5096" s="3" t="s">
        <v>5290</v>
      </c>
      <c r="M5096" s="3" t="s">
        <v>2119</v>
      </c>
      <c r="N5096" s="3" t="s">
        <v>5303</v>
      </c>
      <c r="O5096" s="5">
        <v>0</v>
      </c>
      <c r="P5096" s="5">
        <v>5000</v>
      </c>
      <c r="Q5096" s="5">
        <v>0</v>
      </c>
      <c r="R5096" s="5">
        <v>5000</v>
      </c>
      <c r="S5096" s="5">
        <v>0</v>
      </c>
      <c r="T5096" s="5">
        <v>0</v>
      </c>
      <c r="U5096" s="5">
        <v>0</v>
      </c>
      <c r="V5096" s="5">
        <v>0</v>
      </c>
      <c r="W5096" s="2">
        <v>28</v>
      </c>
      <c r="X5096" s="2" t="s">
        <v>4</v>
      </c>
      <c r="Y5096" s="2">
        <v>0</v>
      </c>
      <c r="Z5096" s="2">
        <v>0</v>
      </c>
      <c r="AA5096" s="2">
        <v>0</v>
      </c>
      <c r="AB5096" s="2">
        <v>14</v>
      </c>
      <c r="AC5096" s="2">
        <v>0</v>
      </c>
      <c r="AD5096" s="2">
        <v>0</v>
      </c>
      <c r="AE5096" s="2">
        <v>0</v>
      </c>
      <c r="AF5096" s="2">
        <v>1</v>
      </c>
      <c r="AG5096" s="2">
        <v>0</v>
      </c>
      <c r="AH5096" s="2">
        <v>2</v>
      </c>
      <c r="AI5096" s="2">
        <v>0</v>
      </c>
      <c r="AJ5096" s="2">
        <v>0</v>
      </c>
      <c r="AK5096" s="2">
        <v>0</v>
      </c>
      <c r="AL5096" s="2">
        <v>0</v>
      </c>
    </row>
    <row r="5097" spans="1:38" x14ac:dyDescent="0.2">
      <c r="A5097" s="2">
        <v>2024513</v>
      </c>
      <c r="B5097" s="2">
        <v>1233426</v>
      </c>
      <c r="C5097" s="2">
        <f>IFERROR(VLOOKUP(B5097,engagexy!$B$2:$C$11172,2,FALSE),"Not Found")</f>
        <v>21.826586509411499</v>
      </c>
      <c r="D5097" s="2">
        <f>IFERROR(VLOOKUP(B5097,engagexy!$B$2:$D$11172,3,FALSE),"Not Found")</f>
        <v>38.147624464247301</v>
      </c>
      <c r="E5097" s="3" t="s">
        <v>5289</v>
      </c>
      <c r="F5097" s="3" t="s">
        <v>5274</v>
      </c>
      <c r="G5097" s="4">
        <v>45594</v>
      </c>
      <c r="H5097" s="3" t="s">
        <v>2957</v>
      </c>
      <c r="I5097" s="2" t="s">
        <v>4</v>
      </c>
      <c r="J5097" s="3" t="s">
        <v>4</v>
      </c>
      <c r="K5097" s="3" t="s">
        <v>4</v>
      </c>
      <c r="L5097" s="3" t="s">
        <v>5290</v>
      </c>
      <c r="M5097" s="3" t="s">
        <v>5293</v>
      </c>
      <c r="N5097" s="3" t="s">
        <v>5304</v>
      </c>
      <c r="O5097" s="5">
        <v>0</v>
      </c>
      <c r="P5097" s="5">
        <v>150</v>
      </c>
      <c r="Q5097" s="5">
        <v>0</v>
      </c>
      <c r="R5097" s="5">
        <v>0</v>
      </c>
      <c r="S5097" s="5">
        <v>0</v>
      </c>
      <c r="T5097" s="5">
        <v>0</v>
      </c>
      <c r="U5097" s="5">
        <v>0</v>
      </c>
      <c r="V5097" s="5">
        <v>0</v>
      </c>
      <c r="W5097" s="2">
        <v>90</v>
      </c>
      <c r="X5097" s="2">
        <v>31</v>
      </c>
      <c r="Y5097" s="2">
        <v>0</v>
      </c>
      <c r="Z5097" s="2">
        <v>0</v>
      </c>
      <c r="AA5097" s="2">
        <v>2</v>
      </c>
      <c r="AB5097" s="2">
        <v>28</v>
      </c>
      <c r="AC5097" s="2">
        <v>0</v>
      </c>
      <c r="AD5097" s="2">
        <v>4</v>
      </c>
      <c r="AE5097" s="2">
        <v>3</v>
      </c>
      <c r="AF5097" s="2">
        <v>0</v>
      </c>
      <c r="AG5097" s="2">
        <v>1</v>
      </c>
      <c r="AH5097" s="2">
        <v>2</v>
      </c>
      <c r="AI5097" s="2">
        <v>0</v>
      </c>
      <c r="AJ5097" s="2">
        <v>0</v>
      </c>
      <c r="AK5097" s="2">
        <v>0</v>
      </c>
      <c r="AL5097" s="2">
        <v>0</v>
      </c>
    </row>
    <row r="5098" spans="1:38" x14ac:dyDescent="0.2">
      <c r="A5098" s="2">
        <v>2024526</v>
      </c>
      <c r="B5098" s="2">
        <v>1233591</v>
      </c>
      <c r="C5098" s="2">
        <f>IFERROR(VLOOKUP(B5098,engagexy!$B$2:$C$11172,2,FALSE),"Not Found")</f>
        <v>21.820798602043201</v>
      </c>
      <c r="D5098" s="2">
        <f>IFERROR(VLOOKUP(B5098,engagexy!$B$2:$D$11172,3,FALSE),"Not Found")</f>
        <v>38.192711105083298</v>
      </c>
      <c r="E5098" s="3" t="s">
        <v>5289</v>
      </c>
      <c r="F5098" s="3" t="s">
        <v>5274</v>
      </c>
      <c r="G5098" s="4">
        <v>45594</v>
      </c>
      <c r="H5098" s="3" t="s">
        <v>69</v>
      </c>
      <c r="I5098" s="2" t="s">
        <v>4</v>
      </c>
      <c r="J5098" s="3" t="s">
        <v>4</v>
      </c>
      <c r="K5098" s="3" t="s">
        <v>4</v>
      </c>
      <c r="L5098" s="3" t="s">
        <v>5290</v>
      </c>
      <c r="M5098" s="3" t="s">
        <v>5293</v>
      </c>
      <c r="N5098" s="3" t="s">
        <v>5305</v>
      </c>
      <c r="O5098" s="5">
        <v>1.5</v>
      </c>
      <c r="P5098" s="5">
        <v>0</v>
      </c>
      <c r="Q5098" s="5">
        <v>0</v>
      </c>
      <c r="R5098" s="5">
        <v>0</v>
      </c>
      <c r="S5098" s="5">
        <v>0</v>
      </c>
      <c r="T5098" s="5">
        <v>0</v>
      </c>
      <c r="U5098" s="5">
        <v>0</v>
      </c>
      <c r="V5098" s="5">
        <v>0</v>
      </c>
      <c r="W5098" s="2">
        <v>10</v>
      </c>
      <c r="X5098" s="2">
        <v>0</v>
      </c>
      <c r="Y5098" s="2">
        <v>0</v>
      </c>
      <c r="Z5098" s="2">
        <v>0</v>
      </c>
      <c r="AA5098" s="2">
        <v>0</v>
      </c>
      <c r="AB5098" s="2">
        <v>5</v>
      </c>
      <c r="AC5098" s="2">
        <v>0</v>
      </c>
      <c r="AD5098" s="2">
        <v>0</v>
      </c>
      <c r="AE5098" s="2">
        <v>0</v>
      </c>
      <c r="AF5098" s="2">
        <v>0</v>
      </c>
      <c r="AG5098" s="2">
        <v>0</v>
      </c>
      <c r="AH5098" s="2">
        <v>0</v>
      </c>
      <c r="AI5098" s="2">
        <v>0</v>
      </c>
      <c r="AJ5098" s="2">
        <v>0</v>
      </c>
      <c r="AK5098" s="2">
        <v>0</v>
      </c>
      <c r="AL5098" s="2">
        <v>0</v>
      </c>
    </row>
    <row r="5099" spans="1:38" x14ac:dyDescent="0.2">
      <c r="A5099" s="2">
        <v>2027706</v>
      </c>
      <c r="B5099" s="2">
        <v>1236200</v>
      </c>
      <c r="C5099" s="2">
        <f>IFERROR(VLOOKUP(B5099,engagexy!$B$2:$C$11172,2,FALSE),"Not Found")</f>
        <v>21.811768763206501</v>
      </c>
      <c r="D5099" s="2">
        <f>IFERROR(VLOOKUP(B5099,engagexy!$B$2:$D$11172,3,FALSE),"Not Found")</f>
        <v>38.189509511919397</v>
      </c>
      <c r="E5099" s="3" t="s">
        <v>5289</v>
      </c>
      <c r="F5099" s="3" t="s">
        <v>5274</v>
      </c>
      <c r="G5099" s="4">
        <v>45603</v>
      </c>
      <c r="H5099" s="3" t="s">
        <v>174</v>
      </c>
      <c r="I5099" s="2" t="s">
        <v>4</v>
      </c>
      <c r="J5099" s="3" t="s">
        <v>4</v>
      </c>
      <c r="K5099" s="3" t="s">
        <v>4</v>
      </c>
      <c r="L5099" s="3" t="s">
        <v>5290</v>
      </c>
      <c r="M5099" s="3" t="s">
        <v>5293</v>
      </c>
      <c r="N5099" s="3" t="s">
        <v>5306</v>
      </c>
      <c r="O5099" s="5">
        <v>0</v>
      </c>
      <c r="P5099" s="5">
        <v>12</v>
      </c>
      <c r="Q5099" s="5">
        <v>0</v>
      </c>
      <c r="R5099" s="5">
        <v>0</v>
      </c>
      <c r="S5099" s="5">
        <v>0</v>
      </c>
      <c r="T5099" s="5">
        <v>0</v>
      </c>
      <c r="U5099" s="5">
        <v>0</v>
      </c>
      <c r="V5099" s="5">
        <v>0</v>
      </c>
      <c r="W5099" s="2">
        <v>36</v>
      </c>
      <c r="X5099" s="2">
        <v>20</v>
      </c>
      <c r="Y5099" s="2">
        <v>2</v>
      </c>
      <c r="Z5099" s="2">
        <v>0</v>
      </c>
      <c r="AA5099" s="2">
        <v>2</v>
      </c>
      <c r="AB5099" s="2">
        <v>21</v>
      </c>
      <c r="AC5099" s="2">
        <v>0</v>
      </c>
      <c r="AD5099" s="2">
        <v>2</v>
      </c>
      <c r="AE5099" s="2">
        <v>0</v>
      </c>
      <c r="AF5099" s="2">
        <v>0</v>
      </c>
      <c r="AG5099" s="2">
        <v>1</v>
      </c>
      <c r="AH5099" s="2">
        <v>0</v>
      </c>
      <c r="AI5099" s="2">
        <v>0</v>
      </c>
      <c r="AJ5099" s="2">
        <v>0</v>
      </c>
      <c r="AK5099" s="2">
        <v>0</v>
      </c>
      <c r="AL5099" s="2">
        <v>0</v>
      </c>
    </row>
    <row r="5100" spans="1:38" x14ac:dyDescent="0.2">
      <c r="A5100" s="2">
        <v>2027714</v>
      </c>
      <c r="B5100" s="2">
        <v>1236511</v>
      </c>
      <c r="C5100" s="2">
        <f>IFERROR(VLOOKUP(B5100,engagexy!$B$2:$C$11172,2,FALSE),"Not Found")</f>
        <v>21.8127219486976</v>
      </c>
      <c r="D5100" s="2">
        <f>IFERROR(VLOOKUP(B5100,engagexy!$B$2:$D$11172,3,FALSE),"Not Found")</f>
        <v>38.2981016571011</v>
      </c>
      <c r="E5100" s="3" t="s">
        <v>5289</v>
      </c>
      <c r="F5100" s="3" t="s">
        <v>5274</v>
      </c>
      <c r="G5100" s="4">
        <v>45604</v>
      </c>
      <c r="H5100" s="3" t="s">
        <v>139</v>
      </c>
      <c r="I5100" s="2" t="s">
        <v>4</v>
      </c>
      <c r="J5100" s="3" t="s">
        <v>4</v>
      </c>
      <c r="K5100" s="3" t="s">
        <v>4</v>
      </c>
      <c r="L5100" s="3" t="s">
        <v>5290</v>
      </c>
      <c r="M5100" s="3" t="s">
        <v>5298</v>
      </c>
      <c r="N5100" s="3" t="s">
        <v>5298</v>
      </c>
      <c r="O5100" s="5">
        <v>0</v>
      </c>
      <c r="P5100" s="5">
        <v>0</v>
      </c>
      <c r="Q5100" s="5">
        <v>0</v>
      </c>
      <c r="R5100" s="5">
        <v>15</v>
      </c>
      <c r="S5100" s="5">
        <v>5</v>
      </c>
      <c r="T5100" s="5">
        <v>0</v>
      </c>
      <c r="U5100" s="5">
        <v>0</v>
      </c>
      <c r="V5100" s="5">
        <v>0</v>
      </c>
      <c r="W5100" s="2">
        <v>56</v>
      </c>
      <c r="X5100" s="2">
        <v>23</v>
      </c>
      <c r="Y5100" s="2">
        <v>0</v>
      </c>
      <c r="Z5100" s="2">
        <v>0</v>
      </c>
      <c r="AA5100" s="2">
        <v>0</v>
      </c>
      <c r="AB5100" s="2">
        <v>19</v>
      </c>
      <c r="AC5100" s="2">
        <v>0</v>
      </c>
      <c r="AD5100" s="2">
        <v>4</v>
      </c>
      <c r="AE5100" s="2">
        <v>0</v>
      </c>
      <c r="AF5100" s="2">
        <v>0</v>
      </c>
      <c r="AG5100" s="2">
        <v>0</v>
      </c>
      <c r="AH5100" s="2">
        <v>0</v>
      </c>
      <c r="AI5100" s="2">
        <v>0</v>
      </c>
      <c r="AJ5100" s="2">
        <v>0</v>
      </c>
      <c r="AK5100" s="2">
        <v>0</v>
      </c>
      <c r="AL5100" s="2">
        <v>0</v>
      </c>
    </row>
    <row r="5101" spans="1:38" x14ac:dyDescent="0.2">
      <c r="A5101" s="2">
        <v>1934938</v>
      </c>
      <c r="B5101" s="2">
        <v>1138964</v>
      </c>
      <c r="C5101" s="2">
        <f>IFERROR(VLOOKUP(B5101,engagexy!$B$2:$C$11172,2,FALSE),"Not Found")</f>
        <v>21.4372139533107</v>
      </c>
      <c r="D5101" s="2">
        <f>IFERROR(VLOOKUP(B5101,engagexy!$B$2:$D$11172,3,FALSE),"Not Found")</f>
        <v>38.158239917062602</v>
      </c>
      <c r="E5101" s="3" t="s">
        <v>5307</v>
      </c>
      <c r="F5101" s="3" t="s">
        <v>5274</v>
      </c>
      <c r="G5101" s="4">
        <v>45297</v>
      </c>
      <c r="H5101" s="3" t="s">
        <v>1298</v>
      </c>
      <c r="I5101" s="4">
        <v>45297</v>
      </c>
      <c r="J5101" s="3" t="s">
        <v>911</v>
      </c>
      <c r="K5101" s="3" t="s">
        <v>4</v>
      </c>
      <c r="L5101" s="3" t="s">
        <v>5308</v>
      </c>
      <c r="M5101" s="3" t="s">
        <v>5309</v>
      </c>
      <c r="N5101" s="3" t="s">
        <v>5309</v>
      </c>
      <c r="O5101" s="5">
        <v>0</v>
      </c>
      <c r="P5101" s="5">
        <v>0</v>
      </c>
      <c r="Q5101" s="5">
        <v>0</v>
      </c>
      <c r="R5101" s="5">
        <v>0</v>
      </c>
      <c r="S5101" s="5">
        <v>1</v>
      </c>
      <c r="T5101" s="5">
        <v>0</v>
      </c>
      <c r="U5101" s="5">
        <v>0</v>
      </c>
      <c r="V5101" s="5">
        <v>0</v>
      </c>
      <c r="W5101" s="2">
        <v>4</v>
      </c>
      <c r="X5101" s="2">
        <v>0</v>
      </c>
      <c r="Y5101" s="2">
        <v>0</v>
      </c>
      <c r="Z5101" s="2">
        <v>0</v>
      </c>
      <c r="AA5101" s="2">
        <v>0</v>
      </c>
      <c r="AB5101" s="2">
        <v>2</v>
      </c>
      <c r="AC5101" s="2">
        <v>0</v>
      </c>
      <c r="AD5101" s="2">
        <v>0</v>
      </c>
      <c r="AE5101" s="2">
        <v>0</v>
      </c>
      <c r="AF5101" s="2">
        <v>0</v>
      </c>
      <c r="AG5101" s="2">
        <v>0</v>
      </c>
      <c r="AH5101" s="2">
        <v>0</v>
      </c>
      <c r="AI5101" s="2">
        <v>0</v>
      </c>
      <c r="AJ5101" s="2">
        <v>0</v>
      </c>
      <c r="AK5101" s="2" t="s">
        <v>4</v>
      </c>
      <c r="AL5101" s="2" t="s">
        <v>4</v>
      </c>
    </row>
    <row r="5102" spans="1:38" x14ac:dyDescent="0.2">
      <c r="A5102" s="2">
        <v>1944124</v>
      </c>
      <c r="B5102" s="2">
        <v>1143684</v>
      </c>
      <c r="C5102" s="2">
        <f>IFERROR(VLOOKUP(B5102,engagexy!$B$2:$C$11172,2,FALSE),"Not Found")</f>
        <v>21.584170106902601</v>
      </c>
      <c r="D5102" s="2">
        <f>IFERROR(VLOOKUP(B5102,engagexy!$B$2:$D$11172,3,FALSE),"Not Found")</f>
        <v>38.132287308417297</v>
      </c>
      <c r="E5102" s="3" t="s">
        <v>5307</v>
      </c>
      <c r="F5102" s="3" t="s">
        <v>5274</v>
      </c>
      <c r="G5102" s="4">
        <v>45315</v>
      </c>
      <c r="H5102" s="3" t="s">
        <v>741</v>
      </c>
      <c r="I5102" s="4">
        <v>45315</v>
      </c>
      <c r="J5102" s="3" t="s">
        <v>193</v>
      </c>
      <c r="K5102" s="3" t="s">
        <v>4</v>
      </c>
      <c r="L5102" s="3" t="s">
        <v>5308</v>
      </c>
      <c r="M5102" s="3" t="s">
        <v>5310</v>
      </c>
      <c r="N5102" s="3" t="s">
        <v>5311</v>
      </c>
      <c r="O5102" s="5">
        <v>0</v>
      </c>
      <c r="P5102" s="5">
        <v>0</v>
      </c>
      <c r="Q5102" s="5">
        <v>0</v>
      </c>
      <c r="R5102" s="5">
        <v>0</v>
      </c>
      <c r="S5102" s="5">
        <v>0.5</v>
      </c>
      <c r="T5102" s="5">
        <v>0</v>
      </c>
      <c r="U5102" s="5">
        <v>0</v>
      </c>
      <c r="V5102" s="5">
        <v>0</v>
      </c>
      <c r="W5102" s="2">
        <v>2</v>
      </c>
      <c r="X5102" s="2">
        <v>0</v>
      </c>
      <c r="Y5102" s="2">
        <v>0</v>
      </c>
      <c r="Z5102" s="2">
        <v>0</v>
      </c>
      <c r="AA5102" s="2">
        <v>0</v>
      </c>
      <c r="AB5102" s="2">
        <v>1</v>
      </c>
      <c r="AC5102" s="2">
        <v>0</v>
      </c>
      <c r="AD5102" s="2">
        <v>0</v>
      </c>
      <c r="AE5102" s="2">
        <v>0</v>
      </c>
      <c r="AF5102" s="2">
        <v>0</v>
      </c>
      <c r="AG5102" s="2">
        <v>0</v>
      </c>
      <c r="AH5102" s="2">
        <v>0</v>
      </c>
      <c r="AI5102" s="2">
        <v>0</v>
      </c>
      <c r="AJ5102" s="2">
        <v>0</v>
      </c>
      <c r="AK5102" s="2" t="s">
        <v>4</v>
      </c>
      <c r="AL5102" s="2" t="s">
        <v>4</v>
      </c>
    </row>
    <row r="5103" spans="1:38" x14ac:dyDescent="0.2">
      <c r="A5103" s="2">
        <v>1945778</v>
      </c>
      <c r="B5103" s="2">
        <v>1145465</v>
      </c>
      <c r="C5103" s="2">
        <f>IFERROR(VLOOKUP(B5103,engagexy!$B$2:$C$11172,2,FALSE),"Not Found")</f>
        <v>21.545293497940602</v>
      </c>
      <c r="D5103" s="2">
        <f>IFERROR(VLOOKUP(B5103,engagexy!$B$2:$D$11172,3,FALSE),"Not Found")</f>
        <v>38.156261775379903</v>
      </c>
      <c r="E5103" s="3" t="s">
        <v>5307</v>
      </c>
      <c r="F5103" s="3" t="s">
        <v>5274</v>
      </c>
      <c r="G5103" s="4">
        <v>45321</v>
      </c>
      <c r="H5103" s="3" t="s">
        <v>831</v>
      </c>
      <c r="I5103" s="4">
        <v>45321</v>
      </c>
      <c r="J5103" s="3" t="s">
        <v>206</v>
      </c>
      <c r="K5103" s="3" t="s">
        <v>4</v>
      </c>
      <c r="L5103" s="3" t="s">
        <v>5308</v>
      </c>
      <c r="M5103" s="3" t="s">
        <v>5310</v>
      </c>
      <c r="N5103" s="3" t="s">
        <v>3416</v>
      </c>
      <c r="O5103" s="5">
        <v>0</v>
      </c>
      <c r="P5103" s="5">
        <v>0</v>
      </c>
      <c r="Q5103" s="5">
        <v>0</v>
      </c>
      <c r="R5103" s="5">
        <v>0</v>
      </c>
      <c r="S5103" s="5">
        <v>0.2</v>
      </c>
      <c r="T5103" s="5">
        <v>0</v>
      </c>
      <c r="U5103" s="5">
        <v>0</v>
      </c>
      <c r="V5103" s="5">
        <v>0</v>
      </c>
      <c r="W5103" s="2">
        <v>2</v>
      </c>
      <c r="X5103" s="2">
        <v>0</v>
      </c>
      <c r="Y5103" s="2">
        <v>0</v>
      </c>
      <c r="Z5103" s="2">
        <v>0</v>
      </c>
      <c r="AA5103" s="2">
        <v>0</v>
      </c>
      <c r="AB5103" s="2">
        <v>1</v>
      </c>
      <c r="AC5103" s="2">
        <v>0</v>
      </c>
      <c r="AD5103" s="2">
        <v>0</v>
      </c>
      <c r="AE5103" s="2">
        <v>0</v>
      </c>
      <c r="AF5103" s="2">
        <v>0</v>
      </c>
      <c r="AG5103" s="2">
        <v>0</v>
      </c>
      <c r="AH5103" s="2">
        <v>0</v>
      </c>
      <c r="AI5103" s="2">
        <v>0</v>
      </c>
      <c r="AJ5103" s="2">
        <v>0</v>
      </c>
      <c r="AK5103" s="2" t="s">
        <v>4</v>
      </c>
      <c r="AL5103" s="2" t="s">
        <v>4</v>
      </c>
    </row>
    <row r="5104" spans="1:38" x14ac:dyDescent="0.2">
      <c r="A5104" s="2">
        <v>1945790</v>
      </c>
      <c r="B5104" s="2">
        <v>1145629</v>
      </c>
      <c r="C5104" s="2">
        <f>IFERROR(VLOOKUP(B5104,engagexy!$B$2:$C$11172,2,FALSE),"Not Found")</f>
        <v>21.542170606287499</v>
      </c>
      <c r="D5104" s="2">
        <f>IFERROR(VLOOKUP(B5104,engagexy!$B$2:$D$11172,3,FALSE),"Not Found")</f>
        <v>38.0860888583791</v>
      </c>
      <c r="E5104" s="3" t="s">
        <v>5307</v>
      </c>
      <c r="F5104" s="3" t="s">
        <v>5274</v>
      </c>
      <c r="G5104" s="4">
        <v>45321</v>
      </c>
      <c r="H5104" s="3" t="s">
        <v>1298</v>
      </c>
      <c r="I5104" s="4">
        <v>45321</v>
      </c>
      <c r="J5104" s="3" t="s">
        <v>701</v>
      </c>
      <c r="K5104" s="3" t="s">
        <v>4</v>
      </c>
      <c r="L5104" s="3" t="s">
        <v>5308</v>
      </c>
      <c r="M5104" s="3" t="s">
        <v>1689</v>
      </c>
      <c r="N5104" s="3" t="s">
        <v>1689</v>
      </c>
      <c r="O5104" s="5">
        <v>0</v>
      </c>
      <c r="P5104" s="5">
        <v>0.2</v>
      </c>
      <c r="Q5104" s="5">
        <v>0</v>
      </c>
      <c r="R5104" s="5">
        <v>0</v>
      </c>
      <c r="S5104" s="5">
        <v>0</v>
      </c>
      <c r="T5104" s="5">
        <v>0</v>
      </c>
      <c r="U5104" s="5">
        <v>0</v>
      </c>
      <c r="V5104" s="5">
        <v>0</v>
      </c>
      <c r="W5104" s="2">
        <v>2</v>
      </c>
      <c r="X5104" s="2">
        <v>0</v>
      </c>
      <c r="Y5104" s="2">
        <v>0</v>
      </c>
      <c r="Z5104" s="2">
        <v>0</v>
      </c>
      <c r="AA5104" s="2">
        <v>0</v>
      </c>
      <c r="AB5104" s="2">
        <v>1</v>
      </c>
      <c r="AC5104" s="2">
        <v>0</v>
      </c>
      <c r="AD5104" s="2">
        <v>0</v>
      </c>
      <c r="AE5104" s="2">
        <v>0</v>
      </c>
      <c r="AF5104" s="2">
        <v>0</v>
      </c>
      <c r="AG5104" s="2">
        <v>0</v>
      </c>
      <c r="AH5104" s="2">
        <v>0</v>
      </c>
      <c r="AI5104" s="2">
        <v>0</v>
      </c>
      <c r="AJ5104" s="2">
        <v>0</v>
      </c>
      <c r="AK5104" s="2" t="s">
        <v>4</v>
      </c>
      <c r="AL5104" s="2" t="s">
        <v>4</v>
      </c>
    </row>
    <row r="5105" spans="1:38" x14ac:dyDescent="0.2">
      <c r="A5105" s="2">
        <v>1948676</v>
      </c>
      <c r="B5105" s="2">
        <v>1148023</v>
      </c>
      <c r="C5105" s="2">
        <f>IFERROR(VLOOKUP(B5105,engagexy!$B$2:$C$11172,2,FALSE),"Not Found")</f>
        <v>21.591640472412099</v>
      </c>
      <c r="D5105" s="2">
        <f>IFERROR(VLOOKUP(B5105,engagexy!$B$2:$D$11172,3,FALSE),"Not Found")</f>
        <v>38.056529998779297</v>
      </c>
      <c r="E5105" s="3" t="s">
        <v>5307</v>
      </c>
      <c r="F5105" s="3" t="s">
        <v>5274</v>
      </c>
      <c r="G5105" s="4">
        <v>45328</v>
      </c>
      <c r="H5105" s="3" t="s">
        <v>65</v>
      </c>
      <c r="I5105" s="4">
        <v>45328</v>
      </c>
      <c r="J5105" s="3" t="s">
        <v>98</v>
      </c>
      <c r="K5105" s="3" t="s">
        <v>4</v>
      </c>
      <c r="L5105" s="3" t="s">
        <v>5308</v>
      </c>
      <c r="M5105" s="3" t="s">
        <v>5312</v>
      </c>
      <c r="N5105" s="3" t="s">
        <v>5312</v>
      </c>
      <c r="O5105" s="5">
        <v>0</v>
      </c>
      <c r="P5105" s="5">
        <v>0.5</v>
      </c>
      <c r="Q5105" s="5">
        <v>0</v>
      </c>
      <c r="R5105" s="5">
        <v>0</v>
      </c>
      <c r="S5105" s="5">
        <v>0</v>
      </c>
      <c r="T5105" s="5">
        <v>0</v>
      </c>
      <c r="U5105" s="5">
        <v>0</v>
      </c>
      <c r="V5105" s="5">
        <v>0</v>
      </c>
      <c r="W5105" s="2">
        <v>4</v>
      </c>
      <c r="X5105" s="2">
        <v>0</v>
      </c>
      <c r="Y5105" s="2">
        <v>0</v>
      </c>
      <c r="Z5105" s="2">
        <v>0</v>
      </c>
      <c r="AA5105" s="2">
        <v>0</v>
      </c>
      <c r="AB5105" s="2">
        <v>2</v>
      </c>
      <c r="AC5105" s="2">
        <v>0</v>
      </c>
      <c r="AD5105" s="2">
        <v>0</v>
      </c>
      <c r="AE5105" s="2">
        <v>0</v>
      </c>
      <c r="AF5105" s="2">
        <v>0</v>
      </c>
      <c r="AG5105" s="2">
        <v>0</v>
      </c>
      <c r="AH5105" s="2">
        <v>0</v>
      </c>
      <c r="AI5105" s="2">
        <v>0</v>
      </c>
      <c r="AJ5105" s="2">
        <v>0</v>
      </c>
      <c r="AK5105" s="2" t="s">
        <v>4</v>
      </c>
      <c r="AL5105" s="2" t="s">
        <v>4</v>
      </c>
    </row>
    <row r="5106" spans="1:38" x14ac:dyDescent="0.2">
      <c r="A5106" s="2">
        <v>1949664</v>
      </c>
      <c r="B5106" s="2">
        <v>1149500</v>
      </c>
      <c r="C5106" s="2">
        <f>IFERROR(VLOOKUP(B5106,engagexy!$B$2:$C$11172,2,FALSE),"Not Found")</f>
        <v>21.605581191112599</v>
      </c>
      <c r="D5106" s="2">
        <f>IFERROR(VLOOKUP(B5106,engagexy!$B$2:$D$11172,3,FALSE),"Not Found")</f>
        <v>38.083936692962297</v>
      </c>
      <c r="E5106" s="3" t="s">
        <v>5307</v>
      </c>
      <c r="F5106" s="3" t="s">
        <v>5274</v>
      </c>
      <c r="G5106" s="4">
        <v>45333</v>
      </c>
      <c r="H5106" s="3" t="s">
        <v>4331</v>
      </c>
      <c r="I5106" s="4">
        <v>45333</v>
      </c>
      <c r="J5106" s="3" t="s">
        <v>206</v>
      </c>
      <c r="K5106" s="3" t="s">
        <v>4</v>
      </c>
      <c r="L5106" s="3" t="s">
        <v>5308</v>
      </c>
      <c r="M5106" s="3" t="s">
        <v>5313</v>
      </c>
      <c r="N5106" s="3" t="s">
        <v>5313</v>
      </c>
      <c r="O5106" s="5">
        <v>0</v>
      </c>
      <c r="P5106" s="5">
        <v>0</v>
      </c>
      <c r="Q5106" s="5">
        <v>0</v>
      </c>
      <c r="R5106" s="5">
        <v>0</v>
      </c>
      <c r="S5106" s="5">
        <v>0.5</v>
      </c>
      <c r="T5106" s="5">
        <v>0</v>
      </c>
      <c r="U5106" s="5">
        <v>0</v>
      </c>
      <c r="V5106" s="5">
        <v>0</v>
      </c>
      <c r="W5106" s="2">
        <v>6</v>
      </c>
      <c r="X5106" s="2">
        <v>0</v>
      </c>
      <c r="Y5106" s="2">
        <v>0</v>
      </c>
      <c r="Z5106" s="2">
        <v>0</v>
      </c>
      <c r="AA5106" s="2">
        <v>0</v>
      </c>
      <c r="AB5106" s="2">
        <v>3</v>
      </c>
      <c r="AC5106" s="2">
        <v>0</v>
      </c>
      <c r="AD5106" s="2">
        <v>0</v>
      </c>
      <c r="AE5106" s="2">
        <v>0</v>
      </c>
      <c r="AF5106" s="2">
        <v>0</v>
      </c>
      <c r="AG5106" s="2">
        <v>0</v>
      </c>
      <c r="AH5106" s="2">
        <v>0</v>
      </c>
      <c r="AI5106" s="2">
        <v>0</v>
      </c>
      <c r="AJ5106" s="2">
        <v>0</v>
      </c>
      <c r="AK5106" s="2" t="s">
        <v>4</v>
      </c>
      <c r="AL5106" s="2" t="s">
        <v>4</v>
      </c>
    </row>
    <row r="5107" spans="1:38" x14ac:dyDescent="0.2">
      <c r="A5107" s="2">
        <v>1956547</v>
      </c>
      <c r="B5107" s="2">
        <v>1156013</v>
      </c>
      <c r="C5107" s="2">
        <f>IFERROR(VLOOKUP(B5107,engagexy!$B$2:$C$11172,2,FALSE),"Not Found")</f>
        <v>21.6650151376903</v>
      </c>
      <c r="D5107" s="2">
        <f>IFERROR(VLOOKUP(B5107,engagexy!$B$2:$D$11172,3,FALSE),"Not Found")</f>
        <v>38.101843493476203</v>
      </c>
      <c r="E5107" s="3" t="s">
        <v>5307</v>
      </c>
      <c r="F5107" s="3" t="s">
        <v>5274</v>
      </c>
      <c r="G5107" s="4">
        <v>45360</v>
      </c>
      <c r="H5107" s="3" t="s">
        <v>746</v>
      </c>
      <c r="I5107" s="4">
        <v>45360</v>
      </c>
      <c r="J5107" s="3" t="s">
        <v>770</v>
      </c>
      <c r="K5107" s="3" t="s">
        <v>4</v>
      </c>
      <c r="L5107" s="3" t="s">
        <v>5308</v>
      </c>
      <c r="M5107" s="3" t="s">
        <v>5314</v>
      </c>
      <c r="N5107" s="3" t="s">
        <v>5315</v>
      </c>
      <c r="O5107" s="5">
        <v>0.1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0</v>
      </c>
      <c r="W5107" s="2">
        <v>2</v>
      </c>
      <c r="X5107" s="2">
        <v>0</v>
      </c>
      <c r="Y5107" s="2">
        <v>0</v>
      </c>
      <c r="Z5107" s="2">
        <v>0</v>
      </c>
      <c r="AA5107" s="2">
        <v>0</v>
      </c>
      <c r="AB5107" s="2">
        <v>1</v>
      </c>
      <c r="AC5107" s="2">
        <v>0</v>
      </c>
      <c r="AD5107" s="2">
        <v>0</v>
      </c>
      <c r="AE5107" s="2">
        <v>0</v>
      </c>
      <c r="AF5107" s="2">
        <v>0</v>
      </c>
      <c r="AG5107" s="2">
        <v>0</v>
      </c>
      <c r="AH5107" s="2">
        <v>0</v>
      </c>
      <c r="AI5107" s="2">
        <v>0</v>
      </c>
      <c r="AJ5107" s="2">
        <v>0</v>
      </c>
      <c r="AK5107" s="2">
        <v>0</v>
      </c>
      <c r="AL5107" s="2">
        <v>0</v>
      </c>
    </row>
    <row r="5108" spans="1:38" x14ac:dyDescent="0.2">
      <c r="A5108" s="2">
        <v>1958913</v>
      </c>
      <c r="B5108" s="2">
        <v>1157086</v>
      </c>
      <c r="C5108" s="2" t="str">
        <f>IFERROR(VLOOKUP(B5108,engagexy!$B$2:$C$11172,2,FALSE),"Not Found")</f>
        <v>Not Found</v>
      </c>
      <c r="D5108" s="2" t="str">
        <f>IFERROR(VLOOKUP(B5108,engagexy!$B$2:$D$11172,3,FALSE),"Not Found")</f>
        <v>Not Found</v>
      </c>
      <c r="E5108" s="3" t="s">
        <v>5307</v>
      </c>
      <c r="F5108" s="3" t="s">
        <v>5274</v>
      </c>
      <c r="G5108" s="4">
        <v>45365</v>
      </c>
      <c r="H5108" s="3" t="s">
        <v>1535</v>
      </c>
      <c r="I5108" s="2" t="s">
        <v>4</v>
      </c>
      <c r="J5108" s="3" t="s">
        <v>4</v>
      </c>
      <c r="K5108" s="3" t="s">
        <v>4</v>
      </c>
      <c r="L5108" s="3" t="s">
        <v>5308</v>
      </c>
      <c r="M5108" s="3" t="s">
        <v>4</v>
      </c>
      <c r="N5108" s="3" t="s">
        <v>5310</v>
      </c>
      <c r="O5108" s="5">
        <v>0</v>
      </c>
      <c r="P5108" s="5">
        <v>0</v>
      </c>
      <c r="Q5108" s="5">
        <v>0</v>
      </c>
      <c r="R5108" s="5">
        <v>0</v>
      </c>
      <c r="S5108" s="5">
        <v>0.05</v>
      </c>
      <c r="T5108" s="5">
        <v>0</v>
      </c>
      <c r="U5108" s="5">
        <v>0</v>
      </c>
      <c r="V5108" s="5">
        <v>0</v>
      </c>
      <c r="W5108" s="2">
        <v>2</v>
      </c>
      <c r="X5108" s="2">
        <v>0</v>
      </c>
      <c r="Y5108" s="2">
        <v>0</v>
      </c>
      <c r="Z5108" s="2">
        <v>0</v>
      </c>
      <c r="AA5108" s="2">
        <v>0</v>
      </c>
      <c r="AB5108" s="2">
        <v>1</v>
      </c>
      <c r="AC5108" s="2">
        <v>0</v>
      </c>
      <c r="AD5108" s="2">
        <v>0</v>
      </c>
      <c r="AE5108" s="2">
        <v>0</v>
      </c>
      <c r="AF5108" s="2">
        <v>0</v>
      </c>
      <c r="AG5108" s="2">
        <v>0</v>
      </c>
      <c r="AH5108" s="2">
        <v>0</v>
      </c>
      <c r="AI5108" s="2">
        <v>0</v>
      </c>
      <c r="AJ5108" s="2">
        <v>0</v>
      </c>
      <c r="AK5108" s="2">
        <v>0</v>
      </c>
      <c r="AL5108" s="2">
        <v>0</v>
      </c>
    </row>
    <row r="5109" spans="1:38" x14ac:dyDescent="0.2">
      <c r="A5109" s="2">
        <v>1958972</v>
      </c>
      <c r="B5109" s="2">
        <v>1158850</v>
      </c>
      <c r="C5109" s="2">
        <f>IFERROR(VLOOKUP(B5109,engagexy!$B$2:$C$11172,2,FALSE),"Not Found")</f>
        <v>21.557547780306798</v>
      </c>
      <c r="D5109" s="2">
        <f>IFERROR(VLOOKUP(B5109,engagexy!$B$2:$D$11172,3,FALSE),"Not Found")</f>
        <v>38.153550902350098</v>
      </c>
      <c r="E5109" s="3" t="s">
        <v>5307</v>
      </c>
      <c r="F5109" s="3" t="s">
        <v>5274</v>
      </c>
      <c r="G5109" s="4">
        <v>45372</v>
      </c>
      <c r="H5109" s="3" t="s">
        <v>1094</v>
      </c>
      <c r="I5109" s="2" t="s">
        <v>4</v>
      </c>
      <c r="J5109" s="3" t="s">
        <v>4</v>
      </c>
      <c r="K5109" s="3" t="s">
        <v>4</v>
      </c>
      <c r="L5109" s="3" t="s">
        <v>5308</v>
      </c>
      <c r="M5109" s="3" t="s">
        <v>5310</v>
      </c>
      <c r="N5109" s="3" t="s">
        <v>5310</v>
      </c>
      <c r="O5109" s="5">
        <v>0</v>
      </c>
      <c r="P5109" s="5">
        <v>0</v>
      </c>
      <c r="Q5109" s="5">
        <v>0</v>
      </c>
      <c r="R5109" s="5">
        <v>0</v>
      </c>
      <c r="S5109" s="5">
        <v>0</v>
      </c>
      <c r="T5109" s="5">
        <v>0</v>
      </c>
      <c r="U5109" s="5">
        <v>0.1</v>
      </c>
      <c r="V5109" s="5">
        <v>0</v>
      </c>
      <c r="W5109" s="2">
        <v>2</v>
      </c>
      <c r="X5109" s="2">
        <v>0</v>
      </c>
      <c r="Y5109" s="2">
        <v>0</v>
      </c>
      <c r="Z5109" s="2">
        <v>0</v>
      </c>
      <c r="AA5109" s="2">
        <v>0</v>
      </c>
      <c r="AB5109" s="2">
        <v>1</v>
      </c>
      <c r="AC5109" s="2">
        <v>0</v>
      </c>
      <c r="AD5109" s="2">
        <v>0</v>
      </c>
      <c r="AE5109" s="2">
        <v>0</v>
      </c>
      <c r="AF5109" s="2">
        <v>0</v>
      </c>
      <c r="AG5109" s="2">
        <v>0</v>
      </c>
      <c r="AH5109" s="2">
        <v>0</v>
      </c>
      <c r="AI5109" s="2">
        <v>0</v>
      </c>
      <c r="AJ5109" s="2">
        <v>0</v>
      </c>
      <c r="AK5109" s="2">
        <v>0</v>
      </c>
      <c r="AL5109" s="2">
        <v>0</v>
      </c>
    </row>
    <row r="5110" spans="1:38" x14ac:dyDescent="0.2">
      <c r="A5110" s="2">
        <v>1959239</v>
      </c>
      <c r="B5110" s="2">
        <v>1159422</v>
      </c>
      <c r="C5110" s="2">
        <f>IFERROR(VLOOKUP(B5110,engagexy!$B$2:$C$11172,2,FALSE),"Not Found")</f>
        <v>21.528406029072201</v>
      </c>
      <c r="D5110" s="2">
        <f>IFERROR(VLOOKUP(B5110,engagexy!$B$2:$D$11172,3,FALSE),"Not Found")</f>
        <v>38.143622343628799</v>
      </c>
      <c r="E5110" s="3" t="s">
        <v>5307</v>
      </c>
      <c r="F5110" s="3" t="s">
        <v>5274</v>
      </c>
      <c r="G5110" s="4">
        <v>45374</v>
      </c>
      <c r="H5110" s="3" t="s">
        <v>1104</v>
      </c>
      <c r="I5110" s="2" t="s">
        <v>4</v>
      </c>
      <c r="J5110" s="3" t="s">
        <v>4</v>
      </c>
      <c r="K5110" s="3" t="s">
        <v>4</v>
      </c>
      <c r="L5110" s="3" t="s">
        <v>5308</v>
      </c>
      <c r="M5110" s="3" t="s">
        <v>5310</v>
      </c>
      <c r="N5110" s="3" t="s">
        <v>5316</v>
      </c>
      <c r="O5110" s="5">
        <v>0</v>
      </c>
      <c r="P5110" s="5">
        <v>0</v>
      </c>
      <c r="Q5110" s="5">
        <v>0</v>
      </c>
      <c r="R5110" s="5">
        <v>0</v>
      </c>
      <c r="S5110" s="5">
        <v>0</v>
      </c>
      <c r="T5110" s="5">
        <v>0.2</v>
      </c>
      <c r="U5110" s="5">
        <v>0</v>
      </c>
      <c r="V5110" s="5">
        <v>0</v>
      </c>
      <c r="W5110" s="2">
        <v>2</v>
      </c>
      <c r="X5110" s="2">
        <v>0</v>
      </c>
      <c r="Y5110" s="2">
        <v>0</v>
      </c>
      <c r="Z5110" s="2">
        <v>0</v>
      </c>
      <c r="AA5110" s="2">
        <v>0</v>
      </c>
      <c r="AB5110" s="2">
        <v>1</v>
      </c>
      <c r="AC5110" s="2">
        <v>0</v>
      </c>
      <c r="AD5110" s="2">
        <v>0</v>
      </c>
      <c r="AE5110" s="2">
        <v>0</v>
      </c>
      <c r="AF5110" s="2">
        <v>0</v>
      </c>
      <c r="AG5110" s="2">
        <v>0</v>
      </c>
      <c r="AH5110" s="2">
        <v>0</v>
      </c>
      <c r="AI5110" s="2">
        <v>0</v>
      </c>
      <c r="AJ5110" s="2">
        <v>0</v>
      </c>
      <c r="AK5110" s="2">
        <v>0</v>
      </c>
      <c r="AL5110" s="2">
        <v>0</v>
      </c>
    </row>
    <row r="5111" spans="1:38" x14ac:dyDescent="0.2">
      <c r="A5111" s="2">
        <v>1961321</v>
      </c>
      <c r="B5111" s="2">
        <v>1161415</v>
      </c>
      <c r="C5111" s="2" t="str">
        <f>IFERROR(VLOOKUP(B5111,engagexy!$B$2:$C$11172,2,FALSE),"Not Found")</f>
        <v>Not Found</v>
      </c>
      <c r="D5111" s="2" t="str">
        <f>IFERROR(VLOOKUP(B5111,engagexy!$B$2:$D$11172,3,FALSE),"Not Found")</f>
        <v>Not Found</v>
      </c>
      <c r="E5111" s="3" t="s">
        <v>5307</v>
      </c>
      <c r="F5111" s="3" t="s">
        <v>5274</v>
      </c>
      <c r="G5111" s="4">
        <v>45381</v>
      </c>
      <c r="H5111" s="3" t="s">
        <v>552</v>
      </c>
      <c r="I5111" s="4">
        <v>45381</v>
      </c>
      <c r="J5111" s="3" t="s">
        <v>1268</v>
      </c>
      <c r="K5111" s="3" t="s">
        <v>4</v>
      </c>
      <c r="L5111" s="3" t="s">
        <v>5308</v>
      </c>
      <c r="M5111" s="3" t="s">
        <v>5317</v>
      </c>
      <c r="N5111" s="3" t="s">
        <v>5317</v>
      </c>
      <c r="O5111" s="5">
        <v>0</v>
      </c>
      <c r="P5111" s="5">
        <v>0</v>
      </c>
      <c r="Q5111" s="5">
        <v>0</v>
      </c>
      <c r="R5111" s="5">
        <v>0</v>
      </c>
      <c r="S5111" s="5">
        <v>0.5</v>
      </c>
      <c r="T5111" s="5">
        <v>0</v>
      </c>
      <c r="U5111" s="5">
        <v>0</v>
      </c>
      <c r="V5111" s="5">
        <v>0</v>
      </c>
      <c r="W5111" s="2">
        <v>2</v>
      </c>
      <c r="X5111" s="2">
        <v>0</v>
      </c>
      <c r="Y5111" s="2">
        <v>0</v>
      </c>
      <c r="Z5111" s="2">
        <v>0</v>
      </c>
      <c r="AA5111" s="2">
        <v>0</v>
      </c>
      <c r="AB5111" s="2">
        <v>1</v>
      </c>
      <c r="AC5111" s="2">
        <v>0</v>
      </c>
      <c r="AD5111" s="2">
        <v>0</v>
      </c>
      <c r="AE5111" s="2">
        <v>0</v>
      </c>
      <c r="AF5111" s="2">
        <v>0</v>
      </c>
      <c r="AG5111" s="2">
        <v>0</v>
      </c>
      <c r="AH5111" s="2">
        <v>0</v>
      </c>
      <c r="AI5111" s="2">
        <v>0</v>
      </c>
      <c r="AJ5111" s="2">
        <v>0</v>
      </c>
      <c r="AK5111" s="2">
        <v>0</v>
      </c>
      <c r="AL5111" s="2">
        <v>0</v>
      </c>
    </row>
    <row r="5112" spans="1:38" x14ac:dyDescent="0.2">
      <c r="A5112" s="2">
        <v>1961322</v>
      </c>
      <c r="B5112" s="2">
        <v>1161478</v>
      </c>
      <c r="C5112" s="2">
        <f>IFERROR(VLOOKUP(B5112,engagexy!$B$2:$C$11172,2,FALSE),"Not Found")</f>
        <v>21.4914068896781</v>
      </c>
      <c r="D5112" s="2">
        <f>IFERROR(VLOOKUP(B5112,engagexy!$B$2:$D$11172,3,FALSE),"Not Found")</f>
        <v>38.101823663052997</v>
      </c>
      <c r="E5112" s="3" t="s">
        <v>5307</v>
      </c>
      <c r="F5112" s="3" t="s">
        <v>5274</v>
      </c>
      <c r="G5112" s="4">
        <v>45381</v>
      </c>
      <c r="H5112" s="3" t="s">
        <v>2806</v>
      </c>
      <c r="I5112" s="2" t="s">
        <v>4</v>
      </c>
      <c r="J5112" s="3" t="s">
        <v>4</v>
      </c>
      <c r="K5112" s="3" t="s">
        <v>4</v>
      </c>
      <c r="L5112" s="3" t="s">
        <v>5308</v>
      </c>
      <c r="M5112" s="3" t="s">
        <v>5318</v>
      </c>
      <c r="N5112" s="3" t="s">
        <v>5318</v>
      </c>
      <c r="O5112" s="5">
        <v>0</v>
      </c>
      <c r="P5112" s="5">
        <v>0</v>
      </c>
      <c r="Q5112" s="5">
        <v>0</v>
      </c>
      <c r="R5112" s="5">
        <v>0</v>
      </c>
      <c r="S5112" s="5">
        <v>0.6</v>
      </c>
      <c r="T5112" s="5">
        <v>0</v>
      </c>
      <c r="U5112" s="5">
        <v>0</v>
      </c>
      <c r="V5112" s="5">
        <v>0</v>
      </c>
      <c r="W5112" s="2">
        <v>4</v>
      </c>
      <c r="X5112" s="2">
        <v>0</v>
      </c>
      <c r="Y5112" s="2">
        <v>0</v>
      </c>
      <c r="Z5112" s="2">
        <v>0</v>
      </c>
      <c r="AA5112" s="2">
        <v>0</v>
      </c>
      <c r="AB5112" s="2">
        <v>2</v>
      </c>
      <c r="AC5112" s="2">
        <v>0</v>
      </c>
      <c r="AD5112" s="2">
        <v>0</v>
      </c>
      <c r="AE5112" s="2">
        <v>0</v>
      </c>
      <c r="AF5112" s="2">
        <v>0</v>
      </c>
      <c r="AG5112" s="2">
        <v>0</v>
      </c>
      <c r="AH5112" s="2">
        <v>0</v>
      </c>
      <c r="AI5112" s="2">
        <v>0</v>
      </c>
      <c r="AJ5112" s="2">
        <v>0</v>
      </c>
      <c r="AK5112" s="2">
        <v>0</v>
      </c>
      <c r="AL5112" s="2">
        <v>0</v>
      </c>
    </row>
    <row r="5113" spans="1:38" x14ac:dyDescent="0.2">
      <c r="A5113" s="2">
        <v>1964739</v>
      </c>
      <c r="B5113" s="2">
        <v>1162597</v>
      </c>
      <c r="C5113" s="2" t="str">
        <f>IFERROR(VLOOKUP(B5113,engagexy!$B$2:$C$11172,2,FALSE),"Not Found")</f>
        <v>Not Found</v>
      </c>
      <c r="D5113" s="2" t="str">
        <f>IFERROR(VLOOKUP(B5113,engagexy!$B$2:$D$11172,3,FALSE),"Not Found")</f>
        <v>Not Found</v>
      </c>
      <c r="E5113" s="3" t="s">
        <v>5307</v>
      </c>
      <c r="F5113" s="3" t="s">
        <v>5274</v>
      </c>
      <c r="G5113" s="4">
        <v>45385</v>
      </c>
      <c r="H5113" s="3" t="s">
        <v>15</v>
      </c>
      <c r="I5113" s="4">
        <v>45385</v>
      </c>
      <c r="J5113" s="3" t="s">
        <v>1316</v>
      </c>
      <c r="K5113" s="3" t="s">
        <v>4</v>
      </c>
      <c r="L5113" s="3" t="s">
        <v>5308</v>
      </c>
      <c r="M5113" s="3" t="s">
        <v>5311</v>
      </c>
      <c r="N5113" s="3" t="s">
        <v>5311</v>
      </c>
      <c r="O5113" s="5">
        <v>0</v>
      </c>
      <c r="P5113" s="5">
        <v>0</v>
      </c>
      <c r="Q5113" s="5">
        <v>0</v>
      </c>
      <c r="R5113" s="5">
        <v>0.3</v>
      </c>
      <c r="S5113" s="5">
        <v>0</v>
      </c>
      <c r="T5113" s="5">
        <v>0</v>
      </c>
      <c r="U5113" s="5">
        <v>0</v>
      </c>
      <c r="V5113" s="5">
        <v>0</v>
      </c>
      <c r="W5113" s="2">
        <v>2</v>
      </c>
      <c r="X5113" s="2">
        <v>0</v>
      </c>
      <c r="Y5113" s="2">
        <v>0</v>
      </c>
      <c r="Z5113" s="2">
        <v>0</v>
      </c>
      <c r="AA5113" s="2">
        <v>0</v>
      </c>
      <c r="AB5113" s="2">
        <v>1</v>
      </c>
      <c r="AC5113" s="2">
        <v>0</v>
      </c>
      <c r="AD5113" s="2">
        <v>0</v>
      </c>
      <c r="AE5113" s="2">
        <v>0</v>
      </c>
      <c r="AF5113" s="2">
        <v>0</v>
      </c>
      <c r="AG5113" s="2">
        <v>0</v>
      </c>
      <c r="AH5113" s="2">
        <v>0</v>
      </c>
      <c r="AI5113" s="2">
        <v>0</v>
      </c>
      <c r="AJ5113" s="2">
        <v>0</v>
      </c>
      <c r="AK5113" s="2">
        <v>0</v>
      </c>
      <c r="AL5113" s="2">
        <v>0</v>
      </c>
    </row>
    <row r="5114" spans="1:38" x14ac:dyDescent="0.2">
      <c r="A5114" s="2">
        <v>1964740</v>
      </c>
      <c r="B5114" s="2">
        <v>1162778</v>
      </c>
      <c r="C5114" s="2">
        <f>IFERROR(VLOOKUP(B5114,engagexy!$B$2:$C$11172,2,FALSE),"Not Found")</f>
        <v>21.583901952888301</v>
      </c>
      <c r="D5114" s="2">
        <f>IFERROR(VLOOKUP(B5114,engagexy!$B$2:$D$11172,3,FALSE),"Not Found")</f>
        <v>38.141408481815503</v>
      </c>
      <c r="E5114" s="3" t="s">
        <v>5307</v>
      </c>
      <c r="F5114" s="3" t="s">
        <v>5274</v>
      </c>
      <c r="G5114" s="4">
        <v>45385</v>
      </c>
      <c r="H5114" s="3" t="s">
        <v>203</v>
      </c>
      <c r="I5114" s="4">
        <v>45386</v>
      </c>
      <c r="J5114" s="3" t="s">
        <v>571</v>
      </c>
      <c r="K5114" s="3" t="s">
        <v>4</v>
      </c>
      <c r="L5114" s="3" t="s">
        <v>5308</v>
      </c>
      <c r="M5114" s="3" t="s">
        <v>5311</v>
      </c>
      <c r="N5114" s="3" t="s">
        <v>5311</v>
      </c>
      <c r="O5114" s="5">
        <v>0</v>
      </c>
      <c r="P5114" s="5">
        <v>0</v>
      </c>
      <c r="Q5114" s="5">
        <v>0</v>
      </c>
      <c r="R5114" s="5">
        <v>0</v>
      </c>
      <c r="S5114" s="5">
        <v>0</v>
      </c>
      <c r="T5114" s="5">
        <v>0</v>
      </c>
      <c r="U5114" s="5">
        <v>0.5</v>
      </c>
      <c r="V5114" s="5">
        <v>0</v>
      </c>
      <c r="W5114" s="2">
        <v>2</v>
      </c>
      <c r="X5114" s="2">
        <v>0</v>
      </c>
      <c r="Y5114" s="2">
        <v>0</v>
      </c>
      <c r="Z5114" s="2">
        <v>0</v>
      </c>
      <c r="AA5114" s="2">
        <v>0</v>
      </c>
      <c r="AB5114" s="2">
        <v>1</v>
      </c>
      <c r="AC5114" s="2">
        <v>0</v>
      </c>
      <c r="AD5114" s="2">
        <v>0</v>
      </c>
      <c r="AE5114" s="2">
        <v>0</v>
      </c>
      <c r="AF5114" s="2">
        <v>0</v>
      </c>
      <c r="AG5114" s="2">
        <v>0</v>
      </c>
      <c r="AH5114" s="2">
        <v>0</v>
      </c>
      <c r="AI5114" s="2">
        <v>0</v>
      </c>
      <c r="AJ5114" s="2">
        <v>0</v>
      </c>
      <c r="AK5114" s="2">
        <v>0</v>
      </c>
      <c r="AL5114" s="2">
        <v>0</v>
      </c>
    </row>
    <row r="5115" spans="1:38" x14ac:dyDescent="0.2">
      <c r="A5115" s="2">
        <v>1964741</v>
      </c>
      <c r="B5115" s="2">
        <v>1163335</v>
      </c>
      <c r="C5115" s="2">
        <f>IFERROR(VLOOKUP(B5115,engagexy!$B$2:$C$11172,2,FALSE),"Not Found")</f>
        <v>21.6062637224267</v>
      </c>
      <c r="D5115" s="2">
        <f>IFERROR(VLOOKUP(B5115,engagexy!$B$2:$D$11172,3,FALSE),"Not Found")</f>
        <v>38.046561537506797</v>
      </c>
      <c r="E5115" s="3" t="s">
        <v>5307</v>
      </c>
      <c r="F5115" s="3" t="s">
        <v>5274</v>
      </c>
      <c r="G5115" s="4">
        <v>45387</v>
      </c>
      <c r="H5115" s="3" t="s">
        <v>1036</v>
      </c>
      <c r="I5115" s="4">
        <v>45387</v>
      </c>
      <c r="J5115" s="3" t="s">
        <v>242</v>
      </c>
      <c r="K5115" s="3" t="s">
        <v>4</v>
      </c>
      <c r="L5115" s="3" t="s">
        <v>5308</v>
      </c>
      <c r="M5115" s="3" t="s">
        <v>5310</v>
      </c>
      <c r="N5115" s="3" t="s">
        <v>5319</v>
      </c>
      <c r="O5115" s="5">
        <v>0</v>
      </c>
      <c r="P5115" s="5">
        <v>0</v>
      </c>
      <c r="Q5115" s="5">
        <v>0</v>
      </c>
      <c r="R5115" s="5">
        <v>0</v>
      </c>
      <c r="S5115" s="5">
        <v>0</v>
      </c>
      <c r="T5115" s="5">
        <v>0</v>
      </c>
      <c r="U5115" s="5">
        <v>0.1</v>
      </c>
      <c r="V5115" s="5">
        <v>0</v>
      </c>
      <c r="W5115" s="2">
        <v>2</v>
      </c>
      <c r="X5115" s="2">
        <v>0</v>
      </c>
      <c r="Y5115" s="2">
        <v>0</v>
      </c>
      <c r="Z5115" s="2">
        <v>0</v>
      </c>
      <c r="AA5115" s="2">
        <v>0</v>
      </c>
      <c r="AB5115" s="2">
        <v>1</v>
      </c>
      <c r="AC5115" s="2">
        <v>0</v>
      </c>
      <c r="AD5115" s="2">
        <v>0</v>
      </c>
      <c r="AE5115" s="2">
        <v>0</v>
      </c>
      <c r="AF5115" s="2">
        <v>0</v>
      </c>
      <c r="AG5115" s="2">
        <v>0</v>
      </c>
      <c r="AH5115" s="2">
        <v>0</v>
      </c>
      <c r="AI5115" s="2">
        <v>0</v>
      </c>
      <c r="AJ5115" s="2">
        <v>0</v>
      </c>
      <c r="AK5115" s="2">
        <v>0</v>
      </c>
      <c r="AL5115" s="2">
        <v>0</v>
      </c>
    </row>
    <row r="5116" spans="1:38" x14ac:dyDescent="0.2">
      <c r="A5116" s="2">
        <v>1964743</v>
      </c>
      <c r="B5116" s="2">
        <v>1163607</v>
      </c>
      <c r="C5116" s="2">
        <f>IFERROR(VLOOKUP(B5116,engagexy!$B$2:$C$11172,2,FALSE),"Not Found")</f>
        <v>21.476266397792099</v>
      </c>
      <c r="D5116" s="2">
        <f>IFERROR(VLOOKUP(B5116,engagexy!$B$2:$D$11172,3,FALSE),"Not Found")</f>
        <v>38.0653679142724</v>
      </c>
      <c r="E5116" s="3" t="s">
        <v>5307</v>
      </c>
      <c r="F5116" s="3" t="s">
        <v>5274</v>
      </c>
      <c r="G5116" s="4">
        <v>45388</v>
      </c>
      <c r="H5116" s="3" t="s">
        <v>68</v>
      </c>
      <c r="I5116" s="4">
        <v>45388</v>
      </c>
      <c r="J5116" s="3" t="s">
        <v>173</v>
      </c>
      <c r="K5116" s="3" t="s">
        <v>4</v>
      </c>
      <c r="L5116" s="3" t="s">
        <v>5308</v>
      </c>
      <c r="M5116" s="3" t="s">
        <v>5320</v>
      </c>
      <c r="N5116" s="3" t="s">
        <v>5320</v>
      </c>
      <c r="O5116" s="5">
        <v>0</v>
      </c>
      <c r="P5116" s="5">
        <v>0</v>
      </c>
      <c r="Q5116" s="5">
        <v>0</v>
      </c>
      <c r="R5116" s="5">
        <v>0</v>
      </c>
      <c r="S5116" s="5">
        <v>0</v>
      </c>
      <c r="T5116" s="5">
        <v>0.5</v>
      </c>
      <c r="U5116" s="5">
        <v>0</v>
      </c>
      <c r="V5116" s="5">
        <v>0</v>
      </c>
      <c r="W5116" s="2">
        <v>2</v>
      </c>
      <c r="X5116" s="2">
        <v>0</v>
      </c>
      <c r="Y5116" s="2">
        <v>0</v>
      </c>
      <c r="Z5116" s="2">
        <v>0</v>
      </c>
      <c r="AA5116" s="2">
        <v>0</v>
      </c>
      <c r="AB5116" s="2">
        <v>10</v>
      </c>
      <c r="AC5116" s="2">
        <v>0</v>
      </c>
      <c r="AD5116" s="2">
        <v>0</v>
      </c>
      <c r="AE5116" s="2">
        <v>0</v>
      </c>
      <c r="AF5116" s="2">
        <v>0</v>
      </c>
      <c r="AG5116" s="2">
        <v>0</v>
      </c>
      <c r="AH5116" s="2">
        <v>0</v>
      </c>
      <c r="AI5116" s="2">
        <v>0</v>
      </c>
      <c r="AJ5116" s="2">
        <v>0</v>
      </c>
      <c r="AK5116" s="2">
        <v>0</v>
      </c>
      <c r="AL5116" s="2">
        <v>0</v>
      </c>
    </row>
    <row r="5117" spans="1:38" x14ac:dyDescent="0.2">
      <c r="A5117" s="2">
        <v>1964746</v>
      </c>
      <c r="B5117" s="2">
        <v>1163879</v>
      </c>
      <c r="C5117" s="2">
        <f>IFERROR(VLOOKUP(B5117,engagexy!$B$2:$C$11172,2,FALSE),"Not Found")</f>
        <v>21.552286137914098</v>
      </c>
      <c r="D5117" s="2">
        <f>IFERROR(VLOOKUP(B5117,engagexy!$B$2:$D$11172,3,FALSE),"Not Found")</f>
        <v>38.1481505801762</v>
      </c>
      <c r="E5117" s="3" t="s">
        <v>5307</v>
      </c>
      <c r="F5117" s="3" t="s">
        <v>5274</v>
      </c>
      <c r="G5117" s="4">
        <v>45388</v>
      </c>
      <c r="H5117" s="3" t="s">
        <v>92</v>
      </c>
      <c r="I5117" s="4">
        <v>45388</v>
      </c>
      <c r="J5117" s="3" t="s">
        <v>767</v>
      </c>
      <c r="K5117" s="3" t="s">
        <v>4</v>
      </c>
      <c r="L5117" s="3" t="s">
        <v>5308</v>
      </c>
      <c r="M5117" s="3" t="s">
        <v>5310</v>
      </c>
      <c r="N5117" s="3" t="s">
        <v>5319</v>
      </c>
      <c r="O5117" s="5">
        <v>0</v>
      </c>
      <c r="P5117" s="5">
        <v>0</v>
      </c>
      <c r="Q5117" s="5">
        <v>0</v>
      </c>
      <c r="R5117" s="5">
        <v>0</v>
      </c>
      <c r="S5117" s="5">
        <v>0.01</v>
      </c>
      <c r="T5117" s="5">
        <v>0</v>
      </c>
      <c r="U5117" s="5">
        <v>0</v>
      </c>
      <c r="V5117" s="5">
        <v>0</v>
      </c>
      <c r="W5117" s="2">
        <v>2</v>
      </c>
      <c r="X5117" s="2">
        <v>0</v>
      </c>
      <c r="Y5117" s="2">
        <v>0</v>
      </c>
      <c r="Z5117" s="2">
        <v>0</v>
      </c>
      <c r="AA5117" s="2">
        <v>0</v>
      </c>
      <c r="AB5117" s="2">
        <v>1</v>
      </c>
      <c r="AC5117" s="2">
        <v>0</v>
      </c>
      <c r="AD5117" s="2">
        <v>0</v>
      </c>
      <c r="AE5117" s="2">
        <v>0</v>
      </c>
      <c r="AF5117" s="2">
        <v>0</v>
      </c>
      <c r="AG5117" s="2">
        <v>0</v>
      </c>
      <c r="AH5117" s="2">
        <v>0</v>
      </c>
      <c r="AI5117" s="2">
        <v>0</v>
      </c>
      <c r="AJ5117" s="2">
        <v>0</v>
      </c>
      <c r="AK5117" s="2">
        <v>0</v>
      </c>
      <c r="AL5117" s="2">
        <v>0</v>
      </c>
    </row>
    <row r="5118" spans="1:38" x14ac:dyDescent="0.2">
      <c r="A5118" s="2">
        <v>1964749</v>
      </c>
      <c r="B5118" s="2">
        <v>1164791</v>
      </c>
      <c r="C5118" s="2">
        <f>IFERROR(VLOOKUP(B5118,engagexy!$B$2:$C$11172,2,FALSE),"Not Found")</f>
        <v>21.409771806902601</v>
      </c>
      <c r="D5118" s="2">
        <f>IFERROR(VLOOKUP(B5118,engagexy!$B$2:$D$11172,3,FALSE),"Not Found")</f>
        <v>38.153638328782101</v>
      </c>
      <c r="E5118" s="3" t="s">
        <v>5307</v>
      </c>
      <c r="F5118" s="3" t="s">
        <v>5274</v>
      </c>
      <c r="G5118" s="4">
        <v>45389</v>
      </c>
      <c r="H5118" s="3" t="s">
        <v>352</v>
      </c>
      <c r="I5118" s="4">
        <v>45390</v>
      </c>
      <c r="J5118" s="3" t="s">
        <v>56</v>
      </c>
      <c r="K5118" s="3" t="s">
        <v>4</v>
      </c>
      <c r="L5118" s="3" t="s">
        <v>5308</v>
      </c>
      <c r="M5118" s="3" t="s">
        <v>5321</v>
      </c>
      <c r="N5118" s="3" t="s">
        <v>5321</v>
      </c>
      <c r="O5118" s="5">
        <v>0</v>
      </c>
      <c r="P5118" s="5">
        <v>0</v>
      </c>
      <c r="Q5118" s="5">
        <v>0</v>
      </c>
      <c r="R5118" s="5">
        <v>0</v>
      </c>
      <c r="S5118" s="5">
        <v>1</v>
      </c>
      <c r="T5118" s="5">
        <v>8.5</v>
      </c>
      <c r="U5118" s="5">
        <v>0.5</v>
      </c>
      <c r="V5118" s="5">
        <v>0</v>
      </c>
      <c r="W5118" s="2">
        <v>18</v>
      </c>
      <c r="X5118" s="2">
        <v>0</v>
      </c>
      <c r="Y5118" s="2">
        <v>0</v>
      </c>
      <c r="Z5118" s="2">
        <v>0</v>
      </c>
      <c r="AA5118" s="2">
        <v>0</v>
      </c>
      <c r="AB5118" s="2">
        <v>9</v>
      </c>
      <c r="AC5118" s="2">
        <v>0</v>
      </c>
      <c r="AD5118" s="2">
        <v>0</v>
      </c>
      <c r="AE5118" s="2">
        <v>0</v>
      </c>
      <c r="AF5118" s="2">
        <v>0</v>
      </c>
      <c r="AG5118" s="2">
        <v>0</v>
      </c>
      <c r="AH5118" s="2">
        <v>0</v>
      </c>
      <c r="AI5118" s="2">
        <v>0</v>
      </c>
      <c r="AJ5118" s="2">
        <v>0</v>
      </c>
      <c r="AK5118" s="2">
        <v>0</v>
      </c>
      <c r="AL5118" s="2">
        <v>0</v>
      </c>
    </row>
    <row r="5119" spans="1:38" x14ac:dyDescent="0.2">
      <c r="A5119" s="2">
        <v>1964747</v>
      </c>
      <c r="B5119" s="2">
        <v>1164462</v>
      </c>
      <c r="C5119" s="2">
        <f>IFERROR(VLOOKUP(B5119,engagexy!$B$2:$C$11172,2,FALSE),"Not Found")</f>
        <v>21.563464579461598</v>
      </c>
      <c r="D5119" s="2">
        <f>IFERROR(VLOOKUP(B5119,engagexy!$B$2:$D$11172,3,FALSE),"Not Found")</f>
        <v>38.120377582177703</v>
      </c>
      <c r="E5119" s="3" t="s">
        <v>5307</v>
      </c>
      <c r="F5119" s="3" t="s">
        <v>5274</v>
      </c>
      <c r="G5119" s="4">
        <v>45389</v>
      </c>
      <c r="H5119" s="3" t="s">
        <v>1654</v>
      </c>
      <c r="I5119" s="4">
        <v>45389</v>
      </c>
      <c r="J5119" s="3" t="s">
        <v>3847</v>
      </c>
      <c r="K5119" s="3" t="s">
        <v>4</v>
      </c>
      <c r="L5119" s="3" t="s">
        <v>5308</v>
      </c>
      <c r="M5119" s="3" t="s">
        <v>5322</v>
      </c>
      <c r="N5119" s="3" t="s">
        <v>5323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0.1</v>
      </c>
      <c r="V5119" s="5">
        <v>0</v>
      </c>
      <c r="W5119" s="2">
        <v>2</v>
      </c>
      <c r="X5119" s="2">
        <v>0</v>
      </c>
      <c r="Y5119" s="2">
        <v>0</v>
      </c>
      <c r="Z5119" s="2">
        <v>0</v>
      </c>
      <c r="AA5119" s="2">
        <v>0</v>
      </c>
      <c r="AB5119" s="2">
        <v>1</v>
      </c>
      <c r="AC5119" s="2">
        <v>0</v>
      </c>
      <c r="AD5119" s="2">
        <v>0</v>
      </c>
      <c r="AE5119" s="2">
        <v>0</v>
      </c>
      <c r="AF5119" s="2">
        <v>0</v>
      </c>
      <c r="AG5119" s="2">
        <v>0</v>
      </c>
      <c r="AH5119" s="2">
        <v>0</v>
      </c>
      <c r="AI5119" s="2">
        <v>0</v>
      </c>
      <c r="AJ5119" s="2">
        <v>0</v>
      </c>
      <c r="AK5119" s="2">
        <v>0</v>
      </c>
      <c r="AL5119" s="2">
        <v>0</v>
      </c>
    </row>
    <row r="5120" spans="1:38" x14ac:dyDescent="0.2">
      <c r="A5120" s="2">
        <v>1964748</v>
      </c>
      <c r="B5120" s="2">
        <v>1164714</v>
      </c>
      <c r="C5120" s="2" t="str">
        <f>IFERROR(VLOOKUP(B5120,engagexy!$B$2:$C$11172,2,FALSE),"Not Found")</f>
        <v>Not Found</v>
      </c>
      <c r="D5120" s="2" t="str">
        <f>IFERROR(VLOOKUP(B5120,engagexy!$B$2:$D$11172,3,FALSE),"Not Found")</f>
        <v>Not Found</v>
      </c>
      <c r="E5120" s="3" t="s">
        <v>5307</v>
      </c>
      <c r="F5120" s="3" t="s">
        <v>5274</v>
      </c>
      <c r="G5120" s="4">
        <v>45389</v>
      </c>
      <c r="H5120" s="3" t="s">
        <v>582</v>
      </c>
      <c r="I5120" s="4">
        <v>45389</v>
      </c>
      <c r="J5120" s="3" t="s">
        <v>2547</v>
      </c>
      <c r="K5120" s="3" t="s">
        <v>4</v>
      </c>
      <c r="L5120" s="3" t="s">
        <v>5308</v>
      </c>
      <c r="M5120" s="3" t="s">
        <v>5324</v>
      </c>
      <c r="N5120" s="3" t="s">
        <v>5325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0.01</v>
      </c>
      <c r="U5120" s="5">
        <v>0</v>
      </c>
      <c r="V5120" s="5">
        <v>0</v>
      </c>
      <c r="W5120" s="2">
        <v>2</v>
      </c>
      <c r="X5120" s="2">
        <v>0</v>
      </c>
      <c r="Y5120" s="2">
        <v>0</v>
      </c>
      <c r="Z5120" s="2">
        <v>0</v>
      </c>
      <c r="AA5120" s="2">
        <v>0</v>
      </c>
      <c r="AB5120" s="2">
        <v>1</v>
      </c>
      <c r="AC5120" s="2">
        <v>0</v>
      </c>
      <c r="AD5120" s="2">
        <v>0</v>
      </c>
      <c r="AE5120" s="2">
        <v>0</v>
      </c>
      <c r="AF5120" s="2">
        <v>0</v>
      </c>
      <c r="AG5120" s="2">
        <v>0</v>
      </c>
      <c r="AH5120" s="2">
        <v>0</v>
      </c>
      <c r="AI5120" s="2">
        <v>0</v>
      </c>
      <c r="AJ5120" s="2">
        <v>0</v>
      </c>
      <c r="AK5120" s="2">
        <v>0</v>
      </c>
      <c r="AL5120" s="2">
        <v>0</v>
      </c>
    </row>
    <row r="5121" spans="1:38" x14ac:dyDescent="0.2">
      <c r="A5121" s="2">
        <v>1964750</v>
      </c>
      <c r="B5121" s="2">
        <v>1164895</v>
      </c>
      <c r="C5121" s="2">
        <f>IFERROR(VLOOKUP(B5121,engagexy!$B$2:$C$11172,2,FALSE),"Not Found")</f>
        <v>21.5692668258061</v>
      </c>
      <c r="D5121" s="2">
        <f>IFERROR(VLOOKUP(B5121,engagexy!$B$2:$D$11172,3,FALSE),"Not Found")</f>
        <v>38.103268963559998</v>
      </c>
      <c r="E5121" s="3" t="s">
        <v>5307</v>
      </c>
      <c r="F5121" s="3" t="s">
        <v>5274</v>
      </c>
      <c r="G5121" s="4">
        <v>45390</v>
      </c>
      <c r="H5121" s="3" t="s">
        <v>1242</v>
      </c>
      <c r="I5121" s="4">
        <v>45390</v>
      </c>
      <c r="J5121" s="3" t="s">
        <v>2067</v>
      </c>
      <c r="K5121" s="3" t="s">
        <v>4</v>
      </c>
      <c r="L5121" s="3" t="s">
        <v>5308</v>
      </c>
      <c r="M5121" s="3" t="s">
        <v>5310</v>
      </c>
      <c r="N5121" s="3" t="s">
        <v>5326</v>
      </c>
      <c r="O5121" s="5">
        <v>0</v>
      </c>
      <c r="P5121" s="5">
        <v>0</v>
      </c>
      <c r="Q5121" s="5">
        <v>0</v>
      </c>
      <c r="R5121" s="5">
        <v>0.05</v>
      </c>
      <c r="S5121" s="5">
        <v>0</v>
      </c>
      <c r="T5121" s="5">
        <v>0</v>
      </c>
      <c r="U5121" s="5">
        <v>0</v>
      </c>
      <c r="V5121" s="5">
        <v>0</v>
      </c>
      <c r="W5121" s="2">
        <v>2</v>
      </c>
      <c r="X5121" s="2">
        <v>0</v>
      </c>
      <c r="Y5121" s="2">
        <v>0</v>
      </c>
      <c r="Z5121" s="2">
        <v>0</v>
      </c>
      <c r="AA5121" s="2">
        <v>0</v>
      </c>
      <c r="AB5121" s="2">
        <v>1</v>
      </c>
      <c r="AC5121" s="2">
        <v>0</v>
      </c>
      <c r="AD5121" s="2">
        <v>0</v>
      </c>
      <c r="AE5121" s="2">
        <v>0</v>
      </c>
      <c r="AF5121" s="2">
        <v>0</v>
      </c>
      <c r="AG5121" s="2">
        <v>0</v>
      </c>
      <c r="AH5121" s="2">
        <v>0</v>
      </c>
      <c r="AI5121" s="2">
        <v>0</v>
      </c>
      <c r="AJ5121" s="2">
        <v>0</v>
      </c>
      <c r="AK5121" s="2">
        <v>0</v>
      </c>
      <c r="AL5121" s="2">
        <v>0</v>
      </c>
    </row>
    <row r="5122" spans="1:38" x14ac:dyDescent="0.2">
      <c r="A5122" s="2">
        <v>1964751</v>
      </c>
      <c r="B5122" s="2">
        <v>1165312</v>
      </c>
      <c r="C5122" s="2">
        <f>IFERROR(VLOOKUP(B5122,engagexy!$B$2:$C$11172,2,FALSE),"Not Found")</f>
        <v>21.605829107094699</v>
      </c>
      <c r="D5122" s="2">
        <f>IFERROR(VLOOKUP(B5122,engagexy!$B$2:$D$11172,3,FALSE),"Not Found")</f>
        <v>38.124356910534502</v>
      </c>
      <c r="E5122" s="3" t="s">
        <v>5307</v>
      </c>
      <c r="F5122" s="3" t="s">
        <v>5274</v>
      </c>
      <c r="G5122" s="4">
        <v>45392</v>
      </c>
      <c r="H5122" s="3" t="s">
        <v>5327</v>
      </c>
      <c r="I5122" s="4">
        <v>45392</v>
      </c>
      <c r="J5122" s="3" t="s">
        <v>484</v>
      </c>
      <c r="K5122" s="3" t="s">
        <v>4</v>
      </c>
      <c r="L5122" s="3" t="s">
        <v>5308</v>
      </c>
      <c r="M5122" s="3" t="s">
        <v>5328</v>
      </c>
      <c r="N5122" s="3" t="s">
        <v>5328</v>
      </c>
      <c r="O5122" s="5">
        <v>0</v>
      </c>
      <c r="P5122" s="5">
        <v>0</v>
      </c>
      <c r="Q5122" s="5">
        <v>0</v>
      </c>
      <c r="R5122" s="5">
        <v>0</v>
      </c>
      <c r="S5122" s="5">
        <v>0</v>
      </c>
      <c r="T5122" s="5">
        <v>0.1</v>
      </c>
      <c r="U5122" s="5">
        <v>0</v>
      </c>
      <c r="V5122" s="5">
        <v>0</v>
      </c>
      <c r="W5122" s="2">
        <v>4</v>
      </c>
      <c r="X5122" s="2">
        <v>0</v>
      </c>
      <c r="Y5122" s="2">
        <v>0</v>
      </c>
      <c r="Z5122" s="2">
        <v>0</v>
      </c>
      <c r="AA5122" s="2">
        <v>0</v>
      </c>
      <c r="AB5122" s="2">
        <v>2</v>
      </c>
      <c r="AC5122" s="2">
        <v>0</v>
      </c>
      <c r="AD5122" s="2">
        <v>0</v>
      </c>
      <c r="AE5122" s="2">
        <v>0</v>
      </c>
      <c r="AF5122" s="2">
        <v>0</v>
      </c>
      <c r="AG5122" s="2">
        <v>0</v>
      </c>
      <c r="AH5122" s="2">
        <v>0</v>
      </c>
      <c r="AI5122" s="2">
        <v>0</v>
      </c>
      <c r="AJ5122" s="2">
        <v>0</v>
      </c>
      <c r="AK5122" s="2">
        <v>0</v>
      </c>
      <c r="AL5122" s="2">
        <v>0</v>
      </c>
    </row>
    <row r="5123" spans="1:38" x14ac:dyDescent="0.2">
      <c r="A5123" s="2">
        <v>1964960</v>
      </c>
      <c r="B5123" s="2">
        <v>1166591</v>
      </c>
      <c r="C5123" s="2">
        <f>IFERROR(VLOOKUP(B5123,engagexy!$B$2:$C$11172,2,FALSE),"Not Found")</f>
        <v>21.6111720134964</v>
      </c>
      <c r="D5123" s="2">
        <f>IFERROR(VLOOKUP(B5123,engagexy!$B$2:$D$11172,3,FALSE),"Not Found")</f>
        <v>38.137345753124798</v>
      </c>
      <c r="E5123" s="3" t="s">
        <v>5307</v>
      </c>
      <c r="F5123" s="3" t="s">
        <v>5274</v>
      </c>
      <c r="G5123" s="4">
        <v>45395</v>
      </c>
      <c r="H5123" s="3" t="s">
        <v>1698</v>
      </c>
      <c r="I5123" s="4">
        <v>45395</v>
      </c>
      <c r="J5123" s="3" t="s">
        <v>1259</v>
      </c>
      <c r="K5123" s="3" t="s">
        <v>4</v>
      </c>
      <c r="L5123" s="3" t="s">
        <v>5308</v>
      </c>
      <c r="M5123" s="3" t="s">
        <v>5311</v>
      </c>
      <c r="N5123" s="3" t="s">
        <v>5329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0.2</v>
      </c>
      <c r="U5123" s="5">
        <v>0.2</v>
      </c>
      <c r="V5123" s="5">
        <v>0</v>
      </c>
      <c r="W5123" s="2">
        <v>6</v>
      </c>
      <c r="X5123" s="2">
        <v>0</v>
      </c>
      <c r="Y5123" s="2">
        <v>0</v>
      </c>
      <c r="Z5123" s="2">
        <v>0</v>
      </c>
      <c r="AA5123" s="2">
        <v>0</v>
      </c>
      <c r="AB5123" s="2">
        <v>3</v>
      </c>
      <c r="AC5123" s="2">
        <v>0</v>
      </c>
      <c r="AD5123" s="2">
        <v>0</v>
      </c>
      <c r="AE5123" s="2">
        <v>0</v>
      </c>
      <c r="AF5123" s="2">
        <v>0</v>
      </c>
      <c r="AG5123" s="2">
        <v>0</v>
      </c>
      <c r="AH5123" s="2">
        <v>0</v>
      </c>
      <c r="AI5123" s="2">
        <v>0</v>
      </c>
      <c r="AJ5123" s="2">
        <v>0</v>
      </c>
      <c r="AK5123" s="2">
        <v>0</v>
      </c>
      <c r="AL5123" s="2">
        <v>0</v>
      </c>
    </row>
    <row r="5124" spans="1:38" x14ac:dyDescent="0.2">
      <c r="A5124" s="2">
        <v>1964971</v>
      </c>
      <c r="B5124" s="2">
        <v>1166957</v>
      </c>
      <c r="C5124" s="2">
        <f>IFERROR(VLOOKUP(B5124,engagexy!$B$2:$C$11172,2,FALSE),"Not Found")</f>
        <v>21.634514242612202</v>
      </c>
      <c r="D5124" s="2">
        <f>IFERROR(VLOOKUP(B5124,engagexy!$B$2:$D$11172,3,FALSE),"Not Found")</f>
        <v>38.076565745431999</v>
      </c>
      <c r="E5124" s="3" t="s">
        <v>5307</v>
      </c>
      <c r="F5124" s="3" t="s">
        <v>5274</v>
      </c>
      <c r="G5124" s="4">
        <v>45396</v>
      </c>
      <c r="H5124" s="3" t="s">
        <v>328</v>
      </c>
      <c r="I5124" s="4">
        <v>45396</v>
      </c>
      <c r="J5124" s="3" t="s">
        <v>573</v>
      </c>
      <c r="K5124" s="3" t="s">
        <v>4</v>
      </c>
      <c r="L5124" s="3" t="s">
        <v>5308</v>
      </c>
      <c r="M5124" s="3" t="s">
        <v>5324</v>
      </c>
      <c r="N5124" s="3" t="s">
        <v>5330</v>
      </c>
      <c r="O5124" s="5">
        <v>0</v>
      </c>
      <c r="P5124" s="5">
        <v>0</v>
      </c>
      <c r="Q5124" s="5">
        <v>0</v>
      </c>
      <c r="R5124" s="5">
        <v>0</v>
      </c>
      <c r="S5124" s="5">
        <v>0.3</v>
      </c>
      <c r="T5124" s="5">
        <v>0</v>
      </c>
      <c r="U5124" s="5">
        <v>0</v>
      </c>
      <c r="V5124" s="5">
        <v>0</v>
      </c>
      <c r="W5124" s="2">
        <v>6</v>
      </c>
      <c r="X5124" s="2">
        <v>0</v>
      </c>
      <c r="Y5124" s="2">
        <v>0</v>
      </c>
      <c r="Z5124" s="2">
        <v>0</v>
      </c>
      <c r="AA5124" s="2">
        <v>0</v>
      </c>
      <c r="AB5124" s="2">
        <v>3</v>
      </c>
      <c r="AC5124" s="2">
        <v>0</v>
      </c>
      <c r="AD5124" s="2">
        <v>0</v>
      </c>
      <c r="AE5124" s="2">
        <v>0</v>
      </c>
      <c r="AF5124" s="2">
        <v>0</v>
      </c>
      <c r="AG5124" s="2">
        <v>0</v>
      </c>
      <c r="AH5124" s="2">
        <v>0</v>
      </c>
      <c r="AI5124" s="2">
        <v>0</v>
      </c>
      <c r="AJ5124" s="2">
        <v>0</v>
      </c>
      <c r="AK5124" s="2">
        <v>0</v>
      </c>
      <c r="AL5124" s="2">
        <v>0</v>
      </c>
    </row>
    <row r="5125" spans="1:38" x14ac:dyDescent="0.2">
      <c r="A5125" s="2">
        <v>1965910</v>
      </c>
      <c r="B5125" s="2">
        <v>1167525</v>
      </c>
      <c r="C5125" s="2">
        <f>IFERROR(VLOOKUP(B5125,engagexy!$B$2:$C$11172,2,FALSE),"Not Found")</f>
        <v>21.547887543679501</v>
      </c>
      <c r="D5125" s="2">
        <f>IFERROR(VLOOKUP(B5125,engagexy!$B$2:$D$11172,3,FALSE),"Not Found")</f>
        <v>38.155558702794004</v>
      </c>
      <c r="E5125" s="3" t="s">
        <v>5307</v>
      </c>
      <c r="F5125" s="3" t="s">
        <v>5274</v>
      </c>
      <c r="G5125" s="4">
        <v>45398</v>
      </c>
      <c r="H5125" s="3" t="s">
        <v>9</v>
      </c>
      <c r="I5125" s="4">
        <v>45398</v>
      </c>
      <c r="J5125" s="3" t="s">
        <v>356</v>
      </c>
      <c r="K5125" s="3" t="s">
        <v>4</v>
      </c>
      <c r="L5125" s="3" t="s">
        <v>5308</v>
      </c>
      <c r="M5125" s="3" t="s">
        <v>5310</v>
      </c>
      <c r="N5125" s="3" t="s">
        <v>3416</v>
      </c>
      <c r="O5125" s="5">
        <v>0</v>
      </c>
      <c r="P5125" s="5">
        <v>0</v>
      </c>
      <c r="Q5125" s="5">
        <v>0</v>
      </c>
      <c r="R5125" s="5">
        <v>10</v>
      </c>
      <c r="S5125" s="5">
        <v>0</v>
      </c>
      <c r="T5125" s="5">
        <v>0</v>
      </c>
      <c r="U5125" s="5">
        <v>0</v>
      </c>
      <c r="V5125" s="5">
        <v>0</v>
      </c>
      <c r="W5125" s="2">
        <v>8</v>
      </c>
      <c r="X5125" s="2">
        <v>0</v>
      </c>
      <c r="Y5125" s="2">
        <v>0</v>
      </c>
      <c r="Z5125" s="2">
        <v>0</v>
      </c>
      <c r="AA5125" s="2">
        <v>0</v>
      </c>
      <c r="AB5125" s="2">
        <v>4</v>
      </c>
      <c r="AC5125" s="2">
        <v>0</v>
      </c>
      <c r="AD5125" s="2">
        <v>0</v>
      </c>
      <c r="AE5125" s="2">
        <v>0</v>
      </c>
      <c r="AF5125" s="2">
        <v>0</v>
      </c>
      <c r="AG5125" s="2">
        <v>0</v>
      </c>
      <c r="AH5125" s="2">
        <v>0</v>
      </c>
      <c r="AI5125" s="2">
        <v>0</v>
      </c>
      <c r="AJ5125" s="2">
        <v>0</v>
      </c>
      <c r="AK5125" s="2">
        <v>0</v>
      </c>
      <c r="AL5125" s="2">
        <v>0</v>
      </c>
    </row>
    <row r="5126" spans="1:38" x14ac:dyDescent="0.2">
      <c r="A5126" s="2">
        <v>1968174</v>
      </c>
      <c r="B5126" s="2">
        <v>1170099</v>
      </c>
      <c r="C5126" s="2">
        <f>IFERROR(VLOOKUP(B5126,engagexy!$B$2:$C$11172,2,FALSE),"Not Found")</f>
        <v>21.387006912787999</v>
      </c>
      <c r="D5126" s="2">
        <f>IFERROR(VLOOKUP(B5126,engagexy!$B$2:$D$11172,3,FALSE),"Not Found")</f>
        <v>38.191393999496597</v>
      </c>
      <c r="E5126" s="3" t="s">
        <v>5307</v>
      </c>
      <c r="F5126" s="3" t="s">
        <v>5274</v>
      </c>
      <c r="G5126" s="4">
        <v>45407</v>
      </c>
      <c r="H5126" s="3" t="s">
        <v>4735</v>
      </c>
      <c r="I5126" s="4">
        <v>45407</v>
      </c>
      <c r="J5126" s="3" t="s">
        <v>5331</v>
      </c>
      <c r="K5126" s="3" t="s">
        <v>4</v>
      </c>
      <c r="L5126" s="3" t="s">
        <v>5308</v>
      </c>
      <c r="M5126" s="3" t="s">
        <v>5321</v>
      </c>
      <c r="N5126" s="3" t="s">
        <v>5332</v>
      </c>
      <c r="O5126" s="5">
        <v>0</v>
      </c>
      <c r="P5126" s="5">
        <v>0</v>
      </c>
      <c r="Q5126" s="5">
        <v>0</v>
      </c>
      <c r="R5126" s="5">
        <v>0.1</v>
      </c>
      <c r="S5126" s="5">
        <v>0</v>
      </c>
      <c r="T5126" s="5">
        <v>0</v>
      </c>
      <c r="U5126" s="5">
        <v>0</v>
      </c>
      <c r="V5126" s="5">
        <v>0</v>
      </c>
      <c r="W5126" s="2">
        <v>2</v>
      </c>
      <c r="X5126" s="2">
        <v>0</v>
      </c>
      <c r="Y5126" s="2">
        <v>0</v>
      </c>
      <c r="Z5126" s="2">
        <v>0</v>
      </c>
      <c r="AA5126" s="2">
        <v>0</v>
      </c>
      <c r="AB5126" s="2">
        <v>1</v>
      </c>
      <c r="AC5126" s="2">
        <v>0</v>
      </c>
      <c r="AD5126" s="2">
        <v>0</v>
      </c>
      <c r="AE5126" s="2">
        <v>0</v>
      </c>
      <c r="AF5126" s="2">
        <v>0</v>
      </c>
      <c r="AG5126" s="2">
        <v>0</v>
      </c>
      <c r="AH5126" s="2">
        <v>0</v>
      </c>
      <c r="AI5126" s="2">
        <v>0</v>
      </c>
      <c r="AJ5126" s="2">
        <v>0</v>
      </c>
      <c r="AK5126" s="2">
        <v>0</v>
      </c>
      <c r="AL5126" s="2">
        <v>0</v>
      </c>
    </row>
    <row r="5127" spans="1:38" x14ac:dyDescent="0.2">
      <c r="A5127" s="2">
        <v>1968715</v>
      </c>
      <c r="B5127" s="2">
        <v>1171142</v>
      </c>
      <c r="C5127" s="2">
        <f>IFERROR(VLOOKUP(B5127,engagexy!$B$2:$C$11172,2,FALSE),"Not Found")</f>
        <v>21.528268878006099</v>
      </c>
      <c r="D5127" s="2">
        <f>IFERROR(VLOOKUP(B5127,engagexy!$B$2:$D$11172,3,FALSE),"Not Found")</f>
        <v>38.143776328184799</v>
      </c>
      <c r="E5127" s="3" t="s">
        <v>5307</v>
      </c>
      <c r="F5127" s="3" t="s">
        <v>5274</v>
      </c>
      <c r="G5127" s="4">
        <v>45410</v>
      </c>
      <c r="H5127" s="3" t="s">
        <v>1262</v>
      </c>
      <c r="I5127" s="4">
        <v>45410</v>
      </c>
      <c r="J5127" s="3" t="s">
        <v>1860</v>
      </c>
      <c r="K5127" s="3" t="s">
        <v>4</v>
      </c>
      <c r="L5127" s="3" t="s">
        <v>5308</v>
      </c>
      <c r="M5127" s="3" t="s">
        <v>5333</v>
      </c>
      <c r="N5127" s="3" t="s">
        <v>5334</v>
      </c>
      <c r="O5127" s="5">
        <v>0</v>
      </c>
      <c r="P5127" s="5">
        <v>0</v>
      </c>
      <c r="Q5127" s="5">
        <v>0</v>
      </c>
      <c r="R5127" s="5">
        <v>0</v>
      </c>
      <c r="S5127" s="5">
        <v>2</v>
      </c>
      <c r="T5127" s="5">
        <v>0</v>
      </c>
      <c r="U5127" s="5">
        <v>0</v>
      </c>
      <c r="V5127" s="5">
        <v>0</v>
      </c>
      <c r="W5127" s="2">
        <v>2</v>
      </c>
      <c r="X5127" s="2">
        <v>0</v>
      </c>
      <c r="Y5127" s="2">
        <v>0</v>
      </c>
      <c r="Z5127" s="2">
        <v>0</v>
      </c>
      <c r="AA5127" s="2">
        <v>0</v>
      </c>
      <c r="AB5127" s="2">
        <v>1</v>
      </c>
      <c r="AC5127" s="2">
        <v>0</v>
      </c>
      <c r="AD5127" s="2">
        <v>0</v>
      </c>
      <c r="AE5127" s="2">
        <v>0</v>
      </c>
      <c r="AF5127" s="2">
        <v>0</v>
      </c>
      <c r="AG5127" s="2">
        <v>0</v>
      </c>
      <c r="AH5127" s="2">
        <v>0</v>
      </c>
      <c r="AI5127" s="2">
        <v>0</v>
      </c>
      <c r="AJ5127" s="2">
        <v>0</v>
      </c>
      <c r="AK5127" s="2">
        <v>0</v>
      </c>
      <c r="AL5127" s="2">
        <v>0</v>
      </c>
    </row>
    <row r="5128" spans="1:38" x14ac:dyDescent="0.2">
      <c r="A5128" s="2">
        <v>1969504</v>
      </c>
      <c r="B5128" s="2">
        <v>1171523</v>
      </c>
      <c r="C5128" s="2" t="str">
        <f>IFERROR(VLOOKUP(B5128,engagexy!$B$2:$C$11172,2,FALSE),"Not Found")</f>
        <v>Not Found</v>
      </c>
      <c r="D5128" s="2" t="str">
        <f>IFERROR(VLOOKUP(B5128,engagexy!$B$2:$D$11172,3,FALSE),"Not Found")</f>
        <v>Not Found</v>
      </c>
      <c r="E5128" s="3" t="s">
        <v>5307</v>
      </c>
      <c r="F5128" s="3" t="s">
        <v>5274</v>
      </c>
      <c r="G5128" s="4">
        <v>45411</v>
      </c>
      <c r="H5128" s="3" t="s">
        <v>1024</v>
      </c>
      <c r="I5128" s="4">
        <v>45411</v>
      </c>
      <c r="J5128" s="3" t="s">
        <v>1261</v>
      </c>
      <c r="K5128" s="3" t="s">
        <v>4</v>
      </c>
      <c r="L5128" s="3" t="s">
        <v>5308</v>
      </c>
      <c r="M5128" s="3" t="s">
        <v>5335</v>
      </c>
      <c r="N5128" s="3" t="s">
        <v>5335</v>
      </c>
      <c r="O5128" s="5">
        <v>0</v>
      </c>
      <c r="P5128" s="5">
        <v>0</v>
      </c>
      <c r="Q5128" s="5">
        <v>0</v>
      </c>
      <c r="R5128" s="5">
        <v>0</v>
      </c>
      <c r="S5128" s="5">
        <v>0.5</v>
      </c>
      <c r="T5128" s="5">
        <v>0</v>
      </c>
      <c r="U5128" s="5">
        <v>0</v>
      </c>
      <c r="V5128" s="5">
        <v>0</v>
      </c>
      <c r="W5128" s="2">
        <v>2</v>
      </c>
      <c r="X5128" s="2">
        <v>0</v>
      </c>
      <c r="Y5128" s="2">
        <v>0</v>
      </c>
      <c r="Z5128" s="2">
        <v>0</v>
      </c>
      <c r="AA5128" s="2">
        <v>0</v>
      </c>
      <c r="AB5128" s="2">
        <v>1</v>
      </c>
      <c r="AC5128" s="2">
        <v>0</v>
      </c>
      <c r="AD5128" s="2">
        <v>0</v>
      </c>
      <c r="AE5128" s="2">
        <v>0</v>
      </c>
      <c r="AF5128" s="2">
        <v>0</v>
      </c>
      <c r="AG5128" s="2">
        <v>0</v>
      </c>
      <c r="AH5128" s="2">
        <v>0</v>
      </c>
      <c r="AI5128" s="2">
        <v>0</v>
      </c>
      <c r="AJ5128" s="2">
        <v>0</v>
      </c>
      <c r="AK5128" s="2">
        <v>0</v>
      </c>
      <c r="AL5128" s="2">
        <v>0</v>
      </c>
    </row>
    <row r="5129" spans="1:38" x14ac:dyDescent="0.2">
      <c r="A5129" s="2">
        <v>1969482</v>
      </c>
      <c r="B5129" s="2">
        <v>1171603</v>
      </c>
      <c r="C5129" s="2">
        <f>IFERROR(VLOOKUP(B5129,engagexy!$B$2:$C$11172,2,FALSE),"Not Found")</f>
        <v>21.480067577118302</v>
      </c>
      <c r="D5129" s="2">
        <f>IFERROR(VLOOKUP(B5129,engagexy!$B$2:$D$11172,3,FALSE),"Not Found")</f>
        <v>38.146459661426398</v>
      </c>
      <c r="E5129" s="3" t="s">
        <v>5307</v>
      </c>
      <c r="F5129" s="3" t="s">
        <v>5274</v>
      </c>
      <c r="G5129" s="4">
        <v>45412</v>
      </c>
      <c r="H5129" s="3" t="s">
        <v>4796</v>
      </c>
      <c r="I5129" s="4">
        <v>45412</v>
      </c>
      <c r="J5129" s="3" t="s">
        <v>624</v>
      </c>
      <c r="K5129" s="3" t="s">
        <v>4</v>
      </c>
      <c r="L5129" s="3" t="s">
        <v>5308</v>
      </c>
      <c r="M5129" s="3" t="s">
        <v>5335</v>
      </c>
      <c r="N5129" s="3" t="s">
        <v>5335</v>
      </c>
      <c r="O5129" s="5">
        <v>0</v>
      </c>
      <c r="P5129" s="5">
        <v>0</v>
      </c>
      <c r="Q5129" s="5">
        <v>0</v>
      </c>
      <c r="R5129" s="5">
        <v>4</v>
      </c>
      <c r="S5129" s="5">
        <v>0</v>
      </c>
      <c r="T5129" s="5">
        <v>0</v>
      </c>
      <c r="U5129" s="5">
        <v>0</v>
      </c>
      <c r="V5129" s="5">
        <v>0</v>
      </c>
      <c r="W5129" s="2">
        <v>4</v>
      </c>
      <c r="X5129" s="2">
        <v>0</v>
      </c>
      <c r="Y5129" s="2">
        <v>0</v>
      </c>
      <c r="Z5129" s="2">
        <v>0</v>
      </c>
      <c r="AA5129" s="2">
        <v>0</v>
      </c>
      <c r="AB5129" s="2">
        <v>2</v>
      </c>
      <c r="AC5129" s="2">
        <v>0</v>
      </c>
      <c r="AD5129" s="2">
        <v>0</v>
      </c>
      <c r="AE5129" s="2">
        <v>0</v>
      </c>
      <c r="AF5129" s="2">
        <v>0</v>
      </c>
      <c r="AG5129" s="2">
        <v>0</v>
      </c>
      <c r="AH5129" s="2">
        <v>0</v>
      </c>
      <c r="AI5129" s="2">
        <v>0</v>
      </c>
      <c r="AJ5129" s="2">
        <v>0</v>
      </c>
      <c r="AK5129" s="2">
        <v>0</v>
      </c>
      <c r="AL5129" s="2">
        <v>0</v>
      </c>
    </row>
    <row r="5130" spans="1:38" x14ac:dyDescent="0.2">
      <c r="A5130" s="2">
        <v>1969491</v>
      </c>
      <c r="B5130" s="2">
        <v>1171642</v>
      </c>
      <c r="C5130" s="2">
        <f>IFERROR(VLOOKUP(B5130,engagexy!$B$2:$C$11172,2,FALSE),"Not Found")</f>
        <v>21.414948731187401</v>
      </c>
      <c r="D5130" s="2">
        <f>IFERROR(VLOOKUP(B5130,engagexy!$B$2:$D$11172,3,FALSE),"Not Found")</f>
        <v>38.1472662215347</v>
      </c>
      <c r="E5130" s="3" t="s">
        <v>5307</v>
      </c>
      <c r="F5130" s="3" t="s">
        <v>5274</v>
      </c>
      <c r="G5130" s="4">
        <v>45412</v>
      </c>
      <c r="H5130" s="3" t="s">
        <v>867</v>
      </c>
      <c r="I5130" s="4">
        <v>45412</v>
      </c>
      <c r="J5130" s="3" t="s">
        <v>666</v>
      </c>
      <c r="K5130" s="3" t="s">
        <v>4</v>
      </c>
      <c r="L5130" s="3" t="s">
        <v>5308</v>
      </c>
      <c r="M5130" s="3" t="s">
        <v>5321</v>
      </c>
      <c r="N5130" s="3" t="s">
        <v>5336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0</v>
      </c>
      <c r="U5130" s="5">
        <v>0.1</v>
      </c>
      <c r="V5130" s="5">
        <v>0</v>
      </c>
      <c r="W5130" s="2">
        <v>4</v>
      </c>
      <c r="X5130" s="2">
        <v>0</v>
      </c>
      <c r="Y5130" s="2">
        <v>0</v>
      </c>
      <c r="Z5130" s="2">
        <v>0</v>
      </c>
      <c r="AA5130" s="2">
        <v>0</v>
      </c>
      <c r="AB5130" s="2">
        <v>2</v>
      </c>
      <c r="AC5130" s="2">
        <v>0</v>
      </c>
      <c r="AD5130" s="2">
        <v>0</v>
      </c>
      <c r="AE5130" s="2">
        <v>0</v>
      </c>
      <c r="AF5130" s="2">
        <v>0</v>
      </c>
      <c r="AG5130" s="2">
        <v>0</v>
      </c>
      <c r="AH5130" s="2">
        <v>0</v>
      </c>
      <c r="AI5130" s="2">
        <v>0</v>
      </c>
      <c r="AJ5130" s="2">
        <v>0</v>
      </c>
      <c r="AK5130" s="2">
        <v>0</v>
      </c>
      <c r="AL5130" s="2">
        <v>0</v>
      </c>
    </row>
    <row r="5131" spans="1:38" x14ac:dyDescent="0.2">
      <c r="A5131" s="2">
        <v>1969498</v>
      </c>
      <c r="B5131" s="2">
        <v>1171846</v>
      </c>
      <c r="C5131" s="2">
        <f>IFERROR(VLOOKUP(B5131,engagexy!$B$2:$C$11172,2,FALSE),"Not Found")</f>
        <v>21.513720493223001</v>
      </c>
      <c r="D5131" s="2">
        <f>IFERROR(VLOOKUP(B5131,engagexy!$B$2:$D$11172,3,FALSE),"Not Found")</f>
        <v>38.147844013651003</v>
      </c>
      <c r="E5131" s="3" t="s">
        <v>5307</v>
      </c>
      <c r="F5131" s="3" t="s">
        <v>5274</v>
      </c>
      <c r="G5131" s="4">
        <v>45412</v>
      </c>
      <c r="H5131" s="3" t="s">
        <v>1186</v>
      </c>
      <c r="I5131" s="4">
        <v>45412</v>
      </c>
      <c r="J5131" s="3" t="s">
        <v>61</v>
      </c>
      <c r="K5131" s="3" t="s">
        <v>4</v>
      </c>
      <c r="L5131" s="3" t="s">
        <v>5308</v>
      </c>
      <c r="M5131" s="3" t="s">
        <v>5333</v>
      </c>
      <c r="N5131" s="3" t="s">
        <v>5337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0</v>
      </c>
      <c r="U5131" s="5">
        <v>0.1</v>
      </c>
      <c r="V5131" s="5">
        <v>0</v>
      </c>
      <c r="W5131" s="2">
        <v>0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  <c r="AG5131" s="2">
        <v>0</v>
      </c>
      <c r="AH5131" s="2">
        <v>0</v>
      </c>
      <c r="AI5131" s="2">
        <v>0</v>
      </c>
      <c r="AJ5131" s="2">
        <v>0</v>
      </c>
      <c r="AK5131" s="2">
        <v>0</v>
      </c>
      <c r="AL5131" s="2">
        <v>0</v>
      </c>
    </row>
    <row r="5132" spans="1:38" x14ac:dyDescent="0.2">
      <c r="A5132" s="2">
        <v>1969502</v>
      </c>
      <c r="B5132" s="2">
        <v>1171873</v>
      </c>
      <c r="C5132" s="2">
        <f>IFERROR(VLOOKUP(B5132,engagexy!$B$2:$C$11172,2,FALSE),"Not Found")</f>
        <v>21.4927583958974</v>
      </c>
      <c r="D5132" s="2">
        <f>IFERROR(VLOOKUP(B5132,engagexy!$B$2:$D$11172,3,FALSE),"Not Found")</f>
        <v>38.149252090003998</v>
      </c>
      <c r="E5132" s="3" t="s">
        <v>5307</v>
      </c>
      <c r="F5132" s="3" t="s">
        <v>5274</v>
      </c>
      <c r="G5132" s="4">
        <v>45412</v>
      </c>
      <c r="H5132" s="3" t="s">
        <v>862</v>
      </c>
      <c r="I5132" s="4">
        <v>45412</v>
      </c>
      <c r="J5132" s="3" t="s">
        <v>1654</v>
      </c>
      <c r="K5132" s="3" t="s">
        <v>4</v>
      </c>
      <c r="L5132" s="3" t="s">
        <v>5308</v>
      </c>
      <c r="M5132" s="3" t="s">
        <v>4</v>
      </c>
      <c r="N5132" s="3" t="s">
        <v>4265</v>
      </c>
      <c r="O5132" s="5">
        <v>0</v>
      </c>
      <c r="P5132" s="5">
        <v>0</v>
      </c>
      <c r="Q5132" s="5">
        <v>0</v>
      </c>
      <c r="R5132" s="5">
        <v>0</v>
      </c>
      <c r="S5132" s="5">
        <v>0</v>
      </c>
      <c r="T5132" s="5">
        <v>0</v>
      </c>
      <c r="U5132" s="5">
        <v>0.1</v>
      </c>
      <c r="V5132" s="5">
        <v>0</v>
      </c>
      <c r="W5132" s="2">
        <v>2</v>
      </c>
      <c r="X5132" s="2">
        <v>0</v>
      </c>
      <c r="Y5132" s="2">
        <v>0</v>
      </c>
      <c r="Z5132" s="2">
        <v>0</v>
      </c>
      <c r="AA5132" s="2">
        <v>0</v>
      </c>
      <c r="AB5132" s="2">
        <v>1</v>
      </c>
      <c r="AC5132" s="2">
        <v>0</v>
      </c>
      <c r="AD5132" s="2">
        <v>0</v>
      </c>
      <c r="AE5132" s="2">
        <v>0</v>
      </c>
      <c r="AF5132" s="2">
        <v>0</v>
      </c>
      <c r="AG5132" s="2">
        <v>0</v>
      </c>
      <c r="AH5132" s="2">
        <v>0</v>
      </c>
      <c r="AI5132" s="2">
        <v>0</v>
      </c>
      <c r="AJ5132" s="2">
        <v>0</v>
      </c>
      <c r="AK5132" s="2">
        <v>0</v>
      </c>
      <c r="AL5132" s="2">
        <v>0</v>
      </c>
    </row>
    <row r="5133" spans="1:38" x14ac:dyDescent="0.2">
      <c r="A5133" s="2">
        <v>1970353</v>
      </c>
      <c r="B5133" s="2">
        <v>1173648</v>
      </c>
      <c r="C5133" s="2">
        <f>IFERROR(VLOOKUP(B5133,engagexy!$B$2:$C$11172,2,FALSE),"Not Found")</f>
        <v>21.468193491886701</v>
      </c>
      <c r="D5133" s="2">
        <f>IFERROR(VLOOKUP(B5133,engagexy!$B$2:$D$11172,3,FALSE),"Not Found")</f>
        <v>38.105859620298197</v>
      </c>
      <c r="E5133" s="3" t="s">
        <v>5307</v>
      </c>
      <c r="F5133" s="3" t="s">
        <v>5274</v>
      </c>
      <c r="G5133" s="4">
        <v>45418</v>
      </c>
      <c r="H5133" s="3" t="s">
        <v>39</v>
      </c>
      <c r="I5133" s="4">
        <v>45418</v>
      </c>
      <c r="J5133" s="3" t="s">
        <v>65</v>
      </c>
      <c r="K5133" s="3" t="s">
        <v>4</v>
      </c>
      <c r="L5133" s="3" t="s">
        <v>5308</v>
      </c>
      <c r="M5133" s="3" t="s">
        <v>5317</v>
      </c>
      <c r="N5133" s="3" t="s">
        <v>5317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0</v>
      </c>
      <c r="U5133" s="5">
        <v>0.5</v>
      </c>
      <c r="V5133" s="5">
        <v>0</v>
      </c>
      <c r="W5133" s="2">
        <v>3</v>
      </c>
      <c r="X5133" s="2">
        <v>0</v>
      </c>
      <c r="Y5133" s="2">
        <v>0</v>
      </c>
      <c r="Z5133" s="2">
        <v>0</v>
      </c>
      <c r="AA5133" s="2">
        <v>0</v>
      </c>
      <c r="AB5133" s="2">
        <v>1</v>
      </c>
      <c r="AC5133" s="2">
        <v>0</v>
      </c>
      <c r="AD5133" s="2">
        <v>0</v>
      </c>
      <c r="AE5133" s="2">
        <v>0</v>
      </c>
      <c r="AF5133" s="2">
        <v>0</v>
      </c>
      <c r="AG5133" s="2">
        <v>0</v>
      </c>
      <c r="AH5133" s="2">
        <v>0</v>
      </c>
      <c r="AI5133" s="2">
        <v>0</v>
      </c>
      <c r="AJ5133" s="2">
        <v>0</v>
      </c>
      <c r="AK5133" s="2">
        <v>0</v>
      </c>
      <c r="AL5133" s="2">
        <v>0</v>
      </c>
    </row>
    <row r="5134" spans="1:38" x14ac:dyDescent="0.2">
      <c r="A5134" s="2">
        <v>1970365</v>
      </c>
      <c r="B5134" s="2">
        <v>1173949</v>
      </c>
      <c r="C5134" s="2">
        <f>IFERROR(VLOOKUP(B5134,engagexy!$B$2:$C$11172,2,FALSE),"Not Found")</f>
        <v>21.467735204359201</v>
      </c>
      <c r="D5134" s="2">
        <f>IFERROR(VLOOKUP(B5134,engagexy!$B$2:$D$11172,3,FALSE),"Not Found")</f>
        <v>38.106304436850799</v>
      </c>
      <c r="E5134" s="3" t="s">
        <v>5307</v>
      </c>
      <c r="F5134" s="3" t="s">
        <v>5274</v>
      </c>
      <c r="G5134" s="4">
        <v>45419</v>
      </c>
      <c r="H5134" s="3" t="s">
        <v>866</v>
      </c>
      <c r="I5134" s="4">
        <v>45419</v>
      </c>
      <c r="J5134" s="3" t="s">
        <v>1276</v>
      </c>
      <c r="K5134" s="3" t="s">
        <v>4</v>
      </c>
      <c r="L5134" s="3" t="s">
        <v>5308</v>
      </c>
      <c r="M5134" s="3" t="s">
        <v>5317</v>
      </c>
      <c r="N5134" s="3" t="s">
        <v>5317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0.2</v>
      </c>
      <c r="U5134" s="5">
        <v>0</v>
      </c>
      <c r="V5134" s="5">
        <v>0</v>
      </c>
      <c r="W5134" s="2">
        <v>3</v>
      </c>
      <c r="X5134" s="2">
        <v>0</v>
      </c>
      <c r="Y5134" s="2">
        <v>0</v>
      </c>
      <c r="Z5134" s="2">
        <v>0</v>
      </c>
      <c r="AA5134" s="2">
        <v>0</v>
      </c>
      <c r="AB5134" s="2">
        <v>1</v>
      </c>
      <c r="AC5134" s="2">
        <v>0</v>
      </c>
      <c r="AD5134" s="2">
        <v>0</v>
      </c>
      <c r="AE5134" s="2">
        <v>0</v>
      </c>
      <c r="AF5134" s="2">
        <v>0</v>
      </c>
      <c r="AG5134" s="2">
        <v>0</v>
      </c>
      <c r="AH5134" s="2">
        <v>0</v>
      </c>
      <c r="AI5134" s="2">
        <v>0</v>
      </c>
      <c r="AJ5134" s="2">
        <v>0</v>
      </c>
      <c r="AK5134" s="2">
        <v>0</v>
      </c>
      <c r="AL5134" s="2">
        <v>0</v>
      </c>
    </row>
    <row r="5135" spans="1:38" x14ac:dyDescent="0.2">
      <c r="A5135" s="2">
        <v>1971668</v>
      </c>
      <c r="B5135" s="2">
        <v>1175276</v>
      </c>
      <c r="C5135" s="2">
        <f>IFERROR(VLOOKUP(B5135,engagexy!$B$2:$C$11172,2,FALSE),"Not Found")</f>
        <v>21.461980819702099</v>
      </c>
      <c r="D5135" s="2">
        <f>IFERROR(VLOOKUP(B5135,engagexy!$B$2:$D$11172,3,FALSE),"Not Found")</f>
        <v>38.098781585693402</v>
      </c>
      <c r="E5135" s="3" t="s">
        <v>5307</v>
      </c>
      <c r="F5135" s="3" t="s">
        <v>5274</v>
      </c>
      <c r="G5135" s="4">
        <v>45424</v>
      </c>
      <c r="H5135" s="3" t="s">
        <v>1293</v>
      </c>
      <c r="I5135" s="4">
        <v>45424</v>
      </c>
      <c r="J5135" s="3" t="s">
        <v>1604</v>
      </c>
      <c r="K5135" s="3" t="s">
        <v>4</v>
      </c>
      <c r="L5135" s="3" t="s">
        <v>5308</v>
      </c>
      <c r="M5135" s="3" t="s">
        <v>4</v>
      </c>
      <c r="N5135" s="3" t="s">
        <v>5317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0</v>
      </c>
      <c r="U5135" s="5">
        <v>0.5</v>
      </c>
      <c r="V5135" s="5">
        <v>0</v>
      </c>
      <c r="W5135" s="2">
        <v>3</v>
      </c>
      <c r="X5135" s="2">
        <v>0</v>
      </c>
      <c r="Y5135" s="2">
        <v>0</v>
      </c>
      <c r="Z5135" s="2">
        <v>0</v>
      </c>
      <c r="AA5135" s="2">
        <v>0</v>
      </c>
      <c r="AB5135" s="2">
        <v>1</v>
      </c>
      <c r="AC5135" s="2">
        <v>0</v>
      </c>
      <c r="AD5135" s="2">
        <v>0</v>
      </c>
      <c r="AE5135" s="2">
        <v>0</v>
      </c>
      <c r="AF5135" s="2">
        <v>0</v>
      </c>
      <c r="AG5135" s="2">
        <v>0</v>
      </c>
      <c r="AH5135" s="2">
        <v>0</v>
      </c>
      <c r="AI5135" s="2">
        <v>0</v>
      </c>
      <c r="AJ5135" s="2">
        <v>0</v>
      </c>
      <c r="AK5135" s="2">
        <v>0</v>
      </c>
      <c r="AL5135" s="2">
        <v>0</v>
      </c>
    </row>
    <row r="5136" spans="1:38" x14ac:dyDescent="0.2">
      <c r="A5136" s="2">
        <v>1973991</v>
      </c>
      <c r="B5136" s="2">
        <v>1176952</v>
      </c>
      <c r="C5136" s="2">
        <f>IFERROR(VLOOKUP(B5136,engagexy!$B$2:$C$11172,2,FALSE),"Not Found")</f>
        <v>21.4897438034576</v>
      </c>
      <c r="D5136" s="2">
        <f>IFERROR(VLOOKUP(B5136,engagexy!$B$2:$D$11172,3,FALSE),"Not Found")</f>
        <v>38.166181110917101</v>
      </c>
      <c r="E5136" s="3" t="s">
        <v>5307</v>
      </c>
      <c r="F5136" s="3" t="s">
        <v>5274</v>
      </c>
      <c r="G5136" s="4">
        <v>45432</v>
      </c>
      <c r="H5136" s="3" t="s">
        <v>1917</v>
      </c>
      <c r="I5136" s="4">
        <v>45432</v>
      </c>
      <c r="J5136" s="3" t="s">
        <v>389</v>
      </c>
      <c r="K5136" s="3" t="s">
        <v>4</v>
      </c>
      <c r="L5136" s="3" t="s">
        <v>5308</v>
      </c>
      <c r="M5136" s="3" t="s">
        <v>4</v>
      </c>
      <c r="N5136" s="3" t="s">
        <v>4265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0.03</v>
      </c>
      <c r="U5136" s="5">
        <v>0</v>
      </c>
      <c r="V5136" s="5">
        <v>0</v>
      </c>
      <c r="W5136" s="2">
        <v>2</v>
      </c>
      <c r="X5136" s="2">
        <v>0</v>
      </c>
      <c r="Y5136" s="2">
        <v>0</v>
      </c>
      <c r="Z5136" s="2">
        <v>0</v>
      </c>
      <c r="AA5136" s="2">
        <v>0</v>
      </c>
      <c r="AB5136" s="2">
        <v>1</v>
      </c>
      <c r="AC5136" s="2">
        <v>0</v>
      </c>
      <c r="AD5136" s="2">
        <v>0</v>
      </c>
      <c r="AE5136" s="2">
        <v>0</v>
      </c>
      <c r="AF5136" s="2">
        <v>0</v>
      </c>
      <c r="AG5136" s="2">
        <v>0</v>
      </c>
      <c r="AH5136" s="2">
        <v>0</v>
      </c>
      <c r="AI5136" s="2">
        <v>0</v>
      </c>
      <c r="AJ5136" s="2">
        <v>0</v>
      </c>
      <c r="AK5136" s="2">
        <v>0</v>
      </c>
      <c r="AL5136" s="2">
        <v>0</v>
      </c>
    </row>
    <row r="5137" spans="1:38" x14ac:dyDescent="0.2">
      <c r="A5137" s="2">
        <v>1974866</v>
      </c>
      <c r="B5137" s="2">
        <v>1178311</v>
      </c>
      <c r="C5137" s="2">
        <f>IFERROR(VLOOKUP(B5137,engagexy!$B$2:$C$11172,2,FALSE),"Not Found")</f>
        <v>21.4388395346256</v>
      </c>
      <c r="D5137" s="2">
        <f>IFERROR(VLOOKUP(B5137,engagexy!$B$2:$D$11172,3,FALSE),"Not Found")</f>
        <v>38.093725860419902</v>
      </c>
      <c r="E5137" s="3" t="s">
        <v>5307</v>
      </c>
      <c r="F5137" s="3" t="s">
        <v>5274</v>
      </c>
      <c r="G5137" s="4">
        <v>45436</v>
      </c>
      <c r="H5137" s="3" t="s">
        <v>159</v>
      </c>
      <c r="I5137" s="4">
        <v>45436</v>
      </c>
      <c r="J5137" s="3" t="s">
        <v>581</v>
      </c>
      <c r="K5137" s="3" t="s">
        <v>4</v>
      </c>
      <c r="L5137" s="3" t="s">
        <v>5308</v>
      </c>
      <c r="M5137" s="3" t="s">
        <v>5317</v>
      </c>
      <c r="N5137" s="3" t="s">
        <v>5338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0.7</v>
      </c>
      <c r="U5137" s="5">
        <v>0</v>
      </c>
      <c r="V5137" s="5">
        <v>0</v>
      </c>
      <c r="W5137" s="2">
        <v>3</v>
      </c>
      <c r="X5137" s="2">
        <v>0</v>
      </c>
      <c r="Y5137" s="2">
        <v>0</v>
      </c>
      <c r="Z5137" s="2">
        <v>0</v>
      </c>
      <c r="AA5137" s="2">
        <v>0</v>
      </c>
      <c r="AB5137" s="2">
        <v>1</v>
      </c>
      <c r="AC5137" s="2">
        <v>0</v>
      </c>
      <c r="AD5137" s="2">
        <v>0</v>
      </c>
      <c r="AE5137" s="2">
        <v>0</v>
      </c>
      <c r="AF5137" s="2">
        <v>0</v>
      </c>
      <c r="AG5137" s="2">
        <v>0</v>
      </c>
      <c r="AH5137" s="2">
        <v>0</v>
      </c>
      <c r="AI5137" s="2">
        <v>0</v>
      </c>
      <c r="AJ5137" s="2">
        <v>0</v>
      </c>
      <c r="AK5137" s="2">
        <v>0</v>
      </c>
      <c r="AL5137" s="2">
        <v>0</v>
      </c>
    </row>
    <row r="5138" spans="1:38" x14ac:dyDescent="0.2">
      <c r="A5138" s="2">
        <v>1974887</v>
      </c>
      <c r="B5138" s="2">
        <v>1178864</v>
      </c>
      <c r="C5138" s="2">
        <f>IFERROR(VLOOKUP(B5138,engagexy!$B$2:$C$11172,2,FALSE),"Not Found")</f>
        <v>21.4238997209033</v>
      </c>
      <c r="D5138" s="2">
        <f>IFERROR(VLOOKUP(B5138,engagexy!$B$2:$D$11172,3,FALSE),"Not Found")</f>
        <v>38.1200742652061</v>
      </c>
      <c r="E5138" s="3" t="s">
        <v>5307</v>
      </c>
      <c r="F5138" s="3" t="s">
        <v>5274</v>
      </c>
      <c r="G5138" s="4">
        <v>45438</v>
      </c>
      <c r="H5138" s="3" t="s">
        <v>340</v>
      </c>
      <c r="I5138" s="4">
        <v>45438</v>
      </c>
      <c r="J5138" s="3" t="s">
        <v>620</v>
      </c>
      <c r="K5138" s="3" t="s">
        <v>4</v>
      </c>
      <c r="L5138" s="3" t="s">
        <v>5308</v>
      </c>
      <c r="M5138" s="3" t="s">
        <v>5321</v>
      </c>
      <c r="N5138" s="3" t="s">
        <v>5321</v>
      </c>
      <c r="O5138" s="5">
        <v>0</v>
      </c>
      <c r="P5138" s="5">
        <v>0</v>
      </c>
      <c r="Q5138" s="5">
        <v>0</v>
      </c>
      <c r="R5138" s="5">
        <v>0</v>
      </c>
      <c r="S5138" s="5">
        <v>0</v>
      </c>
      <c r="T5138" s="5">
        <v>0</v>
      </c>
      <c r="U5138" s="5">
        <v>0.1</v>
      </c>
      <c r="V5138" s="5">
        <v>0</v>
      </c>
      <c r="W5138" s="2">
        <v>3</v>
      </c>
      <c r="X5138" s="2">
        <v>0</v>
      </c>
      <c r="Y5138" s="2">
        <v>0</v>
      </c>
      <c r="Z5138" s="2">
        <v>0</v>
      </c>
      <c r="AA5138" s="2">
        <v>0</v>
      </c>
      <c r="AB5138" s="2">
        <v>1</v>
      </c>
      <c r="AC5138" s="2">
        <v>0</v>
      </c>
      <c r="AD5138" s="2">
        <v>0</v>
      </c>
      <c r="AE5138" s="2">
        <v>0</v>
      </c>
      <c r="AF5138" s="2">
        <v>0</v>
      </c>
      <c r="AG5138" s="2">
        <v>0</v>
      </c>
      <c r="AH5138" s="2">
        <v>0</v>
      </c>
      <c r="AI5138" s="2">
        <v>0</v>
      </c>
      <c r="AJ5138" s="2">
        <v>0</v>
      </c>
      <c r="AK5138" s="2">
        <v>0</v>
      </c>
      <c r="AL5138" s="2">
        <v>0</v>
      </c>
    </row>
    <row r="5139" spans="1:38" x14ac:dyDescent="0.2">
      <c r="A5139" s="2">
        <v>1975808</v>
      </c>
      <c r="B5139" s="2">
        <v>1179334</v>
      </c>
      <c r="C5139" s="2">
        <f>IFERROR(VLOOKUP(B5139,engagexy!$B$2:$C$11172,2,FALSE),"Not Found")</f>
        <v>21.573663824468401</v>
      </c>
      <c r="D5139" s="2">
        <f>IFERROR(VLOOKUP(B5139,engagexy!$B$2:$D$11172,3,FALSE),"Not Found")</f>
        <v>38.132532530231899</v>
      </c>
      <c r="E5139" s="3" t="s">
        <v>5307</v>
      </c>
      <c r="F5139" s="3" t="s">
        <v>5274</v>
      </c>
      <c r="G5139" s="4">
        <v>45440</v>
      </c>
      <c r="H5139" s="3" t="s">
        <v>1168</v>
      </c>
      <c r="I5139" s="4">
        <v>45440</v>
      </c>
      <c r="J5139" s="3" t="s">
        <v>1402</v>
      </c>
      <c r="K5139" s="3" t="s">
        <v>4</v>
      </c>
      <c r="L5139" s="3" t="s">
        <v>5308</v>
      </c>
      <c r="M5139" s="3" t="s">
        <v>4</v>
      </c>
      <c r="N5139" s="3" t="s">
        <v>5339</v>
      </c>
      <c r="O5139" s="5">
        <v>0</v>
      </c>
      <c r="P5139" s="5">
        <v>0</v>
      </c>
      <c r="Q5139" s="5">
        <v>0</v>
      </c>
      <c r="R5139" s="5">
        <v>0</v>
      </c>
      <c r="S5139" s="5">
        <v>0.05</v>
      </c>
      <c r="T5139" s="5">
        <v>0</v>
      </c>
      <c r="U5139" s="5">
        <v>0</v>
      </c>
      <c r="V5139" s="5">
        <v>0</v>
      </c>
      <c r="W5139" s="2">
        <v>0</v>
      </c>
      <c r="X5139" s="2">
        <v>0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  <c r="AE5139" s="2">
        <v>0</v>
      </c>
      <c r="AF5139" s="2">
        <v>0</v>
      </c>
      <c r="AG5139" s="2">
        <v>0</v>
      </c>
      <c r="AH5139" s="2">
        <v>0</v>
      </c>
      <c r="AI5139" s="2">
        <v>0</v>
      </c>
      <c r="AJ5139" s="2">
        <v>0</v>
      </c>
      <c r="AK5139" s="2">
        <v>0</v>
      </c>
      <c r="AL5139" s="2">
        <v>0</v>
      </c>
    </row>
    <row r="5140" spans="1:38" x14ac:dyDescent="0.2">
      <c r="A5140" s="2">
        <v>1975802</v>
      </c>
      <c r="B5140" s="2">
        <v>1179339</v>
      </c>
      <c r="C5140" s="2">
        <f>IFERROR(VLOOKUP(B5140,engagexy!$B$2:$C$11172,2,FALSE),"Not Found")</f>
        <v>21.4650492218938</v>
      </c>
      <c r="D5140" s="2">
        <f>IFERROR(VLOOKUP(B5140,engagexy!$B$2:$D$11172,3,FALSE),"Not Found")</f>
        <v>38.104938137211803</v>
      </c>
      <c r="E5140" s="3" t="s">
        <v>5307</v>
      </c>
      <c r="F5140" s="3" t="s">
        <v>5274</v>
      </c>
      <c r="G5140" s="4">
        <v>45440</v>
      </c>
      <c r="H5140" s="3" t="s">
        <v>1569</v>
      </c>
      <c r="I5140" s="4">
        <v>45440</v>
      </c>
      <c r="J5140" s="3" t="s">
        <v>1402</v>
      </c>
      <c r="K5140" s="3" t="s">
        <v>4</v>
      </c>
      <c r="L5140" s="3" t="s">
        <v>5308</v>
      </c>
      <c r="M5140" s="3" t="s">
        <v>4</v>
      </c>
      <c r="N5140" s="3" t="s">
        <v>5317</v>
      </c>
      <c r="O5140" s="5">
        <v>0</v>
      </c>
      <c r="P5140" s="5">
        <v>0</v>
      </c>
      <c r="Q5140" s="5">
        <v>0</v>
      </c>
      <c r="R5140" s="5">
        <v>0</v>
      </c>
      <c r="S5140" s="5">
        <v>0</v>
      </c>
      <c r="T5140" s="5">
        <v>0</v>
      </c>
      <c r="U5140" s="5">
        <v>0.3</v>
      </c>
      <c r="V5140" s="5">
        <v>0</v>
      </c>
      <c r="W5140" s="2">
        <v>2</v>
      </c>
      <c r="X5140" s="2">
        <v>0</v>
      </c>
      <c r="Y5140" s="2">
        <v>0</v>
      </c>
      <c r="Z5140" s="2">
        <v>0</v>
      </c>
      <c r="AA5140" s="2">
        <v>0</v>
      </c>
      <c r="AB5140" s="2">
        <v>1</v>
      </c>
      <c r="AC5140" s="2">
        <v>0</v>
      </c>
      <c r="AD5140" s="2">
        <v>0</v>
      </c>
      <c r="AE5140" s="2">
        <v>0</v>
      </c>
      <c r="AF5140" s="2">
        <v>0</v>
      </c>
      <c r="AG5140" s="2">
        <v>0</v>
      </c>
      <c r="AH5140" s="2">
        <v>0</v>
      </c>
      <c r="AI5140" s="2">
        <v>0</v>
      </c>
      <c r="AJ5140" s="2">
        <v>0</v>
      </c>
      <c r="AK5140" s="2">
        <v>0</v>
      </c>
      <c r="AL5140" s="2">
        <v>0</v>
      </c>
    </row>
    <row r="5141" spans="1:38" x14ac:dyDescent="0.2">
      <c r="A5141" s="2">
        <v>1975795</v>
      </c>
      <c r="B5141" s="2">
        <v>1179437</v>
      </c>
      <c r="C5141" s="2">
        <f>IFERROR(VLOOKUP(B5141,engagexy!$B$2:$C$11172,2,FALSE),"Not Found")</f>
        <v>21.464996074640698</v>
      </c>
      <c r="D5141" s="2">
        <f>IFERROR(VLOOKUP(B5141,engagexy!$B$2:$D$11172,3,FALSE),"Not Found")</f>
        <v>38.105254883488399</v>
      </c>
      <c r="E5141" s="3" t="s">
        <v>5307</v>
      </c>
      <c r="F5141" s="3" t="s">
        <v>5274</v>
      </c>
      <c r="G5141" s="4">
        <v>45440</v>
      </c>
      <c r="H5141" s="3" t="s">
        <v>536</v>
      </c>
      <c r="I5141" s="4">
        <v>45440</v>
      </c>
      <c r="J5141" s="3" t="s">
        <v>514</v>
      </c>
      <c r="K5141" s="3" t="s">
        <v>4</v>
      </c>
      <c r="L5141" s="3" t="s">
        <v>5308</v>
      </c>
      <c r="M5141" s="3" t="s">
        <v>4</v>
      </c>
      <c r="N5141" s="3" t="s">
        <v>5317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0</v>
      </c>
      <c r="U5141" s="5">
        <v>0.1</v>
      </c>
      <c r="V5141" s="5">
        <v>0</v>
      </c>
      <c r="W5141" s="2">
        <v>4</v>
      </c>
      <c r="X5141" s="2">
        <v>0</v>
      </c>
      <c r="Y5141" s="2">
        <v>0</v>
      </c>
      <c r="Z5141" s="2">
        <v>0</v>
      </c>
      <c r="AA5141" s="2">
        <v>0</v>
      </c>
      <c r="AB5141" s="2">
        <v>1</v>
      </c>
      <c r="AC5141" s="2">
        <v>0</v>
      </c>
      <c r="AD5141" s="2">
        <v>0</v>
      </c>
      <c r="AE5141" s="2">
        <v>0</v>
      </c>
      <c r="AF5141" s="2">
        <v>0</v>
      </c>
      <c r="AG5141" s="2">
        <v>0</v>
      </c>
      <c r="AH5141" s="2">
        <v>0</v>
      </c>
      <c r="AI5141" s="2">
        <v>0</v>
      </c>
      <c r="AJ5141" s="2">
        <v>0</v>
      </c>
      <c r="AK5141" s="2">
        <v>0</v>
      </c>
      <c r="AL5141" s="2">
        <v>0</v>
      </c>
    </row>
    <row r="5142" spans="1:38" x14ac:dyDescent="0.2">
      <c r="A5142" s="2">
        <v>1976743</v>
      </c>
      <c r="B5142" s="2">
        <v>1180240</v>
      </c>
      <c r="C5142" s="2">
        <f>IFERROR(VLOOKUP(B5142,engagexy!$B$2:$C$11172,2,FALSE),"Not Found")</f>
        <v>21.4917037504236</v>
      </c>
      <c r="D5142" s="2">
        <f>IFERROR(VLOOKUP(B5142,engagexy!$B$2:$D$11172,3,FALSE),"Not Found")</f>
        <v>38.110797514827397</v>
      </c>
      <c r="E5142" s="3" t="s">
        <v>5307</v>
      </c>
      <c r="F5142" s="3" t="s">
        <v>5274</v>
      </c>
      <c r="G5142" s="4">
        <v>45443</v>
      </c>
      <c r="H5142" s="3" t="s">
        <v>1717</v>
      </c>
      <c r="I5142" s="4">
        <v>45443</v>
      </c>
      <c r="J5142" s="3" t="s">
        <v>2736</v>
      </c>
      <c r="K5142" s="3" t="s">
        <v>4</v>
      </c>
      <c r="L5142" s="3" t="s">
        <v>5308</v>
      </c>
      <c r="M5142" s="3" t="s">
        <v>5317</v>
      </c>
      <c r="N5142" s="3" t="s">
        <v>3318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0</v>
      </c>
      <c r="U5142" s="5">
        <v>0.1</v>
      </c>
      <c r="V5142" s="5">
        <v>0</v>
      </c>
      <c r="W5142" s="2">
        <v>7</v>
      </c>
      <c r="X5142" s="2">
        <v>0</v>
      </c>
      <c r="Y5142" s="2">
        <v>1</v>
      </c>
      <c r="Z5142" s="2">
        <v>0</v>
      </c>
      <c r="AA5142" s="2">
        <v>0</v>
      </c>
      <c r="AB5142" s="2">
        <v>3</v>
      </c>
      <c r="AC5142" s="2">
        <v>0</v>
      </c>
      <c r="AD5142" s="2">
        <v>0</v>
      </c>
      <c r="AE5142" s="2">
        <v>0</v>
      </c>
      <c r="AF5142" s="2">
        <v>0</v>
      </c>
      <c r="AG5142" s="2">
        <v>0</v>
      </c>
      <c r="AH5142" s="2">
        <v>0</v>
      </c>
      <c r="AI5142" s="2">
        <v>0</v>
      </c>
      <c r="AJ5142" s="2">
        <v>0</v>
      </c>
      <c r="AK5142" s="2">
        <v>0</v>
      </c>
      <c r="AL5142" s="2">
        <v>0</v>
      </c>
    </row>
    <row r="5143" spans="1:38" x14ac:dyDescent="0.2">
      <c r="A5143" s="2">
        <v>1977055</v>
      </c>
      <c r="B5143" s="2">
        <v>1181298</v>
      </c>
      <c r="C5143" s="2">
        <f>IFERROR(VLOOKUP(B5143,engagexy!$B$2:$C$11172,2,FALSE),"Not Found")</f>
        <v>21.4678853351352</v>
      </c>
      <c r="D5143" s="2">
        <f>IFERROR(VLOOKUP(B5143,engagexy!$B$2:$D$11172,3,FALSE),"Not Found")</f>
        <v>38.1064642670556</v>
      </c>
      <c r="E5143" s="3" t="s">
        <v>5307</v>
      </c>
      <c r="F5143" s="3" t="s">
        <v>5274</v>
      </c>
      <c r="G5143" s="4">
        <v>45446</v>
      </c>
      <c r="H5143" s="3" t="s">
        <v>388</v>
      </c>
      <c r="I5143" s="4">
        <v>45446</v>
      </c>
      <c r="J5143" s="3" t="s">
        <v>336</v>
      </c>
      <c r="K5143" s="3" t="s">
        <v>4</v>
      </c>
      <c r="L5143" s="3" t="s">
        <v>5308</v>
      </c>
      <c r="M5143" s="3" t="s">
        <v>5317</v>
      </c>
      <c r="N5143" s="3" t="s">
        <v>5317</v>
      </c>
      <c r="O5143" s="5">
        <v>0</v>
      </c>
      <c r="P5143" s="5">
        <v>0</v>
      </c>
      <c r="Q5143" s="5">
        <v>0</v>
      </c>
      <c r="R5143" s="5">
        <v>0.1</v>
      </c>
      <c r="S5143" s="5">
        <v>0</v>
      </c>
      <c r="T5143" s="5">
        <v>0</v>
      </c>
      <c r="U5143" s="5">
        <v>0</v>
      </c>
      <c r="V5143" s="5">
        <v>0</v>
      </c>
      <c r="W5143" s="2">
        <v>3</v>
      </c>
      <c r="X5143" s="2">
        <v>0</v>
      </c>
      <c r="Y5143" s="2">
        <v>0</v>
      </c>
      <c r="Z5143" s="2">
        <v>0</v>
      </c>
      <c r="AA5143" s="2">
        <v>0</v>
      </c>
      <c r="AB5143" s="2">
        <v>1</v>
      </c>
      <c r="AC5143" s="2">
        <v>0</v>
      </c>
      <c r="AD5143" s="2">
        <v>0</v>
      </c>
      <c r="AE5143" s="2">
        <v>0</v>
      </c>
      <c r="AF5143" s="2">
        <v>0</v>
      </c>
      <c r="AG5143" s="2">
        <v>0</v>
      </c>
      <c r="AH5143" s="2">
        <v>0</v>
      </c>
      <c r="AI5143" s="2">
        <v>0</v>
      </c>
      <c r="AJ5143" s="2">
        <v>0</v>
      </c>
      <c r="AK5143" s="2">
        <v>0</v>
      </c>
      <c r="AL5143" s="2">
        <v>0</v>
      </c>
    </row>
    <row r="5144" spans="1:38" x14ac:dyDescent="0.2">
      <c r="A5144" s="2">
        <v>1978119</v>
      </c>
      <c r="B5144" s="2">
        <v>1182438</v>
      </c>
      <c r="C5144" s="2">
        <f>IFERROR(VLOOKUP(B5144,engagexy!$B$2:$C$11172,2,FALSE),"Not Found")</f>
        <v>21.464336291425798</v>
      </c>
      <c r="D5144" s="2">
        <f>IFERROR(VLOOKUP(B5144,engagexy!$B$2:$D$11172,3,FALSE),"Not Found")</f>
        <v>38.105509552485998</v>
      </c>
      <c r="E5144" s="3" t="s">
        <v>5307</v>
      </c>
      <c r="F5144" s="3" t="s">
        <v>5274</v>
      </c>
      <c r="G5144" s="4">
        <v>45449</v>
      </c>
      <c r="H5144" s="3" t="s">
        <v>694</v>
      </c>
      <c r="I5144" s="4">
        <v>45449</v>
      </c>
      <c r="J5144" s="3" t="s">
        <v>1120</v>
      </c>
      <c r="K5144" s="3" t="s">
        <v>4</v>
      </c>
      <c r="L5144" s="3" t="s">
        <v>5308</v>
      </c>
      <c r="M5144" s="3" t="s">
        <v>5317</v>
      </c>
      <c r="N5144" s="3" t="s">
        <v>5317</v>
      </c>
      <c r="O5144" s="5">
        <v>0</v>
      </c>
      <c r="P5144" s="5">
        <v>0</v>
      </c>
      <c r="Q5144" s="5">
        <v>0</v>
      </c>
      <c r="R5144" s="5">
        <v>2</v>
      </c>
      <c r="S5144" s="5">
        <v>0</v>
      </c>
      <c r="T5144" s="5">
        <v>0</v>
      </c>
      <c r="U5144" s="5">
        <v>0</v>
      </c>
      <c r="V5144" s="5">
        <v>0</v>
      </c>
      <c r="W5144" s="2">
        <v>8</v>
      </c>
      <c r="X5144" s="2">
        <v>0</v>
      </c>
      <c r="Y5144" s="2">
        <v>0</v>
      </c>
      <c r="Z5144" s="2">
        <v>0</v>
      </c>
      <c r="AA5144" s="2">
        <v>0</v>
      </c>
      <c r="AB5144" s="2">
        <v>3</v>
      </c>
      <c r="AC5144" s="2">
        <v>0</v>
      </c>
      <c r="AD5144" s="2">
        <v>0</v>
      </c>
      <c r="AE5144" s="2">
        <v>0</v>
      </c>
      <c r="AF5144" s="2">
        <v>0</v>
      </c>
      <c r="AG5144" s="2">
        <v>0</v>
      </c>
      <c r="AH5144" s="2">
        <v>0</v>
      </c>
      <c r="AI5144" s="2">
        <v>0</v>
      </c>
      <c r="AJ5144" s="2">
        <v>0</v>
      </c>
      <c r="AK5144" s="2">
        <v>0</v>
      </c>
      <c r="AL5144" s="2">
        <v>0</v>
      </c>
    </row>
    <row r="5145" spans="1:38" x14ac:dyDescent="0.2">
      <c r="A5145" s="2">
        <v>1978123</v>
      </c>
      <c r="B5145" s="2">
        <v>1182471</v>
      </c>
      <c r="C5145" s="2">
        <f>IFERROR(VLOOKUP(B5145,engagexy!$B$2:$C$11172,2,FALSE),"Not Found")</f>
        <v>21.466125338519799</v>
      </c>
      <c r="D5145" s="2">
        <f>IFERROR(VLOOKUP(B5145,engagexy!$B$2:$D$11172,3,FALSE),"Not Found")</f>
        <v>38.099742443554703</v>
      </c>
      <c r="E5145" s="3" t="s">
        <v>5307</v>
      </c>
      <c r="F5145" s="3" t="s">
        <v>5274</v>
      </c>
      <c r="G5145" s="4">
        <v>45449</v>
      </c>
      <c r="H5145" s="3" t="s">
        <v>219</v>
      </c>
      <c r="I5145" s="4">
        <v>45449</v>
      </c>
      <c r="J5145" s="3" t="s">
        <v>42</v>
      </c>
      <c r="K5145" s="3" t="s">
        <v>4</v>
      </c>
      <c r="L5145" s="3" t="s">
        <v>5308</v>
      </c>
      <c r="M5145" s="3" t="s">
        <v>5317</v>
      </c>
      <c r="N5145" s="3" t="s">
        <v>5317</v>
      </c>
      <c r="O5145" s="5">
        <v>0</v>
      </c>
      <c r="P5145" s="5">
        <v>0</v>
      </c>
      <c r="Q5145" s="5">
        <v>0</v>
      </c>
      <c r="R5145" s="5">
        <v>0.2</v>
      </c>
      <c r="S5145" s="5">
        <v>0</v>
      </c>
      <c r="T5145" s="5">
        <v>0</v>
      </c>
      <c r="U5145" s="5">
        <v>0</v>
      </c>
      <c r="V5145" s="5">
        <v>0</v>
      </c>
      <c r="W5145" s="2">
        <v>8</v>
      </c>
      <c r="X5145" s="2">
        <v>0</v>
      </c>
      <c r="Y5145" s="2">
        <v>0</v>
      </c>
      <c r="Z5145" s="2">
        <v>0</v>
      </c>
      <c r="AA5145" s="2">
        <v>0</v>
      </c>
      <c r="AB5145" s="2">
        <v>3</v>
      </c>
      <c r="AC5145" s="2">
        <v>0</v>
      </c>
      <c r="AD5145" s="2">
        <v>0</v>
      </c>
      <c r="AE5145" s="2">
        <v>0</v>
      </c>
      <c r="AF5145" s="2">
        <v>0</v>
      </c>
      <c r="AG5145" s="2">
        <v>0</v>
      </c>
      <c r="AH5145" s="2">
        <v>0</v>
      </c>
      <c r="AI5145" s="2">
        <v>0</v>
      </c>
      <c r="AJ5145" s="2">
        <v>0</v>
      </c>
      <c r="AK5145" s="2">
        <v>0</v>
      </c>
      <c r="AL5145" s="2">
        <v>0</v>
      </c>
    </row>
    <row r="5146" spans="1:38" x14ac:dyDescent="0.2">
      <c r="A5146" s="2">
        <v>1978436</v>
      </c>
      <c r="B5146" s="2">
        <v>1183118</v>
      </c>
      <c r="C5146" s="2">
        <f>IFERROR(VLOOKUP(B5146,engagexy!$B$2:$C$11172,2,FALSE),"Not Found")</f>
        <v>21.4667188777441</v>
      </c>
      <c r="D5146" s="2">
        <f>IFERROR(VLOOKUP(B5146,engagexy!$B$2:$D$11172,3,FALSE),"Not Found")</f>
        <v>38.098806945341202</v>
      </c>
      <c r="E5146" s="3" t="s">
        <v>5307</v>
      </c>
      <c r="F5146" s="3" t="s">
        <v>5274</v>
      </c>
      <c r="G5146" s="4">
        <v>45451</v>
      </c>
      <c r="H5146" s="3" t="s">
        <v>1852</v>
      </c>
      <c r="I5146" s="4">
        <v>45451</v>
      </c>
      <c r="J5146" s="3" t="s">
        <v>180</v>
      </c>
      <c r="K5146" s="3" t="s">
        <v>4</v>
      </c>
      <c r="L5146" s="3" t="s">
        <v>5308</v>
      </c>
      <c r="M5146" s="3" t="s">
        <v>5317</v>
      </c>
      <c r="N5146" s="3" t="s">
        <v>5340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5</v>
      </c>
      <c r="U5146" s="5">
        <v>0</v>
      </c>
      <c r="V5146" s="5">
        <v>0</v>
      </c>
      <c r="W5146" s="2">
        <v>22</v>
      </c>
      <c r="X5146" s="2">
        <v>6</v>
      </c>
      <c r="Y5146" s="2">
        <v>0</v>
      </c>
      <c r="Z5146" s="2">
        <v>0</v>
      </c>
      <c r="AA5146" s="2">
        <v>0</v>
      </c>
      <c r="AB5146" s="2">
        <v>10</v>
      </c>
      <c r="AC5146" s="2">
        <v>0</v>
      </c>
      <c r="AD5146" s="2">
        <v>0</v>
      </c>
      <c r="AE5146" s="2">
        <v>0</v>
      </c>
      <c r="AF5146" s="2">
        <v>0</v>
      </c>
      <c r="AG5146" s="2">
        <v>0</v>
      </c>
      <c r="AH5146" s="2">
        <v>0</v>
      </c>
      <c r="AI5146" s="2">
        <v>0</v>
      </c>
      <c r="AJ5146" s="2">
        <v>0</v>
      </c>
      <c r="AK5146" s="2">
        <v>0</v>
      </c>
      <c r="AL5146" s="2">
        <v>0</v>
      </c>
    </row>
    <row r="5147" spans="1:38" x14ac:dyDescent="0.2">
      <c r="A5147" s="2">
        <v>1978438</v>
      </c>
      <c r="B5147" s="2">
        <v>1183339</v>
      </c>
      <c r="C5147" s="2">
        <f>IFERROR(VLOOKUP(B5147,engagexy!$B$2:$C$11172,2,FALSE),"Not Found")</f>
        <v>21.638729157532602</v>
      </c>
      <c r="D5147" s="2">
        <f>IFERROR(VLOOKUP(B5147,engagexy!$B$2:$D$11172,3,FALSE),"Not Found")</f>
        <v>38.046243182980398</v>
      </c>
      <c r="E5147" s="3" t="s">
        <v>5307</v>
      </c>
      <c r="F5147" s="3" t="s">
        <v>5274</v>
      </c>
      <c r="G5147" s="4">
        <v>45451</v>
      </c>
      <c r="H5147" s="3" t="s">
        <v>821</v>
      </c>
      <c r="I5147" s="4">
        <v>45451</v>
      </c>
      <c r="J5147" s="3" t="s">
        <v>215</v>
      </c>
      <c r="K5147" s="3" t="s">
        <v>4</v>
      </c>
      <c r="L5147" s="3" t="s">
        <v>5308</v>
      </c>
      <c r="M5147" s="3" t="s">
        <v>5324</v>
      </c>
      <c r="N5147" s="3" t="s">
        <v>5341</v>
      </c>
      <c r="O5147" s="5">
        <v>0</v>
      </c>
      <c r="P5147" s="5">
        <v>0</v>
      </c>
      <c r="Q5147" s="5">
        <v>0</v>
      </c>
      <c r="R5147" s="5">
        <v>0.02</v>
      </c>
      <c r="S5147" s="5">
        <v>0</v>
      </c>
      <c r="T5147" s="5">
        <v>0</v>
      </c>
      <c r="U5147" s="5">
        <v>0</v>
      </c>
      <c r="V5147" s="5">
        <v>0</v>
      </c>
      <c r="W5147" s="2">
        <v>3</v>
      </c>
      <c r="X5147" s="2">
        <v>0</v>
      </c>
      <c r="Y5147" s="2">
        <v>0</v>
      </c>
      <c r="Z5147" s="2">
        <v>0</v>
      </c>
      <c r="AA5147" s="2">
        <v>0</v>
      </c>
      <c r="AB5147" s="2">
        <v>10</v>
      </c>
      <c r="AC5147" s="2">
        <v>0</v>
      </c>
      <c r="AD5147" s="2">
        <v>0</v>
      </c>
      <c r="AE5147" s="2">
        <v>0</v>
      </c>
      <c r="AF5147" s="2">
        <v>0</v>
      </c>
      <c r="AG5147" s="2">
        <v>0</v>
      </c>
      <c r="AH5147" s="2">
        <v>0</v>
      </c>
      <c r="AI5147" s="2">
        <v>0</v>
      </c>
      <c r="AJ5147" s="2">
        <v>0</v>
      </c>
      <c r="AK5147" s="2">
        <v>0</v>
      </c>
      <c r="AL5147" s="2">
        <v>0</v>
      </c>
    </row>
    <row r="5148" spans="1:38" x14ac:dyDescent="0.2">
      <c r="A5148" s="2">
        <v>1978700</v>
      </c>
      <c r="B5148" s="2">
        <v>1183657</v>
      </c>
      <c r="C5148" s="2">
        <f>IFERROR(VLOOKUP(B5148,engagexy!$B$2:$C$11172,2,FALSE),"Not Found")</f>
        <v>21.509855322770498</v>
      </c>
      <c r="D5148" s="2">
        <f>IFERROR(VLOOKUP(B5148,engagexy!$B$2:$D$11172,3,FALSE),"Not Found")</f>
        <v>38.089961573156302</v>
      </c>
      <c r="E5148" s="3" t="s">
        <v>5307</v>
      </c>
      <c r="F5148" s="3" t="s">
        <v>5274</v>
      </c>
      <c r="G5148" s="4">
        <v>45452</v>
      </c>
      <c r="H5148" s="3" t="s">
        <v>523</v>
      </c>
      <c r="I5148" s="4">
        <v>45452</v>
      </c>
      <c r="J5148" s="3" t="s">
        <v>1137</v>
      </c>
      <c r="K5148" s="3" t="s">
        <v>4</v>
      </c>
      <c r="L5148" s="3" t="s">
        <v>5308</v>
      </c>
      <c r="M5148" s="3" t="s">
        <v>4</v>
      </c>
      <c r="N5148" s="3" t="s">
        <v>5342</v>
      </c>
      <c r="O5148" s="5">
        <v>0</v>
      </c>
      <c r="P5148" s="5">
        <v>0</v>
      </c>
      <c r="Q5148" s="5">
        <v>0</v>
      </c>
      <c r="R5148" s="5">
        <v>0</v>
      </c>
      <c r="S5148" s="5">
        <v>0</v>
      </c>
      <c r="T5148" s="5">
        <v>5</v>
      </c>
      <c r="U5148" s="5">
        <v>0</v>
      </c>
      <c r="V5148" s="5">
        <v>0</v>
      </c>
      <c r="W5148" s="2">
        <v>13</v>
      </c>
      <c r="X5148" s="2">
        <v>0</v>
      </c>
      <c r="Y5148" s="2">
        <v>0</v>
      </c>
      <c r="Z5148" s="2">
        <v>0</v>
      </c>
      <c r="AA5148" s="2">
        <v>0</v>
      </c>
      <c r="AB5148" s="2">
        <v>5</v>
      </c>
      <c r="AC5148" s="2">
        <v>0</v>
      </c>
      <c r="AD5148" s="2">
        <v>0</v>
      </c>
      <c r="AE5148" s="2">
        <v>0</v>
      </c>
      <c r="AF5148" s="2">
        <v>0</v>
      </c>
      <c r="AG5148" s="2">
        <v>0</v>
      </c>
      <c r="AH5148" s="2">
        <v>0</v>
      </c>
      <c r="AI5148" s="2">
        <v>0</v>
      </c>
      <c r="AJ5148" s="2">
        <v>0</v>
      </c>
      <c r="AK5148" s="2">
        <v>0</v>
      </c>
      <c r="AL5148" s="2">
        <v>0</v>
      </c>
    </row>
    <row r="5149" spans="1:38" x14ac:dyDescent="0.2">
      <c r="A5149" s="2">
        <v>1979203</v>
      </c>
      <c r="B5149" s="2">
        <v>1183849</v>
      </c>
      <c r="C5149" s="2">
        <f>IFERROR(VLOOKUP(B5149,engagexy!$B$2:$C$11172,2,FALSE),"Not Found")</f>
        <v>21.489764330736001</v>
      </c>
      <c r="D5149" s="2">
        <f>IFERROR(VLOOKUP(B5149,engagexy!$B$2:$D$11172,3,FALSE),"Not Found")</f>
        <v>38.166173792825298</v>
      </c>
      <c r="E5149" s="3" t="s">
        <v>5307</v>
      </c>
      <c r="F5149" s="3" t="s">
        <v>5274</v>
      </c>
      <c r="G5149" s="4">
        <v>45453</v>
      </c>
      <c r="H5149" s="3" t="s">
        <v>484</v>
      </c>
      <c r="I5149" s="4">
        <v>45453</v>
      </c>
      <c r="J5149" s="3" t="s">
        <v>1278</v>
      </c>
      <c r="K5149" s="3" t="s">
        <v>4</v>
      </c>
      <c r="L5149" s="3" t="s">
        <v>5308</v>
      </c>
      <c r="M5149" s="3" t="s">
        <v>4</v>
      </c>
      <c r="N5149" s="3" t="s">
        <v>5343</v>
      </c>
      <c r="O5149" s="5">
        <v>0</v>
      </c>
      <c r="P5149" s="5">
        <v>0</v>
      </c>
      <c r="Q5149" s="5">
        <v>0</v>
      </c>
      <c r="R5149" s="5">
        <v>0</v>
      </c>
      <c r="S5149" s="5">
        <v>0.02</v>
      </c>
      <c r="T5149" s="5">
        <v>0</v>
      </c>
      <c r="U5149" s="5">
        <v>0</v>
      </c>
      <c r="V5149" s="5">
        <v>0</v>
      </c>
      <c r="W5149" s="2">
        <v>5</v>
      </c>
      <c r="X5149" s="2">
        <v>0</v>
      </c>
      <c r="Y5149" s="2">
        <v>0</v>
      </c>
      <c r="Z5149" s="2">
        <v>0</v>
      </c>
      <c r="AA5149" s="2">
        <v>0</v>
      </c>
      <c r="AB5149" s="2">
        <v>3</v>
      </c>
      <c r="AC5149" s="2">
        <v>0</v>
      </c>
      <c r="AD5149" s="2">
        <v>0</v>
      </c>
      <c r="AE5149" s="2">
        <v>0</v>
      </c>
      <c r="AF5149" s="2">
        <v>0</v>
      </c>
      <c r="AG5149" s="2">
        <v>0</v>
      </c>
      <c r="AH5149" s="2">
        <v>0</v>
      </c>
      <c r="AI5149" s="2">
        <v>0</v>
      </c>
      <c r="AJ5149" s="2">
        <v>0</v>
      </c>
      <c r="AK5149" s="2">
        <v>0</v>
      </c>
      <c r="AL5149" s="2">
        <v>0</v>
      </c>
    </row>
    <row r="5150" spans="1:38" x14ac:dyDescent="0.2">
      <c r="A5150" s="2">
        <v>1979206</v>
      </c>
      <c r="B5150" s="2">
        <v>1183986</v>
      </c>
      <c r="C5150" s="2">
        <f>IFERROR(VLOOKUP(B5150,engagexy!$B$2:$C$11172,2,FALSE),"Not Found")</f>
        <v>21.4668885675325</v>
      </c>
      <c r="D5150" s="2">
        <f>IFERROR(VLOOKUP(B5150,engagexy!$B$2:$D$11172,3,FALSE),"Not Found")</f>
        <v>38.107094715350001</v>
      </c>
      <c r="E5150" s="3" t="s">
        <v>5307</v>
      </c>
      <c r="F5150" s="3" t="s">
        <v>5274</v>
      </c>
      <c r="G5150" s="4">
        <v>45453</v>
      </c>
      <c r="H5150" s="3" t="s">
        <v>1630</v>
      </c>
      <c r="I5150" s="4">
        <v>45453</v>
      </c>
      <c r="J5150" s="3" t="s">
        <v>383</v>
      </c>
      <c r="K5150" s="3" t="s">
        <v>4</v>
      </c>
      <c r="L5150" s="3" t="s">
        <v>5308</v>
      </c>
      <c r="M5150" s="3" t="s">
        <v>5317</v>
      </c>
      <c r="N5150" s="3" t="s">
        <v>5317</v>
      </c>
      <c r="O5150" s="5">
        <v>0</v>
      </c>
      <c r="P5150" s="5">
        <v>0</v>
      </c>
      <c r="Q5150" s="5">
        <v>0</v>
      </c>
      <c r="R5150" s="5">
        <v>0</v>
      </c>
      <c r="S5150" s="5">
        <v>0</v>
      </c>
      <c r="T5150" s="5">
        <v>7</v>
      </c>
      <c r="U5150" s="5">
        <v>0</v>
      </c>
      <c r="V5150" s="5">
        <v>0</v>
      </c>
      <c r="W5150" s="2">
        <v>10</v>
      </c>
      <c r="X5150" s="2">
        <v>0</v>
      </c>
      <c r="Y5150" s="2">
        <v>0</v>
      </c>
      <c r="Z5150" s="2">
        <v>0</v>
      </c>
      <c r="AA5150" s="2">
        <v>0</v>
      </c>
      <c r="AB5150" s="2">
        <v>4</v>
      </c>
      <c r="AC5150" s="2">
        <v>0</v>
      </c>
      <c r="AD5150" s="2">
        <v>0</v>
      </c>
      <c r="AE5150" s="2">
        <v>0</v>
      </c>
      <c r="AF5150" s="2">
        <v>0</v>
      </c>
      <c r="AG5150" s="2">
        <v>0</v>
      </c>
      <c r="AH5150" s="2">
        <v>0</v>
      </c>
      <c r="AI5150" s="2">
        <v>0</v>
      </c>
      <c r="AJ5150" s="2">
        <v>0</v>
      </c>
      <c r="AK5150" s="2">
        <v>0</v>
      </c>
      <c r="AL5150" s="2">
        <v>0</v>
      </c>
    </row>
    <row r="5151" spans="1:38" x14ac:dyDescent="0.2">
      <c r="A5151" s="2">
        <v>1979207</v>
      </c>
      <c r="B5151" s="2">
        <v>1184119</v>
      </c>
      <c r="C5151" s="2">
        <f>IFERROR(VLOOKUP(B5151,engagexy!$B$2:$C$11172,2,FALSE),"Not Found")</f>
        <v>21.465389434571101</v>
      </c>
      <c r="D5151" s="2">
        <f>IFERROR(VLOOKUP(B5151,engagexy!$B$2:$D$11172,3,FALSE),"Not Found")</f>
        <v>38.100677133322499</v>
      </c>
      <c r="E5151" s="3" t="s">
        <v>5307</v>
      </c>
      <c r="F5151" s="3" t="s">
        <v>5274</v>
      </c>
      <c r="G5151" s="4">
        <v>45453</v>
      </c>
      <c r="H5151" s="3" t="s">
        <v>1896</v>
      </c>
      <c r="I5151" s="4">
        <v>45453</v>
      </c>
      <c r="J5151" s="3" t="s">
        <v>3083</v>
      </c>
      <c r="K5151" s="3" t="s">
        <v>4</v>
      </c>
      <c r="L5151" s="3" t="s">
        <v>5308</v>
      </c>
      <c r="M5151" s="3" t="s">
        <v>4</v>
      </c>
      <c r="N5151" s="3" t="s">
        <v>5317</v>
      </c>
      <c r="O5151" s="5">
        <v>0</v>
      </c>
      <c r="P5151" s="5">
        <v>0</v>
      </c>
      <c r="Q5151" s="5">
        <v>0</v>
      </c>
      <c r="R5151" s="5">
        <v>0.05</v>
      </c>
      <c r="S5151" s="5">
        <v>0</v>
      </c>
      <c r="T5151" s="5">
        <v>0</v>
      </c>
      <c r="U5151" s="5">
        <v>0</v>
      </c>
      <c r="V5151" s="5">
        <v>0</v>
      </c>
      <c r="W5151" s="2">
        <v>5</v>
      </c>
      <c r="X5151" s="2">
        <v>0</v>
      </c>
      <c r="Y5151" s="2">
        <v>0</v>
      </c>
      <c r="Z5151" s="2">
        <v>0</v>
      </c>
      <c r="AA5151" s="2">
        <v>0</v>
      </c>
      <c r="AB5151" s="2">
        <v>2</v>
      </c>
      <c r="AC5151" s="2">
        <v>0</v>
      </c>
      <c r="AD5151" s="2">
        <v>0</v>
      </c>
      <c r="AE5151" s="2">
        <v>0</v>
      </c>
      <c r="AF5151" s="2">
        <v>0</v>
      </c>
      <c r="AG5151" s="2">
        <v>0</v>
      </c>
      <c r="AH5151" s="2">
        <v>0</v>
      </c>
      <c r="AI5151" s="2">
        <v>0</v>
      </c>
      <c r="AJ5151" s="2">
        <v>0</v>
      </c>
      <c r="AK5151" s="2">
        <v>0</v>
      </c>
      <c r="AL5151" s="2">
        <v>0</v>
      </c>
    </row>
    <row r="5152" spans="1:38" x14ac:dyDescent="0.2">
      <c r="A5152" s="2">
        <v>1979729</v>
      </c>
      <c r="B5152" s="2">
        <v>1184995</v>
      </c>
      <c r="C5152" s="2">
        <f>IFERROR(VLOOKUP(B5152,engagexy!$B$2:$C$11172,2,FALSE),"Not Found")</f>
        <v>21.430826278601899</v>
      </c>
      <c r="D5152" s="2">
        <f>IFERROR(VLOOKUP(B5152,engagexy!$B$2:$D$11172,3,FALSE),"Not Found")</f>
        <v>38.172124507747597</v>
      </c>
      <c r="E5152" s="3" t="s">
        <v>5307</v>
      </c>
      <c r="F5152" s="3" t="s">
        <v>5274</v>
      </c>
      <c r="G5152" s="4">
        <v>45456</v>
      </c>
      <c r="H5152" s="3" t="s">
        <v>5344</v>
      </c>
      <c r="I5152" s="4">
        <v>45456</v>
      </c>
      <c r="J5152" s="3" t="s">
        <v>5345</v>
      </c>
      <c r="K5152" s="3" t="s">
        <v>4</v>
      </c>
      <c r="L5152" s="3" t="s">
        <v>5308</v>
      </c>
      <c r="M5152" s="3" t="s">
        <v>4</v>
      </c>
      <c r="N5152" s="3" t="s">
        <v>5321</v>
      </c>
      <c r="O5152" s="5">
        <v>0</v>
      </c>
      <c r="P5152" s="5">
        <v>0</v>
      </c>
      <c r="Q5152" s="5">
        <v>0</v>
      </c>
      <c r="R5152" s="5">
        <v>0</v>
      </c>
      <c r="S5152" s="5">
        <v>0</v>
      </c>
      <c r="T5152" s="5">
        <v>0</v>
      </c>
      <c r="U5152" s="5">
        <v>0.05</v>
      </c>
      <c r="V5152" s="5">
        <v>0</v>
      </c>
      <c r="W5152" s="2">
        <v>4</v>
      </c>
      <c r="X5152" s="2">
        <v>0</v>
      </c>
      <c r="Y5152" s="2">
        <v>0</v>
      </c>
      <c r="Z5152" s="2">
        <v>0</v>
      </c>
      <c r="AA5152" s="2">
        <v>0</v>
      </c>
      <c r="AB5152" s="2">
        <v>2</v>
      </c>
      <c r="AC5152" s="2">
        <v>0</v>
      </c>
      <c r="AD5152" s="2">
        <v>0</v>
      </c>
      <c r="AE5152" s="2">
        <v>0</v>
      </c>
      <c r="AF5152" s="2">
        <v>0</v>
      </c>
      <c r="AG5152" s="2">
        <v>0</v>
      </c>
      <c r="AH5152" s="2">
        <v>0</v>
      </c>
      <c r="AI5152" s="2">
        <v>0</v>
      </c>
      <c r="AJ5152" s="2">
        <v>0</v>
      </c>
      <c r="AK5152" s="2">
        <v>0</v>
      </c>
      <c r="AL5152" s="2">
        <v>0</v>
      </c>
    </row>
    <row r="5153" spans="1:38" x14ac:dyDescent="0.2">
      <c r="A5153" s="2">
        <v>1980521</v>
      </c>
      <c r="B5153" s="2">
        <v>1185609</v>
      </c>
      <c r="C5153" s="2">
        <f>IFERROR(VLOOKUP(B5153,engagexy!$B$2:$C$11172,2,FALSE),"Not Found")</f>
        <v>21.467778455365998</v>
      </c>
      <c r="D5153" s="2">
        <f>IFERROR(VLOOKUP(B5153,engagexy!$B$2:$D$11172,3,FALSE),"Not Found")</f>
        <v>38.0972610682309</v>
      </c>
      <c r="E5153" s="3" t="s">
        <v>5307</v>
      </c>
      <c r="F5153" s="3" t="s">
        <v>5274</v>
      </c>
      <c r="G5153" s="4">
        <v>45457</v>
      </c>
      <c r="H5153" s="3" t="s">
        <v>985</v>
      </c>
      <c r="I5153" s="4">
        <v>45457</v>
      </c>
      <c r="J5153" s="3" t="s">
        <v>704</v>
      </c>
      <c r="K5153" s="3" t="s">
        <v>4</v>
      </c>
      <c r="L5153" s="3" t="s">
        <v>5308</v>
      </c>
      <c r="M5153" s="3" t="s">
        <v>4</v>
      </c>
      <c r="N5153" s="3" t="s">
        <v>5317</v>
      </c>
      <c r="O5153" s="5">
        <v>0</v>
      </c>
      <c r="P5153" s="5">
        <v>0</v>
      </c>
      <c r="Q5153" s="5">
        <v>0</v>
      </c>
      <c r="R5153" s="5">
        <v>1</v>
      </c>
      <c r="S5153" s="5">
        <v>0</v>
      </c>
      <c r="T5153" s="5">
        <v>0</v>
      </c>
      <c r="U5153" s="5">
        <v>0</v>
      </c>
      <c r="V5153" s="5">
        <v>0</v>
      </c>
      <c r="W5153" s="2">
        <v>7</v>
      </c>
      <c r="X5153" s="2">
        <v>0</v>
      </c>
      <c r="Y5153" s="2">
        <v>0</v>
      </c>
      <c r="Z5153" s="2">
        <v>0</v>
      </c>
      <c r="AA5153" s="2">
        <v>0</v>
      </c>
      <c r="AB5153" s="2">
        <v>3</v>
      </c>
      <c r="AC5153" s="2">
        <v>0</v>
      </c>
      <c r="AD5153" s="2">
        <v>0</v>
      </c>
      <c r="AE5153" s="2">
        <v>0</v>
      </c>
      <c r="AF5153" s="2">
        <v>0</v>
      </c>
      <c r="AG5153" s="2">
        <v>0</v>
      </c>
      <c r="AH5153" s="2">
        <v>0</v>
      </c>
      <c r="AI5153" s="2">
        <v>0</v>
      </c>
      <c r="AJ5153" s="2">
        <v>0</v>
      </c>
      <c r="AK5153" s="2">
        <v>0</v>
      </c>
      <c r="AL5153" s="2">
        <v>0</v>
      </c>
    </row>
    <row r="5154" spans="1:38" x14ac:dyDescent="0.2">
      <c r="A5154" s="2">
        <v>1980536</v>
      </c>
      <c r="B5154" s="2">
        <v>1186361</v>
      </c>
      <c r="C5154" s="2">
        <f>IFERROR(VLOOKUP(B5154,engagexy!$B$2:$C$11172,2,FALSE),"Not Found")</f>
        <v>21.564621848183901</v>
      </c>
      <c r="D5154" s="2">
        <f>IFERROR(VLOOKUP(B5154,engagexy!$B$2:$D$11172,3,FALSE),"Not Found")</f>
        <v>38.140032092580697</v>
      </c>
      <c r="E5154" s="3" t="s">
        <v>5307</v>
      </c>
      <c r="F5154" s="3" t="s">
        <v>5274</v>
      </c>
      <c r="G5154" s="4">
        <v>45458</v>
      </c>
      <c r="H5154" s="3" t="s">
        <v>1260</v>
      </c>
      <c r="I5154" s="4">
        <v>45458</v>
      </c>
      <c r="J5154" s="3" t="s">
        <v>165</v>
      </c>
      <c r="K5154" s="3" t="s">
        <v>4</v>
      </c>
      <c r="L5154" s="3" t="s">
        <v>5308</v>
      </c>
      <c r="M5154" s="3" t="s">
        <v>4</v>
      </c>
      <c r="N5154" s="3" t="s">
        <v>5346</v>
      </c>
      <c r="O5154" s="5">
        <v>0</v>
      </c>
      <c r="P5154" s="5">
        <v>0</v>
      </c>
      <c r="Q5154" s="5">
        <v>0</v>
      </c>
      <c r="R5154" s="5">
        <v>0</v>
      </c>
      <c r="S5154" s="5">
        <v>0.1</v>
      </c>
      <c r="T5154" s="5">
        <v>0</v>
      </c>
      <c r="U5154" s="5">
        <v>0</v>
      </c>
      <c r="V5154" s="5">
        <v>0</v>
      </c>
      <c r="W5154" s="2">
        <v>5</v>
      </c>
      <c r="X5154" s="2">
        <v>0</v>
      </c>
      <c r="Y5154" s="2">
        <v>0</v>
      </c>
      <c r="Z5154" s="2">
        <v>0</v>
      </c>
      <c r="AA5154" s="2">
        <v>0</v>
      </c>
      <c r="AB5154" s="2">
        <v>2</v>
      </c>
      <c r="AC5154" s="2">
        <v>0</v>
      </c>
      <c r="AD5154" s="2">
        <v>0</v>
      </c>
      <c r="AE5154" s="2">
        <v>0</v>
      </c>
      <c r="AF5154" s="2">
        <v>0</v>
      </c>
      <c r="AG5154" s="2">
        <v>0</v>
      </c>
      <c r="AH5154" s="2">
        <v>0</v>
      </c>
      <c r="AI5154" s="2">
        <v>0</v>
      </c>
      <c r="AJ5154" s="2">
        <v>0</v>
      </c>
      <c r="AK5154" s="2">
        <v>0</v>
      </c>
      <c r="AL5154" s="2">
        <v>0</v>
      </c>
    </row>
    <row r="5155" spans="1:38" x14ac:dyDescent="0.2">
      <c r="A5155" s="2">
        <v>1982542</v>
      </c>
      <c r="B5155" s="2">
        <v>1188132</v>
      </c>
      <c r="C5155" s="2">
        <f>IFERROR(VLOOKUP(B5155,engagexy!$B$2:$C$11172,2,FALSE),"Not Found")</f>
        <v>21.4692800346659</v>
      </c>
      <c r="D5155" s="2">
        <f>IFERROR(VLOOKUP(B5155,engagexy!$B$2:$D$11172,3,FALSE),"Not Found")</f>
        <v>38.095083451345197</v>
      </c>
      <c r="E5155" s="3" t="s">
        <v>5307</v>
      </c>
      <c r="F5155" s="3" t="s">
        <v>5274</v>
      </c>
      <c r="G5155" s="4">
        <v>45463</v>
      </c>
      <c r="H5155" s="3" t="s">
        <v>273</v>
      </c>
      <c r="I5155" s="4">
        <v>45463</v>
      </c>
      <c r="J5155" s="3" t="s">
        <v>65</v>
      </c>
      <c r="K5155" s="3" t="s">
        <v>4</v>
      </c>
      <c r="L5155" s="3" t="s">
        <v>5308</v>
      </c>
      <c r="M5155" s="3" t="s">
        <v>5317</v>
      </c>
      <c r="N5155" s="3" t="s">
        <v>5317</v>
      </c>
      <c r="O5155" s="5">
        <v>0</v>
      </c>
      <c r="P5155" s="5">
        <v>0</v>
      </c>
      <c r="Q5155" s="5">
        <v>0</v>
      </c>
      <c r="R5155" s="5">
        <v>0</v>
      </c>
      <c r="S5155" s="5">
        <v>0</v>
      </c>
      <c r="T5155" s="5">
        <v>2</v>
      </c>
      <c r="U5155" s="5">
        <v>0</v>
      </c>
      <c r="V5155" s="5">
        <v>0</v>
      </c>
      <c r="W5155" s="2">
        <v>13</v>
      </c>
      <c r="X5155" s="2">
        <v>0</v>
      </c>
      <c r="Y5155" s="2">
        <v>0</v>
      </c>
      <c r="Z5155" s="2">
        <v>0</v>
      </c>
      <c r="AA5155" s="2">
        <v>0</v>
      </c>
      <c r="AB5155" s="2">
        <v>5</v>
      </c>
      <c r="AC5155" s="2">
        <v>0</v>
      </c>
      <c r="AD5155" s="2">
        <v>0</v>
      </c>
      <c r="AE5155" s="2">
        <v>0</v>
      </c>
      <c r="AF5155" s="2">
        <v>0</v>
      </c>
      <c r="AG5155" s="2">
        <v>0</v>
      </c>
      <c r="AH5155" s="2">
        <v>0</v>
      </c>
      <c r="AI5155" s="2">
        <v>0</v>
      </c>
      <c r="AJ5155" s="2">
        <v>0</v>
      </c>
      <c r="AK5155" s="2">
        <v>0</v>
      </c>
      <c r="AL5155" s="2">
        <v>0</v>
      </c>
    </row>
    <row r="5156" spans="1:38" x14ac:dyDescent="0.2">
      <c r="A5156" s="2">
        <v>1983026</v>
      </c>
      <c r="B5156" s="2">
        <v>1188796</v>
      </c>
      <c r="C5156" s="2">
        <f>IFERROR(VLOOKUP(B5156,engagexy!$B$2:$C$11172,2,FALSE),"Not Found")</f>
        <v>21.490869962300501</v>
      </c>
      <c r="D5156" s="2">
        <f>IFERROR(VLOOKUP(B5156,engagexy!$B$2:$D$11172,3,FALSE),"Not Found")</f>
        <v>38.089684190356202</v>
      </c>
      <c r="E5156" s="3" t="s">
        <v>5307</v>
      </c>
      <c r="F5156" s="3" t="s">
        <v>5274</v>
      </c>
      <c r="G5156" s="4">
        <v>45464</v>
      </c>
      <c r="H5156" s="3" t="s">
        <v>1145</v>
      </c>
      <c r="I5156" s="4">
        <v>45464</v>
      </c>
      <c r="J5156" s="3" t="s">
        <v>1827</v>
      </c>
      <c r="K5156" s="3" t="s">
        <v>4</v>
      </c>
      <c r="L5156" s="3" t="s">
        <v>5308</v>
      </c>
      <c r="M5156" s="3" t="s">
        <v>4</v>
      </c>
      <c r="N5156" s="3" t="s">
        <v>5347</v>
      </c>
      <c r="O5156" s="5">
        <v>0</v>
      </c>
      <c r="P5156" s="5">
        <v>0</v>
      </c>
      <c r="Q5156" s="5">
        <v>0</v>
      </c>
      <c r="R5156" s="5">
        <v>0</v>
      </c>
      <c r="S5156" s="5">
        <v>0</v>
      </c>
      <c r="T5156" s="5">
        <v>0</v>
      </c>
      <c r="U5156" s="5">
        <v>0.15</v>
      </c>
      <c r="V5156" s="5">
        <v>0</v>
      </c>
      <c r="W5156" s="2">
        <v>3</v>
      </c>
      <c r="X5156" s="2">
        <v>0</v>
      </c>
      <c r="Y5156" s="2">
        <v>0</v>
      </c>
      <c r="Z5156" s="2">
        <v>0</v>
      </c>
      <c r="AA5156" s="2">
        <v>0</v>
      </c>
      <c r="AB5156" s="2">
        <v>1</v>
      </c>
      <c r="AC5156" s="2">
        <v>0</v>
      </c>
      <c r="AD5156" s="2">
        <v>0</v>
      </c>
      <c r="AE5156" s="2">
        <v>0</v>
      </c>
      <c r="AF5156" s="2">
        <v>0</v>
      </c>
      <c r="AG5156" s="2">
        <v>0</v>
      </c>
      <c r="AH5156" s="2">
        <v>0</v>
      </c>
      <c r="AI5156" s="2">
        <v>0</v>
      </c>
      <c r="AJ5156" s="2">
        <v>0</v>
      </c>
      <c r="AK5156" s="2">
        <v>0</v>
      </c>
      <c r="AL5156" s="2">
        <v>0</v>
      </c>
    </row>
    <row r="5157" spans="1:38" x14ac:dyDescent="0.2">
      <c r="A5157" s="2">
        <v>1984037</v>
      </c>
      <c r="B5157" s="2">
        <v>1190408</v>
      </c>
      <c r="C5157" s="2">
        <f>IFERROR(VLOOKUP(B5157,engagexy!$B$2:$C$11172,2,FALSE),"Not Found")</f>
        <v>21.446707556448199</v>
      </c>
      <c r="D5157" s="2">
        <f>IFERROR(VLOOKUP(B5157,engagexy!$B$2:$D$11172,3,FALSE),"Not Found")</f>
        <v>38.156617082322498</v>
      </c>
      <c r="E5157" s="3" t="s">
        <v>5307</v>
      </c>
      <c r="F5157" s="3" t="s">
        <v>5274</v>
      </c>
      <c r="G5157" s="4">
        <v>45468</v>
      </c>
      <c r="H5157" s="3" t="s">
        <v>1563</v>
      </c>
      <c r="I5157" s="4">
        <v>45468</v>
      </c>
      <c r="J5157" s="3" t="s">
        <v>895</v>
      </c>
      <c r="K5157" s="3" t="s">
        <v>4</v>
      </c>
      <c r="L5157" s="3" t="s">
        <v>5308</v>
      </c>
      <c r="M5157" s="3" t="s">
        <v>5309</v>
      </c>
      <c r="N5157" s="3" t="s">
        <v>5348</v>
      </c>
      <c r="O5157" s="5">
        <v>0</v>
      </c>
      <c r="P5157" s="5">
        <v>0</v>
      </c>
      <c r="Q5157" s="5">
        <v>0</v>
      </c>
      <c r="R5157" s="5">
        <v>0</v>
      </c>
      <c r="S5157" s="5">
        <v>0</v>
      </c>
      <c r="T5157" s="5">
        <v>0</v>
      </c>
      <c r="U5157" s="5">
        <v>15</v>
      </c>
      <c r="V5157" s="5">
        <v>0</v>
      </c>
      <c r="W5157" s="2">
        <v>9</v>
      </c>
      <c r="X5157" s="2">
        <v>0</v>
      </c>
      <c r="Y5157" s="2">
        <v>0</v>
      </c>
      <c r="Z5157" s="2">
        <v>0</v>
      </c>
      <c r="AA5157" s="2">
        <v>0</v>
      </c>
      <c r="AB5157" s="2">
        <v>4</v>
      </c>
      <c r="AC5157" s="2">
        <v>0</v>
      </c>
      <c r="AD5157" s="2">
        <v>0</v>
      </c>
      <c r="AE5157" s="2">
        <v>0</v>
      </c>
      <c r="AF5157" s="2">
        <v>0</v>
      </c>
      <c r="AG5157" s="2">
        <v>0</v>
      </c>
      <c r="AH5157" s="2">
        <v>0</v>
      </c>
      <c r="AI5157" s="2">
        <v>0</v>
      </c>
      <c r="AJ5157" s="2">
        <v>0</v>
      </c>
      <c r="AK5157" s="2">
        <v>0</v>
      </c>
      <c r="AL5157" s="2">
        <v>0</v>
      </c>
    </row>
    <row r="5158" spans="1:38" x14ac:dyDescent="0.2">
      <c r="A5158" s="2">
        <v>1985326</v>
      </c>
      <c r="B5158" s="2">
        <v>1191839</v>
      </c>
      <c r="C5158" s="2">
        <f>IFERROR(VLOOKUP(B5158,engagexy!$B$2:$C$11172,2,FALSE),"Not Found")</f>
        <v>21.460199356079102</v>
      </c>
      <c r="D5158" s="2">
        <f>IFERROR(VLOOKUP(B5158,engagexy!$B$2:$D$11172,3,FALSE),"Not Found")</f>
        <v>38.105442047119098</v>
      </c>
      <c r="E5158" s="3" t="s">
        <v>5307</v>
      </c>
      <c r="F5158" s="3" t="s">
        <v>5274</v>
      </c>
      <c r="G5158" s="4">
        <v>45471</v>
      </c>
      <c r="H5158" s="3" t="s">
        <v>988</v>
      </c>
      <c r="I5158" s="4">
        <v>45471</v>
      </c>
      <c r="J5158" s="3" t="s">
        <v>1252</v>
      </c>
      <c r="K5158" s="3" t="s">
        <v>4</v>
      </c>
      <c r="L5158" s="3" t="s">
        <v>5308</v>
      </c>
      <c r="M5158" s="3" t="s">
        <v>5317</v>
      </c>
      <c r="N5158" s="3" t="s">
        <v>5317</v>
      </c>
      <c r="O5158" s="5">
        <v>0</v>
      </c>
      <c r="P5158" s="5">
        <v>0</v>
      </c>
      <c r="Q5158" s="5">
        <v>0</v>
      </c>
      <c r="R5158" s="5">
        <v>0.5</v>
      </c>
      <c r="S5158" s="5">
        <v>0</v>
      </c>
      <c r="T5158" s="5">
        <v>0</v>
      </c>
      <c r="U5158" s="5">
        <v>0</v>
      </c>
      <c r="V5158" s="5">
        <v>0</v>
      </c>
      <c r="W5158" s="2">
        <v>2</v>
      </c>
      <c r="X5158" s="2">
        <v>0</v>
      </c>
      <c r="Y5158" s="2">
        <v>0</v>
      </c>
      <c r="Z5158" s="2">
        <v>0</v>
      </c>
      <c r="AA5158" s="2">
        <v>0</v>
      </c>
      <c r="AB5158" s="2">
        <v>1</v>
      </c>
      <c r="AC5158" s="2">
        <v>0</v>
      </c>
      <c r="AD5158" s="2">
        <v>0</v>
      </c>
      <c r="AE5158" s="2">
        <v>0</v>
      </c>
      <c r="AF5158" s="2">
        <v>0</v>
      </c>
      <c r="AG5158" s="2">
        <v>0</v>
      </c>
      <c r="AH5158" s="2">
        <v>0</v>
      </c>
      <c r="AI5158" s="2">
        <v>0</v>
      </c>
      <c r="AJ5158" s="2">
        <v>0</v>
      </c>
      <c r="AK5158" s="2">
        <v>0</v>
      </c>
      <c r="AL5158" s="2">
        <v>0</v>
      </c>
    </row>
    <row r="5159" spans="1:38" x14ac:dyDescent="0.2">
      <c r="A5159" s="2">
        <v>1985436</v>
      </c>
      <c r="B5159" s="2">
        <v>1192137</v>
      </c>
      <c r="C5159" s="2" t="str">
        <f>IFERROR(VLOOKUP(B5159,engagexy!$B$2:$C$11172,2,FALSE),"Not Found")</f>
        <v>Not Found</v>
      </c>
      <c r="D5159" s="2" t="str">
        <f>IFERROR(VLOOKUP(B5159,engagexy!$B$2:$D$11172,3,FALSE),"Not Found")</f>
        <v>Not Found</v>
      </c>
      <c r="E5159" s="3" t="s">
        <v>5307</v>
      </c>
      <c r="F5159" s="3" t="s">
        <v>5274</v>
      </c>
      <c r="G5159" s="4">
        <v>45472</v>
      </c>
      <c r="H5159" s="3" t="s">
        <v>1240</v>
      </c>
      <c r="I5159" s="4">
        <v>45472</v>
      </c>
      <c r="J5159" s="3" t="s">
        <v>42</v>
      </c>
      <c r="K5159" s="3" t="s">
        <v>4</v>
      </c>
      <c r="L5159" s="3" t="s">
        <v>5308</v>
      </c>
      <c r="M5159" s="3" t="s">
        <v>5310</v>
      </c>
      <c r="N5159" s="3" t="s">
        <v>5310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1.5</v>
      </c>
      <c r="U5159" s="5">
        <v>0</v>
      </c>
      <c r="V5159" s="5">
        <v>0</v>
      </c>
      <c r="W5159" s="2">
        <v>8</v>
      </c>
      <c r="X5159" s="2">
        <v>0</v>
      </c>
      <c r="Y5159" s="2">
        <v>0</v>
      </c>
      <c r="Z5159" s="2">
        <v>0</v>
      </c>
      <c r="AA5159" s="2">
        <v>0</v>
      </c>
      <c r="AB5159" s="2">
        <v>3</v>
      </c>
      <c r="AC5159" s="2">
        <v>0</v>
      </c>
      <c r="AD5159" s="2">
        <v>0</v>
      </c>
      <c r="AE5159" s="2">
        <v>0</v>
      </c>
      <c r="AF5159" s="2">
        <v>0</v>
      </c>
      <c r="AG5159" s="2">
        <v>0</v>
      </c>
      <c r="AH5159" s="2">
        <v>0</v>
      </c>
      <c r="AI5159" s="2">
        <v>0</v>
      </c>
      <c r="AJ5159" s="2">
        <v>0</v>
      </c>
      <c r="AK5159" s="2">
        <v>0</v>
      </c>
      <c r="AL5159" s="2">
        <v>0</v>
      </c>
    </row>
    <row r="5160" spans="1:38" x14ac:dyDescent="0.2">
      <c r="A5160" s="2">
        <v>1985577</v>
      </c>
      <c r="B5160" s="2">
        <v>1192454</v>
      </c>
      <c r="C5160" s="2">
        <f>IFERROR(VLOOKUP(B5160,engagexy!$B$2:$C$11172,2,FALSE),"Not Found")</f>
        <v>21.405662764739699</v>
      </c>
      <c r="D5160" s="2">
        <f>IFERROR(VLOOKUP(B5160,engagexy!$B$2:$D$11172,3,FALSE),"Not Found")</f>
        <v>38.1663506422476</v>
      </c>
      <c r="E5160" s="3" t="s">
        <v>5307</v>
      </c>
      <c r="F5160" s="3" t="s">
        <v>5274</v>
      </c>
      <c r="G5160" s="4">
        <v>45473</v>
      </c>
      <c r="H5160" s="3" t="s">
        <v>1681</v>
      </c>
      <c r="I5160" s="4">
        <v>45473</v>
      </c>
      <c r="J5160" s="3" t="s">
        <v>628</v>
      </c>
      <c r="K5160" s="3" t="s">
        <v>4</v>
      </c>
      <c r="L5160" s="3" t="s">
        <v>5308</v>
      </c>
      <c r="M5160" s="3" t="s">
        <v>5321</v>
      </c>
      <c r="N5160" s="3" t="s">
        <v>5321</v>
      </c>
      <c r="O5160" s="5">
        <v>0</v>
      </c>
      <c r="P5160" s="5">
        <v>0.5</v>
      </c>
      <c r="Q5160" s="5">
        <v>0</v>
      </c>
      <c r="R5160" s="5">
        <v>0.2</v>
      </c>
      <c r="S5160" s="5">
        <v>0.3</v>
      </c>
      <c r="T5160" s="5">
        <v>0</v>
      </c>
      <c r="U5160" s="5">
        <v>0</v>
      </c>
      <c r="V5160" s="5">
        <v>0</v>
      </c>
      <c r="W5160" s="2">
        <v>7</v>
      </c>
      <c r="X5160" s="2">
        <v>0</v>
      </c>
      <c r="Y5160" s="2">
        <v>0</v>
      </c>
      <c r="Z5160" s="2">
        <v>0</v>
      </c>
      <c r="AA5160" s="2">
        <v>0</v>
      </c>
      <c r="AB5160" s="2">
        <v>3</v>
      </c>
      <c r="AC5160" s="2">
        <v>0</v>
      </c>
      <c r="AD5160" s="2">
        <v>0</v>
      </c>
      <c r="AE5160" s="2">
        <v>0</v>
      </c>
      <c r="AF5160" s="2">
        <v>0</v>
      </c>
      <c r="AG5160" s="2">
        <v>0</v>
      </c>
      <c r="AH5160" s="2">
        <v>0</v>
      </c>
      <c r="AI5160" s="2">
        <v>0</v>
      </c>
      <c r="AJ5160" s="2">
        <v>0</v>
      </c>
      <c r="AK5160" s="2">
        <v>0</v>
      </c>
      <c r="AL5160" s="2">
        <v>0</v>
      </c>
    </row>
    <row r="5161" spans="1:38" x14ac:dyDescent="0.2">
      <c r="A5161" s="2">
        <v>1985585</v>
      </c>
      <c r="B5161" s="2">
        <v>1192708</v>
      </c>
      <c r="C5161" s="2">
        <f>IFERROR(VLOOKUP(B5161,engagexy!$B$2:$C$11172,2,FALSE),"Not Found")</f>
        <v>21.510668588635301</v>
      </c>
      <c r="D5161" s="2">
        <f>IFERROR(VLOOKUP(B5161,engagexy!$B$2:$D$11172,3,FALSE),"Not Found")</f>
        <v>38.137142247480902</v>
      </c>
      <c r="E5161" s="3" t="s">
        <v>5307</v>
      </c>
      <c r="F5161" s="3" t="s">
        <v>5274</v>
      </c>
      <c r="G5161" s="4">
        <v>45473</v>
      </c>
      <c r="H5161" s="3" t="s">
        <v>231</v>
      </c>
      <c r="I5161" s="4">
        <v>45473</v>
      </c>
      <c r="J5161" s="3" t="s">
        <v>165</v>
      </c>
      <c r="K5161" s="3" t="s">
        <v>4</v>
      </c>
      <c r="L5161" s="3" t="s">
        <v>5308</v>
      </c>
      <c r="M5161" s="3" t="s">
        <v>4</v>
      </c>
      <c r="N5161" s="3" t="s">
        <v>5333</v>
      </c>
      <c r="O5161" s="5">
        <v>0</v>
      </c>
      <c r="P5161" s="5">
        <v>0</v>
      </c>
      <c r="Q5161" s="5">
        <v>0</v>
      </c>
      <c r="R5161" s="5">
        <v>0</v>
      </c>
      <c r="S5161" s="5">
        <v>0.5</v>
      </c>
      <c r="T5161" s="5">
        <v>0</v>
      </c>
      <c r="U5161" s="5">
        <v>0</v>
      </c>
      <c r="V5161" s="5">
        <v>0</v>
      </c>
      <c r="W5161" s="2">
        <v>6</v>
      </c>
      <c r="X5161" s="2">
        <v>0</v>
      </c>
      <c r="Y5161" s="2">
        <v>0</v>
      </c>
      <c r="Z5161" s="2">
        <v>0</v>
      </c>
      <c r="AA5161" s="2">
        <v>0</v>
      </c>
      <c r="AB5161" s="2">
        <v>3</v>
      </c>
      <c r="AC5161" s="2">
        <v>0</v>
      </c>
      <c r="AD5161" s="2">
        <v>0</v>
      </c>
      <c r="AE5161" s="2">
        <v>0</v>
      </c>
      <c r="AF5161" s="2">
        <v>0</v>
      </c>
      <c r="AG5161" s="2">
        <v>0</v>
      </c>
      <c r="AH5161" s="2">
        <v>0</v>
      </c>
      <c r="AI5161" s="2">
        <v>0</v>
      </c>
      <c r="AJ5161" s="2">
        <v>0</v>
      </c>
      <c r="AK5161" s="2">
        <v>0</v>
      </c>
      <c r="AL5161" s="2">
        <v>0</v>
      </c>
    </row>
    <row r="5162" spans="1:38" x14ac:dyDescent="0.2">
      <c r="A5162" s="2">
        <v>1985989</v>
      </c>
      <c r="B5162" s="2">
        <v>1192949</v>
      </c>
      <c r="C5162" s="2">
        <f>IFERROR(VLOOKUP(B5162,engagexy!$B$2:$C$11172,2,FALSE),"Not Found")</f>
        <v>21.6012144640498</v>
      </c>
      <c r="D5162" s="2">
        <f>IFERROR(VLOOKUP(B5162,engagexy!$B$2:$D$11172,3,FALSE),"Not Found")</f>
        <v>38.142628862387099</v>
      </c>
      <c r="E5162" s="3" t="s">
        <v>5307</v>
      </c>
      <c r="F5162" s="3" t="s">
        <v>5274</v>
      </c>
      <c r="G5162" s="4">
        <v>45474</v>
      </c>
      <c r="H5162" s="3" t="s">
        <v>1360</v>
      </c>
      <c r="I5162" s="4">
        <v>45474</v>
      </c>
      <c r="J5162" s="3" t="s">
        <v>219</v>
      </c>
      <c r="K5162" s="3" t="s">
        <v>4</v>
      </c>
      <c r="L5162" s="3" t="s">
        <v>5308</v>
      </c>
      <c r="M5162" s="3" t="s">
        <v>4</v>
      </c>
      <c r="N5162" s="3" t="s">
        <v>5311</v>
      </c>
      <c r="O5162" s="5">
        <v>0</v>
      </c>
      <c r="P5162" s="5">
        <v>0</v>
      </c>
      <c r="Q5162" s="5">
        <v>0</v>
      </c>
      <c r="R5162" s="5">
        <v>0</v>
      </c>
      <c r="S5162" s="5">
        <v>10</v>
      </c>
      <c r="T5162" s="5">
        <v>0</v>
      </c>
      <c r="U5162" s="5">
        <v>0</v>
      </c>
      <c r="V5162" s="5">
        <v>0</v>
      </c>
      <c r="W5162" s="2">
        <v>4</v>
      </c>
      <c r="X5162" s="2">
        <v>0</v>
      </c>
      <c r="Y5162" s="2">
        <v>0</v>
      </c>
      <c r="Z5162" s="2">
        <v>0</v>
      </c>
      <c r="AA5162" s="2">
        <v>0</v>
      </c>
      <c r="AB5162" s="2">
        <v>2</v>
      </c>
      <c r="AC5162" s="2">
        <v>0</v>
      </c>
      <c r="AD5162" s="2">
        <v>0</v>
      </c>
      <c r="AE5162" s="2">
        <v>0</v>
      </c>
      <c r="AF5162" s="2">
        <v>0</v>
      </c>
      <c r="AG5162" s="2">
        <v>0</v>
      </c>
      <c r="AH5162" s="2">
        <v>0</v>
      </c>
      <c r="AI5162" s="2">
        <v>0</v>
      </c>
      <c r="AJ5162" s="2">
        <v>0</v>
      </c>
      <c r="AK5162" s="2">
        <v>0</v>
      </c>
      <c r="AL5162" s="2">
        <v>0</v>
      </c>
    </row>
    <row r="5163" spans="1:38" x14ac:dyDescent="0.2">
      <c r="A5163" s="2">
        <v>1986631</v>
      </c>
      <c r="B5163" s="2">
        <v>1193167</v>
      </c>
      <c r="C5163" s="2">
        <f>IFERROR(VLOOKUP(B5163,engagexy!$B$2:$C$11172,2,FALSE),"Not Found")</f>
        <v>21.5653404902551</v>
      </c>
      <c r="D5163" s="2">
        <f>IFERROR(VLOOKUP(B5163,engagexy!$B$2:$D$11172,3,FALSE),"Not Found")</f>
        <v>38.083714262339498</v>
      </c>
      <c r="E5163" s="3" t="s">
        <v>5307</v>
      </c>
      <c r="F5163" s="3" t="s">
        <v>5274</v>
      </c>
      <c r="G5163" s="4">
        <v>45475</v>
      </c>
      <c r="H5163" s="3" t="s">
        <v>3089</v>
      </c>
      <c r="I5163" s="4">
        <v>45475</v>
      </c>
      <c r="J5163" s="3" t="s">
        <v>5349</v>
      </c>
      <c r="K5163" s="3" t="s">
        <v>4</v>
      </c>
      <c r="L5163" s="3" t="s">
        <v>5308</v>
      </c>
      <c r="M5163" s="3" t="s">
        <v>1108</v>
      </c>
      <c r="N5163" s="3" t="s">
        <v>1108</v>
      </c>
      <c r="O5163" s="5">
        <v>0</v>
      </c>
      <c r="P5163" s="5">
        <v>0</v>
      </c>
      <c r="Q5163" s="5">
        <v>0</v>
      </c>
      <c r="R5163" s="5">
        <v>0.1</v>
      </c>
      <c r="S5163" s="5">
        <v>0</v>
      </c>
      <c r="T5163" s="5">
        <v>0</v>
      </c>
      <c r="U5163" s="5">
        <v>0</v>
      </c>
      <c r="V5163" s="5">
        <v>0</v>
      </c>
      <c r="W5163" s="2">
        <v>8</v>
      </c>
      <c r="X5163" s="2">
        <v>0</v>
      </c>
      <c r="Y5163" s="2">
        <v>0</v>
      </c>
      <c r="Z5163" s="2">
        <v>0</v>
      </c>
      <c r="AA5163" s="2">
        <v>0</v>
      </c>
      <c r="AB5163" s="2">
        <v>4</v>
      </c>
      <c r="AC5163" s="2">
        <v>0</v>
      </c>
      <c r="AD5163" s="2">
        <v>0</v>
      </c>
      <c r="AE5163" s="2">
        <v>0</v>
      </c>
      <c r="AF5163" s="2">
        <v>0</v>
      </c>
      <c r="AG5163" s="2">
        <v>0</v>
      </c>
      <c r="AH5163" s="2">
        <v>0</v>
      </c>
      <c r="AI5163" s="2">
        <v>0</v>
      </c>
      <c r="AJ5163" s="2">
        <v>0</v>
      </c>
      <c r="AK5163" s="2">
        <v>0</v>
      </c>
      <c r="AL5163" s="2">
        <v>0</v>
      </c>
    </row>
    <row r="5164" spans="1:38" x14ac:dyDescent="0.2">
      <c r="A5164" s="2">
        <v>1987587</v>
      </c>
      <c r="B5164" s="2">
        <v>1194935</v>
      </c>
      <c r="C5164" s="2">
        <f>IFERROR(VLOOKUP(B5164,engagexy!$B$2:$C$11172,2,FALSE),"Not Found")</f>
        <v>21.4944111676141</v>
      </c>
      <c r="D5164" s="2">
        <f>IFERROR(VLOOKUP(B5164,engagexy!$B$2:$D$11172,3,FALSE),"Not Found")</f>
        <v>38.121452843383999</v>
      </c>
      <c r="E5164" s="3" t="s">
        <v>5307</v>
      </c>
      <c r="F5164" s="3" t="s">
        <v>5274</v>
      </c>
      <c r="G5164" s="4">
        <v>45479</v>
      </c>
      <c r="H5164" s="3" t="s">
        <v>578</v>
      </c>
      <c r="I5164" s="4">
        <v>45479</v>
      </c>
      <c r="J5164" s="3" t="s">
        <v>984</v>
      </c>
      <c r="K5164" s="3" t="s">
        <v>4</v>
      </c>
      <c r="L5164" s="3" t="s">
        <v>5308</v>
      </c>
      <c r="M5164" s="3" t="s">
        <v>5317</v>
      </c>
      <c r="N5164" s="3" t="s">
        <v>5350</v>
      </c>
      <c r="O5164" s="5">
        <v>0</v>
      </c>
      <c r="P5164" s="5">
        <v>0</v>
      </c>
      <c r="Q5164" s="5">
        <v>0</v>
      </c>
      <c r="R5164" s="5">
        <v>0</v>
      </c>
      <c r="S5164" s="5">
        <v>0</v>
      </c>
      <c r="T5164" s="5">
        <v>20</v>
      </c>
      <c r="U5164" s="5">
        <v>0</v>
      </c>
      <c r="V5164" s="5">
        <v>0</v>
      </c>
      <c r="W5164" s="2">
        <v>15</v>
      </c>
      <c r="X5164" s="2">
        <v>6</v>
      </c>
      <c r="Y5164" s="2">
        <v>1</v>
      </c>
      <c r="Z5164" s="2">
        <v>0</v>
      </c>
      <c r="AA5164" s="2">
        <v>0</v>
      </c>
      <c r="AB5164" s="2">
        <v>8</v>
      </c>
      <c r="AC5164" s="2">
        <v>0</v>
      </c>
      <c r="AD5164" s="2">
        <v>0</v>
      </c>
      <c r="AE5164" s="2">
        <v>0</v>
      </c>
      <c r="AF5164" s="2">
        <v>0</v>
      </c>
      <c r="AG5164" s="2">
        <v>0</v>
      </c>
      <c r="AH5164" s="2">
        <v>0</v>
      </c>
      <c r="AI5164" s="2">
        <v>0</v>
      </c>
      <c r="AJ5164" s="2">
        <v>0</v>
      </c>
      <c r="AK5164" s="2">
        <v>0</v>
      </c>
      <c r="AL5164" s="2">
        <v>0</v>
      </c>
    </row>
    <row r="5165" spans="1:38" x14ac:dyDescent="0.2">
      <c r="A5165" s="2">
        <v>1988798</v>
      </c>
      <c r="B5165" s="2">
        <v>1196166</v>
      </c>
      <c r="C5165" s="2">
        <f>IFERROR(VLOOKUP(B5165,engagexy!$B$2:$C$11172,2,FALSE),"Not Found")</f>
        <v>21.495915836376199</v>
      </c>
      <c r="D5165" s="2">
        <f>IFERROR(VLOOKUP(B5165,engagexy!$B$2:$D$11172,3,FALSE),"Not Found")</f>
        <v>38.121010607335897</v>
      </c>
      <c r="E5165" s="3" t="s">
        <v>5307</v>
      </c>
      <c r="F5165" s="3" t="s">
        <v>5274</v>
      </c>
      <c r="G5165" s="4">
        <v>45482</v>
      </c>
      <c r="H5165" s="3" t="s">
        <v>42</v>
      </c>
      <c r="I5165" s="4">
        <v>45482</v>
      </c>
      <c r="J5165" s="3" t="s">
        <v>599</v>
      </c>
      <c r="K5165" s="3" t="s">
        <v>4</v>
      </c>
      <c r="L5165" s="3" t="s">
        <v>5308</v>
      </c>
      <c r="M5165" s="3" t="s">
        <v>4</v>
      </c>
      <c r="N5165" s="3" t="s">
        <v>5350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0.2</v>
      </c>
      <c r="U5165" s="5">
        <v>0</v>
      </c>
      <c r="V5165" s="5">
        <v>0</v>
      </c>
      <c r="W5165" s="2">
        <v>11</v>
      </c>
      <c r="X5165" s="2">
        <v>0</v>
      </c>
      <c r="Y5165" s="2">
        <v>0</v>
      </c>
      <c r="Z5165" s="2">
        <v>0</v>
      </c>
      <c r="AA5165" s="2">
        <v>0</v>
      </c>
      <c r="AB5165" s="2">
        <v>6</v>
      </c>
      <c r="AC5165" s="2">
        <v>0</v>
      </c>
      <c r="AD5165" s="2">
        <v>0</v>
      </c>
      <c r="AE5165" s="2">
        <v>0</v>
      </c>
      <c r="AF5165" s="2">
        <v>0</v>
      </c>
      <c r="AG5165" s="2">
        <v>0</v>
      </c>
      <c r="AH5165" s="2">
        <v>0</v>
      </c>
      <c r="AI5165" s="2">
        <v>0</v>
      </c>
      <c r="AJ5165" s="2">
        <v>0</v>
      </c>
      <c r="AK5165" s="2">
        <v>0</v>
      </c>
      <c r="AL5165" s="2">
        <v>0</v>
      </c>
    </row>
    <row r="5166" spans="1:38" x14ac:dyDescent="0.2">
      <c r="A5166" s="2">
        <v>1990172</v>
      </c>
      <c r="B5166" s="2">
        <v>1197155</v>
      </c>
      <c r="C5166" s="2">
        <f>IFERROR(VLOOKUP(B5166,engagexy!$B$2:$C$11172,2,FALSE),"Not Found")</f>
        <v>21.627806503010699</v>
      </c>
      <c r="D5166" s="2">
        <f>IFERROR(VLOOKUP(B5166,engagexy!$B$2:$D$11172,3,FALSE),"Not Found")</f>
        <v>38.098013381017203</v>
      </c>
      <c r="E5166" s="3" t="s">
        <v>5307</v>
      </c>
      <c r="F5166" s="3" t="s">
        <v>5274</v>
      </c>
      <c r="G5166" s="4">
        <v>45484</v>
      </c>
      <c r="H5166" s="3" t="s">
        <v>1085</v>
      </c>
      <c r="I5166" s="4">
        <v>45484</v>
      </c>
      <c r="J5166" s="3" t="s">
        <v>909</v>
      </c>
      <c r="K5166" s="3" t="s">
        <v>4</v>
      </c>
      <c r="L5166" s="3" t="s">
        <v>5308</v>
      </c>
      <c r="M5166" s="3" t="s">
        <v>4</v>
      </c>
      <c r="N5166" s="3" t="s">
        <v>4265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0.1</v>
      </c>
      <c r="U5166" s="5">
        <v>0</v>
      </c>
      <c r="V5166" s="5">
        <v>0</v>
      </c>
      <c r="W5166" s="2">
        <v>6</v>
      </c>
      <c r="X5166" s="2">
        <v>0</v>
      </c>
      <c r="Y5166" s="2">
        <v>0</v>
      </c>
      <c r="Z5166" s="2">
        <v>0</v>
      </c>
      <c r="AA5166" s="2">
        <v>0</v>
      </c>
      <c r="AB5166" s="2">
        <v>3</v>
      </c>
      <c r="AC5166" s="2">
        <v>0</v>
      </c>
      <c r="AD5166" s="2">
        <v>0</v>
      </c>
      <c r="AE5166" s="2">
        <v>0</v>
      </c>
      <c r="AF5166" s="2">
        <v>0</v>
      </c>
      <c r="AG5166" s="2">
        <v>0</v>
      </c>
      <c r="AH5166" s="2">
        <v>0</v>
      </c>
      <c r="AI5166" s="2">
        <v>0</v>
      </c>
      <c r="AJ5166" s="2">
        <v>0</v>
      </c>
      <c r="AK5166" s="2">
        <v>0</v>
      </c>
      <c r="AL5166" s="2">
        <v>0</v>
      </c>
    </row>
    <row r="5167" spans="1:38" x14ac:dyDescent="0.2">
      <c r="A5167" s="2">
        <v>1990909</v>
      </c>
      <c r="B5167" s="2">
        <v>1198506</v>
      </c>
      <c r="C5167" s="2">
        <f>IFERROR(VLOOKUP(B5167,engagexy!$B$2:$C$11172,2,FALSE),"Not Found")</f>
        <v>21.407034907250399</v>
      </c>
      <c r="D5167" s="2">
        <f>IFERROR(VLOOKUP(B5167,engagexy!$B$2:$D$11172,3,FALSE),"Not Found")</f>
        <v>38.160851300530403</v>
      </c>
      <c r="E5167" s="3" t="s">
        <v>5307</v>
      </c>
      <c r="F5167" s="3" t="s">
        <v>5274</v>
      </c>
      <c r="G5167" s="4">
        <v>45488</v>
      </c>
      <c r="H5167" s="3" t="s">
        <v>1205</v>
      </c>
      <c r="I5167" s="4">
        <v>45488</v>
      </c>
      <c r="J5167" s="3" t="s">
        <v>895</v>
      </c>
      <c r="K5167" s="3" t="s">
        <v>4</v>
      </c>
      <c r="L5167" s="3" t="s">
        <v>5308</v>
      </c>
      <c r="M5167" s="3" t="s">
        <v>5321</v>
      </c>
      <c r="N5167" s="3" t="s">
        <v>5321</v>
      </c>
      <c r="O5167" s="5">
        <v>0</v>
      </c>
      <c r="P5167" s="5">
        <v>0</v>
      </c>
      <c r="Q5167" s="5">
        <v>0</v>
      </c>
      <c r="R5167" s="5">
        <v>0.15</v>
      </c>
      <c r="S5167" s="5">
        <v>0</v>
      </c>
      <c r="T5167" s="5">
        <v>0</v>
      </c>
      <c r="U5167" s="5">
        <v>0</v>
      </c>
      <c r="V5167" s="5">
        <v>0</v>
      </c>
      <c r="W5167" s="2">
        <v>9</v>
      </c>
      <c r="X5167" s="2">
        <v>0</v>
      </c>
      <c r="Y5167" s="2">
        <v>0</v>
      </c>
      <c r="Z5167" s="2">
        <v>0</v>
      </c>
      <c r="AA5167" s="2">
        <v>1</v>
      </c>
      <c r="AB5167" s="2">
        <v>4</v>
      </c>
      <c r="AC5167" s="2">
        <v>0</v>
      </c>
      <c r="AD5167" s="2">
        <v>0</v>
      </c>
      <c r="AE5167" s="2">
        <v>0</v>
      </c>
      <c r="AF5167" s="2">
        <v>0</v>
      </c>
      <c r="AG5167" s="2">
        <v>0</v>
      </c>
      <c r="AH5167" s="2">
        <v>0</v>
      </c>
      <c r="AI5167" s="2">
        <v>0</v>
      </c>
      <c r="AJ5167" s="2">
        <v>0</v>
      </c>
      <c r="AK5167" s="2">
        <v>0</v>
      </c>
      <c r="AL5167" s="2">
        <v>0</v>
      </c>
    </row>
    <row r="5168" spans="1:38" x14ac:dyDescent="0.2">
      <c r="A5168" s="2">
        <v>1994447</v>
      </c>
      <c r="B5168" s="2">
        <v>1199008</v>
      </c>
      <c r="C5168" s="2">
        <f>IFERROR(VLOOKUP(B5168,engagexy!$B$2:$C$11172,2,FALSE),"Not Found")</f>
        <v>21.5146964500914</v>
      </c>
      <c r="D5168" s="2">
        <f>IFERROR(VLOOKUP(B5168,engagexy!$B$2:$D$11172,3,FALSE),"Not Found")</f>
        <v>38.118346281798203</v>
      </c>
      <c r="E5168" s="3" t="s">
        <v>5307</v>
      </c>
      <c r="F5168" s="3" t="s">
        <v>5274</v>
      </c>
      <c r="G5168" s="4">
        <v>45489</v>
      </c>
      <c r="H5168" s="3" t="s">
        <v>1495</v>
      </c>
      <c r="I5168" s="4">
        <v>45492</v>
      </c>
      <c r="J5168" s="3" t="s">
        <v>2014</v>
      </c>
      <c r="K5168" s="3" t="s">
        <v>4</v>
      </c>
      <c r="L5168" s="3" t="s">
        <v>5308</v>
      </c>
      <c r="M5168" s="3" t="s">
        <v>4</v>
      </c>
      <c r="N5168" s="3" t="s">
        <v>5350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3</v>
      </c>
      <c r="U5168" s="5">
        <v>0</v>
      </c>
      <c r="V5168" s="5">
        <v>0</v>
      </c>
      <c r="W5168" s="2">
        <v>54</v>
      </c>
      <c r="X5168" s="2">
        <v>12</v>
      </c>
      <c r="Y5168" s="2">
        <v>4</v>
      </c>
      <c r="Z5168" s="2">
        <v>0</v>
      </c>
      <c r="AA5168" s="2">
        <v>7</v>
      </c>
      <c r="AB5168" s="2">
        <v>28</v>
      </c>
      <c r="AC5168" s="2">
        <v>0</v>
      </c>
      <c r="AD5168" s="2">
        <v>7</v>
      </c>
      <c r="AE5168" s="2">
        <v>4</v>
      </c>
      <c r="AF5168" s="2">
        <v>1</v>
      </c>
      <c r="AG5168" s="2">
        <v>0</v>
      </c>
      <c r="AH5168" s="2">
        <v>0</v>
      </c>
      <c r="AI5168" s="2">
        <v>0</v>
      </c>
      <c r="AJ5168" s="2">
        <v>0</v>
      </c>
      <c r="AK5168" s="2">
        <v>0</v>
      </c>
      <c r="AL5168" s="2">
        <v>3</v>
      </c>
    </row>
    <row r="5169" spans="1:38" x14ac:dyDescent="0.2">
      <c r="A5169" s="2">
        <v>1991559</v>
      </c>
      <c r="B5169" s="2">
        <v>1198971</v>
      </c>
      <c r="C5169" s="2">
        <f>IFERROR(VLOOKUP(B5169,engagexy!$B$2:$C$11172,2,FALSE),"Not Found")</f>
        <v>21.6424913450542</v>
      </c>
      <c r="D5169" s="2">
        <f>IFERROR(VLOOKUP(B5169,engagexy!$B$2:$D$11172,3,FALSE),"Not Found")</f>
        <v>38.130417380870398</v>
      </c>
      <c r="E5169" s="3" t="s">
        <v>5307</v>
      </c>
      <c r="F5169" s="3" t="s">
        <v>5274</v>
      </c>
      <c r="G5169" s="4">
        <v>45490</v>
      </c>
      <c r="H5169" s="3" t="s">
        <v>588</v>
      </c>
      <c r="I5169" s="4">
        <v>45490</v>
      </c>
      <c r="J5169" s="3" t="s">
        <v>4</v>
      </c>
      <c r="K5169" s="3" t="s">
        <v>4</v>
      </c>
      <c r="L5169" s="3" t="s">
        <v>5308</v>
      </c>
      <c r="M5169" s="3" t="s">
        <v>4</v>
      </c>
      <c r="N5169" s="3" t="s">
        <v>5351</v>
      </c>
      <c r="O5169" s="5">
        <v>0</v>
      </c>
      <c r="P5169" s="5">
        <v>0</v>
      </c>
      <c r="Q5169" s="5">
        <v>0</v>
      </c>
      <c r="R5169" s="5">
        <v>0</v>
      </c>
      <c r="S5169" s="5">
        <v>0</v>
      </c>
      <c r="T5169" s="5">
        <v>0</v>
      </c>
      <c r="U5169" s="5">
        <v>0.1</v>
      </c>
      <c r="V5169" s="5">
        <v>0</v>
      </c>
      <c r="W5169" s="2">
        <v>10</v>
      </c>
      <c r="X5169" s="2">
        <v>0</v>
      </c>
      <c r="Y5169" s="2">
        <v>0</v>
      </c>
      <c r="Z5169" s="2">
        <v>0</v>
      </c>
      <c r="AA5169" s="2">
        <v>0</v>
      </c>
      <c r="AB5169" s="2">
        <v>3</v>
      </c>
      <c r="AC5169" s="2">
        <v>0</v>
      </c>
      <c r="AD5169" s="2">
        <v>0</v>
      </c>
      <c r="AE5169" s="2">
        <v>0</v>
      </c>
      <c r="AF5169" s="2">
        <v>0</v>
      </c>
      <c r="AG5169" s="2">
        <v>0</v>
      </c>
      <c r="AH5169" s="2">
        <v>0</v>
      </c>
      <c r="AI5169" s="2">
        <v>0</v>
      </c>
      <c r="AJ5169" s="2">
        <v>0</v>
      </c>
      <c r="AK5169" s="2">
        <v>0</v>
      </c>
      <c r="AL5169" s="2">
        <v>0</v>
      </c>
    </row>
    <row r="5170" spans="1:38" x14ac:dyDescent="0.2">
      <c r="A5170" s="2">
        <v>1992119</v>
      </c>
      <c r="B5170" s="2">
        <v>1199760</v>
      </c>
      <c r="C5170" s="2">
        <f>IFERROR(VLOOKUP(B5170,engagexy!$B$2:$C$11172,2,FALSE),"Not Found")</f>
        <v>21.4660873811222</v>
      </c>
      <c r="D5170" s="2">
        <f>IFERROR(VLOOKUP(B5170,engagexy!$B$2:$D$11172,3,FALSE),"Not Found")</f>
        <v>38.107799047866997</v>
      </c>
      <c r="E5170" s="3" t="s">
        <v>5307</v>
      </c>
      <c r="F5170" s="3" t="s">
        <v>5274</v>
      </c>
      <c r="G5170" s="4">
        <v>45491</v>
      </c>
      <c r="H5170" s="3" t="s">
        <v>84</v>
      </c>
      <c r="I5170" s="4">
        <v>45491</v>
      </c>
      <c r="J5170" s="3" t="s">
        <v>637</v>
      </c>
      <c r="K5170" s="3" t="s">
        <v>4</v>
      </c>
      <c r="L5170" s="3" t="s">
        <v>5308</v>
      </c>
      <c r="M5170" s="3" t="s">
        <v>5317</v>
      </c>
      <c r="N5170" s="3" t="s">
        <v>5317</v>
      </c>
      <c r="O5170" s="5">
        <v>0</v>
      </c>
      <c r="P5170" s="5">
        <v>0</v>
      </c>
      <c r="Q5170" s="5">
        <v>0</v>
      </c>
      <c r="R5170" s="5">
        <v>0</v>
      </c>
      <c r="S5170" s="5">
        <v>0</v>
      </c>
      <c r="T5170" s="5">
        <v>0.1</v>
      </c>
      <c r="U5170" s="5">
        <v>0</v>
      </c>
      <c r="V5170" s="5">
        <v>0</v>
      </c>
      <c r="W5170" s="2">
        <v>4</v>
      </c>
      <c r="X5170" s="2">
        <v>0</v>
      </c>
      <c r="Y5170" s="2">
        <v>0</v>
      </c>
      <c r="Z5170" s="2">
        <v>0</v>
      </c>
      <c r="AA5170" s="2">
        <v>0</v>
      </c>
      <c r="AB5170" s="2">
        <v>2</v>
      </c>
      <c r="AC5170" s="2">
        <v>0</v>
      </c>
      <c r="AD5170" s="2">
        <v>0</v>
      </c>
      <c r="AE5170" s="2">
        <v>0</v>
      </c>
      <c r="AF5170" s="2">
        <v>0</v>
      </c>
      <c r="AG5170" s="2">
        <v>0</v>
      </c>
      <c r="AH5170" s="2">
        <v>0</v>
      </c>
      <c r="AI5170" s="2">
        <v>0</v>
      </c>
      <c r="AJ5170" s="2">
        <v>0</v>
      </c>
      <c r="AK5170" s="2">
        <v>0</v>
      </c>
      <c r="AL5170" s="2">
        <v>0</v>
      </c>
    </row>
    <row r="5171" spans="1:38" x14ac:dyDescent="0.2">
      <c r="A5171" s="2">
        <v>1992615</v>
      </c>
      <c r="B5171" s="2">
        <v>1201279</v>
      </c>
      <c r="C5171" s="2">
        <f>IFERROR(VLOOKUP(B5171,engagexy!$B$2:$C$11172,2,FALSE),"Not Found")</f>
        <v>21.642671839493801</v>
      </c>
      <c r="D5171" s="2">
        <f>IFERROR(VLOOKUP(B5171,engagexy!$B$2:$D$11172,3,FALSE),"Not Found")</f>
        <v>38.019391732056398</v>
      </c>
      <c r="E5171" s="3" t="s">
        <v>5307</v>
      </c>
      <c r="F5171" s="3" t="s">
        <v>5274</v>
      </c>
      <c r="G5171" s="4">
        <v>45494</v>
      </c>
      <c r="H5171" s="3" t="s">
        <v>755</v>
      </c>
      <c r="I5171" s="4">
        <v>45494</v>
      </c>
      <c r="J5171" s="3" t="s">
        <v>2241</v>
      </c>
      <c r="K5171" s="3" t="s">
        <v>4</v>
      </c>
      <c r="L5171" s="3" t="s">
        <v>5308</v>
      </c>
      <c r="M5171" s="3" t="s">
        <v>5352</v>
      </c>
      <c r="N5171" s="3" t="s">
        <v>5353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0.1</v>
      </c>
      <c r="W5171" s="2">
        <v>13</v>
      </c>
      <c r="X5171" s="2">
        <v>0</v>
      </c>
      <c r="Y5171" s="2">
        <v>0</v>
      </c>
      <c r="Z5171" s="2">
        <v>0</v>
      </c>
      <c r="AA5171" s="2">
        <v>0</v>
      </c>
      <c r="AB5171" s="2">
        <v>6</v>
      </c>
      <c r="AC5171" s="2">
        <v>0</v>
      </c>
      <c r="AD5171" s="2">
        <v>0</v>
      </c>
      <c r="AE5171" s="2">
        <v>0</v>
      </c>
      <c r="AF5171" s="2">
        <v>0</v>
      </c>
      <c r="AG5171" s="2">
        <v>0</v>
      </c>
      <c r="AH5171" s="2">
        <v>0</v>
      </c>
      <c r="AI5171" s="2">
        <v>0</v>
      </c>
      <c r="AJ5171" s="2">
        <v>0</v>
      </c>
      <c r="AK5171" s="2">
        <v>0</v>
      </c>
      <c r="AL5171" s="2">
        <v>0</v>
      </c>
    </row>
    <row r="5172" spans="1:38" x14ac:dyDescent="0.2">
      <c r="A5172" s="2">
        <v>1994270</v>
      </c>
      <c r="B5172" s="2">
        <v>1202337</v>
      </c>
      <c r="C5172" s="2">
        <f>IFERROR(VLOOKUP(B5172,engagexy!$B$2:$C$11172,2,FALSE),"Not Found")</f>
        <v>21.5645130449414</v>
      </c>
      <c r="D5172" s="2">
        <f>IFERROR(VLOOKUP(B5172,engagexy!$B$2:$D$11172,3,FALSE),"Not Found")</f>
        <v>38.110840436553197</v>
      </c>
      <c r="E5172" s="3" t="s">
        <v>5307</v>
      </c>
      <c r="F5172" s="3" t="s">
        <v>5274</v>
      </c>
      <c r="G5172" s="4">
        <v>45497</v>
      </c>
      <c r="H5172" s="3" t="s">
        <v>2702</v>
      </c>
      <c r="I5172" s="4">
        <v>45497</v>
      </c>
      <c r="J5172" s="3" t="s">
        <v>1773</v>
      </c>
      <c r="K5172" s="3" t="s">
        <v>4</v>
      </c>
      <c r="L5172" s="3" t="s">
        <v>5308</v>
      </c>
      <c r="M5172" s="3" t="s">
        <v>5322</v>
      </c>
      <c r="N5172" s="3" t="s">
        <v>5322</v>
      </c>
      <c r="O5172" s="5">
        <v>0</v>
      </c>
      <c r="P5172" s="5">
        <v>0</v>
      </c>
      <c r="Q5172" s="5">
        <v>0</v>
      </c>
      <c r="R5172" s="5">
        <v>0</v>
      </c>
      <c r="S5172" s="5">
        <v>0</v>
      </c>
      <c r="T5172" s="5">
        <v>0.1</v>
      </c>
      <c r="U5172" s="5">
        <v>0</v>
      </c>
      <c r="V5172" s="5">
        <v>0</v>
      </c>
      <c r="W5172" s="2">
        <v>7</v>
      </c>
      <c r="X5172" s="2">
        <v>0</v>
      </c>
      <c r="Y5172" s="2">
        <v>0</v>
      </c>
      <c r="Z5172" s="2">
        <v>0</v>
      </c>
      <c r="AA5172" s="2">
        <v>0</v>
      </c>
      <c r="AB5172" s="2">
        <v>3</v>
      </c>
      <c r="AC5172" s="2">
        <v>0</v>
      </c>
      <c r="AD5172" s="2">
        <v>0</v>
      </c>
      <c r="AE5172" s="2">
        <v>0</v>
      </c>
      <c r="AF5172" s="2">
        <v>0</v>
      </c>
      <c r="AG5172" s="2">
        <v>0</v>
      </c>
      <c r="AH5172" s="2">
        <v>0</v>
      </c>
      <c r="AI5172" s="2">
        <v>0</v>
      </c>
      <c r="AJ5172" s="2">
        <v>0</v>
      </c>
      <c r="AK5172" s="2">
        <v>0</v>
      </c>
      <c r="AL5172" s="2">
        <v>0</v>
      </c>
    </row>
    <row r="5173" spans="1:38" x14ac:dyDescent="0.2">
      <c r="A5173" s="2">
        <v>1994404</v>
      </c>
      <c r="B5173" s="2">
        <v>1202783</v>
      </c>
      <c r="C5173" s="2">
        <f>IFERROR(VLOOKUP(B5173,engagexy!$B$2:$C$11172,2,FALSE),"Not Found")</f>
        <v>21.563704617827199</v>
      </c>
      <c r="D5173" s="2">
        <f>IFERROR(VLOOKUP(B5173,engagexy!$B$2:$D$11172,3,FALSE),"Not Found")</f>
        <v>38.109722419205397</v>
      </c>
      <c r="E5173" s="3" t="s">
        <v>5307</v>
      </c>
      <c r="F5173" s="3" t="s">
        <v>5274</v>
      </c>
      <c r="G5173" s="4">
        <v>45498</v>
      </c>
      <c r="H5173" s="3" t="s">
        <v>694</v>
      </c>
      <c r="I5173" s="4">
        <v>45498</v>
      </c>
      <c r="J5173" s="3" t="s">
        <v>1250</v>
      </c>
      <c r="K5173" s="3" t="s">
        <v>4</v>
      </c>
      <c r="L5173" s="3" t="s">
        <v>5308</v>
      </c>
      <c r="M5173" s="3" t="s">
        <v>4</v>
      </c>
      <c r="N5173" s="3" t="s">
        <v>5323</v>
      </c>
      <c r="O5173" s="5">
        <v>0</v>
      </c>
      <c r="P5173" s="5">
        <v>0</v>
      </c>
      <c r="Q5173" s="5">
        <v>0</v>
      </c>
      <c r="R5173" s="5">
        <v>0.1</v>
      </c>
      <c r="S5173" s="5">
        <v>0</v>
      </c>
      <c r="T5173" s="5">
        <v>0</v>
      </c>
      <c r="U5173" s="5">
        <v>0</v>
      </c>
      <c r="V5173" s="5">
        <v>0</v>
      </c>
      <c r="W5173" s="2">
        <v>5</v>
      </c>
      <c r="X5173" s="2">
        <v>0</v>
      </c>
      <c r="Y5173" s="2">
        <v>0</v>
      </c>
      <c r="Z5173" s="2">
        <v>0</v>
      </c>
      <c r="AA5173" s="2">
        <v>0</v>
      </c>
      <c r="AB5173" s="2">
        <v>2</v>
      </c>
      <c r="AC5173" s="2">
        <v>0</v>
      </c>
      <c r="AD5173" s="2">
        <v>0</v>
      </c>
      <c r="AE5173" s="2">
        <v>0</v>
      </c>
      <c r="AF5173" s="2">
        <v>0</v>
      </c>
      <c r="AG5173" s="2">
        <v>0</v>
      </c>
      <c r="AH5173" s="2">
        <v>0</v>
      </c>
      <c r="AI5173" s="2">
        <v>0</v>
      </c>
      <c r="AJ5173" s="2">
        <v>0</v>
      </c>
      <c r="AK5173" s="2">
        <v>0</v>
      </c>
      <c r="AL5173" s="2">
        <v>0</v>
      </c>
    </row>
    <row r="5174" spans="1:38" x14ac:dyDescent="0.2">
      <c r="A5174" s="2">
        <v>1994889</v>
      </c>
      <c r="B5174" s="2">
        <v>1203448</v>
      </c>
      <c r="C5174" s="2">
        <f>IFERROR(VLOOKUP(B5174,engagexy!$B$2:$C$11172,2,FALSE),"Not Found")</f>
        <v>21.58409479302</v>
      </c>
      <c r="D5174" s="2">
        <f>IFERROR(VLOOKUP(B5174,engagexy!$B$2:$D$11172,3,FALSE),"Not Found")</f>
        <v>38.132266969802103</v>
      </c>
      <c r="E5174" s="3" t="s">
        <v>5307</v>
      </c>
      <c r="F5174" s="3" t="s">
        <v>5274</v>
      </c>
      <c r="G5174" s="4">
        <v>45500</v>
      </c>
      <c r="H5174" s="3" t="s">
        <v>587</v>
      </c>
      <c r="I5174" s="4">
        <v>45500</v>
      </c>
      <c r="J5174" s="3" t="s">
        <v>197</v>
      </c>
      <c r="K5174" s="3" t="s">
        <v>4</v>
      </c>
      <c r="L5174" s="3" t="s">
        <v>5308</v>
      </c>
      <c r="M5174" s="3" t="s">
        <v>5311</v>
      </c>
      <c r="N5174" s="3" t="s">
        <v>5311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0.2</v>
      </c>
      <c r="U5174" s="5">
        <v>0</v>
      </c>
      <c r="V5174" s="5">
        <v>0</v>
      </c>
      <c r="W5174" s="2">
        <v>9</v>
      </c>
      <c r="X5174" s="2">
        <v>0</v>
      </c>
      <c r="Y5174" s="2">
        <v>0</v>
      </c>
      <c r="Z5174" s="2">
        <v>0</v>
      </c>
      <c r="AA5174" s="2">
        <v>0</v>
      </c>
      <c r="AB5174" s="2">
        <v>4</v>
      </c>
      <c r="AC5174" s="2">
        <v>0</v>
      </c>
      <c r="AD5174" s="2">
        <v>0</v>
      </c>
      <c r="AE5174" s="2">
        <v>0</v>
      </c>
      <c r="AF5174" s="2">
        <v>0</v>
      </c>
      <c r="AG5174" s="2">
        <v>0</v>
      </c>
      <c r="AH5174" s="2">
        <v>0</v>
      </c>
      <c r="AI5174" s="2">
        <v>0</v>
      </c>
      <c r="AJ5174" s="2">
        <v>0</v>
      </c>
      <c r="AK5174" s="2">
        <v>0</v>
      </c>
      <c r="AL5174" s="2">
        <v>0</v>
      </c>
    </row>
    <row r="5175" spans="1:38" x14ac:dyDescent="0.2">
      <c r="A5175" s="2">
        <v>1995652</v>
      </c>
      <c r="B5175" s="2">
        <v>1204574</v>
      </c>
      <c r="C5175" s="2">
        <f>IFERROR(VLOOKUP(B5175,engagexy!$B$2:$C$11172,2,FALSE),"Not Found")</f>
        <v>21.531302711294298</v>
      </c>
      <c r="D5175" s="2">
        <f>IFERROR(VLOOKUP(B5175,engagexy!$B$2:$D$11172,3,FALSE),"Not Found")</f>
        <v>38.143552984126501</v>
      </c>
      <c r="E5175" s="3" t="s">
        <v>5307</v>
      </c>
      <c r="F5175" s="3" t="s">
        <v>5274</v>
      </c>
      <c r="G5175" s="4">
        <v>45503</v>
      </c>
      <c r="H5175" s="3" t="s">
        <v>735</v>
      </c>
      <c r="I5175" s="4">
        <v>45503</v>
      </c>
      <c r="J5175" s="3" t="s">
        <v>65</v>
      </c>
      <c r="K5175" s="3" t="s">
        <v>4</v>
      </c>
      <c r="L5175" s="3" t="s">
        <v>5308</v>
      </c>
      <c r="M5175" s="3" t="s">
        <v>5310</v>
      </c>
      <c r="N5175" s="3" t="s">
        <v>5316</v>
      </c>
      <c r="O5175" s="5">
        <v>0</v>
      </c>
      <c r="P5175" s="5">
        <v>0</v>
      </c>
      <c r="Q5175" s="5">
        <v>0</v>
      </c>
      <c r="R5175" s="5">
        <v>0.1</v>
      </c>
      <c r="S5175" s="5">
        <v>0</v>
      </c>
      <c r="T5175" s="5">
        <v>0</v>
      </c>
      <c r="U5175" s="5">
        <v>0</v>
      </c>
      <c r="V5175" s="5">
        <v>0</v>
      </c>
      <c r="W5175" s="2">
        <v>4</v>
      </c>
      <c r="X5175" s="2">
        <v>0</v>
      </c>
      <c r="Y5175" s="2">
        <v>1</v>
      </c>
      <c r="Z5175" s="2">
        <v>0</v>
      </c>
      <c r="AA5175" s="2">
        <v>0</v>
      </c>
      <c r="AB5175" s="2">
        <v>2</v>
      </c>
      <c r="AC5175" s="2">
        <v>0</v>
      </c>
      <c r="AD5175" s="2">
        <v>0</v>
      </c>
      <c r="AE5175" s="2">
        <v>0</v>
      </c>
      <c r="AF5175" s="2">
        <v>0</v>
      </c>
      <c r="AG5175" s="2">
        <v>0</v>
      </c>
      <c r="AH5175" s="2">
        <v>0</v>
      </c>
      <c r="AI5175" s="2">
        <v>0</v>
      </c>
      <c r="AJ5175" s="2">
        <v>0</v>
      </c>
      <c r="AK5175" s="2">
        <v>0</v>
      </c>
      <c r="AL5175" s="2">
        <v>0</v>
      </c>
    </row>
    <row r="5176" spans="1:38" x14ac:dyDescent="0.2">
      <c r="A5176" s="2">
        <v>2005521</v>
      </c>
      <c r="B5176" s="2">
        <v>1215010</v>
      </c>
      <c r="C5176" s="2">
        <f>IFERROR(VLOOKUP(B5176,engagexy!$B$2:$C$11172,2,FALSE),"Not Found")</f>
        <v>21.5526733398438</v>
      </c>
      <c r="D5176" s="2">
        <f>IFERROR(VLOOKUP(B5176,engagexy!$B$2:$D$11172,3,FALSE),"Not Found")</f>
        <v>37.920463562011697</v>
      </c>
      <c r="E5176" s="3" t="s">
        <v>5307</v>
      </c>
      <c r="F5176" s="3" t="s">
        <v>5274</v>
      </c>
      <c r="G5176" s="4">
        <v>45533</v>
      </c>
      <c r="H5176" s="3" t="s">
        <v>550</v>
      </c>
      <c r="I5176" s="4">
        <v>45533</v>
      </c>
      <c r="J5176" s="3" t="s">
        <v>1787</v>
      </c>
      <c r="K5176" s="3" t="s">
        <v>4</v>
      </c>
      <c r="L5176" s="3" t="s">
        <v>5308</v>
      </c>
      <c r="M5176" s="3" t="s">
        <v>5354</v>
      </c>
      <c r="N5176" s="3" t="s">
        <v>5354</v>
      </c>
      <c r="O5176" s="5">
        <v>0.5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2">
        <v>10</v>
      </c>
      <c r="X5176" s="2">
        <v>0</v>
      </c>
      <c r="Y5176" s="2">
        <v>0</v>
      </c>
      <c r="Z5176" s="2">
        <v>0</v>
      </c>
      <c r="AA5176" s="2">
        <v>0</v>
      </c>
      <c r="AB5176" s="2">
        <v>5</v>
      </c>
      <c r="AC5176" s="2">
        <v>0</v>
      </c>
      <c r="AD5176" s="2">
        <v>0</v>
      </c>
      <c r="AE5176" s="2">
        <v>0</v>
      </c>
      <c r="AF5176" s="2">
        <v>0</v>
      </c>
      <c r="AG5176" s="2">
        <v>0</v>
      </c>
      <c r="AH5176" s="2">
        <v>0</v>
      </c>
      <c r="AI5176" s="2">
        <v>0</v>
      </c>
      <c r="AJ5176" s="2">
        <v>0</v>
      </c>
      <c r="AK5176" s="2">
        <v>0</v>
      </c>
      <c r="AL5176" s="2">
        <v>0</v>
      </c>
    </row>
    <row r="5177" spans="1:38" x14ac:dyDescent="0.2">
      <c r="A5177" s="2">
        <v>2005525</v>
      </c>
      <c r="B5177" s="2">
        <v>1215068</v>
      </c>
      <c r="C5177" s="2">
        <f>IFERROR(VLOOKUP(B5177,engagexy!$B$2:$C$11172,2,FALSE),"Not Found")</f>
        <v>21.518812873761402</v>
      </c>
      <c r="D5177" s="2">
        <f>IFERROR(VLOOKUP(B5177,engagexy!$B$2:$D$11172,3,FALSE),"Not Found")</f>
        <v>38.072824327056701</v>
      </c>
      <c r="E5177" s="3" t="s">
        <v>5307</v>
      </c>
      <c r="F5177" s="3" t="s">
        <v>5274</v>
      </c>
      <c r="G5177" s="4">
        <v>45533</v>
      </c>
      <c r="H5177" s="3" t="s">
        <v>581</v>
      </c>
      <c r="I5177" s="4">
        <v>45533</v>
      </c>
      <c r="J5177" s="3" t="s">
        <v>1871</v>
      </c>
      <c r="K5177" s="3" t="s">
        <v>4</v>
      </c>
      <c r="L5177" s="3" t="s">
        <v>5308</v>
      </c>
      <c r="M5177" s="3" t="s">
        <v>4</v>
      </c>
      <c r="N5177" s="3" t="s">
        <v>5355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0.1</v>
      </c>
      <c r="U5177" s="5">
        <v>0</v>
      </c>
      <c r="V5177" s="5">
        <v>0</v>
      </c>
      <c r="W5177" s="2">
        <v>2</v>
      </c>
      <c r="X5177" s="2">
        <v>0</v>
      </c>
      <c r="Y5177" s="2">
        <v>0</v>
      </c>
      <c r="Z5177" s="2">
        <v>0</v>
      </c>
      <c r="AA5177" s="2">
        <v>0</v>
      </c>
      <c r="AB5177" s="2">
        <v>1</v>
      </c>
      <c r="AC5177" s="2">
        <v>0</v>
      </c>
      <c r="AD5177" s="2">
        <v>0</v>
      </c>
      <c r="AE5177" s="2">
        <v>0</v>
      </c>
      <c r="AF5177" s="2">
        <v>0</v>
      </c>
      <c r="AG5177" s="2">
        <v>0</v>
      </c>
      <c r="AH5177" s="2">
        <v>0</v>
      </c>
      <c r="AI5177" s="2">
        <v>0</v>
      </c>
      <c r="AJ5177" s="2">
        <v>0</v>
      </c>
      <c r="AK5177" s="2">
        <v>0</v>
      </c>
      <c r="AL5177" s="2">
        <v>0</v>
      </c>
    </row>
    <row r="5178" spans="1:38" x14ac:dyDescent="0.2">
      <c r="A5178" s="2">
        <v>2005920</v>
      </c>
      <c r="B5178" s="2">
        <v>1215902</v>
      </c>
      <c r="C5178" s="2">
        <f>IFERROR(VLOOKUP(B5178,engagexy!$B$2:$C$11172,2,FALSE),"Not Found")</f>
        <v>21.454536402450199</v>
      </c>
      <c r="D5178" s="2">
        <f>IFERROR(VLOOKUP(B5178,engagexy!$B$2:$D$11172,3,FALSE),"Not Found")</f>
        <v>38.138821792058998</v>
      </c>
      <c r="E5178" s="3" t="s">
        <v>5307</v>
      </c>
      <c r="F5178" s="3" t="s">
        <v>5274</v>
      </c>
      <c r="G5178" s="4">
        <v>45535</v>
      </c>
      <c r="H5178" s="3" t="s">
        <v>346</v>
      </c>
      <c r="I5178" s="4">
        <v>45535</v>
      </c>
      <c r="J5178" s="3" t="s">
        <v>949</v>
      </c>
      <c r="K5178" s="3" t="s">
        <v>4</v>
      </c>
      <c r="L5178" s="3" t="s">
        <v>5308</v>
      </c>
      <c r="M5178" s="3" t="s">
        <v>5335</v>
      </c>
      <c r="N5178" s="3" t="s">
        <v>5335</v>
      </c>
      <c r="O5178" s="5">
        <v>0</v>
      </c>
      <c r="P5178" s="5">
        <v>0</v>
      </c>
      <c r="Q5178" s="5">
        <v>0</v>
      </c>
      <c r="R5178" s="5">
        <v>0</v>
      </c>
      <c r="S5178" s="5">
        <v>0</v>
      </c>
      <c r="T5178" s="5">
        <v>0</v>
      </c>
      <c r="U5178" s="5">
        <v>2</v>
      </c>
      <c r="V5178" s="5">
        <v>0</v>
      </c>
      <c r="W5178" s="2">
        <v>9</v>
      </c>
      <c r="X5178" s="2">
        <v>0</v>
      </c>
      <c r="Y5178" s="2">
        <v>0</v>
      </c>
      <c r="Z5178" s="2">
        <v>0</v>
      </c>
      <c r="AA5178" s="2">
        <v>0</v>
      </c>
      <c r="AB5178" s="2">
        <v>5</v>
      </c>
      <c r="AC5178" s="2">
        <v>0</v>
      </c>
      <c r="AD5178" s="2">
        <v>0</v>
      </c>
      <c r="AE5178" s="2">
        <v>0</v>
      </c>
      <c r="AF5178" s="2">
        <v>0</v>
      </c>
      <c r="AG5178" s="2">
        <v>0</v>
      </c>
      <c r="AH5178" s="2">
        <v>0</v>
      </c>
      <c r="AI5178" s="2">
        <v>0</v>
      </c>
      <c r="AJ5178" s="2">
        <v>0</v>
      </c>
      <c r="AK5178" s="2">
        <v>0</v>
      </c>
      <c r="AL5178" s="2">
        <v>0</v>
      </c>
    </row>
    <row r="5179" spans="1:38" x14ac:dyDescent="0.2">
      <c r="A5179" s="2">
        <v>2005922</v>
      </c>
      <c r="B5179" s="2">
        <v>1216143</v>
      </c>
      <c r="C5179" s="2">
        <f>IFERROR(VLOOKUP(B5179,engagexy!$B$2:$C$11172,2,FALSE),"Not Found")</f>
        <v>21.515567160424801</v>
      </c>
      <c r="D5179" s="2">
        <f>IFERROR(VLOOKUP(B5179,engagexy!$B$2:$D$11172,3,FALSE),"Not Found")</f>
        <v>38.142672687754597</v>
      </c>
      <c r="E5179" s="3" t="s">
        <v>5307</v>
      </c>
      <c r="F5179" s="3" t="s">
        <v>5274</v>
      </c>
      <c r="G5179" s="4">
        <v>45536</v>
      </c>
      <c r="H5179" s="3" t="s">
        <v>2046</v>
      </c>
      <c r="I5179" s="4">
        <v>45536</v>
      </c>
      <c r="J5179" s="3" t="s">
        <v>931</v>
      </c>
      <c r="K5179" s="3" t="s">
        <v>4</v>
      </c>
      <c r="L5179" s="3" t="s">
        <v>5308</v>
      </c>
      <c r="M5179" s="3" t="s">
        <v>5333</v>
      </c>
      <c r="N5179" s="3" t="s">
        <v>5356</v>
      </c>
      <c r="O5179" s="5">
        <v>0</v>
      </c>
      <c r="P5179" s="5">
        <v>0</v>
      </c>
      <c r="Q5179" s="5">
        <v>0</v>
      </c>
      <c r="R5179" s="5">
        <v>0</v>
      </c>
      <c r="S5179" s="5">
        <v>0</v>
      </c>
      <c r="T5179" s="5">
        <v>5</v>
      </c>
      <c r="U5179" s="5">
        <v>5</v>
      </c>
      <c r="V5179" s="5">
        <v>0</v>
      </c>
      <c r="W5179" s="2">
        <v>8</v>
      </c>
      <c r="X5179" s="2">
        <v>0</v>
      </c>
      <c r="Y5179" s="2">
        <v>0</v>
      </c>
      <c r="Z5179" s="2">
        <v>0</v>
      </c>
      <c r="AA5179" s="2">
        <v>0</v>
      </c>
      <c r="AB5179" s="2">
        <v>3</v>
      </c>
      <c r="AC5179" s="2">
        <v>0</v>
      </c>
      <c r="AD5179" s="2">
        <v>0</v>
      </c>
      <c r="AE5179" s="2">
        <v>0</v>
      </c>
      <c r="AF5179" s="2">
        <v>0</v>
      </c>
      <c r="AG5179" s="2">
        <v>0</v>
      </c>
      <c r="AH5179" s="2">
        <v>0</v>
      </c>
      <c r="AI5179" s="2">
        <v>0</v>
      </c>
      <c r="AJ5179" s="2">
        <v>0</v>
      </c>
      <c r="AK5179" s="2">
        <v>0</v>
      </c>
      <c r="AL5179" s="2">
        <v>0</v>
      </c>
    </row>
    <row r="5180" spans="1:38" x14ac:dyDescent="0.2">
      <c r="A5180" s="2">
        <v>2009996</v>
      </c>
      <c r="B5180" s="2">
        <v>1220453</v>
      </c>
      <c r="C5180" s="2">
        <f>IFERROR(VLOOKUP(B5180,engagexy!$B$2:$C$11172,2,FALSE),"Not Found")</f>
        <v>21.487764001141599</v>
      </c>
      <c r="D5180" s="2">
        <f>IFERROR(VLOOKUP(B5180,engagexy!$B$2:$D$11172,3,FALSE),"Not Found")</f>
        <v>38.124260375779897</v>
      </c>
      <c r="E5180" s="3" t="s">
        <v>5307</v>
      </c>
      <c r="F5180" s="3" t="s">
        <v>5274</v>
      </c>
      <c r="G5180" s="4">
        <v>45549</v>
      </c>
      <c r="H5180" s="3" t="s">
        <v>911</v>
      </c>
      <c r="I5180" s="4">
        <v>45549</v>
      </c>
      <c r="J5180" s="3" t="s">
        <v>1236</v>
      </c>
      <c r="K5180" s="3" t="s">
        <v>4</v>
      </c>
      <c r="L5180" s="3" t="s">
        <v>5308</v>
      </c>
      <c r="M5180" s="3" t="s">
        <v>5317</v>
      </c>
      <c r="N5180" s="3" t="s">
        <v>5350</v>
      </c>
      <c r="O5180" s="5">
        <v>0</v>
      </c>
      <c r="P5180" s="5">
        <v>0</v>
      </c>
      <c r="Q5180" s="5">
        <v>0</v>
      </c>
      <c r="R5180" s="5">
        <v>0.1</v>
      </c>
      <c r="S5180" s="5">
        <v>0</v>
      </c>
      <c r="T5180" s="5">
        <v>0</v>
      </c>
      <c r="U5180" s="5">
        <v>0</v>
      </c>
      <c r="V5180" s="5">
        <v>0</v>
      </c>
      <c r="W5180" s="2">
        <v>5</v>
      </c>
      <c r="X5180" s="2">
        <v>0</v>
      </c>
      <c r="Y5180" s="2">
        <v>0</v>
      </c>
      <c r="Z5180" s="2">
        <v>0</v>
      </c>
      <c r="AA5180" s="2">
        <v>0</v>
      </c>
      <c r="AB5180" s="2">
        <v>2</v>
      </c>
      <c r="AC5180" s="2">
        <v>0</v>
      </c>
      <c r="AD5180" s="2">
        <v>0</v>
      </c>
      <c r="AE5180" s="2">
        <v>0</v>
      </c>
      <c r="AF5180" s="2">
        <v>0</v>
      </c>
      <c r="AG5180" s="2">
        <v>0</v>
      </c>
      <c r="AH5180" s="2">
        <v>0</v>
      </c>
      <c r="AI5180" s="2">
        <v>0</v>
      </c>
      <c r="AJ5180" s="2">
        <v>0</v>
      </c>
      <c r="AK5180" s="2">
        <v>0</v>
      </c>
      <c r="AL5180" s="2">
        <v>0</v>
      </c>
    </row>
    <row r="5181" spans="1:38" x14ac:dyDescent="0.2">
      <c r="A5181" s="2">
        <v>2013389</v>
      </c>
      <c r="B5181" s="2">
        <v>1223245</v>
      </c>
      <c r="C5181" s="2">
        <f>IFERROR(VLOOKUP(B5181,engagexy!$B$2:$C$11172,2,FALSE),"Not Found")</f>
        <v>21.459629294376299</v>
      </c>
      <c r="D5181" s="2">
        <f>IFERROR(VLOOKUP(B5181,engagexy!$B$2:$D$11172,3,FALSE),"Not Found")</f>
        <v>38.124667129346697</v>
      </c>
      <c r="E5181" s="3" t="s">
        <v>5307</v>
      </c>
      <c r="F5181" s="3" t="s">
        <v>5274</v>
      </c>
      <c r="G5181" s="4">
        <v>45560</v>
      </c>
      <c r="H5181" s="3" t="s">
        <v>814</v>
      </c>
      <c r="I5181" s="4">
        <v>45560</v>
      </c>
      <c r="J5181" s="3" t="s">
        <v>3291</v>
      </c>
      <c r="K5181" s="3" t="s">
        <v>4</v>
      </c>
      <c r="L5181" s="3" t="s">
        <v>5308</v>
      </c>
      <c r="M5181" s="3" t="s">
        <v>5317</v>
      </c>
      <c r="N5181" s="3" t="s">
        <v>5317</v>
      </c>
      <c r="O5181" s="5">
        <v>0</v>
      </c>
      <c r="P5181" s="5">
        <v>0</v>
      </c>
      <c r="Q5181" s="5">
        <v>0</v>
      </c>
      <c r="R5181" s="5">
        <v>0</v>
      </c>
      <c r="S5181" s="5">
        <v>0</v>
      </c>
      <c r="T5181" s="5">
        <v>0.5</v>
      </c>
      <c r="U5181" s="5">
        <v>0</v>
      </c>
      <c r="V5181" s="5">
        <v>0</v>
      </c>
      <c r="W5181" s="2">
        <v>7</v>
      </c>
      <c r="X5181" s="2">
        <v>0</v>
      </c>
      <c r="Y5181" s="2">
        <v>0</v>
      </c>
      <c r="Z5181" s="2">
        <v>0</v>
      </c>
      <c r="AA5181" s="2">
        <v>0</v>
      </c>
      <c r="AB5181" s="2">
        <v>3</v>
      </c>
      <c r="AC5181" s="2">
        <v>0</v>
      </c>
      <c r="AD5181" s="2">
        <v>0</v>
      </c>
      <c r="AE5181" s="2">
        <v>0</v>
      </c>
      <c r="AF5181" s="2">
        <v>0</v>
      </c>
      <c r="AG5181" s="2">
        <v>0</v>
      </c>
      <c r="AH5181" s="2">
        <v>0</v>
      </c>
      <c r="AI5181" s="2">
        <v>0</v>
      </c>
      <c r="AJ5181" s="2">
        <v>0</v>
      </c>
      <c r="AK5181" s="2">
        <v>0</v>
      </c>
      <c r="AL5181" s="2">
        <v>0</v>
      </c>
    </row>
    <row r="5182" spans="1:38" x14ac:dyDescent="0.2">
      <c r="A5182" s="2">
        <v>2018886</v>
      </c>
      <c r="B5182" s="2">
        <v>1228077</v>
      </c>
      <c r="C5182" s="2">
        <f>IFERROR(VLOOKUP(B5182,engagexy!$B$2:$C$11172,2,FALSE),"Not Found")</f>
        <v>21.527110721909299</v>
      </c>
      <c r="D5182" s="2">
        <f>IFERROR(VLOOKUP(B5182,engagexy!$B$2:$D$11172,3,FALSE),"Not Found")</f>
        <v>38.109907255169198</v>
      </c>
      <c r="E5182" s="3" t="s">
        <v>5307</v>
      </c>
      <c r="F5182" s="3" t="s">
        <v>5274</v>
      </c>
      <c r="G5182" s="4">
        <v>45575</v>
      </c>
      <c r="H5182" s="3" t="s">
        <v>858</v>
      </c>
      <c r="I5182" s="4">
        <v>45575</v>
      </c>
      <c r="J5182" s="3" t="s">
        <v>558</v>
      </c>
      <c r="K5182" s="3" t="s">
        <v>4</v>
      </c>
      <c r="L5182" s="3" t="s">
        <v>5308</v>
      </c>
      <c r="M5182" s="3" t="s">
        <v>5322</v>
      </c>
      <c r="N5182" s="3" t="s">
        <v>4678</v>
      </c>
      <c r="O5182" s="5">
        <v>0</v>
      </c>
      <c r="P5182" s="5">
        <v>0</v>
      </c>
      <c r="Q5182" s="5">
        <v>0</v>
      </c>
      <c r="R5182" s="5">
        <v>0</v>
      </c>
      <c r="S5182" s="5">
        <v>0</v>
      </c>
      <c r="T5182" s="5">
        <v>3</v>
      </c>
      <c r="U5182" s="5">
        <v>0</v>
      </c>
      <c r="V5182" s="5">
        <v>0</v>
      </c>
      <c r="W5182" s="2">
        <v>9</v>
      </c>
      <c r="X5182" s="2">
        <v>0</v>
      </c>
      <c r="Y5182" s="2">
        <v>0</v>
      </c>
      <c r="Z5182" s="2">
        <v>0</v>
      </c>
      <c r="AA5182" s="2">
        <v>0</v>
      </c>
      <c r="AB5182" s="2">
        <v>4</v>
      </c>
      <c r="AC5182" s="2">
        <v>0</v>
      </c>
      <c r="AD5182" s="2">
        <v>0</v>
      </c>
      <c r="AE5182" s="2">
        <v>0</v>
      </c>
      <c r="AF5182" s="2">
        <v>0</v>
      </c>
      <c r="AG5182" s="2">
        <v>0</v>
      </c>
      <c r="AH5182" s="2">
        <v>0</v>
      </c>
      <c r="AI5182" s="2">
        <v>0</v>
      </c>
      <c r="AJ5182" s="2">
        <v>0</v>
      </c>
      <c r="AK5182" s="2">
        <v>0</v>
      </c>
      <c r="AL5182" s="2">
        <v>0</v>
      </c>
    </row>
    <row r="5183" spans="1:38" x14ac:dyDescent="0.2">
      <c r="A5183" s="2">
        <v>2018887</v>
      </c>
      <c r="B5183" s="2">
        <v>1228162</v>
      </c>
      <c r="C5183" s="2">
        <f>IFERROR(VLOOKUP(B5183,engagexy!$B$2:$C$11172,2,FALSE),"Not Found")</f>
        <v>21.489892690475902</v>
      </c>
      <c r="D5183" s="2">
        <f>IFERROR(VLOOKUP(B5183,engagexy!$B$2:$D$11172,3,FALSE),"Not Found")</f>
        <v>38.165922280988603</v>
      </c>
      <c r="E5183" s="3" t="s">
        <v>5307</v>
      </c>
      <c r="F5183" s="3" t="s">
        <v>5274</v>
      </c>
      <c r="G5183" s="4">
        <v>45576</v>
      </c>
      <c r="H5183" s="3" t="s">
        <v>1666</v>
      </c>
      <c r="I5183" s="4">
        <v>45576</v>
      </c>
      <c r="J5183" s="3" t="s">
        <v>277</v>
      </c>
      <c r="K5183" s="3" t="s">
        <v>4</v>
      </c>
      <c r="L5183" s="3" t="s">
        <v>5308</v>
      </c>
      <c r="M5183" s="3" t="s">
        <v>5309</v>
      </c>
      <c r="N5183" s="3" t="s">
        <v>4265</v>
      </c>
      <c r="O5183" s="5">
        <v>0</v>
      </c>
      <c r="P5183" s="5">
        <v>0</v>
      </c>
      <c r="Q5183" s="5">
        <v>0</v>
      </c>
      <c r="R5183" s="5">
        <v>0</v>
      </c>
      <c r="S5183" s="5">
        <v>0</v>
      </c>
      <c r="T5183" s="5">
        <v>0</v>
      </c>
      <c r="U5183" s="5">
        <v>0</v>
      </c>
      <c r="V5183" s="5">
        <v>0.05</v>
      </c>
      <c r="W5183" s="2">
        <v>21</v>
      </c>
      <c r="X5183" s="2">
        <v>0</v>
      </c>
      <c r="Y5183" s="2">
        <v>0</v>
      </c>
      <c r="Z5183" s="2">
        <v>0</v>
      </c>
      <c r="AA5183" s="2">
        <v>0</v>
      </c>
      <c r="AB5183" s="2">
        <v>1</v>
      </c>
      <c r="AC5183" s="2">
        <v>0</v>
      </c>
      <c r="AD5183" s="2">
        <v>0</v>
      </c>
      <c r="AE5183" s="2">
        <v>0</v>
      </c>
      <c r="AF5183" s="2">
        <v>0</v>
      </c>
      <c r="AG5183" s="2">
        <v>0</v>
      </c>
      <c r="AH5183" s="2">
        <v>0</v>
      </c>
      <c r="AI5183" s="2">
        <v>0</v>
      </c>
      <c r="AJ5183" s="2">
        <v>0</v>
      </c>
      <c r="AK5183" s="2">
        <v>0</v>
      </c>
      <c r="AL5183" s="2">
        <v>0</v>
      </c>
    </row>
    <row r="5184" spans="1:38" x14ac:dyDescent="0.2">
      <c r="A5184" s="2">
        <v>2022875</v>
      </c>
      <c r="B5184" s="2">
        <v>1229137</v>
      </c>
      <c r="C5184" s="2">
        <f>IFERROR(VLOOKUP(B5184,engagexy!$B$2:$C$11172,2,FALSE),"Not Found")</f>
        <v>21.484106319084098</v>
      </c>
      <c r="D5184" s="2">
        <f>IFERROR(VLOOKUP(B5184,engagexy!$B$2:$D$11172,3,FALSE),"Not Found")</f>
        <v>38.133386747941401</v>
      </c>
      <c r="E5184" s="3" t="s">
        <v>5307</v>
      </c>
      <c r="F5184" s="3" t="s">
        <v>5274</v>
      </c>
      <c r="G5184" s="4">
        <v>45579</v>
      </c>
      <c r="H5184" s="3" t="s">
        <v>326</v>
      </c>
      <c r="I5184" s="4">
        <v>45579</v>
      </c>
      <c r="J5184" s="3" t="s">
        <v>945</v>
      </c>
      <c r="K5184" s="3" t="s">
        <v>4</v>
      </c>
      <c r="L5184" s="3" t="s">
        <v>5308</v>
      </c>
      <c r="M5184" s="3" t="s">
        <v>5335</v>
      </c>
      <c r="N5184" s="3" t="s">
        <v>5335</v>
      </c>
      <c r="O5184" s="5">
        <v>0</v>
      </c>
      <c r="P5184" s="5">
        <v>0</v>
      </c>
      <c r="Q5184" s="5">
        <v>0</v>
      </c>
      <c r="R5184" s="5">
        <v>0</v>
      </c>
      <c r="S5184" s="5">
        <v>0.5</v>
      </c>
      <c r="T5184" s="5">
        <v>0</v>
      </c>
      <c r="U5184" s="5">
        <v>0</v>
      </c>
      <c r="V5184" s="5">
        <v>0</v>
      </c>
      <c r="W5184" s="2">
        <v>5</v>
      </c>
      <c r="X5184" s="2">
        <v>0</v>
      </c>
      <c r="Y5184" s="2">
        <v>0</v>
      </c>
      <c r="Z5184" s="2">
        <v>0</v>
      </c>
      <c r="AA5184" s="2">
        <v>0</v>
      </c>
      <c r="AB5184" s="2">
        <v>2</v>
      </c>
      <c r="AC5184" s="2">
        <v>0</v>
      </c>
      <c r="AD5184" s="2">
        <v>0</v>
      </c>
      <c r="AE5184" s="2">
        <v>0</v>
      </c>
      <c r="AF5184" s="2">
        <v>0</v>
      </c>
      <c r="AG5184" s="2">
        <v>0</v>
      </c>
      <c r="AH5184" s="2">
        <v>0</v>
      </c>
      <c r="AI5184" s="2">
        <v>0</v>
      </c>
      <c r="AJ5184" s="2">
        <v>0</v>
      </c>
      <c r="AK5184" s="2">
        <v>0</v>
      </c>
      <c r="AL5184" s="2">
        <v>0</v>
      </c>
    </row>
    <row r="5185" spans="1:38" x14ac:dyDescent="0.2">
      <c r="A5185" s="2">
        <v>2022932</v>
      </c>
      <c r="B5185" s="2">
        <v>1229184</v>
      </c>
      <c r="C5185" s="2">
        <f>IFERROR(VLOOKUP(B5185,engagexy!$B$2:$C$11172,2,FALSE),"Not Found")</f>
        <v>21.553370050951099</v>
      </c>
      <c r="D5185" s="2">
        <f>IFERROR(VLOOKUP(B5185,engagexy!$B$2:$D$11172,3,FALSE),"Not Found")</f>
        <v>38.0865146316984</v>
      </c>
      <c r="E5185" s="3" t="s">
        <v>5307</v>
      </c>
      <c r="F5185" s="3" t="s">
        <v>5274</v>
      </c>
      <c r="G5185" s="4">
        <v>45579</v>
      </c>
      <c r="H5185" s="3" t="s">
        <v>1145</v>
      </c>
      <c r="I5185" s="4">
        <v>45580</v>
      </c>
      <c r="J5185" s="3" t="s">
        <v>1423</v>
      </c>
      <c r="K5185" s="3" t="s">
        <v>4</v>
      </c>
      <c r="L5185" s="3" t="s">
        <v>5308</v>
      </c>
      <c r="M5185" s="3" t="s">
        <v>1689</v>
      </c>
      <c r="N5185" s="3" t="s">
        <v>1689</v>
      </c>
      <c r="O5185" s="5">
        <v>0</v>
      </c>
      <c r="P5185" s="5">
        <v>0</v>
      </c>
      <c r="Q5185" s="5">
        <v>0</v>
      </c>
      <c r="R5185" s="5">
        <v>0</v>
      </c>
      <c r="S5185" s="5">
        <v>0</v>
      </c>
      <c r="T5185" s="5">
        <v>0</v>
      </c>
      <c r="U5185" s="5">
        <v>0.5</v>
      </c>
      <c r="V5185" s="5">
        <v>0</v>
      </c>
      <c r="W5185" s="2">
        <v>8</v>
      </c>
      <c r="X5185" s="2">
        <v>0</v>
      </c>
      <c r="Y5185" s="2">
        <v>0</v>
      </c>
      <c r="Z5185" s="2">
        <v>0</v>
      </c>
      <c r="AA5185" s="2">
        <v>0</v>
      </c>
      <c r="AB5185" s="2">
        <v>4</v>
      </c>
      <c r="AC5185" s="2">
        <v>0</v>
      </c>
      <c r="AD5185" s="2">
        <v>0</v>
      </c>
      <c r="AE5185" s="2">
        <v>0</v>
      </c>
      <c r="AF5185" s="2">
        <v>0</v>
      </c>
      <c r="AG5185" s="2">
        <v>0</v>
      </c>
      <c r="AH5185" s="2">
        <v>0</v>
      </c>
      <c r="AI5185" s="2">
        <v>0</v>
      </c>
      <c r="AJ5185" s="2">
        <v>0</v>
      </c>
      <c r="AK5185" s="2">
        <v>0</v>
      </c>
      <c r="AL5185" s="2">
        <v>0</v>
      </c>
    </row>
    <row r="5186" spans="1:38" x14ac:dyDescent="0.2">
      <c r="A5186" s="2">
        <v>2022876</v>
      </c>
      <c r="B5186" s="2">
        <v>1229572</v>
      </c>
      <c r="C5186" s="2">
        <f>IFERROR(VLOOKUP(B5186,engagexy!$B$2:$C$11172,2,FALSE),"Not Found")</f>
        <v>21.5444604231756</v>
      </c>
      <c r="D5186" s="2">
        <f>IFERROR(VLOOKUP(B5186,engagexy!$B$2:$D$11172,3,FALSE),"Not Found")</f>
        <v>38.156690542906098</v>
      </c>
      <c r="E5186" s="3" t="s">
        <v>5307</v>
      </c>
      <c r="F5186" s="3" t="s">
        <v>5274</v>
      </c>
      <c r="G5186" s="4">
        <v>45581</v>
      </c>
      <c r="H5186" s="3" t="s">
        <v>396</v>
      </c>
      <c r="I5186" s="4">
        <v>45581</v>
      </c>
      <c r="J5186" s="3" t="s">
        <v>386</v>
      </c>
      <c r="K5186" s="3" t="s">
        <v>4</v>
      </c>
      <c r="L5186" s="3" t="s">
        <v>5308</v>
      </c>
      <c r="M5186" s="3" t="s">
        <v>5310</v>
      </c>
      <c r="N5186" s="3" t="s">
        <v>3416</v>
      </c>
      <c r="O5186" s="5">
        <v>0</v>
      </c>
      <c r="P5186" s="5">
        <v>0</v>
      </c>
      <c r="Q5186" s="5">
        <v>0</v>
      </c>
      <c r="R5186" s="5">
        <v>0</v>
      </c>
      <c r="S5186" s="5">
        <v>0</v>
      </c>
      <c r="T5186" s="5">
        <v>1.5</v>
      </c>
      <c r="U5186" s="5">
        <v>0</v>
      </c>
      <c r="V5186" s="5">
        <v>0</v>
      </c>
      <c r="W5186" s="2">
        <v>6</v>
      </c>
      <c r="X5186" s="2">
        <v>0</v>
      </c>
      <c r="Y5186" s="2">
        <v>0</v>
      </c>
      <c r="Z5186" s="2">
        <v>0</v>
      </c>
      <c r="AA5186" s="2">
        <v>0</v>
      </c>
      <c r="AB5186" s="2">
        <v>3</v>
      </c>
      <c r="AC5186" s="2">
        <v>0</v>
      </c>
      <c r="AD5186" s="2">
        <v>0</v>
      </c>
      <c r="AE5186" s="2">
        <v>0</v>
      </c>
      <c r="AF5186" s="2">
        <v>0</v>
      </c>
      <c r="AG5186" s="2">
        <v>0</v>
      </c>
      <c r="AH5186" s="2">
        <v>0</v>
      </c>
      <c r="AI5186" s="2">
        <v>0</v>
      </c>
      <c r="AJ5186" s="2">
        <v>0</v>
      </c>
      <c r="AK5186" s="2">
        <v>0</v>
      </c>
      <c r="AL5186" s="2">
        <v>0</v>
      </c>
    </row>
    <row r="5187" spans="1:38" x14ac:dyDescent="0.2">
      <c r="A5187" s="2">
        <v>2022877</v>
      </c>
      <c r="B5187" s="2">
        <v>1229643</v>
      </c>
      <c r="C5187" s="2">
        <f>IFERROR(VLOOKUP(B5187,engagexy!$B$2:$C$11172,2,FALSE),"Not Found")</f>
        <v>21.446800226173298</v>
      </c>
      <c r="D5187" s="2">
        <f>IFERROR(VLOOKUP(B5187,engagexy!$B$2:$D$11172,3,FALSE),"Not Found")</f>
        <v>38.169111891143601</v>
      </c>
      <c r="E5187" s="3" t="s">
        <v>5307</v>
      </c>
      <c r="F5187" s="3" t="s">
        <v>5274</v>
      </c>
      <c r="G5187" s="4">
        <v>45581</v>
      </c>
      <c r="H5187" s="3" t="s">
        <v>64</v>
      </c>
      <c r="I5187" s="4">
        <v>45581</v>
      </c>
      <c r="J5187" s="3" t="s">
        <v>824</v>
      </c>
      <c r="K5187" s="3" t="s">
        <v>4</v>
      </c>
      <c r="L5187" s="3" t="s">
        <v>5308</v>
      </c>
      <c r="M5187" s="3" t="s">
        <v>5309</v>
      </c>
      <c r="N5187" s="3" t="s">
        <v>5309</v>
      </c>
      <c r="O5187" s="5">
        <v>0</v>
      </c>
      <c r="P5187" s="5">
        <v>0</v>
      </c>
      <c r="Q5187" s="5">
        <v>0</v>
      </c>
      <c r="R5187" s="5">
        <v>0</v>
      </c>
      <c r="S5187" s="5">
        <v>0</v>
      </c>
      <c r="T5187" s="5">
        <v>0.2</v>
      </c>
      <c r="U5187" s="5">
        <v>0</v>
      </c>
      <c r="V5187" s="5">
        <v>0</v>
      </c>
      <c r="W5187" s="2">
        <v>3</v>
      </c>
      <c r="X5187" s="2">
        <v>0</v>
      </c>
      <c r="Y5187" s="2">
        <v>0</v>
      </c>
      <c r="Z5187" s="2">
        <v>0</v>
      </c>
      <c r="AA5187" s="2">
        <v>0</v>
      </c>
      <c r="AB5187" s="2">
        <v>1</v>
      </c>
      <c r="AC5187" s="2">
        <v>0</v>
      </c>
      <c r="AD5187" s="2">
        <v>0</v>
      </c>
      <c r="AE5187" s="2">
        <v>0</v>
      </c>
      <c r="AF5187" s="2">
        <v>0</v>
      </c>
      <c r="AG5187" s="2">
        <v>0</v>
      </c>
      <c r="AH5187" s="2">
        <v>0</v>
      </c>
      <c r="AI5187" s="2">
        <v>0</v>
      </c>
      <c r="AJ5187" s="2">
        <v>0</v>
      </c>
      <c r="AK5187" s="2">
        <v>0</v>
      </c>
      <c r="AL5187" s="2">
        <v>0</v>
      </c>
    </row>
    <row r="5188" spans="1:38" x14ac:dyDescent="0.2">
      <c r="A5188" s="2">
        <v>2022921</v>
      </c>
      <c r="B5188" s="2">
        <v>1230005</v>
      </c>
      <c r="C5188" s="2">
        <f>IFERROR(VLOOKUP(B5188,engagexy!$B$2:$C$11172,2,FALSE),"Not Found")</f>
        <v>21.5737720849163</v>
      </c>
      <c r="D5188" s="2">
        <f>IFERROR(VLOOKUP(B5188,engagexy!$B$2:$D$11172,3,FALSE),"Not Found")</f>
        <v>38.131846204096703</v>
      </c>
      <c r="E5188" s="3" t="s">
        <v>5307</v>
      </c>
      <c r="F5188" s="3" t="s">
        <v>5274</v>
      </c>
      <c r="G5188" s="4">
        <v>45582</v>
      </c>
      <c r="H5188" s="3" t="s">
        <v>573</v>
      </c>
      <c r="I5188" s="4">
        <v>45582</v>
      </c>
      <c r="J5188" s="3" t="s">
        <v>547</v>
      </c>
      <c r="K5188" s="3" t="s">
        <v>4</v>
      </c>
      <c r="L5188" s="3" t="s">
        <v>5308</v>
      </c>
      <c r="M5188" s="3" t="s">
        <v>5310</v>
      </c>
      <c r="N5188" s="3" t="s">
        <v>5357</v>
      </c>
      <c r="O5188" s="5">
        <v>0</v>
      </c>
      <c r="P5188" s="5">
        <v>0</v>
      </c>
      <c r="Q5188" s="5">
        <v>0</v>
      </c>
      <c r="R5188" s="5">
        <v>0.1</v>
      </c>
      <c r="S5188" s="5">
        <v>0</v>
      </c>
      <c r="T5188" s="5">
        <v>0</v>
      </c>
      <c r="U5188" s="5">
        <v>0</v>
      </c>
      <c r="V5188" s="5">
        <v>0</v>
      </c>
      <c r="W5188" s="2">
        <v>5</v>
      </c>
      <c r="X5188" s="2">
        <v>0</v>
      </c>
      <c r="Y5188" s="2">
        <v>0</v>
      </c>
      <c r="Z5188" s="2">
        <v>0</v>
      </c>
      <c r="AA5188" s="2">
        <v>0</v>
      </c>
      <c r="AB5188" s="2">
        <v>2</v>
      </c>
      <c r="AC5188" s="2">
        <v>0</v>
      </c>
      <c r="AD5188" s="2">
        <v>0</v>
      </c>
      <c r="AE5188" s="2">
        <v>0</v>
      </c>
      <c r="AF5188" s="2">
        <v>0</v>
      </c>
      <c r="AG5188" s="2">
        <v>0</v>
      </c>
      <c r="AH5188" s="2">
        <v>0</v>
      </c>
      <c r="AI5188" s="2">
        <v>0</v>
      </c>
      <c r="AJ5188" s="2">
        <v>0</v>
      </c>
      <c r="AK5188" s="2">
        <v>0</v>
      </c>
      <c r="AL5188" s="2">
        <v>0</v>
      </c>
    </row>
    <row r="5189" spans="1:38" x14ac:dyDescent="0.2">
      <c r="A5189" s="2">
        <v>2022879</v>
      </c>
      <c r="B5189" s="2">
        <v>1230011</v>
      </c>
      <c r="C5189" s="2" t="str">
        <f>IFERROR(VLOOKUP(B5189,engagexy!$B$2:$C$11172,2,FALSE),"Not Found")</f>
        <v>Not Found</v>
      </c>
      <c r="D5189" s="2" t="str">
        <f>IFERROR(VLOOKUP(B5189,engagexy!$B$2:$D$11172,3,FALSE),"Not Found")</f>
        <v>Not Found</v>
      </c>
      <c r="E5189" s="3" t="s">
        <v>5307</v>
      </c>
      <c r="F5189" s="3" t="s">
        <v>5274</v>
      </c>
      <c r="G5189" s="4">
        <v>45582</v>
      </c>
      <c r="H5189" s="3" t="s">
        <v>1895</v>
      </c>
      <c r="I5189" s="4">
        <v>45582</v>
      </c>
      <c r="J5189" s="3" t="s">
        <v>1031</v>
      </c>
      <c r="K5189" s="3" t="s">
        <v>4</v>
      </c>
      <c r="L5189" s="3" t="s">
        <v>5308</v>
      </c>
      <c r="M5189" s="3" t="s">
        <v>5317</v>
      </c>
      <c r="N5189" s="3" t="s">
        <v>5317</v>
      </c>
      <c r="O5189" s="5">
        <v>0</v>
      </c>
      <c r="P5189" s="5">
        <v>0</v>
      </c>
      <c r="Q5189" s="5">
        <v>0</v>
      </c>
      <c r="R5189" s="5">
        <v>0</v>
      </c>
      <c r="S5189" s="5">
        <v>0.1</v>
      </c>
      <c r="T5189" s="5">
        <v>0</v>
      </c>
      <c r="U5189" s="5">
        <v>0</v>
      </c>
      <c r="V5189" s="5">
        <v>0</v>
      </c>
      <c r="W5189" s="2">
        <v>2</v>
      </c>
      <c r="X5189" s="2">
        <v>0</v>
      </c>
      <c r="Y5189" s="2">
        <v>0</v>
      </c>
      <c r="Z5189" s="2">
        <v>0</v>
      </c>
      <c r="AA5189" s="2">
        <v>0</v>
      </c>
      <c r="AB5189" s="2">
        <v>10</v>
      </c>
      <c r="AC5189" s="2">
        <v>0</v>
      </c>
      <c r="AD5189" s="2">
        <v>0</v>
      </c>
      <c r="AE5189" s="2">
        <v>0</v>
      </c>
      <c r="AF5189" s="2">
        <v>0</v>
      </c>
      <c r="AG5189" s="2">
        <v>0</v>
      </c>
      <c r="AH5189" s="2">
        <v>0</v>
      </c>
      <c r="AI5189" s="2">
        <v>0</v>
      </c>
      <c r="AJ5189" s="2">
        <v>0</v>
      </c>
      <c r="AK5189" s="2">
        <v>0</v>
      </c>
      <c r="AL5189" s="2">
        <v>0</v>
      </c>
    </row>
    <row r="5190" spans="1:38" x14ac:dyDescent="0.2">
      <c r="A5190" s="2">
        <v>2022900</v>
      </c>
      <c r="B5190" s="2">
        <v>1230530</v>
      </c>
      <c r="C5190" s="2">
        <f>IFERROR(VLOOKUP(B5190,engagexy!$B$2:$C$11172,2,FALSE),"Not Found")</f>
        <v>21.6196111702683</v>
      </c>
      <c r="D5190" s="2">
        <f>IFERROR(VLOOKUP(B5190,engagexy!$B$2:$D$11172,3,FALSE),"Not Found")</f>
        <v>38.098932888481201</v>
      </c>
      <c r="E5190" s="3" t="s">
        <v>5307</v>
      </c>
      <c r="F5190" s="3" t="s">
        <v>5274</v>
      </c>
      <c r="G5190" s="4">
        <v>45584</v>
      </c>
      <c r="H5190" s="3" t="s">
        <v>511</v>
      </c>
      <c r="I5190" s="4">
        <v>45584</v>
      </c>
      <c r="J5190" s="3" t="s">
        <v>354</v>
      </c>
      <c r="K5190" s="3" t="s">
        <v>4</v>
      </c>
      <c r="L5190" s="3" t="s">
        <v>5308</v>
      </c>
      <c r="M5190" s="3" t="s">
        <v>5309</v>
      </c>
      <c r="N5190" s="3" t="s">
        <v>4265</v>
      </c>
      <c r="O5190" s="5">
        <v>0</v>
      </c>
      <c r="P5190" s="5">
        <v>0</v>
      </c>
      <c r="Q5190" s="5">
        <v>0</v>
      </c>
      <c r="R5190" s="5">
        <v>0</v>
      </c>
      <c r="S5190" s="5">
        <v>0</v>
      </c>
      <c r="T5190" s="5">
        <v>0.5</v>
      </c>
      <c r="U5190" s="5">
        <v>0</v>
      </c>
      <c r="V5190" s="5">
        <v>0</v>
      </c>
      <c r="W5190" s="2">
        <v>5</v>
      </c>
      <c r="X5190" s="2">
        <v>0</v>
      </c>
      <c r="Y5190" s="2">
        <v>0</v>
      </c>
      <c r="Z5190" s="2">
        <v>0</v>
      </c>
      <c r="AA5190" s="2">
        <v>0</v>
      </c>
      <c r="AB5190" s="2">
        <v>20</v>
      </c>
      <c r="AC5190" s="2">
        <v>0</v>
      </c>
      <c r="AD5190" s="2">
        <v>0</v>
      </c>
      <c r="AE5190" s="2">
        <v>0</v>
      </c>
      <c r="AF5190" s="2">
        <v>0</v>
      </c>
      <c r="AG5190" s="2">
        <v>0</v>
      </c>
      <c r="AH5190" s="2">
        <v>0</v>
      </c>
      <c r="AI5190" s="2">
        <v>0</v>
      </c>
      <c r="AJ5190" s="2">
        <v>0</v>
      </c>
      <c r="AK5190" s="2">
        <v>0</v>
      </c>
      <c r="AL5190" s="2">
        <v>0</v>
      </c>
    </row>
    <row r="5191" spans="1:38" x14ac:dyDescent="0.2">
      <c r="A5191" s="2">
        <v>2022883</v>
      </c>
      <c r="B5191" s="2">
        <v>1230537</v>
      </c>
      <c r="C5191" s="2">
        <f>IFERROR(VLOOKUP(B5191,engagexy!$B$2:$C$11172,2,FALSE),"Not Found")</f>
        <v>21.4826156580366</v>
      </c>
      <c r="D5191" s="2">
        <f>IFERROR(VLOOKUP(B5191,engagexy!$B$2:$D$11172,3,FALSE),"Not Found")</f>
        <v>38.132061700533797</v>
      </c>
      <c r="E5191" s="3" t="s">
        <v>5307</v>
      </c>
      <c r="F5191" s="3" t="s">
        <v>5274</v>
      </c>
      <c r="G5191" s="4">
        <v>45584</v>
      </c>
      <c r="H5191" s="3" t="s">
        <v>701</v>
      </c>
      <c r="I5191" s="4">
        <v>45584</v>
      </c>
      <c r="J5191" s="3" t="s">
        <v>558</v>
      </c>
      <c r="K5191" s="3" t="s">
        <v>4</v>
      </c>
      <c r="L5191" s="3" t="s">
        <v>5308</v>
      </c>
      <c r="M5191" s="3" t="s">
        <v>5335</v>
      </c>
      <c r="N5191" s="3" t="s">
        <v>5335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2</v>
      </c>
      <c r="U5191" s="5">
        <v>0</v>
      </c>
      <c r="V5191" s="5">
        <v>0</v>
      </c>
      <c r="W5191" s="2">
        <v>5</v>
      </c>
      <c r="X5191" s="2">
        <v>0</v>
      </c>
      <c r="Y5191" s="2">
        <v>0</v>
      </c>
      <c r="Z5191" s="2">
        <v>0</v>
      </c>
      <c r="AA5191" s="2">
        <v>0</v>
      </c>
      <c r="AB5191" s="2">
        <v>2</v>
      </c>
      <c r="AC5191" s="2">
        <v>0</v>
      </c>
      <c r="AD5191" s="2">
        <v>0</v>
      </c>
      <c r="AE5191" s="2">
        <v>0</v>
      </c>
      <c r="AF5191" s="2">
        <v>0</v>
      </c>
      <c r="AG5191" s="2">
        <v>0</v>
      </c>
      <c r="AH5191" s="2">
        <v>0</v>
      </c>
      <c r="AI5191" s="2">
        <v>0</v>
      </c>
      <c r="AJ5191" s="2">
        <v>0</v>
      </c>
      <c r="AK5191" s="2">
        <v>0</v>
      </c>
      <c r="AL5191" s="2">
        <v>0</v>
      </c>
    </row>
    <row r="5192" spans="1:38" x14ac:dyDescent="0.2">
      <c r="A5192" s="2">
        <v>2022880</v>
      </c>
      <c r="B5192" s="2">
        <v>1230548</v>
      </c>
      <c r="C5192" s="2">
        <f>IFERROR(VLOOKUP(B5192,engagexy!$B$2:$C$11172,2,FALSE),"Not Found")</f>
        <v>21.4758949598152</v>
      </c>
      <c r="D5192" s="2">
        <f>IFERROR(VLOOKUP(B5192,engagexy!$B$2:$D$11172,3,FALSE),"Not Found")</f>
        <v>38.130301473625003</v>
      </c>
      <c r="E5192" s="3" t="s">
        <v>5307</v>
      </c>
      <c r="F5192" s="3" t="s">
        <v>5274</v>
      </c>
      <c r="G5192" s="4">
        <v>45584</v>
      </c>
      <c r="H5192" s="3" t="s">
        <v>2018</v>
      </c>
      <c r="I5192" s="4">
        <v>45584</v>
      </c>
      <c r="J5192" s="3" t="s">
        <v>354</v>
      </c>
      <c r="K5192" s="3" t="s">
        <v>4</v>
      </c>
      <c r="L5192" s="3" t="s">
        <v>5308</v>
      </c>
      <c r="M5192" s="3" t="s">
        <v>5335</v>
      </c>
      <c r="N5192" s="3" t="s">
        <v>5335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0.5</v>
      </c>
      <c r="U5192" s="5">
        <v>0</v>
      </c>
      <c r="V5192" s="5">
        <v>0</v>
      </c>
      <c r="W5192" s="2">
        <v>4</v>
      </c>
      <c r="X5192" s="2">
        <v>0</v>
      </c>
      <c r="Y5192" s="2">
        <v>1</v>
      </c>
      <c r="Z5192" s="2">
        <v>0</v>
      </c>
      <c r="AA5192" s="2">
        <v>0</v>
      </c>
      <c r="AB5192" s="2">
        <v>2</v>
      </c>
      <c r="AC5192" s="2">
        <v>0</v>
      </c>
      <c r="AD5192" s="2">
        <v>0</v>
      </c>
      <c r="AE5192" s="2">
        <v>0</v>
      </c>
      <c r="AF5192" s="2">
        <v>0</v>
      </c>
      <c r="AG5192" s="2">
        <v>0</v>
      </c>
      <c r="AH5192" s="2">
        <v>0</v>
      </c>
      <c r="AI5192" s="2">
        <v>0</v>
      </c>
      <c r="AJ5192" s="2">
        <v>0</v>
      </c>
      <c r="AK5192" s="2">
        <v>0</v>
      </c>
      <c r="AL5192" s="2">
        <v>0</v>
      </c>
    </row>
    <row r="5193" spans="1:38" x14ac:dyDescent="0.2">
      <c r="A5193" s="2">
        <v>2022882</v>
      </c>
      <c r="B5193" s="2">
        <v>1230586</v>
      </c>
      <c r="C5193" s="2">
        <f>IFERROR(VLOOKUP(B5193,engagexy!$B$2:$C$11172,2,FALSE),"Not Found")</f>
        <v>21.565551086857599</v>
      </c>
      <c r="D5193" s="2">
        <f>IFERROR(VLOOKUP(B5193,engagexy!$B$2:$D$11172,3,FALSE),"Not Found")</f>
        <v>38.128948269468502</v>
      </c>
      <c r="E5193" s="3" t="s">
        <v>5307</v>
      </c>
      <c r="F5193" s="3" t="s">
        <v>5274</v>
      </c>
      <c r="G5193" s="4">
        <v>45584</v>
      </c>
      <c r="H5193" s="3" t="s">
        <v>1310</v>
      </c>
      <c r="I5193" s="4">
        <v>45584</v>
      </c>
      <c r="J5193" s="3" t="s">
        <v>4</v>
      </c>
      <c r="K5193" s="3" t="s">
        <v>4</v>
      </c>
      <c r="L5193" s="3" t="s">
        <v>5308</v>
      </c>
      <c r="M5193" s="3" t="s">
        <v>5310</v>
      </c>
      <c r="N5193" s="3" t="s">
        <v>5357</v>
      </c>
      <c r="O5193" s="5">
        <v>0</v>
      </c>
      <c r="P5193" s="5">
        <v>0</v>
      </c>
      <c r="Q5193" s="5">
        <v>0</v>
      </c>
      <c r="R5193" s="5">
        <v>0</v>
      </c>
      <c r="S5193" s="5">
        <v>0</v>
      </c>
      <c r="T5193" s="5">
        <v>0</v>
      </c>
      <c r="U5193" s="5">
        <v>0.1</v>
      </c>
      <c r="V5193" s="5">
        <v>0</v>
      </c>
      <c r="W5193" s="2">
        <v>5</v>
      </c>
      <c r="X5193" s="2">
        <v>0</v>
      </c>
      <c r="Y5193" s="2">
        <v>0</v>
      </c>
      <c r="Z5193" s="2">
        <v>0</v>
      </c>
      <c r="AA5193" s="2">
        <v>0</v>
      </c>
      <c r="AB5193" s="2">
        <v>2</v>
      </c>
      <c r="AC5193" s="2">
        <v>0</v>
      </c>
      <c r="AD5193" s="2">
        <v>0</v>
      </c>
      <c r="AE5193" s="2">
        <v>0</v>
      </c>
      <c r="AF5193" s="2">
        <v>0</v>
      </c>
      <c r="AG5193" s="2">
        <v>0</v>
      </c>
      <c r="AH5193" s="2">
        <v>0</v>
      </c>
      <c r="AI5193" s="2">
        <v>0</v>
      </c>
      <c r="AJ5193" s="2">
        <v>0</v>
      </c>
      <c r="AK5193" s="2">
        <v>0</v>
      </c>
      <c r="AL5193" s="2">
        <v>0</v>
      </c>
    </row>
    <row r="5194" spans="1:38" x14ac:dyDescent="0.2">
      <c r="A5194" s="2">
        <v>2022908</v>
      </c>
      <c r="B5194" s="2">
        <v>1230994</v>
      </c>
      <c r="C5194" s="2">
        <f>IFERROR(VLOOKUP(B5194,engagexy!$B$2:$C$11172,2,FALSE),"Not Found")</f>
        <v>21.607570894573598</v>
      </c>
      <c r="D5194" s="2">
        <f>IFERROR(VLOOKUP(B5194,engagexy!$B$2:$D$11172,3,FALSE),"Not Found")</f>
        <v>38.064404026289203</v>
      </c>
      <c r="E5194" s="3" t="s">
        <v>5307</v>
      </c>
      <c r="F5194" s="3" t="s">
        <v>5274</v>
      </c>
      <c r="G5194" s="4">
        <v>45586</v>
      </c>
      <c r="H5194" s="3" t="s">
        <v>4692</v>
      </c>
      <c r="I5194" s="4">
        <v>45586</v>
      </c>
      <c r="J5194" s="3" t="s">
        <v>1694</v>
      </c>
      <c r="K5194" s="3" t="s">
        <v>4</v>
      </c>
      <c r="L5194" s="3" t="s">
        <v>5308</v>
      </c>
      <c r="M5194" s="3" t="s">
        <v>5312</v>
      </c>
      <c r="N5194" s="3" t="s">
        <v>5312</v>
      </c>
      <c r="O5194" s="5">
        <v>1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2">
        <v>10</v>
      </c>
      <c r="X5194" s="2">
        <v>0</v>
      </c>
      <c r="Y5194" s="2">
        <v>0</v>
      </c>
      <c r="Z5194" s="2">
        <v>0</v>
      </c>
      <c r="AA5194" s="2">
        <v>0</v>
      </c>
      <c r="AB5194" s="2">
        <v>3</v>
      </c>
      <c r="AC5194" s="2">
        <v>0</v>
      </c>
      <c r="AD5194" s="2">
        <v>0</v>
      </c>
      <c r="AE5194" s="2">
        <v>0</v>
      </c>
      <c r="AF5194" s="2">
        <v>0</v>
      </c>
      <c r="AG5194" s="2">
        <v>0</v>
      </c>
      <c r="AH5194" s="2">
        <v>0</v>
      </c>
      <c r="AI5194" s="2">
        <v>0</v>
      </c>
      <c r="AJ5194" s="2">
        <v>0</v>
      </c>
      <c r="AK5194" s="2">
        <v>0</v>
      </c>
      <c r="AL5194" s="2">
        <v>0</v>
      </c>
    </row>
    <row r="5195" spans="1:38" x14ac:dyDescent="0.2">
      <c r="A5195" s="2">
        <v>2022923</v>
      </c>
      <c r="B5195" s="2">
        <v>1231330</v>
      </c>
      <c r="C5195" s="2">
        <f>IFERROR(VLOOKUP(B5195,engagexy!$B$2:$C$11172,2,FALSE),"Not Found")</f>
        <v>21.535654002234601</v>
      </c>
      <c r="D5195" s="2">
        <f>IFERROR(VLOOKUP(B5195,engagexy!$B$2:$D$11172,3,FALSE),"Not Found")</f>
        <v>38.1202793307449</v>
      </c>
      <c r="E5195" s="3" t="s">
        <v>5307</v>
      </c>
      <c r="F5195" s="3" t="s">
        <v>5274</v>
      </c>
      <c r="G5195" s="4">
        <v>45587</v>
      </c>
      <c r="H5195" s="3" t="s">
        <v>1314</v>
      </c>
      <c r="I5195" s="4">
        <v>45587</v>
      </c>
      <c r="J5195" s="3" t="s">
        <v>528</v>
      </c>
      <c r="K5195" s="3" t="s">
        <v>4</v>
      </c>
      <c r="L5195" s="3" t="s">
        <v>5308</v>
      </c>
      <c r="M5195" s="3" t="s">
        <v>5310</v>
      </c>
      <c r="N5195" s="3" t="s">
        <v>5358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0.5</v>
      </c>
      <c r="U5195" s="5">
        <v>0.1</v>
      </c>
      <c r="V5195" s="5">
        <v>0</v>
      </c>
      <c r="W5195" s="2">
        <v>5</v>
      </c>
      <c r="X5195" s="2">
        <v>0</v>
      </c>
      <c r="Y5195" s="2">
        <v>0</v>
      </c>
      <c r="Z5195" s="2">
        <v>0</v>
      </c>
      <c r="AA5195" s="2">
        <v>0</v>
      </c>
      <c r="AB5195" s="2">
        <v>2</v>
      </c>
      <c r="AC5195" s="2">
        <v>0</v>
      </c>
      <c r="AD5195" s="2">
        <v>0</v>
      </c>
      <c r="AE5195" s="2">
        <v>0</v>
      </c>
      <c r="AF5195" s="2">
        <v>0</v>
      </c>
      <c r="AG5195" s="2">
        <v>0</v>
      </c>
      <c r="AH5195" s="2">
        <v>0</v>
      </c>
      <c r="AI5195" s="2">
        <v>0</v>
      </c>
      <c r="AJ5195" s="2">
        <v>0</v>
      </c>
      <c r="AK5195" s="2">
        <v>0</v>
      </c>
      <c r="AL5195" s="2">
        <v>0</v>
      </c>
    </row>
    <row r="5196" spans="1:38" x14ac:dyDescent="0.2">
      <c r="A5196" s="2">
        <v>2025814</v>
      </c>
      <c r="B5196" s="2">
        <v>1231335</v>
      </c>
      <c r="C5196" s="2">
        <f>IFERROR(VLOOKUP(B5196,engagexy!$B$2:$C$11172,2,FALSE),"Not Found")</f>
        <v>21.510042635231201</v>
      </c>
      <c r="D5196" s="2">
        <f>IFERROR(VLOOKUP(B5196,engagexy!$B$2:$D$11172,3,FALSE),"Not Found")</f>
        <v>38.115870676179902</v>
      </c>
      <c r="E5196" s="3" t="s">
        <v>5307</v>
      </c>
      <c r="F5196" s="3" t="s">
        <v>5274</v>
      </c>
      <c r="G5196" s="4">
        <v>45587</v>
      </c>
      <c r="H5196" s="3" t="s">
        <v>441</v>
      </c>
      <c r="I5196" s="2" t="s">
        <v>4</v>
      </c>
      <c r="J5196" s="3" t="s">
        <v>4</v>
      </c>
      <c r="K5196" s="3" t="s">
        <v>4</v>
      </c>
      <c r="L5196" s="3" t="s">
        <v>5308</v>
      </c>
      <c r="M5196" s="3" t="s">
        <v>5318</v>
      </c>
      <c r="N5196" s="3" t="s">
        <v>5350</v>
      </c>
      <c r="O5196" s="5">
        <v>0</v>
      </c>
      <c r="P5196" s="5">
        <v>0</v>
      </c>
      <c r="Q5196" s="5">
        <v>0</v>
      </c>
      <c r="R5196" s="5">
        <v>0</v>
      </c>
      <c r="S5196" s="5">
        <v>0</v>
      </c>
      <c r="T5196" s="5">
        <v>0.05</v>
      </c>
      <c r="U5196" s="5">
        <v>0</v>
      </c>
      <c r="V5196" s="5">
        <v>0</v>
      </c>
      <c r="W5196" s="2">
        <v>2</v>
      </c>
      <c r="X5196" s="2">
        <v>0</v>
      </c>
      <c r="Y5196" s="2">
        <v>0</v>
      </c>
      <c r="Z5196" s="2">
        <v>0</v>
      </c>
      <c r="AA5196" s="2">
        <v>0</v>
      </c>
      <c r="AB5196" s="2">
        <v>1</v>
      </c>
      <c r="AC5196" s="2">
        <v>0</v>
      </c>
      <c r="AD5196" s="2">
        <v>0</v>
      </c>
      <c r="AE5196" s="2">
        <v>0</v>
      </c>
      <c r="AF5196" s="2">
        <v>0</v>
      </c>
      <c r="AG5196" s="2">
        <v>0</v>
      </c>
      <c r="AH5196" s="2">
        <v>0</v>
      </c>
      <c r="AI5196" s="2">
        <v>0</v>
      </c>
      <c r="AJ5196" s="2">
        <v>0</v>
      </c>
      <c r="AK5196" s="2">
        <v>0</v>
      </c>
      <c r="AL5196" s="2">
        <v>0</v>
      </c>
    </row>
    <row r="5197" spans="1:38" x14ac:dyDescent="0.2">
      <c r="A5197" s="2">
        <v>2022935</v>
      </c>
      <c r="B5197" s="2">
        <v>1231660</v>
      </c>
      <c r="C5197" s="2">
        <f>IFERROR(VLOOKUP(B5197,engagexy!$B$2:$C$11172,2,FALSE),"Not Found")</f>
        <v>21.468798386176701</v>
      </c>
      <c r="D5197" s="2">
        <f>IFERROR(VLOOKUP(B5197,engagexy!$B$2:$D$11172,3,FALSE),"Not Found")</f>
        <v>38.176058128699701</v>
      </c>
      <c r="E5197" s="3" t="s">
        <v>5307</v>
      </c>
      <c r="F5197" s="3" t="s">
        <v>5274</v>
      </c>
      <c r="G5197" s="4">
        <v>45588</v>
      </c>
      <c r="H5197" s="3" t="s">
        <v>503</v>
      </c>
      <c r="I5197" s="4">
        <v>45588</v>
      </c>
      <c r="J5197" s="3" t="s">
        <v>506</v>
      </c>
      <c r="K5197" s="3" t="s">
        <v>4</v>
      </c>
      <c r="L5197" s="3" t="s">
        <v>5308</v>
      </c>
      <c r="M5197" s="3" t="s">
        <v>5309</v>
      </c>
      <c r="N5197" s="3" t="s">
        <v>5359</v>
      </c>
      <c r="O5197" s="5">
        <v>0</v>
      </c>
      <c r="P5197" s="5">
        <v>0</v>
      </c>
      <c r="Q5197" s="5">
        <v>0</v>
      </c>
      <c r="R5197" s="5">
        <v>1</v>
      </c>
      <c r="S5197" s="5">
        <v>0.5</v>
      </c>
      <c r="T5197" s="5">
        <v>0</v>
      </c>
      <c r="U5197" s="5">
        <v>0</v>
      </c>
      <c r="V5197" s="5">
        <v>0</v>
      </c>
      <c r="W5197" s="2">
        <v>6</v>
      </c>
      <c r="X5197" s="2">
        <v>0</v>
      </c>
      <c r="Y5197" s="2">
        <v>0</v>
      </c>
      <c r="Z5197" s="2">
        <v>0</v>
      </c>
      <c r="AA5197" s="2">
        <v>0</v>
      </c>
      <c r="AB5197" s="2">
        <v>3</v>
      </c>
      <c r="AC5197" s="2">
        <v>0</v>
      </c>
      <c r="AD5197" s="2">
        <v>0</v>
      </c>
      <c r="AE5197" s="2">
        <v>0</v>
      </c>
      <c r="AF5197" s="2">
        <v>0</v>
      </c>
      <c r="AG5197" s="2">
        <v>0</v>
      </c>
      <c r="AH5197" s="2">
        <v>0</v>
      </c>
      <c r="AI5197" s="2">
        <v>0</v>
      </c>
      <c r="AJ5197" s="2">
        <v>0</v>
      </c>
      <c r="AK5197" s="2">
        <v>0</v>
      </c>
      <c r="AL5197" s="2">
        <v>0</v>
      </c>
    </row>
    <row r="5198" spans="1:38" x14ac:dyDescent="0.2">
      <c r="A5198" s="2">
        <v>2022948</v>
      </c>
      <c r="B5198" s="2">
        <v>1231665</v>
      </c>
      <c r="C5198" s="2">
        <f>IFERROR(VLOOKUP(B5198,engagexy!$B$2:$C$11172,2,FALSE),"Not Found")</f>
        <v>21.466790691628699</v>
      </c>
      <c r="D5198" s="2">
        <f>IFERROR(VLOOKUP(B5198,engagexy!$B$2:$D$11172,3,FALSE),"Not Found")</f>
        <v>38.121566082380397</v>
      </c>
      <c r="E5198" s="3" t="s">
        <v>5307</v>
      </c>
      <c r="F5198" s="3" t="s">
        <v>5274</v>
      </c>
      <c r="G5198" s="4">
        <v>45588</v>
      </c>
      <c r="H5198" s="3" t="s">
        <v>362</v>
      </c>
      <c r="I5198" s="4">
        <v>45588</v>
      </c>
      <c r="J5198" s="3" t="s">
        <v>560</v>
      </c>
      <c r="K5198" s="3" t="s">
        <v>4</v>
      </c>
      <c r="L5198" s="3" t="s">
        <v>5308</v>
      </c>
      <c r="M5198" s="3" t="s">
        <v>5335</v>
      </c>
      <c r="N5198" s="3" t="s">
        <v>5335</v>
      </c>
      <c r="O5198" s="5">
        <v>0</v>
      </c>
      <c r="P5198" s="5">
        <v>0</v>
      </c>
      <c r="Q5198" s="5">
        <v>0</v>
      </c>
      <c r="R5198" s="5">
        <v>1</v>
      </c>
      <c r="S5198" s="5">
        <v>1</v>
      </c>
      <c r="T5198" s="5">
        <v>0</v>
      </c>
      <c r="U5198" s="5">
        <v>0</v>
      </c>
      <c r="V5198" s="5">
        <v>0</v>
      </c>
      <c r="W5198" s="2">
        <v>8</v>
      </c>
      <c r="X5198" s="2">
        <v>0</v>
      </c>
      <c r="Y5198" s="2">
        <v>4</v>
      </c>
      <c r="Z5198" s="2">
        <v>0</v>
      </c>
      <c r="AA5198" s="2">
        <v>0</v>
      </c>
      <c r="AB5198" s="2">
        <v>4</v>
      </c>
      <c r="AC5198" s="2">
        <v>0</v>
      </c>
      <c r="AD5198" s="2">
        <v>0</v>
      </c>
      <c r="AE5198" s="2">
        <v>0</v>
      </c>
      <c r="AF5198" s="2">
        <v>0</v>
      </c>
      <c r="AG5198" s="2">
        <v>0</v>
      </c>
      <c r="AH5198" s="2">
        <v>0</v>
      </c>
      <c r="AI5198" s="2">
        <v>0</v>
      </c>
      <c r="AJ5198" s="2">
        <v>0</v>
      </c>
      <c r="AK5198" s="2">
        <v>0</v>
      </c>
      <c r="AL5198" s="2">
        <v>0</v>
      </c>
    </row>
    <row r="5199" spans="1:38" x14ac:dyDescent="0.2">
      <c r="A5199" s="2">
        <v>2022926</v>
      </c>
      <c r="B5199" s="2">
        <v>1231734</v>
      </c>
      <c r="C5199" s="2" t="str">
        <f>IFERROR(VLOOKUP(B5199,engagexy!$B$2:$C$11172,2,FALSE),"Not Found")</f>
        <v>Not Found</v>
      </c>
      <c r="D5199" s="2" t="str">
        <f>IFERROR(VLOOKUP(B5199,engagexy!$B$2:$D$11172,3,FALSE),"Not Found")</f>
        <v>Not Found</v>
      </c>
      <c r="E5199" s="3" t="s">
        <v>5307</v>
      </c>
      <c r="F5199" s="3" t="s">
        <v>5274</v>
      </c>
      <c r="G5199" s="4">
        <v>45588</v>
      </c>
      <c r="H5199" s="3" t="s">
        <v>251</v>
      </c>
      <c r="I5199" s="4">
        <v>45588</v>
      </c>
      <c r="J5199" s="3" t="s">
        <v>911</v>
      </c>
      <c r="K5199" s="3" t="s">
        <v>4</v>
      </c>
      <c r="L5199" s="3" t="s">
        <v>5308</v>
      </c>
      <c r="M5199" s="3" t="s">
        <v>5360</v>
      </c>
      <c r="N5199" s="3" t="s">
        <v>5361</v>
      </c>
      <c r="O5199" s="5">
        <v>0</v>
      </c>
      <c r="P5199" s="5">
        <v>0</v>
      </c>
      <c r="Q5199" s="5">
        <v>0</v>
      </c>
      <c r="R5199" s="5">
        <v>0</v>
      </c>
      <c r="S5199" s="5">
        <v>0</v>
      </c>
      <c r="T5199" s="5">
        <v>0.5</v>
      </c>
      <c r="U5199" s="5">
        <v>0</v>
      </c>
      <c r="V5199" s="5">
        <v>0</v>
      </c>
      <c r="W5199" s="2">
        <v>2</v>
      </c>
      <c r="X5199" s="2">
        <v>0</v>
      </c>
      <c r="Y5199" s="2">
        <v>0</v>
      </c>
      <c r="Z5199" s="2">
        <v>0</v>
      </c>
      <c r="AA5199" s="2">
        <v>0</v>
      </c>
      <c r="AB5199" s="2">
        <v>1</v>
      </c>
      <c r="AC5199" s="2">
        <v>0</v>
      </c>
      <c r="AD5199" s="2">
        <v>0</v>
      </c>
      <c r="AE5199" s="2">
        <v>0</v>
      </c>
      <c r="AF5199" s="2">
        <v>0</v>
      </c>
      <c r="AG5199" s="2">
        <v>0</v>
      </c>
      <c r="AH5199" s="2">
        <v>0</v>
      </c>
      <c r="AI5199" s="2">
        <v>0</v>
      </c>
      <c r="AJ5199" s="2">
        <v>0</v>
      </c>
      <c r="AK5199" s="2">
        <v>0</v>
      </c>
      <c r="AL5199" s="2">
        <v>0</v>
      </c>
    </row>
    <row r="5200" spans="1:38" x14ac:dyDescent="0.2">
      <c r="A5200" s="2">
        <v>2023245</v>
      </c>
      <c r="B5200" s="2">
        <v>1232308</v>
      </c>
      <c r="C5200" s="2">
        <f>IFERROR(VLOOKUP(B5200,engagexy!$B$2:$C$11172,2,FALSE),"Not Found")</f>
        <v>21.465712579257001</v>
      </c>
      <c r="D5200" s="2">
        <f>IFERROR(VLOOKUP(B5200,engagexy!$B$2:$D$11172,3,FALSE),"Not Found")</f>
        <v>38.107939445180897</v>
      </c>
      <c r="E5200" s="3" t="s">
        <v>5307</v>
      </c>
      <c r="F5200" s="3" t="s">
        <v>5274</v>
      </c>
      <c r="G5200" s="4">
        <v>45590</v>
      </c>
      <c r="H5200" s="3" t="s">
        <v>1140</v>
      </c>
      <c r="I5200" s="4">
        <v>45590</v>
      </c>
      <c r="J5200" s="3" t="s">
        <v>735</v>
      </c>
      <c r="K5200" s="3" t="s">
        <v>4</v>
      </c>
      <c r="L5200" s="3" t="s">
        <v>5308</v>
      </c>
      <c r="M5200" s="3" t="s">
        <v>5317</v>
      </c>
      <c r="N5200" s="3" t="s">
        <v>5317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0.5</v>
      </c>
      <c r="U5200" s="5">
        <v>0</v>
      </c>
      <c r="V5200" s="5">
        <v>0</v>
      </c>
      <c r="W5200" s="2">
        <v>5</v>
      </c>
      <c r="X5200" s="2">
        <v>0</v>
      </c>
      <c r="Y5200" s="2">
        <v>0</v>
      </c>
      <c r="Z5200" s="2">
        <v>0</v>
      </c>
      <c r="AA5200" s="2">
        <v>0</v>
      </c>
      <c r="AB5200" s="2">
        <v>2</v>
      </c>
      <c r="AC5200" s="2">
        <v>0</v>
      </c>
      <c r="AD5200" s="2">
        <v>0</v>
      </c>
      <c r="AE5200" s="2">
        <v>0</v>
      </c>
      <c r="AF5200" s="2">
        <v>0</v>
      </c>
      <c r="AG5200" s="2">
        <v>0</v>
      </c>
      <c r="AH5200" s="2">
        <v>0</v>
      </c>
      <c r="AI5200" s="2">
        <v>0</v>
      </c>
      <c r="AJ5200" s="2">
        <v>0</v>
      </c>
      <c r="AK5200" s="2">
        <v>0</v>
      </c>
      <c r="AL5200" s="2">
        <v>0</v>
      </c>
    </row>
    <row r="5201" spans="1:38" x14ac:dyDescent="0.2">
      <c r="A5201" s="2">
        <v>2023249</v>
      </c>
      <c r="B5201" s="2">
        <v>1232489</v>
      </c>
      <c r="C5201" s="2">
        <f>IFERROR(VLOOKUP(B5201,engagexy!$B$2:$C$11172,2,FALSE),"Not Found")</f>
        <v>21.451736662421201</v>
      </c>
      <c r="D5201" s="2">
        <f>IFERROR(VLOOKUP(B5201,engagexy!$B$2:$D$11172,3,FALSE),"Not Found")</f>
        <v>38.112301469560101</v>
      </c>
      <c r="E5201" s="3" t="s">
        <v>5307</v>
      </c>
      <c r="F5201" s="3" t="s">
        <v>5274</v>
      </c>
      <c r="G5201" s="4">
        <v>45591</v>
      </c>
      <c r="H5201" s="3" t="s">
        <v>1513</v>
      </c>
      <c r="I5201" s="4">
        <v>45591</v>
      </c>
      <c r="J5201" s="3" t="s">
        <v>348</v>
      </c>
      <c r="K5201" s="3" t="s">
        <v>4</v>
      </c>
      <c r="L5201" s="3" t="s">
        <v>5308</v>
      </c>
      <c r="M5201" s="3" t="s">
        <v>5317</v>
      </c>
      <c r="N5201" s="3" t="s">
        <v>5317</v>
      </c>
      <c r="O5201" s="5">
        <v>0</v>
      </c>
      <c r="P5201" s="5">
        <v>0</v>
      </c>
      <c r="Q5201" s="5">
        <v>0</v>
      </c>
      <c r="R5201" s="5">
        <v>0</v>
      </c>
      <c r="S5201" s="5">
        <v>0.1</v>
      </c>
      <c r="T5201" s="5">
        <v>0</v>
      </c>
      <c r="U5201" s="5">
        <v>0</v>
      </c>
      <c r="V5201" s="5">
        <v>0</v>
      </c>
      <c r="W5201" s="2">
        <v>4</v>
      </c>
      <c r="X5201" s="2">
        <v>0</v>
      </c>
      <c r="Y5201" s="2">
        <v>0</v>
      </c>
      <c r="Z5201" s="2">
        <v>0</v>
      </c>
      <c r="AA5201" s="2">
        <v>0</v>
      </c>
      <c r="AB5201" s="2">
        <v>2</v>
      </c>
      <c r="AC5201" s="2">
        <v>0</v>
      </c>
      <c r="AD5201" s="2">
        <v>0</v>
      </c>
      <c r="AE5201" s="2">
        <v>0</v>
      </c>
      <c r="AF5201" s="2">
        <v>0</v>
      </c>
      <c r="AG5201" s="2">
        <v>0</v>
      </c>
      <c r="AH5201" s="2">
        <v>0</v>
      </c>
      <c r="AI5201" s="2">
        <v>0</v>
      </c>
      <c r="AJ5201" s="2">
        <v>0</v>
      </c>
      <c r="AK5201" s="2">
        <v>0</v>
      </c>
      <c r="AL5201" s="2">
        <v>0</v>
      </c>
    </row>
    <row r="5202" spans="1:38" x14ac:dyDescent="0.2">
      <c r="A5202" s="2">
        <v>2023252</v>
      </c>
      <c r="B5202" s="2">
        <v>1232544</v>
      </c>
      <c r="C5202" s="2">
        <f>IFERROR(VLOOKUP(B5202,engagexy!$B$2:$C$11172,2,FALSE),"Not Found")</f>
        <v>21.474367546542801</v>
      </c>
      <c r="D5202" s="2">
        <f>IFERROR(VLOOKUP(B5202,engagexy!$B$2:$D$11172,3,FALSE),"Not Found")</f>
        <v>38.119195118804797</v>
      </c>
      <c r="E5202" s="3" t="s">
        <v>5307</v>
      </c>
      <c r="F5202" s="3" t="s">
        <v>5274</v>
      </c>
      <c r="G5202" s="4">
        <v>45591</v>
      </c>
      <c r="H5202" s="3" t="s">
        <v>503</v>
      </c>
      <c r="I5202" s="4">
        <v>45591</v>
      </c>
      <c r="J5202" s="3" t="s">
        <v>285</v>
      </c>
      <c r="K5202" s="3" t="s">
        <v>4</v>
      </c>
      <c r="L5202" s="3" t="s">
        <v>5308</v>
      </c>
      <c r="M5202" s="3" t="s">
        <v>5317</v>
      </c>
      <c r="N5202" s="3" t="s">
        <v>5362</v>
      </c>
      <c r="O5202" s="5">
        <v>0</v>
      </c>
      <c r="P5202" s="5">
        <v>0</v>
      </c>
      <c r="Q5202" s="5">
        <v>0</v>
      </c>
      <c r="R5202" s="5">
        <v>0</v>
      </c>
      <c r="S5202" s="5">
        <v>0.1</v>
      </c>
      <c r="T5202" s="5">
        <v>0</v>
      </c>
      <c r="U5202" s="5">
        <v>0</v>
      </c>
      <c r="V5202" s="5">
        <v>0</v>
      </c>
      <c r="W5202" s="2">
        <v>4</v>
      </c>
      <c r="X5202" s="2">
        <v>0</v>
      </c>
      <c r="Y5202" s="2">
        <v>0</v>
      </c>
      <c r="Z5202" s="2">
        <v>0</v>
      </c>
      <c r="AA5202" s="2">
        <v>0</v>
      </c>
      <c r="AB5202" s="2">
        <v>2</v>
      </c>
      <c r="AC5202" s="2">
        <v>0</v>
      </c>
      <c r="AD5202" s="2">
        <v>0</v>
      </c>
      <c r="AE5202" s="2">
        <v>0</v>
      </c>
      <c r="AF5202" s="2">
        <v>0</v>
      </c>
      <c r="AG5202" s="2">
        <v>0</v>
      </c>
      <c r="AH5202" s="2">
        <v>0</v>
      </c>
      <c r="AI5202" s="2">
        <v>0</v>
      </c>
      <c r="AJ5202" s="2">
        <v>0</v>
      </c>
      <c r="AK5202" s="2">
        <v>0</v>
      </c>
      <c r="AL5202" s="2">
        <v>0</v>
      </c>
    </row>
    <row r="5203" spans="1:38" x14ac:dyDescent="0.2">
      <c r="A5203" s="2">
        <v>2024836</v>
      </c>
      <c r="B5203" s="2">
        <v>1234017</v>
      </c>
      <c r="C5203" s="2">
        <f>IFERROR(VLOOKUP(B5203,engagexy!$B$2:$C$11172,2,FALSE),"Not Found")</f>
        <v>21.572036743164102</v>
      </c>
      <c r="D5203" s="2">
        <f>IFERROR(VLOOKUP(B5203,engagexy!$B$2:$D$11172,3,FALSE),"Not Found")</f>
        <v>38.135005950927699</v>
      </c>
      <c r="E5203" s="3" t="s">
        <v>5307</v>
      </c>
      <c r="F5203" s="3" t="s">
        <v>5274</v>
      </c>
      <c r="G5203" s="4">
        <v>45596</v>
      </c>
      <c r="H5203" s="3" t="s">
        <v>388</v>
      </c>
      <c r="I5203" s="4">
        <v>45596</v>
      </c>
      <c r="J5203" s="3" t="s">
        <v>33</v>
      </c>
      <c r="K5203" s="3" t="s">
        <v>4</v>
      </c>
      <c r="L5203" s="3" t="s">
        <v>5308</v>
      </c>
      <c r="M5203" s="3" t="s">
        <v>5311</v>
      </c>
      <c r="N5203" s="3" t="s">
        <v>5363</v>
      </c>
      <c r="O5203" s="5">
        <v>0</v>
      </c>
      <c r="P5203" s="5">
        <v>0</v>
      </c>
      <c r="Q5203" s="5">
        <v>0</v>
      </c>
      <c r="R5203" s="5">
        <v>0</v>
      </c>
      <c r="S5203" s="5">
        <v>0.5</v>
      </c>
      <c r="T5203" s="5">
        <v>0</v>
      </c>
      <c r="U5203" s="5">
        <v>0</v>
      </c>
      <c r="V5203" s="5">
        <v>0</v>
      </c>
      <c r="W5203" s="2">
        <v>6</v>
      </c>
      <c r="X5203" s="2">
        <v>0</v>
      </c>
      <c r="Y5203" s="2">
        <v>0</v>
      </c>
      <c r="Z5203" s="2">
        <v>0</v>
      </c>
      <c r="AA5203" s="2">
        <v>0</v>
      </c>
      <c r="AB5203" s="2">
        <v>3</v>
      </c>
      <c r="AC5203" s="2">
        <v>0</v>
      </c>
      <c r="AD5203" s="2">
        <v>0</v>
      </c>
      <c r="AE5203" s="2">
        <v>0</v>
      </c>
      <c r="AF5203" s="2">
        <v>0</v>
      </c>
      <c r="AG5203" s="2">
        <v>0</v>
      </c>
      <c r="AH5203" s="2">
        <v>0</v>
      </c>
      <c r="AI5203" s="2">
        <v>0</v>
      </c>
      <c r="AJ5203" s="2">
        <v>0</v>
      </c>
      <c r="AK5203" s="2">
        <v>0</v>
      </c>
      <c r="AL5203" s="2">
        <v>0</v>
      </c>
    </row>
    <row r="5204" spans="1:38" x14ac:dyDescent="0.2">
      <c r="A5204" s="2">
        <v>2025828</v>
      </c>
      <c r="B5204" s="2">
        <v>1234711</v>
      </c>
      <c r="C5204" s="2">
        <f>IFERROR(VLOOKUP(B5204,engagexy!$B$2:$C$11172,2,FALSE),"Not Found")</f>
        <v>21.420102812871001</v>
      </c>
      <c r="D5204" s="2">
        <f>IFERROR(VLOOKUP(B5204,engagexy!$B$2:$D$11172,3,FALSE),"Not Found")</f>
        <v>38.134115885200899</v>
      </c>
      <c r="E5204" s="3" t="s">
        <v>5307</v>
      </c>
      <c r="F5204" s="3" t="s">
        <v>5274</v>
      </c>
      <c r="G5204" s="4">
        <v>45598</v>
      </c>
      <c r="H5204" s="3" t="s">
        <v>343</v>
      </c>
      <c r="I5204" s="2" t="s">
        <v>4</v>
      </c>
      <c r="J5204" s="3" t="s">
        <v>4</v>
      </c>
      <c r="K5204" s="3" t="s">
        <v>4</v>
      </c>
      <c r="L5204" s="3" t="s">
        <v>5308</v>
      </c>
      <c r="M5204" s="3" t="s">
        <v>5317</v>
      </c>
      <c r="N5204" s="3" t="s">
        <v>5364</v>
      </c>
      <c r="O5204" s="5">
        <v>0</v>
      </c>
      <c r="P5204" s="5">
        <v>0</v>
      </c>
      <c r="Q5204" s="5">
        <v>0</v>
      </c>
      <c r="R5204" s="5">
        <v>0</v>
      </c>
      <c r="S5204" s="5">
        <v>0</v>
      </c>
      <c r="T5204" s="5">
        <v>0</v>
      </c>
      <c r="U5204" s="5">
        <v>2</v>
      </c>
      <c r="V5204" s="5">
        <v>0</v>
      </c>
      <c r="W5204" s="2">
        <v>6</v>
      </c>
      <c r="X5204" s="2">
        <v>0</v>
      </c>
      <c r="Y5204" s="2">
        <v>0</v>
      </c>
      <c r="Z5204" s="2">
        <v>0</v>
      </c>
      <c r="AA5204" s="2">
        <v>0</v>
      </c>
      <c r="AB5204" s="2">
        <v>3</v>
      </c>
      <c r="AC5204" s="2">
        <v>0</v>
      </c>
      <c r="AD5204" s="2">
        <v>0</v>
      </c>
      <c r="AE5204" s="2">
        <v>0</v>
      </c>
      <c r="AF5204" s="2">
        <v>0</v>
      </c>
      <c r="AG5204" s="2">
        <v>0</v>
      </c>
      <c r="AH5204" s="2">
        <v>0</v>
      </c>
      <c r="AI5204" s="2">
        <v>0</v>
      </c>
      <c r="AJ5204" s="2">
        <v>0</v>
      </c>
      <c r="AK5204" s="2">
        <v>0</v>
      </c>
      <c r="AL5204" s="2">
        <v>0</v>
      </c>
    </row>
    <row r="5205" spans="1:38" x14ac:dyDescent="0.2">
      <c r="A5205" s="2">
        <v>2026614</v>
      </c>
      <c r="B5205" s="2">
        <v>1235814</v>
      </c>
      <c r="C5205" s="2">
        <f>IFERROR(VLOOKUP(B5205,engagexy!$B$2:$C$11172,2,FALSE),"Not Found")</f>
        <v>21.465090650322001</v>
      </c>
      <c r="D5205" s="2">
        <f>IFERROR(VLOOKUP(B5205,engagexy!$B$2:$D$11172,3,FALSE),"Not Found")</f>
        <v>38.108141299255799</v>
      </c>
      <c r="E5205" s="3" t="s">
        <v>5307</v>
      </c>
      <c r="F5205" s="3" t="s">
        <v>5274</v>
      </c>
      <c r="G5205" s="4">
        <v>45602</v>
      </c>
      <c r="H5205" s="3" t="s">
        <v>1272</v>
      </c>
      <c r="I5205" s="2" t="s">
        <v>4</v>
      </c>
      <c r="J5205" s="3" t="s">
        <v>4</v>
      </c>
      <c r="K5205" s="3" t="s">
        <v>4</v>
      </c>
      <c r="L5205" s="3" t="s">
        <v>5308</v>
      </c>
      <c r="M5205" s="3" t="s">
        <v>5317</v>
      </c>
      <c r="N5205" s="3" t="s">
        <v>5317</v>
      </c>
      <c r="O5205" s="5">
        <v>0</v>
      </c>
      <c r="P5205" s="5">
        <v>0</v>
      </c>
      <c r="Q5205" s="5">
        <v>0</v>
      </c>
      <c r="R5205" s="5">
        <v>0</v>
      </c>
      <c r="S5205" s="5">
        <v>0</v>
      </c>
      <c r="T5205" s="5">
        <v>0.2</v>
      </c>
      <c r="U5205" s="5">
        <v>0</v>
      </c>
      <c r="V5205" s="5">
        <v>0</v>
      </c>
      <c r="W5205" s="2">
        <v>2</v>
      </c>
      <c r="X5205" s="2">
        <v>0</v>
      </c>
      <c r="Y5205" s="2">
        <v>0</v>
      </c>
      <c r="Z5205" s="2">
        <v>0</v>
      </c>
      <c r="AA5205" s="2">
        <v>0</v>
      </c>
      <c r="AB5205" s="2">
        <v>1</v>
      </c>
      <c r="AC5205" s="2">
        <v>0</v>
      </c>
      <c r="AD5205" s="2">
        <v>0</v>
      </c>
      <c r="AE5205" s="2">
        <v>0</v>
      </c>
      <c r="AF5205" s="2">
        <v>0</v>
      </c>
      <c r="AG5205" s="2">
        <v>0</v>
      </c>
      <c r="AH5205" s="2">
        <v>0</v>
      </c>
      <c r="AI5205" s="2">
        <v>0</v>
      </c>
      <c r="AJ5205" s="2">
        <v>0</v>
      </c>
      <c r="AK5205" s="2">
        <v>0</v>
      </c>
      <c r="AL5205" s="2">
        <v>0</v>
      </c>
    </row>
    <row r="5206" spans="1:38" x14ac:dyDescent="0.2">
      <c r="A5206" s="2">
        <v>2026621</v>
      </c>
      <c r="B5206" s="2">
        <v>1235936</v>
      </c>
      <c r="C5206" s="2">
        <f>IFERROR(VLOOKUP(B5206,engagexy!$B$2:$C$11172,2,FALSE),"Not Found")</f>
        <v>21.479419951970701</v>
      </c>
      <c r="D5206" s="2">
        <f>IFERROR(VLOOKUP(B5206,engagexy!$B$2:$D$11172,3,FALSE),"Not Found")</f>
        <v>38.162099826592801</v>
      </c>
      <c r="E5206" s="3" t="s">
        <v>5307</v>
      </c>
      <c r="F5206" s="3" t="s">
        <v>5274</v>
      </c>
      <c r="G5206" s="4">
        <v>45602</v>
      </c>
      <c r="H5206" s="3" t="s">
        <v>514</v>
      </c>
      <c r="I5206" s="2" t="s">
        <v>4</v>
      </c>
      <c r="J5206" s="3" t="s">
        <v>4</v>
      </c>
      <c r="K5206" s="3" t="s">
        <v>4</v>
      </c>
      <c r="L5206" s="3" t="s">
        <v>5308</v>
      </c>
      <c r="M5206" s="3" t="s">
        <v>5309</v>
      </c>
      <c r="N5206" s="3" t="s">
        <v>5348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0</v>
      </c>
      <c r="U5206" s="5">
        <v>0</v>
      </c>
      <c r="V5206" s="5">
        <v>0.2</v>
      </c>
      <c r="W5206" s="2">
        <v>4</v>
      </c>
      <c r="X5206" s="2">
        <v>0</v>
      </c>
      <c r="Y5206" s="2">
        <v>0</v>
      </c>
      <c r="Z5206" s="2">
        <v>0</v>
      </c>
      <c r="AA5206" s="2">
        <v>0</v>
      </c>
      <c r="AB5206" s="2">
        <v>2</v>
      </c>
      <c r="AC5206" s="2">
        <v>0</v>
      </c>
      <c r="AD5206" s="2">
        <v>0</v>
      </c>
      <c r="AE5206" s="2">
        <v>0</v>
      </c>
      <c r="AF5206" s="2">
        <v>0</v>
      </c>
      <c r="AG5206" s="2">
        <v>0</v>
      </c>
      <c r="AH5206" s="2">
        <v>0</v>
      </c>
      <c r="AI5206" s="2">
        <v>0</v>
      </c>
      <c r="AJ5206" s="2">
        <v>0</v>
      </c>
      <c r="AK5206" s="2">
        <v>0</v>
      </c>
      <c r="AL5206" s="2">
        <v>0</v>
      </c>
    </row>
    <row r="5207" spans="1:38" x14ac:dyDescent="0.2">
      <c r="A5207" s="2">
        <v>2027891</v>
      </c>
      <c r="B5207" s="2">
        <v>1236740</v>
      </c>
      <c r="C5207" s="2">
        <f>IFERROR(VLOOKUP(B5207,engagexy!$B$2:$C$11172,2,FALSE),"Not Found")</f>
        <v>21.425126882199599</v>
      </c>
      <c r="D5207" s="2">
        <f>IFERROR(VLOOKUP(B5207,engagexy!$B$2:$D$11172,3,FALSE),"Not Found")</f>
        <v>38.128578926414903</v>
      </c>
      <c r="E5207" s="3" t="s">
        <v>5307</v>
      </c>
      <c r="F5207" s="3" t="s">
        <v>5274</v>
      </c>
      <c r="G5207" s="4">
        <v>45605</v>
      </c>
      <c r="H5207" s="3" t="s">
        <v>350</v>
      </c>
      <c r="I5207" s="4">
        <v>45605</v>
      </c>
      <c r="J5207" s="3" t="s">
        <v>9</v>
      </c>
      <c r="K5207" s="3" t="s">
        <v>4</v>
      </c>
      <c r="L5207" s="3" t="s">
        <v>5308</v>
      </c>
      <c r="M5207" s="3" t="s">
        <v>5321</v>
      </c>
      <c r="N5207" s="3" t="s">
        <v>5321</v>
      </c>
      <c r="O5207" s="5">
        <v>0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0.5</v>
      </c>
      <c r="V5207" s="5">
        <v>0</v>
      </c>
      <c r="W5207" s="2">
        <v>2</v>
      </c>
      <c r="X5207" s="2">
        <v>0</v>
      </c>
      <c r="Y5207" s="2">
        <v>0</v>
      </c>
      <c r="Z5207" s="2">
        <v>0</v>
      </c>
      <c r="AA5207" s="2">
        <v>0</v>
      </c>
      <c r="AB5207" s="2">
        <v>1</v>
      </c>
      <c r="AC5207" s="2">
        <v>0</v>
      </c>
      <c r="AD5207" s="2">
        <v>0</v>
      </c>
      <c r="AE5207" s="2">
        <v>0</v>
      </c>
      <c r="AF5207" s="2">
        <v>0</v>
      </c>
      <c r="AG5207" s="2">
        <v>0</v>
      </c>
      <c r="AH5207" s="2">
        <v>0</v>
      </c>
      <c r="AI5207" s="2">
        <v>0</v>
      </c>
      <c r="AJ5207" s="2">
        <v>0</v>
      </c>
      <c r="AK5207" s="2">
        <v>0</v>
      </c>
      <c r="AL5207" s="2">
        <v>0</v>
      </c>
    </row>
    <row r="5208" spans="1:38" x14ac:dyDescent="0.2">
      <c r="A5208" s="2">
        <v>2027898</v>
      </c>
      <c r="B5208" s="2">
        <v>1237334</v>
      </c>
      <c r="C5208" s="2" t="str">
        <f>IFERROR(VLOOKUP(B5208,engagexy!$B$2:$C$11172,2,FALSE),"Not Found")</f>
        <v>Not Found</v>
      </c>
      <c r="D5208" s="2" t="str">
        <f>IFERROR(VLOOKUP(B5208,engagexy!$B$2:$D$11172,3,FALSE),"Not Found")</f>
        <v>Not Found</v>
      </c>
      <c r="E5208" s="3" t="s">
        <v>5307</v>
      </c>
      <c r="F5208" s="3" t="s">
        <v>5274</v>
      </c>
      <c r="G5208" s="4">
        <v>45606</v>
      </c>
      <c r="H5208" s="3" t="s">
        <v>393</v>
      </c>
      <c r="I5208" s="4">
        <v>45606</v>
      </c>
      <c r="J5208" s="3" t="s">
        <v>455</v>
      </c>
      <c r="K5208" s="3" t="s">
        <v>4</v>
      </c>
      <c r="L5208" s="3" t="s">
        <v>5308</v>
      </c>
      <c r="M5208" s="3" t="s">
        <v>5310</v>
      </c>
      <c r="N5208" s="3" t="s">
        <v>5319</v>
      </c>
      <c r="O5208" s="5">
        <v>0</v>
      </c>
      <c r="P5208" s="5">
        <v>0</v>
      </c>
      <c r="Q5208" s="5">
        <v>0</v>
      </c>
      <c r="R5208" s="5">
        <v>0</v>
      </c>
      <c r="S5208" s="5">
        <v>2</v>
      </c>
      <c r="T5208" s="5">
        <v>0</v>
      </c>
      <c r="U5208" s="5">
        <v>0</v>
      </c>
      <c r="V5208" s="5">
        <v>0</v>
      </c>
      <c r="W5208" s="2">
        <v>4</v>
      </c>
      <c r="X5208" s="2">
        <v>0</v>
      </c>
      <c r="Y5208" s="2">
        <v>0</v>
      </c>
      <c r="Z5208" s="2">
        <v>0</v>
      </c>
      <c r="AA5208" s="2">
        <v>0</v>
      </c>
      <c r="AB5208" s="2">
        <v>2</v>
      </c>
      <c r="AC5208" s="2">
        <v>0</v>
      </c>
      <c r="AD5208" s="2">
        <v>0</v>
      </c>
      <c r="AE5208" s="2">
        <v>0</v>
      </c>
      <c r="AF5208" s="2">
        <v>0</v>
      </c>
      <c r="AG5208" s="2">
        <v>0</v>
      </c>
      <c r="AH5208" s="2">
        <v>0</v>
      </c>
      <c r="AI5208" s="2">
        <v>0</v>
      </c>
      <c r="AJ5208" s="2">
        <v>0</v>
      </c>
      <c r="AK5208" s="2">
        <v>0</v>
      </c>
      <c r="AL5208" s="2">
        <v>0</v>
      </c>
    </row>
    <row r="5209" spans="1:38" x14ac:dyDescent="0.2">
      <c r="A5209" s="2">
        <v>2027905</v>
      </c>
      <c r="B5209" s="2">
        <v>1237495</v>
      </c>
      <c r="C5209" s="2">
        <f>IFERROR(VLOOKUP(B5209,engagexy!$B$2:$C$11172,2,FALSE),"Not Found")</f>
        <v>21.4199558564973</v>
      </c>
      <c r="D5209" s="2">
        <f>IFERROR(VLOOKUP(B5209,engagexy!$B$2:$D$11172,3,FALSE),"Not Found")</f>
        <v>38.171942369499902</v>
      </c>
      <c r="E5209" s="3" t="s">
        <v>5307</v>
      </c>
      <c r="F5209" s="3" t="s">
        <v>5274</v>
      </c>
      <c r="G5209" s="4">
        <v>45607</v>
      </c>
      <c r="H5209" s="3" t="s">
        <v>436</v>
      </c>
      <c r="I5209" s="4">
        <v>45607</v>
      </c>
      <c r="J5209" s="3" t="s">
        <v>5365</v>
      </c>
      <c r="K5209" s="3" t="s">
        <v>4</v>
      </c>
      <c r="L5209" s="3" t="s">
        <v>5308</v>
      </c>
      <c r="M5209" s="3" t="s">
        <v>5321</v>
      </c>
      <c r="N5209" s="3" t="s">
        <v>5321</v>
      </c>
      <c r="O5209" s="5">
        <v>0</v>
      </c>
      <c r="P5209" s="5">
        <v>0</v>
      </c>
      <c r="Q5209" s="5">
        <v>0</v>
      </c>
      <c r="R5209" s="5">
        <v>3</v>
      </c>
      <c r="S5209" s="5">
        <v>0</v>
      </c>
      <c r="T5209" s="5">
        <v>0</v>
      </c>
      <c r="U5209" s="5">
        <v>0</v>
      </c>
      <c r="V5209" s="5">
        <v>0</v>
      </c>
      <c r="W5209" s="2">
        <v>2</v>
      </c>
      <c r="X5209" s="2">
        <v>0</v>
      </c>
      <c r="Y5209" s="2">
        <v>0</v>
      </c>
      <c r="Z5209" s="2">
        <v>0</v>
      </c>
      <c r="AA5209" s="2">
        <v>0</v>
      </c>
      <c r="AB5209" s="2">
        <v>10</v>
      </c>
      <c r="AC5209" s="2">
        <v>0</v>
      </c>
      <c r="AD5209" s="2">
        <v>0</v>
      </c>
      <c r="AE5209" s="2">
        <v>0</v>
      </c>
      <c r="AF5209" s="2">
        <v>0</v>
      </c>
      <c r="AG5209" s="2">
        <v>0</v>
      </c>
      <c r="AH5209" s="2">
        <v>0</v>
      </c>
      <c r="AI5209" s="2">
        <v>0</v>
      </c>
      <c r="AJ5209" s="2">
        <v>0</v>
      </c>
      <c r="AK5209" s="2">
        <v>0</v>
      </c>
      <c r="AL5209" s="2">
        <v>0</v>
      </c>
    </row>
    <row r="5210" spans="1:38" x14ac:dyDescent="0.2">
      <c r="A5210" s="2">
        <v>2027908</v>
      </c>
      <c r="B5210" s="2">
        <v>1237530</v>
      </c>
      <c r="C5210" s="2">
        <f>IFERROR(VLOOKUP(B5210,engagexy!$B$2:$C$11172,2,FALSE),"Not Found")</f>
        <v>21.5737068193217</v>
      </c>
      <c r="D5210" s="2">
        <f>IFERROR(VLOOKUP(B5210,engagexy!$B$2:$D$11172,3,FALSE),"Not Found")</f>
        <v>38.132846272273198</v>
      </c>
      <c r="E5210" s="3" t="s">
        <v>5307</v>
      </c>
      <c r="F5210" s="3" t="s">
        <v>5274</v>
      </c>
      <c r="G5210" s="4">
        <v>45607</v>
      </c>
      <c r="H5210" s="3" t="s">
        <v>1645</v>
      </c>
      <c r="I5210" s="4">
        <v>45607</v>
      </c>
      <c r="J5210" s="3" t="s">
        <v>1800</v>
      </c>
      <c r="K5210" s="3" t="s">
        <v>4</v>
      </c>
      <c r="L5210" s="3" t="s">
        <v>5308</v>
      </c>
      <c r="M5210" s="3" t="s">
        <v>5310</v>
      </c>
      <c r="N5210" s="3" t="s">
        <v>5319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0.1</v>
      </c>
      <c r="V5210" s="5">
        <v>0</v>
      </c>
      <c r="W5210" s="2">
        <v>2</v>
      </c>
      <c r="X5210" s="2">
        <v>0</v>
      </c>
      <c r="Y5210" s="2">
        <v>0</v>
      </c>
      <c r="Z5210" s="2">
        <v>0</v>
      </c>
      <c r="AA5210" s="2">
        <v>0</v>
      </c>
      <c r="AB5210" s="2">
        <v>1</v>
      </c>
      <c r="AC5210" s="2">
        <v>0</v>
      </c>
      <c r="AD5210" s="2">
        <v>0</v>
      </c>
      <c r="AE5210" s="2">
        <v>0</v>
      </c>
      <c r="AF5210" s="2">
        <v>0</v>
      </c>
      <c r="AG5210" s="2">
        <v>0</v>
      </c>
      <c r="AH5210" s="2">
        <v>0</v>
      </c>
      <c r="AI5210" s="2">
        <v>0</v>
      </c>
      <c r="AJ5210" s="2">
        <v>0</v>
      </c>
      <c r="AK5210" s="2">
        <v>0</v>
      </c>
      <c r="AL5210" s="2">
        <v>0</v>
      </c>
    </row>
    <row r="5211" spans="1:38" x14ac:dyDescent="0.2">
      <c r="A5211" s="2">
        <v>2035263</v>
      </c>
      <c r="B5211" s="2">
        <v>1241516</v>
      </c>
      <c r="C5211" s="2">
        <f>IFERROR(VLOOKUP(B5211,engagexy!$B$2:$C$11172,2,FALSE),"Not Found")</f>
        <v>21.436240057344602</v>
      </c>
      <c r="D5211" s="2">
        <f>IFERROR(VLOOKUP(B5211,engagexy!$B$2:$D$11172,3,FALSE),"Not Found")</f>
        <v>38.163334139288303</v>
      </c>
      <c r="E5211" s="3" t="s">
        <v>5307</v>
      </c>
      <c r="F5211" s="3" t="s">
        <v>5274</v>
      </c>
      <c r="G5211" s="4">
        <v>45619</v>
      </c>
      <c r="H5211" s="3" t="s">
        <v>515</v>
      </c>
      <c r="I5211" s="4">
        <v>45619</v>
      </c>
      <c r="J5211" s="3" t="s">
        <v>724</v>
      </c>
      <c r="K5211" s="3" t="s">
        <v>4</v>
      </c>
      <c r="L5211" s="3" t="s">
        <v>5308</v>
      </c>
      <c r="M5211" s="3" t="s">
        <v>5309</v>
      </c>
      <c r="N5211" s="3" t="s">
        <v>5309</v>
      </c>
      <c r="O5211" s="5">
        <v>0</v>
      </c>
      <c r="P5211" s="5">
        <v>0</v>
      </c>
      <c r="Q5211" s="5">
        <v>0</v>
      </c>
      <c r="R5211" s="5">
        <v>0</v>
      </c>
      <c r="S5211" s="5">
        <v>0.1</v>
      </c>
      <c r="T5211" s="5">
        <v>0</v>
      </c>
      <c r="U5211" s="5">
        <v>0</v>
      </c>
      <c r="V5211" s="5">
        <v>0</v>
      </c>
      <c r="W5211" s="2">
        <v>2</v>
      </c>
      <c r="X5211" s="2">
        <v>0</v>
      </c>
      <c r="Y5211" s="2">
        <v>0</v>
      </c>
      <c r="Z5211" s="2">
        <v>0</v>
      </c>
      <c r="AA5211" s="2">
        <v>0</v>
      </c>
      <c r="AB5211" s="2">
        <v>1</v>
      </c>
      <c r="AC5211" s="2">
        <v>0</v>
      </c>
      <c r="AD5211" s="2">
        <v>0</v>
      </c>
      <c r="AE5211" s="2">
        <v>0</v>
      </c>
      <c r="AF5211" s="2">
        <v>0</v>
      </c>
      <c r="AG5211" s="2">
        <v>0</v>
      </c>
      <c r="AH5211" s="2">
        <v>0</v>
      </c>
      <c r="AI5211" s="2">
        <v>0</v>
      </c>
      <c r="AJ5211" s="2">
        <v>0</v>
      </c>
      <c r="AK5211" s="2">
        <v>0</v>
      </c>
      <c r="AL5211" s="2">
        <v>0</v>
      </c>
    </row>
    <row r="5212" spans="1:38" x14ac:dyDescent="0.2">
      <c r="A5212" s="2">
        <v>2035264</v>
      </c>
      <c r="B5212" s="2">
        <v>1241888</v>
      </c>
      <c r="C5212" s="2">
        <f>IFERROR(VLOOKUP(B5212,engagexy!$B$2:$C$11172,2,FALSE),"Not Found")</f>
        <v>21.4630882521834</v>
      </c>
      <c r="D5212" s="2">
        <f>IFERROR(VLOOKUP(B5212,engagexy!$B$2:$D$11172,3,FALSE),"Not Found")</f>
        <v>38.115669564707197</v>
      </c>
      <c r="E5212" s="3" t="s">
        <v>5307</v>
      </c>
      <c r="F5212" s="3" t="s">
        <v>5274</v>
      </c>
      <c r="G5212" s="4">
        <v>45620</v>
      </c>
      <c r="H5212" s="3" t="s">
        <v>1630</v>
      </c>
      <c r="I5212" s="4">
        <v>45619</v>
      </c>
      <c r="J5212" s="3" t="s">
        <v>732</v>
      </c>
      <c r="K5212" s="3" t="s">
        <v>4</v>
      </c>
      <c r="L5212" s="3" t="s">
        <v>5308</v>
      </c>
      <c r="M5212" s="3" t="s">
        <v>5335</v>
      </c>
      <c r="N5212" s="3" t="s">
        <v>5335</v>
      </c>
      <c r="O5212" s="5">
        <v>0</v>
      </c>
      <c r="P5212" s="5">
        <v>0</v>
      </c>
      <c r="Q5212" s="5">
        <v>0</v>
      </c>
      <c r="R5212" s="5">
        <v>0</v>
      </c>
      <c r="S5212" s="5">
        <v>0.2</v>
      </c>
      <c r="T5212" s="5">
        <v>0</v>
      </c>
      <c r="U5212" s="5">
        <v>0</v>
      </c>
      <c r="V5212" s="5">
        <v>0</v>
      </c>
      <c r="W5212" s="2">
        <v>2</v>
      </c>
      <c r="X5212" s="2">
        <v>0</v>
      </c>
      <c r="Y5212" s="2">
        <v>0</v>
      </c>
      <c r="Z5212" s="2">
        <v>0</v>
      </c>
      <c r="AA5212" s="2">
        <v>0</v>
      </c>
      <c r="AB5212" s="2">
        <v>1</v>
      </c>
      <c r="AC5212" s="2">
        <v>0</v>
      </c>
      <c r="AD5212" s="2">
        <v>0</v>
      </c>
      <c r="AE5212" s="2">
        <v>0</v>
      </c>
      <c r="AF5212" s="2">
        <v>0</v>
      </c>
      <c r="AG5212" s="2">
        <v>0</v>
      </c>
      <c r="AH5212" s="2">
        <v>0</v>
      </c>
      <c r="AI5212" s="2">
        <v>0</v>
      </c>
      <c r="AJ5212" s="2">
        <v>0</v>
      </c>
      <c r="AK5212" s="2">
        <v>0</v>
      </c>
      <c r="AL5212" s="2">
        <v>0</v>
      </c>
    </row>
    <row r="5213" spans="1:38" x14ac:dyDescent="0.2">
      <c r="A5213" s="2">
        <v>1934797</v>
      </c>
      <c r="B5213" s="2">
        <v>1138315</v>
      </c>
      <c r="C5213" s="2" t="str">
        <f>IFERROR(VLOOKUP(B5213,engagexy!$B$2:$C$11172,2,FALSE),"Not Found")</f>
        <v>Not Found</v>
      </c>
      <c r="D5213" s="2" t="str">
        <f>IFERROR(VLOOKUP(B5213,engagexy!$B$2:$D$11172,3,FALSE),"Not Found")</f>
        <v>Not Found</v>
      </c>
      <c r="E5213" s="3" t="s">
        <v>5366</v>
      </c>
      <c r="F5213" s="3" t="s">
        <v>5274</v>
      </c>
      <c r="G5213" s="4">
        <v>45295</v>
      </c>
      <c r="H5213" s="3" t="s">
        <v>1475</v>
      </c>
      <c r="I5213" s="2" t="s">
        <v>4</v>
      </c>
      <c r="J5213" s="3" t="s">
        <v>4</v>
      </c>
      <c r="K5213" s="3" t="s">
        <v>4</v>
      </c>
      <c r="L5213" s="3" t="s">
        <v>5367</v>
      </c>
      <c r="M5213" s="3" t="s">
        <v>4</v>
      </c>
      <c r="N5213" s="3" t="s">
        <v>5368</v>
      </c>
      <c r="O5213" s="5">
        <v>0</v>
      </c>
      <c r="P5213" s="5">
        <v>0</v>
      </c>
      <c r="Q5213" s="5">
        <v>0</v>
      </c>
      <c r="R5213" s="5">
        <v>0</v>
      </c>
      <c r="S5213" s="5">
        <v>0</v>
      </c>
      <c r="T5213" s="5">
        <v>0</v>
      </c>
      <c r="U5213" s="5">
        <v>0</v>
      </c>
      <c r="V5213" s="5">
        <v>0</v>
      </c>
      <c r="W5213" s="2">
        <v>2</v>
      </c>
      <c r="X5213" s="2">
        <v>0</v>
      </c>
      <c r="Y5213" s="2">
        <v>0</v>
      </c>
      <c r="Z5213" s="2">
        <v>0</v>
      </c>
      <c r="AA5213" s="2">
        <v>0</v>
      </c>
      <c r="AB5213" s="2">
        <v>1</v>
      </c>
      <c r="AC5213" s="2">
        <v>0</v>
      </c>
      <c r="AD5213" s="2">
        <v>0</v>
      </c>
      <c r="AE5213" s="2">
        <v>0</v>
      </c>
      <c r="AF5213" s="2">
        <v>0</v>
      </c>
      <c r="AG5213" s="2">
        <v>0</v>
      </c>
      <c r="AH5213" s="2">
        <v>0</v>
      </c>
      <c r="AI5213" s="2">
        <v>0</v>
      </c>
      <c r="AJ5213" s="2">
        <v>0</v>
      </c>
      <c r="AK5213" s="2">
        <v>0</v>
      </c>
      <c r="AL5213" s="2">
        <v>0</v>
      </c>
    </row>
    <row r="5214" spans="1:38" x14ac:dyDescent="0.2">
      <c r="A5214" s="2">
        <v>1934801</v>
      </c>
      <c r="B5214" s="2">
        <v>1138343</v>
      </c>
      <c r="C5214" s="2" t="str">
        <f>IFERROR(VLOOKUP(B5214,engagexy!$B$2:$C$11172,2,FALSE),"Not Found")</f>
        <v>Not Found</v>
      </c>
      <c r="D5214" s="2" t="str">
        <f>IFERROR(VLOOKUP(B5214,engagexy!$B$2:$D$11172,3,FALSE),"Not Found")</f>
        <v>Not Found</v>
      </c>
      <c r="E5214" s="3" t="s">
        <v>5366</v>
      </c>
      <c r="F5214" s="3" t="s">
        <v>5274</v>
      </c>
      <c r="G5214" s="4">
        <v>45295</v>
      </c>
      <c r="H5214" s="3" t="s">
        <v>1299</v>
      </c>
      <c r="I5214" s="2" t="s">
        <v>4</v>
      </c>
      <c r="J5214" s="3" t="s">
        <v>4</v>
      </c>
      <c r="K5214" s="3" t="s">
        <v>4</v>
      </c>
      <c r="L5214" s="3" t="s">
        <v>5367</v>
      </c>
      <c r="M5214" s="3" t="s">
        <v>4</v>
      </c>
      <c r="N5214" s="3" t="s">
        <v>5369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0</v>
      </c>
      <c r="U5214" s="5">
        <v>0</v>
      </c>
      <c r="V5214" s="5">
        <v>0</v>
      </c>
      <c r="W5214" s="2">
        <v>2</v>
      </c>
      <c r="X5214" s="2">
        <v>0</v>
      </c>
      <c r="Y5214" s="2">
        <v>0</v>
      </c>
      <c r="Z5214" s="2">
        <v>0</v>
      </c>
      <c r="AA5214" s="2">
        <v>0</v>
      </c>
      <c r="AB5214" s="2">
        <v>1</v>
      </c>
      <c r="AC5214" s="2">
        <v>0</v>
      </c>
      <c r="AD5214" s="2">
        <v>0</v>
      </c>
      <c r="AE5214" s="2">
        <v>0</v>
      </c>
      <c r="AF5214" s="2">
        <v>0</v>
      </c>
      <c r="AG5214" s="2">
        <v>0</v>
      </c>
      <c r="AH5214" s="2">
        <v>0</v>
      </c>
      <c r="AI5214" s="2">
        <v>0</v>
      </c>
      <c r="AJ5214" s="2">
        <v>0</v>
      </c>
      <c r="AK5214" s="2">
        <v>0</v>
      </c>
      <c r="AL5214" s="2">
        <v>0</v>
      </c>
    </row>
    <row r="5215" spans="1:38" x14ac:dyDescent="0.2">
      <c r="A5215" s="2">
        <v>1945300</v>
      </c>
      <c r="B5215" s="2">
        <v>1144392</v>
      </c>
      <c r="C5215" s="2" t="str">
        <f>IFERROR(VLOOKUP(B5215,engagexy!$B$2:$C$11172,2,FALSE),"Not Found")</f>
        <v>Not Found</v>
      </c>
      <c r="D5215" s="2" t="str">
        <f>IFERROR(VLOOKUP(B5215,engagexy!$B$2:$D$11172,3,FALSE),"Not Found")</f>
        <v>Not Found</v>
      </c>
      <c r="E5215" s="3" t="s">
        <v>5366</v>
      </c>
      <c r="F5215" s="3" t="s">
        <v>5274</v>
      </c>
      <c r="G5215" s="4">
        <v>45318</v>
      </c>
      <c r="H5215" s="3" t="s">
        <v>249</v>
      </c>
      <c r="I5215" s="2" t="s">
        <v>4</v>
      </c>
      <c r="J5215" s="3" t="s">
        <v>4</v>
      </c>
      <c r="K5215" s="3" t="s">
        <v>4</v>
      </c>
      <c r="L5215" s="3" t="s">
        <v>5367</v>
      </c>
      <c r="M5215" s="3" t="s">
        <v>5369</v>
      </c>
      <c r="N5215" s="3" t="s">
        <v>5370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0</v>
      </c>
      <c r="W5215" s="2">
        <v>2</v>
      </c>
      <c r="X5215" s="2">
        <v>0</v>
      </c>
      <c r="Y5215" s="2">
        <v>0</v>
      </c>
      <c r="Z5215" s="2">
        <v>0</v>
      </c>
      <c r="AA5215" s="2">
        <v>0</v>
      </c>
      <c r="AB5215" s="2">
        <v>1</v>
      </c>
      <c r="AC5215" s="2">
        <v>0</v>
      </c>
      <c r="AD5215" s="2">
        <v>0</v>
      </c>
      <c r="AE5215" s="2">
        <v>0</v>
      </c>
      <c r="AF5215" s="2">
        <v>0</v>
      </c>
      <c r="AG5215" s="2">
        <v>0</v>
      </c>
      <c r="AH5215" s="2">
        <v>0</v>
      </c>
      <c r="AI5215" s="2">
        <v>0</v>
      </c>
      <c r="AJ5215" s="2">
        <v>0</v>
      </c>
      <c r="AK5215" s="2">
        <v>0</v>
      </c>
      <c r="AL5215" s="2">
        <v>0</v>
      </c>
    </row>
    <row r="5216" spans="1:38" x14ac:dyDescent="0.2">
      <c r="A5216" s="2">
        <v>1947654</v>
      </c>
      <c r="B5216" s="2">
        <v>1146022</v>
      </c>
      <c r="C5216" s="2">
        <f>IFERROR(VLOOKUP(B5216,engagexy!$B$2:$C$11172,2,FALSE),"Not Found")</f>
        <v>22.017037712331401</v>
      </c>
      <c r="D5216" s="2">
        <f>IFERROR(VLOOKUP(B5216,engagexy!$B$2:$D$11172,3,FALSE),"Not Found")</f>
        <v>38.288683976918598</v>
      </c>
      <c r="E5216" s="3" t="s">
        <v>5366</v>
      </c>
      <c r="F5216" s="3" t="s">
        <v>5274</v>
      </c>
      <c r="G5216" s="4">
        <v>45322</v>
      </c>
      <c r="H5216" s="3" t="s">
        <v>243</v>
      </c>
      <c r="I5216" s="2" t="s">
        <v>4</v>
      </c>
      <c r="J5216" s="3" t="s">
        <v>4</v>
      </c>
      <c r="K5216" s="3" t="s">
        <v>4</v>
      </c>
      <c r="L5216" s="3" t="s">
        <v>5367</v>
      </c>
      <c r="M5216" s="3" t="s">
        <v>5371</v>
      </c>
      <c r="N5216" s="3" t="s">
        <v>5372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</v>
      </c>
      <c r="U5216" s="5">
        <v>0</v>
      </c>
      <c r="V5216" s="5">
        <v>0</v>
      </c>
      <c r="W5216" s="2">
        <v>2</v>
      </c>
      <c r="X5216" s="2">
        <v>0</v>
      </c>
      <c r="Y5216" s="2">
        <v>0</v>
      </c>
      <c r="Z5216" s="2">
        <v>0</v>
      </c>
      <c r="AA5216" s="2">
        <v>0</v>
      </c>
      <c r="AB5216" s="2">
        <v>1</v>
      </c>
      <c r="AC5216" s="2">
        <v>0</v>
      </c>
      <c r="AD5216" s="2">
        <v>0</v>
      </c>
      <c r="AE5216" s="2">
        <v>0</v>
      </c>
      <c r="AF5216" s="2">
        <v>0</v>
      </c>
      <c r="AG5216" s="2">
        <v>0</v>
      </c>
      <c r="AH5216" s="2">
        <v>0</v>
      </c>
      <c r="AI5216" s="2">
        <v>0</v>
      </c>
      <c r="AJ5216" s="2">
        <v>0</v>
      </c>
      <c r="AK5216" s="2">
        <v>0</v>
      </c>
      <c r="AL5216" s="2">
        <v>0</v>
      </c>
    </row>
    <row r="5217" spans="1:38" x14ac:dyDescent="0.2">
      <c r="A5217" s="2">
        <v>1947631</v>
      </c>
      <c r="B5217" s="2">
        <v>1147043</v>
      </c>
      <c r="C5217" s="2">
        <f>IFERROR(VLOOKUP(B5217,engagexy!$B$2:$C$11172,2,FALSE),"Not Found")</f>
        <v>22.1333522796631</v>
      </c>
      <c r="D5217" s="2">
        <f>IFERROR(VLOOKUP(B5217,engagexy!$B$2:$D$11172,3,FALSE),"Not Found")</f>
        <v>38.153999328613303</v>
      </c>
      <c r="E5217" s="3" t="s">
        <v>5366</v>
      </c>
      <c r="F5217" s="3" t="s">
        <v>5274</v>
      </c>
      <c r="G5217" s="4">
        <v>45325</v>
      </c>
      <c r="H5217" s="3" t="s">
        <v>1310</v>
      </c>
      <c r="I5217" s="2" t="s">
        <v>4</v>
      </c>
      <c r="J5217" s="3" t="s">
        <v>4</v>
      </c>
      <c r="K5217" s="3" t="s">
        <v>4</v>
      </c>
      <c r="L5217" s="3" t="s">
        <v>5367</v>
      </c>
      <c r="M5217" s="3" t="s">
        <v>5371</v>
      </c>
      <c r="N5217" s="3" t="s">
        <v>5373</v>
      </c>
      <c r="O5217" s="5">
        <v>0</v>
      </c>
      <c r="P5217" s="5">
        <v>0.04</v>
      </c>
      <c r="Q5217" s="5">
        <v>0</v>
      </c>
      <c r="R5217" s="5">
        <v>0</v>
      </c>
      <c r="S5217" s="5">
        <v>0</v>
      </c>
      <c r="T5217" s="5">
        <v>0</v>
      </c>
      <c r="U5217" s="5">
        <v>0</v>
      </c>
      <c r="V5217" s="5">
        <v>0.02</v>
      </c>
      <c r="W5217" s="2">
        <v>2</v>
      </c>
      <c r="X5217" s="2">
        <v>0</v>
      </c>
      <c r="Y5217" s="2">
        <v>0</v>
      </c>
      <c r="Z5217" s="2">
        <v>0</v>
      </c>
      <c r="AA5217" s="2">
        <v>0</v>
      </c>
      <c r="AB5217" s="2">
        <v>1</v>
      </c>
      <c r="AC5217" s="2">
        <v>0</v>
      </c>
      <c r="AD5217" s="2">
        <v>0</v>
      </c>
      <c r="AE5217" s="2">
        <v>0</v>
      </c>
      <c r="AF5217" s="2">
        <v>0</v>
      </c>
      <c r="AG5217" s="2">
        <v>0</v>
      </c>
      <c r="AH5217" s="2">
        <v>0</v>
      </c>
      <c r="AI5217" s="2">
        <v>0</v>
      </c>
      <c r="AJ5217" s="2">
        <v>0</v>
      </c>
      <c r="AK5217" s="2">
        <v>0</v>
      </c>
      <c r="AL5217" s="2">
        <v>0</v>
      </c>
    </row>
    <row r="5218" spans="1:38" x14ac:dyDescent="0.2">
      <c r="A5218" s="2">
        <v>1948596</v>
      </c>
      <c r="B5218" s="2">
        <v>1147965</v>
      </c>
      <c r="C5218" s="2">
        <f>IFERROR(VLOOKUP(B5218,engagexy!$B$2:$C$11172,2,FALSE),"Not Found")</f>
        <v>21.923462711780498</v>
      </c>
      <c r="D5218" s="2">
        <f>IFERROR(VLOOKUP(B5218,engagexy!$B$2:$D$11172,3,FALSE),"Not Found")</f>
        <v>38.324810802831102</v>
      </c>
      <c r="E5218" s="3" t="s">
        <v>5366</v>
      </c>
      <c r="F5218" s="3" t="s">
        <v>5274</v>
      </c>
      <c r="G5218" s="4">
        <v>45328</v>
      </c>
      <c r="H5218" s="3" t="s">
        <v>1925</v>
      </c>
      <c r="I5218" s="2" t="s">
        <v>4</v>
      </c>
      <c r="J5218" s="3" t="s">
        <v>4</v>
      </c>
      <c r="K5218" s="3" t="s">
        <v>4</v>
      </c>
      <c r="L5218" s="3" t="s">
        <v>5367</v>
      </c>
      <c r="M5218" s="3" t="s">
        <v>5371</v>
      </c>
      <c r="N5218" s="3" t="s">
        <v>5374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2">
        <v>2</v>
      </c>
      <c r="X5218" s="2">
        <v>0</v>
      </c>
      <c r="Y5218" s="2">
        <v>0</v>
      </c>
      <c r="Z5218" s="2">
        <v>0</v>
      </c>
      <c r="AA5218" s="2">
        <v>0</v>
      </c>
      <c r="AB5218" s="2">
        <v>1</v>
      </c>
      <c r="AC5218" s="2">
        <v>0</v>
      </c>
      <c r="AD5218" s="2">
        <v>0</v>
      </c>
      <c r="AE5218" s="2">
        <v>0</v>
      </c>
      <c r="AF5218" s="2">
        <v>0</v>
      </c>
      <c r="AG5218" s="2">
        <v>0</v>
      </c>
      <c r="AH5218" s="2">
        <v>0</v>
      </c>
      <c r="AI5218" s="2">
        <v>0</v>
      </c>
      <c r="AJ5218" s="2">
        <v>0</v>
      </c>
      <c r="AK5218" s="2" t="s">
        <v>4</v>
      </c>
      <c r="AL5218" s="2" t="s">
        <v>4</v>
      </c>
    </row>
    <row r="5219" spans="1:38" x14ac:dyDescent="0.2">
      <c r="A5219" s="2">
        <v>1949643</v>
      </c>
      <c r="B5219" s="2">
        <v>1149187</v>
      </c>
      <c r="C5219" s="2">
        <f>IFERROR(VLOOKUP(B5219,engagexy!$B$2:$C$11172,2,FALSE),"Not Found")</f>
        <v>22.151485443115199</v>
      </c>
      <c r="D5219" s="2">
        <f>IFERROR(VLOOKUP(B5219,engagexy!$B$2:$D$11172,3,FALSE),"Not Found")</f>
        <v>38.213066101074197</v>
      </c>
      <c r="E5219" s="3" t="s">
        <v>5366</v>
      </c>
      <c r="F5219" s="3" t="s">
        <v>5274</v>
      </c>
      <c r="G5219" s="4">
        <v>45332</v>
      </c>
      <c r="H5219" s="3" t="s">
        <v>80</v>
      </c>
      <c r="I5219" s="2" t="s">
        <v>4</v>
      </c>
      <c r="J5219" s="3" t="s">
        <v>4</v>
      </c>
      <c r="K5219" s="3" t="s">
        <v>4</v>
      </c>
      <c r="L5219" s="3" t="s">
        <v>5367</v>
      </c>
      <c r="M5219" s="3" t="s">
        <v>5371</v>
      </c>
      <c r="N5219" s="3" t="s">
        <v>3899</v>
      </c>
      <c r="O5219" s="5">
        <v>0</v>
      </c>
      <c r="P5219" s="5">
        <v>0</v>
      </c>
      <c r="Q5219" s="5">
        <v>0</v>
      </c>
      <c r="R5219" s="5">
        <v>0</v>
      </c>
      <c r="S5219" s="5">
        <v>0.1</v>
      </c>
      <c r="T5219" s="5">
        <v>0</v>
      </c>
      <c r="U5219" s="5">
        <v>0</v>
      </c>
      <c r="V5219" s="5">
        <v>0</v>
      </c>
      <c r="W5219" s="2">
        <v>2</v>
      </c>
      <c r="X5219" s="2">
        <v>0</v>
      </c>
      <c r="Y5219" s="2">
        <v>0</v>
      </c>
      <c r="Z5219" s="2">
        <v>0</v>
      </c>
      <c r="AA5219" s="2">
        <v>0</v>
      </c>
      <c r="AB5219" s="2">
        <v>1</v>
      </c>
      <c r="AC5219" s="2">
        <v>0</v>
      </c>
      <c r="AD5219" s="2">
        <v>0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0</v>
      </c>
      <c r="AK5219" s="2">
        <v>0</v>
      </c>
      <c r="AL5219" s="2">
        <v>0</v>
      </c>
    </row>
    <row r="5220" spans="1:38" x14ac:dyDescent="0.2">
      <c r="A5220" s="2">
        <v>1950683</v>
      </c>
      <c r="B5220" s="2">
        <v>1150382</v>
      </c>
      <c r="C5220" s="2" t="str">
        <f>IFERROR(VLOOKUP(B5220,engagexy!$B$2:$C$11172,2,FALSE),"Not Found")</f>
        <v>Not Found</v>
      </c>
      <c r="D5220" s="2" t="str">
        <f>IFERROR(VLOOKUP(B5220,engagexy!$B$2:$D$11172,3,FALSE),"Not Found")</f>
        <v>Not Found</v>
      </c>
      <c r="E5220" s="3" t="s">
        <v>5366</v>
      </c>
      <c r="F5220" s="3" t="s">
        <v>5274</v>
      </c>
      <c r="G5220" s="4">
        <v>45336</v>
      </c>
      <c r="H5220" s="3" t="s">
        <v>230</v>
      </c>
      <c r="I5220" s="2" t="s">
        <v>4</v>
      </c>
      <c r="J5220" s="3" t="s">
        <v>4</v>
      </c>
      <c r="K5220" s="3" t="s">
        <v>4</v>
      </c>
      <c r="L5220" s="3" t="s">
        <v>5367</v>
      </c>
      <c r="M5220" s="3" t="s">
        <v>5371</v>
      </c>
      <c r="N5220" s="3" t="s">
        <v>5375</v>
      </c>
      <c r="O5220" s="5">
        <v>0</v>
      </c>
      <c r="P5220" s="5">
        <v>0</v>
      </c>
      <c r="Q5220" s="5">
        <v>0</v>
      </c>
      <c r="R5220" s="5">
        <v>0</v>
      </c>
      <c r="S5220" s="5">
        <v>0</v>
      </c>
      <c r="T5220" s="5">
        <v>0</v>
      </c>
      <c r="U5220" s="5">
        <v>0</v>
      </c>
      <c r="V5220" s="5">
        <v>0</v>
      </c>
      <c r="W5220" s="2">
        <v>4</v>
      </c>
      <c r="X5220" s="2">
        <v>0</v>
      </c>
      <c r="Y5220" s="2">
        <v>0</v>
      </c>
      <c r="Z5220" s="2">
        <v>0</v>
      </c>
      <c r="AA5220" s="2">
        <v>0</v>
      </c>
      <c r="AB5220" s="2">
        <v>1</v>
      </c>
      <c r="AC5220" s="2">
        <v>0</v>
      </c>
      <c r="AD5220" s="2">
        <v>0</v>
      </c>
      <c r="AE5220" s="2">
        <v>0</v>
      </c>
      <c r="AF5220" s="2">
        <v>0</v>
      </c>
      <c r="AG5220" s="2">
        <v>0</v>
      </c>
      <c r="AH5220" s="2">
        <v>0</v>
      </c>
      <c r="AI5220" s="2">
        <v>0</v>
      </c>
      <c r="AJ5220" s="2">
        <v>0</v>
      </c>
      <c r="AK5220" s="2">
        <v>0</v>
      </c>
      <c r="AL5220" s="2">
        <v>0</v>
      </c>
    </row>
    <row r="5221" spans="1:38" x14ac:dyDescent="0.2">
      <c r="A5221" s="2">
        <v>1954219</v>
      </c>
      <c r="B5221" s="2">
        <v>1153749</v>
      </c>
      <c r="C5221" s="2" t="str">
        <f>IFERROR(VLOOKUP(B5221,engagexy!$B$2:$C$11172,2,FALSE),"Not Found")</f>
        <v>Not Found</v>
      </c>
      <c r="D5221" s="2" t="str">
        <f>IFERROR(VLOOKUP(B5221,engagexy!$B$2:$D$11172,3,FALSE),"Not Found")</f>
        <v>Not Found</v>
      </c>
      <c r="E5221" s="3" t="s">
        <v>5366</v>
      </c>
      <c r="F5221" s="3" t="s">
        <v>5274</v>
      </c>
      <c r="G5221" s="4">
        <v>45349</v>
      </c>
      <c r="H5221" s="3" t="s">
        <v>685</v>
      </c>
      <c r="I5221" s="2" t="s">
        <v>4</v>
      </c>
      <c r="J5221" s="3" t="s">
        <v>4</v>
      </c>
      <c r="K5221" s="3" t="s">
        <v>4</v>
      </c>
      <c r="L5221" s="3" t="s">
        <v>5367</v>
      </c>
      <c r="M5221" s="3" t="s">
        <v>5376</v>
      </c>
      <c r="N5221" s="3" t="s">
        <v>5377</v>
      </c>
      <c r="O5221" s="5">
        <v>0</v>
      </c>
      <c r="P5221" s="5">
        <v>0</v>
      </c>
      <c r="Q5221" s="5">
        <v>0</v>
      </c>
      <c r="R5221" s="5">
        <v>0</v>
      </c>
      <c r="S5221" s="5">
        <v>0</v>
      </c>
      <c r="T5221" s="5">
        <v>0</v>
      </c>
      <c r="U5221" s="5">
        <v>0</v>
      </c>
      <c r="V5221" s="5">
        <v>0</v>
      </c>
      <c r="W5221" s="2">
        <v>2</v>
      </c>
      <c r="X5221" s="2">
        <v>0</v>
      </c>
      <c r="Y5221" s="2">
        <v>0</v>
      </c>
      <c r="Z5221" s="2">
        <v>0</v>
      </c>
      <c r="AA5221" s="2">
        <v>0</v>
      </c>
      <c r="AB5221" s="2">
        <v>1</v>
      </c>
      <c r="AC5221" s="2">
        <v>0</v>
      </c>
      <c r="AD5221" s="2">
        <v>0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0</v>
      </c>
      <c r="AK5221" s="2">
        <v>0</v>
      </c>
      <c r="AL5221" s="2">
        <v>0</v>
      </c>
    </row>
    <row r="5222" spans="1:38" x14ac:dyDescent="0.2">
      <c r="A5222" s="2">
        <v>1956237</v>
      </c>
      <c r="B5222" s="2">
        <v>1155605</v>
      </c>
      <c r="C5222" s="2" t="str">
        <f>IFERROR(VLOOKUP(B5222,engagexy!$B$2:$C$11172,2,FALSE),"Not Found")</f>
        <v>Not Found</v>
      </c>
      <c r="D5222" s="2" t="str">
        <f>IFERROR(VLOOKUP(B5222,engagexy!$B$2:$D$11172,3,FALSE),"Not Found")</f>
        <v>Not Found</v>
      </c>
      <c r="E5222" s="3" t="s">
        <v>5366</v>
      </c>
      <c r="F5222" s="3" t="s">
        <v>5274</v>
      </c>
      <c r="G5222" s="4">
        <v>45358</v>
      </c>
      <c r="H5222" s="3" t="s">
        <v>839</v>
      </c>
      <c r="I5222" s="2" t="s">
        <v>4</v>
      </c>
      <c r="J5222" s="3" t="s">
        <v>4</v>
      </c>
      <c r="K5222" s="3" t="s">
        <v>4</v>
      </c>
      <c r="L5222" s="3" t="s">
        <v>5367</v>
      </c>
      <c r="M5222" s="3" t="s">
        <v>5371</v>
      </c>
      <c r="N5222" s="3" t="s">
        <v>5374</v>
      </c>
      <c r="O5222" s="5">
        <v>0</v>
      </c>
      <c r="P5222" s="5">
        <v>0</v>
      </c>
      <c r="Q5222" s="5">
        <v>0</v>
      </c>
      <c r="R5222" s="5">
        <v>0</v>
      </c>
      <c r="S5222" s="5">
        <v>0</v>
      </c>
      <c r="T5222" s="5">
        <v>0</v>
      </c>
      <c r="U5222" s="5">
        <v>0</v>
      </c>
      <c r="V5222" s="5">
        <v>0</v>
      </c>
      <c r="W5222" s="2">
        <v>2</v>
      </c>
      <c r="X5222" s="2">
        <v>0</v>
      </c>
      <c r="Y5222" s="2">
        <v>0</v>
      </c>
      <c r="Z5222" s="2">
        <v>0</v>
      </c>
      <c r="AA5222" s="2">
        <v>0</v>
      </c>
      <c r="AB5222" s="2">
        <v>1</v>
      </c>
      <c r="AC5222" s="2">
        <v>0</v>
      </c>
      <c r="AD5222" s="2">
        <v>0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0</v>
      </c>
      <c r="AK5222" s="2">
        <v>0</v>
      </c>
      <c r="AL5222" s="2">
        <v>0</v>
      </c>
    </row>
    <row r="5223" spans="1:38" x14ac:dyDescent="0.2">
      <c r="A5223" s="2">
        <v>1959209</v>
      </c>
      <c r="B5223" s="2">
        <v>1158724</v>
      </c>
      <c r="C5223" s="2">
        <f>IFERROR(VLOOKUP(B5223,engagexy!$B$2:$C$11172,2,FALSE),"Not Found")</f>
        <v>22.111124677785401</v>
      </c>
      <c r="D5223" s="2">
        <f>IFERROR(VLOOKUP(B5223,engagexy!$B$2:$D$11172,3,FALSE),"Not Found")</f>
        <v>38.233066730620003</v>
      </c>
      <c r="E5223" s="3" t="s">
        <v>5366</v>
      </c>
      <c r="F5223" s="3" t="s">
        <v>5274</v>
      </c>
      <c r="G5223" s="4">
        <v>45372</v>
      </c>
      <c r="H5223" s="3" t="s">
        <v>661</v>
      </c>
      <c r="I5223" s="2" t="s">
        <v>4</v>
      </c>
      <c r="J5223" s="3" t="s">
        <v>4</v>
      </c>
      <c r="K5223" s="3" t="s">
        <v>4</v>
      </c>
      <c r="L5223" s="3" t="s">
        <v>5367</v>
      </c>
      <c r="M5223" s="3" t="s">
        <v>5378</v>
      </c>
      <c r="N5223" s="3" t="s">
        <v>5379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2">
        <v>5</v>
      </c>
      <c r="X5223" s="2">
        <v>0</v>
      </c>
      <c r="Y5223" s="2">
        <v>0</v>
      </c>
      <c r="Z5223" s="2">
        <v>0</v>
      </c>
      <c r="AA5223" s="2">
        <v>0</v>
      </c>
      <c r="AB5223" s="2">
        <v>2</v>
      </c>
      <c r="AC5223" s="2">
        <v>0</v>
      </c>
      <c r="AD5223" s="2">
        <v>0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0</v>
      </c>
      <c r="AK5223" s="2">
        <v>0</v>
      </c>
      <c r="AL5223" s="2">
        <v>0</v>
      </c>
    </row>
    <row r="5224" spans="1:38" x14ac:dyDescent="0.2">
      <c r="A5224" s="2">
        <v>1959242</v>
      </c>
      <c r="B5224" s="2">
        <v>1159289</v>
      </c>
      <c r="C5224" s="2">
        <f>IFERROR(VLOOKUP(B5224,engagexy!$B$2:$C$11172,2,FALSE),"Not Found")</f>
        <v>22.133092062535798</v>
      </c>
      <c r="D5224" s="2">
        <f>IFERROR(VLOOKUP(B5224,engagexy!$B$2:$D$11172,3,FALSE),"Not Found")</f>
        <v>38.180352434673097</v>
      </c>
      <c r="E5224" s="3" t="s">
        <v>5366</v>
      </c>
      <c r="F5224" s="3" t="s">
        <v>5274</v>
      </c>
      <c r="G5224" s="4">
        <v>45374</v>
      </c>
      <c r="H5224" s="3" t="s">
        <v>4331</v>
      </c>
      <c r="I5224" s="2" t="s">
        <v>4</v>
      </c>
      <c r="J5224" s="3" t="s">
        <v>4</v>
      </c>
      <c r="K5224" s="3" t="s">
        <v>4</v>
      </c>
      <c r="L5224" s="3" t="s">
        <v>5367</v>
      </c>
      <c r="M5224" s="3" t="s">
        <v>5380</v>
      </c>
      <c r="N5224" s="3" t="s">
        <v>5381</v>
      </c>
      <c r="O5224" s="5">
        <v>0</v>
      </c>
      <c r="P5224" s="5">
        <v>0</v>
      </c>
      <c r="Q5224" s="5">
        <v>0</v>
      </c>
      <c r="R5224" s="5">
        <v>0</v>
      </c>
      <c r="S5224" s="5">
        <v>0</v>
      </c>
      <c r="T5224" s="5">
        <v>0</v>
      </c>
      <c r="U5224" s="5">
        <v>0.05</v>
      </c>
      <c r="V5224" s="5">
        <v>0</v>
      </c>
      <c r="W5224" s="2">
        <v>2</v>
      </c>
      <c r="X5224" s="2">
        <v>0</v>
      </c>
      <c r="Y5224" s="2">
        <v>0</v>
      </c>
      <c r="Z5224" s="2">
        <v>0</v>
      </c>
      <c r="AA5224" s="2">
        <v>0</v>
      </c>
      <c r="AB5224" s="2">
        <v>1</v>
      </c>
      <c r="AC5224" s="2">
        <v>0</v>
      </c>
      <c r="AD5224" s="2">
        <v>0</v>
      </c>
      <c r="AE5224" s="2">
        <v>0</v>
      </c>
      <c r="AF5224" s="2">
        <v>0</v>
      </c>
      <c r="AG5224" s="2">
        <v>0</v>
      </c>
      <c r="AH5224" s="2">
        <v>0</v>
      </c>
      <c r="AI5224" s="2">
        <v>0</v>
      </c>
      <c r="AJ5224" s="2">
        <v>0</v>
      </c>
      <c r="AK5224" s="2">
        <v>0</v>
      </c>
      <c r="AL5224" s="2">
        <v>0</v>
      </c>
    </row>
    <row r="5225" spans="1:38" x14ac:dyDescent="0.2">
      <c r="A5225" s="2">
        <v>1959232</v>
      </c>
      <c r="B5225" s="2">
        <v>1159832</v>
      </c>
      <c r="C5225" s="2">
        <f>IFERROR(VLOOKUP(B5225,engagexy!$B$2:$C$11172,2,FALSE),"Not Found")</f>
        <v>22.147877503958401</v>
      </c>
      <c r="D5225" s="2">
        <f>IFERROR(VLOOKUP(B5225,engagexy!$B$2:$D$11172,3,FALSE),"Not Found")</f>
        <v>38.205657240933903</v>
      </c>
      <c r="E5225" s="3" t="s">
        <v>5366</v>
      </c>
      <c r="F5225" s="3" t="s">
        <v>5274</v>
      </c>
      <c r="G5225" s="4">
        <v>45376</v>
      </c>
      <c r="H5225" s="3" t="s">
        <v>697</v>
      </c>
      <c r="I5225" s="2" t="s">
        <v>4</v>
      </c>
      <c r="J5225" s="3" t="s">
        <v>4</v>
      </c>
      <c r="K5225" s="3" t="s">
        <v>4</v>
      </c>
      <c r="L5225" s="3" t="s">
        <v>5367</v>
      </c>
      <c r="M5225" s="3" t="s">
        <v>3855</v>
      </c>
      <c r="N5225" s="3" t="s">
        <v>3855</v>
      </c>
      <c r="O5225" s="5">
        <v>0</v>
      </c>
      <c r="P5225" s="5">
        <v>0</v>
      </c>
      <c r="Q5225" s="5">
        <v>0</v>
      </c>
      <c r="R5225" s="5">
        <v>0</v>
      </c>
      <c r="S5225" s="5">
        <v>0.1</v>
      </c>
      <c r="T5225" s="5">
        <v>0</v>
      </c>
      <c r="U5225" s="5">
        <v>0</v>
      </c>
      <c r="V5225" s="5">
        <v>0.05</v>
      </c>
      <c r="W5225" s="2">
        <v>2</v>
      </c>
      <c r="X5225" s="2">
        <v>0</v>
      </c>
      <c r="Y5225" s="2">
        <v>0</v>
      </c>
      <c r="Z5225" s="2">
        <v>0</v>
      </c>
      <c r="AA5225" s="2">
        <v>0</v>
      </c>
      <c r="AB5225" s="2">
        <v>1</v>
      </c>
      <c r="AC5225" s="2">
        <v>0</v>
      </c>
      <c r="AD5225" s="2">
        <v>0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0</v>
      </c>
      <c r="AK5225" s="2">
        <v>0</v>
      </c>
      <c r="AL5225" s="2">
        <v>0</v>
      </c>
    </row>
    <row r="5226" spans="1:38" x14ac:dyDescent="0.2">
      <c r="A5226" s="2">
        <v>1960814</v>
      </c>
      <c r="B5226" s="2">
        <v>1161187</v>
      </c>
      <c r="C5226" s="2" t="str">
        <f>IFERROR(VLOOKUP(B5226,engagexy!$B$2:$C$11172,2,FALSE),"Not Found")</f>
        <v>Not Found</v>
      </c>
      <c r="D5226" s="2" t="str">
        <f>IFERROR(VLOOKUP(B5226,engagexy!$B$2:$D$11172,3,FALSE),"Not Found")</f>
        <v>Not Found</v>
      </c>
      <c r="E5226" s="3" t="s">
        <v>5366</v>
      </c>
      <c r="F5226" s="3" t="s">
        <v>5274</v>
      </c>
      <c r="G5226" s="4">
        <v>45381</v>
      </c>
      <c r="H5226" s="3" t="s">
        <v>660</v>
      </c>
      <c r="I5226" s="2" t="s">
        <v>4</v>
      </c>
      <c r="J5226" s="3" t="s">
        <v>4</v>
      </c>
      <c r="K5226" s="3" t="s">
        <v>4</v>
      </c>
      <c r="L5226" s="3" t="s">
        <v>5367</v>
      </c>
      <c r="M5226" s="3" t="s">
        <v>5369</v>
      </c>
      <c r="N5226" s="3" t="s">
        <v>5370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2">
        <v>2</v>
      </c>
      <c r="X5226" s="2">
        <v>0</v>
      </c>
      <c r="Y5226" s="2">
        <v>0</v>
      </c>
      <c r="Z5226" s="2">
        <v>0</v>
      </c>
      <c r="AA5226" s="2">
        <v>0</v>
      </c>
      <c r="AB5226" s="2">
        <v>1</v>
      </c>
      <c r="AC5226" s="2">
        <v>0</v>
      </c>
      <c r="AD5226" s="2">
        <v>0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0</v>
      </c>
      <c r="AK5226" s="2">
        <v>0</v>
      </c>
      <c r="AL5226" s="2">
        <v>0</v>
      </c>
    </row>
    <row r="5227" spans="1:38" x14ac:dyDescent="0.2">
      <c r="A5227" s="2">
        <v>1961223</v>
      </c>
      <c r="B5227" s="2">
        <v>1161982</v>
      </c>
      <c r="C5227" s="2">
        <f>IFERROR(VLOOKUP(B5227,engagexy!$B$2:$C$11172,2,FALSE),"Not Found")</f>
        <v>22.017030013438099</v>
      </c>
      <c r="D5227" s="2">
        <f>IFERROR(VLOOKUP(B5227,engagexy!$B$2:$D$11172,3,FALSE),"Not Found")</f>
        <v>38.221368848884403</v>
      </c>
      <c r="E5227" s="3" t="s">
        <v>5366</v>
      </c>
      <c r="F5227" s="3" t="s">
        <v>5274</v>
      </c>
      <c r="G5227" s="4">
        <v>45383</v>
      </c>
      <c r="H5227" s="3" t="s">
        <v>655</v>
      </c>
      <c r="I5227" s="2" t="s">
        <v>4</v>
      </c>
      <c r="J5227" s="3" t="s">
        <v>4</v>
      </c>
      <c r="K5227" s="3" t="s">
        <v>4</v>
      </c>
      <c r="L5227" s="3" t="s">
        <v>5367</v>
      </c>
      <c r="M5227" s="3" t="s">
        <v>5371</v>
      </c>
      <c r="N5227" s="3" t="s">
        <v>5382</v>
      </c>
      <c r="O5227" s="5">
        <v>0</v>
      </c>
      <c r="P5227" s="5">
        <v>0</v>
      </c>
      <c r="Q5227" s="5">
        <v>0</v>
      </c>
      <c r="R5227" s="5">
        <v>0</v>
      </c>
      <c r="S5227" s="5">
        <v>0</v>
      </c>
      <c r="T5227" s="5">
        <v>0</v>
      </c>
      <c r="U5227" s="5">
        <v>0</v>
      </c>
      <c r="V5227" s="5">
        <v>0</v>
      </c>
      <c r="W5227" s="2">
        <v>6</v>
      </c>
      <c r="X5227" s="2">
        <v>0</v>
      </c>
      <c r="Y5227" s="2">
        <v>0</v>
      </c>
      <c r="Z5227" s="2">
        <v>0</v>
      </c>
      <c r="AA5227" s="2">
        <v>0</v>
      </c>
      <c r="AB5227" s="2">
        <v>3</v>
      </c>
      <c r="AC5227" s="2">
        <v>0</v>
      </c>
      <c r="AD5227" s="2">
        <v>0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0</v>
      </c>
      <c r="AK5227" s="2">
        <v>0</v>
      </c>
      <c r="AL5227" s="2">
        <v>0</v>
      </c>
    </row>
    <row r="5228" spans="1:38" x14ac:dyDescent="0.2">
      <c r="A5228" s="2">
        <v>1961881</v>
      </c>
      <c r="B5228" s="2">
        <v>1162481</v>
      </c>
      <c r="C5228" s="2">
        <f>IFERROR(VLOOKUP(B5228,engagexy!$B$2:$C$11172,2,FALSE),"Not Found")</f>
        <v>22.027155444986999</v>
      </c>
      <c r="D5228" s="2">
        <f>IFERROR(VLOOKUP(B5228,engagexy!$B$2:$D$11172,3,FALSE),"Not Found")</f>
        <v>38.230186213117001</v>
      </c>
      <c r="E5228" s="3" t="s">
        <v>5366</v>
      </c>
      <c r="F5228" s="3" t="s">
        <v>5274</v>
      </c>
      <c r="G5228" s="4">
        <v>45385</v>
      </c>
      <c r="H5228" s="3" t="s">
        <v>1892</v>
      </c>
      <c r="I5228" s="2" t="s">
        <v>4</v>
      </c>
      <c r="J5228" s="3" t="s">
        <v>4</v>
      </c>
      <c r="K5228" s="3" t="s">
        <v>4</v>
      </c>
      <c r="L5228" s="3" t="s">
        <v>5367</v>
      </c>
      <c r="M5228" s="3" t="s">
        <v>5383</v>
      </c>
      <c r="N5228" s="3" t="s">
        <v>5384</v>
      </c>
      <c r="O5228" s="5">
        <v>0</v>
      </c>
      <c r="P5228" s="5">
        <v>0</v>
      </c>
      <c r="Q5228" s="5">
        <v>0</v>
      </c>
      <c r="R5228" s="5">
        <v>0</v>
      </c>
      <c r="S5228" s="5">
        <v>0.03</v>
      </c>
      <c r="T5228" s="5">
        <v>0</v>
      </c>
      <c r="U5228" s="5">
        <v>0</v>
      </c>
      <c r="V5228" s="5">
        <v>0</v>
      </c>
      <c r="W5228" s="2">
        <v>4</v>
      </c>
      <c r="X5228" s="2">
        <v>0</v>
      </c>
      <c r="Y5228" s="2">
        <v>0</v>
      </c>
      <c r="Z5228" s="2">
        <v>0</v>
      </c>
      <c r="AA5228" s="2">
        <v>0</v>
      </c>
      <c r="AB5228" s="2">
        <v>2</v>
      </c>
      <c r="AC5228" s="2">
        <v>0</v>
      </c>
      <c r="AD5228" s="2">
        <v>0</v>
      </c>
      <c r="AE5228" s="2">
        <v>0</v>
      </c>
      <c r="AF5228" s="2">
        <v>0</v>
      </c>
      <c r="AG5228" s="2">
        <v>0</v>
      </c>
      <c r="AH5228" s="2">
        <v>0</v>
      </c>
      <c r="AI5228" s="2">
        <v>0</v>
      </c>
      <c r="AJ5228" s="2">
        <v>0</v>
      </c>
      <c r="AK5228" s="2">
        <v>0</v>
      </c>
      <c r="AL5228" s="2">
        <v>0</v>
      </c>
    </row>
    <row r="5229" spans="1:38" x14ac:dyDescent="0.2">
      <c r="A5229" s="2">
        <v>1962166</v>
      </c>
      <c r="B5229" s="2">
        <v>1162826</v>
      </c>
      <c r="C5229" s="2" t="str">
        <f>IFERROR(VLOOKUP(B5229,engagexy!$B$2:$C$11172,2,FALSE),"Not Found")</f>
        <v>Not Found</v>
      </c>
      <c r="D5229" s="2" t="str">
        <f>IFERROR(VLOOKUP(B5229,engagexy!$B$2:$D$11172,3,FALSE),"Not Found")</f>
        <v>Not Found</v>
      </c>
      <c r="E5229" s="3" t="s">
        <v>5366</v>
      </c>
      <c r="F5229" s="3" t="s">
        <v>5274</v>
      </c>
      <c r="G5229" s="4">
        <v>45386</v>
      </c>
      <c r="H5229" s="3" t="s">
        <v>4489</v>
      </c>
      <c r="I5229" s="2" t="s">
        <v>4</v>
      </c>
      <c r="J5229" s="3" t="s">
        <v>4</v>
      </c>
      <c r="K5229" s="3" t="s">
        <v>4</v>
      </c>
      <c r="L5229" s="3" t="s">
        <v>5367</v>
      </c>
      <c r="M5229" s="3" t="s">
        <v>5371</v>
      </c>
      <c r="N5229" s="3" t="s">
        <v>5385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0</v>
      </c>
      <c r="U5229" s="5">
        <v>0</v>
      </c>
      <c r="V5229" s="5">
        <v>0</v>
      </c>
      <c r="W5229" s="2">
        <v>4</v>
      </c>
      <c r="X5229" s="2">
        <v>0</v>
      </c>
      <c r="Y5229" s="2">
        <v>0</v>
      </c>
      <c r="Z5229" s="2">
        <v>0</v>
      </c>
      <c r="AA5229" s="2">
        <v>0</v>
      </c>
      <c r="AB5229" s="2">
        <v>2</v>
      </c>
      <c r="AC5229" s="2">
        <v>0</v>
      </c>
      <c r="AD5229" s="2">
        <v>0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0</v>
      </c>
      <c r="AK5229" s="2">
        <v>0</v>
      </c>
      <c r="AL5229" s="2">
        <v>0</v>
      </c>
    </row>
    <row r="5230" spans="1:38" x14ac:dyDescent="0.2">
      <c r="A5230" s="2">
        <v>1962582</v>
      </c>
      <c r="B5230" s="2">
        <v>1163897</v>
      </c>
      <c r="C5230" s="2">
        <f>IFERROR(VLOOKUP(B5230,engagexy!$B$2:$C$11172,2,FALSE),"Not Found")</f>
        <v>22.076406255291602</v>
      </c>
      <c r="D5230" s="2">
        <f>IFERROR(VLOOKUP(B5230,engagexy!$B$2:$D$11172,3,FALSE),"Not Found")</f>
        <v>38.226343143857001</v>
      </c>
      <c r="E5230" s="3" t="s">
        <v>5366</v>
      </c>
      <c r="F5230" s="3" t="s">
        <v>5274</v>
      </c>
      <c r="G5230" s="4">
        <v>45388</v>
      </c>
      <c r="H5230" s="3" t="s">
        <v>2157</v>
      </c>
      <c r="I5230" s="2" t="s">
        <v>4</v>
      </c>
      <c r="J5230" s="3" t="s">
        <v>4</v>
      </c>
      <c r="K5230" s="3" t="s">
        <v>4</v>
      </c>
      <c r="L5230" s="3" t="s">
        <v>5367</v>
      </c>
      <c r="M5230" s="3" t="s">
        <v>3191</v>
      </c>
      <c r="N5230" s="3" t="s">
        <v>5386</v>
      </c>
      <c r="O5230" s="5">
        <v>0</v>
      </c>
      <c r="P5230" s="5">
        <v>0</v>
      </c>
      <c r="Q5230" s="5">
        <v>0</v>
      </c>
      <c r="R5230" s="5">
        <v>0</v>
      </c>
      <c r="S5230" s="5">
        <v>0</v>
      </c>
      <c r="T5230" s="5">
        <v>0</v>
      </c>
      <c r="U5230" s="5">
        <v>2</v>
      </c>
      <c r="V5230" s="5">
        <v>0</v>
      </c>
      <c r="W5230" s="2">
        <v>2</v>
      </c>
      <c r="X5230" s="2">
        <v>0</v>
      </c>
      <c r="Y5230" s="2">
        <v>0</v>
      </c>
      <c r="Z5230" s="2">
        <v>0</v>
      </c>
      <c r="AA5230" s="2">
        <v>0</v>
      </c>
      <c r="AB5230" s="2">
        <v>1</v>
      </c>
      <c r="AC5230" s="2">
        <v>0</v>
      </c>
      <c r="AD5230" s="2">
        <v>0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0</v>
      </c>
      <c r="AK5230" s="2">
        <v>0</v>
      </c>
      <c r="AL5230" s="2">
        <v>0</v>
      </c>
    </row>
    <row r="5231" spans="1:38" x14ac:dyDescent="0.2">
      <c r="A5231" s="2">
        <v>1962585</v>
      </c>
      <c r="B5231" s="2">
        <v>1164112</v>
      </c>
      <c r="C5231" s="2" t="str">
        <f>IFERROR(VLOOKUP(B5231,engagexy!$B$2:$C$11172,2,FALSE),"Not Found")</f>
        <v>Not Found</v>
      </c>
      <c r="D5231" s="2" t="str">
        <f>IFERROR(VLOOKUP(B5231,engagexy!$B$2:$D$11172,3,FALSE),"Not Found")</f>
        <v>Not Found</v>
      </c>
      <c r="E5231" s="3" t="s">
        <v>5366</v>
      </c>
      <c r="F5231" s="3" t="s">
        <v>5274</v>
      </c>
      <c r="G5231" s="4">
        <v>45389</v>
      </c>
      <c r="H5231" s="3" t="s">
        <v>377</v>
      </c>
      <c r="I5231" s="2" t="s">
        <v>4</v>
      </c>
      <c r="J5231" s="3" t="s">
        <v>4</v>
      </c>
      <c r="K5231" s="3" t="s">
        <v>4</v>
      </c>
      <c r="L5231" s="3" t="s">
        <v>5367</v>
      </c>
      <c r="M5231" s="3" t="s">
        <v>5371</v>
      </c>
      <c r="N5231" s="3" t="s">
        <v>5387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0.2</v>
      </c>
      <c r="U5231" s="5">
        <v>0</v>
      </c>
      <c r="V5231" s="5">
        <v>0</v>
      </c>
      <c r="W5231" s="2">
        <v>6</v>
      </c>
      <c r="X5231" s="2">
        <v>0</v>
      </c>
      <c r="Y5231" s="2">
        <v>0</v>
      </c>
      <c r="Z5231" s="2">
        <v>0</v>
      </c>
      <c r="AA5231" s="2">
        <v>0</v>
      </c>
      <c r="AB5231" s="2">
        <v>3</v>
      </c>
      <c r="AC5231" s="2">
        <v>0</v>
      </c>
      <c r="AD5231" s="2">
        <v>0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0</v>
      </c>
      <c r="AK5231" s="2">
        <v>0</v>
      </c>
      <c r="AL5231" s="2">
        <v>0</v>
      </c>
    </row>
    <row r="5232" spans="1:38" x14ac:dyDescent="0.2">
      <c r="A5232" s="2">
        <v>1963677</v>
      </c>
      <c r="B5232" s="2">
        <v>1165033</v>
      </c>
      <c r="C5232" s="2">
        <f>IFERROR(VLOOKUP(B5232,engagexy!$B$2:$C$11172,2,FALSE),"Not Found")</f>
        <v>22.137811482076</v>
      </c>
      <c r="D5232" s="2">
        <f>IFERROR(VLOOKUP(B5232,engagexy!$B$2:$D$11172,3,FALSE),"Not Found")</f>
        <v>38.230141011882402</v>
      </c>
      <c r="E5232" s="3" t="s">
        <v>5366</v>
      </c>
      <c r="F5232" s="3" t="s">
        <v>5274</v>
      </c>
      <c r="G5232" s="4">
        <v>45391</v>
      </c>
      <c r="H5232" s="3" t="s">
        <v>1717</v>
      </c>
      <c r="I5232" s="2" t="s">
        <v>4</v>
      </c>
      <c r="J5232" s="3" t="s">
        <v>4</v>
      </c>
      <c r="K5232" s="3" t="s">
        <v>4</v>
      </c>
      <c r="L5232" s="3" t="s">
        <v>5367</v>
      </c>
      <c r="M5232" s="3" t="s">
        <v>5388</v>
      </c>
      <c r="N5232" s="3" t="s">
        <v>5388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2">
        <v>7</v>
      </c>
      <c r="X5232" s="2">
        <v>0</v>
      </c>
      <c r="Y5232" s="2">
        <v>0</v>
      </c>
      <c r="Z5232" s="2">
        <v>0</v>
      </c>
      <c r="AA5232" s="2">
        <v>0</v>
      </c>
      <c r="AB5232" s="2">
        <v>3</v>
      </c>
      <c r="AC5232" s="2">
        <v>0</v>
      </c>
      <c r="AD5232" s="2">
        <v>0</v>
      </c>
      <c r="AE5232" s="2">
        <v>0</v>
      </c>
      <c r="AF5232" s="2">
        <v>0</v>
      </c>
      <c r="AG5232" s="2">
        <v>0</v>
      </c>
      <c r="AH5232" s="2">
        <v>0</v>
      </c>
      <c r="AI5232" s="2">
        <v>0</v>
      </c>
      <c r="AJ5232" s="2">
        <v>0</v>
      </c>
      <c r="AK5232" s="2">
        <v>0</v>
      </c>
      <c r="AL5232" s="2">
        <v>0</v>
      </c>
    </row>
    <row r="5233" spans="1:38" x14ac:dyDescent="0.2">
      <c r="A5233" s="2">
        <v>1964897</v>
      </c>
      <c r="B5233" s="2">
        <v>1166466</v>
      </c>
      <c r="C5233" s="2">
        <f>IFERROR(VLOOKUP(B5233,engagexy!$B$2:$C$11172,2,FALSE),"Not Found")</f>
        <v>22.135058351697399</v>
      </c>
      <c r="D5233" s="2">
        <f>IFERROR(VLOOKUP(B5233,engagexy!$B$2:$D$11172,3,FALSE),"Not Found")</f>
        <v>38.214864709154298</v>
      </c>
      <c r="E5233" s="3" t="s">
        <v>5366</v>
      </c>
      <c r="F5233" s="3" t="s">
        <v>5274</v>
      </c>
      <c r="G5233" s="4">
        <v>45395</v>
      </c>
      <c r="H5233" s="3" t="s">
        <v>13</v>
      </c>
      <c r="I5233" s="2" t="s">
        <v>4</v>
      </c>
      <c r="J5233" s="3" t="s">
        <v>4</v>
      </c>
      <c r="K5233" s="3" t="s">
        <v>4</v>
      </c>
      <c r="L5233" s="3" t="s">
        <v>5367</v>
      </c>
      <c r="M5233" s="3" t="s">
        <v>4854</v>
      </c>
      <c r="N5233" s="3" t="s">
        <v>4854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0.5</v>
      </c>
      <c r="U5233" s="5">
        <v>0</v>
      </c>
      <c r="V5233" s="5">
        <v>0</v>
      </c>
      <c r="W5233" s="2">
        <v>4</v>
      </c>
      <c r="X5233" s="2">
        <v>0</v>
      </c>
      <c r="Y5233" s="2">
        <v>0</v>
      </c>
      <c r="Z5233" s="2">
        <v>0</v>
      </c>
      <c r="AA5233" s="2">
        <v>0</v>
      </c>
      <c r="AB5233" s="2">
        <v>2</v>
      </c>
      <c r="AC5233" s="2">
        <v>0</v>
      </c>
      <c r="AD5233" s="2">
        <v>0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0</v>
      </c>
      <c r="AK5233" s="2">
        <v>0</v>
      </c>
      <c r="AL5233" s="2">
        <v>0</v>
      </c>
    </row>
    <row r="5234" spans="1:38" x14ac:dyDescent="0.2">
      <c r="A5234" s="2">
        <v>1964931</v>
      </c>
      <c r="B5234" s="2">
        <v>1166817</v>
      </c>
      <c r="C5234" s="2">
        <f>IFERROR(VLOOKUP(B5234,engagexy!$B$2:$C$11172,2,FALSE),"Not Found")</f>
        <v>22.067293183268401</v>
      </c>
      <c r="D5234" s="2">
        <f>IFERROR(VLOOKUP(B5234,engagexy!$B$2:$D$11172,3,FALSE),"Not Found")</f>
        <v>38.215151126479398</v>
      </c>
      <c r="E5234" s="3" t="s">
        <v>5366</v>
      </c>
      <c r="F5234" s="3" t="s">
        <v>5274</v>
      </c>
      <c r="G5234" s="4">
        <v>45396</v>
      </c>
      <c r="H5234" s="3" t="s">
        <v>679</v>
      </c>
      <c r="I5234" s="2" t="s">
        <v>4</v>
      </c>
      <c r="J5234" s="3" t="s">
        <v>4</v>
      </c>
      <c r="K5234" s="3" t="s">
        <v>4</v>
      </c>
      <c r="L5234" s="3" t="s">
        <v>5367</v>
      </c>
      <c r="M5234" s="3" t="s">
        <v>5371</v>
      </c>
      <c r="N5234" s="3" t="s">
        <v>5389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0.1</v>
      </c>
      <c r="U5234" s="5">
        <v>0</v>
      </c>
      <c r="V5234" s="5">
        <v>0</v>
      </c>
      <c r="W5234" s="2">
        <v>2</v>
      </c>
      <c r="X5234" s="2">
        <v>0</v>
      </c>
      <c r="Y5234" s="2">
        <v>0</v>
      </c>
      <c r="Z5234" s="2">
        <v>0</v>
      </c>
      <c r="AA5234" s="2">
        <v>0</v>
      </c>
      <c r="AB5234" s="2">
        <v>1</v>
      </c>
      <c r="AC5234" s="2">
        <v>0</v>
      </c>
      <c r="AD5234" s="2">
        <v>0</v>
      </c>
      <c r="AE5234" s="2">
        <v>0</v>
      </c>
      <c r="AF5234" s="2">
        <v>0</v>
      </c>
      <c r="AG5234" s="2">
        <v>0</v>
      </c>
      <c r="AH5234" s="2">
        <v>0</v>
      </c>
      <c r="AI5234" s="2">
        <v>0</v>
      </c>
      <c r="AJ5234" s="2">
        <v>0</v>
      </c>
      <c r="AK5234" s="2">
        <v>0</v>
      </c>
      <c r="AL5234" s="2">
        <v>0</v>
      </c>
    </row>
    <row r="5235" spans="1:38" x14ac:dyDescent="0.2">
      <c r="A5235" s="2">
        <v>1965401</v>
      </c>
      <c r="B5235" s="2">
        <v>1167215</v>
      </c>
      <c r="C5235" s="2">
        <f>IFERROR(VLOOKUP(B5235,engagexy!$B$2:$C$11172,2,FALSE),"Not Found")</f>
        <v>22.1182180209452</v>
      </c>
      <c r="D5235" s="2">
        <f>IFERROR(VLOOKUP(B5235,engagexy!$B$2:$D$11172,3,FALSE),"Not Found")</f>
        <v>38.234159544620702</v>
      </c>
      <c r="E5235" s="3" t="s">
        <v>5366</v>
      </c>
      <c r="F5235" s="3" t="s">
        <v>5274</v>
      </c>
      <c r="G5235" s="4">
        <v>45397</v>
      </c>
      <c r="H5235" s="3" t="s">
        <v>1270</v>
      </c>
      <c r="I5235" s="2" t="s">
        <v>4</v>
      </c>
      <c r="J5235" s="3" t="s">
        <v>4</v>
      </c>
      <c r="K5235" s="3" t="s">
        <v>4</v>
      </c>
      <c r="L5235" s="3" t="s">
        <v>5367</v>
      </c>
      <c r="M5235" s="3" t="s">
        <v>5378</v>
      </c>
      <c r="N5235" s="3" t="s">
        <v>5390</v>
      </c>
      <c r="O5235" s="5">
        <v>0</v>
      </c>
      <c r="P5235" s="5">
        <v>0</v>
      </c>
      <c r="Q5235" s="5">
        <v>0</v>
      </c>
      <c r="R5235" s="5">
        <v>0</v>
      </c>
      <c r="S5235" s="5">
        <v>0</v>
      </c>
      <c r="T5235" s="5">
        <v>0</v>
      </c>
      <c r="U5235" s="5">
        <v>0.03</v>
      </c>
      <c r="V5235" s="5">
        <v>0</v>
      </c>
      <c r="W5235" s="2">
        <v>4</v>
      </c>
      <c r="X5235" s="2">
        <v>0</v>
      </c>
      <c r="Y5235" s="2">
        <v>0</v>
      </c>
      <c r="Z5235" s="2">
        <v>0</v>
      </c>
      <c r="AA5235" s="2">
        <v>0</v>
      </c>
      <c r="AB5235" s="2">
        <v>2</v>
      </c>
      <c r="AC5235" s="2">
        <v>0</v>
      </c>
      <c r="AD5235" s="2">
        <v>0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0</v>
      </c>
      <c r="AK5235" s="2">
        <v>0</v>
      </c>
      <c r="AL5235" s="2">
        <v>0</v>
      </c>
    </row>
    <row r="5236" spans="1:38" x14ac:dyDescent="0.2">
      <c r="A5236" s="2">
        <v>1965744</v>
      </c>
      <c r="B5236" s="2">
        <v>1167700</v>
      </c>
      <c r="C5236" s="2">
        <f>IFERROR(VLOOKUP(B5236,engagexy!$B$2:$C$11172,2,FALSE),"Not Found")</f>
        <v>21.987671097659099</v>
      </c>
      <c r="D5236" s="2">
        <f>IFERROR(VLOOKUP(B5236,engagexy!$B$2:$D$11172,3,FALSE),"Not Found")</f>
        <v>38.2519111038049</v>
      </c>
      <c r="E5236" s="3" t="s">
        <v>5366</v>
      </c>
      <c r="F5236" s="3" t="s">
        <v>5274</v>
      </c>
      <c r="G5236" s="4">
        <v>45398</v>
      </c>
      <c r="H5236" s="3" t="s">
        <v>1510</v>
      </c>
      <c r="I5236" s="2" t="s">
        <v>4</v>
      </c>
      <c r="J5236" s="3" t="s">
        <v>4</v>
      </c>
      <c r="K5236" s="3" t="s">
        <v>4</v>
      </c>
      <c r="L5236" s="3" t="s">
        <v>5367</v>
      </c>
      <c r="M5236" s="3" t="s">
        <v>5391</v>
      </c>
      <c r="N5236" s="3" t="s">
        <v>5392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0.01</v>
      </c>
      <c r="U5236" s="5">
        <v>0</v>
      </c>
      <c r="V5236" s="5">
        <v>0</v>
      </c>
      <c r="W5236" s="2">
        <v>4</v>
      </c>
      <c r="X5236" s="2">
        <v>0</v>
      </c>
      <c r="Y5236" s="2">
        <v>0</v>
      </c>
      <c r="Z5236" s="2">
        <v>0</v>
      </c>
      <c r="AA5236" s="2">
        <v>0</v>
      </c>
      <c r="AB5236" s="2">
        <v>2</v>
      </c>
      <c r="AC5236" s="2">
        <v>0</v>
      </c>
      <c r="AD5236" s="2">
        <v>0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0</v>
      </c>
      <c r="AK5236" s="2">
        <v>0</v>
      </c>
      <c r="AL5236" s="2">
        <v>0</v>
      </c>
    </row>
    <row r="5237" spans="1:38" x14ac:dyDescent="0.2">
      <c r="A5237" s="2">
        <v>1966119</v>
      </c>
      <c r="B5237" s="2">
        <v>1167924</v>
      </c>
      <c r="C5237" s="2">
        <f>IFERROR(VLOOKUP(B5237,engagexy!$B$2:$C$11172,2,FALSE),"Not Found")</f>
        <v>21.979063667429699</v>
      </c>
      <c r="D5237" s="2">
        <f>IFERROR(VLOOKUP(B5237,engagexy!$B$2:$D$11172,3,FALSE),"Not Found")</f>
        <v>38.317273674145802</v>
      </c>
      <c r="E5237" s="3" t="s">
        <v>5366</v>
      </c>
      <c r="F5237" s="3" t="s">
        <v>5274</v>
      </c>
      <c r="G5237" s="4">
        <v>45399</v>
      </c>
      <c r="H5237" s="3" t="s">
        <v>422</v>
      </c>
      <c r="I5237" s="2" t="s">
        <v>4</v>
      </c>
      <c r="J5237" s="3" t="s">
        <v>4</v>
      </c>
      <c r="K5237" s="3" t="s">
        <v>4</v>
      </c>
      <c r="L5237" s="3" t="s">
        <v>5367</v>
      </c>
      <c r="M5237" s="3" t="s">
        <v>5371</v>
      </c>
      <c r="N5237" s="3" t="s">
        <v>5393</v>
      </c>
      <c r="O5237" s="5">
        <v>0</v>
      </c>
      <c r="P5237" s="5">
        <v>0.05</v>
      </c>
      <c r="Q5237" s="5">
        <v>0</v>
      </c>
      <c r="R5237" s="5">
        <v>0</v>
      </c>
      <c r="S5237" s="5">
        <v>0</v>
      </c>
      <c r="T5237" s="5">
        <v>0</v>
      </c>
      <c r="U5237" s="5">
        <v>0</v>
      </c>
      <c r="V5237" s="5">
        <v>0</v>
      </c>
      <c r="W5237" s="2">
        <v>3</v>
      </c>
      <c r="X5237" s="2">
        <v>0</v>
      </c>
      <c r="Y5237" s="2">
        <v>0</v>
      </c>
      <c r="Z5237" s="2">
        <v>0</v>
      </c>
      <c r="AA5237" s="2">
        <v>0</v>
      </c>
      <c r="AB5237" s="2">
        <v>1</v>
      </c>
      <c r="AC5237" s="2">
        <v>1</v>
      </c>
      <c r="AD5237" s="2">
        <v>0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0</v>
      </c>
      <c r="AK5237" s="2">
        <v>0</v>
      </c>
      <c r="AL5237" s="2">
        <v>0</v>
      </c>
    </row>
    <row r="5238" spans="1:38" x14ac:dyDescent="0.2">
      <c r="A5238" s="2">
        <v>1966938</v>
      </c>
      <c r="B5238" s="2">
        <v>1168447</v>
      </c>
      <c r="C5238" s="2">
        <f>IFERROR(VLOOKUP(B5238,engagexy!$B$2:$C$11172,2,FALSE),"Not Found")</f>
        <v>22.113123857890201</v>
      </c>
      <c r="D5238" s="2">
        <f>IFERROR(VLOOKUP(B5238,engagexy!$B$2:$D$11172,3,FALSE),"Not Found")</f>
        <v>38.244578412414</v>
      </c>
      <c r="E5238" s="3" t="s">
        <v>5366</v>
      </c>
      <c r="F5238" s="3" t="s">
        <v>5274</v>
      </c>
      <c r="G5238" s="4">
        <v>45401</v>
      </c>
      <c r="H5238" s="3" t="s">
        <v>871</v>
      </c>
      <c r="I5238" s="2" t="s">
        <v>4</v>
      </c>
      <c r="J5238" s="3" t="s">
        <v>4</v>
      </c>
      <c r="K5238" s="3" t="s">
        <v>4</v>
      </c>
      <c r="L5238" s="3" t="s">
        <v>5367</v>
      </c>
      <c r="M5238" s="3" t="s">
        <v>5394</v>
      </c>
      <c r="N5238" s="3" t="s">
        <v>5395</v>
      </c>
      <c r="O5238" s="5">
        <v>0</v>
      </c>
      <c r="P5238" s="5">
        <v>0</v>
      </c>
      <c r="Q5238" s="5">
        <v>0</v>
      </c>
      <c r="R5238" s="5">
        <v>0</v>
      </c>
      <c r="S5238" s="5">
        <v>0</v>
      </c>
      <c r="T5238" s="5">
        <v>0.2</v>
      </c>
      <c r="U5238" s="5">
        <v>0</v>
      </c>
      <c r="V5238" s="5">
        <v>0</v>
      </c>
      <c r="W5238" s="2">
        <v>6</v>
      </c>
      <c r="X5238" s="2">
        <v>0</v>
      </c>
      <c r="Y5238" s="2">
        <v>0</v>
      </c>
      <c r="Z5238" s="2">
        <v>0</v>
      </c>
      <c r="AA5238" s="2">
        <v>0</v>
      </c>
      <c r="AB5238" s="2">
        <v>3</v>
      </c>
      <c r="AC5238" s="2">
        <v>0</v>
      </c>
      <c r="AD5238" s="2">
        <v>0</v>
      </c>
      <c r="AE5238" s="2">
        <v>0</v>
      </c>
      <c r="AF5238" s="2">
        <v>0</v>
      </c>
      <c r="AG5238" s="2">
        <v>0</v>
      </c>
      <c r="AH5238" s="2">
        <v>0</v>
      </c>
      <c r="AI5238" s="2">
        <v>0</v>
      </c>
      <c r="AJ5238" s="2">
        <v>0</v>
      </c>
      <c r="AK5238" s="2">
        <v>0</v>
      </c>
      <c r="AL5238" s="2">
        <v>0</v>
      </c>
    </row>
    <row r="5239" spans="1:38" x14ac:dyDescent="0.2">
      <c r="A5239" s="2">
        <v>1966965</v>
      </c>
      <c r="B5239" s="2">
        <v>1169094</v>
      </c>
      <c r="C5239" s="2">
        <f>IFERROR(VLOOKUP(B5239,engagexy!$B$2:$C$11172,2,FALSE),"Not Found")</f>
        <v>22.098721814011</v>
      </c>
      <c r="D5239" s="2">
        <f>IFERROR(VLOOKUP(B5239,engagexy!$B$2:$D$11172,3,FALSE),"Not Found")</f>
        <v>38.239442347274398</v>
      </c>
      <c r="E5239" s="3" t="s">
        <v>5366</v>
      </c>
      <c r="F5239" s="3" t="s">
        <v>5274</v>
      </c>
      <c r="G5239" s="4">
        <v>45403</v>
      </c>
      <c r="H5239" s="3" t="s">
        <v>371</v>
      </c>
      <c r="I5239" s="2" t="s">
        <v>4</v>
      </c>
      <c r="J5239" s="3" t="s">
        <v>4</v>
      </c>
      <c r="K5239" s="3" t="s">
        <v>4</v>
      </c>
      <c r="L5239" s="3" t="s">
        <v>5367</v>
      </c>
      <c r="M5239" s="3" t="s">
        <v>5371</v>
      </c>
      <c r="N5239" s="3" t="s">
        <v>5396</v>
      </c>
      <c r="O5239" s="5">
        <v>0</v>
      </c>
      <c r="P5239" s="5">
        <v>0</v>
      </c>
      <c r="Q5239" s="5">
        <v>0</v>
      </c>
      <c r="R5239" s="5">
        <v>0</v>
      </c>
      <c r="S5239" s="5">
        <v>0</v>
      </c>
      <c r="T5239" s="5">
        <v>0</v>
      </c>
      <c r="U5239" s="5">
        <v>0.1</v>
      </c>
      <c r="V5239" s="5">
        <v>0</v>
      </c>
      <c r="W5239" s="2">
        <v>4</v>
      </c>
      <c r="X5239" s="2">
        <v>0</v>
      </c>
      <c r="Y5239" s="2">
        <v>0</v>
      </c>
      <c r="Z5239" s="2">
        <v>0</v>
      </c>
      <c r="AA5239" s="2">
        <v>0</v>
      </c>
      <c r="AB5239" s="2">
        <v>2</v>
      </c>
      <c r="AC5239" s="2">
        <v>0</v>
      </c>
      <c r="AD5239" s="2">
        <v>0</v>
      </c>
      <c r="AE5239" s="2">
        <v>0</v>
      </c>
      <c r="AF5239" s="2">
        <v>0</v>
      </c>
      <c r="AG5239" s="2">
        <v>0</v>
      </c>
      <c r="AH5239" s="2">
        <v>0</v>
      </c>
      <c r="AI5239" s="2">
        <v>0</v>
      </c>
      <c r="AJ5239" s="2">
        <v>0</v>
      </c>
      <c r="AK5239" s="2">
        <v>0</v>
      </c>
      <c r="AL5239" s="2">
        <v>0</v>
      </c>
    </row>
    <row r="5240" spans="1:38" x14ac:dyDescent="0.2">
      <c r="A5240" s="2">
        <v>1966972</v>
      </c>
      <c r="B5240" s="2">
        <v>1169144</v>
      </c>
      <c r="C5240" s="2">
        <f>IFERROR(VLOOKUP(B5240,engagexy!$B$2:$C$11172,2,FALSE),"Not Found")</f>
        <v>22.134530289232</v>
      </c>
      <c r="D5240" s="2">
        <f>IFERROR(VLOOKUP(B5240,engagexy!$B$2:$D$11172,3,FALSE),"Not Found")</f>
        <v>38.211578150406602</v>
      </c>
      <c r="E5240" s="3" t="s">
        <v>5366</v>
      </c>
      <c r="F5240" s="3" t="s">
        <v>5274</v>
      </c>
      <c r="G5240" s="4">
        <v>45403</v>
      </c>
      <c r="H5240" s="3" t="s">
        <v>817</v>
      </c>
      <c r="I5240" s="2" t="s">
        <v>4</v>
      </c>
      <c r="J5240" s="3" t="s">
        <v>4</v>
      </c>
      <c r="K5240" s="3" t="s">
        <v>4</v>
      </c>
      <c r="L5240" s="3" t="s">
        <v>5367</v>
      </c>
      <c r="M5240" s="3" t="s">
        <v>4854</v>
      </c>
      <c r="N5240" s="3" t="s">
        <v>4854</v>
      </c>
      <c r="O5240" s="5">
        <v>0</v>
      </c>
      <c r="P5240" s="5">
        <v>0</v>
      </c>
      <c r="Q5240" s="5">
        <v>0</v>
      </c>
      <c r="R5240" s="5">
        <v>0</v>
      </c>
      <c r="S5240" s="5">
        <v>0</v>
      </c>
      <c r="T5240" s="5">
        <v>0</v>
      </c>
      <c r="U5240" s="5">
        <v>0</v>
      </c>
      <c r="V5240" s="5">
        <v>0</v>
      </c>
      <c r="W5240" s="2">
        <v>2</v>
      </c>
      <c r="X5240" s="2">
        <v>0</v>
      </c>
      <c r="Y5240" s="2">
        <v>0</v>
      </c>
      <c r="Z5240" s="2">
        <v>0</v>
      </c>
      <c r="AA5240" s="2">
        <v>0</v>
      </c>
      <c r="AB5240" s="2">
        <v>1</v>
      </c>
      <c r="AC5240" s="2">
        <v>0</v>
      </c>
      <c r="AD5240" s="2">
        <v>0</v>
      </c>
      <c r="AE5240" s="2">
        <v>0</v>
      </c>
      <c r="AF5240" s="2">
        <v>0</v>
      </c>
      <c r="AG5240" s="2">
        <v>0</v>
      </c>
      <c r="AH5240" s="2">
        <v>0</v>
      </c>
      <c r="AI5240" s="2">
        <v>0</v>
      </c>
      <c r="AJ5240" s="2">
        <v>0</v>
      </c>
      <c r="AK5240" s="2">
        <v>0</v>
      </c>
      <c r="AL5240" s="2">
        <v>0</v>
      </c>
    </row>
    <row r="5241" spans="1:38" x14ac:dyDescent="0.2">
      <c r="A5241" s="2">
        <v>1969626</v>
      </c>
      <c r="B5241" s="2">
        <v>1170455</v>
      </c>
      <c r="C5241" s="2">
        <f>IFERROR(VLOOKUP(B5241,engagexy!$B$2:$C$11172,2,FALSE),"Not Found")</f>
        <v>22.027256069358501</v>
      </c>
      <c r="D5241" s="2">
        <f>IFERROR(VLOOKUP(B5241,engagexy!$B$2:$D$11172,3,FALSE),"Not Found")</f>
        <v>38.2742664305528</v>
      </c>
      <c r="E5241" s="3" t="s">
        <v>5366</v>
      </c>
      <c r="F5241" s="3" t="s">
        <v>5274</v>
      </c>
      <c r="G5241" s="4">
        <v>45408</v>
      </c>
      <c r="H5241" s="3" t="s">
        <v>88</v>
      </c>
      <c r="I5241" s="2" t="s">
        <v>4</v>
      </c>
      <c r="J5241" s="3" t="s">
        <v>4</v>
      </c>
      <c r="K5241" s="3" t="s">
        <v>4</v>
      </c>
      <c r="L5241" s="3" t="s">
        <v>5367</v>
      </c>
      <c r="M5241" s="3" t="s">
        <v>5371</v>
      </c>
      <c r="N5241" s="3" t="s">
        <v>5397</v>
      </c>
      <c r="O5241" s="5">
        <v>0</v>
      </c>
      <c r="P5241" s="5">
        <v>0</v>
      </c>
      <c r="Q5241" s="5">
        <v>0</v>
      </c>
      <c r="R5241" s="5">
        <v>0</v>
      </c>
      <c r="S5241" s="5">
        <v>0</v>
      </c>
      <c r="T5241" s="5">
        <v>0</v>
      </c>
      <c r="U5241" s="5">
        <v>0</v>
      </c>
      <c r="V5241" s="5">
        <v>0</v>
      </c>
      <c r="W5241" s="2">
        <v>2</v>
      </c>
      <c r="X5241" s="2">
        <v>0</v>
      </c>
      <c r="Y5241" s="2">
        <v>0</v>
      </c>
      <c r="Z5241" s="2">
        <v>0</v>
      </c>
      <c r="AA5241" s="2">
        <v>0</v>
      </c>
      <c r="AB5241" s="2">
        <v>1</v>
      </c>
      <c r="AC5241" s="2">
        <v>0</v>
      </c>
      <c r="AD5241" s="2">
        <v>0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0</v>
      </c>
      <c r="AK5241" s="2">
        <v>0</v>
      </c>
      <c r="AL5241" s="2">
        <v>0</v>
      </c>
    </row>
    <row r="5242" spans="1:38" x14ac:dyDescent="0.2">
      <c r="A5242" s="2">
        <v>1968688</v>
      </c>
      <c r="B5242" s="2">
        <v>1170714</v>
      </c>
      <c r="C5242" s="2" t="str">
        <f>IFERROR(VLOOKUP(B5242,engagexy!$B$2:$C$11172,2,FALSE),"Not Found")</f>
        <v>Not Found</v>
      </c>
      <c r="D5242" s="2" t="str">
        <f>IFERROR(VLOOKUP(B5242,engagexy!$B$2:$D$11172,3,FALSE),"Not Found")</f>
        <v>Not Found</v>
      </c>
      <c r="E5242" s="3" t="s">
        <v>5366</v>
      </c>
      <c r="F5242" s="3" t="s">
        <v>5274</v>
      </c>
      <c r="G5242" s="4">
        <v>45409</v>
      </c>
      <c r="H5242" s="3" t="s">
        <v>754</v>
      </c>
      <c r="I5242" s="2" t="s">
        <v>4</v>
      </c>
      <c r="J5242" s="3" t="s">
        <v>4</v>
      </c>
      <c r="K5242" s="3" t="s">
        <v>4</v>
      </c>
      <c r="L5242" s="3" t="s">
        <v>5367</v>
      </c>
      <c r="M5242" s="3" t="s">
        <v>5371</v>
      </c>
      <c r="N5242" s="3" t="s">
        <v>5398</v>
      </c>
      <c r="O5242" s="5">
        <v>0</v>
      </c>
      <c r="P5242" s="5">
        <v>0</v>
      </c>
      <c r="Q5242" s="5">
        <v>0</v>
      </c>
      <c r="R5242" s="5">
        <v>0</v>
      </c>
      <c r="S5242" s="5">
        <v>0</v>
      </c>
      <c r="T5242" s="5">
        <v>0</v>
      </c>
      <c r="U5242" s="5">
        <v>0</v>
      </c>
      <c r="V5242" s="5">
        <v>0</v>
      </c>
      <c r="W5242" s="2">
        <v>2</v>
      </c>
      <c r="X5242" s="2">
        <v>0</v>
      </c>
      <c r="Y5242" s="2">
        <v>0</v>
      </c>
      <c r="Z5242" s="2">
        <v>0</v>
      </c>
      <c r="AA5242" s="2">
        <v>0</v>
      </c>
      <c r="AB5242" s="2">
        <v>1</v>
      </c>
      <c r="AC5242" s="2">
        <v>0</v>
      </c>
      <c r="AD5242" s="2">
        <v>0</v>
      </c>
      <c r="AE5242" s="2">
        <v>0</v>
      </c>
      <c r="AF5242" s="2">
        <v>0</v>
      </c>
      <c r="AG5242" s="2">
        <v>0</v>
      </c>
      <c r="AH5242" s="2">
        <v>0</v>
      </c>
      <c r="AI5242" s="2">
        <v>0</v>
      </c>
      <c r="AJ5242" s="2">
        <v>0</v>
      </c>
      <c r="AK5242" s="2">
        <v>0</v>
      </c>
      <c r="AL5242" s="2">
        <v>0</v>
      </c>
    </row>
    <row r="5243" spans="1:38" x14ac:dyDescent="0.2">
      <c r="A5243" s="2">
        <v>1968697</v>
      </c>
      <c r="B5243" s="2">
        <v>1170719</v>
      </c>
      <c r="C5243" s="2">
        <f>IFERROR(VLOOKUP(B5243,engagexy!$B$2:$C$11172,2,FALSE),"Not Found")</f>
        <v>22.068895866755</v>
      </c>
      <c r="D5243" s="2">
        <f>IFERROR(VLOOKUP(B5243,engagexy!$B$2:$D$11172,3,FALSE),"Not Found")</f>
        <v>38.2112001721597</v>
      </c>
      <c r="E5243" s="3" t="s">
        <v>5366</v>
      </c>
      <c r="F5243" s="3" t="s">
        <v>5274</v>
      </c>
      <c r="G5243" s="4">
        <v>45409</v>
      </c>
      <c r="H5243" s="3" t="s">
        <v>896</v>
      </c>
      <c r="I5243" s="2" t="s">
        <v>4</v>
      </c>
      <c r="J5243" s="3" t="s">
        <v>4</v>
      </c>
      <c r="K5243" s="3" t="s">
        <v>4</v>
      </c>
      <c r="L5243" s="3" t="s">
        <v>5367</v>
      </c>
      <c r="M5243" s="3" t="s">
        <v>5371</v>
      </c>
      <c r="N5243" s="3" t="s">
        <v>5399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</v>
      </c>
      <c r="U5243" s="5">
        <v>0.2</v>
      </c>
      <c r="V5243" s="5">
        <v>0</v>
      </c>
      <c r="W5243" s="2">
        <v>4</v>
      </c>
      <c r="X5243" s="2">
        <v>0</v>
      </c>
      <c r="Y5243" s="2">
        <v>0</v>
      </c>
      <c r="Z5243" s="2">
        <v>0</v>
      </c>
      <c r="AA5243" s="2">
        <v>0</v>
      </c>
      <c r="AB5243" s="2">
        <v>2</v>
      </c>
      <c r="AC5243" s="2">
        <v>0</v>
      </c>
      <c r="AD5243" s="2">
        <v>0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0</v>
      </c>
      <c r="AK5243" s="2">
        <v>0</v>
      </c>
      <c r="AL5243" s="2">
        <v>0</v>
      </c>
    </row>
    <row r="5244" spans="1:38" x14ac:dyDescent="0.2">
      <c r="A5244" s="2">
        <v>1968703</v>
      </c>
      <c r="B5244" s="2">
        <v>1170816</v>
      </c>
      <c r="C5244" s="2">
        <f>IFERROR(VLOOKUP(B5244,engagexy!$B$2:$C$11172,2,FALSE),"Not Found")</f>
        <v>22.087743316353599</v>
      </c>
      <c r="D5244" s="2">
        <f>IFERROR(VLOOKUP(B5244,engagexy!$B$2:$D$11172,3,FALSE),"Not Found")</f>
        <v>38.241695111762901</v>
      </c>
      <c r="E5244" s="3" t="s">
        <v>5366</v>
      </c>
      <c r="F5244" s="3" t="s">
        <v>5274</v>
      </c>
      <c r="G5244" s="4">
        <v>45409</v>
      </c>
      <c r="H5244" s="3" t="s">
        <v>492</v>
      </c>
      <c r="I5244" s="2" t="s">
        <v>4</v>
      </c>
      <c r="J5244" s="3" t="s">
        <v>4</v>
      </c>
      <c r="K5244" s="3" t="s">
        <v>4</v>
      </c>
      <c r="L5244" s="3" t="s">
        <v>5367</v>
      </c>
      <c r="M5244" s="3" t="s">
        <v>3191</v>
      </c>
      <c r="N5244" s="3" t="s">
        <v>5386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0</v>
      </c>
      <c r="U5244" s="5">
        <v>0.08</v>
      </c>
      <c r="V5244" s="5">
        <v>0</v>
      </c>
      <c r="W5244" s="2">
        <v>6</v>
      </c>
      <c r="X5244" s="2">
        <v>0</v>
      </c>
      <c r="Y5244" s="2">
        <v>0</v>
      </c>
      <c r="Z5244" s="2">
        <v>0</v>
      </c>
      <c r="AA5244" s="2">
        <v>0</v>
      </c>
      <c r="AB5244" s="2">
        <v>3</v>
      </c>
      <c r="AC5244" s="2">
        <v>0</v>
      </c>
      <c r="AD5244" s="2">
        <v>0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0</v>
      </c>
      <c r="AK5244" s="2">
        <v>0</v>
      </c>
      <c r="AL5244" s="2">
        <v>0</v>
      </c>
    </row>
    <row r="5245" spans="1:38" x14ac:dyDescent="0.2">
      <c r="A5245" s="2">
        <v>1969628</v>
      </c>
      <c r="B5245" s="2">
        <v>1170969</v>
      </c>
      <c r="C5245" s="2">
        <f>IFERROR(VLOOKUP(B5245,engagexy!$B$2:$C$11172,2,FALSE),"Not Found")</f>
        <v>22.112815632488399</v>
      </c>
      <c r="D5245" s="2">
        <f>IFERROR(VLOOKUP(B5245,engagexy!$B$2:$D$11172,3,FALSE),"Not Found")</f>
        <v>38.235657787994498</v>
      </c>
      <c r="E5245" s="3" t="s">
        <v>5366</v>
      </c>
      <c r="F5245" s="3" t="s">
        <v>5274</v>
      </c>
      <c r="G5245" s="4">
        <v>45410</v>
      </c>
      <c r="H5245" s="3" t="s">
        <v>2957</v>
      </c>
      <c r="I5245" s="2" t="s">
        <v>4</v>
      </c>
      <c r="J5245" s="3" t="s">
        <v>4</v>
      </c>
      <c r="K5245" s="3" t="s">
        <v>4</v>
      </c>
      <c r="L5245" s="3" t="s">
        <v>5367</v>
      </c>
      <c r="M5245" s="3" t="s">
        <v>5378</v>
      </c>
      <c r="N5245" s="3" t="s">
        <v>5378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0.5</v>
      </c>
      <c r="U5245" s="5">
        <v>0</v>
      </c>
      <c r="V5245" s="5">
        <v>0</v>
      </c>
      <c r="W5245" s="2">
        <v>2</v>
      </c>
      <c r="X5245" s="2">
        <v>0</v>
      </c>
      <c r="Y5245" s="2">
        <v>0</v>
      </c>
      <c r="Z5245" s="2">
        <v>0</v>
      </c>
      <c r="AA5245" s="2">
        <v>0</v>
      </c>
      <c r="AB5245" s="2">
        <v>1</v>
      </c>
      <c r="AC5245" s="2">
        <v>0</v>
      </c>
      <c r="AD5245" s="2">
        <v>0</v>
      </c>
      <c r="AE5245" s="2">
        <v>0</v>
      </c>
      <c r="AF5245" s="2">
        <v>0</v>
      </c>
      <c r="AG5245" s="2">
        <v>0</v>
      </c>
      <c r="AH5245" s="2">
        <v>0</v>
      </c>
      <c r="AI5245" s="2">
        <v>0</v>
      </c>
      <c r="AJ5245" s="2">
        <v>0</v>
      </c>
      <c r="AK5245" s="2">
        <v>0</v>
      </c>
      <c r="AL5245" s="2">
        <v>0</v>
      </c>
    </row>
    <row r="5246" spans="1:38" x14ac:dyDescent="0.2">
      <c r="A5246" s="2">
        <v>1969365</v>
      </c>
      <c r="B5246" s="2">
        <v>1171335</v>
      </c>
      <c r="C5246" s="2">
        <f>IFERROR(VLOOKUP(B5246,engagexy!$B$2:$C$11172,2,FALSE),"Not Found")</f>
        <v>22.004217908329501</v>
      </c>
      <c r="D5246" s="2">
        <f>IFERROR(VLOOKUP(B5246,engagexy!$B$2:$D$11172,3,FALSE),"Not Found")</f>
        <v>38.2837659156828</v>
      </c>
      <c r="E5246" s="3" t="s">
        <v>5366</v>
      </c>
      <c r="F5246" s="3" t="s">
        <v>5274</v>
      </c>
      <c r="G5246" s="4">
        <v>45411</v>
      </c>
      <c r="H5246" s="3" t="s">
        <v>1265</v>
      </c>
      <c r="I5246" s="2" t="s">
        <v>4</v>
      </c>
      <c r="J5246" s="3" t="s">
        <v>4</v>
      </c>
      <c r="K5246" s="3" t="s">
        <v>4</v>
      </c>
      <c r="L5246" s="3" t="s">
        <v>5367</v>
      </c>
      <c r="M5246" s="3" t="s">
        <v>5371</v>
      </c>
      <c r="N5246" s="3" t="s">
        <v>5372</v>
      </c>
      <c r="O5246" s="5">
        <v>0</v>
      </c>
      <c r="P5246" s="5">
        <v>3</v>
      </c>
      <c r="Q5246" s="5">
        <v>0</v>
      </c>
      <c r="R5246" s="5">
        <v>0</v>
      </c>
      <c r="S5246" s="5">
        <v>0</v>
      </c>
      <c r="T5246" s="5">
        <v>2</v>
      </c>
      <c r="U5246" s="5">
        <v>0</v>
      </c>
      <c r="V5246" s="5">
        <v>0</v>
      </c>
      <c r="W5246" s="2">
        <v>28</v>
      </c>
      <c r="X5246" s="2">
        <v>14</v>
      </c>
      <c r="Y5246" s="2">
        <v>0</v>
      </c>
      <c r="Z5246" s="2">
        <v>0</v>
      </c>
      <c r="AA5246" s="2">
        <v>0</v>
      </c>
      <c r="AB5246" s="2">
        <v>5</v>
      </c>
      <c r="AC5246" s="2">
        <v>10</v>
      </c>
      <c r="AD5246" s="2">
        <v>3</v>
      </c>
      <c r="AE5246" s="2">
        <v>0</v>
      </c>
      <c r="AF5246" s="2">
        <v>1</v>
      </c>
      <c r="AG5246" s="2">
        <v>0</v>
      </c>
      <c r="AH5246" s="2">
        <v>0</v>
      </c>
      <c r="AI5246" s="2">
        <v>0</v>
      </c>
      <c r="AJ5246" s="2">
        <v>0</v>
      </c>
      <c r="AK5246" s="2">
        <v>0</v>
      </c>
      <c r="AL5246" s="2">
        <v>0</v>
      </c>
    </row>
    <row r="5247" spans="1:38" x14ac:dyDescent="0.2">
      <c r="A5247" s="2">
        <v>1969371</v>
      </c>
      <c r="B5247" s="2">
        <v>1171632</v>
      </c>
      <c r="C5247" s="2">
        <f>IFERROR(VLOOKUP(B5247,engagexy!$B$2:$C$11172,2,FALSE),"Not Found")</f>
        <v>22.140000233294298</v>
      </c>
      <c r="D5247" s="2">
        <f>IFERROR(VLOOKUP(B5247,engagexy!$B$2:$D$11172,3,FALSE),"Not Found")</f>
        <v>38.227865805550401</v>
      </c>
      <c r="E5247" s="3" t="s">
        <v>5366</v>
      </c>
      <c r="F5247" s="3" t="s">
        <v>5274</v>
      </c>
      <c r="G5247" s="4">
        <v>45412</v>
      </c>
      <c r="H5247" s="3" t="s">
        <v>1825</v>
      </c>
      <c r="I5247" s="2" t="s">
        <v>4</v>
      </c>
      <c r="J5247" s="3" t="s">
        <v>4</v>
      </c>
      <c r="K5247" s="3" t="s">
        <v>4</v>
      </c>
      <c r="L5247" s="3" t="s">
        <v>5367</v>
      </c>
      <c r="M5247" s="3" t="s">
        <v>5388</v>
      </c>
      <c r="N5247" s="3" t="s">
        <v>5388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0.02</v>
      </c>
      <c r="W5247" s="2">
        <v>6</v>
      </c>
      <c r="X5247" s="2">
        <v>0</v>
      </c>
      <c r="Y5247" s="2">
        <v>0</v>
      </c>
      <c r="Z5247" s="2">
        <v>0</v>
      </c>
      <c r="AA5247" s="2">
        <v>0</v>
      </c>
      <c r="AB5247" s="2">
        <v>3</v>
      </c>
      <c r="AC5247" s="2">
        <v>0</v>
      </c>
      <c r="AD5247" s="2">
        <v>0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0</v>
      </c>
      <c r="AK5247" s="2">
        <v>0</v>
      </c>
      <c r="AL5247" s="2">
        <v>0</v>
      </c>
    </row>
    <row r="5248" spans="1:38" x14ac:dyDescent="0.2">
      <c r="A5248" s="2">
        <v>1969376</v>
      </c>
      <c r="B5248" s="2">
        <v>1171659</v>
      </c>
      <c r="C5248" s="2">
        <f>IFERROR(VLOOKUP(B5248,engagexy!$B$2:$C$11172,2,FALSE),"Not Found")</f>
        <v>22.0572705864064</v>
      </c>
      <c r="D5248" s="2">
        <f>IFERROR(VLOOKUP(B5248,engagexy!$B$2:$D$11172,3,FALSE),"Not Found")</f>
        <v>38.239097677387001</v>
      </c>
      <c r="E5248" s="3" t="s">
        <v>5366</v>
      </c>
      <c r="F5248" s="3" t="s">
        <v>5274</v>
      </c>
      <c r="G5248" s="4">
        <v>45412</v>
      </c>
      <c r="H5248" s="3" t="s">
        <v>1826</v>
      </c>
      <c r="I5248" s="2" t="s">
        <v>4</v>
      </c>
      <c r="J5248" s="3" t="s">
        <v>4</v>
      </c>
      <c r="K5248" s="3" t="s">
        <v>4</v>
      </c>
      <c r="L5248" s="3" t="s">
        <v>5367</v>
      </c>
      <c r="M5248" s="3" t="s">
        <v>5371</v>
      </c>
      <c r="N5248" s="3" t="s">
        <v>5400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2">
        <v>8</v>
      </c>
      <c r="X5248" s="2">
        <v>0</v>
      </c>
      <c r="Y5248" s="2">
        <v>0</v>
      </c>
      <c r="Z5248" s="2">
        <v>0</v>
      </c>
      <c r="AA5248" s="2">
        <v>0</v>
      </c>
      <c r="AB5248" s="2">
        <v>4</v>
      </c>
      <c r="AC5248" s="2">
        <v>0</v>
      </c>
      <c r="AD5248" s="2">
        <v>0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0</v>
      </c>
      <c r="AK5248" s="2">
        <v>0</v>
      </c>
      <c r="AL5248" s="2">
        <v>0</v>
      </c>
    </row>
    <row r="5249" spans="1:38" x14ac:dyDescent="0.2">
      <c r="A5249" s="2">
        <v>1971666</v>
      </c>
      <c r="B5249" s="2">
        <v>1174944</v>
      </c>
      <c r="C5249" s="2">
        <f>IFERROR(VLOOKUP(B5249,engagexy!$B$2:$C$11172,2,FALSE),"Not Found")</f>
        <v>22.130108082896399</v>
      </c>
      <c r="D5249" s="2">
        <f>IFERROR(VLOOKUP(B5249,engagexy!$B$2:$D$11172,3,FALSE),"Not Found")</f>
        <v>38.224844435674797</v>
      </c>
      <c r="E5249" s="3" t="s">
        <v>5366</v>
      </c>
      <c r="F5249" s="3" t="s">
        <v>5274</v>
      </c>
      <c r="G5249" s="4">
        <v>45423</v>
      </c>
      <c r="H5249" s="3" t="s">
        <v>242</v>
      </c>
      <c r="I5249" s="2" t="s">
        <v>4</v>
      </c>
      <c r="J5249" s="3" t="s">
        <v>4</v>
      </c>
      <c r="K5249" s="3" t="s">
        <v>4</v>
      </c>
      <c r="L5249" s="3" t="s">
        <v>5367</v>
      </c>
      <c r="M5249" s="3" t="s">
        <v>4854</v>
      </c>
      <c r="N5249" s="3" t="s">
        <v>4854</v>
      </c>
      <c r="O5249" s="5">
        <v>0</v>
      </c>
      <c r="P5249" s="5">
        <v>0</v>
      </c>
      <c r="Q5249" s="5">
        <v>0</v>
      </c>
      <c r="R5249" s="5">
        <v>0</v>
      </c>
      <c r="S5249" s="5">
        <v>0.3</v>
      </c>
      <c r="T5249" s="5">
        <v>0</v>
      </c>
      <c r="U5249" s="5">
        <v>0</v>
      </c>
      <c r="V5249" s="5">
        <v>0</v>
      </c>
      <c r="W5249" s="2">
        <v>4</v>
      </c>
      <c r="X5249" s="2">
        <v>0</v>
      </c>
      <c r="Y5249" s="2">
        <v>0</v>
      </c>
      <c r="Z5249" s="2">
        <v>0</v>
      </c>
      <c r="AA5249" s="2">
        <v>0</v>
      </c>
      <c r="AB5249" s="2">
        <v>2</v>
      </c>
      <c r="AC5249" s="2">
        <v>0</v>
      </c>
      <c r="AD5249" s="2">
        <v>0</v>
      </c>
      <c r="AE5249" s="2">
        <v>0</v>
      </c>
      <c r="AF5249" s="2">
        <v>0</v>
      </c>
      <c r="AG5249" s="2">
        <v>0</v>
      </c>
      <c r="AH5249" s="2">
        <v>0</v>
      </c>
      <c r="AI5249" s="2">
        <v>0</v>
      </c>
      <c r="AJ5249" s="2">
        <v>0</v>
      </c>
      <c r="AK5249" s="2">
        <v>0</v>
      </c>
      <c r="AL5249" s="2">
        <v>0</v>
      </c>
    </row>
    <row r="5250" spans="1:38" x14ac:dyDescent="0.2">
      <c r="A5250" s="2">
        <v>1971678</v>
      </c>
      <c r="B5250" s="2">
        <v>1175230</v>
      </c>
      <c r="C5250" s="2">
        <f>IFERROR(VLOOKUP(B5250,engagexy!$B$2:$C$11172,2,FALSE),"Not Found")</f>
        <v>22.137569427490199</v>
      </c>
      <c r="D5250" s="2">
        <f>IFERROR(VLOOKUP(B5250,engagexy!$B$2:$D$11172,3,FALSE),"Not Found")</f>
        <v>38.227596282958999</v>
      </c>
      <c r="E5250" s="3" t="s">
        <v>5366</v>
      </c>
      <c r="F5250" s="3" t="s">
        <v>5274</v>
      </c>
      <c r="G5250" s="4">
        <v>45424</v>
      </c>
      <c r="H5250" s="3" t="s">
        <v>722</v>
      </c>
      <c r="I5250" s="2" t="s">
        <v>4</v>
      </c>
      <c r="J5250" s="3" t="s">
        <v>4</v>
      </c>
      <c r="K5250" s="3" t="s">
        <v>4</v>
      </c>
      <c r="L5250" s="3" t="s">
        <v>5367</v>
      </c>
      <c r="M5250" s="3" t="s">
        <v>5388</v>
      </c>
      <c r="N5250" s="3" t="s">
        <v>5401</v>
      </c>
      <c r="O5250" s="5">
        <v>0</v>
      </c>
      <c r="P5250" s="5">
        <v>0</v>
      </c>
      <c r="Q5250" s="5">
        <v>0</v>
      </c>
      <c r="R5250" s="5">
        <v>0</v>
      </c>
      <c r="S5250" s="5">
        <v>0.01</v>
      </c>
      <c r="T5250" s="5">
        <v>0</v>
      </c>
      <c r="U5250" s="5">
        <v>0</v>
      </c>
      <c r="V5250" s="5">
        <v>0</v>
      </c>
      <c r="W5250" s="2">
        <v>4</v>
      </c>
      <c r="X5250" s="2">
        <v>0</v>
      </c>
      <c r="Y5250" s="2">
        <v>0</v>
      </c>
      <c r="Z5250" s="2">
        <v>0</v>
      </c>
      <c r="AA5250" s="2">
        <v>0</v>
      </c>
      <c r="AB5250" s="2">
        <v>2</v>
      </c>
      <c r="AC5250" s="2">
        <v>0</v>
      </c>
      <c r="AD5250" s="2">
        <v>0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</row>
    <row r="5251" spans="1:38" x14ac:dyDescent="0.2">
      <c r="A5251" s="2">
        <v>1975443</v>
      </c>
      <c r="B5251" s="2">
        <v>1179011</v>
      </c>
      <c r="C5251" s="2" t="str">
        <f>IFERROR(VLOOKUP(B5251,engagexy!$B$2:$C$11172,2,FALSE),"Not Found")</f>
        <v>Not Found</v>
      </c>
      <c r="D5251" s="2" t="str">
        <f>IFERROR(VLOOKUP(B5251,engagexy!$B$2:$D$11172,3,FALSE),"Not Found")</f>
        <v>Not Found</v>
      </c>
      <c r="E5251" s="3" t="s">
        <v>5366</v>
      </c>
      <c r="F5251" s="3" t="s">
        <v>5274</v>
      </c>
      <c r="G5251" s="4">
        <v>45439</v>
      </c>
      <c r="H5251" s="3" t="s">
        <v>1475</v>
      </c>
      <c r="I5251" s="2" t="s">
        <v>4</v>
      </c>
      <c r="J5251" s="3" t="s">
        <v>4</v>
      </c>
      <c r="K5251" s="3" t="s">
        <v>4</v>
      </c>
      <c r="L5251" s="3" t="s">
        <v>5367</v>
      </c>
      <c r="M5251" s="3" t="s">
        <v>5371</v>
      </c>
      <c r="N5251" s="3" t="s">
        <v>5402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</v>
      </c>
      <c r="U5251" s="5">
        <v>0.05</v>
      </c>
      <c r="V5251" s="5">
        <v>0</v>
      </c>
      <c r="W5251" s="2">
        <v>7</v>
      </c>
      <c r="X5251" s="2">
        <v>0</v>
      </c>
      <c r="Y5251" s="2">
        <v>0</v>
      </c>
      <c r="Z5251" s="2">
        <v>0</v>
      </c>
      <c r="AA5251" s="2">
        <v>0</v>
      </c>
      <c r="AB5251" s="2">
        <v>3</v>
      </c>
      <c r="AC5251" s="2">
        <v>0</v>
      </c>
      <c r="AD5251" s="2">
        <v>0</v>
      </c>
      <c r="AE5251" s="2">
        <v>0</v>
      </c>
      <c r="AF5251" s="2">
        <v>0</v>
      </c>
      <c r="AG5251" s="2">
        <v>0</v>
      </c>
      <c r="AH5251" s="2">
        <v>0</v>
      </c>
      <c r="AI5251" s="2">
        <v>0</v>
      </c>
      <c r="AJ5251" s="2">
        <v>0</v>
      </c>
      <c r="AK5251" s="2">
        <v>0</v>
      </c>
      <c r="AL5251" s="2">
        <v>0</v>
      </c>
    </row>
    <row r="5252" spans="1:38" x14ac:dyDescent="0.2">
      <c r="A5252" s="2">
        <v>1976705</v>
      </c>
      <c r="B5252" s="2">
        <v>1180044</v>
      </c>
      <c r="C5252" s="2">
        <f>IFERROR(VLOOKUP(B5252,engagexy!$B$2:$C$11172,2,FALSE),"Not Found")</f>
        <v>22.120684106472901</v>
      </c>
      <c r="D5252" s="2">
        <f>IFERROR(VLOOKUP(B5252,engagexy!$B$2:$D$11172,3,FALSE),"Not Found")</f>
        <v>38.202306568978102</v>
      </c>
      <c r="E5252" s="3" t="s">
        <v>5366</v>
      </c>
      <c r="F5252" s="3" t="s">
        <v>5274</v>
      </c>
      <c r="G5252" s="4">
        <v>45442</v>
      </c>
      <c r="H5252" s="3" t="s">
        <v>535</v>
      </c>
      <c r="I5252" s="2" t="s">
        <v>4</v>
      </c>
      <c r="J5252" s="3" t="s">
        <v>4</v>
      </c>
      <c r="K5252" s="3" t="s">
        <v>4</v>
      </c>
      <c r="L5252" s="3" t="s">
        <v>5367</v>
      </c>
      <c r="M5252" s="3" t="s">
        <v>5403</v>
      </c>
      <c r="N5252" s="3" t="s">
        <v>5404</v>
      </c>
      <c r="O5252" s="5">
        <v>0.02</v>
      </c>
      <c r="P5252" s="5">
        <v>0</v>
      </c>
      <c r="Q5252" s="5">
        <v>0</v>
      </c>
      <c r="R5252" s="5">
        <v>0</v>
      </c>
      <c r="S5252" s="5">
        <v>0</v>
      </c>
      <c r="T5252" s="5">
        <v>0</v>
      </c>
      <c r="U5252" s="5">
        <v>0</v>
      </c>
      <c r="V5252" s="5">
        <v>0</v>
      </c>
      <c r="W5252" s="2">
        <v>4</v>
      </c>
      <c r="X5252" s="2">
        <v>0</v>
      </c>
      <c r="Y5252" s="2">
        <v>0</v>
      </c>
      <c r="Z5252" s="2">
        <v>0</v>
      </c>
      <c r="AA5252" s="2">
        <v>0</v>
      </c>
      <c r="AB5252" s="2">
        <v>2</v>
      </c>
      <c r="AC5252" s="2">
        <v>0</v>
      </c>
      <c r="AD5252" s="2">
        <v>0</v>
      </c>
      <c r="AE5252" s="2">
        <v>0</v>
      </c>
      <c r="AF5252" s="2">
        <v>0</v>
      </c>
      <c r="AG5252" s="2">
        <v>0</v>
      </c>
      <c r="AH5252" s="2">
        <v>0</v>
      </c>
      <c r="AI5252" s="2">
        <v>0</v>
      </c>
      <c r="AJ5252" s="2">
        <v>0</v>
      </c>
      <c r="AK5252" s="2">
        <v>0</v>
      </c>
      <c r="AL5252" s="2">
        <v>0</v>
      </c>
    </row>
    <row r="5253" spans="1:38" x14ac:dyDescent="0.2">
      <c r="A5253" s="2">
        <v>1978030</v>
      </c>
      <c r="B5253" s="2">
        <v>1182555</v>
      </c>
      <c r="C5253" s="2">
        <f>IFERROR(VLOOKUP(B5253,engagexy!$B$2:$C$11172,2,FALSE),"Not Found")</f>
        <v>22.035114288330099</v>
      </c>
      <c r="D5253" s="2">
        <f>IFERROR(VLOOKUP(B5253,engagexy!$B$2:$D$11172,3,FALSE),"Not Found")</f>
        <v>38.282756805419901</v>
      </c>
      <c r="E5253" s="3" t="s">
        <v>5366</v>
      </c>
      <c r="F5253" s="3" t="s">
        <v>5274</v>
      </c>
      <c r="G5253" s="4">
        <v>45449</v>
      </c>
      <c r="H5253" s="3" t="s">
        <v>857</v>
      </c>
      <c r="I5253" s="2" t="s">
        <v>4</v>
      </c>
      <c r="J5253" s="3" t="s">
        <v>4</v>
      </c>
      <c r="K5253" s="3" t="s">
        <v>4</v>
      </c>
      <c r="L5253" s="3" t="s">
        <v>5367</v>
      </c>
      <c r="M5253" s="3" t="s">
        <v>5371</v>
      </c>
      <c r="N5253" s="3" t="s">
        <v>5397</v>
      </c>
      <c r="O5253" s="5">
        <v>0</v>
      </c>
      <c r="P5253" s="5">
        <v>0</v>
      </c>
      <c r="Q5253" s="5">
        <v>0</v>
      </c>
      <c r="R5253" s="5">
        <v>0</v>
      </c>
      <c r="S5253" s="5">
        <v>0.1</v>
      </c>
      <c r="T5253" s="5">
        <v>0</v>
      </c>
      <c r="U5253" s="5">
        <v>0</v>
      </c>
      <c r="V5253" s="5">
        <v>0</v>
      </c>
      <c r="W5253" s="2">
        <v>8</v>
      </c>
      <c r="X5253" s="2">
        <v>0</v>
      </c>
      <c r="Y5253" s="2">
        <v>0</v>
      </c>
      <c r="Z5253" s="2">
        <v>0</v>
      </c>
      <c r="AA5253" s="2">
        <v>0</v>
      </c>
      <c r="AB5253" s="2">
        <v>4</v>
      </c>
      <c r="AC5253" s="2">
        <v>0</v>
      </c>
      <c r="AD5253" s="2">
        <v>0</v>
      </c>
      <c r="AE5253" s="2">
        <v>0</v>
      </c>
      <c r="AF5253" s="2">
        <v>0</v>
      </c>
      <c r="AG5253" s="2">
        <v>0</v>
      </c>
      <c r="AH5253" s="2">
        <v>0</v>
      </c>
      <c r="AI5253" s="2">
        <v>0</v>
      </c>
      <c r="AJ5253" s="2">
        <v>0</v>
      </c>
      <c r="AK5253" s="2">
        <v>0</v>
      </c>
      <c r="AL5253" s="2">
        <v>0</v>
      </c>
    </row>
    <row r="5254" spans="1:38" x14ac:dyDescent="0.2">
      <c r="A5254" s="2">
        <v>1978423</v>
      </c>
      <c r="B5254" s="2">
        <v>1183232</v>
      </c>
      <c r="C5254" s="2">
        <f>IFERROR(VLOOKUP(B5254,engagexy!$B$2:$C$11172,2,FALSE),"Not Found")</f>
        <v>22.189218430696702</v>
      </c>
      <c r="D5254" s="2">
        <f>IFERROR(VLOOKUP(B5254,engagexy!$B$2:$D$11172,3,FALSE),"Not Found")</f>
        <v>38.201694982066698</v>
      </c>
      <c r="E5254" s="3" t="s">
        <v>5366</v>
      </c>
      <c r="F5254" s="3" t="s">
        <v>5274</v>
      </c>
      <c r="G5254" s="4">
        <v>45451</v>
      </c>
      <c r="H5254" s="3" t="s">
        <v>202</v>
      </c>
      <c r="I5254" s="2" t="s">
        <v>4</v>
      </c>
      <c r="J5254" s="3" t="s">
        <v>4</v>
      </c>
      <c r="K5254" s="3" t="s">
        <v>4</v>
      </c>
      <c r="L5254" s="3" t="s">
        <v>5367</v>
      </c>
      <c r="M5254" s="3" t="s">
        <v>5369</v>
      </c>
      <c r="N5254" s="3" t="s">
        <v>5405</v>
      </c>
      <c r="O5254" s="5">
        <v>0</v>
      </c>
      <c r="P5254" s="5">
        <v>0</v>
      </c>
      <c r="Q5254" s="5">
        <v>0</v>
      </c>
      <c r="R5254" s="5">
        <v>2</v>
      </c>
      <c r="S5254" s="5">
        <v>0</v>
      </c>
      <c r="T5254" s="5">
        <v>0</v>
      </c>
      <c r="U5254" s="5">
        <v>0</v>
      </c>
      <c r="V5254" s="5">
        <v>0</v>
      </c>
      <c r="W5254" s="2">
        <v>4</v>
      </c>
      <c r="X5254" s="2">
        <v>0</v>
      </c>
      <c r="Y5254" s="2">
        <v>0</v>
      </c>
      <c r="Z5254" s="2">
        <v>0</v>
      </c>
      <c r="AA5254" s="2">
        <v>0</v>
      </c>
      <c r="AB5254" s="2">
        <v>2</v>
      </c>
      <c r="AC5254" s="2">
        <v>0</v>
      </c>
      <c r="AD5254" s="2">
        <v>0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0</v>
      </c>
      <c r="AK5254" s="2">
        <v>0</v>
      </c>
      <c r="AL5254" s="2">
        <v>0</v>
      </c>
    </row>
    <row r="5255" spans="1:38" x14ac:dyDescent="0.2">
      <c r="A5255" s="2">
        <v>1980495</v>
      </c>
      <c r="B5255" s="2">
        <v>1186263</v>
      </c>
      <c r="C5255" s="2">
        <f>IFERROR(VLOOKUP(B5255,engagexy!$B$2:$C$11172,2,FALSE),"Not Found")</f>
        <v>22.016903131312699</v>
      </c>
      <c r="D5255" s="2">
        <f>IFERROR(VLOOKUP(B5255,engagexy!$B$2:$D$11172,3,FALSE),"Not Found")</f>
        <v>38.300734272025103</v>
      </c>
      <c r="E5255" s="3" t="s">
        <v>5366</v>
      </c>
      <c r="F5255" s="3" t="s">
        <v>5274</v>
      </c>
      <c r="G5255" s="4">
        <v>45458</v>
      </c>
      <c r="H5255" s="3" t="s">
        <v>358</v>
      </c>
      <c r="I5255" s="2" t="s">
        <v>4</v>
      </c>
      <c r="J5255" s="3" t="s">
        <v>4</v>
      </c>
      <c r="K5255" s="3" t="s">
        <v>4</v>
      </c>
      <c r="L5255" s="3" t="s">
        <v>5367</v>
      </c>
      <c r="M5255" s="3" t="s">
        <v>5371</v>
      </c>
      <c r="N5255" s="3" t="s">
        <v>5406</v>
      </c>
      <c r="O5255" s="5">
        <v>0</v>
      </c>
      <c r="P5255" s="5">
        <v>0</v>
      </c>
      <c r="Q5255" s="5">
        <v>0</v>
      </c>
      <c r="R5255" s="5">
        <v>0</v>
      </c>
      <c r="S5255" s="5">
        <v>0</v>
      </c>
      <c r="T5255" s="5">
        <v>1</v>
      </c>
      <c r="U5255" s="5">
        <v>0</v>
      </c>
      <c r="V5255" s="5">
        <v>0</v>
      </c>
      <c r="W5255" s="2">
        <v>8</v>
      </c>
      <c r="X5255" s="2">
        <v>0</v>
      </c>
      <c r="Y5255" s="2">
        <v>0</v>
      </c>
      <c r="Z5255" s="2">
        <v>0</v>
      </c>
      <c r="AA5255" s="2">
        <v>0</v>
      </c>
      <c r="AB5255" s="2">
        <v>4</v>
      </c>
      <c r="AC5255" s="2">
        <v>0</v>
      </c>
      <c r="AD5255" s="2">
        <v>0</v>
      </c>
      <c r="AE5255" s="2">
        <v>0</v>
      </c>
      <c r="AF5255" s="2">
        <v>0</v>
      </c>
      <c r="AG5255" s="2">
        <v>0</v>
      </c>
      <c r="AH5255" s="2">
        <v>0</v>
      </c>
      <c r="AI5255" s="2">
        <v>0</v>
      </c>
      <c r="AJ5255" s="2">
        <v>0</v>
      </c>
      <c r="AK5255" s="2">
        <v>0</v>
      </c>
      <c r="AL5255" s="2">
        <v>0</v>
      </c>
    </row>
    <row r="5256" spans="1:38" x14ac:dyDescent="0.2">
      <c r="A5256" s="2">
        <v>1981443</v>
      </c>
      <c r="B5256" s="2">
        <v>1187053</v>
      </c>
      <c r="C5256" s="2">
        <f>IFERROR(VLOOKUP(B5256,engagexy!$B$2:$C$11172,2,FALSE),"Not Found")</f>
        <v>21.986624821439499</v>
      </c>
      <c r="D5256" s="2">
        <f>IFERROR(VLOOKUP(B5256,engagexy!$B$2:$D$11172,3,FALSE),"Not Found")</f>
        <v>38.251405742624101</v>
      </c>
      <c r="E5256" s="3" t="s">
        <v>5366</v>
      </c>
      <c r="F5256" s="3" t="s">
        <v>5274</v>
      </c>
      <c r="G5256" s="4">
        <v>45460</v>
      </c>
      <c r="H5256" s="3" t="s">
        <v>74</v>
      </c>
      <c r="I5256" s="2" t="s">
        <v>4</v>
      </c>
      <c r="J5256" s="3" t="s">
        <v>4</v>
      </c>
      <c r="K5256" s="3" t="s">
        <v>4</v>
      </c>
      <c r="L5256" s="3" t="s">
        <v>5367</v>
      </c>
      <c r="M5256" s="3" t="s">
        <v>5391</v>
      </c>
      <c r="N5256" s="3" t="s">
        <v>5391</v>
      </c>
      <c r="O5256" s="5">
        <v>0</v>
      </c>
      <c r="P5256" s="5">
        <v>0</v>
      </c>
      <c r="Q5256" s="5">
        <v>0</v>
      </c>
      <c r="R5256" s="5">
        <v>0</v>
      </c>
      <c r="S5256" s="5">
        <v>8</v>
      </c>
      <c r="T5256" s="5">
        <v>0</v>
      </c>
      <c r="U5256" s="5">
        <v>0</v>
      </c>
      <c r="V5256" s="5">
        <v>0</v>
      </c>
      <c r="W5256" s="2">
        <v>14</v>
      </c>
      <c r="X5256" s="2">
        <v>0</v>
      </c>
      <c r="Y5256" s="2">
        <v>0</v>
      </c>
      <c r="Z5256" s="2">
        <v>0</v>
      </c>
      <c r="AA5256" s="2">
        <v>0</v>
      </c>
      <c r="AB5256" s="2">
        <v>7</v>
      </c>
      <c r="AC5256" s="2">
        <v>0</v>
      </c>
      <c r="AD5256" s="2">
        <v>0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0</v>
      </c>
      <c r="AK5256" s="2">
        <v>0</v>
      </c>
      <c r="AL5256" s="2">
        <v>0</v>
      </c>
    </row>
    <row r="5257" spans="1:38" x14ac:dyDescent="0.2">
      <c r="A5257" s="2">
        <v>1985563</v>
      </c>
      <c r="B5257" s="2">
        <v>1191151</v>
      </c>
      <c r="C5257" s="2">
        <f>IFERROR(VLOOKUP(B5257,engagexy!$B$2:$C$11172,2,FALSE),"Not Found")</f>
        <v>22.138707552866801</v>
      </c>
      <c r="D5257" s="2">
        <f>IFERROR(VLOOKUP(B5257,engagexy!$B$2:$D$11172,3,FALSE),"Not Found")</f>
        <v>38.177402263142199</v>
      </c>
      <c r="E5257" s="3" t="s">
        <v>5366</v>
      </c>
      <c r="F5257" s="3" t="s">
        <v>5274</v>
      </c>
      <c r="G5257" s="4">
        <v>45470</v>
      </c>
      <c r="H5257" s="3" t="s">
        <v>509</v>
      </c>
      <c r="I5257" s="2" t="s">
        <v>4</v>
      </c>
      <c r="J5257" s="3" t="s">
        <v>4</v>
      </c>
      <c r="K5257" s="3" t="s">
        <v>4</v>
      </c>
      <c r="L5257" s="3" t="s">
        <v>5367</v>
      </c>
      <c r="M5257" s="3" t="s">
        <v>5371</v>
      </c>
      <c r="N5257" s="3" t="s">
        <v>5407</v>
      </c>
      <c r="O5257" s="5">
        <v>0</v>
      </c>
      <c r="P5257" s="5">
        <v>0</v>
      </c>
      <c r="Q5257" s="5">
        <v>0</v>
      </c>
      <c r="R5257" s="5">
        <v>0</v>
      </c>
      <c r="S5257" s="5">
        <v>0</v>
      </c>
      <c r="T5257" s="5">
        <v>0.05</v>
      </c>
      <c r="U5257" s="5">
        <v>0</v>
      </c>
      <c r="V5257" s="5">
        <v>0</v>
      </c>
      <c r="W5257" s="2">
        <v>6</v>
      </c>
      <c r="X5257" s="2">
        <v>0</v>
      </c>
      <c r="Y5257" s="2">
        <v>0</v>
      </c>
      <c r="Z5257" s="2">
        <v>0</v>
      </c>
      <c r="AA5257" s="2">
        <v>0</v>
      </c>
      <c r="AB5257" s="2">
        <v>3</v>
      </c>
      <c r="AC5257" s="2">
        <v>0</v>
      </c>
      <c r="AD5257" s="2">
        <v>0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0</v>
      </c>
      <c r="AK5257" s="2">
        <v>0</v>
      </c>
      <c r="AL5257" s="2">
        <v>0</v>
      </c>
    </row>
    <row r="5258" spans="1:38" x14ac:dyDescent="0.2">
      <c r="A5258" s="2">
        <v>1985678</v>
      </c>
      <c r="B5258" s="2">
        <v>1191730</v>
      </c>
      <c r="C5258" s="2">
        <f>IFERROR(VLOOKUP(B5258,engagexy!$B$2:$C$11172,2,FALSE),"Not Found")</f>
        <v>22.128132156173201</v>
      </c>
      <c r="D5258" s="2">
        <f>IFERROR(VLOOKUP(B5258,engagexy!$B$2:$D$11172,3,FALSE),"Not Found")</f>
        <v>38.2278514351692</v>
      </c>
      <c r="E5258" s="3" t="s">
        <v>5366</v>
      </c>
      <c r="F5258" s="3" t="s">
        <v>5274</v>
      </c>
      <c r="G5258" s="4">
        <v>45471</v>
      </c>
      <c r="H5258" s="3" t="s">
        <v>20</v>
      </c>
      <c r="I5258" s="2" t="s">
        <v>4</v>
      </c>
      <c r="J5258" s="3" t="s">
        <v>4</v>
      </c>
      <c r="K5258" s="3" t="s">
        <v>4</v>
      </c>
      <c r="L5258" s="3" t="s">
        <v>5367</v>
      </c>
      <c r="M5258" s="3" t="s">
        <v>5378</v>
      </c>
      <c r="N5258" s="3" t="s">
        <v>5379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0</v>
      </c>
      <c r="U5258" s="5">
        <v>0</v>
      </c>
      <c r="V5258" s="5">
        <v>0.3</v>
      </c>
      <c r="W5258" s="2">
        <v>6</v>
      </c>
      <c r="X5258" s="2">
        <v>0</v>
      </c>
      <c r="Y5258" s="2">
        <v>0</v>
      </c>
      <c r="Z5258" s="2">
        <v>0</v>
      </c>
      <c r="AA5258" s="2">
        <v>0</v>
      </c>
      <c r="AB5258" s="2">
        <v>4</v>
      </c>
      <c r="AC5258" s="2">
        <v>0</v>
      </c>
      <c r="AD5258" s="2">
        <v>0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0</v>
      </c>
      <c r="AK5258" s="2">
        <v>0</v>
      </c>
      <c r="AL5258" s="2">
        <v>0</v>
      </c>
    </row>
    <row r="5259" spans="1:38" x14ac:dyDescent="0.2">
      <c r="A5259" s="2">
        <v>1987327</v>
      </c>
      <c r="B5259" s="2">
        <v>1193880</v>
      </c>
      <c r="C5259" s="2">
        <f>IFERROR(VLOOKUP(B5259,engagexy!$B$2:$C$11172,2,FALSE),"Not Found")</f>
        <v>22.199154998681198</v>
      </c>
      <c r="D5259" s="2">
        <f>IFERROR(VLOOKUP(B5259,engagexy!$B$2:$D$11172,3,FALSE),"Not Found")</f>
        <v>38.128914691783301</v>
      </c>
      <c r="E5259" s="3" t="s">
        <v>5366</v>
      </c>
      <c r="F5259" s="3" t="s">
        <v>5274</v>
      </c>
      <c r="G5259" s="4">
        <v>45476</v>
      </c>
      <c r="H5259" s="3" t="s">
        <v>581</v>
      </c>
      <c r="I5259" s="2" t="s">
        <v>4</v>
      </c>
      <c r="J5259" s="3" t="s">
        <v>4</v>
      </c>
      <c r="K5259" s="3" t="s">
        <v>4</v>
      </c>
      <c r="L5259" s="3" t="s">
        <v>5367</v>
      </c>
      <c r="M5259" s="3" t="s">
        <v>5370</v>
      </c>
      <c r="N5259" s="3" t="s">
        <v>5408</v>
      </c>
      <c r="O5259" s="5">
        <v>0</v>
      </c>
      <c r="P5259" s="5">
        <v>0</v>
      </c>
      <c r="Q5259" s="5">
        <v>0</v>
      </c>
      <c r="R5259" s="5">
        <v>4</v>
      </c>
      <c r="S5259" s="5">
        <v>0</v>
      </c>
      <c r="T5259" s="5">
        <v>4</v>
      </c>
      <c r="U5259" s="5">
        <v>0</v>
      </c>
      <c r="V5259" s="5">
        <v>0</v>
      </c>
      <c r="W5259" s="2">
        <v>37</v>
      </c>
      <c r="X5259" s="2">
        <v>12</v>
      </c>
      <c r="Y5259" s="2">
        <v>9</v>
      </c>
      <c r="Z5259" s="2">
        <v>0</v>
      </c>
      <c r="AA5259" s="2">
        <v>16</v>
      </c>
      <c r="AB5259" s="2">
        <v>6</v>
      </c>
      <c r="AC5259" s="2">
        <v>5</v>
      </c>
      <c r="AD5259" s="2">
        <v>6</v>
      </c>
      <c r="AE5259" s="2">
        <v>1</v>
      </c>
      <c r="AF5259" s="2">
        <v>0</v>
      </c>
      <c r="AG5259" s="2">
        <v>0</v>
      </c>
      <c r="AH5259" s="2">
        <v>0</v>
      </c>
      <c r="AI5259" s="2">
        <v>0</v>
      </c>
      <c r="AJ5259" s="2">
        <v>0</v>
      </c>
      <c r="AK5259" s="2">
        <v>0</v>
      </c>
      <c r="AL5259" s="2">
        <v>0</v>
      </c>
    </row>
    <row r="5260" spans="1:38" x14ac:dyDescent="0.2">
      <c r="A5260" s="2">
        <v>1987851</v>
      </c>
      <c r="B5260" s="2">
        <v>1194007</v>
      </c>
      <c r="C5260" s="2">
        <f>IFERROR(VLOOKUP(B5260,engagexy!$B$2:$C$11172,2,FALSE),"Not Found")</f>
        <v>22.127759256960299</v>
      </c>
      <c r="D5260" s="2">
        <f>IFERROR(VLOOKUP(B5260,engagexy!$B$2:$D$11172,3,FALSE),"Not Found")</f>
        <v>38.2280807923621</v>
      </c>
      <c r="E5260" s="3" t="s">
        <v>5366</v>
      </c>
      <c r="F5260" s="3" t="s">
        <v>5274</v>
      </c>
      <c r="G5260" s="4">
        <v>45477</v>
      </c>
      <c r="H5260" s="3" t="s">
        <v>2955</v>
      </c>
      <c r="I5260" s="2" t="s">
        <v>4</v>
      </c>
      <c r="J5260" s="3" t="s">
        <v>4</v>
      </c>
      <c r="K5260" s="3" t="s">
        <v>4</v>
      </c>
      <c r="L5260" s="3" t="s">
        <v>5367</v>
      </c>
      <c r="M5260" s="3" t="s">
        <v>5378</v>
      </c>
      <c r="N5260" s="3" t="s">
        <v>5390</v>
      </c>
      <c r="O5260" s="5">
        <v>0</v>
      </c>
      <c r="P5260" s="5">
        <v>0</v>
      </c>
      <c r="Q5260" s="5">
        <v>0</v>
      </c>
      <c r="R5260" s="5">
        <v>0.05</v>
      </c>
      <c r="S5260" s="5">
        <v>0</v>
      </c>
      <c r="T5260" s="5">
        <v>0</v>
      </c>
      <c r="U5260" s="5">
        <v>0</v>
      </c>
      <c r="V5260" s="5">
        <v>0</v>
      </c>
      <c r="W5260" s="2">
        <v>4</v>
      </c>
      <c r="X5260" s="2">
        <v>0</v>
      </c>
      <c r="Y5260" s="2">
        <v>0</v>
      </c>
      <c r="Z5260" s="2">
        <v>0</v>
      </c>
      <c r="AA5260" s="2">
        <v>0</v>
      </c>
      <c r="AB5260" s="2">
        <v>2</v>
      </c>
      <c r="AC5260" s="2">
        <v>0</v>
      </c>
      <c r="AD5260" s="2">
        <v>0</v>
      </c>
      <c r="AE5260" s="2">
        <v>0</v>
      </c>
      <c r="AF5260" s="2">
        <v>0</v>
      </c>
      <c r="AG5260" s="2">
        <v>0</v>
      </c>
      <c r="AH5260" s="2">
        <v>0</v>
      </c>
      <c r="AI5260" s="2">
        <v>0</v>
      </c>
      <c r="AJ5260" s="2">
        <v>0</v>
      </c>
      <c r="AK5260" s="2">
        <v>0</v>
      </c>
      <c r="AL5260" s="2">
        <v>0</v>
      </c>
    </row>
    <row r="5261" spans="1:38" x14ac:dyDescent="0.2">
      <c r="A5261" s="2">
        <v>1987868</v>
      </c>
      <c r="B5261" s="2">
        <v>1194754</v>
      </c>
      <c r="C5261" s="2" t="str">
        <f>IFERROR(VLOOKUP(B5261,engagexy!$B$2:$C$11172,2,FALSE),"Not Found")</f>
        <v>Not Found</v>
      </c>
      <c r="D5261" s="2" t="str">
        <f>IFERROR(VLOOKUP(B5261,engagexy!$B$2:$D$11172,3,FALSE),"Not Found")</f>
        <v>Not Found</v>
      </c>
      <c r="E5261" s="3" t="s">
        <v>5366</v>
      </c>
      <c r="F5261" s="3" t="s">
        <v>5274</v>
      </c>
      <c r="G5261" s="4">
        <v>45478</v>
      </c>
      <c r="H5261" s="3" t="s">
        <v>80</v>
      </c>
      <c r="I5261" s="2" t="s">
        <v>4</v>
      </c>
      <c r="J5261" s="3" t="s">
        <v>4</v>
      </c>
      <c r="K5261" s="3" t="s">
        <v>4</v>
      </c>
      <c r="L5261" s="3" t="s">
        <v>5367</v>
      </c>
      <c r="M5261" s="3" t="s">
        <v>5371</v>
      </c>
      <c r="N5261" s="3" t="s">
        <v>5409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0</v>
      </c>
      <c r="W5261" s="2">
        <v>4</v>
      </c>
      <c r="X5261" s="2">
        <v>0</v>
      </c>
      <c r="Y5261" s="2">
        <v>0</v>
      </c>
      <c r="Z5261" s="2">
        <v>0</v>
      </c>
      <c r="AA5261" s="2">
        <v>0</v>
      </c>
      <c r="AB5261" s="2">
        <v>2</v>
      </c>
      <c r="AC5261" s="2">
        <v>0</v>
      </c>
      <c r="AD5261" s="2">
        <v>0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0</v>
      </c>
      <c r="AK5261" s="2">
        <v>0</v>
      </c>
      <c r="AL5261" s="2">
        <v>0</v>
      </c>
    </row>
    <row r="5262" spans="1:38" x14ac:dyDescent="0.2">
      <c r="A5262" s="2">
        <v>1995363</v>
      </c>
      <c r="B5262" s="2">
        <v>1201980</v>
      </c>
      <c r="C5262" s="2">
        <f>IFERROR(VLOOKUP(B5262,engagexy!$B$2:$C$11172,2,FALSE),"Not Found")</f>
        <v>22.087269948678301</v>
      </c>
      <c r="D5262" s="2">
        <f>IFERROR(VLOOKUP(B5262,engagexy!$B$2:$D$11172,3,FALSE),"Not Found")</f>
        <v>38.225882011951001</v>
      </c>
      <c r="E5262" s="3" t="s">
        <v>5366</v>
      </c>
      <c r="F5262" s="3" t="s">
        <v>5274</v>
      </c>
      <c r="G5262" s="4">
        <v>45496</v>
      </c>
      <c r="H5262" s="3" t="s">
        <v>2333</v>
      </c>
      <c r="I5262" s="2" t="s">
        <v>4</v>
      </c>
      <c r="J5262" s="3" t="s">
        <v>4</v>
      </c>
      <c r="K5262" s="3" t="s">
        <v>4</v>
      </c>
      <c r="L5262" s="3" t="s">
        <v>5367</v>
      </c>
      <c r="M5262" s="3" t="s">
        <v>5410</v>
      </c>
      <c r="N5262" s="3" t="s">
        <v>5411</v>
      </c>
      <c r="O5262" s="5">
        <v>0</v>
      </c>
      <c r="P5262" s="5">
        <v>0</v>
      </c>
      <c r="Q5262" s="5">
        <v>0</v>
      </c>
      <c r="R5262" s="5">
        <v>0</v>
      </c>
      <c r="S5262" s="5">
        <v>0</v>
      </c>
      <c r="T5262" s="5">
        <v>0</v>
      </c>
      <c r="U5262" s="5">
        <v>0</v>
      </c>
      <c r="V5262" s="5">
        <v>0.05</v>
      </c>
      <c r="W5262" s="2">
        <v>6</v>
      </c>
      <c r="X5262" s="2">
        <v>0</v>
      </c>
      <c r="Y5262" s="2">
        <v>0</v>
      </c>
      <c r="Z5262" s="2">
        <v>0</v>
      </c>
      <c r="AA5262" s="2">
        <v>0</v>
      </c>
      <c r="AB5262" s="2">
        <v>3</v>
      </c>
      <c r="AC5262" s="2">
        <v>0</v>
      </c>
      <c r="AD5262" s="2">
        <v>0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</row>
    <row r="5263" spans="1:38" x14ac:dyDescent="0.2">
      <c r="A5263" s="2">
        <v>1996515</v>
      </c>
      <c r="B5263" s="2">
        <v>1205278</v>
      </c>
      <c r="C5263" s="2">
        <f>IFERROR(VLOOKUP(B5263,engagexy!$B$2:$C$11172,2,FALSE),"Not Found")</f>
        <v>22.096522327312499</v>
      </c>
      <c r="D5263" s="2">
        <f>IFERROR(VLOOKUP(B5263,engagexy!$B$2:$D$11172,3,FALSE),"Not Found")</f>
        <v>38.221914737327701</v>
      </c>
      <c r="E5263" s="3" t="s">
        <v>5366</v>
      </c>
      <c r="F5263" s="3" t="s">
        <v>5274</v>
      </c>
      <c r="G5263" s="4">
        <v>45505</v>
      </c>
      <c r="H5263" s="3" t="s">
        <v>2645</v>
      </c>
      <c r="I5263" s="2" t="s">
        <v>4</v>
      </c>
      <c r="J5263" s="3" t="s">
        <v>4</v>
      </c>
      <c r="K5263" s="3" t="s">
        <v>4</v>
      </c>
      <c r="L5263" s="3" t="s">
        <v>5367</v>
      </c>
      <c r="M5263" s="3" t="s">
        <v>5371</v>
      </c>
      <c r="N5263" s="3" t="s">
        <v>5412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1</v>
      </c>
      <c r="U5263" s="5">
        <v>0</v>
      </c>
      <c r="V5263" s="5">
        <v>0</v>
      </c>
      <c r="W5263" s="2">
        <v>10</v>
      </c>
      <c r="X5263" s="2">
        <v>0</v>
      </c>
      <c r="Y5263" s="2">
        <v>0</v>
      </c>
      <c r="Z5263" s="2">
        <v>0</v>
      </c>
      <c r="AA5263" s="2">
        <v>0</v>
      </c>
      <c r="AB5263" s="2">
        <v>5</v>
      </c>
      <c r="AC5263" s="2">
        <v>0</v>
      </c>
      <c r="AD5263" s="2">
        <v>0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0</v>
      </c>
      <c r="AK5263" s="2">
        <v>0</v>
      </c>
      <c r="AL5263" s="2">
        <v>0</v>
      </c>
    </row>
    <row r="5264" spans="1:38" x14ac:dyDescent="0.2">
      <c r="A5264" s="2">
        <v>2001602</v>
      </c>
      <c r="B5264" s="2">
        <v>1211479</v>
      </c>
      <c r="C5264" s="2">
        <f>IFERROR(VLOOKUP(B5264,engagexy!$B$2:$C$11172,2,FALSE),"Not Found")</f>
        <v>22.029771837322301</v>
      </c>
      <c r="D5264" s="2">
        <f>IFERROR(VLOOKUP(B5264,engagexy!$B$2:$D$11172,3,FALSE),"Not Found")</f>
        <v>38.276337578709501</v>
      </c>
      <c r="E5264" s="3" t="s">
        <v>5366</v>
      </c>
      <c r="F5264" s="3" t="s">
        <v>5274</v>
      </c>
      <c r="G5264" s="4">
        <v>45523</v>
      </c>
      <c r="H5264" s="3" t="s">
        <v>486</v>
      </c>
      <c r="I5264" s="2" t="s">
        <v>4</v>
      </c>
      <c r="J5264" s="3" t="s">
        <v>4</v>
      </c>
      <c r="K5264" s="3" t="s">
        <v>4</v>
      </c>
      <c r="L5264" s="3" t="s">
        <v>5367</v>
      </c>
      <c r="M5264" s="3" t="s">
        <v>5371</v>
      </c>
      <c r="N5264" s="3" t="s">
        <v>5413</v>
      </c>
      <c r="O5264" s="5">
        <v>0</v>
      </c>
      <c r="P5264" s="5">
        <v>0</v>
      </c>
      <c r="Q5264" s="5">
        <v>0</v>
      </c>
      <c r="R5264" s="5">
        <v>0</v>
      </c>
      <c r="S5264" s="5">
        <v>0</v>
      </c>
      <c r="T5264" s="5">
        <v>2</v>
      </c>
      <c r="U5264" s="5">
        <v>0</v>
      </c>
      <c r="V5264" s="5">
        <v>0</v>
      </c>
      <c r="W5264" s="2">
        <v>12</v>
      </c>
      <c r="X5264" s="2">
        <v>0</v>
      </c>
      <c r="Y5264" s="2">
        <v>0</v>
      </c>
      <c r="Z5264" s="2">
        <v>0</v>
      </c>
      <c r="AA5264" s="2">
        <v>0</v>
      </c>
      <c r="AB5264" s="2">
        <v>6</v>
      </c>
      <c r="AC5264" s="2">
        <v>0</v>
      </c>
      <c r="AD5264" s="2">
        <v>0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0</v>
      </c>
      <c r="AK5264" s="2">
        <v>0</v>
      </c>
      <c r="AL5264" s="2">
        <v>0</v>
      </c>
    </row>
    <row r="5265" spans="1:38" x14ac:dyDescent="0.2">
      <c r="A5265" s="2">
        <v>2010003</v>
      </c>
      <c r="B5265" s="2">
        <v>1216570</v>
      </c>
      <c r="C5265" s="2">
        <f>IFERROR(VLOOKUP(B5265,engagexy!$B$2:$C$11172,2,FALSE),"Not Found")</f>
        <v>21.959867326976301</v>
      </c>
      <c r="D5265" s="2">
        <f>IFERROR(VLOOKUP(B5265,engagexy!$B$2:$D$11172,3,FALSE),"Not Found")</f>
        <v>38.278874816085299</v>
      </c>
      <c r="E5265" s="3" t="s">
        <v>5366</v>
      </c>
      <c r="F5265" s="3" t="s">
        <v>5274</v>
      </c>
      <c r="G5265" s="4">
        <v>45538</v>
      </c>
      <c r="H5265" s="3" t="s">
        <v>962</v>
      </c>
      <c r="I5265" s="2" t="s">
        <v>4</v>
      </c>
      <c r="J5265" s="3" t="s">
        <v>4</v>
      </c>
      <c r="K5265" s="3" t="s">
        <v>4</v>
      </c>
      <c r="L5265" s="3" t="s">
        <v>5367</v>
      </c>
      <c r="M5265" s="3" t="s">
        <v>5371</v>
      </c>
      <c r="N5265" s="3" t="s">
        <v>5414</v>
      </c>
      <c r="O5265" s="5">
        <v>0</v>
      </c>
      <c r="P5265" s="5">
        <v>0</v>
      </c>
      <c r="Q5265" s="5">
        <v>0</v>
      </c>
      <c r="R5265" s="5">
        <v>0</v>
      </c>
      <c r="S5265" s="5">
        <v>0.3</v>
      </c>
      <c r="T5265" s="5">
        <v>0</v>
      </c>
      <c r="U5265" s="5">
        <v>0</v>
      </c>
      <c r="V5265" s="5">
        <v>0</v>
      </c>
      <c r="W5265" s="2">
        <v>2</v>
      </c>
      <c r="X5265" s="2">
        <v>0</v>
      </c>
      <c r="Y5265" s="2">
        <v>0</v>
      </c>
      <c r="Z5265" s="2">
        <v>0</v>
      </c>
      <c r="AA5265" s="2">
        <v>0</v>
      </c>
      <c r="AB5265" s="2">
        <v>1</v>
      </c>
      <c r="AC5265" s="2">
        <v>0</v>
      </c>
      <c r="AD5265" s="2">
        <v>0</v>
      </c>
      <c r="AE5265" s="2">
        <v>0</v>
      </c>
      <c r="AF5265" s="2">
        <v>0</v>
      </c>
      <c r="AG5265" s="2">
        <v>0</v>
      </c>
      <c r="AH5265" s="2">
        <v>0</v>
      </c>
      <c r="AI5265" s="2">
        <v>0</v>
      </c>
      <c r="AJ5265" s="2">
        <v>0</v>
      </c>
      <c r="AK5265" s="2">
        <v>0</v>
      </c>
      <c r="AL5265" s="2">
        <v>0</v>
      </c>
    </row>
    <row r="5266" spans="1:38" x14ac:dyDescent="0.2">
      <c r="A5266" s="2">
        <v>2014691</v>
      </c>
      <c r="B5266" s="2">
        <v>1222541</v>
      </c>
      <c r="C5266" s="2">
        <f>IFERROR(VLOOKUP(B5266,engagexy!$B$2:$C$11172,2,FALSE),"Not Found")</f>
        <v>21.9573208339873</v>
      </c>
      <c r="D5266" s="2">
        <f>IFERROR(VLOOKUP(B5266,engagexy!$B$2:$D$11172,3,FALSE),"Not Found")</f>
        <v>38.209604740000003</v>
      </c>
      <c r="E5266" s="3" t="s">
        <v>5366</v>
      </c>
      <c r="F5266" s="3" t="s">
        <v>5274</v>
      </c>
      <c r="G5266" s="4">
        <v>45557</v>
      </c>
      <c r="H5266" s="3" t="s">
        <v>943</v>
      </c>
      <c r="I5266" s="2" t="s">
        <v>4</v>
      </c>
      <c r="J5266" s="3" t="s">
        <v>4</v>
      </c>
      <c r="K5266" s="3" t="s">
        <v>4</v>
      </c>
      <c r="L5266" s="3" t="s">
        <v>5367</v>
      </c>
      <c r="M5266" s="3" t="s">
        <v>5415</v>
      </c>
      <c r="N5266" s="3" t="s">
        <v>5416</v>
      </c>
      <c r="O5266" s="5">
        <v>0</v>
      </c>
      <c r="P5266" s="5">
        <v>2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2">
        <v>12</v>
      </c>
      <c r="X5266" s="2">
        <v>0</v>
      </c>
      <c r="Y5266" s="2">
        <v>0</v>
      </c>
      <c r="Z5266" s="2">
        <v>0</v>
      </c>
      <c r="AA5266" s="2">
        <v>0</v>
      </c>
      <c r="AB5266" s="2">
        <v>6</v>
      </c>
      <c r="AC5266" s="2">
        <v>0</v>
      </c>
      <c r="AD5266" s="2">
        <v>0</v>
      </c>
      <c r="AE5266" s="2">
        <v>0</v>
      </c>
      <c r="AF5266" s="2">
        <v>2</v>
      </c>
      <c r="AG5266" s="2">
        <v>0</v>
      </c>
      <c r="AH5266" s="2">
        <v>0</v>
      </c>
      <c r="AI5266" s="2">
        <v>0</v>
      </c>
      <c r="AJ5266" s="2">
        <v>0</v>
      </c>
      <c r="AK5266" s="2">
        <v>0</v>
      </c>
      <c r="AL5266" s="2">
        <v>0</v>
      </c>
    </row>
    <row r="5267" spans="1:38" x14ac:dyDescent="0.2">
      <c r="A5267" s="2">
        <v>2021557</v>
      </c>
      <c r="B5267" s="2">
        <v>1230991</v>
      </c>
      <c r="C5267" s="2">
        <f>IFERROR(VLOOKUP(B5267,engagexy!$B$2:$C$11172,2,FALSE),"Not Found")</f>
        <v>22.1265459852542</v>
      </c>
      <c r="D5267" s="2">
        <f>IFERROR(VLOOKUP(B5267,engagexy!$B$2:$D$11172,3,FALSE),"Not Found")</f>
        <v>38.229466882899203</v>
      </c>
      <c r="E5267" s="3" t="s">
        <v>5366</v>
      </c>
      <c r="F5267" s="3" t="s">
        <v>5274</v>
      </c>
      <c r="G5267" s="4">
        <v>45586</v>
      </c>
      <c r="H5267" s="3" t="s">
        <v>1066</v>
      </c>
      <c r="I5267" s="2" t="s">
        <v>4</v>
      </c>
      <c r="J5267" s="3" t="s">
        <v>4</v>
      </c>
      <c r="K5267" s="3" t="s">
        <v>4</v>
      </c>
      <c r="L5267" s="3" t="s">
        <v>5367</v>
      </c>
      <c r="M5267" s="3" t="s">
        <v>5378</v>
      </c>
      <c r="N5267" s="3" t="s">
        <v>5390</v>
      </c>
      <c r="O5267" s="5">
        <v>0</v>
      </c>
      <c r="P5267" s="5">
        <v>0</v>
      </c>
      <c r="Q5267" s="5">
        <v>0</v>
      </c>
      <c r="R5267" s="5">
        <v>0</v>
      </c>
      <c r="S5267" s="5">
        <v>0</v>
      </c>
      <c r="T5267" s="5">
        <v>0.2</v>
      </c>
      <c r="U5267" s="5">
        <v>0</v>
      </c>
      <c r="V5267" s="5">
        <v>0</v>
      </c>
      <c r="W5267" s="2">
        <v>6</v>
      </c>
      <c r="X5267" s="2">
        <v>0</v>
      </c>
      <c r="Y5267" s="2">
        <v>0</v>
      </c>
      <c r="Z5267" s="2">
        <v>0</v>
      </c>
      <c r="AA5267" s="2">
        <v>0</v>
      </c>
      <c r="AB5267" s="2">
        <v>3</v>
      </c>
      <c r="AC5267" s="2">
        <v>0</v>
      </c>
      <c r="AD5267" s="2">
        <v>0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>
        <v>0</v>
      </c>
      <c r="AL5267" s="2">
        <v>0</v>
      </c>
    </row>
    <row r="5268" spans="1:38" x14ac:dyDescent="0.2">
      <c r="A5268" s="2">
        <v>2022049</v>
      </c>
      <c r="B5268" s="2">
        <v>1231414</v>
      </c>
      <c r="C5268" s="2">
        <f>IFERROR(VLOOKUP(B5268,engagexy!$B$2:$C$11172,2,FALSE),"Not Found")</f>
        <v>22.199431244350599</v>
      </c>
      <c r="D5268" s="2">
        <f>IFERROR(VLOOKUP(B5268,engagexy!$B$2:$D$11172,3,FALSE),"Not Found")</f>
        <v>38.182510795812</v>
      </c>
      <c r="E5268" s="3" t="s">
        <v>5366</v>
      </c>
      <c r="F5268" s="3" t="s">
        <v>5274</v>
      </c>
      <c r="G5268" s="4">
        <v>45587</v>
      </c>
      <c r="H5268" s="3" t="s">
        <v>722</v>
      </c>
      <c r="I5268" s="2" t="s">
        <v>4</v>
      </c>
      <c r="J5268" s="3" t="s">
        <v>4</v>
      </c>
      <c r="K5268" s="3" t="s">
        <v>4</v>
      </c>
      <c r="L5268" s="3" t="s">
        <v>5367</v>
      </c>
      <c r="M5268" s="3" t="s">
        <v>5369</v>
      </c>
      <c r="N5268" s="3" t="s">
        <v>5369</v>
      </c>
      <c r="O5268" s="5">
        <v>0</v>
      </c>
      <c r="P5268" s="5">
        <v>1</v>
      </c>
      <c r="Q5268" s="5">
        <v>0</v>
      </c>
      <c r="R5268" s="5">
        <v>0</v>
      </c>
      <c r="S5268" s="5">
        <v>0</v>
      </c>
      <c r="T5268" s="5">
        <v>0</v>
      </c>
      <c r="U5268" s="5">
        <v>0</v>
      </c>
      <c r="V5268" s="5">
        <v>0</v>
      </c>
      <c r="W5268" s="2">
        <v>32</v>
      </c>
      <c r="X5268" s="2">
        <v>0</v>
      </c>
      <c r="Y5268" s="2">
        <v>0</v>
      </c>
      <c r="Z5268" s="2">
        <v>0</v>
      </c>
      <c r="AA5268" s="2">
        <v>0</v>
      </c>
      <c r="AB5268" s="2">
        <v>17</v>
      </c>
      <c r="AC5268" s="2">
        <v>0</v>
      </c>
      <c r="AD5268" s="2">
        <v>0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0</v>
      </c>
      <c r="AK5268" s="2">
        <v>0</v>
      </c>
      <c r="AL5268" s="2">
        <v>0</v>
      </c>
    </row>
    <row r="5269" spans="1:38" x14ac:dyDescent="0.2">
      <c r="A5269" s="2">
        <v>2036775</v>
      </c>
      <c r="B5269" s="2">
        <v>1242557</v>
      </c>
      <c r="C5269" s="2" t="str">
        <f>IFERROR(VLOOKUP(B5269,engagexy!$B$2:$C$11172,2,FALSE),"Not Found")</f>
        <v>Not Found</v>
      </c>
      <c r="D5269" s="2" t="str">
        <f>IFERROR(VLOOKUP(B5269,engagexy!$B$2:$D$11172,3,FALSE),"Not Found")</f>
        <v>Not Found</v>
      </c>
      <c r="E5269" s="3" t="s">
        <v>5366</v>
      </c>
      <c r="F5269" s="3" t="s">
        <v>5274</v>
      </c>
      <c r="G5269" s="4">
        <v>45622</v>
      </c>
      <c r="H5269" s="3" t="s">
        <v>15</v>
      </c>
      <c r="I5269" s="2" t="s">
        <v>4</v>
      </c>
      <c r="J5269" s="3" t="s">
        <v>4</v>
      </c>
      <c r="K5269" s="3" t="s">
        <v>4</v>
      </c>
      <c r="L5269" s="3" t="s">
        <v>5367</v>
      </c>
      <c r="M5269" s="3" t="s">
        <v>5371</v>
      </c>
      <c r="N5269" s="3" t="s">
        <v>5417</v>
      </c>
      <c r="O5269" s="5">
        <v>0</v>
      </c>
      <c r="P5269" s="5">
        <v>0</v>
      </c>
      <c r="Q5269" s="5">
        <v>0</v>
      </c>
      <c r="R5269" s="5">
        <v>0</v>
      </c>
      <c r="S5269" s="5">
        <v>0</v>
      </c>
      <c r="T5269" s="5">
        <v>0</v>
      </c>
      <c r="U5269" s="5">
        <v>0.5</v>
      </c>
      <c r="V5269" s="5">
        <v>0</v>
      </c>
      <c r="W5269" s="2">
        <v>4</v>
      </c>
      <c r="X5269" s="2">
        <v>0</v>
      </c>
      <c r="Y5269" s="2">
        <v>0</v>
      </c>
      <c r="Z5269" s="2">
        <v>0</v>
      </c>
      <c r="AA5269" s="2">
        <v>0</v>
      </c>
      <c r="AB5269" s="2">
        <v>2</v>
      </c>
      <c r="AC5269" s="2">
        <v>0</v>
      </c>
      <c r="AD5269" s="2">
        <v>0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0</v>
      </c>
      <c r="AK5269" s="2">
        <v>0</v>
      </c>
      <c r="AL5269" s="2">
        <v>0</v>
      </c>
    </row>
    <row r="5270" spans="1:38" x14ac:dyDescent="0.2">
      <c r="A5270" s="2">
        <v>2036779</v>
      </c>
      <c r="B5270" s="2">
        <v>1242822</v>
      </c>
      <c r="C5270" s="2">
        <f>IFERROR(VLOOKUP(B5270,engagexy!$B$2:$C$11172,2,FALSE),"Not Found")</f>
        <v>21.987459603439898</v>
      </c>
      <c r="D5270" s="2">
        <f>IFERROR(VLOOKUP(B5270,engagexy!$B$2:$D$11172,3,FALSE),"Not Found")</f>
        <v>38.251764458328303</v>
      </c>
      <c r="E5270" s="3" t="s">
        <v>5366</v>
      </c>
      <c r="F5270" s="3" t="s">
        <v>5274</v>
      </c>
      <c r="G5270" s="4">
        <v>45623</v>
      </c>
      <c r="H5270" s="3" t="s">
        <v>839</v>
      </c>
      <c r="I5270" s="2" t="s">
        <v>4</v>
      </c>
      <c r="J5270" s="3" t="s">
        <v>4</v>
      </c>
      <c r="K5270" s="3" t="s">
        <v>4</v>
      </c>
      <c r="L5270" s="3" t="s">
        <v>5367</v>
      </c>
      <c r="M5270" s="3" t="s">
        <v>5391</v>
      </c>
      <c r="N5270" s="3" t="s">
        <v>5391</v>
      </c>
      <c r="O5270" s="5">
        <v>0</v>
      </c>
      <c r="P5270" s="5">
        <v>0</v>
      </c>
      <c r="Q5270" s="5">
        <v>0</v>
      </c>
      <c r="R5270" s="5">
        <v>0</v>
      </c>
      <c r="S5270" s="5">
        <v>0</v>
      </c>
      <c r="T5270" s="5">
        <v>0</v>
      </c>
      <c r="U5270" s="5">
        <v>0.4</v>
      </c>
      <c r="V5270" s="5">
        <v>0</v>
      </c>
      <c r="W5270" s="2">
        <v>2</v>
      </c>
      <c r="X5270" s="2">
        <v>0</v>
      </c>
      <c r="Y5270" s="2">
        <v>0</v>
      </c>
      <c r="Z5270" s="2">
        <v>0</v>
      </c>
      <c r="AA5270" s="2">
        <v>0</v>
      </c>
      <c r="AB5270" s="2">
        <v>1</v>
      </c>
      <c r="AC5270" s="2">
        <v>0</v>
      </c>
      <c r="AD5270" s="2">
        <v>0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0</v>
      </c>
      <c r="AK5270" s="2">
        <v>0</v>
      </c>
      <c r="AL5270" s="2">
        <v>0</v>
      </c>
    </row>
    <row r="5271" spans="1:38" x14ac:dyDescent="0.2">
      <c r="A5271" s="2">
        <v>2036794</v>
      </c>
      <c r="B5271" s="2">
        <v>1243456</v>
      </c>
      <c r="C5271" s="2">
        <f>IFERROR(VLOOKUP(B5271,engagexy!$B$2:$C$11172,2,FALSE),"Not Found")</f>
        <v>22.0876304820214</v>
      </c>
      <c r="D5271" s="2">
        <f>IFERROR(VLOOKUP(B5271,engagexy!$B$2:$D$11172,3,FALSE),"Not Found")</f>
        <v>38.2260079902453</v>
      </c>
      <c r="E5271" s="3" t="s">
        <v>5366</v>
      </c>
      <c r="F5271" s="3" t="s">
        <v>5274</v>
      </c>
      <c r="G5271" s="4">
        <v>45625</v>
      </c>
      <c r="H5271" s="3" t="s">
        <v>1251</v>
      </c>
      <c r="I5271" s="2" t="s">
        <v>4</v>
      </c>
      <c r="J5271" s="3" t="s">
        <v>4</v>
      </c>
      <c r="K5271" s="3" t="s">
        <v>4</v>
      </c>
      <c r="L5271" s="3" t="s">
        <v>5367</v>
      </c>
      <c r="M5271" s="3" t="s">
        <v>3191</v>
      </c>
      <c r="N5271" s="3" t="s">
        <v>5418</v>
      </c>
      <c r="O5271" s="5">
        <v>0</v>
      </c>
      <c r="P5271" s="5">
        <v>0</v>
      </c>
      <c r="Q5271" s="5">
        <v>0</v>
      </c>
      <c r="R5271" s="5">
        <v>0</v>
      </c>
      <c r="S5271" s="5">
        <v>0</v>
      </c>
      <c r="T5271" s="5">
        <v>0</v>
      </c>
      <c r="U5271" s="5">
        <v>0</v>
      </c>
      <c r="V5271" s="5">
        <v>0.7</v>
      </c>
      <c r="W5271" s="2">
        <v>2</v>
      </c>
      <c r="X5271" s="2">
        <v>0</v>
      </c>
      <c r="Y5271" s="2">
        <v>0</v>
      </c>
      <c r="Z5271" s="2">
        <v>0</v>
      </c>
      <c r="AA5271" s="2">
        <v>0</v>
      </c>
      <c r="AB5271" s="2">
        <v>1</v>
      </c>
      <c r="AC5271" s="2">
        <v>0</v>
      </c>
      <c r="AD5271" s="2">
        <v>0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0</v>
      </c>
      <c r="AK5271" s="2">
        <v>0</v>
      </c>
      <c r="AL5271" s="2">
        <v>0</v>
      </c>
    </row>
    <row r="5272" spans="1:38" x14ac:dyDescent="0.2">
      <c r="A5272" s="2">
        <v>2039686</v>
      </c>
      <c r="B5272" s="2">
        <v>1249171</v>
      </c>
      <c r="C5272" s="2">
        <f>IFERROR(VLOOKUP(B5272,engagexy!$B$2:$C$11172,2,FALSE),"Not Found")</f>
        <v>22.165849623959598</v>
      </c>
      <c r="D5272" s="2">
        <f>IFERROR(VLOOKUP(B5272,engagexy!$B$2:$D$11172,3,FALSE),"Not Found")</f>
        <v>38.192721518767499</v>
      </c>
      <c r="E5272" s="3" t="s">
        <v>5366</v>
      </c>
      <c r="F5272" s="3" t="s">
        <v>5274</v>
      </c>
      <c r="G5272" s="4">
        <v>45640</v>
      </c>
      <c r="H5272" s="3" t="s">
        <v>416</v>
      </c>
      <c r="I5272" s="2" t="s">
        <v>4</v>
      </c>
      <c r="J5272" s="3" t="s">
        <v>4</v>
      </c>
      <c r="K5272" s="3" t="s">
        <v>4</v>
      </c>
      <c r="L5272" s="3" t="s">
        <v>5367</v>
      </c>
      <c r="M5272" s="3" t="s">
        <v>5419</v>
      </c>
      <c r="N5272" s="3" t="s">
        <v>5375</v>
      </c>
      <c r="O5272" s="5">
        <v>0</v>
      </c>
      <c r="P5272" s="5">
        <v>0</v>
      </c>
      <c r="Q5272" s="5">
        <v>0</v>
      </c>
      <c r="R5272" s="5">
        <v>0</v>
      </c>
      <c r="S5272" s="5">
        <v>0</v>
      </c>
      <c r="T5272" s="5">
        <v>0</v>
      </c>
      <c r="U5272" s="5">
        <v>0</v>
      </c>
      <c r="V5272" s="5">
        <v>0.02</v>
      </c>
      <c r="W5272" s="2">
        <v>2</v>
      </c>
      <c r="X5272" s="2">
        <v>0</v>
      </c>
      <c r="Y5272" s="2">
        <v>0</v>
      </c>
      <c r="Z5272" s="2">
        <v>0</v>
      </c>
      <c r="AA5272" s="2">
        <v>0</v>
      </c>
      <c r="AB5272" s="2">
        <v>1</v>
      </c>
      <c r="AC5272" s="2">
        <v>0</v>
      </c>
      <c r="AD5272" s="2">
        <v>0</v>
      </c>
      <c r="AE5272" s="2">
        <v>0</v>
      </c>
      <c r="AF5272" s="2">
        <v>0</v>
      </c>
      <c r="AG5272" s="2">
        <v>0</v>
      </c>
      <c r="AH5272" s="2">
        <v>0</v>
      </c>
      <c r="AI5272" s="2">
        <v>0</v>
      </c>
      <c r="AJ5272" s="2">
        <v>0</v>
      </c>
      <c r="AK5272" s="2">
        <v>0</v>
      </c>
      <c r="AL5272" s="2">
        <v>0</v>
      </c>
    </row>
    <row r="5273" spans="1:38" x14ac:dyDescent="0.2">
      <c r="A5273" s="2">
        <v>2043233</v>
      </c>
      <c r="B5273" s="2">
        <v>1252724</v>
      </c>
      <c r="C5273" s="2">
        <f>IFERROR(VLOOKUP(B5273,engagexy!$B$2:$C$11172,2,FALSE),"Not Found")</f>
        <v>21.941228557570199</v>
      </c>
      <c r="D5273" s="2">
        <f>IFERROR(VLOOKUP(B5273,engagexy!$B$2:$D$11172,3,FALSE),"Not Found")</f>
        <v>38.324676701229897</v>
      </c>
      <c r="E5273" s="3" t="s">
        <v>5366</v>
      </c>
      <c r="F5273" s="3" t="s">
        <v>5274</v>
      </c>
      <c r="G5273" s="4">
        <v>45653</v>
      </c>
      <c r="H5273" s="3" t="s">
        <v>1508</v>
      </c>
      <c r="I5273" s="4">
        <v>45653</v>
      </c>
      <c r="J5273" s="3" t="s">
        <v>1279</v>
      </c>
      <c r="K5273" s="3" t="s">
        <v>4</v>
      </c>
      <c r="L5273" s="3" t="s">
        <v>5367</v>
      </c>
      <c r="M5273" s="3" t="s">
        <v>5371</v>
      </c>
      <c r="N5273" s="3" t="s">
        <v>5420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0.5</v>
      </c>
      <c r="U5273" s="5">
        <v>0.5</v>
      </c>
      <c r="V5273" s="5">
        <v>0</v>
      </c>
      <c r="W5273" s="2">
        <v>8</v>
      </c>
      <c r="X5273" s="2">
        <v>0</v>
      </c>
      <c r="Y5273" s="2">
        <v>0</v>
      </c>
      <c r="Z5273" s="2">
        <v>0</v>
      </c>
      <c r="AA5273" s="2">
        <v>0</v>
      </c>
      <c r="AB5273" s="2">
        <v>4</v>
      </c>
      <c r="AC5273" s="2">
        <v>0</v>
      </c>
      <c r="AD5273" s="2">
        <v>0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0</v>
      </c>
      <c r="AK5273" s="2">
        <v>0</v>
      </c>
      <c r="AL5273" s="2">
        <v>0</v>
      </c>
    </row>
    <row r="5274" spans="1:38" x14ac:dyDescent="0.2">
      <c r="A5274" s="2">
        <v>2043267</v>
      </c>
      <c r="B5274" s="2">
        <v>1253260</v>
      </c>
      <c r="C5274" s="2">
        <f>IFERROR(VLOOKUP(B5274,engagexy!$B$2:$C$11172,2,FALSE),"Not Found")</f>
        <v>21.933936509555899</v>
      </c>
      <c r="D5274" s="2">
        <f>IFERROR(VLOOKUP(B5274,engagexy!$B$2:$D$11172,3,FALSE),"Not Found")</f>
        <v>38.264829056175699</v>
      </c>
      <c r="E5274" s="3" t="s">
        <v>5366</v>
      </c>
      <c r="F5274" s="3" t="s">
        <v>5274</v>
      </c>
      <c r="G5274" s="4">
        <v>45655</v>
      </c>
      <c r="H5274" s="3" t="s">
        <v>666</v>
      </c>
      <c r="I5274" s="2" t="s">
        <v>4</v>
      </c>
      <c r="J5274" s="3" t="s">
        <v>4</v>
      </c>
      <c r="K5274" s="3" t="s">
        <v>4</v>
      </c>
      <c r="L5274" s="3" t="s">
        <v>5367</v>
      </c>
      <c r="M5274" s="3" t="s">
        <v>5371</v>
      </c>
      <c r="N5274" s="3" t="s">
        <v>5421</v>
      </c>
      <c r="O5274" s="5">
        <v>0</v>
      </c>
      <c r="P5274" s="5">
        <v>0</v>
      </c>
      <c r="Q5274" s="5">
        <v>0</v>
      </c>
      <c r="R5274" s="5">
        <v>0</v>
      </c>
      <c r="S5274" s="5">
        <v>0</v>
      </c>
      <c r="T5274" s="5">
        <v>0.2</v>
      </c>
      <c r="U5274" s="5">
        <v>0.2</v>
      </c>
      <c r="V5274" s="5">
        <v>0</v>
      </c>
      <c r="W5274" s="2">
        <v>2</v>
      </c>
      <c r="X5274" s="2">
        <v>0</v>
      </c>
      <c r="Y5274" s="2">
        <v>0</v>
      </c>
      <c r="Z5274" s="2">
        <v>0</v>
      </c>
      <c r="AA5274" s="2">
        <v>0</v>
      </c>
      <c r="AB5274" s="2">
        <v>1</v>
      </c>
      <c r="AC5274" s="2">
        <v>0</v>
      </c>
      <c r="AD5274" s="2">
        <v>0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0</v>
      </c>
      <c r="AK5274" s="2">
        <v>0</v>
      </c>
      <c r="AL5274" s="2">
        <v>0</v>
      </c>
    </row>
    <row r="5275" spans="1:38" x14ac:dyDescent="0.2">
      <c r="A5275" s="2">
        <v>1946915</v>
      </c>
      <c r="B5275" s="2">
        <v>1143241</v>
      </c>
      <c r="C5275" s="2">
        <f>IFERROR(VLOOKUP(B5275,engagexy!$B$2:$C$11172,2,FALSE),"Not Found")</f>
        <v>22.3607371308441</v>
      </c>
      <c r="D5275" s="2">
        <f>IFERROR(VLOOKUP(B5275,engagexy!$B$2:$D$11172,3,FALSE),"Not Found")</f>
        <v>38.130061575487503</v>
      </c>
      <c r="E5275" s="3" t="s">
        <v>5422</v>
      </c>
      <c r="F5275" s="3" t="s">
        <v>5274</v>
      </c>
      <c r="G5275" s="4">
        <v>45313</v>
      </c>
      <c r="H5275" s="3" t="s">
        <v>1406</v>
      </c>
      <c r="I5275" s="2" t="s">
        <v>4</v>
      </c>
      <c r="J5275" s="3" t="s">
        <v>4</v>
      </c>
      <c r="K5275" s="3" t="s">
        <v>4</v>
      </c>
      <c r="L5275" s="3" t="s">
        <v>5367</v>
      </c>
      <c r="M5275" s="3" t="s">
        <v>5423</v>
      </c>
      <c r="N5275" s="3" t="s">
        <v>5424</v>
      </c>
      <c r="O5275" s="5">
        <v>0</v>
      </c>
      <c r="P5275" s="5">
        <v>0.5</v>
      </c>
      <c r="Q5275" s="5">
        <v>0</v>
      </c>
      <c r="R5275" s="5">
        <v>0</v>
      </c>
      <c r="S5275" s="5">
        <v>0</v>
      </c>
      <c r="T5275" s="5">
        <v>0</v>
      </c>
      <c r="U5275" s="5">
        <v>0</v>
      </c>
      <c r="V5275" s="5">
        <v>0</v>
      </c>
      <c r="W5275" s="2">
        <v>7</v>
      </c>
      <c r="X5275" s="2">
        <v>0</v>
      </c>
      <c r="Y5275" s="2">
        <v>0</v>
      </c>
      <c r="Z5275" s="2">
        <v>0</v>
      </c>
      <c r="AA5275" s="2">
        <v>0</v>
      </c>
      <c r="AB5275" s="2">
        <v>2</v>
      </c>
      <c r="AC5275" s="2">
        <v>1</v>
      </c>
      <c r="AD5275" s="2">
        <v>0</v>
      </c>
      <c r="AE5275" s="2">
        <v>1</v>
      </c>
      <c r="AF5275" s="2">
        <v>0</v>
      </c>
      <c r="AG5275" s="2">
        <v>0</v>
      </c>
      <c r="AH5275" s="2">
        <v>0</v>
      </c>
      <c r="AI5275" s="2">
        <v>0</v>
      </c>
      <c r="AJ5275" s="2">
        <v>0</v>
      </c>
      <c r="AK5275" s="2">
        <v>0</v>
      </c>
      <c r="AL5275" s="2">
        <v>0</v>
      </c>
    </row>
    <row r="5276" spans="1:38" x14ac:dyDescent="0.2">
      <c r="A5276" s="2">
        <v>1946932</v>
      </c>
      <c r="B5276" s="2">
        <v>1143607</v>
      </c>
      <c r="C5276" s="2" t="str">
        <f>IFERROR(VLOOKUP(B5276,engagexy!$B$2:$C$11172,2,FALSE),"Not Found")</f>
        <v>Not Found</v>
      </c>
      <c r="D5276" s="2" t="str">
        <f>IFERROR(VLOOKUP(B5276,engagexy!$B$2:$D$11172,3,FALSE),"Not Found")</f>
        <v>Not Found</v>
      </c>
      <c r="E5276" s="3" t="s">
        <v>5422</v>
      </c>
      <c r="F5276" s="3" t="s">
        <v>5274</v>
      </c>
      <c r="G5276" s="4">
        <v>45315</v>
      </c>
      <c r="H5276" s="3" t="s">
        <v>68</v>
      </c>
      <c r="I5276" s="2" t="s">
        <v>4</v>
      </c>
      <c r="J5276" s="3" t="s">
        <v>4</v>
      </c>
      <c r="K5276" s="3" t="s">
        <v>4</v>
      </c>
      <c r="L5276" s="3" t="s">
        <v>5367</v>
      </c>
      <c r="M5276" s="3" t="s">
        <v>5423</v>
      </c>
      <c r="N5276" s="3" t="s">
        <v>5425</v>
      </c>
      <c r="O5276" s="5">
        <v>0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2">
        <v>2</v>
      </c>
      <c r="X5276" s="2">
        <v>0</v>
      </c>
      <c r="Y5276" s="2">
        <v>0</v>
      </c>
      <c r="Z5276" s="2">
        <v>0</v>
      </c>
      <c r="AA5276" s="2">
        <v>0</v>
      </c>
      <c r="AB5276" s="2">
        <v>1</v>
      </c>
      <c r="AC5276" s="2">
        <v>0</v>
      </c>
      <c r="AD5276" s="2">
        <v>0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0</v>
      </c>
      <c r="AK5276" s="2">
        <v>0</v>
      </c>
      <c r="AL5276" s="2">
        <v>0</v>
      </c>
    </row>
    <row r="5277" spans="1:38" x14ac:dyDescent="0.2">
      <c r="A5277" s="2">
        <v>1948828</v>
      </c>
      <c r="B5277" s="2">
        <v>1148261</v>
      </c>
      <c r="C5277" s="2">
        <f>IFERROR(VLOOKUP(B5277,engagexy!$B$2:$C$11172,2,FALSE),"Not Found")</f>
        <v>22.3524379730225</v>
      </c>
      <c r="D5277" s="2">
        <f>IFERROR(VLOOKUP(B5277,engagexy!$B$2:$D$11172,3,FALSE),"Not Found")</f>
        <v>38.129791259765597</v>
      </c>
      <c r="E5277" s="3" t="s">
        <v>5422</v>
      </c>
      <c r="F5277" s="3" t="s">
        <v>5274</v>
      </c>
      <c r="G5277" s="4">
        <v>45329</v>
      </c>
      <c r="H5277" s="3" t="s">
        <v>695</v>
      </c>
      <c r="I5277" s="2" t="s">
        <v>4</v>
      </c>
      <c r="J5277" s="3" t="s">
        <v>4</v>
      </c>
      <c r="K5277" s="3" t="s">
        <v>4</v>
      </c>
      <c r="L5277" s="3" t="s">
        <v>5367</v>
      </c>
      <c r="M5277" s="3" t="s">
        <v>5426</v>
      </c>
      <c r="N5277" s="3" t="s">
        <v>5427</v>
      </c>
      <c r="O5277" s="5">
        <v>0</v>
      </c>
      <c r="P5277" s="5">
        <v>0.1</v>
      </c>
      <c r="Q5277" s="5">
        <v>0</v>
      </c>
      <c r="R5277" s="5">
        <v>0</v>
      </c>
      <c r="S5277" s="5">
        <v>0</v>
      </c>
      <c r="T5277" s="5">
        <v>0</v>
      </c>
      <c r="U5277" s="5">
        <v>0</v>
      </c>
      <c r="V5277" s="5">
        <v>0</v>
      </c>
      <c r="W5277" s="2">
        <v>4</v>
      </c>
      <c r="X5277" s="2">
        <v>0</v>
      </c>
      <c r="Y5277" s="2">
        <v>0</v>
      </c>
      <c r="Z5277" s="2">
        <v>0</v>
      </c>
      <c r="AA5277" s="2">
        <v>0</v>
      </c>
      <c r="AB5277" s="2">
        <v>2</v>
      </c>
      <c r="AC5277" s="2">
        <v>0</v>
      </c>
      <c r="AD5277" s="2">
        <v>0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>
        <v>0</v>
      </c>
      <c r="AL5277" s="2">
        <v>0</v>
      </c>
    </row>
    <row r="5278" spans="1:38" x14ac:dyDescent="0.2">
      <c r="A5278" s="2">
        <v>1949015</v>
      </c>
      <c r="B5278" s="2">
        <v>1148466</v>
      </c>
      <c r="C5278" s="2">
        <f>IFERROR(VLOOKUP(B5278,engagexy!$B$2:$C$11172,2,FALSE),"Not Found")</f>
        <v>22.357000350952099</v>
      </c>
      <c r="D5278" s="2">
        <f>IFERROR(VLOOKUP(B5278,engagexy!$B$2:$D$11172,3,FALSE),"Not Found")</f>
        <v>38.074981689453097</v>
      </c>
      <c r="E5278" s="3" t="s">
        <v>5422</v>
      </c>
      <c r="F5278" s="3" t="s">
        <v>5274</v>
      </c>
      <c r="G5278" s="4">
        <v>45330</v>
      </c>
      <c r="H5278" s="3" t="s">
        <v>5428</v>
      </c>
      <c r="I5278" s="2" t="s">
        <v>4</v>
      </c>
      <c r="J5278" s="3" t="s">
        <v>4</v>
      </c>
      <c r="K5278" s="3" t="s">
        <v>4</v>
      </c>
      <c r="L5278" s="3" t="s">
        <v>5367</v>
      </c>
      <c r="M5278" s="3" t="s">
        <v>5426</v>
      </c>
      <c r="N5278" s="3" t="s">
        <v>5429</v>
      </c>
      <c r="O5278" s="5">
        <v>0</v>
      </c>
      <c r="P5278" s="5">
        <v>0</v>
      </c>
      <c r="Q5278" s="5">
        <v>0</v>
      </c>
      <c r="R5278" s="5">
        <v>0.05</v>
      </c>
      <c r="S5278" s="5">
        <v>0</v>
      </c>
      <c r="T5278" s="5">
        <v>0</v>
      </c>
      <c r="U5278" s="5">
        <v>0</v>
      </c>
      <c r="V5278" s="5">
        <v>0</v>
      </c>
      <c r="W5278" s="2">
        <v>3</v>
      </c>
      <c r="X5278" s="2">
        <v>0</v>
      </c>
      <c r="Y5278" s="2">
        <v>0</v>
      </c>
      <c r="Z5278" s="2">
        <v>0</v>
      </c>
      <c r="AA5278" s="2">
        <v>0</v>
      </c>
      <c r="AB5278" s="2">
        <v>2</v>
      </c>
      <c r="AC5278" s="2">
        <v>0</v>
      </c>
      <c r="AD5278" s="2">
        <v>0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0</v>
      </c>
      <c r="AK5278" s="2">
        <v>0</v>
      </c>
      <c r="AL5278" s="2">
        <v>0</v>
      </c>
    </row>
    <row r="5279" spans="1:38" x14ac:dyDescent="0.2">
      <c r="A5279" s="2">
        <v>1950100</v>
      </c>
      <c r="B5279" s="2">
        <v>1149530</v>
      </c>
      <c r="C5279" s="2">
        <f>IFERROR(VLOOKUP(B5279,engagexy!$B$2:$C$11172,2,FALSE),"Not Found")</f>
        <v>22.352475507276299</v>
      </c>
      <c r="D5279" s="2">
        <f>IFERROR(VLOOKUP(B5279,engagexy!$B$2:$D$11172,3,FALSE),"Not Found")</f>
        <v>38.138128426519401</v>
      </c>
      <c r="E5279" s="3" t="s">
        <v>5422</v>
      </c>
      <c r="F5279" s="3" t="s">
        <v>5274</v>
      </c>
      <c r="G5279" s="4">
        <v>45333</v>
      </c>
      <c r="H5279" s="3" t="s">
        <v>699</v>
      </c>
      <c r="I5279" s="2" t="s">
        <v>4</v>
      </c>
      <c r="J5279" s="3" t="s">
        <v>4</v>
      </c>
      <c r="K5279" s="3" t="s">
        <v>4</v>
      </c>
      <c r="L5279" s="3" t="s">
        <v>5367</v>
      </c>
      <c r="M5279" s="3" t="s">
        <v>5426</v>
      </c>
      <c r="N5279" s="3" t="s">
        <v>5430</v>
      </c>
      <c r="O5279" s="5">
        <v>0</v>
      </c>
      <c r="P5279" s="5">
        <v>0</v>
      </c>
      <c r="Q5279" s="5">
        <v>0</v>
      </c>
      <c r="R5279" s="5">
        <v>0</v>
      </c>
      <c r="S5279" s="5">
        <v>0.5</v>
      </c>
      <c r="T5279" s="5">
        <v>0.3</v>
      </c>
      <c r="U5279" s="5">
        <v>0</v>
      </c>
      <c r="V5279" s="5">
        <v>0</v>
      </c>
      <c r="W5279" s="2">
        <v>6</v>
      </c>
      <c r="X5279" s="2">
        <v>0</v>
      </c>
      <c r="Y5279" s="2">
        <v>0</v>
      </c>
      <c r="Z5279" s="2">
        <v>0</v>
      </c>
      <c r="AA5279" s="2">
        <v>0</v>
      </c>
      <c r="AB5279" s="2">
        <v>3</v>
      </c>
      <c r="AC5279" s="2">
        <v>0</v>
      </c>
      <c r="AD5279" s="2">
        <v>0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0</v>
      </c>
      <c r="AK5279" s="2">
        <v>0</v>
      </c>
      <c r="AL5279" s="2">
        <v>0</v>
      </c>
    </row>
    <row r="5280" spans="1:38" x14ac:dyDescent="0.2">
      <c r="A5280" s="2">
        <v>1952614</v>
      </c>
      <c r="B5280" s="2">
        <v>1152338</v>
      </c>
      <c r="C5280" s="2" t="str">
        <f>IFERROR(VLOOKUP(B5280,engagexy!$B$2:$C$11172,2,FALSE),"Not Found")</f>
        <v>Not Found</v>
      </c>
      <c r="D5280" s="2" t="str">
        <f>IFERROR(VLOOKUP(B5280,engagexy!$B$2:$D$11172,3,FALSE),"Not Found")</f>
        <v>Not Found</v>
      </c>
      <c r="E5280" s="3" t="s">
        <v>5422</v>
      </c>
      <c r="F5280" s="3" t="s">
        <v>5274</v>
      </c>
      <c r="G5280" s="4">
        <v>45343</v>
      </c>
      <c r="H5280" s="3" t="s">
        <v>888</v>
      </c>
      <c r="I5280" s="2" t="s">
        <v>4</v>
      </c>
      <c r="J5280" s="3" t="s">
        <v>4</v>
      </c>
      <c r="K5280" s="3" t="s">
        <v>4</v>
      </c>
      <c r="L5280" s="3" t="s">
        <v>5367</v>
      </c>
      <c r="M5280" s="3" t="s">
        <v>5426</v>
      </c>
      <c r="N5280" s="3" t="s">
        <v>5431</v>
      </c>
      <c r="O5280" s="5">
        <v>0</v>
      </c>
      <c r="P5280" s="5">
        <v>0</v>
      </c>
      <c r="Q5280" s="5">
        <v>0</v>
      </c>
      <c r="R5280" s="5">
        <v>0</v>
      </c>
      <c r="S5280" s="5">
        <v>0</v>
      </c>
      <c r="T5280" s="5">
        <v>0</v>
      </c>
      <c r="U5280" s="5">
        <v>0</v>
      </c>
      <c r="V5280" s="5">
        <v>0</v>
      </c>
      <c r="W5280" s="2">
        <v>2</v>
      </c>
      <c r="X5280" s="2">
        <v>0</v>
      </c>
      <c r="Y5280" s="2">
        <v>0</v>
      </c>
      <c r="Z5280" s="2">
        <v>0</v>
      </c>
      <c r="AA5280" s="2">
        <v>0</v>
      </c>
      <c r="AB5280" s="2">
        <v>1</v>
      </c>
      <c r="AC5280" s="2">
        <v>0</v>
      </c>
      <c r="AD5280" s="2">
        <v>0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0</v>
      </c>
      <c r="AK5280" s="2">
        <v>0</v>
      </c>
      <c r="AL5280" s="2">
        <v>0</v>
      </c>
    </row>
    <row r="5281" spans="1:38" x14ac:dyDescent="0.2">
      <c r="A5281" s="2">
        <v>1958319</v>
      </c>
      <c r="B5281" s="2">
        <v>1157541</v>
      </c>
      <c r="C5281" s="2" t="str">
        <f>IFERROR(VLOOKUP(B5281,engagexy!$B$2:$C$11172,2,FALSE),"Not Found")</f>
        <v>Not Found</v>
      </c>
      <c r="D5281" s="2" t="str">
        <f>IFERROR(VLOOKUP(B5281,engagexy!$B$2:$D$11172,3,FALSE),"Not Found")</f>
        <v>Not Found</v>
      </c>
      <c r="E5281" s="3" t="s">
        <v>5422</v>
      </c>
      <c r="F5281" s="3" t="s">
        <v>5274</v>
      </c>
      <c r="G5281" s="4">
        <v>45367</v>
      </c>
      <c r="H5281" s="3" t="s">
        <v>1600</v>
      </c>
      <c r="I5281" s="2" t="s">
        <v>4</v>
      </c>
      <c r="J5281" s="3" t="s">
        <v>4</v>
      </c>
      <c r="K5281" s="3" t="s">
        <v>4</v>
      </c>
      <c r="L5281" s="3" t="s">
        <v>5367</v>
      </c>
      <c r="M5281" s="3" t="s">
        <v>3261</v>
      </c>
      <c r="N5281" s="3" t="s">
        <v>5432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2">
        <v>2</v>
      </c>
      <c r="X5281" s="2">
        <v>0</v>
      </c>
      <c r="Y5281" s="2">
        <v>0</v>
      </c>
      <c r="Z5281" s="2">
        <v>0</v>
      </c>
      <c r="AA5281" s="2">
        <v>0</v>
      </c>
      <c r="AB5281" s="2">
        <v>1</v>
      </c>
      <c r="AC5281" s="2">
        <v>0</v>
      </c>
      <c r="AD5281" s="2">
        <v>0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</row>
    <row r="5282" spans="1:38" x14ac:dyDescent="0.2">
      <c r="A5282" s="2">
        <v>1961627</v>
      </c>
      <c r="B5282" s="2">
        <v>1158212</v>
      </c>
      <c r="C5282" s="2" t="str">
        <f>IFERROR(VLOOKUP(B5282,engagexy!$B$2:$C$11172,2,FALSE),"Not Found")</f>
        <v>Not Found</v>
      </c>
      <c r="D5282" s="2" t="str">
        <f>IFERROR(VLOOKUP(B5282,engagexy!$B$2:$D$11172,3,FALSE),"Not Found")</f>
        <v>Not Found</v>
      </c>
      <c r="E5282" s="3" t="s">
        <v>5422</v>
      </c>
      <c r="F5282" s="3" t="s">
        <v>5274</v>
      </c>
      <c r="G5282" s="4">
        <v>45369</v>
      </c>
      <c r="H5282" s="3" t="s">
        <v>825</v>
      </c>
      <c r="I5282" s="2" t="s">
        <v>4</v>
      </c>
      <c r="J5282" s="3" t="s">
        <v>4</v>
      </c>
      <c r="K5282" s="3" t="s">
        <v>4</v>
      </c>
      <c r="L5282" s="3" t="s">
        <v>5367</v>
      </c>
      <c r="M5282" s="3" t="s">
        <v>5423</v>
      </c>
      <c r="N5282" s="3" t="s">
        <v>5433</v>
      </c>
      <c r="O5282" s="5">
        <v>0</v>
      </c>
      <c r="P5282" s="5">
        <v>0</v>
      </c>
      <c r="Q5282" s="5">
        <v>0</v>
      </c>
      <c r="R5282" s="5">
        <v>0</v>
      </c>
      <c r="S5282" s="5">
        <v>0</v>
      </c>
      <c r="T5282" s="5">
        <v>0</v>
      </c>
      <c r="U5282" s="5">
        <v>0</v>
      </c>
      <c r="V5282" s="5">
        <v>0</v>
      </c>
      <c r="W5282" s="2">
        <v>2</v>
      </c>
      <c r="X5282" s="2">
        <v>0</v>
      </c>
      <c r="Y5282" s="2">
        <v>0</v>
      </c>
      <c r="Z5282" s="2">
        <v>0</v>
      </c>
      <c r="AA5282" s="2">
        <v>0</v>
      </c>
      <c r="AB5282" s="2">
        <v>1</v>
      </c>
      <c r="AC5282" s="2">
        <v>0</v>
      </c>
      <c r="AD5282" s="2">
        <v>0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0</v>
      </c>
      <c r="AK5282" s="2">
        <v>0</v>
      </c>
      <c r="AL5282" s="2">
        <v>0</v>
      </c>
    </row>
    <row r="5283" spans="1:38" x14ac:dyDescent="0.2">
      <c r="A5283" s="2">
        <v>1959493</v>
      </c>
      <c r="B5283" s="2">
        <v>1159806</v>
      </c>
      <c r="C5283" s="2" t="str">
        <f>IFERROR(VLOOKUP(B5283,engagexy!$B$2:$C$11172,2,FALSE),"Not Found")</f>
        <v>Not Found</v>
      </c>
      <c r="D5283" s="2" t="str">
        <f>IFERROR(VLOOKUP(B5283,engagexy!$B$2:$D$11172,3,FALSE),"Not Found")</f>
        <v>Not Found</v>
      </c>
      <c r="E5283" s="3" t="s">
        <v>5422</v>
      </c>
      <c r="F5283" s="3" t="s">
        <v>5274</v>
      </c>
      <c r="G5283" s="4">
        <v>45376</v>
      </c>
      <c r="H5283" s="3" t="s">
        <v>1313</v>
      </c>
      <c r="I5283" s="2" t="s">
        <v>4</v>
      </c>
      <c r="J5283" s="3" t="s">
        <v>4</v>
      </c>
      <c r="K5283" s="3" t="s">
        <v>4</v>
      </c>
      <c r="L5283" s="3" t="s">
        <v>5367</v>
      </c>
      <c r="M5283" s="3" t="s">
        <v>5423</v>
      </c>
      <c r="N5283" s="3" t="s">
        <v>5434</v>
      </c>
      <c r="O5283" s="5">
        <v>0</v>
      </c>
      <c r="P5283" s="5">
        <v>0</v>
      </c>
      <c r="Q5283" s="5">
        <v>0</v>
      </c>
      <c r="R5283" s="5">
        <v>0</v>
      </c>
      <c r="S5283" s="5">
        <v>0</v>
      </c>
      <c r="T5283" s="5">
        <v>0</v>
      </c>
      <c r="U5283" s="5">
        <v>0</v>
      </c>
      <c r="V5283" s="5">
        <v>0</v>
      </c>
      <c r="W5283" s="2">
        <v>2</v>
      </c>
      <c r="X5283" s="2">
        <v>0</v>
      </c>
      <c r="Y5283" s="2">
        <v>0</v>
      </c>
      <c r="Z5283" s="2">
        <v>0</v>
      </c>
      <c r="AA5283" s="2">
        <v>0</v>
      </c>
      <c r="AB5283" s="2">
        <v>1</v>
      </c>
      <c r="AC5283" s="2">
        <v>0</v>
      </c>
      <c r="AD5283" s="2">
        <v>0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0</v>
      </c>
      <c r="AK5283" s="2">
        <v>0</v>
      </c>
      <c r="AL5283" s="2">
        <v>0</v>
      </c>
    </row>
    <row r="5284" spans="1:38" x14ac:dyDescent="0.2">
      <c r="A5284" s="2">
        <v>1964170</v>
      </c>
      <c r="B5284" s="2">
        <v>1165337</v>
      </c>
      <c r="C5284" s="2">
        <f>IFERROR(VLOOKUP(B5284,engagexy!$B$2:$C$11172,2,FALSE),"Not Found")</f>
        <v>22.350045586892598</v>
      </c>
      <c r="D5284" s="2">
        <f>IFERROR(VLOOKUP(B5284,engagexy!$B$2:$D$11172,3,FALSE),"Not Found")</f>
        <v>38.145642775357899</v>
      </c>
      <c r="E5284" s="3" t="s">
        <v>5422</v>
      </c>
      <c r="F5284" s="3" t="s">
        <v>5274</v>
      </c>
      <c r="G5284" s="4">
        <v>45392</v>
      </c>
      <c r="H5284" s="3" t="s">
        <v>1195</v>
      </c>
      <c r="I5284" s="2" t="s">
        <v>4</v>
      </c>
      <c r="J5284" s="3" t="s">
        <v>4</v>
      </c>
      <c r="K5284" s="3" t="s">
        <v>4</v>
      </c>
      <c r="L5284" s="3" t="s">
        <v>5367</v>
      </c>
      <c r="M5284" s="3" t="s">
        <v>5426</v>
      </c>
      <c r="N5284" s="3" t="s">
        <v>5435</v>
      </c>
      <c r="O5284" s="5">
        <v>0</v>
      </c>
      <c r="P5284" s="5">
        <v>0</v>
      </c>
      <c r="Q5284" s="5">
        <v>0</v>
      </c>
      <c r="R5284" s="5">
        <v>0</v>
      </c>
      <c r="S5284" s="5">
        <v>0</v>
      </c>
      <c r="T5284" s="5">
        <v>0</v>
      </c>
      <c r="U5284" s="5">
        <v>0</v>
      </c>
      <c r="V5284" s="5">
        <v>0</v>
      </c>
      <c r="W5284" s="2">
        <v>2</v>
      </c>
      <c r="X5284" s="2">
        <v>0</v>
      </c>
      <c r="Y5284" s="2">
        <v>0</v>
      </c>
      <c r="Z5284" s="2">
        <v>0</v>
      </c>
      <c r="AA5284" s="2">
        <v>0</v>
      </c>
      <c r="AB5284" s="2">
        <v>1</v>
      </c>
      <c r="AC5284" s="2">
        <v>0</v>
      </c>
      <c r="AD5284" s="2">
        <v>0</v>
      </c>
      <c r="AE5284" s="2">
        <v>0</v>
      </c>
      <c r="AF5284" s="2">
        <v>0</v>
      </c>
      <c r="AG5284" s="2">
        <v>0</v>
      </c>
      <c r="AH5284" s="2">
        <v>0</v>
      </c>
      <c r="AI5284" s="2">
        <v>0</v>
      </c>
      <c r="AJ5284" s="2">
        <v>0</v>
      </c>
      <c r="AK5284" s="2">
        <v>0</v>
      </c>
      <c r="AL5284" s="2">
        <v>0</v>
      </c>
    </row>
    <row r="5285" spans="1:38" x14ac:dyDescent="0.2">
      <c r="A5285" s="2">
        <v>1965276</v>
      </c>
      <c r="B5285" s="2">
        <v>1166013</v>
      </c>
      <c r="C5285" s="2">
        <f>IFERROR(VLOOKUP(B5285,engagexy!$B$2:$C$11172,2,FALSE),"Not Found")</f>
        <v>22.242084640864299</v>
      </c>
      <c r="D5285" s="2">
        <f>IFERROR(VLOOKUP(B5285,engagexy!$B$2:$D$11172,3,FALSE),"Not Found")</f>
        <v>38.172974657460799</v>
      </c>
      <c r="E5285" s="3" t="s">
        <v>5422</v>
      </c>
      <c r="F5285" s="3" t="s">
        <v>5274</v>
      </c>
      <c r="G5285" s="4">
        <v>45396</v>
      </c>
      <c r="H5285" s="3" t="s">
        <v>1012</v>
      </c>
      <c r="I5285" s="2" t="s">
        <v>4</v>
      </c>
      <c r="J5285" s="3" t="s">
        <v>4</v>
      </c>
      <c r="K5285" s="3" t="s">
        <v>4</v>
      </c>
      <c r="L5285" s="3" t="s">
        <v>5367</v>
      </c>
      <c r="M5285" s="3" t="s">
        <v>5371</v>
      </c>
      <c r="N5285" s="3" t="s">
        <v>5436</v>
      </c>
      <c r="O5285" s="5">
        <v>0</v>
      </c>
      <c r="P5285" s="5">
        <v>0</v>
      </c>
      <c r="Q5285" s="5">
        <v>0</v>
      </c>
      <c r="R5285" s="5">
        <v>0</v>
      </c>
      <c r="S5285" s="5">
        <v>0</v>
      </c>
      <c r="T5285" s="5">
        <v>0</v>
      </c>
      <c r="U5285" s="5">
        <v>0</v>
      </c>
      <c r="V5285" s="5">
        <v>0</v>
      </c>
      <c r="W5285" s="2">
        <v>4</v>
      </c>
      <c r="X5285" s="2">
        <v>6</v>
      </c>
      <c r="Y5285" s="2">
        <v>0</v>
      </c>
      <c r="Z5285" s="2">
        <v>0</v>
      </c>
      <c r="AA5285" s="2">
        <v>0</v>
      </c>
      <c r="AB5285" s="2">
        <v>4</v>
      </c>
      <c r="AC5285" s="2">
        <v>0</v>
      </c>
      <c r="AD5285" s="2">
        <v>0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0</v>
      </c>
      <c r="AK5285" s="2">
        <v>0</v>
      </c>
      <c r="AL5285" s="2">
        <v>0</v>
      </c>
    </row>
    <row r="5286" spans="1:38" x14ac:dyDescent="0.2">
      <c r="A5286" s="2">
        <v>1965275</v>
      </c>
      <c r="B5286" s="2">
        <v>1166825</v>
      </c>
      <c r="C5286" s="2" t="str">
        <f>IFERROR(VLOOKUP(B5286,engagexy!$B$2:$C$11172,2,FALSE),"Not Found")</f>
        <v>Not Found</v>
      </c>
      <c r="D5286" s="2" t="str">
        <f>IFERROR(VLOOKUP(B5286,engagexy!$B$2:$D$11172,3,FALSE),"Not Found")</f>
        <v>Not Found</v>
      </c>
      <c r="E5286" s="3" t="s">
        <v>5422</v>
      </c>
      <c r="F5286" s="3" t="s">
        <v>5274</v>
      </c>
      <c r="G5286" s="4">
        <v>45396</v>
      </c>
      <c r="H5286" s="3" t="s">
        <v>2912</v>
      </c>
      <c r="I5286" s="2" t="s">
        <v>4</v>
      </c>
      <c r="J5286" s="3" t="s">
        <v>4</v>
      </c>
      <c r="K5286" s="3" t="s">
        <v>4</v>
      </c>
      <c r="L5286" s="3" t="s">
        <v>5367</v>
      </c>
      <c r="M5286" s="3" t="s">
        <v>5423</v>
      </c>
      <c r="N5286" s="3" t="s">
        <v>5437</v>
      </c>
      <c r="O5286" s="5">
        <v>0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2">
        <v>2</v>
      </c>
      <c r="X5286" s="2">
        <v>0</v>
      </c>
      <c r="Y5286" s="2">
        <v>0</v>
      </c>
      <c r="Z5286" s="2">
        <v>0</v>
      </c>
      <c r="AA5286" s="2">
        <v>0</v>
      </c>
      <c r="AB5286" s="2">
        <v>1</v>
      </c>
      <c r="AC5286" s="2">
        <v>0</v>
      </c>
      <c r="AD5286" s="2">
        <v>0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0</v>
      </c>
      <c r="AK5286" s="2" t="s">
        <v>4</v>
      </c>
      <c r="AL5286" s="2" t="s">
        <v>4</v>
      </c>
    </row>
    <row r="5287" spans="1:38" x14ac:dyDescent="0.2">
      <c r="A5287" s="2">
        <v>1971494</v>
      </c>
      <c r="B5287" s="2">
        <v>1171251</v>
      </c>
      <c r="C5287" s="2">
        <f>IFERROR(VLOOKUP(B5287,engagexy!$B$2:$C$11172,2,FALSE),"Not Found")</f>
        <v>22.357875823974599</v>
      </c>
      <c r="D5287" s="2">
        <f>IFERROR(VLOOKUP(B5287,engagexy!$B$2:$D$11172,3,FALSE),"Not Found")</f>
        <v>38.126346588134801</v>
      </c>
      <c r="E5287" s="3" t="s">
        <v>5422</v>
      </c>
      <c r="F5287" s="3" t="s">
        <v>5274</v>
      </c>
      <c r="G5287" s="4">
        <v>45411</v>
      </c>
      <c r="H5287" s="3" t="s">
        <v>318</v>
      </c>
      <c r="I5287" s="2" t="s">
        <v>4</v>
      </c>
      <c r="J5287" s="3" t="s">
        <v>4</v>
      </c>
      <c r="K5287" s="3" t="s">
        <v>4</v>
      </c>
      <c r="L5287" s="3" t="s">
        <v>5367</v>
      </c>
      <c r="M5287" s="3" t="s">
        <v>4</v>
      </c>
      <c r="N5287" s="3" t="s">
        <v>5438</v>
      </c>
      <c r="O5287" s="5">
        <v>0</v>
      </c>
      <c r="P5287" s="5">
        <v>0</v>
      </c>
      <c r="Q5287" s="5">
        <v>0</v>
      </c>
      <c r="R5287" s="5">
        <v>0</v>
      </c>
      <c r="S5287" s="5">
        <v>0</v>
      </c>
      <c r="T5287" s="5">
        <v>0</v>
      </c>
      <c r="U5287" s="5">
        <v>0.03</v>
      </c>
      <c r="V5287" s="5">
        <v>0</v>
      </c>
      <c r="W5287" s="2">
        <v>17</v>
      </c>
      <c r="X5287" s="2">
        <v>0</v>
      </c>
      <c r="Y5287" s="2">
        <v>0</v>
      </c>
      <c r="Z5287" s="2">
        <v>0</v>
      </c>
      <c r="AA5287" s="2">
        <v>0</v>
      </c>
      <c r="AB5287" s="2">
        <v>9</v>
      </c>
      <c r="AC5287" s="2">
        <v>0</v>
      </c>
      <c r="AD5287" s="2">
        <v>0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>
        <v>0</v>
      </c>
      <c r="AL5287" s="2">
        <v>0</v>
      </c>
    </row>
    <row r="5288" spans="1:38" x14ac:dyDescent="0.2">
      <c r="A5288" s="2">
        <v>1972612</v>
      </c>
      <c r="B5288" s="2">
        <v>1173593</v>
      </c>
      <c r="C5288" s="2" t="str">
        <f>IFERROR(VLOOKUP(B5288,engagexy!$B$2:$C$11172,2,FALSE),"Not Found")</f>
        <v>Not Found</v>
      </c>
      <c r="D5288" s="2" t="str">
        <f>IFERROR(VLOOKUP(B5288,engagexy!$B$2:$D$11172,3,FALSE),"Not Found")</f>
        <v>Not Found</v>
      </c>
      <c r="E5288" s="3" t="s">
        <v>5422</v>
      </c>
      <c r="F5288" s="3" t="s">
        <v>5274</v>
      </c>
      <c r="G5288" s="4">
        <v>45418</v>
      </c>
      <c r="H5288" s="3" t="s">
        <v>2192</v>
      </c>
      <c r="I5288" s="2" t="s">
        <v>4</v>
      </c>
      <c r="J5288" s="3" t="s">
        <v>4</v>
      </c>
      <c r="K5288" s="3" t="s">
        <v>4</v>
      </c>
      <c r="L5288" s="3" t="s">
        <v>5367</v>
      </c>
      <c r="M5288" s="3" t="s">
        <v>5423</v>
      </c>
      <c r="N5288" s="3" t="s">
        <v>5439</v>
      </c>
      <c r="O5288" s="5">
        <v>0</v>
      </c>
      <c r="P5288" s="5">
        <v>0</v>
      </c>
      <c r="Q5288" s="5">
        <v>0</v>
      </c>
      <c r="R5288" s="5">
        <v>0</v>
      </c>
      <c r="S5288" s="5">
        <v>0</v>
      </c>
      <c r="T5288" s="5">
        <v>0</v>
      </c>
      <c r="U5288" s="5">
        <v>0</v>
      </c>
      <c r="V5288" s="5">
        <v>0.15</v>
      </c>
      <c r="W5288" s="2">
        <v>3</v>
      </c>
      <c r="X5288" s="2">
        <v>0</v>
      </c>
      <c r="Y5288" s="2">
        <v>0</v>
      </c>
      <c r="Z5288" s="2">
        <v>0</v>
      </c>
      <c r="AA5288" s="2">
        <v>0</v>
      </c>
      <c r="AB5288" s="2">
        <v>1</v>
      </c>
      <c r="AC5288" s="2">
        <v>0</v>
      </c>
      <c r="AD5288" s="2">
        <v>0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0</v>
      </c>
      <c r="AK5288" s="2">
        <v>0</v>
      </c>
      <c r="AL5288" s="2">
        <v>0</v>
      </c>
    </row>
    <row r="5289" spans="1:38" x14ac:dyDescent="0.2">
      <c r="A5289" s="2">
        <v>1972614</v>
      </c>
      <c r="B5289" s="2">
        <v>1174092</v>
      </c>
      <c r="C5289" s="2" t="str">
        <f>IFERROR(VLOOKUP(B5289,engagexy!$B$2:$C$11172,2,FALSE),"Not Found")</f>
        <v>Not Found</v>
      </c>
      <c r="D5289" s="2" t="str">
        <f>IFERROR(VLOOKUP(B5289,engagexy!$B$2:$D$11172,3,FALSE),"Not Found")</f>
        <v>Not Found</v>
      </c>
      <c r="E5289" s="3" t="s">
        <v>5422</v>
      </c>
      <c r="F5289" s="3" t="s">
        <v>5274</v>
      </c>
      <c r="G5289" s="4">
        <v>45420</v>
      </c>
      <c r="H5289" s="3" t="s">
        <v>1717</v>
      </c>
      <c r="I5289" s="2" t="s">
        <v>4</v>
      </c>
      <c r="J5289" s="3" t="s">
        <v>4</v>
      </c>
      <c r="K5289" s="3" t="s">
        <v>4</v>
      </c>
      <c r="L5289" s="3" t="s">
        <v>5367</v>
      </c>
      <c r="M5289" s="3" t="s">
        <v>5423</v>
      </c>
      <c r="N5289" s="3" t="s">
        <v>5440</v>
      </c>
      <c r="O5289" s="5">
        <v>0</v>
      </c>
      <c r="P5289" s="5">
        <v>0</v>
      </c>
      <c r="Q5289" s="5">
        <v>0</v>
      </c>
      <c r="R5289" s="5">
        <v>0</v>
      </c>
      <c r="S5289" s="5">
        <v>0</v>
      </c>
      <c r="T5289" s="5">
        <v>0</v>
      </c>
      <c r="U5289" s="5">
        <v>0</v>
      </c>
      <c r="V5289" s="5">
        <v>0.2</v>
      </c>
      <c r="W5289" s="2">
        <v>2</v>
      </c>
      <c r="X5289" s="2">
        <v>0</v>
      </c>
      <c r="Y5289" s="2">
        <v>0</v>
      </c>
      <c r="Z5289" s="2">
        <v>0</v>
      </c>
      <c r="AA5289" s="2">
        <v>0</v>
      </c>
      <c r="AB5289" s="2">
        <v>1</v>
      </c>
      <c r="AC5289" s="2">
        <v>0</v>
      </c>
      <c r="AD5289" s="2">
        <v>0</v>
      </c>
      <c r="AE5289" s="2">
        <v>0</v>
      </c>
      <c r="AF5289" s="2">
        <v>0</v>
      </c>
      <c r="AG5289" s="2">
        <v>0</v>
      </c>
      <c r="AH5289" s="2">
        <v>0</v>
      </c>
      <c r="AI5289" s="2">
        <v>0</v>
      </c>
      <c r="AJ5289" s="2">
        <v>0</v>
      </c>
      <c r="AK5289" s="2">
        <v>0</v>
      </c>
      <c r="AL5289" s="2">
        <v>0</v>
      </c>
    </row>
    <row r="5290" spans="1:38" x14ac:dyDescent="0.2">
      <c r="A5290" s="2">
        <v>1972619</v>
      </c>
      <c r="B5290" s="2">
        <v>1174412</v>
      </c>
      <c r="C5290" s="2" t="str">
        <f>IFERROR(VLOOKUP(B5290,engagexy!$B$2:$C$11172,2,FALSE),"Not Found")</f>
        <v>Not Found</v>
      </c>
      <c r="D5290" s="2" t="str">
        <f>IFERROR(VLOOKUP(B5290,engagexy!$B$2:$D$11172,3,FALSE),"Not Found")</f>
        <v>Not Found</v>
      </c>
      <c r="E5290" s="3" t="s">
        <v>5422</v>
      </c>
      <c r="F5290" s="3" t="s">
        <v>5274</v>
      </c>
      <c r="G5290" s="4">
        <v>45421</v>
      </c>
      <c r="H5290" s="3" t="s">
        <v>896</v>
      </c>
      <c r="I5290" s="2" t="s">
        <v>4</v>
      </c>
      <c r="J5290" s="3" t="s">
        <v>4</v>
      </c>
      <c r="K5290" s="3" t="s">
        <v>4</v>
      </c>
      <c r="L5290" s="3" t="s">
        <v>5367</v>
      </c>
      <c r="M5290" s="3" t="s">
        <v>5423</v>
      </c>
      <c r="N5290" s="3" t="s">
        <v>5441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0.01</v>
      </c>
      <c r="W5290" s="2">
        <v>4</v>
      </c>
      <c r="X5290" s="2">
        <v>0</v>
      </c>
      <c r="Y5290" s="2">
        <v>0</v>
      </c>
      <c r="Z5290" s="2">
        <v>0</v>
      </c>
      <c r="AA5290" s="2">
        <v>0</v>
      </c>
      <c r="AB5290" s="2">
        <v>2</v>
      </c>
      <c r="AC5290" s="2">
        <v>0</v>
      </c>
      <c r="AD5290" s="2">
        <v>0</v>
      </c>
      <c r="AE5290" s="2">
        <v>0</v>
      </c>
      <c r="AF5290" s="2">
        <v>0</v>
      </c>
      <c r="AG5290" s="2">
        <v>0</v>
      </c>
      <c r="AH5290" s="2">
        <v>0</v>
      </c>
      <c r="AI5290" s="2">
        <v>0</v>
      </c>
      <c r="AJ5290" s="2">
        <v>0</v>
      </c>
      <c r="AK5290" s="2">
        <v>0</v>
      </c>
      <c r="AL5290" s="2">
        <v>0</v>
      </c>
    </row>
    <row r="5291" spans="1:38" x14ac:dyDescent="0.2">
      <c r="A5291" s="2">
        <v>1971686</v>
      </c>
      <c r="B5291" s="2">
        <v>1175162</v>
      </c>
      <c r="C5291" s="2">
        <f>IFERROR(VLOOKUP(B5291,engagexy!$B$2:$C$11172,2,FALSE),"Not Found")</f>
        <v>22.327752811970601</v>
      </c>
      <c r="D5291" s="2">
        <f>IFERROR(VLOOKUP(B5291,engagexy!$B$2:$D$11172,3,FALSE),"Not Found")</f>
        <v>38.148026416884903</v>
      </c>
      <c r="E5291" s="3" t="s">
        <v>5422</v>
      </c>
      <c r="F5291" s="3" t="s">
        <v>5274</v>
      </c>
      <c r="G5291" s="4">
        <v>45424</v>
      </c>
      <c r="H5291" s="3" t="s">
        <v>860</v>
      </c>
      <c r="I5291" s="2" t="s">
        <v>4</v>
      </c>
      <c r="J5291" s="3" t="s">
        <v>4</v>
      </c>
      <c r="K5291" s="3" t="s">
        <v>4</v>
      </c>
      <c r="L5291" s="3" t="s">
        <v>5367</v>
      </c>
      <c r="M5291" s="3" t="s">
        <v>5423</v>
      </c>
      <c r="N5291" s="3" t="s">
        <v>5442</v>
      </c>
      <c r="O5291" s="5">
        <v>0</v>
      </c>
      <c r="P5291" s="5">
        <v>0</v>
      </c>
      <c r="Q5291" s="5">
        <v>0</v>
      </c>
      <c r="R5291" s="5">
        <v>0</v>
      </c>
      <c r="S5291" s="5">
        <v>0</v>
      </c>
      <c r="T5291" s="5">
        <v>0.02</v>
      </c>
      <c r="U5291" s="5">
        <v>0</v>
      </c>
      <c r="V5291" s="5">
        <v>0.05</v>
      </c>
      <c r="W5291" s="2">
        <v>2</v>
      </c>
      <c r="X5291" s="2">
        <v>0</v>
      </c>
      <c r="Y5291" s="2">
        <v>0</v>
      </c>
      <c r="Z5291" s="2">
        <v>0</v>
      </c>
      <c r="AA5291" s="2">
        <v>0</v>
      </c>
      <c r="AB5291" s="2">
        <v>1</v>
      </c>
      <c r="AC5291" s="2">
        <v>0</v>
      </c>
      <c r="AD5291" s="2">
        <v>0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</row>
    <row r="5292" spans="1:38" x14ac:dyDescent="0.2">
      <c r="A5292" s="2">
        <v>1989843</v>
      </c>
      <c r="B5292" s="2">
        <v>1197005</v>
      </c>
      <c r="C5292" s="2">
        <f>IFERROR(VLOOKUP(B5292,engagexy!$B$2:$C$11172,2,FALSE),"Not Found")</f>
        <v>22.338217376415699</v>
      </c>
      <c r="D5292" s="2">
        <f>IFERROR(VLOOKUP(B5292,engagexy!$B$2:$D$11172,3,FALSE),"Not Found")</f>
        <v>38.170828212876202</v>
      </c>
      <c r="E5292" s="3" t="s">
        <v>5422</v>
      </c>
      <c r="F5292" s="3" t="s">
        <v>5274</v>
      </c>
      <c r="G5292" s="4">
        <v>45484</v>
      </c>
      <c r="H5292" s="3" t="s">
        <v>89</v>
      </c>
      <c r="I5292" s="2" t="s">
        <v>4</v>
      </c>
      <c r="J5292" s="3" t="s">
        <v>4</v>
      </c>
      <c r="K5292" s="3" t="s">
        <v>4</v>
      </c>
      <c r="L5292" s="3" t="s">
        <v>5367</v>
      </c>
      <c r="M5292" s="3" t="s">
        <v>5423</v>
      </c>
      <c r="N5292" s="3" t="s">
        <v>5443</v>
      </c>
      <c r="O5292" s="5">
        <v>0</v>
      </c>
      <c r="P5292" s="5">
        <v>0</v>
      </c>
      <c r="Q5292" s="5">
        <v>0</v>
      </c>
      <c r="R5292" s="5">
        <v>0.02</v>
      </c>
      <c r="S5292" s="5">
        <v>0</v>
      </c>
      <c r="T5292" s="5">
        <v>0</v>
      </c>
      <c r="U5292" s="5">
        <v>0</v>
      </c>
      <c r="V5292" s="5">
        <v>0</v>
      </c>
      <c r="W5292" s="2">
        <v>2</v>
      </c>
      <c r="X5292" s="2">
        <v>0</v>
      </c>
      <c r="Y5292" s="2">
        <v>0</v>
      </c>
      <c r="Z5292" s="2">
        <v>0</v>
      </c>
      <c r="AA5292" s="2">
        <v>0</v>
      </c>
      <c r="AB5292" s="2">
        <v>1</v>
      </c>
      <c r="AC5292" s="2">
        <v>0</v>
      </c>
      <c r="AD5292" s="2">
        <v>0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0</v>
      </c>
      <c r="AK5292" s="2">
        <v>0</v>
      </c>
      <c r="AL5292" s="2">
        <v>0</v>
      </c>
    </row>
    <row r="5293" spans="1:38" x14ac:dyDescent="0.2">
      <c r="A5293" s="2">
        <v>1993718</v>
      </c>
      <c r="B5293" s="2">
        <v>1200402</v>
      </c>
      <c r="C5293" s="2">
        <f>IFERROR(VLOOKUP(B5293,engagexy!$B$2:$C$11172,2,FALSE),"Not Found")</f>
        <v>22.260296863151002</v>
      </c>
      <c r="D5293" s="2">
        <f>IFERROR(VLOOKUP(B5293,engagexy!$B$2:$D$11172,3,FALSE),"Not Found")</f>
        <v>38.171469070994199</v>
      </c>
      <c r="E5293" s="3" t="s">
        <v>5422</v>
      </c>
      <c r="F5293" s="3" t="s">
        <v>5274</v>
      </c>
      <c r="G5293" s="4">
        <v>45492</v>
      </c>
      <c r="H5293" s="3" t="s">
        <v>1426</v>
      </c>
      <c r="I5293" s="2" t="s">
        <v>4</v>
      </c>
      <c r="J5293" s="3" t="s">
        <v>4</v>
      </c>
      <c r="K5293" s="3" t="s">
        <v>4</v>
      </c>
      <c r="L5293" s="3" t="s">
        <v>5367</v>
      </c>
      <c r="M5293" s="3" t="s">
        <v>5423</v>
      </c>
      <c r="N5293" s="3" t="s">
        <v>5444</v>
      </c>
      <c r="O5293" s="5">
        <v>0.05</v>
      </c>
      <c r="P5293" s="5">
        <v>0</v>
      </c>
      <c r="Q5293" s="5">
        <v>0</v>
      </c>
      <c r="R5293" s="5">
        <v>0</v>
      </c>
      <c r="S5293" s="5">
        <v>0</v>
      </c>
      <c r="T5293" s="5">
        <v>0</v>
      </c>
      <c r="U5293" s="5">
        <v>0</v>
      </c>
      <c r="V5293" s="5">
        <v>0</v>
      </c>
      <c r="W5293" s="2">
        <v>6</v>
      </c>
      <c r="X5293" s="2">
        <v>0</v>
      </c>
      <c r="Y5293" s="2">
        <v>0</v>
      </c>
      <c r="Z5293" s="2">
        <v>0</v>
      </c>
      <c r="AA5293" s="2">
        <v>0</v>
      </c>
      <c r="AB5293" s="2">
        <v>3</v>
      </c>
      <c r="AC5293" s="2">
        <v>0</v>
      </c>
      <c r="AD5293" s="2">
        <v>0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0</v>
      </c>
      <c r="AK5293" s="2">
        <v>0</v>
      </c>
      <c r="AL5293" s="2">
        <v>0</v>
      </c>
    </row>
    <row r="5294" spans="1:38" x14ac:dyDescent="0.2">
      <c r="A5294" s="2">
        <v>2005368</v>
      </c>
      <c r="B5294" s="2">
        <v>1214925</v>
      </c>
      <c r="C5294" s="2">
        <f>IFERROR(VLOOKUP(B5294,engagexy!$B$2:$C$11172,2,FALSE),"Not Found")</f>
        <v>22.313124945320698</v>
      </c>
      <c r="D5294" s="2">
        <f>IFERROR(VLOOKUP(B5294,engagexy!$B$2:$D$11172,3,FALSE),"Not Found")</f>
        <v>38.077572445913802</v>
      </c>
      <c r="E5294" s="3" t="s">
        <v>5422</v>
      </c>
      <c r="F5294" s="3" t="s">
        <v>5274</v>
      </c>
      <c r="G5294" s="4">
        <v>45533</v>
      </c>
      <c r="H5294" s="3" t="s">
        <v>600</v>
      </c>
      <c r="I5294" s="2" t="s">
        <v>4</v>
      </c>
      <c r="J5294" s="3" t="s">
        <v>4</v>
      </c>
      <c r="K5294" s="3" t="s">
        <v>4</v>
      </c>
      <c r="L5294" s="3" t="s">
        <v>5367</v>
      </c>
      <c r="M5294" s="3" t="s">
        <v>5445</v>
      </c>
      <c r="N5294" s="3" t="s">
        <v>5446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0</v>
      </c>
      <c r="W5294" s="2">
        <v>4</v>
      </c>
      <c r="X5294" s="2">
        <v>0</v>
      </c>
      <c r="Y5294" s="2">
        <v>0</v>
      </c>
      <c r="Z5294" s="2">
        <v>0</v>
      </c>
      <c r="AA5294" s="2">
        <v>0</v>
      </c>
      <c r="AB5294" s="2">
        <v>2</v>
      </c>
      <c r="AC5294" s="2">
        <v>0</v>
      </c>
      <c r="AD5294" s="2">
        <v>0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>
        <v>0</v>
      </c>
      <c r="AL5294" s="2">
        <v>0</v>
      </c>
    </row>
    <row r="5295" spans="1:38" x14ac:dyDescent="0.2">
      <c r="A5295" s="2">
        <v>2005371</v>
      </c>
      <c r="B5295" s="2">
        <v>1214942</v>
      </c>
      <c r="C5295" s="2">
        <f>IFERROR(VLOOKUP(B5295,engagexy!$B$2:$C$11172,2,FALSE),"Not Found")</f>
        <v>22.292810417480499</v>
      </c>
      <c r="D5295" s="2">
        <f>IFERROR(VLOOKUP(B5295,engagexy!$B$2:$D$11172,3,FALSE),"Not Found")</f>
        <v>38.077991095384803</v>
      </c>
      <c r="E5295" s="3" t="s">
        <v>5422</v>
      </c>
      <c r="F5295" s="3" t="s">
        <v>5274</v>
      </c>
      <c r="G5295" s="4">
        <v>45533</v>
      </c>
      <c r="H5295" s="3" t="s">
        <v>663</v>
      </c>
      <c r="I5295" s="2" t="s">
        <v>4</v>
      </c>
      <c r="J5295" s="3" t="s">
        <v>4</v>
      </c>
      <c r="K5295" s="3" t="s">
        <v>4</v>
      </c>
      <c r="L5295" s="3" t="s">
        <v>5367</v>
      </c>
      <c r="M5295" s="3" t="s">
        <v>5445</v>
      </c>
      <c r="N5295" s="3" t="s">
        <v>5446</v>
      </c>
      <c r="O5295" s="5">
        <v>0</v>
      </c>
      <c r="P5295" s="5">
        <v>0</v>
      </c>
      <c r="Q5295" s="5">
        <v>0</v>
      </c>
      <c r="R5295" s="5">
        <v>0</v>
      </c>
      <c r="S5295" s="5">
        <v>0</v>
      </c>
      <c r="T5295" s="5">
        <v>0</v>
      </c>
      <c r="U5295" s="5">
        <v>0</v>
      </c>
      <c r="V5295" s="5">
        <v>0</v>
      </c>
      <c r="W5295" s="2">
        <v>4</v>
      </c>
      <c r="X5295" s="2">
        <v>0</v>
      </c>
      <c r="Y5295" s="2">
        <v>0</v>
      </c>
      <c r="Z5295" s="2">
        <v>0</v>
      </c>
      <c r="AA5295" s="2">
        <v>0</v>
      </c>
      <c r="AB5295" s="2">
        <v>2</v>
      </c>
      <c r="AC5295" s="2">
        <v>0</v>
      </c>
      <c r="AD5295" s="2">
        <v>0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0</v>
      </c>
      <c r="AK5295" s="2">
        <v>0</v>
      </c>
      <c r="AL5295" s="2">
        <v>0</v>
      </c>
    </row>
    <row r="5296" spans="1:38" x14ac:dyDescent="0.2">
      <c r="A5296" s="2">
        <v>2010338</v>
      </c>
      <c r="B5296" s="2">
        <v>1221001</v>
      </c>
      <c r="C5296" s="2">
        <f>IFERROR(VLOOKUP(B5296,engagexy!$B$2:$C$11172,2,FALSE),"Not Found")</f>
        <v>22.3061236073355</v>
      </c>
      <c r="D5296" s="2">
        <f>IFERROR(VLOOKUP(B5296,engagexy!$B$2:$D$11172,3,FALSE),"Not Found")</f>
        <v>38.150251537748701</v>
      </c>
      <c r="E5296" s="3" t="s">
        <v>5422</v>
      </c>
      <c r="F5296" s="3" t="s">
        <v>5274</v>
      </c>
      <c r="G5296" s="4">
        <v>45551</v>
      </c>
      <c r="H5296" s="3" t="s">
        <v>446</v>
      </c>
      <c r="I5296" s="2" t="s">
        <v>4</v>
      </c>
      <c r="J5296" s="3" t="s">
        <v>4</v>
      </c>
      <c r="K5296" s="3" t="s">
        <v>4</v>
      </c>
      <c r="L5296" s="3" t="s">
        <v>5367</v>
      </c>
      <c r="M5296" s="3" t="s">
        <v>5423</v>
      </c>
      <c r="N5296" s="3" t="s">
        <v>5447</v>
      </c>
      <c r="O5296" s="5">
        <v>0</v>
      </c>
      <c r="P5296" s="5">
        <v>0</v>
      </c>
      <c r="Q5296" s="5">
        <v>0</v>
      </c>
      <c r="R5296" s="5">
        <v>0</v>
      </c>
      <c r="S5296" s="5">
        <v>0</v>
      </c>
      <c r="T5296" s="5">
        <v>0.8</v>
      </c>
      <c r="U5296" s="5">
        <v>0</v>
      </c>
      <c r="V5296" s="5">
        <v>0</v>
      </c>
      <c r="W5296" s="2">
        <v>12</v>
      </c>
      <c r="X5296" s="2">
        <v>0</v>
      </c>
      <c r="Y5296" s="2">
        <v>0</v>
      </c>
      <c r="Z5296" s="2">
        <v>0</v>
      </c>
      <c r="AA5296" s="2">
        <v>0</v>
      </c>
      <c r="AB5296" s="2">
        <v>4</v>
      </c>
      <c r="AC5296" s="2">
        <v>0</v>
      </c>
      <c r="AD5296" s="2">
        <v>0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0</v>
      </c>
      <c r="AK5296" s="2">
        <v>0</v>
      </c>
      <c r="AL5296" s="2">
        <v>0</v>
      </c>
    </row>
    <row r="5297" spans="1:38" x14ac:dyDescent="0.2">
      <c r="A5297" s="2">
        <v>2023728</v>
      </c>
      <c r="B5297" s="2">
        <v>1232966</v>
      </c>
      <c r="C5297" s="2">
        <f>IFERROR(VLOOKUP(B5297,engagexy!$B$2:$C$11172,2,FALSE),"Not Found")</f>
        <v>22.234931294531901</v>
      </c>
      <c r="D5297" s="2">
        <f>IFERROR(VLOOKUP(B5297,engagexy!$B$2:$D$11172,3,FALSE),"Not Found")</f>
        <v>38.074525580775898</v>
      </c>
      <c r="E5297" s="3" t="s">
        <v>5422</v>
      </c>
      <c r="F5297" s="3" t="s">
        <v>5274</v>
      </c>
      <c r="G5297" s="4">
        <v>45592</v>
      </c>
      <c r="H5297" s="3" t="s">
        <v>20</v>
      </c>
      <c r="I5297" s="2" t="s">
        <v>4</v>
      </c>
      <c r="J5297" s="3" t="s">
        <v>4</v>
      </c>
      <c r="K5297" s="3" t="s">
        <v>4</v>
      </c>
      <c r="L5297" s="3" t="s">
        <v>5367</v>
      </c>
      <c r="M5297" s="3" t="s">
        <v>3261</v>
      </c>
      <c r="N5297" s="3" t="s">
        <v>5448</v>
      </c>
      <c r="O5297" s="5">
        <v>0</v>
      </c>
      <c r="P5297" s="5">
        <v>0.01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0</v>
      </c>
      <c r="W5297" s="2">
        <v>2</v>
      </c>
      <c r="X5297" s="2">
        <v>0</v>
      </c>
      <c r="Y5297" s="2">
        <v>0</v>
      </c>
      <c r="Z5297" s="2">
        <v>0</v>
      </c>
      <c r="AA5297" s="2">
        <v>0</v>
      </c>
      <c r="AB5297" s="2">
        <v>1</v>
      </c>
      <c r="AC5297" s="2">
        <v>0</v>
      </c>
      <c r="AD5297" s="2">
        <v>0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0</v>
      </c>
      <c r="AK5297" s="2">
        <v>0</v>
      </c>
      <c r="AL5297" s="2">
        <v>0</v>
      </c>
    </row>
    <row r="5298" spans="1:38" x14ac:dyDescent="0.2">
      <c r="A5298" s="2">
        <v>2027456</v>
      </c>
      <c r="B5298" s="2">
        <v>1236756</v>
      </c>
      <c r="C5298" s="2">
        <f>IFERROR(VLOOKUP(B5298,engagexy!$B$2:$C$11172,2,FALSE),"Not Found")</f>
        <v>22.3382694737974</v>
      </c>
      <c r="D5298" s="2">
        <f>IFERROR(VLOOKUP(B5298,engagexy!$B$2:$D$11172,3,FALSE),"Not Found")</f>
        <v>38.030636309331797</v>
      </c>
      <c r="E5298" s="3" t="s">
        <v>5422</v>
      </c>
      <c r="F5298" s="3" t="s">
        <v>5274</v>
      </c>
      <c r="G5298" s="4">
        <v>45605</v>
      </c>
      <c r="H5298" s="3" t="s">
        <v>2957</v>
      </c>
      <c r="I5298" s="2" t="s">
        <v>4</v>
      </c>
      <c r="J5298" s="3" t="s">
        <v>4</v>
      </c>
      <c r="K5298" s="3" t="s">
        <v>4</v>
      </c>
      <c r="L5298" s="3" t="s">
        <v>5367</v>
      </c>
      <c r="M5298" s="3" t="s">
        <v>5423</v>
      </c>
      <c r="N5298" s="3" t="s">
        <v>1531</v>
      </c>
      <c r="O5298" s="5">
        <v>0</v>
      </c>
      <c r="P5298" s="5">
        <v>0</v>
      </c>
      <c r="Q5298" s="5">
        <v>0</v>
      </c>
      <c r="R5298" s="5">
        <v>0</v>
      </c>
      <c r="S5298" s="5">
        <v>0</v>
      </c>
      <c r="T5298" s="5">
        <v>0.15</v>
      </c>
      <c r="U5298" s="5">
        <v>0</v>
      </c>
      <c r="V5298" s="5">
        <v>0</v>
      </c>
      <c r="W5298" s="2">
        <v>12</v>
      </c>
      <c r="X5298" s="2">
        <v>0</v>
      </c>
      <c r="Y5298" s="2">
        <v>0</v>
      </c>
      <c r="Z5298" s="2">
        <v>0</v>
      </c>
      <c r="AA5298" s="2">
        <v>0</v>
      </c>
      <c r="AB5298" s="2">
        <v>6</v>
      </c>
      <c r="AC5298" s="2">
        <v>0</v>
      </c>
      <c r="AD5298" s="2">
        <v>0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0</v>
      </c>
      <c r="AK5298" s="2">
        <v>0</v>
      </c>
      <c r="AL5298" s="2">
        <v>0</v>
      </c>
    </row>
    <row r="5299" spans="1:38" x14ac:dyDescent="0.2">
      <c r="A5299" s="2">
        <v>1939819</v>
      </c>
      <c r="B5299" s="2">
        <v>1138906</v>
      </c>
      <c r="C5299" s="2">
        <f>IFERROR(VLOOKUP(B5299,engagexy!$B$2:$C$11172,2,FALSE),"Not Found")</f>
        <v>21.9940873076679</v>
      </c>
      <c r="D5299" s="2">
        <f>IFERROR(VLOOKUP(B5299,engagexy!$B$2:$D$11172,3,FALSE),"Not Found")</f>
        <v>37.838148010973804</v>
      </c>
      <c r="E5299" s="3" t="s">
        <v>5449</v>
      </c>
      <c r="F5299" s="3" t="s">
        <v>5274</v>
      </c>
      <c r="G5299" s="4">
        <v>45297</v>
      </c>
      <c r="H5299" s="3" t="s">
        <v>957</v>
      </c>
      <c r="I5299" s="4">
        <v>45297</v>
      </c>
      <c r="J5299" s="3" t="s">
        <v>505</v>
      </c>
      <c r="K5299" s="3" t="s">
        <v>4</v>
      </c>
      <c r="L5299" s="3" t="s">
        <v>5450</v>
      </c>
      <c r="M5299" s="3" t="s">
        <v>4</v>
      </c>
      <c r="N5299" s="3" t="s">
        <v>5451</v>
      </c>
      <c r="O5299" s="5">
        <v>0</v>
      </c>
      <c r="P5299" s="5">
        <v>0</v>
      </c>
      <c r="Q5299" s="5">
        <v>0</v>
      </c>
      <c r="R5299" s="5">
        <v>0.25</v>
      </c>
      <c r="S5299" s="5">
        <v>0</v>
      </c>
      <c r="T5299" s="5">
        <v>0</v>
      </c>
      <c r="U5299" s="5">
        <v>0</v>
      </c>
      <c r="V5299" s="5">
        <v>0</v>
      </c>
      <c r="W5299" s="2">
        <v>2</v>
      </c>
      <c r="X5299" s="2">
        <v>0</v>
      </c>
      <c r="Y5299" s="2">
        <v>0</v>
      </c>
      <c r="Z5299" s="2">
        <v>0</v>
      </c>
      <c r="AA5299" s="2">
        <v>0</v>
      </c>
      <c r="AB5299" s="2">
        <v>1</v>
      </c>
      <c r="AC5299" s="2">
        <v>0</v>
      </c>
      <c r="AD5299" s="2">
        <v>0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 t="s">
        <v>4</v>
      </c>
      <c r="AL5299" s="2" t="s">
        <v>4</v>
      </c>
    </row>
    <row r="5300" spans="1:38" x14ac:dyDescent="0.2">
      <c r="A5300" s="2">
        <v>1946619</v>
      </c>
      <c r="B5300" s="2">
        <v>1144221</v>
      </c>
      <c r="C5300" s="2">
        <f>IFERROR(VLOOKUP(B5300,engagexy!$B$2:$C$11172,2,FALSE),"Not Found")</f>
        <v>21.825781523974499</v>
      </c>
      <c r="D5300" s="2">
        <f>IFERROR(VLOOKUP(B5300,engagexy!$B$2:$D$11172,3,FALSE),"Not Found")</f>
        <v>37.936694537225499</v>
      </c>
      <c r="E5300" s="3" t="s">
        <v>5449</v>
      </c>
      <c r="F5300" s="3" t="s">
        <v>5274</v>
      </c>
      <c r="G5300" s="4">
        <v>45317</v>
      </c>
      <c r="H5300" s="3" t="s">
        <v>802</v>
      </c>
      <c r="I5300" s="4">
        <v>45318</v>
      </c>
      <c r="J5300" s="3" t="s">
        <v>1685</v>
      </c>
      <c r="K5300" s="3" t="s">
        <v>4</v>
      </c>
      <c r="L5300" s="3" t="s">
        <v>5450</v>
      </c>
      <c r="M5300" s="3" t="s">
        <v>4</v>
      </c>
      <c r="N5300" s="3" t="s">
        <v>5452</v>
      </c>
      <c r="O5300" s="5">
        <v>20</v>
      </c>
      <c r="P5300" s="5">
        <v>0</v>
      </c>
      <c r="Q5300" s="5">
        <v>0</v>
      </c>
      <c r="R5300" s="5">
        <v>0</v>
      </c>
      <c r="S5300" s="5">
        <v>0</v>
      </c>
      <c r="T5300" s="5">
        <v>0</v>
      </c>
      <c r="U5300" s="5">
        <v>0</v>
      </c>
      <c r="V5300" s="5">
        <v>0</v>
      </c>
      <c r="W5300" s="2">
        <v>22</v>
      </c>
      <c r="X5300" s="2">
        <v>0</v>
      </c>
      <c r="Y5300" s="2">
        <v>0</v>
      </c>
      <c r="Z5300" s="2">
        <v>0</v>
      </c>
      <c r="AA5300" s="2">
        <v>0</v>
      </c>
      <c r="AB5300" s="2">
        <v>6</v>
      </c>
      <c r="AC5300" s="2">
        <v>0</v>
      </c>
      <c r="AD5300" s="2">
        <v>0</v>
      </c>
      <c r="AE5300" s="2">
        <v>0</v>
      </c>
      <c r="AF5300" s="2">
        <v>0</v>
      </c>
      <c r="AG5300" s="2">
        <v>0</v>
      </c>
      <c r="AH5300" s="2">
        <v>0</v>
      </c>
      <c r="AI5300" s="2">
        <v>0</v>
      </c>
      <c r="AJ5300" s="2">
        <v>0</v>
      </c>
      <c r="AK5300" s="2" t="s">
        <v>4</v>
      </c>
      <c r="AL5300" s="2" t="s">
        <v>4</v>
      </c>
    </row>
    <row r="5301" spans="1:38" x14ac:dyDescent="0.2">
      <c r="A5301" s="2">
        <v>1946630</v>
      </c>
      <c r="B5301" s="2">
        <v>1144857</v>
      </c>
      <c r="C5301" s="2">
        <f>IFERROR(VLOOKUP(B5301,engagexy!$B$2:$C$11172,2,FALSE),"Not Found")</f>
        <v>22.1591522405574</v>
      </c>
      <c r="D5301" s="2">
        <f>IFERROR(VLOOKUP(B5301,engagexy!$B$2:$D$11172,3,FALSE),"Not Found")</f>
        <v>38.091638557715299</v>
      </c>
      <c r="E5301" s="3" t="s">
        <v>5449</v>
      </c>
      <c r="F5301" s="3" t="s">
        <v>5274</v>
      </c>
      <c r="G5301" s="4">
        <v>45319</v>
      </c>
      <c r="H5301" s="3" t="s">
        <v>1766</v>
      </c>
      <c r="I5301" s="4">
        <v>45319</v>
      </c>
      <c r="J5301" s="3" t="s">
        <v>33</v>
      </c>
      <c r="K5301" s="3" t="s">
        <v>4</v>
      </c>
      <c r="L5301" s="3" t="s">
        <v>5450</v>
      </c>
      <c r="M5301" s="3" t="s">
        <v>4</v>
      </c>
      <c r="N5301" s="3" t="s">
        <v>5453</v>
      </c>
      <c r="O5301" s="5">
        <v>0</v>
      </c>
      <c r="P5301" s="5">
        <v>0</v>
      </c>
      <c r="Q5301" s="5">
        <v>0</v>
      </c>
      <c r="R5301" s="5">
        <v>0.03</v>
      </c>
      <c r="S5301" s="5">
        <v>0</v>
      </c>
      <c r="T5301" s="5">
        <v>0</v>
      </c>
      <c r="U5301" s="5">
        <v>0</v>
      </c>
      <c r="V5301" s="5">
        <v>0</v>
      </c>
      <c r="W5301" s="2">
        <v>2</v>
      </c>
      <c r="X5301" s="2">
        <v>0</v>
      </c>
      <c r="Y5301" s="2">
        <v>0</v>
      </c>
      <c r="Z5301" s="2">
        <v>0</v>
      </c>
      <c r="AA5301" s="2">
        <v>0</v>
      </c>
      <c r="AB5301" s="2">
        <v>1</v>
      </c>
      <c r="AC5301" s="2">
        <v>0</v>
      </c>
      <c r="AD5301" s="2">
        <v>0</v>
      </c>
      <c r="AE5301" s="2">
        <v>0</v>
      </c>
      <c r="AF5301" s="2">
        <v>0</v>
      </c>
      <c r="AG5301" s="2">
        <v>0</v>
      </c>
      <c r="AH5301" s="2">
        <v>0</v>
      </c>
      <c r="AI5301" s="2">
        <v>0</v>
      </c>
      <c r="AJ5301" s="2">
        <v>0</v>
      </c>
      <c r="AK5301" s="2" t="s">
        <v>4</v>
      </c>
      <c r="AL5301" s="2" t="s">
        <v>4</v>
      </c>
    </row>
    <row r="5302" spans="1:38" x14ac:dyDescent="0.2">
      <c r="A5302" s="2">
        <v>1946628</v>
      </c>
      <c r="B5302" s="2">
        <v>1144934</v>
      </c>
      <c r="C5302" s="2">
        <f>IFERROR(VLOOKUP(B5302,engagexy!$B$2:$C$11172,2,FALSE),"Not Found")</f>
        <v>22.148113860799899</v>
      </c>
      <c r="D5302" s="2">
        <f>IFERROR(VLOOKUP(B5302,engagexy!$B$2:$D$11172,3,FALSE),"Not Found")</f>
        <v>38.1112101755852</v>
      </c>
      <c r="E5302" s="3" t="s">
        <v>5449</v>
      </c>
      <c r="F5302" s="3" t="s">
        <v>5274</v>
      </c>
      <c r="G5302" s="4">
        <v>45319</v>
      </c>
      <c r="H5302" s="3" t="s">
        <v>113</v>
      </c>
      <c r="I5302" s="4">
        <v>45319</v>
      </c>
      <c r="J5302" s="3" t="s">
        <v>74</v>
      </c>
      <c r="K5302" s="3" t="s">
        <v>4</v>
      </c>
      <c r="L5302" s="3" t="s">
        <v>5450</v>
      </c>
      <c r="M5302" s="3" t="s">
        <v>4</v>
      </c>
      <c r="N5302" s="3" t="s">
        <v>5454</v>
      </c>
      <c r="O5302" s="5">
        <v>0</v>
      </c>
      <c r="P5302" s="5">
        <v>0.02</v>
      </c>
      <c r="Q5302" s="5">
        <v>0</v>
      </c>
      <c r="R5302" s="5">
        <v>0</v>
      </c>
      <c r="S5302" s="5">
        <v>0</v>
      </c>
      <c r="T5302" s="5">
        <v>0</v>
      </c>
      <c r="U5302" s="5">
        <v>0</v>
      </c>
      <c r="V5302" s="5">
        <v>0</v>
      </c>
      <c r="W5302" s="2">
        <v>4</v>
      </c>
      <c r="X5302" s="2">
        <v>0</v>
      </c>
      <c r="Y5302" s="2">
        <v>0</v>
      </c>
      <c r="Z5302" s="2">
        <v>0</v>
      </c>
      <c r="AA5302" s="2">
        <v>0</v>
      </c>
      <c r="AB5302" s="2">
        <v>2</v>
      </c>
      <c r="AC5302" s="2">
        <v>0</v>
      </c>
      <c r="AD5302" s="2">
        <v>0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0</v>
      </c>
      <c r="AK5302" s="2" t="s">
        <v>4</v>
      </c>
      <c r="AL5302" s="2" t="s">
        <v>4</v>
      </c>
    </row>
    <row r="5303" spans="1:38" x14ac:dyDescent="0.2">
      <c r="A5303" s="2">
        <v>1948787</v>
      </c>
      <c r="B5303" s="2">
        <v>1146318</v>
      </c>
      <c r="C5303" s="2">
        <f>IFERROR(VLOOKUP(B5303,engagexy!$B$2:$C$11172,2,FALSE),"Not Found")</f>
        <v>22.158291654711402</v>
      </c>
      <c r="D5303" s="2">
        <f>IFERROR(VLOOKUP(B5303,engagexy!$B$2:$D$11172,3,FALSE),"Not Found")</f>
        <v>37.831477309326402</v>
      </c>
      <c r="E5303" s="3" t="s">
        <v>5449</v>
      </c>
      <c r="F5303" s="3" t="s">
        <v>5274</v>
      </c>
      <c r="G5303" s="4">
        <v>45323</v>
      </c>
      <c r="H5303" s="3" t="s">
        <v>866</v>
      </c>
      <c r="I5303" s="4">
        <v>45323</v>
      </c>
      <c r="J5303" s="3" t="s">
        <v>911</v>
      </c>
      <c r="K5303" s="3" t="s">
        <v>4</v>
      </c>
      <c r="L5303" s="3" t="s">
        <v>5450</v>
      </c>
      <c r="M5303" s="3" t="s">
        <v>4</v>
      </c>
      <c r="N5303" s="3" t="s">
        <v>5455</v>
      </c>
      <c r="O5303" s="5">
        <v>0</v>
      </c>
      <c r="P5303" s="5">
        <v>0</v>
      </c>
      <c r="Q5303" s="5">
        <v>0</v>
      </c>
      <c r="R5303" s="5">
        <v>0</v>
      </c>
      <c r="S5303" s="5">
        <v>0</v>
      </c>
      <c r="T5303" s="5">
        <v>0</v>
      </c>
      <c r="U5303" s="5">
        <v>0</v>
      </c>
      <c r="V5303" s="5">
        <v>0</v>
      </c>
      <c r="W5303" s="2">
        <v>2</v>
      </c>
      <c r="X5303" s="2">
        <v>0</v>
      </c>
      <c r="Y5303" s="2">
        <v>0</v>
      </c>
      <c r="Z5303" s="2">
        <v>0</v>
      </c>
      <c r="AA5303" s="2">
        <v>0</v>
      </c>
      <c r="AB5303" s="2">
        <v>1</v>
      </c>
      <c r="AC5303" s="2">
        <v>0</v>
      </c>
      <c r="AD5303" s="2">
        <v>0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0</v>
      </c>
      <c r="AK5303" s="2" t="s">
        <v>4</v>
      </c>
      <c r="AL5303" s="2" t="s">
        <v>4</v>
      </c>
    </row>
    <row r="5304" spans="1:38" x14ac:dyDescent="0.2">
      <c r="A5304" s="2">
        <v>1948791</v>
      </c>
      <c r="B5304" s="2">
        <v>1147224</v>
      </c>
      <c r="C5304" s="2">
        <f>IFERROR(VLOOKUP(B5304,engagexy!$B$2:$C$11172,2,FALSE),"Not Found")</f>
        <v>21.909569655611602</v>
      </c>
      <c r="D5304" s="2">
        <f>IFERROR(VLOOKUP(B5304,engagexy!$B$2:$D$11172,3,FALSE),"Not Found")</f>
        <v>37.863875251008402</v>
      </c>
      <c r="E5304" s="3" t="s">
        <v>5449</v>
      </c>
      <c r="F5304" s="3" t="s">
        <v>5274</v>
      </c>
      <c r="G5304" s="4">
        <v>45326</v>
      </c>
      <c r="H5304" s="3" t="s">
        <v>1379</v>
      </c>
      <c r="I5304" s="4">
        <v>45326</v>
      </c>
      <c r="J5304" s="3" t="s">
        <v>1285</v>
      </c>
      <c r="K5304" s="3" t="s">
        <v>4</v>
      </c>
      <c r="L5304" s="3" t="s">
        <v>5450</v>
      </c>
      <c r="M5304" s="3" t="s">
        <v>4</v>
      </c>
      <c r="N5304" s="3" t="s">
        <v>5456</v>
      </c>
      <c r="O5304" s="5">
        <v>0</v>
      </c>
      <c r="P5304" s="5">
        <v>0</v>
      </c>
      <c r="Q5304" s="5">
        <v>0</v>
      </c>
      <c r="R5304" s="5">
        <v>0</v>
      </c>
      <c r="S5304" s="5">
        <v>0</v>
      </c>
      <c r="T5304" s="5">
        <v>0</v>
      </c>
      <c r="U5304" s="5">
        <v>0.01</v>
      </c>
      <c r="V5304" s="5">
        <v>0</v>
      </c>
      <c r="W5304" s="2">
        <v>2</v>
      </c>
      <c r="X5304" s="2">
        <v>0</v>
      </c>
      <c r="Y5304" s="2">
        <v>0</v>
      </c>
      <c r="Z5304" s="2">
        <v>0</v>
      </c>
      <c r="AA5304" s="2">
        <v>0</v>
      </c>
      <c r="AB5304" s="2">
        <v>2</v>
      </c>
      <c r="AC5304" s="2">
        <v>0</v>
      </c>
      <c r="AD5304" s="2">
        <v>0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0</v>
      </c>
      <c r="AK5304" s="2" t="s">
        <v>4</v>
      </c>
      <c r="AL5304" s="2" t="s">
        <v>4</v>
      </c>
    </row>
    <row r="5305" spans="1:38" x14ac:dyDescent="0.2">
      <c r="A5305" s="2">
        <v>1948802</v>
      </c>
      <c r="B5305" s="2">
        <v>1148335</v>
      </c>
      <c r="C5305" s="2">
        <f>IFERROR(VLOOKUP(B5305,engagexy!$B$2:$C$11172,2,FALSE),"Not Found")</f>
        <v>22.0458801923298</v>
      </c>
      <c r="D5305" s="2">
        <f>IFERROR(VLOOKUP(B5305,engagexy!$B$2:$D$11172,3,FALSE),"Not Found")</f>
        <v>37.945389946359299</v>
      </c>
      <c r="E5305" s="3" t="s">
        <v>5449</v>
      </c>
      <c r="F5305" s="3" t="s">
        <v>5274</v>
      </c>
      <c r="G5305" s="4">
        <v>45329</v>
      </c>
      <c r="H5305" s="3" t="s">
        <v>605</v>
      </c>
      <c r="I5305" s="4">
        <v>45329</v>
      </c>
      <c r="J5305" s="3" t="s">
        <v>1488</v>
      </c>
      <c r="K5305" s="3" t="s">
        <v>4</v>
      </c>
      <c r="L5305" s="3" t="s">
        <v>5450</v>
      </c>
      <c r="M5305" s="3" t="s">
        <v>4</v>
      </c>
      <c r="N5305" s="3" t="s">
        <v>5457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0</v>
      </c>
      <c r="U5305" s="5">
        <v>0.02</v>
      </c>
      <c r="V5305" s="5">
        <v>0</v>
      </c>
      <c r="W5305" s="2">
        <v>2</v>
      </c>
      <c r="X5305" s="2">
        <v>0</v>
      </c>
      <c r="Y5305" s="2">
        <v>0</v>
      </c>
      <c r="Z5305" s="2">
        <v>0</v>
      </c>
      <c r="AA5305" s="2">
        <v>0</v>
      </c>
      <c r="AB5305" s="2">
        <v>1</v>
      </c>
      <c r="AC5305" s="2">
        <v>0</v>
      </c>
      <c r="AD5305" s="2">
        <v>0</v>
      </c>
      <c r="AE5305" s="2">
        <v>0</v>
      </c>
      <c r="AF5305" s="2">
        <v>0</v>
      </c>
      <c r="AG5305" s="2">
        <v>0</v>
      </c>
      <c r="AH5305" s="2">
        <v>0</v>
      </c>
      <c r="AI5305" s="2">
        <v>0</v>
      </c>
      <c r="AJ5305" s="2">
        <v>0</v>
      </c>
      <c r="AK5305" s="2" t="s">
        <v>4</v>
      </c>
      <c r="AL5305" s="2" t="s">
        <v>4</v>
      </c>
    </row>
    <row r="5306" spans="1:38" x14ac:dyDescent="0.2">
      <c r="A5306" s="2">
        <v>1957619</v>
      </c>
      <c r="B5306" s="2">
        <v>1156480</v>
      </c>
      <c r="C5306" s="2">
        <f>IFERROR(VLOOKUP(B5306,engagexy!$B$2:$C$11172,2,FALSE),"Not Found")</f>
        <v>22.065564694701301</v>
      </c>
      <c r="D5306" s="2">
        <f>IFERROR(VLOOKUP(B5306,engagexy!$B$2:$D$11172,3,FALSE),"Not Found")</f>
        <v>38.007250169199402</v>
      </c>
      <c r="E5306" s="3" t="s">
        <v>5449</v>
      </c>
      <c r="F5306" s="3" t="s">
        <v>5274</v>
      </c>
      <c r="G5306" s="4">
        <v>45362</v>
      </c>
      <c r="H5306" s="3" t="s">
        <v>653</v>
      </c>
      <c r="I5306" s="4">
        <v>45362</v>
      </c>
      <c r="J5306" s="3" t="s">
        <v>65</v>
      </c>
      <c r="K5306" s="3" t="s">
        <v>4</v>
      </c>
      <c r="L5306" s="3" t="s">
        <v>5450</v>
      </c>
      <c r="M5306" s="3" t="s">
        <v>4</v>
      </c>
      <c r="N5306" s="3" t="s">
        <v>5458</v>
      </c>
      <c r="O5306" s="5">
        <v>0</v>
      </c>
      <c r="P5306" s="5">
        <v>0</v>
      </c>
      <c r="Q5306" s="5">
        <v>0</v>
      </c>
      <c r="R5306" s="5">
        <v>2</v>
      </c>
      <c r="S5306" s="5">
        <v>0</v>
      </c>
      <c r="T5306" s="5">
        <v>0</v>
      </c>
      <c r="U5306" s="5">
        <v>0</v>
      </c>
      <c r="V5306" s="5">
        <v>0</v>
      </c>
      <c r="W5306" s="2">
        <v>2</v>
      </c>
      <c r="X5306" s="2">
        <v>0</v>
      </c>
      <c r="Y5306" s="2">
        <v>0</v>
      </c>
      <c r="Z5306" s="2">
        <v>0</v>
      </c>
      <c r="AA5306" s="2">
        <v>0</v>
      </c>
      <c r="AB5306" s="2">
        <v>1</v>
      </c>
      <c r="AC5306" s="2">
        <v>0</v>
      </c>
      <c r="AD5306" s="2">
        <v>0</v>
      </c>
      <c r="AE5306" s="2">
        <v>0</v>
      </c>
      <c r="AF5306" s="2">
        <v>0</v>
      </c>
      <c r="AG5306" s="2">
        <v>0</v>
      </c>
      <c r="AH5306" s="2">
        <v>0</v>
      </c>
      <c r="AI5306" s="2">
        <v>0</v>
      </c>
      <c r="AJ5306" s="2">
        <v>0</v>
      </c>
      <c r="AK5306" s="2">
        <v>0</v>
      </c>
      <c r="AL5306" s="2">
        <v>0</v>
      </c>
    </row>
    <row r="5307" spans="1:38" x14ac:dyDescent="0.2">
      <c r="A5307" s="2">
        <v>1957620</v>
      </c>
      <c r="B5307" s="2">
        <v>1156503</v>
      </c>
      <c r="C5307" s="2">
        <f>IFERROR(VLOOKUP(B5307,engagexy!$B$2:$C$11172,2,FALSE),"Not Found")</f>
        <v>22.132114958993998</v>
      </c>
      <c r="D5307" s="2">
        <f>IFERROR(VLOOKUP(B5307,engagexy!$B$2:$D$11172,3,FALSE),"Not Found")</f>
        <v>38.050088555015101</v>
      </c>
      <c r="E5307" s="3" t="s">
        <v>5449</v>
      </c>
      <c r="F5307" s="3" t="s">
        <v>5274</v>
      </c>
      <c r="G5307" s="4">
        <v>45362</v>
      </c>
      <c r="H5307" s="3" t="s">
        <v>945</v>
      </c>
      <c r="I5307" s="4">
        <v>45362</v>
      </c>
      <c r="J5307" s="3" t="s">
        <v>865</v>
      </c>
      <c r="K5307" s="3" t="s">
        <v>4</v>
      </c>
      <c r="L5307" s="3" t="s">
        <v>5450</v>
      </c>
      <c r="M5307" s="3" t="s">
        <v>4</v>
      </c>
      <c r="N5307" s="3" t="s">
        <v>5459</v>
      </c>
      <c r="O5307" s="5">
        <v>0</v>
      </c>
      <c r="P5307" s="5">
        <v>0.01</v>
      </c>
      <c r="Q5307" s="5">
        <v>0</v>
      </c>
      <c r="R5307" s="5">
        <v>0</v>
      </c>
      <c r="S5307" s="5">
        <v>0</v>
      </c>
      <c r="T5307" s="5">
        <v>0</v>
      </c>
      <c r="U5307" s="5">
        <v>0</v>
      </c>
      <c r="V5307" s="5">
        <v>0</v>
      </c>
      <c r="W5307" s="2">
        <v>2</v>
      </c>
      <c r="X5307" s="2">
        <v>0</v>
      </c>
      <c r="Y5307" s="2">
        <v>0</v>
      </c>
      <c r="Z5307" s="2">
        <v>0</v>
      </c>
      <c r="AA5307" s="2">
        <v>0</v>
      </c>
      <c r="AB5307" s="2">
        <v>1</v>
      </c>
      <c r="AC5307" s="2">
        <v>0</v>
      </c>
      <c r="AD5307" s="2">
        <v>0</v>
      </c>
      <c r="AE5307" s="2">
        <v>0</v>
      </c>
      <c r="AF5307" s="2">
        <v>0</v>
      </c>
      <c r="AG5307" s="2">
        <v>0</v>
      </c>
      <c r="AH5307" s="2">
        <v>0</v>
      </c>
      <c r="AI5307" s="2">
        <v>0</v>
      </c>
      <c r="AJ5307" s="2">
        <v>0</v>
      </c>
      <c r="AK5307" s="2">
        <v>0</v>
      </c>
      <c r="AL5307" s="2">
        <v>0</v>
      </c>
    </row>
    <row r="5308" spans="1:38" x14ac:dyDescent="0.2">
      <c r="A5308" s="2">
        <v>1960096</v>
      </c>
      <c r="B5308" s="2">
        <v>1159984</v>
      </c>
      <c r="C5308" s="2">
        <f>IFERROR(VLOOKUP(B5308,engagexy!$B$2:$C$11172,2,FALSE),"Not Found")</f>
        <v>21.986641643696402</v>
      </c>
      <c r="D5308" s="2">
        <f>IFERROR(VLOOKUP(B5308,engagexy!$B$2:$D$11172,3,FALSE),"Not Found")</f>
        <v>38.044867800829699</v>
      </c>
      <c r="E5308" s="3" t="s">
        <v>5449</v>
      </c>
      <c r="F5308" s="3" t="s">
        <v>5274</v>
      </c>
      <c r="G5308" s="4">
        <v>45376</v>
      </c>
      <c r="H5308" s="3" t="s">
        <v>346</v>
      </c>
      <c r="I5308" s="4">
        <v>45376</v>
      </c>
      <c r="J5308" s="3" t="s">
        <v>1492</v>
      </c>
      <c r="K5308" s="3" t="s">
        <v>4</v>
      </c>
      <c r="L5308" s="3" t="s">
        <v>5450</v>
      </c>
      <c r="M5308" s="3" t="s">
        <v>4</v>
      </c>
      <c r="N5308" s="3" t="s">
        <v>5460</v>
      </c>
      <c r="O5308" s="5">
        <v>0</v>
      </c>
      <c r="P5308" s="5">
        <v>0</v>
      </c>
      <c r="Q5308" s="5">
        <v>0</v>
      </c>
      <c r="R5308" s="5">
        <v>0</v>
      </c>
      <c r="S5308" s="5">
        <v>0.05</v>
      </c>
      <c r="T5308" s="5">
        <v>0</v>
      </c>
      <c r="U5308" s="5">
        <v>0</v>
      </c>
      <c r="V5308" s="5">
        <v>0</v>
      </c>
      <c r="W5308" s="2">
        <v>2</v>
      </c>
      <c r="X5308" s="2">
        <v>0</v>
      </c>
      <c r="Y5308" s="2">
        <v>0</v>
      </c>
      <c r="Z5308" s="2">
        <v>0</v>
      </c>
      <c r="AA5308" s="2">
        <v>0</v>
      </c>
      <c r="AB5308" s="2">
        <v>1</v>
      </c>
      <c r="AC5308" s="2">
        <v>0</v>
      </c>
      <c r="AD5308" s="2">
        <v>0</v>
      </c>
      <c r="AE5308" s="2">
        <v>0</v>
      </c>
      <c r="AF5308" s="2">
        <v>0</v>
      </c>
      <c r="AG5308" s="2">
        <v>0</v>
      </c>
      <c r="AH5308" s="2">
        <v>0</v>
      </c>
      <c r="AI5308" s="2">
        <v>0</v>
      </c>
      <c r="AJ5308" s="2">
        <v>0</v>
      </c>
      <c r="AK5308" s="2">
        <v>0</v>
      </c>
      <c r="AL5308" s="2">
        <v>0</v>
      </c>
    </row>
    <row r="5309" spans="1:38" x14ac:dyDescent="0.2">
      <c r="A5309" s="2">
        <v>1962305</v>
      </c>
      <c r="B5309" s="2">
        <v>1161264</v>
      </c>
      <c r="C5309" s="2">
        <f>IFERROR(VLOOKUP(B5309,engagexy!$B$2:$C$11172,2,FALSE),"Not Found")</f>
        <v>22.024975659601001</v>
      </c>
      <c r="D5309" s="2">
        <f>IFERROR(VLOOKUP(B5309,engagexy!$B$2:$D$11172,3,FALSE),"Not Found")</f>
        <v>37.830325564679796</v>
      </c>
      <c r="E5309" s="3" t="s">
        <v>5449</v>
      </c>
      <c r="F5309" s="3" t="s">
        <v>5274</v>
      </c>
      <c r="G5309" s="4">
        <v>45381</v>
      </c>
      <c r="H5309" s="3" t="s">
        <v>1216</v>
      </c>
      <c r="I5309" s="4">
        <v>45381</v>
      </c>
      <c r="J5309" s="3" t="s">
        <v>958</v>
      </c>
      <c r="K5309" s="3" t="s">
        <v>4</v>
      </c>
      <c r="L5309" s="3" t="s">
        <v>5450</v>
      </c>
      <c r="M5309" s="3" t="s">
        <v>4</v>
      </c>
      <c r="N5309" s="3" t="s">
        <v>5461</v>
      </c>
      <c r="O5309" s="5">
        <v>0</v>
      </c>
      <c r="P5309" s="5">
        <v>0</v>
      </c>
      <c r="Q5309" s="5">
        <v>0</v>
      </c>
      <c r="R5309" s="5">
        <v>2</v>
      </c>
      <c r="S5309" s="5">
        <v>0</v>
      </c>
      <c r="T5309" s="5">
        <v>0</v>
      </c>
      <c r="U5309" s="5">
        <v>0</v>
      </c>
      <c r="V5309" s="5">
        <v>0</v>
      </c>
      <c r="W5309" s="2">
        <v>2</v>
      </c>
      <c r="X5309" s="2">
        <v>0</v>
      </c>
      <c r="Y5309" s="2">
        <v>0</v>
      </c>
      <c r="Z5309" s="2">
        <v>0</v>
      </c>
      <c r="AA5309" s="2">
        <v>0</v>
      </c>
      <c r="AB5309" s="2">
        <v>1</v>
      </c>
      <c r="AC5309" s="2">
        <v>0</v>
      </c>
      <c r="AD5309" s="2">
        <v>0</v>
      </c>
      <c r="AE5309" s="2">
        <v>0</v>
      </c>
      <c r="AF5309" s="2">
        <v>0</v>
      </c>
      <c r="AG5309" s="2">
        <v>0</v>
      </c>
      <c r="AH5309" s="2">
        <v>0</v>
      </c>
      <c r="AI5309" s="2">
        <v>0</v>
      </c>
      <c r="AJ5309" s="2">
        <v>0</v>
      </c>
      <c r="AK5309" s="2">
        <v>0</v>
      </c>
      <c r="AL5309" s="2">
        <v>0</v>
      </c>
    </row>
    <row r="5310" spans="1:38" x14ac:dyDescent="0.2">
      <c r="A5310" s="2">
        <v>1964615</v>
      </c>
      <c r="B5310" s="2">
        <v>1164808</v>
      </c>
      <c r="C5310" s="2">
        <f>IFERROR(VLOOKUP(B5310,engagexy!$B$2:$C$11172,2,FALSE),"Not Found")</f>
        <v>21.9646647329769</v>
      </c>
      <c r="D5310" s="2">
        <f>IFERROR(VLOOKUP(B5310,engagexy!$B$2:$D$11172,3,FALSE),"Not Found")</f>
        <v>38.019385120168302</v>
      </c>
      <c r="E5310" s="3" t="s">
        <v>5449</v>
      </c>
      <c r="F5310" s="3" t="s">
        <v>5274</v>
      </c>
      <c r="G5310" s="4">
        <v>45390</v>
      </c>
      <c r="H5310" s="3" t="s">
        <v>1153</v>
      </c>
      <c r="I5310" s="4">
        <v>45390</v>
      </c>
      <c r="J5310" s="3" t="s">
        <v>410</v>
      </c>
      <c r="K5310" s="3" t="s">
        <v>4</v>
      </c>
      <c r="L5310" s="3" t="s">
        <v>5450</v>
      </c>
      <c r="M5310" s="3" t="s">
        <v>4</v>
      </c>
      <c r="N5310" s="3" t="s">
        <v>5462</v>
      </c>
      <c r="O5310" s="5">
        <v>0</v>
      </c>
      <c r="P5310" s="5">
        <v>0</v>
      </c>
      <c r="Q5310" s="5">
        <v>0</v>
      </c>
      <c r="R5310" s="5">
        <v>0</v>
      </c>
      <c r="S5310" s="5">
        <v>0</v>
      </c>
      <c r="T5310" s="5">
        <v>1</v>
      </c>
      <c r="U5310" s="5">
        <v>0</v>
      </c>
      <c r="V5310" s="5">
        <v>0</v>
      </c>
      <c r="W5310" s="2">
        <v>4</v>
      </c>
      <c r="X5310" s="2">
        <v>0</v>
      </c>
      <c r="Y5310" s="2">
        <v>0</v>
      </c>
      <c r="Z5310" s="2">
        <v>0</v>
      </c>
      <c r="AA5310" s="2">
        <v>0</v>
      </c>
      <c r="AB5310" s="2">
        <v>2</v>
      </c>
      <c r="AC5310" s="2">
        <v>0</v>
      </c>
      <c r="AD5310" s="2">
        <v>0</v>
      </c>
      <c r="AE5310" s="2">
        <v>0</v>
      </c>
      <c r="AF5310" s="2">
        <v>0</v>
      </c>
      <c r="AG5310" s="2">
        <v>0</v>
      </c>
      <c r="AH5310" s="2">
        <v>0</v>
      </c>
      <c r="AI5310" s="2">
        <v>0</v>
      </c>
      <c r="AJ5310" s="2">
        <v>0</v>
      </c>
      <c r="AK5310" s="2">
        <v>0</v>
      </c>
      <c r="AL5310" s="2">
        <v>0</v>
      </c>
    </row>
    <row r="5311" spans="1:38" x14ac:dyDescent="0.2">
      <c r="A5311" s="2">
        <v>1964619</v>
      </c>
      <c r="B5311" s="2">
        <v>1165150</v>
      </c>
      <c r="C5311" s="2">
        <f>IFERROR(VLOOKUP(B5311,engagexy!$B$2:$C$11172,2,FALSE),"Not Found")</f>
        <v>22.094776832447799</v>
      </c>
      <c r="D5311" s="2">
        <f>IFERROR(VLOOKUP(B5311,engagexy!$B$2:$D$11172,3,FALSE),"Not Found")</f>
        <v>38.112588585422401</v>
      </c>
      <c r="E5311" s="3" t="s">
        <v>5449</v>
      </c>
      <c r="F5311" s="3" t="s">
        <v>5274</v>
      </c>
      <c r="G5311" s="4">
        <v>45391</v>
      </c>
      <c r="H5311" s="3" t="s">
        <v>645</v>
      </c>
      <c r="I5311" s="4">
        <v>45391</v>
      </c>
      <c r="J5311" s="3" t="s">
        <v>3371</v>
      </c>
      <c r="K5311" s="3" t="s">
        <v>4</v>
      </c>
      <c r="L5311" s="3" t="s">
        <v>5450</v>
      </c>
      <c r="M5311" s="3" t="s">
        <v>4</v>
      </c>
      <c r="N5311" s="3" t="s">
        <v>5463</v>
      </c>
      <c r="O5311" s="5">
        <v>0</v>
      </c>
      <c r="P5311" s="5">
        <v>0</v>
      </c>
      <c r="Q5311" s="5">
        <v>0</v>
      </c>
      <c r="R5311" s="5">
        <v>3.5</v>
      </c>
      <c r="S5311" s="5">
        <v>0</v>
      </c>
      <c r="T5311" s="5">
        <v>0</v>
      </c>
      <c r="U5311" s="5">
        <v>0</v>
      </c>
      <c r="V5311" s="5">
        <v>0</v>
      </c>
      <c r="W5311" s="2">
        <v>5</v>
      </c>
      <c r="X5311" s="2">
        <v>0</v>
      </c>
      <c r="Y5311" s="2">
        <v>0</v>
      </c>
      <c r="Z5311" s="2">
        <v>0</v>
      </c>
      <c r="AA5311" s="2">
        <v>0</v>
      </c>
      <c r="AB5311" s="2">
        <v>3</v>
      </c>
      <c r="AC5311" s="2">
        <v>0</v>
      </c>
      <c r="AD5311" s="2">
        <v>0</v>
      </c>
      <c r="AE5311" s="2">
        <v>0</v>
      </c>
      <c r="AF5311" s="2">
        <v>0</v>
      </c>
      <c r="AG5311" s="2">
        <v>0</v>
      </c>
      <c r="AH5311" s="2">
        <v>0</v>
      </c>
      <c r="AI5311" s="2">
        <v>0</v>
      </c>
      <c r="AJ5311" s="2">
        <v>0</v>
      </c>
      <c r="AK5311" s="2">
        <v>0</v>
      </c>
      <c r="AL5311" s="2">
        <v>0</v>
      </c>
    </row>
    <row r="5312" spans="1:38" x14ac:dyDescent="0.2">
      <c r="A5312" s="2">
        <v>1966233</v>
      </c>
      <c r="B5312" s="2">
        <v>1166469</v>
      </c>
      <c r="C5312" s="2">
        <f>IFERROR(VLOOKUP(B5312,engagexy!$B$2:$C$11172,2,FALSE),"Not Found")</f>
        <v>22.041456700713599</v>
      </c>
      <c r="D5312" s="2">
        <f>IFERROR(VLOOKUP(B5312,engagexy!$B$2:$D$11172,3,FALSE),"Not Found")</f>
        <v>37.846027059388597</v>
      </c>
      <c r="E5312" s="3" t="s">
        <v>5449</v>
      </c>
      <c r="F5312" s="3" t="s">
        <v>5274</v>
      </c>
      <c r="G5312" s="4">
        <v>45395</v>
      </c>
      <c r="H5312" s="3" t="s">
        <v>694</v>
      </c>
      <c r="I5312" s="4">
        <v>45395</v>
      </c>
      <c r="J5312" s="3" t="s">
        <v>591</v>
      </c>
      <c r="K5312" s="3" t="s">
        <v>4</v>
      </c>
      <c r="L5312" s="3" t="s">
        <v>5450</v>
      </c>
      <c r="M5312" s="3" t="s">
        <v>4</v>
      </c>
      <c r="N5312" s="3" t="s">
        <v>5464</v>
      </c>
      <c r="O5312" s="5">
        <v>0</v>
      </c>
      <c r="P5312" s="5">
        <v>0</v>
      </c>
      <c r="Q5312" s="5">
        <v>0</v>
      </c>
      <c r="R5312" s="5">
        <v>0.01</v>
      </c>
      <c r="S5312" s="5">
        <v>0</v>
      </c>
      <c r="T5312" s="5">
        <v>0</v>
      </c>
      <c r="U5312" s="5">
        <v>0</v>
      </c>
      <c r="V5312" s="5">
        <v>0</v>
      </c>
      <c r="W5312" s="2">
        <v>2</v>
      </c>
      <c r="X5312" s="2">
        <v>0</v>
      </c>
      <c r="Y5312" s="2">
        <v>0</v>
      </c>
      <c r="Z5312" s="2">
        <v>0</v>
      </c>
      <c r="AA5312" s="2">
        <v>0</v>
      </c>
      <c r="AB5312" s="2">
        <v>1</v>
      </c>
      <c r="AC5312" s="2">
        <v>0</v>
      </c>
      <c r="AD5312" s="2">
        <v>0</v>
      </c>
      <c r="AE5312" s="2">
        <v>0</v>
      </c>
      <c r="AF5312" s="2">
        <v>0</v>
      </c>
      <c r="AG5312" s="2">
        <v>0</v>
      </c>
      <c r="AH5312" s="2">
        <v>0</v>
      </c>
      <c r="AI5312" s="2">
        <v>0</v>
      </c>
      <c r="AJ5312" s="2">
        <v>0</v>
      </c>
      <c r="AK5312" s="2">
        <v>0</v>
      </c>
      <c r="AL5312" s="2">
        <v>0</v>
      </c>
    </row>
    <row r="5313" spans="1:38" x14ac:dyDescent="0.2">
      <c r="A5313" s="2">
        <v>1966234</v>
      </c>
      <c r="B5313" s="2">
        <v>1166625</v>
      </c>
      <c r="C5313" s="2">
        <f>IFERROR(VLOOKUP(B5313,engagexy!$B$2:$C$11172,2,FALSE),"Not Found")</f>
        <v>22.0851100219597</v>
      </c>
      <c r="D5313" s="2">
        <f>IFERROR(VLOOKUP(B5313,engagexy!$B$2:$D$11172,3,FALSE),"Not Found")</f>
        <v>37.887410491478398</v>
      </c>
      <c r="E5313" s="3" t="s">
        <v>5449</v>
      </c>
      <c r="F5313" s="3" t="s">
        <v>5274</v>
      </c>
      <c r="G5313" s="4">
        <v>45395</v>
      </c>
      <c r="H5313" s="3" t="s">
        <v>593</v>
      </c>
      <c r="I5313" s="4">
        <v>45395</v>
      </c>
      <c r="J5313" s="3" t="s">
        <v>5031</v>
      </c>
      <c r="K5313" s="3" t="s">
        <v>4</v>
      </c>
      <c r="L5313" s="3" t="s">
        <v>5450</v>
      </c>
      <c r="M5313" s="3" t="s">
        <v>4</v>
      </c>
      <c r="N5313" s="3" t="s">
        <v>5465</v>
      </c>
      <c r="O5313" s="5">
        <v>0</v>
      </c>
      <c r="P5313" s="5">
        <v>0</v>
      </c>
      <c r="Q5313" s="5">
        <v>0</v>
      </c>
      <c r="R5313" s="5">
        <v>0.7</v>
      </c>
      <c r="S5313" s="5">
        <v>0</v>
      </c>
      <c r="T5313" s="5">
        <v>0</v>
      </c>
      <c r="U5313" s="5">
        <v>0</v>
      </c>
      <c r="V5313" s="5">
        <v>0</v>
      </c>
      <c r="W5313" s="2">
        <v>2</v>
      </c>
      <c r="X5313" s="2">
        <v>0</v>
      </c>
      <c r="Y5313" s="2">
        <v>0</v>
      </c>
      <c r="Z5313" s="2">
        <v>0</v>
      </c>
      <c r="AA5313" s="2">
        <v>0</v>
      </c>
      <c r="AB5313" s="2">
        <v>1</v>
      </c>
      <c r="AC5313" s="2">
        <v>0</v>
      </c>
      <c r="AD5313" s="2">
        <v>0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0</v>
      </c>
      <c r="AK5313" s="2">
        <v>0</v>
      </c>
      <c r="AL5313" s="2">
        <v>0</v>
      </c>
    </row>
    <row r="5314" spans="1:38" x14ac:dyDescent="0.2">
      <c r="A5314" s="2">
        <v>1978002</v>
      </c>
      <c r="B5314" s="2">
        <v>1179758</v>
      </c>
      <c r="C5314" s="2">
        <f>IFERROR(VLOOKUP(B5314,engagexy!$B$2:$C$11172,2,FALSE),"Not Found")</f>
        <v>22.127128784937401</v>
      </c>
      <c r="D5314" s="2">
        <f>IFERROR(VLOOKUP(B5314,engagexy!$B$2:$D$11172,3,FALSE),"Not Found")</f>
        <v>38.063325042277803</v>
      </c>
      <c r="E5314" s="3" t="s">
        <v>5449</v>
      </c>
      <c r="F5314" s="3" t="s">
        <v>5274</v>
      </c>
      <c r="G5314" s="4">
        <v>45441</v>
      </c>
      <c r="H5314" s="3" t="s">
        <v>89</v>
      </c>
      <c r="I5314" s="4">
        <v>45441</v>
      </c>
      <c r="J5314" s="3" t="s">
        <v>560</v>
      </c>
      <c r="K5314" s="3" t="s">
        <v>4</v>
      </c>
      <c r="L5314" s="3" t="s">
        <v>5450</v>
      </c>
      <c r="M5314" s="3" t="s">
        <v>4</v>
      </c>
      <c r="N5314" s="3" t="s">
        <v>5466</v>
      </c>
      <c r="O5314" s="5">
        <v>0</v>
      </c>
      <c r="P5314" s="5">
        <v>0</v>
      </c>
      <c r="Q5314" s="5">
        <v>0</v>
      </c>
      <c r="R5314" s="5">
        <v>0.05</v>
      </c>
      <c r="S5314" s="5">
        <v>0</v>
      </c>
      <c r="T5314" s="5">
        <v>0</v>
      </c>
      <c r="U5314" s="5">
        <v>0</v>
      </c>
      <c r="V5314" s="5">
        <v>0</v>
      </c>
      <c r="W5314" s="2">
        <v>4</v>
      </c>
      <c r="X5314" s="2">
        <v>0</v>
      </c>
      <c r="Y5314" s="2">
        <v>0</v>
      </c>
      <c r="Z5314" s="2">
        <v>0</v>
      </c>
      <c r="AA5314" s="2">
        <v>0</v>
      </c>
      <c r="AB5314" s="2">
        <v>2</v>
      </c>
      <c r="AC5314" s="2">
        <v>0</v>
      </c>
      <c r="AD5314" s="2">
        <v>0</v>
      </c>
      <c r="AE5314" s="2">
        <v>0</v>
      </c>
      <c r="AF5314" s="2">
        <v>0</v>
      </c>
      <c r="AG5314" s="2">
        <v>0</v>
      </c>
      <c r="AH5314" s="2">
        <v>0</v>
      </c>
      <c r="AI5314" s="2">
        <v>0</v>
      </c>
      <c r="AJ5314" s="2">
        <v>0</v>
      </c>
      <c r="AK5314" s="2">
        <v>0</v>
      </c>
      <c r="AL5314" s="2">
        <v>0</v>
      </c>
    </row>
    <row r="5315" spans="1:38" x14ac:dyDescent="0.2">
      <c r="A5315" s="2">
        <v>1989987</v>
      </c>
      <c r="B5315" s="2">
        <v>1186104</v>
      </c>
      <c r="C5315" s="2">
        <f>IFERROR(VLOOKUP(B5315,engagexy!$B$2:$C$11172,2,FALSE),"Not Found")</f>
        <v>22.027713310007002</v>
      </c>
      <c r="D5315" s="2">
        <f>IFERROR(VLOOKUP(B5315,engagexy!$B$2:$D$11172,3,FALSE),"Not Found")</f>
        <v>38.0622020295909</v>
      </c>
      <c r="E5315" s="3" t="s">
        <v>5449</v>
      </c>
      <c r="F5315" s="3" t="s">
        <v>5274</v>
      </c>
      <c r="G5315" s="4">
        <v>45458</v>
      </c>
      <c r="H5315" s="3" t="s">
        <v>666</v>
      </c>
      <c r="I5315" s="4">
        <v>45460</v>
      </c>
      <c r="J5315" s="3" t="s">
        <v>701</v>
      </c>
      <c r="K5315" s="3" t="s">
        <v>4</v>
      </c>
      <c r="L5315" s="3" t="s">
        <v>5450</v>
      </c>
      <c r="M5315" s="3" t="s">
        <v>4</v>
      </c>
      <c r="N5315" s="3" t="s">
        <v>5467</v>
      </c>
      <c r="O5315" s="5">
        <v>0</v>
      </c>
      <c r="P5315" s="5">
        <v>3</v>
      </c>
      <c r="Q5315" s="5">
        <v>0</v>
      </c>
      <c r="R5315" s="5">
        <v>5</v>
      </c>
      <c r="S5315" s="5">
        <v>0</v>
      </c>
      <c r="T5315" s="5">
        <v>0</v>
      </c>
      <c r="U5315" s="5">
        <v>0</v>
      </c>
      <c r="V5315" s="5">
        <v>0</v>
      </c>
      <c r="W5315" s="2">
        <v>70</v>
      </c>
      <c r="X5315" s="2">
        <v>0</v>
      </c>
      <c r="Y5315" s="2">
        <v>0</v>
      </c>
      <c r="Z5315" s="2">
        <v>0</v>
      </c>
      <c r="AA5315" s="2">
        <v>4</v>
      </c>
      <c r="AB5315" s="2">
        <v>5</v>
      </c>
      <c r="AC5315" s="2">
        <v>13</v>
      </c>
      <c r="AD5315" s="2">
        <v>2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0</v>
      </c>
      <c r="AK5315" s="2">
        <v>0</v>
      </c>
      <c r="AL5315" s="2">
        <v>0</v>
      </c>
    </row>
    <row r="5316" spans="1:38" x14ac:dyDescent="0.2">
      <c r="A5316" s="2">
        <v>1992175</v>
      </c>
      <c r="B5316" s="2">
        <v>1188067</v>
      </c>
      <c r="C5316" s="2">
        <f>IFERROR(VLOOKUP(B5316,engagexy!$B$2:$C$11172,2,FALSE),"Not Found")</f>
        <v>22.104819029094301</v>
      </c>
      <c r="D5316" s="2">
        <f>IFERROR(VLOOKUP(B5316,engagexy!$B$2:$D$11172,3,FALSE),"Not Found")</f>
        <v>37.947469554685803</v>
      </c>
      <c r="E5316" s="3" t="s">
        <v>5449</v>
      </c>
      <c r="F5316" s="3" t="s">
        <v>5274</v>
      </c>
      <c r="G5316" s="4">
        <v>45463</v>
      </c>
      <c r="H5316" s="3" t="s">
        <v>1717</v>
      </c>
      <c r="I5316" s="4">
        <v>45464</v>
      </c>
      <c r="J5316" s="3" t="s">
        <v>5468</v>
      </c>
      <c r="K5316" s="3" t="s">
        <v>4</v>
      </c>
      <c r="L5316" s="3" t="s">
        <v>5450</v>
      </c>
      <c r="M5316" s="3" t="s">
        <v>4</v>
      </c>
      <c r="N5316" s="3" t="s">
        <v>5469</v>
      </c>
      <c r="O5316" s="5">
        <v>0</v>
      </c>
      <c r="P5316" s="5">
        <v>0</v>
      </c>
      <c r="Q5316" s="5">
        <v>0</v>
      </c>
      <c r="R5316" s="5">
        <v>12</v>
      </c>
      <c r="S5316" s="5">
        <v>0</v>
      </c>
      <c r="T5316" s="5">
        <v>0</v>
      </c>
      <c r="U5316" s="5">
        <v>0</v>
      </c>
      <c r="V5316" s="5">
        <v>0</v>
      </c>
      <c r="W5316" s="2">
        <v>38</v>
      </c>
      <c r="X5316" s="2">
        <v>0</v>
      </c>
      <c r="Y5316" s="2">
        <v>0</v>
      </c>
      <c r="Z5316" s="2">
        <v>0</v>
      </c>
      <c r="AA5316" s="2">
        <v>0</v>
      </c>
      <c r="AB5316" s="2">
        <v>16</v>
      </c>
      <c r="AC5316" s="2">
        <v>0</v>
      </c>
      <c r="AD5316" s="2">
        <v>2</v>
      </c>
      <c r="AE5316" s="2">
        <v>0</v>
      </c>
      <c r="AF5316" s="2">
        <v>1</v>
      </c>
      <c r="AG5316" s="2">
        <v>0</v>
      </c>
      <c r="AH5316" s="2">
        <v>0</v>
      </c>
      <c r="AI5316" s="2">
        <v>0</v>
      </c>
      <c r="AJ5316" s="2">
        <v>0</v>
      </c>
      <c r="AK5316" s="2">
        <v>0</v>
      </c>
      <c r="AL5316" s="2">
        <v>0</v>
      </c>
    </row>
    <row r="5317" spans="1:38" x14ac:dyDescent="0.2">
      <c r="A5317" s="2">
        <v>1995163</v>
      </c>
      <c r="B5317" s="2">
        <v>1202398</v>
      </c>
      <c r="C5317" s="2">
        <f>IFERROR(VLOOKUP(B5317,engagexy!$B$2:$C$11172,2,FALSE),"Not Found")</f>
        <v>22.205978776723502</v>
      </c>
      <c r="D5317" s="2">
        <f>IFERROR(VLOOKUP(B5317,engagexy!$B$2:$D$11172,3,FALSE),"Not Found")</f>
        <v>38.040502084891301</v>
      </c>
      <c r="E5317" s="3" t="s">
        <v>5449</v>
      </c>
      <c r="F5317" s="3" t="s">
        <v>5274</v>
      </c>
      <c r="G5317" s="4">
        <v>45497</v>
      </c>
      <c r="H5317" s="3" t="s">
        <v>269</v>
      </c>
      <c r="I5317" s="4">
        <v>45497</v>
      </c>
      <c r="J5317" s="3" t="s">
        <v>149</v>
      </c>
      <c r="K5317" s="3" t="s">
        <v>4</v>
      </c>
      <c r="L5317" s="3" t="s">
        <v>5450</v>
      </c>
      <c r="M5317" s="3" t="s">
        <v>4</v>
      </c>
      <c r="N5317" s="3" t="s">
        <v>5470</v>
      </c>
      <c r="O5317" s="5">
        <v>0</v>
      </c>
      <c r="P5317" s="5">
        <v>0.2</v>
      </c>
      <c r="Q5317" s="5">
        <v>0</v>
      </c>
      <c r="R5317" s="5">
        <v>0</v>
      </c>
      <c r="S5317" s="5">
        <v>0</v>
      </c>
      <c r="T5317" s="5">
        <v>0</v>
      </c>
      <c r="U5317" s="5">
        <v>0</v>
      </c>
      <c r="V5317" s="5">
        <v>0</v>
      </c>
      <c r="W5317" s="2">
        <v>14</v>
      </c>
      <c r="X5317" s="2">
        <v>0</v>
      </c>
      <c r="Y5317" s="2">
        <v>0</v>
      </c>
      <c r="Z5317" s="2">
        <v>0</v>
      </c>
      <c r="AA5317" s="2">
        <v>0</v>
      </c>
      <c r="AB5317" s="2">
        <v>4</v>
      </c>
      <c r="AC5317" s="2">
        <v>1</v>
      </c>
      <c r="AD5317" s="2">
        <v>0</v>
      </c>
      <c r="AE5317" s="2">
        <v>0</v>
      </c>
      <c r="AF5317" s="2">
        <v>1</v>
      </c>
      <c r="AG5317" s="2">
        <v>0</v>
      </c>
      <c r="AH5317" s="2">
        <v>0</v>
      </c>
      <c r="AI5317" s="2">
        <v>0</v>
      </c>
      <c r="AJ5317" s="2">
        <v>0</v>
      </c>
      <c r="AK5317" s="2">
        <v>0</v>
      </c>
      <c r="AL5317" s="2">
        <v>0</v>
      </c>
    </row>
    <row r="5318" spans="1:38" x14ac:dyDescent="0.2">
      <c r="A5318" s="2">
        <v>1999996</v>
      </c>
      <c r="B5318" s="2">
        <v>1206308</v>
      </c>
      <c r="C5318" s="2">
        <f>IFERROR(VLOOKUP(B5318,engagexy!$B$2:$C$11172,2,FALSE),"Not Found")</f>
        <v>22.251761065417899</v>
      </c>
      <c r="D5318" s="2">
        <f>IFERROR(VLOOKUP(B5318,engagexy!$B$2:$D$11172,3,FALSE),"Not Found")</f>
        <v>37.841518865756903</v>
      </c>
      <c r="E5318" s="3" t="s">
        <v>5449</v>
      </c>
      <c r="F5318" s="3" t="s">
        <v>5274</v>
      </c>
      <c r="G5318" s="4">
        <v>45508</v>
      </c>
      <c r="H5318" s="3" t="s">
        <v>968</v>
      </c>
      <c r="I5318" s="4">
        <v>45508</v>
      </c>
      <c r="J5318" s="3" t="s">
        <v>511</v>
      </c>
      <c r="K5318" s="3" t="s">
        <v>4</v>
      </c>
      <c r="L5318" s="3" t="s">
        <v>5450</v>
      </c>
      <c r="M5318" s="3" t="s">
        <v>4</v>
      </c>
      <c r="N5318" s="3" t="s">
        <v>5471</v>
      </c>
      <c r="O5318" s="5">
        <v>30</v>
      </c>
      <c r="P5318" s="5">
        <v>0</v>
      </c>
      <c r="Q5318" s="5">
        <v>0</v>
      </c>
      <c r="R5318" s="5">
        <v>0</v>
      </c>
      <c r="S5318" s="5">
        <v>0</v>
      </c>
      <c r="T5318" s="5">
        <v>0</v>
      </c>
      <c r="U5318" s="5">
        <v>0</v>
      </c>
      <c r="V5318" s="5">
        <v>0</v>
      </c>
      <c r="W5318" s="2">
        <v>14</v>
      </c>
      <c r="X5318" s="2">
        <v>16</v>
      </c>
      <c r="Y5318" s="2">
        <v>0</v>
      </c>
      <c r="Z5318" s="2">
        <v>0</v>
      </c>
      <c r="AA5318" s="2">
        <v>0</v>
      </c>
      <c r="AB5318" s="2">
        <v>3</v>
      </c>
      <c r="AC5318" s="2">
        <v>7</v>
      </c>
      <c r="AD5318" s="2">
        <v>0</v>
      </c>
      <c r="AE5318" s="2">
        <v>0</v>
      </c>
      <c r="AF5318" s="2">
        <v>2</v>
      </c>
      <c r="AG5318" s="2">
        <v>0</v>
      </c>
      <c r="AH5318" s="2">
        <v>0</v>
      </c>
      <c r="AI5318" s="2">
        <v>2</v>
      </c>
      <c r="AJ5318" s="2">
        <v>0</v>
      </c>
      <c r="AK5318" s="2">
        <v>2</v>
      </c>
      <c r="AL5318" s="2">
        <v>0</v>
      </c>
    </row>
    <row r="5319" spans="1:38" x14ac:dyDescent="0.2">
      <c r="A5319" s="2">
        <v>2000041</v>
      </c>
      <c r="B5319" s="2">
        <v>1206367</v>
      </c>
      <c r="C5319" s="2">
        <f>IFERROR(VLOOKUP(B5319,engagexy!$B$2:$C$11172,2,FALSE),"Not Found")</f>
        <v>22.161385168906602</v>
      </c>
      <c r="D5319" s="2">
        <f>IFERROR(VLOOKUP(B5319,engagexy!$B$2:$D$11172,3,FALSE),"Not Found")</f>
        <v>37.909993239861699</v>
      </c>
      <c r="E5319" s="3" t="s">
        <v>5449</v>
      </c>
      <c r="F5319" s="3" t="s">
        <v>5274</v>
      </c>
      <c r="G5319" s="4">
        <v>45508</v>
      </c>
      <c r="H5319" s="3" t="s">
        <v>89</v>
      </c>
      <c r="I5319" s="4">
        <v>45508</v>
      </c>
      <c r="J5319" s="3" t="s">
        <v>1654</v>
      </c>
      <c r="K5319" s="3" t="s">
        <v>4</v>
      </c>
      <c r="L5319" s="3" t="s">
        <v>5450</v>
      </c>
      <c r="M5319" s="3" t="s">
        <v>4</v>
      </c>
      <c r="N5319" s="3" t="s">
        <v>5472</v>
      </c>
      <c r="O5319" s="5">
        <v>0</v>
      </c>
      <c r="P5319" s="5">
        <v>0</v>
      </c>
      <c r="Q5319" s="5">
        <v>0</v>
      </c>
      <c r="R5319" s="5">
        <v>0.7</v>
      </c>
      <c r="S5319" s="5">
        <v>0</v>
      </c>
      <c r="T5319" s="5">
        <v>0</v>
      </c>
      <c r="U5319" s="5">
        <v>0</v>
      </c>
      <c r="V5319" s="5">
        <v>0</v>
      </c>
      <c r="W5319" s="2">
        <v>9</v>
      </c>
      <c r="X5319" s="2">
        <v>0</v>
      </c>
      <c r="Y5319" s="2">
        <v>0</v>
      </c>
      <c r="Z5319" s="2">
        <v>0</v>
      </c>
      <c r="AA5319" s="2">
        <v>0</v>
      </c>
      <c r="AB5319" s="2">
        <v>4</v>
      </c>
      <c r="AC5319" s="2">
        <v>0</v>
      </c>
      <c r="AD5319" s="2">
        <v>0</v>
      </c>
      <c r="AE5319" s="2">
        <v>0</v>
      </c>
      <c r="AF5319" s="2">
        <v>1</v>
      </c>
      <c r="AG5319" s="2">
        <v>0</v>
      </c>
      <c r="AH5319" s="2">
        <v>0</v>
      </c>
      <c r="AI5319" s="2">
        <v>0</v>
      </c>
      <c r="AJ5319" s="2">
        <v>0</v>
      </c>
      <c r="AK5319" s="2">
        <v>1</v>
      </c>
      <c r="AL5319" s="2">
        <v>0</v>
      </c>
    </row>
    <row r="5320" spans="1:38" x14ac:dyDescent="0.2">
      <c r="A5320" s="2">
        <v>2003317</v>
      </c>
      <c r="B5320" s="2">
        <v>1211071</v>
      </c>
      <c r="C5320" s="2">
        <f>IFERROR(VLOOKUP(B5320,engagexy!$B$2:$C$11172,2,FALSE),"Not Found")</f>
        <v>22.177093875429598</v>
      </c>
      <c r="D5320" s="2">
        <f>IFERROR(VLOOKUP(B5320,engagexy!$B$2:$D$11172,3,FALSE),"Not Found")</f>
        <v>37.918393735529499</v>
      </c>
      <c r="E5320" s="3" t="s">
        <v>5449</v>
      </c>
      <c r="F5320" s="3" t="s">
        <v>5274</v>
      </c>
      <c r="G5320" s="4">
        <v>45522</v>
      </c>
      <c r="H5320" s="3" t="s">
        <v>838</v>
      </c>
      <c r="I5320" s="4">
        <v>45522</v>
      </c>
      <c r="J5320" s="3" t="s">
        <v>492</v>
      </c>
      <c r="K5320" s="3" t="s">
        <v>4</v>
      </c>
      <c r="L5320" s="3" t="s">
        <v>5450</v>
      </c>
      <c r="M5320" s="3" t="s">
        <v>4</v>
      </c>
      <c r="N5320" s="3" t="s">
        <v>5473</v>
      </c>
      <c r="O5320" s="5">
        <v>0.01</v>
      </c>
      <c r="P5320" s="5">
        <v>0</v>
      </c>
      <c r="Q5320" s="5">
        <v>0</v>
      </c>
      <c r="R5320" s="5">
        <v>0</v>
      </c>
      <c r="S5320" s="5">
        <v>0</v>
      </c>
      <c r="T5320" s="5">
        <v>0</v>
      </c>
      <c r="U5320" s="5">
        <v>0</v>
      </c>
      <c r="V5320" s="5">
        <v>0</v>
      </c>
      <c r="W5320" s="2">
        <v>6</v>
      </c>
      <c r="X5320" s="2">
        <v>0</v>
      </c>
      <c r="Y5320" s="2">
        <v>0</v>
      </c>
      <c r="Z5320" s="2">
        <v>0</v>
      </c>
      <c r="AA5320" s="2">
        <v>1</v>
      </c>
      <c r="AB5320" s="2">
        <v>3</v>
      </c>
      <c r="AC5320" s="2">
        <v>0</v>
      </c>
      <c r="AD5320" s="2">
        <v>0</v>
      </c>
      <c r="AE5320" s="2">
        <v>0</v>
      </c>
      <c r="AF5320" s="2">
        <v>0</v>
      </c>
      <c r="AG5320" s="2">
        <v>0</v>
      </c>
      <c r="AH5320" s="2">
        <v>0</v>
      </c>
      <c r="AI5320" s="2">
        <v>0</v>
      </c>
      <c r="AJ5320" s="2">
        <v>0</v>
      </c>
      <c r="AK5320" s="2">
        <v>0</v>
      </c>
      <c r="AL5320" s="2">
        <v>0</v>
      </c>
    </row>
    <row r="5321" spans="1:38" x14ac:dyDescent="0.2">
      <c r="A5321" s="2">
        <v>2006758</v>
      </c>
      <c r="B5321" s="2">
        <v>1214955</v>
      </c>
      <c r="C5321" s="2">
        <f>IFERROR(VLOOKUP(B5321,engagexy!$B$2:$C$11172,2,FALSE),"Not Found")</f>
        <v>21.883839079774901</v>
      </c>
      <c r="D5321" s="2">
        <f>IFERROR(VLOOKUP(B5321,engagexy!$B$2:$D$11172,3,FALSE),"Not Found")</f>
        <v>37.974571163675598</v>
      </c>
      <c r="E5321" s="3" t="s">
        <v>5449</v>
      </c>
      <c r="F5321" s="3" t="s">
        <v>5274</v>
      </c>
      <c r="G5321" s="4">
        <v>45533</v>
      </c>
      <c r="H5321" s="3" t="s">
        <v>1230</v>
      </c>
      <c r="I5321" s="4">
        <v>45534</v>
      </c>
      <c r="J5321" s="3" t="s">
        <v>1216</v>
      </c>
      <c r="K5321" s="3" t="s">
        <v>4</v>
      </c>
      <c r="L5321" s="3" t="s">
        <v>5450</v>
      </c>
      <c r="M5321" s="3" t="s">
        <v>4</v>
      </c>
      <c r="N5321" s="3" t="s">
        <v>5474</v>
      </c>
      <c r="O5321" s="5">
        <v>0</v>
      </c>
      <c r="P5321" s="5">
        <v>0.01</v>
      </c>
      <c r="Q5321" s="5">
        <v>0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2">
        <v>8</v>
      </c>
      <c r="X5321" s="2">
        <v>10</v>
      </c>
      <c r="Y5321" s="2">
        <v>0</v>
      </c>
      <c r="Z5321" s="2">
        <v>0</v>
      </c>
      <c r="AA5321" s="2">
        <v>0</v>
      </c>
      <c r="AB5321" s="2">
        <v>4</v>
      </c>
      <c r="AC5321" s="2">
        <v>0</v>
      </c>
      <c r="AD5321" s="2">
        <v>0</v>
      </c>
      <c r="AE5321" s="2">
        <v>0</v>
      </c>
      <c r="AF5321" s="2">
        <v>1</v>
      </c>
      <c r="AG5321" s="2">
        <v>0</v>
      </c>
      <c r="AH5321" s="2">
        <v>0</v>
      </c>
      <c r="AI5321" s="2">
        <v>3</v>
      </c>
      <c r="AJ5321" s="2">
        <v>0</v>
      </c>
      <c r="AK5321" s="2">
        <v>1</v>
      </c>
      <c r="AL5321" s="2">
        <v>0</v>
      </c>
    </row>
    <row r="5322" spans="1:38" x14ac:dyDescent="0.2">
      <c r="A5322" s="2">
        <v>2015960</v>
      </c>
      <c r="B5322" s="2">
        <v>1225530</v>
      </c>
      <c r="C5322" s="2">
        <f>IFERROR(VLOOKUP(B5322,engagexy!$B$2:$C$11172,2,FALSE),"Not Found")</f>
        <v>21.861009517886401</v>
      </c>
      <c r="D5322" s="2">
        <f>IFERROR(VLOOKUP(B5322,engagexy!$B$2:$D$11172,3,FALSE),"Not Found")</f>
        <v>37.977565160405902</v>
      </c>
      <c r="E5322" s="3" t="s">
        <v>5449</v>
      </c>
      <c r="F5322" s="3" t="s">
        <v>5274</v>
      </c>
      <c r="G5322" s="4">
        <v>45567</v>
      </c>
      <c r="H5322" s="3" t="s">
        <v>237</v>
      </c>
      <c r="I5322" s="4">
        <v>45567</v>
      </c>
      <c r="J5322" s="3" t="s">
        <v>713</v>
      </c>
      <c r="K5322" s="3" t="s">
        <v>4</v>
      </c>
      <c r="L5322" s="3" t="s">
        <v>5450</v>
      </c>
      <c r="M5322" s="3" t="s">
        <v>4</v>
      </c>
      <c r="N5322" s="3" t="s">
        <v>5475</v>
      </c>
      <c r="O5322" s="5">
        <v>0</v>
      </c>
      <c r="P5322" s="5">
        <v>2</v>
      </c>
      <c r="Q5322" s="5">
        <v>0</v>
      </c>
      <c r="R5322" s="5">
        <v>0</v>
      </c>
      <c r="S5322" s="5">
        <v>0</v>
      </c>
      <c r="T5322" s="5">
        <v>0</v>
      </c>
      <c r="U5322" s="5">
        <v>0</v>
      </c>
      <c r="V5322" s="5">
        <v>0</v>
      </c>
      <c r="W5322" s="2">
        <v>14</v>
      </c>
      <c r="X5322" s="2">
        <v>6</v>
      </c>
      <c r="Y5322" s="2">
        <v>0</v>
      </c>
      <c r="Z5322" s="2">
        <v>0</v>
      </c>
      <c r="AA5322" s="2">
        <v>0</v>
      </c>
      <c r="AB5322" s="2">
        <v>4</v>
      </c>
      <c r="AC5322" s="2">
        <v>2</v>
      </c>
      <c r="AD5322" s="2">
        <v>0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0</v>
      </c>
      <c r="AK5322" s="2">
        <v>5</v>
      </c>
      <c r="AL5322" s="2">
        <v>0</v>
      </c>
    </row>
    <row r="5323" spans="1:38" x14ac:dyDescent="0.2">
      <c r="A5323" s="2">
        <v>2018799</v>
      </c>
      <c r="B5323" s="2">
        <v>1225845</v>
      </c>
      <c r="C5323" s="2">
        <f>IFERROR(VLOOKUP(B5323,engagexy!$B$2:$C$11172,2,FALSE),"Not Found")</f>
        <v>22.154717129600598</v>
      </c>
      <c r="D5323" s="2">
        <f>IFERROR(VLOOKUP(B5323,engagexy!$B$2:$D$11172,3,FALSE),"Not Found")</f>
        <v>37.991617308790097</v>
      </c>
      <c r="E5323" s="3" t="s">
        <v>5449</v>
      </c>
      <c r="F5323" s="3" t="s">
        <v>5274</v>
      </c>
      <c r="G5323" s="4">
        <v>45568</v>
      </c>
      <c r="H5323" s="3" t="s">
        <v>650</v>
      </c>
      <c r="I5323" s="4">
        <v>45568</v>
      </c>
      <c r="J5323" s="3" t="s">
        <v>895</v>
      </c>
      <c r="K5323" s="3" t="s">
        <v>4</v>
      </c>
      <c r="L5323" s="3" t="s">
        <v>5450</v>
      </c>
      <c r="M5323" s="3" t="s">
        <v>4</v>
      </c>
      <c r="N5323" s="3" t="s">
        <v>5476</v>
      </c>
      <c r="O5323" s="5">
        <v>0.01</v>
      </c>
      <c r="P5323" s="5">
        <v>0</v>
      </c>
      <c r="Q5323" s="5">
        <v>0</v>
      </c>
      <c r="R5323" s="5">
        <v>0</v>
      </c>
      <c r="S5323" s="5">
        <v>0</v>
      </c>
      <c r="T5323" s="5">
        <v>0</v>
      </c>
      <c r="U5323" s="5">
        <v>0</v>
      </c>
      <c r="V5323" s="5">
        <v>0</v>
      </c>
      <c r="W5323" s="2">
        <v>8</v>
      </c>
      <c r="X5323" s="2">
        <v>0</v>
      </c>
      <c r="Y5323" s="2">
        <v>0</v>
      </c>
      <c r="Z5323" s="2">
        <v>0</v>
      </c>
      <c r="AA5323" s="2">
        <v>0</v>
      </c>
      <c r="AB5323" s="2">
        <v>4</v>
      </c>
      <c r="AC5323" s="2">
        <v>0</v>
      </c>
      <c r="AD5323" s="2">
        <v>0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0</v>
      </c>
      <c r="AK5323" s="2">
        <v>0</v>
      </c>
      <c r="AL5323" s="2">
        <v>0</v>
      </c>
    </row>
    <row r="5324" spans="1:38" x14ac:dyDescent="0.2">
      <c r="A5324" s="2">
        <v>2018807</v>
      </c>
      <c r="B5324" s="2">
        <v>1227717</v>
      </c>
      <c r="C5324" s="2">
        <f>IFERROR(VLOOKUP(B5324,engagexy!$B$2:$C$11172,2,FALSE),"Not Found")</f>
        <v>21.8879153395239</v>
      </c>
      <c r="D5324" s="2">
        <f>IFERROR(VLOOKUP(B5324,engagexy!$B$2:$D$11172,3,FALSE),"Not Found")</f>
        <v>37.958231432568397</v>
      </c>
      <c r="E5324" s="3" t="s">
        <v>5449</v>
      </c>
      <c r="F5324" s="3" t="s">
        <v>5274</v>
      </c>
      <c r="G5324" s="4">
        <v>45574</v>
      </c>
      <c r="H5324" s="3" t="s">
        <v>891</v>
      </c>
      <c r="I5324" s="4">
        <v>45574</v>
      </c>
      <c r="J5324" s="3" t="s">
        <v>372</v>
      </c>
      <c r="K5324" s="3" t="s">
        <v>4</v>
      </c>
      <c r="L5324" s="3" t="s">
        <v>5450</v>
      </c>
      <c r="M5324" s="3" t="s">
        <v>4</v>
      </c>
      <c r="N5324" s="3" t="s">
        <v>5477</v>
      </c>
      <c r="O5324" s="5">
        <v>0</v>
      </c>
      <c r="P5324" s="5">
        <v>0.01</v>
      </c>
      <c r="Q5324" s="5">
        <v>0</v>
      </c>
      <c r="R5324" s="5">
        <v>0</v>
      </c>
      <c r="S5324" s="5">
        <v>0</v>
      </c>
      <c r="T5324" s="5">
        <v>0</v>
      </c>
      <c r="U5324" s="5">
        <v>0</v>
      </c>
      <c r="V5324" s="5">
        <v>0</v>
      </c>
      <c r="W5324" s="2">
        <v>7</v>
      </c>
      <c r="X5324" s="2">
        <v>6</v>
      </c>
      <c r="Y5324" s="2">
        <v>1</v>
      </c>
      <c r="Z5324" s="2">
        <v>0</v>
      </c>
      <c r="AA5324" s="2">
        <v>0</v>
      </c>
      <c r="AB5324" s="2">
        <v>5</v>
      </c>
      <c r="AC5324" s="2">
        <v>0</v>
      </c>
      <c r="AD5324" s="2">
        <v>0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0</v>
      </c>
      <c r="AK5324" s="2">
        <v>1</v>
      </c>
      <c r="AL5324" s="2">
        <v>0</v>
      </c>
    </row>
    <row r="5325" spans="1:38" x14ac:dyDescent="0.2">
      <c r="A5325" s="2">
        <v>2020452</v>
      </c>
      <c r="B5325" s="2">
        <v>1228315</v>
      </c>
      <c r="C5325" s="2">
        <f>IFERROR(VLOOKUP(B5325,engagexy!$B$2:$C$11172,2,FALSE),"Not Found")</f>
        <v>22.093482579356699</v>
      </c>
      <c r="D5325" s="2">
        <f>IFERROR(VLOOKUP(B5325,engagexy!$B$2:$D$11172,3,FALSE),"Not Found")</f>
        <v>37.9604045218274</v>
      </c>
      <c r="E5325" s="3" t="s">
        <v>5449</v>
      </c>
      <c r="F5325" s="3" t="s">
        <v>5274</v>
      </c>
      <c r="G5325" s="4">
        <v>45576</v>
      </c>
      <c r="H5325" s="3" t="s">
        <v>383</v>
      </c>
      <c r="I5325" s="4">
        <v>45576</v>
      </c>
      <c r="J5325" s="3" t="s">
        <v>3059</v>
      </c>
      <c r="K5325" s="3" t="s">
        <v>4</v>
      </c>
      <c r="L5325" s="3" t="s">
        <v>5450</v>
      </c>
      <c r="M5325" s="3" t="s">
        <v>4</v>
      </c>
      <c r="N5325" s="3" t="s">
        <v>5478</v>
      </c>
      <c r="O5325" s="5">
        <v>0</v>
      </c>
      <c r="P5325" s="5">
        <v>0</v>
      </c>
      <c r="Q5325" s="5">
        <v>0</v>
      </c>
      <c r="R5325" s="5">
        <v>3</v>
      </c>
      <c r="S5325" s="5">
        <v>0</v>
      </c>
      <c r="T5325" s="5">
        <v>0</v>
      </c>
      <c r="U5325" s="5">
        <v>0</v>
      </c>
      <c r="V5325" s="5">
        <v>0</v>
      </c>
      <c r="W5325" s="2">
        <v>8</v>
      </c>
      <c r="X5325" s="2">
        <v>0</v>
      </c>
      <c r="Y5325" s="2">
        <v>0</v>
      </c>
      <c r="Z5325" s="2">
        <v>0</v>
      </c>
      <c r="AA5325" s="2">
        <v>0</v>
      </c>
      <c r="AB5325" s="2">
        <v>4</v>
      </c>
      <c r="AC5325" s="2">
        <v>0</v>
      </c>
      <c r="AD5325" s="2">
        <v>0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>
        <v>0</v>
      </c>
      <c r="AL5325" s="2">
        <v>0</v>
      </c>
    </row>
    <row r="5326" spans="1:38" x14ac:dyDescent="0.2">
      <c r="A5326" s="2">
        <v>2022691</v>
      </c>
      <c r="B5326" s="2">
        <v>1231542</v>
      </c>
      <c r="C5326" s="2">
        <f>IFERROR(VLOOKUP(B5326,engagexy!$B$2:$C$11172,2,FALSE),"Not Found")</f>
        <v>22.159761107947102</v>
      </c>
      <c r="D5326" s="2">
        <f>IFERROR(VLOOKUP(B5326,engagexy!$B$2:$D$11172,3,FALSE),"Not Found")</f>
        <v>37.997752736851602</v>
      </c>
      <c r="E5326" s="3" t="s">
        <v>5449</v>
      </c>
      <c r="F5326" s="3" t="s">
        <v>5274</v>
      </c>
      <c r="G5326" s="4">
        <v>45588</v>
      </c>
      <c r="H5326" s="3" t="s">
        <v>497</v>
      </c>
      <c r="I5326" s="4">
        <v>45588</v>
      </c>
      <c r="J5326" s="3" t="s">
        <v>350</v>
      </c>
      <c r="K5326" s="3" t="s">
        <v>4</v>
      </c>
      <c r="L5326" s="3" t="s">
        <v>5450</v>
      </c>
      <c r="M5326" s="3" t="s">
        <v>4</v>
      </c>
      <c r="N5326" s="3" t="s">
        <v>5479</v>
      </c>
      <c r="O5326" s="5">
        <v>0</v>
      </c>
      <c r="P5326" s="5">
        <v>0.01</v>
      </c>
      <c r="Q5326" s="5">
        <v>0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2">
        <v>6</v>
      </c>
      <c r="X5326" s="2">
        <v>0</v>
      </c>
      <c r="Y5326" s="2">
        <v>0</v>
      </c>
      <c r="Z5326" s="2">
        <v>0</v>
      </c>
      <c r="AA5326" s="2">
        <v>0</v>
      </c>
      <c r="AB5326" s="2">
        <v>3</v>
      </c>
      <c r="AC5326" s="2">
        <v>0</v>
      </c>
      <c r="AD5326" s="2">
        <v>0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0</v>
      </c>
      <c r="AK5326" s="2">
        <v>0</v>
      </c>
      <c r="AL5326" s="2">
        <v>0</v>
      </c>
    </row>
    <row r="5327" spans="1:38" x14ac:dyDescent="0.2">
      <c r="A5327" s="2">
        <v>2026199</v>
      </c>
      <c r="B5327" s="2">
        <v>1234836</v>
      </c>
      <c r="C5327" s="2">
        <f>IFERROR(VLOOKUP(B5327,engagexy!$B$2:$C$11172,2,FALSE),"Not Found")</f>
        <v>22.169091127594601</v>
      </c>
      <c r="D5327" s="2">
        <f>IFERROR(VLOOKUP(B5327,engagexy!$B$2:$D$11172,3,FALSE),"Not Found")</f>
        <v>37.920555084215003</v>
      </c>
      <c r="E5327" s="3" t="s">
        <v>5449</v>
      </c>
      <c r="F5327" s="3" t="s">
        <v>5274</v>
      </c>
      <c r="G5327" s="4">
        <v>45599</v>
      </c>
      <c r="H5327" s="3" t="s">
        <v>1322</v>
      </c>
      <c r="I5327" s="4">
        <v>45599</v>
      </c>
      <c r="J5327" s="3" t="s">
        <v>786</v>
      </c>
      <c r="K5327" s="3" t="s">
        <v>4</v>
      </c>
      <c r="L5327" s="3" t="s">
        <v>5450</v>
      </c>
      <c r="M5327" s="3" t="s">
        <v>4</v>
      </c>
      <c r="N5327" s="3" t="s">
        <v>5480</v>
      </c>
      <c r="O5327" s="5">
        <v>0.01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</v>
      </c>
      <c r="V5327" s="5">
        <v>0</v>
      </c>
      <c r="W5327" s="2">
        <v>10</v>
      </c>
      <c r="X5327" s="2">
        <v>0</v>
      </c>
      <c r="Y5327" s="2">
        <v>0</v>
      </c>
      <c r="Z5327" s="2">
        <v>0</v>
      </c>
      <c r="AA5327" s="2">
        <v>0</v>
      </c>
      <c r="AB5327" s="2">
        <v>5</v>
      </c>
      <c r="AC5327" s="2">
        <v>0</v>
      </c>
      <c r="AD5327" s="2">
        <v>0</v>
      </c>
      <c r="AE5327" s="2">
        <v>0</v>
      </c>
      <c r="AF5327" s="2">
        <v>0</v>
      </c>
      <c r="AG5327" s="2">
        <v>0</v>
      </c>
      <c r="AH5327" s="2">
        <v>0</v>
      </c>
      <c r="AI5327" s="2">
        <v>1</v>
      </c>
      <c r="AJ5327" s="2">
        <v>0</v>
      </c>
      <c r="AK5327" s="2">
        <v>0</v>
      </c>
      <c r="AL5327" s="2">
        <v>0</v>
      </c>
    </row>
    <row r="5328" spans="1:38" x14ac:dyDescent="0.2">
      <c r="A5328" s="2">
        <v>2026213</v>
      </c>
      <c r="B5328" s="2">
        <v>1235339</v>
      </c>
      <c r="C5328" s="2">
        <f>IFERROR(VLOOKUP(B5328,engagexy!$B$2:$C$11172,2,FALSE),"Not Found")</f>
        <v>22.032692631227199</v>
      </c>
      <c r="D5328" s="2">
        <f>IFERROR(VLOOKUP(B5328,engagexy!$B$2:$D$11172,3,FALSE),"Not Found")</f>
        <v>37.980017533504999</v>
      </c>
      <c r="E5328" s="3" t="s">
        <v>5449</v>
      </c>
      <c r="F5328" s="3" t="s">
        <v>5274</v>
      </c>
      <c r="G5328" s="4">
        <v>45600</v>
      </c>
      <c r="H5328" s="3" t="s">
        <v>755</v>
      </c>
      <c r="I5328" s="4">
        <v>45600</v>
      </c>
      <c r="J5328" s="3" t="s">
        <v>263</v>
      </c>
      <c r="K5328" s="3" t="s">
        <v>4</v>
      </c>
      <c r="L5328" s="3" t="s">
        <v>5450</v>
      </c>
      <c r="M5328" s="3" t="s">
        <v>4</v>
      </c>
      <c r="N5328" s="3" t="s">
        <v>5481</v>
      </c>
      <c r="O5328" s="5">
        <v>0</v>
      </c>
      <c r="P5328" s="5">
        <v>0</v>
      </c>
      <c r="Q5328" s="5">
        <v>0</v>
      </c>
      <c r="R5328" s="5">
        <v>0</v>
      </c>
      <c r="S5328" s="5">
        <v>0.1</v>
      </c>
      <c r="T5328" s="5">
        <v>0</v>
      </c>
      <c r="U5328" s="5">
        <v>0</v>
      </c>
      <c r="V5328" s="5">
        <v>0</v>
      </c>
      <c r="W5328" s="2">
        <v>4</v>
      </c>
      <c r="X5328" s="2">
        <v>0</v>
      </c>
      <c r="Y5328" s="2">
        <v>0</v>
      </c>
      <c r="Z5328" s="2">
        <v>0</v>
      </c>
      <c r="AA5328" s="2">
        <v>0</v>
      </c>
      <c r="AB5328" s="2">
        <v>2</v>
      </c>
      <c r="AC5328" s="2">
        <v>0</v>
      </c>
      <c r="AD5328" s="2">
        <v>0</v>
      </c>
      <c r="AE5328" s="2">
        <v>0</v>
      </c>
      <c r="AF5328" s="2">
        <v>0</v>
      </c>
      <c r="AG5328" s="2">
        <v>0</v>
      </c>
      <c r="AH5328" s="2">
        <v>0</v>
      </c>
      <c r="AI5328" s="2">
        <v>0</v>
      </c>
      <c r="AJ5328" s="2">
        <v>0</v>
      </c>
      <c r="AK5328" s="2">
        <v>0</v>
      </c>
      <c r="AL5328" s="2">
        <v>0</v>
      </c>
    </row>
    <row r="5329" spans="1:38" x14ac:dyDescent="0.2">
      <c r="A5329" s="2">
        <v>1939120</v>
      </c>
      <c r="B5329" s="2">
        <v>1138923</v>
      </c>
      <c r="C5329" s="2">
        <f>IFERROR(VLOOKUP(B5329,engagexy!$B$2:$C$11172,2,FALSE),"Not Found")</f>
        <v>21.501642950571298</v>
      </c>
      <c r="D5329" s="2">
        <f>IFERROR(VLOOKUP(B5329,engagexy!$B$2:$D$11172,3,FALSE),"Not Found")</f>
        <v>38.325841401008098</v>
      </c>
      <c r="E5329" s="3" t="s">
        <v>5482</v>
      </c>
      <c r="F5329" s="3" t="s">
        <v>5483</v>
      </c>
      <c r="G5329" s="4">
        <v>45297</v>
      </c>
      <c r="H5329" s="3" t="s">
        <v>876</v>
      </c>
      <c r="I5329" s="4">
        <v>45297</v>
      </c>
      <c r="J5329" s="3" t="s">
        <v>603</v>
      </c>
      <c r="K5329" s="3" t="s">
        <v>4</v>
      </c>
      <c r="L5329" s="3" t="s">
        <v>5484</v>
      </c>
      <c r="M5329" s="3" t="s">
        <v>5485</v>
      </c>
      <c r="N5329" s="3" t="s">
        <v>5486</v>
      </c>
      <c r="O5329" s="5">
        <v>0</v>
      </c>
      <c r="P5329" s="5">
        <v>0</v>
      </c>
      <c r="Q5329" s="5">
        <v>0</v>
      </c>
      <c r="R5329" s="5">
        <v>0</v>
      </c>
      <c r="S5329" s="5">
        <v>0</v>
      </c>
      <c r="T5329" s="5">
        <v>0</v>
      </c>
      <c r="U5329" s="5">
        <v>0</v>
      </c>
      <c r="V5329" s="5">
        <v>0</v>
      </c>
      <c r="W5329" s="2">
        <v>2</v>
      </c>
      <c r="X5329" s="2">
        <v>0</v>
      </c>
      <c r="Y5329" s="2">
        <v>0</v>
      </c>
      <c r="Z5329" s="2">
        <v>0</v>
      </c>
      <c r="AA5329" s="2">
        <v>0</v>
      </c>
      <c r="AB5329" s="2">
        <v>1</v>
      </c>
      <c r="AC5329" s="2">
        <v>0</v>
      </c>
      <c r="AD5329" s="2">
        <v>0</v>
      </c>
      <c r="AE5329" s="2">
        <v>0</v>
      </c>
      <c r="AF5329" s="2">
        <v>0</v>
      </c>
      <c r="AG5329" s="2">
        <v>0</v>
      </c>
      <c r="AH5329" s="2">
        <v>0</v>
      </c>
      <c r="AI5329" s="2">
        <v>0</v>
      </c>
      <c r="AJ5329" s="2">
        <v>0</v>
      </c>
      <c r="AK5329" s="2" t="s">
        <v>4</v>
      </c>
      <c r="AL5329" s="2" t="s">
        <v>4</v>
      </c>
    </row>
    <row r="5330" spans="1:38" x14ac:dyDescent="0.2">
      <c r="A5330" s="2">
        <v>1944477</v>
      </c>
      <c r="B5330" s="2">
        <v>1143162</v>
      </c>
      <c r="C5330" s="2">
        <f>IFERROR(VLOOKUP(B5330,engagexy!$B$2:$C$11172,2,FALSE),"Not Found")</f>
        <v>21.1665779850875</v>
      </c>
      <c r="D5330" s="2">
        <f>IFERROR(VLOOKUP(B5330,engagexy!$B$2:$D$11172,3,FALSE),"Not Found")</f>
        <v>38.470285368466797</v>
      </c>
      <c r="E5330" s="3" t="s">
        <v>5482</v>
      </c>
      <c r="F5330" s="3" t="s">
        <v>5483</v>
      </c>
      <c r="G5330" s="4">
        <v>45313</v>
      </c>
      <c r="H5330" s="3" t="s">
        <v>888</v>
      </c>
      <c r="I5330" s="4">
        <v>45313</v>
      </c>
      <c r="J5330" s="3" t="s">
        <v>106</v>
      </c>
      <c r="K5330" s="3" t="s">
        <v>4</v>
      </c>
      <c r="L5330" s="3" t="s">
        <v>5484</v>
      </c>
      <c r="M5330" s="3" t="s">
        <v>5487</v>
      </c>
      <c r="N5330" s="3" t="s">
        <v>5488</v>
      </c>
      <c r="O5330" s="5">
        <v>0</v>
      </c>
      <c r="P5330" s="5">
        <v>0</v>
      </c>
      <c r="Q5330" s="5">
        <v>0</v>
      </c>
      <c r="R5330" s="5">
        <v>0</v>
      </c>
      <c r="S5330" s="5">
        <v>5</v>
      </c>
      <c r="T5330" s="5">
        <v>0</v>
      </c>
      <c r="U5330" s="5">
        <v>0</v>
      </c>
      <c r="V5330" s="5">
        <v>0</v>
      </c>
      <c r="W5330" s="2">
        <v>2</v>
      </c>
      <c r="X5330" s="2">
        <v>0</v>
      </c>
      <c r="Y5330" s="2">
        <v>0</v>
      </c>
      <c r="Z5330" s="2">
        <v>0</v>
      </c>
      <c r="AA5330" s="2">
        <v>0</v>
      </c>
      <c r="AB5330" s="2">
        <v>1</v>
      </c>
      <c r="AC5330" s="2">
        <v>0</v>
      </c>
      <c r="AD5330" s="2">
        <v>0</v>
      </c>
      <c r="AE5330" s="2">
        <v>0</v>
      </c>
      <c r="AF5330" s="2">
        <v>0</v>
      </c>
      <c r="AG5330" s="2">
        <v>0</v>
      </c>
      <c r="AH5330" s="2">
        <v>0</v>
      </c>
      <c r="AI5330" s="2">
        <v>0</v>
      </c>
      <c r="AJ5330" s="2">
        <v>0</v>
      </c>
      <c r="AK5330" s="2" t="s">
        <v>4</v>
      </c>
      <c r="AL5330" s="2" t="s">
        <v>4</v>
      </c>
    </row>
    <row r="5331" spans="1:38" x14ac:dyDescent="0.2">
      <c r="A5331" s="2">
        <v>1945219</v>
      </c>
      <c r="B5331" s="2">
        <v>1143427</v>
      </c>
      <c r="C5331" s="2">
        <f>IFERROR(VLOOKUP(B5331,engagexy!$B$2:$C$11172,2,FALSE),"Not Found")</f>
        <v>21.555066192358801</v>
      </c>
      <c r="D5331" s="2">
        <f>IFERROR(VLOOKUP(B5331,engagexy!$B$2:$D$11172,3,FALSE),"Not Found")</f>
        <v>38.359924480692797</v>
      </c>
      <c r="E5331" s="3" t="s">
        <v>5482</v>
      </c>
      <c r="F5331" s="3" t="s">
        <v>5483</v>
      </c>
      <c r="G5331" s="4">
        <v>45314</v>
      </c>
      <c r="H5331" s="3" t="s">
        <v>741</v>
      </c>
      <c r="I5331" s="4">
        <v>45314</v>
      </c>
      <c r="J5331" s="3" t="s">
        <v>212</v>
      </c>
      <c r="K5331" s="3" t="s">
        <v>4</v>
      </c>
      <c r="L5331" s="3" t="s">
        <v>5489</v>
      </c>
      <c r="M5331" s="3" t="s">
        <v>4228</v>
      </c>
      <c r="N5331" s="3" t="s">
        <v>5490</v>
      </c>
      <c r="O5331" s="5">
        <v>0</v>
      </c>
      <c r="P5331" s="5">
        <v>0</v>
      </c>
      <c r="Q5331" s="5">
        <v>0</v>
      </c>
      <c r="R5331" s="5">
        <v>0</v>
      </c>
      <c r="S5331" s="5">
        <v>1</v>
      </c>
      <c r="T5331" s="5">
        <v>0</v>
      </c>
      <c r="U5331" s="5">
        <v>0</v>
      </c>
      <c r="V5331" s="5">
        <v>0</v>
      </c>
      <c r="W5331" s="2">
        <v>2</v>
      </c>
      <c r="X5331" s="2">
        <v>0</v>
      </c>
      <c r="Y5331" s="2">
        <v>0</v>
      </c>
      <c r="Z5331" s="2">
        <v>0</v>
      </c>
      <c r="AA5331" s="2">
        <v>0</v>
      </c>
      <c r="AB5331" s="2">
        <v>1</v>
      </c>
      <c r="AC5331" s="2">
        <v>0</v>
      </c>
      <c r="AD5331" s="2">
        <v>0</v>
      </c>
      <c r="AE5331" s="2">
        <v>0</v>
      </c>
      <c r="AF5331" s="2">
        <v>0</v>
      </c>
      <c r="AG5331" s="2">
        <v>0</v>
      </c>
      <c r="AH5331" s="2">
        <v>0</v>
      </c>
      <c r="AI5331" s="2">
        <v>0</v>
      </c>
      <c r="AJ5331" s="2">
        <v>0</v>
      </c>
      <c r="AK5331" s="2" t="s">
        <v>4</v>
      </c>
      <c r="AL5331" s="2" t="s">
        <v>4</v>
      </c>
    </row>
    <row r="5332" spans="1:38" x14ac:dyDescent="0.2">
      <c r="A5332" s="2">
        <v>1945231</v>
      </c>
      <c r="B5332" s="2">
        <v>1144599</v>
      </c>
      <c r="C5332" s="2">
        <f>IFERROR(VLOOKUP(B5332,engagexy!$B$2:$C$11172,2,FALSE),"Not Found")</f>
        <v>21.338251083762501</v>
      </c>
      <c r="D5332" s="2">
        <f>IFERROR(VLOOKUP(B5332,engagexy!$B$2:$D$11172,3,FALSE),"Not Found")</f>
        <v>38.436468866549902</v>
      </c>
      <c r="E5332" s="3" t="s">
        <v>5482</v>
      </c>
      <c r="F5332" s="3" t="s">
        <v>5483</v>
      </c>
      <c r="G5332" s="4">
        <v>45318</v>
      </c>
      <c r="H5332" s="3" t="s">
        <v>34</v>
      </c>
      <c r="I5332" s="4">
        <v>45318</v>
      </c>
      <c r="J5332" s="3" t="s">
        <v>1273</v>
      </c>
      <c r="K5332" s="3" t="s">
        <v>4</v>
      </c>
      <c r="L5332" s="3" t="s">
        <v>5484</v>
      </c>
      <c r="M5332" s="3" t="s">
        <v>5491</v>
      </c>
      <c r="N5332" s="3" t="s">
        <v>5492</v>
      </c>
      <c r="O5332" s="5">
        <v>0</v>
      </c>
      <c r="P5332" s="5">
        <v>0</v>
      </c>
      <c r="Q5332" s="5">
        <v>0</v>
      </c>
      <c r="R5332" s="5">
        <v>0</v>
      </c>
      <c r="S5332" s="5">
        <v>0.2</v>
      </c>
      <c r="T5332" s="5">
        <v>0</v>
      </c>
      <c r="U5332" s="5">
        <v>0</v>
      </c>
      <c r="V5332" s="5">
        <v>0</v>
      </c>
      <c r="W5332" s="2">
        <v>2</v>
      </c>
      <c r="X5332" s="2">
        <v>0</v>
      </c>
      <c r="Y5332" s="2">
        <v>0</v>
      </c>
      <c r="Z5332" s="2">
        <v>0</v>
      </c>
      <c r="AA5332" s="2">
        <v>0</v>
      </c>
      <c r="AB5332" s="2">
        <v>1</v>
      </c>
      <c r="AC5332" s="2">
        <v>0</v>
      </c>
      <c r="AD5332" s="2">
        <v>0</v>
      </c>
      <c r="AE5332" s="2">
        <v>0</v>
      </c>
      <c r="AF5332" s="2">
        <v>0</v>
      </c>
      <c r="AG5332" s="2">
        <v>0</v>
      </c>
      <c r="AH5332" s="2">
        <v>0</v>
      </c>
      <c r="AI5332" s="2">
        <v>0</v>
      </c>
      <c r="AJ5332" s="2">
        <v>0</v>
      </c>
      <c r="AK5332" s="2" t="s">
        <v>4</v>
      </c>
      <c r="AL5332" s="2" t="s">
        <v>4</v>
      </c>
    </row>
    <row r="5333" spans="1:38" x14ac:dyDescent="0.2">
      <c r="A5333" s="2">
        <v>1945236</v>
      </c>
      <c r="B5333" s="2">
        <v>1144867</v>
      </c>
      <c r="C5333" s="2">
        <f>IFERROR(VLOOKUP(B5333,engagexy!$B$2:$C$11172,2,FALSE),"Not Found")</f>
        <v>21.121320107408899</v>
      </c>
      <c r="D5333" s="2">
        <f>IFERROR(VLOOKUP(B5333,engagexy!$B$2:$D$11172,3,FALSE),"Not Found")</f>
        <v>38.448017827593702</v>
      </c>
      <c r="E5333" s="3" t="s">
        <v>5482</v>
      </c>
      <c r="F5333" s="3" t="s">
        <v>5483</v>
      </c>
      <c r="G5333" s="4">
        <v>45319</v>
      </c>
      <c r="H5333" s="3" t="s">
        <v>643</v>
      </c>
      <c r="I5333" s="4">
        <v>45319</v>
      </c>
      <c r="J5333" s="3" t="s">
        <v>550</v>
      </c>
      <c r="K5333" s="3" t="s">
        <v>4</v>
      </c>
      <c r="L5333" s="3" t="s">
        <v>5484</v>
      </c>
      <c r="M5333" s="3" t="s">
        <v>5487</v>
      </c>
      <c r="N5333" s="3" t="s">
        <v>5493</v>
      </c>
      <c r="O5333" s="5">
        <v>0</v>
      </c>
      <c r="P5333" s="5">
        <v>0</v>
      </c>
      <c r="Q5333" s="5">
        <v>0</v>
      </c>
      <c r="R5333" s="5">
        <v>0</v>
      </c>
      <c r="S5333" s="5">
        <v>1</v>
      </c>
      <c r="T5333" s="5">
        <v>0</v>
      </c>
      <c r="U5333" s="5">
        <v>0</v>
      </c>
      <c r="V5333" s="5">
        <v>0</v>
      </c>
      <c r="W5333" s="2">
        <v>2</v>
      </c>
      <c r="X5333" s="2">
        <v>0</v>
      </c>
      <c r="Y5333" s="2">
        <v>0</v>
      </c>
      <c r="Z5333" s="2">
        <v>0</v>
      </c>
      <c r="AA5333" s="2">
        <v>0</v>
      </c>
      <c r="AB5333" s="2">
        <v>1</v>
      </c>
      <c r="AC5333" s="2">
        <v>0</v>
      </c>
      <c r="AD5333" s="2">
        <v>0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0</v>
      </c>
      <c r="AK5333" s="2" t="s">
        <v>4</v>
      </c>
      <c r="AL5333" s="2" t="s">
        <v>4</v>
      </c>
    </row>
    <row r="5334" spans="1:38" x14ac:dyDescent="0.2">
      <c r="A5334" s="2">
        <v>1946713</v>
      </c>
      <c r="B5334" s="2">
        <v>1145230</v>
      </c>
      <c r="C5334" s="2">
        <f>IFERROR(VLOOKUP(B5334,engagexy!$B$2:$C$11172,2,FALSE),"Not Found")</f>
        <v>21.3007435487037</v>
      </c>
      <c r="D5334" s="2">
        <f>IFERROR(VLOOKUP(B5334,engagexy!$B$2:$D$11172,3,FALSE),"Not Found")</f>
        <v>38.458797193168301</v>
      </c>
      <c r="E5334" s="3" t="s">
        <v>5482</v>
      </c>
      <c r="F5334" s="3" t="s">
        <v>5483</v>
      </c>
      <c r="G5334" s="4">
        <v>45320</v>
      </c>
      <c r="H5334" s="3" t="s">
        <v>506</v>
      </c>
      <c r="I5334" s="4">
        <v>45321</v>
      </c>
      <c r="J5334" s="3" t="s">
        <v>745</v>
      </c>
      <c r="K5334" s="3" t="s">
        <v>4</v>
      </c>
      <c r="L5334" s="3" t="s">
        <v>5484</v>
      </c>
      <c r="M5334" s="3" t="s">
        <v>5491</v>
      </c>
      <c r="N5334" s="3" t="s">
        <v>5494</v>
      </c>
      <c r="O5334" s="5">
        <v>0</v>
      </c>
      <c r="P5334" s="5">
        <v>0</v>
      </c>
      <c r="Q5334" s="5">
        <v>0</v>
      </c>
      <c r="R5334" s="5">
        <v>0</v>
      </c>
      <c r="S5334" s="5">
        <v>90</v>
      </c>
      <c r="T5334" s="5">
        <v>0</v>
      </c>
      <c r="U5334" s="5">
        <v>0</v>
      </c>
      <c r="V5334" s="5">
        <v>0</v>
      </c>
      <c r="W5334" s="2">
        <v>16</v>
      </c>
      <c r="X5334" s="2">
        <v>0</v>
      </c>
      <c r="Y5334" s="2">
        <v>0</v>
      </c>
      <c r="Z5334" s="2">
        <v>0</v>
      </c>
      <c r="AA5334" s="2">
        <v>0</v>
      </c>
      <c r="AB5334" s="2">
        <v>8</v>
      </c>
      <c r="AC5334" s="2">
        <v>0</v>
      </c>
      <c r="AD5334" s="2">
        <v>0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0</v>
      </c>
      <c r="AK5334" s="2" t="s">
        <v>4</v>
      </c>
      <c r="AL5334" s="2" t="s">
        <v>4</v>
      </c>
    </row>
    <row r="5335" spans="1:38" x14ac:dyDescent="0.2">
      <c r="A5335" s="2">
        <v>1946715</v>
      </c>
      <c r="B5335" s="2">
        <v>1145291</v>
      </c>
      <c r="C5335" s="2">
        <f>IFERROR(VLOOKUP(B5335,engagexy!$B$2:$C$11172,2,FALSE),"Not Found")</f>
        <v>21.2414124827664</v>
      </c>
      <c r="D5335" s="2">
        <f>IFERROR(VLOOKUP(B5335,engagexy!$B$2:$D$11172,3,FALSE),"Not Found")</f>
        <v>38.397102840529598</v>
      </c>
      <c r="E5335" s="3" t="s">
        <v>5482</v>
      </c>
      <c r="F5335" s="3" t="s">
        <v>5483</v>
      </c>
      <c r="G5335" s="4">
        <v>45320</v>
      </c>
      <c r="H5335" s="3" t="s">
        <v>403</v>
      </c>
      <c r="I5335" s="4">
        <v>45320</v>
      </c>
      <c r="J5335" s="3" t="s">
        <v>1260</v>
      </c>
      <c r="K5335" s="3" t="s">
        <v>4</v>
      </c>
      <c r="L5335" s="3" t="s">
        <v>5484</v>
      </c>
      <c r="M5335" s="3" t="s">
        <v>5495</v>
      </c>
      <c r="N5335" s="3" t="s">
        <v>5496</v>
      </c>
      <c r="O5335" s="5">
        <v>0</v>
      </c>
      <c r="P5335" s="5">
        <v>0</v>
      </c>
      <c r="Q5335" s="5">
        <v>0</v>
      </c>
      <c r="R5335" s="5">
        <v>0</v>
      </c>
      <c r="S5335" s="5">
        <v>2</v>
      </c>
      <c r="T5335" s="5">
        <v>0</v>
      </c>
      <c r="U5335" s="5">
        <v>0</v>
      </c>
      <c r="V5335" s="5">
        <v>0</v>
      </c>
      <c r="W5335" s="2">
        <v>2</v>
      </c>
      <c r="X5335" s="2">
        <v>0</v>
      </c>
      <c r="Y5335" s="2">
        <v>0</v>
      </c>
      <c r="Z5335" s="2">
        <v>0</v>
      </c>
      <c r="AA5335" s="2">
        <v>0</v>
      </c>
      <c r="AB5335" s="2">
        <v>1</v>
      </c>
      <c r="AC5335" s="2">
        <v>0</v>
      </c>
      <c r="AD5335" s="2">
        <v>0</v>
      </c>
      <c r="AE5335" s="2">
        <v>0</v>
      </c>
      <c r="AF5335" s="2">
        <v>0</v>
      </c>
      <c r="AG5335" s="2">
        <v>0</v>
      </c>
      <c r="AH5335" s="2">
        <v>0</v>
      </c>
      <c r="AI5335" s="2">
        <v>0</v>
      </c>
      <c r="AJ5335" s="2">
        <v>0</v>
      </c>
      <c r="AK5335" s="2" t="s">
        <v>4</v>
      </c>
      <c r="AL5335" s="2" t="s">
        <v>4</v>
      </c>
    </row>
    <row r="5336" spans="1:38" x14ac:dyDescent="0.2">
      <c r="A5336" s="2">
        <v>1946720</v>
      </c>
      <c r="B5336" s="2">
        <v>1145839</v>
      </c>
      <c r="C5336" s="2">
        <f>IFERROR(VLOOKUP(B5336,engagexy!$B$2:$C$11172,2,FALSE),"Not Found")</f>
        <v>21.585143023816901</v>
      </c>
      <c r="D5336" s="2">
        <f>IFERROR(VLOOKUP(B5336,engagexy!$B$2:$D$11172,3,FALSE),"Not Found")</f>
        <v>38.349961947297103</v>
      </c>
      <c r="E5336" s="3" t="s">
        <v>5482</v>
      </c>
      <c r="F5336" s="3" t="s">
        <v>5483</v>
      </c>
      <c r="G5336" s="4">
        <v>45321</v>
      </c>
      <c r="H5336" s="3" t="s">
        <v>666</v>
      </c>
      <c r="I5336" s="4">
        <v>45321</v>
      </c>
      <c r="J5336" s="3" t="s">
        <v>428</v>
      </c>
      <c r="K5336" s="3" t="s">
        <v>4</v>
      </c>
      <c r="L5336" s="3" t="s">
        <v>5489</v>
      </c>
      <c r="M5336" s="3" t="s">
        <v>4228</v>
      </c>
      <c r="N5336" s="3" t="s">
        <v>5497</v>
      </c>
      <c r="O5336" s="5">
        <v>0</v>
      </c>
      <c r="P5336" s="5">
        <v>0</v>
      </c>
      <c r="Q5336" s="5">
        <v>0</v>
      </c>
      <c r="R5336" s="5">
        <v>0</v>
      </c>
      <c r="S5336" s="5">
        <v>4</v>
      </c>
      <c r="T5336" s="5">
        <v>0</v>
      </c>
      <c r="U5336" s="5">
        <v>0</v>
      </c>
      <c r="V5336" s="5">
        <v>0</v>
      </c>
      <c r="W5336" s="2">
        <v>4</v>
      </c>
      <c r="X5336" s="2">
        <v>0</v>
      </c>
      <c r="Y5336" s="2">
        <v>0</v>
      </c>
      <c r="Z5336" s="2">
        <v>0</v>
      </c>
      <c r="AA5336" s="2">
        <v>0</v>
      </c>
      <c r="AB5336" s="2">
        <v>2</v>
      </c>
      <c r="AC5336" s="2">
        <v>0</v>
      </c>
      <c r="AD5336" s="2">
        <v>0</v>
      </c>
      <c r="AE5336" s="2">
        <v>0</v>
      </c>
      <c r="AF5336" s="2">
        <v>0</v>
      </c>
      <c r="AG5336" s="2">
        <v>0</v>
      </c>
      <c r="AH5336" s="2">
        <v>0</v>
      </c>
      <c r="AI5336" s="2">
        <v>0</v>
      </c>
      <c r="AJ5336" s="2">
        <v>0</v>
      </c>
      <c r="AK5336" s="2" t="s">
        <v>4</v>
      </c>
      <c r="AL5336" s="2" t="s">
        <v>4</v>
      </c>
    </row>
    <row r="5337" spans="1:38" x14ac:dyDescent="0.2">
      <c r="A5337" s="2">
        <v>1946717</v>
      </c>
      <c r="B5337" s="2">
        <v>1145534</v>
      </c>
      <c r="C5337" s="2">
        <f>IFERROR(VLOOKUP(B5337,engagexy!$B$2:$C$11172,2,FALSE),"Not Found")</f>
        <v>21.182983898505199</v>
      </c>
      <c r="D5337" s="2">
        <f>IFERROR(VLOOKUP(B5337,engagexy!$B$2:$D$11172,3,FALSE),"Not Found")</f>
        <v>38.495601042998999</v>
      </c>
      <c r="E5337" s="3" t="s">
        <v>5482</v>
      </c>
      <c r="F5337" s="3" t="s">
        <v>5483</v>
      </c>
      <c r="G5337" s="4">
        <v>45321</v>
      </c>
      <c r="H5337" s="3" t="s">
        <v>503</v>
      </c>
      <c r="I5337" s="4">
        <v>45321</v>
      </c>
      <c r="J5337" s="3" t="s">
        <v>676</v>
      </c>
      <c r="K5337" s="3" t="s">
        <v>4</v>
      </c>
      <c r="L5337" s="3" t="s">
        <v>5498</v>
      </c>
      <c r="M5337" s="3" t="s">
        <v>4</v>
      </c>
      <c r="N5337" s="3" t="s">
        <v>2515</v>
      </c>
      <c r="O5337" s="5">
        <v>0</v>
      </c>
      <c r="P5337" s="5">
        <v>0</v>
      </c>
      <c r="Q5337" s="5">
        <v>0</v>
      </c>
      <c r="R5337" s="5">
        <v>0</v>
      </c>
      <c r="S5337" s="5">
        <v>2</v>
      </c>
      <c r="T5337" s="5">
        <v>0</v>
      </c>
      <c r="U5337" s="5">
        <v>0</v>
      </c>
      <c r="V5337" s="5">
        <v>0</v>
      </c>
      <c r="W5337" s="2">
        <v>2</v>
      </c>
      <c r="X5337" s="2">
        <v>0</v>
      </c>
      <c r="Y5337" s="2">
        <v>0</v>
      </c>
      <c r="Z5337" s="2">
        <v>0</v>
      </c>
      <c r="AA5337" s="2">
        <v>0</v>
      </c>
      <c r="AB5337" s="2">
        <v>1</v>
      </c>
      <c r="AC5337" s="2">
        <v>0</v>
      </c>
      <c r="AD5337" s="2">
        <v>0</v>
      </c>
      <c r="AE5337" s="2">
        <v>0</v>
      </c>
      <c r="AF5337" s="2">
        <v>0</v>
      </c>
      <c r="AG5337" s="2">
        <v>0</v>
      </c>
      <c r="AH5337" s="2">
        <v>0</v>
      </c>
      <c r="AI5337" s="2">
        <v>0</v>
      </c>
      <c r="AJ5337" s="2">
        <v>0</v>
      </c>
      <c r="AK5337" s="2" t="s">
        <v>4</v>
      </c>
      <c r="AL5337" s="2" t="s">
        <v>4</v>
      </c>
    </row>
    <row r="5338" spans="1:38" x14ac:dyDescent="0.2">
      <c r="A5338" s="2">
        <v>1946724</v>
      </c>
      <c r="B5338" s="2">
        <v>1146229</v>
      </c>
      <c r="C5338" s="2">
        <f>IFERROR(VLOOKUP(B5338,engagexy!$B$2:$C$11172,2,FALSE),"Not Found")</f>
        <v>21.292404317517899</v>
      </c>
      <c r="D5338" s="2">
        <f>IFERROR(VLOOKUP(B5338,engagexy!$B$2:$D$11172,3,FALSE),"Not Found")</f>
        <v>38.530319272337898</v>
      </c>
      <c r="E5338" s="3" t="s">
        <v>5482</v>
      </c>
      <c r="F5338" s="3" t="s">
        <v>5483</v>
      </c>
      <c r="G5338" s="4">
        <v>45323</v>
      </c>
      <c r="H5338" s="3" t="s">
        <v>356</v>
      </c>
      <c r="I5338" s="4">
        <v>45323</v>
      </c>
      <c r="J5338" s="3" t="s">
        <v>727</v>
      </c>
      <c r="K5338" s="3" t="s">
        <v>4</v>
      </c>
      <c r="L5338" s="3" t="s">
        <v>5484</v>
      </c>
      <c r="M5338" s="3" t="s">
        <v>5499</v>
      </c>
      <c r="N5338" s="3" t="s">
        <v>5500</v>
      </c>
      <c r="O5338" s="5">
        <v>0</v>
      </c>
      <c r="P5338" s="5">
        <v>0</v>
      </c>
      <c r="Q5338" s="5">
        <v>0</v>
      </c>
      <c r="R5338" s="5">
        <v>0</v>
      </c>
      <c r="S5338" s="5">
        <v>0.1</v>
      </c>
      <c r="T5338" s="5">
        <v>0</v>
      </c>
      <c r="U5338" s="5">
        <v>0</v>
      </c>
      <c r="V5338" s="5">
        <v>0</v>
      </c>
      <c r="W5338" s="2">
        <v>2</v>
      </c>
      <c r="X5338" s="2">
        <v>0</v>
      </c>
      <c r="Y5338" s="2">
        <v>0</v>
      </c>
      <c r="Z5338" s="2">
        <v>0</v>
      </c>
      <c r="AA5338" s="2">
        <v>0</v>
      </c>
      <c r="AB5338" s="2">
        <v>1</v>
      </c>
      <c r="AC5338" s="2">
        <v>0</v>
      </c>
      <c r="AD5338" s="2">
        <v>0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0</v>
      </c>
      <c r="AK5338" s="2" t="s">
        <v>4</v>
      </c>
      <c r="AL5338" s="2" t="s">
        <v>4</v>
      </c>
    </row>
    <row r="5339" spans="1:38" x14ac:dyDescent="0.2">
      <c r="A5339" s="2">
        <v>1946726</v>
      </c>
      <c r="B5339" s="2">
        <v>1146333</v>
      </c>
      <c r="C5339" s="2">
        <f>IFERROR(VLOOKUP(B5339,engagexy!$B$2:$C$11172,2,FALSE),"Not Found")</f>
        <v>21.342933011588499</v>
      </c>
      <c r="D5339" s="2">
        <f>IFERROR(VLOOKUP(B5339,engagexy!$B$2:$D$11172,3,FALSE),"Not Found")</f>
        <v>38.491526380794902</v>
      </c>
      <c r="E5339" s="3" t="s">
        <v>5482</v>
      </c>
      <c r="F5339" s="3" t="s">
        <v>5483</v>
      </c>
      <c r="G5339" s="4">
        <v>45323</v>
      </c>
      <c r="H5339" s="3" t="s">
        <v>1023</v>
      </c>
      <c r="I5339" s="4">
        <v>45323</v>
      </c>
      <c r="J5339" s="3" t="s">
        <v>324</v>
      </c>
      <c r="K5339" s="3" t="s">
        <v>4</v>
      </c>
      <c r="L5339" s="3" t="s">
        <v>5484</v>
      </c>
      <c r="M5339" s="3" t="s">
        <v>5491</v>
      </c>
      <c r="N5339" s="3" t="s">
        <v>5492</v>
      </c>
      <c r="O5339" s="5">
        <v>0</v>
      </c>
      <c r="P5339" s="5">
        <v>0</v>
      </c>
      <c r="Q5339" s="5">
        <v>0</v>
      </c>
      <c r="R5339" s="5">
        <v>0</v>
      </c>
      <c r="S5339" s="5">
        <v>0.1</v>
      </c>
      <c r="T5339" s="5">
        <v>0</v>
      </c>
      <c r="U5339" s="5">
        <v>0</v>
      </c>
      <c r="V5339" s="5">
        <v>0</v>
      </c>
      <c r="W5339" s="2">
        <v>2</v>
      </c>
      <c r="X5339" s="2">
        <v>0</v>
      </c>
      <c r="Y5339" s="2">
        <v>0</v>
      </c>
      <c r="Z5339" s="2">
        <v>0</v>
      </c>
      <c r="AA5339" s="2">
        <v>0</v>
      </c>
      <c r="AB5339" s="2">
        <v>1</v>
      </c>
      <c r="AC5339" s="2">
        <v>0</v>
      </c>
      <c r="AD5339" s="2">
        <v>0</v>
      </c>
      <c r="AE5339" s="2">
        <v>0</v>
      </c>
      <c r="AF5339" s="2">
        <v>0</v>
      </c>
      <c r="AG5339" s="2">
        <v>0</v>
      </c>
      <c r="AH5339" s="2">
        <v>0</v>
      </c>
      <c r="AI5339" s="2">
        <v>0</v>
      </c>
      <c r="AJ5339" s="2">
        <v>0</v>
      </c>
      <c r="AK5339" s="2" t="s">
        <v>4</v>
      </c>
      <c r="AL5339" s="2" t="s">
        <v>4</v>
      </c>
    </row>
    <row r="5340" spans="1:38" x14ac:dyDescent="0.2">
      <c r="A5340" s="2">
        <v>1949846</v>
      </c>
      <c r="B5340" s="2">
        <v>1147011</v>
      </c>
      <c r="C5340" s="2">
        <f>IFERROR(VLOOKUP(B5340,engagexy!$B$2:$C$11172,2,FALSE),"Not Found")</f>
        <v>21.528608196618499</v>
      </c>
      <c r="D5340" s="2">
        <f>IFERROR(VLOOKUP(B5340,engagexy!$B$2:$D$11172,3,FALSE),"Not Found")</f>
        <v>38.322634581225103</v>
      </c>
      <c r="E5340" s="3" t="s">
        <v>5482</v>
      </c>
      <c r="F5340" s="3" t="s">
        <v>5483</v>
      </c>
      <c r="G5340" s="4">
        <v>45325</v>
      </c>
      <c r="H5340" s="3" t="s">
        <v>1657</v>
      </c>
      <c r="I5340" s="4">
        <v>45325</v>
      </c>
      <c r="J5340" s="3" t="s">
        <v>56</v>
      </c>
      <c r="K5340" s="3" t="s">
        <v>4</v>
      </c>
      <c r="L5340" s="3" t="s">
        <v>5489</v>
      </c>
      <c r="M5340" s="3" t="s">
        <v>4228</v>
      </c>
      <c r="N5340" s="3" t="s">
        <v>5501</v>
      </c>
      <c r="O5340" s="5">
        <v>0</v>
      </c>
      <c r="P5340" s="5">
        <v>0</v>
      </c>
      <c r="Q5340" s="5">
        <v>0</v>
      </c>
      <c r="R5340" s="5">
        <v>0</v>
      </c>
      <c r="S5340" s="5">
        <v>0.2</v>
      </c>
      <c r="T5340" s="5">
        <v>0</v>
      </c>
      <c r="U5340" s="5">
        <v>0</v>
      </c>
      <c r="V5340" s="5">
        <v>0</v>
      </c>
      <c r="W5340" s="2">
        <v>2</v>
      </c>
      <c r="X5340" s="2">
        <v>0</v>
      </c>
      <c r="Y5340" s="2">
        <v>0</v>
      </c>
      <c r="Z5340" s="2">
        <v>0</v>
      </c>
      <c r="AA5340" s="2">
        <v>0</v>
      </c>
      <c r="AB5340" s="2">
        <v>1</v>
      </c>
      <c r="AC5340" s="2">
        <v>0</v>
      </c>
      <c r="AD5340" s="2">
        <v>0</v>
      </c>
      <c r="AE5340" s="2">
        <v>0</v>
      </c>
      <c r="AF5340" s="2">
        <v>0</v>
      </c>
      <c r="AG5340" s="2">
        <v>0</v>
      </c>
      <c r="AH5340" s="2">
        <v>0</v>
      </c>
      <c r="AI5340" s="2">
        <v>0</v>
      </c>
      <c r="AJ5340" s="2">
        <v>0</v>
      </c>
      <c r="AK5340" s="2">
        <v>0</v>
      </c>
      <c r="AL5340" s="2">
        <v>0</v>
      </c>
    </row>
    <row r="5341" spans="1:38" x14ac:dyDescent="0.2">
      <c r="A5341" s="2">
        <v>1949847</v>
      </c>
      <c r="B5341" s="2">
        <v>1147048</v>
      </c>
      <c r="C5341" s="2">
        <f>IFERROR(VLOOKUP(B5341,engagexy!$B$2:$C$11172,2,FALSE),"Not Found")</f>
        <v>21.5583973180964</v>
      </c>
      <c r="D5341" s="2">
        <f>IFERROR(VLOOKUP(B5341,engagexy!$B$2:$D$11172,3,FALSE),"Not Found")</f>
        <v>38.340532618322101</v>
      </c>
      <c r="E5341" s="3" t="s">
        <v>5482</v>
      </c>
      <c r="F5341" s="3" t="s">
        <v>5483</v>
      </c>
      <c r="G5341" s="4">
        <v>45325</v>
      </c>
      <c r="H5341" s="3" t="s">
        <v>231</v>
      </c>
      <c r="I5341" s="4">
        <v>45325</v>
      </c>
      <c r="J5341" s="3" t="s">
        <v>918</v>
      </c>
      <c r="K5341" s="3" t="s">
        <v>4</v>
      </c>
      <c r="L5341" s="3" t="s">
        <v>5489</v>
      </c>
      <c r="M5341" s="3" t="s">
        <v>4228</v>
      </c>
      <c r="N5341" s="3" t="s">
        <v>5501</v>
      </c>
      <c r="O5341" s="5">
        <v>0</v>
      </c>
      <c r="P5341" s="5">
        <v>0</v>
      </c>
      <c r="Q5341" s="5">
        <v>0</v>
      </c>
      <c r="R5341" s="5">
        <v>0</v>
      </c>
      <c r="S5341" s="5">
        <v>0</v>
      </c>
      <c r="T5341" s="5">
        <v>0</v>
      </c>
      <c r="U5341" s="5">
        <v>0</v>
      </c>
      <c r="V5341" s="5">
        <v>0.5</v>
      </c>
      <c r="W5341" s="2">
        <v>2</v>
      </c>
      <c r="X5341" s="2">
        <v>0</v>
      </c>
      <c r="Y5341" s="2">
        <v>0</v>
      </c>
      <c r="Z5341" s="2">
        <v>0</v>
      </c>
      <c r="AA5341" s="2">
        <v>0</v>
      </c>
      <c r="AB5341" s="2">
        <v>1</v>
      </c>
      <c r="AC5341" s="2">
        <v>0</v>
      </c>
      <c r="AD5341" s="2">
        <v>0</v>
      </c>
      <c r="AE5341" s="2">
        <v>0</v>
      </c>
      <c r="AF5341" s="2">
        <v>0</v>
      </c>
      <c r="AG5341" s="2">
        <v>0</v>
      </c>
      <c r="AH5341" s="2">
        <v>0</v>
      </c>
      <c r="AI5341" s="2">
        <v>0</v>
      </c>
      <c r="AJ5341" s="2">
        <v>0</v>
      </c>
      <c r="AK5341" s="2">
        <v>0</v>
      </c>
      <c r="AL5341" s="2">
        <v>0</v>
      </c>
    </row>
    <row r="5342" spans="1:38" x14ac:dyDescent="0.2">
      <c r="A5342" s="2">
        <v>1949848</v>
      </c>
      <c r="B5342" s="2">
        <v>1147184</v>
      </c>
      <c r="C5342" s="2">
        <f>IFERROR(VLOOKUP(B5342,engagexy!$B$2:$C$11172,2,FALSE),"Not Found")</f>
        <v>21.552439769929599</v>
      </c>
      <c r="D5342" s="2">
        <f>IFERROR(VLOOKUP(B5342,engagexy!$B$2:$D$11172,3,FALSE),"Not Found")</f>
        <v>38.382808362547699</v>
      </c>
      <c r="E5342" s="3" t="s">
        <v>5482</v>
      </c>
      <c r="F5342" s="3" t="s">
        <v>5483</v>
      </c>
      <c r="G5342" s="4">
        <v>45326</v>
      </c>
      <c r="H5342" s="3" t="s">
        <v>902</v>
      </c>
      <c r="I5342" s="4">
        <v>45326</v>
      </c>
      <c r="J5342" s="3" t="s">
        <v>206</v>
      </c>
      <c r="K5342" s="3" t="s">
        <v>4</v>
      </c>
      <c r="L5342" s="3" t="s">
        <v>5484</v>
      </c>
      <c r="M5342" s="3" t="s">
        <v>5502</v>
      </c>
      <c r="N5342" s="3" t="s">
        <v>5503</v>
      </c>
      <c r="O5342" s="5">
        <v>0</v>
      </c>
      <c r="P5342" s="5">
        <v>0</v>
      </c>
      <c r="Q5342" s="5">
        <v>0</v>
      </c>
      <c r="R5342" s="5">
        <v>0</v>
      </c>
      <c r="S5342" s="5">
        <v>0.1</v>
      </c>
      <c r="T5342" s="5">
        <v>0</v>
      </c>
      <c r="U5342" s="5">
        <v>0</v>
      </c>
      <c r="V5342" s="5">
        <v>0</v>
      </c>
      <c r="W5342" s="2">
        <v>2</v>
      </c>
      <c r="X5342" s="2">
        <v>0</v>
      </c>
      <c r="Y5342" s="2">
        <v>0</v>
      </c>
      <c r="Z5342" s="2">
        <v>0</v>
      </c>
      <c r="AA5342" s="2">
        <v>0</v>
      </c>
      <c r="AB5342" s="2">
        <v>1</v>
      </c>
      <c r="AC5342" s="2">
        <v>0</v>
      </c>
      <c r="AD5342" s="2">
        <v>0</v>
      </c>
      <c r="AE5342" s="2">
        <v>0</v>
      </c>
      <c r="AF5342" s="2">
        <v>0</v>
      </c>
      <c r="AG5342" s="2">
        <v>0</v>
      </c>
      <c r="AH5342" s="2">
        <v>0</v>
      </c>
      <c r="AI5342" s="2">
        <v>0</v>
      </c>
      <c r="AJ5342" s="2">
        <v>0</v>
      </c>
      <c r="AK5342" s="2">
        <v>0</v>
      </c>
      <c r="AL5342" s="2">
        <v>0</v>
      </c>
    </row>
    <row r="5343" spans="1:38" x14ac:dyDescent="0.2">
      <c r="A5343" s="2">
        <v>1949849</v>
      </c>
      <c r="B5343" s="2">
        <v>1147229</v>
      </c>
      <c r="C5343" s="2">
        <f>IFERROR(VLOOKUP(B5343,engagexy!$B$2:$C$11172,2,FALSE),"Not Found")</f>
        <v>21.540532124896899</v>
      </c>
      <c r="D5343" s="2">
        <f>IFERROR(VLOOKUP(B5343,engagexy!$B$2:$D$11172,3,FALSE),"Not Found")</f>
        <v>38.324955040204202</v>
      </c>
      <c r="E5343" s="3" t="s">
        <v>5482</v>
      </c>
      <c r="F5343" s="3" t="s">
        <v>5483</v>
      </c>
      <c r="G5343" s="4">
        <v>45326</v>
      </c>
      <c r="H5343" s="3" t="s">
        <v>13</v>
      </c>
      <c r="I5343" s="4">
        <v>45326</v>
      </c>
      <c r="J5343" s="3" t="s">
        <v>20</v>
      </c>
      <c r="K5343" s="3" t="s">
        <v>4</v>
      </c>
      <c r="L5343" s="3" t="s">
        <v>5489</v>
      </c>
      <c r="M5343" s="3" t="s">
        <v>4228</v>
      </c>
      <c r="N5343" s="3" t="s">
        <v>5501</v>
      </c>
      <c r="O5343" s="5">
        <v>0</v>
      </c>
      <c r="P5343" s="5">
        <v>0</v>
      </c>
      <c r="Q5343" s="5">
        <v>0</v>
      </c>
      <c r="R5343" s="5">
        <v>0</v>
      </c>
      <c r="S5343" s="5">
        <v>0.5</v>
      </c>
      <c r="T5343" s="5">
        <v>0</v>
      </c>
      <c r="U5343" s="5">
        <v>0</v>
      </c>
      <c r="V5343" s="5">
        <v>0</v>
      </c>
      <c r="W5343" s="2">
        <v>2</v>
      </c>
      <c r="X5343" s="2">
        <v>0</v>
      </c>
      <c r="Y5343" s="2">
        <v>0</v>
      </c>
      <c r="Z5343" s="2">
        <v>0</v>
      </c>
      <c r="AA5343" s="2">
        <v>0</v>
      </c>
      <c r="AB5343" s="2">
        <v>1</v>
      </c>
      <c r="AC5343" s="2">
        <v>0</v>
      </c>
      <c r="AD5343" s="2">
        <v>0</v>
      </c>
      <c r="AE5343" s="2">
        <v>0</v>
      </c>
      <c r="AF5343" s="2">
        <v>0</v>
      </c>
      <c r="AG5343" s="2">
        <v>0</v>
      </c>
      <c r="AH5343" s="2">
        <v>0</v>
      </c>
      <c r="AI5343" s="2">
        <v>0</v>
      </c>
      <c r="AJ5343" s="2">
        <v>0</v>
      </c>
      <c r="AK5343" s="2">
        <v>0</v>
      </c>
      <c r="AL5343" s="2">
        <v>0</v>
      </c>
    </row>
    <row r="5344" spans="1:38" x14ac:dyDescent="0.2">
      <c r="A5344" s="2">
        <v>1949850</v>
      </c>
      <c r="B5344" s="2">
        <v>1147386</v>
      </c>
      <c r="C5344" s="2">
        <f>IFERROR(VLOOKUP(B5344,engagexy!$B$2:$C$11172,2,FALSE),"Not Found")</f>
        <v>21.547419762593702</v>
      </c>
      <c r="D5344" s="2">
        <f>IFERROR(VLOOKUP(B5344,engagexy!$B$2:$D$11172,3,FALSE),"Not Found")</f>
        <v>38.364519318268897</v>
      </c>
      <c r="E5344" s="3" t="s">
        <v>5482</v>
      </c>
      <c r="F5344" s="3" t="s">
        <v>5483</v>
      </c>
      <c r="G5344" s="4">
        <v>45326</v>
      </c>
      <c r="H5344" s="3" t="s">
        <v>609</v>
      </c>
      <c r="I5344" s="4">
        <v>45326</v>
      </c>
      <c r="J5344" s="3" t="s">
        <v>165</v>
      </c>
      <c r="K5344" s="3" t="s">
        <v>4</v>
      </c>
      <c r="L5344" s="3" t="s">
        <v>5484</v>
      </c>
      <c r="M5344" s="3" t="s">
        <v>5502</v>
      </c>
      <c r="N5344" s="3" t="s">
        <v>5504</v>
      </c>
      <c r="O5344" s="5">
        <v>0</v>
      </c>
      <c r="P5344" s="5">
        <v>0</v>
      </c>
      <c r="Q5344" s="5">
        <v>0</v>
      </c>
      <c r="R5344" s="5">
        <v>0</v>
      </c>
      <c r="S5344" s="5">
        <v>0.1</v>
      </c>
      <c r="T5344" s="5">
        <v>0</v>
      </c>
      <c r="U5344" s="5">
        <v>0</v>
      </c>
      <c r="V5344" s="5">
        <v>0</v>
      </c>
      <c r="W5344" s="2">
        <v>2</v>
      </c>
      <c r="X5344" s="2">
        <v>0</v>
      </c>
      <c r="Y5344" s="2">
        <v>0</v>
      </c>
      <c r="Z5344" s="2">
        <v>0</v>
      </c>
      <c r="AA5344" s="2">
        <v>0</v>
      </c>
      <c r="AB5344" s="2">
        <v>1</v>
      </c>
      <c r="AC5344" s="2">
        <v>0</v>
      </c>
      <c r="AD5344" s="2">
        <v>0</v>
      </c>
      <c r="AE5344" s="2">
        <v>0</v>
      </c>
      <c r="AF5344" s="2">
        <v>0</v>
      </c>
      <c r="AG5344" s="2">
        <v>0</v>
      </c>
      <c r="AH5344" s="2">
        <v>0</v>
      </c>
      <c r="AI5344" s="2">
        <v>0</v>
      </c>
      <c r="AJ5344" s="2">
        <v>0</v>
      </c>
      <c r="AK5344" s="2">
        <v>0</v>
      </c>
      <c r="AL5344" s="2">
        <v>0</v>
      </c>
    </row>
    <row r="5345" spans="1:38" x14ac:dyDescent="0.2">
      <c r="A5345" s="2">
        <v>1949851</v>
      </c>
      <c r="B5345" s="2">
        <v>1147395</v>
      </c>
      <c r="C5345" s="2" t="str">
        <f>IFERROR(VLOOKUP(B5345,engagexy!$B$2:$C$11172,2,FALSE),"Not Found")</f>
        <v>Not Found</v>
      </c>
      <c r="D5345" s="2" t="str">
        <f>IFERROR(VLOOKUP(B5345,engagexy!$B$2:$D$11172,3,FALSE),"Not Found")</f>
        <v>Not Found</v>
      </c>
      <c r="E5345" s="3" t="s">
        <v>5482</v>
      </c>
      <c r="F5345" s="3" t="s">
        <v>5483</v>
      </c>
      <c r="G5345" s="4">
        <v>45326</v>
      </c>
      <c r="H5345" s="3" t="s">
        <v>1136</v>
      </c>
      <c r="I5345" s="4">
        <v>45326</v>
      </c>
      <c r="J5345" s="3" t="s">
        <v>324</v>
      </c>
      <c r="K5345" s="3" t="s">
        <v>4</v>
      </c>
      <c r="L5345" s="3" t="s">
        <v>5484</v>
      </c>
      <c r="M5345" s="3" t="s">
        <v>5485</v>
      </c>
      <c r="N5345" s="3" t="s">
        <v>5505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0.2</v>
      </c>
      <c r="V5345" s="5">
        <v>0</v>
      </c>
      <c r="W5345" s="2">
        <v>2</v>
      </c>
      <c r="X5345" s="2">
        <v>0</v>
      </c>
      <c r="Y5345" s="2">
        <v>0</v>
      </c>
      <c r="Z5345" s="2">
        <v>0</v>
      </c>
      <c r="AA5345" s="2">
        <v>0</v>
      </c>
      <c r="AB5345" s="2">
        <v>1</v>
      </c>
      <c r="AC5345" s="2">
        <v>0</v>
      </c>
      <c r="AD5345" s="2">
        <v>0</v>
      </c>
      <c r="AE5345" s="2">
        <v>0</v>
      </c>
      <c r="AF5345" s="2">
        <v>0</v>
      </c>
      <c r="AG5345" s="2">
        <v>0</v>
      </c>
      <c r="AH5345" s="2">
        <v>0</v>
      </c>
      <c r="AI5345" s="2">
        <v>0</v>
      </c>
      <c r="AJ5345" s="2">
        <v>0</v>
      </c>
      <c r="AK5345" s="2">
        <v>0</v>
      </c>
      <c r="AL5345" s="2">
        <v>0</v>
      </c>
    </row>
    <row r="5346" spans="1:38" x14ac:dyDescent="0.2">
      <c r="A5346" s="2">
        <v>1949855</v>
      </c>
      <c r="B5346" s="2">
        <v>1148259</v>
      </c>
      <c r="C5346" s="2">
        <f>IFERROR(VLOOKUP(B5346,engagexy!$B$2:$C$11172,2,FALSE),"Not Found")</f>
        <v>21.537349017024098</v>
      </c>
      <c r="D5346" s="2">
        <f>IFERROR(VLOOKUP(B5346,engagexy!$B$2:$D$11172,3,FALSE),"Not Found")</f>
        <v>38.382354358513297</v>
      </c>
      <c r="E5346" s="3" t="s">
        <v>5482</v>
      </c>
      <c r="F5346" s="3" t="s">
        <v>5483</v>
      </c>
      <c r="G5346" s="4">
        <v>45329</v>
      </c>
      <c r="H5346" s="3" t="s">
        <v>706</v>
      </c>
      <c r="I5346" s="4">
        <v>45329</v>
      </c>
      <c r="J5346" s="3" t="s">
        <v>727</v>
      </c>
      <c r="K5346" s="3" t="s">
        <v>4</v>
      </c>
      <c r="L5346" s="3" t="s">
        <v>5484</v>
      </c>
      <c r="M5346" s="3" t="s">
        <v>5502</v>
      </c>
      <c r="N5346" s="3" t="s">
        <v>5504</v>
      </c>
      <c r="O5346" s="5">
        <v>0</v>
      </c>
      <c r="P5346" s="5">
        <v>0</v>
      </c>
      <c r="Q5346" s="5">
        <v>0</v>
      </c>
      <c r="R5346" s="5">
        <v>0</v>
      </c>
      <c r="S5346" s="5">
        <v>0</v>
      </c>
      <c r="T5346" s="5">
        <v>0</v>
      </c>
      <c r="U5346" s="5">
        <v>0.5</v>
      </c>
      <c r="V5346" s="5">
        <v>0</v>
      </c>
      <c r="W5346" s="2">
        <v>2</v>
      </c>
      <c r="X5346" s="2">
        <v>0</v>
      </c>
      <c r="Y5346" s="2">
        <v>0</v>
      </c>
      <c r="Z5346" s="2">
        <v>0</v>
      </c>
      <c r="AA5346" s="2">
        <v>0</v>
      </c>
      <c r="AB5346" s="2">
        <v>1</v>
      </c>
      <c r="AC5346" s="2">
        <v>0</v>
      </c>
      <c r="AD5346" s="2">
        <v>0</v>
      </c>
      <c r="AE5346" s="2">
        <v>0</v>
      </c>
      <c r="AF5346" s="2">
        <v>0</v>
      </c>
      <c r="AG5346" s="2">
        <v>0</v>
      </c>
      <c r="AH5346" s="2">
        <v>0</v>
      </c>
      <c r="AI5346" s="2">
        <v>0</v>
      </c>
      <c r="AJ5346" s="2">
        <v>0</v>
      </c>
      <c r="AK5346" s="2">
        <v>0</v>
      </c>
      <c r="AL5346" s="2">
        <v>0</v>
      </c>
    </row>
    <row r="5347" spans="1:38" x14ac:dyDescent="0.2">
      <c r="A5347" s="2">
        <v>1949856</v>
      </c>
      <c r="B5347" s="2">
        <v>1148405</v>
      </c>
      <c r="C5347" s="2">
        <f>IFERROR(VLOOKUP(B5347,engagexy!$B$2:$C$11172,2,FALSE),"Not Found")</f>
        <v>21.557320685791598</v>
      </c>
      <c r="D5347" s="2">
        <f>IFERROR(VLOOKUP(B5347,engagexy!$B$2:$D$11172,3,FALSE),"Not Found")</f>
        <v>38.366447620949799</v>
      </c>
      <c r="E5347" s="3" t="s">
        <v>5482</v>
      </c>
      <c r="F5347" s="3" t="s">
        <v>5483</v>
      </c>
      <c r="G5347" s="4">
        <v>45329</v>
      </c>
      <c r="H5347" s="3" t="s">
        <v>74</v>
      </c>
      <c r="I5347" s="4">
        <v>45329</v>
      </c>
      <c r="J5347" s="3" t="s">
        <v>1238</v>
      </c>
      <c r="K5347" s="3" t="s">
        <v>4</v>
      </c>
      <c r="L5347" s="3" t="s">
        <v>5489</v>
      </c>
      <c r="M5347" s="3" t="s">
        <v>4228</v>
      </c>
      <c r="N5347" s="3" t="s">
        <v>5506</v>
      </c>
      <c r="O5347" s="5">
        <v>0</v>
      </c>
      <c r="P5347" s="5">
        <v>0</v>
      </c>
      <c r="Q5347" s="5">
        <v>0</v>
      </c>
      <c r="R5347" s="5">
        <v>0</v>
      </c>
      <c r="S5347" s="5">
        <v>5</v>
      </c>
      <c r="T5347" s="5">
        <v>0</v>
      </c>
      <c r="U5347" s="5">
        <v>0</v>
      </c>
      <c r="V5347" s="5">
        <v>0</v>
      </c>
      <c r="W5347" s="2">
        <v>2</v>
      </c>
      <c r="X5347" s="2">
        <v>0</v>
      </c>
      <c r="Y5347" s="2">
        <v>0</v>
      </c>
      <c r="Z5347" s="2">
        <v>0</v>
      </c>
      <c r="AA5347" s="2">
        <v>0</v>
      </c>
      <c r="AB5347" s="2">
        <v>1</v>
      </c>
      <c r="AC5347" s="2">
        <v>0</v>
      </c>
      <c r="AD5347" s="2">
        <v>0</v>
      </c>
      <c r="AE5347" s="2">
        <v>0</v>
      </c>
      <c r="AF5347" s="2">
        <v>0</v>
      </c>
      <c r="AG5347" s="2">
        <v>0</v>
      </c>
      <c r="AH5347" s="2">
        <v>0</v>
      </c>
      <c r="AI5347" s="2">
        <v>0</v>
      </c>
      <c r="AJ5347" s="2">
        <v>0</v>
      </c>
      <c r="AK5347" s="2">
        <v>0</v>
      </c>
      <c r="AL5347" s="2">
        <v>0</v>
      </c>
    </row>
    <row r="5348" spans="1:38" x14ac:dyDescent="0.2">
      <c r="A5348" s="2">
        <v>1949857</v>
      </c>
      <c r="B5348" s="2">
        <v>1148577</v>
      </c>
      <c r="C5348" s="2">
        <f>IFERROR(VLOOKUP(B5348,engagexy!$B$2:$C$11172,2,FALSE),"Not Found")</f>
        <v>21.334503024337302</v>
      </c>
      <c r="D5348" s="2">
        <f>IFERROR(VLOOKUP(B5348,engagexy!$B$2:$D$11172,3,FALSE),"Not Found")</f>
        <v>38.4977887003636</v>
      </c>
      <c r="E5348" s="3" t="s">
        <v>5482</v>
      </c>
      <c r="F5348" s="3" t="s">
        <v>5483</v>
      </c>
      <c r="G5348" s="4">
        <v>45330</v>
      </c>
      <c r="H5348" s="3" t="s">
        <v>1135</v>
      </c>
      <c r="I5348" s="4">
        <v>45330</v>
      </c>
      <c r="J5348" s="3" t="s">
        <v>326</v>
      </c>
      <c r="K5348" s="3" t="s">
        <v>4</v>
      </c>
      <c r="L5348" s="3" t="s">
        <v>5484</v>
      </c>
      <c r="M5348" s="3" t="s">
        <v>5491</v>
      </c>
      <c r="N5348" s="3" t="s">
        <v>5507</v>
      </c>
      <c r="O5348" s="5">
        <v>0</v>
      </c>
      <c r="P5348" s="5">
        <v>0</v>
      </c>
      <c r="Q5348" s="5">
        <v>0</v>
      </c>
      <c r="R5348" s="5">
        <v>0</v>
      </c>
      <c r="S5348" s="5">
        <v>0.1</v>
      </c>
      <c r="T5348" s="5">
        <v>0</v>
      </c>
      <c r="U5348" s="5">
        <v>0</v>
      </c>
      <c r="V5348" s="5">
        <v>0</v>
      </c>
      <c r="W5348" s="2">
        <v>2</v>
      </c>
      <c r="X5348" s="2">
        <v>0</v>
      </c>
      <c r="Y5348" s="2">
        <v>0</v>
      </c>
      <c r="Z5348" s="2">
        <v>0</v>
      </c>
      <c r="AA5348" s="2">
        <v>0</v>
      </c>
      <c r="AB5348" s="2">
        <v>1</v>
      </c>
      <c r="AC5348" s="2">
        <v>0</v>
      </c>
      <c r="AD5348" s="2">
        <v>0</v>
      </c>
      <c r="AE5348" s="2">
        <v>0</v>
      </c>
      <c r="AF5348" s="2">
        <v>0</v>
      </c>
      <c r="AG5348" s="2">
        <v>0</v>
      </c>
      <c r="AH5348" s="2">
        <v>0</v>
      </c>
      <c r="AI5348" s="2">
        <v>0</v>
      </c>
      <c r="AJ5348" s="2">
        <v>0</v>
      </c>
      <c r="AK5348" s="2">
        <v>0</v>
      </c>
      <c r="AL5348" s="2">
        <v>0</v>
      </c>
    </row>
    <row r="5349" spans="1:38" x14ac:dyDescent="0.2">
      <c r="A5349" s="2">
        <v>1949858</v>
      </c>
      <c r="B5349" s="2">
        <v>1148699</v>
      </c>
      <c r="C5349" s="2">
        <f>IFERROR(VLOOKUP(B5349,engagexy!$B$2:$C$11172,2,FALSE),"Not Found")</f>
        <v>21.559824923896102</v>
      </c>
      <c r="D5349" s="2">
        <f>IFERROR(VLOOKUP(B5349,engagexy!$B$2:$D$11172,3,FALSE),"Not Found")</f>
        <v>38.373847619641097</v>
      </c>
      <c r="E5349" s="3" t="s">
        <v>5482</v>
      </c>
      <c r="F5349" s="3" t="s">
        <v>5483</v>
      </c>
      <c r="G5349" s="4">
        <v>45330</v>
      </c>
      <c r="H5349" s="3" t="s">
        <v>609</v>
      </c>
      <c r="I5349" s="4">
        <v>45330</v>
      </c>
      <c r="J5349" s="3" t="s">
        <v>1874</v>
      </c>
      <c r="K5349" s="3" t="s">
        <v>4</v>
      </c>
      <c r="L5349" s="3" t="s">
        <v>5489</v>
      </c>
      <c r="M5349" s="3" t="s">
        <v>4228</v>
      </c>
      <c r="N5349" s="3" t="s">
        <v>5501</v>
      </c>
      <c r="O5349" s="5">
        <v>0</v>
      </c>
      <c r="P5349" s="5">
        <v>0</v>
      </c>
      <c r="Q5349" s="5">
        <v>0</v>
      </c>
      <c r="R5349" s="5">
        <v>0</v>
      </c>
      <c r="S5349" s="5">
        <v>0.1</v>
      </c>
      <c r="T5349" s="5">
        <v>0</v>
      </c>
      <c r="U5349" s="5">
        <v>0</v>
      </c>
      <c r="V5349" s="5">
        <v>0</v>
      </c>
      <c r="W5349" s="2">
        <v>2</v>
      </c>
      <c r="X5349" s="2">
        <v>0</v>
      </c>
      <c r="Y5349" s="2">
        <v>0</v>
      </c>
      <c r="Z5349" s="2">
        <v>0</v>
      </c>
      <c r="AA5349" s="2">
        <v>0</v>
      </c>
      <c r="AB5349" s="2">
        <v>1</v>
      </c>
      <c r="AC5349" s="2">
        <v>0</v>
      </c>
      <c r="AD5349" s="2">
        <v>0</v>
      </c>
      <c r="AE5349" s="2">
        <v>0</v>
      </c>
      <c r="AF5349" s="2">
        <v>0</v>
      </c>
      <c r="AG5349" s="2">
        <v>0</v>
      </c>
      <c r="AH5349" s="2">
        <v>0</v>
      </c>
      <c r="AI5349" s="2">
        <v>0</v>
      </c>
      <c r="AJ5349" s="2">
        <v>0</v>
      </c>
      <c r="AK5349" s="2">
        <v>0</v>
      </c>
      <c r="AL5349" s="2">
        <v>0</v>
      </c>
    </row>
    <row r="5350" spans="1:38" x14ac:dyDescent="0.2">
      <c r="A5350" s="2">
        <v>1952622</v>
      </c>
      <c r="B5350" s="2">
        <v>1148942</v>
      </c>
      <c r="C5350" s="2">
        <f>IFERROR(VLOOKUP(B5350,engagexy!$B$2:$C$11172,2,FALSE),"Not Found")</f>
        <v>21.335638916060098</v>
      </c>
      <c r="D5350" s="2">
        <f>IFERROR(VLOOKUP(B5350,engagexy!$B$2:$D$11172,3,FALSE),"Not Found")</f>
        <v>38.499329006925201</v>
      </c>
      <c r="E5350" s="3" t="s">
        <v>5482</v>
      </c>
      <c r="F5350" s="3" t="s">
        <v>5483</v>
      </c>
      <c r="G5350" s="4">
        <v>45331</v>
      </c>
      <c r="H5350" s="3" t="s">
        <v>251</v>
      </c>
      <c r="I5350" s="4">
        <v>45331</v>
      </c>
      <c r="J5350" s="3" t="s">
        <v>550</v>
      </c>
      <c r="K5350" s="3" t="s">
        <v>4</v>
      </c>
      <c r="L5350" s="3" t="s">
        <v>5484</v>
      </c>
      <c r="M5350" s="3" t="s">
        <v>5491</v>
      </c>
      <c r="N5350" s="3" t="s">
        <v>5508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0</v>
      </c>
      <c r="U5350" s="5">
        <v>0.1</v>
      </c>
      <c r="V5350" s="5">
        <v>0</v>
      </c>
      <c r="W5350" s="2">
        <v>2</v>
      </c>
      <c r="X5350" s="2">
        <v>0</v>
      </c>
      <c r="Y5350" s="2">
        <v>0</v>
      </c>
      <c r="Z5350" s="2">
        <v>0</v>
      </c>
      <c r="AA5350" s="2">
        <v>0</v>
      </c>
      <c r="AB5350" s="2">
        <v>1</v>
      </c>
      <c r="AC5350" s="2">
        <v>0</v>
      </c>
      <c r="AD5350" s="2">
        <v>0</v>
      </c>
      <c r="AE5350" s="2">
        <v>0</v>
      </c>
      <c r="AF5350" s="2">
        <v>0</v>
      </c>
      <c r="AG5350" s="2">
        <v>0</v>
      </c>
      <c r="AH5350" s="2">
        <v>0</v>
      </c>
      <c r="AI5350" s="2">
        <v>0</v>
      </c>
      <c r="AJ5350" s="2">
        <v>0</v>
      </c>
      <c r="AK5350" s="2">
        <v>0</v>
      </c>
      <c r="AL5350" s="2">
        <v>0</v>
      </c>
    </row>
    <row r="5351" spans="1:38" x14ac:dyDescent="0.2">
      <c r="A5351" s="2">
        <v>1952631</v>
      </c>
      <c r="B5351" s="2">
        <v>1149332</v>
      </c>
      <c r="C5351" s="2" t="str">
        <f>IFERROR(VLOOKUP(B5351,engagexy!$B$2:$C$11172,2,FALSE),"Not Found")</f>
        <v>Not Found</v>
      </c>
      <c r="D5351" s="2" t="str">
        <f>IFERROR(VLOOKUP(B5351,engagexy!$B$2:$D$11172,3,FALSE),"Not Found")</f>
        <v>Not Found</v>
      </c>
      <c r="E5351" s="3" t="s">
        <v>5482</v>
      </c>
      <c r="F5351" s="3" t="s">
        <v>5483</v>
      </c>
      <c r="G5351" s="4">
        <v>45332</v>
      </c>
      <c r="H5351" s="3" t="s">
        <v>354</v>
      </c>
      <c r="I5351" s="4">
        <v>45332</v>
      </c>
      <c r="J5351" s="3" t="s">
        <v>234</v>
      </c>
      <c r="K5351" s="3" t="s">
        <v>4</v>
      </c>
      <c r="L5351" s="3" t="s">
        <v>5484</v>
      </c>
      <c r="M5351" s="3" t="s">
        <v>5485</v>
      </c>
      <c r="N5351" s="3" t="s">
        <v>5509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0.5</v>
      </c>
      <c r="V5351" s="5">
        <v>0</v>
      </c>
      <c r="W5351" s="2">
        <v>2</v>
      </c>
      <c r="X5351" s="2">
        <v>0</v>
      </c>
      <c r="Y5351" s="2">
        <v>0</v>
      </c>
      <c r="Z5351" s="2">
        <v>0</v>
      </c>
      <c r="AA5351" s="2">
        <v>0</v>
      </c>
      <c r="AB5351" s="2">
        <v>1</v>
      </c>
      <c r="AC5351" s="2">
        <v>0</v>
      </c>
      <c r="AD5351" s="2">
        <v>0</v>
      </c>
      <c r="AE5351" s="2">
        <v>0</v>
      </c>
      <c r="AF5351" s="2">
        <v>0</v>
      </c>
      <c r="AG5351" s="2">
        <v>0</v>
      </c>
      <c r="AH5351" s="2">
        <v>0</v>
      </c>
      <c r="AI5351" s="2">
        <v>0</v>
      </c>
      <c r="AJ5351" s="2">
        <v>0</v>
      </c>
      <c r="AK5351" s="2">
        <v>0</v>
      </c>
      <c r="AL5351" s="2">
        <v>0</v>
      </c>
    </row>
    <row r="5352" spans="1:38" x14ac:dyDescent="0.2">
      <c r="A5352" s="2">
        <v>1952639</v>
      </c>
      <c r="B5352" s="2">
        <v>1149437</v>
      </c>
      <c r="C5352" s="2">
        <f>IFERROR(VLOOKUP(B5352,engagexy!$B$2:$C$11172,2,FALSE),"Not Found")</f>
        <v>21.448743820190401</v>
      </c>
      <c r="D5352" s="2">
        <f>IFERROR(VLOOKUP(B5352,engagexy!$B$2:$D$11172,3,FALSE),"Not Found")</f>
        <v>38.393104553222699</v>
      </c>
      <c r="E5352" s="3" t="s">
        <v>5482</v>
      </c>
      <c r="F5352" s="3" t="s">
        <v>5483</v>
      </c>
      <c r="G5352" s="4">
        <v>45333</v>
      </c>
      <c r="H5352" s="3" t="s">
        <v>1876</v>
      </c>
      <c r="I5352" s="4">
        <v>45333</v>
      </c>
      <c r="J5352" s="3" t="s">
        <v>420</v>
      </c>
      <c r="K5352" s="3" t="s">
        <v>4</v>
      </c>
      <c r="L5352" s="3" t="s">
        <v>5484</v>
      </c>
      <c r="M5352" s="3" t="s">
        <v>5485</v>
      </c>
      <c r="N5352" s="3" t="s">
        <v>5510</v>
      </c>
      <c r="O5352" s="5">
        <v>0</v>
      </c>
      <c r="P5352" s="5">
        <v>0</v>
      </c>
      <c r="Q5352" s="5">
        <v>0</v>
      </c>
      <c r="R5352" s="5">
        <v>0</v>
      </c>
      <c r="S5352" s="5">
        <v>0.1</v>
      </c>
      <c r="T5352" s="5">
        <v>0</v>
      </c>
      <c r="U5352" s="5">
        <v>0</v>
      </c>
      <c r="V5352" s="5">
        <v>0</v>
      </c>
      <c r="W5352" s="2">
        <v>2</v>
      </c>
      <c r="X5352" s="2">
        <v>0</v>
      </c>
      <c r="Y5352" s="2">
        <v>0</v>
      </c>
      <c r="Z5352" s="2">
        <v>0</v>
      </c>
      <c r="AA5352" s="2">
        <v>0</v>
      </c>
      <c r="AB5352" s="2">
        <v>1</v>
      </c>
      <c r="AC5352" s="2">
        <v>0</v>
      </c>
      <c r="AD5352" s="2">
        <v>0</v>
      </c>
      <c r="AE5352" s="2">
        <v>0</v>
      </c>
      <c r="AF5352" s="2">
        <v>0</v>
      </c>
      <c r="AG5352" s="2">
        <v>0</v>
      </c>
      <c r="AH5352" s="2">
        <v>0</v>
      </c>
      <c r="AI5352" s="2">
        <v>0</v>
      </c>
      <c r="AJ5352" s="2">
        <v>0</v>
      </c>
      <c r="AK5352" s="2">
        <v>0</v>
      </c>
      <c r="AL5352" s="2">
        <v>0</v>
      </c>
    </row>
    <row r="5353" spans="1:38" x14ac:dyDescent="0.2">
      <c r="A5353" s="2">
        <v>1952668</v>
      </c>
      <c r="B5353" s="2">
        <v>1150643</v>
      </c>
      <c r="C5353" s="2">
        <f>IFERROR(VLOOKUP(B5353,engagexy!$B$2:$C$11172,2,FALSE),"Not Found")</f>
        <v>21.119125030046401</v>
      </c>
      <c r="D5353" s="2">
        <f>IFERROR(VLOOKUP(B5353,engagexy!$B$2:$D$11172,3,FALSE),"Not Found")</f>
        <v>38.447766299898703</v>
      </c>
      <c r="E5353" s="3" t="s">
        <v>5482</v>
      </c>
      <c r="F5353" s="3" t="s">
        <v>5483</v>
      </c>
      <c r="G5353" s="4">
        <v>45337</v>
      </c>
      <c r="H5353" s="3" t="s">
        <v>397</v>
      </c>
      <c r="I5353" s="4">
        <v>45337</v>
      </c>
      <c r="J5353" s="3" t="s">
        <v>896</v>
      </c>
      <c r="K5353" s="3" t="s">
        <v>4</v>
      </c>
      <c r="L5353" s="3" t="s">
        <v>5484</v>
      </c>
      <c r="M5353" s="3" t="s">
        <v>5487</v>
      </c>
      <c r="N5353" s="3" t="s">
        <v>5488</v>
      </c>
      <c r="O5353" s="5">
        <v>0</v>
      </c>
      <c r="P5353" s="5">
        <v>0</v>
      </c>
      <c r="Q5353" s="5">
        <v>0</v>
      </c>
      <c r="R5353" s="5">
        <v>0</v>
      </c>
      <c r="S5353" s="5">
        <v>0.5</v>
      </c>
      <c r="T5353" s="5">
        <v>0</v>
      </c>
      <c r="U5353" s="5">
        <v>0</v>
      </c>
      <c r="V5353" s="5">
        <v>0</v>
      </c>
      <c r="W5353" s="2">
        <v>2</v>
      </c>
      <c r="X5353" s="2">
        <v>0</v>
      </c>
      <c r="Y5353" s="2">
        <v>0</v>
      </c>
      <c r="Z5353" s="2">
        <v>0</v>
      </c>
      <c r="AA5353" s="2">
        <v>0</v>
      </c>
      <c r="AB5353" s="2">
        <v>1</v>
      </c>
      <c r="AC5353" s="2">
        <v>0</v>
      </c>
      <c r="AD5353" s="2">
        <v>0</v>
      </c>
      <c r="AE5353" s="2">
        <v>0</v>
      </c>
      <c r="AF5353" s="2">
        <v>0</v>
      </c>
      <c r="AG5353" s="2">
        <v>0</v>
      </c>
      <c r="AH5353" s="2">
        <v>0</v>
      </c>
      <c r="AI5353" s="2">
        <v>0</v>
      </c>
      <c r="AJ5353" s="2">
        <v>0</v>
      </c>
      <c r="AK5353" s="2">
        <v>0</v>
      </c>
      <c r="AL5353" s="2">
        <v>0</v>
      </c>
    </row>
    <row r="5354" spans="1:38" x14ac:dyDescent="0.2">
      <c r="A5354" s="2">
        <v>1952673</v>
      </c>
      <c r="B5354" s="2">
        <v>1150731</v>
      </c>
      <c r="C5354" s="2" t="str">
        <f>IFERROR(VLOOKUP(B5354,engagexy!$B$2:$C$11172,2,FALSE),"Not Found")</f>
        <v>Not Found</v>
      </c>
      <c r="D5354" s="2" t="str">
        <f>IFERROR(VLOOKUP(B5354,engagexy!$B$2:$D$11172,3,FALSE),"Not Found")</f>
        <v>Not Found</v>
      </c>
      <c r="E5354" s="3" t="s">
        <v>5482</v>
      </c>
      <c r="F5354" s="3" t="s">
        <v>5483</v>
      </c>
      <c r="G5354" s="4">
        <v>45337</v>
      </c>
      <c r="H5354" s="3" t="s">
        <v>663</v>
      </c>
      <c r="I5354" s="4">
        <v>45337</v>
      </c>
      <c r="J5354" s="3" t="s">
        <v>1230</v>
      </c>
      <c r="K5354" s="3" t="s">
        <v>4</v>
      </c>
      <c r="L5354" s="3" t="s">
        <v>5484</v>
      </c>
      <c r="M5354" s="3" t="s">
        <v>5491</v>
      </c>
      <c r="N5354" s="3" t="s">
        <v>5492</v>
      </c>
      <c r="O5354" s="5">
        <v>0</v>
      </c>
      <c r="P5354" s="5">
        <v>0</v>
      </c>
      <c r="Q5354" s="5">
        <v>0</v>
      </c>
      <c r="R5354" s="5">
        <v>0</v>
      </c>
      <c r="S5354" s="5">
        <v>0.1</v>
      </c>
      <c r="T5354" s="5">
        <v>0</v>
      </c>
      <c r="U5354" s="5">
        <v>0</v>
      </c>
      <c r="V5354" s="5">
        <v>0</v>
      </c>
      <c r="W5354" s="2">
        <v>2</v>
      </c>
      <c r="X5354" s="2">
        <v>0</v>
      </c>
      <c r="Y5354" s="2">
        <v>0</v>
      </c>
      <c r="Z5354" s="2">
        <v>0</v>
      </c>
      <c r="AA5354" s="2">
        <v>0</v>
      </c>
      <c r="AB5354" s="2">
        <v>1</v>
      </c>
      <c r="AC5354" s="2">
        <v>0</v>
      </c>
      <c r="AD5354" s="2">
        <v>0</v>
      </c>
      <c r="AE5354" s="2">
        <v>0</v>
      </c>
      <c r="AF5354" s="2">
        <v>0</v>
      </c>
      <c r="AG5354" s="2">
        <v>0</v>
      </c>
      <c r="AH5354" s="2">
        <v>0</v>
      </c>
      <c r="AI5354" s="2">
        <v>0</v>
      </c>
      <c r="AJ5354" s="2">
        <v>0</v>
      </c>
      <c r="AK5354" s="2">
        <v>0</v>
      </c>
      <c r="AL5354" s="2">
        <v>0</v>
      </c>
    </row>
    <row r="5355" spans="1:38" x14ac:dyDescent="0.2">
      <c r="A5355" s="2">
        <v>1954428</v>
      </c>
      <c r="B5355" s="2">
        <v>1151055</v>
      </c>
      <c r="C5355" s="2">
        <f>IFERROR(VLOOKUP(B5355,engagexy!$B$2:$C$11172,2,FALSE),"Not Found")</f>
        <v>21.1402905266586</v>
      </c>
      <c r="D5355" s="2">
        <f>IFERROR(VLOOKUP(B5355,engagexy!$B$2:$D$11172,3,FALSE),"Not Found")</f>
        <v>38.439359867071197</v>
      </c>
      <c r="E5355" s="3" t="s">
        <v>5482</v>
      </c>
      <c r="F5355" s="3" t="s">
        <v>5483</v>
      </c>
      <c r="G5355" s="4">
        <v>45338</v>
      </c>
      <c r="H5355" s="3" t="s">
        <v>599</v>
      </c>
      <c r="I5355" s="4">
        <v>45338</v>
      </c>
      <c r="J5355" s="3" t="s">
        <v>718</v>
      </c>
      <c r="K5355" s="3" t="s">
        <v>4</v>
      </c>
      <c r="L5355" s="3" t="s">
        <v>5484</v>
      </c>
      <c r="M5355" s="3" t="s">
        <v>5487</v>
      </c>
      <c r="N5355" s="3" t="s">
        <v>5488</v>
      </c>
      <c r="O5355" s="5">
        <v>0</v>
      </c>
      <c r="P5355" s="5">
        <v>0</v>
      </c>
      <c r="Q5355" s="5">
        <v>0</v>
      </c>
      <c r="R5355" s="5">
        <v>0</v>
      </c>
      <c r="S5355" s="5">
        <v>1</v>
      </c>
      <c r="T5355" s="5">
        <v>0</v>
      </c>
      <c r="U5355" s="5">
        <v>0</v>
      </c>
      <c r="V5355" s="5">
        <v>0</v>
      </c>
      <c r="W5355" s="2">
        <v>4</v>
      </c>
      <c r="X5355" s="2">
        <v>0</v>
      </c>
      <c r="Y5355" s="2">
        <v>0</v>
      </c>
      <c r="Z5355" s="2">
        <v>0</v>
      </c>
      <c r="AA5355" s="2">
        <v>0</v>
      </c>
      <c r="AB5355" s="2">
        <v>2</v>
      </c>
      <c r="AC5355" s="2">
        <v>0</v>
      </c>
      <c r="AD5355" s="2">
        <v>0</v>
      </c>
      <c r="AE5355" s="2">
        <v>0</v>
      </c>
      <c r="AF5355" s="2">
        <v>0</v>
      </c>
      <c r="AG5355" s="2">
        <v>0</v>
      </c>
      <c r="AH5355" s="2">
        <v>0</v>
      </c>
      <c r="AI5355" s="2">
        <v>0</v>
      </c>
      <c r="AJ5355" s="2">
        <v>0</v>
      </c>
      <c r="AK5355" s="2">
        <v>0</v>
      </c>
      <c r="AL5355" s="2">
        <v>0</v>
      </c>
    </row>
    <row r="5356" spans="1:38" x14ac:dyDescent="0.2">
      <c r="A5356" s="2">
        <v>1954433</v>
      </c>
      <c r="B5356" s="2">
        <v>1151348</v>
      </c>
      <c r="C5356" s="2">
        <f>IFERROR(VLOOKUP(B5356,engagexy!$B$2:$C$11172,2,FALSE),"Not Found")</f>
        <v>21.334527900889</v>
      </c>
      <c r="D5356" s="2">
        <f>IFERROR(VLOOKUP(B5356,engagexy!$B$2:$D$11172,3,FALSE),"Not Found")</f>
        <v>38.497985230824597</v>
      </c>
      <c r="E5356" s="3" t="s">
        <v>5482</v>
      </c>
      <c r="F5356" s="3" t="s">
        <v>5483</v>
      </c>
      <c r="G5356" s="4">
        <v>45339</v>
      </c>
      <c r="H5356" s="3" t="s">
        <v>2018</v>
      </c>
      <c r="I5356" s="4">
        <v>45339</v>
      </c>
      <c r="J5356" s="3" t="s">
        <v>676</v>
      </c>
      <c r="K5356" s="3" t="s">
        <v>4</v>
      </c>
      <c r="L5356" s="3" t="s">
        <v>5484</v>
      </c>
      <c r="M5356" s="3" t="s">
        <v>5491</v>
      </c>
      <c r="N5356" s="3" t="s">
        <v>5511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0.1</v>
      </c>
      <c r="V5356" s="5">
        <v>0</v>
      </c>
      <c r="W5356" s="2">
        <v>2</v>
      </c>
      <c r="X5356" s="2">
        <v>0</v>
      </c>
      <c r="Y5356" s="2">
        <v>0</v>
      </c>
      <c r="Z5356" s="2">
        <v>0</v>
      </c>
      <c r="AA5356" s="2">
        <v>0</v>
      </c>
      <c r="AB5356" s="2">
        <v>1</v>
      </c>
      <c r="AC5356" s="2">
        <v>0</v>
      </c>
      <c r="AD5356" s="2">
        <v>0</v>
      </c>
      <c r="AE5356" s="2">
        <v>0</v>
      </c>
      <c r="AF5356" s="2">
        <v>0</v>
      </c>
      <c r="AG5356" s="2">
        <v>0</v>
      </c>
      <c r="AH5356" s="2">
        <v>0</v>
      </c>
      <c r="AI5356" s="2">
        <v>0</v>
      </c>
      <c r="AJ5356" s="2">
        <v>0</v>
      </c>
      <c r="AK5356" s="2">
        <v>0</v>
      </c>
      <c r="AL5356" s="2">
        <v>0</v>
      </c>
    </row>
    <row r="5357" spans="1:38" x14ac:dyDescent="0.2">
      <c r="A5357" s="2">
        <v>1954442</v>
      </c>
      <c r="B5357" s="2">
        <v>1151860</v>
      </c>
      <c r="C5357" s="2">
        <f>IFERROR(VLOOKUP(B5357,engagexy!$B$2:$C$11172,2,FALSE),"Not Found")</f>
        <v>21.179540858546801</v>
      </c>
      <c r="D5357" s="2">
        <f>IFERROR(VLOOKUP(B5357,engagexy!$B$2:$D$11172,3,FALSE),"Not Found")</f>
        <v>38.532107520518601</v>
      </c>
      <c r="E5357" s="3" t="s">
        <v>5482</v>
      </c>
      <c r="F5357" s="3" t="s">
        <v>5483</v>
      </c>
      <c r="G5357" s="4">
        <v>45341</v>
      </c>
      <c r="H5357" s="3" t="s">
        <v>64</v>
      </c>
      <c r="I5357" s="4">
        <v>45341</v>
      </c>
      <c r="J5357" s="3" t="s">
        <v>42</v>
      </c>
      <c r="K5357" s="3" t="s">
        <v>4</v>
      </c>
      <c r="L5357" s="3" t="s">
        <v>5498</v>
      </c>
      <c r="M5357" s="3" t="s">
        <v>5512</v>
      </c>
      <c r="N5357" s="3" t="s">
        <v>5513</v>
      </c>
      <c r="O5357" s="5">
        <v>0</v>
      </c>
      <c r="P5357" s="5">
        <v>0</v>
      </c>
      <c r="Q5357" s="5">
        <v>0</v>
      </c>
      <c r="R5357" s="5">
        <v>0</v>
      </c>
      <c r="S5357" s="5">
        <v>0.1</v>
      </c>
      <c r="T5357" s="5">
        <v>0</v>
      </c>
      <c r="U5357" s="5">
        <v>0</v>
      </c>
      <c r="V5357" s="5">
        <v>0</v>
      </c>
      <c r="W5357" s="2">
        <v>2</v>
      </c>
      <c r="X5357" s="2">
        <v>0</v>
      </c>
      <c r="Y5357" s="2">
        <v>0</v>
      </c>
      <c r="Z5357" s="2">
        <v>0</v>
      </c>
      <c r="AA5357" s="2">
        <v>0</v>
      </c>
      <c r="AB5357" s="2">
        <v>1</v>
      </c>
      <c r="AC5357" s="2">
        <v>0</v>
      </c>
      <c r="AD5357" s="2">
        <v>0</v>
      </c>
      <c r="AE5357" s="2">
        <v>0</v>
      </c>
      <c r="AF5357" s="2">
        <v>0</v>
      </c>
      <c r="AG5357" s="2">
        <v>0</v>
      </c>
      <c r="AH5357" s="2">
        <v>0</v>
      </c>
      <c r="AI5357" s="2">
        <v>0</v>
      </c>
      <c r="AJ5357" s="2">
        <v>0</v>
      </c>
      <c r="AK5357" s="2">
        <v>0</v>
      </c>
      <c r="AL5357" s="2">
        <v>0</v>
      </c>
    </row>
    <row r="5358" spans="1:38" x14ac:dyDescent="0.2">
      <c r="A5358" s="2">
        <v>1954446</v>
      </c>
      <c r="B5358" s="2">
        <v>1152077</v>
      </c>
      <c r="C5358" s="2">
        <f>IFERROR(VLOOKUP(B5358,engagexy!$B$2:$C$11172,2,FALSE),"Not Found")</f>
        <v>21.524919826146999</v>
      </c>
      <c r="D5358" s="2">
        <f>IFERROR(VLOOKUP(B5358,engagexy!$B$2:$D$11172,3,FALSE),"Not Found")</f>
        <v>38.327024966952202</v>
      </c>
      <c r="E5358" s="3" t="s">
        <v>5482</v>
      </c>
      <c r="F5358" s="3" t="s">
        <v>5483</v>
      </c>
      <c r="G5358" s="4">
        <v>45342</v>
      </c>
      <c r="H5358" s="3" t="s">
        <v>468</v>
      </c>
      <c r="I5358" s="2" t="s">
        <v>4</v>
      </c>
      <c r="J5358" s="3" t="s">
        <v>4</v>
      </c>
      <c r="K5358" s="3" t="s">
        <v>4</v>
      </c>
      <c r="L5358" s="3" t="s">
        <v>5489</v>
      </c>
      <c r="M5358" s="3" t="s">
        <v>4228</v>
      </c>
      <c r="N5358" s="3" t="s">
        <v>5514</v>
      </c>
      <c r="O5358" s="5">
        <v>0</v>
      </c>
      <c r="P5358" s="5">
        <v>0</v>
      </c>
      <c r="Q5358" s="5">
        <v>0</v>
      </c>
      <c r="R5358" s="5">
        <v>0</v>
      </c>
      <c r="S5358" s="5">
        <v>0</v>
      </c>
      <c r="T5358" s="5">
        <v>0.1</v>
      </c>
      <c r="U5358" s="5">
        <v>0</v>
      </c>
      <c r="V5358" s="5">
        <v>0</v>
      </c>
      <c r="W5358" s="2">
        <v>2</v>
      </c>
      <c r="X5358" s="2">
        <v>0</v>
      </c>
      <c r="Y5358" s="2">
        <v>0</v>
      </c>
      <c r="Z5358" s="2">
        <v>0</v>
      </c>
      <c r="AA5358" s="2">
        <v>0</v>
      </c>
      <c r="AB5358" s="2">
        <v>1</v>
      </c>
      <c r="AC5358" s="2">
        <v>0</v>
      </c>
      <c r="AD5358" s="2">
        <v>0</v>
      </c>
      <c r="AE5358" s="2">
        <v>0</v>
      </c>
      <c r="AF5358" s="2">
        <v>0</v>
      </c>
      <c r="AG5358" s="2">
        <v>0</v>
      </c>
      <c r="AH5358" s="2">
        <v>0</v>
      </c>
      <c r="AI5358" s="2">
        <v>0</v>
      </c>
      <c r="AJ5358" s="2">
        <v>0</v>
      </c>
      <c r="AK5358" s="2">
        <v>0</v>
      </c>
      <c r="AL5358" s="2">
        <v>0</v>
      </c>
    </row>
    <row r="5359" spans="1:38" x14ac:dyDescent="0.2">
      <c r="A5359" s="2">
        <v>1958306</v>
      </c>
      <c r="B5359" s="2">
        <v>1154155</v>
      </c>
      <c r="C5359" s="2">
        <f>IFERROR(VLOOKUP(B5359,engagexy!$B$2:$C$11172,2,FALSE),"Not Found")</f>
        <v>21.182990955402399</v>
      </c>
      <c r="D5359" s="2">
        <f>IFERROR(VLOOKUP(B5359,engagexy!$B$2:$D$11172,3,FALSE),"Not Found")</f>
        <v>38.491840745688201</v>
      </c>
      <c r="E5359" s="3" t="s">
        <v>5482</v>
      </c>
      <c r="F5359" s="3" t="s">
        <v>5483</v>
      </c>
      <c r="G5359" s="4">
        <v>45351</v>
      </c>
      <c r="H5359" s="3" t="s">
        <v>386</v>
      </c>
      <c r="I5359" s="4">
        <v>45351</v>
      </c>
      <c r="J5359" s="3" t="s">
        <v>416</v>
      </c>
      <c r="K5359" s="3" t="s">
        <v>4</v>
      </c>
      <c r="L5359" s="3" t="s">
        <v>5484</v>
      </c>
      <c r="M5359" s="3" t="s">
        <v>5487</v>
      </c>
      <c r="N5359" s="3" t="s">
        <v>5493</v>
      </c>
      <c r="O5359" s="5">
        <v>0</v>
      </c>
      <c r="P5359" s="5">
        <v>0</v>
      </c>
      <c r="Q5359" s="5">
        <v>0</v>
      </c>
      <c r="R5359" s="5">
        <v>0</v>
      </c>
      <c r="S5359" s="5">
        <v>2</v>
      </c>
      <c r="T5359" s="5">
        <v>0</v>
      </c>
      <c r="U5359" s="5">
        <v>0</v>
      </c>
      <c r="V5359" s="5">
        <v>0</v>
      </c>
      <c r="W5359" s="2">
        <v>2</v>
      </c>
      <c r="X5359" s="2">
        <v>0</v>
      </c>
      <c r="Y5359" s="2">
        <v>0</v>
      </c>
      <c r="Z5359" s="2">
        <v>0</v>
      </c>
      <c r="AA5359" s="2">
        <v>0</v>
      </c>
      <c r="AB5359" s="2">
        <v>1</v>
      </c>
      <c r="AC5359" s="2">
        <v>0</v>
      </c>
      <c r="AD5359" s="2">
        <v>0</v>
      </c>
      <c r="AE5359" s="2">
        <v>0</v>
      </c>
      <c r="AF5359" s="2">
        <v>0</v>
      </c>
      <c r="AG5359" s="2">
        <v>0</v>
      </c>
      <c r="AH5359" s="2">
        <v>0</v>
      </c>
      <c r="AI5359" s="2">
        <v>0</v>
      </c>
      <c r="AJ5359" s="2">
        <v>0</v>
      </c>
      <c r="AK5359" s="2">
        <v>0</v>
      </c>
      <c r="AL5359" s="2">
        <v>0</v>
      </c>
    </row>
    <row r="5360" spans="1:38" x14ac:dyDescent="0.2">
      <c r="A5360" s="2">
        <v>1958307</v>
      </c>
      <c r="B5360" s="2">
        <v>1154240</v>
      </c>
      <c r="C5360" s="2">
        <f>IFERROR(VLOOKUP(B5360,engagexy!$B$2:$C$11172,2,FALSE),"Not Found")</f>
        <v>21.465804608152499</v>
      </c>
      <c r="D5360" s="2">
        <f>IFERROR(VLOOKUP(B5360,engagexy!$B$2:$D$11172,3,FALSE),"Not Found")</f>
        <v>38.372329656594403</v>
      </c>
      <c r="E5360" s="3" t="s">
        <v>5482</v>
      </c>
      <c r="F5360" s="3" t="s">
        <v>5483</v>
      </c>
      <c r="G5360" s="4">
        <v>45351</v>
      </c>
      <c r="H5360" s="3" t="s">
        <v>340</v>
      </c>
      <c r="I5360" s="4">
        <v>45351</v>
      </c>
      <c r="J5360" s="3" t="s">
        <v>817</v>
      </c>
      <c r="K5360" s="3" t="s">
        <v>4</v>
      </c>
      <c r="L5360" s="3" t="s">
        <v>5484</v>
      </c>
      <c r="M5360" s="3" t="s">
        <v>5485</v>
      </c>
      <c r="N5360" s="3" t="s">
        <v>5515</v>
      </c>
      <c r="O5360" s="5">
        <v>0</v>
      </c>
      <c r="P5360" s="5">
        <v>0</v>
      </c>
      <c r="Q5360" s="5">
        <v>0</v>
      </c>
      <c r="R5360" s="5">
        <v>0</v>
      </c>
      <c r="S5360" s="5">
        <v>0.2</v>
      </c>
      <c r="T5360" s="5">
        <v>0</v>
      </c>
      <c r="U5360" s="5">
        <v>0</v>
      </c>
      <c r="V5360" s="5">
        <v>0</v>
      </c>
      <c r="W5360" s="2">
        <v>2</v>
      </c>
      <c r="X5360" s="2">
        <v>0</v>
      </c>
      <c r="Y5360" s="2">
        <v>0</v>
      </c>
      <c r="Z5360" s="2">
        <v>0</v>
      </c>
      <c r="AA5360" s="2">
        <v>0</v>
      </c>
      <c r="AB5360" s="2">
        <v>1</v>
      </c>
      <c r="AC5360" s="2">
        <v>0</v>
      </c>
      <c r="AD5360" s="2">
        <v>0</v>
      </c>
      <c r="AE5360" s="2">
        <v>0</v>
      </c>
      <c r="AF5360" s="2">
        <v>0</v>
      </c>
      <c r="AG5360" s="2">
        <v>0</v>
      </c>
      <c r="AH5360" s="2">
        <v>0</v>
      </c>
      <c r="AI5360" s="2">
        <v>0</v>
      </c>
      <c r="AJ5360" s="2">
        <v>0</v>
      </c>
      <c r="AK5360" s="2">
        <v>0</v>
      </c>
      <c r="AL5360" s="2">
        <v>0</v>
      </c>
    </row>
    <row r="5361" spans="1:38" x14ac:dyDescent="0.2">
      <c r="A5361" s="2">
        <v>1958310</v>
      </c>
      <c r="B5361" s="2">
        <v>1154695</v>
      </c>
      <c r="C5361" s="2" t="str">
        <f>IFERROR(VLOOKUP(B5361,engagexy!$B$2:$C$11172,2,FALSE),"Not Found")</f>
        <v>Not Found</v>
      </c>
      <c r="D5361" s="2" t="str">
        <f>IFERROR(VLOOKUP(B5361,engagexy!$B$2:$D$11172,3,FALSE),"Not Found")</f>
        <v>Not Found</v>
      </c>
      <c r="E5361" s="3" t="s">
        <v>5482</v>
      </c>
      <c r="F5361" s="3" t="s">
        <v>5483</v>
      </c>
      <c r="G5361" s="4">
        <v>45353</v>
      </c>
      <c r="H5361" s="3" t="s">
        <v>958</v>
      </c>
      <c r="I5361" s="4">
        <v>45353</v>
      </c>
      <c r="J5361" s="3" t="s">
        <v>56</v>
      </c>
      <c r="K5361" s="3" t="s">
        <v>4</v>
      </c>
      <c r="L5361" s="3" t="s">
        <v>5484</v>
      </c>
      <c r="M5361" s="3" t="s">
        <v>5499</v>
      </c>
      <c r="N5361" s="3" t="s">
        <v>5500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0</v>
      </c>
      <c r="U5361" s="5">
        <v>0.2</v>
      </c>
      <c r="V5361" s="5">
        <v>0</v>
      </c>
      <c r="W5361" s="2">
        <v>2</v>
      </c>
      <c r="X5361" s="2">
        <v>0</v>
      </c>
      <c r="Y5361" s="2">
        <v>0</v>
      </c>
      <c r="Z5361" s="2">
        <v>0</v>
      </c>
      <c r="AA5361" s="2">
        <v>0</v>
      </c>
      <c r="AB5361" s="2">
        <v>1</v>
      </c>
      <c r="AC5361" s="2">
        <v>0</v>
      </c>
      <c r="AD5361" s="2">
        <v>0</v>
      </c>
      <c r="AE5361" s="2">
        <v>0</v>
      </c>
      <c r="AF5361" s="2">
        <v>0</v>
      </c>
      <c r="AG5361" s="2">
        <v>0</v>
      </c>
      <c r="AH5361" s="2">
        <v>0</v>
      </c>
      <c r="AI5361" s="2">
        <v>0</v>
      </c>
      <c r="AJ5361" s="2">
        <v>0</v>
      </c>
      <c r="AK5361" s="2">
        <v>0</v>
      </c>
      <c r="AL5361" s="2">
        <v>0</v>
      </c>
    </row>
    <row r="5362" spans="1:38" x14ac:dyDescent="0.2">
      <c r="A5362" s="2">
        <v>1960111</v>
      </c>
      <c r="B5362" s="2">
        <v>1155128</v>
      </c>
      <c r="C5362" s="2" t="str">
        <f>IFERROR(VLOOKUP(B5362,engagexy!$B$2:$C$11172,2,FALSE),"Not Found")</f>
        <v>Not Found</v>
      </c>
      <c r="D5362" s="2" t="str">
        <f>IFERROR(VLOOKUP(B5362,engagexy!$B$2:$D$11172,3,FALSE),"Not Found")</f>
        <v>Not Found</v>
      </c>
      <c r="E5362" s="3" t="s">
        <v>5482</v>
      </c>
      <c r="F5362" s="3" t="s">
        <v>5483</v>
      </c>
      <c r="G5362" s="4">
        <v>45355</v>
      </c>
      <c r="H5362" s="3" t="s">
        <v>613</v>
      </c>
      <c r="I5362" s="4">
        <v>45355</v>
      </c>
      <c r="J5362" s="3" t="s">
        <v>413</v>
      </c>
      <c r="K5362" s="3" t="s">
        <v>4</v>
      </c>
      <c r="L5362" s="3" t="s">
        <v>5484</v>
      </c>
      <c r="M5362" s="3" t="s">
        <v>5491</v>
      </c>
      <c r="N5362" s="3" t="s">
        <v>5516</v>
      </c>
      <c r="O5362" s="5">
        <v>0</v>
      </c>
      <c r="P5362" s="5">
        <v>0</v>
      </c>
      <c r="Q5362" s="5">
        <v>0</v>
      </c>
      <c r="R5362" s="5">
        <v>0</v>
      </c>
      <c r="S5362" s="5">
        <v>0.1</v>
      </c>
      <c r="T5362" s="5">
        <v>0</v>
      </c>
      <c r="U5362" s="5">
        <v>0</v>
      </c>
      <c r="V5362" s="5">
        <v>0</v>
      </c>
      <c r="W5362" s="2">
        <v>2</v>
      </c>
      <c r="X5362" s="2">
        <v>0</v>
      </c>
      <c r="Y5362" s="2">
        <v>0</v>
      </c>
      <c r="Z5362" s="2">
        <v>0</v>
      </c>
      <c r="AA5362" s="2">
        <v>0</v>
      </c>
      <c r="AB5362" s="2">
        <v>1</v>
      </c>
      <c r="AC5362" s="2">
        <v>0</v>
      </c>
      <c r="AD5362" s="2">
        <v>0</v>
      </c>
      <c r="AE5362" s="2">
        <v>0</v>
      </c>
      <c r="AF5362" s="2">
        <v>0</v>
      </c>
      <c r="AG5362" s="2">
        <v>0</v>
      </c>
      <c r="AH5362" s="2">
        <v>0</v>
      </c>
      <c r="AI5362" s="2">
        <v>0</v>
      </c>
      <c r="AJ5362" s="2">
        <v>0</v>
      </c>
      <c r="AK5362" s="2">
        <v>0</v>
      </c>
      <c r="AL5362" s="2">
        <v>0</v>
      </c>
    </row>
    <row r="5363" spans="1:38" x14ac:dyDescent="0.2">
      <c r="A5363" s="2">
        <v>1960132</v>
      </c>
      <c r="B5363" s="2">
        <v>1156501</v>
      </c>
      <c r="C5363" s="2">
        <f>IFERROR(VLOOKUP(B5363,engagexy!$B$2:$C$11172,2,FALSE),"Not Found")</f>
        <v>21.459119623970398</v>
      </c>
      <c r="D5363" s="2">
        <f>IFERROR(VLOOKUP(B5363,engagexy!$B$2:$D$11172,3,FALSE),"Not Found")</f>
        <v>38.372623713597697</v>
      </c>
      <c r="E5363" s="3" t="s">
        <v>5482</v>
      </c>
      <c r="F5363" s="3" t="s">
        <v>5483</v>
      </c>
      <c r="G5363" s="4">
        <v>45362</v>
      </c>
      <c r="H5363" s="3" t="s">
        <v>605</v>
      </c>
      <c r="I5363" s="4">
        <v>45362</v>
      </c>
      <c r="J5363" s="3" t="s">
        <v>599</v>
      </c>
      <c r="K5363" s="3" t="s">
        <v>4</v>
      </c>
      <c r="L5363" s="3" t="s">
        <v>5484</v>
      </c>
      <c r="M5363" s="3" t="s">
        <v>5485</v>
      </c>
      <c r="N5363" s="3" t="s">
        <v>5517</v>
      </c>
      <c r="O5363" s="5">
        <v>0</v>
      </c>
      <c r="P5363" s="5">
        <v>0</v>
      </c>
      <c r="Q5363" s="5">
        <v>0</v>
      </c>
      <c r="R5363" s="5">
        <v>0</v>
      </c>
      <c r="S5363" s="5">
        <v>1</v>
      </c>
      <c r="T5363" s="5">
        <v>0</v>
      </c>
      <c r="U5363" s="5">
        <v>0</v>
      </c>
      <c r="V5363" s="5">
        <v>0</v>
      </c>
      <c r="W5363" s="2">
        <v>2</v>
      </c>
      <c r="X5363" s="2">
        <v>0</v>
      </c>
      <c r="Y5363" s="2">
        <v>0</v>
      </c>
      <c r="Z5363" s="2">
        <v>0</v>
      </c>
      <c r="AA5363" s="2">
        <v>0</v>
      </c>
      <c r="AB5363" s="2">
        <v>1</v>
      </c>
      <c r="AC5363" s="2">
        <v>0</v>
      </c>
      <c r="AD5363" s="2">
        <v>0</v>
      </c>
      <c r="AE5363" s="2">
        <v>0</v>
      </c>
      <c r="AF5363" s="2">
        <v>0</v>
      </c>
      <c r="AG5363" s="2">
        <v>0</v>
      </c>
      <c r="AH5363" s="2">
        <v>0</v>
      </c>
      <c r="AI5363" s="2">
        <v>0</v>
      </c>
      <c r="AJ5363" s="2">
        <v>0</v>
      </c>
      <c r="AK5363" s="2">
        <v>0</v>
      </c>
      <c r="AL5363" s="2">
        <v>0</v>
      </c>
    </row>
    <row r="5364" spans="1:38" x14ac:dyDescent="0.2">
      <c r="A5364" s="2">
        <v>1961126</v>
      </c>
      <c r="B5364" s="2">
        <v>1157326</v>
      </c>
      <c r="C5364" s="2">
        <f>IFERROR(VLOOKUP(B5364,engagexy!$B$2:$C$11172,2,FALSE),"Not Found")</f>
        <v>21.2808680627545</v>
      </c>
      <c r="D5364" s="2">
        <f>IFERROR(VLOOKUP(B5364,engagexy!$B$2:$D$11172,3,FALSE),"Not Found")</f>
        <v>38.414487093766397</v>
      </c>
      <c r="E5364" s="3" t="s">
        <v>5482</v>
      </c>
      <c r="F5364" s="3" t="s">
        <v>5483</v>
      </c>
      <c r="G5364" s="4">
        <v>45366</v>
      </c>
      <c r="H5364" s="3" t="s">
        <v>1279</v>
      </c>
      <c r="I5364" s="4">
        <v>45366</v>
      </c>
      <c r="J5364" s="3" t="s">
        <v>442</v>
      </c>
      <c r="K5364" s="3" t="s">
        <v>4</v>
      </c>
      <c r="L5364" s="3" t="s">
        <v>5484</v>
      </c>
      <c r="M5364" s="3" t="s">
        <v>1864</v>
      </c>
      <c r="N5364" s="3" t="s">
        <v>5518</v>
      </c>
      <c r="O5364" s="5">
        <v>0</v>
      </c>
      <c r="P5364" s="5">
        <v>0</v>
      </c>
      <c r="Q5364" s="5">
        <v>0</v>
      </c>
      <c r="R5364" s="5">
        <v>0</v>
      </c>
      <c r="S5364" s="5">
        <v>2</v>
      </c>
      <c r="T5364" s="5">
        <v>0</v>
      </c>
      <c r="U5364" s="5">
        <v>0</v>
      </c>
      <c r="V5364" s="5">
        <v>0</v>
      </c>
      <c r="W5364" s="2">
        <v>2</v>
      </c>
      <c r="X5364" s="2">
        <v>0</v>
      </c>
      <c r="Y5364" s="2">
        <v>0</v>
      </c>
      <c r="Z5364" s="2">
        <v>0</v>
      </c>
      <c r="AA5364" s="2">
        <v>0</v>
      </c>
      <c r="AB5364" s="2">
        <v>1</v>
      </c>
      <c r="AC5364" s="2">
        <v>0</v>
      </c>
      <c r="AD5364" s="2">
        <v>0</v>
      </c>
      <c r="AE5364" s="2">
        <v>0</v>
      </c>
      <c r="AF5364" s="2">
        <v>0</v>
      </c>
      <c r="AG5364" s="2">
        <v>0</v>
      </c>
      <c r="AH5364" s="2">
        <v>0</v>
      </c>
      <c r="AI5364" s="2">
        <v>0</v>
      </c>
      <c r="AJ5364" s="2">
        <v>0</v>
      </c>
      <c r="AK5364" s="2">
        <v>0</v>
      </c>
      <c r="AL5364" s="2">
        <v>0</v>
      </c>
    </row>
    <row r="5365" spans="1:38" x14ac:dyDescent="0.2">
      <c r="A5365" s="2">
        <v>1961127</v>
      </c>
      <c r="B5365" s="2">
        <v>1157485</v>
      </c>
      <c r="C5365" s="2">
        <f>IFERROR(VLOOKUP(B5365,engagexy!$B$2:$C$11172,2,FALSE),"Not Found")</f>
        <v>21.341421209806601</v>
      </c>
      <c r="D5365" s="2">
        <f>IFERROR(VLOOKUP(B5365,engagexy!$B$2:$D$11172,3,FALSE),"Not Found")</f>
        <v>38.493791639470501</v>
      </c>
      <c r="E5365" s="3" t="s">
        <v>5482</v>
      </c>
      <c r="F5365" s="3" t="s">
        <v>5483</v>
      </c>
      <c r="G5365" s="4">
        <v>45366</v>
      </c>
      <c r="H5365" s="3" t="s">
        <v>921</v>
      </c>
      <c r="I5365" s="4">
        <v>45367</v>
      </c>
      <c r="J5365" s="3" t="s">
        <v>1026</v>
      </c>
      <c r="K5365" s="3" t="s">
        <v>4</v>
      </c>
      <c r="L5365" s="3" t="s">
        <v>5484</v>
      </c>
      <c r="M5365" s="3" t="s">
        <v>5491</v>
      </c>
      <c r="N5365" s="3" t="s">
        <v>5516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0</v>
      </c>
      <c r="U5365" s="5">
        <v>0.1</v>
      </c>
      <c r="V5365" s="5">
        <v>0</v>
      </c>
      <c r="W5365" s="2">
        <v>2</v>
      </c>
      <c r="X5365" s="2">
        <v>0</v>
      </c>
      <c r="Y5365" s="2">
        <v>0</v>
      </c>
      <c r="Z5365" s="2">
        <v>0</v>
      </c>
      <c r="AA5365" s="2">
        <v>0</v>
      </c>
      <c r="AB5365" s="2">
        <v>1</v>
      </c>
      <c r="AC5365" s="2">
        <v>0</v>
      </c>
      <c r="AD5365" s="2">
        <v>0</v>
      </c>
      <c r="AE5365" s="2">
        <v>0</v>
      </c>
      <c r="AF5365" s="2">
        <v>0</v>
      </c>
      <c r="AG5365" s="2">
        <v>0</v>
      </c>
      <c r="AH5365" s="2">
        <v>0</v>
      </c>
      <c r="AI5365" s="2">
        <v>0</v>
      </c>
      <c r="AJ5365" s="2">
        <v>0</v>
      </c>
      <c r="AK5365" s="2">
        <v>0</v>
      </c>
      <c r="AL5365" s="2">
        <v>0</v>
      </c>
    </row>
    <row r="5366" spans="1:38" x14ac:dyDescent="0.2">
      <c r="A5366" s="2">
        <v>1961128</v>
      </c>
      <c r="B5366" s="2">
        <v>1157654</v>
      </c>
      <c r="C5366" s="2">
        <f>IFERROR(VLOOKUP(B5366,engagexy!$B$2:$C$11172,2,FALSE),"Not Found")</f>
        <v>21.282884240140302</v>
      </c>
      <c r="D5366" s="2">
        <f>IFERROR(VLOOKUP(B5366,engagexy!$B$2:$D$11172,3,FALSE),"Not Found")</f>
        <v>38.538473721210501</v>
      </c>
      <c r="E5366" s="3" t="s">
        <v>5482</v>
      </c>
      <c r="F5366" s="3" t="s">
        <v>5483</v>
      </c>
      <c r="G5366" s="4">
        <v>45367</v>
      </c>
      <c r="H5366" s="3" t="s">
        <v>492</v>
      </c>
      <c r="I5366" s="4">
        <v>45367</v>
      </c>
      <c r="J5366" s="3" t="s">
        <v>324</v>
      </c>
      <c r="K5366" s="3" t="s">
        <v>4</v>
      </c>
      <c r="L5366" s="3" t="s">
        <v>5484</v>
      </c>
      <c r="M5366" s="3" t="s">
        <v>5491</v>
      </c>
      <c r="N5366" s="3" t="s">
        <v>5519</v>
      </c>
      <c r="O5366" s="5">
        <v>0</v>
      </c>
      <c r="P5366" s="5">
        <v>0</v>
      </c>
      <c r="Q5366" s="5">
        <v>0</v>
      </c>
      <c r="R5366" s="5">
        <v>0</v>
      </c>
      <c r="S5366" s="5">
        <v>0</v>
      </c>
      <c r="T5366" s="5">
        <v>0</v>
      </c>
      <c r="U5366" s="5">
        <v>2</v>
      </c>
      <c r="V5366" s="5">
        <v>0</v>
      </c>
      <c r="W5366" s="2">
        <v>2</v>
      </c>
      <c r="X5366" s="2">
        <v>0</v>
      </c>
      <c r="Y5366" s="2">
        <v>0</v>
      </c>
      <c r="Z5366" s="2">
        <v>0</v>
      </c>
      <c r="AA5366" s="2">
        <v>0</v>
      </c>
      <c r="AB5366" s="2">
        <v>1</v>
      </c>
      <c r="AC5366" s="2">
        <v>0</v>
      </c>
      <c r="AD5366" s="2">
        <v>0</v>
      </c>
      <c r="AE5366" s="2">
        <v>0</v>
      </c>
      <c r="AF5366" s="2">
        <v>0</v>
      </c>
      <c r="AG5366" s="2">
        <v>0</v>
      </c>
      <c r="AH5366" s="2">
        <v>0</v>
      </c>
      <c r="AI5366" s="2">
        <v>0</v>
      </c>
      <c r="AJ5366" s="2">
        <v>0</v>
      </c>
      <c r="AK5366" s="2">
        <v>0</v>
      </c>
      <c r="AL5366" s="2">
        <v>0</v>
      </c>
    </row>
    <row r="5367" spans="1:38" x14ac:dyDescent="0.2">
      <c r="A5367" s="2">
        <v>1961135</v>
      </c>
      <c r="B5367" s="2">
        <v>1157815</v>
      </c>
      <c r="C5367" s="2" t="str">
        <f>IFERROR(VLOOKUP(B5367,engagexy!$B$2:$C$11172,2,FALSE),"Not Found")</f>
        <v>Not Found</v>
      </c>
      <c r="D5367" s="2" t="str">
        <f>IFERROR(VLOOKUP(B5367,engagexy!$B$2:$D$11172,3,FALSE),"Not Found")</f>
        <v>Not Found</v>
      </c>
      <c r="E5367" s="3" t="s">
        <v>5482</v>
      </c>
      <c r="F5367" s="3" t="s">
        <v>5483</v>
      </c>
      <c r="G5367" s="4">
        <v>45368</v>
      </c>
      <c r="H5367" s="3" t="s">
        <v>1321</v>
      </c>
      <c r="I5367" s="4">
        <v>45368</v>
      </c>
      <c r="J5367" s="3" t="s">
        <v>1165</v>
      </c>
      <c r="K5367" s="3" t="s">
        <v>4</v>
      </c>
      <c r="L5367" s="3" t="s">
        <v>5498</v>
      </c>
      <c r="M5367" s="3" t="s">
        <v>5512</v>
      </c>
      <c r="N5367" s="3" t="s">
        <v>5520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0.5</v>
      </c>
      <c r="V5367" s="5">
        <v>0</v>
      </c>
      <c r="W5367" s="2">
        <v>2</v>
      </c>
      <c r="X5367" s="2">
        <v>0</v>
      </c>
      <c r="Y5367" s="2">
        <v>0</v>
      </c>
      <c r="Z5367" s="2">
        <v>0</v>
      </c>
      <c r="AA5367" s="2">
        <v>0</v>
      </c>
      <c r="AB5367" s="2">
        <v>1</v>
      </c>
      <c r="AC5367" s="2">
        <v>0</v>
      </c>
      <c r="AD5367" s="2">
        <v>0</v>
      </c>
      <c r="AE5367" s="2">
        <v>0</v>
      </c>
      <c r="AF5367" s="2">
        <v>0</v>
      </c>
      <c r="AG5367" s="2">
        <v>0</v>
      </c>
      <c r="AH5367" s="2">
        <v>0</v>
      </c>
      <c r="AI5367" s="2">
        <v>0</v>
      </c>
      <c r="AJ5367" s="2">
        <v>0</v>
      </c>
      <c r="AK5367" s="2">
        <v>0</v>
      </c>
      <c r="AL5367" s="2">
        <v>0</v>
      </c>
    </row>
    <row r="5368" spans="1:38" x14ac:dyDescent="0.2">
      <c r="A5368" s="2">
        <v>1961138</v>
      </c>
      <c r="B5368" s="2">
        <v>1158600</v>
      </c>
      <c r="C5368" s="2" t="str">
        <f>IFERROR(VLOOKUP(B5368,engagexy!$B$2:$C$11172,2,FALSE),"Not Found")</f>
        <v>Not Found</v>
      </c>
      <c r="D5368" s="2" t="str">
        <f>IFERROR(VLOOKUP(B5368,engagexy!$B$2:$D$11172,3,FALSE),"Not Found")</f>
        <v>Not Found</v>
      </c>
      <c r="E5368" s="3" t="s">
        <v>5482</v>
      </c>
      <c r="F5368" s="3" t="s">
        <v>5483</v>
      </c>
      <c r="G5368" s="4">
        <v>45371</v>
      </c>
      <c r="H5368" s="3" t="s">
        <v>100</v>
      </c>
      <c r="I5368" s="4">
        <v>45371</v>
      </c>
      <c r="J5368" s="3" t="s">
        <v>1269</v>
      </c>
      <c r="K5368" s="3" t="s">
        <v>4</v>
      </c>
      <c r="L5368" s="3" t="s">
        <v>5484</v>
      </c>
      <c r="M5368" s="3" t="s">
        <v>5491</v>
      </c>
      <c r="N5368" s="3" t="s">
        <v>5521</v>
      </c>
      <c r="O5368" s="5">
        <v>0</v>
      </c>
      <c r="P5368" s="5">
        <v>0</v>
      </c>
      <c r="Q5368" s="5">
        <v>0</v>
      </c>
      <c r="R5368" s="5">
        <v>0</v>
      </c>
      <c r="S5368" s="5">
        <v>0</v>
      </c>
      <c r="T5368" s="5">
        <v>0</v>
      </c>
      <c r="U5368" s="5">
        <v>0.3</v>
      </c>
      <c r="V5368" s="5">
        <v>0</v>
      </c>
      <c r="W5368" s="2">
        <v>2</v>
      </c>
      <c r="X5368" s="2">
        <v>0</v>
      </c>
      <c r="Y5368" s="2">
        <v>0</v>
      </c>
      <c r="Z5368" s="2">
        <v>0</v>
      </c>
      <c r="AA5368" s="2">
        <v>0</v>
      </c>
      <c r="AB5368" s="2">
        <v>1</v>
      </c>
      <c r="AC5368" s="2">
        <v>0</v>
      </c>
      <c r="AD5368" s="2">
        <v>0</v>
      </c>
      <c r="AE5368" s="2">
        <v>0</v>
      </c>
      <c r="AF5368" s="2">
        <v>0</v>
      </c>
      <c r="AG5368" s="2">
        <v>0</v>
      </c>
      <c r="AH5368" s="2">
        <v>0</v>
      </c>
      <c r="AI5368" s="2">
        <v>0</v>
      </c>
      <c r="AJ5368" s="2">
        <v>0</v>
      </c>
      <c r="AK5368" s="2">
        <v>0</v>
      </c>
      <c r="AL5368" s="2">
        <v>0</v>
      </c>
    </row>
    <row r="5369" spans="1:38" x14ac:dyDescent="0.2">
      <c r="A5369" s="2">
        <v>1961140</v>
      </c>
      <c r="B5369" s="2">
        <v>1158775</v>
      </c>
      <c r="C5369" s="2">
        <f>IFERROR(VLOOKUP(B5369,engagexy!$B$2:$C$11172,2,FALSE),"Not Found")</f>
        <v>21.575665315869902</v>
      </c>
      <c r="D5369" s="2">
        <f>IFERROR(VLOOKUP(B5369,engagexy!$B$2:$D$11172,3,FALSE),"Not Found")</f>
        <v>38.399940699585301</v>
      </c>
      <c r="E5369" s="3" t="s">
        <v>5482</v>
      </c>
      <c r="F5369" s="3" t="s">
        <v>5483</v>
      </c>
      <c r="G5369" s="4">
        <v>45372</v>
      </c>
      <c r="H5369" s="3" t="s">
        <v>849</v>
      </c>
      <c r="I5369" s="4">
        <v>45372</v>
      </c>
      <c r="J5369" s="3" t="s">
        <v>731</v>
      </c>
      <c r="K5369" s="3" t="s">
        <v>4</v>
      </c>
      <c r="L5369" s="3" t="s">
        <v>5484</v>
      </c>
      <c r="M5369" s="3" t="s">
        <v>5502</v>
      </c>
      <c r="N5369" s="3" t="s">
        <v>5522</v>
      </c>
      <c r="O5369" s="5">
        <v>0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5">
        <v>0.5</v>
      </c>
      <c r="V5369" s="5">
        <v>0</v>
      </c>
      <c r="W5369" s="2">
        <v>2</v>
      </c>
      <c r="X5369" s="2">
        <v>0</v>
      </c>
      <c r="Y5369" s="2">
        <v>0</v>
      </c>
      <c r="Z5369" s="2">
        <v>0</v>
      </c>
      <c r="AA5369" s="2">
        <v>0</v>
      </c>
      <c r="AB5369" s="2">
        <v>1</v>
      </c>
      <c r="AC5369" s="2">
        <v>0</v>
      </c>
      <c r="AD5369" s="2">
        <v>0</v>
      </c>
      <c r="AE5369" s="2">
        <v>0</v>
      </c>
      <c r="AF5369" s="2">
        <v>0</v>
      </c>
      <c r="AG5369" s="2">
        <v>0</v>
      </c>
      <c r="AH5369" s="2">
        <v>0</v>
      </c>
      <c r="AI5369" s="2">
        <v>0</v>
      </c>
      <c r="AJ5369" s="2">
        <v>0</v>
      </c>
      <c r="AK5369" s="2">
        <v>0</v>
      </c>
      <c r="AL5369" s="2">
        <v>0</v>
      </c>
    </row>
    <row r="5370" spans="1:38" x14ac:dyDescent="0.2">
      <c r="A5370" s="2">
        <v>1961305</v>
      </c>
      <c r="B5370" s="2">
        <v>1159119</v>
      </c>
      <c r="C5370" s="2">
        <f>IFERROR(VLOOKUP(B5370,engagexy!$B$2:$C$11172,2,FALSE),"Not Found")</f>
        <v>21.538766761575101</v>
      </c>
      <c r="D5370" s="2">
        <f>IFERROR(VLOOKUP(B5370,engagexy!$B$2:$D$11172,3,FALSE),"Not Found")</f>
        <v>38.384524901702697</v>
      </c>
      <c r="E5370" s="3" t="s">
        <v>5482</v>
      </c>
      <c r="F5370" s="3" t="s">
        <v>5483</v>
      </c>
      <c r="G5370" s="4">
        <v>45373</v>
      </c>
      <c r="H5370" s="3" t="s">
        <v>183</v>
      </c>
      <c r="I5370" s="4">
        <v>45373</v>
      </c>
      <c r="J5370" s="3" t="s">
        <v>1698</v>
      </c>
      <c r="K5370" s="3" t="s">
        <v>4</v>
      </c>
      <c r="L5370" s="3" t="s">
        <v>5484</v>
      </c>
      <c r="M5370" s="3" t="s">
        <v>5485</v>
      </c>
      <c r="N5370" s="3" t="s">
        <v>5523</v>
      </c>
      <c r="O5370" s="5">
        <v>0</v>
      </c>
      <c r="P5370" s="5">
        <v>0</v>
      </c>
      <c r="Q5370" s="5">
        <v>0</v>
      </c>
      <c r="R5370" s="5">
        <v>0</v>
      </c>
      <c r="S5370" s="5">
        <v>0</v>
      </c>
      <c r="T5370" s="5">
        <v>0</v>
      </c>
      <c r="U5370" s="5">
        <v>0.1</v>
      </c>
      <c r="V5370" s="5">
        <v>0</v>
      </c>
      <c r="W5370" s="2">
        <v>2</v>
      </c>
      <c r="X5370" s="2">
        <v>0</v>
      </c>
      <c r="Y5370" s="2">
        <v>0</v>
      </c>
      <c r="Z5370" s="2">
        <v>0</v>
      </c>
      <c r="AA5370" s="2">
        <v>0</v>
      </c>
      <c r="AB5370" s="2">
        <v>1</v>
      </c>
      <c r="AC5370" s="2">
        <v>0</v>
      </c>
      <c r="AD5370" s="2">
        <v>0</v>
      </c>
      <c r="AE5370" s="2">
        <v>0</v>
      </c>
      <c r="AF5370" s="2">
        <v>0</v>
      </c>
      <c r="AG5370" s="2">
        <v>0</v>
      </c>
      <c r="AH5370" s="2">
        <v>0</v>
      </c>
      <c r="AI5370" s="2">
        <v>0</v>
      </c>
      <c r="AJ5370" s="2">
        <v>0</v>
      </c>
      <c r="AK5370" s="2">
        <v>0</v>
      </c>
      <c r="AL5370" s="2">
        <v>0</v>
      </c>
    </row>
    <row r="5371" spans="1:38" x14ac:dyDescent="0.2">
      <c r="A5371" s="2">
        <v>1961324</v>
      </c>
      <c r="B5371" s="2">
        <v>1159202</v>
      </c>
      <c r="C5371" s="2">
        <f>IFERROR(VLOOKUP(B5371,engagexy!$B$2:$C$11172,2,FALSE),"Not Found")</f>
        <v>21.263258644829101</v>
      </c>
      <c r="D5371" s="2">
        <f>IFERROR(VLOOKUP(B5371,engagexy!$B$2:$D$11172,3,FALSE),"Not Found")</f>
        <v>38.396998166583202</v>
      </c>
      <c r="E5371" s="3" t="s">
        <v>5482</v>
      </c>
      <c r="F5371" s="3" t="s">
        <v>5483</v>
      </c>
      <c r="G5371" s="4">
        <v>45374</v>
      </c>
      <c r="H5371" s="3" t="s">
        <v>3077</v>
      </c>
      <c r="I5371" s="4">
        <v>45374</v>
      </c>
      <c r="J5371" s="3" t="s">
        <v>3303</v>
      </c>
      <c r="K5371" s="3" t="s">
        <v>4</v>
      </c>
      <c r="L5371" s="3" t="s">
        <v>5484</v>
      </c>
      <c r="M5371" s="3" t="s">
        <v>5491</v>
      </c>
      <c r="N5371" s="3" t="s">
        <v>5524</v>
      </c>
      <c r="O5371" s="5">
        <v>0</v>
      </c>
      <c r="P5371" s="5">
        <v>0</v>
      </c>
      <c r="Q5371" s="5">
        <v>0</v>
      </c>
      <c r="R5371" s="5">
        <v>0</v>
      </c>
      <c r="S5371" s="5">
        <v>0.2</v>
      </c>
      <c r="T5371" s="5">
        <v>0</v>
      </c>
      <c r="U5371" s="5">
        <v>0</v>
      </c>
      <c r="V5371" s="5">
        <v>0</v>
      </c>
      <c r="W5371" s="2">
        <v>2</v>
      </c>
      <c r="X5371" s="2">
        <v>0</v>
      </c>
      <c r="Y5371" s="2">
        <v>0</v>
      </c>
      <c r="Z5371" s="2">
        <v>0</v>
      </c>
      <c r="AA5371" s="2">
        <v>0</v>
      </c>
      <c r="AB5371" s="2">
        <v>1</v>
      </c>
      <c r="AC5371" s="2">
        <v>0</v>
      </c>
      <c r="AD5371" s="2">
        <v>0</v>
      </c>
      <c r="AE5371" s="2">
        <v>0</v>
      </c>
      <c r="AF5371" s="2">
        <v>0</v>
      </c>
      <c r="AG5371" s="2">
        <v>0</v>
      </c>
      <c r="AH5371" s="2">
        <v>0</v>
      </c>
      <c r="AI5371" s="2">
        <v>0</v>
      </c>
      <c r="AJ5371" s="2">
        <v>0</v>
      </c>
      <c r="AK5371" s="2">
        <v>0</v>
      </c>
      <c r="AL5371" s="2">
        <v>0</v>
      </c>
    </row>
    <row r="5372" spans="1:38" x14ac:dyDescent="0.2">
      <c r="A5372" s="2">
        <v>1961341</v>
      </c>
      <c r="B5372" s="2">
        <v>1159244</v>
      </c>
      <c r="C5372" s="2">
        <f>IFERROR(VLOOKUP(B5372,engagexy!$B$2:$C$11172,2,FALSE),"Not Found")</f>
        <v>21.442109448941601</v>
      </c>
      <c r="D5372" s="2">
        <f>IFERROR(VLOOKUP(B5372,engagexy!$B$2:$D$11172,3,FALSE),"Not Found")</f>
        <v>38.391360134098797</v>
      </c>
      <c r="E5372" s="3" t="s">
        <v>5482</v>
      </c>
      <c r="F5372" s="3" t="s">
        <v>5483</v>
      </c>
      <c r="G5372" s="4">
        <v>45374</v>
      </c>
      <c r="H5372" s="3" t="s">
        <v>4902</v>
      </c>
      <c r="I5372" s="4">
        <v>45374</v>
      </c>
      <c r="J5372" s="3" t="s">
        <v>1012</v>
      </c>
      <c r="K5372" s="3" t="s">
        <v>4</v>
      </c>
      <c r="L5372" s="3" t="s">
        <v>5484</v>
      </c>
      <c r="M5372" s="3" t="s">
        <v>5485</v>
      </c>
      <c r="N5372" s="3" t="s">
        <v>5525</v>
      </c>
      <c r="O5372" s="5">
        <v>0</v>
      </c>
      <c r="P5372" s="5">
        <v>0</v>
      </c>
      <c r="Q5372" s="5">
        <v>0</v>
      </c>
      <c r="R5372" s="5">
        <v>0</v>
      </c>
      <c r="S5372" s="5">
        <v>0</v>
      </c>
      <c r="T5372" s="5">
        <v>0</v>
      </c>
      <c r="U5372" s="5">
        <v>0.1</v>
      </c>
      <c r="V5372" s="5">
        <v>0</v>
      </c>
      <c r="W5372" s="2">
        <v>4</v>
      </c>
      <c r="X5372" s="2">
        <v>0</v>
      </c>
      <c r="Y5372" s="2">
        <v>0</v>
      </c>
      <c r="Z5372" s="2">
        <v>0</v>
      </c>
      <c r="AA5372" s="2">
        <v>0</v>
      </c>
      <c r="AB5372" s="2">
        <v>2</v>
      </c>
      <c r="AC5372" s="2">
        <v>0</v>
      </c>
      <c r="AD5372" s="2">
        <v>0</v>
      </c>
      <c r="AE5372" s="2">
        <v>0</v>
      </c>
      <c r="AF5372" s="2">
        <v>0</v>
      </c>
      <c r="AG5372" s="2">
        <v>0</v>
      </c>
      <c r="AH5372" s="2">
        <v>0</v>
      </c>
      <c r="AI5372" s="2">
        <v>0</v>
      </c>
      <c r="AJ5372" s="2">
        <v>0</v>
      </c>
      <c r="AK5372" s="2">
        <v>0</v>
      </c>
      <c r="AL5372" s="2">
        <v>0</v>
      </c>
    </row>
    <row r="5373" spans="1:38" x14ac:dyDescent="0.2">
      <c r="A5373" s="2">
        <v>1961351</v>
      </c>
      <c r="B5373" s="2">
        <v>1159773</v>
      </c>
      <c r="C5373" s="2">
        <f>IFERROR(VLOOKUP(B5373,engagexy!$B$2:$C$11172,2,FALSE),"Not Found")</f>
        <v>21.2670795844944</v>
      </c>
      <c r="D5373" s="2">
        <f>IFERROR(VLOOKUP(B5373,engagexy!$B$2:$D$11172,3,FALSE),"Not Found")</f>
        <v>38.391450183317701</v>
      </c>
      <c r="E5373" s="3" t="s">
        <v>5482</v>
      </c>
      <c r="F5373" s="3" t="s">
        <v>5483</v>
      </c>
      <c r="G5373" s="4">
        <v>45376</v>
      </c>
      <c r="H5373" s="3" t="s">
        <v>5526</v>
      </c>
      <c r="I5373" s="4">
        <v>45376</v>
      </c>
      <c r="J5373" s="3" t="s">
        <v>1283</v>
      </c>
      <c r="K5373" s="3" t="s">
        <v>4</v>
      </c>
      <c r="L5373" s="3" t="s">
        <v>5484</v>
      </c>
      <c r="M5373" s="3" t="s">
        <v>5491</v>
      </c>
      <c r="N5373" s="3" t="s">
        <v>5524</v>
      </c>
      <c r="O5373" s="5">
        <v>0</v>
      </c>
      <c r="P5373" s="5">
        <v>0</v>
      </c>
      <c r="Q5373" s="5">
        <v>0</v>
      </c>
      <c r="R5373" s="5">
        <v>0</v>
      </c>
      <c r="S5373" s="5">
        <v>0.1</v>
      </c>
      <c r="T5373" s="5">
        <v>0</v>
      </c>
      <c r="U5373" s="5">
        <v>0</v>
      </c>
      <c r="V5373" s="5">
        <v>0</v>
      </c>
      <c r="W5373" s="2">
        <v>2</v>
      </c>
      <c r="X5373" s="2">
        <v>0</v>
      </c>
      <c r="Y5373" s="2">
        <v>0</v>
      </c>
      <c r="Z5373" s="2">
        <v>0</v>
      </c>
      <c r="AA5373" s="2">
        <v>0</v>
      </c>
      <c r="AB5373" s="2">
        <v>1</v>
      </c>
      <c r="AC5373" s="2">
        <v>0</v>
      </c>
      <c r="AD5373" s="2">
        <v>0</v>
      </c>
      <c r="AE5373" s="2">
        <v>0</v>
      </c>
      <c r="AF5373" s="2">
        <v>0</v>
      </c>
      <c r="AG5373" s="2">
        <v>0</v>
      </c>
      <c r="AH5373" s="2">
        <v>0</v>
      </c>
      <c r="AI5373" s="2">
        <v>0</v>
      </c>
      <c r="AJ5373" s="2">
        <v>0</v>
      </c>
      <c r="AK5373" s="2">
        <v>0</v>
      </c>
      <c r="AL5373" s="2">
        <v>0</v>
      </c>
    </row>
    <row r="5374" spans="1:38" x14ac:dyDescent="0.2">
      <c r="A5374" s="2">
        <v>1962086</v>
      </c>
      <c r="B5374" s="2">
        <v>1159782</v>
      </c>
      <c r="C5374" s="2">
        <f>IFERROR(VLOOKUP(B5374,engagexy!$B$2:$C$11172,2,FALSE),"Not Found")</f>
        <v>21.2628161070941</v>
      </c>
      <c r="D5374" s="2">
        <f>IFERROR(VLOOKUP(B5374,engagexy!$B$2:$D$11172,3,FALSE),"Not Found")</f>
        <v>38.396748552923398</v>
      </c>
      <c r="E5374" s="3" t="s">
        <v>5482</v>
      </c>
      <c r="F5374" s="3" t="s">
        <v>5483</v>
      </c>
      <c r="G5374" s="4">
        <v>45376</v>
      </c>
      <c r="H5374" s="3" t="s">
        <v>3089</v>
      </c>
      <c r="I5374" s="4">
        <v>45376</v>
      </c>
      <c r="J5374" s="3" t="s">
        <v>1283</v>
      </c>
      <c r="K5374" s="3" t="s">
        <v>4</v>
      </c>
      <c r="L5374" s="3" t="s">
        <v>5484</v>
      </c>
      <c r="M5374" s="3" t="s">
        <v>1864</v>
      </c>
      <c r="N5374" s="3" t="s">
        <v>5527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0.1</v>
      </c>
      <c r="V5374" s="5">
        <v>0</v>
      </c>
      <c r="W5374" s="2">
        <v>2</v>
      </c>
      <c r="X5374" s="2">
        <v>0</v>
      </c>
      <c r="Y5374" s="2">
        <v>0</v>
      </c>
      <c r="Z5374" s="2">
        <v>0</v>
      </c>
      <c r="AA5374" s="2">
        <v>0</v>
      </c>
      <c r="AB5374" s="2">
        <v>1</v>
      </c>
      <c r="AC5374" s="2">
        <v>0</v>
      </c>
      <c r="AD5374" s="2">
        <v>0</v>
      </c>
      <c r="AE5374" s="2">
        <v>0</v>
      </c>
      <c r="AF5374" s="2">
        <v>0</v>
      </c>
      <c r="AG5374" s="2">
        <v>0</v>
      </c>
      <c r="AH5374" s="2">
        <v>0</v>
      </c>
      <c r="AI5374" s="2">
        <v>0</v>
      </c>
      <c r="AJ5374" s="2">
        <v>0</v>
      </c>
      <c r="AK5374" s="2">
        <v>0</v>
      </c>
      <c r="AL5374" s="2">
        <v>0</v>
      </c>
    </row>
    <row r="5375" spans="1:38" x14ac:dyDescent="0.2">
      <c r="A5375" s="2">
        <v>1962093</v>
      </c>
      <c r="B5375" s="2">
        <v>1160952</v>
      </c>
      <c r="C5375" s="2">
        <f>IFERROR(VLOOKUP(B5375,engagexy!$B$2:$C$11172,2,FALSE),"Not Found")</f>
        <v>21.3050888351159</v>
      </c>
      <c r="D5375" s="2">
        <f>IFERROR(VLOOKUP(B5375,engagexy!$B$2:$D$11172,3,FALSE),"Not Found")</f>
        <v>38.499211814788197</v>
      </c>
      <c r="E5375" s="3" t="s">
        <v>5482</v>
      </c>
      <c r="F5375" s="3" t="s">
        <v>5483</v>
      </c>
      <c r="G5375" s="4">
        <v>45380</v>
      </c>
      <c r="H5375" s="3" t="s">
        <v>1113</v>
      </c>
      <c r="I5375" s="4">
        <v>45380</v>
      </c>
      <c r="J5375" s="3" t="s">
        <v>618</v>
      </c>
      <c r="K5375" s="3" t="s">
        <v>4</v>
      </c>
      <c r="L5375" s="3" t="s">
        <v>5484</v>
      </c>
      <c r="M5375" s="3" t="s">
        <v>5499</v>
      </c>
      <c r="N5375" s="3" t="s">
        <v>5500</v>
      </c>
      <c r="O5375" s="5">
        <v>0</v>
      </c>
      <c r="P5375" s="5">
        <v>0</v>
      </c>
      <c r="Q5375" s="5">
        <v>0</v>
      </c>
      <c r="R5375" s="5">
        <v>0</v>
      </c>
      <c r="S5375" s="5">
        <v>0.1</v>
      </c>
      <c r="T5375" s="5">
        <v>0</v>
      </c>
      <c r="U5375" s="5">
        <v>0</v>
      </c>
      <c r="V5375" s="5">
        <v>0</v>
      </c>
      <c r="W5375" s="2">
        <v>4</v>
      </c>
      <c r="X5375" s="2">
        <v>0</v>
      </c>
      <c r="Y5375" s="2">
        <v>0</v>
      </c>
      <c r="Z5375" s="2">
        <v>0</v>
      </c>
      <c r="AA5375" s="2">
        <v>0</v>
      </c>
      <c r="AB5375" s="2">
        <v>2</v>
      </c>
      <c r="AC5375" s="2">
        <v>0</v>
      </c>
      <c r="AD5375" s="2">
        <v>0</v>
      </c>
      <c r="AE5375" s="2">
        <v>0</v>
      </c>
      <c r="AF5375" s="2">
        <v>0</v>
      </c>
      <c r="AG5375" s="2">
        <v>0</v>
      </c>
      <c r="AH5375" s="2">
        <v>0</v>
      </c>
      <c r="AI5375" s="2">
        <v>0</v>
      </c>
      <c r="AJ5375" s="2">
        <v>0</v>
      </c>
      <c r="AK5375" s="2">
        <v>0</v>
      </c>
      <c r="AL5375" s="2">
        <v>0</v>
      </c>
    </row>
    <row r="5376" spans="1:38" x14ac:dyDescent="0.2">
      <c r="A5376" s="2">
        <v>1964027</v>
      </c>
      <c r="B5376" s="2">
        <v>1163052</v>
      </c>
      <c r="C5376" s="2" t="str">
        <f>IFERROR(VLOOKUP(B5376,engagexy!$B$2:$C$11172,2,FALSE),"Not Found")</f>
        <v>Not Found</v>
      </c>
      <c r="D5376" s="2" t="str">
        <f>IFERROR(VLOOKUP(B5376,engagexy!$B$2:$D$11172,3,FALSE),"Not Found")</f>
        <v>Not Found</v>
      </c>
      <c r="E5376" s="3" t="s">
        <v>5482</v>
      </c>
      <c r="F5376" s="3" t="s">
        <v>5483</v>
      </c>
      <c r="G5376" s="4">
        <v>45386</v>
      </c>
      <c r="H5376" s="3" t="s">
        <v>1989</v>
      </c>
      <c r="I5376" s="4">
        <v>45386</v>
      </c>
      <c r="J5376" s="3" t="s">
        <v>914</v>
      </c>
      <c r="K5376" s="3" t="s">
        <v>4</v>
      </c>
      <c r="L5376" s="3" t="s">
        <v>5484</v>
      </c>
      <c r="M5376" s="3" t="s">
        <v>5528</v>
      </c>
      <c r="N5376" s="3" t="s">
        <v>5529</v>
      </c>
      <c r="O5376" s="5">
        <v>0</v>
      </c>
      <c r="P5376" s="5">
        <v>0</v>
      </c>
      <c r="Q5376" s="5">
        <v>0</v>
      </c>
      <c r="R5376" s="5">
        <v>0</v>
      </c>
      <c r="S5376" s="5">
        <v>0</v>
      </c>
      <c r="T5376" s="5">
        <v>0</v>
      </c>
      <c r="U5376" s="5">
        <v>0.1</v>
      </c>
      <c r="V5376" s="5">
        <v>0</v>
      </c>
      <c r="W5376" s="2">
        <v>2</v>
      </c>
      <c r="X5376" s="2">
        <v>0</v>
      </c>
      <c r="Y5376" s="2">
        <v>0</v>
      </c>
      <c r="Z5376" s="2">
        <v>0</v>
      </c>
      <c r="AA5376" s="2">
        <v>0</v>
      </c>
      <c r="AB5376" s="2">
        <v>1</v>
      </c>
      <c r="AC5376" s="2">
        <v>0</v>
      </c>
      <c r="AD5376" s="2">
        <v>0</v>
      </c>
      <c r="AE5376" s="2">
        <v>0</v>
      </c>
      <c r="AF5376" s="2">
        <v>0</v>
      </c>
      <c r="AG5376" s="2">
        <v>0</v>
      </c>
      <c r="AH5376" s="2">
        <v>0</v>
      </c>
      <c r="AI5376" s="2">
        <v>0</v>
      </c>
      <c r="AJ5376" s="2">
        <v>0</v>
      </c>
      <c r="AK5376" s="2">
        <v>0</v>
      </c>
      <c r="AL5376" s="2">
        <v>0</v>
      </c>
    </row>
    <row r="5377" spans="1:38" x14ac:dyDescent="0.2">
      <c r="A5377" s="2">
        <v>1964030</v>
      </c>
      <c r="B5377" s="2">
        <v>1163308</v>
      </c>
      <c r="C5377" s="2">
        <f>IFERROR(VLOOKUP(B5377,engagexy!$B$2:$C$11172,2,FALSE),"Not Found")</f>
        <v>21.212059285930302</v>
      </c>
      <c r="D5377" s="2">
        <f>IFERROR(VLOOKUP(B5377,engagexy!$B$2:$D$11172,3,FALSE),"Not Found")</f>
        <v>38.473263093019497</v>
      </c>
      <c r="E5377" s="3" t="s">
        <v>5482</v>
      </c>
      <c r="F5377" s="3" t="s">
        <v>5483</v>
      </c>
      <c r="G5377" s="4">
        <v>45387</v>
      </c>
      <c r="H5377" s="3" t="s">
        <v>297</v>
      </c>
      <c r="I5377" s="4">
        <v>45387</v>
      </c>
      <c r="J5377" s="3" t="s">
        <v>653</v>
      </c>
      <c r="K5377" s="3" t="s">
        <v>4</v>
      </c>
      <c r="L5377" s="3" t="s">
        <v>5484</v>
      </c>
      <c r="M5377" s="3" t="s">
        <v>5487</v>
      </c>
      <c r="N5377" s="3" t="s">
        <v>5530</v>
      </c>
      <c r="O5377" s="5">
        <v>0</v>
      </c>
      <c r="P5377" s="5">
        <v>0</v>
      </c>
      <c r="Q5377" s="5">
        <v>0</v>
      </c>
      <c r="R5377" s="5">
        <v>0</v>
      </c>
      <c r="S5377" s="5">
        <v>3</v>
      </c>
      <c r="T5377" s="5">
        <v>0</v>
      </c>
      <c r="U5377" s="5">
        <v>0</v>
      </c>
      <c r="V5377" s="5">
        <v>0</v>
      </c>
      <c r="W5377" s="2">
        <v>4</v>
      </c>
      <c r="X5377" s="2">
        <v>0</v>
      </c>
      <c r="Y5377" s="2">
        <v>0</v>
      </c>
      <c r="Z5377" s="2">
        <v>0</v>
      </c>
      <c r="AA5377" s="2">
        <v>0</v>
      </c>
      <c r="AB5377" s="2">
        <v>2</v>
      </c>
      <c r="AC5377" s="2">
        <v>0</v>
      </c>
      <c r="AD5377" s="2">
        <v>0</v>
      </c>
      <c r="AE5377" s="2">
        <v>0</v>
      </c>
      <c r="AF5377" s="2">
        <v>0</v>
      </c>
      <c r="AG5377" s="2">
        <v>0</v>
      </c>
      <c r="AH5377" s="2">
        <v>0</v>
      </c>
      <c r="AI5377" s="2">
        <v>0</v>
      </c>
      <c r="AJ5377" s="2">
        <v>0</v>
      </c>
      <c r="AK5377" s="2">
        <v>0</v>
      </c>
      <c r="AL5377" s="2">
        <v>0</v>
      </c>
    </row>
    <row r="5378" spans="1:38" x14ac:dyDescent="0.2">
      <c r="A5378" s="2">
        <v>1964033</v>
      </c>
      <c r="B5378" s="2">
        <v>1163441</v>
      </c>
      <c r="C5378" s="2" t="str">
        <f>IFERROR(VLOOKUP(B5378,engagexy!$B$2:$C$11172,2,FALSE),"Not Found")</f>
        <v>Not Found</v>
      </c>
      <c r="D5378" s="2" t="str">
        <f>IFERROR(VLOOKUP(B5378,engagexy!$B$2:$D$11172,3,FALSE),"Not Found")</f>
        <v>Not Found</v>
      </c>
      <c r="E5378" s="3" t="s">
        <v>5482</v>
      </c>
      <c r="F5378" s="3" t="s">
        <v>5483</v>
      </c>
      <c r="G5378" s="4">
        <v>45387</v>
      </c>
      <c r="H5378" s="3" t="s">
        <v>1492</v>
      </c>
      <c r="I5378" s="4">
        <v>45387</v>
      </c>
      <c r="J5378" s="3" t="s">
        <v>738</v>
      </c>
      <c r="K5378" s="3" t="s">
        <v>4</v>
      </c>
      <c r="L5378" s="3" t="s">
        <v>5484</v>
      </c>
      <c r="M5378" s="3" t="s">
        <v>5491</v>
      </c>
      <c r="N5378" s="3" t="s">
        <v>5531</v>
      </c>
      <c r="O5378" s="5">
        <v>0</v>
      </c>
      <c r="P5378" s="5">
        <v>0</v>
      </c>
      <c r="Q5378" s="5">
        <v>0</v>
      </c>
      <c r="R5378" s="5">
        <v>0</v>
      </c>
      <c r="S5378" s="5">
        <v>0</v>
      </c>
      <c r="T5378" s="5">
        <v>0</v>
      </c>
      <c r="U5378" s="5">
        <v>0.1</v>
      </c>
      <c r="V5378" s="5">
        <v>0</v>
      </c>
      <c r="W5378" s="2">
        <v>2</v>
      </c>
      <c r="X5378" s="2">
        <v>0</v>
      </c>
      <c r="Y5378" s="2">
        <v>0</v>
      </c>
      <c r="Z5378" s="2">
        <v>0</v>
      </c>
      <c r="AA5378" s="2">
        <v>0</v>
      </c>
      <c r="AB5378" s="2">
        <v>1</v>
      </c>
      <c r="AC5378" s="2">
        <v>0</v>
      </c>
      <c r="AD5378" s="2">
        <v>0</v>
      </c>
      <c r="AE5378" s="2">
        <v>0</v>
      </c>
      <c r="AF5378" s="2">
        <v>0</v>
      </c>
      <c r="AG5378" s="2">
        <v>0</v>
      </c>
      <c r="AH5378" s="2">
        <v>0</v>
      </c>
      <c r="AI5378" s="2">
        <v>0</v>
      </c>
      <c r="AJ5378" s="2">
        <v>0</v>
      </c>
      <c r="AK5378" s="2">
        <v>0</v>
      </c>
      <c r="AL5378" s="2">
        <v>0</v>
      </c>
    </row>
    <row r="5379" spans="1:38" x14ac:dyDescent="0.2">
      <c r="A5379" s="2">
        <v>1964034</v>
      </c>
      <c r="B5379" s="2">
        <v>1163455</v>
      </c>
      <c r="C5379" s="2">
        <f>IFERROR(VLOOKUP(B5379,engagexy!$B$2:$C$11172,2,FALSE),"Not Found")</f>
        <v>21.228238707373599</v>
      </c>
      <c r="D5379" s="2">
        <f>IFERROR(VLOOKUP(B5379,engagexy!$B$2:$D$11172,3,FALSE),"Not Found")</f>
        <v>38.464408252570401</v>
      </c>
      <c r="E5379" s="3" t="s">
        <v>5482</v>
      </c>
      <c r="F5379" s="3" t="s">
        <v>5483</v>
      </c>
      <c r="G5379" s="4">
        <v>45387</v>
      </c>
      <c r="H5379" s="3" t="s">
        <v>767</v>
      </c>
      <c r="I5379" s="4">
        <v>45387</v>
      </c>
      <c r="J5379" s="3" t="s">
        <v>1810</v>
      </c>
      <c r="K5379" s="3" t="s">
        <v>4</v>
      </c>
      <c r="L5379" s="3" t="s">
        <v>5484</v>
      </c>
      <c r="M5379" s="3" t="s">
        <v>5487</v>
      </c>
      <c r="N5379" s="3" t="s">
        <v>5493</v>
      </c>
      <c r="O5379" s="5">
        <v>0</v>
      </c>
      <c r="P5379" s="5">
        <v>0</v>
      </c>
      <c r="Q5379" s="5">
        <v>0</v>
      </c>
      <c r="R5379" s="5">
        <v>0</v>
      </c>
      <c r="S5379" s="5">
        <v>0.5</v>
      </c>
      <c r="T5379" s="5">
        <v>0</v>
      </c>
      <c r="U5379" s="5">
        <v>0</v>
      </c>
      <c r="V5379" s="5">
        <v>0</v>
      </c>
      <c r="W5379" s="2">
        <v>4</v>
      </c>
      <c r="X5379" s="2">
        <v>0</v>
      </c>
      <c r="Y5379" s="2">
        <v>0</v>
      </c>
      <c r="Z5379" s="2">
        <v>0</v>
      </c>
      <c r="AA5379" s="2">
        <v>0</v>
      </c>
      <c r="AB5379" s="2">
        <v>2</v>
      </c>
      <c r="AC5379" s="2">
        <v>0</v>
      </c>
      <c r="AD5379" s="2">
        <v>0</v>
      </c>
      <c r="AE5379" s="2">
        <v>0</v>
      </c>
      <c r="AF5379" s="2">
        <v>0</v>
      </c>
      <c r="AG5379" s="2">
        <v>0</v>
      </c>
      <c r="AH5379" s="2">
        <v>0</v>
      </c>
      <c r="AI5379" s="2">
        <v>0</v>
      </c>
      <c r="AJ5379" s="2">
        <v>0</v>
      </c>
      <c r="AK5379" s="2">
        <v>0</v>
      </c>
      <c r="AL5379" s="2">
        <v>0</v>
      </c>
    </row>
    <row r="5380" spans="1:38" x14ac:dyDescent="0.2">
      <c r="A5380" s="2">
        <v>1964039</v>
      </c>
      <c r="B5380" s="2">
        <v>1164459</v>
      </c>
      <c r="C5380" s="2">
        <f>IFERROR(VLOOKUP(B5380,engagexy!$B$2:$C$11172,2,FALSE),"Not Found")</f>
        <v>21.348000563392201</v>
      </c>
      <c r="D5380" s="2">
        <f>IFERROR(VLOOKUP(B5380,engagexy!$B$2:$D$11172,3,FALSE),"Not Found")</f>
        <v>38.485137987088997</v>
      </c>
      <c r="E5380" s="3" t="s">
        <v>5482</v>
      </c>
      <c r="F5380" s="3" t="s">
        <v>5483</v>
      </c>
      <c r="G5380" s="4">
        <v>45389</v>
      </c>
      <c r="H5380" s="3" t="s">
        <v>1024</v>
      </c>
      <c r="I5380" s="4">
        <v>45389</v>
      </c>
      <c r="J5380" s="3" t="s">
        <v>883</v>
      </c>
      <c r="K5380" s="3" t="s">
        <v>4</v>
      </c>
      <c r="L5380" s="3" t="s">
        <v>5484</v>
      </c>
      <c r="M5380" s="3" t="s">
        <v>5491</v>
      </c>
      <c r="N5380" s="3" t="s">
        <v>5532</v>
      </c>
      <c r="O5380" s="5">
        <v>0</v>
      </c>
      <c r="P5380" s="5">
        <v>0</v>
      </c>
      <c r="Q5380" s="5">
        <v>0</v>
      </c>
      <c r="R5380" s="5">
        <v>0</v>
      </c>
      <c r="S5380" s="5">
        <v>0</v>
      </c>
      <c r="T5380" s="5">
        <v>0</v>
      </c>
      <c r="U5380" s="5">
        <v>0.1</v>
      </c>
      <c r="V5380" s="5">
        <v>0</v>
      </c>
      <c r="W5380" s="2">
        <v>2</v>
      </c>
      <c r="X5380" s="2">
        <v>0</v>
      </c>
      <c r="Y5380" s="2">
        <v>0</v>
      </c>
      <c r="Z5380" s="2">
        <v>0</v>
      </c>
      <c r="AA5380" s="2">
        <v>0</v>
      </c>
      <c r="AB5380" s="2">
        <v>1</v>
      </c>
      <c r="AC5380" s="2">
        <v>0</v>
      </c>
      <c r="AD5380" s="2">
        <v>0</v>
      </c>
      <c r="AE5380" s="2">
        <v>0</v>
      </c>
      <c r="AF5380" s="2">
        <v>0</v>
      </c>
      <c r="AG5380" s="2">
        <v>0</v>
      </c>
      <c r="AH5380" s="2">
        <v>0</v>
      </c>
      <c r="AI5380" s="2">
        <v>0</v>
      </c>
      <c r="AJ5380" s="2">
        <v>0</v>
      </c>
      <c r="AK5380" s="2">
        <v>0</v>
      </c>
      <c r="AL5380" s="2">
        <v>0</v>
      </c>
    </row>
    <row r="5381" spans="1:38" x14ac:dyDescent="0.2">
      <c r="A5381" s="2">
        <v>1966387</v>
      </c>
      <c r="B5381" s="2">
        <v>1164684</v>
      </c>
      <c r="C5381" s="2">
        <f>IFERROR(VLOOKUP(B5381,engagexy!$B$2:$C$11172,2,FALSE),"Not Found")</f>
        <v>21.245644360397701</v>
      </c>
      <c r="D5381" s="2">
        <f>IFERROR(VLOOKUP(B5381,engagexy!$B$2:$D$11172,3,FALSE),"Not Found")</f>
        <v>38.562634841851597</v>
      </c>
      <c r="E5381" s="3" t="s">
        <v>5482</v>
      </c>
      <c r="F5381" s="3" t="s">
        <v>5483</v>
      </c>
      <c r="G5381" s="4">
        <v>45390</v>
      </c>
      <c r="H5381" s="3" t="s">
        <v>424</v>
      </c>
      <c r="I5381" s="4">
        <v>45390</v>
      </c>
      <c r="J5381" s="3" t="s">
        <v>1247</v>
      </c>
      <c r="K5381" s="3" t="s">
        <v>4</v>
      </c>
      <c r="L5381" s="3" t="s">
        <v>5498</v>
      </c>
      <c r="M5381" s="3" t="s">
        <v>4</v>
      </c>
      <c r="N5381" s="3" t="s">
        <v>5533</v>
      </c>
      <c r="O5381" s="5">
        <v>0</v>
      </c>
      <c r="P5381" s="5">
        <v>0.06</v>
      </c>
      <c r="Q5381" s="5">
        <v>0</v>
      </c>
      <c r="R5381" s="5">
        <v>0</v>
      </c>
      <c r="S5381" s="5">
        <v>0</v>
      </c>
      <c r="T5381" s="5">
        <v>0</v>
      </c>
      <c r="U5381" s="5">
        <v>0.1</v>
      </c>
      <c r="V5381" s="5">
        <v>0</v>
      </c>
      <c r="W5381" s="2">
        <v>14</v>
      </c>
      <c r="X5381" s="2">
        <v>0</v>
      </c>
      <c r="Y5381" s="2">
        <v>0</v>
      </c>
      <c r="Z5381" s="2">
        <v>0</v>
      </c>
      <c r="AA5381" s="2">
        <v>0</v>
      </c>
      <c r="AB5381" s="2">
        <v>7</v>
      </c>
      <c r="AC5381" s="2">
        <v>0</v>
      </c>
      <c r="AD5381" s="2">
        <v>0</v>
      </c>
      <c r="AE5381" s="2">
        <v>0</v>
      </c>
      <c r="AF5381" s="2">
        <v>0</v>
      </c>
      <c r="AG5381" s="2">
        <v>0</v>
      </c>
      <c r="AH5381" s="2">
        <v>0</v>
      </c>
      <c r="AI5381" s="2">
        <v>0</v>
      </c>
      <c r="AJ5381" s="2">
        <v>0</v>
      </c>
      <c r="AK5381" s="2">
        <v>0</v>
      </c>
      <c r="AL5381" s="2">
        <v>0</v>
      </c>
    </row>
    <row r="5382" spans="1:38" x14ac:dyDescent="0.2">
      <c r="A5382" s="2">
        <v>1964041</v>
      </c>
      <c r="B5382" s="2">
        <v>1164682</v>
      </c>
      <c r="C5382" s="2">
        <f>IFERROR(VLOOKUP(B5382,engagexy!$B$2:$C$11172,2,FALSE),"Not Found")</f>
        <v>21.468275044251001</v>
      </c>
      <c r="D5382" s="2">
        <f>IFERROR(VLOOKUP(B5382,engagexy!$B$2:$D$11172,3,FALSE),"Not Found")</f>
        <v>38.3686892877421</v>
      </c>
      <c r="E5382" s="3" t="s">
        <v>5482</v>
      </c>
      <c r="F5382" s="3" t="s">
        <v>5483</v>
      </c>
      <c r="G5382" s="4">
        <v>45390</v>
      </c>
      <c r="H5382" s="3" t="s">
        <v>525</v>
      </c>
      <c r="I5382" s="4">
        <v>45390</v>
      </c>
      <c r="J5382" s="3" t="s">
        <v>695</v>
      </c>
      <c r="K5382" s="3" t="s">
        <v>4</v>
      </c>
      <c r="L5382" s="3" t="s">
        <v>5484</v>
      </c>
      <c r="M5382" s="3" t="s">
        <v>5485</v>
      </c>
      <c r="N5382" s="3" t="s">
        <v>5534</v>
      </c>
      <c r="O5382" s="5">
        <v>0</v>
      </c>
      <c r="P5382" s="5">
        <v>0</v>
      </c>
      <c r="Q5382" s="5">
        <v>0</v>
      </c>
      <c r="R5382" s="5">
        <v>0</v>
      </c>
      <c r="S5382" s="5">
        <v>12</v>
      </c>
      <c r="T5382" s="5">
        <v>0</v>
      </c>
      <c r="U5382" s="5">
        <v>0</v>
      </c>
      <c r="V5382" s="5">
        <v>0</v>
      </c>
      <c r="W5382" s="2">
        <v>9</v>
      </c>
      <c r="X5382" s="2">
        <v>0</v>
      </c>
      <c r="Y5382" s="2">
        <v>0</v>
      </c>
      <c r="Z5382" s="2">
        <v>0</v>
      </c>
      <c r="AA5382" s="2">
        <v>0</v>
      </c>
      <c r="AB5382" s="2">
        <v>5</v>
      </c>
      <c r="AC5382" s="2">
        <v>0</v>
      </c>
      <c r="AD5382" s="2">
        <v>0</v>
      </c>
      <c r="AE5382" s="2">
        <v>0</v>
      </c>
      <c r="AF5382" s="2">
        <v>0</v>
      </c>
      <c r="AG5382" s="2">
        <v>0</v>
      </c>
      <c r="AH5382" s="2">
        <v>0</v>
      </c>
      <c r="AI5382" s="2">
        <v>0</v>
      </c>
      <c r="AJ5382" s="2">
        <v>0</v>
      </c>
      <c r="AK5382" s="2">
        <v>0</v>
      </c>
      <c r="AL5382" s="2">
        <v>0</v>
      </c>
    </row>
    <row r="5383" spans="1:38" x14ac:dyDescent="0.2">
      <c r="A5383" s="2">
        <v>1966401</v>
      </c>
      <c r="B5383" s="2">
        <v>1164728</v>
      </c>
      <c r="C5383" s="2">
        <f>IFERROR(VLOOKUP(B5383,engagexy!$B$2:$C$11172,2,FALSE),"Not Found")</f>
        <v>21.5493288917481</v>
      </c>
      <c r="D5383" s="2">
        <f>IFERROR(VLOOKUP(B5383,engagexy!$B$2:$D$11172,3,FALSE),"Not Found")</f>
        <v>38.349771597347903</v>
      </c>
      <c r="E5383" s="3" t="s">
        <v>5482</v>
      </c>
      <c r="F5383" s="3" t="s">
        <v>5483</v>
      </c>
      <c r="G5383" s="4">
        <v>45390</v>
      </c>
      <c r="H5383" s="3" t="s">
        <v>168</v>
      </c>
      <c r="I5383" s="4">
        <v>45390</v>
      </c>
      <c r="J5383" s="3" t="s">
        <v>764</v>
      </c>
      <c r="K5383" s="3" t="s">
        <v>4</v>
      </c>
      <c r="L5383" s="3" t="s">
        <v>5489</v>
      </c>
      <c r="M5383" s="3" t="s">
        <v>4228</v>
      </c>
      <c r="N5383" s="3" t="s">
        <v>5501</v>
      </c>
      <c r="O5383" s="5">
        <v>0</v>
      </c>
      <c r="P5383" s="5">
        <v>0</v>
      </c>
      <c r="Q5383" s="5">
        <v>0</v>
      </c>
      <c r="R5383" s="5">
        <v>0</v>
      </c>
      <c r="S5383" s="5">
        <v>5</v>
      </c>
      <c r="T5383" s="5">
        <v>0</v>
      </c>
      <c r="U5383" s="5">
        <v>0</v>
      </c>
      <c r="V5383" s="5">
        <v>0</v>
      </c>
      <c r="W5383" s="2">
        <v>6</v>
      </c>
      <c r="X5383" s="2">
        <v>0</v>
      </c>
      <c r="Y5383" s="2">
        <v>0</v>
      </c>
      <c r="Z5383" s="2">
        <v>0</v>
      </c>
      <c r="AA5383" s="2">
        <v>0</v>
      </c>
      <c r="AB5383" s="2">
        <v>3</v>
      </c>
      <c r="AC5383" s="2">
        <v>0</v>
      </c>
      <c r="AD5383" s="2">
        <v>0</v>
      </c>
      <c r="AE5383" s="2">
        <v>0</v>
      </c>
      <c r="AF5383" s="2">
        <v>0</v>
      </c>
      <c r="AG5383" s="2">
        <v>0</v>
      </c>
      <c r="AH5383" s="2">
        <v>0</v>
      </c>
      <c r="AI5383" s="2">
        <v>0</v>
      </c>
      <c r="AJ5383" s="2">
        <v>0</v>
      </c>
      <c r="AK5383" s="2">
        <v>0</v>
      </c>
      <c r="AL5383" s="2">
        <v>0</v>
      </c>
    </row>
    <row r="5384" spans="1:38" x14ac:dyDescent="0.2">
      <c r="A5384" s="2">
        <v>1966418</v>
      </c>
      <c r="B5384" s="2">
        <v>1164948</v>
      </c>
      <c r="C5384" s="2">
        <f>IFERROR(VLOOKUP(B5384,engagexy!$B$2:$C$11172,2,FALSE),"Not Found")</f>
        <v>21.303122976611199</v>
      </c>
      <c r="D5384" s="2">
        <f>IFERROR(VLOOKUP(B5384,engagexy!$B$2:$D$11172,3,FALSE),"Not Found")</f>
        <v>38.520910083035702</v>
      </c>
      <c r="E5384" s="3" t="s">
        <v>5482</v>
      </c>
      <c r="F5384" s="3" t="s">
        <v>5483</v>
      </c>
      <c r="G5384" s="4">
        <v>45391</v>
      </c>
      <c r="H5384" s="3" t="s">
        <v>5535</v>
      </c>
      <c r="I5384" s="4">
        <v>45391</v>
      </c>
      <c r="J5384" s="3" t="s">
        <v>1286</v>
      </c>
      <c r="K5384" s="3" t="s">
        <v>4</v>
      </c>
      <c r="L5384" s="3" t="s">
        <v>5484</v>
      </c>
      <c r="M5384" s="3" t="s">
        <v>5491</v>
      </c>
      <c r="N5384" s="3" t="s">
        <v>5536</v>
      </c>
      <c r="O5384" s="5">
        <v>0</v>
      </c>
      <c r="P5384" s="5">
        <v>0</v>
      </c>
      <c r="Q5384" s="5">
        <v>0</v>
      </c>
      <c r="R5384" s="5">
        <v>0</v>
      </c>
      <c r="S5384" s="5">
        <v>0</v>
      </c>
      <c r="T5384" s="5">
        <v>0</v>
      </c>
      <c r="U5384" s="5">
        <v>0.1</v>
      </c>
      <c r="V5384" s="5">
        <v>0</v>
      </c>
      <c r="W5384" s="2">
        <v>2</v>
      </c>
      <c r="X5384" s="2">
        <v>0</v>
      </c>
      <c r="Y5384" s="2">
        <v>0</v>
      </c>
      <c r="Z5384" s="2">
        <v>0</v>
      </c>
      <c r="AA5384" s="2">
        <v>0</v>
      </c>
      <c r="AB5384" s="2">
        <v>1</v>
      </c>
      <c r="AC5384" s="2">
        <v>0</v>
      </c>
      <c r="AD5384" s="2">
        <v>0</v>
      </c>
      <c r="AE5384" s="2">
        <v>0</v>
      </c>
      <c r="AF5384" s="2">
        <v>0</v>
      </c>
      <c r="AG5384" s="2">
        <v>0</v>
      </c>
      <c r="AH5384" s="2">
        <v>0</v>
      </c>
      <c r="AI5384" s="2">
        <v>0</v>
      </c>
      <c r="AJ5384" s="2">
        <v>0</v>
      </c>
      <c r="AK5384" s="2">
        <v>0</v>
      </c>
      <c r="AL5384" s="2">
        <v>0</v>
      </c>
    </row>
    <row r="5385" spans="1:38" x14ac:dyDescent="0.2">
      <c r="A5385" s="2">
        <v>1966445</v>
      </c>
      <c r="B5385" s="2">
        <v>1165254</v>
      </c>
      <c r="C5385" s="2">
        <f>IFERROR(VLOOKUP(B5385,engagexy!$B$2:$C$11172,2,FALSE),"Not Found")</f>
        <v>21.288528848899801</v>
      </c>
      <c r="D5385" s="2">
        <f>IFERROR(VLOOKUP(B5385,engagexy!$B$2:$D$11172,3,FALSE),"Not Found")</f>
        <v>38.507305928010503</v>
      </c>
      <c r="E5385" s="3" t="s">
        <v>5482</v>
      </c>
      <c r="F5385" s="3" t="s">
        <v>5483</v>
      </c>
      <c r="G5385" s="4">
        <v>45391</v>
      </c>
      <c r="H5385" s="3" t="s">
        <v>1871</v>
      </c>
      <c r="I5385" s="4">
        <v>45391</v>
      </c>
      <c r="J5385" s="3" t="s">
        <v>200</v>
      </c>
      <c r="K5385" s="3" t="s">
        <v>4</v>
      </c>
      <c r="L5385" s="3" t="s">
        <v>5484</v>
      </c>
      <c r="M5385" s="3" t="s">
        <v>5491</v>
      </c>
      <c r="N5385" s="3" t="s">
        <v>5500</v>
      </c>
      <c r="O5385" s="5">
        <v>0</v>
      </c>
      <c r="P5385" s="5">
        <v>0</v>
      </c>
      <c r="Q5385" s="5">
        <v>0</v>
      </c>
      <c r="R5385" s="5">
        <v>0</v>
      </c>
      <c r="S5385" s="5">
        <v>0</v>
      </c>
      <c r="T5385" s="5">
        <v>0</v>
      </c>
      <c r="U5385" s="5">
        <v>0.1</v>
      </c>
      <c r="V5385" s="5">
        <v>0</v>
      </c>
      <c r="W5385" s="2">
        <v>2</v>
      </c>
      <c r="X5385" s="2">
        <v>0</v>
      </c>
      <c r="Y5385" s="2">
        <v>0</v>
      </c>
      <c r="Z5385" s="2">
        <v>0</v>
      </c>
      <c r="AA5385" s="2">
        <v>0</v>
      </c>
      <c r="AB5385" s="2">
        <v>1</v>
      </c>
      <c r="AC5385" s="2">
        <v>0</v>
      </c>
      <c r="AD5385" s="2">
        <v>0</v>
      </c>
      <c r="AE5385" s="2">
        <v>0</v>
      </c>
      <c r="AF5385" s="2">
        <v>0</v>
      </c>
      <c r="AG5385" s="2">
        <v>0</v>
      </c>
      <c r="AH5385" s="2">
        <v>0</v>
      </c>
      <c r="AI5385" s="2">
        <v>0</v>
      </c>
      <c r="AJ5385" s="2">
        <v>0</v>
      </c>
      <c r="AK5385" s="2">
        <v>0</v>
      </c>
      <c r="AL5385" s="2">
        <v>0</v>
      </c>
    </row>
    <row r="5386" spans="1:38" x14ac:dyDescent="0.2">
      <c r="A5386" s="2">
        <v>1967977</v>
      </c>
      <c r="B5386" s="2">
        <v>1165506</v>
      </c>
      <c r="C5386" s="2">
        <f>IFERROR(VLOOKUP(B5386,engagexy!$B$2:$C$11172,2,FALSE),"Not Found")</f>
        <v>21.488880131071401</v>
      </c>
      <c r="D5386" s="2">
        <f>IFERROR(VLOOKUP(B5386,engagexy!$B$2:$D$11172,3,FALSE),"Not Found")</f>
        <v>38.377752293929099</v>
      </c>
      <c r="E5386" s="3" t="s">
        <v>5482</v>
      </c>
      <c r="F5386" s="3" t="s">
        <v>5483</v>
      </c>
      <c r="G5386" s="4">
        <v>45392</v>
      </c>
      <c r="H5386" s="3" t="s">
        <v>992</v>
      </c>
      <c r="I5386" s="4">
        <v>45392</v>
      </c>
      <c r="J5386" s="3" t="s">
        <v>864</v>
      </c>
      <c r="K5386" s="3" t="s">
        <v>4</v>
      </c>
      <c r="L5386" s="3" t="s">
        <v>5484</v>
      </c>
      <c r="M5386" s="3" t="s">
        <v>5485</v>
      </c>
      <c r="N5386" s="3" t="s">
        <v>5537</v>
      </c>
      <c r="O5386" s="5">
        <v>0</v>
      </c>
      <c r="P5386" s="5">
        <v>0</v>
      </c>
      <c r="Q5386" s="5">
        <v>0</v>
      </c>
      <c r="R5386" s="5">
        <v>0</v>
      </c>
      <c r="S5386" s="5">
        <v>0.2</v>
      </c>
      <c r="T5386" s="5">
        <v>0</v>
      </c>
      <c r="U5386" s="5">
        <v>0</v>
      </c>
      <c r="V5386" s="5">
        <v>0</v>
      </c>
      <c r="W5386" s="2">
        <v>2</v>
      </c>
      <c r="X5386" s="2">
        <v>0</v>
      </c>
      <c r="Y5386" s="2">
        <v>0</v>
      </c>
      <c r="Z5386" s="2">
        <v>0</v>
      </c>
      <c r="AA5386" s="2">
        <v>0</v>
      </c>
      <c r="AB5386" s="2">
        <v>1</v>
      </c>
      <c r="AC5386" s="2">
        <v>0</v>
      </c>
      <c r="AD5386" s="2">
        <v>0</v>
      </c>
      <c r="AE5386" s="2">
        <v>0</v>
      </c>
      <c r="AF5386" s="2">
        <v>0</v>
      </c>
      <c r="AG5386" s="2">
        <v>0</v>
      </c>
      <c r="AH5386" s="2">
        <v>0</v>
      </c>
      <c r="AI5386" s="2">
        <v>0</v>
      </c>
      <c r="AJ5386" s="2">
        <v>0</v>
      </c>
      <c r="AK5386" s="2">
        <v>0</v>
      </c>
      <c r="AL5386" s="2">
        <v>0</v>
      </c>
    </row>
    <row r="5387" spans="1:38" x14ac:dyDescent="0.2">
      <c r="A5387" s="2">
        <v>1967984</v>
      </c>
      <c r="B5387" s="2">
        <v>1165813</v>
      </c>
      <c r="C5387" s="2">
        <f>IFERROR(VLOOKUP(B5387,engagexy!$B$2:$C$11172,2,FALSE),"Not Found")</f>
        <v>21.176321785833</v>
      </c>
      <c r="D5387" s="2">
        <f>IFERROR(VLOOKUP(B5387,engagexy!$B$2:$D$11172,3,FALSE),"Not Found")</f>
        <v>38.498094458817697</v>
      </c>
      <c r="E5387" s="3" t="s">
        <v>5482</v>
      </c>
      <c r="F5387" s="3" t="s">
        <v>5483</v>
      </c>
      <c r="G5387" s="4">
        <v>45393</v>
      </c>
      <c r="H5387" s="3" t="s">
        <v>1493</v>
      </c>
      <c r="I5387" s="4">
        <v>45393</v>
      </c>
      <c r="J5387" s="3" t="s">
        <v>399</v>
      </c>
      <c r="K5387" s="3" t="s">
        <v>4</v>
      </c>
      <c r="L5387" s="3" t="s">
        <v>5484</v>
      </c>
      <c r="M5387" s="3" t="s">
        <v>5487</v>
      </c>
      <c r="N5387" s="3" t="s">
        <v>5493</v>
      </c>
      <c r="O5387" s="5">
        <v>0</v>
      </c>
      <c r="P5387" s="5">
        <v>0</v>
      </c>
      <c r="Q5387" s="5">
        <v>0</v>
      </c>
      <c r="R5387" s="5">
        <v>0</v>
      </c>
      <c r="S5387" s="5">
        <v>3</v>
      </c>
      <c r="T5387" s="5">
        <v>0</v>
      </c>
      <c r="U5387" s="5">
        <v>0</v>
      </c>
      <c r="V5387" s="5">
        <v>0</v>
      </c>
      <c r="W5387" s="2">
        <v>2</v>
      </c>
      <c r="X5387" s="2">
        <v>0</v>
      </c>
      <c r="Y5387" s="2">
        <v>0</v>
      </c>
      <c r="Z5387" s="2">
        <v>0</v>
      </c>
      <c r="AA5387" s="2">
        <v>0</v>
      </c>
      <c r="AB5387" s="2">
        <v>1</v>
      </c>
      <c r="AC5387" s="2">
        <v>0</v>
      </c>
      <c r="AD5387" s="2">
        <v>0</v>
      </c>
      <c r="AE5387" s="2">
        <v>0</v>
      </c>
      <c r="AF5387" s="2">
        <v>0</v>
      </c>
      <c r="AG5387" s="2">
        <v>0</v>
      </c>
      <c r="AH5387" s="2">
        <v>0</v>
      </c>
      <c r="AI5387" s="2">
        <v>0</v>
      </c>
      <c r="AJ5387" s="2">
        <v>0</v>
      </c>
      <c r="AK5387" s="2">
        <v>0</v>
      </c>
      <c r="AL5387" s="2">
        <v>0</v>
      </c>
    </row>
    <row r="5388" spans="1:38" x14ac:dyDescent="0.2">
      <c r="A5388" s="2">
        <v>1967989</v>
      </c>
      <c r="B5388" s="2">
        <v>1165844</v>
      </c>
      <c r="C5388" s="2">
        <f>IFERROR(VLOOKUP(B5388,engagexy!$B$2:$C$11172,2,FALSE),"Not Found")</f>
        <v>21.145276746765401</v>
      </c>
      <c r="D5388" s="2">
        <f>IFERROR(VLOOKUP(B5388,engagexy!$B$2:$D$11172,3,FALSE),"Not Found")</f>
        <v>38.449790724236998</v>
      </c>
      <c r="E5388" s="3" t="s">
        <v>5482</v>
      </c>
      <c r="F5388" s="3" t="s">
        <v>5483</v>
      </c>
      <c r="G5388" s="4">
        <v>45393</v>
      </c>
      <c r="H5388" s="3" t="s">
        <v>365</v>
      </c>
      <c r="I5388" s="4">
        <v>45393</v>
      </c>
      <c r="J5388" s="3" t="s">
        <v>603</v>
      </c>
      <c r="K5388" s="3" t="s">
        <v>4</v>
      </c>
      <c r="L5388" s="3" t="s">
        <v>5484</v>
      </c>
      <c r="M5388" s="3" t="s">
        <v>5487</v>
      </c>
      <c r="N5388" s="3" t="s">
        <v>5488</v>
      </c>
      <c r="O5388" s="5">
        <v>0</v>
      </c>
      <c r="P5388" s="5">
        <v>0</v>
      </c>
      <c r="Q5388" s="5">
        <v>0</v>
      </c>
      <c r="R5388" s="5">
        <v>0</v>
      </c>
      <c r="S5388" s="5">
        <v>6</v>
      </c>
      <c r="T5388" s="5">
        <v>0</v>
      </c>
      <c r="U5388" s="5">
        <v>0</v>
      </c>
      <c r="V5388" s="5">
        <v>0</v>
      </c>
      <c r="W5388" s="2">
        <v>2</v>
      </c>
      <c r="X5388" s="2">
        <v>0</v>
      </c>
      <c r="Y5388" s="2">
        <v>0</v>
      </c>
      <c r="Z5388" s="2">
        <v>0</v>
      </c>
      <c r="AA5388" s="2">
        <v>0</v>
      </c>
      <c r="AB5388" s="2">
        <v>1</v>
      </c>
      <c r="AC5388" s="2">
        <v>0</v>
      </c>
      <c r="AD5388" s="2">
        <v>0</v>
      </c>
      <c r="AE5388" s="2">
        <v>0</v>
      </c>
      <c r="AF5388" s="2">
        <v>0</v>
      </c>
      <c r="AG5388" s="2">
        <v>0</v>
      </c>
      <c r="AH5388" s="2">
        <v>0</v>
      </c>
      <c r="AI5388" s="2">
        <v>0</v>
      </c>
      <c r="AJ5388" s="2">
        <v>0</v>
      </c>
      <c r="AK5388" s="2">
        <v>0</v>
      </c>
      <c r="AL5388" s="2">
        <v>0</v>
      </c>
    </row>
    <row r="5389" spans="1:38" x14ac:dyDescent="0.2">
      <c r="A5389" s="2">
        <v>1967995</v>
      </c>
      <c r="B5389" s="2">
        <v>1166008</v>
      </c>
      <c r="C5389" s="2">
        <f>IFERROR(VLOOKUP(B5389,engagexy!$B$2:$C$11172,2,FALSE),"Not Found")</f>
        <v>21.0970478348803</v>
      </c>
      <c r="D5389" s="2">
        <f>IFERROR(VLOOKUP(B5389,engagexy!$B$2:$D$11172,3,FALSE),"Not Found")</f>
        <v>38.526471831993497</v>
      </c>
      <c r="E5389" s="3" t="s">
        <v>5482</v>
      </c>
      <c r="F5389" s="3" t="s">
        <v>5483</v>
      </c>
      <c r="G5389" s="4">
        <v>45394</v>
      </c>
      <c r="H5389" s="3" t="s">
        <v>624</v>
      </c>
      <c r="I5389" s="4">
        <v>45394</v>
      </c>
      <c r="J5389" s="3" t="s">
        <v>661</v>
      </c>
      <c r="K5389" s="3" t="s">
        <v>4</v>
      </c>
      <c r="L5389" s="3" t="s">
        <v>5498</v>
      </c>
      <c r="M5389" s="3" t="s">
        <v>4</v>
      </c>
      <c r="N5389" s="3" t="s">
        <v>5538</v>
      </c>
      <c r="O5389" s="5">
        <v>0</v>
      </c>
      <c r="P5389" s="5">
        <v>4</v>
      </c>
      <c r="Q5389" s="5">
        <v>0</v>
      </c>
      <c r="R5389" s="5">
        <v>0</v>
      </c>
      <c r="S5389" s="5">
        <v>0</v>
      </c>
      <c r="T5389" s="5">
        <v>0</v>
      </c>
      <c r="U5389" s="5">
        <v>0</v>
      </c>
      <c r="V5389" s="5">
        <v>0</v>
      </c>
      <c r="W5389" s="2">
        <v>4</v>
      </c>
      <c r="X5389" s="2">
        <v>0</v>
      </c>
      <c r="Y5389" s="2">
        <v>0</v>
      </c>
      <c r="Z5389" s="2">
        <v>0</v>
      </c>
      <c r="AA5389" s="2">
        <v>0</v>
      </c>
      <c r="AB5389" s="2">
        <v>2</v>
      </c>
      <c r="AC5389" s="2">
        <v>0</v>
      </c>
      <c r="AD5389" s="2">
        <v>0</v>
      </c>
      <c r="AE5389" s="2">
        <v>0</v>
      </c>
      <c r="AF5389" s="2">
        <v>0</v>
      </c>
      <c r="AG5389" s="2">
        <v>0</v>
      </c>
      <c r="AH5389" s="2">
        <v>0</v>
      </c>
      <c r="AI5389" s="2">
        <v>0</v>
      </c>
      <c r="AJ5389" s="2">
        <v>0</v>
      </c>
      <c r="AK5389" s="2">
        <v>0</v>
      </c>
      <c r="AL5389" s="2">
        <v>0</v>
      </c>
    </row>
    <row r="5390" spans="1:38" x14ac:dyDescent="0.2">
      <c r="A5390" s="2">
        <v>1967997</v>
      </c>
      <c r="B5390" s="2">
        <v>1166067</v>
      </c>
      <c r="C5390" s="2">
        <f>IFERROR(VLOOKUP(B5390,engagexy!$B$2:$C$11172,2,FALSE),"Not Found")</f>
        <v>21.167063469475099</v>
      </c>
      <c r="D5390" s="2">
        <f>IFERROR(VLOOKUP(B5390,engagexy!$B$2:$D$11172,3,FALSE),"Not Found")</f>
        <v>38.426088394417398</v>
      </c>
      <c r="E5390" s="3" t="s">
        <v>5482</v>
      </c>
      <c r="F5390" s="3" t="s">
        <v>5483</v>
      </c>
      <c r="G5390" s="4">
        <v>45394</v>
      </c>
      <c r="H5390" s="3" t="s">
        <v>745</v>
      </c>
      <c r="I5390" s="4">
        <v>45394</v>
      </c>
      <c r="J5390" s="3" t="s">
        <v>80</v>
      </c>
      <c r="K5390" s="3" t="s">
        <v>4</v>
      </c>
      <c r="L5390" s="3" t="s">
        <v>5484</v>
      </c>
      <c r="M5390" s="3" t="s">
        <v>5487</v>
      </c>
      <c r="N5390" s="3" t="s">
        <v>5488</v>
      </c>
      <c r="O5390" s="5">
        <v>0</v>
      </c>
      <c r="P5390" s="5">
        <v>0</v>
      </c>
      <c r="Q5390" s="5">
        <v>0</v>
      </c>
      <c r="R5390" s="5">
        <v>0</v>
      </c>
      <c r="S5390" s="5">
        <v>7</v>
      </c>
      <c r="T5390" s="5">
        <v>3</v>
      </c>
      <c r="U5390" s="5">
        <v>0</v>
      </c>
      <c r="V5390" s="5">
        <v>0</v>
      </c>
      <c r="W5390" s="2">
        <v>10</v>
      </c>
      <c r="X5390" s="2">
        <v>0</v>
      </c>
      <c r="Y5390" s="2">
        <v>0</v>
      </c>
      <c r="Z5390" s="2">
        <v>0</v>
      </c>
      <c r="AA5390" s="2">
        <v>0</v>
      </c>
      <c r="AB5390" s="2">
        <v>5</v>
      </c>
      <c r="AC5390" s="2">
        <v>0</v>
      </c>
      <c r="AD5390" s="2">
        <v>0</v>
      </c>
      <c r="AE5390" s="2">
        <v>0</v>
      </c>
      <c r="AF5390" s="2">
        <v>0</v>
      </c>
      <c r="AG5390" s="2">
        <v>0</v>
      </c>
      <c r="AH5390" s="2">
        <v>0</v>
      </c>
      <c r="AI5390" s="2">
        <v>0</v>
      </c>
      <c r="AJ5390" s="2">
        <v>0</v>
      </c>
      <c r="AK5390" s="2">
        <v>0</v>
      </c>
      <c r="AL5390" s="2">
        <v>0</v>
      </c>
    </row>
    <row r="5391" spans="1:38" x14ac:dyDescent="0.2">
      <c r="A5391" s="2">
        <v>1967999</v>
      </c>
      <c r="B5391" s="2">
        <v>1166082</v>
      </c>
      <c r="C5391" s="2">
        <f>IFERROR(VLOOKUP(B5391,engagexy!$B$2:$C$11172,2,FALSE),"Not Found")</f>
        <v>21.304920596665699</v>
      </c>
      <c r="D5391" s="2">
        <f>IFERROR(VLOOKUP(B5391,engagexy!$B$2:$D$11172,3,FALSE),"Not Found")</f>
        <v>38.498731045012697</v>
      </c>
      <c r="E5391" s="3" t="s">
        <v>5482</v>
      </c>
      <c r="F5391" s="3" t="s">
        <v>5483</v>
      </c>
      <c r="G5391" s="4">
        <v>45394</v>
      </c>
      <c r="H5391" s="3" t="s">
        <v>1274</v>
      </c>
      <c r="I5391" s="4">
        <v>45394</v>
      </c>
      <c r="J5391" s="3" t="s">
        <v>416</v>
      </c>
      <c r="K5391" s="3" t="s">
        <v>4</v>
      </c>
      <c r="L5391" s="3" t="s">
        <v>5484</v>
      </c>
      <c r="M5391" s="3" t="s">
        <v>5491</v>
      </c>
      <c r="N5391" s="3" t="s">
        <v>5539</v>
      </c>
      <c r="O5391" s="5">
        <v>0</v>
      </c>
      <c r="P5391" s="5">
        <v>0</v>
      </c>
      <c r="Q5391" s="5">
        <v>0</v>
      </c>
      <c r="R5391" s="5">
        <v>0</v>
      </c>
      <c r="S5391" s="5">
        <v>2</v>
      </c>
      <c r="T5391" s="5">
        <v>0</v>
      </c>
      <c r="U5391" s="5">
        <v>0</v>
      </c>
      <c r="V5391" s="5">
        <v>0</v>
      </c>
      <c r="W5391" s="2">
        <v>6</v>
      </c>
      <c r="X5391" s="2">
        <v>0</v>
      </c>
      <c r="Y5391" s="2">
        <v>0</v>
      </c>
      <c r="Z5391" s="2">
        <v>0</v>
      </c>
      <c r="AA5391" s="2">
        <v>0</v>
      </c>
      <c r="AB5391" s="2">
        <v>3</v>
      </c>
      <c r="AC5391" s="2">
        <v>0</v>
      </c>
      <c r="AD5391" s="2">
        <v>0</v>
      </c>
      <c r="AE5391" s="2">
        <v>0</v>
      </c>
      <c r="AF5391" s="2">
        <v>0</v>
      </c>
      <c r="AG5391" s="2">
        <v>0</v>
      </c>
      <c r="AH5391" s="2">
        <v>0</v>
      </c>
      <c r="AI5391" s="2">
        <v>0</v>
      </c>
      <c r="AJ5391" s="2">
        <v>0</v>
      </c>
      <c r="AK5391" s="2">
        <v>0</v>
      </c>
      <c r="AL5391" s="2">
        <v>0</v>
      </c>
    </row>
    <row r="5392" spans="1:38" x14ac:dyDescent="0.2">
      <c r="A5392" s="2">
        <v>1968001</v>
      </c>
      <c r="B5392" s="2">
        <v>1166137</v>
      </c>
      <c r="C5392" s="2">
        <f>IFERROR(VLOOKUP(B5392,engagexy!$B$2:$C$11172,2,FALSE),"Not Found")</f>
        <v>21.139887550021498</v>
      </c>
      <c r="D5392" s="2">
        <f>IFERROR(VLOOKUP(B5392,engagexy!$B$2:$D$11172,3,FALSE),"Not Found")</f>
        <v>38.426507975937</v>
      </c>
      <c r="E5392" s="3" t="s">
        <v>5482</v>
      </c>
      <c r="F5392" s="3" t="s">
        <v>5483</v>
      </c>
      <c r="G5392" s="4">
        <v>45394</v>
      </c>
      <c r="H5392" s="3" t="s">
        <v>700</v>
      </c>
      <c r="I5392" s="4">
        <v>45394</v>
      </c>
      <c r="J5392" s="3" t="s">
        <v>326</v>
      </c>
      <c r="K5392" s="3" t="s">
        <v>4</v>
      </c>
      <c r="L5392" s="3" t="s">
        <v>5484</v>
      </c>
      <c r="M5392" s="3" t="s">
        <v>5487</v>
      </c>
      <c r="N5392" s="3" t="s">
        <v>5488</v>
      </c>
      <c r="O5392" s="5">
        <v>0</v>
      </c>
      <c r="P5392" s="5">
        <v>0</v>
      </c>
      <c r="Q5392" s="5">
        <v>0</v>
      </c>
      <c r="R5392" s="5">
        <v>0</v>
      </c>
      <c r="S5392" s="5">
        <v>3</v>
      </c>
      <c r="T5392" s="5">
        <v>0</v>
      </c>
      <c r="U5392" s="5">
        <v>0</v>
      </c>
      <c r="V5392" s="5">
        <v>0</v>
      </c>
      <c r="W5392" s="2">
        <v>2</v>
      </c>
      <c r="X5392" s="2">
        <v>0</v>
      </c>
      <c r="Y5392" s="2">
        <v>0</v>
      </c>
      <c r="Z5392" s="2">
        <v>0</v>
      </c>
      <c r="AA5392" s="2">
        <v>0</v>
      </c>
      <c r="AB5392" s="2">
        <v>1</v>
      </c>
      <c r="AC5392" s="2">
        <v>0</v>
      </c>
      <c r="AD5392" s="2">
        <v>0</v>
      </c>
      <c r="AE5392" s="2">
        <v>0</v>
      </c>
      <c r="AF5392" s="2">
        <v>0</v>
      </c>
      <c r="AG5392" s="2">
        <v>0</v>
      </c>
      <c r="AH5392" s="2">
        <v>0</v>
      </c>
      <c r="AI5392" s="2">
        <v>0</v>
      </c>
      <c r="AJ5392" s="2">
        <v>0</v>
      </c>
      <c r="AK5392" s="2">
        <v>0</v>
      </c>
      <c r="AL5392" s="2">
        <v>0</v>
      </c>
    </row>
    <row r="5393" spans="1:38" x14ac:dyDescent="0.2">
      <c r="A5393" s="2">
        <v>1968563</v>
      </c>
      <c r="B5393" s="2">
        <v>1166149</v>
      </c>
      <c r="C5393" s="2">
        <f>IFERROR(VLOOKUP(B5393,engagexy!$B$2:$C$11172,2,FALSE),"Not Found")</f>
        <v>21.176389137178901</v>
      </c>
      <c r="D5393" s="2">
        <f>IFERROR(VLOOKUP(B5393,engagexy!$B$2:$D$11172,3,FALSE),"Not Found")</f>
        <v>38.437632758692303</v>
      </c>
      <c r="E5393" s="3" t="s">
        <v>5482</v>
      </c>
      <c r="F5393" s="3" t="s">
        <v>5483</v>
      </c>
      <c r="G5393" s="4">
        <v>45394</v>
      </c>
      <c r="H5393" s="3" t="s">
        <v>356</v>
      </c>
      <c r="I5393" s="4">
        <v>45394</v>
      </c>
      <c r="J5393" s="3" t="s">
        <v>152</v>
      </c>
      <c r="K5393" s="3" t="s">
        <v>4</v>
      </c>
      <c r="L5393" s="3" t="s">
        <v>5484</v>
      </c>
      <c r="M5393" s="3" t="s">
        <v>5495</v>
      </c>
      <c r="N5393" s="3" t="s">
        <v>5540</v>
      </c>
      <c r="O5393" s="5">
        <v>0</v>
      </c>
      <c r="P5393" s="5">
        <v>0</v>
      </c>
      <c r="Q5393" s="5">
        <v>0</v>
      </c>
      <c r="R5393" s="5">
        <v>0</v>
      </c>
      <c r="S5393" s="5">
        <v>5</v>
      </c>
      <c r="T5393" s="5">
        <v>0</v>
      </c>
      <c r="U5393" s="5">
        <v>0</v>
      </c>
      <c r="V5393" s="5">
        <v>0</v>
      </c>
      <c r="W5393" s="2">
        <v>4</v>
      </c>
      <c r="X5393" s="2">
        <v>0</v>
      </c>
      <c r="Y5393" s="2">
        <v>0</v>
      </c>
      <c r="Z5393" s="2">
        <v>0</v>
      </c>
      <c r="AA5393" s="2">
        <v>0</v>
      </c>
      <c r="AB5393" s="2">
        <v>2</v>
      </c>
      <c r="AC5393" s="2">
        <v>0</v>
      </c>
      <c r="AD5393" s="2">
        <v>0</v>
      </c>
      <c r="AE5393" s="2">
        <v>0</v>
      </c>
      <c r="AF5393" s="2">
        <v>0</v>
      </c>
      <c r="AG5393" s="2">
        <v>0</v>
      </c>
      <c r="AH5393" s="2">
        <v>0</v>
      </c>
      <c r="AI5393" s="2">
        <v>0</v>
      </c>
      <c r="AJ5393" s="2">
        <v>0</v>
      </c>
      <c r="AK5393" s="2">
        <v>0</v>
      </c>
      <c r="AL5393" s="2">
        <v>0</v>
      </c>
    </row>
    <row r="5394" spans="1:38" x14ac:dyDescent="0.2">
      <c r="A5394" s="2">
        <v>1968564</v>
      </c>
      <c r="B5394" s="2">
        <v>1166160</v>
      </c>
      <c r="C5394" s="2">
        <f>IFERROR(VLOOKUP(B5394,engagexy!$B$2:$C$11172,2,FALSE),"Not Found")</f>
        <v>21.471345901571201</v>
      </c>
      <c r="D5394" s="2">
        <f>IFERROR(VLOOKUP(B5394,engagexy!$B$2:$D$11172,3,FALSE),"Not Found")</f>
        <v>38.3675113466524</v>
      </c>
      <c r="E5394" s="3" t="s">
        <v>5482</v>
      </c>
      <c r="F5394" s="3" t="s">
        <v>5483</v>
      </c>
      <c r="G5394" s="4">
        <v>45394</v>
      </c>
      <c r="H5394" s="3" t="s">
        <v>64</v>
      </c>
      <c r="I5394" s="4">
        <v>45394</v>
      </c>
      <c r="J5394" s="3" t="s">
        <v>106</v>
      </c>
      <c r="K5394" s="3" t="s">
        <v>4</v>
      </c>
      <c r="L5394" s="3" t="s">
        <v>5484</v>
      </c>
      <c r="M5394" s="3" t="s">
        <v>4</v>
      </c>
      <c r="N5394" s="3" t="s">
        <v>5541</v>
      </c>
      <c r="O5394" s="5">
        <v>0</v>
      </c>
      <c r="P5394" s="5">
        <v>0</v>
      </c>
      <c r="Q5394" s="5">
        <v>0</v>
      </c>
      <c r="R5394" s="5">
        <v>0</v>
      </c>
      <c r="S5394" s="5">
        <v>0.1</v>
      </c>
      <c r="T5394" s="5">
        <v>0</v>
      </c>
      <c r="U5394" s="5">
        <v>0</v>
      </c>
      <c r="V5394" s="5">
        <v>0</v>
      </c>
      <c r="W5394" s="2">
        <v>2</v>
      </c>
      <c r="X5394" s="2">
        <v>0</v>
      </c>
      <c r="Y5394" s="2">
        <v>0</v>
      </c>
      <c r="Z5394" s="2">
        <v>0</v>
      </c>
      <c r="AA5394" s="2">
        <v>0</v>
      </c>
      <c r="AB5394" s="2">
        <v>1</v>
      </c>
      <c r="AC5394" s="2">
        <v>0</v>
      </c>
      <c r="AD5394" s="2">
        <v>0</v>
      </c>
      <c r="AE5394" s="2">
        <v>0</v>
      </c>
      <c r="AF5394" s="2">
        <v>0</v>
      </c>
      <c r="AG5394" s="2">
        <v>0</v>
      </c>
      <c r="AH5394" s="2">
        <v>0</v>
      </c>
      <c r="AI5394" s="2">
        <v>0</v>
      </c>
      <c r="AJ5394" s="2">
        <v>0</v>
      </c>
      <c r="AK5394" s="2">
        <v>0</v>
      </c>
      <c r="AL5394" s="2">
        <v>0</v>
      </c>
    </row>
    <row r="5395" spans="1:38" x14ac:dyDescent="0.2">
      <c r="A5395" s="2">
        <v>1968566</v>
      </c>
      <c r="B5395" s="2">
        <v>1166295</v>
      </c>
      <c r="C5395" s="2">
        <f>IFERROR(VLOOKUP(B5395,engagexy!$B$2:$C$11172,2,FALSE),"Not Found")</f>
        <v>21.3006839018148</v>
      </c>
      <c r="D5395" s="2">
        <f>IFERROR(VLOOKUP(B5395,engagexy!$B$2:$D$11172,3,FALSE),"Not Found")</f>
        <v>38.439237660533003</v>
      </c>
      <c r="E5395" s="3" t="s">
        <v>5482</v>
      </c>
      <c r="F5395" s="3" t="s">
        <v>5483</v>
      </c>
      <c r="G5395" s="4">
        <v>45394</v>
      </c>
      <c r="H5395" s="3" t="s">
        <v>582</v>
      </c>
      <c r="I5395" s="4">
        <v>45394</v>
      </c>
      <c r="J5395" s="3" t="s">
        <v>1085</v>
      </c>
      <c r="K5395" s="3" t="s">
        <v>4</v>
      </c>
      <c r="L5395" s="3" t="s">
        <v>5484</v>
      </c>
      <c r="M5395" s="3" t="s">
        <v>5491</v>
      </c>
      <c r="N5395" s="3" t="s">
        <v>5542</v>
      </c>
      <c r="O5395" s="5">
        <v>0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0.1</v>
      </c>
      <c r="V5395" s="5">
        <v>0</v>
      </c>
      <c r="W5395" s="2">
        <v>6</v>
      </c>
      <c r="X5395" s="2">
        <v>0</v>
      </c>
      <c r="Y5395" s="2">
        <v>0</v>
      </c>
      <c r="Z5395" s="2">
        <v>0</v>
      </c>
      <c r="AA5395" s="2">
        <v>0</v>
      </c>
      <c r="AB5395" s="2">
        <v>3</v>
      </c>
      <c r="AC5395" s="2">
        <v>0</v>
      </c>
      <c r="AD5395" s="2">
        <v>0</v>
      </c>
      <c r="AE5395" s="2">
        <v>0</v>
      </c>
      <c r="AF5395" s="2">
        <v>0</v>
      </c>
      <c r="AG5395" s="2">
        <v>0</v>
      </c>
      <c r="AH5395" s="2">
        <v>0</v>
      </c>
      <c r="AI5395" s="2">
        <v>0</v>
      </c>
      <c r="AJ5395" s="2">
        <v>0</v>
      </c>
      <c r="AK5395" s="2">
        <v>0</v>
      </c>
      <c r="AL5395" s="2">
        <v>0</v>
      </c>
    </row>
    <row r="5396" spans="1:38" x14ac:dyDescent="0.2">
      <c r="A5396" s="2">
        <v>1968572</v>
      </c>
      <c r="B5396" s="2">
        <v>1166449</v>
      </c>
      <c r="C5396" s="2">
        <f>IFERROR(VLOOKUP(B5396,engagexy!$B$2:$C$11172,2,FALSE),"Not Found")</f>
        <v>21.180215165452601</v>
      </c>
      <c r="D5396" s="2">
        <f>IFERROR(VLOOKUP(B5396,engagexy!$B$2:$D$11172,3,FALSE),"Not Found")</f>
        <v>38.389151531558703</v>
      </c>
      <c r="E5396" s="3" t="s">
        <v>5482</v>
      </c>
      <c r="F5396" s="3" t="s">
        <v>5483</v>
      </c>
      <c r="G5396" s="4">
        <v>45395</v>
      </c>
      <c r="H5396" s="3" t="s">
        <v>293</v>
      </c>
      <c r="I5396" s="4">
        <v>45395</v>
      </c>
      <c r="J5396" s="3" t="s">
        <v>746</v>
      </c>
      <c r="K5396" s="3" t="s">
        <v>4</v>
      </c>
      <c r="L5396" s="3" t="s">
        <v>5484</v>
      </c>
      <c r="M5396" s="3" t="s">
        <v>1864</v>
      </c>
      <c r="N5396" s="3" t="s">
        <v>5543</v>
      </c>
      <c r="O5396" s="5">
        <v>0</v>
      </c>
      <c r="P5396" s="5">
        <v>0</v>
      </c>
      <c r="Q5396" s="5">
        <v>0</v>
      </c>
      <c r="R5396" s="5">
        <v>0</v>
      </c>
      <c r="S5396" s="5">
        <v>0.5</v>
      </c>
      <c r="T5396" s="5">
        <v>0</v>
      </c>
      <c r="U5396" s="5">
        <v>0</v>
      </c>
      <c r="V5396" s="5">
        <v>0</v>
      </c>
      <c r="W5396" s="2">
        <v>4</v>
      </c>
      <c r="X5396" s="2">
        <v>0</v>
      </c>
      <c r="Y5396" s="2">
        <v>0</v>
      </c>
      <c r="Z5396" s="2">
        <v>0</v>
      </c>
      <c r="AA5396" s="2">
        <v>0</v>
      </c>
      <c r="AB5396" s="2">
        <v>2</v>
      </c>
      <c r="AC5396" s="2">
        <v>0</v>
      </c>
      <c r="AD5396" s="2">
        <v>0</v>
      </c>
      <c r="AE5396" s="2">
        <v>0</v>
      </c>
      <c r="AF5396" s="2">
        <v>0</v>
      </c>
      <c r="AG5396" s="2">
        <v>0</v>
      </c>
      <c r="AH5396" s="2">
        <v>0</v>
      </c>
      <c r="AI5396" s="2">
        <v>0</v>
      </c>
      <c r="AJ5396" s="2">
        <v>0</v>
      </c>
      <c r="AK5396" s="2">
        <v>0</v>
      </c>
      <c r="AL5396" s="2">
        <v>0</v>
      </c>
    </row>
    <row r="5397" spans="1:38" x14ac:dyDescent="0.2">
      <c r="A5397" s="2">
        <v>1968573</v>
      </c>
      <c r="B5397" s="2">
        <v>1166527</v>
      </c>
      <c r="C5397" s="2">
        <f>IFERROR(VLOOKUP(B5397,engagexy!$B$2:$C$11172,2,FALSE),"Not Found")</f>
        <v>21.519842147827099</v>
      </c>
      <c r="D5397" s="2">
        <f>IFERROR(VLOOKUP(B5397,engagexy!$B$2:$D$11172,3,FALSE),"Not Found")</f>
        <v>38.324893951416001</v>
      </c>
      <c r="E5397" s="3" t="s">
        <v>5482</v>
      </c>
      <c r="F5397" s="3" t="s">
        <v>5483</v>
      </c>
      <c r="G5397" s="4">
        <v>45395</v>
      </c>
      <c r="H5397" s="3" t="s">
        <v>323</v>
      </c>
      <c r="I5397" s="4">
        <v>45395</v>
      </c>
      <c r="J5397" s="3" t="s">
        <v>1395</v>
      </c>
      <c r="K5397" s="3" t="s">
        <v>4</v>
      </c>
      <c r="L5397" s="3" t="s">
        <v>5484</v>
      </c>
      <c r="M5397" s="3" t="s">
        <v>5485</v>
      </c>
      <c r="N5397" s="3" t="s">
        <v>5544</v>
      </c>
      <c r="O5397" s="5">
        <v>0</v>
      </c>
      <c r="P5397" s="5">
        <v>0</v>
      </c>
      <c r="Q5397" s="5">
        <v>0</v>
      </c>
      <c r="R5397" s="5">
        <v>0</v>
      </c>
      <c r="S5397" s="5">
        <v>50</v>
      </c>
      <c r="T5397" s="5">
        <v>0</v>
      </c>
      <c r="U5397" s="5">
        <v>0</v>
      </c>
      <c r="V5397" s="5">
        <v>0</v>
      </c>
      <c r="W5397" s="2">
        <v>14</v>
      </c>
      <c r="X5397" s="2">
        <v>0</v>
      </c>
      <c r="Y5397" s="2">
        <v>0</v>
      </c>
      <c r="Z5397" s="2">
        <v>0</v>
      </c>
      <c r="AA5397" s="2">
        <v>0</v>
      </c>
      <c r="AB5397" s="2">
        <v>7</v>
      </c>
      <c r="AC5397" s="2">
        <v>0</v>
      </c>
      <c r="AD5397" s="2">
        <v>0</v>
      </c>
      <c r="AE5397" s="2">
        <v>0</v>
      </c>
      <c r="AF5397" s="2">
        <v>0</v>
      </c>
      <c r="AG5397" s="2">
        <v>0</v>
      </c>
      <c r="AH5397" s="2">
        <v>0</v>
      </c>
      <c r="AI5397" s="2">
        <v>0</v>
      </c>
      <c r="AJ5397" s="2">
        <v>0</v>
      </c>
      <c r="AK5397" s="2">
        <v>0</v>
      </c>
      <c r="AL5397" s="2">
        <v>0</v>
      </c>
    </row>
    <row r="5398" spans="1:38" x14ac:dyDescent="0.2">
      <c r="A5398" s="2">
        <v>1968574</v>
      </c>
      <c r="B5398" s="2">
        <v>1166731</v>
      </c>
      <c r="C5398" s="2">
        <f>IFERROR(VLOOKUP(B5398,engagexy!$B$2:$C$11172,2,FALSE),"Not Found")</f>
        <v>21.506844474779399</v>
      </c>
      <c r="D5398" s="2">
        <f>IFERROR(VLOOKUP(B5398,engagexy!$B$2:$D$11172,3,FALSE),"Not Found")</f>
        <v>38.377339830329099</v>
      </c>
      <c r="E5398" s="3" t="s">
        <v>5482</v>
      </c>
      <c r="F5398" s="3" t="s">
        <v>5483</v>
      </c>
      <c r="G5398" s="4">
        <v>45396</v>
      </c>
      <c r="H5398" s="3" t="s">
        <v>5545</v>
      </c>
      <c r="I5398" s="4">
        <v>45396</v>
      </c>
      <c r="J5398" s="3" t="s">
        <v>5546</v>
      </c>
      <c r="K5398" s="3" t="s">
        <v>4</v>
      </c>
      <c r="L5398" s="3" t="s">
        <v>5484</v>
      </c>
      <c r="M5398" s="3" t="s">
        <v>5485</v>
      </c>
      <c r="N5398" s="3" t="s">
        <v>5547</v>
      </c>
      <c r="O5398" s="5">
        <v>0</v>
      </c>
      <c r="P5398" s="5">
        <v>0</v>
      </c>
      <c r="Q5398" s="5">
        <v>0</v>
      </c>
      <c r="R5398" s="5">
        <v>0</v>
      </c>
      <c r="S5398" s="5">
        <v>0</v>
      </c>
      <c r="T5398" s="5">
        <v>0</v>
      </c>
      <c r="U5398" s="5">
        <v>0.1</v>
      </c>
      <c r="V5398" s="5">
        <v>0</v>
      </c>
      <c r="W5398" s="2">
        <v>2</v>
      </c>
      <c r="X5398" s="2">
        <v>0</v>
      </c>
      <c r="Y5398" s="2">
        <v>0</v>
      </c>
      <c r="Z5398" s="2">
        <v>0</v>
      </c>
      <c r="AA5398" s="2">
        <v>0</v>
      </c>
      <c r="AB5398" s="2">
        <v>1</v>
      </c>
      <c r="AC5398" s="2">
        <v>0</v>
      </c>
      <c r="AD5398" s="2">
        <v>0</v>
      </c>
      <c r="AE5398" s="2">
        <v>0</v>
      </c>
      <c r="AF5398" s="2">
        <v>0</v>
      </c>
      <c r="AG5398" s="2">
        <v>0</v>
      </c>
      <c r="AH5398" s="2">
        <v>0</v>
      </c>
      <c r="AI5398" s="2">
        <v>0</v>
      </c>
      <c r="AJ5398" s="2">
        <v>0</v>
      </c>
      <c r="AK5398" s="2">
        <v>0</v>
      </c>
      <c r="AL5398" s="2">
        <v>0</v>
      </c>
    </row>
    <row r="5399" spans="1:38" x14ac:dyDescent="0.2">
      <c r="A5399" s="2">
        <v>1968920</v>
      </c>
      <c r="B5399" s="2">
        <v>1168287</v>
      </c>
      <c r="C5399" s="2">
        <f>IFERROR(VLOOKUP(B5399,engagexy!$B$2:$C$11172,2,FALSE),"Not Found")</f>
        <v>21.188093833919901</v>
      </c>
      <c r="D5399" s="2">
        <f>IFERROR(VLOOKUP(B5399,engagexy!$B$2:$D$11172,3,FALSE),"Not Found")</f>
        <v>38.485897603992598</v>
      </c>
      <c r="E5399" s="3" t="s">
        <v>5482</v>
      </c>
      <c r="F5399" s="3" t="s">
        <v>5483</v>
      </c>
      <c r="G5399" s="4">
        <v>45400</v>
      </c>
      <c r="H5399" s="3" t="s">
        <v>581</v>
      </c>
      <c r="I5399" s="4">
        <v>45400</v>
      </c>
      <c r="J5399" s="3" t="s">
        <v>5548</v>
      </c>
      <c r="K5399" s="3" t="s">
        <v>4</v>
      </c>
      <c r="L5399" s="3" t="s">
        <v>5484</v>
      </c>
      <c r="M5399" s="3" t="s">
        <v>5485</v>
      </c>
      <c r="N5399" s="3" t="s">
        <v>5549</v>
      </c>
      <c r="O5399" s="5">
        <v>0</v>
      </c>
      <c r="P5399" s="5">
        <v>0</v>
      </c>
      <c r="Q5399" s="5">
        <v>0</v>
      </c>
      <c r="R5399" s="5">
        <v>0</v>
      </c>
      <c r="S5399" s="5">
        <v>0.5</v>
      </c>
      <c r="T5399" s="5">
        <v>0</v>
      </c>
      <c r="U5399" s="5">
        <v>0</v>
      </c>
      <c r="V5399" s="5">
        <v>0</v>
      </c>
      <c r="W5399" s="2">
        <v>4</v>
      </c>
      <c r="X5399" s="2">
        <v>0</v>
      </c>
      <c r="Y5399" s="2">
        <v>0</v>
      </c>
      <c r="Z5399" s="2">
        <v>0</v>
      </c>
      <c r="AA5399" s="2">
        <v>0</v>
      </c>
      <c r="AB5399" s="2">
        <v>2</v>
      </c>
      <c r="AC5399" s="2">
        <v>0</v>
      </c>
      <c r="AD5399" s="2">
        <v>0</v>
      </c>
      <c r="AE5399" s="2">
        <v>0</v>
      </c>
      <c r="AF5399" s="2">
        <v>0</v>
      </c>
      <c r="AG5399" s="2">
        <v>0</v>
      </c>
      <c r="AH5399" s="2">
        <v>0</v>
      </c>
      <c r="AI5399" s="2">
        <v>0</v>
      </c>
      <c r="AJ5399" s="2">
        <v>0</v>
      </c>
      <c r="AK5399" s="2">
        <v>0</v>
      </c>
      <c r="AL5399" s="2">
        <v>0</v>
      </c>
    </row>
    <row r="5400" spans="1:38" x14ac:dyDescent="0.2">
      <c r="A5400" s="2">
        <v>1968928</v>
      </c>
      <c r="B5400" s="2">
        <v>1169466</v>
      </c>
      <c r="C5400" s="2">
        <f>IFERROR(VLOOKUP(B5400,engagexy!$B$2:$C$11172,2,FALSE),"Not Found")</f>
        <v>21.476374465550801</v>
      </c>
      <c r="D5400" s="2">
        <f>IFERROR(VLOOKUP(B5400,engagexy!$B$2:$D$11172,3,FALSE),"Not Found")</f>
        <v>38.375181520466398</v>
      </c>
      <c r="E5400" s="3" t="s">
        <v>5482</v>
      </c>
      <c r="F5400" s="3" t="s">
        <v>5483</v>
      </c>
      <c r="G5400" s="4">
        <v>45404</v>
      </c>
      <c r="H5400" s="3" t="s">
        <v>234</v>
      </c>
      <c r="I5400" s="4">
        <v>45404</v>
      </c>
      <c r="J5400" s="3" t="s">
        <v>3210</v>
      </c>
      <c r="K5400" s="3" t="s">
        <v>4</v>
      </c>
      <c r="L5400" s="3" t="s">
        <v>5484</v>
      </c>
      <c r="M5400" s="3" t="s">
        <v>5485</v>
      </c>
      <c r="N5400" s="3" t="s">
        <v>5534</v>
      </c>
      <c r="O5400" s="5">
        <v>0</v>
      </c>
      <c r="P5400" s="5">
        <v>0</v>
      </c>
      <c r="Q5400" s="5">
        <v>0</v>
      </c>
      <c r="R5400" s="5">
        <v>0</v>
      </c>
      <c r="S5400" s="5">
        <v>0.1</v>
      </c>
      <c r="T5400" s="5">
        <v>0</v>
      </c>
      <c r="U5400" s="5">
        <v>0</v>
      </c>
      <c r="V5400" s="5">
        <v>0</v>
      </c>
      <c r="W5400" s="2">
        <v>2</v>
      </c>
      <c r="X5400" s="2">
        <v>0</v>
      </c>
      <c r="Y5400" s="2">
        <v>0</v>
      </c>
      <c r="Z5400" s="2">
        <v>0</v>
      </c>
      <c r="AA5400" s="2">
        <v>0</v>
      </c>
      <c r="AB5400" s="2">
        <v>1</v>
      </c>
      <c r="AC5400" s="2">
        <v>0</v>
      </c>
      <c r="AD5400" s="2">
        <v>0</v>
      </c>
      <c r="AE5400" s="2">
        <v>0</v>
      </c>
      <c r="AF5400" s="2">
        <v>0</v>
      </c>
      <c r="AG5400" s="2">
        <v>0</v>
      </c>
      <c r="AH5400" s="2">
        <v>0</v>
      </c>
      <c r="AI5400" s="2">
        <v>0</v>
      </c>
      <c r="AJ5400" s="2">
        <v>0</v>
      </c>
      <c r="AK5400" s="2">
        <v>0</v>
      </c>
      <c r="AL5400" s="2">
        <v>0</v>
      </c>
    </row>
    <row r="5401" spans="1:38" x14ac:dyDescent="0.2">
      <c r="A5401" s="2">
        <v>1968934</v>
      </c>
      <c r="B5401" s="2">
        <v>1169673</v>
      </c>
      <c r="C5401" s="2">
        <f>IFERROR(VLOOKUP(B5401,engagexy!$B$2:$C$11172,2,FALSE),"Not Found")</f>
        <v>21.3772179150013</v>
      </c>
      <c r="D5401" s="2">
        <f>IFERROR(VLOOKUP(B5401,engagexy!$B$2:$D$11172,3,FALSE),"Not Found")</f>
        <v>38.417364448549399</v>
      </c>
      <c r="E5401" s="3" t="s">
        <v>5482</v>
      </c>
      <c r="F5401" s="3" t="s">
        <v>5483</v>
      </c>
      <c r="G5401" s="4">
        <v>45405</v>
      </c>
      <c r="H5401" s="3" t="s">
        <v>135</v>
      </c>
      <c r="I5401" s="4">
        <v>45405</v>
      </c>
      <c r="J5401" s="3" t="s">
        <v>148</v>
      </c>
      <c r="K5401" s="3" t="s">
        <v>4</v>
      </c>
      <c r="L5401" s="3" t="s">
        <v>5484</v>
      </c>
      <c r="M5401" s="3" t="s">
        <v>5491</v>
      </c>
      <c r="N5401" s="3" t="s">
        <v>5492</v>
      </c>
      <c r="O5401" s="5">
        <v>0</v>
      </c>
      <c r="P5401" s="5">
        <v>0</v>
      </c>
      <c r="Q5401" s="5">
        <v>0</v>
      </c>
      <c r="R5401" s="5">
        <v>0</v>
      </c>
      <c r="S5401" s="5">
        <v>1</v>
      </c>
      <c r="T5401" s="5">
        <v>0</v>
      </c>
      <c r="U5401" s="5">
        <v>0</v>
      </c>
      <c r="V5401" s="5">
        <v>0</v>
      </c>
      <c r="W5401" s="2">
        <v>2</v>
      </c>
      <c r="X5401" s="2">
        <v>0</v>
      </c>
      <c r="Y5401" s="2">
        <v>0</v>
      </c>
      <c r="Z5401" s="2">
        <v>0</v>
      </c>
      <c r="AA5401" s="2">
        <v>0</v>
      </c>
      <c r="AB5401" s="2">
        <v>1</v>
      </c>
      <c r="AC5401" s="2">
        <v>0</v>
      </c>
      <c r="AD5401" s="2">
        <v>0</v>
      </c>
      <c r="AE5401" s="2">
        <v>0</v>
      </c>
      <c r="AF5401" s="2">
        <v>0</v>
      </c>
      <c r="AG5401" s="2">
        <v>0</v>
      </c>
      <c r="AH5401" s="2">
        <v>0</v>
      </c>
      <c r="AI5401" s="2">
        <v>0</v>
      </c>
      <c r="AJ5401" s="2">
        <v>0</v>
      </c>
      <c r="AK5401" s="2">
        <v>0</v>
      </c>
      <c r="AL5401" s="2">
        <v>0</v>
      </c>
    </row>
    <row r="5402" spans="1:38" x14ac:dyDescent="0.2">
      <c r="A5402" s="2">
        <v>1968935</v>
      </c>
      <c r="B5402" s="2">
        <v>1170061</v>
      </c>
      <c r="C5402" s="2">
        <f>IFERROR(VLOOKUP(B5402,engagexy!$B$2:$C$11172,2,FALSE),"Not Found")</f>
        <v>21.341013800313299</v>
      </c>
      <c r="D5402" s="2">
        <f>IFERROR(VLOOKUP(B5402,engagexy!$B$2:$D$11172,3,FALSE),"Not Found")</f>
        <v>38.494475918908201</v>
      </c>
      <c r="E5402" s="3" t="s">
        <v>5482</v>
      </c>
      <c r="F5402" s="3" t="s">
        <v>5483</v>
      </c>
      <c r="G5402" s="4">
        <v>45406</v>
      </c>
      <c r="H5402" s="3" t="s">
        <v>820</v>
      </c>
      <c r="I5402" s="4">
        <v>45406</v>
      </c>
      <c r="J5402" s="3" t="s">
        <v>671</v>
      </c>
      <c r="K5402" s="3" t="s">
        <v>4</v>
      </c>
      <c r="L5402" s="3" t="s">
        <v>5484</v>
      </c>
      <c r="M5402" s="3" t="s">
        <v>5485</v>
      </c>
      <c r="N5402" s="3" t="s">
        <v>5550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</v>
      </c>
      <c r="U5402" s="5">
        <v>0.1</v>
      </c>
      <c r="V5402" s="5">
        <v>0</v>
      </c>
      <c r="W5402" s="2">
        <v>2</v>
      </c>
      <c r="X5402" s="2">
        <v>0</v>
      </c>
      <c r="Y5402" s="2">
        <v>0</v>
      </c>
      <c r="Z5402" s="2">
        <v>0</v>
      </c>
      <c r="AA5402" s="2">
        <v>0</v>
      </c>
      <c r="AB5402" s="2">
        <v>1</v>
      </c>
      <c r="AC5402" s="2">
        <v>0</v>
      </c>
      <c r="AD5402" s="2">
        <v>0</v>
      </c>
      <c r="AE5402" s="2">
        <v>0</v>
      </c>
      <c r="AF5402" s="2">
        <v>0</v>
      </c>
      <c r="AG5402" s="2">
        <v>0</v>
      </c>
      <c r="AH5402" s="2">
        <v>0</v>
      </c>
      <c r="AI5402" s="2">
        <v>0</v>
      </c>
      <c r="AJ5402" s="2">
        <v>0</v>
      </c>
      <c r="AK5402" s="2">
        <v>0</v>
      </c>
      <c r="AL5402" s="2">
        <v>0</v>
      </c>
    </row>
    <row r="5403" spans="1:38" x14ac:dyDescent="0.2">
      <c r="A5403" s="2">
        <v>1968942</v>
      </c>
      <c r="B5403" s="2">
        <v>1170470</v>
      </c>
      <c r="C5403" s="2">
        <f>IFERROR(VLOOKUP(B5403,engagexy!$B$2:$C$11172,2,FALSE),"Not Found")</f>
        <v>21.162569642182799</v>
      </c>
      <c r="D5403" s="2">
        <f>IFERROR(VLOOKUP(B5403,engagexy!$B$2:$D$11172,3,FALSE),"Not Found")</f>
        <v>38.3753189962259</v>
      </c>
      <c r="E5403" s="3" t="s">
        <v>5482</v>
      </c>
      <c r="F5403" s="3" t="s">
        <v>5483</v>
      </c>
      <c r="G5403" s="4">
        <v>45408</v>
      </c>
      <c r="H5403" s="3" t="s">
        <v>975</v>
      </c>
      <c r="I5403" s="4">
        <v>45408</v>
      </c>
      <c r="J5403" s="3" t="s">
        <v>1603</v>
      </c>
      <c r="K5403" s="3" t="s">
        <v>4</v>
      </c>
      <c r="L5403" s="3" t="s">
        <v>5484</v>
      </c>
      <c r="M5403" s="3" t="s">
        <v>5495</v>
      </c>
      <c r="N5403" s="3" t="s">
        <v>5551</v>
      </c>
      <c r="O5403" s="5">
        <v>0</v>
      </c>
      <c r="P5403" s="5">
        <v>0</v>
      </c>
      <c r="Q5403" s="5">
        <v>0</v>
      </c>
      <c r="R5403" s="5">
        <v>0</v>
      </c>
      <c r="S5403" s="5">
        <v>8</v>
      </c>
      <c r="T5403" s="5">
        <v>0</v>
      </c>
      <c r="U5403" s="5">
        <v>0</v>
      </c>
      <c r="V5403" s="5">
        <v>0</v>
      </c>
      <c r="W5403" s="2">
        <v>8</v>
      </c>
      <c r="X5403" s="2">
        <v>0</v>
      </c>
      <c r="Y5403" s="2">
        <v>0</v>
      </c>
      <c r="Z5403" s="2">
        <v>0</v>
      </c>
      <c r="AA5403" s="2">
        <v>0</v>
      </c>
      <c r="AB5403" s="2">
        <v>3</v>
      </c>
      <c r="AC5403" s="2">
        <v>0</v>
      </c>
      <c r="AD5403" s="2">
        <v>0</v>
      </c>
      <c r="AE5403" s="2">
        <v>0</v>
      </c>
      <c r="AF5403" s="2">
        <v>0</v>
      </c>
      <c r="AG5403" s="2">
        <v>0</v>
      </c>
      <c r="AH5403" s="2">
        <v>0</v>
      </c>
      <c r="AI5403" s="2">
        <v>0</v>
      </c>
      <c r="AJ5403" s="2">
        <v>0</v>
      </c>
      <c r="AK5403" s="2">
        <v>0</v>
      </c>
      <c r="AL5403" s="2">
        <v>0</v>
      </c>
    </row>
    <row r="5404" spans="1:38" x14ac:dyDescent="0.2">
      <c r="A5404" s="2">
        <v>1968944</v>
      </c>
      <c r="B5404" s="2">
        <v>1171147</v>
      </c>
      <c r="C5404" s="2">
        <f>IFERROR(VLOOKUP(B5404,engagexy!$B$2:$C$11172,2,FALSE),"Not Found")</f>
        <v>21.558297188657999</v>
      </c>
      <c r="D5404" s="2">
        <f>IFERROR(VLOOKUP(B5404,engagexy!$B$2:$D$11172,3,FALSE),"Not Found")</f>
        <v>38.3722429267998</v>
      </c>
      <c r="E5404" s="3" t="s">
        <v>5482</v>
      </c>
      <c r="F5404" s="3" t="s">
        <v>5483</v>
      </c>
      <c r="G5404" s="4">
        <v>45410</v>
      </c>
      <c r="H5404" s="3" t="s">
        <v>1989</v>
      </c>
      <c r="I5404" s="4">
        <v>45410</v>
      </c>
      <c r="J5404" s="3" t="s">
        <v>1907</v>
      </c>
      <c r="K5404" s="3" t="s">
        <v>4</v>
      </c>
      <c r="L5404" s="3" t="s">
        <v>5489</v>
      </c>
      <c r="M5404" s="3" t="s">
        <v>4</v>
      </c>
      <c r="N5404" s="3" t="s">
        <v>5552</v>
      </c>
      <c r="O5404" s="5">
        <v>0</v>
      </c>
      <c r="P5404" s="5">
        <v>0</v>
      </c>
      <c r="Q5404" s="5">
        <v>0</v>
      </c>
      <c r="R5404" s="5">
        <v>0</v>
      </c>
      <c r="S5404" s="5">
        <v>0</v>
      </c>
      <c r="T5404" s="5">
        <v>0</v>
      </c>
      <c r="U5404" s="5">
        <v>0.1</v>
      </c>
      <c r="V5404" s="5">
        <v>0</v>
      </c>
      <c r="W5404" s="2">
        <v>2</v>
      </c>
      <c r="X5404" s="2">
        <v>0</v>
      </c>
      <c r="Y5404" s="2">
        <v>0</v>
      </c>
      <c r="Z5404" s="2">
        <v>0</v>
      </c>
      <c r="AA5404" s="2">
        <v>0</v>
      </c>
      <c r="AB5404" s="2">
        <v>1</v>
      </c>
      <c r="AC5404" s="2">
        <v>0</v>
      </c>
      <c r="AD5404" s="2">
        <v>0</v>
      </c>
      <c r="AE5404" s="2">
        <v>0</v>
      </c>
      <c r="AF5404" s="2">
        <v>0</v>
      </c>
      <c r="AG5404" s="2">
        <v>0</v>
      </c>
      <c r="AH5404" s="2">
        <v>0</v>
      </c>
      <c r="AI5404" s="2">
        <v>0</v>
      </c>
      <c r="AJ5404" s="2">
        <v>0</v>
      </c>
      <c r="AK5404" s="2">
        <v>0</v>
      </c>
      <c r="AL5404" s="2">
        <v>0</v>
      </c>
    </row>
    <row r="5405" spans="1:38" x14ac:dyDescent="0.2">
      <c r="A5405" s="2">
        <v>1970949</v>
      </c>
      <c r="B5405" s="2">
        <v>1171442</v>
      </c>
      <c r="C5405" s="2">
        <f>IFERROR(VLOOKUP(B5405,engagexy!$B$2:$C$11172,2,FALSE),"Not Found")</f>
        <v>21.1321807188483</v>
      </c>
      <c r="D5405" s="2">
        <f>IFERROR(VLOOKUP(B5405,engagexy!$B$2:$D$11172,3,FALSE),"Not Found")</f>
        <v>38.443361656244001</v>
      </c>
      <c r="E5405" s="3" t="s">
        <v>5482</v>
      </c>
      <c r="F5405" s="3" t="s">
        <v>5483</v>
      </c>
      <c r="G5405" s="4">
        <v>45411</v>
      </c>
      <c r="H5405" s="3" t="s">
        <v>992</v>
      </c>
      <c r="I5405" s="4">
        <v>45411</v>
      </c>
      <c r="J5405" s="3" t="s">
        <v>958</v>
      </c>
      <c r="K5405" s="3" t="s">
        <v>4</v>
      </c>
      <c r="L5405" s="3" t="s">
        <v>5484</v>
      </c>
      <c r="M5405" s="3" t="s">
        <v>5487</v>
      </c>
      <c r="N5405" s="3" t="s">
        <v>5553</v>
      </c>
      <c r="O5405" s="5">
        <v>0</v>
      </c>
      <c r="P5405" s="5">
        <v>0</v>
      </c>
      <c r="Q5405" s="5">
        <v>0</v>
      </c>
      <c r="R5405" s="5">
        <v>0</v>
      </c>
      <c r="S5405" s="5">
        <v>0.2</v>
      </c>
      <c r="T5405" s="5">
        <v>0</v>
      </c>
      <c r="U5405" s="5">
        <v>0</v>
      </c>
      <c r="V5405" s="5">
        <v>0</v>
      </c>
      <c r="W5405" s="2">
        <v>4</v>
      </c>
      <c r="X5405" s="2">
        <v>0</v>
      </c>
      <c r="Y5405" s="2">
        <v>0</v>
      </c>
      <c r="Z5405" s="2">
        <v>0</v>
      </c>
      <c r="AA5405" s="2">
        <v>0</v>
      </c>
      <c r="AB5405" s="2">
        <v>2</v>
      </c>
      <c r="AC5405" s="2">
        <v>0</v>
      </c>
      <c r="AD5405" s="2">
        <v>0</v>
      </c>
      <c r="AE5405" s="2">
        <v>0</v>
      </c>
      <c r="AF5405" s="2">
        <v>0</v>
      </c>
      <c r="AG5405" s="2">
        <v>0</v>
      </c>
      <c r="AH5405" s="2">
        <v>0</v>
      </c>
      <c r="AI5405" s="2">
        <v>0</v>
      </c>
      <c r="AJ5405" s="2">
        <v>0</v>
      </c>
      <c r="AK5405" s="2">
        <v>0</v>
      </c>
      <c r="AL5405" s="2">
        <v>0</v>
      </c>
    </row>
    <row r="5406" spans="1:38" x14ac:dyDescent="0.2">
      <c r="A5406" s="2">
        <v>1970952</v>
      </c>
      <c r="B5406" s="2">
        <v>1171843</v>
      </c>
      <c r="C5406" s="2" t="str">
        <f>IFERROR(VLOOKUP(B5406,engagexy!$B$2:$C$11172,2,FALSE),"Not Found")</f>
        <v>Not Found</v>
      </c>
      <c r="D5406" s="2" t="str">
        <f>IFERROR(VLOOKUP(B5406,engagexy!$B$2:$D$11172,3,FALSE),"Not Found")</f>
        <v>Not Found</v>
      </c>
      <c r="E5406" s="3" t="s">
        <v>5482</v>
      </c>
      <c r="F5406" s="3" t="s">
        <v>5483</v>
      </c>
      <c r="G5406" s="4">
        <v>45412</v>
      </c>
      <c r="H5406" s="3" t="s">
        <v>329</v>
      </c>
      <c r="I5406" s="4">
        <v>45412</v>
      </c>
      <c r="J5406" s="3" t="s">
        <v>98</v>
      </c>
      <c r="K5406" s="3" t="s">
        <v>4</v>
      </c>
      <c r="L5406" s="3" t="s">
        <v>5484</v>
      </c>
      <c r="M5406" s="3" t="s">
        <v>5487</v>
      </c>
      <c r="N5406" s="3" t="s">
        <v>5554</v>
      </c>
      <c r="O5406" s="5">
        <v>0</v>
      </c>
      <c r="P5406" s="5">
        <v>0</v>
      </c>
      <c r="Q5406" s="5">
        <v>0</v>
      </c>
      <c r="R5406" s="5">
        <v>0</v>
      </c>
      <c r="S5406" s="5">
        <v>0.1</v>
      </c>
      <c r="T5406" s="5">
        <v>0</v>
      </c>
      <c r="U5406" s="5">
        <v>0</v>
      </c>
      <c r="V5406" s="5">
        <v>0</v>
      </c>
      <c r="W5406" s="2">
        <v>2</v>
      </c>
      <c r="X5406" s="2">
        <v>0</v>
      </c>
      <c r="Y5406" s="2">
        <v>0</v>
      </c>
      <c r="Z5406" s="2">
        <v>0</v>
      </c>
      <c r="AA5406" s="2">
        <v>0</v>
      </c>
      <c r="AB5406" s="2">
        <v>1</v>
      </c>
      <c r="AC5406" s="2">
        <v>0</v>
      </c>
      <c r="AD5406" s="2">
        <v>0</v>
      </c>
      <c r="AE5406" s="2">
        <v>0</v>
      </c>
      <c r="AF5406" s="2">
        <v>0</v>
      </c>
      <c r="AG5406" s="2">
        <v>0</v>
      </c>
      <c r="AH5406" s="2">
        <v>0</v>
      </c>
      <c r="AI5406" s="2">
        <v>0</v>
      </c>
      <c r="AJ5406" s="2">
        <v>0</v>
      </c>
      <c r="AK5406" s="2">
        <v>0</v>
      </c>
      <c r="AL5406" s="2">
        <v>0</v>
      </c>
    </row>
    <row r="5407" spans="1:38" x14ac:dyDescent="0.2">
      <c r="A5407" s="2">
        <v>1970955</v>
      </c>
      <c r="B5407" s="2">
        <v>1172104</v>
      </c>
      <c r="C5407" s="2">
        <f>IFERROR(VLOOKUP(B5407,engagexy!$B$2:$C$11172,2,FALSE),"Not Found")</f>
        <v>21.338011847309801</v>
      </c>
      <c r="D5407" s="2">
        <f>IFERROR(VLOOKUP(B5407,engagexy!$B$2:$D$11172,3,FALSE),"Not Found")</f>
        <v>38.500687312190102</v>
      </c>
      <c r="E5407" s="3" t="s">
        <v>5482</v>
      </c>
      <c r="F5407" s="3" t="s">
        <v>5483</v>
      </c>
      <c r="G5407" s="4">
        <v>45413</v>
      </c>
      <c r="H5407" s="3" t="s">
        <v>251</v>
      </c>
      <c r="I5407" s="4">
        <v>45413</v>
      </c>
      <c r="J5407" s="3" t="s">
        <v>866</v>
      </c>
      <c r="K5407" s="3" t="s">
        <v>4</v>
      </c>
      <c r="L5407" s="3" t="s">
        <v>5484</v>
      </c>
      <c r="M5407" s="3" t="s">
        <v>5491</v>
      </c>
      <c r="N5407" s="3" t="s">
        <v>5555</v>
      </c>
      <c r="O5407" s="5">
        <v>0</v>
      </c>
      <c r="P5407" s="5">
        <v>0</v>
      </c>
      <c r="Q5407" s="5">
        <v>0</v>
      </c>
      <c r="R5407" s="5">
        <v>0</v>
      </c>
      <c r="S5407" s="5">
        <v>0</v>
      </c>
      <c r="T5407" s="5">
        <v>0.1</v>
      </c>
      <c r="U5407" s="5">
        <v>0</v>
      </c>
      <c r="V5407" s="5">
        <v>0</v>
      </c>
      <c r="W5407" s="2">
        <v>2</v>
      </c>
      <c r="X5407" s="2">
        <v>0</v>
      </c>
      <c r="Y5407" s="2">
        <v>0</v>
      </c>
      <c r="Z5407" s="2">
        <v>0</v>
      </c>
      <c r="AA5407" s="2">
        <v>0</v>
      </c>
      <c r="AB5407" s="2">
        <v>1</v>
      </c>
      <c r="AC5407" s="2">
        <v>0</v>
      </c>
      <c r="AD5407" s="2">
        <v>0</v>
      </c>
      <c r="AE5407" s="2">
        <v>0</v>
      </c>
      <c r="AF5407" s="2">
        <v>0</v>
      </c>
      <c r="AG5407" s="2">
        <v>0</v>
      </c>
      <c r="AH5407" s="2">
        <v>0</v>
      </c>
      <c r="AI5407" s="2">
        <v>0</v>
      </c>
      <c r="AJ5407" s="2">
        <v>0</v>
      </c>
      <c r="AK5407" s="2">
        <v>0</v>
      </c>
      <c r="AL5407" s="2">
        <v>0</v>
      </c>
    </row>
    <row r="5408" spans="1:38" x14ac:dyDescent="0.2">
      <c r="A5408" s="2">
        <v>1970962</v>
      </c>
      <c r="B5408" s="2">
        <v>1172415</v>
      </c>
      <c r="C5408" s="2">
        <f>IFERROR(VLOOKUP(B5408,engagexy!$B$2:$C$11172,2,FALSE),"Not Found")</f>
        <v>21.471049476729</v>
      </c>
      <c r="D5408" s="2">
        <f>IFERROR(VLOOKUP(B5408,engagexy!$B$2:$D$11172,3,FALSE),"Not Found")</f>
        <v>38.367055169182798</v>
      </c>
      <c r="E5408" s="3" t="s">
        <v>5482</v>
      </c>
      <c r="F5408" s="3" t="s">
        <v>5483</v>
      </c>
      <c r="G5408" s="4">
        <v>45414</v>
      </c>
      <c r="H5408" s="3" t="s">
        <v>1137</v>
      </c>
      <c r="I5408" s="4">
        <v>45414</v>
      </c>
      <c r="J5408" s="3" t="s">
        <v>1268</v>
      </c>
      <c r="K5408" s="3" t="s">
        <v>4</v>
      </c>
      <c r="L5408" s="3" t="s">
        <v>5484</v>
      </c>
      <c r="M5408" s="3" t="s">
        <v>5485</v>
      </c>
      <c r="N5408" s="3" t="s">
        <v>5534</v>
      </c>
      <c r="O5408" s="5">
        <v>0</v>
      </c>
      <c r="P5408" s="5">
        <v>0</v>
      </c>
      <c r="Q5408" s="5">
        <v>0</v>
      </c>
      <c r="R5408" s="5">
        <v>0</v>
      </c>
      <c r="S5408" s="5">
        <v>1</v>
      </c>
      <c r="T5408" s="5">
        <v>0</v>
      </c>
      <c r="U5408" s="5">
        <v>0</v>
      </c>
      <c r="V5408" s="5">
        <v>0</v>
      </c>
      <c r="W5408" s="2">
        <v>2</v>
      </c>
      <c r="X5408" s="2">
        <v>0</v>
      </c>
      <c r="Y5408" s="2">
        <v>0</v>
      </c>
      <c r="Z5408" s="2">
        <v>0</v>
      </c>
      <c r="AA5408" s="2">
        <v>0</v>
      </c>
      <c r="AB5408" s="2">
        <v>1</v>
      </c>
      <c r="AC5408" s="2">
        <v>0</v>
      </c>
      <c r="AD5408" s="2">
        <v>0</v>
      </c>
      <c r="AE5408" s="2">
        <v>0</v>
      </c>
      <c r="AF5408" s="2">
        <v>0</v>
      </c>
      <c r="AG5408" s="2">
        <v>0</v>
      </c>
      <c r="AH5408" s="2">
        <v>0</v>
      </c>
      <c r="AI5408" s="2">
        <v>0</v>
      </c>
      <c r="AJ5408" s="2">
        <v>0</v>
      </c>
      <c r="AK5408" s="2">
        <v>0</v>
      </c>
      <c r="AL5408" s="2">
        <v>0</v>
      </c>
    </row>
    <row r="5409" spans="1:38" x14ac:dyDescent="0.2">
      <c r="A5409" s="2">
        <v>1974407</v>
      </c>
      <c r="B5409" s="2">
        <v>1174850</v>
      </c>
      <c r="C5409" s="2">
        <f>IFERROR(VLOOKUP(B5409,engagexy!$B$2:$C$11172,2,FALSE),"Not Found")</f>
        <v>21.305807785172799</v>
      </c>
      <c r="D5409" s="2">
        <f>IFERROR(VLOOKUP(B5409,engagexy!$B$2:$D$11172,3,FALSE),"Not Found")</f>
        <v>38.500194365953597</v>
      </c>
      <c r="E5409" s="3" t="s">
        <v>5482</v>
      </c>
      <c r="F5409" s="3" t="s">
        <v>5483</v>
      </c>
      <c r="G5409" s="4">
        <v>45423</v>
      </c>
      <c r="H5409" s="3" t="s">
        <v>1800</v>
      </c>
      <c r="I5409" s="4">
        <v>45515</v>
      </c>
      <c r="J5409" s="3" t="s">
        <v>143</v>
      </c>
      <c r="K5409" s="3" t="s">
        <v>4</v>
      </c>
      <c r="L5409" s="3" t="s">
        <v>5484</v>
      </c>
      <c r="M5409" s="3" t="s">
        <v>5499</v>
      </c>
      <c r="N5409" s="3" t="s">
        <v>5500</v>
      </c>
      <c r="O5409" s="5">
        <v>0</v>
      </c>
      <c r="P5409" s="5">
        <v>0</v>
      </c>
      <c r="Q5409" s="5">
        <v>0</v>
      </c>
      <c r="R5409" s="5">
        <v>0</v>
      </c>
      <c r="S5409" s="5">
        <v>4</v>
      </c>
      <c r="T5409" s="5">
        <v>0</v>
      </c>
      <c r="U5409" s="5">
        <v>0</v>
      </c>
      <c r="V5409" s="5">
        <v>0</v>
      </c>
      <c r="W5409" s="2">
        <v>4</v>
      </c>
      <c r="X5409" s="2">
        <v>0</v>
      </c>
      <c r="Y5409" s="2">
        <v>0</v>
      </c>
      <c r="Z5409" s="2">
        <v>0</v>
      </c>
      <c r="AA5409" s="2">
        <v>0</v>
      </c>
      <c r="AB5409" s="2">
        <v>2</v>
      </c>
      <c r="AC5409" s="2">
        <v>0</v>
      </c>
      <c r="AD5409" s="2">
        <v>0</v>
      </c>
      <c r="AE5409" s="2">
        <v>0</v>
      </c>
      <c r="AF5409" s="2">
        <v>0</v>
      </c>
      <c r="AG5409" s="2">
        <v>0</v>
      </c>
      <c r="AH5409" s="2">
        <v>0</v>
      </c>
      <c r="AI5409" s="2">
        <v>0</v>
      </c>
      <c r="AJ5409" s="2">
        <v>0</v>
      </c>
      <c r="AK5409" s="2">
        <v>0</v>
      </c>
      <c r="AL5409" s="2">
        <v>0</v>
      </c>
    </row>
    <row r="5410" spans="1:38" x14ac:dyDescent="0.2">
      <c r="A5410" s="2">
        <v>1974427</v>
      </c>
      <c r="B5410" s="2">
        <v>1175841</v>
      </c>
      <c r="C5410" s="2">
        <f>IFERROR(VLOOKUP(B5410,engagexy!$B$2:$C$11172,2,FALSE),"Not Found")</f>
        <v>21.232819746587399</v>
      </c>
      <c r="D5410" s="2">
        <f>IFERROR(VLOOKUP(B5410,engagexy!$B$2:$D$11172,3,FALSE),"Not Found")</f>
        <v>38.559071156082602</v>
      </c>
      <c r="E5410" s="3" t="s">
        <v>5482</v>
      </c>
      <c r="F5410" s="3" t="s">
        <v>5483</v>
      </c>
      <c r="G5410" s="4">
        <v>45427</v>
      </c>
      <c r="H5410" s="3" t="s">
        <v>728</v>
      </c>
      <c r="I5410" s="4">
        <v>45427</v>
      </c>
      <c r="J5410" s="3" t="s">
        <v>358</v>
      </c>
      <c r="K5410" s="3" t="s">
        <v>4</v>
      </c>
      <c r="L5410" s="3" t="s">
        <v>5498</v>
      </c>
      <c r="M5410" s="3" t="s">
        <v>5512</v>
      </c>
      <c r="N5410" s="3" t="s">
        <v>5533</v>
      </c>
      <c r="O5410" s="5">
        <v>0</v>
      </c>
      <c r="P5410" s="5">
        <v>0</v>
      </c>
      <c r="Q5410" s="5">
        <v>0</v>
      </c>
      <c r="R5410" s="5">
        <v>0</v>
      </c>
      <c r="S5410" s="5">
        <v>0</v>
      </c>
      <c r="T5410" s="5">
        <v>1</v>
      </c>
      <c r="U5410" s="5">
        <v>0</v>
      </c>
      <c r="V5410" s="5">
        <v>0</v>
      </c>
      <c r="W5410" s="2">
        <v>6</v>
      </c>
      <c r="X5410" s="2">
        <v>0</v>
      </c>
      <c r="Y5410" s="2">
        <v>0</v>
      </c>
      <c r="Z5410" s="2">
        <v>0</v>
      </c>
      <c r="AA5410" s="2">
        <v>0</v>
      </c>
      <c r="AB5410" s="2">
        <v>3</v>
      </c>
      <c r="AC5410" s="2">
        <v>0</v>
      </c>
      <c r="AD5410" s="2">
        <v>0</v>
      </c>
      <c r="AE5410" s="2">
        <v>0</v>
      </c>
      <c r="AF5410" s="2">
        <v>0</v>
      </c>
      <c r="AG5410" s="2">
        <v>0</v>
      </c>
      <c r="AH5410" s="2">
        <v>0</v>
      </c>
      <c r="AI5410" s="2">
        <v>0</v>
      </c>
      <c r="AJ5410" s="2">
        <v>0</v>
      </c>
      <c r="AK5410" s="2">
        <v>0</v>
      </c>
      <c r="AL5410" s="2">
        <v>0</v>
      </c>
    </row>
    <row r="5411" spans="1:38" x14ac:dyDescent="0.2">
      <c r="A5411" s="2">
        <v>1974436</v>
      </c>
      <c r="B5411" s="2">
        <v>1175859</v>
      </c>
      <c r="C5411" s="2">
        <f>IFERROR(VLOOKUP(B5411,engagexy!$B$2:$C$11172,2,FALSE),"Not Found")</f>
        <v>21.456064775266999</v>
      </c>
      <c r="D5411" s="2">
        <f>IFERROR(VLOOKUP(B5411,engagexy!$B$2:$D$11172,3,FALSE),"Not Found")</f>
        <v>38.368418655901202</v>
      </c>
      <c r="E5411" s="3" t="s">
        <v>5482</v>
      </c>
      <c r="F5411" s="3" t="s">
        <v>5483</v>
      </c>
      <c r="G5411" s="4">
        <v>45427</v>
      </c>
      <c r="H5411" s="3" t="s">
        <v>89</v>
      </c>
      <c r="I5411" s="4">
        <v>45427</v>
      </c>
      <c r="J5411" s="3" t="s">
        <v>1392</v>
      </c>
      <c r="K5411" s="3" t="s">
        <v>4</v>
      </c>
      <c r="L5411" s="3" t="s">
        <v>5484</v>
      </c>
      <c r="M5411" s="3" t="s">
        <v>5485</v>
      </c>
      <c r="N5411" s="3" t="s">
        <v>5556</v>
      </c>
      <c r="O5411" s="5">
        <v>0</v>
      </c>
      <c r="P5411" s="5">
        <v>0</v>
      </c>
      <c r="Q5411" s="5">
        <v>0</v>
      </c>
      <c r="R5411" s="5">
        <v>0</v>
      </c>
      <c r="S5411" s="5">
        <v>0</v>
      </c>
      <c r="T5411" s="5">
        <v>0</v>
      </c>
      <c r="U5411" s="5">
        <v>0</v>
      </c>
      <c r="V5411" s="5">
        <v>1</v>
      </c>
      <c r="W5411" s="2">
        <v>6</v>
      </c>
      <c r="X5411" s="2">
        <v>0</v>
      </c>
      <c r="Y5411" s="2">
        <v>0</v>
      </c>
      <c r="Z5411" s="2">
        <v>0</v>
      </c>
      <c r="AA5411" s="2">
        <v>0</v>
      </c>
      <c r="AB5411" s="2">
        <v>3</v>
      </c>
      <c r="AC5411" s="2">
        <v>0</v>
      </c>
      <c r="AD5411" s="2">
        <v>0</v>
      </c>
      <c r="AE5411" s="2">
        <v>0</v>
      </c>
      <c r="AF5411" s="2">
        <v>0</v>
      </c>
      <c r="AG5411" s="2">
        <v>0</v>
      </c>
      <c r="AH5411" s="2">
        <v>0</v>
      </c>
      <c r="AI5411" s="2">
        <v>0</v>
      </c>
      <c r="AJ5411" s="2">
        <v>0</v>
      </c>
      <c r="AK5411" s="2">
        <v>0</v>
      </c>
      <c r="AL5411" s="2">
        <v>0</v>
      </c>
    </row>
    <row r="5412" spans="1:38" x14ac:dyDescent="0.2">
      <c r="A5412" s="2">
        <v>1974445</v>
      </c>
      <c r="B5412" s="2">
        <v>1176050</v>
      </c>
      <c r="C5412" s="2">
        <f>IFERROR(VLOOKUP(B5412,engagexy!$B$2:$C$11172,2,FALSE),"Not Found")</f>
        <v>21.187229258145798</v>
      </c>
      <c r="D5412" s="2">
        <f>IFERROR(VLOOKUP(B5412,engagexy!$B$2:$D$11172,3,FALSE),"Not Found")</f>
        <v>38.414115329225801</v>
      </c>
      <c r="E5412" s="3" t="s">
        <v>5482</v>
      </c>
      <c r="F5412" s="3" t="s">
        <v>5483</v>
      </c>
      <c r="G5412" s="4">
        <v>45428</v>
      </c>
      <c r="H5412" s="3" t="s">
        <v>1691</v>
      </c>
      <c r="I5412" s="4">
        <v>45428</v>
      </c>
      <c r="J5412" s="3" t="s">
        <v>3</v>
      </c>
      <c r="K5412" s="3" t="s">
        <v>4</v>
      </c>
      <c r="L5412" s="3" t="s">
        <v>5484</v>
      </c>
      <c r="M5412" s="3" t="s">
        <v>5495</v>
      </c>
      <c r="N5412" s="3" t="s">
        <v>5557</v>
      </c>
      <c r="O5412" s="5">
        <v>0</v>
      </c>
      <c r="P5412" s="5">
        <v>0</v>
      </c>
      <c r="Q5412" s="5">
        <v>0</v>
      </c>
      <c r="R5412" s="5">
        <v>0</v>
      </c>
      <c r="S5412" s="5">
        <v>0.5</v>
      </c>
      <c r="T5412" s="5">
        <v>0</v>
      </c>
      <c r="U5412" s="5">
        <v>0</v>
      </c>
      <c r="V5412" s="5">
        <v>0</v>
      </c>
      <c r="W5412" s="2">
        <v>6</v>
      </c>
      <c r="X5412" s="2">
        <v>0</v>
      </c>
      <c r="Y5412" s="2">
        <v>0</v>
      </c>
      <c r="Z5412" s="2">
        <v>0</v>
      </c>
      <c r="AA5412" s="2">
        <v>0</v>
      </c>
      <c r="AB5412" s="2">
        <v>3</v>
      </c>
      <c r="AC5412" s="2">
        <v>0</v>
      </c>
      <c r="AD5412" s="2">
        <v>0</v>
      </c>
      <c r="AE5412" s="2">
        <v>0</v>
      </c>
      <c r="AF5412" s="2">
        <v>0</v>
      </c>
      <c r="AG5412" s="2">
        <v>0</v>
      </c>
      <c r="AH5412" s="2">
        <v>0</v>
      </c>
      <c r="AI5412" s="2">
        <v>0</v>
      </c>
      <c r="AJ5412" s="2">
        <v>0</v>
      </c>
      <c r="AK5412" s="2">
        <v>0</v>
      </c>
      <c r="AL5412" s="2">
        <v>0</v>
      </c>
    </row>
    <row r="5413" spans="1:38" x14ac:dyDescent="0.2">
      <c r="A5413" s="2">
        <v>1975722</v>
      </c>
      <c r="B5413" s="2">
        <v>1176422</v>
      </c>
      <c r="C5413" s="2">
        <f>IFERROR(VLOOKUP(B5413,engagexy!$B$2:$C$11172,2,FALSE),"Not Found")</f>
        <v>21.340112120990501</v>
      </c>
      <c r="D5413" s="2">
        <f>IFERROR(VLOOKUP(B5413,engagexy!$B$2:$D$11172,3,FALSE),"Not Found")</f>
        <v>38.433165083671298</v>
      </c>
      <c r="E5413" s="3" t="s">
        <v>5482</v>
      </c>
      <c r="F5413" s="3" t="s">
        <v>5483</v>
      </c>
      <c r="G5413" s="4">
        <v>45429</v>
      </c>
      <c r="H5413" s="3" t="s">
        <v>4412</v>
      </c>
      <c r="I5413" s="4">
        <v>45429</v>
      </c>
      <c r="J5413" s="3" t="s">
        <v>1644</v>
      </c>
      <c r="K5413" s="3" t="s">
        <v>4</v>
      </c>
      <c r="L5413" s="3" t="s">
        <v>5484</v>
      </c>
      <c r="M5413" s="3" t="s">
        <v>5491</v>
      </c>
      <c r="N5413" s="3" t="s">
        <v>5558</v>
      </c>
      <c r="O5413" s="5">
        <v>0</v>
      </c>
      <c r="P5413" s="5">
        <v>1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2">
        <v>2</v>
      </c>
      <c r="X5413" s="2">
        <v>0</v>
      </c>
      <c r="Y5413" s="2">
        <v>0</v>
      </c>
      <c r="Z5413" s="2">
        <v>0</v>
      </c>
      <c r="AA5413" s="2">
        <v>0</v>
      </c>
      <c r="AB5413" s="2">
        <v>2</v>
      </c>
      <c r="AC5413" s="2">
        <v>0</v>
      </c>
      <c r="AD5413" s="2">
        <v>0</v>
      </c>
      <c r="AE5413" s="2">
        <v>0</v>
      </c>
      <c r="AF5413" s="2">
        <v>0</v>
      </c>
      <c r="AG5413" s="2">
        <v>0</v>
      </c>
      <c r="AH5413" s="2">
        <v>0</v>
      </c>
      <c r="AI5413" s="2">
        <v>0</v>
      </c>
      <c r="AJ5413" s="2">
        <v>0</v>
      </c>
      <c r="AK5413" s="2">
        <v>0</v>
      </c>
      <c r="AL5413" s="2">
        <v>0</v>
      </c>
    </row>
    <row r="5414" spans="1:38" x14ac:dyDescent="0.2">
      <c r="A5414" s="2">
        <v>1975725</v>
      </c>
      <c r="B5414" s="2">
        <v>1176488</v>
      </c>
      <c r="C5414" s="2">
        <f>IFERROR(VLOOKUP(B5414,engagexy!$B$2:$C$11172,2,FALSE),"Not Found")</f>
        <v>21.382485142717499</v>
      </c>
      <c r="D5414" s="2">
        <f>IFERROR(VLOOKUP(B5414,engagexy!$B$2:$D$11172,3,FALSE),"Not Found")</f>
        <v>38.408898725303999</v>
      </c>
      <c r="E5414" s="3" t="s">
        <v>5482</v>
      </c>
      <c r="F5414" s="3" t="s">
        <v>5483</v>
      </c>
      <c r="G5414" s="4">
        <v>45430</v>
      </c>
      <c r="H5414" s="3" t="s">
        <v>269</v>
      </c>
      <c r="I5414" s="4">
        <v>45430</v>
      </c>
      <c r="J5414" s="3" t="s">
        <v>428</v>
      </c>
      <c r="K5414" s="3" t="s">
        <v>4</v>
      </c>
      <c r="L5414" s="3" t="s">
        <v>5484</v>
      </c>
      <c r="M5414" s="3" t="s">
        <v>5485</v>
      </c>
      <c r="N5414" s="3" t="s">
        <v>5559</v>
      </c>
      <c r="O5414" s="5">
        <v>0</v>
      </c>
      <c r="P5414" s="5">
        <v>0</v>
      </c>
      <c r="Q5414" s="5">
        <v>0</v>
      </c>
      <c r="R5414" s="5">
        <v>0</v>
      </c>
      <c r="S5414" s="5">
        <v>0.5</v>
      </c>
      <c r="T5414" s="5">
        <v>0</v>
      </c>
      <c r="U5414" s="5">
        <v>0</v>
      </c>
      <c r="V5414" s="5">
        <v>0</v>
      </c>
      <c r="W5414" s="2">
        <v>2</v>
      </c>
      <c r="X5414" s="2">
        <v>0</v>
      </c>
      <c r="Y5414" s="2">
        <v>0</v>
      </c>
      <c r="Z5414" s="2">
        <v>0</v>
      </c>
      <c r="AA5414" s="2">
        <v>0</v>
      </c>
      <c r="AB5414" s="2">
        <v>1</v>
      </c>
      <c r="AC5414" s="2">
        <v>0</v>
      </c>
      <c r="AD5414" s="2">
        <v>0</v>
      </c>
      <c r="AE5414" s="2">
        <v>0</v>
      </c>
      <c r="AF5414" s="2">
        <v>0</v>
      </c>
      <c r="AG5414" s="2">
        <v>0</v>
      </c>
      <c r="AH5414" s="2">
        <v>0</v>
      </c>
      <c r="AI5414" s="2">
        <v>0</v>
      </c>
      <c r="AJ5414" s="2">
        <v>0</v>
      </c>
      <c r="AK5414" s="2">
        <v>0</v>
      </c>
      <c r="AL5414" s="2">
        <v>0</v>
      </c>
    </row>
    <row r="5415" spans="1:38" x14ac:dyDescent="0.2">
      <c r="A5415" s="2">
        <v>1976681</v>
      </c>
      <c r="B5415" s="2">
        <v>1177117</v>
      </c>
      <c r="C5415" s="2" t="str">
        <f>IFERROR(VLOOKUP(B5415,engagexy!$B$2:$C$11172,2,FALSE),"Not Found")</f>
        <v>Not Found</v>
      </c>
      <c r="D5415" s="2" t="str">
        <f>IFERROR(VLOOKUP(B5415,engagexy!$B$2:$D$11172,3,FALSE),"Not Found")</f>
        <v>Not Found</v>
      </c>
      <c r="E5415" s="3" t="s">
        <v>5482</v>
      </c>
      <c r="F5415" s="3" t="s">
        <v>5483</v>
      </c>
      <c r="G5415" s="4">
        <v>45433</v>
      </c>
      <c r="H5415" s="3" t="s">
        <v>110</v>
      </c>
      <c r="I5415" s="4">
        <v>45434</v>
      </c>
      <c r="J5415" s="3" t="s">
        <v>3077</v>
      </c>
      <c r="K5415" s="3" t="s">
        <v>4</v>
      </c>
      <c r="L5415" s="3" t="s">
        <v>5484</v>
      </c>
      <c r="M5415" s="3" t="s">
        <v>5495</v>
      </c>
      <c r="N5415" s="3" t="s">
        <v>5496</v>
      </c>
      <c r="O5415" s="5">
        <v>0</v>
      </c>
      <c r="P5415" s="5">
        <v>0</v>
      </c>
      <c r="Q5415" s="5">
        <v>0</v>
      </c>
      <c r="R5415" s="5">
        <v>0</v>
      </c>
      <c r="S5415" s="5">
        <v>50</v>
      </c>
      <c r="T5415" s="5">
        <v>0</v>
      </c>
      <c r="U5415" s="5">
        <v>0</v>
      </c>
      <c r="V5415" s="5">
        <v>0</v>
      </c>
      <c r="W5415" s="2">
        <v>4</v>
      </c>
      <c r="X5415" s="2">
        <v>0</v>
      </c>
      <c r="Y5415" s="2">
        <v>0</v>
      </c>
      <c r="Z5415" s="2">
        <v>0</v>
      </c>
      <c r="AA5415" s="2">
        <v>0</v>
      </c>
      <c r="AB5415" s="2">
        <v>2</v>
      </c>
      <c r="AC5415" s="2">
        <v>0</v>
      </c>
      <c r="AD5415" s="2">
        <v>0</v>
      </c>
      <c r="AE5415" s="2">
        <v>0</v>
      </c>
      <c r="AF5415" s="2">
        <v>0</v>
      </c>
      <c r="AG5415" s="2">
        <v>0</v>
      </c>
      <c r="AH5415" s="2">
        <v>0</v>
      </c>
      <c r="AI5415" s="2">
        <v>0</v>
      </c>
      <c r="AJ5415" s="2">
        <v>0</v>
      </c>
      <c r="AK5415" s="2">
        <v>0</v>
      </c>
      <c r="AL5415" s="2">
        <v>0</v>
      </c>
    </row>
    <row r="5416" spans="1:38" x14ac:dyDescent="0.2">
      <c r="A5416" s="2">
        <v>1976742</v>
      </c>
      <c r="B5416" s="2">
        <v>1177966</v>
      </c>
      <c r="C5416" s="2">
        <f>IFERROR(VLOOKUP(B5416,engagexy!$B$2:$C$11172,2,FALSE),"Not Found")</f>
        <v>21.5009017084577</v>
      </c>
      <c r="D5416" s="2">
        <f>IFERROR(VLOOKUP(B5416,engagexy!$B$2:$D$11172,3,FALSE),"Not Found")</f>
        <v>38.360915949263898</v>
      </c>
      <c r="E5416" s="3" t="s">
        <v>5482</v>
      </c>
      <c r="F5416" s="3" t="s">
        <v>5483</v>
      </c>
      <c r="G5416" s="4">
        <v>45435</v>
      </c>
      <c r="H5416" s="3" t="s">
        <v>934</v>
      </c>
      <c r="I5416" s="4">
        <v>45435</v>
      </c>
      <c r="J5416" s="3" t="s">
        <v>480</v>
      </c>
      <c r="K5416" s="3" t="s">
        <v>4</v>
      </c>
      <c r="L5416" s="3" t="s">
        <v>5484</v>
      </c>
      <c r="M5416" s="3" t="s">
        <v>5502</v>
      </c>
      <c r="N5416" s="3" t="s">
        <v>5517</v>
      </c>
      <c r="O5416" s="5">
        <v>0</v>
      </c>
      <c r="P5416" s="5">
        <v>0</v>
      </c>
      <c r="Q5416" s="5">
        <v>0</v>
      </c>
      <c r="R5416" s="5">
        <v>0</v>
      </c>
      <c r="S5416" s="5">
        <v>0.5</v>
      </c>
      <c r="T5416" s="5">
        <v>0</v>
      </c>
      <c r="U5416" s="5">
        <v>0</v>
      </c>
      <c r="V5416" s="5">
        <v>0</v>
      </c>
      <c r="W5416" s="2">
        <v>6</v>
      </c>
      <c r="X5416" s="2">
        <v>0</v>
      </c>
      <c r="Y5416" s="2">
        <v>0</v>
      </c>
      <c r="Z5416" s="2">
        <v>0</v>
      </c>
      <c r="AA5416" s="2">
        <v>0</v>
      </c>
      <c r="AB5416" s="2">
        <v>3</v>
      </c>
      <c r="AC5416" s="2">
        <v>0</v>
      </c>
      <c r="AD5416" s="2">
        <v>0</v>
      </c>
      <c r="AE5416" s="2">
        <v>0</v>
      </c>
      <c r="AF5416" s="2">
        <v>0</v>
      </c>
      <c r="AG5416" s="2">
        <v>0</v>
      </c>
      <c r="AH5416" s="2">
        <v>0</v>
      </c>
      <c r="AI5416" s="2">
        <v>0</v>
      </c>
      <c r="AJ5416" s="2">
        <v>0</v>
      </c>
      <c r="AK5416" s="2">
        <v>0</v>
      </c>
      <c r="AL5416" s="2">
        <v>0</v>
      </c>
    </row>
    <row r="5417" spans="1:38" x14ac:dyDescent="0.2">
      <c r="A5417" s="2">
        <v>1977426</v>
      </c>
      <c r="B5417" s="2">
        <v>1178261</v>
      </c>
      <c r="C5417" s="2">
        <f>IFERROR(VLOOKUP(B5417,engagexy!$B$2:$C$11172,2,FALSE),"Not Found")</f>
        <v>21.3199000776677</v>
      </c>
      <c r="D5417" s="2">
        <f>IFERROR(VLOOKUP(B5417,engagexy!$B$2:$D$11172,3,FALSE),"Not Found")</f>
        <v>38.432086739165001</v>
      </c>
      <c r="E5417" s="3" t="s">
        <v>5482</v>
      </c>
      <c r="F5417" s="3" t="s">
        <v>5483</v>
      </c>
      <c r="G5417" s="4">
        <v>45436</v>
      </c>
      <c r="H5417" s="3" t="s">
        <v>732</v>
      </c>
      <c r="I5417" s="4">
        <v>45436</v>
      </c>
      <c r="J5417" s="3" t="s">
        <v>515</v>
      </c>
      <c r="K5417" s="3" t="s">
        <v>4</v>
      </c>
      <c r="L5417" s="3" t="s">
        <v>5484</v>
      </c>
      <c r="M5417" s="3" t="s">
        <v>5491</v>
      </c>
      <c r="N5417" s="3" t="s">
        <v>5560</v>
      </c>
      <c r="O5417" s="5">
        <v>0</v>
      </c>
      <c r="P5417" s="5">
        <v>0</v>
      </c>
      <c r="Q5417" s="5">
        <v>0</v>
      </c>
      <c r="R5417" s="5">
        <v>0</v>
      </c>
      <c r="S5417" s="5">
        <v>3</v>
      </c>
      <c r="T5417" s="5">
        <v>0</v>
      </c>
      <c r="U5417" s="5">
        <v>0</v>
      </c>
      <c r="V5417" s="5">
        <v>0</v>
      </c>
      <c r="W5417" s="2">
        <v>6</v>
      </c>
      <c r="X5417" s="2">
        <v>0</v>
      </c>
      <c r="Y5417" s="2">
        <v>0</v>
      </c>
      <c r="Z5417" s="2">
        <v>0</v>
      </c>
      <c r="AA5417" s="2">
        <v>0</v>
      </c>
      <c r="AB5417" s="2">
        <v>3</v>
      </c>
      <c r="AC5417" s="2">
        <v>0</v>
      </c>
      <c r="AD5417" s="2">
        <v>0</v>
      </c>
      <c r="AE5417" s="2">
        <v>0</v>
      </c>
      <c r="AF5417" s="2">
        <v>0</v>
      </c>
      <c r="AG5417" s="2">
        <v>0</v>
      </c>
      <c r="AH5417" s="2">
        <v>0</v>
      </c>
      <c r="AI5417" s="2">
        <v>0</v>
      </c>
      <c r="AJ5417" s="2">
        <v>0</v>
      </c>
      <c r="AK5417" s="2">
        <v>0</v>
      </c>
      <c r="AL5417" s="2">
        <v>0</v>
      </c>
    </row>
    <row r="5418" spans="1:38" x14ac:dyDescent="0.2">
      <c r="A5418" s="2">
        <v>1978630</v>
      </c>
      <c r="B5418" s="2">
        <v>1178503</v>
      </c>
      <c r="C5418" s="2">
        <f>IFERROR(VLOOKUP(B5418,engagexy!$B$2:$C$11172,2,FALSE),"Not Found")</f>
        <v>21.321043296791299</v>
      </c>
      <c r="D5418" s="2">
        <f>IFERROR(VLOOKUP(B5418,engagexy!$B$2:$D$11172,3,FALSE),"Not Found")</f>
        <v>38.433394016520303</v>
      </c>
      <c r="E5418" s="3" t="s">
        <v>5482</v>
      </c>
      <c r="F5418" s="3" t="s">
        <v>5483</v>
      </c>
      <c r="G5418" s="4">
        <v>45437</v>
      </c>
      <c r="H5418" s="3" t="s">
        <v>1135</v>
      </c>
      <c r="I5418" s="4">
        <v>45437</v>
      </c>
      <c r="J5418" s="3" t="s">
        <v>824</v>
      </c>
      <c r="K5418" s="3" t="s">
        <v>4</v>
      </c>
      <c r="L5418" s="3" t="s">
        <v>5484</v>
      </c>
      <c r="M5418" s="3" t="s">
        <v>5485</v>
      </c>
      <c r="N5418" s="3" t="s">
        <v>5492</v>
      </c>
      <c r="O5418" s="5">
        <v>0</v>
      </c>
      <c r="P5418" s="5">
        <v>0</v>
      </c>
      <c r="Q5418" s="5">
        <v>0</v>
      </c>
      <c r="R5418" s="5">
        <v>3</v>
      </c>
      <c r="S5418" s="5">
        <v>3</v>
      </c>
      <c r="T5418" s="5">
        <v>0</v>
      </c>
      <c r="U5418" s="5">
        <v>0</v>
      </c>
      <c r="V5418" s="5">
        <v>0</v>
      </c>
      <c r="W5418" s="2">
        <v>8</v>
      </c>
      <c r="X5418" s="2">
        <v>0</v>
      </c>
      <c r="Y5418" s="2">
        <v>0</v>
      </c>
      <c r="Z5418" s="2">
        <v>0</v>
      </c>
      <c r="AA5418" s="2">
        <v>0</v>
      </c>
      <c r="AB5418" s="2">
        <v>4</v>
      </c>
      <c r="AC5418" s="2">
        <v>0</v>
      </c>
      <c r="AD5418" s="2">
        <v>0</v>
      </c>
      <c r="AE5418" s="2">
        <v>0</v>
      </c>
      <c r="AF5418" s="2">
        <v>0</v>
      </c>
      <c r="AG5418" s="2">
        <v>0</v>
      </c>
      <c r="AH5418" s="2">
        <v>0</v>
      </c>
      <c r="AI5418" s="2">
        <v>0</v>
      </c>
      <c r="AJ5418" s="2">
        <v>0</v>
      </c>
      <c r="AK5418" s="2">
        <v>0</v>
      </c>
      <c r="AL5418" s="2">
        <v>0</v>
      </c>
    </row>
    <row r="5419" spans="1:38" x14ac:dyDescent="0.2">
      <c r="A5419" s="2">
        <v>1978694</v>
      </c>
      <c r="B5419" s="2">
        <v>1179046</v>
      </c>
      <c r="C5419" s="2">
        <f>IFERROR(VLOOKUP(B5419,engagexy!$B$2:$C$11172,2,FALSE),"Not Found")</f>
        <v>21.105283009051501</v>
      </c>
      <c r="D5419" s="2">
        <f>IFERROR(VLOOKUP(B5419,engagexy!$B$2:$D$11172,3,FALSE),"Not Found")</f>
        <v>38.365167607697799</v>
      </c>
      <c r="E5419" s="3" t="s">
        <v>5482</v>
      </c>
      <c r="F5419" s="3" t="s">
        <v>5483</v>
      </c>
      <c r="G5419" s="4">
        <v>45439</v>
      </c>
      <c r="H5419" s="3" t="s">
        <v>186</v>
      </c>
      <c r="I5419" s="4">
        <v>45439</v>
      </c>
      <c r="J5419" s="3" t="s">
        <v>42</v>
      </c>
      <c r="K5419" s="3" t="s">
        <v>4</v>
      </c>
      <c r="L5419" s="3" t="s">
        <v>5484</v>
      </c>
      <c r="M5419" s="3" t="s">
        <v>5495</v>
      </c>
      <c r="N5419" s="3" t="s">
        <v>5561</v>
      </c>
      <c r="O5419" s="5">
        <v>0</v>
      </c>
      <c r="P5419" s="5">
        <v>0</v>
      </c>
      <c r="Q5419" s="5">
        <v>0</v>
      </c>
      <c r="R5419" s="5">
        <v>0</v>
      </c>
      <c r="S5419" s="5">
        <v>4</v>
      </c>
      <c r="T5419" s="5">
        <v>0</v>
      </c>
      <c r="U5419" s="5">
        <v>0</v>
      </c>
      <c r="V5419" s="5">
        <v>0</v>
      </c>
      <c r="W5419" s="2">
        <v>8</v>
      </c>
      <c r="X5419" s="2">
        <v>0</v>
      </c>
      <c r="Y5419" s="2">
        <v>0</v>
      </c>
      <c r="Z5419" s="2">
        <v>0</v>
      </c>
      <c r="AA5419" s="2">
        <v>0</v>
      </c>
      <c r="AB5419" s="2">
        <v>4</v>
      </c>
      <c r="AC5419" s="2">
        <v>0</v>
      </c>
      <c r="AD5419" s="2">
        <v>0</v>
      </c>
      <c r="AE5419" s="2">
        <v>0</v>
      </c>
      <c r="AF5419" s="2">
        <v>0</v>
      </c>
      <c r="AG5419" s="2">
        <v>0</v>
      </c>
      <c r="AH5419" s="2">
        <v>0</v>
      </c>
      <c r="AI5419" s="2">
        <v>0</v>
      </c>
      <c r="AJ5419" s="2">
        <v>0</v>
      </c>
      <c r="AK5419" s="2">
        <v>0</v>
      </c>
      <c r="AL5419" s="2">
        <v>0</v>
      </c>
    </row>
    <row r="5420" spans="1:38" x14ac:dyDescent="0.2">
      <c r="A5420" s="2">
        <v>1978722</v>
      </c>
      <c r="B5420" s="2">
        <v>1179396</v>
      </c>
      <c r="C5420" s="2">
        <f>IFERROR(VLOOKUP(B5420,engagexy!$B$2:$C$11172,2,FALSE),"Not Found")</f>
        <v>21.1844971835434</v>
      </c>
      <c r="D5420" s="2">
        <f>IFERROR(VLOOKUP(B5420,engagexy!$B$2:$D$11172,3,FALSE),"Not Found")</f>
        <v>38.489874374279403</v>
      </c>
      <c r="E5420" s="3" t="s">
        <v>5482</v>
      </c>
      <c r="F5420" s="3" t="s">
        <v>5483</v>
      </c>
      <c r="G5420" s="4">
        <v>45440</v>
      </c>
      <c r="H5420" s="3" t="s">
        <v>79</v>
      </c>
      <c r="I5420" s="4">
        <v>45440</v>
      </c>
      <c r="J5420" s="3" t="s">
        <v>1926</v>
      </c>
      <c r="K5420" s="3" t="s">
        <v>4</v>
      </c>
      <c r="L5420" s="3" t="s">
        <v>5484</v>
      </c>
      <c r="M5420" s="3" t="s">
        <v>5487</v>
      </c>
      <c r="N5420" s="3" t="s">
        <v>5562</v>
      </c>
      <c r="O5420" s="5">
        <v>0</v>
      </c>
      <c r="P5420" s="5">
        <v>0</v>
      </c>
      <c r="Q5420" s="5">
        <v>0</v>
      </c>
      <c r="R5420" s="5">
        <v>0</v>
      </c>
      <c r="S5420" s="5">
        <v>2</v>
      </c>
      <c r="T5420" s="5">
        <v>0</v>
      </c>
      <c r="U5420" s="5">
        <v>0</v>
      </c>
      <c r="V5420" s="5">
        <v>0</v>
      </c>
      <c r="W5420" s="2">
        <v>8</v>
      </c>
      <c r="X5420" s="2">
        <v>0</v>
      </c>
      <c r="Y5420" s="2">
        <v>0</v>
      </c>
      <c r="Z5420" s="2">
        <v>0</v>
      </c>
      <c r="AA5420" s="2">
        <v>0</v>
      </c>
      <c r="AB5420" s="2">
        <v>4</v>
      </c>
      <c r="AC5420" s="2">
        <v>0</v>
      </c>
      <c r="AD5420" s="2">
        <v>0</v>
      </c>
      <c r="AE5420" s="2">
        <v>0</v>
      </c>
      <c r="AF5420" s="2">
        <v>0</v>
      </c>
      <c r="AG5420" s="2">
        <v>0</v>
      </c>
      <c r="AH5420" s="2">
        <v>0</v>
      </c>
      <c r="AI5420" s="2">
        <v>0</v>
      </c>
      <c r="AJ5420" s="2">
        <v>0</v>
      </c>
      <c r="AK5420" s="2">
        <v>0</v>
      </c>
      <c r="AL5420" s="2">
        <v>0</v>
      </c>
    </row>
    <row r="5421" spans="1:38" x14ac:dyDescent="0.2">
      <c r="A5421" s="2">
        <v>1984180</v>
      </c>
      <c r="B5421" s="2">
        <v>1180679</v>
      </c>
      <c r="C5421" s="2">
        <f>IFERROR(VLOOKUP(B5421,engagexy!$B$2:$C$11172,2,FALSE),"Not Found")</f>
        <v>21.159058016426801</v>
      </c>
      <c r="D5421" s="2">
        <f>IFERROR(VLOOKUP(B5421,engagexy!$B$2:$D$11172,3,FALSE),"Not Found")</f>
        <v>38.388667542807397</v>
      </c>
      <c r="E5421" s="3" t="s">
        <v>5482</v>
      </c>
      <c r="F5421" s="3" t="s">
        <v>5483</v>
      </c>
      <c r="G5421" s="4">
        <v>45444</v>
      </c>
      <c r="H5421" s="3" t="s">
        <v>1541</v>
      </c>
      <c r="I5421" s="4">
        <v>45444</v>
      </c>
      <c r="J5421" s="3" t="s">
        <v>760</v>
      </c>
      <c r="K5421" s="3" t="s">
        <v>4</v>
      </c>
      <c r="L5421" s="3" t="s">
        <v>5484</v>
      </c>
      <c r="M5421" s="3" t="s">
        <v>5495</v>
      </c>
      <c r="N5421" s="3" t="s">
        <v>5496</v>
      </c>
      <c r="O5421" s="5">
        <v>0</v>
      </c>
      <c r="P5421" s="5">
        <v>0</v>
      </c>
      <c r="Q5421" s="5">
        <v>0</v>
      </c>
      <c r="R5421" s="5">
        <v>0</v>
      </c>
      <c r="S5421" s="5">
        <v>60</v>
      </c>
      <c r="T5421" s="5">
        <v>0</v>
      </c>
      <c r="U5421" s="5">
        <v>0</v>
      </c>
      <c r="V5421" s="5">
        <v>0</v>
      </c>
      <c r="W5421" s="2">
        <v>8</v>
      </c>
      <c r="X5421" s="2">
        <v>0</v>
      </c>
      <c r="Y5421" s="2">
        <v>0</v>
      </c>
      <c r="Z5421" s="2">
        <v>0</v>
      </c>
      <c r="AA5421" s="2">
        <v>0</v>
      </c>
      <c r="AB5421" s="2">
        <v>3</v>
      </c>
      <c r="AC5421" s="2">
        <v>0</v>
      </c>
      <c r="AD5421" s="2">
        <v>0</v>
      </c>
      <c r="AE5421" s="2">
        <v>0</v>
      </c>
      <c r="AF5421" s="2">
        <v>0</v>
      </c>
      <c r="AG5421" s="2">
        <v>0</v>
      </c>
      <c r="AH5421" s="2">
        <v>0</v>
      </c>
      <c r="AI5421" s="2">
        <v>0</v>
      </c>
      <c r="AJ5421" s="2">
        <v>0</v>
      </c>
      <c r="AK5421" s="2">
        <v>0</v>
      </c>
      <c r="AL5421" s="2">
        <v>0</v>
      </c>
    </row>
    <row r="5422" spans="1:38" x14ac:dyDescent="0.2">
      <c r="A5422" s="2">
        <v>1984181</v>
      </c>
      <c r="B5422" s="2">
        <v>1180758</v>
      </c>
      <c r="C5422" s="2">
        <f>IFERROR(VLOOKUP(B5422,engagexy!$B$2:$C$11172,2,FALSE),"Not Found")</f>
        <v>21.2507625893893</v>
      </c>
      <c r="D5422" s="2">
        <f>IFERROR(VLOOKUP(B5422,engagexy!$B$2:$D$11172,3,FALSE),"Not Found")</f>
        <v>38.556941737155299</v>
      </c>
      <c r="E5422" s="3" t="s">
        <v>5482</v>
      </c>
      <c r="F5422" s="3" t="s">
        <v>5483</v>
      </c>
      <c r="G5422" s="4">
        <v>45444</v>
      </c>
      <c r="H5422" s="3" t="s">
        <v>227</v>
      </c>
      <c r="I5422" s="4">
        <v>45445</v>
      </c>
      <c r="J5422" s="3" t="s">
        <v>3932</v>
      </c>
      <c r="K5422" s="3" t="s">
        <v>4</v>
      </c>
      <c r="L5422" s="3" t="s">
        <v>5498</v>
      </c>
      <c r="M5422" s="3" t="s">
        <v>5512</v>
      </c>
      <c r="N5422" s="3" t="s">
        <v>5563</v>
      </c>
      <c r="O5422" s="5">
        <v>0</v>
      </c>
      <c r="P5422" s="5">
        <v>0</v>
      </c>
      <c r="Q5422" s="5">
        <v>0</v>
      </c>
      <c r="R5422" s="5">
        <v>0</v>
      </c>
      <c r="S5422" s="5">
        <v>1</v>
      </c>
      <c r="T5422" s="5">
        <v>0</v>
      </c>
      <c r="U5422" s="5">
        <v>0</v>
      </c>
      <c r="V5422" s="5">
        <v>0</v>
      </c>
      <c r="W5422" s="2">
        <v>4</v>
      </c>
      <c r="X5422" s="2">
        <v>0</v>
      </c>
      <c r="Y5422" s="2">
        <v>0</v>
      </c>
      <c r="Z5422" s="2">
        <v>0</v>
      </c>
      <c r="AA5422" s="2">
        <v>0</v>
      </c>
      <c r="AB5422" s="2">
        <v>2</v>
      </c>
      <c r="AC5422" s="2">
        <v>0</v>
      </c>
      <c r="AD5422" s="2">
        <v>0</v>
      </c>
      <c r="AE5422" s="2">
        <v>0</v>
      </c>
      <c r="AF5422" s="2">
        <v>0</v>
      </c>
      <c r="AG5422" s="2">
        <v>0</v>
      </c>
      <c r="AH5422" s="2">
        <v>0</v>
      </c>
      <c r="AI5422" s="2">
        <v>0</v>
      </c>
      <c r="AJ5422" s="2">
        <v>0</v>
      </c>
      <c r="AK5422" s="2">
        <v>0</v>
      </c>
      <c r="AL5422" s="2">
        <v>0</v>
      </c>
    </row>
    <row r="5423" spans="1:38" x14ac:dyDescent="0.2">
      <c r="A5423" s="2">
        <v>1984185</v>
      </c>
      <c r="B5423" s="2">
        <v>1180944</v>
      </c>
      <c r="C5423" s="2">
        <f>IFERROR(VLOOKUP(B5423,engagexy!$B$2:$C$11172,2,FALSE),"Not Found")</f>
        <v>21.2518625002396</v>
      </c>
      <c r="D5423" s="2">
        <f>IFERROR(VLOOKUP(B5423,engagexy!$B$2:$D$11172,3,FALSE),"Not Found")</f>
        <v>38.5615929292087</v>
      </c>
      <c r="E5423" s="3" t="s">
        <v>5482</v>
      </c>
      <c r="F5423" s="3" t="s">
        <v>5483</v>
      </c>
      <c r="G5423" s="4">
        <v>45445</v>
      </c>
      <c r="H5423" s="3" t="s">
        <v>588</v>
      </c>
      <c r="I5423" s="4">
        <v>45445</v>
      </c>
      <c r="J5423" s="3" t="s">
        <v>169</v>
      </c>
      <c r="K5423" s="3" t="s">
        <v>4</v>
      </c>
      <c r="L5423" s="3" t="s">
        <v>5564</v>
      </c>
      <c r="M5423" s="3" t="s">
        <v>5565</v>
      </c>
      <c r="N5423" s="3" t="s">
        <v>5565</v>
      </c>
      <c r="O5423" s="5">
        <v>0</v>
      </c>
      <c r="P5423" s="5">
        <v>0</v>
      </c>
      <c r="Q5423" s="5">
        <v>0</v>
      </c>
      <c r="R5423" s="5">
        <v>0</v>
      </c>
      <c r="S5423" s="5">
        <v>0.2</v>
      </c>
      <c r="T5423" s="5">
        <v>0</v>
      </c>
      <c r="U5423" s="5">
        <v>0</v>
      </c>
      <c r="V5423" s="5">
        <v>0</v>
      </c>
      <c r="W5423" s="2">
        <v>8</v>
      </c>
      <c r="X5423" s="2">
        <v>0</v>
      </c>
      <c r="Y5423" s="2">
        <v>0</v>
      </c>
      <c r="Z5423" s="2">
        <v>0</v>
      </c>
      <c r="AA5423" s="2">
        <v>0</v>
      </c>
      <c r="AB5423" s="2">
        <v>4</v>
      </c>
      <c r="AC5423" s="2">
        <v>0</v>
      </c>
      <c r="AD5423" s="2">
        <v>0</v>
      </c>
      <c r="AE5423" s="2">
        <v>0</v>
      </c>
      <c r="AF5423" s="2">
        <v>0</v>
      </c>
      <c r="AG5423" s="2">
        <v>0</v>
      </c>
      <c r="AH5423" s="2">
        <v>0</v>
      </c>
      <c r="AI5423" s="2">
        <v>0</v>
      </c>
      <c r="AJ5423" s="2">
        <v>0</v>
      </c>
      <c r="AK5423" s="2">
        <v>0</v>
      </c>
      <c r="AL5423" s="2">
        <v>0</v>
      </c>
    </row>
    <row r="5424" spans="1:38" x14ac:dyDescent="0.2">
      <c r="A5424" s="2">
        <v>1984186</v>
      </c>
      <c r="B5424" s="2">
        <v>1181023</v>
      </c>
      <c r="C5424" s="2">
        <f>IFERROR(VLOOKUP(B5424,engagexy!$B$2:$C$11172,2,FALSE),"Not Found")</f>
        <v>21.162261761466699</v>
      </c>
      <c r="D5424" s="2">
        <f>IFERROR(VLOOKUP(B5424,engagexy!$B$2:$D$11172,3,FALSE),"Not Found")</f>
        <v>38.463149755025199</v>
      </c>
      <c r="E5424" s="3" t="s">
        <v>5482</v>
      </c>
      <c r="F5424" s="3" t="s">
        <v>5483</v>
      </c>
      <c r="G5424" s="4">
        <v>45445</v>
      </c>
      <c r="H5424" s="3" t="s">
        <v>1269</v>
      </c>
      <c r="I5424" s="4">
        <v>45445</v>
      </c>
      <c r="J5424" s="3" t="s">
        <v>547</v>
      </c>
      <c r="K5424" s="3" t="s">
        <v>4</v>
      </c>
      <c r="L5424" s="3" t="s">
        <v>5484</v>
      </c>
      <c r="M5424" s="3" t="s">
        <v>5487</v>
      </c>
      <c r="N5424" s="3" t="s">
        <v>5488</v>
      </c>
      <c r="O5424" s="5">
        <v>0</v>
      </c>
      <c r="P5424" s="5">
        <v>0</v>
      </c>
      <c r="Q5424" s="5">
        <v>0</v>
      </c>
      <c r="R5424" s="5">
        <v>0</v>
      </c>
      <c r="S5424" s="5">
        <v>0.1</v>
      </c>
      <c r="T5424" s="5">
        <v>0</v>
      </c>
      <c r="U5424" s="5">
        <v>0</v>
      </c>
      <c r="V5424" s="5">
        <v>0</v>
      </c>
      <c r="W5424" s="2">
        <v>2</v>
      </c>
      <c r="X5424" s="2">
        <v>0</v>
      </c>
      <c r="Y5424" s="2">
        <v>0</v>
      </c>
      <c r="Z5424" s="2">
        <v>0</v>
      </c>
      <c r="AA5424" s="2">
        <v>0</v>
      </c>
      <c r="AB5424" s="2">
        <v>1</v>
      </c>
      <c r="AC5424" s="2">
        <v>0</v>
      </c>
      <c r="AD5424" s="2">
        <v>0</v>
      </c>
      <c r="AE5424" s="2">
        <v>0</v>
      </c>
      <c r="AF5424" s="2">
        <v>0</v>
      </c>
      <c r="AG5424" s="2">
        <v>0</v>
      </c>
      <c r="AH5424" s="2">
        <v>0</v>
      </c>
      <c r="AI5424" s="2">
        <v>0</v>
      </c>
      <c r="AJ5424" s="2">
        <v>0</v>
      </c>
      <c r="AK5424" s="2">
        <v>0</v>
      </c>
      <c r="AL5424" s="2">
        <v>0</v>
      </c>
    </row>
    <row r="5425" spans="1:38" x14ac:dyDescent="0.2">
      <c r="A5425" s="2">
        <v>1985169</v>
      </c>
      <c r="B5425" s="2">
        <v>1182133</v>
      </c>
      <c r="C5425" s="2">
        <f>IFERROR(VLOOKUP(B5425,engagexy!$B$2:$C$11172,2,FALSE),"Not Found")</f>
        <v>21.146623548443799</v>
      </c>
      <c r="D5425" s="2">
        <f>IFERROR(VLOOKUP(B5425,engagexy!$B$2:$D$11172,3,FALSE),"Not Found")</f>
        <v>38.4272540640141</v>
      </c>
      <c r="E5425" s="3" t="s">
        <v>5482</v>
      </c>
      <c r="F5425" s="3" t="s">
        <v>5483</v>
      </c>
      <c r="G5425" s="4">
        <v>45448</v>
      </c>
      <c r="H5425" s="3" t="s">
        <v>714</v>
      </c>
      <c r="I5425" s="4">
        <v>45448</v>
      </c>
      <c r="J5425" s="3" t="s">
        <v>169</v>
      </c>
      <c r="K5425" s="3" t="s">
        <v>4</v>
      </c>
      <c r="L5425" s="3" t="s">
        <v>5484</v>
      </c>
      <c r="M5425" s="3" t="s">
        <v>5487</v>
      </c>
      <c r="N5425" s="3" t="s">
        <v>5566</v>
      </c>
      <c r="O5425" s="5">
        <v>0</v>
      </c>
      <c r="P5425" s="5">
        <v>0</v>
      </c>
      <c r="Q5425" s="5">
        <v>0</v>
      </c>
      <c r="R5425" s="5">
        <v>0</v>
      </c>
      <c r="S5425" s="5">
        <v>0.1</v>
      </c>
      <c r="T5425" s="5">
        <v>0</v>
      </c>
      <c r="U5425" s="5">
        <v>0</v>
      </c>
      <c r="V5425" s="5">
        <v>0</v>
      </c>
      <c r="W5425" s="2">
        <v>2</v>
      </c>
      <c r="X5425" s="2">
        <v>0</v>
      </c>
      <c r="Y5425" s="2">
        <v>0</v>
      </c>
      <c r="Z5425" s="2">
        <v>0</v>
      </c>
      <c r="AA5425" s="2">
        <v>0</v>
      </c>
      <c r="AB5425" s="2">
        <v>1</v>
      </c>
      <c r="AC5425" s="2">
        <v>0</v>
      </c>
      <c r="AD5425" s="2">
        <v>0</v>
      </c>
      <c r="AE5425" s="2">
        <v>0</v>
      </c>
      <c r="AF5425" s="2">
        <v>0</v>
      </c>
      <c r="AG5425" s="2">
        <v>0</v>
      </c>
      <c r="AH5425" s="2">
        <v>0</v>
      </c>
      <c r="AI5425" s="2">
        <v>0</v>
      </c>
      <c r="AJ5425" s="2">
        <v>0</v>
      </c>
      <c r="AK5425" s="2">
        <v>0</v>
      </c>
      <c r="AL5425" s="2">
        <v>0</v>
      </c>
    </row>
    <row r="5426" spans="1:38" x14ac:dyDescent="0.2">
      <c r="A5426" s="2">
        <v>1985182</v>
      </c>
      <c r="B5426" s="2">
        <v>1182848</v>
      </c>
      <c r="C5426" s="2">
        <f>IFERROR(VLOOKUP(B5426,engagexy!$B$2:$C$11172,2,FALSE),"Not Found")</f>
        <v>21.128460825542799</v>
      </c>
      <c r="D5426" s="2">
        <f>IFERROR(VLOOKUP(B5426,engagexy!$B$2:$D$11172,3,FALSE),"Not Found")</f>
        <v>38.440835833289597</v>
      </c>
      <c r="E5426" s="3" t="s">
        <v>5482</v>
      </c>
      <c r="F5426" s="3" t="s">
        <v>5483</v>
      </c>
      <c r="G5426" s="4">
        <v>45450</v>
      </c>
      <c r="H5426" s="3" t="s">
        <v>708</v>
      </c>
      <c r="I5426" s="4">
        <v>45450</v>
      </c>
      <c r="J5426" s="3" t="s">
        <v>193</v>
      </c>
      <c r="K5426" s="3" t="s">
        <v>4</v>
      </c>
      <c r="L5426" s="3" t="s">
        <v>5484</v>
      </c>
      <c r="M5426" s="3" t="s">
        <v>5485</v>
      </c>
      <c r="N5426" s="3" t="s">
        <v>5488</v>
      </c>
      <c r="O5426" s="5">
        <v>0</v>
      </c>
      <c r="P5426" s="5">
        <v>0</v>
      </c>
      <c r="Q5426" s="5">
        <v>0</v>
      </c>
      <c r="R5426" s="5">
        <v>0</v>
      </c>
      <c r="S5426" s="5">
        <v>1</v>
      </c>
      <c r="T5426" s="5">
        <v>0</v>
      </c>
      <c r="U5426" s="5">
        <v>0</v>
      </c>
      <c r="V5426" s="5">
        <v>0</v>
      </c>
      <c r="W5426" s="2">
        <v>2</v>
      </c>
      <c r="X5426" s="2">
        <v>0</v>
      </c>
      <c r="Y5426" s="2">
        <v>0</v>
      </c>
      <c r="Z5426" s="2">
        <v>0</v>
      </c>
      <c r="AA5426" s="2">
        <v>0</v>
      </c>
      <c r="AB5426" s="2">
        <v>1</v>
      </c>
      <c r="AC5426" s="2">
        <v>0</v>
      </c>
      <c r="AD5426" s="2">
        <v>0</v>
      </c>
      <c r="AE5426" s="2">
        <v>0</v>
      </c>
      <c r="AF5426" s="2">
        <v>0</v>
      </c>
      <c r="AG5426" s="2">
        <v>0</v>
      </c>
      <c r="AH5426" s="2">
        <v>0</v>
      </c>
      <c r="AI5426" s="2">
        <v>0</v>
      </c>
      <c r="AJ5426" s="2">
        <v>0</v>
      </c>
      <c r="AK5426" s="2">
        <v>0</v>
      </c>
      <c r="AL5426" s="2">
        <v>0</v>
      </c>
    </row>
    <row r="5427" spans="1:38" x14ac:dyDescent="0.2">
      <c r="A5427" s="2">
        <v>1986637</v>
      </c>
      <c r="B5427" s="2">
        <v>1184455</v>
      </c>
      <c r="C5427" s="2">
        <f>IFERROR(VLOOKUP(B5427,engagexy!$B$2:$C$11172,2,FALSE),"Not Found")</f>
        <v>21.247526359356101</v>
      </c>
      <c r="D5427" s="2">
        <f>IFERROR(VLOOKUP(B5427,engagexy!$B$2:$D$11172,3,FALSE),"Not Found")</f>
        <v>38.350823956417898</v>
      </c>
      <c r="E5427" s="3" t="s">
        <v>5482</v>
      </c>
      <c r="F5427" s="3" t="s">
        <v>5483</v>
      </c>
      <c r="G5427" s="4">
        <v>45454</v>
      </c>
      <c r="H5427" s="3" t="s">
        <v>937</v>
      </c>
      <c r="I5427" s="4">
        <v>45454</v>
      </c>
      <c r="J5427" s="3" t="s">
        <v>866</v>
      </c>
      <c r="K5427" s="3" t="s">
        <v>4</v>
      </c>
      <c r="L5427" s="3" t="s">
        <v>5484</v>
      </c>
      <c r="M5427" s="3" t="s">
        <v>1864</v>
      </c>
      <c r="N5427" s="3" t="s">
        <v>5567</v>
      </c>
      <c r="O5427" s="5">
        <v>0</v>
      </c>
      <c r="P5427" s="5">
        <v>0</v>
      </c>
      <c r="Q5427" s="5">
        <v>0</v>
      </c>
      <c r="R5427" s="5">
        <v>0</v>
      </c>
      <c r="S5427" s="5">
        <v>0.2</v>
      </c>
      <c r="T5427" s="5">
        <v>0</v>
      </c>
      <c r="U5427" s="5">
        <v>0</v>
      </c>
      <c r="V5427" s="5">
        <v>0</v>
      </c>
      <c r="W5427" s="2">
        <v>4</v>
      </c>
      <c r="X5427" s="2">
        <v>0</v>
      </c>
      <c r="Y5427" s="2">
        <v>0</v>
      </c>
      <c r="Z5427" s="2">
        <v>0</v>
      </c>
      <c r="AA5427" s="2">
        <v>0</v>
      </c>
      <c r="AB5427" s="2">
        <v>2</v>
      </c>
      <c r="AC5427" s="2">
        <v>0</v>
      </c>
      <c r="AD5427" s="2">
        <v>0</v>
      </c>
      <c r="AE5427" s="2">
        <v>0</v>
      </c>
      <c r="AF5427" s="2">
        <v>0</v>
      </c>
      <c r="AG5427" s="2">
        <v>0</v>
      </c>
      <c r="AH5427" s="2">
        <v>0</v>
      </c>
      <c r="AI5427" s="2">
        <v>0</v>
      </c>
      <c r="AJ5427" s="2">
        <v>0</v>
      </c>
      <c r="AK5427" s="2">
        <v>0</v>
      </c>
      <c r="AL5427" s="2">
        <v>0</v>
      </c>
    </row>
    <row r="5428" spans="1:38" x14ac:dyDescent="0.2">
      <c r="A5428" s="2">
        <v>1986640</v>
      </c>
      <c r="B5428" s="2">
        <v>1185194</v>
      </c>
      <c r="C5428" s="2">
        <f>IFERROR(VLOOKUP(B5428,engagexy!$B$2:$C$11172,2,FALSE),"Not Found")</f>
        <v>21.266550424575101</v>
      </c>
      <c r="D5428" s="2">
        <f>IFERROR(VLOOKUP(B5428,engagexy!$B$2:$D$11172,3,FALSE),"Not Found")</f>
        <v>38.3746265498024</v>
      </c>
      <c r="E5428" s="3" t="s">
        <v>5482</v>
      </c>
      <c r="F5428" s="3" t="s">
        <v>5483</v>
      </c>
      <c r="G5428" s="4">
        <v>45456</v>
      </c>
      <c r="H5428" s="3" t="s">
        <v>139</v>
      </c>
      <c r="I5428" s="4">
        <v>45456</v>
      </c>
      <c r="J5428" s="3" t="s">
        <v>455</v>
      </c>
      <c r="K5428" s="3" t="s">
        <v>4</v>
      </c>
      <c r="L5428" s="3" t="s">
        <v>5484</v>
      </c>
      <c r="M5428" s="3" t="s">
        <v>1864</v>
      </c>
      <c r="N5428" s="3" t="s">
        <v>5568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0</v>
      </c>
      <c r="U5428" s="5">
        <v>0.2</v>
      </c>
      <c r="V5428" s="5">
        <v>0</v>
      </c>
      <c r="W5428" s="2">
        <v>7</v>
      </c>
      <c r="X5428" s="2">
        <v>0</v>
      </c>
      <c r="Y5428" s="2">
        <v>0</v>
      </c>
      <c r="Z5428" s="2">
        <v>0</v>
      </c>
      <c r="AA5428" s="2">
        <v>0</v>
      </c>
      <c r="AB5428" s="2">
        <v>3</v>
      </c>
      <c r="AC5428" s="2">
        <v>0</v>
      </c>
      <c r="AD5428" s="2">
        <v>0</v>
      </c>
      <c r="AE5428" s="2">
        <v>0</v>
      </c>
      <c r="AF5428" s="2">
        <v>0</v>
      </c>
      <c r="AG5428" s="2">
        <v>0</v>
      </c>
      <c r="AH5428" s="2">
        <v>0</v>
      </c>
      <c r="AI5428" s="2">
        <v>0</v>
      </c>
      <c r="AJ5428" s="2">
        <v>0</v>
      </c>
      <c r="AK5428" s="2">
        <v>0</v>
      </c>
      <c r="AL5428" s="2">
        <v>0</v>
      </c>
    </row>
    <row r="5429" spans="1:38" x14ac:dyDescent="0.2">
      <c r="A5429" s="2">
        <v>1986641</v>
      </c>
      <c r="B5429" s="2">
        <v>1185242</v>
      </c>
      <c r="C5429" s="2">
        <f>IFERROR(VLOOKUP(B5429,engagexy!$B$2:$C$11172,2,FALSE),"Not Found")</f>
        <v>21.1838458579941</v>
      </c>
      <c r="D5429" s="2">
        <f>IFERROR(VLOOKUP(B5429,engagexy!$B$2:$D$11172,3,FALSE),"Not Found")</f>
        <v>38.489530650406898</v>
      </c>
      <c r="E5429" s="3" t="s">
        <v>5482</v>
      </c>
      <c r="F5429" s="3" t="s">
        <v>5483</v>
      </c>
      <c r="G5429" s="4">
        <v>45456</v>
      </c>
      <c r="H5429" s="3" t="s">
        <v>89</v>
      </c>
      <c r="I5429" s="4">
        <v>45456</v>
      </c>
      <c r="J5429" s="3" t="s">
        <v>1920</v>
      </c>
      <c r="K5429" s="3" t="s">
        <v>4</v>
      </c>
      <c r="L5429" s="3" t="s">
        <v>5484</v>
      </c>
      <c r="M5429" s="3" t="s">
        <v>5487</v>
      </c>
      <c r="N5429" s="3" t="s">
        <v>5493</v>
      </c>
      <c r="O5429" s="5">
        <v>0</v>
      </c>
      <c r="P5429" s="5">
        <v>0</v>
      </c>
      <c r="Q5429" s="5">
        <v>0</v>
      </c>
      <c r="R5429" s="5">
        <v>0</v>
      </c>
      <c r="S5429" s="5">
        <v>0.2</v>
      </c>
      <c r="T5429" s="5">
        <v>0</v>
      </c>
      <c r="U5429" s="5">
        <v>0</v>
      </c>
      <c r="V5429" s="5">
        <v>0</v>
      </c>
      <c r="W5429" s="2">
        <v>8</v>
      </c>
      <c r="X5429" s="2">
        <v>0</v>
      </c>
      <c r="Y5429" s="2">
        <v>0</v>
      </c>
      <c r="Z5429" s="2">
        <v>0</v>
      </c>
      <c r="AA5429" s="2">
        <v>0</v>
      </c>
      <c r="AB5429" s="2">
        <v>4</v>
      </c>
      <c r="AC5429" s="2">
        <v>0</v>
      </c>
      <c r="AD5429" s="2">
        <v>0</v>
      </c>
      <c r="AE5429" s="2">
        <v>0</v>
      </c>
      <c r="AF5429" s="2">
        <v>0</v>
      </c>
      <c r="AG5429" s="2">
        <v>0</v>
      </c>
      <c r="AH5429" s="2">
        <v>0</v>
      </c>
      <c r="AI5429" s="2">
        <v>0</v>
      </c>
      <c r="AJ5429" s="2">
        <v>0</v>
      </c>
      <c r="AK5429" s="2">
        <v>0</v>
      </c>
      <c r="AL5429" s="2">
        <v>0</v>
      </c>
    </row>
    <row r="5430" spans="1:38" x14ac:dyDescent="0.2">
      <c r="A5430" s="2">
        <v>1986649</v>
      </c>
      <c r="B5430" s="2">
        <v>1187299</v>
      </c>
      <c r="C5430" s="2">
        <f>IFERROR(VLOOKUP(B5430,engagexy!$B$2:$C$11172,2,FALSE),"Not Found")</f>
        <v>21.274431918845799</v>
      </c>
      <c r="D5430" s="2">
        <f>IFERROR(VLOOKUP(B5430,engagexy!$B$2:$D$11172,3,FALSE),"Not Found")</f>
        <v>38.379773371411197</v>
      </c>
      <c r="E5430" s="3" t="s">
        <v>5482</v>
      </c>
      <c r="F5430" s="3" t="s">
        <v>5483</v>
      </c>
      <c r="G5430" s="4">
        <v>45461</v>
      </c>
      <c r="H5430" s="3" t="s">
        <v>320</v>
      </c>
      <c r="I5430" s="4">
        <v>45461</v>
      </c>
      <c r="J5430" s="3" t="s">
        <v>993</v>
      </c>
      <c r="K5430" s="3" t="s">
        <v>4</v>
      </c>
      <c r="L5430" s="3" t="s">
        <v>5484</v>
      </c>
      <c r="M5430" s="3" t="s">
        <v>1864</v>
      </c>
      <c r="N5430" s="3" t="s">
        <v>5569</v>
      </c>
      <c r="O5430" s="5">
        <v>0</v>
      </c>
      <c r="P5430" s="5">
        <v>0</v>
      </c>
      <c r="Q5430" s="5">
        <v>0</v>
      </c>
      <c r="R5430" s="5">
        <v>0</v>
      </c>
      <c r="S5430" s="5">
        <v>0</v>
      </c>
      <c r="T5430" s="5">
        <v>0</v>
      </c>
      <c r="U5430" s="5">
        <v>0</v>
      </c>
      <c r="V5430" s="5">
        <v>0.2</v>
      </c>
      <c r="W5430" s="2">
        <v>6</v>
      </c>
      <c r="X5430" s="2">
        <v>0</v>
      </c>
      <c r="Y5430" s="2">
        <v>0</v>
      </c>
      <c r="Z5430" s="2">
        <v>0</v>
      </c>
      <c r="AA5430" s="2">
        <v>0</v>
      </c>
      <c r="AB5430" s="2">
        <v>3</v>
      </c>
      <c r="AC5430" s="2">
        <v>0</v>
      </c>
      <c r="AD5430" s="2">
        <v>0</v>
      </c>
      <c r="AE5430" s="2">
        <v>0</v>
      </c>
      <c r="AF5430" s="2">
        <v>0</v>
      </c>
      <c r="AG5430" s="2">
        <v>0</v>
      </c>
      <c r="AH5430" s="2">
        <v>0</v>
      </c>
      <c r="AI5430" s="2">
        <v>0</v>
      </c>
      <c r="AJ5430" s="2">
        <v>0</v>
      </c>
      <c r="AK5430" s="2">
        <v>0</v>
      </c>
      <c r="AL5430" s="2">
        <v>0</v>
      </c>
    </row>
    <row r="5431" spans="1:38" x14ac:dyDescent="0.2">
      <c r="A5431" s="2">
        <v>1986650</v>
      </c>
      <c r="B5431" s="2">
        <v>1187771</v>
      </c>
      <c r="C5431" s="2">
        <f>IFERROR(VLOOKUP(B5431,engagexy!$B$2:$C$11172,2,FALSE),"Not Found")</f>
        <v>21.5729048929635</v>
      </c>
      <c r="D5431" s="2">
        <f>IFERROR(VLOOKUP(B5431,engagexy!$B$2:$D$11172,3,FALSE),"Not Found")</f>
        <v>38.335279368018597</v>
      </c>
      <c r="E5431" s="3" t="s">
        <v>5482</v>
      </c>
      <c r="F5431" s="3" t="s">
        <v>5483</v>
      </c>
      <c r="G5431" s="4">
        <v>45462</v>
      </c>
      <c r="H5431" s="3" t="s">
        <v>358</v>
      </c>
      <c r="I5431" s="4">
        <v>45462</v>
      </c>
      <c r="J5431" s="3" t="s">
        <v>69</v>
      </c>
      <c r="K5431" s="3" t="s">
        <v>4</v>
      </c>
      <c r="L5431" s="3" t="s">
        <v>5489</v>
      </c>
      <c r="M5431" s="3" t="s">
        <v>4228</v>
      </c>
      <c r="N5431" s="3" t="s">
        <v>5570</v>
      </c>
      <c r="O5431" s="5">
        <v>0</v>
      </c>
      <c r="P5431" s="5">
        <v>0</v>
      </c>
      <c r="Q5431" s="5">
        <v>0</v>
      </c>
      <c r="R5431" s="5">
        <v>0</v>
      </c>
      <c r="S5431" s="5">
        <v>0.5</v>
      </c>
      <c r="T5431" s="5">
        <v>0</v>
      </c>
      <c r="U5431" s="5">
        <v>0</v>
      </c>
      <c r="V5431" s="5">
        <v>0</v>
      </c>
      <c r="W5431" s="2">
        <v>8</v>
      </c>
      <c r="X5431" s="2">
        <v>0</v>
      </c>
      <c r="Y5431" s="2">
        <v>0</v>
      </c>
      <c r="Z5431" s="2">
        <v>0</v>
      </c>
      <c r="AA5431" s="2">
        <v>0</v>
      </c>
      <c r="AB5431" s="2">
        <v>4</v>
      </c>
      <c r="AC5431" s="2">
        <v>0</v>
      </c>
      <c r="AD5431" s="2">
        <v>0</v>
      </c>
      <c r="AE5431" s="2">
        <v>0</v>
      </c>
      <c r="AF5431" s="2">
        <v>0</v>
      </c>
      <c r="AG5431" s="2">
        <v>0</v>
      </c>
      <c r="AH5431" s="2">
        <v>0</v>
      </c>
      <c r="AI5431" s="2">
        <v>0</v>
      </c>
      <c r="AJ5431" s="2">
        <v>0</v>
      </c>
      <c r="AK5431" s="2">
        <v>0</v>
      </c>
      <c r="AL5431" s="2">
        <v>0</v>
      </c>
    </row>
    <row r="5432" spans="1:38" x14ac:dyDescent="0.2">
      <c r="A5432" s="2">
        <v>1987147</v>
      </c>
      <c r="B5432" s="2">
        <v>1188907</v>
      </c>
      <c r="C5432" s="2">
        <f>IFERROR(VLOOKUP(B5432,engagexy!$B$2:$C$11172,2,FALSE),"Not Found")</f>
        <v>21.167507877106001</v>
      </c>
      <c r="D5432" s="2">
        <f>IFERROR(VLOOKUP(B5432,engagexy!$B$2:$D$11172,3,FALSE),"Not Found")</f>
        <v>38.3892182731758</v>
      </c>
      <c r="E5432" s="3" t="s">
        <v>5482</v>
      </c>
      <c r="F5432" s="3" t="s">
        <v>5483</v>
      </c>
      <c r="G5432" s="4">
        <v>45464</v>
      </c>
      <c r="H5432" s="3" t="s">
        <v>1407</v>
      </c>
      <c r="I5432" s="4">
        <v>45464</v>
      </c>
      <c r="J5432" s="3" t="s">
        <v>1891</v>
      </c>
      <c r="K5432" s="3" t="s">
        <v>4</v>
      </c>
      <c r="L5432" s="3" t="s">
        <v>5484</v>
      </c>
      <c r="M5432" s="3" t="s">
        <v>5495</v>
      </c>
      <c r="N5432" s="3" t="s">
        <v>5496</v>
      </c>
      <c r="O5432" s="5">
        <v>0</v>
      </c>
      <c r="P5432" s="5">
        <v>0</v>
      </c>
      <c r="Q5432" s="5">
        <v>0</v>
      </c>
      <c r="R5432" s="5">
        <v>0</v>
      </c>
      <c r="S5432" s="5">
        <v>0</v>
      </c>
      <c r="T5432" s="5">
        <v>0</v>
      </c>
      <c r="U5432" s="5">
        <v>0.1</v>
      </c>
      <c r="V5432" s="5">
        <v>0</v>
      </c>
      <c r="W5432" s="2">
        <v>2</v>
      </c>
      <c r="X5432" s="2">
        <v>0</v>
      </c>
      <c r="Y5432" s="2">
        <v>0</v>
      </c>
      <c r="Z5432" s="2">
        <v>0</v>
      </c>
      <c r="AA5432" s="2">
        <v>0</v>
      </c>
      <c r="AB5432" s="2">
        <v>1</v>
      </c>
      <c r="AC5432" s="2">
        <v>0</v>
      </c>
      <c r="AD5432" s="2">
        <v>0</v>
      </c>
      <c r="AE5432" s="2">
        <v>0</v>
      </c>
      <c r="AF5432" s="2">
        <v>0</v>
      </c>
      <c r="AG5432" s="2">
        <v>0</v>
      </c>
      <c r="AH5432" s="2">
        <v>0</v>
      </c>
      <c r="AI5432" s="2">
        <v>0</v>
      </c>
      <c r="AJ5432" s="2">
        <v>0</v>
      </c>
      <c r="AK5432" s="2">
        <v>0</v>
      </c>
      <c r="AL5432" s="2">
        <v>0</v>
      </c>
    </row>
    <row r="5433" spans="1:38" x14ac:dyDescent="0.2">
      <c r="A5433" s="2">
        <v>1987149</v>
      </c>
      <c r="B5433" s="2">
        <v>1189134</v>
      </c>
      <c r="C5433" s="2">
        <f>IFERROR(VLOOKUP(B5433,engagexy!$B$2:$C$11172,2,FALSE),"Not Found")</f>
        <v>21.169292782575202</v>
      </c>
      <c r="D5433" s="2">
        <f>IFERROR(VLOOKUP(B5433,engagexy!$B$2:$D$11172,3,FALSE),"Not Found")</f>
        <v>38.394580565316097</v>
      </c>
      <c r="E5433" s="3" t="s">
        <v>5482</v>
      </c>
      <c r="F5433" s="3" t="s">
        <v>5483</v>
      </c>
      <c r="G5433" s="4">
        <v>45465</v>
      </c>
      <c r="H5433" s="3" t="s">
        <v>860</v>
      </c>
      <c r="I5433" s="4">
        <v>45465</v>
      </c>
      <c r="J5433" s="3" t="s">
        <v>222</v>
      </c>
      <c r="K5433" s="3" t="s">
        <v>4</v>
      </c>
      <c r="L5433" s="3" t="s">
        <v>5484</v>
      </c>
      <c r="M5433" s="3" t="s">
        <v>5495</v>
      </c>
      <c r="N5433" s="3" t="s">
        <v>5496</v>
      </c>
      <c r="O5433" s="5">
        <v>0</v>
      </c>
      <c r="P5433" s="5">
        <v>0</v>
      </c>
      <c r="Q5433" s="5">
        <v>0</v>
      </c>
      <c r="R5433" s="5">
        <v>0</v>
      </c>
      <c r="S5433" s="5">
        <v>3</v>
      </c>
      <c r="T5433" s="5">
        <v>0</v>
      </c>
      <c r="U5433" s="5">
        <v>0</v>
      </c>
      <c r="V5433" s="5">
        <v>0</v>
      </c>
      <c r="W5433" s="2">
        <v>4</v>
      </c>
      <c r="X5433" s="2">
        <v>0</v>
      </c>
      <c r="Y5433" s="2">
        <v>0</v>
      </c>
      <c r="Z5433" s="2">
        <v>0</v>
      </c>
      <c r="AA5433" s="2">
        <v>0</v>
      </c>
      <c r="AB5433" s="2">
        <v>2</v>
      </c>
      <c r="AC5433" s="2">
        <v>0</v>
      </c>
      <c r="AD5433" s="2">
        <v>0</v>
      </c>
      <c r="AE5433" s="2">
        <v>0</v>
      </c>
      <c r="AF5433" s="2">
        <v>0</v>
      </c>
      <c r="AG5433" s="2">
        <v>0</v>
      </c>
      <c r="AH5433" s="2">
        <v>0</v>
      </c>
      <c r="AI5433" s="2">
        <v>0</v>
      </c>
      <c r="AJ5433" s="2">
        <v>0</v>
      </c>
      <c r="AK5433" s="2">
        <v>0</v>
      </c>
      <c r="AL5433" s="2">
        <v>0</v>
      </c>
    </row>
    <row r="5434" spans="1:38" x14ac:dyDescent="0.2">
      <c r="A5434" s="2">
        <v>1987151</v>
      </c>
      <c r="B5434" s="2">
        <v>1189247</v>
      </c>
      <c r="C5434" s="2">
        <f>IFERROR(VLOOKUP(B5434,engagexy!$B$2:$C$11172,2,FALSE),"Not Found")</f>
        <v>21.1950070465771</v>
      </c>
      <c r="D5434" s="2">
        <f>IFERROR(VLOOKUP(B5434,engagexy!$B$2:$D$11172,3,FALSE),"Not Found")</f>
        <v>38.473487171954403</v>
      </c>
      <c r="E5434" s="3" t="s">
        <v>5482</v>
      </c>
      <c r="F5434" s="3" t="s">
        <v>5483</v>
      </c>
      <c r="G5434" s="4">
        <v>45465</v>
      </c>
      <c r="H5434" s="3" t="s">
        <v>506</v>
      </c>
      <c r="I5434" s="4">
        <v>45465</v>
      </c>
      <c r="J5434" s="3" t="s">
        <v>20</v>
      </c>
      <c r="K5434" s="3" t="s">
        <v>4</v>
      </c>
      <c r="L5434" s="3" t="s">
        <v>5484</v>
      </c>
      <c r="M5434" s="3" t="s">
        <v>5487</v>
      </c>
      <c r="N5434" s="3" t="s">
        <v>5571</v>
      </c>
      <c r="O5434" s="5">
        <v>0</v>
      </c>
      <c r="P5434" s="5">
        <v>0</v>
      </c>
      <c r="Q5434" s="5">
        <v>0</v>
      </c>
      <c r="R5434" s="5">
        <v>0</v>
      </c>
      <c r="S5434" s="5">
        <v>0.1</v>
      </c>
      <c r="T5434" s="5">
        <v>0</v>
      </c>
      <c r="U5434" s="5">
        <v>0</v>
      </c>
      <c r="V5434" s="5">
        <v>0</v>
      </c>
      <c r="W5434" s="2">
        <v>4</v>
      </c>
      <c r="X5434" s="2">
        <v>0</v>
      </c>
      <c r="Y5434" s="2">
        <v>0</v>
      </c>
      <c r="Z5434" s="2">
        <v>0</v>
      </c>
      <c r="AA5434" s="2">
        <v>0</v>
      </c>
      <c r="AB5434" s="2">
        <v>2</v>
      </c>
      <c r="AC5434" s="2">
        <v>0</v>
      </c>
      <c r="AD5434" s="2">
        <v>0</v>
      </c>
      <c r="AE5434" s="2">
        <v>0</v>
      </c>
      <c r="AF5434" s="2">
        <v>0</v>
      </c>
      <c r="AG5434" s="2">
        <v>0</v>
      </c>
      <c r="AH5434" s="2">
        <v>0</v>
      </c>
      <c r="AI5434" s="2">
        <v>0</v>
      </c>
      <c r="AJ5434" s="2">
        <v>0</v>
      </c>
      <c r="AK5434" s="2">
        <v>0</v>
      </c>
      <c r="AL5434" s="2">
        <v>0</v>
      </c>
    </row>
    <row r="5435" spans="1:38" x14ac:dyDescent="0.2">
      <c r="A5435" s="2">
        <v>1987177</v>
      </c>
      <c r="B5435" s="2">
        <v>1190141</v>
      </c>
      <c r="C5435" s="2">
        <f>IFERROR(VLOOKUP(B5435,engagexy!$B$2:$C$11172,2,FALSE),"Not Found")</f>
        <v>21.513024468842001</v>
      </c>
      <c r="D5435" s="2">
        <f>IFERROR(VLOOKUP(B5435,engagexy!$B$2:$D$11172,3,FALSE),"Not Found")</f>
        <v>38.314686502996203</v>
      </c>
      <c r="E5435" s="3" t="s">
        <v>5482</v>
      </c>
      <c r="F5435" s="3" t="s">
        <v>5483</v>
      </c>
      <c r="G5435" s="4">
        <v>45467</v>
      </c>
      <c r="H5435" s="3" t="s">
        <v>511</v>
      </c>
      <c r="I5435" s="4">
        <v>45467</v>
      </c>
      <c r="J5435" s="3" t="s">
        <v>2139</v>
      </c>
      <c r="K5435" s="3" t="s">
        <v>4</v>
      </c>
      <c r="L5435" s="3" t="s">
        <v>5484</v>
      </c>
      <c r="M5435" s="3" t="s">
        <v>5502</v>
      </c>
      <c r="N5435" s="3" t="s">
        <v>5572</v>
      </c>
      <c r="O5435" s="5">
        <v>0</v>
      </c>
      <c r="P5435" s="5">
        <v>0</v>
      </c>
      <c r="Q5435" s="5">
        <v>0</v>
      </c>
      <c r="R5435" s="5">
        <v>0</v>
      </c>
      <c r="S5435" s="5">
        <v>20</v>
      </c>
      <c r="T5435" s="5">
        <v>0</v>
      </c>
      <c r="U5435" s="5">
        <v>0</v>
      </c>
      <c r="V5435" s="5">
        <v>0</v>
      </c>
      <c r="W5435" s="2">
        <v>10</v>
      </c>
      <c r="X5435" s="2">
        <v>0</v>
      </c>
      <c r="Y5435" s="2">
        <v>0</v>
      </c>
      <c r="Z5435" s="2">
        <v>0</v>
      </c>
      <c r="AA5435" s="2">
        <v>0</v>
      </c>
      <c r="AB5435" s="2">
        <v>5</v>
      </c>
      <c r="AC5435" s="2">
        <v>0</v>
      </c>
      <c r="AD5435" s="2">
        <v>0</v>
      </c>
      <c r="AE5435" s="2">
        <v>0</v>
      </c>
      <c r="AF5435" s="2">
        <v>0</v>
      </c>
      <c r="AG5435" s="2">
        <v>0</v>
      </c>
      <c r="AH5435" s="2">
        <v>0</v>
      </c>
      <c r="AI5435" s="2">
        <v>0</v>
      </c>
      <c r="AJ5435" s="2">
        <v>0</v>
      </c>
      <c r="AK5435" s="2">
        <v>0</v>
      </c>
      <c r="AL5435" s="2">
        <v>0</v>
      </c>
    </row>
    <row r="5436" spans="1:38" x14ac:dyDescent="0.2">
      <c r="A5436" s="2">
        <v>1987182</v>
      </c>
      <c r="B5436" s="2">
        <v>1190425</v>
      </c>
      <c r="C5436" s="2">
        <f>IFERROR(VLOOKUP(B5436,engagexy!$B$2:$C$11172,2,FALSE),"Not Found")</f>
        <v>21.370883192718399</v>
      </c>
      <c r="D5436" s="2">
        <f>IFERROR(VLOOKUP(B5436,engagexy!$B$2:$D$11172,3,FALSE),"Not Found")</f>
        <v>38.429443314261803</v>
      </c>
      <c r="E5436" s="3" t="s">
        <v>5482</v>
      </c>
      <c r="F5436" s="3" t="s">
        <v>5483</v>
      </c>
      <c r="G5436" s="4">
        <v>45468</v>
      </c>
      <c r="H5436" s="3" t="s">
        <v>13</v>
      </c>
      <c r="I5436" s="4">
        <v>45468</v>
      </c>
      <c r="J5436" s="3" t="s">
        <v>849</v>
      </c>
      <c r="K5436" s="3" t="s">
        <v>4</v>
      </c>
      <c r="L5436" s="3" t="s">
        <v>5484</v>
      </c>
      <c r="M5436" s="3" t="s">
        <v>5491</v>
      </c>
      <c r="N5436" s="3" t="s">
        <v>5492</v>
      </c>
      <c r="O5436" s="5">
        <v>0</v>
      </c>
      <c r="P5436" s="5">
        <v>0</v>
      </c>
      <c r="Q5436" s="5">
        <v>0</v>
      </c>
      <c r="R5436" s="5">
        <v>0</v>
      </c>
      <c r="S5436" s="5">
        <v>0.2</v>
      </c>
      <c r="T5436" s="5">
        <v>0</v>
      </c>
      <c r="U5436" s="5">
        <v>0</v>
      </c>
      <c r="V5436" s="5">
        <v>0</v>
      </c>
      <c r="W5436" s="2">
        <v>4</v>
      </c>
      <c r="X5436" s="2">
        <v>0</v>
      </c>
      <c r="Y5436" s="2">
        <v>0</v>
      </c>
      <c r="Z5436" s="2">
        <v>0</v>
      </c>
      <c r="AA5436" s="2">
        <v>0</v>
      </c>
      <c r="AB5436" s="2">
        <v>2</v>
      </c>
      <c r="AC5436" s="2">
        <v>0</v>
      </c>
      <c r="AD5436" s="2">
        <v>0</v>
      </c>
      <c r="AE5436" s="2">
        <v>0</v>
      </c>
      <c r="AF5436" s="2">
        <v>0</v>
      </c>
      <c r="AG5436" s="2">
        <v>0</v>
      </c>
      <c r="AH5436" s="2">
        <v>0</v>
      </c>
      <c r="AI5436" s="2">
        <v>0</v>
      </c>
      <c r="AJ5436" s="2">
        <v>0</v>
      </c>
      <c r="AK5436" s="2">
        <v>0</v>
      </c>
      <c r="AL5436" s="2">
        <v>0</v>
      </c>
    </row>
    <row r="5437" spans="1:38" x14ac:dyDescent="0.2">
      <c r="A5437" s="2">
        <v>1987184</v>
      </c>
      <c r="B5437" s="2">
        <v>1190777</v>
      </c>
      <c r="C5437" s="2">
        <f>IFERROR(VLOOKUP(B5437,engagexy!$B$2:$C$11172,2,FALSE),"Not Found")</f>
        <v>21.455384395843801</v>
      </c>
      <c r="D5437" s="2">
        <f>IFERROR(VLOOKUP(B5437,engagexy!$B$2:$D$11172,3,FALSE),"Not Found")</f>
        <v>38.3699196697169</v>
      </c>
      <c r="E5437" s="3" t="s">
        <v>5482</v>
      </c>
      <c r="F5437" s="3" t="s">
        <v>5483</v>
      </c>
      <c r="G5437" s="4">
        <v>45469</v>
      </c>
      <c r="H5437" s="3" t="s">
        <v>1480</v>
      </c>
      <c r="I5437" s="4">
        <v>45469</v>
      </c>
      <c r="J5437" s="3" t="s">
        <v>385</v>
      </c>
      <c r="K5437" s="3" t="s">
        <v>4</v>
      </c>
      <c r="L5437" s="3" t="s">
        <v>5484</v>
      </c>
      <c r="M5437" s="3" t="s">
        <v>5485</v>
      </c>
      <c r="N5437" s="3" t="s">
        <v>5573</v>
      </c>
      <c r="O5437" s="5">
        <v>0</v>
      </c>
      <c r="P5437" s="5">
        <v>0</v>
      </c>
      <c r="Q5437" s="5">
        <v>0</v>
      </c>
      <c r="R5437" s="5">
        <v>0</v>
      </c>
      <c r="S5437" s="5">
        <v>0.2</v>
      </c>
      <c r="T5437" s="5">
        <v>0</v>
      </c>
      <c r="U5437" s="5">
        <v>0</v>
      </c>
      <c r="V5437" s="5">
        <v>0</v>
      </c>
      <c r="W5437" s="2">
        <v>4</v>
      </c>
      <c r="X5437" s="2">
        <v>0</v>
      </c>
      <c r="Y5437" s="2">
        <v>0</v>
      </c>
      <c r="Z5437" s="2">
        <v>0</v>
      </c>
      <c r="AA5437" s="2">
        <v>0</v>
      </c>
      <c r="AB5437" s="2">
        <v>2</v>
      </c>
      <c r="AC5437" s="2">
        <v>0</v>
      </c>
      <c r="AD5437" s="2">
        <v>0</v>
      </c>
      <c r="AE5437" s="2">
        <v>0</v>
      </c>
      <c r="AF5437" s="2">
        <v>0</v>
      </c>
      <c r="AG5437" s="2">
        <v>0</v>
      </c>
      <c r="AH5437" s="2">
        <v>0</v>
      </c>
      <c r="AI5437" s="2">
        <v>0</v>
      </c>
      <c r="AJ5437" s="2">
        <v>0</v>
      </c>
      <c r="AK5437" s="2">
        <v>0</v>
      </c>
      <c r="AL5437" s="2">
        <v>0</v>
      </c>
    </row>
    <row r="5438" spans="1:38" x14ac:dyDescent="0.2">
      <c r="A5438" s="2">
        <v>1987187</v>
      </c>
      <c r="B5438" s="2">
        <v>1191114</v>
      </c>
      <c r="C5438" s="2">
        <f>IFERROR(VLOOKUP(B5438,engagexy!$B$2:$C$11172,2,FALSE),"Not Found")</f>
        <v>21.377403541272901</v>
      </c>
      <c r="D5438" s="2">
        <f>IFERROR(VLOOKUP(B5438,engagexy!$B$2:$D$11172,3,FALSE),"Not Found")</f>
        <v>38.412596659120197</v>
      </c>
      <c r="E5438" s="3" t="s">
        <v>5482</v>
      </c>
      <c r="F5438" s="3" t="s">
        <v>5483</v>
      </c>
      <c r="G5438" s="4">
        <v>45470</v>
      </c>
      <c r="H5438" s="3" t="s">
        <v>555</v>
      </c>
      <c r="I5438" s="4">
        <v>45470</v>
      </c>
      <c r="J5438" s="3" t="s">
        <v>1012</v>
      </c>
      <c r="K5438" s="3" t="s">
        <v>4</v>
      </c>
      <c r="L5438" s="3" t="s">
        <v>5484</v>
      </c>
      <c r="M5438" s="3" t="s">
        <v>5485</v>
      </c>
      <c r="N5438" s="3" t="s">
        <v>5574</v>
      </c>
      <c r="O5438" s="5">
        <v>0</v>
      </c>
      <c r="P5438" s="5">
        <v>0</v>
      </c>
      <c r="Q5438" s="5">
        <v>0</v>
      </c>
      <c r="R5438" s="5">
        <v>0</v>
      </c>
      <c r="S5438" s="5">
        <v>0.1</v>
      </c>
      <c r="T5438" s="5">
        <v>0</v>
      </c>
      <c r="U5438" s="5">
        <v>0</v>
      </c>
      <c r="V5438" s="5">
        <v>0</v>
      </c>
      <c r="W5438" s="2">
        <v>2</v>
      </c>
      <c r="X5438" s="2">
        <v>0</v>
      </c>
      <c r="Y5438" s="2">
        <v>0</v>
      </c>
      <c r="Z5438" s="2">
        <v>0</v>
      </c>
      <c r="AA5438" s="2">
        <v>0</v>
      </c>
      <c r="AB5438" s="2">
        <v>1</v>
      </c>
      <c r="AC5438" s="2">
        <v>0</v>
      </c>
      <c r="AD5438" s="2">
        <v>0</v>
      </c>
      <c r="AE5438" s="2">
        <v>0</v>
      </c>
      <c r="AF5438" s="2">
        <v>0</v>
      </c>
      <c r="AG5438" s="2">
        <v>0</v>
      </c>
      <c r="AH5438" s="2">
        <v>0</v>
      </c>
      <c r="AI5438" s="2">
        <v>0</v>
      </c>
      <c r="AJ5438" s="2">
        <v>0</v>
      </c>
      <c r="AK5438" s="2">
        <v>0</v>
      </c>
      <c r="AL5438" s="2">
        <v>0</v>
      </c>
    </row>
    <row r="5439" spans="1:38" x14ac:dyDescent="0.2">
      <c r="A5439" s="2">
        <v>1987196</v>
      </c>
      <c r="B5439" s="2">
        <v>1191287</v>
      </c>
      <c r="C5439" s="2">
        <f>IFERROR(VLOOKUP(B5439,engagexy!$B$2:$C$11172,2,FALSE),"Not Found")</f>
        <v>21.322254350439099</v>
      </c>
      <c r="D5439" s="2">
        <f>IFERROR(VLOOKUP(B5439,engagexy!$B$2:$D$11172,3,FALSE),"Not Found")</f>
        <v>38.431755884029499</v>
      </c>
      <c r="E5439" s="3" t="s">
        <v>5482</v>
      </c>
      <c r="F5439" s="3" t="s">
        <v>5483</v>
      </c>
      <c r="G5439" s="4">
        <v>45470</v>
      </c>
      <c r="H5439" s="3" t="s">
        <v>794</v>
      </c>
      <c r="I5439" s="4">
        <v>45470</v>
      </c>
      <c r="J5439" s="3" t="s">
        <v>1657</v>
      </c>
      <c r="K5439" s="3" t="s">
        <v>4</v>
      </c>
      <c r="L5439" s="3" t="s">
        <v>5484</v>
      </c>
      <c r="M5439" s="3" t="s">
        <v>5491</v>
      </c>
      <c r="N5439" s="3" t="s">
        <v>5575</v>
      </c>
      <c r="O5439" s="5">
        <v>0</v>
      </c>
      <c r="P5439" s="5">
        <v>0</v>
      </c>
      <c r="Q5439" s="5">
        <v>0</v>
      </c>
      <c r="R5439" s="5">
        <v>0</v>
      </c>
      <c r="S5439" s="5">
        <v>0.1</v>
      </c>
      <c r="T5439" s="5">
        <v>0</v>
      </c>
      <c r="U5439" s="5">
        <v>0</v>
      </c>
      <c r="V5439" s="5">
        <v>0</v>
      </c>
      <c r="W5439" s="2">
        <v>2</v>
      </c>
      <c r="X5439" s="2">
        <v>0</v>
      </c>
      <c r="Y5439" s="2">
        <v>0</v>
      </c>
      <c r="Z5439" s="2">
        <v>0</v>
      </c>
      <c r="AA5439" s="2">
        <v>0</v>
      </c>
      <c r="AB5439" s="2">
        <v>1</v>
      </c>
      <c r="AC5439" s="2">
        <v>0</v>
      </c>
      <c r="AD5439" s="2">
        <v>0</v>
      </c>
      <c r="AE5439" s="2">
        <v>0</v>
      </c>
      <c r="AF5439" s="2">
        <v>0</v>
      </c>
      <c r="AG5439" s="2">
        <v>0</v>
      </c>
      <c r="AH5439" s="2">
        <v>0</v>
      </c>
      <c r="AI5439" s="2">
        <v>0</v>
      </c>
      <c r="AJ5439" s="2">
        <v>0</v>
      </c>
      <c r="AK5439" s="2">
        <v>0</v>
      </c>
      <c r="AL5439" s="2">
        <v>0</v>
      </c>
    </row>
    <row r="5440" spans="1:38" x14ac:dyDescent="0.2">
      <c r="A5440" s="2">
        <v>1987199</v>
      </c>
      <c r="B5440" s="2">
        <v>1191609</v>
      </c>
      <c r="C5440" s="2">
        <f>IFERROR(VLOOKUP(B5440,engagexy!$B$2:$C$11172,2,FALSE),"Not Found")</f>
        <v>21.251711213547299</v>
      </c>
      <c r="D5440" s="2">
        <f>IFERROR(VLOOKUP(B5440,engagexy!$B$2:$D$11172,3,FALSE),"Not Found")</f>
        <v>38.555224528320998</v>
      </c>
      <c r="E5440" s="3" t="s">
        <v>5482</v>
      </c>
      <c r="F5440" s="3" t="s">
        <v>5483</v>
      </c>
      <c r="G5440" s="4">
        <v>45471</v>
      </c>
      <c r="H5440" s="3" t="s">
        <v>749</v>
      </c>
      <c r="I5440" s="4">
        <v>45471</v>
      </c>
      <c r="J5440" s="3" t="s">
        <v>2372</v>
      </c>
      <c r="K5440" s="3" t="s">
        <v>4</v>
      </c>
      <c r="L5440" s="3" t="s">
        <v>5498</v>
      </c>
      <c r="M5440" s="3" t="s">
        <v>5512</v>
      </c>
      <c r="N5440" s="3" t="s">
        <v>5576</v>
      </c>
      <c r="O5440" s="5">
        <v>0</v>
      </c>
      <c r="P5440" s="5">
        <v>0</v>
      </c>
      <c r="Q5440" s="5">
        <v>0</v>
      </c>
      <c r="R5440" s="5">
        <v>0</v>
      </c>
      <c r="S5440" s="5">
        <v>0.2</v>
      </c>
      <c r="T5440" s="5">
        <v>0</v>
      </c>
      <c r="U5440" s="5">
        <v>0</v>
      </c>
      <c r="V5440" s="5">
        <v>0</v>
      </c>
      <c r="W5440" s="2">
        <v>8</v>
      </c>
      <c r="X5440" s="2">
        <v>0</v>
      </c>
      <c r="Y5440" s="2">
        <v>0</v>
      </c>
      <c r="Z5440" s="2">
        <v>0</v>
      </c>
      <c r="AA5440" s="2">
        <v>0</v>
      </c>
      <c r="AB5440" s="2">
        <v>4</v>
      </c>
      <c r="AC5440" s="2">
        <v>0</v>
      </c>
      <c r="AD5440" s="2">
        <v>0</v>
      </c>
      <c r="AE5440" s="2">
        <v>0</v>
      </c>
      <c r="AF5440" s="2">
        <v>0</v>
      </c>
      <c r="AG5440" s="2">
        <v>0</v>
      </c>
      <c r="AH5440" s="2">
        <v>0</v>
      </c>
      <c r="AI5440" s="2">
        <v>0</v>
      </c>
      <c r="AJ5440" s="2">
        <v>0</v>
      </c>
      <c r="AK5440" s="2">
        <v>0</v>
      </c>
      <c r="AL5440" s="2">
        <v>0</v>
      </c>
    </row>
    <row r="5441" spans="1:38" x14ac:dyDescent="0.2">
      <c r="A5441" s="2">
        <v>1987200</v>
      </c>
      <c r="B5441" s="2">
        <v>1191813</v>
      </c>
      <c r="C5441" s="2">
        <f>IFERROR(VLOOKUP(B5441,engagexy!$B$2:$C$11172,2,FALSE),"Not Found")</f>
        <v>21.169332871761199</v>
      </c>
      <c r="D5441" s="2">
        <f>IFERROR(VLOOKUP(B5441,engagexy!$B$2:$D$11172,3,FALSE),"Not Found")</f>
        <v>38.394565452059901</v>
      </c>
      <c r="E5441" s="3" t="s">
        <v>5482</v>
      </c>
      <c r="F5441" s="3" t="s">
        <v>5483</v>
      </c>
      <c r="G5441" s="4">
        <v>45471</v>
      </c>
      <c r="H5441" s="3" t="s">
        <v>683</v>
      </c>
      <c r="I5441" s="4">
        <v>45471</v>
      </c>
      <c r="J5441" s="3" t="s">
        <v>1294</v>
      </c>
      <c r="K5441" s="3" t="s">
        <v>4</v>
      </c>
      <c r="L5441" s="3" t="s">
        <v>5484</v>
      </c>
      <c r="M5441" s="3" t="s">
        <v>5495</v>
      </c>
      <c r="N5441" s="3" t="s">
        <v>5577</v>
      </c>
      <c r="O5441" s="5">
        <v>0</v>
      </c>
      <c r="P5441" s="5">
        <v>0</v>
      </c>
      <c r="Q5441" s="5">
        <v>0</v>
      </c>
      <c r="R5441" s="5">
        <v>0</v>
      </c>
      <c r="S5441" s="5">
        <v>5</v>
      </c>
      <c r="T5441" s="5">
        <v>0</v>
      </c>
      <c r="U5441" s="5">
        <v>0</v>
      </c>
      <c r="V5441" s="5">
        <v>0</v>
      </c>
      <c r="W5441" s="2">
        <v>4</v>
      </c>
      <c r="X5441" s="2">
        <v>0</v>
      </c>
      <c r="Y5441" s="2">
        <v>0</v>
      </c>
      <c r="Z5441" s="2">
        <v>0</v>
      </c>
      <c r="AA5441" s="2">
        <v>0</v>
      </c>
      <c r="AB5441" s="2">
        <v>2</v>
      </c>
      <c r="AC5441" s="2">
        <v>0</v>
      </c>
      <c r="AD5441" s="2">
        <v>0</v>
      </c>
      <c r="AE5441" s="2">
        <v>0</v>
      </c>
      <c r="AF5441" s="2">
        <v>0</v>
      </c>
      <c r="AG5441" s="2">
        <v>0</v>
      </c>
      <c r="AH5441" s="2">
        <v>0</v>
      </c>
      <c r="AI5441" s="2">
        <v>0</v>
      </c>
      <c r="AJ5441" s="2">
        <v>0</v>
      </c>
      <c r="AK5441" s="2">
        <v>0</v>
      </c>
      <c r="AL5441" s="2">
        <v>0</v>
      </c>
    </row>
    <row r="5442" spans="1:38" x14ac:dyDescent="0.2">
      <c r="A5442" s="2">
        <v>1993049</v>
      </c>
      <c r="B5442" s="2">
        <v>1192883</v>
      </c>
      <c r="C5442" s="2">
        <f>IFERROR(VLOOKUP(B5442,engagexy!$B$2:$C$11172,2,FALSE),"Not Found")</f>
        <v>21.191600609337701</v>
      </c>
      <c r="D5442" s="2">
        <f>IFERROR(VLOOKUP(B5442,engagexy!$B$2:$D$11172,3,FALSE),"Not Found")</f>
        <v>38.486754356501102</v>
      </c>
      <c r="E5442" s="3" t="s">
        <v>5482</v>
      </c>
      <c r="F5442" s="3" t="s">
        <v>5483</v>
      </c>
      <c r="G5442" s="4">
        <v>45474</v>
      </c>
      <c r="H5442" s="3" t="s">
        <v>745</v>
      </c>
      <c r="I5442" s="4">
        <v>45474</v>
      </c>
      <c r="J5442" s="3" t="s">
        <v>725</v>
      </c>
      <c r="K5442" s="3" t="s">
        <v>4</v>
      </c>
      <c r="L5442" s="3" t="s">
        <v>5484</v>
      </c>
      <c r="M5442" s="3" t="s">
        <v>5487</v>
      </c>
      <c r="N5442" s="3" t="s">
        <v>5554</v>
      </c>
      <c r="O5442" s="5">
        <v>0</v>
      </c>
      <c r="P5442" s="5">
        <v>0</v>
      </c>
      <c r="Q5442" s="5">
        <v>0</v>
      </c>
      <c r="R5442" s="5">
        <v>0</v>
      </c>
      <c r="S5442" s="5">
        <v>0.1</v>
      </c>
      <c r="T5442" s="5">
        <v>0</v>
      </c>
      <c r="U5442" s="5">
        <v>0.1</v>
      </c>
      <c r="V5442" s="5">
        <v>0</v>
      </c>
      <c r="W5442" s="2">
        <v>6</v>
      </c>
      <c r="X5442" s="2">
        <v>0</v>
      </c>
      <c r="Y5442" s="2">
        <v>0</v>
      </c>
      <c r="Z5442" s="2">
        <v>0</v>
      </c>
      <c r="AA5442" s="2">
        <v>0</v>
      </c>
      <c r="AB5442" s="2">
        <v>3</v>
      </c>
      <c r="AC5442" s="2">
        <v>0</v>
      </c>
      <c r="AD5442" s="2">
        <v>0</v>
      </c>
      <c r="AE5442" s="2">
        <v>0</v>
      </c>
      <c r="AF5442" s="2">
        <v>0</v>
      </c>
      <c r="AG5442" s="2">
        <v>0</v>
      </c>
      <c r="AH5442" s="2">
        <v>0</v>
      </c>
      <c r="AI5442" s="2">
        <v>0</v>
      </c>
      <c r="AJ5442" s="2">
        <v>0</v>
      </c>
      <c r="AK5442" s="2">
        <v>0</v>
      </c>
      <c r="AL5442" s="2">
        <v>0</v>
      </c>
    </row>
    <row r="5443" spans="1:38" x14ac:dyDescent="0.2">
      <c r="A5443" s="2">
        <v>1993052</v>
      </c>
      <c r="B5443" s="2">
        <v>1193517</v>
      </c>
      <c r="C5443" s="2">
        <f>IFERROR(VLOOKUP(B5443,engagexy!$B$2:$C$11172,2,FALSE),"Not Found")</f>
        <v>21.172771007688699</v>
      </c>
      <c r="D5443" s="2">
        <f>IFERROR(VLOOKUP(B5443,engagexy!$B$2:$D$11172,3,FALSE),"Not Found")</f>
        <v>38.394462175930201</v>
      </c>
      <c r="E5443" s="3" t="s">
        <v>5482</v>
      </c>
      <c r="F5443" s="3" t="s">
        <v>5483</v>
      </c>
      <c r="G5443" s="4">
        <v>45475</v>
      </c>
      <c r="H5443" s="3" t="s">
        <v>2806</v>
      </c>
      <c r="I5443" s="4">
        <v>45476</v>
      </c>
      <c r="J5443" s="3" t="s">
        <v>1106</v>
      </c>
      <c r="K5443" s="3" t="s">
        <v>4</v>
      </c>
      <c r="L5443" s="3" t="s">
        <v>5484</v>
      </c>
      <c r="M5443" s="3" t="s">
        <v>5495</v>
      </c>
      <c r="N5443" s="3" t="s">
        <v>5578</v>
      </c>
      <c r="O5443" s="5">
        <v>0</v>
      </c>
      <c r="P5443" s="5">
        <v>0</v>
      </c>
      <c r="Q5443" s="5">
        <v>0</v>
      </c>
      <c r="R5443" s="5">
        <v>0</v>
      </c>
      <c r="S5443" s="5">
        <v>2</v>
      </c>
      <c r="T5443" s="5">
        <v>0</v>
      </c>
      <c r="U5443" s="5">
        <v>0</v>
      </c>
      <c r="V5443" s="5">
        <v>0</v>
      </c>
      <c r="W5443" s="2">
        <v>4</v>
      </c>
      <c r="X5443" s="2">
        <v>0</v>
      </c>
      <c r="Y5443" s="2">
        <v>0</v>
      </c>
      <c r="Z5443" s="2">
        <v>0</v>
      </c>
      <c r="AA5443" s="2">
        <v>0</v>
      </c>
      <c r="AB5443" s="2">
        <v>2</v>
      </c>
      <c r="AC5443" s="2">
        <v>0</v>
      </c>
      <c r="AD5443" s="2">
        <v>0</v>
      </c>
      <c r="AE5443" s="2">
        <v>0</v>
      </c>
      <c r="AF5443" s="2">
        <v>0</v>
      </c>
      <c r="AG5443" s="2">
        <v>0</v>
      </c>
      <c r="AH5443" s="2">
        <v>0</v>
      </c>
      <c r="AI5443" s="2">
        <v>0</v>
      </c>
      <c r="AJ5443" s="2">
        <v>0</v>
      </c>
      <c r="AK5443" s="2">
        <v>0</v>
      </c>
      <c r="AL5443" s="2">
        <v>0</v>
      </c>
    </row>
    <row r="5444" spans="1:38" x14ac:dyDescent="0.2">
      <c r="A5444" s="2">
        <v>1993059</v>
      </c>
      <c r="B5444" s="2">
        <v>1195251</v>
      </c>
      <c r="C5444" s="2">
        <f>IFERROR(VLOOKUP(B5444,engagexy!$B$2:$C$11172,2,FALSE),"Not Found")</f>
        <v>21.5029747527309</v>
      </c>
      <c r="D5444" s="2">
        <f>IFERROR(VLOOKUP(B5444,engagexy!$B$2:$D$11172,3,FALSE),"Not Found")</f>
        <v>38.326032824719597</v>
      </c>
      <c r="E5444" s="3" t="s">
        <v>5482</v>
      </c>
      <c r="F5444" s="3" t="s">
        <v>5483</v>
      </c>
      <c r="G5444" s="4">
        <v>45480</v>
      </c>
      <c r="H5444" s="3" t="s">
        <v>5579</v>
      </c>
      <c r="I5444" s="4">
        <v>45480</v>
      </c>
      <c r="J5444" s="3" t="s">
        <v>1816</v>
      </c>
      <c r="K5444" s="3" t="s">
        <v>4</v>
      </c>
      <c r="L5444" s="3" t="s">
        <v>5484</v>
      </c>
      <c r="M5444" s="3" t="s">
        <v>5485</v>
      </c>
      <c r="N5444" s="3" t="s">
        <v>5580</v>
      </c>
      <c r="O5444" s="5">
        <v>0</v>
      </c>
      <c r="P5444" s="5">
        <v>0</v>
      </c>
      <c r="Q5444" s="5">
        <v>0</v>
      </c>
      <c r="R5444" s="5">
        <v>0</v>
      </c>
      <c r="S5444" s="5">
        <v>0.1</v>
      </c>
      <c r="T5444" s="5">
        <v>0</v>
      </c>
      <c r="U5444" s="5">
        <v>0</v>
      </c>
      <c r="V5444" s="5">
        <v>0</v>
      </c>
      <c r="W5444" s="2">
        <v>2</v>
      </c>
      <c r="X5444" s="2">
        <v>0</v>
      </c>
      <c r="Y5444" s="2">
        <v>0</v>
      </c>
      <c r="Z5444" s="2">
        <v>0</v>
      </c>
      <c r="AA5444" s="2">
        <v>0</v>
      </c>
      <c r="AB5444" s="2">
        <v>2</v>
      </c>
      <c r="AC5444" s="2">
        <v>0</v>
      </c>
      <c r="AD5444" s="2">
        <v>0</v>
      </c>
      <c r="AE5444" s="2">
        <v>0</v>
      </c>
      <c r="AF5444" s="2">
        <v>0</v>
      </c>
      <c r="AG5444" s="2">
        <v>0</v>
      </c>
      <c r="AH5444" s="2">
        <v>0</v>
      </c>
      <c r="AI5444" s="2">
        <v>0</v>
      </c>
      <c r="AJ5444" s="2">
        <v>0</v>
      </c>
      <c r="AK5444" s="2">
        <v>0</v>
      </c>
      <c r="AL5444" s="2">
        <v>0</v>
      </c>
    </row>
    <row r="5445" spans="1:38" x14ac:dyDescent="0.2">
      <c r="A5445" s="2">
        <v>1993063</v>
      </c>
      <c r="B5445" s="2">
        <v>1196482</v>
      </c>
      <c r="C5445" s="2">
        <f>IFERROR(VLOOKUP(B5445,engagexy!$B$2:$C$11172,2,FALSE),"Not Found")</f>
        <v>21.128356850169499</v>
      </c>
      <c r="D5445" s="2">
        <f>IFERROR(VLOOKUP(B5445,engagexy!$B$2:$D$11172,3,FALSE),"Not Found")</f>
        <v>38.444470870264503</v>
      </c>
      <c r="E5445" s="3" t="s">
        <v>5482</v>
      </c>
      <c r="F5445" s="3" t="s">
        <v>5483</v>
      </c>
      <c r="G5445" s="4">
        <v>45483</v>
      </c>
      <c r="H5445" s="3" t="s">
        <v>1151</v>
      </c>
      <c r="I5445" s="4">
        <v>45483</v>
      </c>
      <c r="J5445" s="3" t="s">
        <v>1058</v>
      </c>
      <c r="K5445" s="3" t="s">
        <v>4</v>
      </c>
      <c r="L5445" s="3" t="s">
        <v>5498</v>
      </c>
      <c r="M5445" s="3" t="s">
        <v>4</v>
      </c>
      <c r="N5445" s="3" t="s">
        <v>5581</v>
      </c>
      <c r="O5445" s="5">
        <v>0</v>
      </c>
      <c r="P5445" s="5">
        <v>0</v>
      </c>
      <c r="Q5445" s="5">
        <v>0</v>
      </c>
      <c r="R5445" s="5">
        <v>0</v>
      </c>
      <c r="S5445" s="5">
        <v>10</v>
      </c>
      <c r="T5445" s="5">
        <v>0</v>
      </c>
      <c r="U5445" s="5">
        <v>0</v>
      </c>
      <c r="V5445" s="5">
        <v>0</v>
      </c>
      <c r="W5445" s="2">
        <v>14</v>
      </c>
      <c r="X5445" s="2">
        <v>0</v>
      </c>
      <c r="Y5445" s="2">
        <v>0</v>
      </c>
      <c r="Z5445" s="2">
        <v>0</v>
      </c>
      <c r="AA5445" s="2">
        <v>0</v>
      </c>
      <c r="AB5445" s="2">
        <v>7</v>
      </c>
      <c r="AC5445" s="2">
        <v>0</v>
      </c>
      <c r="AD5445" s="2">
        <v>0</v>
      </c>
      <c r="AE5445" s="2">
        <v>0</v>
      </c>
      <c r="AF5445" s="2">
        <v>0</v>
      </c>
      <c r="AG5445" s="2">
        <v>0</v>
      </c>
      <c r="AH5445" s="2">
        <v>0</v>
      </c>
      <c r="AI5445" s="2">
        <v>0</v>
      </c>
      <c r="AJ5445" s="2">
        <v>0</v>
      </c>
      <c r="AK5445" s="2">
        <v>0</v>
      </c>
      <c r="AL5445" s="2">
        <v>0</v>
      </c>
    </row>
    <row r="5446" spans="1:38" x14ac:dyDescent="0.2">
      <c r="A5446" s="2">
        <v>2009272</v>
      </c>
      <c r="B5446" s="2">
        <v>1196696</v>
      </c>
      <c r="C5446" s="2">
        <f>IFERROR(VLOOKUP(B5446,engagexy!$B$2:$C$11172,2,FALSE),"Not Found")</f>
        <v>21.168015042442601</v>
      </c>
      <c r="D5446" s="2">
        <f>IFERROR(VLOOKUP(B5446,engagexy!$B$2:$D$11172,3,FALSE),"Not Found")</f>
        <v>38.393664776035003</v>
      </c>
      <c r="E5446" s="3" t="s">
        <v>5482</v>
      </c>
      <c r="F5446" s="3" t="s">
        <v>5483</v>
      </c>
      <c r="G5446" s="4">
        <v>45483</v>
      </c>
      <c r="H5446" s="3" t="s">
        <v>1861</v>
      </c>
      <c r="I5446" s="4">
        <v>45483</v>
      </c>
      <c r="J5446" s="3" t="s">
        <v>1260</v>
      </c>
      <c r="K5446" s="3" t="s">
        <v>4</v>
      </c>
      <c r="L5446" s="3" t="s">
        <v>5484</v>
      </c>
      <c r="M5446" s="3" t="s">
        <v>5495</v>
      </c>
      <c r="N5446" s="3" t="s">
        <v>5582</v>
      </c>
      <c r="O5446" s="5">
        <v>0</v>
      </c>
      <c r="P5446" s="5">
        <v>0</v>
      </c>
      <c r="Q5446" s="5">
        <v>0</v>
      </c>
      <c r="R5446" s="5">
        <v>0</v>
      </c>
      <c r="S5446" s="5">
        <v>0.2</v>
      </c>
      <c r="T5446" s="5">
        <v>0</v>
      </c>
      <c r="U5446" s="5">
        <v>0</v>
      </c>
      <c r="V5446" s="5">
        <v>0</v>
      </c>
      <c r="W5446" s="2">
        <v>4</v>
      </c>
      <c r="X5446" s="2">
        <v>0</v>
      </c>
      <c r="Y5446" s="2">
        <v>0</v>
      </c>
      <c r="Z5446" s="2">
        <v>0</v>
      </c>
      <c r="AA5446" s="2">
        <v>0</v>
      </c>
      <c r="AB5446" s="2">
        <v>2</v>
      </c>
      <c r="AC5446" s="2">
        <v>0</v>
      </c>
      <c r="AD5446" s="2">
        <v>0</v>
      </c>
      <c r="AE5446" s="2">
        <v>0</v>
      </c>
      <c r="AF5446" s="2">
        <v>0</v>
      </c>
      <c r="AG5446" s="2">
        <v>0</v>
      </c>
      <c r="AH5446" s="2">
        <v>0</v>
      </c>
      <c r="AI5446" s="2">
        <v>0</v>
      </c>
      <c r="AJ5446" s="2">
        <v>0</v>
      </c>
      <c r="AK5446" s="2">
        <v>0</v>
      </c>
      <c r="AL5446" s="2">
        <v>0</v>
      </c>
    </row>
    <row r="5447" spans="1:38" x14ac:dyDescent="0.2">
      <c r="A5447" s="2">
        <v>1995485</v>
      </c>
      <c r="B5447" s="2">
        <v>1197361</v>
      </c>
      <c r="C5447" s="2" t="str">
        <f>IFERROR(VLOOKUP(B5447,engagexy!$B$2:$C$11172,2,FALSE),"Not Found")</f>
        <v>Not Found</v>
      </c>
      <c r="D5447" s="2" t="str">
        <f>IFERROR(VLOOKUP(B5447,engagexy!$B$2:$D$11172,3,FALSE),"Not Found")</f>
        <v>Not Found</v>
      </c>
      <c r="E5447" s="3" t="s">
        <v>5482</v>
      </c>
      <c r="F5447" s="3" t="s">
        <v>5483</v>
      </c>
      <c r="G5447" s="4">
        <v>45485</v>
      </c>
      <c r="H5447" s="3" t="s">
        <v>1306</v>
      </c>
      <c r="I5447" s="4">
        <v>45485</v>
      </c>
      <c r="J5447" s="3" t="s">
        <v>20</v>
      </c>
      <c r="K5447" s="3" t="s">
        <v>4</v>
      </c>
      <c r="L5447" s="3" t="s">
        <v>5489</v>
      </c>
      <c r="M5447" s="3" t="s">
        <v>4228</v>
      </c>
      <c r="N5447" s="3" t="s">
        <v>5501</v>
      </c>
      <c r="O5447" s="5">
        <v>0</v>
      </c>
      <c r="P5447" s="5">
        <v>0</v>
      </c>
      <c r="Q5447" s="5">
        <v>0</v>
      </c>
      <c r="R5447" s="5">
        <v>0</v>
      </c>
      <c r="S5447" s="5">
        <v>0.5</v>
      </c>
      <c r="T5447" s="5">
        <v>0</v>
      </c>
      <c r="U5447" s="5">
        <v>0</v>
      </c>
      <c r="V5447" s="5">
        <v>0</v>
      </c>
      <c r="W5447" s="2">
        <v>6</v>
      </c>
      <c r="X5447" s="2">
        <v>0</v>
      </c>
      <c r="Y5447" s="2">
        <v>0</v>
      </c>
      <c r="Z5447" s="2">
        <v>0</v>
      </c>
      <c r="AA5447" s="2">
        <v>0</v>
      </c>
      <c r="AB5447" s="2">
        <v>3</v>
      </c>
      <c r="AC5447" s="2">
        <v>0</v>
      </c>
      <c r="AD5447" s="2">
        <v>0</v>
      </c>
      <c r="AE5447" s="2">
        <v>0</v>
      </c>
      <c r="AF5447" s="2">
        <v>0</v>
      </c>
      <c r="AG5447" s="2">
        <v>0</v>
      </c>
      <c r="AH5447" s="2">
        <v>0</v>
      </c>
      <c r="AI5447" s="2">
        <v>0</v>
      </c>
      <c r="AJ5447" s="2">
        <v>0</v>
      </c>
      <c r="AK5447" s="2">
        <v>0</v>
      </c>
      <c r="AL5447" s="2">
        <v>0</v>
      </c>
    </row>
    <row r="5448" spans="1:38" x14ac:dyDescent="0.2">
      <c r="A5448" s="2">
        <v>1995491</v>
      </c>
      <c r="B5448" s="2">
        <v>1198465</v>
      </c>
      <c r="C5448" s="2">
        <f>IFERROR(VLOOKUP(B5448,engagexy!$B$2:$C$11172,2,FALSE),"Not Found")</f>
        <v>21.282333722587602</v>
      </c>
      <c r="D5448" s="2">
        <f>IFERROR(VLOOKUP(B5448,engagexy!$B$2:$D$11172,3,FALSE),"Not Found")</f>
        <v>38.401352003429402</v>
      </c>
      <c r="E5448" s="3" t="s">
        <v>5482</v>
      </c>
      <c r="F5448" s="3" t="s">
        <v>5483</v>
      </c>
      <c r="G5448" s="4">
        <v>45488</v>
      </c>
      <c r="H5448" s="3" t="s">
        <v>1292</v>
      </c>
      <c r="I5448" s="4">
        <v>45488</v>
      </c>
      <c r="J5448" s="3" t="s">
        <v>860</v>
      </c>
      <c r="K5448" s="3" t="s">
        <v>4</v>
      </c>
      <c r="L5448" s="3" t="s">
        <v>5484</v>
      </c>
      <c r="M5448" s="3" t="s">
        <v>1864</v>
      </c>
      <c r="N5448" s="3" t="s">
        <v>5583</v>
      </c>
      <c r="O5448" s="5">
        <v>0</v>
      </c>
      <c r="P5448" s="5">
        <v>0</v>
      </c>
      <c r="Q5448" s="5">
        <v>0</v>
      </c>
      <c r="R5448" s="5">
        <v>0</v>
      </c>
      <c r="S5448" s="5">
        <v>0.3</v>
      </c>
      <c r="T5448" s="5">
        <v>0</v>
      </c>
      <c r="U5448" s="5">
        <v>0</v>
      </c>
      <c r="V5448" s="5">
        <v>0</v>
      </c>
      <c r="W5448" s="2">
        <v>6</v>
      </c>
      <c r="X5448" s="2">
        <v>0</v>
      </c>
      <c r="Y5448" s="2">
        <v>0</v>
      </c>
      <c r="Z5448" s="2">
        <v>0</v>
      </c>
      <c r="AA5448" s="2">
        <v>0</v>
      </c>
      <c r="AB5448" s="2">
        <v>3</v>
      </c>
      <c r="AC5448" s="2">
        <v>0</v>
      </c>
      <c r="AD5448" s="2">
        <v>0</v>
      </c>
      <c r="AE5448" s="2">
        <v>0</v>
      </c>
      <c r="AF5448" s="2">
        <v>0</v>
      </c>
      <c r="AG5448" s="2">
        <v>0</v>
      </c>
      <c r="AH5448" s="2">
        <v>0</v>
      </c>
      <c r="AI5448" s="2">
        <v>0</v>
      </c>
      <c r="AJ5448" s="2">
        <v>0</v>
      </c>
      <c r="AK5448" s="2">
        <v>0</v>
      </c>
      <c r="AL5448" s="2">
        <v>0</v>
      </c>
    </row>
    <row r="5449" spans="1:38" x14ac:dyDescent="0.2">
      <c r="A5449" s="2">
        <v>1995497</v>
      </c>
      <c r="B5449" s="2">
        <v>1200420</v>
      </c>
      <c r="C5449" s="2">
        <f>IFERROR(VLOOKUP(B5449,engagexy!$B$2:$C$11172,2,FALSE),"Not Found")</f>
        <v>21.2499561090291</v>
      </c>
      <c r="D5449" s="2">
        <f>IFERROR(VLOOKUP(B5449,engagexy!$B$2:$D$11172,3,FALSE),"Not Found")</f>
        <v>38.397077296852501</v>
      </c>
      <c r="E5449" s="3" t="s">
        <v>5482</v>
      </c>
      <c r="F5449" s="3" t="s">
        <v>5483</v>
      </c>
      <c r="G5449" s="4">
        <v>45492</v>
      </c>
      <c r="H5449" s="3" t="s">
        <v>957</v>
      </c>
      <c r="I5449" s="4">
        <v>45492</v>
      </c>
      <c r="J5449" s="3" t="s">
        <v>1152</v>
      </c>
      <c r="K5449" s="3" t="s">
        <v>4</v>
      </c>
      <c r="L5449" s="3" t="s">
        <v>5484</v>
      </c>
      <c r="M5449" s="3" t="s">
        <v>1864</v>
      </c>
      <c r="N5449" s="3" t="s">
        <v>5584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0</v>
      </c>
      <c r="U5449" s="5">
        <v>0.1</v>
      </c>
      <c r="V5449" s="5">
        <v>0</v>
      </c>
      <c r="W5449" s="2">
        <v>6</v>
      </c>
      <c r="X5449" s="2">
        <v>0</v>
      </c>
      <c r="Y5449" s="2">
        <v>0</v>
      </c>
      <c r="Z5449" s="2">
        <v>0</v>
      </c>
      <c r="AA5449" s="2">
        <v>0</v>
      </c>
      <c r="AB5449" s="2">
        <v>3</v>
      </c>
      <c r="AC5449" s="2">
        <v>0</v>
      </c>
      <c r="AD5449" s="2">
        <v>0</v>
      </c>
      <c r="AE5449" s="2">
        <v>0</v>
      </c>
      <c r="AF5449" s="2">
        <v>0</v>
      </c>
      <c r="AG5449" s="2">
        <v>0</v>
      </c>
      <c r="AH5449" s="2">
        <v>0</v>
      </c>
      <c r="AI5449" s="2">
        <v>0</v>
      </c>
      <c r="AJ5449" s="2">
        <v>0</v>
      </c>
      <c r="AK5449" s="2">
        <v>0</v>
      </c>
      <c r="AL5449" s="2">
        <v>0</v>
      </c>
    </row>
    <row r="5450" spans="1:38" x14ac:dyDescent="0.2">
      <c r="A5450" s="2">
        <v>1995498</v>
      </c>
      <c r="B5450" s="2">
        <v>1200552</v>
      </c>
      <c r="C5450" s="2">
        <f>IFERROR(VLOOKUP(B5450,engagexy!$B$2:$C$11172,2,FALSE),"Not Found")</f>
        <v>21.246662125420599</v>
      </c>
      <c r="D5450" s="2">
        <f>IFERROR(VLOOKUP(B5450,engagexy!$B$2:$D$11172,3,FALSE),"Not Found")</f>
        <v>38.3505631461205</v>
      </c>
      <c r="E5450" s="3" t="s">
        <v>5482</v>
      </c>
      <c r="F5450" s="3" t="s">
        <v>5483</v>
      </c>
      <c r="G5450" s="4">
        <v>45492</v>
      </c>
      <c r="H5450" s="3" t="s">
        <v>110</v>
      </c>
      <c r="I5450" s="4">
        <v>45492</v>
      </c>
      <c r="J5450" s="3" t="s">
        <v>1791</v>
      </c>
      <c r="K5450" s="3" t="s">
        <v>4</v>
      </c>
      <c r="L5450" s="3" t="s">
        <v>5484</v>
      </c>
      <c r="M5450" s="3" t="s">
        <v>1864</v>
      </c>
      <c r="N5450" s="3" t="s">
        <v>5518</v>
      </c>
      <c r="O5450" s="5">
        <v>0</v>
      </c>
      <c r="P5450" s="5">
        <v>0</v>
      </c>
      <c r="Q5450" s="5">
        <v>0</v>
      </c>
      <c r="R5450" s="5">
        <v>0</v>
      </c>
      <c r="S5450" s="5">
        <v>0.1</v>
      </c>
      <c r="T5450" s="5">
        <v>0</v>
      </c>
      <c r="U5450" s="5">
        <v>0</v>
      </c>
      <c r="V5450" s="5">
        <v>0</v>
      </c>
      <c r="W5450" s="2">
        <v>2</v>
      </c>
      <c r="X5450" s="2">
        <v>0</v>
      </c>
      <c r="Y5450" s="2">
        <v>0</v>
      </c>
      <c r="Z5450" s="2">
        <v>0</v>
      </c>
      <c r="AA5450" s="2">
        <v>0</v>
      </c>
      <c r="AB5450" s="2">
        <v>1</v>
      </c>
      <c r="AC5450" s="2">
        <v>0</v>
      </c>
      <c r="AD5450" s="2">
        <v>0</v>
      </c>
      <c r="AE5450" s="2">
        <v>0</v>
      </c>
      <c r="AF5450" s="2">
        <v>0</v>
      </c>
      <c r="AG5450" s="2">
        <v>0</v>
      </c>
      <c r="AH5450" s="2">
        <v>0</v>
      </c>
      <c r="AI5450" s="2">
        <v>0</v>
      </c>
      <c r="AJ5450" s="2">
        <v>0</v>
      </c>
      <c r="AK5450" s="2">
        <v>0</v>
      </c>
      <c r="AL5450" s="2">
        <v>0</v>
      </c>
    </row>
    <row r="5451" spans="1:38" x14ac:dyDescent="0.2">
      <c r="A5451" s="2">
        <v>1996404</v>
      </c>
      <c r="B5451" s="2">
        <v>1200827</v>
      </c>
      <c r="C5451" s="2">
        <f>IFERROR(VLOOKUP(B5451,engagexy!$B$2:$C$11172,2,FALSE),"Not Found")</f>
        <v>21.298602712540202</v>
      </c>
      <c r="D5451" s="2">
        <f>IFERROR(VLOOKUP(B5451,engagexy!$B$2:$D$11172,3,FALSE),"Not Found")</f>
        <v>38.407502843510798</v>
      </c>
      <c r="E5451" s="3" t="s">
        <v>5482</v>
      </c>
      <c r="F5451" s="3" t="s">
        <v>5483</v>
      </c>
      <c r="G5451" s="4">
        <v>45493</v>
      </c>
      <c r="H5451" s="3" t="s">
        <v>42</v>
      </c>
      <c r="I5451" s="4">
        <v>45493</v>
      </c>
      <c r="J5451" s="3" t="s">
        <v>169</v>
      </c>
      <c r="K5451" s="3" t="s">
        <v>4</v>
      </c>
      <c r="L5451" s="3" t="s">
        <v>5484</v>
      </c>
      <c r="M5451" s="3" t="s">
        <v>1864</v>
      </c>
      <c r="N5451" s="3" t="s">
        <v>5585</v>
      </c>
      <c r="O5451" s="5">
        <v>0</v>
      </c>
      <c r="P5451" s="5">
        <v>0</v>
      </c>
      <c r="Q5451" s="5">
        <v>0</v>
      </c>
      <c r="R5451" s="5">
        <v>0</v>
      </c>
      <c r="S5451" s="5">
        <v>1</v>
      </c>
      <c r="T5451" s="5">
        <v>0</v>
      </c>
      <c r="U5451" s="5">
        <v>0</v>
      </c>
      <c r="V5451" s="5">
        <v>0</v>
      </c>
      <c r="W5451" s="2">
        <v>6</v>
      </c>
      <c r="X5451" s="2">
        <v>0</v>
      </c>
      <c r="Y5451" s="2">
        <v>0</v>
      </c>
      <c r="Z5451" s="2">
        <v>0</v>
      </c>
      <c r="AA5451" s="2">
        <v>0</v>
      </c>
      <c r="AB5451" s="2">
        <v>3</v>
      </c>
      <c r="AC5451" s="2">
        <v>0</v>
      </c>
      <c r="AD5451" s="2">
        <v>0</v>
      </c>
      <c r="AE5451" s="2">
        <v>0</v>
      </c>
      <c r="AF5451" s="2">
        <v>0</v>
      </c>
      <c r="AG5451" s="2">
        <v>0</v>
      </c>
      <c r="AH5451" s="2">
        <v>0</v>
      </c>
      <c r="AI5451" s="2">
        <v>0</v>
      </c>
      <c r="AJ5451" s="2">
        <v>0</v>
      </c>
      <c r="AK5451" s="2">
        <v>0</v>
      </c>
      <c r="AL5451" s="2">
        <v>0</v>
      </c>
    </row>
    <row r="5452" spans="1:38" x14ac:dyDescent="0.2">
      <c r="A5452" s="2">
        <v>1996408</v>
      </c>
      <c r="B5452" s="2">
        <v>1200922</v>
      </c>
      <c r="C5452" s="2">
        <f>IFERROR(VLOOKUP(B5452,engagexy!$B$2:$C$11172,2,FALSE),"Not Found")</f>
        <v>21.285732245848799</v>
      </c>
      <c r="D5452" s="2">
        <f>IFERROR(VLOOKUP(B5452,engagexy!$B$2:$D$11172,3,FALSE),"Not Found")</f>
        <v>38.402188338827202</v>
      </c>
      <c r="E5452" s="3" t="s">
        <v>5482</v>
      </c>
      <c r="F5452" s="3" t="s">
        <v>5483</v>
      </c>
      <c r="G5452" s="4">
        <v>45493</v>
      </c>
      <c r="H5452" s="3" t="s">
        <v>584</v>
      </c>
      <c r="I5452" s="4">
        <v>45493</v>
      </c>
      <c r="J5452" s="3" t="s">
        <v>1810</v>
      </c>
      <c r="K5452" s="3" t="s">
        <v>4</v>
      </c>
      <c r="L5452" s="3" t="s">
        <v>5484</v>
      </c>
      <c r="M5452" s="3" t="s">
        <v>1864</v>
      </c>
      <c r="N5452" s="3" t="s">
        <v>5586</v>
      </c>
      <c r="O5452" s="5">
        <v>0</v>
      </c>
      <c r="P5452" s="5">
        <v>0</v>
      </c>
      <c r="Q5452" s="5">
        <v>0</v>
      </c>
      <c r="R5452" s="5">
        <v>0</v>
      </c>
      <c r="S5452" s="5">
        <v>0.4</v>
      </c>
      <c r="T5452" s="5">
        <v>0</v>
      </c>
      <c r="U5452" s="5">
        <v>0</v>
      </c>
      <c r="V5452" s="5">
        <v>0</v>
      </c>
      <c r="W5452" s="2">
        <v>2</v>
      </c>
      <c r="X5452" s="2">
        <v>0</v>
      </c>
      <c r="Y5452" s="2">
        <v>0</v>
      </c>
      <c r="Z5452" s="2">
        <v>0</v>
      </c>
      <c r="AA5452" s="2">
        <v>0</v>
      </c>
      <c r="AB5452" s="2">
        <v>1</v>
      </c>
      <c r="AC5452" s="2">
        <v>0</v>
      </c>
      <c r="AD5452" s="2">
        <v>0</v>
      </c>
      <c r="AE5452" s="2">
        <v>0</v>
      </c>
      <c r="AF5452" s="2">
        <v>0</v>
      </c>
      <c r="AG5452" s="2">
        <v>0</v>
      </c>
      <c r="AH5452" s="2">
        <v>0</v>
      </c>
      <c r="AI5452" s="2">
        <v>0</v>
      </c>
      <c r="AJ5452" s="2">
        <v>0</v>
      </c>
      <c r="AK5452" s="2">
        <v>0</v>
      </c>
      <c r="AL5452" s="2">
        <v>0</v>
      </c>
    </row>
    <row r="5453" spans="1:38" x14ac:dyDescent="0.2">
      <c r="A5453" s="2">
        <v>1996419</v>
      </c>
      <c r="B5453" s="2">
        <v>1201755</v>
      </c>
      <c r="C5453" s="2">
        <f>IFERROR(VLOOKUP(B5453,engagexy!$B$2:$C$11172,2,FALSE),"Not Found")</f>
        <v>21.285561270836698</v>
      </c>
      <c r="D5453" s="2">
        <f>IFERROR(VLOOKUP(B5453,engagexy!$B$2:$D$11172,3,FALSE),"Not Found")</f>
        <v>38.4091459045558</v>
      </c>
      <c r="E5453" s="3" t="s">
        <v>5482</v>
      </c>
      <c r="F5453" s="3" t="s">
        <v>5483</v>
      </c>
      <c r="G5453" s="4">
        <v>45495</v>
      </c>
      <c r="H5453" s="3" t="s">
        <v>718</v>
      </c>
      <c r="I5453" s="4">
        <v>45496</v>
      </c>
      <c r="J5453" s="3" t="s">
        <v>962</v>
      </c>
      <c r="K5453" s="3" t="s">
        <v>4</v>
      </c>
      <c r="L5453" s="3" t="s">
        <v>5484</v>
      </c>
      <c r="M5453" s="3" t="s">
        <v>1864</v>
      </c>
      <c r="N5453" s="3" t="s">
        <v>5518</v>
      </c>
      <c r="O5453" s="5">
        <v>0</v>
      </c>
      <c r="P5453" s="5">
        <v>0</v>
      </c>
      <c r="Q5453" s="5">
        <v>0</v>
      </c>
      <c r="R5453" s="5">
        <v>0</v>
      </c>
      <c r="S5453" s="5">
        <v>0</v>
      </c>
      <c r="T5453" s="5">
        <v>0</v>
      </c>
      <c r="U5453" s="5">
        <v>0</v>
      </c>
      <c r="V5453" s="5">
        <v>0.2</v>
      </c>
      <c r="W5453" s="2">
        <v>6</v>
      </c>
      <c r="X5453" s="2">
        <v>0</v>
      </c>
      <c r="Y5453" s="2">
        <v>0</v>
      </c>
      <c r="Z5453" s="2">
        <v>0</v>
      </c>
      <c r="AA5453" s="2">
        <v>0</v>
      </c>
      <c r="AB5453" s="2">
        <v>3</v>
      </c>
      <c r="AC5453" s="2">
        <v>0</v>
      </c>
      <c r="AD5453" s="2">
        <v>0</v>
      </c>
      <c r="AE5453" s="2">
        <v>0</v>
      </c>
      <c r="AF5453" s="2">
        <v>0</v>
      </c>
      <c r="AG5453" s="2">
        <v>0</v>
      </c>
      <c r="AH5453" s="2">
        <v>0</v>
      </c>
      <c r="AI5453" s="2">
        <v>0</v>
      </c>
      <c r="AJ5453" s="2">
        <v>0</v>
      </c>
      <c r="AK5453" s="2">
        <v>0</v>
      </c>
      <c r="AL5453" s="2">
        <v>0</v>
      </c>
    </row>
    <row r="5454" spans="1:38" x14ac:dyDescent="0.2">
      <c r="A5454" s="2">
        <v>1996431</v>
      </c>
      <c r="B5454" s="2">
        <v>1202458</v>
      </c>
      <c r="C5454" s="2">
        <f>IFERROR(VLOOKUP(B5454,engagexy!$B$2:$C$11172,2,FALSE),"Not Found")</f>
        <v>21.279395402977698</v>
      </c>
      <c r="D5454" s="2">
        <f>IFERROR(VLOOKUP(B5454,engagexy!$B$2:$D$11172,3,FALSE),"Not Found")</f>
        <v>38.4007264103167</v>
      </c>
      <c r="E5454" s="3" t="s">
        <v>5482</v>
      </c>
      <c r="F5454" s="3" t="s">
        <v>5483</v>
      </c>
      <c r="G5454" s="4">
        <v>45497</v>
      </c>
      <c r="H5454" s="3" t="s">
        <v>849</v>
      </c>
      <c r="I5454" s="4">
        <v>45497</v>
      </c>
      <c r="J5454" s="3" t="s">
        <v>1298</v>
      </c>
      <c r="K5454" s="3" t="s">
        <v>4</v>
      </c>
      <c r="L5454" s="3" t="s">
        <v>5484</v>
      </c>
      <c r="M5454" s="3" t="s">
        <v>1864</v>
      </c>
      <c r="N5454" s="3" t="s">
        <v>5518</v>
      </c>
      <c r="O5454" s="5">
        <v>0</v>
      </c>
      <c r="P5454" s="5">
        <v>0</v>
      </c>
      <c r="Q5454" s="5">
        <v>0</v>
      </c>
      <c r="R5454" s="5">
        <v>0</v>
      </c>
      <c r="S5454" s="5">
        <v>0.5</v>
      </c>
      <c r="T5454" s="5">
        <v>0</v>
      </c>
      <c r="U5454" s="5">
        <v>0</v>
      </c>
      <c r="V5454" s="5">
        <v>0</v>
      </c>
      <c r="W5454" s="2">
        <v>8</v>
      </c>
      <c r="X5454" s="2">
        <v>0</v>
      </c>
      <c r="Y5454" s="2">
        <v>0</v>
      </c>
      <c r="Z5454" s="2">
        <v>0</v>
      </c>
      <c r="AA5454" s="2">
        <v>0</v>
      </c>
      <c r="AB5454" s="2">
        <v>4</v>
      </c>
      <c r="AC5454" s="2">
        <v>0</v>
      </c>
      <c r="AD5454" s="2">
        <v>0</v>
      </c>
      <c r="AE5454" s="2">
        <v>0</v>
      </c>
      <c r="AF5454" s="2">
        <v>0</v>
      </c>
      <c r="AG5454" s="2">
        <v>0</v>
      </c>
      <c r="AH5454" s="2">
        <v>0</v>
      </c>
      <c r="AI5454" s="2">
        <v>0</v>
      </c>
      <c r="AJ5454" s="2">
        <v>0</v>
      </c>
      <c r="AK5454" s="2">
        <v>0</v>
      </c>
      <c r="AL5454" s="2">
        <v>0</v>
      </c>
    </row>
    <row r="5455" spans="1:38" x14ac:dyDescent="0.2">
      <c r="A5455" s="2">
        <v>1996750</v>
      </c>
      <c r="B5455" s="2">
        <v>1203207</v>
      </c>
      <c r="C5455" s="2">
        <f>IFERROR(VLOOKUP(B5455,engagexy!$B$2:$C$11172,2,FALSE),"Not Found")</f>
        <v>21.2877855093171</v>
      </c>
      <c r="D5455" s="2">
        <f>IFERROR(VLOOKUP(B5455,engagexy!$B$2:$D$11172,3,FALSE),"Not Found")</f>
        <v>38.403034191638497</v>
      </c>
      <c r="E5455" s="3" t="s">
        <v>5482</v>
      </c>
      <c r="F5455" s="3" t="s">
        <v>5483</v>
      </c>
      <c r="G5455" s="4">
        <v>45499</v>
      </c>
      <c r="H5455" s="3" t="s">
        <v>1895</v>
      </c>
      <c r="I5455" s="4">
        <v>45499</v>
      </c>
      <c r="J5455" s="3" t="s">
        <v>413</v>
      </c>
      <c r="K5455" s="3" t="s">
        <v>4</v>
      </c>
      <c r="L5455" s="3" t="s">
        <v>5484</v>
      </c>
      <c r="M5455" s="3" t="s">
        <v>1864</v>
      </c>
      <c r="N5455" s="3" t="s">
        <v>5518</v>
      </c>
      <c r="O5455" s="5">
        <v>0</v>
      </c>
      <c r="P5455" s="5">
        <v>0</v>
      </c>
      <c r="Q5455" s="5">
        <v>0</v>
      </c>
      <c r="R5455" s="5">
        <v>0</v>
      </c>
      <c r="S5455" s="5">
        <v>0.1</v>
      </c>
      <c r="T5455" s="5">
        <v>0</v>
      </c>
      <c r="U5455" s="5">
        <v>0</v>
      </c>
      <c r="V5455" s="5">
        <v>0</v>
      </c>
      <c r="W5455" s="2">
        <v>4</v>
      </c>
      <c r="X5455" s="2">
        <v>0</v>
      </c>
      <c r="Y5455" s="2">
        <v>0</v>
      </c>
      <c r="Z5455" s="2">
        <v>0</v>
      </c>
      <c r="AA5455" s="2">
        <v>0</v>
      </c>
      <c r="AB5455" s="2">
        <v>2</v>
      </c>
      <c r="AC5455" s="2">
        <v>0</v>
      </c>
      <c r="AD5455" s="2">
        <v>0</v>
      </c>
      <c r="AE5455" s="2">
        <v>0</v>
      </c>
      <c r="AF5455" s="2">
        <v>0</v>
      </c>
      <c r="AG5455" s="2">
        <v>0</v>
      </c>
      <c r="AH5455" s="2">
        <v>0</v>
      </c>
      <c r="AI5455" s="2">
        <v>0</v>
      </c>
      <c r="AJ5455" s="2">
        <v>0</v>
      </c>
      <c r="AK5455" s="2">
        <v>0</v>
      </c>
      <c r="AL5455" s="2">
        <v>0</v>
      </c>
    </row>
    <row r="5456" spans="1:38" x14ac:dyDescent="0.2">
      <c r="A5456" s="2">
        <v>1997523</v>
      </c>
      <c r="B5456" s="2">
        <v>1204659</v>
      </c>
      <c r="C5456" s="2">
        <f>IFERROR(VLOOKUP(B5456,engagexy!$B$2:$C$11172,2,FALSE),"Not Found")</f>
        <v>21.197869322926898</v>
      </c>
      <c r="D5456" s="2">
        <f>IFERROR(VLOOKUP(B5456,engagexy!$B$2:$D$11172,3,FALSE),"Not Found")</f>
        <v>38.485680647343102</v>
      </c>
      <c r="E5456" s="3" t="s">
        <v>5482</v>
      </c>
      <c r="F5456" s="3" t="s">
        <v>5483</v>
      </c>
      <c r="G5456" s="4">
        <v>45503</v>
      </c>
      <c r="H5456" s="3" t="s">
        <v>526</v>
      </c>
      <c r="I5456" s="4">
        <v>45504</v>
      </c>
      <c r="J5456" s="3" t="s">
        <v>277</v>
      </c>
      <c r="K5456" s="3" t="s">
        <v>4</v>
      </c>
      <c r="L5456" s="3" t="s">
        <v>5484</v>
      </c>
      <c r="M5456" s="3" t="s">
        <v>5485</v>
      </c>
      <c r="N5456" s="3" t="s">
        <v>2515</v>
      </c>
      <c r="O5456" s="5">
        <v>0</v>
      </c>
      <c r="P5456" s="5">
        <v>0</v>
      </c>
      <c r="Q5456" s="5">
        <v>0</v>
      </c>
      <c r="R5456" s="5">
        <v>0</v>
      </c>
      <c r="S5456" s="5">
        <v>0.2</v>
      </c>
      <c r="T5456" s="5">
        <v>0</v>
      </c>
      <c r="U5456" s="5">
        <v>0</v>
      </c>
      <c r="V5456" s="5">
        <v>0</v>
      </c>
      <c r="W5456" s="2">
        <v>6</v>
      </c>
      <c r="X5456" s="2">
        <v>0</v>
      </c>
      <c r="Y5456" s="2">
        <v>0</v>
      </c>
      <c r="Z5456" s="2">
        <v>0</v>
      </c>
      <c r="AA5456" s="2">
        <v>0</v>
      </c>
      <c r="AB5456" s="2">
        <v>3</v>
      </c>
      <c r="AC5456" s="2">
        <v>0</v>
      </c>
      <c r="AD5456" s="2">
        <v>0</v>
      </c>
      <c r="AE5456" s="2">
        <v>0</v>
      </c>
      <c r="AF5456" s="2">
        <v>0</v>
      </c>
      <c r="AG5456" s="2">
        <v>0</v>
      </c>
      <c r="AH5456" s="2">
        <v>0</v>
      </c>
      <c r="AI5456" s="2">
        <v>0</v>
      </c>
      <c r="AJ5456" s="2">
        <v>0</v>
      </c>
      <c r="AK5456" s="2">
        <v>0</v>
      </c>
      <c r="AL5456" s="2">
        <v>0</v>
      </c>
    </row>
    <row r="5457" spans="1:38" x14ac:dyDescent="0.2">
      <c r="A5457" s="2">
        <v>1997525</v>
      </c>
      <c r="B5457" s="2">
        <v>1204722</v>
      </c>
      <c r="C5457" s="2">
        <f>IFERROR(VLOOKUP(B5457,engagexy!$B$2:$C$11172,2,FALSE),"Not Found")</f>
        <v>21.52978264962</v>
      </c>
      <c r="D5457" s="2">
        <f>IFERROR(VLOOKUP(B5457,engagexy!$B$2:$D$11172,3,FALSE),"Not Found")</f>
        <v>38.335932577317102</v>
      </c>
      <c r="E5457" s="3" t="s">
        <v>5482</v>
      </c>
      <c r="F5457" s="3" t="s">
        <v>5483</v>
      </c>
      <c r="G5457" s="4">
        <v>45504</v>
      </c>
      <c r="H5457" s="3" t="s">
        <v>5587</v>
      </c>
      <c r="I5457" s="4">
        <v>45506</v>
      </c>
      <c r="J5457" s="3" t="s">
        <v>698</v>
      </c>
      <c r="K5457" s="3" t="s">
        <v>4</v>
      </c>
      <c r="L5457" s="3" t="s">
        <v>5489</v>
      </c>
      <c r="M5457" s="3" t="s">
        <v>4228</v>
      </c>
      <c r="N5457" s="3" t="s">
        <v>5588</v>
      </c>
      <c r="O5457" s="5">
        <v>0</v>
      </c>
      <c r="P5457" s="5">
        <v>0</v>
      </c>
      <c r="Q5457" s="5">
        <v>0</v>
      </c>
      <c r="R5457" s="5">
        <v>0</v>
      </c>
      <c r="S5457" s="5">
        <v>30</v>
      </c>
      <c r="T5457" s="5">
        <v>0</v>
      </c>
      <c r="U5457" s="5">
        <v>0</v>
      </c>
      <c r="V5457" s="5">
        <v>0</v>
      </c>
      <c r="W5457" s="2">
        <v>28</v>
      </c>
      <c r="X5457" s="2">
        <v>0</v>
      </c>
      <c r="Y5457" s="2">
        <v>0</v>
      </c>
      <c r="Z5457" s="2">
        <v>0</v>
      </c>
      <c r="AA5457" s="2">
        <v>0</v>
      </c>
      <c r="AB5457" s="2">
        <v>14</v>
      </c>
      <c r="AC5457" s="2">
        <v>0</v>
      </c>
      <c r="AD5457" s="2">
        <v>0</v>
      </c>
      <c r="AE5457" s="2">
        <v>0</v>
      </c>
      <c r="AF5457" s="2">
        <v>0</v>
      </c>
      <c r="AG5457" s="2">
        <v>0</v>
      </c>
      <c r="AH5457" s="2">
        <v>0</v>
      </c>
      <c r="AI5457" s="2">
        <v>2</v>
      </c>
      <c r="AJ5457" s="2">
        <v>0</v>
      </c>
      <c r="AK5457" s="2">
        <v>0</v>
      </c>
      <c r="AL5457" s="2">
        <v>0</v>
      </c>
    </row>
    <row r="5458" spans="1:38" x14ac:dyDescent="0.2">
      <c r="A5458" s="2">
        <v>1999100</v>
      </c>
      <c r="B5458" s="2">
        <v>1205707</v>
      </c>
      <c r="C5458" s="2">
        <f>IFERROR(VLOOKUP(B5458,engagexy!$B$2:$C$11172,2,FALSE),"Not Found")</f>
        <v>21.197421697076201</v>
      </c>
      <c r="D5458" s="2">
        <f>IFERROR(VLOOKUP(B5458,engagexy!$B$2:$D$11172,3,FALSE),"Not Found")</f>
        <v>38.485406463931902</v>
      </c>
      <c r="E5458" s="3" t="s">
        <v>5482</v>
      </c>
      <c r="F5458" s="3" t="s">
        <v>5483</v>
      </c>
      <c r="G5458" s="4">
        <v>45506</v>
      </c>
      <c r="H5458" s="3" t="s">
        <v>2326</v>
      </c>
      <c r="I5458" s="4">
        <v>45507</v>
      </c>
      <c r="J5458" s="3" t="s">
        <v>277</v>
      </c>
      <c r="K5458" s="3" t="s">
        <v>4</v>
      </c>
      <c r="L5458" s="3" t="s">
        <v>5484</v>
      </c>
      <c r="M5458" s="3" t="s">
        <v>5487</v>
      </c>
      <c r="N5458" s="3" t="s">
        <v>2515</v>
      </c>
      <c r="O5458" s="5">
        <v>0</v>
      </c>
      <c r="P5458" s="5">
        <v>0</v>
      </c>
      <c r="Q5458" s="5">
        <v>0</v>
      </c>
      <c r="R5458" s="5">
        <v>0</v>
      </c>
      <c r="S5458" s="5">
        <v>0.01</v>
      </c>
      <c r="T5458" s="5">
        <v>0</v>
      </c>
      <c r="U5458" s="5">
        <v>0</v>
      </c>
      <c r="V5458" s="5">
        <v>0</v>
      </c>
      <c r="W5458" s="2">
        <v>2</v>
      </c>
      <c r="X5458" s="2">
        <v>0</v>
      </c>
      <c r="Y5458" s="2">
        <v>0</v>
      </c>
      <c r="Z5458" s="2">
        <v>0</v>
      </c>
      <c r="AA5458" s="2">
        <v>0</v>
      </c>
      <c r="AB5458" s="2">
        <v>1</v>
      </c>
      <c r="AC5458" s="2">
        <v>0</v>
      </c>
      <c r="AD5458" s="2">
        <v>0</v>
      </c>
      <c r="AE5458" s="2">
        <v>0</v>
      </c>
      <c r="AF5458" s="2">
        <v>0</v>
      </c>
      <c r="AG5458" s="2">
        <v>0</v>
      </c>
      <c r="AH5458" s="2">
        <v>0</v>
      </c>
      <c r="AI5458" s="2">
        <v>0</v>
      </c>
      <c r="AJ5458" s="2">
        <v>0</v>
      </c>
      <c r="AK5458" s="2">
        <v>0</v>
      </c>
      <c r="AL5458" s="2">
        <v>0</v>
      </c>
    </row>
    <row r="5459" spans="1:38" x14ac:dyDescent="0.2">
      <c r="A5459" s="2">
        <v>1999104</v>
      </c>
      <c r="B5459" s="2">
        <v>1206300</v>
      </c>
      <c r="C5459" s="2">
        <f>IFERROR(VLOOKUP(B5459,engagexy!$B$2:$C$11172,2,FALSE),"Not Found")</f>
        <v>21.185326441763198</v>
      </c>
      <c r="D5459" s="2">
        <f>IFERROR(VLOOKUP(B5459,engagexy!$B$2:$D$11172,3,FALSE),"Not Found")</f>
        <v>38.473222697534297</v>
      </c>
      <c r="E5459" s="3" t="s">
        <v>5482</v>
      </c>
      <c r="F5459" s="3" t="s">
        <v>5483</v>
      </c>
      <c r="G5459" s="4">
        <v>45508</v>
      </c>
      <c r="H5459" s="3" t="s">
        <v>15</v>
      </c>
      <c r="I5459" s="4">
        <v>45508</v>
      </c>
      <c r="J5459" s="3" t="s">
        <v>784</v>
      </c>
      <c r="K5459" s="3" t="s">
        <v>4</v>
      </c>
      <c r="L5459" s="3" t="s">
        <v>5498</v>
      </c>
      <c r="M5459" s="3" t="s">
        <v>5512</v>
      </c>
      <c r="N5459" s="3" t="s">
        <v>5589</v>
      </c>
      <c r="O5459" s="5">
        <v>0</v>
      </c>
      <c r="P5459" s="5">
        <v>0</v>
      </c>
      <c r="Q5459" s="5">
        <v>0</v>
      </c>
      <c r="R5459" s="5">
        <v>0</v>
      </c>
      <c r="S5459" s="5">
        <v>2.5</v>
      </c>
      <c r="T5459" s="5">
        <v>0</v>
      </c>
      <c r="U5459" s="5">
        <v>0</v>
      </c>
      <c r="V5459" s="5">
        <v>0</v>
      </c>
      <c r="W5459" s="2">
        <v>6</v>
      </c>
      <c r="X5459" s="2">
        <v>0</v>
      </c>
      <c r="Y5459" s="2">
        <v>0</v>
      </c>
      <c r="Z5459" s="2">
        <v>0</v>
      </c>
      <c r="AA5459" s="2">
        <v>0</v>
      </c>
      <c r="AB5459" s="2">
        <v>3</v>
      </c>
      <c r="AC5459" s="2">
        <v>0</v>
      </c>
      <c r="AD5459" s="2">
        <v>0</v>
      </c>
      <c r="AE5459" s="2">
        <v>0</v>
      </c>
      <c r="AF5459" s="2">
        <v>0</v>
      </c>
      <c r="AG5459" s="2">
        <v>0</v>
      </c>
      <c r="AH5459" s="2">
        <v>0</v>
      </c>
      <c r="AI5459" s="2">
        <v>0</v>
      </c>
      <c r="AJ5459" s="2">
        <v>0</v>
      </c>
      <c r="AK5459" s="2">
        <v>0</v>
      </c>
      <c r="AL5459" s="2">
        <v>0</v>
      </c>
    </row>
    <row r="5460" spans="1:38" x14ac:dyDescent="0.2">
      <c r="A5460" s="2">
        <v>1999107</v>
      </c>
      <c r="B5460" s="2">
        <v>1206709</v>
      </c>
      <c r="C5460" s="2">
        <f>IFERROR(VLOOKUP(B5460,engagexy!$B$2:$C$11172,2,FALSE),"Not Found")</f>
        <v>21.448843174310699</v>
      </c>
      <c r="D5460" s="2">
        <f>IFERROR(VLOOKUP(B5460,engagexy!$B$2:$D$11172,3,FALSE),"Not Found")</f>
        <v>38.366343502016399</v>
      </c>
      <c r="E5460" s="3" t="s">
        <v>5482</v>
      </c>
      <c r="F5460" s="3" t="s">
        <v>5483</v>
      </c>
      <c r="G5460" s="4">
        <v>45509</v>
      </c>
      <c r="H5460" s="3" t="s">
        <v>865</v>
      </c>
      <c r="I5460" s="4">
        <v>45509</v>
      </c>
      <c r="J5460" s="3" t="s">
        <v>1891</v>
      </c>
      <c r="K5460" s="3" t="s">
        <v>4</v>
      </c>
      <c r="L5460" s="3" t="s">
        <v>5484</v>
      </c>
      <c r="M5460" s="3" t="s">
        <v>5485</v>
      </c>
      <c r="N5460" s="3" t="s">
        <v>5573</v>
      </c>
      <c r="O5460" s="5">
        <v>0</v>
      </c>
      <c r="P5460" s="5">
        <v>0</v>
      </c>
      <c r="Q5460" s="5">
        <v>0</v>
      </c>
      <c r="R5460" s="5">
        <v>0</v>
      </c>
      <c r="S5460" s="5">
        <v>2</v>
      </c>
      <c r="T5460" s="5">
        <v>0</v>
      </c>
      <c r="U5460" s="5">
        <v>0</v>
      </c>
      <c r="V5460" s="5">
        <v>1</v>
      </c>
      <c r="W5460" s="2">
        <v>12</v>
      </c>
      <c r="X5460" s="2">
        <v>0</v>
      </c>
      <c r="Y5460" s="2">
        <v>1</v>
      </c>
      <c r="Z5460" s="2">
        <v>0</v>
      </c>
      <c r="AA5460" s="2">
        <v>0</v>
      </c>
      <c r="AB5460" s="2">
        <v>6</v>
      </c>
      <c r="AC5460" s="2">
        <v>0</v>
      </c>
      <c r="AD5460" s="2">
        <v>0</v>
      </c>
      <c r="AE5460" s="2">
        <v>0</v>
      </c>
      <c r="AF5460" s="2">
        <v>0</v>
      </c>
      <c r="AG5460" s="2">
        <v>0</v>
      </c>
      <c r="AH5460" s="2">
        <v>0</v>
      </c>
      <c r="AI5460" s="2">
        <v>0</v>
      </c>
      <c r="AJ5460" s="2">
        <v>0</v>
      </c>
      <c r="AK5460" s="2">
        <v>0</v>
      </c>
      <c r="AL5460" s="2">
        <v>0</v>
      </c>
    </row>
    <row r="5461" spans="1:38" x14ac:dyDescent="0.2">
      <c r="A5461" s="2">
        <v>2009650</v>
      </c>
      <c r="B5461" s="2">
        <v>1207282</v>
      </c>
      <c r="C5461" s="2">
        <f>IFERROR(VLOOKUP(B5461,engagexy!$B$2:$C$11172,2,FALSE),"Not Found")</f>
        <v>21.275764736783099</v>
      </c>
      <c r="D5461" s="2">
        <f>IFERROR(VLOOKUP(B5461,engagexy!$B$2:$D$11172,3,FALSE),"Not Found")</f>
        <v>38.399727463822799</v>
      </c>
      <c r="E5461" s="3" t="s">
        <v>5482</v>
      </c>
      <c r="F5461" s="3" t="s">
        <v>5483</v>
      </c>
      <c r="G5461" s="4">
        <v>45511</v>
      </c>
      <c r="H5461" s="3" t="s">
        <v>407</v>
      </c>
      <c r="I5461" s="4">
        <v>45511</v>
      </c>
      <c r="J5461" s="3" t="s">
        <v>667</v>
      </c>
      <c r="K5461" s="3" t="s">
        <v>4</v>
      </c>
      <c r="L5461" s="3" t="s">
        <v>5484</v>
      </c>
      <c r="M5461" s="3" t="s">
        <v>1864</v>
      </c>
      <c r="N5461" s="3" t="s">
        <v>5518</v>
      </c>
      <c r="O5461" s="5">
        <v>0</v>
      </c>
      <c r="P5461" s="5">
        <v>0</v>
      </c>
      <c r="Q5461" s="5">
        <v>0</v>
      </c>
      <c r="R5461" s="5">
        <v>0</v>
      </c>
      <c r="S5461" s="5">
        <v>0.2</v>
      </c>
      <c r="T5461" s="5">
        <v>0</v>
      </c>
      <c r="U5461" s="5">
        <v>0</v>
      </c>
      <c r="V5461" s="5">
        <v>0.2</v>
      </c>
      <c r="W5461" s="2">
        <v>6</v>
      </c>
      <c r="X5461" s="2">
        <v>0</v>
      </c>
      <c r="Y5461" s="2">
        <v>0</v>
      </c>
      <c r="Z5461" s="2">
        <v>0</v>
      </c>
      <c r="AA5461" s="2">
        <v>0</v>
      </c>
      <c r="AB5461" s="2">
        <v>3</v>
      </c>
      <c r="AC5461" s="2">
        <v>0</v>
      </c>
      <c r="AD5461" s="2">
        <v>0</v>
      </c>
      <c r="AE5461" s="2">
        <v>0</v>
      </c>
      <c r="AF5461" s="2">
        <v>0</v>
      </c>
      <c r="AG5461" s="2">
        <v>0</v>
      </c>
      <c r="AH5461" s="2">
        <v>0</v>
      </c>
      <c r="AI5461" s="2">
        <v>0</v>
      </c>
      <c r="AJ5461" s="2">
        <v>0</v>
      </c>
      <c r="AK5461" s="2">
        <v>0</v>
      </c>
      <c r="AL5461" s="2">
        <v>0</v>
      </c>
    </row>
    <row r="5462" spans="1:38" x14ac:dyDescent="0.2">
      <c r="A5462" s="2">
        <v>2001537</v>
      </c>
      <c r="B5462" s="2">
        <v>1208639</v>
      </c>
      <c r="C5462" s="2">
        <f>IFERROR(VLOOKUP(B5462,engagexy!$B$2:$C$11172,2,FALSE),"Not Found")</f>
        <v>21.5391134269303</v>
      </c>
      <c r="D5462" s="2">
        <f>IFERROR(VLOOKUP(B5462,engagexy!$B$2:$D$11172,3,FALSE),"Not Found")</f>
        <v>38.349831202565802</v>
      </c>
      <c r="E5462" s="3" t="s">
        <v>5482</v>
      </c>
      <c r="F5462" s="3" t="s">
        <v>5483</v>
      </c>
      <c r="G5462" s="4">
        <v>45515</v>
      </c>
      <c r="H5462" s="3" t="s">
        <v>715</v>
      </c>
      <c r="I5462" s="4">
        <v>45515</v>
      </c>
      <c r="J5462" s="3" t="s">
        <v>1014</v>
      </c>
      <c r="K5462" s="3" t="s">
        <v>4</v>
      </c>
      <c r="L5462" s="3" t="s">
        <v>5484</v>
      </c>
      <c r="M5462" s="3" t="s">
        <v>5502</v>
      </c>
      <c r="N5462" s="3" t="s">
        <v>5590</v>
      </c>
      <c r="O5462" s="5">
        <v>0</v>
      </c>
      <c r="P5462" s="5">
        <v>0</v>
      </c>
      <c r="Q5462" s="5">
        <v>0</v>
      </c>
      <c r="R5462" s="5">
        <v>6</v>
      </c>
      <c r="S5462" s="5">
        <v>0</v>
      </c>
      <c r="T5462" s="5">
        <v>0</v>
      </c>
      <c r="U5462" s="5">
        <v>0</v>
      </c>
      <c r="V5462" s="5">
        <v>0</v>
      </c>
      <c r="W5462" s="2">
        <v>8</v>
      </c>
      <c r="X5462" s="2">
        <v>0</v>
      </c>
      <c r="Y5462" s="2">
        <v>0</v>
      </c>
      <c r="Z5462" s="2">
        <v>0</v>
      </c>
      <c r="AA5462" s="2">
        <v>0</v>
      </c>
      <c r="AB5462" s="2">
        <v>4</v>
      </c>
      <c r="AC5462" s="2">
        <v>0</v>
      </c>
      <c r="AD5462" s="2">
        <v>0</v>
      </c>
      <c r="AE5462" s="2">
        <v>0</v>
      </c>
      <c r="AF5462" s="2">
        <v>0</v>
      </c>
      <c r="AG5462" s="2">
        <v>0</v>
      </c>
      <c r="AH5462" s="2">
        <v>0</v>
      </c>
      <c r="AI5462" s="2">
        <v>0</v>
      </c>
      <c r="AJ5462" s="2">
        <v>0</v>
      </c>
      <c r="AK5462" s="2">
        <v>0</v>
      </c>
      <c r="AL5462" s="2">
        <v>0</v>
      </c>
    </row>
    <row r="5463" spans="1:38" x14ac:dyDescent="0.2">
      <c r="A5463" s="2">
        <v>2001552</v>
      </c>
      <c r="B5463" s="2">
        <v>1209692</v>
      </c>
      <c r="C5463" s="2">
        <f>IFERROR(VLOOKUP(B5463,engagexy!$B$2:$C$11172,2,FALSE),"Not Found")</f>
        <v>21.284113289649099</v>
      </c>
      <c r="D5463" s="2">
        <f>IFERROR(VLOOKUP(B5463,engagexy!$B$2:$D$11172,3,FALSE),"Not Found")</f>
        <v>38.440787718504701</v>
      </c>
      <c r="E5463" s="3" t="s">
        <v>5482</v>
      </c>
      <c r="F5463" s="3" t="s">
        <v>5483</v>
      </c>
      <c r="G5463" s="4">
        <v>45518</v>
      </c>
      <c r="H5463" s="3" t="s">
        <v>846</v>
      </c>
      <c r="I5463" s="4">
        <v>45522</v>
      </c>
      <c r="J5463" s="3" t="s">
        <v>56</v>
      </c>
      <c r="K5463" s="3" t="s">
        <v>4</v>
      </c>
      <c r="L5463" s="3" t="s">
        <v>5484</v>
      </c>
      <c r="M5463" s="3" t="s">
        <v>4</v>
      </c>
      <c r="N5463" s="3" t="s">
        <v>5591</v>
      </c>
      <c r="O5463" s="5">
        <v>0</v>
      </c>
      <c r="P5463" s="5">
        <v>40</v>
      </c>
      <c r="Q5463" s="5">
        <v>0</v>
      </c>
      <c r="R5463" s="5">
        <v>0</v>
      </c>
      <c r="S5463" s="5">
        <v>0</v>
      </c>
      <c r="T5463" s="5">
        <v>0</v>
      </c>
      <c r="U5463" s="5">
        <v>0</v>
      </c>
      <c r="V5463" s="5">
        <v>0</v>
      </c>
      <c r="W5463" s="2">
        <v>53</v>
      </c>
      <c r="X5463" s="2">
        <v>21</v>
      </c>
      <c r="Y5463" s="2">
        <v>0</v>
      </c>
      <c r="Z5463" s="2">
        <v>0</v>
      </c>
      <c r="AA5463" s="2">
        <v>0</v>
      </c>
      <c r="AB5463" s="2">
        <v>24</v>
      </c>
      <c r="AC5463" s="2">
        <v>0</v>
      </c>
      <c r="AD5463" s="2">
        <v>2</v>
      </c>
      <c r="AE5463" s="2">
        <v>0</v>
      </c>
      <c r="AF5463" s="2">
        <v>2</v>
      </c>
      <c r="AG5463" s="2">
        <v>0</v>
      </c>
      <c r="AH5463" s="2">
        <v>0</v>
      </c>
      <c r="AI5463" s="2">
        <v>2</v>
      </c>
      <c r="AJ5463" s="2">
        <v>0</v>
      </c>
      <c r="AK5463" s="2">
        <v>0</v>
      </c>
      <c r="AL5463" s="2">
        <v>0</v>
      </c>
    </row>
    <row r="5464" spans="1:38" x14ac:dyDescent="0.2">
      <c r="A5464" s="2">
        <v>2006083</v>
      </c>
      <c r="B5464" s="2">
        <v>1210646</v>
      </c>
      <c r="C5464" s="2">
        <f>IFERROR(VLOOKUP(B5464,engagexy!$B$2:$C$11172,2,FALSE),"Not Found")</f>
        <v>21.127255429706398</v>
      </c>
      <c r="D5464" s="2">
        <f>IFERROR(VLOOKUP(B5464,engagexy!$B$2:$D$11172,3,FALSE),"Not Found")</f>
        <v>38.347584403568902</v>
      </c>
      <c r="E5464" s="3" t="s">
        <v>5482</v>
      </c>
      <c r="F5464" s="3" t="s">
        <v>5483</v>
      </c>
      <c r="G5464" s="4">
        <v>45521</v>
      </c>
      <c r="H5464" s="3" t="s">
        <v>666</v>
      </c>
      <c r="I5464" s="4">
        <v>45521</v>
      </c>
      <c r="J5464" s="3" t="s">
        <v>3359</v>
      </c>
      <c r="K5464" s="3" t="s">
        <v>4</v>
      </c>
      <c r="L5464" s="3" t="s">
        <v>5484</v>
      </c>
      <c r="M5464" s="3" t="s">
        <v>1864</v>
      </c>
      <c r="N5464" s="3" t="s">
        <v>5592</v>
      </c>
      <c r="O5464" s="5">
        <v>0</v>
      </c>
      <c r="P5464" s="5">
        <v>0</v>
      </c>
      <c r="Q5464" s="5">
        <v>0</v>
      </c>
      <c r="R5464" s="5">
        <v>0</v>
      </c>
      <c r="S5464" s="5">
        <v>0.1</v>
      </c>
      <c r="T5464" s="5">
        <v>0</v>
      </c>
      <c r="U5464" s="5">
        <v>0</v>
      </c>
      <c r="V5464" s="5">
        <v>0</v>
      </c>
      <c r="W5464" s="2">
        <v>4</v>
      </c>
      <c r="X5464" s="2">
        <v>0</v>
      </c>
      <c r="Y5464" s="2">
        <v>0</v>
      </c>
      <c r="Z5464" s="2">
        <v>0</v>
      </c>
      <c r="AA5464" s="2">
        <v>0</v>
      </c>
      <c r="AB5464" s="2">
        <v>2</v>
      </c>
      <c r="AC5464" s="2">
        <v>0</v>
      </c>
      <c r="AD5464" s="2">
        <v>0</v>
      </c>
      <c r="AE5464" s="2">
        <v>0</v>
      </c>
      <c r="AF5464" s="2">
        <v>0</v>
      </c>
      <c r="AG5464" s="2">
        <v>0</v>
      </c>
      <c r="AH5464" s="2">
        <v>0</v>
      </c>
      <c r="AI5464" s="2">
        <v>0</v>
      </c>
      <c r="AJ5464" s="2">
        <v>0</v>
      </c>
      <c r="AK5464" s="2">
        <v>0</v>
      </c>
      <c r="AL5464" s="2">
        <v>0</v>
      </c>
    </row>
    <row r="5465" spans="1:38" x14ac:dyDescent="0.2">
      <c r="A5465" s="2">
        <v>2006084</v>
      </c>
      <c r="B5465" s="2">
        <v>1211092</v>
      </c>
      <c r="C5465" s="2">
        <f>IFERROR(VLOOKUP(B5465,engagexy!$B$2:$C$11172,2,FALSE),"Not Found")</f>
        <v>21.186360056875799</v>
      </c>
      <c r="D5465" s="2">
        <f>IFERROR(VLOOKUP(B5465,engagexy!$B$2:$D$11172,3,FALSE),"Not Found")</f>
        <v>38.472976429761403</v>
      </c>
      <c r="E5465" s="3" t="s">
        <v>5482</v>
      </c>
      <c r="F5465" s="3" t="s">
        <v>5483</v>
      </c>
      <c r="G5465" s="4">
        <v>45522</v>
      </c>
      <c r="H5465" s="3" t="s">
        <v>89</v>
      </c>
      <c r="I5465" s="4">
        <v>45522</v>
      </c>
      <c r="J5465" s="3" t="s">
        <v>857</v>
      </c>
      <c r="K5465" s="3" t="s">
        <v>4</v>
      </c>
      <c r="L5465" s="3" t="s">
        <v>5484</v>
      </c>
      <c r="M5465" s="3" t="s">
        <v>5487</v>
      </c>
      <c r="N5465" s="3" t="s">
        <v>5593</v>
      </c>
      <c r="O5465" s="5">
        <v>0</v>
      </c>
      <c r="P5465" s="5">
        <v>0</v>
      </c>
      <c r="Q5465" s="5">
        <v>0</v>
      </c>
      <c r="R5465" s="5">
        <v>0</v>
      </c>
      <c r="S5465" s="5">
        <v>2</v>
      </c>
      <c r="T5465" s="5">
        <v>0</v>
      </c>
      <c r="U5465" s="5">
        <v>0</v>
      </c>
      <c r="V5465" s="5">
        <v>0</v>
      </c>
      <c r="W5465" s="2">
        <v>6</v>
      </c>
      <c r="X5465" s="2">
        <v>0</v>
      </c>
      <c r="Y5465" s="2">
        <v>0</v>
      </c>
      <c r="Z5465" s="2">
        <v>0</v>
      </c>
      <c r="AA5465" s="2">
        <v>0</v>
      </c>
      <c r="AB5465" s="2">
        <v>3</v>
      </c>
      <c r="AC5465" s="2">
        <v>0</v>
      </c>
      <c r="AD5465" s="2">
        <v>0</v>
      </c>
      <c r="AE5465" s="2">
        <v>0</v>
      </c>
      <c r="AF5465" s="2">
        <v>0</v>
      </c>
      <c r="AG5465" s="2">
        <v>0</v>
      </c>
      <c r="AH5465" s="2">
        <v>0</v>
      </c>
      <c r="AI5465" s="2">
        <v>0</v>
      </c>
      <c r="AJ5465" s="2">
        <v>0</v>
      </c>
      <c r="AK5465" s="2">
        <v>0</v>
      </c>
      <c r="AL5465" s="2">
        <v>0</v>
      </c>
    </row>
    <row r="5466" spans="1:38" x14ac:dyDescent="0.2">
      <c r="A5466" s="2">
        <v>2006095</v>
      </c>
      <c r="B5466" s="2">
        <v>1212983</v>
      </c>
      <c r="C5466" s="2">
        <f>IFERROR(VLOOKUP(B5466,engagexy!$B$2:$C$11172,2,FALSE),"Not Found")</f>
        <v>21.250987140497902</v>
      </c>
      <c r="D5466" s="2">
        <f>IFERROR(VLOOKUP(B5466,engagexy!$B$2:$D$11172,3,FALSE),"Not Found")</f>
        <v>38.343393595470701</v>
      </c>
      <c r="E5466" s="3" t="s">
        <v>5482</v>
      </c>
      <c r="F5466" s="3" t="s">
        <v>5483</v>
      </c>
      <c r="G5466" s="4">
        <v>45527</v>
      </c>
      <c r="H5466" s="3" t="s">
        <v>838</v>
      </c>
      <c r="I5466" s="4">
        <v>45527</v>
      </c>
      <c r="J5466" s="3" t="s">
        <v>602</v>
      </c>
      <c r="K5466" s="3" t="s">
        <v>4</v>
      </c>
      <c r="L5466" s="3" t="s">
        <v>5484</v>
      </c>
      <c r="M5466" s="3" t="s">
        <v>1864</v>
      </c>
      <c r="N5466" s="3" t="s">
        <v>5594</v>
      </c>
      <c r="O5466" s="5">
        <v>0</v>
      </c>
      <c r="P5466" s="5">
        <v>0</v>
      </c>
      <c r="Q5466" s="5">
        <v>0</v>
      </c>
      <c r="R5466" s="5">
        <v>0</v>
      </c>
      <c r="S5466" s="5">
        <v>0.1</v>
      </c>
      <c r="T5466" s="5">
        <v>0</v>
      </c>
      <c r="U5466" s="5">
        <v>0</v>
      </c>
      <c r="V5466" s="5">
        <v>0</v>
      </c>
      <c r="W5466" s="2">
        <v>4</v>
      </c>
      <c r="X5466" s="2">
        <v>0</v>
      </c>
      <c r="Y5466" s="2">
        <v>0</v>
      </c>
      <c r="Z5466" s="2">
        <v>0</v>
      </c>
      <c r="AA5466" s="2">
        <v>0</v>
      </c>
      <c r="AB5466" s="2">
        <v>2</v>
      </c>
      <c r="AC5466" s="2">
        <v>0</v>
      </c>
      <c r="AD5466" s="2">
        <v>0</v>
      </c>
      <c r="AE5466" s="2">
        <v>0</v>
      </c>
      <c r="AF5466" s="2">
        <v>0</v>
      </c>
      <c r="AG5466" s="2">
        <v>0</v>
      </c>
      <c r="AH5466" s="2">
        <v>0</v>
      </c>
      <c r="AI5466" s="2">
        <v>0</v>
      </c>
      <c r="AJ5466" s="2">
        <v>0</v>
      </c>
      <c r="AK5466" s="2">
        <v>0</v>
      </c>
      <c r="AL5466" s="2">
        <v>0</v>
      </c>
    </row>
    <row r="5467" spans="1:38" x14ac:dyDescent="0.2">
      <c r="A5467" s="2">
        <v>2006100</v>
      </c>
      <c r="B5467" s="2">
        <v>1213635</v>
      </c>
      <c r="C5467" s="2">
        <f>IFERROR(VLOOKUP(B5467,engagexy!$B$2:$C$11172,2,FALSE),"Not Found")</f>
        <v>21.270843874345299</v>
      </c>
      <c r="D5467" s="2">
        <f>IFERROR(VLOOKUP(B5467,engagexy!$B$2:$D$11172,3,FALSE),"Not Found")</f>
        <v>38.385795572053503</v>
      </c>
      <c r="E5467" s="3" t="s">
        <v>5482</v>
      </c>
      <c r="F5467" s="3" t="s">
        <v>5483</v>
      </c>
      <c r="G5467" s="4">
        <v>45529</v>
      </c>
      <c r="H5467" s="3" t="s">
        <v>69</v>
      </c>
      <c r="I5467" s="4">
        <v>45529</v>
      </c>
      <c r="J5467" s="3" t="s">
        <v>475</v>
      </c>
      <c r="K5467" s="3" t="s">
        <v>4</v>
      </c>
      <c r="L5467" s="3" t="s">
        <v>5484</v>
      </c>
      <c r="M5467" s="3" t="s">
        <v>1864</v>
      </c>
      <c r="N5467" s="3" t="s">
        <v>5527</v>
      </c>
      <c r="O5467" s="5">
        <v>0</v>
      </c>
      <c r="P5467" s="5">
        <v>0</v>
      </c>
      <c r="Q5467" s="5">
        <v>0</v>
      </c>
      <c r="R5467" s="5">
        <v>0</v>
      </c>
      <c r="S5467" s="5">
        <v>0.1</v>
      </c>
      <c r="T5467" s="5">
        <v>0</v>
      </c>
      <c r="U5467" s="5">
        <v>0</v>
      </c>
      <c r="V5467" s="5">
        <v>0</v>
      </c>
      <c r="W5467" s="2">
        <v>4</v>
      </c>
      <c r="X5467" s="2">
        <v>0</v>
      </c>
      <c r="Y5467" s="2">
        <v>0</v>
      </c>
      <c r="Z5467" s="2">
        <v>0</v>
      </c>
      <c r="AA5467" s="2">
        <v>0</v>
      </c>
      <c r="AB5467" s="2">
        <v>2</v>
      </c>
      <c r="AC5467" s="2">
        <v>0</v>
      </c>
      <c r="AD5467" s="2">
        <v>0</v>
      </c>
      <c r="AE5467" s="2">
        <v>0</v>
      </c>
      <c r="AF5467" s="2">
        <v>0</v>
      </c>
      <c r="AG5467" s="2">
        <v>0</v>
      </c>
      <c r="AH5467" s="2">
        <v>0</v>
      </c>
      <c r="AI5467" s="2">
        <v>0</v>
      </c>
      <c r="AJ5467" s="2">
        <v>0</v>
      </c>
      <c r="AK5467" s="2">
        <v>0</v>
      </c>
      <c r="AL5467" s="2">
        <v>0</v>
      </c>
    </row>
    <row r="5468" spans="1:38" x14ac:dyDescent="0.2">
      <c r="A5468" s="2">
        <v>2006105</v>
      </c>
      <c r="B5468" s="2">
        <v>1213980</v>
      </c>
      <c r="C5468" s="2">
        <f>IFERROR(VLOOKUP(B5468,engagexy!$B$2:$C$11172,2,FALSE),"Not Found")</f>
        <v>21.154626777033499</v>
      </c>
      <c r="D5468" s="2">
        <f>IFERROR(VLOOKUP(B5468,engagexy!$B$2:$D$11172,3,FALSE),"Not Found")</f>
        <v>38.5573053186232</v>
      </c>
      <c r="E5468" s="3" t="s">
        <v>5482</v>
      </c>
      <c r="F5468" s="3" t="s">
        <v>5483</v>
      </c>
      <c r="G5468" s="4">
        <v>45530</v>
      </c>
      <c r="H5468" s="3" t="s">
        <v>365</v>
      </c>
      <c r="I5468" s="4">
        <v>45532</v>
      </c>
      <c r="J5468" s="3" t="s">
        <v>110</v>
      </c>
      <c r="K5468" s="3" t="s">
        <v>4</v>
      </c>
      <c r="L5468" s="3" t="s">
        <v>5498</v>
      </c>
      <c r="M5468" s="3" t="s">
        <v>5512</v>
      </c>
      <c r="N5468" s="3" t="s">
        <v>5595</v>
      </c>
      <c r="O5468" s="5">
        <v>0</v>
      </c>
      <c r="P5468" s="5">
        <v>0.5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2">
        <v>12</v>
      </c>
      <c r="X5468" s="2">
        <v>0</v>
      </c>
      <c r="Y5468" s="2">
        <v>0</v>
      </c>
      <c r="Z5468" s="2">
        <v>0</v>
      </c>
      <c r="AA5468" s="2">
        <v>0</v>
      </c>
      <c r="AB5468" s="2">
        <v>5</v>
      </c>
      <c r="AC5468" s="2">
        <v>0</v>
      </c>
      <c r="AD5468" s="2">
        <v>0</v>
      </c>
      <c r="AE5468" s="2">
        <v>0</v>
      </c>
      <c r="AF5468" s="2">
        <v>0</v>
      </c>
      <c r="AG5468" s="2">
        <v>0</v>
      </c>
      <c r="AH5468" s="2">
        <v>0</v>
      </c>
      <c r="AI5468" s="2">
        <v>0</v>
      </c>
      <c r="AJ5468" s="2">
        <v>0</v>
      </c>
      <c r="AK5468" s="2">
        <v>0</v>
      </c>
      <c r="AL5468" s="2">
        <v>0</v>
      </c>
    </row>
    <row r="5469" spans="1:38" x14ac:dyDescent="0.2">
      <c r="A5469" s="2">
        <v>2006112</v>
      </c>
      <c r="B5469" s="2">
        <v>1214867</v>
      </c>
      <c r="C5469" s="2">
        <f>IFERROR(VLOOKUP(B5469,engagexy!$B$2:$C$11172,2,FALSE),"Not Found")</f>
        <v>21.305629731235499</v>
      </c>
      <c r="D5469" s="2">
        <f>IFERROR(VLOOKUP(B5469,engagexy!$B$2:$D$11172,3,FALSE),"Not Found")</f>
        <v>38.533693686712098</v>
      </c>
      <c r="E5469" s="3" t="s">
        <v>5482</v>
      </c>
      <c r="F5469" s="3" t="s">
        <v>5483</v>
      </c>
      <c r="G5469" s="4">
        <v>45533</v>
      </c>
      <c r="H5469" s="3" t="s">
        <v>289</v>
      </c>
      <c r="I5469" s="4">
        <v>45535</v>
      </c>
      <c r="J5469" s="3" t="s">
        <v>100</v>
      </c>
      <c r="K5469" s="3" t="s">
        <v>4</v>
      </c>
      <c r="L5469" s="3" t="s">
        <v>5484</v>
      </c>
      <c r="M5469" s="3" t="s">
        <v>5499</v>
      </c>
      <c r="N5469" s="3" t="s">
        <v>5500</v>
      </c>
      <c r="O5469" s="5">
        <v>0</v>
      </c>
      <c r="P5469" s="5">
        <v>1</v>
      </c>
      <c r="Q5469" s="5">
        <v>0</v>
      </c>
      <c r="R5469" s="5">
        <v>0</v>
      </c>
      <c r="S5469" s="5">
        <v>0</v>
      </c>
      <c r="T5469" s="5">
        <v>0</v>
      </c>
      <c r="U5469" s="5">
        <v>0</v>
      </c>
      <c r="V5469" s="5">
        <v>0</v>
      </c>
      <c r="W5469" s="2">
        <v>10</v>
      </c>
      <c r="X5469" s="2">
        <v>0</v>
      </c>
      <c r="Y5469" s="2">
        <v>0</v>
      </c>
      <c r="Z5469" s="2">
        <v>0</v>
      </c>
      <c r="AA5469" s="2">
        <v>0</v>
      </c>
      <c r="AB5469" s="2">
        <v>5</v>
      </c>
      <c r="AC5469" s="2">
        <v>0</v>
      </c>
      <c r="AD5469" s="2">
        <v>0</v>
      </c>
      <c r="AE5469" s="2">
        <v>0</v>
      </c>
      <c r="AF5469" s="2">
        <v>0</v>
      </c>
      <c r="AG5469" s="2">
        <v>0</v>
      </c>
      <c r="AH5469" s="2">
        <v>0</v>
      </c>
      <c r="AI5469" s="2">
        <v>0</v>
      </c>
      <c r="AJ5469" s="2">
        <v>0</v>
      </c>
      <c r="AK5469" s="2">
        <v>0</v>
      </c>
      <c r="AL5469" s="2">
        <v>0</v>
      </c>
    </row>
    <row r="5470" spans="1:38" x14ac:dyDescent="0.2">
      <c r="A5470" s="2">
        <v>2006877</v>
      </c>
      <c r="B5470" s="2">
        <v>1215485</v>
      </c>
      <c r="C5470" s="2">
        <f>IFERROR(VLOOKUP(B5470,engagexy!$B$2:$C$11172,2,FALSE),"Not Found")</f>
        <v>21.248756359648699</v>
      </c>
      <c r="D5470" s="2">
        <f>IFERROR(VLOOKUP(B5470,engagexy!$B$2:$D$11172,3,FALSE),"Not Found")</f>
        <v>38.418372893796302</v>
      </c>
      <c r="E5470" s="3" t="s">
        <v>5482</v>
      </c>
      <c r="F5470" s="3" t="s">
        <v>5483</v>
      </c>
      <c r="G5470" s="4">
        <v>45534</v>
      </c>
      <c r="H5470" s="3" t="s">
        <v>69</v>
      </c>
      <c r="I5470" s="4">
        <v>45534</v>
      </c>
      <c r="J5470" s="3" t="s">
        <v>1277</v>
      </c>
      <c r="K5470" s="3" t="s">
        <v>4</v>
      </c>
      <c r="L5470" s="3" t="s">
        <v>5484</v>
      </c>
      <c r="M5470" s="3" t="s">
        <v>5495</v>
      </c>
      <c r="N5470" s="3" t="s">
        <v>5596</v>
      </c>
      <c r="O5470" s="5">
        <v>0</v>
      </c>
      <c r="P5470" s="5">
        <v>0</v>
      </c>
      <c r="Q5470" s="5">
        <v>0</v>
      </c>
      <c r="R5470" s="5">
        <v>0</v>
      </c>
      <c r="S5470" s="5">
        <v>0.05</v>
      </c>
      <c r="T5470" s="5">
        <v>0</v>
      </c>
      <c r="U5470" s="5">
        <v>0</v>
      </c>
      <c r="V5470" s="5">
        <v>0</v>
      </c>
      <c r="W5470" s="2">
        <v>4</v>
      </c>
      <c r="X5470" s="2">
        <v>0</v>
      </c>
      <c r="Y5470" s="2">
        <v>0</v>
      </c>
      <c r="Z5470" s="2">
        <v>0</v>
      </c>
      <c r="AA5470" s="2">
        <v>0</v>
      </c>
      <c r="AB5470" s="2">
        <v>2</v>
      </c>
      <c r="AC5470" s="2">
        <v>0</v>
      </c>
      <c r="AD5470" s="2">
        <v>0</v>
      </c>
      <c r="AE5470" s="2">
        <v>0</v>
      </c>
      <c r="AF5470" s="2">
        <v>0</v>
      </c>
      <c r="AG5470" s="2">
        <v>0</v>
      </c>
      <c r="AH5470" s="2">
        <v>0</v>
      </c>
      <c r="AI5470" s="2">
        <v>0</v>
      </c>
      <c r="AJ5470" s="2">
        <v>0</v>
      </c>
      <c r="AK5470" s="2">
        <v>0</v>
      </c>
      <c r="AL5470" s="2">
        <v>0</v>
      </c>
    </row>
    <row r="5471" spans="1:38" x14ac:dyDescent="0.2">
      <c r="A5471" s="2">
        <v>2006881</v>
      </c>
      <c r="B5471" s="2">
        <v>1215729</v>
      </c>
      <c r="C5471" s="2">
        <f>IFERROR(VLOOKUP(B5471,engagexy!$B$2:$C$11172,2,FALSE),"Not Found")</f>
        <v>21.338726233246501</v>
      </c>
      <c r="D5471" s="2">
        <f>IFERROR(VLOOKUP(B5471,engagexy!$B$2:$D$11172,3,FALSE),"Not Found")</f>
        <v>38.512645021005198</v>
      </c>
      <c r="E5471" s="3" t="s">
        <v>5482</v>
      </c>
      <c r="F5471" s="3" t="s">
        <v>5483</v>
      </c>
      <c r="G5471" s="4">
        <v>45535</v>
      </c>
      <c r="H5471" s="3" t="s">
        <v>460</v>
      </c>
      <c r="I5471" s="4">
        <v>45535</v>
      </c>
      <c r="J5471" s="3" t="s">
        <v>180</v>
      </c>
      <c r="K5471" s="3" t="s">
        <v>4</v>
      </c>
      <c r="L5471" s="3" t="s">
        <v>5484</v>
      </c>
      <c r="M5471" s="3" t="s">
        <v>5597</v>
      </c>
      <c r="N5471" s="3" t="s">
        <v>5555</v>
      </c>
      <c r="O5471" s="5">
        <v>0.1</v>
      </c>
      <c r="P5471" s="5">
        <v>0</v>
      </c>
      <c r="Q5471" s="5">
        <v>0</v>
      </c>
      <c r="R5471" s="5">
        <v>0</v>
      </c>
      <c r="S5471" s="5">
        <v>0</v>
      </c>
      <c r="T5471" s="5">
        <v>0</v>
      </c>
      <c r="U5471" s="5">
        <v>0</v>
      </c>
      <c r="V5471" s="5">
        <v>0</v>
      </c>
      <c r="W5471" s="2">
        <v>8</v>
      </c>
      <c r="X5471" s="2">
        <v>0</v>
      </c>
      <c r="Y5471" s="2">
        <v>0</v>
      </c>
      <c r="Z5471" s="2">
        <v>0</v>
      </c>
      <c r="AA5471" s="2">
        <v>0</v>
      </c>
      <c r="AB5471" s="2">
        <v>4</v>
      </c>
      <c r="AC5471" s="2">
        <v>0</v>
      </c>
      <c r="AD5471" s="2">
        <v>0</v>
      </c>
      <c r="AE5471" s="2">
        <v>0</v>
      </c>
      <c r="AF5471" s="2">
        <v>0</v>
      </c>
      <c r="AG5471" s="2">
        <v>0</v>
      </c>
      <c r="AH5471" s="2">
        <v>0</v>
      </c>
      <c r="AI5471" s="2">
        <v>0</v>
      </c>
      <c r="AJ5471" s="2">
        <v>0</v>
      </c>
      <c r="AK5471" s="2">
        <v>0</v>
      </c>
      <c r="AL5471" s="2">
        <v>0</v>
      </c>
    </row>
    <row r="5472" spans="1:38" x14ac:dyDescent="0.2">
      <c r="A5472" s="2">
        <v>2006882</v>
      </c>
      <c r="B5472" s="2">
        <v>1215733</v>
      </c>
      <c r="C5472" s="2">
        <f>IFERROR(VLOOKUP(B5472,engagexy!$B$2:$C$11172,2,FALSE),"Not Found")</f>
        <v>21.402007155498801</v>
      </c>
      <c r="D5472" s="2">
        <f>IFERROR(VLOOKUP(B5472,engagexy!$B$2:$D$11172,3,FALSE),"Not Found")</f>
        <v>38.406397995255404</v>
      </c>
      <c r="E5472" s="3" t="s">
        <v>5482</v>
      </c>
      <c r="F5472" s="3" t="s">
        <v>5483</v>
      </c>
      <c r="G5472" s="4">
        <v>45535</v>
      </c>
      <c r="H5472" s="3" t="s">
        <v>1508</v>
      </c>
      <c r="I5472" s="4">
        <v>45535</v>
      </c>
      <c r="J5472" s="3" t="s">
        <v>380</v>
      </c>
      <c r="K5472" s="3" t="s">
        <v>4</v>
      </c>
      <c r="L5472" s="3" t="s">
        <v>5484</v>
      </c>
      <c r="M5472" s="3" t="s">
        <v>5485</v>
      </c>
      <c r="N5472" s="3" t="s">
        <v>5598</v>
      </c>
      <c r="O5472" s="5">
        <v>0</v>
      </c>
      <c r="P5472" s="5">
        <v>0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0.2</v>
      </c>
      <c r="W5472" s="2">
        <v>4</v>
      </c>
      <c r="X5472" s="2">
        <v>0</v>
      </c>
      <c r="Y5472" s="2">
        <v>0</v>
      </c>
      <c r="Z5472" s="2">
        <v>0</v>
      </c>
      <c r="AA5472" s="2">
        <v>0</v>
      </c>
      <c r="AB5472" s="2">
        <v>2</v>
      </c>
      <c r="AC5472" s="2">
        <v>0</v>
      </c>
      <c r="AD5472" s="2">
        <v>0</v>
      </c>
      <c r="AE5472" s="2">
        <v>0</v>
      </c>
      <c r="AF5472" s="2">
        <v>0</v>
      </c>
      <c r="AG5472" s="2">
        <v>0</v>
      </c>
      <c r="AH5472" s="2">
        <v>0</v>
      </c>
      <c r="AI5472" s="2">
        <v>0</v>
      </c>
      <c r="AJ5472" s="2">
        <v>0</v>
      </c>
      <c r="AK5472" s="2">
        <v>0</v>
      </c>
      <c r="AL5472" s="2">
        <v>0</v>
      </c>
    </row>
    <row r="5473" spans="1:38" x14ac:dyDescent="0.2">
      <c r="A5473" s="2">
        <v>2009659</v>
      </c>
      <c r="B5473" s="2">
        <v>1216844</v>
      </c>
      <c r="C5473" s="2">
        <f>IFERROR(VLOOKUP(B5473,engagexy!$B$2:$C$11172,2,FALSE),"Not Found")</f>
        <v>21.2329670661858</v>
      </c>
      <c r="D5473" s="2">
        <f>IFERROR(VLOOKUP(B5473,engagexy!$B$2:$D$11172,3,FALSE),"Not Found")</f>
        <v>38.544384238833501</v>
      </c>
      <c r="E5473" s="3" t="s">
        <v>5482</v>
      </c>
      <c r="F5473" s="3" t="s">
        <v>5483</v>
      </c>
      <c r="G5473" s="4">
        <v>45538</v>
      </c>
      <c r="H5473" s="3" t="s">
        <v>1242</v>
      </c>
      <c r="I5473" s="4">
        <v>45538</v>
      </c>
      <c r="J5473" s="3" t="s">
        <v>1261</v>
      </c>
      <c r="K5473" s="3" t="s">
        <v>4</v>
      </c>
      <c r="L5473" s="3" t="s">
        <v>5498</v>
      </c>
      <c r="M5473" s="3" t="s">
        <v>4</v>
      </c>
      <c r="N5473" s="3" t="s">
        <v>5576</v>
      </c>
      <c r="O5473" s="5">
        <v>0</v>
      </c>
      <c r="P5473" s="5">
        <v>0</v>
      </c>
      <c r="Q5473" s="5">
        <v>0</v>
      </c>
      <c r="R5473" s="5">
        <v>0.1</v>
      </c>
      <c r="S5473" s="5">
        <v>0</v>
      </c>
      <c r="T5473" s="5">
        <v>0</v>
      </c>
      <c r="U5473" s="5">
        <v>0</v>
      </c>
      <c r="V5473" s="5">
        <v>0</v>
      </c>
      <c r="W5473" s="2">
        <v>6</v>
      </c>
      <c r="X5473" s="2">
        <v>0</v>
      </c>
      <c r="Y5473" s="2">
        <v>0</v>
      </c>
      <c r="Z5473" s="2">
        <v>0</v>
      </c>
      <c r="AA5473" s="2">
        <v>0</v>
      </c>
      <c r="AB5473" s="2">
        <v>3</v>
      </c>
      <c r="AC5473" s="2">
        <v>0</v>
      </c>
      <c r="AD5473" s="2">
        <v>0</v>
      </c>
      <c r="AE5473" s="2">
        <v>0</v>
      </c>
      <c r="AF5473" s="2">
        <v>0</v>
      </c>
      <c r="AG5473" s="2">
        <v>0</v>
      </c>
      <c r="AH5473" s="2">
        <v>0</v>
      </c>
      <c r="AI5473" s="2">
        <v>0</v>
      </c>
      <c r="AJ5473" s="2">
        <v>0</v>
      </c>
      <c r="AK5473" s="2">
        <v>0</v>
      </c>
      <c r="AL5473" s="2">
        <v>0</v>
      </c>
    </row>
    <row r="5474" spans="1:38" x14ac:dyDescent="0.2">
      <c r="A5474" s="2">
        <v>2008506</v>
      </c>
      <c r="B5474" s="2">
        <v>1218596</v>
      </c>
      <c r="C5474" s="2">
        <f>IFERROR(VLOOKUP(B5474,engagexy!$B$2:$C$11172,2,FALSE),"Not Found")</f>
        <v>21.156586464990902</v>
      </c>
      <c r="D5474" s="2">
        <f>IFERROR(VLOOKUP(B5474,engagexy!$B$2:$D$11172,3,FALSE),"Not Found")</f>
        <v>38.536583396394398</v>
      </c>
      <c r="E5474" s="3" t="s">
        <v>5482</v>
      </c>
      <c r="F5474" s="3" t="s">
        <v>5483</v>
      </c>
      <c r="G5474" s="4">
        <v>45544</v>
      </c>
      <c r="H5474" s="3" t="s">
        <v>321</v>
      </c>
      <c r="I5474" s="4">
        <v>45544</v>
      </c>
      <c r="J5474" s="3" t="s">
        <v>114</v>
      </c>
      <c r="K5474" s="3" t="s">
        <v>4</v>
      </c>
      <c r="L5474" s="3" t="s">
        <v>5498</v>
      </c>
      <c r="M5474" s="3" t="s">
        <v>4</v>
      </c>
      <c r="N5474" s="3" t="s">
        <v>5595</v>
      </c>
      <c r="O5474" s="5">
        <v>0</v>
      </c>
      <c r="P5474" s="5">
        <v>0</v>
      </c>
      <c r="Q5474" s="5">
        <v>0</v>
      </c>
      <c r="R5474" s="5">
        <v>0.2</v>
      </c>
      <c r="S5474" s="5">
        <v>0</v>
      </c>
      <c r="T5474" s="5">
        <v>0</v>
      </c>
      <c r="U5474" s="5">
        <v>0</v>
      </c>
      <c r="V5474" s="5">
        <v>0</v>
      </c>
      <c r="W5474" s="2">
        <v>8</v>
      </c>
      <c r="X5474" s="2">
        <v>0</v>
      </c>
      <c r="Y5474" s="2">
        <v>0</v>
      </c>
      <c r="Z5474" s="2">
        <v>0</v>
      </c>
      <c r="AA5474" s="2">
        <v>0</v>
      </c>
      <c r="AB5474" s="2">
        <v>4</v>
      </c>
      <c r="AC5474" s="2">
        <v>0</v>
      </c>
      <c r="AD5474" s="2">
        <v>0</v>
      </c>
      <c r="AE5474" s="2">
        <v>0</v>
      </c>
      <c r="AF5474" s="2">
        <v>0</v>
      </c>
      <c r="AG5474" s="2">
        <v>0</v>
      </c>
      <c r="AH5474" s="2">
        <v>0</v>
      </c>
      <c r="AI5474" s="2">
        <v>0</v>
      </c>
      <c r="AJ5474" s="2">
        <v>0</v>
      </c>
      <c r="AK5474" s="2">
        <v>0</v>
      </c>
      <c r="AL5474" s="2">
        <v>0</v>
      </c>
    </row>
    <row r="5475" spans="1:38" x14ac:dyDescent="0.2">
      <c r="A5475" s="2">
        <v>2009667</v>
      </c>
      <c r="B5475" s="2">
        <v>1219736</v>
      </c>
      <c r="C5475" s="2">
        <f>IFERROR(VLOOKUP(B5475,engagexy!$B$2:$C$11172,2,FALSE),"Not Found")</f>
        <v>21.1466792303472</v>
      </c>
      <c r="D5475" s="2">
        <f>IFERROR(VLOOKUP(B5475,engagexy!$B$2:$D$11172,3,FALSE),"Not Found")</f>
        <v>38.368915173502302</v>
      </c>
      <c r="E5475" s="3" t="s">
        <v>5482</v>
      </c>
      <c r="F5475" s="3" t="s">
        <v>5483</v>
      </c>
      <c r="G5475" s="4">
        <v>45547</v>
      </c>
      <c r="H5475" s="3" t="s">
        <v>356</v>
      </c>
      <c r="I5475" s="4">
        <v>45547</v>
      </c>
      <c r="J5475" s="3" t="s">
        <v>219</v>
      </c>
      <c r="K5475" s="3" t="s">
        <v>4</v>
      </c>
      <c r="L5475" s="3" t="s">
        <v>5484</v>
      </c>
      <c r="M5475" s="3" t="s">
        <v>5495</v>
      </c>
      <c r="N5475" s="3" t="s">
        <v>5599</v>
      </c>
      <c r="O5475" s="5">
        <v>0</v>
      </c>
      <c r="P5475" s="5">
        <v>0</v>
      </c>
      <c r="Q5475" s="5">
        <v>0</v>
      </c>
      <c r="R5475" s="5">
        <v>0</v>
      </c>
      <c r="S5475" s="5">
        <v>0.1</v>
      </c>
      <c r="T5475" s="5">
        <v>0</v>
      </c>
      <c r="U5475" s="5">
        <v>0</v>
      </c>
      <c r="V5475" s="5">
        <v>0</v>
      </c>
      <c r="W5475" s="2">
        <v>4</v>
      </c>
      <c r="X5475" s="2">
        <v>0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2">
        <v>0</v>
      </c>
      <c r="AF5475" s="2">
        <v>0</v>
      </c>
      <c r="AG5475" s="2">
        <v>0</v>
      </c>
      <c r="AH5475" s="2">
        <v>0</v>
      </c>
      <c r="AI5475" s="2">
        <v>0</v>
      </c>
      <c r="AJ5475" s="2">
        <v>0</v>
      </c>
      <c r="AK5475" s="2">
        <v>0</v>
      </c>
      <c r="AL5475" s="2">
        <v>0</v>
      </c>
    </row>
    <row r="5476" spans="1:38" x14ac:dyDescent="0.2">
      <c r="A5476" s="2">
        <v>2014238</v>
      </c>
      <c r="B5476" s="2">
        <v>1220065</v>
      </c>
      <c r="C5476" s="2">
        <f>IFERROR(VLOOKUP(B5476,engagexy!$B$2:$C$11172,2,FALSE),"Not Found")</f>
        <v>21.172926071971599</v>
      </c>
      <c r="D5476" s="2">
        <f>IFERROR(VLOOKUP(B5476,engagexy!$B$2:$D$11172,3,FALSE),"Not Found")</f>
        <v>38.444049694786898</v>
      </c>
      <c r="E5476" s="3" t="s">
        <v>5482</v>
      </c>
      <c r="F5476" s="3" t="s">
        <v>5483</v>
      </c>
      <c r="G5476" s="4">
        <v>45548</v>
      </c>
      <c r="H5476" s="3" t="s">
        <v>212</v>
      </c>
      <c r="I5476" s="4">
        <v>45548</v>
      </c>
      <c r="J5476" s="3" t="s">
        <v>110</v>
      </c>
      <c r="K5476" s="3" t="s">
        <v>4</v>
      </c>
      <c r="L5476" s="3" t="s">
        <v>5484</v>
      </c>
      <c r="M5476" s="3" t="s">
        <v>5487</v>
      </c>
      <c r="N5476" s="3" t="s">
        <v>5488</v>
      </c>
      <c r="O5476" s="5">
        <v>0</v>
      </c>
      <c r="P5476" s="5">
        <v>0</v>
      </c>
      <c r="Q5476" s="5">
        <v>0</v>
      </c>
      <c r="R5476" s="5">
        <v>0</v>
      </c>
      <c r="S5476" s="5">
        <v>0.15</v>
      </c>
      <c r="T5476" s="5">
        <v>0</v>
      </c>
      <c r="U5476" s="5">
        <v>0</v>
      </c>
      <c r="V5476" s="5">
        <v>0</v>
      </c>
      <c r="W5476" s="2">
        <v>6</v>
      </c>
      <c r="X5476" s="2">
        <v>0</v>
      </c>
      <c r="Y5476" s="2">
        <v>0</v>
      </c>
      <c r="Z5476" s="2">
        <v>0</v>
      </c>
      <c r="AA5476" s="2">
        <v>0</v>
      </c>
      <c r="AB5476" s="2">
        <v>3</v>
      </c>
      <c r="AC5476" s="2">
        <v>0</v>
      </c>
      <c r="AD5476" s="2">
        <v>0</v>
      </c>
      <c r="AE5476" s="2">
        <v>0</v>
      </c>
      <c r="AF5476" s="2">
        <v>0</v>
      </c>
      <c r="AG5476" s="2">
        <v>0</v>
      </c>
      <c r="AH5476" s="2">
        <v>0</v>
      </c>
      <c r="AI5476" s="2">
        <v>0</v>
      </c>
      <c r="AJ5476" s="2">
        <v>0</v>
      </c>
      <c r="AK5476" s="2">
        <v>0</v>
      </c>
      <c r="AL5476" s="2">
        <v>0</v>
      </c>
    </row>
    <row r="5477" spans="1:38" x14ac:dyDescent="0.2">
      <c r="A5477" s="2">
        <v>2014280</v>
      </c>
      <c r="B5477" s="2">
        <v>1222548</v>
      </c>
      <c r="C5477" s="2">
        <f>IFERROR(VLOOKUP(B5477,engagexy!$B$2:$C$11172,2,FALSE),"Not Found")</f>
        <v>21.1762599032187</v>
      </c>
      <c r="D5477" s="2">
        <f>IFERROR(VLOOKUP(B5477,engagexy!$B$2:$D$11172,3,FALSE),"Not Found")</f>
        <v>38.347825326766397</v>
      </c>
      <c r="E5477" s="3" t="s">
        <v>5482</v>
      </c>
      <c r="F5477" s="3" t="s">
        <v>5483</v>
      </c>
      <c r="G5477" s="4">
        <v>45557</v>
      </c>
      <c r="H5477" s="3" t="s">
        <v>799</v>
      </c>
      <c r="I5477" s="4">
        <v>45557</v>
      </c>
      <c r="J5477" s="3" t="s">
        <v>69</v>
      </c>
      <c r="K5477" s="3" t="s">
        <v>4</v>
      </c>
      <c r="L5477" s="3" t="s">
        <v>5484</v>
      </c>
      <c r="M5477" s="3" t="s">
        <v>1864</v>
      </c>
      <c r="N5477" s="3" t="s">
        <v>5594</v>
      </c>
      <c r="O5477" s="5">
        <v>0</v>
      </c>
      <c r="P5477" s="5">
        <v>0</v>
      </c>
      <c r="Q5477" s="5">
        <v>0</v>
      </c>
      <c r="R5477" s="5">
        <v>25</v>
      </c>
      <c r="S5477" s="5">
        <v>5</v>
      </c>
      <c r="T5477" s="5">
        <v>0</v>
      </c>
      <c r="U5477" s="5">
        <v>0</v>
      </c>
      <c r="V5477" s="5">
        <v>0</v>
      </c>
      <c r="W5477" s="2">
        <v>8</v>
      </c>
      <c r="X5477" s="2">
        <v>0</v>
      </c>
      <c r="Y5477" s="2">
        <v>0</v>
      </c>
      <c r="Z5477" s="2">
        <v>0</v>
      </c>
      <c r="AA5477" s="2">
        <v>0</v>
      </c>
      <c r="AB5477" s="2">
        <v>4</v>
      </c>
      <c r="AC5477" s="2">
        <v>0</v>
      </c>
      <c r="AD5477" s="2">
        <v>0</v>
      </c>
      <c r="AE5477" s="2">
        <v>0</v>
      </c>
      <c r="AF5477" s="2">
        <v>0</v>
      </c>
      <c r="AG5477" s="2">
        <v>0</v>
      </c>
      <c r="AH5477" s="2">
        <v>0</v>
      </c>
      <c r="AI5477" s="2">
        <v>0</v>
      </c>
      <c r="AJ5477" s="2">
        <v>0</v>
      </c>
      <c r="AK5477" s="2">
        <v>0</v>
      </c>
      <c r="AL5477" s="2">
        <v>0</v>
      </c>
    </row>
    <row r="5478" spans="1:38" x14ac:dyDescent="0.2">
      <c r="A5478" s="2">
        <v>2014288</v>
      </c>
      <c r="B5478" s="2">
        <v>1223082</v>
      </c>
      <c r="C5478" s="2">
        <f>IFERROR(VLOOKUP(B5478,engagexy!$B$2:$C$11172,2,FALSE),"Not Found")</f>
        <v>21.203252713894098</v>
      </c>
      <c r="D5478" s="2">
        <f>IFERROR(VLOOKUP(B5478,engagexy!$B$2:$D$11172,3,FALSE),"Not Found")</f>
        <v>38.449497961844003</v>
      </c>
      <c r="E5478" s="3" t="s">
        <v>5482</v>
      </c>
      <c r="F5478" s="3" t="s">
        <v>5483</v>
      </c>
      <c r="G5478" s="4">
        <v>45559</v>
      </c>
      <c r="H5478" s="3" t="s">
        <v>486</v>
      </c>
      <c r="I5478" s="4">
        <v>45559</v>
      </c>
      <c r="J5478" s="3" t="s">
        <v>169</v>
      </c>
      <c r="K5478" s="3" t="s">
        <v>4</v>
      </c>
      <c r="L5478" s="3" t="s">
        <v>5484</v>
      </c>
      <c r="M5478" s="3" t="s">
        <v>5485</v>
      </c>
      <c r="N5478" s="3" t="s">
        <v>5600</v>
      </c>
      <c r="O5478" s="5">
        <v>0</v>
      </c>
      <c r="P5478" s="5">
        <v>0</v>
      </c>
      <c r="Q5478" s="5">
        <v>0</v>
      </c>
      <c r="R5478" s="5">
        <v>0</v>
      </c>
      <c r="S5478" s="5">
        <v>5</v>
      </c>
      <c r="T5478" s="5">
        <v>0</v>
      </c>
      <c r="U5478" s="5">
        <v>0</v>
      </c>
      <c r="V5478" s="5">
        <v>0</v>
      </c>
      <c r="W5478" s="2">
        <v>7</v>
      </c>
      <c r="X5478" s="2">
        <v>0</v>
      </c>
      <c r="Y5478" s="2">
        <v>0</v>
      </c>
      <c r="Z5478" s="2">
        <v>0</v>
      </c>
      <c r="AA5478" s="2">
        <v>0</v>
      </c>
      <c r="AB5478" s="2">
        <v>4</v>
      </c>
      <c r="AC5478" s="2">
        <v>0</v>
      </c>
      <c r="AD5478" s="2">
        <v>0</v>
      </c>
      <c r="AE5478" s="2">
        <v>0</v>
      </c>
      <c r="AF5478" s="2">
        <v>0</v>
      </c>
      <c r="AG5478" s="2">
        <v>0</v>
      </c>
      <c r="AH5478" s="2">
        <v>0</v>
      </c>
      <c r="AI5478" s="2">
        <v>0</v>
      </c>
      <c r="AJ5478" s="2">
        <v>0</v>
      </c>
      <c r="AK5478" s="2">
        <v>0</v>
      </c>
      <c r="AL5478" s="2">
        <v>0</v>
      </c>
    </row>
    <row r="5479" spans="1:38" x14ac:dyDescent="0.2">
      <c r="A5479" s="2">
        <v>2014298</v>
      </c>
      <c r="B5479" s="2">
        <v>1223188</v>
      </c>
      <c r="C5479" s="2">
        <f>IFERROR(VLOOKUP(B5479,engagexy!$B$2:$C$11172,2,FALSE),"Not Found")</f>
        <v>21.1741852408685</v>
      </c>
      <c r="D5479" s="2">
        <f>IFERROR(VLOOKUP(B5479,engagexy!$B$2:$D$11172,3,FALSE),"Not Found")</f>
        <v>38.348250560485099</v>
      </c>
      <c r="E5479" s="3" t="s">
        <v>5482</v>
      </c>
      <c r="F5479" s="3" t="s">
        <v>5483</v>
      </c>
      <c r="G5479" s="4">
        <v>45559</v>
      </c>
      <c r="H5479" s="3" t="s">
        <v>550</v>
      </c>
      <c r="I5479" s="4">
        <v>45559</v>
      </c>
      <c r="J5479" s="3" t="s">
        <v>61</v>
      </c>
      <c r="K5479" s="3" t="s">
        <v>4</v>
      </c>
      <c r="L5479" s="3" t="s">
        <v>5484</v>
      </c>
      <c r="M5479" s="3" t="s">
        <v>1864</v>
      </c>
      <c r="N5479" s="3" t="s">
        <v>5601</v>
      </c>
      <c r="O5479" s="5">
        <v>0</v>
      </c>
      <c r="P5479" s="5">
        <v>0</v>
      </c>
      <c r="Q5479" s="5">
        <v>0</v>
      </c>
      <c r="R5479" s="5">
        <v>0</v>
      </c>
      <c r="S5479" s="5">
        <v>0.5</v>
      </c>
      <c r="T5479" s="5">
        <v>0</v>
      </c>
      <c r="U5479" s="5">
        <v>0</v>
      </c>
      <c r="V5479" s="5">
        <v>0</v>
      </c>
      <c r="W5479" s="2">
        <v>2</v>
      </c>
      <c r="X5479" s="2">
        <v>0</v>
      </c>
      <c r="Y5479" s="2">
        <v>0</v>
      </c>
      <c r="Z5479" s="2">
        <v>0</v>
      </c>
      <c r="AA5479" s="2">
        <v>0</v>
      </c>
      <c r="AB5479" s="2">
        <v>1</v>
      </c>
      <c r="AC5479" s="2">
        <v>0</v>
      </c>
      <c r="AD5479" s="2">
        <v>0</v>
      </c>
      <c r="AE5479" s="2">
        <v>0</v>
      </c>
      <c r="AF5479" s="2">
        <v>0</v>
      </c>
      <c r="AG5479" s="2">
        <v>0</v>
      </c>
      <c r="AH5479" s="2">
        <v>0</v>
      </c>
      <c r="AI5479" s="2">
        <v>0</v>
      </c>
      <c r="AJ5479" s="2">
        <v>0</v>
      </c>
      <c r="AK5479" s="2">
        <v>0</v>
      </c>
      <c r="AL5479" s="2">
        <v>0</v>
      </c>
    </row>
    <row r="5480" spans="1:38" x14ac:dyDescent="0.2">
      <c r="A5480" s="2">
        <v>2017045</v>
      </c>
      <c r="B5480" s="2">
        <v>1223860</v>
      </c>
      <c r="C5480" s="2">
        <f>IFERROR(VLOOKUP(B5480,engagexy!$B$2:$C$11172,2,FALSE),"Not Found")</f>
        <v>21.362102154824701</v>
      </c>
      <c r="D5480" s="2">
        <f>IFERROR(VLOOKUP(B5480,engagexy!$B$2:$D$11172,3,FALSE),"Not Found")</f>
        <v>38.457791829704199</v>
      </c>
      <c r="E5480" s="3" t="s">
        <v>5482</v>
      </c>
      <c r="F5480" s="3" t="s">
        <v>5483</v>
      </c>
      <c r="G5480" s="4">
        <v>45562</v>
      </c>
      <c r="H5480" s="3" t="s">
        <v>903</v>
      </c>
      <c r="I5480" s="2" t="s">
        <v>4</v>
      </c>
      <c r="J5480" s="3" t="s">
        <v>289</v>
      </c>
      <c r="K5480" s="3" t="s">
        <v>4</v>
      </c>
      <c r="L5480" s="3" t="s">
        <v>5484</v>
      </c>
      <c r="M5480" s="3" t="s">
        <v>5491</v>
      </c>
      <c r="N5480" s="3" t="s">
        <v>5602</v>
      </c>
      <c r="O5480" s="5">
        <v>0</v>
      </c>
      <c r="P5480" s="5">
        <v>0</v>
      </c>
      <c r="Q5480" s="5">
        <v>0</v>
      </c>
      <c r="R5480" s="5">
        <v>0</v>
      </c>
      <c r="S5480" s="5">
        <v>0.01</v>
      </c>
      <c r="T5480" s="5">
        <v>0</v>
      </c>
      <c r="U5480" s="5">
        <v>0</v>
      </c>
      <c r="V5480" s="5">
        <v>0</v>
      </c>
      <c r="W5480" s="2">
        <v>2</v>
      </c>
      <c r="X5480" s="2">
        <v>0</v>
      </c>
      <c r="Y5480" s="2">
        <v>0</v>
      </c>
      <c r="Z5480" s="2">
        <v>0</v>
      </c>
      <c r="AA5480" s="2">
        <v>0</v>
      </c>
      <c r="AB5480" s="2">
        <v>1</v>
      </c>
      <c r="AC5480" s="2">
        <v>0</v>
      </c>
      <c r="AD5480" s="2">
        <v>0</v>
      </c>
      <c r="AE5480" s="2">
        <v>0</v>
      </c>
      <c r="AF5480" s="2">
        <v>0</v>
      </c>
      <c r="AG5480" s="2">
        <v>0</v>
      </c>
      <c r="AH5480" s="2">
        <v>0</v>
      </c>
      <c r="AI5480" s="2">
        <v>0</v>
      </c>
      <c r="AJ5480" s="2">
        <v>0</v>
      </c>
      <c r="AK5480" s="2">
        <v>0</v>
      </c>
      <c r="AL5480" s="2">
        <v>0</v>
      </c>
    </row>
    <row r="5481" spans="1:38" x14ac:dyDescent="0.2">
      <c r="A5481" s="2">
        <v>2017047</v>
      </c>
      <c r="B5481" s="2">
        <v>1223949</v>
      </c>
      <c r="C5481" s="2">
        <f>IFERROR(VLOOKUP(B5481,engagexy!$B$2:$C$11172,2,FALSE),"Not Found")</f>
        <v>21.179193325397801</v>
      </c>
      <c r="D5481" s="2">
        <f>IFERROR(VLOOKUP(B5481,engagexy!$B$2:$D$11172,3,FALSE),"Not Found")</f>
        <v>38.349914847151403</v>
      </c>
      <c r="E5481" s="3" t="s">
        <v>5482</v>
      </c>
      <c r="F5481" s="3" t="s">
        <v>5483</v>
      </c>
      <c r="G5481" s="4">
        <v>45562</v>
      </c>
      <c r="H5481" s="3" t="s">
        <v>1023</v>
      </c>
      <c r="I5481" s="4">
        <v>45562</v>
      </c>
      <c r="J5481" s="3" t="s">
        <v>430</v>
      </c>
      <c r="K5481" s="3" t="s">
        <v>4</v>
      </c>
      <c r="L5481" s="3" t="s">
        <v>5484</v>
      </c>
      <c r="M5481" s="3" t="s">
        <v>1864</v>
      </c>
      <c r="N5481" s="3" t="s">
        <v>5603</v>
      </c>
      <c r="O5481" s="5">
        <v>0</v>
      </c>
      <c r="P5481" s="5">
        <v>0</v>
      </c>
      <c r="Q5481" s="5">
        <v>0</v>
      </c>
      <c r="R5481" s="5">
        <v>0</v>
      </c>
      <c r="S5481" s="5">
        <v>0.1</v>
      </c>
      <c r="T5481" s="5">
        <v>0</v>
      </c>
      <c r="U5481" s="5">
        <v>0</v>
      </c>
      <c r="V5481" s="5">
        <v>0</v>
      </c>
      <c r="W5481" s="2">
        <v>2</v>
      </c>
      <c r="X5481" s="2">
        <v>0</v>
      </c>
      <c r="Y5481" s="2">
        <v>0</v>
      </c>
      <c r="Z5481" s="2">
        <v>0</v>
      </c>
      <c r="AA5481" s="2">
        <v>0</v>
      </c>
      <c r="AB5481" s="2">
        <v>1</v>
      </c>
      <c r="AC5481" s="2">
        <v>0</v>
      </c>
      <c r="AD5481" s="2">
        <v>0</v>
      </c>
      <c r="AE5481" s="2">
        <v>0</v>
      </c>
      <c r="AF5481" s="2">
        <v>0</v>
      </c>
      <c r="AG5481" s="2">
        <v>0</v>
      </c>
      <c r="AH5481" s="2">
        <v>0</v>
      </c>
      <c r="AI5481" s="2">
        <v>0</v>
      </c>
      <c r="AJ5481" s="2">
        <v>0</v>
      </c>
      <c r="AK5481" s="2">
        <v>0</v>
      </c>
      <c r="AL5481" s="2">
        <v>0</v>
      </c>
    </row>
    <row r="5482" spans="1:38" x14ac:dyDescent="0.2">
      <c r="A5482" s="2">
        <v>2017059</v>
      </c>
      <c r="B5482" s="2">
        <v>1224964</v>
      </c>
      <c r="C5482" s="2">
        <f>IFERROR(VLOOKUP(B5482,engagexy!$B$2:$C$11172,2,FALSE),"Not Found")</f>
        <v>21.1282622757833</v>
      </c>
      <c r="D5482" s="2">
        <f>IFERROR(VLOOKUP(B5482,engagexy!$B$2:$D$11172,3,FALSE),"Not Found")</f>
        <v>38.441032060201699</v>
      </c>
      <c r="E5482" s="3" t="s">
        <v>5482</v>
      </c>
      <c r="F5482" s="3" t="s">
        <v>5483</v>
      </c>
      <c r="G5482" s="4">
        <v>45565</v>
      </c>
      <c r="H5482" s="3" t="s">
        <v>1153</v>
      </c>
      <c r="I5482" s="4">
        <v>45565</v>
      </c>
      <c r="J5482" s="3" t="s">
        <v>507</v>
      </c>
      <c r="K5482" s="3" t="s">
        <v>4</v>
      </c>
      <c r="L5482" s="3" t="s">
        <v>5484</v>
      </c>
      <c r="M5482" s="3" t="s">
        <v>5487</v>
      </c>
      <c r="N5482" s="3" t="s">
        <v>5493</v>
      </c>
      <c r="O5482" s="5">
        <v>0</v>
      </c>
      <c r="P5482" s="5">
        <v>0</v>
      </c>
      <c r="Q5482" s="5">
        <v>0</v>
      </c>
      <c r="R5482" s="5">
        <v>0</v>
      </c>
      <c r="S5482" s="5">
        <v>3</v>
      </c>
      <c r="T5482" s="5">
        <v>0</v>
      </c>
      <c r="U5482" s="5">
        <v>0</v>
      </c>
      <c r="V5482" s="5">
        <v>0</v>
      </c>
      <c r="W5482" s="2">
        <v>4</v>
      </c>
      <c r="X5482" s="2">
        <v>0</v>
      </c>
      <c r="Y5482" s="2">
        <v>0</v>
      </c>
      <c r="Z5482" s="2">
        <v>0</v>
      </c>
      <c r="AA5482" s="2">
        <v>0</v>
      </c>
      <c r="AB5482" s="2">
        <v>2</v>
      </c>
      <c r="AC5482" s="2">
        <v>0</v>
      </c>
      <c r="AD5482" s="2">
        <v>0</v>
      </c>
      <c r="AE5482" s="2">
        <v>0</v>
      </c>
      <c r="AF5482" s="2">
        <v>0</v>
      </c>
      <c r="AG5482" s="2">
        <v>0</v>
      </c>
      <c r="AH5482" s="2">
        <v>0</v>
      </c>
      <c r="AI5482" s="2">
        <v>0</v>
      </c>
      <c r="AJ5482" s="2">
        <v>0</v>
      </c>
      <c r="AK5482" s="2">
        <v>0</v>
      </c>
      <c r="AL5482" s="2">
        <v>0</v>
      </c>
    </row>
    <row r="5483" spans="1:38" x14ac:dyDescent="0.2">
      <c r="A5483" s="2">
        <v>2017062</v>
      </c>
      <c r="B5483" s="2">
        <v>1225207</v>
      </c>
      <c r="C5483" s="2">
        <f>IFERROR(VLOOKUP(B5483,engagexy!$B$2:$C$11172,2,FALSE),"Not Found")</f>
        <v>21.1657518315115</v>
      </c>
      <c r="D5483" s="2">
        <f>IFERROR(VLOOKUP(B5483,engagexy!$B$2:$D$11172,3,FALSE),"Not Found")</f>
        <v>38.336880053018</v>
      </c>
      <c r="E5483" s="3" t="s">
        <v>5482</v>
      </c>
      <c r="F5483" s="3" t="s">
        <v>5483</v>
      </c>
      <c r="G5483" s="4">
        <v>45566</v>
      </c>
      <c r="H5483" s="3" t="s">
        <v>777</v>
      </c>
      <c r="I5483" s="4">
        <v>45566</v>
      </c>
      <c r="J5483" s="3" t="s">
        <v>416</v>
      </c>
      <c r="K5483" s="3" t="s">
        <v>4</v>
      </c>
      <c r="L5483" s="3" t="s">
        <v>5484</v>
      </c>
      <c r="M5483" s="3" t="s">
        <v>5485</v>
      </c>
      <c r="N5483" s="3" t="s">
        <v>5583</v>
      </c>
      <c r="O5483" s="5">
        <v>0</v>
      </c>
      <c r="P5483" s="5">
        <v>0</v>
      </c>
      <c r="Q5483" s="5">
        <v>0</v>
      </c>
      <c r="R5483" s="5">
        <v>0</v>
      </c>
      <c r="S5483" s="5">
        <v>1</v>
      </c>
      <c r="T5483" s="5">
        <v>0</v>
      </c>
      <c r="U5483" s="5">
        <v>0</v>
      </c>
      <c r="V5483" s="5">
        <v>0</v>
      </c>
      <c r="W5483" s="2">
        <v>6</v>
      </c>
      <c r="X5483" s="2">
        <v>0</v>
      </c>
      <c r="Y5483" s="2">
        <v>0</v>
      </c>
      <c r="Z5483" s="2">
        <v>0</v>
      </c>
      <c r="AA5483" s="2">
        <v>0</v>
      </c>
      <c r="AB5483" s="2">
        <v>3</v>
      </c>
      <c r="AC5483" s="2">
        <v>0</v>
      </c>
      <c r="AD5483" s="2">
        <v>0</v>
      </c>
      <c r="AE5483" s="2">
        <v>0</v>
      </c>
      <c r="AF5483" s="2">
        <v>0</v>
      </c>
      <c r="AG5483" s="2">
        <v>0</v>
      </c>
      <c r="AH5483" s="2">
        <v>0</v>
      </c>
      <c r="AI5483" s="2">
        <v>0</v>
      </c>
      <c r="AJ5483" s="2">
        <v>0</v>
      </c>
      <c r="AK5483" s="2">
        <v>0</v>
      </c>
      <c r="AL5483" s="2">
        <v>0</v>
      </c>
    </row>
    <row r="5484" spans="1:38" x14ac:dyDescent="0.2">
      <c r="A5484" s="2">
        <v>2018222</v>
      </c>
      <c r="B5484" s="2">
        <v>1225828</v>
      </c>
      <c r="C5484" s="2">
        <f>IFERROR(VLOOKUP(B5484,engagexy!$B$2:$C$11172,2,FALSE),"Not Found")</f>
        <v>21.146578372635599</v>
      </c>
      <c r="D5484" s="2">
        <f>IFERROR(VLOOKUP(B5484,engagexy!$B$2:$D$11172,3,FALSE),"Not Found")</f>
        <v>38.428718094257199</v>
      </c>
      <c r="E5484" s="3" t="s">
        <v>5482</v>
      </c>
      <c r="F5484" s="3" t="s">
        <v>5483</v>
      </c>
      <c r="G5484" s="4">
        <v>45568</v>
      </c>
      <c r="H5484" s="3" t="s">
        <v>1535</v>
      </c>
      <c r="I5484" s="4">
        <v>45568</v>
      </c>
      <c r="J5484" s="3" t="s">
        <v>168</v>
      </c>
      <c r="K5484" s="3" t="s">
        <v>4</v>
      </c>
      <c r="L5484" s="3" t="s">
        <v>5484</v>
      </c>
      <c r="M5484" s="3" t="s">
        <v>5487</v>
      </c>
      <c r="N5484" s="3" t="s">
        <v>5493</v>
      </c>
      <c r="O5484" s="5">
        <v>0</v>
      </c>
      <c r="P5484" s="5">
        <v>0</v>
      </c>
      <c r="Q5484" s="5">
        <v>0</v>
      </c>
      <c r="R5484" s="5">
        <v>0</v>
      </c>
      <c r="S5484" s="5">
        <v>0.1</v>
      </c>
      <c r="T5484" s="5">
        <v>0</v>
      </c>
      <c r="U5484" s="5">
        <v>0</v>
      </c>
      <c r="V5484" s="5">
        <v>0</v>
      </c>
      <c r="W5484" s="2">
        <v>6</v>
      </c>
      <c r="X5484" s="2">
        <v>0</v>
      </c>
      <c r="Y5484" s="2">
        <v>0</v>
      </c>
      <c r="Z5484" s="2">
        <v>0</v>
      </c>
      <c r="AA5484" s="2">
        <v>0</v>
      </c>
      <c r="AB5484" s="2">
        <v>3</v>
      </c>
      <c r="AC5484" s="2">
        <v>0</v>
      </c>
      <c r="AD5484" s="2">
        <v>0</v>
      </c>
      <c r="AE5484" s="2">
        <v>0</v>
      </c>
      <c r="AF5484" s="2">
        <v>0</v>
      </c>
      <c r="AG5484" s="2">
        <v>0</v>
      </c>
      <c r="AH5484" s="2">
        <v>0</v>
      </c>
      <c r="AI5484" s="2">
        <v>0</v>
      </c>
      <c r="AJ5484" s="2">
        <v>0</v>
      </c>
      <c r="AK5484" s="2">
        <v>0</v>
      </c>
      <c r="AL5484" s="2">
        <v>0</v>
      </c>
    </row>
    <row r="5485" spans="1:38" x14ac:dyDescent="0.2">
      <c r="A5485" s="2">
        <v>2018256</v>
      </c>
      <c r="B5485" s="2">
        <v>1225972</v>
      </c>
      <c r="C5485" s="2">
        <f>IFERROR(VLOOKUP(B5485,engagexy!$B$2:$C$11172,2,FALSE),"Not Found")</f>
        <v>21.122025163970001</v>
      </c>
      <c r="D5485" s="2">
        <f>IFERROR(VLOOKUP(B5485,engagexy!$B$2:$D$11172,3,FALSE),"Not Found")</f>
        <v>38.505520271451502</v>
      </c>
      <c r="E5485" s="3" t="s">
        <v>5482</v>
      </c>
      <c r="F5485" s="3" t="s">
        <v>5483</v>
      </c>
      <c r="G5485" s="4">
        <v>45568</v>
      </c>
      <c r="H5485" s="3" t="s">
        <v>1269</v>
      </c>
      <c r="I5485" s="4">
        <v>45568</v>
      </c>
      <c r="J5485" s="3" t="s">
        <v>1918</v>
      </c>
      <c r="K5485" s="3" t="s">
        <v>4</v>
      </c>
      <c r="L5485" s="3" t="s">
        <v>5498</v>
      </c>
      <c r="M5485" s="3" t="s">
        <v>5512</v>
      </c>
      <c r="N5485" s="3" t="s">
        <v>5604</v>
      </c>
      <c r="O5485" s="5">
        <v>0</v>
      </c>
      <c r="P5485" s="5">
        <v>0</v>
      </c>
      <c r="Q5485" s="5">
        <v>0</v>
      </c>
      <c r="R5485" s="5">
        <v>0</v>
      </c>
      <c r="S5485" s="5">
        <v>0.1</v>
      </c>
      <c r="T5485" s="5">
        <v>0</v>
      </c>
      <c r="U5485" s="5">
        <v>0</v>
      </c>
      <c r="V5485" s="5">
        <v>0</v>
      </c>
      <c r="W5485" s="2">
        <v>4</v>
      </c>
      <c r="X5485" s="2">
        <v>0</v>
      </c>
      <c r="Y5485" s="2">
        <v>0</v>
      </c>
      <c r="Z5485" s="2">
        <v>0</v>
      </c>
      <c r="AA5485" s="2">
        <v>0</v>
      </c>
      <c r="AB5485" s="2">
        <v>2</v>
      </c>
      <c r="AC5485" s="2">
        <v>0</v>
      </c>
      <c r="AD5485" s="2">
        <v>0</v>
      </c>
      <c r="AE5485" s="2">
        <v>0</v>
      </c>
      <c r="AF5485" s="2">
        <v>0</v>
      </c>
      <c r="AG5485" s="2">
        <v>0</v>
      </c>
      <c r="AH5485" s="2">
        <v>0</v>
      </c>
      <c r="AI5485" s="2">
        <v>0</v>
      </c>
      <c r="AJ5485" s="2">
        <v>0</v>
      </c>
      <c r="AK5485" s="2">
        <v>0</v>
      </c>
      <c r="AL5485" s="2">
        <v>0</v>
      </c>
    </row>
    <row r="5486" spans="1:38" x14ac:dyDescent="0.2">
      <c r="A5486" s="2">
        <v>2018279</v>
      </c>
      <c r="B5486" s="2">
        <v>1226152</v>
      </c>
      <c r="C5486" s="2">
        <f>IFERROR(VLOOKUP(B5486,engagexy!$B$2:$C$11172,2,FALSE),"Not Found")</f>
        <v>21.227638407167699</v>
      </c>
      <c r="D5486" s="2">
        <f>IFERROR(VLOOKUP(B5486,engagexy!$B$2:$D$11172,3,FALSE),"Not Found")</f>
        <v>38.467514395543603</v>
      </c>
      <c r="E5486" s="3" t="s">
        <v>5482</v>
      </c>
      <c r="F5486" s="3" t="s">
        <v>5483</v>
      </c>
      <c r="G5486" s="4">
        <v>45569</v>
      </c>
      <c r="H5486" s="3" t="s">
        <v>727</v>
      </c>
      <c r="I5486" s="4">
        <v>45569</v>
      </c>
      <c r="J5486" s="3" t="s">
        <v>407</v>
      </c>
      <c r="K5486" s="3" t="s">
        <v>4</v>
      </c>
      <c r="L5486" s="3" t="s">
        <v>5484</v>
      </c>
      <c r="M5486" s="3" t="s">
        <v>5487</v>
      </c>
      <c r="N5486" s="3" t="s">
        <v>5493</v>
      </c>
      <c r="O5486" s="5">
        <v>0</v>
      </c>
      <c r="P5486" s="5">
        <v>0</v>
      </c>
      <c r="Q5486" s="5">
        <v>0</v>
      </c>
      <c r="R5486" s="5">
        <v>0</v>
      </c>
      <c r="S5486" s="5">
        <v>0.1</v>
      </c>
      <c r="T5486" s="5">
        <v>0</v>
      </c>
      <c r="U5486" s="5">
        <v>0</v>
      </c>
      <c r="V5486" s="5">
        <v>0</v>
      </c>
      <c r="W5486" s="2">
        <v>4</v>
      </c>
      <c r="X5486" s="2">
        <v>0</v>
      </c>
      <c r="Y5486" s="2">
        <v>0</v>
      </c>
      <c r="Z5486" s="2">
        <v>0</v>
      </c>
      <c r="AA5486" s="2">
        <v>0</v>
      </c>
      <c r="AB5486" s="2">
        <v>2</v>
      </c>
      <c r="AC5486" s="2">
        <v>0</v>
      </c>
      <c r="AD5486" s="2">
        <v>0</v>
      </c>
      <c r="AE5486" s="2">
        <v>0</v>
      </c>
      <c r="AF5486" s="2">
        <v>0</v>
      </c>
      <c r="AG5486" s="2">
        <v>0</v>
      </c>
      <c r="AH5486" s="2">
        <v>0</v>
      </c>
      <c r="AI5486" s="2">
        <v>0</v>
      </c>
      <c r="AJ5486" s="2">
        <v>0</v>
      </c>
      <c r="AK5486" s="2">
        <v>0</v>
      </c>
      <c r="AL5486" s="2">
        <v>0</v>
      </c>
    </row>
    <row r="5487" spans="1:38" x14ac:dyDescent="0.2">
      <c r="A5487" s="2">
        <v>2018297</v>
      </c>
      <c r="B5487" s="2">
        <v>1226156</v>
      </c>
      <c r="C5487" s="2">
        <f>IFERROR(VLOOKUP(B5487,engagexy!$B$2:$C$11172,2,FALSE),"Not Found")</f>
        <v>21.217846895878498</v>
      </c>
      <c r="D5487" s="2">
        <f>IFERROR(VLOOKUP(B5487,engagexy!$B$2:$D$11172,3,FALSE),"Not Found")</f>
        <v>38.352183863515897</v>
      </c>
      <c r="E5487" s="3" t="s">
        <v>5482</v>
      </c>
      <c r="F5487" s="3" t="s">
        <v>5483</v>
      </c>
      <c r="G5487" s="4">
        <v>45569</v>
      </c>
      <c r="H5487" s="3" t="s">
        <v>1493</v>
      </c>
      <c r="I5487" s="4">
        <v>45569</v>
      </c>
      <c r="J5487" s="3" t="s">
        <v>675</v>
      </c>
      <c r="K5487" s="3" t="s">
        <v>4</v>
      </c>
      <c r="L5487" s="3" t="s">
        <v>5484</v>
      </c>
      <c r="M5487" s="3" t="s">
        <v>5495</v>
      </c>
      <c r="N5487" s="3" t="s">
        <v>5496</v>
      </c>
      <c r="O5487" s="5">
        <v>0</v>
      </c>
      <c r="P5487" s="5">
        <v>0</v>
      </c>
      <c r="Q5487" s="5">
        <v>0</v>
      </c>
      <c r="R5487" s="5">
        <v>0</v>
      </c>
      <c r="S5487" s="5">
        <v>0.1</v>
      </c>
      <c r="T5487" s="5">
        <v>0</v>
      </c>
      <c r="U5487" s="5">
        <v>0</v>
      </c>
      <c r="V5487" s="5">
        <v>0</v>
      </c>
      <c r="W5487" s="2">
        <v>4</v>
      </c>
      <c r="X5487" s="2">
        <v>0</v>
      </c>
      <c r="Y5487" s="2">
        <v>0</v>
      </c>
      <c r="Z5487" s="2">
        <v>0</v>
      </c>
      <c r="AA5487" s="2">
        <v>0</v>
      </c>
      <c r="AB5487" s="2">
        <v>2</v>
      </c>
      <c r="AC5487" s="2">
        <v>0</v>
      </c>
      <c r="AD5487" s="2">
        <v>0</v>
      </c>
      <c r="AE5487" s="2">
        <v>0</v>
      </c>
      <c r="AF5487" s="2">
        <v>0</v>
      </c>
      <c r="AG5487" s="2">
        <v>0</v>
      </c>
      <c r="AH5487" s="2">
        <v>0</v>
      </c>
      <c r="AI5487" s="2">
        <v>0</v>
      </c>
      <c r="AJ5487" s="2">
        <v>0</v>
      </c>
      <c r="AK5487" s="2">
        <v>0</v>
      </c>
      <c r="AL5487" s="2">
        <v>0</v>
      </c>
    </row>
    <row r="5488" spans="1:38" x14ac:dyDescent="0.2">
      <c r="A5488" s="2">
        <v>2018877</v>
      </c>
      <c r="B5488" s="2">
        <v>1226818</v>
      </c>
      <c r="C5488" s="2">
        <f>IFERROR(VLOOKUP(B5488,engagexy!$B$2:$C$11172,2,FALSE),"Not Found")</f>
        <v>21.431578332186699</v>
      </c>
      <c r="D5488" s="2">
        <f>IFERROR(VLOOKUP(B5488,engagexy!$B$2:$D$11172,3,FALSE),"Not Found")</f>
        <v>38.399352328639303</v>
      </c>
      <c r="E5488" s="3" t="s">
        <v>5482</v>
      </c>
      <c r="F5488" s="3" t="s">
        <v>5483</v>
      </c>
      <c r="G5488" s="4">
        <v>45571</v>
      </c>
      <c r="H5488" s="3" t="s">
        <v>831</v>
      </c>
      <c r="I5488" s="4">
        <v>45571</v>
      </c>
      <c r="J5488" s="3" t="s">
        <v>628</v>
      </c>
      <c r="K5488" s="3" t="s">
        <v>4</v>
      </c>
      <c r="L5488" s="3" t="s">
        <v>5484</v>
      </c>
      <c r="M5488" s="3" t="s">
        <v>5485</v>
      </c>
      <c r="N5488" s="3" t="s">
        <v>5605</v>
      </c>
      <c r="O5488" s="5">
        <v>0</v>
      </c>
      <c r="P5488" s="5">
        <v>0</v>
      </c>
      <c r="Q5488" s="5">
        <v>0</v>
      </c>
      <c r="R5488" s="5">
        <v>0</v>
      </c>
      <c r="S5488" s="5">
        <v>0.1</v>
      </c>
      <c r="T5488" s="5">
        <v>0</v>
      </c>
      <c r="U5488" s="5">
        <v>0</v>
      </c>
      <c r="V5488" s="5">
        <v>0</v>
      </c>
      <c r="W5488" s="2">
        <v>2</v>
      </c>
      <c r="X5488" s="2">
        <v>0</v>
      </c>
      <c r="Y5488" s="2">
        <v>0</v>
      </c>
      <c r="Z5488" s="2">
        <v>0</v>
      </c>
      <c r="AA5488" s="2">
        <v>0</v>
      </c>
      <c r="AB5488" s="2">
        <v>1</v>
      </c>
      <c r="AC5488" s="2">
        <v>0</v>
      </c>
      <c r="AD5488" s="2">
        <v>0</v>
      </c>
      <c r="AE5488" s="2">
        <v>0</v>
      </c>
      <c r="AF5488" s="2">
        <v>0</v>
      </c>
      <c r="AG5488" s="2">
        <v>0</v>
      </c>
      <c r="AH5488" s="2">
        <v>0</v>
      </c>
      <c r="AI5488" s="2">
        <v>0</v>
      </c>
      <c r="AJ5488" s="2">
        <v>0</v>
      </c>
      <c r="AK5488" s="2">
        <v>0</v>
      </c>
      <c r="AL5488" s="2">
        <v>0</v>
      </c>
    </row>
    <row r="5489" spans="1:38" x14ac:dyDescent="0.2">
      <c r="A5489" s="2">
        <v>2018879</v>
      </c>
      <c r="B5489" s="2">
        <v>1226941</v>
      </c>
      <c r="C5489" s="2">
        <f>IFERROR(VLOOKUP(B5489,engagexy!$B$2:$C$11172,2,FALSE),"Not Found")</f>
        <v>21.154328911306099</v>
      </c>
      <c r="D5489" s="2">
        <f>IFERROR(VLOOKUP(B5489,engagexy!$B$2:$D$11172,3,FALSE),"Not Found")</f>
        <v>38.510514463105103</v>
      </c>
      <c r="E5489" s="3" t="s">
        <v>5482</v>
      </c>
      <c r="F5489" s="3" t="s">
        <v>5483</v>
      </c>
      <c r="G5489" s="4">
        <v>45571</v>
      </c>
      <c r="H5489" s="3" t="s">
        <v>866</v>
      </c>
      <c r="I5489" s="4">
        <v>45571</v>
      </c>
      <c r="J5489" s="3" t="s">
        <v>782</v>
      </c>
      <c r="K5489" s="3" t="s">
        <v>4</v>
      </c>
      <c r="L5489" s="3" t="s">
        <v>5498</v>
      </c>
      <c r="M5489" s="3" t="s">
        <v>5512</v>
      </c>
      <c r="N5489" s="3" t="s">
        <v>5606</v>
      </c>
      <c r="O5489" s="5">
        <v>0</v>
      </c>
      <c r="P5489" s="5">
        <v>0</v>
      </c>
      <c r="Q5489" s="5">
        <v>0</v>
      </c>
      <c r="R5489" s="5">
        <v>0</v>
      </c>
      <c r="S5489" s="5">
        <v>0.2</v>
      </c>
      <c r="T5489" s="5">
        <v>0</v>
      </c>
      <c r="U5489" s="5">
        <v>0</v>
      </c>
      <c r="V5489" s="5">
        <v>0</v>
      </c>
      <c r="W5489" s="2">
        <v>4</v>
      </c>
      <c r="X5489" s="2">
        <v>0</v>
      </c>
      <c r="Y5489" s="2">
        <v>0</v>
      </c>
      <c r="Z5489" s="2">
        <v>0</v>
      </c>
      <c r="AA5489" s="2">
        <v>0</v>
      </c>
      <c r="AB5489" s="2">
        <v>2</v>
      </c>
      <c r="AC5489" s="2">
        <v>0</v>
      </c>
      <c r="AD5489" s="2">
        <v>0</v>
      </c>
      <c r="AE5489" s="2">
        <v>0</v>
      </c>
      <c r="AF5489" s="2">
        <v>0</v>
      </c>
      <c r="AG5489" s="2">
        <v>0</v>
      </c>
      <c r="AH5489" s="2">
        <v>0</v>
      </c>
      <c r="AI5489" s="2">
        <v>0</v>
      </c>
      <c r="AJ5489" s="2">
        <v>0</v>
      </c>
      <c r="AK5489" s="2">
        <v>0</v>
      </c>
      <c r="AL5489" s="2">
        <v>0</v>
      </c>
    </row>
    <row r="5490" spans="1:38" x14ac:dyDescent="0.2">
      <c r="A5490" s="2">
        <v>2018882</v>
      </c>
      <c r="B5490" s="2">
        <v>1227218</v>
      </c>
      <c r="C5490" s="2">
        <f>IFERROR(VLOOKUP(B5490,engagexy!$B$2:$C$11172,2,FALSE),"Not Found")</f>
        <v>21.152654533084998</v>
      </c>
      <c r="D5490" s="2">
        <f>IFERROR(VLOOKUP(B5490,engagexy!$B$2:$D$11172,3,FALSE),"Not Found")</f>
        <v>38.511354229908697</v>
      </c>
      <c r="E5490" s="3" t="s">
        <v>5482</v>
      </c>
      <c r="F5490" s="3" t="s">
        <v>5483</v>
      </c>
      <c r="G5490" s="4">
        <v>45572</v>
      </c>
      <c r="H5490" s="3" t="s">
        <v>514</v>
      </c>
      <c r="I5490" s="4">
        <v>45573</v>
      </c>
      <c r="J5490" s="3" t="s">
        <v>2192</v>
      </c>
      <c r="K5490" s="3" t="s">
        <v>4</v>
      </c>
      <c r="L5490" s="3" t="s">
        <v>5498</v>
      </c>
      <c r="M5490" s="3" t="s">
        <v>5512</v>
      </c>
      <c r="N5490" s="3" t="s">
        <v>5606</v>
      </c>
      <c r="O5490" s="5">
        <v>0</v>
      </c>
      <c r="P5490" s="5">
        <v>0</v>
      </c>
      <c r="Q5490" s="5">
        <v>0</v>
      </c>
      <c r="R5490" s="5">
        <v>0</v>
      </c>
      <c r="S5490" s="5">
        <v>15</v>
      </c>
      <c r="T5490" s="5">
        <v>0</v>
      </c>
      <c r="U5490" s="5">
        <v>0</v>
      </c>
      <c r="V5490" s="5">
        <v>0</v>
      </c>
      <c r="W5490" s="2">
        <v>14</v>
      </c>
      <c r="X5490" s="2">
        <v>0</v>
      </c>
      <c r="Y5490" s="2">
        <v>0</v>
      </c>
      <c r="Z5490" s="2">
        <v>0</v>
      </c>
      <c r="AA5490" s="2">
        <v>0</v>
      </c>
      <c r="AB5490" s="2">
        <v>8</v>
      </c>
      <c r="AC5490" s="2">
        <v>0</v>
      </c>
      <c r="AD5490" s="2">
        <v>0</v>
      </c>
      <c r="AE5490" s="2">
        <v>0</v>
      </c>
      <c r="AF5490" s="2">
        <v>0</v>
      </c>
      <c r="AG5490" s="2">
        <v>0</v>
      </c>
      <c r="AH5490" s="2">
        <v>0</v>
      </c>
      <c r="AI5490" s="2">
        <v>0</v>
      </c>
      <c r="AJ5490" s="2">
        <v>0</v>
      </c>
      <c r="AK5490" s="2">
        <v>0</v>
      </c>
      <c r="AL5490" s="2">
        <v>0</v>
      </c>
    </row>
    <row r="5491" spans="1:38" x14ac:dyDescent="0.2">
      <c r="A5491" s="2">
        <v>2019370</v>
      </c>
      <c r="B5491" s="2">
        <v>1228075</v>
      </c>
      <c r="C5491" s="2">
        <f>IFERROR(VLOOKUP(B5491,engagexy!$B$2:$C$11172,2,FALSE),"Not Found")</f>
        <v>21.175627484745</v>
      </c>
      <c r="D5491" s="2">
        <f>IFERROR(VLOOKUP(B5491,engagexy!$B$2:$D$11172,3,FALSE),"Not Found")</f>
        <v>38.414365225399997</v>
      </c>
      <c r="E5491" s="3" t="s">
        <v>5482</v>
      </c>
      <c r="F5491" s="3" t="s">
        <v>5483</v>
      </c>
      <c r="G5491" s="4">
        <v>45575</v>
      </c>
      <c r="H5491" s="3" t="s">
        <v>523</v>
      </c>
      <c r="I5491" s="4">
        <v>45575</v>
      </c>
      <c r="J5491" s="3" t="s">
        <v>911</v>
      </c>
      <c r="K5491" s="3" t="s">
        <v>4</v>
      </c>
      <c r="L5491" s="3" t="s">
        <v>5484</v>
      </c>
      <c r="M5491" s="3" t="s">
        <v>5495</v>
      </c>
      <c r="N5491" s="3" t="s">
        <v>5496</v>
      </c>
      <c r="O5491" s="5">
        <v>0</v>
      </c>
      <c r="P5491" s="5">
        <v>0</v>
      </c>
      <c r="Q5491" s="5">
        <v>0</v>
      </c>
      <c r="R5491" s="5">
        <v>0</v>
      </c>
      <c r="S5491" s="5">
        <v>0.01</v>
      </c>
      <c r="T5491" s="5">
        <v>0</v>
      </c>
      <c r="U5491" s="5">
        <v>0</v>
      </c>
      <c r="V5491" s="5">
        <v>0</v>
      </c>
      <c r="W5491" s="2">
        <v>2</v>
      </c>
      <c r="X5491" s="2">
        <v>0</v>
      </c>
      <c r="Y5491" s="2">
        <v>0</v>
      </c>
      <c r="Z5491" s="2">
        <v>0</v>
      </c>
      <c r="AA5491" s="2">
        <v>0</v>
      </c>
      <c r="AB5491" s="2">
        <v>1</v>
      </c>
      <c r="AC5491" s="2">
        <v>0</v>
      </c>
      <c r="AD5491" s="2">
        <v>0</v>
      </c>
      <c r="AE5491" s="2">
        <v>0</v>
      </c>
      <c r="AF5491" s="2">
        <v>0</v>
      </c>
      <c r="AG5491" s="2">
        <v>0</v>
      </c>
      <c r="AH5491" s="2">
        <v>0</v>
      </c>
      <c r="AI5491" s="2">
        <v>0</v>
      </c>
      <c r="AJ5491" s="2">
        <v>0</v>
      </c>
      <c r="AK5491" s="2">
        <v>0</v>
      </c>
      <c r="AL5491" s="2">
        <v>0</v>
      </c>
    </row>
    <row r="5492" spans="1:38" x14ac:dyDescent="0.2">
      <c r="A5492" s="2">
        <v>2020079</v>
      </c>
      <c r="B5492" s="2">
        <v>1228246</v>
      </c>
      <c r="C5492" s="2">
        <f>IFERROR(VLOOKUP(B5492,engagexy!$B$2:$C$11172,2,FALSE),"Not Found")</f>
        <v>21.152086751354702</v>
      </c>
      <c r="D5492" s="2">
        <f>IFERROR(VLOOKUP(B5492,engagexy!$B$2:$D$11172,3,FALSE),"Not Found")</f>
        <v>38.374353025190203</v>
      </c>
      <c r="E5492" s="3" t="s">
        <v>5482</v>
      </c>
      <c r="F5492" s="3" t="s">
        <v>5483</v>
      </c>
      <c r="G5492" s="4">
        <v>45576</v>
      </c>
      <c r="H5492" s="3" t="s">
        <v>890</v>
      </c>
      <c r="I5492" s="4">
        <v>45577</v>
      </c>
      <c r="J5492" s="3" t="s">
        <v>497</v>
      </c>
      <c r="K5492" s="3" t="s">
        <v>4</v>
      </c>
      <c r="L5492" s="3" t="s">
        <v>5484</v>
      </c>
      <c r="M5492" s="3" t="s">
        <v>5495</v>
      </c>
      <c r="N5492" s="3" t="s">
        <v>5596</v>
      </c>
      <c r="O5492" s="5">
        <v>0</v>
      </c>
      <c r="P5492" s="5">
        <v>0</v>
      </c>
      <c r="Q5492" s="5">
        <v>0</v>
      </c>
      <c r="R5492" s="5">
        <v>0</v>
      </c>
      <c r="S5492" s="5">
        <v>15</v>
      </c>
      <c r="T5492" s="5">
        <v>0</v>
      </c>
      <c r="U5492" s="5">
        <v>0</v>
      </c>
      <c r="V5492" s="5">
        <v>0</v>
      </c>
      <c r="W5492" s="2">
        <v>12</v>
      </c>
      <c r="X5492" s="2">
        <v>0</v>
      </c>
      <c r="Y5492" s="2">
        <v>0</v>
      </c>
      <c r="Z5492" s="2">
        <v>0</v>
      </c>
      <c r="AA5492" s="2">
        <v>0</v>
      </c>
      <c r="AB5492" s="2">
        <v>6</v>
      </c>
      <c r="AC5492" s="2">
        <v>0</v>
      </c>
      <c r="AD5492" s="2">
        <v>0</v>
      </c>
      <c r="AE5492" s="2">
        <v>0</v>
      </c>
      <c r="AF5492" s="2">
        <v>0</v>
      </c>
      <c r="AG5492" s="2">
        <v>0</v>
      </c>
      <c r="AH5492" s="2">
        <v>0</v>
      </c>
      <c r="AI5492" s="2">
        <v>0</v>
      </c>
      <c r="AJ5492" s="2">
        <v>0</v>
      </c>
      <c r="AK5492" s="2">
        <v>0</v>
      </c>
      <c r="AL5492" s="2">
        <v>0</v>
      </c>
    </row>
    <row r="5493" spans="1:38" x14ac:dyDescent="0.2">
      <c r="A5493" s="2">
        <v>2020084</v>
      </c>
      <c r="B5493" s="2">
        <v>1228863</v>
      </c>
      <c r="C5493" s="2">
        <f>IFERROR(VLOOKUP(B5493,engagexy!$B$2:$C$11172,2,FALSE),"Not Found")</f>
        <v>21.154456164235601</v>
      </c>
      <c r="D5493" s="2">
        <f>IFERROR(VLOOKUP(B5493,engagexy!$B$2:$D$11172,3,FALSE),"Not Found")</f>
        <v>38.511493510995599</v>
      </c>
      <c r="E5493" s="3" t="s">
        <v>5482</v>
      </c>
      <c r="F5493" s="3" t="s">
        <v>5483</v>
      </c>
      <c r="G5493" s="4">
        <v>45578</v>
      </c>
      <c r="H5493" s="3" t="s">
        <v>1163</v>
      </c>
      <c r="I5493" s="4">
        <v>45578</v>
      </c>
      <c r="J5493" s="3" t="s">
        <v>1285</v>
      </c>
      <c r="K5493" s="3" t="s">
        <v>4</v>
      </c>
      <c r="L5493" s="3" t="s">
        <v>5498</v>
      </c>
      <c r="M5493" s="3" t="s">
        <v>5512</v>
      </c>
      <c r="N5493" s="3" t="s">
        <v>5607</v>
      </c>
      <c r="O5493" s="5">
        <v>0</v>
      </c>
      <c r="P5493" s="5">
        <v>0</v>
      </c>
      <c r="Q5493" s="5">
        <v>0</v>
      </c>
      <c r="R5493" s="5">
        <v>0</v>
      </c>
      <c r="S5493" s="5">
        <v>0.1</v>
      </c>
      <c r="T5493" s="5">
        <v>0</v>
      </c>
      <c r="U5493" s="5">
        <v>0</v>
      </c>
      <c r="V5493" s="5">
        <v>0</v>
      </c>
      <c r="W5493" s="2">
        <v>2</v>
      </c>
      <c r="X5493" s="2">
        <v>0</v>
      </c>
      <c r="Y5493" s="2">
        <v>0</v>
      </c>
      <c r="Z5493" s="2">
        <v>0</v>
      </c>
      <c r="AA5493" s="2">
        <v>0</v>
      </c>
      <c r="AB5493" s="2">
        <v>1</v>
      </c>
      <c r="AC5493" s="2">
        <v>0</v>
      </c>
      <c r="AD5493" s="2">
        <v>0</v>
      </c>
      <c r="AE5493" s="2">
        <v>0</v>
      </c>
      <c r="AF5493" s="2">
        <v>0</v>
      </c>
      <c r="AG5493" s="2">
        <v>0</v>
      </c>
      <c r="AH5493" s="2">
        <v>0</v>
      </c>
      <c r="AI5493" s="2">
        <v>0</v>
      </c>
      <c r="AJ5493" s="2">
        <v>0</v>
      </c>
      <c r="AK5493" s="2">
        <v>0</v>
      </c>
      <c r="AL5493" s="2">
        <v>0</v>
      </c>
    </row>
    <row r="5494" spans="1:38" x14ac:dyDescent="0.2">
      <c r="A5494" s="2">
        <v>2020088</v>
      </c>
      <c r="B5494" s="2">
        <v>1229161</v>
      </c>
      <c r="C5494" s="2">
        <f>IFERROR(VLOOKUP(B5494,engagexy!$B$2:$C$11172,2,FALSE),"Not Found")</f>
        <v>21.169993853839799</v>
      </c>
      <c r="D5494" s="2">
        <f>IFERROR(VLOOKUP(B5494,engagexy!$B$2:$D$11172,3,FALSE),"Not Found")</f>
        <v>38.370125225452398</v>
      </c>
      <c r="E5494" s="3" t="s">
        <v>5482</v>
      </c>
      <c r="F5494" s="3" t="s">
        <v>5483</v>
      </c>
      <c r="G5494" s="4">
        <v>45579</v>
      </c>
      <c r="H5494" s="3" t="s">
        <v>331</v>
      </c>
      <c r="I5494" s="4">
        <v>45579</v>
      </c>
      <c r="J5494" s="3" t="s">
        <v>69</v>
      </c>
      <c r="K5494" s="3" t="s">
        <v>4</v>
      </c>
      <c r="L5494" s="3" t="s">
        <v>5484</v>
      </c>
      <c r="M5494" s="3" t="s">
        <v>5495</v>
      </c>
      <c r="N5494" s="3" t="s">
        <v>5608</v>
      </c>
      <c r="O5494" s="5">
        <v>0</v>
      </c>
      <c r="P5494" s="5">
        <v>0</v>
      </c>
      <c r="Q5494" s="5">
        <v>0</v>
      </c>
      <c r="R5494" s="5">
        <v>0</v>
      </c>
      <c r="S5494" s="5">
        <v>0.1</v>
      </c>
      <c r="T5494" s="5">
        <v>0</v>
      </c>
      <c r="U5494" s="5">
        <v>0</v>
      </c>
      <c r="V5494" s="5">
        <v>0</v>
      </c>
      <c r="W5494" s="2">
        <v>4</v>
      </c>
      <c r="X5494" s="2">
        <v>0</v>
      </c>
      <c r="Y5494" s="2">
        <v>0</v>
      </c>
      <c r="Z5494" s="2">
        <v>0</v>
      </c>
      <c r="AA5494" s="2">
        <v>0</v>
      </c>
      <c r="AB5494" s="2">
        <v>2</v>
      </c>
      <c r="AC5494" s="2">
        <v>0</v>
      </c>
      <c r="AD5494" s="2">
        <v>0</v>
      </c>
      <c r="AE5494" s="2">
        <v>0</v>
      </c>
      <c r="AF5494" s="2">
        <v>0</v>
      </c>
      <c r="AG5494" s="2">
        <v>0</v>
      </c>
      <c r="AH5494" s="2">
        <v>0</v>
      </c>
      <c r="AI5494" s="2">
        <v>0</v>
      </c>
      <c r="AJ5494" s="2">
        <v>0</v>
      </c>
      <c r="AK5494" s="2">
        <v>0</v>
      </c>
      <c r="AL5494" s="2">
        <v>0</v>
      </c>
    </row>
    <row r="5495" spans="1:38" x14ac:dyDescent="0.2">
      <c r="A5495" s="2">
        <v>2020089</v>
      </c>
      <c r="B5495" s="2">
        <v>1229266</v>
      </c>
      <c r="C5495" s="2">
        <f>IFERROR(VLOOKUP(B5495,engagexy!$B$2:$C$11172,2,FALSE),"Not Found")</f>
        <v>21.322481259423899</v>
      </c>
      <c r="D5495" s="2">
        <f>IFERROR(VLOOKUP(B5495,engagexy!$B$2:$D$11172,3,FALSE),"Not Found")</f>
        <v>38.429567566143902</v>
      </c>
      <c r="E5495" s="3" t="s">
        <v>5482</v>
      </c>
      <c r="F5495" s="3" t="s">
        <v>5483</v>
      </c>
      <c r="G5495" s="4">
        <v>45579</v>
      </c>
      <c r="H5495" s="3" t="s">
        <v>1640</v>
      </c>
      <c r="I5495" s="4">
        <v>45579</v>
      </c>
      <c r="J5495" s="3" t="s">
        <v>4721</v>
      </c>
      <c r="K5495" s="3" t="s">
        <v>4</v>
      </c>
      <c r="L5495" s="3" t="s">
        <v>5484</v>
      </c>
      <c r="M5495" s="3" t="s">
        <v>5491</v>
      </c>
      <c r="N5495" s="3" t="s">
        <v>5560</v>
      </c>
      <c r="O5495" s="5">
        <v>0</v>
      </c>
      <c r="P5495" s="5">
        <v>0</v>
      </c>
      <c r="Q5495" s="5">
        <v>0</v>
      </c>
      <c r="R5495" s="5">
        <v>0</v>
      </c>
      <c r="S5495" s="5">
        <v>0.1</v>
      </c>
      <c r="T5495" s="5">
        <v>0</v>
      </c>
      <c r="U5495" s="5">
        <v>0</v>
      </c>
      <c r="V5495" s="5">
        <v>0</v>
      </c>
      <c r="W5495" s="2">
        <v>4</v>
      </c>
      <c r="X5495" s="2">
        <v>0</v>
      </c>
      <c r="Y5495" s="2">
        <v>0</v>
      </c>
      <c r="Z5495" s="2">
        <v>0</v>
      </c>
      <c r="AA5495" s="2">
        <v>0</v>
      </c>
      <c r="AB5495" s="2">
        <v>2</v>
      </c>
      <c r="AC5495" s="2">
        <v>0</v>
      </c>
      <c r="AD5495" s="2">
        <v>0</v>
      </c>
      <c r="AE5495" s="2">
        <v>0</v>
      </c>
      <c r="AF5495" s="2">
        <v>0</v>
      </c>
      <c r="AG5495" s="2">
        <v>0</v>
      </c>
      <c r="AH5495" s="2">
        <v>0</v>
      </c>
      <c r="AI5495" s="2">
        <v>0</v>
      </c>
      <c r="AJ5495" s="2">
        <v>0</v>
      </c>
      <c r="AK5495" s="2">
        <v>0</v>
      </c>
      <c r="AL5495" s="2">
        <v>0</v>
      </c>
    </row>
    <row r="5496" spans="1:38" x14ac:dyDescent="0.2">
      <c r="A5496" s="2">
        <v>2021414</v>
      </c>
      <c r="B5496" s="2">
        <v>1229582</v>
      </c>
      <c r="C5496" s="2">
        <f>IFERROR(VLOOKUP(B5496,engagexy!$B$2:$C$11172,2,FALSE),"Not Found")</f>
        <v>21.551701621824598</v>
      </c>
      <c r="D5496" s="2">
        <f>IFERROR(VLOOKUP(B5496,engagexy!$B$2:$D$11172,3,FALSE),"Not Found")</f>
        <v>38.384318770899903</v>
      </c>
      <c r="E5496" s="3" t="s">
        <v>5482</v>
      </c>
      <c r="F5496" s="3" t="s">
        <v>5483</v>
      </c>
      <c r="G5496" s="4">
        <v>45581</v>
      </c>
      <c r="H5496" s="3" t="s">
        <v>186</v>
      </c>
      <c r="I5496" s="4">
        <v>45581</v>
      </c>
      <c r="J5496" s="3" t="s">
        <v>135</v>
      </c>
      <c r="K5496" s="3" t="s">
        <v>4</v>
      </c>
      <c r="L5496" s="3" t="s">
        <v>5484</v>
      </c>
      <c r="M5496" s="3" t="s">
        <v>5502</v>
      </c>
      <c r="N5496" s="3" t="s">
        <v>5609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0</v>
      </c>
      <c r="U5496" s="5">
        <v>3</v>
      </c>
      <c r="V5496" s="5">
        <v>0</v>
      </c>
      <c r="W5496" s="2">
        <v>12</v>
      </c>
      <c r="X5496" s="2">
        <v>0</v>
      </c>
      <c r="Y5496" s="2">
        <v>0</v>
      </c>
      <c r="Z5496" s="2">
        <v>0</v>
      </c>
      <c r="AA5496" s="2">
        <v>0</v>
      </c>
      <c r="AB5496" s="2">
        <v>6</v>
      </c>
      <c r="AC5496" s="2">
        <v>0</v>
      </c>
      <c r="AD5496" s="2">
        <v>0</v>
      </c>
      <c r="AE5496" s="2">
        <v>0</v>
      </c>
      <c r="AF5496" s="2">
        <v>0</v>
      </c>
      <c r="AG5496" s="2">
        <v>0</v>
      </c>
      <c r="AH5496" s="2">
        <v>0</v>
      </c>
      <c r="AI5496" s="2">
        <v>0</v>
      </c>
      <c r="AJ5496" s="2">
        <v>0</v>
      </c>
      <c r="AK5496" s="2">
        <v>0</v>
      </c>
      <c r="AL5496" s="2">
        <v>0</v>
      </c>
    </row>
    <row r="5497" spans="1:38" x14ac:dyDescent="0.2">
      <c r="A5497" s="2">
        <v>2021417</v>
      </c>
      <c r="B5497" s="2">
        <v>229726</v>
      </c>
      <c r="C5497" s="2" t="str">
        <f>IFERROR(VLOOKUP(B5497,engagexy!$B$2:$C$11172,2,FALSE),"Not Found")</f>
        <v>Not Found</v>
      </c>
      <c r="D5497" s="2" t="str">
        <f>IFERROR(VLOOKUP(B5497,engagexy!$B$2:$D$11172,3,FALSE),"Not Found")</f>
        <v>Not Found</v>
      </c>
      <c r="E5497" s="3" t="s">
        <v>5482</v>
      </c>
      <c r="F5497" s="3" t="s">
        <v>5483</v>
      </c>
      <c r="G5497" s="4">
        <v>45581</v>
      </c>
      <c r="H5497" s="3" t="s">
        <v>958</v>
      </c>
      <c r="I5497" s="4">
        <v>45581</v>
      </c>
      <c r="J5497" s="3" t="s">
        <v>776</v>
      </c>
      <c r="K5497" s="3" t="s">
        <v>4</v>
      </c>
      <c r="L5497" s="3" t="s">
        <v>5484</v>
      </c>
      <c r="M5497" s="3" t="s">
        <v>5610</v>
      </c>
      <c r="N5497" s="3" t="s">
        <v>5611</v>
      </c>
      <c r="O5497" s="5">
        <v>0</v>
      </c>
      <c r="P5497" s="5">
        <v>0</v>
      </c>
      <c r="Q5497" s="5">
        <v>0</v>
      </c>
      <c r="R5497" s="5">
        <v>0</v>
      </c>
      <c r="S5497" s="5">
        <v>0.1</v>
      </c>
      <c r="T5497" s="5">
        <v>0</v>
      </c>
      <c r="U5497" s="5">
        <v>0</v>
      </c>
      <c r="V5497" s="5">
        <v>0</v>
      </c>
      <c r="W5497" s="2">
        <v>2</v>
      </c>
      <c r="X5497" s="2">
        <v>0</v>
      </c>
      <c r="Y5497" s="2">
        <v>0</v>
      </c>
      <c r="Z5497" s="2">
        <v>0</v>
      </c>
      <c r="AA5497" s="2">
        <v>0</v>
      </c>
      <c r="AB5497" s="2">
        <v>1</v>
      </c>
      <c r="AC5497" s="2">
        <v>0</v>
      </c>
      <c r="AD5497" s="2">
        <v>0</v>
      </c>
      <c r="AE5497" s="2">
        <v>0</v>
      </c>
      <c r="AF5497" s="2">
        <v>0</v>
      </c>
      <c r="AG5497" s="2">
        <v>0</v>
      </c>
      <c r="AH5497" s="2">
        <v>0</v>
      </c>
      <c r="AI5497" s="2">
        <v>0</v>
      </c>
      <c r="AJ5497" s="2">
        <v>0</v>
      </c>
      <c r="AK5497" s="2">
        <v>0</v>
      </c>
      <c r="AL5497" s="2">
        <v>0</v>
      </c>
    </row>
    <row r="5498" spans="1:38" x14ac:dyDescent="0.2">
      <c r="A5498" s="2">
        <v>2021419</v>
      </c>
      <c r="B5498" s="2">
        <v>1229881</v>
      </c>
      <c r="C5498" s="2">
        <f>IFERROR(VLOOKUP(B5498,engagexy!$B$2:$C$11172,2,FALSE),"Not Found")</f>
        <v>21.172827822977698</v>
      </c>
      <c r="D5498" s="2">
        <f>IFERROR(VLOOKUP(B5498,engagexy!$B$2:$D$11172,3,FALSE),"Not Found")</f>
        <v>38.476258763268198</v>
      </c>
      <c r="E5498" s="3" t="s">
        <v>5482</v>
      </c>
      <c r="F5498" s="3" t="s">
        <v>5483</v>
      </c>
      <c r="G5498" s="4">
        <v>45582</v>
      </c>
      <c r="H5498" s="3" t="s">
        <v>2815</v>
      </c>
      <c r="I5498" s="4">
        <v>45582</v>
      </c>
      <c r="J5498" s="3" t="s">
        <v>110</v>
      </c>
      <c r="K5498" s="3" t="s">
        <v>4</v>
      </c>
      <c r="L5498" s="3" t="s">
        <v>5484</v>
      </c>
      <c r="M5498" s="3" t="s">
        <v>5487</v>
      </c>
      <c r="N5498" s="3" t="s">
        <v>5612</v>
      </c>
      <c r="O5498" s="5">
        <v>0</v>
      </c>
      <c r="P5498" s="5">
        <v>0</v>
      </c>
      <c r="Q5498" s="5">
        <v>0</v>
      </c>
      <c r="R5498" s="5">
        <v>0</v>
      </c>
      <c r="S5498" s="5">
        <v>4</v>
      </c>
      <c r="T5498" s="5">
        <v>0</v>
      </c>
      <c r="U5498" s="5">
        <v>0</v>
      </c>
      <c r="V5498" s="5">
        <v>0</v>
      </c>
      <c r="W5498" s="2">
        <v>18</v>
      </c>
      <c r="X5498" s="2">
        <v>0</v>
      </c>
      <c r="Y5498" s="2">
        <v>0</v>
      </c>
      <c r="Z5498" s="2">
        <v>0</v>
      </c>
      <c r="AA5498" s="2">
        <v>0</v>
      </c>
      <c r="AB5498" s="2">
        <v>9</v>
      </c>
      <c r="AC5498" s="2">
        <v>0</v>
      </c>
      <c r="AD5498" s="2">
        <v>0</v>
      </c>
      <c r="AE5498" s="2">
        <v>0</v>
      </c>
      <c r="AF5498" s="2">
        <v>0</v>
      </c>
      <c r="AG5498" s="2">
        <v>0</v>
      </c>
      <c r="AH5498" s="2">
        <v>0</v>
      </c>
      <c r="AI5498" s="2">
        <v>0</v>
      </c>
      <c r="AJ5498" s="2">
        <v>0</v>
      </c>
      <c r="AK5498" s="2">
        <v>0</v>
      </c>
      <c r="AL5498" s="2">
        <v>0</v>
      </c>
    </row>
    <row r="5499" spans="1:38" x14ac:dyDescent="0.2">
      <c r="A5499" s="2">
        <v>2024144</v>
      </c>
      <c r="B5499" s="2">
        <v>1229890</v>
      </c>
      <c r="C5499" s="2">
        <f>IFERROR(VLOOKUP(B5499,engagexy!$B$2:$C$11172,2,FALSE),"Not Found")</f>
        <v>21.3881158602941</v>
      </c>
      <c r="D5499" s="2">
        <f>IFERROR(VLOOKUP(B5499,engagexy!$B$2:$D$11172,3,FALSE),"Not Found")</f>
        <v>38.423607649203298</v>
      </c>
      <c r="E5499" s="3" t="s">
        <v>5482</v>
      </c>
      <c r="F5499" s="3" t="s">
        <v>5483</v>
      </c>
      <c r="G5499" s="4">
        <v>45582</v>
      </c>
      <c r="H5499" s="3" t="s">
        <v>1873</v>
      </c>
      <c r="I5499" s="4">
        <v>45582</v>
      </c>
      <c r="J5499" s="3" t="s">
        <v>777</v>
      </c>
      <c r="K5499" s="3" t="s">
        <v>4</v>
      </c>
      <c r="L5499" s="3" t="s">
        <v>5484</v>
      </c>
      <c r="M5499" s="3" t="s">
        <v>5485</v>
      </c>
      <c r="N5499" s="3" t="s">
        <v>5613</v>
      </c>
      <c r="O5499" s="5">
        <v>0</v>
      </c>
      <c r="P5499" s="5">
        <v>0</v>
      </c>
      <c r="Q5499" s="5">
        <v>0</v>
      </c>
      <c r="R5499" s="5">
        <v>0</v>
      </c>
      <c r="S5499" s="5">
        <v>0</v>
      </c>
      <c r="T5499" s="5">
        <v>0</v>
      </c>
      <c r="U5499" s="5">
        <v>0</v>
      </c>
      <c r="V5499" s="5">
        <v>0.2</v>
      </c>
      <c r="W5499" s="2">
        <v>2</v>
      </c>
      <c r="X5499" s="2">
        <v>0</v>
      </c>
      <c r="Y5499" s="2">
        <v>0</v>
      </c>
      <c r="Z5499" s="2">
        <v>0</v>
      </c>
      <c r="AA5499" s="2">
        <v>0</v>
      </c>
      <c r="AB5499" s="2">
        <v>1</v>
      </c>
      <c r="AC5499" s="2">
        <v>0</v>
      </c>
      <c r="AD5499" s="2">
        <v>0</v>
      </c>
      <c r="AE5499" s="2">
        <v>0</v>
      </c>
      <c r="AF5499" s="2">
        <v>0</v>
      </c>
      <c r="AG5499" s="2">
        <v>0</v>
      </c>
      <c r="AH5499" s="2">
        <v>0</v>
      </c>
      <c r="AI5499" s="2">
        <v>0</v>
      </c>
      <c r="AJ5499" s="2">
        <v>0</v>
      </c>
      <c r="AK5499" s="2">
        <v>0</v>
      </c>
      <c r="AL5499" s="2">
        <v>0</v>
      </c>
    </row>
    <row r="5500" spans="1:38" x14ac:dyDescent="0.2">
      <c r="A5500" s="2">
        <v>2024146</v>
      </c>
      <c r="B5500" s="2">
        <v>1229938</v>
      </c>
      <c r="C5500" s="2">
        <f>IFERROR(VLOOKUP(B5500,engagexy!$B$2:$C$11172,2,FALSE),"Not Found")</f>
        <v>21.204680808540498</v>
      </c>
      <c r="D5500" s="2">
        <f>IFERROR(VLOOKUP(B5500,engagexy!$B$2:$D$11172,3,FALSE),"Not Found")</f>
        <v>38.485962331060399</v>
      </c>
      <c r="E5500" s="3" t="s">
        <v>5482</v>
      </c>
      <c r="F5500" s="3" t="s">
        <v>5483</v>
      </c>
      <c r="G5500" s="4">
        <v>45582</v>
      </c>
      <c r="H5500" s="3" t="s">
        <v>237</v>
      </c>
      <c r="I5500" s="4">
        <v>45582</v>
      </c>
      <c r="J5500" s="3" t="s">
        <v>1269</v>
      </c>
      <c r="K5500" s="3" t="s">
        <v>4</v>
      </c>
      <c r="L5500" s="3" t="s">
        <v>5484</v>
      </c>
      <c r="M5500" s="3" t="s">
        <v>5487</v>
      </c>
      <c r="N5500" s="3" t="s">
        <v>2515</v>
      </c>
      <c r="O5500" s="5">
        <v>0</v>
      </c>
      <c r="P5500" s="5">
        <v>0</v>
      </c>
      <c r="Q5500" s="5">
        <v>0</v>
      </c>
      <c r="R5500" s="5">
        <v>0</v>
      </c>
      <c r="S5500" s="5">
        <v>2</v>
      </c>
      <c r="T5500" s="5">
        <v>0</v>
      </c>
      <c r="U5500" s="5">
        <v>0</v>
      </c>
      <c r="V5500" s="5">
        <v>0</v>
      </c>
      <c r="W5500" s="2">
        <v>10</v>
      </c>
      <c r="X5500" s="2">
        <v>0</v>
      </c>
      <c r="Y5500" s="2">
        <v>0</v>
      </c>
      <c r="Z5500" s="2">
        <v>0</v>
      </c>
      <c r="AA5500" s="2">
        <v>0</v>
      </c>
      <c r="AB5500" s="2">
        <v>5</v>
      </c>
      <c r="AC5500" s="2">
        <v>0</v>
      </c>
      <c r="AD5500" s="2">
        <v>0</v>
      </c>
      <c r="AE5500" s="2">
        <v>0</v>
      </c>
      <c r="AF5500" s="2">
        <v>0</v>
      </c>
      <c r="AG5500" s="2">
        <v>0</v>
      </c>
      <c r="AH5500" s="2">
        <v>0</v>
      </c>
      <c r="AI5500" s="2">
        <v>0</v>
      </c>
      <c r="AJ5500" s="2">
        <v>0</v>
      </c>
      <c r="AK5500" s="2">
        <v>0</v>
      </c>
      <c r="AL5500" s="2">
        <v>0</v>
      </c>
    </row>
    <row r="5501" spans="1:38" x14ac:dyDescent="0.2">
      <c r="A5501" s="2">
        <v>2024148</v>
      </c>
      <c r="B5501" s="2">
        <v>1230163</v>
      </c>
      <c r="C5501" s="2">
        <f>IFERROR(VLOOKUP(B5501,engagexy!$B$2:$C$11172,2,FALSE),"Not Found")</f>
        <v>21.268579025011601</v>
      </c>
      <c r="D5501" s="2">
        <f>IFERROR(VLOOKUP(B5501,engagexy!$B$2:$D$11172,3,FALSE),"Not Found")</f>
        <v>38.419778718468102</v>
      </c>
      <c r="E5501" s="3" t="s">
        <v>5482</v>
      </c>
      <c r="F5501" s="3" t="s">
        <v>5483</v>
      </c>
      <c r="G5501" s="4">
        <v>45583</v>
      </c>
      <c r="H5501" s="3" t="s">
        <v>173</v>
      </c>
      <c r="I5501" s="4">
        <v>45583</v>
      </c>
      <c r="J5501" s="3" t="s">
        <v>469</v>
      </c>
      <c r="K5501" s="3" t="s">
        <v>4</v>
      </c>
      <c r="L5501" s="3" t="s">
        <v>5484</v>
      </c>
      <c r="M5501" s="3" t="s">
        <v>5495</v>
      </c>
      <c r="N5501" s="3" t="s">
        <v>5496</v>
      </c>
      <c r="O5501" s="5">
        <v>0</v>
      </c>
      <c r="P5501" s="5">
        <v>0</v>
      </c>
      <c r="Q5501" s="5">
        <v>0</v>
      </c>
      <c r="R5501" s="5">
        <v>0</v>
      </c>
      <c r="S5501" s="5">
        <v>0.5</v>
      </c>
      <c r="T5501" s="5">
        <v>0.5</v>
      </c>
      <c r="U5501" s="5">
        <v>0</v>
      </c>
      <c r="V5501" s="5">
        <v>0</v>
      </c>
      <c r="W5501" s="2">
        <v>4</v>
      </c>
      <c r="X5501" s="2">
        <v>0</v>
      </c>
      <c r="Y5501" s="2">
        <v>0</v>
      </c>
      <c r="Z5501" s="2">
        <v>0</v>
      </c>
      <c r="AA5501" s="2">
        <v>0</v>
      </c>
      <c r="AB5501" s="2">
        <v>2</v>
      </c>
      <c r="AC5501" s="2">
        <v>0</v>
      </c>
      <c r="AD5501" s="2">
        <v>0</v>
      </c>
      <c r="AE5501" s="2">
        <v>0</v>
      </c>
      <c r="AF5501" s="2">
        <v>0</v>
      </c>
      <c r="AG5501" s="2">
        <v>0</v>
      </c>
      <c r="AH5501" s="2">
        <v>0</v>
      </c>
      <c r="AI5501" s="2">
        <v>0</v>
      </c>
      <c r="AJ5501" s="2">
        <v>0</v>
      </c>
      <c r="AK5501" s="2">
        <v>0</v>
      </c>
      <c r="AL5501" s="2">
        <v>0</v>
      </c>
    </row>
    <row r="5502" spans="1:38" x14ac:dyDescent="0.2">
      <c r="A5502" s="2">
        <v>2024149</v>
      </c>
      <c r="B5502" s="2">
        <v>1230294</v>
      </c>
      <c r="C5502" s="2">
        <f>IFERROR(VLOOKUP(B5502,engagexy!$B$2:$C$11172,2,FALSE),"Not Found")</f>
        <v>21.518419752360799</v>
      </c>
      <c r="D5502" s="2">
        <f>IFERROR(VLOOKUP(B5502,engagexy!$B$2:$D$11172,3,FALSE),"Not Found")</f>
        <v>38.3584441541893</v>
      </c>
      <c r="E5502" s="3" t="s">
        <v>5482</v>
      </c>
      <c r="F5502" s="3" t="s">
        <v>5483</v>
      </c>
      <c r="G5502" s="4">
        <v>45583</v>
      </c>
      <c r="H5502" s="3" t="s">
        <v>767</v>
      </c>
      <c r="I5502" s="4">
        <v>45583</v>
      </c>
      <c r="J5502" s="3" t="s">
        <v>718</v>
      </c>
      <c r="K5502" s="3" t="s">
        <v>4</v>
      </c>
      <c r="L5502" s="3" t="s">
        <v>5484</v>
      </c>
      <c r="M5502" s="3" t="s">
        <v>5502</v>
      </c>
      <c r="N5502" s="3" t="s">
        <v>5544</v>
      </c>
      <c r="O5502" s="5">
        <v>0</v>
      </c>
      <c r="P5502" s="5">
        <v>0</v>
      </c>
      <c r="Q5502" s="5">
        <v>0</v>
      </c>
      <c r="R5502" s="5">
        <v>0</v>
      </c>
      <c r="S5502" s="5">
        <v>0.2</v>
      </c>
      <c r="T5502" s="5">
        <v>0</v>
      </c>
      <c r="U5502" s="5">
        <v>0</v>
      </c>
      <c r="V5502" s="5">
        <v>0</v>
      </c>
      <c r="W5502" s="2">
        <v>2</v>
      </c>
      <c r="X5502" s="2">
        <v>0</v>
      </c>
      <c r="Y5502" s="2">
        <v>0</v>
      </c>
      <c r="Z5502" s="2">
        <v>0</v>
      </c>
      <c r="AA5502" s="2">
        <v>0</v>
      </c>
      <c r="AB5502" s="2">
        <v>1</v>
      </c>
      <c r="AC5502" s="2">
        <v>0</v>
      </c>
      <c r="AD5502" s="2">
        <v>0</v>
      </c>
      <c r="AE5502" s="2">
        <v>0</v>
      </c>
      <c r="AF5502" s="2">
        <v>0</v>
      </c>
      <c r="AG5502" s="2">
        <v>0</v>
      </c>
      <c r="AH5502" s="2">
        <v>0</v>
      </c>
      <c r="AI5502" s="2">
        <v>0</v>
      </c>
      <c r="AJ5502" s="2">
        <v>0</v>
      </c>
      <c r="AK5502" s="2">
        <v>0</v>
      </c>
      <c r="AL5502" s="2">
        <v>0</v>
      </c>
    </row>
    <row r="5503" spans="1:38" x14ac:dyDescent="0.2">
      <c r="A5503" s="2">
        <v>2024154</v>
      </c>
      <c r="B5503" s="2">
        <v>1230483</v>
      </c>
      <c r="C5503" s="2">
        <f>IFERROR(VLOOKUP(B5503,engagexy!$B$2:$C$11172,2,FALSE),"Not Found")</f>
        <v>21.2742268283112</v>
      </c>
      <c r="D5503" s="2">
        <f>IFERROR(VLOOKUP(B5503,engagexy!$B$2:$D$11172,3,FALSE),"Not Found")</f>
        <v>38.379815703475401</v>
      </c>
      <c r="E5503" s="3" t="s">
        <v>5482</v>
      </c>
      <c r="F5503" s="3" t="s">
        <v>5483</v>
      </c>
      <c r="G5503" s="4">
        <v>45584</v>
      </c>
      <c r="H5503" s="3" t="s">
        <v>848</v>
      </c>
      <c r="I5503" s="4">
        <v>45584</v>
      </c>
      <c r="J5503" s="3" t="s">
        <v>603</v>
      </c>
      <c r="K5503" s="3" t="s">
        <v>4</v>
      </c>
      <c r="L5503" s="3" t="s">
        <v>5484</v>
      </c>
      <c r="M5503" s="3" t="s">
        <v>1864</v>
      </c>
      <c r="N5503" s="3" t="s">
        <v>5614</v>
      </c>
      <c r="O5503" s="5">
        <v>0</v>
      </c>
      <c r="P5503" s="5">
        <v>0</v>
      </c>
      <c r="Q5503" s="5">
        <v>0</v>
      </c>
      <c r="R5503" s="5">
        <v>0</v>
      </c>
      <c r="S5503" s="5">
        <v>0</v>
      </c>
      <c r="T5503" s="5">
        <v>0</v>
      </c>
      <c r="U5503" s="5">
        <v>0</v>
      </c>
      <c r="V5503" s="5">
        <v>1</v>
      </c>
      <c r="W5503" s="2">
        <v>6</v>
      </c>
      <c r="X5503" s="2">
        <v>0</v>
      </c>
      <c r="Y5503" s="2">
        <v>0</v>
      </c>
      <c r="Z5503" s="2">
        <v>0</v>
      </c>
      <c r="AA5503" s="2">
        <v>0</v>
      </c>
      <c r="AB5503" s="2">
        <v>3</v>
      </c>
      <c r="AC5503" s="2">
        <v>0</v>
      </c>
      <c r="AD5503" s="2">
        <v>0</v>
      </c>
      <c r="AE5503" s="2">
        <v>0</v>
      </c>
      <c r="AF5503" s="2">
        <v>0</v>
      </c>
      <c r="AG5503" s="2">
        <v>0</v>
      </c>
      <c r="AH5503" s="2">
        <v>0</v>
      </c>
      <c r="AI5503" s="2">
        <v>0</v>
      </c>
      <c r="AJ5503" s="2">
        <v>0</v>
      </c>
      <c r="AK5503" s="2">
        <v>0</v>
      </c>
      <c r="AL5503" s="2">
        <v>0</v>
      </c>
    </row>
    <row r="5504" spans="1:38" x14ac:dyDescent="0.2">
      <c r="A5504" s="2">
        <v>2024155</v>
      </c>
      <c r="B5504" s="2">
        <v>1230725</v>
      </c>
      <c r="C5504" s="2">
        <f>IFERROR(VLOOKUP(B5504,engagexy!$B$2:$C$11172,2,FALSE),"Not Found")</f>
        <v>21.2033490763767</v>
      </c>
      <c r="D5504" s="2">
        <f>IFERROR(VLOOKUP(B5504,engagexy!$B$2:$D$11172,3,FALSE),"Not Found")</f>
        <v>38.487523072896799</v>
      </c>
      <c r="E5504" s="3" t="s">
        <v>5482</v>
      </c>
      <c r="F5504" s="3" t="s">
        <v>5483</v>
      </c>
      <c r="G5504" s="4">
        <v>45585</v>
      </c>
      <c r="H5504" s="3" t="s">
        <v>68</v>
      </c>
      <c r="I5504" s="4">
        <v>45585</v>
      </c>
      <c r="J5504" s="3" t="s">
        <v>85</v>
      </c>
      <c r="K5504" s="3" t="s">
        <v>4</v>
      </c>
      <c r="L5504" s="3" t="s">
        <v>5484</v>
      </c>
      <c r="M5504" s="3" t="s">
        <v>5487</v>
      </c>
      <c r="N5504" s="3" t="s">
        <v>5571</v>
      </c>
      <c r="O5504" s="5">
        <v>0</v>
      </c>
      <c r="P5504" s="5">
        <v>0</v>
      </c>
      <c r="Q5504" s="5">
        <v>0</v>
      </c>
      <c r="R5504" s="5">
        <v>0</v>
      </c>
      <c r="S5504" s="5">
        <v>1</v>
      </c>
      <c r="T5504" s="5">
        <v>0</v>
      </c>
      <c r="U5504" s="5">
        <v>0</v>
      </c>
      <c r="V5504" s="5">
        <v>0</v>
      </c>
      <c r="W5504" s="2">
        <v>4</v>
      </c>
      <c r="X5504" s="2">
        <v>0</v>
      </c>
      <c r="Y5504" s="2">
        <v>0</v>
      </c>
      <c r="Z5504" s="2">
        <v>0</v>
      </c>
      <c r="AA5504" s="2">
        <v>0</v>
      </c>
      <c r="AB5504" s="2">
        <v>2</v>
      </c>
      <c r="AC5504" s="2">
        <v>0</v>
      </c>
      <c r="AD5504" s="2">
        <v>0</v>
      </c>
      <c r="AE5504" s="2">
        <v>0</v>
      </c>
      <c r="AF5504" s="2">
        <v>0</v>
      </c>
      <c r="AG5504" s="2">
        <v>0</v>
      </c>
      <c r="AH5504" s="2">
        <v>0</v>
      </c>
      <c r="AI5504" s="2">
        <v>0</v>
      </c>
      <c r="AJ5504" s="2">
        <v>0</v>
      </c>
      <c r="AK5504" s="2">
        <v>0</v>
      </c>
      <c r="AL5504" s="2">
        <v>0</v>
      </c>
    </row>
    <row r="5505" spans="1:38" x14ac:dyDescent="0.2">
      <c r="A5505" s="2">
        <v>2024156</v>
      </c>
      <c r="B5505" s="2">
        <v>1230903</v>
      </c>
      <c r="C5505" s="2">
        <f>IFERROR(VLOOKUP(B5505,engagexy!$B$2:$C$11172,2,FALSE),"Not Found")</f>
        <v>21.493582785816301</v>
      </c>
      <c r="D5505" s="2">
        <f>IFERROR(VLOOKUP(B5505,engagexy!$B$2:$D$11172,3,FALSE),"Not Found")</f>
        <v>38.345690502186301</v>
      </c>
      <c r="E5505" s="3" t="s">
        <v>5482</v>
      </c>
      <c r="F5505" s="3" t="s">
        <v>5483</v>
      </c>
      <c r="G5505" s="4">
        <v>45585</v>
      </c>
      <c r="H5505" s="3" t="s">
        <v>767</v>
      </c>
      <c r="I5505" s="4">
        <v>45585</v>
      </c>
      <c r="J5505" s="3" t="s">
        <v>918</v>
      </c>
      <c r="K5505" s="3" t="s">
        <v>4</v>
      </c>
      <c r="L5505" s="3" t="s">
        <v>5484</v>
      </c>
      <c r="M5505" s="3" t="s">
        <v>5502</v>
      </c>
      <c r="N5505" s="3" t="s">
        <v>5615</v>
      </c>
      <c r="O5505" s="5">
        <v>0</v>
      </c>
      <c r="P5505" s="5">
        <v>0</v>
      </c>
      <c r="Q5505" s="5">
        <v>0</v>
      </c>
      <c r="R5505" s="5">
        <v>0</v>
      </c>
      <c r="S5505" s="5">
        <v>9.5</v>
      </c>
      <c r="T5505" s="5">
        <v>0.2</v>
      </c>
      <c r="U5505" s="5">
        <v>0</v>
      </c>
      <c r="V5505" s="5">
        <v>0</v>
      </c>
      <c r="W5505" s="2">
        <v>4</v>
      </c>
      <c r="X5505" s="2">
        <v>0</v>
      </c>
      <c r="Y5505" s="2">
        <v>0</v>
      </c>
      <c r="Z5505" s="2">
        <v>0</v>
      </c>
      <c r="AA5505" s="2">
        <v>0</v>
      </c>
      <c r="AB5505" s="2">
        <v>2</v>
      </c>
      <c r="AC5505" s="2">
        <v>0</v>
      </c>
      <c r="AD5505" s="2">
        <v>0</v>
      </c>
      <c r="AE5505" s="2">
        <v>0</v>
      </c>
      <c r="AF5505" s="2">
        <v>0</v>
      </c>
      <c r="AG5505" s="2">
        <v>0</v>
      </c>
      <c r="AH5505" s="2">
        <v>0</v>
      </c>
      <c r="AI5505" s="2">
        <v>0</v>
      </c>
      <c r="AJ5505" s="2">
        <v>0</v>
      </c>
      <c r="AK5505" s="2">
        <v>0</v>
      </c>
      <c r="AL5505" s="2">
        <v>0</v>
      </c>
    </row>
    <row r="5506" spans="1:38" x14ac:dyDescent="0.2">
      <c r="A5506" s="2">
        <v>2024158</v>
      </c>
      <c r="B5506" s="2">
        <v>1231099</v>
      </c>
      <c r="C5506" s="2">
        <f>IFERROR(VLOOKUP(B5506,engagexy!$B$2:$C$11172,2,FALSE),"Not Found")</f>
        <v>21.186434167980899</v>
      </c>
      <c r="D5506" s="2">
        <f>IFERROR(VLOOKUP(B5506,engagexy!$B$2:$D$11172,3,FALSE),"Not Found")</f>
        <v>38.446101381724901</v>
      </c>
      <c r="E5506" s="3" t="s">
        <v>5482</v>
      </c>
      <c r="F5506" s="3" t="s">
        <v>5483</v>
      </c>
      <c r="G5506" s="4">
        <v>45586</v>
      </c>
      <c r="H5506" s="3" t="s">
        <v>352</v>
      </c>
      <c r="I5506" s="4">
        <v>45586</v>
      </c>
      <c r="J5506" s="3" t="s">
        <v>202</v>
      </c>
      <c r="K5506" s="3" t="s">
        <v>4</v>
      </c>
      <c r="L5506" s="3" t="s">
        <v>5484</v>
      </c>
      <c r="M5506" s="3" t="s">
        <v>5487</v>
      </c>
      <c r="N5506" s="3" t="s">
        <v>5600</v>
      </c>
      <c r="O5506" s="5">
        <v>0</v>
      </c>
      <c r="P5506" s="5">
        <v>0</v>
      </c>
      <c r="Q5506" s="5">
        <v>0</v>
      </c>
      <c r="R5506" s="5">
        <v>0</v>
      </c>
      <c r="S5506" s="5">
        <v>1.5</v>
      </c>
      <c r="T5506" s="5">
        <v>0</v>
      </c>
      <c r="U5506" s="5">
        <v>0</v>
      </c>
      <c r="V5506" s="5">
        <v>0</v>
      </c>
      <c r="W5506" s="2">
        <v>8</v>
      </c>
      <c r="X5506" s="2">
        <v>0</v>
      </c>
      <c r="Y5506" s="2">
        <v>0</v>
      </c>
      <c r="Z5506" s="2">
        <v>0</v>
      </c>
      <c r="AA5506" s="2">
        <v>0</v>
      </c>
      <c r="AB5506" s="2">
        <v>4</v>
      </c>
      <c r="AC5506" s="2">
        <v>0</v>
      </c>
      <c r="AD5506" s="2">
        <v>0</v>
      </c>
      <c r="AE5506" s="2">
        <v>0</v>
      </c>
      <c r="AF5506" s="2">
        <v>0</v>
      </c>
      <c r="AG5506" s="2">
        <v>0</v>
      </c>
      <c r="AH5506" s="2">
        <v>0</v>
      </c>
      <c r="AI5506" s="2">
        <v>0</v>
      </c>
      <c r="AJ5506" s="2">
        <v>0</v>
      </c>
      <c r="AK5506" s="2">
        <v>0</v>
      </c>
      <c r="AL5506" s="2">
        <v>0</v>
      </c>
    </row>
    <row r="5507" spans="1:38" x14ac:dyDescent="0.2">
      <c r="A5507" s="2">
        <v>2024159</v>
      </c>
      <c r="B5507" s="2">
        <v>1231160</v>
      </c>
      <c r="C5507" s="2">
        <f>IFERROR(VLOOKUP(B5507,engagexy!$B$2:$C$11172,2,FALSE),"Not Found")</f>
        <v>21.3296342984824</v>
      </c>
      <c r="D5507" s="2">
        <f>IFERROR(VLOOKUP(B5507,engagexy!$B$2:$D$11172,3,FALSE),"Not Found")</f>
        <v>38.411375684996003</v>
      </c>
      <c r="E5507" s="3" t="s">
        <v>5482</v>
      </c>
      <c r="F5507" s="3" t="s">
        <v>5483</v>
      </c>
      <c r="G5507" s="4">
        <v>45586</v>
      </c>
      <c r="H5507" s="3" t="s">
        <v>243</v>
      </c>
      <c r="I5507" s="4">
        <v>45586</v>
      </c>
      <c r="J5507" s="3" t="s">
        <v>912</v>
      </c>
      <c r="K5507" s="3" t="s">
        <v>4</v>
      </c>
      <c r="L5507" s="3" t="s">
        <v>5484</v>
      </c>
      <c r="M5507" s="3" t="s">
        <v>5491</v>
      </c>
      <c r="N5507" s="3" t="s">
        <v>5616</v>
      </c>
      <c r="O5507" s="5">
        <v>0</v>
      </c>
      <c r="P5507" s="5">
        <v>0</v>
      </c>
      <c r="Q5507" s="5">
        <v>0</v>
      </c>
      <c r="R5507" s="5">
        <v>0</v>
      </c>
      <c r="S5507" s="5">
        <v>0.2</v>
      </c>
      <c r="T5507" s="5">
        <v>0</v>
      </c>
      <c r="U5507" s="5">
        <v>0</v>
      </c>
      <c r="V5507" s="5">
        <v>0</v>
      </c>
      <c r="W5507" s="2">
        <v>4</v>
      </c>
      <c r="X5507" s="2">
        <v>0</v>
      </c>
      <c r="Y5507" s="2">
        <v>0</v>
      </c>
      <c r="Z5507" s="2">
        <v>0</v>
      </c>
      <c r="AA5507" s="2">
        <v>0</v>
      </c>
      <c r="AB5507" s="2">
        <v>2</v>
      </c>
      <c r="AC5507" s="2">
        <v>0</v>
      </c>
      <c r="AD5507" s="2">
        <v>0</v>
      </c>
      <c r="AE5507" s="2">
        <v>0</v>
      </c>
      <c r="AF5507" s="2">
        <v>0</v>
      </c>
      <c r="AG5507" s="2">
        <v>0</v>
      </c>
      <c r="AH5507" s="2">
        <v>0</v>
      </c>
      <c r="AI5507" s="2">
        <v>0</v>
      </c>
      <c r="AJ5507" s="2">
        <v>0</v>
      </c>
      <c r="AK5507" s="2">
        <v>0</v>
      </c>
      <c r="AL5507" s="2">
        <v>0</v>
      </c>
    </row>
    <row r="5508" spans="1:38" x14ac:dyDescent="0.2">
      <c r="A5508" s="2">
        <v>2024161</v>
      </c>
      <c r="B5508" s="2">
        <v>1231284</v>
      </c>
      <c r="C5508" s="2">
        <f>IFERROR(VLOOKUP(B5508,engagexy!$B$2:$C$11172,2,FALSE),"Not Found")</f>
        <v>21.215585966824001</v>
      </c>
      <c r="D5508" s="2">
        <f>IFERROR(VLOOKUP(B5508,engagexy!$B$2:$D$11172,3,FALSE),"Not Found")</f>
        <v>38.468533595615298</v>
      </c>
      <c r="E5508" s="3" t="s">
        <v>5482</v>
      </c>
      <c r="F5508" s="3" t="s">
        <v>5483</v>
      </c>
      <c r="G5508" s="4">
        <v>45587</v>
      </c>
      <c r="H5508" s="3" t="s">
        <v>4490</v>
      </c>
      <c r="I5508" s="4">
        <v>45587</v>
      </c>
      <c r="J5508" s="3" t="s">
        <v>1569</v>
      </c>
      <c r="K5508" s="3" t="s">
        <v>4</v>
      </c>
      <c r="L5508" s="3" t="s">
        <v>5484</v>
      </c>
      <c r="M5508" s="3" t="s">
        <v>5487</v>
      </c>
      <c r="N5508" s="3" t="s">
        <v>5493</v>
      </c>
      <c r="O5508" s="5">
        <v>0</v>
      </c>
      <c r="P5508" s="5">
        <v>0</v>
      </c>
      <c r="Q5508" s="5">
        <v>0</v>
      </c>
      <c r="R5508" s="5">
        <v>0</v>
      </c>
      <c r="S5508" s="5">
        <v>0</v>
      </c>
      <c r="T5508" s="5">
        <v>0</v>
      </c>
      <c r="U5508" s="5">
        <v>0.5</v>
      </c>
      <c r="V5508" s="5">
        <v>0</v>
      </c>
      <c r="W5508" s="2">
        <v>2</v>
      </c>
      <c r="X5508" s="2">
        <v>0</v>
      </c>
      <c r="Y5508" s="2">
        <v>0</v>
      </c>
      <c r="Z5508" s="2">
        <v>0</v>
      </c>
      <c r="AA5508" s="2">
        <v>0</v>
      </c>
      <c r="AB5508" s="2">
        <v>1</v>
      </c>
      <c r="AC5508" s="2">
        <v>0</v>
      </c>
      <c r="AD5508" s="2">
        <v>0</v>
      </c>
      <c r="AE5508" s="2">
        <v>0</v>
      </c>
      <c r="AF5508" s="2">
        <v>0</v>
      </c>
      <c r="AG5508" s="2">
        <v>0</v>
      </c>
      <c r="AH5508" s="2">
        <v>0</v>
      </c>
      <c r="AI5508" s="2">
        <v>0</v>
      </c>
      <c r="AJ5508" s="2">
        <v>0</v>
      </c>
      <c r="AK5508" s="2">
        <v>0</v>
      </c>
      <c r="AL5508" s="2">
        <v>0</v>
      </c>
    </row>
    <row r="5509" spans="1:38" x14ac:dyDescent="0.2">
      <c r="A5509" s="2">
        <v>2024163</v>
      </c>
      <c r="B5509" s="2">
        <v>1231289</v>
      </c>
      <c r="C5509" s="2">
        <f>IFERROR(VLOOKUP(B5509,engagexy!$B$2:$C$11172,2,FALSE),"Not Found")</f>
        <v>21.195100050532201</v>
      </c>
      <c r="D5509" s="2">
        <f>IFERROR(VLOOKUP(B5509,engagexy!$B$2:$D$11172,3,FALSE),"Not Found")</f>
        <v>38.442441812703599</v>
      </c>
      <c r="E5509" s="3" t="s">
        <v>5482</v>
      </c>
      <c r="F5509" s="3" t="s">
        <v>5483</v>
      </c>
      <c r="G5509" s="4">
        <v>45587</v>
      </c>
      <c r="H5509" s="3" t="s">
        <v>2456</v>
      </c>
      <c r="I5509" s="4">
        <v>45588</v>
      </c>
      <c r="J5509" s="3" t="s">
        <v>661</v>
      </c>
      <c r="K5509" s="3" t="s">
        <v>4</v>
      </c>
      <c r="L5509" s="3" t="s">
        <v>5484</v>
      </c>
      <c r="M5509" s="3" t="s">
        <v>5487</v>
      </c>
      <c r="N5509" s="3" t="s">
        <v>5493</v>
      </c>
      <c r="O5509" s="5">
        <v>0</v>
      </c>
      <c r="P5509" s="5">
        <v>0</v>
      </c>
      <c r="Q5509" s="5">
        <v>0</v>
      </c>
      <c r="R5509" s="5">
        <v>0</v>
      </c>
      <c r="S5509" s="5">
        <v>0</v>
      </c>
      <c r="T5509" s="5">
        <v>10</v>
      </c>
      <c r="U5509" s="5">
        <v>0</v>
      </c>
      <c r="V5509" s="5">
        <v>0</v>
      </c>
      <c r="W5509" s="2">
        <v>12</v>
      </c>
      <c r="X5509" s="2">
        <v>0</v>
      </c>
      <c r="Y5509" s="2">
        <v>0</v>
      </c>
      <c r="Z5509" s="2">
        <v>0</v>
      </c>
      <c r="AA5509" s="2">
        <v>0</v>
      </c>
      <c r="AB5509" s="2">
        <v>6</v>
      </c>
      <c r="AC5509" s="2">
        <v>0</v>
      </c>
      <c r="AD5509" s="2">
        <v>0</v>
      </c>
      <c r="AE5509" s="2">
        <v>0</v>
      </c>
      <c r="AF5509" s="2">
        <v>0</v>
      </c>
      <c r="AG5509" s="2">
        <v>0</v>
      </c>
      <c r="AH5509" s="2">
        <v>0</v>
      </c>
      <c r="AI5509" s="2">
        <v>0</v>
      </c>
      <c r="AJ5509" s="2">
        <v>0</v>
      </c>
      <c r="AK5509" s="2">
        <v>0</v>
      </c>
      <c r="AL5509" s="2">
        <v>0</v>
      </c>
    </row>
    <row r="5510" spans="1:38" x14ac:dyDescent="0.2">
      <c r="A5510" s="2">
        <v>2024165</v>
      </c>
      <c r="B5510" s="2">
        <v>1231332</v>
      </c>
      <c r="C5510" s="2">
        <f>IFERROR(VLOOKUP(B5510,engagexy!$B$2:$C$11172,2,FALSE),"Not Found")</f>
        <v>21.189165284040801</v>
      </c>
      <c r="D5510" s="2">
        <f>IFERROR(VLOOKUP(B5510,engagexy!$B$2:$D$11172,3,FALSE),"Not Found")</f>
        <v>38.487370057489301</v>
      </c>
      <c r="E5510" s="3" t="s">
        <v>5482</v>
      </c>
      <c r="F5510" s="3" t="s">
        <v>5483</v>
      </c>
      <c r="G5510" s="4">
        <v>45587</v>
      </c>
      <c r="H5510" s="3" t="s">
        <v>984</v>
      </c>
      <c r="I5510" s="4">
        <v>45587</v>
      </c>
      <c r="J5510" s="3" t="s">
        <v>1356</v>
      </c>
      <c r="K5510" s="3" t="s">
        <v>4</v>
      </c>
      <c r="L5510" s="3" t="s">
        <v>5484</v>
      </c>
      <c r="M5510" s="3" t="s">
        <v>5487</v>
      </c>
      <c r="N5510" s="3" t="s">
        <v>5554</v>
      </c>
      <c r="O5510" s="5">
        <v>0</v>
      </c>
      <c r="P5510" s="5">
        <v>0</v>
      </c>
      <c r="Q5510" s="5">
        <v>0</v>
      </c>
      <c r="R5510" s="5">
        <v>0</v>
      </c>
      <c r="S5510" s="5">
        <v>0.1</v>
      </c>
      <c r="T5510" s="5">
        <v>0</v>
      </c>
      <c r="U5510" s="5">
        <v>0</v>
      </c>
      <c r="V5510" s="5">
        <v>0</v>
      </c>
      <c r="W5510" s="2">
        <v>2</v>
      </c>
      <c r="X5510" s="2">
        <v>0</v>
      </c>
      <c r="Y5510" s="2">
        <v>0</v>
      </c>
      <c r="Z5510" s="2">
        <v>0</v>
      </c>
      <c r="AA5510" s="2">
        <v>0</v>
      </c>
      <c r="AB5510" s="2">
        <v>1</v>
      </c>
      <c r="AC5510" s="2">
        <v>0</v>
      </c>
      <c r="AD5510" s="2">
        <v>0</v>
      </c>
      <c r="AE5510" s="2">
        <v>0</v>
      </c>
      <c r="AF5510" s="2">
        <v>0</v>
      </c>
      <c r="AG5510" s="2">
        <v>0</v>
      </c>
      <c r="AH5510" s="2">
        <v>0</v>
      </c>
      <c r="AI5510" s="2">
        <v>0</v>
      </c>
      <c r="AJ5510" s="2">
        <v>0</v>
      </c>
      <c r="AK5510" s="2">
        <v>0</v>
      </c>
      <c r="AL5510" s="2">
        <v>0</v>
      </c>
    </row>
    <row r="5511" spans="1:38" x14ac:dyDescent="0.2">
      <c r="A5511" s="2">
        <v>2024168</v>
      </c>
      <c r="B5511" s="2">
        <v>1231394</v>
      </c>
      <c r="C5511" s="2">
        <f>IFERROR(VLOOKUP(B5511,engagexy!$B$2:$C$11172,2,FALSE),"Not Found")</f>
        <v>21.324469105112598</v>
      </c>
      <c r="D5511" s="2">
        <f>IFERROR(VLOOKUP(B5511,engagexy!$B$2:$D$11172,3,FALSE),"Not Found")</f>
        <v>38.443528075087599</v>
      </c>
      <c r="E5511" s="3" t="s">
        <v>5482</v>
      </c>
      <c r="F5511" s="3" t="s">
        <v>5483</v>
      </c>
      <c r="G5511" s="4">
        <v>45587</v>
      </c>
      <c r="H5511" s="3" t="s">
        <v>675</v>
      </c>
      <c r="I5511" s="4">
        <v>45588</v>
      </c>
      <c r="J5511" s="3" t="s">
        <v>149</v>
      </c>
      <c r="K5511" s="3" t="s">
        <v>4</v>
      </c>
      <c r="L5511" s="3" t="s">
        <v>5484</v>
      </c>
      <c r="M5511" s="3" t="s">
        <v>5491</v>
      </c>
      <c r="N5511" s="3" t="s">
        <v>5560</v>
      </c>
      <c r="O5511" s="5">
        <v>0</v>
      </c>
      <c r="P5511" s="5">
        <v>0</v>
      </c>
      <c r="Q5511" s="5">
        <v>0</v>
      </c>
      <c r="R5511" s="5">
        <v>0</v>
      </c>
      <c r="S5511" s="5">
        <v>0.5</v>
      </c>
      <c r="T5511" s="5">
        <v>2</v>
      </c>
      <c r="U5511" s="5">
        <v>0</v>
      </c>
      <c r="V5511" s="5">
        <v>0</v>
      </c>
      <c r="W5511" s="2">
        <v>16</v>
      </c>
      <c r="X5511" s="2">
        <v>0</v>
      </c>
      <c r="Y5511" s="2">
        <v>0</v>
      </c>
      <c r="Z5511" s="2">
        <v>0</v>
      </c>
      <c r="AA5511" s="2">
        <v>0</v>
      </c>
      <c r="AB5511" s="2">
        <v>8</v>
      </c>
      <c r="AC5511" s="2">
        <v>0</v>
      </c>
      <c r="AD5511" s="2">
        <v>0</v>
      </c>
      <c r="AE5511" s="2">
        <v>0</v>
      </c>
      <c r="AF5511" s="2">
        <v>0</v>
      </c>
      <c r="AG5511" s="2">
        <v>0</v>
      </c>
      <c r="AH5511" s="2">
        <v>0</v>
      </c>
      <c r="AI5511" s="2">
        <v>0</v>
      </c>
      <c r="AJ5511" s="2">
        <v>0</v>
      </c>
      <c r="AK5511" s="2">
        <v>0</v>
      </c>
      <c r="AL5511" s="2">
        <v>0</v>
      </c>
    </row>
    <row r="5512" spans="1:38" x14ac:dyDescent="0.2">
      <c r="A5512" s="2">
        <v>2024172</v>
      </c>
      <c r="B5512" s="2">
        <v>1231443</v>
      </c>
      <c r="C5512" s="2">
        <f>IFERROR(VLOOKUP(B5512,engagexy!$B$2:$C$11172,2,FALSE),"Not Found")</f>
        <v>21.575724414068901</v>
      </c>
      <c r="D5512" s="2">
        <f>IFERROR(VLOOKUP(B5512,engagexy!$B$2:$D$11172,3,FALSE),"Not Found")</f>
        <v>38.332342424313303</v>
      </c>
      <c r="E5512" s="3" t="s">
        <v>5482</v>
      </c>
      <c r="F5512" s="3" t="s">
        <v>5483</v>
      </c>
      <c r="G5512" s="4">
        <v>45587</v>
      </c>
      <c r="H5512" s="3" t="s">
        <v>60</v>
      </c>
      <c r="I5512" s="4">
        <v>45587</v>
      </c>
      <c r="J5512" s="3" t="s">
        <v>413</v>
      </c>
      <c r="K5512" s="3" t="s">
        <v>4</v>
      </c>
      <c r="L5512" s="3" t="s">
        <v>5489</v>
      </c>
      <c r="M5512" s="3" t="s">
        <v>4228</v>
      </c>
      <c r="N5512" s="3" t="s">
        <v>5617</v>
      </c>
      <c r="O5512" s="5">
        <v>0</v>
      </c>
      <c r="P5512" s="5">
        <v>0</v>
      </c>
      <c r="Q5512" s="5">
        <v>0</v>
      </c>
      <c r="R5512" s="5">
        <v>3</v>
      </c>
      <c r="S5512" s="5">
        <v>0</v>
      </c>
      <c r="T5512" s="5">
        <v>0</v>
      </c>
      <c r="U5512" s="5">
        <v>0</v>
      </c>
      <c r="V5512" s="5">
        <v>0</v>
      </c>
      <c r="W5512" s="2">
        <v>2</v>
      </c>
      <c r="X5512" s="2">
        <v>0</v>
      </c>
      <c r="Y5512" s="2">
        <v>0</v>
      </c>
      <c r="Z5512" s="2">
        <v>0</v>
      </c>
      <c r="AA5512" s="2">
        <v>0</v>
      </c>
      <c r="AB5512" s="2">
        <v>1</v>
      </c>
      <c r="AC5512" s="2">
        <v>0</v>
      </c>
      <c r="AD5512" s="2">
        <v>0</v>
      </c>
      <c r="AE5512" s="2">
        <v>0</v>
      </c>
      <c r="AF5512" s="2">
        <v>0</v>
      </c>
      <c r="AG5512" s="2">
        <v>0</v>
      </c>
      <c r="AH5512" s="2">
        <v>0</v>
      </c>
      <c r="AI5512" s="2">
        <v>0</v>
      </c>
      <c r="AJ5512" s="2">
        <v>0</v>
      </c>
      <c r="AK5512" s="2">
        <v>0</v>
      </c>
      <c r="AL5512" s="2">
        <v>0</v>
      </c>
    </row>
    <row r="5513" spans="1:38" x14ac:dyDescent="0.2">
      <c r="A5513" s="2">
        <v>2025653</v>
      </c>
      <c r="B5513" s="2">
        <v>1231626</v>
      </c>
      <c r="C5513" s="2">
        <f>IFERROR(VLOOKUP(B5513,engagexy!$B$2:$C$11172,2,FALSE),"Not Found")</f>
        <v>21.290246287832801</v>
      </c>
      <c r="D5513" s="2">
        <f>IFERROR(VLOOKUP(B5513,engagexy!$B$2:$D$11172,3,FALSE),"Not Found")</f>
        <v>38.404075867588098</v>
      </c>
      <c r="E5513" s="3" t="s">
        <v>5482</v>
      </c>
      <c r="F5513" s="3" t="s">
        <v>5483</v>
      </c>
      <c r="G5513" s="4">
        <v>45588</v>
      </c>
      <c r="H5513" s="3" t="s">
        <v>891</v>
      </c>
      <c r="I5513" s="4">
        <v>45588</v>
      </c>
      <c r="J5513" s="3" t="s">
        <v>416</v>
      </c>
      <c r="K5513" s="3" t="s">
        <v>4</v>
      </c>
      <c r="L5513" s="3" t="s">
        <v>5484</v>
      </c>
      <c r="M5513" s="3" t="s">
        <v>1864</v>
      </c>
      <c r="N5513" s="3" t="s">
        <v>5618</v>
      </c>
      <c r="O5513" s="5">
        <v>0</v>
      </c>
      <c r="P5513" s="5">
        <v>0</v>
      </c>
      <c r="Q5513" s="5">
        <v>0</v>
      </c>
      <c r="R5513" s="5">
        <v>0</v>
      </c>
      <c r="S5513" s="5">
        <v>0.5</v>
      </c>
      <c r="T5513" s="5">
        <v>0</v>
      </c>
      <c r="U5513" s="5">
        <v>0</v>
      </c>
      <c r="V5513" s="5">
        <v>0</v>
      </c>
      <c r="W5513" s="2">
        <v>6</v>
      </c>
      <c r="X5513" s="2">
        <v>0</v>
      </c>
      <c r="Y5513" s="2">
        <v>0</v>
      </c>
      <c r="Z5513" s="2">
        <v>0</v>
      </c>
      <c r="AA5513" s="2">
        <v>0</v>
      </c>
      <c r="AB5513" s="2">
        <v>3</v>
      </c>
      <c r="AC5513" s="2">
        <v>0</v>
      </c>
      <c r="AD5513" s="2">
        <v>0</v>
      </c>
      <c r="AE5513" s="2">
        <v>0</v>
      </c>
      <c r="AF5513" s="2">
        <v>0</v>
      </c>
      <c r="AG5513" s="2">
        <v>0</v>
      </c>
      <c r="AH5513" s="2">
        <v>0</v>
      </c>
      <c r="AI5513" s="2">
        <v>0</v>
      </c>
      <c r="AJ5513" s="2">
        <v>0</v>
      </c>
      <c r="AK5513" s="2">
        <v>0</v>
      </c>
      <c r="AL5513" s="2">
        <v>0</v>
      </c>
    </row>
    <row r="5514" spans="1:38" x14ac:dyDescent="0.2">
      <c r="A5514" s="2">
        <v>2025655</v>
      </c>
      <c r="B5514" s="2">
        <v>1231671</v>
      </c>
      <c r="C5514" s="2">
        <f>IFERROR(VLOOKUP(B5514,engagexy!$B$2:$C$11172,2,FALSE),"Not Found")</f>
        <v>21.362559669656001</v>
      </c>
      <c r="D5514" s="2">
        <f>IFERROR(VLOOKUP(B5514,engagexy!$B$2:$D$11172,3,FALSE),"Not Found")</f>
        <v>38.458328322078501</v>
      </c>
      <c r="E5514" s="3" t="s">
        <v>5482</v>
      </c>
      <c r="F5514" s="3" t="s">
        <v>5483</v>
      </c>
      <c r="G5514" s="4">
        <v>45588</v>
      </c>
      <c r="H5514" s="3" t="s">
        <v>633</v>
      </c>
      <c r="I5514" s="4">
        <v>45589</v>
      </c>
      <c r="J5514" s="3" t="s">
        <v>277</v>
      </c>
      <c r="K5514" s="3" t="s">
        <v>4</v>
      </c>
      <c r="L5514" s="3" t="s">
        <v>5484</v>
      </c>
      <c r="M5514" s="3" t="s">
        <v>5491</v>
      </c>
      <c r="N5514" s="3" t="s">
        <v>5619</v>
      </c>
      <c r="O5514" s="5">
        <v>0</v>
      </c>
      <c r="P5514" s="5">
        <v>0</v>
      </c>
      <c r="Q5514" s="5">
        <v>0</v>
      </c>
      <c r="R5514" s="5">
        <v>0</v>
      </c>
      <c r="S5514" s="5">
        <v>0</v>
      </c>
      <c r="T5514" s="5">
        <v>5</v>
      </c>
      <c r="U5514" s="5">
        <v>0</v>
      </c>
      <c r="V5514" s="5">
        <v>0</v>
      </c>
      <c r="W5514" s="2">
        <v>10</v>
      </c>
      <c r="X5514" s="2">
        <v>0</v>
      </c>
      <c r="Y5514" s="2">
        <v>0</v>
      </c>
      <c r="Z5514" s="2">
        <v>0</v>
      </c>
      <c r="AA5514" s="2">
        <v>0</v>
      </c>
      <c r="AB5514" s="2">
        <v>5</v>
      </c>
      <c r="AC5514" s="2">
        <v>0</v>
      </c>
      <c r="AD5514" s="2">
        <v>0</v>
      </c>
      <c r="AE5514" s="2">
        <v>0</v>
      </c>
      <c r="AF5514" s="2">
        <v>0</v>
      </c>
      <c r="AG5514" s="2">
        <v>0</v>
      </c>
      <c r="AH5514" s="2">
        <v>0</v>
      </c>
      <c r="AI5514" s="2">
        <v>0</v>
      </c>
      <c r="AJ5514" s="2">
        <v>0</v>
      </c>
      <c r="AK5514" s="2">
        <v>0</v>
      </c>
      <c r="AL5514" s="2">
        <v>0</v>
      </c>
    </row>
    <row r="5515" spans="1:38" x14ac:dyDescent="0.2">
      <c r="A5515" s="2">
        <v>2025663</v>
      </c>
      <c r="B5515" s="2">
        <v>1231688</v>
      </c>
      <c r="C5515" s="2">
        <f>IFERROR(VLOOKUP(B5515,engagexy!$B$2:$C$11172,2,FALSE),"Not Found")</f>
        <v>21.5465739691195</v>
      </c>
      <c r="D5515" s="2">
        <f>IFERROR(VLOOKUP(B5515,engagexy!$B$2:$D$11172,3,FALSE),"Not Found")</f>
        <v>38.3524042376471</v>
      </c>
      <c r="E5515" s="3" t="s">
        <v>5482</v>
      </c>
      <c r="F5515" s="3" t="s">
        <v>5483</v>
      </c>
      <c r="G5515" s="4">
        <v>45588</v>
      </c>
      <c r="H5515" s="3" t="s">
        <v>320</v>
      </c>
      <c r="I5515" s="4">
        <v>45588</v>
      </c>
      <c r="J5515" s="3" t="s">
        <v>653</v>
      </c>
      <c r="K5515" s="3" t="s">
        <v>4</v>
      </c>
      <c r="L5515" s="3" t="s">
        <v>5484</v>
      </c>
      <c r="M5515" s="3" t="s">
        <v>5485</v>
      </c>
      <c r="N5515" s="3" t="s">
        <v>5620</v>
      </c>
      <c r="O5515" s="5">
        <v>0</v>
      </c>
      <c r="P5515" s="5">
        <v>0</v>
      </c>
      <c r="Q5515" s="5">
        <v>0</v>
      </c>
      <c r="R5515" s="5">
        <v>0</v>
      </c>
      <c r="S5515" s="5">
        <v>0.2</v>
      </c>
      <c r="T5515" s="5">
        <v>0</v>
      </c>
      <c r="U5515" s="5">
        <v>0</v>
      </c>
      <c r="V5515" s="5">
        <v>0</v>
      </c>
      <c r="W5515" s="2">
        <v>2</v>
      </c>
      <c r="X5515" s="2">
        <v>0</v>
      </c>
      <c r="Y5515" s="2">
        <v>0</v>
      </c>
      <c r="Z5515" s="2">
        <v>0</v>
      </c>
      <c r="AA5515" s="2">
        <v>0</v>
      </c>
      <c r="AB5515" s="2">
        <v>1</v>
      </c>
      <c r="AC5515" s="2">
        <v>0</v>
      </c>
      <c r="AD5515" s="2">
        <v>0</v>
      </c>
      <c r="AE5515" s="2">
        <v>0</v>
      </c>
      <c r="AF5515" s="2">
        <v>0</v>
      </c>
      <c r="AG5515" s="2">
        <v>0</v>
      </c>
      <c r="AH5515" s="2">
        <v>0</v>
      </c>
      <c r="AI5515" s="2">
        <v>0</v>
      </c>
      <c r="AJ5515" s="2">
        <v>0</v>
      </c>
      <c r="AK5515" s="2">
        <v>0</v>
      </c>
      <c r="AL5515" s="2">
        <v>0</v>
      </c>
    </row>
    <row r="5516" spans="1:38" x14ac:dyDescent="0.2">
      <c r="A5516" s="2">
        <v>2025677</v>
      </c>
      <c r="B5516" s="2">
        <v>0</v>
      </c>
      <c r="C5516" s="2" t="str">
        <f>IFERROR(VLOOKUP(B5516,engagexy!$B$2:$C$11172,2,FALSE),"Not Found")</f>
        <v>Not Found</v>
      </c>
      <c r="D5516" s="2" t="str">
        <f>IFERROR(VLOOKUP(B5516,engagexy!$B$2:$D$11172,3,FALSE),"Not Found")</f>
        <v>Not Found</v>
      </c>
      <c r="E5516" s="3" t="s">
        <v>5482</v>
      </c>
      <c r="F5516" s="3" t="s">
        <v>5483</v>
      </c>
      <c r="G5516" s="4">
        <v>45588</v>
      </c>
      <c r="H5516" s="3" t="s">
        <v>675</v>
      </c>
      <c r="I5516" s="4">
        <v>45588</v>
      </c>
      <c r="J5516" s="3" t="s">
        <v>152</v>
      </c>
      <c r="K5516" s="3" t="s">
        <v>4</v>
      </c>
      <c r="L5516" s="3" t="s">
        <v>5484</v>
      </c>
      <c r="M5516" s="3" t="s">
        <v>5491</v>
      </c>
      <c r="N5516" s="3" t="s">
        <v>5560</v>
      </c>
      <c r="O5516" s="5">
        <v>0</v>
      </c>
      <c r="P5516" s="5">
        <v>0</v>
      </c>
      <c r="Q5516" s="5">
        <v>0</v>
      </c>
      <c r="R5516" s="5">
        <v>0</v>
      </c>
      <c r="S5516" s="5">
        <v>0.5</v>
      </c>
      <c r="T5516" s="5">
        <v>2</v>
      </c>
      <c r="U5516" s="5">
        <v>0</v>
      </c>
      <c r="V5516" s="5">
        <v>0</v>
      </c>
      <c r="W5516" s="2">
        <v>11</v>
      </c>
      <c r="X5516" s="2">
        <v>0</v>
      </c>
      <c r="Y5516" s="2">
        <v>0</v>
      </c>
      <c r="Z5516" s="2">
        <v>0</v>
      </c>
      <c r="AA5516" s="2">
        <v>0</v>
      </c>
      <c r="AB5516" s="2">
        <v>8</v>
      </c>
      <c r="AC5516" s="2">
        <v>0</v>
      </c>
      <c r="AD5516" s="2">
        <v>0</v>
      </c>
      <c r="AE5516" s="2">
        <v>0</v>
      </c>
      <c r="AF5516" s="2">
        <v>0</v>
      </c>
      <c r="AG5516" s="2">
        <v>0</v>
      </c>
      <c r="AH5516" s="2">
        <v>0</v>
      </c>
      <c r="AI5516" s="2">
        <v>0</v>
      </c>
      <c r="AJ5516" s="2">
        <v>0</v>
      </c>
      <c r="AK5516" s="2">
        <v>0</v>
      </c>
      <c r="AL5516" s="2">
        <v>0</v>
      </c>
    </row>
    <row r="5517" spans="1:38" x14ac:dyDescent="0.2">
      <c r="A5517" s="2">
        <v>2025684</v>
      </c>
      <c r="B5517" s="2">
        <v>1231865</v>
      </c>
      <c r="C5517" s="2">
        <f>IFERROR(VLOOKUP(B5517,engagexy!$B$2:$C$11172,2,FALSE),"Not Found")</f>
        <v>21.2730520076672</v>
      </c>
      <c r="D5517" s="2">
        <f>IFERROR(VLOOKUP(B5517,engagexy!$B$2:$D$11172,3,FALSE),"Not Found")</f>
        <v>38.378743101324098</v>
      </c>
      <c r="E5517" s="3" t="s">
        <v>5482</v>
      </c>
      <c r="F5517" s="3" t="s">
        <v>5483</v>
      </c>
      <c r="G5517" s="4">
        <v>45589</v>
      </c>
      <c r="H5517" s="3" t="s">
        <v>277</v>
      </c>
      <c r="I5517" s="4">
        <v>45589</v>
      </c>
      <c r="J5517" s="3" t="s">
        <v>625</v>
      </c>
      <c r="K5517" s="3" t="s">
        <v>4</v>
      </c>
      <c r="L5517" s="3" t="s">
        <v>5484</v>
      </c>
      <c r="M5517" s="3" t="s">
        <v>1864</v>
      </c>
      <c r="N5517" s="3" t="s">
        <v>5621</v>
      </c>
      <c r="O5517" s="5">
        <v>0</v>
      </c>
      <c r="P5517" s="5">
        <v>0</v>
      </c>
      <c r="Q5517" s="5">
        <v>0</v>
      </c>
      <c r="R5517" s="5">
        <v>0</v>
      </c>
      <c r="S5517" s="5">
        <v>0.1</v>
      </c>
      <c r="T5517" s="5">
        <v>0</v>
      </c>
      <c r="U5517" s="5">
        <v>0</v>
      </c>
      <c r="V5517" s="5">
        <v>0</v>
      </c>
      <c r="W5517" s="2">
        <v>4</v>
      </c>
      <c r="X5517" s="2">
        <v>0</v>
      </c>
      <c r="Y5517" s="2">
        <v>0</v>
      </c>
      <c r="Z5517" s="2">
        <v>0</v>
      </c>
      <c r="AA5517" s="2">
        <v>0</v>
      </c>
      <c r="AB5517" s="2">
        <v>2</v>
      </c>
      <c r="AC5517" s="2">
        <v>0</v>
      </c>
      <c r="AD5517" s="2">
        <v>0</v>
      </c>
      <c r="AE5517" s="2">
        <v>0</v>
      </c>
      <c r="AF5517" s="2">
        <v>0</v>
      </c>
      <c r="AG5517" s="2">
        <v>0</v>
      </c>
      <c r="AH5517" s="2">
        <v>0</v>
      </c>
      <c r="AI5517" s="2">
        <v>0</v>
      </c>
      <c r="AJ5517" s="2">
        <v>0</v>
      </c>
      <c r="AK5517" s="2">
        <v>0</v>
      </c>
      <c r="AL5517" s="2">
        <v>0</v>
      </c>
    </row>
    <row r="5518" spans="1:38" x14ac:dyDescent="0.2">
      <c r="A5518" s="2">
        <v>2025729</v>
      </c>
      <c r="B5518" s="2">
        <v>1232299</v>
      </c>
      <c r="C5518" s="2" t="str">
        <f>IFERROR(VLOOKUP(B5518,engagexy!$B$2:$C$11172,2,FALSE),"Not Found")</f>
        <v>Not Found</v>
      </c>
      <c r="D5518" s="2" t="str">
        <f>IFERROR(VLOOKUP(B5518,engagexy!$B$2:$D$11172,3,FALSE),"Not Found")</f>
        <v>Not Found</v>
      </c>
      <c r="E5518" s="3" t="s">
        <v>5482</v>
      </c>
      <c r="F5518" s="3" t="s">
        <v>5483</v>
      </c>
      <c r="G5518" s="4">
        <v>45590</v>
      </c>
      <c r="H5518" s="3" t="s">
        <v>750</v>
      </c>
      <c r="I5518" s="4">
        <v>45590</v>
      </c>
      <c r="J5518" s="3" t="s">
        <v>1273</v>
      </c>
      <c r="K5518" s="3" t="s">
        <v>4</v>
      </c>
      <c r="L5518" s="3" t="s">
        <v>5484</v>
      </c>
      <c r="M5518" s="3" t="s">
        <v>5485</v>
      </c>
      <c r="N5518" s="3" t="s">
        <v>5622</v>
      </c>
      <c r="O5518" s="5">
        <v>0</v>
      </c>
      <c r="P5518" s="5">
        <v>0</v>
      </c>
      <c r="Q5518" s="5">
        <v>0</v>
      </c>
      <c r="R5518" s="5">
        <v>0</v>
      </c>
      <c r="S5518" s="5">
        <v>3</v>
      </c>
      <c r="T5518" s="5">
        <v>0</v>
      </c>
      <c r="U5518" s="5">
        <v>0</v>
      </c>
      <c r="V5518" s="5">
        <v>0</v>
      </c>
      <c r="W5518" s="2">
        <v>10</v>
      </c>
      <c r="X5518" s="2">
        <v>0</v>
      </c>
      <c r="Y5518" s="2">
        <v>0</v>
      </c>
      <c r="Z5518" s="2">
        <v>0</v>
      </c>
      <c r="AA5518" s="2">
        <v>0</v>
      </c>
      <c r="AB5518" s="2">
        <v>5</v>
      </c>
      <c r="AC5518" s="2">
        <v>0</v>
      </c>
      <c r="AD5518" s="2">
        <v>0</v>
      </c>
      <c r="AE5518" s="2">
        <v>0</v>
      </c>
      <c r="AF5518" s="2">
        <v>0</v>
      </c>
      <c r="AG5518" s="2">
        <v>0</v>
      </c>
      <c r="AH5518" s="2">
        <v>0</v>
      </c>
      <c r="AI5518" s="2">
        <v>0</v>
      </c>
      <c r="AJ5518" s="2">
        <v>0</v>
      </c>
      <c r="AK5518" s="2">
        <v>0</v>
      </c>
      <c r="AL5518" s="2">
        <v>0</v>
      </c>
    </row>
    <row r="5519" spans="1:38" x14ac:dyDescent="0.2">
      <c r="A5519" s="2">
        <v>2025760</v>
      </c>
      <c r="B5519" s="2">
        <v>1232463</v>
      </c>
      <c r="C5519" s="2">
        <f>IFERROR(VLOOKUP(B5519,engagexy!$B$2:$C$11172,2,FALSE),"Not Found")</f>
        <v>21.259607612057</v>
      </c>
      <c r="D5519" s="2">
        <f>IFERROR(VLOOKUP(B5519,engagexy!$B$2:$D$11172,3,FALSE),"Not Found")</f>
        <v>38.4809550422219</v>
      </c>
      <c r="E5519" s="3" t="s">
        <v>5482</v>
      </c>
      <c r="F5519" s="3" t="s">
        <v>5483</v>
      </c>
      <c r="G5519" s="4">
        <v>45591</v>
      </c>
      <c r="H5519" s="3" t="s">
        <v>1012</v>
      </c>
      <c r="I5519" s="4">
        <v>45591</v>
      </c>
      <c r="J5519" s="3" t="s">
        <v>1475</v>
      </c>
      <c r="K5519" s="3" t="s">
        <v>4</v>
      </c>
      <c r="L5519" s="3" t="s">
        <v>5484</v>
      </c>
      <c r="M5519" s="3" t="s">
        <v>5610</v>
      </c>
      <c r="N5519" s="3" t="s">
        <v>5623</v>
      </c>
      <c r="O5519" s="5">
        <v>0</v>
      </c>
      <c r="P5519" s="5">
        <v>0</v>
      </c>
      <c r="Q5519" s="5">
        <v>0</v>
      </c>
      <c r="R5519" s="5">
        <v>0</v>
      </c>
      <c r="S5519" s="5">
        <v>0.1</v>
      </c>
      <c r="T5519" s="5">
        <v>0</v>
      </c>
      <c r="U5519" s="5">
        <v>0</v>
      </c>
      <c r="V5519" s="5">
        <v>0</v>
      </c>
      <c r="W5519" s="2">
        <v>2</v>
      </c>
      <c r="X5519" s="2">
        <v>0</v>
      </c>
      <c r="Y5519" s="2">
        <v>0</v>
      </c>
      <c r="Z5519" s="2">
        <v>0</v>
      </c>
      <c r="AA5519" s="2">
        <v>0</v>
      </c>
      <c r="AB5519" s="2">
        <v>1</v>
      </c>
      <c r="AC5519" s="2">
        <v>0</v>
      </c>
      <c r="AD5519" s="2">
        <v>0</v>
      </c>
      <c r="AE5519" s="2">
        <v>0</v>
      </c>
      <c r="AF5519" s="2">
        <v>0</v>
      </c>
      <c r="AG5519" s="2">
        <v>0</v>
      </c>
      <c r="AH5519" s="2">
        <v>0</v>
      </c>
      <c r="AI5519" s="2">
        <v>0</v>
      </c>
      <c r="AJ5519" s="2">
        <v>0</v>
      </c>
      <c r="AK5519" s="2">
        <v>0</v>
      </c>
      <c r="AL5519" s="2">
        <v>0</v>
      </c>
    </row>
    <row r="5520" spans="1:38" x14ac:dyDescent="0.2">
      <c r="A5520" s="2">
        <v>2025782</v>
      </c>
      <c r="B5520" s="2">
        <v>1233152</v>
      </c>
      <c r="C5520" s="2">
        <f>IFERROR(VLOOKUP(B5520,engagexy!$B$2:$C$11172,2,FALSE),"Not Found")</f>
        <v>21.187723094113899</v>
      </c>
      <c r="D5520" s="2">
        <f>IFERROR(VLOOKUP(B5520,engagexy!$B$2:$D$11172,3,FALSE),"Not Found")</f>
        <v>38.4902359553396</v>
      </c>
      <c r="E5520" s="3" t="s">
        <v>5482</v>
      </c>
      <c r="F5520" s="3" t="s">
        <v>5483</v>
      </c>
      <c r="G5520" s="4">
        <v>45593</v>
      </c>
      <c r="H5520" s="3" t="s">
        <v>1948</v>
      </c>
      <c r="I5520" s="4">
        <v>45593</v>
      </c>
      <c r="J5520" s="3" t="s">
        <v>653</v>
      </c>
      <c r="K5520" s="3" t="s">
        <v>4</v>
      </c>
      <c r="L5520" s="3" t="s">
        <v>5484</v>
      </c>
      <c r="M5520" s="3" t="s">
        <v>5487</v>
      </c>
      <c r="N5520" s="3" t="s">
        <v>5554</v>
      </c>
      <c r="O5520" s="5">
        <v>0</v>
      </c>
      <c r="P5520" s="5">
        <v>0</v>
      </c>
      <c r="Q5520" s="5">
        <v>0</v>
      </c>
      <c r="R5520" s="5">
        <v>0</v>
      </c>
      <c r="S5520" s="5">
        <v>0.1</v>
      </c>
      <c r="T5520" s="5">
        <v>0</v>
      </c>
      <c r="U5520" s="5">
        <v>0</v>
      </c>
      <c r="V5520" s="5">
        <v>0</v>
      </c>
      <c r="W5520" s="2">
        <v>4</v>
      </c>
      <c r="X5520" s="2">
        <v>0</v>
      </c>
      <c r="Y5520" s="2">
        <v>0</v>
      </c>
      <c r="Z5520" s="2">
        <v>0</v>
      </c>
      <c r="AA5520" s="2">
        <v>0</v>
      </c>
      <c r="AB5520" s="2">
        <v>2</v>
      </c>
      <c r="AC5520" s="2">
        <v>0</v>
      </c>
      <c r="AD5520" s="2">
        <v>0</v>
      </c>
      <c r="AE5520" s="2">
        <v>0</v>
      </c>
      <c r="AF5520" s="2">
        <v>0</v>
      </c>
      <c r="AG5520" s="2">
        <v>0</v>
      </c>
      <c r="AH5520" s="2">
        <v>0</v>
      </c>
      <c r="AI5520" s="2">
        <v>0</v>
      </c>
      <c r="AJ5520" s="2">
        <v>0</v>
      </c>
      <c r="AK5520" s="2">
        <v>0</v>
      </c>
      <c r="AL5520" s="2">
        <v>0</v>
      </c>
    </row>
    <row r="5521" spans="1:38" x14ac:dyDescent="0.2">
      <c r="A5521" s="2">
        <v>2025789</v>
      </c>
      <c r="B5521" s="2">
        <v>1233261</v>
      </c>
      <c r="C5521" s="2">
        <f>IFERROR(VLOOKUP(B5521,engagexy!$B$2:$C$11172,2,FALSE),"Not Found")</f>
        <v>21.293469129052301</v>
      </c>
      <c r="D5521" s="2">
        <f>IFERROR(VLOOKUP(B5521,engagexy!$B$2:$D$11172,3,FALSE),"Not Found")</f>
        <v>38.424592698523703</v>
      </c>
      <c r="E5521" s="3" t="s">
        <v>5482</v>
      </c>
      <c r="F5521" s="3" t="s">
        <v>5483</v>
      </c>
      <c r="G5521" s="4">
        <v>45593</v>
      </c>
      <c r="H5521" s="3" t="s">
        <v>1578</v>
      </c>
      <c r="I5521" s="4">
        <v>45593</v>
      </c>
      <c r="J5521" s="3" t="s">
        <v>1269</v>
      </c>
      <c r="K5521" s="3" t="s">
        <v>4</v>
      </c>
      <c r="L5521" s="3" t="s">
        <v>5484</v>
      </c>
      <c r="M5521" s="3" t="s">
        <v>5491</v>
      </c>
      <c r="N5521" s="3" t="s">
        <v>5591</v>
      </c>
      <c r="O5521" s="5">
        <v>0</v>
      </c>
      <c r="P5521" s="5">
        <v>0</v>
      </c>
      <c r="Q5521" s="5">
        <v>0</v>
      </c>
      <c r="R5521" s="5">
        <v>0</v>
      </c>
      <c r="S5521" s="5">
        <v>0.1</v>
      </c>
      <c r="T5521" s="5">
        <v>0</v>
      </c>
      <c r="U5521" s="5">
        <v>0</v>
      </c>
      <c r="V5521" s="5">
        <v>0</v>
      </c>
      <c r="W5521" s="2">
        <v>2</v>
      </c>
      <c r="X5521" s="2">
        <v>0</v>
      </c>
      <c r="Y5521" s="2">
        <v>0</v>
      </c>
      <c r="Z5521" s="2">
        <v>0</v>
      </c>
      <c r="AA5521" s="2">
        <v>0</v>
      </c>
      <c r="AB5521" s="2">
        <v>1</v>
      </c>
      <c r="AC5521" s="2">
        <v>0</v>
      </c>
      <c r="AD5521" s="2">
        <v>0</v>
      </c>
      <c r="AE5521" s="2">
        <v>0</v>
      </c>
      <c r="AF5521" s="2">
        <v>0</v>
      </c>
      <c r="AG5521" s="2">
        <v>0</v>
      </c>
      <c r="AH5521" s="2">
        <v>0</v>
      </c>
      <c r="AI5521" s="2">
        <v>0</v>
      </c>
      <c r="AJ5521" s="2">
        <v>0</v>
      </c>
      <c r="AK5521" s="2">
        <v>0</v>
      </c>
      <c r="AL5521" s="2">
        <v>0</v>
      </c>
    </row>
    <row r="5522" spans="1:38" x14ac:dyDescent="0.2">
      <c r="A5522" s="2">
        <v>2027486</v>
      </c>
      <c r="B5522" s="2">
        <v>1233355</v>
      </c>
      <c r="C5522" s="2">
        <f>IFERROR(VLOOKUP(B5522,engagexy!$B$2:$C$11172,2,FALSE),"Not Found")</f>
        <v>21.5033018625093</v>
      </c>
      <c r="D5522" s="2">
        <f>IFERROR(VLOOKUP(B5522,engagexy!$B$2:$D$11172,3,FALSE),"Not Found")</f>
        <v>38.396517357229698</v>
      </c>
      <c r="E5522" s="3" t="s">
        <v>5482</v>
      </c>
      <c r="F5522" s="3" t="s">
        <v>5483</v>
      </c>
      <c r="G5522" s="4">
        <v>45594</v>
      </c>
      <c r="H5522" s="3" t="s">
        <v>5624</v>
      </c>
      <c r="I5522" s="4">
        <v>45594</v>
      </c>
      <c r="J5522" s="3" t="s">
        <v>1869</v>
      </c>
      <c r="K5522" s="3" t="s">
        <v>4</v>
      </c>
      <c r="L5522" s="3" t="s">
        <v>5484</v>
      </c>
      <c r="M5522" s="3" t="s">
        <v>5485</v>
      </c>
      <c r="N5522" s="3" t="s">
        <v>5625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1</v>
      </c>
      <c r="W5522" s="2">
        <v>8</v>
      </c>
      <c r="X5522" s="2">
        <v>0</v>
      </c>
      <c r="Y5522" s="2">
        <v>0</v>
      </c>
      <c r="Z5522" s="2">
        <v>0</v>
      </c>
      <c r="AA5522" s="2">
        <v>0</v>
      </c>
      <c r="AB5522" s="2">
        <v>4</v>
      </c>
      <c r="AC5522" s="2">
        <v>0</v>
      </c>
      <c r="AD5522" s="2">
        <v>0</v>
      </c>
      <c r="AE5522" s="2">
        <v>0</v>
      </c>
      <c r="AF5522" s="2">
        <v>0</v>
      </c>
      <c r="AG5522" s="2">
        <v>0</v>
      </c>
      <c r="AH5522" s="2">
        <v>0</v>
      </c>
      <c r="AI5522" s="2">
        <v>0</v>
      </c>
      <c r="AJ5522" s="2">
        <v>0</v>
      </c>
      <c r="AK5522" s="2">
        <v>0</v>
      </c>
      <c r="AL5522" s="2">
        <v>0</v>
      </c>
    </row>
    <row r="5523" spans="1:38" x14ac:dyDescent="0.2">
      <c r="A5523" s="2">
        <v>2027493</v>
      </c>
      <c r="B5523" s="2">
        <v>1233454</v>
      </c>
      <c r="C5523" s="2">
        <f>IFERROR(VLOOKUP(B5523,engagexy!$B$2:$C$11172,2,FALSE),"Not Found")</f>
        <v>21.1506679191824</v>
      </c>
      <c r="D5523" s="2">
        <f>IFERROR(VLOOKUP(B5523,engagexy!$B$2:$D$11172,3,FALSE),"Not Found")</f>
        <v>38.365815547702098</v>
      </c>
      <c r="E5523" s="3" t="s">
        <v>5482</v>
      </c>
      <c r="F5523" s="3" t="s">
        <v>5483</v>
      </c>
      <c r="G5523" s="4">
        <v>45594</v>
      </c>
      <c r="H5523" s="3" t="s">
        <v>831</v>
      </c>
      <c r="I5523" s="2" t="s">
        <v>4</v>
      </c>
      <c r="J5523" s="3" t="s">
        <v>4</v>
      </c>
      <c r="K5523" s="3" t="s">
        <v>4</v>
      </c>
      <c r="L5523" s="3" t="s">
        <v>5484</v>
      </c>
      <c r="M5523" s="3" t="s">
        <v>5495</v>
      </c>
      <c r="N5523" s="3" t="s">
        <v>5582</v>
      </c>
      <c r="O5523" s="5">
        <v>0</v>
      </c>
      <c r="P5523" s="5">
        <v>0</v>
      </c>
      <c r="Q5523" s="5">
        <v>0</v>
      </c>
      <c r="R5523" s="5">
        <v>0</v>
      </c>
      <c r="S5523" s="5">
        <v>0</v>
      </c>
      <c r="T5523" s="5">
        <v>0</v>
      </c>
      <c r="U5523" s="5">
        <v>1.5</v>
      </c>
      <c r="V5523" s="5">
        <v>0</v>
      </c>
      <c r="W5523" s="2">
        <v>6</v>
      </c>
      <c r="X5523" s="2">
        <v>0</v>
      </c>
      <c r="Y5523" s="2">
        <v>0</v>
      </c>
      <c r="Z5523" s="2">
        <v>0</v>
      </c>
      <c r="AA5523" s="2">
        <v>0</v>
      </c>
      <c r="AB5523" s="2">
        <v>3</v>
      </c>
      <c r="AC5523" s="2">
        <v>0</v>
      </c>
      <c r="AD5523" s="2">
        <v>0</v>
      </c>
      <c r="AE5523" s="2">
        <v>0</v>
      </c>
      <c r="AF5523" s="2">
        <v>0</v>
      </c>
      <c r="AG5523" s="2">
        <v>0</v>
      </c>
      <c r="AH5523" s="2">
        <v>0</v>
      </c>
      <c r="AI5523" s="2">
        <v>0</v>
      </c>
      <c r="AJ5523" s="2">
        <v>0</v>
      </c>
      <c r="AK5523" s="2">
        <v>0</v>
      </c>
      <c r="AL5523" s="2">
        <v>0</v>
      </c>
    </row>
    <row r="5524" spans="1:38" x14ac:dyDescent="0.2">
      <c r="A5524" s="2">
        <v>2027499</v>
      </c>
      <c r="B5524" s="2">
        <v>1233493</v>
      </c>
      <c r="C5524" s="2">
        <f>IFERROR(VLOOKUP(B5524,engagexy!$B$2:$C$11172,2,FALSE),"Not Found")</f>
        <v>21.164759423245599</v>
      </c>
      <c r="D5524" s="2">
        <f>IFERROR(VLOOKUP(B5524,engagexy!$B$2:$D$11172,3,FALSE),"Not Found")</f>
        <v>38.522008322507801</v>
      </c>
      <c r="E5524" s="3" t="s">
        <v>5482</v>
      </c>
      <c r="F5524" s="3" t="s">
        <v>5483</v>
      </c>
      <c r="G5524" s="4">
        <v>45594</v>
      </c>
      <c r="H5524" s="3" t="s">
        <v>597</v>
      </c>
      <c r="I5524" s="4">
        <v>45596</v>
      </c>
      <c r="J5524" s="3" t="s">
        <v>337</v>
      </c>
      <c r="K5524" s="3" t="s">
        <v>4</v>
      </c>
      <c r="L5524" s="3" t="s">
        <v>5498</v>
      </c>
      <c r="M5524" s="3" t="s">
        <v>5512</v>
      </c>
      <c r="N5524" s="3" t="s">
        <v>5626</v>
      </c>
      <c r="O5524" s="5">
        <v>5</v>
      </c>
      <c r="P5524" s="5">
        <v>0</v>
      </c>
      <c r="Q5524" s="5">
        <v>0</v>
      </c>
      <c r="R5524" s="5">
        <v>12</v>
      </c>
      <c r="S5524" s="5">
        <v>0</v>
      </c>
      <c r="T5524" s="5">
        <v>0</v>
      </c>
      <c r="U5524" s="5">
        <v>0</v>
      </c>
      <c r="V5524" s="5">
        <v>0</v>
      </c>
      <c r="W5524" s="2">
        <v>17</v>
      </c>
      <c r="X5524" s="2">
        <v>0</v>
      </c>
      <c r="Y5524" s="2">
        <v>0</v>
      </c>
      <c r="Z5524" s="2">
        <v>0</v>
      </c>
      <c r="AA5524" s="2">
        <v>0</v>
      </c>
      <c r="AB5524" s="2">
        <v>17</v>
      </c>
      <c r="AC5524" s="2">
        <v>0</v>
      </c>
      <c r="AD5524" s="2">
        <v>0</v>
      </c>
      <c r="AE5524" s="2">
        <v>0</v>
      </c>
      <c r="AF5524" s="2">
        <v>0</v>
      </c>
      <c r="AG5524" s="2">
        <v>0</v>
      </c>
      <c r="AH5524" s="2">
        <v>0</v>
      </c>
      <c r="AI5524" s="2">
        <v>0</v>
      </c>
      <c r="AJ5524" s="2">
        <v>0</v>
      </c>
      <c r="AK5524" s="2">
        <v>0</v>
      </c>
      <c r="AL5524" s="2">
        <v>0</v>
      </c>
    </row>
    <row r="5525" spans="1:38" x14ac:dyDescent="0.2">
      <c r="A5525" s="2">
        <v>2027544</v>
      </c>
      <c r="B5525" s="2">
        <v>1234018</v>
      </c>
      <c r="C5525" s="2">
        <f>IFERROR(VLOOKUP(B5525,engagexy!$B$2:$C$11172,2,FALSE),"Not Found")</f>
        <v>21.4839807908822</v>
      </c>
      <c r="D5525" s="2">
        <f>IFERROR(VLOOKUP(B5525,engagexy!$B$2:$D$11172,3,FALSE),"Not Found")</f>
        <v>38.387070095029202</v>
      </c>
      <c r="E5525" s="3" t="s">
        <v>5482</v>
      </c>
      <c r="F5525" s="3" t="s">
        <v>5483</v>
      </c>
      <c r="G5525" s="4">
        <v>45596</v>
      </c>
      <c r="H5525" s="3" t="s">
        <v>1281</v>
      </c>
      <c r="I5525" s="4">
        <v>45596</v>
      </c>
      <c r="J5525" s="3" t="s">
        <v>362</v>
      </c>
      <c r="K5525" s="3" t="s">
        <v>4</v>
      </c>
      <c r="L5525" s="3" t="s">
        <v>5484</v>
      </c>
      <c r="M5525" s="3" t="s">
        <v>5485</v>
      </c>
      <c r="N5525" s="3" t="s">
        <v>5627</v>
      </c>
      <c r="O5525" s="5">
        <v>0</v>
      </c>
      <c r="P5525" s="5">
        <v>0</v>
      </c>
      <c r="Q5525" s="5">
        <v>0</v>
      </c>
      <c r="R5525" s="5">
        <v>0</v>
      </c>
      <c r="S5525" s="5">
        <v>2</v>
      </c>
      <c r="T5525" s="5">
        <v>0</v>
      </c>
      <c r="U5525" s="5">
        <v>0</v>
      </c>
      <c r="V5525" s="5">
        <v>0</v>
      </c>
      <c r="W5525" s="2">
        <v>8</v>
      </c>
      <c r="X5525" s="2">
        <v>0</v>
      </c>
      <c r="Y5525" s="2">
        <v>0</v>
      </c>
      <c r="Z5525" s="2">
        <v>0</v>
      </c>
      <c r="AA5525" s="2">
        <v>0</v>
      </c>
      <c r="AB5525" s="2">
        <v>4</v>
      </c>
      <c r="AC5525" s="2">
        <v>0</v>
      </c>
      <c r="AD5525" s="2">
        <v>0</v>
      </c>
      <c r="AE5525" s="2">
        <v>0</v>
      </c>
      <c r="AF5525" s="2">
        <v>0</v>
      </c>
      <c r="AG5525" s="2">
        <v>0</v>
      </c>
      <c r="AH5525" s="2">
        <v>0</v>
      </c>
      <c r="AI5525" s="2">
        <v>0</v>
      </c>
      <c r="AJ5525" s="2">
        <v>0</v>
      </c>
      <c r="AK5525" s="2">
        <v>0</v>
      </c>
      <c r="AL5525" s="2">
        <v>0</v>
      </c>
    </row>
    <row r="5526" spans="1:38" x14ac:dyDescent="0.2">
      <c r="A5526" s="2">
        <v>2027553</v>
      </c>
      <c r="B5526" s="2">
        <v>1234043</v>
      </c>
      <c r="C5526" s="2">
        <f>IFERROR(VLOOKUP(B5526,engagexy!$B$2:$C$11172,2,FALSE),"Not Found")</f>
        <v>21.188723070228999</v>
      </c>
      <c r="D5526" s="2">
        <f>IFERROR(VLOOKUP(B5526,engagexy!$B$2:$D$11172,3,FALSE),"Not Found")</f>
        <v>38.488460539716499</v>
      </c>
      <c r="E5526" s="3" t="s">
        <v>5482</v>
      </c>
      <c r="F5526" s="3" t="s">
        <v>5483</v>
      </c>
      <c r="G5526" s="4">
        <v>45596</v>
      </c>
      <c r="H5526" s="3" t="s">
        <v>1133</v>
      </c>
      <c r="I5526" s="4">
        <v>45596</v>
      </c>
      <c r="J5526" s="3" t="s">
        <v>2046</v>
      </c>
      <c r="K5526" s="3" t="s">
        <v>4</v>
      </c>
      <c r="L5526" s="3" t="s">
        <v>5484</v>
      </c>
      <c r="M5526" s="3" t="s">
        <v>5487</v>
      </c>
      <c r="N5526" s="3" t="s">
        <v>5571</v>
      </c>
      <c r="O5526" s="5">
        <v>0</v>
      </c>
      <c r="P5526" s="5">
        <v>0</v>
      </c>
      <c r="Q5526" s="5">
        <v>0</v>
      </c>
      <c r="R5526" s="5">
        <v>0</v>
      </c>
      <c r="S5526" s="5">
        <v>0.1</v>
      </c>
      <c r="T5526" s="5">
        <v>0</v>
      </c>
      <c r="U5526" s="5">
        <v>0</v>
      </c>
      <c r="V5526" s="5">
        <v>0</v>
      </c>
      <c r="W5526" s="2">
        <v>4</v>
      </c>
      <c r="X5526" s="2">
        <v>0</v>
      </c>
      <c r="Y5526" s="2">
        <v>0</v>
      </c>
      <c r="Z5526" s="2">
        <v>0</v>
      </c>
      <c r="AA5526" s="2">
        <v>0</v>
      </c>
      <c r="AB5526" s="2">
        <v>2</v>
      </c>
      <c r="AC5526" s="2">
        <v>0</v>
      </c>
      <c r="AD5526" s="2">
        <v>0</v>
      </c>
      <c r="AE5526" s="2">
        <v>0</v>
      </c>
      <c r="AF5526" s="2">
        <v>0</v>
      </c>
      <c r="AG5526" s="2">
        <v>0</v>
      </c>
      <c r="AH5526" s="2">
        <v>0</v>
      </c>
      <c r="AI5526" s="2">
        <v>0</v>
      </c>
      <c r="AJ5526" s="2">
        <v>0</v>
      </c>
      <c r="AK5526" s="2">
        <v>0</v>
      </c>
      <c r="AL5526" s="2">
        <v>0</v>
      </c>
    </row>
    <row r="5527" spans="1:38" x14ac:dyDescent="0.2">
      <c r="A5527" s="2">
        <v>2027572</v>
      </c>
      <c r="B5527" s="2">
        <v>1234221</v>
      </c>
      <c r="C5527" s="2">
        <f>IFERROR(VLOOKUP(B5527,engagexy!$B$2:$C$11172,2,FALSE),"Not Found")</f>
        <v>21.57497401625</v>
      </c>
      <c r="D5527" s="2">
        <f>IFERROR(VLOOKUP(B5527,engagexy!$B$2:$D$11172,3,FALSE),"Not Found")</f>
        <v>38.332777883979197</v>
      </c>
      <c r="E5527" s="3" t="s">
        <v>5482</v>
      </c>
      <c r="F5527" s="3" t="s">
        <v>5483</v>
      </c>
      <c r="G5527" s="4">
        <v>45597</v>
      </c>
      <c r="H5527" s="3" t="s">
        <v>396</v>
      </c>
      <c r="I5527" s="4">
        <v>45597</v>
      </c>
      <c r="J5527" s="3" t="s">
        <v>5628</v>
      </c>
      <c r="K5527" s="3" t="s">
        <v>4</v>
      </c>
      <c r="L5527" s="3" t="s">
        <v>5489</v>
      </c>
      <c r="M5527" s="3" t="s">
        <v>4228</v>
      </c>
      <c r="N5527" s="3" t="s">
        <v>5501</v>
      </c>
      <c r="O5527" s="5">
        <v>0</v>
      </c>
      <c r="P5527" s="5">
        <v>0</v>
      </c>
      <c r="Q5527" s="5">
        <v>0</v>
      </c>
      <c r="R5527" s="5">
        <v>0</v>
      </c>
      <c r="S5527" s="5">
        <v>2</v>
      </c>
      <c r="T5527" s="5">
        <v>8</v>
      </c>
      <c r="U5527" s="5">
        <v>0</v>
      </c>
      <c r="V5527" s="5">
        <v>0</v>
      </c>
      <c r="W5527" s="2">
        <v>9</v>
      </c>
      <c r="X5527" s="2">
        <v>0</v>
      </c>
      <c r="Y5527" s="2">
        <v>0</v>
      </c>
      <c r="Z5527" s="2">
        <v>0</v>
      </c>
      <c r="AA5527" s="2">
        <v>0</v>
      </c>
      <c r="AB5527" s="2">
        <v>5</v>
      </c>
      <c r="AC5527" s="2">
        <v>0</v>
      </c>
      <c r="AD5527" s="2">
        <v>0</v>
      </c>
      <c r="AE5527" s="2">
        <v>0</v>
      </c>
      <c r="AF5527" s="2">
        <v>0</v>
      </c>
      <c r="AG5527" s="2">
        <v>0</v>
      </c>
      <c r="AH5527" s="2">
        <v>0</v>
      </c>
      <c r="AI5527" s="2">
        <v>0</v>
      </c>
      <c r="AJ5527" s="2">
        <v>0</v>
      </c>
      <c r="AK5527" s="2">
        <v>0</v>
      </c>
      <c r="AL5527" s="2">
        <v>0</v>
      </c>
    </row>
    <row r="5528" spans="1:38" x14ac:dyDescent="0.2">
      <c r="A5528" s="2">
        <v>2028710</v>
      </c>
      <c r="B5528" s="2">
        <v>1235026</v>
      </c>
      <c r="C5528" s="2">
        <f>IFERROR(VLOOKUP(B5528,engagexy!$B$2:$C$11172,2,FALSE),"Not Found")</f>
        <v>21.505914921111302</v>
      </c>
      <c r="D5528" s="2">
        <f>IFERROR(VLOOKUP(B5528,engagexy!$B$2:$D$11172,3,FALSE),"Not Found")</f>
        <v>38.3629318277575</v>
      </c>
      <c r="E5528" s="3" t="s">
        <v>5482</v>
      </c>
      <c r="F5528" s="3" t="s">
        <v>5483</v>
      </c>
      <c r="G5528" s="4">
        <v>45599</v>
      </c>
      <c r="H5528" s="3" t="s">
        <v>958</v>
      </c>
      <c r="I5528" s="4">
        <v>45599</v>
      </c>
      <c r="J5528" s="3" t="s">
        <v>231</v>
      </c>
      <c r="K5528" s="3" t="s">
        <v>4</v>
      </c>
      <c r="L5528" s="3" t="s">
        <v>5484</v>
      </c>
      <c r="M5528" s="3" t="s">
        <v>5485</v>
      </c>
      <c r="N5528" s="3" t="s">
        <v>5534</v>
      </c>
      <c r="O5528" s="5">
        <v>0</v>
      </c>
      <c r="P5528" s="5">
        <v>0</v>
      </c>
      <c r="Q5528" s="5">
        <v>0</v>
      </c>
      <c r="R5528" s="5">
        <v>0</v>
      </c>
      <c r="S5528" s="5">
        <v>0.3</v>
      </c>
      <c r="T5528" s="5">
        <v>0</v>
      </c>
      <c r="U5528" s="5">
        <v>0</v>
      </c>
      <c r="V5528" s="5">
        <v>0</v>
      </c>
      <c r="W5528" s="2">
        <v>6</v>
      </c>
      <c r="X5528" s="2">
        <v>0</v>
      </c>
      <c r="Y5528" s="2">
        <v>0</v>
      </c>
      <c r="Z5528" s="2">
        <v>0</v>
      </c>
      <c r="AA5528" s="2">
        <v>0</v>
      </c>
      <c r="AB5528" s="2">
        <v>3</v>
      </c>
      <c r="AC5528" s="2">
        <v>0</v>
      </c>
      <c r="AD5528" s="2">
        <v>0</v>
      </c>
      <c r="AE5528" s="2">
        <v>0</v>
      </c>
      <c r="AF5528" s="2">
        <v>0</v>
      </c>
      <c r="AG5528" s="2">
        <v>0</v>
      </c>
      <c r="AH5528" s="2">
        <v>0</v>
      </c>
      <c r="AI5528" s="2">
        <v>0</v>
      </c>
      <c r="AJ5528" s="2">
        <v>0</v>
      </c>
      <c r="AK5528" s="2">
        <v>0</v>
      </c>
      <c r="AL5528" s="2">
        <v>0</v>
      </c>
    </row>
    <row r="5529" spans="1:38" x14ac:dyDescent="0.2">
      <c r="A5529" s="2">
        <v>2028718</v>
      </c>
      <c r="B5529" s="2">
        <v>1235192</v>
      </c>
      <c r="C5529" s="2">
        <f>IFERROR(VLOOKUP(B5529,engagexy!$B$2:$C$11172,2,FALSE),"Not Found")</f>
        <v>21.284483680634199</v>
      </c>
      <c r="D5529" s="2">
        <f>IFERROR(VLOOKUP(B5529,engagexy!$B$2:$D$11172,3,FALSE),"Not Found")</f>
        <v>38.439418216000298</v>
      </c>
      <c r="E5529" s="3" t="s">
        <v>5482</v>
      </c>
      <c r="F5529" s="3" t="s">
        <v>5483</v>
      </c>
      <c r="G5529" s="4">
        <v>45600</v>
      </c>
      <c r="H5529" s="3" t="s">
        <v>1508</v>
      </c>
      <c r="I5529" s="4">
        <v>45600</v>
      </c>
      <c r="J5529" s="3" t="s">
        <v>441</v>
      </c>
      <c r="K5529" s="3" t="s">
        <v>4</v>
      </c>
      <c r="L5529" s="3" t="s">
        <v>5484</v>
      </c>
      <c r="M5529" s="3" t="s">
        <v>5491</v>
      </c>
      <c r="N5529" s="3" t="s">
        <v>5591</v>
      </c>
      <c r="O5529" s="5">
        <v>0</v>
      </c>
      <c r="P5529" s="5">
        <v>0</v>
      </c>
      <c r="Q5529" s="5">
        <v>0</v>
      </c>
      <c r="R5529" s="5">
        <v>0</v>
      </c>
      <c r="S5529" s="5">
        <v>1</v>
      </c>
      <c r="T5529" s="5">
        <v>1</v>
      </c>
      <c r="U5529" s="5">
        <v>0</v>
      </c>
      <c r="V5529" s="5">
        <v>0</v>
      </c>
      <c r="W5529" s="2">
        <v>8</v>
      </c>
      <c r="X5529" s="2">
        <v>0</v>
      </c>
      <c r="Y5529" s="2">
        <v>0</v>
      </c>
      <c r="Z5529" s="2">
        <v>0</v>
      </c>
      <c r="AA5529" s="2">
        <v>0</v>
      </c>
      <c r="AB5529" s="2">
        <v>4</v>
      </c>
      <c r="AC5529" s="2">
        <v>0</v>
      </c>
      <c r="AD5529" s="2">
        <v>0</v>
      </c>
      <c r="AE5529" s="2">
        <v>0</v>
      </c>
      <c r="AF5529" s="2">
        <v>0</v>
      </c>
      <c r="AG5529" s="2">
        <v>0</v>
      </c>
      <c r="AH5529" s="2">
        <v>0</v>
      </c>
      <c r="AI5529" s="2">
        <v>0</v>
      </c>
      <c r="AJ5529" s="2">
        <v>0</v>
      </c>
      <c r="AK5529" s="2">
        <v>0</v>
      </c>
      <c r="AL5529" s="2">
        <v>0</v>
      </c>
    </row>
    <row r="5530" spans="1:38" x14ac:dyDescent="0.2">
      <c r="A5530" s="2">
        <v>2028725</v>
      </c>
      <c r="B5530" s="2">
        <v>1235195</v>
      </c>
      <c r="C5530" s="2">
        <f>IFERROR(VLOOKUP(B5530,engagexy!$B$2:$C$11172,2,FALSE),"Not Found")</f>
        <v>21.267468484146299</v>
      </c>
      <c r="D5530" s="2">
        <f>IFERROR(VLOOKUP(B5530,engagexy!$B$2:$D$11172,3,FALSE),"Not Found")</f>
        <v>38.415197909160803</v>
      </c>
      <c r="E5530" s="3" t="s">
        <v>5482</v>
      </c>
      <c r="F5530" s="3" t="s">
        <v>5483</v>
      </c>
      <c r="G5530" s="4">
        <v>45600</v>
      </c>
      <c r="H5530" s="3" t="s">
        <v>1873</v>
      </c>
      <c r="I5530" s="4">
        <v>45600</v>
      </c>
      <c r="J5530" s="3" t="s">
        <v>441</v>
      </c>
      <c r="K5530" s="3" t="s">
        <v>4</v>
      </c>
      <c r="L5530" s="3" t="s">
        <v>5484</v>
      </c>
      <c r="M5530" s="3" t="s">
        <v>5495</v>
      </c>
      <c r="N5530" s="3" t="s">
        <v>5496</v>
      </c>
      <c r="O5530" s="5">
        <v>0</v>
      </c>
      <c r="P5530" s="5">
        <v>0</v>
      </c>
      <c r="Q5530" s="5">
        <v>0</v>
      </c>
      <c r="R5530" s="5">
        <v>0</v>
      </c>
      <c r="S5530" s="5">
        <v>4</v>
      </c>
      <c r="T5530" s="5">
        <v>1</v>
      </c>
      <c r="U5530" s="5">
        <v>0</v>
      </c>
      <c r="V5530" s="5">
        <v>0</v>
      </c>
      <c r="W5530" s="2">
        <v>6</v>
      </c>
      <c r="X5530" s="2">
        <v>0</v>
      </c>
      <c r="Y5530" s="2">
        <v>0</v>
      </c>
      <c r="Z5530" s="2">
        <v>0</v>
      </c>
      <c r="AA5530" s="2">
        <v>0</v>
      </c>
      <c r="AB5530" s="2">
        <v>3</v>
      </c>
      <c r="AC5530" s="2">
        <v>0</v>
      </c>
      <c r="AD5530" s="2">
        <v>0</v>
      </c>
      <c r="AE5530" s="2">
        <v>0</v>
      </c>
      <c r="AF5530" s="2">
        <v>0</v>
      </c>
      <c r="AG5530" s="2">
        <v>0</v>
      </c>
      <c r="AH5530" s="2">
        <v>0</v>
      </c>
      <c r="AI5530" s="2">
        <v>0</v>
      </c>
      <c r="AJ5530" s="2">
        <v>0</v>
      </c>
      <c r="AK5530" s="2">
        <v>0</v>
      </c>
      <c r="AL5530" s="2">
        <v>0</v>
      </c>
    </row>
    <row r="5531" spans="1:38" x14ac:dyDescent="0.2">
      <c r="A5531" s="2">
        <v>2028735</v>
      </c>
      <c r="B5531" s="2">
        <v>1235209</v>
      </c>
      <c r="C5531" s="2">
        <f>IFERROR(VLOOKUP(B5531,engagexy!$B$2:$C$11172,2,FALSE),"Not Found")</f>
        <v>21.327581650399001</v>
      </c>
      <c r="D5531" s="2">
        <f>IFERROR(VLOOKUP(B5531,engagexy!$B$2:$D$11172,3,FALSE),"Not Found")</f>
        <v>38.414152565205903</v>
      </c>
      <c r="E5531" s="3" t="s">
        <v>5482</v>
      </c>
      <c r="F5531" s="3" t="s">
        <v>5483</v>
      </c>
      <c r="G5531" s="4">
        <v>45600</v>
      </c>
      <c r="H5531" s="3" t="s">
        <v>587</v>
      </c>
      <c r="I5531" s="4">
        <v>45600</v>
      </c>
      <c r="J5531" s="3" t="s">
        <v>1395</v>
      </c>
      <c r="K5531" s="3" t="s">
        <v>4</v>
      </c>
      <c r="L5531" s="3" t="s">
        <v>5484</v>
      </c>
      <c r="M5531" s="3" t="s">
        <v>1864</v>
      </c>
      <c r="N5531" s="3" t="s">
        <v>5629</v>
      </c>
      <c r="O5531" s="5">
        <v>0</v>
      </c>
      <c r="P5531" s="5">
        <v>0</v>
      </c>
      <c r="Q5531" s="5">
        <v>0</v>
      </c>
      <c r="R5531" s="5">
        <v>0</v>
      </c>
      <c r="S5531" s="5">
        <v>3</v>
      </c>
      <c r="T5531" s="5">
        <v>0</v>
      </c>
      <c r="U5531" s="5">
        <v>0</v>
      </c>
      <c r="V5531" s="5">
        <v>0</v>
      </c>
      <c r="W5531" s="2">
        <v>4</v>
      </c>
      <c r="X5531" s="2">
        <v>0</v>
      </c>
      <c r="Y5531" s="2">
        <v>0</v>
      </c>
      <c r="Z5531" s="2">
        <v>0</v>
      </c>
      <c r="AA5531" s="2">
        <v>0</v>
      </c>
      <c r="AB5531" s="2">
        <v>2</v>
      </c>
      <c r="AC5531" s="2">
        <v>0</v>
      </c>
      <c r="AD5531" s="2">
        <v>0</v>
      </c>
      <c r="AE5531" s="2">
        <v>0</v>
      </c>
      <c r="AF5531" s="2">
        <v>0</v>
      </c>
      <c r="AG5531" s="2">
        <v>0</v>
      </c>
      <c r="AH5531" s="2">
        <v>0</v>
      </c>
      <c r="AI5531" s="2">
        <v>0</v>
      </c>
      <c r="AJ5531" s="2">
        <v>0</v>
      </c>
      <c r="AK5531" s="2">
        <v>0</v>
      </c>
      <c r="AL5531" s="2">
        <v>0</v>
      </c>
    </row>
    <row r="5532" spans="1:38" x14ac:dyDescent="0.2">
      <c r="A5532" s="2">
        <v>2028747</v>
      </c>
      <c r="B5532" s="2">
        <v>1235635</v>
      </c>
      <c r="C5532" s="2">
        <f>IFERROR(VLOOKUP(B5532,engagexy!$B$2:$C$11172,2,FALSE),"Not Found")</f>
        <v>21.483314127458002</v>
      </c>
      <c r="D5532" s="2">
        <f>IFERROR(VLOOKUP(B5532,engagexy!$B$2:$D$11172,3,FALSE),"Not Found")</f>
        <v>38.349078555579801</v>
      </c>
      <c r="E5532" s="3" t="s">
        <v>5482</v>
      </c>
      <c r="F5532" s="3" t="s">
        <v>5483</v>
      </c>
      <c r="G5532" s="4">
        <v>45601</v>
      </c>
      <c r="H5532" s="3" t="s">
        <v>1298</v>
      </c>
      <c r="I5532" s="4">
        <v>45601</v>
      </c>
      <c r="J5532" s="3" t="s">
        <v>413</v>
      </c>
      <c r="K5532" s="3" t="s">
        <v>4</v>
      </c>
      <c r="L5532" s="3" t="s">
        <v>5484</v>
      </c>
      <c r="M5532" s="3" t="s">
        <v>5502</v>
      </c>
      <c r="N5532" s="3" t="s">
        <v>5630</v>
      </c>
      <c r="O5532" s="5">
        <v>0</v>
      </c>
      <c r="P5532" s="5">
        <v>0</v>
      </c>
      <c r="Q5532" s="5">
        <v>0</v>
      </c>
      <c r="R5532" s="5">
        <v>0</v>
      </c>
      <c r="S5532" s="5">
        <v>6</v>
      </c>
      <c r="T5532" s="5">
        <v>0</v>
      </c>
      <c r="U5532" s="5">
        <v>0</v>
      </c>
      <c r="V5532" s="5">
        <v>0</v>
      </c>
      <c r="W5532" s="2">
        <v>4</v>
      </c>
      <c r="X5532" s="2">
        <v>0</v>
      </c>
      <c r="Y5532" s="2">
        <v>0</v>
      </c>
      <c r="Z5532" s="2">
        <v>0</v>
      </c>
      <c r="AA5532" s="2">
        <v>0</v>
      </c>
      <c r="AB5532" s="2">
        <v>2</v>
      </c>
      <c r="AC5532" s="2">
        <v>0</v>
      </c>
      <c r="AD5532" s="2">
        <v>0</v>
      </c>
      <c r="AE5532" s="2">
        <v>0</v>
      </c>
      <c r="AF5532" s="2">
        <v>0</v>
      </c>
      <c r="AG5532" s="2">
        <v>0</v>
      </c>
      <c r="AH5532" s="2">
        <v>0</v>
      </c>
      <c r="AI5532" s="2">
        <v>0</v>
      </c>
      <c r="AJ5532" s="2">
        <v>0</v>
      </c>
      <c r="AK5532" s="2">
        <v>0</v>
      </c>
      <c r="AL5532" s="2">
        <v>0</v>
      </c>
    </row>
    <row r="5533" spans="1:38" x14ac:dyDescent="0.2">
      <c r="A5533" s="2">
        <v>2028752</v>
      </c>
      <c r="B5533" s="2">
        <v>1235687</v>
      </c>
      <c r="C5533" s="2">
        <f>IFERROR(VLOOKUP(B5533,engagexy!$B$2:$C$11172,2,FALSE),"Not Found")</f>
        <v>21.1734197897568</v>
      </c>
      <c r="D5533" s="2">
        <f>IFERROR(VLOOKUP(B5533,engagexy!$B$2:$D$11172,3,FALSE),"Not Found")</f>
        <v>38.430880910652299</v>
      </c>
      <c r="E5533" s="3" t="s">
        <v>5482</v>
      </c>
      <c r="F5533" s="3" t="s">
        <v>5483</v>
      </c>
      <c r="G5533" s="4">
        <v>45601</v>
      </c>
      <c r="H5533" s="3" t="s">
        <v>1602</v>
      </c>
      <c r="I5533" s="4">
        <v>45602</v>
      </c>
      <c r="J5533" s="3" t="s">
        <v>570</v>
      </c>
      <c r="K5533" s="3" t="s">
        <v>4</v>
      </c>
      <c r="L5533" s="3" t="s">
        <v>5484</v>
      </c>
      <c r="M5533" s="3" t="s">
        <v>5487</v>
      </c>
      <c r="N5533" s="3" t="s">
        <v>5488</v>
      </c>
      <c r="O5533" s="5">
        <v>0</v>
      </c>
      <c r="P5533" s="5">
        <v>0</v>
      </c>
      <c r="Q5533" s="5">
        <v>0</v>
      </c>
      <c r="R5533" s="5">
        <v>0</v>
      </c>
      <c r="S5533" s="5">
        <v>2</v>
      </c>
      <c r="T5533" s="5">
        <v>0</v>
      </c>
      <c r="U5533" s="5">
        <v>0</v>
      </c>
      <c r="V5533" s="5">
        <v>0</v>
      </c>
      <c r="W5533" s="2">
        <v>4</v>
      </c>
      <c r="X5533" s="2">
        <v>0</v>
      </c>
      <c r="Y5533" s="2">
        <v>0</v>
      </c>
      <c r="Z5533" s="2">
        <v>0</v>
      </c>
      <c r="AA5533" s="2">
        <v>0</v>
      </c>
      <c r="AB5533" s="2">
        <v>2</v>
      </c>
      <c r="AC5533" s="2">
        <v>0</v>
      </c>
      <c r="AD5533" s="2">
        <v>0</v>
      </c>
      <c r="AE5533" s="2">
        <v>0</v>
      </c>
      <c r="AF5533" s="2">
        <v>0</v>
      </c>
      <c r="AG5533" s="2">
        <v>0</v>
      </c>
      <c r="AH5533" s="2">
        <v>0</v>
      </c>
      <c r="AI5533" s="2">
        <v>0</v>
      </c>
      <c r="AJ5533" s="2">
        <v>0</v>
      </c>
      <c r="AK5533" s="2">
        <v>0</v>
      </c>
      <c r="AL5533" s="2">
        <v>0</v>
      </c>
    </row>
    <row r="5534" spans="1:38" x14ac:dyDescent="0.2">
      <c r="A5534" s="2">
        <v>2028757</v>
      </c>
      <c r="B5534" s="2">
        <v>1235776</v>
      </c>
      <c r="C5534" s="2">
        <f>IFERROR(VLOOKUP(B5534,engagexy!$B$2:$C$11172,2,FALSE),"Not Found")</f>
        <v>21.4846162866233</v>
      </c>
      <c r="D5534" s="2">
        <f>IFERROR(VLOOKUP(B5534,engagexy!$B$2:$D$11172,3,FALSE),"Not Found")</f>
        <v>38.360295734282502</v>
      </c>
      <c r="E5534" s="3" t="s">
        <v>5482</v>
      </c>
      <c r="F5534" s="3" t="s">
        <v>5483</v>
      </c>
      <c r="G5534" s="4">
        <v>45602</v>
      </c>
      <c r="H5534" s="3" t="s">
        <v>1625</v>
      </c>
      <c r="I5534" s="4">
        <v>45602</v>
      </c>
      <c r="J5534" s="3" t="s">
        <v>1342</v>
      </c>
      <c r="K5534" s="3" t="s">
        <v>4</v>
      </c>
      <c r="L5534" s="3" t="s">
        <v>5484</v>
      </c>
      <c r="M5534" s="3" t="s">
        <v>5485</v>
      </c>
      <c r="N5534" s="3" t="s">
        <v>5573</v>
      </c>
      <c r="O5534" s="5">
        <v>0</v>
      </c>
      <c r="P5534" s="5">
        <v>0</v>
      </c>
      <c r="Q5534" s="5">
        <v>0</v>
      </c>
      <c r="R5534" s="5">
        <v>0</v>
      </c>
      <c r="S5534" s="5">
        <v>2</v>
      </c>
      <c r="T5534" s="5">
        <v>0</v>
      </c>
      <c r="U5534" s="5">
        <v>0</v>
      </c>
      <c r="V5534" s="5">
        <v>0</v>
      </c>
      <c r="W5534" s="2">
        <v>6</v>
      </c>
      <c r="X5534" s="2">
        <v>0</v>
      </c>
      <c r="Y5534" s="2">
        <v>0</v>
      </c>
      <c r="Z5534" s="2">
        <v>0</v>
      </c>
      <c r="AA5534" s="2">
        <v>0</v>
      </c>
      <c r="AB5534" s="2">
        <v>3</v>
      </c>
      <c r="AC5534" s="2">
        <v>0</v>
      </c>
      <c r="AD5534" s="2">
        <v>0</v>
      </c>
      <c r="AE5534" s="2">
        <v>0</v>
      </c>
      <c r="AF5534" s="2">
        <v>0</v>
      </c>
      <c r="AG5534" s="2">
        <v>0</v>
      </c>
      <c r="AH5534" s="2">
        <v>0</v>
      </c>
      <c r="AI5534" s="2">
        <v>0</v>
      </c>
      <c r="AJ5534" s="2">
        <v>0</v>
      </c>
      <c r="AK5534" s="2">
        <v>0</v>
      </c>
      <c r="AL5534" s="2">
        <v>0</v>
      </c>
    </row>
    <row r="5535" spans="1:38" x14ac:dyDescent="0.2">
      <c r="A5535" s="2">
        <v>2028769</v>
      </c>
      <c r="B5535" s="2">
        <v>1235820</v>
      </c>
      <c r="C5535" s="2">
        <f>IFERROR(VLOOKUP(B5535,engagexy!$B$2:$C$11172,2,FALSE),"Not Found")</f>
        <v>21.302048755585499</v>
      </c>
      <c r="D5535" s="2">
        <f>IFERROR(VLOOKUP(B5535,engagexy!$B$2:$D$11172,3,FALSE),"Not Found")</f>
        <v>38.414421345806197</v>
      </c>
      <c r="E5535" s="3" t="s">
        <v>5482</v>
      </c>
      <c r="F5535" s="3" t="s">
        <v>5483</v>
      </c>
      <c r="G5535" s="4">
        <v>45602</v>
      </c>
      <c r="H5535" s="3" t="s">
        <v>2796</v>
      </c>
      <c r="I5535" s="4">
        <v>45602</v>
      </c>
      <c r="J5535" s="3" t="s">
        <v>1292</v>
      </c>
      <c r="K5535" s="3" t="s">
        <v>4</v>
      </c>
      <c r="L5535" s="3" t="s">
        <v>5484</v>
      </c>
      <c r="M5535" s="3" t="s">
        <v>1864</v>
      </c>
      <c r="N5535" s="3" t="s">
        <v>5518</v>
      </c>
      <c r="O5535" s="5">
        <v>0</v>
      </c>
      <c r="P5535" s="5">
        <v>0</v>
      </c>
      <c r="Q5535" s="5">
        <v>0</v>
      </c>
      <c r="R5535" s="5">
        <v>0</v>
      </c>
      <c r="S5535" s="5">
        <v>1</v>
      </c>
      <c r="T5535" s="5">
        <v>0</v>
      </c>
      <c r="U5535" s="5">
        <v>0</v>
      </c>
      <c r="V5535" s="5">
        <v>0</v>
      </c>
      <c r="W5535" s="2">
        <v>2</v>
      </c>
      <c r="X5535" s="2">
        <v>0</v>
      </c>
      <c r="Y5535" s="2">
        <v>0</v>
      </c>
      <c r="Z5535" s="2">
        <v>0</v>
      </c>
      <c r="AA5535" s="2">
        <v>0</v>
      </c>
      <c r="AB5535" s="2">
        <v>1</v>
      </c>
      <c r="AC5535" s="2">
        <v>0</v>
      </c>
      <c r="AD5535" s="2">
        <v>0</v>
      </c>
      <c r="AE5535" s="2">
        <v>0</v>
      </c>
      <c r="AF5535" s="2">
        <v>0</v>
      </c>
      <c r="AG5535" s="2">
        <v>0</v>
      </c>
      <c r="AH5535" s="2">
        <v>0</v>
      </c>
      <c r="AI5535" s="2">
        <v>0</v>
      </c>
      <c r="AJ5535" s="2">
        <v>0</v>
      </c>
      <c r="AK5535" s="2">
        <v>0</v>
      </c>
      <c r="AL5535" s="2">
        <v>0</v>
      </c>
    </row>
    <row r="5536" spans="1:38" x14ac:dyDescent="0.2">
      <c r="A5536" s="2">
        <v>2028776</v>
      </c>
      <c r="B5536" s="2">
        <v>1235860</v>
      </c>
      <c r="C5536" s="2">
        <f>IFERROR(VLOOKUP(B5536,engagexy!$B$2:$C$11172,2,FALSE),"Not Found")</f>
        <v>21.370370029003599</v>
      </c>
      <c r="D5536" s="2">
        <f>IFERROR(VLOOKUP(B5536,engagexy!$B$2:$D$11172,3,FALSE),"Not Found")</f>
        <v>38.418264219281099</v>
      </c>
      <c r="E5536" s="3" t="s">
        <v>5482</v>
      </c>
      <c r="F5536" s="3" t="s">
        <v>5483</v>
      </c>
      <c r="G5536" s="4">
        <v>45602</v>
      </c>
      <c r="H5536" s="3" t="s">
        <v>240</v>
      </c>
      <c r="I5536" s="4">
        <v>45602</v>
      </c>
      <c r="J5536" s="3" t="s">
        <v>1948</v>
      </c>
      <c r="K5536" s="3" t="s">
        <v>4</v>
      </c>
      <c r="L5536" s="3" t="s">
        <v>5484</v>
      </c>
      <c r="M5536" s="3" t="s">
        <v>5485</v>
      </c>
      <c r="N5536" s="3" t="s">
        <v>5631</v>
      </c>
      <c r="O5536" s="5">
        <v>0</v>
      </c>
      <c r="P5536" s="5">
        <v>0</v>
      </c>
      <c r="Q5536" s="5">
        <v>0</v>
      </c>
      <c r="R5536" s="5">
        <v>0</v>
      </c>
      <c r="S5536" s="5">
        <v>0.2</v>
      </c>
      <c r="T5536" s="5">
        <v>0</v>
      </c>
      <c r="U5536" s="5">
        <v>0</v>
      </c>
      <c r="V5536" s="5">
        <v>0</v>
      </c>
      <c r="W5536" s="2">
        <v>4</v>
      </c>
      <c r="X5536" s="2">
        <v>0</v>
      </c>
      <c r="Y5536" s="2">
        <v>0</v>
      </c>
      <c r="Z5536" s="2">
        <v>0</v>
      </c>
      <c r="AA5536" s="2">
        <v>0</v>
      </c>
      <c r="AB5536" s="2">
        <v>2</v>
      </c>
      <c r="AC5536" s="2">
        <v>0</v>
      </c>
      <c r="AD5536" s="2">
        <v>0</v>
      </c>
      <c r="AE5536" s="2">
        <v>0</v>
      </c>
      <c r="AF5536" s="2">
        <v>0</v>
      </c>
      <c r="AG5536" s="2">
        <v>0</v>
      </c>
      <c r="AH5536" s="2">
        <v>0</v>
      </c>
      <c r="AI5536" s="2">
        <v>0</v>
      </c>
      <c r="AJ5536" s="2">
        <v>0</v>
      </c>
      <c r="AK5536" s="2">
        <v>0</v>
      </c>
      <c r="AL5536" s="2">
        <v>0</v>
      </c>
    </row>
    <row r="5537" spans="1:38" x14ac:dyDescent="0.2">
      <c r="A5537" s="2">
        <v>2028780</v>
      </c>
      <c r="B5537" s="2">
        <v>1235882</v>
      </c>
      <c r="C5537" s="2" t="str">
        <f>IFERROR(VLOOKUP(B5537,engagexy!$B$2:$C$11172,2,FALSE),"Not Found")</f>
        <v>Not Found</v>
      </c>
      <c r="D5537" s="2" t="str">
        <f>IFERROR(VLOOKUP(B5537,engagexy!$B$2:$D$11172,3,FALSE),"Not Found")</f>
        <v>Not Found</v>
      </c>
      <c r="E5537" s="3" t="s">
        <v>5482</v>
      </c>
      <c r="F5537" s="3" t="s">
        <v>5483</v>
      </c>
      <c r="G5537" s="4">
        <v>45602</v>
      </c>
      <c r="H5537" s="3" t="s">
        <v>597</v>
      </c>
      <c r="I5537" s="4">
        <v>45602</v>
      </c>
      <c r="J5537" s="3" t="s">
        <v>219</v>
      </c>
      <c r="K5537" s="3" t="s">
        <v>4</v>
      </c>
      <c r="L5537" s="3" t="s">
        <v>5484</v>
      </c>
      <c r="M5537" s="3" t="s">
        <v>5495</v>
      </c>
      <c r="N5537" s="3" t="s">
        <v>5632</v>
      </c>
      <c r="O5537" s="5">
        <v>0</v>
      </c>
      <c r="P5537" s="5">
        <v>0</v>
      </c>
      <c r="Q5537" s="5">
        <v>0</v>
      </c>
      <c r="R5537" s="5">
        <v>0</v>
      </c>
      <c r="S5537" s="5">
        <v>0.1</v>
      </c>
      <c r="T5537" s="5">
        <v>0</v>
      </c>
      <c r="U5537" s="5">
        <v>0</v>
      </c>
      <c r="V5537" s="5">
        <v>0</v>
      </c>
      <c r="W5537" s="2">
        <v>6</v>
      </c>
      <c r="X5537" s="2">
        <v>0</v>
      </c>
      <c r="Y5537" s="2">
        <v>0</v>
      </c>
      <c r="Z5537" s="2">
        <v>0</v>
      </c>
      <c r="AA5537" s="2">
        <v>0</v>
      </c>
      <c r="AB5537" s="2">
        <v>3</v>
      </c>
      <c r="AC5537" s="2">
        <v>0</v>
      </c>
      <c r="AD5537" s="2">
        <v>0</v>
      </c>
      <c r="AE5537" s="2">
        <v>0</v>
      </c>
      <c r="AF5537" s="2">
        <v>0</v>
      </c>
      <c r="AG5537" s="2">
        <v>0</v>
      </c>
      <c r="AH5537" s="2">
        <v>0</v>
      </c>
      <c r="AI5537" s="2">
        <v>0</v>
      </c>
      <c r="AJ5537" s="2">
        <v>0</v>
      </c>
      <c r="AK5537" s="2">
        <v>0</v>
      </c>
      <c r="AL5537" s="2">
        <v>0</v>
      </c>
    </row>
    <row r="5538" spans="1:38" x14ac:dyDescent="0.2">
      <c r="A5538" s="2">
        <v>2028787</v>
      </c>
      <c r="B5538" s="2">
        <v>1235927</v>
      </c>
      <c r="C5538" s="2">
        <f>IFERROR(VLOOKUP(B5538,engagexy!$B$2:$C$11172,2,FALSE),"Not Found")</f>
        <v>21.3127181189857</v>
      </c>
      <c r="D5538" s="2">
        <f>IFERROR(VLOOKUP(B5538,engagexy!$B$2:$D$11172,3,FALSE),"Not Found")</f>
        <v>38.417756645780898</v>
      </c>
      <c r="E5538" s="3" t="s">
        <v>5482</v>
      </c>
      <c r="F5538" s="3" t="s">
        <v>5483</v>
      </c>
      <c r="G5538" s="4">
        <v>45602</v>
      </c>
      <c r="H5538" s="3" t="s">
        <v>929</v>
      </c>
      <c r="I5538" s="4">
        <v>45602</v>
      </c>
      <c r="J5538" s="3" t="s">
        <v>722</v>
      </c>
      <c r="K5538" s="3" t="s">
        <v>4</v>
      </c>
      <c r="L5538" s="3" t="s">
        <v>5484</v>
      </c>
      <c r="M5538" s="3" t="s">
        <v>1864</v>
      </c>
      <c r="N5538" s="3" t="s">
        <v>5518</v>
      </c>
      <c r="O5538" s="5">
        <v>0</v>
      </c>
      <c r="P5538" s="5">
        <v>0</v>
      </c>
      <c r="Q5538" s="5">
        <v>0</v>
      </c>
      <c r="R5538" s="5">
        <v>0</v>
      </c>
      <c r="S5538" s="5">
        <v>3</v>
      </c>
      <c r="T5538" s="5">
        <v>0</v>
      </c>
      <c r="U5538" s="5">
        <v>0</v>
      </c>
      <c r="V5538" s="5">
        <v>0</v>
      </c>
      <c r="W5538" s="2">
        <v>6</v>
      </c>
      <c r="X5538" s="2">
        <v>0</v>
      </c>
      <c r="Y5538" s="2">
        <v>0</v>
      </c>
      <c r="Z5538" s="2">
        <v>0</v>
      </c>
      <c r="AA5538" s="2">
        <v>0</v>
      </c>
      <c r="AB5538" s="2">
        <v>3</v>
      </c>
      <c r="AC5538" s="2">
        <v>0</v>
      </c>
      <c r="AD5538" s="2">
        <v>0</v>
      </c>
      <c r="AE5538" s="2">
        <v>0</v>
      </c>
      <c r="AF5538" s="2">
        <v>0</v>
      </c>
      <c r="AG5538" s="2">
        <v>0</v>
      </c>
      <c r="AH5538" s="2">
        <v>0</v>
      </c>
      <c r="AI5538" s="2">
        <v>0</v>
      </c>
      <c r="AJ5538" s="2">
        <v>0</v>
      </c>
      <c r="AK5538" s="2">
        <v>0</v>
      </c>
      <c r="AL5538" s="2">
        <v>0</v>
      </c>
    </row>
    <row r="5539" spans="1:38" x14ac:dyDescent="0.2">
      <c r="A5539" s="2">
        <v>2040145</v>
      </c>
      <c r="B5539" s="2">
        <v>1236210</v>
      </c>
      <c r="C5539" s="2">
        <f>IFERROR(VLOOKUP(B5539,engagexy!$B$2:$C$11172,2,FALSE),"Not Found")</f>
        <v>21.178311108478798</v>
      </c>
      <c r="D5539" s="2">
        <f>IFERROR(VLOOKUP(B5539,engagexy!$B$2:$D$11172,3,FALSE),"Not Found")</f>
        <v>38.5070734436351</v>
      </c>
      <c r="E5539" s="3" t="s">
        <v>5482</v>
      </c>
      <c r="F5539" s="3" t="s">
        <v>5483</v>
      </c>
      <c r="G5539" s="4">
        <v>45603</v>
      </c>
      <c r="H5539" s="3" t="s">
        <v>168</v>
      </c>
      <c r="I5539" s="4">
        <v>45603</v>
      </c>
      <c r="J5539" s="3" t="s">
        <v>33</v>
      </c>
      <c r="K5539" s="3" t="s">
        <v>4</v>
      </c>
      <c r="L5539" s="3" t="s">
        <v>5484</v>
      </c>
      <c r="M5539" s="3" t="s">
        <v>5487</v>
      </c>
      <c r="N5539" s="3" t="s">
        <v>5493</v>
      </c>
      <c r="O5539" s="5">
        <v>0</v>
      </c>
      <c r="P5539" s="5">
        <v>0</v>
      </c>
      <c r="Q5539" s="5">
        <v>0</v>
      </c>
      <c r="R5539" s="5">
        <v>0</v>
      </c>
      <c r="S5539" s="5">
        <v>0</v>
      </c>
      <c r="T5539" s="5">
        <v>0</v>
      </c>
      <c r="U5539" s="5">
        <v>30</v>
      </c>
      <c r="V5539" s="5">
        <v>0</v>
      </c>
      <c r="W5539" s="2">
        <v>4</v>
      </c>
      <c r="X5539" s="2">
        <v>0</v>
      </c>
      <c r="Y5539" s="2">
        <v>0</v>
      </c>
      <c r="Z5539" s="2">
        <v>0</v>
      </c>
      <c r="AA5539" s="2">
        <v>0</v>
      </c>
      <c r="AB5539" s="2">
        <v>2</v>
      </c>
      <c r="AC5539" s="2">
        <v>0</v>
      </c>
      <c r="AD5539" s="2">
        <v>0</v>
      </c>
      <c r="AE5539" s="2">
        <v>0</v>
      </c>
      <c r="AF5539" s="2">
        <v>0</v>
      </c>
      <c r="AG5539" s="2">
        <v>0</v>
      </c>
      <c r="AH5539" s="2">
        <v>0</v>
      </c>
      <c r="AI5539" s="2">
        <v>0</v>
      </c>
      <c r="AJ5539" s="2">
        <v>0</v>
      </c>
      <c r="AK5539" s="2">
        <v>0</v>
      </c>
      <c r="AL5539" s="2">
        <v>0</v>
      </c>
    </row>
    <row r="5540" spans="1:38" x14ac:dyDescent="0.2">
      <c r="A5540" s="2">
        <v>2040143</v>
      </c>
      <c r="B5540" s="2">
        <v>1236152</v>
      </c>
      <c r="C5540" s="2">
        <f>IFERROR(VLOOKUP(B5540,engagexy!$B$2:$C$11172,2,FALSE),"Not Found")</f>
        <v>21.191965052307399</v>
      </c>
      <c r="D5540" s="2">
        <f>IFERROR(VLOOKUP(B5540,engagexy!$B$2:$D$11172,3,FALSE),"Not Found")</f>
        <v>38.459961890703703</v>
      </c>
      <c r="E5540" s="3" t="s">
        <v>5482</v>
      </c>
      <c r="F5540" s="3" t="s">
        <v>5483</v>
      </c>
      <c r="G5540" s="4">
        <v>45603</v>
      </c>
      <c r="H5540" s="3" t="s">
        <v>168</v>
      </c>
      <c r="I5540" s="4">
        <v>45603</v>
      </c>
      <c r="J5540" s="3" t="s">
        <v>1603</v>
      </c>
      <c r="K5540" s="3" t="s">
        <v>4</v>
      </c>
      <c r="L5540" s="3" t="s">
        <v>5484</v>
      </c>
      <c r="M5540" s="3" t="s">
        <v>5487</v>
      </c>
      <c r="N5540" s="3" t="s">
        <v>5488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</v>
      </c>
      <c r="U5540" s="5">
        <v>30</v>
      </c>
      <c r="V5540" s="5">
        <v>0</v>
      </c>
      <c r="W5540" s="2">
        <v>6</v>
      </c>
      <c r="X5540" s="2">
        <v>0</v>
      </c>
      <c r="Y5540" s="2">
        <v>0</v>
      </c>
      <c r="Z5540" s="2">
        <v>0</v>
      </c>
      <c r="AA5540" s="2">
        <v>0</v>
      </c>
      <c r="AB5540" s="2">
        <v>3</v>
      </c>
      <c r="AC5540" s="2">
        <v>0</v>
      </c>
      <c r="AD5540" s="2">
        <v>0</v>
      </c>
      <c r="AE5540" s="2">
        <v>0</v>
      </c>
      <c r="AF5540" s="2">
        <v>0</v>
      </c>
      <c r="AG5540" s="2">
        <v>0</v>
      </c>
      <c r="AH5540" s="2">
        <v>0</v>
      </c>
      <c r="AI5540" s="2">
        <v>0</v>
      </c>
      <c r="AJ5540" s="2">
        <v>0</v>
      </c>
      <c r="AK5540" s="2">
        <v>0</v>
      </c>
      <c r="AL5540" s="2">
        <v>0</v>
      </c>
    </row>
    <row r="5541" spans="1:38" x14ac:dyDescent="0.2">
      <c r="A5541" s="2">
        <v>2040144</v>
      </c>
      <c r="B5541" s="2">
        <v>1236173</v>
      </c>
      <c r="C5541" s="2">
        <f>IFERROR(VLOOKUP(B5541,engagexy!$B$2:$C$11172,2,FALSE),"Not Found")</f>
        <v>21.145247431232001</v>
      </c>
      <c r="D5541" s="2">
        <f>IFERROR(VLOOKUP(B5541,engagexy!$B$2:$D$11172,3,FALSE),"Not Found")</f>
        <v>38.421220624714401</v>
      </c>
      <c r="E5541" s="3" t="s">
        <v>5482</v>
      </c>
      <c r="F5541" s="3" t="s">
        <v>5483</v>
      </c>
      <c r="G5541" s="4">
        <v>45603</v>
      </c>
      <c r="H5541" s="3" t="s">
        <v>345</v>
      </c>
      <c r="I5541" s="4">
        <v>45603</v>
      </c>
      <c r="J5541" s="3" t="s">
        <v>1343</v>
      </c>
      <c r="K5541" s="3" t="s">
        <v>4</v>
      </c>
      <c r="L5541" s="3" t="s">
        <v>5484</v>
      </c>
      <c r="M5541" s="3" t="s">
        <v>5487</v>
      </c>
      <c r="N5541" s="3" t="s">
        <v>5488</v>
      </c>
      <c r="O5541" s="5">
        <v>0</v>
      </c>
      <c r="P5541" s="5">
        <v>0</v>
      </c>
      <c r="Q5541" s="5">
        <v>0</v>
      </c>
      <c r="R5541" s="5">
        <v>50</v>
      </c>
      <c r="S5541" s="5">
        <v>0</v>
      </c>
      <c r="T5541" s="5">
        <v>0</v>
      </c>
      <c r="U5541" s="5">
        <v>0</v>
      </c>
      <c r="V5541" s="5">
        <v>0</v>
      </c>
      <c r="W5541" s="2">
        <v>4</v>
      </c>
      <c r="X5541" s="2">
        <v>0</v>
      </c>
      <c r="Y5541" s="2">
        <v>0</v>
      </c>
      <c r="Z5541" s="2">
        <v>0</v>
      </c>
      <c r="AA5541" s="2">
        <v>0</v>
      </c>
      <c r="AB5541" s="2">
        <v>2</v>
      </c>
      <c r="AC5541" s="2">
        <v>0</v>
      </c>
      <c r="AD5541" s="2">
        <v>0</v>
      </c>
      <c r="AE5541" s="2">
        <v>0</v>
      </c>
      <c r="AF5541" s="2">
        <v>0</v>
      </c>
      <c r="AG5541" s="2">
        <v>0</v>
      </c>
      <c r="AH5541" s="2">
        <v>0</v>
      </c>
      <c r="AI5541" s="2">
        <v>0</v>
      </c>
      <c r="AJ5541" s="2">
        <v>0</v>
      </c>
      <c r="AK5541" s="2">
        <v>0</v>
      </c>
      <c r="AL5541" s="2">
        <v>0</v>
      </c>
    </row>
    <row r="5542" spans="1:38" x14ac:dyDescent="0.2">
      <c r="A5542" s="2">
        <v>2040146</v>
      </c>
      <c r="B5542" s="2">
        <v>1236226</v>
      </c>
      <c r="C5542" s="2">
        <f>IFERROR(VLOOKUP(B5542,engagexy!$B$2:$C$11172,2,FALSE),"Not Found")</f>
        <v>21.218921460583701</v>
      </c>
      <c r="D5542" s="2">
        <f>IFERROR(VLOOKUP(B5542,engagexy!$B$2:$D$11172,3,FALSE),"Not Found")</f>
        <v>38.4830489381212</v>
      </c>
      <c r="E5542" s="3" t="s">
        <v>5482</v>
      </c>
      <c r="F5542" s="3" t="s">
        <v>5483</v>
      </c>
      <c r="G5542" s="4">
        <v>45603</v>
      </c>
      <c r="H5542" s="3" t="s">
        <v>1140</v>
      </c>
      <c r="I5542" s="4">
        <v>45603</v>
      </c>
      <c r="J5542" s="3" t="s">
        <v>212</v>
      </c>
      <c r="K5542" s="3" t="s">
        <v>4</v>
      </c>
      <c r="L5542" s="3" t="s">
        <v>5484</v>
      </c>
      <c r="M5542" s="3" t="s">
        <v>5487</v>
      </c>
      <c r="N5542" s="3" t="s">
        <v>5493</v>
      </c>
      <c r="O5542" s="5">
        <v>0</v>
      </c>
      <c r="P5542" s="5">
        <v>0</v>
      </c>
      <c r="Q5542" s="5">
        <v>0</v>
      </c>
      <c r="R5542" s="5">
        <v>0</v>
      </c>
      <c r="S5542" s="5">
        <v>0.1</v>
      </c>
      <c r="T5542" s="5">
        <v>0</v>
      </c>
      <c r="U5542" s="5">
        <v>0</v>
      </c>
      <c r="V5542" s="5">
        <v>0</v>
      </c>
      <c r="W5542" s="2">
        <v>2</v>
      </c>
      <c r="X5542" s="2">
        <v>0</v>
      </c>
      <c r="Y5542" s="2">
        <v>0</v>
      </c>
      <c r="Z5542" s="2">
        <v>0</v>
      </c>
      <c r="AA5542" s="2">
        <v>0</v>
      </c>
      <c r="AB5542" s="2">
        <v>1</v>
      </c>
      <c r="AC5542" s="2">
        <v>0</v>
      </c>
      <c r="AD5542" s="2">
        <v>0</v>
      </c>
      <c r="AE5542" s="2">
        <v>0</v>
      </c>
      <c r="AF5542" s="2">
        <v>0</v>
      </c>
      <c r="AG5542" s="2">
        <v>0</v>
      </c>
      <c r="AH5542" s="2">
        <v>0</v>
      </c>
      <c r="AI5542" s="2">
        <v>0</v>
      </c>
      <c r="AJ5542" s="2">
        <v>0</v>
      </c>
      <c r="AK5542" s="2">
        <v>0</v>
      </c>
      <c r="AL5542" s="2">
        <v>0</v>
      </c>
    </row>
    <row r="5543" spans="1:38" x14ac:dyDescent="0.2">
      <c r="A5543" s="2">
        <v>2040147</v>
      </c>
      <c r="B5543" s="2">
        <v>1236568</v>
      </c>
      <c r="C5543" s="2">
        <f>IFERROR(VLOOKUP(B5543,engagexy!$B$2:$C$11172,2,FALSE),"Not Found")</f>
        <v>21.5136390725573</v>
      </c>
      <c r="D5543" s="2">
        <f>IFERROR(VLOOKUP(B5543,engagexy!$B$2:$D$11172,3,FALSE),"Not Found")</f>
        <v>38.375088325459103</v>
      </c>
      <c r="E5543" s="3" t="s">
        <v>5482</v>
      </c>
      <c r="F5543" s="3" t="s">
        <v>5483</v>
      </c>
      <c r="G5543" s="4">
        <v>45604</v>
      </c>
      <c r="H5543" s="3" t="s">
        <v>564</v>
      </c>
      <c r="I5543" s="4">
        <v>45604</v>
      </c>
      <c r="J5543" s="3" t="s">
        <v>372</v>
      </c>
      <c r="K5543" s="3" t="s">
        <v>4</v>
      </c>
      <c r="L5543" s="3" t="s">
        <v>5484</v>
      </c>
      <c r="M5543" s="3" t="s">
        <v>5485</v>
      </c>
      <c r="N5543" s="3" t="s">
        <v>5633</v>
      </c>
      <c r="O5543" s="5">
        <v>0</v>
      </c>
      <c r="P5543" s="5">
        <v>0</v>
      </c>
      <c r="Q5543" s="5">
        <v>0</v>
      </c>
      <c r="R5543" s="5">
        <v>0</v>
      </c>
      <c r="S5543" s="5">
        <v>0.1</v>
      </c>
      <c r="T5543" s="5">
        <v>0</v>
      </c>
      <c r="U5543" s="5">
        <v>0</v>
      </c>
      <c r="V5543" s="5">
        <v>0</v>
      </c>
      <c r="W5543" s="2">
        <v>2</v>
      </c>
      <c r="X5543" s="2">
        <v>0</v>
      </c>
      <c r="Y5543" s="2">
        <v>0</v>
      </c>
      <c r="Z5543" s="2">
        <v>0</v>
      </c>
      <c r="AA5543" s="2">
        <v>0</v>
      </c>
      <c r="AB5543" s="2">
        <v>1</v>
      </c>
      <c r="AC5543" s="2">
        <v>0</v>
      </c>
      <c r="AD5543" s="2">
        <v>0</v>
      </c>
      <c r="AE5543" s="2">
        <v>0</v>
      </c>
      <c r="AF5543" s="2">
        <v>0</v>
      </c>
      <c r="AG5543" s="2">
        <v>0</v>
      </c>
      <c r="AH5543" s="2">
        <v>0</v>
      </c>
      <c r="AI5543" s="2">
        <v>0</v>
      </c>
      <c r="AJ5543" s="2">
        <v>0</v>
      </c>
      <c r="AK5543" s="2">
        <v>0</v>
      </c>
      <c r="AL5543" s="2">
        <v>0</v>
      </c>
    </row>
    <row r="5544" spans="1:38" x14ac:dyDescent="0.2">
      <c r="A5544" s="2">
        <v>2040148</v>
      </c>
      <c r="B5544" s="2">
        <v>1236591</v>
      </c>
      <c r="C5544" s="2">
        <f>IFERROR(VLOOKUP(B5544,engagexy!$B$2:$C$11172,2,FALSE),"Not Found")</f>
        <v>21.519182742671799</v>
      </c>
      <c r="D5544" s="2">
        <f>IFERROR(VLOOKUP(B5544,engagexy!$B$2:$D$11172,3,FALSE),"Not Found")</f>
        <v>38.315141709210401</v>
      </c>
      <c r="E5544" s="3" t="s">
        <v>5482</v>
      </c>
      <c r="F5544" s="3" t="s">
        <v>5483</v>
      </c>
      <c r="G5544" s="4">
        <v>45604</v>
      </c>
      <c r="H5544" s="3" t="s">
        <v>762</v>
      </c>
      <c r="I5544" s="4">
        <v>45604</v>
      </c>
      <c r="J5544" s="3" t="s">
        <v>780</v>
      </c>
      <c r="K5544" s="3" t="s">
        <v>4</v>
      </c>
      <c r="L5544" s="3" t="s">
        <v>5489</v>
      </c>
      <c r="M5544" s="3" t="s">
        <v>4228</v>
      </c>
      <c r="N5544" s="3" t="s">
        <v>5501</v>
      </c>
      <c r="O5544" s="5">
        <v>0</v>
      </c>
      <c r="P5544" s="5">
        <v>0</v>
      </c>
      <c r="Q5544" s="5">
        <v>0</v>
      </c>
      <c r="R5544" s="5">
        <v>0</v>
      </c>
      <c r="S5544" s="5">
        <v>50</v>
      </c>
      <c r="T5544" s="5">
        <v>0</v>
      </c>
      <c r="U5544" s="5">
        <v>0</v>
      </c>
      <c r="V5544" s="5">
        <v>0</v>
      </c>
      <c r="W5544" s="2">
        <v>10</v>
      </c>
      <c r="X5544" s="2">
        <v>0</v>
      </c>
      <c r="Y5544" s="2">
        <v>0</v>
      </c>
      <c r="Z5544" s="2">
        <v>0</v>
      </c>
      <c r="AA5544" s="2">
        <v>0</v>
      </c>
      <c r="AB5544" s="2">
        <v>5</v>
      </c>
      <c r="AC5544" s="2">
        <v>0</v>
      </c>
      <c r="AD5544" s="2">
        <v>0</v>
      </c>
      <c r="AE5544" s="2">
        <v>0</v>
      </c>
      <c r="AF5544" s="2">
        <v>0</v>
      </c>
      <c r="AG5544" s="2">
        <v>0</v>
      </c>
      <c r="AH5544" s="2">
        <v>0</v>
      </c>
      <c r="AI5544" s="2">
        <v>0</v>
      </c>
      <c r="AJ5544" s="2">
        <v>0</v>
      </c>
      <c r="AK5544" s="2">
        <v>0</v>
      </c>
      <c r="AL5544" s="2">
        <v>0</v>
      </c>
    </row>
    <row r="5545" spans="1:38" x14ac:dyDescent="0.2">
      <c r="A5545" s="2">
        <v>2040151</v>
      </c>
      <c r="B5545" s="2">
        <v>1236761</v>
      </c>
      <c r="C5545" s="2">
        <f>IFERROR(VLOOKUP(B5545,engagexy!$B$2:$C$11172,2,FALSE),"Not Found")</f>
        <v>21.257985721953101</v>
      </c>
      <c r="D5545" s="2">
        <f>IFERROR(VLOOKUP(B5545,engagexy!$B$2:$D$11172,3,FALSE),"Not Found")</f>
        <v>38.476877870006298</v>
      </c>
      <c r="E5545" s="3" t="s">
        <v>5482</v>
      </c>
      <c r="F5545" s="3" t="s">
        <v>5483</v>
      </c>
      <c r="G5545" s="4">
        <v>45605</v>
      </c>
      <c r="H5545" s="3" t="s">
        <v>2032</v>
      </c>
      <c r="I5545" s="4">
        <v>45605</v>
      </c>
      <c r="J5545" s="3" t="s">
        <v>746</v>
      </c>
      <c r="K5545" s="3" t="s">
        <v>4</v>
      </c>
      <c r="L5545" s="3" t="s">
        <v>5484</v>
      </c>
      <c r="M5545" s="3" t="s">
        <v>5528</v>
      </c>
      <c r="N5545" s="3" t="s">
        <v>5634</v>
      </c>
      <c r="O5545" s="5">
        <v>0</v>
      </c>
      <c r="P5545" s="5">
        <v>0</v>
      </c>
      <c r="Q5545" s="5">
        <v>0</v>
      </c>
      <c r="R5545" s="5">
        <v>0</v>
      </c>
      <c r="S5545" s="5">
        <v>1</v>
      </c>
      <c r="T5545" s="5">
        <v>0</v>
      </c>
      <c r="U5545" s="5">
        <v>0</v>
      </c>
      <c r="V5545" s="5">
        <v>0</v>
      </c>
      <c r="W5545" s="2">
        <v>6</v>
      </c>
      <c r="X5545" s="2">
        <v>0</v>
      </c>
      <c r="Y5545" s="2">
        <v>0</v>
      </c>
      <c r="Z5545" s="2">
        <v>0</v>
      </c>
      <c r="AA5545" s="2">
        <v>0</v>
      </c>
      <c r="AB5545" s="2">
        <v>3</v>
      </c>
      <c r="AC5545" s="2">
        <v>0</v>
      </c>
      <c r="AD5545" s="2">
        <v>0</v>
      </c>
      <c r="AE5545" s="2">
        <v>0</v>
      </c>
      <c r="AF5545" s="2">
        <v>0</v>
      </c>
      <c r="AG5545" s="2">
        <v>0</v>
      </c>
      <c r="AH5545" s="2">
        <v>0</v>
      </c>
      <c r="AI5545" s="2">
        <v>0</v>
      </c>
      <c r="AJ5545" s="2">
        <v>0</v>
      </c>
      <c r="AK5545" s="2">
        <v>0</v>
      </c>
      <c r="AL5545" s="2">
        <v>0</v>
      </c>
    </row>
    <row r="5546" spans="1:38" x14ac:dyDescent="0.2">
      <c r="A5546" s="2">
        <v>2040155</v>
      </c>
      <c r="B5546" s="2">
        <v>1236928</v>
      </c>
      <c r="C5546" s="2">
        <f>IFERROR(VLOOKUP(B5546,engagexy!$B$2:$C$11172,2,FALSE),"Not Found")</f>
        <v>21.234551941288</v>
      </c>
      <c r="D5546" s="2">
        <f>IFERROR(VLOOKUP(B5546,engagexy!$B$2:$D$11172,3,FALSE),"Not Found")</f>
        <v>38.483959981716801</v>
      </c>
      <c r="E5546" s="3" t="s">
        <v>5482</v>
      </c>
      <c r="F5546" s="3" t="s">
        <v>5483</v>
      </c>
      <c r="G5546" s="4">
        <v>45605</v>
      </c>
      <c r="H5546" s="3" t="s">
        <v>653</v>
      </c>
      <c r="I5546" s="4">
        <v>45605</v>
      </c>
      <c r="J5546" s="3" t="s">
        <v>65</v>
      </c>
      <c r="K5546" s="3" t="s">
        <v>4</v>
      </c>
      <c r="L5546" s="3" t="s">
        <v>5484</v>
      </c>
      <c r="M5546" s="3" t="s">
        <v>5610</v>
      </c>
      <c r="N5546" s="3" t="s">
        <v>5623</v>
      </c>
      <c r="O5546" s="5">
        <v>0</v>
      </c>
      <c r="P5546" s="5">
        <v>0</v>
      </c>
      <c r="Q5546" s="5">
        <v>0</v>
      </c>
      <c r="R5546" s="5">
        <v>1</v>
      </c>
      <c r="S5546" s="5">
        <v>0</v>
      </c>
      <c r="T5546" s="5">
        <v>0</v>
      </c>
      <c r="U5546" s="5">
        <v>0</v>
      </c>
      <c r="V5546" s="5">
        <v>0</v>
      </c>
      <c r="W5546" s="2">
        <v>6</v>
      </c>
      <c r="X5546" s="2">
        <v>0</v>
      </c>
      <c r="Y5546" s="2">
        <v>0</v>
      </c>
      <c r="Z5546" s="2">
        <v>0</v>
      </c>
      <c r="AA5546" s="2">
        <v>0</v>
      </c>
      <c r="AB5546" s="2">
        <v>3</v>
      </c>
      <c r="AC5546" s="2">
        <v>0</v>
      </c>
      <c r="AD5546" s="2">
        <v>0</v>
      </c>
      <c r="AE5546" s="2">
        <v>0</v>
      </c>
      <c r="AF5546" s="2">
        <v>0</v>
      </c>
      <c r="AG5546" s="2">
        <v>0</v>
      </c>
      <c r="AH5546" s="2">
        <v>0</v>
      </c>
      <c r="AI5546" s="2">
        <v>0</v>
      </c>
      <c r="AJ5546" s="2">
        <v>0</v>
      </c>
      <c r="AK5546" s="2">
        <v>0</v>
      </c>
      <c r="AL5546" s="2">
        <v>0</v>
      </c>
    </row>
    <row r="5547" spans="1:38" x14ac:dyDescent="0.2">
      <c r="A5547" s="2">
        <v>2040156</v>
      </c>
      <c r="B5547" s="2">
        <v>1236950</v>
      </c>
      <c r="C5547" s="2">
        <f>IFERROR(VLOOKUP(B5547,engagexy!$B$2:$C$11172,2,FALSE),"Not Found")</f>
        <v>21.274620476119299</v>
      </c>
      <c r="D5547" s="2">
        <f>IFERROR(VLOOKUP(B5547,engagexy!$B$2:$D$11172,3,FALSE),"Not Found")</f>
        <v>38.381663795283799</v>
      </c>
      <c r="E5547" s="3" t="s">
        <v>5482</v>
      </c>
      <c r="F5547" s="3" t="s">
        <v>5483</v>
      </c>
      <c r="G5547" s="4">
        <v>45605</v>
      </c>
      <c r="H5547" s="3" t="s">
        <v>945</v>
      </c>
      <c r="I5547" s="4">
        <v>45605</v>
      </c>
      <c r="J5547" s="3" t="s">
        <v>400</v>
      </c>
      <c r="K5547" s="3" t="s">
        <v>4</v>
      </c>
      <c r="L5547" s="3" t="s">
        <v>5484</v>
      </c>
      <c r="M5547" s="3" t="s">
        <v>1864</v>
      </c>
      <c r="N5547" s="3" t="s">
        <v>5635</v>
      </c>
      <c r="O5547" s="5">
        <v>0</v>
      </c>
      <c r="P5547" s="5">
        <v>0</v>
      </c>
      <c r="Q5547" s="5">
        <v>0</v>
      </c>
      <c r="R5547" s="5">
        <v>0</v>
      </c>
      <c r="S5547" s="5">
        <v>0.3</v>
      </c>
      <c r="T5547" s="5">
        <v>0</v>
      </c>
      <c r="U5547" s="5">
        <v>0</v>
      </c>
      <c r="V5547" s="5">
        <v>0</v>
      </c>
      <c r="W5547" s="2">
        <v>4</v>
      </c>
      <c r="X5547" s="2">
        <v>0</v>
      </c>
      <c r="Y5547" s="2">
        <v>0</v>
      </c>
      <c r="Z5547" s="2">
        <v>0</v>
      </c>
      <c r="AA5547" s="2">
        <v>0</v>
      </c>
      <c r="AB5547" s="2">
        <v>2</v>
      </c>
      <c r="AC5547" s="2">
        <v>0</v>
      </c>
      <c r="AD5547" s="2">
        <v>0</v>
      </c>
      <c r="AE5547" s="2">
        <v>0</v>
      </c>
      <c r="AF5547" s="2">
        <v>0</v>
      </c>
      <c r="AG5547" s="2">
        <v>0</v>
      </c>
      <c r="AH5547" s="2">
        <v>0</v>
      </c>
      <c r="AI5547" s="2">
        <v>0</v>
      </c>
      <c r="AJ5547" s="2">
        <v>0</v>
      </c>
      <c r="AK5547" s="2">
        <v>0</v>
      </c>
      <c r="AL5547" s="2">
        <v>0</v>
      </c>
    </row>
    <row r="5548" spans="1:38" x14ac:dyDescent="0.2">
      <c r="A5548" s="2">
        <v>2040162</v>
      </c>
      <c r="B5548" s="2">
        <v>1237252</v>
      </c>
      <c r="C5548" s="2">
        <f>IFERROR(VLOOKUP(B5548,engagexy!$B$2:$C$11172,2,FALSE),"Not Found")</f>
        <v>21.485281093268402</v>
      </c>
      <c r="D5548" s="2">
        <f>IFERROR(VLOOKUP(B5548,engagexy!$B$2:$D$11172,3,FALSE),"Not Found")</f>
        <v>38.358755089752698</v>
      </c>
      <c r="E5548" s="3" t="s">
        <v>5482</v>
      </c>
      <c r="F5548" s="3" t="s">
        <v>5483</v>
      </c>
      <c r="G5548" s="4">
        <v>45606</v>
      </c>
      <c r="H5548" s="3" t="s">
        <v>1205</v>
      </c>
      <c r="I5548" s="4">
        <v>45606</v>
      </c>
      <c r="J5548" s="3" t="s">
        <v>255</v>
      </c>
      <c r="K5548" s="3" t="s">
        <v>4</v>
      </c>
      <c r="L5548" s="3" t="s">
        <v>5484</v>
      </c>
      <c r="M5548" s="3" t="s">
        <v>5485</v>
      </c>
      <c r="N5548" s="3" t="s">
        <v>5636</v>
      </c>
      <c r="O5548" s="5">
        <v>0</v>
      </c>
      <c r="P5548" s="5">
        <v>0</v>
      </c>
      <c r="Q5548" s="5">
        <v>0</v>
      </c>
      <c r="R5548" s="5">
        <v>0</v>
      </c>
      <c r="S5548" s="5">
        <v>0.5</v>
      </c>
      <c r="T5548" s="5">
        <v>0</v>
      </c>
      <c r="U5548" s="5">
        <v>0</v>
      </c>
      <c r="V5548" s="5">
        <v>0</v>
      </c>
      <c r="W5548" s="2">
        <v>4</v>
      </c>
      <c r="X5548" s="2">
        <v>0</v>
      </c>
      <c r="Y5548" s="2">
        <v>0</v>
      </c>
      <c r="Z5548" s="2">
        <v>0</v>
      </c>
      <c r="AA5548" s="2">
        <v>0</v>
      </c>
      <c r="AB5548" s="2">
        <v>2</v>
      </c>
      <c r="AC5548" s="2">
        <v>0</v>
      </c>
      <c r="AD5548" s="2">
        <v>0</v>
      </c>
      <c r="AE5548" s="2">
        <v>0</v>
      </c>
      <c r="AF5548" s="2">
        <v>0</v>
      </c>
      <c r="AG5548" s="2">
        <v>0</v>
      </c>
      <c r="AH5548" s="2">
        <v>0</v>
      </c>
      <c r="AI5548" s="2">
        <v>0</v>
      </c>
      <c r="AJ5548" s="2">
        <v>0</v>
      </c>
      <c r="AK5548" s="2">
        <v>0</v>
      </c>
      <c r="AL5548" s="2">
        <v>0</v>
      </c>
    </row>
    <row r="5549" spans="1:38" x14ac:dyDescent="0.2">
      <c r="A5549" s="2">
        <v>2040163</v>
      </c>
      <c r="B5549" s="2">
        <v>1237261</v>
      </c>
      <c r="C5549" s="2">
        <f>IFERROR(VLOOKUP(B5549,engagexy!$B$2:$C$11172,2,FALSE),"Not Found")</f>
        <v>21.1208395831651</v>
      </c>
      <c r="D5549" s="2">
        <f>IFERROR(VLOOKUP(B5549,engagexy!$B$2:$D$11172,3,FALSE),"Not Found")</f>
        <v>38.359916074927398</v>
      </c>
      <c r="E5549" s="3" t="s">
        <v>5482</v>
      </c>
      <c r="F5549" s="3" t="s">
        <v>5483</v>
      </c>
      <c r="G5549" s="4">
        <v>45606</v>
      </c>
      <c r="H5549" s="3" t="s">
        <v>1246</v>
      </c>
      <c r="I5549" s="4">
        <v>45606</v>
      </c>
      <c r="J5549" s="3" t="s">
        <v>139</v>
      </c>
      <c r="K5549" s="3" t="s">
        <v>4</v>
      </c>
      <c r="L5549" s="3" t="s">
        <v>5484</v>
      </c>
      <c r="M5549" s="3" t="s">
        <v>1864</v>
      </c>
      <c r="N5549" s="3" t="s">
        <v>5637</v>
      </c>
      <c r="O5549" s="5">
        <v>0</v>
      </c>
      <c r="P5549" s="5">
        <v>0</v>
      </c>
      <c r="Q5549" s="5">
        <v>0</v>
      </c>
      <c r="R5549" s="5">
        <v>0</v>
      </c>
      <c r="S5549" s="5">
        <v>0.2</v>
      </c>
      <c r="T5549" s="5">
        <v>0</v>
      </c>
      <c r="U5549" s="5">
        <v>0</v>
      </c>
      <c r="V5549" s="5">
        <v>0</v>
      </c>
      <c r="W5549" s="2">
        <v>4</v>
      </c>
      <c r="X5549" s="2">
        <v>0</v>
      </c>
      <c r="Y5549" s="2">
        <v>0</v>
      </c>
      <c r="Z5549" s="2">
        <v>0</v>
      </c>
      <c r="AA5549" s="2">
        <v>0</v>
      </c>
      <c r="AB5549" s="2">
        <v>2</v>
      </c>
      <c r="AC5549" s="2">
        <v>0</v>
      </c>
      <c r="AD5549" s="2">
        <v>0</v>
      </c>
      <c r="AE5549" s="2">
        <v>0</v>
      </c>
      <c r="AF5549" s="2">
        <v>0</v>
      </c>
      <c r="AG5549" s="2">
        <v>0</v>
      </c>
      <c r="AH5549" s="2">
        <v>0</v>
      </c>
      <c r="AI5549" s="2">
        <v>0</v>
      </c>
      <c r="AJ5549" s="2">
        <v>0</v>
      </c>
      <c r="AK5549" s="2">
        <v>0</v>
      </c>
      <c r="AL5549" s="2">
        <v>0</v>
      </c>
    </row>
    <row r="5550" spans="1:38" x14ac:dyDescent="0.2">
      <c r="A5550" s="2">
        <v>2040164</v>
      </c>
      <c r="B5550" s="2">
        <v>1237378</v>
      </c>
      <c r="C5550" s="2">
        <f>IFERROR(VLOOKUP(B5550,engagexy!$B$2:$C$11172,2,FALSE),"Not Found")</f>
        <v>21.2680084166015</v>
      </c>
      <c r="D5550" s="2">
        <f>IFERROR(VLOOKUP(B5550,engagexy!$B$2:$D$11172,3,FALSE),"Not Found")</f>
        <v>38.473288211235896</v>
      </c>
      <c r="E5550" s="3" t="s">
        <v>5482</v>
      </c>
      <c r="F5550" s="3" t="s">
        <v>5483</v>
      </c>
      <c r="G5550" s="4">
        <v>45606</v>
      </c>
      <c r="H5550" s="3" t="s">
        <v>992</v>
      </c>
      <c r="I5550" s="4">
        <v>45606</v>
      </c>
      <c r="J5550" s="3" t="s">
        <v>177</v>
      </c>
      <c r="K5550" s="3" t="s">
        <v>4</v>
      </c>
      <c r="L5550" s="3" t="s">
        <v>5484</v>
      </c>
      <c r="M5550" s="3" t="s">
        <v>5528</v>
      </c>
      <c r="N5550" s="3" t="s">
        <v>5634</v>
      </c>
      <c r="O5550" s="5">
        <v>0</v>
      </c>
      <c r="P5550" s="5">
        <v>0</v>
      </c>
      <c r="Q5550" s="5">
        <v>0</v>
      </c>
      <c r="R5550" s="5">
        <v>0</v>
      </c>
      <c r="S5550" s="5">
        <v>0.2</v>
      </c>
      <c r="T5550" s="5">
        <v>0</v>
      </c>
      <c r="U5550" s="5">
        <v>0</v>
      </c>
      <c r="V5550" s="5">
        <v>0</v>
      </c>
      <c r="W5550" s="2">
        <v>6</v>
      </c>
      <c r="X5550" s="2">
        <v>0</v>
      </c>
      <c r="Y5550" s="2">
        <v>0</v>
      </c>
      <c r="Z5550" s="2">
        <v>0</v>
      </c>
      <c r="AA5550" s="2">
        <v>0</v>
      </c>
      <c r="AB5550" s="2">
        <v>3</v>
      </c>
      <c r="AC5550" s="2">
        <v>0</v>
      </c>
      <c r="AD5550" s="2">
        <v>0</v>
      </c>
      <c r="AE5550" s="2">
        <v>0</v>
      </c>
      <c r="AF5550" s="2">
        <v>0</v>
      </c>
      <c r="AG5550" s="2">
        <v>0</v>
      </c>
      <c r="AH5550" s="2">
        <v>0</v>
      </c>
      <c r="AI5550" s="2">
        <v>0</v>
      </c>
      <c r="AJ5550" s="2">
        <v>0</v>
      </c>
      <c r="AK5550" s="2">
        <v>0</v>
      </c>
      <c r="AL5550" s="2">
        <v>0</v>
      </c>
    </row>
    <row r="5551" spans="1:38" x14ac:dyDescent="0.2">
      <c r="A5551" s="2">
        <v>2040168</v>
      </c>
      <c r="B5551" s="2">
        <v>1237472</v>
      </c>
      <c r="C5551" s="2">
        <f>IFERROR(VLOOKUP(B5551,engagexy!$B$2:$C$11172,2,FALSE),"Not Found")</f>
        <v>21.171308269679599</v>
      </c>
      <c r="D5551" s="2">
        <f>IFERROR(VLOOKUP(B5551,engagexy!$B$2:$D$11172,3,FALSE),"Not Found")</f>
        <v>38.406853905866903</v>
      </c>
      <c r="E5551" s="3" t="s">
        <v>5482</v>
      </c>
      <c r="F5551" s="3" t="s">
        <v>5483</v>
      </c>
      <c r="G5551" s="4">
        <v>45606</v>
      </c>
      <c r="H5551" s="3" t="s">
        <v>526</v>
      </c>
      <c r="I5551" s="4">
        <v>45606</v>
      </c>
      <c r="J5551" s="3" t="s">
        <v>1449</v>
      </c>
      <c r="K5551" s="3" t="s">
        <v>4</v>
      </c>
      <c r="L5551" s="3" t="s">
        <v>5484</v>
      </c>
      <c r="M5551" s="3" t="s">
        <v>5487</v>
      </c>
      <c r="N5551" s="3" t="s">
        <v>5488</v>
      </c>
      <c r="O5551" s="5">
        <v>0</v>
      </c>
      <c r="P5551" s="5">
        <v>0</v>
      </c>
      <c r="Q5551" s="5">
        <v>0</v>
      </c>
      <c r="R5551" s="5">
        <v>0</v>
      </c>
      <c r="S5551" s="5">
        <v>10</v>
      </c>
      <c r="T5551" s="5">
        <v>10</v>
      </c>
      <c r="U5551" s="5">
        <v>0</v>
      </c>
      <c r="V5551" s="5">
        <v>0</v>
      </c>
      <c r="W5551" s="2">
        <v>2</v>
      </c>
      <c r="X5551" s="2">
        <v>0</v>
      </c>
      <c r="Y5551" s="2">
        <v>0</v>
      </c>
      <c r="Z5551" s="2">
        <v>0</v>
      </c>
      <c r="AA5551" s="2">
        <v>0</v>
      </c>
      <c r="AB5551" s="2">
        <v>1</v>
      </c>
      <c r="AC5551" s="2">
        <v>0</v>
      </c>
      <c r="AD5551" s="2">
        <v>0</v>
      </c>
      <c r="AE5551" s="2">
        <v>0</v>
      </c>
      <c r="AF5551" s="2">
        <v>0</v>
      </c>
      <c r="AG5551" s="2">
        <v>0</v>
      </c>
      <c r="AH5551" s="2">
        <v>0</v>
      </c>
      <c r="AI5551" s="2">
        <v>0</v>
      </c>
      <c r="AJ5551" s="2">
        <v>0</v>
      </c>
      <c r="AK5551" s="2">
        <v>0</v>
      </c>
      <c r="AL5551" s="2">
        <v>0</v>
      </c>
    </row>
    <row r="5552" spans="1:38" x14ac:dyDescent="0.2">
      <c r="A5552" s="2">
        <v>2040177</v>
      </c>
      <c r="B5552" s="2">
        <v>1239778</v>
      </c>
      <c r="C5552" s="2">
        <f>IFERROR(VLOOKUP(B5552,engagexy!$B$2:$C$11172,2,FALSE),"Not Found")</f>
        <v>21.125344021152099</v>
      </c>
      <c r="D5552" s="2">
        <f>IFERROR(VLOOKUP(B5552,engagexy!$B$2:$D$11172,3,FALSE),"Not Found")</f>
        <v>38.438264905475101</v>
      </c>
      <c r="E5552" s="3" t="s">
        <v>5482</v>
      </c>
      <c r="F5552" s="3" t="s">
        <v>5483</v>
      </c>
      <c r="G5552" s="4">
        <v>45614</v>
      </c>
      <c r="H5552" s="3" t="s">
        <v>345</v>
      </c>
      <c r="I5552" s="4">
        <v>45614</v>
      </c>
      <c r="J5552" s="3" t="s">
        <v>402</v>
      </c>
      <c r="K5552" s="3" t="s">
        <v>4</v>
      </c>
      <c r="L5552" s="3" t="s">
        <v>5484</v>
      </c>
      <c r="M5552" s="3" t="s">
        <v>5487</v>
      </c>
      <c r="N5552" s="3" t="s">
        <v>5488</v>
      </c>
      <c r="O5552" s="5">
        <v>0</v>
      </c>
      <c r="P5552" s="5">
        <v>0</v>
      </c>
      <c r="Q5552" s="5">
        <v>0</v>
      </c>
      <c r="R5552" s="5">
        <v>0</v>
      </c>
      <c r="S5552" s="5">
        <v>0.5</v>
      </c>
      <c r="T5552" s="5">
        <v>0</v>
      </c>
      <c r="U5552" s="5">
        <v>0</v>
      </c>
      <c r="V5552" s="5">
        <v>0</v>
      </c>
      <c r="W5552" s="2">
        <v>2</v>
      </c>
      <c r="X5552" s="2">
        <v>0</v>
      </c>
      <c r="Y5552" s="2">
        <v>0</v>
      </c>
      <c r="Z5552" s="2">
        <v>0</v>
      </c>
      <c r="AA5552" s="2">
        <v>0</v>
      </c>
      <c r="AB5552" s="2">
        <v>1</v>
      </c>
      <c r="AC5552" s="2">
        <v>0</v>
      </c>
      <c r="AD5552" s="2">
        <v>0</v>
      </c>
      <c r="AE5552" s="2">
        <v>0</v>
      </c>
      <c r="AF5552" s="2">
        <v>0</v>
      </c>
      <c r="AG5552" s="2">
        <v>0</v>
      </c>
      <c r="AH5552" s="2">
        <v>0</v>
      </c>
      <c r="AI5552" s="2">
        <v>0</v>
      </c>
      <c r="AJ5552" s="2">
        <v>0</v>
      </c>
      <c r="AK5552" s="2">
        <v>0</v>
      </c>
      <c r="AL5552" s="2">
        <v>0</v>
      </c>
    </row>
    <row r="5553" spans="1:38" x14ac:dyDescent="0.2">
      <c r="A5553" s="2">
        <v>2041732</v>
      </c>
      <c r="B5553" s="2">
        <v>1241874</v>
      </c>
      <c r="C5553" s="2">
        <f>IFERROR(VLOOKUP(B5553,engagexy!$B$2:$C$11172,2,FALSE),"Not Found")</f>
        <v>21.401799466015401</v>
      </c>
      <c r="D5553" s="2">
        <f>IFERROR(VLOOKUP(B5553,engagexy!$B$2:$D$11172,3,FALSE),"Not Found")</f>
        <v>38.405896869863</v>
      </c>
      <c r="E5553" s="3" t="s">
        <v>5482</v>
      </c>
      <c r="F5553" s="3" t="s">
        <v>5483</v>
      </c>
      <c r="G5553" s="4">
        <v>45620</v>
      </c>
      <c r="H5553" s="3" t="s">
        <v>237</v>
      </c>
      <c r="I5553" s="4">
        <v>45620</v>
      </c>
      <c r="J5553" s="3" t="s">
        <v>180</v>
      </c>
      <c r="K5553" s="3" t="s">
        <v>4</v>
      </c>
      <c r="L5553" s="3" t="s">
        <v>5484</v>
      </c>
      <c r="M5553" s="3" t="s">
        <v>5487</v>
      </c>
      <c r="N5553" s="3" t="s">
        <v>5488</v>
      </c>
      <c r="O5553" s="5">
        <v>0</v>
      </c>
      <c r="P5553" s="5">
        <v>0</v>
      </c>
      <c r="Q5553" s="5">
        <v>0</v>
      </c>
      <c r="R5553" s="5">
        <v>0</v>
      </c>
      <c r="S5553" s="5">
        <v>0.1</v>
      </c>
      <c r="T5553" s="5">
        <v>0</v>
      </c>
      <c r="U5553" s="5">
        <v>0</v>
      </c>
      <c r="V5553" s="5">
        <v>0</v>
      </c>
      <c r="W5553" s="2">
        <v>2</v>
      </c>
      <c r="X5553" s="2">
        <v>0</v>
      </c>
      <c r="Y5553" s="2">
        <v>0</v>
      </c>
      <c r="Z5553" s="2">
        <v>0</v>
      </c>
      <c r="AA5553" s="2">
        <v>0</v>
      </c>
      <c r="AB5553" s="2">
        <v>1</v>
      </c>
      <c r="AC5553" s="2">
        <v>0</v>
      </c>
      <c r="AD5553" s="2">
        <v>0</v>
      </c>
      <c r="AE5553" s="2">
        <v>0</v>
      </c>
      <c r="AF5553" s="2">
        <v>0</v>
      </c>
      <c r="AG5553" s="2">
        <v>0</v>
      </c>
      <c r="AH5553" s="2">
        <v>0</v>
      </c>
      <c r="AI5553" s="2">
        <v>0</v>
      </c>
      <c r="AJ5553" s="2">
        <v>0</v>
      </c>
      <c r="AK5553" s="2">
        <v>0</v>
      </c>
      <c r="AL5553" s="2">
        <v>0</v>
      </c>
    </row>
    <row r="5554" spans="1:38" x14ac:dyDescent="0.2">
      <c r="A5554" s="2">
        <v>2041775</v>
      </c>
      <c r="B5554" s="2">
        <v>1241952</v>
      </c>
      <c r="C5554" s="2">
        <f>IFERROR(VLOOKUP(B5554,engagexy!$B$2:$C$11172,2,FALSE),"Not Found")</f>
        <v>21.570227176321801</v>
      </c>
      <c r="D5554" s="2">
        <f>IFERROR(VLOOKUP(B5554,engagexy!$B$2:$D$11172,3,FALSE),"Not Found")</f>
        <v>38.349068409870902</v>
      </c>
      <c r="E5554" s="3" t="s">
        <v>5482</v>
      </c>
      <c r="F5554" s="3" t="s">
        <v>5483</v>
      </c>
      <c r="G5554" s="4">
        <v>45620</v>
      </c>
      <c r="H5554" s="3" t="s">
        <v>1545</v>
      </c>
      <c r="I5554" s="4">
        <v>45620</v>
      </c>
      <c r="J5554" s="3" t="s">
        <v>92</v>
      </c>
      <c r="K5554" s="3" t="s">
        <v>4</v>
      </c>
      <c r="L5554" s="3" t="s">
        <v>5489</v>
      </c>
      <c r="M5554" s="3" t="s">
        <v>4228</v>
      </c>
      <c r="N5554" s="3" t="s">
        <v>5501</v>
      </c>
      <c r="O5554" s="5">
        <v>0</v>
      </c>
      <c r="P5554" s="5">
        <v>0</v>
      </c>
      <c r="Q5554" s="5">
        <v>0</v>
      </c>
      <c r="R5554" s="5">
        <v>0</v>
      </c>
      <c r="S5554" s="5">
        <v>0.15</v>
      </c>
      <c r="T5554" s="5">
        <v>0</v>
      </c>
      <c r="U5554" s="5">
        <v>0</v>
      </c>
      <c r="V5554" s="5">
        <v>0</v>
      </c>
      <c r="W5554" s="2">
        <v>2</v>
      </c>
      <c r="X5554" s="2">
        <v>0</v>
      </c>
      <c r="Y5554" s="2">
        <v>0</v>
      </c>
      <c r="Z5554" s="2">
        <v>0</v>
      </c>
      <c r="AA5554" s="2">
        <v>0</v>
      </c>
      <c r="AB5554" s="2">
        <v>1</v>
      </c>
      <c r="AC5554" s="2">
        <v>0</v>
      </c>
      <c r="AD5554" s="2">
        <v>0</v>
      </c>
      <c r="AE5554" s="2">
        <v>0</v>
      </c>
      <c r="AF5554" s="2">
        <v>0</v>
      </c>
      <c r="AG5554" s="2">
        <v>0</v>
      </c>
      <c r="AH5554" s="2">
        <v>0</v>
      </c>
      <c r="AI5554" s="2">
        <v>0</v>
      </c>
      <c r="AJ5554" s="2">
        <v>0</v>
      </c>
      <c r="AK5554" s="2">
        <v>0</v>
      </c>
      <c r="AL5554" s="2">
        <v>0</v>
      </c>
    </row>
    <row r="5555" spans="1:38" x14ac:dyDescent="0.2">
      <c r="A5555" s="2">
        <v>2041845</v>
      </c>
      <c r="B5555" s="2">
        <v>1243178</v>
      </c>
      <c r="C5555" s="2">
        <f>IFERROR(VLOOKUP(B5555,engagexy!$B$2:$C$11172,2,FALSE),"Not Found")</f>
        <v>21.543954168084198</v>
      </c>
      <c r="D5555" s="2">
        <f>IFERROR(VLOOKUP(B5555,engagexy!$B$2:$D$11172,3,FALSE),"Not Found")</f>
        <v>38.374912944313998</v>
      </c>
      <c r="E5555" s="3" t="s">
        <v>5482</v>
      </c>
      <c r="F5555" s="3" t="s">
        <v>5483</v>
      </c>
      <c r="G5555" s="4">
        <v>45624</v>
      </c>
      <c r="H5555" s="3" t="s">
        <v>139</v>
      </c>
      <c r="I5555" s="4">
        <v>45624</v>
      </c>
      <c r="J5555" s="3" t="s">
        <v>643</v>
      </c>
      <c r="K5555" s="3" t="s">
        <v>4</v>
      </c>
      <c r="L5555" s="3" t="s">
        <v>5484</v>
      </c>
      <c r="M5555" s="3" t="s">
        <v>5502</v>
      </c>
      <c r="N5555" s="3" t="s">
        <v>5609</v>
      </c>
      <c r="O5555" s="5">
        <v>0</v>
      </c>
      <c r="P5555" s="5">
        <v>0</v>
      </c>
      <c r="Q5555" s="5">
        <v>0</v>
      </c>
      <c r="R5555" s="5">
        <v>0</v>
      </c>
      <c r="S5555" s="5">
        <v>0.2</v>
      </c>
      <c r="T5555" s="5">
        <v>0</v>
      </c>
      <c r="U5555" s="5">
        <v>0</v>
      </c>
      <c r="V5555" s="5">
        <v>0</v>
      </c>
      <c r="W5555" s="2">
        <v>8</v>
      </c>
      <c r="X5555" s="2">
        <v>0</v>
      </c>
      <c r="Y5555" s="2">
        <v>0</v>
      </c>
      <c r="Z5555" s="2">
        <v>0</v>
      </c>
      <c r="AA5555" s="2">
        <v>0</v>
      </c>
      <c r="AB5555" s="2">
        <v>4</v>
      </c>
      <c r="AC5555" s="2">
        <v>0</v>
      </c>
      <c r="AD5555" s="2">
        <v>0</v>
      </c>
      <c r="AE5555" s="2">
        <v>0</v>
      </c>
      <c r="AF5555" s="2">
        <v>0</v>
      </c>
      <c r="AG5555" s="2">
        <v>0</v>
      </c>
      <c r="AH5555" s="2">
        <v>0</v>
      </c>
      <c r="AI5555" s="2">
        <v>0</v>
      </c>
      <c r="AJ5555" s="2">
        <v>0</v>
      </c>
      <c r="AK5555" s="2">
        <v>0</v>
      </c>
      <c r="AL5555" s="2">
        <v>0</v>
      </c>
    </row>
    <row r="5556" spans="1:38" x14ac:dyDescent="0.2">
      <c r="A5556" s="2">
        <v>2044025</v>
      </c>
      <c r="B5556" s="2">
        <v>1252830</v>
      </c>
      <c r="C5556" s="2">
        <f>IFERROR(VLOOKUP(B5556,engagexy!$B$2:$C$11172,2,FALSE),"Not Found")</f>
        <v>21.334861416423301</v>
      </c>
      <c r="D5556" s="2">
        <f>IFERROR(VLOOKUP(B5556,engagexy!$B$2:$D$11172,3,FALSE),"Not Found")</f>
        <v>38.498160546074303</v>
      </c>
      <c r="E5556" s="3" t="s">
        <v>5482</v>
      </c>
      <c r="F5556" s="3" t="s">
        <v>5483</v>
      </c>
      <c r="G5556" s="4">
        <v>45653</v>
      </c>
      <c r="H5556" s="3" t="s">
        <v>492</v>
      </c>
      <c r="I5556" s="4">
        <v>45653</v>
      </c>
      <c r="J5556" s="3" t="s">
        <v>511</v>
      </c>
      <c r="K5556" s="3" t="s">
        <v>4</v>
      </c>
      <c r="L5556" s="3" t="s">
        <v>5484</v>
      </c>
      <c r="M5556" s="3" t="s">
        <v>5485</v>
      </c>
      <c r="N5556" s="3" t="s">
        <v>5485</v>
      </c>
      <c r="O5556" s="5">
        <v>0</v>
      </c>
      <c r="P5556" s="5">
        <v>0</v>
      </c>
      <c r="Q5556" s="5">
        <v>0</v>
      </c>
      <c r="R5556" s="5">
        <v>0</v>
      </c>
      <c r="S5556" s="5">
        <v>0</v>
      </c>
      <c r="T5556" s="5">
        <v>0</v>
      </c>
      <c r="U5556" s="5">
        <v>0.1</v>
      </c>
      <c r="V5556" s="5">
        <v>0</v>
      </c>
      <c r="W5556" s="2">
        <v>2</v>
      </c>
      <c r="X5556" s="2">
        <v>0</v>
      </c>
      <c r="Y5556" s="2">
        <v>0</v>
      </c>
      <c r="Z5556" s="2">
        <v>0</v>
      </c>
      <c r="AA5556" s="2">
        <v>0</v>
      </c>
      <c r="AB5556" s="2">
        <v>1</v>
      </c>
      <c r="AC5556" s="2">
        <v>0</v>
      </c>
      <c r="AD5556" s="2">
        <v>0</v>
      </c>
      <c r="AE5556" s="2">
        <v>0</v>
      </c>
      <c r="AF5556" s="2">
        <v>0</v>
      </c>
      <c r="AG5556" s="2">
        <v>0</v>
      </c>
      <c r="AH5556" s="2">
        <v>0</v>
      </c>
      <c r="AI5556" s="2">
        <v>0</v>
      </c>
      <c r="AJ5556" s="2">
        <v>0</v>
      </c>
      <c r="AK5556" s="2" t="s">
        <v>4</v>
      </c>
      <c r="AL5556" s="2" t="s">
        <v>4</v>
      </c>
    </row>
    <row r="5557" spans="1:38" x14ac:dyDescent="0.2">
      <c r="A5557" s="2">
        <v>2044032</v>
      </c>
      <c r="B5557" s="2">
        <v>1253178</v>
      </c>
      <c r="C5557" s="2">
        <f>IFERROR(VLOOKUP(B5557,engagexy!$B$2:$C$11172,2,FALSE),"Not Found")</f>
        <v>21.308179038570302</v>
      </c>
      <c r="D5557" s="2">
        <f>IFERROR(VLOOKUP(B5557,engagexy!$B$2:$D$11172,3,FALSE),"Not Found")</f>
        <v>38.502004093330697</v>
      </c>
      <c r="E5557" s="3" t="s">
        <v>5482</v>
      </c>
      <c r="F5557" s="3" t="s">
        <v>5483</v>
      </c>
      <c r="G5557" s="4">
        <v>45654</v>
      </c>
      <c r="H5557" s="3" t="s">
        <v>981</v>
      </c>
      <c r="I5557" s="4">
        <v>45655</v>
      </c>
      <c r="J5557" s="3" t="s">
        <v>1296</v>
      </c>
      <c r="K5557" s="3" t="s">
        <v>4</v>
      </c>
      <c r="L5557" s="3" t="s">
        <v>5484</v>
      </c>
      <c r="M5557" s="3" t="s">
        <v>5491</v>
      </c>
      <c r="N5557" s="3" t="s">
        <v>5516</v>
      </c>
      <c r="O5557" s="5">
        <v>0</v>
      </c>
      <c r="P5557" s="5">
        <v>0</v>
      </c>
      <c r="Q5557" s="5">
        <v>0</v>
      </c>
      <c r="R5557" s="5">
        <v>0</v>
      </c>
      <c r="S5557" s="5">
        <v>0.5</v>
      </c>
      <c r="T5557" s="5">
        <v>0</v>
      </c>
      <c r="U5557" s="5">
        <v>0</v>
      </c>
      <c r="V5557" s="5">
        <v>0</v>
      </c>
      <c r="W5557" s="2">
        <v>2</v>
      </c>
      <c r="X5557" s="2">
        <v>0</v>
      </c>
      <c r="Y5557" s="2">
        <v>0</v>
      </c>
      <c r="Z5557" s="2">
        <v>0</v>
      </c>
      <c r="AA5557" s="2">
        <v>0</v>
      </c>
      <c r="AB5557" s="2">
        <v>1</v>
      </c>
      <c r="AC5557" s="2">
        <v>0</v>
      </c>
      <c r="AD5557" s="2">
        <v>0</v>
      </c>
      <c r="AE5557" s="2">
        <v>0</v>
      </c>
      <c r="AF5557" s="2">
        <v>0</v>
      </c>
      <c r="AG5557" s="2">
        <v>0</v>
      </c>
      <c r="AH5557" s="2">
        <v>0</v>
      </c>
      <c r="AI5557" s="2">
        <v>0</v>
      </c>
      <c r="AJ5557" s="2">
        <v>0</v>
      </c>
      <c r="AK5557" s="2" t="s">
        <v>4</v>
      </c>
      <c r="AL5557" s="2" t="s">
        <v>4</v>
      </c>
    </row>
    <row r="5558" spans="1:38" x14ac:dyDescent="0.2">
      <c r="A5558" s="2">
        <v>1946293</v>
      </c>
      <c r="B5558" s="2">
        <v>1143429</v>
      </c>
      <c r="C5558" s="2">
        <f>IFERROR(VLOOKUP(B5558,engagexy!$B$2:$C$11172,2,FALSE),"Not Found")</f>
        <v>21.446052255283199</v>
      </c>
      <c r="D5558" s="2">
        <f>IFERROR(VLOOKUP(B5558,engagexy!$B$2:$D$11172,3,FALSE),"Not Found")</f>
        <v>38.572798099101099</v>
      </c>
      <c r="E5558" s="3" t="s">
        <v>5638</v>
      </c>
      <c r="F5558" s="3" t="s">
        <v>5483</v>
      </c>
      <c r="G5558" s="4">
        <v>45314</v>
      </c>
      <c r="H5558" s="3" t="s">
        <v>286</v>
      </c>
      <c r="I5558" s="4">
        <v>45314</v>
      </c>
      <c r="J5558" s="3" t="s">
        <v>1030</v>
      </c>
      <c r="K5558" s="3" t="s">
        <v>4</v>
      </c>
      <c r="L5558" s="3" t="s">
        <v>5564</v>
      </c>
      <c r="M5558" s="3" t="s">
        <v>5639</v>
      </c>
      <c r="N5558" s="3" t="s">
        <v>5640</v>
      </c>
      <c r="O5558" s="5">
        <v>0</v>
      </c>
      <c r="P5558" s="5">
        <v>0</v>
      </c>
      <c r="Q5558" s="5">
        <v>0</v>
      </c>
      <c r="R5558" s="5">
        <v>0</v>
      </c>
      <c r="S5558" s="5">
        <v>0.05</v>
      </c>
      <c r="T5558" s="5">
        <v>0</v>
      </c>
      <c r="U5558" s="5">
        <v>0</v>
      </c>
      <c r="V5558" s="5">
        <v>0</v>
      </c>
      <c r="W5558" s="2">
        <v>2</v>
      </c>
      <c r="X5558" s="2">
        <v>0</v>
      </c>
      <c r="Y5558" s="2">
        <v>0</v>
      </c>
      <c r="Z5558" s="2">
        <v>0</v>
      </c>
      <c r="AA5558" s="2">
        <v>0</v>
      </c>
      <c r="AB5558" s="2">
        <v>1</v>
      </c>
      <c r="AC5558" s="2">
        <v>0</v>
      </c>
      <c r="AD5558" s="2">
        <v>0</v>
      </c>
      <c r="AE5558" s="2">
        <v>0</v>
      </c>
      <c r="AF5558" s="2">
        <v>0</v>
      </c>
      <c r="AG5558" s="2">
        <v>0</v>
      </c>
      <c r="AH5558" s="2">
        <v>0</v>
      </c>
      <c r="AI5558" s="2">
        <v>0</v>
      </c>
      <c r="AJ5558" s="2">
        <v>0</v>
      </c>
      <c r="AK5558" s="2" t="s">
        <v>4</v>
      </c>
      <c r="AL5558" s="2" t="s">
        <v>4</v>
      </c>
    </row>
    <row r="5559" spans="1:38" x14ac:dyDescent="0.2">
      <c r="A5559" s="2">
        <v>1946298</v>
      </c>
      <c r="B5559" s="2">
        <v>1144173</v>
      </c>
      <c r="C5559" s="2">
        <f>IFERROR(VLOOKUP(B5559,engagexy!$B$2:$C$11172,2,FALSE),"Not Found")</f>
        <v>21.355072054954999</v>
      </c>
      <c r="D5559" s="2">
        <f>IFERROR(VLOOKUP(B5559,engagexy!$B$2:$D$11172,3,FALSE),"Not Found")</f>
        <v>38.623363470004598</v>
      </c>
      <c r="E5559" s="3" t="s">
        <v>5638</v>
      </c>
      <c r="F5559" s="3" t="s">
        <v>5483</v>
      </c>
      <c r="G5559" s="4">
        <v>45317</v>
      </c>
      <c r="H5559" s="3" t="s">
        <v>285</v>
      </c>
      <c r="I5559" s="4">
        <v>45317</v>
      </c>
      <c r="J5559" s="3" t="s">
        <v>784</v>
      </c>
      <c r="K5559" s="3" t="s">
        <v>4</v>
      </c>
      <c r="L5559" s="3" t="s">
        <v>5564</v>
      </c>
      <c r="M5559" s="3" t="s">
        <v>5641</v>
      </c>
      <c r="N5559" s="3" t="s">
        <v>5642</v>
      </c>
      <c r="O5559" s="5">
        <v>0</v>
      </c>
      <c r="P5559" s="5">
        <v>0</v>
      </c>
      <c r="Q5559" s="5">
        <v>0</v>
      </c>
      <c r="R5559" s="5">
        <v>0</v>
      </c>
      <c r="S5559" s="5">
        <v>0.1</v>
      </c>
      <c r="T5559" s="5">
        <v>0</v>
      </c>
      <c r="U5559" s="5">
        <v>0</v>
      </c>
      <c r="V5559" s="5">
        <v>0</v>
      </c>
      <c r="W5559" s="2">
        <v>2</v>
      </c>
      <c r="X5559" s="2">
        <v>0</v>
      </c>
      <c r="Y5559" s="2">
        <v>0</v>
      </c>
      <c r="Z5559" s="2">
        <v>0</v>
      </c>
      <c r="AA5559" s="2">
        <v>0</v>
      </c>
      <c r="AB5559" s="2">
        <v>1</v>
      </c>
      <c r="AC5559" s="2">
        <v>0</v>
      </c>
      <c r="AD5559" s="2">
        <v>0</v>
      </c>
      <c r="AE5559" s="2">
        <v>0</v>
      </c>
      <c r="AF5559" s="2">
        <v>0</v>
      </c>
      <c r="AG5559" s="2">
        <v>0</v>
      </c>
      <c r="AH5559" s="2">
        <v>0</v>
      </c>
      <c r="AI5559" s="2">
        <v>0</v>
      </c>
      <c r="AJ5559" s="2">
        <v>0</v>
      </c>
      <c r="AK5559" s="2" t="s">
        <v>4</v>
      </c>
      <c r="AL5559" s="2" t="s">
        <v>4</v>
      </c>
    </row>
    <row r="5560" spans="1:38" x14ac:dyDescent="0.2">
      <c r="A5560" s="2">
        <v>1946381</v>
      </c>
      <c r="B5560" s="2">
        <v>1144423</v>
      </c>
      <c r="C5560" s="2">
        <f>IFERROR(VLOOKUP(B5560,engagexy!$B$2:$C$11172,2,FALSE),"Not Found")</f>
        <v>21.339298073523999</v>
      </c>
      <c r="D5560" s="2">
        <f>IFERROR(VLOOKUP(B5560,engagexy!$B$2:$D$11172,3,FALSE),"Not Found")</f>
        <v>38.6447420481487</v>
      </c>
      <c r="E5560" s="3" t="s">
        <v>5638</v>
      </c>
      <c r="F5560" s="3" t="s">
        <v>5483</v>
      </c>
      <c r="G5560" s="4">
        <v>45318</v>
      </c>
      <c r="H5560" s="3" t="s">
        <v>85</v>
      </c>
      <c r="I5560" s="4">
        <v>45318</v>
      </c>
      <c r="J5560" s="3" t="s">
        <v>588</v>
      </c>
      <c r="K5560" s="3" t="s">
        <v>4</v>
      </c>
      <c r="L5560" s="3" t="s">
        <v>5564</v>
      </c>
      <c r="M5560" s="3" t="s">
        <v>5643</v>
      </c>
      <c r="N5560" s="3" t="s">
        <v>5643</v>
      </c>
      <c r="O5560" s="5">
        <v>0</v>
      </c>
      <c r="P5560" s="5">
        <v>0</v>
      </c>
      <c r="Q5560" s="5">
        <v>0</v>
      </c>
      <c r="R5560" s="5">
        <v>0</v>
      </c>
      <c r="S5560" s="5">
        <v>0.2</v>
      </c>
      <c r="T5560" s="5">
        <v>0</v>
      </c>
      <c r="U5560" s="5">
        <v>0</v>
      </c>
      <c r="V5560" s="5">
        <v>0</v>
      </c>
      <c r="W5560" s="2">
        <v>3</v>
      </c>
      <c r="X5560" s="2">
        <v>0</v>
      </c>
      <c r="Y5560" s="2">
        <v>0</v>
      </c>
      <c r="Z5560" s="2">
        <v>0</v>
      </c>
      <c r="AA5560" s="2">
        <v>0</v>
      </c>
      <c r="AB5560" s="2">
        <v>1</v>
      </c>
      <c r="AC5560" s="2">
        <v>0</v>
      </c>
      <c r="AD5560" s="2">
        <v>0</v>
      </c>
      <c r="AE5560" s="2">
        <v>0</v>
      </c>
      <c r="AF5560" s="2">
        <v>0</v>
      </c>
      <c r="AG5560" s="2">
        <v>0</v>
      </c>
      <c r="AH5560" s="2">
        <v>0</v>
      </c>
      <c r="AI5560" s="2">
        <v>0</v>
      </c>
      <c r="AJ5560" s="2">
        <v>0</v>
      </c>
      <c r="AK5560" s="2" t="s">
        <v>4</v>
      </c>
      <c r="AL5560" s="2" t="s">
        <v>4</v>
      </c>
    </row>
    <row r="5561" spans="1:38" x14ac:dyDescent="0.2">
      <c r="A5561" s="2">
        <v>1946384</v>
      </c>
      <c r="B5561" s="2">
        <v>1144534</v>
      </c>
      <c r="C5561" s="2" t="str">
        <f>IFERROR(VLOOKUP(B5561,engagexy!$B$2:$C$11172,2,FALSE),"Not Found")</f>
        <v>Not Found</v>
      </c>
      <c r="D5561" s="2" t="str">
        <f>IFERROR(VLOOKUP(B5561,engagexy!$B$2:$D$11172,3,FALSE),"Not Found")</f>
        <v>Not Found</v>
      </c>
      <c r="E5561" s="3" t="s">
        <v>5638</v>
      </c>
      <c r="F5561" s="3" t="s">
        <v>5483</v>
      </c>
      <c r="G5561" s="4">
        <v>45318</v>
      </c>
      <c r="H5561" s="3" t="s">
        <v>515</v>
      </c>
      <c r="I5561" s="4">
        <v>45318</v>
      </c>
      <c r="J5561" s="3" t="s">
        <v>251</v>
      </c>
      <c r="K5561" s="3" t="s">
        <v>4</v>
      </c>
      <c r="L5561" s="3" t="s">
        <v>5564</v>
      </c>
      <c r="M5561" s="3" t="s">
        <v>5641</v>
      </c>
      <c r="N5561" s="3" t="s">
        <v>5644</v>
      </c>
      <c r="O5561" s="5">
        <v>0</v>
      </c>
      <c r="P5561" s="5">
        <v>0</v>
      </c>
      <c r="Q5561" s="5">
        <v>0</v>
      </c>
      <c r="R5561" s="5">
        <v>2</v>
      </c>
      <c r="S5561" s="5">
        <v>0</v>
      </c>
      <c r="T5561" s="5">
        <v>0</v>
      </c>
      <c r="U5561" s="5">
        <v>0</v>
      </c>
      <c r="V5561" s="5">
        <v>0</v>
      </c>
      <c r="W5561" s="2">
        <v>3</v>
      </c>
      <c r="X5561" s="2">
        <v>0</v>
      </c>
      <c r="Y5561" s="2">
        <v>0</v>
      </c>
      <c r="Z5561" s="2">
        <v>0</v>
      </c>
      <c r="AA5561" s="2">
        <v>0</v>
      </c>
      <c r="AB5561" s="2">
        <v>1</v>
      </c>
      <c r="AC5561" s="2">
        <v>0</v>
      </c>
      <c r="AD5561" s="2">
        <v>0</v>
      </c>
      <c r="AE5561" s="2">
        <v>0</v>
      </c>
      <c r="AF5561" s="2">
        <v>0</v>
      </c>
      <c r="AG5561" s="2">
        <v>0</v>
      </c>
      <c r="AH5561" s="2">
        <v>0</v>
      </c>
      <c r="AI5561" s="2">
        <v>0</v>
      </c>
      <c r="AJ5561" s="2">
        <v>0</v>
      </c>
      <c r="AK5561" s="2" t="s">
        <v>4</v>
      </c>
      <c r="AL5561" s="2" t="s">
        <v>4</v>
      </c>
    </row>
    <row r="5562" spans="1:38" x14ac:dyDescent="0.2">
      <c r="A5562" s="2">
        <v>1946386</v>
      </c>
      <c r="B5562" s="2">
        <v>1144605</v>
      </c>
      <c r="C5562" s="2">
        <f>IFERROR(VLOOKUP(B5562,engagexy!$B$2:$C$11172,2,FALSE),"Not Found")</f>
        <v>21.420980589410199</v>
      </c>
      <c r="D5562" s="2">
        <f>IFERROR(VLOOKUP(B5562,engagexy!$B$2:$D$11172,3,FALSE),"Not Found")</f>
        <v>38.640621122466598</v>
      </c>
      <c r="E5562" s="3" t="s">
        <v>5638</v>
      </c>
      <c r="F5562" s="3" t="s">
        <v>5483</v>
      </c>
      <c r="G5562" s="4">
        <v>45318</v>
      </c>
      <c r="H5562" s="3" t="s">
        <v>1058</v>
      </c>
      <c r="I5562" s="4">
        <v>45318</v>
      </c>
      <c r="J5562" s="3" t="s">
        <v>718</v>
      </c>
      <c r="K5562" s="3" t="s">
        <v>4</v>
      </c>
      <c r="L5562" s="3" t="s">
        <v>5564</v>
      </c>
      <c r="M5562" s="3" t="s">
        <v>5641</v>
      </c>
      <c r="N5562" s="3" t="s">
        <v>5645</v>
      </c>
      <c r="O5562" s="5">
        <v>0</v>
      </c>
      <c r="P5562" s="5">
        <v>0</v>
      </c>
      <c r="Q5562" s="5">
        <v>0.03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2">
        <v>3</v>
      </c>
      <c r="X5562" s="2">
        <v>0</v>
      </c>
      <c r="Y5562" s="2">
        <v>0</v>
      </c>
      <c r="Z5562" s="2">
        <v>0</v>
      </c>
      <c r="AA5562" s="2">
        <v>0</v>
      </c>
      <c r="AB5562" s="2">
        <v>1</v>
      </c>
      <c r="AC5562" s="2">
        <v>0</v>
      </c>
      <c r="AD5562" s="2">
        <v>0</v>
      </c>
      <c r="AE5562" s="2">
        <v>0</v>
      </c>
      <c r="AF5562" s="2">
        <v>0</v>
      </c>
      <c r="AG5562" s="2">
        <v>0</v>
      </c>
      <c r="AH5562" s="2">
        <v>0</v>
      </c>
      <c r="AI5562" s="2">
        <v>0</v>
      </c>
      <c r="AJ5562" s="2">
        <v>0</v>
      </c>
      <c r="AK5562" s="2" t="s">
        <v>4</v>
      </c>
      <c r="AL5562" s="2" t="s">
        <v>4</v>
      </c>
    </row>
    <row r="5563" spans="1:38" x14ac:dyDescent="0.2">
      <c r="A5563" s="2">
        <v>1946396</v>
      </c>
      <c r="B5563" s="2">
        <v>1144760</v>
      </c>
      <c r="C5563" s="2">
        <f>IFERROR(VLOOKUP(B5563,engagexy!$B$2:$C$11172,2,FALSE),"Not Found")</f>
        <v>21.2463956307475</v>
      </c>
      <c r="D5563" s="2">
        <f>IFERROR(VLOOKUP(B5563,engagexy!$B$2:$D$11172,3,FALSE),"Not Found")</f>
        <v>38.648080886362202</v>
      </c>
      <c r="E5563" s="3" t="s">
        <v>5638</v>
      </c>
      <c r="F5563" s="3" t="s">
        <v>5483</v>
      </c>
      <c r="G5563" s="4">
        <v>45319</v>
      </c>
      <c r="H5563" s="3" t="s">
        <v>969</v>
      </c>
      <c r="I5563" s="4">
        <v>45319</v>
      </c>
      <c r="J5563" s="3" t="s">
        <v>1165</v>
      </c>
      <c r="K5563" s="3" t="s">
        <v>4</v>
      </c>
      <c r="L5563" s="3" t="s">
        <v>5564</v>
      </c>
      <c r="M5563" s="3" t="s">
        <v>5641</v>
      </c>
      <c r="N5563" s="3" t="s">
        <v>5646</v>
      </c>
      <c r="O5563" s="5">
        <v>0</v>
      </c>
      <c r="P5563" s="5">
        <v>0</v>
      </c>
      <c r="Q5563" s="5">
        <v>0</v>
      </c>
      <c r="R5563" s="5">
        <v>0</v>
      </c>
      <c r="S5563" s="5">
        <v>2</v>
      </c>
      <c r="T5563" s="5">
        <v>0</v>
      </c>
      <c r="U5563" s="5">
        <v>0</v>
      </c>
      <c r="V5563" s="5">
        <v>0</v>
      </c>
      <c r="W5563" s="2">
        <v>2</v>
      </c>
      <c r="X5563" s="2">
        <v>0</v>
      </c>
      <c r="Y5563" s="2">
        <v>0</v>
      </c>
      <c r="Z5563" s="2">
        <v>0</v>
      </c>
      <c r="AA5563" s="2">
        <v>0</v>
      </c>
      <c r="AB5563" s="2">
        <v>1</v>
      </c>
      <c r="AC5563" s="2">
        <v>0</v>
      </c>
      <c r="AD5563" s="2">
        <v>0</v>
      </c>
      <c r="AE5563" s="2">
        <v>0</v>
      </c>
      <c r="AF5563" s="2">
        <v>0</v>
      </c>
      <c r="AG5563" s="2">
        <v>0</v>
      </c>
      <c r="AH5563" s="2">
        <v>0</v>
      </c>
      <c r="AI5563" s="2">
        <v>0</v>
      </c>
      <c r="AJ5563" s="2">
        <v>0</v>
      </c>
      <c r="AK5563" s="2" t="s">
        <v>4</v>
      </c>
      <c r="AL5563" s="2" t="s">
        <v>4</v>
      </c>
    </row>
    <row r="5564" spans="1:38" x14ac:dyDescent="0.2">
      <c r="A5564" s="2">
        <v>1946404</v>
      </c>
      <c r="B5564" s="2">
        <v>1144875</v>
      </c>
      <c r="C5564" s="2">
        <f>IFERROR(VLOOKUP(B5564,engagexy!$B$2:$C$11172,2,FALSE),"Not Found")</f>
        <v>21.380032521618801</v>
      </c>
      <c r="D5564" s="2">
        <f>IFERROR(VLOOKUP(B5564,engagexy!$B$2:$D$11172,3,FALSE),"Not Found")</f>
        <v>38.5769091046702</v>
      </c>
      <c r="E5564" s="3" t="s">
        <v>5638</v>
      </c>
      <c r="F5564" s="3" t="s">
        <v>5483</v>
      </c>
      <c r="G5564" s="4">
        <v>45319</v>
      </c>
      <c r="H5564" s="3" t="s">
        <v>2417</v>
      </c>
      <c r="I5564" s="4">
        <v>45319</v>
      </c>
      <c r="J5564" s="3" t="s">
        <v>667</v>
      </c>
      <c r="K5564" s="3" t="s">
        <v>4</v>
      </c>
      <c r="L5564" s="3" t="s">
        <v>5564</v>
      </c>
      <c r="M5564" s="3" t="s">
        <v>5641</v>
      </c>
      <c r="N5564" s="3" t="s">
        <v>5167</v>
      </c>
      <c r="O5564" s="5">
        <v>0</v>
      </c>
      <c r="P5564" s="5">
        <v>0</v>
      </c>
      <c r="Q5564" s="5">
        <v>0</v>
      </c>
      <c r="R5564" s="5">
        <v>0</v>
      </c>
      <c r="S5564" s="5">
        <v>0.5</v>
      </c>
      <c r="T5564" s="5">
        <v>0</v>
      </c>
      <c r="U5564" s="5">
        <v>0</v>
      </c>
      <c r="V5564" s="5">
        <v>0</v>
      </c>
      <c r="W5564" s="2">
        <v>2</v>
      </c>
      <c r="X5564" s="2">
        <v>0</v>
      </c>
      <c r="Y5564" s="2">
        <v>0</v>
      </c>
      <c r="Z5564" s="2">
        <v>0</v>
      </c>
      <c r="AA5564" s="2">
        <v>0</v>
      </c>
      <c r="AB5564" s="2">
        <v>1</v>
      </c>
      <c r="AC5564" s="2">
        <v>0</v>
      </c>
      <c r="AD5564" s="2">
        <v>0</v>
      </c>
      <c r="AE5564" s="2">
        <v>0</v>
      </c>
      <c r="AF5564" s="2">
        <v>0</v>
      </c>
      <c r="AG5564" s="2">
        <v>0</v>
      </c>
      <c r="AH5564" s="2">
        <v>0</v>
      </c>
      <c r="AI5564" s="2">
        <v>0</v>
      </c>
      <c r="AJ5564" s="2">
        <v>0</v>
      </c>
      <c r="AK5564" s="2" t="s">
        <v>4</v>
      </c>
      <c r="AL5564" s="2" t="s">
        <v>4</v>
      </c>
    </row>
    <row r="5565" spans="1:38" x14ac:dyDescent="0.2">
      <c r="A5565" s="2">
        <v>1946415</v>
      </c>
      <c r="B5565" s="2">
        <v>1144896</v>
      </c>
      <c r="C5565" s="2">
        <f>IFERROR(VLOOKUP(B5565,engagexy!$B$2:$C$11172,2,FALSE),"Not Found")</f>
        <v>21.413072188994999</v>
      </c>
      <c r="D5565" s="2">
        <f>IFERROR(VLOOKUP(B5565,engagexy!$B$2:$D$11172,3,FALSE),"Not Found")</f>
        <v>38.559509339754001</v>
      </c>
      <c r="E5565" s="3" t="s">
        <v>5638</v>
      </c>
      <c r="F5565" s="3" t="s">
        <v>5483</v>
      </c>
      <c r="G5565" s="4">
        <v>45319</v>
      </c>
      <c r="H5565" s="3" t="s">
        <v>741</v>
      </c>
      <c r="I5565" s="4">
        <v>45319</v>
      </c>
      <c r="J5565" s="3" t="s">
        <v>372</v>
      </c>
      <c r="K5565" s="3" t="s">
        <v>4</v>
      </c>
      <c r="L5565" s="3" t="s">
        <v>5564</v>
      </c>
      <c r="M5565" s="3" t="s">
        <v>5641</v>
      </c>
      <c r="N5565" s="3" t="s">
        <v>5167</v>
      </c>
      <c r="O5565" s="5">
        <v>0</v>
      </c>
      <c r="P5565" s="5">
        <v>0</v>
      </c>
      <c r="Q5565" s="5">
        <v>0</v>
      </c>
      <c r="R5565" s="5">
        <v>0</v>
      </c>
      <c r="S5565" s="5">
        <v>0.05</v>
      </c>
      <c r="T5565" s="5">
        <v>0</v>
      </c>
      <c r="U5565" s="5">
        <v>0</v>
      </c>
      <c r="V5565" s="5">
        <v>0</v>
      </c>
      <c r="W5565" s="2">
        <v>3</v>
      </c>
      <c r="X5565" s="2">
        <v>0</v>
      </c>
      <c r="Y5565" s="2">
        <v>0</v>
      </c>
      <c r="Z5565" s="2">
        <v>0</v>
      </c>
      <c r="AA5565" s="2">
        <v>0</v>
      </c>
      <c r="AB5565" s="2">
        <v>1</v>
      </c>
      <c r="AC5565" s="2">
        <v>0</v>
      </c>
      <c r="AD5565" s="2">
        <v>0</v>
      </c>
      <c r="AE5565" s="2">
        <v>0</v>
      </c>
      <c r="AF5565" s="2">
        <v>0</v>
      </c>
      <c r="AG5565" s="2">
        <v>0</v>
      </c>
      <c r="AH5565" s="2">
        <v>0</v>
      </c>
      <c r="AI5565" s="2">
        <v>0</v>
      </c>
      <c r="AJ5565" s="2">
        <v>0</v>
      </c>
      <c r="AK5565" s="2" t="s">
        <v>4</v>
      </c>
      <c r="AL5565" s="2" t="s">
        <v>4</v>
      </c>
    </row>
    <row r="5566" spans="1:38" x14ac:dyDescent="0.2">
      <c r="A5566" s="2">
        <v>1946425</v>
      </c>
      <c r="B5566" s="2">
        <v>1144943</v>
      </c>
      <c r="C5566" s="2" t="str">
        <f>IFERROR(VLOOKUP(B5566,engagexy!$B$2:$C$11172,2,FALSE),"Not Found")</f>
        <v>Not Found</v>
      </c>
      <c r="D5566" s="2" t="str">
        <f>IFERROR(VLOOKUP(B5566,engagexy!$B$2:$D$11172,3,FALSE),"Not Found")</f>
        <v>Not Found</v>
      </c>
      <c r="E5566" s="3" t="s">
        <v>5638</v>
      </c>
      <c r="F5566" s="3" t="s">
        <v>5483</v>
      </c>
      <c r="G5566" s="4">
        <v>45319</v>
      </c>
      <c r="H5566" s="3" t="s">
        <v>212</v>
      </c>
      <c r="I5566" s="4">
        <v>45319</v>
      </c>
      <c r="J5566" s="3" t="s">
        <v>475</v>
      </c>
      <c r="K5566" s="3" t="s">
        <v>4</v>
      </c>
      <c r="L5566" s="3" t="s">
        <v>5564</v>
      </c>
      <c r="M5566" s="3" t="s">
        <v>5647</v>
      </c>
      <c r="N5566" s="3" t="s">
        <v>5647</v>
      </c>
      <c r="O5566" s="5">
        <v>0</v>
      </c>
      <c r="P5566" s="5">
        <v>0</v>
      </c>
      <c r="Q5566" s="5">
        <v>0</v>
      </c>
      <c r="R5566" s="5">
        <v>0</v>
      </c>
      <c r="S5566" s="5">
        <v>0.2</v>
      </c>
      <c r="T5566" s="5">
        <v>0</v>
      </c>
      <c r="U5566" s="5">
        <v>0</v>
      </c>
      <c r="V5566" s="5">
        <v>0</v>
      </c>
      <c r="W5566" s="2">
        <v>5</v>
      </c>
      <c r="X5566" s="2">
        <v>0</v>
      </c>
      <c r="Y5566" s="2">
        <v>0</v>
      </c>
      <c r="Z5566" s="2">
        <v>0</v>
      </c>
      <c r="AA5566" s="2">
        <v>0</v>
      </c>
      <c r="AB5566" s="2">
        <v>2</v>
      </c>
      <c r="AC5566" s="2">
        <v>0</v>
      </c>
      <c r="AD5566" s="2">
        <v>0</v>
      </c>
      <c r="AE5566" s="2">
        <v>0</v>
      </c>
      <c r="AF5566" s="2">
        <v>0</v>
      </c>
      <c r="AG5566" s="2">
        <v>0</v>
      </c>
      <c r="AH5566" s="2">
        <v>0</v>
      </c>
      <c r="AI5566" s="2">
        <v>0</v>
      </c>
      <c r="AJ5566" s="2">
        <v>0</v>
      </c>
      <c r="AK5566" s="2" t="s">
        <v>4</v>
      </c>
      <c r="AL5566" s="2" t="s">
        <v>4</v>
      </c>
    </row>
    <row r="5567" spans="1:38" x14ac:dyDescent="0.2">
      <c r="A5567" s="2">
        <v>1946430</v>
      </c>
      <c r="B5567" s="2">
        <v>1145186</v>
      </c>
      <c r="C5567" s="2">
        <f>IFERROR(VLOOKUP(B5567,engagexy!$B$2:$C$11172,2,FALSE),"Not Found")</f>
        <v>21.4091347423835</v>
      </c>
      <c r="D5567" s="2">
        <f>IFERROR(VLOOKUP(B5567,engagexy!$B$2:$D$11172,3,FALSE),"Not Found")</f>
        <v>38.542724228457999</v>
      </c>
      <c r="E5567" s="3" t="s">
        <v>5638</v>
      </c>
      <c r="F5567" s="3" t="s">
        <v>5483</v>
      </c>
      <c r="G5567" s="4">
        <v>45320</v>
      </c>
      <c r="H5567" s="3" t="s">
        <v>685</v>
      </c>
      <c r="I5567" s="4">
        <v>45320</v>
      </c>
      <c r="J5567" s="3" t="s">
        <v>80</v>
      </c>
      <c r="K5567" s="3" t="s">
        <v>4</v>
      </c>
      <c r="L5567" s="3" t="s">
        <v>5564</v>
      </c>
      <c r="M5567" s="3" t="s">
        <v>5648</v>
      </c>
      <c r="N5567" s="3" t="s">
        <v>5648</v>
      </c>
      <c r="O5567" s="5">
        <v>0</v>
      </c>
      <c r="P5567" s="5">
        <v>0</v>
      </c>
      <c r="Q5567" s="5">
        <v>0</v>
      </c>
      <c r="R5567" s="5">
        <v>0</v>
      </c>
      <c r="S5567" s="5">
        <v>0.2</v>
      </c>
      <c r="T5567" s="5">
        <v>0</v>
      </c>
      <c r="U5567" s="5">
        <v>0</v>
      </c>
      <c r="V5567" s="5">
        <v>0</v>
      </c>
      <c r="W5567" s="2">
        <v>2</v>
      </c>
      <c r="X5567" s="2">
        <v>0</v>
      </c>
      <c r="Y5567" s="2">
        <v>1</v>
      </c>
      <c r="Z5567" s="2">
        <v>0</v>
      </c>
      <c r="AA5567" s="2">
        <v>0</v>
      </c>
      <c r="AB5567" s="2">
        <v>1</v>
      </c>
      <c r="AC5567" s="2">
        <v>0</v>
      </c>
      <c r="AD5567" s="2">
        <v>0</v>
      </c>
      <c r="AE5567" s="2">
        <v>0</v>
      </c>
      <c r="AF5567" s="2">
        <v>0</v>
      </c>
      <c r="AG5567" s="2">
        <v>0</v>
      </c>
      <c r="AH5567" s="2">
        <v>0</v>
      </c>
      <c r="AI5567" s="2">
        <v>0</v>
      </c>
      <c r="AJ5567" s="2">
        <v>0</v>
      </c>
      <c r="AK5567" s="2" t="s">
        <v>4</v>
      </c>
      <c r="AL5567" s="2" t="s">
        <v>4</v>
      </c>
    </row>
    <row r="5568" spans="1:38" x14ac:dyDescent="0.2">
      <c r="A5568" s="2">
        <v>1946439</v>
      </c>
      <c r="B5568" s="2">
        <v>1145246</v>
      </c>
      <c r="C5568" s="2">
        <f>IFERROR(VLOOKUP(B5568,engagexy!$B$2:$C$11172,2,FALSE),"Not Found")</f>
        <v>21.398055554288302</v>
      </c>
      <c r="D5568" s="2">
        <f>IFERROR(VLOOKUP(B5568,engagexy!$B$2:$D$11172,3,FALSE),"Not Found")</f>
        <v>38.563053839864899</v>
      </c>
      <c r="E5568" s="3" t="s">
        <v>5638</v>
      </c>
      <c r="F5568" s="3" t="s">
        <v>5483</v>
      </c>
      <c r="G5568" s="4">
        <v>45320</v>
      </c>
      <c r="H5568" s="3" t="s">
        <v>474</v>
      </c>
      <c r="I5568" s="4">
        <v>45320</v>
      </c>
      <c r="J5568" s="3" t="s">
        <v>658</v>
      </c>
      <c r="K5568" s="3" t="s">
        <v>4</v>
      </c>
      <c r="L5568" s="3" t="s">
        <v>5564</v>
      </c>
      <c r="M5568" s="3" t="s">
        <v>5641</v>
      </c>
      <c r="N5568" s="3" t="s">
        <v>5649</v>
      </c>
      <c r="O5568" s="5">
        <v>0</v>
      </c>
      <c r="P5568" s="5">
        <v>0</v>
      </c>
      <c r="Q5568" s="5">
        <v>0</v>
      </c>
      <c r="R5568" s="5">
        <v>0</v>
      </c>
      <c r="S5568" s="5">
        <v>0.5</v>
      </c>
      <c r="T5568" s="5">
        <v>0</v>
      </c>
      <c r="U5568" s="5">
        <v>0</v>
      </c>
      <c r="V5568" s="5">
        <v>0</v>
      </c>
      <c r="W5568" s="2">
        <v>2</v>
      </c>
      <c r="X5568" s="2">
        <v>0</v>
      </c>
      <c r="Y5568" s="2">
        <v>0</v>
      </c>
      <c r="Z5568" s="2">
        <v>0</v>
      </c>
      <c r="AA5568" s="2">
        <v>0</v>
      </c>
      <c r="AB5568" s="2">
        <v>1</v>
      </c>
      <c r="AC5568" s="2">
        <v>0</v>
      </c>
      <c r="AD5568" s="2">
        <v>0</v>
      </c>
      <c r="AE5568" s="2">
        <v>0</v>
      </c>
      <c r="AF5568" s="2">
        <v>0</v>
      </c>
      <c r="AG5568" s="2">
        <v>0</v>
      </c>
      <c r="AH5568" s="2">
        <v>0</v>
      </c>
      <c r="AI5568" s="2">
        <v>0</v>
      </c>
      <c r="AJ5568" s="2">
        <v>0</v>
      </c>
      <c r="AK5568" s="2" t="s">
        <v>4</v>
      </c>
      <c r="AL5568" s="2" t="s">
        <v>4</v>
      </c>
    </row>
    <row r="5569" spans="1:38" x14ac:dyDescent="0.2">
      <c r="A5569" s="2">
        <v>1946452</v>
      </c>
      <c r="B5569" s="2">
        <v>1145487</v>
      </c>
      <c r="C5569" s="2">
        <f>IFERROR(VLOOKUP(B5569,engagexy!$B$2:$C$11172,2,FALSE),"Not Found")</f>
        <v>21.505252728888799</v>
      </c>
      <c r="D5569" s="2">
        <f>IFERROR(VLOOKUP(B5569,engagexy!$B$2:$D$11172,3,FALSE),"Not Found")</f>
        <v>38.703568371373898</v>
      </c>
      <c r="E5569" s="3" t="s">
        <v>5638</v>
      </c>
      <c r="F5569" s="3" t="s">
        <v>5483</v>
      </c>
      <c r="G5569" s="4">
        <v>45321</v>
      </c>
      <c r="H5569" s="3" t="s">
        <v>85</v>
      </c>
      <c r="I5569" s="4">
        <v>45321</v>
      </c>
      <c r="J5569" s="3" t="s">
        <v>1379</v>
      </c>
      <c r="K5569" s="3" t="s">
        <v>4</v>
      </c>
      <c r="L5569" s="3" t="s">
        <v>5564</v>
      </c>
      <c r="M5569" s="3" t="s">
        <v>5641</v>
      </c>
      <c r="N5569" s="3" t="s">
        <v>5650</v>
      </c>
      <c r="O5569" s="5">
        <v>0</v>
      </c>
      <c r="P5569" s="5">
        <v>0</v>
      </c>
      <c r="Q5569" s="5">
        <v>0</v>
      </c>
      <c r="R5569" s="5">
        <v>0</v>
      </c>
      <c r="S5569" s="5">
        <v>0</v>
      </c>
      <c r="T5569" s="5">
        <v>0</v>
      </c>
      <c r="U5569" s="5">
        <v>0.1</v>
      </c>
      <c r="V5569" s="5">
        <v>0</v>
      </c>
      <c r="W5569" s="2">
        <v>4</v>
      </c>
      <c r="X5569" s="2">
        <v>0</v>
      </c>
      <c r="Y5569" s="2">
        <v>0</v>
      </c>
      <c r="Z5569" s="2">
        <v>0</v>
      </c>
      <c r="AA5569" s="2">
        <v>0</v>
      </c>
      <c r="AB5569" s="2">
        <v>2</v>
      </c>
      <c r="AC5569" s="2">
        <v>0</v>
      </c>
      <c r="AD5569" s="2">
        <v>0</v>
      </c>
      <c r="AE5569" s="2">
        <v>0</v>
      </c>
      <c r="AF5569" s="2">
        <v>0</v>
      </c>
      <c r="AG5569" s="2">
        <v>0</v>
      </c>
      <c r="AH5569" s="2">
        <v>0</v>
      </c>
      <c r="AI5569" s="2">
        <v>0</v>
      </c>
      <c r="AJ5569" s="2">
        <v>0</v>
      </c>
      <c r="AK5569" s="2" t="s">
        <v>4</v>
      </c>
      <c r="AL5569" s="2" t="s">
        <v>4</v>
      </c>
    </row>
    <row r="5570" spans="1:38" x14ac:dyDescent="0.2">
      <c r="A5570" s="2">
        <v>1946486</v>
      </c>
      <c r="B5570" s="2">
        <v>1145668</v>
      </c>
      <c r="C5570" s="2">
        <f>IFERROR(VLOOKUP(B5570,engagexy!$B$2:$C$11172,2,FALSE),"Not Found")</f>
        <v>21.329291445793601</v>
      </c>
      <c r="D5570" s="2">
        <f>IFERROR(VLOOKUP(B5570,engagexy!$B$2:$D$11172,3,FALSE),"Not Found")</f>
        <v>38.618996466177798</v>
      </c>
      <c r="E5570" s="3" t="s">
        <v>5638</v>
      </c>
      <c r="F5570" s="3" t="s">
        <v>5483</v>
      </c>
      <c r="G5570" s="4">
        <v>45321</v>
      </c>
      <c r="H5570" s="3" t="s">
        <v>1326</v>
      </c>
      <c r="I5570" s="4">
        <v>45321</v>
      </c>
      <c r="J5570" s="3" t="s">
        <v>1031</v>
      </c>
      <c r="K5570" s="3" t="s">
        <v>4</v>
      </c>
      <c r="L5570" s="3" t="s">
        <v>5564</v>
      </c>
      <c r="M5570" s="3" t="s">
        <v>1072</v>
      </c>
      <c r="N5570" s="3" t="s">
        <v>5651</v>
      </c>
      <c r="O5570" s="5">
        <v>0</v>
      </c>
      <c r="P5570" s="5">
        <v>0</v>
      </c>
      <c r="Q5570" s="5">
        <v>0</v>
      </c>
      <c r="R5570" s="5">
        <v>0</v>
      </c>
      <c r="S5570" s="5">
        <v>0.3</v>
      </c>
      <c r="T5570" s="5">
        <v>0</v>
      </c>
      <c r="U5570" s="5">
        <v>0</v>
      </c>
      <c r="V5570" s="5">
        <v>0</v>
      </c>
      <c r="W5570" s="2">
        <v>3</v>
      </c>
      <c r="X5570" s="2">
        <v>0</v>
      </c>
      <c r="Y5570" s="2">
        <v>0</v>
      </c>
      <c r="Z5570" s="2">
        <v>0</v>
      </c>
      <c r="AA5570" s="2">
        <v>0</v>
      </c>
      <c r="AB5570" s="2">
        <v>1</v>
      </c>
      <c r="AC5570" s="2">
        <v>0</v>
      </c>
      <c r="AD5570" s="2">
        <v>0</v>
      </c>
      <c r="AE5570" s="2">
        <v>0</v>
      </c>
      <c r="AF5570" s="2">
        <v>0</v>
      </c>
      <c r="AG5570" s="2">
        <v>0</v>
      </c>
      <c r="AH5570" s="2">
        <v>0</v>
      </c>
      <c r="AI5570" s="2">
        <v>0</v>
      </c>
      <c r="AJ5570" s="2">
        <v>0</v>
      </c>
      <c r="AK5570" s="2" t="s">
        <v>4</v>
      </c>
      <c r="AL5570" s="2" t="s">
        <v>4</v>
      </c>
    </row>
    <row r="5571" spans="1:38" x14ac:dyDescent="0.2">
      <c r="A5571" s="2">
        <v>1946498</v>
      </c>
      <c r="B5571" s="2">
        <v>1145932</v>
      </c>
      <c r="C5571" s="2">
        <f>IFERROR(VLOOKUP(B5571,engagexy!$B$2:$C$11172,2,FALSE),"Not Found")</f>
        <v>21.459404070224199</v>
      </c>
      <c r="D5571" s="2">
        <f>IFERROR(VLOOKUP(B5571,engagexy!$B$2:$D$11172,3,FALSE),"Not Found")</f>
        <v>38.5894534670525</v>
      </c>
      <c r="E5571" s="3" t="s">
        <v>5638</v>
      </c>
      <c r="F5571" s="3" t="s">
        <v>5483</v>
      </c>
      <c r="G5571" s="4">
        <v>45322</v>
      </c>
      <c r="H5571" s="3" t="s">
        <v>416</v>
      </c>
      <c r="I5571" s="4">
        <v>45322</v>
      </c>
      <c r="J5571" s="3" t="s">
        <v>858</v>
      </c>
      <c r="K5571" s="3" t="s">
        <v>4</v>
      </c>
      <c r="L5571" s="3" t="s">
        <v>5564</v>
      </c>
      <c r="M5571" s="3" t="s">
        <v>5639</v>
      </c>
      <c r="N5571" s="3" t="s">
        <v>5652</v>
      </c>
      <c r="O5571" s="5">
        <v>0</v>
      </c>
      <c r="P5571" s="5">
        <v>0</v>
      </c>
      <c r="Q5571" s="5">
        <v>0</v>
      </c>
      <c r="R5571" s="5">
        <v>0</v>
      </c>
      <c r="S5571" s="5">
        <v>3</v>
      </c>
      <c r="T5571" s="5">
        <v>0</v>
      </c>
      <c r="U5571" s="5">
        <v>0</v>
      </c>
      <c r="V5571" s="5">
        <v>0</v>
      </c>
      <c r="W5571" s="2">
        <v>10</v>
      </c>
      <c r="X5571" s="2">
        <v>0</v>
      </c>
      <c r="Y5571" s="2">
        <v>0</v>
      </c>
      <c r="Z5571" s="2">
        <v>0</v>
      </c>
      <c r="AA5571" s="2">
        <v>0</v>
      </c>
      <c r="AB5571" s="2">
        <v>5</v>
      </c>
      <c r="AC5571" s="2">
        <v>0</v>
      </c>
      <c r="AD5571" s="2">
        <v>0</v>
      </c>
      <c r="AE5571" s="2">
        <v>0</v>
      </c>
      <c r="AF5571" s="2">
        <v>0</v>
      </c>
      <c r="AG5571" s="2">
        <v>0</v>
      </c>
      <c r="AH5571" s="2">
        <v>0</v>
      </c>
      <c r="AI5571" s="2">
        <v>0</v>
      </c>
      <c r="AJ5571" s="2">
        <v>0</v>
      </c>
      <c r="AK5571" s="2" t="s">
        <v>4</v>
      </c>
      <c r="AL5571" s="2" t="s">
        <v>4</v>
      </c>
    </row>
    <row r="5572" spans="1:38" x14ac:dyDescent="0.2">
      <c r="A5572" s="2">
        <v>1946503</v>
      </c>
      <c r="B5572" s="2">
        <v>1145933</v>
      </c>
      <c r="C5572" s="2">
        <f>IFERROR(VLOOKUP(B5572,engagexy!$B$2:$C$11172,2,FALSE),"Not Found")</f>
        <v>21.411673439325199</v>
      </c>
      <c r="D5572" s="2">
        <f>IFERROR(VLOOKUP(B5572,engagexy!$B$2:$D$11172,3,FALSE),"Not Found")</f>
        <v>38.549365353566003</v>
      </c>
      <c r="E5572" s="3" t="s">
        <v>5638</v>
      </c>
      <c r="F5572" s="3" t="s">
        <v>5483</v>
      </c>
      <c r="G5572" s="4">
        <v>45322</v>
      </c>
      <c r="H5572" s="3" t="s">
        <v>148</v>
      </c>
      <c r="I5572" s="4">
        <v>45322</v>
      </c>
      <c r="J5572" s="3" t="s">
        <v>992</v>
      </c>
      <c r="K5572" s="3" t="s">
        <v>4</v>
      </c>
      <c r="L5572" s="3" t="s">
        <v>5564</v>
      </c>
      <c r="M5572" s="3" t="s">
        <v>5641</v>
      </c>
      <c r="N5572" s="3" t="s">
        <v>5644</v>
      </c>
      <c r="O5572" s="5">
        <v>0</v>
      </c>
      <c r="P5572" s="5">
        <v>0</v>
      </c>
      <c r="Q5572" s="5">
        <v>0</v>
      </c>
      <c r="R5572" s="5">
        <v>0</v>
      </c>
      <c r="S5572" s="5">
        <v>2</v>
      </c>
      <c r="T5572" s="5">
        <v>0</v>
      </c>
      <c r="U5572" s="5">
        <v>0</v>
      </c>
      <c r="V5572" s="5">
        <v>0</v>
      </c>
      <c r="W5572" s="2">
        <v>2</v>
      </c>
      <c r="X5572" s="2">
        <v>0</v>
      </c>
      <c r="Y5572" s="2">
        <v>0</v>
      </c>
      <c r="Z5572" s="2">
        <v>0</v>
      </c>
      <c r="AA5572" s="2">
        <v>0</v>
      </c>
      <c r="AB5572" s="2">
        <v>1</v>
      </c>
      <c r="AC5572" s="2">
        <v>0</v>
      </c>
      <c r="AD5572" s="2">
        <v>0</v>
      </c>
      <c r="AE5572" s="2">
        <v>0</v>
      </c>
      <c r="AF5572" s="2">
        <v>0</v>
      </c>
      <c r="AG5572" s="2">
        <v>0</v>
      </c>
      <c r="AH5572" s="2">
        <v>0</v>
      </c>
      <c r="AI5572" s="2">
        <v>0</v>
      </c>
      <c r="AJ5572" s="2">
        <v>0</v>
      </c>
      <c r="AK5572" s="2" t="s">
        <v>4</v>
      </c>
      <c r="AL5572" s="2" t="s">
        <v>4</v>
      </c>
    </row>
    <row r="5573" spans="1:38" x14ac:dyDescent="0.2">
      <c r="A5573" s="2">
        <v>1947857</v>
      </c>
      <c r="B5573" s="2">
        <v>1146916</v>
      </c>
      <c r="C5573" s="2">
        <f>IFERROR(VLOOKUP(B5573,engagexy!$B$2:$C$11172,2,FALSE),"Not Found")</f>
        <v>21.292623588012201</v>
      </c>
      <c r="D5573" s="2">
        <f>IFERROR(VLOOKUP(B5573,engagexy!$B$2:$D$11172,3,FALSE),"Not Found")</f>
        <v>38.654105021144801</v>
      </c>
      <c r="E5573" s="3" t="s">
        <v>5638</v>
      </c>
      <c r="F5573" s="3" t="s">
        <v>5483</v>
      </c>
      <c r="G5573" s="4">
        <v>45325</v>
      </c>
      <c r="H5573" s="3" t="s">
        <v>643</v>
      </c>
      <c r="I5573" s="4">
        <v>45325</v>
      </c>
      <c r="J5573" s="3" t="s">
        <v>667</v>
      </c>
      <c r="K5573" s="3" t="s">
        <v>4</v>
      </c>
      <c r="L5573" s="3" t="s">
        <v>5564</v>
      </c>
      <c r="M5573" s="3" t="s">
        <v>5653</v>
      </c>
      <c r="N5573" s="3" t="s">
        <v>5654</v>
      </c>
      <c r="O5573" s="5">
        <v>0</v>
      </c>
      <c r="P5573" s="5">
        <v>0</v>
      </c>
      <c r="Q5573" s="5">
        <v>0</v>
      </c>
      <c r="R5573" s="5">
        <v>0</v>
      </c>
      <c r="S5573" s="5">
        <v>0.2</v>
      </c>
      <c r="T5573" s="5">
        <v>0</v>
      </c>
      <c r="U5573" s="5">
        <v>0</v>
      </c>
      <c r="V5573" s="5">
        <v>0</v>
      </c>
      <c r="W5573" s="2">
        <v>2</v>
      </c>
      <c r="X5573" s="2">
        <v>0</v>
      </c>
      <c r="Y5573" s="2">
        <v>1</v>
      </c>
      <c r="Z5573" s="2">
        <v>0</v>
      </c>
      <c r="AA5573" s="2">
        <v>0</v>
      </c>
      <c r="AB5573" s="2">
        <v>1</v>
      </c>
      <c r="AC5573" s="2">
        <v>0</v>
      </c>
      <c r="AD5573" s="2">
        <v>0</v>
      </c>
      <c r="AE5573" s="2">
        <v>0</v>
      </c>
      <c r="AF5573" s="2">
        <v>0</v>
      </c>
      <c r="AG5573" s="2">
        <v>0</v>
      </c>
      <c r="AH5573" s="2">
        <v>0</v>
      </c>
      <c r="AI5573" s="2">
        <v>0</v>
      </c>
      <c r="AJ5573" s="2">
        <v>0</v>
      </c>
      <c r="AK5573" s="2" t="s">
        <v>4</v>
      </c>
      <c r="AL5573" s="2" t="s">
        <v>4</v>
      </c>
    </row>
    <row r="5574" spans="1:38" x14ac:dyDescent="0.2">
      <c r="A5574" s="2">
        <v>1947864</v>
      </c>
      <c r="B5574" s="2">
        <v>1147288</v>
      </c>
      <c r="C5574" s="2" t="str">
        <f>IFERROR(VLOOKUP(B5574,engagexy!$B$2:$C$11172,2,FALSE),"Not Found")</f>
        <v>Not Found</v>
      </c>
      <c r="D5574" s="2" t="str">
        <f>IFERROR(VLOOKUP(B5574,engagexy!$B$2:$D$11172,3,FALSE),"Not Found")</f>
        <v>Not Found</v>
      </c>
      <c r="E5574" s="3" t="s">
        <v>5638</v>
      </c>
      <c r="F5574" s="3" t="s">
        <v>5483</v>
      </c>
      <c r="G5574" s="4">
        <v>45326</v>
      </c>
      <c r="H5574" s="3" t="s">
        <v>174</v>
      </c>
      <c r="I5574" s="4">
        <v>45326</v>
      </c>
      <c r="J5574" s="3" t="s">
        <v>1153</v>
      </c>
      <c r="K5574" s="3" t="s">
        <v>4</v>
      </c>
      <c r="L5574" s="3" t="s">
        <v>5564</v>
      </c>
      <c r="M5574" s="3" t="s">
        <v>1072</v>
      </c>
      <c r="N5574" s="3" t="s">
        <v>5655</v>
      </c>
      <c r="O5574" s="5">
        <v>0</v>
      </c>
      <c r="P5574" s="5">
        <v>0</v>
      </c>
      <c r="Q5574" s="5">
        <v>0</v>
      </c>
      <c r="R5574" s="5">
        <v>0</v>
      </c>
      <c r="S5574" s="5">
        <v>0.1</v>
      </c>
      <c r="T5574" s="5">
        <v>0</v>
      </c>
      <c r="U5574" s="5">
        <v>0</v>
      </c>
      <c r="V5574" s="5">
        <v>0</v>
      </c>
      <c r="W5574" s="2">
        <v>2</v>
      </c>
      <c r="X5574" s="2">
        <v>0</v>
      </c>
      <c r="Y5574" s="2">
        <v>0</v>
      </c>
      <c r="Z5574" s="2">
        <v>0</v>
      </c>
      <c r="AA5574" s="2">
        <v>0</v>
      </c>
      <c r="AB5574" s="2">
        <v>1</v>
      </c>
      <c r="AC5574" s="2">
        <v>0</v>
      </c>
      <c r="AD5574" s="2">
        <v>0</v>
      </c>
      <c r="AE5574" s="2">
        <v>0</v>
      </c>
      <c r="AF5574" s="2">
        <v>0</v>
      </c>
      <c r="AG5574" s="2">
        <v>0</v>
      </c>
      <c r="AH5574" s="2">
        <v>0</v>
      </c>
      <c r="AI5574" s="2">
        <v>0</v>
      </c>
      <c r="AJ5574" s="2">
        <v>0</v>
      </c>
      <c r="AK5574" s="2" t="s">
        <v>4</v>
      </c>
      <c r="AL5574" s="2" t="s">
        <v>4</v>
      </c>
    </row>
    <row r="5575" spans="1:38" x14ac:dyDescent="0.2">
      <c r="A5575" s="2">
        <v>1948037</v>
      </c>
      <c r="B5575" s="2">
        <v>1147574</v>
      </c>
      <c r="C5575" s="2">
        <f>IFERROR(VLOOKUP(B5575,engagexy!$B$2:$C$11172,2,FALSE),"Not Found")</f>
        <v>21.3751806546884</v>
      </c>
      <c r="D5575" s="2">
        <f>IFERROR(VLOOKUP(B5575,engagexy!$B$2:$D$11172,3,FALSE),"Not Found")</f>
        <v>38.607631575379997</v>
      </c>
      <c r="E5575" s="3" t="s">
        <v>5638</v>
      </c>
      <c r="F5575" s="3" t="s">
        <v>5483</v>
      </c>
      <c r="G5575" s="4">
        <v>45327</v>
      </c>
      <c r="H5575" s="3" t="s">
        <v>2202</v>
      </c>
      <c r="I5575" s="4">
        <v>45327</v>
      </c>
      <c r="J5575" s="3" t="s">
        <v>289</v>
      </c>
      <c r="K5575" s="3" t="s">
        <v>4</v>
      </c>
      <c r="L5575" s="3" t="s">
        <v>5564</v>
      </c>
      <c r="M5575" s="3" t="s">
        <v>5641</v>
      </c>
      <c r="N5575" s="3" t="s">
        <v>5656</v>
      </c>
      <c r="O5575" s="5">
        <v>0</v>
      </c>
      <c r="P5575" s="5">
        <v>0</v>
      </c>
      <c r="Q5575" s="5">
        <v>0</v>
      </c>
      <c r="R5575" s="5">
        <v>0</v>
      </c>
      <c r="S5575" s="5">
        <v>0.06</v>
      </c>
      <c r="T5575" s="5">
        <v>0</v>
      </c>
      <c r="U5575" s="5">
        <v>0</v>
      </c>
      <c r="V5575" s="5">
        <v>0</v>
      </c>
      <c r="W5575" s="2">
        <v>2</v>
      </c>
      <c r="X5575" s="2">
        <v>0</v>
      </c>
      <c r="Y5575" s="2">
        <v>0</v>
      </c>
      <c r="Z5575" s="2">
        <v>0</v>
      </c>
      <c r="AA5575" s="2">
        <v>0</v>
      </c>
      <c r="AB5575" s="2">
        <v>1</v>
      </c>
      <c r="AC5575" s="2">
        <v>0</v>
      </c>
      <c r="AD5575" s="2">
        <v>0</v>
      </c>
      <c r="AE5575" s="2">
        <v>0</v>
      </c>
      <c r="AF5575" s="2">
        <v>0</v>
      </c>
      <c r="AG5575" s="2">
        <v>0</v>
      </c>
      <c r="AH5575" s="2">
        <v>0</v>
      </c>
      <c r="AI5575" s="2">
        <v>0</v>
      </c>
      <c r="AJ5575" s="2">
        <v>0</v>
      </c>
      <c r="AK5575" s="2" t="s">
        <v>4</v>
      </c>
      <c r="AL5575" s="2" t="s">
        <v>4</v>
      </c>
    </row>
    <row r="5576" spans="1:38" x14ac:dyDescent="0.2">
      <c r="A5576" s="2">
        <v>1948053</v>
      </c>
      <c r="B5576" s="2">
        <v>1147686</v>
      </c>
      <c r="C5576" s="2">
        <f>IFERROR(VLOOKUP(B5576,engagexy!$B$2:$C$11172,2,FALSE),"Not Found")</f>
        <v>21.364764771474899</v>
      </c>
      <c r="D5576" s="2">
        <f>IFERROR(VLOOKUP(B5576,engagexy!$B$2:$D$11172,3,FALSE),"Not Found")</f>
        <v>38.592840912189203</v>
      </c>
      <c r="E5576" s="3" t="s">
        <v>5638</v>
      </c>
      <c r="F5576" s="3" t="s">
        <v>5483</v>
      </c>
      <c r="G5576" s="4">
        <v>45327</v>
      </c>
      <c r="H5576" s="3" t="s">
        <v>321</v>
      </c>
      <c r="I5576" s="4">
        <v>45327</v>
      </c>
      <c r="J5576" s="3" t="s">
        <v>141</v>
      </c>
      <c r="K5576" s="3" t="s">
        <v>4</v>
      </c>
      <c r="L5576" s="3" t="s">
        <v>5564</v>
      </c>
      <c r="M5576" s="3" t="s">
        <v>5641</v>
      </c>
      <c r="N5576" s="3" t="s">
        <v>5657</v>
      </c>
      <c r="O5576" s="5">
        <v>0</v>
      </c>
      <c r="P5576" s="5">
        <v>0</v>
      </c>
      <c r="Q5576" s="5">
        <v>0</v>
      </c>
      <c r="R5576" s="5">
        <v>0</v>
      </c>
      <c r="S5576" s="5">
        <v>0.5</v>
      </c>
      <c r="T5576" s="5">
        <v>0</v>
      </c>
      <c r="U5576" s="5">
        <v>0</v>
      </c>
      <c r="V5576" s="5">
        <v>0</v>
      </c>
      <c r="W5576" s="2">
        <v>2</v>
      </c>
      <c r="X5576" s="2">
        <v>0</v>
      </c>
      <c r="Y5576" s="2">
        <v>0</v>
      </c>
      <c r="Z5576" s="2">
        <v>0</v>
      </c>
      <c r="AA5576" s="2">
        <v>0</v>
      </c>
      <c r="AB5576" s="2">
        <v>1</v>
      </c>
      <c r="AC5576" s="2">
        <v>0</v>
      </c>
      <c r="AD5576" s="2">
        <v>0</v>
      </c>
      <c r="AE5576" s="2">
        <v>0</v>
      </c>
      <c r="AF5576" s="2">
        <v>0</v>
      </c>
      <c r="AG5576" s="2">
        <v>0</v>
      </c>
      <c r="AH5576" s="2">
        <v>0</v>
      </c>
      <c r="AI5576" s="2">
        <v>0</v>
      </c>
      <c r="AJ5576" s="2">
        <v>0</v>
      </c>
      <c r="AK5576" s="2" t="s">
        <v>4</v>
      </c>
      <c r="AL5576" s="2" t="s">
        <v>4</v>
      </c>
    </row>
    <row r="5577" spans="1:38" x14ac:dyDescent="0.2">
      <c r="A5577" s="2">
        <v>1948757</v>
      </c>
      <c r="B5577" s="2">
        <v>1148172</v>
      </c>
      <c r="C5577" s="2">
        <f>IFERROR(VLOOKUP(B5577,engagexy!$B$2:$C$11172,2,FALSE),"Not Found")</f>
        <v>21.416826473007699</v>
      </c>
      <c r="D5577" s="2">
        <f>IFERROR(VLOOKUP(B5577,engagexy!$B$2:$D$11172,3,FALSE),"Not Found")</f>
        <v>38.572178984352</v>
      </c>
      <c r="E5577" s="3" t="s">
        <v>5638</v>
      </c>
      <c r="F5577" s="3" t="s">
        <v>5483</v>
      </c>
      <c r="G5577" s="4">
        <v>45329</v>
      </c>
      <c r="H5577" s="3" t="s">
        <v>1600</v>
      </c>
      <c r="I5577" s="4">
        <v>45329</v>
      </c>
      <c r="J5577" s="3" t="s">
        <v>1272</v>
      </c>
      <c r="K5577" s="3" t="s">
        <v>4</v>
      </c>
      <c r="L5577" s="3" t="s">
        <v>5564</v>
      </c>
      <c r="M5577" s="3" t="s">
        <v>5641</v>
      </c>
      <c r="N5577" s="3" t="s">
        <v>5658</v>
      </c>
      <c r="O5577" s="5">
        <v>0</v>
      </c>
      <c r="P5577" s="5">
        <v>0</v>
      </c>
      <c r="Q5577" s="5">
        <v>0</v>
      </c>
      <c r="R5577" s="5">
        <v>0</v>
      </c>
      <c r="S5577" s="5">
        <v>0.05</v>
      </c>
      <c r="T5577" s="5">
        <v>0</v>
      </c>
      <c r="U5577" s="5">
        <v>0</v>
      </c>
      <c r="V5577" s="5">
        <v>0</v>
      </c>
      <c r="W5577" s="2">
        <v>2</v>
      </c>
      <c r="X5577" s="2">
        <v>0</v>
      </c>
      <c r="Y5577" s="2">
        <v>0</v>
      </c>
      <c r="Z5577" s="2">
        <v>0</v>
      </c>
      <c r="AA5577" s="2">
        <v>0</v>
      </c>
      <c r="AB5577" s="2">
        <v>1</v>
      </c>
      <c r="AC5577" s="2">
        <v>0</v>
      </c>
      <c r="AD5577" s="2">
        <v>0</v>
      </c>
      <c r="AE5577" s="2">
        <v>0</v>
      </c>
      <c r="AF5577" s="2">
        <v>0</v>
      </c>
      <c r="AG5577" s="2">
        <v>0</v>
      </c>
      <c r="AH5577" s="2">
        <v>0</v>
      </c>
      <c r="AI5577" s="2">
        <v>0</v>
      </c>
      <c r="AJ5577" s="2">
        <v>0</v>
      </c>
      <c r="AK5577" s="2" t="s">
        <v>4</v>
      </c>
      <c r="AL5577" s="2" t="s">
        <v>4</v>
      </c>
    </row>
    <row r="5578" spans="1:38" x14ac:dyDescent="0.2">
      <c r="A5578" s="2">
        <v>1949140</v>
      </c>
      <c r="B5578" s="2">
        <v>1148576</v>
      </c>
      <c r="C5578" s="2">
        <f>IFERROR(VLOOKUP(B5578,engagexy!$B$2:$C$11172,2,FALSE),"Not Found")</f>
        <v>21.371934288243398</v>
      </c>
      <c r="D5578" s="2">
        <f>IFERROR(VLOOKUP(B5578,engagexy!$B$2:$D$11172,3,FALSE),"Not Found")</f>
        <v>38.691815414946497</v>
      </c>
      <c r="E5578" s="3" t="s">
        <v>5638</v>
      </c>
      <c r="F5578" s="3" t="s">
        <v>5483</v>
      </c>
      <c r="G5578" s="4">
        <v>45330</v>
      </c>
      <c r="H5578" s="3" t="s">
        <v>1249</v>
      </c>
      <c r="I5578" s="4">
        <v>45330</v>
      </c>
      <c r="J5578" s="3" t="s">
        <v>643</v>
      </c>
      <c r="K5578" s="3" t="s">
        <v>4</v>
      </c>
      <c r="L5578" s="3" t="s">
        <v>5564</v>
      </c>
      <c r="M5578" s="3" t="s">
        <v>5643</v>
      </c>
      <c r="N5578" s="3" t="s">
        <v>5643</v>
      </c>
      <c r="O5578" s="5">
        <v>0</v>
      </c>
      <c r="P5578" s="5">
        <v>0</v>
      </c>
      <c r="Q5578" s="5">
        <v>0</v>
      </c>
      <c r="R5578" s="5">
        <v>0</v>
      </c>
      <c r="S5578" s="5">
        <v>0</v>
      </c>
      <c r="T5578" s="5">
        <v>0</v>
      </c>
      <c r="U5578" s="5">
        <v>0.1</v>
      </c>
      <c r="V5578" s="5">
        <v>0</v>
      </c>
      <c r="W5578" s="2">
        <v>2</v>
      </c>
      <c r="X5578" s="2">
        <v>0</v>
      </c>
      <c r="Y5578" s="2">
        <v>0</v>
      </c>
      <c r="Z5578" s="2">
        <v>0</v>
      </c>
      <c r="AA5578" s="2">
        <v>0</v>
      </c>
      <c r="AB5578" s="2">
        <v>1</v>
      </c>
      <c r="AC5578" s="2">
        <v>0</v>
      </c>
      <c r="AD5578" s="2">
        <v>0</v>
      </c>
      <c r="AE5578" s="2">
        <v>0</v>
      </c>
      <c r="AF5578" s="2">
        <v>0</v>
      </c>
      <c r="AG5578" s="2">
        <v>0</v>
      </c>
      <c r="AH5578" s="2">
        <v>0</v>
      </c>
      <c r="AI5578" s="2">
        <v>0</v>
      </c>
      <c r="AJ5578" s="2">
        <v>0</v>
      </c>
      <c r="AK5578" s="2" t="s">
        <v>4</v>
      </c>
      <c r="AL5578" s="2" t="s">
        <v>4</v>
      </c>
    </row>
    <row r="5579" spans="1:38" x14ac:dyDescent="0.2">
      <c r="A5579" s="2">
        <v>1950031</v>
      </c>
      <c r="B5579" s="2">
        <v>1148927</v>
      </c>
      <c r="C5579" s="2">
        <f>IFERROR(VLOOKUP(B5579,engagexy!$B$2:$C$11172,2,FALSE),"Not Found")</f>
        <v>21.409771189555499</v>
      </c>
      <c r="D5579" s="2">
        <f>IFERROR(VLOOKUP(B5579,engagexy!$B$2:$D$11172,3,FALSE),"Not Found")</f>
        <v>38.555091475221602</v>
      </c>
      <c r="E5579" s="3" t="s">
        <v>5638</v>
      </c>
      <c r="F5579" s="3" t="s">
        <v>5483</v>
      </c>
      <c r="G5579" s="4">
        <v>45331</v>
      </c>
      <c r="H5579" s="3" t="s">
        <v>89</v>
      </c>
      <c r="I5579" s="4">
        <v>45331</v>
      </c>
      <c r="J5579" s="3" t="s">
        <v>869</v>
      </c>
      <c r="K5579" s="3" t="s">
        <v>4</v>
      </c>
      <c r="L5579" s="3" t="s">
        <v>5564</v>
      </c>
      <c r="M5579" s="3" t="s">
        <v>5641</v>
      </c>
      <c r="N5579" s="3" t="s">
        <v>5167</v>
      </c>
      <c r="O5579" s="5">
        <v>0</v>
      </c>
      <c r="P5579" s="5">
        <v>0</v>
      </c>
      <c r="Q5579" s="5">
        <v>0</v>
      </c>
      <c r="R5579" s="5">
        <v>0</v>
      </c>
      <c r="S5579" s="5">
        <v>10</v>
      </c>
      <c r="T5579" s="5">
        <v>0</v>
      </c>
      <c r="U5579" s="5">
        <v>0</v>
      </c>
      <c r="V5579" s="5">
        <v>0</v>
      </c>
      <c r="W5579" s="2">
        <v>4</v>
      </c>
      <c r="X5579" s="2">
        <v>0</v>
      </c>
      <c r="Y5579" s="2">
        <v>0</v>
      </c>
      <c r="Z5579" s="2">
        <v>0</v>
      </c>
      <c r="AA5579" s="2">
        <v>0</v>
      </c>
      <c r="AB5579" s="2">
        <v>2</v>
      </c>
      <c r="AC5579" s="2">
        <v>0</v>
      </c>
      <c r="AD5579" s="2">
        <v>0</v>
      </c>
      <c r="AE5579" s="2">
        <v>0</v>
      </c>
      <c r="AF5579" s="2">
        <v>0</v>
      </c>
      <c r="AG5579" s="2">
        <v>0</v>
      </c>
      <c r="AH5579" s="2">
        <v>0</v>
      </c>
      <c r="AI5579" s="2">
        <v>0</v>
      </c>
      <c r="AJ5579" s="2">
        <v>0</v>
      </c>
      <c r="AK5579" s="2">
        <v>0</v>
      </c>
      <c r="AL5579" s="2">
        <v>0</v>
      </c>
    </row>
    <row r="5580" spans="1:38" x14ac:dyDescent="0.2">
      <c r="A5580" s="2">
        <v>1950039</v>
      </c>
      <c r="B5580" s="2">
        <v>1149193</v>
      </c>
      <c r="C5580" s="2">
        <f>IFERROR(VLOOKUP(B5580,engagexy!$B$2:$C$11172,2,FALSE),"Not Found")</f>
        <v>21.2806963763603</v>
      </c>
      <c r="D5580" s="2">
        <f>IFERROR(VLOOKUP(B5580,engagexy!$B$2:$D$11172,3,FALSE),"Not Found")</f>
        <v>38.594638898571098</v>
      </c>
      <c r="E5580" s="3" t="s">
        <v>5638</v>
      </c>
      <c r="F5580" s="3" t="s">
        <v>5483</v>
      </c>
      <c r="G5580" s="4">
        <v>45332</v>
      </c>
      <c r="H5580" s="3" t="s">
        <v>42</v>
      </c>
      <c r="I5580" s="4">
        <v>45332</v>
      </c>
      <c r="J5580" s="3" t="s">
        <v>645</v>
      </c>
      <c r="K5580" s="3" t="s">
        <v>4</v>
      </c>
      <c r="L5580" s="3" t="s">
        <v>5564</v>
      </c>
      <c r="M5580" s="3" t="s">
        <v>1072</v>
      </c>
      <c r="N5580" s="3" t="s">
        <v>1072</v>
      </c>
      <c r="O5580" s="5">
        <v>0</v>
      </c>
      <c r="P5580" s="5">
        <v>0</v>
      </c>
      <c r="Q5580" s="5">
        <v>0</v>
      </c>
      <c r="R5580" s="5">
        <v>0</v>
      </c>
      <c r="S5580" s="5">
        <v>0.5</v>
      </c>
      <c r="T5580" s="5">
        <v>0</v>
      </c>
      <c r="U5580" s="5">
        <v>0</v>
      </c>
      <c r="V5580" s="5">
        <v>0</v>
      </c>
      <c r="W5580" s="2">
        <v>2</v>
      </c>
      <c r="X5580" s="2">
        <v>0</v>
      </c>
      <c r="Y5580" s="2">
        <v>0</v>
      </c>
      <c r="Z5580" s="2">
        <v>0</v>
      </c>
      <c r="AA5580" s="2">
        <v>0</v>
      </c>
      <c r="AB5580" s="2">
        <v>1</v>
      </c>
      <c r="AC5580" s="2">
        <v>0</v>
      </c>
      <c r="AD5580" s="2">
        <v>0</v>
      </c>
      <c r="AE5580" s="2">
        <v>0</v>
      </c>
      <c r="AF5580" s="2">
        <v>0</v>
      </c>
      <c r="AG5580" s="2">
        <v>0</v>
      </c>
      <c r="AH5580" s="2">
        <v>0</v>
      </c>
      <c r="AI5580" s="2">
        <v>0</v>
      </c>
      <c r="AJ5580" s="2">
        <v>0</v>
      </c>
      <c r="AK5580" s="2">
        <v>0</v>
      </c>
      <c r="AL5580" s="2">
        <v>0</v>
      </c>
    </row>
    <row r="5581" spans="1:38" x14ac:dyDescent="0.2">
      <c r="A5581" s="2">
        <v>1950062</v>
      </c>
      <c r="B5581" s="2">
        <v>1149260</v>
      </c>
      <c r="C5581" s="2">
        <f>IFERROR(VLOOKUP(B5581,engagexy!$B$2:$C$11172,2,FALSE),"Not Found")</f>
        <v>21.4097184925213</v>
      </c>
      <c r="D5581" s="2">
        <f>IFERROR(VLOOKUP(B5581,engagexy!$B$2:$D$11172,3,FALSE),"Not Found")</f>
        <v>38.543658236419098</v>
      </c>
      <c r="E5581" s="3" t="s">
        <v>5638</v>
      </c>
      <c r="F5581" s="3" t="s">
        <v>5483</v>
      </c>
      <c r="G5581" s="4">
        <v>45332</v>
      </c>
      <c r="H5581" s="3" t="s">
        <v>737</v>
      </c>
      <c r="I5581" s="4">
        <v>45332</v>
      </c>
      <c r="J5581" s="3" t="s">
        <v>475</v>
      </c>
      <c r="K5581" s="3" t="s">
        <v>4</v>
      </c>
      <c r="L5581" s="3" t="s">
        <v>5564</v>
      </c>
      <c r="M5581" s="3" t="s">
        <v>5641</v>
      </c>
      <c r="N5581" s="3" t="s">
        <v>5659</v>
      </c>
      <c r="O5581" s="5">
        <v>0</v>
      </c>
      <c r="P5581" s="5">
        <v>0</v>
      </c>
      <c r="Q5581" s="5">
        <v>0</v>
      </c>
      <c r="R5581" s="5">
        <v>0</v>
      </c>
      <c r="S5581" s="5">
        <v>0.5</v>
      </c>
      <c r="T5581" s="5">
        <v>0</v>
      </c>
      <c r="U5581" s="5">
        <v>0</v>
      </c>
      <c r="V5581" s="5">
        <v>0</v>
      </c>
      <c r="W5581" s="2">
        <v>2</v>
      </c>
      <c r="X5581" s="2">
        <v>0</v>
      </c>
      <c r="Y5581" s="2">
        <v>1</v>
      </c>
      <c r="Z5581" s="2">
        <v>0</v>
      </c>
      <c r="AA5581" s="2">
        <v>0</v>
      </c>
      <c r="AB5581" s="2">
        <v>1</v>
      </c>
      <c r="AC5581" s="2">
        <v>0</v>
      </c>
      <c r="AD5581" s="2">
        <v>0</v>
      </c>
      <c r="AE5581" s="2">
        <v>0</v>
      </c>
      <c r="AF5581" s="2">
        <v>0</v>
      </c>
      <c r="AG5581" s="2">
        <v>0</v>
      </c>
      <c r="AH5581" s="2">
        <v>0</v>
      </c>
      <c r="AI5581" s="2">
        <v>0</v>
      </c>
      <c r="AJ5581" s="2">
        <v>0</v>
      </c>
      <c r="AK5581" s="2">
        <v>0</v>
      </c>
      <c r="AL5581" s="2">
        <v>0</v>
      </c>
    </row>
    <row r="5582" spans="1:38" x14ac:dyDescent="0.2">
      <c r="A5582" s="2">
        <v>1950068</v>
      </c>
      <c r="B5582" s="2">
        <v>1149575</v>
      </c>
      <c r="C5582" s="2">
        <f>IFERROR(VLOOKUP(B5582,engagexy!$B$2:$C$11172,2,FALSE),"Not Found")</f>
        <v>21.409808501873101</v>
      </c>
      <c r="D5582" s="2">
        <f>IFERROR(VLOOKUP(B5582,engagexy!$B$2:$D$11172,3,FALSE),"Not Found")</f>
        <v>38.545216704425201</v>
      </c>
      <c r="E5582" s="3" t="s">
        <v>5638</v>
      </c>
      <c r="F5582" s="3" t="s">
        <v>5483</v>
      </c>
      <c r="G5582" s="4">
        <v>45333</v>
      </c>
      <c r="H5582" s="3" t="s">
        <v>1249</v>
      </c>
      <c r="I5582" s="4">
        <v>45333</v>
      </c>
      <c r="J5582" s="3" t="s">
        <v>152</v>
      </c>
      <c r="K5582" s="3" t="s">
        <v>4</v>
      </c>
      <c r="L5582" s="3" t="s">
        <v>5564</v>
      </c>
      <c r="M5582" s="3" t="s">
        <v>5641</v>
      </c>
      <c r="N5582" s="3" t="s">
        <v>5167</v>
      </c>
      <c r="O5582" s="5">
        <v>0</v>
      </c>
      <c r="P5582" s="5">
        <v>0</v>
      </c>
      <c r="Q5582" s="5">
        <v>0</v>
      </c>
      <c r="R5582" s="5">
        <v>0</v>
      </c>
      <c r="S5582" s="5">
        <v>4</v>
      </c>
      <c r="T5582" s="5">
        <v>0</v>
      </c>
      <c r="U5582" s="5">
        <v>0</v>
      </c>
      <c r="V5582" s="5">
        <v>0</v>
      </c>
      <c r="W5582" s="2">
        <v>2</v>
      </c>
      <c r="X5582" s="2">
        <v>0</v>
      </c>
      <c r="Y5582" s="2">
        <v>0</v>
      </c>
      <c r="Z5582" s="2">
        <v>0</v>
      </c>
      <c r="AA5582" s="2">
        <v>0</v>
      </c>
      <c r="AB5582" s="2">
        <v>1</v>
      </c>
      <c r="AC5582" s="2">
        <v>0</v>
      </c>
      <c r="AD5582" s="2">
        <v>0</v>
      </c>
      <c r="AE5582" s="2">
        <v>0</v>
      </c>
      <c r="AF5582" s="2">
        <v>0</v>
      </c>
      <c r="AG5582" s="2">
        <v>0</v>
      </c>
      <c r="AH5582" s="2">
        <v>0</v>
      </c>
      <c r="AI5582" s="2">
        <v>0</v>
      </c>
      <c r="AJ5582" s="2">
        <v>0</v>
      </c>
      <c r="AK5582" s="2">
        <v>0</v>
      </c>
      <c r="AL5582" s="2">
        <v>0</v>
      </c>
    </row>
    <row r="5583" spans="1:38" x14ac:dyDescent="0.2">
      <c r="A5583" s="2">
        <v>1950132</v>
      </c>
      <c r="B5583" s="2">
        <v>1149597</v>
      </c>
      <c r="C5583" s="2">
        <f>IFERROR(VLOOKUP(B5583,engagexy!$B$2:$C$11172,2,FALSE),"Not Found")</f>
        <v>21.330352296913698</v>
      </c>
      <c r="D5583" s="2">
        <f>IFERROR(VLOOKUP(B5583,engagexy!$B$2:$D$11172,3,FALSE),"Not Found")</f>
        <v>38.619833910218802</v>
      </c>
      <c r="E5583" s="3" t="s">
        <v>5638</v>
      </c>
      <c r="F5583" s="3" t="s">
        <v>5483</v>
      </c>
      <c r="G5583" s="4">
        <v>45333</v>
      </c>
      <c r="H5583" s="3" t="s">
        <v>1478</v>
      </c>
      <c r="I5583" s="4">
        <v>45333</v>
      </c>
      <c r="J5583" s="3" t="s">
        <v>1495</v>
      </c>
      <c r="K5583" s="3" t="s">
        <v>4</v>
      </c>
      <c r="L5583" s="3" t="s">
        <v>5564</v>
      </c>
      <c r="M5583" s="3" t="s">
        <v>5641</v>
      </c>
      <c r="N5583" s="3" t="s">
        <v>3261</v>
      </c>
      <c r="O5583" s="5">
        <v>0</v>
      </c>
      <c r="P5583" s="5">
        <v>0</v>
      </c>
      <c r="Q5583" s="5">
        <v>0</v>
      </c>
      <c r="R5583" s="5">
        <v>0</v>
      </c>
      <c r="S5583" s="5">
        <v>0.01</v>
      </c>
      <c r="T5583" s="5">
        <v>0</v>
      </c>
      <c r="U5583" s="5">
        <v>0</v>
      </c>
      <c r="V5583" s="5">
        <v>0</v>
      </c>
      <c r="W5583" s="2">
        <v>2</v>
      </c>
      <c r="X5583" s="2">
        <v>0</v>
      </c>
      <c r="Y5583" s="2">
        <v>0</v>
      </c>
      <c r="Z5583" s="2">
        <v>0</v>
      </c>
      <c r="AA5583" s="2">
        <v>0</v>
      </c>
      <c r="AB5583" s="2">
        <v>1</v>
      </c>
      <c r="AC5583" s="2">
        <v>0</v>
      </c>
      <c r="AD5583" s="2">
        <v>0</v>
      </c>
      <c r="AE5583" s="2">
        <v>0</v>
      </c>
      <c r="AF5583" s="2">
        <v>0</v>
      </c>
      <c r="AG5583" s="2">
        <v>0</v>
      </c>
      <c r="AH5583" s="2">
        <v>0</v>
      </c>
      <c r="AI5583" s="2">
        <v>0</v>
      </c>
      <c r="AJ5583" s="2">
        <v>0</v>
      </c>
      <c r="AK5583" s="2">
        <v>0</v>
      </c>
      <c r="AL5583" s="2">
        <v>0</v>
      </c>
    </row>
    <row r="5584" spans="1:38" x14ac:dyDescent="0.2">
      <c r="A5584" s="2">
        <v>1950137</v>
      </c>
      <c r="B5584" s="2">
        <v>1149664</v>
      </c>
      <c r="C5584" s="2">
        <f>IFERROR(VLOOKUP(B5584,engagexy!$B$2:$C$11172,2,FALSE),"Not Found")</f>
        <v>21.2630051266278</v>
      </c>
      <c r="D5584" s="2">
        <f>IFERROR(VLOOKUP(B5584,engagexy!$B$2:$D$11172,3,FALSE),"Not Found")</f>
        <v>38.604808573753601</v>
      </c>
      <c r="E5584" s="3" t="s">
        <v>5638</v>
      </c>
      <c r="F5584" s="3" t="s">
        <v>5483</v>
      </c>
      <c r="G5584" s="4">
        <v>45333</v>
      </c>
      <c r="H5584" s="3" t="s">
        <v>193</v>
      </c>
      <c r="I5584" s="4">
        <v>45333</v>
      </c>
      <c r="J5584" s="3" t="s">
        <v>866</v>
      </c>
      <c r="K5584" s="3" t="s">
        <v>4</v>
      </c>
      <c r="L5584" s="3" t="s">
        <v>5564</v>
      </c>
      <c r="M5584" s="3" t="s">
        <v>1072</v>
      </c>
      <c r="N5584" s="3" t="s">
        <v>1072</v>
      </c>
      <c r="O5584" s="5">
        <v>0</v>
      </c>
      <c r="P5584" s="5">
        <v>0</v>
      </c>
      <c r="Q5584" s="5">
        <v>0</v>
      </c>
      <c r="R5584" s="5">
        <v>0</v>
      </c>
      <c r="S5584" s="5">
        <v>0.3</v>
      </c>
      <c r="T5584" s="5">
        <v>0</v>
      </c>
      <c r="U5584" s="5">
        <v>0</v>
      </c>
      <c r="V5584" s="5">
        <v>0</v>
      </c>
      <c r="W5584" s="2">
        <v>2</v>
      </c>
      <c r="X5584" s="2">
        <v>0</v>
      </c>
      <c r="Y5584" s="2">
        <v>0</v>
      </c>
      <c r="Z5584" s="2">
        <v>0</v>
      </c>
      <c r="AA5584" s="2">
        <v>0</v>
      </c>
      <c r="AB5584" s="2">
        <v>1</v>
      </c>
      <c r="AC5584" s="2">
        <v>0</v>
      </c>
      <c r="AD5584" s="2">
        <v>0</v>
      </c>
      <c r="AE5584" s="2">
        <v>0</v>
      </c>
      <c r="AF5584" s="2">
        <v>0</v>
      </c>
      <c r="AG5584" s="2">
        <v>0</v>
      </c>
      <c r="AH5584" s="2">
        <v>0</v>
      </c>
      <c r="AI5584" s="2">
        <v>0</v>
      </c>
      <c r="AJ5584" s="2">
        <v>0</v>
      </c>
      <c r="AK5584" s="2">
        <v>0</v>
      </c>
      <c r="AL5584" s="2">
        <v>0</v>
      </c>
    </row>
    <row r="5585" spans="1:38" x14ac:dyDescent="0.2">
      <c r="A5585" s="2">
        <v>1950141</v>
      </c>
      <c r="B5585" s="2">
        <v>1149667</v>
      </c>
      <c r="C5585" s="2">
        <f>IFERROR(VLOOKUP(B5585,engagexy!$B$2:$C$11172,2,FALSE),"Not Found")</f>
        <v>21.378548586238299</v>
      </c>
      <c r="D5585" s="2">
        <f>IFERROR(VLOOKUP(B5585,engagexy!$B$2:$D$11172,3,FALSE),"Not Found")</f>
        <v>38.589284702377498</v>
      </c>
      <c r="E5585" s="3" t="s">
        <v>5638</v>
      </c>
      <c r="F5585" s="3" t="s">
        <v>5483</v>
      </c>
      <c r="G5585" s="4">
        <v>45333</v>
      </c>
      <c r="H5585" s="3" t="s">
        <v>668</v>
      </c>
      <c r="I5585" s="4">
        <v>45333</v>
      </c>
      <c r="J5585" s="3" t="s">
        <v>1276</v>
      </c>
      <c r="K5585" s="3" t="s">
        <v>4</v>
      </c>
      <c r="L5585" s="3" t="s">
        <v>5564</v>
      </c>
      <c r="M5585" s="3" t="s">
        <v>5641</v>
      </c>
      <c r="N5585" s="3" t="s">
        <v>5660</v>
      </c>
      <c r="O5585" s="5">
        <v>0</v>
      </c>
      <c r="P5585" s="5">
        <v>0</v>
      </c>
      <c r="Q5585" s="5">
        <v>0</v>
      </c>
      <c r="R5585" s="5">
        <v>0</v>
      </c>
      <c r="S5585" s="5">
        <v>1.5</v>
      </c>
      <c r="T5585" s="5">
        <v>0</v>
      </c>
      <c r="U5585" s="5">
        <v>0</v>
      </c>
      <c r="V5585" s="5">
        <v>0</v>
      </c>
      <c r="W5585" s="2">
        <v>2</v>
      </c>
      <c r="X5585" s="2">
        <v>0</v>
      </c>
      <c r="Y5585" s="2">
        <v>0</v>
      </c>
      <c r="Z5585" s="2">
        <v>0</v>
      </c>
      <c r="AA5585" s="2">
        <v>0</v>
      </c>
      <c r="AB5585" s="2">
        <v>1</v>
      </c>
      <c r="AC5585" s="2">
        <v>0</v>
      </c>
      <c r="AD5585" s="2">
        <v>0</v>
      </c>
      <c r="AE5585" s="2">
        <v>0</v>
      </c>
      <c r="AF5585" s="2">
        <v>0</v>
      </c>
      <c r="AG5585" s="2">
        <v>0</v>
      </c>
      <c r="AH5585" s="2">
        <v>0</v>
      </c>
      <c r="AI5585" s="2">
        <v>0</v>
      </c>
      <c r="AJ5585" s="2">
        <v>0</v>
      </c>
      <c r="AK5585" s="2">
        <v>0</v>
      </c>
      <c r="AL5585" s="2">
        <v>0</v>
      </c>
    </row>
    <row r="5586" spans="1:38" x14ac:dyDescent="0.2">
      <c r="A5586" s="2">
        <v>1950145</v>
      </c>
      <c r="B5586" s="2">
        <v>1149724</v>
      </c>
      <c r="C5586" s="2">
        <f>IFERROR(VLOOKUP(B5586,engagexy!$B$2:$C$11172,2,FALSE),"Not Found")</f>
        <v>21.322997703552499</v>
      </c>
      <c r="D5586" s="2">
        <f>IFERROR(VLOOKUP(B5586,engagexy!$B$2:$D$11172,3,FALSE),"Not Found")</f>
        <v>38.612572424992599</v>
      </c>
      <c r="E5586" s="3" t="s">
        <v>5638</v>
      </c>
      <c r="F5586" s="3" t="s">
        <v>5483</v>
      </c>
      <c r="G5586" s="4">
        <v>45333</v>
      </c>
      <c r="H5586" s="3" t="s">
        <v>245</v>
      </c>
      <c r="I5586" s="4">
        <v>45333</v>
      </c>
      <c r="J5586" s="3" t="s">
        <v>3059</v>
      </c>
      <c r="K5586" s="3" t="s">
        <v>4</v>
      </c>
      <c r="L5586" s="3" t="s">
        <v>5564</v>
      </c>
      <c r="M5586" s="3" t="s">
        <v>5641</v>
      </c>
      <c r="N5586" s="3" t="s">
        <v>3261</v>
      </c>
      <c r="O5586" s="5">
        <v>0</v>
      </c>
      <c r="P5586" s="5">
        <v>0</v>
      </c>
      <c r="Q5586" s="5">
        <v>0</v>
      </c>
      <c r="R5586" s="5">
        <v>0</v>
      </c>
      <c r="S5586" s="5">
        <v>0.02</v>
      </c>
      <c r="T5586" s="5">
        <v>0</v>
      </c>
      <c r="U5586" s="5">
        <v>0</v>
      </c>
      <c r="V5586" s="5">
        <v>0</v>
      </c>
      <c r="W5586" s="2">
        <v>2</v>
      </c>
      <c r="X5586" s="2">
        <v>0</v>
      </c>
      <c r="Y5586" s="2">
        <v>0</v>
      </c>
      <c r="Z5586" s="2">
        <v>0</v>
      </c>
      <c r="AA5586" s="2">
        <v>0</v>
      </c>
      <c r="AB5586" s="2">
        <v>1</v>
      </c>
      <c r="AC5586" s="2">
        <v>0</v>
      </c>
      <c r="AD5586" s="2">
        <v>0</v>
      </c>
      <c r="AE5586" s="2">
        <v>0</v>
      </c>
      <c r="AF5586" s="2">
        <v>0</v>
      </c>
      <c r="AG5586" s="2">
        <v>0</v>
      </c>
      <c r="AH5586" s="2">
        <v>0</v>
      </c>
      <c r="AI5586" s="2">
        <v>0</v>
      </c>
      <c r="AJ5586" s="2">
        <v>0</v>
      </c>
      <c r="AK5586" s="2">
        <v>0</v>
      </c>
      <c r="AL5586" s="2">
        <v>0</v>
      </c>
    </row>
    <row r="5587" spans="1:38" x14ac:dyDescent="0.2">
      <c r="A5587" s="2">
        <v>1954365</v>
      </c>
      <c r="B5587" s="2">
        <v>1151040</v>
      </c>
      <c r="C5587" s="2">
        <f>IFERROR(VLOOKUP(B5587,engagexy!$B$2:$C$11172,2,FALSE),"Not Found")</f>
        <v>21.243949890136701</v>
      </c>
      <c r="D5587" s="2">
        <f>IFERROR(VLOOKUP(B5587,engagexy!$B$2:$D$11172,3,FALSE),"Not Found")</f>
        <v>38.646987915039098</v>
      </c>
      <c r="E5587" s="3" t="s">
        <v>5638</v>
      </c>
      <c r="F5587" s="3" t="s">
        <v>5483</v>
      </c>
      <c r="G5587" s="4">
        <v>45338</v>
      </c>
      <c r="H5587" s="3" t="s">
        <v>737</v>
      </c>
      <c r="I5587" s="4">
        <v>45338</v>
      </c>
      <c r="J5587" s="3" t="s">
        <v>107</v>
      </c>
      <c r="K5587" s="3" t="s">
        <v>4</v>
      </c>
      <c r="L5587" s="3" t="s">
        <v>5564</v>
      </c>
      <c r="M5587" s="3" t="s">
        <v>5653</v>
      </c>
      <c r="N5587" s="3" t="s">
        <v>5661</v>
      </c>
      <c r="O5587" s="5">
        <v>0</v>
      </c>
      <c r="P5587" s="5">
        <v>0</v>
      </c>
      <c r="Q5587" s="5">
        <v>0</v>
      </c>
      <c r="R5587" s="5">
        <v>0</v>
      </c>
      <c r="S5587" s="5">
        <v>0.1</v>
      </c>
      <c r="T5587" s="5">
        <v>0</v>
      </c>
      <c r="U5587" s="5">
        <v>0</v>
      </c>
      <c r="V5587" s="5">
        <v>0</v>
      </c>
      <c r="W5587" s="2">
        <v>2</v>
      </c>
      <c r="X5587" s="2">
        <v>0</v>
      </c>
      <c r="Y5587" s="2">
        <v>0</v>
      </c>
      <c r="Z5587" s="2">
        <v>0</v>
      </c>
      <c r="AA5587" s="2">
        <v>0</v>
      </c>
      <c r="AB5587" s="2">
        <v>1</v>
      </c>
      <c r="AC5587" s="2">
        <v>0</v>
      </c>
      <c r="AD5587" s="2">
        <v>0</v>
      </c>
      <c r="AE5587" s="2">
        <v>0</v>
      </c>
      <c r="AF5587" s="2">
        <v>0</v>
      </c>
      <c r="AG5587" s="2">
        <v>0</v>
      </c>
      <c r="AH5587" s="2">
        <v>0</v>
      </c>
      <c r="AI5587" s="2">
        <v>0</v>
      </c>
      <c r="AJ5587" s="2">
        <v>0</v>
      </c>
      <c r="AK5587" s="2">
        <v>0</v>
      </c>
      <c r="AL5587" s="2">
        <v>0</v>
      </c>
    </row>
    <row r="5588" spans="1:38" x14ac:dyDescent="0.2">
      <c r="A5588" s="2">
        <v>1954374</v>
      </c>
      <c r="B5588" s="2">
        <v>1151634</v>
      </c>
      <c r="C5588" s="2">
        <f>IFERROR(VLOOKUP(B5588,engagexy!$B$2:$C$11172,2,FALSE),"Not Found")</f>
        <v>21.295084650331901</v>
      </c>
      <c r="D5588" s="2">
        <f>IFERROR(VLOOKUP(B5588,engagexy!$B$2:$D$11172,3,FALSE),"Not Found")</f>
        <v>38.5831159425287</v>
      </c>
      <c r="E5588" s="3" t="s">
        <v>5638</v>
      </c>
      <c r="F5588" s="3" t="s">
        <v>5483</v>
      </c>
      <c r="G5588" s="4">
        <v>45340</v>
      </c>
      <c r="H5588" s="3" t="s">
        <v>212</v>
      </c>
      <c r="I5588" s="4">
        <v>45340</v>
      </c>
      <c r="J5588" s="3" t="s">
        <v>171</v>
      </c>
      <c r="K5588" s="3" t="s">
        <v>4</v>
      </c>
      <c r="L5588" s="3" t="s">
        <v>5564</v>
      </c>
      <c r="M5588" s="3" t="s">
        <v>5565</v>
      </c>
      <c r="N5588" s="3" t="s">
        <v>5565</v>
      </c>
      <c r="O5588" s="5">
        <v>0</v>
      </c>
      <c r="P5588" s="5">
        <v>0</v>
      </c>
      <c r="Q5588" s="5">
        <v>0</v>
      </c>
      <c r="R5588" s="5">
        <v>0</v>
      </c>
      <c r="S5588" s="5">
        <v>0.02</v>
      </c>
      <c r="T5588" s="5">
        <v>0</v>
      </c>
      <c r="U5588" s="5">
        <v>0</v>
      </c>
      <c r="V5588" s="5">
        <v>0</v>
      </c>
      <c r="W5588" s="2">
        <v>3</v>
      </c>
      <c r="X5588" s="2">
        <v>0</v>
      </c>
      <c r="Y5588" s="2">
        <v>0</v>
      </c>
      <c r="Z5588" s="2">
        <v>0</v>
      </c>
      <c r="AA5588" s="2">
        <v>0</v>
      </c>
      <c r="AB5588" s="2">
        <v>1</v>
      </c>
      <c r="AC5588" s="2">
        <v>0</v>
      </c>
      <c r="AD5588" s="2">
        <v>0</v>
      </c>
      <c r="AE5588" s="2">
        <v>0</v>
      </c>
      <c r="AF5588" s="2">
        <v>0</v>
      </c>
      <c r="AG5588" s="2">
        <v>0</v>
      </c>
      <c r="AH5588" s="2">
        <v>0</v>
      </c>
      <c r="AI5588" s="2">
        <v>0</v>
      </c>
      <c r="AJ5588" s="2">
        <v>0</v>
      </c>
      <c r="AK5588" s="2">
        <v>0</v>
      </c>
      <c r="AL5588" s="2">
        <v>0</v>
      </c>
    </row>
    <row r="5589" spans="1:38" x14ac:dyDescent="0.2">
      <c r="A5589" s="2">
        <v>1954816</v>
      </c>
      <c r="B5589" s="2">
        <v>1154005</v>
      </c>
      <c r="C5589" s="2">
        <f>IFERROR(VLOOKUP(B5589,engagexy!$B$2:$C$11172,2,FALSE),"Not Found")</f>
        <v>21.416558900032499</v>
      </c>
      <c r="D5589" s="2">
        <f>IFERROR(VLOOKUP(B5589,engagexy!$B$2:$D$11172,3,FALSE),"Not Found")</f>
        <v>38.547575275005997</v>
      </c>
      <c r="E5589" s="3" t="s">
        <v>5638</v>
      </c>
      <c r="F5589" s="3" t="s">
        <v>5483</v>
      </c>
      <c r="G5589" s="4">
        <v>45350</v>
      </c>
      <c r="H5589" s="3" t="s">
        <v>864</v>
      </c>
      <c r="I5589" s="4">
        <v>45350</v>
      </c>
      <c r="J5589" s="3" t="s">
        <v>552</v>
      </c>
      <c r="K5589" s="3" t="s">
        <v>4</v>
      </c>
      <c r="L5589" s="3" t="s">
        <v>5564</v>
      </c>
      <c r="M5589" s="3" t="s">
        <v>5641</v>
      </c>
      <c r="N5589" s="3" t="s">
        <v>5662</v>
      </c>
      <c r="O5589" s="5">
        <v>0</v>
      </c>
      <c r="P5589" s="5">
        <v>0</v>
      </c>
      <c r="Q5589" s="5">
        <v>0</v>
      </c>
      <c r="R5589" s="5">
        <v>0</v>
      </c>
      <c r="S5589" s="5">
        <v>0.1</v>
      </c>
      <c r="T5589" s="5">
        <v>0</v>
      </c>
      <c r="U5589" s="5">
        <v>0</v>
      </c>
      <c r="V5589" s="5">
        <v>0</v>
      </c>
      <c r="W5589" s="2">
        <v>2</v>
      </c>
      <c r="X5589" s="2">
        <v>0</v>
      </c>
      <c r="Y5589" s="2">
        <v>0</v>
      </c>
      <c r="Z5589" s="2">
        <v>0</v>
      </c>
      <c r="AA5589" s="2">
        <v>0</v>
      </c>
      <c r="AB5589" s="2">
        <v>1</v>
      </c>
      <c r="AC5589" s="2">
        <v>0</v>
      </c>
      <c r="AD5589" s="2">
        <v>0</v>
      </c>
      <c r="AE5589" s="2">
        <v>0</v>
      </c>
      <c r="AF5589" s="2">
        <v>0</v>
      </c>
      <c r="AG5589" s="2">
        <v>0</v>
      </c>
      <c r="AH5589" s="2">
        <v>0</v>
      </c>
      <c r="AI5589" s="2">
        <v>0</v>
      </c>
      <c r="AJ5589" s="2">
        <v>0</v>
      </c>
      <c r="AK5589" s="2">
        <v>0</v>
      </c>
      <c r="AL5589" s="2">
        <v>0</v>
      </c>
    </row>
    <row r="5590" spans="1:38" x14ac:dyDescent="0.2">
      <c r="A5590" s="2">
        <v>1955147</v>
      </c>
      <c r="B5590" s="2">
        <v>1154135</v>
      </c>
      <c r="C5590" s="2">
        <f>IFERROR(VLOOKUP(B5590,engagexy!$B$2:$C$11172,2,FALSE),"Not Found")</f>
        <v>21.2732106005015</v>
      </c>
      <c r="D5590" s="2">
        <f>IFERROR(VLOOKUP(B5590,engagexy!$B$2:$D$11172,3,FALSE),"Not Found")</f>
        <v>38.622890339992502</v>
      </c>
      <c r="E5590" s="3" t="s">
        <v>5638</v>
      </c>
      <c r="F5590" s="3" t="s">
        <v>5483</v>
      </c>
      <c r="G5590" s="4">
        <v>45351</v>
      </c>
      <c r="H5590" s="3" t="s">
        <v>424</v>
      </c>
      <c r="I5590" s="4">
        <v>45351</v>
      </c>
      <c r="J5590" s="3" t="s">
        <v>896</v>
      </c>
      <c r="K5590" s="3" t="s">
        <v>4</v>
      </c>
      <c r="L5590" s="3" t="s">
        <v>5564</v>
      </c>
      <c r="M5590" s="3" t="s">
        <v>1072</v>
      </c>
      <c r="N5590" s="3" t="s">
        <v>5663</v>
      </c>
      <c r="O5590" s="5">
        <v>0</v>
      </c>
      <c r="P5590" s="5">
        <v>0</v>
      </c>
      <c r="Q5590" s="5">
        <v>0</v>
      </c>
      <c r="R5590" s="5">
        <v>0</v>
      </c>
      <c r="S5590" s="5">
        <v>0.1</v>
      </c>
      <c r="T5590" s="5">
        <v>0</v>
      </c>
      <c r="U5590" s="5">
        <v>0</v>
      </c>
      <c r="V5590" s="5">
        <v>0</v>
      </c>
      <c r="W5590" s="2">
        <v>2</v>
      </c>
      <c r="X5590" s="2">
        <v>0</v>
      </c>
      <c r="Y5590" s="2">
        <v>0</v>
      </c>
      <c r="Z5590" s="2">
        <v>0</v>
      </c>
      <c r="AA5590" s="2">
        <v>0</v>
      </c>
      <c r="AB5590" s="2">
        <v>1</v>
      </c>
      <c r="AC5590" s="2">
        <v>0</v>
      </c>
      <c r="AD5590" s="2">
        <v>0</v>
      </c>
      <c r="AE5590" s="2">
        <v>0</v>
      </c>
      <c r="AF5590" s="2">
        <v>0</v>
      </c>
      <c r="AG5590" s="2">
        <v>0</v>
      </c>
      <c r="AH5590" s="2">
        <v>0</v>
      </c>
      <c r="AI5590" s="2">
        <v>0</v>
      </c>
      <c r="AJ5590" s="2">
        <v>0</v>
      </c>
      <c r="AK5590" s="2">
        <v>0</v>
      </c>
      <c r="AL5590" s="2">
        <v>0</v>
      </c>
    </row>
    <row r="5591" spans="1:38" x14ac:dyDescent="0.2">
      <c r="A5591" s="2">
        <v>1958902</v>
      </c>
      <c r="B5591" s="2">
        <v>1156538</v>
      </c>
      <c r="C5591" s="2">
        <f>IFERROR(VLOOKUP(B5591,engagexy!$B$2:$C$11172,2,FALSE),"Not Found")</f>
        <v>21.2773701964969</v>
      </c>
      <c r="D5591" s="2">
        <f>IFERROR(VLOOKUP(B5591,engagexy!$B$2:$D$11172,3,FALSE),"Not Found")</f>
        <v>38.591584792994603</v>
      </c>
      <c r="E5591" s="3" t="s">
        <v>5638</v>
      </c>
      <c r="F5591" s="3" t="s">
        <v>5483</v>
      </c>
      <c r="G5591" s="4">
        <v>45362</v>
      </c>
      <c r="H5591" s="3" t="s">
        <v>329</v>
      </c>
      <c r="I5591" s="4">
        <v>45362</v>
      </c>
      <c r="J5591" s="3" t="s">
        <v>61</v>
      </c>
      <c r="K5591" s="3" t="s">
        <v>4</v>
      </c>
      <c r="L5591" s="3" t="s">
        <v>5564</v>
      </c>
      <c r="M5591" s="3" t="s">
        <v>5565</v>
      </c>
      <c r="N5591" s="3" t="s">
        <v>5565</v>
      </c>
      <c r="O5591" s="5">
        <v>0</v>
      </c>
      <c r="P5591" s="5">
        <v>0</v>
      </c>
      <c r="Q5591" s="5">
        <v>0</v>
      </c>
      <c r="R5591" s="5">
        <v>0</v>
      </c>
      <c r="S5591" s="5">
        <v>2</v>
      </c>
      <c r="T5591" s="5">
        <v>0</v>
      </c>
      <c r="U5591" s="5">
        <v>0</v>
      </c>
      <c r="V5591" s="5">
        <v>0</v>
      </c>
      <c r="W5591" s="2">
        <v>3</v>
      </c>
      <c r="X5591" s="2">
        <v>0</v>
      </c>
      <c r="Y5591" s="2">
        <v>0</v>
      </c>
      <c r="Z5591" s="2">
        <v>0</v>
      </c>
      <c r="AA5591" s="2">
        <v>0</v>
      </c>
      <c r="AB5591" s="2">
        <v>1</v>
      </c>
      <c r="AC5591" s="2">
        <v>0</v>
      </c>
      <c r="AD5591" s="2">
        <v>0</v>
      </c>
      <c r="AE5591" s="2">
        <v>0</v>
      </c>
      <c r="AF5591" s="2">
        <v>0</v>
      </c>
      <c r="AG5591" s="2">
        <v>0</v>
      </c>
      <c r="AH5591" s="2">
        <v>0</v>
      </c>
      <c r="AI5591" s="2">
        <v>0</v>
      </c>
      <c r="AJ5591" s="2">
        <v>0</v>
      </c>
      <c r="AK5591" s="2">
        <v>0</v>
      </c>
      <c r="AL5591" s="2">
        <v>0</v>
      </c>
    </row>
    <row r="5592" spans="1:38" x14ac:dyDescent="0.2">
      <c r="A5592" s="2">
        <v>1958905</v>
      </c>
      <c r="B5592" s="2">
        <v>1158629</v>
      </c>
      <c r="C5592" s="2">
        <f>IFERROR(VLOOKUP(B5592,engagexy!$B$2:$C$11172,2,FALSE),"Not Found")</f>
        <v>21.459949207861602</v>
      </c>
      <c r="D5592" s="2">
        <f>IFERROR(VLOOKUP(B5592,engagexy!$B$2:$D$11172,3,FALSE),"Not Found")</f>
        <v>38.583652080103199</v>
      </c>
      <c r="E5592" s="3" t="s">
        <v>5638</v>
      </c>
      <c r="F5592" s="3" t="s">
        <v>5483</v>
      </c>
      <c r="G5592" s="4">
        <v>45371</v>
      </c>
      <c r="H5592" s="3" t="s">
        <v>34</v>
      </c>
      <c r="I5592" s="4">
        <v>45371</v>
      </c>
      <c r="J5592" s="3" t="s">
        <v>3288</v>
      </c>
      <c r="K5592" s="3" t="s">
        <v>4</v>
      </c>
      <c r="L5592" s="3" t="s">
        <v>5564</v>
      </c>
      <c r="M5592" s="3" t="s">
        <v>5639</v>
      </c>
      <c r="N5592" s="3" t="s">
        <v>5664</v>
      </c>
      <c r="O5592" s="5">
        <v>0</v>
      </c>
      <c r="P5592" s="5">
        <v>0</v>
      </c>
      <c r="Q5592" s="5">
        <v>0</v>
      </c>
      <c r="R5592" s="5">
        <v>0</v>
      </c>
      <c r="S5592" s="5">
        <v>2</v>
      </c>
      <c r="T5592" s="5">
        <v>0</v>
      </c>
      <c r="U5592" s="5">
        <v>0</v>
      </c>
      <c r="V5592" s="5">
        <v>0</v>
      </c>
      <c r="W5592" s="2">
        <v>3</v>
      </c>
      <c r="X5592" s="2">
        <v>0</v>
      </c>
      <c r="Y5592" s="2">
        <v>0</v>
      </c>
      <c r="Z5592" s="2">
        <v>0</v>
      </c>
      <c r="AA5592" s="2">
        <v>0</v>
      </c>
      <c r="AB5592" s="2">
        <v>1</v>
      </c>
      <c r="AC5592" s="2">
        <v>0</v>
      </c>
      <c r="AD5592" s="2">
        <v>0</v>
      </c>
      <c r="AE5592" s="2">
        <v>0</v>
      </c>
      <c r="AF5592" s="2">
        <v>0</v>
      </c>
      <c r="AG5592" s="2">
        <v>0</v>
      </c>
      <c r="AH5592" s="2">
        <v>0</v>
      </c>
      <c r="AI5592" s="2">
        <v>0</v>
      </c>
      <c r="AJ5592" s="2">
        <v>0</v>
      </c>
      <c r="AK5592" s="2">
        <v>0</v>
      </c>
      <c r="AL5592" s="2">
        <v>0</v>
      </c>
    </row>
    <row r="5593" spans="1:38" x14ac:dyDescent="0.2">
      <c r="A5593" s="2">
        <v>1959744</v>
      </c>
      <c r="B5593" s="2">
        <v>1159133</v>
      </c>
      <c r="C5593" s="2">
        <f>IFERROR(VLOOKUP(B5593,engagexy!$B$2:$C$11172,2,FALSE),"Not Found")</f>
        <v>21.343079487884498</v>
      </c>
      <c r="D5593" s="2">
        <f>IFERROR(VLOOKUP(B5593,engagexy!$B$2:$D$11172,3,FALSE),"Not Found")</f>
        <v>38.748375276997898</v>
      </c>
      <c r="E5593" s="3" t="s">
        <v>5638</v>
      </c>
      <c r="F5593" s="3" t="s">
        <v>5483</v>
      </c>
      <c r="G5593" s="4">
        <v>45373</v>
      </c>
      <c r="H5593" s="3" t="s">
        <v>403</v>
      </c>
      <c r="I5593" s="4">
        <v>45373</v>
      </c>
      <c r="J5593" s="3" t="s">
        <v>311</v>
      </c>
      <c r="K5593" s="3" t="s">
        <v>4</v>
      </c>
      <c r="L5593" s="3" t="s">
        <v>5564</v>
      </c>
      <c r="M5593" s="3" t="s">
        <v>5665</v>
      </c>
      <c r="N5593" s="3" t="s">
        <v>5665</v>
      </c>
      <c r="O5593" s="5">
        <v>0</v>
      </c>
      <c r="P5593" s="5">
        <v>0</v>
      </c>
      <c r="Q5593" s="5">
        <v>0</v>
      </c>
      <c r="R5593" s="5">
        <v>0</v>
      </c>
      <c r="S5593" s="5">
        <v>0</v>
      </c>
      <c r="T5593" s="5">
        <v>0</v>
      </c>
      <c r="U5593" s="5">
        <v>0.01</v>
      </c>
      <c r="V5593" s="5">
        <v>0</v>
      </c>
      <c r="W5593" s="2">
        <v>6</v>
      </c>
      <c r="X5593" s="2">
        <v>0</v>
      </c>
      <c r="Y5593" s="2">
        <v>0</v>
      </c>
      <c r="Z5593" s="2">
        <v>0</v>
      </c>
      <c r="AA5593" s="2">
        <v>0</v>
      </c>
      <c r="AB5593" s="2">
        <v>3</v>
      </c>
      <c r="AC5593" s="2">
        <v>0</v>
      </c>
      <c r="AD5593" s="2">
        <v>0</v>
      </c>
      <c r="AE5593" s="2">
        <v>0</v>
      </c>
      <c r="AF5593" s="2">
        <v>0</v>
      </c>
      <c r="AG5593" s="2">
        <v>0</v>
      </c>
      <c r="AH5593" s="2">
        <v>0</v>
      </c>
      <c r="AI5593" s="2">
        <v>0</v>
      </c>
      <c r="AJ5593" s="2">
        <v>0</v>
      </c>
      <c r="AK5593" s="2">
        <v>0</v>
      </c>
      <c r="AL5593" s="2">
        <v>0</v>
      </c>
    </row>
    <row r="5594" spans="1:38" x14ac:dyDescent="0.2">
      <c r="A5594" s="2">
        <v>1959752</v>
      </c>
      <c r="B5594" s="2">
        <v>1159146</v>
      </c>
      <c r="C5594" s="2">
        <f>IFERROR(VLOOKUP(B5594,engagexy!$B$2:$C$11172,2,FALSE),"Not Found")</f>
        <v>21.2824400843365</v>
      </c>
      <c r="D5594" s="2">
        <f>IFERROR(VLOOKUP(B5594,engagexy!$B$2:$D$11172,3,FALSE),"Not Found")</f>
        <v>38.604044553386203</v>
      </c>
      <c r="E5594" s="3" t="s">
        <v>5638</v>
      </c>
      <c r="F5594" s="3" t="s">
        <v>5483</v>
      </c>
      <c r="G5594" s="4">
        <v>45373</v>
      </c>
      <c r="H5594" s="3" t="s">
        <v>676</v>
      </c>
      <c r="I5594" s="4">
        <v>45373</v>
      </c>
      <c r="J5594" s="3" t="s">
        <v>1208</v>
      </c>
      <c r="K5594" s="3" t="s">
        <v>4</v>
      </c>
      <c r="L5594" s="3" t="s">
        <v>5564</v>
      </c>
      <c r="M5594" s="3" t="s">
        <v>1072</v>
      </c>
      <c r="N5594" s="3" t="s">
        <v>1072</v>
      </c>
      <c r="O5594" s="5">
        <v>0</v>
      </c>
      <c r="P5594" s="5">
        <v>0</v>
      </c>
      <c r="Q5594" s="5">
        <v>0</v>
      </c>
      <c r="R5594" s="5">
        <v>0</v>
      </c>
      <c r="S5594" s="5">
        <v>0.01</v>
      </c>
      <c r="T5594" s="5">
        <v>0</v>
      </c>
      <c r="U5594" s="5">
        <v>0</v>
      </c>
      <c r="V5594" s="5">
        <v>0</v>
      </c>
      <c r="W5594" s="2">
        <v>2</v>
      </c>
      <c r="X5594" s="2">
        <v>0</v>
      </c>
      <c r="Y5594" s="2">
        <v>0</v>
      </c>
      <c r="Z5594" s="2">
        <v>0</v>
      </c>
      <c r="AA5594" s="2">
        <v>0</v>
      </c>
      <c r="AB5594" s="2">
        <v>1</v>
      </c>
      <c r="AC5594" s="2">
        <v>0</v>
      </c>
      <c r="AD5594" s="2">
        <v>0</v>
      </c>
      <c r="AE5594" s="2">
        <v>0</v>
      </c>
      <c r="AF5594" s="2">
        <v>0</v>
      </c>
      <c r="AG5594" s="2">
        <v>0</v>
      </c>
      <c r="AH5594" s="2">
        <v>0</v>
      </c>
      <c r="AI5594" s="2">
        <v>0</v>
      </c>
      <c r="AJ5594" s="2">
        <v>0</v>
      </c>
      <c r="AK5594" s="2">
        <v>0</v>
      </c>
      <c r="AL5594" s="2">
        <v>0</v>
      </c>
    </row>
    <row r="5595" spans="1:38" x14ac:dyDescent="0.2">
      <c r="A5595" s="2">
        <v>1959758</v>
      </c>
      <c r="B5595" s="2">
        <v>1159855</v>
      </c>
      <c r="C5595" s="2">
        <f>IFERROR(VLOOKUP(B5595,engagexy!$B$2:$C$11172,2,FALSE),"Not Found")</f>
        <v>21.329962027457501</v>
      </c>
      <c r="D5595" s="2">
        <f>IFERROR(VLOOKUP(B5595,engagexy!$B$2:$D$11172,3,FALSE),"Not Found")</f>
        <v>38.613964693040003</v>
      </c>
      <c r="E5595" s="3" t="s">
        <v>5638</v>
      </c>
      <c r="F5595" s="3" t="s">
        <v>5483</v>
      </c>
      <c r="G5595" s="4">
        <v>45376</v>
      </c>
      <c r="H5595" s="3" t="s">
        <v>636</v>
      </c>
      <c r="I5595" s="4">
        <v>45376</v>
      </c>
      <c r="J5595" s="3" t="s">
        <v>746</v>
      </c>
      <c r="K5595" s="3" t="s">
        <v>4</v>
      </c>
      <c r="L5595" s="3" t="s">
        <v>5564</v>
      </c>
      <c r="M5595" s="3" t="s">
        <v>5641</v>
      </c>
      <c r="N5595" s="3" t="s">
        <v>5666</v>
      </c>
      <c r="O5595" s="5">
        <v>0</v>
      </c>
      <c r="P5595" s="5">
        <v>0</v>
      </c>
      <c r="Q5595" s="5">
        <v>0</v>
      </c>
      <c r="R5595" s="5">
        <v>0</v>
      </c>
      <c r="S5595" s="5">
        <v>1.5</v>
      </c>
      <c r="T5595" s="5">
        <v>0</v>
      </c>
      <c r="U5595" s="5">
        <v>0</v>
      </c>
      <c r="V5595" s="5">
        <v>0</v>
      </c>
      <c r="W5595" s="2">
        <v>4</v>
      </c>
      <c r="X5595" s="2">
        <v>0</v>
      </c>
      <c r="Y5595" s="2">
        <v>0</v>
      </c>
      <c r="Z5595" s="2">
        <v>0</v>
      </c>
      <c r="AA5595" s="2">
        <v>0</v>
      </c>
      <c r="AB5595" s="2">
        <v>2</v>
      </c>
      <c r="AC5595" s="2">
        <v>0</v>
      </c>
      <c r="AD5595" s="2">
        <v>0</v>
      </c>
      <c r="AE5595" s="2">
        <v>0</v>
      </c>
      <c r="AF5595" s="2">
        <v>0</v>
      </c>
      <c r="AG5595" s="2">
        <v>0</v>
      </c>
      <c r="AH5595" s="2">
        <v>0</v>
      </c>
      <c r="AI5595" s="2">
        <v>0</v>
      </c>
      <c r="AJ5595" s="2">
        <v>0</v>
      </c>
      <c r="AK5595" s="2">
        <v>0</v>
      </c>
      <c r="AL5595" s="2">
        <v>0</v>
      </c>
    </row>
    <row r="5596" spans="1:38" x14ac:dyDescent="0.2">
      <c r="A5596" s="2">
        <v>1959761</v>
      </c>
      <c r="B5596" s="2">
        <v>1159996</v>
      </c>
      <c r="C5596" s="2">
        <f>IFERROR(VLOOKUP(B5596,engagexy!$B$2:$C$11172,2,FALSE),"Not Found")</f>
        <v>21.350603519256101</v>
      </c>
      <c r="D5596" s="2">
        <f>IFERROR(VLOOKUP(B5596,engagexy!$B$2:$D$11172,3,FALSE),"Not Found")</f>
        <v>38.600806899787003</v>
      </c>
      <c r="E5596" s="3" t="s">
        <v>5638</v>
      </c>
      <c r="F5596" s="3" t="s">
        <v>5483</v>
      </c>
      <c r="G5596" s="4">
        <v>45376</v>
      </c>
      <c r="H5596" s="3" t="s">
        <v>917</v>
      </c>
      <c r="I5596" s="4">
        <v>45376</v>
      </c>
      <c r="J5596" s="3" t="s">
        <v>1268</v>
      </c>
      <c r="K5596" s="3" t="s">
        <v>4</v>
      </c>
      <c r="L5596" s="3" t="s">
        <v>5564</v>
      </c>
      <c r="M5596" s="3" t="s">
        <v>5667</v>
      </c>
      <c r="N5596" s="3" t="s">
        <v>5668</v>
      </c>
      <c r="O5596" s="5">
        <v>0</v>
      </c>
      <c r="P5596" s="5">
        <v>0</v>
      </c>
      <c r="Q5596" s="5">
        <v>0</v>
      </c>
      <c r="R5596" s="5">
        <v>0</v>
      </c>
      <c r="S5596" s="5">
        <v>0.01</v>
      </c>
      <c r="T5596" s="5">
        <v>0</v>
      </c>
      <c r="U5596" s="5">
        <v>0</v>
      </c>
      <c r="V5596" s="5">
        <v>0</v>
      </c>
      <c r="W5596" s="2">
        <v>2</v>
      </c>
      <c r="X5596" s="2">
        <v>0</v>
      </c>
      <c r="Y5596" s="2">
        <v>1</v>
      </c>
      <c r="Z5596" s="2">
        <v>0</v>
      </c>
      <c r="AA5596" s="2">
        <v>0</v>
      </c>
      <c r="AB5596" s="2">
        <v>1</v>
      </c>
      <c r="AC5596" s="2">
        <v>0</v>
      </c>
      <c r="AD5596" s="2">
        <v>0</v>
      </c>
      <c r="AE5596" s="2">
        <v>0</v>
      </c>
      <c r="AF5596" s="2">
        <v>0</v>
      </c>
      <c r="AG5596" s="2">
        <v>0</v>
      </c>
      <c r="AH5596" s="2">
        <v>0</v>
      </c>
      <c r="AI5596" s="2">
        <v>0</v>
      </c>
      <c r="AJ5596" s="2">
        <v>0</v>
      </c>
      <c r="AK5596" s="2">
        <v>0</v>
      </c>
      <c r="AL5596" s="2">
        <v>0</v>
      </c>
    </row>
    <row r="5597" spans="1:38" x14ac:dyDescent="0.2">
      <c r="A5597" s="2">
        <v>1960951</v>
      </c>
      <c r="B5597" s="2">
        <v>1160206</v>
      </c>
      <c r="C5597" s="2" t="str">
        <f>IFERROR(VLOOKUP(B5597,engagexy!$B$2:$C$11172,2,FALSE),"Not Found")</f>
        <v>Not Found</v>
      </c>
      <c r="D5597" s="2" t="str">
        <f>IFERROR(VLOOKUP(B5597,engagexy!$B$2:$D$11172,3,FALSE),"Not Found")</f>
        <v>Not Found</v>
      </c>
      <c r="E5597" s="3" t="s">
        <v>5638</v>
      </c>
      <c r="F5597" s="3" t="s">
        <v>5483</v>
      </c>
      <c r="G5597" s="4">
        <v>45377</v>
      </c>
      <c r="H5597" s="3" t="s">
        <v>674</v>
      </c>
      <c r="I5597" s="4">
        <v>45377</v>
      </c>
      <c r="J5597" s="3" t="s">
        <v>328</v>
      </c>
      <c r="K5597" s="3" t="s">
        <v>4</v>
      </c>
      <c r="L5597" s="3" t="s">
        <v>5564</v>
      </c>
      <c r="M5597" s="3" t="s">
        <v>5641</v>
      </c>
      <c r="N5597" s="3" t="s">
        <v>5669</v>
      </c>
      <c r="O5597" s="5">
        <v>0</v>
      </c>
      <c r="P5597" s="5">
        <v>0</v>
      </c>
      <c r="Q5597" s="5">
        <v>0</v>
      </c>
      <c r="R5597" s="5">
        <v>0</v>
      </c>
      <c r="S5597" s="5">
        <v>0.5</v>
      </c>
      <c r="T5597" s="5">
        <v>0.3</v>
      </c>
      <c r="U5597" s="5">
        <v>0</v>
      </c>
      <c r="V5597" s="5">
        <v>0</v>
      </c>
      <c r="W5597" s="2">
        <v>2</v>
      </c>
      <c r="X5597" s="2">
        <v>0</v>
      </c>
      <c r="Y5597" s="2">
        <v>0</v>
      </c>
      <c r="Z5597" s="2">
        <v>0</v>
      </c>
      <c r="AA5597" s="2">
        <v>0</v>
      </c>
      <c r="AB5597" s="2">
        <v>1</v>
      </c>
      <c r="AC5597" s="2">
        <v>0</v>
      </c>
      <c r="AD5597" s="2">
        <v>0</v>
      </c>
      <c r="AE5597" s="2">
        <v>0</v>
      </c>
      <c r="AF5597" s="2">
        <v>0</v>
      </c>
      <c r="AG5597" s="2">
        <v>0</v>
      </c>
      <c r="AH5597" s="2">
        <v>0</v>
      </c>
      <c r="AI5597" s="2">
        <v>0</v>
      </c>
      <c r="AJ5597" s="2">
        <v>0</v>
      </c>
      <c r="AK5597" s="2">
        <v>0</v>
      </c>
      <c r="AL5597" s="2">
        <v>0</v>
      </c>
    </row>
    <row r="5598" spans="1:38" x14ac:dyDescent="0.2">
      <c r="A5598" s="2">
        <v>1960997</v>
      </c>
      <c r="B5598" s="2">
        <v>1160765</v>
      </c>
      <c r="C5598" s="2">
        <f>IFERROR(VLOOKUP(B5598,engagexy!$B$2:$C$11172,2,FALSE),"Not Found")</f>
        <v>21.233417022772802</v>
      </c>
      <c r="D5598" s="2">
        <f>IFERROR(VLOOKUP(B5598,engagexy!$B$2:$D$11172,3,FALSE),"Not Found")</f>
        <v>38.627948127208299</v>
      </c>
      <c r="E5598" s="3" t="s">
        <v>5638</v>
      </c>
      <c r="F5598" s="3" t="s">
        <v>5483</v>
      </c>
      <c r="G5598" s="4">
        <v>45379</v>
      </c>
      <c r="H5598" s="3" t="s">
        <v>676</v>
      </c>
      <c r="I5598" s="4">
        <v>45379</v>
      </c>
      <c r="J5598" s="3" t="s">
        <v>1604</v>
      </c>
      <c r="K5598" s="3" t="s">
        <v>4</v>
      </c>
      <c r="L5598" s="3" t="s">
        <v>5564</v>
      </c>
      <c r="M5598" s="3" t="s">
        <v>5641</v>
      </c>
      <c r="N5598" s="3" t="s">
        <v>5670</v>
      </c>
      <c r="O5598" s="5">
        <v>0</v>
      </c>
      <c r="P5598" s="5">
        <v>0</v>
      </c>
      <c r="Q5598" s="5">
        <v>0</v>
      </c>
      <c r="R5598" s="5">
        <v>0.01</v>
      </c>
      <c r="S5598" s="5">
        <v>0</v>
      </c>
      <c r="T5598" s="5">
        <v>0</v>
      </c>
      <c r="U5598" s="5">
        <v>0</v>
      </c>
      <c r="V5598" s="5">
        <v>0</v>
      </c>
      <c r="W5598" s="2">
        <v>2</v>
      </c>
      <c r="X5598" s="2">
        <v>0</v>
      </c>
      <c r="Y5598" s="2">
        <v>0</v>
      </c>
      <c r="Z5598" s="2">
        <v>0</v>
      </c>
      <c r="AA5598" s="2">
        <v>0</v>
      </c>
      <c r="AB5598" s="2">
        <v>1</v>
      </c>
      <c r="AC5598" s="2">
        <v>0</v>
      </c>
      <c r="AD5598" s="2">
        <v>0</v>
      </c>
      <c r="AE5598" s="2">
        <v>0</v>
      </c>
      <c r="AF5598" s="2">
        <v>0</v>
      </c>
      <c r="AG5598" s="2">
        <v>0</v>
      </c>
      <c r="AH5598" s="2">
        <v>0</v>
      </c>
      <c r="AI5598" s="2">
        <v>0</v>
      </c>
      <c r="AJ5598" s="2">
        <v>0</v>
      </c>
      <c r="AK5598" s="2">
        <v>0</v>
      </c>
      <c r="AL5598" s="2">
        <v>0</v>
      </c>
    </row>
    <row r="5599" spans="1:38" x14ac:dyDescent="0.2">
      <c r="A5599" s="2">
        <v>1961000</v>
      </c>
      <c r="B5599" s="2">
        <v>1161317</v>
      </c>
      <c r="C5599" s="2">
        <f>IFERROR(VLOOKUP(B5599,engagexy!$B$2:$C$11172,2,FALSE),"Not Found")</f>
        <v>21.333322041688898</v>
      </c>
      <c r="D5599" s="2">
        <f>IFERROR(VLOOKUP(B5599,engagexy!$B$2:$D$11172,3,FALSE),"Not Found")</f>
        <v>38.735974033036698</v>
      </c>
      <c r="E5599" s="3" t="s">
        <v>5638</v>
      </c>
      <c r="F5599" s="3" t="s">
        <v>5483</v>
      </c>
      <c r="G5599" s="4">
        <v>45381</v>
      </c>
      <c r="H5599" s="3" t="s">
        <v>364</v>
      </c>
      <c r="I5599" s="4">
        <v>45381</v>
      </c>
      <c r="J5599" s="3" t="s">
        <v>515</v>
      </c>
      <c r="K5599" s="3" t="s">
        <v>4</v>
      </c>
      <c r="L5599" s="3" t="s">
        <v>5564</v>
      </c>
      <c r="M5599" s="3" t="s">
        <v>5671</v>
      </c>
      <c r="N5599" s="3" t="s">
        <v>5672</v>
      </c>
      <c r="O5599" s="5">
        <v>0</v>
      </c>
      <c r="P5599" s="5">
        <v>0</v>
      </c>
      <c r="Q5599" s="5">
        <v>0</v>
      </c>
      <c r="R5599" s="5">
        <v>0</v>
      </c>
      <c r="S5599" s="5">
        <v>0</v>
      </c>
      <c r="T5599" s="5">
        <v>0.2</v>
      </c>
      <c r="U5599" s="5">
        <v>0</v>
      </c>
      <c r="V5599" s="5">
        <v>0</v>
      </c>
      <c r="W5599" s="2">
        <v>11</v>
      </c>
      <c r="X5599" s="2">
        <v>0</v>
      </c>
      <c r="Y5599" s="2">
        <v>0</v>
      </c>
      <c r="Z5599" s="2">
        <v>0</v>
      </c>
      <c r="AA5599" s="2">
        <v>0</v>
      </c>
      <c r="AB5599" s="2">
        <v>5</v>
      </c>
      <c r="AC5599" s="2">
        <v>0</v>
      </c>
      <c r="AD5599" s="2">
        <v>0</v>
      </c>
      <c r="AE5599" s="2">
        <v>0</v>
      </c>
      <c r="AF5599" s="2">
        <v>0</v>
      </c>
      <c r="AG5599" s="2">
        <v>0</v>
      </c>
      <c r="AH5599" s="2">
        <v>0</v>
      </c>
      <c r="AI5599" s="2">
        <v>0</v>
      </c>
      <c r="AJ5599" s="2">
        <v>0</v>
      </c>
      <c r="AK5599" s="2">
        <v>0</v>
      </c>
      <c r="AL5599" s="2">
        <v>0</v>
      </c>
    </row>
    <row r="5600" spans="1:38" x14ac:dyDescent="0.2">
      <c r="A5600" s="2">
        <v>1961007</v>
      </c>
      <c r="B5600" s="2">
        <v>1161852</v>
      </c>
      <c r="C5600" s="2">
        <f>IFERROR(VLOOKUP(B5600,engagexy!$B$2:$C$11172,2,FALSE),"Not Found")</f>
        <v>21.243328334401198</v>
      </c>
      <c r="D5600" s="2">
        <f>IFERROR(VLOOKUP(B5600,engagexy!$B$2:$D$11172,3,FALSE),"Not Found")</f>
        <v>38.617875560139701</v>
      </c>
      <c r="E5600" s="3" t="s">
        <v>5638</v>
      </c>
      <c r="F5600" s="3" t="s">
        <v>5483</v>
      </c>
      <c r="G5600" s="4">
        <v>45383</v>
      </c>
      <c r="H5600" s="3" t="s">
        <v>5673</v>
      </c>
      <c r="I5600" s="4">
        <v>45383</v>
      </c>
      <c r="J5600" s="3" t="s">
        <v>3089</v>
      </c>
      <c r="K5600" s="3" t="s">
        <v>4</v>
      </c>
      <c r="L5600" s="3" t="s">
        <v>5564</v>
      </c>
      <c r="M5600" s="3" t="s">
        <v>5674</v>
      </c>
      <c r="N5600" s="3" t="s">
        <v>5674</v>
      </c>
      <c r="O5600" s="5">
        <v>0</v>
      </c>
      <c r="P5600" s="5">
        <v>0</v>
      </c>
      <c r="Q5600" s="5">
        <v>0</v>
      </c>
      <c r="R5600" s="5">
        <v>0</v>
      </c>
      <c r="S5600" s="5">
        <v>0.1</v>
      </c>
      <c r="T5600" s="5">
        <v>0</v>
      </c>
      <c r="U5600" s="5">
        <v>0</v>
      </c>
      <c r="V5600" s="5">
        <v>0</v>
      </c>
      <c r="W5600" s="2">
        <v>4</v>
      </c>
      <c r="X5600" s="2">
        <v>0</v>
      </c>
      <c r="Y5600" s="2">
        <v>0</v>
      </c>
      <c r="Z5600" s="2">
        <v>0</v>
      </c>
      <c r="AA5600" s="2">
        <v>0</v>
      </c>
      <c r="AB5600" s="2">
        <v>2</v>
      </c>
      <c r="AC5600" s="2">
        <v>0</v>
      </c>
      <c r="AD5600" s="2">
        <v>0</v>
      </c>
      <c r="AE5600" s="2">
        <v>0</v>
      </c>
      <c r="AF5600" s="2">
        <v>0</v>
      </c>
      <c r="AG5600" s="2">
        <v>0</v>
      </c>
      <c r="AH5600" s="2">
        <v>0</v>
      </c>
      <c r="AI5600" s="2">
        <v>0</v>
      </c>
      <c r="AJ5600" s="2">
        <v>0</v>
      </c>
      <c r="AK5600" s="2">
        <v>0</v>
      </c>
      <c r="AL5600" s="2">
        <v>0</v>
      </c>
    </row>
    <row r="5601" spans="1:38" x14ac:dyDescent="0.2">
      <c r="A5601" s="2">
        <v>1961701</v>
      </c>
      <c r="B5601" s="2">
        <v>1161908</v>
      </c>
      <c r="C5601" s="2">
        <f>IFERROR(VLOOKUP(B5601,engagexy!$B$2:$C$11172,2,FALSE),"Not Found")</f>
        <v>21.254697576826</v>
      </c>
      <c r="D5601" s="2">
        <f>IFERROR(VLOOKUP(B5601,engagexy!$B$2:$D$11172,3,FALSE),"Not Found")</f>
        <v>38.5605867464418</v>
      </c>
      <c r="E5601" s="3" t="s">
        <v>5638</v>
      </c>
      <c r="F5601" s="3" t="s">
        <v>5483</v>
      </c>
      <c r="G5601" s="4">
        <v>45383</v>
      </c>
      <c r="H5601" s="3" t="s">
        <v>157</v>
      </c>
      <c r="I5601" s="4">
        <v>45383</v>
      </c>
      <c r="J5601" s="3" t="s">
        <v>1402</v>
      </c>
      <c r="K5601" s="3" t="s">
        <v>4</v>
      </c>
      <c r="L5601" s="3" t="s">
        <v>5564</v>
      </c>
      <c r="M5601" s="3" t="s">
        <v>5641</v>
      </c>
      <c r="N5601" s="3" t="s">
        <v>5675</v>
      </c>
      <c r="O5601" s="5">
        <v>0</v>
      </c>
      <c r="P5601" s="5">
        <v>0</v>
      </c>
      <c r="Q5601" s="5">
        <v>0</v>
      </c>
      <c r="R5601" s="5">
        <v>0</v>
      </c>
      <c r="S5601" s="5">
        <v>1</v>
      </c>
      <c r="T5601" s="5">
        <v>0</v>
      </c>
      <c r="U5601" s="5">
        <v>0</v>
      </c>
      <c r="V5601" s="5">
        <v>0</v>
      </c>
      <c r="W5601" s="2">
        <v>6</v>
      </c>
      <c r="X5601" s="2">
        <v>0</v>
      </c>
      <c r="Y5601" s="2">
        <v>0</v>
      </c>
      <c r="Z5601" s="2">
        <v>0</v>
      </c>
      <c r="AA5601" s="2">
        <v>0</v>
      </c>
      <c r="AB5601" s="2">
        <v>3</v>
      </c>
      <c r="AC5601" s="2">
        <v>0</v>
      </c>
      <c r="AD5601" s="2">
        <v>0</v>
      </c>
      <c r="AE5601" s="2">
        <v>0</v>
      </c>
      <c r="AF5601" s="2">
        <v>0</v>
      </c>
      <c r="AG5601" s="2">
        <v>0</v>
      </c>
      <c r="AH5601" s="2">
        <v>0</v>
      </c>
      <c r="AI5601" s="2">
        <v>0</v>
      </c>
      <c r="AJ5601" s="2">
        <v>0</v>
      </c>
      <c r="AK5601" s="2">
        <v>0</v>
      </c>
      <c r="AL5601" s="2">
        <v>0</v>
      </c>
    </row>
    <row r="5602" spans="1:38" x14ac:dyDescent="0.2">
      <c r="A5602" s="2">
        <v>1961709</v>
      </c>
      <c r="B5602" s="2">
        <v>1161938</v>
      </c>
      <c r="C5602" s="2">
        <f>IFERROR(VLOOKUP(B5602,engagexy!$B$2:$C$11172,2,FALSE),"Not Found")</f>
        <v>21.4750329974046</v>
      </c>
      <c r="D5602" s="2">
        <f>IFERROR(VLOOKUP(B5602,engagexy!$B$2:$D$11172,3,FALSE),"Not Found")</f>
        <v>38.593651960905802</v>
      </c>
      <c r="E5602" s="3" t="s">
        <v>5638</v>
      </c>
      <c r="F5602" s="3" t="s">
        <v>5483</v>
      </c>
      <c r="G5602" s="4">
        <v>45383</v>
      </c>
      <c r="H5602" s="3" t="s">
        <v>85</v>
      </c>
      <c r="I5602" s="4">
        <v>45383</v>
      </c>
      <c r="J5602" s="3" t="s">
        <v>706</v>
      </c>
      <c r="K5602" s="3" t="s">
        <v>4</v>
      </c>
      <c r="L5602" s="3" t="s">
        <v>5564</v>
      </c>
      <c r="M5602" s="3" t="s">
        <v>5641</v>
      </c>
      <c r="N5602" s="3" t="s">
        <v>5676</v>
      </c>
      <c r="O5602" s="5">
        <v>0</v>
      </c>
      <c r="P5602" s="5">
        <v>0</v>
      </c>
      <c r="Q5602" s="5">
        <v>0</v>
      </c>
      <c r="R5602" s="5">
        <v>0</v>
      </c>
      <c r="S5602" s="5">
        <v>0.5</v>
      </c>
      <c r="T5602" s="5">
        <v>0</v>
      </c>
      <c r="U5602" s="5">
        <v>0</v>
      </c>
      <c r="V5602" s="5">
        <v>0</v>
      </c>
      <c r="W5602" s="2">
        <v>8</v>
      </c>
      <c r="X5602" s="2">
        <v>0</v>
      </c>
      <c r="Y5602" s="2">
        <v>0</v>
      </c>
      <c r="Z5602" s="2">
        <v>0</v>
      </c>
      <c r="AA5602" s="2">
        <v>0</v>
      </c>
      <c r="AB5602" s="2">
        <v>4</v>
      </c>
      <c r="AC5602" s="2">
        <v>0</v>
      </c>
      <c r="AD5602" s="2">
        <v>0</v>
      </c>
      <c r="AE5602" s="2">
        <v>0</v>
      </c>
      <c r="AF5602" s="2">
        <v>0</v>
      </c>
      <c r="AG5602" s="2">
        <v>0</v>
      </c>
      <c r="AH5602" s="2">
        <v>0</v>
      </c>
      <c r="AI5602" s="2">
        <v>0</v>
      </c>
      <c r="AJ5602" s="2">
        <v>0</v>
      </c>
      <c r="AK5602" s="2">
        <v>0</v>
      </c>
      <c r="AL5602" s="2">
        <v>0</v>
      </c>
    </row>
    <row r="5603" spans="1:38" x14ac:dyDescent="0.2">
      <c r="A5603" s="2">
        <v>1961716</v>
      </c>
      <c r="B5603" s="2">
        <v>1162068</v>
      </c>
      <c r="C5603" s="2">
        <f>IFERROR(VLOOKUP(B5603,engagexy!$B$2:$C$11172,2,FALSE),"Not Found")</f>
        <v>21.243279597499999</v>
      </c>
      <c r="D5603" s="2">
        <f>IFERROR(VLOOKUP(B5603,engagexy!$B$2:$D$11172,3,FALSE),"Not Found")</f>
        <v>38.617762128260097</v>
      </c>
      <c r="E5603" s="3" t="s">
        <v>5638</v>
      </c>
      <c r="F5603" s="3" t="s">
        <v>5483</v>
      </c>
      <c r="G5603" s="4">
        <v>45383</v>
      </c>
      <c r="H5603" s="3" t="s">
        <v>914</v>
      </c>
      <c r="I5603" s="4">
        <v>45383</v>
      </c>
      <c r="J5603" s="3" t="s">
        <v>5247</v>
      </c>
      <c r="K5603" s="3" t="s">
        <v>4</v>
      </c>
      <c r="L5603" s="3" t="s">
        <v>5564</v>
      </c>
      <c r="M5603" s="3" t="s">
        <v>5641</v>
      </c>
      <c r="N5603" s="3" t="s">
        <v>5677</v>
      </c>
      <c r="O5603" s="5">
        <v>0</v>
      </c>
      <c r="P5603" s="5">
        <v>0</v>
      </c>
      <c r="Q5603" s="5">
        <v>0</v>
      </c>
      <c r="R5603" s="5">
        <v>0</v>
      </c>
      <c r="S5603" s="5">
        <v>2</v>
      </c>
      <c r="T5603" s="5">
        <v>0</v>
      </c>
      <c r="U5603" s="5">
        <v>0</v>
      </c>
      <c r="V5603" s="5">
        <v>0</v>
      </c>
      <c r="W5603" s="2">
        <v>2</v>
      </c>
      <c r="X5603" s="2">
        <v>0</v>
      </c>
      <c r="Y5603" s="2">
        <v>1</v>
      </c>
      <c r="Z5603" s="2">
        <v>0</v>
      </c>
      <c r="AA5603" s="2">
        <v>0</v>
      </c>
      <c r="AB5603" s="2">
        <v>1</v>
      </c>
      <c r="AC5603" s="2">
        <v>0</v>
      </c>
      <c r="AD5603" s="2">
        <v>0</v>
      </c>
      <c r="AE5603" s="2">
        <v>0</v>
      </c>
      <c r="AF5603" s="2">
        <v>0</v>
      </c>
      <c r="AG5603" s="2">
        <v>0</v>
      </c>
      <c r="AH5603" s="2">
        <v>0</v>
      </c>
      <c r="AI5603" s="2">
        <v>0</v>
      </c>
      <c r="AJ5603" s="2">
        <v>0</v>
      </c>
      <c r="AK5603" s="2">
        <v>0</v>
      </c>
      <c r="AL5603" s="2">
        <v>0</v>
      </c>
    </row>
    <row r="5604" spans="1:38" x14ac:dyDescent="0.2">
      <c r="A5604" s="2">
        <v>1961966</v>
      </c>
      <c r="B5604" s="2">
        <v>1162452</v>
      </c>
      <c r="C5604" s="2">
        <f>IFERROR(VLOOKUP(B5604,engagexy!$B$2:$C$11172,2,FALSE),"Not Found")</f>
        <v>21.338199849024299</v>
      </c>
      <c r="D5604" s="2">
        <f>IFERROR(VLOOKUP(B5604,engagexy!$B$2:$D$11172,3,FALSE),"Not Found")</f>
        <v>38.661713366778798</v>
      </c>
      <c r="E5604" s="3" t="s">
        <v>5638</v>
      </c>
      <c r="F5604" s="3" t="s">
        <v>5483</v>
      </c>
      <c r="G5604" s="4">
        <v>45385</v>
      </c>
      <c r="H5604" s="3" t="s">
        <v>277</v>
      </c>
      <c r="I5604" s="4">
        <v>45385</v>
      </c>
      <c r="J5604" s="3" t="s">
        <v>1696</v>
      </c>
      <c r="K5604" s="3" t="s">
        <v>4</v>
      </c>
      <c r="L5604" s="3" t="s">
        <v>5564</v>
      </c>
      <c r="M5604" s="3" t="s">
        <v>5647</v>
      </c>
      <c r="N5604" s="3" t="s">
        <v>5678</v>
      </c>
      <c r="O5604" s="5">
        <v>0</v>
      </c>
      <c r="P5604" s="5">
        <v>0</v>
      </c>
      <c r="Q5604" s="5">
        <v>0</v>
      </c>
      <c r="R5604" s="5">
        <v>0</v>
      </c>
      <c r="S5604" s="5">
        <v>0.05</v>
      </c>
      <c r="T5604" s="5">
        <v>0</v>
      </c>
      <c r="U5604" s="5">
        <v>0</v>
      </c>
      <c r="V5604" s="5">
        <v>0</v>
      </c>
      <c r="W5604" s="2">
        <v>5</v>
      </c>
      <c r="X5604" s="2">
        <v>0</v>
      </c>
      <c r="Y5604" s="2">
        <v>0</v>
      </c>
      <c r="Z5604" s="2">
        <v>0</v>
      </c>
      <c r="AA5604" s="2">
        <v>0</v>
      </c>
      <c r="AB5604" s="2">
        <v>2</v>
      </c>
      <c r="AC5604" s="2">
        <v>0</v>
      </c>
      <c r="AD5604" s="2">
        <v>0</v>
      </c>
      <c r="AE5604" s="2">
        <v>0</v>
      </c>
      <c r="AF5604" s="2">
        <v>0</v>
      </c>
      <c r="AG5604" s="2">
        <v>0</v>
      </c>
      <c r="AH5604" s="2">
        <v>0</v>
      </c>
      <c r="AI5604" s="2">
        <v>0</v>
      </c>
      <c r="AJ5604" s="2">
        <v>0</v>
      </c>
      <c r="AK5604" s="2">
        <v>0</v>
      </c>
      <c r="AL5604" s="2">
        <v>0</v>
      </c>
    </row>
    <row r="5605" spans="1:38" x14ac:dyDescent="0.2">
      <c r="A5605" s="2">
        <v>1961969</v>
      </c>
      <c r="B5605" s="2">
        <v>1162586</v>
      </c>
      <c r="C5605" s="2">
        <f>IFERROR(VLOOKUP(B5605,engagexy!$B$2:$C$11172,2,FALSE),"Not Found")</f>
        <v>21.240707955683501</v>
      </c>
      <c r="D5605" s="2">
        <f>IFERROR(VLOOKUP(B5605,engagexy!$B$2:$D$11172,3,FALSE),"Not Found")</f>
        <v>38.6408223689184</v>
      </c>
      <c r="E5605" s="3" t="s">
        <v>5638</v>
      </c>
      <c r="F5605" s="3" t="s">
        <v>5483</v>
      </c>
      <c r="G5605" s="4">
        <v>45385</v>
      </c>
      <c r="H5605" s="3" t="s">
        <v>799</v>
      </c>
      <c r="I5605" s="4">
        <v>45385</v>
      </c>
      <c r="J5605" s="3" t="s">
        <v>643</v>
      </c>
      <c r="K5605" s="3" t="s">
        <v>4</v>
      </c>
      <c r="L5605" s="3" t="s">
        <v>5564</v>
      </c>
      <c r="M5605" s="3" t="s">
        <v>5641</v>
      </c>
      <c r="N5605" s="3" t="s">
        <v>5679</v>
      </c>
      <c r="O5605" s="5">
        <v>0</v>
      </c>
      <c r="P5605" s="5">
        <v>0</v>
      </c>
      <c r="Q5605" s="5">
        <v>0</v>
      </c>
      <c r="R5605" s="5">
        <v>0</v>
      </c>
      <c r="S5605" s="5">
        <v>0.5</v>
      </c>
      <c r="T5605" s="5">
        <v>0</v>
      </c>
      <c r="U5605" s="5">
        <v>0</v>
      </c>
      <c r="V5605" s="5">
        <v>0</v>
      </c>
      <c r="W5605" s="2">
        <v>7</v>
      </c>
      <c r="X5605" s="2">
        <v>0</v>
      </c>
      <c r="Y5605" s="2">
        <v>0</v>
      </c>
      <c r="Z5605" s="2">
        <v>0</v>
      </c>
      <c r="AA5605" s="2">
        <v>0</v>
      </c>
      <c r="AB5605" s="2">
        <v>3</v>
      </c>
      <c r="AC5605" s="2">
        <v>0</v>
      </c>
      <c r="AD5605" s="2">
        <v>0</v>
      </c>
      <c r="AE5605" s="2">
        <v>0</v>
      </c>
      <c r="AF5605" s="2">
        <v>0</v>
      </c>
      <c r="AG5605" s="2">
        <v>0</v>
      </c>
      <c r="AH5605" s="2">
        <v>0</v>
      </c>
      <c r="AI5605" s="2">
        <v>0</v>
      </c>
      <c r="AJ5605" s="2">
        <v>0</v>
      </c>
      <c r="AK5605" s="2">
        <v>0</v>
      </c>
      <c r="AL5605" s="2">
        <v>0</v>
      </c>
    </row>
    <row r="5606" spans="1:38" x14ac:dyDescent="0.2">
      <c r="A5606" s="2">
        <v>1962685</v>
      </c>
      <c r="B5606" s="2">
        <v>1162929</v>
      </c>
      <c r="C5606" s="2">
        <f>IFERROR(VLOOKUP(B5606,engagexy!$B$2:$C$11172,2,FALSE),"Not Found")</f>
        <v>21.389400108829999</v>
      </c>
      <c r="D5606" s="2">
        <f>IFERROR(VLOOKUP(B5606,engagexy!$B$2:$D$11172,3,FALSE),"Not Found")</f>
        <v>38.609507048756697</v>
      </c>
      <c r="E5606" s="3" t="s">
        <v>5638</v>
      </c>
      <c r="F5606" s="3" t="s">
        <v>5483</v>
      </c>
      <c r="G5606" s="4">
        <v>45386</v>
      </c>
      <c r="H5606" s="3" t="s">
        <v>289</v>
      </c>
      <c r="I5606" s="4">
        <v>45386</v>
      </c>
      <c r="J5606" s="3" t="s">
        <v>597</v>
      </c>
      <c r="K5606" s="3" t="s">
        <v>4</v>
      </c>
      <c r="L5606" s="3" t="s">
        <v>5564</v>
      </c>
      <c r="M5606" s="3" t="s">
        <v>5641</v>
      </c>
      <c r="N5606" s="3" t="s">
        <v>5680</v>
      </c>
      <c r="O5606" s="5">
        <v>0</v>
      </c>
      <c r="P5606" s="5">
        <v>0</v>
      </c>
      <c r="Q5606" s="5">
        <v>0</v>
      </c>
      <c r="R5606" s="5">
        <v>0</v>
      </c>
      <c r="S5606" s="5">
        <v>0.05</v>
      </c>
      <c r="T5606" s="5">
        <v>0</v>
      </c>
      <c r="U5606" s="5">
        <v>0</v>
      </c>
      <c r="V5606" s="5">
        <v>0</v>
      </c>
      <c r="W5606" s="2">
        <v>2</v>
      </c>
      <c r="X5606" s="2">
        <v>0</v>
      </c>
      <c r="Y5606" s="2">
        <v>0</v>
      </c>
      <c r="Z5606" s="2">
        <v>0</v>
      </c>
      <c r="AA5606" s="2">
        <v>0</v>
      </c>
      <c r="AB5606" s="2">
        <v>1</v>
      </c>
      <c r="AC5606" s="2">
        <v>0</v>
      </c>
      <c r="AD5606" s="2">
        <v>0</v>
      </c>
      <c r="AE5606" s="2">
        <v>0</v>
      </c>
      <c r="AF5606" s="2">
        <v>0</v>
      </c>
      <c r="AG5606" s="2">
        <v>0</v>
      </c>
      <c r="AH5606" s="2">
        <v>0</v>
      </c>
      <c r="AI5606" s="2">
        <v>0</v>
      </c>
      <c r="AJ5606" s="2">
        <v>0</v>
      </c>
      <c r="AK5606" s="2">
        <v>0</v>
      </c>
      <c r="AL5606" s="2">
        <v>0</v>
      </c>
    </row>
    <row r="5607" spans="1:38" x14ac:dyDescent="0.2">
      <c r="A5607" s="2">
        <v>1962688</v>
      </c>
      <c r="B5607" s="2">
        <v>1162971</v>
      </c>
      <c r="C5607" s="2">
        <f>IFERROR(VLOOKUP(B5607,engagexy!$B$2:$C$11172,2,FALSE),"Not Found")</f>
        <v>21.351352185446899</v>
      </c>
      <c r="D5607" s="2">
        <f>IFERROR(VLOOKUP(B5607,engagexy!$B$2:$D$11172,3,FALSE),"Not Found")</f>
        <v>38.600712005555302</v>
      </c>
      <c r="E5607" s="3" t="s">
        <v>5638</v>
      </c>
      <c r="F5607" s="3" t="s">
        <v>5483</v>
      </c>
      <c r="G5607" s="4">
        <v>45386</v>
      </c>
      <c r="H5607" s="3" t="s">
        <v>1630</v>
      </c>
      <c r="I5607" s="4">
        <v>45386</v>
      </c>
      <c r="J5607" s="3" t="s">
        <v>675</v>
      </c>
      <c r="K5607" s="3" t="s">
        <v>4</v>
      </c>
      <c r="L5607" s="3" t="s">
        <v>5564</v>
      </c>
      <c r="M5607" s="3" t="s">
        <v>5641</v>
      </c>
      <c r="N5607" s="3" t="s">
        <v>5681</v>
      </c>
      <c r="O5607" s="5">
        <v>0</v>
      </c>
      <c r="P5607" s="5">
        <v>0</v>
      </c>
      <c r="Q5607" s="5">
        <v>0</v>
      </c>
      <c r="R5607" s="5">
        <v>0</v>
      </c>
      <c r="S5607" s="5">
        <v>0.5</v>
      </c>
      <c r="T5607" s="5">
        <v>0</v>
      </c>
      <c r="U5607" s="5">
        <v>0</v>
      </c>
      <c r="V5607" s="5">
        <v>0</v>
      </c>
      <c r="W5607" s="2">
        <v>3</v>
      </c>
      <c r="X5607" s="2">
        <v>0</v>
      </c>
      <c r="Y5607" s="2">
        <v>0</v>
      </c>
      <c r="Z5607" s="2">
        <v>0</v>
      </c>
      <c r="AA5607" s="2">
        <v>0</v>
      </c>
      <c r="AB5607" s="2">
        <v>1</v>
      </c>
      <c r="AC5607" s="2">
        <v>0</v>
      </c>
      <c r="AD5607" s="2">
        <v>0</v>
      </c>
      <c r="AE5607" s="2">
        <v>0</v>
      </c>
      <c r="AF5607" s="2">
        <v>0</v>
      </c>
      <c r="AG5607" s="2">
        <v>0</v>
      </c>
      <c r="AH5607" s="2">
        <v>0</v>
      </c>
      <c r="AI5607" s="2">
        <v>0</v>
      </c>
      <c r="AJ5607" s="2">
        <v>0</v>
      </c>
      <c r="AK5607" s="2">
        <v>0</v>
      </c>
      <c r="AL5607" s="2">
        <v>0</v>
      </c>
    </row>
    <row r="5608" spans="1:38" x14ac:dyDescent="0.2">
      <c r="A5608" s="2">
        <v>1962697</v>
      </c>
      <c r="B5608" s="2">
        <v>1163109</v>
      </c>
      <c r="C5608" s="2">
        <f>IFERROR(VLOOKUP(B5608,engagexy!$B$2:$C$11172,2,FALSE),"Not Found")</f>
        <v>21.346888012139399</v>
      </c>
      <c r="D5608" s="2">
        <f>IFERROR(VLOOKUP(B5608,engagexy!$B$2:$D$11172,3,FALSE),"Not Found")</f>
        <v>38.640372863305998</v>
      </c>
      <c r="E5608" s="3" t="s">
        <v>5638</v>
      </c>
      <c r="F5608" s="3" t="s">
        <v>5483</v>
      </c>
      <c r="G5608" s="4">
        <v>45386</v>
      </c>
      <c r="H5608" s="3" t="s">
        <v>1260</v>
      </c>
      <c r="I5608" s="4">
        <v>45387</v>
      </c>
      <c r="J5608" s="3" t="s">
        <v>1026</v>
      </c>
      <c r="K5608" s="3" t="s">
        <v>4</v>
      </c>
      <c r="L5608" s="3" t="s">
        <v>5564</v>
      </c>
      <c r="M5608" s="3" t="s">
        <v>5641</v>
      </c>
      <c r="N5608" s="3" t="s">
        <v>5682</v>
      </c>
      <c r="O5608" s="5">
        <v>0</v>
      </c>
      <c r="P5608" s="5">
        <v>0</v>
      </c>
      <c r="Q5608" s="5">
        <v>0</v>
      </c>
      <c r="R5608" s="5">
        <v>0</v>
      </c>
      <c r="S5608" s="5">
        <v>12</v>
      </c>
      <c r="T5608" s="5">
        <v>0</v>
      </c>
      <c r="U5608" s="5">
        <v>0</v>
      </c>
      <c r="V5608" s="5">
        <v>0</v>
      </c>
      <c r="W5608" s="2">
        <v>10</v>
      </c>
      <c r="X5608" s="2">
        <v>0</v>
      </c>
      <c r="Y5608" s="2">
        <v>0</v>
      </c>
      <c r="Z5608" s="2">
        <v>0</v>
      </c>
      <c r="AA5608" s="2">
        <v>0</v>
      </c>
      <c r="AB5608" s="2">
        <v>5</v>
      </c>
      <c r="AC5608" s="2">
        <v>0</v>
      </c>
      <c r="AD5608" s="2">
        <v>0</v>
      </c>
      <c r="AE5608" s="2">
        <v>0</v>
      </c>
      <c r="AF5608" s="2">
        <v>0</v>
      </c>
      <c r="AG5608" s="2">
        <v>0</v>
      </c>
      <c r="AH5608" s="2">
        <v>0</v>
      </c>
      <c r="AI5608" s="2">
        <v>0</v>
      </c>
      <c r="AJ5608" s="2">
        <v>0</v>
      </c>
      <c r="AK5608" s="2">
        <v>0</v>
      </c>
      <c r="AL5608" s="2">
        <v>0</v>
      </c>
    </row>
    <row r="5609" spans="1:38" x14ac:dyDescent="0.2">
      <c r="A5609" s="2">
        <v>1963225</v>
      </c>
      <c r="B5609" s="2">
        <v>1163470</v>
      </c>
      <c r="C5609" s="2">
        <f>IFERROR(VLOOKUP(B5609,engagexy!$B$2:$C$11172,2,FALSE),"Not Found")</f>
        <v>21.3452475444656</v>
      </c>
      <c r="D5609" s="2">
        <f>IFERROR(VLOOKUP(B5609,engagexy!$B$2:$D$11172,3,FALSE),"Not Found")</f>
        <v>38.596296473446898</v>
      </c>
      <c r="E5609" s="3" t="s">
        <v>5638</v>
      </c>
      <c r="F5609" s="3" t="s">
        <v>5483</v>
      </c>
      <c r="G5609" s="4">
        <v>45387</v>
      </c>
      <c r="H5609" s="3" t="s">
        <v>918</v>
      </c>
      <c r="I5609" s="4">
        <v>45387</v>
      </c>
      <c r="J5609" s="3" t="s">
        <v>500</v>
      </c>
      <c r="K5609" s="3" t="s">
        <v>4</v>
      </c>
      <c r="L5609" s="3" t="s">
        <v>5564</v>
      </c>
      <c r="M5609" s="3" t="s">
        <v>1072</v>
      </c>
      <c r="N5609" s="3" t="s">
        <v>1072</v>
      </c>
      <c r="O5609" s="5">
        <v>0</v>
      </c>
      <c r="P5609" s="5">
        <v>0</v>
      </c>
      <c r="Q5609" s="5">
        <v>0</v>
      </c>
      <c r="R5609" s="5">
        <v>0</v>
      </c>
      <c r="S5609" s="5">
        <v>2</v>
      </c>
      <c r="T5609" s="5">
        <v>0</v>
      </c>
      <c r="U5609" s="5">
        <v>0</v>
      </c>
      <c r="V5609" s="5">
        <v>0</v>
      </c>
      <c r="W5609" s="2">
        <v>3</v>
      </c>
      <c r="X5609" s="2">
        <v>0</v>
      </c>
      <c r="Y5609" s="2">
        <v>0</v>
      </c>
      <c r="Z5609" s="2">
        <v>0</v>
      </c>
      <c r="AA5609" s="2">
        <v>0</v>
      </c>
      <c r="AB5609" s="2">
        <v>1</v>
      </c>
      <c r="AC5609" s="2">
        <v>0</v>
      </c>
      <c r="AD5609" s="2">
        <v>0</v>
      </c>
      <c r="AE5609" s="2">
        <v>0</v>
      </c>
      <c r="AF5609" s="2">
        <v>0</v>
      </c>
      <c r="AG5609" s="2">
        <v>0</v>
      </c>
      <c r="AH5609" s="2">
        <v>0</v>
      </c>
      <c r="AI5609" s="2">
        <v>0</v>
      </c>
      <c r="AJ5609" s="2">
        <v>0</v>
      </c>
      <c r="AK5609" s="2">
        <v>0</v>
      </c>
      <c r="AL5609" s="2">
        <v>0</v>
      </c>
    </row>
    <row r="5610" spans="1:38" x14ac:dyDescent="0.2">
      <c r="A5610" s="2">
        <v>1963238</v>
      </c>
      <c r="B5610" s="2">
        <v>1164201</v>
      </c>
      <c r="C5610" s="2">
        <f>IFERROR(VLOOKUP(B5610,engagexy!$B$2:$C$11172,2,FALSE),"Not Found")</f>
        <v>21.453913620571299</v>
      </c>
      <c r="D5610" s="2">
        <f>IFERROR(VLOOKUP(B5610,engagexy!$B$2:$D$11172,3,FALSE),"Not Found")</f>
        <v>38.521197849194998</v>
      </c>
      <c r="E5610" s="3" t="s">
        <v>5638</v>
      </c>
      <c r="F5610" s="3" t="s">
        <v>5483</v>
      </c>
      <c r="G5610" s="4">
        <v>45389</v>
      </c>
      <c r="H5610" s="3" t="s">
        <v>1508</v>
      </c>
      <c r="I5610" s="4">
        <v>45389</v>
      </c>
      <c r="J5610" s="3" t="s">
        <v>746</v>
      </c>
      <c r="K5610" s="3" t="s">
        <v>4</v>
      </c>
      <c r="L5610" s="3" t="s">
        <v>5564</v>
      </c>
      <c r="M5610" s="3" t="s">
        <v>5683</v>
      </c>
      <c r="N5610" s="3" t="s">
        <v>5684</v>
      </c>
      <c r="O5610" s="5">
        <v>0</v>
      </c>
      <c r="P5610" s="5">
        <v>0.02</v>
      </c>
      <c r="Q5610" s="5">
        <v>0</v>
      </c>
      <c r="R5610" s="5">
        <v>0</v>
      </c>
      <c r="S5610" s="5">
        <v>0</v>
      </c>
      <c r="T5610" s="5">
        <v>0.01</v>
      </c>
      <c r="U5610" s="5">
        <v>0</v>
      </c>
      <c r="V5610" s="5">
        <v>0</v>
      </c>
      <c r="W5610" s="2">
        <v>8</v>
      </c>
      <c r="X5610" s="2">
        <v>0</v>
      </c>
      <c r="Y5610" s="2">
        <v>2</v>
      </c>
      <c r="Z5610" s="2">
        <v>0</v>
      </c>
      <c r="AA5610" s="2">
        <v>0</v>
      </c>
      <c r="AB5610" s="2">
        <v>5</v>
      </c>
      <c r="AC5610" s="2">
        <v>0</v>
      </c>
      <c r="AD5610" s="2">
        <v>0</v>
      </c>
      <c r="AE5610" s="2">
        <v>0</v>
      </c>
      <c r="AF5610" s="2">
        <v>0</v>
      </c>
      <c r="AG5610" s="2">
        <v>0</v>
      </c>
      <c r="AH5610" s="2">
        <v>0</v>
      </c>
      <c r="AI5610" s="2">
        <v>0</v>
      </c>
      <c r="AJ5610" s="2">
        <v>0</v>
      </c>
      <c r="AK5610" s="2">
        <v>0</v>
      </c>
      <c r="AL5610" s="2">
        <v>0</v>
      </c>
    </row>
    <row r="5611" spans="1:38" x14ac:dyDescent="0.2">
      <c r="A5611" s="2">
        <v>1963786</v>
      </c>
      <c r="B5611" s="2">
        <v>1164821</v>
      </c>
      <c r="C5611" s="2" t="str">
        <f>IFERROR(VLOOKUP(B5611,engagexy!$B$2:$C$11172,2,FALSE),"Not Found")</f>
        <v>Not Found</v>
      </c>
      <c r="D5611" s="2" t="str">
        <f>IFERROR(VLOOKUP(B5611,engagexy!$B$2:$D$11172,3,FALSE),"Not Found")</f>
        <v>Not Found</v>
      </c>
      <c r="E5611" s="3" t="s">
        <v>5638</v>
      </c>
      <c r="F5611" s="3" t="s">
        <v>5483</v>
      </c>
      <c r="G5611" s="4">
        <v>45390</v>
      </c>
      <c r="H5611" s="3" t="s">
        <v>372</v>
      </c>
      <c r="I5611" s="4">
        <v>45390</v>
      </c>
      <c r="J5611" s="3" t="s">
        <v>798</v>
      </c>
      <c r="K5611" s="3" t="s">
        <v>4</v>
      </c>
      <c r="L5611" s="3" t="s">
        <v>5564</v>
      </c>
      <c r="M5611" s="3" t="s">
        <v>5641</v>
      </c>
      <c r="N5611" s="3" t="s">
        <v>3261</v>
      </c>
      <c r="O5611" s="5">
        <v>0</v>
      </c>
      <c r="P5611" s="5">
        <v>0</v>
      </c>
      <c r="Q5611" s="5">
        <v>0</v>
      </c>
      <c r="R5611" s="5">
        <v>0</v>
      </c>
      <c r="S5611" s="5">
        <v>0.5</v>
      </c>
      <c r="T5611" s="5">
        <v>0</v>
      </c>
      <c r="U5611" s="5">
        <v>0</v>
      </c>
      <c r="V5611" s="5">
        <v>0</v>
      </c>
      <c r="W5611" s="2">
        <v>3</v>
      </c>
      <c r="X5611" s="2">
        <v>0</v>
      </c>
      <c r="Y5611" s="2">
        <v>0</v>
      </c>
      <c r="Z5611" s="2">
        <v>0</v>
      </c>
      <c r="AA5611" s="2">
        <v>0</v>
      </c>
      <c r="AB5611" s="2">
        <v>1</v>
      </c>
      <c r="AC5611" s="2">
        <v>0</v>
      </c>
      <c r="AD5611" s="2">
        <v>0</v>
      </c>
      <c r="AE5611" s="2">
        <v>0</v>
      </c>
      <c r="AF5611" s="2">
        <v>0</v>
      </c>
      <c r="AG5611" s="2">
        <v>0</v>
      </c>
      <c r="AH5611" s="2">
        <v>0</v>
      </c>
      <c r="AI5611" s="2">
        <v>0</v>
      </c>
      <c r="AJ5611" s="2">
        <v>0</v>
      </c>
      <c r="AK5611" s="2">
        <v>0</v>
      </c>
      <c r="AL5611" s="2">
        <v>0</v>
      </c>
    </row>
    <row r="5612" spans="1:38" x14ac:dyDescent="0.2">
      <c r="A5612" s="2">
        <v>1963794</v>
      </c>
      <c r="B5612" s="2">
        <v>1164910</v>
      </c>
      <c r="C5612" s="2">
        <f>IFERROR(VLOOKUP(B5612,engagexy!$B$2:$C$11172,2,FALSE),"Not Found")</f>
        <v>21.255127103376999</v>
      </c>
      <c r="D5612" s="2">
        <f>IFERROR(VLOOKUP(B5612,engagexy!$B$2:$D$11172,3,FALSE),"Not Found")</f>
        <v>38.664344079625998</v>
      </c>
      <c r="E5612" s="3" t="s">
        <v>5638</v>
      </c>
      <c r="F5612" s="3" t="s">
        <v>5483</v>
      </c>
      <c r="G5612" s="4">
        <v>45390</v>
      </c>
      <c r="H5612" s="3" t="s">
        <v>4061</v>
      </c>
      <c r="I5612" s="4">
        <v>45390</v>
      </c>
      <c r="J5612" s="3" t="s">
        <v>5117</v>
      </c>
      <c r="K5612" s="3" t="s">
        <v>4</v>
      </c>
      <c r="L5612" s="3" t="s">
        <v>5564</v>
      </c>
      <c r="M5612" s="3" t="s">
        <v>5653</v>
      </c>
      <c r="N5612" s="3" t="s">
        <v>5654</v>
      </c>
      <c r="O5612" s="5">
        <v>0</v>
      </c>
      <c r="P5612" s="5">
        <v>0</v>
      </c>
      <c r="Q5612" s="5">
        <v>0</v>
      </c>
      <c r="R5612" s="5">
        <v>0</v>
      </c>
      <c r="S5612" s="5">
        <v>3</v>
      </c>
      <c r="T5612" s="5">
        <v>0</v>
      </c>
      <c r="U5612" s="5">
        <v>0</v>
      </c>
      <c r="V5612" s="5">
        <v>0</v>
      </c>
      <c r="W5612" s="2">
        <v>4</v>
      </c>
      <c r="X5612" s="2">
        <v>0</v>
      </c>
      <c r="Y5612" s="2">
        <v>0</v>
      </c>
      <c r="Z5612" s="2">
        <v>0</v>
      </c>
      <c r="AA5612" s="2">
        <v>0</v>
      </c>
      <c r="AB5612" s="2">
        <v>2</v>
      </c>
      <c r="AC5612" s="2">
        <v>0</v>
      </c>
      <c r="AD5612" s="2">
        <v>0</v>
      </c>
      <c r="AE5612" s="2">
        <v>0</v>
      </c>
      <c r="AF5612" s="2">
        <v>0</v>
      </c>
      <c r="AG5612" s="2">
        <v>0</v>
      </c>
      <c r="AH5612" s="2">
        <v>0</v>
      </c>
      <c r="AI5612" s="2">
        <v>0</v>
      </c>
      <c r="AJ5612" s="2">
        <v>0</v>
      </c>
      <c r="AK5612" s="2">
        <v>0</v>
      </c>
      <c r="AL5612" s="2">
        <v>0</v>
      </c>
    </row>
    <row r="5613" spans="1:38" x14ac:dyDescent="0.2">
      <c r="A5613" s="2">
        <v>1965565</v>
      </c>
      <c r="B5613" s="2">
        <v>1166075</v>
      </c>
      <c r="C5613" s="2">
        <f>IFERROR(VLOOKUP(B5613,engagexy!$B$2:$C$11172,2,FALSE),"Not Found")</f>
        <v>21.246555720273001</v>
      </c>
      <c r="D5613" s="2">
        <f>IFERROR(VLOOKUP(B5613,engagexy!$B$2:$D$11172,3,FALSE),"Not Found")</f>
        <v>38.649958336548899</v>
      </c>
      <c r="E5613" s="3" t="s">
        <v>5638</v>
      </c>
      <c r="F5613" s="3" t="s">
        <v>5483</v>
      </c>
      <c r="G5613" s="4">
        <v>45394</v>
      </c>
      <c r="H5613" s="3" t="s">
        <v>896</v>
      </c>
      <c r="I5613" s="4">
        <v>45394</v>
      </c>
      <c r="J5613" s="3" t="s">
        <v>626</v>
      </c>
      <c r="K5613" s="3" t="s">
        <v>4</v>
      </c>
      <c r="L5613" s="3" t="s">
        <v>5564</v>
      </c>
      <c r="M5613" s="3" t="s">
        <v>5653</v>
      </c>
      <c r="N5613" s="3" t="s">
        <v>5685</v>
      </c>
      <c r="O5613" s="5">
        <v>0</v>
      </c>
      <c r="P5613" s="5">
        <v>0</v>
      </c>
      <c r="Q5613" s="5">
        <v>0</v>
      </c>
      <c r="R5613" s="5">
        <v>0</v>
      </c>
      <c r="S5613" s="5">
        <v>0.3</v>
      </c>
      <c r="T5613" s="5">
        <v>0</v>
      </c>
      <c r="U5613" s="5">
        <v>0</v>
      </c>
      <c r="V5613" s="5">
        <v>0</v>
      </c>
      <c r="W5613" s="2">
        <v>4</v>
      </c>
      <c r="X5613" s="2">
        <v>0</v>
      </c>
      <c r="Y5613" s="2">
        <v>0</v>
      </c>
      <c r="Z5613" s="2">
        <v>0</v>
      </c>
      <c r="AA5613" s="2">
        <v>0</v>
      </c>
      <c r="AB5613" s="2">
        <v>2</v>
      </c>
      <c r="AC5613" s="2">
        <v>0</v>
      </c>
      <c r="AD5613" s="2">
        <v>0</v>
      </c>
      <c r="AE5613" s="2">
        <v>0</v>
      </c>
      <c r="AF5613" s="2">
        <v>0</v>
      </c>
      <c r="AG5613" s="2">
        <v>0</v>
      </c>
      <c r="AH5613" s="2">
        <v>0</v>
      </c>
      <c r="AI5613" s="2">
        <v>0</v>
      </c>
      <c r="AJ5613" s="2">
        <v>0</v>
      </c>
      <c r="AK5613" s="2">
        <v>0</v>
      </c>
      <c r="AL5613" s="2">
        <v>0</v>
      </c>
    </row>
    <row r="5614" spans="1:38" x14ac:dyDescent="0.2">
      <c r="A5614" s="2">
        <v>1965596</v>
      </c>
      <c r="B5614" s="2">
        <v>1166081</v>
      </c>
      <c r="C5614" s="2">
        <f>IFERROR(VLOOKUP(B5614,engagexy!$B$2:$C$11172,2,FALSE),"Not Found")</f>
        <v>21.382572923119699</v>
      </c>
      <c r="D5614" s="2">
        <f>IFERROR(VLOOKUP(B5614,engagexy!$B$2:$D$11172,3,FALSE),"Not Found")</f>
        <v>38.604742364289301</v>
      </c>
      <c r="E5614" s="3" t="s">
        <v>5638</v>
      </c>
      <c r="F5614" s="3" t="s">
        <v>5483</v>
      </c>
      <c r="G5614" s="4">
        <v>45394</v>
      </c>
      <c r="H5614" s="3" t="s">
        <v>282</v>
      </c>
      <c r="I5614" s="4">
        <v>45394</v>
      </c>
      <c r="J5614" s="3" t="s">
        <v>839</v>
      </c>
      <c r="K5614" s="3" t="s">
        <v>4</v>
      </c>
      <c r="L5614" s="3" t="s">
        <v>5564</v>
      </c>
      <c r="M5614" s="3" t="s">
        <v>5641</v>
      </c>
      <c r="N5614" s="3" t="s">
        <v>5686</v>
      </c>
      <c r="O5614" s="5">
        <v>0</v>
      </c>
      <c r="P5614" s="5">
        <v>0</v>
      </c>
      <c r="Q5614" s="5">
        <v>0</v>
      </c>
      <c r="R5614" s="5">
        <v>0</v>
      </c>
      <c r="S5614" s="5">
        <v>0.15</v>
      </c>
      <c r="T5614" s="5">
        <v>0</v>
      </c>
      <c r="U5614" s="5">
        <v>0</v>
      </c>
      <c r="V5614" s="5">
        <v>0</v>
      </c>
      <c r="W5614" s="2">
        <v>4</v>
      </c>
      <c r="X5614" s="2">
        <v>0</v>
      </c>
      <c r="Y5614" s="2">
        <v>1</v>
      </c>
      <c r="Z5614" s="2">
        <v>0</v>
      </c>
      <c r="AA5614" s="2">
        <v>0</v>
      </c>
      <c r="AB5614" s="2">
        <v>2</v>
      </c>
      <c r="AC5614" s="2">
        <v>0</v>
      </c>
      <c r="AD5614" s="2">
        <v>0</v>
      </c>
      <c r="AE5614" s="2">
        <v>0</v>
      </c>
      <c r="AF5614" s="2">
        <v>0</v>
      </c>
      <c r="AG5614" s="2">
        <v>0</v>
      </c>
      <c r="AH5614" s="2">
        <v>0</v>
      </c>
      <c r="AI5614" s="2">
        <v>0</v>
      </c>
      <c r="AJ5614" s="2">
        <v>0</v>
      </c>
      <c r="AK5614" s="2">
        <v>0</v>
      </c>
      <c r="AL5614" s="2">
        <v>0</v>
      </c>
    </row>
    <row r="5615" spans="1:38" x14ac:dyDescent="0.2">
      <c r="A5615" s="2">
        <v>1965602</v>
      </c>
      <c r="B5615" s="2">
        <v>1166528</v>
      </c>
      <c r="C5615" s="2">
        <f>IFERROR(VLOOKUP(B5615,engagexy!$B$2:$C$11172,2,FALSE),"Not Found")</f>
        <v>21.275017447634099</v>
      </c>
      <c r="D5615" s="2">
        <f>IFERROR(VLOOKUP(B5615,engagexy!$B$2:$D$11172,3,FALSE),"Not Found")</f>
        <v>38.671091706837302</v>
      </c>
      <c r="E5615" s="3" t="s">
        <v>5638</v>
      </c>
      <c r="F5615" s="3" t="s">
        <v>5483</v>
      </c>
      <c r="G5615" s="4">
        <v>45395</v>
      </c>
      <c r="H5615" s="3" t="s">
        <v>48</v>
      </c>
      <c r="I5615" s="4">
        <v>45395</v>
      </c>
      <c r="J5615" s="3" t="s">
        <v>802</v>
      </c>
      <c r="K5615" s="3" t="s">
        <v>4</v>
      </c>
      <c r="L5615" s="3" t="s">
        <v>5564</v>
      </c>
      <c r="M5615" s="3" t="s">
        <v>3298</v>
      </c>
      <c r="N5615" s="3" t="s">
        <v>5687</v>
      </c>
      <c r="O5615" s="5">
        <v>0</v>
      </c>
      <c r="P5615" s="5">
        <v>0</v>
      </c>
      <c r="Q5615" s="5">
        <v>0</v>
      </c>
      <c r="R5615" s="5">
        <v>0</v>
      </c>
      <c r="S5615" s="5">
        <v>0.05</v>
      </c>
      <c r="T5615" s="5">
        <v>0</v>
      </c>
      <c r="U5615" s="5">
        <v>0</v>
      </c>
      <c r="V5615" s="5">
        <v>0</v>
      </c>
      <c r="W5615" s="2">
        <v>2</v>
      </c>
      <c r="X5615" s="2">
        <v>0</v>
      </c>
      <c r="Y5615" s="2">
        <v>0</v>
      </c>
      <c r="Z5615" s="2">
        <v>0</v>
      </c>
      <c r="AA5615" s="2">
        <v>0</v>
      </c>
      <c r="AB5615" s="2">
        <v>1</v>
      </c>
      <c r="AC5615" s="2">
        <v>0</v>
      </c>
      <c r="AD5615" s="2">
        <v>0</v>
      </c>
      <c r="AE5615" s="2">
        <v>0</v>
      </c>
      <c r="AF5615" s="2">
        <v>0</v>
      </c>
      <c r="AG5615" s="2">
        <v>0</v>
      </c>
      <c r="AH5615" s="2">
        <v>0</v>
      </c>
      <c r="AI5615" s="2">
        <v>0</v>
      </c>
      <c r="AJ5615" s="2">
        <v>0</v>
      </c>
      <c r="AK5615" s="2">
        <v>0</v>
      </c>
      <c r="AL5615" s="2">
        <v>0</v>
      </c>
    </row>
    <row r="5616" spans="1:38" x14ac:dyDescent="0.2">
      <c r="A5616" s="2">
        <v>1965605</v>
      </c>
      <c r="B5616" s="2">
        <v>1166550</v>
      </c>
      <c r="C5616" s="2">
        <f>IFERROR(VLOOKUP(B5616,engagexy!$B$2:$C$11172,2,FALSE),"Not Found")</f>
        <v>21.323582430126098</v>
      </c>
      <c r="D5616" s="2">
        <f>IFERROR(VLOOKUP(B5616,engagexy!$B$2:$D$11172,3,FALSE),"Not Found")</f>
        <v>38.5893454441415</v>
      </c>
      <c r="E5616" s="3" t="s">
        <v>5638</v>
      </c>
      <c r="F5616" s="3" t="s">
        <v>5483</v>
      </c>
      <c r="G5616" s="4">
        <v>45395</v>
      </c>
      <c r="H5616" s="3" t="s">
        <v>668</v>
      </c>
      <c r="I5616" s="4">
        <v>45395</v>
      </c>
      <c r="J5616" s="3" t="s">
        <v>798</v>
      </c>
      <c r="K5616" s="3" t="s">
        <v>4</v>
      </c>
      <c r="L5616" s="3" t="s">
        <v>5564</v>
      </c>
      <c r="M5616" s="3" t="s">
        <v>5641</v>
      </c>
      <c r="N5616" s="3" t="s">
        <v>5688</v>
      </c>
      <c r="O5616" s="5">
        <v>0</v>
      </c>
      <c r="P5616" s="5">
        <v>0</v>
      </c>
      <c r="Q5616" s="5">
        <v>0</v>
      </c>
      <c r="R5616" s="5">
        <v>0</v>
      </c>
      <c r="S5616" s="5">
        <v>0.2</v>
      </c>
      <c r="T5616" s="5">
        <v>0</v>
      </c>
      <c r="U5616" s="5">
        <v>0</v>
      </c>
      <c r="V5616" s="5">
        <v>0</v>
      </c>
      <c r="W5616" s="2">
        <v>4</v>
      </c>
      <c r="X5616" s="2">
        <v>0</v>
      </c>
      <c r="Y5616" s="2">
        <v>0</v>
      </c>
      <c r="Z5616" s="2">
        <v>0</v>
      </c>
      <c r="AA5616" s="2">
        <v>0</v>
      </c>
      <c r="AB5616" s="2">
        <v>2</v>
      </c>
      <c r="AC5616" s="2">
        <v>0</v>
      </c>
      <c r="AD5616" s="2">
        <v>0</v>
      </c>
      <c r="AE5616" s="2">
        <v>0</v>
      </c>
      <c r="AF5616" s="2">
        <v>0</v>
      </c>
      <c r="AG5616" s="2">
        <v>0</v>
      </c>
      <c r="AH5616" s="2">
        <v>0</v>
      </c>
      <c r="AI5616" s="2">
        <v>0</v>
      </c>
      <c r="AJ5616" s="2">
        <v>0</v>
      </c>
      <c r="AK5616" s="2">
        <v>0</v>
      </c>
      <c r="AL5616" s="2">
        <v>0</v>
      </c>
    </row>
    <row r="5617" spans="1:38" x14ac:dyDescent="0.2">
      <c r="A5617" s="2">
        <v>1965619</v>
      </c>
      <c r="B5617" s="2">
        <v>1166821</v>
      </c>
      <c r="C5617" s="2">
        <f>IFERROR(VLOOKUP(B5617,engagexy!$B$2:$C$11172,2,FALSE),"Not Found")</f>
        <v>21.331533569351802</v>
      </c>
      <c r="D5617" s="2">
        <f>IFERROR(VLOOKUP(B5617,engagexy!$B$2:$D$11172,3,FALSE),"Not Found")</f>
        <v>38.6228933219776</v>
      </c>
      <c r="E5617" s="3" t="s">
        <v>5638</v>
      </c>
      <c r="F5617" s="3" t="s">
        <v>5483</v>
      </c>
      <c r="G5617" s="4">
        <v>45396</v>
      </c>
      <c r="H5617" s="3" t="s">
        <v>693</v>
      </c>
      <c r="I5617" s="4">
        <v>45396</v>
      </c>
      <c r="J5617" s="3" t="s">
        <v>465</v>
      </c>
      <c r="K5617" s="3" t="s">
        <v>4</v>
      </c>
      <c r="L5617" s="3" t="s">
        <v>5564</v>
      </c>
      <c r="M5617" s="3" t="s">
        <v>5641</v>
      </c>
      <c r="N5617" s="3" t="s">
        <v>5689</v>
      </c>
      <c r="O5617" s="5">
        <v>0</v>
      </c>
      <c r="P5617" s="5">
        <v>0</v>
      </c>
      <c r="Q5617" s="5">
        <v>0</v>
      </c>
      <c r="R5617" s="5">
        <v>0</v>
      </c>
      <c r="S5617" s="5">
        <v>5</v>
      </c>
      <c r="T5617" s="5">
        <v>0</v>
      </c>
      <c r="U5617" s="5">
        <v>0</v>
      </c>
      <c r="V5617" s="5">
        <v>0</v>
      </c>
      <c r="W5617" s="2">
        <v>7</v>
      </c>
      <c r="X5617" s="2">
        <v>0</v>
      </c>
      <c r="Y5617" s="2">
        <v>0</v>
      </c>
      <c r="Z5617" s="2">
        <v>0</v>
      </c>
      <c r="AA5617" s="2">
        <v>0</v>
      </c>
      <c r="AB5617" s="2">
        <v>3</v>
      </c>
      <c r="AC5617" s="2">
        <v>0</v>
      </c>
      <c r="AD5617" s="2">
        <v>0</v>
      </c>
      <c r="AE5617" s="2">
        <v>0</v>
      </c>
      <c r="AF5617" s="2">
        <v>0</v>
      </c>
      <c r="AG5617" s="2">
        <v>0</v>
      </c>
      <c r="AH5617" s="2">
        <v>0</v>
      </c>
      <c r="AI5617" s="2">
        <v>0</v>
      </c>
      <c r="AJ5617" s="2">
        <v>0</v>
      </c>
      <c r="AK5617" s="2">
        <v>0</v>
      </c>
      <c r="AL5617" s="2">
        <v>0</v>
      </c>
    </row>
    <row r="5618" spans="1:38" x14ac:dyDescent="0.2">
      <c r="A5618" s="2">
        <v>1968776</v>
      </c>
      <c r="B5618" s="2">
        <v>1168166</v>
      </c>
      <c r="C5618" s="2">
        <f>IFERROR(VLOOKUP(B5618,engagexy!$B$2:$C$11172,2,FALSE),"Not Found")</f>
        <v>21.360636431233601</v>
      </c>
      <c r="D5618" s="2">
        <f>IFERROR(VLOOKUP(B5618,engagexy!$B$2:$D$11172,3,FALSE),"Not Found")</f>
        <v>38.627805212593103</v>
      </c>
      <c r="E5618" s="3" t="s">
        <v>5638</v>
      </c>
      <c r="F5618" s="3" t="s">
        <v>5483</v>
      </c>
      <c r="G5618" s="4">
        <v>45400</v>
      </c>
      <c r="H5618" s="3" t="s">
        <v>940</v>
      </c>
      <c r="I5618" s="4">
        <v>45400</v>
      </c>
      <c r="J5618" s="3" t="s">
        <v>369</v>
      </c>
      <c r="K5618" s="3" t="s">
        <v>4</v>
      </c>
      <c r="L5618" s="3" t="s">
        <v>5564</v>
      </c>
      <c r="M5618" s="3" t="s">
        <v>5641</v>
      </c>
      <c r="N5618" s="3" t="s">
        <v>5690</v>
      </c>
      <c r="O5618" s="5">
        <v>0</v>
      </c>
      <c r="P5618" s="5">
        <v>0</v>
      </c>
      <c r="Q5618" s="5">
        <v>0</v>
      </c>
      <c r="R5618" s="5">
        <v>0</v>
      </c>
      <c r="S5618" s="5">
        <v>0.1</v>
      </c>
      <c r="T5618" s="5">
        <v>0</v>
      </c>
      <c r="U5618" s="5">
        <v>0</v>
      </c>
      <c r="V5618" s="5">
        <v>0</v>
      </c>
      <c r="W5618" s="2">
        <v>6</v>
      </c>
      <c r="X5618" s="2">
        <v>0</v>
      </c>
      <c r="Y5618" s="2">
        <v>0</v>
      </c>
      <c r="Z5618" s="2">
        <v>0</v>
      </c>
      <c r="AA5618" s="2">
        <v>0</v>
      </c>
      <c r="AB5618" s="2">
        <v>3</v>
      </c>
      <c r="AC5618" s="2">
        <v>0</v>
      </c>
      <c r="AD5618" s="2">
        <v>0</v>
      </c>
      <c r="AE5618" s="2">
        <v>0</v>
      </c>
      <c r="AF5618" s="2">
        <v>0</v>
      </c>
      <c r="AG5618" s="2">
        <v>0</v>
      </c>
      <c r="AH5618" s="2">
        <v>0</v>
      </c>
      <c r="AI5618" s="2">
        <v>0</v>
      </c>
      <c r="AJ5618" s="2">
        <v>0</v>
      </c>
      <c r="AK5618" s="2">
        <v>0</v>
      </c>
      <c r="AL5618" s="2">
        <v>0</v>
      </c>
    </row>
    <row r="5619" spans="1:38" x14ac:dyDescent="0.2">
      <c r="A5619" s="2">
        <v>1968800</v>
      </c>
      <c r="B5619" s="2">
        <v>1168185</v>
      </c>
      <c r="C5619" s="2">
        <f>IFERROR(VLOOKUP(B5619,engagexy!$B$2:$C$11172,2,FALSE),"Not Found")</f>
        <v>21.382095991958</v>
      </c>
      <c r="D5619" s="2">
        <f>IFERROR(VLOOKUP(B5619,engagexy!$B$2:$D$11172,3,FALSE),"Not Found")</f>
        <v>38.602610356321101</v>
      </c>
      <c r="E5619" s="3" t="s">
        <v>5638</v>
      </c>
      <c r="F5619" s="3" t="s">
        <v>5483</v>
      </c>
      <c r="G5619" s="4">
        <v>45400</v>
      </c>
      <c r="H5619" s="3" t="s">
        <v>746</v>
      </c>
      <c r="I5619" s="4">
        <v>45400</v>
      </c>
      <c r="J5619" s="3" t="s">
        <v>416</v>
      </c>
      <c r="K5619" s="3" t="s">
        <v>4</v>
      </c>
      <c r="L5619" s="3" t="s">
        <v>5564</v>
      </c>
      <c r="M5619" s="3" t="s">
        <v>5667</v>
      </c>
      <c r="N5619" s="3" t="s">
        <v>5691</v>
      </c>
      <c r="O5619" s="5">
        <v>0</v>
      </c>
      <c r="P5619" s="5">
        <v>0</v>
      </c>
      <c r="Q5619" s="5">
        <v>0</v>
      </c>
      <c r="R5619" s="5">
        <v>0</v>
      </c>
      <c r="S5619" s="5">
        <v>0.02</v>
      </c>
      <c r="T5619" s="5">
        <v>0</v>
      </c>
      <c r="U5619" s="5">
        <v>0</v>
      </c>
      <c r="V5619" s="5">
        <v>0</v>
      </c>
      <c r="W5619" s="2">
        <v>4</v>
      </c>
      <c r="X5619" s="2">
        <v>0</v>
      </c>
      <c r="Y5619" s="2">
        <v>0</v>
      </c>
      <c r="Z5619" s="2">
        <v>0</v>
      </c>
      <c r="AA5619" s="2">
        <v>0</v>
      </c>
      <c r="AB5619" s="2">
        <v>2</v>
      </c>
      <c r="AC5619" s="2">
        <v>0</v>
      </c>
      <c r="AD5619" s="2">
        <v>0</v>
      </c>
      <c r="AE5619" s="2">
        <v>0</v>
      </c>
      <c r="AF5619" s="2">
        <v>0</v>
      </c>
      <c r="AG5619" s="2">
        <v>0</v>
      </c>
      <c r="AH5619" s="2">
        <v>0</v>
      </c>
      <c r="AI5619" s="2">
        <v>0</v>
      </c>
      <c r="AJ5619" s="2">
        <v>0</v>
      </c>
      <c r="AK5619" s="2">
        <v>0</v>
      </c>
      <c r="AL5619" s="2">
        <v>0</v>
      </c>
    </row>
    <row r="5620" spans="1:38" x14ac:dyDescent="0.2">
      <c r="A5620" s="2">
        <v>1968828</v>
      </c>
      <c r="B5620" s="2">
        <v>1169145</v>
      </c>
      <c r="C5620" s="2">
        <f>IFERROR(VLOOKUP(B5620,engagexy!$B$2:$C$11172,2,FALSE),"Not Found")</f>
        <v>21.3229952827114</v>
      </c>
      <c r="D5620" s="2">
        <f>IFERROR(VLOOKUP(B5620,engagexy!$B$2:$D$11172,3,FALSE),"Not Found")</f>
        <v>38.613589663602298</v>
      </c>
      <c r="E5620" s="3" t="s">
        <v>5638</v>
      </c>
      <c r="F5620" s="3" t="s">
        <v>5483</v>
      </c>
      <c r="G5620" s="4">
        <v>45403</v>
      </c>
      <c r="H5620" s="3" t="s">
        <v>958</v>
      </c>
      <c r="I5620" s="4">
        <v>45403</v>
      </c>
      <c r="J5620" s="3" t="s">
        <v>29</v>
      </c>
      <c r="K5620" s="3" t="s">
        <v>4</v>
      </c>
      <c r="L5620" s="3" t="s">
        <v>5564</v>
      </c>
      <c r="M5620" s="3" t="s">
        <v>5641</v>
      </c>
      <c r="N5620" s="3" t="s">
        <v>3261</v>
      </c>
      <c r="O5620" s="5">
        <v>0</v>
      </c>
      <c r="P5620" s="5">
        <v>0</v>
      </c>
      <c r="Q5620" s="5">
        <v>0</v>
      </c>
      <c r="R5620" s="5">
        <v>0</v>
      </c>
      <c r="S5620" s="5">
        <v>0.1</v>
      </c>
      <c r="T5620" s="5">
        <v>0</v>
      </c>
      <c r="U5620" s="5">
        <v>0</v>
      </c>
      <c r="V5620" s="5">
        <v>0</v>
      </c>
      <c r="W5620" s="2">
        <v>4</v>
      </c>
      <c r="X5620" s="2">
        <v>0</v>
      </c>
      <c r="Y5620" s="2">
        <v>1</v>
      </c>
      <c r="Z5620" s="2">
        <v>0</v>
      </c>
      <c r="AA5620" s="2">
        <v>0</v>
      </c>
      <c r="AB5620" s="2">
        <v>2</v>
      </c>
      <c r="AC5620" s="2">
        <v>0</v>
      </c>
      <c r="AD5620" s="2">
        <v>0</v>
      </c>
      <c r="AE5620" s="2">
        <v>0</v>
      </c>
      <c r="AF5620" s="2">
        <v>0</v>
      </c>
      <c r="AG5620" s="2">
        <v>0</v>
      </c>
      <c r="AH5620" s="2">
        <v>0</v>
      </c>
      <c r="AI5620" s="2">
        <v>0</v>
      </c>
      <c r="AJ5620" s="2">
        <v>0</v>
      </c>
      <c r="AK5620" s="2">
        <v>0</v>
      </c>
      <c r="AL5620" s="2">
        <v>0</v>
      </c>
    </row>
    <row r="5621" spans="1:38" x14ac:dyDescent="0.2">
      <c r="A5621" s="2">
        <v>1968891</v>
      </c>
      <c r="B5621" s="2">
        <v>1169385</v>
      </c>
      <c r="C5621" s="2">
        <f>IFERROR(VLOOKUP(B5621,engagexy!$B$2:$C$11172,2,FALSE),"Not Found")</f>
        <v>21.388352240540801</v>
      </c>
      <c r="D5621" s="2">
        <f>IFERROR(VLOOKUP(B5621,engagexy!$B$2:$D$11172,3,FALSE),"Not Found")</f>
        <v>38.610444543241897</v>
      </c>
      <c r="E5621" s="3" t="s">
        <v>5638</v>
      </c>
      <c r="F5621" s="3" t="s">
        <v>5483</v>
      </c>
      <c r="G5621" s="4">
        <v>45404</v>
      </c>
      <c r="H5621" s="3" t="s">
        <v>708</v>
      </c>
      <c r="I5621" s="4">
        <v>45404</v>
      </c>
      <c r="J5621" s="3" t="s">
        <v>65</v>
      </c>
      <c r="K5621" s="3" t="s">
        <v>4</v>
      </c>
      <c r="L5621" s="3" t="s">
        <v>5564</v>
      </c>
      <c r="M5621" s="3" t="s">
        <v>5641</v>
      </c>
      <c r="N5621" s="3" t="s">
        <v>5660</v>
      </c>
      <c r="O5621" s="5">
        <v>0</v>
      </c>
      <c r="P5621" s="5">
        <v>0</v>
      </c>
      <c r="Q5621" s="5">
        <v>0</v>
      </c>
      <c r="R5621" s="5">
        <v>0</v>
      </c>
      <c r="S5621" s="5">
        <v>0.1</v>
      </c>
      <c r="T5621" s="5">
        <v>0</v>
      </c>
      <c r="U5621" s="5">
        <v>0</v>
      </c>
      <c r="V5621" s="5">
        <v>0</v>
      </c>
      <c r="W5621" s="2">
        <v>2</v>
      </c>
      <c r="X5621" s="2">
        <v>0</v>
      </c>
      <c r="Y5621" s="2">
        <v>0</v>
      </c>
      <c r="Z5621" s="2">
        <v>0</v>
      </c>
      <c r="AA5621" s="2">
        <v>0</v>
      </c>
      <c r="AB5621" s="2">
        <v>1</v>
      </c>
      <c r="AC5621" s="2">
        <v>0</v>
      </c>
      <c r="AD5621" s="2">
        <v>0</v>
      </c>
      <c r="AE5621" s="2">
        <v>0</v>
      </c>
      <c r="AF5621" s="2">
        <v>0</v>
      </c>
      <c r="AG5621" s="2">
        <v>0</v>
      </c>
      <c r="AH5621" s="2">
        <v>0</v>
      </c>
      <c r="AI5621" s="2">
        <v>0</v>
      </c>
      <c r="AJ5621" s="2">
        <v>0</v>
      </c>
      <c r="AK5621" s="2">
        <v>0</v>
      </c>
      <c r="AL5621" s="2">
        <v>0</v>
      </c>
    </row>
    <row r="5622" spans="1:38" x14ac:dyDescent="0.2">
      <c r="A5622" s="2">
        <v>1968893</v>
      </c>
      <c r="B5622" s="2">
        <v>1169774</v>
      </c>
      <c r="C5622" s="2">
        <f>IFERROR(VLOOKUP(B5622,engagexy!$B$2:$C$11172,2,FALSE),"Not Found")</f>
        <v>21.4589357415718</v>
      </c>
      <c r="D5622" s="2">
        <f>IFERROR(VLOOKUP(B5622,engagexy!$B$2:$D$11172,3,FALSE),"Not Found")</f>
        <v>38.653597749879097</v>
      </c>
      <c r="E5622" s="3" t="s">
        <v>5638</v>
      </c>
      <c r="F5622" s="3" t="s">
        <v>5483</v>
      </c>
      <c r="G5622" s="4">
        <v>45405</v>
      </c>
      <c r="H5622" s="3" t="s">
        <v>718</v>
      </c>
      <c r="I5622" s="4">
        <v>45405</v>
      </c>
      <c r="J5622" s="3" t="s">
        <v>1891</v>
      </c>
      <c r="K5622" s="3" t="s">
        <v>4</v>
      </c>
      <c r="L5622" s="3" t="s">
        <v>5564</v>
      </c>
      <c r="M5622" s="3" t="s">
        <v>5641</v>
      </c>
      <c r="N5622" s="3" t="s">
        <v>5692</v>
      </c>
      <c r="O5622" s="5">
        <v>0</v>
      </c>
      <c r="P5622" s="5">
        <v>0</v>
      </c>
      <c r="Q5622" s="5">
        <v>0</v>
      </c>
      <c r="R5622" s="5">
        <v>0</v>
      </c>
      <c r="S5622" s="5">
        <v>0</v>
      </c>
      <c r="T5622" s="5">
        <v>0.02</v>
      </c>
      <c r="U5622" s="5">
        <v>0</v>
      </c>
      <c r="V5622" s="5">
        <v>0</v>
      </c>
      <c r="W5622" s="2">
        <v>5</v>
      </c>
      <c r="X5622" s="2">
        <v>0</v>
      </c>
      <c r="Y5622" s="2">
        <v>0</v>
      </c>
      <c r="Z5622" s="2">
        <v>0</v>
      </c>
      <c r="AA5622" s="2">
        <v>0</v>
      </c>
      <c r="AB5622" s="2">
        <v>3</v>
      </c>
      <c r="AC5622" s="2">
        <v>0</v>
      </c>
      <c r="AD5622" s="2">
        <v>0</v>
      </c>
      <c r="AE5622" s="2">
        <v>0</v>
      </c>
      <c r="AF5622" s="2">
        <v>0</v>
      </c>
      <c r="AG5622" s="2">
        <v>0</v>
      </c>
      <c r="AH5622" s="2">
        <v>0</v>
      </c>
      <c r="AI5622" s="2">
        <v>0</v>
      </c>
      <c r="AJ5622" s="2">
        <v>0</v>
      </c>
      <c r="AK5622" s="2">
        <v>0</v>
      </c>
      <c r="AL5622" s="2">
        <v>0</v>
      </c>
    </row>
    <row r="5623" spans="1:38" x14ac:dyDescent="0.2">
      <c r="A5623" s="2">
        <v>1969068</v>
      </c>
      <c r="B5623" s="2">
        <v>1171232</v>
      </c>
      <c r="C5623" s="2">
        <f>IFERROR(VLOOKUP(B5623,engagexy!$B$2:$C$11172,2,FALSE),"Not Found")</f>
        <v>21.243002016360801</v>
      </c>
      <c r="D5623" s="2">
        <f>IFERROR(VLOOKUP(B5623,engagexy!$B$2:$D$11172,3,FALSE),"Not Found")</f>
        <v>38.602050181940903</v>
      </c>
      <c r="E5623" s="3" t="s">
        <v>5638</v>
      </c>
      <c r="F5623" s="3" t="s">
        <v>5483</v>
      </c>
      <c r="G5623" s="4">
        <v>45411</v>
      </c>
      <c r="H5623" s="3" t="s">
        <v>5693</v>
      </c>
      <c r="I5623" s="4">
        <v>45411</v>
      </c>
      <c r="J5623" s="3" t="s">
        <v>5694</v>
      </c>
      <c r="K5623" s="3" t="s">
        <v>4</v>
      </c>
      <c r="L5623" s="3" t="s">
        <v>5564</v>
      </c>
      <c r="M5623" s="3" t="s">
        <v>5695</v>
      </c>
      <c r="N5623" s="3" t="s">
        <v>5695</v>
      </c>
      <c r="O5623" s="5">
        <v>0</v>
      </c>
      <c r="P5623" s="5">
        <v>0</v>
      </c>
      <c r="Q5623" s="5">
        <v>0</v>
      </c>
      <c r="R5623" s="5">
        <v>0</v>
      </c>
      <c r="S5623" s="5">
        <v>4</v>
      </c>
      <c r="T5623" s="5">
        <v>0</v>
      </c>
      <c r="U5623" s="5">
        <v>0</v>
      </c>
      <c r="V5623" s="5">
        <v>0</v>
      </c>
      <c r="W5623" s="2">
        <v>8</v>
      </c>
      <c r="X5623" s="2">
        <v>0</v>
      </c>
      <c r="Y5623" s="2">
        <v>0</v>
      </c>
      <c r="Z5623" s="2">
        <v>0</v>
      </c>
      <c r="AA5623" s="2">
        <v>0</v>
      </c>
      <c r="AB5623" s="2">
        <v>4</v>
      </c>
      <c r="AC5623" s="2">
        <v>0</v>
      </c>
      <c r="AD5623" s="2">
        <v>0</v>
      </c>
      <c r="AE5623" s="2">
        <v>0</v>
      </c>
      <c r="AF5623" s="2">
        <v>0</v>
      </c>
      <c r="AG5623" s="2">
        <v>0</v>
      </c>
      <c r="AH5623" s="2">
        <v>0</v>
      </c>
      <c r="AI5623" s="2">
        <v>0</v>
      </c>
      <c r="AJ5623" s="2">
        <v>0</v>
      </c>
      <c r="AK5623" s="2">
        <v>0</v>
      </c>
      <c r="AL5623" s="2">
        <v>0</v>
      </c>
    </row>
    <row r="5624" spans="1:38" x14ac:dyDescent="0.2">
      <c r="A5624" s="2">
        <v>1969450</v>
      </c>
      <c r="B5624" s="2">
        <v>1171336</v>
      </c>
      <c r="C5624" s="2">
        <f>IFERROR(VLOOKUP(B5624,engagexy!$B$2:$C$11172,2,FALSE),"Not Found")</f>
        <v>21.375654344577601</v>
      </c>
      <c r="D5624" s="2">
        <f>IFERROR(VLOOKUP(B5624,engagexy!$B$2:$D$11172,3,FALSE),"Not Found")</f>
        <v>38.614348298053798</v>
      </c>
      <c r="E5624" s="3" t="s">
        <v>5638</v>
      </c>
      <c r="F5624" s="3" t="s">
        <v>5483</v>
      </c>
      <c r="G5624" s="4">
        <v>45411</v>
      </c>
      <c r="H5624" s="3" t="s">
        <v>725</v>
      </c>
      <c r="I5624" s="4">
        <v>45411</v>
      </c>
      <c r="J5624" s="3" t="s">
        <v>441</v>
      </c>
      <c r="K5624" s="3" t="s">
        <v>4</v>
      </c>
      <c r="L5624" s="3" t="s">
        <v>5564</v>
      </c>
      <c r="M5624" s="3" t="s">
        <v>5667</v>
      </c>
      <c r="N5624" s="3" t="s">
        <v>5696</v>
      </c>
      <c r="O5624" s="5">
        <v>0</v>
      </c>
      <c r="P5624" s="5">
        <v>0</v>
      </c>
      <c r="Q5624" s="5">
        <v>0</v>
      </c>
      <c r="R5624" s="5">
        <v>0</v>
      </c>
      <c r="S5624" s="5">
        <v>0.1</v>
      </c>
      <c r="T5624" s="5">
        <v>0</v>
      </c>
      <c r="U5624" s="5">
        <v>0</v>
      </c>
      <c r="V5624" s="5">
        <v>0</v>
      </c>
      <c r="W5624" s="2">
        <v>4</v>
      </c>
      <c r="X5624" s="2">
        <v>0</v>
      </c>
      <c r="Y5624" s="2">
        <v>0</v>
      </c>
      <c r="Z5624" s="2">
        <v>0</v>
      </c>
      <c r="AA5624" s="2">
        <v>0</v>
      </c>
      <c r="AB5624" s="2">
        <v>2</v>
      </c>
      <c r="AC5624" s="2">
        <v>0</v>
      </c>
      <c r="AD5624" s="2">
        <v>0</v>
      </c>
      <c r="AE5624" s="2">
        <v>0</v>
      </c>
      <c r="AF5624" s="2">
        <v>0</v>
      </c>
      <c r="AG5624" s="2">
        <v>0</v>
      </c>
      <c r="AH5624" s="2">
        <v>0</v>
      </c>
      <c r="AI5624" s="2">
        <v>0</v>
      </c>
      <c r="AJ5624" s="2">
        <v>0</v>
      </c>
      <c r="AK5624" s="2">
        <v>0</v>
      </c>
      <c r="AL5624" s="2">
        <v>0</v>
      </c>
    </row>
    <row r="5625" spans="1:38" x14ac:dyDescent="0.2">
      <c r="A5625" s="2">
        <v>1969468</v>
      </c>
      <c r="B5625" s="2">
        <v>1171526</v>
      </c>
      <c r="C5625" s="2">
        <f>IFERROR(VLOOKUP(B5625,engagexy!$B$2:$C$11172,2,FALSE),"Not Found")</f>
        <v>21.338266366475899</v>
      </c>
      <c r="D5625" s="2">
        <f>IFERROR(VLOOKUP(B5625,engagexy!$B$2:$D$11172,3,FALSE),"Not Found")</f>
        <v>38.5630644178365</v>
      </c>
      <c r="E5625" s="3" t="s">
        <v>5638</v>
      </c>
      <c r="F5625" s="3" t="s">
        <v>5483</v>
      </c>
      <c r="G5625" s="4">
        <v>45411</v>
      </c>
      <c r="H5625" s="3" t="s">
        <v>2067</v>
      </c>
      <c r="I5625" s="4">
        <v>45411</v>
      </c>
      <c r="J5625" s="3" t="s">
        <v>1238</v>
      </c>
      <c r="K5625" s="3" t="s">
        <v>4</v>
      </c>
      <c r="L5625" s="3" t="s">
        <v>5564</v>
      </c>
      <c r="M5625" s="3" t="s">
        <v>5697</v>
      </c>
      <c r="N5625" s="3" t="s">
        <v>5697</v>
      </c>
      <c r="O5625" s="5">
        <v>0</v>
      </c>
      <c r="P5625" s="5">
        <v>0</v>
      </c>
      <c r="Q5625" s="5">
        <v>0</v>
      </c>
      <c r="R5625" s="5">
        <v>0</v>
      </c>
      <c r="S5625" s="5">
        <v>0.2</v>
      </c>
      <c r="T5625" s="5">
        <v>0</v>
      </c>
      <c r="U5625" s="5">
        <v>0</v>
      </c>
      <c r="V5625" s="5">
        <v>0</v>
      </c>
      <c r="W5625" s="2">
        <v>2</v>
      </c>
      <c r="X5625" s="2">
        <v>0</v>
      </c>
      <c r="Y5625" s="2">
        <v>0</v>
      </c>
      <c r="Z5625" s="2">
        <v>0</v>
      </c>
      <c r="AA5625" s="2">
        <v>0</v>
      </c>
      <c r="AB5625" s="2">
        <v>1</v>
      </c>
      <c r="AC5625" s="2">
        <v>0</v>
      </c>
      <c r="AD5625" s="2">
        <v>0</v>
      </c>
      <c r="AE5625" s="2">
        <v>0</v>
      </c>
      <c r="AF5625" s="2">
        <v>0</v>
      </c>
      <c r="AG5625" s="2">
        <v>0</v>
      </c>
      <c r="AH5625" s="2">
        <v>0</v>
      </c>
      <c r="AI5625" s="2">
        <v>0</v>
      </c>
      <c r="AJ5625" s="2">
        <v>0</v>
      </c>
      <c r="AK5625" s="2">
        <v>0</v>
      </c>
      <c r="AL5625" s="2">
        <v>0</v>
      </c>
    </row>
    <row r="5626" spans="1:38" x14ac:dyDescent="0.2">
      <c r="A5626" s="2">
        <v>1969473</v>
      </c>
      <c r="B5626" s="2">
        <v>1171538</v>
      </c>
      <c r="C5626" s="2">
        <f>IFERROR(VLOOKUP(B5626,engagexy!$B$2:$C$11172,2,FALSE),"Not Found")</f>
        <v>21.284019741443299</v>
      </c>
      <c r="D5626" s="2">
        <f>IFERROR(VLOOKUP(B5626,engagexy!$B$2:$D$11172,3,FALSE),"Not Found")</f>
        <v>38.653755227015601</v>
      </c>
      <c r="E5626" s="3" t="s">
        <v>5638</v>
      </c>
      <c r="F5626" s="3" t="s">
        <v>5483</v>
      </c>
      <c r="G5626" s="4">
        <v>45411</v>
      </c>
      <c r="H5626" s="3" t="s">
        <v>1891</v>
      </c>
      <c r="I5626" s="4">
        <v>45411</v>
      </c>
      <c r="J5626" s="3" t="s">
        <v>981</v>
      </c>
      <c r="K5626" s="3" t="s">
        <v>4</v>
      </c>
      <c r="L5626" s="3" t="s">
        <v>5564</v>
      </c>
      <c r="M5626" s="3" t="s">
        <v>5653</v>
      </c>
      <c r="N5626" s="3" t="s">
        <v>5654</v>
      </c>
      <c r="O5626" s="5">
        <v>0</v>
      </c>
      <c r="P5626" s="5">
        <v>0</v>
      </c>
      <c r="Q5626" s="5">
        <v>0</v>
      </c>
      <c r="R5626" s="5">
        <v>0</v>
      </c>
      <c r="S5626" s="5">
        <v>0.1</v>
      </c>
      <c r="T5626" s="5">
        <v>0</v>
      </c>
      <c r="U5626" s="5">
        <v>0</v>
      </c>
      <c r="V5626" s="5">
        <v>0</v>
      </c>
      <c r="W5626" s="2">
        <v>2</v>
      </c>
      <c r="X5626" s="2">
        <v>0</v>
      </c>
      <c r="Y5626" s="2">
        <v>0</v>
      </c>
      <c r="Z5626" s="2">
        <v>0</v>
      </c>
      <c r="AA5626" s="2">
        <v>0</v>
      </c>
      <c r="AB5626" s="2">
        <v>1</v>
      </c>
      <c r="AC5626" s="2">
        <v>0</v>
      </c>
      <c r="AD5626" s="2">
        <v>0</v>
      </c>
      <c r="AE5626" s="2">
        <v>0</v>
      </c>
      <c r="AF5626" s="2">
        <v>0</v>
      </c>
      <c r="AG5626" s="2">
        <v>0</v>
      </c>
      <c r="AH5626" s="2">
        <v>0</v>
      </c>
      <c r="AI5626" s="2">
        <v>0</v>
      </c>
      <c r="AJ5626" s="2">
        <v>0</v>
      </c>
      <c r="AK5626" s="2">
        <v>0</v>
      </c>
      <c r="AL5626" s="2">
        <v>0</v>
      </c>
    </row>
    <row r="5627" spans="1:38" x14ac:dyDescent="0.2">
      <c r="A5627" s="2">
        <v>1970131</v>
      </c>
      <c r="B5627" s="2">
        <v>1171854</v>
      </c>
      <c r="C5627" s="2">
        <f>IFERROR(VLOOKUP(B5627,engagexy!$B$2:$C$11172,2,FALSE),"Not Found")</f>
        <v>21.362799883776599</v>
      </c>
      <c r="D5627" s="2">
        <f>IFERROR(VLOOKUP(B5627,engagexy!$B$2:$D$11172,3,FALSE),"Not Found")</f>
        <v>38.600346862812998</v>
      </c>
      <c r="E5627" s="3" t="s">
        <v>5638</v>
      </c>
      <c r="F5627" s="3" t="s">
        <v>5483</v>
      </c>
      <c r="G5627" s="4">
        <v>45412</v>
      </c>
      <c r="H5627" s="3" t="s">
        <v>584</v>
      </c>
      <c r="I5627" s="4">
        <v>45412</v>
      </c>
      <c r="J5627" s="3" t="s">
        <v>912</v>
      </c>
      <c r="K5627" s="3" t="s">
        <v>4</v>
      </c>
      <c r="L5627" s="3" t="s">
        <v>5564</v>
      </c>
      <c r="M5627" s="3" t="s">
        <v>5641</v>
      </c>
      <c r="N5627" s="3" t="s">
        <v>5698</v>
      </c>
      <c r="O5627" s="5">
        <v>0</v>
      </c>
      <c r="P5627" s="5">
        <v>0</v>
      </c>
      <c r="Q5627" s="5">
        <v>0</v>
      </c>
      <c r="R5627" s="5">
        <v>0</v>
      </c>
      <c r="S5627" s="5">
        <v>1</v>
      </c>
      <c r="T5627" s="5">
        <v>0</v>
      </c>
      <c r="U5627" s="5">
        <v>0</v>
      </c>
      <c r="V5627" s="5">
        <v>0</v>
      </c>
      <c r="W5627" s="2">
        <v>4</v>
      </c>
      <c r="X5627" s="2">
        <v>0</v>
      </c>
      <c r="Y5627" s="2">
        <v>0</v>
      </c>
      <c r="Z5627" s="2">
        <v>0</v>
      </c>
      <c r="AA5627" s="2">
        <v>0</v>
      </c>
      <c r="AB5627" s="2">
        <v>2</v>
      </c>
      <c r="AC5627" s="2">
        <v>0</v>
      </c>
      <c r="AD5627" s="2">
        <v>0</v>
      </c>
      <c r="AE5627" s="2">
        <v>0</v>
      </c>
      <c r="AF5627" s="2">
        <v>0</v>
      </c>
      <c r="AG5627" s="2">
        <v>0</v>
      </c>
      <c r="AH5627" s="2">
        <v>0</v>
      </c>
      <c r="AI5627" s="2">
        <v>0</v>
      </c>
      <c r="AJ5627" s="2">
        <v>0</v>
      </c>
      <c r="AK5627" s="2">
        <v>0</v>
      </c>
      <c r="AL5627" s="2">
        <v>0</v>
      </c>
    </row>
    <row r="5628" spans="1:38" x14ac:dyDescent="0.2">
      <c r="A5628" s="2">
        <v>1970150</v>
      </c>
      <c r="B5628" s="2">
        <v>1172173</v>
      </c>
      <c r="C5628" s="2">
        <f>IFERROR(VLOOKUP(B5628,engagexy!$B$2:$C$11172,2,FALSE),"Not Found")</f>
        <v>21.3704438083276</v>
      </c>
      <c r="D5628" s="2">
        <f>IFERROR(VLOOKUP(B5628,engagexy!$B$2:$D$11172,3,FALSE),"Not Found")</f>
        <v>38.611718244232698</v>
      </c>
      <c r="E5628" s="3" t="s">
        <v>5638</v>
      </c>
      <c r="F5628" s="3" t="s">
        <v>5483</v>
      </c>
      <c r="G5628" s="4">
        <v>45413</v>
      </c>
      <c r="H5628" s="3" t="s">
        <v>5031</v>
      </c>
      <c r="I5628" s="4">
        <v>45413</v>
      </c>
      <c r="J5628" s="3" t="s">
        <v>4412</v>
      </c>
      <c r="K5628" s="3" t="s">
        <v>4</v>
      </c>
      <c r="L5628" s="3" t="s">
        <v>5564</v>
      </c>
      <c r="M5628" s="3" t="s">
        <v>5667</v>
      </c>
      <c r="N5628" s="3" t="s">
        <v>5668</v>
      </c>
      <c r="O5628" s="5">
        <v>0</v>
      </c>
      <c r="P5628" s="5">
        <v>0</v>
      </c>
      <c r="Q5628" s="5">
        <v>0</v>
      </c>
      <c r="R5628" s="5">
        <v>0</v>
      </c>
      <c r="S5628" s="5">
        <v>0.1</v>
      </c>
      <c r="T5628" s="5">
        <v>0</v>
      </c>
      <c r="U5628" s="5">
        <v>0</v>
      </c>
      <c r="V5628" s="5">
        <v>0</v>
      </c>
      <c r="W5628" s="2">
        <v>2</v>
      </c>
      <c r="X5628" s="2">
        <v>0</v>
      </c>
      <c r="Y5628" s="2">
        <v>0</v>
      </c>
      <c r="Z5628" s="2">
        <v>0</v>
      </c>
      <c r="AA5628" s="2">
        <v>0</v>
      </c>
      <c r="AB5628" s="2">
        <v>1</v>
      </c>
      <c r="AC5628" s="2">
        <v>0</v>
      </c>
      <c r="AD5628" s="2">
        <v>0</v>
      </c>
      <c r="AE5628" s="2">
        <v>0</v>
      </c>
      <c r="AF5628" s="2">
        <v>0</v>
      </c>
      <c r="AG5628" s="2">
        <v>0</v>
      </c>
      <c r="AH5628" s="2">
        <v>0</v>
      </c>
      <c r="AI5628" s="2">
        <v>0</v>
      </c>
      <c r="AJ5628" s="2">
        <v>0</v>
      </c>
      <c r="AK5628" s="2">
        <v>0</v>
      </c>
      <c r="AL5628" s="2">
        <v>0</v>
      </c>
    </row>
    <row r="5629" spans="1:38" x14ac:dyDescent="0.2">
      <c r="A5629" s="2">
        <v>1971005</v>
      </c>
      <c r="B5629" s="2">
        <v>1173665</v>
      </c>
      <c r="C5629" s="2">
        <f>IFERROR(VLOOKUP(B5629,engagexy!$B$2:$C$11172,2,FALSE),"Not Found")</f>
        <v>21.349277771453501</v>
      </c>
      <c r="D5629" s="2">
        <f>IFERROR(VLOOKUP(B5629,engagexy!$B$2:$D$11172,3,FALSE),"Not Found")</f>
        <v>38.610568546998799</v>
      </c>
      <c r="E5629" s="3" t="s">
        <v>5638</v>
      </c>
      <c r="F5629" s="3" t="s">
        <v>5483</v>
      </c>
      <c r="G5629" s="4">
        <v>45418</v>
      </c>
      <c r="H5629" s="3" t="s">
        <v>937</v>
      </c>
      <c r="I5629" s="4">
        <v>45418</v>
      </c>
      <c r="J5629" s="3" t="s">
        <v>523</v>
      </c>
      <c r="K5629" s="3" t="s">
        <v>4</v>
      </c>
      <c r="L5629" s="3" t="s">
        <v>5564</v>
      </c>
      <c r="M5629" s="3" t="s">
        <v>5641</v>
      </c>
      <c r="N5629" s="3" t="s">
        <v>5699</v>
      </c>
      <c r="O5629" s="5">
        <v>0</v>
      </c>
      <c r="P5629" s="5">
        <v>0</v>
      </c>
      <c r="Q5629" s="5">
        <v>0</v>
      </c>
      <c r="R5629" s="5">
        <v>0</v>
      </c>
      <c r="S5629" s="5">
        <v>0.1</v>
      </c>
      <c r="T5629" s="5">
        <v>0</v>
      </c>
      <c r="U5629" s="5">
        <v>0</v>
      </c>
      <c r="V5629" s="5">
        <v>0</v>
      </c>
      <c r="W5629" s="2">
        <v>4</v>
      </c>
      <c r="X5629" s="2">
        <v>0</v>
      </c>
      <c r="Y5629" s="2">
        <v>0</v>
      </c>
      <c r="Z5629" s="2">
        <v>0</v>
      </c>
      <c r="AA5629" s="2">
        <v>0</v>
      </c>
      <c r="AB5629" s="2">
        <v>2</v>
      </c>
      <c r="AC5629" s="2">
        <v>0</v>
      </c>
      <c r="AD5629" s="2">
        <v>0</v>
      </c>
      <c r="AE5629" s="2">
        <v>0</v>
      </c>
      <c r="AF5629" s="2">
        <v>0</v>
      </c>
      <c r="AG5629" s="2">
        <v>0</v>
      </c>
      <c r="AH5629" s="2">
        <v>0</v>
      </c>
      <c r="AI5629" s="2">
        <v>0</v>
      </c>
      <c r="AJ5629" s="2">
        <v>0</v>
      </c>
      <c r="AK5629" s="2">
        <v>0</v>
      </c>
      <c r="AL5629" s="2">
        <v>0</v>
      </c>
    </row>
    <row r="5630" spans="1:38" x14ac:dyDescent="0.2">
      <c r="A5630" s="2">
        <v>1971011</v>
      </c>
      <c r="B5630" s="2">
        <v>1173698</v>
      </c>
      <c r="C5630" s="2">
        <f>IFERROR(VLOOKUP(B5630,engagexy!$B$2:$C$11172,2,FALSE),"Not Found")</f>
        <v>21.355074220701901</v>
      </c>
      <c r="D5630" s="2">
        <f>IFERROR(VLOOKUP(B5630,engagexy!$B$2:$D$11172,3,FALSE),"Not Found")</f>
        <v>38.600491272944403</v>
      </c>
      <c r="E5630" s="3" t="s">
        <v>5638</v>
      </c>
      <c r="F5630" s="3" t="s">
        <v>5483</v>
      </c>
      <c r="G5630" s="4">
        <v>45418</v>
      </c>
      <c r="H5630" s="3" t="s">
        <v>2014</v>
      </c>
      <c r="I5630" s="4">
        <v>45418</v>
      </c>
      <c r="J5630" s="3" t="s">
        <v>1673</v>
      </c>
      <c r="K5630" s="3" t="s">
        <v>4</v>
      </c>
      <c r="L5630" s="3" t="s">
        <v>5564</v>
      </c>
      <c r="M5630" s="3" t="s">
        <v>5641</v>
      </c>
      <c r="N5630" s="3" t="s">
        <v>5700</v>
      </c>
      <c r="O5630" s="5">
        <v>0</v>
      </c>
      <c r="P5630" s="5">
        <v>0</v>
      </c>
      <c r="Q5630" s="5">
        <v>0</v>
      </c>
      <c r="R5630" s="5">
        <v>0</v>
      </c>
      <c r="S5630" s="5">
        <v>0.5</v>
      </c>
      <c r="T5630" s="5">
        <v>0</v>
      </c>
      <c r="U5630" s="5">
        <v>0</v>
      </c>
      <c r="V5630" s="5">
        <v>0</v>
      </c>
      <c r="W5630" s="2">
        <v>2</v>
      </c>
      <c r="X5630" s="2">
        <v>0</v>
      </c>
      <c r="Y5630" s="2">
        <v>0</v>
      </c>
      <c r="Z5630" s="2">
        <v>0</v>
      </c>
      <c r="AA5630" s="2">
        <v>0</v>
      </c>
      <c r="AB5630" s="2">
        <v>1</v>
      </c>
      <c r="AC5630" s="2">
        <v>0</v>
      </c>
      <c r="AD5630" s="2">
        <v>0</v>
      </c>
      <c r="AE5630" s="2">
        <v>0</v>
      </c>
      <c r="AF5630" s="2">
        <v>0</v>
      </c>
      <c r="AG5630" s="2">
        <v>0</v>
      </c>
      <c r="AH5630" s="2">
        <v>0</v>
      </c>
      <c r="AI5630" s="2">
        <v>0</v>
      </c>
      <c r="AJ5630" s="2">
        <v>0</v>
      </c>
      <c r="AK5630" s="2">
        <v>0</v>
      </c>
      <c r="AL5630" s="2">
        <v>0</v>
      </c>
    </row>
    <row r="5631" spans="1:38" x14ac:dyDescent="0.2">
      <c r="A5631" s="2">
        <v>1971847</v>
      </c>
      <c r="B5631" s="2">
        <v>1174093</v>
      </c>
      <c r="C5631" s="2">
        <f>IFERROR(VLOOKUP(B5631,engagexy!$B$2:$C$11172,2,FALSE),"Not Found")</f>
        <v>21.294099976401</v>
      </c>
      <c r="D5631" s="2">
        <f>IFERROR(VLOOKUP(B5631,engagexy!$B$2:$D$11172,3,FALSE),"Not Found")</f>
        <v>38.630877893156097</v>
      </c>
      <c r="E5631" s="3" t="s">
        <v>5638</v>
      </c>
      <c r="F5631" s="3" t="s">
        <v>5483</v>
      </c>
      <c r="G5631" s="4">
        <v>45420</v>
      </c>
      <c r="H5631" s="3" t="s">
        <v>985</v>
      </c>
      <c r="I5631" s="4">
        <v>45420</v>
      </c>
      <c r="J5631" s="3" t="s">
        <v>334</v>
      </c>
      <c r="K5631" s="3" t="s">
        <v>4</v>
      </c>
      <c r="L5631" s="3" t="s">
        <v>5564</v>
      </c>
      <c r="M5631" s="3" t="s">
        <v>1072</v>
      </c>
      <c r="N5631" s="3" t="s">
        <v>5701</v>
      </c>
      <c r="O5631" s="5">
        <v>0</v>
      </c>
      <c r="P5631" s="5">
        <v>0</v>
      </c>
      <c r="Q5631" s="5">
        <v>0</v>
      </c>
      <c r="R5631" s="5">
        <v>0</v>
      </c>
      <c r="S5631" s="5">
        <v>0.3</v>
      </c>
      <c r="T5631" s="5">
        <v>0</v>
      </c>
      <c r="U5631" s="5">
        <v>0</v>
      </c>
      <c r="V5631" s="5">
        <v>0</v>
      </c>
      <c r="W5631" s="2">
        <v>2</v>
      </c>
      <c r="X5631" s="2">
        <v>0</v>
      </c>
      <c r="Y5631" s="2">
        <v>0</v>
      </c>
      <c r="Z5631" s="2">
        <v>0</v>
      </c>
      <c r="AA5631" s="2">
        <v>0</v>
      </c>
      <c r="AB5631" s="2">
        <v>1</v>
      </c>
      <c r="AC5631" s="2">
        <v>0</v>
      </c>
      <c r="AD5631" s="2">
        <v>0</v>
      </c>
      <c r="AE5631" s="2">
        <v>0</v>
      </c>
      <c r="AF5631" s="2">
        <v>0</v>
      </c>
      <c r="AG5631" s="2">
        <v>0</v>
      </c>
      <c r="AH5631" s="2">
        <v>0</v>
      </c>
      <c r="AI5631" s="2">
        <v>0</v>
      </c>
      <c r="AJ5631" s="2">
        <v>0</v>
      </c>
      <c r="AK5631" s="2">
        <v>0</v>
      </c>
      <c r="AL5631" s="2">
        <v>0</v>
      </c>
    </row>
    <row r="5632" spans="1:38" x14ac:dyDescent="0.2">
      <c r="A5632" s="2">
        <v>1971903</v>
      </c>
      <c r="B5632" s="2">
        <v>1174179</v>
      </c>
      <c r="C5632" s="2">
        <f>IFERROR(VLOOKUP(B5632,engagexy!$B$2:$C$11172,2,FALSE),"Not Found")</f>
        <v>21.278413612106799</v>
      </c>
      <c r="D5632" s="2">
        <f>IFERROR(VLOOKUP(B5632,engagexy!$B$2:$D$11172,3,FALSE),"Not Found")</f>
        <v>38.6184984903702</v>
      </c>
      <c r="E5632" s="3" t="s">
        <v>5638</v>
      </c>
      <c r="F5632" s="3" t="s">
        <v>5483</v>
      </c>
      <c r="G5632" s="4">
        <v>45420</v>
      </c>
      <c r="H5632" s="3" t="s">
        <v>446</v>
      </c>
      <c r="I5632" s="4">
        <v>45420</v>
      </c>
      <c r="J5632" s="3" t="s">
        <v>653</v>
      </c>
      <c r="K5632" s="3" t="s">
        <v>4</v>
      </c>
      <c r="L5632" s="3" t="s">
        <v>5564</v>
      </c>
      <c r="M5632" s="3" t="s">
        <v>1072</v>
      </c>
      <c r="N5632" s="3" t="s">
        <v>5702</v>
      </c>
      <c r="O5632" s="5">
        <v>0</v>
      </c>
      <c r="P5632" s="5">
        <v>0</v>
      </c>
      <c r="Q5632" s="5">
        <v>0</v>
      </c>
      <c r="R5632" s="5">
        <v>0</v>
      </c>
      <c r="S5632" s="5">
        <v>0.2</v>
      </c>
      <c r="T5632" s="5">
        <v>0</v>
      </c>
      <c r="U5632" s="5">
        <v>0</v>
      </c>
      <c r="V5632" s="5">
        <v>0</v>
      </c>
      <c r="W5632" s="2">
        <v>2</v>
      </c>
      <c r="X5632" s="2">
        <v>0</v>
      </c>
      <c r="Y5632" s="2">
        <v>0</v>
      </c>
      <c r="Z5632" s="2">
        <v>0</v>
      </c>
      <c r="AA5632" s="2">
        <v>0</v>
      </c>
      <c r="AB5632" s="2">
        <v>1</v>
      </c>
      <c r="AC5632" s="2">
        <v>0</v>
      </c>
      <c r="AD5632" s="2">
        <v>0</v>
      </c>
      <c r="AE5632" s="2">
        <v>0</v>
      </c>
      <c r="AF5632" s="2">
        <v>0</v>
      </c>
      <c r="AG5632" s="2">
        <v>0</v>
      </c>
      <c r="AH5632" s="2">
        <v>0</v>
      </c>
      <c r="AI5632" s="2">
        <v>0</v>
      </c>
      <c r="AJ5632" s="2">
        <v>0</v>
      </c>
      <c r="AK5632" s="2">
        <v>0</v>
      </c>
      <c r="AL5632" s="2">
        <v>0</v>
      </c>
    </row>
    <row r="5633" spans="1:38" x14ac:dyDescent="0.2">
      <c r="A5633" s="2">
        <v>1971932</v>
      </c>
      <c r="B5633" s="2">
        <v>1174201</v>
      </c>
      <c r="C5633" s="2">
        <f>IFERROR(VLOOKUP(B5633,engagexy!$B$2:$C$11172,2,FALSE),"Not Found")</f>
        <v>21.300201626697799</v>
      </c>
      <c r="D5633" s="2">
        <f>IFERROR(VLOOKUP(B5633,engagexy!$B$2:$D$11172,3,FALSE),"Not Found")</f>
        <v>38.6531649449594</v>
      </c>
      <c r="E5633" s="3" t="s">
        <v>5638</v>
      </c>
      <c r="F5633" s="3" t="s">
        <v>5483</v>
      </c>
      <c r="G5633" s="4">
        <v>45420</v>
      </c>
      <c r="H5633" s="3" t="s">
        <v>286</v>
      </c>
      <c r="I5633" s="4">
        <v>45420</v>
      </c>
      <c r="J5633" s="3" t="s">
        <v>583</v>
      </c>
      <c r="K5633" s="3" t="s">
        <v>4</v>
      </c>
      <c r="L5633" s="3" t="s">
        <v>5564</v>
      </c>
      <c r="M5633" s="3" t="s">
        <v>5653</v>
      </c>
      <c r="N5633" s="3" t="s">
        <v>5654</v>
      </c>
      <c r="O5633" s="5">
        <v>0</v>
      </c>
      <c r="P5633" s="5">
        <v>0</v>
      </c>
      <c r="Q5633" s="5">
        <v>0</v>
      </c>
      <c r="R5633" s="5">
        <v>10</v>
      </c>
      <c r="S5633" s="5">
        <v>0.2</v>
      </c>
      <c r="T5633" s="5">
        <v>0</v>
      </c>
      <c r="U5633" s="5">
        <v>0</v>
      </c>
      <c r="V5633" s="5">
        <v>0</v>
      </c>
      <c r="W5633" s="2">
        <v>7</v>
      </c>
      <c r="X5633" s="2">
        <v>0</v>
      </c>
      <c r="Y5633" s="2">
        <v>0</v>
      </c>
      <c r="Z5633" s="2">
        <v>0</v>
      </c>
      <c r="AA5633" s="2">
        <v>0</v>
      </c>
      <c r="AB5633" s="2">
        <v>3</v>
      </c>
      <c r="AC5633" s="2">
        <v>0</v>
      </c>
      <c r="AD5633" s="2">
        <v>0</v>
      </c>
      <c r="AE5633" s="2">
        <v>0</v>
      </c>
      <c r="AF5633" s="2">
        <v>0</v>
      </c>
      <c r="AG5633" s="2">
        <v>0</v>
      </c>
      <c r="AH5633" s="2">
        <v>0</v>
      </c>
      <c r="AI5633" s="2">
        <v>0</v>
      </c>
      <c r="AJ5633" s="2">
        <v>0</v>
      </c>
      <c r="AK5633" s="2">
        <v>0</v>
      </c>
      <c r="AL5633" s="2">
        <v>0</v>
      </c>
    </row>
    <row r="5634" spans="1:38" x14ac:dyDescent="0.2">
      <c r="A5634" s="2">
        <v>1971967</v>
      </c>
      <c r="B5634" s="2">
        <v>1174502</v>
      </c>
      <c r="C5634" s="2" t="str">
        <f>IFERROR(VLOOKUP(B5634,engagexy!$B$2:$C$11172,2,FALSE),"Not Found")</f>
        <v>Not Found</v>
      </c>
      <c r="D5634" s="2" t="str">
        <f>IFERROR(VLOOKUP(B5634,engagexy!$B$2:$D$11172,3,FALSE),"Not Found")</f>
        <v>Not Found</v>
      </c>
      <c r="E5634" s="3" t="s">
        <v>5638</v>
      </c>
      <c r="F5634" s="3" t="s">
        <v>5483</v>
      </c>
      <c r="G5634" s="4">
        <v>45421</v>
      </c>
      <c r="H5634" s="3" t="s">
        <v>358</v>
      </c>
      <c r="I5634" s="4">
        <v>45421</v>
      </c>
      <c r="J5634" s="3" t="s">
        <v>735</v>
      </c>
      <c r="K5634" s="3" t="s">
        <v>4</v>
      </c>
      <c r="L5634" s="3" t="s">
        <v>5564</v>
      </c>
      <c r="M5634" s="3" t="s">
        <v>5641</v>
      </c>
      <c r="N5634" s="3" t="s">
        <v>5703</v>
      </c>
      <c r="O5634" s="5">
        <v>0</v>
      </c>
      <c r="P5634" s="5">
        <v>0</v>
      </c>
      <c r="Q5634" s="5">
        <v>0</v>
      </c>
      <c r="R5634" s="5">
        <v>0</v>
      </c>
      <c r="S5634" s="5">
        <v>0</v>
      </c>
      <c r="T5634" s="5">
        <v>0</v>
      </c>
      <c r="U5634" s="5">
        <v>0</v>
      </c>
      <c r="V5634" s="5">
        <v>0.1</v>
      </c>
      <c r="W5634" s="2">
        <v>4</v>
      </c>
      <c r="X5634" s="2">
        <v>0</v>
      </c>
      <c r="Y5634" s="2">
        <v>0</v>
      </c>
      <c r="Z5634" s="2">
        <v>0</v>
      </c>
      <c r="AA5634" s="2">
        <v>0</v>
      </c>
      <c r="AB5634" s="2">
        <v>2</v>
      </c>
      <c r="AC5634" s="2">
        <v>0</v>
      </c>
      <c r="AD5634" s="2">
        <v>0</v>
      </c>
      <c r="AE5634" s="2">
        <v>0</v>
      </c>
      <c r="AF5634" s="2">
        <v>0</v>
      </c>
      <c r="AG5634" s="2">
        <v>0</v>
      </c>
      <c r="AH5634" s="2">
        <v>0</v>
      </c>
      <c r="AI5634" s="2">
        <v>0</v>
      </c>
      <c r="AJ5634" s="2">
        <v>0</v>
      </c>
      <c r="AK5634" s="2">
        <v>0</v>
      </c>
      <c r="AL5634" s="2">
        <v>0</v>
      </c>
    </row>
    <row r="5635" spans="1:38" x14ac:dyDescent="0.2">
      <c r="A5635" s="2">
        <v>1971976</v>
      </c>
      <c r="B5635" s="2">
        <v>1174522</v>
      </c>
      <c r="C5635" s="2" t="str">
        <f>IFERROR(VLOOKUP(B5635,engagexy!$B$2:$C$11172,2,FALSE),"Not Found")</f>
        <v>Not Found</v>
      </c>
      <c r="D5635" s="2" t="str">
        <f>IFERROR(VLOOKUP(B5635,engagexy!$B$2:$D$11172,3,FALSE),"Not Found")</f>
        <v>Not Found</v>
      </c>
      <c r="E5635" s="3" t="s">
        <v>5638</v>
      </c>
      <c r="F5635" s="3" t="s">
        <v>5483</v>
      </c>
      <c r="G5635" s="4">
        <v>45421</v>
      </c>
      <c r="H5635" s="3" t="s">
        <v>3369</v>
      </c>
      <c r="I5635" s="4">
        <v>45421</v>
      </c>
      <c r="J5635" s="3" t="s">
        <v>1014</v>
      </c>
      <c r="K5635" s="3" t="s">
        <v>4</v>
      </c>
      <c r="L5635" s="3" t="s">
        <v>5564</v>
      </c>
      <c r="M5635" s="3" t="s">
        <v>5641</v>
      </c>
      <c r="N5635" s="3" t="s">
        <v>5704</v>
      </c>
      <c r="O5635" s="5">
        <v>0</v>
      </c>
      <c r="P5635" s="5">
        <v>0</v>
      </c>
      <c r="Q5635" s="5">
        <v>0</v>
      </c>
      <c r="R5635" s="5">
        <v>0</v>
      </c>
      <c r="S5635" s="5">
        <v>0.05</v>
      </c>
      <c r="T5635" s="5">
        <v>0</v>
      </c>
      <c r="U5635" s="5">
        <v>0</v>
      </c>
      <c r="V5635" s="5">
        <v>0</v>
      </c>
      <c r="W5635" s="2">
        <v>2</v>
      </c>
      <c r="X5635" s="2">
        <v>0</v>
      </c>
      <c r="Y5635" s="2">
        <v>0</v>
      </c>
      <c r="Z5635" s="2">
        <v>0</v>
      </c>
      <c r="AA5635" s="2">
        <v>0</v>
      </c>
      <c r="AB5635" s="2">
        <v>1</v>
      </c>
      <c r="AC5635" s="2">
        <v>0</v>
      </c>
      <c r="AD5635" s="2">
        <v>0</v>
      </c>
      <c r="AE5635" s="2">
        <v>0</v>
      </c>
      <c r="AF5635" s="2">
        <v>0</v>
      </c>
      <c r="AG5635" s="2">
        <v>0</v>
      </c>
      <c r="AH5635" s="2">
        <v>0</v>
      </c>
      <c r="AI5635" s="2">
        <v>0</v>
      </c>
      <c r="AJ5635" s="2">
        <v>0</v>
      </c>
      <c r="AK5635" s="2">
        <v>0</v>
      </c>
      <c r="AL5635" s="2">
        <v>0</v>
      </c>
    </row>
    <row r="5636" spans="1:38" x14ac:dyDescent="0.2">
      <c r="A5636" s="2">
        <v>1972212</v>
      </c>
      <c r="B5636" s="2">
        <v>1174992</v>
      </c>
      <c r="C5636" s="2">
        <f>IFERROR(VLOOKUP(B5636,engagexy!$B$2:$C$11172,2,FALSE),"Not Found")</f>
        <v>21.346457607744998</v>
      </c>
      <c r="D5636" s="2">
        <f>IFERROR(VLOOKUP(B5636,engagexy!$B$2:$D$11172,3,FALSE),"Not Found")</f>
        <v>38.601267575795397</v>
      </c>
      <c r="E5636" s="3" t="s">
        <v>5638</v>
      </c>
      <c r="F5636" s="3" t="s">
        <v>5483</v>
      </c>
      <c r="G5636" s="4">
        <v>45423</v>
      </c>
      <c r="H5636" s="3" t="s">
        <v>1276</v>
      </c>
      <c r="I5636" s="4">
        <v>45423</v>
      </c>
      <c r="J5636" s="3" t="s">
        <v>911</v>
      </c>
      <c r="K5636" s="3" t="s">
        <v>4</v>
      </c>
      <c r="L5636" s="3" t="s">
        <v>5564</v>
      </c>
      <c r="M5636" s="3" t="s">
        <v>5641</v>
      </c>
      <c r="N5636" s="3" t="s">
        <v>5705</v>
      </c>
      <c r="O5636" s="5">
        <v>0</v>
      </c>
      <c r="P5636" s="5">
        <v>0</v>
      </c>
      <c r="Q5636" s="5">
        <v>0</v>
      </c>
      <c r="R5636" s="5">
        <v>0</v>
      </c>
      <c r="S5636" s="5">
        <v>0.5</v>
      </c>
      <c r="T5636" s="5">
        <v>0</v>
      </c>
      <c r="U5636" s="5">
        <v>0</v>
      </c>
      <c r="V5636" s="5">
        <v>0</v>
      </c>
      <c r="W5636" s="2">
        <v>2</v>
      </c>
      <c r="X5636" s="2">
        <v>0</v>
      </c>
      <c r="Y5636" s="2">
        <v>1</v>
      </c>
      <c r="Z5636" s="2">
        <v>0</v>
      </c>
      <c r="AA5636" s="2">
        <v>0</v>
      </c>
      <c r="AB5636" s="2">
        <v>1</v>
      </c>
      <c r="AC5636" s="2">
        <v>0</v>
      </c>
      <c r="AD5636" s="2">
        <v>0</v>
      </c>
      <c r="AE5636" s="2">
        <v>0</v>
      </c>
      <c r="AF5636" s="2">
        <v>0</v>
      </c>
      <c r="AG5636" s="2">
        <v>0</v>
      </c>
      <c r="AH5636" s="2">
        <v>0</v>
      </c>
      <c r="AI5636" s="2">
        <v>0</v>
      </c>
      <c r="AJ5636" s="2">
        <v>0</v>
      </c>
      <c r="AK5636" s="2">
        <v>0</v>
      </c>
      <c r="AL5636" s="2">
        <v>0</v>
      </c>
    </row>
    <row r="5637" spans="1:38" x14ac:dyDescent="0.2">
      <c r="A5637" s="2">
        <v>1972220</v>
      </c>
      <c r="B5637" s="2">
        <v>1175133</v>
      </c>
      <c r="C5637" s="2">
        <f>IFERROR(VLOOKUP(B5637,engagexy!$B$2:$C$11172,2,FALSE),"Not Found")</f>
        <v>21.415922953581301</v>
      </c>
      <c r="D5637" s="2">
        <f>IFERROR(VLOOKUP(B5637,engagexy!$B$2:$D$11172,3,FALSE),"Not Found")</f>
        <v>38.588391085728098</v>
      </c>
      <c r="E5637" s="3" t="s">
        <v>5638</v>
      </c>
      <c r="F5637" s="3" t="s">
        <v>5483</v>
      </c>
      <c r="G5637" s="4">
        <v>45424</v>
      </c>
      <c r="H5637" s="3" t="s">
        <v>3040</v>
      </c>
      <c r="I5637" s="4">
        <v>45424</v>
      </c>
      <c r="J5637" s="3" t="s">
        <v>1695</v>
      </c>
      <c r="K5637" s="3" t="s">
        <v>4</v>
      </c>
      <c r="L5637" s="3" t="s">
        <v>5564</v>
      </c>
      <c r="M5637" s="3" t="s">
        <v>5641</v>
      </c>
      <c r="N5637" s="3" t="s">
        <v>5706</v>
      </c>
      <c r="O5637" s="5">
        <v>0</v>
      </c>
      <c r="P5637" s="5">
        <v>0</v>
      </c>
      <c r="Q5637" s="5">
        <v>0</v>
      </c>
      <c r="R5637" s="5">
        <v>0</v>
      </c>
      <c r="S5637" s="5">
        <v>0.5</v>
      </c>
      <c r="T5637" s="5">
        <v>0</v>
      </c>
      <c r="U5637" s="5">
        <v>0</v>
      </c>
      <c r="V5637" s="5">
        <v>0</v>
      </c>
      <c r="W5637" s="2">
        <v>2</v>
      </c>
      <c r="X5637" s="2">
        <v>0</v>
      </c>
      <c r="Y5637" s="2">
        <v>0</v>
      </c>
      <c r="Z5637" s="2">
        <v>0</v>
      </c>
      <c r="AA5637" s="2">
        <v>0</v>
      </c>
      <c r="AB5637" s="2">
        <v>1</v>
      </c>
      <c r="AC5637" s="2">
        <v>0</v>
      </c>
      <c r="AD5637" s="2">
        <v>0</v>
      </c>
      <c r="AE5637" s="2">
        <v>0</v>
      </c>
      <c r="AF5637" s="2">
        <v>0</v>
      </c>
      <c r="AG5637" s="2">
        <v>0</v>
      </c>
      <c r="AH5637" s="2">
        <v>0</v>
      </c>
      <c r="AI5637" s="2">
        <v>0</v>
      </c>
      <c r="AJ5637" s="2">
        <v>0</v>
      </c>
      <c r="AK5637" s="2">
        <v>0</v>
      </c>
      <c r="AL5637" s="2">
        <v>0</v>
      </c>
    </row>
    <row r="5638" spans="1:38" x14ac:dyDescent="0.2">
      <c r="A5638" s="2">
        <v>1972232</v>
      </c>
      <c r="B5638" s="2">
        <v>1175278</v>
      </c>
      <c r="C5638" s="2">
        <f>IFERROR(VLOOKUP(B5638,engagexy!$B$2:$C$11172,2,FALSE),"Not Found")</f>
        <v>21.263635385561201</v>
      </c>
      <c r="D5638" s="2">
        <f>IFERROR(VLOOKUP(B5638,engagexy!$B$2:$D$11172,3,FALSE),"Not Found")</f>
        <v>38.6057699157288</v>
      </c>
      <c r="E5638" s="3" t="s">
        <v>5638</v>
      </c>
      <c r="F5638" s="3" t="s">
        <v>5483</v>
      </c>
      <c r="G5638" s="4">
        <v>45424</v>
      </c>
      <c r="H5638" s="3" t="s">
        <v>677</v>
      </c>
      <c r="I5638" s="4">
        <v>45424</v>
      </c>
      <c r="J5638" s="3" t="s">
        <v>1239</v>
      </c>
      <c r="K5638" s="3" t="s">
        <v>4</v>
      </c>
      <c r="L5638" s="3" t="s">
        <v>5564</v>
      </c>
      <c r="M5638" s="3" t="s">
        <v>5565</v>
      </c>
      <c r="N5638" s="3" t="s">
        <v>5707</v>
      </c>
      <c r="O5638" s="5">
        <v>0</v>
      </c>
      <c r="P5638" s="5">
        <v>0</v>
      </c>
      <c r="Q5638" s="5">
        <v>0</v>
      </c>
      <c r="R5638" s="5">
        <v>0</v>
      </c>
      <c r="S5638" s="5">
        <v>0.5</v>
      </c>
      <c r="T5638" s="5">
        <v>0</v>
      </c>
      <c r="U5638" s="5">
        <v>0</v>
      </c>
      <c r="V5638" s="5">
        <v>0</v>
      </c>
      <c r="W5638" s="2">
        <v>1</v>
      </c>
      <c r="X5638" s="2">
        <v>0</v>
      </c>
      <c r="Y5638" s="2">
        <v>0</v>
      </c>
      <c r="Z5638" s="2">
        <v>0</v>
      </c>
      <c r="AA5638" s="2">
        <v>0</v>
      </c>
      <c r="AB5638" s="2">
        <v>2</v>
      </c>
      <c r="AC5638" s="2">
        <v>0</v>
      </c>
      <c r="AD5638" s="2">
        <v>0</v>
      </c>
      <c r="AE5638" s="2">
        <v>0</v>
      </c>
      <c r="AF5638" s="2">
        <v>0</v>
      </c>
      <c r="AG5638" s="2">
        <v>0</v>
      </c>
      <c r="AH5638" s="2">
        <v>0</v>
      </c>
      <c r="AI5638" s="2">
        <v>0</v>
      </c>
      <c r="AJ5638" s="2">
        <v>0</v>
      </c>
      <c r="AK5638" s="2">
        <v>0</v>
      </c>
      <c r="AL5638" s="2">
        <v>0</v>
      </c>
    </row>
    <row r="5639" spans="1:38" x14ac:dyDescent="0.2">
      <c r="A5639" s="2">
        <v>1973505</v>
      </c>
      <c r="B5639" s="2">
        <v>1176127</v>
      </c>
      <c r="C5639" s="2">
        <f>IFERROR(VLOOKUP(B5639,engagexy!$B$2:$C$11172,2,FALSE),"Not Found")</f>
        <v>21.357542215431401</v>
      </c>
      <c r="D5639" s="2">
        <f>IFERROR(VLOOKUP(B5639,engagexy!$B$2:$D$11172,3,FALSE),"Not Found")</f>
        <v>38.673407490303902</v>
      </c>
      <c r="E5639" s="3" t="s">
        <v>5638</v>
      </c>
      <c r="F5639" s="3" t="s">
        <v>5483</v>
      </c>
      <c r="G5639" s="4">
        <v>45428</v>
      </c>
      <c r="H5639" s="3" t="s">
        <v>359</v>
      </c>
      <c r="I5639" s="4">
        <v>45428</v>
      </c>
      <c r="J5639" s="3" t="s">
        <v>912</v>
      </c>
      <c r="K5639" s="3" t="s">
        <v>4</v>
      </c>
      <c r="L5639" s="3" t="s">
        <v>5564</v>
      </c>
      <c r="M5639" s="3" t="s">
        <v>5643</v>
      </c>
      <c r="N5639" s="3" t="s">
        <v>5643</v>
      </c>
      <c r="O5639" s="5">
        <v>0</v>
      </c>
      <c r="P5639" s="5">
        <v>0</v>
      </c>
      <c r="Q5639" s="5">
        <v>0</v>
      </c>
      <c r="R5639" s="5">
        <v>0</v>
      </c>
      <c r="S5639" s="5">
        <v>5</v>
      </c>
      <c r="T5639" s="5">
        <v>0</v>
      </c>
      <c r="U5639" s="5">
        <v>0</v>
      </c>
      <c r="V5639" s="5">
        <v>0</v>
      </c>
      <c r="W5639" s="2">
        <v>14</v>
      </c>
      <c r="X5639" s="2">
        <v>0</v>
      </c>
      <c r="Y5639" s="2">
        <v>0</v>
      </c>
      <c r="Z5639" s="2">
        <v>0</v>
      </c>
      <c r="AA5639" s="2">
        <v>0</v>
      </c>
      <c r="AB5639" s="2">
        <v>7</v>
      </c>
      <c r="AC5639" s="2">
        <v>0</v>
      </c>
      <c r="AD5639" s="2">
        <v>0</v>
      </c>
      <c r="AE5639" s="2">
        <v>0</v>
      </c>
      <c r="AF5639" s="2">
        <v>0</v>
      </c>
      <c r="AG5639" s="2">
        <v>0</v>
      </c>
      <c r="AH5639" s="2">
        <v>0</v>
      </c>
      <c r="AI5639" s="2">
        <v>0</v>
      </c>
      <c r="AJ5639" s="2">
        <v>0</v>
      </c>
      <c r="AK5639" s="2">
        <v>0</v>
      </c>
      <c r="AL5639" s="2">
        <v>0</v>
      </c>
    </row>
    <row r="5640" spans="1:38" x14ac:dyDescent="0.2">
      <c r="A5640" s="2">
        <v>1973512</v>
      </c>
      <c r="B5640" s="2">
        <v>1176188</v>
      </c>
      <c r="C5640" s="2">
        <f>IFERROR(VLOOKUP(B5640,engagexy!$B$2:$C$11172,2,FALSE),"Not Found")</f>
        <v>21.3580454149571</v>
      </c>
      <c r="D5640" s="2">
        <f>IFERROR(VLOOKUP(B5640,engagexy!$B$2:$D$11172,3,FALSE),"Not Found")</f>
        <v>38.673676637719502</v>
      </c>
      <c r="E5640" s="3" t="s">
        <v>5638</v>
      </c>
      <c r="F5640" s="3" t="s">
        <v>5483</v>
      </c>
      <c r="G5640" s="4">
        <v>45428</v>
      </c>
      <c r="H5640" s="3" t="s">
        <v>2726</v>
      </c>
      <c r="I5640" s="4">
        <v>45429</v>
      </c>
      <c r="J5640" s="3" t="s">
        <v>5708</v>
      </c>
      <c r="K5640" s="3" t="s">
        <v>4</v>
      </c>
      <c r="L5640" s="3" t="s">
        <v>5564</v>
      </c>
      <c r="M5640" s="3" t="s">
        <v>5643</v>
      </c>
      <c r="N5640" s="3" t="s">
        <v>5643</v>
      </c>
      <c r="O5640" s="5">
        <v>0</v>
      </c>
      <c r="P5640" s="5">
        <v>0</v>
      </c>
      <c r="Q5640" s="5">
        <v>0</v>
      </c>
      <c r="R5640" s="5">
        <v>0</v>
      </c>
      <c r="S5640" s="5">
        <v>0.05</v>
      </c>
      <c r="T5640" s="5">
        <v>0</v>
      </c>
      <c r="U5640" s="5">
        <v>0</v>
      </c>
      <c r="V5640" s="5">
        <v>0</v>
      </c>
      <c r="W5640" s="2">
        <v>4</v>
      </c>
      <c r="X5640" s="2">
        <v>0</v>
      </c>
      <c r="Y5640" s="2">
        <v>0</v>
      </c>
      <c r="Z5640" s="2">
        <v>0</v>
      </c>
      <c r="AA5640" s="2">
        <v>0</v>
      </c>
      <c r="AB5640" s="2">
        <v>2</v>
      </c>
      <c r="AC5640" s="2">
        <v>0</v>
      </c>
      <c r="AD5640" s="2">
        <v>0</v>
      </c>
      <c r="AE5640" s="2">
        <v>0</v>
      </c>
      <c r="AF5640" s="2">
        <v>0</v>
      </c>
      <c r="AG5640" s="2">
        <v>0</v>
      </c>
      <c r="AH5640" s="2">
        <v>0</v>
      </c>
      <c r="AI5640" s="2">
        <v>0</v>
      </c>
      <c r="AJ5640" s="2">
        <v>0</v>
      </c>
      <c r="AK5640" s="2">
        <v>0</v>
      </c>
      <c r="AL5640" s="2">
        <v>0</v>
      </c>
    </row>
    <row r="5641" spans="1:38" x14ac:dyDescent="0.2">
      <c r="A5641" s="2">
        <v>1973922</v>
      </c>
      <c r="B5641" s="2">
        <v>1176519</v>
      </c>
      <c r="C5641" s="2">
        <f>IFERROR(VLOOKUP(B5641,engagexy!$B$2:$C$11172,2,FALSE),"Not Found")</f>
        <v>21.2420627368138</v>
      </c>
      <c r="D5641" s="2">
        <f>IFERROR(VLOOKUP(B5641,engagexy!$B$2:$D$11172,3,FALSE),"Not Found")</f>
        <v>38.603542787219702</v>
      </c>
      <c r="E5641" s="3" t="s">
        <v>5638</v>
      </c>
      <c r="F5641" s="3" t="s">
        <v>5483</v>
      </c>
      <c r="G5641" s="4">
        <v>45430</v>
      </c>
      <c r="H5641" s="3" t="s">
        <v>441</v>
      </c>
      <c r="I5641" s="4">
        <v>45430</v>
      </c>
      <c r="J5641" s="3" t="s">
        <v>655</v>
      </c>
      <c r="K5641" s="3" t="s">
        <v>4</v>
      </c>
      <c r="L5641" s="3" t="s">
        <v>5564</v>
      </c>
      <c r="M5641" s="3" t="s">
        <v>5674</v>
      </c>
      <c r="N5641" s="3" t="s">
        <v>5674</v>
      </c>
      <c r="O5641" s="5">
        <v>0</v>
      </c>
      <c r="P5641" s="5">
        <v>0</v>
      </c>
      <c r="Q5641" s="5">
        <v>0</v>
      </c>
      <c r="R5641" s="5">
        <v>0</v>
      </c>
      <c r="S5641" s="5">
        <v>2</v>
      </c>
      <c r="T5641" s="5">
        <v>0</v>
      </c>
      <c r="U5641" s="5">
        <v>0</v>
      </c>
      <c r="V5641" s="5">
        <v>0</v>
      </c>
      <c r="W5641" s="2">
        <v>7</v>
      </c>
      <c r="X5641" s="2">
        <v>0</v>
      </c>
      <c r="Y5641" s="2">
        <v>0</v>
      </c>
      <c r="Z5641" s="2">
        <v>0</v>
      </c>
      <c r="AA5641" s="2">
        <v>0</v>
      </c>
      <c r="AB5641" s="2">
        <v>3</v>
      </c>
      <c r="AC5641" s="2">
        <v>0</v>
      </c>
      <c r="AD5641" s="2">
        <v>0</v>
      </c>
      <c r="AE5641" s="2">
        <v>0</v>
      </c>
      <c r="AF5641" s="2">
        <v>0</v>
      </c>
      <c r="AG5641" s="2">
        <v>0</v>
      </c>
      <c r="AH5641" s="2">
        <v>0</v>
      </c>
      <c r="AI5641" s="2">
        <v>0</v>
      </c>
      <c r="AJ5641" s="2">
        <v>0</v>
      </c>
      <c r="AK5641" s="2">
        <v>0</v>
      </c>
      <c r="AL5641" s="2">
        <v>0</v>
      </c>
    </row>
    <row r="5642" spans="1:38" x14ac:dyDescent="0.2">
      <c r="A5642" s="2">
        <v>1973933</v>
      </c>
      <c r="B5642" s="2">
        <v>1176875</v>
      </c>
      <c r="C5642" s="2">
        <f>IFERROR(VLOOKUP(B5642,engagexy!$B$2:$C$11172,2,FALSE),"Not Found")</f>
        <v>21.3674250995028</v>
      </c>
      <c r="D5642" s="2">
        <f>IFERROR(VLOOKUP(B5642,engagexy!$B$2:$D$11172,3,FALSE),"Not Found")</f>
        <v>38.632881679396398</v>
      </c>
      <c r="E5642" s="3" t="s">
        <v>5638</v>
      </c>
      <c r="F5642" s="3" t="s">
        <v>5483</v>
      </c>
      <c r="G5642" s="4">
        <v>45431</v>
      </c>
      <c r="H5642" s="3" t="s">
        <v>234</v>
      </c>
      <c r="I5642" s="4">
        <v>45432</v>
      </c>
      <c r="J5642" s="3" t="s">
        <v>2532</v>
      </c>
      <c r="K5642" s="3" t="s">
        <v>4</v>
      </c>
      <c r="L5642" s="3" t="s">
        <v>5564</v>
      </c>
      <c r="M5642" s="3" t="s">
        <v>5641</v>
      </c>
      <c r="N5642" s="3" t="s">
        <v>5642</v>
      </c>
      <c r="O5642" s="5">
        <v>0</v>
      </c>
      <c r="P5642" s="5">
        <v>0</v>
      </c>
      <c r="Q5642" s="5">
        <v>0</v>
      </c>
      <c r="R5642" s="5">
        <v>0</v>
      </c>
      <c r="S5642" s="5">
        <v>2</v>
      </c>
      <c r="T5642" s="5">
        <v>0</v>
      </c>
      <c r="U5642" s="5">
        <v>0</v>
      </c>
      <c r="V5642" s="5">
        <v>0</v>
      </c>
      <c r="W5642" s="2">
        <v>4</v>
      </c>
      <c r="X5642" s="2">
        <v>0</v>
      </c>
      <c r="Y5642" s="2">
        <v>1</v>
      </c>
      <c r="Z5642" s="2">
        <v>0</v>
      </c>
      <c r="AA5642" s="2">
        <v>0</v>
      </c>
      <c r="AB5642" s="2">
        <v>2</v>
      </c>
      <c r="AC5642" s="2">
        <v>0</v>
      </c>
      <c r="AD5642" s="2">
        <v>0</v>
      </c>
      <c r="AE5642" s="2">
        <v>0</v>
      </c>
      <c r="AF5642" s="2">
        <v>0</v>
      </c>
      <c r="AG5642" s="2">
        <v>0</v>
      </c>
      <c r="AH5642" s="2">
        <v>0</v>
      </c>
      <c r="AI5642" s="2">
        <v>0</v>
      </c>
      <c r="AJ5642" s="2">
        <v>0</v>
      </c>
      <c r="AK5642" s="2">
        <v>0</v>
      </c>
      <c r="AL5642" s="2">
        <v>0</v>
      </c>
    </row>
    <row r="5643" spans="1:38" x14ac:dyDescent="0.2">
      <c r="A5643" s="2">
        <v>1974397</v>
      </c>
      <c r="B5643" s="2">
        <v>1177176</v>
      </c>
      <c r="C5643" s="2">
        <f>IFERROR(VLOOKUP(B5643,engagexy!$B$2:$C$11172,2,FALSE),"Not Found")</f>
        <v>21.267027314251798</v>
      </c>
      <c r="D5643" s="2">
        <f>IFERROR(VLOOKUP(B5643,engagexy!$B$2:$D$11172,3,FALSE),"Not Found")</f>
        <v>38.723387022608101</v>
      </c>
      <c r="E5643" s="3" t="s">
        <v>5638</v>
      </c>
      <c r="F5643" s="3" t="s">
        <v>5483</v>
      </c>
      <c r="G5643" s="4">
        <v>45433</v>
      </c>
      <c r="H5643" s="3" t="s">
        <v>1468</v>
      </c>
      <c r="I5643" s="4">
        <v>45433</v>
      </c>
      <c r="J5643" s="3" t="s">
        <v>1066</v>
      </c>
      <c r="K5643" s="3" t="s">
        <v>4</v>
      </c>
      <c r="L5643" s="3" t="s">
        <v>5564</v>
      </c>
      <c r="M5643" s="3" t="s">
        <v>5709</v>
      </c>
      <c r="N5643" s="3" t="s">
        <v>5709</v>
      </c>
      <c r="O5643" s="5">
        <v>0</v>
      </c>
      <c r="P5643" s="5">
        <v>0</v>
      </c>
      <c r="Q5643" s="5">
        <v>0</v>
      </c>
      <c r="R5643" s="5">
        <v>0.1</v>
      </c>
      <c r="S5643" s="5">
        <v>0</v>
      </c>
      <c r="T5643" s="5">
        <v>0</v>
      </c>
      <c r="U5643" s="5">
        <v>0</v>
      </c>
      <c r="V5643" s="5">
        <v>0</v>
      </c>
      <c r="W5643" s="2">
        <v>4</v>
      </c>
      <c r="X5643" s="2">
        <v>0</v>
      </c>
      <c r="Y5643" s="2">
        <v>0</v>
      </c>
      <c r="Z5643" s="2">
        <v>0</v>
      </c>
      <c r="AA5643" s="2">
        <v>0</v>
      </c>
      <c r="AB5643" s="2">
        <v>2</v>
      </c>
      <c r="AC5643" s="2">
        <v>0</v>
      </c>
      <c r="AD5643" s="2">
        <v>0</v>
      </c>
      <c r="AE5643" s="2">
        <v>0</v>
      </c>
      <c r="AF5643" s="2">
        <v>0</v>
      </c>
      <c r="AG5643" s="2">
        <v>0</v>
      </c>
      <c r="AH5643" s="2">
        <v>0</v>
      </c>
      <c r="AI5643" s="2">
        <v>0</v>
      </c>
      <c r="AJ5643" s="2">
        <v>0</v>
      </c>
      <c r="AK5643" s="2">
        <v>0</v>
      </c>
      <c r="AL5643" s="2">
        <v>0</v>
      </c>
    </row>
    <row r="5644" spans="1:38" x14ac:dyDescent="0.2">
      <c r="A5644" s="2">
        <v>1974398</v>
      </c>
      <c r="B5644" s="2">
        <v>1177303</v>
      </c>
      <c r="C5644" s="2">
        <f>IFERROR(VLOOKUP(B5644,engagexy!$B$2:$C$11172,2,FALSE),"Not Found")</f>
        <v>21.348683716387601</v>
      </c>
      <c r="D5644" s="2">
        <f>IFERROR(VLOOKUP(B5644,engagexy!$B$2:$D$11172,3,FALSE),"Not Found")</f>
        <v>38.578453370398499</v>
      </c>
      <c r="E5644" s="3" t="s">
        <v>5638</v>
      </c>
      <c r="F5644" s="3" t="s">
        <v>5483</v>
      </c>
      <c r="G5644" s="4">
        <v>45433</v>
      </c>
      <c r="H5644" s="3" t="s">
        <v>199</v>
      </c>
      <c r="I5644" s="4">
        <v>45433</v>
      </c>
      <c r="J5644" s="3" t="s">
        <v>197</v>
      </c>
      <c r="K5644" s="3" t="s">
        <v>4</v>
      </c>
      <c r="L5644" s="3" t="s">
        <v>5564</v>
      </c>
      <c r="M5644" s="3" t="s">
        <v>5641</v>
      </c>
      <c r="N5644" s="3" t="s">
        <v>5710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0</v>
      </c>
      <c r="U5644" s="5">
        <v>4</v>
      </c>
      <c r="V5644" s="5">
        <v>0</v>
      </c>
      <c r="W5644" s="2">
        <v>8</v>
      </c>
      <c r="X5644" s="2">
        <v>0</v>
      </c>
      <c r="Y5644" s="2">
        <v>0</v>
      </c>
      <c r="Z5644" s="2">
        <v>0</v>
      </c>
      <c r="AA5644" s="2">
        <v>0</v>
      </c>
      <c r="AB5644" s="2">
        <v>4</v>
      </c>
      <c r="AC5644" s="2">
        <v>0</v>
      </c>
      <c r="AD5644" s="2">
        <v>0</v>
      </c>
      <c r="AE5644" s="2">
        <v>0</v>
      </c>
      <c r="AF5644" s="2">
        <v>0</v>
      </c>
      <c r="AG5644" s="2">
        <v>0</v>
      </c>
      <c r="AH5644" s="2">
        <v>0</v>
      </c>
      <c r="AI5644" s="2">
        <v>0</v>
      </c>
      <c r="AJ5644" s="2">
        <v>0</v>
      </c>
      <c r="AK5644" s="2">
        <v>0</v>
      </c>
      <c r="AL5644" s="2">
        <v>0</v>
      </c>
    </row>
    <row r="5645" spans="1:38" x14ac:dyDescent="0.2">
      <c r="A5645" s="2">
        <v>1974400</v>
      </c>
      <c r="B5645" s="2">
        <v>1177365</v>
      </c>
      <c r="C5645" s="2">
        <f>IFERROR(VLOOKUP(B5645,engagexy!$B$2:$C$11172,2,FALSE),"Not Found")</f>
        <v>21.324517184503598</v>
      </c>
      <c r="D5645" s="2">
        <f>IFERROR(VLOOKUP(B5645,engagexy!$B$2:$D$11172,3,FALSE),"Not Found")</f>
        <v>38.617633607275799</v>
      </c>
      <c r="E5645" s="3" t="s">
        <v>5638</v>
      </c>
      <c r="F5645" s="3" t="s">
        <v>5483</v>
      </c>
      <c r="G5645" s="4">
        <v>45433</v>
      </c>
      <c r="H5645" s="3" t="s">
        <v>605</v>
      </c>
      <c r="I5645" s="4">
        <v>45433</v>
      </c>
      <c r="J5645" s="3" t="s">
        <v>550</v>
      </c>
      <c r="K5645" s="3" t="s">
        <v>4</v>
      </c>
      <c r="L5645" s="3" t="s">
        <v>5564</v>
      </c>
      <c r="M5645" s="3" t="s">
        <v>5641</v>
      </c>
      <c r="N5645" s="3" t="s">
        <v>3261</v>
      </c>
      <c r="O5645" s="5">
        <v>0</v>
      </c>
      <c r="P5645" s="5">
        <v>0</v>
      </c>
      <c r="Q5645" s="5">
        <v>0</v>
      </c>
      <c r="R5645" s="5">
        <v>0</v>
      </c>
      <c r="S5645" s="5">
        <v>4</v>
      </c>
      <c r="T5645" s="5">
        <v>0</v>
      </c>
      <c r="U5645" s="5">
        <v>0</v>
      </c>
      <c r="V5645" s="5">
        <v>0</v>
      </c>
      <c r="W5645" s="2">
        <v>8</v>
      </c>
      <c r="X5645" s="2">
        <v>0</v>
      </c>
      <c r="Y5645" s="2">
        <v>0</v>
      </c>
      <c r="Z5645" s="2">
        <v>0</v>
      </c>
      <c r="AA5645" s="2">
        <v>0</v>
      </c>
      <c r="AB5645" s="2">
        <v>4</v>
      </c>
      <c r="AC5645" s="2">
        <v>0</v>
      </c>
      <c r="AD5645" s="2">
        <v>0</v>
      </c>
      <c r="AE5645" s="2">
        <v>0</v>
      </c>
      <c r="AF5645" s="2">
        <v>0</v>
      </c>
      <c r="AG5645" s="2">
        <v>0</v>
      </c>
      <c r="AH5645" s="2">
        <v>0</v>
      </c>
      <c r="AI5645" s="2">
        <v>0</v>
      </c>
      <c r="AJ5645" s="2">
        <v>0</v>
      </c>
      <c r="AK5645" s="2">
        <v>0</v>
      </c>
      <c r="AL5645" s="2">
        <v>0</v>
      </c>
    </row>
    <row r="5646" spans="1:38" x14ac:dyDescent="0.2">
      <c r="A5646" s="2">
        <v>1974405</v>
      </c>
      <c r="B5646" s="2">
        <v>1177400</v>
      </c>
      <c r="C5646" s="2">
        <f>IFERROR(VLOOKUP(B5646,engagexy!$B$2:$C$11172,2,FALSE),"Not Found")</f>
        <v>21.312686967427201</v>
      </c>
      <c r="D5646" s="2">
        <f>IFERROR(VLOOKUP(B5646,engagexy!$B$2:$D$11172,3,FALSE),"Not Found")</f>
        <v>38.657465268218601</v>
      </c>
      <c r="E5646" s="3" t="s">
        <v>5638</v>
      </c>
      <c r="F5646" s="3" t="s">
        <v>5483</v>
      </c>
      <c r="G5646" s="4">
        <v>45433</v>
      </c>
      <c r="H5646" s="3" t="s">
        <v>917</v>
      </c>
      <c r="I5646" s="4">
        <v>45433</v>
      </c>
      <c r="J5646" s="3" t="s">
        <v>354</v>
      </c>
      <c r="K5646" s="3" t="s">
        <v>4</v>
      </c>
      <c r="L5646" s="3" t="s">
        <v>5564</v>
      </c>
      <c r="M5646" s="3" t="s">
        <v>5641</v>
      </c>
      <c r="N5646" s="3" t="s">
        <v>5711</v>
      </c>
      <c r="O5646" s="5">
        <v>0</v>
      </c>
      <c r="P5646" s="5">
        <v>0</v>
      </c>
      <c r="Q5646" s="5">
        <v>0</v>
      </c>
      <c r="R5646" s="5">
        <v>0</v>
      </c>
      <c r="S5646" s="5">
        <v>0.01</v>
      </c>
      <c r="T5646" s="5">
        <v>0</v>
      </c>
      <c r="U5646" s="5">
        <v>0</v>
      </c>
      <c r="V5646" s="5">
        <v>0</v>
      </c>
      <c r="W5646" s="2">
        <v>2</v>
      </c>
      <c r="X5646" s="2">
        <v>0</v>
      </c>
      <c r="Y5646" s="2">
        <v>0</v>
      </c>
      <c r="Z5646" s="2">
        <v>0</v>
      </c>
      <c r="AA5646" s="2">
        <v>0</v>
      </c>
      <c r="AB5646" s="2">
        <v>1</v>
      </c>
      <c r="AC5646" s="2">
        <v>0</v>
      </c>
      <c r="AD5646" s="2">
        <v>0</v>
      </c>
      <c r="AE5646" s="2">
        <v>0</v>
      </c>
      <c r="AF5646" s="2">
        <v>0</v>
      </c>
      <c r="AG5646" s="2">
        <v>0</v>
      </c>
      <c r="AH5646" s="2">
        <v>0</v>
      </c>
      <c r="AI5646" s="2">
        <v>0</v>
      </c>
      <c r="AJ5646" s="2">
        <v>0</v>
      </c>
      <c r="AK5646" s="2">
        <v>0</v>
      </c>
      <c r="AL5646" s="2">
        <v>0</v>
      </c>
    </row>
    <row r="5647" spans="1:38" x14ac:dyDescent="0.2">
      <c r="A5647" s="2">
        <v>1974409</v>
      </c>
      <c r="B5647" s="2">
        <v>1177469</v>
      </c>
      <c r="C5647" s="2">
        <f>IFERROR(VLOOKUP(B5647,engagexy!$B$2:$C$11172,2,FALSE),"Not Found")</f>
        <v>21.2350556957905</v>
      </c>
      <c r="D5647" s="2">
        <f>IFERROR(VLOOKUP(B5647,engagexy!$B$2:$D$11172,3,FALSE),"Not Found")</f>
        <v>38.586260839327601</v>
      </c>
      <c r="E5647" s="3" t="s">
        <v>5638</v>
      </c>
      <c r="F5647" s="3" t="s">
        <v>5483</v>
      </c>
      <c r="G5647" s="4">
        <v>45434</v>
      </c>
      <c r="H5647" s="3" t="s">
        <v>5712</v>
      </c>
      <c r="I5647" s="4">
        <v>45434</v>
      </c>
      <c r="J5647" s="3" t="s">
        <v>2271</v>
      </c>
      <c r="K5647" s="3" t="s">
        <v>4</v>
      </c>
      <c r="L5647" s="3" t="s">
        <v>5564</v>
      </c>
      <c r="M5647" s="3" t="s">
        <v>5695</v>
      </c>
      <c r="N5647" s="3" t="s">
        <v>5695</v>
      </c>
      <c r="O5647" s="5">
        <v>0</v>
      </c>
      <c r="P5647" s="5">
        <v>0.2</v>
      </c>
      <c r="Q5647" s="5">
        <v>0</v>
      </c>
      <c r="R5647" s="5">
        <v>0</v>
      </c>
      <c r="S5647" s="5">
        <v>0</v>
      </c>
      <c r="T5647" s="5">
        <v>0</v>
      </c>
      <c r="U5647" s="5">
        <v>0</v>
      </c>
      <c r="V5647" s="5">
        <v>0</v>
      </c>
      <c r="W5647" s="2">
        <v>4</v>
      </c>
      <c r="X5647" s="2">
        <v>0</v>
      </c>
      <c r="Y5647" s="2">
        <v>0</v>
      </c>
      <c r="Z5647" s="2">
        <v>0</v>
      </c>
      <c r="AA5647" s="2">
        <v>0</v>
      </c>
      <c r="AB5647" s="2">
        <v>2</v>
      </c>
      <c r="AC5647" s="2">
        <v>0</v>
      </c>
      <c r="AD5647" s="2">
        <v>0</v>
      </c>
      <c r="AE5647" s="2">
        <v>0</v>
      </c>
      <c r="AF5647" s="2">
        <v>0</v>
      </c>
      <c r="AG5647" s="2">
        <v>0</v>
      </c>
      <c r="AH5647" s="2">
        <v>0</v>
      </c>
      <c r="AI5647" s="2">
        <v>0</v>
      </c>
      <c r="AJ5647" s="2">
        <v>0</v>
      </c>
      <c r="AK5647" s="2">
        <v>0</v>
      </c>
      <c r="AL5647" s="2">
        <v>0</v>
      </c>
    </row>
    <row r="5648" spans="1:38" x14ac:dyDescent="0.2">
      <c r="A5648" s="2">
        <v>1974684</v>
      </c>
      <c r="B5648" s="2">
        <v>1177567</v>
      </c>
      <c r="C5648" s="2">
        <f>IFERROR(VLOOKUP(B5648,engagexy!$B$2:$C$11172,2,FALSE),"Not Found")</f>
        <v>21.254467348338299</v>
      </c>
      <c r="D5648" s="2">
        <f>IFERROR(VLOOKUP(B5648,engagexy!$B$2:$D$11172,3,FALSE),"Not Found")</f>
        <v>38.685094407324499</v>
      </c>
      <c r="E5648" s="3" t="s">
        <v>5638</v>
      </c>
      <c r="F5648" s="3" t="s">
        <v>5483</v>
      </c>
      <c r="G5648" s="4">
        <v>45434</v>
      </c>
      <c r="H5648" s="3" t="s">
        <v>706</v>
      </c>
      <c r="I5648" s="4">
        <v>45434</v>
      </c>
      <c r="J5648" s="3" t="s">
        <v>297</v>
      </c>
      <c r="K5648" s="3" t="s">
        <v>4</v>
      </c>
      <c r="L5648" s="3" t="s">
        <v>5564</v>
      </c>
      <c r="M5648" s="3" t="s">
        <v>3298</v>
      </c>
      <c r="N5648" s="3" t="s">
        <v>5713</v>
      </c>
      <c r="O5648" s="5">
        <v>0</v>
      </c>
      <c r="P5648" s="5">
        <v>0</v>
      </c>
      <c r="Q5648" s="5">
        <v>0</v>
      </c>
      <c r="R5648" s="5">
        <v>0</v>
      </c>
      <c r="S5648" s="5">
        <v>0.05</v>
      </c>
      <c r="T5648" s="5">
        <v>0</v>
      </c>
      <c r="U5648" s="5">
        <v>0</v>
      </c>
      <c r="V5648" s="5">
        <v>0</v>
      </c>
      <c r="W5648" s="2">
        <v>4</v>
      </c>
      <c r="X5648" s="2">
        <v>0</v>
      </c>
      <c r="Y5648" s="2">
        <v>0</v>
      </c>
      <c r="Z5648" s="2">
        <v>0</v>
      </c>
      <c r="AA5648" s="2">
        <v>0</v>
      </c>
      <c r="AB5648" s="2">
        <v>2</v>
      </c>
      <c r="AC5648" s="2">
        <v>0</v>
      </c>
      <c r="AD5648" s="2">
        <v>0</v>
      </c>
      <c r="AE5648" s="2">
        <v>0</v>
      </c>
      <c r="AF5648" s="2">
        <v>0</v>
      </c>
      <c r="AG5648" s="2">
        <v>0</v>
      </c>
      <c r="AH5648" s="2">
        <v>0</v>
      </c>
      <c r="AI5648" s="2">
        <v>0</v>
      </c>
      <c r="AJ5648" s="2">
        <v>0</v>
      </c>
      <c r="AK5648" s="2">
        <v>0</v>
      </c>
      <c r="AL5648" s="2">
        <v>0</v>
      </c>
    </row>
    <row r="5649" spans="1:38" x14ac:dyDescent="0.2">
      <c r="A5649" s="2">
        <v>1974687</v>
      </c>
      <c r="B5649" s="2">
        <v>1177570</v>
      </c>
      <c r="C5649" s="2">
        <f>IFERROR(VLOOKUP(B5649,engagexy!$B$2:$C$11172,2,FALSE),"Not Found")</f>
        <v>21.403630392139501</v>
      </c>
      <c r="D5649" s="2">
        <f>IFERROR(VLOOKUP(B5649,engagexy!$B$2:$D$11172,3,FALSE),"Not Found")</f>
        <v>38.619028326740803</v>
      </c>
      <c r="E5649" s="3" t="s">
        <v>5638</v>
      </c>
      <c r="F5649" s="3" t="s">
        <v>5483</v>
      </c>
      <c r="G5649" s="4">
        <v>45434</v>
      </c>
      <c r="H5649" s="3" t="s">
        <v>180</v>
      </c>
      <c r="I5649" s="4">
        <v>45434</v>
      </c>
      <c r="J5649" s="3" t="s">
        <v>152</v>
      </c>
      <c r="K5649" s="3" t="s">
        <v>4</v>
      </c>
      <c r="L5649" s="3" t="s">
        <v>5564</v>
      </c>
      <c r="M5649" s="3" t="s">
        <v>5641</v>
      </c>
      <c r="N5649" s="3" t="s">
        <v>5714</v>
      </c>
      <c r="O5649" s="5">
        <v>0</v>
      </c>
      <c r="P5649" s="5">
        <v>0</v>
      </c>
      <c r="Q5649" s="5">
        <v>0</v>
      </c>
      <c r="R5649" s="5">
        <v>0</v>
      </c>
      <c r="S5649" s="5">
        <v>0</v>
      </c>
      <c r="T5649" s="5">
        <v>3</v>
      </c>
      <c r="U5649" s="5">
        <v>0</v>
      </c>
      <c r="V5649" s="5">
        <v>0</v>
      </c>
      <c r="W5649" s="2">
        <v>12</v>
      </c>
      <c r="X5649" s="2">
        <v>0</v>
      </c>
      <c r="Y5649" s="2">
        <v>0</v>
      </c>
      <c r="Z5649" s="2">
        <v>0</v>
      </c>
      <c r="AA5649" s="2">
        <v>0</v>
      </c>
      <c r="AB5649" s="2">
        <v>6</v>
      </c>
      <c r="AC5649" s="2">
        <v>0</v>
      </c>
      <c r="AD5649" s="2">
        <v>0</v>
      </c>
      <c r="AE5649" s="2">
        <v>0</v>
      </c>
      <c r="AF5649" s="2">
        <v>0</v>
      </c>
      <c r="AG5649" s="2">
        <v>0</v>
      </c>
      <c r="AH5649" s="2">
        <v>0</v>
      </c>
      <c r="AI5649" s="2">
        <v>0</v>
      </c>
      <c r="AJ5649" s="2">
        <v>0</v>
      </c>
      <c r="AK5649" s="2">
        <v>0</v>
      </c>
      <c r="AL5649" s="2">
        <v>0</v>
      </c>
    </row>
    <row r="5650" spans="1:38" x14ac:dyDescent="0.2">
      <c r="A5650" s="2">
        <v>1974688</v>
      </c>
      <c r="B5650" s="2">
        <v>1177588</v>
      </c>
      <c r="C5650" s="2">
        <f>IFERROR(VLOOKUP(B5650,engagexy!$B$2:$C$11172,2,FALSE),"Not Found")</f>
        <v>21.4057972232381</v>
      </c>
      <c r="D5650" s="2">
        <f>IFERROR(VLOOKUP(B5650,engagexy!$B$2:$D$11172,3,FALSE),"Not Found")</f>
        <v>38.614712936279801</v>
      </c>
      <c r="E5650" s="3" t="s">
        <v>5638</v>
      </c>
      <c r="F5650" s="3" t="s">
        <v>5483</v>
      </c>
      <c r="G5650" s="4">
        <v>45434</v>
      </c>
      <c r="H5650" s="3" t="s">
        <v>148</v>
      </c>
      <c r="I5650" s="4">
        <v>45434</v>
      </c>
      <c r="J5650" s="3" t="s">
        <v>223</v>
      </c>
      <c r="K5650" s="3" t="s">
        <v>4</v>
      </c>
      <c r="L5650" s="3" t="s">
        <v>5564</v>
      </c>
      <c r="M5650" s="3" t="s">
        <v>5641</v>
      </c>
      <c r="N5650" s="3" t="s">
        <v>5715</v>
      </c>
      <c r="O5650" s="5">
        <v>0</v>
      </c>
      <c r="P5650" s="5">
        <v>0</v>
      </c>
      <c r="Q5650" s="5">
        <v>0</v>
      </c>
      <c r="R5650" s="5">
        <v>0</v>
      </c>
      <c r="S5650" s="5">
        <v>0.5</v>
      </c>
      <c r="T5650" s="5">
        <v>0</v>
      </c>
      <c r="U5650" s="5">
        <v>0</v>
      </c>
      <c r="V5650" s="5">
        <v>0</v>
      </c>
      <c r="W5650" s="2">
        <v>5</v>
      </c>
      <c r="X5650" s="2">
        <v>0</v>
      </c>
      <c r="Y5650" s="2">
        <v>0</v>
      </c>
      <c r="Z5650" s="2">
        <v>0</v>
      </c>
      <c r="AA5650" s="2">
        <v>0</v>
      </c>
      <c r="AB5650" s="2">
        <v>2</v>
      </c>
      <c r="AC5650" s="2">
        <v>0</v>
      </c>
      <c r="AD5650" s="2">
        <v>0</v>
      </c>
      <c r="AE5650" s="2">
        <v>0</v>
      </c>
      <c r="AF5650" s="2">
        <v>0</v>
      </c>
      <c r="AG5650" s="2">
        <v>0</v>
      </c>
      <c r="AH5650" s="2">
        <v>0</v>
      </c>
      <c r="AI5650" s="2">
        <v>0</v>
      </c>
      <c r="AJ5650" s="2">
        <v>0</v>
      </c>
      <c r="AK5650" s="2">
        <v>0</v>
      </c>
      <c r="AL5650" s="2">
        <v>0</v>
      </c>
    </row>
    <row r="5651" spans="1:38" x14ac:dyDescent="0.2">
      <c r="A5651" s="2">
        <v>1974899</v>
      </c>
      <c r="B5651" s="2">
        <v>1177774</v>
      </c>
      <c r="C5651" s="2">
        <f>IFERROR(VLOOKUP(B5651,engagexy!$B$2:$C$11172,2,FALSE),"Not Found")</f>
        <v>21.430122898875499</v>
      </c>
      <c r="D5651" s="2">
        <f>IFERROR(VLOOKUP(B5651,engagexy!$B$2:$D$11172,3,FALSE),"Not Found")</f>
        <v>38.5501736125794</v>
      </c>
      <c r="E5651" s="3" t="s">
        <v>5638</v>
      </c>
      <c r="F5651" s="3" t="s">
        <v>5483</v>
      </c>
      <c r="G5651" s="4">
        <v>45435</v>
      </c>
      <c r="H5651" s="3" t="s">
        <v>4511</v>
      </c>
      <c r="I5651" s="4">
        <v>45435</v>
      </c>
      <c r="J5651" s="3" t="s">
        <v>1681</v>
      </c>
      <c r="K5651" s="3" t="s">
        <v>4</v>
      </c>
      <c r="L5651" s="3" t="s">
        <v>5564</v>
      </c>
      <c r="M5651" s="3" t="s">
        <v>5641</v>
      </c>
      <c r="N5651" s="3" t="s">
        <v>5644</v>
      </c>
      <c r="O5651" s="5">
        <v>0</v>
      </c>
      <c r="P5651" s="5">
        <v>0</v>
      </c>
      <c r="Q5651" s="5">
        <v>0</v>
      </c>
      <c r="R5651" s="5">
        <v>0</v>
      </c>
      <c r="S5651" s="5">
        <v>0.5</v>
      </c>
      <c r="T5651" s="5">
        <v>0</v>
      </c>
      <c r="U5651" s="5">
        <v>0</v>
      </c>
      <c r="V5651" s="5">
        <v>0</v>
      </c>
      <c r="W5651" s="2">
        <v>2</v>
      </c>
      <c r="X5651" s="2">
        <v>0</v>
      </c>
      <c r="Y5651" s="2">
        <v>0</v>
      </c>
      <c r="Z5651" s="2">
        <v>0</v>
      </c>
      <c r="AA5651" s="2">
        <v>0</v>
      </c>
      <c r="AB5651" s="2">
        <v>1</v>
      </c>
      <c r="AC5651" s="2">
        <v>0</v>
      </c>
      <c r="AD5651" s="2">
        <v>0</v>
      </c>
      <c r="AE5651" s="2">
        <v>0</v>
      </c>
      <c r="AF5651" s="2">
        <v>0</v>
      </c>
      <c r="AG5651" s="2">
        <v>0</v>
      </c>
      <c r="AH5651" s="2">
        <v>0</v>
      </c>
      <c r="AI5651" s="2">
        <v>0</v>
      </c>
      <c r="AJ5651" s="2">
        <v>0</v>
      </c>
      <c r="AK5651" s="2">
        <v>0</v>
      </c>
      <c r="AL5651" s="2">
        <v>0</v>
      </c>
    </row>
    <row r="5652" spans="1:38" x14ac:dyDescent="0.2">
      <c r="A5652" s="2">
        <v>1975370</v>
      </c>
      <c r="B5652" s="2">
        <v>1178447</v>
      </c>
      <c r="C5652" s="2">
        <f>IFERROR(VLOOKUP(B5652,engagexy!$B$2:$C$11172,2,FALSE),"Not Found")</f>
        <v>21.335863113403299</v>
      </c>
      <c r="D5652" s="2">
        <f>IFERROR(VLOOKUP(B5652,engagexy!$B$2:$D$11172,3,FALSE),"Not Found")</f>
        <v>38.616130828857401</v>
      </c>
      <c r="E5652" s="3" t="s">
        <v>5638</v>
      </c>
      <c r="F5652" s="3" t="s">
        <v>5483</v>
      </c>
      <c r="G5652" s="4">
        <v>45437</v>
      </c>
      <c r="H5652" s="3" t="s">
        <v>1292</v>
      </c>
      <c r="I5652" s="4">
        <v>45437</v>
      </c>
      <c r="J5652" s="3" t="s">
        <v>1046</v>
      </c>
      <c r="K5652" s="3" t="s">
        <v>4</v>
      </c>
      <c r="L5652" s="3" t="s">
        <v>5564</v>
      </c>
      <c r="M5652" s="3" t="s">
        <v>5641</v>
      </c>
      <c r="N5652" s="3" t="s">
        <v>5716</v>
      </c>
      <c r="O5652" s="5">
        <v>0</v>
      </c>
      <c r="P5652" s="5">
        <v>0</v>
      </c>
      <c r="Q5652" s="5">
        <v>0</v>
      </c>
      <c r="R5652" s="5">
        <v>0</v>
      </c>
      <c r="S5652" s="5">
        <v>0.05</v>
      </c>
      <c r="T5652" s="5">
        <v>0</v>
      </c>
      <c r="U5652" s="5">
        <v>0</v>
      </c>
      <c r="V5652" s="5">
        <v>0</v>
      </c>
      <c r="W5652" s="2">
        <v>2</v>
      </c>
      <c r="X5652" s="2">
        <v>0</v>
      </c>
      <c r="Y5652" s="2">
        <v>0</v>
      </c>
      <c r="Z5652" s="2">
        <v>0</v>
      </c>
      <c r="AA5652" s="2">
        <v>0</v>
      </c>
      <c r="AB5652" s="2">
        <v>1</v>
      </c>
      <c r="AC5652" s="2">
        <v>0</v>
      </c>
      <c r="AD5652" s="2">
        <v>0</v>
      </c>
      <c r="AE5652" s="2">
        <v>0</v>
      </c>
      <c r="AF5652" s="2">
        <v>0</v>
      </c>
      <c r="AG5652" s="2">
        <v>0</v>
      </c>
      <c r="AH5652" s="2">
        <v>0</v>
      </c>
      <c r="AI5652" s="2">
        <v>0</v>
      </c>
      <c r="AJ5652" s="2">
        <v>0</v>
      </c>
      <c r="AK5652" s="2">
        <v>0</v>
      </c>
      <c r="AL5652" s="2">
        <v>0</v>
      </c>
    </row>
    <row r="5653" spans="1:38" x14ac:dyDescent="0.2">
      <c r="A5653" s="2">
        <v>1975384</v>
      </c>
      <c r="B5653" s="2">
        <v>1178477</v>
      </c>
      <c r="C5653" s="2">
        <f>IFERROR(VLOOKUP(B5653,engagexy!$B$2:$C$11172,2,FALSE),"Not Found")</f>
        <v>21.356624920344899</v>
      </c>
      <c r="D5653" s="2">
        <f>IFERROR(VLOOKUP(B5653,engagexy!$B$2:$D$11172,3,FALSE),"Not Found")</f>
        <v>38.633344082232803</v>
      </c>
      <c r="E5653" s="3" t="s">
        <v>5638</v>
      </c>
      <c r="F5653" s="3" t="s">
        <v>5483</v>
      </c>
      <c r="G5653" s="4">
        <v>45437</v>
      </c>
      <c r="H5653" s="3" t="s">
        <v>650</v>
      </c>
      <c r="I5653" s="4">
        <v>45437</v>
      </c>
      <c r="J5653" s="3" t="s">
        <v>199</v>
      </c>
      <c r="K5653" s="3" t="s">
        <v>4</v>
      </c>
      <c r="L5653" s="3" t="s">
        <v>5564</v>
      </c>
      <c r="M5653" s="3" t="s">
        <v>5641</v>
      </c>
      <c r="N5653" s="3" t="s">
        <v>5642</v>
      </c>
      <c r="O5653" s="5">
        <v>0</v>
      </c>
      <c r="P5653" s="5">
        <v>0</v>
      </c>
      <c r="Q5653" s="5">
        <v>0</v>
      </c>
      <c r="R5653" s="5">
        <v>0</v>
      </c>
      <c r="S5653" s="5">
        <v>0.1</v>
      </c>
      <c r="T5653" s="5">
        <v>0</v>
      </c>
      <c r="U5653" s="5">
        <v>0</v>
      </c>
      <c r="V5653" s="5">
        <v>0</v>
      </c>
      <c r="W5653" s="2">
        <v>6</v>
      </c>
      <c r="X5653" s="2">
        <v>0</v>
      </c>
      <c r="Y5653" s="2">
        <v>0</v>
      </c>
      <c r="Z5653" s="2">
        <v>0</v>
      </c>
      <c r="AA5653" s="2">
        <v>0</v>
      </c>
      <c r="AB5653" s="2">
        <v>3</v>
      </c>
      <c r="AC5653" s="2">
        <v>0</v>
      </c>
      <c r="AD5653" s="2">
        <v>0</v>
      </c>
      <c r="AE5653" s="2">
        <v>0</v>
      </c>
      <c r="AF5653" s="2">
        <v>0</v>
      </c>
      <c r="AG5653" s="2">
        <v>0</v>
      </c>
      <c r="AH5653" s="2">
        <v>0</v>
      </c>
      <c r="AI5653" s="2">
        <v>0</v>
      </c>
      <c r="AJ5653" s="2">
        <v>0</v>
      </c>
      <c r="AK5653" s="2">
        <v>0</v>
      </c>
      <c r="AL5653" s="2">
        <v>0</v>
      </c>
    </row>
    <row r="5654" spans="1:38" x14ac:dyDescent="0.2">
      <c r="A5654" s="2">
        <v>1975714</v>
      </c>
      <c r="B5654" s="2">
        <v>1179110</v>
      </c>
      <c r="C5654" s="2">
        <f>IFERROR(VLOOKUP(B5654,engagexy!$B$2:$C$11172,2,FALSE),"Not Found")</f>
        <v>21.263214901970599</v>
      </c>
      <c r="D5654" s="2">
        <f>IFERROR(VLOOKUP(B5654,engagexy!$B$2:$D$11172,3,FALSE),"Not Found")</f>
        <v>38.574653489419397</v>
      </c>
      <c r="E5654" s="3" t="s">
        <v>5638</v>
      </c>
      <c r="F5654" s="3" t="s">
        <v>5483</v>
      </c>
      <c r="G5654" s="4">
        <v>45439</v>
      </c>
      <c r="H5654" s="3" t="s">
        <v>219</v>
      </c>
      <c r="I5654" s="4">
        <v>45439</v>
      </c>
      <c r="J5654" s="3" t="s">
        <v>919</v>
      </c>
      <c r="K5654" s="3" t="s">
        <v>4</v>
      </c>
      <c r="L5654" s="3" t="s">
        <v>5564</v>
      </c>
      <c r="M5654" s="3" t="s">
        <v>5565</v>
      </c>
      <c r="N5654" s="3" t="s">
        <v>5565</v>
      </c>
      <c r="O5654" s="5">
        <v>0</v>
      </c>
      <c r="P5654" s="5">
        <v>0</v>
      </c>
      <c r="Q5654" s="5">
        <v>0</v>
      </c>
      <c r="R5654" s="5">
        <v>0</v>
      </c>
      <c r="S5654" s="5">
        <v>0.5</v>
      </c>
      <c r="T5654" s="5">
        <v>15</v>
      </c>
      <c r="U5654" s="5">
        <v>0</v>
      </c>
      <c r="V5654" s="5">
        <v>0</v>
      </c>
      <c r="W5654" s="2">
        <v>6</v>
      </c>
      <c r="X5654" s="2">
        <v>0</v>
      </c>
      <c r="Y5654" s="2">
        <v>0</v>
      </c>
      <c r="Z5654" s="2">
        <v>0</v>
      </c>
      <c r="AA5654" s="2">
        <v>0</v>
      </c>
      <c r="AB5654" s="2">
        <v>3</v>
      </c>
      <c r="AC5654" s="2">
        <v>0</v>
      </c>
      <c r="AD5654" s="2">
        <v>0</v>
      </c>
      <c r="AE5654" s="2">
        <v>0</v>
      </c>
      <c r="AF5654" s="2">
        <v>0</v>
      </c>
      <c r="AG5654" s="2">
        <v>0</v>
      </c>
      <c r="AH5654" s="2">
        <v>0</v>
      </c>
      <c r="AI5654" s="2">
        <v>0</v>
      </c>
      <c r="AJ5654" s="2">
        <v>0</v>
      </c>
      <c r="AK5654" s="2">
        <v>0</v>
      </c>
      <c r="AL5654" s="2">
        <v>0</v>
      </c>
    </row>
    <row r="5655" spans="1:38" x14ac:dyDescent="0.2">
      <c r="A5655" s="2">
        <v>1975718</v>
      </c>
      <c r="B5655" s="2">
        <v>1179151</v>
      </c>
      <c r="C5655" s="2">
        <f>IFERROR(VLOOKUP(B5655,engagexy!$B$2:$C$11172,2,FALSE),"Not Found")</f>
        <v>21.382001954382201</v>
      </c>
      <c r="D5655" s="2">
        <f>IFERROR(VLOOKUP(B5655,engagexy!$B$2:$D$11172,3,FALSE),"Not Found")</f>
        <v>38.603744376338902</v>
      </c>
      <c r="E5655" s="3" t="s">
        <v>5638</v>
      </c>
      <c r="F5655" s="3" t="s">
        <v>5483</v>
      </c>
      <c r="G5655" s="4">
        <v>45439</v>
      </c>
      <c r="H5655" s="3" t="s">
        <v>852</v>
      </c>
      <c r="I5655" s="4">
        <v>45439</v>
      </c>
      <c r="J5655" s="3" t="s">
        <v>958</v>
      </c>
      <c r="K5655" s="3" t="s">
        <v>4</v>
      </c>
      <c r="L5655" s="3" t="s">
        <v>5564</v>
      </c>
      <c r="M5655" s="3" t="s">
        <v>5641</v>
      </c>
      <c r="N5655" s="3" t="s">
        <v>5717</v>
      </c>
      <c r="O5655" s="5">
        <v>0</v>
      </c>
      <c r="P5655" s="5">
        <v>0</v>
      </c>
      <c r="Q5655" s="5">
        <v>0</v>
      </c>
      <c r="R5655" s="5">
        <v>0</v>
      </c>
      <c r="S5655" s="5">
        <v>0.5</v>
      </c>
      <c r="T5655" s="5">
        <v>0</v>
      </c>
      <c r="U5655" s="5">
        <v>0</v>
      </c>
      <c r="V5655" s="5">
        <v>0</v>
      </c>
      <c r="W5655" s="2">
        <v>6</v>
      </c>
      <c r="X5655" s="2">
        <v>0</v>
      </c>
      <c r="Y5655" s="2">
        <v>0</v>
      </c>
      <c r="Z5655" s="2">
        <v>0</v>
      </c>
      <c r="AA5655" s="2">
        <v>0</v>
      </c>
      <c r="AB5655" s="2">
        <v>3</v>
      </c>
      <c r="AC5655" s="2">
        <v>0</v>
      </c>
      <c r="AD5655" s="2">
        <v>0</v>
      </c>
      <c r="AE5655" s="2">
        <v>0</v>
      </c>
      <c r="AF5655" s="2">
        <v>0</v>
      </c>
      <c r="AG5655" s="2">
        <v>0</v>
      </c>
      <c r="AH5655" s="2">
        <v>0</v>
      </c>
      <c r="AI5655" s="2">
        <v>0</v>
      </c>
      <c r="AJ5655" s="2">
        <v>0</v>
      </c>
      <c r="AK5655" s="2">
        <v>0</v>
      </c>
      <c r="AL5655" s="2">
        <v>0</v>
      </c>
    </row>
    <row r="5656" spans="1:38" x14ac:dyDescent="0.2">
      <c r="A5656" s="2">
        <v>1975977</v>
      </c>
      <c r="B5656" s="2">
        <v>1179391</v>
      </c>
      <c r="C5656" s="2">
        <f>IFERROR(VLOOKUP(B5656,engagexy!$B$2:$C$11172,2,FALSE),"Not Found")</f>
        <v>21.336075589919599</v>
      </c>
      <c r="D5656" s="2">
        <f>IFERROR(VLOOKUP(B5656,engagexy!$B$2:$D$11172,3,FALSE),"Not Found")</f>
        <v>38.606183790169098</v>
      </c>
      <c r="E5656" s="3" t="s">
        <v>5638</v>
      </c>
      <c r="F5656" s="3" t="s">
        <v>5483</v>
      </c>
      <c r="G5656" s="4">
        <v>45440</v>
      </c>
      <c r="H5656" s="3" t="s">
        <v>1246</v>
      </c>
      <c r="I5656" s="4">
        <v>45440</v>
      </c>
      <c r="J5656" s="3" t="s">
        <v>852</v>
      </c>
      <c r="K5656" s="3" t="s">
        <v>4</v>
      </c>
      <c r="L5656" s="3" t="s">
        <v>5564</v>
      </c>
      <c r="M5656" s="3" t="s">
        <v>5667</v>
      </c>
      <c r="N5656" s="3" t="s">
        <v>5718</v>
      </c>
      <c r="O5656" s="5">
        <v>0</v>
      </c>
      <c r="P5656" s="5">
        <v>0</v>
      </c>
      <c r="Q5656" s="5">
        <v>0</v>
      </c>
      <c r="R5656" s="5">
        <v>0</v>
      </c>
      <c r="S5656" s="5">
        <v>10</v>
      </c>
      <c r="T5656" s="5">
        <v>0</v>
      </c>
      <c r="U5656" s="5">
        <v>0</v>
      </c>
      <c r="V5656" s="5">
        <v>0</v>
      </c>
      <c r="W5656" s="2">
        <v>16</v>
      </c>
      <c r="X5656" s="2">
        <v>0</v>
      </c>
      <c r="Y5656" s="2">
        <v>0</v>
      </c>
      <c r="Z5656" s="2">
        <v>0</v>
      </c>
      <c r="AA5656" s="2">
        <v>0</v>
      </c>
      <c r="AB5656" s="2">
        <v>7</v>
      </c>
      <c r="AC5656" s="2">
        <v>0</v>
      </c>
      <c r="AD5656" s="2">
        <v>0</v>
      </c>
      <c r="AE5656" s="2">
        <v>0</v>
      </c>
      <c r="AF5656" s="2">
        <v>0</v>
      </c>
      <c r="AG5656" s="2">
        <v>0</v>
      </c>
      <c r="AH5656" s="2">
        <v>0</v>
      </c>
      <c r="AI5656" s="2">
        <v>0</v>
      </c>
      <c r="AJ5656" s="2">
        <v>0</v>
      </c>
      <c r="AK5656" s="2">
        <v>0</v>
      </c>
      <c r="AL5656" s="2">
        <v>0</v>
      </c>
    </row>
    <row r="5657" spans="1:38" x14ac:dyDescent="0.2">
      <c r="A5657" s="2">
        <v>1975990</v>
      </c>
      <c r="B5657" s="2">
        <v>1179532</v>
      </c>
      <c r="C5657" s="2">
        <f>IFERROR(VLOOKUP(B5657,engagexy!$B$2:$C$11172,2,FALSE),"Not Found")</f>
        <v>21.347211405620701</v>
      </c>
      <c r="D5657" s="2">
        <f>IFERROR(VLOOKUP(B5657,engagexy!$B$2:$D$11172,3,FALSE),"Not Found")</f>
        <v>38.630538262929001</v>
      </c>
      <c r="E5657" s="3" t="s">
        <v>5638</v>
      </c>
      <c r="F5657" s="3" t="s">
        <v>5483</v>
      </c>
      <c r="G5657" s="4">
        <v>45440</v>
      </c>
      <c r="H5657" s="3" t="s">
        <v>1604</v>
      </c>
      <c r="I5657" s="4">
        <v>45440</v>
      </c>
      <c r="J5657" s="3" t="s">
        <v>806</v>
      </c>
      <c r="K5657" s="3" t="s">
        <v>4</v>
      </c>
      <c r="L5657" s="3" t="s">
        <v>5564</v>
      </c>
      <c r="M5657" s="3" t="s">
        <v>5641</v>
      </c>
      <c r="N5657" s="3" t="s">
        <v>5719</v>
      </c>
      <c r="O5657" s="5">
        <v>0</v>
      </c>
      <c r="P5657" s="5">
        <v>0</v>
      </c>
      <c r="Q5657" s="5">
        <v>0</v>
      </c>
      <c r="R5657" s="5">
        <v>0</v>
      </c>
      <c r="S5657" s="5">
        <v>0.05</v>
      </c>
      <c r="T5657" s="5">
        <v>0</v>
      </c>
      <c r="U5657" s="5">
        <v>0</v>
      </c>
      <c r="V5657" s="5">
        <v>0</v>
      </c>
      <c r="W5657" s="2">
        <v>4</v>
      </c>
      <c r="X5657" s="2">
        <v>0</v>
      </c>
      <c r="Y5657" s="2">
        <v>0</v>
      </c>
      <c r="Z5657" s="2">
        <v>0</v>
      </c>
      <c r="AA5657" s="2">
        <v>0</v>
      </c>
      <c r="AB5657" s="2">
        <v>2</v>
      </c>
      <c r="AC5657" s="2">
        <v>0</v>
      </c>
      <c r="AD5657" s="2">
        <v>0</v>
      </c>
      <c r="AE5657" s="2">
        <v>0</v>
      </c>
      <c r="AF5657" s="2">
        <v>0</v>
      </c>
      <c r="AG5657" s="2">
        <v>0</v>
      </c>
      <c r="AH5657" s="2">
        <v>0</v>
      </c>
      <c r="AI5657" s="2">
        <v>0</v>
      </c>
      <c r="AJ5657" s="2">
        <v>0</v>
      </c>
      <c r="AK5657" s="2">
        <v>0</v>
      </c>
      <c r="AL5657" s="2">
        <v>0</v>
      </c>
    </row>
    <row r="5658" spans="1:38" x14ac:dyDescent="0.2">
      <c r="A5658" s="2">
        <v>1976587</v>
      </c>
      <c r="B5658" s="2">
        <v>1179932</v>
      </c>
      <c r="C5658" s="2">
        <f>IFERROR(VLOOKUP(B5658,engagexy!$B$2:$C$11172,2,FALSE),"Not Found")</f>
        <v>21.431895373786901</v>
      </c>
      <c r="D5658" s="2">
        <f>IFERROR(VLOOKUP(B5658,engagexy!$B$2:$D$11172,3,FALSE),"Not Found")</f>
        <v>38.550079349193297</v>
      </c>
      <c r="E5658" s="3" t="s">
        <v>5638</v>
      </c>
      <c r="F5658" s="3" t="s">
        <v>5483</v>
      </c>
      <c r="G5658" s="4">
        <v>45442</v>
      </c>
      <c r="H5658" s="3" t="s">
        <v>1066</v>
      </c>
      <c r="I5658" s="4">
        <v>45442</v>
      </c>
      <c r="J5658" s="3" t="s">
        <v>1876</v>
      </c>
      <c r="K5658" s="3" t="s">
        <v>4</v>
      </c>
      <c r="L5658" s="3" t="s">
        <v>5564</v>
      </c>
      <c r="M5658" s="3" t="s">
        <v>5648</v>
      </c>
      <c r="N5658" s="3" t="s">
        <v>5720</v>
      </c>
      <c r="O5658" s="5">
        <v>0</v>
      </c>
      <c r="P5658" s="5">
        <v>0</v>
      </c>
      <c r="Q5658" s="5">
        <v>0</v>
      </c>
      <c r="R5658" s="5">
        <v>0</v>
      </c>
      <c r="S5658" s="5">
        <v>0</v>
      </c>
      <c r="T5658" s="5">
        <v>0</v>
      </c>
      <c r="U5658" s="5">
        <v>0</v>
      </c>
      <c r="V5658" s="5">
        <v>0.1</v>
      </c>
      <c r="W5658" s="2">
        <v>2</v>
      </c>
      <c r="X5658" s="2">
        <v>0</v>
      </c>
      <c r="Y5658" s="2">
        <v>0</v>
      </c>
      <c r="Z5658" s="2">
        <v>0</v>
      </c>
      <c r="AA5658" s="2">
        <v>0</v>
      </c>
      <c r="AB5658" s="2">
        <v>1</v>
      </c>
      <c r="AC5658" s="2">
        <v>0</v>
      </c>
      <c r="AD5658" s="2">
        <v>0</v>
      </c>
      <c r="AE5658" s="2">
        <v>0</v>
      </c>
      <c r="AF5658" s="2">
        <v>0</v>
      </c>
      <c r="AG5658" s="2">
        <v>0</v>
      </c>
      <c r="AH5658" s="2">
        <v>0</v>
      </c>
      <c r="AI5658" s="2">
        <v>0</v>
      </c>
      <c r="AJ5658" s="2">
        <v>0</v>
      </c>
      <c r="AK5658" s="2">
        <v>0</v>
      </c>
      <c r="AL5658" s="2">
        <v>0</v>
      </c>
    </row>
    <row r="5659" spans="1:38" x14ac:dyDescent="0.2">
      <c r="A5659" s="2">
        <v>1978719</v>
      </c>
      <c r="B5659" s="2">
        <v>1180431</v>
      </c>
      <c r="C5659" s="2">
        <f>IFERROR(VLOOKUP(B5659,engagexy!$B$2:$C$11172,2,FALSE),"Not Found")</f>
        <v>21.514117152610702</v>
      </c>
      <c r="D5659" s="2">
        <f>IFERROR(VLOOKUP(B5659,engagexy!$B$2:$D$11172,3,FALSE),"Not Found")</f>
        <v>38.600597283868296</v>
      </c>
      <c r="E5659" s="3" t="s">
        <v>5638</v>
      </c>
      <c r="F5659" s="3" t="s">
        <v>5483</v>
      </c>
      <c r="G5659" s="4">
        <v>45443</v>
      </c>
      <c r="H5659" s="3" t="s">
        <v>200</v>
      </c>
      <c r="I5659" s="4">
        <v>45444</v>
      </c>
      <c r="J5659" s="3" t="s">
        <v>3111</v>
      </c>
      <c r="K5659" s="3" t="s">
        <v>4</v>
      </c>
      <c r="L5659" s="3" t="s">
        <v>5564</v>
      </c>
      <c r="M5659" s="3" t="s">
        <v>5721</v>
      </c>
      <c r="N5659" s="3" t="s">
        <v>5722</v>
      </c>
      <c r="O5659" s="5">
        <v>0</v>
      </c>
      <c r="P5659" s="5">
        <v>0</v>
      </c>
      <c r="Q5659" s="5">
        <v>0</v>
      </c>
      <c r="R5659" s="5">
        <v>0</v>
      </c>
      <c r="S5659" s="5">
        <v>0.05</v>
      </c>
      <c r="T5659" s="5">
        <v>0</v>
      </c>
      <c r="U5659" s="5">
        <v>0</v>
      </c>
      <c r="V5659" s="5">
        <v>0</v>
      </c>
      <c r="W5659" s="2">
        <v>2</v>
      </c>
      <c r="X5659" s="2">
        <v>0</v>
      </c>
      <c r="Y5659" s="2">
        <v>2</v>
      </c>
      <c r="Z5659" s="2">
        <v>0</v>
      </c>
      <c r="AA5659" s="2">
        <v>0</v>
      </c>
      <c r="AB5659" s="2">
        <v>2</v>
      </c>
      <c r="AC5659" s="2">
        <v>0</v>
      </c>
      <c r="AD5659" s="2">
        <v>0</v>
      </c>
      <c r="AE5659" s="2">
        <v>0</v>
      </c>
      <c r="AF5659" s="2">
        <v>0</v>
      </c>
      <c r="AG5659" s="2">
        <v>0</v>
      </c>
      <c r="AH5659" s="2">
        <v>0</v>
      </c>
      <c r="AI5659" s="2">
        <v>0</v>
      </c>
      <c r="AJ5659" s="2">
        <v>0</v>
      </c>
      <c r="AK5659" s="2">
        <v>0</v>
      </c>
      <c r="AL5659" s="2">
        <v>0</v>
      </c>
    </row>
    <row r="5660" spans="1:38" x14ac:dyDescent="0.2">
      <c r="A5660" s="2">
        <v>1978749</v>
      </c>
      <c r="B5660" s="2">
        <v>1180587</v>
      </c>
      <c r="C5660" s="2">
        <f>IFERROR(VLOOKUP(B5660,engagexy!$B$2:$C$11172,2,FALSE),"Not Found")</f>
        <v>21.262238929691701</v>
      </c>
      <c r="D5660" s="2">
        <f>IFERROR(VLOOKUP(B5660,engagexy!$B$2:$D$11172,3,FALSE),"Not Found")</f>
        <v>38.643494074687602</v>
      </c>
      <c r="E5660" s="3" t="s">
        <v>5638</v>
      </c>
      <c r="F5660" s="3" t="s">
        <v>5483</v>
      </c>
      <c r="G5660" s="4">
        <v>45444</v>
      </c>
      <c r="H5660" s="3" t="s">
        <v>79</v>
      </c>
      <c r="I5660" s="4">
        <v>45444</v>
      </c>
      <c r="J5660" s="3" t="s">
        <v>15</v>
      </c>
      <c r="K5660" s="3" t="s">
        <v>4</v>
      </c>
      <c r="L5660" s="3" t="s">
        <v>5564</v>
      </c>
      <c r="M5660" s="3" t="s">
        <v>5653</v>
      </c>
      <c r="N5660" s="3" t="s">
        <v>5654</v>
      </c>
      <c r="O5660" s="5">
        <v>0</v>
      </c>
      <c r="P5660" s="5">
        <v>0</v>
      </c>
      <c r="Q5660" s="5">
        <v>0</v>
      </c>
      <c r="R5660" s="5">
        <v>0</v>
      </c>
      <c r="S5660" s="5">
        <v>0</v>
      </c>
      <c r="T5660" s="5">
        <v>0.3</v>
      </c>
      <c r="U5660" s="5">
        <v>0</v>
      </c>
      <c r="V5660" s="5">
        <v>0</v>
      </c>
      <c r="W5660" s="2">
        <v>6</v>
      </c>
      <c r="X5660" s="2">
        <v>0</v>
      </c>
      <c r="Y5660" s="2">
        <v>0</v>
      </c>
      <c r="Z5660" s="2">
        <v>0</v>
      </c>
      <c r="AA5660" s="2">
        <v>0</v>
      </c>
      <c r="AB5660" s="2">
        <v>3</v>
      </c>
      <c r="AC5660" s="2">
        <v>0</v>
      </c>
      <c r="AD5660" s="2">
        <v>0</v>
      </c>
      <c r="AE5660" s="2">
        <v>0</v>
      </c>
      <c r="AF5660" s="2">
        <v>0</v>
      </c>
      <c r="AG5660" s="2">
        <v>0</v>
      </c>
      <c r="AH5660" s="2">
        <v>0</v>
      </c>
      <c r="AI5660" s="2">
        <v>0</v>
      </c>
      <c r="AJ5660" s="2">
        <v>0</v>
      </c>
      <c r="AK5660" s="2">
        <v>0</v>
      </c>
      <c r="AL5660" s="2">
        <v>0</v>
      </c>
    </row>
    <row r="5661" spans="1:38" x14ac:dyDescent="0.2">
      <c r="A5661" s="2">
        <v>1978759</v>
      </c>
      <c r="B5661" s="2">
        <v>1180600</v>
      </c>
      <c r="C5661" s="2">
        <f>IFERROR(VLOOKUP(B5661,engagexy!$B$2:$C$11172,2,FALSE),"Not Found")</f>
        <v>21.374959470741601</v>
      </c>
      <c r="D5661" s="2">
        <f>IFERROR(VLOOKUP(B5661,engagexy!$B$2:$D$11172,3,FALSE),"Not Found")</f>
        <v>38.598979477757901</v>
      </c>
      <c r="E5661" s="3" t="s">
        <v>5638</v>
      </c>
      <c r="F5661" s="3" t="s">
        <v>5483</v>
      </c>
      <c r="G5661" s="4">
        <v>45444</v>
      </c>
      <c r="H5661" s="3" t="s">
        <v>97</v>
      </c>
      <c r="I5661" s="4">
        <v>45444</v>
      </c>
      <c r="J5661" s="3" t="s">
        <v>685</v>
      </c>
      <c r="K5661" s="3" t="s">
        <v>4</v>
      </c>
      <c r="L5661" s="3" t="s">
        <v>5564</v>
      </c>
      <c r="M5661" s="3" t="s">
        <v>5667</v>
      </c>
      <c r="N5661" s="3" t="s">
        <v>5723</v>
      </c>
      <c r="O5661" s="5">
        <v>0</v>
      </c>
      <c r="P5661" s="5">
        <v>0</v>
      </c>
      <c r="Q5661" s="5">
        <v>0</v>
      </c>
      <c r="R5661" s="5">
        <v>0</v>
      </c>
      <c r="S5661" s="5">
        <v>0.03</v>
      </c>
      <c r="T5661" s="5">
        <v>0</v>
      </c>
      <c r="U5661" s="5">
        <v>0</v>
      </c>
      <c r="V5661" s="5">
        <v>0</v>
      </c>
      <c r="W5661" s="2">
        <v>4</v>
      </c>
      <c r="X5661" s="2">
        <v>0</v>
      </c>
      <c r="Y5661" s="2">
        <v>0</v>
      </c>
      <c r="Z5661" s="2">
        <v>0</v>
      </c>
      <c r="AA5661" s="2">
        <v>0</v>
      </c>
      <c r="AB5661" s="2">
        <v>2</v>
      </c>
      <c r="AC5661" s="2">
        <v>0</v>
      </c>
      <c r="AD5661" s="2">
        <v>0</v>
      </c>
      <c r="AE5661" s="2">
        <v>0</v>
      </c>
      <c r="AF5661" s="2">
        <v>0</v>
      </c>
      <c r="AG5661" s="2">
        <v>0</v>
      </c>
      <c r="AH5661" s="2">
        <v>0</v>
      </c>
      <c r="AI5661" s="2">
        <v>0</v>
      </c>
      <c r="AJ5661" s="2">
        <v>0</v>
      </c>
      <c r="AK5661" s="2">
        <v>0</v>
      </c>
      <c r="AL5661" s="2">
        <v>0</v>
      </c>
    </row>
    <row r="5662" spans="1:38" x14ac:dyDescent="0.2">
      <c r="A5662" s="2">
        <v>1979460</v>
      </c>
      <c r="B5662" s="2">
        <v>1180667</v>
      </c>
      <c r="C5662" s="2">
        <f>IFERROR(VLOOKUP(B5662,engagexy!$B$2:$C$11172,2,FALSE),"Not Found")</f>
        <v>21.328161239623999</v>
      </c>
      <c r="D5662" s="2">
        <f>IFERROR(VLOOKUP(B5662,engagexy!$B$2:$D$11172,3,FALSE),"Not Found")</f>
        <v>38.595130920410199</v>
      </c>
      <c r="E5662" s="3" t="s">
        <v>5638</v>
      </c>
      <c r="F5662" s="3" t="s">
        <v>5483</v>
      </c>
      <c r="G5662" s="4">
        <v>45444</v>
      </c>
      <c r="H5662" s="3" t="s">
        <v>603</v>
      </c>
      <c r="I5662" s="4">
        <v>45444</v>
      </c>
      <c r="J5662" s="3" t="s">
        <v>343</v>
      </c>
      <c r="K5662" s="3" t="s">
        <v>4</v>
      </c>
      <c r="L5662" s="3" t="s">
        <v>5564</v>
      </c>
      <c r="M5662" s="3" t="s">
        <v>5667</v>
      </c>
      <c r="N5662" s="3" t="s">
        <v>5724</v>
      </c>
      <c r="O5662" s="5">
        <v>0</v>
      </c>
      <c r="P5662" s="5">
        <v>0</v>
      </c>
      <c r="Q5662" s="5">
        <v>0</v>
      </c>
      <c r="R5662" s="5">
        <v>0</v>
      </c>
      <c r="S5662" s="5">
        <v>0</v>
      </c>
      <c r="T5662" s="5">
        <v>0.4</v>
      </c>
      <c r="U5662" s="5">
        <v>0</v>
      </c>
      <c r="V5662" s="5">
        <v>0</v>
      </c>
      <c r="W5662" s="2">
        <v>4</v>
      </c>
      <c r="X5662" s="2">
        <v>0</v>
      </c>
      <c r="Y5662" s="2">
        <v>0</v>
      </c>
      <c r="Z5662" s="2">
        <v>0</v>
      </c>
      <c r="AA5662" s="2">
        <v>0</v>
      </c>
      <c r="AB5662" s="2">
        <v>2</v>
      </c>
      <c r="AC5662" s="2">
        <v>0</v>
      </c>
      <c r="AD5662" s="2">
        <v>0</v>
      </c>
      <c r="AE5662" s="2">
        <v>0</v>
      </c>
      <c r="AF5662" s="2">
        <v>0</v>
      </c>
      <c r="AG5662" s="2">
        <v>0</v>
      </c>
      <c r="AH5662" s="2">
        <v>0</v>
      </c>
      <c r="AI5662" s="2">
        <v>0</v>
      </c>
      <c r="AJ5662" s="2">
        <v>0</v>
      </c>
      <c r="AK5662" s="2">
        <v>0</v>
      </c>
      <c r="AL5662" s="2">
        <v>0</v>
      </c>
    </row>
    <row r="5663" spans="1:38" x14ac:dyDescent="0.2">
      <c r="A5663" s="2">
        <v>1979463</v>
      </c>
      <c r="B5663" s="2">
        <v>1180692</v>
      </c>
      <c r="C5663" s="2">
        <f>IFERROR(VLOOKUP(B5663,engagexy!$B$2:$C$11172,2,FALSE),"Not Found")</f>
        <v>21.3322117975898</v>
      </c>
      <c r="D5663" s="2">
        <f>IFERROR(VLOOKUP(B5663,engagexy!$B$2:$D$11172,3,FALSE),"Not Found")</f>
        <v>38.598318617714597</v>
      </c>
      <c r="E5663" s="3" t="s">
        <v>5638</v>
      </c>
      <c r="F5663" s="3" t="s">
        <v>5483</v>
      </c>
      <c r="G5663" s="4">
        <v>45444</v>
      </c>
      <c r="H5663" s="3" t="s">
        <v>1895</v>
      </c>
      <c r="I5663" s="4">
        <v>45444</v>
      </c>
      <c r="J5663" s="3" t="s">
        <v>1989</v>
      </c>
      <c r="K5663" s="3" t="s">
        <v>4</v>
      </c>
      <c r="L5663" s="3" t="s">
        <v>5564</v>
      </c>
      <c r="M5663" s="3" t="s">
        <v>5641</v>
      </c>
      <c r="N5663" s="3" t="s">
        <v>5725</v>
      </c>
      <c r="O5663" s="5">
        <v>0</v>
      </c>
      <c r="P5663" s="5">
        <v>0</v>
      </c>
      <c r="Q5663" s="5">
        <v>0</v>
      </c>
      <c r="R5663" s="5">
        <v>0</v>
      </c>
      <c r="S5663" s="5">
        <v>0.05</v>
      </c>
      <c r="T5663" s="5">
        <v>0</v>
      </c>
      <c r="U5663" s="5">
        <v>0</v>
      </c>
      <c r="V5663" s="5">
        <v>0</v>
      </c>
      <c r="W5663" s="2">
        <v>4</v>
      </c>
      <c r="X5663" s="2">
        <v>0</v>
      </c>
      <c r="Y5663" s="2">
        <v>0</v>
      </c>
      <c r="Z5663" s="2">
        <v>0</v>
      </c>
      <c r="AA5663" s="2">
        <v>0</v>
      </c>
      <c r="AB5663" s="2">
        <v>2</v>
      </c>
      <c r="AC5663" s="2">
        <v>0</v>
      </c>
      <c r="AD5663" s="2">
        <v>0</v>
      </c>
      <c r="AE5663" s="2">
        <v>0</v>
      </c>
      <c r="AF5663" s="2">
        <v>0</v>
      </c>
      <c r="AG5663" s="2">
        <v>0</v>
      </c>
      <c r="AH5663" s="2">
        <v>0</v>
      </c>
      <c r="AI5663" s="2">
        <v>0</v>
      </c>
      <c r="AJ5663" s="2">
        <v>0</v>
      </c>
      <c r="AK5663" s="2">
        <v>0</v>
      </c>
      <c r="AL5663" s="2">
        <v>0</v>
      </c>
    </row>
    <row r="5664" spans="1:38" x14ac:dyDescent="0.2">
      <c r="A5664" s="2">
        <v>1979471</v>
      </c>
      <c r="B5664" s="2">
        <v>1181355</v>
      </c>
      <c r="C5664" s="2">
        <f>IFERROR(VLOOKUP(B5664,engagexy!$B$2:$C$11172,2,FALSE),"Not Found")</f>
        <v>21.263836756227899</v>
      </c>
      <c r="D5664" s="2">
        <f>IFERROR(VLOOKUP(B5664,engagexy!$B$2:$D$11172,3,FALSE),"Not Found")</f>
        <v>38.580802596174401</v>
      </c>
      <c r="E5664" s="3" t="s">
        <v>5638</v>
      </c>
      <c r="F5664" s="3" t="s">
        <v>5483</v>
      </c>
      <c r="G5664" s="4">
        <v>45446</v>
      </c>
      <c r="H5664" s="3" t="s">
        <v>536</v>
      </c>
      <c r="I5664" s="4">
        <v>45446</v>
      </c>
      <c r="J5664" s="3" t="s">
        <v>677</v>
      </c>
      <c r="K5664" s="3" t="s">
        <v>4</v>
      </c>
      <c r="L5664" s="3" t="s">
        <v>5564</v>
      </c>
      <c r="M5664" s="3" t="s">
        <v>5565</v>
      </c>
      <c r="N5664" s="3" t="s">
        <v>5565</v>
      </c>
      <c r="O5664" s="5">
        <v>0</v>
      </c>
      <c r="P5664" s="5">
        <v>6</v>
      </c>
      <c r="Q5664" s="5">
        <v>0</v>
      </c>
      <c r="R5664" s="5">
        <v>0</v>
      </c>
      <c r="S5664" s="5">
        <v>0</v>
      </c>
      <c r="T5664" s="5">
        <v>0</v>
      </c>
      <c r="U5664" s="5">
        <v>0</v>
      </c>
      <c r="V5664" s="5">
        <v>0</v>
      </c>
      <c r="W5664" s="2">
        <v>6</v>
      </c>
      <c r="X5664" s="2">
        <v>0</v>
      </c>
      <c r="Y5664" s="2">
        <v>1</v>
      </c>
      <c r="Z5664" s="2">
        <v>0</v>
      </c>
      <c r="AA5664" s="2">
        <v>0</v>
      </c>
      <c r="AB5664" s="2">
        <v>3</v>
      </c>
      <c r="AC5664" s="2">
        <v>0</v>
      </c>
      <c r="AD5664" s="2">
        <v>0</v>
      </c>
      <c r="AE5664" s="2">
        <v>0</v>
      </c>
      <c r="AF5664" s="2">
        <v>0</v>
      </c>
      <c r="AG5664" s="2">
        <v>0</v>
      </c>
      <c r="AH5664" s="2">
        <v>0</v>
      </c>
      <c r="AI5664" s="2">
        <v>0</v>
      </c>
      <c r="AJ5664" s="2">
        <v>0</v>
      </c>
      <c r="AK5664" s="2">
        <v>0</v>
      </c>
      <c r="AL5664" s="2">
        <v>0</v>
      </c>
    </row>
    <row r="5665" spans="1:38" x14ac:dyDescent="0.2">
      <c r="A5665" s="2">
        <v>1979478</v>
      </c>
      <c r="B5665" s="2">
        <v>1181367</v>
      </c>
      <c r="C5665" s="2">
        <f>IFERROR(VLOOKUP(B5665,engagexy!$B$2:$C$11172,2,FALSE),"Not Found")</f>
        <v>21.324696214949199</v>
      </c>
      <c r="D5665" s="2">
        <f>IFERROR(VLOOKUP(B5665,engagexy!$B$2:$D$11172,3,FALSE),"Not Found")</f>
        <v>38.667099896645901</v>
      </c>
      <c r="E5665" s="3" t="s">
        <v>5638</v>
      </c>
      <c r="F5665" s="3" t="s">
        <v>5483</v>
      </c>
      <c r="G5665" s="4">
        <v>45446</v>
      </c>
      <c r="H5665" s="3" t="s">
        <v>286</v>
      </c>
      <c r="I5665" s="4">
        <v>45446</v>
      </c>
      <c r="J5665" s="3" t="s">
        <v>251</v>
      </c>
      <c r="K5665" s="3" t="s">
        <v>4</v>
      </c>
      <c r="L5665" s="3" t="s">
        <v>5564</v>
      </c>
      <c r="M5665" s="3" t="s">
        <v>5647</v>
      </c>
      <c r="N5665" s="3" t="s">
        <v>5726</v>
      </c>
      <c r="O5665" s="5">
        <v>0</v>
      </c>
      <c r="P5665" s="5">
        <v>0</v>
      </c>
      <c r="Q5665" s="5">
        <v>0</v>
      </c>
      <c r="R5665" s="5">
        <v>0</v>
      </c>
      <c r="S5665" s="5">
        <v>1</v>
      </c>
      <c r="T5665" s="5">
        <v>0</v>
      </c>
      <c r="U5665" s="5">
        <v>0</v>
      </c>
      <c r="V5665" s="5">
        <v>0</v>
      </c>
      <c r="W5665" s="2">
        <v>4</v>
      </c>
      <c r="X5665" s="2">
        <v>0</v>
      </c>
      <c r="Y5665" s="2">
        <v>0</v>
      </c>
      <c r="Z5665" s="2">
        <v>0</v>
      </c>
      <c r="AA5665" s="2">
        <v>0</v>
      </c>
      <c r="AB5665" s="2">
        <v>2</v>
      </c>
      <c r="AC5665" s="2">
        <v>0</v>
      </c>
      <c r="AD5665" s="2">
        <v>0</v>
      </c>
      <c r="AE5665" s="2">
        <v>0</v>
      </c>
      <c r="AF5665" s="2">
        <v>0</v>
      </c>
      <c r="AG5665" s="2">
        <v>0</v>
      </c>
      <c r="AH5665" s="2">
        <v>0</v>
      </c>
      <c r="AI5665" s="2">
        <v>0</v>
      </c>
      <c r="AJ5665" s="2">
        <v>0</v>
      </c>
      <c r="AK5665" s="2">
        <v>0</v>
      </c>
      <c r="AL5665" s="2">
        <v>0</v>
      </c>
    </row>
    <row r="5666" spans="1:38" x14ac:dyDescent="0.2">
      <c r="A5666" s="2">
        <v>1979611</v>
      </c>
      <c r="B5666" s="2">
        <v>1181642</v>
      </c>
      <c r="C5666" s="2">
        <f>IFERROR(VLOOKUP(B5666,engagexy!$B$2:$C$11172,2,FALSE),"Not Found")</f>
        <v>21.278583474934699</v>
      </c>
      <c r="D5666" s="2">
        <f>IFERROR(VLOOKUP(B5666,engagexy!$B$2:$D$11172,3,FALSE),"Not Found")</f>
        <v>38.6753946306169</v>
      </c>
      <c r="E5666" s="3" t="s">
        <v>5638</v>
      </c>
      <c r="F5666" s="3" t="s">
        <v>5483</v>
      </c>
      <c r="G5666" s="4">
        <v>45447</v>
      </c>
      <c r="H5666" s="3" t="s">
        <v>1165</v>
      </c>
      <c r="I5666" s="4">
        <v>45447</v>
      </c>
      <c r="J5666" s="3" t="s">
        <v>984</v>
      </c>
      <c r="K5666" s="3" t="s">
        <v>4</v>
      </c>
      <c r="L5666" s="3" t="s">
        <v>5564</v>
      </c>
      <c r="M5666" s="3" t="s">
        <v>3298</v>
      </c>
      <c r="N5666" s="3" t="s">
        <v>5727</v>
      </c>
      <c r="O5666" s="5">
        <v>0</v>
      </c>
      <c r="P5666" s="5">
        <v>0</v>
      </c>
      <c r="Q5666" s="5">
        <v>0</v>
      </c>
      <c r="R5666" s="5">
        <v>0</v>
      </c>
      <c r="S5666" s="5">
        <v>0.1</v>
      </c>
      <c r="T5666" s="5">
        <v>0</v>
      </c>
      <c r="U5666" s="5">
        <v>0</v>
      </c>
      <c r="V5666" s="5">
        <v>0</v>
      </c>
      <c r="W5666" s="2">
        <v>6</v>
      </c>
      <c r="X5666" s="2">
        <v>0</v>
      </c>
      <c r="Y5666" s="2">
        <v>0</v>
      </c>
      <c r="Z5666" s="2">
        <v>0</v>
      </c>
      <c r="AA5666" s="2">
        <v>0</v>
      </c>
      <c r="AB5666" s="2">
        <v>3</v>
      </c>
      <c r="AC5666" s="2">
        <v>0</v>
      </c>
      <c r="AD5666" s="2">
        <v>0</v>
      </c>
      <c r="AE5666" s="2">
        <v>0</v>
      </c>
      <c r="AF5666" s="2">
        <v>0</v>
      </c>
      <c r="AG5666" s="2">
        <v>0</v>
      </c>
      <c r="AH5666" s="2">
        <v>0</v>
      </c>
      <c r="AI5666" s="2">
        <v>0</v>
      </c>
      <c r="AJ5666" s="2">
        <v>0</v>
      </c>
      <c r="AK5666" s="2">
        <v>0</v>
      </c>
      <c r="AL5666" s="2">
        <v>0</v>
      </c>
    </row>
    <row r="5667" spans="1:38" x14ac:dyDescent="0.2">
      <c r="A5667" s="2">
        <v>1979618</v>
      </c>
      <c r="B5667" s="2">
        <v>1181822</v>
      </c>
      <c r="C5667" s="2">
        <f>IFERROR(VLOOKUP(B5667,engagexy!$B$2:$C$11172,2,FALSE),"Not Found")</f>
        <v>21.227548572487098</v>
      </c>
      <c r="D5667" s="2">
        <f>IFERROR(VLOOKUP(B5667,engagexy!$B$2:$D$11172,3,FALSE),"Not Found")</f>
        <v>38.679891763024798</v>
      </c>
      <c r="E5667" s="3" t="s">
        <v>5638</v>
      </c>
      <c r="F5667" s="3" t="s">
        <v>5483</v>
      </c>
      <c r="G5667" s="4">
        <v>45447</v>
      </c>
      <c r="H5667" s="3" t="s">
        <v>718</v>
      </c>
      <c r="I5667" s="4">
        <v>45447</v>
      </c>
      <c r="J5667" s="3" t="s">
        <v>200</v>
      </c>
      <c r="K5667" s="3" t="s">
        <v>4</v>
      </c>
      <c r="L5667" s="3" t="s">
        <v>5564</v>
      </c>
      <c r="M5667" s="3" t="s">
        <v>5641</v>
      </c>
      <c r="N5667" s="3" t="s">
        <v>5728</v>
      </c>
      <c r="O5667" s="5">
        <v>0</v>
      </c>
      <c r="P5667" s="5">
        <v>0</v>
      </c>
      <c r="Q5667" s="5">
        <v>0</v>
      </c>
      <c r="R5667" s="5">
        <v>0</v>
      </c>
      <c r="S5667" s="5">
        <v>0</v>
      </c>
      <c r="T5667" s="5">
        <v>0.5</v>
      </c>
      <c r="U5667" s="5">
        <v>0</v>
      </c>
      <c r="V5667" s="5">
        <v>0</v>
      </c>
      <c r="W5667" s="2">
        <v>8</v>
      </c>
      <c r="X5667" s="2">
        <v>0</v>
      </c>
      <c r="Y5667" s="2">
        <v>0</v>
      </c>
      <c r="Z5667" s="2">
        <v>0</v>
      </c>
      <c r="AA5667" s="2">
        <v>0</v>
      </c>
      <c r="AB5667" s="2">
        <v>4</v>
      </c>
      <c r="AC5667" s="2">
        <v>0</v>
      </c>
      <c r="AD5667" s="2">
        <v>0</v>
      </c>
      <c r="AE5667" s="2">
        <v>0</v>
      </c>
      <c r="AF5667" s="2">
        <v>0</v>
      </c>
      <c r="AG5667" s="2">
        <v>0</v>
      </c>
      <c r="AH5667" s="2">
        <v>0</v>
      </c>
      <c r="AI5667" s="2">
        <v>0</v>
      </c>
      <c r="AJ5667" s="2">
        <v>0</v>
      </c>
      <c r="AK5667" s="2">
        <v>0</v>
      </c>
      <c r="AL5667" s="2">
        <v>0</v>
      </c>
    </row>
    <row r="5668" spans="1:38" x14ac:dyDescent="0.2">
      <c r="A5668" s="2">
        <v>1979626</v>
      </c>
      <c r="B5668" s="2">
        <v>1182163</v>
      </c>
      <c r="C5668" s="2">
        <f>IFERROR(VLOOKUP(B5668,engagexy!$B$2:$C$11172,2,FALSE),"Not Found")</f>
        <v>21.290793132343001</v>
      </c>
      <c r="D5668" s="2">
        <f>IFERROR(VLOOKUP(B5668,engagexy!$B$2:$D$11172,3,FALSE),"Not Found")</f>
        <v>38.595703486560701</v>
      </c>
      <c r="E5668" s="3" t="s">
        <v>5638</v>
      </c>
      <c r="F5668" s="3" t="s">
        <v>5483</v>
      </c>
      <c r="G5668" s="4">
        <v>45448</v>
      </c>
      <c r="H5668" s="3" t="s">
        <v>613</v>
      </c>
      <c r="I5668" s="4">
        <v>45448</v>
      </c>
      <c r="J5668" s="3" t="s">
        <v>114</v>
      </c>
      <c r="K5668" s="3" t="s">
        <v>4</v>
      </c>
      <c r="L5668" s="3" t="s">
        <v>5564</v>
      </c>
      <c r="M5668" s="3" t="s">
        <v>5565</v>
      </c>
      <c r="N5668" s="3" t="s">
        <v>5729</v>
      </c>
      <c r="O5668" s="5">
        <v>0</v>
      </c>
      <c r="P5668" s="5">
        <v>0</v>
      </c>
      <c r="Q5668" s="5">
        <v>0</v>
      </c>
      <c r="R5668" s="5">
        <v>0</v>
      </c>
      <c r="S5668" s="5">
        <v>0.05</v>
      </c>
      <c r="T5668" s="5">
        <v>0</v>
      </c>
      <c r="U5668" s="5">
        <v>0</v>
      </c>
      <c r="V5668" s="5">
        <v>0</v>
      </c>
      <c r="W5668" s="2">
        <v>6</v>
      </c>
      <c r="X5668" s="2">
        <v>0</v>
      </c>
      <c r="Y5668" s="2">
        <v>0</v>
      </c>
      <c r="Z5668" s="2">
        <v>0</v>
      </c>
      <c r="AA5668" s="2">
        <v>0</v>
      </c>
      <c r="AB5668" s="2">
        <v>3</v>
      </c>
      <c r="AC5668" s="2">
        <v>0</v>
      </c>
      <c r="AD5668" s="2">
        <v>0</v>
      </c>
      <c r="AE5668" s="2">
        <v>0</v>
      </c>
      <c r="AF5668" s="2">
        <v>0</v>
      </c>
      <c r="AG5668" s="2">
        <v>0</v>
      </c>
      <c r="AH5668" s="2">
        <v>0</v>
      </c>
      <c r="AI5668" s="2">
        <v>0</v>
      </c>
      <c r="AJ5668" s="2">
        <v>0</v>
      </c>
      <c r="AK5668" s="2">
        <v>0</v>
      </c>
      <c r="AL5668" s="2">
        <v>0</v>
      </c>
    </row>
    <row r="5669" spans="1:38" x14ac:dyDescent="0.2">
      <c r="A5669" s="2">
        <v>1979629</v>
      </c>
      <c r="B5669" s="2">
        <v>1182412</v>
      </c>
      <c r="C5669" s="2">
        <f>IFERROR(VLOOKUP(B5669,engagexy!$B$2:$C$11172,2,FALSE),"Not Found")</f>
        <v>21.4002640194423</v>
      </c>
      <c r="D5669" s="2">
        <f>IFERROR(VLOOKUP(B5669,engagexy!$B$2:$D$11172,3,FALSE),"Not Found")</f>
        <v>38.608154048391199</v>
      </c>
      <c r="E5669" s="3" t="s">
        <v>5638</v>
      </c>
      <c r="F5669" s="3" t="s">
        <v>5483</v>
      </c>
      <c r="G5669" s="4">
        <v>45449</v>
      </c>
      <c r="H5669" s="3" t="s">
        <v>1873</v>
      </c>
      <c r="I5669" s="4">
        <v>45449</v>
      </c>
      <c r="J5669" s="3" t="s">
        <v>168</v>
      </c>
      <c r="K5669" s="3" t="s">
        <v>4</v>
      </c>
      <c r="L5669" s="3" t="s">
        <v>5564</v>
      </c>
      <c r="M5669" s="3" t="s">
        <v>5641</v>
      </c>
      <c r="N5669" s="3" t="s">
        <v>5715</v>
      </c>
      <c r="O5669" s="5">
        <v>0</v>
      </c>
      <c r="P5669" s="5">
        <v>0</v>
      </c>
      <c r="Q5669" s="5">
        <v>0</v>
      </c>
      <c r="R5669" s="5">
        <v>0</v>
      </c>
      <c r="S5669" s="5">
        <v>0</v>
      </c>
      <c r="T5669" s="5">
        <v>0.1</v>
      </c>
      <c r="U5669" s="5">
        <v>0</v>
      </c>
      <c r="V5669" s="5">
        <v>0</v>
      </c>
      <c r="W5669" s="2">
        <v>2</v>
      </c>
      <c r="X5669" s="2">
        <v>0</v>
      </c>
      <c r="Y5669" s="2">
        <v>0</v>
      </c>
      <c r="Z5669" s="2">
        <v>0</v>
      </c>
      <c r="AA5669" s="2">
        <v>0</v>
      </c>
      <c r="AB5669" s="2">
        <v>1</v>
      </c>
      <c r="AC5669" s="2">
        <v>0</v>
      </c>
      <c r="AD5669" s="2">
        <v>0</v>
      </c>
      <c r="AE5669" s="2">
        <v>0</v>
      </c>
      <c r="AF5669" s="2">
        <v>0</v>
      </c>
      <c r="AG5669" s="2">
        <v>0</v>
      </c>
      <c r="AH5669" s="2">
        <v>0</v>
      </c>
      <c r="AI5669" s="2">
        <v>0</v>
      </c>
      <c r="AJ5669" s="2">
        <v>0</v>
      </c>
      <c r="AK5669" s="2">
        <v>0</v>
      </c>
      <c r="AL5669" s="2">
        <v>0</v>
      </c>
    </row>
    <row r="5670" spans="1:38" x14ac:dyDescent="0.2">
      <c r="A5670" s="2">
        <v>1979634</v>
      </c>
      <c r="B5670" s="2">
        <v>1182484</v>
      </c>
      <c r="C5670" s="2">
        <f>IFERROR(VLOOKUP(B5670,engagexy!$B$2:$C$11172,2,FALSE),"Not Found")</f>
        <v>21.254394431907802</v>
      </c>
      <c r="D5670" s="2">
        <f>IFERROR(VLOOKUP(B5670,engagexy!$B$2:$D$11172,3,FALSE),"Not Found")</f>
        <v>38.685442926315602</v>
      </c>
      <c r="E5670" s="3" t="s">
        <v>5638</v>
      </c>
      <c r="F5670" s="3" t="s">
        <v>5483</v>
      </c>
      <c r="G5670" s="4">
        <v>45449</v>
      </c>
      <c r="H5670" s="3" t="s">
        <v>364</v>
      </c>
      <c r="I5670" s="4">
        <v>45449</v>
      </c>
      <c r="J5670" s="3" t="s">
        <v>1152</v>
      </c>
      <c r="K5670" s="3" t="s">
        <v>4</v>
      </c>
      <c r="L5670" s="3" t="s">
        <v>5564</v>
      </c>
      <c r="M5670" s="3" t="s">
        <v>5641</v>
      </c>
      <c r="N5670" s="3" t="s">
        <v>5730</v>
      </c>
      <c r="O5670" s="5">
        <v>0</v>
      </c>
      <c r="P5670" s="5">
        <v>0</v>
      </c>
      <c r="Q5670" s="5">
        <v>0</v>
      </c>
      <c r="R5670" s="5">
        <v>0</v>
      </c>
      <c r="S5670" s="5">
        <v>0.05</v>
      </c>
      <c r="T5670" s="5">
        <v>0.3</v>
      </c>
      <c r="U5670" s="5">
        <v>0</v>
      </c>
      <c r="V5670" s="5">
        <v>0</v>
      </c>
      <c r="W5670" s="2">
        <v>6</v>
      </c>
      <c r="X5670" s="2">
        <v>0</v>
      </c>
      <c r="Y5670" s="2">
        <v>0</v>
      </c>
      <c r="Z5670" s="2">
        <v>0</v>
      </c>
      <c r="AA5670" s="2">
        <v>0</v>
      </c>
      <c r="AB5670" s="2">
        <v>3</v>
      </c>
      <c r="AC5670" s="2">
        <v>0</v>
      </c>
      <c r="AD5670" s="2">
        <v>0</v>
      </c>
      <c r="AE5670" s="2">
        <v>0</v>
      </c>
      <c r="AF5670" s="2">
        <v>0</v>
      </c>
      <c r="AG5670" s="2">
        <v>0</v>
      </c>
      <c r="AH5670" s="2">
        <v>0</v>
      </c>
      <c r="AI5670" s="2">
        <v>0</v>
      </c>
      <c r="AJ5670" s="2">
        <v>0</v>
      </c>
      <c r="AK5670" s="2">
        <v>0</v>
      </c>
      <c r="AL5670" s="2">
        <v>0</v>
      </c>
    </row>
    <row r="5671" spans="1:38" x14ac:dyDescent="0.2">
      <c r="A5671" s="2">
        <v>1979652</v>
      </c>
      <c r="B5671" s="2">
        <v>1183538</v>
      </c>
      <c r="C5671" s="2">
        <f>IFERROR(VLOOKUP(B5671,engagexy!$B$2:$C$11172,2,FALSE),"Not Found")</f>
        <v>21.3017693058319</v>
      </c>
      <c r="D5671" s="2">
        <f>IFERROR(VLOOKUP(B5671,engagexy!$B$2:$D$11172,3,FALSE),"Not Found")</f>
        <v>38.604918368343</v>
      </c>
      <c r="E5671" s="3" t="s">
        <v>5638</v>
      </c>
      <c r="F5671" s="3" t="s">
        <v>5483</v>
      </c>
      <c r="G5671" s="4">
        <v>45452</v>
      </c>
      <c r="H5671" s="3" t="s">
        <v>1309</v>
      </c>
      <c r="I5671" s="4">
        <v>45452</v>
      </c>
      <c r="J5671" s="3" t="s">
        <v>106</v>
      </c>
      <c r="K5671" s="3" t="s">
        <v>4</v>
      </c>
      <c r="L5671" s="3" t="s">
        <v>5564</v>
      </c>
      <c r="M5671" s="3" t="s">
        <v>5641</v>
      </c>
      <c r="N5671" s="3" t="s">
        <v>3261</v>
      </c>
      <c r="O5671" s="5">
        <v>0</v>
      </c>
      <c r="P5671" s="5">
        <v>0</v>
      </c>
      <c r="Q5671" s="5">
        <v>0</v>
      </c>
      <c r="R5671" s="5">
        <v>0</v>
      </c>
      <c r="S5671" s="5">
        <v>1</v>
      </c>
      <c r="T5671" s="5">
        <v>0</v>
      </c>
      <c r="U5671" s="5">
        <v>0</v>
      </c>
      <c r="V5671" s="5">
        <v>0</v>
      </c>
      <c r="W5671" s="2">
        <v>6</v>
      </c>
      <c r="X5671" s="2">
        <v>0</v>
      </c>
      <c r="Y5671" s="2">
        <v>0</v>
      </c>
      <c r="Z5671" s="2">
        <v>0</v>
      </c>
      <c r="AA5671" s="2">
        <v>0</v>
      </c>
      <c r="AB5671" s="2">
        <v>3</v>
      </c>
      <c r="AC5671" s="2">
        <v>0</v>
      </c>
      <c r="AD5671" s="2">
        <v>0</v>
      </c>
      <c r="AE5671" s="2">
        <v>0</v>
      </c>
      <c r="AF5671" s="2">
        <v>0</v>
      </c>
      <c r="AG5671" s="2">
        <v>0</v>
      </c>
      <c r="AH5671" s="2">
        <v>0</v>
      </c>
      <c r="AI5671" s="2">
        <v>0</v>
      </c>
      <c r="AJ5671" s="2">
        <v>0</v>
      </c>
      <c r="AK5671" s="2">
        <v>0</v>
      </c>
      <c r="AL5671" s="2">
        <v>0</v>
      </c>
    </row>
    <row r="5672" spans="1:38" x14ac:dyDescent="0.2">
      <c r="A5672" s="2">
        <v>1979663</v>
      </c>
      <c r="B5672" s="2">
        <v>1184347</v>
      </c>
      <c r="C5672" s="2">
        <f>IFERROR(VLOOKUP(B5672,engagexy!$B$2:$C$11172,2,FALSE),"Not Found")</f>
        <v>21.3832362802811</v>
      </c>
      <c r="D5672" s="2">
        <f>IFERROR(VLOOKUP(B5672,engagexy!$B$2:$D$11172,3,FALSE),"Not Found")</f>
        <v>38.624326332364497</v>
      </c>
      <c r="E5672" s="3" t="s">
        <v>5638</v>
      </c>
      <c r="F5672" s="3" t="s">
        <v>5483</v>
      </c>
      <c r="G5672" s="4">
        <v>45454</v>
      </c>
      <c r="H5672" s="3" t="s">
        <v>694</v>
      </c>
      <c r="I5672" s="4">
        <v>45454</v>
      </c>
      <c r="J5672" s="3" t="s">
        <v>223</v>
      </c>
      <c r="K5672" s="3" t="s">
        <v>4</v>
      </c>
      <c r="L5672" s="3" t="s">
        <v>5564</v>
      </c>
      <c r="M5672" s="3" t="s">
        <v>5667</v>
      </c>
      <c r="N5672" s="3" t="s">
        <v>5731</v>
      </c>
      <c r="O5672" s="5">
        <v>0</v>
      </c>
      <c r="P5672" s="5">
        <v>0</v>
      </c>
      <c r="Q5672" s="5">
        <v>0</v>
      </c>
      <c r="R5672" s="5">
        <v>10</v>
      </c>
      <c r="S5672" s="5">
        <v>0</v>
      </c>
      <c r="T5672" s="5">
        <v>0</v>
      </c>
      <c r="U5672" s="5">
        <v>0</v>
      </c>
      <c r="V5672" s="5">
        <v>0</v>
      </c>
      <c r="W5672" s="2">
        <v>14</v>
      </c>
      <c r="X5672" s="2">
        <v>0</v>
      </c>
      <c r="Y5672" s="2">
        <v>0</v>
      </c>
      <c r="Z5672" s="2">
        <v>0</v>
      </c>
      <c r="AA5672" s="2">
        <v>0</v>
      </c>
      <c r="AB5672" s="2">
        <v>7</v>
      </c>
      <c r="AC5672" s="2">
        <v>0</v>
      </c>
      <c r="AD5672" s="2">
        <v>0</v>
      </c>
      <c r="AE5672" s="2">
        <v>0</v>
      </c>
      <c r="AF5672" s="2">
        <v>0</v>
      </c>
      <c r="AG5672" s="2">
        <v>0</v>
      </c>
      <c r="AH5672" s="2">
        <v>0</v>
      </c>
      <c r="AI5672" s="2">
        <v>0</v>
      </c>
      <c r="AJ5672" s="2">
        <v>0</v>
      </c>
      <c r="AK5672" s="2">
        <v>0</v>
      </c>
      <c r="AL5672" s="2">
        <v>0</v>
      </c>
    </row>
    <row r="5673" spans="1:38" x14ac:dyDescent="0.2">
      <c r="A5673" s="2">
        <v>1979696</v>
      </c>
      <c r="B5673" s="2">
        <v>1184392</v>
      </c>
      <c r="C5673" s="2">
        <f>IFERROR(VLOOKUP(B5673,engagexy!$B$2:$C$11172,2,FALSE),"Not Found")</f>
        <v>21.407319947138902</v>
      </c>
      <c r="D5673" s="2">
        <f>IFERROR(VLOOKUP(B5673,engagexy!$B$2:$D$11172,3,FALSE),"Not Found")</f>
        <v>38.614629164124999</v>
      </c>
      <c r="E5673" s="3" t="s">
        <v>5638</v>
      </c>
      <c r="F5673" s="3" t="s">
        <v>5483</v>
      </c>
      <c r="G5673" s="4">
        <v>45454</v>
      </c>
      <c r="H5673" s="3" t="s">
        <v>672</v>
      </c>
      <c r="I5673" s="4">
        <v>45454</v>
      </c>
      <c r="J5673" s="3" t="s">
        <v>866</v>
      </c>
      <c r="K5673" s="3" t="s">
        <v>4</v>
      </c>
      <c r="L5673" s="3" t="s">
        <v>5564</v>
      </c>
      <c r="M5673" s="3" t="s">
        <v>5641</v>
      </c>
      <c r="N5673" s="3" t="s">
        <v>5732</v>
      </c>
      <c r="O5673" s="5">
        <v>0</v>
      </c>
      <c r="P5673" s="5">
        <v>0</v>
      </c>
      <c r="Q5673" s="5">
        <v>0</v>
      </c>
      <c r="R5673" s="5">
        <v>10</v>
      </c>
      <c r="S5673" s="5">
        <v>0</v>
      </c>
      <c r="T5673" s="5">
        <v>0</v>
      </c>
      <c r="U5673" s="5">
        <v>0</v>
      </c>
      <c r="V5673" s="5">
        <v>0</v>
      </c>
      <c r="W5673" s="2">
        <v>16</v>
      </c>
      <c r="X5673" s="2">
        <v>0</v>
      </c>
      <c r="Y5673" s="2">
        <v>0</v>
      </c>
      <c r="Z5673" s="2">
        <v>0</v>
      </c>
      <c r="AA5673" s="2">
        <v>0</v>
      </c>
      <c r="AB5673" s="2">
        <v>8</v>
      </c>
      <c r="AC5673" s="2">
        <v>0</v>
      </c>
      <c r="AD5673" s="2">
        <v>0</v>
      </c>
      <c r="AE5673" s="2">
        <v>0</v>
      </c>
      <c r="AF5673" s="2">
        <v>0</v>
      </c>
      <c r="AG5673" s="2">
        <v>0</v>
      </c>
      <c r="AH5673" s="2">
        <v>0</v>
      </c>
      <c r="AI5673" s="2">
        <v>0</v>
      </c>
      <c r="AJ5673" s="2">
        <v>0</v>
      </c>
      <c r="AK5673" s="2">
        <v>0</v>
      </c>
      <c r="AL5673" s="2">
        <v>0</v>
      </c>
    </row>
    <row r="5674" spans="1:38" x14ac:dyDescent="0.2">
      <c r="A5674" s="2">
        <v>1979704</v>
      </c>
      <c r="B5674" s="2">
        <v>1184427</v>
      </c>
      <c r="C5674" s="2">
        <f>IFERROR(VLOOKUP(B5674,engagexy!$B$2:$C$11172,2,FALSE),"Not Found")</f>
        <v>21.392744165625398</v>
      </c>
      <c r="D5674" s="2">
        <f>IFERROR(VLOOKUP(B5674,engagexy!$B$2:$D$11172,3,FALSE),"Not Found")</f>
        <v>38.610091256954902</v>
      </c>
      <c r="E5674" s="3" t="s">
        <v>5638</v>
      </c>
      <c r="F5674" s="3" t="s">
        <v>5483</v>
      </c>
      <c r="G5674" s="4">
        <v>45454</v>
      </c>
      <c r="H5674" s="3" t="s">
        <v>663</v>
      </c>
      <c r="I5674" s="4">
        <v>45454</v>
      </c>
      <c r="J5674" s="3" t="s">
        <v>474</v>
      </c>
      <c r="K5674" s="3" t="s">
        <v>4</v>
      </c>
      <c r="L5674" s="3" t="s">
        <v>5564</v>
      </c>
      <c r="M5674" s="3" t="s">
        <v>5641</v>
      </c>
      <c r="N5674" s="3" t="s">
        <v>5733</v>
      </c>
      <c r="O5674" s="5">
        <v>0</v>
      </c>
      <c r="P5674" s="5">
        <v>0</v>
      </c>
      <c r="Q5674" s="5">
        <v>0</v>
      </c>
      <c r="R5674" s="5">
        <v>3</v>
      </c>
      <c r="S5674" s="5">
        <v>0</v>
      </c>
      <c r="T5674" s="5">
        <v>0</v>
      </c>
      <c r="U5674" s="5">
        <v>0</v>
      </c>
      <c r="V5674" s="5">
        <v>0</v>
      </c>
      <c r="W5674" s="2">
        <v>10</v>
      </c>
      <c r="X5674" s="2">
        <v>0</v>
      </c>
      <c r="Y5674" s="2">
        <v>0</v>
      </c>
      <c r="Z5674" s="2">
        <v>0</v>
      </c>
      <c r="AA5674" s="2">
        <v>0</v>
      </c>
      <c r="AB5674" s="2">
        <v>5</v>
      </c>
      <c r="AC5674" s="2">
        <v>0</v>
      </c>
      <c r="AD5674" s="2">
        <v>0</v>
      </c>
      <c r="AE5674" s="2">
        <v>0</v>
      </c>
      <c r="AF5674" s="2">
        <v>0</v>
      </c>
      <c r="AG5674" s="2">
        <v>0</v>
      </c>
      <c r="AH5674" s="2">
        <v>0</v>
      </c>
      <c r="AI5674" s="2">
        <v>0</v>
      </c>
      <c r="AJ5674" s="2">
        <v>0</v>
      </c>
      <c r="AK5674" s="2">
        <v>0</v>
      </c>
      <c r="AL5674" s="2">
        <v>0</v>
      </c>
    </row>
    <row r="5675" spans="1:38" x14ac:dyDescent="0.2">
      <c r="A5675" s="2">
        <v>1979726</v>
      </c>
      <c r="B5675" s="2">
        <v>1184431</v>
      </c>
      <c r="C5675" s="2">
        <f>IFERROR(VLOOKUP(B5675,engagexy!$B$2:$C$11172,2,FALSE),"Not Found")</f>
        <v>21.396701302864599</v>
      </c>
      <c r="D5675" s="2">
        <f>IFERROR(VLOOKUP(B5675,engagexy!$B$2:$D$11172,3,FALSE),"Not Found")</f>
        <v>38.617506074583702</v>
      </c>
      <c r="E5675" s="3" t="s">
        <v>5638</v>
      </c>
      <c r="F5675" s="3" t="s">
        <v>5483</v>
      </c>
      <c r="G5675" s="4">
        <v>45454</v>
      </c>
      <c r="H5675" s="3" t="s">
        <v>976</v>
      </c>
      <c r="I5675" s="4">
        <v>45454</v>
      </c>
      <c r="J5675" s="3" t="s">
        <v>667</v>
      </c>
      <c r="K5675" s="3" t="s">
        <v>4</v>
      </c>
      <c r="L5675" s="3" t="s">
        <v>5564</v>
      </c>
      <c r="M5675" s="3" t="s">
        <v>5641</v>
      </c>
      <c r="N5675" s="3" t="s">
        <v>5734</v>
      </c>
      <c r="O5675" s="5">
        <v>0</v>
      </c>
      <c r="P5675" s="5">
        <v>0</v>
      </c>
      <c r="Q5675" s="5">
        <v>0</v>
      </c>
      <c r="R5675" s="5">
        <v>0.2</v>
      </c>
      <c r="S5675" s="5">
        <v>0</v>
      </c>
      <c r="T5675" s="5">
        <v>0</v>
      </c>
      <c r="U5675" s="5">
        <v>0</v>
      </c>
      <c r="V5675" s="5">
        <v>0</v>
      </c>
      <c r="W5675" s="2">
        <v>12</v>
      </c>
      <c r="X5675" s="2">
        <v>0</v>
      </c>
      <c r="Y5675" s="2">
        <v>0</v>
      </c>
      <c r="Z5675" s="2">
        <v>0</v>
      </c>
      <c r="AA5675" s="2">
        <v>0</v>
      </c>
      <c r="AB5675" s="2">
        <v>6</v>
      </c>
      <c r="AC5675" s="2">
        <v>0</v>
      </c>
      <c r="AD5675" s="2">
        <v>0</v>
      </c>
      <c r="AE5675" s="2">
        <v>0</v>
      </c>
      <c r="AF5675" s="2">
        <v>0</v>
      </c>
      <c r="AG5675" s="2">
        <v>0</v>
      </c>
      <c r="AH5675" s="2">
        <v>0</v>
      </c>
      <c r="AI5675" s="2">
        <v>0</v>
      </c>
      <c r="AJ5675" s="2">
        <v>0</v>
      </c>
      <c r="AK5675" s="2">
        <v>0</v>
      </c>
      <c r="AL5675" s="2">
        <v>0</v>
      </c>
    </row>
    <row r="5676" spans="1:38" x14ac:dyDescent="0.2">
      <c r="A5676" s="2">
        <v>1979730</v>
      </c>
      <c r="B5676" s="2">
        <v>1184484</v>
      </c>
      <c r="C5676" s="2">
        <f>IFERROR(VLOOKUP(B5676,engagexy!$B$2:$C$11172,2,FALSE),"Not Found")</f>
        <v>21.383425083862701</v>
      </c>
      <c r="D5676" s="2">
        <f>IFERROR(VLOOKUP(B5676,engagexy!$B$2:$D$11172,3,FALSE),"Not Found")</f>
        <v>38.624098276129203</v>
      </c>
      <c r="E5676" s="3" t="s">
        <v>5638</v>
      </c>
      <c r="F5676" s="3" t="s">
        <v>5483</v>
      </c>
      <c r="G5676" s="4">
        <v>45454</v>
      </c>
      <c r="H5676" s="3" t="s">
        <v>1262</v>
      </c>
      <c r="I5676" s="4">
        <v>45454</v>
      </c>
      <c r="J5676" s="3" t="s">
        <v>1937</v>
      </c>
      <c r="K5676" s="3" t="s">
        <v>4</v>
      </c>
      <c r="L5676" s="3" t="s">
        <v>5564</v>
      </c>
      <c r="M5676" s="3" t="s">
        <v>5667</v>
      </c>
      <c r="N5676" s="3" t="s">
        <v>5696</v>
      </c>
      <c r="O5676" s="5">
        <v>0</v>
      </c>
      <c r="P5676" s="5">
        <v>0</v>
      </c>
      <c r="Q5676" s="5">
        <v>0</v>
      </c>
      <c r="R5676" s="5">
        <v>0.02</v>
      </c>
      <c r="S5676" s="5">
        <v>0</v>
      </c>
      <c r="T5676" s="5">
        <v>0</v>
      </c>
      <c r="U5676" s="5">
        <v>0</v>
      </c>
      <c r="V5676" s="5">
        <v>0</v>
      </c>
      <c r="W5676" s="2">
        <v>2</v>
      </c>
      <c r="X5676" s="2">
        <v>0</v>
      </c>
      <c r="Y5676" s="2">
        <v>0</v>
      </c>
      <c r="Z5676" s="2">
        <v>0</v>
      </c>
      <c r="AA5676" s="2">
        <v>0</v>
      </c>
      <c r="AB5676" s="2">
        <v>1</v>
      </c>
      <c r="AC5676" s="2">
        <v>0</v>
      </c>
      <c r="AD5676" s="2">
        <v>0</v>
      </c>
      <c r="AE5676" s="2">
        <v>0</v>
      </c>
      <c r="AF5676" s="2">
        <v>0</v>
      </c>
      <c r="AG5676" s="2">
        <v>0</v>
      </c>
      <c r="AH5676" s="2">
        <v>0</v>
      </c>
      <c r="AI5676" s="2">
        <v>0</v>
      </c>
      <c r="AJ5676" s="2">
        <v>0</v>
      </c>
      <c r="AK5676" s="2">
        <v>0</v>
      </c>
      <c r="AL5676" s="2">
        <v>0</v>
      </c>
    </row>
    <row r="5677" spans="1:38" x14ac:dyDescent="0.2">
      <c r="A5677" s="2">
        <v>1981257</v>
      </c>
      <c r="B5677" s="2">
        <v>1185657</v>
      </c>
      <c r="C5677" s="2">
        <f>IFERROR(VLOOKUP(B5677,engagexy!$B$2:$C$11172,2,FALSE),"Not Found")</f>
        <v>21.4829716497064</v>
      </c>
      <c r="D5677" s="2">
        <f>IFERROR(VLOOKUP(B5677,engagexy!$B$2:$D$11172,3,FALSE),"Not Found")</f>
        <v>38.622728091564603</v>
      </c>
      <c r="E5677" s="3" t="s">
        <v>5638</v>
      </c>
      <c r="F5677" s="3" t="s">
        <v>5483</v>
      </c>
      <c r="G5677" s="4">
        <v>45457</v>
      </c>
      <c r="H5677" s="3" t="s">
        <v>293</v>
      </c>
      <c r="I5677" s="4">
        <v>45458</v>
      </c>
      <c r="J5677" s="3" t="s">
        <v>1955</v>
      </c>
      <c r="K5677" s="3" t="s">
        <v>4</v>
      </c>
      <c r="L5677" s="3" t="s">
        <v>5564</v>
      </c>
      <c r="M5677" s="3" t="s">
        <v>5641</v>
      </c>
      <c r="N5677" s="3" t="s">
        <v>5735</v>
      </c>
      <c r="O5677" s="5">
        <v>0</v>
      </c>
      <c r="P5677" s="5">
        <v>1</v>
      </c>
      <c r="Q5677" s="5">
        <v>0</v>
      </c>
      <c r="R5677" s="5">
        <v>0</v>
      </c>
      <c r="S5677" s="5">
        <v>0</v>
      </c>
      <c r="T5677" s="5">
        <v>20</v>
      </c>
      <c r="U5677" s="5">
        <v>0</v>
      </c>
      <c r="V5677" s="5">
        <v>0</v>
      </c>
      <c r="W5677" s="2">
        <v>25</v>
      </c>
      <c r="X5677" s="2">
        <v>7</v>
      </c>
      <c r="Y5677" s="2">
        <v>0</v>
      </c>
      <c r="Z5677" s="2">
        <v>0</v>
      </c>
      <c r="AA5677" s="2">
        <v>0</v>
      </c>
      <c r="AB5677" s="2">
        <v>13</v>
      </c>
      <c r="AC5677" s="2">
        <v>0</v>
      </c>
      <c r="AD5677" s="2">
        <v>0</v>
      </c>
      <c r="AE5677" s="2">
        <v>0</v>
      </c>
      <c r="AF5677" s="2">
        <v>0</v>
      </c>
      <c r="AG5677" s="2">
        <v>0</v>
      </c>
      <c r="AH5677" s="2">
        <v>0</v>
      </c>
      <c r="AI5677" s="2">
        <v>0</v>
      </c>
      <c r="AJ5677" s="2">
        <v>0</v>
      </c>
      <c r="AK5677" s="2">
        <v>0</v>
      </c>
      <c r="AL5677" s="2">
        <v>0</v>
      </c>
    </row>
    <row r="5678" spans="1:38" x14ac:dyDescent="0.2">
      <c r="A5678" s="2">
        <v>1981553</v>
      </c>
      <c r="B5678" s="2">
        <v>1185737</v>
      </c>
      <c r="C5678" s="2">
        <f>IFERROR(VLOOKUP(B5678,engagexy!$B$2:$C$11172,2,FALSE),"Not Found")</f>
        <v>21.226040785579599</v>
      </c>
      <c r="D5678" s="2">
        <f>IFERROR(VLOOKUP(B5678,engagexy!$B$2:$D$11172,3,FALSE),"Not Found")</f>
        <v>38.624217057803499</v>
      </c>
      <c r="E5678" s="3" t="s">
        <v>5638</v>
      </c>
      <c r="F5678" s="3" t="s">
        <v>5483</v>
      </c>
      <c r="G5678" s="4">
        <v>45457</v>
      </c>
      <c r="H5678" s="3" t="s">
        <v>416</v>
      </c>
      <c r="I5678" s="4">
        <v>45457</v>
      </c>
      <c r="J5678" s="3" t="s">
        <v>713</v>
      </c>
      <c r="K5678" s="3" t="s">
        <v>4</v>
      </c>
      <c r="L5678" s="3" t="s">
        <v>5564</v>
      </c>
      <c r="M5678" s="3" t="s">
        <v>5674</v>
      </c>
      <c r="N5678" s="3" t="s">
        <v>5674</v>
      </c>
      <c r="O5678" s="5">
        <v>0</v>
      </c>
      <c r="P5678" s="5">
        <v>0</v>
      </c>
      <c r="Q5678" s="5">
        <v>0</v>
      </c>
      <c r="R5678" s="5">
        <v>0</v>
      </c>
      <c r="S5678" s="5">
        <v>1</v>
      </c>
      <c r="T5678" s="5">
        <v>2</v>
      </c>
      <c r="U5678" s="5">
        <v>0</v>
      </c>
      <c r="V5678" s="5">
        <v>0</v>
      </c>
      <c r="W5678" s="2">
        <v>4</v>
      </c>
      <c r="X5678" s="2">
        <v>0</v>
      </c>
      <c r="Y5678" s="2">
        <v>0</v>
      </c>
      <c r="Z5678" s="2">
        <v>0</v>
      </c>
      <c r="AA5678" s="2">
        <v>0</v>
      </c>
      <c r="AB5678" s="2">
        <v>1</v>
      </c>
      <c r="AC5678" s="2">
        <v>1</v>
      </c>
      <c r="AD5678" s="2">
        <v>0</v>
      </c>
      <c r="AE5678" s="2">
        <v>0</v>
      </c>
      <c r="AF5678" s="2">
        <v>0</v>
      </c>
      <c r="AG5678" s="2">
        <v>0</v>
      </c>
      <c r="AH5678" s="2">
        <v>0</v>
      </c>
      <c r="AI5678" s="2">
        <v>0</v>
      </c>
      <c r="AJ5678" s="2">
        <v>0</v>
      </c>
      <c r="AK5678" s="2">
        <v>0</v>
      </c>
      <c r="AL5678" s="2">
        <v>0</v>
      </c>
    </row>
    <row r="5679" spans="1:38" x14ac:dyDescent="0.2">
      <c r="A5679" s="2">
        <v>1981563</v>
      </c>
      <c r="B5679" s="2">
        <v>1186522</v>
      </c>
      <c r="C5679" s="2">
        <f>IFERROR(VLOOKUP(B5679,engagexy!$B$2:$C$11172,2,FALSE),"Not Found")</f>
        <v>21.3777162839542</v>
      </c>
      <c r="D5679" s="2">
        <f>IFERROR(VLOOKUP(B5679,engagexy!$B$2:$D$11172,3,FALSE),"Not Found")</f>
        <v>38.602271569210998</v>
      </c>
      <c r="E5679" s="3" t="s">
        <v>5638</v>
      </c>
      <c r="F5679" s="3" t="s">
        <v>5483</v>
      </c>
      <c r="G5679" s="4">
        <v>45459</v>
      </c>
      <c r="H5679" s="3" t="s">
        <v>1548</v>
      </c>
      <c r="I5679" s="4">
        <v>45459</v>
      </c>
      <c r="J5679" s="3" t="s">
        <v>1695</v>
      </c>
      <c r="K5679" s="3" t="s">
        <v>4</v>
      </c>
      <c r="L5679" s="3" t="s">
        <v>5564</v>
      </c>
      <c r="M5679" s="3" t="s">
        <v>5641</v>
      </c>
      <c r="N5679" s="3" t="s">
        <v>5717</v>
      </c>
      <c r="O5679" s="5">
        <v>0</v>
      </c>
      <c r="P5679" s="5">
        <v>0</v>
      </c>
      <c r="Q5679" s="5">
        <v>0</v>
      </c>
      <c r="R5679" s="5">
        <v>0</v>
      </c>
      <c r="S5679" s="5">
        <v>0.01</v>
      </c>
      <c r="T5679" s="5">
        <v>0</v>
      </c>
      <c r="U5679" s="5">
        <v>0</v>
      </c>
      <c r="V5679" s="5">
        <v>0</v>
      </c>
      <c r="W5679" s="2">
        <v>4</v>
      </c>
      <c r="X5679" s="2">
        <v>0</v>
      </c>
      <c r="Y5679" s="2">
        <v>0</v>
      </c>
      <c r="Z5679" s="2">
        <v>0</v>
      </c>
      <c r="AA5679" s="2">
        <v>0</v>
      </c>
      <c r="AB5679" s="2">
        <v>2</v>
      </c>
      <c r="AC5679" s="2">
        <v>0</v>
      </c>
      <c r="AD5679" s="2">
        <v>0</v>
      </c>
      <c r="AE5679" s="2">
        <v>0</v>
      </c>
      <c r="AF5679" s="2">
        <v>0</v>
      </c>
      <c r="AG5679" s="2">
        <v>0</v>
      </c>
      <c r="AH5679" s="2">
        <v>0</v>
      </c>
      <c r="AI5679" s="2">
        <v>0</v>
      </c>
      <c r="AJ5679" s="2">
        <v>0</v>
      </c>
      <c r="AK5679" s="2">
        <v>0</v>
      </c>
      <c r="AL5679" s="2">
        <v>0</v>
      </c>
    </row>
    <row r="5680" spans="1:38" x14ac:dyDescent="0.2">
      <c r="A5680" s="2">
        <v>1981579</v>
      </c>
      <c r="B5680" s="2">
        <v>1186991</v>
      </c>
      <c r="C5680" s="2">
        <f>IFERROR(VLOOKUP(B5680,engagexy!$B$2:$C$11172,2,FALSE),"Not Found")</f>
        <v>21.358838879087099</v>
      </c>
      <c r="D5680" s="2">
        <f>IFERROR(VLOOKUP(B5680,engagexy!$B$2:$D$11172,3,FALSE),"Not Found")</f>
        <v>38.734113578461098</v>
      </c>
      <c r="E5680" s="3" t="s">
        <v>5638</v>
      </c>
      <c r="F5680" s="3" t="s">
        <v>5483</v>
      </c>
      <c r="G5680" s="4">
        <v>45460</v>
      </c>
      <c r="H5680" s="3" t="s">
        <v>931</v>
      </c>
      <c r="I5680" s="4">
        <v>45460</v>
      </c>
      <c r="J5680" s="3" t="s">
        <v>346</v>
      </c>
      <c r="K5680" s="3" t="s">
        <v>4</v>
      </c>
      <c r="L5680" s="3" t="s">
        <v>5564</v>
      </c>
      <c r="M5680" s="3" t="s">
        <v>5641</v>
      </c>
      <c r="N5680" s="3" t="s">
        <v>5736</v>
      </c>
      <c r="O5680" s="5">
        <v>0</v>
      </c>
      <c r="P5680" s="5">
        <v>0</v>
      </c>
      <c r="Q5680" s="5">
        <v>0</v>
      </c>
      <c r="R5680" s="5">
        <v>0</v>
      </c>
      <c r="S5680" s="5">
        <v>0.01</v>
      </c>
      <c r="T5680" s="5">
        <v>0</v>
      </c>
      <c r="U5680" s="5">
        <v>0</v>
      </c>
      <c r="V5680" s="5">
        <v>0</v>
      </c>
      <c r="W5680" s="2">
        <v>6</v>
      </c>
      <c r="X5680" s="2">
        <v>0</v>
      </c>
      <c r="Y5680" s="2">
        <v>0</v>
      </c>
      <c r="Z5680" s="2">
        <v>0</v>
      </c>
      <c r="AA5680" s="2">
        <v>0</v>
      </c>
      <c r="AB5680" s="2">
        <v>3</v>
      </c>
      <c r="AC5680" s="2">
        <v>0</v>
      </c>
      <c r="AD5680" s="2">
        <v>0</v>
      </c>
      <c r="AE5680" s="2">
        <v>0</v>
      </c>
      <c r="AF5680" s="2">
        <v>0</v>
      </c>
      <c r="AG5680" s="2">
        <v>0</v>
      </c>
      <c r="AH5680" s="2">
        <v>0</v>
      </c>
      <c r="AI5680" s="2">
        <v>0</v>
      </c>
      <c r="AJ5680" s="2">
        <v>0</v>
      </c>
      <c r="AK5680" s="2">
        <v>0</v>
      </c>
      <c r="AL5680" s="2">
        <v>0</v>
      </c>
    </row>
    <row r="5681" spans="1:38" x14ac:dyDescent="0.2">
      <c r="A5681" s="2">
        <v>1982420</v>
      </c>
      <c r="B5681" s="2">
        <v>1187657</v>
      </c>
      <c r="C5681" s="2" t="str">
        <f>IFERROR(VLOOKUP(B5681,engagexy!$B$2:$C$11172,2,FALSE),"Not Found")</f>
        <v>Not Found</v>
      </c>
      <c r="D5681" s="2" t="str">
        <f>IFERROR(VLOOKUP(B5681,engagexy!$B$2:$D$11172,3,FALSE),"Not Found")</f>
        <v>Not Found</v>
      </c>
      <c r="E5681" s="3" t="s">
        <v>5638</v>
      </c>
      <c r="F5681" s="3" t="s">
        <v>5483</v>
      </c>
      <c r="G5681" s="4">
        <v>45462</v>
      </c>
      <c r="H5681" s="3" t="s">
        <v>1912</v>
      </c>
      <c r="I5681" s="4">
        <v>45462</v>
      </c>
      <c r="J5681" s="3" t="s">
        <v>626</v>
      </c>
      <c r="K5681" s="3" t="s">
        <v>4</v>
      </c>
      <c r="L5681" s="3" t="s">
        <v>5564</v>
      </c>
      <c r="M5681" s="3" t="s">
        <v>5641</v>
      </c>
      <c r="N5681" s="3" t="s">
        <v>5737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3</v>
      </c>
      <c r="U5681" s="5">
        <v>0</v>
      </c>
      <c r="V5681" s="5">
        <v>0</v>
      </c>
      <c r="W5681" s="2">
        <v>6</v>
      </c>
      <c r="X5681" s="2">
        <v>0</v>
      </c>
      <c r="Y5681" s="2">
        <v>0</v>
      </c>
      <c r="Z5681" s="2">
        <v>0</v>
      </c>
      <c r="AA5681" s="2">
        <v>0</v>
      </c>
      <c r="AB5681" s="2">
        <v>3</v>
      </c>
      <c r="AC5681" s="2">
        <v>0</v>
      </c>
      <c r="AD5681" s="2">
        <v>0</v>
      </c>
      <c r="AE5681" s="2">
        <v>0</v>
      </c>
      <c r="AF5681" s="2">
        <v>0</v>
      </c>
      <c r="AG5681" s="2">
        <v>0</v>
      </c>
      <c r="AH5681" s="2">
        <v>0</v>
      </c>
      <c r="AI5681" s="2">
        <v>0</v>
      </c>
      <c r="AJ5681" s="2">
        <v>0</v>
      </c>
      <c r="AK5681" s="2">
        <v>0</v>
      </c>
      <c r="AL5681" s="2">
        <v>0</v>
      </c>
    </row>
    <row r="5682" spans="1:38" x14ac:dyDescent="0.2">
      <c r="A5682" s="2">
        <v>1982425</v>
      </c>
      <c r="B5682" s="2">
        <v>1187823</v>
      </c>
      <c r="C5682" s="2">
        <f>IFERROR(VLOOKUP(B5682,engagexy!$B$2:$C$11172,2,FALSE),"Not Found")</f>
        <v>21.374055092799399</v>
      </c>
      <c r="D5682" s="2">
        <f>IFERROR(VLOOKUP(B5682,engagexy!$B$2:$D$11172,3,FALSE),"Not Found")</f>
        <v>38.586402910034501</v>
      </c>
      <c r="E5682" s="3" t="s">
        <v>5638</v>
      </c>
      <c r="F5682" s="3" t="s">
        <v>5483</v>
      </c>
      <c r="G5682" s="4">
        <v>45462</v>
      </c>
      <c r="H5682" s="3" t="s">
        <v>1186</v>
      </c>
      <c r="I5682" s="4">
        <v>45462</v>
      </c>
      <c r="J5682" s="3" t="s">
        <v>1790</v>
      </c>
      <c r="K5682" s="3" t="s">
        <v>4</v>
      </c>
      <c r="L5682" s="3" t="s">
        <v>5564</v>
      </c>
      <c r="M5682" s="3" t="s">
        <v>5641</v>
      </c>
      <c r="N5682" s="3" t="s">
        <v>5660</v>
      </c>
      <c r="O5682" s="5">
        <v>0</v>
      </c>
      <c r="P5682" s="5">
        <v>0</v>
      </c>
      <c r="Q5682" s="5">
        <v>0</v>
      </c>
      <c r="R5682" s="5">
        <v>0</v>
      </c>
      <c r="S5682" s="5">
        <v>3</v>
      </c>
      <c r="T5682" s="5">
        <v>0</v>
      </c>
      <c r="U5682" s="5">
        <v>0</v>
      </c>
      <c r="V5682" s="5">
        <v>0</v>
      </c>
      <c r="W5682" s="2">
        <v>4</v>
      </c>
      <c r="X5682" s="2">
        <v>0</v>
      </c>
      <c r="Y5682" s="2">
        <v>0</v>
      </c>
      <c r="Z5682" s="2">
        <v>0</v>
      </c>
      <c r="AA5682" s="2">
        <v>0</v>
      </c>
      <c r="AB5682" s="2">
        <v>2</v>
      </c>
      <c r="AC5682" s="2">
        <v>0</v>
      </c>
      <c r="AD5682" s="2">
        <v>0</v>
      </c>
      <c r="AE5682" s="2">
        <v>0</v>
      </c>
      <c r="AF5682" s="2">
        <v>0</v>
      </c>
      <c r="AG5682" s="2">
        <v>0</v>
      </c>
      <c r="AH5682" s="2">
        <v>0</v>
      </c>
      <c r="AI5682" s="2">
        <v>0</v>
      </c>
      <c r="AJ5682" s="2">
        <v>0</v>
      </c>
      <c r="AK5682" s="2">
        <v>0</v>
      </c>
      <c r="AL5682" s="2">
        <v>0</v>
      </c>
    </row>
    <row r="5683" spans="1:38" x14ac:dyDescent="0.2">
      <c r="A5683" s="2">
        <v>1983847</v>
      </c>
      <c r="B5683" s="2">
        <v>1188007</v>
      </c>
      <c r="C5683" s="2">
        <f>IFERROR(VLOOKUP(B5683,engagexy!$B$2:$C$11172,2,FALSE),"Not Found")</f>
        <v>21.338698087550998</v>
      </c>
      <c r="D5683" s="2">
        <f>IFERROR(VLOOKUP(B5683,engagexy!$B$2:$D$11172,3,FALSE),"Not Found")</f>
        <v>38.578142576882598</v>
      </c>
      <c r="E5683" s="3" t="s">
        <v>5638</v>
      </c>
      <c r="F5683" s="3" t="s">
        <v>5483</v>
      </c>
      <c r="G5683" s="4">
        <v>45463</v>
      </c>
      <c r="H5683" s="3" t="s">
        <v>2064</v>
      </c>
      <c r="I5683" s="4">
        <v>45463</v>
      </c>
      <c r="J5683" s="3" t="s">
        <v>579</v>
      </c>
      <c r="K5683" s="3" t="s">
        <v>4</v>
      </c>
      <c r="L5683" s="3" t="s">
        <v>5564</v>
      </c>
      <c r="M5683" s="3" t="s">
        <v>5641</v>
      </c>
      <c r="N5683" s="3" t="s">
        <v>5738</v>
      </c>
      <c r="O5683" s="5">
        <v>0</v>
      </c>
      <c r="P5683" s="5">
        <v>0</v>
      </c>
      <c r="Q5683" s="5">
        <v>0</v>
      </c>
      <c r="R5683" s="5">
        <v>0</v>
      </c>
      <c r="S5683" s="5">
        <v>1</v>
      </c>
      <c r="T5683" s="5">
        <v>2</v>
      </c>
      <c r="U5683" s="5">
        <v>0</v>
      </c>
      <c r="V5683" s="5">
        <v>0</v>
      </c>
      <c r="W5683" s="2">
        <v>6</v>
      </c>
      <c r="X5683" s="2">
        <v>0</v>
      </c>
      <c r="Y5683" s="2">
        <v>0</v>
      </c>
      <c r="Z5683" s="2">
        <v>0</v>
      </c>
      <c r="AA5683" s="2">
        <v>0</v>
      </c>
      <c r="AB5683" s="2">
        <v>3</v>
      </c>
      <c r="AC5683" s="2">
        <v>0</v>
      </c>
      <c r="AD5683" s="2">
        <v>0</v>
      </c>
      <c r="AE5683" s="2">
        <v>0</v>
      </c>
      <c r="AF5683" s="2">
        <v>0</v>
      </c>
      <c r="AG5683" s="2">
        <v>0</v>
      </c>
      <c r="AH5683" s="2">
        <v>0</v>
      </c>
      <c r="AI5683" s="2">
        <v>0</v>
      </c>
      <c r="AJ5683" s="2">
        <v>0</v>
      </c>
      <c r="AK5683" s="2">
        <v>0</v>
      </c>
      <c r="AL5683" s="2">
        <v>0</v>
      </c>
    </row>
    <row r="5684" spans="1:38" x14ac:dyDescent="0.2">
      <c r="A5684" s="2">
        <v>1985637</v>
      </c>
      <c r="B5684" s="2">
        <v>1188235</v>
      </c>
      <c r="C5684" s="2">
        <f>IFERROR(VLOOKUP(B5684,engagexy!$B$2:$C$11172,2,FALSE),"Not Found")</f>
        <v>21.343848702115501</v>
      </c>
      <c r="D5684" s="2">
        <f>IFERROR(VLOOKUP(B5684,engagexy!$B$2:$D$11172,3,FALSE),"Not Found")</f>
        <v>38.6698797187438</v>
      </c>
      <c r="E5684" s="3" t="s">
        <v>5638</v>
      </c>
      <c r="F5684" s="3" t="s">
        <v>5483</v>
      </c>
      <c r="G5684" s="4">
        <v>45463</v>
      </c>
      <c r="H5684" s="3" t="s">
        <v>412</v>
      </c>
      <c r="I5684" s="4">
        <v>45464</v>
      </c>
      <c r="J5684" s="3" t="s">
        <v>2246</v>
      </c>
      <c r="K5684" s="3" t="s">
        <v>4</v>
      </c>
      <c r="L5684" s="3" t="s">
        <v>5564</v>
      </c>
      <c r="M5684" s="3" t="s">
        <v>5643</v>
      </c>
      <c r="N5684" s="3" t="s">
        <v>5643</v>
      </c>
      <c r="O5684" s="5">
        <v>0</v>
      </c>
      <c r="P5684" s="5">
        <v>0</v>
      </c>
      <c r="Q5684" s="5">
        <v>0</v>
      </c>
      <c r="R5684" s="5">
        <v>0</v>
      </c>
      <c r="S5684" s="5">
        <v>0</v>
      </c>
      <c r="T5684" s="5">
        <v>12</v>
      </c>
      <c r="U5684" s="5">
        <v>0</v>
      </c>
      <c r="V5684" s="5">
        <v>0</v>
      </c>
      <c r="W5684" s="2">
        <v>34</v>
      </c>
      <c r="X5684" s="2">
        <v>0</v>
      </c>
      <c r="Y5684" s="2">
        <v>0</v>
      </c>
      <c r="Z5684" s="2">
        <v>0</v>
      </c>
      <c r="AA5684" s="2">
        <v>0</v>
      </c>
      <c r="AB5684" s="2">
        <v>14</v>
      </c>
      <c r="AC5684" s="2">
        <v>0</v>
      </c>
      <c r="AD5684" s="2">
        <v>0</v>
      </c>
      <c r="AE5684" s="2">
        <v>0</v>
      </c>
      <c r="AF5684" s="2">
        <v>0</v>
      </c>
      <c r="AG5684" s="2">
        <v>0</v>
      </c>
      <c r="AH5684" s="2">
        <v>0</v>
      </c>
      <c r="AI5684" s="2">
        <v>2</v>
      </c>
      <c r="AJ5684" s="2">
        <v>0</v>
      </c>
      <c r="AK5684" s="2">
        <v>0</v>
      </c>
      <c r="AL5684" s="2">
        <v>3</v>
      </c>
    </row>
    <row r="5685" spans="1:38" x14ac:dyDescent="0.2">
      <c r="A5685" s="2">
        <v>1985899</v>
      </c>
      <c r="B5685" s="2">
        <v>1188686</v>
      </c>
      <c r="C5685" s="2">
        <f>IFERROR(VLOOKUP(B5685,engagexy!$B$2:$C$11172,2,FALSE),"Not Found")</f>
        <v>21.233400056983001</v>
      </c>
      <c r="D5685" s="2">
        <f>IFERROR(VLOOKUP(B5685,engagexy!$B$2:$D$11172,3,FALSE),"Not Found")</f>
        <v>38.594049071554402</v>
      </c>
      <c r="E5685" s="3" t="s">
        <v>5638</v>
      </c>
      <c r="F5685" s="3" t="s">
        <v>5483</v>
      </c>
      <c r="G5685" s="4">
        <v>45464</v>
      </c>
      <c r="H5685" s="3" t="s">
        <v>895</v>
      </c>
      <c r="I5685" s="4">
        <v>45469</v>
      </c>
      <c r="J5685" s="3" t="s">
        <v>69</v>
      </c>
      <c r="K5685" s="3" t="s">
        <v>4</v>
      </c>
      <c r="L5685" s="3" t="s">
        <v>5564</v>
      </c>
      <c r="M5685" s="3" t="s">
        <v>5695</v>
      </c>
      <c r="N5685" s="3" t="s">
        <v>5695</v>
      </c>
      <c r="O5685" s="5">
        <v>5</v>
      </c>
      <c r="P5685" s="5">
        <v>10</v>
      </c>
      <c r="Q5685" s="5">
        <v>0</v>
      </c>
      <c r="R5685" s="5">
        <v>0</v>
      </c>
      <c r="S5685" s="5">
        <v>0</v>
      </c>
      <c r="T5685" s="5">
        <v>30</v>
      </c>
      <c r="U5685" s="5">
        <v>0</v>
      </c>
      <c r="V5685" s="5">
        <v>0</v>
      </c>
      <c r="W5685" s="2">
        <v>18</v>
      </c>
      <c r="X5685" s="2">
        <v>0</v>
      </c>
      <c r="Y5685" s="2">
        <v>0</v>
      </c>
      <c r="Z5685" s="2">
        <v>0</v>
      </c>
      <c r="AA5685" s="2">
        <v>0</v>
      </c>
      <c r="AB5685" s="2">
        <v>5</v>
      </c>
      <c r="AC5685" s="2">
        <v>4</v>
      </c>
      <c r="AD5685" s="2">
        <v>0</v>
      </c>
      <c r="AE5685" s="2">
        <v>0</v>
      </c>
      <c r="AF5685" s="2">
        <v>0</v>
      </c>
      <c r="AG5685" s="2">
        <v>0</v>
      </c>
      <c r="AH5685" s="2">
        <v>0</v>
      </c>
      <c r="AI5685" s="2">
        <v>0</v>
      </c>
      <c r="AJ5685" s="2">
        <v>0</v>
      </c>
      <c r="AK5685" s="2">
        <v>0</v>
      </c>
      <c r="AL5685" s="2">
        <v>0</v>
      </c>
    </row>
    <row r="5686" spans="1:38" x14ac:dyDescent="0.2">
      <c r="A5686" s="2">
        <v>1985902</v>
      </c>
      <c r="B5686" s="2">
        <v>1188716</v>
      </c>
      <c r="C5686" s="2">
        <f>IFERROR(VLOOKUP(B5686,engagexy!$B$2:$C$11172,2,FALSE),"Not Found")</f>
        <v>21.3377213644278</v>
      </c>
      <c r="D5686" s="2">
        <f>IFERROR(VLOOKUP(B5686,engagexy!$B$2:$D$11172,3,FALSE),"Not Found")</f>
        <v>38.590786795617198</v>
      </c>
      <c r="E5686" s="3" t="s">
        <v>5638</v>
      </c>
      <c r="F5686" s="3" t="s">
        <v>5483</v>
      </c>
      <c r="G5686" s="4">
        <v>45464</v>
      </c>
      <c r="H5686" s="3" t="s">
        <v>285</v>
      </c>
      <c r="I5686" s="4">
        <v>45464</v>
      </c>
      <c r="J5686" s="3" t="s">
        <v>276</v>
      </c>
      <c r="K5686" s="3" t="s">
        <v>4</v>
      </c>
      <c r="L5686" s="3" t="s">
        <v>5564</v>
      </c>
      <c r="M5686" s="3" t="s">
        <v>5641</v>
      </c>
      <c r="N5686" s="3" t="s">
        <v>5710</v>
      </c>
      <c r="O5686" s="5">
        <v>0</v>
      </c>
      <c r="P5686" s="5">
        <v>0</v>
      </c>
      <c r="Q5686" s="5">
        <v>0</v>
      </c>
      <c r="R5686" s="5">
        <v>0</v>
      </c>
      <c r="S5686" s="5">
        <v>0</v>
      </c>
      <c r="T5686" s="5">
        <v>0.2</v>
      </c>
      <c r="U5686" s="5">
        <v>0</v>
      </c>
      <c r="V5686" s="5">
        <v>0</v>
      </c>
      <c r="W5686" s="2">
        <v>2</v>
      </c>
      <c r="X5686" s="2">
        <v>0</v>
      </c>
      <c r="Y5686" s="2">
        <v>0</v>
      </c>
      <c r="Z5686" s="2">
        <v>0</v>
      </c>
      <c r="AA5686" s="2">
        <v>0</v>
      </c>
      <c r="AB5686" s="2">
        <v>1</v>
      </c>
      <c r="AC5686" s="2">
        <v>0</v>
      </c>
      <c r="AD5686" s="2">
        <v>0</v>
      </c>
      <c r="AE5686" s="2">
        <v>0</v>
      </c>
      <c r="AF5686" s="2">
        <v>0</v>
      </c>
      <c r="AG5686" s="2">
        <v>0</v>
      </c>
      <c r="AH5686" s="2">
        <v>0</v>
      </c>
      <c r="AI5686" s="2">
        <v>0</v>
      </c>
      <c r="AJ5686" s="2">
        <v>0</v>
      </c>
      <c r="AK5686" s="2">
        <v>0</v>
      </c>
      <c r="AL5686" s="2">
        <v>0</v>
      </c>
    </row>
    <row r="5687" spans="1:38" x14ac:dyDescent="0.2">
      <c r="A5687" s="2">
        <v>1986825</v>
      </c>
      <c r="B5687" s="2">
        <v>1191220</v>
      </c>
      <c r="C5687" s="2">
        <f>IFERROR(VLOOKUP(B5687,engagexy!$B$2:$C$11172,2,FALSE),"Not Found")</f>
        <v>21.230583045163598</v>
      </c>
      <c r="D5687" s="2">
        <f>IFERROR(VLOOKUP(B5687,engagexy!$B$2:$D$11172,3,FALSE),"Not Found")</f>
        <v>38.591824592961899</v>
      </c>
      <c r="E5687" s="3" t="s">
        <v>5638</v>
      </c>
      <c r="F5687" s="3" t="s">
        <v>5483</v>
      </c>
      <c r="G5687" s="4">
        <v>45470</v>
      </c>
      <c r="H5687" s="3" t="s">
        <v>1250</v>
      </c>
      <c r="I5687" s="4">
        <v>45474</v>
      </c>
      <c r="J5687" s="3" t="s">
        <v>5739</v>
      </c>
      <c r="K5687" s="3" t="s">
        <v>4</v>
      </c>
      <c r="L5687" s="3" t="s">
        <v>5564</v>
      </c>
      <c r="M5687" s="3" t="s">
        <v>5695</v>
      </c>
      <c r="N5687" s="3" t="s">
        <v>5740</v>
      </c>
      <c r="O5687" s="5">
        <v>0</v>
      </c>
      <c r="P5687" s="5">
        <v>1</v>
      </c>
      <c r="Q5687" s="5">
        <v>0</v>
      </c>
      <c r="R5687" s="5">
        <v>0</v>
      </c>
      <c r="S5687" s="5">
        <v>0</v>
      </c>
      <c r="T5687" s="5">
        <v>0</v>
      </c>
      <c r="U5687" s="5">
        <v>0</v>
      </c>
      <c r="V5687" s="5">
        <v>0</v>
      </c>
      <c r="W5687" s="2">
        <v>24</v>
      </c>
      <c r="X5687" s="2">
        <v>1</v>
      </c>
      <c r="Y5687" s="2">
        <v>0</v>
      </c>
      <c r="Z5687" s="2">
        <v>0</v>
      </c>
      <c r="AA5687" s="2">
        <v>0</v>
      </c>
      <c r="AB5687" s="2">
        <v>12</v>
      </c>
      <c r="AC5687" s="2">
        <v>0</v>
      </c>
      <c r="AD5687" s="2">
        <v>0</v>
      </c>
      <c r="AE5687" s="2">
        <v>0</v>
      </c>
      <c r="AF5687" s="2">
        <v>1</v>
      </c>
      <c r="AG5687" s="2">
        <v>0</v>
      </c>
      <c r="AH5687" s="2">
        <v>0</v>
      </c>
      <c r="AI5687" s="2">
        <v>2</v>
      </c>
      <c r="AJ5687" s="2">
        <v>0</v>
      </c>
      <c r="AK5687" s="2">
        <v>0</v>
      </c>
      <c r="AL5687" s="2">
        <v>0</v>
      </c>
    </row>
    <row r="5688" spans="1:38" x14ac:dyDescent="0.2">
      <c r="A5688" s="2">
        <v>1986838</v>
      </c>
      <c r="B5688" s="2">
        <v>1192001</v>
      </c>
      <c r="C5688" s="2">
        <f>IFERROR(VLOOKUP(B5688,engagexy!$B$2:$C$11172,2,FALSE),"Not Found")</f>
        <v>21.349879138684599</v>
      </c>
      <c r="D5688" s="2">
        <f>IFERROR(VLOOKUP(B5688,engagexy!$B$2:$D$11172,3,FALSE),"Not Found")</f>
        <v>38.547938392211996</v>
      </c>
      <c r="E5688" s="3" t="s">
        <v>5638</v>
      </c>
      <c r="F5688" s="3" t="s">
        <v>5483</v>
      </c>
      <c r="G5688" s="4">
        <v>45472</v>
      </c>
      <c r="H5688" s="3" t="s">
        <v>661</v>
      </c>
      <c r="I5688" s="4">
        <v>45472</v>
      </c>
      <c r="J5688" s="3" t="s">
        <v>1402</v>
      </c>
      <c r="K5688" s="3" t="s">
        <v>4</v>
      </c>
      <c r="L5688" s="3" t="s">
        <v>5564</v>
      </c>
      <c r="M5688" s="3" t="s">
        <v>5697</v>
      </c>
      <c r="N5688" s="3" t="s">
        <v>5697</v>
      </c>
      <c r="O5688" s="5">
        <v>0</v>
      </c>
      <c r="P5688" s="5">
        <v>0</v>
      </c>
      <c r="Q5688" s="5">
        <v>0</v>
      </c>
      <c r="R5688" s="5">
        <v>0</v>
      </c>
      <c r="S5688" s="5">
        <v>0.05</v>
      </c>
      <c r="T5688" s="5">
        <v>0</v>
      </c>
      <c r="U5688" s="5">
        <v>0</v>
      </c>
      <c r="V5688" s="5">
        <v>0</v>
      </c>
      <c r="W5688" s="2">
        <v>4</v>
      </c>
      <c r="X5688" s="2">
        <v>0</v>
      </c>
      <c r="Y5688" s="2">
        <v>0</v>
      </c>
      <c r="Z5688" s="2">
        <v>0</v>
      </c>
      <c r="AA5688" s="2">
        <v>0</v>
      </c>
      <c r="AB5688" s="2">
        <v>2</v>
      </c>
      <c r="AC5688" s="2">
        <v>0</v>
      </c>
      <c r="AD5688" s="2">
        <v>0</v>
      </c>
      <c r="AE5688" s="2">
        <v>0</v>
      </c>
      <c r="AF5688" s="2">
        <v>0</v>
      </c>
      <c r="AG5688" s="2">
        <v>0</v>
      </c>
      <c r="AH5688" s="2">
        <v>0</v>
      </c>
      <c r="AI5688" s="2">
        <v>0</v>
      </c>
      <c r="AJ5688" s="2">
        <v>0</v>
      </c>
      <c r="AK5688" s="2">
        <v>0</v>
      </c>
      <c r="AL5688" s="2">
        <v>0</v>
      </c>
    </row>
    <row r="5689" spans="1:38" x14ac:dyDescent="0.2">
      <c r="A5689" s="2">
        <v>1986850</v>
      </c>
      <c r="B5689" s="2">
        <v>1192055</v>
      </c>
      <c r="C5689" s="2">
        <f>IFERROR(VLOOKUP(B5689,engagexy!$B$2:$C$11172,2,FALSE),"Not Found")</f>
        <v>21.294923664321502</v>
      </c>
      <c r="D5689" s="2">
        <f>IFERROR(VLOOKUP(B5689,engagexy!$B$2:$D$11172,3,FALSE),"Not Found")</f>
        <v>38.696560547859001</v>
      </c>
      <c r="E5689" s="3" t="s">
        <v>5638</v>
      </c>
      <c r="F5689" s="3" t="s">
        <v>5483</v>
      </c>
      <c r="G5689" s="4">
        <v>45472</v>
      </c>
      <c r="H5689" s="3" t="s">
        <v>218</v>
      </c>
      <c r="I5689" s="4">
        <v>45472</v>
      </c>
      <c r="J5689" s="3" t="s">
        <v>135</v>
      </c>
      <c r="K5689" s="3" t="s">
        <v>4</v>
      </c>
      <c r="L5689" s="3" t="s">
        <v>5564</v>
      </c>
      <c r="M5689" s="3" t="s">
        <v>5709</v>
      </c>
      <c r="N5689" s="3" t="s">
        <v>5741</v>
      </c>
      <c r="O5689" s="5">
        <v>0</v>
      </c>
      <c r="P5689" s="5">
        <v>1.5</v>
      </c>
      <c r="Q5689" s="5">
        <v>0</v>
      </c>
      <c r="R5689" s="5">
        <v>0</v>
      </c>
      <c r="S5689" s="5">
        <v>0.5</v>
      </c>
      <c r="T5689" s="5">
        <v>0</v>
      </c>
      <c r="U5689" s="5">
        <v>0</v>
      </c>
      <c r="V5689" s="5">
        <v>0</v>
      </c>
      <c r="W5689" s="2">
        <v>6</v>
      </c>
      <c r="X5689" s="2">
        <v>0</v>
      </c>
      <c r="Y5689" s="2">
        <v>1</v>
      </c>
      <c r="Z5689" s="2">
        <v>0</v>
      </c>
      <c r="AA5689" s="2">
        <v>0</v>
      </c>
      <c r="AB5689" s="2">
        <v>3</v>
      </c>
      <c r="AC5689" s="2">
        <v>0</v>
      </c>
      <c r="AD5689" s="2">
        <v>0</v>
      </c>
      <c r="AE5689" s="2">
        <v>0</v>
      </c>
      <c r="AF5689" s="2">
        <v>0</v>
      </c>
      <c r="AG5689" s="2">
        <v>0</v>
      </c>
      <c r="AH5689" s="2">
        <v>0</v>
      </c>
      <c r="AI5689" s="2">
        <v>0</v>
      </c>
      <c r="AJ5689" s="2">
        <v>0</v>
      </c>
      <c r="AK5689" s="2">
        <v>0</v>
      </c>
      <c r="AL5689" s="2">
        <v>0</v>
      </c>
    </row>
    <row r="5690" spans="1:38" x14ac:dyDescent="0.2">
      <c r="A5690" s="2">
        <v>1986886</v>
      </c>
      <c r="B5690" s="2">
        <v>1192163</v>
      </c>
      <c r="C5690" s="2">
        <f>IFERROR(VLOOKUP(B5690,engagexy!$B$2:$C$11172,2,FALSE),"Not Found")</f>
        <v>21.350176312283399</v>
      </c>
      <c r="D5690" s="2">
        <f>IFERROR(VLOOKUP(B5690,engagexy!$B$2:$D$11172,3,FALSE),"Not Found")</f>
        <v>38.6593879496914</v>
      </c>
      <c r="E5690" s="3" t="s">
        <v>5638</v>
      </c>
      <c r="F5690" s="3" t="s">
        <v>5483</v>
      </c>
      <c r="G5690" s="4">
        <v>45472</v>
      </c>
      <c r="H5690" s="3" t="s">
        <v>446</v>
      </c>
      <c r="I5690" s="4">
        <v>45472</v>
      </c>
      <c r="J5690" s="3" t="s">
        <v>47</v>
      </c>
      <c r="K5690" s="3" t="s">
        <v>4</v>
      </c>
      <c r="L5690" s="3" t="s">
        <v>5564</v>
      </c>
      <c r="M5690" s="3" t="s">
        <v>5643</v>
      </c>
      <c r="N5690" s="3" t="s">
        <v>5643</v>
      </c>
      <c r="O5690" s="5">
        <v>0</v>
      </c>
      <c r="P5690" s="5">
        <v>0</v>
      </c>
      <c r="Q5690" s="5">
        <v>0</v>
      </c>
      <c r="R5690" s="5">
        <v>0</v>
      </c>
      <c r="S5690" s="5">
        <v>0</v>
      </c>
      <c r="T5690" s="5">
        <v>1</v>
      </c>
      <c r="U5690" s="5">
        <v>0</v>
      </c>
      <c r="V5690" s="5">
        <v>0</v>
      </c>
      <c r="W5690" s="2">
        <v>8</v>
      </c>
      <c r="X5690" s="2">
        <v>0</v>
      </c>
      <c r="Y5690" s="2">
        <v>0</v>
      </c>
      <c r="Z5690" s="2">
        <v>0</v>
      </c>
      <c r="AA5690" s="2">
        <v>0</v>
      </c>
      <c r="AB5690" s="2">
        <v>4</v>
      </c>
      <c r="AC5690" s="2">
        <v>0</v>
      </c>
      <c r="AD5690" s="2">
        <v>0</v>
      </c>
      <c r="AE5690" s="2">
        <v>0</v>
      </c>
      <c r="AF5690" s="2">
        <v>0</v>
      </c>
      <c r="AG5690" s="2">
        <v>0</v>
      </c>
      <c r="AH5690" s="2">
        <v>0</v>
      </c>
      <c r="AI5690" s="2">
        <v>0</v>
      </c>
      <c r="AJ5690" s="2">
        <v>0</v>
      </c>
      <c r="AK5690" s="2">
        <v>0</v>
      </c>
      <c r="AL5690" s="2">
        <v>0</v>
      </c>
    </row>
    <row r="5691" spans="1:38" x14ac:dyDescent="0.2">
      <c r="A5691" s="2">
        <v>1995277</v>
      </c>
      <c r="B5691" s="2">
        <v>1192589</v>
      </c>
      <c r="C5691" s="2">
        <f>IFERROR(VLOOKUP(B5691,engagexy!$B$2:$C$11172,2,FALSE),"Not Found")</f>
        <v>21.290744591330501</v>
      </c>
      <c r="D5691" s="2">
        <f>IFERROR(VLOOKUP(B5691,engagexy!$B$2:$D$11172,3,FALSE),"Not Found")</f>
        <v>38.574095563178503</v>
      </c>
      <c r="E5691" s="3" t="s">
        <v>5638</v>
      </c>
      <c r="F5691" s="3" t="s">
        <v>5483</v>
      </c>
      <c r="G5691" s="4">
        <v>45473</v>
      </c>
      <c r="H5691" s="3" t="s">
        <v>541</v>
      </c>
      <c r="I5691" s="4">
        <v>45478</v>
      </c>
      <c r="J5691" s="3" t="s">
        <v>2790</v>
      </c>
      <c r="K5691" s="3" t="s">
        <v>4</v>
      </c>
      <c r="L5691" s="3" t="s">
        <v>5564</v>
      </c>
      <c r="M5691" s="3" t="s">
        <v>5565</v>
      </c>
      <c r="N5691" s="3" t="s">
        <v>5565</v>
      </c>
      <c r="O5691" s="5">
        <v>0</v>
      </c>
      <c r="P5691" s="5">
        <v>20</v>
      </c>
      <c r="Q5691" s="5">
        <v>0</v>
      </c>
      <c r="R5691" s="5">
        <v>0</v>
      </c>
      <c r="S5691" s="5">
        <v>50</v>
      </c>
      <c r="T5691" s="5">
        <v>80</v>
      </c>
      <c r="U5691" s="5">
        <v>0</v>
      </c>
      <c r="V5691" s="5">
        <v>0</v>
      </c>
      <c r="W5691" s="2">
        <v>42</v>
      </c>
      <c r="X5691" s="2">
        <v>32</v>
      </c>
      <c r="Y5691" s="2">
        <v>0</v>
      </c>
      <c r="Z5691" s="2">
        <v>0</v>
      </c>
      <c r="AA5691" s="2">
        <v>0</v>
      </c>
      <c r="AB5691" s="2">
        <v>14</v>
      </c>
      <c r="AC5691" s="2">
        <v>17</v>
      </c>
      <c r="AD5691" s="2">
        <v>0</v>
      </c>
      <c r="AE5691" s="2">
        <v>0</v>
      </c>
      <c r="AF5691" s="2">
        <v>1</v>
      </c>
      <c r="AG5691" s="2">
        <v>0</v>
      </c>
      <c r="AH5691" s="2">
        <v>0</v>
      </c>
      <c r="AI5691" s="2">
        <v>2</v>
      </c>
      <c r="AJ5691" s="2">
        <v>0</v>
      </c>
      <c r="AK5691" s="2">
        <v>0</v>
      </c>
      <c r="AL5691" s="2">
        <v>3</v>
      </c>
    </row>
    <row r="5692" spans="1:38" x14ac:dyDescent="0.2">
      <c r="A5692" s="2">
        <v>1995295</v>
      </c>
      <c r="B5692" s="2">
        <v>1194952</v>
      </c>
      <c r="C5692" s="2">
        <f>IFERROR(VLOOKUP(B5692,engagexy!$B$2:$C$11172,2,FALSE),"Not Found")</f>
        <v>21.278618607883701</v>
      </c>
      <c r="D5692" s="2">
        <f>IFERROR(VLOOKUP(B5692,engagexy!$B$2:$D$11172,3,FALSE),"Not Found")</f>
        <v>38.6462725846472</v>
      </c>
      <c r="E5692" s="3" t="s">
        <v>5638</v>
      </c>
      <c r="F5692" s="3" t="s">
        <v>5483</v>
      </c>
      <c r="G5692" s="4">
        <v>45479</v>
      </c>
      <c r="H5692" s="3" t="s">
        <v>1321</v>
      </c>
      <c r="I5692" s="4">
        <v>45479</v>
      </c>
      <c r="J5692" s="3" t="s">
        <v>597</v>
      </c>
      <c r="K5692" s="3" t="s">
        <v>4</v>
      </c>
      <c r="L5692" s="3" t="s">
        <v>5564</v>
      </c>
      <c r="M5692" s="3" t="s">
        <v>5653</v>
      </c>
      <c r="N5692" s="3" t="s">
        <v>5654</v>
      </c>
      <c r="O5692" s="5">
        <v>0</v>
      </c>
      <c r="P5692" s="5">
        <v>0</v>
      </c>
      <c r="Q5692" s="5">
        <v>0</v>
      </c>
      <c r="R5692" s="5">
        <v>0</v>
      </c>
      <c r="S5692" s="5">
        <v>1</v>
      </c>
      <c r="T5692" s="5">
        <v>0</v>
      </c>
      <c r="U5692" s="5">
        <v>0</v>
      </c>
      <c r="V5692" s="5">
        <v>0</v>
      </c>
      <c r="W5692" s="2">
        <v>10</v>
      </c>
      <c r="X5692" s="2">
        <v>0</v>
      </c>
      <c r="Y5692" s="2">
        <v>0</v>
      </c>
      <c r="Z5692" s="2">
        <v>0</v>
      </c>
      <c r="AA5692" s="2">
        <v>0</v>
      </c>
      <c r="AB5692" s="2">
        <v>5</v>
      </c>
      <c r="AC5692" s="2">
        <v>0</v>
      </c>
      <c r="AD5692" s="2">
        <v>0</v>
      </c>
      <c r="AE5692" s="2">
        <v>0</v>
      </c>
      <c r="AF5692" s="2">
        <v>0</v>
      </c>
      <c r="AG5692" s="2">
        <v>0</v>
      </c>
      <c r="AH5692" s="2">
        <v>0</v>
      </c>
      <c r="AI5692" s="2">
        <v>0</v>
      </c>
      <c r="AJ5692" s="2">
        <v>0</v>
      </c>
      <c r="AK5692" s="2">
        <v>0</v>
      </c>
      <c r="AL5692" s="2">
        <v>0</v>
      </c>
    </row>
    <row r="5693" spans="1:38" x14ac:dyDescent="0.2">
      <c r="A5693" s="2">
        <v>1995308</v>
      </c>
      <c r="B5693" s="2">
        <v>1195762</v>
      </c>
      <c r="C5693" s="2">
        <f>IFERROR(VLOOKUP(B5693,engagexy!$B$2:$C$11172,2,FALSE),"Not Found")</f>
        <v>21.3539000817565</v>
      </c>
      <c r="D5693" s="2">
        <f>IFERROR(VLOOKUP(B5693,engagexy!$B$2:$D$11172,3,FALSE),"Not Found")</f>
        <v>38.656488327879998</v>
      </c>
      <c r="E5693" s="3" t="s">
        <v>5638</v>
      </c>
      <c r="F5693" s="3" t="s">
        <v>5483</v>
      </c>
      <c r="G5693" s="4">
        <v>45481</v>
      </c>
      <c r="H5693" s="3" t="s">
        <v>1493</v>
      </c>
      <c r="I5693" s="4">
        <v>45481</v>
      </c>
      <c r="J5693" s="3" t="s">
        <v>1260</v>
      </c>
      <c r="K5693" s="3" t="s">
        <v>4</v>
      </c>
      <c r="L5693" s="3" t="s">
        <v>5564</v>
      </c>
      <c r="M5693" s="3" t="s">
        <v>5643</v>
      </c>
      <c r="N5693" s="3" t="s">
        <v>5742</v>
      </c>
      <c r="O5693" s="5">
        <v>0</v>
      </c>
      <c r="P5693" s="5">
        <v>0.5</v>
      </c>
      <c r="Q5693" s="5">
        <v>0</v>
      </c>
      <c r="R5693" s="5">
        <v>0</v>
      </c>
      <c r="S5693" s="5">
        <v>10</v>
      </c>
      <c r="T5693" s="5">
        <v>10</v>
      </c>
      <c r="U5693" s="5">
        <v>0</v>
      </c>
      <c r="V5693" s="5">
        <v>0</v>
      </c>
      <c r="W5693" s="2">
        <v>15</v>
      </c>
      <c r="X5693" s="2">
        <v>7</v>
      </c>
      <c r="Y5693" s="2">
        <v>1</v>
      </c>
      <c r="Z5693" s="2">
        <v>0</v>
      </c>
      <c r="AA5693" s="2">
        <v>0</v>
      </c>
      <c r="AB5693" s="2">
        <v>9</v>
      </c>
      <c r="AC5693" s="2">
        <v>2</v>
      </c>
      <c r="AD5693" s="2">
        <v>0</v>
      </c>
      <c r="AE5693" s="2">
        <v>1</v>
      </c>
      <c r="AF5693" s="2">
        <v>0</v>
      </c>
      <c r="AG5693" s="2">
        <v>0</v>
      </c>
      <c r="AH5693" s="2">
        <v>0</v>
      </c>
      <c r="AI5693" s="2">
        <v>0</v>
      </c>
      <c r="AJ5693" s="2">
        <v>0</v>
      </c>
      <c r="AK5693" s="2">
        <v>0</v>
      </c>
      <c r="AL5693" s="2">
        <v>0</v>
      </c>
    </row>
    <row r="5694" spans="1:38" x14ac:dyDescent="0.2">
      <c r="A5694" s="2">
        <v>1995370</v>
      </c>
      <c r="B5694" s="2">
        <v>1197814</v>
      </c>
      <c r="C5694" s="2">
        <f>IFERROR(VLOOKUP(B5694,engagexy!$B$2:$C$11172,2,FALSE),"Not Found")</f>
        <v>21.4968452453613</v>
      </c>
      <c r="D5694" s="2">
        <f>IFERROR(VLOOKUP(B5694,engagexy!$B$2:$D$11172,3,FALSE),"Not Found")</f>
        <v>38.874343872070298</v>
      </c>
      <c r="E5694" s="3" t="s">
        <v>5638</v>
      </c>
      <c r="F5694" s="3" t="s">
        <v>5483</v>
      </c>
      <c r="G5694" s="4">
        <v>45486</v>
      </c>
      <c r="H5694" s="3" t="s">
        <v>937</v>
      </c>
      <c r="I5694" s="4">
        <v>45490</v>
      </c>
      <c r="J5694" s="3" t="s">
        <v>4797</v>
      </c>
      <c r="K5694" s="3" t="s">
        <v>4</v>
      </c>
      <c r="L5694" s="3" t="s">
        <v>5564</v>
      </c>
      <c r="M5694" s="3" t="s">
        <v>5641</v>
      </c>
      <c r="N5694" s="3" t="s">
        <v>5743</v>
      </c>
      <c r="O5694" s="5">
        <v>0</v>
      </c>
      <c r="P5694" s="5">
        <v>5</v>
      </c>
      <c r="Q5694" s="5">
        <v>0</v>
      </c>
      <c r="R5694" s="5">
        <v>0</v>
      </c>
      <c r="S5694" s="5">
        <v>0</v>
      </c>
      <c r="T5694" s="5">
        <v>25</v>
      </c>
      <c r="U5694" s="5">
        <v>0</v>
      </c>
      <c r="V5694" s="5">
        <v>0</v>
      </c>
      <c r="W5694" s="2">
        <v>31</v>
      </c>
      <c r="X5694" s="2">
        <v>6</v>
      </c>
      <c r="Y5694" s="2">
        <v>0</v>
      </c>
      <c r="Z5694" s="2">
        <v>0</v>
      </c>
      <c r="AA5694" s="2">
        <v>8</v>
      </c>
      <c r="AB5694" s="2">
        <v>9</v>
      </c>
      <c r="AC5694" s="2">
        <v>1</v>
      </c>
      <c r="AD5694" s="2">
        <v>0</v>
      </c>
      <c r="AE5694" s="2">
        <v>0</v>
      </c>
      <c r="AF5694" s="2">
        <v>0</v>
      </c>
      <c r="AG5694" s="2">
        <v>0</v>
      </c>
      <c r="AH5694" s="2">
        <v>0</v>
      </c>
      <c r="AI5694" s="2">
        <v>2</v>
      </c>
      <c r="AJ5694" s="2">
        <v>0</v>
      </c>
      <c r="AK5694" s="2">
        <v>1</v>
      </c>
      <c r="AL5694" s="2">
        <v>3</v>
      </c>
    </row>
    <row r="5695" spans="1:38" x14ac:dyDescent="0.2">
      <c r="A5695" s="2">
        <v>1995372</v>
      </c>
      <c r="B5695" s="2">
        <v>1198552</v>
      </c>
      <c r="C5695" s="2">
        <f>IFERROR(VLOOKUP(B5695,engagexy!$B$2:$C$11172,2,FALSE),"Not Found")</f>
        <v>21.2332038565158</v>
      </c>
      <c r="D5695" s="2">
        <f>IFERROR(VLOOKUP(B5695,engagexy!$B$2:$D$11172,3,FALSE),"Not Found")</f>
        <v>38.6254991538352</v>
      </c>
      <c r="E5695" s="3" t="s">
        <v>5638</v>
      </c>
      <c r="F5695" s="3" t="s">
        <v>5483</v>
      </c>
      <c r="G5695" s="4">
        <v>45488</v>
      </c>
      <c r="H5695" s="3" t="s">
        <v>1493</v>
      </c>
      <c r="I5695" s="4">
        <v>45490</v>
      </c>
      <c r="J5695" s="3" t="s">
        <v>270</v>
      </c>
      <c r="K5695" s="3" t="s">
        <v>4</v>
      </c>
      <c r="L5695" s="3" t="s">
        <v>5564</v>
      </c>
      <c r="M5695" s="3" t="s">
        <v>5653</v>
      </c>
      <c r="N5695" s="3" t="s">
        <v>5654</v>
      </c>
      <c r="O5695" s="5">
        <v>0</v>
      </c>
      <c r="P5695" s="5">
        <v>0</v>
      </c>
      <c r="Q5695" s="5">
        <v>0</v>
      </c>
      <c r="R5695" s="5">
        <v>0</v>
      </c>
      <c r="S5695" s="5">
        <v>0</v>
      </c>
      <c r="T5695" s="5">
        <v>50</v>
      </c>
      <c r="U5695" s="5">
        <v>0</v>
      </c>
      <c r="V5695" s="5">
        <v>0</v>
      </c>
      <c r="W5695" s="2">
        <v>28</v>
      </c>
      <c r="X5695" s="2">
        <v>0</v>
      </c>
      <c r="Y5695" s="2">
        <v>1</v>
      </c>
      <c r="Z5695" s="2">
        <v>0</v>
      </c>
      <c r="AA5695" s="2">
        <v>0</v>
      </c>
      <c r="AB5695" s="2">
        <v>16</v>
      </c>
      <c r="AC5695" s="2">
        <v>0</v>
      </c>
      <c r="AD5695" s="2">
        <v>1</v>
      </c>
      <c r="AE5695" s="2">
        <v>0</v>
      </c>
      <c r="AF5695" s="2">
        <v>1</v>
      </c>
      <c r="AG5695" s="2">
        <v>0</v>
      </c>
      <c r="AH5695" s="2">
        <v>0</v>
      </c>
      <c r="AI5695" s="2">
        <v>1</v>
      </c>
      <c r="AJ5695" s="2">
        <v>0</v>
      </c>
      <c r="AK5695" s="2">
        <v>1</v>
      </c>
      <c r="AL5695" s="2">
        <v>0</v>
      </c>
    </row>
    <row r="5696" spans="1:38" x14ac:dyDescent="0.2">
      <c r="A5696" s="2">
        <v>1995375</v>
      </c>
      <c r="B5696" s="2">
        <v>1198575</v>
      </c>
      <c r="C5696" s="2">
        <f>IFERROR(VLOOKUP(B5696,engagexy!$B$2:$C$11172,2,FALSE),"Not Found")</f>
        <v>21.258830824864202</v>
      </c>
      <c r="D5696" s="2">
        <f>IFERROR(VLOOKUP(B5696,engagexy!$B$2:$D$11172,3,FALSE),"Not Found")</f>
        <v>38.6466741826789</v>
      </c>
      <c r="E5696" s="3" t="s">
        <v>5638</v>
      </c>
      <c r="F5696" s="3" t="s">
        <v>5483</v>
      </c>
      <c r="G5696" s="4">
        <v>45488</v>
      </c>
      <c r="H5696" s="3" t="s">
        <v>1495</v>
      </c>
      <c r="I5696" s="4">
        <v>45488</v>
      </c>
      <c r="J5696" s="3" t="s">
        <v>3371</v>
      </c>
      <c r="K5696" s="3" t="s">
        <v>4</v>
      </c>
      <c r="L5696" s="3" t="s">
        <v>5564</v>
      </c>
      <c r="M5696" s="3" t="s">
        <v>5653</v>
      </c>
      <c r="N5696" s="3" t="s">
        <v>5654</v>
      </c>
      <c r="O5696" s="5">
        <v>0</v>
      </c>
      <c r="P5696" s="5">
        <v>0</v>
      </c>
      <c r="Q5696" s="5">
        <v>0</v>
      </c>
      <c r="R5696" s="5">
        <v>0</v>
      </c>
      <c r="S5696" s="5">
        <v>2</v>
      </c>
      <c r="T5696" s="5">
        <v>0</v>
      </c>
      <c r="U5696" s="5">
        <v>0</v>
      </c>
      <c r="V5696" s="5">
        <v>0</v>
      </c>
      <c r="W5696" s="2">
        <v>2</v>
      </c>
      <c r="X5696" s="2">
        <v>0</v>
      </c>
      <c r="Y5696" s="2">
        <v>0</v>
      </c>
      <c r="Z5696" s="2">
        <v>0</v>
      </c>
      <c r="AA5696" s="2">
        <v>0</v>
      </c>
      <c r="AB5696" s="2">
        <v>1</v>
      </c>
      <c r="AC5696" s="2">
        <v>0</v>
      </c>
      <c r="AD5696" s="2">
        <v>0</v>
      </c>
      <c r="AE5696" s="2">
        <v>0</v>
      </c>
      <c r="AF5696" s="2">
        <v>0</v>
      </c>
      <c r="AG5696" s="2">
        <v>0</v>
      </c>
      <c r="AH5696" s="2">
        <v>0</v>
      </c>
      <c r="AI5696" s="2">
        <v>0</v>
      </c>
      <c r="AJ5696" s="2">
        <v>0</v>
      </c>
      <c r="AK5696" s="2">
        <v>0</v>
      </c>
      <c r="AL5696" s="2">
        <v>0</v>
      </c>
    </row>
    <row r="5697" spans="1:38" x14ac:dyDescent="0.2">
      <c r="A5697" s="2">
        <v>1995560</v>
      </c>
      <c r="B5697" s="2">
        <v>1198577</v>
      </c>
      <c r="C5697" s="2">
        <f>IFERROR(VLOOKUP(B5697,engagexy!$B$2:$C$11172,2,FALSE),"Not Found")</f>
        <v>21.231164370257801</v>
      </c>
      <c r="D5697" s="2">
        <f>IFERROR(VLOOKUP(B5697,engagexy!$B$2:$D$11172,3,FALSE),"Not Found")</f>
        <v>38.612036447979797</v>
      </c>
      <c r="E5697" s="3" t="s">
        <v>5638</v>
      </c>
      <c r="F5697" s="3" t="s">
        <v>5483</v>
      </c>
      <c r="G5697" s="4">
        <v>45488</v>
      </c>
      <c r="H5697" s="3" t="s">
        <v>535</v>
      </c>
      <c r="I5697" s="4">
        <v>45490</v>
      </c>
      <c r="J5697" s="3" t="s">
        <v>270</v>
      </c>
      <c r="K5697" s="3" t="s">
        <v>4</v>
      </c>
      <c r="L5697" s="3" t="s">
        <v>5564</v>
      </c>
      <c r="M5697" s="3" t="s">
        <v>5674</v>
      </c>
      <c r="N5697" s="3" t="s">
        <v>5674</v>
      </c>
      <c r="O5697" s="5">
        <v>0</v>
      </c>
      <c r="P5697" s="5">
        <v>0</v>
      </c>
      <c r="Q5697" s="5">
        <v>0</v>
      </c>
      <c r="R5697" s="5">
        <v>0</v>
      </c>
      <c r="S5697" s="5">
        <v>0</v>
      </c>
      <c r="T5697" s="5">
        <v>100</v>
      </c>
      <c r="U5697" s="5">
        <v>0</v>
      </c>
      <c r="V5697" s="5">
        <v>0</v>
      </c>
      <c r="W5697" s="2">
        <v>34</v>
      </c>
      <c r="X5697" s="2">
        <v>0</v>
      </c>
      <c r="Y5697" s="2">
        <v>0</v>
      </c>
      <c r="Z5697" s="2">
        <v>0</v>
      </c>
      <c r="AA5697" s="2">
        <v>0</v>
      </c>
      <c r="AB5697" s="2">
        <v>15</v>
      </c>
      <c r="AC5697" s="2">
        <v>0</v>
      </c>
      <c r="AD5697" s="2">
        <v>0</v>
      </c>
      <c r="AE5697" s="2">
        <v>0</v>
      </c>
      <c r="AF5697" s="2">
        <v>0</v>
      </c>
      <c r="AG5697" s="2">
        <v>0</v>
      </c>
      <c r="AH5697" s="2">
        <v>0</v>
      </c>
      <c r="AI5697" s="2">
        <v>0</v>
      </c>
      <c r="AJ5697" s="2">
        <v>0</v>
      </c>
      <c r="AK5697" s="2">
        <v>0</v>
      </c>
      <c r="AL5697" s="2">
        <v>0</v>
      </c>
    </row>
    <row r="5698" spans="1:38" x14ac:dyDescent="0.2">
      <c r="A5698" s="2">
        <v>1995585</v>
      </c>
      <c r="B5698" s="2">
        <v>1199387</v>
      </c>
      <c r="C5698" s="2">
        <f>IFERROR(VLOOKUP(B5698,engagexy!$B$2:$C$11172,2,FALSE),"Not Found")</f>
        <v>21.2600719945784</v>
      </c>
      <c r="D5698" s="2">
        <f>IFERROR(VLOOKUP(B5698,engagexy!$B$2:$D$11172,3,FALSE),"Not Found")</f>
        <v>38.651038191384302</v>
      </c>
      <c r="E5698" s="3" t="s">
        <v>5638</v>
      </c>
      <c r="F5698" s="3" t="s">
        <v>5483</v>
      </c>
      <c r="G5698" s="4">
        <v>45490</v>
      </c>
      <c r="H5698" s="3" t="s">
        <v>1678</v>
      </c>
      <c r="I5698" s="4">
        <v>45490</v>
      </c>
      <c r="J5698" s="3" t="s">
        <v>180</v>
      </c>
      <c r="K5698" s="3" t="s">
        <v>4</v>
      </c>
      <c r="L5698" s="3" t="s">
        <v>5564</v>
      </c>
      <c r="M5698" s="3" t="s">
        <v>5653</v>
      </c>
      <c r="N5698" s="3" t="s">
        <v>5654</v>
      </c>
      <c r="O5698" s="5">
        <v>0</v>
      </c>
      <c r="P5698" s="5">
        <v>0</v>
      </c>
      <c r="Q5698" s="5">
        <v>0</v>
      </c>
      <c r="R5698" s="5">
        <v>0</v>
      </c>
      <c r="S5698" s="5">
        <v>0.5</v>
      </c>
      <c r="T5698" s="5">
        <v>0.5</v>
      </c>
      <c r="U5698" s="5">
        <v>0</v>
      </c>
      <c r="V5698" s="5">
        <v>0</v>
      </c>
      <c r="W5698" s="2">
        <v>10</v>
      </c>
      <c r="X5698" s="2">
        <v>0</v>
      </c>
      <c r="Y5698" s="2">
        <v>0</v>
      </c>
      <c r="Z5698" s="2">
        <v>0</v>
      </c>
      <c r="AA5698" s="2">
        <v>0</v>
      </c>
      <c r="AB5698" s="2">
        <v>5</v>
      </c>
      <c r="AC5698" s="2">
        <v>0</v>
      </c>
      <c r="AD5698" s="2">
        <v>0</v>
      </c>
      <c r="AE5698" s="2">
        <v>0</v>
      </c>
      <c r="AF5698" s="2">
        <v>0</v>
      </c>
      <c r="AG5698" s="2">
        <v>0</v>
      </c>
      <c r="AH5698" s="2">
        <v>0</v>
      </c>
      <c r="AI5698" s="2">
        <v>0</v>
      </c>
      <c r="AJ5698" s="2">
        <v>0</v>
      </c>
      <c r="AK5698" s="2">
        <v>0</v>
      </c>
      <c r="AL5698" s="2">
        <v>0</v>
      </c>
    </row>
    <row r="5699" spans="1:38" x14ac:dyDescent="0.2">
      <c r="A5699" s="2">
        <v>1995594</v>
      </c>
      <c r="B5699" s="2">
        <v>1199591</v>
      </c>
      <c r="C5699" s="2">
        <f>IFERROR(VLOOKUP(B5699,engagexy!$B$2:$C$11172,2,FALSE),"Not Found")</f>
        <v>21.235226850297799</v>
      </c>
      <c r="D5699" s="2">
        <f>IFERROR(VLOOKUP(B5699,engagexy!$B$2:$D$11172,3,FALSE),"Not Found")</f>
        <v>38.672704227969803</v>
      </c>
      <c r="E5699" s="3" t="s">
        <v>5638</v>
      </c>
      <c r="F5699" s="3" t="s">
        <v>5483</v>
      </c>
      <c r="G5699" s="4">
        <v>45490</v>
      </c>
      <c r="H5699" s="3" t="s">
        <v>594</v>
      </c>
      <c r="I5699" s="4">
        <v>45490</v>
      </c>
      <c r="J5699" s="3" t="s">
        <v>165</v>
      </c>
      <c r="K5699" s="3" t="s">
        <v>4</v>
      </c>
      <c r="L5699" s="3" t="s">
        <v>5564</v>
      </c>
      <c r="M5699" s="3" t="s">
        <v>5641</v>
      </c>
      <c r="N5699" s="3" t="s">
        <v>5703</v>
      </c>
      <c r="O5699" s="5">
        <v>0</v>
      </c>
      <c r="P5699" s="5">
        <v>0</v>
      </c>
      <c r="Q5699" s="5">
        <v>0</v>
      </c>
      <c r="R5699" s="5">
        <v>0</v>
      </c>
      <c r="S5699" s="5">
        <v>0.1</v>
      </c>
      <c r="T5699" s="5">
        <v>0</v>
      </c>
      <c r="U5699" s="5">
        <v>0</v>
      </c>
      <c r="V5699" s="5">
        <v>0</v>
      </c>
      <c r="W5699" s="2">
        <v>4</v>
      </c>
      <c r="X5699" s="2">
        <v>0</v>
      </c>
      <c r="Y5699" s="2">
        <v>0</v>
      </c>
      <c r="Z5699" s="2">
        <v>0</v>
      </c>
      <c r="AA5699" s="2">
        <v>0</v>
      </c>
      <c r="AB5699" s="2">
        <v>2</v>
      </c>
      <c r="AC5699" s="2">
        <v>0</v>
      </c>
      <c r="AD5699" s="2">
        <v>0</v>
      </c>
      <c r="AE5699" s="2">
        <v>0</v>
      </c>
      <c r="AF5699" s="2">
        <v>0</v>
      </c>
      <c r="AG5699" s="2">
        <v>0</v>
      </c>
      <c r="AH5699" s="2">
        <v>0</v>
      </c>
      <c r="AI5699" s="2">
        <v>0</v>
      </c>
      <c r="AJ5699" s="2">
        <v>0</v>
      </c>
      <c r="AK5699" s="2">
        <v>0</v>
      </c>
      <c r="AL5699" s="2">
        <v>0</v>
      </c>
    </row>
    <row r="5700" spans="1:38" x14ac:dyDescent="0.2">
      <c r="A5700" s="2">
        <v>1995602</v>
      </c>
      <c r="B5700" s="2">
        <v>1199778</v>
      </c>
      <c r="C5700" s="2">
        <f>IFERROR(VLOOKUP(B5700,engagexy!$B$2:$C$11172,2,FALSE),"Not Found")</f>
        <v>21.3765359064904</v>
      </c>
      <c r="D5700" s="2">
        <f>IFERROR(VLOOKUP(B5700,engagexy!$B$2:$D$11172,3,FALSE),"Not Found")</f>
        <v>38.634828980230203</v>
      </c>
      <c r="E5700" s="3" t="s">
        <v>5638</v>
      </c>
      <c r="F5700" s="3" t="s">
        <v>5483</v>
      </c>
      <c r="G5700" s="4">
        <v>45491</v>
      </c>
      <c r="H5700" s="3" t="s">
        <v>537</v>
      </c>
      <c r="I5700" s="4">
        <v>45491</v>
      </c>
      <c r="J5700" s="3" t="s">
        <v>984</v>
      </c>
      <c r="K5700" s="3" t="s">
        <v>4</v>
      </c>
      <c r="L5700" s="3" t="s">
        <v>5564</v>
      </c>
      <c r="M5700" s="3" t="s">
        <v>5641</v>
      </c>
      <c r="N5700" s="3" t="s">
        <v>5744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0.2</v>
      </c>
      <c r="U5700" s="5">
        <v>0</v>
      </c>
      <c r="V5700" s="5">
        <v>0</v>
      </c>
      <c r="W5700" s="2">
        <v>6</v>
      </c>
      <c r="X5700" s="2">
        <v>0</v>
      </c>
      <c r="Y5700" s="2">
        <v>0</v>
      </c>
      <c r="Z5700" s="2">
        <v>0</v>
      </c>
      <c r="AA5700" s="2">
        <v>0</v>
      </c>
      <c r="AB5700" s="2">
        <v>3</v>
      </c>
      <c r="AC5700" s="2">
        <v>0</v>
      </c>
      <c r="AD5700" s="2">
        <v>0</v>
      </c>
      <c r="AE5700" s="2">
        <v>0</v>
      </c>
      <c r="AF5700" s="2">
        <v>0</v>
      </c>
      <c r="AG5700" s="2">
        <v>0</v>
      </c>
      <c r="AH5700" s="2">
        <v>0</v>
      </c>
      <c r="AI5700" s="2">
        <v>0</v>
      </c>
      <c r="AJ5700" s="2">
        <v>0</v>
      </c>
      <c r="AK5700" s="2">
        <v>0</v>
      </c>
      <c r="AL5700" s="2">
        <v>0</v>
      </c>
    </row>
    <row r="5701" spans="1:38" x14ac:dyDescent="0.2">
      <c r="A5701" s="2">
        <v>1995621</v>
      </c>
      <c r="B5701" s="2">
        <v>1199838</v>
      </c>
      <c r="C5701" s="2">
        <f>IFERROR(VLOOKUP(B5701,engagexy!$B$2:$C$11172,2,FALSE),"Not Found")</f>
        <v>21.384446177454901</v>
      </c>
      <c r="D5701" s="2">
        <f>IFERROR(VLOOKUP(B5701,engagexy!$B$2:$D$11172,3,FALSE),"Not Found")</f>
        <v>38.6288852871782</v>
      </c>
      <c r="E5701" s="3" t="s">
        <v>5638</v>
      </c>
      <c r="F5701" s="3" t="s">
        <v>5483</v>
      </c>
      <c r="G5701" s="4">
        <v>45491</v>
      </c>
      <c r="H5701" s="3" t="s">
        <v>846</v>
      </c>
      <c r="I5701" s="4">
        <v>45491</v>
      </c>
      <c r="J5701" s="3" t="s">
        <v>1568</v>
      </c>
      <c r="K5701" s="3" t="s">
        <v>4</v>
      </c>
      <c r="L5701" s="3" t="s">
        <v>5564</v>
      </c>
      <c r="M5701" s="3" t="s">
        <v>5641</v>
      </c>
      <c r="N5701" s="3" t="s">
        <v>5745</v>
      </c>
      <c r="O5701" s="5">
        <v>0</v>
      </c>
      <c r="P5701" s="5">
        <v>0</v>
      </c>
      <c r="Q5701" s="5">
        <v>0</v>
      </c>
      <c r="R5701" s="5">
        <v>0</v>
      </c>
      <c r="S5701" s="5">
        <v>0</v>
      </c>
      <c r="T5701" s="5">
        <v>0.5</v>
      </c>
      <c r="U5701" s="5">
        <v>0</v>
      </c>
      <c r="V5701" s="5">
        <v>0</v>
      </c>
      <c r="W5701" s="2">
        <v>2</v>
      </c>
      <c r="X5701" s="2">
        <v>0</v>
      </c>
      <c r="Y5701" s="2">
        <v>0</v>
      </c>
      <c r="Z5701" s="2">
        <v>0</v>
      </c>
      <c r="AA5701" s="2">
        <v>0</v>
      </c>
      <c r="AB5701" s="2">
        <v>1</v>
      </c>
      <c r="AC5701" s="2">
        <v>0</v>
      </c>
      <c r="AD5701" s="2">
        <v>0</v>
      </c>
      <c r="AE5701" s="2">
        <v>0</v>
      </c>
      <c r="AF5701" s="2">
        <v>0</v>
      </c>
      <c r="AG5701" s="2">
        <v>0</v>
      </c>
      <c r="AH5701" s="2">
        <v>0</v>
      </c>
      <c r="AI5701" s="2">
        <v>0</v>
      </c>
      <c r="AJ5701" s="2">
        <v>0</v>
      </c>
      <c r="AK5701" s="2">
        <v>0</v>
      </c>
      <c r="AL5701" s="2">
        <v>0</v>
      </c>
    </row>
    <row r="5702" spans="1:38" x14ac:dyDescent="0.2">
      <c r="A5702" s="2">
        <v>1995626</v>
      </c>
      <c r="B5702" s="2">
        <v>1200353</v>
      </c>
      <c r="C5702" s="2">
        <f>IFERROR(VLOOKUP(B5702,engagexy!$B$2:$C$11172,2,FALSE),"Not Found")</f>
        <v>21.384250914847701</v>
      </c>
      <c r="D5702" s="2">
        <f>IFERROR(VLOOKUP(B5702,engagexy!$B$2:$D$11172,3,FALSE),"Not Found")</f>
        <v>38.622998392728498</v>
      </c>
      <c r="E5702" s="3" t="s">
        <v>5638</v>
      </c>
      <c r="F5702" s="3" t="s">
        <v>5483</v>
      </c>
      <c r="G5702" s="4">
        <v>45492</v>
      </c>
      <c r="H5702" s="3" t="s">
        <v>415</v>
      </c>
      <c r="I5702" s="4">
        <v>45492</v>
      </c>
      <c r="J5702" s="3" t="s">
        <v>658</v>
      </c>
      <c r="K5702" s="3" t="s">
        <v>4</v>
      </c>
      <c r="L5702" s="3" t="s">
        <v>5564</v>
      </c>
      <c r="M5702" s="3" t="s">
        <v>5641</v>
      </c>
      <c r="N5702" s="3" t="s">
        <v>5746</v>
      </c>
      <c r="O5702" s="5">
        <v>0</v>
      </c>
      <c r="P5702" s="5">
        <v>0</v>
      </c>
      <c r="Q5702" s="5">
        <v>0</v>
      </c>
      <c r="R5702" s="5">
        <v>0</v>
      </c>
      <c r="S5702" s="5">
        <v>10</v>
      </c>
      <c r="T5702" s="5">
        <v>0</v>
      </c>
      <c r="U5702" s="5">
        <v>0</v>
      </c>
      <c r="V5702" s="5">
        <v>0</v>
      </c>
      <c r="W5702" s="2">
        <v>18</v>
      </c>
      <c r="X5702" s="2">
        <v>0</v>
      </c>
      <c r="Y5702" s="2">
        <v>1</v>
      </c>
      <c r="Z5702" s="2">
        <v>0</v>
      </c>
      <c r="AA5702" s="2">
        <v>1</v>
      </c>
      <c r="AB5702" s="2">
        <v>9</v>
      </c>
      <c r="AC5702" s="2">
        <v>0</v>
      </c>
      <c r="AD5702" s="2">
        <v>1</v>
      </c>
      <c r="AE5702" s="2">
        <v>0</v>
      </c>
      <c r="AF5702" s="2">
        <v>0</v>
      </c>
      <c r="AG5702" s="2">
        <v>0</v>
      </c>
      <c r="AH5702" s="2">
        <v>0</v>
      </c>
      <c r="AI5702" s="2">
        <v>0</v>
      </c>
      <c r="AJ5702" s="2">
        <v>0</v>
      </c>
      <c r="AK5702" s="2">
        <v>0</v>
      </c>
      <c r="AL5702" s="2">
        <v>0</v>
      </c>
    </row>
    <row r="5703" spans="1:38" x14ac:dyDescent="0.2">
      <c r="A5703" s="2">
        <v>1995636</v>
      </c>
      <c r="B5703" s="2">
        <v>1201863</v>
      </c>
      <c r="C5703" s="2">
        <f>IFERROR(VLOOKUP(B5703,engagexy!$B$2:$C$11172,2,FALSE),"Not Found")</f>
        <v>21.424507476481999</v>
      </c>
      <c r="D5703" s="2">
        <f>IFERROR(VLOOKUP(B5703,engagexy!$B$2:$D$11172,3,FALSE),"Not Found")</f>
        <v>38.644517431874597</v>
      </c>
      <c r="E5703" s="3" t="s">
        <v>5638</v>
      </c>
      <c r="F5703" s="3" t="s">
        <v>5483</v>
      </c>
      <c r="G5703" s="4">
        <v>45496</v>
      </c>
      <c r="H5703" s="3" t="s">
        <v>5747</v>
      </c>
      <c r="I5703" s="4">
        <v>45496</v>
      </c>
      <c r="J5703" s="3" t="s">
        <v>2583</v>
      </c>
      <c r="K5703" s="3" t="s">
        <v>4</v>
      </c>
      <c r="L5703" s="3" t="s">
        <v>5564</v>
      </c>
      <c r="M5703" s="3" t="s">
        <v>5641</v>
      </c>
      <c r="N5703" s="3" t="s">
        <v>5748</v>
      </c>
      <c r="O5703" s="5">
        <v>0</v>
      </c>
      <c r="P5703" s="5">
        <v>0</v>
      </c>
      <c r="Q5703" s="5">
        <v>0.1</v>
      </c>
      <c r="R5703" s="5">
        <v>0</v>
      </c>
      <c r="S5703" s="5">
        <v>0</v>
      </c>
      <c r="T5703" s="5">
        <v>0</v>
      </c>
      <c r="U5703" s="5">
        <v>0</v>
      </c>
      <c r="V5703" s="5">
        <v>0</v>
      </c>
      <c r="W5703" s="2">
        <v>2</v>
      </c>
      <c r="X5703" s="2">
        <v>0</v>
      </c>
      <c r="Y5703" s="2">
        <v>0</v>
      </c>
      <c r="Z5703" s="2">
        <v>0</v>
      </c>
      <c r="AA5703" s="2">
        <v>0</v>
      </c>
      <c r="AB5703" s="2">
        <v>1</v>
      </c>
      <c r="AC5703" s="2">
        <v>0</v>
      </c>
      <c r="AD5703" s="2">
        <v>0</v>
      </c>
      <c r="AE5703" s="2">
        <v>0</v>
      </c>
      <c r="AF5703" s="2">
        <v>0</v>
      </c>
      <c r="AG5703" s="2">
        <v>0</v>
      </c>
      <c r="AH5703" s="2">
        <v>0</v>
      </c>
      <c r="AI5703" s="2">
        <v>0</v>
      </c>
      <c r="AJ5703" s="2">
        <v>0</v>
      </c>
      <c r="AK5703" s="2">
        <v>0</v>
      </c>
      <c r="AL5703" s="2">
        <v>0</v>
      </c>
    </row>
    <row r="5704" spans="1:38" x14ac:dyDescent="0.2">
      <c r="A5704" s="2">
        <v>1995645</v>
      </c>
      <c r="B5704" s="2">
        <v>1202051</v>
      </c>
      <c r="C5704" s="2">
        <f>IFERROR(VLOOKUP(B5704,engagexy!$B$2:$C$11172,2,FALSE),"Not Found")</f>
        <v>21.5167348356979</v>
      </c>
      <c r="D5704" s="2">
        <f>IFERROR(VLOOKUP(B5704,engagexy!$B$2:$D$11172,3,FALSE),"Not Found")</f>
        <v>38.799980967297202</v>
      </c>
      <c r="E5704" s="3" t="s">
        <v>5638</v>
      </c>
      <c r="F5704" s="3" t="s">
        <v>5483</v>
      </c>
      <c r="G5704" s="4">
        <v>45496</v>
      </c>
      <c r="H5704" s="3" t="s">
        <v>406</v>
      </c>
      <c r="I5704" s="4">
        <v>45496</v>
      </c>
      <c r="J5704" s="3" t="s">
        <v>403</v>
      </c>
      <c r="K5704" s="3" t="s">
        <v>4</v>
      </c>
      <c r="L5704" s="3" t="s">
        <v>5564</v>
      </c>
      <c r="M5704" s="3" t="s">
        <v>5749</v>
      </c>
      <c r="N5704" s="3" t="s">
        <v>5750</v>
      </c>
      <c r="O5704" s="5">
        <v>0</v>
      </c>
      <c r="P5704" s="5">
        <v>0.03</v>
      </c>
      <c r="Q5704" s="5">
        <v>0</v>
      </c>
      <c r="R5704" s="5">
        <v>0</v>
      </c>
      <c r="S5704" s="5">
        <v>0</v>
      </c>
      <c r="T5704" s="5">
        <v>0</v>
      </c>
      <c r="U5704" s="5">
        <v>0</v>
      </c>
      <c r="V5704" s="5">
        <v>0</v>
      </c>
      <c r="W5704" s="2">
        <v>4</v>
      </c>
      <c r="X5704" s="2">
        <v>0</v>
      </c>
      <c r="Y5704" s="2">
        <v>0</v>
      </c>
      <c r="Z5704" s="2">
        <v>0</v>
      </c>
      <c r="AA5704" s="2">
        <v>0</v>
      </c>
      <c r="AB5704" s="2">
        <v>2</v>
      </c>
      <c r="AC5704" s="2">
        <v>0</v>
      </c>
      <c r="AD5704" s="2">
        <v>0</v>
      </c>
      <c r="AE5704" s="2">
        <v>0</v>
      </c>
      <c r="AF5704" s="2">
        <v>0</v>
      </c>
      <c r="AG5704" s="2">
        <v>0</v>
      </c>
      <c r="AH5704" s="2">
        <v>0</v>
      </c>
      <c r="AI5704" s="2">
        <v>0</v>
      </c>
      <c r="AJ5704" s="2">
        <v>0</v>
      </c>
      <c r="AK5704" s="2">
        <v>0</v>
      </c>
      <c r="AL5704" s="2">
        <v>0</v>
      </c>
    </row>
    <row r="5705" spans="1:38" x14ac:dyDescent="0.2">
      <c r="A5705" s="2">
        <v>1996181</v>
      </c>
      <c r="B5705" s="2">
        <v>1203206</v>
      </c>
      <c r="C5705" s="2">
        <f>IFERROR(VLOOKUP(B5705,engagexy!$B$2:$C$11172,2,FALSE),"Not Found")</f>
        <v>21.38341990772</v>
      </c>
      <c r="D5705" s="2">
        <f>IFERROR(VLOOKUP(B5705,engagexy!$B$2:$D$11172,3,FALSE),"Not Found")</f>
        <v>38.624281319862099</v>
      </c>
      <c r="E5705" s="3" t="s">
        <v>5638</v>
      </c>
      <c r="F5705" s="3" t="s">
        <v>5483</v>
      </c>
      <c r="G5705" s="4">
        <v>45499</v>
      </c>
      <c r="H5705" s="3" t="s">
        <v>171</v>
      </c>
      <c r="I5705" s="4">
        <v>45499</v>
      </c>
      <c r="J5705" s="3" t="s">
        <v>56</v>
      </c>
      <c r="K5705" s="3" t="s">
        <v>4</v>
      </c>
      <c r="L5705" s="3" t="s">
        <v>5564</v>
      </c>
      <c r="M5705" s="3" t="s">
        <v>5667</v>
      </c>
      <c r="N5705" s="3" t="s">
        <v>5751</v>
      </c>
      <c r="O5705" s="5">
        <v>0</v>
      </c>
      <c r="P5705" s="5">
        <v>0</v>
      </c>
      <c r="Q5705" s="5">
        <v>0</v>
      </c>
      <c r="R5705" s="5">
        <v>0</v>
      </c>
      <c r="S5705" s="5">
        <v>0.5</v>
      </c>
      <c r="T5705" s="5">
        <v>0</v>
      </c>
      <c r="U5705" s="5">
        <v>0</v>
      </c>
      <c r="V5705" s="5">
        <v>0</v>
      </c>
      <c r="W5705" s="2">
        <v>10</v>
      </c>
      <c r="X5705" s="2">
        <v>0</v>
      </c>
      <c r="Y5705" s="2">
        <v>0</v>
      </c>
      <c r="Z5705" s="2">
        <v>0</v>
      </c>
      <c r="AA5705" s="2">
        <v>0</v>
      </c>
      <c r="AB5705" s="2">
        <v>5</v>
      </c>
      <c r="AC5705" s="2">
        <v>0</v>
      </c>
      <c r="AD5705" s="2">
        <v>0</v>
      </c>
      <c r="AE5705" s="2">
        <v>0</v>
      </c>
      <c r="AF5705" s="2">
        <v>0</v>
      </c>
      <c r="AG5705" s="2">
        <v>0</v>
      </c>
      <c r="AH5705" s="2">
        <v>0</v>
      </c>
      <c r="AI5705" s="2">
        <v>0</v>
      </c>
      <c r="AJ5705" s="2">
        <v>0</v>
      </c>
      <c r="AK5705" s="2">
        <v>0</v>
      </c>
      <c r="AL5705" s="2">
        <v>0</v>
      </c>
    </row>
    <row r="5706" spans="1:38" x14ac:dyDescent="0.2">
      <c r="A5706" s="2">
        <v>1996186</v>
      </c>
      <c r="B5706" s="2">
        <v>1203804</v>
      </c>
      <c r="C5706" s="2">
        <f>IFERROR(VLOOKUP(B5706,engagexy!$B$2:$C$11172,2,FALSE),"Not Found")</f>
        <v>21.2602401543833</v>
      </c>
      <c r="D5706" s="2">
        <f>IFERROR(VLOOKUP(B5706,engagexy!$B$2:$D$11172,3,FALSE),"Not Found")</f>
        <v>38.6686501244982</v>
      </c>
      <c r="E5706" s="3" t="s">
        <v>5638</v>
      </c>
      <c r="F5706" s="3" t="s">
        <v>5483</v>
      </c>
      <c r="G5706" s="4">
        <v>45501</v>
      </c>
      <c r="H5706" s="3" t="s">
        <v>276</v>
      </c>
      <c r="I5706" s="4">
        <v>45501</v>
      </c>
      <c r="J5706" s="3" t="s">
        <v>930</v>
      </c>
      <c r="K5706" s="3" t="s">
        <v>4</v>
      </c>
      <c r="L5706" s="3" t="s">
        <v>5564</v>
      </c>
      <c r="M5706" s="3" t="s">
        <v>3298</v>
      </c>
      <c r="N5706" s="3" t="s">
        <v>5727</v>
      </c>
      <c r="O5706" s="5">
        <v>0</v>
      </c>
      <c r="P5706" s="5">
        <v>0</v>
      </c>
      <c r="Q5706" s="5">
        <v>0</v>
      </c>
      <c r="R5706" s="5">
        <v>0</v>
      </c>
      <c r="S5706" s="5">
        <v>0</v>
      </c>
      <c r="T5706" s="5">
        <v>10</v>
      </c>
      <c r="U5706" s="5">
        <v>0</v>
      </c>
      <c r="V5706" s="5">
        <v>0</v>
      </c>
      <c r="W5706" s="2">
        <v>6</v>
      </c>
      <c r="X5706" s="2">
        <v>0</v>
      </c>
      <c r="Y5706" s="2">
        <v>1</v>
      </c>
      <c r="Z5706" s="2">
        <v>0</v>
      </c>
      <c r="AA5706" s="2">
        <v>0</v>
      </c>
      <c r="AB5706" s="2">
        <v>3</v>
      </c>
      <c r="AC5706" s="2">
        <v>0</v>
      </c>
      <c r="AD5706" s="2">
        <v>0</v>
      </c>
      <c r="AE5706" s="2">
        <v>0</v>
      </c>
      <c r="AF5706" s="2">
        <v>0</v>
      </c>
      <c r="AG5706" s="2">
        <v>0</v>
      </c>
      <c r="AH5706" s="2">
        <v>0</v>
      </c>
      <c r="AI5706" s="2">
        <v>0</v>
      </c>
      <c r="AJ5706" s="2">
        <v>0</v>
      </c>
      <c r="AK5706" s="2">
        <v>0</v>
      </c>
      <c r="AL5706" s="2">
        <v>0</v>
      </c>
    </row>
    <row r="5707" spans="1:38" x14ac:dyDescent="0.2">
      <c r="A5707" s="2">
        <v>1997770</v>
      </c>
      <c r="B5707" s="2">
        <v>1205280</v>
      </c>
      <c r="C5707" s="2">
        <f>IFERROR(VLOOKUP(B5707,engagexy!$B$2:$C$11172,2,FALSE),"Not Found")</f>
        <v>21.447344344447501</v>
      </c>
      <c r="D5707" s="2">
        <f>IFERROR(VLOOKUP(B5707,engagexy!$B$2:$D$11172,3,FALSE),"Not Found")</f>
        <v>38.732923645480099</v>
      </c>
      <c r="E5707" s="3" t="s">
        <v>5638</v>
      </c>
      <c r="F5707" s="3" t="s">
        <v>5483</v>
      </c>
      <c r="G5707" s="4">
        <v>45505</v>
      </c>
      <c r="H5707" s="3" t="s">
        <v>538</v>
      </c>
      <c r="I5707" s="4">
        <v>45505</v>
      </c>
      <c r="J5707" s="3" t="s">
        <v>511</v>
      </c>
      <c r="K5707" s="3" t="s">
        <v>4</v>
      </c>
      <c r="L5707" s="3" t="s">
        <v>5564</v>
      </c>
      <c r="M5707" s="3" t="s">
        <v>5641</v>
      </c>
      <c r="N5707" s="3" t="s">
        <v>5752</v>
      </c>
      <c r="O5707" s="5">
        <v>0</v>
      </c>
      <c r="P5707" s="5">
        <v>0</v>
      </c>
      <c r="Q5707" s="5">
        <v>0</v>
      </c>
      <c r="R5707" s="5">
        <v>0</v>
      </c>
      <c r="S5707" s="5">
        <v>0.1</v>
      </c>
      <c r="T5707" s="5">
        <v>0</v>
      </c>
      <c r="U5707" s="5">
        <v>0</v>
      </c>
      <c r="V5707" s="5">
        <v>0</v>
      </c>
      <c r="W5707" s="2">
        <v>8</v>
      </c>
      <c r="X5707" s="2">
        <v>0</v>
      </c>
      <c r="Y5707" s="2">
        <v>1</v>
      </c>
      <c r="Z5707" s="2">
        <v>0</v>
      </c>
      <c r="AA5707" s="2">
        <v>0</v>
      </c>
      <c r="AB5707" s="2">
        <v>4</v>
      </c>
      <c r="AC5707" s="2">
        <v>0</v>
      </c>
      <c r="AD5707" s="2">
        <v>0</v>
      </c>
      <c r="AE5707" s="2">
        <v>0</v>
      </c>
      <c r="AF5707" s="2">
        <v>0</v>
      </c>
      <c r="AG5707" s="2">
        <v>0</v>
      </c>
      <c r="AH5707" s="2">
        <v>0</v>
      </c>
      <c r="AI5707" s="2">
        <v>0</v>
      </c>
      <c r="AJ5707" s="2">
        <v>0</v>
      </c>
      <c r="AK5707" s="2">
        <v>0</v>
      </c>
      <c r="AL5707" s="2">
        <v>0</v>
      </c>
    </row>
    <row r="5708" spans="1:38" x14ac:dyDescent="0.2">
      <c r="A5708" s="2">
        <v>1997776</v>
      </c>
      <c r="B5708" s="2">
        <v>1205352</v>
      </c>
      <c r="C5708" s="2" t="str">
        <f>IFERROR(VLOOKUP(B5708,engagexy!$B$2:$C$11172,2,FALSE),"Not Found")</f>
        <v>Not Found</v>
      </c>
      <c r="D5708" s="2" t="str">
        <f>IFERROR(VLOOKUP(B5708,engagexy!$B$2:$D$11172,3,FALSE),"Not Found")</f>
        <v>Not Found</v>
      </c>
      <c r="E5708" s="3" t="s">
        <v>5638</v>
      </c>
      <c r="F5708" s="3" t="s">
        <v>5483</v>
      </c>
      <c r="G5708" s="4">
        <v>45505</v>
      </c>
      <c r="H5708" s="3" t="s">
        <v>1273</v>
      </c>
      <c r="I5708" s="4">
        <v>45505</v>
      </c>
      <c r="J5708" s="3" t="s">
        <v>884</v>
      </c>
      <c r="K5708" s="3" t="s">
        <v>4</v>
      </c>
      <c r="L5708" s="3" t="s">
        <v>5564</v>
      </c>
      <c r="M5708" s="3" t="s">
        <v>5641</v>
      </c>
      <c r="N5708" s="3" t="s">
        <v>5733</v>
      </c>
      <c r="O5708" s="5">
        <v>0</v>
      </c>
      <c r="P5708" s="5">
        <v>0</v>
      </c>
      <c r="Q5708" s="5">
        <v>0</v>
      </c>
      <c r="R5708" s="5">
        <v>3</v>
      </c>
      <c r="S5708" s="5">
        <v>0</v>
      </c>
      <c r="T5708" s="5">
        <v>2</v>
      </c>
      <c r="U5708" s="5">
        <v>0</v>
      </c>
      <c r="V5708" s="5">
        <v>0</v>
      </c>
      <c r="W5708" s="2">
        <v>17</v>
      </c>
      <c r="X5708" s="2">
        <v>0</v>
      </c>
      <c r="Y5708" s="2">
        <v>1</v>
      </c>
      <c r="Z5708" s="2">
        <v>0</v>
      </c>
      <c r="AA5708" s="2">
        <v>0</v>
      </c>
      <c r="AB5708" s="2">
        <v>8</v>
      </c>
      <c r="AC5708" s="2">
        <v>0</v>
      </c>
      <c r="AD5708" s="2">
        <v>0</v>
      </c>
      <c r="AE5708" s="2">
        <v>0</v>
      </c>
      <c r="AF5708" s="2">
        <v>0</v>
      </c>
      <c r="AG5708" s="2">
        <v>0</v>
      </c>
      <c r="AH5708" s="2">
        <v>0</v>
      </c>
      <c r="AI5708" s="2">
        <v>0</v>
      </c>
      <c r="AJ5708" s="2">
        <v>0</v>
      </c>
      <c r="AK5708" s="2">
        <v>0</v>
      </c>
      <c r="AL5708" s="2">
        <v>0</v>
      </c>
    </row>
    <row r="5709" spans="1:38" x14ac:dyDescent="0.2">
      <c r="A5709" s="2">
        <v>1997777</v>
      </c>
      <c r="B5709" s="2">
        <v>1205502</v>
      </c>
      <c r="C5709" s="2">
        <f>IFERROR(VLOOKUP(B5709,engagexy!$B$2:$C$11172,2,FALSE),"Not Found")</f>
        <v>21.361440471270299</v>
      </c>
      <c r="D5709" s="2">
        <f>IFERROR(VLOOKUP(B5709,engagexy!$B$2:$D$11172,3,FALSE),"Not Found")</f>
        <v>38.627432464349198</v>
      </c>
      <c r="E5709" s="3" t="s">
        <v>5638</v>
      </c>
      <c r="F5709" s="3" t="s">
        <v>5483</v>
      </c>
      <c r="G5709" s="4">
        <v>45506</v>
      </c>
      <c r="H5709" s="3" t="s">
        <v>625</v>
      </c>
      <c r="I5709" s="4">
        <v>45506</v>
      </c>
      <c r="J5709" s="3" t="s">
        <v>9</v>
      </c>
      <c r="K5709" s="3" t="s">
        <v>4</v>
      </c>
      <c r="L5709" s="3" t="s">
        <v>5564</v>
      </c>
      <c r="M5709" s="3" t="s">
        <v>5641</v>
      </c>
      <c r="N5709" s="3" t="s">
        <v>5753</v>
      </c>
      <c r="O5709" s="5">
        <v>0</v>
      </c>
      <c r="P5709" s="5">
        <v>0</v>
      </c>
      <c r="Q5709" s="5">
        <v>0</v>
      </c>
      <c r="R5709" s="5">
        <v>0</v>
      </c>
      <c r="S5709" s="5">
        <v>0.1</v>
      </c>
      <c r="T5709" s="5">
        <v>0</v>
      </c>
      <c r="U5709" s="5">
        <v>0</v>
      </c>
      <c r="V5709" s="5">
        <v>0</v>
      </c>
      <c r="W5709" s="2">
        <v>4</v>
      </c>
      <c r="X5709" s="2">
        <v>0</v>
      </c>
      <c r="Y5709" s="2">
        <v>1</v>
      </c>
      <c r="Z5709" s="2">
        <v>0</v>
      </c>
      <c r="AA5709" s="2">
        <v>0</v>
      </c>
      <c r="AB5709" s="2">
        <v>2</v>
      </c>
      <c r="AC5709" s="2">
        <v>0</v>
      </c>
      <c r="AD5709" s="2">
        <v>0</v>
      </c>
      <c r="AE5709" s="2">
        <v>0</v>
      </c>
      <c r="AF5709" s="2">
        <v>0</v>
      </c>
      <c r="AG5709" s="2">
        <v>0</v>
      </c>
      <c r="AH5709" s="2">
        <v>0</v>
      </c>
      <c r="AI5709" s="2">
        <v>0</v>
      </c>
      <c r="AJ5709" s="2">
        <v>0</v>
      </c>
      <c r="AK5709" s="2">
        <v>0</v>
      </c>
      <c r="AL5709" s="2">
        <v>0</v>
      </c>
    </row>
    <row r="5710" spans="1:38" x14ac:dyDescent="0.2">
      <c r="A5710" s="2">
        <v>1997783</v>
      </c>
      <c r="B5710" s="2">
        <v>1205963</v>
      </c>
      <c r="C5710" s="2">
        <f>IFERROR(VLOOKUP(B5710,engagexy!$B$2:$C$11172,2,FALSE),"Not Found")</f>
        <v>21.381341762897598</v>
      </c>
      <c r="D5710" s="2">
        <f>IFERROR(VLOOKUP(B5710,engagexy!$B$2:$D$11172,3,FALSE),"Not Found")</f>
        <v>38.624632056558298</v>
      </c>
      <c r="E5710" s="3" t="s">
        <v>5638</v>
      </c>
      <c r="F5710" s="3" t="s">
        <v>5483</v>
      </c>
      <c r="G5710" s="4">
        <v>45507</v>
      </c>
      <c r="H5710" s="3" t="s">
        <v>174</v>
      </c>
      <c r="I5710" s="4">
        <v>45507</v>
      </c>
      <c r="J5710" s="3" t="s">
        <v>69</v>
      </c>
      <c r="K5710" s="3" t="s">
        <v>4</v>
      </c>
      <c r="L5710" s="3" t="s">
        <v>5564</v>
      </c>
      <c r="M5710" s="3" t="s">
        <v>5641</v>
      </c>
      <c r="N5710" s="3" t="s">
        <v>5754</v>
      </c>
      <c r="O5710" s="5">
        <v>0</v>
      </c>
      <c r="P5710" s="5">
        <v>0</v>
      </c>
      <c r="Q5710" s="5">
        <v>0</v>
      </c>
      <c r="R5710" s="5">
        <v>0</v>
      </c>
      <c r="S5710" s="5">
        <v>0</v>
      </c>
      <c r="T5710" s="5">
        <v>26</v>
      </c>
      <c r="U5710" s="5">
        <v>0</v>
      </c>
      <c r="V5710" s="5">
        <v>0</v>
      </c>
      <c r="W5710" s="2">
        <v>24</v>
      </c>
      <c r="X5710" s="2">
        <v>5</v>
      </c>
      <c r="Y5710" s="2">
        <v>0</v>
      </c>
      <c r="Z5710" s="2">
        <v>0</v>
      </c>
      <c r="AA5710" s="2">
        <v>0</v>
      </c>
      <c r="AB5710" s="2">
        <v>9</v>
      </c>
      <c r="AC5710" s="2">
        <v>1</v>
      </c>
      <c r="AD5710" s="2">
        <v>0</v>
      </c>
      <c r="AE5710" s="2">
        <v>0</v>
      </c>
      <c r="AF5710" s="2">
        <v>0</v>
      </c>
      <c r="AG5710" s="2">
        <v>0</v>
      </c>
      <c r="AH5710" s="2">
        <v>0</v>
      </c>
      <c r="AI5710" s="2">
        <v>0</v>
      </c>
      <c r="AJ5710" s="2">
        <v>0</v>
      </c>
      <c r="AK5710" s="2">
        <v>0</v>
      </c>
      <c r="AL5710" s="2">
        <v>0</v>
      </c>
    </row>
    <row r="5711" spans="1:38" x14ac:dyDescent="0.2">
      <c r="A5711" s="2">
        <v>1999029</v>
      </c>
      <c r="B5711" s="2">
        <v>1207339</v>
      </c>
      <c r="C5711" s="2">
        <f>IFERROR(VLOOKUP(B5711,engagexy!$B$2:$C$11172,2,FALSE),"Not Found")</f>
        <v>21.605921813606201</v>
      </c>
      <c r="D5711" s="2">
        <f>IFERROR(VLOOKUP(B5711,engagexy!$B$2:$D$11172,3,FALSE),"Not Found")</f>
        <v>38.408403385094203</v>
      </c>
      <c r="E5711" s="3" t="s">
        <v>5638</v>
      </c>
      <c r="F5711" s="3" t="s">
        <v>5483</v>
      </c>
      <c r="G5711" s="4">
        <v>45511</v>
      </c>
      <c r="H5711" s="3" t="s">
        <v>159</v>
      </c>
      <c r="I5711" s="4">
        <v>45511</v>
      </c>
      <c r="J5711" s="3" t="s">
        <v>5755</v>
      </c>
      <c r="K5711" s="3" t="s">
        <v>4</v>
      </c>
      <c r="L5711" s="3" t="s">
        <v>5564</v>
      </c>
      <c r="M5711" s="3" t="s">
        <v>5641</v>
      </c>
      <c r="N5711" s="3" t="s">
        <v>5756</v>
      </c>
      <c r="O5711" s="5">
        <v>0</v>
      </c>
      <c r="P5711" s="5">
        <v>0.05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2">
        <v>12</v>
      </c>
      <c r="X5711" s="2">
        <v>0</v>
      </c>
      <c r="Y5711" s="2">
        <v>0</v>
      </c>
      <c r="Z5711" s="2">
        <v>0</v>
      </c>
      <c r="AA5711" s="2">
        <v>0</v>
      </c>
      <c r="AB5711" s="2">
        <v>6</v>
      </c>
      <c r="AC5711" s="2">
        <v>0</v>
      </c>
      <c r="AD5711" s="2">
        <v>0</v>
      </c>
      <c r="AE5711" s="2">
        <v>0</v>
      </c>
      <c r="AF5711" s="2">
        <v>0</v>
      </c>
      <c r="AG5711" s="2">
        <v>0</v>
      </c>
      <c r="AH5711" s="2">
        <v>0</v>
      </c>
      <c r="AI5711" s="2">
        <v>0</v>
      </c>
      <c r="AJ5711" s="2">
        <v>0</v>
      </c>
      <c r="AK5711" s="2">
        <v>0</v>
      </c>
      <c r="AL5711" s="2">
        <v>0</v>
      </c>
    </row>
    <row r="5712" spans="1:38" x14ac:dyDescent="0.2">
      <c r="A5712" s="2">
        <v>2000665</v>
      </c>
      <c r="B5712" s="2">
        <v>1208545</v>
      </c>
      <c r="C5712" s="2">
        <f>IFERROR(VLOOKUP(B5712,engagexy!$B$2:$C$11172,2,FALSE),"Not Found")</f>
        <v>21.380256187487401</v>
      </c>
      <c r="D5712" s="2">
        <f>IFERROR(VLOOKUP(B5712,engagexy!$B$2:$D$11172,3,FALSE),"Not Found")</f>
        <v>38.648897078981598</v>
      </c>
      <c r="E5712" s="3" t="s">
        <v>5638</v>
      </c>
      <c r="F5712" s="3" t="s">
        <v>5483</v>
      </c>
      <c r="G5712" s="4">
        <v>45515</v>
      </c>
      <c r="H5712" s="3" t="s">
        <v>549</v>
      </c>
      <c r="I5712" s="4">
        <v>45515</v>
      </c>
      <c r="J5712" s="3" t="s">
        <v>541</v>
      </c>
      <c r="K5712" s="3" t="s">
        <v>4</v>
      </c>
      <c r="L5712" s="3" t="s">
        <v>5564</v>
      </c>
      <c r="M5712" s="3" t="s">
        <v>5641</v>
      </c>
      <c r="N5712" s="3" t="s">
        <v>5642</v>
      </c>
      <c r="O5712" s="5">
        <v>0</v>
      </c>
      <c r="P5712" s="5">
        <v>0</v>
      </c>
      <c r="Q5712" s="5">
        <v>0</v>
      </c>
      <c r="R5712" s="5">
        <v>0</v>
      </c>
      <c r="S5712" s="5">
        <v>3</v>
      </c>
      <c r="T5712" s="5">
        <v>0</v>
      </c>
      <c r="U5712" s="5">
        <v>0</v>
      </c>
      <c r="V5712" s="5">
        <v>0</v>
      </c>
      <c r="W5712" s="2">
        <v>12</v>
      </c>
      <c r="X5712" s="2">
        <v>0</v>
      </c>
      <c r="Y5712" s="2">
        <v>0</v>
      </c>
      <c r="Z5712" s="2">
        <v>0</v>
      </c>
      <c r="AA5712" s="2">
        <v>0</v>
      </c>
      <c r="AB5712" s="2">
        <v>6</v>
      </c>
      <c r="AC5712" s="2">
        <v>0</v>
      </c>
      <c r="AD5712" s="2">
        <v>0</v>
      </c>
      <c r="AE5712" s="2">
        <v>0</v>
      </c>
      <c r="AF5712" s="2">
        <v>0</v>
      </c>
      <c r="AG5712" s="2">
        <v>0</v>
      </c>
      <c r="AH5712" s="2">
        <v>0</v>
      </c>
      <c r="AI5712" s="2">
        <v>0</v>
      </c>
      <c r="AJ5712" s="2">
        <v>0</v>
      </c>
      <c r="AK5712" s="2">
        <v>0</v>
      </c>
      <c r="AL5712" s="2">
        <v>0</v>
      </c>
    </row>
    <row r="5713" spans="1:38" x14ac:dyDescent="0.2">
      <c r="A5713" s="2">
        <v>2000672</v>
      </c>
      <c r="B5713" s="2">
        <v>1208676</v>
      </c>
      <c r="C5713" s="2">
        <f>IFERROR(VLOOKUP(B5713,engagexy!$B$2:$C$11172,2,FALSE),"Not Found")</f>
        <v>21.327753540764601</v>
      </c>
      <c r="D5713" s="2">
        <f>IFERROR(VLOOKUP(B5713,engagexy!$B$2:$D$11172,3,FALSE),"Not Found")</f>
        <v>38.570037030471703</v>
      </c>
      <c r="E5713" s="3" t="s">
        <v>5638</v>
      </c>
      <c r="F5713" s="3" t="s">
        <v>5483</v>
      </c>
      <c r="G5713" s="4">
        <v>45515</v>
      </c>
      <c r="H5713" s="3" t="s">
        <v>60</v>
      </c>
      <c r="I5713" s="4">
        <v>45515</v>
      </c>
      <c r="J5713" s="3" t="s">
        <v>1236</v>
      </c>
      <c r="K5713" s="3" t="s">
        <v>4</v>
      </c>
      <c r="L5713" s="3" t="s">
        <v>5564</v>
      </c>
      <c r="M5713" s="3" t="s">
        <v>5697</v>
      </c>
      <c r="N5713" s="3" t="s">
        <v>5697</v>
      </c>
      <c r="O5713" s="5">
        <v>0</v>
      </c>
      <c r="P5713" s="5">
        <v>0</v>
      </c>
      <c r="Q5713" s="5">
        <v>0</v>
      </c>
      <c r="R5713" s="5">
        <v>0</v>
      </c>
      <c r="S5713" s="5">
        <v>0.1</v>
      </c>
      <c r="T5713" s="5">
        <v>0</v>
      </c>
      <c r="U5713" s="5">
        <v>0</v>
      </c>
      <c r="V5713" s="5">
        <v>0</v>
      </c>
      <c r="W5713" s="2">
        <v>10</v>
      </c>
      <c r="X5713" s="2">
        <v>0</v>
      </c>
      <c r="Y5713" s="2">
        <v>0</v>
      </c>
      <c r="Z5713" s="2">
        <v>0</v>
      </c>
      <c r="AA5713" s="2">
        <v>0</v>
      </c>
      <c r="AB5713" s="2">
        <v>5</v>
      </c>
      <c r="AC5713" s="2">
        <v>0</v>
      </c>
      <c r="AD5713" s="2">
        <v>0</v>
      </c>
      <c r="AE5713" s="2">
        <v>0</v>
      </c>
      <c r="AF5713" s="2">
        <v>0</v>
      </c>
      <c r="AG5713" s="2">
        <v>0</v>
      </c>
      <c r="AH5713" s="2">
        <v>0</v>
      </c>
      <c r="AI5713" s="2">
        <v>0</v>
      </c>
      <c r="AJ5713" s="2">
        <v>0</v>
      </c>
      <c r="AK5713" s="2">
        <v>0</v>
      </c>
      <c r="AL5713" s="2">
        <v>0</v>
      </c>
    </row>
    <row r="5714" spans="1:38" x14ac:dyDescent="0.2">
      <c r="A5714" s="2">
        <v>2001709</v>
      </c>
      <c r="B5714" s="2">
        <v>1209384</v>
      </c>
      <c r="C5714" s="2">
        <f>IFERROR(VLOOKUP(B5714,engagexy!$B$2:$C$11172,2,FALSE),"Not Found")</f>
        <v>21.406648452765499</v>
      </c>
      <c r="D5714" s="2">
        <f>IFERROR(VLOOKUP(B5714,engagexy!$B$2:$D$11172,3,FALSE),"Not Found")</f>
        <v>38.616925276584702</v>
      </c>
      <c r="E5714" s="3" t="s">
        <v>5638</v>
      </c>
      <c r="F5714" s="3" t="s">
        <v>5483</v>
      </c>
      <c r="G5714" s="4">
        <v>45517</v>
      </c>
      <c r="H5714" s="3" t="s">
        <v>611</v>
      </c>
      <c r="I5714" s="4">
        <v>45517</v>
      </c>
      <c r="J5714" s="3" t="s">
        <v>986</v>
      </c>
      <c r="K5714" s="3" t="s">
        <v>4</v>
      </c>
      <c r="L5714" s="3" t="s">
        <v>5564</v>
      </c>
      <c r="M5714" s="3" t="s">
        <v>5641</v>
      </c>
      <c r="N5714" s="3" t="s">
        <v>5757</v>
      </c>
      <c r="O5714" s="5">
        <v>0</v>
      </c>
      <c r="P5714" s="5">
        <v>0</v>
      </c>
      <c r="Q5714" s="5">
        <v>0</v>
      </c>
      <c r="R5714" s="5">
        <v>3</v>
      </c>
      <c r="S5714" s="5">
        <v>3</v>
      </c>
      <c r="T5714" s="5">
        <v>3</v>
      </c>
      <c r="U5714" s="5">
        <v>0</v>
      </c>
      <c r="V5714" s="5">
        <v>0</v>
      </c>
      <c r="W5714" s="2">
        <v>16</v>
      </c>
      <c r="X5714" s="2">
        <v>0</v>
      </c>
      <c r="Y5714" s="2">
        <v>0</v>
      </c>
      <c r="Z5714" s="2">
        <v>0</v>
      </c>
      <c r="AA5714" s="2">
        <v>0</v>
      </c>
      <c r="AB5714" s="2">
        <v>8</v>
      </c>
      <c r="AC5714" s="2">
        <v>0</v>
      </c>
      <c r="AD5714" s="2">
        <v>0</v>
      </c>
      <c r="AE5714" s="2">
        <v>0</v>
      </c>
      <c r="AF5714" s="2">
        <v>0</v>
      </c>
      <c r="AG5714" s="2">
        <v>0</v>
      </c>
      <c r="AH5714" s="2">
        <v>0</v>
      </c>
      <c r="AI5714" s="2">
        <v>0</v>
      </c>
      <c r="AJ5714" s="2">
        <v>0</v>
      </c>
      <c r="AK5714" s="2">
        <v>0</v>
      </c>
      <c r="AL5714" s="2">
        <v>0</v>
      </c>
    </row>
    <row r="5715" spans="1:38" x14ac:dyDescent="0.2">
      <c r="A5715" s="2">
        <v>2002672</v>
      </c>
      <c r="B5715" s="2">
        <v>1210037</v>
      </c>
      <c r="C5715" s="2">
        <f>IFERROR(VLOOKUP(B5715,engagexy!$B$2:$C$11172,2,FALSE),"Not Found")</f>
        <v>21.4577350469206</v>
      </c>
      <c r="D5715" s="2">
        <f>IFERROR(VLOOKUP(B5715,engagexy!$B$2:$D$11172,3,FALSE),"Not Found")</f>
        <v>38.579737174318304</v>
      </c>
      <c r="E5715" s="3" t="s">
        <v>5638</v>
      </c>
      <c r="F5715" s="3" t="s">
        <v>5483</v>
      </c>
      <c r="G5715" s="4">
        <v>45519</v>
      </c>
      <c r="H5715" s="3" t="s">
        <v>182</v>
      </c>
      <c r="I5715" s="4">
        <v>45520</v>
      </c>
      <c r="J5715" s="3" t="s">
        <v>1250</v>
      </c>
      <c r="K5715" s="3" t="s">
        <v>4</v>
      </c>
      <c r="L5715" s="3" t="s">
        <v>5564</v>
      </c>
      <c r="M5715" s="3" t="s">
        <v>5639</v>
      </c>
      <c r="N5715" s="3" t="s">
        <v>5758</v>
      </c>
      <c r="O5715" s="5">
        <v>0</v>
      </c>
      <c r="P5715" s="5">
        <v>2</v>
      </c>
      <c r="Q5715" s="5">
        <v>0</v>
      </c>
      <c r="R5715" s="5">
        <v>0</v>
      </c>
      <c r="S5715" s="5">
        <v>4</v>
      </c>
      <c r="T5715" s="5">
        <v>6</v>
      </c>
      <c r="U5715" s="5">
        <v>0</v>
      </c>
      <c r="V5715" s="5">
        <v>0</v>
      </c>
      <c r="W5715" s="2">
        <v>30</v>
      </c>
      <c r="X5715" s="2">
        <v>0</v>
      </c>
      <c r="Y5715" s="2">
        <v>0</v>
      </c>
      <c r="Z5715" s="2">
        <v>0</v>
      </c>
      <c r="AA5715" s="2">
        <v>0</v>
      </c>
      <c r="AB5715" s="2">
        <v>11</v>
      </c>
      <c r="AC5715" s="2">
        <v>6</v>
      </c>
      <c r="AD5715" s="2">
        <v>2</v>
      </c>
      <c r="AE5715" s="2">
        <v>3</v>
      </c>
      <c r="AF5715" s="2">
        <v>0</v>
      </c>
      <c r="AG5715" s="2">
        <v>0</v>
      </c>
      <c r="AH5715" s="2">
        <v>0</v>
      </c>
      <c r="AI5715" s="2">
        <v>2</v>
      </c>
      <c r="AJ5715" s="2">
        <v>0</v>
      </c>
      <c r="AK5715" s="2">
        <v>0</v>
      </c>
      <c r="AL5715" s="2">
        <v>2</v>
      </c>
    </row>
    <row r="5716" spans="1:38" x14ac:dyDescent="0.2">
      <c r="A5716" s="2">
        <v>2002740</v>
      </c>
      <c r="B5716" s="2">
        <v>1210400</v>
      </c>
      <c r="C5716" s="2">
        <f>IFERROR(VLOOKUP(B5716,engagexy!$B$2:$C$11172,2,FALSE),"Not Found")</f>
        <v>21.4040234386433</v>
      </c>
      <c r="D5716" s="2">
        <f>IFERROR(VLOOKUP(B5716,engagexy!$B$2:$D$11172,3,FALSE),"Not Found")</f>
        <v>38.592362125024302</v>
      </c>
      <c r="E5716" s="3" t="s">
        <v>5638</v>
      </c>
      <c r="F5716" s="3" t="s">
        <v>5483</v>
      </c>
      <c r="G5716" s="4">
        <v>45520</v>
      </c>
      <c r="H5716" s="3" t="s">
        <v>446</v>
      </c>
      <c r="I5716" s="4">
        <v>45521</v>
      </c>
      <c r="J5716" s="3" t="s">
        <v>1292</v>
      </c>
      <c r="K5716" s="3" t="s">
        <v>4</v>
      </c>
      <c r="L5716" s="3" t="s">
        <v>5564</v>
      </c>
      <c r="M5716" s="3" t="s">
        <v>5641</v>
      </c>
      <c r="N5716" s="3" t="s">
        <v>5759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30</v>
      </c>
      <c r="U5716" s="5">
        <v>0</v>
      </c>
      <c r="V5716" s="5">
        <v>0</v>
      </c>
      <c r="W5716" s="2">
        <v>22</v>
      </c>
      <c r="X5716" s="2">
        <v>8</v>
      </c>
      <c r="Y5716" s="2">
        <v>2</v>
      </c>
      <c r="Z5716" s="2">
        <v>0</v>
      </c>
      <c r="AA5716" s="2">
        <v>0</v>
      </c>
      <c r="AB5716" s="2">
        <v>8</v>
      </c>
      <c r="AC5716" s="2">
        <v>4</v>
      </c>
      <c r="AD5716" s="2">
        <v>1</v>
      </c>
      <c r="AE5716" s="2">
        <v>4</v>
      </c>
      <c r="AF5716" s="2">
        <v>0</v>
      </c>
      <c r="AG5716" s="2">
        <v>0</v>
      </c>
      <c r="AH5716" s="2">
        <v>1</v>
      </c>
      <c r="AI5716" s="2">
        <v>2</v>
      </c>
      <c r="AJ5716" s="2">
        <v>0</v>
      </c>
      <c r="AK5716" s="2">
        <v>1</v>
      </c>
      <c r="AL5716" s="2">
        <v>0</v>
      </c>
    </row>
    <row r="5717" spans="1:38" x14ac:dyDescent="0.2">
      <c r="A5717" s="2">
        <v>2002794</v>
      </c>
      <c r="B5717" s="2">
        <v>1210802</v>
      </c>
      <c r="C5717" s="2">
        <f>IFERROR(VLOOKUP(B5717,engagexy!$B$2:$C$11172,2,FALSE),"Not Found")</f>
        <v>21.397599569617</v>
      </c>
      <c r="D5717" s="2">
        <f>IFERROR(VLOOKUP(B5717,engagexy!$B$2:$D$11172,3,FALSE),"Not Found")</f>
        <v>38.604990962734803</v>
      </c>
      <c r="E5717" s="3" t="s">
        <v>5638</v>
      </c>
      <c r="F5717" s="3" t="s">
        <v>5483</v>
      </c>
      <c r="G5717" s="4">
        <v>45521</v>
      </c>
      <c r="H5717" s="3" t="s">
        <v>657</v>
      </c>
      <c r="I5717" s="4">
        <v>45521</v>
      </c>
      <c r="J5717" s="3" t="s">
        <v>403</v>
      </c>
      <c r="K5717" s="3" t="s">
        <v>4</v>
      </c>
      <c r="L5717" s="3" t="s">
        <v>5564</v>
      </c>
      <c r="M5717" s="3" t="s">
        <v>5641</v>
      </c>
      <c r="N5717" s="3" t="s">
        <v>5760</v>
      </c>
      <c r="O5717" s="5">
        <v>0</v>
      </c>
      <c r="P5717" s="5">
        <v>0</v>
      </c>
      <c r="Q5717" s="5">
        <v>0</v>
      </c>
      <c r="R5717" s="5">
        <v>0</v>
      </c>
      <c r="S5717" s="5">
        <v>0.1</v>
      </c>
      <c r="T5717" s="5">
        <v>0</v>
      </c>
      <c r="U5717" s="5">
        <v>0</v>
      </c>
      <c r="V5717" s="5">
        <v>0</v>
      </c>
      <c r="W5717" s="2">
        <v>11</v>
      </c>
      <c r="X5717" s="2">
        <v>0</v>
      </c>
      <c r="Y5717" s="2">
        <v>0</v>
      </c>
      <c r="Z5717" s="2">
        <v>0</v>
      </c>
      <c r="AA5717" s="2">
        <v>0</v>
      </c>
      <c r="AB5717" s="2">
        <v>5</v>
      </c>
      <c r="AC5717" s="2">
        <v>0</v>
      </c>
      <c r="AD5717" s="2">
        <v>0</v>
      </c>
      <c r="AE5717" s="2">
        <v>0</v>
      </c>
      <c r="AF5717" s="2">
        <v>0</v>
      </c>
      <c r="AG5717" s="2">
        <v>0</v>
      </c>
      <c r="AH5717" s="2">
        <v>0</v>
      </c>
      <c r="AI5717" s="2">
        <v>0</v>
      </c>
      <c r="AJ5717" s="2">
        <v>0</v>
      </c>
      <c r="AK5717" s="2">
        <v>0</v>
      </c>
      <c r="AL5717" s="2">
        <v>0</v>
      </c>
    </row>
    <row r="5718" spans="1:38" x14ac:dyDescent="0.2">
      <c r="A5718" s="2">
        <v>2002659</v>
      </c>
      <c r="B5718" s="2">
        <v>1211548</v>
      </c>
      <c r="C5718" s="2">
        <f>IFERROR(VLOOKUP(B5718,engagexy!$B$2:$C$11172,2,FALSE),"Not Found")</f>
        <v>21.4554643399835</v>
      </c>
      <c r="D5718" s="2">
        <f>IFERROR(VLOOKUP(B5718,engagexy!$B$2:$D$11172,3,FALSE),"Not Found")</f>
        <v>38.581890706166298</v>
      </c>
      <c r="E5718" s="3" t="s">
        <v>5638</v>
      </c>
      <c r="F5718" s="3" t="s">
        <v>5483</v>
      </c>
      <c r="G5718" s="4">
        <v>45523</v>
      </c>
      <c r="H5718" s="3" t="s">
        <v>645</v>
      </c>
      <c r="I5718" s="4">
        <v>45523</v>
      </c>
      <c r="J5718" s="3" t="s">
        <v>866</v>
      </c>
      <c r="K5718" s="3" t="s">
        <v>4</v>
      </c>
      <c r="L5718" s="3" t="s">
        <v>5564</v>
      </c>
      <c r="M5718" s="3" t="s">
        <v>5639</v>
      </c>
      <c r="N5718" s="3" t="s">
        <v>5639</v>
      </c>
      <c r="O5718" s="5">
        <v>0</v>
      </c>
      <c r="P5718" s="5">
        <v>0</v>
      </c>
      <c r="Q5718" s="5">
        <v>0</v>
      </c>
      <c r="R5718" s="5">
        <v>0</v>
      </c>
      <c r="S5718" s="5">
        <v>0.01</v>
      </c>
      <c r="T5718" s="5">
        <v>0</v>
      </c>
      <c r="U5718" s="5">
        <v>0</v>
      </c>
      <c r="V5718" s="5">
        <v>0</v>
      </c>
      <c r="W5718" s="2">
        <v>8</v>
      </c>
      <c r="X5718" s="2">
        <v>0</v>
      </c>
      <c r="Y5718" s="2">
        <v>0</v>
      </c>
      <c r="Z5718" s="2">
        <v>0</v>
      </c>
      <c r="AA5718" s="2">
        <v>0</v>
      </c>
      <c r="AB5718" s="2">
        <v>4</v>
      </c>
      <c r="AC5718" s="2">
        <v>0</v>
      </c>
      <c r="AD5718" s="2">
        <v>0</v>
      </c>
      <c r="AE5718" s="2">
        <v>0</v>
      </c>
      <c r="AF5718" s="2">
        <v>0</v>
      </c>
      <c r="AG5718" s="2">
        <v>0</v>
      </c>
      <c r="AH5718" s="2">
        <v>0</v>
      </c>
      <c r="AI5718" s="2">
        <v>0</v>
      </c>
      <c r="AJ5718" s="2">
        <v>0</v>
      </c>
      <c r="AK5718" s="2">
        <v>0</v>
      </c>
      <c r="AL5718" s="2">
        <v>0</v>
      </c>
    </row>
    <row r="5719" spans="1:38" x14ac:dyDescent="0.2">
      <c r="A5719" s="2">
        <v>2002635</v>
      </c>
      <c r="B5719" s="2">
        <v>1211766</v>
      </c>
      <c r="C5719" s="2">
        <f>IFERROR(VLOOKUP(B5719,engagexy!$B$2:$C$11172,2,FALSE),"Not Found")</f>
        <v>21.5950444902562</v>
      </c>
      <c r="D5719" s="2">
        <f>IFERROR(VLOOKUP(B5719,engagexy!$B$2:$D$11172,3,FALSE),"Not Found")</f>
        <v>38.699150154977602</v>
      </c>
      <c r="E5719" s="3" t="s">
        <v>5638</v>
      </c>
      <c r="F5719" s="3" t="s">
        <v>5483</v>
      </c>
      <c r="G5719" s="4">
        <v>45524</v>
      </c>
      <c r="H5719" s="3" t="s">
        <v>1168</v>
      </c>
      <c r="I5719" s="4">
        <v>45524</v>
      </c>
      <c r="J5719" s="3" t="s">
        <v>100</v>
      </c>
      <c r="K5719" s="3" t="s">
        <v>4</v>
      </c>
      <c r="L5719" s="3" t="s">
        <v>5564</v>
      </c>
      <c r="M5719" s="3" t="s">
        <v>5393</v>
      </c>
      <c r="N5719" s="3" t="s">
        <v>5393</v>
      </c>
      <c r="O5719" s="5">
        <v>0</v>
      </c>
      <c r="P5719" s="5">
        <v>0.05</v>
      </c>
      <c r="Q5719" s="5">
        <v>0</v>
      </c>
      <c r="R5719" s="5">
        <v>0</v>
      </c>
      <c r="S5719" s="5">
        <v>0</v>
      </c>
      <c r="T5719" s="5">
        <v>0</v>
      </c>
      <c r="U5719" s="5">
        <v>0</v>
      </c>
      <c r="V5719" s="5">
        <v>0</v>
      </c>
      <c r="W5719" s="2">
        <v>14</v>
      </c>
      <c r="X5719" s="2">
        <v>6</v>
      </c>
      <c r="Y5719" s="2">
        <v>0</v>
      </c>
      <c r="Z5719" s="2">
        <v>0</v>
      </c>
      <c r="AA5719" s="2">
        <v>0</v>
      </c>
      <c r="AB5719" s="2">
        <v>3</v>
      </c>
      <c r="AC5719" s="2">
        <v>5</v>
      </c>
      <c r="AD5719" s="2">
        <v>0</v>
      </c>
      <c r="AE5719" s="2">
        <v>0</v>
      </c>
      <c r="AF5719" s="2">
        <v>1</v>
      </c>
      <c r="AG5719" s="2">
        <v>0</v>
      </c>
      <c r="AH5719" s="2">
        <v>0</v>
      </c>
      <c r="AI5719" s="2">
        <v>2</v>
      </c>
      <c r="AJ5719" s="2">
        <v>0</v>
      </c>
      <c r="AK5719" s="2">
        <v>1</v>
      </c>
      <c r="AL5719" s="2">
        <v>0</v>
      </c>
    </row>
    <row r="5720" spans="1:38" x14ac:dyDescent="0.2">
      <c r="A5720" s="2">
        <v>2003759</v>
      </c>
      <c r="B5720" s="2">
        <v>1212687</v>
      </c>
      <c r="C5720" s="2">
        <f>IFERROR(VLOOKUP(B5720,engagexy!$B$2:$C$11172,2,FALSE),"Not Found")</f>
        <v>21.3250566002196</v>
      </c>
      <c r="D5720" s="2">
        <f>IFERROR(VLOOKUP(B5720,engagexy!$B$2:$D$11172,3,FALSE),"Not Found")</f>
        <v>38.667794259886001</v>
      </c>
      <c r="E5720" s="3" t="s">
        <v>5638</v>
      </c>
      <c r="F5720" s="3" t="s">
        <v>5483</v>
      </c>
      <c r="G5720" s="4">
        <v>45526</v>
      </c>
      <c r="H5720" s="3" t="s">
        <v>2020</v>
      </c>
      <c r="I5720" s="4">
        <v>45526</v>
      </c>
      <c r="J5720" s="3" t="s">
        <v>613</v>
      </c>
      <c r="K5720" s="3" t="s">
        <v>4</v>
      </c>
      <c r="L5720" s="3" t="s">
        <v>5564</v>
      </c>
      <c r="M5720" s="3" t="s">
        <v>5647</v>
      </c>
      <c r="N5720" s="3" t="s">
        <v>5647</v>
      </c>
      <c r="O5720" s="5">
        <v>0</v>
      </c>
      <c r="P5720" s="5">
        <v>0</v>
      </c>
      <c r="Q5720" s="5">
        <v>0</v>
      </c>
      <c r="R5720" s="5">
        <v>0.2</v>
      </c>
      <c r="S5720" s="5">
        <v>0</v>
      </c>
      <c r="T5720" s="5">
        <v>0</v>
      </c>
      <c r="U5720" s="5">
        <v>0</v>
      </c>
      <c r="V5720" s="5">
        <v>0</v>
      </c>
      <c r="W5720" s="2">
        <v>6</v>
      </c>
      <c r="X5720" s="2">
        <v>0</v>
      </c>
      <c r="Y5720" s="2">
        <v>0</v>
      </c>
      <c r="Z5720" s="2">
        <v>0</v>
      </c>
      <c r="AA5720" s="2">
        <v>0</v>
      </c>
      <c r="AB5720" s="2">
        <v>3</v>
      </c>
      <c r="AC5720" s="2">
        <v>0</v>
      </c>
      <c r="AD5720" s="2">
        <v>0</v>
      </c>
      <c r="AE5720" s="2">
        <v>0</v>
      </c>
      <c r="AF5720" s="2">
        <v>0</v>
      </c>
      <c r="AG5720" s="2">
        <v>0</v>
      </c>
      <c r="AH5720" s="2">
        <v>0</v>
      </c>
      <c r="AI5720" s="2">
        <v>0</v>
      </c>
      <c r="AJ5720" s="2">
        <v>0</v>
      </c>
      <c r="AK5720" s="2">
        <v>0</v>
      </c>
      <c r="AL5720" s="2">
        <v>0</v>
      </c>
    </row>
    <row r="5721" spans="1:38" x14ac:dyDescent="0.2">
      <c r="A5721" s="2">
        <v>2005303</v>
      </c>
      <c r="B5721" s="2">
        <v>1213012</v>
      </c>
      <c r="C5721" s="2">
        <f>IFERROR(VLOOKUP(B5721,engagexy!$B$2:$C$11172,2,FALSE),"Not Found")</f>
        <v>21.304529076506402</v>
      </c>
      <c r="D5721" s="2">
        <f>IFERROR(VLOOKUP(B5721,engagexy!$B$2:$D$11172,3,FALSE),"Not Found")</f>
        <v>38.616116219386299</v>
      </c>
      <c r="E5721" s="3" t="s">
        <v>5638</v>
      </c>
      <c r="F5721" s="3" t="s">
        <v>5483</v>
      </c>
      <c r="G5721" s="4">
        <v>45527</v>
      </c>
      <c r="H5721" s="3" t="s">
        <v>762</v>
      </c>
      <c r="I5721" s="4">
        <v>45527</v>
      </c>
      <c r="J5721" s="3" t="s">
        <v>29</v>
      </c>
      <c r="K5721" s="3" t="s">
        <v>4</v>
      </c>
      <c r="L5721" s="3" t="s">
        <v>5564</v>
      </c>
      <c r="M5721" s="3" t="s">
        <v>1072</v>
      </c>
      <c r="N5721" s="3" t="s">
        <v>1072</v>
      </c>
      <c r="O5721" s="5">
        <v>0</v>
      </c>
      <c r="P5721" s="5">
        <v>0</v>
      </c>
      <c r="Q5721" s="5">
        <v>0</v>
      </c>
      <c r="R5721" s="5">
        <v>0</v>
      </c>
      <c r="S5721" s="5">
        <v>0.1</v>
      </c>
      <c r="T5721" s="5">
        <v>0</v>
      </c>
      <c r="U5721" s="5">
        <v>0</v>
      </c>
      <c r="V5721" s="5">
        <v>0</v>
      </c>
      <c r="W5721" s="2">
        <v>8</v>
      </c>
      <c r="X5721" s="2">
        <v>0</v>
      </c>
      <c r="Y5721" s="2">
        <v>0</v>
      </c>
      <c r="Z5721" s="2">
        <v>0</v>
      </c>
      <c r="AA5721" s="2">
        <v>0</v>
      </c>
      <c r="AB5721" s="2">
        <v>4</v>
      </c>
      <c r="AC5721" s="2">
        <v>0</v>
      </c>
      <c r="AD5721" s="2">
        <v>0</v>
      </c>
      <c r="AE5721" s="2">
        <v>0</v>
      </c>
      <c r="AF5721" s="2">
        <v>0</v>
      </c>
      <c r="AG5721" s="2">
        <v>0</v>
      </c>
      <c r="AH5721" s="2">
        <v>0</v>
      </c>
      <c r="AI5721" s="2">
        <v>0</v>
      </c>
      <c r="AJ5721" s="2">
        <v>0</v>
      </c>
      <c r="AK5721" s="2">
        <v>0</v>
      </c>
      <c r="AL5721" s="2">
        <v>0</v>
      </c>
    </row>
    <row r="5722" spans="1:38" x14ac:dyDescent="0.2">
      <c r="A5722" s="2">
        <v>2005310</v>
      </c>
      <c r="B5722" s="2">
        <v>1213613</v>
      </c>
      <c r="C5722" s="2">
        <f>IFERROR(VLOOKUP(B5722,engagexy!$B$2:$C$11172,2,FALSE),"Not Found")</f>
        <v>21.339405295267301</v>
      </c>
      <c r="D5722" s="2">
        <f>IFERROR(VLOOKUP(B5722,engagexy!$B$2:$D$11172,3,FALSE),"Not Found")</f>
        <v>38.665186810180899</v>
      </c>
      <c r="E5722" s="3" t="s">
        <v>5638</v>
      </c>
      <c r="F5722" s="3" t="s">
        <v>5483</v>
      </c>
      <c r="G5722" s="4">
        <v>45529</v>
      </c>
      <c r="H5722" s="3" t="s">
        <v>358</v>
      </c>
      <c r="I5722" s="4">
        <v>45529</v>
      </c>
      <c r="J5722" s="3" t="s">
        <v>911</v>
      </c>
      <c r="K5722" s="3" t="s">
        <v>4</v>
      </c>
      <c r="L5722" s="3" t="s">
        <v>5564</v>
      </c>
      <c r="M5722" s="3" t="s">
        <v>5641</v>
      </c>
      <c r="N5722" s="3" t="s">
        <v>5761</v>
      </c>
      <c r="O5722" s="5">
        <v>0</v>
      </c>
      <c r="P5722" s="5">
        <v>0</v>
      </c>
      <c r="Q5722" s="5">
        <v>0</v>
      </c>
      <c r="R5722" s="5">
        <v>0</v>
      </c>
      <c r="S5722" s="5">
        <v>1</v>
      </c>
      <c r="T5722" s="5">
        <v>0</v>
      </c>
      <c r="U5722" s="5">
        <v>0</v>
      </c>
      <c r="V5722" s="5">
        <v>0</v>
      </c>
      <c r="W5722" s="2">
        <v>10</v>
      </c>
      <c r="X5722" s="2">
        <v>0</v>
      </c>
      <c r="Y5722" s="2">
        <v>0</v>
      </c>
      <c r="Z5722" s="2">
        <v>0</v>
      </c>
      <c r="AA5722" s="2">
        <v>0</v>
      </c>
      <c r="AB5722" s="2">
        <v>5</v>
      </c>
      <c r="AC5722" s="2">
        <v>0</v>
      </c>
      <c r="AD5722" s="2">
        <v>0</v>
      </c>
      <c r="AE5722" s="2">
        <v>0</v>
      </c>
      <c r="AF5722" s="2">
        <v>0</v>
      </c>
      <c r="AG5722" s="2">
        <v>0</v>
      </c>
      <c r="AH5722" s="2">
        <v>0</v>
      </c>
      <c r="AI5722" s="2">
        <v>0</v>
      </c>
      <c r="AJ5722" s="2">
        <v>0</v>
      </c>
      <c r="AK5722" s="2">
        <v>0</v>
      </c>
      <c r="AL5722" s="2">
        <v>0</v>
      </c>
    </row>
    <row r="5723" spans="1:38" x14ac:dyDescent="0.2">
      <c r="A5723" s="2">
        <v>2005321</v>
      </c>
      <c r="B5723" s="2">
        <v>1213879</v>
      </c>
      <c r="C5723" s="2">
        <f>IFERROR(VLOOKUP(B5723,engagexy!$B$2:$C$11172,2,FALSE),"Not Found")</f>
        <v>21.3593694204393</v>
      </c>
      <c r="D5723" s="2">
        <f>IFERROR(VLOOKUP(B5723,engagexy!$B$2:$D$11172,3,FALSE),"Not Found")</f>
        <v>38.592769233436002</v>
      </c>
      <c r="E5723" s="3" t="s">
        <v>5638</v>
      </c>
      <c r="F5723" s="3" t="s">
        <v>5483</v>
      </c>
      <c r="G5723" s="4">
        <v>45530</v>
      </c>
      <c r="H5723" s="3" t="s">
        <v>707</v>
      </c>
      <c r="I5723" s="4">
        <v>45530</v>
      </c>
      <c r="J5723" s="3" t="s">
        <v>293</v>
      </c>
      <c r="K5723" s="3" t="s">
        <v>4</v>
      </c>
      <c r="L5723" s="3" t="s">
        <v>5564</v>
      </c>
      <c r="M5723" s="3" t="s">
        <v>5641</v>
      </c>
      <c r="N5723" s="3" t="s">
        <v>5660</v>
      </c>
      <c r="O5723" s="5">
        <v>0</v>
      </c>
      <c r="P5723" s="5">
        <v>0</v>
      </c>
      <c r="Q5723" s="5">
        <v>0</v>
      </c>
      <c r="R5723" s="5">
        <v>0</v>
      </c>
      <c r="S5723" s="5">
        <v>0.05</v>
      </c>
      <c r="T5723" s="5">
        <v>0</v>
      </c>
      <c r="U5723" s="5">
        <v>0</v>
      </c>
      <c r="V5723" s="5">
        <v>0</v>
      </c>
      <c r="W5723" s="2">
        <v>5</v>
      </c>
      <c r="X5723" s="2">
        <v>0</v>
      </c>
      <c r="Y5723" s="2">
        <v>0</v>
      </c>
      <c r="Z5723" s="2">
        <v>0</v>
      </c>
      <c r="AA5723" s="2">
        <v>0</v>
      </c>
      <c r="AB5723" s="2">
        <v>2</v>
      </c>
      <c r="AC5723" s="2">
        <v>0</v>
      </c>
      <c r="AD5723" s="2">
        <v>0</v>
      </c>
      <c r="AE5723" s="2">
        <v>0</v>
      </c>
      <c r="AF5723" s="2">
        <v>0</v>
      </c>
      <c r="AG5723" s="2">
        <v>0</v>
      </c>
      <c r="AH5723" s="2">
        <v>0</v>
      </c>
      <c r="AI5723" s="2">
        <v>0</v>
      </c>
      <c r="AJ5723" s="2">
        <v>0</v>
      </c>
      <c r="AK5723" s="2">
        <v>0</v>
      </c>
      <c r="AL5723" s="2">
        <v>0</v>
      </c>
    </row>
    <row r="5724" spans="1:38" x14ac:dyDescent="0.2">
      <c r="A5724" s="2">
        <v>2005345</v>
      </c>
      <c r="B5724" s="2">
        <v>1213979</v>
      </c>
      <c r="C5724" s="2">
        <f>IFERROR(VLOOKUP(B5724,engagexy!$B$2:$C$11172,2,FALSE),"Not Found")</f>
        <v>21.2757525766974</v>
      </c>
      <c r="D5724" s="2">
        <f>IFERROR(VLOOKUP(B5724,engagexy!$B$2:$D$11172,3,FALSE),"Not Found")</f>
        <v>38.686979917751003</v>
      </c>
      <c r="E5724" s="3" t="s">
        <v>5638</v>
      </c>
      <c r="F5724" s="3" t="s">
        <v>5483</v>
      </c>
      <c r="G5724" s="4">
        <v>45530</v>
      </c>
      <c r="H5724" s="3" t="s">
        <v>1230</v>
      </c>
      <c r="I5724" s="4">
        <v>45530</v>
      </c>
      <c r="J5724" s="3" t="s">
        <v>251</v>
      </c>
      <c r="K5724" s="3" t="s">
        <v>4</v>
      </c>
      <c r="L5724" s="3" t="s">
        <v>5564</v>
      </c>
      <c r="M5724" s="3" t="s">
        <v>3298</v>
      </c>
      <c r="N5724" s="3" t="s">
        <v>3298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7</v>
      </c>
      <c r="U5724" s="5">
        <v>0</v>
      </c>
      <c r="V5724" s="5">
        <v>0</v>
      </c>
      <c r="W5724" s="2">
        <v>11</v>
      </c>
      <c r="X5724" s="2">
        <v>0</v>
      </c>
      <c r="Y5724" s="2">
        <v>0</v>
      </c>
      <c r="Z5724" s="2">
        <v>0</v>
      </c>
      <c r="AA5724" s="2">
        <v>0</v>
      </c>
      <c r="AB5724" s="2">
        <v>5</v>
      </c>
      <c r="AC5724" s="2">
        <v>0</v>
      </c>
      <c r="AD5724" s="2">
        <v>0</v>
      </c>
      <c r="AE5724" s="2">
        <v>0</v>
      </c>
      <c r="AF5724" s="2">
        <v>0</v>
      </c>
      <c r="AG5724" s="2">
        <v>0</v>
      </c>
      <c r="AH5724" s="2">
        <v>0</v>
      </c>
      <c r="AI5724" s="2">
        <v>0</v>
      </c>
      <c r="AJ5724" s="2">
        <v>0</v>
      </c>
      <c r="AK5724" s="2">
        <v>0</v>
      </c>
      <c r="AL5724" s="2">
        <v>0</v>
      </c>
    </row>
    <row r="5725" spans="1:38" x14ac:dyDescent="0.2">
      <c r="A5725" s="2">
        <v>2005977</v>
      </c>
      <c r="B5725" s="2">
        <v>1214264</v>
      </c>
      <c r="C5725" s="2">
        <f>IFERROR(VLOOKUP(B5725,engagexy!$B$2:$C$11172,2,FALSE),"Not Found")</f>
        <v>21.4246917370326</v>
      </c>
      <c r="D5725" s="2">
        <f>IFERROR(VLOOKUP(B5725,engagexy!$B$2:$D$11172,3,FALSE),"Not Found")</f>
        <v>38.601163336754702</v>
      </c>
      <c r="E5725" s="3" t="s">
        <v>5638</v>
      </c>
      <c r="F5725" s="3" t="s">
        <v>5483</v>
      </c>
      <c r="G5725" s="4">
        <v>45531</v>
      </c>
      <c r="H5725" s="3" t="s">
        <v>375</v>
      </c>
      <c r="I5725" s="4">
        <v>45531</v>
      </c>
      <c r="J5725" s="3" t="s">
        <v>1143</v>
      </c>
      <c r="K5725" s="3" t="s">
        <v>4</v>
      </c>
      <c r="L5725" s="3" t="s">
        <v>5564</v>
      </c>
      <c r="M5725" s="3" t="s">
        <v>5641</v>
      </c>
      <c r="N5725" s="3" t="s">
        <v>5762</v>
      </c>
      <c r="O5725" s="5">
        <v>0</v>
      </c>
      <c r="P5725" s="5">
        <v>0</v>
      </c>
      <c r="Q5725" s="5">
        <v>0</v>
      </c>
      <c r="R5725" s="5">
        <v>0</v>
      </c>
      <c r="S5725" s="5">
        <v>0</v>
      </c>
      <c r="T5725" s="5">
        <v>3</v>
      </c>
      <c r="U5725" s="5">
        <v>0</v>
      </c>
      <c r="V5725" s="5">
        <v>0</v>
      </c>
      <c r="W5725" s="2">
        <v>10</v>
      </c>
      <c r="X5725" s="2">
        <v>0</v>
      </c>
      <c r="Y5725" s="2">
        <v>0</v>
      </c>
      <c r="Z5725" s="2">
        <v>0</v>
      </c>
      <c r="AA5725" s="2">
        <v>0</v>
      </c>
      <c r="AB5725" s="2">
        <v>5</v>
      </c>
      <c r="AC5725" s="2">
        <v>0</v>
      </c>
      <c r="AD5725" s="2">
        <v>0</v>
      </c>
      <c r="AE5725" s="2">
        <v>0</v>
      </c>
      <c r="AF5725" s="2">
        <v>0</v>
      </c>
      <c r="AG5725" s="2">
        <v>0</v>
      </c>
      <c r="AH5725" s="2">
        <v>0</v>
      </c>
      <c r="AI5725" s="2">
        <v>0</v>
      </c>
      <c r="AJ5725" s="2">
        <v>0</v>
      </c>
      <c r="AK5725" s="2">
        <v>0</v>
      </c>
      <c r="AL5725" s="2">
        <v>0</v>
      </c>
    </row>
    <row r="5726" spans="1:38" x14ac:dyDescent="0.2">
      <c r="A5726" s="2">
        <v>2005989</v>
      </c>
      <c r="B5726" s="2">
        <v>1214819</v>
      </c>
      <c r="C5726" s="2">
        <f>IFERROR(VLOOKUP(B5726,engagexy!$B$2:$C$11172,2,FALSE),"Not Found")</f>
        <v>21.2669897033993</v>
      </c>
      <c r="D5726" s="2">
        <f>IFERROR(VLOOKUP(B5726,engagexy!$B$2:$D$11172,3,FALSE),"Not Found")</f>
        <v>38.626542589632102</v>
      </c>
      <c r="E5726" s="3" t="s">
        <v>5638</v>
      </c>
      <c r="F5726" s="3" t="s">
        <v>5483</v>
      </c>
      <c r="G5726" s="4">
        <v>45533</v>
      </c>
      <c r="H5726" s="3" t="s">
        <v>348</v>
      </c>
      <c r="I5726" s="4">
        <v>45564</v>
      </c>
      <c r="J5726" s="3" t="s">
        <v>428</v>
      </c>
      <c r="K5726" s="3" t="s">
        <v>4</v>
      </c>
      <c r="L5726" s="3" t="s">
        <v>5564</v>
      </c>
      <c r="M5726" s="3" t="s">
        <v>1072</v>
      </c>
      <c r="N5726" s="3" t="s">
        <v>4865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0.2</v>
      </c>
      <c r="U5726" s="5">
        <v>0</v>
      </c>
      <c r="V5726" s="5">
        <v>0</v>
      </c>
      <c r="W5726" s="2">
        <v>8</v>
      </c>
      <c r="X5726" s="2">
        <v>0</v>
      </c>
      <c r="Y5726" s="2">
        <v>1</v>
      </c>
      <c r="Z5726" s="2">
        <v>0</v>
      </c>
      <c r="AA5726" s="2">
        <v>0</v>
      </c>
      <c r="AB5726" s="2">
        <v>4</v>
      </c>
      <c r="AC5726" s="2">
        <v>0</v>
      </c>
      <c r="AD5726" s="2">
        <v>0</v>
      </c>
      <c r="AE5726" s="2">
        <v>0</v>
      </c>
      <c r="AF5726" s="2">
        <v>0</v>
      </c>
      <c r="AG5726" s="2">
        <v>0</v>
      </c>
      <c r="AH5726" s="2">
        <v>0</v>
      </c>
      <c r="AI5726" s="2">
        <v>0</v>
      </c>
      <c r="AJ5726" s="2">
        <v>0</v>
      </c>
      <c r="AK5726" s="2">
        <v>0</v>
      </c>
      <c r="AL5726" s="2">
        <v>0</v>
      </c>
    </row>
    <row r="5727" spans="1:38" x14ac:dyDescent="0.2">
      <c r="A5727" s="2">
        <v>2007389</v>
      </c>
      <c r="B5727" s="2">
        <v>1216766</v>
      </c>
      <c r="C5727" s="2">
        <f>IFERROR(VLOOKUP(B5727,engagexy!$B$2:$C$11172,2,FALSE),"Not Found")</f>
        <v>21.520168576343199</v>
      </c>
      <c r="D5727" s="2">
        <f>IFERROR(VLOOKUP(B5727,engagexy!$B$2:$D$11172,3,FALSE),"Not Found")</f>
        <v>38.8095032042594</v>
      </c>
      <c r="E5727" s="3" t="s">
        <v>5638</v>
      </c>
      <c r="F5727" s="3" t="s">
        <v>5483</v>
      </c>
      <c r="G5727" s="4">
        <v>45538</v>
      </c>
      <c r="H5727" s="3" t="s">
        <v>109</v>
      </c>
      <c r="I5727" s="4">
        <v>45539</v>
      </c>
      <c r="J5727" s="3" t="s">
        <v>1654</v>
      </c>
      <c r="K5727" s="3" t="s">
        <v>4</v>
      </c>
      <c r="L5727" s="3" t="s">
        <v>5564</v>
      </c>
      <c r="M5727" s="3" t="s">
        <v>5749</v>
      </c>
      <c r="N5727" s="3" t="s">
        <v>5763</v>
      </c>
      <c r="O5727" s="5">
        <v>0.05</v>
      </c>
      <c r="P5727" s="5">
        <v>0</v>
      </c>
      <c r="Q5727" s="5">
        <v>0</v>
      </c>
      <c r="R5727" s="5">
        <v>0</v>
      </c>
      <c r="S5727" s="5">
        <v>0</v>
      </c>
      <c r="T5727" s="5">
        <v>0</v>
      </c>
      <c r="U5727" s="5">
        <v>0</v>
      </c>
      <c r="V5727" s="5">
        <v>0</v>
      </c>
      <c r="W5727" s="2">
        <v>16</v>
      </c>
      <c r="X5727" s="2">
        <v>6</v>
      </c>
      <c r="Y5727" s="2">
        <v>0</v>
      </c>
      <c r="Z5727" s="2">
        <v>0</v>
      </c>
      <c r="AA5727" s="2">
        <v>0</v>
      </c>
      <c r="AB5727" s="2">
        <v>4</v>
      </c>
      <c r="AC5727" s="2">
        <v>2</v>
      </c>
      <c r="AD5727" s="2">
        <v>0</v>
      </c>
      <c r="AE5727" s="2">
        <v>0</v>
      </c>
      <c r="AF5727" s="2">
        <v>1</v>
      </c>
      <c r="AG5727" s="2">
        <v>0</v>
      </c>
      <c r="AH5727" s="2">
        <v>0</v>
      </c>
      <c r="AI5727" s="2">
        <v>0</v>
      </c>
      <c r="AJ5727" s="2">
        <v>0</v>
      </c>
      <c r="AK5727" s="2">
        <v>1</v>
      </c>
      <c r="AL5727" s="2">
        <v>0</v>
      </c>
    </row>
    <row r="5728" spans="1:38" x14ac:dyDescent="0.2">
      <c r="A5728" s="2">
        <v>2007824</v>
      </c>
      <c r="B5728" s="2">
        <v>1216873</v>
      </c>
      <c r="C5728" s="2">
        <f>IFERROR(VLOOKUP(B5728,engagexy!$B$2:$C$11172,2,FALSE),"Not Found")</f>
        <v>21.569784521406699</v>
      </c>
      <c r="D5728" s="2">
        <f>IFERROR(VLOOKUP(B5728,engagexy!$B$2:$D$11172,3,FALSE),"Not Found")</f>
        <v>38.853715230931897</v>
      </c>
      <c r="E5728" s="3" t="s">
        <v>5638</v>
      </c>
      <c r="F5728" s="3" t="s">
        <v>5483</v>
      </c>
      <c r="G5728" s="4">
        <v>45538</v>
      </c>
      <c r="H5728" s="3" t="s">
        <v>1232</v>
      </c>
      <c r="I5728" s="4">
        <v>45540</v>
      </c>
      <c r="J5728" s="3" t="s">
        <v>718</v>
      </c>
      <c r="K5728" s="3" t="s">
        <v>4</v>
      </c>
      <c r="L5728" s="3" t="s">
        <v>5564</v>
      </c>
      <c r="M5728" s="3" t="s">
        <v>5764</v>
      </c>
      <c r="N5728" s="3" t="s">
        <v>5764</v>
      </c>
      <c r="O5728" s="5">
        <v>0.1</v>
      </c>
      <c r="P5728" s="5">
        <v>0</v>
      </c>
      <c r="Q5728" s="5">
        <v>0</v>
      </c>
      <c r="R5728" s="5">
        <v>0</v>
      </c>
      <c r="S5728" s="5">
        <v>0</v>
      </c>
      <c r="T5728" s="5">
        <v>0</v>
      </c>
      <c r="U5728" s="5">
        <v>0</v>
      </c>
      <c r="V5728" s="5">
        <v>0</v>
      </c>
      <c r="W5728" s="2">
        <v>8</v>
      </c>
      <c r="X5728" s="2">
        <v>6</v>
      </c>
      <c r="Y5728" s="2">
        <v>0</v>
      </c>
      <c r="Z5728" s="2">
        <v>0</v>
      </c>
      <c r="AA5728" s="2">
        <v>0</v>
      </c>
      <c r="AB5728" s="2">
        <v>4</v>
      </c>
      <c r="AC5728" s="2">
        <v>0</v>
      </c>
      <c r="AD5728" s="2">
        <v>0</v>
      </c>
      <c r="AE5728" s="2">
        <v>3</v>
      </c>
      <c r="AF5728" s="2">
        <v>1</v>
      </c>
      <c r="AG5728" s="2">
        <v>0</v>
      </c>
      <c r="AH5728" s="2">
        <v>0</v>
      </c>
      <c r="AI5728" s="2">
        <v>0</v>
      </c>
      <c r="AJ5728" s="2">
        <v>0</v>
      </c>
      <c r="AK5728" s="2">
        <v>0</v>
      </c>
      <c r="AL5728" s="2">
        <v>0</v>
      </c>
    </row>
    <row r="5729" spans="1:38" x14ac:dyDescent="0.2">
      <c r="A5729" s="2">
        <v>2007395</v>
      </c>
      <c r="B5729" s="2">
        <v>1216910</v>
      </c>
      <c r="C5729" s="2">
        <f>IFERROR(VLOOKUP(B5729,engagexy!$B$2:$C$11172,2,FALSE),"Not Found")</f>
        <v>21.5995755383254</v>
      </c>
      <c r="D5729" s="2">
        <f>IFERROR(VLOOKUP(B5729,engagexy!$B$2:$D$11172,3,FALSE),"Not Found")</f>
        <v>38.861689840801702</v>
      </c>
      <c r="E5729" s="3" t="s">
        <v>5638</v>
      </c>
      <c r="F5729" s="3" t="s">
        <v>5483</v>
      </c>
      <c r="G5729" s="4">
        <v>45539</v>
      </c>
      <c r="H5729" s="3" t="s">
        <v>1065</v>
      </c>
      <c r="I5729" s="4">
        <v>45539</v>
      </c>
      <c r="J5729" s="3" t="s">
        <v>506</v>
      </c>
      <c r="K5729" s="3" t="s">
        <v>4</v>
      </c>
      <c r="L5729" s="3" t="s">
        <v>5564</v>
      </c>
      <c r="M5729" s="3" t="s">
        <v>5765</v>
      </c>
      <c r="N5729" s="3" t="s">
        <v>5765</v>
      </c>
      <c r="O5729" s="5">
        <v>0.02</v>
      </c>
      <c r="P5729" s="5">
        <v>0</v>
      </c>
      <c r="Q5729" s="5">
        <v>0</v>
      </c>
      <c r="R5729" s="5">
        <v>0</v>
      </c>
      <c r="S5729" s="5">
        <v>0</v>
      </c>
      <c r="T5729" s="5">
        <v>0</v>
      </c>
      <c r="U5729" s="5">
        <v>0</v>
      </c>
      <c r="V5729" s="5">
        <v>0</v>
      </c>
      <c r="W5729" s="2">
        <v>3</v>
      </c>
      <c r="X5729" s="2">
        <v>13</v>
      </c>
      <c r="Y5729" s="2">
        <v>0</v>
      </c>
      <c r="Z5729" s="2">
        <v>0</v>
      </c>
      <c r="AA5729" s="2">
        <v>0</v>
      </c>
      <c r="AB5729" s="2">
        <v>2</v>
      </c>
      <c r="AC5729" s="2">
        <v>2</v>
      </c>
      <c r="AD5729" s="2">
        <v>0</v>
      </c>
      <c r="AE5729" s="2">
        <v>0</v>
      </c>
      <c r="AF5729" s="2">
        <v>1</v>
      </c>
      <c r="AG5729" s="2">
        <v>0</v>
      </c>
      <c r="AH5729" s="2">
        <v>0</v>
      </c>
      <c r="AI5729" s="2">
        <v>2</v>
      </c>
      <c r="AJ5729" s="2">
        <v>0</v>
      </c>
      <c r="AK5729" s="2">
        <v>1</v>
      </c>
      <c r="AL5729" s="2">
        <v>0</v>
      </c>
    </row>
    <row r="5730" spans="1:38" x14ac:dyDescent="0.2">
      <c r="A5730" s="2">
        <v>2008261</v>
      </c>
      <c r="B5730" s="2">
        <v>1217639</v>
      </c>
      <c r="C5730" s="2">
        <f>IFERROR(VLOOKUP(B5730,engagexy!$B$2:$C$11172,2,FALSE),"Not Found")</f>
        <v>21.339872999830099</v>
      </c>
      <c r="D5730" s="2">
        <f>IFERROR(VLOOKUP(B5730,engagexy!$B$2:$D$11172,3,FALSE),"Not Found")</f>
        <v>38.662902816129098</v>
      </c>
      <c r="E5730" s="3" t="s">
        <v>5638</v>
      </c>
      <c r="F5730" s="3" t="s">
        <v>5483</v>
      </c>
      <c r="G5730" s="4">
        <v>45541</v>
      </c>
      <c r="H5730" s="3" t="s">
        <v>1008</v>
      </c>
      <c r="I5730" s="4">
        <v>45541</v>
      </c>
      <c r="J5730" s="3" t="s">
        <v>193</v>
      </c>
      <c r="K5730" s="3" t="s">
        <v>4</v>
      </c>
      <c r="L5730" s="3" t="s">
        <v>5564</v>
      </c>
      <c r="M5730" s="3" t="s">
        <v>5641</v>
      </c>
      <c r="N5730" s="3" t="s">
        <v>5766</v>
      </c>
      <c r="O5730" s="5">
        <v>0</v>
      </c>
      <c r="P5730" s="5">
        <v>0</v>
      </c>
      <c r="Q5730" s="5">
        <v>0</v>
      </c>
      <c r="R5730" s="5">
        <v>0</v>
      </c>
      <c r="S5730" s="5">
        <v>0</v>
      </c>
      <c r="T5730" s="5">
        <v>0</v>
      </c>
      <c r="U5730" s="5">
        <v>0.3</v>
      </c>
      <c r="V5730" s="5">
        <v>0</v>
      </c>
      <c r="W5730" s="2">
        <v>4</v>
      </c>
      <c r="X5730" s="2">
        <v>0</v>
      </c>
      <c r="Y5730" s="2">
        <v>0</v>
      </c>
      <c r="Z5730" s="2">
        <v>0</v>
      </c>
      <c r="AA5730" s="2">
        <v>0</v>
      </c>
      <c r="AB5730" s="2">
        <v>2</v>
      </c>
      <c r="AC5730" s="2">
        <v>0</v>
      </c>
      <c r="AD5730" s="2">
        <v>0</v>
      </c>
      <c r="AE5730" s="2">
        <v>0</v>
      </c>
      <c r="AF5730" s="2">
        <v>0</v>
      </c>
      <c r="AG5730" s="2">
        <v>0</v>
      </c>
      <c r="AH5730" s="2">
        <v>0</v>
      </c>
      <c r="AI5730" s="2">
        <v>0</v>
      </c>
      <c r="AJ5730" s="2">
        <v>0</v>
      </c>
      <c r="AK5730" s="2">
        <v>0</v>
      </c>
      <c r="AL5730" s="2">
        <v>0</v>
      </c>
    </row>
    <row r="5731" spans="1:38" x14ac:dyDescent="0.2">
      <c r="A5731" s="2">
        <v>2013213</v>
      </c>
      <c r="B5731" s="2">
        <v>1220147</v>
      </c>
      <c r="C5731" s="2">
        <f>IFERROR(VLOOKUP(B5731,engagexy!$B$2:$C$11172,2,FALSE),"Not Found")</f>
        <v>21.4303634574532</v>
      </c>
      <c r="D5731" s="2">
        <f>IFERROR(VLOOKUP(B5731,engagexy!$B$2:$D$11172,3,FALSE),"Not Found")</f>
        <v>38.550201819521298</v>
      </c>
      <c r="E5731" s="3" t="s">
        <v>5638</v>
      </c>
      <c r="F5731" s="3" t="s">
        <v>5483</v>
      </c>
      <c r="G5731" s="4">
        <v>45548</v>
      </c>
      <c r="H5731" s="3" t="s">
        <v>1449</v>
      </c>
      <c r="I5731" s="4">
        <v>45549</v>
      </c>
      <c r="J5731" s="3" t="s">
        <v>3077</v>
      </c>
      <c r="K5731" s="3" t="s">
        <v>4</v>
      </c>
      <c r="L5731" s="3" t="s">
        <v>5564</v>
      </c>
      <c r="M5731" s="3" t="s">
        <v>5641</v>
      </c>
      <c r="N5731" s="3" t="s">
        <v>5767</v>
      </c>
      <c r="O5731" s="5">
        <v>0</v>
      </c>
      <c r="P5731" s="5">
        <v>0</v>
      </c>
      <c r="Q5731" s="5">
        <v>0</v>
      </c>
      <c r="R5731" s="5">
        <v>0</v>
      </c>
      <c r="S5731" s="5">
        <v>0.5</v>
      </c>
      <c r="T5731" s="5">
        <v>0</v>
      </c>
      <c r="U5731" s="5">
        <v>0</v>
      </c>
      <c r="V5731" s="5">
        <v>0</v>
      </c>
      <c r="W5731" s="2">
        <v>2</v>
      </c>
      <c r="X5731" s="2">
        <v>0</v>
      </c>
      <c r="Y5731" s="2">
        <v>0</v>
      </c>
      <c r="Z5731" s="2">
        <v>0</v>
      </c>
      <c r="AA5731" s="2">
        <v>0</v>
      </c>
      <c r="AB5731" s="2">
        <v>1</v>
      </c>
      <c r="AC5731" s="2">
        <v>0</v>
      </c>
      <c r="AD5731" s="2">
        <v>0</v>
      </c>
      <c r="AE5731" s="2">
        <v>0</v>
      </c>
      <c r="AF5731" s="2">
        <v>0</v>
      </c>
      <c r="AG5731" s="2">
        <v>0</v>
      </c>
      <c r="AH5731" s="2">
        <v>0</v>
      </c>
      <c r="AI5731" s="2">
        <v>0</v>
      </c>
      <c r="AJ5731" s="2">
        <v>0</v>
      </c>
      <c r="AK5731" s="2">
        <v>0</v>
      </c>
      <c r="AL5731" s="2">
        <v>0</v>
      </c>
    </row>
    <row r="5732" spans="1:38" x14ac:dyDescent="0.2">
      <c r="A5732" s="2">
        <v>2013217</v>
      </c>
      <c r="B5732" s="2">
        <v>1220609</v>
      </c>
      <c r="C5732" s="2">
        <f>IFERROR(VLOOKUP(B5732,engagexy!$B$2:$C$11172,2,FALSE),"Not Found")</f>
        <v>21.546059680085399</v>
      </c>
      <c r="D5732" s="2">
        <f>IFERROR(VLOOKUP(B5732,engagexy!$B$2:$D$11172,3,FALSE),"Not Found")</f>
        <v>38.779500216185397</v>
      </c>
      <c r="E5732" s="3" t="s">
        <v>5638</v>
      </c>
      <c r="F5732" s="3" t="s">
        <v>5483</v>
      </c>
      <c r="G5732" s="4">
        <v>45550</v>
      </c>
      <c r="H5732" s="3" t="s">
        <v>693</v>
      </c>
      <c r="I5732" s="4">
        <v>45550</v>
      </c>
      <c r="J5732" s="3" t="s">
        <v>776</v>
      </c>
      <c r="K5732" s="3" t="s">
        <v>4</v>
      </c>
      <c r="L5732" s="3" t="s">
        <v>5564</v>
      </c>
      <c r="M5732" s="3" t="s">
        <v>5768</v>
      </c>
      <c r="N5732" s="3" t="s">
        <v>5768</v>
      </c>
      <c r="O5732" s="5">
        <v>0.03</v>
      </c>
      <c r="P5732" s="5">
        <v>0</v>
      </c>
      <c r="Q5732" s="5">
        <v>0</v>
      </c>
      <c r="R5732" s="5">
        <v>0</v>
      </c>
      <c r="S5732" s="5">
        <v>0</v>
      </c>
      <c r="T5732" s="5">
        <v>0</v>
      </c>
      <c r="U5732" s="5">
        <v>0</v>
      </c>
      <c r="V5732" s="5">
        <v>0</v>
      </c>
      <c r="W5732" s="2">
        <v>6</v>
      </c>
      <c r="X5732" s="2">
        <v>6</v>
      </c>
      <c r="Y5732" s="2">
        <v>0</v>
      </c>
      <c r="Z5732" s="2">
        <v>0</v>
      </c>
      <c r="AA5732" s="2">
        <v>0</v>
      </c>
      <c r="AB5732" s="2">
        <v>5</v>
      </c>
      <c r="AC5732" s="2">
        <v>0</v>
      </c>
      <c r="AD5732" s="2">
        <v>0</v>
      </c>
      <c r="AE5732" s="2">
        <v>0</v>
      </c>
      <c r="AF5732" s="2">
        <v>1</v>
      </c>
      <c r="AG5732" s="2">
        <v>0</v>
      </c>
      <c r="AH5732" s="2">
        <v>0</v>
      </c>
      <c r="AI5732" s="2">
        <v>0</v>
      </c>
      <c r="AJ5732" s="2">
        <v>0</v>
      </c>
      <c r="AK5732" s="2">
        <v>0</v>
      </c>
      <c r="AL5732" s="2">
        <v>0</v>
      </c>
    </row>
    <row r="5733" spans="1:38" x14ac:dyDescent="0.2">
      <c r="A5733" s="2">
        <v>2013226</v>
      </c>
      <c r="B5733" s="2">
        <v>1221271</v>
      </c>
      <c r="C5733" s="2">
        <f>IFERROR(VLOOKUP(B5733,engagexy!$B$2:$C$11172,2,FALSE),"Not Found")</f>
        <v>21.302435839031801</v>
      </c>
      <c r="D5733" s="2">
        <f>IFERROR(VLOOKUP(B5733,engagexy!$B$2:$D$11172,3,FALSE),"Not Found")</f>
        <v>38.593247229315899</v>
      </c>
      <c r="E5733" s="3" t="s">
        <v>5638</v>
      </c>
      <c r="F5733" s="3" t="s">
        <v>5483</v>
      </c>
      <c r="G5733" s="4">
        <v>45552</v>
      </c>
      <c r="H5733" s="3" t="s">
        <v>700</v>
      </c>
      <c r="I5733" s="4">
        <v>45552</v>
      </c>
      <c r="J5733" s="3" t="s">
        <v>106</v>
      </c>
      <c r="K5733" s="3" t="s">
        <v>4</v>
      </c>
      <c r="L5733" s="3" t="s">
        <v>5564</v>
      </c>
      <c r="M5733" s="3" t="s">
        <v>5641</v>
      </c>
      <c r="N5733" s="3" t="s">
        <v>5769</v>
      </c>
      <c r="O5733" s="5">
        <v>0</v>
      </c>
      <c r="P5733" s="5">
        <v>0</v>
      </c>
      <c r="Q5733" s="5">
        <v>0</v>
      </c>
      <c r="R5733" s="5">
        <v>0</v>
      </c>
      <c r="S5733" s="5">
        <v>0</v>
      </c>
      <c r="T5733" s="5">
        <v>15</v>
      </c>
      <c r="U5733" s="5">
        <v>0</v>
      </c>
      <c r="V5733" s="5">
        <v>0</v>
      </c>
      <c r="W5733" s="2">
        <v>6</v>
      </c>
      <c r="X5733" s="2">
        <v>0</v>
      </c>
      <c r="Y5733" s="2">
        <v>0</v>
      </c>
      <c r="Z5733" s="2">
        <v>0</v>
      </c>
      <c r="AA5733" s="2">
        <v>0</v>
      </c>
      <c r="AB5733" s="2">
        <v>3</v>
      </c>
      <c r="AC5733" s="2">
        <v>0</v>
      </c>
      <c r="AD5733" s="2">
        <v>0</v>
      </c>
      <c r="AE5733" s="2">
        <v>0</v>
      </c>
      <c r="AF5733" s="2">
        <v>0</v>
      </c>
      <c r="AG5733" s="2">
        <v>0</v>
      </c>
      <c r="AH5733" s="2">
        <v>0</v>
      </c>
      <c r="AI5733" s="2">
        <v>0</v>
      </c>
      <c r="AJ5733" s="2">
        <v>0</v>
      </c>
      <c r="AK5733" s="2">
        <v>0</v>
      </c>
      <c r="AL5733" s="2">
        <v>0</v>
      </c>
    </row>
    <row r="5734" spans="1:38" x14ac:dyDescent="0.2">
      <c r="A5734" s="2">
        <v>2013234</v>
      </c>
      <c r="B5734" s="2">
        <v>1221298</v>
      </c>
      <c r="C5734" s="2">
        <f>IFERROR(VLOOKUP(B5734,engagexy!$B$2:$C$11172,2,FALSE),"Not Found")</f>
        <v>21.414401071097899</v>
      </c>
      <c r="D5734" s="2">
        <f>IFERROR(VLOOKUP(B5734,engagexy!$B$2:$D$11172,3,FALSE),"Not Found")</f>
        <v>38.570457310779702</v>
      </c>
      <c r="E5734" s="3" t="s">
        <v>5638</v>
      </c>
      <c r="F5734" s="3" t="s">
        <v>5483</v>
      </c>
      <c r="G5734" s="4">
        <v>45552</v>
      </c>
      <c r="H5734" s="3" t="s">
        <v>407</v>
      </c>
      <c r="I5734" s="4">
        <v>45552</v>
      </c>
      <c r="J5734" s="3" t="s">
        <v>663</v>
      </c>
      <c r="K5734" s="3" t="s">
        <v>4</v>
      </c>
      <c r="L5734" s="3" t="s">
        <v>5564</v>
      </c>
      <c r="M5734" s="3" t="s">
        <v>5641</v>
      </c>
      <c r="N5734" s="3" t="s">
        <v>5658</v>
      </c>
      <c r="O5734" s="5">
        <v>0</v>
      </c>
      <c r="P5734" s="5">
        <v>0</v>
      </c>
      <c r="Q5734" s="5">
        <v>0</v>
      </c>
      <c r="R5734" s="5">
        <v>0</v>
      </c>
      <c r="S5734" s="5">
        <v>0.05</v>
      </c>
      <c r="T5734" s="5">
        <v>0</v>
      </c>
      <c r="U5734" s="5">
        <v>0</v>
      </c>
      <c r="V5734" s="5">
        <v>0</v>
      </c>
      <c r="W5734" s="2">
        <v>2</v>
      </c>
      <c r="X5734" s="2">
        <v>0</v>
      </c>
      <c r="Y5734" s="2">
        <v>0</v>
      </c>
      <c r="Z5734" s="2">
        <v>0</v>
      </c>
      <c r="AA5734" s="2">
        <v>0</v>
      </c>
      <c r="AB5734" s="2">
        <v>1</v>
      </c>
      <c r="AC5734" s="2">
        <v>0</v>
      </c>
      <c r="AD5734" s="2">
        <v>0</v>
      </c>
      <c r="AE5734" s="2">
        <v>0</v>
      </c>
      <c r="AF5734" s="2">
        <v>0</v>
      </c>
      <c r="AG5734" s="2">
        <v>0</v>
      </c>
      <c r="AH5734" s="2">
        <v>0</v>
      </c>
      <c r="AI5734" s="2">
        <v>0</v>
      </c>
      <c r="AJ5734" s="2">
        <v>0</v>
      </c>
      <c r="AK5734" s="2">
        <v>0</v>
      </c>
      <c r="AL5734" s="2">
        <v>0</v>
      </c>
    </row>
    <row r="5735" spans="1:38" x14ac:dyDescent="0.2">
      <c r="A5735" s="2">
        <v>2013242</v>
      </c>
      <c r="B5735" s="2">
        <v>1222032</v>
      </c>
      <c r="C5735" s="2">
        <f>IFERROR(VLOOKUP(B5735,engagexy!$B$2:$C$11172,2,FALSE),"Not Found")</f>
        <v>21.432422332798801</v>
      </c>
      <c r="D5735" s="2">
        <f>IFERROR(VLOOKUP(B5735,engagexy!$B$2:$D$11172,3,FALSE),"Not Found")</f>
        <v>38.5502629889139</v>
      </c>
      <c r="E5735" s="3" t="s">
        <v>5638</v>
      </c>
      <c r="F5735" s="3" t="s">
        <v>5483</v>
      </c>
      <c r="G5735" s="4">
        <v>45555</v>
      </c>
      <c r="H5735" s="3" t="s">
        <v>711</v>
      </c>
      <c r="I5735" s="4">
        <v>45555</v>
      </c>
      <c r="J5735" s="3" t="s">
        <v>633</v>
      </c>
      <c r="K5735" s="3" t="s">
        <v>4</v>
      </c>
      <c r="L5735" s="3" t="s">
        <v>5564</v>
      </c>
      <c r="M5735" s="3" t="s">
        <v>5641</v>
      </c>
      <c r="N5735" s="3" t="s">
        <v>5770</v>
      </c>
      <c r="O5735" s="5">
        <v>0</v>
      </c>
      <c r="P5735" s="5">
        <v>0</v>
      </c>
      <c r="Q5735" s="5">
        <v>0</v>
      </c>
      <c r="R5735" s="5">
        <v>0</v>
      </c>
      <c r="S5735" s="5">
        <v>0.1</v>
      </c>
      <c r="T5735" s="5">
        <v>0</v>
      </c>
      <c r="U5735" s="5">
        <v>0</v>
      </c>
      <c r="V5735" s="5">
        <v>0</v>
      </c>
      <c r="W5735" s="2">
        <v>4</v>
      </c>
      <c r="X5735" s="2">
        <v>0</v>
      </c>
      <c r="Y5735" s="2">
        <v>0</v>
      </c>
      <c r="Z5735" s="2">
        <v>0</v>
      </c>
      <c r="AA5735" s="2">
        <v>0</v>
      </c>
      <c r="AB5735" s="2">
        <v>2</v>
      </c>
      <c r="AC5735" s="2">
        <v>0</v>
      </c>
      <c r="AD5735" s="2">
        <v>0</v>
      </c>
      <c r="AE5735" s="2">
        <v>0</v>
      </c>
      <c r="AF5735" s="2">
        <v>0</v>
      </c>
      <c r="AG5735" s="2">
        <v>0</v>
      </c>
      <c r="AH5735" s="2">
        <v>0</v>
      </c>
      <c r="AI5735" s="2">
        <v>0</v>
      </c>
      <c r="AJ5735" s="2">
        <v>0</v>
      </c>
      <c r="AK5735" s="2">
        <v>0</v>
      </c>
      <c r="AL5735" s="2">
        <v>0</v>
      </c>
    </row>
    <row r="5736" spans="1:38" x14ac:dyDescent="0.2">
      <c r="A5736" s="2">
        <v>2013343</v>
      </c>
      <c r="B5736" s="2">
        <v>1222131</v>
      </c>
      <c r="C5736" s="2" t="str">
        <f>IFERROR(VLOOKUP(B5736,engagexy!$B$2:$C$11172,2,FALSE),"Not Found")</f>
        <v>Not Found</v>
      </c>
      <c r="D5736" s="2" t="str">
        <f>IFERROR(VLOOKUP(B5736,engagexy!$B$2:$D$11172,3,FALSE),"Not Found")</f>
        <v>Not Found</v>
      </c>
      <c r="E5736" s="3" t="s">
        <v>5638</v>
      </c>
      <c r="F5736" s="3" t="s">
        <v>5483</v>
      </c>
      <c r="G5736" s="4">
        <v>45555</v>
      </c>
      <c r="H5736" s="3" t="s">
        <v>1262</v>
      </c>
      <c r="I5736" s="4">
        <v>45555</v>
      </c>
      <c r="J5736" s="3" t="s">
        <v>869</v>
      </c>
      <c r="K5736" s="3" t="s">
        <v>4</v>
      </c>
      <c r="L5736" s="3" t="s">
        <v>5564</v>
      </c>
      <c r="M5736" s="3" t="s">
        <v>5565</v>
      </c>
      <c r="N5736" s="3" t="s">
        <v>5565</v>
      </c>
      <c r="O5736" s="5">
        <v>0</v>
      </c>
      <c r="P5736" s="5">
        <v>0</v>
      </c>
      <c r="Q5736" s="5">
        <v>0</v>
      </c>
      <c r="R5736" s="5">
        <v>0</v>
      </c>
      <c r="S5736" s="5">
        <v>0.01</v>
      </c>
      <c r="T5736" s="5">
        <v>0</v>
      </c>
      <c r="U5736" s="5">
        <v>0</v>
      </c>
      <c r="V5736" s="5">
        <v>0</v>
      </c>
      <c r="W5736" s="2">
        <v>6</v>
      </c>
      <c r="X5736" s="2">
        <v>0</v>
      </c>
      <c r="Y5736" s="2">
        <v>0</v>
      </c>
      <c r="Z5736" s="2">
        <v>0</v>
      </c>
      <c r="AA5736" s="2">
        <v>0</v>
      </c>
      <c r="AB5736" s="2">
        <v>3</v>
      </c>
      <c r="AC5736" s="2">
        <v>0</v>
      </c>
      <c r="AD5736" s="2">
        <v>0</v>
      </c>
      <c r="AE5736" s="2">
        <v>0</v>
      </c>
      <c r="AF5736" s="2">
        <v>0</v>
      </c>
      <c r="AG5736" s="2">
        <v>0</v>
      </c>
      <c r="AH5736" s="2">
        <v>0</v>
      </c>
      <c r="AI5736" s="2">
        <v>0</v>
      </c>
      <c r="AJ5736" s="2">
        <v>0</v>
      </c>
      <c r="AK5736" s="2">
        <v>0</v>
      </c>
      <c r="AL5736" s="2">
        <v>0</v>
      </c>
    </row>
    <row r="5737" spans="1:38" x14ac:dyDescent="0.2">
      <c r="A5737" s="2">
        <v>2013358</v>
      </c>
      <c r="B5737" s="2">
        <v>1222295</v>
      </c>
      <c r="C5737" s="2">
        <f>IFERROR(VLOOKUP(B5737,engagexy!$B$2:$C$11172,2,FALSE),"Not Found")</f>
        <v>21.2588851745986</v>
      </c>
      <c r="D5737" s="2">
        <f>IFERROR(VLOOKUP(B5737,engagexy!$B$2:$D$11172,3,FALSE),"Not Found")</f>
        <v>38.586262204281802</v>
      </c>
      <c r="E5737" s="3" t="s">
        <v>5638</v>
      </c>
      <c r="F5737" s="3" t="s">
        <v>5483</v>
      </c>
      <c r="G5737" s="4">
        <v>45556</v>
      </c>
      <c r="H5737" s="3" t="s">
        <v>180</v>
      </c>
      <c r="I5737" s="4">
        <v>45556</v>
      </c>
      <c r="J5737" s="3" t="s">
        <v>47</v>
      </c>
      <c r="K5737" s="3" t="s">
        <v>4</v>
      </c>
      <c r="L5737" s="3" t="s">
        <v>5564</v>
      </c>
      <c r="M5737" s="3" t="s">
        <v>5695</v>
      </c>
      <c r="N5737" s="3" t="s">
        <v>5695</v>
      </c>
      <c r="O5737" s="5">
        <v>0</v>
      </c>
      <c r="P5737" s="5">
        <v>0</v>
      </c>
      <c r="Q5737" s="5">
        <v>0</v>
      </c>
      <c r="R5737" s="5">
        <v>0</v>
      </c>
      <c r="S5737" s="5">
        <v>3</v>
      </c>
      <c r="T5737" s="5">
        <v>0</v>
      </c>
      <c r="U5737" s="5">
        <v>0</v>
      </c>
      <c r="V5737" s="5">
        <v>0</v>
      </c>
      <c r="W5737" s="2">
        <v>6</v>
      </c>
      <c r="X5737" s="2">
        <v>0</v>
      </c>
      <c r="Y5737" s="2">
        <v>1</v>
      </c>
      <c r="Z5737" s="2">
        <v>0</v>
      </c>
      <c r="AA5737" s="2">
        <v>0</v>
      </c>
      <c r="AB5737" s="2">
        <v>3</v>
      </c>
      <c r="AC5737" s="2">
        <v>0</v>
      </c>
      <c r="AD5737" s="2">
        <v>0</v>
      </c>
      <c r="AE5737" s="2">
        <v>0</v>
      </c>
      <c r="AF5737" s="2">
        <v>0</v>
      </c>
      <c r="AG5737" s="2">
        <v>0</v>
      </c>
      <c r="AH5737" s="2">
        <v>0</v>
      </c>
      <c r="AI5737" s="2">
        <v>0</v>
      </c>
      <c r="AJ5737" s="2">
        <v>0</v>
      </c>
      <c r="AK5737" s="2">
        <v>0</v>
      </c>
      <c r="AL5737" s="2">
        <v>0</v>
      </c>
    </row>
    <row r="5738" spans="1:38" x14ac:dyDescent="0.2">
      <c r="A5738" s="2">
        <v>2013376</v>
      </c>
      <c r="B5738" s="2">
        <v>1222385</v>
      </c>
      <c r="C5738" s="2">
        <f>IFERROR(VLOOKUP(B5738,engagexy!$B$2:$C$11172,2,FALSE),"Not Found")</f>
        <v>21.225021881588901</v>
      </c>
      <c r="D5738" s="2">
        <f>IFERROR(VLOOKUP(B5738,engagexy!$B$2:$D$11172,3,FALSE),"Not Found")</f>
        <v>38.609837863746002</v>
      </c>
      <c r="E5738" s="3" t="s">
        <v>5638</v>
      </c>
      <c r="F5738" s="3" t="s">
        <v>5483</v>
      </c>
      <c r="G5738" s="4">
        <v>45556</v>
      </c>
      <c r="H5738" s="3" t="s">
        <v>1023</v>
      </c>
      <c r="I5738" s="4">
        <v>45556</v>
      </c>
      <c r="J5738" s="3" t="s">
        <v>160</v>
      </c>
      <c r="K5738" s="3" t="s">
        <v>4</v>
      </c>
      <c r="L5738" s="3" t="s">
        <v>5564</v>
      </c>
      <c r="M5738" s="3" t="s">
        <v>5674</v>
      </c>
      <c r="N5738" s="3" t="s">
        <v>5674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0.05</v>
      </c>
      <c r="U5738" s="5">
        <v>0</v>
      </c>
      <c r="V5738" s="5">
        <v>0</v>
      </c>
      <c r="W5738" s="2">
        <v>4</v>
      </c>
      <c r="X5738" s="2">
        <v>0</v>
      </c>
      <c r="Y5738" s="2">
        <v>1</v>
      </c>
      <c r="Z5738" s="2">
        <v>0</v>
      </c>
      <c r="AA5738" s="2">
        <v>0</v>
      </c>
      <c r="AB5738" s="2">
        <v>2</v>
      </c>
      <c r="AC5738" s="2">
        <v>0</v>
      </c>
      <c r="AD5738" s="2">
        <v>0</v>
      </c>
      <c r="AE5738" s="2">
        <v>0</v>
      </c>
      <c r="AF5738" s="2">
        <v>0</v>
      </c>
      <c r="AG5738" s="2">
        <v>0</v>
      </c>
      <c r="AH5738" s="2">
        <v>0</v>
      </c>
      <c r="AI5738" s="2">
        <v>0</v>
      </c>
      <c r="AJ5738" s="2">
        <v>0</v>
      </c>
      <c r="AK5738" s="2">
        <v>0</v>
      </c>
      <c r="AL5738" s="2">
        <v>0</v>
      </c>
    </row>
    <row r="5739" spans="1:38" x14ac:dyDescent="0.2">
      <c r="A5739" s="2">
        <v>2013380</v>
      </c>
      <c r="B5739" s="2">
        <v>1222602</v>
      </c>
      <c r="C5739" s="2">
        <f>IFERROR(VLOOKUP(B5739,engagexy!$B$2:$C$11172,2,FALSE),"Not Found")</f>
        <v>21.2887878417969</v>
      </c>
      <c r="D5739" s="2">
        <f>IFERROR(VLOOKUP(B5739,engagexy!$B$2:$D$11172,3,FALSE),"Not Found")</f>
        <v>38.701099395752003</v>
      </c>
      <c r="E5739" s="3" t="s">
        <v>5638</v>
      </c>
      <c r="F5739" s="3" t="s">
        <v>5483</v>
      </c>
      <c r="G5739" s="4">
        <v>45557</v>
      </c>
      <c r="H5739" s="3" t="s">
        <v>736</v>
      </c>
      <c r="I5739" s="4">
        <v>45557</v>
      </c>
      <c r="J5739" s="3" t="s">
        <v>858</v>
      </c>
      <c r="K5739" s="3" t="s">
        <v>4</v>
      </c>
      <c r="L5739" s="3" t="s">
        <v>5564</v>
      </c>
      <c r="M5739" s="3" t="s">
        <v>5709</v>
      </c>
      <c r="N5739" s="3" t="s">
        <v>5709</v>
      </c>
      <c r="O5739" s="5">
        <v>0</v>
      </c>
      <c r="P5739" s="5">
        <v>0</v>
      </c>
      <c r="Q5739" s="5">
        <v>0</v>
      </c>
      <c r="R5739" s="5">
        <v>0</v>
      </c>
      <c r="S5739" s="5">
        <v>0.05</v>
      </c>
      <c r="T5739" s="5">
        <v>0</v>
      </c>
      <c r="U5739" s="5">
        <v>0</v>
      </c>
      <c r="V5739" s="5">
        <v>0</v>
      </c>
      <c r="W5739" s="2">
        <v>6</v>
      </c>
      <c r="X5739" s="2">
        <v>0</v>
      </c>
      <c r="Y5739" s="2">
        <v>0</v>
      </c>
      <c r="Z5739" s="2">
        <v>0</v>
      </c>
      <c r="AA5739" s="2">
        <v>0</v>
      </c>
      <c r="AB5739" s="2">
        <v>3</v>
      </c>
      <c r="AC5739" s="2">
        <v>0</v>
      </c>
      <c r="AD5739" s="2">
        <v>0</v>
      </c>
      <c r="AE5739" s="2">
        <v>0</v>
      </c>
      <c r="AF5739" s="2">
        <v>0</v>
      </c>
      <c r="AG5739" s="2">
        <v>0</v>
      </c>
      <c r="AH5739" s="2">
        <v>0</v>
      </c>
      <c r="AI5739" s="2">
        <v>0</v>
      </c>
      <c r="AJ5739" s="2">
        <v>0</v>
      </c>
      <c r="AK5739" s="2">
        <v>0</v>
      </c>
      <c r="AL5739" s="2">
        <v>0</v>
      </c>
    </row>
    <row r="5740" spans="1:38" x14ac:dyDescent="0.2">
      <c r="A5740" s="2">
        <v>2017945</v>
      </c>
      <c r="B5740" s="2">
        <v>1222808</v>
      </c>
      <c r="C5740" s="2">
        <f>IFERROR(VLOOKUP(B5740,engagexy!$B$2:$C$11172,2,FALSE),"Not Found")</f>
        <v>21.4323560799928</v>
      </c>
      <c r="D5740" s="2">
        <f>IFERROR(VLOOKUP(B5740,engagexy!$B$2:$D$11172,3,FALSE),"Not Found")</f>
        <v>38.734046072251502</v>
      </c>
      <c r="E5740" s="3" t="s">
        <v>5638</v>
      </c>
      <c r="F5740" s="3" t="s">
        <v>5483</v>
      </c>
      <c r="G5740" s="4">
        <v>45558</v>
      </c>
      <c r="H5740" s="3" t="s">
        <v>12</v>
      </c>
      <c r="I5740" s="4">
        <v>45562</v>
      </c>
      <c r="J5740" s="3" t="s">
        <v>277</v>
      </c>
      <c r="K5740" s="3" t="s">
        <v>4</v>
      </c>
      <c r="L5740" s="3" t="s">
        <v>5564</v>
      </c>
      <c r="M5740" s="3" t="s">
        <v>5641</v>
      </c>
      <c r="N5740" s="3" t="s">
        <v>5771</v>
      </c>
      <c r="O5740" s="5">
        <v>0</v>
      </c>
      <c r="P5740" s="5">
        <v>30</v>
      </c>
      <c r="Q5740" s="5">
        <v>0</v>
      </c>
      <c r="R5740" s="5">
        <v>0</v>
      </c>
      <c r="S5740" s="5">
        <v>0</v>
      </c>
      <c r="T5740" s="5">
        <v>0</v>
      </c>
      <c r="U5740" s="5">
        <v>0</v>
      </c>
      <c r="V5740" s="5">
        <v>0</v>
      </c>
      <c r="W5740" s="2">
        <v>24</v>
      </c>
      <c r="X5740" s="2">
        <v>6</v>
      </c>
      <c r="Y5740" s="2">
        <v>0</v>
      </c>
      <c r="Z5740" s="2">
        <v>0</v>
      </c>
      <c r="AA5740" s="2">
        <v>0</v>
      </c>
      <c r="AB5740" s="2">
        <v>9</v>
      </c>
      <c r="AC5740" s="2">
        <v>4</v>
      </c>
      <c r="AD5740" s="2">
        <v>1</v>
      </c>
      <c r="AE5740" s="2">
        <v>5</v>
      </c>
      <c r="AF5740" s="2">
        <v>1</v>
      </c>
      <c r="AG5740" s="2">
        <v>0</v>
      </c>
      <c r="AH5740" s="2">
        <v>0</v>
      </c>
      <c r="AI5740" s="2">
        <v>2</v>
      </c>
      <c r="AJ5740" s="2">
        <v>0</v>
      </c>
      <c r="AK5740" s="2">
        <v>0</v>
      </c>
      <c r="AL5740" s="2">
        <v>2</v>
      </c>
    </row>
    <row r="5741" spans="1:38" x14ac:dyDescent="0.2">
      <c r="A5741" s="2">
        <v>2015376</v>
      </c>
      <c r="B5741" s="2">
        <v>1223616</v>
      </c>
      <c r="C5741" s="2">
        <f>IFERROR(VLOOKUP(B5741,engagexy!$B$2:$C$11172,2,FALSE),"Not Found")</f>
        <v>21.245992593729401</v>
      </c>
      <c r="D5741" s="2">
        <f>IFERROR(VLOOKUP(B5741,engagexy!$B$2:$D$11172,3,FALSE),"Not Found")</f>
        <v>38.6491589626958</v>
      </c>
      <c r="E5741" s="3" t="s">
        <v>5638</v>
      </c>
      <c r="F5741" s="3" t="s">
        <v>5483</v>
      </c>
      <c r="G5741" s="4">
        <v>45561</v>
      </c>
      <c r="H5741" s="3" t="s">
        <v>393</v>
      </c>
      <c r="I5741" s="4">
        <v>45561</v>
      </c>
      <c r="J5741" s="3" t="s">
        <v>824</v>
      </c>
      <c r="K5741" s="3" t="s">
        <v>4</v>
      </c>
      <c r="L5741" s="3" t="s">
        <v>5564</v>
      </c>
      <c r="M5741" s="3" t="s">
        <v>5674</v>
      </c>
      <c r="N5741" s="3" t="s">
        <v>5772</v>
      </c>
      <c r="O5741" s="5">
        <v>0</v>
      </c>
      <c r="P5741" s="5">
        <v>0</v>
      </c>
      <c r="Q5741" s="5">
        <v>0</v>
      </c>
      <c r="R5741" s="5">
        <v>0</v>
      </c>
      <c r="S5741" s="5">
        <v>1</v>
      </c>
      <c r="T5741" s="5">
        <v>0</v>
      </c>
      <c r="U5741" s="5">
        <v>0</v>
      </c>
      <c r="V5741" s="5">
        <v>0</v>
      </c>
      <c r="W5741" s="2">
        <v>6</v>
      </c>
      <c r="X5741" s="2">
        <v>0</v>
      </c>
      <c r="Y5741" s="2">
        <v>0</v>
      </c>
      <c r="Z5741" s="2">
        <v>0</v>
      </c>
      <c r="AA5741" s="2">
        <v>0</v>
      </c>
      <c r="AB5741" s="2">
        <v>3</v>
      </c>
      <c r="AC5741" s="2">
        <v>0</v>
      </c>
      <c r="AD5741" s="2">
        <v>0</v>
      </c>
      <c r="AE5741" s="2">
        <v>0</v>
      </c>
      <c r="AF5741" s="2">
        <v>0</v>
      </c>
      <c r="AG5741" s="2">
        <v>0</v>
      </c>
      <c r="AH5741" s="2">
        <v>0</v>
      </c>
      <c r="AI5741" s="2">
        <v>0</v>
      </c>
      <c r="AJ5741" s="2">
        <v>0</v>
      </c>
      <c r="AK5741" s="2">
        <v>0</v>
      </c>
      <c r="AL5741" s="2">
        <v>0</v>
      </c>
    </row>
    <row r="5742" spans="1:38" x14ac:dyDescent="0.2">
      <c r="A5742" s="2">
        <v>2015381</v>
      </c>
      <c r="B5742" s="2">
        <v>1223640</v>
      </c>
      <c r="C5742" s="2">
        <f>IFERROR(VLOOKUP(B5742,engagexy!$B$2:$C$11172,2,FALSE),"Not Found")</f>
        <v>21.282210601012899</v>
      </c>
      <c r="D5742" s="2">
        <f>IFERROR(VLOOKUP(B5742,engagexy!$B$2:$D$11172,3,FALSE),"Not Found")</f>
        <v>38.581881872299697</v>
      </c>
      <c r="E5742" s="3" t="s">
        <v>5638</v>
      </c>
      <c r="F5742" s="3" t="s">
        <v>5483</v>
      </c>
      <c r="G5742" s="4">
        <v>45561</v>
      </c>
      <c r="H5742" s="3" t="s">
        <v>286</v>
      </c>
      <c r="I5742" s="4">
        <v>45561</v>
      </c>
      <c r="J5742" s="3" t="s">
        <v>492</v>
      </c>
      <c r="K5742" s="3" t="s">
        <v>4</v>
      </c>
      <c r="L5742" s="3" t="s">
        <v>5564</v>
      </c>
      <c r="M5742" s="3" t="s">
        <v>5565</v>
      </c>
      <c r="N5742" s="3" t="s">
        <v>5565</v>
      </c>
      <c r="O5742" s="5">
        <v>0</v>
      </c>
      <c r="P5742" s="5">
        <v>0</v>
      </c>
      <c r="Q5742" s="5">
        <v>0</v>
      </c>
      <c r="R5742" s="5">
        <v>0</v>
      </c>
      <c r="S5742" s="5">
        <v>0</v>
      </c>
      <c r="T5742" s="5">
        <v>2</v>
      </c>
      <c r="U5742" s="5">
        <v>0</v>
      </c>
      <c r="V5742" s="5">
        <v>0</v>
      </c>
      <c r="W5742" s="2">
        <v>6</v>
      </c>
      <c r="X5742" s="2">
        <v>0</v>
      </c>
      <c r="Y5742" s="2">
        <v>1</v>
      </c>
      <c r="Z5742" s="2">
        <v>0</v>
      </c>
      <c r="AA5742" s="2">
        <v>0</v>
      </c>
      <c r="AB5742" s="2">
        <v>3</v>
      </c>
      <c r="AC5742" s="2">
        <v>0</v>
      </c>
      <c r="AD5742" s="2">
        <v>0</v>
      </c>
      <c r="AE5742" s="2">
        <v>0</v>
      </c>
      <c r="AF5742" s="2">
        <v>0</v>
      </c>
      <c r="AG5742" s="2">
        <v>0</v>
      </c>
      <c r="AH5742" s="2">
        <v>0</v>
      </c>
      <c r="AI5742" s="2">
        <v>0</v>
      </c>
      <c r="AJ5742" s="2">
        <v>0</v>
      </c>
      <c r="AK5742" s="2">
        <v>0</v>
      </c>
      <c r="AL5742" s="2">
        <v>0</v>
      </c>
    </row>
    <row r="5743" spans="1:38" x14ac:dyDescent="0.2">
      <c r="A5743" s="2">
        <v>2017900</v>
      </c>
      <c r="B5743" s="2">
        <v>1223661</v>
      </c>
      <c r="C5743" s="2">
        <f>IFERROR(VLOOKUP(B5743,engagexy!$B$2:$C$11172,2,FALSE),"Not Found")</f>
        <v>21.348955276254799</v>
      </c>
      <c r="D5743" s="2">
        <f>IFERROR(VLOOKUP(B5743,engagexy!$B$2:$D$11172,3,FALSE),"Not Found")</f>
        <v>38.592104826810797</v>
      </c>
      <c r="E5743" s="3" t="s">
        <v>5638</v>
      </c>
      <c r="F5743" s="3" t="s">
        <v>5483</v>
      </c>
      <c r="G5743" s="4">
        <v>45561</v>
      </c>
      <c r="H5743" s="3" t="s">
        <v>169</v>
      </c>
      <c r="I5743" s="4">
        <v>45561</v>
      </c>
      <c r="J5743" s="3" t="s">
        <v>114</v>
      </c>
      <c r="K5743" s="3" t="s">
        <v>4</v>
      </c>
      <c r="L5743" s="3" t="s">
        <v>5564</v>
      </c>
      <c r="M5743" s="3" t="s">
        <v>5641</v>
      </c>
      <c r="N5743" s="3" t="s">
        <v>5681</v>
      </c>
      <c r="O5743" s="5">
        <v>0</v>
      </c>
      <c r="P5743" s="5">
        <v>0</v>
      </c>
      <c r="Q5743" s="5">
        <v>0</v>
      </c>
      <c r="R5743" s="5">
        <v>1</v>
      </c>
      <c r="S5743" s="5">
        <v>0</v>
      </c>
      <c r="T5743" s="5">
        <v>0</v>
      </c>
      <c r="U5743" s="5">
        <v>0</v>
      </c>
      <c r="V5743" s="5">
        <v>0</v>
      </c>
      <c r="W5743" s="2">
        <v>2</v>
      </c>
      <c r="X5743" s="2">
        <v>0</v>
      </c>
      <c r="Y5743" s="2">
        <v>0</v>
      </c>
      <c r="Z5743" s="2">
        <v>0</v>
      </c>
      <c r="AA5743" s="2">
        <v>0</v>
      </c>
      <c r="AB5743" s="2">
        <v>4</v>
      </c>
      <c r="AC5743" s="2">
        <v>0</v>
      </c>
      <c r="AD5743" s="2">
        <v>0</v>
      </c>
      <c r="AE5743" s="2">
        <v>0</v>
      </c>
      <c r="AF5743" s="2">
        <v>0</v>
      </c>
      <c r="AG5743" s="2">
        <v>0</v>
      </c>
      <c r="AH5743" s="2">
        <v>0</v>
      </c>
      <c r="AI5743" s="2">
        <v>0</v>
      </c>
      <c r="AJ5743" s="2">
        <v>0</v>
      </c>
      <c r="AK5743" s="2">
        <v>0</v>
      </c>
      <c r="AL5743" s="2">
        <v>0</v>
      </c>
    </row>
    <row r="5744" spans="1:38" x14ac:dyDescent="0.2">
      <c r="A5744" s="2">
        <v>2017910</v>
      </c>
      <c r="B5744" s="2">
        <v>1223669</v>
      </c>
      <c r="C5744" s="2">
        <f>IFERROR(VLOOKUP(B5744,engagexy!$B$2:$C$11172,2,FALSE),"Not Found")</f>
        <v>21.2500810137246</v>
      </c>
      <c r="D5744" s="2">
        <f>IFERROR(VLOOKUP(B5744,engagexy!$B$2:$D$11172,3,FALSE),"Not Found")</f>
        <v>38.6748336563642</v>
      </c>
      <c r="E5744" s="3" t="s">
        <v>5638</v>
      </c>
      <c r="F5744" s="3" t="s">
        <v>5483</v>
      </c>
      <c r="G5744" s="4">
        <v>45561</v>
      </c>
      <c r="H5744" s="3" t="s">
        <v>724</v>
      </c>
      <c r="I5744" s="4">
        <v>45561</v>
      </c>
      <c r="J5744" s="3" t="s">
        <v>92</v>
      </c>
      <c r="K5744" s="3" t="s">
        <v>4</v>
      </c>
      <c r="L5744" s="3" t="s">
        <v>5564</v>
      </c>
      <c r="M5744" s="3" t="s">
        <v>3298</v>
      </c>
      <c r="N5744" s="3" t="s">
        <v>1628</v>
      </c>
      <c r="O5744" s="5">
        <v>0</v>
      </c>
      <c r="P5744" s="5">
        <v>0</v>
      </c>
      <c r="Q5744" s="5">
        <v>0</v>
      </c>
      <c r="R5744" s="5">
        <v>0.05</v>
      </c>
      <c r="S5744" s="5">
        <v>0</v>
      </c>
      <c r="T5744" s="5">
        <v>0</v>
      </c>
      <c r="U5744" s="5">
        <v>0</v>
      </c>
      <c r="V5744" s="5">
        <v>0</v>
      </c>
      <c r="W5744" s="2">
        <v>2</v>
      </c>
      <c r="X5744" s="2">
        <v>0</v>
      </c>
      <c r="Y5744" s="2">
        <v>0</v>
      </c>
      <c r="Z5744" s="2">
        <v>0</v>
      </c>
      <c r="AA5744" s="2">
        <v>0</v>
      </c>
      <c r="AB5744" s="2">
        <v>1</v>
      </c>
      <c r="AC5744" s="2">
        <v>0</v>
      </c>
      <c r="AD5744" s="2">
        <v>0</v>
      </c>
      <c r="AE5744" s="2">
        <v>0</v>
      </c>
      <c r="AF5744" s="2">
        <v>0</v>
      </c>
      <c r="AG5744" s="2">
        <v>0</v>
      </c>
      <c r="AH5744" s="2">
        <v>0</v>
      </c>
      <c r="AI5744" s="2">
        <v>0</v>
      </c>
      <c r="AJ5744" s="2">
        <v>0</v>
      </c>
      <c r="AK5744" s="2">
        <v>0</v>
      </c>
      <c r="AL5744" s="2">
        <v>0</v>
      </c>
    </row>
    <row r="5745" spans="1:38" x14ac:dyDescent="0.2">
      <c r="A5745" s="2">
        <v>2017954</v>
      </c>
      <c r="B5745" s="2">
        <v>1223869</v>
      </c>
      <c r="C5745" s="2">
        <f>IFERROR(VLOOKUP(B5745,engagexy!$B$2:$C$11172,2,FALSE),"Not Found")</f>
        <v>21.404257219577499</v>
      </c>
      <c r="D5745" s="2">
        <f>IFERROR(VLOOKUP(B5745,engagexy!$B$2:$D$11172,3,FALSE),"Not Found")</f>
        <v>38.566974948173602</v>
      </c>
      <c r="E5745" s="3" t="s">
        <v>5638</v>
      </c>
      <c r="F5745" s="3" t="s">
        <v>5483</v>
      </c>
      <c r="G5745" s="4">
        <v>45562</v>
      </c>
      <c r="H5745" s="3" t="s">
        <v>369</v>
      </c>
      <c r="I5745" s="4">
        <v>45562</v>
      </c>
      <c r="J5745" s="3" t="s">
        <v>375</v>
      </c>
      <c r="K5745" s="3" t="s">
        <v>4</v>
      </c>
      <c r="L5745" s="3" t="s">
        <v>5564</v>
      </c>
      <c r="M5745" s="3" t="s">
        <v>5641</v>
      </c>
      <c r="N5745" s="3" t="s">
        <v>5658</v>
      </c>
      <c r="O5745" s="5">
        <v>0</v>
      </c>
      <c r="P5745" s="5">
        <v>0</v>
      </c>
      <c r="Q5745" s="5">
        <v>0</v>
      </c>
      <c r="R5745" s="5">
        <v>0</v>
      </c>
      <c r="S5745" s="5">
        <v>0</v>
      </c>
      <c r="T5745" s="5">
        <v>0</v>
      </c>
      <c r="U5745" s="5">
        <v>5</v>
      </c>
      <c r="V5745" s="5">
        <v>0</v>
      </c>
      <c r="W5745" s="2">
        <v>6</v>
      </c>
      <c r="X5745" s="2">
        <v>0</v>
      </c>
      <c r="Y5745" s="2">
        <v>0</v>
      </c>
      <c r="Z5745" s="2">
        <v>0</v>
      </c>
      <c r="AA5745" s="2">
        <v>0</v>
      </c>
      <c r="AB5745" s="2">
        <v>3</v>
      </c>
      <c r="AC5745" s="2">
        <v>0</v>
      </c>
      <c r="AD5745" s="2">
        <v>0</v>
      </c>
      <c r="AE5745" s="2">
        <v>0</v>
      </c>
      <c r="AF5745" s="2">
        <v>0</v>
      </c>
      <c r="AG5745" s="2">
        <v>0</v>
      </c>
      <c r="AH5745" s="2">
        <v>0</v>
      </c>
      <c r="AI5745" s="2">
        <v>0</v>
      </c>
      <c r="AJ5745" s="2">
        <v>0</v>
      </c>
      <c r="AK5745" s="2">
        <v>0</v>
      </c>
      <c r="AL5745" s="2">
        <v>0</v>
      </c>
    </row>
    <row r="5746" spans="1:38" x14ac:dyDescent="0.2">
      <c r="A5746" s="2">
        <v>2018088</v>
      </c>
      <c r="B5746" s="2">
        <v>1223926</v>
      </c>
      <c r="C5746" s="2">
        <f>IFERROR(VLOOKUP(B5746,engagexy!$B$2:$C$11172,2,FALSE),"Not Found")</f>
        <v>21.3710219805557</v>
      </c>
      <c r="D5746" s="2">
        <f>IFERROR(VLOOKUP(B5746,engagexy!$B$2:$D$11172,3,FALSE),"Not Found")</f>
        <v>38.593612242745202</v>
      </c>
      <c r="E5746" s="3" t="s">
        <v>5638</v>
      </c>
      <c r="F5746" s="3" t="s">
        <v>5483</v>
      </c>
      <c r="G5746" s="4">
        <v>45562</v>
      </c>
      <c r="H5746" s="3" t="s">
        <v>212</v>
      </c>
      <c r="I5746" s="4">
        <v>45562</v>
      </c>
      <c r="J5746" s="3" t="s">
        <v>1326</v>
      </c>
      <c r="K5746" s="3" t="s">
        <v>4</v>
      </c>
      <c r="L5746" s="3" t="s">
        <v>5564</v>
      </c>
      <c r="M5746" s="3" t="s">
        <v>5641</v>
      </c>
      <c r="N5746" s="3" t="s">
        <v>828</v>
      </c>
      <c r="O5746" s="5">
        <v>0</v>
      </c>
      <c r="P5746" s="5">
        <v>0</v>
      </c>
      <c r="Q5746" s="5">
        <v>0</v>
      </c>
      <c r="R5746" s="5">
        <v>0</v>
      </c>
      <c r="S5746" s="5">
        <v>0</v>
      </c>
      <c r="T5746" s="5">
        <v>0</v>
      </c>
      <c r="U5746" s="5">
        <v>1</v>
      </c>
      <c r="V5746" s="5">
        <v>0</v>
      </c>
      <c r="W5746" s="2">
        <v>2</v>
      </c>
      <c r="X5746" s="2">
        <v>0</v>
      </c>
      <c r="Y5746" s="2">
        <v>0</v>
      </c>
      <c r="Z5746" s="2">
        <v>0</v>
      </c>
      <c r="AA5746" s="2">
        <v>0</v>
      </c>
      <c r="AB5746" s="2">
        <v>1</v>
      </c>
      <c r="AC5746" s="2">
        <v>0</v>
      </c>
      <c r="AD5746" s="2">
        <v>0</v>
      </c>
      <c r="AE5746" s="2">
        <v>0</v>
      </c>
      <c r="AF5746" s="2">
        <v>0</v>
      </c>
      <c r="AG5746" s="2">
        <v>0</v>
      </c>
      <c r="AH5746" s="2">
        <v>0</v>
      </c>
      <c r="AI5746" s="2">
        <v>0</v>
      </c>
      <c r="AJ5746" s="2">
        <v>0</v>
      </c>
      <c r="AK5746" s="2">
        <v>0</v>
      </c>
      <c r="AL5746" s="2">
        <v>0</v>
      </c>
    </row>
    <row r="5747" spans="1:38" x14ac:dyDescent="0.2">
      <c r="A5747" s="2">
        <v>2018106</v>
      </c>
      <c r="B5747" s="2">
        <v>1224203</v>
      </c>
      <c r="C5747" s="2">
        <f>IFERROR(VLOOKUP(B5747,engagexy!$B$2:$C$11172,2,FALSE),"Not Found")</f>
        <v>21.4056308926932</v>
      </c>
      <c r="D5747" s="2">
        <f>IFERROR(VLOOKUP(B5747,engagexy!$B$2:$D$11172,3,FALSE),"Not Found")</f>
        <v>38.543078736131399</v>
      </c>
      <c r="E5747" s="3" t="s">
        <v>5638</v>
      </c>
      <c r="F5747" s="3" t="s">
        <v>5483</v>
      </c>
      <c r="G5747" s="4">
        <v>45563</v>
      </c>
      <c r="H5747" s="3" t="s">
        <v>507</v>
      </c>
      <c r="I5747" s="4">
        <v>45563</v>
      </c>
      <c r="J5747" s="3" t="s">
        <v>1269</v>
      </c>
      <c r="K5747" s="3" t="s">
        <v>4</v>
      </c>
      <c r="L5747" s="3" t="s">
        <v>5564</v>
      </c>
      <c r="M5747" s="3" t="s">
        <v>5641</v>
      </c>
      <c r="N5747" s="3" t="s">
        <v>5773</v>
      </c>
      <c r="O5747" s="5">
        <v>0</v>
      </c>
      <c r="P5747" s="5">
        <v>0</v>
      </c>
      <c r="Q5747" s="5">
        <v>0</v>
      </c>
      <c r="R5747" s="5">
        <v>0</v>
      </c>
      <c r="S5747" s="5">
        <v>0.2</v>
      </c>
      <c r="T5747" s="5">
        <v>0</v>
      </c>
      <c r="U5747" s="5">
        <v>0</v>
      </c>
      <c r="V5747" s="5">
        <v>0</v>
      </c>
      <c r="W5747" s="2">
        <v>6</v>
      </c>
      <c r="X5747" s="2">
        <v>0</v>
      </c>
      <c r="Y5747" s="2">
        <v>1</v>
      </c>
      <c r="Z5747" s="2">
        <v>0</v>
      </c>
      <c r="AA5747" s="2">
        <v>0</v>
      </c>
      <c r="AB5747" s="2">
        <v>3</v>
      </c>
      <c r="AC5747" s="2">
        <v>0</v>
      </c>
      <c r="AD5747" s="2">
        <v>0</v>
      </c>
      <c r="AE5747" s="2">
        <v>0</v>
      </c>
      <c r="AF5747" s="2">
        <v>0</v>
      </c>
      <c r="AG5747" s="2">
        <v>0</v>
      </c>
      <c r="AH5747" s="2">
        <v>0</v>
      </c>
      <c r="AI5747" s="2">
        <v>0</v>
      </c>
      <c r="AJ5747" s="2">
        <v>0</v>
      </c>
      <c r="AK5747" s="2">
        <v>0</v>
      </c>
      <c r="AL5747" s="2">
        <v>0</v>
      </c>
    </row>
    <row r="5748" spans="1:38" x14ac:dyDescent="0.2">
      <c r="A5748" s="2">
        <v>2018141</v>
      </c>
      <c r="B5748" s="2">
        <v>1224575</v>
      </c>
      <c r="C5748" s="2">
        <f>IFERROR(VLOOKUP(B5748,engagexy!$B$2:$C$11172,2,FALSE),"Not Found")</f>
        <v>21.3414952216228</v>
      </c>
      <c r="D5748" s="2">
        <f>IFERROR(VLOOKUP(B5748,engagexy!$B$2:$D$11172,3,FALSE),"Not Found")</f>
        <v>38.590168043550101</v>
      </c>
      <c r="E5748" s="3" t="s">
        <v>5638</v>
      </c>
      <c r="F5748" s="3" t="s">
        <v>5483</v>
      </c>
      <c r="G5748" s="4">
        <v>45564</v>
      </c>
      <c r="H5748" s="3" t="s">
        <v>343</v>
      </c>
      <c r="I5748" s="4">
        <v>45564</v>
      </c>
      <c r="J5748" s="3" t="s">
        <v>114</v>
      </c>
      <c r="K5748" s="3" t="s">
        <v>4</v>
      </c>
      <c r="L5748" s="3" t="s">
        <v>5564</v>
      </c>
      <c r="M5748" s="3" t="s">
        <v>5641</v>
      </c>
      <c r="N5748" s="3" t="s">
        <v>5710</v>
      </c>
      <c r="O5748" s="5">
        <v>0</v>
      </c>
      <c r="P5748" s="5">
        <v>0</v>
      </c>
      <c r="Q5748" s="5">
        <v>0</v>
      </c>
      <c r="R5748" s="5">
        <v>0</v>
      </c>
      <c r="S5748" s="5">
        <v>0.05</v>
      </c>
      <c r="T5748" s="5">
        <v>0</v>
      </c>
      <c r="U5748" s="5">
        <v>0</v>
      </c>
      <c r="V5748" s="5">
        <v>0</v>
      </c>
      <c r="W5748" s="2">
        <v>4</v>
      </c>
      <c r="X5748" s="2">
        <v>0</v>
      </c>
      <c r="Y5748" s="2">
        <v>0</v>
      </c>
      <c r="Z5748" s="2">
        <v>0</v>
      </c>
      <c r="AA5748" s="2">
        <v>0</v>
      </c>
      <c r="AB5748" s="2">
        <v>2</v>
      </c>
      <c r="AC5748" s="2">
        <v>0</v>
      </c>
      <c r="AD5748" s="2">
        <v>0</v>
      </c>
      <c r="AE5748" s="2">
        <v>0</v>
      </c>
      <c r="AF5748" s="2">
        <v>0</v>
      </c>
      <c r="AG5748" s="2">
        <v>0</v>
      </c>
      <c r="AH5748" s="2">
        <v>0</v>
      </c>
      <c r="AI5748" s="2">
        <v>0</v>
      </c>
      <c r="AJ5748" s="2">
        <v>0</v>
      </c>
      <c r="AK5748" s="2">
        <v>0</v>
      </c>
      <c r="AL5748" s="2">
        <v>0</v>
      </c>
    </row>
    <row r="5749" spans="1:38" x14ac:dyDescent="0.2">
      <c r="A5749" s="2">
        <v>2018147</v>
      </c>
      <c r="B5749" s="2">
        <v>1224957</v>
      </c>
      <c r="C5749" s="2">
        <f>IFERROR(VLOOKUP(B5749,engagexy!$B$2:$C$11172,2,FALSE),"Not Found")</f>
        <v>21.404452592040101</v>
      </c>
      <c r="D5749" s="2">
        <f>IFERROR(VLOOKUP(B5749,engagexy!$B$2:$D$11172,3,FALSE),"Not Found")</f>
        <v>38.5737273037183</v>
      </c>
      <c r="E5749" s="3" t="s">
        <v>5638</v>
      </c>
      <c r="F5749" s="3" t="s">
        <v>5483</v>
      </c>
      <c r="G5749" s="4">
        <v>45565</v>
      </c>
      <c r="H5749" s="3" t="s">
        <v>1306</v>
      </c>
      <c r="I5749" s="4">
        <v>45565</v>
      </c>
      <c r="J5749" s="3" t="s">
        <v>514</v>
      </c>
      <c r="K5749" s="3" t="s">
        <v>4</v>
      </c>
      <c r="L5749" s="3" t="s">
        <v>5564</v>
      </c>
      <c r="M5749" s="3" t="s">
        <v>5641</v>
      </c>
      <c r="N5749" s="3" t="s">
        <v>5774</v>
      </c>
      <c r="O5749" s="5">
        <v>0</v>
      </c>
      <c r="P5749" s="5">
        <v>0</v>
      </c>
      <c r="Q5749" s="5">
        <v>0</v>
      </c>
      <c r="R5749" s="5">
        <v>0</v>
      </c>
      <c r="S5749" s="5">
        <v>0.1</v>
      </c>
      <c r="T5749" s="5">
        <v>0</v>
      </c>
      <c r="U5749" s="5">
        <v>0</v>
      </c>
      <c r="V5749" s="5">
        <v>0</v>
      </c>
      <c r="W5749" s="2">
        <v>2</v>
      </c>
      <c r="X5749" s="2">
        <v>0</v>
      </c>
      <c r="Y5749" s="2">
        <v>0</v>
      </c>
      <c r="Z5749" s="2">
        <v>0</v>
      </c>
      <c r="AA5749" s="2">
        <v>0</v>
      </c>
      <c r="AB5749" s="2">
        <v>1</v>
      </c>
      <c r="AC5749" s="2">
        <v>0</v>
      </c>
      <c r="AD5749" s="2">
        <v>0</v>
      </c>
      <c r="AE5749" s="2">
        <v>0</v>
      </c>
      <c r="AF5749" s="2">
        <v>0</v>
      </c>
      <c r="AG5749" s="2">
        <v>0</v>
      </c>
      <c r="AH5749" s="2">
        <v>0</v>
      </c>
      <c r="AI5749" s="2">
        <v>0</v>
      </c>
      <c r="AJ5749" s="2">
        <v>0</v>
      </c>
      <c r="AK5749" s="2">
        <v>0</v>
      </c>
      <c r="AL5749" s="2">
        <v>0</v>
      </c>
    </row>
    <row r="5750" spans="1:38" x14ac:dyDescent="0.2">
      <c r="A5750" s="2">
        <v>2018160</v>
      </c>
      <c r="B5750" s="2">
        <v>1224961</v>
      </c>
      <c r="C5750" s="2">
        <f>IFERROR(VLOOKUP(B5750,engagexy!$B$2:$C$11172,2,FALSE),"Not Found")</f>
        <v>21.322934050281699</v>
      </c>
      <c r="D5750" s="2">
        <f>IFERROR(VLOOKUP(B5750,engagexy!$B$2:$D$11172,3,FALSE),"Not Found")</f>
        <v>38.629894942190397</v>
      </c>
      <c r="E5750" s="3" t="s">
        <v>5638</v>
      </c>
      <c r="F5750" s="3" t="s">
        <v>5483</v>
      </c>
      <c r="G5750" s="4">
        <v>45565</v>
      </c>
      <c r="H5750" s="3" t="s">
        <v>371</v>
      </c>
      <c r="I5750" s="4">
        <v>45565</v>
      </c>
      <c r="J5750" s="3" t="s">
        <v>1134</v>
      </c>
      <c r="K5750" s="3" t="s">
        <v>4</v>
      </c>
      <c r="L5750" s="3" t="s">
        <v>5564</v>
      </c>
      <c r="M5750" s="3" t="s">
        <v>5641</v>
      </c>
      <c r="N5750" s="3" t="s">
        <v>5775</v>
      </c>
      <c r="O5750" s="5">
        <v>0</v>
      </c>
      <c r="P5750" s="5">
        <v>0</v>
      </c>
      <c r="Q5750" s="5">
        <v>0</v>
      </c>
      <c r="R5750" s="5">
        <v>0</v>
      </c>
      <c r="S5750" s="5">
        <v>0.1</v>
      </c>
      <c r="T5750" s="5">
        <v>0</v>
      </c>
      <c r="U5750" s="5">
        <v>0</v>
      </c>
      <c r="V5750" s="5">
        <v>0</v>
      </c>
      <c r="W5750" s="2">
        <v>4</v>
      </c>
      <c r="X5750" s="2">
        <v>0</v>
      </c>
      <c r="Y5750" s="2">
        <v>0</v>
      </c>
      <c r="Z5750" s="2">
        <v>0</v>
      </c>
      <c r="AA5750" s="2">
        <v>0</v>
      </c>
      <c r="AB5750" s="2">
        <v>2</v>
      </c>
      <c r="AC5750" s="2">
        <v>0</v>
      </c>
      <c r="AD5750" s="2">
        <v>0</v>
      </c>
      <c r="AE5750" s="2">
        <v>0</v>
      </c>
      <c r="AF5750" s="2">
        <v>0</v>
      </c>
      <c r="AG5750" s="2">
        <v>0</v>
      </c>
      <c r="AH5750" s="2">
        <v>0</v>
      </c>
      <c r="AI5750" s="2">
        <v>0</v>
      </c>
      <c r="AJ5750" s="2">
        <v>0</v>
      </c>
      <c r="AK5750" s="2">
        <v>0</v>
      </c>
      <c r="AL5750" s="2">
        <v>0</v>
      </c>
    </row>
    <row r="5751" spans="1:38" x14ac:dyDescent="0.2">
      <c r="A5751" s="2">
        <v>2018181</v>
      </c>
      <c r="B5751" s="2">
        <v>1225227</v>
      </c>
      <c r="C5751" s="2">
        <f>IFERROR(VLOOKUP(B5751,engagexy!$B$2:$C$11172,2,FALSE),"Not Found")</f>
        <v>21.279002665595598</v>
      </c>
      <c r="D5751" s="2">
        <f>IFERROR(VLOOKUP(B5751,engagexy!$B$2:$D$11172,3,FALSE),"Not Found")</f>
        <v>38.6359487477703</v>
      </c>
      <c r="E5751" s="3" t="s">
        <v>5638</v>
      </c>
      <c r="F5751" s="3" t="s">
        <v>5483</v>
      </c>
      <c r="G5751" s="4">
        <v>45566</v>
      </c>
      <c r="H5751" s="3" t="s">
        <v>597</v>
      </c>
      <c r="I5751" s="4">
        <v>45566</v>
      </c>
      <c r="J5751" s="3" t="s">
        <v>678</v>
      </c>
      <c r="K5751" s="3" t="s">
        <v>4</v>
      </c>
      <c r="L5751" s="3" t="s">
        <v>5564</v>
      </c>
      <c r="M5751" s="3" t="s">
        <v>5641</v>
      </c>
      <c r="N5751" s="3" t="s">
        <v>5776</v>
      </c>
      <c r="O5751" s="5">
        <v>0</v>
      </c>
      <c r="P5751" s="5">
        <v>0</v>
      </c>
      <c r="Q5751" s="5">
        <v>0</v>
      </c>
      <c r="R5751" s="5">
        <v>0</v>
      </c>
      <c r="S5751" s="5">
        <v>0.2</v>
      </c>
      <c r="T5751" s="5">
        <v>0</v>
      </c>
      <c r="U5751" s="5">
        <v>0</v>
      </c>
      <c r="V5751" s="5">
        <v>0</v>
      </c>
      <c r="W5751" s="2">
        <v>8</v>
      </c>
      <c r="X5751" s="2">
        <v>0</v>
      </c>
      <c r="Y5751" s="2">
        <v>0</v>
      </c>
      <c r="Z5751" s="2">
        <v>0</v>
      </c>
      <c r="AA5751" s="2">
        <v>0</v>
      </c>
      <c r="AB5751" s="2">
        <v>4</v>
      </c>
      <c r="AC5751" s="2">
        <v>0</v>
      </c>
      <c r="AD5751" s="2">
        <v>0</v>
      </c>
      <c r="AE5751" s="2">
        <v>0</v>
      </c>
      <c r="AF5751" s="2">
        <v>0</v>
      </c>
      <c r="AG5751" s="2">
        <v>0</v>
      </c>
      <c r="AH5751" s="2">
        <v>0</v>
      </c>
      <c r="AI5751" s="2">
        <v>0</v>
      </c>
      <c r="AJ5751" s="2">
        <v>0</v>
      </c>
      <c r="AK5751" s="2">
        <v>0</v>
      </c>
      <c r="AL5751" s="2">
        <v>0</v>
      </c>
    </row>
    <row r="5752" spans="1:38" x14ac:dyDescent="0.2">
      <c r="A5752" s="2">
        <v>2018201</v>
      </c>
      <c r="B5752" s="2">
        <v>1225280</v>
      </c>
      <c r="C5752" s="2">
        <f>IFERROR(VLOOKUP(B5752,engagexy!$B$2:$C$11172,2,FALSE),"Not Found")</f>
        <v>21.2466299951896</v>
      </c>
      <c r="D5752" s="2">
        <f>IFERROR(VLOOKUP(B5752,engagexy!$B$2:$D$11172,3,FALSE),"Not Found")</f>
        <v>38.580765988598699</v>
      </c>
      <c r="E5752" s="3" t="s">
        <v>5638</v>
      </c>
      <c r="F5752" s="3" t="s">
        <v>5483</v>
      </c>
      <c r="G5752" s="4">
        <v>45566</v>
      </c>
      <c r="H5752" s="3" t="s">
        <v>1685</v>
      </c>
      <c r="I5752" s="4">
        <v>45566</v>
      </c>
      <c r="J5752" s="3" t="s">
        <v>313</v>
      </c>
      <c r="K5752" s="3" t="s">
        <v>4</v>
      </c>
      <c r="L5752" s="3" t="s">
        <v>5564</v>
      </c>
      <c r="M5752" s="3" t="s">
        <v>5641</v>
      </c>
      <c r="N5752" s="3" t="s">
        <v>5777</v>
      </c>
      <c r="O5752" s="5">
        <v>0</v>
      </c>
      <c r="P5752" s="5">
        <v>0</v>
      </c>
      <c r="Q5752" s="5">
        <v>0</v>
      </c>
      <c r="R5752" s="5">
        <v>0</v>
      </c>
      <c r="S5752" s="5">
        <v>0.2</v>
      </c>
      <c r="T5752" s="5">
        <v>0</v>
      </c>
      <c r="U5752" s="5">
        <v>0</v>
      </c>
      <c r="V5752" s="5">
        <v>0</v>
      </c>
      <c r="W5752" s="2">
        <v>6</v>
      </c>
      <c r="X5752" s="2">
        <v>0</v>
      </c>
      <c r="Y5752" s="2">
        <v>0</v>
      </c>
      <c r="Z5752" s="2">
        <v>0</v>
      </c>
      <c r="AA5752" s="2">
        <v>0</v>
      </c>
      <c r="AB5752" s="2">
        <v>3</v>
      </c>
      <c r="AC5752" s="2">
        <v>0</v>
      </c>
      <c r="AD5752" s="2">
        <v>0</v>
      </c>
      <c r="AE5752" s="2">
        <v>0</v>
      </c>
      <c r="AF5752" s="2">
        <v>0</v>
      </c>
      <c r="AG5752" s="2">
        <v>0</v>
      </c>
      <c r="AH5752" s="2">
        <v>0</v>
      </c>
      <c r="AI5752" s="2">
        <v>0</v>
      </c>
      <c r="AJ5752" s="2">
        <v>0</v>
      </c>
      <c r="AK5752" s="2">
        <v>0</v>
      </c>
      <c r="AL5752" s="2">
        <v>0</v>
      </c>
    </row>
    <row r="5753" spans="1:38" x14ac:dyDescent="0.2">
      <c r="A5753" s="2">
        <v>2018398</v>
      </c>
      <c r="B5753" s="2">
        <v>1225825</v>
      </c>
      <c r="C5753" s="2">
        <f>IFERROR(VLOOKUP(B5753,engagexy!$B$2:$C$11172,2,FALSE),"Not Found")</f>
        <v>21.444836016272301</v>
      </c>
      <c r="D5753" s="2">
        <f>IFERROR(VLOOKUP(B5753,engagexy!$B$2:$D$11172,3,FALSE),"Not Found")</f>
        <v>38.621876257367298</v>
      </c>
      <c r="E5753" s="3" t="s">
        <v>5638</v>
      </c>
      <c r="F5753" s="3" t="s">
        <v>5483</v>
      </c>
      <c r="G5753" s="4">
        <v>45568</v>
      </c>
      <c r="H5753" s="3" t="s">
        <v>254</v>
      </c>
      <c r="I5753" s="4">
        <v>45568</v>
      </c>
      <c r="J5753" s="3" t="s">
        <v>1767</v>
      </c>
      <c r="K5753" s="3" t="s">
        <v>4</v>
      </c>
      <c r="L5753" s="3" t="s">
        <v>5564</v>
      </c>
      <c r="M5753" s="3" t="s">
        <v>5778</v>
      </c>
      <c r="N5753" s="3" t="s">
        <v>5778</v>
      </c>
      <c r="O5753" s="5">
        <v>0</v>
      </c>
      <c r="P5753" s="5">
        <v>0</v>
      </c>
      <c r="Q5753" s="5">
        <v>0</v>
      </c>
      <c r="R5753" s="5">
        <v>0</v>
      </c>
      <c r="S5753" s="5">
        <v>1</v>
      </c>
      <c r="T5753" s="5">
        <v>0</v>
      </c>
      <c r="U5753" s="5">
        <v>0</v>
      </c>
      <c r="V5753" s="5">
        <v>0</v>
      </c>
      <c r="W5753" s="2">
        <v>8</v>
      </c>
      <c r="X5753" s="2">
        <v>0</v>
      </c>
      <c r="Y5753" s="2">
        <v>0</v>
      </c>
      <c r="Z5753" s="2">
        <v>0</v>
      </c>
      <c r="AA5753" s="2">
        <v>0</v>
      </c>
      <c r="AB5753" s="2">
        <v>4</v>
      </c>
      <c r="AC5753" s="2">
        <v>0</v>
      </c>
      <c r="AD5753" s="2">
        <v>0</v>
      </c>
      <c r="AE5753" s="2">
        <v>0</v>
      </c>
      <c r="AF5753" s="2">
        <v>0</v>
      </c>
      <c r="AG5753" s="2">
        <v>0</v>
      </c>
      <c r="AH5753" s="2">
        <v>0</v>
      </c>
      <c r="AI5753" s="2">
        <v>0</v>
      </c>
      <c r="AJ5753" s="2">
        <v>0</v>
      </c>
      <c r="AK5753" s="2">
        <v>0</v>
      </c>
      <c r="AL5753" s="2">
        <v>0</v>
      </c>
    </row>
    <row r="5754" spans="1:38" x14ac:dyDescent="0.2">
      <c r="A5754" s="2">
        <v>2018709</v>
      </c>
      <c r="B5754" s="2">
        <v>1227800</v>
      </c>
      <c r="C5754" s="2">
        <f>IFERROR(VLOOKUP(B5754,engagexy!$B$2:$C$11172,2,FALSE),"Not Found")</f>
        <v>21.267288719372399</v>
      </c>
      <c r="D5754" s="2">
        <f>IFERROR(VLOOKUP(B5754,engagexy!$B$2:$D$11172,3,FALSE),"Not Found")</f>
        <v>38.598740899496299</v>
      </c>
      <c r="E5754" s="3" t="s">
        <v>5638</v>
      </c>
      <c r="F5754" s="3" t="s">
        <v>5483</v>
      </c>
      <c r="G5754" s="4">
        <v>45574</v>
      </c>
      <c r="H5754" s="3" t="s">
        <v>1578</v>
      </c>
      <c r="I5754" s="4">
        <v>45574</v>
      </c>
      <c r="J5754" s="3" t="s">
        <v>658</v>
      </c>
      <c r="K5754" s="3" t="s">
        <v>4</v>
      </c>
      <c r="L5754" s="3" t="s">
        <v>5564</v>
      </c>
      <c r="M5754" s="3" t="s">
        <v>5565</v>
      </c>
      <c r="N5754" s="3" t="s">
        <v>5565</v>
      </c>
      <c r="O5754" s="5">
        <v>0</v>
      </c>
      <c r="P5754" s="5">
        <v>0</v>
      </c>
      <c r="Q5754" s="5">
        <v>0</v>
      </c>
      <c r="R5754" s="5">
        <v>0</v>
      </c>
      <c r="S5754" s="5">
        <v>0.5</v>
      </c>
      <c r="T5754" s="5">
        <v>0</v>
      </c>
      <c r="U5754" s="5">
        <v>0</v>
      </c>
      <c r="V5754" s="5">
        <v>0</v>
      </c>
      <c r="W5754" s="2">
        <v>6</v>
      </c>
      <c r="X5754" s="2">
        <v>0</v>
      </c>
      <c r="Y5754" s="2">
        <v>0</v>
      </c>
      <c r="Z5754" s="2">
        <v>0</v>
      </c>
      <c r="AA5754" s="2">
        <v>0</v>
      </c>
      <c r="AB5754" s="2">
        <v>3</v>
      </c>
      <c r="AC5754" s="2">
        <v>0</v>
      </c>
      <c r="AD5754" s="2">
        <v>0</v>
      </c>
      <c r="AE5754" s="2">
        <v>0</v>
      </c>
      <c r="AF5754" s="2">
        <v>0</v>
      </c>
      <c r="AG5754" s="2">
        <v>0</v>
      </c>
      <c r="AH5754" s="2">
        <v>0</v>
      </c>
      <c r="AI5754" s="2">
        <v>0</v>
      </c>
      <c r="AJ5754" s="2">
        <v>0</v>
      </c>
      <c r="AK5754" s="2">
        <v>0</v>
      </c>
      <c r="AL5754" s="2">
        <v>0</v>
      </c>
    </row>
    <row r="5755" spans="1:38" x14ac:dyDescent="0.2">
      <c r="A5755" s="2">
        <v>2020324</v>
      </c>
      <c r="B5755" s="2">
        <v>1229444</v>
      </c>
      <c r="C5755" s="2">
        <f>IFERROR(VLOOKUP(B5755,engagexy!$B$2:$C$11172,2,FALSE),"Not Found")</f>
        <v>21.3228712707112</v>
      </c>
      <c r="D5755" s="2">
        <f>IFERROR(VLOOKUP(B5755,engagexy!$B$2:$D$11172,3,FALSE),"Not Found")</f>
        <v>38.5770796631029</v>
      </c>
      <c r="E5755" s="3" t="s">
        <v>5638</v>
      </c>
      <c r="F5755" s="3" t="s">
        <v>5483</v>
      </c>
      <c r="G5755" s="4">
        <v>45580</v>
      </c>
      <c r="H5755" s="3" t="s">
        <v>507</v>
      </c>
      <c r="I5755" s="4">
        <v>45580</v>
      </c>
      <c r="J5755" s="3" t="s">
        <v>2018</v>
      </c>
      <c r="K5755" s="3" t="s">
        <v>4</v>
      </c>
      <c r="L5755" s="3" t="s">
        <v>5564</v>
      </c>
      <c r="M5755" s="3" t="s">
        <v>5641</v>
      </c>
      <c r="N5755" s="3" t="s">
        <v>5779</v>
      </c>
      <c r="O5755" s="5">
        <v>0</v>
      </c>
      <c r="P5755" s="5">
        <v>0</v>
      </c>
      <c r="Q5755" s="5">
        <v>0</v>
      </c>
      <c r="R5755" s="5">
        <v>0</v>
      </c>
      <c r="S5755" s="5">
        <v>0.3</v>
      </c>
      <c r="T5755" s="5">
        <v>0</v>
      </c>
      <c r="U5755" s="5">
        <v>0</v>
      </c>
      <c r="V5755" s="5">
        <v>0</v>
      </c>
      <c r="W5755" s="2">
        <v>4</v>
      </c>
      <c r="X5755" s="2">
        <v>0</v>
      </c>
      <c r="Y5755" s="2">
        <v>0</v>
      </c>
      <c r="Z5755" s="2">
        <v>0</v>
      </c>
      <c r="AA5755" s="2">
        <v>0</v>
      </c>
      <c r="AB5755" s="2">
        <v>2</v>
      </c>
      <c r="AC5755" s="2">
        <v>0</v>
      </c>
      <c r="AD5755" s="2">
        <v>0</v>
      </c>
      <c r="AE5755" s="2">
        <v>0</v>
      </c>
      <c r="AF5755" s="2">
        <v>0</v>
      </c>
      <c r="AG5755" s="2">
        <v>0</v>
      </c>
      <c r="AH5755" s="2">
        <v>0</v>
      </c>
      <c r="AI5755" s="2">
        <v>0</v>
      </c>
      <c r="AJ5755" s="2">
        <v>0</v>
      </c>
      <c r="AK5755" s="2">
        <v>0</v>
      </c>
      <c r="AL5755" s="2">
        <v>0</v>
      </c>
    </row>
    <row r="5756" spans="1:38" x14ac:dyDescent="0.2">
      <c r="A5756" s="2">
        <v>2020768</v>
      </c>
      <c r="B5756" s="2">
        <v>1229631</v>
      </c>
      <c r="C5756" s="2">
        <f>IFERROR(VLOOKUP(B5756,engagexy!$B$2:$C$11172,2,FALSE),"Not Found")</f>
        <v>21.372820882816999</v>
      </c>
      <c r="D5756" s="2">
        <f>IFERROR(VLOOKUP(B5756,engagexy!$B$2:$D$11172,3,FALSE),"Not Found")</f>
        <v>38.6141522663168</v>
      </c>
      <c r="E5756" s="3" t="s">
        <v>5638</v>
      </c>
      <c r="F5756" s="3" t="s">
        <v>5483</v>
      </c>
      <c r="G5756" s="4">
        <v>45581</v>
      </c>
      <c r="H5756" s="3" t="s">
        <v>1120</v>
      </c>
      <c r="I5756" s="4">
        <v>45581</v>
      </c>
      <c r="J5756" s="3" t="s">
        <v>731</v>
      </c>
      <c r="K5756" s="3" t="s">
        <v>4</v>
      </c>
      <c r="L5756" s="3" t="s">
        <v>5564</v>
      </c>
      <c r="M5756" s="3" t="s">
        <v>5667</v>
      </c>
      <c r="N5756" s="3" t="s">
        <v>5780</v>
      </c>
      <c r="O5756" s="5">
        <v>0</v>
      </c>
      <c r="P5756" s="5">
        <v>0</v>
      </c>
      <c r="Q5756" s="5">
        <v>0</v>
      </c>
      <c r="R5756" s="5">
        <v>0</v>
      </c>
      <c r="S5756" s="5">
        <v>0.4</v>
      </c>
      <c r="T5756" s="5">
        <v>0</v>
      </c>
      <c r="U5756" s="5">
        <v>0</v>
      </c>
      <c r="V5756" s="5">
        <v>0</v>
      </c>
      <c r="W5756" s="2">
        <v>4</v>
      </c>
      <c r="X5756" s="2">
        <v>0</v>
      </c>
      <c r="Y5756" s="2">
        <v>0</v>
      </c>
      <c r="Z5756" s="2">
        <v>0</v>
      </c>
      <c r="AA5756" s="2">
        <v>0</v>
      </c>
      <c r="AB5756" s="2">
        <v>2</v>
      </c>
      <c r="AC5756" s="2">
        <v>0</v>
      </c>
      <c r="AD5756" s="2">
        <v>0</v>
      </c>
      <c r="AE5756" s="2">
        <v>0</v>
      </c>
      <c r="AF5756" s="2">
        <v>0</v>
      </c>
      <c r="AG5756" s="2">
        <v>0</v>
      </c>
      <c r="AH5756" s="2">
        <v>0</v>
      </c>
      <c r="AI5756" s="2">
        <v>0</v>
      </c>
      <c r="AJ5756" s="2">
        <v>0</v>
      </c>
      <c r="AK5756" s="2">
        <v>0</v>
      </c>
      <c r="AL5756" s="2">
        <v>0</v>
      </c>
    </row>
    <row r="5757" spans="1:38" x14ac:dyDescent="0.2">
      <c r="A5757" s="2">
        <v>2020776</v>
      </c>
      <c r="B5757" s="2">
        <v>1229677</v>
      </c>
      <c r="C5757" s="2">
        <f>IFERROR(VLOOKUP(B5757,engagexy!$B$2:$C$11172,2,FALSE),"Not Found")</f>
        <v>21.343981926788199</v>
      </c>
      <c r="D5757" s="2">
        <f>IFERROR(VLOOKUP(B5757,engagexy!$B$2:$D$11172,3,FALSE),"Not Found")</f>
        <v>38.609678002582001</v>
      </c>
      <c r="E5757" s="3" t="s">
        <v>5638</v>
      </c>
      <c r="F5757" s="3" t="s">
        <v>5483</v>
      </c>
      <c r="G5757" s="4">
        <v>45581</v>
      </c>
      <c r="H5757" s="3" t="s">
        <v>802</v>
      </c>
      <c r="I5757" s="4">
        <v>45581</v>
      </c>
      <c r="J5757" s="3" t="s">
        <v>507</v>
      </c>
      <c r="K5757" s="3" t="s">
        <v>4</v>
      </c>
      <c r="L5757" s="3" t="s">
        <v>5564</v>
      </c>
      <c r="M5757" s="3" t="s">
        <v>5667</v>
      </c>
      <c r="N5757" s="3" t="s">
        <v>5781</v>
      </c>
      <c r="O5757" s="5">
        <v>0</v>
      </c>
      <c r="P5757" s="5">
        <v>0</v>
      </c>
      <c r="Q5757" s="5">
        <v>0</v>
      </c>
      <c r="R5757" s="5">
        <v>0</v>
      </c>
      <c r="S5757" s="5">
        <v>0.05</v>
      </c>
      <c r="T5757" s="5">
        <v>0</v>
      </c>
      <c r="U5757" s="5">
        <v>0</v>
      </c>
      <c r="V5757" s="5">
        <v>0</v>
      </c>
      <c r="W5757" s="2">
        <v>2</v>
      </c>
      <c r="X5757" s="2">
        <v>0</v>
      </c>
      <c r="Y5757" s="2">
        <v>0</v>
      </c>
      <c r="Z5757" s="2">
        <v>0</v>
      </c>
      <c r="AA5757" s="2">
        <v>0</v>
      </c>
      <c r="AB5757" s="2">
        <v>1</v>
      </c>
      <c r="AC5757" s="2">
        <v>0</v>
      </c>
      <c r="AD5757" s="2">
        <v>0</v>
      </c>
      <c r="AE5757" s="2">
        <v>0</v>
      </c>
      <c r="AF5757" s="2">
        <v>0</v>
      </c>
      <c r="AG5757" s="2">
        <v>0</v>
      </c>
      <c r="AH5757" s="2">
        <v>0</v>
      </c>
      <c r="AI5757" s="2">
        <v>0</v>
      </c>
      <c r="AJ5757" s="2">
        <v>0</v>
      </c>
      <c r="AK5757" s="2">
        <v>0</v>
      </c>
      <c r="AL5757" s="2">
        <v>0</v>
      </c>
    </row>
    <row r="5758" spans="1:38" x14ac:dyDescent="0.2">
      <c r="A5758" s="2">
        <v>2021971</v>
      </c>
      <c r="B5758" s="2">
        <v>1229896</v>
      </c>
      <c r="C5758" s="2">
        <f>IFERROR(VLOOKUP(B5758,engagexy!$B$2:$C$11172,2,FALSE),"Not Found")</f>
        <v>21.3315740233901</v>
      </c>
      <c r="D5758" s="2">
        <f>IFERROR(VLOOKUP(B5758,engagexy!$B$2:$D$11172,3,FALSE),"Not Found")</f>
        <v>38.580941137810697</v>
      </c>
      <c r="E5758" s="3" t="s">
        <v>5638</v>
      </c>
      <c r="F5758" s="3" t="s">
        <v>5483</v>
      </c>
      <c r="G5758" s="4">
        <v>45582</v>
      </c>
      <c r="H5758" s="3" t="s">
        <v>218</v>
      </c>
      <c r="I5758" s="4">
        <v>45582</v>
      </c>
      <c r="J5758" s="3" t="s">
        <v>1285</v>
      </c>
      <c r="K5758" s="3" t="s">
        <v>4</v>
      </c>
      <c r="L5758" s="3" t="s">
        <v>5564</v>
      </c>
      <c r="M5758" s="3" t="s">
        <v>5565</v>
      </c>
      <c r="N5758" s="3" t="s">
        <v>5782</v>
      </c>
      <c r="O5758" s="5">
        <v>0</v>
      </c>
      <c r="P5758" s="5">
        <v>0</v>
      </c>
      <c r="Q5758" s="5">
        <v>0</v>
      </c>
      <c r="R5758" s="5">
        <v>5</v>
      </c>
      <c r="S5758" s="5">
        <v>0</v>
      </c>
      <c r="T5758" s="5">
        <v>0</v>
      </c>
      <c r="U5758" s="5">
        <v>0</v>
      </c>
      <c r="V5758" s="5">
        <v>0</v>
      </c>
      <c r="W5758" s="2">
        <v>10</v>
      </c>
      <c r="X5758" s="2">
        <v>0</v>
      </c>
      <c r="Y5758" s="2">
        <v>0</v>
      </c>
      <c r="Z5758" s="2">
        <v>0</v>
      </c>
      <c r="AA5758" s="2">
        <v>0</v>
      </c>
      <c r="AB5758" s="2">
        <v>5</v>
      </c>
      <c r="AC5758" s="2">
        <v>0</v>
      </c>
      <c r="AD5758" s="2">
        <v>0</v>
      </c>
      <c r="AE5758" s="2">
        <v>0</v>
      </c>
      <c r="AF5758" s="2">
        <v>0</v>
      </c>
      <c r="AG5758" s="2">
        <v>0</v>
      </c>
      <c r="AH5758" s="2">
        <v>0</v>
      </c>
      <c r="AI5758" s="2">
        <v>0</v>
      </c>
      <c r="AJ5758" s="2">
        <v>0</v>
      </c>
      <c r="AK5758" s="2">
        <v>0</v>
      </c>
      <c r="AL5758" s="2">
        <v>0</v>
      </c>
    </row>
    <row r="5759" spans="1:38" x14ac:dyDescent="0.2">
      <c r="A5759" s="2">
        <v>2021981</v>
      </c>
      <c r="B5759" s="2">
        <v>1229929</v>
      </c>
      <c r="C5759" s="2">
        <f>IFERROR(VLOOKUP(B5759,engagexy!$B$2:$C$11172,2,FALSE),"Not Found")</f>
        <v>21.365644209515001</v>
      </c>
      <c r="D5759" s="2">
        <f>IFERROR(VLOOKUP(B5759,engagexy!$B$2:$D$11172,3,FALSE),"Not Found")</f>
        <v>38.584381825429503</v>
      </c>
      <c r="E5759" s="3" t="s">
        <v>5638</v>
      </c>
      <c r="F5759" s="3" t="s">
        <v>5483</v>
      </c>
      <c r="G5759" s="4">
        <v>45582</v>
      </c>
      <c r="H5759" s="3" t="s">
        <v>633</v>
      </c>
      <c r="I5759" s="4">
        <v>45582</v>
      </c>
      <c r="J5759" s="3" t="s">
        <v>80</v>
      </c>
      <c r="K5759" s="3" t="s">
        <v>4</v>
      </c>
      <c r="L5759" s="3" t="s">
        <v>5564</v>
      </c>
      <c r="M5759" s="3" t="s">
        <v>5641</v>
      </c>
      <c r="N5759" s="3" t="s">
        <v>3261</v>
      </c>
      <c r="O5759" s="5">
        <v>0</v>
      </c>
      <c r="P5759" s="5">
        <v>0</v>
      </c>
      <c r="Q5759" s="5">
        <v>0</v>
      </c>
      <c r="R5759" s="5">
        <v>3</v>
      </c>
      <c r="S5759" s="5">
        <v>0</v>
      </c>
      <c r="T5759" s="5">
        <v>0</v>
      </c>
      <c r="U5759" s="5">
        <v>0</v>
      </c>
      <c r="V5759" s="5">
        <v>0</v>
      </c>
      <c r="W5759" s="2">
        <v>6</v>
      </c>
      <c r="X5759" s="2">
        <v>0</v>
      </c>
      <c r="Y5759" s="2">
        <v>0</v>
      </c>
      <c r="Z5759" s="2">
        <v>0</v>
      </c>
      <c r="AA5759" s="2">
        <v>0</v>
      </c>
      <c r="AB5759" s="2">
        <v>3</v>
      </c>
      <c r="AC5759" s="2">
        <v>0</v>
      </c>
      <c r="AD5759" s="2">
        <v>0</v>
      </c>
      <c r="AE5759" s="2">
        <v>0</v>
      </c>
      <c r="AF5759" s="2">
        <v>0</v>
      </c>
      <c r="AG5759" s="2">
        <v>0</v>
      </c>
      <c r="AH5759" s="2">
        <v>0</v>
      </c>
      <c r="AI5759" s="2">
        <v>0</v>
      </c>
      <c r="AJ5759" s="2">
        <v>0</v>
      </c>
      <c r="AK5759" s="2">
        <v>0</v>
      </c>
      <c r="AL5759" s="2">
        <v>0</v>
      </c>
    </row>
    <row r="5760" spans="1:38" x14ac:dyDescent="0.2">
      <c r="A5760" s="2">
        <v>2021987</v>
      </c>
      <c r="B5760" s="2">
        <v>1230459</v>
      </c>
      <c r="C5760" s="2">
        <f>IFERROR(VLOOKUP(B5760,engagexy!$B$2:$C$11172,2,FALSE),"Not Found")</f>
        <v>21.4402042373111</v>
      </c>
      <c r="D5760" s="2">
        <f>IFERROR(VLOOKUP(B5760,engagexy!$B$2:$D$11172,3,FALSE),"Not Found")</f>
        <v>38.555042006195499</v>
      </c>
      <c r="E5760" s="3" t="s">
        <v>5638</v>
      </c>
      <c r="F5760" s="3" t="s">
        <v>5483</v>
      </c>
      <c r="G5760" s="4">
        <v>45584</v>
      </c>
      <c r="H5760" s="3" t="s">
        <v>362</v>
      </c>
      <c r="I5760" s="4">
        <v>45584</v>
      </c>
      <c r="J5760" s="3" t="s">
        <v>991</v>
      </c>
      <c r="K5760" s="3" t="s">
        <v>4</v>
      </c>
      <c r="L5760" s="3" t="s">
        <v>5564</v>
      </c>
      <c r="M5760" s="3" t="s">
        <v>5641</v>
      </c>
      <c r="N5760" s="3" t="s">
        <v>5783</v>
      </c>
      <c r="O5760" s="5">
        <v>0</v>
      </c>
      <c r="P5760" s="5">
        <v>0</v>
      </c>
      <c r="Q5760" s="5">
        <v>0</v>
      </c>
      <c r="R5760" s="5">
        <v>0</v>
      </c>
      <c r="S5760" s="5">
        <v>5</v>
      </c>
      <c r="T5760" s="5">
        <v>0</v>
      </c>
      <c r="U5760" s="5">
        <v>0</v>
      </c>
      <c r="V5760" s="5">
        <v>0</v>
      </c>
      <c r="W5760" s="2">
        <v>8</v>
      </c>
      <c r="X5760" s="2">
        <v>0</v>
      </c>
      <c r="Y5760" s="2">
        <v>0</v>
      </c>
      <c r="Z5760" s="2">
        <v>0</v>
      </c>
      <c r="AA5760" s="2">
        <v>0</v>
      </c>
      <c r="AB5760" s="2">
        <v>4</v>
      </c>
      <c r="AC5760" s="2">
        <v>0</v>
      </c>
      <c r="AD5760" s="2">
        <v>0</v>
      </c>
      <c r="AE5760" s="2">
        <v>0</v>
      </c>
      <c r="AF5760" s="2">
        <v>0</v>
      </c>
      <c r="AG5760" s="2">
        <v>0</v>
      </c>
      <c r="AH5760" s="2">
        <v>0</v>
      </c>
      <c r="AI5760" s="2">
        <v>0</v>
      </c>
      <c r="AJ5760" s="2">
        <v>0</v>
      </c>
      <c r="AK5760" s="2">
        <v>0</v>
      </c>
      <c r="AL5760" s="2">
        <v>0</v>
      </c>
    </row>
    <row r="5761" spans="1:38" x14ac:dyDescent="0.2">
      <c r="A5761" s="2">
        <v>2022001</v>
      </c>
      <c r="B5761" s="2">
        <v>1230510</v>
      </c>
      <c r="C5761" s="2">
        <f>IFERROR(VLOOKUP(B5761,engagexy!$B$2:$C$11172,2,FALSE),"Not Found")</f>
        <v>21.338093014058799</v>
      </c>
      <c r="D5761" s="2">
        <f>IFERROR(VLOOKUP(B5761,engagexy!$B$2:$D$11172,3,FALSE),"Not Found")</f>
        <v>38.6162656251405</v>
      </c>
      <c r="E5761" s="3" t="s">
        <v>5638</v>
      </c>
      <c r="F5761" s="3" t="s">
        <v>5483</v>
      </c>
      <c r="G5761" s="4">
        <v>45584</v>
      </c>
      <c r="H5761" s="3" t="s">
        <v>647</v>
      </c>
      <c r="I5761" s="4">
        <v>45584</v>
      </c>
      <c r="J5761" s="3" t="s">
        <v>212</v>
      </c>
      <c r="K5761" s="3" t="s">
        <v>4</v>
      </c>
      <c r="L5761" s="3" t="s">
        <v>5564</v>
      </c>
      <c r="M5761" s="3" t="s">
        <v>5641</v>
      </c>
      <c r="N5761" s="3" t="s">
        <v>3261</v>
      </c>
      <c r="O5761" s="5">
        <v>0</v>
      </c>
      <c r="P5761" s="5">
        <v>0</v>
      </c>
      <c r="Q5761" s="5">
        <v>0</v>
      </c>
      <c r="R5761" s="5">
        <v>0</v>
      </c>
      <c r="S5761" s="5">
        <v>0.2</v>
      </c>
      <c r="T5761" s="5">
        <v>0</v>
      </c>
      <c r="U5761" s="5">
        <v>0</v>
      </c>
      <c r="V5761" s="5">
        <v>0</v>
      </c>
      <c r="W5761" s="2">
        <v>2</v>
      </c>
      <c r="X5761" s="2">
        <v>0</v>
      </c>
      <c r="Y5761" s="2">
        <v>0</v>
      </c>
      <c r="Z5761" s="2">
        <v>0</v>
      </c>
      <c r="AA5761" s="2">
        <v>0</v>
      </c>
      <c r="AB5761" s="2">
        <v>1</v>
      </c>
      <c r="AC5761" s="2">
        <v>0</v>
      </c>
      <c r="AD5761" s="2">
        <v>0</v>
      </c>
      <c r="AE5761" s="2">
        <v>0</v>
      </c>
      <c r="AF5761" s="2">
        <v>0</v>
      </c>
      <c r="AG5761" s="2">
        <v>0</v>
      </c>
      <c r="AH5761" s="2">
        <v>0</v>
      </c>
      <c r="AI5761" s="2">
        <v>0</v>
      </c>
      <c r="AJ5761" s="2">
        <v>0</v>
      </c>
      <c r="AK5761" s="2">
        <v>0</v>
      </c>
      <c r="AL5761" s="2">
        <v>0</v>
      </c>
    </row>
    <row r="5762" spans="1:38" x14ac:dyDescent="0.2">
      <c r="A5762" s="2">
        <v>2022012</v>
      </c>
      <c r="B5762" s="2">
        <v>1230739</v>
      </c>
      <c r="C5762" s="2">
        <f>IFERROR(VLOOKUP(B5762,engagexy!$B$2:$C$11172,2,FALSE),"Not Found")</f>
        <v>21.520670873847202</v>
      </c>
      <c r="D5762" s="2">
        <f>IFERROR(VLOOKUP(B5762,engagexy!$B$2:$D$11172,3,FALSE),"Not Found")</f>
        <v>38.54735088372</v>
      </c>
      <c r="E5762" s="3" t="s">
        <v>5638</v>
      </c>
      <c r="F5762" s="3" t="s">
        <v>5483</v>
      </c>
      <c r="G5762" s="4">
        <v>45585</v>
      </c>
      <c r="H5762" s="3" t="s">
        <v>1691</v>
      </c>
      <c r="I5762" s="4">
        <v>45585</v>
      </c>
      <c r="J5762" s="3" t="s">
        <v>1379</v>
      </c>
      <c r="K5762" s="3" t="s">
        <v>4</v>
      </c>
      <c r="L5762" s="3" t="s">
        <v>5564</v>
      </c>
      <c r="M5762" s="3" t="s">
        <v>4</v>
      </c>
      <c r="N5762" s="3" t="s">
        <v>5784</v>
      </c>
      <c r="O5762" s="5">
        <v>0</v>
      </c>
      <c r="P5762" s="5">
        <v>0</v>
      </c>
      <c r="Q5762" s="5">
        <v>0</v>
      </c>
      <c r="R5762" s="5">
        <v>0</v>
      </c>
      <c r="S5762" s="5">
        <v>0.3</v>
      </c>
      <c r="T5762" s="5">
        <v>0</v>
      </c>
      <c r="U5762" s="5">
        <v>0</v>
      </c>
      <c r="V5762" s="5">
        <v>0</v>
      </c>
      <c r="W5762" s="2">
        <v>3</v>
      </c>
      <c r="X5762" s="2">
        <v>0</v>
      </c>
      <c r="Y5762" s="2">
        <v>0</v>
      </c>
      <c r="Z5762" s="2">
        <v>0</v>
      </c>
      <c r="AA5762" s="2">
        <v>0</v>
      </c>
      <c r="AB5762" s="2">
        <v>1</v>
      </c>
      <c r="AC5762" s="2">
        <v>0</v>
      </c>
      <c r="AD5762" s="2">
        <v>0</v>
      </c>
      <c r="AE5762" s="2">
        <v>0</v>
      </c>
      <c r="AF5762" s="2">
        <v>0</v>
      </c>
      <c r="AG5762" s="2">
        <v>0</v>
      </c>
      <c r="AH5762" s="2">
        <v>0</v>
      </c>
      <c r="AI5762" s="2">
        <v>0</v>
      </c>
      <c r="AJ5762" s="2">
        <v>0</v>
      </c>
      <c r="AK5762" s="2">
        <v>0</v>
      </c>
      <c r="AL5762" s="2">
        <v>0</v>
      </c>
    </row>
    <row r="5763" spans="1:38" x14ac:dyDescent="0.2">
      <c r="A5763" s="2">
        <v>2022013</v>
      </c>
      <c r="B5763" s="2">
        <v>1230830</v>
      </c>
      <c r="C5763" s="2">
        <f>IFERROR(VLOOKUP(B5763,engagexy!$B$2:$C$11172,2,FALSE),"Not Found")</f>
        <v>21.303083305668601</v>
      </c>
      <c r="D5763" s="2">
        <f>IFERROR(VLOOKUP(B5763,engagexy!$B$2:$D$11172,3,FALSE),"Not Found")</f>
        <v>38.605685729858102</v>
      </c>
      <c r="E5763" s="3" t="s">
        <v>5638</v>
      </c>
      <c r="F5763" s="3" t="s">
        <v>5483</v>
      </c>
      <c r="G5763" s="4">
        <v>45585</v>
      </c>
      <c r="H5763" s="3" t="s">
        <v>736</v>
      </c>
      <c r="I5763" s="4">
        <v>45585</v>
      </c>
      <c r="J5763" s="3" t="s">
        <v>1269</v>
      </c>
      <c r="K5763" s="3" t="s">
        <v>4</v>
      </c>
      <c r="L5763" s="3" t="s">
        <v>5564</v>
      </c>
      <c r="M5763" s="3" t="s">
        <v>5641</v>
      </c>
      <c r="N5763" s="3" t="s">
        <v>3261</v>
      </c>
      <c r="O5763" s="5">
        <v>0</v>
      </c>
      <c r="P5763" s="5">
        <v>0</v>
      </c>
      <c r="Q5763" s="5">
        <v>0</v>
      </c>
      <c r="R5763" s="5">
        <v>0</v>
      </c>
      <c r="S5763" s="5">
        <v>0.2</v>
      </c>
      <c r="T5763" s="5">
        <v>0</v>
      </c>
      <c r="U5763" s="5">
        <v>0.1</v>
      </c>
      <c r="V5763" s="5">
        <v>0</v>
      </c>
      <c r="W5763" s="2">
        <v>3</v>
      </c>
      <c r="X5763" s="2">
        <v>0</v>
      </c>
      <c r="Y5763" s="2">
        <v>0</v>
      </c>
      <c r="Z5763" s="2">
        <v>0</v>
      </c>
      <c r="AA5763" s="2">
        <v>0</v>
      </c>
      <c r="AB5763" s="2">
        <v>1</v>
      </c>
      <c r="AC5763" s="2">
        <v>0</v>
      </c>
      <c r="AD5763" s="2">
        <v>0</v>
      </c>
      <c r="AE5763" s="2">
        <v>0</v>
      </c>
      <c r="AF5763" s="2">
        <v>0</v>
      </c>
      <c r="AG5763" s="2">
        <v>0</v>
      </c>
      <c r="AH5763" s="2">
        <v>0</v>
      </c>
      <c r="AI5763" s="2">
        <v>0</v>
      </c>
      <c r="AJ5763" s="2">
        <v>0</v>
      </c>
      <c r="AK5763" s="2">
        <v>0</v>
      </c>
      <c r="AL5763" s="2">
        <v>0</v>
      </c>
    </row>
    <row r="5764" spans="1:38" x14ac:dyDescent="0.2">
      <c r="A5764" s="2">
        <v>2022015</v>
      </c>
      <c r="B5764" s="2">
        <v>1231168</v>
      </c>
      <c r="C5764" s="2">
        <f>IFERROR(VLOOKUP(B5764,engagexy!$B$2:$C$11172,2,FALSE),"Not Found")</f>
        <v>21.299758453734</v>
      </c>
      <c r="D5764" s="2">
        <f>IFERROR(VLOOKUP(B5764,engagexy!$B$2:$D$11172,3,FALSE),"Not Found")</f>
        <v>38.686216426393599</v>
      </c>
      <c r="E5764" s="3" t="s">
        <v>5638</v>
      </c>
      <c r="F5764" s="3" t="s">
        <v>5483</v>
      </c>
      <c r="G5764" s="4">
        <v>45586</v>
      </c>
      <c r="H5764" s="3" t="s">
        <v>346</v>
      </c>
      <c r="I5764" s="4">
        <v>45586</v>
      </c>
      <c r="J5764" s="3" t="s">
        <v>914</v>
      </c>
      <c r="K5764" s="3" t="s">
        <v>4</v>
      </c>
      <c r="L5764" s="3" t="s">
        <v>5564</v>
      </c>
      <c r="M5764" s="3" t="s">
        <v>5709</v>
      </c>
      <c r="N5764" s="3" t="s">
        <v>5709</v>
      </c>
      <c r="O5764" s="5">
        <v>0</v>
      </c>
      <c r="P5764" s="5">
        <v>0</v>
      </c>
      <c r="Q5764" s="5">
        <v>0</v>
      </c>
      <c r="R5764" s="5">
        <v>0</v>
      </c>
      <c r="S5764" s="5">
        <v>0.2</v>
      </c>
      <c r="T5764" s="5">
        <v>0</v>
      </c>
      <c r="U5764" s="5">
        <v>0</v>
      </c>
      <c r="V5764" s="5">
        <v>0</v>
      </c>
      <c r="W5764" s="2">
        <v>4</v>
      </c>
      <c r="X5764" s="2">
        <v>0</v>
      </c>
      <c r="Y5764" s="2">
        <v>0</v>
      </c>
      <c r="Z5764" s="2">
        <v>0</v>
      </c>
      <c r="AA5764" s="2">
        <v>0</v>
      </c>
      <c r="AB5764" s="2">
        <v>2</v>
      </c>
      <c r="AC5764" s="2">
        <v>0</v>
      </c>
      <c r="AD5764" s="2">
        <v>0</v>
      </c>
      <c r="AE5764" s="2">
        <v>0</v>
      </c>
      <c r="AF5764" s="2">
        <v>0</v>
      </c>
      <c r="AG5764" s="2">
        <v>0</v>
      </c>
      <c r="AH5764" s="2">
        <v>0</v>
      </c>
      <c r="AI5764" s="2">
        <v>0</v>
      </c>
      <c r="AJ5764" s="2">
        <v>0</v>
      </c>
      <c r="AK5764" s="2">
        <v>0</v>
      </c>
      <c r="AL5764" s="2">
        <v>0</v>
      </c>
    </row>
    <row r="5765" spans="1:38" x14ac:dyDescent="0.2">
      <c r="A5765" s="2">
        <v>2022225</v>
      </c>
      <c r="B5765" s="2">
        <v>1231392</v>
      </c>
      <c r="C5765" s="2">
        <f>IFERROR(VLOOKUP(B5765,engagexy!$B$2:$C$11172,2,FALSE),"Not Found")</f>
        <v>21.376298473155298</v>
      </c>
      <c r="D5765" s="2">
        <f>IFERROR(VLOOKUP(B5765,engagexy!$B$2:$D$11172,3,FALSE),"Not Found")</f>
        <v>38.606937038471699</v>
      </c>
      <c r="E5765" s="3" t="s">
        <v>5638</v>
      </c>
      <c r="F5765" s="3" t="s">
        <v>5483</v>
      </c>
      <c r="G5765" s="4">
        <v>45587</v>
      </c>
      <c r="H5765" s="3" t="s">
        <v>38</v>
      </c>
      <c r="I5765" s="4">
        <v>45587</v>
      </c>
      <c r="J5765" s="3" t="s">
        <v>202</v>
      </c>
      <c r="K5765" s="3" t="s">
        <v>4</v>
      </c>
      <c r="L5765" s="3" t="s">
        <v>5564</v>
      </c>
      <c r="M5765" s="3" t="s">
        <v>5667</v>
      </c>
      <c r="N5765" s="3" t="s">
        <v>5785</v>
      </c>
      <c r="O5765" s="5">
        <v>0</v>
      </c>
      <c r="P5765" s="5">
        <v>0</v>
      </c>
      <c r="Q5765" s="5">
        <v>0</v>
      </c>
      <c r="R5765" s="5">
        <v>0</v>
      </c>
      <c r="S5765" s="5">
        <v>0.2</v>
      </c>
      <c r="T5765" s="5">
        <v>0</v>
      </c>
      <c r="U5765" s="5">
        <v>0</v>
      </c>
      <c r="V5765" s="5">
        <v>0</v>
      </c>
      <c r="W5765" s="2">
        <v>6</v>
      </c>
      <c r="X5765" s="2">
        <v>0</v>
      </c>
      <c r="Y5765" s="2">
        <v>0</v>
      </c>
      <c r="Z5765" s="2">
        <v>0</v>
      </c>
      <c r="AA5765" s="2">
        <v>0</v>
      </c>
      <c r="AB5765" s="2">
        <v>3</v>
      </c>
      <c r="AC5765" s="2">
        <v>0</v>
      </c>
      <c r="AD5765" s="2">
        <v>0</v>
      </c>
      <c r="AE5765" s="2">
        <v>0</v>
      </c>
      <c r="AF5765" s="2">
        <v>0</v>
      </c>
      <c r="AG5765" s="2">
        <v>0</v>
      </c>
      <c r="AH5765" s="2">
        <v>0</v>
      </c>
      <c r="AI5765" s="2">
        <v>0</v>
      </c>
      <c r="AJ5765" s="2">
        <v>0</v>
      </c>
      <c r="AK5765" s="2">
        <v>0</v>
      </c>
      <c r="AL5765" s="2">
        <v>0</v>
      </c>
    </row>
    <row r="5766" spans="1:38" x14ac:dyDescent="0.2">
      <c r="A5766" s="2">
        <v>2022234</v>
      </c>
      <c r="B5766" s="2">
        <v>1231398</v>
      </c>
      <c r="C5766" s="2">
        <f>IFERROR(VLOOKUP(B5766,engagexy!$B$2:$C$11172,2,FALSE),"Not Found")</f>
        <v>21.270169576209401</v>
      </c>
      <c r="D5766" s="2">
        <f>IFERROR(VLOOKUP(B5766,engagexy!$B$2:$D$11172,3,FALSE),"Not Found")</f>
        <v>38.596746086388897</v>
      </c>
      <c r="E5766" s="3" t="s">
        <v>5638</v>
      </c>
      <c r="F5766" s="3" t="s">
        <v>5483</v>
      </c>
      <c r="G5766" s="4">
        <v>45587</v>
      </c>
      <c r="H5766" s="3" t="s">
        <v>1152</v>
      </c>
      <c r="I5766" s="4">
        <v>45587</v>
      </c>
      <c r="J5766" s="3" t="s">
        <v>667</v>
      </c>
      <c r="K5766" s="3" t="s">
        <v>4</v>
      </c>
      <c r="L5766" s="3" t="s">
        <v>5564</v>
      </c>
      <c r="M5766" s="3" t="s">
        <v>1072</v>
      </c>
      <c r="N5766" s="3" t="s">
        <v>5786</v>
      </c>
      <c r="O5766" s="5">
        <v>0</v>
      </c>
      <c r="P5766" s="5">
        <v>0</v>
      </c>
      <c r="Q5766" s="5">
        <v>0</v>
      </c>
      <c r="R5766" s="5">
        <v>0</v>
      </c>
      <c r="S5766" s="5">
        <v>0.05</v>
      </c>
      <c r="T5766" s="5">
        <v>0</v>
      </c>
      <c r="U5766" s="5">
        <v>0</v>
      </c>
      <c r="V5766" s="5">
        <v>0</v>
      </c>
      <c r="W5766" s="2">
        <v>4</v>
      </c>
      <c r="X5766" s="2">
        <v>0</v>
      </c>
      <c r="Y5766" s="2">
        <v>0</v>
      </c>
      <c r="Z5766" s="2">
        <v>0</v>
      </c>
      <c r="AA5766" s="2">
        <v>0</v>
      </c>
      <c r="AB5766" s="2">
        <v>2</v>
      </c>
      <c r="AC5766" s="2">
        <v>0</v>
      </c>
      <c r="AD5766" s="2">
        <v>0</v>
      </c>
      <c r="AE5766" s="2">
        <v>0</v>
      </c>
      <c r="AF5766" s="2">
        <v>0</v>
      </c>
      <c r="AG5766" s="2">
        <v>0</v>
      </c>
      <c r="AH5766" s="2">
        <v>0</v>
      </c>
      <c r="AI5766" s="2">
        <v>0</v>
      </c>
      <c r="AJ5766" s="2">
        <v>0</v>
      </c>
      <c r="AK5766" s="2">
        <v>0</v>
      </c>
      <c r="AL5766" s="2">
        <v>0</v>
      </c>
    </row>
    <row r="5767" spans="1:38" x14ac:dyDescent="0.2">
      <c r="A5767" s="2">
        <v>2022243</v>
      </c>
      <c r="B5767" s="2">
        <v>1231400</v>
      </c>
      <c r="C5767" s="2">
        <f>IFERROR(VLOOKUP(B5767,engagexy!$B$2:$C$11172,2,FALSE),"Not Found")</f>
        <v>21.4104212304354</v>
      </c>
      <c r="D5767" s="2">
        <f>IFERROR(VLOOKUP(B5767,engagexy!$B$2:$D$11172,3,FALSE),"Not Found")</f>
        <v>38.574825574984096</v>
      </c>
      <c r="E5767" s="3" t="s">
        <v>5638</v>
      </c>
      <c r="F5767" s="3" t="s">
        <v>5483</v>
      </c>
      <c r="G5767" s="4">
        <v>45587</v>
      </c>
      <c r="H5767" s="3" t="s">
        <v>732</v>
      </c>
      <c r="I5767" s="4">
        <v>45587</v>
      </c>
      <c r="J5767" s="3" t="s">
        <v>1140</v>
      </c>
      <c r="K5767" s="3" t="s">
        <v>4</v>
      </c>
      <c r="L5767" s="3" t="s">
        <v>5564</v>
      </c>
      <c r="M5767" s="3" t="s">
        <v>5641</v>
      </c>
      <c r="N5767" s="3" t="s">
        <v>5787</v>
      </c>
      <c r="O5767" s="5">
        <v>0</v>
      </c>
      <c r="P5767" s="5">
        <v>0</v>
      </c>
      <c r="Q5767" s="5">
        <v>0</v>
      </c>
      <c r="R5767" s="5">
        <v>0</v>
      </c>
      <c r="S5767" s="5">
        <v>0.2</v>
      </c>
      <c r="T5767" s="5">
        <v>0</v>
      </c>
      <c r="U5767" s="5">
        <v>0</v>
      </c>
      <c r="V5767" s="5">
        <v>0</v>
      </c>
      <c r="W5767" s="2">
        <v>2</v>
      </c>
      <c r="X5767" s="2">
        <v>0</v>
      </c>
      <c r="Y5767" s="2">
        <v>0</v>
      </c>
      <c r="Z5767" s="2">
        <v>0</v>
      </c>
      <c r="AA5767" s="2">
        <v>0</v>
      </c>
      <c r="AB5767" s="2">
        <v>1</v>
      </c>
      <c r="AC5767" s="2">
        <v>0</v>
      </c>
      <c r="AD5767" s="2">
        <v>0</v>
      </c>
      <c r="AE5767" s="2">
        <v>0</v>
      </c>
      <c r="AF5767" s="2">
        <v>0</v>
      </c>
      <c r="AG5767" s="2">
        <v>0</v>
      </c>
      <c r="AH5767" s="2">
        <v>0</v>
      </c>
      <c r="AI5767" s="2">
        <v>0</v>
      </c>
      <c r="AJ5767" s="2">
        <v>0</v>
      </c>
      <c r="AK5767" s="2">
        <v>0</v>
      </c>
      <c r="AL5767" s="2">
        <v>0</v>
      </c>
    </row>
    <row r="5768" spans="1:38" x14ac:dyDescent="0.2">
      <c r="A5768" s="2">
        <v>2022250</v>
      </c>
      <c r="B5768" s="2">
        <v>1231634</v>
      </c>
      <c r="C5768" s="2">
        <f>IFERROR(VLOOKUP(B5768,engagexy!$B$2:$C$11172,2,FALSE),"Not Found")</f>
        <v>21.266545124915901</v>
      </c>
      <c r="D5768" s="2">
        <f>IFERROR(VLOOKUP(B5768,engagexy!$B$2:$D$11172,3,FALSE),"Not Found")</f>
        <v>38.600061036623003</v>
      </c>
      <c r="E5768" s="3" t="s">
        <v>5638</v>
      </c>
      <c r="F5768" s="3" t="s">
        <v>5483</v>
      </c>
      <c r="G5768" s="4">
        <v>45588</v>
      </c>
      <c r="H5768" s="3" t="s">
        <v>1563</v>
      </c>
      <c r="I5768" s="4">
        <v>45588</v>
      </c>
      <c r="J5768" s="3" t="s">
        <v>726</v>
      </c>
      <c r="K5768" s="3" t="s">
        <v>4</v>
      </c>
      <c r="L5768" s="3" t="s">
        <v>5564</v>
      </c>
      <c r="M5768" s="3" t="s">
        <v>1072</v>
      </c>
      <c r="N5768" s="3" t="s">
        <v>1072</v>
      </c>
      <c r="O5768" s="5">
        <v>0</v>
      </c>
      <c r="P5768" s="5">
        <v>0</v>
      </c>
      <c r="Q5768" s="5">
        <v>0</v>
      </c>
      <c r="R5768" s="5">
        <v>4</v>
      </c>
      <c r="S5768" s="5">
        <v>0</v>
      </c>
      <c r="T5768" s="5">
        <v>0</v>
      </c>
      <c r="U5768" s="5">
        <v>0</v>
      </c>
      <c r="V5768" s="5">
        <v>0</v>
      </c>
      <c r="W5768" s="2">
        <v>6</v>
      </c>
      <c r="X5768" s="2">
        <v>0</v>
      </c>
      <c r="Y5768" s="2">
        <v>0</v>
      </c>
      <c r="Z5768" s="2">
        <v>0</v>
      </c>
      <c r="AA5768" s="2">
        <v>0</v>
      </c>
      <c r="AB5768" s="2">
        <v>3</v>
      </c>
      <c r="AC5768" s="2">
        <v>0</v>
      </c>
      <c r="AD5768" s="2">
        <v>0</v>
      </c>
      <c r="AE5768" s="2">
        <v>0</v>
      </c>
      <c r="AF5768" s="2">
        <v>0</v>
      </c>
      <c r="AG5768" s="2">
        <v>0</v>
      </c>
      <c r="AH5768" s="2">
        <v>0</v>
      </c>
      <c r="AI5768" s="2">
        <v>0</v>
      </c>
      <c r="AJ5768" s="2">
        <v>0</v>
      </c>
      <c r="AK5768" s="2">
        <v>0</v>
      </c>
      <c r="AL5768" s="2">
        <v>0</v>
      </c>
    </row>
    <row r="5769" spans="1:38" x14ac:dyDescent="0.2">
      <c r="A5769" s="2">
        <v>2022256</v>
      </c>
      <c r="B5769" s="2">
        <v>1231641</v>
      </c>
      <c r="C5769" s="2">
        <f>IFERROR(VLOOKUP(B5769,engagexy!$B$2:$C$11172,2,FALSE),"Not Found")</f>
        <v>21.295652952643199</v>
      </c>
      <c r="D5769" s="2">
        <f>IFERROR(VLOOKUP(B5769,engagexy!$B$2:$D$11172,3,FALSE),"Not Found")</f>
        <v>38.661991572557397</v>
      </c>
      <c r="E5769" s="3" t="s">
        <v>5638</v>
      </c>
      <c r="F5769" s="3" t="s">
        <v>5483</v>
      </c>
      <c r="G5769" s="4">
        <v>45588</v>
      </c>
      <c r="H5769" s="3" t="s">
        <v>1379</v>
      </c>
      <c r="I5769" s="4">
        <v>45588</v>
      </c>
      <c r="J5769" s="3" t="s">
        <v>152</v>
      </c>
      <c r="K5769" s="3" t="s">
        <v>4</v>
      </c>
      <c r="L5769" s="3" t="s">
        <v>5564</v>
      </c>
      <c r="M5769" s="3" t="s">
        <v>5653</v>
      </c>
      <c r="N5769" s="3" t="s">
        <v>5653</v>
      </c>
      <c r="O5769" s="5">
        <v>0</v>
      </c>
      <c r="P5769" s="5">
        <v>0</v>
      </c>
      <c r="Q5769" s="5">
        <v>0</v>
      </c>
      <c r="R5769" s="5">
        <v>0</v>
      </c>
      <c r="S5769" s="5">
        <v>0.05</v>
      </c>
      <c r="T5769" s="5">
        <v>2</v>
      </c>
      <c r="U5769" s="5">
        <v>0</v>
      </c>
      <c r="V5769" s="5">
        <v>0</v>
      </c>
      <c r="W5769" s="2">
        <v>6</v>
      </c>
      <c r="X5769" s="2">
        <v>0</v>
      </c>
      <c r="Y5769" s="2">
        <v>0</v>
      </c>
      <c r="Z5769" s="2">
        <v>0</v>
      </c>
      <c r="AA5769" s="2">
        <v>0</v>
      </c>
      <c r="AB5769" s="2">
        <v>3</v>
      </c>
      <c r="AC5769" s="2">
        <v>0</v>
      </c>
      <c r="AD5769" s="2">
        <v>0</v>
      </c>
      <c r="AE5769" s="2">
        <v>0</v>
      </c>
      <c r="AF5769" s="2">
        <v>0</v>
      </c>
      <c r="AG5769" s="2">
        <v>0</v>
      </c>
      <c r="AH5769" s="2">
        <v>0</v>
      </c>
      <c r="AI5769" s="2">
        <v>0</v>
      </c>
      <c r="AJ5769" s="2">
        <v>0</v>
      </c>
      <c r="AK5769" s="2">
        <v>0</v>
      </c>
      <c r="AL5769" s="2">
        <v>0</v>
      </c>
    </row>
    <row r="5770" spans="1:38" x14ac:dyDescent="0.2">
      <c r="A5770" s="2">
        <v>2022262</v>
      </c>
      <c r="B5770" s="2">
        <v>1231837</v>
      </c>
      <c r="C5770" s="2">
        <f>IFERROR(VLOOKUP(B5770,engagexy!$B$2:$C$11172,2,FALSE),"Not Found")</f>
        <v>21.332424264905299</v>
      </c>
      <c r="D5770" s="2">
        <f>IFERROR(VLOOKUP(B5770,engagexy!$B$2:$D$11172,3,FALSE),"Not Found")</f>
        <v>38.623610301398202</v>
      </c>
      <c r="E5770" s="3" t="s">
        <v>5638</v>
      </c>
      <c r="F5770" s="3" t="s">
        <v>5483</v>
      </c>
      <c r="G5770" s="4">
        <v>45589</v>
      </c>
      <c r="H5770" s="3" t="s">
        <v>4014</v>
      </c>
      <c r="I5770" s="4">
        <v>45589</v>
      </c>
      <c r="J5770" s="3" t="s">
        <v>4997</v>
      </c>
      <c r="K5770" s="3" t="s">
        <v>4</v>
      </c>
      <c r="L5770" s="3" t="s">
        <v>5564</v>
      </c>
      <c r="M5770" s="3" t="s">
        <v>5641</v>
      </c>
      <c r="N5770" s="3" t="s">
        <v>3261</v>
      </c>
      <c r="O5770" s="5">
        <v>0</v>
      </c>
      <c r="P5770" s="5">
        <v>0</v>
      </c>
      <c r="Q5770" s="5">
        <v>0</v>
      </c>
      <c r="R5770" s="5">
        <v>0</v>
      </c>
      <c r="S5770" s="5">
        <v>0.5</v>
      </c>
      <c r="T5770" s="5">
        <v>0</v>
      </c>
      <c r="U5770" s="5">
        <v>0</v>
      </c>
      <c r="V5770" s="5">
        <v>0</v>
      </c>
      <c r="W5770" s="2">
        <v>2</v>
      </c>
      <c r="X5770" s="2">
        <v>0</v>
      </c>
      <c r="Y5770" s="2">
        <v>0</v>
      </c>
      <c r="Z5770" s="2">
        <v>0</v>
      </c>
      <c r="AA5770" s="2">
        <v>0</v>
      </c>
      <c r="AB5770" s="2">
        <v>1</v>
      </c>
      <c r="AC5770" s="2">
        <v>0</v>
      </c>
      <c r="AD5770" s="2">
        <v>0</v>
      </c>
      <c r="AE5770" s="2">
        <v>0</v>
      </c>
      <c r="AF5770" s="2">
        <v>0</v>
      </c>
      <c r="AG5770" s="2">
        <v>0</v>
      </c>
      <c r="AH5770" s="2">
        <v>0</v>
      </c>
      <c r="AI5770" s="2">
        <v>0</v>
      </c>
      <c r="AJ5770" s="2">
        <v>0</v>
      </c>
      <c r="AK5770" s="2">
        <v>0</v>
      </c>
      <c r="AL5770" s="2">
        <v>0</v>
      </c>
    </row>
    <row r="5771" spans="1:38" x14ac:dyDescent="0.2">
      <c r="A5771" s="2">
        <v>2023279</v>
      </c>
      <c r="B5771" s="2">
        <v>1232046</v>
      </c>
      <c r="C5771" s="2">
        <f>IFERROR(VLOOKUP(B5771,engagexy!$B$2:$C$11172,2,FALSE),"Not Found")</f>
        <v>21.438043542618601</v>
      </c>
      <c r="D5771" s="2">
        <f>IFERROR(VLOOKUP(B5771,engagexy!$B$2:$D$11172,3,FALSE),"Not Found")</f>
        <v>38.551425125373399</v>
      </c>
      <c r="E5771" s="3" t="s">
        <v>5638</v>
      </c>
      <c r="F5771" s="3" t="s">
        <v>5483</v>
      </c>
      <c r="G5771" s="4">
        <v>45589</v>
      </c>
      <c r="H5771" s="3" t="s">
        <v>931</v>
      </c>
      <c r="I5771" s="4">
        <v>45589</v>
      </c>
      <c r="J5771" s="3" t="s">
        <v>69</v>
      </c>
      <c r="K5771" s="3" t="s">
        <v>4</v>
      </c>
      <c r="L5771" s="3" t="s">
        <v>5564</v>
      </c>
      <c r="M5771" s="3" t="s">
        <v>5641</v>
      </c>
      <c r="N5771" s="3" t="s">
        <v>5644</v>
      </c>
      <c r="O5771" s="5">
        <v>0</v>
      </c>
      <c r="P5771" s="5">
        <v>0</v>
      </c>
      <c r="Q5771" s="5">
        <v>0</v>
      </c>
      <c r="R5771" s="5">
        <v>0</v>
      </c>
      <c r="S5771" s="5">
        <v>0.3</v>
      </c>
      <c r="T5771" s="5">
        <v>0</v>
      </c>
      <c r="U5771" s="5">
        <v>0</v>
      </c>
      <c r="V5771" s="5">
        <v>0</v>
      </c>
      <c r="W5771" s="2">
        <v>2</v>
      </c>
      <c r="X5771" s="2">
        <v>0</v>
      </c>
      <c r="Y5771" s="2">
        <v>0</v>
      </c>
      <c r="Z5771" s="2">
        <v>0</v>
      </c>
      <c r="AA5771" s="2">
        <v>0</v>
      </c>
      <c r="AB5771" s="2">
        <v>1</v>
      </c>
      <c r="AC5771" s="2">
        <v>0</v>
      </c>
      <c r="AD5771" s="2">
        <v>0</v>
      </c>
      <c r="AE5771" s="2">
        <v>0</v>
      </c>
      <c r="AF5771" s="2">
        <v>0</v>
      </c>
      <c r="AG5771" s="2">
        <v>0</v>
      </c>
      <c r="AH5771" s="2">
        <v>0</v>
      </c>
      <c r="AI5771" s="2">
        <v>0</v>
      </c>
      <c r="AJ5771" s="2">
        <v>0</v>
      </c>
      <c r="AK5771" s="2">
        <v>0</v>
      </c>
      <c r="AL5771" s="2">
        <v>0</v>
      </c>
    </row>
    <row r="5772" spans="1:38" x14ac:dyDescent="0.2">
      <c r="A5772" s="2">
        <v>2023798</v>
      </c>
      <c r="B5772" s="2">
        <v>1232263</v>
      </c>
      <c r="C5772" s="2">
        <f>IFERROR(VLOOKUP(B5772,engagexy!$B$2:$C$11172,2,FALSE),"Not Found")</f>
        <v>21.362853291858301</v>
      </c>
      <c r="D5772" s="2">
        <f>IFERROR(VLOOKUP(B5772,engagexy!$B$2:$D$11172,3,FALSE),"Not Found")</f>
        <v>38.624476358162902</v>
      </c>
      <c r="E5772" s="3" t="s">
        <v>5638</v>
      </c>
      <c r="F5772" s="3" t="s">
        <v>5483</v>
      </c>
      <c r="G5772" s="4">
        <v>45590</v>
      </c>
      <c r="H5772" s="3" t="s">
        <v>337</v>
      </c>
      <c r="I5772" s="4">
        <v>45590</v>
      </c>
      <c r="J5772" s="3" t="s">
        <v>174</v>
      </c>
      <c r="K5772" s="3" t="s">
        <v>4</v>
      </c>
      <c r="L5772" s="3" t="s">
        <v>5564</v>
      </c>
      <c r="M5772" s="3" t="s">
        <v>5641</v>
      </c>
      <c r="N5772" s="3" t="s">
        <v>5788</v>
      </c>
      <c r="O5772" s="5">
        <v>0</v>
      </c>
      <c r="P5772" s="5">
        <v>0</v>
      </c>
      <c r="Q5772" s="5">
        <v>0</v>
      </c>
      <c r="R5772" s="5">
        <v>0</v>
      </c>
      <c r="S5772" s="5">
        <v>0.2</v>
      </c>
      <c r="T5772" s="5">
        <v>0</v>
      </c>
      <c r="U5772" s="5">
        <v>0</v>
      </c>
      <c r="V5772" s="5">
        <v>0</v>
      </c>
      <c r="W5772" s="2">
        <v>2</v>
      </c>
      <c r="X5772" s="2">
        <v>0</v>
      </c>
      <c r="Y5772" s="2">
        <v>0</v>
      </c>
      <c r="Z5772" s="2">
        <v>0</v>
      </c>
      <c r="AA5772" s="2">
        <v>0</v>
      </c>
      <c r="AB5772" s="2">
        <v>1</v>
      </c>
      <c r="AC5772" s="2">
        <v>0</v>
      </c>
      <c r="AD5772" s="2">
        <v>0</v>
      </c>
      <c r="AE5772" s="2">
        <v>0</v>
      </c>
      <c r="AF5772" s="2">
        <v>0</v>
      </c>
      <c r="AG5772" s="2">
        <v>0</v>
      </c>
      <c r="AH5772" s="2">
        <v>0</v>
      </c>
      <c r="AI5772" s="2">
        <v>0</v>
      </c>
      <c r="AJ5772" s="2">
        <v>0</v>
      </c>
      <c r="AK5772" s="2">
        <v>0</v>
      </c>
      <c r="AL5772" s="2">
        <v>0</v>
      </c>
    </row>
    <row r="5773" spans="1:38" x14ac:dyDescent="0.2">
      <c r="A5773" s="2">
        <v>2023805</v>
      </c>
      <c r="B5773" s="2">
        <v>1233192</v>
      </c>
      <c r="C5773" s="2">
        <f>IFERROR(VLOOKUP(B5773,engagexy!$B$2:$C$11172,2,FALSE),"Not Found")</f>
        <v>21.415780121846002</v>
      </c>
      <c r="D5773" s="2">
        <f>IFERROR(VLOOKUP(B5773,engagexy!$B$2:$D$11172,3,FALSE),"Not Found")</f>
        <v>38.575603380668703</v>
      </c>
      <c r="E5773" s="3" t="s">
        <v>5638</v>
      </c>
      <c r="F5773" s="3" t="s">
        <v>5483</v>
      </c>
      <c r="G5773" s="4">
        <v>45593</v>
      </c>
      <c r="H5773" s="3" t="s">
        <v>1360</v>
      </c>
      <c r="I5773" s="4">
        <v>45593</v>
      </c>
      <c r="J5773" s="3" t="s">
        <v>643</v>
      </c>
      <c r="K5773" s="3" t="s">
        <v>4</v>
      </c>
      <c r="L5773" s="3" t="s">
        <v>5564</v>
      </c>
      <c r="M5773" s="3" t="s">
        <v>5641</v>
      </c>
      <c r="N5773" s="3" t="s">
        <v>5789</v>
      </c>
      <c r="O5773" s="5">
        <v>0</v>
      </c>
      <c r="P5773" s="5">
        <v>0</v>
      </c>
      <c r="Q5773" s="5">
        <v>0</v>
      </c>
      <c r="R5773" s="5">
        <v>0</v>
      </c>
      <c r="S5773" s="5">
        <v>1</v>
      </c>
      <c r="T5773" s="5">
        <v>0</v>
      </c>
      <c r="U5773" s="5">
        <v>0</v>
      </c>
      <c r="V5773" s="5">
        <v>0</v>
      </c>
      <c r="W5773" s="2">
        <v>6</v>
      </c>
      <c r="X5773" s="2">
        <v>0</v>
      </c>
      <c r="Y5773" s="2">
        <v>0</v>
      </c>
      <c r="Z5773" s="2">
        <v>0</v>
      </c>
      <c r="AA5773" s="2">
        <v>0</v>
      </c>
      <c r="AB5773" s="2">
        <v>3</v>
      </c>
      <c r="AC5773" s="2">
        <v>0</v>
      </c>
      <c r="AD5773" s="2">
        <v>0</v>
      </c>
      <c r="AE5773" s="2">
        <v>0</v>
      </c>
      <c r="AF5773" s="2">
        <v>0</v>
      </c>
      <c r="AG5773" s="2">
        <v>0</v>
      </c>
      <c r="AH5773" s="2">
        <v>0</v>
      </c>
      <c r="AI5773" s="2">
        <v>0</v>
      </c>
      <c r="AJ5773" s="2">
        <v>0</v>
      </c>
      <c r="AK5773" s="2">
        <v>0</v>
      </c>
      <c r="AL5773" s="2">
        <v>0</v>
      </c>
    </row>
    <row r="5774" spans="1:38" x14ac:dyDescent="0.2">
      <c r="A5774" s="2">
        <v>2023812</v>
      </c>
      <c r="B5774" s="2">
        <v>1233212</v>
      </c>
      <c r="C5774" s="2">
        <f>IFERROR(VLOOKUP(B5774,engagexy!$B$2:$C$11172,2,FALSE),"Not Found")</f>
        <v>21.356681554199699</v>
      </c>
      <c r="D5774" s="2">
        <f>IFERROR(VLOOKUP(B5774,engagexy!$B$2:$D$11172,3,FALSE),"Not Found")</f>
        <v>38.588618268362801</v>
      </c>
      <c r="E5774" s="3" t="s">
        <v>5638</v>
      </c>
      <c r="F5774" s="3" t="s">
        <v>5483</v>
      </c>
      <c r="G5774" s="4">
        <v>45593</v>
      </c>
      <c r="H5774" s="3" t="s">
        <v>535</v>
      </c>
      <c r="I5774" s="4">
        <v>45593</v>
      </c>
      <c r="J5774" s="3" t="s">
        <v>560</v>
      </c>
      <c r="K5774" s="3" t="s">
        <v>4</v>
      </c>
      <c r="L5774" s="3" t="s">
        <v>5564</v>
      </c>
      <c r="M5774" s="3" t="s">
        <v>5641</v>
      </c>
      <c r="N5774" s="3" t="s">
        <v>5790</v>
      </c>
      <c r="O5774" s="5">
        <v>0</v>
      </c>
      <c r="P5774" s="5">
        <v>0</v>
      </c>
      <c r="Q5774" s="5">
        <v>0</v>
      </c>
      <c r="R5774" s="5">
        <v>0</v>
      </c>
      <c r="S5774" s="5">
        <v>0.2</v>
      </c>
      <c r="T5774" s="5">
        <v>0</v>
      </c>
      <c r="U5774" s="5">
        <v>0</v>
      </c>
      <c r="V5774" s="5">
        <v>0</v>
      </c>
      <c r="W5774" s="2">
        <v>2</v>
      </c>
      <c r="X5774" s="2">
        <v>0</v>
      </c>
      <c r="Y5774" s="2">
        <v>0</v>
      </c>
      <c r="Z5774" s="2">
        <v>0</v>
      </c>
      <c r="AA5774" s="2">
        <v>0</v>
      </c>
      <c r="AB5774" s="2">
        <v>1</v>
      </c>
      <c r="AC5774" s="2">
        <v>0</v>
      </c>
      <c r="AD5774" s="2">
        <v>0</v>
      </c>
      <c r="AE5774" s="2">
        <v>0</v>
      </c>
      <c r="AF5774" s="2">
        <v>0</v>
      </c>
      <c r="AG5774" s="2">
        <v>0</v>
      </c>
      <c r="AH5774" s="2">
        <v>0</v>
      </c>
      <c r="AI5774" s="2">
        <v>0</v>
      </c>
      <c r="AJ5774" s="2">
        <v>0</v>
      </c>
      <c r="AK5774" s="2">
        <v>0</v>
      </c>
      <c r="AL5774" s="2">
        <v>0</v>
      </c>
    </row>
    <row r="5775" spans="1:38" x14ac:dyDescent="0.2">
      <c r="A5775" s="2">
        <v>2023819</v>
      </c>
      <c r="B5775" s="2">
        <v>1233240</v>
      </c>
      <c r="C5775" s="2">
        <f>IFERROR(VLOOKUP(B5775,engagexy!$B$2:$C$11172,2,FALSE),"Not Found")</f>
        <v>21.335183421964299</v>
      </c>
      <c r="D5775" s="2">
        <f>IFERROR(VLOOKUP(B5775,engagexy!$B$2:$D$11172,3,FALSE),"Not Found")</f>
        <v>38.6374526119154</v>
      </c>
      <c r="E5775" s="3" t="s">
        <v>5638</v>
      </c>
      <c r="F5775" s="3" t="s">
        <v>5483</v>
      </c>
      <c r="G5775" s="4">
        <v>45593</v>
      </c>
      <c r="H5775" s="3" t="s">
        <v>506</v>
      </c>
      <c r="I5775" s="4">
        <v>45593</v>
      </c>
      <c r="J5775" s="3" t="s">
        <v>599</v>
      </c>
      <c r="K5775" s="3" t="s">
        <v>4</v>
      </c>
      <c r="L5775" s="3" t="s">
        <v>5564</v>
      </c>
      <c r="M5775" s="3" t="s">
        <v>5641</v>
      </c>
      <c r="N5775" s="3" t="s">
        <v>5791</v>
      </c>
      <c r="O5775" s="5">
        <v>0</v>
      </c>
      <c r="P5775" s="5">
        <v>0</v>
      </c>
      <c r="Q5775" s="5">
        <v>0</v>
      </c>
      <c r="R5775" s="5">
        <v>0</v>
      </c>
      <c r="S5775" s="5">
        <v>1</v>
      </c>
      <c r="T5775" s="5">
        <v>0</v>
      </c>
      <c r="U5775" s="5">
        <v>0</v>
      </c>
      <c r="V5775" s="5">
        <v>0</v>
      </c>
      <c r="W5775" s="2">
        <v>4</v>
      </c>
      <c r="X5775" s="2">
        <v>0</v>
      </c>
      <c r="Y5775" s="2">
        <v>0</v>
      </c>
      <c r="Z5775" s="2">
        <v>0</v>
      </c>
      <c r="AA5775" s="2">
        <v>0</v>
      </c>
      <c r="AB5775" s="2">
        <v>2</v>
      </c>
      <c r="AC5775" s="2">
        <v>0</v>
      </c>
      <c r="AD5775" s="2">
        <v>0</v>
      </c>
      <c r="AE5775" s="2">
        <v>0</v>
      </c>
      <c r="AF5775" s="2">
        <v>0</v>
      </c>
      <c r="AG5775" s="2">
        <v>0</v>
      </c>
      <c r="AH5775" s="2">
        <v>0</v>
      </c>
      <c r="AI5775" s="2">
        <v>0</v>
      </c>
      <c r="AJ5775" s="2">
        <v>0</v>
      </c>
      <c r="AK5775" s="2">
        <v>0</v>
      </c>
      <c r="AL5775" s="2">
        <v>0</v>
      </c>
    </row>
    <row r="5776" spans="1:38" x14ac:dyDescent="0.2">
      <c r="A5776" s="2">
        <v>2024370</v>
      </c>
      <c r="B5776" s="2">
        <v>1233529</v>
      </c>
      <c r="C5776" s="2">
        <f>IFERROR(VLOOKUP(B5776,engagexy!$B$2:$C$11172,2,FALSE),"Not Found")</f>
        <v>21.386477044109601</v>
      </c>
      <c r="D5776" s="2">
        <f>IFERROR(VLOOKUP(B5776,engagexy!$B$2:$D$11172,3,FALSE),"Not Found")</f>
        <v>38.628491863130897</v>
      </c>
      <c r="E5776" s="3" t="s">
        <v>5638</v>
      </c>
      <c r="F5776" s="3" t="s">
        <v>5483</v>
      </c>
      <c r="G5776" s="4">
        <v>45594</v>
      </c>
      <c r="H5776" s="3" t="s">
        <v>1251</v>
      </c>
      <c r="I5776" s="4">
        <v>45594</v>
      </c>
      <c r="J5776" s="3" t="s">
        <v>202</v>
      </c>
      <c r="K5776" s="3" t="s">
        <v>4</v>
      </c>
      <c r="L5776" s="3" t="s">
        <v>5564</v>
      </c>
      <c r="M5776" s="3" t="s">
        <v>5641</v>
      </c>
      <c r="N5776" s="3" t="s">
        <v>5792</v>
      </c>
      <c r="O5776" s="5">
        <v>0</v>
      </c>
      <c r="P5776" s="5">
        <v>0</v>
      </c>
      <c r="Q5776" s="5">
        <v>0</v>
      </c>
      <c r="R5776" s="5">
        <v>3</v>
      </c>
      <c r="S5776" s="5">
        <v>0</v>
      </c>
      <c r="T5776" s="5">
        <v>0</v>
      </c>
      <c r="U5776" s="5">
        <v>0</v>
      </c>
      <c r="V5776" s="5">
        <v>0</v>
      </c>
      <c r="W5776" s="2">
        <v>4</v>
      </c>
      <c r="X5776" s="2">
        <v>0</v>
      </c>
      <c r="Y5776" s="2">
        <v>0</v>
      </c>
      <c r="Z5776" s="2">
        <v>0</v>
      </c>
      <c r="AA5776" s="2">
        <v>0</v>
      </c>
      <c r="AB5776" s="2">
        <v>2</v>
      </c>
      <c r="AC5776" s="2">
        <v>0</v>
      </c>
      <c r="AD5776" s="2">
        <v>0</v>
      </c>
      <c r="AE5776" s="2">
        <v>0</v>
      </c>
      <c r="AF5776" s="2">
        <v>0</v>
      </c>
      <c r="AG5776" s="2">
        <v>0</v>
      </c>
      <c r="AH5776" s="2">
        <v>0</v>
      </c>
      <c r="AI5776" s="2">
        <v>0</v>
      </c>
      <c r="AJ5776" s="2">
        <v>0</v>
      </c>
      <c r="AK5776" s="2">
        <v>0</v>
      </c>
      <c r="AL5776" s="2">
        <v>0</v>
      </c>
    </row>
    <row r="5777" spans="1:38" x14ac:dyDescent="0.2">
      <c r="A5777" s="2">
        <v>2025521</v>
      </c>
      <c r="B5777" s="2">
        <v>1233999</v>
      </c>
      <c r="C5777" s="2">
        <f>IFERROR(VLOOKUP(B5777,engagexy!$B$2:$C$11172,2,FALSE),"Not Found")</f>
        <v>21.405976706678</v>
      </c>
      <c r="D5777" s="2">
        <f>IFERROR(VLOOKUP(B5777,engagexy!$B$2:$D$11172,3,FALSE),"Not Found")</f>
        <v>38.542788218124898</v>
      </c>
      <c r="E5777" s="3" t="s">
        <v>5638</v>
      </c>
      <c r="F5777" s="3" t="s">
        <v>5483</v>
      </c>
      <c r="G5777" s="4">
        <v>45596</v>
      </c>
      <c r="H5777" s="3" t="s">
        <v>537</v>
      </c>
      <c r="I5777" s="4">
        <v>45596</v>
      </c>
      <c r="J5777" s="3" t="s">
        <v>1247</v>
      </c>
      <c r="K5777" s="3" t="s">
        <v>4</v>
      </c>
      <c r="L5777" s="3" t="s">
        <v>5564</v>
      </c>
      <c r="M5777" s="3" t="s">
        <v>5648</v>
      </c>
      <c r="N5777" s="3" t="s">
        <v>5648</v>
      </c>
      <c r="O5777" s="5">
        <v>0</v>
      </c>
      <c r="P5777" s="5">
        <v>0</v>
      </c>
      <c r="Q5777" s="5">
        <v>0</v>
      </c>
      <c r="R5777" s="5">
        <v>0</v>
      </c>
      <c r="S5777" s="5">
        <v>5</v>
      </c>
      <c r="T5777" s="5">
        <v>0</v>
      </c>
      <c r="U5777" s="5">
        <v>0</v>
      </c>
      <c r="V5777" s="5">
        <v>0</v>
      </c>
      <c r="W5777" s="2">
        <v>10</v>
      </c>
      <c r="X5777" s="2">
        <v>0</v>
      </c>
      <c r="Y5777" s="2">
        <v>0</v>
      </c>
      <c r="Z5777" s="2">
        <v>0</v>
      </c>
      <c r="AA5777" s="2">
        <v>0</v>
      </c>
      <c r="AB5777" s="2">
        <v>5</v>
      </c>
      <c r="AC5777" s="2">
        <v>0</v>
      </c>
      <c r="AD5777" s="2">
        <v>0</v>
      </c>
      <c r="AE5777" s="2">
        <v>0</v>
      </c>
      <c r="AF5777" s="2">
        <v>0</v>
      </c>
      <c r="AG5777" s="2">
        <v>0</v>
      </c>
      <c r="AH5777" s="2">
        <v>0</v>
      </c>
      <c r="AI5777" s="2">
        <v>0</v>
      </c>
      <c r="AJ5777" s="2">
        <v>0</v>
      </c>
      <c r="AK5777" s="2">
        <v>0</v>
      </c>
      <c r="AL5777" s="2">
        <v>0</v>
      </c>
    </row>
    <row r="5778" spans="1:38" x14ac:dyDescent="0.2">
      <c r="A5778" s="2">
        <v>2025524</v>
      </c>
      <c r="B5778" s="2">
        <v>1234045</v>
      </c>
      <c r="C5778" s="2">
        <f>IFERROR(VLOOKUP(B5778,engagexy!$B$2:$C$11172,2,FALSE),"Not Found")</f>
        <v>21.3381968423102</v>
      </c>
      <c r="D5778" s="2">
        <f>IFERROR(VLOOKUP(B5778,engagexy!$B$2:$D$11172,3,FALSE),"Not Found")</f>
        <v>38.578777242443998</v>
      </c>
      <c r="E5778" s="3" t="s">
        <v>5638</v>
      </c>
      <c r="F5778" s="3" t="s">
        <v>5483</v>
      </c>
      <c r="G5778" s="4">
        <v>45596</v>
      </c>
      <c r="H5778" s="3" t="s">
        <v>678</v>
      </c>
      <c r="I5778" s="4">
        <v>45596</v>
      </c>
      <c r="J5778" s="3" t="s">
        <v>857</v>
      </c>
      <c r="K5778" s="3" t="s">
        <v>4</v>
      </c>
      <c r="L5778" s="3" t="s">
        <v>5564</v>
      </c>
      <c r="M5778" s="3" t="s">
        <v>5697</v>
      </c>
      <c r="N5778" s="3" t="s">
        <v>5697</v>
      </c>
      <c r="O5778" s="5">
        <v>0</v>
      </c>
      <c r="P5778" s="5">
        <v>0</v>
      </c>
      <c r="Q5778" s="5">
        <v>0</v>
      </c>
      <c r="R5778" s="5">
        <v>0</v>
      </c>
      <c r="S5778" s="5">
        <v>15</v>
      </c>
      <c r="T5778" s="5">
        <v>0</v>
      </c>
      <c r="U5778" s="5">
        <v>0</v>
      </c>
      <c r="V5778" s="5">
        <v>0</v>
      </c>
      <c r="W5778" s="2">
        <v>8</v>
      </c>
      <c r="X5778" s="2">
        <v>0</v>
      </c>
      <c r="Y5778" s="2">
        <v>0</v>
      </c>
      <c r="Z5778" s="2">
        <v>0</v>
      </c>
      <c r="AA5778" s="2">
        <v>0</v>
      </c>
      <c r="AB5778" s="2">
        <v>4</v>
      </c>
      <c r="AC5778" s="2">
        <v>0</v>
      </c>
      <c r="AD5778" s="2">
        <v>0</v>
      </c>
      <c r="AE5778" s="2">
        <v>0</v>
      </c>
      <c r="AF5778" s="2">
        <v>0</v>
      </c>
      <c r="AG5778" s="2">
        <v>0</v>
      </c>
      <c r="AH5778" s="2">
        <v>0</v>
      </c>
      <c r="AI5778" s="2">
        <v>0</v>
      </c>
      <c r="AJ5778" s="2">
        <v>0</v>
      </c>
      <c r="AK5778" s="2">
        <v>0</v>
      </c>
      <c r="AL5778" s="2">
        <v>0</v>
      </c>
    </row>
    <row r="5779" spans="1:38" x14ac:dyDescent="0.2">
      <c r="A5779" s="2">
        <v>2025528</v>
      </c>
      <c r="B5779" s="2">
        <v>1234100</v>
      </c>
      <c r="C5779" s="2">
        <f>IFERROR(VLOOKUP(B5779,engagexy!$B$2:$C$11172,2,FALSE),"Not Found")</f>
        <v>21.2444490370662</v>
      </c>
      <c r="D5779" s="2">
        <f>IFERROR(VLOOKUP(B5779,engagexy!$B$2:$D$11172,3,FALSE),"Not Found")</f>
        <v>38.659073054281698</v>
      </c>
      <c r="E5779" s="3" t="s">
        <v>5638</v>
      </c>
      <c r="F5779" s="3" t="s">
        <v>5483</v>
      </c>
      <c r="G5779" s="4">
        <v>45596</v>
      </c>
      <c r="H5779" s="3" t="s">
        <v>1014</v>
      </c>
      <c r="I5779" s="4">
        <v>45596</v>
      </c>
      <c r="J5779" s="3" t="s">
        <v>676</v>
      </c>
      <c r="K5779" s="3" t="s">
        <v>4</v>
      </c>
      <c r="L5779" s="3" t="s">
        <v>5564</v>
      </c>
      <c r="M5779" s="3" t="s">
        <v>5653</v>
      </c>
      <c r="N5779" s="3" t="s">
        <v>5654</v>
      </c>
      <c r="O5779" s="5">
        <v>0</v>
      </c>
      <c r="P5779" s="5">
        <v>0</v>
      </c>
      <c r="Q5779" s="5">
        <v>0</v>
      </c>
      <c r="R5779" s="5">
        <v>0</v>
      </c>
      <c r="S5779" s="5">
        <v>0.5</v>
      </c>
      <c r="T5779" s="5">
        <v>0</v>
      </c>
      <c r="U5779" s="5">
        <v>0</v>
      </c>
      <c r="V5779" s="5">
        <v>0</v>
      </c>
      <c r="W5779" s="2">
        <v>2</v>
      </c>
      <c r="X5779" s="2">
        <v>0</v>
      </c>
      <c r="Y5779" s="2">
        <v>0</v>
      </c>
      <c r="Z5779" s="2">
        <v>0</v>
      </c>
      <c r="AA5779" s="2">
        <v>0</v>
      </c>
      <c r="AB5779" s="2">
        <v>1</v>
      </c>
      <c r="AC5779" s="2">
        <v>0</v>
      </c>
      <c r="AD5779" s="2">
        <v>0</v>
      </c>
      <c r="AE5779" s="2">
        <v>0</v>
      </c>
      <c r="AF5779" s="2">
        <v>0</v>
      </c>
      <c r="AG5779" s="2">
        <v>0</v>
      </c>
      <c r="AH5779" s="2">
        <v>0</v>
      </c>
      <c r="AI5779" s="2">
        <v>0</v>
      </c>
      <c r="AJ5779" s="2">
        <v>0</v>
      </c>
      <c r="AK5779" s="2">
        <v>0</v>
      </c>
      <c r="AL5779" s="2">
        <v>0</v>
      </c>
    </row>
    <row r="5780" spans="1:38" x14ac:dyDescent="0.2">
      <c r="A5780" s="2">
        <v>2025792</v>
      </c>
      <c r="B5780" s="2">
        <v>1234644</v>
      </c>
      <c r="C5780" s="2">
        <f>IFERROR(VLOOKUP(B5780,engagexy!$B$2:$C$11172,2,FALSE),"Not Found")</f>
        <v>21.339290047717199</v>
      </c>
      <c r="D5780" s="2">
        <f>IFERROR(VLOOKUP(B5780,engagexy!$B$2:$D$11172,3,FALSE),"Not Found")</f>
        <v>38.577125828847997</v>
      </c>
      <c r="E5780" s="3" t="s">
        <v>5638</v>
      </c>
      <c r="F5780" s="3" t="s">
        <v>5483</v>
      </c>
      <c r="G5780" s="4">
        <v>45598</v>
      </c>
      <c r="H5780" s="3" t="s">
        <v>643</v>
      </c>
      <c r="I5780" s="4">
        <v>45598</v>
      </c>
      <c r="J5780" s="3" t="s">
        <v>372</v>
      </c>
      <c r="K5780" s="3" t="s">
        <v>4</v>
      </c>
      <c r="L5780" s="3" t="s">
        <v>5564</v>
      </c>
      <c r="M5780" s="3" t="s">
        <v>5641</v>
      </c>
      <c r="N5780" s="3" t="s">
        <v>5710</v>
      </c>
      <c r="O5780" s="5">
        <v>0</v>
      </c>
      <c r="P5780" s="5">
        <v>0</v>
      </c>
      <c r="Q5780" s="5">
        <v>0</v>
      </c>
      <c r="R5780" s="5">
        <v>0</v>
      </c>
      <c r="S5780" s="5">
        <v>0.1</v>
      </c>
      <c r="T5780" s="5">
        <v>0</v>
      </c>
      <c r="U5780" s="5">
        <v>0</v>
      </c>
      <c r="V5780" s="5">
        <v>0</v>
      </c>
      <c r="W5780" s="2">
        <v>5</v>
      </c>
      <c r="X5780" s="2">
        <v>0</v>
      </c>
      <c r="Y5780" s="2">
        <v>1</v>
      </c>
      <c r="Z5780" s="2">
        <v>0</v>
      </c>
      <c r="AA5780" s="2">
        <v>0</v>
      </c>
      <c r="AB5780" s="2">
        <v>2</v>
      </c>
      <c r="AC5780" s="2">
        <v>0</v>
      </c>
      <c r="AD5780" s="2">
        <v>0</v>
      </c>
      <c r="AE5780" s="2">
        <v>0</v>
      </c>
      <c r="AF5780" s="2">
        <v>0</v>
      </c>
      <c r="AG5780" s="2">
        <v>0</v>
      </c>
      <c r="AH5780" s="2">
        <v>0</v>
      </c>
      <c r="AI5780" s="2">
        <v>0</v>
      </c>
      <c r="AJ5780" s="2">
        <v>0</v>
      </c>
      <c r="AK5780" s="2">
        <v>0</v>
      </c>
      <c r="AL5780" s="2">
        <v>0</v>
      </c>
    </row>
    <row r="5781" spans="1:38" x14ac:dyDescent="0.2">
      <c r="A5781" s="2">
        <v>2025797</v>
      </c>
      <c r="B5781" s="2">
        <v>1234696</v>
      </c>
      <c r="C5781" s="2">
        <f>IFERROR(VLOOKUP(B5781,engagexy!$B$2:$C$11172,2,FALSE),"Not Found")</f>
        <v>21.454681039475499</v>
      </c>
      <c r="D5781" s="2">
        <f>IFERROR(VLOOKUP(B5781,engagexy!$B$2:$D$11172,3,FALSE),"Not Found")</f>
        <v>38.565453342709098</v>
      </c>
      <c r="E5781" s="3" t="s">
        <v>5638</v>
      </c>
      <c r="F5781" s="3" t="s">
        <v>5483</v>
      </c>
      <c r="G5781" s="4">
        <v>45598</v>
      </c>
      <c r="H5781" s="3" t="s">
        <v>794</v>
      </c>
      <c r="I5781" s="4">
        <v>45598</v>
      </c>
      <c r="J5781" s="3" t="s">
        <v>658</v>
      </c>
      <c r="K5781" s="3" t="s">
        <v>4</v>
      </c>
      <c r="L5781" s="3" t="s">
        <v>5564</v>
      </c>
      <c r="M5781" s="3" t="s">
        <v>5639</v>
      </c>
      <c r="N5781" s="3" t="s">
        <v>5639</v>
      </c>
      <c r="O5781" s="5">
        <v>0</v>
      </c>
      <c r="P5781" s="5">
        <v>0</v>
      </c>
      <c r="Q5781" s="5">
        <v>0</v>
      </c>
      <c r="R5781" s="5">
        <v>0</v>
      </c>
      <c r="S5781" s="5">
        <v>0.1</v>
      </c>
      <c r="T5781" s="5">
        <v>0</v>
      </c>
      <c r="U5781" s="5">
        <v>0</v>
      </c>
      <c r="V5781" s="5">
        <v>0</v>
      </c>
      <c r="W5781" s="2">
        <v>3</v>
      </c>
      <c r="X5781" s="2">
        <v>0</v>
      </c>
      <c r="Y5781" s="2">
        <v>1</v>
      </c>
      <c r="Z5781" s="2">
        <v>0</v>
      </c>
      <c r="AA5781" s="2">
        <v>0</v>
      </c>
      <c r="AB5781" s="2">
        <v>1</v>
      </c>
      <c r="AC5781" s="2">
        <v>0</v>
      </c>
      <c r="AD5781" s="2">
        <v>0</v>
      </c>
      <c r="AE5781" s="2">
        <v>0</v>
      </c>
      <c r="AF5781" s="2">
        <v>0</v>
      </c>
      <c r="AG5781" s="2">
        <v>0</v>
      </c>
      <c r="AH5781" s="2">
        <v>0</v>
      </c>
      <c r="AI5781" s="2">
        <v>0</v>
      </c>
      <c r="AJ5781" s="2">
        <v>0</v>
      </c>
      <c r="AK5781" s="2">
        <v>0</v>
      </c>
      <c r="AL5781" s="2">
        <v>0</v>
      </c>
    </row>
    <row r="5782" spans="1:38" x14ac:dyDescent="0.2">
      <c r="A5782" s="2">
        <v>2025803</v>
      </c>
      <c r="B5782" s="2">
        <v>1234755</v>
      </c>
      <c r="C5782" s="2">
        <f>IFERROR(VLOOKUP(B5782,engagexy!$B$2:$C$11172,2,FALSE),"Not Found")</f>
        <v>21.4116832290789</v>
      </c>
      <c r="D5782" s="2">
        <f>IFERROR(VLOOKUP(B5782,engagexy!$B$2:$D$11172,3,FALSE),"Not Found")</f>
        <v>38.542717546950698</v>
      </c>
      <c r="E5782" s="3" t="s">
        <v>5638</v>
      </c>
      <c r="F5782" s="3" t="s">
        <v>5483</v>
      </c>
      <c r="G5782" s="4">
        <v>45598</v>
      </c>
      <c r="H5782" s="3" t="s">
        <v>2556</v>
      </c>
      <c r="I5782" s="4">
        <v>45598</v>
      </c>
      <c r="J5782" s="3" t="s">
        <v>1904</v>
      </c>
      <c r="K5782" s="3" t="s">
        <v>4</v>
      </c>
      <c r="L5782" s="3" t="s">
        <v>5564</v>
      </c>
      <c r="M5782" s="3" t="s">
        <v>5648</v>
      </c>
      <c r="N5782" s="3" t="s">
        <v>5793</v>
      </c>
      <c r="O5782" s="5">
        <v>0</v>
      </c>
      <c r="P5782" s="5">
        <v>0</v>
      </c>
      <c r="Q5782" s="5">
        <v>0</v>
      </c>
      <c r="R5782" s="5">
        <v>0</v>
      </c>
      <c r="S5782" s="5">
        <v>0</v>
      </c>
      <c r="T5782" s="5">
        <v>0</v>
      </c>
      <c r="U5782" s="5">
        <v>0.2</v>
      </c>
      <c r="V5782" s="5">
        <v>0</v>
      </c>
      <c r="W5782" s="2">
        <v>4</v>
      </c>
      <c r="X5782" s="2">
        <v>0</v>
      </c>
      <c r="Y5782" s="2">
        <v>0</v>
      </c>
      <c r="Z5782" s="2">
        <v>0</v>
      </c>
      <c r="AA5782" s="2">
        <v>0</v>
      </c>
      <c r="AB5782" s="2">
        <v>2</v>
      </c>
      <c r="AC5782" s="2">
        <v>0</v>
      </c>
      <c r="AD5782" s="2">
        <v>0</v>
      </c>
      <c r="AE5782" s="2">
        <v>0</v>
      </c>
      <c r="AF5782" s="2">
        <v>0</v>
      </c>
      <c r="AG5782" s="2">
        <v>0</v>
      </c>
      <c r="AH5782" s="2">
        <v>0</v>
      </c>
      <c r="AI5782" s="2">
        <v>0</v>
      </c>
      <c r="AJ5782" s="2">
        <v>0</v>
      </c>
      <c r="AK5782" s="2">
        <v>0</v>
      </c>
      <c r="AL5782" s="2">
        <v>0</v>
      </c>
    </row>
    <row r="5783" spans="1:38" x14ac:dyDescent="0.2">
      <c r="A5783" s="2">
        <v>2025810</v>
      </c>
      <c r="B5783" s="2">
        <v>1234892</v>
      </c>
      <c r="C5783" s="2">
        <f>IFERROR(VLOOKUP(B5783,engagexy!$B$2:$C$11172,2,FALSE),"Not Found")</f>
        <v>21.388398860047602</v>
      </c>
      <c r="D5783" s="2">
        <f>IFERROR(VLOOKUP(B5783,engagexy!$B$2:$D$11172,3,FALSE),"Not Found")</f>
        <v>38.574780185131203</v>
      </c>
      <c r="E5783" s="3" t="s">
        <v>5638</v>
      </c>
      <c r="F5783" s="3" t="s">
        <v>5483</v>
      </c>
      <c r="G5783" s="4">
        <v>45599</v>
      </c>
      <c r="H5783" s="3" t="s">
        <v>1691</v>
      </c>
      <c r="I5783" s="4">
        <v>45599</v>
      </c>
      <c r="J5783" s="3" t="s">
        <v>1250</v>
      </c>
      <c r="K5783" s="3" t="s">
        <v>4</v>
      </c>
      <c r="L5783" s="3" t="s">
        <v>5564</v>
      </c>
      <c r="M5783" s="3" t="s">
        <v>5641</v>
      </c>
      <c r="N5783" s="3" t="s">
        <v>5794</v>
      </c>
      <c r="O5783" s="5">
        <v>0</v>
      </c>
      <c r="P5783" s="5">
        <v>0</v>
      </c>
      <c r="Q5783" s="5">
        <v>0</v>
      </c>
      <c r="R5783" s="5">
        <v>0</v>
      </c>
      <c r="S5783" s="5">
        <v>5</v>
      </c>
      <c r="T5783" s="5">
        <v>0</v>
      </c>
      <c r="U5783" s="5">
        <v>0</v>
      </c>
      <c r="V5783" s="5">
        <v>0</v>
      </c>
      <c r="W5783" s="2">
        <v>10</v>
      </c>
      <c r="X5783" s="2">
        <v>0</v>
      </c>
      <c r="Y5783" s="2">
        <v>0</v>
      </c>
      <c r="Z5783" s="2">
        <v>0</v>
      </c>
      <c r="AA5783" s="2">
        <v>0</v>
      </c>
      <c r="AB5783" s="2">
        <v>5</v>
      </c>
      <c r="AC5783" s="2">
        <v>0</v>
      </c>
      <c r="AD5783" s="2">
        <v>0</v>
      </c>
      <c r="AE5783" s="2">
        <v>0</v>
      </c>
      <c r="AF5783" s="2">
        <v>0</v>
      </c>
      <c r="AG5783" s="2">
        <v>0</v>
      </c>
      <c r="AH5783" s="2">
        <v>0</v>
      </c>
      <c r="AI5783" s="2">
        <v>0</v>
      </c>
      <c r="AJ5783" s="2">
        <v>0</v>
      </c>
      <c r="AK5783" s="2">
        <v>0</v>
      </c>
      <c r="AL5783" s="2">
        <v>0</v>
      </c>
    </row>
    <row r="5784" spans="1:38" x14ac:dyDescent="0.2">
      <c r="A5784" s="2">
        <v>2025823</v>
      </c>
      <c r="B5784" s="2">
        <v>1234915</v>
      </c>
      <c r="C5784" s="2">
        <f>IFERROR(VLOOKUP(B5784,engagexy!$B$2:$C$11172,2,FALSE),"Not Found")</f>
        <v>21.415332797180699</v>
      </c>
      <c r="D5784" s="2">
        <f>IFERROR(VLOOKUP(B5784,engagexy!$B$2:$D$11172,3,FALSE),"Not Found")</f>
        <v>38.541066140766397</v>
      </c>
      <c r="E5784" s="3" t="s">
        <v>5638</v>
      </c>
      <c r="F5784" s="3" t="s">
        <v>5483</v>
      </c>
      <c r="G5784" s="4">
        <v>45599</v>
      </c>
      <c r="H5784" s="3" t="s">
        <v>441</v>
      </c>
      <c r="I5784" s="4">
        <v>45599</v>
      </c>
      <c r="J5784" s="3" t="s">
        <v>1603</v>
      </c>
      <c r="K5784" s="3" t="s">
        <v>4</v>
      </c>
      <c r="L5784" s="3" t="s">
        <v>5564</v>
      </c>
      <c r="M5784" s="3" t="s">
        <v>5648</v>
      </c>
      <c r="N5784" s="3" t="s">
        <v>5648</v>
      </c>
      <c r="O5784" s="5">
        <v>0</v>
      </c>
      <c r="P5784" s="5">
        <v>0</v>
      </c>
      <c r="Q5784" s="5">
        <v>0</v>
      </c>
      <c r="R5784" s="5">
        <v>0</v>
      </c>
      <c r="S5784" s="5">
        <v>5</v>
      </c>
      <c r="T5784" s="5">
        <v>5</v>
      </c>
      <c r="U5784" s="5">
        <v>0</v>
      </c>
      <c r="V5784" s="5">
        <v>0</v>
      </c>
      <c r="W5784" s="2">
        <v>4</v>
      </c>
      <c r="X5784" s="2">
        <v>0</v>
      </c>
      <c r="Y5784" s="2">
        <v>0</v>
      </c>
      <c r="Z5784" s="2">
        <v>0</v>
      </c>
      <c r="AA5784" s="2">
        <v>0</v>
      </c>
      <c r="AB5784" s="2">
        <v>2</v>
      </c>
      <c r="AC5784" s="2">
        <v>0</v>
      </c>
      <c r="AD5784" s="2">
        <v>0</v>
      </c>
      <c r="AE5784" s="2">
        <v>0</v>
      </c>
      <c r="AF5784" s="2">
        <v>0</v>
      </c>
      <c r="AG5784" s="2">
        <v>0</v>
      </c>
      <c r="AH5784" s="2">
        <v>0</v>
      </c>
      <c r="AI5784" s="2">
        <v>0</v>
      </c>
      <c r="AJ5784" s="2">
        <v>0</v>
      </c>
      <c r="AK5784" s="2">
        <v>0</v>
      </c>
      <c r="AL5784" s="2">
        <v>0</v>
      </c>
    </row>
    <row r="5785" spans="1:38" x14ac:dyDescent="0.2">
      <c r="A5785" s="2">
        <v>2025832</v>
      </c>
      <c r="B5785" s="2">
        <v>1235017</v>
      </c>
      <c r="C5785" s="2">
        <f>IFERROR(VLOOKUP(B5785,engagexy!$B$2:$C$11172,2,FALSE),"Not Found")</f>
        <v>21.340163082275701</v>
      </c>
      <c r="D5785" s="2">
        <f>IFERROR(VLOOKUP(B5785,engagexy!$B$2:$D$11172,3,FALSE),"Not Found")</f>
        <v>38.577525378889803</v>
      </c>
      <c r="E5785" s="3" t="s">
        <v>5638</v>
      </c>
      <c r="F5785" s="3" t="s">
        <v>5483</v>
      </c>
      <c r="G5785" s="4">
        <v>45599</v>
      </c>
      <c r="H5785" s="3" t="s">
        <v>359</v>
      </c>
      <c r="I5785" s="4">
        <v>45599</v>
      </c>
      <c r="J5785" s="3" t="s">
        <v>4806</v>
      </c>
      <c r="K5785" s="3" t="s">
        <v>4</v>
      </c>
      <c r="L5785" s="3" t="s">
        <v>5564</v>
      </c>
      <c r="M5785" s="3" t="s">
        <v>5641</v>
      </c>
      <c r="N5785" s="3" t="s">
        <v>5795</v>
      </c>
      <c r="O5785" s="5">
        <v>0</v>
      </c>
      <c r="P5785" s="5">
        <v>0</v>
      </c>
      <c r="Q5785" s="5">
        <v>0</v>
      </c>
      <c r="R5785" s="5">
        <v>0</v>
      </c>
      <c r="S5785" s="5">
        <v>10</v>
      </c>
      <c r="T5785" s="5">
        <v>0</v>
      </c>
      <c r="U5785" s="5">
        <v>0</v>
      </c>
      <c r="V5785" s="5">
        <v>0</v>
      </c>
      <c r="W5785" s="2">
        <v>6</v>
      </c>
      <c r="X5785" s="2">
        <v>0</v>
      </c>
      <c r="Y5785" s="2">
        <v>0</v>
      </c>
      <c r="Z5785" s="2">
        <v>0</v>
      </c>
      <c r="AA5785" s="2">
        <v>0</v>
      </c>
      <c r="AB5785" s="2">
        <v>3</v>
      </c>
      <c r="AC5785" s="2">
        <v>0</v>
      </c>
      <c r="AD5785" s="2">
        <v>0</v>
      </c>
      <c r="AE5785" s="2">
        <v>0</v>
      </c>
      <c r="AF5785" s="2">
        <v>0</v>
      </c>
      <c r="AG5785" s="2">
        <v>0</v>
      </c>
      <c r="AH5785" s="2">
        <v>0</v>
      </c>
      <c r="AI5785" s="2">
        <v>0</v>
      </c>
      <c r="AJ5785" s="2">
        <v>0</v>
      </c>
      <c r="AK5785" s="2">
        <v>0</v>
      </c>
      <c r="AL5785" s="2">
        <v>0</v>
      </c>
    </row>
    <row r="5786" spans="1:38" x14ac:dyDescent="0.2">
      <c r="A5786" s="2">
        <v>2025839</v>
      </c>
      <c r="B5786" s="2">
        <v>1235201</v>
      </c>
      <c r="C5786" s="2">
        <f>IFERROR(VLOOKUP(B5786,engagexy!$B$2:$C$11172,2,FALSE),"Not Found")</f>
        <v>21.276991981496401</v>
      </c>
      <c r="D5786" s="2">
        <f>IFERROR(VLOOKUP(B5786,engagexy!$B$2:$D$11172,3,FALSE),"Not Found")</f>
        <v>38.664098266740901</v>
      </c>
      <c r="E5786" s="3" t="s">
        <v>5638</v>
      </c>
      <c r="F5786" s="3" t="s">
        <v>5483</v>
      </c>
      <c r="G5786" s="4">
        <v>45600</v>
      </c>
      <c r="H5786" s="3" t="s">
        <v>206</v>
      </c>
      <c r="I5786" s="4">
        <v>45600</v>
      </c>
      <c r="J5786" s="3" t="s">
        <v>1250</v>
      </c>
      <c r="K5786" s="3" t="s">
        <v>4</v>
      </c>
      <c r="L5786" s="3" t="s">
        <v>5564</v>
      </c>
      <c r="M5786" s="3" t="s">
        <v>5653</v>
      </c>
      <c r="N5786" s="3" t="s">
        <v>5796</v>
      </c>
      <c r="O5786" s="5">
        <v>0</v>
      </c>
      <c r="P5786" s="5">
        <v>0</v>
      </c>
      <c r="Q5786" s="5">
        <v>0</v>
      </c>
      <c r="R5786" s="5">
        <v>0</v>
      </c>
      <c r="S5786" s="5">
        <v>0</v>
      </c>
      <c r="T5786" s="5">
        <v>1.5</v>
      </c>
      <c r="U5786" s="5">
        <v>0</v>
      </c>
      <c r="V5786" s="5">
        <v>0</v>
      </c>
      <c r="W5786" s="2">
        <v>6</v>
      </c>
      <c r="X5786" s="2">
        <v>0</v>
      </c>
      <c r="Y5786" s="2">
        <v>0</v>
      </c>
      <c r="Z5786" s="2">
        <v>0</v>
      </c>
      <c r="AA5786" s="2">
        <v>0</v>
      </c>
      <c r="AB5786" s="2">
        <v>3</v>
      </c>
      <c r="AC5786" s="2">
        <v>0</v>
      </c>
      <c r="AD5786" s="2">
        <v>0</v>
      </c>
      <c r="AE5786" s="2">
        <v>0</v>
      </c>
      <c r="AF5786" s="2">
        <v>0</v>
      </c>
      <c r="AG5786" s="2">
        <v>0</v>
      </c>
      <c r="AH5786" s="2">
        <v>0</v>
      </c>
      <c r="AI5786" s="2">
        <v>0</v>
      </c>
      <c r="AJ5786" s="2">
        <v>0</v>
      </c>
      <c r="AK5786" s="2">
        <v>0</v>
      </c>
      <c r="AL5786" s="2">
        <v>0</v>
      </c>
    </row>
    <row r="5787" spans="1:38" x14ac:dyDescent="0.2">
      <c r="A5787" s="2">
        <v>2025846</v>
      </c>
      <c r="B5787" s="2">
        <v>1235238</v>
      </c>
      <c r="C5787" s="2">
        <f>IFERROR(VLOOKUP(B5787,engagexy!$B$2:$C$11172,2,FALSE),"Not Found")</f>
        <v>21.349433735711202</v>
      </c>
      <c r="D5787" s="2">
        <f>IFERROR(VLOOKUP(B5787,engagexy!$B$2:$D$11172,3,FALSE),"Not Found")</f>
        <v>38.586851236819101</v>
      </c>
      <c r="E5787" s="3" t="s">
        <v>5638</v>
      </c>
      <c r="F5787" s="3" t="s">
        <v>5483</v>
      </c>
      <c r="G5787" s="4">
        <v>45600</v>
      </c>
      <c r="H5787" s="3" t="s">
        <v>742</v>
      </c>
      <c r="I5787" s="4">
        <v>45600</v>
      </c>
      <c r="J5787" s="3" t="s">
        <v>1603</v>
      </c>
      <c r="K5787" s="3" t="s">
        <v>4</v>
      </c>
      <c r="L5787" s="3" t="s">
        <v>5564</v>
      </c>
      <c r="M5787" s="3" t="s">
        <v>5667</v>
      </c>
      <c r="N5787" s="3" t="s">
        <v>5696</v>
      </c>
      <c r="O5787" s="5">
        <v>0</v>
      </c>
      <c r="P5787" s="5">
        <v>0</v>
      </c>
      <c r="Q5787" s="5">
        <v>0</v>
      </c>
      <c r="R5787" s="5">
        <v>0</v>
      </c>
      <c r="S5787" s="5">
        <v>0</v>
      </c>
      <c r="T5787" s="5">
        <v>0.1</v>
      </c>
      <c r="U5787" s="5">
        <v>0</v>
      </c>
      <c r="V5787" s="5">
        <v>0</v>
      </c>
      <c r="W5787" s="2">
        <v>4</v>
      </c>
      <c r="X5787" s="2">
        <v>0</v>
      </c>
      <c r="Y5787" s="2">
        <v>0</v>
      </c>
      <c r="Z5787" s="2">
        <v>0</v>
      </c>
      <c r="AA5787" s="2">
        <v>0</v>
      </c>
      <c r="AB5787" s="2">
        <v>2</v>
      </c>
      <c r="AC5787" s="2">
        <v>0</v>
      </c>
      <c r="AD5787" s="2">
        <v>0</v>
      </c>
      <c r="AE5787" s="2">
        <v>0</v>
      </c>
      <c r="AF5787" s="2">
        <v>0</v>
      </c>
      <c r="AG5787" s="2">
        <v>0</v>
      </c>
      <c r="AH5787" s="2">
        <v>0</v>
      </c>
      <c r="AI5787" s="2">
        <v>0</v>
      </c>
      <c r="AJ5787" s="2">
        <v>0</v>
      </c>
      <c r="AK5787" s="2">
        <v>0</v>
      </c>
      <c r="AL5787" s="2">
        <v>0</v>
      </c>
    </row>
    <row r="5788" spans="1:38" x14ac:dyDescent="0.2">
      <c r="A5788" s="2">
        <v>2026430</v>
      </c>
      <c r="B5788" s="2">
        <v>1235470</v>
      </c>
      <c r="C5788" s="2">
        <f>IFERROR(VLOOKUP(B5788,engagexy!$B$2:$C$11172,2,FALSE),"Not Found")</f>
        <v>21.332066137694198</v>
      </c>
      <c r="D5788" s="2">
        <f>IFERROR(VLOOKUP(B5788,engagexy!$B$2:$D$11172,3,FALSE),"Not Found")</f>
        <v>38.587506967531603</v>
      </c>
      <c r="E5788" s="3" t="s">
        <v>5638</v>
      </c>
      <c r="F5788" s="3" t="s">
        <v>5483</v>
      </c>
      <c r="G5788" s="4">
        <v>45601</v>
      </c>
      <c r="H5788" s="3" t="s">
        <v>791</v>
      </c>
      <c r="I5788" s="4">
        <v>45601</v>
      </c>
      <c r="J5788" s="3" t="s">
        <v>969</v>
      </c>
      <c r="K5788" s="3" t="s">
        <v>4</v>
      </c>
      <c r="L5788" s="3" t="s">
        <v>5564</v>
      </c>
      <c r="M5788" s="3" t="s">
        <v>5641</v>
      </c>
      <c r="N5788" s="3" t="s">
        <v>5797</v>
      </c>
      <c r="O5788" s="5">
        <v>0</v>
      </c>
      <c r="P5788" s="5">
        <v>0</v>
      </c>
      <c r="Q5788" s="5">
        <v>0</v>
      </c>
      <c r="R5788" s="5">
        <v>0</v>
      </c>
      <c r="S5788" s="5">
        <v>0</v>
      </c>
      <c r="T5788" s="5">
        <v>0.3</v>
      </c>
      <c r="U5788" s="5">
        <v>0</v>
      </c>
      <c r="V5788" s="5">
        <v>0</v>
      </c>
      <c r="W5788" s="2">
        <v>2</v>
      </c>
      <c r="X5788" s="2">
        <v>0</v>
      </c>
      <c r="Y5788" s="2">
        <v>0</v>
      </c>
      <c r="Z5788" s="2">
        <v>0</v>
      </c>
      <c r="AA5788" s="2">
        <v>0</v>
      </c>
      <c r="AB5788" s="2">
        <v>1</v>
      </c>
      <c r="AC5788" s="2">
        <v>0</v>
      </c>
      <c r="AD5788" s="2">
        <v>0</v>
      </c>
      <c r="AE5788" s="2">
        <v>0</v>
      </c>
      <c r="AF5788" s="2">
        <v>0</v>
      </c>
      <c r="AG5788" s="2">
        <v>0</v>
      </c>
      <c r="AH5788" s="2">
        <v>0</v>
      </c>
      <c r="AI5788" s="2">
        <v>0</v>
      </c>
      <c r="AJ5788" s="2">
        <v>0</v>
      </c>
      <c r="AK5788" s="2">
        <v>0</v>
      </c>
      <c r="AL5788" s="2">
        <v>0</v>
      </c>
    </row>
    <row r="5789" spans="1:38" x14ac:dyDescent="0.2">
      <c r="A5789" s="2">
        <v>2026453</v>
      </c>
      <c r="B5789" s="2">
        <v>1235641</v>
      </c>
      <c r="C5789" s="2">
        <f>IFERROR(VLOOKUP(B5789,engagexy!$B$2:$C$11172,2,FALSE),"Not Found")</f>
        <v>21.361946916338901</v>
      </c>
      <c r="D5789" s="2">
        <f>IFERROR(VLOOKUP(B5789,engagexy!$B$2:$D$11172,3,FALSE),"Not Found")</f>
        <v>38.598110855819598</v>
      </c>
      <c r="E5789" s="3" t="s">
        <v>5638</v>
      </c>
      <c r="F5789" s="3" t="s">
        <v>5483</v>
      </c>
      <c r="G5789" s="4">
        <v>45601</v>
      </c>
      <c r="H5789" s="3" t="s">
        <v>400</v>
      </c>
      <c r="I5789" s="4">
        <v>45601</v>
      </c>
      <c r="J5789" s="3" t="s">
        <v>1895</v>
      </c>
      <c r="K5789" s="3" t="s">
        <v>4</v>
      </c>
      <c r="L5789" s="3" t="s">
        <v>5564</v>
      </c>
      <c r="M5789" s="3" t="s">
        <v>5641</v>
      </c>
      <c r="N5789" s="3" t="s">
        <v>5798</v>
      </c>
      <c r="O5789" s="5">
        <v>0</v>
      </c>
      <c r="P5789" s="5">
        <v>0</v>
      </c>
      <c r="Q5789" s="5">
        <v>0</v>
      </c>
      <c r="R5789" s="5">
        <v>0</v>
      </c>
      <c r="S5789" s="5">
        <v>0</v>
      </c>
      <c r="T5789" s="5">
        <v>0.03</v>
      </c>
      <c r="U5789" s="5">
        <v>0</v>
      </c>
      <c r="V5789" s="5">
        <v>0</v>
      </c>
      <c r="W5789" s="2">
        <v>2</v>
      </c>
      <c r="X5789" s="2">
        <v>0</v>
      </c>
      <c r="Y5789" s="2">
        <v>0</v>
      </c>
      <c r="Z5789" s="2">
        <v>0</v>
      </c>
      <c r="AA5789" s="2">
        <v>0</v>
      </c>
      <c r="AB5789" s="2">
        <v>1</v>
      </c>
      <c r="AC5789" s="2">
        <v>0</v>
      </c>
      <c r="AD5789" s="2">
        <v>0</v>
      </c>
      <c r="AE5789" s="2">
        <v>0</v>
      </c>
      <c r="AF5789" s="2">
        <v>0</v>
      </c>
      <c r="AG5789" s="2">
        <v>0</v>
      </c>
      <c r="AH5789" s="2">
        <v>0</v>
      </c>
      <c r="AI5789" s="2">
        <v>0</v>
      </c>
      <c r="AJ5789" s="2">
        <v>0</v>
      </c>
      <c r="AK5789" s="2">
        <v>0</v>
      </c>
      <c r="AL5789" s="2">
        <v>0</v>
      </c>
    </row>
    <row r="5790" spans="1:38" x14ac:dyDescent="0.2">
      <c r="A5790" s="2">
        <v>2028315</v>
      </c>
      <c r="B5790" s="2">
        <v>1236477</v>
      </c>
      <c r="C5790" s="2">
        <f>IFERROR(VLOOKUP(B5790,engagexy!$B$2:$C$11172,2,FALSE),"Not Found")</f>
        <v>21.3708896671044</v>
      </c>
      <c r="D5790" s="2">
        <f>IFERROR(VLOOKUP(B5790,engagexy!$B$2:$D$11172,3,FALSE),"Not Found")</f>
        <v>38.600128362357303</v>
      </c>
      <c r="E5790" s="3" t="s">
        <v>5638</v>
      </c>
      <c r="F5790" s="3" t="s">
        <v>5483</v>
      </c>
      <c r="G5790" s="4">
        <v>45604</v>
      </c>
      <c r="H5790" s="3" t="s">
        <v>380</v>
      </c>
      <c r="I5790" s="4">
        <v>45604</v>
      </c>
      <c r="J5790" s="3" t="s">
        <v>285</v>
      </c>
      <c r="K5790" s="3" t="s">
        <v>4</v>
      </c>
      <c r="L5790" s="3" t="s">
        <v>5564</v>
      </c>
      <c r="M5790" s="3" t="s">
        <v>5667</v>
      </c>
      <c r="N5790" s="3" t="s">
        <v>5696</v>
      </c>
      <c r="O5790" s="5">
        <v>0</v>
      </c>
      <c r="P5790" s="5">
        <v>0</v>
      </c>
      <c r="Q5790" s="5">
        <v>0</v>
      </c>
      <c r="R5790" s="5">
        <v>0</v>
      </c>
      <c r="S5790" s="5">
        <v>4</v>
      </c>
      <c r="T5790" s="5">
        <v>0</v>
      </c>
      <c r="U5790" s="5">
        <v>0</v>
      </c>
      <c r="V5790" s="5">
        <v>0</v>
      </c>
      <c r="W5790" s="2">
        <v>10</v>
      </c>
      <c r="X5790" s="2">
        <v>0</v>
      </c>
      <c r="Y5790" s="2">
        <v>0</v>
      </c>
      <c r="Z5790" s="2">
        <v>0</v>
      </c>
      <c r="AA5790" s="2">
        <v>0</v>
      </c>
      <c r="AB5790" s="2">
        <v>5</v>
      </c>
      <c r="AC5790" s="2">
        <v>0</v>
      </c>
      <c r="AD5790" s="2">
        <v>0</v>
      </c>
      <c r="AE5790" s="2">
        <v>0</v>
      </c>
      <c r="AF5790" s="2">
        <v>0</v>
      </c>
      <c r="AG5790" s="2">
        <v>0</v>
      </c>
      <c r="AH5790" s="2">
        <v>0</v>
      </c>
      <c r="AI5790" s="2">
        <v>0</v>
      </c>
      <c r="AJ5790" s="2">
        <v>0</v>
      </c>
      <c r="AK5790" s="2">
        <v>0</v>
      </c>
      <c r="AL5790" s="2">
        <v>0</v>
      </c>
    </row>
    <row r="5791" spans="1:38" x14ac:dyDescent="0.2">
      <c r="A5791" s="2">
        <v>2028327</v>
      </c>
      <c r="B5791" s="2">
        <v>1236850</v>
      </c>
      <c r="C5791" s="2">
        <f>IFERROR(VLOOKUP(B5791,engagexy!$B$2:$C$11172,2,FALSE),"Not Found")</f>
        <v>21.357778583371001</v>
      </c>
      <c r="D5791" s="2">
        <f>IFERROR(VLOOKUP(B5791,engagexy!$B$2:$D$11172,3,FALSE),"Not Found")</f>
        <v>38.588788753233302</v>
      </c>
      <c r="E5791" s="3" t="s">
        <v>5638</v>
      </c>
      <c r="F5791" s="3" t="s">
        <v>5483</v>
      </c>
      <c r="G5791" s="4">
        <v>45605</v>
      </c>
      <c r="H5791" s="3" t="s">
        <v>79</v>
      </c>
      <c r="I5791" s="4">
        <v>45605</v>
      </c>
      <c r="J5791" s="3" t="s">
        <v>1143</v>
      </c>
      <c r="K5791" s="3" t="s">
        <v>4</v>
      </c>
      <c r="L5791" s="3" t="s">
        <v>5564</v>
      </c>
      <c r="M5791" s="3" t="s">
        <v>5641</v>
      </c>
      <c r="N5791" s="3" t="s">
        <v>828</v>
      </c>
      <c r="O5791" s="5">
        <v>0</v>
      </c>
      <c r="P5791" s="5">
        <v>0</v>
      </c>
      <c r="Q5791" s="5">
        <v>0</v>
      </c>
      <c r="R5791" s="5">
        <v>0</v>
      </c>
      <c r="S5791" s="5">
        <v>20</v>
      </c>
      <c r="T5791" s="5">
        <v>0</v>
      </c>
      <c r="U5791" s="5">
        <v>0</v>
      </c>
      <c r="V5791" s="5">
        <v>0</v>
      </c>
      <c r="W5791" s="2">
        <v>8</v>
      </c>
      <c r="X5791" s="2">
        <v>0</v>
      </c>
      <c r="Y5791" s="2">
        <v>0</v>
      </c>
      <c r="Z5791" s="2">
        <v>0</v>
      </c>
      <c r="AA5791" s="2">
        <v>0</v>
      </c>
      <c r="AB5791" s="2">
        <v>4</v>
      </c>
      <c r="AC5791" s="2">
        <v>0</v>
      </c>
      <c r="AD5791" s="2">
        <v>0</v>
      </c>
      <c r="AE5791" s="2">
        <v>0</v>
      </c>
      <c r="AF5791" s="2">
        <v>0</v>
      </c>
      <c r="AG5791" s="2">
        <v>0</v>
      </c>
      <c r="AH5791" s="2">
        <v>0</v>
      </c>
      <c r="AI5791" s="2">
        <v>0</v>
      </c>
      <c r="AJ5791" s="2">
        <v>0</v>
      </c>
      <c r="AK5791" s="2">
        <v>0</v>
      </c>
      <c r="AL5791" s="2">
        <v>0</v>
      </c>
    </row>
    <row r="5792" spans="1:38" x14ac:dyDescent="0.2">
      <c r="A5792" s="2">
        <v>2028368</v>
      </c>
      <c r="B5792" s="2">
        <v>1237232</v>
      </c>
      <c r="C5792" s="2">
        <f>IFERROR(VLOOKUP(B5792,engagexy!$B$2:$C$11172,2,FALSE),"Not Found")</f>
        <v>21.263013879723498</v>
      </c>
      <c r="D5792" s="2">
        <f>IFERROR(VLOOKUP(B5792,engagexy!$B$2:$D$11172,3,FALSE),"Not Found")</f>
        <v>38.676244487846397</v>
      </c>
      <c r="E5792" s="3" t="s">
        <v>5638</v>
      </c>
      <c r="F5792" s="3" t="s">
        <v>5483</v>
      </c>
      <c r="G5792" s="4">
        <v>45606</v>
      </c>
      <c r="H5792" s="3" t="s">
        <v>206</v>
      </c>
      <c r="I5792" s="4">
        <v>45606</v>
      </c>
      <c r="J5792" s="3" t="s">
        <v>289</v>
      </c>
      <c r="K5792" s="3" t="s">
        <v>4</v>
      </c>
      <c r="L5792" s="3" t="s">
        <v>5564</v>
      </c>
      <c r="M5792" s="3" t="s">
        <v>3298</v>
      </c>
      <c r="N5792" s="3" t="s">
        <v>3298</v>
      </c>
      <c r="O5792" s="5">
        <v>0</v>
      </c>
      <c r="P5792" s="5">
        <v>0</v>
      </c>
      <c r="Q5792" s="5">
        <v>0</v>
      </c>
      <c r="R5792" s="5">
        <v>0</v>
      </c>
      <c r="S5792" s="5">
        <v>0.05</v>
      </c>
      <c r="T5792" s="5">
        <v>0</v>
      </c>
      <c r="U5792" s="5">
        <v>0</v>
      </c>
      <c r="V5792" s="5">
        <v>0</v>
      </c>
      <c r="W5792" s="2">
        <v>2</v>
      </c>
      <c r="X5792" s="2">
        <v>0</v>
      </c>
      <c r="Y5792" s="2">
        <v>0</v>
      </c>
      <c r="Z5792" s="2">
        <v>0</v>
      </c>
      <c r="AA5792" s="2">
        <v>0</v>
      </c>
      <c r="AB5792" s="2">
        <v>1</v>
      </c>
      <c r="AC5792" s="2">
        <v>0</v>
      </c>
      <c r="AD5792" s="2">
        <v>0</v>
      </c>
      <c r="AE5792" s="2">
        <v>0</v>
      </c>
      <c r="AF5792" s="2">
        <v>0</v>
      </c>
      <c r="AG5792" s="2">
        <v>0</v>
      </c>
      <c r="AH5792" s="2">
        <v>0</v>
      </c>
      <c r="AI5792" s="2">
        <v>0</v>
      </c>
      <c r="AJ5792" s="2">
        <v>0</v>
      </c>
      <c r="AK5792" s="2">
        <v>0</v>
      </c>
      <c r="AL5792" s="2">
        <v>0</v>
      </c>
    </row>
    <row r="5793" spans="1:38" x14ac:dyDescent="0.2">
      <c r="A5793" s="2">
        <v>2032977</v>
      </c>
      <c r="B5793" s="2">
        <v>1242225</v>
      </c>
      <c r="C5793" s="2">
        <f>IFERROR(VLOOKUP(B5793,engagexy!$B$2:$C$11172,2,FALSE),"Not Found")</f>
        <v>21.385534190958101</v>
      </c>
      <c r="D5793" s="2">
        <f>IFERROR(VLOOKUP(B5793,engagexy!$B$2:$D$11172,3,FALSE),"Not Found")</f>
        <v>38.642406224118403</v>
      </c>
      <c r="E5793" s="3" t="s">
        <v>5638</v>
      </c>
      <c r="F5793" s="3" t="s">
        <v>5483</v>
      </c>
      <c r="G5793" s="4">
        <v>45621</v>
      </c>
      <c r="H5793" s="3" t="s">
        <v>1478</v>
      </c>
      <c r="I5793" s="4">
        <v>45621</v>
      </c>
      <c r="J5793" s="3" t="s">
        <v>643</v>
      </c>
      <c r="K5793" s="3" t="s">
        <v>4</v>
      </c>
      <c r="L5793" s="3" t="s">
        <v>5564</v>
      </c>
      <c r="M5793" s="3" t="s">
        <v>5641</v>
      </c>
      <c r="N5793" s="3" t="s">
        <v>5799</v>
      </c>
      <c r="O5793" s="5">
        <v>0</v>
      </c>
      <c r="P5793" s="5">
        <v>0</v>
      </c>
      <c r="Q5793" s="5">
        <v>0</v>
      </c>
      <c r="R5793" s="5">
        <v>3</v>
      </c>
      <c r="S5793" s="5">
        <v>0</v>
      </c>
      <c r="T5793" s="5">
        <v>0</v>
      </c>
      <c r="U5793" s="5">
        <v>0</v>
      </c>
      <c r="V5793" s="5">
        <v>0</v>
      </c>
      <c r="W5793" s="2">
        <v>4</v>
      </c>
      <c r="X5793" s="2">
        <v>0</v>
      </c>
      <c r="Y5793" s="2">
        <v>0</v>
      </c>
      <c r="Z5793" s="2">
        <v>0</v>
      </c>
      <c r="AA5793" s="2">
        <v>0</v>
      </c>
      <c r="AB5793" s="2">
        <v>2</v>
      </c>
      <c r="AC5793" s="2">
        <v>0</v>
      </c>
      <c r="AD5793" s="2">
        <v>0</v>
      </c>
      <c r="AE5793" s="2">
        <v>0</v>
      </c>
      <c r="AF5793" s="2">
        <v>0</v>
      </c>
      <c r="AG5793" s="2">
        <v>0</v>
      </c>
      <c r="AH5793" s="2">
        <v>0</v>
      </c>
      <c r="AI5793" s="2">
        <v>0</v>
      </c>
      <c r="AJ5793" s="2">
        <v>0</v>
      </c>
      <c r="AK5793" s="2">
        <v>0</v>
      </c>
      <c r="AL5793" s="2">
        <v>0</v>
      </c>
    </row>
    <row r="5794" spans="1:38" x14ac:dyDescent="0.2">
      <c r="A5794" s="2">
        <v>1946172</v>
      </c>
      <c r="B5794" s="2">
        <v>1144941</v>
      </c>
      <c r="C5794" s="2" t="str">
        <f>IFERROR(VLOOKUP(B5794,engagexy!$B$2:$C$11172,2,FALSE),"Not Found")</f>
        <v>Not Found</v>
      </c>
      <c r="D5794" s="2" t="str">
        <f>IFERROR(VLOOKUP(B5794,engagexy!$B$2:$D$11172,3,FALSE),"Not Found")</f>
        <v>Not Found</v>
      </c>
      <c r="E5794" s="3" t="s">
        <v>5800</v>
      </c>
      <c r="F5794" s="3" t="s">
        <v>5483</v>
      </c>
      <c r="G5794" s="4">
        <v>45319</v>
      </c>
      <c r="H5794" s="3" t="s">
        <v>762</v>
      </c>
      <c r="I5794" s="4">
        <v>45319</v>
      </c>
      <c r="J5794" s="3" t="s">
        <v>149</v>
      </c>
      <c r="K5794" s="3" t="s">
        <v>4</v>
      </c>
      <c r="L5794" s="3" t="s">
        <v>5801</v>
      </c>
      <c r="M5794" s="3" t="s">
        <v>5802</v>
      </c>
      <c r="N5794" s="3" t="s">
        <v>5803</v>
      </c>
      <c r="O5794" s="5">
        <v>0</v>
      </c>
      <c r="P5794" s="5">
        <v>0</v>
      </c>
      <c r="Q5794" s="5">
        <v>0</v>
      </c>
      <c r="R5794" s="5">
        <v>0</v>
      </c>
      <c r="S5794" s="5">
        <v>2</v>
      </c>
      <c r="T5794" s="5">
        <v>0</v>
      </c>
      <c r="U5794" s="5">
        <v>0</v>
      </c>
      <c r="V5794" s="5">
        <v>0</v>
      </c>
      <c r="W5794" s="2">
        <v>3</v>
      </c>
      <c r="X5794" s="2">
        <v>0</v>
      </c>
      <c r="Y5794" s="2">
        <v>0</v>
      </c>
      <c r="Z5794" s="2">
        <v>0</v>
      </c>
      <c r="AA5794" s="2">
        <v>0</v>
      </c>
      <c r="AB5794" s="2">
        <v>2</v>
      </c>
      <c r="AC5794" s="2">
        <v>0</v>
      </c>
      <c r="AD5794" s="2">
        <v>0</v>
      </c>
      <c r="AE5794" s="2">
        <v>0</v>
      </c>
      <c r="AF5794" s="2">
        <v>0</v>
      </c>
      <c r="AG5794" s="2">
        <v>0</v>
      </c>
      <c r="AH5794" s="2">
        <v>0</v>
      </c>
      <c r="AI5794" s="2">
        <v>0</v>
      </c>
      <c r="AJ5794" s="2">
        <v>0</v>
      </c>
      <c r="AK5794" s="2" t="s">
        <v>4</v>
      </c>
      <c r="AL5794" s="2" t="s">
        <v>4</v>
      </c>
    </row>
    <row r="5795" spans="1:38" x14ac:dyDescent="0.2">
      <c r="A5795" s="2">
        <v>1954381</v>
      </c>
      <c r="B5795" s="2">
        <v>1152214</v>
      </c>
      <c r="C5795" s="2">
        <f>IFERROR(VLOOKUP(B5795,engagexy!$B$2:$C$11172,2,FALSE),"Not Found")</f>
        <v>21.6259955693621</v>
      </c>
      <c r="D5795" s="2">
        <f>IFERROR(VLOOKUP(B5795,engagexy!$B$2:$D$11172,3,FALSE),"Not Found")</f>
        <v>38.604429057940301</v>
      </c>
      <c r="E5795" s="3" t="s">
        <v>5800</v>
      </c>
      <c r="F5795" s="3" t="s">
        <v>5483</v>
      </c>
      <c r="G5795" s="4">
        <v>45342</v>
      </c>
      <c r="H5795" s="3" t="s">
        <v>756</v>
      </c>
      <c r="I5795" s="4">
        <v>45342</v>
      </c>
      <c r="J5795" s="3" t="s">
        <v>260</v>
      </c>
      <c r="K5795" s="3" t="s">
        <v>4</v>
      </c>
      <c r="L5795" s="3" t="s">
        <v>5801</v>
      </c>
      <c r="M5795" s="3" t="s">
        <v>5804</v>
      </c>
      <c r="N5795" s="3" t="s">
        <v>5805</v>
      </c>
      <c r="O5795" s="5">
        <v>0</v>
      </c>
      <c r="P5795" s="5">
        <v>0.05</v>
      </c>
      <c r="Q5795" s="5">
        <v>0</v>
      </c>
      <c r="R5795" s="5">
        <v>0</v>
      </c>
      <c r="S5795" s="5">
        <v>0</v>
      </c>
      <c r="T5795" s="5">
        <v>0</v>
      </c>
      <c r="U5795" s="5">
        <v>0</v>
      </c>
      <c r="V5795" s="5">
        <v>0</v>
      </c>
      <c r="W5795" s="2">
        <v>3</v>
      </c>
      <c r="X5795" s="2">
        <v>0</v>
      </c>
      <c r="Y5795" s="2">
        <v>0</v>
      </c>
      <c r="Z5795" s="2">
        <v>0</v>
      </c>
      <c r="AA5795" s="2">
        <v>0</v>
      </c>
      <c r="AB5795" s="2">
        <v>1</v>
      </c>
      <c r="AC5795" s="2">
        <v>0</v>
      </c>
      <c r="AD5795" s="2">
        <v>0</v>
      </c>
      <c r="AE5795" s="2">
        <v>0</v>
      </c>
      <c r="AF5795" s="2">
        <v>0</v>
      </c>
      <c r="AG5795" s="2">
        <v>0</v>
      </c>
      <c r="AH5795" s="2">
        <v>0</v>
      </c>
      <c r="AI5795" s="2">
        <v>0</v>
      </c>
      <c r="AJ5795" s="2">
        <v>0</v>
      </c>
      <c r="AK5795" s="2">
        <v>0</v>
      </c>
      <c r="AL5795" s="2">
        <v>0</v>
      </c>
    </row>
    <row r="5796" spans="1:38" x14ac:dyDescent="0.2">
      <c r="A5796" s="2">
        <v>1963412</v>
      </c>
      <c r="B5796" s="2">
        <v>1163807</v>
      </c>
      <c r="C5796" s="2">
        <f>IFERROR(VLOOKUP(B5796,engagexy!$B$2:$C$11172,2,FALSE),"Not Found")</f>
        <v>21.558328471235601</v>
      </c>
      <c r="D5796" s="2">
        <f>IFERROR(VLOOKUP(B5796,engagexy!$B$2:$D$11172,3,FALSE),"Not Found")</f>
        <v>38.4550434421066</v>
      </c>
      <c r="E5796" s="3" t="s">
        <v>5800</v>
      </c>
      <c r="F5796" s="3" t="s">
        <v>5483</v>
      </c>
      <c r="G5796" s="4">
        <v>45388</v>
      </c>
      <c r="H5796" s="3" t="s">
        <v>667</v>
      </c>
      <c r="I5796" s="4">
        <v>45389</v>
      </c>
      <c r="J5796" s="3" t="s">
        <v>343</v>
      </c>
      <c r="K5796" s="3" t="s">
        <v>4</v>
      </c>
      <c r="L5796" s="3" t="s">
        <v>5564</v>
      </c>
      <c r="M5796" s="3" t="s">
        <v>5806</v>
      </c>
      <c r="N5796" s="3" t="s">
        <v>5806</v>
      </c>
      <c r="O5796" s="5">
        <v>10</v>
      </c>
      <c r="P5796" s="5">
        <v>0</v>
      </c>
      <c r="Q5796" s="5">
        <v>0</v>
      </c>
      <c r="R5796" s="5">
        <v>0</v>
      </c>
      <c r="S5796" s="5">
        <v>0</v>
      </c>
      <c r="T5796" s="5">
        <v>0</v>
      </c>
      <c r="U5796" s="5">
        <v>0</v>
      </c>
      <c r="V5796" s="5">
        <v>0</v>
      </c>
      <c r="W5796" s="2">
        <v>10</v>
      </c>
      <c r="X5796" s="2">
        <v>0</v>
      </c>
      <c r="Y5796" s="2">
        <v>0</v>
      </c>
      <c r="Z5796" s="2">
        <v>0</v>
      </c>
      <c r="AA5796" s="2">
        <v>0</v>
      </c>
      <c r="AB5796" s="2">
        <v>5</v>
      </c>
      <c r="AC5796" s="2">
        <v>0</v>
      </c>
      <c r="AD5796" s="2">
        <v>0</v>
      </c>
      <c r="AE5796" s="2">
        <v>0</v>
      </c>
      <c r="AF5796" s="2">
        <v>0</v>
      </c>
      <c r="AG5796" s="2">
        <v>0</v>
      </c>
      <c r="AH5796" s="2">
        <v>0</v>
      </c>
      <c r="AI5796" s="2">
        <v>0</v>
      </c>
      <c r="AJ5796" s="2">
        <v>0</v>
      </c>
      <c r="AK5796" s="2">
        <v>0</v>
      </c>
      <c r="AL5796" s="2">
        <v>0</v>
      </c>
    </row>
    <row r="5797" spans="1:38" x14ac:dyDescent="0.2">
      <c r="A5797" s="2">
        <v>1968749</v>
      </c>
      <c r="B5797" s="2">
        <v>1169576</v>
      </c>
      <c r="C5797" s="2">
        <f>IFERROR(VLOOKUP(B5797,engagexy!$B$2:$C$11172,2,FALSE),"Not Found")</f>
        <v>21.638518557487298</v>
      </c>
      <c r="D5797" s="2">
        <f>IFERROR(VLOOKUP(B5797,engagexy!$B$2:$D$11172,3,FALSE),"Not Found")</f>
        <v>38.585228736344298</v>
      </c>
      <c r="E5797" s="3" t="s">
        <v>5800</v>
      </c>
      <c r="F5797" s="3" t="s">
        <v>5483</v>
      </c>
      <c r="G5797" s="4">
        <v>45405</v>
      </c>
      <c r="H5797" s="3" t="s">
        <v>190</v>
      </c>
      <c r="I5797" s="4">
        <v>45405</v>
      </c>
      <c r="J5797" s="3" t="s">
        <v>1358</v>
      </c>
      <c r="K5797" s="3" t="s">
        <v>4</v>
      </c>
      <c r="L5797" s="3" t="s">
        <v>5801</v>
      </c>
      <c r="M5797" s="3" t="s">
        <v>5807</v>
      </c>
      <c r="N5797" s="3" t="s">
        <v>5807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0.1</v>
      </c>
      <c r="U5797" s="5">
        <v>0</v>
      </c>
      <c r="V5797" s="5">
        <v>0</v>
      </c>
      <c r="W5797" s="2">
        <v>9</v>
      </c>
      <c r="X5797" s="2">
        <v>0</v>
      </c>
      <c r="Y5797" s="2">
        <v>0</v>
      </c>
      <c r="Z5797" s="2">
        <v>0</v>
      </c>
      <c r="AA5797" s="2">
        <v>0</v>
      </c>
      <c r="AB5797" s="2">
        <v>2</v>
      </c>
      <c r="AC5797" s="2">
        <v>2</v>
      </c>
      <c r="AD5797" s="2">
        <v>0</v>
      </c>
      <c r="AE5797" s="2">
        <v>0</v>
      </c>
      <c r="AF5797" s="2">
        <v>0</v>
      </c>
      <c r="AG5797" s="2">
        <v>0</v>
      </c>
      <c r="AH5797" s="2">
        <v>0</v>
      </c>
      <c r="AI5797" s="2">
        <v>0</v>
      </c>
      <c r="AJ5797" s="2">
        <v>0</v>
      </c>
      <c r="AK5797" s="2">
        <v>0</v>
      </c>
      <c r="AL5797" s="2">
        <v>0</v>
      </c>
    </row>
    <row r="5798" spans="1:38" x14ac:dyDescent="0.2">
      <c r="A5798" s="2">
        <v>1969446</v>
      </c>
      <c r="B5798" s="2">
        <v>1171315</v>
      </c>
      <c r="C5798" s="2">
        <f>IFERROR(VLOOKUP(B5798,engagexy!$B$2:$C$11172,2,FALSE),"Not Found")</f>
        <v>21.676731384035602</v>
      </c>
      <c r="D5798" s="2">
        <f>IFERROR(VLOOKUP(B5798,engagexy!$B$2:$D$11172,3,FALSE),"Not Found")</f>
        <v>38.613174534947802</v>
      </c>
      <c r="E5798" s="3" t="s">
        <v>5800</v>
      </c>
      <c r="F5798" s="3" t="s">
        <v>5483</v>
      </c>
      <c r="G5798" s="4">
        <v>45411</v>
      </c>
      <c r="H5798" s="3" t="s">
        <v>697</v>
      </c>
      <c r="I5798" s="4">
        <v>45411</v>
      </c>
      <c r="J5798" s="3" t="s">
        <v>240</v>
      </c>
      <c r="K5798" s="3" t="s">
        <v>4</v>
      </c>
      <c r="L5798" s="3" t="s">
        <v>5801</v>
      </c>
      <c r="M5798" s="3" t="s">
        <v>5808</v>
      </c>
      <c r="N5798" s="3" t="s">
        <v>5808</v>
      </c>
      <c r="O5798" s="5">
        <v>0</v>
      </c>
      <c r="P5798" s="5">
        <v>0.1</v>
      </c>
      <c r="Q5798" s="5">
        <v>0</v>
      </c>
      <c r="R5798" s="5">
        <v>0</v>
      </c>
      <c r="S5798" s="5">
        <v>0</v>
      </c>
      <c r="T5798" s="5">
        <v>0</v>
      </c>
      <c r="U5798" s="5">
        <v>0</v>
      </c>
      <c r="V5798" s="5">
        <v>0</v>
      </c>
      <c r="W5798" s="2">
        <v>4</v>
      </c>
      <c r="X5798" s="2">
        <v>0</v>
      </c>
      <c r="Y5798" s="2">
        <v>0</v>
      </c>
      <c r="Z5798" s="2">
        <v>0</v>
      </c>
      <c r="AA5798" s="2">
        <v>0</v>
      </c>
      <c r="AB5798" s="2">
        <v>2</v>
      </c>
      <c r="AC5798" s="2">
        <v>0</v>
      </c>
      <c r="AD5798" s="2">
        <v>0</v>
      </c>
      <c r="AE5798" s="2">
        <v>0</v>
      </c>
      <c r="AF5798" s="2">
        <v>0</v>
      </c>
      <c r="AG5798" s="2">
        <v>0</v>
      </c>
      <c r="AH5798" s="2">
        <v>0</v>
      </c>
      <c r="AI5798" s="2">
        <v>0</v>
      </c>
      <c r="AJ5798" s="2">
        <v>0</v>
      </c>
      <c r="AK5798" s="2">
        <v>0</v>
      </c>
      <c r="AL5798" s="2">
        <v>0</v>
      </c>
    </row>
    <row r="5799" spans="1:38" x14ac:dyDescent="0.2">
      <c r="A5799" s="2">
        <v>1979818</v>
      </c>
      <c r="B5799" s="2">
        <v>1183663</v>
      </c>
      <c r="C5799" s="2">
        <f>IFERROR(VLOOKUP(B5799,engagexy!$B$2:$C$11172,2,FALSE),"Not Found")</f>
        <v>21.653855595237101</v>
      </c>
      <c r="D5799" s="2">
        <f>IFERROR(VLOOKUP(B5799,engagexy!$B$2:$D$11172,3,FALSE),"Not Found")</f>
        <v>38.549701135444401</v>
      </c>
      <c r="E5799" s="3" t="s">
        <v>5800</v>
      </c>
      <c r="F5799" s="3" t="s">
        <v>5483</v>
      </c>
      <c r="G5799" s="4">
        <v>45452</v>
      </c>
      <c r="H5799" s="3" t="s">
        <v>599</v>
      </c>
      <c r="I5799" s="4">
        <v>45452</v>
      </c>
      <c r="J5799" s="3" t="s">
        <v>1989</v>
      </c>
      <c r="K5799" s="3" t="s">
        <v>4</v>
      </c>
      <c r="L5799" s="3" t="s">
        <v>5801</v>
      </c>
      <c r="M5799" s="3" t="s">
        <v>1689</v>
      </c>
      <c r="N5799" s="3" t="s">
        <v>1689</v>
      </c>
      <c r="O5799" s="5">
        <v>0</v>
      </c>
      <c r="P5799" s="5">
        <v>0</v>
      </c>
      <c r="Q5799" s="5">
        <v>0</v>
      </c>
      <c r="R5799" s="5">
        <v>0</v>
      </c>
      <c r="S5799" s="5">
        <v>0</v>
      </c>
      <c r="T5799" s="5">
        <v>0.05</v>
      </c>
      <c r="U5799" s="5">
        <v>0</v>
      </c>
      <c r="V5799" s="5">
        <v>0</v>
      </c>
      <c r="W5799" s="2">
        <v>1</v>
      </c>
      <c r="X5799" s="2">
        <v>0</v>
      </c>
      <c r="Y5799" s="2">
        <v>0</v>
      </c>
      <c r="Z5799" s="2">
        <v>0</v>
      </c>
      <c r="AA5799" s="2">
        <v>0</v>
      </c>
      <c r="AB5799" s="2">
        <v>1</v>
      </c>
      <c r="AC5799" s="2">
        <v>0</v>
      </c>
      <c r="AD5799" s="2">
        <v>0</v>
      </c>
      <c r="AE5799" s="2">
        <v>0</v>
      </c>
      <c r="AF5799" s="2">
        <v>0</v>
      </c>
      <c r="AG5799" s="2">
        <v>0</v>
      </c>
      <c r="AH5799" s="2">
        <v>0</v>
      </c>
      <c r="AI5799" s="2">
        <v>0</v>
      </c>
      <c r="AJ5799" s="2">
        <v>0</v>
      </c>
      <c r="AK5799" s="2">
        <v>0</v>
      </c>
      <c r="AL5799" s="2">
        <v>0</v>
      </c>
    </row>
    <row r="5800" spans="1:38" x14ac:dyDescent="0.2">
      <c r="A5800" s="2">
        <v>1996078</v>
      </c>
      <c r="B5800" s="2">
        <v>1198182</v>
      </c>
      <c r="C5800" s="2">
        <f>IFERROR(VLOOKUP(B5800,engagexy!$B$2:$C$11172,2,FALSE),"Not Found")</f>
        <v>21.651304543692198</v>
      </c>
      <c r="D5800" s="2">
        <f>IFERROR(VLOOKUP(B5800,engagexy!$B$2:$D$11172,3,FALSE),"Not Found")</f>
        <v>38.518278365280601</v>
      </c>
      <c r="E5800" s="3" t="s">
        <v>5800</v>
      </c>
      <c r="F5800" s="3" t="s">
        <v>5483</v>
      </c>
      <c r="G5800" s="4">
        <v>45487</v>
      </c>
      <c r="H5800" s="3" t="s">
        <v>741</v>
      </c>
      <c r="I5800" s="4">
        <v>45487</v>
      </c>
      <c r="J5800" s="3" t="s">
        <v>492</v>
      </c>
      <c r="K5800" s="3" t="s">
        <v>4</v>
      </c>
      <c r="L5800" s="3" t="s">
        <v>5801</v>
      </c>
      <c r="M5800" s="3" t="s">
        <v>5809</v>
      </c>
      <c r="N5800" s="3" t="s">
        <v>5809</v>
      </c>
      <c r="O5800" s="5">
        <v>0</v>
      </c>
      <c r="P5800" s="5">
        <v>0</v>
      </c>
      <c r="Q5800" s="5">
        <v>0</v>
      </c>
      <c r="R5800" s="5">
        <v>0</v>
      </c>
      <c r="S5800" s="5">
        <v>0</v>
      </c>
      <c r="T5800" s="5">
        <v>0.05</v>
      </c>
      <c r="U5800" s="5">
        <v>0</v>
      </c>
      <c r="V5800" s="5">
        <v>0</v>
      </c>
      <c r="W5800" s="2">
        <v>4</v>
      </c>
      <c r="X5800" s="2">
        <v>0</v>
      </c>
      <c r="Y5800" s="2">
        <v>0</v>
      </c>
      <c r="Z5800" s="2">
        <v>0</v>
      </c>
      <c r="AA5800" s="2">
        <v>0</v>
      </c>
      <c r="AB5800" s="2">
        <v>2</v>
      </c>
      <c r="AC5800" s="2">
        <v>0</v>
      </c>
      <c r="AD5800" s="2">
        <v>0</v>
      </c>
      <c r="AE5800" s="2">
        <v>0</v>
      </c>
      <c r="AF5800" s="2">
        <v>0</v>
      </c>
      <c r="AG5800" s="2">
        <v>0</v>
      </c>
      <c r="AH5800" s="2">
        <v>0</v>
      </c>
      <c r="AI5800" s="2">
        <v>0</v>
      </c>
      <c r="AJ5800" s="2">
        <v>0</v>
      </c>
      <c r="AK5800" s="2">
        <v>0</v>
      </c>
      <c r="AL5800" s="2">
        <v>0</v>
      </c>
    </row>
    <row r="5801" spans="1:38" x14ac:dyDescent="0.2">
      <c r="A5801" s="2">
        <v>1997761</v>
      </c>
      <c r="B5801" s="2">
        <v>1206397</v>
      </c>
      <c r="C5801" s="2">
        <f>IFERROR(VLOOKUP(B5801,engagexy!$B$2:$C$11172,2,FALSE),"Not Found")</f>
        <v>21.601812979829901</v>
      </c>
      <c r="D5801" s="2">
        <f>IFERROR(VLOOKUP(B5801,engagexy!$B$2:$D$11172,3,FALSE),"Not Found")</f>
        <v>38.620621255826102</v>
      </c>
      <c r="E5801" s="3" t="s">
        <v>5800</v>
      </c>
      <c r="F5801" s="3" t="s">
        <v>5483</v>
      </c>
      <c r="G5801" s="4">
        <v>45508</v>
      </c>
      <c r="H5801" s="3" t="s">
        <v>313</v>
      </c>
      <c r="I5801" s="4">
        <v>45508</v>
      </c>
      <c r="J5801" s="3" t="s">
        <v>958</v>
      </c>
      <c r="K5801" s="3" t="s">
        <v>4</v>
      </c>
      <c r="L5801" s="3" t="s">
        <v>5564</v>
      </c>
      <c r="M5801" s="3" t="s">
        <v>3385</v>
      </c>
      <c r="N5801" s="3" t="s">
        <v>5810</v>
      </c>
      <c r="O5801" s="5">
        <v>0</v>
      </c>
      <c r="P5801" s="5">
        <v>0.15</v>
      </c>
      <c r="Q5801" s="5">
        <v>0</v>
      </c>
      <c r="R5801" s="5">
        <v>0</v>
      </c>
      <c r="S5801" s="5">
        <v>0</v>
      </c>
      <c r="T5801" s="5">
        <v>0</v>
      </c>
      <c r="U5801" s="5">
        <v>0</v>
      </c>
      <c r="V5801" s="5">
        <v>0</v>
      </c>
      <c r="W5801" s="2">
        <v>5</v>
      </c>
      <c r="X5801" s="2">
        <v>0</v>
      </c>
      <c r="Y5801" s="2">
        <v>0</v>
      </c>
      <c r="Z5801" s="2">
        <v>0</v>
      </c>
      <c r="AA5801" s="2">
        <v>0</v>
      </c>
      <c r="AB5801" s="2">
        <v>3</v>
      </c>
      <c r="AC5801" s="2">
        <v>0</v>
      </c>
      <c r="AD5801" s="2">
        <v>0</v>
      </c>
      <c r="AE5801" s="2">
        <v>0</v>
      </c>
      <c r="AF5801" s="2">
        <v>0</v>
      </c>
      <c r="AG5801" s="2">
        <v>0</v>
      </c>
      <c r="AH5801" s="2">
        <v>0</v>
      </c>
      <c r="AI5801" s="2">
        <v>0</v>
      </c>
      <c r="AJ5801" s="2">
        <v>0</v>
      </c>
      <c r="AK5801" s="2">
        <v>0</v>
      </c>
      <c r="AL5801" s="2">
        <v>0</v>
      </c>
    </row>
    <row r="5802" spans="1:38" x14ac:dyDescent="0.2">
      <c r="A5802" s="2">
        <v>1997754</v>
      </c>
      <c r="B5802" s="2">
        <v>1206389</v>
      </c>
      <c r="C5802" s="2">
        <f>IFERROR(VLOOKUP(B5802,engagexy!$B$2:$C$11172,2,FALSE),"Not Found")</f>
        <v>21.584809764108101</v>
      </c>
      <c r="D5802" s="2">
        <f>IFERROR(VLOOKUP(B5802,engagexy!$B$2:$D$11172,3,FALSE),"Not Found")</f>
        <v>38.615672537649203</v>
      </c>
      <c r="E5802" s="3" t="s">
        <v>5800</v>
      </c>
      <c r="F5802" s="3" t="s">
        <v>5483</v>
      </c>
      <c r="G5802" s="4">
        <v>45508</v>
      </c>
      <c r="H5802" s="3" t="s">
        <v>313</v>
      </c>
      <c r="I5802" s="4">
        <v>45508</v>
      </c>
      <c r="J5802" s="3" t="s">
        <v>61</v>
      </c>
      <c r="K5802" s="3" t="s">
        <v>4</v>
      </c>
      <c r="L5802" s="3" t="s">
        <v>5564</v>
      </c>
      <c r="M5802" s="3" t="s">
        <v>5811</v>
      </c>
      <c r="N5802" s="3" t="s">
        <v>5812</v>
      </c>
      <c r="O5802" s="5">
        <v>0</v>
      </c>
      <c r="P5802" s="5">
        <v>1</v>
      </c>
      <c r="Q5802" s="5">
        <v>0</v>
      </c>
      <c r="R5802" s="5">
        <v>0</v>
      </c>
      <c r="S5802" s="5">
        <v>0</v>
      </c>
      <c r="T5802" s="5">
        <v>0</v>
      </c>
      <c r="U5802" s="5">
        <v>0</v>
      </c>
      <c r="V5802" s="5">
        <v>0</v>
      </c>
      <c r="W5802" s="2">
        <v>10</v>
      </c>
      <c r="X5802" s="2">
        <v>0</v>
      </c>
      <c r="Y5802" s="2">
        <v>0</v>
      </c>
      <c r="Z5802" s="2">
        <v>0</v>
      </c>
      <c r="AA5802" s="2">
        <v>0</v>
      </c>
      <c r="AB5802" s="2">
        <v>5</v>
      </c>
      <c r="AC5802" s="2">
        <v>0</v>
      </c>
      <c r="AD5802" s="2">
        <v>0</v>
      </c>
      <c r="AE5802" s="2">
        <v>0</v>
      </c>
      <c r="AF5802" s="2">
        <v>0</v>
      </c>
      <c r="AG5802" s="2">
        <v>0</v>
      </c>
      <c r="AH5802" s="2">
        <v>0</v>
      </c>
      <c r="AI5802" s="2">
        <v>0</v>
      </c>
      <c r="AJ5802" s="2">
        <v>0</v>
      </c>
      <c r="AK5802" s="2">
        <v>0</v>
      </c>
      <c r="AL5802" s="2">
        <v>0</v>
      </c>
    </row>
    <row r="5803" spans="1:38" x14ac:dyDescent="0.2">
      <c r="A5803" s="2">
        <v>2002611</v>
      </c>
      <c r="B5803" s="2">
        <v>1209653</v>
      </c>
      <c r="C5803" s="2">
        <f>IFERROR(VLOOKUP(B5803,engagexy!$B$2:$C$11172,2,FALSE),"Not Found")</f>
        <v>21.6594220399774</v>
      </c>
      <c r="D5803" s="2">
        <f>IFERROR(VLOOKUP(B5803,engagexy!$B$2:$D$11172,3,FALSE),"Not Found")</f>
        <v>38.650209265271499</v>
      </c>
      <c r="E5803" s="3" t="s">
        <v>5800</v>
      </c>
      <c r="F5803" s="3" t="s">
        <v>5483</v>
      </c>
      <c r="G5803" s="4">
        <v>45518</v>
      </c>
      <c r="H5803" s="3" t="s">
        <v>1165</v>
      </c>
      <c r="I5803" s="4">
        <v>45520</v>
      </c>
      <c r="J5803" s="3" t="s">
        <v>984</v>
      </c>
      <c r="K5803" s="3" t="s">
        <v>4</v>
      </c>
      <c r="L5803" s="3" t="s">
        <v>5801</v>
      </c>
      <c r="M5803" s="3" t="s">
        <v>4780</v>
      </c>
      <c r="N5803" s="3" t="s">
        <v>5813</v>
      </c>
      <c r="O5803" s="5">
        <v>15</v>
      </c>
      <c r="P5803" s="5">
        <v>0</v>
      </c>
      <c r="Q5803" s="5">
        <v>0</v>
      </c>
      <c r="R5803" s="5">
        <v>0</v>
      </c>
      <c r="S5803" s="5">
        <v>0</v>
      </c>
      <c r="T5803" s="5">
        <v>0</v>
      </c>
      <c r="U5803" s="5">
        <v>0</v>
      </c>
      <c r="V5803" s="5">
        <v>0</v>
      </c>
      <c r="W5803" s="2">
        <v>34</v>
      </c>
      <c r="X5803" s="2">
        <v>8</v>
      </c>
      <c r="Y5803" s="2">
        <v>0</v>
      </c>
      <c r="Z5803" s="2">
        <v>0</v>
      </c>
      <c r="AA5803" s="2">
        <v>0</v>
      </c>
      <c r="AB5803" s="2">
        <v>8</v>
      </c>
      <c r="AC5803" s="2">
        <v>10</v>
      </c>
      <c r="AD5803" s="2">
        <v>2</v>
      </c>
      <c r="AE5803" s="2">
        <v>0</v>
      </c>
      <c r="AF5803" s="2">
        <v>0</v>
      </c>
      <c r="AG5803" s="2">
        <v>0</v>
      </c>
      <c r="AH5803" s="2">
        <v>0</v>
      </c>
      <c r="AI5803" s="2">
        <v>2</v>
      </c>
      <c r="AJ5803" s="2">
        <v>0</v>
      </c>
      <c r="AK5803" s="2">
        <v>1</v>
      </c>
      <c r="AL5803" s="2">
        <v>3</v>
      </c>
    </row>
    <row r="5804" spans="1:38" x14ac:dyDescent="0.2">
      <c r="A5804" s="2">
        <v>2006184</v>
      </c>
      <c r="B5804" s="2">
        <v>1214795</v>
      </c>
      <c r="C5804" s="2">
        <f>IFERROR(VLOOKUP(B5804,engagexy!$B$2:$C$11172,2,FALSE),"Not Found")</f>
        <v>21.650085218587002</v>
      </c>
      <c r="D5804" s="2">
        <f>IFERROR(VLOOKUP(B5804,engagexy!$B$2:$D$11172,3,FALSE),"Not Found")</f>
        <v>38.5162102496503</v>
      </c>
      <c r="E5804" s="3" t="s">
        <v>5800</v>
      </c>
      <c r="F5804" s="3" t="s">
        <v>5483</v>
      </c>
      <c r="G5804" s="4">
        <v>45533</v>
      </c>
      <c r="H5804" s="3" t="s">
        <v>1442</v>
      </c>
      <c r="I5804" s="4">
        <v>45533</v>
      </c>
      <c r="J5804" s="3" t="s">
        <v>124</v>
      </c>
      <c r="K5804" s="3" t="s">
        <v>4</v>
      </c>
      <c r="L5804" s="3" t="s">
        <v>5801</v>
      </c>
      <c r="M5804" s="3" t="s">
        <v>5809</v>
      </c>
      <c r="N5804" s="3" t="s">
        <v>5814</v>
      </c>
      <c r="O5804" s="5">
        <v>0</v>
      </c>
      <c r="P5804" s="5">
        <v>0</v>
      </c>
      <c r="Q5804" s="5">
        <v>0</v>
      </c>
      <c r="R5804" s="5">
        <v>0</v>
      </c>
      <c r="S5804" s="5">
        <v>0.5</v>
      </c>
      <c r="T5804" s="5">
        <v>0.15</v>
      </c>
      <c r="U5804" s="5">
        <v>0</v>
      </c>
      <c r="V5804" s="5">
        <v>0</v>
      </c>
      <c r="W5804" s="2">
        <v>5</v>
      </c>
      <c r="X5804" s="2">
        <v>0</v>
      </c>
      <c r="Y5804" s="2">
        <v>0</v>
      </c>
      <c r="Z5804" s="2">
        <v>0</v>
      </c>
      <c r="AA5804" s="2">
        <v>0</v>
      </c>
      <c r="AB5804" s="2">
        <v>2</v>
      </c>
      <c r="AC5804" s="2">
        <v>0</v>
      </c>
      <c r="AD5804" s="2">
        <v>0</v>
      </c>
      <c r="AE5804" s="2">
        <v>0</v>
      </c>
      <c r="AF5804" s="2">
        <v>0</v>
      </c>
      <c r="AG5804" s="2">
        <v>0</v>
      </c>
      <c r="AH5804" s="2">
        <v>0</v>
      </c>
      <c r="AI5804" s="2">
        <v>0</v>
      </c>
      <c r="AJ5804" s="2">
        <v>0</v>
      </c>
      <c r="AK5804" s="2">
        <v>0</v>
      </c>
      <c r="AL5804" s="2">
        <v>0</v>
      </c>
    </row>
    <row r="5805" spans="1:38" x14ac:dyDescent="0.2">
      <c r="A5805" s="2">
        <v>2024705</v>
      </c>
      <c r="B5805" s="2">
        <v>1232266</v>
      </c>
      <c r="C5805" s="2">
        <f>IFERROR(VLOOKUP(B5805,engagexy!$B$2:$C$11172,2,FALSE),"Not Found")</f>
        <v>21.622212619945</v>
      </c>
      <c r="D5805" s="2">
        <f>IFERROR(VLOOKUP(B5805,engagexy!$B$2:$D$11172,3,FALSE),"Not Found")</f>
        <v>38.511788637037299</v>
      </c>
      <c r="E5805" s="3" t="s">
        <v>5800</v>
      </c>
      <c r="F5805" s="3" t="s">
        <v>5483</v>
      </c>
      <c r="G5805" s="4">
        <v>45590</v>
      </c>
      <c r="H5805" s="3" t="s">
        <v>517</v>
      </c>
      <c r="I5805" s="4">
        <v>45590</v>
      </c>
      <c r="J5805" s="3" t="s">
        <v>1276</v>
      </c>
      <c r="K5805" s="3" t="s">
        <v>4</v>
      </c>
      <c r="L5805" s="3" t="s">
        <v>5564</v>
      </c>
      <c r="M5805" s="3" t="s">
        <v>5641</v>
      </c>
      <c r="N5805" s="3" t="s">
        <v>5815</v>
      </c>
      <c r="O5805" s="5">
        <v>0</v>
      </c>
      <c r="P5805" s="5">
        <v>0</v>
      </c>
      <c r="Q5805" s="5">
        <v>0</v>
      </c>
      <c r="R5805" s="5">
        <v>0</v>
      </c>
      <c r="S5805" s="5">
        <v>6</v>
      </c>
      <c r="T5805" s="5">
        <v>0</v>
      </c>
      <c r="U5805" s="5">
        <v>0</v>
      </c>
      <c r="V5805" s="5">
        <v>0</v>
      </c>
      <c r="W5805" s="2">
        <v>5</v>
      </c>
      <c r="X5805" s="2">
        <v>0</v>
      </c>
      <c r="Y5805" s="2">
        <v>1</v>
      </c>
      <c r="Z5805" s="2">
        <v>0</v>
      </c>
      <c r="AA5805" s="2">
        <v>0</v>
      </c>
      <c r="AB5805" s="2">
        <v>4</v>
      </c>
      <c r="AC5805" s="2">
        <v>0</v>
      </c>
      <c r="AD5805" s="2">
        <v>0</v>
      </c>
      <c r="AE5805" s="2">
        <v>0</v>
      </c>
      <c r="AF5805" s="2">
        <v>0</v>
      </c>
      <c r="AG5805" s="2">
        <v>0</v>
      </c>
      <c r="AH5805" s="2">
        <v>0</v>
      </c>
      <c r="AI5805" s="2">
        <v>0</v>
      </c>
      <c r="AJ5805" s="2">
        <v>0</v>
      </c>
      <c r="AK5805" s="2">
        <v>0</v>
      </c>
      <c r="AL5805" s="2">
        <v>0</v>
      </c>
    </row>
    <row r="5806" spans="1:38" x14ac:dyDescent="0.2">
      <c r="A5806" s="2">
        <v>2026797</v>
      </c>
      <c r="B5806" s="2">
        <v>1234898</v>
      </c>
      <c r="C5806" s="2">
        <f>IFERROR(VLOOKUP(B5806,engagexy!$B$2:$C$11172,2,FALSE),"Not Found")</f>
        <v>21.617499992320901</v>
      </c>
      <c r="D5806" s="2">
        <f>IFERROR(VLOOKUP(B5806,engagexy!$B$2:$D$11172,3,FALSE),"Not Found")</f>
        <v>38.505334465823601</v>
      </c>
      <c r="E5806" s="3" t="s">
        <v>5800</v>
      </c>
      <c r="F5806" s="3" t="s">
        <v>5483</v>
      </c>
      <c r="G5806" s="4">
        <v>45599</v>
      </c>
      <c r="H5806" s="3" t="s">
        <v>586</v>
      </c>
      <c r="I5806" s="4">
        <v>45599</v>
      </c>
      <c r="J5806" s="3" t="s">
        <v>535</v>
      </c>
      <c r="K5806" s="3" t="s">
        <v>4</v>
      </c>
      <c r="L5806" s="3" t="s">
        <v>5564</v>
      </c>
      <c r="M5806" s="3" t="s">
        <v>5641</v>
      </c>
      <c r="N5806" s="3" t="s">
        <v>5803</v>
      </c>
      <c r="O5806" s="5">
        <v>0</v>
      </c>
      <c r="P5806" s="5">
        <v>0</v>
      </c>
      <c r="Q5806" s="5">
        <v>0</v>
      </c>
      <c r="R5806" s="5">
        <v>0</v>
      </c>
      <c r="S5806" s="5">
        <v>3</v>
      </c>
      <c r="T5806" s="5">
        <v>0</v>
      </c>
      <c r="U5806" s="5">
        <v>0</v>
      </c>
      <c r="V5806" s="5">
        <v>0</v>
      </c>
      <c r="W5806" s="2">
        <v>5</v>
      </c>
      <c r="X5806" s="2">
        <v>0</v>
      </c>
      <c r="Y5806" s="2">
        <v>0</v>
      </c>
      <c r="Z5806" s="2">
        <v>0</v>
      </c>
      <c r="AA5806" s="2">
        <v>0</v>
      </c>
      <c r="AB5806" s="2">
        <v>3</v>
      </c>
      <c r="AC5806" s="2">
        <v>0</v>
      </c>
      <c r="AD5806" s="2">
        <v>0</v>
      </c>
      <c r="AE5806" s="2">
        <v>0</v>
      </c>
      <c r="AF5806" s="2">
        <v>0</v>
      </c>
      <c r="AG5806" s="2">
        <v>0</v>
      </c>
      <c r="AH5806" s="2">
        <v>0</v>
      </c>
      <c r="AI5806" s="2">
        <v>0</v>
      </c>
      <c r="AJ5806" s="2">
        <v>0</v>
      </c>
      <c r="AK5806" s="2">
        <v>0</v>
      </c>
      <c r="AL5806" s="2">
        <v>0</v>
      </c>
    </row>
    <row r="5807" spans="1:38" x14ac:dyDescent="0.2">
      <c r="A5807" s="2">
        <v>2028080</v>
      </c>
      <c r="B5807" s="2">
        <v>1236760</v>
      </c>
      <c r="C5807" s="2">
        <f>IFERROR(VLOOKUP(B5807,engagexy!$B$2:$C$11172,2,FALSE),"Not Found")</f>
        <v>21.631280843483299</v>
      </c>
      <c r="D5807" s="2">
        <f>IFERROR(VLOOKUP(B5807,engagexy!$B$2:$D$11172,3,FALSE),"Not Found")</f>
        <v>38.497830053126798</v>
      </c>
      <c r="E5807" s="3" t="s">
        <v>5800</v>
      </c>
      <c r="F5807" s="3" t="s">
        <v>5483</v>
      </c>
      <c r="G5807" s="4">
        <v>45605</v>
      </c>
      <c r="H5807" s="3" t="s">
        <v>1322</v>
      </c>
      <c r="I5807" s="4">
        <v>45605</v>
      </c>
      <c r="J5807" s="3" t="s">
        <v>745</v>
      </c>
      <c r="K5807" s="3" t="s">
        <v>4</v>
      </c>
      <c r="L5807" s="3" t="s">
        <v>5801</v>
      </c>
      <c r="M5807" s="3" t="s">
        <v>5802</v>
      </c>
      <c r="N5807" s="3" t="s">
        <v>5816</v>
      </c>
      <c r="O5807" s="5">
        <v>0</v>
      </c>
      <c r="P5807" s="5">
        <v>0</v>
      </c>
      <c r="Q5807" s="5">
        <v>0</v>
      </c>
      <c r="R5807" s="5">
        <v>0</v>
      </c>
      <c r="S5807" s="5">
        <v>0.5</v>
      </c>
      <c r="T5807" s="5">
        <v>0</v>
      </c>
      <c r="U5807" s="5">
        <v>0</v>
      </c>
      <c r="V5807" s="5">
        <v>0</v>
      </c>
      <c r="W5807" s="2">
        <v>2</v>
      </c>
      <c r="X5807" s="2">
        <v>0</v>
      </c>
      <c r="Y5807" s="2">
        <v>1</v>
      </c>
      <c r="Z5807" s="2">
        <v>0</v>
      </c>
      <c r="AA5807" s="2">
        <v>0</v>
      </c>
      <c r="AB5807" s="2">
        <v>1</v>
      </c>
      <c r="AC5807" s="2">
        <v>0</v>
      </c>
      <c r="AD5807" s="2">
        <v>0</v>
      </c>
      <c r="AE5807" s="2">
        <v>0</v>
      </c>
      <c r="AF5807" s="2">
        <v>0</v>
      </c>
      <c r="AG5807" s="2">
        <v>0</v>
      </c>
      <c r="AH5807" s="2">
        <v>0</v>
      </c>
      <c r="AI5807" s="2">
        <v>0</v>
      </c>
      <c r="AJ5807" s="2">
        <v>0</v>
      </c>
      <c r="AK5807" s="2">
        <v>0</v>
      </c>
      <c r="AL5807" s="2">
        <v>0</v>
      </c>
    </row>
    <row r="5808" spans="1:38" x14ac:dyDescent="0.2">
      <c r="A5808" s="2">
        <v>2032555</v>
      </c>
      <c r="B5808" s="2">
        <v>1240537</v>
      </c>
      <c r="C5808" s="2">
        <f>IFERROR(VLOOKUP(B5808,engagexy!$B$2:$C$11172,2,FALSE),"Not Found")</f>
        <v>21.562387657002802</v>
      </c>
      <c r="D5808" s="2">
        <f>IFERROR(VLOOKUP(B5808,engagexy!$B$2:$D$11172,3,FALSE),"Not Found")</f>
        <v>38.7531929706374</v>
      </c>
      <c r="E5808" s="3" t="s">
        <v>5800</v>
      </c>
      <c r="F5808" s="3" t="s">
        <v>5483</v>
      </c>
      <c r="G5808" s="4">
        <v>45617</v>
      </c>
      <c r="H5808" s="3" t="s">
        <v>1010</v>
      </c>
      <c r="I5808" s="4">
        <v>45617</v>
      </c>
      <c r="J5808" s="3" t="s">
        <v>515</v>
      </c>
      <c r="K5808" s="3" t="s">
        <v>4</v>
      </c>
      <c r="L5808" s="3" t="s">
        <v>5564</v>
      </c>
      <c r="M5808" s="3" t="s">
        <v>5641</v>
      </c>
      <c r="N5808" s="3" t="s">
        <v>5817</v>
      </c>
      <c r="O5808" s="5">
        <v>0.02</v>
      </c>
      <c r="P5808" s="5">
        <v>0</v>
      </c>
      <c r="Q5808" s="5">
        <v>0</v>
      </c>
      <c r="R5808" s="5">
        <v>0</v>
      </c>
      <c r="S5808" s="5">
        <v>0</v>
      </c>
      <c r="T5808" s="5">
        <v>0</v>
      </c>
      <c r="U5808" s="5">
        <v>0</v>
      </c>
      <c r="V5808" s="5">
        <v>0</v>
      </c>
      <c r="W5808" s="2">
        <v>2</v>
      </c>
      <c r="X5808" s="2">
        <v>0</v>
      </c>
      <c r="Y5808" s="2">
        <v>0</v>
      </c>
      <c r="Z5808" s="2">
        <v>0</v>
      </c>
      <c r="AA5808" s="2">
        <v>0</v>
      </c>
      <c r="AB5808" s="2">
        <v>1</v>
      </c>
      <c r="AC5808" s="2">
        <v>0</v>
      </c>
      <c r="AD5808" s="2">
        <v>0</v>
      </c>
      <c r="AE5808" s="2">
        <v>0</v>
      </c>
      <c r="AF5808" s="2">
        <v>0</v>
      </c>
      <c r="AG5808" s="2">
        <v>0</v>
      </c>
      <c r="AH5808" s="2">
        <v>0</v>
      </c>
      <c r="AI5808" s="2">
        <v>0</v>
      </c>
      <c r="AJ5808" s="2">
        <v>0</v>
      </c>
      <c r="AK5808" s="2">
        <v>0</v>
      </c>
      <c r="AL5808" s="2">
        <v>0</v>
      </c>
    </row>
    <row r="5809" spans="1:38" x14ac:dyDescent="0.2">
      <c r="A5809" s="2">
        <v>2044619</v>
      </c>
      <c r="B5809" s="2">
        <v>1253108</v>
      </c>
      <c r="C5809" s="2">
        <f>IFERROR(VLOOKUP(B5809,engagexy!$B$2:$C$11172,2,FALSE),"Not Found")</f>
        <v>21.650038721126101</v>
      </c>
      <c r="D5809" s="2">
        <f>IFERROR(VLOOKUP(B5809,engagexy!$B$2:$D$11172,3,FALSE),"Not Found")</f>
        <v>38.604469592400903</v>
      </c>
      <c r="E5809" s="3" t="s">
        <v>5800</v>
      </c>
      <c r="F5809" s="3" t="s">
        <v>5483</v>
      </c>
      <c r="G5809" s="4">
        <v>45654</v>
      </c>
      <c r="H5809" s="3" t="s">
        <v>506</v>
      </c>
      <c r="I5809" s="4">
        <v>45654</v>
      </c>
      <c r="J5809" s="3" t="s">
        <v>599</v>
      </c>
      <c r="K5809" s="3" t="s">
        <v>4</v>
      </c>
      <c r="L5809" s="3" t="s">
        <v>5801</v>
      </c>
      <c r="M5809" s="3" t="s">
        <v>5802</v>
      </c>
      <c r="N5809" s="3" t="s">
        <v>5802</v>
      </c>
      <c r="O5809" s="5">
        <v>0</v>
      </c>
      <c r="P5809" s="5">
        <v>0.1</v>
      </c>
      <c r="Q5809" s="5">
        <v>0</v>
      </c>
      <c r="R5809" s="5">
        <v>0</v>
      </c>
      <c r="S5809" s="5">
        <v>0</v>
      </c>
      <c r="T5809" s="5">
        <v>0</v>
      </c>
      <c r="U5809" s="5">
        <v>0</v>
      </c>
      <c r="V5809" s="5">
        <v>0</v>
      </c>
      <c r="W5809" s="2">
        <v>5</v>
      </c>
      <c r="X5809" s="2">
        <v>0</v>
      </c>
      <c r="Y5809" s="2">
        <v>1</v>
      </c>
      <c r="Z5809" s="2">
        <v>0</v>
      </c>
      <c r="AA5809" s="2">
        <v>0</v>
      </c>
      <c r="AB5809" s="2">
        <v>3</v>
      </c>
      <c r="AC5809" s="2">
        <v>0</v>
      </c>
      <c r="AD5809" s="2">
        <v>0</v>
      </c>
      <c r="AE5809" s="2">
        <v>0</v>
      </c>
      <c r="AF5809" s="2">
        <v>0</v>
      </c>
      <c r="AG5809" s="2">
        <v>0</v>
      </c>
      <c r="AH5809" s="2">
        <v>0</v>
      </c>
      <c r="AI5809" s="2">
        <v>0</v>
      </c>
      <c r="AJ5809" s="2">
        <v>0</v>
      </c>
      <c r="AK5809" s="2" t="s">
        <v>4</v>
      </c>
      <c r="AL5809" s="2" t="s">
        <v>4</v>
      </c>
    </row>
    <row r="5810" spans="1:38" x14ac:dyDescent="0.2">
      <c r="A5810" s="2">
        <v>1948066</v>
      </c>
      <c r="B5810" s="2">
        <v>1146550</v>
      </c>
      <c r="C5810" s="2" t="str">
        <f>IFERROR(VLOOKUP(B5810,engagexy!$B$2:$C$11172,2,FALSE),"Not Found")</f>
        <v>Not Found</v>
      </c>
      <c r="D5810" s="2" t="str">
        <f>IFERROR(VLOOKUP(B5810,engagexy!$B$2:$D$11172,3,FALSE),"Not Found")</f>
        <v>Not Found</v>
      </c>
      <c r="E5810" s="3" t="s">
        <v>5818</v>
      </c>
      <c r="F5810" s="3" t="s">
        <v>5483</v>
      </c>
      <c r="G5810" s="4">
        <v>45324</v>
      </c>
      <c r="H5810" s="3" t="s">
        <v>1379</v>
      </c>
      <c r="I5810" s="4">
        <v>45324</v>
      </c>
      <c r="J5810" s="3" t="s">
        <v>1414</v>
      </c>
      <c r="K5810" s="3" t="s">
        <v>4</v>
      </c>
      <c r="L5810" s="3" t="s">
        <v>5564</v>
      </c>
      <c r="M5810" s="3" t="s">
        <v>5721</v>
      </c>
      <c r="N5810" s="3" t="s">
        <v>5819</v>
      </c>
      <c r="O5810" s="5">
        <v>0</v>
      </c>
      <c r="P5810" s="5">
        <v>0</v>
      </c>
      <c r="Q5810" s="5">
        <v>0</v>
      </c>
      <c r="R5810" s="5">
        <v>0</v>
      </c>
      <c r="S5810" s="5">
        <v>2</v>
      </c>
      <c r="T5810" s="5">
        <v>0</v>
      </c>
      <c r="U5810" s="5">
        <v>0</v>
      </c>
      <c r="V5810" s="5">
        <v>0</v>
      </c>
      <c r="W5810" s="2">
        <v>4</v>
      </c>
      <c r="X5810" s="2">
        <v>0</v>
      </c>
      <c r="Y5810" s="2">
        <v>0</v>
      </c>
      <c r="Z5810" s="2">
        <v>0</v>
      </c>
      <c r="AA5810" s="2">
        <v>0</v>
      </c>
      <c r="AB5810" s="2">
        <v>2</v>
      </c>
      <c r="AC5810" s="2">
        <v>0</v>
      </c>
      <c r="AD5810" s="2">
        <v>0</v>
      </c>
      <c r="AE5810" s="2">
        <v>0</v>
      </c>
      <c r="AF5810" s="2">
        <v>0</v>
      </c>
      <c r="AG5810" s="2">
        <v>0</v>
      </c>
      <c r="AH5810" s="2">
        <v>0</v>
      </c>
      <c r="AI5810" s="2">
        <v>0</v>
      </c>
      <c r="AJ5810" s="2">
        <v>0</v>
      </c>
      <c r="AK5810" s="2" t="s">
        <v>4</v>
      </c>
      <c r="AL5810" s="2" t="s">
        <v>4</v>
      </c>
    </row>
    <row r="5811" spans="1:38" x14ac:dyDescent="0.2">
      <c r="A5811" s="2">
        <v>1948082</v>
      </c>
      <c r="B5811" s="2">
        <v>1147640</v>
      </c>
      <c r="C5811" s="2" t="str">
        <f>IFERROR(VLOOKUP(B5811,engagexy!$B$2:$C$11172,2,FALSE),"Not Found")</f>
        <v>Not Found</v>
      </c>
      <c r="D5811" s="2" t="str">
        <f>IFERROR(VLOOKUP(B5811,engagexy!$B$2:$D$11172,3,FALSE),"Not Found")</f>
        <v>Not Found</v>
      </c>
      <c r="E5811" s="3" t="s">
        <v>5818</v>
      </c>
      <c r="F5811" s="3" t="s">
        <v>5483</v>
      </c>
      <c r="G5811" s="4">
        <v>45327</v>
      </c>
      <c r="H5811" s="3" t="s">
        <v>106</v>
      </c>
      <c r="I5811" s="4">
        <v>45327</v>
      </c>
      <c r="J5811" s="3" t="s">
        <v>600</v>
      </c>
      <c r="K5811" s="3" t="s">
        <v>4</v>
      </c>
      <c r="L5811" s="3" t="s">
        <v>5564</v>
      </c>
      <c r="M5811" s="3" t="s">
        <v>5641</v>
      </c>
      <c r="N5811" s="3" t="s">
        <v>5820</v>
      </c>
      <c r="O5811" s="5">
        <v>0</v>
      </c>
      <c r="P5811" s="5">
        <v>0</v>
      </c>
      <c r="Q5811" s="5">
        <v>0</v>
      </c>
      <c r="R5811" s="5">
        <v>0</v>
      </c>
      <c r="S5811" s="5">
        <v>0</v>
      </c>
      <c r="T5811" s="5">
        <v>0</v>
      </c>
      <c r="U5811" s="5">
        <v>0.05</v>
      </c>
      <c r="V5811" s="5">
        <v>0</v>
      </c>
      <c r="W5811" s="2">
        <v>2</v>
      </c>
      <c r="X5811" s="2">
        <v>0</v>
      </c>
      <c r="Y5811" s="2">
        <v>0</v>
      </c>
      <c r="Z5811" s="2">
        <v>0</v>
      </c>
      <c r="AA5811" s="2">
        <v>0</v>
      </c>
      <c r="AB5811" s="2">
        <v>1</v>
      </c>
      <c r="AC5811" s="2">
        <v>0</v>
      </c>
      <c r="AD5811" s="2">
        <v>0</v>
      </c>
      <c r="AE5811" s="2">
        <v>0</v>
      </c>
      <c r="AF5811" s="2">
        <v>0</v>
      </c>
      <c r="AG5811" s="2">
        <v>0</v>
      </c>
      <c r="AH5811" s="2">
        <v>0</v>
      </c>
      <c r="AI5811" s="2">
        <v>0</v>
      </c>
      <c r="AJ5811" s="2">
        <v>0</v>
      </c>
      <c r="AK5811" s="2" t="s">
        <v>4</v>
      </c>
      <c r="AL5811" s="2" t="s">
        <v>4</v>
      </c>
    </row>
    <row r="5812" spans="1:38" x14ac:dyDescent="0.2">
      <c r="A5812" s="2">
        <v>1948097</v>
      </c>
      <c r="B5812" s="2">
        <v>1147670</v>
      </c>
      <c r="C5812" s="2" t="str">
        <f>IFERROR(VLOOKUP(B5812,engagexy!$B$2:$C$11172,2,FALSE),"Not Found")</f>
        <v>Not Found</v>
      </c>
      <c r="D5812" s="2" t="str">
        <f>IFERROR(VLOOKUP(B5812,engagexy!$B$2:$D$11172,3,FALSE),"Not Found")</f>
        <v>Not Found</v>
      </c>
      <c r="E5812" s="3" t="s">
        <v>5818</v>
      </c>
      <c r="F5812" s="3" t="s">
        <v>5483</v>
      </c>
      <c r="G5812" s="4">
        <v>45327</v>
      </c>
      <c r="H5812" s="3" t="s">
        <v>89</v>
      </c>
      <c r="I5812" s="4">
        <v>45327</v>
      </c>
      <c r="J5812" s="3" t="s">
        <v>919</v>
      </c>
      <c r="K5812" s="3" t="s">
        <v>4</v>
      </c>
      <c r="L5812" s="3" t="s">
        <v>5564</v>
      </c>
      <c r="M5812" s="3" t="s">
        <v>5721</v>
      </c>
      <c r="N5812" s="3" t="s">
        <v>5821</v>
      </c>
      <c r="O5812" s="5">
        <v>0</v>
      </c>
      <c r="P5812" s="5">
        <v>0</v>
      </c>
      <c r="Q5812" s="5">
        <v>0</v>
      </c>
      <c r="R5812" s="5">
        <v>0</v>
      </c>
      <c r="S5812" s="5">
        <v>0.02</v>
      </c>
      <c r="T5812" s="5">
        <v>0</v>
      </c>
      <c r="U5812" s="5">
        <v>0</v>
      </c>
      <c r="V5812" s="5">
        <v>0</v>
      </c>
      <c r="W5812" s="2">
        <v>1</v>
      </c>
      <c r="X5812" s="2">
        <v>0</v>
      </c>
      <c r="Y5812" s="2">
        <v>1</v>
      </c>
      <c r="Z5812" s="2">
        <v>0</v>
      </c>
      <c r="AA5812" s="2">
        <v>0</v>
      </c>
      <c r="AB5812" s="2">
        <v>1</v>
      </c>
      <c r="AC5812" s="2">
        <v>0</v>
      </c>
      <c r="AD5812" s="2">
        <v>0</v>
      </c>
      <c r="AE5812" s="2">
        <v>0</v>
      </c>
      <c r="AF5812" s="2">
        <v>0</v>
      </c>
      <c r="AG5812" s="2">
        <v>0</v>
      </c>
      <c r="AH5812" s="2">
        <v>0</v>
      </c>
      <c r="AI5812" s="2">
        <v>0</v>
      </c>
      <c r="AJ5812" s="2">
        <v>0</v>
      </c>
      <c r="AK5812" s="2" t="s">
        <v>4</v>
      </c>
      <c r="AL5812" s="2" t="s">
        <v>4</v>
      </c>
    </row>
    <row r="5813" spans="1:38" x14ac:dyDescent="0.2">
      <c r="A5813" s="2">
        <v>1955338</v>
      </c>
      <c r="B5813" s="2">
        <v>1154195</v>
      </c>
      <c r="C5813" s="2">
        <f>IFERROR(VLOOKUP(B5813,engagexy!$B$2:$C$11172,2,FALSE),"Not Found")</f>
        <v>21.5274136282247</v>
      </c>
      <c r="D5813" s="2">
        <f>IFERROR(VLOOKUP(B5813,engagexy!$B$2:$D$11172,3,FALSE),"Not Found")</f>
        <v>38.6034553979935</v>
      </c>
      <c r="E5813" s="3" t="s">
        <v>5818</v>
      </c>
      <c r="F5813" s="3" t="s">
        <v>5483</v>
      </c>
      <c r="G5813" s="4">
        <v>45351</v>
      </c>
      <c r="H5813" s="3" t="s">
        <v>643</v>
      </c>
      <c r="I5813" s="4">
        <v>45351</v>
      </c>
      <c r="J5813" s="3" t="s">
        <v>536</v>
      </c>
      <c r="K5813" s="3" t="s">
        <v>4</v>
      </c>
      <c r="L5813" s="3" t="s">
        <v>5564</v>
      </c>
      <c r="M5813" s="3" t="s">
        <v>5721</v>
      </c>
      <c r="N5813" s="3" t="s">
        <v>5721</v>
      </c>
      <c r="O5813" s="5">
        <v>0</v>
      </c>
      <c r="P5813" s="5">
        <v>0</v>
      </c>
      <c r="Q5813" s="5">
        <v>0</v>
      </c>
      <c r="R5813" s="5">
        <v>0</v>
      </c>
      <c r="S5813" s="5">
        <v>1</v>
      </c>
      <c r="T5813" s="5">
        <v>0</v>
      </c>
      <c r="U5813" s="5">
        <v>0</v>
      </c>
      <c r="V5813" s="5">
        <v>0</v>
      </c>
      <c r="W5813" s="2">
        <v>3</v>
      </c>
      <c r="X5813" s="2">
        <v>0</v>
      </c>
      <c r="Y5813" s="2">
        <v>1</v>
      </c>
      <c r="Z5813" s="2">
        <v>0</v>
      </c>
      <c r="AA5813" s="2">
        <v>0</v>
      </c>
      <c r="AB5813" s="2">
        <v>2</v>
      </c>
      <c r="AC5813" s="2">
        <v>0</v>
      </c>
      <c r="AD5813" s="2">
        <v>0</v>
      </c>
      <c r="AE5813" s="2">
        <v>0</v>
      </c>
      <c r="AF5813" s="2">
        <v>0</v>
      </c>
      <c r="AG5813" s="2">
        <v>0</v>
      </c>
      <c r="AH5813" s="2">
        <v>0</v>
      </c>
      <c r="AI5813" s="2">
        <v>0</v>
      </c>
      <c r="AJ5813" s="2">
        <v>0</v>
      </c>
      <c r="AK5813" s="2">
        <v>0</v>
      </c>
      <c r="AL5813" s="2">
        <v>0</v>
      </c>
    </row>
    <row r="5814" spans="1:38" x14ac:dyDescent="0.2">
      <c r="A5814" s="2">
        <v>1955343</v>
      </c>
      <c r="B5814" s="2">
        <v>1154217</v>
      </c>
      <c r="C5814" s="2">
        <f>IFERROR(VLOOKUP(B5814,engagexy!$B$2:$C$11172,2,FALSE),"Not Found")</f>
        <v>21.5350495166612</v>
      </c>
      <c r="D5814" s="2">
        <f>IFERROR(VLOOKUP(B5814,engagexy!$B$2:$D$11172,3,FALSE),"Not Found")</f>
        <v>38.607758096039603</v>
      </c>
      <c r="E5814" s="3" t="s">
        <v>5818</v>
      </c>
      <c r="F5814" s="3" t="s">
        <v>5483</v>
      </c>
      <c r="G5814" s="4">
        <v>45351</v>
      </c>
      <c r="H5814" s="3" t="s">
        <v>365</v>
      </c>
      <c r="I5814" s="4">
        <v>45351</v>
      </c>
      <c r="J5814" s="3" t="s">
        <v>169</v>
      </c>
      <c r="K5814" s="3" t="s">
        <v>4</v>
      </c>
      <c r="L5814" s="3" t="s">
        <v>5564</v>
      </c>
      <c r="M5814" s="3" t="s">
        <v>5721</v>
      </c>
      <c r="N5814" s="3" t="s">
        <v>5721</v>
      </c>
      <c r="O5814" s="5">
        <v>0</v>
      </c>
      <c r="P5814" s="5">
        <v>0</v>
      </c>
      <c r="Q5814" s="5">
        <v>0</v>
      </c>
      <c r="R5814" s="5">
        <v>0</v>
      </c>
      <c r="S5814" s="5">
        <v>2</v>
      </c>
      <c r="T5814" s="5">
        <v>0</v>
      </c>
      <c r="U5814" s="5">
        <v>0</v>
      </c>
      <c r="V5814" s="5">
        <v>0</v>
      </c>
      <c r="W5814" s="2">
        <v>3</v>
      </c>
      <c r="X5814" s="2">
        <v>0</v>
      </c>
      <c r="Y5814" s="2">
        <v>3</v>
      </c>
      <c r="Z5814" s="2">
        <v>0</v>
      </c>
      <c r="AA5814" s="2">
        <v>0</v>
      </c>
      <c r="AB5814" s="2">
        <v>3</v>
      </c>
      <c r="AC5814" s="2">
        <v>0</v>
      </c>
      <c r="AD5814" s="2">
        <v>0</v>
      </c>
      <c r="AE5814" s="2">
        <v>0</v>
      </c>
      <c r="AF5814" s="2">
        <v>0</v>
      </c>
      <c r="AG5814" s="2">
        <v>0</v>
      </c>
      <c r="AH5814" s="2">
        <v>0</v>
      </c>
      <c r="AI5814" s="2">
        <v>0</v>
      </c>
      <c r="AJ5814" s="2">
        <v>0</v>
      </c>
      <c r="AK5814" s="2">
        <v>0</v>
      </c>
      <c r="AL5814" s="2">
        <v>0</v>
      </c>
    </row>
    <row r="5815" spans="1:38" x14ac:dyDescent="0.2">
      <c r="A5815" s="2">
        <v>2002692</v>
      </c>
      <c r="B5815" s="2">
        <v>1210330</v>
      </c>
      <c r="C5815" s="2">
        <f>IFERROR(VLOOKUP(B5815,engagexy!$B$2:$C$11172,2,FALSE),"Not Found")</f>
        <v>21.539801108518802</v>
      </c>
      <c r="D5815" s="2">
        <f>IFERROR(VLOOKUP(B5815,engagexy!$B$2:$D$11172,3,FALSE),"Not Found")</f>
        <v>38.614484245051301</v>
      </c>
      <c r="E5815" s="3" t="s">
        <v>5818</v>
      </c>
      <c r="F5815" s="3" t="s">
        <v>5483</v>
      </c>
      <c r="G5815" s="4">
        <v>45520</v>
      </c>
      <c r="H5815" s="3" t="s">
        <v>230</v>
      </c>
      <c r="I5815" s="4">
        <v>45520</v>
      </c>
      <c r="J5815" s="3" t="s">
        <v>599</v>
      </c>
      <c r="K5815" s="3" t="s">
        <v>4</v>
      </c>
      <c r="L5815" s="3" t="s">
        <v>5564</v>
      </c>
      <c r="M5815" s="3" t="s">
        <v>5721</v>
      </c>
      <c r="N5815" s="3" t="s">
        <v>5822</v>
      </c>
      <c r="O5815" s="5">
        <v>0</v>
      </c>
      <c r="P5815" s="5">
        <v>0</v>
      </c>
      <c r="Q5815" s="5">
        <v>0</v>
      </c>
      <c r="R5815" s="5">
        <v>0</v>
      </c>
      <c r="S5815" s="5">
        <v>0</v>
      </c>
      <c r="T5815" s="5">
        <v>2</v>
      </c>
      <c r="U5815" s="5">
        <v>0</v>
      </c>
      <c r="V5815" s="5">
        <v>0</v>
      </c>
      <c r="W5815" s="2">
        <v>4</v>
      </c>
      <c r="X5815" s="2">
        <v>0</v>
      </c>
      <c r="Y5815" s="2">
        <v>2</v>
      </c>
      <c r="Z5815" s="2">
        <v>0</v>
      </c>
      <c r="AA5815" s="2">
        <v>0</v>
      </c>
      <c r="AB5815" s="2">
        <v>2</v>
      </c>
      <c r="AC5815" s="2">
        <v>5</v>
      </c>
      <c r="AD5815" s="2">
        <v>1</v>
      </c>
      <c r="AE5815" s="2">
        <v>1</v>
      </c>
      <c r="AF5815" s="2">
        <v>0</v>
      </c>
      <c r="AG5815" s="2">
        <v>0</v>
      </c>
      <c r="AH5815" s="2">
        <v>0</v>
      </c>
      <c r="AI5815" s="2">
        <v>0</v>
      </c>
      <c r="AJ5815" s="2">
        <v>0</v>
      </c>
      <c r="AK5815" s="2">
        <v>0</v>
      </c>
      <c r="AL5815" s="2">
        <v>0</v>
      </c>
    </row>
    <row r="5816" spans="1:38" x14ac:dyDescent="0.2">
      <c r="A5816" s="2">
        <v>2002700</v>
      </c>
      <c r="B5816" s="2">
        <v>1210906</v>
      </c>
      <c r="C5816" s="2">
        <f>IFERROR(VLOOKUP(B5816,engagexy!$B$2:$C$11172,2,FALSE),"Not Found")</f>
        <v>21.517048667500099</v>
      </c>
      <c r="D5816" s="2">
        <f>IFERROR(VLOOKUP(B5816,engagexy!$B$2:$D$11172,3,FALSE),"Not Found")</f>
        <v>38.616516555922502</v>
      </c>
      <c r="E5816" s="3" t="s">
        <v>5818</v>
      </c>
      <c r="F5816" s="3" t="s">
        <v>5483</v>
      </c>
      <c r="G5816" s="4">
        <v>45522</v>
      </c>
      <c r="H5816" s="3" t="s">
        <v>1282</v>
      </c>
      <c r="I5816" s="4">
        <v>45522</v>
      </c>
      <c r="J5816" s="3" t="s">
        <v>1283</v>
      </c>
      <c r="K5816" s="3" t="s">
        <v>4</v>
      </c>
      <c r="L5816" s="3" t="s">
        <v>5564</v>
      </c>
      <c r="M5816" s="3" t="s">
        <v>5721</v>
      </c>
      <c r="N5816" s="3" t="s">
        <v>5823</v>
      </c>
      <c r="O5816" s="5">
        <v>0</v>
      </c>
      <c r="P5816" s="5">
        <v>0</v>
      </c>
      <c r="Q5816" s="5">
        <v>0</v>
      </c>
      <c r="R5816" s="5">
        <v>0</v>
      </c>
      <c r="S5816" s="5">
        <v>0</v>
      </c>
      <c r="T5816" s="5">
        <v>0.1</v>
      </c>
      <c r="U5816" s="5">
        <v>0</v>
      </c>
      <c r="V5816" s="5">
        <v>0</v>
      </c>
      <c r="W5816" s="2">
        <v>3</v>
      </c>
      <c r="X5816" s="2">
        <v>0</v>
      </c>
      <c r="Y5816" s="2">
        <v>1</v>
      </c>
      <c r="Z5816" s="2">
        <v>0</v>
      </c>
      <c r="AA5816" s="2">
        <v>0</v>
      </c>
      <c r="AB5816" s="2">
        <v>2</v>
      </c>
      <c r="AC5816" s="2">
        <v>0</v>
      </c>
      <c r="AD5816" s="2">
        <v>0</v>
      </c>
      <c r="AE5816" s="2">
        <v>0</v>
      </c>
      <c r="AF5816" s="2">
        <v>0</v>
      </c>
      <c r="AG5816" s="2">
        <v>0</v>
      </c>
      <c r="AH5816" s="2">
        <v>0</v>
      </c>
      <c r="AI5816" s="2">
        <v>0</v>
      </c>
      <c r="AJ5816" s="2">
        <v>0</v>
      </c>
      <c r="AK5816" s="2">
        <v>0</v>
      </c>
      <c r="AL5816" s="2">
        <v>0</v>
      </c>
    </row>
    <row r="5817" spans="1:38" x14ac:dyDescent="0.2">
      <c r="A5817" s="2">
        <v>2013616</v>
      </c>
      <c r="B5817" s="2">
        <v>1222122</v>
      </c>
      <c r="C5817" s="2">
        <f>IFERROR(VLOOKUP(B5817,engagexy!$B$2:$C$11172,2,FALSE),"Not Found")</f>
        <v>21.513223605567401</v>
      </c>
      <c r="D5817" s="2">
        <f>IFERROR(VLOOKUP(B5817,engagexy!$B$2:$D$11172,3,FALSE),"Not Found")</f>
        <v>38.608715482113901</v>
      </c>
      <c r="E5817" s="3" t="s">
        <v>5818</v>
      </c>
      <c r="F5817" s="3" t="s">
        <v>5483</v>
      </c>
      <c r="G5817" s="4">
        <v>45555</v>
      </c>
      <c r="H5817" s="3" t="s">
        <v>340</v>
      </c>
      <c r="I5817" s="4">
        <v>45555</v>
      </c>
      <c r="J5817" s="3" t="s">
        <v>613</v>
      </c>
      <c r="K5817" s="3" t="s">
        <v>4</v>
      </c>
      <c r="L5817" s="3" t="s">
        <v>5564</v>
      </c>
      <c r="M5817" s="3" t="s">
        <v>5721</v>
      </c>
      <c r="N5817" s="3" t="s">
        <v>5721</v>
      </c>
      <c r="O5817" s="5">
        <v>0</v>
      </c>
      <c r="P5817" s="5">
        <v>0</v>
      </c>
      <c r="Q5817" s="5">
        <v>0</v>
      </c>
      <c r="R5817" s="5">
        <v>0</v>
      </c>
      <c r="S5817" s="5">
        <v>0</v>
      </c>
      <c r="T5817" s="5">
        <v>0.05</v>
      </c>
      <c r="U5817" s="5">
        <v>0</v>
      </c>
      <c r="V5817" s="5">
        <v>0</v>
      </c>
      <c r="W5817" s="2">
        <v>1</v>
      </c>
      <c r="X5817" s="2">
        <v>0</v>
      </c>
      <c r="Y5817" s="2">
        <v>1</v>
      </c>
      <c r="Z5817" s="2">
        <v>0</v>
      </c>
      <c r="AA5817" s="2">
        <v>0</v>
      </c>
      <c r="AB5817" s="2">
        <v>1</v>
      </c>
      <c r="AC5817" s="2">
        <v>0</v>
      </c>
      <c r="AD5817" s="2">
        <v>0</v>
      </c>
      <c r="AE5817" s="2">
        <v>0</v>
      </c>
      <c r="AF5817" s="2">
        <v>0</v>
      </c>
      <c r="AG5817" s="2">
        <v>0</v>
      </c>
      <c r="AH5817" s="2">
        <v>0</v>
      </c>
      <c r="AI5817" s="2">
        <v>0</v>
      </c>
      <c r="AJ5817" s="2">
        <v>0</v>
      </c>
      <c r="AK5817" s="2">
        <v>0</v>
      </c>
      <c r="AL5817" s="2">
        <v>0</v>
      </c>
    </row>
    <row r="5818" spans="1:38" x14ac:dyDescent="0.2">
      <c r="A5818" s="2">
        <v>1943640</v>
      </c>
      <c r="B5818" s="2">
        <v>1143208</v>
      </c>
      <c r="C5818" s="2">
        <f>IFERROR(VLOOKUP(B5818,engagexy!$B$2:$C$11172,2,FALSE),"Not Found")</f>
        <v>21.522628557419399</v>
      </c>
      <c r="D5818" s="2">
        <f>IFERROR(VLOOKUP(B5818,engagexy!$B$2:$D$11172,3,FALSE),"Not Found")</f>
        <v>38.550371874924799</v>
      </c>
      <c r="E5818" s="3" t="s">
        <v>5824</v>
      </c>
      <c r="F5818" s="3" t="s">
        <v>5483</v>
      </c>
      <c r="G5818" s="4">
        <v>45313</v>
      </c>
      <c r="H5818" s="3" t="s">
        <v>1319</v>
      </c>
      <c r="I5818" s="4">
        <v>45313</v>
      </c>
      <c r="J5818" s="3" t="s">
        <v>550</v>
      </c>
      <c r="K5818" s="3" t="s">
        <v>4</v>
      </c>
      <c r="L5818" s="3" t="s">
        <v>5564</v>
      </c>
      <c r="M5818" s="3" t="s">
        <v>5784</v>
      </c>
      <c r="N5818" s="3" t="s">
        <v>5825</v>
      </c>
      <c r="O5818" s="5">
        <v>0</v>
      </c>
      <c r="P5818" s="5">
        <v>0</v>
      </c>
      <c r="Q5818" s="5">
        <v>0</v>
      </c>
      <c r="R5818" s="5">
        <v>0</v>
      </c>
      <c r="S5818" s="5">
        <v>4</v>
      </c>
      <c r="T5818" s="5">
        <v>0</v>
      </c>
      <c r="U5818" s="5">
        <v>0</v>
      </c>
      <c r="V5818" s="5">
        <v>0</v>
      </c>
      <c r="W5818" s="2">
        <v>4</v>
      </c>
      <c r="X5818" s="2">
        <v>0</v>
      </c>
      <c r="Y5818" s="2">
        <v>1</v>
      </c>
      <c r="Z5818" s="2">
        <v>0</v>
      </c>
      <c r="AA5818" s="2">
        <v>0</v>
      </c>
      <c r="AB5818" s="2">
        <v>2</v>
      </c>
      <c r="AC5818" s="2">
        <v>0</v>
      </c>
      <c r="AD5818" s="2">
        <v>0</v>
      </c>
      <c r="AE5818" s="2">
        <v>0</v>
      </c>
      <c r="AF5818" s="2">
        <v>0</v>
      </c>
      <c r="AG5818" s="2">
        <v>0</v>
      </c>
      <c r="AH5818" s="2">
        <v>0</v>
      </c>
      <c r="AI5818" s="2">
        <v>0</v>
      </c>
      <c r="AJ5818" s="2">
        <v>0</v>
      </c>
      <c r="AK5818" s="2" t="s">
        <v>4</v>
      </c>
      <c r="AL5818" s="2" t="s">
        <v>4</v>
      </c>
    </row>
    <row r="5819" spans="1:38" x14ac:dyDescent="0.2">
      <c r="A5819" s="2">
        <v>1946211</v>
      </c>
      <c r="B5819" s="2">
        <v>1144135</v>
      </c>
      <c r="C5819" s="2">
        <f>IFERROR(VLOOKUP(B5819,engagexy!$B$2:$C$11172,2,FALSE),"Not Found")</f>
        <v>21.4105665426497</v>
      </c>
      <c r="D5819" s="2">
        <f>IFERROR(VLOOKUP(B5819,engagexy!$B$2:$D$11172,3,FALSE),"Not Found")</f>
        <v>38.5445485648603</v>
      </c>
      <c r="E5819" s="3" t="s">
        <v>5824</v>
      </c>
      <c r="F5819" s="3" t="s">
        <v>5483</v>
      </c>
      <c r="G5819" s="4">
        <v>45317</v>
      </c>
      <c r="H5819" s="3" t="s">
        <v>933</v>
      </c>
      <c r="I5819" s="4">
        <v>45317</v>
      </c>
      <c r="J5819" s="3" t="s">
        <v>273</v>
      </c>
      <c r="K5819" s="3" t="s">
        <v>4</v>
      </c>
      <c r="L5819" s="3" t="s">
        <v>5564</v>
      </c>
      <c r="M5819" s="3" t="s">
        <v>5648</v>
      </c>
      <c r="N5819" s="3" t="s">
        <v>5648</v>
      </c>
      <c r="O5819" s="5">
        <v>0</v>
      </c>
      <c r="P5819" s="5">
        <v>0</v>
      </c>
      <c r="Q5819" s="5">
        <v>0</v>
      </c>
      <c r="R5819" s="5">
        <v>0.1</v>
      </c>
      <c r="S5819" s="5">
        <v>0</v>
      </c>
      <c r="T5819" s="5">
        <v>0</v>
      </c>
      <c r="U5819" s="5">
        <v>0</v>
      </c>
      <c r="V5819" s="5">
        <v>0</v>
      </c>
      <c r="W5819" s="2">
        <v>4</v>
      </c>
      <c r="X5819" s="2">
        <v>0</v>
      </c>
      <c r="Y5819" s="2">
        <v>0</v>
      </c>
      <c r="Z5819" s="2">
        <v>0</v>
      </c>
      <c r="AA5819" s="2">
        <v>0</v>
      </c>
      <c r="AB5819" s="2">
        <v>2</v>
      </c>
      <c r="AC5819" s="2">
        <v>0</v>
      </c>
      <c r="AD5819" s="2">
        <v>0</v>
      </c>
      <c r="AE5819" s="2">
        <v>0</v>
      </c>
      <c r="AF5819" s="2">
        <v>0</v>
      </c>
      <c r="AG5819" s="2">
        <v>0</v>
      </c>
      <c r="AH5819" s="2">
        <v>0</v>
      </c>
      <c r="AI5819" s="2">
        <v>0</v>
      </c>
      <c r="AJ5819" s="2">
        <v>0</v>
      </c>
      <c r="AK5819" s="2" t="s">
        <v>4</v>
      </c>
      <c r="AL5819" s="2" t="s">
        <v>4</v>
      </c>
    </row>
    <row r="5820" spans="1:38" x14ac:dyDescent="0.2">
      <c r="A5820" s="2">
        <v>1948712</v>
      </c>
      <c r="B5820" s="2">
        <v>1144952</v>
      </c>
      <c r="C5820" s="2">
        <f>IFERROR(VLOOKUP(B5820,engagexy!$B$2:$C$11172,2,FALSE),"Not Found")</f>
        <v>21.462571441922801</v>
      </c>
      <c r="D5820" s="2">
        <f>IFERROR(VLOOKUP(B5820,engagexy!$B$2:$D$11172,3,FALSE),"Not Found")</f>
        <v>38.531263579919397</v>
      </c>
      <c r="E5820" s="3" t="s">
        <v>5824</v>
      </c>
      <c r="F5820" s="3" t="s">
        <v>5483</v>
      </c>
      <c r="G5820" s="4">
        <v>45319</v>
      </c>
      <c r="H5820" s="3" t="s">
        <v>583</v>
      </c>
      <c r="I5820" s="4">
        <v>45319</v>
      </c>
      <c r="J5820" s="3" t="s">
        <v>550</v>
      </c>
      <c r="K5820" s="3" t="s">
        <v>4</v>
      </c>
      <c r="L5820" s="3" t="s">
        <v>5564</v>
      </c>
      <c r="M5820" s="3" t="s">
        <v>5683</v>
      </c>
      <c r="N5820" s="3" t="s">
        <v>5826</v>
      </c>
      <c r="O5820" s="5">
        <v>0</v>
      </c>
      <c r="P5820" s="5">
        <v>0</v>
      </c>
      <c r="Q5820" s="5">
        <v>0</v>
      </c>
      <c r="R5820" s="5">
        <v>0</v>
      </c>
      <c r="S5820" s="5">
        <v>0.1</v>
      </c>
      <c r="T5820" s="5">
        <v>0.3</v>
      </c>
      <c r="U5820" s="5">
        <v>0</v>
      </c>
      <c r="V5820" s="5">
        <v>0</v>
      </c>
      <c r="W5820" s="2">
        <v>2</v>
      </c>
      <c r="X5820" s="2">
        <v>0</v>
      </c>
      <c r="Y5820" s="2">
        <v>0</v>
      </c>
      <c r="Z5820" s="2">
        <v>0</v>
      </c>
      <c r="AA5820" s="2">
        <v>0</v>
      </c>
      <c r="AB5820" s="2">
        <v>1</v>
      </c>
      <c r="AC5820" s="2">
        <v>0</v>
      </c>
      <c r="AD5820" s="2">
        <v>0</v>
      </c>
      <c r="AE5820" s="2">
        <v>0</v>
      </c>
      <c r="AF5820" s="2">
        <v>0</v>
      </c>
      <c r="AG5820" s="2">
        <v>0</v>
      </c>
      <c r="AH5820" s="2">
        <v>0</v>
      </c>
      <c r="AI5820" s="2">
        <v>0</v>
      </c>
      <c r="AJ5820" s="2">
        <v>0</v>
      </c>
      <c r="AK5820" s="2" t="s">
        <v>4</v>
      </c>
      <c r="AL5820" s="2" t="s">
        <v>4</v>
      </c>
    </row>
    <row r="5821" spans="1:38" x14ac:dyDescent="0.2">
      <c r="A5821" s="2">
        <v>1950880</v>
      </c>
      <c r="B5821" s="2">
        <v>1149208</v>
      </c>
      <c r="C5821" s="2">
        <f>IFERROR(VLOOKUP(B5821,engagexy!$B$2:$C$11172,2,FALSE),"Not Found")</f>
        <v>21.452983580590502</v>
      </c>
      <c r="D5821" s="2">
        <f>IFERROR(VLOOKUP(B5821,engagexy!$B$2:$D$11172,3,FALSE),"Not Found")</f>
        <v>38.529337013878298</v>
      </c>
      <c r="E5821" s="3" t="s">
        <v>5824</v>
      </c>
      <c r="F5821" s="3" t="s">
        <v>5483</v>
      </c>
      <c r="G5821" s="4">
        <v>45332</v>
      </c>
      <c r="H5821" s="3" t="s">
        <v>568</v>
      </c>
      <c r="I5821" s="4">
        <v>45332</v>
      </c>
      <c r="J5821" s="3" t="s">
        <v>212</v>
      </c>
      <c r="K5821" s="3" t="s">
        <v>4</v>
      </c>
      <c r="L5821" s="3" t="s">
        <v>5564</v>
      </c>
      <c r="M5821" s="3" t="s">
        <v>5683</v>
      </c>
      <c r="N5821" s="3" t="s">
        <v>5683</v>
      </c>
      <c r="O5821" s="5">
        <v>0</v>
      </c>
      <c r="P5821" s="5">
        <v>0</v>
      </c>
      <c r="Q5821" s="5">
        <v>0</v>
      </c>
      <c r="R5821" s="5">
        <v>0</v>
      </c>
      <c r="S5821" s="5">
        <v>0.5</v>
      </c>
      <c r="T5821" s="5">
        <v>0</v>
      </c>
      <c r="U5821" s="5">
        <v>0</v>
      </c>
      <c r="V5821" s="5">
        <v>0</v>
      </c>
      <c r="W5821" s="2">
        <v>1</v>
      </c>
      <c r="X5821" s="2">
        <v>0</v>
      </c>
      <c r="Y5821" s="2">
        <v>3</v>
      </c>
      <c r="Z5821" s="2">
        <v>0</v>
      </c>
      <c r="AA5821" s="2">
        <v>0</v>
      </c>
      <c r="AB5821" s="2">
        <v>2</v>
      </c>
      <c r="AC5821" s="2">
        <v>0</v>
      </c>
      <c r="AD5821" s="2">
        <v>0</v>
      </c>
      <c r="AE5821" s="2">
        <v>0</v>
      </c>
      <c r="AF5821" s="2">
        <v>0</v>
      </c>
      <c r="AG5821" s="2">
        <v>0</v>
      </c>
      <c r="AH5821" s="2">
        <v>0</v>
      </c>
      <c r="AI5821" s="2">
        <v>0</v>
      </c>
      <c r="AJ5821" s="2">
        <v>0</v>
      </c>
      <c r="AK5821" s="2">
        <v>0</v>
      </c>
      <c r="AL5821" s="2">
        <v>0</v>
      </c>
    </row>
    <row r="5822" spans="1:38" x14ac:dyDescent="0.2">
      <c r="A5822" s="2">
        <v>1960960</v>
      </c>
      <c r="B5822" s="2">
        <v>1159619</v>
      </c>
      <c r="C5822" s="2">
        <f>IFERROR(VLOOKUP(B5822,engagexy!$B$2:$C$11172,2,FALSE),"Not Found")</f>
        <v>21.565086165491198</v>
      </c>
      <c r="D5822" s="2">
        <f>IFERROR(VLOOKUP(B5822,engagexy!$B$2:$D$11172,3,FALSE),"Not Found")</f>
        <v>38.533024963294999</v>
      </c>
      <c r="E5822" s="3" t="s">
        <v>5824</v>
      </c>
      <c r="F5822" s="3" t="s">
        <v>5483</v>
      </c>
      <c r="G5822" s="4">
        <v>45375</v>
      </c>
      <c r="H5822" s="3" t="s">
        <v>197</v>
      </c>
      <c r="I5822" s="4">
        <v>45375</v>
      </c>
      <c r="J5822" s="3" t="s">
        <v>643</v>
      </c>
      <c r="K5822" s="3" t="s">
        <v>4</v>
      </c>
      <c r="L5822" s="3" t="s">
        <v>5564</v>
      </c>
      <c r="M5822" s="3" t="s">
        <v>5827</v>
      </c>
      <c r="N5822" s="3" t="s">
        <v>5827</v>
      </c>
      <c r="O5822" s="5">
        <v>0</v>
      </c>
      <c r="P5822" s="5">
        <v>0</v>
      </c>
      <c r="Q5822" s="5">
        <v>0</v>
      </c>
      <c r="R5822" s="5">
        <v>0</v>
      </c>
      <c r="S5822" s="5">
        <v>0</v>
      </c>
      <c r="T5822" s="5">
        <v>0.5</v>
      </c>
      <c r="U5822" s="5">
        <v>0</v>
      </c>
      <c r="V5822" s="5">
        <v>0</v>
      </c>
      <c r="W5822" s="2">
        <v>6</v>
      </c>
      <c r="X5822" s="2">
        <v>0</v>
      </c>
      <c r="Y5822" s="2">
        <v>2</v>
      </c>
      <c r="Z5822" s="2">
        <v>0</v>
      </c>
      <c r="AA5822" s="2">
        <v>0</v>
      </c>
      <c r="AB5822" s="2">
        <v>4</v>
      </c>
      <c r="AC5822" s="2">
        <v>0</v>
      </c>
      <c r="AD5822" s="2">
        <v>0</v>
      </c>
      <c r="AE5822" s="2">
        <v>0</v>
      </c>
      <c r="AF5822" s="2">
        <v>0</v>
      </c>
      <c r="AG5822" s="2">
        <v>0</v>
      </c>
      <c r="AH5822" s="2">
        <v>0</v>
      </c>
      <c r="AI5822" s="2">
        <v>0</v>
      </c>
      <c r="AJ5822" s="2">
        <v>0</v>
      </c>
      <c r="AK5822" s="2">
        <v>0</v>
      </c>
      <c r="AL5822" s="2">
        <v>0</v>
      </c>
    </row>
    <row r="5823" spans="1:38" x14ac:dyDescent="0.2">
      <c r="A5823" s="2">
        <v>1963838</v>
      </c>
      <c r="B5823" s="2">
        <v>1164297</v>
      </c>
      <c r="C5823" s="2">
        <f>IFERROR(VLOOKUP(B5823,engagexy!$B$2:$C$11172,2,FALSE),"Not Found")</f>
        <v>21.490608886851099</v>
      </c>
      <c r="D5823" s="2">
        <f>IFERROR(VLOOKUP(B5823,engagexy!$B$2:$D$11172,3,FALSE),"Not Found")</f>
        <v>38.521306886247103</v>
      </c>
      <c r="E5823" s="3" t="s">
        <v>5824</v>
      </c>
      <c r="F5823" s="3" t="s">
        <v>5483</v>
      </c>
      <c r="G5823" s="4">
        <v>45389</v>
      </c>
      <c r="H5823" s="3" t="s">
        <v>180</v>
      </c>
      <c r="I5823" s="4">
        <v>45389</v>
      </c>
      <c r="J5823" s="3" t="s">
        <v>503</v>
      </c>
      <c r="K5823" s="3" t="s">
        <v>4</v>
      </c>
      <c r="L5823" s="3" t="s">
        <v>5564</v>
      </c>
      <c r="M5823" s="3" t="s">
        <v>5828</v>
      </c>
      <c r="N5823" s="3" t="s">
        <v>5828</v>
      </c>
      <c r="O5823" s="5">
        <v>0</v>
      </c>
      <c r="P5823" s="5">
        <v>0</v>
      </c>
      <c r="Q5823" s="5">
        <v>0</v>
      </c>
      <c r="R5823" s="5">
        <v>0</v>
      </c>
      <c r="S5823" s="5">
        <v>0.5</v>
      </c>
      <c r="T5823" s="5">
        <v>0</v>
      </c>
      <c r="U5823" s="5">
        <v>0</v>
      </c>
      <c r="V5823" s="5">
        <v>0</v>
      </c>
      <c r="W5823" s="2">
        <v>3</v>
      </c>
      <c r="X5823" s="2">
        <v>0</v>
      </c>
      <c r="Y5823" s="2">
        <v>2</v>
      </c>
      <c r="Z5823" s="2">
        <v>0</v>
      </c>
      <c r="AA5823" s="2">
        <v>0</v>
      </c>
      <c r="AB5823" s="2">
        <v>2</v>
      </c>
      <c r="AC5823" s="2">
        <v>0</v>
      </c>
      <c r="AD5823" s="2">
        <v>0</v>
      </c>
      <c r="AE5823" s="2">
        <v>0</v>
      </c>
      <c r="AF5823" s="2">
        <v>0</v>
      </c>
      <c r="AG5823" s="2">
        <v>0</v>
      </c>
      <c r="AH5823" s="2">
        <v>0</v>
      </c>
      <c r="AI5823" s="2">
        <v>0</v>
      </c>
      <c r="AJ5823" s="2">
        <v>0</v>
      </c>
      <c r="AK5823" s="2">
        <v>0</v>
      </c>
      <c r="AL5823" s="2">
        <v>0</v>
      </c>
    </row>
    <row r="5824" spans="1:38" x14ac:dyDescent="0.2">
      <c r="A5824" s="2">
        <v>1981236</v>
      </c>
      <c r="B5824" s="2">
        <v>1185229</v>
      </c>
      <c r="C5824" s="2">
        <f>IFERROR(VLOOKUP(B5824,engagexy!$B$2:$C$11172,2,FALSE),"Not Found")</f>
        <v>21.510465040300499</v>
      </c>
      <c r="D5824" s="2">
        <f>IFERROR(VLOOKUP(B5824,engagexy!$B$2:$D$11172,3,FALSE),"Not Found")</f>
        <v>38.539899454628603</v>
      </c>
      <c r="E5824" s="3" t="s">
        <v>5824</v>
      </c>
      <c r="F5824" s="3" t="s">
        <v>5483</v>
      </c>
      <c r="G5824" s="4">
        <v>45456</v>
      </c>
      <c r="H5824" s="3" t="s">
        <v>1324</v>
      </c>
      <c r="I5824" s="4">
        <v>45456</v>
      </c>
      <c r="J5824" s="3" t="s">
        <v>645</v>
      </c>
      <c r="K5824" s="3" t="s">
        <v>4</v>
      </c>
      <c r="L5824" s="3" t="s">
        <v>5564</v>
      </c>
      <c r="M5824" s="3" t="s">
        <v>5828</v>
      </c>
      <c r="N5824" s="3" t="s">
        <v>5828</v>
      </c>
      <c r="O5824" s="5">
        <v>0</v>
      </c>
      <c r="P5824" s="5">
        <v>0</v>
      </c>
      <c r="Q5824" s="5">
        <v>0</v>
      </c>
      <c r="R5824" s="5">
        <v>0</v>
      </c>
      <c r="S5824" s="5">
        <v>1</v>
      </c>
      <c r="T5824" s="5">
        <v>0</v>
      </c>
      <c r="U5824" s="5">
        <v>0</v>
      </c>
      <c r="V5824" s="5">
        <v>0</v>
      </c>
      <c r="W5824" s="2">
        <v>11</v>
      </c>
      <c r="X5824" s="2">
        <v>0</v>
      </c>
      <c r="Y5824" s="2">
        <v>1</v>
      </c>
      <c r="Z5824" s="2">
        <v>0</v>
      </c>
      <c r="AA5824" s="2">
        <v>0</v>
      </c>
      <c r="AB5824" s="2">
        <v>6</v>
      </c>
      <c r="AC5824" s="2">
        <v>0</v>
      </c>
      <c r="AD5824" s="2">
        <v>0</v>
      </c>
      <c r="AE5824" s="2">
        <v>0</v>
      </c>
      <c r="AF5824" s="2">
        <v>0</v>
      </c>
      <c r="AG5824" s="2">
        <v>0</v>
      </c>
      <c r="AH5824" s="2">
        <v>0</v>
      </c>
      <c r="AI5824" s="2">
        <v>1</v>
      </c>
      <c r="AJ5824" s="2">
        <v>0</v>
      </c>
      <c r="AK5824" s="2">
        <v>0</v>
      </c>
      <c r="AL5824" s="2">
        <v>0</v>
      </c>
    </row>
    <row r="5825" spans="1:38" x14ac:dyDescent="0.2">
      <c r="A5825" s="2">
        <v>1986798</v>
      </c>
      <c r="B5825" s="2">
        <v>1188081</v>
      </c>
      <c r="C5825" s="2">
        <f>IFERROR(VLOOKUP(B5825,engagexy!$B$2:$C$11172,2,FALSE),"Not Found")</f>
        <v>21.527968549577</v>
      </c>
      <c r="D5825" s="2">
        <f>IFERROR(VLOOKUP(B5825,engagexy!$B$2:$D$11172,3,FALSE),"Not Found")</f>
        <v>38.546179251396701</v>
      </c>
      <c r="E5825" s="3" t="s">
        <v>5824</v>
      </c>
      <c r="F5825" s="3" t="s">
        <v>5483</v>
      </c>
      <c r="G5825" s="4">
        <v>45463</v>
      </c>
      <c r="H5825" s="3" t="s">
        <v>1598</v>
      </c>
      <c r="I5825" s="4">
        <v>45463</v>
      </c>
      <c r="J5825" s="3" t="s">
        <v>254</v>
      </c>
      <c r="K5825" s="3" t="s">
        <v>4</v>
      </c>
      <c r="L5825" s="3" t="s">
        <v>5564</v>
      </c>
      <c r="M5825" s="3" t="s">
        <v>5829</v>
      </c>
      <c r="N5825" s="3" t="s">
        <v>5829</v>
      </c>
      <c r="O5825" s="5">
        <v>0</v>
      </c>
      <c r="P5825" s="5">
        <v>0</v>
      </c>
      <c r="Q5825" s="5">
        <v>0</v>
      </c>
      <c r="R5825" s="5">
        <v>2</v>
      </c>
      <c r="S5825" s="5">
        <v>0</v>
      </c>
      <c r="T5825" s="5">
        <v>2</v>
      </c>
      <c r="U5825" s="5">
        <v>0</v>
      </c>
      <c r="V5825" s="5">
        <v>0</v>
      </c>
      <c r="W5825" s="2">
        <v>8</v>
      </c>
      <c r="X5825" s="2">
        <v>0</v>
      </c>
      <c r="Y5825" s="2">
        <v>0</v>
      </c>
      <c r="Z5825" s="2">
        <v>0</v>
      </c>
      <c r="AA5825" s="2">
        <v>0</v>
      </c>
      <c r="AB5825" s="2">
        <v>2</v>
      </c>
      <c r="AC5825" s="2">
        <v>2</v>
      </c>
      <c r="AD5825" s="2">
        <v>0</v>
      </c>
      <c r="AE5825" s="2">
        <v>0</v>
      </c>
      <c r="AF5825" s="2">
        <v>0</v>
      </c>
      <c r="AG5825" s="2">
        <v>0</v>
      </c>
      <c r="AH5825" s="2">
        <v>0</v>
      </c>
      <c r="AI5825" s="2">
        <v>0</v>
      </c>
      <c r="AJ5825" s="2">
        <v>0</v>
      </c>
      <c r="AK5825" s="2">
        <v>0</v>
      </c>
      <c r="AL5825" s="2">
        <v>0</v>
      </c>
    </row>
    <row r="5826" spans="1:38" x14ac:dyDescent="0.2">
      <c r="A5826" s="2">
        <v>2022299</v>
      </c>
      <c r="B5826" s="2">
        <v>1230720</v>
      </c>
      <c r="C5826" s="2">
        <f>IFERROR(VLOOKUP(B5826,engagexy!$B$2:$C$11172,2,FALSE),"Not Found")</f>
        <v>21.530186034282501</v>
      </c>
      <c r="D5826" s="2">
        <f>IFERROR(VLOOKUP(B5826,engagexy!$B$2:$D$11172,3,FALSE),"Not Found")</f>
        <v>38.550398840936502</v>
      </c>
      <c r="E5826" s="3" t="s">
        <v>5824</v>
      </c>
      <c r="F5826" s="3" t="s">
        <v>5483</v>
      </c>
      <c r="G5826" s="4">
        <v>45585</v>
      </c>
      <c r="H5826" s="3" t="s">
        <v>831</v>
      </c>
      <c r="I5826" s="4">
        <v>45585</v>
      </c>
      <c r="J5826" s="3" t="s">
        <v>1379</v>
      </c>
      <c r="K5826" s="3" t="s">
        <v>4</v>
      </c>
      <c r="L5826" s="3" t="s">
        <v>5564</v>
      </c>
      <c r="M5826" s="3" t="s">
        <v>5784</v>
      </c>
      <c r="N5826" s="3" t="s">
        <v>5784</v>
      </c>
      <c r="O5826" s="5">
        <v>0</v>
      </c>
      <c r="P5826" s="5">
        <v>0</v>
      </c>
      <c r="Q5826" s="5">
        <v>0</v>
      </c>
      <c r="R5826" s="5">
        <v>0</v>
      </c>
      <c r="S5826" s="5">
        <v>1.5</v>
      </c>
      <c r="T5826" s="5">
        <v>0.5</v>
      </c>
      <c r="U5826" s="5">
        <v>0</v>
      </c>
      <c r="V5826" s="5">
        <v>0</v>
      </c>
      <c r="W5826" s="2">
        <v>7</v>
      </c>
      <c r="X5826" s="2">
        <v>0</v>
      </c>
      <c r="Y5826" s="2">
        <v>1</v>
      </c>
      <c r="Z5826" s="2">
        <v>0</v>
      </c>
      <c r="AA5826" s="2">
        <v>0</v>
      </c>
      <c r="AB5826" s="2">
        <v>1</v>
      </c>
      <c r="AC5826" s="2">
        <v>3</v>
      </c>
      <c r="AD5826" s="2">
        <v>0</v>
      </c>
      <c r="AE5826" s="2">
        <v>0</v>
      </c>
      <c r="AF5826" s="2">
        <v>0</v>
      </c>
      <c r="AG5826" s="2">
        <v>0</v>
      </c>
      <c r="AH5826" s="2">
        <v>0</v>
      </c>
      <c r="AI5826" s="2">
        <v>0</v>
      </c>
      <c r="AJ5826" s="2">
        <v>0</v>
      </c>
      <c r="AK5826" s="2">
        <v>0</v>
      </c>
      <c r="AL5826" s="2">
        <v>0</v>
      </c>
    </row>
    <row r="5827" spans="1:38" x14ac:dyDescent="0.2">
      <c r="A5827" s="2">
        <v>2022332</v>
      </c>
      <c r="B5827" s="2">
        <v>1231084</v>
      </c>
      <c r="C5827" s="2">
        <f>IFERROR(VLOOKUP(B5827,engagexy!$B$2:$C$11172,2,FALSE),"Not Found")</f>
        <v>21.539630684418501</v>
      </c>
      <c r="D5827" s="2">
        <f>IFERROR(VLOOKUP(B5827,engagexy!$B$2:$D$11172,3,FALSE),"Not Found")</f>
        <v>38.5506584623555</v>
      </c>
      <c r="E5827" s="3" t="s">
        <v>5824</v>
      </c>
      <c r="F5827" s="3" t="s">
        <v>5483</v>
      </c>
      <c r="G5827" s="4">
        <v>45586</v>
      </c>
      <c r="H5827" s="3" t="s">
        <v>1842</v>
      </c>
      <c r="I5827" s="4">
        <v>45586</v>
      </c>
      <c r="J5827" s="3" t="s">
        <v>667</v>
      </c>
      <c r="K5827" s="3" t="s">
        <v>4</v>
      </c>
      <c r="L5827" s="3" t="s">
        <v>5564</v>
      </c>
      <c r="M5827" s="3" t="s">
        <v>5784</v>
      </c>
      <c r="N5827" s="3" t="s">
        <v>5784</v>
      </c>
      <c r="O5827" s="5">
        <v>0</v>
      </c>
      <c r="P5827" s="5">
        <v>0</v>
      </c>
      <c r="Q5827" s="5">
        <v>0</v>
      </c>
      <c r="R5827" s="5">
        <v>0</v>
      </c>
      <c r="S5827" s="5">
        <v>0.8</v>
      </c>
      <c r="T5827" s="5">
        <v>0</v>
      </c>
      <c r="U5827" s="5">
        <v>0</v>
      </c>
      <c r="V5827" s="5">
        <v>0.2</v>
      </c>
      <c r="W5827" s="2">
        <v>6</v>
      </c>
      <c r="X5827" s="2">
        <v>2</v>
      </c>
      <c r="Y5827" s="2">
        <v>0</v>
      </c>
      <c r="Z5827" s="2">
        <v>0</v>
      </c>
      <c r="AA5827" s="2">
        <v>0</v>
      </c>
      <c r="AB5827" s="2">
        <v>2</v>
      </c>
      <c r="AC5827" s="2">
        <v>2</v>
      </c>
      <c r="AD5827" s="2">
        <v>0</v>
      </c>
      <c r="AE5827" s="2">
        <v>0</v>
      </c>
      <c r="AF5827" s="2">
        <v>0</v>
      </c>
      <c r="AG5827" s="2">
        <v>0</v>
      </c>
      <c r="AH5827" s="2">
        <v>0</v>
      </c>
      <c r="AI5827" s="2">
        <v>0</v>
      </c>
      <c r="AJ5827" s="2">
        <v>0</v>
      </c>
      <c r="AK5827" s="2">
        <v>0</v>
      </c>
      <c r="AL5827" s="2">
        <v>0</v>
      </c>
    </row>
    <row r="5828" spans="1:38" x14ac:dyDescent="0.2">
      <c r="A5828" s="2">
        <v>2022341</v>
      </c>
      <c r="B5828" s="2">
        <v>1231306</v>
      </c>
      <c r="C5828" s="2">
        <f>IFERROR(VLOOKUP(B5828,engagexy!$B$2:$C$11172,2,FALSE),"Not Found")</f>
        <v>21.529710873804699</v>
      </c>
      <c r="D5828" s="2">
        <f>IFERROR(VLOOKUP(B5828,engagexy!$B$2:$D$11172,3,FALSE),"Not Found")</f>
        <v>38.550319645570198</v>
      </c>
      <c r="E5828" s="3" t="s">
        <v>5824</v>
      </c>
      <c r="F5828" s="3" t="s">
        <v>5483</v>
      </c>
      <c r="G5828" s="4">
        <v>45587</v>
      </c>
      <c r="H5828" s="3" t="s">
        <v>754</v>
      </c>
      <c r="I5828" s="4">
        <v>45587</v>
      </c>
      <c r="J5828" s="3" t="s">
        <v>415</v>
      </c>
      <c r="K5828" s="3" t="s">
        <v>4</v>
      </c>
      <c r="L5828" s="3" t="s">
        <v>5564</v>
      </c>
      <c r="M5828" s="3" t="s">
        <v>5784</v>
      </c>
      <c r="N5828" s="3" t="s">
        <v>5784</v>
      </c>
      <c r="O5828" s="5">
        <v>0</v>
      </c>
      <c r="P5828" s="5">
        <v>0</v>
      </c>
      <c r="Q5828" s="5">
        <v>0</v>
      </c>
      <c r="R5828" s="5">
        <v>0</v>
      </c>
      <c r="S5828" s="5">
        <v>1</v>
      </c>
      <c r="T5828" s="5">
        <v>0</v>
      </c>
      <c r="U5828" s="5">
        <v>0</v>
      </c>
      <c r="V5828" s="5">
        <v>0</v>
      </c>
      <c r="W5828" s="2">
        <v>5</v>
      </c>
      <c r="X5828" s="2">
        <v>0</v>
      </c>
      <c r="Y5828" s="2">
        <v>1</v>
      </c>
      <c r="Z5828" s="2">
        <v>0</v>
      </c>
      <c r="AA5828" s="2">
        <v>0</v>
      </c>
      <c r="AB5828" s="2">
        <v>1</v>
      </c>
      <c r="AC5828" s="2">
        <v>2</v>
      </c>
      <c r="AD5828" s="2">
        <v>0</v>
      </c>
      <c r="AE5828" s="2">
        <v>0</v>
      </c>
      <c r="AF5828" s="2">
        <v>0</v>
      </c>
      <c r="AG5828" s="2">
        <v>0</v>
      </c>
      <c r="AH5828" s="2">
        <v>0</v>
      </c>
      <c r="AI5828" s="2">
        <v>0</v>
      </c>
      <c r="AJ5828" s="2">
        <v>0</v>
      </c>
      <c r="AK5828" s="2">
        <v>0</v>
      </c>
      <c r="AL5828" s="2">
        <v>0</v>
      </c>
    </row>
    <row r="5829" spans="1:38" x14ac:dyDescent="0.2">
      <c r="A5829" s="2">
        <v>2029179</v>
      </c>
      <c r="B5829" s="2">
        <v>1236870</v>
      </c>
      <c r="C5829" s="2">
        <f>IFERROR(VLOOKUP(B5829,engagexy!$B$2:$C$11172,2,FALSE),"Not Found")</f>
        <v>21.4119046727902</v>
      </c>
      <c r="D5829" s="2">
        <f>IFERROR(VLOOKUP(B5829,engagexy!$B$2:$D$11172,3,FALSE),"Not Found")</f>
        <v>38.545135531939501</v>
      </c>
      <c r="E5829" s="3" t="s">
        <v>5824</v>
      </c>
      <c r="F5829" s="3" t="s">
        <v>5483</v>
      </c>
      <c r="G5829" s="4">
        <v>45605</v>
      </c>
      <c r="H5829" s="3" t="s">
        <v>1538</v>
      </c>
      <c r="I5829" s="4">
        <v>45605</v>
      </c>
      <c r="J5829" s="3" t="s">
        <v>365</v>
      </c>
      <c r="K5829" s="3" t="s">
        <v>4</v>
      </c>
      <c r="L5829" s="3" t="s">
        <v>5564</v>
      </c>
      <c r="M5829" s="3" t="s">
        <v>5648</v>
      </c>
      <c r="N5829" s="3" t="s">
        <v>5648</v>
      </c>
      <c r="O5829" s="5">
        <v>0</v>
      </c>
      <c r="P5829" s="5">
        <v>0</v>
      </c>
      <c r="Q5829" s="5">
        <v>0</v>
      </c>
      <c r="R5829" s="5">
        <v>0</v>
      </c>
      <c r="S5829" s="5">
        <v>0.5</v>
      </c>
      <c r="T5829" s="5">
        <v>1.5</v>
      </c>
      <c r="U5829" s="5">
        <v>0</v>
      </c>
      <c r="V5829" s="5">
        <v>0</v>
      </c>
      <c r="W5829" s="2">
        <v>7</v>
      </c>
      <c r="X5829" s="2">
        <v>0</v>
      </c>
      <c r="Y5829" s="2">
        <v>1</v>
      </c>
      <c r="Z5829" s="2">
        <v>0</v>
      </c>
      <c r="AA5829" s="2">
        <v>0</v>
      </c>
      <c r="AB5829" s="2">
        <v>4</v>
      </c>
      <c r="AC5829" s="2">
        <v>0</v>
      </c>
      <c r="AD5829" s="2">
        <v>0</v>
      </c>
      <c r="AE5829" s="2">
        <v>0</v>
      </c>
      <c r="AF5829" s="2">
        <v>0</v>
      </c>
      <c r="AG5829" s="2">
        <v>0</v>
      </c>
      <c r="AH5829" s="2">
        <v>0</v>
      </c>
      <c r="AI5829" s="2">
        <v>0</v>
      </c>
      <c r="AJ5829" s="2">
        <v>0</v>
      </c>
      <c r="AK5829" s="2">
        <v>0</v>
      </c>
      <c r="AL5829" s="2">
        <v>0</v>
      </c>
    </row>
    <row r="5830" spans="1:38" x14ac:dyDescent="0.2">
      <c r="A5830" s="2">
        <v>1948506</v>
      </c>
      <c r="B5830" s="2">
        <v>1137647</v>
      </c>
      <c r="C5830" s="2">
        <f>IFERROR(VLOOKUP(B5830,engagexy!$B$2:$C$11172,2,FALSE),"Not Found")</f>
        <v>21.8579667544629</v>
      </c>
      <c r="D5830" s="2">
        <f>IFERROR(VLOOKUP(B5830,engagexy!$B$2:$D$11172,3,FALSE),"Not Found")</f>
        <v>38.394247200105703</v>
      </c>
      <c r="E5830" s="3" t="s">
        <v>5830</v>
      </c>
      <c r="F5830" s="3" t="s">
        <v>5483</v>
      </c>
      <c r="G5830" s="4">
        <v>45292</v>
      </c>
      <c r="H5830" s="3" t="s">
        <v>5831</v>
      </c>
      <c r="I5830" s="2" t="s">
        <v>4</v>
      </c>
      <c r="J5830" s="3" t="s">
        <v>4</v>
      </c>
      <c r="K5830" s="3" t="s">
        <v>4</v>
      </c>
      <c r="L5830" s="3" t="s">
        <v>5489</v>
      </c>
      <c r="M5830" s="3" t="s">
        <v>5832</v>
      </c>
      <c r="N5830" s="3" t="s">
        <v>5833</v>
      </c>
      <c r="O5830" s="5">
        <v>0</v>
      </c>
      <c r="P5830" s="5">
        <v>0</v>
      </c>
      <c r="Q5830" s="5">
        <v>0</v>
      </c>
      <c r="R5830" s="5">
        <v>0</v>
      </c>
      <c r="S5830" s="5">
        <v>0.1</v>
      </c>
      <c r="T5830" s="5">
        <v>0</v>
      </c>
      <c r="U5830" s="5">
        <v>0</v>
      </c>
      <c r="V5830" s="5">
        <v>0</v>
      </c>
      <c r="W5830" s="2">
        <v>4</v>
      </c>
      <c r="X5830" s="2">
        <v>0</v>
      </c>
      <c r="Y5830" s="2">
        <v>0</v>
      </c>
      <c r="Z5830" s="2">
        <v>0</v>
      </c>
      <c r="AA5830" s="2">
        <v>0</v>
      </c>
      <c r="AB5830" s="2">
        <v>2</v>
      </c>
      <c r="AC5830" s="2">
        <v>0</v>
      </c>
      <c r="AD5830" s="2">
        <v>0</v>
      </c>
      <c r="AE5830" s="2">
        <v>0</v>
      </c>
      <c r="AF5830" s="2">
        <v>0</v>
      </c>
      <c r="AG5830" s="2">
        <v>0</v>
      </c>
      <c r="AH5830" s="2">
        <v>0</v>
      </c>
      <c r="AI5830" s="2">
        <v>0</v>
      </c>
      <c r="AJ5830" s="2">
        <v>0</v>
      </c>
      <c r="AK5830" s="2" t="s">
        <v>4</v>
      </c>
      <c r="AL5830" s="2" t="s">
        <v>4</v>
      </c>
    </row>
    <row r="5831" spans="1:38" x14ac:dyDescent="0.2">
      <c r="A5831" s="2">
        <v>1948633</v>
      </c>
      <c r="B5831" s="2">
        <v>1143622</v>
      </c>
      <c r="C5831" s="2">
        <f>IFERROR(VLOOKUP(B5831,engagexy!$B$2:$C$11172,2,FALSE),"Not Found")</f>
        <v>21.751026623399099</v>
      </c>
      <c r="D5831" s="2">
        <f>IFERROR(VLOOKUP(B5831,engagexy!$B$2:$D$11172,3,FALSE),"Not Found")</f>
        <v>38.419357401304303</v>
      </c>
      <c r="E5831" s="3" t="s">
        <v>5830</v>
      </c>
      <c r="F5831" s="3" t="s">
        <v>5483</v>
      </c>
      <c r="G5831" s="4">
        <v>45315</v>
      </c>
      <c r="H5831" s="3" t="s">
        <v>240</v>
      </c>
      <c r="I5831" s="2" t="s">
        <v>4</v>
      </c>
      <c r="J5831" s="3" t="s">
        <v>4</v>
      </c>
      <c r="K5831" s="3" t="s">
        <v>4</v>
      </c>
      <c r="L5831" s="3" t="s">
        <v>5489</v>
      </c>
      <c r="M5831" s="3" t="s">
        <v>5834</v>
      </c>
      <c r="N5831" s="3" t="s">
        <v>5835</v>
      </c>
      <c r="O5831" s="5">
        <v>0</v>
      </c>
      <c r="P5831" s="5">
        <v>0</v>
      </c>
      <c r="Q5831" s="5">
        <v>0</v>
      </c>
      <c r="R5831" s="5">
        <v>0</v>
      </c>
      <c r="S5831" s="5">
        <v>0</v>
      </c>
      <c r="T5831" s="5">
        <v>0</v>
      </c>
      <c r="U5831" s="5">
        <v>0</v>
      </c>
      <c r="V5831" s="5">
        <v>0</v>
      </c>
      <c r="W5831" s="2">
        <v>0</v>
      </c>
      <c r="X5831" s="2">
        <v>0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2">
        <v>0</v>
      </c>
      <c r="AF5831" s="2">
        <v>0</v>
      </c>
      <c r="AG5831" s="2">
        <v>0</v>
      </c>
      <c r="AH5831" s="2">
        <v>0</v>
      </c>
      <c r="AI5831" s="2">
        <v>0</v>
      </c>
      <c r="AJ5831" s="2">
        <v>0</v>
      </c>
      <c r="AK5831" s="2" t="s">
        <v>4</v>
      </c>
      <c r="AL5831" s="2" t="s">
        <v>4</v>
      </c>
    </row>
    <row r="5832" spans="1:38" x14ac:dyDescent="0.2">
      <c r="A5832" s="2">
        <v>1948870</v>
      </c>
      <c r="B5832" s="2">
        <v>1143630</v>
      </c>
      <c r="C5832" s="2">
        <f>IFERROR(VLOOKUP(B5832,engagexy!$B$2:$C$11172,2,FALSE),"Not Found")</f>
        <v>21.898266150246702</v>
      </c>
      <c r="D5832" s="2">
        <f>IFERROR(VLOOKUP(B5832,engagexy!$B$2:$D$11172,3,FALSE),"Not Found")</f>
        <v>38.401630755524003</v>
      </c>
      <c r="E5832" s="3" t="s">
        <v>5830</v>
      </c>
      <c r="F5832" s="3" t="s">
        <v>5483</v>
      </c>
      <c r="G5832" s="4">
        <v>45315</v>
      </c>
      <c r="H5832" s="3" t="s">
        <v>469</v>
      </c>
      <c r="I5832" s="2" t="s">
        <v>4</v>
      </c>
      <c r="J5832" s="3" t="s">
        <v>4</v>
      </c>
      <c r="K5832" s="3" t="s">
        <v>4</v>
      </c>
      <c r="L5832" s="3" t="s">
        <v>5836</v>
      </c>
      <c r="M5832" s="3" t="s">
        <v>5837</v>
      </c>
      <c r="N5832" s="3" t="s">
        <v>5838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</v>
      </c>
      <c r="U5832" s="5">
        <v>0</v>
      </c>
      <c r="V5832" s="5">
        <v>0.1</v>
      </c>
      <c r="W5832" s="2">
        <v>6</v>
      </c>
      <c r="X5832" s="2">
        <v>0</v>
      </c>
      <c r="Y5832" s="2">
        <v>0</v>
      </c>
      <c r="Z5832" s="2">
        <v>0</v>
      </c>
      <c r="AA5832" s="2">
        <v>0</v>
      </c>
      <c r="AB5832" s="2">
        <v>3</v>
      </c>
      <c r="AC5832" s="2">
        <v>0</v>
      </c>
      <c r="AD5832" s="2">
        <v>0</v>
      </c>
      <c r="AE5832" s="2">
        <v>0</v>
      </c>
      <c r="AF5832" s="2">
        <v>0</v>
      </c>
      <c r="AG5832" s="2">
        <v>0</v>
      </c>
      <c r="AH5832" s="2">
        <v>0</v>
      </c>
      <c r="AI5832" s="2">
        <v>0</v>
      </c>
      <c r="AJ5832" s="2">
        <v>0</v>
      </c>
      <c r="AK5832" s="2">
        <v>0</v>
      </c>
      <c r="AL5832" s="2">
        <v>0</v>
      </c>
    </row>
    <row r="5833" spans="1:38" x14ac:dyDescent="0.2">
      <c r="A5833" s="2">
        <v>1973826</v>
      </c>
      <c r="B5833" s="2">
        <v>1154011</v>
      </c>
      <c r="C5833" s="2">
        <f>IFERROR(VLOOKUP(B5833,engagexy!$B$2:$C$11172,2,FALSE),"Not Found")</f>
        <v>21.8744880646355</v>
      </c>
      <c r="D5833" s="2">
        <f>IFERROR(VLOOKUP(B5833,engagexy!$B$2:$D$11172,3,FALSE),"Not Found")</f>
        <v>38.375390278324403</v>
      </c>
      <c r="E5833" s="3" t="s">
        <v>5830</v>
      </c>
      <c r="F5833" s="3" t="s">
        <v>5483</v>
      </c>
      <c r="G5833" s="4">
        <v>45350</v>
      </c>
      <c r="H5833" s="3" t="s">
        <v>573</v>
      </c>
      <c r="I5833" s="2" t="s">
        <v>4</v>
      </c>
      <c r="J5833" s="3" t="s">
        <v>4</v>
      </c>
      <c r="K5833" s="3" t="s">
        <v>4</v>
      </c>
      <c r="L5833" s="3" t="s">
        <v>5836</v>
      </c>
      <c r="M5833" s="3" t="s">
        <v>5839</v>
      </c>
      <c r="N5833" s="3" t="s">
        <v>5840</v>
      </c>
      <c r="O5833" s="5">
        <v>0</v>
      </c>
      <c r="P5833" s="5">
        <v>0</v>
      </c>
      <c r="Q5833" s="5">
        <v>0</v>
      </c>
      <c r="R5833" s="5">
        <v>0</v>
      </c>
      <c r="S5833" s="5">
        <v>0</v>
      </c>
      <c r="T5833" s="5">
        <v>0.02</v>
      </c>
      <c r="U5833" s="5">
        <v>0</v>
      </c>
      <c r="V5833" s="5">
        <v>0</v>
      </c>
      <c r="W5833" s="2">
        <v>2</v>
      </c>
      <c r="X5833" s="2">
        <v>0</v>
      </c>
      <c r="Y5833" s="2">
        <v>0</v>
      </c>
      <c r="Z5833" s="2">
        <v>0</v>
      </c>
      <c r="AA5833" s="2">
        <v>0</v>
      </c>
      <c r="AB5833" s="2">
        <v>1</v>
      </c>
      <c r="AC5833" s="2">
        <v>0</v>
      </c>
      <c r="AD5833" s="2">
        <v>0</v>
      </c>
      <c r="AE5833" s="2">
        <v>0</v>
      </c>
      <c r="AF5833" s="2">
        <v>0</v>
      </c>
      <c r="AG5833" s="2">
        <v>0</v>
      </c>
      <c r="AH5833" s="2">
        <v>0</v>
      </c>
      <c r="AI5833" s="2">
        <v>0</v>
      </c>
      <c r="AJ5833" s="2">
        <v>0</v>
      </c>
      <c r="AK5833" s="2">
        <v>0</v>
      </c>
      <c r="AL5833" s="2">
        <v>0</v>
      </c>
    </row>
    <row r="5834" spans="1:38" x14ac:dyDescent="0.2">
      <c r="A5834" s="2">
        <v>1973834</v>
      </c>
      <c r="B5834" s="2">
        <v>1157567</v>
      </c>
      <c r="C5834" s="2">
        <f>IFERROR(VLOOKUP(B5834,engagexy!$B$2:$C$11172,2,FALSE),"Not Found")</f>
        <v>21.600229188676899</v>
      </c>
      <c r="D5834" s="2">
        <f>IFERROR(VLOOKUP(B5834,engagexy!$B$2:$D$11172,3,FALSE),"Not Found")</f>
        <v>38.394881552947403</v>
      </c>
      <c r="E5834" s="3" t="s">
        <v>5830</v>
      </c>
      <c r="F5834" s="3" t="s">
        <v>5483</v>
      </c>
      <c r="G5834" s="4">
        <v>45367</v>
      </c>
      <c r="H5834" s="3" t="s">
        <v>1852</v>
      </c>
      <c r="I5834" s="2" t="s">
        <v>4</v>
      </c>
      <c r="J5834" s="3" t="s">
        <v>4</v>
      </c>
      <c r="K5834" s="3" t="s">
        <v>4</v>
      </c>
      <c r="L5834" s="3" t="s">
        <v>5489</v>
      </c>
      <c r="M5834" s="3" t="s">
        <v>4</v>
      </c>
      <c r="N5834" s="3" t="s">
        <v>5841</v>
      </c>
      <c r="O5834" s="5">
        <v>0</v>
      </c>
      <c r="P5834" s="5">
        <v>1.5</v>
      </c>
      <c r="Q5834" s="5">
        <v>0</v>
      </c>
      <c r="R5834" s="5">
        <v>0</v>
      </c>
      <c r="S5834" s="5">
        <v>0</v>
      </c>
      <c r="T5834" s="5">
        <v>0</v>
      </c>
      <c r="U5834" s="5">
        <v>0</v>
      </c>
      <c r="V5834" s="5">
        <v>0</v>
      </c>
      <c r="W5834" s="2">
        <v>33</v>
      </c>
      <c r="X5834" s="2">
        <v>0</v>
      </c>
      <c r="Y5834" s="2">
        <v>0</v>
      </c>
      <c r="Z5834" s="2">
        <v>0</v>
      </c>
      <c r="AA5834" s="2">
        <v>0</v>
      </c>
      <c r="AB5834" s="2">
        <v>3</v>
      </c>
      <c r="AC5834" s="2">
        <v>0</v>
      </c>
      <c r="AD5834" s="2">
        <v>0</v>
      </c>
      <c r="AE5834" s="2">
        <v>0</v>
      </c>
      <c r="AF5834" s="2">
        <v>0</v>
      </c>
      <c r="AG5834" s="2">
        <v>0</v>
      </c>
      <c r="AH5834" s="2">
        <v>0</v>
      </c>
      <c r="AI5834" s="2">
        <v>0</v>
      </c>
      <c r="AJ5834" s="2">
        <v>0</v>
      </c>
      <c r="AK5834" s="2">
        <v>0</v>
      </c>
      <c r="AL5834" s="2">
        <v>0</v>
      </c>
    </row>
    <row r="5835" spans="1:38" x14ac:dyDescent="0.2">
      <c r="A5835" s="2">
        <v>1973347</v>
      </c>
      <c r="B5835" s="2">
        <v>1159674</v>
      </c>
      <c r="C5835" s="2">
        <f>IFERROR(VLOOKUP(B5835,engagexy!$B$2:$C$11172,2,FALSE),"Not Found")</f>
        <v>21.922870047848601</v>
      </c>
      <c r="D5835" s="2">
        <f>IFERROR(VLOOKUP(B5835,engagexy!$B$2:$D$11172,3,FALSE),"Not Found")</f>
        <v>38.406360372221101</v>
      </c>
      <c r="E5835" s="3" t="s">
        <v>5830</v>
      </c>
      <c r="F5835" s="3" t="s">
        <v>5483</v>
      </c>
      <c r="G5835" s="4">
        <v>45375</v>
      </c>
      <c r="H5835" s="3" t="s">
        <v>492</v>
      </c>
      <c r="I5835" s="2" t="s">
        <v>4</v>
      </c>
      <c r="J5835" s="3" t="s">
        <v>4</v>
      </c>
      <c r="K5835" s="3" t="s">
        <v>4</v>
      </c>
      <c r="L5835" s="3" t="s">
        <v>5836</v>
      </c>
      <c r="M5835" s="3" t="s">
        <v>1387</v>
      </c>
      <c r="N5835" s="3" t="s">
        <v>5842</v>
      </c>
      <c r="O5835" s="5">
        <v>0</v>
      </c>
      <c r="P5835" s="5">
        <v>0</v>
      </c>
      <c r="Q5835" s="5">
        <v>0</v>
      </c>
      <c r="R5835" s="5">
        <v>0</v>
      </c>
      <c r="S5835" s="5">
        <v>2</v>
      </c>
      <c r="T5835" s="5">
        <v>0</v>
      </c>
      <c r="U5835" s="5">
        <v>0</v>
      </c>
      <c r="V5835" s="5">
        <v>0</v>
      </c>
      <c r="W5835" s="2">
        <v>5</v>
      </c>
      <c r="X5835" s="2">
        <v>0</v>
      </c>
      <c r="Y5835" s="2">
        <v>0</v>
      </c>
      <c r="Z5835" s="2">
        <v>0</v>
      </c>
      <c r="AA5835" s="2">
        <v>0</v>
      </c>
      <c r="AB5835" s="2">
        <v>2</v>
      </c>
      <c r="AC5835" s="2">
        <v>0</v>
      </c>
      <c r="AD5835" s="2">
        <v>0</v>
      </c>
      <c r="AE5835" s="2">
        <v>0</v>
      </c>
      <c r="AF5835" s="2">
        <v>0</v>
      </c>
      <c r="AG5835" s="2">
        <v>0</v>
      </c>
      <c r="AH5835" s="2">
        <v>0</v>
      </c>
      <c r="AI5835" s="2">
        <v>0</v>
      </c>
      <c r="AJ5835" s="2">
        <v>0</v>
      </c>
      <c r="AK5835" s="2">
        <v>0</v>
      </c>
      <c r="AL5835" s="2">
        <v>0</v>
      </c>
    </row>
    <row r="5836" spans="1:38" x14ac:dyDescent="0.2">
      <c r="A5836" s="2">
        <v>1973561</v>
      </c>
      <c r="B5836" s="2">
        <v>1167307</v>
      </c>
      <c r="C5836" s="2">
        <f>IFERROR(VLOOKUP(B5836,engagexy!$B$2:$C$11172,2,FALSE),"Not Found")</f>
        <v>21.634793446911399</v>
      </c>
      <c r="D5836" s="2">
        <f>IFERROR(VLOOKUP(B5836,engagexy!$B$2:$D$11172,3,FALSE),"Not Found")</f>
        <v>38.3818667391415</v>
      </c>
      <c r="E5836" s="3" t="s">
        <v>5830</v>
      </c>
      <c r="F5836" s="3" t="s">
        <v>5483</v>
      </c>
      <c r="G5836" s="4">
        <v>45397</v>
      </c>
      <c r="H5836" s="3" t="s">
        <v>856</v>
      </c>
      <c r="I5836" s="2" t="s">
        <v>4</v>
      </c>
      <c r="J5836" s="3" t="s">
        <v>4</v>
      </c>
      <c r="K5836" s="3" t="s">
        <v>4</v>
      </c>
      <c r="L5836" s="3" t="s">
        <v>5489</v>
      </c>
      <c r="M5836" s="3" t="s">
        <v>4</v>
      </c>
      <c r="N5836" s="3" t="s">
        <v>5843</v>
      </c>
      <c r="O5836" s="5">
        <v>0</v>
      </c>
      <c r="P5836" s="5">
        <v>0</v>
      </c>
      <c r="Q5836" s="5">
        <v>0</v>
      </c>
      <c r="R5836" s="5">
        <v>0</v>
      </c>
      <c r="S5836" s="5">
        <v>0</v>
      </c>
      <c r="T5836" s="5">
        <v>0.1</v>
      </c>
      <c r="U5836" s="5">
        <v>0</v>
      </c>
      <c r="V5836" s="5">
        <v>0</v>
      </c>
      <c r="W5836" s="2">
        <v>7</v>
      </c>
      <c r="X5836" s="2">
        <v>0</v>
      </c>
      <c r="Y5836" s="2">
        <v>0</v>
      </c>
      <c r="Z5836" s="2">
        <v>0</v>
      </c>
      <c r="AA5836" s="2">
        <v>0</v>
      </c>
      <c r="AB5836" s="2">
        <v>2</v>
      </c>
      <c r="AC5836" s="2">
        <v>0</v>
      </c>
      <c r="AD5836" s="2">
        <v>0</v>
      </c>
      <c r="AE5836" s="2">
        <v>0</v>
      </c>
      <c r="AF5836" s="2">
        <v>0</v>
      </c>
      <c r="AG5836" s="2">
        <v>0</v>
      </c>
      <c r="AH5836" s="2">
        <v>0</v>
      </c>
      <c r="AI5836" s="2">
        <v>0</v>
      </c>
      <c r="AJ5836" s="2">
        <v>0</v>
      </c>
      <c r="AK5836" s="2">
        <v>0</v>
      </c>
      <c r="AL5836" s="2">
        <v>0</v>
      </c>
    </row>
    <row r="5837" spans="1:38" x14ac:dyDescent="0.2">
      <c r="A5837" s="2">
        <v>1973840</v>
      </c>
      <c r="B5837" s="2">
        <v>1169771</v>
      </c>
      <c r="C5837" s="2">
        <f>IFERROR(VLOOKUP(B5837,engagexy!$B$2:$C$11172,2,FALSE),"Not Found")</f>
        <v>21.817695777504799</v>
      </c>
      <c r="D5837" s="2">
        <f>IFERROR(VLOOKUP(B5837,engagexy!$B$2:$D$11172,3,FALSE),"Not Found")</f>
        <v>38.529176303217703</v>
      </c>
      <c r="E5837" s="3" t="s">
        <v>5830</v>
      </c>
      <c r="F5837" s="3" t="s">
        <v>5483</v>
      </c>
      <c r="G5837" s="4">
        <v>45405</v>
      </c>
      <c r="H5837" s="3" t="s">
        <v>1908</v>
      </c>
      <c r="I5837" s="2" t="s">
        <v>4</v>
      </c>
      <c r="J5837" s="3" t="s">
        <v>4</v>
      </c>
      <c r="K5837" s="3" t="s">
        <v>4</v>
      </c>
      <c r="L5837" s="3" t="s">
        <v>5489</v>
      </c>
      <c r="M5837" s="3" t="s">
        <v>4</v>
      </c>
      <c r="N5837" s="3" t="s">
        <v>5844</v>
      </c>
      <c r="O5837" s="5">
        <v>0</v>
      </c>
      <c r="P5837" s="5">
        <v>0.1</v>
      </c>
      <c r="Q5837" s="5">
        <v>0</v>
      </c>
      <c r="R5837" s="5">
        <v>0</v>
      </c>
      <c r="S5837" s="5">
        <v>0</v>
      </c>
      <c r="T5837" s="5">
        <v>0</v>
      </c>
      <c r="U5837" s="5">
        <v>0</v>
      </c>
      <c r="V5837" s="5">
        <v>0</v>
      </c>
      <c r="W5837" s="2">
        <v>6</v>
      </c>
      <c r="X5837" s="2">
        <v>0</v>
      </c>
      <c r="Y5837" s="2">
        <v>0</v>
      </c>
      <c r="Z5837" s="2">
        <v>0</v>
      </c>
      <c r="AA5837" s="2">
        <v>0</v>
      </c>
      <c r="AB5837" s="2">
        <v>2</v>
      </c>
      <c r="AC5837" s="2">
        <v>0</v>
      </c>
      <c r="AD5837" s="2">
        <v>0</v>
      </c>
      <c r="AE5837" s="2">
        <v>0</v>
      </c>
      <c r="AF5837" s="2">
        <v>0</v>
      </c>
      <c r="AG5837" s="2">
        <v>0</v>
      </c>
      <c r="AH5837" s="2">
        <v>0</v>
      </c>
      <c r="AI5837" s="2">
        <v>0</v>
      </c>
      <c r="AJ5837" s="2">
        <v>0</v>
      </c>
      <c r="AK5837" s="2">
        <v>0</v>
      </c>
      <c r="AL5837" s="2">
        <v>0</v>
      </c>
    </row>
    <row r="5838" spans="1:38" x14ac:dyDescent="0.2">
      <c r="A5838" s="2">
        <v>2010158</v>
      </c>
      <c r="B5838" s="2">
        <v>1190461</v>
      </c>
      <c r="C5838" s="2">
        <f>IFERROR(VLOOKUP(B5838,engagexy!$B$2:$C$11172,2,FALSE),"Not Found")</f>
        <v>21.771415684630199</v>
      </c>
      <c r="D5838" s="2">
        <f>IFERROR(VLOOKUP(B5838,engagexy!$B$2:$D$11172,3,FALSE),"Not Found")</f>
        <v>38.355520515844397</v>
      </c>
      <c r="E5838" s="3" t="s">
        <v>5830</v>
      </c>
      <c r="F5838" s="3" t="s">
        <v>5483</v>
      </c>
      <c r="G5838" s="4">
        <v>45468</v>
      </c>
      <c r="H5838" s="3" t="s">
        <v>406</v>
      </c>
      <c r="I5838" s="2" t="s">
        <v>4</v>
      </c>
      <c r="J5838" s="3" t="s">
        <v>4</v>
      </c>
      <c r="K5838" s="3" t="s">
        <v>4</v>
      </c>
      <c r="L5838" s="3" t="s">
        <v>5489</v>
      </c>
      <c r="M5838" s="3" t="s">
        <v>5845</v>
      </c>
      <c r="N5838" s="3" t="s">
        <v>5846</v>
      </c>
      <c r="O5838" s="5">
        <v>0</v>
      </c>
      <c r="P5838" s="5">
        <v>700</v>
      </c>
      <c r="Q5838" s="5">
        <v>0</v>
      </c>
      <c r="R5838" s="5">
        <v>0</v>
      </c>
      <c r="S5838" s="5">
        <v>0</v>
      </c>
      <c r="T5838" s="5">
        <v>500</v>
      </c>
      <c r="U5838" s="5">
        <v>0</v>
      </c>
      <c r="V5838" s="5">
        <v>0</v>
      </c>
      <c r="W5838" s="2">
        <v>98</v>
      </c>
      <c r="X5838" s="2">
        <v>16</v>
      </c>
      <c r="Y5838" s="2">
        <v>0</v>
      </c>
      <c r="Z5838" s="2">
        <v>0</v>
      </c>
      <c r="AA5838" s="2">
        <v>0</v>
      </c>
      <c r="AB5838" s="2">
        <v>8</v>
      </c>
      <c r="AC5838" s="2">
        <v>18</v>
      </c>
      <c r="AD5838" s="2">
        <v>5</v>
      </c>
      <c r="AE5838" s="2">
        <v>8</v>
      </c>
      <c r="AF5838" s="2">
        <v>0</v>
      </c>
      <c r="AG5838" s="2">
        <v>2</v>
      </c>
      <c r="AH5838" s="2">
        <v>1</v>
      </c>
      <c r="AI5838" s="2">
        <v>0</v>
      </c>
      <c r="AJ5838" s="2">
        <v>0</v>
      </c>
      <c r="AK5838" s="2">
        <v>4</v>
      </c>
      <c r="AL5838" s="2">
        <v>8</v>
      </c>
    </row>
    <row r="5839" spans="1:38" x14ac:dyDescent="0.2">
      <c r="A5839" s="2">
        <v>2010229</v>
      </c>
      <c r="B5839" s="2">
        <v>1195043</v>
      </c>
      <c r="C5839" s="2">
        <f>IFERROR(VLOOKUP(B5839,engagexy!$B$2:$C$11172,2,FALSE),"Not Found")</f>
        <v>21.9810784324157</v>
      </c>
      <c r="D5839" s="2">
        <f>IFERROR(VLOOKUP(B5839,engagexy!$B$2:$D$11172,3,FALSE),"Not Found")</f>
        <v>38.570630693642897</v>
      </c>
      <c r="E5839" s="3" t="s">
        <v>5830</v>
      </c>
      <c r="F5839" s="3" t="s">
        <v>5483</v>
      </c>
      <c r="G5839" s="4">
        <v>45479</v>
      </c>
      <c r="H5839" s="3" t="s">
        <v>929</v>
      </c>
      <c r="I5839" s="2" t="s">
        <v>4</v>
      </c>
      <c r="J5839" s="3" t="s">
        <v>4</v>
      </c>
      <c r="K5839" s="3" t="s">
        <v>4</v>
      </c>
      <c r="L5839" s="3" t="s">
        <v>5489</v>
      </c>
      <c r="M5839" s="3" t="s">
        <v>27</v>
      </c>
      <c r="N5839" s="3" t="s">
        <v>5847</v>
      </c>
      <c r="O5839" s="5">
        <v>3</v>
      </c>
      <c r="P5839" s="5">
        <v>0</v>
      </c>
      <c r="Q5839" s="5">
        <v>0</v>
      </c>
      <c r="R5839" s="5">
        <v>0</v>
      </c>
      <c r="S5839" s="5">
        <v>0</v>
      </c>
      <c r="T5839" s="5">
        <v>0</v>
      </c>
      <c r="U5839" s="5">
        <v>0</v>
      </c>
      <c r="V5839" s="5">
        <v>0</v>
      </c>
      <c r="W5839" s="2">
        <v>17</v>
      </c>
      <c r="X5839" s="2">
        <v>6</v>
      </c>
      <c r="Y5839" s="2">
        <v>0</v>
      </c>
      <c r="Z5839" s="2">
        <v>0</v>
      </c>
      <c r="AA5839" s="2">
        <v>0</v>
      </c>
      <c r="AB5839" s="2">
        <v>11</v>
      </c>
      <c r="AC5839" s="2">
        <v>0</v>
      </c>
      <c r="AD5839" s="2">
        <v>1</v>
      </c>
      <c r="AE5839" s="2">
        <v>0</v>
      </c>
      <c r="AF5839" s="2">
        <v>0</v>
      </c>
      <c r="AG5839" s="2">
        <v>0</v>
      </c>
      <c r="AH5839" s="2">
        <v>0</v>
      </c>
      <c r="AI5839" s="2">
        <v>0</v>
      </c>
      <c r="AJ5839" s="2">
        <v>0</v>
      </c>
      <c r="AK5839" s="2">
        <v>1</v>
      </c>
      <c r="AL5839" s="2">
        <v>0</v>
      </c>
    </row>
    <row r="5840" spans="1:38" x14ac:dyDescent="0.2">
      <c r="A5840" s="2">
        <v>2013880</v>
      </c>
      <c r="B5840" s="2">
        <v>1202809</v>
      </c>
      <c r="C5840" s="2">
        <f>IFERROR(VLOOKUP(B5840,engagexy!$B$2:$C$11172,2,FALSE),"Not Found")</f>
        <v>21.8787411368927</v>
      </c>
      <c r="D5840" s="2">
        <f>IFERROR(VLOOKUP(B5840,engagexy!$B$2:$D$11172,3,FALSE),"Not Found")</f>
        <v>38.374609180439101</v>
      </c>
      <c r="E5840" s="3" t="s">
        <v>5830</v>
      </c>
      <c r="F5840" s="3" t="s">
        <v>5848</v>
      </c>
      <c r="G5840" s="4">
        <v>45498</v>
      </c>
      <c r="H5840" s="3" t="s">
        <v>1493</v>
      </c>
      <c r="I5840" s="4">
        <v>45498</v>
      </c>
      <c r="J5840" s="3" t="s">
        <v>708</v>
      </c>
      <c r="K5840" s="3" t="s">
        <v>4</v>
      </c>
      <c r="L5840" s="3" t="s">
        <v>5836</v>
      </c>
      <c r="M5840" s="3" t="s">
        <v>5839</v>
      </c>
      <c r="N5840" s="3" t="s">
        <v>490</v>
      </c>
      <c r="O5840" s="5">
        <v>0</v>
      </c>
      <c r="P5840" s="5">
        <v>0</v>
      </c>
      <c r="Q5840" s="5">
        <v>0</v>
      </c>
      <c r="R5840" s="5">
        <v>0</v>
      </c>
      <c r="S5840" s="5">
        <v>2.5</v>
      </c>
      <c r="T5840" s="5">
        <v>0</v>
      </c>
      <c r="U5840" s="5">
        <v>0</v>
      </c>
      <c r="V5840" s="5">
        <v>0</v>
      </c>
      <c r="W5840" s="2">
        <v>11</v>
      </c>
      <c r="X5840" s="2">
        <v>0</v>
      </c>
      <c r="Y5840" s="2">
        <v>0</v>
      </c>
      <c r="Z5840" s="2">
        <v>0</v>
      </c>
      <c r="AA5840" s="2">
        <v>0</v>
      </c>
      <c r="AB5840" s="2">
        <v>4</v>
      </c>
      <c r="AC5840" s="2">
        <v>0</v>
      </c>
      <c r="AD5840" s="2">
        <v>0</v>
      </c>
      <c r="AE5840" s="2">
        <v>0</v>
      </c>
      <c r="AF5840" s="2">
        <v>0</v>
      </c>
      <c r="AG5840" s="2">
        <v>0</v>
      </c>
      <c r="AH5840" s="2">
        <v>0</v>
      </c>
      <c r="AI5840" s="2">
        <v>0</v>
      </c>
      <c r="AJ5840" s="2">
        <v>0</v>
      </c>
      <c r="AK5840" s="2">
        <v>0</v>
      </c>
      <c r="AL5840" s="2">
        <v>0</v>
      </c>
    </row>
    <row r="5841" spans="1:38" x14ac:dyDescent="0.2">
      <c r="A5841" s="2">
        <v>2014076</v>
      </c>
      <c r="B5841" s="2">
        <v>1203786</v>
      </c>
      <c r="C5841" s="2">
        <f>IFERROR(VLOOKUP(B5841,engagexy!$B$2:$C$11172,2,FALSE),"Not Found")</f>
        <v>21.847801232673799</v>
      </c>
      <c r="D5841" s="2">
        <f>IFERROR(VLOOKUP(B5841,engagexy!$B$2:$D$11172,3,FALSE),"Not Found")</f>
        <v>38.389981131130703</v>
      </c>
      <c r="E5841" s="3" t="s">
        <v>5830</v>
      </c>
      <c r="F5841" s="3" t="s">
        <v>5483</v>
      </c>
      <c r="G5841" s="4">
        <v>45501</v>
      </c>
      <c r="H5841" s="3" t="s">
        <v>129</v>
      </c>
      <c r="I5841" s="4">
        <v>45501</v>
      </c>
      <c r="J5841" s="3" t="s">
        <v>1568</v>
      </c>
      <c r="K5841" s="3" t="s">
        <v>4</v>
      </c>
      <c r="L5841" s="3" t="s">
        <v>5489</v>
      </c>
      <c r="M5841" s="3" t="s">
        <v>5849</v>
      </c>
      <c r="N5841" s="3" t="s">
        <v>5850</v>
      </c>
      <c r="O5841" s="5">
        <v>0</v>
      </c>
      <c r="P5841" s="5">
        <v>0</v>
      </c>
      <c r="Q5841" s="5">
        <v>0</v>
      </c>
      <c r="R5841" s="5">
        <v>0</v>
      </c>
      <c r="S5841" s="5">
        <v>2</v>
      </c>
      <c r="T5841" s="5">
        <v>0</v>
      </c>
      <c r="U5841" s="5">
        <v>0</v>
      </c>
      <c r="V5841" s="5">
        <v>0</v>
      </c>
      <c r="W5841" s="2">
        <v>8</v>
      </c>
      <c r="X5841" s="2">
        <v>0</v>
      </c>
      <c r="Y5841" s="2">
        <v>0</v>
      </c>
      <c r="Z5841" s="2">
        <v>0</v>
      </c>
      <c r="AA5841" s="2">
        <v>0</v>
      </c>
      <c r="AB5841" s="2">
        <v>4</v>
      </c>
      <c r="AC5841" s="2">
        <v>0</v>
      </c>
      <c r="AD5841" s="2">
        <v>0</v>
      </c>
      <c r="AE5841" s="2">
        <v>0</v>
      </c>
      <c r="AF5841" s="2">
        <v>0</v>
      </c>
      <c r="AG5841" s="2">
        <v>0</v>
      </c>
      <c r="AH5841" s="2">
        <v>0</v>
      </c>
      <c r="AI5841" s="2">
        <v>0</v>
      </c>
      <c r="AJ5841" s="2">
        <v>0</v>
      </c>
      <c r="AK5841" s="2">
        <v>0</v>
      </c>
      <c r="AL5841" s="2">
        <v>0</v>
      </c>
    </row>
    <row r="5842" spans="1:38" x14ac:dyDescent="0.2">
      <c r="A5842" s="2">
        <v>2015178</v>
      </c>
      <c r="B5842" s="2">
        <v>1209293</v>
      </c>
      <c r="C5842" s="2" t="str">
        <f>IFERROR(VLOOKUP(B5842,engagexy!$B$2:$C$11172,2,FALSE),"Not Found")</f>
        <v>Not Found</v>
      </c>
      <c r="D5842" s="2" t="str">
        <f>IFERROR(VLOOKUP(B5842,engagexy!$B$2:$D$11172,3,FALSE),"Not Found")</f>
        <v>Not Found</v>
      </c>
      <c r="E5842" s="3" t="s">
        <v>5830</v>
      </c>
      <c r="F5842" s="3" t="s">
        <v>5848</v>
      </c>
      <c r="G5842" s="4">
        <v>45505</v>
      </c>
      <c r="H5842" s="3" t="s">
        <v>1157</v>
      </c>
      <c r="I5842" s="2" t="s">
        <v>4</v>
      </c>
      <c r="J5842" s="3" t="s">
        <v>4</v>
      </c>
      <c r="K5842" s="3" t="s">
        <v>4</v>
      </c>
      <c r="L5842" s="3" t="s">
        <v>5836</v>
      </c>
      <c r="M5842" s="3" t="s">
        <v>5839</v>
      </c>
      <c r="N5842" s="3" t="s">
        <v>5851</v>
      </c>
      <c r="O5842" s="5">
        <v>0</v>
      </c>
      <c r="P5842" s="5">
        <v>0</v>
      </c>
      <c r="Q5842" s="5">
        <v>0</v>
      </c>
      <c r="R5842" s="5">
        <v>0</v>
      </c>
      <c r="S5842" s="5">
        <v>20</v>
      </c>
      <c r="T5842" s="5">
        <v>0</v>
      </c>
      <c r="U5842" s="5">
        <v>0</v>
      </c>
      <c r="V5842" s="5">
        <v>0</v>
      </c>
      <c r="W5842" s="2">
        <v>22</v>
      </c>
      <c r="X5842" s="2">
        <v>0</v>
      </c>
      <c r="Y5842" s="2">
        <v>0</v>
      </c>
      <c r="Z5842" s="2">
        <v>0</v>
      </c>
      <c r="AA5842" s="2">
        <v>0</v>
      </c>
      <c r="AB5842" s="2">
        <v>9</v>
      </c>
      <c r="AC5842" s="2">
        <v>0</v>
      </c>
      <c r="AD5842" s="2">
        <v>0</v>
      </c>
      <c r="AE5842" s="2">
        <v>0</v>
      </c>
      <c r="AF5842" s="2">
        <v>0</v>
      </c>
      <c r="AG5842" s="2">
        <v>0</v>
      </c>
      <c r="AH5842" s="2">
        <v>0</v>
      </c>
      <c r="AI5842" s="2">
        <v>0</v>
      </c>
      <c r="AJ5842" s="2">
        <v>0</v>
      </c>
      <c r="AK5842" s="2">
        <v>0</v>
      </c>
      <c r="AL5842" s="2">
        <v>0</v>
      </c>
    </row>
    <row r="5843" spans="1:38" x14ac:dyDescent="0.2">
      <c r="A5843" s="2">
        <v>2015197</v>
      </c>
      <c r="B5843" s="2">
        <v>1209087</v>
      </c>
      <c r="C5843" s="2">
        <f>IFERROR(VLOOKUP(B5843,engagexy!$B$2:$C$11172,2,FALSE),"Not Found")</f>
        <v>21.8573657525192</v>
      </c>
      <c r="D5843" s="2">
        <f>IFERROR(VLOOKUP(B5843,engagexy!$B$2:$D$11172,3,FALSE),"Not Found")</f>
        <v>38.492755313332502</v>
      </c>
      <c r="E5843" s="3" t="s">
        <v>5830</v>
      </c>
      <c r="F5843" s="3" t="s">
        <v>5483</v>
      </c>
      <c r="G5843" s="4">
        <v>45516</v>
      </c>
      <c r="H5843" s="3" t="s">
        <v>1020</v>
      </c>
      <c r="I5843" s="2" t="s">
        <v>4</v>
      </c>
      <c r="J5843" s="3" t="s">
        <v>4</v>
      </c>
      <c r="K5843" s="3" t="s">
        <v>4</v>
      </c>
      <c r="L5843" s="3" t="s">
        <v>5489</v>
      </c>
      <c r="M5843" s="3" t="s">
        <v>4924</v>
      </c>
      <c r="N5843" s="3" t="s">
        <v>5852</v>
      </c>
      <c r="O5843" s="5">
        <v>0</v>
      </c>
      <c r="P5843" s="5">
        <v>20</v>
      </c>
      <c r="Q5843" s="5">
        <v>0</v>
      </c>
      <c r="R5843" s="5">
        <v>0</v>
      </c>
      <c r="S5843" s="5">
        <v>0</v>
      </c>
      <c r="T5843" s="5">
        <v>0</v>
      </c>
      <c r="U5843" s="5">
        <v>0</v>
      </c>
      <c r="V5843" s="5">
        <v>0</v>
      </c>
      <c r="W5843" s="2">
        <v>66</v>
      </c>
      <c r="X5843" s="2">
        <v>0</v>
      </c>
      <c r="Y5843" s="2">
        <v>0</v>
      </c>
      <c r="Z5843" s="2">
        <v>0</v>
      </c>
      <c r="AA5843" s="2">
        <v>0</v>
      </c>
      <c r="AB5843" s="2">
        <v>18</v>
      </c>
      <c r="AC5843" s="2">
        <v>0</v>
      </c>
      <c r="AD5843" s="2">
        <v>0</v>
      </c>
      <c r="AE5843" s="2">
        <v>0</v>
      </c>
      <c r="AF5843" s="2">
        <v>0</v>
      </c>
      <c r="AG5843" s="2">
        <v>0</v>
      </c>
      <c r="AH5843" s="2">
        <v>0</v>
      </c>
      <c r="AI5843" s="2">
        <v>0</v>
      </c>
      <c r="AJ5843" s="2">
        <v>0</v>
      </c>
      <c r="AK5843" s="2">
        <v>0</v>
      </c>
      <c r="AL5843" s="2">
        <v>0</v>
      </c>
    </row>
    <row r="5844" spans="1:38" x14ac:dyDescent="0.2">
      <c r="A5844" s="2">
        <v>2030620</v>
      </c>
      <c r="B5844" s="2">
        <v>1210727</v>
      </c>
      <c r="C5844" s="2">
        <f>IFERROR(VLOOKUP(B5844,engagexy!$B$2:$C$11172,2,FALSE),"Not Found")</f>
        <v>21.8996986700813</v>
      </c>
      <c r="D5844" s="2">
        <f>IFERROR(VLOOKUP(B5844,engagexy!$B$2:$D$11172,3,FALSE),"Not Found")</f>
        <v>38.623500838425898</v>
      </c>
      <c r="E5844" s="3" t="s">
        <v>5830</v>
      </c>
      <c r="F5844" s="3" t="s">
        <v>5483</v>
      </c>
      <c r="G5844" s="4">
        <v>45520</v>
      </c>
      <c r="H5844" s="3" t="s">
        <v>957</v>
      </c>
      <c r="I5844" s="4">
        <v>45522</v>
      </c>
      <c r="J5844" s="3" t="s">
        <v>782</v>
      </c>
      <c r="K5844" s="3" t="s">
        <v>4</v>
      </c>
      <c r="L5844" s="3" t="s">
        <v>5489</v>
      </c>
      <c r="M5844" s="3" t="s">
        <v>5845</v>
      </c>
      <c r="N5844" s="3" t="s">
        <v>5853</v>
      </c>
      <c r="O5844" s="5">
        <v>0.05</v>
      </c>
      <c r="P5844" s="5">
        <v>0</v>
      </c>
      <c r="Q5844" s="5">
        <v>0</v>
      </c>
      <c r="R5844" s="5">
        <v>0</v>
      </c>
      <c r="S5844" s="5">
        <v>0</v>
      </c>
      <c r="T5844" s="5">
        <v>0</v>
      </c>
      <c r="U5844" s="5">
        <v>0</v>
      </c>
      <c r="V5844" s="5">
        <v>0</v>
      </c>
      <c r="W5844" s="2">
        <v>14</v>
      </c>
      <c r="X5844" s="2">
        <v>11</v>
      </c>
      <c r="Y5844" s="2">
        <v>0</v>
      </c>
      <c r="Z5844" s="2">
        <v>0</v>
      </c>
      <c r="AA5844" s="2">
        <v>0</v>
      </c>
      <c r="AB5844" s="2">
        <v>10</v>
      </c>
      <c r="AC5844" s="2">
        <v>0</v>
      </c>
      <c r="AD5844" s="2">
        <v>0</v>
      </c>
      <c r="AE5844" s="2">
        <v>0</v>
      </c>
      <c r="AF5844" s="2">
        <v>1</v>
      </c>
      <c r="AG5844" s="2">
        <v>0</v>
      </c>
      <c r="AH5844" s="2">
        <v>0</v>
      </c>
      <c r="AI5844" s="2">
        <v>2</v>
      </c>
      <c r="AJ5844" s="2">
        <v>0</v>
      </c>
      <c r="AK5844" s="2">
        <v>1</v>
      </c>
      <c r="AL5844" s="2">
        <v>0</v>
      </c>
    </row>
    <row r="5845" spans="1:38" x14ac:dyDescent="0.2">
      <c r="A5845" s="2">
        <v>2030626</v>
      </c>
      <c r="B5845" s="2">
        <v>1210476</v>
      </c>
      <c r="C5845" s="2">
        <f>IFERROR(VLOOKUP(B5845,engagexy!$B$2:$C$11172,2,FALSE),"Not Found")</f>
        <v>21.731286058159</v>
      </c>
      <c r="D5845" s="2">
        <f>IFERROR(VLOOKUP(B5845,engagexy!$B$2:$D$11172,3,FALSE),"Not Found")</f>
        <v>38.419188159794103</v>
      </c>
      <c r="E5845" s="3" t="s">
        <v>5830</v>
      </c>
      <c r="F5845" s="3" t="s">
        <v>5483</v>
      </c>
      <c r="G5845" s="4">
        <v>45520</v>
      </c>
      <c r="H5845" s="3" t="s">
        <v>924</v>
      </c>
      <c r="I5845" s="4">
        <v>45523</v>
      </c>
      <c r="J5845" s="3" t="s">
        <v>5854</v>
      </c>
      <c r="K5845" s="3" t="s">
        <v>4</v>
      </c>
      <c r="L5845" s="3" t="s">
        <v>5489</v>
      </c>
      <c r="M5845" s="3" t="s">
        <v>5855</v>
      </c>
      <c r="N5845" s="3" t="s">
        <v>5855</v>
      </c>
      <c r="O5845" s="5">
        <v>0</v>
      </c>
      <c r="P5845" s="5">
        <v>0.1</v>
      </c>
      <c r="Q5845" s="5">
        <v>0</v>
      </c>
      <c r="R5845" s="5">
        <v>0</v>
      </c>
      <c r="S5845" s="5">
        <v>0</v>
      </c>
      <c r="T5845" s="5">
        <v>0</v>
      </c>
      <c r="U5845" s="5">
        <v>0</v>
      </c>
      <c r="V5845" s="5">
        <v>0</v>
      </c>
      <c r="W5845" s="2">
        <v>30</v>
      </c>
      <c r="X5845" s="2">
        <v>1</v>
      </c>
      <c r="Y5845" s="2">
        <v>0</v>
      </c>
      <c r="Z5845" s="2">
        <v>0</v>
      </c>
      <c r="AA5845" s="2">
        <v>0</v>
      </c>
      <c r="AB5845" s="2">
        <v>12</v>
      </c>
      <c r="AC5845" s="2">
        <v>5</v>
      </c>
      <c r="AD5845" s="2">
        <v>0</v>
      </c>
      <c r="AE5845" s="2">
        <v>0</v>
      </c>
      <c r="AF5845" s="2">
        <v>1</v>
      </c>
      <c r="AG5845" s="2">
        <v>0</v>
      </c>
      <c r="AH5845" s="2">
        <v>0</v>
      </c>
      <c r="AI5845" s="2">
        <v>0</v>
      </c>
      <c r="AJ5845" s="2">
        <v>0</v>
      </c>
      <c r="AK5845" s="2">
        <v>0</v>
      </c>
      <c r="AL5845" s="2">
        <v>0</v>
      </c>
    </row>
    <row r="5846" spans="1:38" x14ac:dyDescent="0.2">
      <c r="A5846" s="2">
        <v>2032726</v>
      </c>
      <c r="B5846" s="2">
        <v>1213583</v>
      </c>
      <c r="C5846" s="2">
        <f>IFERROR(VLOOKUP(B5846,engagexy!$B$2:$C$11172,2,FALSE),"Not Found")</f>
        <v>21.897873716619699</v>
      </c>
      <c r="D5846" s="2">
        <f>IFERROR(VLOOKUP(B5846,engagexy!$B$2:$D$11172,3,FALSE),"Not Found")</f>
        <v>38.618849825791898</v>
      </c>
      <c r="E5846" s="3" t="s">
        <v>5830</v>
      </c>
      <c r="F5846" s="3" t="s">
        <v>5483</v>
      </c>
      <c r="G5846" s="4">
        <v>45529</v>
      </c>
      <c r="H5846" s="3" t="s">
        <v>895</v>
      </c>
      <c r="I5846" s="4">
        <v>45544</v>
      </c>
      <c r="J5846" s="3" t="s">
        <v>1316</v>
      </c>
      <c r="K5846" s="3" t="s">
        <v>4</v>
      </c>
      <c r="L5846" s="3" t="s">
        <v>5489</v>
      </c>
      <c r="M5846" s="3" t="s">
        <v>5845</v>
      </c>
      <c r="N5846" s="3" t="s">
        <v>5853</v>
      </c>
      <c r="O5846" s="5">
        <v>0</v>
      </c>
      <c r="P5846" s="5">
        <v>80</v>
      </c>
      <c r="Q5846" s="5">
        <v>0</v>
      </c>
      <c r="R5846" s="5">
        <v>0</v>
      </c>
      <c r="S5846" s="5">
        <v>0</v>
      </c>
      <c r="T5846" s="5">
        <v>0</v>
      </c>
      <c r="U5846" s="5">
        <v>0</v>
      </c>
      <c r="V5846" s="5">
        <v>0</v>
      </c>
      <c r="W5846" s="2">
        <v>57</v>
      </c>
      <c r="X5846" s="2">
        <v>97</v>
      </c>
      <c r="Y5846" s="2">
        <v>1</v>
      </c>
      <c r="Z5846" s="2">
        <v>0</v>
      </c>
      <c r="AA5846" s="2">
        <v>0</v>
      </c>
      <c r="AB5846" s="2">
        <v>12</v>
      </c>
      <c r="AC5846" s="2">
        <v>3</v>
      </c>
      <c r="AD5846" s="2">
        <v>3</v>
      </c>
      <c r="AE5846" s="2">
        <v>3</v>
      </c>
      <c r="AF5846" s="2">
        <v>3</v>
      </c>
      <c r="AG5846" s="2">
        <v>2</v>
      </c>
      <c r="AH5846" s="2">
        <v>3</v>
      </c>
      <c r="AI5846" s="2">
        <v>0</v>
      </c>
      <c r="AJ5846" s="2">
        <v>0</v>
      </c>
      <c r="AK5846" s="2">
        <v>3</v>
      </c>
      <c r="AL5846" s="2">
        <v>12</v>
      </c>
    </row>
    <row r="5847" spans="1:38" x14ac:dyDescent="0.2">
      <c r="A5847" s="2">
        <v>2033081</v>
      </c>
      <c r="B5847" s="2">
        <v>1214192</v>
      </c>
      <c r="C5847" s="2">
        <f>IFERROR(VLOOKUP(B5847,engagexy!$B$2:$C$11172,2,FALSE),"Not Found")</f>
        <v>21.640943376863699</v>
      </c>
      <c r="D5847" s="2">
        <f>IFERROR(VLOOKUP(B5847,engagexy!$B$2:$D$11172,3,FALSE),"Not Found")</f>
        <v>38.426766824301801</v>
      </c>
      <c r="E5847" s="3" t="s">
        <v>5830</v>
      </c>
      <c r="F5847" s="3" t="s">
        <v>5483</v>
      </c>
      <c r="G5847" s="4">
        <v>45531</v>
      </c>
      <c r="H5847" s="3" t="s">
        <v>2865</v>
      </c>
      <c r="I5847" s="4">
        <v>45531</v>
      </c>
      <c r="J5847" s="3" t="s">
        <v>188</v>
      </c>
      <c r="K5847" s="3" t="s">
        <v>4</v>
      </c>
      <c r="L5847" s="3" t="s">
        <v>5489</v>
      </c>
      <c r="M5847" s="3" t="s">
        <v>4</v>
      </c>
      <c r="N5847" s="3" t="s">
        <v>5856</v>
      </c>
      <c r="O5847" s="5">
        <v>0</v>
      </c>
      <c r="P5847" s="5">
        <v>0.02</v>
      </c>
      <c r="Q5847" s="5">
        <v>0</v>
      </c>
      <c r="R5847" s="5">
        <v>0</v>
      </c>
      <c r="S5847" s="5">
        <v>0</v>
      </c>
      <c r="T5847" s="5">
        <v>0</v>
      </c>
      <c r="U5847" s="5">
        <v>0</v>
      </c>
      <c r="V5847" s="5">
        <v>0</v>
      </c>
      <c r="W5847" s="2">
        <v>4</v>
      </c>
      <c r="X5847" s="2">
        <v>0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  <c r="AE5847" s="2">
        <v>0</v>
      </c>
      <c r="AF5847" s="2">
        <v>0</v>
      </c>
      <c r="AG5847" s="2">
        <v>0</v>
      </c>
      <c r="AH5847" s="2">
        <v>0</v>
      </c>
      <c r="AI5847" s="2">
        <v>0</v>
      </c>
      <c r="AJ5847" s="2">
        <v>0</v>
      </c>
      <c r="AK5847" s="2">
        <v>0</v>
      </c>
      <c r="AL5847" s="2">
        <v>0</v>
      </c>
    </row>
    <row r="5848" spans="1:38" x14ac:dyDescent="0.2">
      <c r="A5848" s="2">
        <v>2033682</v>
      </c>
      <c r="B5848" s="2">
        <v>1221076</v>
      </c>
      <c r="C5848" s="2">
        <f>IFERROR(VLOOKUP(B5848,engagexy!$B$2:$C$11172,2,FALSE),"Not Found")</f>
        <v>21.855450589642999</v>
      </c>
      <c r="D5848" s="2">
        <f>IFERROR(VLOOKUP(B5848,engagexy!$B$2:$D$11172,3,FALSE),"Not Found")</f>
        <v>38.377552745612299</v>
      </c>
      <c r="E5848" s="3" t="s">
        <v>5830</v>
      </c>
      <c r="F5848" s="3" t="s">
        <v>5848</v>
      </c>
      <c r="G5848" s="4">
        <v>45551</v>
      </c>
      <c r="H5848" s="3" t="s">
        <v>817</v>
      </c>
      <c r="I5848" s="4">
        <v>45551</v>
      </c>
      <c r="J5848" s="3" t="s">
        <v>599</v>
      </c>
      <c r="K5848" s="3" t="s">
        <v>4</v>
      </c>
      <c r="L5848" s="3" t="s">
        <v>5836</v>
      </c>
      <c r="M5848" s="3" t="s">
        <v>5839</v>
      </c>
      <c r="N5848" s="3" t="s">
        <v>5839</v>
      </c>
      <c r="O5848" s="5">
        <v>0</v>
      </c>
      <c r="P5848" s="5">
        <v>0</v>
      </c>
      <c r="Q5848" s="5">
        <v>0</v>
      </c>
      <c r="R5848" s="5">
        <v>0</v>
      </c>
      <c r="S5848" s="5">
        <v>6</v>
      </c>
      <c r="T5848" s="5">
        <v>0</v>
      </c>
      <c r="U5848" s="5">
        <v>0</v>
      </c>
      <c r="V5848" s="5">
        <v>0</v>
      </c>
      <c r="W5848" s="2">
        <v>9</v>
      </c>
      <c r="X5848" s="2">
        <v>0</v>
      </c>
      <c r="Y5848" s="2">
        <v>0</v>
      </c>
      <c r="Z5848" s="2">
        <v>0</v>
      </c>
      <c r="AA5848" s="2">
        <v>0</v>
      </c>
      <c r="AB5848" s="2">
        <v>5</v>
      </c>
      <c r="AC5848" s="2">
        <v>4</v>
      </c>
      <c r="AD5848" s="2">
        <v>0</v>
      </c>
      <c r="AE5848" s="2">
        <v>0</v>
      </c>
      <c r="AF5848" s="2">
        <v>0</v>
      </c>
      <c r="AG5848" s="2">
        <v>0</v>
      </c>
      <c r="AH5848" s="2">
        <v>0</v>
      </c>
      <c r="AI5848" s="2">
        <v>0</v>
      </c>
      <c r="AJ5848" s="2">
        <v>0</v>
      </c>
      <c r="AK5848" s="2">
        <v>0</v>
      </c>
      <c r="AL5848" s="2">
        <v>0</v>
      </c>
    </row>
    <row r="5849" spans="1:38" x14ac:dyDescent="0.2">
      <c r="A5849" s="2">
        <v>2033717</v>
      </c>
      <c r="B5849" s="2">
        <v>1221242</v>
      </c>
      <c r="C5849" s="2">
        <f>IFERROR(VLOOKUP(B5849,engagexy!$B$2:$C$11172,2,FALSE),"Not Found")</f>
        <v>21.876895722502699</v>
      </c>
      <c r="D5849" s="2">
        <f>IFERROR(VLOOKUP(B5849,engagexy!$B$2:$D$11172,3,FALSE),"Not Found")</f>
        <v>38.370756517298503</v>
      </c>
      <c r="E5849" s="3" t="s">
        <v>5830</v>
      </c>
      <c r="F5849" s="3" t="s">
        <v>5848</v>
      </c>
      <c r="G5849" s="4">
        <v>45552</v>
      </c>
      <c r="H5849" s="3" t="s">
        <v>1046</v>
      </c>
      <c r="I5849" s="4">
        <v>45552</v>
      </c>
      <c r="J5849" s="3" t="s">
        <v>4</v>
      </c>
      <c r="K5849" s="3" t="s">
        <v>4</v>
      </c>
      <c r="L5849" s="3" t="s">
        <v>5836</v>
      </c>
      <c r="M5849" s="3" t="s">
        <v>5839</v>
      </c>
      <c r="N5849" s="3" t="s">
        <v>5839</v>
      </c>
      <c r="O5849" s="5">
        <v>0</v>
      </c>
      <c r="P5849" s="5">
        <v>0</v>
      </c>
      <c r="Q5849" s="5">
        <v>0</v>
      </c>
      <c r="R5849" s="5">
        <v>0</v>
      </c>
      <c r="S5849" s="5">
        <v>3.5</v>
      </c>
      <c r="T5849" s="5">
        <v>0</v>
      </c>
      <c r="U5849" s="5">
        <v>0</v>
      </c>
      <c r="V5849" s="5">
        <v>0</v>
      </c>
      <c r="W5849" s="2">
        <v>10</v>
      </c>
      <c r="X5849" s="2">
        <v>0</v>
      </c>
      <c r="Y5849" s="2">
        <v>0</v>
      </c>
      <c r="Z5849" s="2">
        <v>0</v>
      </c>
      <c r="AA5849" s="2">
        <v>0</v>
      </c>
      <c r="AB5849" s="2">
        <v>5</v>
      </c>
      <c r="AC5849" s="2">
        <v>4</v>
      </c>
      <c r="AD5849" s="2">
        <v>0</v>
      </c>
      <c r="AE5849" s="2">
        <v>0</v>
      </c>
      <c r="AF5849" s="2">
        <v>0</v>
      </c>
      <c r="AG5849" s="2">
        <v>0</v>
      </c>
      <c r="AH5849" s="2">
        <v>0</v>
      </c>
      <c r="AI5849" s="2">
        <v>0</v>
      </c>
      <c r="AJ5849" s="2">
        <v>0</v>
      </c>
      <c r="AK5849" s="2">
        <v>0</v>
      </c>
      <c r="AL5849" s="2">
        <v>0</v>
      </c>
    </row>
    <row r="5850" spans="1:38" x14ac:dyDescent="0.2">
      <c r="A5850" s="2">
        <v>2033744</v>
      </c>
      <c r="B5850" s="2">
        <v>1221480</v>
      </c>
      <c r="C5850" s="2">
        <f>IFERROR(VLOOKUP(B5850,engagexy!$B$2:$C$11172,2,FALSE),"Not Found")</f>
        <v>21.8857542835961</v>
      </c>
      <c r="D5850" s="2">
        <f>IFERROR(VLOOKUP(B5850,engagexy!$B$2:$D$11172,3,FALSE),"Not Found")</f>
        <v>38.453651878768099</v>
      </c>
      <c r="E5850" s="3" t="s">
        <v>5830</v>
      </c>
      <c r="F5850" s="3" t="s">
        <v>5848</v>
      </c>
      <c r="G5850" s="4">
        <v>45553</v>
      </c>
      <c r="H5850" s="3" t="s">
        <v>1715</v>
      </c>
      <c r="I5850" s="4">
        <v>45615</v>
      </c>
      <c r="J5850" s="3" t="s">
        <v>446</v>
      </c>
      <c r="K5850" s="3" t="s">
        <v>4</v>
      </c>
      <c r="L5850" s="3" t="s">
        <v>5836</v>
      </c>
      <c r="M5850" s="3" t="s">
        <v>5856</v>
      </c>
      <c r="N5850" s="3" t="s">
        <v>5856</v>
      </c>
      <c r="O5850" s="5">
        <v>0</v>
      </c>
      <c r="P5850" s="5">
        <v>0.3</v>
      </c>
      <c r="Q5850" s="5">
        <v>0</v>
      </c>
      <c r="R5850" s="5">
        <v>0</v>
      </c>
      <c r="S5850" s="5">
        <v>0</v>
      </c>
      <c r="T5850" s="5">
        <v>0</v>
      </c>
      <c r="U5850" s="5">
        <v>0</v>
      </c>
      <c r="V5850" s="5">
        <v>0</v>
      </c>
      <c r="W5850" s="2">
        <v>12</v>
      </c>
      <c r="X5850" s="2">
        <v>6</v>
      </c>
      <c r="Y5850" s="2">
        <v>0</v>
      </c>
      <c r="Z5850" s="2">
        <v>0</v>
      </c>
      <c r="AA5850" s="2">
        <v>0</v>
      </c>
      <c r="AB5850" s="2">
        <v>5</v>
      </c>
      <c r="AC5850" s="2">
        <v>0</v>
      </c>
      <c r="AD5850" s="2">
        <v>0</v>
      </c>
      <c r="AE5850" s="2">
        <v>0</v>
      </c>
      <c r="AF5850" s="2">
        <v>0</v>
      </c>
      <c r="AG5850" s="2">
        <v>0</v>
      </c>
      <c r="AH5850" s="2">
        <v>0</v>
      </c>
      <c r="AI5850" s="2">
        <v>2</v>
      </c>
      <c r="AJ5850" s="2">
        <v>0</v>
      </c>
      <c r="AK5850" s="2">
        <v>1</v>
      </c>
      <c r="AL5850" s="2">
        <v>0</v>
      </c>
    </row>
    <row r="5851" spans="1:38" x14ac:dyDescent="0.2">
      <c r="A5851" s="2">
        <v>2040115</v>
      </c>
      <c r="B5851" s="2">
        <v>1235211</v>
      </c>
      <c r="C5851" s="2">
        <f>IFERROR(VLOOKUP(B5851,engagexy!$B$2:$C$11172,2,FALSE),"Not Found")</f>
        <v>21.904794948081101</v>
      </c>
      <c r="D5851" s="2">
        <f>IFERROR(VLOOKUP(B5851,engagexy!$B$2:$D$11172,3,FALSE),"Not Found")</f>
        <v>38.3840186154207</v>
      </c>
      <c r="E5851" s="3" t="s">
        <v>5830</v>
      </c>
      <c r="F5851" s="3" t="s">
        <v>5848</v>
      </c>
      <c r="G5851" s="4">
        <v>45600</v>
      </c>
      <c r="H5851" s="3" t="s">
        <v>289</v>
      </c>
      <c r="I5851" s="4">
        <v>45600</v>
      </c>
      <c r="J5851" s="3" t="s">
        <v>104</v>
      </c>
      <c r="K5851" s="3" t="s">
        <v>4</v>
      </c>
      <c r="L5851" s="3" t="s">
        <v>5836</v>
      </c>
      <c r="M5851" s="3" t="s">
        <v>5837</v>
      </c>
      <c r="N5851" s="3" t="s">
        <v>5837</v>
      </c>
      <c r="O5851" s="5">
        <v>0</v>
      </c>
      <c r="P5851" s="5">
        <v>0</v>
      </c>
      <c r="Q5851" s="5">
        <v>0</v>
      </c>
      <c r="R5851" s="5">
        <v>0</v>
      </c>
      <c r="S5851" s="5">
        <v>2</v>
      </c>
      <c r="T5851" s="5">
        <v>2</v>
      </c>
      <c r="U5851" s="5">
        <v>0</v>
      </c>
      <c r="V5851" s="5">
        <v>0</v>
      </c>
      <c r="W5851" s="2">
        <v>7</v>
      </c>
      <c r="X5851" s="2">
        <v>0</v>
      </c>
      <c r="Y5851" s="2">
        <v>0</v>
      </c>
      <c r="Z5851" s="2">
        <v>0</v>
      </c>
      <c r="AA5851" s="2">
        <v>2</v>
      </c>
      <c r="AB5851" s="2">
        <v>3</v>
      </c>
      <c r="AC5851" s="2">
        <v>2</v>
      </c>
      <c r="AD5851" s="2">
        <v>0</v>
      </c>
      <c r="AE5851" s="2">
        <v>2</v>
      </c>
      <c r="AF5851" s="2">
        <v>0</v>
      </c>
      <c r="AG5851" s="2">
        <v>0</v>
      </c>
      <c r="AH5851" s="2">
        <v>0</v>
      </c>
      <c r="AI5851" s="2">
        <v>0</v>
      </c>
      <c r="AJ5851" s="2">
        <v>0</v>
      </c>
      <c r="AK5851" s="2">
        <v>0</v>
      </c>
      <c r="AL5851" s="2">
        <v>0</v>
      </c>
    </row>
    <row r="5852" spans="1:38" x14ac:dyDescent="0.2">
      <c r="A5852" s="2">
        <v>2040122</v>
      </c>
      <c r="B5852" s="2">
        <v>1236047</v>
      </c>
      <c r="C5852" s="2">
        <f>IFERROR(VLOOKUP(B5852,engagexy!$B$2:$C$11172,2,FALSE),"Not Found")</f>
        <v>21.641837578760001</v>
      </c>
      <c r="D5852" s="2">
        <f>IFERROR(VLOOKUP(B5852,engagexy!$B$2:$D$11172,3,FALSE),"Not Found")</f>
        <v>38.370174554319597</v>
      </c>
      <c r="E5852" s="3" t="s">
        <v>5830</v>
      </c>
      <c r="F5852" s="3" t="s">
        <v>5483</v>
      </c>
      <c r="G5852" s="4">
        <v>45603</v>
      </c>
      <c r="H5852" s="3" t="s">
        <v>5857</v>
      </c>
      <c r="I5852" s="4">
        <v>45603</v>
      </c>
      <c r="J5852" s="3" t="s">
        <v>1603</v>
      </c>
      <c r="K5852" s="3" t="s">
        <v>4</v>
      </c>
      <c r="L5852" s="3" t="s">
        <v>5489</v>
      </c>
      <c r="M5852" s="3" t="s">
        <v>5845</v>
      </c>
      <c r="N5852" s="3" t="s">
        <v>5858</v>
      </c>
      <c r="O5852" s="5">
        <v>0</v>
      </c>
      <c r="P5852" s="5">
        <v>1.5</v>
      </c>
      <c r="Q5852" s="5">
        <v>0</v>
      </c>
      <c r="R5852" s="5">
        <v>0</v>
      </c>
      <c r="S5852" s="5">
        <v>0</v>
      </c>
      <c r="T5852" s="5">
        <v>3.5</v>
      </c>
      <c r="U5852" s="5">
        <v>0</v>
      </c>
      <c r="V5852" s="5">
        <v>0</v>
      </c>
      <c r="W5852" s="2">
        <v>16</v>
      </c>
      <c r="X5852" s="2">
        <v>0</v>
      </c>
      <c r="Y5852" s="2">
        <v>0</v>
      </c>
      <c r="Z5852" s="2">
        <v>0</v>
      </c>
      <c r="AA5852" s="2">
        <v>1</v>
      </c>
      <c r="AB5852" s="2">
        <v>7</v>
      </c>
      <c r="AC5852" s="2">
        <v>6</v>
      </c>
      <c r="AD5852" s="2">
        <v>1</v>
      </c>
      <c r="AE5852" s="2">
        <v>0</v>
      </c>
      <c r="AF5852" s="2">
        <v>0</v>
      </c>
      <c r="AG5852" s="2">
        <v>0</v>
      </c>
      <c r="AH5852" s="2">
        <v>0</v>
      </c>
      <c r="AI5852" s="2">
        <v>0</v>
      </c>
      <c r="AJ5852" s="2">
        <v>0</v>
      </c>
      <c r="AK5852" s="2">
        <v>0</v>
      </c>
      <c r="AL5852" s="2">
        <v>0</v>
      </c>
    </row>
    <row r="5853" spans="1:38" x14ac:dyDescent="0.2">
      <c r="A5853" s="2">
        <v>2040123</v>
      </c>
      <c r="B5853" s="2">
        <v>1236244</v>
      </c>
      <c r="C5853" s="2">
        <f>IFERROR(VLOOKUP(B5853,engagexy!$B$2:$C$11172,2,FALSE),"Not Found")</f>
        <v>21.868800646995499</v>
      </c>
      <c r="D5853" s="2">
        <f>IFERROR(VLOOKUP(B5853,engagexy!$B$2:$D$11172,3,FALSE),"Not Found")</f>
        <v>38.377076125506797</v>
      </c>
      <c r="E5853" s="3" t="s">
        <v>5830</v>
      </c>
      <c r="F5853" s="3" t="s">
        <v>5848</v>
      </c>
      <c r="G5853" s="4">
        <v>45603</v>
      </c>
      <c r="H5853" s="3" t="s">
        <v>339</v>
      </c>
      <c r="I5853" s="4">
        <v>45603</v>
      </c>
      <c r="J5853" s="3" t="s">
        <v>603</v>
      </c>
      <c r="K5853" s="3" t="s">
        <v>4</v>
      </c>
      <c r="L5853" s="3" t="s">
        <v>5836</v>
      </c>
      <c r="M5853" s="3" t="s">
        <v>5839</v>
      </c>
      <c r="N5853" s="3" t="s">
        <v>5839</v>
      </c>
      <c r="O5853" s="5">
        <v>0</v>
      </c>
      <c r="P5853" s="5">
        <v>0</v>
      </c>
      <c r="Q5853" s="5">
        <v>0</v>
      </c>
      <c r="R5853" s="5">
        <v>0</v>
      </c>
      <c r="S5853" s="5">
        <v>2</v>
      </c>
      <c r="T5853" s="5">
        <v>0</v>
      </c>
      <c r="U5853" s="5">
        <v>0</v>
      </c>
      <c r="V5853" s="5">
        <v>0</v>
      </c>
      <c r="W5853" s="2">
        <v>4</v>
      </c>
      <c r="X5853" s="2">
        <v>0</v>
      </c>
      <c r="Y5853" s="2">
        <v>0</v>
      </c>
      <c r="Z5853" s="2">
        <v>0</v>
      </c>
      <c r="AA5853" s="2">
        <v>0</v>
      </c>
      <c r="AB5853" s="2">
        <v>2</v>
      </c>
      <c r="AC5853" s="2">
        <v>2</v>
      </c>
      <c r="AD5853" s="2">
        <v>0</v>
      </c>
      <c r="AE5853" s="2">
        <v>0</v>
      </c>
      <c r="AF5853" s="2">
        <v>0</v>
      </c>
      <c r="AG5853" s="2">
        <v>0</v>
      </c>
      <c r="AH5853" s="2">
        <v>0</v>
      </c>
      <c r="AI5853" s="2">
        <v>0</v>
      </c>
      <c r="AJ5853" s="2">
        <v>0</v>
      </c>
      <c r="AK5853" s="2">
        <v>0</v>
      </c>
      <c r="AL5853" s="2">
        <v>0</v>
      </c>
    </row>
    <row r="5854" spans="1:38" x14ac:dyDescent="0.2">
      <c r="A5854" s="2">
        <v>2040589</v>
      </c>
      <c r="B5854" s="2">
        <v>1240054</v>
      </c>
      <c r="C5854" s="2">
        <f>IFERROR(VLOOKUP(B5854,engagexy!$B$2:$C$11172,2,FALSE),"Not Found")</f>
        <v>22.054600180933001</v>
      </c>
      <c r="D5854" s="2">
        <f>IFERROR(VLOOKUP(B5854,engagexy!$B$2:$D$11172,3,FALSE),"Not Found")</f>
        <v>38.397411474048702</v>
      </c>
      <c r="E5854" s="3" t="s">
        <v>5830</v>
      </c>
      <c r="F5854" s="3" t="s">
        <v>5848</v>
      </c>
      <c r="G5854" s="4">
        <v>45615</v>
      </c>
      <c r="H5854" s="3" t="s">
        <v>597</v>
      </c>
      <c r="I5854" s="4">
        <v>45615</v>
      </c>
      <c r="J5854" s="3" t="s">
        <v>714</v>
      </c>
      <c r="K5854" s="3" t="s">
        <v>4</v>
      </c>
      <c r="L5854" s="3" t="s">
        <v>5836</v>
      </c>
      <c r="M5854" s="3" t="s">
        <v>5859</v>
      </c>
      <c r="N5854" s="3" t="s">
        <v>5859</v>
      </c>
      <c r="O5854" s="5">
        <v>0</v>
      </c>
      <c r="P5854" s="5">
        <v>0</v>
      </c>
      <c r="Q5854" s="5">
        <v>0</v>
      </c>
      <c r="R5854" s="5">
        <v>0</v>
      </c>
      <c r="S5854" s="5">
        <v>0</v>
      </c>
      <c r="T5854" s="5">
        <v>15</v>
      </c>
      <c r="U5854" s="5">
        <v>0</v>
      </c>
      <c r="V5854" s="5">
        <v>0</v>
      </c>
      <c r="W5854" s="2">
        <v>10</v>
      </c>
      <c r="X5854" s="2">
        <v>1</v>
      </c>
      <c r="Y5854" s="2">
        <v>0</v>
      </c>
      <c r="Z5854" s="2">
        <v>0</v>
      </c>
      <c r="AA5854" s="2">
        <v>0</v>
      </c>
      <c r="AB5854" s="2">
        <v>1</v>
      </c>
      <c r="AC5854" s="2">
        <v>4</v>
      </c>
      <c r="AD5854" s="2">
        <v>0</v>
      </c>
      <c r="AE5854" s="2">
        <v>0</v>
      </c>
      <c r="AF5854" s="2">
        <v>0</v>
      </c>
      <c r="AG5854" s="2">
        <v>0</v>
      </c>
      <c r="AH5854" s="2">
        <v>0</v>
      </c>
      <c r="AI5854" s="2">
        <v>0</v>
      </c>
      <c r="AJ5854" s="2">
        <v>0</v>
      </c>
      <c r="AK5854" s="2">
        <v>0</v>
      </c>
      <c r="AL5854" s="2">
        <v>0</v>
      </c>
    </row>
    <row r="5855" spans="1:38" x14ac:dyDescent="0.2">
      <c r="A5855" s="2">
        <v>1945055</v>
      </c>
      <c r="B5855" s="2">
        <v>1144566</v>
      </c>
      <c r="C5855" s="2" t="str">
        <f>IFERROR(VLOOKUP(B5855,engagexy!$B$2:$C$11172,2,FALSE),"Not Found")</f>
        <v>Not Found</v>
      </c>
      <c r="D5855" s="2" t="str">
        <f>IFERROR(VLOOKUP(B5855,engagexy!$B$2:$D$11172,3,FALSE),"Not Found")</f>
        <v>Not Found</v>
      </c>
      <c r="E5855" s="3" t="s">
        <v>5860</v>
      </c>
      <c r="F5855" s="3" t="s">
        <v>5483</v>
      </c>
      <c r="G5855" s="4">
        <v>45318</v>
      </c>
      <c r="H5855" s="3" t="s">
        <v>340</v>
      </c>
      <c r="I5855" s="4">
        <v>45318</v>
      </c>
      <c r="J5855" s="3" t="s">
        <v>1276</v>
      </c>
      <c r="K5855" s="3" t="s">
        <v>4</v>
      </c>
      <c r="L5855" s="3" t="s">
        <v>5498</v>
      </c>
      <c r="M5855" s="3" t="s">
        <v>5861</v>
      </c>
      <c r="N5855" s="3" t="s">
        <v>5862</v>
      </c>
      <c r="O5855" s="5">
        <v>0</v>
      </c>
      <c r="P5855" s="5">
        <v>0</v>
      </c>
      <c r="Q5855" s="5">
        <v>0</v>
      </c>
      <c r="R5855" s="5">
        <v>0</v>
      </c>
      <c r="S5855" s="5">
        <v>0.05</v>
      </c>
      <c r="T5855" s="5">
        <v>0</v>
      </c>
      <c r="U5855" s="5">
        <v>0</v>
      </c>
      <c r="V5855" s="5">
        <v>0</v>
      </c>
      <c r="W5855" s="2">
        <v>3</v>
      </c>
      <c r="X5855" s="2">
        <v>0</v>
      </c>
      <c r="Y5855" s="2">
        <v>0</v>
      </c>
      <c r="Z5855" s="2">
        <v>0</v>
      </c>
      <c r="AA5855" s="2">
        <v>0</v>
      </c>
      <c r="AB5855" s="2">
        <v>1</v>
      </c>
      <c r="AC5855" s="2">
        <v>0</v>
      </c>
      <c r="AD5855" s="2">
        <v>0</v>
      </c>
      <c r="AE5855" s="2">
        <v>0</v>
      </c>
      <c r="AF5855" s="2">
        <v>0</v>
      </c>
      <c r="AG5855" s="2">
        <v>0</v>
      </c>
      <c r="AH5855" s="2">
        <v>0</v>
      </c>
      <c r="AI5855" s="2">
        <v>0</v>
      </c>
      <c r="AJ5855" s="2">
        <v>0</v>
      </c>
      <c r="AK5855" s="2" t="s">
        <v>4</v>
      </c>
      <c r="AL5855" s="2" t="s">
        <v>4</v>
      </c>
    </row>
    <row r="5856" spans="1:38" x14ac:dyDescent="0.2">
      <c r="A5856" s="2">
        <v>1945826</v>
      </c>
      <c r="B5856" s="2">
        <v>1145478</v>
      </c>
      <c r="C5856" s="2" t="str">
        <f>IFERROR(VLOOKUP(B5856,engagexy!$B$2:$C$11172,2,FALSE),"Not Found")</f>
        <v>Not Found</v>
      </c>
      <c r="D5856" s="2" t="str">
        <f>IFERROR(VLOOKUP(B5856,engagexy!$B$2:$D$11172,3,FALSE),"Not Found")</f>
        <v>Not Found</v>
      </c>
      <c r="E5856" s="3" t="s">
        <v>5860</v>
      </c>
      <c r="F5856" s="3" t="s">
        <v>5483</v>
      </c>
      <c r="G5856" s="4">
        <v>45321</v>
      </c>
      <c r="H5856" s="3" t="s">
        <v>1274</v>
      </c>
      <c r="I5856" s="4">
        <v>45321</v>
      </c>
      <c r="J5856" s="3" t="s">
        <v>180</v>
      </c>
      <c r="K5856" s="3" t="s">
        <v>4</v>
      </c>
      <c r="L5856" s="3" t="s">
        <v>5863</v>
      </c>
      <c r="M5856" s="3" t="s">
        <v>2208</v>
      </c>
      <c r="N5856" s="3" t="s">
        <v>5864</v>
      </c>
      <c r="O5856" s="5">
        <v>0</v>
      </c>
      <c r="P5856" s="5">
        <v>0</v>
      </c>
      <c r="Q5856" s="5">
        <v>0</v>
      </c>
      <c r="R5856" s="5">
        <v>0</v>
      </c>
      <c r="S5856" s="5">
        <v>0.5</v>
      </c>
      <c r="T5856" s="5">
        <v>0</v>
      </c>
      <c r="U5856" s="5">
        <v>0</v>
      </c>
      <c r="V5856" s="5">
        <v>0</v>
      </c>
      <c r="W5856" s="2">
        <v>2</v>
      </c>
      <c r="X5856" s="2">
        <v>0</v>
      </c>
      <c r="Y5856" s="2">
        <v>0</v>
      </c>
      <c r="Z5856" s="2">
        <v>0</v>
      </c>
      <c r="AA5856" s="2">
        <v>0</v>
      </c>
      <c r="AB5856" s="2">
        <v>1</v>
      </c>
      <c r="AC5856" s="2">
        <v>0</v>
      </c>
      <c r="AD5856" s="2">
        <v>0</v>
      </c>
      <c r="AE5856" s="2">
        <v>0</v>
      </c>
      <c r="AF5856" s="2">
        <v>0</v>
      </c>
      <c r="AG5856" s="2">
        <v>0</v>
      </c>
      <c r="AH5856" s="2">
        <v>0</v>
      </c>
      <c r="AI5856" s="2">
        <v>0</v>
      </c>
      <c r="AJ5856" s="2">
        <v>0</v>
      </c>
      <c r="AK5856" s="2" t="s">
        <v>4</v>
      </c>
      <c r="AL5856" s="2" t="s">
        <v>4</v>
      </c>
    </row>
    <row r="5857" spans="1:38" x14ac:dyDescent="0.2">
      <c r="A5857" s="2">
        <v>1950046</v>
      </c>
      <c r="B5857" s="2">
        <v>1149651</v>
      </c>
      <c r="C5857" s="2">
        <f>IFERROR(VLOOKUP(B5857,engagexy!$B$2:$C$11172,2,FALSE),"Not Found")</f>
        <v>21.184337711672399</v>
      </c>
      <c r="D5857" s="2">
        <f>IFERROR(VLOOKUP(B5857,engagexy!$B$2:$D$11172,3,FALSE),"Not Found")</f>
        <v>38.899485635016497</v>
      </c>
      <c r="E5857" s="3" t="s">
        <v>5860</v>
      </c>
      <c r="F5857" s="3" t="s">
        <v>5483</v>
      </c>
      <c r="G5857" s="4">
        <v>45333</v>
      </c>
      <c r="H5857" s="3" t="s">
        <v>645</v>
      </c>
      <c r="I5857" s="4">
        <v>45333</v>
      </c>
      <c r="J5857" s="3" t="s">
        <v>751</v>
      </c>
      <c r="K5857" s="3" t="s">
        <v>4</v>
      </c>
      <c r="L5857" s="3" t="s">
        <v>5865</v>
      </c>
      <c r="M5857" s="3" t="s">
        <v>5866</v>
      </c>
      <c r="N5857" s="3" t="s">
        <v>5867</v>
      </c>
      <c r="O5857" s="5">
        <v>0</v>
      </c>
      <c r="P5857" s="5">
        <v>0</v>
      </c>
      <c r="Q5857" s="5">
        <v>0</v>
      </c>
      <c r="R5857" s="5">
        <v>0</v>
      </c>
      <c r="S5857" s="5">
        <v>0.02</v>
      </c>
      <c r="T5857" s="5">
        <v>0</v>
      </c>
      <c r="U5857" s="5">
        <v>0</v>
      </c>
      <c r="V5857" s="5">
        <v>0</v>
      </c>
      <c r="W5857" s="2">
        <v>2</v>
      </c>
      <c r="X5857" s="2">
        <v>0</v>
      </c>
      <c r="Y5857" s="2">
        <v>0</v>
      </c>
      <c r="Z5857" s="2">
        <v>0</v>
      </c>
      <c r="AA5857" s="2">
        <v>0</v>
      </c>
      <c r="AB5857" s="2">
        <v>1</v>
      </c>
      <c r="AC5857" s="2">
        <v>0</v>
      </c>
      <c r="AD5857" s="2">
        <v>0</v>
      </c>
      <c r="AE5857" s="2">
        <v>0</v>
      </c>
      <c r="AF5857" s="2">
        <v>0</v>
      </c>
      <c r="AG5857" s="2">
        <v>0</v>
      </c>
      <c r="AH5857" s="2">
        <v>0</v>
      </c>
      <c r="AI5857" s="2">
        <v>0</v>
      </c>
      <c r="AJ5857" s="2">
        <v>0</v>
      </c>
      <c r="AK5857" s="2">
        <v>0</v>
      </c>
      <c r="AL5857" s="2">
        <v>0</v>
      </c>
    </row>
    <row r="5858" spans="1:38" x14ac:dyDescent="0.2">
      <c r="A5858" s="2">
        <v>1954836</v>
      </c>
      <c r="B5858" s="2">
        <v>1153755</v>
      </c>
      <c r="C5858" s="2">
        <f>IFERROR(VLOOKUP(B5858,engagexy!$B$2:$C$11172,2,FALSE),"Not Found")</f>
        <v>21.032827633318998</v>
      </c>
      <c r="D5858" s="2">
        <f>IFERROR(VLOOKUP(B5858,engagexy!$B$2:$D$11172,3,FALSE),"Not Found")</f>
        <v>38.873043216853901</v>
      </c>
      <c r="E5858" s="3" t="s">
        <v>5860</v>
      </c>
      <c r="F5858" s="3" t="s">
        <v>5483</v>
      </c>
      <c r="G5858" s="4">
        <v>45349</v>
      </c>
      <c r="H5858" s="3" t="s">
        <v>655</v>
      </c>
      <c r="I5858" s="4">
        <v>45349</v>
      </c>
      <c r="J5858" s="3" t="s">
        <v>1134</v>
      </c>
      <c r="K5858" s="3" t="s">
        <v>4</v>
      </c>
      <c r="L5858" s="3" t="s">
        <v>5863</v>
      </c>
      <c r="M5858" s="3" t="s">
        <v>2208</v>
      </c>
      <c r="N5858" s="3" t="s">
        <v>5868</v>
      </c>
      <c r="O5858" s="5">
        <v>0</v>
      </c>
      <c r="P5858" s="5">
        <v>0</v>
      </c>
      <c r="Q5858" s="5">
        <v>0</v>
      </c>
      <c r="R5858" s="5">
        <v>0.1</v>
      </c>
      <c r="S5858" s="5">
        <v>0</v>
      </c>
      <c r="T5858" s="5">
        <v>0</v>
      </c>
      <c r="U5858" s="5">
        <v>0</v>
      </c>
      <c r="V5858" s="5">
        <v>0</v>
      </c>
      <c r="W5858" s="2">
        <v>2</v>
      </c>
      <c r="X5858" s="2">
        <v>0</v>
      </c>
      <c r="Y5858" s="2">
        <v>0</v>
      </c>
      <c r="Z5858" s="2">
        <v>0</v>
      </c>
      <c r="AA5858" s="2">
        <v>0</v>
      </c>
      <c r="AB5858" s="2">
        <v>1</v>
      </c>
      <c r="AC5858" s="2">
        <v>0</v>
      </c>
      <c r="AD5858" s="2">
        <v>0</v>
      </c>
      <c r="AE5858" s="2">
        <v>0</v>
      </c>
      <c r="AF5858" s="2">
        <v>0</v>
      </c>
      <c r="AG5858" s="2">
        <v>0</v>
      </c>
      <c r="AH5858" s="2">
        <v>0</v>
      </c>
      <c r="AI5858" s="2">
        <v>0</v>
      </c>
      <c r="AJ5858" s="2">
        <v>0</v>
      </c>
      <c r="AK5858" s="2">
        <v>0</v>
      </c>
      <c r="AL5858" s="2">
        <v>0</v>
      </c>
    </row>
    <row r="5859" spans="1:38" x14ac:dyDescent="0.2">
      <c r="A5859" s="2">
        <v>1954851</v>
      </c>
      <c r="B5859" s="2">
        <v>1153969</v>
      </c>
      <c r="C5859" s="2">
        <f>IFERROR(VLOOKUP(B5859,engagexy!$B$2:$C$11172,2,FALSE),"Not Found")</f>
        <v>21.1783811768878</v>
      </c>
      <c r="D5859" s="2">
        <f>IFERROR(VLOOKUP(B5859,engagexy!$B$2:$D$11172,3,FALSE),"Not Found")</f>
        <v>38.960306847793099</v>
      </c>
      <c r="E5859" s="3" t="s">
        <v>5860</v>
      </c>
      <c r="F5859" s="3" t="s">
        <v>5483</v>
      </c>
      <c r="G5859" s="4">
        <v>45350</v>
      </c>
      <c r="H5859" s="3" t="s">
        <v>42</v>
      </c>
      <c r="I5859" s="4">
        <v>45350</v>
      </c>
      <c r="J5859" s="3" t="s">
        <v>399</v>
      </c>
      <c r="K5859" s="3" t="s">
        <v>4</v>
      </c>
      <c r="L5859" s="3" t="s">
        <v>5865</v>
      </c>
      <c r="M5859" s="3" t="s">
        <v>5869</v>
      </c>
      <c r="N5859" s="3" t="s">
        <v>5870</v>
      </c>
      <c r="O5859" s="5">
        <v>0</v>
      </c>
      <c r="P5859" s="5">
        <v>0</v>
      </c>
      <c r="Q5859" s="5">
        <v>0</v>
      </c>
      <c r="R5859" s="5">
        <v>0</v>
      </c>
      <c r="S5859" s="5">
        <v>0</v>
      </c>
      <c r="T5859" s="5">
        <v>1.5</v>
      </c>
      <c r="U5859" s="5">
        <v>0</v>
      </c>
      <c r="V5859" s="5">
        <v>0</v>
      </c>
      <c r="W5859" s="2">
        <v>2</v>
      </c>
      <c r="X5859" s="2">
        <v>0</v>
      </c>
      <c r="Y5859" s="2">
        <v>0</v>
      </c>
      <c r="Z5859" s="2">
        <v>0</v>
      </c>
      <c r="AA5859" s="2">
        <v>0</v>
      </c>
      <c r="AB5859" s="2">
        <v>1</v>
      </c>
      <c r="AC5859" s="2">
        <v>0</v>
      </c>
      <c r="AD5859" s="2">
        <v>0</v>
      </c>
      <c r="AE5859" s="2">
        <v>0</v>
      </c>
      <c r="AF5859" s="2">
        <v>0</v>
      </c>
      <c r="AG5859" s="2">
        <v>0</v>
      </c>
      <c r="AH5859" s="2">
        <v>0</v>
      </c>
      <c r="AI5859" s="2">
        <v>0</v>
      </c>
      <c r="AJ5859" s="2">
        <v>0</v>
      </c>
      <c r="AK5859" s="2">
        <v>0</v>
      </c>
      <c r="AL5859" s="2">
        <v>0</v>
      </c>
    </row>
    <row r="5860" spans="1:38" x14ac:dyDescent="0.2">
      <c r="A5860" s="2">
        <v>1954875</v>
      </c>
      <c r="B5860" s="2">
        <v>1154118</v>
      </c>
      <c r="C5860" s="2" t="str">
        <f>IFERROR(VLOOKUP(B5860,engagexy!$B$2:$C$11172,2,FALSE),"Not Found")</f>
        <v>Not Found</v>
      </c>
      <c r="D5860" s="2" t="str">
        <f>IFERROR(VLOOKUP(B5860,engagexy!$B$2:$D$11172,3,FALSE),"Not Found")</f>
        <v>Not Found</v>
      </c>
      <c r="E5860" s="3" t="s">
        <v>5860</v>
      </c>
      <c r="F5860" s="3" t="s">
        <v>5483</v>
      </c>
      <c r="G5860" s="4">
        <v>45351</v>
      </c>
      <c r="H5860" s="3" t="s">
        <v>2246</v>
      </c>
      <c r="I5860" s="4">
        <v>45351</v>
      </c>
      <c r="J5860" s="3" t="s">
        <v>269</v>
      </c>
      <c r="K5860" s="3" t="s">
        <v>4</v>
      </c>
      <c r="L5860" s="3" t="s">
        <v>5865</v>
      </c>
      <c r="M5860" s="3" t="s">
        <v>5869</v>
      </c>
      <c r="N5860" s="3" t="s">
        <v>5871</v>
      </c>
      <c r="O5860" s="5">
        <v>0</v>
      </c>
      <c r="P5860" s="5">
        <v>0</v>
      </c>
      <c r="Q5860" s="5">
        <v>0</v>
      </c>
      <c r="R5860" s="5">
        <v>0</v>
      </c>
      <c r="S5860" s="5">
        <v>0</v>
      </c>
      <c r="T5860" s="5">
        <v>0.03</v>
      </c>
      <c r="U5860" s="5">
        <v>0</v>
      </c>
      <c r="V5860" s="5">
        <v>0</v>
      </c>
      <c r="W5860" s="2">
        <v>3</v>
      </c>
      <c r="X5860" s="2">
        <v>0</v>
      </c>
      <c r="Y5860" s="2">
        <v>0</v>
      </c>
      <c r="Z5860" s="2">
        <v>0</v>
      </c>
      <c r="AA5860" s="2">
        <v>0</v>
      </c>
      <c r="AB5860" s="2">
        <v>1</v>
      </c>
      <c r="AC5860" s="2">
        <v>0</v>
      </c>
      <c r="AD5860" s="2">
        <v>0</v>
      </c>
      <c r="AE5860" s="2">
        <v>0</v>
      </c>
      <c r="AF5860" s="2">
        <v>0</v>
      </c>
      <c r="AG5860" s="2">
        <v>0</v>
      </c>
      <c r="AH5860" s="2">
        <v>0</v>
      </c>
      <c r="AI5860" s="2">
        <v>0</v>
      </c>
      <c r="AJ5860" s="2">
        <v>0</v>
      </c>
      <c r="AK5860" s="2">
        <v>0</v>
      </c>
      <c r="AL5860" s="2">
        <v>0</v>
      </c>
    </row>
    <row r="5861" spans="1:38" x14ac:dyDescent="0.2">
      <c r="A5861" s="2">
        <v>1955363</v>
      </c>
      <c r="B5861" s="2">
        <v>1154384</v>
      </c>
      <c r="C5861" s="2">
        <f>IFERROR(VLOOKUP(B5861,engagexy!$B$2:$C$11172,2,FALSE),"Not Found")</f>
        <v>21.149367833422801</v>
      </c>
      <c r="D5861" s="2">
        <f>IFERROR(VLOOKUP(B5861,engagexy!$B$2:$D$11172,3,FALSE),"Not Found")</f>
        <v>38.6550303027878</v>
      </c>
      <c r="E5861" s="3" t="s">
        <v>5860</v>
      </c>
      <c r="F5861" s="3" t="s">
        <v>5483</v>
      </c>
      <c r="G5861" s="4">
        <v>45352</v>
      </c>
      <c r="H5861" s="3" t="s">
        <v>2785</v>
      </c>
      <c r="I5861" s="4">
        <v>45352</v>
      </c>
      <c r="J5861" s="3" t="s">
        <v>1046</v>
      </c>
      <c r="K5861" s="3" t="s">
        <v>4</v>
      </c>
      <c r="L5861" s="3" t="s">
        <v>5498</v>
      </c>
      <c r="M5861" s="3" t="s">
        <v>5872</v>
      </c>
      <c r="N5861" s="3" t="s">
        <v>5873</v>
      </c>
      <c r="O5861" s="5">
        <v>0</v>
      </c>
      <c r="P5861" s="5">
        <v>0.01</v>
      </c>
      <c r="Q5861" s="5">
        <v>0</v>
      </c>
      <c r="R5861" s="5">
        <v>0</v>
      </c>
      <c r="S5861" s="5">
        <v>0</v>
      </c>
      <c r="T5861" s="5">
        <v>0</v>
      </c>
      <c r="U5861" s="5">
        <v>0</v>
      </c>
      <c r="V5861" s="5">
        <v>0</v>
      </c>
      <c r="W5861" s="2">
        <v>2</v>
      </c>
      <c r="X5861" s="2">
        <v>0</v>
      </c>
      <c r="Y5861" s="2">
        <v>0</v>
      </c>
      <c r="Z5861" s="2">
        <v>0</v>
      </c>
      <c r="AA5861" s="2">
        <v>0</v>
      </c>
      <c r="AB5861" s="2">
        <v>1</v>
      </c>
      <c r="AC5861" s="2">
        <v>0</v>
      </c>
      <c r="AD5861" s="2">
        <v>0</v>
      </c>
      <c r="AE5861" s="2">
        <v>0</v>
      </c>
      <c r="AF5861" s="2">
        <v>0</v>
      </c>
      <c r="AG5861" s="2">
        <v>0</v>
      </c>
      <c r="AH5861" s="2">
        <v>0</v>
      </c>
      <c r="AI5861" s="2">
        <v>0</v>
      </c>
      <c r="AJ5861" s="2">
        <v>0</v>
      </c>
      <c r="AK5861" s="2">
        <v>0</v>
      </c>
      <c r="AL5861" s="2">
        <v>0</v>
      </c>
    </row>
    <row r="5862" spans="1:38" x14ac:dyDescent="0.2">
      <c r="A5862" s="2">
        <v>1958557</v>
      </c>
      <c r="B5862" s="2">
        <v>1158110</v>
      </c>
      <c r="C5862" s="2">
        <f>IFERROR(VLOOKUP(B5862,engagexy!$B$2:$C$11172,2,FALSE),"Not Found")</f>
        <v>21.2290356029836</v>
      </c>
      <c r="D5862" s="2">
        <f>IFERROR(VLOOKUP(B5862,engagexy!$B$2:$D$11172,3,FALSE),"Not Found")</f>
        <v>38.933945517808397</v>
      </c>
      <c r="E5862" s="3" t="s">
        <v>5860</v>
      </c>
      <c r="F5862" s="3" t="s">
        <v>5483</v>
      </c>
      <c r="G5862" s="4">
        <v>45369</v>
      </c>
      <c r="H5862" s="3" t="s">
        <v>1135</v>
      </c>
      <c r="I5862" s="4">
        <v>45369</v>
      </c>
      <c r="J5862" s="3" t="s">
        <v>1285</v>
      </c>
      <c r="K5862" s="3" t="s">
        <v>4</v>
      </c>
      <c r="L5862" s="3" t="s">
        <v>5865</v>
      </c>
      <c r="M5862" s="3" t="s">
        <v>5874</v>
      </c>
      <c r="N5862" s="3" t="s">
        <v>5875</v>
      </c>
      <c r="O5862" s="5">
        <v>0</v>
      </c>
      <c r="P5862" s="5">
        <v>0</v>
      </c>
      <c r="Q5862" s="5">
        <v>0</v>
      </c>
      <c r="R5862" s="5">
        <v>0.01</v>
      </c>
      <c r="S5862" s="5">
        <v>0</v>
      </c>
      <c r="T5862" s="5">
        <v>0</v>
      </c>
      <c r="U5862" s="5">
        <v>0</v>
      </c>
      <c r="V5862" s="5">
        <v>0</v>
      </c>
      <c r="W5862" s="2">
        <v>2</v>
      </c>
      <c r="X5862" s="2">
        <v>0</v>
      </c>
      <c r="Y5862" s="2">
        <v>0</v>
      </c>
      <c r="Z5862" s="2">
        <v>0</v>
      </c>
      <c r="AA5862" s="2">
        <v>0</v>
      </c>
      <c r="AB5862" s="2">
        <v>1</v>
      </c>
      <c r="AC5862" s="2">
        <v>0</v>
      </c>
      <c r="AD5862" s="2">
        <v>0</v>
      </c>
      <c r="AE5862" s="2">
        <v>0</v>
      </c>
      <c r="AF5862" s="2">
        <v>0</v>
      </c>
      <c r="AG5862" s="2">
        <v>0</v>
      </c>
      <c r="AH5862" s="2">
        <v>0</v>
      </c>
      <c r="AI5862" s="2">
        <v>0</v>
      </c>
      <c r="AJ5862" s="2">
        <v>0</v>
      </c>
      <c r="AK5862" s="2">
        <v>0</v>
      </c>
      <c r="AL5862" s="2">
        <v>0</v>
      </c>
    </row>
    <row r="5863" spans="1:38" x14ac:dyDescent="0.2">
      <c r="A5863" s="2">
        <v>1961065</v>
      </c>
      <c r="B5863" s="2">
        <v>1161307</v>
      </c>
      <c r="C5863" s="2">
        <f>IFERROR(VLOOKUP(B5863,engagexy!$B$2:$C$11172,2,FALSE),"Not Found")</f>
        <v>21.090687293481199</v>
      </c>
      <c r="D5863" s="2">
        <f>IFERROR(VLOOKUP(B5863,engagexy!$B$2:$D$11172,3,FALSE),"Not Found")</f>
        <v>38.640049242195403</v>
      </c>
      <c r="E5863" s="3" t="s">
        <v>5860</v>
      </c>
      <c r="F5863" s="3" t="s">
        <v>5483</v>
      </c>
      <c r="G5863" s="4">
        <v>45381</v>
      </c>
      <c r="H5863" s="3" t="s">
        <v>197</v>
      </c>
      <c r="I5863" s="4">
        <v>45381</v>
      </c>
      <c r="J5863" s="3" t="s">
        <v>1024</v>
      </c>
      <c r="K5863" s="3" t="s">
        <v>4</v>
      </c>
      <c r="L5863" s="3" t="s">
        <v>5498</v>
      </c>
      <c r="M5863" s="3" t="s">
        <v>5876</v>
      </c>
      <c r="N5863" s="3" t="s">
        <v>5877</v>
      </c>
      <c r="O5863" s="5">
        <v>0</v>
      </c>
      <c r="P5863" s="5">
        <v>0</v>
      </c>
      <c r="Q5863" s="5">
        <v>0</v>
      </c>
      <c r="R5863" s="5">
        <v>0</v>
      </c>
      <c r="S5863" s="5">
        <v>0</v>
      </c>
      <c r="T5863" s="5">
        <v>0</v>
      </c>
      <c r="U5863" s="5">
        <v>0</v>
      </c>
      <c r="V5863" s="5">
        <v>0</v>
      </c>
      <c r="W5863" s="2">
        <v>4</v>
      </c>
      <c r="X5863" s="2">
        <v>0</v>
      </c>
      <c r="Y5863" s="2">
        <v>0</v>
      </c>
      <c r="Z5863" s="2">
        <v>0</v>
      </c>
      <c r="AA5863" s="2">
        <v>0</v>
      </c>
      <c r="AB5863" s="2">
        <v>2</v>
      </c>
      <c r="AC5863" s="2">
        <v>0</v>
      </c>
      <c r="AD5863" s="2">
        <v>0</v>
      </c>
      <c r="AE5863" s="2">
        <v>0</v>
      </c>
      <c r="AF5863" s="2">
        <v>0</v>
      </c>
      <c r="AG5863" s="2">
        <v>0</v>
      </c>
      <c r="AH5863" s="2">
        <v>0</v>
      </c>
      <c r="AI5863" s="2">
        <v>0</v>
      </c>
      <c r="AJ5863" s="2">
        <v>0</v>
      </c>
      <c r="AK5863" s="2">
        <v>0</v>
      </c>
      <c r="AL5863" s="2">
        <v>0</v>
      </c>
    </row>
    <row r="5864" spans="1:38" x14ac:dyDescent="0.2">
      <c r="A5864" s="2">
        <v>1961098</v>
      </c>
      <c r="B5864" s="2">
        <v>1161591</v>
      </c>
      <c r="C5864" s="2">
        <f>IFERROR(VLOOKUP(B5864,engagexy!$B$2:$C$11172,2,FALSE),"Not Found")</f>
        <v>21.1809481331907</v>
      </c>
      <c r="D5864" s="2">
        <f>IFERROR(VLOOKUP(B5864,engagexy!$B$2:$D$11172,3,FALSE),"Not Found")</f>
        <v>38.917375578218902</v>
      </c>
      <c r="E5864" s="3" t="s">
        <v>5860</v>
      </c>
      <c r="F5864" s="3" t="s">
        <v>5483</v>
      </c>
      <c r="G5864" s="4">
        <v>45382</v>
      </c>
      <c r="H5864" s="3" t="s">
        <v>2192</v>
      </c>
      <c r="I5864" s="4">
        <v>45382</v>
      </c>
      <c r="J5864" s="3" t="s">
        <v>375</v>
      </c>
      <c r="K5864" s="3" t="s">
        <v>4</v>
      </c>
      <c r="L5864" s="3" t="s">
        <v>5865</v>
      </c>
      <c r="M5864" s="3" t="s">
        <v>5874</v>
      </c>
      <c r="N5864" s="3" t="s">
        <v>5878</v>
      </c>
      <c r="O5864" s="5">
        <v>0</v>
      </c>
      <c r="P5864" s="5">
        <v>0</v>
      </c>
      <c r="Q5864" s="5">
        <v>0</v>
      </c>
      <c r="R5864" s="5">
        <v>0.1</v>
      </c>
      <c r="S5864" s="5">
        <v>0</v>
      </c>
      <c r="T5864" s="5">
        <v>0</v>
      </c>
      <c r="U5864" s="5">
        <v>0</v>
      </c>
      <c r="V5864" s="5">
        <v>0</v>
      </c>
      <c r="W5864" s="2">
        <v>6</v>
      </c>
      <c r="X5864" s="2">
        <v>0</v>
      </c>
      <c r="Y5864" s="2">
        <v>0</v>
      </c>
      <c r="Z5864" s="2">
        <v>0</v>
      </c>
      <c r="AA5864" s="2">
        <v>0</v>
      </c>
      <c r="AB5864" s="2">
        <v>3</v>
      </c>
      <c r="AC5864" s="2">
        <v>0</v>
      </c>
      <c r="AD5864" s="2">
        <v>0</v>
      </c>
      <c r="AE5864" s="2">
        <v>0</v>
      </c>
      <c r="AF5864" s="2">
        <v>0</v>
      </c>
      <c r="AG5864" s="2">
        <v>0</v>
      </c>
      <c r="AH5864" s="2">
        <v>0</v>
      </c>
      <c r="AI5864" s="2">
        <v>0</v>
      </c>
      <c r="AJ5864" s="2">
        <v>0</v>
      </c>
      <c r="AK5864" s="2">
        <v>0</v>
      </c>
      <c r="AL5864" s="2">
        <v>0</v>
      </c>
    </row>
    <row r="5865" spans="1:38" x14ac:dyDescent="0.2">
      <c r="A5865" s="2">
        <v>1963198</v>
      </c>
      <c r="B5865" s="2">
        <v>1163648</v>
      </c>
      <c r="C5865" s="2">
        <f>IFERROR(VLOOKUP(B5865,engagexy!$B$2:$C$11172,2,FALSE),"Not Found")</f>
        <v>20.993036270141602</v>
      </c>
      <c r="D5865" s="2">
        <f>IFERROR(VLOOKUP(B5865,engagexy!$B$2:$D$11172,3,FALSE),"Not Found")</f>
        <v>38.892208099365199</v>
      </c>
      <c r="E5865" s="3" t="s">
        <v>5860</v>
      </c>
      <c r="F5865" s="3" t="s">
        <v>5483</v>
      </c>
      <c r="G5865" s="4">
        <v>45388</v>
      </c>
      <c r="H5865" s="3" t="s">
        <v>1274</v>
      </c>
      <c r="I5865" s="4">
        <v>45388</v>
      </c>
      <c r="J5865" s="3" t="s">
        <v>148</v>
      </c>
      <c r="K5865" s="3" t="s">
        <v>4</v>
      </c>
      <c r="L5865" s="3" t="s">
        <v>5863</v>
      </c>
      <c r="M5865" s="3" t="s">
        <v>5879</v>
      </c>
      <c r="N5865" s="3" t="s">
        <v>5880</v>
      </c>
      <c r="O5865" s="5">
        <v>0</v>
      </c>
      <c r="P5865" s="5">
        <v>0</v>
      </c>
      <c r="Q5865" s="5">
        <v>0</v>
      </c>
      <c r="R5865" s="5">
        <v>0</v>
      </c>
      <c r="S5865" s="5">
        <v>0.2</v>
      </c>
      <c r="T5865" s="5">
        <v>0</v>
      </c>
      <c r="U5865" s="5">
        <v>0</v>
      </c>
      <c r="V5865" s="5">
        <v>0</v>
      </c>
      <c r="W5865" s="2">
        <v>4</v>
      </c>
      <c r="X5865" s="2">
        <v>0</v>
      </c>
      <c r="Y5865" s="2">
        <v>0</v>
      </c>
      <c r="Z5865" s="2">
        <v>0</v>
      </c>
      <c r="AA5865" s="2">
        <v>0</v>
      </c>
      <c r="AB5865" s="2">
        <v>2</v>
      </c>
      <c r="AC5865" s="2">
        <v>0</v>
      </c>
      <c r="AD5865" s="2">
        <v>0</v>
      </c>
      <c r="AE5865" s="2">
        <v>0</v>
      </c>
      <c r="AF5865" s="2">
        <v>0</v>
      </c>
      <c r="AG5865" s="2">
        <v>0</v>
      </c>
      <c r="AH5865" s="2">
        <v>0</v>
      </c>
      <c r="AI5865" s="2">
        <v>0</v>
      </c>
      <c r="AJ5865" s="2">
        <v>0</v>
      </c>
      <c r="AK5865" s="2">
        <v>0</v>
      </c>
      <c r="AL5865" s="2">
        <v>0</v>
      </c>
    </row>
    <row r="5866" spans="1:38" x14ac:dyDescent="0.2">
      <c r="A5866" s="2">
        <v>1963205</v>
      </c>
      <c r="B5866" s="2">
        <v>1164047</v>
      </c>
      <c r="C5866" s="2">
        <f>IFERROR(VLOOKUP(B5866,engagexy!$B$2:$C$11172,2,FALSE),"Not Found")</f>
        <v>20.9865951524833</v>
      </c>
      <c r="D5866" s="2">
        <f>IFERROR(VLOOKUP(B5866,engagexy!$B$2:$D$11172,3,FALSE),"Not Found")</f>
        <v>38.885979387559303</v>
      </c>
      <c r="E5866" s="3" t="s">
        <v>5860</v>
      </c>
      <c r="F5866" s="3" t="s">
        <v>5483</v>
      </c>
      <c r="G5866" s="4">
        <v>45389</v>
      </c>
      <c r="H5866" s="3" t="s">
        <v>556</v>
      </c>
      <c r="I5866" s="4">
        <v>45389</v>
      </c>
      <c r="J5866" s="3" t="s">
        <v>661</v>
      </c>
      <c r="K5866" s="3" t="s">
        <v>4</v>
      </c>
      <c r="L5866" s="3" t="s">
        <v>5863</v>
      </c>
      <c r="M5866" s="3" t="s">
        <v>5879</v>
      </c>
      <c r="N5866" s="3" t="s">
        <v>5881</v>
      </c>
      <c r="O5866" s="5">
        <v>0</v>
      </c>
      <c r="P5866" s="5">
        <v>0</v>
      </c>
      <c r="Q5866" s="5">
        <v>0</v>
      </c>
      <c r="R5866" s="5">
        <v>0.5</v>
      </c>
      <c r="S5866" s="5">
        <v>0</v>
      </c>
      <c r="T5866" s="5">
        <v>0</v>
      </c>
      <c r="U5866" s="5">
        <v>0</v>
      </c>
      <c r="V5866" s="5">
        <v>0</v>
      </c>
      <c r="W5866" s="2">
        <v>4</v>
      </c>
      <c r="X5866" s="2">
        <v>0</v>
      </c>
      <c r="Y5866" s="2">
        <v>0</v>
      </c>
      <c r="Z5866" s="2">
        <v>0</v>
      </c>
      <c r="AA5866" s="2">
        <v>0</v>
      </c>
      <c r="AB5866" s="2">
        <v>2</v>
      </c>
      <c r="AC5866" s="2">
        <v>0</v>
      </c>
      <c r="AD5866" s="2">
        <v>0</v>
      </c>
      <c r="AE5866" s="2">
        <v>0</v>
      </c>
      <c r="AF5866" s="2">
        <v>0</v>
      </c>
      <c r="AG5866" s="2">
        <v>0</v>
      </c>
      <c r="AH5866" s="2">
        <v>0</v>
      </c>
      <c r="AI5866" s="2">
        <v>0</v>
      </c>
      <c r="AJ5866" s="2">
        <v>0</v>
      </c>
      <c r="AK5866" s="2">
        <v>0</v>
      </c>
      <c r="AL5866" s="2">
        <v>0</v>
      </c>
    </row>
    <row r="5867" spans="1:38" x14ac:dyDescent="0.2">
      <c r="A5867" s="2">
        <v>1963215</v>
      </c>
      <c r="B5867" s="2">
        <v>1164082</v>
      </c>
      <c r="C5867" s="2">
        <f>IFERROR(VLOOKUP(B5867,engagexy!$B$2:$C$11172,2,FALSE),"Not Found")</f>
        <v>21.257297629648399</v>
      </c>
      <c r="D5867" s="2">
        <f>IFERROR(VLOOKUP(B5867,engagexy!$B$2:$D$11172,3,FALSE),"Not Found")</f>
        <v>38.8748485132204</v>
      </c>
      <c r="E5867" s="3" t="s">
        <v>5860</v>
      </c>
      <c r="F5867" s="3" t="s">
        <v>5483</v>
      </c>
      <c r="G5867" s="4">
        <v>45389</v>
      </c>
      <c r="H5867" s="3" t="s">
        <v>1131</v>
      </c>
      <c r="I5867" s="4">
        <v>45389</v>
      </c>
      <c r="J5867" s="3" t="s">
        <v>1292</v>
      </c>
      <c r="K5867" s="3" t="s">
        <v>4</v>
      </c>
      <c r="L5867" s="3" t="s">
        <v>5865</v>
      </c>
      <c r="M5867" s="3" t="s">
        <v>14</v>
      </c>
      <c r="N5867" s="3" t="s">
        <v>5882</v>
      </c>
      <c r="O5867" s="5">
        <v>0</v>
      </c>
      <c r="P5867" s="5">
        <v>0</v>
      </c>
      <c r="Q5867" s="5">
        <v>0</v>
      </c>
      <c r="R5867" s="5">
        <v>0.02</v>
      </c>
      <c r="S5867" s="5">
        <v>0</v>
      </c>
      <c r="T5867" s="5">
        <v>0</v>
      </c>
      <c r="U5867" s="5">
        <v>0</v>
      </c>
      <c r="V5867" s="5">
        <v>0</v>
      </c>
      <c r="W5867" s="2">
        <v>4</v>
      </c>
      <c r="X5867" s="2">
        <v>0</v>
      </c>
      <c r="Y5867" s="2">
        <v>0</v>
      </c>
      <c r="Z5867" s="2">
        <v>0</v>
      </c>
      <c r="AA5867" s="2">
        <v>0</v>
      </c>
      <c r="AB5867" s="2">
        <v>2</v>
      </c>
      <c r="AC5867" s="2">
        <v>0</v>
      </c>
      <c r="AD5867" s="2">
        <v>0</v>
      </c>
      <c r="AE5867" s="2">
        <v>0</v>
      </c>
      <c r="AF5867" s="2">
        <v>0</v>
      </c>
      <c r="AG5867" s="2">
        <v>0</v>
      </c>
      <c r="AH5867" s="2">
        <v>0</v>
      </c>
      <c r="AI5867" s="2">
        <v>0</v>
      </c>
      <c r="AJ5867" s="2">
        <v>0</v>
      </c>
      <c r="AK5867" s="2">
        <v>0</v>
      </c>
      <c r="AL5867" s="2">
        <v>0</v>
      </c>
    </row>
    <row r="5868" spans="1:38" x14ac:dyDescent="0.2">
      <c r="A5868" s="2">
        <v>1965141</v>
      </c>
      <c r="B5868" s="2">
        <v>1165647</v>
      </c>
      <c r="C5868" s="2">
        <f>IFERROR(VLOOKUP(B5868,engagexy!$B$2:$C$11172,2,FALSE),"Not Found")</f>
        <v>21.094912563793901</v>
      </c>
      <c r="D5868" s="2">
        <f>IFERROR(VLOOKUP(B5868,engagexy!$B$2:$D$11172,3,FALSE),"Not Found")</f>
        <v>38.899461898246699</v>
      </c>
      <c r="E5868" s="3" t="s">
        <v>5860</v>
      </c>
      <c r="F5868" s="3" t="s">
        <v>5483</v>
      </c>
      <c r="G5868" s="4">
        <v>45393</v>
      </c>
      <c r="H5868" s="3" t="s">
        <v>5883</v>
      </c>
      <c r="I5868" s="4">
        <v>45393</v>
      </c>
      <c r="J5868" s="3" t="s">
        <v>1649</v>
      </c>
      <c r="K5868" s="3" t="s">
        <v>4</v>
      </c>
      <c r="L5868" s="3" t="s">
        <v>5865</v>
      </c>
      <c r="M5868" s="3" t="s">
        <v>5884</v>
      </c>
      <c r="N5868" s="3" t="s">
        <v>5885</v>
      </c>
      <c r="O5868" s="5">
        <v>0</v>
      </c>
      <c r="P5868" s="5">
        <v>0</v>
      </c>
      <c r="Q5868" s="5">
        <v>0</v>
      </c>
      <c r="R5868" s="5">
        <v>0</v>
      </c>
      <c r="S5868" s="5">
        <v>0</v>
      </c>
      <c r="T5868" s="5">
        <v>0</v>
      </c>
      <c r="U5868" s="5">
        <v>0.01</v>
      </c>
      <c r="V5868" s="5">
        <v>0</v>
      </c>
      <c r="W5868" s="2">
        <v>2</v>
      </c>
      <c r="X5868" s="2">
        <v>0</v>
      </c>
      <c r="Y5868" s="2">
        <v>0</v>
      </c>
      <c r="Z5868" s="2">
        <v>0</v>
      </c>
      <c r="AA5868" s="2">
        <v>0</v>
      </c>
      <c r="AB5868" s="2">
        <v>1</v>
      </c>
      <c r="AC5868" s="2">
        <v>0</v>
      </c>
      <c r="AD5868" s="2">
        <v>0</v>
      </c>
      <c r="AE5868" s="2">
        <v>0</v>
      </c>
      <c r="AF5868" s="2">
        <v>0</v>
      </c>
      <c r="AG5868" s="2">
        <v>0</v>
      </c>
      <c r="AH5868" s="2">
        <v>0</v>
      </c>
      <c r="AI5868" s="2">
        <v>0</v>
      </c>
      <c r="AJ5868" s="2">
        <v>0</v>
      </c>
      <c r="AK5868" s="2">
        <v>0</v>
      </c>
      <c r="AL5868" s="2">
        <v>0</v>
      </c>
    </row>
    <row r="5869" spans="1:38" x14ac:dyDescent="0.2">
      <c r="A5869" s="2">
        <v>1965159</v>
      </c>
      <c r="B5869" s="2">
        <v>1166068</v>
      </c>
      <c r="C5869" s="2">
        <f>IFERROR(VLOOKUP(B5869,engagexy!$B$2:$C$11172,2,FALSE),"Not Found")</f>
        <v>21.214640392846398</v>
      </c>
      <c r="D5869" s="2">
        <f>IFERROR(VLOOKUP(B5869,engagexy!$B$2:$D$11172,3,FALSE),"Not Found")</f>
        <v>38.721628466589301</v>
      </c>
      <c r="E5869" s="3" t="s">
        <v>5860</v>
      </c>
      <c r="F5869" s="3" t="s">
        <v>5483</v>
      </c>
      <c r="G5869" s="4">
        <v>45394</v>
      </c>
      <c r="H5869" s="3" t="s">
        <v>2815</v>
      </c>
      <c r="I5869" s="4">
        <v>45394</v>
      </c>
      <c r="J5869" s="3" t="s">
        <v>2254</v>
      </c>
      <c r="K5869" s="3" t="s">
        <v>4</v>
      </c>
      <c r="L5869" s="3" t="s">
        <v>5498</v>
      </c>
      <c r="M5869" s="3" t="s">
        <v>5861</v>
      </c>
      <c r="N5869" s="3" t="s">
        <v>5886</v>
      </c>
      <c r="O5869" s="5">
        <v>0</v>
      </c>
      <c r="P5869" s="5">
        <v>0</v>
      </c>
      <c r="Q5869" s="5">
        <v>0</v>
      </c>
      <c r="R5869" s="5">
        <v>0.1</v>
      </c>
      <c r="S5869" s="5">
        <v>0</v>
      </c>
      <c r="T5869" s="5">
        <v>0</v>
      </c>
      <c r="U5869" s="5">
        <v>0</v>
      </c>
      <c r="V5869" s="5">
        <v>0</v>
      </c>
      <c r="W5869" s="2">
        <v>6</v>
      </c>
      <c r="X5869" s="2">
        <v>0</v>
      </c>
      <c r="Y5869" s="2">
        <v>0</v>
      </c>
      <c r="Z5869" s="2">
        <v>0</v>
      </c>
      <c r="AA5869" s="2">
        <v>0</v>
      </c>
      <c r="AB5869" s="2">
        <v>3</v>
      </c>
      <c r="AC5869" s="2">
        <v>0</v>
      </c>
      <c r="AD5869" s="2">
        <v>0</v>
      </c>
      <c r="AE5869" s="2">
        <v>0</v>
      </c>
      <c r="AF5869" s="2">
        <v>0</v>
      </c>
      <c r="AG5869" s="2">
        <v>0</v>
      </c>
      <c r="AH5869" s="2">
        <v>0</v>
      </c>
      <c r="AI5869" s="2">
        <v>0</v>
      </c>
      <c r="AJ5869" s="2">
        <v>0</v>
      </c>
      <c r="AK5869" s="2">
        <v>0</v>
      </c>
      <c r="AL5869" s="2">
        <v>0</v>
      </c>
    </row>
    <row r="5870" spans="1:38" x14ac:dyDescent="0.2">
      <c r="A5870" s="2">
        <v>1965171</v>
      </c>
      <c r="B5870" s="2">
        <v>1166120</v>
      </c>
      <c r="C5870" s="2">
        <f>IFERROR(VLOOKUP(B5870,engagexy!$B$2:$C$11172,2,FALSE),"Not Found")</f>
        <v>21.214211731251599</v>
      </c>
      <c r="D5870" s="2">
        <f>IFERROR(VLOOKUP(B5870,engagexy!$B$2:$D$11172,3,FALSE),"Not Found")</f>
        <v>38.722171186443902</v>
      </c>
      <c r="E5870" s="3" t="s">
        <v>5860</v>
      </c>
      <c r="F5870" s="3" t="s">
        <v>5483</v>
      </c>
      <c r="G5870" s="4">
        <v>45394</v>
      </c>
      <c r="H5870" s="3" t="s">
        <v>13</v>
      </c>
      <c r="I5870" s="4">
        <v>45394</v>
      </c>
      <c r="J5870" s="3" t="s">
        <v>148</v>
      </c>
      <c r="K5870" s="3" t="s">
        <v>4</v>
      </c>
      <c r="L5870" s="3" t="s">
        <v>5498</v>
      </c>
      <c r="M5870" s="3" t="s">
        <v>5861</v>
      </c>
      <c r="N5870" s="3" t="s">
        <v>5886</v>
      </c>
      <c r="O5870" s="5">
        <v>0</v>
      </c>
      <c r="P5870" s="5">
        <v>0</v>
      </c>
      <c r="Q5870" s="5">
        <v>0</v>
      </c>
      <c r="R5870" s="5">
        <v>0.1</v>
      </c>
      <c r="S5870" s="5">
        <v>0</v>
      </c>
      <c r="T5870" s="5">
        <v>0</v>
      </c>
      <c r="U5870" s="5">
        <v>0</v>
      </c>
      <c r="V5870" s="5">
        <v>0</v>
      </c>
      <c r="W5870" s="2">
        <v>7</v>
      </c>
      <c r="X5870" s="2">
        <v>0</v>
      </c>
      <c r="Y5870" s="2">
        <v>0</v>
      </c>
      <c r="Z5870" s="2">
        <v>0</v>
      </c>
      <c r="AA5870" s="2">
        <v>0</v>
      </c>
      <c r="AB5870" s="2">
        <v>3</v>
      </c>
      <c r="AC5870" s="2">
        <v>0</v>
      </c>
      <c r="AD5870" s="2">
        <v>0</v>
      </c>
      <c r="AE5870" s="2">
        <v>0</v>
      </c>
      <c r="AF5870" s="2">
        <v>0</v>
      </c>
      <c r="AG5870" s="2">
        <v>0</v>
      </c>
      <c r="AH5870" s="2">
        <v>0</v>
      </c>
      <c r="AI5870" s="2">
        <v>0</v>
      </c>
      <c r="AJ5870" s="2">
        <v>0</v>
      </c>
      <c r="AK5870" s="2">
        <v>0</v>
      </c>
      <c r="AL5870" s="2">
        <v>0</v>
      </c>
    </row>
    <row r="5871" spans="1:38" x14ac:dyDescent="0.2">
      <c r="A5871" s="2">
        <v>1965177</v>
      </c>
      <c r="B5871" s="2">
        <v>1166541</v>
      </c>
      <c r="C5871" s="2">
        <f>IFERROR(VLOOKUP(B5871,engagexy!$B$2:$C$11172,2,FALSE),"Not Found")</f>
        <v>21.027832556464801</v>
      </c>
      <c r="D5871" s="2">
        <f>IFERROR(VLOOKUP(B5871,engagexy!$B$2:$D$11172,3,FALSE),"Not Found")</f>
        <v>38.872142733456698</v>
      </c>
      <c r="E5871" s="3" t="s">
        <v>5860</v>
      </c>
      <c r="F5871" s="3" t="s">
        <v>5483</v>
      </c>
      <c r="G5871" s="4">
        <v>45395</v>
      </c>
      <c r="H5871" s="3" t="s">
        <v>383</v>
      </c>
      <c r="I5871" s="4">
        <v>45395</v>
      </c>
      <c r="J5871" s="3" t="s">
        <v>550</v>
      </c>
      <c r="K5871" s="3" t="s">
        <v>4</v>
      </c>
      <c r="L5871" s="3" t="s">
        <v>5863</v>
      </c>
      <c r="M5871" s="3" t="s">
        <v>2208</v>
      </c>
      <c r="N5871" s="3" t="s">
        <v>5887</v>
      </c>
      <c r="O5871" s="5">
        <v>0</v>
      </c>
      <c r="P5871" s="5">
        <v>0</v>
      </c>
      <c r="Q5871" s="5">
        <v>0</v>
      </c>
      <c r="R5871" s="5">
        <v>0.03</v>
      </c>
      <c r="S5871" s="5">
        <v>0</v>
      </c>
      <c r="T5871" s="5">
        <v>0</v>
      </c>
      <c r="U5871" s="5">
        <v>0</v>
      </c>
      <c r="V5871" s="5">
        <v>0</v>
      </c>
      <c r="W5871" s="2">
        <v>4</v>
      </c>
      <c r="X5871" s="2">
        <v>0</v>
      </c>
      <c r="Y5871" s="2">
        <v>0</v>
      </c>
      <c r="Z5871" s="2">
        <v>0</v>
      </c>
      <c r="AA5871" s="2">
        <v>0</v>
      </c>
      <c r="AB5871" s="2">
        <v>2</v>
      </c>
      <c r="AC5871" s="2">
        <v>0</v>
      </c>
      <c r="AD5871" s="2">
        <v>0</v>
      </c>
      <c r="AE5871" s="2">
        <v>0</v>
      </c>
      <c r="AF5871" s="2">
        <v>0</v>
      </c>
      <c r="AG5871" s="2">
        <v>0</v>
      </c>
      <c r="AH5871" s="2">
        <v>0</v>
      </c>
      <c r="AI5871" s="2">
        <v>0</v>
      </c>
      <c r="AJ5871" s="2">
        <v>0</v>
      </c>
      <c r="AK5871" s="2">
        <v>0</v>
      </c>
      <c r="AL5871" s="2">
        <v>0</v>
      </c>
    </row>
    <row r="5872" spans="1:38" x14ac:dyDescent="0.2">
      <c r="A5872" s="2">
        <v>1970914</v>
      </c>
      <c r="B5872" s="2">
        <v>1171720</v>
      </c>
      <c r="C5872" s="2">
        <f>IFERROR(VLOOKUP(B5872,engagexy!$B$2:$C$11172,2,FALSE),"Not Found")</f>
        <v>21.000227922976599</v>
      </c>
      <c r="D5872" s="2">
        <f>IFERROR(VLOOKUP(B5872,engagexy!$B$2:$D$11172,3,FALSE),"Not Found")</f>
        <v>38.7045314165657</v>
      </c>
      <c r="E5872" s="3" t="s">
        <v>5860</v>
      </c>
      <c r="F5872" s="3" t="s">
        <v>5483</v>
      </c>
      <c r="G5872" s="4">
        <v>45412</v>
      </c>
      <c r="H5872" s="3" t="s">
        <v>1563</v>
      </c>
      <c r="I5872" s="4">
        <v>45413</v>
      </c>
      <c r="J5872" s="3" t="s">
        <v>430</v>
      </c>
      <c r="K5872" s="3" t="s">
        <v>4</v>
      </c>
      <c r="L5872" s="3" t="s">
        <v>5498</v>
      </c>
      <c r="M5872" s="3" t="s">
        <v>5888</v>
      </c>
      <c r="N5872" s="3" t="s">
        <v>5889</v>
      </c>
      <c r="O5872" s="5">
        <v>0</v>
      </c>
      <c r="P5872" s="5">
        <v>6</v>
      </c>
      <c r="Q5872" s="5">
        <v>0</v>
      </c>
      <c r="R5872" s="5">
        <v>0</v>
      </c>
      <c r="S5872" s="5">
        <v>0</v>
      </c>
      <c r="T5872" s="5">
        <v>0</v>
      </c>
      <c r="U5872" s="5">
        <v>0</v>
      </c>
      <c r="V5872" s="5">
        <v>0</v>
      </c>
      <c r="W5872" s="2">
        <v>26</v>
      </c>
      <c r="X5872" s="2">
        <v>6</v>
      </c>
      <c r="Y5872" s="2">
        <v>0</v>
      </c>
      <c r="Z5872" s="2">
        <v>0</v>
      </c>
      <c r="AA5872" s="2">
        <v>0</v>
      </c>
      <c r="AB5872" s="2">
        <v>12</v>
      </c>
      <c r="AC5872" s="2">
        <v>1</v>
      </c>
      <c r="AD5872" s="2">
        <v>0</v>
      </c>
      <c r="AE5872" s="2">
        <v>0</v>
      </c>
      <c r="AF5872" s="2">
        <v>0</v>
      </c>
      <c r="AG5872" s="2">
        <v>0</v>
      </c>
      <c r="AH5872" s="2">
        <v>0</v>
      </c>
      <c r="AI5872" s="2">
        <v>0</v>
      </c>
      <c r="AJ5872" s="2">
        <v>0</v>
      </c>
      <c r="AK5872" s="2">
        <v>0</v>
      </c>
      <c r="AL5872" s="2">
        <v>0</v>
      </c>
    </row>
    <row r="5873" spans="1:38" x14ac:dyDescent="0.2">
      <c r="A5873" s="2">
        <v>1971720</v>
      </c>
      <c r="B5873" s="2">
        <v>1174530</v>
      </c>
      <c r="C5873" s="2">
        <f>IFERROR(VLOOKUP(B5873,engagexy!$B$2:$C$11172,2,FALSE),"Not Found")</f>
        <v>21.109661489073599</v>
      </c>
      <c r="D5873" s="2">
        <f>IFERROR(VLOOKUP(B5873,engagexy!$B$2:$D$11172,3,FALSE),"Not Found")</f>
        <v>38.803191492654499</v>
      </c>
      <c r="E5873" s="3" t="s">
        <v>5860</v>
      </c>
      <c r="F5873" s="3" t="s">
        <v>5483</v>
      </c>
      <c r="G5873" s="4">
        <v>45421</v>
      </c>
      <c r="H5873" s="3" t="s">
        <v>1014</v>
      </c>
      <c r="I5873" s="4">
        <v>45421</v>
      </c>
      <c r="J5873" s="3" t="s">
        <v>1024</v>
      </c>
      <c r="K5873" s="3" t="s">
        <v>4</v>
      </c>
      <c r="L5873" s="3" t="s">
        <v>5863</v>
      </c>
      <c r="M5873" s="3" t="s">
        <v>5890</v>
      </c>
      <c r="N5873" s="3" t="s">
        <v>5891</v>
      </c>
      <c r="O5873" s="5">
        <v>0</v>
      </c>
      <c r="P5873" s="5">
        <v>0</v>
      </c>
      <c r="Q5873" s="5">
        <v>0</v>
      </c>
      <c r="R5873" s="5">
        <v>0.2</v>
      </c>
      <c r="S5873" s="5">
        <v>0</v>
      </c>
      <c r="T5873" s="5">
        <v>0</v>
      </c>
      <c r="U5873" s="5">
        <v>0</v>
      </c>
      <c r="V5873" s="5">
        <v>0</v>
      </c>
      <c r="W5873" s="2">
        <v>6</v>
      </c>
      <c r="X5873" s="2">
        <v>0</v>
      </c>
      <c r="Y5873" s="2">
        <v>0</v>
      </c>
      <c r="Z5873" s="2">
        <v>0</v>
      </c>
      <c r="AA5873" s="2">
        <v>0</v>
      </c>
      <c r="AB5873" s="2">
        <v>2</v>
      </c>
      <c r="AC5873" s="2">
        <v>0</v>
      </c>
      <c r="AD5873" s="2">
        <v>0</v>
      </c>
      <c r="AE5873" s="2">
        <v>0</v>
      </c>
      <c r="AF5873" s="2">
        <v>0</v>
      </c>
      <c r="AG5873" s="2">
        <v>0</v>
      </c>
      <c r="AH5873" s="2">
        <v>0</v>
      </c>
      <c r="AI5873" s="2">
        <v>0</v>
      </c>
      <c r="AJ5873" s="2">
        <v>0</v>
      </c>
      <c r="AK5873" s="2">
        <v>0</v>
      </c>
      <c r="AL5873" s="2">
        <v>0</v>
      </c>
    </row>
    <row r="5874" spans="1:38" x14ac:dyDescent="0.2">
      <c r="A5874" s="2">
        <v>1971745</v>
      </c>
      <c r="B5874" s="2">
        <v>1175199</v>
      </c>
      <c r="C5874" s="2">
        <f>IFERROR(VLOOKUP(B5874,engagexy!$B$2:$C$11172,2,FALSE),"Not Found")</f>
        <v>21.348929148511601</v>
      </c>
      <c r="D5874" s="2">
        <f>IFERROR(VLOOKUP(B5874,engagexy!$B$2:$D$11172,3,FALSE),"Not Found")</f>
        <v>38.863824935104198</v>
      </c>
      <c r="E5874" s="3" t="s">
        <v>5860</v>
      </c>
      <c r="F5874" s="3" t="s">
        <v>5483</v>
      </c>
      <c r="G5874" s="4">
        <v>45424</v>
      </c>
      <c r="H5874" s="3" t="s">
        <v>517</v>
      </c>
      <c r="I5874" s="4">
        <v>45424</v>
      </c>
      <c r="J5874" s="3" t="s">
        <v>674</v>
      </c>
      <c r="K5874" s="3" t="s">
        <v>4</v>
      </c>
      <c r="L5874" s="3" t="s">
        <v>5865</v>
      </c>
      <c r="M5874" s="3" t="s">
        <v>5892</v>
      </c>
      <c r="N5874" s="3" t="s">
        <v>5893</v>
      </c>
      <c r="O5874" s="5">
        <v>0</v>
      </c>
      <c r="P5874" s="5">
        <v>0</v>
      </c>
      <c r="Q5874" s="5">
        <v>0</v>
      </c>
      <c r="R5874" s="5">
        <v>0.1</v>
      </c>
      <c r="S5874" s="5">
        <v>0</v>
      </c>
      <c r="T5874" s="5">
        <v>0</v>
      </c>
      <c r="U5874" s="5">
        <v>0</v>
      </c>
      <c r="V5874" s="5">
        <v>0</v>
      </c>
      <c r="W5874" s="2">
        <v>2</v>
      </c>
      <c r="X5874" s="2">
        <v>0</v>
      </c>
      <c r="Y5874" s="2">
        <v>0</v>
      </c>
      <c r="Z5874" s="2">
        <v>0</v>
      </c>
      <c r="AA5874" s="2">
        <v>0</v>
      </c>
      <c r="AB5874" s="2">
        <v>1</v>
      </c>
      <c r="AC5874" s="2">
        <v>0</v>
      </c>
      <c r="AD5874" s="2">
        <v>0</v>
      </c>
      <c r="AE5874" s="2">
        <v>0</v>
      </c>
      <c r="AF5874" s="2">
        <v>0</v>
      </c>
      <c r="AG5874" s="2">
        <v>0</v>
      </c>
      <c r="AH5874" s="2">
        <v>0</v>
      </c>
      <c r="AI5874" s="2">
        <v>0</v>
      </c>
      <c r="AJ5874" s="2">
        <v>0</v>
      </c>
      <c r="AK5874" s="2">
        <v>0</v>
      </c>
      <c r="AL5874" s="2">
        <v>0</v>
      </c>
    </row>
    <row r="5875" spans="1:38" x14ac:dyDescent="0.2">
      <c r="A5875" s="2">
        <v>1974224</v>
      </c>
      <c r="B5875" s="2">
        <v>1177360</v>
      </c>
      <c r="C5875" s="2">
        <f>IFERROR(VLOOKUP(B5875,engagexy!$B$2:$C$11172,2,FALSE),"Not Found")</f>
        <v>21.2000217437744</v>
      </c>
      <c r="D5875" s="2">
        <f>IFERROR(VLOOKUP(B5875,engagexy!$B$2:$D$11172,3,FALSE),"Not Found")</f>
        <v>38.898288726806598</v>
      </c>
      <c r="E5875" s="3" t="s">
        <v>5860</v>
      </c>
      <c r="F5875" s="3" t="s">
        <v>5483</v>
      </c>
      <c r="G5875" s="4">
        <v>45433</v>
      </c>
      <c r="H5875" s="3" t="s">
        <v>372</v>
      </c>
      <c r="I5875" s="4">
        <v>45433</v>
      </c>
      <c r="J5875" s="3" t="s">
        <v>523</v>
      </c>
      <c r="K5875" s="3" t="s">
        <v>4</v>
      </c>
      <c r="L5875" s="3" t="s">
        <v>5865</v>
      </c>
      <c r="M5875" s="3" t="s">
        <v>5866</v>
      </c>
      <c r="N5875" s="3" t="s">
        <v>5894</v>
      </c>
      <c r="O5875" s="5">
        <v>0</v>
      </c>
      <c r="P5875" s="5">
        <v>0</v>
      </c>
      <c r="Q5875" s="5">
        <v>0</v>
      </c>
      <c r="R5875" s="5">
        <v>0.15</v>
      </c>
      <c r="S5875" s="5">
        <v>0</v>
      </c>
      <c r="T5875" s="5">
        <v>0</v>
      </c>
      <c r="U5875" s="5">
        <v>0</v>
      </c>
      <c r="V5875" s="5">
        <v>0</v>
      </c>
      <c r="W5875" s="2">
        <v>4</v>
      </c>
      <c r="X5875" s="2">
        <v>0</v>
      </c>
      <c r="Y5875" s="2">
        <v>0</v>
      </c>
      <c r="Z5875" s="2">
        <v>0</v>
      </c>
      <c r="AA5875" s="2">
        <v>0</v>
      </c>
      <c r="AB5875" s="2">
        <v>2</v>
      </c>
      <c r="AC5875" s="2">
        <v>0</v>
      </c>
      <c r="AD5875" s="2">
        <v>0</v>
      </c>
      <c r="AE5875" s="2">
        <v>0</v>
      </c>
      <c r="AF5875" s="2">
        <v>0</v>
      </c>
      <c r="AG5875" s="2">
        <v>0</v>
      </c>
      <c r="AH5875" s="2">
        <v>0</v>
      </c>
      <c r="AI5875" s="2">
        <v>0</v>
      </c>
      <c r="AJ5875" s="2">
        <v>0</v>
      </c>
      <c r="AK5875" s="2">
        <v>0</v>
      </c>
      <c r="AL5875" s="2">
        <v>0</v>
      </c>
    </row>
    <row r="5876" spans="1:38" x14ac:dyDescent="0.2">
      <c r="A5876" s="2">
        <v>1975072</v>
      </c>
      <c r="B5876" s="2">
        <v>1178651</v>
      </c>
      <c r="C5876" s="2">
        <f>IFERROR(VLOOKUP(B5876,engagexy!$B$2:$C$11172,2,FALSE),"Not Found")</f>
        <v>21.205498956327599</v>
      </c>
      <c r="D5876" s="2">
        <f>IFERROR(VLOOKUP(B5876,engagexy!$B$2:$D$11172,3,FALSE),"Not Found")</f>
        <v>38.905875165614603</v>
      </c>
      <c r="E5876" s="3" t="s">
        <v>5860</v>
      </c>
      <c r="F5876" s="3" t="s">
        <v>5483</v>
      </c>
      <c r="G5876" s="4">
        <v>45437</v>
      </c>
      <c r="H5876" s="3" t="s">
        <v>1294</v>
      </c>
      <c r="I5876" s="4">
        <v>45437</v>
      </c>
      <c r="J5876" s="3" t="s">
        <v>5895</v>
      </c>
      <c r="K5876" s="3" t="s">
        <v>4</v>
      </c>
      <c r="L5876" s="3" t="s">
        <v>5865</v>
      </c>
      <c r="M5876" s="3" t="s">
        <v>5874</v>
      </c>
      <c r="N5876" s="3" t="s">
        <v>5896</v>
      </c>
      <c r="O5876" s="5">
        <v>0</v>
      </c>
      <c r="P5876" s="5">
        <v>0.03</v>
      </c>
      <c r="Q5876" s="5">
        <v>0</v>
      </c>
      <c r="R5876" s="5">
        <v>0</v>
      </c>
      <c r="S5876" s="5">
        <v>0</v>
      </c>
      <c r="T5876" s="5">
        <v>0</v>
      </c>
      <c r="U5876" s="5">
        <v>0</v>
      </c>
      <c r="V5876" s="5">
        <v>0</v>
      </c>
      <c r="W5876" s="2">
        <v>3</v>
      </c>
      <c r="X5876" s="2">
        <v>0</v>
      </c>
      <c r="Y5876" s="2">
        <v>0</v>
      </c>
      <c r="Z5876" s="2">
        <v>0</v>
      </c>
      <c r="AA5876" s="2">
        <v>0</v>
      </c>
      <c r="AB5876" s="2">
        <v>1</v>
      </c>
      <c r="AC5876" s="2">
        <v>0</v>
      </c>
      <c r="AD5876" s="2">
        <v>0</v>
      </c>
      <c r="AE5876" s="2">
        <v>0</v>
      </c>
      <c r="AF5876" s="2">
        <v>0</v>
      </c>
      <c r="AG5876" s="2">
        <v>0</v>
      </c>
      <c r="AH5876" s="2">
        <v>0</v>
      </c>
      <c r="AI5876" s="2">
        <v>0</v>
      </c>
      <c r="AJ5876" s="2">
        <v>0</v>
      </c>
      <c r="AK5876" s="2">
        <v>0</v>
      </c>
      <c r="AL5876" s="2">
        <v>0</v>
      </c>
    </row>
    <row r="5877" spans="1:38" x14ac:dyDescent="0.2">
      <c r="A5877" s="2">
        <v>1978165</v>
      </c>
      <c r="B5877" s="2">
        <v>118253</v>
      </c>
      <c r="C5877" s="2" t="str">
        <f>IFERROR(VLOOKUP(B5877,engagexy!$B$2:$C$11172,2,FALSE),"Not Found")</f>
        <v>Not Found</v>
      </c>
      <c r="D5877" s="2" t="str">
        <f>IFERROR(VLOOKUP(B5877,engagexy!$B$2:$D$11172,3,FALSE),"Not Found")</f>
        <v>Not Found</v>
      </c>
      <c r="E5877" s="3" t="s">
        <v>5860</v>
      </c>
      <c r="F5877" s="3" t="s">
        <v>5483</v>
      </c>
      <c r="G5877" s="4">
        <v>45449</v>
      </c>
      <c r="H5877" s="3" t="s">
        <v>20</v>
      </c>
      <c r="I5877" s="4">
        <v>45449</v>
      </c>
      <c r="J5877" s="3" t="s">
        <v>918</v>
      </c>
      <c r="K5877" s="3" t="s">
        <v>4</v>
      </c>
      <c r="L5877" s="3" t="s">
        <v>5863</v>
      </c>
      <c r="M5877" s="3" t="s">
        <v>5897</v>
      </c>
      <c r="N5877" s="3" t="s">
        <v>5898</v>
      </c>
      <c r="O5877" s="5">
        <v>0</v>
      </c>
      <c r="P5877" s="5">
        <v>0</v>
      </c>
      <c r="Q5877" s="5">
        <v>0</v>
      </c>
      <c r="R5877" s="5">
        <v>10</v>
      </c>
      <c r="S5877" s="5">
        <v>0</v>
      </c>
      <c r="T5877" s="5">
        <v>0</v>
      </c>
      <c r="U5877" s="5">
        <v>0</v>
      </c>
      <c r="V5877" s="5">
        <v>0</v>
      </c>
      <c r="W5877" s="2">
        <v>10</v>
      </c>
      <c r="X5877" s="2">
        <v>0</v>
      </c>
      <c r="Y5877" s="2">
        <v>0</v>
      </c>
      <c r="Z5877" s="2">
        <v>0</v>
      </c>
      <c r="AA5877" s="2">
        <v>0</v>
      </c>
      <c r="AB5877" s="2">
        <v>5</v>
      </c>
      <c r="AC5877" s="2">
        <v>0</v>
      </c>
      <c r="AD5877" s="2">
        <v>0</v>
      </c>
      <c r="AE5877" s="2">
        <v>0</v>
      </c>
      <c r="AF5877" s="2">
        <v>0</v>
      </c>
      <c r="AG5877" s="2">
        <v>0</v>
      </c>
      <c r="AH5877" s="2">
        <v>0</v>
      </c>
      <c r="AI5877" s="2">
        <v>0</v>
      </c>
      <c r="AJ5877" s="2">
        <v>0</v>
      </c>
      <c r="AK5877" s="2">
        <v>0</v>
      </c>
      <c r="AL5877" s="2">
        <v>0</v>
      </c>
    </row>
    <row r="5878" spans="1:38" x14ac:dyDescent="0.2">
      <c r="A5878" s="2">
        <v>1979191</v>
      </c>
      <c r="B5878" s="2">
        <v>1183924</v>
      </c>
      <c r="C5878" s="2" t="str">
        <f>IFERROR(VLOOKUP(B5878,engagexy!$B$2:$C$11172,2,FALSE),"Not Found")</f>
        <v>Not Found</v>
      </c>
      <c r="D5878" s="2" t="str">
        <f>IFERROR(VLOOKUP(B5878,engagexy!$B$2:$D$11172,3,FALSE),"Not Found")</f>
        <v>Not Found</v>
      </c>
      <c r="E5878" s="3" t="s">
        <v>5860</v>
      </c>
      <c r="F5878" s="3" t="s">
        <v>5483</v>
      </c>
      <c r="G5878" s="4">
        <v>45453</v>
      </c>
      <c r="H5878" s="3" t="s">
        <v>1948</v>
      </c>
      <c r="I5878" s="4">
        <v>45453</v>
      </c>
      <c r="J5878" s="3" t="s">
        <v>503</v>
      </c>
      <c r="K5878" s="3" t="s">
        <v>4</v>
      </c>
      <c r="L5878" s="3" t="s">
        <v>5863</v>
      </c>
      <c r="M5878" s="3" t="s">
        <v>5899</v>
      </c>
      <c r="N5878" s="3" t="s">
        <v>5900</v>
      </c>
      <c r="O5878" s="5">
        <v>0</v>
      </c>
      <c r="P5878" s="5">
        <v>0</v>
      </c>
      <c r="Q5878" s="5">
        <v>0</v>
      </c>
      <c r="R5878" s="5">
        <v>0.01</v>
      </c>
      <c r="S5878" s="5">
        <v>0</v>
      </c>
      <c r="T5878" s="5">
        <v>0</v>
      </c>
      <c r="U5878" s="5">
        <v>0</v>
      </c>
      <c r="V5878" s="5">
        <v>0</v>
      </c>
      <c r="W5878" s="2">
        <v>8</v>
      </c>
      <c r="X5878" s="2">
        <v>0</v>
      </c>
      <c r="Y5878" s="2">
        <v>0</v>
      </c>
      <c r="Z5878" s="2">
        <v>0</v>
      </c>
      <c r="AA5878" s="2">
        <v>0</v>
      </c>
      <c r="AB5878" s="2">
        <v>4</v>
      </c>
      <c r="AC5878" s="2">
        <v>0</v>
      </c>
      <c r="AD5878" s="2">
        <v>0</v>
      </c>
      <c r="AE5878" s="2">
        <v>0</v>
      </c>
      <c r="AF5878" s="2">
        <v>0</v>
      </c>
      <c r="AG5878" s="2">
        <v>0</v>
      </c>
      <c r="AH5878" s="2">
        <v>0</v>
      </c>
      <c r="AI5878" s="2">
        <v>0</v>
      </c>
      <c r="AJ5878" s="2">
        <v>0</v>
      </c>
      <c r="AK5878" s="2">
        <v>0</v>
      </c>
      <c r="AL5878" s="2">
        <v>0</v>
      </c>
    </row>
    <row r="5879" spans="1:38" x14ac:dyDescent="0.2">
      <c r="A5879" s="2">
        <v>1980641</v>
      </c>
      <c r="B5879" s="2">
        <v>1186219</v>
      </c>
      <c r="C5879" s="2">
        <f>IFERROR(VLOOKUP(B5879,engagexy!$B$2:$C$11172,2,FALSE),"Not Found")</f>
        <v>21.134129283032401</v>
      </c>
      <c r="D5879" s="2">
        <f>IFERROR(VLOOKUP(B5879,engagexy!$B$2:$D$11172,3,FALSE),"Not Found")</f>
        <v>38.793085070748802</v>
      </c>
      <c r="E5879" s="3" t="s">
        <v>5860</v>
      </c>
      <c r="F5879" s="3" t="s">
        <v>5483</v>
      </c>
      <c r="G5879" s="4">
        <v>45458</v>
      </c>
      <c r="H5879" s="3" t="s">
        <v>406</v>
      </c>
      <c r="I5879" s="4">
        <v>45458</v>
      </c>
      <c r="J5879" s="3" t="s">
        <v>89</v>
      </c>
      <c r="K5879" s="3" t="s">
        <v>4</v>
      </c>
      <c r="L5879" s="3" t="s">
        <v>5863</v>
      </c>
      <c r="M5879" s="3" t="s">
        <v>5890</v>
      </c>
      <c r="N5879" s="3" t="s">
        <v>5901</v>
      </c>
      <c r="O5879" s="5">
        <v>0</v>
      </c>
      <c r="P5879" s="5">
        <v>0</v>
      </c>
      <c r="Q5879" s="5">
        <v>0</v>
      </c>
      <c r="R5879" s="5">
        <v>0</v>
      </c>
      <c r="S5879" s="5">
        <v>0</v>
      </c>
      <c r="T5879" s="5">
        <v>0</v>
      </c>
      <c r="U5879" s="5">
        <v>0.2</v>
      </c>
      <c r="V5879" s="5">
        <v>0</v>
      </c>
      <c r="W5879" s="2">
        <v>4</v>
      </c>
      <c r="X5879" s="2">
        <v>0</v>
      </c>
      <c r="Y5879" s="2">
        <v>0</v>
      </c>
      <c r="Z5879" s="2">
        <v>0</v>
      </c>
      <c r="AA5879" s="2">
        <v>0</v>
      </c>
      <c r="AB5879" s="2">
        <v>2</v>
      </c>
      <c r="AC5879" s="2">
        <v>0</v>
      </c>
      <c r="AD5879" s="2">
        <v>0</v>
      </c>
      <c r="AE5879" s="2">
        <v>0</v>
      </c>
      <c r="AF5879" s="2">
        <v>0</v>
      </c>
      <c r="AG5879" s="2">
        <v>0</v>
      </c>
      <c r="AH5879" s="2">
        <v>0</v>
      </c>
      <c r="AI5879" s="2">
        <v>0</v>
      </c>
      <c r="AJ5879" s="2">
        <v>0</v>
      </c>
      <c r="AK5879" s="2">
        <v>0</v>
      </c>
      <c r="AL5879" s="2">
        <v>0</v>
      </c>
    </row>
    <row r="5880" spans="1:38" x14ac:dyDescent="0.2">
      <c r="A5880" s="2">
        <v>1984073</v>
      </c>
      <c r="B5880" s="2">
        <v>1189668</v>
      </c>
      <c r="C5880" s="2">
        <f>IFERROR(VLOOKUP(B5880,engagexy!$B$2:$C$11172,2,FALSE),"Not Found")</f>
        <v>21.1519046876166</v>
      </c>
      <c r="D5880" s="2">
        <f>IFERROR(VLOOKUP(B5880,engagexy!$B$2:$D$11172,3,FALSE),"Not Found")</f>
        <v>38.648353281422096</v>
      </c>
      <c r="E5880" s="3" t="s">
        <v>5860</v>
      </c>
      <c r="F5880" s="3" t="s">
        <v>5483</v>
      </c>
      <c r="G5880" s="4">
        <v>45466</v>
      </c>
      <c r="H5880" s="3" t="s">
        <v>1143</v>
      </c>
      <c r="I5880" s="4">
        <v>45468</v>
      </c>
      <c r="J5880" s="3" t="s">
        <v>1602</v>
      </c>
      <c r="K5880" s="3" t="s">
        <v>4</v>
      </c>
      <c r="L5880" s="3" t="s">
        <v>5498</v>
      </c>
      <c r="M5880" s="3" t="s">
        <v>5902</v>
      </c>
      <c r="N5880" s="3" t="s">
        <v>5903</v>
      </c>
      <c r="O5880" s="5">
        <v>0</v>
      </c>
      <c r="P5880" s="5">
        <v>5</v>
      </c>
      <c r="Q5880" s="5">
        <v>0</v>
      </c>
      <c r="R5880" s="5">
        <v>10</v>
      </c>
      <c r="S5880" s="5">
        <v>0</v>
      </c>
      <c r="T5880" s="5">
        <v>2</v>
      </c>
      <c r="U5880" s="5">
        <v>0</v>
      </c>
      <c r="V5880" s="5">
        <v>0</v>
      </c>
      <c r="W5880" s="2">
        <v>27</v>
      </c>
      <c r="X5880" s="2">
        <v>6</v>
      </c>
      <c r="Y5880" s="2">
        <v>0</v>
      </c>
      <c r="Z5880" s="2">
        <v>0</v>
      </c>
      <c r="AA5880" s="2">
        <v>0</v>
      </c>
      <c r="AB5880" s="2">
        <v>11</v>
      </c>
      <c r="AC5880" s="2">
        <v>0</v>
      </c>
      <c r="AD5880" s="2">
        <v>0</v>
      </c>
      <c r="AE5880" s="2">
        <v>0</v>
      </c>
      <c r="AF5880" s="2">
        <v>0</v>
      </c>
      <c r="AG5880" s="2">
        <v>0</v>
      </c>
      <c r="AH5880" s="2">
        <v>0</v>
      </c>
      <c r="AI5880" s="2">
        <v>0</v>
      </c>
      <c r="AJ5880" s="2">
        <v>0</v>
      </c>
      <c r="AK5880" s="2">
        <v>0</v>
      </c>
      <c r="AL5880" s="2">
        <v>0</v>
      </c>
    </row>
    <row r="5881" spans="1:38" x14ac:dyDescent="0.2">
      <c r="A5881" s="2">
        <v>1985493</v>
      </c>
      <c r="B5881" s="2">
        <v>1190453</v>
      </c>
      <c r="C5881" s="2">
        <f>IFERROR(VLOOKUP(B5881,engagexy!$B$2:$C$11172,2,FALSE),"Not Found")</f>
        <v>21.017639457726599</v>
      </c>
      <c r="D5881" s="2">
        <f>IFERROR(VLOOKUP(B5881,engagexy!$B$2:$D$11172,3,FALSE),"Not Found")</f>
        <v>38.922310382503397</v>
      </c>
      <c r="E5881" s="3" t="s">
        <v>5860</v>
      </c>
      <c r="F5881" s="3" t="s">
        <v>5483</v>
      </c>
      <c r="G5881" s="4">
        <v>45468</v>
      </c>
      <c r="H5881" s="3" t="s">
        <v>1953</v>
      </c>
      <c r="I5881" s="4">
        <v>45470</v>
      </c>
      <c r="J5881" s="3" t="s">
        <v>110</v>
      </c>
      <c r="K5881" s="3" t="s">
        <v>4</v>
      </c>
      <c r="L5881" s="3" t="s">
        <v>5863</v>
      </c>
      <c r="M5881" s="3" t="s">
        <v>3428</v>
      </c>
      <c r="N5881" s="3" t="s">
        <v>5904</v>
      </c>
      <c r="O5881" s="5">
        <v>0</v>
      </c>
      <c r="P5881" s="5">
        <v>5</v>
      </c>
      <c r="Q5881" s="5">
        <v>0</v>
      </c>
      <c r="R5881" s="5">
        <v>25</v>
      </c>
      <c r="S5881" s="5">
        <v>0</v>
      </c>
      <c r="T5881" s="5">
        <v>0</v>
      </c>
      <c r="U5881" s="5">
        <v>0</v>
      </c>
      <c r="V5881" s="5">
        <v>0</v>
      </c>
      <c r="W5881" s="2">
        <v>24</v>
      </c>
      <c r="X5881" s="2">
        <v>0</v>
      </c>
      <c r="Y5881" s="2">
        <v>0</v>
      </c>
      <c r="Z5881" s="2">
        <v>0</v>
      </c>
      <c r="AA5881" s="2">
        <v>0</v>
      </c>
      <c r="AB5881" s="2">
        <v>9</v>
      </c>
      <c r="AC5881" s="2">
        <v>0</v>
      </c>
      <c r="AD5881" s="2">
        <v>0</v>
      </c>
      <c r="AE5881" s="2">
        <v>0</v>
      </c>
      <c r="AF5881" s="2">
        <v>0</v>
      </c>
      <c r="AG5881" s="2">
        <v>0</v>
      </c>
      <c r="AH5881" s="2">
        <v>0</v>
      </c>
      <c r="AI5881" s="2">
        <v>0</v>
      </c>
      <c r="AJ5881" s="2">
        <v>0</v>
      </c>
      <c r="AK5881" s="2">
        <v>0</v>
      </c>
      <c r="AL5881" s="2">
        <v>0</v>
      </c>
    </row>
    <row r="5882" spans="1:38" x14ac:dyDescent="0.2">
      <c r="A5882" s="2">
        <v>1989949</v>
      </c>
      <c r="B5882" s="2">
        <v>1192902</v>
      </c>
      <c r="C5882" s="2">
        <f>IFERROR(VLOOKUP(B5882,engagexy!$B$2:$C$11172,2,FALSE),"Not Found")</f>
        <v>21.108230961702901</v>
      </c>
      <c r="D5882" s="2">
        <f>IFERROR(VLOOKUP(B5882,engagexy!$B$2:$D$11172,3,FALSE),"Not Found")</f>
        <v>38.5997262761123</v>
      </c>
      <c r="E5882" s="3" t="s">
        <v>5860</v>
      </c>
      <c r="F5882" s="3" t="s">
        <v>5483</v>
      </c>
      <c r="G5882" s="4">
        <v>45474</v>
      </c>
      <c r="H5882" s="3" t="s">
        <v>91</v>
      </c>
      <c r="I5882" s="4">
        <v>45475</v>
      </c>
      <c r="J5882" s="3" t="s">
        <v>400</v>
      </c>
      <c r="K5882" s="3" t="s">
        <v>4</v>
      </c>
      <c r="L5882" s="3" t="s">
        <v>5498</v>
      </c>
      <c r="M5882" s="3" t="s">
        <v>14</v>
      </c>
      <c r="N5882" s="3" t="s">
        <v>5905</v>
      </c>
      <c r="O5882" s="5">
        <v>0</v>
      </c>
      <c r="P5882" s="5">
        <v>5</v>
      </c>
      <c r="Q5882" s="5">
        <v>0</v>
      </c>
      <c r="R5882" s="5">
        <v>0</v>
      </c>
      <c r="S5882" s="5">
        <v>0</v>
      </c>
      <c r="T5882" s="5">
        <v>0</v>
      </c>
      <c r="U5882" s="5">
        <v>0</v>
      </c>
      <c r="V5882" s="5">
        <v>0</v>
      </c>
      <c r="W5882" s="2">
        <v>12</v>
      </c>
      <c r="X5882" s="2">
        <v>0</v>
      </c>
      <c r="Y5882" s="2">
        <v>0</v>
      </c>
      <c r="Z5882" s="2">
        <v>0</v>
      </c>
      <c r="AA5882" s="2">
        <v>4</v>
      </c>
      <c r="AB5882" s="2">
        <v>6</v>
      </c>
      <c r="AC5882" s="2">
        <v>0</v>
      </c>
      <c r="AD5882" s="2">
        <v>2</v>
      </c>
      <c r="AE5882" s="2">
        <v>0</v>
      </c>
      <c r="AF5882" s="2">
        <v>0</v>
      </c>
      <c r="AG5882" s="2">
        <v>0</v>
      </c>
      <c r="AH5882" s="2">
        <v>0</v>
      </c>
      <c r="AI5882" s="2">
        <v>2</v>
      </c>
      <c r="AJ5882" s="2">
        <v>0</v>
      </c>
      <c r="AK5882" s="2">
        <v>0</v>
      </c>
      <c r="AL5882" s="2">
        <v>0</v>
      </c>
    </row>
    <row r="5883" spans="1:38" x14ac:dyDescent="0.2">
      <c r="A5883" s="2">
        <v>1989972</v>
      </c>
      <c r="B5883" s="2">
        <v>1194704</v>
      </c>
      <c r="C5883" s="2">
        <f>IFERROR(VLOOKUP(B5883,engagexy!$B$2:$C$11172,2,FALSE),"Not Found")</f>
        <v>21.1993234963677</v>
      </c>
      <c r="D5883" s="2">
        <f>IFERROR(VLOOKUP(B5883,engagexy!$B$2:$D$11172,3,FALSE),"Not Found")</f>
        <v>38.763531435162903</v>
      </c>
      <c r="E5883" s="3" t="s">
        <v>5860</v>
      </c>
      <c r="F5883" s="3" t="s">
        <v>5483</v>
      </c>
      <c r="G5883" s="4">
        <v>45478</v>
      </c>
      <c r="H5883" s="3" t="s">
        <v>285</v>
      </c>
      <c r="I5883" s="4">
        <v>45478</v>
      </c>
      <c r="J5883" s="3" t="s">
        <v>1020</v>
      </c>
      <c r="K5883" s="3" t="s">
        <v>4</v>
      </c>
      <c r="L5883" s="3" t="s">
        <v>5498</v>
      </c>
      <c r="M5883" s="3" t="s">
        <v>5861</v>
      </c>
      <c r="N5883" s="3" t="s">
        <v>5906</v>
      </c>
      <c r="O5883" s="5">
        <v>0</v>
      </c>
      <c r="P5883" s="5">
        <v>0</v>
      </c>
      <c r="Q5883" s="5">
        <v>0</v>
      </c>
      <c r="R5883" s="5">
        <v>1</v>
      </c>
      <c r="S5883" s="5">
        <v>0</v>
      </c>
      <c r="T5883" s="5">
        <v>1</v>
      </c>
      <c r="U5883" s="5">
        <v>0</v>
      </c>
      <c r="V5883" s="5">
        <v>0</v>
      </c>
      <c r="W5883" s="2">
        <v>12</v>
      </c>
      <c r="X5883" s="2">
        <v>0</v>
      </c>
      <c r="Y5883" s="2">
        <v>0</v>
      </c>
      <c r="Z5883" s="2">
        <v>0</v>
      </c>
      <c r="AA5883" s="2">
        <v>0</v>
      </c>
      <c r="AB5883" s="2">
        <v>6</v>
      </c>
      <c r="AC5883" s="2">
        <v>0</v>
      </c>
      <c r="AD5883" s="2">
        <v>0</v>
      </c>
      <c r="AE5883" s="2">
        <v>0</v>
      </c>
      <c r="AF5883" s="2">
        <v>0</v>
      </c>
      <c r="AG5883" s="2">
        <v>0</v>
      </c>
      <c r="AH5883" s="2">
        <v>0</v>
      </c>
      <c r="AI5883" s="2">
        <v>0</v>
      </c>
      <c r="AJ5883" s="2">
        <v>0</v>
      </c>
      <c r="AK5883" s="2">
        <v>0</v>
      </c>
      <c r="AL5883" s="2">
        <v>0</v>
      </c>
    </row>
    <row r="5884" spans="1:38" x14ac:dyDescent="0.2">
      <c r="A5884" s="2">
        <v>1989977</v>
      </c>
      <c r="B5884" s="2">
        <v>1195794</v>
      </c>
      <c r="C5884" s="2">
        <f>IFERROR(VLOOKUP(B5884,engagexy!$B$2:$C$11172,2,FALSE),"Not Found")</f>
        <v>21.142051696777301</v>
      </c>
      <c r="D5884" s="2">
        <f>IFERROR(VLOOKUP(B5884,engagexy!$B$2:$D$11172,3,FALSE),"Not Found")</f>
        <v>38.839733123779297</v>
      </c>
      <c r="E5884" s="3" t="s">
        <v>5860</v>
      </c>
      <c r="F5884" s="3" t="s">
        <v>5483</v>
      </c>
      <c r="G5884" s="4">
        <v>45481</v>
      </c>
      <c r="H5884" s="3" t="s">
        <v>741</v>
      </c>
      <c r="I5884" s="4">
        <v>45481</v>
      </c>
      <c r="J5884" s="3" t="s">
        <v>4061</v>
      </c>
      <c r="K5884" s="3" t="s">
        <v>4</v>
      </c>
      <c r="L5884" s="3" t="s">
        <v>5865</v>
      </c>
      <c r="M5884" s="3" t="s">
        <v>4132</v>
      </c>
      <c r="N5884" s="3" t="s">
        <v>5907</v>
      </c>
      <c r="O5884" s="5">
        <v>0</v>
      </c>
      <c r="P5884" s="5">
        <v>0</v>
      </c>
      <c r="Q5884" s="5">
        <v>0</v>
      </c>
      <c r="R5884" s="5">
        <v>2</v>
      </c>
      <c r="S5884" s="5">
        <v>0</v>
      </c>
      <c r="T5884" s="5">
        <v>0</v>
      </c>
      <c r="U5884" s="5">
        <v>0</v>
      </c>
      <c r="V5884" s="5">
        <v>0</v>
      </c>
      <c r="W5884" s="2">
        <v>11</v>
      </c>
      <c r="X5884" s="2">
        <v>0</v>
      </c>
      <c r="Y5884" s="2">
        <v>0</v>
      </c>
      <c r="Z5884" s="2">
        <v>0</v>
      </c>
      <c r="AA5884" s="2">
        <v>0</v>
      </c>
      <c r="AB5884" s="2">
        <v>5</v>
      </c>
      <c r="AC5884" s="2">
        <v>0</v>
      </c>
      <c r="AD5884" s="2">
        <v>0</v>
      </c>
      <c r="AE5884" s="2">
        <v>0</v>
      </c>
      <c r="AF5884" s="2">
        <v>0</v>
      </c>
      <c r="AG5884" s="2">
        <v>0</v>
      </c>
      <c r="AH5884" s="2">
        <v>0</v>
      </c>
      <c r="AI5884" s="2">
        <v>0</v>
      </c>
      <c r="AJ5884" s="2">
        <v>0</v>
      </c>
      <c r="AK5884" s="2">
        <v>0</v>
      </c>
      <c r="AL5884" s="2">
        <v>0</v>
      </c>
    </row>
    <row r="5885" spans="1:38" x14ac:dyDescent="0.2">
      <c r="A5885" s="2">
        <v>1989980</v>
      </c>
      <c r="B5885" s="2">
        <v>1195865</v>
      </c>
      <c r="C5885" s="2">
        <f>IFERROR(VLOOKUP(B5885,engagexy!$B$2:$C$11172,2,FALSE),"Not Found")</f>
        <v>21.209214349718</v>
      </c>
      <c r="D5885" s="2">
        <f>IFERROR(VLOOKUP(B5885,engagexy!$B$2:$D$11172,3,FALSE),"Not Found")</f>
        <v>38.711468173526697</v>
      </c>
      <c r="E5885" s="3" t="s">
        <v>5860</v>
      </c>
      <c r="F5885" s="3" t="s">
        <v>5483</v>
      </c>
      <c r="G5885" s="4">
        <v>45481</v>
      </c>
      <c r="H5885" s="3" t="s">
        <v>61</v>
      </c>
      <c r="I5885" s="4">
        <v>45481</v>
      </c>
      <c r="J5885" s="3" t="s">
        <v>909</v>
      </c>
      <c r="K5885" s="3" t="s">
        <v>4</v>
      </c>
      <c r="L5885" s="3" t="s">
        <v>5498</v>
      </c>
      <c r="M5885" s="3" t="s">
        <v>5861</v>
      </c>
      <c r="N5885" s="3" t="s">
        <v>5908</v>
      </c>
      <c r="O5885" s="5">
        <v>0</v>
      </c>
      <c r="P5885" s="5">
        <v>0</v>
      </c>
      <c r="Q5885" s="5">
        <v>0</v>
      </c>
      <c r="R5885" s="5">
        <v>0</v>
      </c>
      <c r="S5885" s="5">
        <v>0</v>
      </c>
      <c r="T5885" s="5">
        <v>2</v>
      </c>
      <c r="U5885" s="5">
        <v>0</v>
      </c>
      <c r="V5885" s="5">
        <v>0</v>
      </c>
      <c r="W5885" s="2">
        <v>14</v>
      </c>
      <c r="X5885" s="2">
        <v>0</v>
      </c>
      <c r="Y5885" s="2">
        <v>0</v>
      </c>
      <c r="Z5885" s="2">
        <v>0</v>
      </c>
      <c r="AA5885" s="2">
        <v>0</v>
      </c>
      <c r="AB5885" s="2">
        <v>6</v>
      </c>
      <c r="AC5885" s="2">
        <v>0</v>
      </c>
      <c r="AD5885" s="2">
        <v>0</v>
      </c>
      <c r="AE5885" s="2">
        <v>0</v>
      </c>
      <c r="AF5885" s="2">
        <v>0</v>
      </c>
      <c r="AG5885" s="2">
        <v>0</v>
      </c>
      <c r="AH5885" s="2">
        <v>0</v>
      </c>
      <c r="AI5885" s="2">
        <v>0</v>
      </c>
      <c r="AJ5885" s="2">
        <v>0</v>
      </c>
      <c r="AK5885" s="2">
        <v>0</v>
      </c>
      <c r="AL5885" s="2">
        <v>0</v>
      </c>
    </row>
    <row r="5886" spans="1:38" x14ac:dyDescent="0.2">
      <c r="A5886" s="2">
        <v>1990788</v>
      </c>
      <c r="B5886" s="2">
        <v>1197763</v>
      </c>
      <c r="C5886" s="2">
        <f>IFERROR(VLOOKUP(B5886,engagexy!$B$2:$C$11172,2,FALSE),"Not Found")</f>
        <v>21.162621223598499</v>
      </c>
      <c r="D5886" s="2">
        <f>IFERROR(VLOOKUP(B5886,engagexy!$B$2:$D$11172,3,FALSE),"Not Found")</f>
        <v>38.569957457708398</v>
      </c>
      <c r="E5886" s="3" t="s">
        <v>5860</v>
      </c>
      <c r="F5886" s="3" t="s">
        <v>5483</v>
      </c>
      <c r="G5886" s="4">
        <v>45486</v>
      </c>
      <c r="H5886" s="3" t="s">
        <v>600</v>
      </c>
      <c r="I5886" s="4">
        <v>45488</v>
      </c>
      <c r="J5886" s="3" t="s">
        <v>1047</v>
      </c>
      <c r="K5886" s="3" t="s">
        <v>4</v>
      </c>
      <c r="L5886" s="3" t="s">
        <v>5498</v>
      </c>
      <c r="M5886" s="3" t="s">
        <v>3951</v>
      </c>
      <c r="N5886" s="3" t="s">
        <v>5909</v>
      </c>
      <c r="O5886" s="5">
        <v>0</v>
      </c>
      <c r="P5886" s="5">
        <v>10</v>
      </c>
      <c r="Q5886" s="5">
        <v>0</v>
      </c>
      <c r="R5886" s="5">
        <v>40</v>
      </c>
      <c r="S5886" s="5">
        <v>0</v>
      </c>
      <c r="T5886" s="5">
        <v>50</v>
      </c>
      <c r="U5886" s="5">
        <v>0</v>
      </c>
      <c r="V5886" s="5">
        <v>0</v>
      </c>
      <c r="W5886" s="2">
        <v>23</v>
      </c>
      <c r="X5886" s="2">
        <v>0</v>
      </c>
      <c r="Y5886" s="2">
        <v>0</v>
      </c>
      <c r="Z5886" s="2">
        <v>0</v>
      </c>
      <c r="AA5886" s="2">
        <v>0</v>
      </c>
      <c r="AB5886" s="2">
        <v>12</v>
      </c>
      <c r="AC5886" s="2">
        <v>0</v>
      </c>
      <c r="AD5886" s="2">
        <v>0</v>
      </c>
      <c r="AE5886" s="2">
        <v>0</v>
      </c>
      <c r="AF5886" s="2">
        <v>0</v>
      </c>
      <c r="AG5886" s="2">
        <v>3</v>
      </c>
      <c r="AH5886" s="2">
        <v>0</v>
      </c>
      <c r="AI5886" s="2">
        <v>1</v>
      </c>
      <c r="AJ5886" s="2">
        <v>0</v>
      </c>
      <c r="AK5886" s="2">
        <v>0</v>
      </c>
      <c r="AL5886" s="2">
        <v>0</v>
      </c>
    </row>
    <row r="5887" spans="1:38" x14ac:dyDescent="0.2">
      <c r="A5887" s="2">
        <v>1990728</v>
      </c>
      <c r="B5887" s="2">
        <v>1197897</v>
      </c>
      <c r="C5887" s="2">
        <f>IFERROR(VLOOKUP(B5887,engagexy!$B$2:$C$11172,2,FALSE),"Not Found")</f>
        <v>21.174263913445099</v>
      </c>
      <c r="D5887" s="2">
        <f>IFERROR(VLOOKUP(B5887,engagexy!$B$2:$D$11172,3,FALSE),"Not Found")</f>
        <v>38.8852448995885</v>
      </c>
      <c r="E5887" s="3" t="s">
        <v>5860</v>
      </c>
      <c r="F5887" s="3" t="s">
        <v>5483</v>
      </c>
      <c r="G5887" s="4">
        <v>45486</v>
      </c>
      <c r="H5887" s="3" t="s">
        <v>1260</v>
      </c>
      <c r="I5887" s="4">
        <v>45486</v>
      </c>
      <c r="J5887" s="3" t="s">
        <v>1122</v>
      </c>
      <c r="K5887" s="3" t="s">
        <v>4</v>
      </c>
      <c r="L5887" s="3" t="s">
        <v>5865</v>
      </c>
      <c r="M5887" s="3" t="s">
        <v>5866</v>
      </c>
      <c r="N5887" s="3" t="s">
        <v>5867</v>
      </c>
      <c r="O5887" s="5">
        <v>0</v>
      </c>
      <c r="P5887" s="5">
        <v>0</v>
      </c>
      <c r="Q5887" s="5">
        <v>0</v>
      </c>
      <c r="R5887" s="5">
        <v>0.01</v>
      </c>
      <c r="S5887" s="5">
        <v>0</v>
      </c>
      <c r="T5887" s="5">
        <v>0</v>
      </c>
      <c r="U5887" s="5">
        <v>0</v>
      </c>
      <c r="V5887" s="5">
        <v>0</v>
      </c>
      <c r="W5887" s="2">
        <v>2</v>
      </c>
      <c r="X5887" s="2">
        <v>0</v>
      </c>
      <c r="Y5887" s="2">
        <v>0</v>
      </c>
      <c r="Z5887" s="2">
        <v>0</v>
      </c>
      <c r="AA5887" s="2">
        <v>0</v>
      </c>
      <c r="AB5887" s="2">
        <v>1</v>
      </c>
      <c r="AC5887" s="2">
        <v>0</v>
      </c>
      <c r="AD5887" s="2">
        <v>0</v>
      </c>
      <c r="AE5887" s="2">
        <v>0</v>
      </c>
      <c r="AF5887" s="2">
        <v>0</v>
      </c>
      <c r="AG5887" s="2">
        <v>0</v>
      </c>
      <c r="AH5887" s="2">
        <v>0</v>
      </c>
      <c r="AI5887" s="2">
        <v>0</v>
      </c>
      <c r="AJ5887" s="2">
        <v>0</v>
      </c>
      <c r="AK5887" s="2">
        <v>0</v>
      </c>
      <c r="AL5887" s="2">
        <v>0</v>
      </c>
    </row>
    <row r="5888" spans="1:38" x14ac:dyDescent="0.2">
      <c r="A5888" s="2">
        <v>1992378</v>
      </c>
      <c r="B5888" s="2">
        <v>1198920</v>
      </c>
      <c r="C5888" s="2" t="str">
        <f>IFERROR(VLOOKUP(B5888,engagexy!$B$2:$C$11172,2,FALSE),"Not Found")</f>
        <v>Not Found</v>
      </c>
      <c r="D5888" s="2" t="str">
        <f>IFERROR(VLOOKUP(B5888,engagexy!$B$2:$D$11172,3,FALSE),"Not Found")</f>
        <v>Not Found</v>
      </c>
      <c r="E5888" s="3" t="s">
        <v>5860</v>
      </c>
      <c r="F5888" s="3" t="s">
        <v>5483</v>
      </c>
      <c r="G5888" s="4">
        <v>45489</v>
      </c>
      <c r="H5888" s="3" t="s">
        <v>1873</v>
      </c>
      <c r="I5888" s="4">
        <v>45489</v>
      </c>
      <c r="J5888" s="3" t="s">
        <v>91</v>
      </c>
      <c r="K5888" s="3" t="s">
        <v>4</v>
      </c>
      <c r="L5888" s="3" t="s">
        <v>5498</v>
      </c>
      <c r="M5888" s="3" t="s">
        <v>5861</v>
      </c>
      <c r="N5888" s="3" t="s">
        <v>5910</v>
      </c>
      <c r="O5888" s="5">
        <v>0</v>
      </c>
      <c r="P5888" s="5">
        <v>0</v>
      </c>
      <c r="Q5888" s="5">
        <v>0</v>
      </c>
      <c r="R5888" s="5">
        <v>0.01</v>
      </c>
      <c r="S5888" s="5">
        <v>0</v>
      </c>
      <c r="T5888" s="5">
        <v>0</v>
      </c>
      <c r="U5888" s="5">
        <v>0</v>
      </c>
      <c r="V5888" s="5">
        <v>0</v>
      </c>
      <c r="W5888" s="2">
        <v>12</v>
      </c>
      <c r="X5888" s="2">
        <v>0</v>
      </c>
      <c r="Y5888" s="2">
        <v>0</v>
      </c>
      <c r="Z5888" s="2">
        <v>0</v>
      </c>
      <c r="AA5888" s="2">
        <v>0</v>
      </c>
      <c r="AB5888" s="2">
        <v>6</v>
      </c>
      <c r="AC5888" s="2">
        <v>0</v>
      </c>
      <c r="AD5888" s="2">
        <v>0</v>
      </c>
      <c r="AE5888" s="2">
        <v>0</v>
      </c>
      <c r="AF5888" s="2">
        <v>0</v>
      </c>
      <c r="AG5888" s="2">
        <v>0</v>
      </c>
      <c r="AH5888" s="2">
        <v>0</v>
      </c>
      <c r="AI5888" s="2">
        <v>0</v>
      </c>
      <c r="AJ5888" s="2">
        <v>0</v>
      </c>
      <c r="AK5888" s="2">
        <v>0</v>
      </c>
      <c r="AL5888" s="2">
        <v>0</v>
      </c>
    </row>
    <row r="5889" spans="1:38" x14ac:dyDescent="0.2">
      <c r="A5889" s="2">
        <v>1993080</v>
      </c>
      <c r="B5889" s="2">
        <v>1199926</v>
      </c>
      <c r="C5889" s="2">
        <f>IFERROR(VLOOKUP(B5889,engagexy!$B$2:$C$11172,2,FALSE),"Not Found")</f>
        <v>21.018241626492699</v>
      </c>
      <c r="D5889" s="2">
        <f>IFERROR(VLOOKUP(B5889,engagexy!$B$2:$D$11172,3,FALSE),"Not Found")</f>
        <v>38.8916994844244</v>
      </c>
      <c r="E5889" s="3" t="s">
        <v>5860</v>
      </c>
      <c r="F5889" s="3" t="s">
        <v>5483</v>
      </c>
      <c r="G5889" s="4">
        <v>45491</v>
      </c>
      <c r="H5889" s="3" t="s">
        <v>212</v>
      </c>
      <c r="I5889" s="4">
        <v>45493</v>
      </c>
      <c r="J5889" s="3" t="s">
        <v>695</v>
      </c>
      <c r="K5889" s="3" t="s">
        <v>4</v>
      </c>
      <c r="L5889" s="3" t="s">
        <v>5863</v>
      </c>
      <c r="M5889" s="3" t="s">
        <v>2208</v>
      </c>
      <c r="N5889" s="3" t="s">
        <v>5864</v>
      </c>
      <c r="O5889" s="5">
        <v>0</v>
      </c>
      <c r="P5889" s="5">
        <v>1</v>
      </c>
      <c r="Q5889" s="5">
        <v>0</v>
      </c>
      <c r="R5889" s="5">
        <v>4</v>
      </c>
      <c r="S5889" s="5">
        <v>0</v>
      </c>
      <c r="T5889" s="5">
        <v>2</v>
      </c>
      <c r="U5889" s="5">
        <v>0</v>
      </c>
      <c r="V5889" s="5">
        <v>0</v>
      </c>
      <c r="W5889" s="2">
        <v>12</v>
      </c>
      <c r="X5889" s="2">
        <v>0</v>
      </c>
      <c r="Y5889" s="2">
        <v>0</v>
      </c>
      <c r="Z5889" s="2">
        <v>0</v>
      </c>
      <c r="AA5889" s="2">
        <v>0</v>
      </c>
      <c r="AB5889" s="2">
        <v>6</v>
      </c>
      <c r="AC5889" s="2">
        <v>1</v>
      </c>
      <c r="AD5889" s="2">
        <v>0</v>
      </c>
      <c r="AE5889" s="2">
        <v>0</v>
      </c>
      <c r="AF5889" s="2">
        <v>0</v>
      </c>
      <c r="AG5889" s="2">
        <v>0</v>
      </c>
      <c r="AH5889" s="2">
        <v>0</v>
      </c>
      <c r="AI5889" s="2">
        <v>0</v>
      </c>
      <c r="AJ5889" s="2">
        <v>0</v>
      </c>
      <c r="AK5889" s="2">
        <v>0</v>
      </c>
      <c r="AL5889" s="2">
        <v>0</v>
      </c>
    </row>
    <row r="5890" spans="1:38" x14ac:dyDescent="0.2">
      <c r="A5890" s="2">
        <v>1993082</v>
      </c>
      <c r="B5890" s="2">
        <v>1199957</v>
      </c>
      <c r="C5890" s="2" t="str">
        <f>IFERROR(VLOOKUP(B5890,engagexy!$B$2:$C$11172,2,FALSE),"Not Found")</f>
        <v>Not Found</v>
      </c>
      <c r="D5890" s="2" t="str">
        <f>IFERROR(VLOOKUP(B5890,engagexy!$B$2:$D$11172,3,FALSE),"Not Found")</f>
        <v>Not Found</v>
      </c>
      <c r="E5890" s="3" t="s">
        <v>5860</v>
      </c>
      <c r="F5890" s="3" t="s">
        <v>5483</v>
      </c>
      <c r="G5890" s="4">
        <v>45491</v>
      </c>
      <c r="H5890" s="3" t="s">
        <v>243</v>
      </c>
      <c r="I5890" s="4">
        <v>45492</v>
      </c>
      <c r="J5890" s="3" t="s">
        <v>1937</v>
      </c>
      <c r="K5890" s="3" t="s">
        <v>4</v>
      </c>
      <c r="L5890" s="3" t="s">
        <v>5863</v>
      </c>
      <c r="M5890" s="3" t="s">
        <v>5890</v>
      </c>
      <c r="N5890" s="3" t="s">
        <v>5911</v>
      </c>
      <c r="O5890" s="5">
        <v>0</v>
      </c>
      <c r="P5890" s="5">
        <v>0</v>
      </c>
      <c r="Q5890" s="5">
        <v>0</v>
      </c>
      <c r="R5890" s="5">
        <v>2</v>
      </c>
      <c r="S5890" s="5">
        <v>0</v>
      </c>
      <c r="T5890" s="5">
        <v>0</v>
      </c>
      <c r="U5890" s="5">
        <v>0</v>
      </c>
      <c r="V5890" s="5">
        <v>0</v>
      </c>
      <c r="W5890" s="2">
        <v>10</v>
      </c>
      <c r="X5890" s="2">
        <v>0</v>
      </c>
      <c r="Y5890" s="2">
        <v>0</v>
      </c>
      <c r="Z5890" s="2">
        <v>0</v>
      </c>
      <c r="AA5890" s="2">
        <v>0</v>
      </c>
      <c r="AB5890" s="2">
        <v>5</v>
      </c>
      <c r="AC5890" s="2">
        <v>0</v>
      </c>
      <c r="AD5890" s="2">
        <v>0</v>
      </c>
      <c r="AE5890" s="2">
        <v>0</v>
      </c>
      <c r="AF5890" s="2">
        <v>0</v>
      </c>
      <c r="AG5890" s="2">
        <v>0</v>
      </c>
      <c r="AH5890" s="2">
        <v>0</v>
      </c>
      <c r="AI5890" s="2">
        <v>2</v>
      </c>
      <c r="AJ5890" s="2">
        <v>0</v>
      </c>
      <c r="AK5890" s="2">
        <v>0</v>
      </c>
      <c r="AL5890" s="2">
        <v>0</v>
      </c>
    </row>
    <row r="5891" spans="1:38" x14ac:dyDescent="0.2">
      <c r="A5891" s="2">
        <v>1993083</v>
      </c>
      <c r="B5891" s="2">
        <v>1200733</v>
      </c>
      <c r="C5891" s="2">
        <f>IFERROR(VLOOKUP(B5891,engagexy!$B$2:$C$11172,2,FALSE),"Not Found")</f>
        <v>21.198797546199199</v>
      </c>
      <c r="D5891" s="2">
        <f>IFERROR(VLOOKUP(B5891,engagexy!$B$2:$D$11172,3,FALSE),"Not Found")</f>
        <v>38.760386740253502</v>
      </c>
      <c r="E5891" s="3" t="s">
        <v>5860</v>
      </c>
      <c r="F5891" s="3" t="s">
        <v>5483</v>
      </c>
      <c r="G5891" s="4">
        <v>45493</v>
      </c>
      <c r="H5891" s="3" t="s">
        <v>2785</v>
      </c>
      <c r="I5891" s="4">
        <v>45493</v>
      </c>
      <c r="J5891" s="3" t="s">
        <v>375</v>
      </c>
      <c r="K5891" s="3" t="s">
        <v>4</v>
      </c>
      <c r="L5891" s="3" t="s">
        <v>5865</v>
      </c>
      <c r="M5891" s="3" t="s">
        <v>2711</v>
      </c>
      <c r="N5891" s="3" t="s">
        <v>5912</v>
      </c>
      <c r="O5891" s="5">
        <v>0</v>
      </c>
      <c r="P5891" s="5">
        <v>0.5</v>
      </c>
      <c r="Q5891" s="5">
        <v>0</v>
      </c>
      <c r="R5891" s="5">
        <v>2</v>
      </c>
      <c r="S5891" s="5">
        <v>0</v>
      </c>
      <c r="T5891" s="5">
        <v>0</v>
      </c>
      <c r="U5891" s="5">
        <v>0</v>
      </c>
      <c r="V5891" s="5">
        <v>0</v>
      </c>
      <c r="W5891" s="2">
        <v>10</v>
      </c>
      <c r="X5891" s="2">
        <v>0</v>
      </c>
      <c r="Y5891" s="2">
        <v>0</v>
      </c>
      <c r="Z5891" s="2">
        <v>0</v>
      </c>
      <c r="AA5891" s="2">
        <v>0</v>
      </c>
      <c r="AB5891" s="2">
        <v>5</v>
      </c>
      <c r="AC5891" s="2">
        <v>0</v>
      </c>
      <c r="AD5891" s="2">
        <v>0</v>
      </c>
      <c r="AE5891" s="2">
        <v>0</v>
      </c>
      <c r="AF5891" s="2">
        <v>0</v>
      </c>
      <c r="AG5891" s="2">
        <v>0</v>
      </c>
      <c r="AH5891" s="2">
        <v>0</v>
      </c>
      <c r="AI5891" s="2">
        <v>0</v>
      </c>
      <c r="AJ5891" s="2">
        <v>0</v>
      </c>
      <c r="AK5891" s="2">
        <v>0</v>
      </c>
      <c r="AL5891" s="2">
        <v>0</v>
      </c>
    </row>
    <row r="5892" spans="1:38" x14ac:dyDescent="0.2">
      <c r="A5892" s="2">
        <v>1995247</v>
      </c>
      <c r="B5892" s="2">
        <v>1202088</v>
      </c>
      <c r="C5892" s="2">
        <f>IFERROR(VLOOKUP(B5892,engagexy!$B$2:$C$11172,2,FALSE),"Not Found")</f>
        <v>21.080901260815601</v>
      </c>
      <c r="D5892" s="2">
        <f>IFERROR(VLOOKUP(B5892,engagexy!$B$2:$D$11172,3,FALSE),"Not Found")</f>
        <v>38.716254862714401</v>
      </c>
      <c r="E5892" s="3" t="s">
        <v>5860</v>
      </c>
      <c r="F5892" s="3" t="s">
        <v>5483</v>
      </c>
      <c r="G5892" s="4">
        <v>45496</v>
      </c>
      <c r="H5892" s="3" t="s">
        <v>1324</v>
      </c>
      <c r="I5892" s="4">
        <v>45496</v>
      </c>
      <c r="J5892" s="3" t="s">
        <v>339</v>
      </c>
      <c r="K5892" s="3" t="s">
        <v>4</v>
      </c>
      <c r="L5892" s="3" t="s">
        <v>5863</v>
      </c>
      <c r="M5892" s="3" t="s">
        <v>5897</v>
      </c>
      <c r="N5892" s="3" t="s">
        <v>5898</v>
      </c>
      <c r="O5892" s="5">
        <v>0</v>
      </c>
      <c r="P5892" s="5">
        <v>0.01</v>
      </c>
      <c r="Q5892" s="5">
        <v>0</v>
      </c>
      <c r="R5892" s="5">
        <v>0</v>
      </c>
      <c r="S5892" s="5">
        <v>0</v>
      </c>
      <c r="T5892" s="5">
        <v>0</v>
      </c>
      <c r="U5892" s="5">
        <v>0</v>
      </c>
      <c r="V5892" s="5">
        <v>0</v>
      </c>
      <c r="W5892" s="2">
        <v>4</v>
      </c>
      <c r="X5892" s="2">
        <v>0</v>
      </c>
      <c r="Y5892" s="2">
        <v>0</v>
      </c>
      <c r="Z5892" s="2">
        <v>0</v>
      </c>
      <c r="AA5892" s="2">
        <v>0</v>
      </c>
      <c r="AB5892" s="2">
        <v>2</v>
      </c>
      <c r="AC5892" s="2">
        <v>0</v>
      </c>
      <c r="AD5892" s="2">
        <v>0</v>
      </c>
      <c r="AE5892" s="2">
        <v>0</v>
      </c>
      <c r="AF5892" s="2">
        <v>0</v>
      </c>
      <c r="AG5892" s="2">
        <v>0</v>
      </c>
      <c r="AH5892" s="2">
        <v>0</v>
      </c>
      <c r="AI5892" s="2">
        <v>0</v>
      </c>
      <c r="AJ5892" s="2">
        <v>0</v>
      </c>
      <c r="AK5892" s="2">
        <v>0</v>
      </c>
      <c r="AL5892" s="2">
        <v>0</v>
      </c>
    </row>
    <row r="5893" spans="1:38" x14ac:dyDescent="0.2">
      <c r="A5893" s="2">
        <v>1995266</v>
      </c>
      <c r="B5893" s="2">
        <v>1202128</v>
      </c>
      <c r="C5893" s="2">
        <f>IFERROR(VLOOKUP(B5893,engagexy!$B$2:$C$11172,2,FALSE),"Not Found")</f>
        <v>21.135295301568199</v>
      </c>
      <c r="D5893" s="2">
        <f>IFERROR(VLOOKUP(B5893,engagexy!$B$2:$D$11172,3,FALSE),"Not Found")</f>
        <v>38.652770192091602</v>
      </c>
      <c r="E5893" s="3" t="s">
        <v>5860</v>
      </c>
      <c r="F5893" s="3" t="s">
        <v>5483</v>
      </c>
      <c r="G5893" s="4">
        <v>45496</v>
      </c>
      <c r="H5893" s="3" t="s">
        <v>785</v>
      </c>
      <c r="I5893" s="4">
        <v>45496</v>
      </c>
      <c r="J5893" s="3" t="s">
        <v>737</v>
      </c>
      <c r="K5893" s="3" t="s">
        <v>4</v>
      </c>
      <c r="L5893" s="3" t="s">
        <v>5498</v>
      </c>
      <c r="M5893" s="3" t="s">
        <v>5872</v>
      </c>
      <c r="N5893" s="3" t="s">
        <v>5913</v>
      </c>
      <c r="O5893" s="5">
        <v>0</v>
      </c>
      <c r="P5893" s="5">
        <v>0.04</v>
      </c>
      <c r="Q5893" s="5">
        <v>0</v>
      </c>
      <c r="R5893" s="5">
        <v>0</v>
      </c>
      <c r="S5893" s="5">
        <v>0</v>
      </c>
      <c r="T5893" s="5">
        <v>0</v>
      </c>
      <c r="U5893" s="5">
        <v>0</v>
      </c>
      <c r="V5893" s="5">
        <v>0</v>
      </c>
      <c r="W5893" s="2">
        <v>2</v>
      </c>
      <c r="X5893" s="2">
        <v>0</v>
      </c>
      <c r="Y5893" s="2">
        <v>0</v>
      </c>
      <c r="Z5893" s="2">
        <v>0</v>
      </c>
      <c r="AA5893" s="2">
        <v>0</v>
      </c>
      <c r="AB5893" s="2">
        <v>1</v>
      </c>
      <c r="AC5893" s="2">
        <v>0</v>
      </c>
      <c r="AD5893" s="2">
        <v>0</v>
      </c>
      <c r="AE5893" s="2">
        <v>0</v>
      </c>
      <c r="AF5893" s="2">
        <v>0</v>
      </c>
      <c r="AG5893" s="2">
        <v>0</v>
      </c>
      <c r="AH5893" s="2">
        <v>0</v>
      </c>
      <c r="AI5893" s="2">
        <v>0</v>
      </c>
      <c r="AJ5893" s="2">
        <v>0</v>
      </c>
      <c r="AK5893" s="2">
        <v>0</v>
      </c>
      <c r="AL5893" s="2">
        <v>0</v>
      </c>
    </row>
    <row r="5894" spans="1:38" x14ac:dyDescent="0.2">
      <c r="A5894" s="2">
        <v>1995270</v>
      </c>
      <c r="B5894" s="2">
        <v>1202140</v>
      </c>
      <c r="C5894" s="2">
        <f>IFERROR(VLOOKUP(B5894,engagexy!$B$2:$C$11172,2,FALSE),"Not Found")</f>
        <v>21.126239805960999</v>
      </c>
      <c r="D5894" s="2">
        <f>IFERROR(VLOOKUP(B5894,engagexy!$B$2:$D$11172,3,FALSE),"Not Found")</f>
        <v>38.718266550837903</v>
      </c>
      <c r="E5894" s="3" t="s">
        <v>5860</v>
      </c>
      <c r="F5894" s="3" t="s">
        <v>5483</v>
      </c>
      <c r="G5894" s="4">
        <v>45496</v>
      </c>
      <c r="H5894" s="3" t="s">
        <v>759</v>
      </c>
      <c r="I5894" s="4">
        <v>45497</v>
      </c>
      <c r="J5894" s="3" t="s">
        <v>2703</v>
      </c>
      <c r="K5894" s="3" t="s">
        <v>4</v>
      </c>
      <c r="L5894" s="3" t="s">
        <v>5863</v>
      </c>
      <c r="M5894" s="3" t="s">
        <v>5914</v>
      </c>
      <c r="N5894" s="3" t="s">
        <v>5915</v>
      </c>
      <c r="O5894" s="5">
        <v>0</v>
      </c>
      <c r="P5894" s="5">
        <v>0</v>
      </c>
      <c r="Q5894" s="5">
        <v>0</v>
      </c>
      <c r="R5894" s="5">
        <v>0</v>
      </c>
      <c r="S5894" s="5">
        <v>0</v>
      </c>
      <c r="T5894" s="5">
        <v>0</v>
      </c>
      <c r="U5894" s="5">
        <v>0</v>
      </c>
      <c r="V5894" s="5">
        <v>0</v>
      </c>
      <c r="W5894" s="2">
        <v>6</v>
      </c>
      <c r="X5894" s="2">
        <v>0</v>
      </c>
      <c r="Y5894" s="2">
        <v>0</v>
      </c>
      <c r="Z5894" s="2">
        <v>0</v>
      </c>
      <c r="AA5894" s="2">
        <v>0</v>
      </c>
      <c r="AB5894" s="2">
        <v>3</v>
      </c>
      <c r="AC5894" s="2">
        <v>0</v>
      </c>
      <c r="AD5894" s="2">
        <v>0</v>
      </c>
      <c r="AE5894" s="2">
        <v>0</v>
      </c>
      <c r="AF5894" s="2">
        <v>0</v>
      </c>
      <c r="AG5894" s="2">
        <v>0</v>
      </c>
      <c r="AH5894" s="2">
        <v>0</v>
      </c>
      <c r="AI5894" s="2">
        <v>0</v>
      </c>
      <c r="AJ5894" s="2">
        <v>0</v>
      </c>
      <c r="AK5894" s="2">
        <v>0</v>
      </c>
      <c r="AL5894" s="2">
        <v>0</v>
      </c>
    </row>
    <row r="5895" spans="1:38" x14ac:dyDescent="0.2">
      <c r="A5895" s="2">
        <v>1995287</v>
      </c>
      <c r="B5895" s="2">
        <v>1202242</v>
      </c>
      <c r="C5895" s="2">
        <f>IFERROR(VLOOKUP(B5895,engagexy!$B$2:$C$11172,2,FALSE),"Not Found")</f>
        <v>21.457898370900399</v>
      </c>
      <c r="D5895" s="2">
        <f>IFERROR(VLOOKUP(B5895,engagexy!$B$2:$D$11172,3,FALSE),"Not Found")</f>
        <v>38.945511591811197</v>
      </c>
      <c r="E5895" s="3" t="s">
        <v>5860</v>
      </c>
      <c r="F5895" s="3" t="s">
        <v>5483</v>
      </c>
      <c r="G5895" s="4">
        <v>45496</v>
      </c>
      <c r="H5895" s="3" t="s">
        <v>488</v>
      </c>
      <c r="I5895" s="4">
        <v>45497</v>
      </c>
      <c r="J5895" s="3" t="s">
        <v>507</v>
      </c>
      <c r="K5895" s="3" t="s">
        <v>4</v>
      </c>
      <c r="L5895" s="3" t="s">
        <v>5865</v>
      </c>
      <c r="M5895" s="3" t="s">
        <v>5916</v>
      </c>
      <c r="N5895" s="3" t="s">
        <v>5917</v>
      </c>
      <c r="O5895" s="5">
        <v>0</v>
      </c>
      <c r="P5895" s="5">
        <v>0.1</v>
      </c>
      <c r="Q5895" s="5">
        <v>0</v>
      </c>
      <c r="R5895" s="5">
        <v>0</v>
      </c>
      <c r="S5895" s="5">
        <v>0</v>
      </c>
      <c r="T5895" s="5">
        <v>0</v>
      </c>
      <c r="U5895" s="5">
        <v>0</v>
      </c>
      <c r="V5895" s="5">
        <v>0</v>
      </c>
      <c r="W5895" s="2">
        <v>8</v>
      </c>
      <c r="X5895" s="2">
        <v>0</v>
      </c>
      <c r="Y5895" s="2">
        <v>0</v>
      </c>
      <c r="Z5895" s="2">
        <v>0</v>
      </c>
      <c r="AA5895" s="2">
        <v>0</v>
      </c>
      <c r="AB5895" s="2">
        <v>4</v>
      </c>
      <c r="AC5895" s="2">
        <v>0</v>
      </c>
      <c r="AD5895" s="2">
        <v>0</v>
      </c>
      <c r="AE5895" s="2">
        <v>0</v>
      </c>
      <c r="AF5895" s="2">
        <v>0</v>
      </c>
      <c r="AG5895" s="2">
        <v>0</v>
      </c>
      <c r="AH5895" s="2">
        <v>0</v>
      </c>
      <c r="AI5895" s="2">
        <v>0</v>
      </c>
      <c r="AJ5895" s="2">
        <v>0</v>
      </c>
      <c r="AK5895" s="2">
        <v>0</v>
      </c>
      <c r="AL5895" s="2">
        <v>0</v>
      </c>
    </row>
    <row r="5896" spans="1:38" x14ac:dyDescent="0.2">
      <c r="A5896" s="2">
        <v>1995354</v>
      </c>
      <c r="B5896" s="2">
        <v>1202449</v>
      </c>
      <c r="C5896" s="2">
        <f>IFERROR(VLOOKUP(B5896,engagexy!$B$2:$C$11172,2,FALSE),"Not Found")</f>
        <v>21.287515493747598</v>
      </c>
      <c r="D5896" s="2">
        <f>IFERROR(VLOOKUP(B5896,engagexy!$B$2:$D$11172,3,FALSE),"Not Found")</f>
        <v>39.1042957212114</v>
      </c>
      <c r="E5896" s="3" t="s">
        <v>5860</v>
      </c>
      <c r="F5896" s="3" t="s">
        <v>5483</v>
      </c>
      <c r="G5896" s="4">
        <v>45497</v>
      </c>
      <c r="H5896" s="3" t="s">
        <v>953</v>
      </c>
      <c r="I5896" s="4">
        <v>45497</v>
      </c>
      <c r="J5896" s="3" t="s">
        <v>1137</v>
      </c>
      <c r="K5896" s="3" t="s">
        <v>4</v>
      </c>
      <c r="L5896" s="3" t="s">
        <v>5865</v>
      </c>
      <c r="M5896" s="3" t="s">
        <v>5918</v>
      </c>
      <c r="N5896" s="3" t="s">
        <v>5919</v>
      </c>
      <c r="O5896" s="5">
        <v>0</v>
      </c>
      <c r="P5896" s="5">
        <v>0.05</v>
      </c>
      <c r="Q5896" s="5">
        <v>0</v>
      </c>
      <c r="R5896" s="5">
        <v>0</v>
      </c>
      <c r="S5896" s="5">
        <v>0</v>
      </c>
      <c r="T5896" s="5">
        <v>0</v>
      </c>
      <c r="U5896" s="5">
        <v>0</v>
      </c>
      <c r="V5896" s="5">
        <v>0</v>
      </c>
      <c r="W5896" s="2">
        <v>8</v>
      </c>
      <c r="X5896" s="2">
        <v>0</v>
      </c>
      <c r="Y5896" s="2">
        <v>0</v>
      </c>
      <c r="Z5896" s="2">
        <v>0</v>
      </c>
      <c r="AA5896" s="2">
        <v>0</v>
      </c>
      <c r="AB5896" s="2">
        <v>4</v>
      </c>
      <c r="AC5896" s="2">
        <v>0</v>
      </c>
      <c r="AD5896" s="2">
        <v>0</v>
      </c>
      <c r="AE5896" s="2">
        <v>0</v>
      </c>
      <c r="AF5896" s="2">
        <v>0</v>
      </c>
      <c r="AG5896" s="2">
        <v>0</v>
      </c>
      <c r="AH5896" s="2">
        <v>0</v>
      </c>
      <c r="AI5896" s="2">
        <v>0</v>
      </c>
      <c r="AJ5896" s="2">
        <v>0</v>
      </c>
      <c r="AK5896" s="2">
        <v>0</v>
      </c>
      <c r="AL5896" s="2">
        <v>0</v>
      </c>
    </row>
    <row r="5897" spans="1:38" x14ac:dyDescent="0.2">
      <c r="A5897" s="2">
        <v>1995415</v>
      </c>
      <c r="B5897" s="2">
        <v>1203884</v>
      </c>
      <c r="C5897" s="2">
        <f>IFERROR(VLOOKUP(B5897,engagexy!$B$2:$C$11172,2,FALSE),"Not Found")</f>
        <v>21.159109859362701</v>
      </c>
      <c r="D5897" s="2">
        <f>IFERROR(VLOOKUP(B5897,engagexy!$B$2:$D$11172,3,FALSE),"Not Found")</f>
        <v>38.946647722605498</v>
      </c>
      <c r="E5897" s="3" t="s">
        <v>5860</v>
      </c>
      <c r="F5897" s="3" t="s">
        <v>5483</v>
      </c>
      <c r="G5897" s="4">
        <v>45501</v>
      </c>
      <c r="H5897" s="3" t="s">
        <v>2014</v>
      </c>
      <c r="I5897" s="4">
        <v>45501</v>
      </c>
      <c r="J5897" s="3" t="s">
        <v>1483</v>
      </c>
      <c r="K5897" s="3" t="s">
        <v>4</v>
      </c>
      <c r="L5897" s="3" t="s">
        <v>5865</v>
      </c>
      <c r="M5897" s="3" t="s">
        <v>14</v>
      </c>
      <c r="N5897" s="3" t="s">
        <v>5920</v>
      </c>
      <c r="O5897" s="5">
        <v>0</v>
      </c>
      <c r="P5897" s="5">
        <v>0</v>
      </c>
      <c r="Q5897" s="5">
        <v>0</v>
      </c>
      <c r="R5897" s="5">
        <v>1</v>
      </c>
      <c r="S5897" s="5">
        <v>0.5</v>
      </c>
      <c r="T5897" s="5">
        <v>0</v>
      </c>
      <c r="U5897" s="5">
        <v>0</v>
      </c>
      <c r="V5897" s="5">
        <v>0</v>
      </c>
      <c r="W5897" s="2">
        <v>8</v>
      </c>
      <c r="X5897" s="2">
        <v>0</v>
      </c>
      <c r="Y5897" s="2">
        <v>0</v>
      </c>
      <c r="Z5897" s="2">
        <v>0</v>
      </c>
      <c r="AA5897" s="2">
        <v>0</v>
      </c>
      <c r="AB5897" s="2">
        <v>4</v>
      </c>
      <c r="AC5897" s="2">
        <v>0</v>
      </c>
      <c r="AD5897" s="2">
        <v>0</v>
      </c>
      <c r="AE5897" s="2">
        <v>0</v>
      </c>
      <c r="AF5897" s="2">
        <v>0</v>
      </c>
      <c r="AG5897" s="2">
        <v>0</v>
      </c>
      <c r="AH5897" s="2">
        <v>0</v>
      </c>
      <c r="AI5897" s="2">
        <v>0</v>
      </c>
      <c r="AJ5897" s="2">
        <v>0</v>
      </c>
      <c r="AK5897" s="2">
        <v>0</v>
      </c>
      <c r="AL5897" s="2">
        <v>0</v>
      </c>
    </row>
    <row r="5898" spans="1:38" x14ac:dyDescent="0.2">
      <c r="A5898" s="2">
        <v>1997116</v>
      </c>
      <c r="B5898" s="2">
        <v>1203710</v>
      </c>
      <c r="C5898" s="2">
        <f>IFERROR(VLOOKUP(B5898,engagexy!$B$2:$C$11172,2,FALSE),"Not Found")</f>
        <v>21.294557516362399</v>
      </c>
      <c r="D5898" s="2">
        <f>IFERROR(VLOOKUP(B5898,engagexy!$B$2:$D$11172,3,FALSE),"Not Found")</f>
        <v>38.928392049151498</v>
      </c>
      <c r="E5898" s="3" t="s">
        <v>5860</v>
      </c>
      <c r="F5898" s="3" t="s">
        <v>5483</v>
      </c>
      <c r="G5898" s="4">
        <v>45501</v>
      </c>
      <c r="H5898" s="3" t="s">
        <v>1441</v>
      </c>
      <c r="I5898" s="4">
        <v>45503</v>
      </c>
      <c r="J5898" s="3" t="s">
        <v>110</v>
      </c>
      <c r="K5898" s="3" t="s">
        <v>4</v>
      </c>
      <c r="L5898" s="3" t="s">
        <v>5865</v>
      </c>
      <c r="M5898" s="3" t="s">
        <v>5874</v>
      </c>
      <c r="N5898" s="3" t="s">
        <v>5921</v>
      </c>
      <c r="O5898" s="5">
        <v>0</v>
      </c>
      <c r="P5898" s="5">
        <v>35</v>
      </c>
      <c r="Q5898" s="5">
        <v>0</v>
      </c>
      <c r="R5898" s="5">
        <v>0</v>
      </c>
      <c r="S5898" s="5">
        <v>0</v>
      </c>
      <c r="T5898" s="5">
        <v>0</v>
      </c>
      <c r="U5898" s="5">
        <v>0</v>
      </c>
      <c r="V5898" s="5">
        <v>0</v>
      </c>
      <c r="W5898" s="2">
        <v>46</v>
      </c>
      <c r="X5898" s="2">
        <v>19</v>
      </c>
      <c r="Y5898" s="2">
        <v>0</v>
      </c>
      <c r="Z5898" s="2">
        <v>0</v>
      </c>
      <c r="AA5898" s="2">
        <v>9</v>
      </c>
      <c r="AB5898" s="2">
        <v>27</v>
      </c>
      <c r="AC5898" s="2">
        <v>0</v>
      </c>
      <c r="AD5898" s="2">
        <v>1</v>
      </c>
      <c r="AE5898" s="2">
        <v>1</v>
      </c>
      <c r="AF5898" s="2">
        <v>0</v>
      </c>
      <c r="AG5898" s="2">
        <v>0</v>
      </c>
      <c r="AH5898" s="2">
        <v>0</v>
      </c>
      <c r="AI5898" s="2">
        <v>2</v>
      </c>
      <c r="AJ5898" s="2">
        <v>2</v>
      </c>
      <c r="AK5898" s="2">
        <v>0</v>
      </c>
      <c r="AL5898" s="2">
        <v>0</v>
      </c>
    </row>
    <row r="5899" spans="1:38" x14ac:dyDescent="0.2">
      <c r="A5899" s="2">
        <v>1997336</v>
      </c>
      <c r="B5899" s="2">
        <v>1204850</v>
      </c>
      <c r="C5899" s="2" t="str">
        <f>IFERROR(VLOOKUP(B5899,engagexy!$B$2:$C$11172,2,FALSE),"Not Found")</f>
        <v>Not Found</v>
      </c>
      <c r="D5899" s="2" t="str">
        <f>IFERROR(VLOOKUP(B5899,engagexy!$B$2:$D$11172,3,FALSE),"Not Found")</f>
        <v>Not Found</v>
      </c>
      <c r="E5899" s="3" t="s">
        <v>5860</v>
      </c>
      <c r="F5899" s="3" t="s">
        <v>5483</v>
      </c>
      <c r="G5899" s="4">
        <v>45504</v>
      </c>
      <c r="H5899" s="3" t="s">
        <v>432</v>
      </c>
      <c r="I5899" s="4">
        <v>45504</v>
      </c>
      <c r="J5899" s="3" t="s">
        <v>192</v>
      </c>
      <c r="K5899" s="3" t="s">
        <v>4</v>
      </c>
      <c r="L5899" s="3" t="s">
        <v>5498</v>
      </c>
      <c r="M5899" s="3" t="s">
        <v>5861</v>
      </c>
      <c r="N5899" s="3" t="s">
        <v>5910</v>
      </c>
      <c r="O5899" s="5">
        <v>0</v>
      </c>
      <c r="P5899" s="5">
        <v>0</v>
      </c>
      <c r="Q5899" s="5">
        <v>0</v>
      </c>
      <c r="R5899" s="5">
        <v>0.25</v>
      </c>
      <c r="S5899" s="5">
        <v>0</v>
      </c>
      <c r="T5899" s="5">
        <v>0</v>
      </c>
      <c r="U5899" s="5">
        <v>0</v>
      </c>
      <c r="V5899" s="5">
        <v>0</v>
      </c>
      <c r="W5899" s="2">
        <v>6</v>
      </c>
      <c r="X5899" s="2">
        <v>0</v>
      </c>
      <c r="Y5899" s="2">
        <v>0</v>
      </c>
      <c r="Z5899" s="2">
        <v>0</v>
      </c>
      <c r="AA5899" s="2">
        <v>0</v>
      </c>
      <c r="AB5899" s="2">
        <v>3</v>
      </c>
      <c r="AC5899" s="2">
        <v>0</v>
      </c>
      <c r="AD5899" s="2">
        <v>0</v>
      </c>
      <c r="AE5899" s="2">
        <v>0</v>
      </c>
      <c r="AF5899" s="2">
        <v>0</v>
      </c>
      <c r="AG5899" s="2">
        <v>0</v>
      </c>
      <c r="AH5899" s="2">
        <v>0</v>
      </c>
      <c r="AI5899" s="2">
        <v>0</v>
      </c>
      <c r="AJ5899" s="2">
        <v>0</v>
      </c>
      <c r="AK5899" s="2">
        <v>0</v>
      </c>
      <c r="AL5899" s="2">
        <v>0</v>
      </c>
    </row>
    <row r="5900" spans="1:38" x14ac:dyDescent="0.2">
      <c r="A5900" s="2">
        <v>1997397</v>
      </c>
      <c r="B5900" s="2">
        <v>1205151</v>
      </c>
      <c r="C5900" s="2">
        <f>IFERROR(VLOOKUP(B5900,engagexy!$B$2:$C$11172,2,FALSE),"Not Found")</f>
        <v>21.327036784889899</v>
      </c>
      <c r="D5900" s="2">
        <f>IFERROR(VLOOKUP(B5900,engagexy!$B$2:$D$11172,3,FALSE),"Not Found")</f>
        <v>38.974962474359302</v>
      </c>
      <c r="E5900" s="3" t="s">
        <v>5860</v>
      </c>
      <c r="F5900" s="3" t="s">
        <v>5483</v>
      </c>
      <c r="G5900" s="4">
        <v>45505</v>
      </c>
      <c r="H5900" s="3" t="s">
        <v>1826</v>
      </c>
      <c r="I5900" s="4">
        <v>45505</v>
      </c>
      <c r="J5900" s="3" t="s">
        <v>889</v>
      </c>
      <c r="K5900" s="3" t="s">
        <v>4</v>
      </c>
      <c r="L5900" s="3" t="s">
        <v>5865</v>
      </c>
      <c r="M5900" s="3" t="s">
        <v>5922</v>
      </c>
      <c r="N5900" s="3" t="s">
        <v>5923</v>
      </c>
      <c r="O5900" s="5">
        <v>0</v>
      </c>
      <c r="P5900" s="5">
        <v>0</v>
      </c>
      <c r="Q5900" s="5">
        <v>0</v>
      </c>
      <c r="R5900" s="5">
        <v>0.2</v>
      </c>
      <c r="S5900" s="5">
        <v>0</v>
      </c>
      <c r="T5900" s="5">
        <v>0</v>
      </c>
      <c r="U5900" s="5">
        <v>0</v>
      </c>
      <c r="V5900" s="5">
        <v>0</v>
      </c>
      <c r="W5900" s="2">
        <v>8</v>
      </c>
      <c r="X5900" s="2">
        <v>0</v>
      </c>
      <c r="Y5900" s="2">
        <v>0</v>
      </c>
      <c r="Z5900" s="2">
        <v>0</v>
      </c>
      <c r="AA5900" s="2">
        <v>0</v>
      </c>
      <c r="AB5900" s="2">
        <v>4</v>
      </c>
      <c r="AC5900" s="2">
        <v>0</v>
      </c>
      <c r="AD5900" s="2">
        <v>0</v>
      </c>
      <c r="AE5900" s="2">
        <v>0</v>
      </c>
      <c r="AF5900" s="2">
        <v>0</v>
      </c>
      <c r="AG5900" s="2">
        <v>0</v>
      </c>
      <c r="AH5900" s="2">
        <v>0</v>
      </c>
      <c r="AI5900" s="2">
        <v>0</v>
      </c>
      <c r="AJ5900" s="2">
        <v>0</v>
      </c>
      <c r="AK5900" s="2">
        <v>0</v>
      </c>
      <c r="AL5900" s="2">
        <v>0</v>
      </c>
    </row>
    <row r="5901" spans="1:38" x14ac:dyDescent="0.2">
      <c r="A5901" s="2">
        <v>1997403</v>
      </c>
      <c r="B5901" s="2">
        <v>1205290</v>
      </c>
      <c r="C5901" s="2">
        <f>IFERROR(VLOOKUP(B5901,engagexy!$B$2:$C$11172,2,FALSE),"Not Found")</f>
        <v>21.090126799365802</v>
      </c>
      <c r="D5901" s="2">
        <f>IFERROR(VLOOKUP(B5901,engagexy!$B$2:$D$11172,3,FALSE),"Not Found")</f>
        <v>38.852304326129101</v>
      </c>
      <c r="E5901" s="3" t="s">
        <v>5860</v>
      </c>
      <c r="F5901" s="3" t="s">
        <v>5483</v>
      </c>
      <c r="G5901" s="4">
        <v>45505</v>
      </c>
      <c r="H5901" s="3" t="s">
        <v>786</v>
      </c>
      <c r="I5901" s="4">
        <v>45505</v>
      </c>
      <c r="J5901" s="3" t="s">
        <v>453</v>
      </c>
      <c r="K5901" s="3" t="s">
        <v>4</v>
      </c>
      <c r="L5901" s="3" t="s">
        <v>5863</v>
      </c>
      <c r="M5901" s="3" t="s">
        <v>5890</v>
      </c>
      <c r="N5901" s="3" t="s">
        <v>5924</v>
      </c>
      <c r="O5901" s="5">
        <v>0</v>
      </c>
      <c r="P5901" s="5">
        <v>0</v>
      </c>
      <c r="Q5901" s="5">
        <v>0</v>
      </c>
      <c r="R5901" s="5">
        <v>0.01</v>
      </c>
      <c r="S5901" s="5">
        <v>0</v>
      </c>
      <c r="T5901" s="5">
        <v>0</v>
      </c>
      <c r="U5901" s="5">
        <v>0</v>
      </c>
      <c r="V5901" s="5">
        <v>0</v>
      </c>
      <c r="W5901" s="2">
        <v>8</v>
      </c>
      <c r="X5901" s="2">
        <v>0</v>
      </c>
      <c r="Y5901" s="2">
        <v>0</v>
      </c>
      <c r="Z5901" s="2">
        <v>0</v>
      </c>
      <c r="AA5901" s="2">
        <v>0</v>
      </c>
      <c r="AB5901" s="2">
        <v>5</v>
      </c>
      <c r="AC5901" s="2">
        <v>0</v>
      </c>
      <c r="AD5901" s="2">
        <v>0</v>
      </c>
      <c r="AE5901" s="2">
        <v>0</v>
      </c>
      <c r="AF5901" s="2">
        <v>0</v>
      </c>
      <c r="AG5901" s="2">
        <v>0</v>
      </c>
      <c r="AH5901" s="2">
        <v>0</v>
      </c>
      <c r="AI5901" s="2">
        <v>0</v>
      </c>
      <c r="AJ5901" s="2">
        <v>0</v>
      </c>
      <c r="AK5901" s="2">
        <v>0</v>
      </c>
      <c r="AL5901" s="2">
        <v>0</v>
      </c>
    </row>
    <row r="5902" spans="1:38" x14ac:dyDescent="0.2">
      <c r="A5902" s="2">
        <v>1997429</v>
      </c>
      <c r="B5902" s="2">
        <v>1205642</v>
      </c>
      <c r="C5902" s="2">
        <f>IFERROR(VLOOKUP(B5902,engagexy!$B$2:$C$11172,2,FALSE),"Not Found")</f>
        <v>21.1544799804688</v>
      </c>
      <c r="D5902" s="2">
        <f>IFERROR(VLOOKUP(B5902,engagexy!$B$2:$D$11172,3,FALSE),"Not Found")</f>
        <v>38.935520172119098</v>
      </c>
      <c r="E5902" s="3" t="s">
        <v>5860</v>
      </c>
      <c r="F5902" s="3" t="s">
        <v>5483</v>
      </c>
      <c r="G5902" s="4">
        <v>45506</v>
      </c>
      <c r="H5902" s="3" t="s">
        <v>667</v>
      </c>
      <c r="I5902" s="4">
        <v>45506</v>
      </c>
      <c r="J5902" s="3" t="s">
        <v>212</v>
      </c>
      <c r="K5902" s="3" t="s">
        <v>4</v>
      </c>
      <c r="L5902" s="3" t="s">
        <v>5865</v>
      </c>
      <c r="M5902" s="3" t="s">
        <v>4132</v>
      </c>
      <c r="N5902" s="3" t="s">
        <v>5925</v>
      </c>
      <c r="O5902" s="5">
        <v>0</v>
      </c>
      <c r="P5902" s="5">
        <v>0</v>
      </c>
      <c r="Q5902" s="5">
        <v>0</v>
      </c>
      <c r="R5902" s="5">
        <v>0.2</v>
      </c>
      <c r="S5902" s="5">
        <v>0</v>
      </c>
      <c r="T5902" s="5">
        <v>0</v>
      </c>
      <c r="U5902" s="5">
        <v>0</v>
      </c>
      <c r="V5902" s="5">
        <v>0</v>
      </c>
      <c r="W5902" s="2">
        <v>13</v>
      </c>
      <c r="X5902" s="2">
        <v>0</v>
      </c>
      <c r="Y5902" s="2">
        <v>0</v>
      </c>
      <c r="Z5902" s="2">
        <v>0</v>
      </c>
      <c r="AA5902" s="2">
        <v>0</v>
      </c>
      <c r="AB5902" s="2">
        <v>6</v>
      </c>
      <c r="AC5902" s="2">
        <v>0</v>
      </c>
      <c r="AD5902" s="2">
        <v>0</v>
      </c>
      <c r="AE5902" s="2">
        <v>0</v>
      </c>
      <c r="AF5902" s="2">
        <v>0</v>
      </c>
      <c r="AG5902" s="2">
        <v>0</v>
      </c>
      <c r="AH5902" s="2">
        <v>0</v>
      </c>
      <c r="AI5902" s="2">
        <v>0</v>
      </c>
      <c r="AJ5902" s="2">
        <v>0</v>
      </c>
      <c r="AK5902" s="2">
        <v>0</v>
      </c>
      <c r="AL5902" s="2">
        <v>0</v>
      </c>
    </row>
    <row r="5903" spans="1:38" x14ac:dyDescent="0.2">
      <c r="A5903" s="2">
        <v>1997436</v>
      </c>
      <c r="B5903" s="2">
        <v>1205928</v>
      </c>
      <c r="C5903" s="2">
        <f>IFERROR(VLOOKUP(B5903,engagexy!$B$2:$C$11172,2,FALSE),"Not Found")</f>
        <v>21.154553581431799</v>
      </c>
      <c r="D5903" s="2">
        <f>IFERROR(VLOOKUP(B5903,engagexy!$B$2:$D$11172,3,FALSE),"Not Found")</f>
        <v>38.9359995658873</v>
      </c>
      <c r="E5903" s="3" t="s">
        <v>5860</v>
      </c>
      <c r="F5903" s="3" t="s">
        <v>5483</v>
      </c>
      <c r="G5903" s="4">
        <v>45507</v>
      </c>
      <c r="H5903" s="3" t="s">
        <v>888</v>
      </c>
      <c r="I5903" s="4">
        <v>45507</v>
      </c>
      <c r="J5903" s="3" t="s">
        <v>148</v>
      </c>
      <c r="K5903" s="3" t="s">
        <v>4</v>
      </c>
      <c r="L5903" s="3" t="s">
        <v>5865</v>
      </c>
      <c r="M5903" s="3" t="s">
        <v>4132</v>
      </c>
      <c r="N5903" s="3" t="s">
        <v>5925</v>
      </c>
      <c r="O5903" s="5">
        <v>0</v>
      </c>
      <c r="P5903" s="5">
        <v>0</v>
      </c>
      <c r="Q5903" s="5">
        <v>0</v>
      </c>
      <c r="R5903" s="5">
        <v>0.2</v>
      </c>
      <c r="S5903" s="5">
        <v>0</v>
      </c>
      <c r="T5903" s="5">
        <v>0</v>
      </c>
      <c r="U5903" s="5">
        <v>0</v>
      </c>
      <c r="V5903" s="5">
        <v>0</v>
      </c>
      <c r="W5903" s="2">
        <v>6</v>
      </c>
      <c r="X5903" s="2">
        <v>0</v>
      </c>
      <c r="Y5903" s="2">
        <v>0</v>
      </c>
      <c r="Z5903" s="2">
        <v>0</v>
      </c>
      <c r="AA5903" s="2">
        <v>0</v>
      </c>
      <c r="AB5903" s="2">
        <v>3</v>
      </c>
      <c r="AC5903" s="2">
        <v>0</v>
      </c>
      <c r="AD5903" s="2">
        <v>0</v>
      </c>
      <c r="AE5903" s="2">
        <v>0</v>
      </c>
      <c r="AF5903" s="2">
        <v>0</v>
      </c>
      <c r="AG5903" s="2">
        <v>0</v>
      </c>
      <c r="AH5903" s="2">
        <v>0</v>
      </c>
      <c r="AI5903" s="2">
        <v>0</v>
      </c>
      <c r="AJ5903" s="2">
        <v>0</v>
      </c>
      <c r="AK5903" s="2">
        <v>0</v>
      </c>
      <c r="AL5903" s="2">
        <v>0</v>
      </c>
    </row>
    <row r="5904" spans="1:38" x14ac:dyDescent="0.2">
      <c r="A5904" s="2">
        <v>1999057</v>
      </c>
      <c r="B5904" s="2">
        <v>1206655</v>
      </c>
      <c r="C5904" s="2">
        <f>IFERROR(VLOOKUP(B5904,engagexy!$B$2:$C$11172,2,FALSE),"Not Found")</f>
        <v>21.178035532534299</v>
      </c>
      <c r="D5904" s="2">
        <f>IFERROR(VLOOKUP(B5904,engagexy!$B$2:$D$11172,3,FALSE),"Not Found")</f>
        <v>38.598673398376</v>
      </c>
      <c r="E5904" s="3" t="s">
        <v>5860</v>
      </c>
      <c r="F5904" s="3" t="s">
        <v>5483</v>
      </c>
      <c r="G5904" s="4">
        <v>45509</v>
      </c>
      <c r="H5904" s="3" t="s">
        <v>139</v>
      </c>
      <c r="I5904" s="4">
        <v>45512</v>
      </c>
      <c r="J5904" s="3" t="s">
        <v>180</v>
      </c>
      <c r="K5904" s="3" t="s">
        <v>4</v>
      </c>
      <c r="L5904" s="3" t="s">
        <v>5498</v>
      </c>
      <c r="M5904" s="3" t="s">
        <v>4427</v>
      </c>
      <c r="N5904" s="3" t="s">
        <v>5926</v>
      </c>
      <c r="O5904" s="5">
        <v>0</v>
      </c>
      <c r="P5904" s="5">
        <v>5</v>
      </c>
      <c r="Q5904" s="5">
        <v>0</v>
      </c>
      <c r="R5904" s="5">
        <v>0</v>
      </c>
      <c r="S5904" s="5">
        <v>0</v>
      </c>
      <c r="T5904" s="5">
        <v>10</v>
      </c>
      <c r="U5904" s="5">
        <v>0</v>
      </c>
      <c r="V5904" s="5">
        <v>0</v>
      </c>
      <c r="W5904" s="2">
        <v>64</v>
      </c>
      <c r="X5904" s="2">
        <v>0</v>
      </c>
      <c r="Y5904" s="2">
        <v>0</v>
      </c>
      <c r="Z5904" s="2">
        <v>0</v>
      </c>
      <c r="AA5904" s="2">
        <v>4</v>
      </c>
      <c r="AB5904" s="2">
        <v>19</v>
      </c>
      <c r="AC5904" s="2">
        <v>0</v>
      </c>
      <c r="AD5904" s="2">
        <v>4</v>
      </c>
      <c r="AE5904" s="2">
        <v>1</v>
      </c>
      <c r="AF5904" s="2">
        <v>1</v>
      </c>
      <c r="AG5904" s="2">
        <v>0</v>
      </c>
      <c r="AH5904" s="2">
        <v>0</v>
      </c>
      <c r="AI5904" s="2">
        <v>1</v>
      </c>
      <c r="AJ5904" s="2">
        <v>0</v>
      </c>
      <c r="AK5904" s="2">
        <v>1</v>
      </c>
      <c r="AL5904" s="2">
        <v>2</v>
      </c>
    </row>
    <row r="5905" spans="1:38" x14ac:dyDescent="0.2">
      <c r="A5905" s="2">
        <v>1999856</v>
      </c>
      <c r="B5905" s="2">
        <v>1208140</v>
      </c>
      <c r="C5905" s="2">
        <f>IFERROR(VLOOKUP(B5905,engagexy!$B$2:$C$11172,2,FALSE),"Not Found")</f>
        <v>21.1768783364097</v>
      </c>
      <c r="D5905" s="2">
        <f>IFERROR(VLOOKUP(B5905,engagexy!$B$2:$D$11172,3,FALSE),"Not Found")</f>
        <v>38.952379281299798</v>
      </c>
      <c r="E5905" s="3" t="s">
        <v>5860</v>
      </c>
      <c r="F5905" s="3" t="s">
        <v>5483</v>
      </c>
      <c r="G5905" s="4">
        <v>45514</v>
      </c>
      <c r="H5905" s="3" t="s">
        <v>790</v>
      </c>
      <c r="I5905" s="4">
        <v>45514</v>
      </c>
      <c r="J5905" s="3" t="s">
        <v>624</v>
      </c>
      <c r="K5905" s="3" t="s">
        <v>4</v>
      </c>
      <c r="L5905" s="3" t="s">
        <v>5865</v>
      </c>
      <c r="M5905" s="3" t="s">
        <v>14</v>
      </c>
      <c r="N5905" s="3" t="s">
        <v>5920</v>
      </c>
      <c r="O5905" s="5">
        <v>0</v>
      </c>
      <c r="P5905" s="5">
        <v>0</v>
      </c>
      <c r="Q5905" s="5">
        <v>0</v>
      </c>
      <c r="R5905" s="5">
        <v>0.01</v>
      </c>
      <c r="S5905" s="5">
        <v>0</v>
      </c>
      <c r="T5905" s="5">
        <v>0</v>
      </c>
      <c r="U5905" s="5">
        <v>0</v>
      </c>
      <c r="V5905" s="5">
        <v>0</v>
      </c>
      <c r="W5905" s="2">
        <v>2</v>
      </c>
      <c r="X5905" s="2">
        <v>0</v>
      </c>
      <c r="Y5905" s="2">
        <v>0</v>
      </c>
      <c r="Z5905" s="2">
        <v>0</v>
      </c>
      <c r="AA5905" s="2">
        <v>0</v>
      </c>
      <c r="AB5905" s="2">
        <v>1</v>
      </c>
      <c r="AC5905" s="2">
        <v>0</v>
      </c>
      <c r="AD5905" s="2">
        <v>0</v>
      </c>
      <c r="AE5905" s="2">
        <v>0</v>
      </c>
      <c r="AF5905" s="2">
        <v>0</v>
      </c>
      <c r="AG5905" s="2">
        <v>0</v>
      </c>
      <c r="AH5905" s="2">
        <v>0</v>
      </c>
      <c r="AI5905" s="2">
        <v>0</v>
      </c>
      <c r="AJ5905" s="2">
        <v>0</v>
      </c>
      <c r="AK5905" s="2">
        <v>0</v>
      </c>
      <c r="AL5905" s="2">
        <v>0</v>
      </c>
    </row>
    <row r="5906" spans="1:38" x14ac:dyDescent="0.2">
      <c r="A5906" s="2">
        <v>1999877</v>
      </c>
      <c r="B5906" s="2">
        <v>1209133</v>
      </c>
      <c r="C5906" s="2" t="str">
        <f>IFERROR(VLOOKUP(B5906,engagexy!$B$2:$C$11172,2,FALSE),"Not Found")</f>
        <v>Not Found</v>
      </c>
      <c r="D5906" s="2" t="str">
        <f>IFERROR(VLOOKUP(B5906,engagexy!$B$2:$D$11172,3,FALSE),"Not Found")</f>
        <v>Not Found</v>
      </c>
      <c r="E5906" s="3" t="s">
        <v>5860</v>
      </c>
      <c r="F5906" s="3" t="s">
        <v>5483</v>
      </c>
      <c r="G5906" s="4">
        <v>45516</v>
      </c>
      <c r="H5906" s="3" t="s">
        <v>1899</v>
      </c>
      <c r="I5906" s="4">
        <v>45516</v>
      </c>
      <c r="J5906" s="3" t="s">
        <v>909</v>
      </c>
      <c r="K5906" s="3" t="s">
        <v>4</v>
      </c>
      <c r="L5906" s="3" t="s">
        <v>5865</v>
      </c>
      <c r="M5906" s="3" t="s">
        <v>14</v>
      </c>
      <c r="N5906" s="3" t="s">
        <v>5927</v>
      </c>
      <c r="O5906" s="5">
        <v>0</v>
      </c>
      <c r="P5906" s="5">
        <v>0.3</v>
      </c>
      <c r="Q5906" s="5">
        <v>0</v>
      </c>
      <c r="R5906" s="5">
        <v>0.01</v>
      </c>
      <c r="S5906" s="5">
        <v>0</v>
      </c>
      <c r="T5906" s="5">
        <v>0</v>
      </c>
      <c r="U5906" s="5">
        <v>0</v>
      </c>
      <c r="V5906" s="5">
        <v>0</v>
      </c>
      <c r="W5906" s="2">
        <v>6</v>
      </c>
      <c r="X5906" s="2">
        <v>0</v>
      </c>
      <c r="Y5906" s="2">
        <v>0</v>
      </c>
      <c r="Z5906" s="2">
        <v>0</v>
      </c>
      <c r="AA5906" s="2">
        <v>0</v>
      </c>
      <c r="AB5906" s="2">
        <v>3</v>
      </c>
      <c r="AC5906" s="2">
        <v>0</v>
      </c>
      <c r="AD5906" s="2">
        <v>0</v>
      </c>
      <c r="AE5906" s="2">
        <v>0</v>
      </c>
      <c r="AF5906" s="2">
        <v>0</v>
      </c>
      <c r="AG5906" s="2">
        <v>0</v>
      </c>
      <c r="AH5906" s="2">
        <v>0</v>
      </c>
      <c r="AI5906" s="2">
        <v>0</v>
      </c>
      <c r="AJ5906" s="2">
        <v>0</v>
      </c>
      <c r="AK5906" s="2">
        <v>0</v>
      </c>
      <c r="AL5906" s="2">
        <v>0</v>
      </c>
    </row>
    <row r="5907" spans="1:38" x14ac:dyDescent="0.2">
      <c r="A5907" s="2">
        <v>2000831</v>
      </c>
      <c r="B5907" s="2">
        <v>1209395</v>
      </c>
      <c r="C5907" s="2">
        <f>IFERROR(VLOOKUP(B5907,engagexy!$B$2:$C$11172,2,FALSE),"Not Found")</f>
        <v>21.346083523751801</v>
      </c>
      <c r="D5907" s="2">
        <f>IFERROR(VLOOKUP(B5907,engagexy!$B$2:$D$11172,3,FALSE),"Not Found")</f>
        <v>39.056818417583003</v>
      </c>
      <c r="E5907" s="3" t="s">
        <v>5860</v>
      </c>
      <c r="F5907" s="3" t="s">
        <v>5483</v>
      </c>
      <c r="G5907" s="4">
        <v>45517</v>
      </c>
      <c r="H5907" s="3" t="s">
        <v>422</v>
      </c>
      <c r="I5907" s="4">
        <v>45517</v>
      </c>
      <c r="J5907" s="3" t="s">
        <v>69</v>
      </c>
      <c r="K5907" s="3" t="s">
        <v>4</v>
      </c>
      <c r="L5907" s="3" t="s">
        <v>5865</v>
      </c>
      <c r="M5907" s="3" t="s">
        <v>5928</v>
      </c>
      <c r="N5907" s="3" t="s">
        <v>5929</v>
      </c>
      <c r="O5907" s="5">
        <v>0</v>
      </c>
      <c r="P5907" s="5">
        <v>0</v>
      </c>
      <c r="Q5907" s="5">
        <v>0</v>
      </c>
      <c r="R5907" s="5">
        <v>0.01</v>
      </c>
      <c r="S5907" s="5">
        <v>0</v>
      </c>
      <c r="T5907" s="5">
        <v>0</v>
      </c>
      <c r="U5907" s="5">
        <v>0</v>
      </c>
      <c r="V5907" s="5">
        <v>0</v>
      </c>
      <c r="W5907" s="2">
        <v>6</v>
      </c>
      <c r="X5907" s="2">
        <v>0</v>
      </c>
      <c r="Y5907" s="2">
        <v>0</v>
      </c>
      <c r="Z5907" s="2">
        <v>0</v>
      </c>
      <c r="AA5907" s="2">
        <v>0</v>
      </c>
      <c r="AB5907" s="2">
        <v>3</v>
      </c>
      <c r="AC5907" s="2">
        <v>0</v>
      </c>
      <c r="AD5907" s="2">
        <v>0</v>
      </c>
      <c r="AE5907" s="2">
        <v>0</v>
      </c>
      <c r="AF5907" s="2">
        <v>0</v>
      </c>
      <c r="AG5907" s="2">
        <v>0</v>
      </c>
      <c r="AH5907" s="2">
        <v>0</v>
      </c>
      <c r="AI5907" s="2">
        <v>0</v>
      </c>
      <c r="AJ5907" s="2">
        <v>0</v>
      </c>
      <c r="AK5907" s="2">
        <v>0</v>
      </c>
      <c r="AL5907" s="2">
        <v>0</v>
      </c>
    </row>
    <row r="5908" spans="1:38" x14ac:dyDescent="0.2">
      <c r="A5908" s="2">
        <v>2000847</v>
      </c>
      <c r="B5908" s="2">
        <v>1209976</v>
      </c>
      <c r="C5908" s="2">
        <f>IFERROR(VLOOKUP(B5908,engagexy!$B$2:$C$11172,2,FALSE),"Not Found")</f>
        <v>21.348384586165899</v>
      </c>
      <c r="D5908" s="2">
        <f>IFERROR(VLOOKUP(B5908,engagexy!$B$2:$D$11172,3,FALSE),"Not Found")</f>
        <v>38.874067932576303</v>
      </c>
      <c r="E5908" s="3" t="s">
        <v>5860</v>
      </c>
      <c r="F5908" s="3" t="s">
        <v>5483</v>
      </c>
      <c r="G5908" s="4">
        <v>45519</v>
      </c>
      <c r="H5908" s="3" t="s">
        <v>1274</v>
      </c>
      <c r="I5908" s="4">
        <v>45519</v>
      </c>
      <c r="J5908" s="3" t="s">
        <v>643</v>
      </c>
      <c r="K5908" s="3" t="s">
        <v>4</v>
      </c>
      <c r="L5908" s="3" t="s">
        <v>5865</v>
      </c>
      <c r="M5908" s="3" t="s">
        <v>5892</v>
      </c>
      <c r="N5908" s="3" t="s">
        <v>5893</v>
      </c>
      <c r="O5908" s="5">
        <v>0</v>
      </c>
      <c r="P5908" s="5">
        <v>0.2</v>
      </c>
      <c r="Q5908" s="5">
        <v>0</v>
      </c>
      <c r="R5908" s="5">
        <v>2</v>
      </c>
      <c r="S5908" s="5">
        <v>0</v>
      </c>
      <c r="T5908" s="5">
        <v>0</v>
      </c>
      <c r="U5908" s="5">
        <v>0</v>
      </c>
      <c r="V5908" s="5">
        <v>0</v>
      </c>
      <c r="W5908" s="2">
        <v>10</v>
      </c>
      <c r="X5908" s="2">
        <v>0</v>
      </c>
      <c r="Y5908" s="2">
        <v>0</v>
      </c>
      <c r="Z5908" s="2">
        <v>0</v>
      </c>
      <c r="AA5908" s="2">
        <v>0</v>
      </c>
      <c r="AB5908" s="2">
        <v>5</v>
      </c>
      <c r="AC5908" s="2">
        <v>0</v>
      </c>
      <c r="AD5908" s="2">
        <v>0</v>
      </c>
      <c r="AE5908" s="2">
        <v>0</v>
      </c>
      <c r="AF5908" s="2">
        <v>0</v>
      </c>
      <c r="AG5908" s="2">
        <v>0</v>
      </c>
      <c r="AH5908" s="2">
        <v>0</v>
      </c>
      <c r="AI5908" s="2">
        <v>0</v>
      </c>
      <c r="AJ5908" s="2">
        <v>0</v>
      </c>
      <c r="AK5908" s="2">
        <v>0</v>
      </c>
      <c r="AL5908" s="2">
        <v>0</v>
      </c>
    </row>
    <row r="5909" spans="1:38" x14ac:dyDescent="0.2">
      <c r="A5909" s="2">
        <v>2002034</v>
      </c>
      <c r="B5909" s="2">
        <v>1211012</v>
      </c>
      <c r="C5909" s="2">
        <f>IFERROR(VLOOKUP(B5909,engagexy!$B$2:$C$11172,2,FALSE),"Not Found")</f>
        <v>21.299708452812698</v>
      </c>
      <c r="D5909" s="2">
        <f>IFERROR(VLOOKUP(B5909,engagexy!$B$2:$D$11172,3,FALSE),"Not Found")</f>
        <v>38.983641314533102</v>
      </c>
      <c r="E5909" s="3" t="s">
        <v>5860</v>
      </c>
      <c r="F5909" s="3" t="s">
        <v>5483</v>
      </c>
      <c r="G5909" s="4">
        <v>45522</v>
      </c>
      <c r="H5909" s="3" t="s">
        <v>839</v>
      </c>
      <c r="I5909" s="4">
        <v>45523</v>
      </c>
      <c r="J5909" s="3" t="s">
        <v>531</v>
      </c>
      <c r="K5909" s="3" t="s">
        <v>4</v>
      </c>
      <c r="L5909" s="3" t="s">
        <v>5865</v>
      </c>
      <c r="M5909" s="3" t="s">
        <v>5930</v>
      </c>
      <c r="N5909" s="3" t="s">
        <v>5931</v>
      </c>
      <c r="O5909" s="5">
        <v>0</v>
      </c>
      <c r="P5909" s="5">
        <v>0.5</v>
      </c>
      <c r="Q5909" s="5">
        <v>0</v>
      </c>
      <c r="R5909" s="5">
        <v>2</v>
      </c>
      <c r="S5909" s="5">
        <v>0</v>
      </c>
      <c r="T5909" s="5">
        <v>0</v>
      </c>
      <c r="U5909" s="5">
        <v>0</v>
      </c>
      <c r="V5909" s="5">
        <v>0</v>
      </c>
      <c r="W5909" s="2">
        <v>8</v>
      </c>
      <c r="X5909" s="2">
        <v>0</v>
      </c>
      <c r="Y5909" s="2">
        <v>0</v>
      </c>
      <c r="Z5909" s="2">
        <v>0</v>
      </c>
      <c r="AA5909" s="2">
        <v>0</v>
      </c>
      <c r="AB5909" s="2">
        <v>4</v>
      </c>
      <c r="AC5909" s="2">
        <v>0</v>
      </c>
      <c r="AD5909" s="2">
        <v>0</v>
      </c>
      <c r="AE5909" s="2">
        <v>0</v>
      </c>
      <c r="AF5909" s="2">
        <v>0</v>
      </c>
      <c r="AG5909" s="2">
        <v>0</v>
      </c>
      <c r="AH5909" s="2">
        <v>0</v>
      </c>
      <c r="AI5909" s="2">
        <v>2</v>
      </c>
      <c r="AJ5909" s="2">
        <v>0</v>
      </c>
      <c r="AK5909" s="2">
        <v>2</v>
      </c>
      <c r="AL5909" s="2">
        <v>0</v>
      </c>
    </row>
    <row r="5910" spans="1:38" x14ac:dyDescent="0.2">
      <c r="A5910" s="2">
        <v>2004304</v>
      </c>
      <c r="B5910" s="2">
        <v>1212289</v>
      </c>
      <c r="C5910" s="2">
        <f>IFERROR(VLOOKUP(B5910,engagexy!$B$2:$C$11172,2,FALSE),"Not Found")</f>
        <v>21.350655568288001</v>
      </c>
      <c r="D5910" s="2">
        <f>IFERROR(VLOOKUP(B5910,engagexy!$B$2:$D$11172,3,FALSE),"Not Found")</f>
        <v>38.895577555741497</v>
      </c>
      <c r="E5910" s="3" t="s">
        <v>5860</v>
      </c>
      <c r="F5910" s="3" t="s">
        <v>5483</v>
      </c>
      <c r="G5910" s="4">
        <v>45525</v>
      </c>
      <c r="H5910" s="3" t="s">
        <v>588</v>
      </c>
      <c r="I5910" s="4">
        <v>45525</v>
      </c>
      <c r="J5910" s="3" t="s">
        <v>89</v>
      </c>
      <c r="K5910" s="3" t="s">
        <v>4</v>
      </c>
      <c r="L5910" s="3" t="s">
        <v>5865</v>
      </c>
      <c r="M5910" s="3" t="s">
        <v>5932</v>
      </c>
      <c r="N5910" s="3" t="s">
        <v>5933</v>
      </c>
      <c r="O5910" s="5">
        <v>0</v>
      </c>
      <c r="P5910" s="5">
        <v>0</v>
      </c>
      <c r="Q5910" s="5">
        <v>0</v>
      </c>
      <c r="R5910" s="5">
        <v>0.55000000000000004</v>
      </c>
      <c r="S5910" s="5">
        <v>0</v>
      </c>
      <c r="T5910" s="5">
        <v>0</v>
      </c>
      <c r="U5910" s="5">
        <v>0</v>
      </c>
      <c r="V5910" s="5">
        <v>0</v>
      </c>
      <c r="W5910" s="2">
        <v>6</v>
      </c>
      <c r="X5910" s="2">
        <v>0</v>
      </c>
      <c r="Y5910" s="2">
        <v>0</v>
      </c>
      <c r="Z5910" s="2">
        <v>0</v>
      </c>
      <c r="AA5910" s="2">
        <v>0</v>
      </c>
      <c r="AB5910" s="2">
        <v>3</v>
      </c>
      <c r="AC5910" s="2">
        <v>0</v>
      </c>
      <c r="AD5910" s="2">
        <v>0</v>
      </c>
      <c r="AE5910" s="2">
        <v>0</v>
      </c>
      <c r="AF5910" s="2">
        <v>0</v>
      </c>
      <c r="AG5910" s="2">
        <v>0</v>
      </c>
      <c r="AH5910" s="2">
        <v>0</v>
      </c>
      <c r="AI5910" s="2">
        <v>0</v>
      </c>
      <c r="AJ5910" s="2">
        <v>0</v>
      </c>
      <c r="AK5910" s="2">
        <v>0</v>
      </c>
      <c r="AL5910" s="2">
        <v>0</v>
      </c>
    </row>
    <row r="5911" spans="1:38" x14ac:dyDescent="0.2">
      <c r="A5911" s="2">
        <v>2005995</v>
      </c>
      <c r="B5911" s="2">
        <v>1214176</v>
      </c>
      <c r="C5911" s="2" t="str">
        <f>IFERROR(VLOOKUP(B5911,engagexy!$B$2:$C$11172,2,FALSE),"Not Found")</f>
        <v>Not Found</v>
      </c>
      <c r="D5911" s="2" t="str">
        <f>IFERROR(VLOOKUP(B5911,engagexy!$B$2:$D$11172,3,FALSE),"Not Found")</f>
        <v>Not Found</v>
      </c>
      <c r="E5911" s="3" t="s">
        <v>5860</v>
      </c>
      <c r="F5911" s="3" t="s">
        <v>5483</v>
      </c>
      <c r="G5911" s="4">
        <v>45531</v>
      </c>
      <c r="H5911" s="3" t="s">
        <v>530</v>
      </c>
      <c r="I5911" s="4">
        <v>45531</v>
      </c>
      <c r="J5911" s="3" t="s">
        <v>239</v>
      </c>
      <c r="K5911" s="3" t="s">
        <v>4</v>
      </c>
      <c r="L5911" s="3" t="s">
        <v>5498</v>
      </c>
      <c r="M5911" s="3" t="s">
        <v>3951</v>
      </c>
      <c r="N5911" s="3" t="s">
        <v>5934</v>
      </c>
      <c r="O5911" s="5">
        <v>0</v>
      </c>
      <c r="P5911" s="5">
        <v>0</v>
      </c>
      <c r="Q5911" s="5">
        <v>0</v>
      </c>
      <c r="R5911" s="5">
        <v>0.01</v>
      </c>
      <c r="S5911" s="5">
        <v>0</v>
      </c>
      <c r="T5911" s="5">
        <v>0</v>
      </c>
      <c r="U5911" s="5">
        <v>0</v>
      </c>
      <c r="V5911" s="5">
        <v>0</v>
      </c>
      <c r="W5911" s="2">
        <v>2</v>
      </c>
      <c r="X5911" s="2">
        <v>0</v>
      </c>
      <c r="Y5911" s="2">
        <v>0</v>
      </c>
      <c r="Z5911" s="2">
        <v>0</v>
      </c>
      <c r="AA5911" s="2">
        <v>0</v>
      </c>
      <c r="AB5911" s="2">
        <v>1</v>
      </c>
      <c r="AC5911" s="2">
        <v>0</v>
      </c>
      <c r="AD5911" s="2">
        <v>0</v>
      </c>
      <c r="AE5911" s="2">
        <v>0</v>
      </c>
      <c r="AF5911" s="2">
        <v>0</v>
      </c>
      <c r="AG5911" s="2">
        <v>0</v>
      </c>
      <c r="AH5911" s="2">
        <v>0</v>
      </c>
      <c r="AI5911" s="2">
        <v>0</v>
      </c>
      <c r="AJ5911" s="2">
        <v>0</v>
      </c>
      <c r="AK5911" s="2">
        <v>0</v>
      </c>
      <c r="AL5911" s="2">
        <v>0</v>
      </c>
    </row>
    <row r="5912" spans="1:38" x14ac:dyDescent="0.2">
      <c r="A5912" s="2">
        <v>2006016</v>
      </c>
      <c r="B5912" s="2">
        <v>1214255</v>
      </c>
      <c r="C5912" s="2" t="str">
        <f>IFERROR(VLOOKUP(B5912,engagexy!$B$2:$C$11172,2,FALSE),"Not Found")</f>
        <v>Not Found</v>
      </c>
      <c r="D5912" s="2" t="str">
        <f>IFERROR(VLOOKUP(B5912,engagexy!$B$2:$D$11172,3,FALSE),"Not Found")</f>
        <v>Not Found</v>
      </c>
      <c r="E5912" s="3" t="s">
        <v>5860</v>
      </c>
      <c r="F5912" s="3" t="s">
        <v>5483</v>
      </c>
      <c r="G5912" s="4">
        <v>45531</v>
      </c>
      <c r="H5912" s="3" t="s">
        <v>1250</v>
      </c>
      <c r="I5912" s="4">
        <v>45531</v>
      </c>
      <c r="J5912" s="3" t="s">
        <v>663</v>
      </c>
      <c r="K5912" s="3" t="s">
        <v>4</v>
      </c>
      <c r="L5912" s="3" t="s">
        <v>5498</v>
      </c>
      <c r="M5912" s="3" t="s">
        <v>3951</v>
      </c>
      <c r="N5912" s="3" t="s">
        <v>5934</v>
      </c>
      <c r="O5912" s="5">
        <v>0</v>
      </c>
      <c r="P5912" s="5">
        <v>0.04</v>
      </c>
      <c r="Q5912" s="5">
        <v>0</v>
      </c>
      <c r="R5912" s="5">
        <v>0.05</v>
      </c>
      <c r="S5912" s="5">
        <v>0</v>
      </c>
      <c r="T5912" s="5">
        <v>0</v>
      </c>
      <c r="U5912" s="5">
        <v>0</v>
      </c>
      <c r="V5912" s="5">
        <v>0</v>
      </c>
      <c r="W5912" s="2">
        <v>4</v>
      </c>
      <c r="X5912" s="2">
        <v>0</v>
      </c>
      <c r="Y5912" s="2">
        <v>0</v>
      </c>
      <c r="Z5912" s="2">
        <v>0</v>
      </c>
      <c r="AA5912" s="2">
        <v>0</v>
      </c>
      <c r="AB5912" s="2">
        <v>2</v>
      </c>
      <c r="AC5912" s="2">
        <v>0</v>
      </c>
      <c r="AD5912" s="2">
        <v>0</v>
      </c>
      <c r="AE5912" s="2">
        <v>0</v>
      </c>
      <c r="AF5912" s="2">
        <v>0</v>
      </c>
      <c r="AG5912" s="2">
        <v>0</v>
      </c>
      <c r="AH5912" s="2">
        <v>0</v>
      </c>
      <c r="AI5912" s="2">
        <v>0</v>
      </c>
      <c r="AJ5912" s="2">
        <v>0</v>
      </c>
      <c r="AK5912" s="2">
        <v>0</v>
      </c>
      <c r="AL5912" s="2">
        <v>0</v>
      </c>
    </row>
    <row r="5913" spans="1:38" x14ac:dyDescent="0.2">
      <c r="A5913" s="2">
        <v>2006039</v>
      </c>
      <c r="B5913" s="2">
        <v>1214877</v>
      </c>
      <c r="C5913" s="2">
        <f>IFERROR(VLOOKUP(B5913,engagexy!$B$2:$C$11172,2,FALSE),"Not Found")</f>
        <v>21.212670008108301</v>
      </c>
      <c r="D5913" s="2">
        <f>IFERROR(VLOOKUP(B5913,engagexy!$B$2:$D$11172,3,FALSE),"Not Found")</f>
        <v>38.7473193837927</v>
      </c>
      <c r="E5913" s="3" t="s">
        <v>5860</v>
      </c>
      <c r="F5913" s="3" t="s">
        <v>5483</v>
      </c>
      <c r="G5913" s="4">
        <v>45533</v>
      </c>
      <c r="H5913" s="3" t="s">
        <v>1281</v>
      </c>
      <c r="I5913" s="4">
        <v>45533</v>
      </c>
      <c r="J5913" s="3" t="s">
        <v>784</v>
      </c>
      <c r="K5913" s="3" t="s">
        <v>4</v>
      </c>
      <c r="L5913" s="3" t="s">
        <v>5498</v>
      </c>
      <c r="M5913" s="3" t="s">
        <v>5861</v>
      </c>
      <c r="N5913" s="3" t="s">
        <v>5935</v>
      </c>
      <c r="O5913" s="5">
        <v>0</v>
      </c>
      <c r="P5913" s="5">
        <v>0.01</v>
      </c>
      <c r="Q5913" s="5">
        <v>0</v>
      </c>
      <c r="R5913" s="5">
        <v>0</v>
      </c>
      <c r="S5913" s="5">
        <v>0</v>
      </c>
      <c r="T5913" s="5">
        <v>0</v>
      </c>
      <c r="U5913" s="5">
        <v>0</v>
      </c>
      <c r="V5913" s="5">
        <v>0</v>
      </c>
      <c r="W5913" s="2">
        <v>8</v>
      </c>
      <c r="X5913" s="2">
        <v>0</v>
      </c>
      <c r="Y5913" s="2">
        <v>0</v>
      </c>
      <c r="Z5913" s="2">
        <v>0</v>
      </c>
      <c r="AA5913" s="2">
        <v>0</v>
      </c>
      <c r="AB5913" s="2">
        <v>4</v>
      </c>
      <c r="AC5913" s="2">
        <v>0</v>
      </c>
      <c r="AD5913" s="2">
        <v>0</v>
      </c>
      <c r="AE5913" s="2">
        <v>0</v>
      </c>
      <c r="AF5913" s="2">
        <v>0</v>
      </c>
      <c r="AG5913" s="2">
        <v>0</v>
      </c>
      <c r="AH5913" s="2">
        <v>0</v>
      </c>
      <c r="AI5913" s="2">
        <v>0</v>
      </c>
      <c r="AJ5913" s="2">
        <v>0</v>
      </c>
      <c r="AK5913" s="2">
        <v>0</v>
      </c>
      <c r="AL5913" s="2">
        <v>0</v>
      </c>
    </row>
    <row r="5914" spans="1:38" x14ac:dyDescent="0.2">
      <c r="A5914" s="2">
        <v>2006098</v>
      </c>
      <c r="B5914" s="2">
        <v>1214930</v>
      </c>
      <c r="C5914" s="2">
        <f>IFERROR(VLOOKUP(B5914,engagexy!$B$2:$C$11172,2,FALSE),"Not Found")</f>
        <v>21.3306996677344</v>
      </c>
      <c r="D5914" s="2">
        <f>IFERROR(VLOOKUP(B5914,engagexy!$B$2:$D$11172,3,FALSE),"Not Found")</f>
        <v>38.888608509407398</v>
      </c>
      <c r="E5914" s="3" t="s">
        <v>5860</v>
      </c>
      <c r="F5914" s="3" t="s">
        <v>5483</v>
      </c>
      <c r="G5914" s="4">
        <v>45533</v>
      </c>
      <c r="H5914" s="3" t="s">
        <v>675</v>
      </c>
      <c r="I5914" s="4">
        <v>45533</v>
      </c>
      <c r="J5914" s="3" t="s">
        <v>1604</v>
      </c>
      <c r="K5914" s="3" t="s">
        <v>4</v>
      </c>
      <c r="L5914" s="3" t="s">
        <v>5865</v>
      </c>
      <c r="M5914" s="3" t="s">
        <v>5932</v>
      </c>
      <c r="N5914" s="3" t="s">
        <v>5936</v>
      </c>
      <c r="O5914" s="5">
        <v>0</v>
      </c>
      <c r="P5914" s="5">
        <v>0.2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</v>
      </c>
      <c r="W5914" s="2">
        <v>4</v>
      </c>
      <c r="X5914" s="2">
        <v>0</v>
      </c>
      <c r="Y5914" s="2">
        <v>0</v>
      </c>
      <c r="Z5914" s="2">
        <v>0</v>
      </c>
      <c r="AA5914" s="2">
        <v>0</v>
      </c>
      <c r="AB5914" s="2">
        <v>2</v>
      </c>
      <c r="AC5914" s="2">
        <v>0</v>
      </c>
      <c r="AD5914" s="2">
        <v>0</v>
      </c>
      <c r="AE5914" s="2">
        <v>0</v>
      </c>
      <c r="AF5914" s="2">
        <v>0</v>
      </c>
      <c r="AG5914" s="2">
        <v>0</v>
      </c>
      <c r="AH5914" s="2">
        <v>0</v>
      </c>
      <c r="AI5914" s="2">
        <v>0</v>
      </c>
      <c r="AJ5914" s="2">
        <v>0</v>
      </c>
      <c r="AK5914" s="2">
        <v>0</v>
      </c>
      <c r="AL5914" s="2">
        <v>0</v>
      </c>
    </row>
    <row r="5915" spans="1:38" x14ac:dyDescent="0.2">
      <c r="A5915" s="2">
        <v>2006104</v>
      </c>
      <c r="B5915" s="2">
        <v>1215051</v>
      </c>
      <c r="C5915" s="2">
        <f>IFERROR(VLOOKUP(B5915,engagexy!$B$2:$C$11172,2,FALSE),"Not Found")</f>
        <v>21.020699104299901</v>
      </c>
      <c r="D5915" s="2">
        <f>IFERROR(VLOOKUP(B5915,engagexy!$B$2:$D$11172,3,FALSE),"Not Found")</f>
        <v>38.734554330144398</v>
      </c>
      <c r="E5915" s="3" t="s">
        <v>5860</v>
      </c>
      <c r="F5915" s="3" t="s">
        <v>5483</v>
      </c>
      <c r="G5915" s="4">
        <v>45533</v>
      </c>
      <c r="H5915" s="3" t="s">
        <v>752</v>
      </c>
      <c r="I5915" s="4">
        <v>45535</v>
      </c>
      <c r="J5915" s="3" t="s">
        <v>3405</v>
      </c>
      <c r="K5915" s="3" t="s">
        <v>4</v>
      </c>
      <c r="L5915" s="3" t="s">
        <v>5863</v>
      </c>
      <c r="M5915" s="3" t="s">
        <v>14</v>
      </c>
      <c r="N5915" s="3" t="s">
        <v>5937</v>
      </c>
      <c r="O5915" s="5">
        <v>0</v>
      </c>
      <c r="P5915" s="5">
        <v>0.02</v>
      </c>
      <c r="Q5915" s="5">
        <v>0</v>
      </c>
      <c r="R5915" s="5">
        <v>0</v>
      </c>
      <c r="S5915" s="5">
        <v>0</v>
      </c>
      <c r="T5915" s="5">
        <v>0</v>
      </c>
      <c r="U5915" s="5">
        <v>0</v>
      </c>
      <c r="V5915" s="5">
        <v>0</v>
      </c>
      <c r="W5915" s="2">
        <v>8</v>
      </c>
      <c r="X5915" s="2">
        <v>0</v>
      </c>
      <c r="Y5915" s="2">
        <v>0</v>
      </c>
      <c r="Z5915" s="2">
        <v>0</v>
      </c>
      <c r="AA5915" s="2">
        <v>0</v>
      </c>
      <c r="AB5915" s="2">
        <v>4</v>
      </c>
      <c r="AC5915" s="2">
        <v>0</v>
      </c>
      <c r="AD5915" s="2">
        <v>0</v>
      </c>
      <c r="AE5915" s="2">
        <v>0</v>
      </c>
      <c r="AF5915" s="2">
        <v>0</v>
      </c>
      <c r="AG5915" s="2">
        <v>0</v>
      </c>
      <c r="AH5915" s="2">
        <v>0</v>
      </c>
      <c r="AI5915" s="2">
        <v>0</v>
      </c>
      <c r="AJ5915" s="2">
        <v>0</v>
      </c>
      <c r="AK5915" s="2">
        <v>0</v>
      </c>
      <c r="AL5915" s="2">
        <v>0</v>
      </c>
    </row>
    <row r="5916" spans="1:38" x14ac:dyDescent="0.2">
      <c r="A5916" s="2">
        <v>2007402</v>
      </c>
      <c r="B5916" s="2">
        <v>1216825</v>
      </c>
      <c r="C5916" s="2">
        <f>IFERROR(VLOOKUP(B5916,engagexy!$B$2:$C$11172,2,FALSE),"Not Found")</f>
        <v>21.428947266703702</v>
      </c>
      <c r="D5916" s="2">
        <f>IFERROR(VLOOKUP(B5916,engagexy!$B$2:$D$11172,3,FALSE),"Not Found")</f>
        <v>38.987212979591298</v>
      </c>
      <c r="E5916" s="3" t="s">
        <v>5860</v>
      </c>
      <c r="F5916" s="3" t="s">
        <v>5483</v>
      </c>
      <c r="G5916" s="4">
        <v>45538</v>
      </c>
      <c r="H5916" s="3" t="s">
        <v>949</v>
      </c>
      <c r="I5916" s="4">
        <v>45540</v>
      </c>
      <c r="J5916" s="3" t="s">
        <v>56</v>
      </c>
      <c r="K5916" s="3" t="s">
        <v>4</v>
      </c>
      <c r="L5916" s="3" t="s">
        <v>5865</v>
      </c>
      <c r="M5916" s="3" t="s">
        <v>5938</v>
      </c>
      <c r="N5916" s="3" t="s">
        <v>5939</v>
      </c>
      <c r="O5916" s="5">
        <v>0</v>
      </c>
      <c r="P5916" s="5">
        <v>0.1</v>
      </c>
      <c r="Q5916" s="5">
        <v>0</v>
      </c>
      <c r="R5916" s="5">
        <v>0</v>
      </c>
      <c r="S5916" s="5">
        <v>0</v>
      </c>
      <c r="T5916" s="5">
        <v>0</v>
      </c>
      <c r="U5916" s="5">
        <v>0</v>
      </c>
      <c r="V5916" s="5">
        <v>0</v>
      </c>
      <c r="W5916" s="2">
        <v>7</v>
      </c>
      <c r="X5916" s="2">
        <v>0</v>
      </c>
      <c r="Y5916" s="2">
        <v>0</v>
      </c>
      <c r="Z5916" s="2">
        <v>0</v>
      </c>
      <c r="AA5916" s="2">
        <v>0</v>
      </c>
      <c r="AB5916" s="2">
        <v>3</v>
      </c>
      <c r="AC5916" s="2">
        <v>0</v>
      </c>
      <c r="AD5916" s="2">
        <v>0</v>
      </c>
      <c r="AE5916" s="2">
        <v>0</v>
      </c>
      <c r="AF5916" s="2">
        <v>0</v>
      </c>
      <c r="AG5916" s="2">
        <v>0</v>
      </c>
      <c r="AH5916" s="2">
        <v>0</v>
      </c>
      <c r="AI5916" s="2">
        <v>0</v>
      </c>
      <c r="AJ5916" s="2">
        <v>0</v>
      </c>
      <c r="AK5916" s="2">
        <v>0</v>
      </c>
      <c r="AL5916" s="2">
        <v>0</v>
      </c>
    </row>
    <row r="5917" spans="1:38" x14ac:dyDescent="0.2">
      <c r="A5917" s="2">
        <v>2007414</v>
      </c>
      <c r="B5917" s="2">
        <v>1216853</v>
      </c>
      <c r="C5917" s="2">
        <f>IFERROR(VLOOKUP(B5917,engagexy!$B$2:$C$11172,2,FALSE),"Not Found")</f>
        <v>21.082400012295</v>
      </c>
      <c r="D5917" s="2">
        <f>IFERROR(VLOOKUP(B5917,engagexy!$B$2:$D$11172,3,FALSE),"Not Found")</f>
        <v>38.810561737611003</v>
      </c>
      <c r="E5917" s="3" t="s">
        <v>5860</v>
      </c>
      <c r="F5917" s="3" t="s">
        <v>5483</v>
      </c>
      <c r="G5917" s="4">
        <v>45538</v>
      </c>
      <c r="H5917" s="3" t="s">
        <v>488</v>
      </c>
      <c r="I5917" s="4">
        <v>45539</v>
      </c>
      <c r="J5917" s="3" t="s">
        <v>5940</v>
      </c>
      <c r="K5917" s="3" t="s">
        <v>4</v>
      </c>
      <c r="L5917" s="3" t="s">
        <v>5863</v>
      </c>
      <c r="M5917" s="3" t="s">
        <v>5899</v>
      </c>
      <c r="N5917" s="3" t="s">
        <v>5941</v>
      </c>
      <c r="O5917" s="5">
        <v>0</v>
      </c>
      <c r="P5917" s="5">
        <v>0.01</v>
      </c>
      <c r="Q5917" s="5">
        <v>0</v>
      </c>
      <c r="R5917" s="5">
        <v>0</v>
      </c>
      <c r="S5917" s="5">
        <v>0</v>
      </c>
      <c r="T5917" s="5">
        <v>0</v>
      </c>
      <c r="U5917" s="5">
        <v>0</v>
      </c>
      <c r="V5917" s="5">
        <v>0</v>
      </c>
      <c r="W5917" s="2">
        <v>6</v>
      </c>
      <c r="X5917" s="2">
        <v>0</v>
      </c>
      <c r="Y5917" s="2">
        <v>0</v>
      </c>
      <c r="Z5917" s="2">
        <v>0</v>
      </c>
      <c r="AA5917" s="2">
        <v>0</v>
      </c>
      <c r="AB5917" s="2">
        <v>3</v>
      </c>
      <c r="AC5917" s="2">
        <v>0</v>
      </c>
      <c r="AD5917" s="2">
        <v>0</v>
      </c>
      <c r="AE5917" s="2">
        <v>0</v>
      </c>
      <c r="AF5917" s="2">
        <v>0</v>
      </c>
      <c r="AG5917" s="2">
        <v>0</v>
      </c>
      <c r="AH5917" s="2">
        <v>0</v>
      </c>
      <c r="AI5917" s="2">
        <v>0</v>
      </c>
      <c r="AJ5917" s="2">
        <v>0</v>
      </c>
      <c r="AK5917" s="2">
        <v>0</v>
      </c>
      <c r="AL5917" s="2">
        <v>0</v>
      </c>
    </row>
    <row r="5918" spans="1:38" x14ac:dyDescent="0.2">
      <c r="A5918" s="2">
        <v>2007423</v>
      </c>
      <c r="B5918" s="2">
        <v>1216869</v>
      </c>
      <c r="C5918" s="2">
        <f>IFERROR(VLOOKUP(B5918,engagexy!$B$2:$C$11172,2,FALSE),"Not Found")</f>
        <v>21.100305557251001</v>
      </c>
      <c r="D5918" s="2">
        <f>IFERROR(VLOOKUP(B5918,engagexy!$B$2:$D$11172,3,FALSE),"Not Found")</f>
        <v>38.603084564208999</v>
      </c>
      <c r="E5918" s="3" t="s">
        <v>5860</v>
      </c>
      <c r="F5918" s="3" t="s">
        <v>5483</v>
      </c>
      <c r="G5918" s="4">
        <v>45538</v>
      </c>
      <c r="H5918" s="3" t="s">
        <v>1761</v>
      </c>
      <c r="I5918" s="4">
        <v>45539</v>
      </c>
      <c r="J5918" s="3" t="s">
        <v>1852</v>
      </c>
      <c r="K5918" s="3" t="s">
        <v>4</v>
      </c>
      <c r="L5918" s="3" t="s">
        <v>5498</v>
      </c>
      <c r="M5918" s="3" t="s">
        <v>5512</v>
      </c>
      <c r="N5918" s="3" t="s">
        <v>5905</v>
      </c>
      <c r="O5918" s="5">
        <v>0</v>
      </c>
      <c r="P5918" s="5">
        <v>0.01</v>
      </c>
      <c r="Q5918" s="5">
        <v>0</v>
      </c>
      <c r="R5918" s="5">
        <v>0</v>
      </c>
      <c r="S5918" s="5">
        <v>0</v>
      </c>
      <c r="T5918" s="5">
        <v>0</v>
      </c>
      <c r="U5918" s="5">
        <v>0</v>
      </c>
      <c r="V5918" s="5">
        <v>0</v>
      </c>
      <c r="W5918" s="2">
        <v>8</v>
      </c>
      <c r="X5918" s="2">
        <v>0</v>
      </c>
      <c r="Y5918" s="2">
        <v>0</v>
      </c>
      <c r="Z5918" s="2">
        <v>0</v>
      </c>
      <c r="AA5918" s="2">
        <v>0</v>
      </c>
      <c r="AB5918" s="2">
        <v>4</v>
      </c>
      <c r="AC5918" s="2">
        <v>0</v>
      </c>
      <c r="AD5918" s="2">
        <v>0</v>
      </c>
      <c r="AE5918" s="2">
        <v>0</v>
      </c>
      <c r="AF5918" s="2">
        <v>0</v>
      </c>
      <c r="AG5918" s="2">
        <v>0</v>
      </c>
      <c r="AH5918" s="2">
        <v>0</v>
      </c>
      <c r="AI5918" s="2">
        <v>0</v>
      </c>
      <c r="AJ5918" s="2">
        <v>0</v>
      </c>
      <c r="AK5918" s="2">
        <v>0</v>
      </c>
      <c r="AL5918" s="2">
        <v>0</v>
      </c>
    </row>
    <row r="5919" spans="1:38" x14ac:dyDescent="0.2">
      <c r="A5919" s="2">
        <v>2010282</v>
      </c>
      <c r="B5919" s="2">
        <v>1218541</v>
      </c>
      <c r="C5919" s="2">
        <f>IFERROR(VLOOKUP(B5919,engagexy!$B$2:$C$11172,2,FALSE),"Not Found")</f>
        <v>21.3463021396798</v>
      </c>
      <c r="D5919" s="2">
        <f>IFERROR(VLOOKUP(B5919,engagexy!$B$2:$D$11172,3,FALSE),"Not Found")</f>
        <v>38.891906906557203</v>
      </c>
      <c r="E5919" s="3" t="s">
        <v>5860</v>
      </c>
      <c r="F5919" s="3" t="s">
        <v>5483</v>
      </c>
      <c r="G5919" s="4">
        <v>45544</v>
      </c>
      <c r="H5919" s="3" t="s">
        <v>289</v>
      </c>
      <c r="I5919" s="4">
        <v>45544</v>
      </c>
      <c r="J5919" s="3" t="s">
        <v>407</v>
      </c>
      <c r="K5919" s="3" t="s">
        <v>4</v>
      </c>
      <c r="L5919" s="3" t="s">
        <v>5865</v>
      </c>
      <c r="M5919" s="3" t="s">
        <v>5932</v>
      </c>
      <c r="N5919" s="3" t="s">
        <v>5936</v>
      </c>
      <c r="O5919" s="5">
        <v>0</v>
      </c>
      <c r="P5919" s="5">
        <v>0</v>
      </c>
      <c r="Q5919" s="5">
        <v>0</v>
      </c>
      <c r="R5919" s="5">
        <v>2</v>
      </c>
      <c r="S5919" s="5">
        <v>0</v>
      </c>
      <c r="T5919" s="5">
        <v>0</v>
      </c>
      <c r="U5919" s="5">
        <v>0</v>
      </c>
      <c r="V5919" s="5">
        <v>0</v>
      </c>
      <c r="W5919" s="2">
        <v>4</v>
      </c>
      <c r="X5919" s="2">
        <v>0</v>
      </c>
      <c r="Y5919" s="2">
        <v>0</v>
      </c>
      <c r="Z5919" s="2">
        <v>0</v>
      </c>
      <c r="AA5919" s="2">
        <v>0</v>
      </c>
      <c r="AB5919" s="2">
        <v>2</v>
      </c>
      <c r="AC5919" s="2">
        <v>0</v>
      </c>
      <c r="AD5919" s="2">
        <v>0</v>
      </c>
      <c r="AE5919" s="2">
        <v>0</v>
      </c>
      <c r="AF5919" s="2">
        <v>0</v>
      </c>
      <c r="AG5919" s="2">
        <v>0</v>
      </c>
      <c r="AH5919" s="2">
        <v>0</v>
      </c>
      <c r="AI5919" s="2">
        <v>0</v>
      </c>
      <c r="AJ5919" s="2">
        <v>0</v>
      </c>
      <c r="AK5919" s="2">
        <v>0</v>
      </c>
      <c r="AL5919" s="2">
        <v>0</v>
      </c>
    </row>
    <row r="5920" spans="1:38" x14ac:dyDescent="0.2">
      <c r="A5920" s="2">
        <v>2010294</v>
      </c>
      <c r="B5920" s="2">
        <v>1218555</v>
      </c>
      <c r="C5920" s="2" t="str">
        <f>IFERROR(VLOOKUP(B5920,engagexy!$B$2:$C$11172,2,FALSE),"Not Found")</f>
        <v>Not Found</v>
      </c>
      <c r="D5920" s="2" t="str">
        <f>IFERROR(VLOOKUP(B5920,engagexy!$B$2:$D$11172,3,FALSE),"Not Found")</f>
        <v>Not Found</v>
      </c>
      <c r="E5920" s="3" t="s">
        <v>5860</v>
      </c>
      <c r="F5920" s="3" t="s">
        <v>5483</v>
      </c>
      <c r="G5920" s="4">
        <v>45544</v>
      </c>
      <c r="H5920" s="3" t="s">
        <v>597</v>
      </c>
      <c r="I5920" s="4">
        <v>45544</v>
      </c>
      <c r="J5920" s="3" t="s">
        <v>895</v>
      </c>
      <c r="K5920" s="3" t="s">
        <v>4</v>
      </c>
      <c r="L5920" s="3" t="s">
        <v>5865</v>
      </c>
      <c r="M5920" s="3" t="s">
        <v>4132</v>
      </c>
      <c r="N5920" s="3" t="s">
        <v>5942</v>
      </c>
      <c r="O5920" s="5">
        <v>0</v>
      </c>
      <c r="P5920" s="5">
        <v>0</v>
      </c>
      <c r="Q5920" s="5">
        <v>0</v>
      </c>
      <c r="R5920" s="5">
        <v>0.01</v>
      </c>
      <c r="S5920" s="5">
        <v>0</v>
      </c>
      <c r="T5920" s="5">
        <v>0</v>
      </c>
      <c r="U5920" s="5">
        <v>0</v>
      </c>
      <c r="V5920" s="5">
        <v>0</v>
      </c>
      <c r="W5920" s="2">
        <v>6</v>
      </c>
      <c r="X5920" s="2">
        <v>0</v>
      </c>
      <c r="Y5920" s="2">
        <v>0</v>
      </c>
      <c r="Z5920" s="2">
        <v>0</v>
      </c>
      <c r="AA5920" s="2">
        <v>0</v>
      </c>
      <c r="AB5920" s="2">
        <v>3</v>
      </c>
      <c r="AC5920" s="2">
        <v>0</v>
      </c>
      <c r="AD5920" s="2">
        <v>0</v>
      </c>
      <c r="AE5920" s="2">
        <v>0</v>
      </c>
      <c r="AF5920" s="2">
        <v>0</v>
      </c>
      <c r="AG5920" s="2">
        <v>0</v>
      </c>
      <c r="AH5920" s="2">
        <v>0</v>
      </c>
      <c r="AI5920" s="2">
        <v>0</v>
      </c>
      <c r="AJ5920" s="2">
        <v>0</v>
      </c>
      <c r="AK5920" s="2">
        <v>0</v>
      </c>
      <c r="AL5920" s="2">
        <v>0</v>
      </c>
    </row>
    <row r="5921" spans="1:38" x14ac:dyDescent="0.2">
      <c r="A5921" s="2">
        <v>2010315</v>
      </c>
      <c r="B5921" s="2">
        <v>1219534</v>
      </c>
      <c r="C5921" s="2" t="str">
        <f>IFERROR(VLOOKUP(B5921,engagexy!$B$2:$C$11172,2,FALSE),"Not Found")</f>
        <v>Not Found</v>
      </c>
      <c r="D5921" s="2" t="str">
        <f>IFERROR(VLOOKUP(B5921,engagexy!$B$2:$D$11172,3,FALSE),"Not Found")</f>
        <v>Not Found</v>
      </c>
      <c r="E5921" s="3" t="s">
        <v>5860</v>
      </c>
      <c r="F5921" s="3" t="s">
        <v>5483</v>
      </c>
      <c r="G5921" s="4">
        <v>45546</v>
      </c>
      <c r="H5921" s="3" t="s">
        <v>1125</v>
      </c>
      <c r="I5921" s="4">
        <v>45546</v>
      </c>
      <c r="J5921" s="3" t="s">
        <v>324</v>
      </c>
      <c r="K5921" s="3" t="s">
        <v>4</v>
      </c>
      <c r="L5921" s="3" t="s">
        <v>5865</v>
      </c>
      <c r="M5921" s="3" t="s">
        <v>5874</v>
      </c>
      <c r="N5921" s="3" t="s">
        <v>5943</v>
      </c>
      <c r="O5921" s="5">
        <v>0</v>
      </c>
      <c r="P5921" s="5">
        <v>0</v>
      </c>
      <c r="Q5921" s="5">
        <v>0</v>
      </c>
      <c r="R5921" s="5">
        <v>0.02</v>
      </c>
      <c r="S5921" s="5">
        <v>0</v>
      </c>
      <c r="T5921" s="5">
        <v>0</v>
      </c>
      <c r="U5921" s="5">
        <v>0</v>
      </c>
      <c r="V5921" s="5">
        <v>0</v>
      </c>
      <c r="W5921" s="2">
        <v>3</v>
      </c>
      <c r="X5921" s="2">
        <v>0</v>
      </c>
      <c r="Y5921" s="2">
        <v>0</v>
      </c>
      <c r="Z5921" s="2">
        <v>0</v>
      </c>
      <c r="AA5921" s="2">
        <v>0</v>
      </c>
      <c r="AB5921" s="2">
        <v>1</v>
      </c>
      <c r="AC5921" s="2">
        <v>0</v>
      </c>
      <c r="AD5921" s="2">
        <v>0</v>
      </c>
      <c r="AE5921" s="2">
        <v>0</v>
      </c>
      <c r="AF5921" s="2">
        <v>0</v>
      </c>
      <c r="AG5921" s="2">
        <v>0</v>
      </c>
      <c r="AH5921" s="2">
        <v>0</v>
      </c>
      <c r="AI5921" s="2">
        <v>0</v>
      </c>
      <c r="AJ5921" s="2">
        <v>0</v>
      </c>
      <c r="AK5921" s="2">
        <v>0</v>
      </c>
      <c r="AL5921" s="2">
        <v>0</v>
      </c>
    </row>
    <row r="5922" spans="1:38" x14ac:dyDescent="0.2">
      <c r="A5922" s="2">
        <v>2013471</v>
      </c>
      <c r="B5922" s="2">
        <v>1221631</v>
      </c>
      <c r="C5922" s="2" t="str">
        <f>IFERROR(VLOOKUP(B5922,engagexy!$B$2:$C$11172,2,FALSE),"Not Found")</f>
        <v>Not Found</v>
      </c>
      <c r="D5922" s="2" t="str">
        <f>IFERROR(VLOOKUP(B5922,engagexy!$B$2:$D$11172,3,FALSE),"Not Found")</f>
        <v>Not Found</v>
      </c>
      <c r="E5922" s="3" t="s">
        <v>5860</v>
      </c>
      <c r="F5922" s="3" t="s">
        <v>5483</v>
      </c>
      <c r="G5922" s="4">
        <v>45553</v>
      </c>
      <c r="H5922" s="3" t="s">
        <v>246</v>
      </c>
      <c r="I5922" s="4">
        <v>45553</v>
      </c>
      <c r="J5922" s="3" t="s">
        <v>1275</v>
      </c>
      <c r="K5922" s="3" t="s">
        <v>4</v>
      </c>
      <c r="L5922" s="3" t="s">
        <v>5863</v>
      </c>
      <c r="M5922" s="3" t="s">
        <v>5890</v>
      </c>
      <c r="N5922" s="3" t="s">
        <v>5891</v>
      </c>
      <c r="O5922" s="5">
        <v>0</v>
      </c>
      <c r="P5922" s="5">
        <v>0</v>
      </c>
      <c r="Q5922" s="5">
        <v>0</v>
      </c>
      <c r="R5922" s="5">
        <v>0.01</v>
      </c>
      <c r="S5922" s="5">
        <v>0</v>
      </c>
      <c r="T5922" s="5">
        <v>0</v>
      </c>
      <c r="U5922" s="5">
        <v>0</v>
      </c>
      <c r="V5922" s="5">
        <v>0</v>
      </c>
      <c r="W5922" s="2">
        <v>2</v>
      </c>
      <c r="X5922" s="2">
        <v>0</v>
      </c>
      <c r="Y5922" s="2">
        <v>0</v>
      </c>
      <c r="Z5922" s="2">
        <v>0</v>
      </c>
      <c r="AA5922" s="2">
        <v>0</v>
      </c>
      <c r="AB5922" s="2">
        <v>1</v>
      </c>
      <c r="AC5922" s="2">
        <v>0</v>
      </c>
      <c r="AD5922" s="2">
        <v>0</v>
      </c>
      <c r="AE5922" s="2">
        <v>0</v>
      </c>
      <c r="AF5922" s="2">
        <v>0</v>
      </c>
      <c r="AG5922" s="2">
        <v>0</v>
      </c>
      <c r="AH5922" s="2">
        <v>0</v>
      </c>
      <c r="AI5922" s="2">
        <v>0</v>
      </c>
      <c r="AJ5922" s="2">
        <v>0</v>
      </c>
      <c r="AK5922" s="2">
        <v>0</v>
      </c>
      <c r="AL5922" s="2">
        <v>0</v>
      </c>
    </row>
    <row r="5923" spans="1:38" x14ac:dyDescent="0.2">
      <c r="A5923" s="2">
        <v>2013472</v>
      </c>
      <c r="B5923" s="2">
        <v>1222587</v>
      </c>
      <c r="C5923" s="2">
        <f>IFERROR(VLOOKUP(B5923,engagexy!$B$2:$C$11172,2,FALSE),"Not Found")</f>
        <v>21.156847546124801</v>
      </c>
      <c r="D5923" s="2">
        <f>IFERROR(VLOOKUP(B5923,engagexy!$B$2:$D$11172,3,FALSE),"Not Found")</f>
        <v>38.748194852910203</v>
      </c>
      <c r="E5923" s="3" t="s">
        <v>5860</v>
      </c>
      <c r="F5923" s="3" t="s">
        <v>5483</v>
      </c>
      <c r="G5923" s="4">
        <v>45557</v>
      </c>
      <c r="H5923" s="3" t="s">
        <v>518</v>
      </c>
      <c r="I5923" s="4">
        <v>45557</v>
      </c>
      <c r="J5923" s="3" t="s">
        <v>1104</v>
      </c>
      <c r="K5923" s="3" t="s">
        <v>4</v>
      </c>
      <c r="L5923" s="3" t="s">
        <v>5863</v>
      </c>
      <c r="M5923" s="3" t="s">
        <v>5914</v>
      </c>
      <c r="N5923" s="3" t="s">
        <v>5944</v>
      </c>
      <c r="O5923" s="5">
        <v>0</v>
      </c>
      <c r="P5923" s="5">
        <v>0</v>
      </c>
      <c r="Q5923" s="5">
        <v>0</v>
      </c>
      <c r="R5923" s="5">
        <v>0.03</v>
      </c>
      <c r="S5923" s="5">
        <v>0</v>
      </c>
      <c r="T5923" s="5">
        <v>0</v>
      </c>
      <c r="U5923" s="5">
        <v>0</v>
      </c>
      <c r="V5923" s="5">
        <v>0</v>
      </c>
      <c r="W5923" s="2">
        <v>6</v>
      </c>
      <c r="X5923" s="2">
        <v>0</v>
      </c>
      <c r="Y5923" s="2">
        <v>0</v>
      </c>
      <c r="Z5923" s="2">
        <v>0</v>
      </c>
      <c r="AA5923" s="2">
        <v>0</v>
      </c>
      <c r="AB5923" s="2">
        <v>3</v>
      </c>
      <c r="AC5923" s="2">
        <v>0</v>
      </c>
      <c r="AD5923" s="2">
        <v>0</v>
      </c>
      <c r="AE5923" s="2">
        <v>0</v>
      </c>
      <c r="AF5923" s="2">
        <v>0</v>
      </c>
      <c r="AG5923" s="2">
        <v>0</v>
      </c>
      <c r="AH5923" s="2">
        <v>0</v>
      </c>
      <c r="AI5923" s="2">
        <v>0</v>
      </c>
      <c r="AJ5923" s="2">
        <v>0</v>
      </c>
      <c r="AK5923" s="2">
        <v>0</v>
      </c>
      <c r="AL5923" s="2">
        <v>0</v>
      </c>
    </row>
    <row r="5924" spans="1:38" x14ac:dyDescent="0.2">
      <c r="A5924" s="2">
        <v>2013473</v>
      </c>
      <c r="B5924" s="2">
        <v>1223023</v>
      </c>
      <c r="C5924" s="2">
        <f>IFERROR(VLOOKUP(B5924,engagexy!$B$2:$C$11172,2,FALSE),"Not Found")</f>
        <v>21.019920958745001</v>
      </c>
      <c r="D5924" s="2">
        <f>IFERROR(VLOOKUP(B5924,engagexy!$B$2:$D$11172,3,FALSE),"Not Found")</f>
        <v>38.890540765874299</v>
      </c>
      <c r="E5924" s="3" t="s">
        <v>5860</v>
      </c>
      <c r="F5924" s="3" t="s">
        <v>5483</v>
      </c>
      <c r="G5924" s="4">
        <v>45559</v>
      </c>
      <c r="H5924" s="3" t="s">
        <v>1643</v>
      </c>
      <c r="I5924" s="4">
        <v>45559</v>
      </c>
      <c r="J5924" s="3" t="s">
        <v>1332</v>
      </c>
      <c r="K5924" s="3" t="s">
        <v>4</v>
      </c>
      <c r="L5924" s="3" t="s">
        <v>5863</v>
      </c>
      <c r="M5924" s="3" t="s">
        <v>2208</v>
      </c>
      <c r="N5924" s="3" t="s">
        <v>5864</v>
      </c>
      <c r="O5924" s="5">
        <v>0</v>
      </c>
      <c r="P5924" s="5">
        <v>0</v>
      </c>
      <c r="Q5924" s="5">
        <v>0</v>
      </c>
      <c r="R5924" s="5">
        <v>0.01</v>
      </c>
      <c r="S5924" s="5">
        <v>0</v>
      </c>
      <c r="T5924" s="5">
        <v>0</v>
      </c>
      <c r="U5924" s="5">
        <v>0</v>
      </c>
      <c r="V5924" s="5">
        <v>0</v>
      </c>
      <c r="W5924" s="2">
        <v>2</v>
      </c>
      <c r="X5924" s="2">
        <v>0</v>
      </c>
      <c r="Y5924" s="2">
        <v>0</v>
      </c>
      <c r="Z5924" s="2">
        <v>0</v>
      </c>
      <c r="AA5924" s="2">
        <v>0</v>
      </c>
      <c r="AB5924" s="2">
        <v>1</v>
      </c>
      <c r="AC5924" s="2">
        <v>0</v>
      </c>
      <c r="AD5924" s="2">
        <v>0</v>
      </c>
      <c r="AE5924" s="2">
        <v>0</v>
      </c>
      <c r="AF5924" s="2">
        <v>0</v>
      </c>
      <c r="AG5924" s="2">
        <v>0</v>
      </c>
      <c r="AH5924" s="2">
        <v>0</v>
      </c>
      <c r="AI5924" s="2">
        <v>0</v>
      </c>
      <c r="AJ5924" s="2">
        <v>0</v>
      </c>
      <c r="AK5924" s="2">
        <v>0</v>
      </c>
      <c r="AL5924" s="2">
        <v>0</v>
      </c>
    </row>
    <row r="5925" spans="1:38" x14ac:dyDescent="0.2">
      <c r="A5925" s="2">
        <v>2013474</v>
      </c>
      <c r="B5925" s="2">
        <v>1223206</v>
      </c>
      <c r="C5925" s="2">
        <f>IFERROR(VLOOKUP(B5925,engagexy!$B$2:$C$11172,2,FALSE),"Not Found")</f>
        <v>21.1131323434706</v>
      </c>
      <c r="D5925" s="2">
        <f>IFERROR(VLOOKUP(B5925,engagexy!$B$2:$D$11172,3,FALSE),"Not Found")</f>
        <v>38.729458338356501</v>
      </c>
      <c r="E5925" s="3" t="s">
        <v>5860</v>
      </c>
      <c r="F5925" s="3" t="s">
        <v>5483</v>
      </c>
      <c r="G5925" s="4">
        <v>45559</v>
      </c>
      <c r="H5925" s="3" t="s">
        <v>149</v>
      </c>
      <c r="I5925" s="4">
        <v>45559</v>
      </c>
      <c r="J5925" s="3" t="s">
        <v>1903</v>
      </c>
      <c r="K5925" s="3" t="s">
        <v>4</v>
      </c>
      <c r="L5925" s="3" t="s">
        <v>5863</v>
      </c>
      <c r="M5925" s="3" t="s">
        <v>3431</v>
      </c>
      <c r="N5925" s="3" t="s">
        <v>5945</v>
      </c>
      <c r="O5925" s="5">
        <v>0</v>
      </c>
      <c r="P5925" s="5">
        <v>0</v>
      </c>
      <c r="Q5925" s="5">
        <v>0</v>
      </c>
      <c r="R5925" s="5">
        <v>0.05</v>
      </c>
      <c r="S5925" s="5">
        <v>0</v>
      </c>
      <c r="T5925" s="5">
        <v>0</v>
      </c>
      <c r="U5925" s="5">
        <v>0</v>
      </c>
      <c r="V5925" s="5">
        <v>0</v>
      </c>
      <c r="W5925" s="2">
        <v>4</v>
      </c>
      <c r="X5925" s="2">
        <v>0</v>
      </c>
      <c r="Y5925" s="2">
        <v>0</v>
      </c>
      <c r="Z5925" s="2">
        <v>0</v>
      </c>
      <c r="AA5925" s="2">
        <v>0</v>
      </c>
      <c r="AB5925" s="2">
        <v>2</v>
      </c>
      <c r="AC5925" s="2">
        <v>0</v>
      </c>
      <c r="AD5925" s="2">
        <v>0</v>
      </c>
      <c r="AE5925" s="2">
        <v>0</v>
      </c>
      <c r="AF5925" s="2">
        <v>0</v>
      </c>
      <c r="AG5925" s="2">
        <v>0</v>
      </c>
      <c r="AH5925" s="2">
        <v>0</v>
      </c>
      <c r="AI5925" s="2">
        <v>0</v>
      </c>
      <c r="AJ5925" s="2">
        <v>0</v>
      </c>
      <c r="AK5925" s="2">
        <v>0</v>
      </c>
      <c r="AL5925" s="2">
        <v>0</v>
      </c>
    </row>
    <row r="5926" spans="1:38" x14ac:dyDescent="0.2">
      <c r="A5926" s="2">
        <v>2013475</v>
      </c>
      <c r="B5926" s="2">
        <v>1223400</v>
      </c>
      <c r="C5926" s="2" t="str">
        <f>IFERROR(VLOOKUP(B5926,engagexy!$B$2:$C$11172,2,FALSE),"Not Found")</f>
        <v>Not Found</v>
      </c>
      <c r="D5926" s="2" t="str">
        <f>IFERROR(VLOOKUP(B5926,engagexy!$B$2:$D$11172,3,FALSE),"Not Found")</f>
        <v>Not Found</v>
      </c>
      <c r="E5926" s="3" t="s">
        <v>5860</v>
      </c>
      <c r="F5926" s="3" t="s">
        <v>5483</v>
      </c>
      <c r="G5926" s="4">
        <v>45560</v>
      </c>
      <c r="H5926" s="3" t="s">
        <v>993</v>
      </c>
      <c r="I5926" s="4">
        <v>45560</v>
      </c>
      <c r="J5926" s="3" t="s">
        <v>169</v>
      </c>
      <c r="K5926" s="3" t="s">
        <v>4</v>
      </c>
      <c r="L5926" s="3" t="s">
        <v>5863</v>
      </c>
      <c r="M5926" s="3" t="s">
        <v>3431</v>
      </c>
      <c r="N5926" s="3" t="s">
        <v>5945</v>
      </c>
      <c r="O5926" s="5">
        <v>0</v>
      </c>
      <c r="P5926" s="5">
        <v>0</v>
      </c>
      <c r="Q5926" s="5">
        <v>0</v>
      </c>
      <c r="R5926" s="5">
        <v>0.03</v>
      </c>
      <c r="S5926" s="5">
        <v>0</v>
      </c>
      <c r="T5926" s="5">
        <v>0</v>
      </c>
      <c r="U5926" s="5">
        <v>0</v>
      </c>
      <c r="V5926" s="5">
        <v>0</v>
      </c>
      <c r="W5926" s="2">
        <v>4</v>
      </c>
      <c r="X5926" s="2">
        <v>0</v>
      </c>
      <c r="Y5926" s="2">
        <v>0</v>
      </c>
      <c r="Z5926" s="2">
        <v>0</v>
      </c>
      <c r="AA5926" s="2">
        <v>0</v>
      </c>
      <c r="AB5926" s="2">
        <v>2</v>
      </c>
      <c r="AC5926" s="2">
        <v>0</v>
      </c>
      <c r="AD5926" s="2">
        <v>0</v>
      </c>
      <c r="AE5926" s="2">
        <v>0</v>
      </c>
      <c r="AF5926" s="2">
        <v>0</v>
      </c>
      <c r="AG5926" s="2">
        <v>0</v>
      </c>
      <c r="AH5926" s="2">
        <v>0</v>
      </c>
      <c r="AI5926" s="2">
        <v>0</v>
      </c>
      <c r="AJ5926" s="2">
        <v>0</v>
      </c>
      <c r="AK5926" s="2">
        <v>0</v>
      </c>
      <c r="AL5926" s="2">
        <v>0</v>
      </c>
    </row>
    <row r="5927" spans="1:38" x14ac:dyDescent="0.2">
      <c r="A5927" s="2">
        <v>2016928</v>
      </c>
      <c r="B5927" s="2">
        <v>1225882</v>
      </c>
      <c r="C5927" s="2">
        <f>IFERROR(VLOOKUP(B5927,engagexy!$B$2:$C$11172,2,FALSE),"Not Found")</f>
        <v>21.124810245727002</v>
      </c>
      <c r="D5927" s="2">
        <f>IFERROR(VLOOKUP(B5927,engagexy!$B$2:$D$11172,3,FALSE),"Not Found")</f>
        <v>38.783116616935096</v>
      </c>
      <c r="E5927" s="3" t="s">
        <v>5860</v>
      </c>
      <c r="F5927" s="3" t="s">
        <v>5483</v>
      </c>
      <c r="G5927" s="4">
        <v>45568</v>
      </c>
      <c r="H5927" s="3" t="s">
        <v>517</v>
      </c>
      <c r="I5927" s="4">
        <v>45568</v>
      </c>
      <c r="J5927" s="3" t="s">
        <v>540</v>
      </c>
      <c r="K5927" s="3" t="s">
        <v>4</v>
      </c>
      <c r="L5927" s="3" t="s">
        <v>5863</v>
      </c>
      <c r="M5927" s="3" t="s">
        <v>5890</v>
      </c>
      <c r="N5927" s="3" t="s">
        <v>5946</v>
      </c>
      <c r="O5927" s="5">
        <v>0</v>
      </c>
      <c r="P5927" s="5">
        <v>0</v>
      </c>
      <c r="Q5927" s="5">
        <v>0</v>
      </c>
      <c r="R5927" s="5">
        <v>0.2</v>
      </c>
      <c r="S5927" s="5">
        <v>0</v>
      </c>
      <c r="T5927" s="5">
        <v>0</v>
      </c>
      <c r="U5927" s="5">
        <v>0</v>
      </c>
      <c r="V5927" s="5">
        <v>0</v>
      </c>
      <c r="W5927" s="2">
        <v>8</v>
      </c>
      <c r="X5927" s="2">
        <v>0</v>
      </c>
      <c r="Y5927" s="2">
        <v>0</v>
      </c>
      <c r="Z5927" s="2">
        <v>0</v>
      </c>
      <c r="AA5927" s="2">
        <v>0</v>
      </c>
      <c r="AB5927" s="2">
        <v>4</v>
      </c>
      <c r="AC5927" s="2">
        <v>0</v>
      </c>
      <c r="AD5927" s="2">
        <v>0</v>
      </c>
      <c r="AE5927" s="2">
        <v>0</v>
      </c>
      <c r="AF5927" s="2">
        <v>0</v>
      </c>
      <c r="AG5927" s="2">
        <v>0</v>
      </c>
      <c r="AH5927" s="2">
        <v>0</v>
      </c>
      <c r="AI5927" s="2">
        <v>0</v>
      </c>
      <c r="AJ5927" s="2">
        <v>0</v>
      </c>
      <c r="AK5927" s="2">
        <v>0</v>
      </c>
      <c r="AL5927" s="2">
        <v>0</v>
      </c>
    </row>
    <row r="5928" spans="1:38" x14ac:dyDescent="0.2">
      <c r="A5928" s="2">
        <v>2019629</v>
      </c>
      <c r="B5928" s="2">
        <v>1228363</v>
      </c>
      <c r="C5928" s="2" t="str">
        <f>IFERROR(VLOOKUP(B5928,engagexy!$B$2:$C$11172,2,FALSE),"Not Found")</f>
        <v>Not Found</v>
      </c>
      <c r="D5928" s="2" t="str">
        <f>IFERROR(VLOOKUP(B5928,engagexy!$B$2:$D$11172,3,FALSE),"Not Found")</f>
        <v>Not Found</v>
      </c>
      <c r="E5928" s="3" t="s">
        <v>5860</v>
      </c>
      <c r="F5928" s="3" t="s">
        <v>5483</v>
      </c>
      <c r="G5928" s="4">
        <v>45576</v>
      </c>
      <c r="H5928" s="3" t="s">
        <v>1016</v>
      </c>
      <c r="I5928" s="4">
        <v>45576</v>
      </c>
      <c r="J5928" s="3" t="s">
        <v>5947</v>
      </c>
      <c r="K5928" s="3" t="s">
        <v>4</v>
      </c>
      <c r="L5928" s="3" t="s">
        <v>5863</v>
      </c>
      <c r="M5928" s="3" t="s">
        <v>5890</v>
      </c>
      <c r="N5928" s="3" t="s">
        <v>5891</v>
      </c>
      <c r="O5928" s="5">
        <v>0</v>
      </c>
      <c r="P5928" s="5">
        <v>0</v>
      </c>
      <c r="Q5928" s="5">
        <v>0</v>
      </c>
      <c r="R5928" s="5">
        <v>0.06</v>
      </c>
      <c r="S5928" s="5">
        <v>0</v>
      </c>
      <c r="T5928" s="5">
        <v>0</v>
      </c>
      <c r="U5928" s="5">
        <v>0</v>
      </c>
      <c r="V5928" s="5">
        <v>0</v>
      </c>
      <c r="W5928" s="2">
        <v>2</v>
      </c>
      <c r="X5928" s="2">
        <v>0</v>
      </c>
      <c r="Y5928" s="2">
        <v>0</v>
      </c>
      <c r="Z5928" s="2">
        <v>0</v>
      </c>
      <c r="AA5928" s="2">
        <v>0</v>
      </c>
      <c r="AB5928" s="2">
        <v>1</v>
      </c>
      <c r="AC5928" s="2">
        <v>0</v>
      </c>
      <c r="AD5928" s="2">
        <v>0</v>
      </c>
      <c r="AE5928" s="2">
        <v>0</v>
      </c>
      <c r="AF5928" s="2">
        <v>0</v>
      </c>
      <c r="AG5928" s="2">
        <v>0</v>
      </c>
      <c r="AH5928" s="2">
        <v>0</v>
      </c>
      <c r="AI5928" s="2">
        <v>0</v>
      </c>
      <c r="AJ5928" s="2">
        <v>0</v>
      </c>
      <c r="AK5928" s="2">
        <v>0</v>
      </c>
      <c r="AL5928" s="2">
        <v>0</v>
      </c>
    </row>
    <row r="5929" spans="1:38" x14ac:dyDescent="0.2">
      <c r="A5929" s="2">
        <v>2019632</v>
      </c>
      <c r="B5929" s="2">
        <v>1228912</v>
      </c>
      <c r="C5929" s="2">
        <f>IFERROR(VLOOKUP(B5929,engagexy!$B$2:$C$11172,2,FALSE),"Not Found")</f>
        <v>21.0328660644061</v>
      </c>
      <c r="D5929" s="2">
        <f>IFERROR(VLOOKUP(B5929,engagexy!$B$2:$D$11172,3,FALSE),"Not Found")</f>
        <v>38.873072251506599</v>
      </c>
      <c r="E5929" s="3" t="s">
        <v>5860</v>
      </c>
      <c r="F5929" s="3" t="s">
        <v>5483</v>
      </c>
      <c r="G5929" s="4">
        <v>45578</v>
      </c>
      <c r="H5929" s="3" t="s">
        <v>722</v>
      </c>
      <c r="I5929" s="4">
        <v>45578</v>
      </c>
      <c r="J5929" s="3" t="s">
        <v>56</v>
      </c>
      <c r="K5929" s="3" t="s">
        <v>4</v>
      </c>
      <c r="L5929" s="3" t="s">
        <v>5863</v>
      </c>
      <c r="M5929" s="3" t="s">
        <v>2208</v>
      </c>
      <c r="N5929" s="3" t="s">
        <v>5948</v>
      </c>
      <c r="O5929" s="5">
        <v>0</v>
      </c>
      <c r="P5929" s="5">
        <v>0</v>
      </c>
      <c r="Q5929" s="5">
        <v>0</v>
      </c>
      <c r="R5929" s="5">
        <v>0.03</v>
      </c>
      <c r="S5929" s="5">
        <v>0</v>
      </c>
      <c r="T5929" s="5">
        <v>0</v>
      </c>
      <c r="U5929" s="5">
        <v>0</v>
      </c>
      <c r="V5929" s="5">
        <v>0</v>
      </c>
      <c r="W5929" s="2">
        <v>6</v>
      </c>
      <c r="X5929" s="2">
        <v>0</v>
      </c>
      <c r="Y5929" s="2">
        <v>0</v>
      </c>
      <c r="Z5929" s="2">
        <v>0</v>
      </c>
      <c r="AA5929" s="2">
        <v>0</v>
      </c>
      <c r="AB5929" s="2">
        <v>3</v>
      </c>
      <c r="AC5929" s="2">
        <v>0</v>
      </c>
      <c r="AD5929" s="2">
        <v>0</v>
      </c>
      <c r="AE5929" s="2">
        <v>0</v>
      </c>
      <c r="AF5929" s="2">
        <v>0</v>
      </c>
      <c r="AG5929" s="2">
        <v>0</v>
      </c>
      <c r="AH5929" s="2">
        <v>0</v>
      </c>
      <c r="AI5929" s="2">
        <v>0</v>
      </c>
      <c r="AJ5929" s="2">
        <v>0</v>
      </c>
      <c r="AK5929" s="2">
        <v>0</v>
      </c>
      <c r="AL5929" s="2">
        <v>0</v>
      </c>
    </row>
    <row r="5930" spans="1:38" x14ac:dyDescent="0.2">
      <c r="A5930" s="2">
        <v>2019646</v>
      </c>
      <c r="B5930" s="2">
        <v>1229217</v>
      </c>
      <c r="C5930" s="2" t="str">
        <f>IFERROR(VLOOKUP(B5930,engagexy!$B$2:$C$11172,2,FALSE),"Not Found")</f>
        <v>Not Found</v>
      </c>
      <c r="D5930" s="2" t="str">
        <f>IFERROR(VLOOKUP(B5930,engagexy!$B$2:$D$11172,3,FALSE),"Not Found")</f>
        <v>Not Found</v>
      </c>
      <c r="E5930" s="3" t="s">
        <v>5860</v>
      </c>
      <c r="F5930" s="3" t="s">
        <v>5483</v>
      </c>
      <c r="G5930" s="4">
        <v>45579</v>
      </c>
      <c r="H5930" s="3" t="s">
        <v>550</v>
      </c>
      <c r="I5930" s="4">
        <v>45579</v>
      </c>
      <c r="J5930" s="3" t="s">
        <v>114</v>
      </c>
      <c r="K5930" s="3" t="s">
        <v>4</v>
      </c>
      <c r="L5930" s="3" t="s">
        <v>5863</v>
      </c>
      <c r="M5930" s="3" t="s">
        <v>3431</v>
      </c>
      <c r="N5930" s="3" t="s">
        <v>5945</v>
      </c>
      <c r="O5930" s="5">
        <v>0</v>
      </c>
      <c r="P5930" s="5">
        <v>0</v>
      </c>
      <c r="Q5930" s="5">
        <v>0</v>
      </c>
      <c r="R5930" s="5">
        <v>0</v>
      </c>
      <c r="S5930" s="5">
        <v>0</v>
      </c>
      <c r="T5930" s="5">
        <v>0</v>
      </c>
      <c r="U5930" s="5">
        <v>0</v>
      </c>
      <c r="V5930" s="5">
        <v>0</v>
      </c>
      <c r="W5930" s="2">
        <v>2</v>
      </c>
      <c r="X5930" s="2">
        <v>0</v>
      </c>
      <c r="Y5930" s="2">
        <v>0</v>
      </c>
      <c r="Z5930" s="2">
        <v>0</v>
      </c>
      <c r="AA5930" s="2">
        <v>0</v>
      </c>
      <c r="AB5930" s="2">
        <v>1</v>
      </c>
      <c r="AC5930" s="2">
        <v>0</v>
      </c>
      <c r="AD5930" s="2">
        <v>0</v>
      </c>
      <c r="AE5930" s="2">
        <v>0</v>
      </c>
      <c r="AF5930" s="2">
        <v>0</v>
      </c>
      <c r="AG5930" s="2">
        <v>0</v>
      </c>
      <c r="AH5930" s="2">
        <v>0</v>
      </c>
      <c r="AI5930" s="2">
        <v>0</v>
      </c>
      <c r="AJ5930" s="2">
        <v>0</v>
      </c>
      <c r="AK5930" s="2">
        <v>0</v>
      </c>
      <c r="AL5930" s="2">
        <v>0</v>
      </c>
    </row>
    <row r="5931" spans="1:38" x14ac:dyDescent="0.2">
      <c r="A5931" s="2">
        <v>2021625</v>
      </c>
      <c r="B5931" s="2">
        <v>1230415</v>
      </c>
      <c r="C5931" s="2">
        <f>IFERROR(VLOOKUP(B5931,engagexy!$B$2:$C$11172,2,FALSE),"Not Found")</f>
        <v>21.144989987640201</v>
      </c>
      <c r="D5931" s="2">
        <f>IFERROR(VLOOKUP(B5931,engagexy!$B$2:$D$11172,3,FALSE),"Not Found")</f>
        <v>38.771390707863198</v>
      </c>
      <c r="E5931" s="3" t="s">
        <v>5860</v>
      </c>
      <c r="F5931" s="3" t="s">
        <v>5483</v>
      </c>
      <c r="G5931" s="4">
        <v>45584</v>
      </c>
      <c r="H5931" s="3" t="s">
        <v>1695</v>
      </c>
      <c r="I5931" s="4">
        <v>45584</v>
      </c>
      <c r="J5931" s="3" t="s">
        <v>237</v>
      </c>
      <c r="K5931" s="3" t="s">
        <v>4</v>
      </c>
      <c r="L5931" s="3" t="s">
        <v>5863</v>
      </c>
      <c r="M5931" s="3" t="s">
        <v>5890</v>
      </c>
      <c r="N5931" s="3" t="s">
        <v>5949</v>
      </c>
      <c r="O5931" s="5">
        <v>0</v>
      </c>
      <c r="P5931" s="5">
        <v>0</v>
      </c>
      <c r="Q5931" s="5">
        <v>0</v>
      </c>
      <c r="R5931" s="5">
        <v>0.01</v>
      </c>
      <c r="S5931" s="5">
        <v>0</v>
      </c>
      <c r="T5931" s="5">
        <v>0</v>
      </c>
      <c r="U5931" s="5">
        <v>0</v>
      </c>
      <c r="V5931" s="5">
        <v>0</v>
      </c>
      <c r="W5931" s="2">
        <v>7</v>
      </c>
      <c r="X5931" s="2">
        <v>0</v>
      </c>
      <c r="Y5931" s="2">
        <v>0</v>
      </c>
      <c r="Z5931" s="2">
        <v>0</v>
      </c>
      <c r="AA5931" s="2">
        <v>0</v>
      </c>
      <c r="AB5931" s="2">
        <v>3</v>
      </c>
      <c r="AC5931" s="2">
        <v>0</v>
      </c>
      <c r="AD5931" s="2">
        <v>0</v>
      </c>
      <c r="AE5931" s="2">
        <v>0</v>
      </c>
      <c r="AF5931" s="2">
        <v>0</v>
      </c>
      <c r="AG5931" s="2">
        <v>0</v>
      </c>
      <c r="AH5931" s="2">
        <v>0</v>
      </c>
      <c r="AI5931" s="2">
        <v>0</v>
      </c>
      <c r="AJ5931" s="2">
        <v>0</v>
      </c>
      <c r="AK5931" s="2">
        <v>0</v>
      </c>
      <c r="AL5931" s="2">
        <v>0</v>
      </c>
    </row>
    <row r="5932" spans="1:38" x14ac:dyDescent="0.2">
      <c r="A5932" s="2">
        <v>2023928</v>
      </c>
      <c r="B5932" s="2">
        <v>1232900</v>
      </c>
      <c r="C5932" s="2">
        <f>IFERROR(VLOOKUP(B5932,engagexy!$B$2:$C$11172,2,FALSE),"Not Found")</f>
        <v>21.351224261665799</v>
      </c>
      <c r="D5932" s="2">
        <f>IFERROR(VLOOKUP(B5932,engagexy!$B$2:$D$11172,3,FALSE),"Not Found")</f>
        <v>38.877358004349396</v>
      </c>
      <c r="E5932" s="3" t="s">
        <v>5860</v>
      </c>
      <c r="F5932" s="3" t="s">
        <v>5483</v>
      </c>
      <c r="G5932" s="4">
        <v>45592</v>
      </c>
      <c r="H5932" s="3" t="s">
        <v>152</v>
      </c>
      <c r="I5932" s="4">
        <v>45592</v>
      </c>
      <c r="J5932" s="3" t="s">
        <v>885</v>
      </c>
      <c r="K5932" s="3" t="s">
        <v>4</v>
      </c>
      <c r="L5932" s="3" t="s">
        <v>5865</v>
      </c>
      <c r="M5932" s="3" t="s">
        <v>5892</v>
      </c>
      <c r="N5932" s="3" t="s">
        <v>5893</v>
      </c>
      <c r="O5932" s="5">
        <v>0</v>
      </c>
      <c r="P5932" s="5">
        <v>0</v>
      </c>
      <c r="Q5932" s="5">
        <v>0</v>
      </c>
      <c r="R5932" s="5">
        <v>0</v>
      </c>
      <c r="S5932" s="5">
        <v>0.03</v>
      </c>
      <c r="T5932" s="5">
        <v>0</v>
      </c>
      <c r="U5932" s="5">
        <v>0</v>
      </c>
      <c r="V5932" s="5">
        <v>0</v>
      </c>
      <c r="W5932" s="2">
        <v>2</v>
      </c>
      <c r="X5932" s="2">
        <v>0</v>
      </c>
      <c r="Y5932" s="2">
        <v>0</v>
      </c>
      <c r="Z5932" s="2">
        <v>0</v>
      </c>
      <c r="AA5932" s="2">
        <v>0</v>
      </c>
      <c r="AB5932" s="2">
        <v>1</v>
      </c>
      <c r="AC5932" s="2">
        <v>0</v>
      </c>
      <c r="AD5932" s="2">
        <v>0</v>
      </c>
      <c r="AE5932" s="2">
        <v>0</v>
      </c>
      <c r="AF5932" s="2">
        <v>0</v>
      </c>
      <c r="AG5932" s="2">
        <v>0</v>
      </c>
      <c r="AH5932" s="2">
        <v>0</v>
      </c>
      <c r="AI5932" s="2">
        <v>0</v>
      </c>
      <c r="AJ5932" s="2">
        <v>0</v>
      </c>
      <c r="AK5932" s="2">
        <v>0</v>
      </c>
      <c r="AL5932" s="2">
        <v>0</v>
      </c>
    </row>
    <row r="5933" spans="1:38" x14ac:dyDescent="0.2">
      <c r="A5933" s="2">
        <v>2025383</v>
      </c>
      <c r="B5933" s="2">
        <v>1234016</v>
      </c>
      <c r="C5933" s="2">
        <f>IFERROR(VLOOKUP(B5933,engagexy!$B$2:$C$11172,2,FALSE),"Not Found")</f>
        <v>21.116533822970901</v>
      </c>
      <c r="D5933" s="2">
        <f>IFERROR(VLOOKUP(B5933,engagexy!$B$2:$D$11172,3,FALSE),"Not Found")</f>
        <v>38.818998674428201</v>
      </c>
      <c r="E5933" s="3" t="s">
        <v>5860</v>
      </c>
      <c r="F5933" s="3" t="s">
        <v>5483</v>
      </c>
      <c r="G5933" s="4">
        <v>45596</v>
      </c>
      <c r="H5933" s="3" t="s">
        <v>465</v>
      </c>
      <c r="I5933" s="4">
        <v>45596</v>
      </c>
      <c r="J5933" s="3" t="s">
        <v>1023</v>
      </c>
      <c r="K5933" s="3" t="s">
        <v>4</v>
      </c>
      <c r="L5933" s="3" t="s">
        <v>5863</v>
      </c>
      <c r="M5933" s="3" t="s">
        <v>5890</v>
      </c>
      <c r="N5933" s="3" t="s">
        <v>5911</v>
      </c>
      <c r="O5933" s="5">
        <v>0</v>
      </c>
      <c r="P5933" s="5">
        <v>0</v>
      </c>
      <c r="Q5933" s="5">
        <v>0</v>
      </c>
      <c r="R5933" s="5">
        <v>10</v>
      </c>
      <c r="S5933" s="5">
        <v>0</v>
      </c>
      <c r="T5933" s="5">
        <v>0</v>
      </c>
      <c r="U5933" s="5">
        <v>0</v>
      </c>
      <c r="V5933" s="5">
        <v>0</v>
      </c>
      <c r="W5933" s="2">
        <v>8</v>
      </c>
      <c r="X5933" s="2">
        <v>0</v>
      </c>
      <c r="Y5933" s="2">
        <v>0</v>
      </c>
      <c r="Z5933" s="2">
        <v>0</v>
      </c>
      <c r="AA5933" s="2">
        <v>0</v>
      </c>
      <c r="AB5933" s="2">
        <v>4</v>
      </c>
      <c r="AC5933" s="2">
        <v>0</v>
      </c>
      <c r="AD5933" s="2">
        <v>0</v>
      </c>
      <c r="AE5933" s="2">
        <v>0</v>
      </c>
      <c r="AF5933" s="2">
        <v>0</v>
      </c>
      <c r="AG5933" s="2">
        <v>0</v>
      </c>
      <c r="AH5933" s="2">
        <v>0</v>
      </c>
      <c r="AI5933" s="2">
        <v>0</v>
      </c>
      <c r="AJ5933" s="2">
        <v>0</v>
      </c>
      <c r="AK5933" s="2">
        <v>0</v>
      </c>
      <c r="AL5933" s="2">
        <v>0</v>
      </c>
    </row>
    <row r="5934" spans="1:38" x14ac:dyDescent="0.2">
      <c r="A5934" s="2">
        <v>2025591</v>
      </c>
      <c r="B5934" s="2">
        <v>1234283</v>
      </c>
      <c r="C5934" s="2">
        <f>IFERROR(VLOOKUP(B5934,engagexy!$B$2:$C$11172,2,FALSE),"Not Found")</f>
        <v>21.184213901940101</v>
      </c>
      <c r="D5934" s="2">
        <f>IFERROR(VLOOKUP(B5934,engagexy!$B$2:$D$11172,3,FALSE),"Not Found")</f>
        <v>38.698164727006997</v>
      </c>
      <c r="E5934" s="3" t="s">
        <v>5860</v>
      </c>
      <c r="F5934" s="3" t="s">
        <v>5483</v>
      </c>
      <c r="G5934" s="4">
        <v>45597</v>
      </c>
      <c r="H5934" s="3" t="s">
        <v>218</v>
      </c>
      <c r="I5934" s="4">
        <v>45597</v>
      </c>
      <c r="J5934" s="3" t="s">
        <v>212</v>
      </c>
      <c r="K5934" s="3" t="s">
        <v>4</v>
      </c>
      <c r="L5934" s="3" t="s">
        <v>5498</v>
      </c>
      <c r="M5934" s="3" t="s">
        <v>5950</v>
      </c>
      <c r="N5934" s="3" t="s">
        <v>5951</v>
      </c>
      <c r="O5934" s="5">
        <v>0</v>
      </c>
      <c r="P5934" s="5">
        <v>0.5</v>
      </c>
      <c r="Q5934" s="5">
        <v>0</v>
      </c>
      <c r="R5934" s="5">
        <v>0</v>
      </c>
      <c r="S5934" s="5">
        <v>0</v>
      </c>
      <c r="T5934" s="5">
        <v>0</v>
      </c>
      <c r="U5934" s="5">
        <v>0</v>
      </c>
      <c r="V5934" s="5">
        <v>0</v>
      </c>
      <c r="W5934" s="2">
        <v>8</v>
      </c>
      <c r="X5934" s="2">
        <v>0</v>
      </c>
      <c r="Y5934" s="2">
        <v>0</v>
      </c>
      <c r="Z5934" s="2">
        <v>0</v>
      </c>
      <c r="AA5934" s="2">
        <v>0</v>
      </c>
      <c r="AB5934" s="2">
        <v>4</v>
      </c>
      <c r="AC5934" s="2">
        <v>0</v>
      </c>
      <c r="AD5934" s="2">
        <v>0</v>
      </c>
      <c r="AE5934" s="2">
        <v>0</v>
      </c>
      <c r="AF5934" s="2">
        <v>0</v>
      </c>
      <c r="AG5934" s="2">
        <v>0</v>
      </c>
      <c r="AH5934" s="2">
        <v>0</v>
      </c>
      <c r="AI5934" s="2">
        <v>0</v>
      </c>
      <c r="AJ5934" s="2">
        <v>0</v>
      </c>
      <c r="AK5934" s="2">
        <v>0</v>
      </c>
      <c r="AL5934" s="2">
        <v>0</v>
      </c>
    </row>
    <row r="5935" spans="1:38" x14ac:dyDescent="0.2">
      <c r="A5935" s="2">
        <v>2025943</v>
      </c>
      <c r="B5935" s="2">
        <v>1235199</v>
      </c>
      <c r="C5935" s="2" t="str">
        <f>IFERROR(VLOOKUP(B5935,engagexy!$B$2:$C$11172,2,FALSE),"Not Found")</f>
        <v>Not Found</v>
      </c>
      <c r="D5935" s="2" t="str">
        <f>IFERROR(VLOOKUP(B5935,engagexy!$B$2:$D$11172,3,FALSE),"Not Found")</f>
        <v>Not Found</v>
      </c>
      <c r="E5935" s="3" t="s">
        <v>5860</v>
      </c>
      <c r="F5935" s="3" t="s">
        <v>5483</v>
      </c>
      <c r="G5935" s="4">
        <v>45600</v>
      </c>
      <c r="H5935" s="3" t="s">
        <v>871</v>
      </c>
      <c r="I5935" s="4">
        <v>45600</v>
      </c>
      <c r="J5935" s="3" t="s">
        <v>20</v>
      </c>
      <c r="K5935" s="3" t="s">
        <v>4</v>
      </c>
      <c r="L5935" s="3" t="s">
        <v>5863</v>
      </c>
      <c r="M5935" s="3" t="s">
        <v>5890</v>
      </c>
      <c r="N5935" s="3" t="s">
        <v>5952</v>
      </c>
      <c r="O5935" s="5">
        <v>0</v>
      </c>
      <c r="P5935" s="5">
        <v>0</v>
      </c>
      <c r="Q5935" s="5">
        <v>0</v>
      </c>
      <c r="R5935" s="5">
        <v>0</v>
      </c>
      <c r="S5935" s="5">
        <v>0.1</v>
      </c>
      <c r="T5935" s="5">
        <v>0</v>
      </c>
      <c r="U5935" s="5">
        <v>0</v>
      </c>
      <c r="V5935" s="5">
        <v>0</v>
      </c>
      <c r="W5935" s="2">
        <v>8</v>
      </c>
      <c r="X5935" s="2">
        <v>0</v>
      </c>
      <c r="Y5935" s="2">
        <v>0</v>
      </c>
      <c r="Z5935" s="2">
        <v>0</v>
      </c>
      <c r="AA5935" s="2">
        <v>0</v>
      </c>
      <c r="AB5935" s="2">
        <v>4</v>
      </c>
      <c r="AC5935" s="2">
        <v>0</v>
      </c>
      <c r="AD5935" s="2">
        <v>0</v>
      </c>
      <c r="AE5935" s="2">
        <v>0</v>
      </c>
      <c r="AF5935" s="2">
        <v>0</v>
      </c>
      <c r="AG5935" s="2">
        <v>0</v>
      </c>
      <c r="AH5935" s="2">
        <v>0</v>
      </c>
      <c r="AI5935" s="2">
        <v>0</v>
      </c>
      <c r="AJ5935" s="2">
        <v>0</v>
      </c>
      <c r="AK5935" s="2">
        <v>0</v>
      </c>
      <c r="AL5935" s="2">
        <v>0</v>
      </c>
    </row>
    <row r="5936" spans="1:38" x14ac:dyDescent="0.2">
      <c r="A5936" s="2">
        <v>2028193</v>
      </c>
      <c r="B5936" s="2">
        <v>1235539</v>
      </c>
      <c r="C5936" s="2">
        <f>IFERROR(VLOOKUP(B5936,engagexy!$B$2:$C$11172,2,FALSE),"Not Found")</f>
        <v>20.9830555756926</v>
      </c>
      <c r="D5936" s="2">
        <f>IFERROR(VLOOKUP(B5936,engagexy!$B$2:$D$11172,3,FALSE),"Not Found")</f>
        <v>38.8560232931653</v>
      </c>
      <c r="E5936" s="3" t="s">
        <v>5860</v>
      </c>
      <c r="F5936" s="3" t="s">
        <v>5483</v>
      </c>
      <c r="G5936" s="4">
        <v>45601</v>
      </c>
      <c r="H5936" s="3" t="s">
        <v>694</v>
      </c>
      <c r="I5936" s="4">
        <v>45601</v>
      </c>
      <c r="J5936" s="3" t="s">
        <v>978</v>
      </c>
      <c r="K5936" s="3" t="s">
        <v>4</v>
      </c>
      <c r="L5936" s="3" t="s">
        <v>5863</v>
      </c>
      <c r="M5936" s="3" t="s">
        <v>5879</v>
      </c>
      <c r="N5936" s="3" t="s">
        <v>5881</v>
      </c>
      <c r="O5936" s="5">
        <v>0</v>
      </c>
      <c r="P5936" s="5">
        <v>0</v>
      </c>
      <c r="Q5936" s="5">
        <v>0</v>
      </c>
      <c r="R5936" s="5">
        <v>0.05</v>
      </c>
      <c r="S5936" s="5">
        <v>0</v>
      </c>
      <c r="T5936" s="5">
        <v>0</v>
      </c>
      <c r="U5936" s="5">
        <v>0</v>
      </c>
      <c r="V5936" s="5">
        <v>0</v>
      </c>
      <c r="W5936" s="2">
        <v>2</v>
      </c>
      <c r="X5936" s="2">
        <v>0</v>
      </c>
      <c r="Y5936" s="2">
        <v>0</v>
      </c>
      <c r="Z5936" s="2">
        <v>0</v>
      </c>
      <c r="AA5936" s="2">
        <v>0</v>
      </c>
      <c r="AB5936" s="2">
        <v>1</v>
      </c>
      <c r="AC5936" s="2">
        <v>0</v>
      </c>
      <c r="AD5936" s="2">
        <v>0</v>
      </c>
      <c r="AE5936" s="2">
        <v>0</v>
      </c>
      <c r="AF5936" s="2">
        <v>0</v>
      </c>
      <c r="AG5936" s="2">
        <v>0</v>
      </c>
      <c r="AH5936" s="2">
        <v>0</v>
      </c>
      <c r="AI5936" s="2">
        <v>0</v>
      </c>
      <c r="AJ5936" s="2">
        <v>0</v>
      </c>
      <c r="AK5936" s="2">
        <v>0</v>
      </c>
      <c r="AL5936" s="2">
        <v>0</v>
      </c>
    </row>
    <row r="5937" spans="1:38" x14ac:dyDescent="0.2">
      <c r="A5937" s="2">
        <v>2028194</v>
      </c>
      <c r="B5937" s="2">
        <v>1235621</v>
      </c>
      <c r="C5937" s="2">
        <f>IFERROR(VLOOKUP(B5937,engagexy!$B$2:$C$11172,2,FALSE),"Not Found")</f>
        <v>21.031833158416799</v>
      </c>
      <c r="D5937" s="2">
        <f>IFERROR(VLOOKUP(B5937,engagexy!$B$2:$D$11172,3,FALSE),"Not Found")</f>
        <v>38.892894726899499</v>
      </c>
      <c r="E5937" s="3" t="s">
        <v>5860</v>
      </c>
      <c r="F5937" s="3" t="s">
        <v>5483</v>
      </c>
      <c r="G5937" s="4">
        <v>45601</v>
      </c>
      <c r="H5937" s="3" t="s">
        <v>852</v>
      </c>
      <c r="I5937" s="4">
        <v>45602</v>
      </c>
      <c r="J5937" s="3" t="s">
        <v>1195</v>
      </c>
      <c r="K5937" s="3" t="s">
        <v>4</v>
      </c>
      <c r="L5937" s="3" t="s">
        <v>5863</v>
      </c>
      <c r="M5937" s="3" t="s">
        <v>2208</v>
      </c>
      <c r="N5937" s="3" t="s">
        <v>5864</v>
      </c>
      <c r="O5937" s="5">
        <v>0</v>
      </c>
      <c r="P5937" s="5">
        <v>0</v>
      </c>
      <c r="Q5937" s="5">
        <v>0</v>
      </c>
      <c r="R5937" s="5">
        <v>0</v>
      </c>
      <c r="S5937" s="5">
        <v>10</v>
      </c>
      <c r="T5937" s="5">
        <v>0</v>
      </c>
      <c r="U5937" s="5">
        <v>0</v>
      </c>
      <c r="V5937" s="5">
        <v>0</v>
      </c>
      <c r="W5937" s="2">
        <v>4</v>
      </c>
      <c r="X5937" s="2">
        <v>0</v>
      </c>
      <c r="Y5937" s="2">
        <v>0</v>
      </c>
      <c r="Z5937" s="2">
        <v>0</v>
      </c>
      <c r="AA5937" s="2">
        <v>0</v>
      </c>
      <c r="AB5937" s="2">
        <v>2</v>
      </c>
      <c r="AC5937" s="2">
        <v>0</v>
      </c>
      <c r="AD5937" s="2">
        <v>0</v>
      </c>
      <c r="AE5937" s="2">
        <v>0</v>
      </c>
      <c r="AF5937" s="2">
        <v>0</v>
      </c>
      <c r="AG5937" s="2">
        <v>0</v>
      </c>
      <c r="AH5937" s="2">
        <v>0</v>
      </c>
      <c r="AI5937" s="2">
        <v>0</v>
      </c>
      <c r="AJ5937" s="2">
        <v>0</v>
      </c>
      <c r="AK5937" s="2">
        <v>0</v>
      </c>
      <c r="AL5937" s="2">
        <v>0</v>
      </c>
    </row>
    <row r="5938" spans="1:38" x14ac:dyDescent="0.2">
      <c r="A5938" s="2">
        <v>2028196</v>
      </c>
      <c r="B5938" s="2">
        <v>1236106</v>
      </c>
      <c r="C5938" s="2">
        <f>IFERROR(VLOOKUP(B5938,engagexy!$B$2:$C$11172,2,FALSE),"Not Found")</f>
        <v>21.027276363049001</v>
      </c>
      <c r="D5938" s="2">
        <f>IFERROR(VLOOKUP(B5938,engagexy!$B$2:$D$11172,3,FALSE),"Not Found")</f>
        <v>38.919002680999903</v>
      </c>
      <c r="E5938" s="3" t="s">
        <v>5860</v>
      </c>
      <c r="F5938" s="3" t="s">
        <v>5483</v>
      </c>
      <c r="G5938" s="4">
        <v>45603</v>
      </c>
      <c r="H5938" s="3" t="s">
        <v>1826</v>
      </c>
      <c r="I5938" s="4">
        <v>45605</v>
      </c>
      <c r="J5938" s="3" t="s">
        <v>20</v>
      </c>
      <c r="K5938" s="3" t="s">
        <v>4</v>
      </c>
      <c r="L5938" s="3" t="s">
        <v>5863</v>
      </c>
      <c r="M5938" s="3" t="s">
        <v>3428</v>
      </c>
      <c r="N5938" s="3" t="s">
        <v>5953</v>
      </c>
      <c r="O5938" s="5">
        <v>0</v>
      </c>
      <c r="P5938" s="5">
        <v>15</v>
      </c>
      <c r="Q5938" s="5">
        <v>0</v>
      </c>
      <c r="R5938" s="5">
        <v>5</v>
      </c>
      <c r="S5938" s="5">
        <v>0</v>
      </c>
      <c r="T5938" s="5">
        <v>0</v>
      </c>
      <c r="U5938" s="5">
        <v>0</v>
      </c>
      <c r="V5938" s="5">
        <v>0</v>
      </c>
      <c r="W5938" s="2">
        <v>40</v>
      </c>
      <c r="X5938" s="2">
        <v>0</v>
      </c>
      <c r="Y5938" s="2">
        <v>0</v>
      </c>
      <c r="Z5938" s="2">
        <v>0</v>
      </c>
      <c r="AA5938" s="2">
        <v>0</v>
      </c>
      <c r="AB5938" s="2">
        <v>16</v>
      </c>
      <c r="AC5938" s="2">
        <v>0</v>
      </c>
      <c r="AD5938" s="2">
        <v>0</v>
      </c>
      <c r="AE5938" s="2">
        <v>0</v>
      </c>
      <c r="AF5938" s="2">
        <v>0</v>
      </c>
      <c r="AG5938" s="2">
        <v>0</v>
      </c>
      <c r="AH5938" s="2">
        <v>0</v>
      </c>
      <c r="AI5938" s="2">
        <v>0</v>
      </c>
      <c r="AJ5938" s="2">
        <v>0</v>
      </c>
      <c r="AK5938" s="2">
        <v>0</v>
      </c>
      <c r="AL5938" s="2">
        <v>0</v>
      </c>
    </row>
    <row r="5939" spans="1:38" x14ac:dyDescent="0.2">
      <c r="A5939" s="2">
        <v>2028198</v>
      </c>
      <c r="B5939" s="2">
        <v>1236835</v>
      </c>
      <c r="C5939" s="2">
        <f>IFERROR(VLOOKUP(B5939,engagexy!$B$2:$C$11172,2,FALSE),"Not Found")</f>
        <v>21.146407917053299</v>
      </c>
      <c r="D5939" s="2">
        <f>IFERROR(VLOOKUP(B5939,engagexy!$B$2:$D$11172,3,FALSE),"Not Found")</f>
        <v>38.770432108289299</v>
      </c>
      <c r="E5939" s="3" t="s">
        <v>5860</v>
      </c>
      <c r="F5939" s="3" t="s">
        <v>5483</v>
      </c>
      <c r="G5939" s="4">
        <v>45605</v>
      </c>
      <c r="H5939" s="3" t="s">
        <v>711</v>
      </c>
      <c r="I5939" s="4">
        <v>45605</v>
      </c>
      <c r="J5939" s="3" t="s">
        <v>372</v>
      </c>
      <c r="K5939" s="3" t="s">
        <v>4</v>
      </c>
      <c r="L5939" s="3" t="s">
        <v>5865</v>
      </c>
      <c r="M5939" s="3" t="s">
        <v>2711</v>
      </c>
      <c r="N5939" s="3" t="s">
        <v>5954</v>
      </c>
      <c r="O5939" s="5">
        <v>0</v>
      </c>
      <c r="P5939" s="5">
        <v>0</v>
      </c>
      <c r="Q5939" s="5">
        <v>0</v>
      </c>
      <c r="R5939" s="5">
        <v>0.5</v>
      </c>
      <c r="S5939" s="5">
        <v>0</v>
      </c>
      <c r="T5939" s="5">
        <v>0</v>
      </c>
      <c r="U5939" s="5">
        <v>0</v>
      </c>
      <c r="V5939" s="5">
        <v>0</v>
      </c>
      <c r="W5939" s="2">
        <v>8</v>
      </c>
      <c r="X5939" s="2">
        <v>0</v>
      </c>
      <c r="Y5939" s="2">
        <v>0</v>
      </c>
      <c r="Z5939" s="2">
        <v>0</v>
      </c>
      <c r="AA5939" s="2">
        <v>0</v>
      </c>
      <c r="AB5939" s="2">
        <v>4</v>
      </c>
      <c r="AC5939" s="2">
        <v>0</v>
      </c>
      <c r="AD5939" s="2">
        <v>0</v>
      </c>
      <c r="AE5939" s="2">
        <v>0</v>
      </c>
      <c r="AF5939" s="2">
        <v>0</v>
      </c>
      <c r="AG5939" s="2">
        <v>0</v>
      </c>
      <c r="AH5939" s="2">
        <v>0</v>
      </c>
      <c r="AI5939" s="2">
        <v>0</v>
      </c>
      <c r="AJ5939" s="2">
        <v>0</v>
      </c>
      <c r="AK5939" s="2">
        <v>0</v>
      </c>
      <c r="AL5939" s="2">
        <v>0</v>
      </c>
    </row>
    <row r="5940" spans="1:38" x14ac:dyDescent="0.2">
      <c r="A5940" s="2">
        <v>2035475</v>
      </c>
      <c r="B5940" s="2">
        <v>1243143</v>
      </c>
      <c r="C5940" s="2" t="str">
        <f>IFERROR(VLOOKUP(B5940,engagexy!$B$2:$C$11172,2,FALSE),"Not Found")</f>
        <v>Not Found</v>
      </c>
      <c r="D5940" s="2" t="str">
        <f>IFERROR(VLOOKUP(B5940,engagexy!$B$2:$D$11172,3,FALSE),"Not Found")</f>
        <v>Not Found</v>
      </c>
      <c r="E5940" s="3" t="s">
        <v>5860</v>
      </c>
      <c r="F5940" s="3" t="s">
        <v>5483</v>
      </c>
      <c r="G5940" s="4">
        <v>45624</v>
      </c>
      <c r="H5940" s="3" t="s">
        <v>425</v>
      </c>
      <c r="I5940" s="4">
        <v>45624</v>
      </c>
      <c r="J5940" s="3" t="s">
        <v>597</v>
      </c>
      <c r="K5940" s="3" t="s">
        <v>4</v>
      </c>
      <c r="L5940" s="3" t="s">
        <v>5865</v>
      </c>
      <c r="M5940" s="3" t="s">
        <v>5866</v>
      </c>
      <c r="N5940" s="3" t="s">
        <v>5867</v>
      </c>
      <c r="O5940" s="5">
        <v>0</v>
      </c>
      <c r="P5940" s="5">
        <v>0</v>
      </c>
      <c r="Q5940" s="5">
        <v>0</v>
      </c>
      <c r="R5940" s="5">
        <v>0.04</v>
      </c>
      <c r="S5940" s="5">
        <v>0</v>
      </c>
      <c r="T5940" s="5">
        <v>0</v>
      </c>
      <c r="U5940" s="5">
        <v>0</v>
      </c>
      <c r="V5940" s="5">
        <v>0</v>
      </c>
      <c r="W5940" s="2">
        <v>2</v>
      </c>
      <c r="X5940" s="2">
        <v>0</v>
      </c>
      <c r="Y5940" s="2">
        <v>0</v>
      </c>
      <c r="Z5940" s="2">
        <v>0</v>
      </c>
      <c r="AA5940" s="2">
        <v>0</v>
      </c>
      <c r="AB5940" s="2">
        <v>1</v>
      </c>
      <c r="AC5940" s="2">
        <v>0</v>
      </c>
      <c r="AD5940" s="2">
        <v>0</v>
      </c>
      <c r="AE5940" s="2">
        <v>0</v>
      </c>
      <c r="AF5940" s="2">
        <v>0</v>
      </c>
      <c r="AG5940" s="2">
        <v>0</v>
      </c>
      <c r="AH5940" s="2">
        <v>0</v>
      </c>
      <c r="AI5940" s="2">
        <v>0</v>
      </c>
      <c r="AJ5940" s="2">
        <v>0</v>
      </c>
      <c r="AK5940" s="2">
        <v>0</v>
      </c>
      <c r="AL5940" s="2">
        <v>0</v>
      </c>
    </row>
    <row r="5941" spans="1:38" x14ac:dyDescent="0.2">
      <c r="A5941" s="2">
        <v>2041318</v>
      </c>
      <c r="B5941" s="2">
        <v>1250246</v>
      </c>
      <c r="C5941" s="2" t="str">
        <f>IFERROR(VLOOKUP(B5941,engagexy!$B$2:$C$11172,2,FALSE),"Not Found")</f>
        <v>Not Found</v>
      </c>
      <c r="D5941" s="2" t="str">
        <f>IFERROR(VLOOKUP(B5941,engagexy!$B$2:$D$11172,3,FALSE),"Not Found")</f>
        <v>Not Found</v>
      </c>
      <c r="E5941" s="3" t="s">
        <v>5860</v>
      </c>
      <c r="F5941" s="3" t="s">
        <v>5483</v>
      </c>
      <c r="G5941" s="4">
        <v>45644</v>
      </c>
      <c r="H5941" s="3" t="s">
        <v>756</v>
      </c>
      <c r="I5941" s="4">
        <v>45645</v>
      </c>
      <c r="J5941" s="3" t="s">
        <v>166</v>
      </c>
      <c r="K5941" s="3" t="s">
        <v>4</v>
      </c>
      <c r="L5941" s="3" t="s">
        <v>5865</v>
      </c>
      <c r="M5941" s="3" t="s">
        <v>14</v>
      </c>
      <c r="N5941" s="3" t="s">
        <v>5920</v>
      </c>
      <c r="O5941" s="5">
        <v>0</v>
      </c>
      <c r="P5941" s="5">
        <v>0</v>
      </c>
      <c r="Q5941" s="5">
        <v>0</v>
      </c>
      <c r="R5941" s="5">
        <v>0</v>
      </c>
      <c r="S5941" s="5">
        <v>0</v>
      </c>
      <c r="T5941" s="5">
        <v>0</v>
      </c>
      <c r="U5941" s="5">
        <v>0</v>
      </c>
      <c r="V5941" s="5">
        <v>0.01</v>
      </c>
      <c r="W5941" s="2">
        <v>4</v>
      </c>
      <c r="X5941" s="2">
        <v>0</v>
      </c>
      <c r="Y5941" s="2">
        <v>0</v>
      </c>
      <c r="Z5941" s="2">
        <v>0</v>
      </c>
      <c r="AA5941" s="2">
        <v>0</v>
      </c>
      <c r="AB5941" s="2">
        <v>2</v>
      </c>
      <c r="AC5941" s="2">
        <v>0</v>
      </c>
      <c r="AD5941" s="2">
        <v>0</v>
      </c>
      <c r="AE5941" s="2">
        <v>0</v>
      </c>
      <c r="AF5941" s="2">
        <v>0</v>
      </c>
      <c r="AG5941" s="2">
        <v>0</v>
      </c>
      <c r="AH5941" s="2">
        <v>0</v>
      </c>
      <c r="AI5941" s="2">
        <v>0</v>
      </c>
      <c r="AJ5941" s="2">
        <v>0</v>
      </c>
      <c r="AK5941" s="2">
        <v>0</v>
      </c>
      <c r="AL5941" s="2">
        <v>0</v>
      </c>
    </row>
    <row r="5942" spans="1:38" x14ac:dyDescent="0.2">
      <c r="A5942" s="2">
        <v>1934940</v>
      </c>
      <c r="B5942" s="2">
        <v>1138601</v>
      </c>
      <c r="C5942" s="2">
        <f>IFERROR(VLOOKUP(B5942,engagexy!$B$2:$C$11172,2,FALSE),"Not Found")</f>
        <v>21.511988947355601</v>
      </c>
      <c r="D5942" s="2">
        <f>IFERROR(VLOOKUP(B5942,engagexy!$B$2:$D$11172,3,FALSE),"Not Found")</f>
        <v>37.619464533782697</v>
      </c>
      <c r="E5942" s="3" t="s">
        <v>5955</v>
      </c>
      <c r="F5942" s="3" t="s">
        <v>5956</v>
      </c>
      <c r="G5942" s="4">
        <v>45296</v>
      </c>
      <c r="H5942" s="3" t="s">
        <v>1563</v>
      </c>
      <c r="I5942" s="2" t="s">
        <v>4</v>
      </c>
      <c r="J5942" s="3" t="s">
        <v>4</v>
      </c>
      <c r="K5942" s="3" t="s">
        <v>4</v>
      </c>
      <c r="L5942" s="3" t="s">
        <v>5957</v>
      </c>
      <c r="M5942" s="3" t="s">
        <v>5958</v>
      </c>
      <c r="N5942" s="3" t="s">
        <v>5958</v>
      </c>
      <c r="O5942" s="5">
        <v>0</v>
      </c>
      <c r="P5942" s="5">
        <v>1.5</v>
      </c>
      <c r="Q5942" s="5">
        <v>0</v>
      </c>
      <c r="R5942" s="5">
        <v>0</v>
      </c>
      <c r="S5942" s="5">
        <v>0</v>
      </c>
      <c r="T5942" s="5">
        <v>1.5</v>
      </c>
      <c r="U5942" s="5">
        <v>0</v>
      </c>
      <c r="V5942" s="5">
        <v>0</v>
      </c>
      <c r="W5942" s="2">
        <v>15</v>
      </c>
      <c r="X5942" s="2">
        <v>0</v>
      </c>
      <c r="Y5942" s="2">
        <v>1</v>
      </c>
      <c r="Z5942" s="2">
        <v>0</v>
      </c>
      <c r="AA5942" s="2">
        <v>0</v>
      </c>
      <c r="AB5942" s="2">
        <v>8</v>
      </c>
      <c r="AC5942" s="2">
        <v>0</v>
      </c>
      <c r="AD5942" s="2">
        <v>0</v>
      </c>
      <c r="AE5942" s="2">
        <v>0</v>
      </c>
      <c r="AF5942" s="2">
        <v>0</v>
      </c>
      <c r="AG5942" s="2">
        <v>0</v>
      </c>
      <c r="AH5942" s="2">
        <v>0</v>
      </c>
      <c r="AI5942" s="2">
        <v>0</v>
      </c>
      <c r="AJ5942" s="2">
        <v>0</v>
      </c>
      <c r="AK5942" s="2" t="s">
        <v>4</v>
      </c>
      <c r="AL5942" s="2" t="s">
        <v>4</v>
      </c>
    </row>
    <row r="5943" spans="1:38" x14ac:dyDescent="0.2">
      <c r="A5943" s="2">
        <v>1934944</v>
      </c>
      <c r="B5943" s="2">
        <v>1138874</v>
      </c>
      <c r="C5943" s="2">
        <f>IFERROR(VLOOKUP(B5943,engagexy!$B$2:$C$11172,2,FALSE),"Not Found")</f>
        <v>21.380854854225198</v>
      </c>
      <c r="D5943" s="2">
        <f>IFERROR(VLOOKUP(B5943,engagexy!$B$2:$D$11172,3,FALSE),"Not Found")</f>
        <v>37.710188391422001</v>
      </c>
      <c r="E5943" s="3" t="s">
        <v>5955</v>
      </c>
      <c r="F5943" s="3" t="s">
        <v>5956</v>
      </c>
      <c r="G5943" s="4">
        <v>45297</v>
      </c>
      <c r="H5943" s="3" t="s">
        <v>362</v>
      </c>
      <c r="I5943" s="2" t="s">
        <v>4</v>
      </c>
      <c r="J5943" s="3" t="s">
        <v>4</v>
      </c>
      <c r="K5943" s="3" t="s">
        <v>4</v>
      </c>
      <c r="L5943" s="3" t="s">
        <v>5957</v>
      </c>
      <c r="M5943" s="3" t="s">
        <v>4015</v>
      </c>
      <c r="N5943" s="3" t="s">
        <v>5959</v>
      </c>
      <c r="O5943" s="5">
        <v>0</v>
      </c>
      <c r="P5943" s="5">
        <v>0</v>
      </c>
      <c r="Q5943" s="5">
        <v>0</v>
      </c>
      <c r="R5943" s="5">
        <v>10</v>
      </c>
      <c r="S5943" s="5">
        <v>5</v>
      </c>
      <c r="T5943" s="5">
        <v>0</v>
      </c>
      <c r="U5943" s="5">
        <v>0</v>
      </c>
      <c r="V5943" s="5">
        <v>0</v>
      </c>
      <c r="W5943" s="2">
        <v>7</v>
      </c>
      <c r="X5943" s="2">
        <v>0</v>
      </c>
      <c r="Y5943" s="2">
        <v>0</v>
      </c>
      <c r="Z5943" s="2">
        <v>0</v>
      </c>
      <c r="AA5943" s="2">
        <v>0</v>
      </c>
      <c r="AB5943" s="2">
        <v>3</v>
      </c>
      <c r="AC5943" s="2">
        <v>0</v>
      </c>
      <c r="AD5943" s="2">
        <v>0</v>
      </c>
      <c r="AE5943" s="2">
        <v>0</v>
      </c>
      <c r="AF5943" s="2">
        <v>0</v>
      </c>
      <c r="AG5943" s="2">
        <v>0</v>
      </c>
      <c r="AH5943" s="2">
        <v>0</v>
      </c>
      <c r="AI5943" s="2">
        <v>0</v>
      </c>
      <c r="AJ5943" s="2">
        <v>0</v>
      </c>
      <c r="AK5943" s="2" t="s">
        <v>4</v>
      </c>
      <c r="AL5943" s="2" t="s">
        <v>4</v>
      </c>
    </row>
    <row r="5944" spans="1:38" x14ac:dyDescent="0.2">
      <c r="A5944" s="2">
        <v>1934951</v>
      </c>
      <c r="B5944" s="2">
        <v>1138896</v>
      </c>
      <c r="C5944" s="2">
        <f>IFERROR(VLOOKUP(B5944,engagexy!$B$2:$C$11172,2,FALSE),"Not Found")</f>
        <v>21.381299089172501</v>
      </c>
      <c r="D5944" s="2">
        <f>IFERROR(VLOOKUP(B5944,engagexy!$B$2:$D$11172,3,FALSE),"Not Found")</f>
        <v>37.6613363519835</v>
      </c>
      <c r="E5944" s="3" t="s">
        <v>5955</v>
      </c>
      <c r="F5944" s="3" t="s">
        <v>5956</v>
      </c>
      <c r="G5944" s="4">
        <v>45297</v>
      </c>
      <c r="H5944" s="3" t="s">
        <v>446</v>
      </c>
      <c r="I5944" s="2" t="s">
        <v>4</v>
      </c>
      <c r="J5944" s="3" t="s">
        <v>4</v>
      </c>
      <c r="K5944" s="3" t="s">
        <v>4</v>
      </c>
      <c r="L5944" s="3" t="s">
        <v>5957</v>
      </c>
      <c r="M5944" s="3" t="s">
        <v>4015</v>
      </c>
      <c r="N5944" s="3" t="s">
        <v>5960</v>
      </c>
      <c r="O5944" s="5">
        <v>0</v>
      </c>
      <c r="P5944" s="5">
        <v>0</v>
      </c>
      <c r="Q5944" s="5">
        <v>0</v>
      </c>
      <c r="R5944" s="5">
        <v>0</v>
      </c>
      <c r="S5944" s="5">
        <v>1.5</v>
      </c>
      <c r="T5944" s="5">
        <v>0</v>
      </c>
      <c r="U5944" s="5">
        <v>0</v>
      </c>
      <c r="V5944" s="5">
        <v>0</v>
      </c>
      <c r="W5944" s="2">
        <v>4</v>
      </c>
      <c r="X5944" s="2">
        <v>0</v>
      </c>
      <c r="Y5944" s="2">
        <v>0</v>
      </c>
      <c r="Z5944" s="2">
        <v>0</v>
      </c>
      <c r="AA5944" s="2">
        <v>0</v>
      </c>
      <c r="AB5944" s="2">
        <v>2</v>
      </c>
      <c r="AC5944" s="2">
        <v>0</v>
      </c>
      <c r="AD5944" s="2">
        <v>0</v>
      </c>
      <c r="AE5944" s="2">
        <v>0</v>
      </c>
      <c r="AF5944" s="2">
        <v>0</v>
      </c>
      <c r="AG5944" s="2">
        <v>0</v>
      </c>
      <c r="AH5944" s="2">
        <v>0</v>
      </c>
      <c r="AI5944" s="2">
        <v>0</v>
      </c>
      <c r="AJ5944" s="2">
        <v>0</v>
      </c>
      <c r="AK5944" s="2" t="s">
        <v>4</v>
      </c>
      <c r="AL5944" s="2" t="s">
        <v>4</v>
      </c>
    </row>
    <row r="5945" spans="1:38" x14ac:dyDescent="0.2">
      <c r="A5945" s="2">
        <v>1935045</v>
      </c>
      <c r="B5945" s="2">
        <v>1138970</v>
      </c>
      <c r="C5945" s="2">
        <f>IFERROR(VLOOKUP(B5945,engagexy!$B$2:$C$11172,2,FALSE),"Not Found")</f>
        <v>21.4586485207452</v>
      </c>
      <c r="D5945" s="2">
        <f>IFERROR(VLOOKUP(B5945,engagexy!$B$2:$D$11172,3,FALSE),"Not Found")</f>
        <v>37.636217932314601</v>
      </c>
      <c r="E5945" s="3" t="s">
        <v>5955</v>
      </c>
      <c r="F5945" s="3" t="s">
        <v>5956</v>
      </c>
      <c r="G5945" s="4">
        <v>45297</v>
      </c>
      <c r="H5945" s="3" t="s">
        <v>735</v>
      </c>
      <c r="I5945" s="2" t="s">
        <v>4</v>
      </c>
      <c r="J5945" s="3" t="s">
        <v>4</v>
      </c>
      <c r="K5945" s="3" t="s">
        <v>4</v>
      </c>
      <c r="L5945" s="3" t="s">
        <v>5957</v>
      </c>
      <c r="M5945" s="3" t="s">
        <v>4015</v>
      </c>
      <c r="N5945" s="3" t="s">
        <v>5961</v>
      </c>
      <c r="O5945" s="5">
        <v>0</v>
      </c>
      <c r="P5945" s="5">
        <v>0</v>
      </c>
      <c r="Q5945" s="5">
        <v>0</v>
      </c>
      <c r="R5945" s="5">
        <v>0</v>
      </c>
      <c r="S5945" s="5">
        <v>0.1</v>
      </c>
      <c r="T5945" s="5">
        <v>0</v>
      </c>
      <c r="U5945" s="5">
        <v>0</v>
      </c>
      <c r="V5945" s="5">
        <v>0</v>
      </c>
      <c r="W5945" s="2">
        <v>2</v>
      </c>
      <c r="X5945" s="2">
        <v>0</v>
      </c>
      <c r="Y5945" s="2">
        <v>0</v>
      </c>
      <c r="Z5945" s="2">
        <v>0</v>
      </c>
      <c r="AA5945" s="2">
        <v>0</v>
      </c>
      <c r="AB5945" s="2">
        <v>1</v>
      </c>
      <c r="AC5945" s="2">
        <v>0</v>
      </c>
      <c r="AD5945" s="2">
        <v>0</v>
      </c>
      <c r="AE5945" s="2">
        <v>0</v>
      </c>
      <c r="AF5945" s="2">
        <v>0</v>
      </c>
      <c r="AG5945" s="2">
        <v>0</v>
      </c>
      <c r="AH5945" s="2">
        <v>0</v>
      </c>
      <c r="AI5945" s="2">
        <v>0</v>
      </c>
      <c r="AJ5945" s="2">
        <v>0</v>
      </c>
      <c r="AK5945" s="2" t="s">
        <v>4</v>
      </c>
      <c r="AL5945" s="2" t="s">
        <v>4</v>
      </c>
    </row>
    <row r="5946" spans="1:38" x14ac:dyDescent="0.2">
      <c r="A5946" s="2">
        <v>1935047</v>
      </c>
      <c r="B5946" s="2">
        <v>1139003</v>
      </c>
      <c r="C5946" s="2">
        <f>IFERROR(VLOOKUP(B5946,engagexy!$B$2:$C$11172,2,FALSE),"Not Found")</f>
        <v>21.5125749593169</v>
      </c>
      <c r="D5946" s="2">
        <f>IFERROR(VLOOKUP(B5946,engagexy!$B$2:$D$11172,3,FALSE),"Not Found")</f>
        <v>37.614883669138798</v>
      </c>
      <c r="E5946" s="3" t="s">
        <v>5955</v>
      </c>
      <c r="F5946" s="3" t="s">
        <v>5956</v>
      </c>
      <c r="G5946" s="4">
        <v>45297</v>
      </c>
      <c r="H5946" s="3" t="s">
        <v>1256</v>
      </c>
      <c r="I5946" s="2" t="s">
        <v>4</v>
      </c>
      <c r="J5946" s="3" t="s">
        <v>4</v>
      </c>
      <c r="K5946" s="3" t="s">
        <v>4</v>
      </c>
      <c r="L5946" s="3" t="s">
        <v>5957</v>
      </c>
      <c r="M5946" s="3" t="s">
        <v>5962</v>
      </c>
      <c r="N5946" s="3" t="s">
        <v>5963</v>
      </c>
      <c r="O5946" s="5">
        <v>0</v>
      </c>
      <c r="P5946" s="5">
        <v>0</v>
      </c>
      <c r="Q5946" s="5">
        <v>0</v>
      </c>
      <c r="R5946" s="5">
        <v>0</v>
      </c>
      <c r="S5946" s="5">
        <v>0.4</v>
      </c>
      <c r="T5946" s="5">
        <v>0</v>
      </c>
      <c r="U5946" s="5">
        <v>0</v>
      </c>
      <c r="V5946" s="5">
        <v>0</v>
      </c>
      <c r="W5946" s="2">
        <v>7</v>
      </c>
      <c r="X5946" s="2">
        <v>0</v>
      </c>
      <c r="Y5946" s="2">
        <v>0</v>
      </c>
      <c r="Z5946" s="2">
        <v>0</v>
      </c>
      <c r="AA5946" s="2">
        <v>0</v>
      </c>
      <c r="AB5946" s="2">
        <v>4</v>
      </c>
      <c r="AC5946" s="2">
        <v>0</v>
      </c>
      <c r="AD5946" s="2">
        <v>0</v>
      </c>
      <c r="AE5946" s="2">
        <v>0</v>
      </c>
      <c r="AF5946" s="2">
        <v>0</v>
      </c>
      <c r="AG5946" s="2">
        <v>0</v>
      </c>
      <c r="AH5946" s="2">
        <v>0</v>
      </c>
      <c r="AI5946" s="2">
        <v>0</v>
      </c>
      <c r="AJ5946" s="2">
        <v>0</v>
      </c>
      <c r="AK5946" s="2" t="s">
        <v>4</v>
      </c>
      <c r="AL5946" s="2" t="s">
        <v>4</v>
      </c>
    </row>
    <row r="5947" spans="1:38" x14ac:dyDescent="0.2">
      <c r="A5947" s="2">
        <v>1946304</v>
      </c>
      <c r="B5947" s="2">
        <v>1138943</v>
      </c>
      <c r="C5947" s="2">
        <f>IFERROR(VLOOKUP(B5947,engagexy!$B$2:$C$11172,2,FALSE),"Not Found")</f>
        <v>21.459114640726</v>
      </c>
      <c r="D5947" s="2">
        <f>IFERROR(VLOOKUP(B5947,engagexy!$B$2:$D$11172,3,FALSE),"Not Found")</f>
        <v>37.652923254731597</v>
      </c>
      <c r="E5947" s="3" t="s">
        <v>5955</v>
      </c>
      <c r="F5947" s="3" t="s">
        <v>5956</v>
      </c>
      <c r="G5947" s="4">
        <v>45297</v>
      </c>
      <c r="H5947" s="3" t="s">
        <v>759</v>
      </c>
      <c r="I5947" s="2" t="s">
        <v>4</v>
      </c>
      <c r="J5947" s="3" t="s">
        <v>4</v>
      </c>
      <c r="K5947" s="3" t="s">
        <v>4</v>
      </c>
      <c r="L5947" s="3" t="s">
        <v>5957</v>
      </c>
      <c r="M5947" s="3" t="s">
        <v>4015</v>
      </c>
      <c r="N5947" s="3" t="s">
        <v>4015</v>
      </c>
      <c r="O5947" s="5">
        <v>0</v>
      </c>
      <c r="P5947" s="5">
        <v>0</v>
      </c>
      <c r="Q5947" s="5">
        <v>0</v>
      </c>
      <c r="R5947" s="5">
        <v>0</v>
      </c>
      <c r="S5947" s="5">
        <v>0.05</v>
      </c>
      <c r="T5947" s="5">
        <v>0</v>
      </c>
      <c r="U5947" s="5">
        <v>0</v>
      </c>
      <c r="V5947" s="5">
        <v>0</v>
      </c>
      <c r="W5947" s="2">
        <v>2</v>
      </c>
      <c r="X5947" s="2">
        <v>0</v>
      </c>
      <c r="Y5947" s="2">
        <v>0</v>
      </c>
      <c r="Z5947" s="2">
        <v>0</v>
      </c>
      <c r="AA5947" s="2">
        <v>0</v>
      </c>
      <c r="AB5947" s="2">
        <v>1</v>
      </c>
      <c r="AC5947" s="2">
        <v>0</v>
      </c>
      <c r="AD5947" s="2">
        <v>0</v>
      </c>
      <c r="AE5947" s="2">
        <v>0</v>
      </c>
      <c r="AF5947" s="2">
        <v>0</v>
      </c>
      <c r="AG5947" s="2">
        <v>0</v>
      </c>
      <c r="AH5947" s="2">
        <v>0</v>
      </c>
      <c r="AI5947" s="2">
        <v>0</v>
      </c>
      <c r="AJ5947" s="2">
        <v>0</v>
      </c>
      <c r="AK5947" s="2" t="s">
        <v>4</v>
      </c>
      <c r="AL5947" s="2" t="s">
        <v>4</v>
      </c>
    </row>
    <row r="5948" spans="1:38" x14ac:dyDescent="0.2">
      <c r="A5948" s="2">
        <v>1946271</v>
      </c>
      <c r="B5948" s="2">
        <v>1142108</v>
      </c>
      <c r="C5948" s="2">
        <f>IFERROR(VLOOKUP(B5948,engagexy!$B$2:$C$11172,2,FALSE),"Not Found")</f>
        <v>21.486518456185099</v>
      </c>
      <c r="D5948" s="2">
        <f>IFERROR(VLOOKUP(B5948,engagexy!$B$2:$D$11172,3,FALSE),"Not Found")</f>
        <v>37.622700088258703</v>
      </c>
      <c r="E5948" s="3" t="s">
        <v>5955</v>
      </c>
      <c r="F5948" s="3" t="s">
        <v>5956</v>
      </c>
      <c r="G5948" s="4">
        <v>45309</v>
      </c>
      <c r="H5948" s="3" t="s">
        <v>666</v>
      </c>
      <c r="I5948" s="2" t="s">
        <v>4</v>
      </c>
      <c r="J5948" s="3" t="s">
        <v>4</v>
      </c>
      <c r="K5948" s="3" t="s">
        <v>4</v>
      </c>
      <c r="L5948" s="3" t="s">
        <v>5957</v>
      </c>
      <c r="M5948" s="3" t="s">
        <v>5958</v>
      </c>
      <c r="N5948" s="3" t="s">
        <v>5958</v>
      </c>
      <c r="O5948" s="5">
        <v>0</v>
      </c>
      <c r="P5948" s="5">
        <v>0</v>
      </c>
      <c r="Q5948" s="5">
        <v>0</v>
      </c>
      <c r="R5948" s="5">
        <v>0</v>
      </c>
      <c r="S5948" s="5">
        <v>0</v>
      </c>
      <c r="T5948" s="5">
        <v>0</v>
      </c>
      <c r="U5948" s="5">
        <v>0.02</v>
      </c>
      <c r="V5948" s="5">
        <v>0</v>
      </c>
      <c r="W5948" s="2">
        <v>2</v>
      </c>
      <c r="X5948" s="2">
        <v>0</v>
      </c>
      <c r="Y5948" s="2">
        <v>0</v>
      </c>
      <c r="Z5948" s="2">
        <v>0</v>
      </c>
      <c r="AA5948" s="2">
        <v>0</v>
      </c>
      <c r="AB5948" s="2">
        <v>1</v>
      </c>
      <c r="AC5948" s="2">
        <v>0</v>
      </c>
      <c r="AD5948" s="2">
        <v>0</v>
      </c>
      <c r="AE5948" s="2">
        <v>0</v>
      </c>
      <c r="AF5948" s="2">
        <v>0</v>
      </c>
      <c r="AG5948" s="2">
        <v>0</v>
      </c>
      <c r="AH5948" s="2">
        <v>0</v>
      </c>
      <c r="AI5948" s="2">
        <v>0</v>
      </c>
      <c r="AJ5948" s="2">
        <v>0</v>
      </c>
      <c r="AK5948" s="2" t="s">
        <v>4</v>
      </c>
      <c r="AL5948" s="2" t="s">
        <v>4</v>
      </c>
    </row>
    <row r="5949" spans="1:38" x14ac:dyDescent="0.2">
      <c r="A5949" s="2">
        <v>1946283</v>
      </c>
      <c r="B5949" s="2">
        <v>1143821</v>
      </c>
      <c r="C5949" s="2">
        <f>IFERROR(VLOOKUP(B5949,engagexy!$B$2:$C$11172,2,FALSE),"Not Found")</f>
        <v>21.436792969647101</v>
      </c>
      <c r="D5949" s="2">
        <f>IFERROR(VLOOKUP(B5949,engagexy!$B$2:$D$11172,3,FALSE),"Not Found")</f>
        <v>37.680632647677598</v>
      </c>
      <c r="E5949" s="3" t="s">
        <v>5955</v>
      </c>
      <c r="F5949" s="3" t="s">
        <v>5956</v>
      </c>
      <c r="G5949" s="4">
        <v>45316</v>
      </c>
      <c r="H5949" s="3" t="s">
        <v>2584</v>
      </c>
      <c r="I5949" s="2" t="s">
        <v>4</v>
      </c>
      <c r="J5949" s="3" t="s">
        <v>4</v>
      </c>
      <c r="K5949" s="3" t="s">
        <v>4</v>
      </c>
      <c r="L5949" s="3" t="s">
        <v>5957</v>
      </c>
      <c r="M5949" s="3" t="s">
        <v>4015</v>
      </c>
      <c r="N5949" s="3" t="s">
        <v>4015</v>
      </c>
      <c r="O5949" s="5">
        <v>0</v>
      </c>
      <c r="P5949" s="5">
        <v>0</v>
      </c>
      <c r="Q5949" s="5">
        <v>0</v>
      </c>
      <c r="R5949" s="5">
        <v>0</v>
      </c>
      <c r="S5949" s="5">
        <v>0.1</v>
      </c>
      <c r="T5949" s="5">
        <v>0</v>
      </c>
      <c r="U5949" s="5">
        <v>0</v>
      </c>
      <c r="V5949" s="5">
        <v>0</v>
      </c>
      <c r="W5949" s="2">
        <v>2</v>
      </c>
      <c r="X5949" s="2">
        <v>0</v>
      </c>
      <c r="Y5949" s="2">
        <v>0</v>
      </c>
      <c r="Z5949" s="2">
        <v>0</v>
      </c>
      <c r="AA5949" s="2">
        <v>0</v>
      </c>
      <c r="AB5949" s="2">
        <v>1</v>
      </c>
      <c r="AC5949" s="2">
        <v>0</v>
      </c>
      <c r="AD5949" s="2">
        <v>0</v>
      </c>
      <c r="AE5949" s="2">
        <v>0</v>
      </c>
      <c r="AF5949" s="2">
        <v>0</v>
      </c>
      <c r="AG5949" s="2">
        <v>0</v>
      </c>
      <c r="AH5949" s="2">
        <v>0</v>
      </c>
      <c r="AI5949" s="2">
        <v>0</v>
      </c>
      <c r="AJ5949" s="2">
        <v>0</v>
      </c>
      <c r="AK5949" s="2" t="s">
        <v>4</v>
      </c>
      <c r="AL5949" s="2" t="s">
        <v>4</v>
      </c>
    </row>
    <row r="5950" spans="1:38" x14ac:dyDescent="0.2">
      <c r="A5950" s="2">
        <v>1946285</v>
      </c>
      <c r="B5950" s="2">
        <v>1143900</v>
      </c>
      <c r="C5950" s="2">
        <f>IFERROR(VLOOKUP(B5950,engagexy!$B$2:$C$11172,2,FALSE),"Not Found")</f>
        <v>21.323745877822301</v>
      </c>
      <c r="D5950" s="2">
        <f>IFERROR(VLOOKUP(B5950,engagexy!$B$2:$D$11172,3,FALSE),"Not Found")</f>
        <v>37.667792470012003</v>
      </c>
      <c r="E5950" s="3" t="s">
        <v>5955</v>
      </c>
      <c r="F5950" s="3" t="s">
        <v>5956</v>
      </c>
      <c r="G5950" s="4">
        <v>45316</v>
      </c>
      <c r="H5950" s="3" t="s">
        <v>588</v>
      </c>
      <c r="I5950" s="2" t="s">
        <v>4</v>
      </c>
      <c r="J5950" s="3" t="s">
        <v>4</v>
      </c>
      <c r="K5950" s="3" t="s">
        <v>4</v>
      </c>
      <c r="L5950" s="3" t="s">
        <v>5957</v>
      </c>
      <c r="M5950" s="3" t="s">
        <v>4015</v>
      </c>
      <c r="N5950" s="3" t="s">
        <v>5964</v>
      </c>
      <c r="O5950" s="5">
        <v>0</v>
      </c>
      <c r="P5950" s="5">
        <v>0</v>
      </c>
      <c r="Q5950" s="5">
        <v>0</v>
      </c>
      <c r="R5950" s="5">
        <v>0</v>
      </c>
      <c r="S5950" s="5">
        <v>0.2</v>
      </c>
      <c r="T5950" s="5">
        <v>0</v>
      </c>
      <c r="U5950" s="5">
        <v>0</v>
      </c>
      <c r="V5950" s="5">
        <v>0</v>
      </c>
      <c r="W5950" s="2">
        <v>2</v>
      </c>
      <c r="X5950" s="2">
        <v>0</v>
      </c>
      <c r="Y5950" s="2">
        <v>0</v>
      </c>
      <c r="Z5950" s="2">
        <v>0</v>
      </c>
      <c r="AA5950" s="2">
        <v>0</v>
      </c>
      <c r="AB5950" s="2">
        <v>1</v>
      </c>
      <c r="AC5950" s="2">
        <v>0</v>
      </c>
      <c r="AD5950" s="2">
        <v>0</v>
      </c>
      <c r="AE5950" s="2">
        <v>0</v>
      </c>
      <c r="AF5950" s="2">
        <v>0</v>
      </c>
      <c r="AG5950" s="2">
        <v>0</v>
      </c>
      <c r="AH5950" s="2">
        <v>0</v>
      </c>
      <c r="AI5950" s="2">
        <v>0</v>
      </c>
      <c r="AJ5950" s="2">
        <v>0</v>
      </c>
      <c r="AK5950" s="2" t="s">
        <v>4</v>
      </c>
      <c r="AL5950" s="2" t="s">
        <v>4</v>
      </c>
    </row>
    <row r="5951" spans="1:38" x14ac:dyDescent="0.2">
      <c r="A5951" s="2">
        <v>1946287</v>
      </c>
      <c r="B5951" s="2">
        <v>1144141</v>
      </c>
      <c r="C5951" s="2" t="str">
        <f>IFERROR(VLOOKUP(B5951,engagexy!$B$2:$C$11172,2,FALSE),"Not Found")</f>
        <v>Not Found</v>
      </c>
      <c r="D5951" s="2" t="str">
        <f>IFERROR(VLOOKUP(B5951,engagexy!$B$2:$D$11172,3,FALSE),"Not Found")</f>
        <v>Not Found</v>
      </c>
      <c r="E5951" s="3" t="s">
        <v>5955</v>
      </c>
      <c r="F5951" s="3" t="s">
        <v>5956</v>
      </c>
      <c r="G5951" s="4">
        <v>45317</v>
      </c>
      <c r="H5951" s="3" t="s">
        <v>1258</v>
      </c>
      <c r="I5951" s="2" t="s">
        <v>4</v>
      </c>
      <c r="J5951" s="3" t="s">
        <v>4</v>
      </c>
      <c r="K5951" s="3" t="s">
        <v>4</v>
      </c>
      <c r="L5951" s="3" t="s">
        <v>5957</v>
      </c>
      <c r="M5951" s="3" t="s">
        <v>5965</v>
      </c>
      <c r="N5951" s="3" t="s">
        <v>5966</v>
      </c>
      <c r="O5951" s="5">
        <v>0</v>
      </c>
      <c r="P5951" s="5">
        <v>0</v>
      </c>
      <c r="Q5951" s="5">
        <v>0</v>
      </c>
      <c r="R5951" s="5">
        <v>0</v>
      </c>
      <c r="S5951" s="5">
        <v>0</v>
      </c>
      <c r="T5951" s="5">
        <v>0</v>
      </c>
      <c r="U5951" s="5">
        <v>0</v>
      </c>
      <c r="V5951" s="5">
        <v>0</v>
      </c>
      <c r="W5951" s="2">
        <v>4</v>
      </c>
      <c r="X5951" s="2">
        <v>0</v>
      </c>
      <c r="Y5951" s="2">
        <v>0</v>
      </c>
      <c r="Z5951" s="2">
        <v>0</v>
      </c>
      <c r="AA5951" s="2">
        <v>0</v>
      </c>
      <c r="AB5951" s="2">
        <v>2</v>
      </c>
      <c r="AC5951" s="2">
        <v>0</v>
      </c>
      <c r="AD5951" s="2">
        <v>0</v>
      </c>
      <c r="AE5951" s="2">
        <v>0</v>
      </c>
      <c r="AF5951" s="2">
        <v>0</v>
      </c>
      <c r="AG5951" s="2">
        <v>0</v>
      </c>
      <c r="AH5951" s="2">
        <v>0</v>
      </c>
      <c r="AI5951" s="2">
        <v>0</v>
      </c>
      <c r="AJ5951" s="2">
        <v>0</v>
      </c>
      <c r="AK5951" s="2" t="s">
        <v>4</v>
      </c>
      <c r="AL5951" s="2" t="s">
        <v>4</v>
      </c>
    </row>
    <row r="5952" spans="1:38" x14ac:dyDescent="0.2">
      <c r="A5952" s="2">
        <v>1946292</v>
      </c>
      <c r="B5952" s="2">
        <v>1144182</v>
      </c>
      <c r="C5952" s="2">
        <f>IFERROR(VLOOKUP(B5952,engagexy!$B$2:$C$11172,2,FALSE),"Not Found")</f>
        <v>21.3953114323097</v>
      </c>
      <c r="D5952" s="2">
        <f>IFERROR(VLOOKUP(B5952,engagexy!$B$2:$D$11172,3,FALSE),"Not Found")</f>
        <v>37.656578078053997</v>
      </c>
      <c r="E5952" s="3" t="s">
        <v>5955</v>
      </c>
      <c r="F5952" s="3" t="s">
        <v>5956</v>
      </c>
      <c r="G5952" s="4">
        <v>45317</v>
      </c>
      <c r="H5952" s="3" t="s">
        <v>1603</v>
      </c>
      <c r="I5952" s="2" t="s">
        <v>4</v>
      </c>
      <c r="J5952" s="3" t="s">
        <v>4</v>
      </c>
      <c r="K5952" s="3" t="s">
        <v>4</v>
      </c>
      <c r="L5952" s="3" t="s">
        <v>5957</v>
      </c>
      <c r="M5952" s="3" t="s">
        <v>4015</v>
      </c>
      <c r="N5952" s="3" t="s">
        <v>5960</v>
      </c>
      <c r="O5952" s="5">
        <v>0</v>
      </c>
      <c r="P5952" s="5">
        <v>0</v>
      </c>
      <c r="Q5952" s="5">
        <v>0</v>
      </c>
      <c r="R5952" s="5">
        <v>0</v>
      </c>
      <c r="S5952" s="5">
        <v>0.8</v>
      </c>
      <c r="T5952" s="5">
        <v>0</v>
      </c>
      <c r="U5952" s="5">
        <v>0</v>
      </c>
      <c r="V5952" s="5">
        <v>0</v>
      </c>
      <c r="W5952" s="2">
        <v>2</v>
      </c>
      <c r="X5952" s="2">
        <v>0</v>
      </c>
      <c r="Y5952" s="2">
        <v>1</v>
      </c>
      <c r="Z5952" s="2">
        <v>0</v>
      </c>
      <c r="AA5952" s="2">
        <v>0</v>
      </c>
      <c r="AB5952" s="2">
        <v>1</v>
      </c>
      <c r="AC5952" s="2">
        <v>0</v>
      </c>
      <c r="AD5952" s="2">
        <v>0</v>
      </c>
      <c r="AE5952" s="2">
        <v>0</v>
      </c>
      <c r="AF5952" s="2">
        <v>0</v>
      </c>
      <c r="AG5952" s="2">
        <v>0</v>
      </c>
      <c r="AH5952" s="2">
        <v>0</v>
      </c>
      <c r="AI5952" s="2">
        <v>0</v>
      </c>
      <c r="AJ5952" s="2">
        <v>0</v>
      </c>
      <c r="AK5952" s="2" t="s">
        <v>4</v>
      </c>
      <c r="AL5952" s="2" t="s">
        <v>4</v>
      </c>
    </row>
    <row r="5953" spans="1:38" x14ac:dyDescent="0.2">
      <c r="A5953" s="2">
        <v>1946294</v>
      </c>
      <c r="B5953" s="2">
        <v>1144200</v>
      </c>
      <c r="C5953" s="2">
        <f>IFERROR(VLOOKUP(B5953,engagexy!$B$2:$C$11172,2,FALSE),"Not Found")</f>
        <v>21.4215985094026</v>
      </c>
      <c r="D5953" s="2">
        <f>IFERROR(VLOOKUP(B5953,engagexy!$B$2:$D$11172,3,FALSE),"Not Found")</f>
        <v>37.653841791715401</v>
      </c>
      <c r="E5953" s="3" t="s">
        <v>5955</v>
      </c>
      <c r="F5953" s="3" t="s">
        <v>5956</v>
      </c>
      <c r="G5953" s="4">
        <v>45317</v>
      </c>
      <c r="H5953" s="3" t="s">
        <v>202</v>
      </c>
      <c r="I5953" s="2" t="s">
        <v>4</v>
      </c>
      <c r="J5953" s="3" t="s">
        <v>4</v>
      </c>
      <c r="K5953" s="3" t="s">
        <v>4</v>
      </c>
      <c r="L5953" s="3" t="s">
        <v>5957</v>
      </c>
      <c r="M5953" s="3" t="s">
        <v>4015</v>
      </c>
      <c r="N5953" s="3" t="s">
        <v>5967</v>
      </c>
      <c r="O5953" s="5">
        <v>0</v>
      </c>
      <c r="P5953" s="5">
        <v>0</v>
      </c>
      <c r="Q5953" s="5">
        <v>0</v>
      </c>
      <c r="R5953" s="5">
        <v>0</v>
      </c>
      <c r="S5953" s="5">
        <v>0.5</v>
      </c>
      <c r="T5953" s="5">
        <v>0</v>
      </c>
      <c r="U5953" s="5">
        <v>0</v>
      </c>
      <c r="V5953" s="5">
        <v>0</v>
      </c>
      <c r="W5953" s="2">
        <v>2</v>
      </c>
      <c r="X5953" s="2">
        <v>0</v>
      </c>
      <c r="Y5953" s="2">
        <v>0</v>
      </c>
      <c r="Z5953" s="2">
        <v>0</v>
      </c>
      <c r="AA5953" s="2">
        <v>0</v>
      </c>
      <c r="AB5953" s="2">
        <v>1</v>
      </c>
      <c r="AC5953" s="2">
        <v>0</v>
      </c>
      <c r="AD5953" s="2">
        <v>0</v>
      </c>
      <c r="AE5953" s="2">
        <v>0</v>
      </c>
      <c r="AF5953" s="2">
        <v>0</v>
      </c>
      <c r="AG5953" s="2">
        <v>0</v>
      </c>
      <c r="AH5953" s="2">
        <v>0</v>
      </c>
      <c r="AI5953" s="2">
        <v>0</v>
      </c>
      <c r="AJ5953" s="2">
        <v>0</v>
      </c>
      <c r="AK5953" s="2" t="s">
        <v>4</v>
      </c>
      <c r="AL5953" s="2" t="s">
        <v>4</v>
      </c>
    </row>
    <row r="5954" spans="1:38" x14ac:dyDescent="0.2">
      <c r="A5954" s="2">
        <v>1950692</v>
      </c>
      <c r="B5954" s="2">
        <v>1144403</v>
      </c>
      <c r="C5954" s="2">
        <f>IFERROR(VLOOKUP(B5954,engagexy!$B$2:$C$11172,2,FALSE),"Not Found")</f>
        <v>21.703998417008702</v>
      </c>
      <c r="D5954" s="2">
        <f>IFERROR(VLOOKUP(B5954,engagexy!$B$2:$D$11172,3,FALSE),"Not Found")</f>
        <v>37.431133847584803</v>
      </c>
      <c r="E5954" s="3" t="s">
        <v>5955</v>
      </c>
      <c r="F5954" s="3" t="s">
        <v>5956</v>
      </c>
      <c r="G5954" s="4">
        <v>45318</v>
      </c>
      <c r="H5954" s="3" t="s">
        <v>1695</v>
      </c>
      <c r="I5954" s="2" t="s">
        <v>4</v>
      </c>
      <c r="J5954" s="3" t="s">
        <v>4</v>
      </c>
      <c r="K5954" s="3" t="s">
        <v>4</v>
      </c>
      <c r="L5954" s="3" t="s">
        <v>5968</v>
      </c>
      <c r="M5954" s="3" t="s">
        <v>5969</v>
      </c>
      <c r="N5954" s="3" t="s">
        <v>5969</v>
      </c>
      <c r="O5954" s="5">
        <v>0</v>
      </c>
      <c r="P5954" s="5">
        <v>0.5</v>
      </c>
      <c r="Q5954" s="5">
        <v>0</v>
      </c>
      <c r="R5954" s="5">
        <v>0.03</v>
      </c>
      <c r="S5954" s="5">
        <v>0</v>
      </c>
      <c r="T5954" s="5">
        <v>0</v>
      </c>
      <c r="U5954" s="5">
        <v>0</v>
      </c>
      <c r="V5954" s="5">
        <v>0</v>
      </c>
      <c r="W5954" s="2">
        <v>8</v>
      </c>
      <c r="X5954" s="2">
        <v>0</v>
      </c>
      <c r="Y5954" s="2">
        <v>0</v>
      </c>
      <c r="Z5954" s="2">
        <v>0</v>
      </c>
      <c r="AA5954" s="2">
        <v>0</v>
      </c>
      <c r="AB5954" s="2">
        <v>4</v>
      </c>
      <c r="AC5954" s="2">
        <v>0</v>
      </c>
      <c r="AD5954" s="2">
        <v>0</v>
      </c>
      <c r="AE5954" s="2">
        <v>0</v>
      </c>
      <c r="AF5954" s="2">
        <v>0</v>
      </c>
      <c r="AG5954" s="2">
        <v>0</v>
      </c>
      <c r="AH5954" s="2">
        <v>0</v>
      </c>
      <c r="AI5954" s="2">
        <v>0</v>
      </c>
      <c r="AJ5954" s="2">
        <v>0</v>
      </c>
      <c r="AK5954" s="2">
        <v>0</v>
      </c>
      <c r="AL5954" s="2">
        <v>0</v>
      </c>
    </row>
    <row r="5955" spans="1:38" x14ac:dyDescent="0.2">
      <c r="A5955" s="2">
        <v>1946297</v>
      </c>
      <c r="B5955" s="2">
        <v>1145099</v>
      </c>
      <c r="C5955" s="2">
        <f>IFERROR(VLOOKUP(B5955,engagexy!$B$2:$C$11172,2,FALSE),"Not Found")</f>
        <v>21.535007659171601</v>
      </c>
      <c r="D5955" s="2">
        <f>IFERROR(VLOOKUP(B5955,engagexy!$B$2:$D$11172,3,FALSE),"Not Found")</f>
        <v>37.793472097545603</v>
      </c>
      <c r="E5955" s="3" t="s">
        <v>5955</v>
      </c>
      <c r="F5955" s="3" t="s">
        <v>5956</v>
      </c>
      <c r="G5955" s="4">
        <v>45320</v>
      </c>
      <c r="H5955" s="3" t="s">
        <v>249</v>
      </c>
      <c r="I5955" s="2" t="s">
        <v>4</v>
      </c>
      <c r="J5955" s="3" t="s">
        <v>4</v>
      </c>
      <c r="K5955" s="3" t="s">
        <v>4</v>
      </c>
      <c r="L5955" s="3" t="s">
        <v>5957</v>
      </c>
      <c r="M5955" s="3" t="s">
        <v>5970</v>
      </c>
      <c r="N5955" s="3" t="s">
        <v>5970</v>
      </c>
      <c r="O5955" s="5">
        <v>0</v>
      </c>
      <c r="P5955" s="5">
        <v>0</v>
      </c>
      <c r="Q5955" s="5">
        <v>0</v>
      </c>
      <c r="R5955" s="5">
        <v>0</v>
      </c>
      <c r="S5955" s="5">
        <v>0</v>
      </c>
      <c r="T5955" s="5">
        <v>0.1</v>
      </c>
      <c r="U5955" s="5">
        <v>0</v>
      </c>
      <c r="V5955" s="5">
        <v>0</v>
      </c>
      <c r="W5955" s="2">
        <v>4</v>
      </c>
      <c r="X5955" s="2">
        <v>0</v>
      </c>
      <c r="Y5955" s="2">
        <v>0</v>
      </c>
      <c r="Z5955" s="2">
        <v>0</v>
      </c>
      <c r="AA5955" s="2">
        <v>0</v>
      </c>
      <c r="AB5955" s="2">
        <v>2</v>
      </c>
      <c r="AC5955" s="2">
        <v>0</v>
      </c>
      <c r="AD5955" s="2">
        <v>0</v>
      </c>
      <c r="AE5955" s="2">
        <v>0</v>
      </c>
      <c r="AF5955" s="2">
        <v>0</v>
      </c>
      <c r="AG5955" s="2">
        <v>0</v>
      </c>
      <c r="AH5955" s="2">
        <v>0</v>
      </c>
      <c r="AI5955" s="2">
        <v>0</v>
      </c>
      <c r="AJ5955" s="2">
        <v>0</v>
      </c>
      <c r="AK5955" s="2" t="s">
        <v>4</v>
      </c>
      <c r="AL5955" s="2" t="s">
        <v>4</v>
      </c>
    </row>
    <row r="5956" spans="1:38" x14ac:dyDescent="0.2">
      <c r="A5956" s="2">
        <v>1946303</v>
      </c>
      <c r="B5956" s="2">
        <v>1145782</v>
      </c>
      <c r="C5956" s="2">
        <f>IFERROR(VLOOKUP(B5956,engagexy!$B$2:$C$11172,2,FALSE),"Not Found")</f>
        <v>21.4389643061924</v>
      </c>
      <c r="D5956" s="2">
        <f>IFERROR(VLOOKUP(B5956,engagexy!$B$2:$D$11172,3,FALSE),"Not Found")</f>
        <v>37.744397489587698</v>
      </c>
      <c r="E5956" s="3" t="s">
        <v>5955</v>
      </c>
      <c r="F5956" s="3" t="s">
        <v>5956</v>
      </c>
      <c r="G5956" s="4">
        <v>45322</v>
      </c>
      <c r="H5956" s="3" t="s">
        <v>266</v>
      </c>
      <c r="I5956" s="2" t="s">
        <v>4</v>
      </c>
      <c r="J5956" s="3" t="s">
        <v>4</v>
      </c>
      <c r="K5956" s="3" t="s">
        <v>4</v>
      </c>
      <c r="L5956" s="3" t="s">
        <v>5957</v>
      </c>
      <c r="M5956" s="3" t="s">
        <v>5971</v>
      </c>
      <c r="N5956" s="3" t="s">
        <v>5971</v>
      </c>
      <c r="O5956" s="5">
        <v>0</v>
      </c>
      <c r="P5956" s="5">
        <v>0</v>
      </c>
      <c r="Q5956" s="5">
        <v>0</v>
      </c>
      <c r="R5956" s="5">
        <v>0</v>
      </c>
      <c r="S5956" s="5">
        <v>0.1</v>
      </c>
      <c r="T5956" s="5">
        <v>0</v>
      </c>
      <c r="U5956" s="5">
        <v>0</v>
      </c>
      <c r="V5956" s="5">
        <v>0</v>
      </c>
      <c r="W5956" s="2">
        <v>4</v>
      </c>
      <c r="X5956" s="2">
        <v>0</v>
      </c>
      <c r="Y5956" s="2">
        <v>0</v>
      </c>
      <c r="Z5956" s="2">
        <v>0</v>
      </c>
      <c r="AA5956" s="2">
        <v>0</v>
      </c>
      <c r="AB5956" s="2">
        <v>2</v>
      </c>
      <c r="AC5956" s="2">
        <v>0</v>
      </c>
      <c r="AD5956" s="2">
        <v>0</v>
      </c>
      <c r="AE5956" s="2">
        <v>0</v>
      </c>
      <c r="AF5956" s="2">
        <v>0</v>
      </c>
      <c r="AG5956" s="2">
        <v>0</v>
      </c>
      <c r="AH5956" s="2">
        <v>0</v>
      </c>
      <c r="AI5956" s="2">
        <v>0</v>
      </c>
      <c r="AJ5956" s="2">
        <v>0</v>
      </c>
      <c r="AK5956" s="2" t="s">
        <v>4</v>
      </c>
      <c r="AL5956" s="2" t="s">
        <v>4</v>
      </c>
    </row>
    <row r="5957" spans="1:38" x14ac:dyDescent="0.2">
      <c r="A5957" s="2">
        <v>1947284</v>
      </c>
      <c r="B5957" s="2">
        <v>1145902</v>
      </c>
      <c r="C5957" s="2">
        <f>IFERROR(VLOOKUP(B5957,engagexy!$B$2:$C$11172,2,FALSE),"Not Found")</f>
        <v>21.4621577874743</v>
      </c>
      <c r="D5957" s="2">
        <f>IFERROR(VLOOKUP(B5957,engagexy!$B$2:$D$11172,3,FALSE),"Not Found")</f>
        <v>37.678663548385401</v>
      </c>
      <c r="E5957" s="3" t="s">
        <v>5955</v>
      </c>
      <c r="F5957" s="3" t="s">
        <v>5956</v>
      </c>
      <c r="G5957" s="4">
        <v>45322</v>
      </c>
      <c r="H5957" s="3" t="s">
        <v>1379</v>
      </c>
      <c r="I5957" s="2" t="s">
        <v>4</v>
      </c>
      <c r="J5957" s="3" t="s">
        <v>4</v>
      </c>
      <c r="K5957" s="3" t="s">
        <v>4</v>
      </c>
      <c r="L5957" s="3" t="s">
        <v>5957</v>
      </c>
      <c r="M5957" s="3" t="s">
        <v>5972</v>
      </c>
      <c r="N5957" s="3" t="s">
        <v>5973</v>
      </c>
      <c r="O5957" s="5">
        <v>0</v>
      </c>
      <c r="P5957" s="5">
        <v>0</v>
      </c>
      <c r="Q5957" s="5">
        <v>0</v>
      </c>
      <c r="R5957" s="5">
        <v>0</v>
      </c>
      <c r="S5957" s="5">
        <v>3</v>
      </c>
      <c r="T5957" s="5">
        <v>20</v>
      </c>
      <c r="U5957" s="5">
        <v>0</v>
      </c>
      <c r="V5957" s="5">
        <v>0</v>
      </c>
      <c r="W5957" s="2">
        <v>2</v>
      </c>
      <c r="X5957" s="2">
        <v>0</v>
      </c>
      <c r="Y5957" s="2">
        <v>0</v>
      </c>
      <c r="Z5957" s="2">
        <v>0</v>
      </c>
      <c r="AA5957" s="2">
        <v>0</v>
      </c>
      <c r="AB5957" s="2">
        <v>1</v>
      </c>
      <c r="AC5957" s="2">
        <v>0</v>
      </c>
      <c r="AD5957" s="2">
        <v>0</v>
      </c>
      <c r="AE5957" s="2">
        <v>0</v>
      </c>
      <c r="AF5957" s="2">
        <v>0</v>
      </c>
      <c r="AG5957" s="2">
        <v>0</v>
      </c>
      <c r="AH5957" s="2">
        <v>0</v>
      </c>
      <c r="AI5957" s="2">
        <v>0</v>
      </c>
      <c r="AJ5957" s="2">
        <v>0</v>
      </c>
      <c r="AK5957" s="2">
        <v>0</v>
      </c>
      <c r="AL5957" s="2">
        <v>0</v>
      </c>
    </row>
    <row r="5958" spans="1:38" x14ac:dyDescent="0.2">
      <c r="A5958" s="2">
        <v>1947286</v>
      </c>
      <c r="B5958" s="2">
        <v>1145927</v>
      </c>
      <c r="C5958" s="2">
        <f>IFERROR(VLOOKUP(B5958,engagexy!$B$2:$C$11172,2,FALSE),"Not Found")</f>
        <v>21.5627639411179</v>
      </c>
      <c r="D5958" s="2">
        <f>IFERROR(VLOOKUP(B5958,engagexy!$B$2:$D$11172,3,FALSE),"Not Found")</f>
        <v>37.711764457009401</v>
      </c>
      <c r="E5958" s="3" t="s">
        <v>5955</v>
      </c>
      <c r="F5958" s="3" t="s">
        <v>5956</v>
      </c>
      <c r="G5958" s="4">
        <v>45322</v>
      </c>
      <c r="H5958" s="3" t="s">
        <v>1360</v>
      </c>
      <c r="I5958" s="2" t="s">
        <v>4</v>
      </c>
      <c r="J5958" s="3" t="s">
        <v>4</v>
      </c>
      <c r="K5958" s="3" t="s">
        <v>4</v>
      </c>
      <c r="L5958" s="3" t="s">
        <v>5957</v>
      </c>
      <c r="M5958" s="3" t="s">
        <v>5974</v>
      </c>
      <c r="N5958" s="3" t="s">
        <v>5974</v>
      </c>
      <c r="O5958" s="5">
        <v>0</v>
      </c>
      <c r="P5958" s="5">
        <v>0.1</v>
      </c>
      <c r="Q5958" s="5">
        <v>0</v>
      </c>
      <c r="R5958" s="5">
        <v>0</v>
      </c>
      <c r="S5958" s="5">
        <v>0</v>
      </c>
      <c r="T5958" s="5">
        <v>0</v>
      </c>
      <c r="U5958" s="5">
        <v>0</v>
      </c>
      <c r="V5958" s="5">
        <v>0</v>
      </c>
      <c r="W5958" s="2">
        <v>2</v>
      </c>
      <c r="X5958" s="2">
        <v>0</v>
      </c>
      <c r="Y5958" s="2">
        <v>0</v>
      </c>
      <c r="Z5958" s="2">
        <v>0</v>
      </c>
      <c r="AA5958" s="2">
        <v>0</v>
      </c>
      <c r="AB5958" s="2">
        <v>1</v>
      </c>
      <c r="AC5958" s="2">
        <v>0</v>
      </c>
      <c r="AD5958" s="2">
        <v>0</v>
      </c>
      <c r="AE5958" s="2">
        <v>0</v>
      </c>
      <c r="AF5958" s="2">
        <v>0</v>
      </c>
      <c r="AG5958" s="2">
        <v>0</v>
      </c>
      <c r="AH5958" s="2">
        <v>0</v>
      </c>
      <c r="AI5958" s="2">
        <v>0</v>
      </c>
      <c r="AJ5958" s="2">
        <v>0</v>
      </c>
      <c r="AK5958" s="2">
        <v>0</v>
      </c>
      <c r="AL5958" s="2">
        <v>0</v>
      </c>
    </row>
    <row r="5959" spans="1:38" x14ac:dyDescent="0.2">
      <c r="A5959" s="2">
        <v>1947288</v>
      </c>
      <c r="B5959" s="2">
        <v>1145930</v>
      </c>
      <c r="C5959" s="2">
        <f>IFERROR(VLOOKUP(B5959,engagexy!$B$2:$C$11172,2,FALSE),"Not Found")</f>
        <v>21.476023926896399</v>
      </c>
      <c r="D5959" s="2">
        <f>IFERROR(VLOOKUP(B5959,engagexy!$B$2:$D$11172,3,FALSE),"Not Found")</f>
        <v>37.644698973375597</v>
      </c>
      <c r="E5959" s="3" t="s">
        <v>5955</v>
      </c>
      <c r="F5959" s="3" t="s">
        <v>5956</v>
      </c>
      <c r="G5959" s="4">
        <v>45322</v>
      </c>
      <c r="H5959" s="3" t="s">
        <v>192</v>
      </c>
      <c r="I5959" s="2" t="s">
        <v>4</v>
      </c>
      <c r="J5959" s="3" t="s">
        <v>4</v>
      </c>
      <c r="K5959" s="3" t="s">
        <v>4</v>
      </c>
      <c r="L5959" s="3" t="s">
        <v>5957</v>
      </c>
      <c r="M5959" s="3" t="s">
        <v>5975</v>
      </c>
      <c r="N5959" s="3" t="s">
        <v>5975</v>
      </c>
      <c r="O5959" s="5">
        <v>0</v>
      </c>
      <c r="P5959" s="5">
        <v>0</v>
      </c>
      <c r="Q5959" s="5">
        <v>0</v>
      </c>
      <c r="R5959" s="5">
        <v>0</v>
      </c>
      <c r="S5959" s="5">
        <v>0.05</v>
      </c>
      <c r="T5959" s="5">
        <v>0</v>
      </c>
      <c r="U5959" s="5">
        <v>0</v>
      </c>
      <c r="V5959" s="5">
        <v>0</v>
      </c>
      <c r="W5959" s="2">
        <v>2</v>
      </c>
      <c r="X5959" s="2">
        <v>0</v>
      </c>
      <c r="Y5959" s="2">
        <v>0</v>
      </c>
      <c r="Z5959" s="2">
        <v>0</v>
      </c>
      <c r="AA5959" s="2">
        <v>0</v>
      </c>
      <c r="AB5959" s="2">
        <v>1</v>
      </c>
      <c r="AC5959" s="2">
        <v>0</v>
      </c>
      <c r="AD5959" s="2">
        <v>0</v>
      </c>
      <c r="AE5959" s="2">
        <v>0</v>
      </c>
      <c r="AF5959" s="2">
        <v>0</v>
      </c>
      <c r="AG5959" s="2">
        <v>0</v>
      </c>
      <c r="AH5959" s="2">
        <v>0</v>
      </c>
      <c r="AI5959" s="2">
        <v>0</v>
      </c>
      <c r="AJ5959" s="2">
        <v>0</v>
      </c>
      <c r="AK5959" s="2">
        <v>0</v>
      </c>
      <c r="AL5959" s="2">
        <v>0</v>
      </c>
    </row>
    <row r="5960" spans="1:38" x14ac:dyDescent="0.2">
      <c r="A5960" s="2">
        <v>1951369</v>
      </c>
      <c r="B5960" s="2">
        <v>1146621</v>
      </c>
      <c r="C5960" s="2">
        <f>IFERROR(VLOOKUP(B5960,engagexy!$B$2:$C$11172,2,FALSE),"Not Found")</f>
        <v>21.326603221822399</v>
      </c>
      <c r="D5960" s="2">
        <f>IFERROR(VLOOKUP(B5960,engagexy!$B$2:$D$11172,3,FALSE),"Not Found")</f>
        <v>37.677331001204102</v>
      </c>
      <c r="E5960" s="3" t="s">
        <v>5955</v>
      </c>
      <c r="F5960" s="3" t="s">
        <v>5956</v>
      </c>
      <c r="G5960" s="4">
        <v>45324</v>
      </c>
      <c r="H5960" s="3" t="s">
        <v>515</v>
      </c>
      <c r="I5960" s="2" t="s">
        <v>4</v>
      </c>
      <c r="J5960" s="3" t="s">
        <v>4</v>
      </c>
      <c r="K5960" s="3" t="s">
        <v>4</v>
      </c>
      <c r="L5960" s="3" t="s">
        <v>5957</v>
      </c>
      <c r="M5960" s="3" t="s">
        <v>4015</v>
      </c>
      <c r="N5960" s="3" t="s">
        <v>5964</v>
      </c>
      <c r="O5960" s="5">
        <v>1</v>
      </c>
      <c r="P5960" s="5">
        <v>0</v>
      </c>
      <c r="Q5960" s="5">
        <v>0</v>
      </c>
      <c r="R5960" s="5">
        <v>0</v>
      </c>
      <c r="S5960" s="5">
        <v>5</v>
      </c>
      <c r="T5960" s="5">
        <v>0</v>
      </c>
      <c r="U5960" s="5">
        <v>0</v>
      </c>
      <c r="V5960" s="5">
        <v>0</v>
      </c>
      <c r="W5960" s="2">
        <v>12</v>
      </c>
      <c r="X5960" s="2">
        <v>0</v>
      </c>
      <c r="Y5960" s="2">
        <v>0</v>
      </c>
      <c r="Z5960" s="2">
        <v>0</v>
      </c>
      <c r="AA5960" s="2">
        <v>0</v>
      </c>
      <c r="AB5960" s="2">
        <v>5</v>
      </c>
      <c r="AC5960" s="2">
        <v>0</v>
      </c>
      <c r="AD5960" s="2">
        <v>0</v>
      </c>
      <c r="AE5960" s="2">
        <v>0</v>
      </c>
      <c r="AF5960" s="2">
        <v>0</v>
      </c>
      <c r="AG5960" s="2">
        <v>0</v>
      </c>
      <c r="AH5960" s="2">
        <v>0</v>
      </c>
      <c r="AI5960" s="2">
        <v>0</v>
      </c>
      <c r="AJ5960" s="2">
        <v>0</v>
      </c>
      <c r="AK5960" s="2">
        <v>0</v>
      </c>
      <c r="AL5960" s="2">
        <v>0</v>
      </c>
    </row>
    <row r="5961" spans="1:38" x14ac:dyDescent="0.2">
      <c r="A5961" s="2">
        <v>1950364</v>
      </c>
      <c r="B5961" s="2">
        <v>1146658</v>
      </c>
      <c r="C5961" s="2">
        <f>IFERROR(VLOOKUP(B5961,engagexy!$B$2:$C$11172,2,FALSE),"Not Found")</f>
        <v>21.471224201500899</v>
      </c>
      <c r="D5961" s="2">
        <f>IFERROR(VLOOKUP(B5961,engagexy!$B$2:$D$11172,3,FALSE),"Not Found")</f>
        <v>37.668589552425303</v>
      </c>
      <c r="E5961" s="3" t="s">
        <v>5955</v>
      </c>
      <c r="F5961" s="3" t="s">
        <v>5956</v>
      </c>
      <c r="G5961" s="4">
        <v>45324</v>
      </c>
      <c r="H5961" s="3" t="s">
        <v>1005</v>
      </c>
      <c r="I5961" s="2" t="s">
        <v>4</v>
      </c>
      <c r="J5961" s="3" t="s">
        <v>4</v>
      </c>
      <c r="K5961" s="3" t="s">
        <v>4</v>
      </c>
      <c r="L5961" s="3" t="s">
        <v>5957</v>
      </c>
      <c r="M5961" s="3" t="s">
        <v>4015</v>
      </c>
      <c r="N5961" s="3" t="s">
        <v>2406</v>
      </c>
      <c r="O5961" s="5">
        <v>0</v>
      </c>
      <c r="P5961" s="5">
        <v>0</v>
      </c>
      <c r="Q5961" s="5">
        <v>0</v>
      </c>
      <c r="R5961" s="5">
        <v>0</v>
      </c>
      <c r="S5961" s="5">
        <v>0.5</v>
      </c>
      <c r="T5961" s="5">
        <v>0</v>
      </c>
      <c r="U5961" s="5">
        <v>0</v>
      </c>
      <c r="V5961" s="5">
        <v>0</v>
      </c>
      <c r="W5961" s="2">
        <v>2</v>
      </c>
      <c r="X5961" s="2">
        <v>0</v>
      </c>
      <c r="Y5961" s="2">
        <v>0</v>
      </c>
      <c r="Z5961" s="2">
        <v>0</v>
      </c>
      <c r="AA5961" s="2">
        <v>0</v>
      </c>
      <c r="AB5961" s="2">
        <v>1</v>
      </c>
      <c r="AC5961" s="2">
        <v>0</v>
      </c>
      <c r="AD5961" s="2">
        <v>0</v>
      </c>
      <c r="AE5961" s="2">
        <v>0</v>
      </c>
      <c r="AF5961" s="2">
        <v>0</v>
      </c>
      <c r="AG5961" s="2">
        <v>0</v>
      </c>
      <c r="AH5961" s="2">
        <v>0</v>
      </c>
      <c r="AI5961" s="2">
        <v>0</v>
      </c>
      <c r="AJ5961" s="2">
        <v>0</v>
      </c>
      <c r="AK5961" s="2">
        <v>0</v>
      </c>
      <c r="AL5961" s="2">
        <v>0</v>
      </c>
    </row>
    <row r="5962" spans="1:38" x14ac:dyDescent="0.2">
      <c r="A5962" s="2">
        <v>1950370</v>
      </c>
      <c r="B5962" s="2">
        <v>1146748</v>
      </c>
      <c r="C5962" s="2">
        <f>IFERROR(VLOOKUP(B5962,engagexy!$B$2:$C$11172,2,FALSE),"Not Found")</f>
        <v>21.5004047183495</v>
      </c>
      <c r="D5962" s="2">
        <f>IFERROR(VLOOKUP(B5962,engagexy!$B$2:$D$11172,3,FALSE),"Not Found")</f>
        <v>37.626594362327303</v>
      </c>
      <c r="E5962" s="3" t="s">
        <v>5955</v>
      </c>
      <c r="F5962" s="3" t="s">
        <v>5956</v>
      </c>
      <c r="G5962" s="4">
        <v>45325</v>
      </c>
      <c r="H5962" s="3" t="s">
        <v>5976</v>
      </c>
      <c r="I5962" s="2" t="s">
        <v>4</v>
      </c>
      <c r="J5962" s="3" t="s">
        <v>4</v>
      </c>
      <c r="K5962" s="3" t="s">
        <v>4</v>
      </c>
      <c r="L5962" s="3" t="s">
        <v>5957</v>
      </c>
      <c r="M5962" s="3" t="s">
        <v>5958</v>
      </c>
      <c r="N5962" s="3" t="s">
        <v>5958</v>
      </c>
      <c r="O5962" s="5">
        <v>0</v>
      </c>
      <c r="P5962" s="5">
        <v>4</v>
      </c>
      <c r="Q5962" s="5">
        <v>0</v>
      </c>
      <c r="R5962" s="5">
        <v>0</v>
      </c>
      <c r="S5962" s="5">
        <v>0</v>
      </c>
      <c r="T5962" s="5">
        <v>0</v>
      </c>
      <c r="U5962" s="5">
        <v>0</v>
      </c>
      <c r="V5962" s="5">
        <v>0</v>
      </c>
      <c r="W5962" s="2">
        <v>19</v>
      </c>
      <c r="X5962" s="2">
        <v>0</v>
      </c>
      <c r="Y5962" s="2">
        <v>0</v>
      </c>
      <c r="Z5962" s="2">
        <v>0</v>
      </c>
      <c r="AA5962" s="2">
        <v>0</v>
      </c>
      <c r="AB5962" s="2">
        <v>9</v>
      </c>
      <c r="AC5962" s="2">
        <v>0</v>
      </c>
      <c r="AD5962" s="2">
        <v>0</v>
      </c>
      <c r="AE5962" s="2">
        <v>0</v>
      </c>
      <c r="AF5962" s="2">
        <v>0</v>
      </c>
      <c r="AG5962" s="2">
        <v>0</v>
      </c>
      <c r="AH5962" s="2">
        <v>0</v>
      </c>
      <c r="AI5962" s="2">
        <v>0</v>
      </c>
      <c r="AJ5962" s="2">
        <v>0</v>
      </c>
      <c r="AK5962" s="2">
        <v>0</v>
      </c>
      <c r="AL5962" s="2">
        <v>0</v>
      </c>
    </row>
    <row r="5963" spans="1:38" x14ac:dyDescent="0.2">
      <c r="A5963" s="2">
        <v>1950374</v>
      </c>
      <c r="B5963" s="2">
        <v>1146933</v>
      </c>
      <c r="C5963" s="2">
        <f>IFERROR(VLOOKUP(B5963,engagexy!$B$2:$C$11172,2,FALSE),"Not Found")</f>
        <v>21.548209247504101</v>
      </c>
      <c r="D5963" s="2">
        <f>IFERROR(VLOOKUP(B5963,engagexy!$B$2:$D$11172,3,FALSE),"Not Found")</f>
        <v>37.660209925742102</v>
      </c>
      <c r="E5963" s="3" t="s">
        <v>5955</v>
      </c>
      <c r="F5963" s="3" t="s">
        <v>5956</v>
      </c>
      <c r="G5963" s="4">
        <v>45325</v>
      </c>
      <c r="H5963" s="3" t="s">
        <v>276</v>
      </c>
      <c r="I5963" s="2" t="s">
        <v>4</v>
      </c>
      <c r="J5963" s="3" t="s">
        <v>4</v>
      </c>
      <c r="K5963" s="3" t="s">
        <v>4</v>
      </c>
      <c r="L5963" s="3" t="s">
        <v>5957</v>
      </c>
      <c r="M5963" s="3" t="s">
        <v>5977</v>
      </c>
      <c r="N5963" s="3" t="s">
        <v>5978</v>
      </c>
      <c r="O5963" s="5">
        <v>0</v>
      </c>
      <c r="P5963" s="5">
        <v>0</v>
      </c>
      <c r="Q5963" s="5">
        <v>0</v>
      </c>
      <c r="R5963" s="5">
        <v>0</v>
      </c>
      <c r="S5963" s="5">
        <v>1</v>
      </c>
      <c r="T5963" s="5">
        <v>0</v>
      </c>
      <c r="U5963" s="5">
        <v>0</v>
      </c>
      <c r="V5963" s="5">
        <v>0</v>
      </c>
      <c r="W5963" s="2">
        <v>2</v>
      </c>
      <c r="X5963" s="2">
        <v>0</v>
      </c>
      <c r="Y5963" s="2">
        <v>0</v>
      </c>
      <c r="Z5963" s="2">
        <v>0</v>
      </c>
      <c r="AA5963" s="2">
        <v>0</v>
      </c>
      <c r="AB5963" s="2">
        <v>1</v>
      </c>
      <c r="AC5963" s="2">
        <v>0</v>
      </c>
      <c r="AD5963" s="2">
        <v>0</v>
      </c>
      <c r="AE5963" s="2">
        <v>0</v>
      </c>
      <c r="AF5963" s="2">
        <v>0</v>
      </c>
      <c r="AG5963" s="2">
        <v>0</v>
      </c>
      <c r="AH5963" s="2">
        <v>0</v>
      </c>
      <c r="AI5963" s="2">
        <v>0</v>
      </c>
      <c r="AJ5963" s="2">
        <v>0</v>
      </c>
      <c r="AK5963" s="2">
        <v>0</v>
      </c>
      <c r="AL5963" s="2">
        <v>0</v>
      </c>
    </row>
    <row r="5964" spans="1:38" x14ac:dyDescent="0.2">
      <c r="A5964" s="2">
        <v>1950377</v>
      </c>
      <c r="B5964" s="2">
        <v>1147030</v>
      </c>
      <c r="C5964" s="2">
        <f>IFERROR(VLOOKUP(B5964,engagexy!$B$2:$C$11172,2,FALSE),"Not Found")</f>
        <v>21.4073032059468</v>
      </c>
      <c r="D5964" s="2">
        <f>IFERROR(VLOOKUP(B5964,engagexy!$B$2:$D$11172,3,FALSE),"Not Found")</f>
        <v>37.6610267331343</v>
      </c>
      <c r="E5964" s="3" t="s">
        <v>5955</v>
      </c>
      <c r="F5964" s="3" t="s">
        <v>5956</v>
      </c>
      <c r="G5964" s="4">
        <v>45325</v>
      </c>
      <c r="H5964" s="3" t="s">
        <v>614</v>
      </c>
      <c r="I5964" s="2" t="s">
        <v>4</v>
      </c>
      <c r="J5964" s="3" t="s">
        <v>4</v>
      </c>
      <c r="K5964" s="3" t="s">
        <v>4</v>
      </c>
      <c r="L5964" s="3" t="s">
        <v>5957</v>
      </c>
      <c r="M5964" s="3" t="s">
        <v>4015</v>
      </c>
      <c r="N5964" s="3" t="s">
        <v>5979</v>
      </c>
      <c r="O5964" s="5">
        <v>0</v>
      </c>
      <c r="P5964" s="5">
        <v>0</v>
      </c>
      <c r="Q5964" s="5">
        <v>0</v>
      </c>
      <c r="R5964" s="5">
        <v>0</v>
      </c>
      <c r="S5964" s="5">
        <v>1</v>
      </c>
      <c r="T5964" s="5">
        <v>0</v>
      </c>
      <c r="U5964" s="5">
        <v>0</v>
      </c>
      <c r="V5964" s="5">
        <v>0</v>
      </c>
      <c r="W5964" s="2">
        <v>2</v>
      </c>
      <c r="X5964" s="2">
        <v>0</v>
      </c>
      <c r="Y5964" s="2">
        <v>0</v>
      </c>
      <c r="Z5964" s="2">
        <v>0</v>
      </c>
      <c r="AA5964" s="2">
        <v>0</v>
      </c>
      <c r="AB5964" s="2">
        <v>1</v>
      </c>
      <c r="AC5964" s="2">
        <v>0</v>
      </c>
      <c r="AD5964" s="2">
        <v>0</v>
      </c>
      <c r="AE5964" s="2">
        <v>0</v>
      </c>
      <c r="AF5964" s="2">
        <v>0</v>
      </c>
      <c r="AG5964" s="2">
        <v>0</v>
      </c>
      <c r="AH5964" s="2">
        <v>0</v>
      </c>
      <c r="AI5964" s="2">
        <v>0</v>
      </c>
      <c r="AJ5964" s="2">
        <v>0</v>
      </c>
      <c r="AK5964" s="2">
        <v>0</v>
      </c>
      <c r="AL5964" s="2">
        <v>0</v>
      </c>
    </row>
    <row r="5965" spans="1:38" x14ac:dyDescent="0.2">
      <c r="A5965" s="2">
        <v>1950388</v>
      </c>
      <c r="B5965" s="2">
        <v>1147298</v>
      </c>
      <c r="C5965" s="2">
        <f>IFERROR(VLOOKUP(B5965,engagexy!$B$2:$C$11172,2,FALSE),"Not Found")</f>
        <v>21.346585571592499</v>
      </c>
      <c r="D5965" s="2">
        <f>IFERROR(VLOOKUP(B5965,engagexy!$B$2:$D$11172,3,FALSE),"Not Found")</f>
        <v>37.675136110258997</v>
      </c>
      <c r="E5965" s="3" t="s">
        <v>5955</v>
      </c>
      <c r="F5965" s="3" t="s">
        <v>5956</v>
      </c>
      <c r="G5965" s="4">
        <v>45326</v>
      </c>
      <c r="H5965" s="3" t="s">
        <v>536</v>
      </c>
      <c r="I5965" s="2" t="s">
        <v>4</v>
      </c>
      <c r="J5965" s="3" t="s">
        <v>4</v>
      </c>
      <c r="K5965" s="3" t="s">
        <v>4</v>
      </c>
      <c r="L5965" s="3" t="s">
        <v>5957</v>
      </c>
      <c r="M5965" s="3" t="s">
        <v>5980</v>
      </c>
      <c r="N5965" s="3" t="s">
        <v>5980</v>
      </c>
      <c r="O5965" s="5">
        <v>0</v>
      </c>
      <c r="P5965" s="5">
        <v>0</v>
      </c>
      <c r="Q5965" s="5">
        <v>0</v>
      </c>
      <c r="R5965" s="5">
        <v>0</v>
      </c>
      <c r="S5965" s="5">
        <v>0.02</v>
      </c>
      <c r="T5965" s="5">
        <v>0</v>
      </c>
      <c r="U5965" s="5">
        <v>0</v>
      </c>
      <c r="V5965" s="5">
        <v>0</v>
      </c>
      <c r="W5965" s="2">
        <v>2</v>
      </c>
      <c r="X5965" s="2">
        <v>0</v>
      </c>
      <c r="Y5965" s="2">
        <v>0</v>
      </c>
      <c r="Z5965" s="2">
        <v>0</v>
      </c>
      <c r="AA5965" s="2">
        <v>0</v>
      </c>
      <c r="AB5965" s="2">
        <v>1</v>
      </c>
      <c r="AC5965" s="2">
        <v>0</v>
      </c>
      <c r="AD5965" s="2">
        <v>0</v>
      </c>
      <c r="AE5965" s="2">
        <v>0</v>
      </c>
      <c r="AF5965" s="2">
        <v>0</v>
      </c>
      <c r="AG5965" s="2">
        <v>0</v>
      </c>
      <c r="AH5965" s="2">
        <v>0</v>
      </c>
      <c r="AI5965" s="2">
        <v>0</v>
      </c>
      <c r="AJ5965" s="2">
        <v>0</v>
      </c>
      <c r="AK5965" s="2">
        <v>0</v>
      </c>
      <c r="AL5965" s="2">
        <v>0</v>
      </c>
    </row>
    <row r="5966" spans="1:38" x14ac:dyDescent="0.2">
      <c r="A5966" s="2">
        <v>1950414</v>
      </c>
      <c r="B5966" s="2">
        <v>1147304</v>
      </c>
      <c r="C5966" s="2">
        <f>IFERROR(VLOOKUP(B5966,engagexy!$B$2:$C$11172,2,FALSE),"Not Found")</f>
        <v>21.532792263761699</v>
      </c>
      <c r="D5966" s="2">
        <f>IFERROR(VLOOKUP(B5966,engagexy!$B$2:$D$11172,3,FALSE),"Not Found")</f>
        <v>37.751648326955198</v>
      </c>
      <c r="E5966" s="3" t="s">
        <v>5955</v>
      </c>
      <c r="F5966" s="3" t="s">
        <v>5956</v>
      </c>
      <c r="G5966" s="4">
        <v>45326</v>
      </c>
      <c r="H5966" s="3" t="s">
        <v>824</v>
      </c>
      <c r="I5966" s="2" t="s">
        <v>4</v>
      </c>
      <c r="J5966" s="3" t="s">
        <v>4</v>
      </c>
      <c r="K5966" s="3" t="s">
        <v>4</v>
      </c>
      <c r="L5966" s="3" t="s">
        <v>5957</v>
      </c>
      <c r="M5966" s="3" t="s">
        <v>5981</v>
      </c>
      <c r="N5966" s="3" t="s">
        <v>5982</v>
      </c>
      <c r="O5966" s="5">
        <v>0</v>
      </c>
      <c r="P5966" s="5">
        <v>0</v>
      </c>
      <c r="Q5966" s="5">
        <v>0</v>
      </c>
      <c r="R5966" s="5">
        <v>0</v>
      </c>
      <c r="S5966" s="5">
        <v>0.1</v>
      </c>
      <c r="T5966" s="5">
        <v>0</v>
      </c>
      <c r="U5966" s="5">
        <v>0</v>
      </c>
      <c r="V5966" s="5">
        <v>0</v>
      </c>
      <c r="W5966" s="2">
        <v>2</v>
      </c>
      <c r="X5966" s="2">
        <v>0</v>
      </c>
      <c r="Y5966" s="2">
        <v>0</v>
      </c>
      <c r="Z5966" s="2">
        <v>0</v>
      </c>
      <c r="AA5966" s="2">
        <v>0</v>
      </c>
      <c r="AB5966" s="2">
        <v>1</v>
      </c>
      <c r="AC5966" s="2">
        <v>0</v>
      </c>
      <c r="AD5966" s="2">
        <v>0</v>
      </c>
      <c r="AE5966" s="2">
        <v>0</v>
      </c>
      <c r="AF5966" s="2">
        <v>0</v>
      </c>
      <c r="AG5966" s="2">
        <v>0</v>
      </c>
      <c r="AH5966" s="2">
        <v>0</v>
      </c>
      <c r="AI5966" s="2">
        <v>0</v>
      </c>
      <c r="AJ5966" s="2">
        <v>0</v>
      </c>
      <c r="AK5966" s="2">
        <v>0</v>
      </c>
      <c r="AL5966" s="2">
        <v>0</v>
      </c>
    </row>
    <row r="5967" spans="1:38" x14ac:dyDescent="0.2">
      <c r="A5967" s="2">
        <v>1950429</v>
      </c>
      <c r="B5967" s="2">
        <v>1147367</v>
      </c>
      <c r="C5967" s="2">
        <f>IFERROR(VLOOKUP(B5967,engagexy!$B$2:$C$11172,2,FALSE),"Not Found")</f>
        <v>21.4538337304548</v>
      </c>
      <c r="D5967" s="2">
        <f>IFERROR(VLOOKUP(B5967,engagexy!$B$2:$D$11172,3,FALSE),"Not Found")</f>
        <v>37.6199731171453</v>
      </c>
      <c r="E5967" s="3" t="s">
        <v>5955</v>
      </c>
      <c r="F5967" s="3" t="s">
        <v>5956</v>
      </c>
      <c r="G5967" s="4">
        <v>45326</v>
      </c>
      <c r="H5967" s="3" t="s">
        <v>169</v>
      </c>
      <c r="I5967" s="2" t="s">
        <v>4</v>
      </c>
      <c r="J5967" s="3" t="s">
        <v>4</v>
      </c>
      <c r="K5967" s="3" t="s">
        <v>4</v>
      </c>
      <c r="L5967" s="3" t="s">
        <v>5957</v>
      </c>
      <c r="M5967" s="3" t="s">
        <v>5958</v>
      </c>
      <c r="N5967" s="3" t="s">
        <v>5961</v>
      </c>
      <c r="O5967" s="5">
        <v>0</v>
      </c>
      <c r="P5967" s="5">
        <v>0</v>
      </c>
      <c r="Q5967" s="5">
        <v>0</v>
      </c>
      <c r="R5967" s="5">
        <v>0</v>
      </c>
      <c r="S5967" s="5">
        <v>1</v>
      </c>
      <c r="T5967" s="5">
        <v>0</v>
      </c>
      <c r="U5967" s="5">
        <v>0</v>
      </c>
      <c r="V5967" s="5">
        <v>0</v>
      </c>
      <c r="W5967" s="2">
        <v>4</v>
      </c>
      <c r="X5967" s="2">
        <v>0</v>
      </c>
      <c r="Y5967" s="2">
        <v>0</v>
      </c>
      <c r="Z5967" s="2">
        <v>0</v>
      </c>
      <c r="AA5967" s="2">
        <v>0</v>
      </c>
      <c r="AB5967" s="2">
        <v>2</v>
      </c>
      <c r="AC5967" s="2">
        <v>0</v>
      </c>
      <c r="AD5967" s="2">
        <v>0</v>
      </c>
      <c r="AE5967" s="2">
        <v>0</v>
      </c>
      <c r="AF5967" s="2">
        <v>0</v>
      </c>
      <c r="AG5967" s="2">
        <v>0</v>
      </c>
      <c r="AH5967" s="2">
        <v>0</v>
      </c>
      <c r="AI5967" s="2">
        <v>0</v>
      </c>
      <c r="AJ5967" s="2">
        <v>0</v>
      </c>
      <c r="AK5967" s="2">
        <v>0</v>
      </c>
      <c r="AL5967" s="2">
        <v>0</v>
      </c>
    </row>
    <row r="5968" spans="1:38" x14ac:dyDescent="0.2">
      <c r="A5968" s="2">
        <v>1950430</v>
      </c>
      <c r="B5968" s="2">
        <v>1147647</v>
      </c>
      <c r="C5968" s="2">
        <f>IFERROR(VLOOKUP(B5968,engagexy!$B$2:$C$11172,2,FALSE),"Not Found")</f>
        <v>21.316789156301201</v>
      </c>
      <c r="D5968" s="2">
        <f>IFERROR(VLOOKUP(B5968,engagexy!$B$2:$D$11172,3,FALSE),"Not Found")</f>
        <v>37.6825384396451</v>
      </c>
      <c r="E5968" s="3" t="s">
        <v>5955</v>
      </c>
      <c r="F5968" s="3" t="s">
        <v>5956</v>
      </c>
      <c r="G5968" s="4">
        <v>45327</v>
      </c>
      <c r="H5968" s="3" t="s">
        <v>320</v>
      </c>
      <c r="I5968" s="2" t="s">
        <v>4</v>
      </c>
      <c r="J5968" s="3" t="s">
        <v>4</v>
      </c>
      <c r="K5968" s="3" t="s">
        <v>4</v>
      </c>
      <c r="L5968" s="3" t="s">
        <v>5957</v>
      </c>
      <c r="M5968" s="3" t="s">
        <v>5983</v>
      </c>
      <c r="N5968" s="3" t="s">
        <v>5983</v>
      </c>
      <c r="O5968" s="5">
        <v>0</v>
      </c>
      <c r="P5968" s="5">
        <v>0</v>
      </c>
      <c r="Q5968" s="5">
        <v>0</v>
      </c>
      <c r="R5968" s="5">
        <v>0</v>
      </c>
      <c r="S5968" s="5">
        <v>0.05</v>
      </c>
      <c r="T5968" s="5">
        <v>0</v>
      </c>
      <c r="U5968" s="5">
        <v>0</v>
      </c>
      <c r="V5968" s="5">
        <v>0</v>
      </c>
      <c r="W5968" s="2">
        <v>2</v>
      </c>
      <c r="X5968" s="2">
        <v>0</v>
      </c>
      <c r="Y5968" s="2">
        <v>0</v>
      </c>
      <c r="Z5968" s="2">
        <v>0</v>
      </c>
      <c r="AA5968" s="2">
        <v>0</v>
      </c>
      <c r="AB5968" s="2">
        <v>1</v>
      </c>
      <c r="AC5968" s="2">
        <v>0</v>
      </c>
      <c r="AD5968" s="2">
        <v>0</v>
      </c>
      <c r="AE5968" s="2">
        <v>0</v>
      </c>
      <c r="AF5968" s="2">
        <v>0</v>
      </c>
      <c r="AG5968" s="2">
        <v>0</v>
      </c>
      <c r="AH5968" s="2">
        <v>0</v>
      </c>
      <c r="AI5968" s="2">
        <v>0</v>
      </c>
      <c r="AJ5968" s="2">
        <v>0</v>
      </c>
      <c r="AK5968" s="2">
        <v>0</v>
      </c>
      <c r="AL5968" s="2">
        <v>0</v>
      </c>
    </row>
    <row r="5969" spans="1:38" x14ac:dyDescent="0.2">
      <c r="A5969" s="2">
        <v>1951396</v>
      </c>
      <c r="B5969" s="2">
        <v>1148088</v>
      </c>
      <c r="C5969" s="2">
        <f>IFERROR(VLOOKUP(B5969,engagexy!$B$2:$C$11172,2,FALSE),"Not Found")</f>
        <v>21.4957354216155</v>
      </c>
      <c r="D5969" s="2">
        <f>IFERROR(VLOOKUP(B5969,engagexy!$B$2:$D$11172,3,FALSE),"Not Found")</f>
        <v>37.6412637100076</v>
      </c>
      <c r="E5969" s="3" t="s">
        <v>5955</v>
      </c>
      <c r="F5969" s="3" t="s">
        <v>5956</v>
      </c>
      <c r="G5969" s="4">
        <v>45328</v>
      </c>
      <c r="H5969" s="3" t="s">
        <v>1136</v>
      </c>
      <c r="I5969" s="2" t="s">
        <v>4</v>
      </c>
      <c r="J5969" s="3" t="s">
        <v>4</v>
      </c>
      <c r="K5969" s="3" t="s">
        <v>4</v>
      </c>
      <c r="L5969" s="3" t="s">
        <v>5957</v>
      </c>
      <c r="M5969" s="3" t="s">
        <v>5984</v>
      </c>
      <c r="N5969" s="3" t="s">
        <v>5984</v>
      </c>
      <c r="O5969" s="5">
        <v>0</v>
      </c>
      <c r="P5969" s="5">
        <v>0</v>
      </c>
      <c r="Q5969" s="5">
        <v>0</v>
      </c>
      <c r="R5969" s="5">
        <v>0</v>
      </c>
      <c r="S5969" s="5">
        <v>2</v>
      </c>
      <c r="T5969" s="5">
        <v>0</v>
      </c>
      <c r="U5969" s="5">
        <v>0</v>
      </c>
      <c r="V5969" s="5">
        <v>0</v>
      </c>
      <c r="W5969" s="2">
        <v>2</v>
      </c>
      <c r="X5969" s="2">
        <v>0</v>
      </c>
      <c r="Y5969" s="2">
        <v>0</v>
      </c>
      <c r="Z5969" s="2">
        <v>0</v>
      </c>
      <c r="AA5969" s="2">
        <v>0</v>
      </c>
      <c r="AB5969" s="2">
        <v>1</v>
      </c>
      <c r="AC5969" s="2">
        <v>0</v>
      </c>
      <c r="AD5969" s="2">
        <v>0</v>
      </c>
      <c r="AE5969" s="2">
        <v>0</v>
      </c>
      <c r="AF5969" s="2">
        <v>0</v>
      </c>
      <c r="AG5969" s="2">
        <v>0</v>
      </c>
      <c r="AH5969" s="2">
        <v>0</v>
      </c>
      <c r="AI5969" s="2">
        <v>0</v>
      </c>
      <c r="AJ5969" s="2">
        <v>0</v>
      </c>
      <c r="AK5969" s="2">
        <v>0</v>
      </c>
      <c r="AL5969" s="2">
        <v>0</v>
      </c>
    </row>
    <row r="5970" spans="1:38" x14ac:dyDescent="0.2">
      <c r="A5970" s="2">
        <v>1951409</v>
      </c>
      <c r="B5970" s="2">
        <v>1148117</v>
      </c>
      <c r="C5970" s="2">
        <f>IFERROR(VLOOKUP(B5970,engagexy!$B$2:$C$11172,2,FALSE),"Not Found")</f>
        <v>21.382849654740301</v>
      </c>
      <c r="D5970" s="2">
        <f>IFERROR(VLOOKUP(B5970,engagexy!$B$2:$D$11172,3,FALSE),"Not Found")</f>
        <v>37.719241274453502</v>
      </c>
      <c r="E5970" s="3" t="s">
        <v>5955</v>
      </c>
      <c r="F5970" s="3" t="s">
        <v>5956</v>
      </c>
      <c r="G5970" s="4">
        <v>45328</v>
      </c>
      <c r="H5970" s="3" t="s">
        <v>234</v>
      </c>
      <c r="I5970" s="2" t="s">
        <v>4</v>
      </c>
      <c r="J5970" s="3" t="s">
        <v>4</v>
      </c>
      <c r="K5970" s="3" t="s">
        <v>4</v>
      </c>
      <c r="L5970" s="3" t="s">
        <v>5957</v>
      </c>
      <c r="M5970" s="3" t="s">
        <v>4015</v>
      </c>
      <c r="N5970" s="3" t="s">
        <v>5985</v>
      </c>
      <c r="O5970" s="5">
        <v>0</v>
      </c>
      <c r="P5970" s="5">
        <v>0</v>
      </c>
      <c r="Q5970" s="5">
        <v>0</v>
      </c>
      <c r="R5970" s="5">
        <v>0</v>
      </c>
      <c r="S5970" s="5">
        <v>3</v>
      </c>
      <c r="T5970" s="5">
        <v>0</v>
      </c>
      <c r="U5970" s="5">
        <v>0</v>
      </c>
      <c r="V5970" s="5">
        <v>0</v>
      </c>
      <c r="W5970" s="2">
        <v>4</v>
      </c>
      <c r="X5970" s="2">
        <v>0</v>
      </c>
      <c r="Y5970" s="2">
        <v>0</v>
      </c>
      <c r="Z5970" s="2">
        <v>0</v>
      </c>
      <c r="AA5970" s="2">
        <v>0</v>
      </c>
      <c r="AB5970" s="2">
        <v>2</v>
      </c>
      <c r="AC5970" s="2">
        <v>0</v>
      </c>
      <c r="AD5970" s="2">
        <v>0</v>
      </c>
      <c r="AE5970" s="2">
        <v>0</v>
      </c>
      <c r="AF5970" s="2">
        <v>0</v>
      </c>
      <c r="AG5970" s="2">
        <v>0</v>
      </c>
      <c r="AH5970" s="2">
        <v>0</v>
      </c>
      <c r="AI5970" s="2">
        <v>0</v>
      </c>
      <c r="AJ5970" s="2">
        <v>0</v>
      </c>
      <c r="AK5970" s="2">
        <v>0</v>
      </c>
      <c r="AL5970" s="2">
        <v>0</v>
      </c>
    </row>
    <row r="5971" spans="1:38" x14ac:dyDescent="0.2">
      <c r="A5971" s="2">
        <v>1951412</v>
      </c>
      <c r="B5971" s="2">
        <v>1148486</v>
      </c>
      <c r="C5971" s="2">
        <f>IFERROR(VLOOKUP(B5971,engagexy!$B$2:$C$11172,2,FALSE),"Not Found")</f>
        <v>21.4993440259463</v>
      </c>
      <c r="D5971" s="2">
        <f>IFERROR(VLOOKUP(B5971,engagexy!$B$2:$D$11172,3,FALSE),"Not Found")</f>
        <v>37.620264573059899</v>
      </c>
      <c r="E5971" s="3" t="s">
        <v>5955</v>
      </c>
      <c r="F5971" s="3" t="s">
        <v>5956</v>
      </c>
      <c r="G5971" s="4">
        <v>45330</v>
      </c>
      <c r="H5971" s="3" t="s">
        <v>427</v>
      </c>
      <c r="I5971" s="2" t="s">
        <v>4</v>
      </c>
      <c r="J5971" s="3" t="s">
        <v>4</v>
      </c>
      <c r="K5971" s="3" t="s">
        <v>4</v>
      </c>
      <c r="L5971" s="3" t="s">
        <v>5957</v>
      </c>
      <c r="M5971" s="3" t="s">
        <v>5958</v>
      </c>
      <c r="N5971" s="3" t="s">
        <v>5958</v>
      </c>
      <c r="O5971" s="5">
        <v>0</v>
      </c>
      <c r="P5971" s="5">
        <v>0</v>
      </c>
      <c r="Q5971" s="5">
        <v>0</v>
      </c>
      <c r="R5971" s="5">
        <v>0</v>
      </c>
      <c r="S5971" s="5">
        <v>0.1</v>
      </c>
      <c r="T5971" s="5">
        <v>0</v>
      </c>
      <c r="U5971" s="5">
        <v>0</v>
      </c>
      <c r="V5971" s="5">
        <v>0</v>
      </c>
      <c r="W5971" s="2">
        <v>2</v>
      </c>
      <c r="X5971" s="2">
        <v>0</v>
      </c>
      <c r="Y5971" s="2">
        <v>0</v>
      </c>
      <c r="Z5971" s="2">
        <v>0</v>
      </c>
      <c r="AA5971" s="2">
        <v>0</v>
      </c>
      <c r="AB5971" s="2">
        <v>1</v>
      </c>
      <c r="AC5971" s="2">
        <v>0</v>
      </c>
      <c r="AD5971" s="2">
        <v>0</v>
      </c>
      <c r="AE5971" s="2">
        <v>0</v>
      </c>
      <c r="AF5971" s="2">
        <v>0</v>
      </c>
      <c r="AG5971" s="2">
        <v>0</v>
      </c>
      <c r="AH5971" s="2">
        <v>0</v>
      </c>
      <c r="AI5971" s="2">
        <v>0</v>
      </c>
      <c r="AJ5971" s="2">
        <v>0</v>
      </c>
      <c r="AK5971" s="2">
        <v>0</v>
      </c>
      <c r="AL5971" s="2">
        <v>0</v>
      </c>
    </row>
    <row r="5972" spans="1:38" x14ac:dyDescent="0.2">
      <c r="A5972" s="2">
        <v>1979794</v>
      </c>
      <c r="B5972" s="2">
        <v>1148834</v>
      </c>
      <c r="C5972" s="2">
        <f>IFERROR(VLOOKUP(B5972,engagexy!$B$2:$C$11172,2,FALSE),"Not Found")</f>
        <v>21.323298767940202</v>
      </c>
      <c r="D5972" s="2">
        <f>IFERROR(VLOOKUP(B5972,engagexy!$B$2:$D$11172,3,FALSE),"Not Found")</f>
        <v>37.728168006691597</v>
      </c>
      <c r="E5972" s="3" t="s">
        <v>5955</v>
      </c>
      <c r="F5972" s="3" t="s">
        <v>5956</v>
      </c>
      <c r="G5972" s="4">
        <v>45331</v>
      </c>
      <c r="H5972" s="3" t="s">
        <v>1691</v>
      </c>
      <c r="I5972" s="2" t="s">
        <v>4</v>
      </c>
      <c r="J5972" s="3" t="s">
        <v>4</v>
      </c>
      <c r="K5972" s="3" t="s">
        <v>4</v>
      </c>
      <c r="L5972" s="3" t="s">
        <v>5957</v>
      </c>
      <c r="M5972" s="3" t="s">
        <v>5521</v>
      </c>
      <c r="N5972" s="3" t="s">
        <v>5521</v>
      </c>
      <c r="O5972" s="5">
        <v>0</v>
      </c>
      <c r="P5972" s="5">
        <v>0</v>
      </c>
      <c r="Q5972" s="5">
        <v>0</v>
      </c>
      <c r="R5972" s="5">
        <v>0</v>
      </c>
      <c r="S5972" s="5">
        <v>0</v>
      </c>
      <c r="T5972" s="5">
        <v>0.6</v>
      </c>
      <c r="U5972" s="5">
        <v>0</v>
      </c>
      <c r="V5972" s="5">
        <v>0</v>
      </c>
      <c r="W5972" s="2">
        <v>2</v>
      </c>
      <c r="X5972" s="2">
        <v>0</v>
      </c>
      <c r="Y5972" s="2">
        <v>0</v>
      </c>
      <c r="Z5972" s="2">
        <v>0</v>
      </c>
      <c r="AA5972" s="2">
        <v>0</v>
      </c>
      <c r="AB5972" s="2">
        <v>1</v>
      </c>
      <c r="AC5972" s="2">
        <v>0</v>
      </c>
      <c r="AD5972" s="2">
        <v>0</v>
      </c>
      <c r="AE5972" s="2">
        <v>0</v>
      </c>
      <c r="AF5972" s="2">
        <v>0</v>
      </c>
      <c r="AG5972" s="2">
        <v>0</v>
      </c>
      <c r="AH5972" s="2">
        <v>0</v>
      </c>
      <c r="AI5972" s="2">
        <v>0</v>
      </c>
      <c r="AJ5972" s="2">
        <v>0</v>
      </c>
      <c r="AK5972" s="2">
        <v>0</v>
      </c>
      <c r="AL5972" s="2">
        <v>0</v>
      </c>
    </row>
    <row r="5973" spans="1:38" x14ac:dyDescent="0.2">
      <c r="A5973" s="2">
        <v>1950438</v>
      </c>
      <c r="B5973" s="2">
        <v>1149289</v>
      </c>
      <c r="C5973" s="2">
        <f>IFERROR(VLOOKUP(B5973,engagexy!$B$2:$C$11172,2,FALSE),"Not Found")</f>
        <v>21.529743553271899</v>
      </c>
      <c r="D5973" s="2">
        <f>IFERROR(VLOOKUP(B5973,engagexy!$B$2:$D$11172,3,FALSE),"Not Found")</f>
        <v>37.596130359478302</v>
      </c>
      <c r="E5973" s="3" t="s">
        <v>5955</v>
      </c>
      <c r="F5973" s="3" t="s">
        <v>5956</v>
      </c>
      <c r="G5973" s="4">
        <v>45332</v>
      </c>
      <c r="H5973" s="3" t="s">
        <v>858</v>
      </c>
      <c r="I5973" s="2" t="s">
        <v>4</v>
      </c>
      <c r="J5973" s="3" t="s">
        <v>4</v>
      </c>
      <c r="K5973" s="3" t="s">
        <v>4</v>
      </c>
      <c r="L5973" s="3" t="s">
        <v>5957</v>
      </c>
      <c r="M5973" s="3" t="s">
        <v>5986</v>
      </c>
      <c r="N5973" s="3" t="s">
        <v>5986</v>
      </c>
      <c r="O5973" s="5">
        <v>0</v>
      </c>
      <c r="P5973" s="5">
        <v>0</v>
      </c>
      <c r="Q5973" s="5">
        <v>0</v>
      </c>
      <c r="R5973" s="5">
        <v>0</v>
      </c>
      <c r="S5973" s="5">
        <v>2</v>
      </c>
      <c r="T5973" s="5">
        <v>0</v>
      </c>
      <c r="U5973" s="5">
        <v>0</v>
      </c>
      <c r="V5973" s="5">
        <v>0</v>
      </c>
      <c r="W5973" s="2">
        <v>4</v>
      </c>
      <c r="X5973" s="2">
        <v>0</v>
      </c>
      <c r="Y5973" s="2">
        <v>0</v>
      </c>
      <c r="Z5973" s="2">
        <v>0</v>
      </c>
      <c r="AA5973" s="2">
        <v>0</v>
      </c>
      <c r="AB5973" s="2">
        <v>2</v>
      </c>
      <c r="AC5973" s="2">
        <v>0</v>
      </c>
      <c r="AD5973" s="2">
        <v>0</v>
      </c>
      <c r="AE5973" s="2">
        <v>0</v>
      </c>
      <c r="AF5973" s="2">
        <v>0</v>
      </c>
      <c r="AG5973" s="2">
        <v>0</v>
      </c>
      <c r="AH5973" s="2">
        <v>0</v>
      </c>
      <c r="AI5973" s="2">
        <v>0</v>
      </c>
      <c r="AJ5973" s="2">
        <v>0</v>
      </c>
      <c r="AK5973" s="2">
        <v>0</v>
      </c>
      <c r="AL5973" s="2">
        <v>0</v>
      </c>
    </row>
    <row r="5974" spans="1:38" x14ac:dyDescent="0.2">
      <c r="A5974" s="2">
        <v>1950976</v>
      </c>
      <c r="B5974" s="2">
        <v>1149456</v>
      </c>
      <c r="C5974" s="2">
        <f>IFERROR(VLOOKUP(B5974,engagexy!$B$2:$C$11172,2,FALSE),"Not Found")</f>
        <v>21.454437088913998</v>
      </c>
      <c r="D5974" s="2">
        <f>IFERROR(VLOOKUP(B5974,engagexy!$B$2:$D$11172,3,FALSE),"Not Found")</f>
        <v>37.630329153037799</v>
      </c>
      <c r="E5974" s="3" t="s">
        <v>5955</v>
      </c>
      <c r="F5974" s="3" t="s">
        <v>5956</v>
      </c>
      <c r="G5974" s="4">
        <v>45333</v>
      </c>
      <c r="H5974" s="3" t="s">
        <v>156</v>
      </c>
      <c r="I5974" s="2" t="s">
        <v>4</v>
      </c>
      <c r="J5974" s="3" t="s">
        <v>4</v>
      </c>
      <c r="K5974" s="3" t="s">
        <v>4</v>
      </c>
      <c r="L5974" s="3" t="s">
        <v>5957</v>
      </c>
      <c r="M5974" s="3" t="s">
        <v>4015</v>
      </c>
      <c r="N5974" s="3" t="s">
        <v>5987</v>
      </c>
      <c r="O5974" s="5">
        <v>0</v>
      </c>
      <c r="P5974" s="5">
        <v>0</v>
      </c>
      <c r="Q5974" s="5">
        <v>0</v>
      </c>
      <c r="R5974" s="5">
        <v>0</v>
      </c>
      <c r="S5974" s="5">
        <v>0.1</v>
      </c>
      <c r="T5974" s="5">
        <v>0</v>
      </c>
      <c r="U5974" s="5">
        <v>0</v>
      </c>
      <c r="V5974" s="5">
        <v>0</v>
      </c>
      <c r="W5974" s="2">
        <v>2</v>
      </c>
      <c r="X5974" s="2">
        <v>0</v>
      </c>
      <c r="Y5974" s="2">
        <v>0</v>
      </c>
      <c r="Z5974" s="2">
        <v>0</v>
      </c>
      <c r="AA5974" s="2">
        <v>0</v>
      </c>
      <c r="AB5974" s="2">
        <v>1</v>
      </c>
      <c r="AC5974" s="2">
        <v>0</v>
      </c>
      <c r="AD5974" s="2">
        <v>0</v>
      </c>
      <c r="AE5974" s="2">
        <v>0</v>
      </c>
      <c r="AF5974" s="2">
        <v>0</v>
      </c>
      <c r="AG5974" s="2">
        <v>0</v>
      </c>
      <c r="AH5974" s="2">
        <v>0</v>
      </c>
      <c r="AI5974" s="2">
        <v>0</v>
      </c>
      <c r="AJ5974" s="2">
        <v>0</v>
      </c>
      <c r="AK5974" s="2">
        <v>0</v>
      </c>
      <c r="AL5974" s="2">
        <v>0</v>
      </c>
    </row>
    <row r="5975" spans="1:38" x14ac:dyDescent="0.2">
      <c r="A5975" s="2">
        <v>1951005</v>
      </c>
      <c r="B5975" s="2">
        <v>1149570</v>
      </c>
      <c r="C5975" s="2">
        <f>IFERROR(VLOOKUP(B5975,engagexy!$B$2:$C$11172,2,FALSE),"Not Found")</f>
        <v>21.355579500603401</v>
      </c>
      <c r="D5975" s="2">
        <f>IFERROR(VLOOKUP(B5975,engagexy!$B$2:$D$11172,3,FALSE),"Not Found")</f>
        <v>37.711027301137001</v>
      </c>
      <c r="E5975" s="3" t="s">
        <v>5955</v>
      </c>
      <c r="F5975" s="3" t="s">
        <v>5956</v>
      </c>
      <c r="G5975" s="4">
        <v>45333</v>
      </c>
      <c r="H5975" s="3" t="s">
        <v>1395</v>
      </c>
      <c r="I5975" s="2" t="s">
        <v>4</v>
      </c>
      <c r="J5975" s="3" t="s">
        <v>4</v>
      </c>
      <c r="K5975" s="3" t="s">
        <v>4</v>
      </c>
      <c r="L5975" s="3" t="s">
        <v>5957</v>
      </c>
      <c r="M5975" s="3" t="s">
        <v>5988</v>
      </c>
      <c r="N5975" s="3" t="s">
        <v>5989</v>
      </c>
      <c r="O5975" s="5">
        <v>0</v>
      </c>
      <c r="P5975" s="5">
        <v>0.2</v>
      </c>
      <c r="Q5975" s="5">
        <v>0</v>
      </c>
      <c r="R5975" s="5">
        <v>0</v>
      </c>
      <c r="S5975" s="5">
        <v>0.3</v>
      </c>
      <c r="T5975" s="5">
        <v>0</v>
      </c>
      <c r="U5975" s="5">
        <v>0</v>
      </c>
      <c r="V5975" s="5">
        <v>0</v>
      </c>
      <c r="W5975" s="2">
        <v>2</v>
      </c>
      <c r="X5975" s="2">
        <v>0</v>
      </c>
      <c r="Y5975" s="2">
        <v>0</v>
      </c>
      <c r="Z5975" s="2">
        <v>0</v>
      </c>
      <c r="AA5975" s="2">
        <v>0</v>
      </c>
      <c r="AB5975" s="2">
        <v>1</v>
      </c>
      <c r="AC5975" s="2">
        <v>0</v>
      </c>
      <c r="AD5975" s="2">
        <v>0</v>
      </c>
      <c r="AE5975" s="2">
        <v>0</v>
      </c>
      <c r="AF5975" s="2">
        <v>0</v>
      </c>
      <c r="AG5975" s="2">
        <v>0</v>
      </c>
      <c r="AH5975" s="2">
        <v>0</v>
      </c>
      <c r="AI5975" s="2">
        <v>0</v>
      </c>
      <c r="AJ5975" s="2">
        <v>0</v>
      </c>
      <c r="AK5975" s="2">
        <v>0</v>
      </c>
      <c r="AL5975" s="2">
        <v>0</v>
      </c>
    </row>
    <row r="5976" spans="1:38" x14ac:dyDescent="0.2">
      <c r="A5976" s="2">
        <v>1954692</v>
      </c>
      <c r="B5976" s="2">
        <v>1149574</v>
      </c>
      <c r="C5976" s="2">
        <f>IFERROR(VLOOKUP(B5976,engagexy!$B$2:$C$11172,2,FALSE),"Not Found")</f>
        <v>21.504687801996599</v>
      </c>
      <c r="D5976" s="2">
        <f>IFERROR(VLOOKUP(B5976,engagexy!$B$2:$D$11172,3,FALSE),"Not Found")</f>
        <v>37.738649209500103</v>
      </c>
      <c r="E5976" s="3" t="s">
        <v>5955</v>
      </c>
      <c r="F5976" s="3" t="s">
        <v>5956</v>
      </c>
      <c r="G5976" s="4">
        <v>45333</v>
      </c>
      <c r="H5976" s="3" t="s">
        <v>180</v>
      </c>
      <c r="I5976" s="2" t="s">
        <v>4</v>
      </c>
      <c r="J5976" s="3" t="s">
        <v>4</v>
      </c>
      <c r="K5976" s="3" t="s">
        <v>4</v>
      </c>
      <c r="L5976" s="3" t="s">
        <v>5957</v>
      </c>
      <c r="M5976" s="3" t="s">
        <v>5990</v>
      </c>
      <c r="N5976" s="3" t="s">
        <v>5990</v>
      </c>
      <c r="O5976" s="5">
        <v>0</v>
      </c>
      <c r="P5976" s="5">
        <v>7</v>
      </c>
      <c r="Q5976" s="5">
        <v>0</v>
      </c>
      <c r="R5976" s="5">
        <v>0</v>
      </c>
      <c r="S5976" s="5">
        <v>0</v>
      </c>
      <c r="T5976" s="5">
        <v>0</v>
      </c>
      <c r="U5976" s="5">
        <v>0</v>
      </c>
      <c r="V5976" s="5">
        <v>0</v>
      </c>
      <c r="W5976" s="2">
        <v>30</v>
      </c>
      <c r="X5976" s="2">
        <v>17</v>
      </c>
      <c r="Y5976" s="2">
        <v>0</v>
      </c>
      <c r="Z5976" s="2">
        <v>0</v>
      </c>
      <c r="AA5976" s="2">
        <v>2</v>
      </c>
      <c r="AB5976" s="2">
        <v>14</v>
      </c>
      <c r="AC5976" s="2">
        <v>0</v>
      </c>
      <c r="AD5976" s="2">
        <v>1</v>
      </c>
      <c r="AE5976" s="2">
        <v>1</v>
      </c>
      <c r="AF5976" s="2">
        <v>0</v>
      </c>
      <c r="AG5976" s="2">
        <v>0</v>
      </c>
      <c r="AH5976" s="2">
        <v>0</v>
      </c>
      <c r="AI5976" s="2">
        <v>0</v>
      </c>
      <c r="AJ5976" s="2">
        <v>0</v>
      </c>
      <c r="AK5976" s="2">
        <v>0</v>
      </c>
      <c r="AL5976" s="2">
        <v>0</v>
      </c>
    </row>
    <row r="5977" spans="1:38" x14ac:dyDescent="0.2">
      <c r="A5977" s="2">
        <v>1951010</v>
      </c>
      <c r="B5977" s="2">
        <v>1149598</v>
      </c>
      <c r="C5977" s="2">
        <f>IFERROR(VLOOKUP(B5977,engagexy!$B$2:$C$11172,2,FALSE),"Not Found")</f>
        <v>21.361868652282102</v>
      </c>
      <c r="D5977" s="2">
        <f>IFERROR(VLOOKUP(B5977,engagexy!$B$2:$D$11172,3,FALSE),"Not Found")</f>
        <v>37.6658794826741</v>
      </c>
      <c r="E5977" s="3" t="s">
        <v>5955</v>
      </c>
      <c r="F5977" s="3" t="s">
        <v>5956</v>
      </c>
      <c r="G5977" s="4">
        <v>45333</v>
      </c>
      <c r="H5977" s="3" t="s">
        <v>337</v>
      </c>
      <c r="I5977" s="2" t="s">
        <v>4</v>
      </c>
      <c r="J5977" s="3" t="s">
        <v>4</v>
      </c>
      <c r="K5977" s="3" t="s">
        <v>4</v>
      </c>
      <c r="L5977" s="3" t="s">
        <v>5957</v>
      </c>
      <c r="M5977" s="3" t="s">
        <v>4015</v>
      </c>
      <c r="N5977" s="3" t="s">
        <v>5991</v>
      </c>
      <c r="O5977" s="5">
        <v>0</v>
      </c>
      <c r="P5977" s="5">
        <v>0</v>
      </c>
      <c r="Q5977" s="5">
        <v>0</v>
      </c>
      <c r="R5977" s="5">
        <v>0</v>
      </c>
      <c r="S5977" s="5">
        <v>0.1</v>
      </c>
      <c r="T5977" s="5">
        <v>0</v>
      </c>
      <c r="U5977" s="5">
        <v>0</v>
      </c>
      <c r="V5977" s="5">
        <v>0</v>
      </c>
      <c r="W5977" s="2">
        <v>2</v>
      </c>
      <c r="X5977" s="2">
        <v>0</v>
      </c>
      <c r="Y5977" s="2">
        <v>0</v>
      </c>
      <c r="Z5977" s="2">
        <v>0</v>
      </c>
      <c r="AA5977" s="2">
        <v>0</v>
      </c>
      <c r="AB5977" s="2">
        <v>1</v>
      </c>
      <c r="AC5977" s="2">
        <v>0</v>
      </c>
      <c r="AD5977" s="2">
        <v>0</v>
      </c>
      <c r="AE5977" s="2">
        <v>0</v>
      </c>
      <c r="AF5977" s="2">
        <v>0</v>
      </c>
      <c r="AG5977" s="2">
        <v>0</v>
      </c>
      <c r="AH5977" s="2">
        <v>0</v>
      </c>
      <c r="AI5977" s="2">
        <v>0</v>
      </c>
      <c r="AJ5977" s="2">
        <v>0</v>
      </c>
      <c r="AK5977" s="2">
        <v>0</v>
      </c>
      <c r="AL5977" s="2">
        <v>0</v>
      </c>
    </row>
    <row r="5978" spans="1:38" x14ac:dyDescent="0.2">
      <c r="A5978" s="2">
        <v>1951013</v>
      </c>
      <c r="B5978" s="2">
        <v>1149617</v>
      </c>
      <c r="C5978" s="2">
        <f>IFERROR(VLOOKUP(B5978,engagexy!$B$2:$C$11172,2,FALSE),"Not Found")</f>
        <v>21.4818536035338</v>
      </c>
      <c r="D5978" s="2">
        <f>IFERROR(VLOOKUP(B5978,engagexy!$B$2:$D$11172,3,FALSE),"Not Found")</f>
        <v>37.667160674306203</v>
      </c>
      <c r="E5978" s="3" t="s">
        <v>5955</v>
      </c>
      <c r="F5978" s="3" t="s">
        <v>5956</v>
      </c>
      <c r="G5978" s="4">
        <v>45333</v>
      </c>
      <c r="H5978" s="3" t="s">
        <v>673</v>
      </c>
      <c r="I5978" s="2" t="s">
        <v>4</v>
      </c>
      <c r="J5978" s="3" t="s">
        <v>4</v>
      </c>
      <c r="K5978" s="3" t="s">
        <v>4</v>
      </c>
      <c r="L5978" s="3" t="s">
        <v>5957</v>
      </c>
      <c r="M5978" s="3" t="s">
        <v>5975</v>
      </c>
      <c r="N5978" s="3" t="s">
        <v>5975</v>
      </c>
      <c r="O5978" s="5">
        <v>0</v>
      </c>
      <c r="P5978" s="5">
        <v>0</v>
      </c>
      <c r="Q5978" s="5">
        <v>0</v>
      </c>
      <c r="R5978" s="5">
        <v>0</v>
      </c>
      <c r="S5978" s="5">
        <v>0.5</v>
      </c>
      <c r="T5978" s="5">
        <v>0</v>
      </c>
      <c r="U5978" s="5">
        <v>0</v>
      </c>
      <c r="V5978" s="5">
        <v>0</v>
      </c>
      <c r="W5978" s="2">
        <v>4</v>
      </c>
      <c r="X5978" s="2">
        <v>0</v>
      </c>
      <c r="Y5978" s="2">
        <v>0</v>
      </c>
      <c r="Z5978" s="2">
        <v>0</v>
      </c>
      <c r="AA5978" s="2">
        <v>0</v>
      </c>
      <c r="AB5978" s="2">
        <v>2</v>
      </c>
      <c r="AC5978" s="2">
        <v>0</v>
      </c>
      <c r="AD5978" s="2">
        <v>0</v>
      </c>
      <c r="AE5978" s="2">
        <v>0</v>
      </c>
      <c r="AF5978" s="2">
        <v>0</v>
      </c>
      <c r="AG5978" s="2">
        <v>0</v>
      </c>
      <c r="AH5978" s="2">
        <v>0</v>
      </c>
      <c r="AI5978" s="2">
        <v>0</v>
      </c>
      <c r="AJ5978" s="2">
        <v>0</v>
      </c>
      <c r="AK5978" s="2">
        <v>0</v>
      </c>
      <c r="AL5978" s="2">
        <v>0</v>
      </c>
    </row>
    <row r="5979" spans="1:38" x14ac:dyDescent="0.2">
      <c r="A5979" s="2">
        <v>1951014</v>
      </c>
      <c r="B5979" s="2">
        <v>1149630</v>
      </c>
      <c r="C5979" s="2">
        <f>IFERROR(VLOOKUP(B5979,engagexy!$B$2:$C$11172,2,FALSE),"Not Found")</f>
        <v>21.360857518702201</v>
      </c>
      <c r="D5979" s="2">
        <f>IFERROR(VLOOKUP(B5979,engagexy!$B$2:$D$11172,3,FALSE),"Not Found")</f>
        <v>37.711391689158198</v>
      </c>
      <c r="E5979" s="3" t="s">
        <v>5955</v>
      </c>
      <c r="F5979" s="3" t="s">
        <v>5956</v>
      </c>
      <c r="G5979" s="4">
        <v>45333</v>
      </c>
      <c r="H5979" s="3" t="s">
        <v>371</v>
      </c>
      <c r="I5979" s="2" t="s">
        <v>4</v>
      </c>
      <c r="J5979" s="3" t="s">
        <v>4</v>
      </c>
      <c r="K5979" s="3" t="s">
        <v>4</v>
      </c>
      <c r="L5979" s="3" t="s">
        <v>5957</v>
      </c>
      <c r="M5979" s="3" t="s">
        <v>5988</v>
      </c>
      <c r="N5979" s="3" t="s">
        <v>5989</v>
      </c>
      <c r="O5979" s="5">
        <v>0</v>
      </c>
      <c r="P5979" s="5">
        <v>0</v>
      </c>
      <c r="Q5979" s="5">
        <v>0</v>
      </c>
      <c r="R5979" s="5">
        <v>0</v>
      </c>
      <c r="S5979" s="5">
        <v>0.5</v>
      </c>
      <c r="T5979" s="5">
        <v>0.5</v>
      </c>
      <c r="U5979" s="5">
        <v>0</v>
      </c>
      <c r="V5979" s="5">
        <v>0</v>
      </c>
      <c r="W5979" s="2">
        <v>2</v>
      </c>
      <c r="X5979" s="2">
        <v>0</v>
      </c>
      <c r="Y5979" s="2">
        <v>0</v>
      </c>
      <c r="Z5979" s="2">
        <v>0</v>
      </c>
      <c r="AA5979" s="2">
        <v>0</v>
      </c>
      <c r="AB5979" s="2">
        <v>1</v>
      </c>
      <c r="AC5979" s="2">
        <v>0</v>
      </c>
      <c r="AD5979" s="2">
        <v>0</v>
      </c>
      <c r="AE5979" s="2">
        <v>0</v>
      </c>
      <c r="AF5979" s="2">
        <v>0</v>
      </c>
      <c r="AG5979" s="2">
        <v>0</v>
      </c>
      <c r="AH5979" s="2">
        <v>0</v>
      </c>
      <c r="AI5979" s="2">
        <v>0</v>
      </c>
      <c r="AJ5979" s="2">
        <v>0</v>
      </c>
      <c r="AK5979" s="2">
        <v>0</v>
      </c>
      <c r="AL5979" s="2">
        <v>0</v>
      </c>
    </row>
    <row r="5980" spans="1:38" x14ac:dyDescent="0.2">
      <c r="A5980" s="2">
        <v>1951017</v>
      </c>
      <c r="B5980" s="2">
        <v>1149637</v>
      </c>
      <c r="C5980" s="2">
        <f>IFERROR(VLOOKUP(B5980,engagexy!$B$2:$C$11172,2,FALSE),"Not Found")</f>
        <v>21.360732632088801</v>
      </c>
      <c r="D5980" s="2">
        <f>IFERROR(VLOOKUP(B5980,engagexy!$B$2:$D$11172,3,FALSE),"Not Found")</f>
        <v>37.671597538768097</v>
      </c>
      <c r="E5980" s="3" t="s">
        <v>5955</v>
      </c>
      <c r="F5980" s="3" t="s">
        <v>5956</v>
      </c>
      <c r="G5980" s="4">
        <v>45333</v>
      </c>
      <c r="H5980" s="3" t="s">
        <v>422</v>
      </c>
      <c r="I5980" s="2" t="s">
        <v>4</v>
      </c>
      <c r="J5980" s="3" t="s">
        <v>4</v>
      </c>
      <c r="K5980" s="3" t="s">
        <v>4</v>
      </c>
      <c r="L5980" s="3" t="s">
        <v>5957</v>
      </c>
      <c r="M5980" s="3" t="s">
        <v>4015</v>
      </c>
      <c r="N5980" s="3" t="s">
        <v>5991</v>
      </c>
      <c r="O5980" s="5">
        <v>0</v>
      </c>
      <c r="P5980" s="5">
        <v>0</v>
      </c>
      <c r="Q5980" s="5">
        <v>0</v>
      </c>
      <c r="R5980" s="5">
        <v>0</v>
      </c>
      <c r="S5980" s="5">
        <v>5</v>
      </c>
      <c r="T5980" s="5">
        <v>0</v>
      </c>
      <c r="U5980" s="5">
        <v>0</v>
      </c>
      <c r="V5980" s="5">
        <v>0</v>
      </c>
      <c r="W5980" s="2">
        <v>14</v>
      </c>
      <c r="X5980" s="2">
        <v>0</v>
      </c>
      <c r="Y5980" s="2">
        <v>0</v>
      </c>
      <c r="Z5980" s="2">
        <v>0</v>
      </c>
      <c r="AA5980" s="2">
        <v>0</v>
      </c>
      <c r="AB5980" s="2">
        <v>7</v>
      </c>
      <c r="AC5980" s="2">
        <v>0</v>
      </c>
      <c r="AD5980" s="2">
        <v>0</v>
      </c>
      <c r="AE5980" s="2">
        <v>0</v>
      </c>
      <c r="AF5980" s="2">
        <v>0</v>
      </c>
      <c r="AG5980" s="2">
        <v>0</v>
      </c>
      <c r="AH5980" s="2">
        <v>0</v>
      </c>
      <c r="AI5980" s="2">
        <v>0</v>
      </c>
      <c r="AJ5980" s="2">
        <v>0</v>
      </c>
      <c r="AK5980" s="2">
        <v>0</v>
      </c>
      <c r="AL5980" s="2">
        <v>0</v>
      </c>
    </row>
    <row r="5981" spans="1:38" x14ac:dyDescent="0.2">
      <c r="A5981" s="2">
        <v>1951031</v>
      </c>
      <c r="B5981" s="2">
        <v>1149679</v>
      </c>
      <c r="C5981" s="2">
        <f>IFERROR(VLOOKUP(B5981,engagexy!$B$2:$C$11172,2,FALSE),"Not Found")</f>
        <v>21.391053971027699</v>
      </c>
      <c r="D5981" s="2">
        <f>IFERROR(VLOOKUP(B5981,engagexy!$B$2:$D$11172,3,FALSE),"Not Found")</f>
        <v>37.657836150352402</v>
      </c>
      <c r="E5981" s="3" t="s">
        <v>5955</v>
      </c>
      <c r="F5981" s="3" t="s">
        <v>5956</v>
      </c>
      <c r="G5981" s="4">
        <v>45333</v>
      </c>
      <c r="H5981" s="3" t="s">
        <v>798</v>
      </c>
      <c r="I5981" s="2" t="s">
        <v>4</v>
      </c>
      <c r="J5981" s="3" t="s">
        <v>4</v>
      </c>
      <c r="K5981" s="3" t="s">
        <v>4</v>
      </c>
      <c r="L5981" s="3" t="s">
        <v>5957</v>
      </c>
      <c r="M5981" s="3" t="s">
        <v>4015</v>
      </c>
      <c r="N5981" s="3" t="s">
        <v>5992</v>
      </c>
      <c r="O5981" s="5">
        <v>0</v>
      </c>
      <c r="P5981" s="5">
        <v>0</v>
      </c>
      <c r="Q5981" s="5">
        <v>0</v>
      </c>
      <c r="R5981" s="5">
        <v>0</v>
      </c>
      <c r="S5981" s="5">
        <v>1</v>
      </c>
      <c r="T5981" s="5">
        <v>0</v>
      </c>
      <c r="U5981" s="5">
        <v>0</v>
      </c>
      <c r="V5981" s="5">
        <v>0</v>
      </c>
      <c r="W5981" s="2">
        <v>2</v>
      </c>
      <c r="X5981" s="2">
        <v>0</v>
      </c>
      <c r="Y5981" s="2">
        <v>0</v>
      </c>
      <c r="Z5981" s="2">
        <v>0</v>
      </c>
      <c r="AA5981" s="2">
        <v>0</v>
      </c>
      <c r="AB5981" s="2">
        <v>1</v>
      </c>
      <c r="AC5981" s="2">
        <v>0</v>
      </c>
      <c r="AD5981" s="2">
        <v>0</v>
      </c>
      <c r="AE5981" s="2">
        <v>0</v>
      </c>
      <c r="AF5981" s="2">
        <v>0</v>
      </c>
      <c r="AG5981" s="2">
        <v>0</v>
      </c>
      <c r="AH5981" s="2">
        <v>0</v>
      </c>
      <c r="AI5981" s="2">
        <v>0</v>
      </c>
      <c r="AJ5981" s="2">
        <v>0</v>
      </c>
      <c r="AK5981" s="2">
        <v>0</v>
      </c>
      <c r="AL5981" s="2">
        <v>0</v>
      </c>
    </row>
    <row r="5982" spans="1:38" x14ac:dyDescent="0.2">
      <c r="A5982" s="2">
        <v>1951032</v>
      </c>
      <c r="B5982" s="2">
        <v>1149712</v>
      </c>
      <c r="C5982" s="2">
        <f>IFERROR(VLOOKUP(B5982,engagexy!$B$2:$C$11172,2,FALSE),"Not Found")</f>
        <v>21.474088335408499</v>
      </c>
      <c r="D5982" s="2">
        <f>IFERROR(VLOOKUP(B5982,engagexy!$B$2:$D$11172,3,FALSE),"Not Found")</f>
        <v>37.602282570367997</v>
      </c>
      <c r="E5982" s="3" t="s">
        <v>5955</v>
      </c>
      <c r="F5982" s="3" t="s">
        <v>5956</v>
      </c>
      <c r="G5982" s="4">
        <v>45333</v>
      </c>
      <c r="H5982" s="3" t="s">
        <v>29</v>
      </c>
      <c r="I5982" s="2" t="s">
        <v>4</v>
      </c>
      <c r="J5982" s="3" t="s">
        <v>4</v>
      </c>
      <c r="K5982" s="3" t="s">
        <v>4</v>
      </c>
      <c r="L5982" s="3" t="s">
        <v>5957</v>
      </c>
      <c r="M5982" s="3" t="s">
        <v>5958</v>
      </c>
      <c r="N5982" s="3" t="s">
        <v>3383</v>
      </c>
      <c r="O5982" s="5">
        <v>0</v>
      </c>
      <c r="P5982" s="5">
        <v>0</v>
      </c>
      <c r="Q5982" s="5">
        <v>0</v>
      </c>
      <c r="R5982" s="5">
        <v>0</v>
      </c>
      <c r="S5982" s="5">
        <v>1</v>
      </c>
      <c r="T5982" s="5">
        <v>0</v>
      </c>
      <c r="U5982" s="5">
        <v>0</v>
      </c>
      <c r="V5982" s="5">
        <v>0</v>
      </c>
      <c r="W5982" s="2">
        <v>2</v>
      </c>
      <c r="X5982" s="2">
        <v>0</v>
      </c>
      <c r="Y5982" s="2">
        <v>0</v>
      </c>
      <c r="Z5982" s="2">
        <v>0</v>
      </c>
      <c r="AA5982" s="2">
        <v>4</v>
      </c>
      <c r="AB5982" s="2">
        <v>1</v>
      </c>
      <c r="AC5982" s="2">
        <v>0</v>
      </c>
      <c r="AD5982" s="2">
        <v>0</v>
      </c>
      <c r="AE5982" s="2">
        <v>0</v>
      </c>
      <c r="AF5982" s="2">
        <v>0</v>
      </c>
      <c r="AG5982" s="2">
        <v>0</v>
      </c>
      <c r="AH5982" s="2">
        <v>0</v>
      </c>
      <c r="AI5982" s="2">
        <v>0</v>
      </c>
      <c r="AJ5982" s="2">
        <v>0</v>
      </c>
      <c r="AK5982" s="2">
        <v>0</v>
      </c>
      <c r="AL5982" s="2">
        <v>0</v>
      </c>
    </row>
    <row r="5983" spans="1:38" x14ac:dyDescent="0.2">
      <c r="A5983" s="2">
        <v>1951044</v>
      </c>
      <c r="B5983" s="2">
        <v>1150426</v>
      </c>
      <c r="C5983" s="2">
        <f>IFERROR(VLOOKUP(B5983,engagexy!$B$2:$C$11172,2,FALSE),"Not Found")</f>
        <v>21.5218873628938</v>
      </c>
      <c r="D5983" s="2">
        <f>IFERROR(VLOOKUP(B5983,engagexy!$B$2:$D$11172,3,FALSE),"Not Found")</f>
        <v>37.642337126792803</v>
      </c>
      <c r="E5983" s="3" t="s">
        <v>5955</v>
      </c>
      <c r="F5983" s="3" t="s">
        <v>5956</v>
      </c>
      <c r="G5983" s="4">
        <v>45336</v>
      </c>
      <c r="H5983" s="3" t="s">
        <v>706</v>
      </c>
      <c r="I5983" s="2" t="s">
        <v>4</v>
      </c>
      <c r="J5983" s="3" t="s">
        <v>4</v>
      </c>
      <c r="K5983" s="3" t="s">
        <v>4</v>
      </c>
      <c r="L5983" s="3" t="s">
        <v>5957</v>
      </c>
      <c r="M5983" s="3" t="s">
        <v>5984</v>
      </c>
      <c r="N5983" s="3" t="s">
        <v>5984</v>
      </c>
      <c r="O5983" s="5">
        <v>0</v>
      </c>
      <c r="P5983" s="5">
        <v>0</v>
      </c>
      <c r="Q5983" s="5">
        <v>0</v>
      </c>
      <c r="R5983" s="5">
        <v>0</v>
      </c>
      <c r="S5983" s="5">
        <v>0</v>
      </c>
      <c r="T5983" s="5">
        <v>0</v>
      </c>
      <c r="U5983" s="5">
        <v>0</v>
      </c>
      <c r="V5983" s="5">
        <v>0.02</v>
      </c>
      <c r="W5983" s="2">
        <v>2</v>
      </c>
      <c r="X5983" s="2">
        <v>0</v>
      </c>
      <c r="Y5983" s="2">
        <v>0</v>
      </c>
      <c r="Z5983" s="2">
        <v>0</v>
      </c>
      <c r="AA5983" s="2">
        <v>0</v>
      </c>
      <c r="AB5983" s="2">
        <v>1</v>
      </c>
      <c r="AC5983" s="2">
        <v>0</v>
      </c>
      <c r="AD5983" s="2">
        <v>0</v>
      </c>
      <c r="AE5983" s="2">
        <v>0</v>
      </c>
      <c r="AF5983" s="2">
        <v>0</v>
      </c>
      <c r="AG5983" s="2">
        <v>0</v>
      </c>
      <c r="AH5983" s="2">
        <v>0</v>
      </c>
      <c r="AI5983" s="2">
        <v>0</v>
      </c>
      <c r="AJ5983" s="2">
        <v>0</v>
      </c>
      <c r="AK5983" s="2">
        <v>0</v>
      </c>
      <c r="AL5983" s="2">
        <v>0</v>
      </c>
    </row>
    <row r="5984" spans="1:38" x14ac:dyDescent="0.2">
      <c r="A5984" s="2">
        <v>1951046</v>
      </c>
      <c r="B5984" s="2">
        <v>1150486</v>
      </c>
      <c r="C5984" s="2">
        <f>IFERROR(VLOOKUP(B5984,engagexy!$B$2:$C$11172,2,FALSE),"Not Found")</f>
        <v>21.348471671608301</v>
      </c>
      <c r="D5984" s="2">
        <f>IFERROR(VLOOKUP(B5984,engagexy!$B$2:$D$11172,3,FALSE),"Not Found")</f>
        <v>37.667226882845902</v>
      </c>
      <c r="E5984" s="3" t="s">
        <v>5955</v>
      </c>
      <c r="F5984" s="3" t="s">
        <v>5956</v>
      </c>
      <c r="G5984" s="4">
        <v>45336</v>
      </c>
      <c r="H5984" s="3" t="s">
        <v>722</v>
      </c>
      <c r="I5984" s="2" t="s">
        <v>4</v>
      </c>
      <c r="J5984" s="3" t="s">
        <v>4</v>
      </c>
      <c r="K5984" s="3" t="s">
        <v>4</v>
      </c>
      <c r="L5984" s="3" t="s">
        <v>5957</v>
      </c>
      <c r="M5984" s="3" t="s">
        <v>4015</v>
      </c>
      <c r="N5984" s="3" t="s">
        <v>5991</v>
      </c>
      <c r="O5984" s="5">
        <v>0</v>
      </c>
      <c r="P5984" s="5">
        <v>0</v>
      </c>
      <c r="Q5984" s="5">
        <v>0</v>
      </c>
      <c r="R5984" s="5">
        <v>0</v>
      </c>
      <c r="S5984" s="5">
        <v>0.3</v>
      </c>
      <c r="T5984" s="5">
        <v>0</v>
      </c>
      <c r="U5984" s="5">
        <v>0</v>
      </c>
      <c r="V5984" s="5">
        <v>0</v>
      </c>
      <c r="W5984" s="2">
        <v>2</v>
      </c>
      <c r="X5984" s="2">
        <v>0</v>
      </c>
      <c r="Y5984" s="2">
        <v>0</v>
      </c>
      <c r="Z5984" s="2">
        <v>0</v>
      </c>
      <c r="AA5984" s="2">
        <v>0</v>
      </c>
      <c r="AB5984" s="2">
        <v>1</v>
      </c>
      <c r="AC5984" s="2">
        <v>0</v>
      </c>
      <c r="AD5984" s="2">
        <v>0</v>
      </c>
      <c r="AE5984" s="2">
        <v>0</v>
      </c>
      <c r="AF5984" s="2">
        <v>0</v>
      </c>
      <c r="AG5984" s="2">
        <v>0</v>
      </c>
      <c r="AH5984" s="2">
        <v>0</v>
      </c>
      <c r="AI5984" s="2">
        <v>0</v>
      </c>
      <c r="AJ5984" s="2">
        <v>0</v>
      </c>
      <c r="AK5984" s="2">
        <v>0</v>
      </c>
      <c r="AL5984" s="2">
        <v>0</v>
      </c>
    </row>
    <row r="5985" spans="1:38" x14ac:dyDescent="0.2">
      <c r="A5985" s="2">
        <v>1951067</v>
      </c>
      <c r="B5985" s="2">
        <v>1150740</v>
      </c>
      <c r="C5985" s="2">
        <f>IFERROR(VLOOKUP(B5985,engagexy!$B$2:$C$11172,2,FALSE),"Not Found")</f>
        <v>21.421378255491899</v>
      </c>
      <c r="D5985" s="2">
        <f>IFERROR(VLOOKUP(B5985,engagexy!$B$2:$D$11172,3,FALSE),"Not Found")</f>
        <v>37.644943922688803</v>
      </c>
      <c r="E5985" s="3" t="s">
        <v>5955</v>
      </c>
      <c r="F5985" s="3" t="s">
        <v>5956</v>
      </c>
      <c r="G5985" s="4">
        <v>45337</v>
      </c>
      <c r="H5985" s="3" t="s">
        <v>1008</v>
      </c>
      <c r="I5985" s="2" t="s">
        <v>4</v>
      </c>
      <c r="J5985" s="3" t="s">
        <v>4</v>
      </c>
      <c r="K5985" s="3" t="s">
        <v>4</v>
      </c>
      <c r="L5985" s="3" t="s">
        <v>5957</v>
      </c>
      <c r="M5985" s="3" t="s">
        <v>4015</v>
      </c>
      <c r="N5985" s="3" t="s">
        <v>5960</v>
      </c>
      <c r="O5985" s="5">
        <v>0</v>
      </c>
      <c r="P5985" s="5">
        <v>0</v>
      </c>
      <c r="Q5985" s="5">
        <v>0</v>
      </c>
      <c r="R5985" s="5">
        <v>0</v>
      </c>
      <c r="S5985" s="5">
        <v>5</v>
      </c>
      <c r="T5985" s="5">
        <v>0</v>
      </c>
      <c r="U5985" s="5">
        <v>0</v>
      </c>
      <c r="V5985" s="5">
        <v>0</v>
      </c>
      <c r="W5985" s="2">
        <v>4</v>
      </c>
      <c r="X5985" s="2">
        <v>0</v>
      </c>
      <c r="Y5985" s="2">
        <v>0</v>
      </c>
      <c r="Z5985" s="2">
        <v>0</v>
      </c>
      <c r="AA5985" s="2">
        <v>0</v>
      </c>
      <c r="AB5985" s="2">
        <v>2</v>
      </c>
      <c r="AC5985" s="2">
        <v>0</v>
      </c>
      <c r="AD5985" s="2">
        <v>0</v>
      </c>
      <c r="AE5985" s="2">
        <v>0</v>
      </c>
      <c r="AF5985" s="2">
        <v>0</v>
      </c>
      <c r="AG5985" s="2">
        <v>0</v>
      </c>
      <c r="AH5985" s="2">
        <v>0</v>
      </c>
      <c r="AI5985" s="2">
        <v>0</v>
      </c>
      <c r="AJ5985" s="2">
        <v>0</v>
      </c>
      <c r="AK5985" s="2">
        <v>0</v>
      </c>
      <c r="AL5985" s="2">
        <v>0</v>
      </c>
    </row>
    <row r="5986" spans="1:38" x14ac:dyDescent="0.2">
      <c r="A5986" s="2">
        <v>1951423</v>
      </c>
      <c r="B5986" s="2">
        <v>1150921</v>
      </c>
      <c r="C5986" s="2">
        <f>IFERROR(VLOOKUP(B5986,engagexy!$B$2:$C$11172,2,FALSE),"Not Found")</f>
        <v>21.326056380399301</v>
      </c>
      <c r="D5986" s="2">
        <f>IFERROR(VLOOKUP(B5986,engagexy!$B$2:$D$11172,3,FALSE),"Not Found")</f>
        <v>37.6983956752563</v>
      </c>
      <c r="E5986" s="3" t="s">
        <v>5955</v>
      </c>
      <c r="F5986" s="3" t="s">
        <v>5956</v>
      </c>
      <c r="G5986" s="4">
        <v>45338</v>
      </c>
      <c r="H5986" s="3" t="s">
        <v>871</v>
      </c>
      <c r="I5986" s="2" t="s">
        <v>4</v>
      </c>
      <c r="J5986" s="3" t="s">
        <v>4</v>
      </c>
      <c r="K5986" s="3" t="s">
        <v>4</v>
      </c>
      <c r="L5986" s="3" t="s">
        <v>5957</v>
      </c>
      <c r="M5986" s="3" t="s">
        <v>5993</v>
      </c>
      <c r="N5986" s="3" t="s">
        <v>5993</v>
      </c>
      <c r="O5986" s="5">
        <v>0</v>
      </c>
      <c r="P5986" s="5">
        <v>0</v>
      </c>
      <c r="Q5986" s="5">
        <v>0</v>
      </c>
      <c r="R5986" s="5">
        <v>0</v>
      </c>
      <c r="S5986" s="5">
        <v>0.03</v>
      </c>
      <c r="T5986" s="5">
        <v>0</v>
      </c>
      <c r="U5986" s="5">
        <v>0</v>
      </c>
      <c r="V5986" s="5">
        <v>0</v>
      </c>
      <c r="W5986" s="2">
        <v>4</v>
      </c>
      <c r="X5986" s="2">
        <v>0</v>
      </c>
      <c r="Y5986" s="2">
        <v>0</v>
      </c>
      <c r="Z5986" s="2">
        <v>0</v>
      </c>
      <c r="AA5986" s="2">
        <v>0</v>
      </c>
      <c r="AB5986" s="2">
        <v>1</v>
      </c>
      <c r="AC5986" s="2">
        <v>0</v>
      </c>
      <c r="AD5986" s="2">
        <v>0</v>
      </c>
      <c r="AE5986" s="2">
        <v>0</v>
      </c>
      <c r="AF5986" s="2">
        <v>0</v>
      </c>
      <c r="AG5986" s="2">
        <v>0</v>
      </c>
      <c r="AH5986" s="2">
        <v>0</v>
      </c>
      <c r="AI5986" s="2">
        <v>0</v>
      </c>
      <c r="AJ5986" s="2">
        <v>0</v>
      </c>
      <c r="AK5986" s="2">
        <v>0</v>
      </c>
      <c r="AL5986" s="2">
        <v>0</v>
      </c>
    </row>
    <row r="5987" spans="1:38" x14ac:dyDescent="0.2">
      <c r="A5987" s="2">
        <v>1951426</v>
      </c>
      <c r="B5987" s="2">
        <v>1150924</v>
      </c>
      <c r="C5987" s="2">
        <f>IFERROR(VLOOKUP(B5987,engagexy!$B$2:$C$11172,2,FALSE),"Not Found")</f>
        <v>21.4282549063659</v>
      </c>
      <c r="D5987" s="2">
        <f>IFERROR(VLOOKUP(B5987,engagexy!$B$2:$D$11172,3,FALSE),"Not Found")</f>
        <v>37.694896767011798</v>
      </c>
      <c r="E5987" s="3" t="s">
        <v>5955</v>
      </c>
      <c r="F5987" s="3" t="s">
        <v>5956</v>
      </c>
      <c r="G5987" s="4">
        <v>45338</v>
      </c>
      <c r="H5987" s="3" t="s">
        <v>549</v>
      </c>
      <c r="I5987" s="2" t="s">
        <v>4</v>
      </c>
      <c r="J5987" s="3" t="s">
        <v>4</v>
      </c>
      <c r="K5987" s="3" t="s">
        <v>4</v>
      </c>
      <c r="L5987" s="3" t="s">
        <v>5957</v>
      </c>
      <c r="M5987" s="3" t="s">
        <v>2675</v>
      </c>
      <c r="N5987" s="3" t="s">
        <v>2675</v>
      </c>
      <c r="O5987" s="5">
        <v>0</v>
      </c>
      <c r="P5987" s="5">
        <v>0</v>
      </c>
      <c r="Q5987" s="5">
        <v>0</v>
      </c>
      <c r="R5987" s="5">
        <v>0</v>
      </c>
      <c r="S5987" s="5">
        <v>0.7</v>
      </c>
      <c r="T5987" s="5">
        <v>0</v>
      </c>
      <c r="U5987" s="5">
        <v>0</v>
      </c>
      <c r="V5987" s="5">
        <v>0</v>
      </c>
      <c r="W5987" s="2">
        <v>2</v>
      </c>
      <c r="X5987" s="2">
        <v>0</v>
      </c>
      <c r="Y5987" s="2">
        <v>0</v>
      </c>
      <c r="Z5987" s="2">
        <v>0</v>
      </c>
      <c r="AA5987" s="2">
        <v>0</v>
      </c>
      <c r="AB5987" s="2">
        <v>1</v>
      </c>
      <c r="AC5987" s="2">
        <v>0</v>
      </c>
      <c r="AD5987" s="2">
        <v>0</v>
      </c>
      <c r="AE5987" s="2">
        <v>0</v>
      </c>
      <c r="AF5987" s="2">
        <v>0</v>
      </c>
      <c r="AG5987" s="2">
        <v>0</v>
      </c>
      <c r="AH5987" s="2">
        <v>0</v>
      </c>
      <c r="AI5987" s="2">
        <v>0</v>
      </c>
      <c r="AJ5987" s="2">
        <v>0</v>
      </c>
      <c r="AK5987" s="2">
        <v>0</v>
      </c>
      <c r="AL5987" s="2">
        <v>0</v>
      </c>
    </row>
    <row r="5988" spans="1:38" x14ac:dyDescent="0.2">
      <c r="A5988" s="2">
        <v>1951469</v>
      </c>
      <c r="B5988" s="2">
        <v>1150957</v>
      </c>
      <c r="C5988" s="2">
        <f>IFERROR(VLOOKUP(B5988,engagexy!$B$2:$C$11172,2,FALSE),"Not Found")</f>
        <v>21.5161459430125</v>
      </c>
      <c r="D5988" s="2">
        <f>IFERROR(VLOOKUP(B5988,engagexy!$B$2:$D$11172,3,FALSE),"Not Found")</f>
        <v>37.727032081501498</v>
      </c>
      <c r="E5988" s="3" t="s">
        <v>5955</v>
      </c>
      <c r="F5988" s="3" t="s">
        <v>5956</v>
      </c>
      <c r="G5988" s="4">
        <v>45338</v>
      </c>
      <c r="H5988" s="3" t="s">
        <v>417</v>
      </c>
      <c r="I5988" s="2" t="s">
        <v>4</v>
      </c>
      <c r="J5988" s="3" t="s">
        <v>4</v>
      </c>
      <c r="K5988" s="3" t="s">
        <v>4</v>
      </c>
      <c r="L5988" s="3" t="s">
        <v>5957</v>
      </c>
      <c r="M5988" s="3" t="s">
        <v>5994</v>
      </c>
      <c r="N5988" s="3" t="s">
        <v>5995</v>
      </c>
      <c r="O5988" s="5">
        <v>0</v>
      </c>
      <c r="P5988" s="5">
        <v>0</v>
      </c>
      <c r="Q5988" s="5">
        <v>0</v>
      </c>
      <c r="R5988" s="5">
        <v>0</v>
      </c>
      <c r="S5988" s="5">
        <v>0</v>
      </c>
      <c r="T5988" s="5">
        <v>1</v>
      </c>
      <c r="U5988" s="5">
        <v>0</v>
      </c>
      <c r="V5988" s="5">
        <v>0</v>
      </c>
      <c r="W5988" s="2">
        <v>9</v>
      </c>
      <c r="X5988" s="2">
        <v>0</v>
      </c>
      <c r="Y5988" s="2">
        <v>0</v>
      </c>
      <c r="Z5988" s="2">
        <v>0</v>
      </c>
      <c r="AA5988" s="2">
        <v>0</v>
      </c>
      <c r="AB5988" s="2">
        <v>4</v>
      </c>
      <c r="AC5988" s="2">
        <v>0</v>
      </c>
      <c r="AD5988" s="2">
        <v>0</v>
      </c>
      <c r="AE5988" s="2">
        <v>0</v>
      </c>
      <c r="AF5988" s="2">
        <v>0</v>
      </c>
      <c r="AG5988" s="2">
        <v>0</v>
      </c>
      <c r="AH5988" s="2">
        <v>0</v>
      </c>
      <c r="AI5988" s="2">
        <v>0</v>
      </c>
      <c r="AJ5988" s="2">
        <v>0</v>
      </c>
      <c r="AK5988" s="2">
        <v>0</v>
      </c>
      <c r="AL5988" s="2">
        <v>0</v>
      </c>
    </row>
    <row r="5989" spans="1:38" x14ac:dyDescent="0.2">
      <c r="A5989" s="2">
        <v>1951497</v>
      </c>
      <c r="B5989" s="2">
        <v>1151049</v>
      </c>
      <c r="C5989" s="2">
        <f>IFERROR(VLOOKUP(B5989,engagexy!$B$2:$C$11172,2,FALSE),"Not Found")</f>
        <v>21.3922649609258</v>
      </c>
      <c r="D5989" s="2">
        <f>IFERROR(VLOOKUP(B5989,engagexy!$B$2:$D$11172,3,FALSE),"Not Found")</f>
        <v>37.681390053278797</v>
      </c>
      <c r="E5989" s="3" t="s">
        <v>5955</v>
      </c>
      <c r="F5989" s="3" t="s">
        <v>5956</v>
      </c>
      <c r="G5989" s="4">
        <v>45338</v>
      </c>
      <c r="H5989" s="3" t="s">
        <v>724</v>
      </c>
      <c r="I5989" s="2" t="s">
        <v>4</v>
      </c>
      <c r="J5989" s="3" t="s">
        <v>4</v>
      </c>
      <c r="K5989" s="3" t="s">
        <v>4</v>
      </c>
      <c r="L5989" s="3" t="s">
        <v>5957</v>
      </c>
      <c r="M5989" s="3" t="s">
        <v>303</v>
      </c>
      <c r="N5989" s="3" t="s">
        <v>303</v>
      </c>
      <c r="O5989" s="5">
        <v>0</v>
      </c>
      <c r="P5989" s="5">
        <v>0</v>
      </c>
      <c r="Q5989" s="5">
        <v>0</v>
      </c>
      <c r="R5989" s="5">
        <v>0</v>
      </c>
      <c r="S5989" s="5">
        <v>0.5</v>
      </c>
      <c r="T5989" s="5">
        <v>0</v>
      </c>
      <c r="U5989" s="5">
        <v>0</v>
      </c>
      <c r="V5989" s="5">
        <v>0</v>
      </c>
      <c r="W5989" s="2">
        <v>2</v>
      </c>
      <c r="X5989" s="2">
        <v>0</v>
      </c>
      <c r="Y5989" s="2">
        <v>0</v>
      </c>
      <c r="Z5989" s="2">
        <v>0</v>
      </c>
      <c r="AA5989" s="2">
        <v>0</v>
      </c>
      <c r="AB5989" s="2">
        <v>1</v>
      </c>
      <c r="AC5989" s="2">
        <v>0</v>
      </c>
      <c r="AD5989" s="2">
        <v>0</v>
      </c>
      <c r="AE5989" s="2">
        <v>0</v>
      </c>
      <c r="AF5989" s="2">
        <v>0</v>
      </c>
      <c r="AG5989" s="2">
        <v>0</v>
      </c>
      <c r="AH5989" s="2">
        <v>0</v>
      </c>
      <c r="AI5989" s="2">
        <v>0</v>
      </c>
      <c r="AJ5989" s="2">
        <v>0</v>
      </c>
      <c r="AK5989" s="2">
        <v>0</v>
      </c>
      <c r="AL5989" s="2">
        <v>0</v>
      </c>
    </row>
    <row r="5990" spans="1:38" x14ac:dyDescent="0.2">
      <c r="A5990" s="2">
        <v>1951542</v>
      </c>
      <c r="B5990" s="2">
        <v>1151518</v>
      </c>
      <c r="C5990" s="2">
        <f>IFERROR(VLOOKUP(B5990,engagexy!$B$2:$C$11172,2,FALSE),"Not Found")</f>
        <v>21.421103016200099</v>
      </c>
      <c r="D5990" s="2">
        <f>IFERROR(VLOOKUP(B5990,engagexy!$B$2:$D$11172,3,FALSE),"Not Found")</f>
        <v>37.640734200214098</v>
      </c>
      <c r="E5990" s="3" t="s">
        <v>5955</v>
      </c>
      <c r="F5990" s="3" t="s">
        <v>5956</v>
      </c>
      <c r="G5990" s="4">
        <v>45340</v>
      </c>
      <c r="H5990" s="3" t="s">
        <v>254</v>
      </c>
      <c r="I5990" s="2" t="s">
        <v>4</v>
      </c>
      <c r="J5990" s="3" t="s">
        <v>4</v>
      </c>
      <c r="K5990" s="3" t="s">
        <v>4</v>
      </c>
      <c r="L5990" s="3" t="s">
        <v>5957</v>
      </c>
      <c r="M5990" s="3" t="s">
        <v>4015</v>
      </c>
      <c r="N5990" s="3" t="s">
        <v>5960</v>
      </c>
      <c r="O5990" s="5">
        <v>0</v>
      </c>
      <c r="P5990" s="5">
        <v>0</v>
      </c>
      <c r="Q5990" s="5">
        <v>0</v>
      </c>
      <c r="R5990" s="5">
        <v>0</v>
      </c>
      <c r="S5990" s="5">
        <v>0.1</v>
      </c>
      <c r="T5990" s="5">
        <v>0</v>
      </c>
      <c r="U5990" s="5">
        <v>0</v>
      </c>
      <c r="V5990" s="5">
        <v>0</v>
      </c>
      <c r="W5990" s="2">
        <v>2</v>
      </c>
      <c r="X5990" s="2">
        <v>0</v>
      </c>
      <c r="Y5990" s="2">
        <v>0</v>
      </c>
      <c r="Z5990" s="2">
        <v>0</v>
      </c>
      <c r="AA5990" s="2">
        <v>0</v>
      </c>
      <c r="AB5990" s="2">
        <v>1</v>
      </c>
      <c r="AC5990" s="2">
        <v>0</v>
      </c>
      <c r="AD5990" s="2">
        <v>0</v>
      </c>
      <c r="AE5990" s="2">
        <v>0</v>
      </c>
      <c r="AF5990" s="2">
        <v>0</v>
      </c>
      <c r="AG5990" s="2">
        <v>0</v>
      </c>
      <c r="AH5990" s="2">
        <v>0</v>
      </c>
      <c r="AI5990" s="2">
        <v>0</v>
      </c>
      <c r="AJ5990" s="2">
        <v>0</v>
      </c>
      <c r="AK5990" s="2">
        <v>0</v>
      </c>
      <c r="AL5990" s="2">
        <v>0</v>
      </c>
    </row>
    <row r="5991" spans="1:38" x14ac:dyDescent="0.2">
      <c r="A5991" s="2">
        <v>1951548</v>
      </c>
      <c r="B5991" s="2">
        <v>1151670</v>
      </c>
      <c r="C5991" s="2" t="str">
        <f>IFERROR(VLOOKUP(B5991,engagexy!$B$2:$C$11172,2,FALSE),"Not Found")</f>
        <v>Not Found</v>
      </c>
      <c r="D5991" s="2" t="str">
        <f>IFERROR(VLOOKUP(B5991,engagexy!$B$2:$D$11172,3,FALSE),"Not Found")</f>
        <v>Not Found</v>
      </c>
      <c r="E5991" s="3" t="s">
        <v>5955</v>
      </c>
      <c r="F5991" s="3" t="s">
        <v>5956</v>
      </c>
      <c r="G5991" s="4">
        <v>45340</v>
      </c>
      <c r="H5991" s="3" t="s">
        <v>1094</v>
      </c>
      <c r="I5991" s="2" t="s">
        <v>4</v>
      </c>
      <c r="J5991" s="3" t="s">
        <v>4</v>
      </c>
      <c r="K5991" s="3" t="s">
        <v>4</v>
      </c>
      <c r="L5991" s="3" t="s">
        <v>5957</v>
      </c>
      <c r="M5991" s="3" t="s">
        <v>5100</v>
      </c>
      <c r="N5991" s="3" t="s">
        <v>5996</v>
      </c>
      <c r="O5991" s="5">
        <v>0</v>
      </c>
      <c r="P5991" s="5">
        <v>0</v>
      </c>
      <c r="Q5991" s="5">
        <v>0</v>
      </c>
      <c r="R5991" s="5">
        <v>0.01</v>
      </c>
      <c r="S5991" s="5">
        <v>0</v>
      </c>
      <c r="T5991" s="5">
        <v>0</v>
      </c>
      <c r="U5991" s="5">
        <v>0</v>
      </c>
      <c r="V5991" s="5">
        <v>0</v>
      </c>
      <c r="W5991" s="2">
        <v>2</v>
      </c>
      <c r="X5991" s="2">
        <v>0</v>
      </c>
      <c r="Y5991" s="2">
        <v>0</v>
      </c>
      <c r="Z5991" s="2">
        <v>0</v>
      </c>
      <c r="AA5991" s="2">
        <v>0</v>
      </c>
      <c r="AB5991" s="2">
        <v>1</v>
      </c>
      <c r="AC5991" s="2">
        <v>0</v>
      </c>
      <c r="AD5991" s="2">
        <v>0</v>
      </c>
      <c r="AE5991" s="2">
        <v>0</v>
      </c>
      <c r="AF5991" s="2">
        <v>0</v>
      </c>
      <c r="AG5991" s="2">
        <v>0</v>
      </c>
      <c r="AH5991" s="2">
        <v>0</v>
      </c>
      <c r="AI5991" s="2">
        <v>0</v>
      </c>
      <c r="AJ5991" s="2">
        <v>0</v>
      </c>
      <c r="AK5991" s="2">
        <v>0</v>
      </c>
      <c r="AL5991" s="2">
        <v>0</v>
      </c>
    </row>
    <row r="5992" spans="1:38" x14ac:dyDescent="0.2">
      <c r="A5992" s="2">
        <v>1951553</v>
      </c>
      <c r="B5992" s="2">
        <v>1151707</v>
      </c>
      <c r="C5992" s="2">
        <f>IFERROR(VLOOKUP(B5992,engagexy!$B$2:$C$11172,2,FALSE),"Not Found")</f>
        <v>21.378864442517798</v>
      </c>
      <c r="D5992" s="2">
        <f>IFERROR(VLOOKUP(B5992,engagexy!$B$2:$D$11172,3,FALSE),"Not Found")</f>
        <v>37.711998288925599</v>
      </c>
      <c r="E5992" s="3" t="s">
        <v>5955</v>
      </c>
      <c r="F5992" s="3" t="s">
        <v>5956</v>
      </c>
      <c r="G5992" s="4">
        <v>45340</v>
      </c>
      <c r="H5992" s="3" t="s">
        <v>4061</v>
      </c>
      <c r="I5992" s="2" t="s">
        <v>4</v>
      </c>
      <c r="J5992" s="3" t="s">
        <v>4</v>
      </c>
      <c r="K5992" s="3" t="s">
        <v>4</v>
      </c>
      <c r="L5992" s="3" t="s">
        <v>5957</v>
      </c>
      <c r="M5992" s="3" t="s">
        <v>4015</v>
      </c>
      <c r="N5992" s="3" t="s">
        <v>5959</v>
      </c>
      <c r="O5992" s="5">
        <v>0</v>
      </c>
      <c r="P5992" s="5">
        <v>0</v>
      </c>
      <c r="Q5992" s="5">
        <v>0</v>
      </c>
      <c r="R5992" s="5">
        <v>0</v>
      </c>
      <c r="S5992" s="5">
        <v>10</v>
      </c>
      <c r="T5992" s="5">
        <v>0</v>
      </c>
      <c r="U5992" s="5">
        <v>0</v>
      </c>
      <c r="V5992" s="5">
        <v>0</v>
      </c>
      <c r="W5992" s="2">
        <v>4</v>
      </c>
      <c r="X5992" s="2">
        <v>0</v>
      </c>
      <c r="Y5992" s="2">
        <v>0</v>
      </c>
      <c r="Z5992" s="2">
        <v>0</v>
      </c>
      <c r="AA5992" s="2">
        <v>0</v>
      </c>
      <c r="AB5992" s="2">
        <v>2</v>
      </c>
      <c r="AC5992" s="2">
        <v>0</v>
      </c>
      <c r="AD5992" s="2">
        <v>0</v>
      </c>
      <c r="AE5992" s="2">
        <v>0</v>
      </c>
      <c r="AF5992" s="2">
        <v>0</v>
      </c>
      <c r="AG5992" s="2">
        <v>0</v>
      </c>
      <c r="AH5992" s="2">
        <v>0</v>
      </c>
      <c r="AI5992" s="2">
        <v>0</v>
      </c>
      <c r="AJ5992" s="2">
        <v>0</v>
      </c>
      <c r="AK5992" s="2">
        <v>0</v>
      </c>
      <c r="AL5992" s="2">
        <v>0</v>
      </c>
    </row>
    <row r="5993" spans="1:38" x14ac:dyDescent="0.2">
      <c r="A5993" s="2">
        <v>1952070</v>
      </c>
      <c r="B5993" s="2">
        <v>1152054</v>
      </c>
      <c r="C5993" s="2">
        <f>IFERROR(VLOOKUP(B5993,engagexy!$B$2:$C$11172,2,FALSE),"Not Found")</f>
        <v>21.468885685710301</v>
      </c>
      <c r="D5993" s="2">
        <f>IFERROR(VLOOKUP(B5993,engagexy!$B$2:$D$11172,3,FALSE),"Not Found")</f>
        <v>37.669839068886297</v>
      </c>
      <c r="E5993" s="3" t="s">
        <v>5955</v>
      </c>
      <c r="F5993" s="3" t="s">
        <v>5956</v>
      </c>
      <c r="G5993" s="4">
        <v>45342</v>
      </c>
      <c r="H5993" s="3" t="s">
        <v>5579</v>
      </c>
      <c r="I5993" s="2" t="s">
        <v>4</v>
      </c>
      <c r="J5993" s="3" t="s">
        <v>4</v>
      </c>
      <c r="K5993" s="3" t="s">
        <v>4</v>
      </c>
      <c r="L5993" s="3" t="s">
        <v>5957</v>
      </c>
      <c r="M5993" s="3" t="s">
        <v>4015</v>
      </c>
      <c r="N5993" s="3" t="s">
        <v>5997</v>
      </c>
      <c r="O5993" s="5">
        <v>0</v>
      </c>
      <c r="P5993" s="5">
        <v>0</v>
      </c>
      <c r="Q5993" s="5">
        <v>0</v>
      </c>
      <c r="R5993" s="5">
        <v>0</v>
      </c>
      <c r="S5993" s="5">
        <v>0.1</v>
      </c>
      <c r="T5993" s="5">
        <v>0</v>
      </c>
      <c r="U5993" s="5">
        <v>0</v>
      </c>
      <c r="V5993" s="5">
        <v>0</v>
      </c>
      <c r="W5993" s="2">
        <v>2</v>
      </c>
      <c r="X5993" s="2">
        <v>0</v>
      </c>
      <c r="Y5993" s="2">
        <v>0</v>
      </c>
      <c r="Z5993" s="2">
        <v>0</v>
      </c>
      <c r="AA5993" s="2">
        <v>0</v>
      </c>
      <c r="AB5993" s="2">
        <v>1</v>
      </c>
      <c r="AC5993" s="2">
        <v>0</v>
      </c>
      <c r="AD5993" s="2">
        <v>0</v>
      </c>
      <c r="AE5993" s="2">
        <v>0</v>
      </c>
      <c r="AF5993" s="2">
        <v>0</v>
      </c>
      <c r="AG5993" s="2">
        <v>0</v>
      </c>
      <c r="AH5993" s="2">
        <v>0</v>
      </c>
      <c r="AI5993" s="2">
        <v>0</v>
      </c>
      <c r="AJ5993" s="2">
        <v>0</v>
      </c>
      <c r="AK5993" s="2">
        <v>0</v>
      </c>
      <c r="AL5993" s="2">
        <v>0</v>
      </c>
    </row>
    <row r="5994" spans="1:38" x14ac:dyDescent="0.2">
      <c r="A5994" s="2">
        <v>1952259</v>
      </c>
      <c r="B5994" s="2">
        <v>1152063</v>
      </c>
      <c r="C5994" s="2">
        <f>IFERROR(VLOOKUP(B5994,engagexy!$B$2:$C$11172,2,FALSE),"Not Found")</f>
        <v>21.572450467438401</v>
      </c>
      <c r="D5994" s="2">
        <f>IFERROR(VLOOKUP(B5994,engagexy!$B$2:$D$11172,3,FALSE),"Not Found")</f>
        <v>37.724058363767</v>
      </c>
      <c r="E5994" s="3" t="s">
        <v>5955</v>
      </c>
      <c r="F5994" s="3" t="s">
        <v>5956</v>
      </c>
      <c r="G5994" s="4">
        <v>45342</v>
      </c>
      <c r="H5994" s="3" t="s">
        <v>3502</v>
      </c>
      <c r="I5994" s="2" t="s">
        <v>4</v>
      </c>
      <c r="J5994" s="3" t="s">
        <v>4</v>
      </c>
      <c r="K5994" s="3" t="s">
        <v>4</v>
      </c>
      <c r="L5994" s="3" t="s">
        <v>5957</v>
      </c>
      <c r="M5994" s="3" t="s">
        <v>5974</v>
      </c>
      <c r="N5994" s="3" t="s">
        <v>2675</v>
      </c>
      <c r="O5994" s="5">
        <v>0</v>
      </c>
      <c r="P5994" s="5">
        <v>0</v>
      </c>
      <c r="Q5994" s="5">
        <v>0</v>
      </c>
      <c r="R5994" s="5">
        <v>0</v>
      </c>
      <c r="S5994" s="5">
        <v>0.3</v>
      </c>
      <c r="T5994" s="5">
        <v>0</v>
      </c>
      <c r="U5994" s="5">
        <v>0</v>
      </c>
      <c r="V5994" s="5">
        <v>0</v>
      </c>
      <c r="W5994" s="2">
        <v>8</v>
      </c>
      <c r="X5994" s="2">
        <v>0</v>
      </c>
      <c r="Y5994" s="2">
        <v>0</v>
      </c>
      <c r="Z5994" s="2">
        <v>0</v>
      </c>
      <c r="AA5994" s="2">
        <v>0</v>
      </c>
      <c r="AB5994" s="2">
        <v>3</v>
      </c>
      <c r="AC5994" s="2">
        <v>0</v>
      </c>
      <c r="AD5994" s="2">
        <v>0</v>
      </c>
      <c r="AE5994" s="2">
        <v>0</v>
      </c>
      <c r="AF5994" s="2">
        <v>0</v>
      </c>
      <c r="AG5994" s="2">
        <v>0</v>
      </c>
      <c r="AH5994" s="2">
        <v>0</v>
      </c>
      <c r="AI5994" s="2">
        <v>0</v>
      </c>
      <c r="AJ5994" s="2">
        <v>0</v>
      </c>
      <c r="AK5994" s="2">
        <v>0</v>
      </c>
      <c r="AL5994" s="2">
        <v>0</v>
      </c>
    </row>
    <row r="5995" spans="1:38" x14ac:dyDescent="0.2">
      <c r="A5995" s="2">
        <v>1952270</v>
      </c>
      <c r="B5995" s="2">
        <v>1152181</v>
      </c>
      <c r="C5995" s="2">
        <f>IFERROR(VLOOKUP(B5995,engagexy!$B$2:$C$11172,2,FALSE),"Not Found")</f>
        <v>21.349430084228501</v>
      </c>
      <c r="D5995" s="2">
        <f>IFERROR(VLOOKUP(B5995,engagexy!$B$2:$D$11172,3,FALSE),"Not Found")</f>
        <v>37.666057586669901</v>
      </c>
      <c r="E5995" s="3" t="s">
        <v>5955</v>
      </c>
      <c r="F5995" s="3" t="s">
        <v>5956</v>
      </c>
      <c r="G5995" s="4">
        <v>45342</v>
      </c>
      <c r="H5995" s="3" t="s">
        <v>410</v>
      </c>
      <c r="I5995" s="2" t="s">
        <v>4</v>
      </c>
      <c r="J5995" s="3" t="s">
        <v>4</v>
      </c>
      <c r="K5995" s="3" t="s">
        <v>4</v>
      </c>
      <c r="L5995" s="3" t="s">
        <v>5957</v>
      </c>
      <c r="M5995" s="3" t="s">
        <v>5998</v>
      </c>
      <c r="N5995" s="3" t="s">
        <v>5991</v>
      </c>
      <c r="O5995" s="5">
        <v>0</v>
      </c>
      <c r="P5995" s="5">
        <v>0</v>
      </c>
      <c r="Q5995" s="5">
        <v>0</v>
      </c>
      <c r="R5995" s="5">
        <v>0</v>
      </c>
      <c r="S5995" s="5">
        <v>0.05</v>
      </c>
      <c r="T5995" s="5">
        <v>0</v>
      </c>
      <c r="U5995" s="5">
        <v>0</v>
      </c>
      <c r="V5995" s="5">
        <v>0</v>
      </c>
      <c r="W5995" s="2">
        <v>2</v>
      </c>
      <c r="X5995" s="2">
        <v>0</v>
      </c>
      <c r="Y5995" s="2">
        <v>0</v>
      </c>
      <c r="Z5995" s="2">
        <v>0</v>
      </c>
      <c r="AA5995" s="2">
        <v>0</v>
      </c>
      <c r="AB5995" s="2">
        <v>1</v>
      </c>
      <c r="AC5995" s="2">
        <v>0</v>
      </c>
      <c r="AD5995" s="2">
        <v>0</v>
      </c>
      <c r="AE5995" s="2">
        <v>0</v>
      </c>
      <c r="AF5995" s="2">
        <v>0</v>
      </c>
      <c r="AG5995" s="2">
        <v>0</v>
      </c>
      <c r="AH5995" s="2">
        <v>0</v>
      </c>
      <c r="AI5995" s="2">
        <v>0</v>
      </c>
      <c r="AJ5995" s="2">
        <v>0</v>
      </c>
      <c r="AK5995" s="2">
        <v>0</v>
      </c>
      <c r="AL5995" s="2">
        <v>0</v>
      </c>
    </row>
    <row r="5996" spans="1:38" x14ac:dyDescent="0.2">
      <c r="A5996" s="2">
        <v>1953939</v>
      </c>
      <c r="B5996" s="2">
        <v>1153334</v>
      </c>
      <c r="C5996" s="2">
        <f>IFERROR(VLOOKUP(B5996,engagexy!$B$2:$C$11172,2,FALSE),"Not Found")</f>
        <v>21.366064685320001</v>
      </c>
      <c r="D5996" s="2">
        <f>IFERROR(VLOOKUP(B5996,engagexy!$B$2:$D$11172,3,FALSE),"Not Found")</f>
        <v>37.6717655296315</v>
      </c>
      <c r="E5996" s="3" t="s">
        <v>5955</v>
      </c>
      <c r="F5996" s="3" t="s">
        <v>5956</v>
      </c>
      <c r="G5996" s="4">
        <v>45347</v>
      </c>
      <c r="H5996" s="3" t="s">
        <v>321</v>
      </c>
      <c r="I5996" s="2" t="s">
        <v>4</v>
      </c>
      <c r="J5996" s="3" t="s">
        <v>4</v>
      </c>
      <c r="K5996" s="3" t="s">
        <v>4</v>
      </c>
      <c r="L5996" s="3" t="s">
        <v>5957</v>
      </c>
      <c r="M5996" s="3" t="s">
        <v>303</v>
      </c>
      <c r="N5996" s="3" t="s">
        <v>303</v>
      </c>
      <c r="O5996" s="5">
        <v>0</v>
      </c>
      <c r="P5996" s="5">
        <v>0</v>
      </c>
      <c r="Q5996" s="5">
        <v>0</v>
      </c>
      <c r="R5996" s="5">
        <v>0</v>
      </c>
      <c r="S5996" s="5">
        <v>1</v>
      </c>
      <c r="T5996" s="5">
        <v>0</v>
      </c>
      <c r="U5996" s="5">
        <v>0</v>
      </c>
      <c r="V5996" s="5">
        <v>0</v>
      </c>
      <c r="W5996" s="2">
        <v>2</v>
      </c>
      <c r="X5996" s="2">
        <v>0</v>
      </c>
      <c r="Y5996" s="2">
        <v>0</v>
      </c>
      <c r="Z5996" s="2">
        <v>0</v>
      </c>
      <c r="AA5996" s="2">
        <v>0</v>
      </c>
      <c r="AB5996" s="2">
        <v>1</v>
      </c>
      <c r="AC5996" s="2">
        <v>0</v>
      </c>
      <c r="AD5996" s="2">
        <v>0</v>
      </c>
      <c r="AE5996" s="2">
        <v>0</v>
      </c>
      <c r="AF5996" s="2">
        <v>0</v>
      </c>
      <c r="AG5996" s="2">
        <v>0</v>
      </c>
      <c r="AH5996" s="2">
        <v>0</v>
      </c>
      <c r="AI5996" s="2">
        <v>0</v>
      </c>
      <c r="AJ5996" s="2">
        <v>0</v>
      </c>
      <c r="AK5996" s="2">
        <v>0</v>
      </c>
      <c r="AL5996" s="2">
        <v>0</v>
      </c>
    </row>
    <row r="5997" spans="1:38" x14ac:dyDescent="0.2">
      <c r="A5997" s="2">
        <v>1953947</v>
      </c>
      <c r="B5997" s="2">
        <v>1153337</v>
      </c>
      <c r="C5997" s="2">
        <f>IFERROR(VLOOKUP(B5997,engagexy!$B$2:$C$11172,2,FALSE),"Not Found")</f>
        <v>21.454910645397899</v>
      </c>
      <c r="D5997" s="2">
        <f>IFERROR(VLOOKUP(B5997,engagexy!$B$2:$D$11172,3,FALSE),"Not Found")</f>
        <v>37.678511964008301</v>
      </c>
      <c r="E5997" s="3" t="s">
        <v>5955</v>
      </c>
      <c r="F5997" s="3" t="s">
        <v>5956</v>
      </c>
      <c r="G5997" s="4">
        <v>45347</v>
      </c>
      <c r="H5997" s="3" t="s">
        <v>358</v>
      </c>
      <c r="I5997" s="2" t="s">
        <v>4</v>
      </c>
      <c r="J5997" s="3" t="s">
        <v>4</v>
      </c>
      <c r="K5997" s="3" t="s">
        <v>4</v>
      </c>
      <c r="L5997" s="3" t="s">
        <v>5957</v>
      </c>
      <c r="M5997" s="3" t="s">
        <v>4015</v>
      </c>
      <c r="N5997" s="3" t="s">
        <v>5999</v>
      </c>
      <c r="O5997" s="5">
        <v>0</v>
      </c>
      <c r="P5997" s="5">
        <v>0</v>
      </c>
      <c r="Q5997" s="5">
        <v>0</v>
      </c>
      <c r="R5997" s="5">
        <v>0</v>
      </c>
      <c r="S5997" s="5">
        <v>15</v>
      </c>
      <c r="T5997" s="5">
        <v>5</v>
      </c>
      <c r="U5997" s="5">
        <v>0</v>
      </c>
      <c r="V5997" s="5">
        <v>0</v>
      </c>
      <c r="W5997" s="2">
        <v>12</v>
      </c>
      <c r="X5997" s="2">
        <v>0</v>
      </c>
      <c r="Y5997" s="2">
        <v>0</v>
      </c>
      <c r="Z5997" s="2">
        <v>0</v>
      </c>
      <c r="AA5997" s="2">
        <v>0</v>
      </c>
      <c r="AB5997" s="2">
        <v>5</v>
      </c>
      <c r="AC5997" s="2">
        <v>0</v>
      </c>
      <c r="AD5997" s="2">
        <v>0</v>
      </c>
      <c r="AE5997" s="2">
        <v>0</v>
      </c>
      <c r="AF5997" s="2">
        <v>0</v>
      </c>
      <c r="AG5997" s="2">
        <v>0</v>
      </c>
      <c r="AH5997" s="2">
        <v>0</v>
      </c>
      <c r="AI5997" s="2">
        <v>0</v>
      </c>
      <c r="AJ5997" s="2">
        <v>0</v>
      </c>
      <c r="AK5997" s="2">
        <v>0</v>
      </c>
      <c r="AL5997" s="2">
        <v>0</v>
      </c>
    </row>
    <row r="5998" spans="1:38" x14ac:dyDescent="0.2">
      <c r="A5998" s="2">
        <v>1954553</v>
      </c>
      <c r="B5998" s="2">
        <v>1153976</v>
      </c>
      <c r="C5998" s="2">
        <f>IFERROR(VLOOKUP(B5998,engagexy!$B$2:$C$11172,2,FALSE),"Not Found")</f>
        <v>21.390955711240299</v>
      </c>
      <c r="D5998" s="2">
        <f>IFERROR(VLOOKUP(B5998,engagexy!$B$2:$D$11172,3,FALSE),"Not Found")</f>
        <v>37.693133026022302</v>
      </c>
      <c r="E5998" s="3" t="s">
        <v>5955</v>
      </c>
      <c r="F5998" s="3" t="s">
        <v>5956</v>
      </c>
      <c r="G5998" s="4">
        <v>45350</v>
      </c>
      <c r="H5998" s="3" t="s">
        <v>833</v>
      </c>
      <c r="I5998" s="2" t="s">
        <v>4</v>
      </c>
      <c r="J5998" s="3" t="s">
        <v>4</v>
      </c>
      <c r="K5998" s="3" t="s">
        <v>4</v>
      </c>
      <c r="L5998" s="3" t="s">
        <v>5957</v>
      </c>
      <c r="M5998" s="3" t="s">
        <v>6000</v>
      </c>
      <c r="N5998" s="3" t="s">
        <v>6000</v>
      </c>
      <c r="O5998" s="5">
        <v>0</v>
      </c>
      <c r="P5998" s="5">
        <v>0</v>
      </c>
      <c r="Q5998" s="5">
        <v>0</v>
      </c>
      <c r="R5998" s="5">
        <v>0</v>
      </c>
      <c r="S5998" s="5">
        <v>0.5</v>
      </c>
      <c r="T5998" s="5">
        <v>5</v>
      </c>
      <c r="U5998" s="5">
        <v>0</v>
      </c>
      <c r="V5998" s="5">
        <v>0</v>
      </c>
      <c r="W5998" s="2">
        <v>2</v>
      </c>
      <c r="X5998" s="2">
        <v>0</v>
      </c>
      <c r="Y5998" s="2">
        <v>0</v>
      </c>
      <c r="Z5998" s="2">
        <v>0</v>
      </c>
      <c r="AA5998" s="2">
        <v>0</v>
      </c>
      <c r="AB5998" s="2">
        <v>1</v>
      </c>
      <c r="AC5998" s="2">
        <v>0</v>
      </c>
      <c r="AD5998" s="2">
        <v>0</v>
      </c>
      <c r="AE5998" s="2">
        <v>0</v>
      </c>
      <c r="AF5998" s="2">
        <v>0</v>
      </c>
      <c r="AG5998" s="2">
        <v>0</v>
      </c>
      <c r="AH5998" s="2">
        <v>0</v>
      </c>
      <c r="AI5998" s="2">
        <v>0</v>
      </c>
      <c r="AJ5998" s="2">
        <v>0</v>
      </c>
      <c r="AK5998" s="2">
        <v>0</v>
      </c>
      <c r="AL5998" s="2">
        <v>0</v>
      </c>
    </row>
    <row r="5999" spans="1:38" x14ac:dyDescent="0.2">
      <c r="A5999" s="2">
        <v>1954561</v>
      </c>
      <c r="B5999" s="2">
        <v>1154007</v>
      </c>
      <c r="C5999" s="2">
        <f>IFERROR(VLOOKUP(B5999,engagexy!$B$2:$C$11172,2,FALSE),"Not Found")</f>
        <v>21.514654751711198</v>
      </c>
      <c r="D5999" s="2">
        <f>IFERROR(VLOOKUP(B5999,engagexy!$B$2:$D$11172,3,FALSE),"Not Found")</f>
        <v>37.648774425989899</v>
      </c>
      <c r="E5999" s="3" t="s">
        <v>5955</v>
      </c>
      <c r="F5999" s="3" t="s">
        <v>5956</v>
      </c>
      <c r="G5999" s="4">
        <v>45350</v>
      </c>
      <c r="H5999" s="3" t="s">
        <v>523</v>
      </c>
      <c r="I5999" s="2" t="s">
        <v>4</v>
      </c>
      <c r="J5999" s="3" t="s">
        <v>4</v>
      </c>
      <c r="K5999" s="3" t="s">
        <v>4</v>
      </c>
      <c r="L5999" s="3" t="s">
        <v>5957</v>
      </c>
      <c r="M5999" s="3" t="s">
        <v>4015</v>
      </c>
      <c r="N5999" s="3" t="s">
        <v>5987</v>
      </c>
      <c r="O5999" s="5">
        <v>0</v>
      </c>
      <c r="P5999" s="5">
        <v>0</v>
      </c>
      <c r="Q5999" s="5">
        <v>0</v>
      </c>
      <c r="R5999" s="5">
        <v>0</v>
      </c>
      <c r="S5999" s="5">
        <v>0.2</v>
      </c>
      <c r="T5999" s="5">
        <v>0</v>
      </c>
      <c r="U5999" s="5">
        <v>0</v>
      </c>
      <c r="V5999" s="5">
        <v>0</v>
      </c>
      <c r="W5999" s="2">
        <v>2</v>
      </c>
      <c r="X5999" s="2">
        <v>0</v>
      </c>
      <c r="Y5999" s="2">
        <v>0</v>
      </c>
      <c r="Z5999" s="2">
        <v>0</v>
      </c>
      <c r="AA5999" s="2">
        <v>0</v>
      </c>
      <c r="AB5999" s="2">
        <v>1</v>
      </c>
      <c r="AC5999" s="2">
        <v>0</v>
      </c>
      <c r="AD5999" s="2">
        <v>0</v>
      </c>
      <c r="AE5999" s="2">
        <v>0</v>
      </c>
      <c r="AF5999" s="2">
        <v>0</v>
      </c>
      <c r="AG5999" s="2">
        <v>0</v>
      </c>
      <c r="AH5999" s="2">
        <v>0</v>
      </c>
      <c r="AI5999" s="2">
        <v>0</v>
      </c>
      <c r="AJ5999" s="2">
        <v>0</v>
      </c>
      <c r="AK5999" s="2">
        <v>0</v>
      </c>
      <c r="AL5999" s="2">
        <v>0</v>
      </c>
    </row>
    <row r="6000" spans="1:38" x14ac:dyDescent="0.2">
      <c r="A6000" s="2">
        <v>1954893</v>
      </c>
      <c r="B6000" s="2">
        <v>1154187</v>
      </c>
      <c r="C6000" s="2">
        <f>IFERROR(VLOOKUP(B6000,engagexy!$B$2:$C$11172,2,FALSE),"Not Found")</f>
        <v>21.407917415687098</v>
      </c>
      <c r="D6000" s="2">
        <f>IFERROR(VLOOKUP(B6000,engagexy!$B$2:$D$11172,3,FALSE),"Not Found")</f>
        <v>37.647270995116003</v>
      </c>
      <c r="E6000" s="3" t="s">
        <v>5955</v>
      </c>
      <c r="F6000" s="3" t="s">
        <v>5956</v>
      </c>
      <c r="G6000" s="4">
        <v>45351</v>
      </c>
      <c r="H6000" s="3" t="s">
        <v>219</v>
      </c>
      <c r="I6000" s="2" t="s">
        <v>4</v>
      </c>
      <c r="J6000" s="3" t="s">
        <v>4</v>
      </c>
      <c r="K6000" s="3" t="s">
        <v>4</v>
      </c>
      <c r="L6000" s="3" t="s">
        <v>5957</v>
      </c>
      <c r="M6000" s="3" t="s">
        <v>4015</v>
      </c>
      <c r="N6000" s="3" t="s">
        <v>5960</v>
      </c>
      <c r="O6000" s="5">
        <v>0</v>
      </c>
      <c r="P6000" s="5">
        <v>0</v>
      </c>
      <c r="Q6000" s="5">
        <v>0</v>
      </c>
      <c r="R6000" s="5">
        <v>0</v>
      </c>
      <c r="S6000" s="5">
        <v>2</v>
      </c>
      <c r="T6000" s="5">
        <v>0</v>
      </c>
      <c r="U6000" s="5">
        <v>0</v>
      </c>
      <c r="V6000" s="5">
        <v>0</v>
      </c>
      <c r="W6000" s="2">
        <v>12</v>
      </c>
      <c r="X6000" s="2">
        <v>0</v>
      </c>
      <c r="Y6000" s="2">
        <v>0</v>
      </c>
      <c r="Z6000" s="2">
        <v>0</v>
      </c>
      <c r="AA6000" s="2">
        <v>0</v>
      </c>
      <c r="AB6000" s="2">
        <v>5</v>
      </c>
      <c r="AC6000" s="2">
        <v>0</v>
      </c>
      <c r="AD6000" s="2">
        <v>0</v>
      </c>
      <c r="AE6000" s="2">
        <v>0</v>
      </c>
      <c r="AF6000" s="2">
        <v>0</v>
      </c>
      <c r="AG6000" s="2">
        <v>0</v>
      </c>
      <c r="AH6000" s="2">
        <v>0</v>
      </c>
      <c r="AI6000" s="2">
        <v>0</v>
      </c>
      <c r="AJ6000" s="2">
        <v>0</v>
      </c>
      <c r="AK6000" s="2">
        <v>0</v>
      </c>
      <c r="AL6000" s="2">
        <v>0</v>
      </c>
    </row>
    <row r="6001" spans="1:38" x14ac:dyDescent="0.2">
      <c r="A6001" s="2">
        <v>1956255</v>
      </c>
      <c r="B6001" s="2">
        <v>1155655</v>
      </c>
      <c r="C6001" s="2">
        <f>IFERROR(VLOOKUP(B6001,engagexy!$B$2:$C$11172,2,FALSE),"Not Found")</f>
        <v>21.500841523975101</v>
      </c>
      <c r="D6001" s="2">
        <f>IFERROR(VLOOKUP(B6001,engagexy!$B$2:$D$11172,3,FALSE),"Not Found")</f>
        <v>37.747868115820999</v>
      </c>
      <c r="E6001" s="3" t="s">
        <v>5955</v>
      </c>
      <c r="F6001" s="3" t="s">
        <v>5956</v>
      </c>
      <c r="G6001" s="4">
        <v>45358</v>
      </c>
      <c r="H6001" s="3" t="s">
        <v>993</v>
      </c>
      <c r="I6001" s="2" t="s">
        <v>4</v>
      </c>
      <c r="J6001" s="3" t="s">
        <v>4</v>
      </c>
      <c r="K6001" s="3" t="s">
        <v>4</v>
      </c>
      <c r="L6001" s="3" t="s">
        <v>5957</v>
      </c>
      <c r="M6001" s="3" t="s">
        <v>6001</v>
      </c>
      <c r="N6001" s="3" t="s">
        <v>6002</v>
      </c>
      <c r="O6001" s="5">
        <v>0</v>
      </c>
      <c r="P6001" s="5">
        <v>0.08</v>
      </c>
      <c r="Q6001" s="5">
        <v>0</v>
      </c>
      <c r="R6001" s="5">
        <v>0</v>
      </c>
      <c r="S6001" s="5">
        <v>0</v>
      </c>
      <c r="T6001" s="5">
        <v>0</v>
      </c>
      <c r="U6001" s="5">
        <v>0</v>
      </c>
      <c r="V6001" s="5">
        <v>0</v>
      </c>
      <c r="W6001" s="2">
        <v>11</v>
      </c>
      <c r="X6001" s="2">
        <v>0</v>
      </c>
      <c r="Y6001" s="2">
        <v>0</v>
      </c>
      <c r="Z6001" s="2">
        <v>0</v>
      </c>
      <c r="AA6001" s="2">
        <v>0</v>
      </c>
      <c r="AB6001" s="2">
        <v>4</v>
      </c>
      <c r="AC6001" s="2">
        <v>0</v>
      </c>
      <c r="AD6001" s="2">
        <v>0</v>
      </c>
      <c r="AE6001" s="2">
        <v>0</v>
      </c>
      <c r="AF6001" s="2">
        <v>0</v>
      </c>
      <c r="AG6001" s="2">
        <v>0</v>
      </c>
      <c r="AH6001" s="2">
        <v>0</v>
      </c>
      <c r="AI6001" s="2">
        <v>0</v>
      </c>
      <c r="AJ6001" s="2">
        <v>0</v>
      </c>
      <c r="AK6001" s="2">
        <v>0</v>
      </c>
      <c r="AL6001" s="2">
        <v>0</v>
      </c>
    </row>
    <row r="6002" spans="1:38" x14ac:dyDescent="0.2">
      <c r="A6002" s="2">
        <v>1957446</v>
      </c>
      <c r="B6002" s="2">
        <v>1156189</v>
      </c>
      <c r="C6002" s="2">
        <f>IFERROR(VLOOKUP(B6002,engagexy!$B$2:$C$11172,2,FALSE),"Not Found")</f>
        <v>21.455252599252599</v>
      </c>
      <c r="D6002" s="2">
        <f>IFERROR(VLOOKUP(B6002,engagexy!$B$2:$D$11172,3,FALSE),"Not Found")</f>
        <v>37.662406266080801</v>
      </c>
      <c r="E6002" s="3" t="s">
        <v>5955</v>
      </c>
      <c r="F6002" s="3" t="s">
        <v>5956</v>
      </c>
      <c r="G6002" s="4">
        <v>45361</v>
      </c>
      <c r="H6002" s="3" t="s">
        <v>745</v>
      </c>
      <c r="I6002" s="2" t="s">
        <v>4</v>
      </c>
      <c r="J6002" s="3" t="s">
        <v>4</v>
      </c>
      <c r="K6002" s="3" t="s">
        <v>4</v>
      </c>
      <c r="L6002" s="3" t="s">
        <v>5957</v>
      </c>
      <c r="M6002" s="3" t="s">
        <v>4015</v>
      </c>
      <c r="N6002" s="3" t="s">
        <v>6003</v>
      </c>
      <c r="O6002" s="5">
        <v>0</v>
      </c>
      <c r="P6002" s="5">
        <v>0</v>
      </c>
      <c r="Q6002" s="5">
        <v>0</v>
      </c>
      <c r="R6002" s="5">
        <v>0</v>
      </c>
      <c r="S6002" s="5">
        <v>0.01</v>
      </c>
      <c r="T6002" s="5">
        <v>0</v>
      </c>
      <c r="U6002" s="5">
        <v>0</v>
      </c>
      <c r="V6002" s="5">
        <v>0</v>
      </c>
      <c r="W6002" s="2">
        <v>2</v>
      </c>
      <c r="X6002" s="2">
        <v>0</v>
      </c>
      <c r="Y6002" s="2">
        <v>0</v>
      </c>
      <c r="Z6002" s="2">
        <v>0</v>
      </c>
      <c r="AA6002" s="2">
        <v>0</v>
      </c>
      <c r="AB6002" s="2">
        <v>1</v>
      </c>
      <c r="AC6002" s="2">
        <v>0</v>
      </c>
      <c r="AD6002" s="2">
        <v>0</v>
      </c>
      <c r="AE6002" s="2">
        <v>0</v>
      </c>
      <c r="AF6002" s="2">
        <v>0</v>
      </c>
      <c r="AG6002" s="2">
        <v>0</v>
      </c>
      <c r="AH6002" s="2">
        <v>0</v>
      </c>
      <c r="AI6002" s="2">
        <v>0</v>
      </c>
      <c r="AJ6002" s="2">
        <v>0</v>
      </c>
      <c r="AK6002" s="2">
        <v>0</v>
      </c>
      <c r="AL6002" s="2">
        <v>0</v>
      </c>
    </row>
    <row r="6003" spans="1:38" x14ac:dyDescent="0.2">
      <c r="A6003" s="2">
        <v>1956972</v>
      </c>
      <c r="B6003" s="2">
        <v>1156475</v>
      </c>
      <c r="C6003" s="2">
        <f>IFERROR(VLOOKUP(B6003,engagexy!$B$2:$C$11172,2,FALSE),"Not Found")</f>
        <v>21.3711136315458</v>
      </c>
      <c r="D6003" s="2">
        <f>IFERROR(VLOOKUP(B6003,engagexy!$B$2:$D$11172,3,FALSE),"Not Found")</f>
        <v>37.687123353937501</v>
      </c>
      <c r="E6003" s="3" t="s">
        <v>5955</v>
      </c>
      <c r="F6003" s="3" t="s">
        <v>5956</v>
      </c>
      <c r="G6003" s="4">
        <v>45362</v>
      </c>
      <c r="H6003" s="3" t="s">
        <v>80</v>
      </c>
      <c r="I6003" s="2" t="s">
        <v>4</v>
      </c>
      <c r="J6003" s="3" t="s">
        <v>4</v>
      </c>
      <c r="K6003" s="3" t="s">
        <v>4</v>
      </c>
      <c r="L6003" s="3" t="s">
        <v>5957</v>
      </c>
      <c r="M6003" s="3" t="s">
        <v>5980</v>
      </c>
      <c r="N6003" s="3" t="s">
        <v>5980</v>
      </c>
      <c r="O6003" s="5">
        <v>0</v>
      </c>
      <c r="P6003" s="5">
        <v>0</v>
      </c>
      <c r="Q6003" s="5">
        <v>0</v>
      </c>
      <c r="R6003" s="5">
        <v>0</v>
      </c>
      <c r="S6003" s="5">
        <v>0.5</v>
      </c>
      <c r="T6003" s="5">
        <v>0.5</v>
      </c>
      <c r="U6003" s="5">
        <v>0</v>
      </c>
      <c r="V6003" s="5">
        <v>0</v>
      </c>
      <c r="W6003" s="2">
        <v>2</v>
      </c>
      <c r="X6003" s="2">
        <v>0</v>
      </c>
      <c r="Y6003" s="2">
        <v>0</v>
      </c>
      <c r="Z6003" s="2">
        <v>0</v>
      </c>
      <c r="AA6003" s="2">
        <v>0</v>
      </c>
      <c r="AB6003" s="2">
        <v>1</v>
      </c>
      <c r="AC6003" s="2">
        <v>0</v>
      </c>
      <c r="AD6003" s="2">
        <v>0</v>
      </c>
      <c r="AE6003" s="2">
        <v>0</v>
      </c>
      <c r="AF6003" s="2">
        <v>0</v>
      </c>
      <c r="AG6003" s="2">
        <v>0</v>
      </c>
      <c r="AH6003" s="2">
        <v>0</v>
      </c>
      <c r="AI6003" s="2">
        <v>0</v>
      </c>
      <c r="AJ6003" s="2">
        <v>0</v>
      </c>
      <c r="AK6003" s="2">
        <v>0</v>
      </c>
      <c r="AL6003" s="2">
        <v>0</v>
      </c>
    </row>
    <row r="6004" spans="1:38" x14ac:dyDescent="0.2">
      <c r="A6004" s="2">
        <v>1956973</v>
      </c>
      <c r="B6004" s="2">
        <v>1156515</v>
      </c>
      <c r="C6004" s="2">
        <f>IFERROR(VLOOKUP(B6004,engagexy!$B$2:$C$11172,2,FALSE),"Not Found")</f>
        <v>21.378063988947101</v>
      </c>
      <c r="D6004" s="2">
        <f>IFERROR(VLOOKUP(B6004,engagexy!$B$2:$D$11172,3,FALSE),"Not Found")</f>
        <v>37.700262932727497</v>
      </c>
      <c r="E6004" s="3" t="s">
        <v>5955</v>
      </c>
      <c r="F6004" s="3" t="s">
        <v>5956</v>
      </c>
      <c r="G6004" s="4">
        <v>45362</v>
      </c>
      <c r="H6004" s="3" t="s">
        <v>340</v>
      </c>
      <c r="I6004" s="2" t="s">
        <v>4</v>
      </c>
      <c r="J6004" s="3" t="s">
        <v>4</v>
      </c>
      <c r="K6004" s="3" t="s">
        <v>4</v>
      </c>
      <c r="L6004" s="3" t="s">
        <v>5957</v>
      </c>
      <c r="M6004" s="3" t="s">
        <v>4015</v>
      </c>
      <c r="N6004" s="3" t="s">
        <v>5959</v>
      </c>
      <c r="O6004" s="5">
        <v>0</v>
      </c>
      <c r="P6004" s="5">
        <v>0</v>
      </c>
      <c r="Q6004" s="5">
        <v>0</v>
      </c>
      <c r="R6004" s="5">
        <v>0</v>
      </c>
      <c r="S6004" s="5">
        <v>2</v>
      </c>
      <c r="T6004" s="5">
        <v>0</v>
      </c>
      <c r="U6004" s="5">
        <v>0</v>
      </c>
      <c r="V6004" s="5">
        <v>0</v>
      </c>
      <c r="W6004" s="2">
        <v>2</v>
      </c>
      <c r="X6004" s="2">
        <v>0</v>
      </c>
      <c r="Y6004" s="2">
        <v>0</v>
      </c>
      <c r="Z6004" s="2">
        <v>0</v>
      </c>
      <c r="AA6004" s="2">
        <v>0</v>
      </c>
      <c r="AB6004" s="2">
        <v>1</v>
      </c>
      <c r="AC6004" s="2">
        <v>0</v>
      </c>
      <c r="AD6004" s="2">
        <v>0</v>
      </c>
      <c r="AE6004" s="2">
        <v>0</v>
      </c>
      <c r="AF6004" s="2">
        <v>0</v>
      </c>
      <c r="AG6004" s="2">
        <v>0</v>
      </c>
      <c r="AH6004" s="2">
        <v>0</v>
      </c>
      <c r="AI6004" s="2">
        <v>0</v>
      </c>
      <c r="AJ6004" s="2">
        <v>0</v>
      </c>
      <c r="AK6004" s="2">
        <v>0</v>
      </c>
      <c r="AL6004" s="2">
        <v>0</v>
      </c>
    </row>
    <row r="6005" spans="1:38" x14ac:dyDescent="0.2">
      <c r="A6005" s="2">
        <v>1956979</v>
      </c>
      <c r="B6005" s="2">
        <v>1156522</v>
      </c>
      <c r="C6005" s="2">
        <f>IFERROR(VLOOKUP(B6005,engagexy!$B$2:$C$11172,2,FALSE),"Not Found")</f>
        <v>21.330821253089599</v>
      </c>
      <c r="D6005" s="2">
        <f>IFERROR(VLOOKUP(B6005,engagexy!$B$2:$D$11172,3,FALSE),"Not Found")</f>
        <v>37.685851707385403</v>
      </c>
      <c r="E6005" s="3" t="s">
        <v>5955</v>
      </c>
      <c r="F6005" s="3" t="s">
        <v>5956</v>
      </c>
      <c r="G6005" s="4">
        <v>45362</v>
      </c>
      <c r="H6005" s="3" t="s">
        <v>866</v>
      </c>
      <c r="I6005" s="2" t="s">
        <v>4</v>
      </c>
      <c r="J6005" s="3" t="s">
        <v>4</v>
      </c>
      <c r="K6005" s="3" t="s">
        <v>4</v>
      </c>
      <c r="L6005" s="3" t="s">
        <v>5957</v>
      </c>
      <c r="M6005" s="3" t="s">
        <v>2725</v>
      </c>
      <c r="N6005" s="3" t="s">
        <v>2725</v>
      </c>
      <c r="O6005" s="5">
        <v>0</v>
      </c>
      <c r="P6005" s="5">
        <v>0</v>
      </c>
      <c r="Q6005" s="5">
        <v>0</v>
      </c>
      <c r="R6005" s="5">
        <v>0</v>
      </c>
      <c r="S6005" s="5">
        <v>3</v>
      </c>
      <c r="T6005" s="5">
        <v>0</v>
      </c>
      <c r="U6005" s="5">
        <v>0</v>
      </c>
      <c r="V6005" s="5">
        <v>0</v>
      </c>
      <c r="W6005" s="2">
        <v>4</v>
      </c>
      <c r="X6005" s="2">
        <v>0</v>
      </c>
      <c r="Y6005" s="2">
        <v>0</v>
      </c>
      <c r="Z6005" s="2">
        <v>0</v>
      </c>
      <c r="AA6005" s="2">
        <v>0</v>
      </c>
      <c r="AB6005" s="2">
        <v>2</v>
      </c>
      <c r="AC6005" s="2">
        <v>0</v>
      </c>
      <c r="AD6005" s="2">
        <v>0</v>
      </c>
      <c r="AE6005" s="2">
        <v>0</v>
      </c>
      <c r="AF6005" s="2">
        <v>0</v>
      </c>
      <c r="AG6005" s="2">
        <v>0</v>
      </c>
      <c r="AH6005" s="2">
        <v>0</v>
      </c>
      <c r="AI6005" s="2">
        <v>0</v>
      </c>
      <c r="AJ6005" s="2">
        <v>0</v>
      </c>
      <c r="AK6005" s="2">
        <v>0</v>
      </c>
      <c r="AL6005" s="2">
        <v>0</v>
      </c>
    </row>
    <row r="6006" spans="1:38" x14ac:dyDescent="0.2">
      <c r="A6006" s="2">
        <v>1956987</v>
      </c>
      <c r="B6006" s="2">
        <v>1156545</v>
      </c>
      <c r="C6006" s="2">
        <f>IFERROR(VLOOKUP(B6006,engagexy!$B$2:$C$11172,2,FALSE),"Not Found")</f>
        <v>21.5361607985887</v>
      </c>
      <c r="D6006" s="2">
        <f>IFERROR(VLOOKUP(B6006,engagexy!$B$2:$D$11172,3,FALSE),"Not Found")</f>
        <v>37.5887008527245</v>
      </c>
      <c r="E6006" s="3" t="s">
        <v>5955</v>
      </c>
      <c r="F6006" s="3" t="s">
        <v>5956</v>
      </c>
      <c r="G6006" s="4">
        <v>45362</v>
      </c>
      <c r="H6006" s="3" t="s">
        <v>614</v>
      </c>
      <c r="I6006" s="2" t="s">
        <v>4</v>
      </c>
      <c r="J6006" s="3" t="s">
        <v>4</v>
      </c>
      <c r="K6006" s="3" t="s">
        <v>4</v>
      </c>
      <c r="L6006" s="3" t="s">
        <v>5957</v>
      </c>
      <c r="M6006" s="3" t="s">
        <v>5986</v>
      </c>
      <c r="N6006" s="3" t="s">
        <v>5986</v>
      </c>
      <c r="O6006" s="5">
        <v>0</v>
      </c>
      <c r="P6006" s="5">
        <v>0</v>
      </c>
      <c r="Q6006" s="5">
        <v>0</v>
      </c>
      <c r="R6006" s="5">
        <v>0</v>
      </c>
      <c r="S6006" s="5">
        <v>5</v>
      </c>
      <c r="T6006" s="5">
        <v>0</v>
      </c>
      <c r="U6006" s="5">
        <v>0</v>
      </c>
      <c r="V6006" s="5">
        <v>0</v>
      </c>
      <c r="W6006" s="2">
        <v>2</v>
      </c>
      <c r="X6006" s="2">
        <v>0</v>
      </c>
      <c r="Y6006" s="2">
        <v>0</v>
      </c>
      <c r="Z6006" s="2">
        <v>0</v>
      </c>
      <c r="AA6006" s="2">
        <v>0</v>
      </c>
      <c r="AB6006" s="2">
        <v>1</v>
      </c>
      <c r="AC6006" s="2">
        <v>0</v>
      </c>
      <c r="AD6006" s="2">
        <v>0</v>
      </c>
      <c r="AE6006" s="2">
        <v>0</v>
      </c>
      <c r="AF6006" s="2">
        <v>0</v>
      </c>
      <c r="AG6006" s="2">
        <v>0</v>
      </c>
      <c r="AH6006" s="2">
        <v>0</v>
      </c>
      <c r="AI6006" s="2">
        <v>0</v>
      </c>
      <c r="AJ6006" s="2">
        <v>0</v>
      </c>
      <c r="AK6006" s="2">
        <v>0</v>
      </c>
      <c r="AL6006" s="2">
        <v>0</v>
      </c>
    </row>
    <row r="6007" spans="1:38" x14ac:dyDescent="0.2">
      <c r="A6007" s="2">
        <v>1958078</v>
      </c>
      <c r="B6007" s="2">
        <v>115786</v>
      </c>
      <c r="C6007" s="2" t="str">
        <f>IFERROR(VLOOKUP(B6007,engagexy!$B$2:$C$11172,2,FALSE),"Not Found")</f>
        <v>Not Found</v>
      </c>
      <c r="D6007" s="2" t="str">
        <f>IFERROR(VLOOKUP(B6007,engagexy!$B$2:$D$11172,3,FALSE),"Not Found")</f>
        <v>Not Found</v>
      </c>
      <c r="E6007" s="3" t="s">
        <v>5955</v>
      </c>
      <c r="F6007" s="3" t="s">
        <v>5956</v>
      </c>
      <c r="G6007" s="4">
        <v>45367</v>
      </c>
      <c r="H6007" s="3" t="s">
        <v>1379</v>
      </c>
      <c r="I6007" s="2" t="s">
        <v>4</v>
      </c>
      <c r="J6007" s="3" t="s">
        <v>4</v>
      </c>
      <c r="K6007" s="3" t="s">
        <v>4</v>
      </c>
      <c r="L6007" s="3" t="s">
        <v>5957</v>
      </c>
      <c r="M6007" s="3" t="s">
        <v>6004</v>
      </c>
      <c r="N6007" s="3" t="s">
        <v>6004</v>
      </c>
      <c r="O6007" s="5">
        <v>0</v>
      </c>
      <c r="P6007" s="5">
        <v>0</v>
      </c>
      <c r="Q6007" s="5">
        <v>0</v>
      </c>
      <c r="R6007" s="5">
        <v>8</v>
      </c>
      <c r="S6007" s="5">
        <v>2</v>
      </c>
      <c r="T6007" s="5">
        <v>0</v>
      </c>
      <c r="U6007" s="5">
        <v>0</v>
      </c>
      <c r="V6007" s="5">
        <v>0</v>
      </c>
      <c r="W6007" s="2">
        <v>10</v>
      </c>
      <c r="X6007" s="2">
        <v>0</v>
      </c>
      <c r="Y6007" s="2">
        <v>0</v>
      </c>
      <c r="Z6007" s="2">
        <v>0</v>
      </c>
      <c r="AA6007" s="2">
        <v>0</v>
      </c>
      <c r="AB6007" s="2">
        <v>5</v>
      </c>
      <c r="AC6007" s="2">
        <v>0</v>
      </c>
      <c r="AD6007" s="2">
        <v>0</v>
      </c>
      <c r="AE6007" s="2">
        <v>0</v>
      </c>
      <c r="AF6007" s="2">
        <v>0</v>
      </c>
      <c r="AG6007" s="2">
        <v>0</v>
      </c>
      <c r="AH6007" s="2">
        <v>0</v>
      </c>
      <c r="AI6007" s="2">
        <v>0</v>
      </c>
      <c r="AJ6007" s="2">
        <v>0</v>
      </c>
      <c r="AK6007" s="2">
        <v>0</v>
      </c>
      <c r="AL6007" s="2">
        <v>0</v>
      </c>
    </row>
    <row r="6008" spans="1:38" x14ac:dyDescent="0.2">
      <c r="A6008" s="2">
        <v>1958081</v>
      </c>
      <c r="B6008" s="2">
        <v>1157917</v>
      </c>
      <c r="C6008" s="2">
        <f>IFERROR(VLOOKUP(B6008,engagexy!$B$2:$C$11172,2,FALSE),"Not Found")</f>
        <v>21.473944422790399</v>
      </c>
      <c r="D6008" s="2">
        <f>IFERROR(VLOOKUP(B6008,engagexy!$B$2:$D$11172,3,FALSE),"Not Found")</f>
        <v>37.668920470306396</v>
      </c>
      <c r="E6008" s="3" t="s">
        <v>5955</v>
      </c>
      <c r="F6008" s="3" t="s">
        <v>5956</v>
      </c>
      <c r="G6008" s="4">
        <v>45368</v>
      </c>
      <c r="H6008" s="3" t="s">
        <v>613</v>
      </c>
      <c r="I6008" s="2" t="s">
        <v>4</v>
      </c>
      <c r="J6008" s="3" t="s">
        <v>4</v>
      </c>
      <c r="K6008" s="3" t="s">
        <v>4</v>
      </c>
      <c r="L6008" s="3" t="s">
        <v>5957</v>
      </c>
      <c r="M6008" s="3" t="s">
        <v>4015</v>
      </c>
      <c r="N6008" s="3" t="s">
        <v>5997</v>
      </c>
      <c r="O6008" s="5">
        <v>0</v>
      </c>
      <c r="P6008" s="5">
        <v>0</v>
      </c>
      <c r="Q6008" s="5">
        <v>0</v>
      </c>
      <c r="R6008" s="5">
        <v>0</v>
      </c>
      <c r="S6008" s="5">
        <v>0.1</v>
      </c>
      <c r="T6008" s="5">
        <v>0</v>
      </c>
      <c r="U6008" s="5">
        <v>0</v>
      </c>
      <c r="V6008" s="5">
        <v>0</v>
      </c>
      <c r="W6008" s="2">
        <v>3</v>
      </c>
      <c r="X6008" s="2">
        <v>0</v>
      </c>
      <c r="Y6008" s="2">
        <v>1</v>
      </c>
      <c r="Z6008" s="2">
        <v>0</v>
      </c>
      <c r="AA6008" s="2">
        <v>0</v>
      </c>
      <c r="AB6008" s="2">
        <v>2</v>
      </c>
      <c r="AC6008" s="2">
        <v>0</v>
      </c>
      <c r="AD6008" s="2">
        <v>0</v>
      </c>
      <c r="AE6008" s="2">
        <v>0</v>
      </c>
      <c r="AF6008" s="2">
        <v>0</v>
      </c>
      <c r="AG6008" s="2">
        <v>0</v>
      </c>
      <c r="AH6008" s="2">
        <v>0</v>
      </c>
      <c r="AI6008" s="2">
        <v>0</v>
      </c>
      <c r="AJ6008" s="2">
        <v>0</v>
      </c>
      <c r="AK6008" s="2">
        <v>0</v>
      </c>
      <c r="AL6008" s="2">
        <v>0</v>
      </c>
    </row>
    <row r="6009" spans="1:38" x14ac:dyDescent="0.2">
      <c r="A6009" s="2">
        <v>1958085</v>
      </c>
      <c r="B6009" s="2">
        <v>1157951</v>
      </c>
      <c r="C6009" s="2">
        <f>IFERROR(VLOOKUP(B6009,engagexy!$B$2:$C$11172,2,FALSE),"Not Found")</f>
        <v>21.3963321305724</v>
      </c>
      <c r="D6009" s="2">
        <f>IFERROR(VLOOKUP(B6009,engagexy!$B$2:$D$11172,3,FALSE),"Not Found")</f>
        <v>37.692898680663703</v>
      </c>
      <c r="E6009" s="3" t="s">
        <v>5955</v>
      </c>
      <c r="F6009" s="3" t="s">
        <v>5956</v>
      </c>
      <c r="G6009" s="4">
        <v>45368</v>
      </c>
      <c r="H6009" s="3" t="s">
        <v>912</v>
      </c>
      <c r="I6009" s="2" t="s">
        <v>4</v>
      </c>
      <c r="J6009" s="3" t="s">
        <v>4</v>
      </c>
      <c r="K6009" s="3" t="s">
        <v>4</v>
      </c>
      <c r="L6009" s="3" t="s">
        <v>5957</v>
      </c>
      <c r="M6009" s="3" t="s">
        <v>303</v>
      </c>
      <c r="N6009" s="3" t="s">
        <v>303</v>
      </c>
      <c r="O6009" s="5">
        <v>0</v>
      </c>
      <c r="P6009" s="5">
        <v>0</v>
      </c>
      <c r="Q6009" s="5">
        <v>0</v>
      </c>
      <c r="R6009" s="5">
        <v>0</v>
      </c>
      <c r="S6009" s="5">
        <v>0.1</v>
      </c>
      <c r="T6009" s="5">
        <v>0</v>
      </c>
      <c r="U6009" s="5">
        <v>0</v>
      </c>
      <c r="V6009" s="5">
        <v>0</v>
      </c>
      <c r="W6009" s="2">
        <v>4</v>
      </c>
      <c r="X6009" s="2">
        <v>0</v>
      </c>
      <c r="Y6009" s="2">
        <v>0</v>
      </c>
      <c r="Z6009" s="2">
        <v>0</v>
      </c>
      <c r="AA6009" s="2">
        <v>0</v>
      </c>
      <c r="AB6009" s="2">
        <v>2</v>
      </c>
      <c r="AC6009" s="2">
        <v>0</v>
      </c>
      <c r="AD6009" s="2">
        <v>0</v>
      </c>
      <c r="AE6009" s="2">
        <v>0</v>
      </c>
      <c r="AF6009" s="2">
        <v>0</v>
      </c>
      <c r="AG6009" s="2">
        <v>0</v>
      </c>
      <c r="AH6009" s="2">
        <v>0</v>
      </c>
      <c r="AI6009" s="2">
        <v>0</v>
      </c>
      <c r="AJ6009" s="2">
        <v>0</v>
      </c>
      <c r="AK6009" s="2">
        <v>0</v>
      </c>
      <c r="AL6009" s="2">
        <v>0</v>
      </c>
    </row>
    <row r="6010" spans="1:38" x14ac:dyDescent="0.2">
      <c r="A6010" s="2">
        <v>1958086</v>
      </c>
      <c r="B6010" s="2">
        <v>1158209</v>
      </c>
      <c r="C6010" s="2">
        <f>IFERROR(VLOOKUP(B6010,engagexy!$B$2:$C$11172,2,FALSE),"Not Found")</f>
        <v>21.379794127853</v>
      </c>
      <c r="D6010" s="2">
        <f>IFERROR(VLOOKUP(B6010,engagexy!$B$2:$D$11172,3,FALSE),"Not Found")</f>
        <v>37.710847452502797</v>
      </c>
      <c r="E6010" s="3" t="s">
        <v>5955</v>
      </c>
      <c r="F6010" s="3" t="s">
        <v>5956</v>
      </c>
      <c r="G6010" s="4">
        <v>45369</v>
      </c>
      <c r="H6010" s="3" t="s">
        <v>922</v>
      </c>
      <c r="I6010" s="2" t="s">
        <v>4</v>
      </c>
      <c r="J6010" s="3" t="s">
        <v>4</v>
      </c>
      <c r="K6010" s="3" t="s">
        <v>4</v>
      </c>
      <c r="L6010" s="3" t="s">
        <v>5957</v>
      </c>
      <c r="M6010" s="3" t="s">
        <v>4015</v>
      </c>
      <c r="N6010" s="3" t="s">
        <v>5959</v>
      </c>
      <c r="O6010" s="5">
        <v>0</v>
      </c>
      <c r="P6010" s="5">
        <v>0</v>
      </c>
      <c r="Q6010" s="5">
        <v>0</v>
      </c>
      <c r="R6010" s="5">
        <v>0</v>
      </c>
      <c r="S6010" s="5">
        <v>0.3</v>
      </c>
      <c r="T6010" s="5">
        <v>0</v>
      </c>
      <c r="U6010" s="5">
        <v>0</v>
      </c>
      <c r="V6010" s="5">
        <v>0</v>
      </c>
      <c r="W6010" s="2">
        <v>2</v>
      </c>
      <c r="X6010" s="2">
        <v>0</v>
      </c>
      <c r="Y6010" s="2">
        <v>0</v>
      </c>
      <c r="Z6010" s="2">
        <v>0</v>
      </c>
      <c r="AA6010" s="2">
        <v>0</v>
      </c>
      <c r="AB6010" s="2">
        <v>1</v>
      </c>
      <c r="AC6010" s="2">
        <v>0</v>
      </c>
      <c r="AD6010" s="2">
        <v>0</v>
      </c>
      <c r="AE6010" s="2">
        <v>0</v>
      </c>
      <c r="AF6010" s="2">
        <v>0</v>
      </c>
      <c r="AG6010" s="2">
        <v>0</v>
      </c>
      <c r="AH6010" s="2">
        <v>0</v>
      </c>
      <c r="AI6010" s="2">
        <v>0</v>
      </c>
      <c r="AJ6010" s="2">
        <v>0</v>
      </c>
      <c r="AK6010" s="2">
        <v>0</v>
      </c>
      <c r="AL6010" s="2">
        <v>0</v>
      </c>
    </row>
    <row r="6011" spans="1:38" x14ac:dyDescent="0.2">
      <c r="A6011" s="2">
        <v>1958718</v>
      </c>
      <c r="B6011" s="2">
        <v>1158559</v>
      </c>
      <c r="C6011" s="2">
        <f>IFERROR(VLOOKUP(B6011,engagexy!$B$2:$C$11172,2,FALSE),"Not Found")</f>
        <v>21.582324277421002</v>
      </c>
      <c r="D6011" s="2">
        <f>IFERROR(VLOOKUP(B6011,engagexy!$B$2:$D$11172,3,FALSE),"Not Found")</f>
        <v>37.713164155074097</v>
      </c>
      <c r="E6011" s="3" t="s">
        <v>5955</v>
      </c>
      <c r="F6011" s="3" t="s">
        <v>5956</v>
      </c>
      <c r="G6011" s="4">
        <v>45371</v>
      </c>
      <c r="H6011" s="3" t="s">
        <v>1630</v>
      </c>
      <c r="I6011" s="2" t="s">
        <v>4</v>
      </c>
      <c r="J6011" s="3" t="s">
        <v>4</v>
      </c>
      <c r="K6011" s="3" t="s">
        <v>4</v>
      </c>
      <c r="L6011" s="3" t="s">
        <v>5957</v>
      </c>
      <c r="M6011" s="3" t="s">
        <v>5974</v>
      </c>
      <c r="N6011" s="3" t="s">
        <v>5225</v>
      </c>
      <c r="O6011" s="5">
        <v>0</v>
      </c>
      <c r="P6011" s="5">
        <v>0</v>
      </c>
      <c r="Q6011" s="5">
        <v>0</v>
      </c>
      <c r="R6011" s="5">
        <v>0</v>
      </c>
      <c r="S6011" s="5">
        <v>0</v>
      </c>
      <c r="T6011" s="5">
        <v>1.5</v>
      </c>
      <c r="U6011" s="5">
        <v>0</v>
      </c>
      <c r="V6011" s="5">
        <v>0</v>
      </c>
      <c r="W6011" s="2">
        <v>8</v>
      </c>
      <c r="X6011" s="2">
        <v>0</v>
      </c>
      <c r="Y6011" s="2">
        <v>0</v>
      </c>
      <c r="Z6011" s="2">
        <v>0</v>
      </c>
      <c r="AA6011" s="2">
        <v>0</v>
      </c>
      <c r="AB6011" s="2">
        <v>4</v>
      </c>
      <c r="AC6011" s="2">
        <v>0</v>
      </c>
      <c r="AD6011" s="2">
        <v>0</v>
      </c>
      <c r="AE6011" s="2">
        <v>0</v>
      </c>
      <c r="AF6011" s="2">
        <v>0</v>
      </c>
      <c r="AG6011" s="2">
        <v>0</v>
      </c>
      <c r="AH6011" s="2">
        <v>0</v>
      </c>
      <c r="AI6011" s="2">
        <v>0</v>
      </c>
      <c r="AJ6011" s="2">
        <v>0</v>
      </c>
      <c r="AK6011" s="2">
        <v>0</v>
      </c>
      <c r="AL6011" s="2">
        <v>0</v>
      </c>
    </row>
    <row r="6012" spans="1:38" x14ac:dyDescent="0.2">
      <c r="A6012" s="2">
        <v>1958881</v>
      </c>
      <c r="B6012" s="2">
        <v>1158721</v>
      </c>
      <c r="C6012" s="2">
        <f>IFERROR(VLOOKUP(B6012,engagexy!$B$2:$C$11172,2,FALSE),"Not Found")</f>
        <v>21.430241113504898</v>
      </c>
      <c r="D6012" s="2">
        <f>IFERROR(VLOOKUP(B6012,engagexy!$B$2:$D$11172,3,FALSE),"Not Found")</f>
        <v>37.7117263393434</v>
      </c>
      <c r="E6012" s="3" t="s">
        <v>5955</v>
      </c>
      <c r="F6012" s="3" t="s">
        <v>5956</v>
      </c>
      <c r="G6012" s="4">
        <v>45372</v>
      </c>
      <c r="H6012" s="3" t="s">
        <v>995</v>
      </c>
      <c r="I6012" s="2" t="s">
        <v>4</v>
      </c>
      <c r="J6012" s="3" t="s">
        <v>4</v>
      </c>
      <c r="K6012" s="3" t="s">
        <v>4</v>
      </c>
      <c r="L6012" s="3" t="s">
        <v>5957</v>
      </c>
      <c r="M6012" s="3" t="s">
        <v>6005</v>
      </c>
      <c r="N6012" s="3" t="s">
        <v>6005</v>
      </c>
      <c r="O6012" s="5">
        <v>0</v>
      </c>
      <c r="P6012" s="5">
        <v>0.05</v>
      </c>
      <c r="Q6012" s="5">
        <v>0</v>
      </c>
      <c r="R6012" s="5">
        <v>0</v>
      </c>
      <c r="S6012" s="5">
        <v>0</v>
      </c>
      <c r="T6012" s="5">
        <v>0.1</v>
      </c>
      <c r="U6012" s="5">
        <v>0</v>
      </c>
      <c r="V6012" s="5">
        <v>0</v>
      </c>
      <c r="W6012" s="2">
        <v>12</v>
      </c>
      <c r="X6012" s="2">
        <v>0</v>
      </c>
      <c r="Y6012" s="2">
        <v>0</v>
      </c>
      <c r="Z6012" s="2">
        <v>0</v>
      </c>
      <c r="AA6012" s="2">
        <v>2</v>
      </c>
      <c r="AB6012" s="2">
        <v>7</v>
      </c>
      <c r="AC6012" s="2">
        <v>0</v>
      </c>
      <c r="AD6012" s="2">
        <v>0</v>
      </c>
      <c r="AE6012" s="2">
        <v>0</v>
      </c>
      <c r="AF6012" s="2">
        <v>0</v>
      </c>
      <c r="AG6012" s="2">
        <v>0</v>
      </c>
      <c r="AH6012" s="2">
        <v>0</v>
      </c>
      <c r="AI6012" s="2">
        <v>0</v>
      </c>
      <c r="AJ6012" s="2">
        <v>0</v>
      </c>
      <c r="AK6012" s="2">
        <v>0</v>
      </c>
      <c r="AL6012" s="2">
        <v>0</v>
      </c>
    </row>
    <row r="6013" spans="1:38" x14ac:dyDescent="0.2">
      <c r="A6013" s="2">
        <v>1958884</v>
      </c>
      <c r="B6013" s="2">
        <v>1158752</v>
      </c>
      <c r="C6013" s="2">
        <f>IFERROR(VLOOKUP(B6013,engagexy!$B$2:$C$11172,2,FALSE),"Not Found")</f>
        <v>21.4315870473459</v>
      </c>
      <c r="D6013" s="2">
        <f>IFERROR(VLOOKUP(B6013,engagexy!$B$2:$D$11172,3,FALSE),"Not Found")</f>
        <v>37.637171813374103</v>
      </c>
      <c r="E6013" s="3" t="s">
        <v>5955</v>
      </c>
      <c r="F6013" s="3" t="s">
        <v>5956</v>
      </c>
      <c r="G6013" s="4">
        <v>45372</v>
      </c>
      <c r="H6013" s="3" t="s">
        <v>273</v>
      </c>
      <c r="I6013" s="2" t="s">
        <v>4</v>
      </c>
      <c r="J6013" s="3" t="s">
        <v>4</v>
      </c>
      <c r="K6013" s="3" t="s">
        <v>4</v>
      </c>
      <c r="L6013" s="3" t="s">
        <v>5957</v>
      </c>
      <c r="M6013" s="3" t="s">
        <v>4015</v>
      </c>
      <c r="N6013" s="3" t="s">
        <v>6006</v>
      </c>
      <c r="O6013" s="5">
        <v>0</v>
      </c>
      <c r="P6013" s="5">
        <v>0</v>
      </c>
      <c r="Q6013" s="5">
        <v>0</v>
      </c>
      <c r="R6013" s="5">
        <v>0</v>
      </c>
      <c r="S6013" s="5">
        <v>8</v>
      </c>
      <c r="T6013" s="5">
        <v>0</v>
      </c>
      <c r="U6013" s="5">
        <v>0</v>
      </c>
      <c r="V6013" s="5">
        <v>0</v>
      </c>
      <c r="W6013" s="2">
        <v>12</v>
      </c>
      <c r="X6013" s="2">
        <v>0</v>
      </c>
      <c r="Y6013" s="2">
        <v>0</v>
      </c>
      <c r="Z6013" s="2">
        <v>0</v>
      </c>
      <c r="AA6013" s="2">
        <v>0</v>
      </c>
      <c r="AB6013" s="2">
        <v>6</v>
      </c>
      <c r="AC6013" s="2">
        <v>0</v>
      </c>
      <c r="AD6013" s="2">
        <v>0</v>
      </c>
      <c r="AE6013" s="2">
        <v>0</v>
      </c>
      <c r="AF6013" s="2">
        <v>0</v>
      </c>
      <c r="AG6013" s="2">
        <v>0</v>
      </c>
      <c r="AH6013" s="2">
        <v>0</v>
      </c>
      <c r="AI6013" s="2">
        <v>0</v>
      </c>
      <c r="AJ6013" s="2">
        <v>0</v>
      </c>
      <c r="AK6013" s="2">
        <v>0</v>
      </c>
      <c r="AL6013" s="2">
        <v>0</v>
      </c>
    </row>
    <row r="6014" spans="1:38" x14ac:dyDescent="0.2">
      <c r="A6014" s="2">
        <v>1958888</v>
      </c>
      <c r="B6014" s="2">
        <v>1158764</v>
      </c>
      <c r="C6014" s="2">
        <f>IFERROR(VLOOKUP(B6014,engagexy!$B$2:$C$11172,2,FALSE),"Not Found")</f>
        <v>21.453262665833499</v>
      </c>
      <c r="D6014" s="2">
        <f>IFERROR(VLOOKUP(B6014,engagexy!$B$2:$D$11172,3,FALSE),"Not Found")</f>
        <v>37.648464107125598</v>
      </c>
      <c r="E6014" s="3" t="s">
        <v>5955</v>
      </c>
      <c r="F6014" s="3" t="s">
        <v>5956</v>
      </c>
      <c r="G6014" s="4">
        <v>45372</v>
      </c>
      <c r="H6014" s="3" t="s">
        <v>695</v>
      </c>
      <c r="I6014" s="2" t="s">
        <v>4</v>
      </c>
      <c r="J6014" s="3" t="s">
        <v>4</v>
      </c>
      <c r="K6014" s="3" t="s">
        <v>4</v>
      </c>
      <c r="L6014" s="3" t="s">
        <v>5957</v>
      </c>
      <c r="M6014" s="3" t="s">
        <v>4015</v>
      </c>
      <c r="N6014" s="3" t="s">
        <v>6003</v>
      </c>
      <c r="O6014" s="5">
        <v>0</v>
      </c>
      <c r="P6014" s="5">
        <v>0</v>
      </c>
      <c r="Q6014" s="5">
        <v>0</v>
      </c>
      <c r="R6014" s="5">
        <v>0</v>
      </c>
      <c r="S6014" s="5">
        <v>0.1</v>
      </c>
      <c r="T6014" s="5">
        <v>0</v>
      </c>
      <c r="U6014" s="5">
        <v>0</v>
      </c>
      <c r="V6014" s="5">
        <v>0</v>
      </c>
      <c r="W6014" s="2">
        <v>2</v>
      </c>
      <c r="X6014" s="2">
        <v>0</v>
      </c>
      <c r="Y6014" s="2">
        <v>0</v>
      </c>
      <c r="Z6014" s="2">
        <v>0</v>
      </c>
      <c r="AA6014" s="2">
        <v>0</v>
      </c>
      <c r="AB6014" s="2">
        <v>1</v>
      </c>
      <c r="AC6014" s="2">
        <v>0</v>
      </c>
      <c r="AD6014" s="2">
        <v>0</v>
      </c>
      <c r="AE6014" s="2">
        <v>0</v>
      </c>
      <c r="AF6014" s="2">
        <v>0</v>
      </c>
      <c r="AG6014" s="2">
        <v>0</v>
      </c>
      <c r="AH6014" s="2">
        <v>0</v>
      </c>
      <c r="AI6014" s="2">
        <v>0</v>
      </c>
      <c r="AJ6014" s="2">
        <v>0</v>
      </c>
      <c r="AK6014" s="2">
        <v>0</v>
      </c>
      <c r="AL6014" s="2">
        <v>0</v>
      </c>
    </row>
    <row r="6015" spans="1:38" x14ac:dyDescent="0.2">
      <c r="A6015" s="2">
        <v>1959428</v>
      </c>
      <c r="B6015" s="2">
        <v>1159077</v>
      </c>
      <c r="C6015" s="2">
        <f>IFERROR(VLOOKUP(B6015,engagexy!$B$2:$C$11172,2,FALSE),"Not Found")</f>
        <v>21.399113062787201</v>
      </c>
      <c r="D6015" s="2">
        <f>IFERROR(VLOOKUP(B6015,engagexy!$B$2:$D$11172,3,FALSE),"Not Found")</f>
        <v>37.690976026215601</v>
      </c>
      <c r="E6015" s="3" t="s">
        <v>5955</v>
      </c>
      <c r="F6015" s="3" t="s">
        <v>5956</v>
      </c>
      <c r="G6015" s="4">
        <v>45373</v>
      </c>
      <c r="H6015" s="3" t="s">
        <v>856</v>
      </c>
      <c r="I6015" s="2" t="s">
        <v>4</v>
      </c>
      <c r="J6015" s="3" t="s">
        <v>4</v>
      </c>
      <c r="K6015" s="3" t="s">
        <v>4</v>
      </c>
      <c r="L6015" s="3" t="s">
        <v>5957</v>
      </c>
      <c r="M6015" s="3" t="s">
        <v>6004</v>
      </c>
      <c r="N6015" s="3" t="s">
        <v>6004</v>
      </c>
      <c r="O6015" s="5">
        <v>0</v>
      </c>
      <c r="P6015" s="5">
        <v>0</v>
      </c>
      <c r="Q6015" s="5">
        <v>0</v>
      </c>
      <c r="R6015" s="5">
        <v>0</v>
      </c>
      <c r="S6015" s="5">
        <v>0.05</v>
      </c>
      <c r="T6015" s="5">
        <v>0</v>
      </c>
      <c r="U6015" s="5">
        <v>0</v>
      </c>
      <c r="V6015" s="5">
        <v>0</v>
      </c>
      <c r="W6015" s="2">
        <v>2</v>
      </c>
      <c r="X6015" s="2">
        <v>0</v>
      </c>
      <c r="Y6015" s="2">
        <v>0</v>
      </c>
      <c r="Z6015" s="2">
        <v>0</v>
      </c>
      <c r="AA6015" s="2">
        <v>0</v>
      </c>
      <c r="AB6015" s="2">
        <v>1</v>
      </c>
      <c r="AC6015" s="2">
        <v>0</v>
      </c>
      <c r="AD6015" s="2">
        <v>0</v>
      </c>
      <c r="AE6015" s="2">
        <v>0</v>
      </c>
      <c r="AF6015" s="2">
        <v>0</v>
      </c>
      <c r="AG6015" s="2">
        <v>0</v>
      </c>
      <c r="AH6015" s="2">
        <v>0</v>
      </c>
      <c r="AI6015" s="2">
        <v>0</v>
      </c>
      <c r="AJ6015" s="2">
        <v>0</v>
      </c>
      <c r="AK6015" s="2">
        <v>0</v>
      </c>
      <c r="AL6015" s="2">
        <v>0</v>
      </c>
    </row>
    <row r="6016" spans="1:38" x14ac:dyDescent="0.2">
      <c r="A6016" s="2">
        <v>1959432</v>
      </c>
      <c r="B6016" s="2">
        <v>1159225</v>
      </c>
      <c r="C6016" s="2">
        <f>IFERROR(VLOOKUP(B6016,engagexy!$B$2:$C$11172,2,FALSE),"Not Found")</f>
        <v>21.4149554988883</v>
      </c>
      <c r="D6016" s="2">
        <f>IFERROR(VLOOKUP(B6016,engagexy!$B$2:$D$11172,3,FALSE),"Not Found")</f>
        <v>37.691174590875399</v>
      </c>
      <c r="E6016" s="3" t="s">
        <v>5955</v>
      </c>
      <c r="F6016" s="3" t="s">
        <v>5956</v>
      </c>
      <c r="G6016" s="4">
        <v>45374</v>
      </c>
      <c r="H6016" s="3" t="s">
        <v>2590</v>
      </c>
      <c r="I6016" s="2" t="s">
        <v>4</v>
      </c>
      <c r="J6016" s="3" t="s">
        <v>4</v>
      </c>
      <c r="K6016" s="3" t="s">
        <v>4</v>
      </c>
      <c r="L6016" s="3" t="s">
        <v>5957</v>
      </c>
      <c r="M6016" s="3" t="s">
        <v>4015</v>
      </c>
      <c r="N6016" s="3" t="s">
        <v>4015</v>
      </c>
      <c r="O6016" s="5">
        <v>0</v>
      </c>
      <c r="P6016" s="5">
        <v>0</v>
      </c>
      <c r="Q6016" s="5">
        <v>0</v>
      </c>
      <c r="R6016" s="5">
        <v>0</v>
      </c>
      <c r="S6016" s="5">
        <v>0.1</v>
      </c>
      <c r="T6016" s="5">
        <v>0</v>
      </c>
      <c r="U6016" s="5">
        <v>0</v>
      </c>
      <c r="V6016" s="5">
        <v>0</v>
      </c>
      <c r="W6016" s="2">
        <v>2</v>
      </c>
      <c r="X6016" s="2">
        <v>0</v>
      </c>
      <c r="Y6016" s="2">
        <v>1</v>
      </c>
      <c r="Z6016" s="2">
        <v>0</v>
      </c>
      <c r="AA6016" s="2">
        <v>0</v>
      </c>
      <c r="AB6016" s="2">
        <v>1</v>
      </c>
      <c r="AC6016" s="2">
        <v>0</v>
      </c>
      <c r="AD6016" s="2">
        <v>0</v>
      </c>
      <c r="AE6016" s="2">
        <v>0</v>
      </c>
      <c r="AF6016" s="2">
        <v>0</v>
      </c>
      <c r="AG6016" s="2">
        <v>0</v>
      </c>
      <c r="AH6016" s="2">
        <v>0</v>
      </c>
      <c r="AI6016" s="2">
        <v>0</v>
      </c>
      <c r="AJ6016" s="2">
        <v>0</v>
      </c>
      <c r="AK6016" s="2">
        <v>0</v>
      </c>
      <c r="AL6016" s="2">
        <v>0</v>
      </c>
    </row>
    <row r="6017" spans="1:38" x14ac:dyDescent="0.2">
      <c r="A6017" s="2">
        <v>1959438</v>
      </c>
      <c r="B6017" s="2">
        <v>1159327</v>
      </c>
      <c r="C6017" s="2">
        <f>IFERROR(VLOOKUP(B6017,engagexy!$B$2:$C$11172,2,FALSE),"Not Found")</f>
        <v>21.419102311509501</v>
      </c>
      <c r="D6017" s="2">
        <f>IFERROR(VLOOKUP(B6017,engagexy!$B$2:$D$11172,3,FALSE),"Not Found")</f>
        <v>37.6673565149258</v>
      </c>
      <c r="E6017" s="3" t="s">
        <v>5955</v>
      </c>
      <c r="F6017" s="3" t="s">
        <v>5956</v>
      </c>
      <c r="G6017" s="4">
        <v>45374</v>
      </c>
      <c r="H6017" s="3" t="s">
        <v>375</v>
      </c>
      <c r="I6017" s="2" t="s">
        <v>4</v>
      </c>
      <c r="J6017" s="3" t="s">
        <v>4</v>
      </c>
      <c r="K6017" s="3" t="s">
        <v>4</v>
      </c>
      <c r="L6017" s="3" t="s">
        <v>5957</v>
      </c>
      <c r="M6017" s="3" t="s">
        <v>4015</v>
      </c>
      <c r="N6017" s="3" t="s">
        <v>5979</v>
      </c>
      <c r="O6017" s="5">
        <v>0</v>
      </c>
      <c r="P6017" s="5">
        <v>0</v>
      </c>
      <c r="Q6017" s="5">
        <v>0</v>
      </c>
      <c r="R6017" s="5">
        <v>0</v>
      </c>
      <c r="S6017" s="5">
        <v>0.15</v>
      </c>
      <c r="T6017" s="5">
        <v>0</v>
      </c>
      <c r="U6017" s="5">
        <v>0</v>
      </c>
      <c r="V6017" s="5">
        <v>0</v>
      </c>
      <c r="W6017" s="2">
        <v>2</v>
      </c>
      <c r="X6017" s="2">
        <v>0</v>
      </c>
      <c r="Y6017" s="2">
        <v>1</v>
      </c>
      <c r="Z6017" s="2">
        <v>0</v>
      </c>
      <c r="AA6017" s="2">
        <v>0</v>
      </c>
      <c r="AB6017" s="2">
        <v>1</v>
      </c>
      <c r="AC6017" s="2">
        <v>0</v>
      </c>
      <c r="AD6017" s="2">
        <v>0</v>
      </c>
      <c r="AE6017" s="2">
        <v>0</v>
      </c>
      <c r="AF6017" s="2">
        <v>0</v>
      </c>
      <c r="AG6017" s="2">
        <v>0</v>
      </c>
      <c r="AH6017" s="2">
        <v>0</v>
      </c>
      <c r="AI6017" s="2">
        <v>0</v>
      </c>
      <c r="AJ6017" s="2">
        <v>0</v>
      </c>
      <c r="AK6017" s="2">
        <v>0</v>
      </c>
      <c r="AL6017" s="2">
        <v>0</v>
      </c>
    </row>
    <row r="6018" spans="1:38" x14ac:dyDescent="0.2">
      <c r="A6018" s="2">
        <v>1960067</v>
      </c>
      <c r="B6018" s="2">
        <v>1160207</v>
      </c>
      <c r="C6018" s="2">
        <f>IFERROR(VLOOKUP(B6018,engagexy!$B$2:$C$11172,2,FALSE),"Not Found")</f>
        <v>21.356194315198699</v>
      </c>
      <c r="D6018" s="2">
        <f>IFERROR(VLOOKUP(B6018,engagexy!$B$2:$D$11172,3,FALSE),"Not Found")</f>
        <v>37.711219035322301</v>
      </c>
      <c r="E6018" s="3" t="s">
        <v>5955</v>
      </c>
      <c r="F6018" s="3" t="s">
        <v>5956</v>
      </c>
      <c r="G6018" s="4">
        <v>45377</v>
      </c>
      <c r="H6018" s="3" t="s">
        <v>1603</v>
      </c>
      <c r="I6018" s="2" t="s">
        <v>4</v>
      </c>
      <c r="J6018" s="3" t="s">
        <v>4</v>
      </c>
      <c r="K6018" s="3" t="s">
        <v>4</v>
      </c>
      <c r="L6018" s="3" t="s">
        <v>5957</v>
      </c>
      <c r="M6018" s="3" t="s">
        <v>14</v>
      </c>
      <c r="N6018" s="3" t="s">
        <v>5989</v>
      </c>
      <c r="O6018" s="5">
        <v>0</v>
      </c>
      <c r="P6018" s="5">
        <v>0</v>
      </c>
      <c r="Q6018" s="5">
        <v>0</v>
      </c>
      <c r="R6018" s="5">
        <v>0</v>
      </c>
      <c r="S6018" s="5">
        <v>1.5</v>
      </c>
      <c r="T6018" s="5">
        <v>0</v>
      </c>
      <c r="U6018" s="5">
        <v>0</v>
      </c>
      <c r="V6018" s="5">
        <v>0</v>
      </c>
      <c r="W6018" s="2">
        <v>4</v>
      </c>
      <c r="X6018" s="2">
        <v>0</v>
      </c>
      <c r="Y6018" s="2">
        <v>0</v>
      </c>
      <c r="Z6018" s="2">
        <v>0</v>
      </c>
      <c r="AA6018" s="2">
        <v>0</v>
      </c>
      <c r="AB6018" s="2">
        <v>2</v>
      </c>
      <c r="AC6018" s="2">
        <v>0</v>
      </c>
      <c r="AD6018" s="2">
        <v>0</v>
      </c>
      <c r="AE6018" s="2">
        <v>0</v>
      </c>
      <c r="AF6018" s="2">
        <v>0</v>
      </c>
      <c r="AG6018" s="2">
        <v>0</v>
      </c>
      <c r="AH6018" s="2">
        <v>0</v>
      </c>
      <c r="AI6018" s="2">
        <v>0</v>
      </c>
      <c r="AJ6018" s="2">
        <v>0</v>
      </c>
      <c r="AK6018" s="2">
        <v>0</v>
      </c>
      <c r="AL6018" s="2">
        <v>0</v>
      </c>
    </row>
    <row r="6019" spans="1:38" x14ac:dyDescent="0.2">
      <c r="A6019" s="2">
        <v>1960059</v>
      </c>
      <c r="B6019" s="2">
        <v>1160238</v>
      </c>
      <c r="C6019" s="2">
        <f>IFERROR(VLOOKUP(B6019,engagexy!$B$2:$C$11172,2,FALSE),"Not Found")</f>
        <v>21.5352007596607</v>
      </c>
      <c r="D6019" s="2">
        <f>IFERROR(VLOOKUP(B6019,engagexy!$B$2:$D$11172,3,FALSE),"Not Found")</f>
        <v>37.587449572740297</v>
      </c>
      <c r="E6019" s="3" t="s">
        <v>5955</v>
      </c>
      <c r="F6019" s="3" t="s">
        <v>5956</v>
      </c>
      <c r="G6019" s="4">
        <v>45377</v>
      </c>
      <c r="H6019" s="3" t="s">
        <v>992</v>
      </c>
      <c r="I6019" s="2" t="s">
        <v>4</v>
      </c>
      <c r="J6019" s="3" t="s">
        <v>4</v>
      </c>
      <c r="K6019" s="3" t="s">
        <v>4</v>
      </c>
      <c r="L6019" s="3" t="s">
        <v>5957</v>
      </c>
      <c r="M6019" s="3" t="s">
        <v>5986</v>
      </c>
      <c r="N6019" s="3" t="s">
        <v>5986</v>
      </c>
      <c r="O6019" s="5">
        <v>0</v>
      </c>
      <c r="P6019" s="5">
        <v>0</v>
      </c>
      <c r="Q6019" s="5">
        <v>0</v>
      </c>
      <c r="R6019" s="5">
        <v>0</v>
      </c>
      <c r="S6019" s="5">
        <v>1</v>
      </c>
      <c r="T6019" s="5">
        <v>0</v>
      </c>
      <c r="U6019" s="5">
        <v>0</v>
      </c>
      <c r="V6019" s="5">
        <v>0</v>
      </c>
      <c r="W6019" s="2">
        <v>4</v>
      </c>
      <c r="X6019" s="2">
        <v>0</v>
      </c>
      <c r="Y6019" s="2">
        <v>0</v>
      </c>
      <c r="Z6019" s="2">
        <v>0</v>
      </c>
      <c r="AA6019" s="2">
        <v>0</v>
      </c>
      <c r="AB6019" s="2">
        <v>2</v>
      </c>
      <c r="AC6019" s="2">
        <v>0</v>
      </c>
      <c r="AD6019" s="2">
        <v>0</v>
      </c>
      <c r="AE6019" s="2">
        <v>0</v>
      </c>
      <c r="AF6019" s="2">
        <v>0</v>
      </c>
      <c r="AG6019" s="2">
        <v>0</v>
      </c>
      <c r="AH6019" s="2">
        <v>0</v>
      </c>
      <c r="AI6019" s="2">
        <v>0</v>
      </c>
      <c r="AJ6019" s="2">
        <v>0</v>
      </c>
      <c r="AK6019" s="2">
        <v>0</v>
      </c>
      <c r="AL6019" s="2">
        <v>0</v>
      </c>
    </row>
    <row r="6020" spans="1:38" x14ac:dyDescent="0.2">
      <c r="A6020" s="2">
        <v>1960101</v>
      </c>
      <c r="B6020" s="2">
        <v>1160490</v>
      </c>
      <c r="C6020" s="2">
        <f>IFERROR(VLOOKUP(B6020,engagexy!$B$2:$C$11172,2,FALSE),"Not Found")</f>
        <v>21.336695933834001</v>
      </c>
      <c r="D6020" s="2">
        <f>IFERROR(VLOOKUP(B6020,engagexy!$B$2:$D$11172,3,FALSE),"Not Found")</f>
        <v>37.6753130351699</v>
      </c>
      <c r="E6020" s="3" t="s">
        <v>5955</v>
      </c>
      <c r="F6020" s="3" t="s">
        <v>5956</v>
      </c>
      <c r="G6020" s="4">
        <v>45378</v>
      </c>
      <c r="H6020" s="3" t="s">
        <v>324</v>
      </c>
      <c r="I6020" s="2" t="s">
        <v>4</v>
      </c>
      <c r="J6020" s="3" t="s">
        <v>4</v>
      </c>
      <c r="K6020" s="3" t="s">
        <v>4</v>
      </c>
      <c r="L6020" s="3" t="s">
        <v>5957</v>
      </c>
      <c r="M6020" s="3" t="s">
        <v>303</v>
      </c>
      <c r="N6020" s="3" t="s">
        <v>5964</v>
      </c>
      <c r="O6020" s="5">
        <v>0</v>
      </c>
      <c r="P6020" s="5">
        <v>0</v>
      </c>
      <c r="Q6020" s="5">
        <v>0</v>
      </c>
      <c r="R6020" s="5">
        <v>0</v>
      </c>
      <c r="S6020" s="5">
        <v>0.3</v>
      </c>
      <c r="T6020" s="5">
        <v>0</v>
      </c>
      <c r="U6020" s="5">
        <v>0</v>
      </c>
      <c r="V6020" s="5">
        <v>0</v>
      </c>
      <c r="W6020" s="2">
        <v>2</v>
      </c>
      <c r="X6020" s="2">
        <v>0</v>
      </c>
      <c r="Y6020" s="2">
        <v>0</v>
      </c>
      <c r="Z6020" s="2">
        <v>0</v>
      </c>
      <c r="AA6020" s="2">
        <v>0</v>
      </c>
      <c r="AB6020" s="2">
        <v>1</v>
      </c>
      <c r="AC6020" s="2">
        <v>0</v>
      </c>
      <c r="AD6020" s="2">
        <v>0</v>
      </c>
      <c r="AE6020" s="2">
        <v>0</v>
      </c>
      <c r="AF6020" s="2">
        <v>0</v>
      </c>
      <c r="AG6020" s="2">
        <v>0</v>
      </c>
      <c r="AH6020" s="2">
        <v>0</v>
      </c>
      <c r="AI6020" s="2">
        <v>0</v>
      </c>
      <c r="AJ6020" s="2">
        <v>0</v>
      </c>
      <c r="AK6020" s="2">
        <v>0</v>
      </c>
      <c r="AL6020" s="2">
        <v>0</v>
      </c>
    </row>
    <row r="6021" spans="1:38" x14ac:dyDescent="0.2">
      <c r="A6021" s="2">
        <v>1960104</v>
      </c>
      <c r="B6021" s="2">
        <v>1160497</v>
      </c>
      <c r="C6021" s="2">
        <f>IFERROR(VLOOKUP(B6021,engagexy!$B$2:$C$11172,2,FALSE),"Not Found")</f>
        <v>21.424713908815999</v>
      </c>
      <c r="D6021" s="2">
        <f>IFERROR(VLOOKUP(B6021,engagexy!$B$2:$D$11172,3,FALSE),"Not Found")</f>
        <v>37.665014467239303</v>
      </c>
      <c r="E6021" s="3" t="s">
        <v>5955</v>
      </c>
      <c r="F6021" s="3" t="s">
        <v>5956</v>
      </c>
      <c r="G6021" s="4">
        <v>45378</v>
      </c>
      <c r="H6021" s="3" t="s">
        <v>1673</v>
      </c>
      <c r="I6021" s="2" t="s">
        <v>4</v>
      </c>
      <c r="J6021" s="3" t="s">
        <v>4</v>
      </c>
      <c r="K6021" s="3" t="s">
        <v>4</v>
      </c>
      <c r="L6021" s="3" t="s">
        <v>5957</v>
      </c>
      <c r="M6021" s="3" t="s">
        <v>14</v>
      </c>
      <c r="N6021" s="3" t="s">
        <v>5967</v>
      </c>
      <c r="O6021" s="5">
        <v>0</v>
      </c>
      <c r="P6021" s="5">
        <v>0</v>
      </c>
      <c r="Q6021" s="5">
        <v>0</v>
      </c>
      <c r="R6021" s="5">
        <v>0</v>
      </c>
      <c r="S6021" s="5">
        <v>0.3</v>
      </c>
      <c r="T6021" s="5">
        <v>0</v>
      </c>
      <c r="U6021" s="5">
        <v>0</v>
      </c>
      <c r="V6021" s="5">
        <v>0</v>
      </c>
      <c r="W6021" s="2">
        <v>2</v>
      </c>
      <c r="X6021" s="2">
        <v>0</v>
      </c>
      <c r="Y6021" s="2">
        <v>0</v>
      </c>
      <c r="Z6021" s="2">
        <v>0</v>
      </c>
      <c r="AA6021" s="2">
        <v>0</v>
      </c>
      <c r="AB6021" s="2">
        <v>1</v>
      </c>
      <c r="AC6021" s="2">
        <v>0</v>
      </c>
      <c r="AD6021" s="2">
        <v>0</v>
      </c>
      <c r="AE6021" s="2">
        <v>0</v>
      </c>
      <c r="AF6021" s="2">
        <v>0</v>
      </c>
      <c r="AG6021" s="2">
        <v>0</v>
      </c>
      <c r="AH6021" s="2">
        <v>0</v>
      </c>
      <c r="AI6021" s="2">
        <v>0</v>
      </c>
      <c r="AJ6021" s="2">
        <v>0</v>
      </c>
      <c r="AK6021" s="2">
        <v>0</v>
      </c>
      <c r="AL6021" s="2">
        <v>0</v>
      </c>
    </row>
    <row r="6022" spans="1:38" x14ac:dyDescent="0.2">
      <c r="A6022" s="2">
        <v>1960850</v>
      </c>
      <c r="B6022" s="2">
        <v>1160967</v>
      </c>
      <c r="C6022" s="2">
        <f>IFERROR(VLOOKUP(B6022,engagexy!$B$2:$C$11172,2,FALSE),"Not Found")</f>
        <v>21.460007002976599</v>
      </c>
      <c r="D6022" s="2">
        <f>IFERROR(VLOOKUP(B6022,engagexy!$B$2:$D$11172,3,FALSE),"Not Found")</f>
        <v>37.6638581657526</v>
      </c>
      <c r="E6022" s="3" t="s">
        <v>5955</v>
      </c>
      <c r="F6022" s="3" t="s">
        <v>5956</v>
      </c>
      <c r="G6022" s="4">
        <v>45380</v>
      </c>
      <c r="H6022" s="3" t="s">
        <v>38</v>
      </c>
      <c r="I6022" s="2" t="s">
        <v>4</v>
      </c>
      <c r="J6022" s="3" t="s">
        <v>4</v>
      </c>
      <c r="K6022" s="3" t="s">
        <v>4</v>
      </c>
      <c r="L6022" s="3" t="s">
        <v>5957</v>
      </c>
      <c r="M6022" s="3" t="s">
        <v>4015</v>
      </c>
      <c r="N6022" s="3" t="s">
        <v>216</v>
      </c>
      <c r="O6022" s="5">
        <v>0</v>
      </c>
      <c r="P6022" s="5">
        <v>0</v>
      </c>
      <c r="Q6022" s="5">
        <v>0</v>
      </c>
      <c r="R6022" s="5">
        <v>0</v>
      </c>
      <c r="S6022" s="5">
        <v>0.5</v>
      </c>
      <c r="T6022" s="5">
        <v>0</v>
      </c>
      <c r="U6022" s="5">
        <v>0</v>
      </c>
      <c r="V6022" s="5">
        <v>0</v>
      </c>
      <c r="W6022" s="2">
        <v>3</v>
      </c>
      <c r="X6022" s="2">
        <v>0</v>
      </c>
      <c r="Y6022" s="2">
        <v>1</v>
      </c>
      <c r="Z6022" s="2">
        <v>0</v>
      </c>
      <c r="AA6022" s="2">
        <v>0</v>
      </c>
      <c r="AB6022" s="2">
        <v>2</v>
      </c>
      <c r="AC6022" s="2">
        <v>0</v>
      </c>
      <c r="AD6022" s="2">
        <v>0</v>
      </c>
      <c r="AE6022" s="2">
        <v>0</v>
      </c>
      <c r="AF6022" s="2">
        <v>0</v>
      </c>
      <c r="AG6022" s="2">
        <v>0</v>
      </c>
      <c r="AH6022" s="2">
        <v>0</v>
      </c>
      <c r="AI6022" s="2">
        <v>0</v>
      </c>
      <c r="AJ6022" s="2">
        <v>0</v>
      </c>
      <c r="AK6022" s="2">
        <v>0</v>
      </c>
      <c r="AL6022" s="2">
        <v>0</v>
      </c>
    </row>
    <row r="6023" spans="1:38" x14ac:dyDescent="0.2">
      <c r="A6023" s="2">
        <v>1960854</v>
      </c>
      <c r="B6023" s="2">
        <v>1161321</v>
      </c>
      <c r="C6023" s="2">
        <f>IFERROR(VLOOKUP(B6023,engagexy!$B$2:$C$11172,2,FALSE),"Not Found")</f>
        <v>21.4689352853303</v>
      </c>
      <c r="D6023" s="2">
        <f>IFERROR(VLOOKUP(B6023,engagexy!$B$2:$D$11172,3,FALSE),"Not Found")</f>
        <v>37.674610545235502</v>
      </c>
      <c r="E6023" s="3" t="s">
        <v>5955</v>
      </c>
      <c r="F6023" s="3" t="s">
        <v>5956</v>
      </c>
      <c r="G6023" s="4">
        <v>45381</v>
      </c>
      <c r="H6023" s="3" t="s">
        <v>1028</v>
      </c>
      <c r="I6023" s="2" t="s">
        <v>4</v>
      </c>
      <c r="J6023" s="3" t="s">
        <v>4</v>
      </c>
      <c r="K6023" s="3" t="s">
        <v>4</v>
      </c>
      <c r="L6023" s="3" t="s">
        <v>5957</v>
      </c>
      <c r="M6023" s="3" t="s">
        <v>5972</v>
      </c>
      <c r="N6023" s="3" t="s">
        <v>5973</v>
      </c>
      <c r="O6023" s="5">
        <v>0</v>
      </c>
      <c r="P6023" s="5">
        <v>0</v>
      </c>
      <c r="Q6023" s="5">
        <v>0</v>
      </c>
      <c r="R6023" s="5">
        <v>0</v>
      </c>
      <c r="S6023" s="5">
        <v>0</v>
      </c>
      <c r="T6023" s="5">
        <v>0.1</v>
      </c>
      <c r="U6023" s="5">
        <v>0</v>
      </c>
      <c r="V6023" s="5">
        <v>0</v>
      </c>
      <c r="W6023" s="2">
        <v>4</v>
      </c>
      <c r="X6023" s="2">
        <v>0</v>
      </c>
      <c r="Y6023" s="2">
        <v>0</v>
      </c>
      <c r="Z6023" s="2">
        <v>0</v>
      </c>
      <c r="AA6023" s="2">
        <v>0</v>
      </c>
      <c r="AB6023" s="2">
        <v>2</v>
      </c>
      <c r="AC6023" s="2">
        <v>0</v>
      </c>
      <c r="AD6023" s="2">
        <v>0</v>
      </c>
      <c r="AE6023" s="2">
        <v>0</v>
      </c>
      <c r="AF6023" s="2">
        <v>0</v>
      </c>
      <c r="AG6023" s="2">
        <v>0</v>
      </c>
      <c r="AH6023" s="2">
        <v>0</v>
      </c>
      <c r="AI6023" s="2">
        <v>0</v>
      </c>
      <c r="AJ6023" s="2">
        <v>0</v>
      </c>
      <c r="AK6023" s="2">
        <v>0</v>
      </c>
      <c r="AL6023" s="2">
        <v>0</v>
      </c>
    </row>
    <row r="6024" spans="1:38" x14ac:dyDescent="0.2">
      <c r="A6024" s="2">
        <v>1960932</v>
      </c>
      <c r="B6024" s="2">
        <v>1161647</v>
      </c>
      <c r="C6024" s="2">
        <f>IFERROR(VLOOKUP(B6024,engagexy!$B$2:$C$11172,2,FALSE),"Not Found")</f>
        <v>21.3484351805497</v>
      </c>
      <c r="D6024" s="2">
        <f>IFERROR(VLOOKUP(B6024,engagexy!$B$2:$D$11172,3,FALSE),"Not Found")</f>
        <v>37.671346482692002</v>
      </c>
      <c r="E6024" s="3" t="s">
        <v>5955</v>
      </c>
      <c r="F6024" s="3" t="s">
        <v>5956</v>
      </c>
      <c r="G6024" s="4">
        <v>45382</v>
      </c>
      <c r="H6024" s="3" t="s">
        <v>199</v>
      </c>
      <c r="I6024" s="2" t="s">
        <v>4</v>
      </c>
      <c r="J6024" s="3" t="s">
        <v>4</v>
      </c>
      <c r="K6024" s="3" t="s">
        <v>4</v>
      </c>
      <c r="L6024" s="3" t="s">
        <v>5957</v>
      </c>
      <c r="M6024" s="3" t="s">
        <v>4015</v>
      </c>
      <c r="N6024" s="3" t="s">
        <v>6007</v>
      </c>
      <c r="O6024" s="5">
        <v>0</v>
      </c>
      <c r="P6024" s="5">
        <v>0</v>
      </c>
      <c r="Q6024" s="5">
        <v>0</v>
      </c>
      <c r="R6024" s="5">
        <v>0</v>
      </c>
      <c r="S6024" s="5">
        <v>0.5</v>
      </c>
      <c r="T6024" s="5">
        <v>0</v>
      </c>
      <c r="U6024" s="5">
        <v>0</v>
      </c>
      <c r="V6024" s="5">
        <v>0</v>
      </c>
      <c r="W6024" s="2">
        <v>2</v>
      </c>
      <c r="X6024" s="2">
        <v>0</v>
      </c>
      <c r="Y6024" s="2">
        <v>0</v>
      </c>
      <c r="Z6024" s="2">
        <v>0</v>
      </c>
      <c r="AA6024" s="2">
        <v>0</v>
      </c>
      <c r="AB6024" s="2">
        <v>1</v>
      </c>
      <c r="AC6024" s="2">
        <v>0</v>
      </c>
      <c r="AD6024" s="2">
        <v>0</v>
      </c>
      <c r="AE6024" s="2">
        <v>0</v>
      </c>
      <c r="AF6024" s="2">
        <v>0</v>
      </c>
      <c r="AG6024" s="2">
        <v>0</v>
      </c>
      <c r="AH6024" s="2">
        <v>0</v>
      </c>
      <c r="AI6024" s="2">
        <v>0</v>
      </c>
      <c r="AJ6024" s="2">
        <v>0</v>
      </c>
      <c r="AK6024" s="2">
        <v>0</v>
      </c>
      <c r="AL6024" s="2">
        <v>0</v>
      </c>
    </row>
    <row r="6025" spans="1:38" x14ac:dyDescent="0.2">
      <c r="A6025" s="2">
        <v>1960936</v>
      </c>
      <c r="B6025" s="2">
        <v>1161780</v>
      </c>
      <c r="C6025" s="2">
        <f>IFERROR(VLOOKUP(B6025,engagexy!$B$2:$C$11172,2,FALSE),"Not Found")</f>
        <v>21.4373378753662</v>
      </c>
      <c r="D6025" s="2">
        <f>IFERROR(VLOOKUP(B6025,engagexy!$B$2:$D$11172,3,FALSE),"Not Found")</f>
        <v>37.660167694091797</v>
      </c>
      <c r="E6025" s="3" t="s">
        <v>5955</v>
      </c>
      <c r="F6025" s="3" t="s">
        <v>5956</v>
      </c>
      <c r="G6025" s="4">
        <v>45382</v>
      </c>
      <c r="H6025" s="3" t="s">
        <v>776</v>
      </c>
      <c r="I6025" s="2" t="s">
        <v>4</v>
      </c>
      <c r="J6025" s="3" t="s">
        <v>4</v>
      </c>
      <c r="K6025" s="3" t="s">
        <v>4</v>
      </c>
      <c r="L6025" s="3" t="s">
        <v>5957</v>
      </c>
      <c r="M6025" s="3" t="s">
        <v>4015</v>
      </c>
      <c r="N6025" s="3" t="s">
        <v>6008</v>
      </c>
      <c r="O6025" s="5">
        <v>0</v>
      </c>
      <c r="P6025" s="5">
        <v>0</v>
      </c>
      <c r="Q6025" s="5">
        <v>0</v>
      </c>
      <c r="R6025" s="5">
        <v>0</v>
      </c>
      <c r="S6025" s="5">
        <v>0.02</v>
      </c>
      <c r="T6025" s="5">
        <v>0</v>
      </c>
      <c r="U6025" s="5">
        <v>0</v>
      </c>
      <c r="V6025" s="5">
        <v>0</v>
      </c>
      <c r="W6025" s="2">
        <v>2</v>
      </c>
      <c r="X6025" s="2">
        <v>0</v>
      </c>
      <c r="Y6025" s="2">
        <v>1</v>
      </c>
      <c r="Z6025" s="2">
        <v>0</v>
      </c>
      <c r="AA6025" s="2">
        <v>0</v>
      </c>
      <c r="AB6025" s="2">
        <v>1</v>
      </c>
      <c r="AC6025" s="2">
        <v>0</v>
      </c>
      <c r="AD6025" s="2">
        <v>0</v>
      </c>
      <c r="AE6025" s="2">
        <v>0</v>
      </c>
      <c r="AF6025" s="2">
        <v>0</v>
      </c>
      <c r="AG6025" s="2">
        <v>0</v>
      </c>
      <c r="AH6025" s="2">
        <v>0</v>
      </c>
      <c r="AI6025" s="2">
        <v>0</v>
      </c>
      <c r="AJ6025" s="2">
        <v>0</v>
      </c>
      <c r="AK6025" s="2">
        <v>0</v>
      </c>
      <c r="AL6025" s="2">
        <v>0</v>
      </c>
    </row>
    <row r="6026" spans="1:38" x14ac:dyDescent="0.2">
      <c r="A6026" s="2">
        <v>1962026</v>
      </c>
      <c r="B6026" s="2">
        <v>1161970</v>
      </c>
      <c r="C6026" s="2">
        <f>IFERROR(VLOOKUP(B6026,engagexy!$B$2:$C$11172,2,FALSE),"Not Found")</f>
        <v>21.358260260103901</v>
      </c>
      <c r="D6026" s="2">
        <f>IFERROR(VLOOKUP(B6026,engagexy!$B$2:$D$11172,3,FALSE),"Not Found")</f>
        <v>37.675545988801801</v>
      </c>
      <c r="E6026" s="3" t="s">
        <v>5955</v>
      </c>
      <c r="F6026" s="3" t="s">
        <v>5956</v>
      </c>
      <c r="G6026" s="4">
        <v>45383</v>
      </c>
      <c r="H6026" s="3" t="s">
        <v>375</v>
      </c>
      <c r="I6026" s="2" t="s">
        <v>4</v>
      </c>
      <c r="J6026" s="3" t="s">
        <v>4</v>
      </c>
      <c r="K6026" s="3" t="s">
        <v>4</v>
      </c>
      <c r="L6026" s="3" t="s">
        <v>5957</v>
      </c>
      <c r="M6026" s="3" t="s">
        <v>5980</v>
      </c>
      <c r="N6026" s="3" t="s">
        <v>5964</v>
      </c>
      <c r="O6026" s="5">
        <v>0</v>
      </c>
      <c r="P6026" s="5">
        <v>0</v>
      </c>
      <c r="Q6026" s="5">
        <v>0</v>
      </c>
      <c r="R6026" s="5">
        <v>0</v>
      </c>
      <c r="S6026" s="5">
        <v>0.5</v>
      </c>
      <c r="T6026" s="5">
        <v>0</v>
      </c>
      <c r="U6026" s="5">
        <v>0</v>
      </c>
      <c r="V6026" s="5">
        <v>0</v>
      </c>
      <c r="W6026" s="2">
        <v>6</v>
      </c>
      <c r="X6026" s="2">
        <v>0</v>
      </c>
      <c r="Y6026" s="2">
        <v>0</v>
      </c>
      <c r="Z6026" s="2">
        <v>0</v>
      </c>
      <c r="AA6026" s="2">
        <v>0</v>
      </c>
      <c r="AB6026" s="2">
        <v>3</v>
      </c>
      <c r="AC6026" s="2">
        <v>0</v>
      </c>
      <c r="AD6026" s="2">
        <v>0</v>
      </c>
      <c r="AE6026" s="2">
        <v>0</v>
      </c>
      <c r="AF6026" s="2">
        <v>0</v>
      </c>
      <c r="AG6026" s="2">
        <v>0</v>
      </c>
      <c r="AH6026" s="2">
        <v>0</v>
      </c>
      <c r="AI6026" s="2">
        <v>0</v>
      </c>
      <c r="AJ6026" s="2">
        <v>0</v>
      </c>
      <c r="AK6026" s="2">
        <v>0</v>
      </c>
      <c r="AL6026" s="2">
        <v>0</v>
      </c>
    </row>
    <row r="6027" spans="1:38" x14ac:dyDescent="0.2">
      <c r="A6027" s="2">
        <v>1962031</v>
      </c>
      <c r="B6027" s="2">
        <v>1162005</v>
      </c>
      <c r="C6027" s="2">
        <f>IFERROR(VLOOKUP(B6027,engagexy!$B$2:$C$11172,2,FALSE),"Not Found")</f>
        <v>21.457659412700998</v>
      </c>
      <c r="D6027" s="2">
        <f>IFERROR(VLOOKUP(B6027,engagexy!$B$2:$D$11172,3,FALSE),"Not Found")</f>
        <v>37.662299751888497</v>
      </c>
      <c r="E6027" s="3" t="s">
        <v>5955</v>
      </c>
      <c r="F6027" s="3" t="s">
        <v>5956</v>
      </c>
      <c r="G6027" s="4">
        <v>45383</v>
      </c>
      <c r="H6027" s="3" t="s">
        <v>331</v>
      </c>
      <c r="I6027" s="2" t="s">
        <v>4</v>
      </c>
      <c r="J6027" s="3" t="s">
        <v>4</v>
      </c>
      <c r="K6027" s="3" t="s">
        <v>4</v>
      </c>
      <c r="L6027" s="3" t="s">
        <v>5957</v>
      </c>
      <c r="M6027" s="3" t="s">
        <v>4015</v>
      </c>
      <c r="N6027" s="3" t="s">
        <v>6009</v>
      </c>
      <c r="O6027" s="5">
        <v>0</v>
      </c>
      <c r="P6027" s="5">
        <v>0</v>
      </c>
      <c r="Q6027" s="5">
        <v>0</v>
      </c>
      <c r="R6027" s="5">
        <v>0</v>
      </c>
      <c r="S6027" s="5">
        <v>2</v>
      </c>
      <c r="T6027" s="5">
        <v>0</v>
      </c>
      <c r="U6027" s="5">
        <v>0</v>
      </c>
      <c r="V6027" s="5">
        <v>0</v>
      </c>
      <c r="W6027" s="2">
        <v>10</v>
      </c>
      <c r="X6027" s="2">
        <v>0</v>
      </c>
      <c r="Y6027" s="2">
        <v>0</v>
      </c>
      <c r="Z6027" s="2">
        <v>0</v>
      </c>
      <c r="AA6027" s="2">
        <v>0</v>
      </c>
      <c r="AB6027" s="2">
        <v>5</v>
      </c>
      <c r="AC6027" s="2">
        <v>0</v>
      </c>
      <c r="AD6027" s="2">
        <v>0</v>
      </c>
      <c r="AE6027" s="2">
        <v>0</v>
      </c>
      <c r="AF6027" s="2">
        <v>0</v>
      </c>
      <c r="AG6027" s="2">
        <v>0</v>
      </c>
      <c r="AH6027" s="2">
        <v>0</v>
      </c>
      <c r="AI6027" s="2">
        <v>0</v>
      </c>
      <c r="AJ6027" s="2">
        <v>0</v>
      </c>
      <c r="AK6027" s="2">
        <v>0</v>
      </c>
      <c r="AL6027" s="2">
        <v>0</v>
      </c>
    </row>
    <row r="6028" spans="1:38" x14ac:dyDescent="0.2">
      <c r="A6028" s="2">
        <v>1962746</v>
      </c>
      <c r="B6028" s="2">
        <v>1162069</v>
      </c>
      <c r="C6028" s="2">
        <f>IFERROR(VLOOKUP(B6028,engagexy!$B$2:$C$11172,2,FALSE),"Not Found")</f>
        <v>21.545069095081502</v>
      </c>
      <c r="D6028" s="2">
        <f>IFERROR(VLOOKUP(B6028,engagexy!$B$2:$D$11172,3,FALSE),"Not Found")</f>
        <v>37.692225809045198</v>
      </c>
      <c r="E6028" s="3" t="s">
        <v>5955</v>
      </c>
      <c r="F6028" s="3" t="s">
        <v>5956</v>
      </c>
      <c r="G6028" s="4">
        <v>45383</v>
      </c>
      <c r="H6028" s="3" t="s">
        <v>1918</v>
      </c>
      <c r="I6028" s="2" t="s">
        <v>4</v>
      </c>
      <c r="J6028" s="3" t="s">
        <v>4</v>
      </c>
      <c r="K6028" s="3" t="s">
        <v>4</v>
      </c>
      <c r="L6028" s="3" t="s">
        <v>5957</v>
      </c>
      <c r="M6028" s="3" t="s">
        <v>5965</v>
      </c>
      <c r="N6028" s="3" t="s">
        <v>6010</v>
      </c>
      <c r="O6028" s="5">
        <v>0</v>
      </c>
      <c r="P6028" s="5">
        <v>0</v>
      </c>
      <c r="Q6028" s="5">
        <v>0</v>
      </c>
      <c r="R6028" s="5">
        <v>0</v>
      </c>
      <c r="S6028" s="5">
        <v>0.05</v>
      </c>
      <c r="T6028" s="5">
        <v>0</v>
      </c>
      <c r="U6028" s="5">
        <v>0</v>
      </c>
      <c r="V6028" s="5">
        <v>0</v>
      </c>
      <c r="W6028" s="2">
        <v>4</v>
      </c>
      <c r="X6028" s="2">
        <v>0</v>
      </c>
      <c r="Y6028" s="2">
        <v>0</v>
      </c>
      <c r="Z6028" s="2">
        <v>0</v>
      </c>
      <c r="AA6028" s="2">
        <v>0</v>
      </c>
      <c r="AB6028" s="2">
        <v>2</v>
      </c>
      <c r="AC6028" s="2">
        <v>0</v>
      </c>
      <c r="AD6028" s="2">
        <v>0</v>
      </c>
      <c r="AE6028" s="2">
        <v>0</v>
      </c>
      <c r="AF6028" s="2">
        <v>0</v>
      </c>
      <c r="AG6028" s="2">
        <v>0</v>
      </c>
      <c r="AH6028" s="2">
        <v>0</v>
      </c>
      <c r="AI6028" s="2">
        <v>0</v>
      </c>
      <c r="AJ6028" s="2">
        <v>0</v>
      </c>
      <c r="AK6028" s="2">
        <v>0</v>
      </c>
      <c r="AL6028" s="2">
        <v>0</v>
      </c>
    </row>
    <row r="6029" spans="1:38" x14ac:dyDescent="0.2">
      <c r="A6029" s="2">
        <v>1962040</v>
      </c>
      <c r="B6029" s="2">
        <v>1162635</v>
      </c>
      <c r="C6029" s="2">
        <f>IFERROR(VLOOKUP(B6029,engagexy!$B$2:$C$11172,2,FALSE),"Not Found")</f>
        <v>21.5210830363959</v>
      </c>
      <c r="D6029" s="2">
        <f>IFERROR(VLOOKUP(B6029,engagexy!$B$2:$D$11172,3,FALSE),"Not Found")</f>
        <v>37.576951908969697</v>
      </c>
      <c r="E6029" s="3" t="s">
        <v>5955</v>
      </c>
      <c r="F6029" s="3" t="s">
        <v>5956</v>
      </c>
      <c r="G6029" s="4">
        <v>45385</v>
      </c>
      <c r="H6029" s="3" t="s">
        <v>42</v>
      </c>
      <c r="I6029" s="2" t="s">
        <v>4</v>
      </c>
      <c r="J6029" s="3" t="s">
        <v>4</v>
      </c>
      <c r="K6029" s="3" t="s">
        <v>4</v>
      </c>
      <c r="L6029" s="3" t="s">
        <v>5957</v>
      </c>
      <c r="M6029" s="3" t="s">
        <v>5986</v>
      </c>
      <c r="N6029" s="3" t="s">
        <v>5986</v>
      </c>
      <c r="O6029" s="5">
        <v>0</v>
      </c>
      <c r="P6029" s="5">
        <v>0</v>
      </c>
      <c r="Q6029" s="5">
        <v>0</v>
      </c>
      <c r="R6029" s="5">
        <v>0</v>
      </c>
      <c r="S6029" s="5">
        <v>10</v>
      </c>
      <c r="T6029" s="5">
        <v>0</v>
      </c>
      <c r="U6029" s="5">
        <v>0</v>
      </c>
      <c r="V6029" s="5">
        <v>0</v>
      </c>
      <c r="W6029" s="2">
        <v>4</v>
      </c>
      <c r="X6029" s="2">
        <v>0</v>
      </c>
      <c r="Y6029" s="2">
        <v>0</v>
      </c>
      <c r="Z6029" s="2">
        <v>0</v>
      </c>
      <c r="AA6029" s="2">
        <v>0</v>
      </c>
      <c r="AB6029" s="2">
        <v>2</v>
      </c>
      <c r="AC6029" s="2">
        <v>0</v>
      </c>
      <c r="AD6029" s="2">
        <v>0</v>
      </c>
      <c r="AE6029" s="2">
        <v>0</v>
      </c>
      <c r="AF6029" s="2">
        <v>0</v>
      </c>
      <c r="AG6029" s="2">
        <v>0</v>
      </c>
      <c r="AH6029" s="2">
        <v>0</v>
      </c>
      <c r="AI6029" s="2">
        <v>0</v>
      </c>
      <c r="AJ6029" s="2">
        <v>0</v>
      </c>
      <c r="AK6029" s="2">
        <v>0</v>
      </c>
      <c r="AL6029" s="2">
        <v>0</v>
      </c>
    </row>
    <row r="6030" spans="1:38" x14ac:dyDescent="0.2">
      <c r="A6030" s="2">
        <v>1962751</v>
      </c>
      <c r="B6030" s="2">
        <v>1162954</v>
      </c>
      <c r="C6030" s="2">
        <f>IFERROR(VLOOKUP(B6030,engagexy!$B$2:$C$11172,2,FALSE),"Not Found")</f>
        <v>21.330878886097</v>
      </c>
      <c r="D6030" s="2">
        <f>IFERROR(VLOOKUP(B6030,engagexy!$B$2:$D$11172,3,FALSE),"Not Found")</f>
        <v>37.666136418984401</v>
      </c>
      <c r="E6030" s="3" t="s">
        <v>5955</v>
      </c>
      <c r="F6030" s="3" t="s">
        <v>5956</v>
      </c>
      <c r="G6030" s="4">
        <v>45386</v>
      </c>
      <c r="H6030" s="3" t="s">
        <v>528</v>
      </c>
      <c r="I6030" s="2" t="s">
        <v>4</v>
      </c>
      <c r="J6030" s="3" t="s">
        <v>4</v>
      </c>
      <c r="K6030" s="3" t="s">
        <v>4</v>
      </c>
      <c r="L6030" s="3" t="s">
        <v>5957</v>
      </c>
      <c r="M6030" s="3" t="s">
        <v>5998</v>
      </c>
      <c r="N6030" s="3" t="s">
        <v>5998</v>
      </c>
      <c r="O6030" s="5">
        <v>0</v>
      </c>
      <c r="P6030" s="5">
        <v>0</v>
      </c>
      <c r="Q6030" s="5">
        <v>0</v>
      </c>
      <c r="R6030" s="5">
        <v>0.4</v>
      </c>
      <c r="S6030" s="5">
        <v>0.1</v>
      </c>
      <c r="T6030" s="5">
        <v>0</v>
      </c>
      <c r="U6030" s="5">
        <v>0</v>
      </c>
      <c r="V6030" s="5">
        <v>0</v>
      </c>
      <c r="W6030" s="2">
        <v>1</v>
      </c>
      <c r="X6030" s="2">
        <v>0</v>
      </c>
      <c r="Y6030" s="2">
        <v>1</v>
      </c>
      <c r="Z6030" s="2">
        <v>0</v>
      </c>
      <c r="AA6030" s="2">
        <v>0</v>
      </c>
      <c r="AB6030" s="2">
        <v>1</v>
      </c>
      <c r="AC6030" s="2">
        <v>0</v>
      </c>
      <c r="AD6030" s="2">
        <v>0</v>
      </c>
      <c r="AE6030" s="2">
        <v>0</v>
      </c>
      <c r="AF6030" s="2">
        <v>0</v>
      </c>
      <c r="AG6030" s="2">
        <v>0</v>
      </c>
      <c r="AH6030" s="2">
        <v>0</v>
      </c>
      <c r="AI6030" s="2">
        <v>0</v>
      </c>
      <c r="AJ6030" s="2">
        <v>0</v>
      </c>
      <c r="AK6030" s="2">
        <v>0</v>
      </c>
      <c r="AL6030" s="2">
        <v>0</v>
      </c>
    </row>
    <row r="6031" spans="1:38" x14ac:dyDescent="0.2">
      <c r="A6031" s="2">
        <v>1962755</v>
      </c>
      <c r="B6031" s="2">
        <v>1163708</v>
      </c>
      <c r="C6031" s="2">
        <f>IFERROR(VLOOKUP(B6031,engagexy!$B$2:$C$11172,2,FALSE),"Not Found")</f>
        <v>21.4004662925066</v>
      </c>
      <c r="D6031" s="2">
        <f>IFERROR(VLOOKUP(B6031,engagexy!$B$2:$D$11172,3,FALSE),"Not Found")</f>
        <v>37.692434214984402</v>
      </c>
      <c r="E6031" s="3" t="s">
        <v>5955</v>
      </c>
      <c r="F6031" s="3" t="s">
        <v>5956</v>
      </c>
      <c r="G6031" s="4">
        <v>45388</v>
      </c>
      <c r="H6031" s="3" t="s">
        <v>1395</v>
      </c>
      <c r="I6031" s="2" t="s">
        <v>4</v>
      </c>
      <c r="J6031" s="3" t="s">
        <v>4</v>
      </c>
      <c r="K6031" s="3" t="s">
        <v>4</v>
      </c>
      <c r="L6031" s="3" t="s">
        <v>5957</v>
      </c>
      <c r="M6031" s="3" t="s">
        <v>6004</v>
      </c>
      <c r="N6031" s="3" t="s">
        <v>6004</v>
      </c>
      <c r="O6031" s="5">
        <v>0</v>
      </c>
      <c r="P6031" s="5">
        <v>0</v>
      </c>
      <c r="Q6031" s="5">
        <v>0</v>
      </c>
      <c r="R6031" s="5">
        <v>0</v>
      </c>
      <c r="S6031" s="5">
        <v>0.1</v>
      </c>
      <c r="T6031" s="5">
        <v>0</v>
      </c>
      <c r="U6031" s="5">
        <v>0</v>
      </c>
      <c r="V6031" s="5">
        <v>0</v>
      </c>
      <c r="W6031" s="2">
        <v>4</v>
      </c>
      <c r="X6031" s="2">
        <v>0</v>
      </c>
      <c r="Y6031" s="2">
        <v>0</v>
      </c>
      <c r="Z6031" s="2">
        <v>0</v>
      </c>
      <c r="AA6031" s="2">
        <v>0</v>
      </c>
      <c r="AB6031" s="2">
        <v>2</v>
      </c>
      <c r="AC6031" s="2">
        <v>0</v>
      </c>
      <c r="AD6031" s="2">
        <v>0</v>
      </c>
      <c r="AE6031" s="2">
        <v>0</v>
      </c>
      <c r="AF6031" s="2">
        <v>0</v>
      </c>
      <c r="AG6031" s="2">
        <v>0</v>
      </c>
      <c r="AH6031" s="2">
        <v>0</v>
      </c>
      <c r="AI6031" s="2">
        <v>0</v>
      </c>
      <c r="AJ6031" s="2">
        <v>0</v>
      </c>
      <c r="AK6031" s="2">
        <v>0</v>
      </c>
      <c r="AL6031" s="2">
        <v>0</v>
      </c>
    </row>
    <row r="6032" spans="1:38" x14ac:dyDescent="0.2">
      <c r="A6032" s="2">
        <v>1962771</v>
      </c>
      <c r="B6032" s="2">
        <v>1163770</v>
      </c>
      <c r="C6032" s="2">
        <f>IFERROR(VLOOKUP(B6032,engagexy!$B$2:$C$11172,2,FALSE),"Not Found")</f>
        <v>21.444467357814201</v>
      </c>
      <c r="D6032" s="2">
        <f>IFERROR(VLOOKUP(B6032,engagexy!$B$2:$D$11172,3,FALSE),"Not Found")</f>
        <v>37.624545345842797</v>
      </c>
      <c r="E6032" s="3" t="s">
        <v>5955</v>
      </c>
      <c r="F6032" s="3" t="s">
        <v>5956</v>
      </c>
      <c r="G6032" s="4">
        <v>45388</v>
      </c>
      <c r="H6032" s="3" t="s">
        <v>80</v>
      </c>
      <c r="I6032" s="2" t="s">
        <v>4</v>
      </c>
      <c r="J6032" s="3" t="s">
        <v>4</v>
      </c>
      <c r="K6032" s="3" t="s">
        <v>4</v>
      </c>
      <c r="L6032" s="3" t="s">
        <v>5957</v>
      </c>
      <c r="M6032" s="3" t="s">
        <v>4015</v>
      </c>
      <c r="N6032" s="3" t="s">
        <v>6006</v>
      </c>
      <c r="O6032" s="5">
        <v>0</v>
      </c>
      <c r="P6032" s="5">
        <v>0</v>
      </c>
      <c r="Q6032" s="5">
        <v>0</v>
      </c>
      <c r="R6032" s="5">
        <v>0</v>
      </c>
      <c r="S6032" s="5">
        <v>0.1</v>
      </c>
      <c r="T6032" s="5">
        <v>0</v>
      </c>
      <c r="U6032" s="5">
        <v>0</v>
      </c>
      <c r="V6032" s="5">
        <v>0</v>
      </c>
      <c r="W6032" s="2">
        <v>2</v>
      </c>
      <c r="X6032" s="2">
        <v>0</v>
      </c>
      <c r="Y6032" s="2">
        <v>0</v>
      </c>
      <c r="Z6032" s="2">
        <v>0</v>
      </c>
      <c r="AA6032" s="2">
        <v>0</v>
      </c>
      <c r="AB6032" s="2">
        <v>1</v>
      </c>
      <c r="AC6032" s="2">
        <v>0</v>
      </c>
      <c r="AD6032" s="2">
        <v>0</v>
      </c>
      <c r="AE6032" s="2">
        <v>0</v>
      </c>
      <c r="AF6032" s="2">
        <v>0</v>
      </c>
      <c r="AG6032" s="2">
        <v>0</v>
      </c>
      <c r="AH6032" s="2">
        <v>0</v>
      </c>
      <c r="AI6032" s="2">
        <v>0</v>
      </c>
      <c r="AJ6032" s="2">
        <v>0</v>
      </c>
      <c r="AK6032" s="2">
        <v>0</v>
      </c>
      <c r="AL6032" s="2">
        <v>0</v>
      </c>
    </row>
    <row r="6033" spans="1:38" x14ac:dyDescent="0.2">
      <c r="A6033" s="2">
        <v>1962812</v>
      </c>
      <c r="B6033" s="2">
        <v>1164119</v>
      </c>
      <c r="C6033" s="2">
        <f>IFERROR(VLOOKUP(B6033,engagexy!$B$2:$C$11172,2,FALSE),"Not Found")</f>
        <v>21.375325050370702</v>
      </c>
      <c r="D6033" s="2">
        <f>IFERROR(VLOOKUP(B6033,engagexy!$B$2:$D$11172,3,FALSE),"Not Found")</f>
        <v>37.677639063504799</v>
      </c>
      <c r="E6033" s="3" t="s">
        <v>5955</v>
      </c>
      <c r="F6033" s="3" t="s">
        <v>5956</v>
      </c>
      <c r="G6033" s="4">
        <v>45389</v>
      </c>
      <c r="H6033" s="3" t="s">
        <v>5628</v>
      </c>
      <c r="I6033" s="2" t="s">
        <v>4</v>
      </c>
      <c r="J6033" s="3" t="s">
        <v>4</v>
      </c>
      <c r="K6033" s="3" t="s">
        <v>4</v>
      </c>
      <c r="L6033" s="3" t="s">
        <v>5957</v>
      </c>
      <c r="M6033" s="3" t="s">
        <v>303</v>
      </c>
      <c r="N6033" s="3" t="s">
        <v>6011</v>
      </c>
      <c r="O6033" s="5">
        <v>0</v>
      </c>
      <c r="P6033" s="5">
        <v>0</v>
      </c>
      <c r="Q6033" s="5">
        <v>0</v>
      </c>
      <c r="R6033" s="5">
        <v>0</v>
      </c>
      <c r="S6033" s="5">
        <v>0</v>
      </c>
      <c r="T6033" s="5">
        <v>1</v>
      </c>
      <c r="U6033" s="5">
        <v>0</v>
      </c>
      <c r="V6033" s="5">
        <v>0</v>
      </c>
      <c r="W6033" s="2">
        <v>4</v>
      </c>
      <c r="X6033" s="2">
        <v>0</v>
      </c>
      <c r="Y6033" s="2">
        <v>0</v>
      </c>
      <c r="Z6033" s="2">
        <v>0</v>
      </c>
      <c r="AA6033" s="2">
        <v>0</v>
      </c>
      <c r="AB6033" s="2">
        <v>2</v>
      </c>
      <c r="AC6033" s="2">
        <v>0</v>
      </c>
      <c r="AD6033" s="2">
        <v>0</v>
      </c>
      <c r="AE6033" s="2">
        <v>0</v>
      </c>
      <c r="AF6033" s="2">
        <v>0</v>
      </c>
      <c r="AG6033" s="2">
        <v>0</v>
      </c>
      <c r="AH6033" s="2">
        <v>0</v>
      </c>
      <c r="AI6033" s="2">
        <v>0</v>
      </c>
      <c r="AJ6033" s="2">
        <v>0</v>
      </c>
      <c r="AK6033" s="2">
        <v>0</v>
      </c>
      <c r="AL6033" s="2">
        <v>0</v>
      </c>
    </row>
    <row r="6034" spans="1:38" x14ac:dyDescent="0.2">
      <c r="A6034" s="2">
        <v>1962774</v>
      </c>
      <c r="B6034" s="2">
        <v>1164155</v>
      </c>
      <c r="C6034" s="2">
        <f>IFERROR(VLOOKUP(B6034,engagexy!$B$2:$C$11172,2,FALSE),"Not Found")</f>
        <v>21.452296010879401</v>
      </c>
      <c r="D6034" s="2">
        <f>IFERROR(VLOOKUP(B6034,engagexy!$B$2:$D$11172,3,FALSE),"Not Found")</f>
        <v>37.620067812026598</v>
      </c>
      <c r="E6034" s="3" t="s">
        <v>5955</v>
      </c>
      <c r="F6034" s="3" t="s">
        <v>5956</v>
      </c>
      <c r="G6034" s="4">
        <v>45389</v>
      </c>
      <c r="H6034" s="3" t="s">
        <v>5628</v>
      </c>
      <c r="I6034" s="2" t="s">
        <v>4</v>
      </c>
      <c r="J6034" s="3" t="s">
        <v>4</v>
      </c>
      <c r="K6034" s="3" t="s">
        <v>4</v>
      </c>
      <c r="L6034" s="3" t="s">
        <v>5957</v>
      </c>
      <c r="M6034" s="3" t="s">
        <v>4015</v>
      </c>
      <c r="N6034" s="3" t="s">
        <v>6006</v>
      </c>
      <c r="O6034" s="5">
        <v>0</v>
      </c>
      <c r="P6034" s="5">
        <v>0</v>
      </c>
      <c r="Q6034" s="5">
        <v>0</v>
      </c>
      <c r="R6034" s="5">
        <v>0</v>
      </c>
      <c r="S6034" s="5">
        <v>0.05</v>
      </c>
      <c r="T6034" s="5">
        <v>0</v>
      </c>
      <c r="U6034" s="5">
        <v>0</v>
      </c>
      <c r="V6034" s="5">
        <v>0</v>
      </c>
      <c r="W6034" s="2">
        <v>4</v>
      </c>
      <c r="X6034" s="2">
        <v>0</v>
      </c>
      <c r="Y6034" s="2">
        <v>0</v>
      </c>
      <c r="Z6034" s="2">
        <v>0</v>
      </c>
      <c r="AA6034" s="2">
        <v>0</v>
      </c>
      <c r="AB6034" s="2">
        <v>2</v>
      </c>
      <c r="AC6034" s="2">
        <v>0</v>
      </c>
      <c r="AD6034" s="2">
        <v>0</v>
      </c>
      <c r="AE6034" s="2">
        <v>0</v>
      </c>
      <c r="AF6034" s="2">
        <v>0</v>
      </c>
      <c r="AG6034" s="2">
        <v>0</v>
      </c>
      <c r="AH6034" s="2">
        <v>0</v>
      </c>
      <c r="AI6034" s="2">
        <v>0</v>
      </c>
      <c r="AJ6034" s="2">
        <v>0</v>
      </c>
      <c r="AK6034" s="2">
        <v>0</v>
      </c>
      <c r="AL6034" s="2">
        <v>0</v>
      </c>
    </row>
    <row r="6035" spans="1:38" x14ac:dyDescent="0.2">
      <c r="A6035" s="2">
        <v>1962776</v>
      </c>
      <c r="B6035" s="2">
        <v>1164220</v>
      </c>
      <c r="C6035" s="2">
        <f>IFERROR(VLOOKUP(B6035,engagexy!$B$2:$C$11172,2,FALSE),"Not Found")</f>
        <v>21.327001819408402</v>
      </c>
      <c r="D6035" s="2">
        <f>IFERROR(VLOOKUP(B6035,engagexy!$B$2:$D$11172,3,FALSE),"Not Found")</f>
        <v>37.662639592511397</v>
      </c>
      <c r="E6035" s="3" t="s">
        <v>5955</v>
      </c>
      <c r="F6035" s="3" t="s">
        <v>5956</v>
      </c>
      <c r="G6035" s="4">
        <v>45389</v>
      </c>
      <c r="H6035" s="3" t="s">
        <v>2202</v>
      </c>
      <c r="I6035" s="2" t="s">
        <v>4</v>
      </c>
      <c r="J6035" s="3" t="s">
        <v>4</v>
      </c>
      <c r="K6035" s="3" t="s">
        <v>4</v>
      </c>
      <c r="L6035" s="3" t="s">
        <v>5957</v>
      </c>
      <c r="M6035" s="3" t="s">
        <v>5998</v>
      </c>
      <c r="N6035" s="3" t="s">
        <v>5998</v>
      </c>
      <c r="O6035" s="5">
        <v>0</v>
      </c>
      <c r="P6035" s="5">
        <v>0</v>
      </c>
      <c r="Q6035" s="5">
        <v>0</v>
      </c>
      <c r="R6035" s="5">
        <v>0.5</v>
      </c>
      <c r="S6035" s="5">
        <v>0</v>
      </c>
      <c r="T6035" s="5">
        <v>0</v>
      </c>
      <c r="U6035" s="5">
        <v>0</v>
      </c>
      <c r="V6035" s="5">
        <v>0</v>
      </c>
      <c r="W6035" s="2">
        <v>6</v>
      </c>
      <c r="X6035" s="2">
        <v>0</v>
      </c>
      <c r="Y6035" s="2">
        <v>0</v>
      </c>
      <c r="Z6035" s="2">
        <v>0</v>
      </c>
      <c r="AA6035" s="2">
        <v>0</v>
      </c>
      <c r="AB6035" s="2">
        <v>3</v>
      </c>
      <c r="AC6035" s="2">
        <v>0</v>
      </c>
      <c r="AD6035" s="2">
        <v>0</v>
      </c>
      <c r="AE6035" s="2">
        <v>0</v>
      </c>
      <c r="AF6035" s="2">
        <v>0</v>
      </c>
      <c r="AG6035" s="2">
        <v>0</v>
      </c>
      <c r="AH6035" s="2">
        <v>0</v>
      </c>
      <c r="AI6035" s="2">
        <v>0</v>
      </c>
      <c r="AJ6035" s="2">
        <v>0</v>
      </c>
      <c r="AK6035" s="2">
        <v>0</v>
      </c>
      <c r="AL6035" s="2">
        <v>0</v>
      </c>
    </row>
    <row r="6036" spans="1:38" x14ac:dyDescent="0.2">
      <c r="A6036" s="2">
        <v>1962818</v>
      </c>
      <c r="B6036" s="2">
        <v>1164267</v>
      </c>
      <c r="C6036" s="2" t="str">
        <f>IFERROR(VLOOKUP(B6036,engagexy!$B$2:$C$11172,2,FALSE),"Not Found")</f>
        <v>Not Found</v>
      </c>
      <c r="D6036" s="2" t="str">
        <f>IFERROR(VLOOKUP(B6036,engagexy!$B$2:$D$11172,3,FALSE),"Not Found")</f>
        <v>Not Found</v>
      </c>
      <c r="E6036" s="3" t="s">
        <v>5955</v>
      </c>
      <c r="F6036" s="3" t="s">
        <v>5956</v>
      </c>
      <c r="G6036" s="4">
        <v>45389</v>
      </c>
      <c r="H6036" s="3" t="s">
        <v>1216</v>
      </c>
      <c r="I6036" s="2" t="s">
        <v>4</v>
      </c>
      <c r="J6036" s="3" t="s">
        <v>4</v>
      </c>
      <c r="K6036" s="3" t="s">
        <v>4</v>
      </c>
      <c r="L6036" s="3" t="s">
        <v>5957</v>
      </c>
      <c r="M6036" s="3" t="s">
        <v>6005</v>
      </c>
      <c r="N6036" s="3" t="s">
        <v>6005</v>
      </c>
      <c r="O6036" s="5">
        <v>0</v>
      </c>
      <c r="P6036" s="5">
        <v>0</v>
      </c>
      <c r="Q6036" s="5">
        <v>0</v>
      </c>
      <c r="R6036" s="5">
        <v>0</v>
      </c>
      <c r="S6036" s="5">
        <v>0.25</v>
      </c>
      <c r="T6036" s="5">
        <v>0</v>
      </c>
      <c r="U6036" s="5">
        <v>0</v>
      </c>
      <c r="V6036" s="5">
        <v>0</v>
      </c>
      <c r="W6036" s="2">
        <v>6</v>
      </c>
      <c r="X6036" s="2">
        <v>0</v>
      </c>
      <c r="Y6036" s="2">
        <v>0</v>
      </c>
      <c r="Z6036" s="2">
        <v>0</v>
      </c>
      <c r="AA6036" s="2">
        <v>0</v>
      </c>
      <c r="AB6036" s="2">
        <v>3</v>
      </c>
      <c r="AC6036" s="2">
        <v>0</v>
      </c>
      <c r="AD6036" s="2">
        <v>0</v>
      </c>
      <c r="AE6036" s="2">
        <v>0</v>
      </c>
      <c r="AF6036" s="2">
        <v>0</v>
      </c>
      <c r="AG6036" s="2">
        <v>0</v>
      </c>
      <c r="AH6036" s="2">
        <v>0</v>
      </c>
      <c r="AI6036" s="2">
        <v>0</v>
      </c>
      <c r="AJ6036" s="2">
        <v>0</v>
      </c>
      <c r="AK6036" s="2">
        <v>0</v>
      </c>
      <c r="AL6036" s="2">
        <v>0</v>
      </c>
    </row>
    <row r="6037" spans="1:38" x14ac:dyDescent="0.2">
      <c r="A6037" s="2">
        <v>1963304</v>
      </c>
      <c r="B6037" s="2">
        <v>1164856</v>
      </c>
      <c r="C6037" s="2">
        <f>IFERROR(VLOOKUP(B6037,engagexy!$B$2:$C$11172,2,FALSE),"Not Found")</f>
        <v>21.4623104299835</v>
      </c>
      <c r="D6037" s="2">
        <f>IFERROR(VLOOKUP(B6037,engagexy!$B$2:$D$11172,3,FALSE),"Not Found")</f>
        <v>37.667864855268597</v>
      </c>
      <c r="E6037" s="3" t="s">
        <v>5955</v>
      </c>
      <c r="F6037" s="3" t="s">
        <v>5956</v>
      </c>
      <c r="G6037" s="4">
        <v>45390</v>
      </c>
      <c r="H6037" s="3" t="s">
        <v>346</v>
      </c>
      <c r="I6037" s="2" t="s">
        <v>4</v>
      </c>
      <c r="J6037" s="3" t="s">
        <v>4</v>
      </c>
      <c r="K6037" s="3" t="s">
        <v>4</v>
      </c>
      <c r="L6037" s="3" t="s">
        <v>5957</v>
      </c>
      <c r="M6037" s="3" t="s">
        <v>4015</v>
      </c>
      <c r="N6037" s="3" t="s">
        <v>6012</v>
      </c>
      <c r="O6037" s="5">
        <v>0</v>
      </c>
      <c r="P6037" s="5">
        <v>0</v>
      </c>
      <c r="Q6037" s="5">
        <v>0</v>
      </c>
      <c r="R6037" s="5">
        <v>0</v>
      </c>
      <c r="S6037" s="5">
        <v>0.3</v>
      </c>
      <c r="T6037" s="5">
        <v>0</v>
      </c>
      <c r="U6037" s="5">
        <v>0</v>
      </c>
      <c r="V6037" s="5">
        <v>0</v>
      </c>
      <c r="W6037" s="2">
        <v>4</v>
      </c>
      <c r="X6037" s="2">
        <v>0</v>
      </c>
      <c r="Y6037" s="2">
        <v>0</v>
      </c>
      <c r="Z6037" s="2">
        <v>0</v>
      </c>
      <c r="AA6037" s="2">
        <v>0</v>
      </c>
      <c r="AB6037" s="2">
        <v>2</v>
      </c>
      <c r="AC6037" s="2">
        <v>0</v>
      </c>
      <c r="AD6037" s="2">
        <v>0</v>
      </c>
      <c r="AE6037" s="2">
        <v>0</v>
      </c>
      <c r="AF6037" s="2">
        <v>0</v>
      </c>
      <c r="AG6037" s="2">
        <v>0</v>
      </c>
      <c r="AH6037" s="2">
        <v>0</v>
      </c>
      <c r="AI6037" s="2">
        <v>0</v>
      </c>
      <c r="AJ6037" s="2">
        <v>0</v>
      </c>
      <c r="AK6037" s="2">
        <v>0</v>
      </c>
      <c r="AL6037" s="2">
        <v>0</v>
      </c>
    </row>
    <row r="6038" spans="1:38" x14ac:dyDescent="0.2">
      <c r="A6038" s="2">
        <v>1966500</v>
      </c>
      <c r="B6038" s="2">
        <v>1165758</v>
      </c>
      <c r="C6038" s="2">
        <f>IFERROR(VLOOKUP(B6038,engagexy!$B$2:$C$11172,2,FALSE),"Not Found")</f>
        <v>21.446476215870199</v>
      </c>
      <c r="D6038" s="2">
        <f>IFERROR(VLOOKUP(B6038,engagexy!$B$2:$D$11172,3,FALSE),"Not Found")</f>
        <v>37.6527263198534</v>
      </c>
      <c r="E6038" s="3" t="s">
        <v>5955</v>
      </c>
      <c r="F6038" s="3" t="s">
        <v>5956</v>
      </c>
      <c r="G6038" s="4">
        <v>45393</v>
      </c>
      <c r="H6038" s="3" t="s">
        <v>1948</v>
      </c>
      <c r="I6038" s="2" t="s">
        <v>4</v>
      </c>
      <c r="J6038" s="3" t="s">
        <v>4</v>
      </c>
      <c r="K6038" s="3" t="s">
        <v>4</v>
      </c>
      <c r="L6038" s="3" t="s">
        <v>5957</v>
      </c>
      <c r="M6038" s="3" t="s">
        <v>4015</v>
      </c>
      <c r="N6038" s="3" t="s">
        <v>6013</v>
      </c>
      <c r="O6038" s="5">
        <v>0</v>
      </c>
      <c r="P6038" s="5">
        <v>0</v>
      </c>
      <c r="Q6038" s="5">
        <v>0</v>
      </c>
      <c r="R6038" s="5">
        <v>0</v>
      </c>
      <c r="S6038" s="5">
        <v>2.5</v>
      </c>
      <c r="T6038" s="5">
        <v>0</v>
      </c>
      <c r="U6038" s="5">
        <v>0</v>
      </c>
      <c r="V6038" s="5">
        <v>0</v>
      </c>
      <c r="W6038" s="2">
        <v>10</v>
      </c>
      <c r="X6038" s="2">
        <v>0</v>
      </c>
      <c r="Y6038" s="2">
        <v>0</v>
      </c>
      <c r="Z6038" s="2">
        <v>0</v>
      </c>
      <c r="AA6038" s="2">
        <v>0</v>
      </c>
      <c r="AB6038" s="2">
        <v>5</v>
      </c>
      <c r="AC6038" s="2">
        <v>0</v>
      </c>
      <c r="AD6038" s="2">
        <v>0</v>
      </c>
      <c r="AE6038" s="2">
        <v>0</v>
      </c>
      <c r="AF6038" s="2">
        <v>0</v>
      </c>
      <c r="AG6038" s="2">
        <v>0</v>
      </c>
      <c r="AH6038" s="2">
        <v>0</v>
      </c>
      <c r="AI6038" s="2">
        <v>0</v>
      </c>
      <c r="AJ6038" s="2">
        <v>0</v>
      </c>
      <c r="AK6038" s="2">
        <v>0</v>
      </c>
      <c r="AL6038" s="2">
        <v>0</v>
      </c>
    </row>
    <row r="6039" spans="1:38" x14ac:dyDescent="0.2">
      <c r="A6039" s="2">
        <v>1964578</v>
      </c>
      <c r="B6039" s="2">
        <v>1165795</v>
      </c>
      <c r="C6039" s="2">
        <f>IFERROR(VLOOKUP(B6039,engagexy!$B$2:$C$11172,2,FALSE),"Not Found")</f>
        <v>21.503583601298701</v>
      </c>
      <c r="D6039" s="2">
        <f>IFERROR(VLOOKUP(B6039,engagexy!$B$2:$D$11172,3,FALSE),"Not Found")</f>
        <v>37.653605161682599</v>
      </c>
      <c r="E6039" s="3" t="s">
        <v>5955</v>
      </c>
      <c r="F6039" s="3" t="s">
        <v>5956</v>
      </c>
      <c r="G6039" s="4">
        <v>45393</v>
      </c>
      <c r="H6039" s="3" t="s">
        <v>770</v>
      </c>
      <c r="I6039" s="2" t="s">
        <v>4</v>
      </c>
      <c r="J6039" s="3" t="s">
        <v>4</v>
      </c>
      <c r="K6039" s="3" t="s">
        <v>4</v>
      </c>
      <c r="L6039" s="3" t="s">
        <v>5957</v>
      </c>
      <c r="M6039" s="3" t="s">
        <v>5977</v>
      </c>
      <c r="N6039" s="3" t="s">
        <v>6014</v>
      </c>
      <c r="O6039" s="5">
        <v>0</v>
      </c>
      <c r="P6039" s="5">
        <v>0</v>
      </c>
      <c r="Q6039" s="5">
        <v>0</v>
      </c>
      <c r="R6039" s="5">
        <v>0</v>
      </c>
      <c r="S6039" s="5">
        <v>0.4</v>
      </c>
      <c r="T6039" s="5">
        <v>0</v>
      </c>
      <c r="U6039" s="5">
        <v>0</v>
      </c>
      <c r="V6039" s="5">
        <v>0</v>
      </c>
      <c r="W6039" s="2">
        <v>10</v>
      </c>
      <c r="X6039" s="2">
        <v>0</v>
      </c>
      <c r="Y6039" s="2">
        <v>0</v>
      </c>
      <c r="Z6039" s="2">
        <v>0</v>
      </c>
      <c r="AA6039" s="2">
        <v>0</v>
      </c>
      <c r="AB6039" s="2">
        <v>7</v>
      </c>
      <c r="AC6039" s="2">
        <v>0</v>
      </c>
      <c r="AD6039" s="2">
        <v>0</v>
      </c>
      <c r="AE6039" s="2">
        <v>0</v>
      </c>
      <c r="AF6039" s="2">
        <v>0</v>
      </c>
      <c r="AG6039" s="2">
        <v>0</v>
      </c>
      <c r="AH6039" s="2">
        <v>0</v>
      </c>
      <c r="AI6039" s="2">
        <v>0</v>
      </c>
      <c r="AJ6039" s="2">
        <v>0</v>
      </c>
      <c r="AK6039" s="2">
        <v>0</v>
      </c>
      <c r="AL6039" s="2">
        <v>0</v>
      </c>
    </row>
    <row r="6040" spans="1:38" x14ac:dyDescent="0.2">
      <c r="A6040" s="2">
        <v>1965269</v>
      </c>
      <c r="B6040" s="2">
        <v>1166829</v>
      </c>
      <c r="C6040" s="2">
        <f>IFERROR(VLOOKUP(B6040,engagexy!$B$2:$C$11172,2,FALSE),"Not Found")</f>
        <v>21.626317658481401</v>
      </c>
      <c r="D6040" s="2">
        <f>IFERROR(VLOOKUP(B6040,engagexy!$B$2:$D$11172,3,FALSE),"Not Found")</f>
        <v>37.726571787523</v>
      </c>
      <c r="E6040" s="3" t="s">
        <v>5955</v>
      </c>
      <c r="F6040" s="3" t="s">
        <v>5956</v>
      </c>
      <c r="G6040" s="4">
        <v>45396</v>
      </c>
      <c r="H6040" s="3" t="s">
        <v>428</v>
      </c>
      <c r="I6040" s="2" t="s">
        <v>4</v>
      </c>
      <c r="J6040" s="3" t="s">
        <v>4</v>
      </c>
      <c r="K6040" s="3" t="s">
        <v>4</v>
      </c>
      <c r="L6040" s="3" t="s">
        <v>6015</v>
      </c>
      <c r="M6040" s="3" t="s">
        <v>6016</v>
      </c>
      <c r="N6040" s="3" t="s">
        <v>6016</v>
      </c>
      <c r="O6040" s="5">
        <v>0</v>
      </c>
      <c r="P6040" s="5">
        <v>0</v>
      </c>
      <c r="Q6040" s="5">
        <v>0</v>
      </c>
      <c r="R6040" s="5">
        <v>0</v>
      </c>
      <c r="S6040" s="5">
        <v>0</v>
      </c>
      <c r="T6040" s="5">
        <v>0.7</v>
      </c>
      <c r="U6040" s="5">
        <v>0</v>
      </c>
      <c r="V6040" s="5">
        <v>0</v>
      </c>
      <c r="W6040" s="2">
        <v>12</v>
      </c>
      <c r="X6040" s="2">
        <v>0</v>
      </c>
      <c r="Y6040" s="2">
        <v>1</v>
      </c>
      <c r="Z6040" s="2">
        <v>0</v>
      </c>
      <c r="AA6040" s="2">
        <v>0</v>
      </c>
      <c r="AB6040" s="2">
        <v>6</v>
      </c>
      <c r="AC6040" s="2">
        <v>0</v>
      </c>
      <c r="AD6040" s="2">
        <v>0</v>
      </c>
      <c r="AE6040" s="2">
        <v>0</v>
      </c>
      <c r="AF6040" s="2">
        <v>0</v>
      </c>
      <c r="AG6040" s="2">
        <v>0</v>
      </c>
      <c r="AH6040" s="2">
        <v>0</v>
      </c>
      <c r="AI6040" s="2">
        <v>0</v>
      </c>
      <c r="AJ6040" s="2">
        <v>0</v>
      </c>
      <c r="AK6040" s="2">
        <v>0</v>
      </c>
      <c r="AL6040" s="2">
        <v>0</v>
      </c>
    </row>
    <row r="6041" spans="1:38" x14ac:dyDescent="0.2">
      <c r="A6041" s="2">
        <v>1965271</v>
      </c>
      <c r="B6041" s="2">
        <v>1166832</v>
      </c>
      <c r="C6041" s="2">
        <f>IFERROR(VLOOKUP(B6041,engagexy!$B$2:$C$11172,2,FALSE),"Not Found")</f>
        <v>21.502334155251699</v>
      </c>
      <c r="D6041" s="2">
        <f>IFERROR(VLOOKUP(B6041,engagexy!$B$2:$D$11172,3,FALSE),"Not Found")</f>
        <v>37.599813841967098</v>
      </c>
      <c r="E6041" s="3" t="s">
        <v>5955</v>
      </c>
      <c r="F6041" s="3" t="s">
        <v>5956</v>
      </c>
      <c r="G6041" s="4">
        <v>45396</v>
      </c>
      <c r="H6041" s="3" t="s">
        <v>636</v>
      </c>
      <c r="I6041" s="2" t="s">
        <v>4</v>
      </c>
      <c r="J6041" s="3" t="s">
        <v>4</v>
      </c>
      <c r="K6041" s="3" t="s">
        <v>4</v>
      </c>
      <c r="L6041" s="3" t="s">
        <v>5957</v>
      </c>
      <c r="M6041" s="3" t="s">
        <v>5958</v>
      </c>
      <c r="N6041" s="3" t="s">
        <v>5958</v>
      </c>
      <c r="O6041" s="5">
        <v>0</v>
      </c>
      <c r="P6041" s="5">
        <v>0</v>
      </c>
      <c r="Q6041" s="5">
        <v>0</v>
      </c>
      <c r="R6041" s="5">
        <v>0.2</v>
      </c>
      <c r="S6041" s="5">
        <v>0</v>
      </c>
      <c r="T6041" s="5">
        <v>0</v>
      </c>
      <c r="U6041" s="5">
        <v>0</v>
      </c>
      <c r="V6041" s="5">
        <v>0</v>
      </c>
      <c r="W6041" s="2">
        <v>4</v>
      </c>
      <c r="X6041" s="2">
        <v>0</v>
      </c>
      <c r="Y6041" s="2">
        <v>0</v>
      </c>
      <c r="Z6041" s="2">
        <v>0</v>
      </c>
      <c r="AA6041" s="2">
        <v>0</v>
      </c>
      <c r="AB6041" s="2">
        <v>2</v>
      </c>
      <c r="AC6041" s="2">
        <v>0</v>
      </c>
      <c r="AD6041" s="2">
        <v>0</v>
      </c>
      <c r="AE6041" s="2">
        <v>0</v>
      </c>
      <c r="AF6041" s="2">
        <v>0</v>
      </c>
      <c r="AG6041" s="2">
        <v>0</v>
      </c>
      <c r="AH6041" s="2">
        <v>0</v>
      </c>
      <c r="AI6041" s="2">
        <v>0</v>
      </c>
      <c r="AJ6041" s="2">
        <v>0</v>
      </c>
      <c r="AK6041" s="2">
        <v>0</v>
      </c>
      <c r="AL6041" s="2">
        <v>0</v>
      </c>
    </row>
    <row r="6042" spans="1:38" x14ac:dyDescent="0.2">
      <c r="A6042" s="2">
        <v>1966161</v>
      </c>
      <c r="B6042" s="2">
        <v>1167375</v>
      </c>
      <c r="C6042" s="2" t="str">
        <f>IFERROR(VLOOKUP(B6042,engagexy!$B$2:$C$11172,2,FALSE),"Not Found")</f>
        <v>Not Found</v>
      </c>
      <c r="D6042" s="2" t="str">
        <f>IFERROR(VLOOKUP(B6042,engagexy!$B$2:$D$11172,3,FALSE),"Not Found")</f>
        <v>Not Found</v>
      </c>
      <c r="E6042" s="3" t="s">
        <v>5955</v>
      </c>
      <c r="F6042" s="3" t="s">
        <v>5956</v>
      </c>
      <c r="G6042" s="4">
        <v>45397</v>
      </c>
      <c r="H6042" s="3" t="s">
        <v>1020</v>
      </c>
      <c r="I6042" s="2" t="s">
        <v>4</v>
      </c>
      <c r="J6042" s="3" t="s">
        <v>4</v>
      </c>
      <c r="K6042" s="3" t="s">
        <v>4</v>
      </c>
      <c r="L6042" s="3" t="s">
        <v>5957</v>
      </c>
      <c r="M6042" s="3" t="s">
        <v>4015</v>
      </c>
      <c r="N6042" s="3" t="s">
        <v>6017</v>
      </c>
      <c r="O6042" s="5">
        <v>0</v>
      </c>
      <c r="P6042" s="5">
        <v>0</v>
      </c>
      <c r="Q6042" s="5">
        <v>0</v>
      </c>
      <c r="R6042" s="5">
        <v>0</v>
      </c>
      <c r="S6042" s="5">
        <v>0.05</v>
      </c>
      <c r="T6042" s="5">
        <v>0</v>
      </c>
      <c r="U6042" s="5">
        <v>0</v>
      </c>
      <c r="V6042" s="5">
        <v>0</v>
      </c>
      <c r="W6042" s="2">
        <v>4</v>
      </c>
      <c r="X6042" s="2">
        <v>0</v>
      </c>
      <c r="Y6042" s="2">
        <v>0</v>
      </c>
      <c r="Z6042" s="2">
        <v>0</v>
      </c>
      <c r="AA6042" s="2">
        <v>0</v>
      </c>
      <c r="AB6042" s="2">
        <v>2</v>
      </c>
      <c r="AC6042" s="2">
        <v>0</v>
      </c>
      <c r="AD6042" s="2">
        <v>0</v>
      </c>
      <c r="AE6042" s="2">
        <v>0</v>
      </c>
      <c r="AF6042" s="2">
        <v>0</v>
      </c>
      <c r="AG6042" s="2">
        <v>0</v>
      </c>
      <c r="AH6042" s="2">
        <v>0</v>
      </c>
      <c r="AI6042" s="2">
        <v>0</v>
      </c>
      <c r="AJ6042" s="2">
        <v>0</v>
      </c>
      <c r="AK6042" s="2">
        <v>0</v>
      </c>
      <c r="AL6042" s="2">
        <v>0</v>
      </c>
    </row>
    <row r="6043" spans="1:38" x14ac:dyDescent="0.2">
      <c r="A6043" s="2">
        <v>1965877</v>
      </c>
      <c r="B6043" s="2">
        <v>1167427</v>
      </c>
      <c r="C6043" s="2">
        <f>IFERROR(VLOOKUP(B6043,engagexy!$B$2:$C$11172,2,FALSE),"Not Found")</f>
        <v>21.4473217441438</v>
      </c>
      <c r="D6043" s="2">
        <f>IFERROR(VLOOKUP(B6043,engagexy!$B$2:$D$11172,3,FALSE),"Not Found")</f>
        <v>37.682096496678902</v>
      </c>
      <c r="E6043" s="3" t="s">
        <v>5955</v>
      </c>
      <c r="F6043" s="3" t="s">
        <v>5956</v>
      </c>
      <c r="G6043" s="4">
        <v>45397</v>
      </c>
      <c r="H6043" s="3" t="s">
        <v>1955</v>
      </c>
      <c r="I6043" s="2" t="s">
        <v>4</v>
      </c>
      <c r="J6043" s="3" t="s">
        <v>4</v>
      </c>
      <c r="K6043" s="3" t="s">
        <v>4</v>
      </c>
      <c r="L6043" s="3" t="s">
        <v>5957</v>
      </c>
      <c r="M6043" s="3" t="s">
        <v>4015</v>
      </c>
      <c r="N6043" s="3" t="s">
        <v>6018</v>
      </c>
      <c r="O6043" s="5">
        <v>0</v>
      </c>
      <c r="P6043" s="5">
        <v>0</v>
      </c>
      <c r="Q6043" s="5">
        <v>0</v>
      </c>
      <c r="R6043" s="5">
        <v>0</v>
      </c>
      <c r="S6043" s="5">
        <v>0.05</v>
      </c>
      <c r="T6043" s="5">
        <v>0</v>
      </c>
      <c r="U6043" s="5">
        <v>0</v>
      </c>
      <c r="V6043" s="5">
        <v>0</v>
      </c>
      <c r="W6043" s="2">
        <v>2</v>
      </c>
      <c r="X6043" s="2">
        <v>0</v>
      </c>
      <c r="Y6043" s="2">
        <v>0</v>
      </c>
      <c r="Z6043" s="2">
        <v>0</v>
      </c>
      <c r="AA6043" s="2">
        <v>0</v>
      </c>
      <c r="AB6043" s="2">
        <v>1</v>
      </c>
      <c r="AC6043" s="2">
        <v>0</v>
      </c>
      <c r="AD6043" s="2">
        <v>0</v>
      </c>
      <c r="AE6043" s="2">
        <v>0</v>
      </c>
      <c r="AF6043" s="2">
        <v>0</v>
      </c>
      <c r="AG6043" s="2">
        <v>0</v>
      </c>
      <c r="AH6043" s="2">
        <v>0</v>
      </c>
      <c r="AI6043" s="2">
        <v>0</v>
      </c>
      <c r="AJ6043" s="2">
        <v>0</v>
      </c>
      <c r="AK6043" s="2">
        <v>0</v>
      </c>
      <c r="AL6043" s="2">
        <v>0</v>
      </c>
    </row>
    <row r="6044" spans="1:38" x14ac:dyDescent="0.2">
      <c r="A6044" s="2">
        <v>1966502</v>
      </c>
      <c r="B6044" s="2">
        <v>1168160</v>
      </c>
      <c r="C6044" s="2">
        <f>IFERROR(VLOOKUP(B6044,engagexy!$B$2:$C$11172,2,FALSE),"Not Found")</f>
        <v>21.536276729011998</v>
      </c>
      <c r="D6044" s="2">
        <f>IFERROR(VLOOKUP(B6044,engagexy!$B$2:$D$11172,3,FALSE),"Not Found")</f>
        <v>37.597957731409998</v>
      </c>
      <c r="E6044" s="3" t="s">
        <v>5955</v>
      </c>
      <c r="F6044" s="3" t="s">
        <v>5956</v>
      </c>
      <c r="G6044" s="4">
        <v>45400</v>
      </c>
      <c r="H6044" s="3" t="s">
        <v>699</v>
      </c>
      <c r="I6044" s="2" t="s">
        <v>4</v>
      </c>
      <c r="J6044" s="3" t="s">
        <v>4</v>
      </c>
      <c r="K6044" s="3" t="s">
        <v>4</v>
      </c>
      <c r="L6044" s="3" t="s">
        <v>5957</v>
      </c>
      <c r="M6044" s="3" t="s">
        <v>5986</v>
      </c>
      <c r="N6044" s="3" t="s">
        <v>5986</v>
      </c>
      <c r="O6044" s="5">
        <v>0</v>
      </c>
      <c r="P6044" s="5">
        <v>0</v>
      </c>
      <c r="Q6044" s="5">
        <v>0</v>
      </c>
      <c r="R6044" s="5">
        <v>0</v>
      </c>
      <c r="S6044" s="5">
        <v>1</v>
      </c>
      <c r="T6044" s="5">
        <v>0</v>
      </c>
      <c r="U6044" s="5">
        <v>0</v>
      </c>
      <c r="V6044" s="5">
        <v>0</v>
      </c>
      <c r="W6044" s="2">
        <v>8</v>
      </c>
      <c r="X6044" s="2">
        <v>0</v>
      </c>
      <c r="Y6044" s="2">
        <v>0</v>
      </c>
      <c r="Z6044" s="2">
        <v>0</v>
      </c>
      <c r="AA6044" s="2">
        <v>0</v>
      </c>
      <c r="AB6044" s="2">
        <v>4</v>
      </c>
      <c r="AC6044" s="2">
        <v>0</v>
      </c>
      <c r="AD6044" s="2">
        <v>0</v>
      </c>
      <c r="AE6044" s="2">
        <v>0</v>
      </c>
      <c r="AF6044" s="2">
        <v>0</v>
      </c>
      <c r="AG6044" s="2">
        <v>0</v>
      </c>
      <c r="AH6044" s="2">
        <v>0</v>
      </c>
      <c r="AI6044" s="2">
        <v>0</v>
      </c>
      <c r="AJ6044" s="2">
        <v>0</v>
      </c>
      <c r="AK6044" s="2">
        <v>0</v>
      </c>
      <c r="AL6044" s="2">
        <v>0</v>
      </c>
    </row>
    <row r="6045" spans="1:38" x14ac:dyDescent="0.2">
      <c r="A6045" s="2">
        <v>1969623</v>
      </c>
      <c r="B6045" s="2">
        <v>1168149</v>
      </c>
      <c r="C6045" s="2">
        <f>IFERROR(VLOOKUP(B6045,engagexy!$B$2:$C$11172,2,FALSE),"Not Found")</f>
        <v>21.498275186651099</v>
      </c>
      <c r="D6045" s="2">
        <f>IFERROR(VLOOKUP(B6045,engagexy!$B$2:$D$11172,3,FALSE),"Not Found")</f>
        <v>37.608726064017397</v>
      </c>
      <c r="E6045" s="3" t="s">
        <v>5955</v>
      </c>
      <c r="F6045" s="3" t="s">
        <v>5956</v>
      </c>
      <c r="G6045" s="4">
        <v>45400</v>
      </c>
      <c r="H6045" s="3" t="s">
        <v>88</v>
      </c>
      <c r="I6045" s="2" t="s">
        <v>4</v>
      </c>
      <c r="J6045" s="3" t="s">
        <v>4</v>
      </c>
      <c r="K6045" s="3" t="s">
        <v>4</v>
      </c>
      <c r="L6045" s="3" t="s">
        <v>5957</v>
      </c>
      <c r="M6045" s="3" t="s">
        <v>5958</v>
      </c>
      <c r="N6045" s="3" t="s">
        <v>6019</v>
      </c>
      <c r="O6045" s="5">
        <v>0</v>
      </c>
      <c r="P6045" s="5">
        <v>0</v>
      </c>
      <c r="Q6045" s="5">
        <v>0</v>
      </c>
      <c r="R6045" s="5">
        <v>0</v>
      </c>
      <c r="S6045" s="5">
        <v>1</v>
      </c>
      <c r="T6045" s="5">
        <v>0</v>
      </c>
      <c r="U6045" s="5">
        <v>0</v>
      </c>
      <c r="V6045" s="5">
        <v>0</v>
      </c>
      <c r="W6045" s="2">
        <v>2</v>
      </c>
      <c r="X6045" s="2">
        <v>0</v>
      </c>
      <c r="Y6045" s="2">
        <v>0</v>
      </c>
      <c r="Z6045" s="2">
        <v>0</v>
      </c>
      <c r="AA6045" s="2">
        <v>0</v>
      </c>
      <c r="AB6045" s="2">
        <v>1</v>
      </c>
      <c r="AC6045" s="2">
        <v>0</v>
      </c>
      <c r="AD6045" s="2">
        <v>0</v>
      </c>
      <c r="AE6045" s="2">
        <v>0</v>
      </c>
      <c r="AF6045" s="2">
        <v>0</v>
      </c>
      <c r="AG6045" s="2">
        <v>0</v>
      </c>
      <c r="AH6045" s="2">
        <v>0</v>
      </c>
      <c r="AI6045" s="2">
        <v>0</v>
      </c>
      <c r="AJ6045" s="2">
        <v>0</v>
      </c>
      <c r="AK6045" s="2">
        <v>0</v>
      </c>
      <c r="AL6045" s="2">
        <v>0</v>
      </c>
    </row>
    <row r="6046" spans="1:38" x14ac:dyDescent="0.2">
      <c r="A6046" s="2">
        <v>1969627</v>
      </c>
      <c r="B6046" s="2">
        <v>1168169</v>
      </c>
      <c r="C6046" s="2">
        <f>IFERROR(VLOOKUP(B6046,engagexy!$B$2:$C$11172,2,FALSE),"Not Found")</f>
        <v>21.5101060293415</v>
      </c>
      <c r="D6046" s="2">
        <f>IFERROR(VLOOKUP(B6046,engagexy!$B$2:$D$11172,3,FALSE),"Not Found")</f>
        <v>37.59813177246</v>
      </c>
      <c r="E6046" s="3" t="s">
        <v>5955</v>
      </c>
      <c r="F6046" s="3" t="s">
        <v>5956</v>
      </c>
      <c r="G6046" s="4">
        <v>45400</v>
      </c>
      <c r="H6046" s="3" t="s">
        <v>1205</v>
      </c>
      <c r="I6046" s="2" t="s">
        <v>4</v>
      </c>
      <c r="J6046" s="3" t="s">
        <v>4</v>
      </c>
      <c r="K6046" s="3" t="s">
        <v>4</v>
      </c>
      <c r="L6046" s="3" t="s">
        <v>5957</v>
      </c>
      <c r="M6046" s="3" t="s">
        <v>5958</v>
      </c>
      <c r="N6046" s="3" t="s">
        <v>6019</v>
      </c>
      <c r="O6046" s="5">
        <v>0</v>
      </c>
      <c r="P6046" s="5">
        <v>0</v>
      </c>
      <c r="Q6046" s="5">
        <v>0</v>
      </c>
      <c r="R6046" s="5">
        <v>0</v>
      </c>
      <c r="S6046" s="5">
        <v>0.5</v>
      </c>
      <c r="T6046" s="5">
        <v>0</v>
      </c>
      <c r="U6046" s="5">
        <v>0</v>
      </c>
      <c r="V6046" s="5">
        <v>0</v>
      </c>
      <c r="W6046" s="2">
        <v>2</v>
      </c>
      <c r="X6046" s="2">
        <v>0</v>
      </c>
      <c r="Y6046" s="2">
        <v>0</v>
      </c>
      <c r="Z6046" s="2">
        <v>0</v>
      </c>
      <c r="AA6046" s="2">
        <v>0</v>
      </c>
      <c r="AB6046" s="2">
        <v>1</v>
      </c>
      <c r="AC6046" s="2">
        <v>0</v>
      </c>
      <c r="AD6046" s="2">
        <v>0</v>
      </c>
      <c r="AE6046" s="2">
        <v>0</v>
      </c>
      <c r="AF6046" s="2">
        <v>0</v>
      </c>
      <c r="AG6046" s="2">
        <v>0</v>
      </c>
      <c r="AH6046" s="2">
        <v>0</v>
      </c>
      <c r="AI6046" s="2">
        <v>0</v>
      </c>
      <c r="AJ6046" s="2">
        <v>0</v>
      </c>
      <c r="AK6046" s="2">
        <v>0</v>
      </c>
      <c r="AL6046" s="2">
        <v>0</v>
      </c>
    </row>
    <row r="6047" spans="1:38" x14ac:dyDescent="0.2">
      <c r="A6047" s="2">
        <v>1968894</v>
      </c>
      <c r="B6047" s="2">
        <v>1169394</v>
      </c>
      <c r="C6047" s="2">
        <f>IFERROR(VLOOKUP(B6047,engagexy!$B$2:$C$11172,2,FALSE),"Not Found")</f>
        <v>21.541842285424401</v>
      </c>
      <c r="D6047" s="2">
        <f>IFERROR(VLOOKUP(B6047,engagexy!$B$2:$D$11172,3,FALSE),"Not Found")</f>
        <v>37.587705082059799</v>
      </c>
      <c r="E6047" s="3" t="s">
        <v>5955</v>
      </c>
      <c r="F6047" s="3" t="s">
        <v>5956</v>
      </c>
      <c r="G6047" s="4">
        <v>45404</v>
      </c>
      <c r="H6047" s="3" t="s">
        <v>515</v>
      </c>
      <c r="I6047" s="2" t="s">
        <v>4</v>
      </c>
      <c r="J6047" s="3" t="s">
        <v>4</v>
      </c>
      <c r="K6047" s="3" t="s">
        <v>4</v>
      </c>
      <c r="L6047" s="3" t="s">
        <v>5957</v>
      </c>
      <c r="M6047" s="3" t="s">
        <v>5986</v>
      </c>
      <c r="N6047" s="3" t="s">
        <v>5986</v>
      </c>
      <c r="O6047" s="5">
        <v>0</v>
      </c>
      <c r="P6047" s="5">
        <v>0</v>
      </c>
      <c r="Q6047" s="5">
        <v>0</v>
      </c>
      <c r="R6047" s="5">
        <v>0</v>
      </c>
      <c r="S6047" s="5">
        <v>2.5</v>
      </c>
      <c r="T6047" s="5">
        <v>0</v>
      </c>
      <c r="U6047" s="5">
        <v>0</v>
      </c>
      <c r="V6047" s="5">
        <v>0</v>
      </c>
      <c r="W6047" s="2">
        <v>6</v>
      </c>
      <c r="X6047" s="2">
        <v>0</v>
      </c>
      <c r="Y6047" s="2">
        <v>0</v>
      </c>
      <c r="Z6047" s="2">
        <v>0</v>
      </c>
      <c r="AA6047" s="2">
        <v>0</v>
      </c>
      <c r="AB6047" s="2">
        <v>3</v>
      </c>
      <c r="AC6047" s="2">
        <v>0</v>
      </c>
      <c r="AD6047" s="2">
        <v>0</v>
      </c>
      <c r="AE6047" s="2">
        <v>0</v>
      </c>
      <c r="AF6047" s="2">
        <v>0</v>
      </c>
      <c r="AG6047" s="2">
        <v>0</v>
      </c>
      <c r="AH6047" s="2">
        <v>0</v>
      </c>
      <c r="AI6047" s="2">
        <v>0</v>
      </c>
      <c r="AJ6047" s="2">
        <v>0</v>
      </c>
      <c r="AK6047" s="2">
        <v>0</v>
      </c>
      <c r="AL6047" s="2">
        <v>0</v>
      </c>
    </row>
    <row r="6048" spans="1:38" x14ac:dyDescent="0.2">
      <c r="A6048" s="2">
        <v>1968895</v>
      </c>
      <c r="B6048" s="2">
        <v>1169706</v>
      </c>
      <c r="C6048" s="2">
        <f>IFERROR(VLOOKUP(B6048,engagexy!$B$2:$C$11172,2,FALSE),"Not Found")</f>
        <v>21.4202667148537</v>
      </c>
      <c r="D6048" s="2">
        <f>IFERROR(VLOOKUP(B6048,engagexy!$B$2:$D$11172,3,FALSE),"Not Found")</f>
        <v>37.692928460628302</v>
      </c>
      <c r="E6048" s="3" t="s">
        <v>5955</v>
      </c>
      <c r="F6048" s="3" t="s">
        <v>5956</v>
      </c>
      <c r="G6048" s="4">
        <v>45405</v>
      </c>
      <c r="H6048" s="3" t="s">
        <v>506</v>
      </c>
      <c r="I6048" s="2" t="s">
        <v>4</v>
      </c>
      <c r="J6048" s="3" t="s">
        <v>4</v>
      </c>
      <c r="K6048" s="3" t="s">
        <v>4</v>
      </c>
      <c r="L6048" s="3" t="s">
        <v>5957</v>
      </c>
      <c r="M6048" s="3" t="s">
        <v>6004</v>
      </c>
      <c r="N6048" s="3" t="s">
        <v>6004</v>
      </c>
      <c r="O6048" s="5">
        <v>0</v>
      </c>
      <c r="P6048" s="5">
        <v>0</v>
      </c>
      <c r="Q6048" s="5">
        <v>0</v>
      </c>
      <c r="R6048" s="5">
        <v>0</v>
      </c>
      <c r="S6048" s="5">
        <v>0.03</v>
      </c>
      <c r="T6048" s="5">
        <v>0</v>
      </c>
      <c r="U6048" s="5">
        <v>0</v>
      </c>
      <c r="V6048" s="5">
        <v>0</v>
      </c>
      <c r="W6048" s="2">
        <v>2</v>
      </c>
      <c r="X6048" s="2">
        <v>0</v>
      </c>
      <c r="Y6048" s="2">
        <v>0</v>
      </c>
      <c r="Z6048" s="2">
        <v>0</v>
      </c>
      <c r="AA6048" s="2">
        <v>0</v>
      </c>
      <c r="AB6048" s="2">
        <v>1</v>
      </c>
      <c r="AC6048" s="2">
        <v>0</v>
      </c>
      <c r="AD6048" s="2">
        <v>0</v>
      </c>
      <c r="AE6048" s="2">
        <v>0</v>
      </c>
      <c r="AF6048" s="2">
        <v>0</v>
      </c>
      <c r="AG6048" s="2">
        <v>0</v>
      </c>
      <c r="AH6048" s="2">
        <v>0</v>
      </c>
      <c r="AI6048" s="2">
        <v>0</v>
      </c>
      <c r="AJ6048" s="2">
        <v>0</v>
      </c>
      <c r="AK6048" s="2">
        <v>0</v>
      </c>
      <c r="AL6048" s="2">
        <v>0</v>
      </c>
    </row>
    <row r="6049" spans="1:38" x14ac:dyDescent="0.2">
      <c r="A6049" s="2">
        <v>1969118</v>
      </c>
      <c r="B6049" s="2">
        <v>1169976</v>
      </c>
      <c r="C6049" s="2">
        <f>IFERROR(VLOOKUP(B6049,engagexy!$B$2:$C$11172,2,FALSE),"Not Found")</f>
        <v>21.4501070987295</v>
      </c>
      <c r="D6049" s="2">
        <f>IFERROR(VLOOKUP(B6049,engagexy!$B$2:$D$11172,3,FALSE),"Not Found")</f>
        <v>37.708794678074199</v>
      </c>
      <c r="E6049" s="3" t="s">
        <v>5955</v>
      </c>
      <c r="F6049" s="3" t="s">
        <v>5956</v>
      </c>
      <c r="G6049" s="4">
        <v>45406</v>
      </c>
      <c r="H6049" s="3" t="s">
        <v>1070</v>
      </c>
      <c r="I6049" s="2" t="s">
        <v>4</v>
      </c>
      <c r="J6049" s="3" t="s">
        <v>4</v>
      </c>
      <c r="K6049" s="3" t="s">
        <v>4</v>
      </c>
      <c r="L6049" s="3" t="s">
        <v>5957</v>
      </c>
      <c r="M6049" s="3" t="s">
        <v>2675</v>
      </c>
      <c r="N6049" s="3" t="s">
        <v>2675</v>
      </c>
      <c r="O6049" s="5">
        <v>0</v>
      </c>
      <c r="P6049" s="5">
        <v>0.5</v>
      </c>
      <c r="Q6049" s="5">
        <v>0</v>
      </c>
      <c r="R6049" s="5">
        <v>0</v>
      </c>
      <c r="S6049" s="5">
        <v>0</v>
      </c>
      <c r="T6049" s="5">
        <v>0</v>
      </c>
      <c r="U6049" s="5">
        <v>0</v>
      </c>
      <c r="V6049" s="5">
        <v>0</v>
      </c>
      <c r="W6049" s="2">
        <v>2</v>
      </c>
      <c r="X6049" s="2">
        <v>0</v>
      </c>
      <c r="Y6049" s="2">
        <v>0</v>
      </c>
      <c r="Z6049" s="2">
        <v>0</v>
      </c>
      <c r="AA6049" s="2">
        <v>0</v>
      </c>
      <c r="AB6049" s="2">
        <v>1</v>
      </c>
      <c r="AC6049" s="2">
        <v>0</v>
      </c>
      <c r="AD6049" s="2">
        <v>0</v>
      </c>
      <c r="AE6049" s="2">
        <v>0</v>
      </c>
      <c r="AF6049" s="2">
        <v>0</v>
      </c>
      <c r="AG6049" s="2">
        <v>0</v>
      </c>
      <c r="AH6049" s="2">
        <v>0</v>
      </c>
      <c r="AI6049" s="2">
        <v>0</v>
      </c>
      <c r="AJ6049" s="2">
        <v>0</v>
      </c>
      <c r="AK6049" s="2">
        <v>0</v>
      </c>
      <c r="AL6049" s="2">
        <v>0</v>
      </c>
    </row>
    <row r="6050" spans="1:38" x14ac:dyDescent="0.2">
      <c r="A6050" s="2">
        <v>1968897</v>
      </c>
      <c r="B6050" s="2">
        <v>1170284</v>
      </c>
      <c r="C6050" s="2">
        <f>IFERROR(VLOOKUP(B6050,engagexy!$B$2:$C$11172,2,FALSE),"Not Found")</f>
        <v>21.521668561125502</v>
      </c>
      <c r="D6050" s="2">
        <f>IFERROR(VLOOKUP(B6050,engagexy!$B$2:$D$11172,3,FALSE),"Not Found")</f>
        <v>37.589716671880097</v>
      </c>
      <c r="E6050" s="3" t="s">
        <v>5955</v>
      </c>
      <c r="F6050" s="3" t="s">
        <v>5956</v>
      </c>
      <c r="G6050" s="4">
        <v>45407</v>
      </c>
      <c r="H6050" s="3" t="s">
        <v>313</v>
      </c>
      <c r="I6050" s="2" t="s">
        <v>4</v>
      </c>
      <c r="J6050" s="3" t="s">
        <v>4</v>
      </c>
      <c r="K6050" s="3" t="s">
        <v>4</v>
      </c>
      <c r="L6050" s="3" t="s">
        <v>5957</v>
      </c>
      <c r="M6050" s="3" t="s">
        <v>5958</v>
      </c>
      <c r="N6050" s="3" t="s">
        <v>5958</v>
      </c>
      <c r="O6050" s="5">
        <v>0</v>
      </c>
      <c r="P6050" s="5">
        <v>0</v>
      </c>
      <c r="Q6050" s="5">
        <v>0</v>
      </c>
      <c r="R6050" s="5">
        <v>0</v>
      </c>
      <c r="S6050" s="5">
        <v>0.05</v>
      </c>
      <c r="T6050" s="5">
        <v>0</v>
      </c>
      <c r="U6050" s="5">
        <v>0</v>
      </c>
      <c r="V6050" s="5">
        <v>0</v>
      </c>
      <c r="W6050" s="2">
        <v>4</v>
      </c>
      <c r="X6050" s="2">
        <v>0</v>
      </c>
      <c r="Y6050" s="2">
        <v>1</v>
      </c>
      <c r="Z6050" s="2">
        <v>0</v>
      </c>
      <c r="AA6050" s="2">
        <v>0</v>
      </c>
      <c r="AB6050" s="2">
        <v>2</v>
      </c>
      <c r="AC6050" s="2">
        <v>0</v>
      </c>
      <c r="AD6050" s="2">
        <v>0</v>
      </c>
      <c r="AE6050" s="2">
        <v>0</v>
      </c>
      <c r="AF6050" s="2">
        <v>0</v>
      </c>
      <c r="AG6050" s="2">
        <v>0</v>
      </c>
      <c r="AH6050" s="2">
        <v>0</v>
      </c>
      <c r="AI6050" s="2">
        <v>0</v>
      </c>
      <c r="AJ6050" s="2">
        <v>0</v>
      </c>
      <c r="AK6050" s="2">
        <v>0</v>
      </c>
      <c r="AL6050" s="2">
        <v>0</v>
      </c>
    </row>
    <row r="6051" spans="1:38" x14ac:dyDescent="0.2">
      <c r="A6051" s="2">
        <v>1968903</v>
      </c>
      <c r="B6051" s="2">
        <v>1171112</v>
      </c>
      <c r="C6051" s="2">
        <f>IFERROR(VLOOKUP(B6051,engagexy!$B$2:$C$11172,2,FALSE),"Not Found")</f>
        <v>21.3519925548499</v>
      </c>
      <c r="D6051" s="2">
        <f>IFERROR(VLOOKUP(B6051,engagexy!$B$2:$D$11172,3,FALSE),"Not Found")</f>
        <v>37.7027351329236</v>
      </c>
      <c r="E6051" s="3" t="s">
        <v>5955</v>
      </c>
      <c r="F6051" s="3" t="s">
        <v>5956</v>
      </c>
      <c r="G6051" s="4">
        <v>45410</v>
      </c>
      <c r="H6051" s="3" t="s">
        <v>639</v>
      </c>
      <c r="I6051" s="2" t="s">
        <v>4</v>
      </c>
      <c r="J6051" s="3" t="s">
        <v>4</v>
      </c>
      <c r="K6051" s="3" t="s">
        <v>4</v>
      </c>
      <c r="L6051" s="3" t="s">
        <v>5957</v>
      </c>
      <c r="M6051" s="3" t="s">
        <v>5988</v>
      </c>
      <c r="N6051" s="3" t="s">
        <v>5989</v>
      </c>
      <c r="O6051" s="5">
        <v>0</v>
      </c>
      <c r="P6051" s="5">
        <v>0</v>
      </c>
      <c r="Q6051" s="5">
        <v>0</v>
      </c>
      <c r="R6051" s="5">
        <v>1</v>
      </c>
      <c r="S6051" s="5">
        <v>0</v>
      </c>
      <c r="T6051" s="5">
        <v>0</v>
      </c>
      <c r="U6051" s="5">
        <v>0</v>
      </c>
      <c r="V6051" s="5">
        <v>0</v>
      </c>
      <c r="W6051" s="2">
        <v>4</v>
      </c>
      <c r="X6051" s="2">
        <v>0</v>
      </c>
      <c r="Y6051" s="2">
        <v>0</v>
      </c>
      <c r="Z6051" s="2">
        <v>0</v>
      </c>
      <c r="AA6051" s="2">
        <v>0</v>
      </c>
      <c r="AB6051" s="2">
        <v>2</v>
      </c>
      <c r="AC6051" s="2">
        <v>0</v>
      </c>
      <c r="AD6051" s="2">
        <v>0</v>
      </c>
      <c r="AE6051" s="2">
        <v>0</v>
      </c>
      <c r="AF6051" s="2">
        <v>0</v>
      </c>
      <c r="AG6051" s="2">
        <v>0</v>
      </c>
      <c r="AH6051" s="2">
        <v>0</v>
      </c>
      <c r="AI6051" s="2">
        <v>0</v>
      </c>
      <c r="AJ6051" s="2">
        <v>0</v>
      </c>
      <c r="AK6051" s="2">
        <v>0</v>
      </c>
      <c r="AL6051" s="2">
        <v>0</v>
      </c>
    </row>
    <row r="6052" spans="1:38" x14ac:dyDescent="0.2">
      <c r="A6052" s="2">
        <v>1969396</v>
      </c>
      <c r="B6052" s="2">
        <v>1171881</v>
      </c>
      <c r="C6052" s="2">
        <f>IFERROR(VLOOKUP(B6052,engagexy!$B$2:$C$11172,2,FALSE),"Not Found")</f>
        <v>21.431266784668001</v>
      </c>
      <c r="D6052" s="2">
        <f>IFERROR(VLOOKUP(B6052,engagexy!$B$2:$D$11172,3,FALSE),"Not Found")</f>
        <v>37.658786773681598</v>
      </c>
      <c r="E6052" s="3" t="s">
        <v>5955</v>
      </c>
      <c r="F6052" s="3" t="s">
        <v>5956</v>
      </c>
      <c r="G6052" s="4">
        <v>45412</v>
      </c>
      <c r="H6052" s="3" t="s">
        <v>477</v>
      </c>
      <c r="I6052" s="2" t="s">
        <v>4</v>
      </c>
      <c r="J6052" s="3" t="s">
        <v>4</v>
      </c>
      <c r="K6052" s="3" t="s">
        <v>4</v>
      </c>
      <c r="L6052" s="3" t="s">
        <v>5957</v>
      </c>
      <c r="M6052" s="3" t="s">
        <v>4</v>
      </c>
      <c r="N6052" s="3" t="s">
        <v>6020</v>
      </c>
      <c r="O6052" s="5">
        <v>0</v>
      </c>
      <c r="P6052" s="5">
        <v>0</v>
      </c>
      <c r="Q6052" s="5">
        <v>0</v>
      </c>
      <c r="R6052" s="5">
        <v>0</v>
      </c>
      <c r="S6052" s="5">
        <v>0.1</v>
      </c>
      <c r="T6052" s="5">
        <v>0</v>
      </c>
      <c r="U6052" s="5">
        <v>0</v>
      </c>
      <c r="V6052" s="5">
        <v>0</v>
      </c>
      <c r="W6052" s="2">
        <v>4</v>
      </c>
      <c r="X6052" s="2">
        <v>0</v>
      </c>
      <c r="Y6052" s="2">
        <v>0</v>
      </c>
      <c r="Z6052" s="2">
        <v>0</v>
      </c>
      <c r="AA6052" s="2">
        <v>0</v>
      </c>
      <c r="AB6052" s="2">
        <v>2</v>
      </c>
      <c r="AC6052" s="2">
        <v>0</v>
      </c>
      <c r="AD6052" s="2">
        <v>0</v>
      </c>
      <c r="AE6052" s="2">
        <v>0</v>
      </c>
      <c r="AF6052" s="2">
        <v>0</v>
      </c>
      <c r="AG6052" s="2">
        <v>0</v>
      </c>
      <c r="AH6052" s="2">
        <v>0</v>
      </c>
      <c r="AI6052" s="2">
        <v>0</v>
      </c>
      <c r="AJ6052" s="2">
        <v>0</v>
      </c>
      <c r="AK6052" s="2">
        <v>0</v>
      </c>
      <c r="AL6052" s="2">
        <v>0</v>
      </c>
    </row>
    <row r="6053" spans="1:38" x14ac:dyDescent="0.2">
      <c r="A6053" s="2">
        <v>1969672</v>
      </c>
      <c r="B6053" s="2">
        <v>1172022</v>
      </c>
      <c r="C6053" s="2">
        <f>IFERROR(VLOOKUP(B6053,engagexy!$B$2:$C$11172,2,FALSE),"Not Found")</f>
        <v>21.462221295509799</v>
      </c>
      <c r="D6053" s="2">
        <f>IFERROR(VLOOKUP(B6053,engagexy!$B$2:$D$11172,3,FALSE),"Not Found")</f>
        <v>37.677236237999601</v>
      </c>
      <c r="E6053" s="3" t="s">
        <v>5955</v>
      </c>
      <c r="F6053" s="3" t="s">
        <v>5956</v>
      </c>
      <c r="G6053" s="4">
        <v>45413</v>
      </c>
      <c r="H6053" s="3" t="s">
        <v>537</v>
      </c>
      <c r="I6053" s="2" t="s">
        <v>4</v>
      </c>
      <c r="J6053" s="3" t="s">
        <v>4</v>
      </c>
      <c r="K6053" s="3" t="s">
        <v>4</v>
      </c>
      <c r="L6053" s="3" t="s">
        <v>5957</v>
      </c>
      <c r="M6053" s="3" t="s">
        <v>5972</v>
      </c>
      <c r="N6053" s="3" t="s">
        <v>5973</v>
      </c>
      <c r="O6053" s="5">
        <v>0</v>
      </c>
      <c r="P6053" s="5">
        <v>0</v>
      </c>
      <c r="Q6053" s="5">
        <v>0</v>
      </c>
      <c r="R6053" s="5">
        <v>0.3</v>
      </c>
      <c r="S6053" s="5">
        <v>0</v>
      </c>
      <c r="T6053" s="5">
        <v>0</v>
      </c>
      <c r="U6053" s="5">
        <v>0</v>
      </c>
      <c r="V6053" s="5">
        <v>0</v>
      </c>
      <c r="W6053" s="2">
        <v>4</v>
      </c>
      <c r="X6053" s="2">
        <v>0</v>
      </c>
      <c r="Y6053" s="2">
        <v>0</v>
      </c>
      <c r="Z6053" s="2">
        <v>0</v>
      </c>
      <c r="AA6053" s="2">
        <v>0</v>
      </c>
      <c r="AB6053" s="2">
        <v>2</v>
      </c>
      <c r="AC6053" s="2">
        <v>0</v>
      </c>
      <c r="AD6053" s="2">
        <v>0</v>
      </c>
      <c r="AE6053" s="2">
        <v>0</v>
      </c>
      <c r="AF6053" s="2">
        <v>0</v>
      </c>
      <c r="AG6053" s="2">
        <v>0</v>
      </c>
      <c r="AH6053" s="2">
        <v>0</v>
      </c>
      <c r="AI6053" s="2">
        <v>0</v>
      </c>
      <c r="AJ6053" s="2">
        <v>0</v>
      </c>
      <c r="AK6053" s="2">
        <v>0</v>
      </c>
      <c r="AL6053" s="2">
        <v>0</v>
      </c>
    </row>
    <row r="6054" spans="1:38" x14ac:dyDescent="0.2">
      <c r="A6054" s="2">
        <v>1969680</v>
      </c>
      <c r="B6054" s="2">
        <v>1172079</v>
      </c>
      <c r="C6054" s="2">
        <f>IFERROR(VLOOKUP(B6054,engagexy!$B$2:$C$11172,2,FALSE),"Not Found")</f>
        <v>21.366162872755599</v>
      </c>
      <c r="D6054" s="2">
        <f>IFERROR(VLOOKUP(B6054,engagexy!$B$2:$D$11172,3,FALSE),"Not Found")</f>
        <v>37.680510045185002</v>
      </c>
      <c r="E6054" s="3" t="s">
        <v>5955</v>
      </c>
      <c r="F6054" s="3" t="s">
        <v>5956</v>
      </c>
      <c r="G6054" s="4">
        <v>45413</v>
      </c>
      <c r="H6054" s="3" t="s">
        <v>518</v>
      </c>
      <c r="I6054" s="2" t="s">
        <v>4</v>
      </c>
      <c r="J6054" s="3" t="s">
        <v>4</v>
      </c>
      <c r="K6054" s="3" t="s">
        <v>4</v>
      </c>
      <c r="L6054" s="3" t="s">
        <v>5957</v>
      </c>
      <c r="M6054" s="3" t="s">
        <v>6021</v>
      </c>
      <c r="N6054" s="3" t="s">
        <v>6021</v>
      </c>
      <c r="O6054" s="5">
        <v>0</v>
      </c>
      <c r="P6054" s="5">
        <v>0</v>
      </c>
      <c r="Q6054" s="5">
        <v>0</v>
      </c>
      <c r="R6054" s="5">
        <v>0</v>
      </c>
      <c r="S6054" s="5">
        <v>0.1</v>
      </c>
      <c r="T6054" s="5">
        <v>0</v>
      </c>
      <c r="U6054" s="5">
        <v>0</v>
      </c>
      <c r="V6054" s="5">
        <v>0</v>
      </c>
      <c r="W6054" s="2">
        <v>6</v>
      </c>
      <c r="X6054" s="2">
        <v>0</v>
      </c>
      <c r="Y6054" s="2">
        <v>0</v>
      </c>
      <c r="Z6054" s="2">
        <v>0</v>
      </c>
      <c r="AA6054" s="2">
        <v>0</v>
      </c>
      <c r="AB6054" s="2">
        <v>3</v>
      </c>
      <c r="AC6054" s="2">
        <v>0</v>
      </c>
      <c r="AD6054" s="2">
        <v>0</v>
      </c>
      <c r="AE6054" s="2">
        <v>0</v>
      </c>
      <c r="AF6054" s="2">
        <v>0</v>
      </c>
      <c r="AG6054" s="2">
        <v>0</v>
      </c>
      <c r="AH6054" s="2">
        <v>0</v>
      </c>
      <c r="AI6054" s="2">
        <v>0</v>
      </c>
      <c r="AJ6054" s="2">
        <v>0</v>
      </c>
      <c r="AK6054" s="2">
        <v>0</v>
      </c>
      <c r="AL6054" s="2">
        <v>0</v>
      </c>
    </row>
    <row r="6055" spans="1:38" x14ac:dyDescent="0.2">
      <c r="A6055" s="2">
        <v>1971587</v>
      </c>
      <c r="B6055" s="2">
        <v>1174116</v>
      </c>
      <c r="C6055" s="2">
        <f>IFERROR(VLOOKUP(B6055,engagexy!$B$2:$C$11172,2,FALSE),"Not Found")</f>
        <v>21.533069082603699</v>
      </c>
      <c r="D6055" s="2">
        <f>IFERROR(VLOOKUP(B6055,engagexy!$B$2:$D$11172,3,FALSE),"Not Found")</f>
        <v>37.598739042350502</v>
      </c>
      <c r="E6055" s="3" t="s">
        <v>5955</v>
      </c>
      <c r="F6055" s="3" t="s">
        <v>5956</v>
      </c>
      <c r="G6055" s="4">
        <v>45420</v>
      </c>
      <c r="H6055" s="3" t="s">
        <v>124</v>
      </c>
      <c r="I6055" s="2" t="s">
        <v>4</v>
      </c>
      <c r="J6055" s="3" t="s">
        <v>4</v>
      </c>
      <c r="K6055" s="3" t="s">
        <v>4</v>
      </c>
      <c r="L6055" s="3" t="s">
        <v>5957</v>
      </c>
      <c r="M6055" s="3" t="s">
        <v>5986</v>
      </c>
      <c r="N6055" s="3" t="s">
        <v>5986</v>
      </c>
      <c r="O6055" s="5">
        <v>0</v>
      </c>
      <c r="P6055" s="5">
        <v>0</v>
      </c>
      <c r="Q6055" s="5">
        <v>0</v>
      </c>
      <c r="R6055" s="5">
        <v>0</v>
      </c>
      <c r="S6055" s="5">
        <v>0.2</v>
      </c>
      <c r="T6055" s="5">
        <v>0</v>
      </c>
      <c r="U6055" s="5">
        <v>0</v>
      </c>
      <c r="V6055" s="5">
        <v>0</v>
      </c>
      <c r="W6055" s="2">
        <v>11</v>
      </c>
      <c r="X6055" s="2">
        <v>0</v>
      </c>
      <c r="Y6055" s="2">
        <v>0</v>
      </c>
      <c r="Z6055" s="2">
        <v>0</v>
      </c>
      <c r="AA6055" s="2">
        <v>0</v>
      </c>
      <c r="AB6055" s="2">
        <v>5</v>
      </c>
      <c r="AC6055" s="2">
        <v>0</v>
      </c>
      <c r="AD6055" s="2">
        <v>0</v>
      </c>
      <c r="AE6055" s="2">
        <v>0</v>
      </c>
      <c r="AF6055" s="2">
        <v>0</v>
      </c>
      <c r="AG6055" s="2">
        <v>0</v>
      </c>
      <c r="AH6055" s="2">
        <v>0</v>
      </c>
      <c r="AI6055" s="2">
        <v>0</v>
      </c>
      <c r="AJ6055" s="2">
        <v>0</v>
      </c>
      <c r="AK6055" s="2">
        <v>0</v>
      </c>
      <c r="AL6055" s="2">
        <v>0</v>
      </c>
    </row>
    <row r="6056" spans="1:38" x14ac:dyDescent="0.2">
      <c r="A6056" s="2">
        <v>1971592</v>
      </c>
      <c r="B6056" s="2">
        <v>1174142</v>
      </c>
      <c r="C6056" s="2">
        <f>IFERROR(VLOOKUP(B6056,engagexy!$B$2:$C$11172,2,FALSE),"Not Found")</f>
        <v>21.392222949929199</v>
      </c>
      <c r="D6056" s="2">
        <f>IFERROR(VLOOKUP(B6056,engagexy!$B$2:$D$11172,3,FALSE),"Not Found")</f>
        <v>37.6689640257161</v>
      </c>
      <c r="E6056" s="3" t="s">
        <v>5955</v>
      </c>
      <c r="F6056" s="3" t="s">
        <v>5956</v>
      </c>
      <c r="G6056" s="4">
        <v>45420</v>
      </c>
      <c r="H6056" s="3" t="s">
        <v>597</v>
      </c>
      <c r="I6056" s="2" t="s">
        <v>4</v>
      </c>
      <c r="J6056" s="3" t="s">
        <v>4</v>
      </c>
      <c r="K6056" s="3" t="s">
        <v>4</v>
      </c>
      <c r="L6056" s="3" t="s">
        <v>5957</v>
      </c>
      <c r="M6056" s="3" t="s">
        <v>4015</v>
      </c>
      <c r="N6056" s="3" t="s">
        <v>5979</v>
      </c>
      <c r="O6056" s="5">
        <v>0</v>
      </c>
      <c r="P6056" s="5">
        <v>0</v>
      </c>
      <c r="Q6056" s="5">
        <v>0</v>
      </c>
      <c r="R6056" s="5">
        <v>0</v>
      </c>
      <c r="S6056" s="5">
        <v>0.1</v>
      </c>
      <c r="T6056" s="5">
        <v>0</v>
      </c>
      <c r="U6056" s="5">
        <v>0</v>
      </c>
      <c r="V6056" s="5">
        <v>0</v>
      </c>
      <c r="W6056" s="2">
        <v>4</v>
      </c>
      <c r="X6056" s="2">
        <v>0</v>
      </c>
      <c r="Y6056" s="2">
        <v>0</v>
      </c>
      <c r="Z6056" s="2">
        <v>0</v>
      </c>
      <c r="AA6056" s="2">
        <v>0</v>
      </c>
      <c r="AB6056" s="2">
        <v>2</v>
      </c>
      <c r="AC6056" s="2">
        <v>0</v>
      </c>
      <c r="AD6056" s="2">
        <v>0</v>
      </c>
      <c r="AE6056" s="2">
        <v>0</v>
      </c>
      <c r="AF6056" s="2">
        <v>0</v>
      </c>
      <c r="AG6056" s="2">
        <v>0</v>
      </c>
      <c r="AH6056" s="2">
        <v>0</v>
      </c>
      <c r="AI6056" s="2">
        <v>0</v>
      </c>
      <c r="AJ6056" s="2">
        <v>0</v>
      </c>
      <c r="AK6056" s="2">
        <v>0</v>
      </c>
      <c r="AL6056" s="2">
        <v>0</v>
      </c>
    </row>
    <row r="6057" spans="1:38" x14ac:dyDescent="0.2">
      <c r="A6057" s="2">
        <v>1971617</v>
      </c>
      <c r="B6057" s="2">
        <v>1174277</v>
      </c>
      <c r="C6057" s="2">
        <f>IFERROR(VLOOKUP(B6057,engagexy!$B$2:$C$11172,2,FALSE),"Not Found")</f>
        <v>21.357176187086701</v>
      </c>
      <c r="D6057" s="2">
        <f>IFERROR(VLOOKUP(B6057,engagexy!$B$2:$D$11172,3,FALSE),"Not Found")</f>
        <v>37.6920341929237</v>
      </c>
      <c r="E6057" s="3" t="s">
        <v>5955</v>
      </c>
      <c r="F6057" s="3" t="s">
        <v>5956</v>
      </c>
      <c r="G6057" s="4">
        <v>45420</v>
      </c>
      <c r="H6057" s="3" t="s">
        <v>1418</v>
      </c>
      <c r="I6057" s="2" t="s">
        <v>4</v>
      </c>
      <c r="J6057" s="3" t="s">
        <v>4</v>
      </c>
      <c r="K6057" s="3" t="s">
        <v>4</v>
      </c>
      <c r="L6057" s="3" t="s">
        <v>5957</v>
      </c>
      <c r="M6057" s="3" t="s">
        <v>5980</v>
      </c>
      <c r="N6057" s="3" t="s">
        <v>5980</v>
      </c>
      <c r="O6057" s="5">
        <v>0</v>
      </c>
      <c r="P6057" s="5">
        <v>0</v>
      </c>
      <c r="Q6057" s="5">
        <v>0</v>
      </c>
      <c r="R6057" s="5">
        <v>0</v>
      </c>
      <c r="S6057" s="5">
        <v>0.02</v>
      </c>
      <c r="T6057" s="5">
        <v>0</v>
      </c>
      <c r="U6057" s="5">
        <v>0</v>
      </c>
      <c r="V6057" s="5">
        <v>0</v>
      </c>
      <c r="W6057" s="2">
        <v>4</v>
      </c>
      <c r="X6057" s="2">
        <v>0</v>
      </c>
      <c r="Y6057" s="2">
        <v>0</v>
      </c>
      <c r="Z6057" s="2">
        <v>0</v>
      </c>
      <c r="AA6057" s="2">
        <v>0</v>
      </c>
      <c r="AB6057" s="2">
        <v>2</v>
      </c>
      <c r="AC6057" s="2">
        <v>0</v>
      </c>
      <c r="AD6057" s="2">
        <v>0</v>
      </c>
      <c r="AE6057" s="2">
        <v>0</v>
      </c>
      <c r="AF6057" s="2">
        <v>0</v>
      </c>
      <c r="AG6057" s="2">
        <v>0</v>
      </c>
      <c r="AH6057" s="2">
        <v>0</v>
      </c>
      <c r="AI6057" s="2">
        <v>0</v>
      </c>
      <c r="AJ6057" s="2">
        <v>0</v>
      </c>
      <c r="AK6057" s="2">
        <v>0</v>
      </c>
      <c r="AL6057" s="2">
        <v>0</v>
      </c>
    </row>
    <row r="6058" spans="1:38" x14ac:dyDescent="0.2">
      <c r="A6058" s="2">
        <v>1971654</v>
      </c>
      <c r="B6058" s="2">
        <v>1174801</v>
      </c>
      <c r="C6058" s="2">
        <f>IFERROR(VLOOKUP(B6058,engagexy!$B$2:$C$11172,2,FALSE),"Not Found")</f>
        <v>21.373511630229501</v>
      </c>
      <c r="D6058" s="2">
        <f>IFERROR(VLOOKUP(B6058,engagexy!$B$2:$D$11172,3,FALSE),"Not Found")</f>
        <v>37.716299715883103</v>
      </c>
      <c r="E6058" s="3" t="s">
        <v>5955</v>
      </c>
      <c r="F6058" s="3" t="s">
        <v>5956</v>
      </c>
      <c r="G6058" s="4">
        <v>45422</v>
      </c>
      <c r="H6058" s="3" t="s">
        <v>918</v>
      </c>
      <c r="I6058" s="2" t="s">
        <v>4</v>
      </c>
      <c r="J6058" s="3" t="s">
        <v>4</v>
      </c>
      <c r="K6058" s="3" t="s">
        <v>4</v>
      </c>
      <c r="L6058" s="3" t="s">
        <v>5957</v>
      </c>
      <c r="M6058" s="3" t="s">
        <v>4015</v>
      </c>
      <c r="N6058" s="3" t="s">
        <v>5959</v>
      </c>
      <c r="O6058" s="5">
        <v>0</v>
      </c>
      <c r="P6058" s="5">
        <v>0</v>
      </c>
      <c r="Q6058" s="5">
        <v>0</v>
      </c>
      <c r="R6058" s="5">
        <v>0</v>
      </c>
      <c r="S6058" s="5">
        <v>0.05</v>
      </c>
      <c r="T6058" s="5">
        <v>0</v>
      </c>
      <c r="U6058" s="5">
        <v>0</v>
      </c>
      <c r="V6058" s="5">
        <v>0</v>
      </c>
      <c r="W6058" s="2">
        <v>2</v>
      </c>
      <c r="X6058" s="2">
        <v>0</v>
      </c>
      <c r="Y6058" s="2">
        <v>0</v>
      </c>
      <c r="Z6058" s="2">
        <v>0</v>
      </c>
      <c r="AA6058" s="2">
        <v>0</v>
      </c>
      <c r="AB6058" s="2">
        <v>1</v>
      </c>
      <c r="AC6058" s="2">
        <v>0</v>
      </c>
      <c r="AD6058" s="2">
        <v>0</v>
      </c>
      <c r="AE6058" s="2">
        <v>0</v>
      </c>
      <c r="AF6058" s="2">
        <v>0</v>
      </c>
      <c r="AG6058" s="2">
        <v>0</v>
      </c>
      <c r="AH6058" s="2">
        <v>0</v>
      </c>
      <c r="AI6058" s="2">
        <v>0</v>
      </c>
      <c r="AJ6058" s="2">
        <v>0</v>
      </c>
      <c r="AK6058" s="2">
        <v>0</v>
      </c>
      <c r="AL6058" s="2">
        <v>0</v>
      </c>
    </row>
    <row r="6059" spans="1:38" x14ac:dyDescent="0.2">
      <c r="A6059" s="2">
        <v>1971677</v>
      </c>
      <c r="B6059" s="2">
        <v>1174943</v>
      </c>
      <c r="C6059" s="2">
        <f>IFERROR(VLOOKUP(B6059,engagexy!$B$2:$C$11172,2,FALSE),"Not Found")</f>
        <v>21.502003388982001</v>
      </c>
      <c r="D6059" s="2">
        <f>IFERROR(VLOOKUP(B6059,engagexy!$B$2:$D$11172,3,FALSE),"Not Found")</f>
        <v>37.610678703442503</v>
      </c>
      <c r="E6059" s="3" t="s">
        <v>5955</v>
      </c>
      <c r="F6059" s="3" t="s">
        <v>5956</v>
      </c>
      <c r="G6059" s="4">
        <v>45423</v>
      </c>
      <c r="H6059" s="3" t="s">
        <v>455</v>
      </c>
      <c r="I6059" s="2" t="s">
        <v>4</v>
      </c>
      <c r="J6059" s="3" t="s">
        <v>4</v>
      </c>
      <c r="K6059" s="3" t="s">
        <v>4</v>
      </c>
      <c r="L6059" s="3" t="s">
        <v>5957</v>
      </c>
      <c r="M6059" s="3" t="s">
        <v>5962</v>
      </c>
      <c r="N6059" s="3" t="s">
        <v>5963</v>
      </c>
      <c r="O6059" s="5">
        <v>0</v>
      </c>
      <c r="P6059" s="5">
        <v>0</v>
      </c>
      <c r="Q6059" s="5">
        <v>0</v>
      </c>
      <c r="R6059" s="5">
        <v>0</v>
      </c>
      <c r="S6059" s="5">
        <v>0.1</v>
      </c>
      <c r="T6059" s="5">
        <v>0</v>
      </c>
      <c r="U6059" s="5">
        <v>0</v>
      </c>
      <c r="V6059" s="5">
        <v>0</v>
      </c>
      <c r="W6059" s="2">
        <v>5</v>
      </c>
      <c r="X6059" s="2">
        <v>0</v>
      </c>
      <c r="Y6059" s="2">
        <v>1</v>
      </c>
      <c r="Z6059" s="2">
        <v>0</v>
      </c>
      <c r="AA6059" s="2">
        <v>0</v>
      </c>
      <c r="AB6059" s="2">
        <v>3</v>
      </c>
      <c r="AC6059" s="2">
        <v>0</v>
      </c>
      <c r="AD6059" s="2">
        <v>0</v>
      </c>
      <c r="AE6059" s="2">
        <v>0</v>
      </c>
      <c r="AF6059" s="2">
        <v>0</v>
      </c>
      <c r="AG6059" s="2">
        <v>0</v>
      </c>
      <c r="AH6059" s="2">
        <v>0</v>
      </c>
      <c r="AI6059" s="2">
        <v>0</v>
      </c>
      <c r="AJ6059" s="2">
        <v>0</v>
      </c>
      <c r="AK6059" s="2">
        <v>0</v>
      </c>
      <c r="AL6059" s="2">
        <v>0</v>
      </c>
    </row>
    <row r="6060" spans="1:38" x14ac:dyDescent="0.2">
      <c r="A6060" s="2">
        <v>1971687</v>
      </c>
      <c r="B6060" s="2">
        <v>1174969</v>
      </c>
      <c r="C6060" s="2">
        <f>IFERROR(VLOOKUP(B6060,engagexy!$B$2:$C$11172,2,FALSE),"Not Found")</f>
        <v>21.347926317885499</v>
      </c>
      <c r="D6060" s="2">
        <f>IFERROR(VLOOKUP(B6060,engagexy!$B$2:$D$11172,3,FALSE),"Not Found")</f>
        <v>37.667357794039802</v>
      </c>
      <c r="E6060" s="3" t="s">
        <v>5955</v>
      </c>
      <c r="F6060" s="3" t="s">
        <v>5956</v>
      </c>
      <c r="G6060" s="4">
        <v>45423</v>
      </c>
      <c r="H6060" s="3" t="s">
        <v>313</v>
      </c>
      <c r="I6060" s="2" t="s">
        <v>4</v>
      </c>
      <c r="J6060" s="3" t="s">
        <v>4</v>
      </c>
      <c r="K6060" s="3" t="s">
        <v>4</v>
      </c>
      <c r="L6060" s="3" t="s">
        <v>5957</v>
      </c>
      <c r="M6060" s="3" t="s">
        <v>4015</v>
      </c>
      <c r="N6060" s="3" t="s">
        <v>5991</v>
      </c>
      <c r="O6060" s="5">
        <v>0</v>
      </c>
      <c r="P6060" s="5">
        <v>0</v>
      </c>
      <c r="Q6060" s="5">
        <v>0</v>
      </c>
      <c r="R6060" s="5">
        <v>0</v>
      </c>
      <c r="S6060" s="5">
        <v>0.4</v>
      </c>
      <c r="T6060" s="5">
        <v>0</v>
      </c>
      <c r="U6060" s="5">
        <v>0</v>
      </c>
      <c r="V6060" s="5">
        <v>0</v>
      </c>
      <c r="W6060" s="2">
        <v>2</v>
      </c>
      <c r="X6060" s="2">
        <v>0</v>
      </c>
      <c r="Y6060" s="2">
        <v>0</v>
      </c>
      <c r="Z6060" s="2">
        <v>0</v>
      </c>
      <c r="AA6060" s="2">
        <v>0</v>
      </c>
      <c r="AB6060" s="2">
        <v>1</v>
      </c>
      <c r="AC6060" s="2">
        <v>0</v>
      </c>
      <c r="AD6060" s="2">
        <v>0</v>
      </c>
      <c r="AE6060" s="2">
        <v>0</v>
      </c>
      <c r="AF6060" s="2">
        <v>0</v>
      </c>
      <c r="AG6060" s="2">
        <v>0</v>
      </c>
      <c r="AH6060" s="2">
        <v>0</v>
      </c>
      <c r="AI6060" s="2">
        <v>0</v>
      </c>
      <c r="AJ6060" s="2">
        <v>0</v>
      </c>
      <c r="AK6060" s="2">
        <v>0</v>
      </c>
      <c r="AL6060" s="2">
        <v>0</v>
      </c>
    </row>
    <row r="6061" spans="1:38" x14ac:dyDescent="0.2">
      <c r="A6061" s="2">
        <v>1974174</v>
      </c>
      <c r="B6061" s="2">
        <v>1175933</v>
      </c>
      <c r="C6061" s="2">
        <f>IFERROR(VLOOKUP(B6061,engagexy!$B$2:$C$11172,2,FALSE),"Not Found")</f>
        <v>21.389109928105299</v>
      </c>
      <c r="D6061" s="2">
        <f>IFERROR(VLOOKUP(B6061,engagexy!$B$2:$D$11172,3,FALSE),"Not Found")</f>
        <v>37.694755897609703</v>
      </c>
      <c r="E6061" s="3" t="s">
        <v>5955</v>
      </c>
      <c r="F6061" s="3" t="s">
        <v>5956</v>
      </c>
      <c r="G6061" s="4">
        <v>45427</v>
      </c>
      <c r="H6061" s="3" t="s">
        <v>981</v>
      </c>
      <c r="I6061" s="2" t="s">
        <v>4</v>
      </c>
      <c r="J6061" s="3" t="s">
        <v>4</v>
      </c>
      <c r="K6061" s="3" t="s">
        <v>4</v>
      </c>
      <c r="L6061" s="3" t="s">
        <v>5957</v>
      </c>
      <c r="M6061" s="3" t="s">
        <v>6000</v>
      </c>
      <c r="N6061" s="3" t="s">
        <v>6000</v>
      </c>
      <c r="O6061" s="5">
        <v>0</v>
      </c>
      <c r="P6061" s="5">
        <v>0</v>
      </c>
      <c r="Q6061" s="5">
        <v>0</v>
      </c>
      <c r="R6061" s="5">
        <v>0</v>
      </c>
      <c r="S6061" s="5">
        <v>0.02</v>
      </c>
      <c r="T6061" s="5">
        <v>0</v>
      </c>
      <c r="U6061" s="5">
        <v>0</v>
      </c>
      <c r="V6061" s="5">
        <v>0</v>
      </c>
      <c r="W6061" s="2">
        <v>4</v>
      </c>
      <c r="X6061" s="2">
        <v>0</v>
      </c>
      <c r="Y6061" s="2">
        <v>0</v>
      </c>
      <c r="Z6061" s="2">
        <v>0</v>
      </c>
      <c r="AA6061" s="2">
        <v>0</v>
      </c>
      <c r="AB6061" s="2">
        <v>2</v>
      </c>
      <c r="AC6061" s="2">
        <v>0</v>
      </c>
      <c r="AD6061" s="2">
        <v>0</v>
      </c>
      <c r="AE6061" s="2">
        <v>0</v>
      </c>
      <c r="AF6061" s="2">
        <v>0</v>
      </c>
      <c r="AG6061" s="2">
        <v>0</v>
      </c>
      <c r="AH6061" s="2">
        <v>0</v>
      </c>
      <c r="AI6061" s="2">
        <v>0</v>
      </c>
      <c r="AJ6061" s="2">
        <v>0</v>
      </c>
      <c r="AK6061" s="2">
        <v>0</v>
      </c>
      <c r="AL6061" s="2">
        <v>0</v>
      </c>
    </row>
    <row r="6062" spans="1:38" x14ac:dyDescent="0.2">
      <c r="A6062" s="2">
        <v>1974182</v>
      </c>
      <c r="B6062" s="2">
        <v>117619</v>
      </c>
      <c r="C6062" s="2" t="str">
        <f>IFERROR(VLOOKUP(B6062,engagexy!$B$2:$C$11172,2,FALSE),"Not Found")</f>
        <v>Not Found</v>
      </c>
      <c r="D6062" s="2" t="str">
        <f>IFERROR(VLOOKUP(B6062,engagexy!$B$2:$D$11172,3,FALSE),"Not Found")</f>
        <v>Not Found</v>
      </c>
      <c r="E6062" s="3" t="s">
        <v>5955</v>
      </c>
      <c r="F6062" s="3" t="s">
        <v>5956</v>
      </c>
      <c r="G6062" s="4">
        <v>45428</v>
      </c>
      <c r="H6062" s="3" t="s">
        <v>3078</v>
      </c>
      <c r="I6062" s="2" t="s">
        <v>4</v>
      </c>
      <c r="J6062" s="3" t="s">
        <v>4</v>
      </c>
      <c r="K6062" s="3" t="s">
        <v>4</v>
      </c>
      <c r="L6062" s="3" t="s">
        <v>5957</v>
      </c>
      <c r="M6062" s="3" t="s">
        <v>4015</v>
      </c>
      <c r="N6062" s="3" t="s">
        <v>6003</v>
      </c>
      <c r="O6062" s="5">
        <v>0</v>
      </c>
      <c r="P6062" s="5">
        <v>0</v>
      </c>
      <c r="Q6062" s="5">
        <v>0</v>
      </c>
      <c r="R6062" s="5">
        <v>0</v>
      </c>
      <c r="S6062" s="5">
        <v>0.2</v>
      </c>
      <c r="T6062" s="5">
        <v>0.5</v>
      </c>
      <c r="U6062" s="5">
        <v>0</v>
      </c>
      <c r="V6062" s="5">
        <v>0</v>
      </c>
      <c r="W6062" s="2">
        <v>5</v>
      </c>
      <c r="X6062" s="2">
        <v>0</v>
      </c>
      <c r="Y6062" s="2">
        <v>0</v>
      </c>
      <c r="Z6062" s="2">
        <v>0</v>
      </c>
      <c r="AA6062" s="2">
        <v>0</v>
      </c>
      <c r="AB6062" s="2">
        <v>2</v>
      </c>
      <c r="AC6062" s="2">
        <v>0</v>
      </c>
      <c r="AD6062" s="2">
        <v>0</v>
      </c>
      <c r="AE6062" s="2">
        <v>0</v>
      </c>
      <c r="AF6062" s="2">
        <v>0</v>
      </c>
      <c r="AG6062" s="2">
        <v>0</v>
      </c>
      <c r="AH6062" s="2">
        <v>0</v>
      </c>
      <c r="AI6062" s="2">
        <v>0</v>
      </c>
      <c r="AJ6062" s="2">
        <v>0</v>
      </c>
      <c r="AK6062" s="2">
        <v>0</v>
      </c>
      <c r="AL6062" s="2">
        <v>0</v>
      </c>
    </row>
    <row r="6063" spans="1:38" x14ac:dyDescent="0.2">
      <c r="A6063" s="2">
        <v>1974191</v>
      </c>
      <c r="B6063" s="2">
        <v>1176264</v>
      </c>
      <c r="C6063" s="2">
        <f>IFERROR(VLOOKUP(B6063,engagexy!$B$2:$C$11172,2,FALSE),"Not Found")</f>
        <v>21.485821556846101</v>
      </c>
      <c r="D6063" s="2">
        <f>IFERROR(VLOOKUP(B6063,engagexy!$B$2:$D$11172,3,FALSE),"Not Found")</f>
        <v>37.652576729221501</v>
      </c>
      <c r="E6063" s="3" t="s">
        <v>5955</v>
      </c>
      <c r="F6063" s="3" t="s">
        <v>5956</v>
      </c>
      <c r="G6063" s="4">
        <v>45429</v>
      </c>
      <c r="H6063" s="3" t="s">
        <v>990</v>
      </c>
      <c r="I6063" s="2" t="s">
        <v>4</v>
      </c>
      <c r="J6063" s="3" t="s">
        <v>4</v>
      </c>
      <c r="K6063" s="3" t="s">
        <v>4</v>
      </c>
      <c r="L6063" s="3" t="s">
        <v>5957</v>
      </c>
      <c r="M6063" s="3" t="s">
        <v>5975</v>
      </c>
      <c r="N6063" s="3" t="s">
        <v>5975</v>
      </c>
      <c r="O6063" s="5">
        <v>0</v>
      </c>
      <c r="P6063" s="5">
        <v>0</v>
      </c>
      <c r="Q6063" s="5">
        <v>0</v>
      </c>
      <c r="R6063" s="5">
        <v>0</v>
      </c>
      <c r="S6063" s="5">
        <v>0.02</v>
      </c>
      <c r="T6063" s="5">
        <v>0</v>
      </c>
      <c r="U6063" s="5">
        <v>0</v>
      </c>
      <c r="V6063" s="5">
        <v>0</v>
      </c>
      <c r="W6063" s="2">
        <v>2</v>
      </c>
      <c r="X6063" s="2">
        <v>0</v>
      </c>
      <c r="Y6063" s="2">
        <v>0</v>
      </c>
      <c r="Z6063" s="2">
        <v>0</v>
      </c>
      <c r="AA6063" s="2">
        <v>0</v>
      </c>
      <c r="AB6063" s="2">
        <v>1</v>
      </c>
      <c r="AC6063" s="2">
        <v>0</v>
      </c>
      <c r="AD6063" s="2">
        <v>0</v>
      </c>
      <c r="AE6063" s="2">
        <v>0</v>
      </c>
      <c r="AF6063" s="2">
        <v>0</v>
      </c>
      <c r="AG6063" s="2">
        <v>0</v>
      </c>
      <c r="AH6063" s="2">
        <v>0</v>
      </c>
      <c r="AI6063" s="2">
        <v>0</v>
      </c>
      <c r="AJ6063" s="2">
        <v>0</v>
      </c>
      <c r="AK6063" s="2">
        <v>0</v>
      </c>
      <c r="AL6063" s="2">
        <v>0</v>
      </c>
    </row>
    <row r="6064" spans="1:38" x14ac:dyDescent="0.2">
      <c r="A6064" s="2">
        <v>1974196</v>
      </c>
      <c r="B6064" s="2">
        <v>1176901</v>
      </c>
      <c r="C6064" s="2">
        <f>IFERROR(VLOOKUP(B6064,engagexy!$B$2:$C$11172,2,FALSE),"Not Found")</f>
        <v>21.448346645977601</v>
      </c>
      <c r="D6064" s="2">
        <f>IFERROR(VLOOKUP(B6064,engagexy!$B$2:$D$11172,3,FALSE),"Not Found")</f>
        <v>37.6822808048708</v>
      </c>
      <c r="E6064" s="3" t="s">
        <v>5955</v>
      </c>
      <c r="F6064" s="3" t="s">
        <v>5956</v>
      </c>
      <c r="G6064" s="4">
        <v>45432</v>
      </c>
      <c r="H6064" s="3" t="s">
        <v>2926</v>
      </c>
      <c r="I6064" s="2" t="s">
        <v>4</v>
      </c>
      <c r="J6064" s="3" t="s">
        <v>4</v>
      </c>
      <c r="K6064" s="3" t="s">
        <v>4</v>
      </c>
      <c r="L6064" s="3" t="s">
        <v>5957</v>
      </c>
      <c r="M6064" s="3" t="s">
        <v>4015</v>
      </c>
      <c r="N6064" s="3" t="s">
        <v>5999</v>
      </c>
      <c r="O6064" s="5">
        <v>0</v>
      </c>
      <c r="P6064" s="5">
        <v>0</v>
      </c>
      <c r="Q6064" s="5">
        <v>0</v>
      </c>
      <c r="R6064" s="5">
        <v>0</v>
      </c>
      <c r="S6064" s="5">
        <v>0.05</v>
      </c>
      <c r="T6064" s="5">
        <v>0</v>
      </c>
      <c r="U6064" s="5">
        <v>0</v>
      </c>
      <c r="V6064" s="5">
        <v>0</v>
      </c>
      <c r="W6064" s="2">
        <v>4</v>
      </c>
      <c r="X6064" s="2">
        <v>0</v>
      </c>
      <c r="Y6064" s="2">
        <v>0</v>
      </c>
      <c r="Z6064" s="2">
        <v>0</v>
      </c>
      <c r="AA6064" s="2">
        <v>0</v>
      </c>
      <c r="AB6064" s="2">
        <v>2</v>
      </c>
      <c r="AC6064" s="2">
        <v>0</v>
      </c>
      <c r="AD6064" s="2">
        <v>0</v>
      </c>
      <c r="AE6064" s="2">
        <v>0</v>
      </c>
      <c r="AF6064" s="2">
        <v>0</v>
      </c>
      <c r="AG6064" s="2">
        <v>0</v>
      </c>
      <c r="AH6064" s="2">
        <v>0</v>
      </c>
      <c r="AI6064" s="2">
        <v>0</v>
      </c>
      <c r="AJ6064" s="2">
        <v>0</v>
      </c>
      <c r="AK6064" s="2">
        <v>0</v>
      </c>
      <c r="AL6064" s="2">
        <v>0</v>
      </c>
    </row>
    <row r="6065" spans="1:38" x14ac:dyDescent="0.2">
      <c r="A6065" s="2">
        <v>1974236</v>
      </c>
      <c r="B6065" s="2">
        <v>1177120</v>
      </c>
      <c r="C6065" s="2">
        <f>IFERROR(VLOOKUP(B6065,engagexy!$B$2:$C$11172,2,FALSE),"Not Found")</f>
        <v>21.403129041192098</v>
      </c>
      <c r="D6065" s="2">
        <f>IFERROR(VLOOKUP(B6065,engagexy!$B$2:$D$11172,3,FALSE),"Not Found")</f>
        <v>37.704030229456599</v>
      </c>
      <c r="E6065" s="3" t="s">
        <v>5955</v>
      </c>
      <c r="F6065" s="3" t="s">
        <v>5956</v>
      </c>
      <c r="G6065" s="4">
        <v>45432</v>
      </c>
      <c r="H6065" s="3" t="s">
        <v>753</v>
      </c>
      <c r="I6065" s="2" t="s">
        <v>4</v>
      </c>
      <c r="J6065" s="3" t="s">
        <v>4</v>
      </c>
      <c r="K6065" s="3" t="s">
        <v>4</v>
      </c>
      <c r="L6065" s="3" t="s">
        <v>5957</v>
      </c>
      <c r="M6065" s="3" t="s">
        <v>6005</v>
      </c>
      <c r="N6065" s="3" t="s">
        <v>6005</v>
      </c>
      <c r="O6065" s="5">
        <v>0</v>
      </c>
      <c r="P6065" s="5">
        <v>0</v>
      </c>
      <c r="Q6065" s="5">
        <v>0</v>
      </c>
      <c r="R6065" s="5">
        <v>0</v>
      </c>
      <c r="S6065" s="5">
        <v>0.01</v>
      </c>
      <c r="T6065" s="5">
        <v>0</v>
      </c>
      <c r="U6065" s="5">
        <v>0</v>
      </c>
      <c r="V6065" s="5">
        <v>0</v>
      </c>
      <c r="W6065" s="2">
        <v>4</v>
      </c>
      <c r="X6065" s="2">
        <v>0</v>
      </c>
      <c r="Y6065" s="2">
        <v>0</v>
      </c>
      <c r="Z6065" s="2">
        <v>0</v>
      </c>
      <c r="AA6065" s="2">
        <v>0</v>
      </c>
      <c r="AB6065" s="2">
        <v>2</v>
      </c>
      <c r="AC6065" s="2">
        <v>0</v>
      </c>
      <c r="AD6065" s="2">
        <v>0</v>
      </c>
      <c r="AE6065" s="2">
        <v>0</v>
      </c>
      <c r="AF6065" s="2">
        <v>0</v>
      </c>
      <c r="AG6065" s="2">
        <v>0</v>
      </c>
      <c r="AH6065" s="2">
        <v>0</v>
      </c>
      <c r="AI6065" s="2">
        <v>0</v>
      </c>
      <c r="AJ6065" s="2">
        <v>0</v>
      </c>
      <c r="AK6065" s="2">
        <v>0</v>
      </c>
      <c r="AL6065" s="2">
        <v>0</v>
      </c>
    </row>
    <row r="6066" spans="1:38" x14ac:dyDescent="0.2">
      <c r="A6066" s="2">
        <v>1974284</v>
      </c>
      <c r="B6066" s="2">
        <v>1177268</v>
      </c>
      <c r="C6066" s="2">
        <f>IFERROR(VLOOKUP(B6066,engagexy!$B$2:$C$11172,2,FALSE),"Not Found")</f>
        <v>21.461558788787901</v>
      </c>
      <c r="D6066" s="2">
        <f>IFERROR(VLOOKUP(B6066,engagexy!$B$2:$D$11172,3,FALSE),"Not Found")</f>
        <v>37.664725950939498</v>
      </c>
      <c r="E6066" s="3" t="s">
        <v>5955</v>
      </c>
      <c r="F6066" s="3" t="s">
        <v>5956</v>
      </c>
      <c r="G6066" s="4">
        <v>45433</v>
      </c>
      <c r="H6066" s="3" t="s">
        <v>891</v>
      </c>
      <c r="I6066" s="2" t="s">
        <v>4</v>
      </c>
      <c r="J6066" s="3" t="s">
        <v>4</v>
      </c>
      <c r="K6066" s="3" t="s">
        <v>4</v>
      </c>
      <c r="L6066" s="3" t="s">
        <v>5957</v>
      </c>
      <c r="M6066" s="3" t="s">
        <v>4015</v>
      </c>
      <c r="N6066" s="3" t="s">
        <v>6022</v>
      </c>
      <c r="O6066" s="5">
        <v>0</v>
      </c>
      <c r="P6066" s="5">
        <v>0</v>
      </c>
      <c r="Q6066" s="5">
        <v>0</v>
      </c>
      <c r="R6066" s="5">
        <v>0</v>
      </c>
      <c r="S6066" s="5">
        <v>0.02</v>
      </c>
      <c r="T6066" s="5">
        <v>0</v>
      </c>
      <c r="U6066" s="5">
        <v>0</v>
      </c>
      <c r="V6066" s="5">
        <v>0</v>
      </c>
      <c r="W6066" s="2">
        <v>2</v>
      </c>
      <c r="X6066" s="2">
        <v>0</v>
      </c>
      <c r="Y6066" s="2">
        <v>0</v>
      </c>
      <c r="Z6066" s="2">
        <v>0</v>
      </c>
      <c r="AA6066" s="2">
        <v>0</v>
      </c>
      <c r="AB6066" s="2">
        <v>1</v>
      </c>
      <c r="AC6066" s="2">
        <v>0</v>
      </c>
      <c r="AD6066" s="2">
        <v>0</v>
      </c>
      <c r="AE6066" s="2">
        <v>0</v>
      </c>
      <c r="AF6066" s="2">
        <v>0</v>
      </c>
      <c r="AG6066" s="2">
        <v>0</v>
      </c>
      <c r="AH6066" s="2">
        <v>0</v>
      </c>
      <c r="AI6066" s="2">
        <v>0</v>
      </c>
      <c r="AJ6066" s="2">
        <v>0</v>
      </c>
      <c r="AK6066" s="2">
        <v>0</v>
      </c>
      <c r="AL6066" s="2">
        <v>0</v>
      </c>
    </row>
    <row r="6067" spans="1:38" x14ac:dyDescent="0.2">
      <c r="A6067" s="2">
        <v>1977715</v>
      </c>
      <c r="B6067" s="2">
        <v>1178362</v>
      </c>
      <c r="C6067" s="2">
        <f>IFERROR(VLOOKUP(B6067,engagexy!$B$2:$C$11172,2,FALSE),"Not Found")</f>
        <v>21.434488032495299</v>
      </c>
      <c r="D6067" s="2">
        <f>IFERROR(VLOOKUP(B6067,engagexy!$B$2:$D$11172,3,FALSE),"Not Found")</f>
        <v>37.690608830037199</v>
      </c>
      <c r="E6067" s="3" t="s">
        <v>5955</v>
      </c>
      <c r="F6067" s="3" t="s">
        <v>5956</v>
      </c>
      <c r="G6067" s="4">
        <v>45436</v>
      </c>
      <c r="H6067" s="3" t="s">
        <v>5548</v>
      </c>
      <c r="I6067" s="2" t="s">
        <v>4</v>
      </c>
      <c r="J6067" s="3" t="s">
        <v>4</v>
      </c>
      <c r="K6067" s="3" t="s">
        <v>4</v>
      </c>
      <c r="L6067" s="3" t="s">
        <v>5957</v>
      </c>
      <c r="M6067" s="3" t="s">
        <v>14</v>
      </c>
      <c r="N6067" s="3" t="s">
        <v>5967</v>
      </c>
      <c r="O6067" s="5">
        <v>0</v>
      </c>
      <c r="P6067" s="5">
        <v>0</v>
      </c>
      <c r="Q6067" s="5">
        <v>0</v>
      </c>
      <c r="R6067" s="5">
        <v>0</v>
      </c>
      <c r="S6067" s="5">
        <v>0.1</v>
      </c>
      <c r="T6067" s="5">
        <v>0</v>
      </c>
      <c r="U6067" s="5">
        <v>0</v>
      </c>
      <c r="V6067" s="5">
        <v>0</v>
      </c>
      <c r="W6067" s="2">
        <v>2</v>
      </c>
      <c r="X6067" s="2">
        <v>0</v>
      </c>
      <c r="Y6067" s="2">
        <v>0</v>
      </c>
      <c r="Z6067" s="2">
        <v>0</v>
      </c>
      <c r="AA6067" s="2">
        <v>0</v>
      </c>
      <c r="AB6067" s="2">
        <v>1</v>
      </c>
      <c r="AC6067" s="2">
        <v>0</v>
      </c>
      <c r="AD6067" s="2">
        <v>0</v>
      </c>
      <c r="AE6067" s="2">
        <v>0</v>
      </c>
      <c r="AF6067" s="2">
        <v>0</v>
      </c>
      <c r="AG6067" s="2">
        <v>0</v>
      </c>
      <c r="AH6067" s="2">
        <v>0</v>
      </c>
      <c r="AI6067" s="2">
        <v>0</v>
      </c>
      <c r="AJ6067" s="2">
        <v>0</v>
      </c>
      <c r="AK6067" s="2">
        <v>0</v>
      </c>
      <c r="AL6067" s="2">
        <v>0</v>
      </c>
    </row>
    <row r="6068" spans="1:38" x14ac:dyDescent="0.2">
      <c r="A6068" s="2">
        <v>1977717</v>
      </c>
      <c r="B6068" s="2">
        <v>1178496</v>
      </c>
      <c r="C6068" s="2">
        <f>IFERROR(VLOOKUP(B6068,engagexy!$B$2:$C$11172,2,FALSE),"Not Found")</f>
        <v>21.431921953296399</v>
      </c>
      <c r="D6068" s="2">
        <f>IFERROR(VLOOKUP(B6068,engagexy!$B$2:$D$11172,3,FALSE),"Not Found")</f>
        <v>37.718383629362002</v>
      </c>
      <c r="E6068" s="3" t="s">
        <v>5955</v>
      </c>
      <c r="F6068" s="3" t="s">
        <v>5956</v>
      </c>
      <c r="G6068" s="4">
        <v>45437</v>
      </c>
      <c r="H6068" s="3" t="s">
        <v>79</v>
      </c>
      <c r="I6068" s="2" t="s">
        <v>4</v>
      </c>
      <c r="J6068" s="3" t="s">
        <v>4</v>
      </c>
      <c r="K6068" s="3" t="s">
        <v>4</v>
      </c>
      <c r="L6068" s="3" t="s">
        <v>5957</v>
      </c>
      <c r="M6068" s="3" t="s">
        <v>6005</v>
      </c>
      <c r="N6068" s="3" t="s">
        <v>6005</v>
      </c>
      <c r="O6068" s="5">
        <v>0</v>
      </c>
      <c r="P6068" s="5">
        <v>0</v>
      </c>
      <c r="Q6068" s="5">
        <v>0</v>
      </c>
      <c r="R6068" s="5">
        <v>0</v>
      </c>
      <c r="S6068" s="5">
        <v>0.01</v>
      </c>
      <c r="T6068" s="5">
        <v>0</v>
      </c>
      <c r="U6068" s="5">
        <v>0</v>
      </c>
      <c r="V6068" s="5">
        <v>0</v>
      </c>
      <c r="W6068" s="2">
        <v>4</v>
      </c>
      <c r="X6068" s="2">
        <v>0</v>
      </c>
      <c r="Y6068" s="2">
        <v>0</v>
      </c>
      <c r="Z6068" s="2">
        <v>0</v>
      </c>
      <c r="AA6068" s="2">
        <v>0</v>
      </c>
      <c r="AB6068" s="2">
        <v>2</v>
      </c>
      <c r="AC6068" s="2">
        <v>0</v>
      </c>
      <c r="AD6068" s="2">
        <v>0</v>
      </c>
      <c r="AE6068" s="2">
        <v>0</v>
      </c>
      <c r="AF6068" s="2">
        <v>0</v>
      </c>
      <c r="AG6068" s="2">
        <v>0</v>
      </c>
      <c r="AH6068" s="2">
        <v>0</v>
      </c>
      <c r="AI6068" s="2">
        <v>0</v>
      </c>
      <c r="AJ6068" s="2">
        <v>0</v>
      </c>
      <c r="AK6068" s="2">
        <v>0</v>
      </c>
      <c r="AL6068" s="2">
        <v>0</v>
      </c>
    </row>
    <row r="6069" spans="1:38" x14ac:dyDescent="0.2">
      <c r="A6069" s="2">
        <v>1977745</v>
      </c>
      <c r="B6069" s="2">
        <v>117941</v>
      </c>
      <c r="C6069" s="2" t="str">
        <f>IFERROR(VLOOKUP(B6069,engagexy!$B$2:$C$11172,2,FALSE),"Not Found")</f>
        <v>Not Found</v>
      </c>
      <c r="D6069" s="2" t="str">
        <f>IFERROR(VLOOKUP(B6069,engagexy!$B$2:$D$11172,3,FALSE),"Not Found")</f>
        <v>Not Found</v>
      </c>
      <c r="E6069" s="3" t="s">
        <v>5955</v>
      </c>
      <c r="F6069" s="3" t="s">
        <v>5956</v>
      </c>
      <c r="G6069" s="4">
        <v>45440</v>
      </c>
      <c r="H6069" s="3" t="s">
        <v>764</v>
      </c>
      <c r="I6069" s="2" t="s">
        <v>4</v>
      </c>
      <c r="J6069" s="3" t="s">
        <v>4</v>
      </c>
      <c r="K6069" s="3" t="s">
        <v>4</v>
      </c>
      <c r="L6069" s="3" t="s">
        <v>5957</v>
      </c>
      <c r="M6069" s="3" t="s">
        <v>14</v>
      </c>
      <c r="N6069" s="3" t="s">
        <v>6000</v>
      </c>
      <c r="O6069" s="5">
        <v>0</v>
      </c>
      <c r="P6069" s="5">
        <v>0</v>
      </c>
      <c r="Q6069" s="5">
        <v>0</v>
      </c>
      <c r="R6069" s="5">
        <v>0</v>
      </c>
      <c r="S6069" s="5">
        <v>0</v>
      </c>
      <c r="T6069" s="5">
        <v>1.5</v>
      </c>
      <c r="U6069" s="5">
        <v>0</v>
      </c>
      <c r="V6069" s="5">
        <v>0</v>
      </c>
      <c r="W6069" s="2">
        <v>6</v>
      </c>
      <c r="X6069" s="2">
        <v>0</v>
      </c>
      <c r="Y6069" s="2">
        <v>0</v>
      </c>
      <c r="Z6069" s="2">
        <v>0</v>
      </c>
      <c r="AA6069" s="2">
        <v>0</v>
      </c>
      <c r="AB6069" s="2">
        <v>3</v>
      </c>
      <c r="AC6069" s="2">
        <v>0</v>
      </c>
      <c r="AD6069" s="2">
        <v>0</v>
      </c>
      <c r="AE6069" s="2">
        <v>0</v>
      </c>
      <c r="AF6069" s="2">
        <v>0</v>
      </c>
      <c r="AG6069" s="2">
        <v>0</v>
      </c>
      <c r="AH6069" s="2">
        <v>0</v>
      </c>
      <c r="AI6069" s="2">
        <v>0</v>
      </c>
      <c r="AJ6069" s="2">
        <v>0</v>
      </c>
      <c r="AK6069" s="2">
        <v>0</v>
      </c>
      <c r="AL6069" s="2">
        <v>0</v>
      </c>
    </row>
    <row r="6070" spans="1:38" x14ac:dyDescent="0.2">
      <c r="A6070" s="2">
        <v>1977754</v>
      </c>
      <c r="B6070" s="2">
        <v>1179950</v>
      </c>
      <c r="C6070" s="2">
        <f>IFERROR(VLOOKUP(B6070,engagexy!$B$2:$C$11172,2,FALSE),"Not Found")</f>
        <v>21.545686782633499</v>
      </c>
      <c r="D6070" s="2">
        <f>IFERROR(VLOOKUP(B6070,engagexy!$B$2:$D$11172,3,FALSE),"Not Found")</f>
        <v>37.696002677289798</v>
      </c>
      <c r="E6070" s="3" t="s">
        <v>5955</v>
      </c>
      <c r="F6070" s="3" t="s">
        <v>5956</v>
      </c>
      <c r="G6070" s="4">
        <v>45442</v>
      </c>
      <c r="H6070" s="3" t="s">
        <v>3502</v>
      </c>
      <c r="I6070" s="2" t="s">
        <v>4</v>
      </c>
      <c r="J6070" s="3" t="s">
        <v>4</v>
      </c>
      <c r="K6070" s="3" t="s">
        <v>4</v>
      </c>
      <c r="L6070" s="3" t="s">
        <v>6015</v>
      </c>
      <c r="M6070" s="3" t="s">
        <v>14</v>
      </c>
      <c r="N6070" s="3" t="s">
        <v>6010</v>
      </c>
      <c r="O6070" s="5">
        <v>0</v>
      </c>
      <c r="P6070" s="5">
        <v>0</v>
      </c>
      <c r="Q6070" s="5">
        <v>0</v>
      </c>
      <c r="R6070" s="5">
        <v>0</v>
      </c>
      <c r="S6070" s="5">
        <v>5</v>
      </c>
      <c r="T6070" s="5">
        <v>0</v>
      </c>
      <c r="U6070" s="5">
        <v>1</v>
      </c>
      <c r="V6070" s="5">
        <v>0</v>
      </c>
      <c r="W6070" s="2">
        <v>19</v>
      </c>
      <c r="X6070" s="2">
        <v>0</v>
      </c>
      <c r="Y6070" s="2">
        <v>1</v>
      </c>
      <c r="Z6070" s="2">
        <v>0</v>
      </c>
      <c r="AA6070" s="2">
        <v>0</v>
      </c>
      <c r="AB6070" s="2">
        <v>10</v>
      </c>
      <c r="AC6070" s="2">
        <v>0</v>
      </c>
      <c r="AD6070" s="2">
        <v>0</v>
      </c>
      <c r="AE6070" s="2">
        <v>0</v>
      </c>
      <c r="AF6070" s="2">
        <v>0</v>
      </c>
      <c r="AG6070" s="2">
        <v>0</v>
      </c>
      <c r="AH6070" s="2">
        <v>0</v>
      </c>
      <c r="AI6070" s="2">
        <v>0</v>
      </c>
      <c r="AJ6070" s="2">
        <v>0</v>
      </c>
      <c r="AK6070" s="2">
        <v>0</v>
      </c>
      <c r="AL6070" s="2">
        <v>0</v>
      </c>
    </row>
    <row r="6071" spans="1:38" x14ac:dyDescent="0.2">
      <c r="A6071" s="2">
        <v>1977760</v>
      </c>
      <c r="B6071" s="2">
        <v>1180260</v>
      </c>
      <c r="C6071" s="2">
        <f>IFERROR(VLOOKUP(B6071,engagexy!$B$2:$C$11172,2,FALSE),"Not Found")</f>
        <v>21.388788033764399</v>
      </c>
      <c r="D6071" s="2">
        <f>IFERROR(VLOOKUP(B6071,engagexy!$B$2:$D$11172,3,FALSE),"Not Found")</f>
        <v>37.719619717871097</v>
      </c>
      <c r="E6071" s="3" t="s">
        <v>5955</v>
      </c>
      <c r="F6071" s="3" t="s">
        <v>5956</v>
      </c>
      <c r="G6071" s="4">
        <v>45443</v>
      </c>
      <c r="H6071" s="3" t="s">
        <v>1563</v>
      </c>
      <c r="I6071" s="2" t="s">
        <v>4</v>
      </c>
      <c r="J6071" s="3" t="s">
        <v>4</v>
      </c>
      <c r="K6071" s="3" t="s">
        <v>4</v>
      </c>
      <c r="L6071" s="3" t="s">
        <v>5957</v>
      </c>
      <c r="M6071" s="3" t="s">
        <v>14</v>
      </c>
      <c r="N6071" s="3" t="s">
        <v>5959</v>
      </c>
      <c r="O6071" s="5">
        <v>0</v>
      </c>
      <c r="P6071" s="5">
        <v>0</v>
      </c>
      <c r="Q6071" s="5">
        <v>0</v>
      </c>
      <c r="R6071" s="5">
        <v>0</v>
      </c>
      <c r="S6071" s="5">
        <v>0</v>
      </c>
      <c r="T6071" s="5">
        <v>0.5</v>
      </c>
      <c r="U6071" s="5">
        <v>0</v>
      </c>
      <c r="V6071" s="5">
        <v>0</v>
      </c>
      <c r="W6071" s="2">
        <v>2</v>
      </c>
      <c r="X6071" s="2">
        <v>0</v>
      </c>
      <c r="Y6071" s="2">
        <v>0</v>
      </c>
      <c r="Z6071" s="2">
        <v>0</v>
      </c>
      <c r="AA6071" s="2">
        <v>0</v>
      </c>
      <c r="AB6071" s="2">
        <v>1</v>
      </c>
      <c r="AC6071" s="2">
        <v>0</v>
      </c>
      <c r="AD6071" s="2">
        <v>0</v>
      </c>
      <c r="AE6071" s="2">
        <v>0</v>
      </c>
      <c r="AF6071" s="2">
        <v>0</v>
      </c>
      <c r="AG6071" s="2">
        <v>0</v>
      </c>
      <c r="AH6071" s="2">
        <v>0</v>
      </c>
      <c r="AI6071" s="2">
        <v>0</v>
      </c>
      <c r="AJ6071" s="2">
        <v>0</v>
      </c>
      <c r="AK6071" s="2">
        <v>0</v>
      </c>
      <c r="AL6071" s="2">
        <v>0</v>
      </c>
    </row>
    <row r="6072" spans="1:38" x14ac:dyDescent="0.2">
      <c r="A6072" s="2">
        <v>1979801</v>
      </c>
      <c r="B6072" s="2">
        <v>1180615</v>
      </c>
      <c r="C6072" s="2">
        <f>IFERROR(VLOOKUP(B6072,engagexy!$B$2:$C$11172,2,FALSE),"Not Found")</f>
        <v>21.493353295870499</v>
      </c>
      <c r="D6072" s="2">
        <f>IFERROR(VLOOKUP(B6072,engagexy!$B$2:$D$11172,3,FALSE),"Not Found")</f>
        <v>37.657376581860099</v>
      </c>
      <c r="E6072" s="3" t="s">
        <v>5955</v>
      </c>
      <c r="F6072" s="3" t="s">
        <v>5956</v>
      </c>
      <c r="G6072" s="4">
        <v>45444</v>
      </c>
      <c r="H6072" s="3" t="s">
        <v>152</v>
      </c>
      <c r="I6072" s="2" t="s">
        <v>4</v>
      </c>
      <c r="J6072" s="3" t="s">
        <v>4</v>
      </c>
      <c r="K6072" s="3" t="s">
        <v>4</v>
      </c>
      <c r="L6072" s="3" t="s">
        <v>5957</v>
      </c>
      <c r="M6072" s="3" t="s">
        <v>5975</v>
      </c>
      <c r="N6072" s="3" t="s">
        <v>5975</v>
      </c>
      <c r="O6072" s="5">
        <v>0</v>
      </c>
      <c r="P6072" s="5">
        <v>0</v>
      </c>
      <c r="Q6072" s="5">
        <v>0</v>
      </c>
      <c r="R6072" s="5">
        <v>0</v>
      </c>
      <c r="S6072" s="5">
        <v>7.0000000000000007E-2</v>
      </c>
      <c r="T6072" s="5">
        <v>0.03</v>
      </c>
      <c r="U6072" s="5">
        <v>0</v>
      </c>
      <c r="V6072" s="5">
        <v>0</v>
      </c>
      <c r="W6072" s="2">
        <v>7</v>
      </c>
      <c r="X6072" s="2">
        <v>0</v>
      </c>
      <c r="Y6072" s="2">
        <v>0</v>
      </c>
      <c r="Z6072" s="2">
        <v>0</v>
      </c>
      <c r="AA6072" s="2">
        <v>0</v>
      </c>
      <c r="AB6072" s="2">
        <v>3</v>
      </c>
      <c r="AC6072" s="2">
        <v>0</v>
      </c>
      <c r="AD6072" s="2">
        <v>0</v>
      </c>
      <c r="AE6072" s="2">
        <v>0</v>
      </c>
      <c r="AF6072" s="2">
        <v>0</v>
      </c>
      <c r="AG6072" s="2">
        <v>0</v>
      </c>
      <c r="AH6072" s="2">
        <v>0</v>
      </c>
      <c r="AI6072" s="2">
        <v>0</v>
      </c>
      <c r="AJ6072" s="2">
        <v>0</v>
      </c>
      <c r="AK6072" s="2">
        <v>0</v>
      </c>
      <c r="AL6072" s="2">
        <v>0</v>
      </c>
    </row>
    <row r="6073" spans="1:38" x14ac:dyDescent="0.2">
      <c r="A6073" s="2">
        <v>1979819</v>
      </c>
      <c r="B6073" s="2">
        <v>1181045</v>
      </c>
      <c r="C6073" s="2">
        <f>IFERROR(VLOOKUP(B6073,engagexy!$B$2:$C$11172,2,FALSE),"Not Found")</f>
        <v>21.383746305392801</v>
      </c>
      <c r="D6073" s="2">
        <f>IFERROR(VLOOKUP(B6073,engagexy!$B$2:$D$11172,3,FALSE),"Not Found")</f>
        <v>37.721418766516699</v>
      </c>
      <c r="E6073" s="3" t="s">
        <v>5955</v>
      </c>
      <c r="F6073" s="3" t="s">
        <v>5956</v>
      </c>
      <c r="G6073" s="4">
        <v>45445</v>
      </c>
      <c r="H6073" s="3" t="s">
        <v>632</v>
      </c>
      <c r="I6073" s="2" t="s">
        <v>4</v>
      </c>
      <c r="J6073" s="3" t="s">
        <v>4</v>
      </c>
      <c r="K6073" s="3" t="s">
        <v>4</v>
      </c>
      <c r="L6073" s="3" t="s">
        <v>5957</v>
      </c>
      <c r="M6073" s="3" t="s">
        <v>6023</v>
      </c>
      <c r="N6073" s="3" t="s">
        <v>6</v>
      </c>
      <c r="O6073" s="5">
        <v>0</v>
      </c>
      <c r="P6073" s="5">
        <v>0</v>
      </c>
      <c r="Q6073" s="5">
        <v>0</v>
      </c>
      <c r="R6073" s="5">
        <v>0</v>
      </c>
      <c r="S6073" s="5">
        <v>0.3</v>
      </c>
      <c r="T6073" s="5">
        <v>0</v>
      </c>
      <c r="U6073" s="5">
        <v>0</v>
      </c>
      <c r="V6073" s="5">
        <v>0</v>
      </c>
      <c r="W6073" s="2">
        <v>8</v>
      </c>
      <c r="X6073" s="2">
        <v>0</v>
      </c>
      <c r="Y6073" s="2">
        <v>0</v>
      </c>
      <c r="Z6073" s="2">
        <v>0</v>
      </c>
      <c r="AA6073" s="2">
        <v>0</v>
      </c>
      <c r="AB6073" s="2">
        <v>4</v>
      </c>
      <c r="AC6073" s="2">
        <v>0</v>
      </c>
      <c r="AD6073" s="2">
        <v>0</v>
      </c>
      <c r="AE6073" s="2">
        <v>0</v>
      </c>
      <c r="AF6073" s="2">
        <v>0</v>
      </c>
      <c r="AG6073" s="2">
        <v>0</v>
      </c>
      <c r="AH6073" s="2">
        <v>0</v>
      </c>
      <c r="AI6073" s="2">
        <v>0</v>
      </c>
      <c r="AJ6073" s="2">
        <v>0</v>
      </c>
      <c r="AK6073" s="2">
        <v>0</v>
      </c>
      <c r="AL6073" s="2">
        <v>0</v>
      </c>
    </row>
    <row r="6074" spans="1:38" x14ac:dyDescent="0.2">
      <c r="A6074" s="2">
        <v>1979840</v>
      </c>
      <c r="B6074" s="2">
        <v>1181795</v>
      </c>
      <c r="C6074" s="2">
        <f>IFERROR(VLOOKUP(B6074,engagexy!$B$2:$C$11172,2,FALSE),"Not Found")</f>
        <v>21.494530505218801</v>
      </c>
      <c r="D6074" s="2">
        <f>IFERROR(VLOOKUP(B6074,engagexy!$B$2:$D$11172,3,FALSE),"Not Found")</f>
        <v>37.592945457046099</v>
      </c>
      <c r="E6074" s="3" t="s">
        <v>5955</v>
      </c>
      <c r="F6074" s="3" t="s">
        <v>5956</v>
      </c>
      <c r="G6074" s="4">
        <v>45447</v>
      </c>
      <c r="H6074" s="3" t="s">
        <v>593</v>
      </c>
      <c r="I6074" s="2" t="s">
        <v>4</v>
      </c>
      <c r="J6074" s="3" t="s">
        <v>4</v>
      </c>
      <c r="K6074" s="3" t="s">
        <v>4</v>
      </c>
      <c r="L6074" s="3" t="s">
        <v>5957</v>
      </c>
      <c r="M6074" s="3" t="s">
        <v>5986</v>
      </c>
      <c r="N6074" s="3" t="s">
        <v>5986</v>
      </c>
      <c r="O6074" s="5">
        <v>0</v>
      </c>
      <c r="P6074" s="5">
        <v>0</v>
      </c>
      <c r="Q6074" s="5">
        <v>0</v>
      </c>
      <c r="R6074" s="5">
        <v>0</v>
      </c>
      <c r="S6074" s="5">
        <v>0.15</v>
      </c>
      <c r="T6074" s="5">
        <v>0</v>
      </c>
      <c r="U6074" s="5">
        <v>0</v>
      </c>
      <c r="V6074" s="5">
        <v>0</v>
      </c>
      <c r="W6074" s="2">
        <v>7</v>
      </c>
      <c r="X6074" s="2">
        <v>0</v>
      </c>
      <c r="Y6074" s="2">
        <v>0</v>
      </c>
      <c r="Z6074" s="2">
        <v>0</v>
      </c>
      <c r="AA6074" s="2">
        <v>0</v>
      </c>
      <c r="AB6074" s="2">
        <v>3</v>
      </c>
      <c r="AC6074" s="2">
        <v>0</v>
      </c>
      <c r="AD6074" s="2">
        <v>0</v>
      </c>
      <c r="AE6074" s="2">
        <v>0</v>
      </c>
      <c r="AF6074" s="2">
        <v>0</v>
      </c>
      <c r="AG6074" s="2">
        <v>0</v>
      </c>
      <c r="AH6074" s="2">
        <v>0</v>
      </c>
      <c r="AI6074" s="2">
        <v>0</v>
      </c>
      <c r="AJ6074" s="2">
        <v>0</v>
      </c>
      <c r="AK6074" s="2">
        <v>0</v>
      </c>
      <c r="AL6074" s="2">
        <v>0</v>
      </c>
    </row>
    <row r="6075" spans="1:38" x14ac:dyDescent="0.2">
      <c r="A6075" s="2">
        <v>1979846</v>
      </c>
      <c r="B6075" s="2">
        <v>1182076</v>
      </c>
      <c r="C6075" s="2">
        <f>IFERROR(VLOOKUP(B6075,engagexy!$B$2:$C$11172,2,FALSE),"Not Found")</f>
        <v>21.4931941407234</v>
      </c>
      <c r="D6075" s="2">
        <f>IFERROR(VLOOKUP(B6075,engagexy!$B$2:$D$11172,3,FALSE),"Not Found")</f>
        <v>37.590973165035699</v>
      </c>
      <c r="E6075" s="3" t="s">
        <v>5955</v>
      </c>
      <c r="F6075" s="3" t="s">
        <v>5956</v>
      </c>
      <c r="G6075" s="4">
        <v>45448</v>
      </c>
      <c r="H6075" s="3" t="s">
        <v>285</v>
      </c>
      <c r="I6075" s="2" t="s">
        <v>4</v>
      </c>
      <c r="J6075" s="3" t="s">
        <v>4</v>
      </c>
      <c r="K6075" s="3" t="s">
        <v>4</v>
      </c>
      <c r="L6075" s="3" t="s">
        <v>5957</v>
      </c>
      <c r="M6075" s="3" t="s">
        <v>5958</v>
      </c>
      <c r="N6075" s="3" t="s">
        <v>5958</v>
      </c>
      <c r="O6075" s="5">
        <v>0</v>
      </c>
      <c r="P6075" s="5">
        <v>0</v>
      </c>
      <c r="Q6075" s="5">
        <v>0</v>
      </c>
      <c r="R6075" s="5">
        <v>0</v>
      </c>
      <c r="S6075" s="5">
        <v>1</v>
      </c>
      <c r="T6075" s="5">
        <v>0</v>
      </c>
      <c r="U6075" s="5">
        <v>0</v>
      </c>
      <c r="V6075" s="5">
        <v>0</v>
      </c>
      <c r="W6075" s="2">
        <v>6</v>
      </c>
      <c r="X6075" s="2">
        <v>0</v>
      </c>
      <c r="Y6075" s="2">
        <v>0</v>
      </c>
      <c r="Z6075" s="2">
        <v>0</v>
      </c>
      <c r="AA6075" s="2">
        <v>0</v>
      </c>
      <c r="AB6075" s="2">
        <v>3</v>
      </c>
      <c r="AC6075" s="2">
        <v>0</v>
      </c>
      <c r="AD6075" s="2">
        <v>0</v>
      </c>
      <c r="AE6075" s="2">
        <v>0</v>
      </c>
      <c r="AF6075" s="2">
        <v>0</v>
      </c>
      <c r="AG6075" s="2">
        <v>0</v>
      </c>
      <c r="AH6075" s="2">
        <v>0</v>
      </c>
      <c r="AI6075" s="2">
        <v>0</v>
      </c>
      <c r="AJ6075" s="2">
        <v>0</v>
      </c>
      <c r="AK6075" s="2">
        <v>0</v>
      </c>
      <c r="AL6075" s="2">
        <v>0</v>
      </c>
    </row>
    <row r="6076" spans="1:38" x14ac:dyDescent="0.2">
      <c r="A6076" s="2">
        <v>1979849</v>
      </c>
      <c r="B6076" s="2">
        <v>1182080</v>
      </c>
      <c r="C6076" s="2">
        <f>IFERROR(VLOOKUP(B6076,engagexy!$B$2:$C$11172,2,FALSE),"Not Found")</f>
        <v>21.389305863891099</v>
      </c>
      <c r="D6076" s="2">
        <f>IFERROR(VLOOKUP(B6076,engagexy!$B$2:$D$11172,3,FALSE),"Not Found")</f>
        <v>37.690202837523302</v>
      </c>
      <c r="E6076" s="3" t="s">
        <v>5955</v>
      </c>
      <c r="F6076" s="3" t="s">
        <v>5956</v>
      </c>
      <c r="G6076" s="4">
        <v>45448</v>
      </c>
      <c r="H6076" s="3" t="s">
        <v>1818</v>
      </c>
      <c r="I6076" s="2" t="s">
        <v>4</v>
      </c>
      <c r="J6076" s="3" t="s">
        <v>4</v>
      </c>
      <c r="K6076" s="3" t="s">
        <v>4</v>
      </c>
      <c r="L6076" s="3" t="s">
        <v>5957</v>
      </c>
      <c r="M6076" s="3" t="s">
        <v>6000</v>
      </c>
      <c r="N6076" s="3" t="s">
        <v>6000</v>
      </c>
      <c r="O6076" s="5">
        <v>0</v>
      </c>
      <c r="P6076" s="5">
        <v>0</v>
      </c>
      <c r="Q6076" s="5">
        <v>0</v>
      </c>
      <c r="R6076" s="5">
        <v>0</v>
      </c>
      <c r="S6076" s="5">
        <v>1</v>
      </c>
      <c r="T6076" s="5">
        <v>0</v>
      </c>
      <c r="U6076" s="5">
        <v>0</v>
      </c>
      <c r="V6076" s="5">
        <v>0</v>
      </c>
      <c r="W6076" s="2">
        <v>6</v>
      </c>
      <c r="X6076" s="2">
        <v>0</v>
      </c>
      <c r="Y6076" s="2">
        <v>0</v>
      </c>
      <c r="Z6076" s="2">
        <v>0</v>
      </c>
      <c r="AA6076" s="2">
        <v>0</v>
      </c>
      <c r="AB6076" s="2">
        <v>3</v>
      </c>
      <c r="AC6076" s="2">
        <v>0</v>
      </c>
      <c r="AD6076" s="2">
        <v>0</v>
      </c>
      <c r="AE6076" s="2">
        <v>0</v>
      </c>
      <c r="AF6076" s="2">
        <v>0</v>
      </c>
      <c r="AG6076" s="2">
        <v>0</v>
      </c>
      <c r="AH6076" s="2">
        <v>0</v>
      </c>
      <c r="AI6076" s="2">
        <v>0</v>
      </c>
      <c r="AJ6076" s="2">
        <v>0</v>
      </c>
      <c r="AK6076" s="2">
        <v>0</v>
      </c>
      <c r="AL6076" s="2">
        <v>0</v>
      </c>
    </row>
    <row r="6077" spans="1:38" x14ac:dyDescent="0.2">
      <c r="A6077" s="2">
        <v>1979851</v>
      </c>
      <c r="B6077" s="2">
        <v>1182262</v>
      </c>
      <c r="C6077" s="2">
        <f>IFERROR(VLOOKUP(B6077,engagexy!$B$2:$C$11172,2,FALSE),"Not Found")</f>
        <v>21.4617377465385</v>
      </c>
      <c r="D6077" s="2">
        <f>IFERROR(VLOOKUP(B6077,engagexy!$B$2:$D$11172,3,FALSE),"Not Found")</f>
        <v>37.664345395122503</v>
      </c>
      <c r="E6077" s="3" t="s">
        <v>5955</v>
      </c>
      <c r="F6077" s="3" t="s">
        <v>5956</v>
      </c>
      <c r="G6077" s="4">
        <v>45449</v>
      </c>
      <c r="H6077" s="3" t="s">
        <v>6024</v>
      </c>
      <c r="I6077" s="2" t="s">
        <v>4</v>
      </c>
      <c r="J6077" s="3" t="s">
        <v>4</v>
      </c>
      <c r="K6077" s="3" t="s">
        <v>4</v>
      </c>
      <c r="L6077" s="3" t="s">
        <v>5957</v>
      </c>
      <c r="M6077" s="3" t="s">
        <v>4015</v>
      </c>
      <c r="N6077" s="3" t="s">
        <v>6022</v>
      </c>
      <c r="O6077" s="5">
        <v>0</v>
      </c>
      <c r="P6077" s="5">
        <v>0</v>
      </c>
      <c r="Q6077" s="5">
        <v>0</v>
      </c>
      <c r="R6077" s="5">
        <v>0</v>
      </c>
      <c r="S6077" s="5">
        <v>2</v>
      </c>
      <c r="T6077" s="5">
        <v>1</v>
      </c>
      <c r="U6077" s="5">
        <v>0</v>
      </c>
      <c r="V6077" s="5">
        <v>0</v>
      </c>
      <c r="W6077" s="2">
        <v>8</v>
      </c>
      <c r="X6077" s="2">
        <v>0</v>
      </c>
      <c r="Y6077" s="2">
        <v>0</v>
      </c>
      <c r="Z6077" s="2">
        <v>0</v>
      </c>
      <c r="AA6077" s="2">
        <v>0</v>
      </c>
      <c r="AB6077" s="2">
        <v>4</v>
      </c>
      <c r="AC6077" s="2">
        <v>0</v>
      </c>
      <c r="AD6077" s="2">
        <v>0</v>
      </c>
      <c r="AE6077" s="2">
        <v>0</v>
      </c>
      <c r="AF6077" s="2">
        <v>0</v>
      </c>
      <c r="AG6077" s="2">
        <v>0</v>
      </c>
      <c r="AH6077" s="2">
        <v>0</v>
      </c>
      <c r="AI6077" s="2">
        <v>0</v>
      </c>
      <c r="AJ6077" s="2">
        <v>0</v>
      </c>
      <c r="AK6077" s="2">
        <v>0</v>
      </c>
      <c r="AL6077" s="2">
        <v>0</v>
      </c>
    </row>
    <row r="6078" spans="1:38" x14ac:dyDescent="0.2">
      <c r="A6078" s="2">
        <v>1980037</v>
      </c>
      <c r="B6078" s="2">
        <v>1182647</v>
      </c>
      <c r="C6078" s="2">
        <f>IFERROR(VLOOKUP(B6078,engagexy!$B$2:$C$11172,2,FALSE),"Not Found")</f>
        <v>21.316805534407798</v>
      </c>
      <c r="D6078" s="2">
        <f>IFERROR(VLOOKUP(B6078,engagexy!$B$2:$D$11172,3,FALSE),"Not Found")</f>
        <v>37.6404205014396</v>
      </c>
      <c r="E6078" s="3" t="s">
        <v>5955</v>
      </c>
      <c r="F6078" s="3" t="s">
        <v>5956</v>
      </c>
      <c r="G6078" s="4">
        <v>45450</v>
      </c>
      <c r="H6078" s="3" t="s">
        <v>2236</v>
      </c>
      <c r="I6078" s="2" t="s">
        <v>4</v>
      </c>
      <c r="J6078" s="3" t="s">
        <v>4</v>
      </c>
      <c r="K6078" s="3" t="s">
        <v>4</v>
      </c>
      <c r="L6078" s="3" t="s">
        <v>5957</v>
      </c>
      <c r="M6078" s="3" t="s">
        <v>5998</v>
      </c>
      <c r="N6078" s="3" t="s">
        <v>5998</v>
      </c>
      <c r="O6078" s="5">
        <v>0</v>
      </c>
      <c r="P6078" s="5">
        <v>0</v>
      </c>
      <c r="Q6078" s="5">
        <v>0</v>
      </c>
      <c r="R6078" s="5">
        <v>0</v>
      </c>
      <c r="S6078" s="5">
        <v>0.01</v>
      </c>
      <c r="T6078" s="5">
        <v>0</v>
      </c>
      <c r="U6078" s="5">
        <v>0</v>
      </c>
      <c r="V6078" s="5">
        <v>0</v>
      </c>
      <c r="W6078" s="2">
        <v>2</v>
      </c>
      <c r="X6078" s="2">
        <v>0</v>
      </c>
      <c r="Y6078" s="2">
        <v>0</v>
      </c>
      <c r="Z6078" s="2">
        <v>0</v>
      </c>
      <c r="AA6078" s="2">
        <v>0</v>
      </c>
      <c r="AB6078" s="2">
        <v>1</v>
      </c>
      <c r="AC6078" s="2">
        <v>0</v>
      </c>
      <c r="AD6078" s="2">
        <v>0</v>
      </c>
      <c r="AE6078" s="2">
        <v>0</v>
      </c>
      <c r="AF6078" s="2">
        <v>0</v>
      </c>
      <c r="AG6078" s="2">
        <v>0</v>
      </c>
      <c r="AH6078" s="2">
        <v>0</v>
      </c>
      <c r="AI6078" s="2">
        <v>0</v>
      </c>
      <c r="AJ6078" s="2">
        <v>0</v>
      </c>
      <c r="AK6078" s="2">
        <v>0</v>
      </c>
      <c r="AL6078" s="2">
        <v>0</v>
      </c>
    </row>
    <row r="6079" spans="1:38" x14ac:dyDescent="0.2">
      <c r="A6079" s="2">
        <v>1980045</v>
      </c>
      <c r="B6079" s="2">
        <v>1183006</v>
      </c>
      <c r="C6079" s="2">
        <f>IFERROR(VLOOKUP(B6079,engagexy!$B$2:$C$11172,2,FALSE),"Not Found")</f>
        <v>21.390042639268501</v>
      </c>
      <c r="D6079" s="2">
        <f>IFERROR(VLOOKUP(B6079,engagexy!$B$2:$D$11172,3,FALSE),"Not Found")</f>
        <v>37.693733287302301</v>
      </c>
      <c r="E6079" s="3" t="s">
        <v>5955</v>
      </c>
      <c r="F6079" s="3" t="s">
        <v>5956</v>
      </c>
      <c r="G6079" s="4">
        <v>45451</v>
      </c>
      <c r="H6079" s="3" t="s">
        <v>972</v>
      </c>
      <c r="I6079" s="2" t="s">
        <v>4</v>
      </c>
      <c r="J6079" s="3" t="s">
        <v>4</v>
      </c>
      <c r="K6079" s="3" t="s">
        <v>4</v>
      </c>
      <c r="L6079" s="3" t="s">
        <v>5957</v>
      </c>
      <c r="M6079" s="3" t="s">
        <v>6004</v>
      </c>
      <c r="N6079" s="3" t="s">
        <v>6004</v>
      </c>
      <c r="O6079" s="5">
        <v>0</v>
      </c>
      <c r="P6079" s="5">
        <v>0</v>
      </c>
      <c r="Q6079" s="5">
        <v>0</v>
      </c>
      <c r="R6079" s="5">
        <v>0</v>
      </c>
      <c r="S6079" s="5">
        <v>0.3</v>
      </c>
      <c r="T6079" s="5">
        <v>0</v>
      </c>
      <c r="U6079" s="5">
        <v>0</v>
      </c>
      <c r="V6079" s="5">
        <v>0</v>
      </c>
      <c r="W6079" s="2">
        <v>4</v>
      </c>
      <c r="X6079" s="2">
        <v>0</v>
      </c>
      <c r="Y6079" s="2">
        <v>0</v>
      </c>
      <c r="Z6079" s="2">
        <v>0</v>
      </c>
      <c r="AA6079" s="2">
        <v>0</v>
      </c>
      <c r="AB6079" s="2">
        <v>2</v>
      </c>
      <c r="AC6079" s="2">
        <v>0</v>
      </c>
      <c r="AD6079" s="2">
        <v>0</v>
      </c>
      <c r="AE6079" s="2">
        <v>0</v>
      </c>
      <c r="AF6079" s="2">
        <v>0</v>
      </c>
      <c r="AG6079" s="2">
        <v>0</v>
      </c>
      <c r="AH6079" s="2">
        <v>0</v>
      </c>
      <c r="AI6079" s="2">
        <v>0</v>
      </c>
      <c r="AJ6079" s="2">
        <v>0</v>
      </c>
      <c r="AK6079" s="2">
        <v>0</v>
      </c>
      <c r="AL6079" s="2">
        <v>0</v>
      </c>
    </row>
    <row r="6080" spans="1:38" x14ac:dyDescent="0.2">
      <c r="A6080" s="2">
        <v>1980049</v>
      </c>
      <c r="B6080" s="2">
        <v>1183161</v>
      </c>
      <c r="C6080" s="2">
        <f>IFERROR(VLOOKUP(B6080,engagexy!$B$2:$C$11172,2,FALSE),"Not Found")</f>
        <v>21.433293360558999</v>
      </c>
      <c r="D6080" s="2">
        <f>IFERROR(VLOOKUP(B6080,engagexy!$B$2:$D$11172,3,FALSE),"Not Found")</f>
        <v>37.719452688518999</v>
      </c>
      <c r="E6080" s="3" t="s">
        <v>5955</v>
      </c>
      <c r="F6080" s="3" t="s">
        <v>5956</v>
      </c>
      <c r="G6080" s="4">
        <v>45451</v>
      </c>
      <c r="H6080" s="3" t="s">
        <v>1279</v>
      </c>
      <c r="I6080" s="2" t="s">
        <v>4</v>
      </c>
      <c r="J6080" s="3" t="s">
        <v>4</v>
      </c>
      <c r="K6080" s="3" t="s">
        <v>4</v>
      </c>
      <c r="L6080" s="3" t="s">
        <v>5957</v>
      </c>
      <c r="M6080" s="3" t="s">
        <v>6005</v>
      </c>
      <c r="N6080" s="3" t="s">
        <v>6005</v>
      </c>
      <c r="O6080" s="5">
        <v>0</v>
      </c>
      <c r="P6080" s="5">
        <v>0</v>
      </c>
      <c r="Q6080" s="5">
        <v>0</v>
      </c>
      <c r="R6080" s="5">
        <v>0</v>
      </c>
      <c r="S6080" s="5">
        <v>0</v>
      </c>
      <c r="T6080" s="5">
        <v>0.5</v>
      </c>
      <c r="U6080" s="5">
        <v>0</v>
      </c>
      <c r="V6080" s="5">
        <v>0</v>
      </c>
      <c r="W6080" s="2">
        <v>11</v>
      </c>
      <c r="X6080" s="2">
        <v>0</v>
      </c>
      <c r="Y6080" s="2">
        <v>0</v>
      </c>
      <c r="Z6080" s="2">
        <v>0</v>
      </c>
      <c r="AA6080" s="2">
        <v>0</v>
      </c>
      <c r="AB6080" s="2">
        <v>4</v>
      </c>
      <c r="AC6080" s="2">
        <v>0</v>
      </c>
      <c r="AD6080" s="2">
        <v>0</v>
      </c>
      <c r="AE6080" s="2">
        <v>0</v>
      </c>
      <c r="AF6080" s="2">
        <v>0</v>
      </c>
      <c r="AG6080" s="2">
        <v>0</v>
      </c>
      <c r="AH6080" s="2">
        <v>0</v>
      </c>
      <c r="AI6080" s="2">
        <v>0</v>
      </c>
      <c r="AJ6080" s="2">
        <v>0</v>
      </c>
      <c r="AK6080" s="2">
        <v>0</v>
      </c>
      <c r="AL6080" s="2">
        <v>0</v>
      </c>
    </row>
    <row r="6081" spans="1:38" x14ac:dyDescent="0.2">
      <c r="A6081" s="2">
        <v>1982173</v>
      </c>
      <c r="B6081" s="2">
        <v>1184342</v>
      </c>
      <c r="C6081" s="2">
        <f>IFERROR(VLOOKUP(B6081,engagexy!$B$2:$C$11172,2,FALSE),"Not Found")</f>
        <v>21.618127369032401</v>
      </c>
      <c r="D6081" s="2">
        <f>IFERROR(VLOOKUP(B6081,engagexy!$B$2:$D$11172,3,FALSE),"Not Found")</f>
        <v>37.718012173656803</v>
      </c>
      <c r="E6081" s="3" t="s">
        <v>5955</v>
      </c>
      <c r="F6081" s="3" t="s">
        <v>5956</v>
      </c>
      <c r="G6081" s="4">
        <v>45452</v>
      </c>
      <c r="H6081" s="3" t="s">
        <v>13</v>
      </c>
      <c r="I6081" s="2" t="s">
        <v>4</v>
      </c>
      <c r="J6081" s="3" t="s">
        <v>4</v>
      </c>
      <c r="K6081" s="3" t="s">
        <v>4</v>
      </c>
      <c r="L6081" s="3" t="s">
        <v>6015</v>
      </c>
      <c r="M6081" s="3" t="s">
        <v>6016</v>
      </c>
      <c r="N6081" s="3" t="s">
        <v>2944</v>
      </c>
      <c r="O6081" s="5">
        <v>0</v>
      </c>
      <c r="P6081" s="5">
        <v>0</v>
      </c>
      <c r="Q6081" s="5">
        <v>0</v>
      </c>
      <c r="R6081" s="5">
        <v>0</v>
      </c>
      <c r="S6081" s="5">
        <v>0</v>
      </c>
      <c r="T6081" s="5">
        <v>1</v>
      </c>
      <c r="U6081" s="5">
        <v>0</v>
      </c>
      <c r="V6081" s="5">
        <v>0</v>
      </c>
      <c r="W6081" s="2">
        <v>10</v>
      </c>
      <c r="X6081" s="2">
        <v>0</v>
      </c>
      <c r="Y6081" s="2">
        <v>0</v>
      </c>
      <c r="Z6081" s="2">
        <v>0</v>
      </c>
      <c r="AA6081" s="2">
        <v>0</v>
      </c>
      <c r="AB6081" s="2">
        <v>5</v>
      </c>
      <c r="AC6081" s="2">
        <v>0</v>
      </c>
      <c r="AD6081" s="2">
        <v>0</v>
      </c>
      <c r="AE6081" s="2">
        <v>0</v>
      </c>
      <c r="AF6081" s="2">
        <v>0</v>
      </c>
      <c r="AG6081" s="2">
        <v>0</v>
      </c>
      <c r="AH6081" s="2">
        <v>0</v>
      </c>
      <c r="AI6081" s="2">
        <v>0</v>
      </c>
      <c r="AJ6081" s="2">
        <v>0</v>
      </c>
      <c r="AK6081" s="2">
        <v>0</v>
      </c>
      <c r="AL6081" s="2">
        <v>0</v>
      </c>
    </row>
    <row r="6082" spans="1:38" x14ac:dyDescent="0.2">
      <c r="A6082" s="2">
        <v>1980059</v>
      </c>
      <c r="B6082" s="2">
        <v>1184362</v>
      </c>
      <c r="C6082" s="2">
        <f>IFERROR(VLOOKUP(B6082,engagexy!$B$2:$C$11172,2,FALSE),"Not Found")</f>
        <v>21.424507611261699</v>
      </c>
      <c r="D6082" s="2">
        <f>IFERROR(VLOOKUP(B6082,engagexy!$B$2:$D$11172,3,FALSE),"Not Found")</f>
        <v>37.691905949180303</v>
      </c>
      <c r="E6082" s="3" t="s">
        <v>5955</v>
      </c>
      <c r="F6082" s="3" t="s">
        <v>5956</v>
      </c>
      <c r="G6082" s="4">
        <v>45454</v>
      </c>
      <c r="H6082" s="3" t="s">
        <v>746</v>
      </c>
      <c r="I6082" s="2" t="s">
        <v>4</v>
      </c>
      <c r="J6082" s="3" t="s">
        <v>4</v>
      </c>
      <c r="K6082" s="3" t="s">
        <v>4</v>
      </c>
      <c r="L6082" s="3" t="s">
        <v>5957</v>
      </c>
      <c r="M6082" s="3" t="s">
        <v>4015</v>
      </c>
      <c r="N6082" s="3" t="s">
        <v>6025</v>
      </c>
      <c r="O6082" s="5">
        <v>0</v>
      </c>
      <c r="P6082" s="5">
        <v>0</v>
      </c>
      <c r="Q6082" s="5">
        <v>0</v>
      </c>
      <c r="R6082" s="5">
        <v>0</v>
      </c>
      <c r="S6082" s="5">
        <v>1</v>
      </c>
      <c r="T6082" s="5">
        <v>3</v>
      </c>
      <c r="U6082" s="5">
        <v>0</v>
      </c>
      <c r="V6082" s="5">
        <v>0</v>
      </c>
      <c r="W6082" s="2">
        <v>16</v>
      </c>
      <c r="X6082" s="2">
        <v>0</v>
      </c>
      <c r="Y6082" s="2">
        <v>0</v>
      </c>
      <c r="Z6082" s="2">
        <v>0</v>
      </c>
      <c r="AA6082" s="2">
        <v>0</v>
      </c>
      <c r="AB6082" s="2">
        <v>6</v>
      </c>
      <c r="AC6082" s="2">
        <v>0</v>
      </c>
      <c r="AD6082" s="2">
        <v>0</v>
      </c>
      <c r="AE6082" s="2">
        <v>0</v>
      </c>
      <c r="AF6082" s="2">
        <v>0</v>
      </c>
      <c r="AG6082" s="2">
        <v>0</v>
      </c>
      <c r="AH6082" s="2">
        <v>0</v>
      </c>
      <c r="AI6082" s="2">
        <v>0</v>
      </c>
      <c r="AJ6082" s="2">
        <v>0</v>
      </c>
      <c r="AK6082" s="2">
        <v>0</v>
      </c>
      <c r="AL6082" s="2">
        <v>0</v>
      </c>
    </row>
    <row r="6083" spans="1:38" x14ac:dyDescent="0.2">
      <c r="A6083" s="2">
        <v>1980063</v>
      </c>
      <c r="B6083" s="2">
        <v>1184572</v>
      </c>
      <c r="C6083" s="2">
        <f>IFERROR(VLOOKUP(B6083,engagexy!$B$2:$C$11172,2,FALSE),"Not Found")</f>
        <v>21.4545744103097</v>
      </c>
      <c r="D6083" s="2">
        <f>IFERROR(VLOOKUP(B6083,engagexy!$B$2:$D$11172,3,FALSE),"Not Found")</f>
        <v>37.657759468117803</v>
      </c>
      <c r="E6083" s="3" t="s">
        <v>5955</v>
      </c>
      <c r="F6083" s="3" t="s">
        <v>5956</v>
      </c>
      <c r="G6083" s="4">
        <v>45454</v>
      </c>
      <c r="H6083" s="3" t="s">
        <v>884</v>
      </c>
      <c r="I6083" s="2" t="s">
        <v>4</v>
      </c>
      <c r="J6083" s="3" t="s">
        <v>4</v>
      </c>
      <c r="K6083" s="3" t="s">
        <v>4</v>
      </c>
      <c r="L6083" s="3" t="s">
        <v>5957</v>
      </c>
      <c r="M6083" s="3" t="s">
        <v>4015</v>
      </c>
      <c r="N6083" s="3" t="s">
        <v>6003</v>
      </c>
      <c r="O6083" s="5">
        <v>0</v>
      </c>
      <c r="P6083" s="5">
        <v>0</v>
      </c>
      <c r="Q6083" s="5">
        <v>0</v>
      </c>
      <c r="R6083" s="5">
        <v>0</v>
      </c>
      <c r="S6083" s="5">
        <v>0.3</v>
      </c>
      <c r="T6083" s="5">
        <v>0</v>
      </c>
      <c r="U6083" s="5">
        <v>0</v>
      </c>
      <c r="V6083" s="5">
        <v>0</v>
      </c>
      <c r="W6083" s="2">
        <v>4</v>
      </c>
      <c r="X6083" s="2">
        <v>0</v>
      </c>
      <c r="Y6083" s="2">
        <v>0</v>
      </c>
      <c r="Z6083" s="2">
        <v>0</v>
      </c>
      <c r="AA6083" s="2">
        <v>0</v>
      </c>
      <c r="AB6083" s="2">
        <v>2</v>
      </c>
      <c r="AC6083" s="2">
        <v>0</v>
      </c>
      <c r="AD6083" s="2">
        <v>0</v>
      </c>
      <c r="AE6083" s="2">
        <v>0</v>
      </c>
      <c r="AF6083" s="2">
        <v>0</v>
      </c>
      <c r="AG6083" s="2">
        <v>0</v>
      </c>
      <c r="AH6083" s="2">
        <v>0</v>
      </c>
      <c r="AI6083" s="2">
        <v>0</v>
      </c>
      <c r="AJ6083" s="2">
        <v>0</v>
      </c>
      <c r="AK6083" s="2">
        <v>0</v>
      </c>
      <c r="AL6083" s="2">
        <v>0</v>
      </c>
    </row>
    <row r="6084" spans="1:38" x14ac:dyDescent="0.2">
      <c r="A6084" s="2">
        <v>2009618</v>
      </c>
      <c r="B6084" s="2">
        <v>1184327</v>
      </c>
      <c r="C6084" s="2">
        <f>IFERROR(VLOOKUP(B6084,engagexy!$B$2:$C$11172,2,FALSE),"Not Found")</f>
        <v>21.397368866589701</v>
      </c>
      <c r="D6084" s="2">
        <f>IFERROR(VLOOKUP(B6084,engagexy!$B$2:$D$11172,3,FALSE),"Not Found")</f>
        <v>37.701708383100502</v>
      </c>
      <c r="E6084" s="3" t="s">
        <v>5955</v>
      </c>
      <c r="F6084" s="3" t="s">
        <v>5956</v>
      </c>
      <c r="G6084" s="4">
        <v>45454</v>
      </c>
      <c r="H6084" s="3" t="s">
        <v>1563</v>
      </c>
      <c r="I6084" s="2" t="s">
        <v>4</v>
      </c>
      <c r="J6084" s="3" t="s">
        <v>4</v>
      </c>
      <c r="K6084" s="3" t="s">
        <v>4</v>
      </c>
      <c r="L6084" s="3" t="s">
        <v>5957</v>
      </c>
      <c r="M6084" s="3" t="s">
        <v>4015</v>
      </c>
      <c r="N6084" s="3" t="s">
        <v>6026</v>
      </c>
      <c r="O6084" s="5">
        <v>0</v>
      </c>
      <c r="P6084" s="5">
        <v>0</v>
      </c>
      <c r="Q6084" s="5">
        <v>0</v>
      </c>
      <c r="R6084" s="5">
        <v>0</v>
      </c>
      <c r="S6084" s="5">
        <v>0.01</v>
      </c>
      <c r="T6084" s="5">
        <v>0</v>
      </c>
      <c r="U6084" s="5">
        <v>0</v>
      </c>
      <c r="V6084" s="5">
        <v>0</v>
      </c>
      <c r="W6084" s="2">
        <v>10</v>
      </c>
      <c r="X6084" s="2">
        <v>0</v>
      </c>
      <c r="Y6084" s="2">
        <v>0</v>
      </c>
      <c r="Z6084" s="2">
        <v>0</v>
      </c>
      <c r="AA6084" s="2">
        <v>0</v>
      </c>
      <c r="AB6084" s="2">
        <v>5</v>
      </c>
      <c r="AC6084" s="2">
        <v>0</v>
      </c>
      <c r="AD6084" s="2">
        <v>0</v>
      </c>
      <c r="AE6084" s="2">
        <v>0</v>
      </c>
      <c r="AF6084" s="2">
        <v>0</v>
      </c>
      <c r="AG6084" s="2">
        <v>0</v>
      </c>
      <c r="AH6084" s="2">
        <v>0</v>
      </c>
      <c r="AI6084" s="2">
        <v>0</v>
      </c>
      <c r="AJ6084" s="2">
        <v>0</v>
      </c>
      <c r="AK6084" s="2">
        <v>0</v>
      </c>
      <c r="AL6084" s="2">
        <v>0</v>
      </c>
    </row>
    <row r="6085" spans="1:38" x14ac:dyDescent="0.2">
      <c r="A6085" s="2">
        <v>1982182</v>
      </c>
      <c r="B6085" s="2">
        <v>1185797</v>
      </c>
      <c r="C6085" s="2">
        <f>IFERROR(VLOOKUP(B6085,engagexy!$B$2:$C$11172,2,FALSE),"Not Found")</f>
        <v>21.433266030796599</v>
      </c>
      <c r="D6085" s="2">
        <f>IFERROR(VLOOKUP(B6085,engagexy!$B$2:$D$11172,3,FALSE),"Not Found")</f>
        <v>37.659957941839799</v>
      </c>
      <c r="E6085" s="3" t="s">
        <v>5955</v>
      </c>
      <c r="F6085" s="3" t="s">
        <v>5956</v>
      </c>
      <c r="G6085" s="4">
        <v>45457</v>
      </c>
      <c r="H6085" s="3" t="s">
        <v>89</v>
      </c>
      <c r="I6085" s="2" t="s">
        <v>4</v>
      </c>
      <c r="J6085" s="3" t="s">
        <v>4</v>
      </c>
      <c r="K6085" s="3" t="s">
        <v>4</v>
      </c>
      <c r="L6085" s="3" t="s">
        <v>5957</v>
      </c>
      <c r="M6085" s="3" t="s">
        <v>4015</v>
      </c>
      <c r="N6085" s="3" t="s">
        <v>6027</v>
      </c>
      <c r="O6085" s="5">
        <v>0</v>
      </c>
      <c r="P6085" s="5">
        <v>0</v>
      </c>
      <c r="Q6085" s="5">
        <v>0</v>
      </c>
      <c r="R6085" s="5">
        <v>0.05</v>
      </c>
      <c r="S6085" s="5">
        <v>0.4</v>
      </c>
      <c r="T6085" s="5">
        <v>0</v>
      </c>
      <c r="U6085" s="5">
        <v>0</v>
      </c>
      <c r="V6085" s="5">
        <v>0</v>
      </c>
      <c r="W6085" s="2">
        <v>6</v>
      </c>
      <c r="X6085" s="2">
        <v>0</v>
      </c>
      <c r="Y6085" s="2">
        <v>0</v>
      </c>
      <c r="Z6085" s="2">
        <v>0</v>
      </c>
      <c r="AA6085" s="2">
        <v>0</v>
      </c>
      <c r="AB6085" s="2">
        <v>3</v>
      </c>
      <c r="AC6085" s="2">
        <v>0</v>
      </c>
      <c r="AD6085" s="2">
        <v>0</v>
      </c>
      <c r="AE6085" s="2">
        <v>0</v>
      </c>
      <c r="AF6085" s="2">
        <v>0</v>
      </c>
      <c r="AG6085" s="2">
        <v>0</v>
      </c>
      <c r="AH6085" s="2">
        <v>0</v>
      </c>
      <c r="AI6085" s="2">
        <v>0</v>
      </c>
      <c r="AJ6085" s="2">
        <v>0</v>
      </c>
      <c r="AK6085" s="2">
        <v>0</v>
      </c>
      <c r="AL6085" s="2">
        <v>0</v>
      </c>
    </row>
    <row r="6086" spans="1:38" x14ac:dyDescent="0.2">
      <c r="A6086" s="2">
        <v>1982189</v>
      </c>
      <c r="B6086" s="2">
        <v>1186131</v>
      </c>
      <c r="C6086" s="2">
        <f>IFERROR(VLOOKUP(B6086,engagexy!$B$2:$C$11172,2,FALSE),"Not Found")</f>
        <v>21.355648352663898</v>
      </c>
      <c r="D6086" s="2">
        <f>IFERROR(VLOOKUP(B6086,engagexy!$B$2:$D$11172,3,FALSE),"Not Found")</f>
        <v>37.709815410112498</v>
      </c>
      <c r="E6086" s="3" t="s">
        <v>5955</v>
      </c>
      <c r="F6086" s="3" t="s">
        <v>5956</v>
      </c>
      <c r="G6086" s="4">
        <v>45458</v>
      </c>
      <c r="H6086" s="3" t="s">
        <v>1292</v>
      </c>
      <c r="I6086" s="2" t="s">
        <v>4</v>
      </c>
      <c r="J6086" s="3" t="s">
        <v>4</v>
      </c>
      <c r="K6086" s="3" t="s">
        <v>4</v>
      </c>
      <c r="L6086" s="3" t="s">
        <v>5957</v>
      </c>
      <c r="M6086" s="3" t="s">
        <v>5988</v>
      </c>
      <c r="N6086" s="3" t="s">
        <v>5989</v>
      </c>
      <c r="O6086" s="5">
        <v>0</v>
      </c>
      <c r="P6086" s="5">
        <v>0</v>
      </c>
      <c r="Q6086" s="5">
        <v>0</v>
      </c>
      <c r="R6086" s="5">
        <v>0</v>
      </c>
      <c r="S6086" s="5">
        <v>0.3</v>
      </c>
      <c r="T6086" s="5">
        <v>0</v>
      </c>
      <c r="U6086" s="5">
        <v>0</v>
      </c>
      <c r="V6086" s="5">
        <v>0</v>
      </c>
      <c r="W6086" s="2">
        <v>7</v>
      </c>
      <c r="X6086" s="2">
        <v>0</v>
      </c>
      <c r="Y6086" s="2">
        <v>0</v>
      </c>
      <c r="Z6086" s="2">
        <v>0</v>
      </c>
      <c r="AA6086" s="2">
        <v>0</v>
      </c>
      <c r="AB6086" s="2">
        <v>3</v>
      </c>
      <c r="AC6086" s="2">
        <v>0</v>
      </c>
      <c r="AD6086" s="2">
        <v>0</v>
      </c>
      <c r="AE6086" s="2">
        <v>0</v>
      </c>
      <c r="AF6086" s="2">
        <v>0</v>
      </c>
      <c r="AG6086" s="2">
        <v>0</v>
      </c>
      <c r="AH6086" s="2">
        <v>0</v>
      </c>
      <c r="AI6086" s="2">
        <v>0</v>
      </c>
      <c r="AJ6086" s="2">
        <v>0</v>
      </c>
      <c r="AK6086" s="2">
        <v>0</v>
      </c>
      <c r="AL6086" s="2">
        <v>0</v>
      </c>
    </row>
    <row r="6087" spans="1:38" x14ac:dyDescent="0.2">
      <c r="A6087" s="2">
        <v>1982220</v>
      </c>
      <c r="B6087" s="2">
        <v>1186241</v>
      </c>
      <c r="C6087" s="2">
        <f>IFERROR(VLOOKUP(B6087,engagexy!$B$2:$C$11172,2,FALSE),"Not Found")</f>
        <v>21.476853320628798</v>
      </c>
      <c r="D6087" s="2">
        <f>IFERROR(VLOOKUP(B6087,engagexy!$B$2:$D$11172,3,FALSE),"Not Found")</f>
        <v>37.6632299324312</v>
      </c>
      <c r="E6087" s="3" t="s">
        <v>5955</v>
      </c>
      <c r="F6087" s="3" t="s">
        <v>5956</v>
      </c>
      <c r="G6087" s="4">
        <v>45458</v>
      </c>
      <c r="H6087" s="3" t="s">
        <v>876</v>
      </c>
      <c r="I6087" s="2" t="s">
        <v>4</v>
      </c>
      <c r="J6087" s="3" t="s">
        <v>4</v>
      </c>
      <c r="K6087" s="3" t="s">
        <v>4</v>
      </c>
      <c r="L6087" s="3" t="s">
        <v>5957</v>
      </c>
      <c r="M6087" s="3" t="s">
        <v>4015</v>
      </c>
      <c r="N6087" s="3" t="s">
        <v>5997</v>
      </c>
      <c r="O6087" s="5">
        <v>0</v>
      </c>
      <c r="P6087" s="5">
        <v>0</v>
      </c>
      <c r="Q6087" s="5">
        <v>0</v>
      </c>
      <c r="R6087" s="5">
        <v>0</v>
      </c>
      <c r="S6087" s="5">
        <v>1</v>
      </c>
      <c r="T6087" s="5">
        <v>0</v>
      </c>
      <c r="U6087" s="5">
        <v>0</v>
      </c>
      <c r="V6087" s="5">
        <v>0</v>
      </c>
      <c r="W6087" s="2">
        <v>29</v>
      </c>
      <c r="X6087" s="2">
        <v>0</v>
      </c>
      <c r="Y6087" s="2">
        <v>1</v>
      </c>
      <c r="Z6087" s="2">
        <v>0</v>
      </c>
      <c r="AA6087" s="2">
        <v>0</v>
      </c>
      <c r="AB6087" s="2">
        <v>10</v>
      </c>
      <c r="AC6087" s="2">
        <v>0</v>
      </c>
      <c r="AD6087" s="2">
        <v>0</v>
      </c>
      <c r="AE6087" s="2">
        <v>0</v>
      </c>
      <c r="AF6087" s="2">
        <v>0</v>
      </c>
      <c r="AG6087" s="2">
        <v>0</v>
      </c>
      <c r="AH6087" s="2">
        <v>0</v>
      </c>
      <c r="AI6087" s="2">
        <v>0</v>
      </c>
      <c r="AJ6087" s="2">
        <v>0</v>
      </c>
      <c r="AK6087" s="2">
        <v>0</v>
      </c>
      <c r="AL6087" s="2">
        <v>0</v>
      </c>
    </row>
    <row r="6088" spans="1:38" x14ac:dyDescent="0.2">
      <c r="A6088" s="2">
        <v>1982225</v>
      </c>
      <c r="B6088" s="2">
        <v>1186262</v>
      </c>
      <c r="C6088" s="2">
        <f>IFERROR(VLOOKUP(B6088,engagexy!$B$2:$C$11172,2,FALSE),"Not Found")</f>
        <v>21.3526598583009</v>
      </c>
      <c r="D6088" s="2">
        <f>IFERROR(VLOOKUP(B6088,engagexy!$B$2:$D$11172,3,FALSE),"Not Found")</f>
        <v>37.708952046156497</v>
      </c>
      <c r="E6088" s="3" t="s">
        <v>5955</v>
      </c>
      <c r="F6088" s="3" t="s">
        <v>5956</v>
      </c>
      <c r="G6088" s="4">
        <v>45458</v>
      </c>
      <c r="H6088" s="3" t="s">
        <v>667</v>
      </c>
      <c r="I6088" s="2" t="s">
        <v>4</v>
      </c>
      <c r="J6088" s="3" t="s">
        <v>4</v>
      </c>
      <c r="K6088" s="3" t="s">
        <v>4</v>
      </c>
      <c r="L6088" s="3" t="s">
        <v>5957</v>
      </c>
      <c r="M6088" s="3" t="s">
        <v>5988</v>
      </c>
      <c r="N6088" s="3" t="s">
        <v>5989</v>
      </c>
      <c r="O6088" s="5">
        <v>0</v>
      </c>
      <c r="P6088" s="5">
        <v>0</v>
      </c>
      <c r="Q6088" s="5">
        <v>0</v>
      </c>
      <c r="R6088" s="5">
        <v>0</v>
      </c>
      <c r="S6088" s="5">
        <v>0.01</v>
      </c>
      <c r="T6088" s="5">
        <v>0</v>
      </c>
      <c r="U6088" s="5">
        <v>0</v>
      </c>
      <c r="V6088" s="5">
        <v>0</v>
      </c>
      <c r="W6088" s="2">
        <v>2</v>
      </c>
      <c r="X6088" s="2">
        <v>0</v>
      </c>
      <c r="Y6088" s="2">
        <v>1</v>
      </c>
      <c r="Z6088" s="2">
        <v>0</v>
      </c>
      <c r="AA6088" s="2">
        <v>0</v>
      </c>
      <c r="AB6088" s="2">
        <v>1</v>
      </c>
      <c r="AC6088" s="2">
        <v>0</v>
      </c>
      <c r="AD6088" s="2">
        <v>0</v>
      </c>
      <c r="AE6088" s="2">
        <v>0</v>
      </c>
      <c r="AF6088" s="2">
        <v>0</v>
      </c>
      <c r="AG6088" s="2">
        <v>0</v>
      </c>
      <c r="AH6088" s="2">
        <v>0</v>
      </c>
      <c r="AI6088" s="2">
        <v>0</v>
      </c>
      <c r="AJ6088" s="2">
        <v>0</v>
      </c>
      <c r="AK6088" s="2">
        <v>0</v>
      </c>
      <c r="AL6088" s="2">
        <v>0</v>
      </c>
    </row>
    <row r="6089" spans="1:38" x14ac:dyDescent="0.2">
      <c r="A6089" s="2">
        <v>1982233</v>
      </c>
      <c r="B6089" s="2">
        <v>1186861</v>
      </c>
      <c r="C6089" s="2">
        <f>IFERROR(VLOOKUP(B6089,engagexy!$B$2:$C$11172,2,FALSE),"Not Found")</f>
        <v>21.483954256383701</v>
      </c>
      <c r="D6089" s="2">
        <f>IFERROR(VLOOKUP(B6089,engagexy!$B$2:$D$11172,3,FALSE),"Not Found")</f>
        <v>37.7691589901752</v>
      </c>
      <c r="E6089" s="3" t="s">
        <v>5955</v>
      </c>
      <c r="F6089" s="3" t="s">
        <v>5956</v>
      </c>
      <c r="G6089" s="4">
        <v>45460</v>
      </c>
      <c r="H6089" s="3" t="s">
        <v>679</v>
      </c>
      <c r="I6089" s="2" t="s">
        <v>4</v>
      </c>
      <c r="J6089" s="3" t="s">
        <v>4</v>
      </c>
      <c r="K6089" s="3" t="s">
        <v>4</v>
      </c>
      <c r="L6089" s="3" t="s">
        <v>5957</v>
      </c>
      <c r="M6089" s="3" t="s">
        <v>4015</v>
      </c>
      <c r="N6089" s="3" t="s">
        <v>6028</v>
      </c>
      <c r="O6089" s="5">
        <v>0</v>
      </c>
      <c r="P6089" s="5">
        <v>0</v>
      </c>
      <c r="Q6089" s="5">
        <v>0</v>
      </c>
      <c r="R6089" s="5">
        <v>0</v>
      </c>
      <c r="S6089" s="5">
        <v>0.01</v>
      </c>
      <c r="T6089" s="5">
        <v>0</v>
      </c>
      <c r="U6089" s="5">
        <v>0</v>
      </c>
      <c r="V6089" s="5">
        <v>0</v>
      </c>
      <c r="W6089" s="2">
        <v>9</v>
      </c>
      <c r="X6089" s="2">
        <v>0</v>
      </c>
      <c r="Y6089" s="2">
        <v>0</v>
      </c>
      <c r="Z6089" s="2">
        <v>0</v>
      </c>
      <c r="AA6089" s="2">
        <v>0</v>
      </c>
      <c r="AB6089" s="2">
        <v>4</v>
      </c>
      <c r="AC6089" s="2">
        <v>0</v>
      </c>
      <c r="AD6089" s="2">
        <v>3</v>
      </c>
      <c r="AE6089" s="2">
        <v>0</v>
      </c>
      <c r="AF6089" s="2">
        <v>0</v>
      </c>
      <c r="AG6089" s="2">
        <v>0</v>
      </c>
      <c r="AH6089" s="2">
        <v>0</v>
      </c>
      <c r="AI6089" s="2">
        <v>0</v>
      </c>
      <c r="AJ6089" s="2">
        <v>0</v>
      </c>
      <c r="AK6089" s="2">
        <v>0</v>
      </c>
      <c r="AL6089" s="2">
        <v>0</v>
      </c>
    </row>
    <row r="6090" spans="1:38" x14ac:dyDescent="0.2">
      <c r="A6090" s="2">
        <v>1982236</v>
      </c>
      <c r="B6090" s="2">
        <v>1187084</v>
      </c>
      <c r="C6090" s="2">
        <f>IFERROR(VLOOKUP(B6090,engagexy!$B$2:$C$11172,2,FALSE),"Not Found")</f>
        <v>21.4553387602726</v>
      </c>
      <c r="D6090" s="2">
        <f>IFERROR(VLOOKUP(B6090,engagexy!$B$2:$D$11172,3,FALSE),"Not Found")</f>
        <v>37.662317953808</v>
      </c>
      <c r="E6090" s="3" t="s">
        <v>5955</v>
      </c>
      <c r="F6090" s="3" t="s">
        <v>5956</v>
      </c>
      <c r="G6090" s="4">
        <v>45460</v>
      </c>
      <c r="H6090" s="3" t="s">
        <v>3372</v>
      </c>
      <c r="I6090" s="2" t="s">
        <v>4</v>
      </c>
      <c r="J6090" s="3" t="s">
        <v>4</v>
      </c>
      <c r="K6090" s="3" t="s">
        <v>4</v>
      </c>
      <c r="L6090" s="3" t="s">
        <v>5957</v>
      </c>
      <c r="M6090" s="3" t="s">
        <v>4015</v>
      </c>
      <c r="N6090" s="3" t="s">
        <v>6013</v>
      </c>
      <c r="O6090" s="5">
        <v>0</v>
      </c>
      <c r="P6090" s="5">
        <v>0</v>
      </c>
      <c r="Q6090" s="5">
        <v>0</v>
      </c>
      <c r="R6090" s="5">
        <v>0</v>
      </c>
      <c r="S6090" s="5">
        <v>0.05</v>
      </c>
      <c r="T6090" s="5">
        <v>0</v>
      </c>
      <c r="U6090" s="5">
        <v>0</v>
      </c>
      <c r="V6090" s="5">
        <v>0</v>
      </c>
      <c r="W6090" s="2">
        <v>4</v>
      </c>
      <c r="X6090" s="2">
        <v>0</v>
      </c>
      <c r="Y6090" s="2">
        <v>0</v>
      </c>
      <c r="Z6090" s="2">
        <v>0</v>
      </c>
      <c r="AA6090" s="2">
        <v>0</v>
      </c>
      <c r="AB6090" s="2">
        <v>2</v>
      </c>
      <c r="AC6090" s="2">
        <v>0</v>
      </c>
      <c r="AD6090" s="2">
        <v>0</v>
      </c>
      <c r="AE6090" s="2">
        <v>0</v>
      </c>
      <c r="AF6090" s="2">
        <v>0</v>
      </c>
      <c r="AG6090" s="2">
        <v>0</v>
      </c>
      <c r="AH6090" s="2">
        <v>0</v>
      </c>
      <c r="AI6090" s="2">
        <v>0</v>
      </c>
      <c r="AJ6090" s="2">
        <v>0</v>
      </c>
      <c r="AK6090" s="2">
        <v>0</v>
      </c>
      <c r="AL6090" s="2">
        <v>0</v>
      </c>
    </row>
    <row r="6091" spans="1:38" x14ac:dyDescent="0.2">
      <c r="A6091" s="2">
        <v>1982257</v>
      </c>
      <c r="B6091" s="2">
        <v>1187114</v>
      </c>
      <c r="C6091" s="2">
        <f>IFERROR(VLOOKUP(B6091,engagexy!$B$2:$C$11172,2,FALSE),"Not Found")</f>
        <v>21.455410824159699</v>
      </c>
      <c r="D6091" s="2">
        <f>IFERROR(VLOOKUP(B6091,engagexy!$B$2:$D$11172,3,FALSE),"Not Found")</f>
        <v>37.6611531788677</v>
      </c>
      <c r="E6091" s="3" t="s">
        <v>5955</v>
      </c>
      <c r="F6091" s="3" t="s">
        <v>5956</v>
      </c>
      <c r="G6091" s="4">
        <v>45461</v>
      </c>
      <c r="H6091" s="3" t="s">
        <v>3731</v>
      </c>
      <c r="I6091" s="2" t="s">
        <v>4</v>
      </c>
      <c r="J6091" s="3" t="s">
        <v>4</v>
      </c>
      <c r="K6091" s="3" t="s">
        <v>4</v>
      </c>
      <c r="L6091" s="3" t="s">
        <v>5957</v>
      </c>
      <c r="M6091" s="3" t="s">
        <v>4015</v>
      </c>
      <c r="N6091" s="3" t="s">
        <v>6022</v>
      </c>
      <c r="O6091" s="5">
        <v>0</v>
      </c>
      <c r="P6091" s="5">
        <v>0</v>
      </c>
      <c r="Q6091" s="5">
        <v>0</v>
      </c>
      <c r="R6091" s="5">
        <v>0</v>
      </c>
      <c r="S6091" s="5">
        <v>0.01</v>
      </c>
      <c r="T6091" s="5">
        <v>0</v>
      </c>
      <c r="U6091" s="5">
        <v>0</v>
      </c>
      <c r="V6091" s="5">
        <v>0</v>
      </c>
      <c r="W6091" s="2">
        <v>4</v>
      </c>
      <c r="X6091" s="2">
        <v>0</v>
      </c>
      <c r="Y6091" s="2">
        <v>0</v>
      </c>
      <c r="Z6091" s="2">
        <v>0</v>
      </c>
      <c r="AA6091" s="2">
        <v>0</v>
      </c>
      <c r="AB6091" s="2">
        <v>2</v>
      </c>
      <c r="AC6091" s="2">
        <v>0</v>
      </c>
      <c r="AD6091" s="2">
        <v>0</v>
      </c>
      <c r="AE6091" s="2">
        <v>0</v>
      </c>
      <c r="AF6091" s="2">
        <v>0</v>
      </c>
      <c r="AG6091" s="2">
        <v>0</v>
      </c>
      <c r="AH6091" s="2">
        <v>0</v>
      </c>
      <c r="AI6091" s="2">
        <v>0</v>
      </c>
      <c r="AJ6091" s="2">
        <v>0</v>
      </c>
      <c r="AK6091" s="2">
        <v>0</v>
      </c>
      <c r="AL6091" s="2">
        <v>0</v>
      </c>
    </row>
    <row r="6092" spans="1:38" x14ac:dyDescent="0.2">
      <c r="A6092" s="2">
        <v>1982258</v>
      </c>
      <c r="B6092" s="2">
        <v>1187284</v>
      </c>
      <c r="C6092" s="2">
        <f>IFERROR(VLOOKUP(B6092,engagexy!$B$2:$C$11172,2,FALSE),"Not Found")</f>
        <v>21.4636367854798</v>
      </c>
      <c r="D6092" s="2">
        <f>IFERROR(VLOOKUP(B6092,engagexy!$B$2:$D$11172,3,FALSE),"Not Found")</f>
        <v>37.619679039034203</v>
      </c>
      <c r="E6092" s="3" t="s">
        <v>5955</v>
      </c>
      <c r="F6092" s="3" t="s">
        <v>5956</v>
      </c>
      <c r="G6092" s="4">
        <v>45461</v>
      </c>
      <c r="H6092" s="3" t="s">
        <v>742</v>
      </c>
      <c r="I6092" s="2" t="s">
        <v>4</v>
      </c>
      <c r="J6092" s="3" t="s">
        <v>4</v>
      </c>
      <c r="K6092" s="3" t="s">
        <v>4</v>
      </c>
      <c r="L6092" s="3" t="s">
        <v>5957</v>
      </c>
      <c r="M6092" s="3" t="s">
        <v>5958</v>
      </c>
      <c r="N6092" s="3" t="s">
        <v>5958</v>
      </c>
      <c r="O6092" s="5">
        <v>0</v>
      </c>
      <c r="P6092" s="5">
        <v>0</v>
      </c>
      <c r="Q6092" s="5">
        <v>0</v>
      </c>
      <c r="R6092" s="5">
        <v>0</v>
      </c>
      <c r="S6092" s="5">
        <v>1</v>
      </c>
      <c r="T6092" s="5">
        <v>0</v>
      </c>
      <c r="U6092" s="5">
        <v>0</v>
      </c>
      <c r="V6092" s="5">
        <v>0</v>
      </c>
      <c r="W6092" s="2">
        <v>9</v>
      </c>
      <c r="X6092" s="2">
        <v>0</v>
      </c>
      <c r="Y6092" s="2">
        <v>0</v>
      </c>
      <c r="Z6092" s="2">
        <v>0</v>
      </c>
      <c r="AA6092" s="2">
        <v>0</v>
      </c>
      <c r="AB6092" s="2">
        <v>4</v>
      </c>
      <c r="AC6092" s="2">
        <v>0</v>
      </c>
      <c r="AD6092" s="2">
        <v>0</v>
      </c>
      <c r="AE6092" s="2">
        <v>0</v>
      </c>
      <c r="AF6092" s="2">
        <v>0</v>
      </c>
      <c r="AG6092" s="2">
        <v>0</v>
      </c>
      <c r="AH6092" s="2">
        <v>0</v>
      </c>
      <c r="AI6092" s="2">
        <v>0</v>
      </c>
      <c r="AJ6092" s="2">
        <v>0</v>
      </c>
      <c r="AK6092" s="2">
        <v>0</v>
      </c>
      <c r="AL6092" s="2">
        <v>0</v>
      </c>
    </row>
    <row r="6093" spans="1:38" x14ac:dyDescent="0.2">
      <c r="A6093" s="2">
        <v>1982262</v>
      </c>
      <c r="B6093" s="2">
        <v>1187317</v>
      </c>
      <c r="C6093" s="2">
        <f>IFERROR(VLOOKUP(B6093,engagexy!$B$2:$C$11172,2,FALSE),"Not Found")</f>
        <v>21.4529116104497</v>
      </c>
      <c r="D6093" s="2">
        <f>IFERROR(VLOOKUP(B6093,engagexy!$B$2:$D$11172,3,FALSE),"Not Found")</f>
        <v>37.662589850450999</v>
      </c>
      <c r="E6093" s="3" t="s">
        <v>5955</v>
      </c>
      <c r="F6093" s="3" t="s">
        <v>5956</v>
      </c>
      <c r="G6093" s="4">
        <v>45461</v>
      </c>
      <c r="H6093" s="3" t="s">
        <v>39</v>
      </c>
      <c r="I6093" s="2" t="s">
        <v>4</v>
      </c>
      <c r="J6093" s="3" t="s">
        <v>4</v>
      </c>
      <c r="K6093" s="3" t="s">
        <v>4</v>
      </c>
      <c r="L6093" s="3" t="s">
        <v>5957</v>
      </c>
      <c r="M6093" s="3" t="s">
        <v>4015</v>
      </c>
      <c r="N6093" s="3" t="s">
        <v>6013</v>
      </c>
      <c r="O6093" s="5">
        <v>0</v>
      </c>
      <c r="P6093" s="5">
        <v>0</v>
      </c>
      <c r="Q6093" s="5">
        <v>0</v>
      </c>
      <c r="R6093" s="5">
        <v>0.6</v>
      </c>
      <c r="S6093" s="5">
        <v>0.2</v>
      </c>
      <c r="T6093" s="5">
        <v>0</v>
      </c>
      <c r="U6093" s="5">
        <v>0</v>
      </c>
      <c r="V6093" s="5">
        <v>0</v>
      </c>
      <c r="W6093" s="2">
        <v>9</v>
      </c>
      <c r="X6093" s="2">
        <v>0</v>
      </c>
      <c r="Y6093" s="2">
        <v>0</v>
      </c>
      <c r="Z6093" s="2">
        <v>0</v>
      </c>
      <c r="AA6093" s="2">
        <v>0</v>
      </c>
      <c r="AB6093" s="2">
        <v>4</v>
      </c>
      <c r="AC6093" s="2">
        <v>0</v>
      </c>
      <c r="AD6093" s="2">
        <v>0</v>
      </c>
      <c r="AE6093" s="2">
        <v>0</v>
      </c>
      <c r="AF6093" s="2">
        <v>0</v>
      </c>
      <c r="AG6093" s="2">
        <v>0</v>
      </c>
      <c r="AH6093" s="2">
        <v>0</v>
      </c>
      <c r="AI6093" s="2">
        <v>0</v>
      </c>
      <c r="AJ6093" s="2">
        <v>0</v>
      </c>
      <c r="AK6093" s="2">
        <v>0</v>
      </c>
      <c r="AL6093" s="2">
        <v>0</v>
      </c>
    </row>
    <row r="6094" spans="1:38" x14ac:dyDescent="0.2">
      <c r="A6094" s="2">
        <v>1982264</v>
      </c>
      <c r="B6094" s="2">
        <v>1187362</v>
      </c>
      <c r="C6094" s="2">
        <f>IFERROR(VLOOKUP(B6094,engagexy!$B$2:$C$11172,2,FALSE),"Not Found")</f>
        <v>21.463949959701601</v>
      </c>
      <c r="D6094" s="2">
        <f>IFERROR(VLOOKUP(B6094,engagexy!$B$2:$D$11172,3,FALSE),"Not Found")</f>
        <v>37.619537548649298</v>
      </c>
      <c r="E6094" s="3" t="s">
        <v>5955</v>
      </c>
      <c r="F6094" s="3" t="s">
        <v>5956</v>
      </c>
      <c r="G6094" s="4">
        <v>45461</v>
      </c>
      <c r="H6094" s="3" t="s">
        <v>866</v>
      </c>
      <c r="I6094" s="2" t="s">
        <v>4</v>
      </c>
      <c r="J6094" s="3" t="s">
        <v>4</v>
      </c>
      <c r="K6094" s="3" t="s">
        <v>4</v>
      </c>
      <c r="L6094" s="3" t="s">
        <v>5957</v>
      </c>
      <c r="M6094" s="3" t="s">
        <v>5958</v>
      </c>
      <c r="N6094" s="3" t="s">
        <v>5958</v>
      </c>
      <c r="O6094" s="5">
        <v>0</v>
      </c>
      <c r="P6094" s="5">
        <v>0</v>
      </c>
      <c r="Q6094" s="5">
        <v>0</v>
      </c>
      <c r="R6094" s="5">
        <v>0</v>
      </c>
      <c r="S6094" s="5">
        <v>0</v>
      </c>
      <c r="T6094" s="5">
        <v>0.05</v>
      </c>
      <c r="U6094" s="5">
        <v>0</v>
      </c>
      <c r="V6094" s="5">
        <v>0</v>
      </c>
      <c r="W6094" s="2">
        <v>9</v>
      </c>
      <c r="X6094" s="2">
        <v>0</v>
      </c>
      <c r="Y6094" s="2">
        <v>0</v>
      </c>
      <c r="Z6094" s="2">
        <v>0</v>
      </c>
      <c r="AA6094" s="2">
        <v>0</v>
      </c>
      <c r="AB6094" s="2">
        <v>4</v>
      </c>
      <c r="AC6094" s="2">
        <v>0</v>
      </c>
      <c r="AD6094" s="2">
        <v>0</v>
      </c>
      <c r="AE6094" s="2">
        <v>0</v>
      </c>
      <c r="AF6094" s="2">
        <v>0</v>
      </c>
      <c r="AG6094" s="2">
        <v>0</v>
      </c>
      <c r="AH6094" s="2">
        <v>0</v>
      </c>
      <c r="AI6094" s="2">
        <v>0</v>
      </c>
      <c r="AJ6094" s="2">
        <v>0</v>
      </c>
      <c r="AK6094" s="2">
        <v>0</v>
      </c>
      <c r="AL6094" s="2">
        <v>0</v>
      </c>
    </row>
    <row r="6095" spans="1:38" x14ac:dyDescent="0.2">
      <c r="A6095" s="2">
        <v>1982290</v>
      </c>
      <c r="B6095" s="2">
        <v>1187675</v>
      </c>
      <c r="C6095" s="2">
        <f>IFERROR(VLOOKUP(B6095,engagexy!$B$2:$C$11172,2,FALSE),"Not Found")</f>
        <v>21.464071497882099</v>
      </c>
      <c r="D6095" s="2">
        <f>IFERROR(VLOOKUP(B6095,engagexy!$B$2:$D$11172,3,FALSE),"Not Found")</f>
        <v>37.618727235310899</v>
      </c>
      <c r="E6095" s="3" t="s">
        <v>5955</v>
      </c>
      <c r="F6095" s="3" t="s">
        <v>5956</v>
      </c>
      <c r="G6095" s="4">
        <v>45462</v>
      </c>
      <c r="H6095" s="3" t="s">
        <v>1047</v>
      </c>
      <c r="I6095" s="2" t="s">
        <v>4</v>
      </c>
      <c r="J6095" s="3" t="s">
        <v>4</v>
      </c>
      <c r="K6095" s="3" t="s">
        <v>4</v>
      </c>
      <c r="L6095" s="3" t="s">
        <v>5957</v>
      </c>
      <c r="M6095" s="3" t="s">
        <v>5958</v>
      </c>
      <c r="N6095" s="3" t="s">
        <v>5958</v>
      </c>
      <c r="O6095" s="5">
        <v>0</v>
      </c>
      <c r="P6095" s="5">
        <v>0</v>
      </c>
      <c r="Q6095" s="5">
        <v>0</v>
      </c>
      <c r="R6095" s="5">
        <v>0.05</v>
      </c>
      <c r="S6095" s="5">
        <v>0</v>
      </c>
      <c r="T6095" s="5">
        <v>0</v>
      </c>
      <c r="U6095" s="5">
        <v>0</v>
      </c>
      <c r="V6095" s="5">
        <v>0</v>
      </c>
      <c r="W6095" s="2">
        <v>9</v>
      </c>
      <c r="X6095" s="2">
        <v>0</v>
      </c>
      <c r="Y6095" s="2">
        <v>0</v>
      </c>
      <c r="Z6095" s="2">
        <v>0</v>
      </c>
      <c r="AA6095" s="2">
        <v>2</v>
      </c>
      <c r="AB6095" s="2">
        <v>3</v>
      </c>
      <c r="AC6095" s="2">
        <v>0</v>
      </c>
      <c r="AD6095" s="2">
        <v>1</v>
      </c>
      <c r="AE6095" s="2">
        <v>0</v>
      </c>
      <c r="AF6095" s="2">
        <v>0</v>
      </c>
      <c r="AG6095" s="2">
        <v>0</v>
      </c>
      <c r="AH6095" s="2">
        <v>0</v>
      </c>
      <c r="AI6095" s="2">
        <v>0</v>
      </c>
      <c r="AJ6095" s="2">
        <v>0</v>
      </c>
      <c r="AK6095" s="2">
        <v>0</v>
      </c>
      <c r="AL6095" s="2">
        <v>0</v>
      </c>
    </row>
    <row r="6096" spans="1:38" x14ac:dyDescent="0.2">
      <c r="A6096" s="2">
        <v>1982299</v>
      </c>
      <c r="B6096" s="2">
        <v>1187740</v>
      </c>
      <c r="C6096" s="2">
        <f>IFERROR(VLOOKUP(B6096,engagexy!$B$2:$C$11172,2,FALSE),"Not Found")</f>
        <v>21.496686406597998</v>
      </c>
      <c r="D6096" s="2">
        <f>IFERROR(VLOOKUP(B6096,engagexy!$B$2:$D$11172,3,FALSE),"Not Found")</f>
        <v>37.6074700463056</v>
      </c>
      <c r="E6096" s="3" t="s">
        <v>5955</v>
      </c>
      <c r="F6096" s="3" t="s">
        <v>5956</v>
      </c>
      <c r="G6096" s="4">
        <v>45462</v>
      </c>
      <c r="H6096" s="3" t="s">
        <v>276</v>
      </c>
      <c r="I6096" s="2" t="s">
        <v>4</v>
      </c>
      <c r="J6096" s="3" t="s">
        <v>4</v>
      </c>
      <c r="K6096" s="3" t="s">
        <v>4</v>
      </c>
      <c r="L6096" s="3" t="s">
        <v>5957</v>
      </c>
      <c r="M6096" s="3" t="s">
        <v>5958</v>
      </c>
      <c r="N6096" s="3" t="s">
        <v>5958</v>
      </c>
      <c r="O6096" s="5">
        <v>0</v>
      </c>
      <c r="P6096" s="5">
        <v>0</v>
      </c>
      <c r="Q6096" s="5">
        <v>0</v>
      </c>
      <c r="R6096" s="5">
        <v>0</v>
      </c>
      <c r="S6096" s="5">
        <v>10</v>
      </c>
      <c r="T6096" s="5">
        <v>1</v>
      </c>
      <c r="U6096" s="5">
        <v>0</v>
      </c>
      <c r="V6096" s="5">
        <v>0</v>
      </c>
      <c r="W6096" s="2">
        <v>20</v>
      </c>
      <c r="X6096" s="2">
        <v>0</v>
      </c>
      <c r="Y6096" s="2">
        <v>0</v>
      </c>
      <c r="Z6096" s="2">
        <v>0</v>
      </c>
      <c r="AA6096" s="2">
        <v>0</v>
      </c>
      <c r="AB6096" s="2">
        <v>8</v>
      </c>
      <c r="AC6096" s="2">
        <v>0</v>
      </c>
      <c r="AD6096" s="2">
        <v>0</v>
      </c>
      <c r="AE6096" s="2">
        <v>0</v>
      </c>
      <c r="AF6096" s="2">
        <v>0</v>
      </c>
      <c r="AG6096" s="2">
        <v>0</v>
      </c>
      <c r="AH6096" s="2">
        <v>0</v>
      </c>
      <c r="AI6096" s="2">
        <v>0</v>
      </c>
      <c r="AJ6096" s="2">
        <v>0</v>
      </c>
      <c r="AK6096" s="2">
        <v>0</v>
      </c>
      <c r="AL6096" s="2">
        <v>0</v>
      </c>
    </row>
    <row r="6097" spans="1:38" x14ac:dyDescent="0.2">
      <c r="A6097" s="2">
        <v>1984009</v>
      </c>
      <c r="B6097" s="2">
        <v>1188139</v>
      </c>
      <c r="C6097" s="2">
        <f>IFERROR(VLOOKUP(B6097,engagexy!$B$2:$C$11172,2,FALSE),"Not Found")</f>
        <v>21.402435044969799</v>
      </c>
      <c r="D6097" s="2">
        <f>IFERROR(VLOOKUP(B6097,engagexy!$B$2:$D$11172,3,FALSE),"Not Found")</f>
        <v>37.651403412867403</v>
      </c>
      <c r="E6097" s="3" t="s">
        <v>5955</v>
      </c>
      <c r="F6097" s="3" t="s">
        <v>5956</v>
      </c>
      <c r="G6097" s="4">
        <v>45463</v>
      </c>
      <c r="H6097" s="3" t="s">
        <v>222</v>
      </c>
      <c r="I6097" s="2" t="s">
        <v>4</v>
      </c>
      <c r="J6097" s="3" t="s">
        <v>4</v>
      </c>
      <c r="K6097" s="3" t="s">
        <v>4</v>
      </c>
      <c r="L6097" s="3" t="s">
        <v>5957</v>
      </c>
      <c r="M6097" s="3" t="s">
        <v>4015</v>
      </c>
      <c r="N6097" s="3" t="s">
        <v>6029</v>
      </c>
      <c r="O6097" s="5">
        <v>0</v>
      </c>
      <c r="P6097" s="5">
        <v>0</v>
      </c>
      <c r="Q6097" s="5">
        <v>0</v>
      </c>
      <c r="R6097" s="5">
        <v>0</v>
      </c>
      <c r="S6097" s="5">
        <v>0.01</v>
      </c>
      <c r="T6097" s="5">
        <v>0</v>
      </c>
      <c r="U6097" s="5">
        <v>0</v>
      </c>
      <c r="V6097" s="5">
        <v>0</v>
      </c>
      <c r="W6097" s="2">
        <v>2</v>
      </c>
      <c r="X6097" s="2">
        <v>0</v>
      </c>
      <c r="Y6097" s="2">
        <v>0</v>
      </c>
      <c r="Z6097" s="2">
        <v>0</v>
      </c>
      <c r="AA6097" s="2">
        <v>0</v>
      </c>
      <c r="AB6097" s="2">
        <v>1</v>
      </c>
      <c r="AC6097" s="2">
        <v>0</v>
      </c>
      <c r="AD6097" s="2">
        <v>0</v>
      </c>
      <c r="AE6097" s="2">
        <v>0</v>
      </c>
      <c r="AF6097" s="2">
        <v>0</v>
      </c>
      <c r="AG6097" s="2">
        <v>0</v>
      </c>
      <c r="AH6097" s="2">
        <v>0</v>
      </c>
      <c r="AI6097" s="2">
        <v>0</v>
      </c>
      <c r="AJ6097" s="2">
        <v>0</v>
      </c>
      <c r="AK6097" s="2">
        <v>0</v>
      </c>
      <c r="AL6097" s="2">
        <v>0</v>
      </c>
    </row>
    <row r="6098" spans="1:38" x14ac:dyDescent="0.2">
      <c r="A6098" s="2">
        <v>1984014</v>
      </c>
      <c r="B6098" s="2">
        <v>1188867</v>
      </c>
      <c r="C6098" s="2">
        <f>IFERROR(VLOOKUP(B6098,engagexy!$B$2:$C$11172,2,FALSE),"Not Found")</f>
        <v>21.412793436259602</v>
      </c>
      <c r="D6098" s="2">
        <f>IFERROR(VLOOKUP(B6098,engagexy!$B$2:$D$11172,3,FALSE),"Not Found")</f>
        <v>37.697113172833397</v>
      </c>
      <c r="E6098" s="3" t="s">
        <v>5955</v>
      </c>
      <c r="F6098" s="3" t="s">
        <v>5956</v>
      </c>
      <c r="G6098" s="4">
        <v>45464</v>
      </c>
      <c r="H6098" s="3" t="s">
        <v>34</v>
      </c>
      <c r="I6098" s="2" t="s">
        <v>4</v>
      </c>
      <c r="J6098" s="3" t="s">
        <v>4</v>
      </c>
      <c r="K6098" s="3" t="s">
        <v>4</v>
      </c>
      <c r="L6098" s="3" t="s">
        <v>5957</v>
      </c>
      <c r="M6098" s="3" t="s">
        <v>6004</v>
      </c>
      <c r="N6098" s="3" t="s">
        <v>6030</v>
      </c>
      <c r="O6098" s="5">
        <v>0</v>
      </c>
      <c r="P6098" s="5">
        <v>0.5</v>
      </c>
      <c r="Q6098" s="5">
        <v>0</v>
      </c>
      <c r="R6098" s="5">
        <v>0.5</v>
      </c>
      <c r="S6098" s="5">
        <v>0</v>
      </c>
      <c r="T6098" s="5">
        <v>0</v>
      </c>
      <c r="U6098" s="5">
        <v>0</v>
      </c>
      <c r="V6098" s="5">
        <v>0</v>
      </c>
      <c r="W6098" s="2">
        <v>15</v>
      </c>
      <c r="X6098" s="2">
        <v>3</v>
      </c>
      <c r="Y6098" s="2">
        <v>0</v>
      </c>
      <c r="Z6098" s="2">
        <v>0</v>
      </c>
      <c r="AA6098" s="2">
        <v>0</v>
      </c>
      <c r="AB6098" s="2">
        <v>5</v>
      </c>
      <c r="AC6098" s="2">
        <v>0</v>
      </c>
      <c r="AD6098" s="2">
        <v>0</v>
      </c>
      <c r="AE6098" s="2">
        <v>0</v>
      </c>
      <c r="AF6098" s="2">
        <v>0</v>
      </c>
      <c r="AG6098" s="2">
        <v>0</v>
      </c>
      <c r="AH6098" s="2">
        <v>0</v>
      </c>
      <c r="AI6098" s="2">
        <v>0</v>
      </c>
      <c r="AJ6098" s="2">
        <v>0</v>
      </c>
      <c r="AK6098" s="2">
        <v>0</v>
      </c>
      <c r="AL6098" s="2">
        <v>0</v>
      </c>
    </row>
    <row r="6099" spans="1:38" x14ac:dyDescent="0.2">
      <c r="A6099" s="2">
        <v>1995612</v>
      </c>
      <c r="B6099" s="2">
        <v>1188759</v>
      </c>
      <c r="C6099" s="2">
        <f>IFERROR(VLOOKUP(B6099,engagexy!$B$2:$C$11172,2,FALSE),"Not Found")</f>
        <v>21.374531381574599</v>
      </c>
      <c r="D6099" s="2">
        <f>IFERROR(VLOOKUP(B6099,engagexy!$B$2:$D$11172,3,FALSE),"Not Found")</f>
        <v>37.738977812461698</v>
      </c>
      <c r="E6099" s="3" t="s">
        <v>5955</v>
      </c>
      <c r="F6099" s="3" t="s">
        <v>5956</v>
      </c>
      <c r="G6099" s="4">
        <v>45464</v>
      </c>
      <c r="H6099" s="3" t="s">
        <v>708</v>
      </c>
      <c r="I6099" s="2" t="s">
        <v>4</v>
      </c>
      <c r="J6099" s="3" t="s">
        <v>4</v>
      </c>
      <c r="K6099" s="3" t="s">
        <v>4</v>
      </c>
      <c r="L6099" s="3" t="s">
        <v>5957</v>
      </c>
      <c r="M6099" s="3" t="s">
        <v>6031</v>
      </c>
      <c r="N6099" s="3" t="s">
        <v>6032</v>
      </c>
      <c r="O6099" s="5">
        <v>200</v>
      </c>
      <c r="P6099" s="5">
        <v>0</v>
      </c>
      <c r="Q6099" s="5">
        <v>0</v>
      </c>
      <c r="R6099" s="5">
        <v>80</v>
      </c>
      <c r="S6099" s="5">
        <v>20</v>
      </c>
      <c r="T6099" s="5">
        <v>500</v>
      </c>
      <c r="U6099" s="5">
        <v>0</v>
      </c>
      <c r="V6099" s="5">
        <v>0</v>
      </c>
      <c r="W6099" s="2">
        <v>51</v>
      </c>
      <c r="X6099" s="2">
        <v>8</v>
      </c>
      <c r="Y6099" s="2">
        <v>3</v>
      </c>
      <c r="Z6099" s="2">
        <v>0</v>
      </c>
      <c r="AA6099" s="2">
        <v>4</v>
      </c>
      <c r="AB6099" s="2">
        <v>19</v>
      </c>
      <c r="AC6099" s="2">
        <v>2</v>
      </c>
      <c r="AD6099" s="2">
        <v>10</v>
      </c>
      <c r="AE6099" s="2">
        <v>3</v>
      </c>
      <c r="AF6099" s="2">
        <v>0</v>
      </c>
      <c r="AG6099" s="2">
        <v>0</v>
      </c>
      <c r="AH6099" s="2">
        <v>0</v>
      </c>
      <c r="AI6099" s="2">
        <v>0</v>
      </c>
      <c r="AJ6099" s="2">
        <v>0</v>
      </c>
      <c r="AK6099" s="2">
        <v>0</v>
      </c>
      <c r="AL6099" s="2">
        <v>0</v>
      </c>
    </row>
    <row r="6100" spans="1:38" x14ac:dyDescent="0.2">
      <c r="A6100" s="2">
        <v>1984512</v>
      </c>
      <c r="B6100" s="2">
        <v>1189429</v>
      </c>
      <c r="C6100" s="2">
        <f>IFERROR(VLOOKUP(B6100,engagexy!$B$2:$C$11172,2,FALSE),"Not Found")</f>
        <v>21.501380799803201</v>
      </c>
      <c r="D6100" s="2">
        <f>IFERROR(VLOOKUP(B6100,engagexy!$B$2:$D$11172,3,FALSE),"Not Found")</f>
        <v>37.657124135043503</v>
      </c>
      <c r="E6100" s="3" t="s">
        <v>5955</v>
      </c>
      <c r="F6100" s="3" t="s">
        <v>5956</v>
      </c>
      <c r="G6100" s="4">
        <v>45466</v>
      </c>
      <c r="H6100" s="3" t="s">
        <v>5206</v>
      </c>
      <c r="I6100" s="2" t="s">
        <v>4</v>
      </c>
      <c r="J6100" s="3" t="s">
        <v>4</v>
      </c>
      <c r="K6100" s="3" t="s">
        <v>4</v>
      </c>
      <c r="L6100" s="3" t="s">
        <v>5957</v>
      </c>
      <c r="M6100" s="3" t="s">
        <v>5975</v>
      </c>
      <c r="N6100" s="3" t="s">
        <v>6033</v>
      </c>
      <c r="O6100" s="5">
        <v>0</v>
      </c>
      <c r="P6100" s="5">
        <v>0</v>
      </c>
      <c r="Q6100" s="5">
        <v>0</v>
      </c>
      <c r="R6100" s="5">
        <v>0</v>
      </c>
      <c r="S6100" s="5">
        <v>0.05</v>
      </c>
      <c r="T6100" s="5">
        <v>0</v>
      </c>
      <c r="U6100" s="5">
        <v>0</v>
      </c>
      <c r="V6100" s="5">
        <v>0</v>
      </c>
      <c r="W6100" s="2">
        <v>4</v>
      </c>
      <c r="X6100" s="2">
        <v>0</v>
      </c>
      <c r="Y6100" s="2">
        <v>0</v>
      </c>
      <c r="Z6100" s="2">
        <v>0</v>
      </c>
      <c r="AA6100" s="2">
        <v>0</v>
      </c>
      <c r="AB6100" s="2">
        <v>2</v>
      </c>
      <c r="AC6100" s="2">
        <v>0</v>
      </c>
      <c r="AD6100" s="2">
        <v>0</v>
      </c>
      <c r="AE6100" s="2">
        <v>0</v>
      </c>
      <c r="AF6100" s="2">
        <v>0</v>
      </c>
      <c r="AG6100" s="2">
        <v>0</v>
      </c>
      <c r="AH6100" s="2">
        <v>0</v>
      </c>
      <c r="AI6100" s="2">
        <v>0</v>
      </c>
      <c r="AJ6100" s="2">
        <v>0</v>
      </c>
      <c r="AK6100" s="2">
        <v>0</v>
      </c>
      <c r="AL6100" s="2">
        <v>0</v>
      </c>
    </row>
    <row r="6101" spans="1:38" x14ac:dyDescent="0.2">
      <c r="A6101" s="2">
        <v>1984020</v>
      </c>
      <c r="B6101" s="2">
        <v>1189664</v>
      </c>
      <c r="C6101" s="2">
        <f>IFERROR(VLOOKUP(B6101,engagexy!$B$2:$C$11172,2,FALSE),"Not Found")</f>
        <v>21.4261715915809</v>
      </c>
      <c r="D6101" s="2">
        <f>IFERROR(VLOOKUP(B6101,engagexy!$B$2:$D$11172,3,FALSE),"Not Found")</f>
        <v>37.659390434181198</v>
      </c>
      <c r="E6101" s="3" t="s">
        <v>5955</v>
      </c>
      <c r="F6101" s="3" t="s">
        <v>5956</v>
      </c>
      <c r="G6101" s="4">
        <v>45466</v>
      </c>
      <c r="H6101" s="3" t="s">
        <v>320</v>
      </c>
      <c r="I6101" s="2" t="s">
        <v>4</v>
      </c>
      <c r="J6101" s="3" t="s">
        <v>4</v>
      </c>
      <c r="K6101" s="3" t="s">
        <v>4</v>
      </c>
      <c r="L6101" s="3" t="s">
        <v>5957</v>
      </c>
      <c r="M6101" s="3" t="s">
        <v>4015</v>
      </c>
      <c r="N6101" s="3" t="s">
        <v>5979</v>
      </c>
      <c r="O6101" s="5">
        <v>0</v>
      </c>
      <c r="P6101" s="5">
        <v>0</v>
      </c>
      <c r="Q6101" s="5">
        <v>0</v>
      </c>
      <c r="R6101" s="5">
        <v>2</v>
      </c>
      <c r="S6101" s="5">
        <v>0</v>
      </c>
      <c r="T6101" s="5">
        <v>0</v>
      </c>
      <c r="U6101" s="5">
        <v>0</v>
      </c>
      <c r="V6101" s="5">
        <v>0</v>
      </c>
      <c r="W6101" s="2">
        <v>4</v>
      </c>
      <c r="X6101" s="2">
        <v>0</v>
      </c>
      <c r="Y6101" s="2">
        <v>0</v>
      </c>
      <c r="Z6101" s="2">
        <v>0</v>
      </c>
      <c r="AA6101" s="2">
        <v>0</v>
      </c>
      <c r="AB6101" s="2">
        <v>2</v>
      </c>
      <c r="AC6101" s="2">
        <v>0</v>
      </c>
      <c r="AD6101" s="2">
        <v>0</v>
      </c>
      <c r="AE6101" s="2">
        <v>0</v>
      </c>
      <c r="AF6101" s="2">
        <v>0</v>
      </c>
      <c r="AG6101" s="2">
        <v>0</v>
      </c>
      <c r="AH6101" s="2">
        <v>0</v>
      </c>
      <c r="AI6101" s="2">
        <v>0</v>
      </c>
      <c r="AJ6101" s="2">
        <v>0</v>
      </c>
      <c r="AK6101" s="2">
        <v>0</v>
      </c>
      <c r="AL6101" s="2">
        <v>0</v>
      </c>
    </row>
    <row r="6102" spans="1:38" x14ac:dyDescent="0.2">
      <c r="A6102" s="2">
        <v>1984024</v>
      </c>
      <c r="B6102" s="2">
        <v>1189667</v>
      </c>
      <c r="C6102" s="2" t="str">
        <f>IFERROR(VLOOKUP(B6102,engagexy!$B$2:$C$11172,2,FALSE),"Not Found")</f>
        <v>Not Found</v>
      </c>
      <c r="D6102" s="2" t="str">
        <f>IFERROR(VLOOKUP(B6102,engagexy!$B$2:$D$11172,3,FALSE),"Not Found")</f>
        <v>Not Found</v>
      </c>
      <c r="E6102" s="3" t="s">
        <v>5955</v>
      </c>
      <c r="F6102" s="3" t="s">
        <v>5956</v>
      </c>
      <c r="G6102" s="4">
        <v>45466</v>
      </c>
      <c r="H6102" s="3" t="s">
        <v>929</v>
      </c>
      <c r="I6102" s="2" t="s">
        <v>4</v>
      </c>
      <c r="J6102" s="3" t="s">
        <v>4</v>
      </c>
      <c r="K6102" s="3" t="s">
        <v>4</v>
      </c>
      <c r="L6102" s="3" t="s">
        <v>5957</v>
      </c>
      <c r="M6102" s="3" t="s">
        <v>6034</v>
      </c>
      <c r="N6102" s="3" t="s">
        <v>6035</v>
      </c>
      <c r="O6102" s="5">
        <v>0</v>
      </c>
      <c r="P6102" s="5">
        <v>0</v>
      </c>
      <c r="Q6102" s="5">
        <v>0</v>
      </c>
      <c r="R6102" s="5">
        <v>0</v>
      </c>
      <c r="S6102" s="5">
        <v>0</v>
      </c>
      <c r="T6102" s="5">
        <v>0.15</v>
      </c>
      <c r="U6102" s="5">
        <v>0</v>
      </c>
      <c r="V6102" s="5">
        <v>0</v>
      </c>
      <c r="W6102" s="2">
        <v>2</v>
      </c>
      <c r="X6102" s="2">
        <v>0</v>
      </c>
      <c r="Y6102" s="2">
        <v>0</v>
      </c>
      <c r="Z6102" s="2">
        <v>0</v>
      </c>
      <c r="AA6102" s="2">
        <v>0</v>
      </c>
      <c r="AB6102" s="2">
        <v>1</v>
      </c>
      <c r="AC6102" s="2">
        <v>0</v>
      </c>
      <c r="AD6102" s="2">
        <v>0</v>
      </c>
      <c r="AE6102" s="2">
        <v>0</v>
      </c>
      <c r="AF6102" s="2">
        <v>0</v>
      </c>
      <c r="AG6102" s="2">
        <v>0</v>
      </c>
      <c r="AH6102" s="2">
        <v>0</v>
      </c>
      <c r="AI6102" s="2">
        <v>0</v>
      </c>
      <c r="AJ6102" s="2">
        <v>0</v>
      </c>
      <c r="AK6102" s="2">
        <v>0</v>
      </c>
      <c r="AL6102" s="2">
        <v>0</v>
      </c>
    </row>
    <row r="6103" spans="1:38" x14ac:dyDescent="0.2">
      <c r="A6103" s="2">
        <v>1984525</v>
      </c>
      <c r="B6103" s="2">
        <v>1190220</v>
      </c>
      <c r="C6103" s="2">
        <f>IFERROR(VLOOKUP(B6103,engagexy!$B$2:$C$11172,2,FALSE),"Not Found")</f>
        <v>21.3893307324036</v>
      </c>
      <c r="D6103" s="2">
        <f>IFERROR(VLOOKUP(B6103,engagexy!$B$2:$D$11172,3,FALSE),"Not Found")</f>
        <v>37.690240358724601</v>
      </c>
      <c r="E6103" s="3" t="s">
        <v>5955</v>
      </c>
      <c r="F6103" s="3" t="s">
        <v>5956</v>
      </c>
      <c r="G6103" s="4">
        <v>45467</v>
      </c>
      <c r="H6103" s="3" t="s">
        <v>470</v>
      </c>
      <c r="I6103" s="2" t="s">
        <v>4</v>
      </c>
      <c r="J6103" s="3" t="s">
        <v>4</v>
      </c>
      <c r="K6103" s="3" t="s">
        <v>4</v>
      </c>
      <c r="L6103" s="3" t="s">
        <v>5957</v>
      </c>
      <c r="M6103" s="3" t="s">
        <v>6000</v>
      </c>
      <c r="N6103" s="3" t="s">
        <v>6000</v>
      </c>
      <c r="O6103" s="5">
        <v>0</v>
      </c>
      <c r="P6103" s="5">
        <v>0</v>
      </c>
      <c r="Q6103" s="5">
        <v>0</v>
      </c>
      <c r="R6103" s="5">
        <v>0.01</v>
      </c>
      <c r="S6103" s="5">
        <v>0</v>
      </c>
      <c r="T6103" s="5">
        <v>0</v>
      </c>
      <c r="U6103" s="5">
        <v>0</v>
      </c>
      <c r="V6103" s="5">
        <v>0</v>
      </c>
      <c r="W6103" s="2">
        <v>4</v>
      </c>
      <c r="X6103" s="2">
        <v>0</v>
      </c>
      <c r="Y6103" s="2">
        <v>0</v>
      </c>
      <c r="Z6103" s="2">
        <v>0</v>
      </c>
      <c r="AA6103" s="2">
        <v>0</v>
      </c>
      <c r="AB6103" s="2">
        <v>2</v>
      </c>
      <c r="AC6103" s="2">
        <v>0</v>
      </c>
      <c r="AD6103" s="2">
        <v>0</v>
      </c>
      <c r="AE6103" s="2">
        <v>0</v>
      </c>
      <c r="AF6103" s="2">
        <v>0</v>
      </c>
      <c r="AG6103" s="2">
        <v>0</v>
      </c>
      <c r="AH6103" s="2">
        <v>0</v>
      </c>
      <c r="AI6103" s="2">
        <v>0</v>
      </c>
      <c r="AJ6103" s="2">
        <v>0</v>
      </c>
      <c r="AK6103" s="2">
        <v>0</v>
      </c>
      <c r="AL6103" s="2">
        <v>0</v>
      </c>
    </row>
    <row r="6104" spans="1:38" x14ac:dyDescent="0.2">
      <c r="A6104" s="2">
        <v>1984029</v>
      </c>
      <c r="B6104" s="2">
        <v>1190759</v>
      </c>
      <c r="C6104" s="2" t="str">
        <f>IFERROR(VLOOKUP(B6104,engagexy!$B$2:$C$11172,2,FALSE),"Not Found")</f>
        <v>Not Found</v>
      </c>
      <c r="D6104" s="2" t="str">
        <f>IFERROR(VLOOKUP(B6104,engagexy!$B$2:$D$11172,3,FALSE),"Not Found")</f>
        <v>Not Found</v>
      </c>
      <c r="E6104" s="3" t="s">
        <v>5955</v>
      </c>
      <c r="F6104" s="3" t="s">
        <v>5956</v>
      </c>
      <c r="G6104" s="4">
        <v>45468</v>
      </c>
      <c r="H6104" s="3" t="s">
        <v>1250</v>
      </c>
      <c r="I6104" s="2" t="s">
        <v>4</v>
      </c>
      <c r="J6104" s="3" t="s">
        <v>4</v>
      </c>
      <c r="K6104" s="3" t="s">
        <v>4</v>
      </c>
      <c r="L6104" s="3" t="s">
        <v>5957</v>
      </c>
      <c r="M6104" s="3" t="s">
        <v>4015</v>
      </c>
      <c r="N6104" s="3" t="s">
        <v>6020</v>
      </c>
      <c r="O6104" s="5">
        <v>0</v>
      </c>
      <c r="P6104" s="5">
        <v>0</v>
      </c>
      <c r="Q6104" s="5">
        <v>0</v>
      </c>
      <c r="R6104" s="5">
        <v>0</v>
      </c>
      <c r="S6104" s="5">
        <v>0</v>
      </c>
      <c r="T6104" s="5">
        <v>0.15</v>
      </c>
      <c r="U6104" s="5">
        <v>0</v>
      </c>
      <c r="V6104" s="5">
        <v>0</v>
      </c>
      <c r="W6104" s="2">
        <v>2</v>
      </c>
      <c r="X6104" s="2">
        <v>0</v>
      </c>
      <c r="Y6104" s="2">
        <v>0</v>
      </c>
      <c r="Z6104" s="2">
        <v>0</v>
      </c>
      <c r="AA6104" s="2">
        <v>0</v>
      </c>
      <c r="AB6104" s="2">
        <v>1</v>
      </c>
      <c r="AC6104" s="2">
        <v>0</v>
      </c>
      <c r="AD6104" s="2">
        <v>0</v>
      </c>
      <c r="AE6104" s="2">
        <v>0</v>
      </c>
      <c r="AF6104" s="2">
        <v>0</v>
      </c>
      <c r="AG6104" s="2">
        <v>0</v>
      </c>
      <c r="AH6104" s="2">
        <v>0</v>
      </c>
      <c r="AI6104" s="2">
        <v>0</v>
      </c>
      <c r="AJ6104" s="2">
        <v>0</v>
      </c>
      <c r="AK6104" s="2">
        <v>0</v>
      </c>
      <c r="AL6104" s="2">
        <v>0</v>
      </c>
    </row>
    <row r="6105" spans="1:38" x14ac:dyDescent="0.2">
      <c r="A6105" s="2">
        <v>1984536</v>
      </c>
      <c r="B6105" s="2">
        <v>1191098</v>
      </c>
      <c r="C6105" s="2" t="str">
        <f>IFERROR(VLOOKUP(B6105,engagexy!$B$2:$C$11172,2,FALSE),"Not Found")</f>
        <v>Not Found</v>
      </c>
      <c r="D6105" s="2" t="str">
        <f>IFERROR(VLOOKUP(B6105,engagexy!$B$2:$D$11172,3,FALSE),"Not Found")</f>
        <v>Not Found</v>
      </c>
      <c r="E6105" s="3" t="s">
        <v>5955</v>
      </c>
      <c r="F6105" s="3" t="s">
        <v>5956</v>
      </c>
      <c r="G6105" s="4">
        <v>45470</v>
      </c>
      <c r="H6105" s="3" t="s">
        <v>3407</v>
      </c>
      <c r="I6105" s="2" t="s">
        <v>4</v>
      </c>
      <c r="J6105" s="3" t="s">
        <v>4</v>
      </c>
      <c r="K6105" s="3" t="s">
        <v>4</v>
      </c>
      <c r="L6105" s="3" t="s">
        <v>5957</v>
      </c>
      <c r="M6105" s="3" t="s">
        <v>6005</v>
      </c>
      <c r="N6105" s="3" t="s">
        <v>6005</v>
      </c>
      <c r="O6105" s="5">
        <v>0</v>
      </c>
      <c r="P6105" s="5">
        <v>0</v>
      </c>
      <c r="Q6105" s="5">
        <v>0</v>
      </c>
      <c r="R6105" s="5">
        <v>0.01</v>
      </c>
      <c r="S6105" s="5">
        <v>0</v>
      </c>
      <c r="T6105" s="5">
        <v>0</v>
      </c>
      <c r="U6105" s="5">
        <v>0</v>
      </c>
      <c r="V6105" s="5">
        <v>0</v>
      </c>
      <c r="W6105" s="2">
        <v>2</v>
      </c>
      <c r="X6105" s="2">
        <v>0</v>
      </c>
      <c r="Y6105" s="2">
        <v>0</v>
      </c>
      <c r="Z6105" s="2">
        <v>0</v>
      </c>
      <c r="AA6105" s="2">
        <v>0</v>
      </c>
      <c r="AB6105" s="2">
        <v>1</v>
      </c>
      <c r="AC6105" s="2">
        <v>0</v>
      </c>
      <c r="AD6105" s="2">
        <v>0</v>
      </c>
      <c r="AE6105" s="2">
        <v>0</v>
      </c>
      <c r="AF6105" s="2">
        <v>0</v>
      </c>
      <c r="AG6105" s="2">
        <v>0</v>
      </c>
      <c r="AH6105" s="2">
        <v>0</v>
      </c>
      <c r="AI6105" s="2">
        <v>0</v>
      </c>
      <c r="AJ6105" s="2">
        <v>0</v>
      </c>
      <c r="AK6105" s="2">
        <v>0</v>
      </c>
      <c r="AL6105" s="2">
        <v>0</v>
      </c>
    </row>
    <row r="6106" spans="1:38" x14ac:dyDescent="0.2">
      <c r="A6106" s="2">
        <v>1986297</v>
      </c>
      <c r="B6106" s="2">
        <v>1191257</v>
      </c>
      <c r="C6106" s="2">
        <f>IFERROR(VLOOKUP(B6106,engagexy!$B$2:$C$11172,2,FALSE),"Not Found")</f>
        <v>21.494375992095701</v>
      </c>
      <c r="D6106" s="2">
        <f>IFERROR(VLOOKUP(B6106,engagexy!$B$2:$D$11172,3,FALSE),"Not Found")</f>
        <v>37.658076247533003</v>
      </c>
      <c r="E6106" s="3" t="s">
        <v>5955</v>
      </c>
      <c r="F6106" s="3" t="s">
        <v>5956</v>
      </c>
      <c r="G6106" s="4">
        <v>45470</v>
      </c>
      <c r="H6106" s="3" t="s">
        <v>518</v>
      </c>
      <c r="I6106" s="2" t="s">
        <v>4</v>
      </c>
      <c r="J6106" s="3" t="s">
        <v>4</v>
      </c>
      <c r="K6106" s="3" t="s">
        <v>4</v>
      </c>
      <c r="L6106" s="3" t="s">
        <v>5957</v>
      </c>
      <c r="M6106" s="3" t="s">
        <v>5975</v>
      </c>
      <c r="N6106" s="3" t="s">
        <v>5975</v>
      </c>
      <c r="O6106" s="5">
        <v>0</v>
      </c>
      <c r="P6106" s="5">
        <v>0.05</v>
      </c>
      <c r="Q6106" s="5">
        <v>0</v>
      </c>
      <c r="R6106" s="5">
        <v>0</v>
      </c>
      <c r="S6106" s="5">
        <v>0</v>
      </c>
      <c r="T6106" s="5">
        <v>0</v>
      </c>
      <c r="U6106" s="5">
        <v>0</v>
      </c>
      <c r="V6106" s="5">
        <v>0</v>
      </c>
      <c r="W6106" s="2">
        <v>6</v>
      </c>
      <c r="X6106" s="2">
        <v>0</v>
      </c>
      <c r="Y6106" s="2">
        <v>0</v>
      </c>
      <c r="Z6106" s="2">
        <v>0</v>
      </c>
      <c r="AA6106" s="2">
        <v>0</v>
      </c>
      <c r="AB6106" s="2">
        <v>3</v>
      </c>
      <c r="AC6106" s="2">
        <v>0</v>
      </c>
      <c r="AD6106" s="2">
        <v>0</v>
      </c>
      <c r="AE6106" s="2">
        <v>0</v>
      </c>
      <c r="AF6106" s="2">
        <v>0</v>
      </c>
      <c r="AG6106" s="2">
        <v>0</v>
      </c>
      <c r="AH6106" s="2">
        <v>0</v>
      </c>
      <c r="AI6106" s="2">
        <v>0</v>
      </c>
      <c r="AJ6106" s="2">
        <v>0</v>
      </c>
      <c r="AK6106" s="2">
        <v>0</v>
      </c>
      <c r="AL6106" s="2">
        <v>0</v>
      </c>
    </row>
    <row r="6107" spans="1:38" x14ac:dyDescent="0.2">
      <c r="A6107" s="2">
        <v>1986315</v>
      </c>
      <c r="B6107" s="2">
        <v>1192185</v>
      </c>
      <c r="C6107" s="2">
        <f>IFERROR(VLOOKUP(B6107,engagexy!$B$2:$C$11172,2,FALSE),"Not Found")</f>
        <v>21.402856792416699</v>
      </c>
      <c r="D6107" s="2">
        <f>IFERROR(VLOOKUP(B6107,engagexy!$B$2:$D$11172,3,FALSE),"Not Found")</f>
        <v>37.703514308498001</v>
      </c>
      <c r="E6107" s="3" t="s">
        <v>5955</v>
      </c>
      <c r="F6107" s="3" t="s">
        <v>5956</v>
      </c>
      <c r="G6107" s="4">
        <v>45472</v>
      </c>
      <c r="H6107" s="3" t="s">
        <v>1324</v>
      </c>
      <c r="I6107" s="2" t="s">
        <v>4</v>
      </c>
      <c r="J6107" s="3" t="s">
        <v>4</v>
      </c>
      <c r="K6107" s="3" t="s">
        <v>4</v>
      </c>
      <c r="L6107" s="3" t="s">
        <v>5957</v>
      </c>
      <c r="M6107" s="3" t="s">
        <v>6005</v>
      </c>
      <c r="N6107" s="3" t="s">
        <v>6005</v>
      </c>
      <c r="O6107" s="5">
        <v>0</v>
      </c>
      <c r="P6107" s="5">
        <v>0</v>
      </c>
      <c r="Q6107" s="5">
        <v>0</v>
      </c>
      <c r="R6107" s="5">
        <v>0</v>
      </c>
      <c r="S6107" s="5">
        <v>0.1</v>
      </c>
      <c r="T6107" s="5">
        <v>0</v>
      </c>
      <c r="U6107" s="5">
        <v>0</v>
      </c>
      <c r="V6107" s="5">
        <v>0</v>
      </c>
      <c r="W6107" s="2">
        <v>4</v>
      </c>
      <c r="X6107" s="2">
        <v>0</v>
      </c>
      <c r="Y6107" s="2">
        <v>1</v>
      </c>
      <c r="Z6107" s="2">
        <v>0</v>
      </c>
      <c r="AA6107" s="2">
        <v>0</v>
      </c>
      <c r="AB6107" s="2">
        <v>2</v>
      </c>
      <c r="AC6107" s="2">
        <v>0</v>
      </c>
      <c r="AD6107" s="2">
        <v>0</v>
      </c>
      <c r="AE6107" s="2">
        <v>0</v>
      </c>
      <c r="AF6107" s="2">
        <v>0</v>
      </c>
      <c r="AG6107" s="2">
        <v>0</v>
      </c>
      <c r="AH6107" s="2">
        <v>0</v>
      </c>
      <c r="AI6107" s="2">
        <v>0</v>
      </c>
      <c r="AJ6107" s="2">
        <v>0</v>
      </c>
      <c r="AK6107" s="2">
        <v>0</v>
      </c>
      <c r="AL6107" s="2">
        <v>0</v>
      </c>
    </row>
    <row r="6108" spans="1:38" x14ac:dyDescent="0.2">
      <c r="A6108" s="2">
        <v>1986322</v>
      </c>
      <c r="B6108" s="2">
        <v>1192706</v>
      </c>
      <c r="C6108" s="2">
        <f>IFERROR(VLOOKUP(B6108,engagexy!$B$2:$C$11172,2,FALSE),"Not Found")</f>
        <v>21.3892885753495</v>
      </c>
      <c r="D6108" s="2">
        <f>IFERROR(VLOOKUP(B6108,engagexy!$B$2:$D$11172,3,FALSE),"Not Found")</f>
        <v>37.6918387842153</v>
      </c>
      <c r="E6108" s="3" t="s">
        <v>5955</v>
      </c>
      <c r="F6108" s="3" t="s">
        <v>5956</v>
      </c>
      <c r="G6108" s="4">
        <v>45473</v>
      </c>
      <c r="H6108" s="3" t="s">
        <v>4806</v>
      </c>
      <c r="I6108" s="2" t="s">
        <v>4</v>
      </c>
      <c r="J6108" s="3" t="s">
        <v>4</v>
      </c>
      <c r="K6108" s="3" t="s">
        <v>4</v>
      </c>
      <c r="L6108" s="3" t="s">
        <v>5957</v>
      </c>
      <c r="M6108" s="3" t="s">
        <v>6000</v>
      </c>
      <c r="N6108" s="3" t="s">
        <v>6000</v>
      </c>
      <c r="O6108" s="5">
        <v>0</v>
      </c>
      <c r="P6108" s="5">
        <v>0</v>
      </c>
      <c r="Q6108" s="5">
        <v>0</v>
      </c>
      <c r="R6108" s="5">
        <v>0</v>
      </c>
      <c r="S6108" s="5">
        <v>0.3</v>
      </c>
      <c r="T6108" s="5">
        <v>0</v>
      </c>
      <c r="U6108" s="5">
        <v>0</v>
      </c>
      <c r="V6108" s="5">
        <v>0</v>
      </c>
      <c r="W6108" s="2">
        <v>5</v>
      </c>
      <c r="X6108" s="2">
        <v>0</v>
      </c>
      <c r="Y6108" s="2">
        <v>0</v>
      </c>
      <c r="Z6108" s="2">
        <v>0</v>
      </c>
      <c r="AA6108" s="2">
        <v>0</v>
      </c>
      <c r="AB6108" s="2">
        <v>3</v>
      </c>
      <c r="AC6108" s="2">
        <v>0</v>
      </c>
      <c r="AD6108" s="2">
        <v>0</v>
      </c>
      <c r="AE6108" s="2">
        <v>0</v>
      </c>
      <c r="AF6108" s="2">
        <v>0</v>
      </c>
      <c r="AG6108" s="2">
        <v>0</v>
      </c>
      <c r="AH6108" s="2">
        <v>0</v>
      </c>
      <c r="AI6108" s="2">
        <v>0</v>
      </c>
      <c r="AJ6108" s="2">
        <v>0</v>
      </c>
      <c r="AK6108" s="2">
        <v>0</v>
      </c>
      <c r="AL6108" s="2">
        <v>0</v>
      </c>
    </row>
    <row r="6109" spans="1:38" x14ac:dyDescent="0.2">
      <c r="A6109" s="2">
        <v>1986331</v>
      </c>
      <c r="B6109" s="2">
        <v>1192750</v>
      </c>
      <c r="C6109" s="2">
        <f>IFERROR(VLOOKUP(B6109,engagexy!$B$2:$C$11172,2,FALSE),"Not Found")</f>
        <v>21.371767243221299</v>
      </c>
      <c r="D6109" s="2">
        <f>IFERROR(VLOOKUP(B6109,engagexy!$B$2:$D$11172,3,FALSE),"Not Found")</f>
        <v>37.696134412348002</v>
      </c>
      <c r="E6109" s="3" t="s">
        <v>5955</v>
      </c>
      <c r="F6109" s="3" t="s">
        <v>5956</v>
      </c>
      <c r="G6109" s="4">
        <v>45473</v>
      </c>
      <c r="H6109" s="3" t="s">
        <v>4500</v>
      </c>
      <c r="I6109" s="2" t="s">
        <v>4</v>
      </c>
      <c r="J6109" s="3" t="s">
        <v>4</v>
      </c>
      <c r="K6109" s="3" t="s">
        <v>4</v>
      </c>
      <c r="L6109" s="3" t="s">
        <v>5957</v>
      </c>
      <c r="M6109" s="3" t="s">
        <v>5980</v>
      </c>
      <c r="N6109" s="3" t="s">
        <v>5980</v>
      </c>
      <c r="O6109" s="5">
        <v>0</v>
      </c>
      <c r="P6109" s="5">
        <v>0</v>
      </c>
      <c r="Q6109" s="5">
        <v>0</v>
      </c>
      <c r="R6109" s="5">
        <v>0</v>
      </c>
      <c r="S6109" s="5">
        <v>0.3</v>
      </c>
      <c r="T6109" s="5">
        <v>0</v>
      </c>
      <c r="U6109" s="5">
        <v>0</v>
      </c>
      <c r="V6109" s="5">
        <v>0</v>
      </c>
      <c r="W6109" s="2">
        <v>4</v>
      </c>
      <c r="X6109" s="2">
        <v>0</v>
      </c>
      <c r="Y6109" s="2">
        <v>0</v>
      </c>
      <c r="Z6109" s="2">
        <v>0</v>
      </c>
      <c r="AA6109" s="2">
        <v>0</v>
      </c>
      <c r="AB6109" s="2">
        <v>2</v>
      </c>
      <c r="AC6109" s="2">
        <v>0</v>
      </c>
      <c r="AD6109" s="2">
        <v>0</v>
      </c>
      <c r="AE6109" s="2">
        <v>0</v>
      </c>
      <c r="AF6109" s="2">
        <v>0</v>
      </c>
      <c r="AG6109" s="2">
        <v>0</v>
      </c>
      <c r="AH6109" s="2">
        <v>0</v>
      </c>
      <c r="AI6109" s="2">
        <v>0</v>
      </c>
      <c r="AJ6109" s="2">
        <v>0</v>
      </c>
      <c r="AK6109" s="2">
        <v>0</v>
      </c>
      <c r="AL6109" s="2">
        <v>0</v>
      </c>
    </row>
    <row r="6110" spans="1:38" x14ac:dyDescent="0.2">
      <c r="A6110" s="2">
        <v>1987879</v>
      </c>
      <c r="B6110" s="2">
        <v>1192791</v>
      </c>
      <c r="C6110" s="2">
        <f>IFERROR(VLOOKUP(B6110,engagexy!$B$2:$C$11172,2,FALSE),"Not Found")</f>
        <v>21.369263369766099</v>
      </c>
      <c r="D6110" s="2">
        <f>IFERROR(VLOOKUP(B6110,engagexy!$B$2:$D$11172,3,FALSE),"Not Found")</f>
        <v>37.696295347221302</v>
      </c>
      <c r="E6110" s="3" t="s">
        <v>5955</v>
      </c>
      <c r="F6110" s="3" t="s">
        <v>5956</v>
      </c>
      <c r="G6110" s="4">
        <v>45474</v>
      </c>
      <c r="H6110" s="3" t="s">
        <v>52</v>
      </c>
      <c r="I6110" s="2" t="s">
        <v>4</v>
      </c>
      <c r="J6110" s="3" t="s">
        <v>4</v>
      </c>
      <c r="K6110" s="3" t="s">
        <v>4</v>
      </c>
      <c r="L6110" s="3" t="s">
        <v>5957</v>
      </c>
      <c r="M6110" s="3" t="s">
        <v>5980</v>
      </c>
      <c r="N6110" s="3" t="s">
        <v>5980</v>
      </c>
      <c r="O6110" s="5">
        <v>0</v>
      </c>
      <c r="P6110" s="5">
        <v>0</v>
      </c>
      <c r="Q6110" s="5">
        <v>0</v>
      </c>
      <c r="R6110" s="5">
        <v>0</v>
      </c>
      <c r="S6110" s="5">
        <v>0.2</v>
      </c>
      <c r="T6110" s="5">
        <v>0</v>
      </c>
      <c r="U6110" s="5">
        <v>0</v>
      </c>
      <c r="V6110" s="5">
        <v>0</v>
      </c>
      <c r="W6110" s="2">
        <v>2</v>
      </c>
      <c r="X6110" s="2">
        <v>0</v>
      </c>
      <c r="Y6110" s="2">
        <v>1</v>
      </c>
      <c r="Z6110" s="2">
        <v>0</v>
      </c>
      <c r="AA6110" s="2">
        <v>0</v>
      </c>
      <c r="AB6110" s="2">
        <v>1</v>
      </c>
      <c r="AC6110" s="2">
        <v>0</v>
      </c>
      <c r="AD6110" s="2">
        <v>0</v>
      </c>
      <c r="AE6110" s="2">
        <v>0</v>
      </c>
      <c r="AF6110" s="2">
        <v>0</v>
      </c>
      <c r="AG6110" s="2">
        <v>0</v>
      </c>
      <c r="AH6110" s="2">
        <v>0</v>
      </c>
      <c r="AI6110" s="2">
        <v>0</v>
      </c>
      <c r="AJ6110" s="2">
        <v>0</v>
      </c>
      <c r="AK6110" s="2">
        <v>0</v>
      </c>
      <c r="AL6110" s="2">
        <v>0</v>
      </c>
    </row>
    <row r="6111" spans="1:38" x14ac:dyDescent="0.2">
      <c r="A6111" s="2">
        <v>1987891</v>
      </c>
      <c r="B6111" s="2">
        <v>1192979</v>
      </c>
      <c r="C6111" s="2">
        <f>IFERROR(VLOOKUP(B6111,engagexy!$B$2:$C$11172,2,FALSE),"Not Found")</f>
        <v>21.4947335914683</v>
      </c>
      <c r="D6111" s="2">
        <f>IFERROR(VLOOKUP(B6111,engagexy!$B$2:$D$11172,3,FALSE),"Not Found")</f>
        <v>37.657922840874697</v>
      </c>
      <c r="E6111" s="3" t="s">
        <v>5955</v>
      </c>
      <c r="F6111" s="3" t="s">
        <v>5956</v>
      </c>
      <c r="G6111" s="4">
        <v>45474</v>
      </c>
      <c r="H6111" s="3" t="s">
        <v>409</v>
      </c>
      <c r="I6111" s="2" t="s">
        <v>4</v>
      </c>
      <c r="J6111" s="3" t="s">
        <v>4</v>
      </c>
      <c r="K6111" s="3" t="s">
        <v>4</v>
      </c>
      <c r="L6111" s="3" t="s">
        <v>5957</v>
      </c>
      <c r="M6111" s="3" t="s">
        <v>5975</v>
      </c>
      <c r="N6111" s="3" t="s">
        <v>5975</v>
      </c>
      <c r="O6111" s="5">
        <v>0</v>
      </c>
      <c r="P6111" s="5">
        <v>0.5</v>
      </c>
      <c r="Q6111" s="5">
        <v>0</v>
      </c>
      <c r="R6111" s="5">
        <v>0</v>
      </c>
      <c r="S6111" s="5">
        <v>0</v>
      </c>
      <c r="T6111" s="5">
        <v>0.1</v>
      </c>
      <c r="U6111" s="5">
        <v>0</v>
      </c>
      <c r="V6111" s="5">
        <v>0</v>
      </c>
      <c r="W6111" s="2">
        <v>10</v>
      </c>
      <c r="X6111" s="2">
        <v>0</v>
      </c>
      <c r="Y6111" s="2">
        <v>0</v>
      </c>
      <c r="Z6111" s="2">
        <v>0</v>
      </c>
      <c r="AA6111" s="2">
        <v>0</v>
      </c>
      <c r="AB6111" s="2">
        <v>5</v>
      </c>
      <c r="AC6111" s="2">
        <v>0</v>
      </c>
      <c r="AD6111" s="2">
        <v>0</v>
      </c>
      <c r="AE6111" s="2">
        <v>0</v>
      </c>
      <c r="AF6111" s="2">
        <v>0</v>
      </c>
      <c r="AG6111" s="2">
        <v>0</v>
      </c>
      <c r="AH6111" s="2">
        <v>0</v>
      </c>
      <c r="AI6111" s="2">
        <v>0</v>
      </c>
      <c r="AJ6111" s="2">
        <v>0</v>
      </c>
      <c r="AK6111" s="2">
        <v>0</v>
      </c>
      <c r="AL6111" s="2">
        <v>0</v>
      </c>
    </row>
    <row r="6112" spans="1:38" x14ac:dyDescent="0.2">
      <c r="A6112" s="2">
        <v>1987908</v>
      </c>
      <c r="B6112" s="2">
        <v>1193793</v>
      </c>
      <c r="C6112" s="2">
        <f>IFERROR(VLOOKUP(B6112,engagexy!$B$2:$C$11172,2,FALSE),"Not Found")</f>
        <v>21.473906789559798</v>
      </c>
      <c r="D6112" s="2">
        <f>IFERROR(VLOOKUP(B6112,engagexy!$B$2:$D$11172,3,FALSE),"Not Found")</f>
        <v>37.673324562984497</v>
      </c>
      <c r="E6112" s="3" t="s">
        <v>5955</v>
      </c>
      <c r="F6112" s="3" t="s">
        <v>5956</v>
      </c>
      <c r="G6112" s="4">
        <v>45476</v>
      </c>
      <c r="H6112" s="3" t="s">
        <v>331</v>
      </c>
      <c r="I6112" s="2" t="s">
        <v>4</v>
      </c>
      <c r="J6112" s="3" t="s">
        <v>4</v>
      </c>
      <c r="K6112" s="3" t="s">
        <v>4</v>
      </c>
      <c r="L6112" s="3" t="s">
        <v>5957</v>
      </c>
      <c r="M6112" s="3" t="s">
        <v>4015</v>
      </c>
      <c r="N6112" s="3" t="s">
        <v>5997</v>
      </c>
      <c r="O6112" s="5">
        <v>0</v>
      </c>
      <c r="P6112" s="5">
        <v>0</v>
      </c>
      <c r="Q6112" s="5">
        <v>0</v>
      </c>
      <c r="R6112" s="5">
        <v>0</v>
      </c>
      <c r="S6112" s="5">
        <v>0</v>
      </c>
      <c r="T6112" s="5">
        <v>1</v>
      </c>
      <c r="U6112" s="5">
        <v>0</v>
      </c>
      <c r="V6112" s="5">
        <v>0</v>
      </c>
      <c r="W6112" s="2">
        <v>9</v>
      </c>
      <c r="X6112" s="2">
        <v>0</v>
      </c>
      <c r="Y6112" s="2">
        <v>2</v>
      </c>
      <c r="Z6112" s="2">
        <v>0</v>
      </c>
      <c r="AA6112" s="2">
        <v>0</v>
      </c>
      <c r="AB6112" s="2">
        <v>5</v>
      </c>
      <c r="AC6112" s="2">
        <v>0</v>
      </c>
      <c r="AD6112" s="2">
        <v>0</v>
      </c>
      <c r="AE6112" s="2">
        <v>0</v>
      </c>
      <c r="AF6112" s="2">
        <v>0</v>
      </c>
      <c r="AG6112" s="2">
        <v>0</v>
      </c>
      <c r="AH6112" s="2">
        <v>0</v>
      </c>
      <c r="AI6112" s="2">
        <v>0</v>
      </c>
      <c r="AJ6112" s="2">
        <v>0</v>
      </c>
      <c r="AK6112" s="2">
        <v>0</v>
      </c>
      <c r="AL6112" s="2">
        <v>0</v>
      </c>
    </row>
    <row r="6113" spans="1:38" x14ac:dyDescent="0.2">
      <c r="A6113" s="2">
        <v>1987939</v>
      </c>
      <c r="B6113" s="2">
        <v>1195088</v>
      </c>
      <c r="C6113" s="2">
        <f>IFERROR(VLOOKUP(B6113,engagexy!$B$2:$C$11172,2,FALSE),"Not Found")</f>
        <v>21.468548916476301</v>
      </c>
      <c r="D6113" s="2">
        <f>IFERROR(VLOOKUP(B6113,engagexy!$B$2:$D$11172,3,FALSE),"Not Found")</f>
        <v>37.664402027362897</v>
      </c>
      <c r="E6113" s="3" t="s">
        <v>5955</v>
      </c>
      <c r="F6113" s="3" t="s">
        <v>5956</v>
      </c>
      <c r="G6113" s="4">
        <v>45479</v>
      </c>
      <c r="H6113" s="3" t="s">
        <v>1340</v>
      </c>
      <c r="I6113" s="2" t="s">
        <v>4</v>
      </c>
      <c r="J6113" s="3" t="s">
        <v>4</v>
      </c>
      <c r="K6113" s="3" t="s">
        <v>4</v>
      </c>
      <c r="L6113" s="3" t="s">
        <v>5957</v>
      </c>
      <c r="M6113" s="3" t="s">
        <v>4015</v>
      </c>
      <c r="N6113" s="3" t="s">
        <v>5997</v>
      </c>
      <c r="O6113" s="5">
        <v>0</v>
      </c>
      <c r="P6113" s="5">
        <v>0</v>
      </c>
      <c r="Q6113" s="5">
        <v>0</v>
      </c>
      <c r="R6113" s="5">
        <v>0</v>
      </c>
      <c r="S6113" s="5">
        <v>0.5</v>
      </c>
      <c r="T6113" s="5">
        <v>0</v>
      </c>
      <c r="U6113" s="5">
        <v>0</v>
      </c>
      <c r="V6113" s="5">
        <v>0</v>
      </c>
      <c r="W6113" s="2">
        <v>8</v>
      </c>
      <c r="X6113" s="2">
        <v>0</v>
      </c>
      <c r="Y6113" s="2">
        <v>0</v>
      </c>
      <c r="Z6113" s="2">
        <v>0</v>
      </c>
      <c r="AA6113" s="2">
        <v>0</v>
      </c>
      <c r="AB6113" s="2">
        <v>4</v>
      </c>
      <c r="AC6113" s="2">
        <v>0</v>
      </c>
      <c r="AD6113" s="2">
        <v>0</v>
      </c>
      <c r="AE6113" s="2">
        <v>0</v>
      </c>
      <c r="AF6113" s="2">
        <v>0</v>
      </c>
      <c r="AG6113" s="2">
        <v>0</v>
      </c>
      <c r="AH6113" s="2">
        <v>0</v>
      </c>
      <c r="AI6113" s="2">
        <v>0</v>
      </c>
      <c r="AJ6113" s="2">
        <v>0</v>
      </c>
      <c r="AK6113" s="2">
        <v>0</v>
      </c>
      <c r="AL6113" s="2">
        <v>0</v>
      </c>
    </row>
    <row r="6114" spans="1:38" x14ac:dyDescent="0.2">
      <c r="A6114" s="2">
        <v>1987942</v>
      </c>
      <c r="B6114" s="2">
        <v>1195411</v>
      </c>
      <c r="C6114" s="2">
        <f>IFERROR(VLOOKUP(B6114,engagexy!$B$2:$C$11172,2,FALSE),"Not Found")</f>
        <v>21.4656904549547</v>
      </c>
      <c r="D6114" s="2">
        <f>IFERROR(VLOOKUP(B6114,engagexy!$B$2:$D$11172,3,FALSE),"Not Found")</f>
        <v>37.667300928926799</v>
      </c>
      <c r="E6114" s="3" t="s">
        <v>5955</v>
      </c>
      <c r="F6114" s="3" t="s">
        <v>5956</v>
      </c>
      <c r="G6114" s="4">
        <v>45480</v>
      </c>
      <c r="H6114" s="3" t="s">
        <v>930</v>
      </c>
      <c r="I6114" s="2" t="s">
        <v>4</v>
      </c>
      <c r="J6114" s="3" t="s">
        <v>4</v>
      </c>
      <c r="K6114" s="3" t="s">
        <v>4</v>
      </c>
      <c r="L6114" s="3" t="s">
        <v>5957</v>
      </c>
      <c r="M6114" s="3" t="s">
        <v>4015</v>
      </c>
      <c r="N6114" s="3" t="s">
        <v>6022</v>
      </c>
      <c r="O6114" s="5">
        <v>0</v>
      </c>
      <c r="P6114" s="5">
        <v>0</v>
      </c>
      <c r="Q6114" s="5">
        <v>0</v>
      </c>
      <c r="R6114" s="5">
        <v>0</v>
      </c>
      <c r="S6114" s="5">
        <v>0</v>
      </c>
      <c r="T6114" s="5">
        <v>2</v>
      </c>
      <c r="U6114" s="5">
        <v>0</v>
      </c>
      <c r="V6114" s="5">
        <v>0</v>
      </c>
      <c r="W6114" s="2">
        <v>12</v>
      </c>
      <c r="X6114" s="2">
        <v>0</v>
      </c>
      <c r="Y6114" s="2">
        <v>0</v>
      </c>
      <c r="Z6114" s="2">
        <v>0</v>
      </c>
      <c r="AA6114" s="2">
        <v>0</v>
      </c>
      <c r="AB6114" s="2">
        <v>5</v>
      </c>
      <c r="AC6114" s="2">
        <v>0</v>
      </c>
      <c r="AD6114" s="2">
        <v>0</v>
      </c>
      <c r="AE6114" s="2">
        <v>0</v>
      </c>
      <c r="AF6114" s="2">
        <v>0</v>
      </c>
      <c r="AG6114" s="2">
        <v>0</v>
      </c>
      <c r="AH6114" s="2">
        <v>0</v>
      </c>
      <c r="AI6114" s="2">
        <v>0</v>
      </c>
      <c r="AJ6114" s="2">
        <v>0</v>
      </c>
      <c r="AK6114" s="2">
        <v>0</v>
      </c>
      <c r="AL6114" s="2">
        <v>0</v>
      </c>
    </row>
    <row r="6115" spans="1:38" x14ac:dyDescent="0.2">
      <c r="A6115" s="2">
        <v>1988404</v>
      </c>
      <c r="B6115" s="2">
        <v>1195909</v>
      </c>
      <c r="C6115" s="2">
        <f>IFERROR(VLOOKUP(B6115,engagexy!$B$2:$C$11172,2,FALSE),"Not Found")</f>
        <v>21.456687630745499</v>
      </c>
      <c r="D6115" s="2">
        <f>IFERROR(VLOOKUP(B6115,engagexy!$B$2:$D$11172,3,FALSE),"Not Found")</f>
        <v>37.669127299658797</v>
      </c>
      <c r="E6115" s="3" t="s">
        <v>5955</v>
      </c>
      <c r="F6115" s="3" t="s">
        <v>5956</v>
      </c>
      <c r="G6115" s="4">
        <v>45481</v>
      </c>
      <c r="H6115" s="3" t="s">
        <v>1483</v>
      </c>
      <c r="I6115" s="2" t="s">
        <v>4</v>
      </c>
      <c r="J6115" s="3" t="s">
        <v>4</v>
      </c>
      <c r="K6115" s="3" t="s">
        <v>4</v>
      </c>
      <c r="L6115" s="3" t="s">
        <v>5957</v>
      </c>
      <c r="M6115" s="3" t="s">
        <v>4015</v>
      </c>
      <c r="N6115" s="3" t="s">
        <v>6022</v>
      </c>
      <c r="O6115" s="5">
        <v>0</v>
      </c>
      <c r="P6115" s="5">
        <v>0</v>
      </c>
      <c r="Q6115" s="5">
        <v>0</v>
      </c>
      <c r="R6115" s="5">
        <v>0</v>
      </c>
      <c r="S6115" s="5">
        <v>0.02</v>
      </c>
      <c r="T6115" s="5">
        <v>0</v>
      </c>
      <c r="U6115" s="5">
        <v>0</v>
      </c>
      <c r="V6115" s="5">
        <v>0</v>
      </c>
      <c r="W6115" s="2">
        <v>2</v>
      </c>
      <c r="X6115" s="2">
        <v>0</v>
      </c>
      <c r="Y6115" s="2">
        <v>0</v>
      </c>
      <c r="Z6115" s="2">
        <v>0</v>
      </c>
      <c r="AA6115" s="2">
        <v>0</v>
      </c>
      <c r="AB6115" s="2">
        <v>1</v>
      </c>
      <c r="AC6115" s="2">
        <v>0</v>
      </c>
      <c r="AD6115" s="2">
        <v>0</v>
      </c>
      <c r="AE6115" s="2">
        <v>0</v>
      </c>
      <c r="AF6115" s="2">
        <v>0</v>
      </c>
      <c r="AG6115" s="2">
        <v>0</v>
      </c>
      <c r="AH6115" s="2">
        <v>0</v>
      </c>
      <c r="AI6115" s="2">
        <v>0</v>
      </c>
      <c r="AJ6115" s="2">
        <v>0</v>
      </c>
      <c r="AK6115" s="2">
        <v>0</v>
      </c>
      <c r="AL6115" s="2">
        <v>0</v>
      </c>
    </row>
    <row r="6116" spans="1:38" x14ac:dyDescent="0.2">
      <c r="A6116" s="2">
        <v>1988411</v>
      </c>
      <c r="B6116" s="2">
        <v>1195918</v>
      </c>
      <c r="C6116" s="2">
        <f>IFERROR(VLOOKUP(B6116,engagexy!$B$2:$C$11172,2,FALSE),"Not Found")</f>
        <v>21.361048836634399</v>
      </c>
      <c r="D6116" s="2">
        <f>IFERROR(VLOOKUP(B6116,engagexy!$B$2:$D$11172,3,FALSE),"Not Found")</f>
        <v>37.722808518668998</v>
      </c>
      <c r="E6116" s="3" t="s">
        <v>5955</v>
      </c>
      <c r="F6116" s="3" t="s">
        <v>5956</v>
      </c>
      <c r="G6116" s="4">
        <v>45481</v>
      </c>
      <c r="H6116" s="3" t="s">
        <v>146</v>
      </c>
      <c r="I6116" s="2" t="s">
        <v>4</v>
      </c>
      <c r="J6116" s="3" t="s">
        <v>4</v>
      </c>
      <c r="K6116" s="3" t="s">
        <v>4</v>
      </c>
      <c r="L6116" s="3" t="s">
        <v>5957</v>
      </c>
      <c r="M6116" s="3" t="s">
        <v>6031</v>
      </c>
      <c r="N6116" s="3" t="s">
        <v>5959</v>
      </c>
      <c r="O6116" s="5">
        <v>0</v>
      </c>
      <c r="P6116" s="5">
        <v>0</v>
      </c>
      <c r="Q6116" s="5">
        <v>0</v>
      </c>
      <c r="R6116" s="5">
        <v>0</v>
      </c>
      <c r="S6116" s="5">
        <v>0.01</v>
      </c>
      <c r="T6116" s="5">
        <v>0</v>
      </c>
      <c r="U6116" s="5">
        <v>0</v>
      </c>
      <c r="V6116" s="5">
        <v>0</v>
      </c>
      <c r="W6116" s="2">
        <v>2</v>
      </c>
      <c r="X6116" s="2">
        <v>0</v>
      </c>
      <c r="Y6116" s="2">
        <v>0</v>
      </c>
      <c r="Z6116" s="2">
        <v>0</v>
      </c>
      <c r="AA6116" s="2">
        <v>0</v>
      </c>
      <c r="AB6116" s="2">
        <v>1</v>
      </c>
      <c r="AC6116" s="2">
        <v>0</v>
      </c>
      <c r="AD6116" s="2">
        <v>0</v>
      </c>
      <c r="AE6116" s="2">
        <v>0</v>
      </c>
      <c r="AF6116" s="2">
        <v>0</v>
      </c>
      <c r="AG6116" s="2">
        <v>0</v>
      </c>
      <c r="AH6116" s="2">
        <v>0</v>
      </c>
      <c r="AI6116" s="2">
        <v>0</v>
      </c>
      <c r="AJ6116" s="2">
        <v>0</v>
      </c>
      <c r="AK6116" s="2">
        <v>0</v>
      </c>
      <c r="AL6116" s="2">
        <v>0</v>
      </c>
    </row>
    <row r="6117" spans="1:38" x14ac:dyDescent="0.2">
      <c r="A6117" s="2">
        <v>1989826</v>
      </c>
      <c r="B6117" s="2">
        <v>1196760</v>
      </c>
      <c r="C6117" s="2">
        <f>IFERROR(VLOOKUP(B6117,engagexy!$B$2:$C$11172,2,FALSE),"Not Found")</f>
        <v>21.391932489444802</v>
      </c>
      <c r="D6117" s="2">
        <f>IFERROR(VLOOKUP(B6117,engagexy!$B$2:$D$11172,3,FALSE),"Not Found")</f>
        <v>37.6891953982933</v>
      </c>
      <c r="E6117" s="3" t="s">
        <v>5955</v>
      </c>
      <c r="F6117" s="3" t="s">
        <v>5956</v>
      </c>
      <c r="G6117" s="4">
        <v>45484</v>
      </c>
      <c r="H6117" s="3" t="s">
        <v>248</v>
      </c>
      <c r="I6117" s="2" t="s">
        <v>4</v>
      </c>
      <c r="J6117" s="3" t="s">
        <v>4</v>
      </c>
      <c r="K6117" s="3" t="s">
        <v>4</v>
      </c>
      <c r="L6117" s="3" t="s">
        <v>5957</v>
      </c>
      <c r="M6117" s="3" t="s">
        <v>6000</v>
      </c>
      <c r="N6117" s="3" t="s">
        <v>6000</v>
      </c>
      <c r="O6117" s="5">
        <v>0</v>
      </c>
      <c r="P6117" s="5">
        <v>0</v>
      </c>
      <c r="Q6117" s="5">
        <v>0</v>
      </c>
      <c r="R6117" s="5">
        <v>0.1</v>
      </c>
      <c r="S6117" s="5">
        <v>0.1</v>
      </c>
      <c r="T6117" s="5">
        <v>0</v>
      </c>
      <c r="U6117" s="5">
        <v>0</v>
      </c>
      <c r="V6117" s="5">
        <v>0</v>
      </c>
      <c r="W6117" s="2">
        <v>6</v>
      </c>
      <c r="X6117" s="2">
        <v>0</v>
      </c>
      <c r="Y6117" s="2">
        <v>0</v>
      </c>
      <c r="Z6117" s="2">
        <v>0</v>
      </c>
      <c r="AA6117" s="2">
        <v>0</v>
      </c>
      <c r="AB6117" s="2">
        <v>3</v>
      </c>
      <c r="AC6117" s="2">
        <v>0</v>
      </c>
      <c r="AD6117" s="2">
        <v>0</v>
      </c>
      <c r="AE6117" s="2">
        <v>0</v>
      </c>
      <c r="AF6117" s="2">
        <v>0</v>
      </c>
      <c r="AG6117" s="2">
        <v>0</v>
      </c>
      <c r="AH6117" s="2">
        <v>0</v>
      </c>
      <c r="AI6117" s="2">
        <v>0</v>
      </c>
      <c r="AJ6117" s="2">
        <v>0</v>
      </c>
      <c r="AK6117" s="2">
        <v>0</v>
      </c>
      <c r="AL6117" s="2">
        <v>0</v>
      </c>
    </row>
    <row r="6118" spans="1:38" x14ac:dyDescent="0.2">
      <c r="A6118" s="2">
        <v>1989834</v>
      </c>
      <c r="B6118" s="2">
        <v>1196959</v>
      </c>
      <c r="C6118" s="2">
        <f>IFERROR(VLOOKUP(B6118,engagexy!$B$2:$C$11172,2,FALSE),"Not Found")</f>
        <v>21.4656723840925</v>
      </c>
      <c r="D6118" s="2">
        <f>IFERROR(VLOOKUP(B6118,engagexy!$B$2:$D$11172,3,FALSE),"Not Found")</f>
        <v>37.667579493463201</v>
      </c>
      <c r="E6118" s="3" t="s">
        <v>5955</v>
      </c>
      <c r="F6118" s="3" t="s">
        <v>5956</v>
      </c>
      <c r="G6118" s="4">
        <v>45484</v>
      </c>
      <c r="H6118" s="3" t="s">
        <v>633</v>
      </c>
      <c r="I6118" s="2" t="s">
        <v>4</v>
      </c>
      <c r="J6118" s="3" t="s">
        <v>4</v>
      </c>
      <c r="K6118" s="3" t="s">
        <v>4</v>
      </c>
      <c r="L6118" s="3" t="s">
        <v>5957</v>
      </c>
      <c r="M6118" s="3" t="s">
        <v>4015</v>
      </c>
      <c r="N6118" s="3" t="s">
        <v>6036</v>
      </c>
      <c r="O6118" s="5">
        <v>0</v>
      </c>
      <c r="P6118" s="5">
        <v>0</v>
      </c>
      <c r="Q6118" s="5">
        <v>0</v>
      </c>
      <c r="R6118" s="5">
        <v>0</v>
      </c>
      <c r="S6118" s="5">
        <v>0.5</v>
      </c>
      <c r="T6118" s="5">
        <v>0</v>
      </c>
      <c r="U6118" s="5">
        <v>0</v>
      </c>
      <c r="V6118" s="5">
        <v>0</v>
      </c>
      <c r="W6118" s="2">
        <v>8</v>
      </c>
      <c r="X6118" s="2">
        <v>0</v>
      </c>
      <c r="Y6118" s="2">
        <v>0</v>
      </c>
      <c r="Z6118" s="2">
        <v>0</v>
      </c>
      <c r="AA6118" s="2">
        <v>0</v>
      </c>
      <c r="AB6118" s="2">
        <v>5</v>
      </c>
      <c r="AC6118" s="2">
        <v>0</v>
      </c>
      <c r="AD6118" s="2">
        <v>0</v>
      </c>
      <c r="AE6118" s="2">
        <v>0</v>
      </c>
      <c r="AF6118" s="2">
        <v>0</v>
      </c>
      <c r="AG6118" s="2">
        <v>0</v>
      </c>
      <c r="AH6118" s="2">
        <v>0</v>
      </c>
      <c r="AI6118" s="2">
        <v>0</v>
      </c>
      <c r="AJ6118" s="2">
        <v>0</v>
      </c>
      <c r="AK6118" s="2">
        <v>0</v>
      </c>
      <c r="AL6118" s="2">
        <v>0</v>
      </c>
    </row>
    <row r="6119" spans="1:38" x14ac:dyDescent="0.2">
      <c r="A6119" s="2">
        <v>1990298</v>
      </c>
      <c r="B6119" s="2">
        <v>1197508</v>
      </c>
      <c r="C6119" s="2">
        <f>IFERROR(VLOOKUP(B6119,engagexy!$B$2:$C$11172,2,FALSE),"Not Found")</f>
        <v>21.368689876731398</v>
      </c>
      <c r="D6119" s="2">
        <f>IFERROR(VLOOKUP(B6119,engagexy!$B$2:$D$11172,3,FALSE),"Not Found")</f>
        <v>37.729341661435797</v>
      </c>
      <c r="E6119" s="3" t="s">
        <v>5955</v>
      </c>
      <c r="F6119" s="3" t="s">
        <v>5956</v>
      </c>
      <c r="G6119" s="4">
        <v>45485</v>
      </c>
      <c r="H6119" s="3" t="s">
        <v>1294</v>
      </c>
      <c r="I6119" s="2" t="s">
        <v>4</v>
      </c>
      <c r="J6119" s="3" t="s">
        <v>4</v>
      </c>
      <c r="K6119" s="3" t="s">
        <v>4</v>
      </c>
      <c r="L6119" s="3" t="s">
        <v>5957</v>
      </c>
      <c r="M6119" s="3" t="s">
        <v>6031</v>
      </c>
      <c r="N6119" s="3" t="s">
        <v>6031</v>
      </c>
      <c r="O6119" s="5">
        <v>0</v>
      </c>
      <c r="P6119" s="5">
        <v>0</v>
      </c>
      <c r="Q6119" s="5">
        <v>0</v>
      </c>
      <c r="R6119" s="5">
        <v>0</v>
      </c>
      <c r="S6119" s="5">
        <v>0.01</v>
      </c>
      <c r="T6119" s="5">
        <v>0</v>
      </c>
      <c r="U6119" s="5">
        <v>0</v>
      </c>
      <c r="V6119" s="5">
        <v>0</v>
      </c>
      <c r="W6119" s="2">
        <v>2</v>
      </c>
      <c r="X6119" s="2">
        <v>0</v>
      </c>
      <c r="Y6119" s="2">
        <v>0</v>
      </c>
      <c r="Z6119" s="2">
        <v>0</v>
      </c>
      <c r="AA6119" s="2">
        <v>0</v>
      </c>
      <c r="AB6119" s="2">
        <v>1</v>
      </c>
      <c r="AC6119" s="2">
        <v>0</v>
      </c>
      <c r="AD6119" s="2">
        <v>0</v>
      </c>
      <c r="AE6119" s="2">
        <v>0</v>
      </c>
      <c r="AF6119" s="2">
        <v>0</v>
      </c>
      <c r="AG6119" s="2">
        <v>0</v>
      </c>
      <c r="AH6119" s="2">
        <v>0</v>
      </c>
      <c r="AI6119" s="2">
        <v>0</v>
      </c>
      <c r="AJ6119" s="2">
        <v>0</v>
      </c>
      <c r="AK6119" s="2">
        <v>0</v>
      </c>
      <c r="AL6119" s="2">
        <v>0</v>
      </c>
    </row>
    <row r="6120" spans="1:38" x14ac:dyDescent="0.2">
      <c r="A6120" s="2">
        <v>1990326</v>
      </c>
      <c r="B6120" s="2">
        <v>1198235</v>
      </c>
      <c r="C6120" s="2">
        <f>IFERROR(VLOOKUP(B6120,engagexy!$B$2:$C$11172,2,FALSE),"Not Found")</f>
        <v>21.463340518673999</v>
      </c>
      <c r="D6120" s="2">
        <f>IFERROR(VLOOKUP(B6120,engagexy!$B$2:$D$11172,3,FALSE),"Not Found")</f>
        <v>37.663466732725297</v>
      </c>
      <c r="E6120" s="3" t="s">
        <v>5955</v>
      </c>
      <c r="F6120" s="3" t="s">
        <v>5956</v>
      </c>
      <c r="G6120" s="4">
        <v>45487</v>
      </c>
      <c r="H6120" s="3" t="s">
        <v>410</v>
      </c>
      <c r="I6120" s="2" t="s">
        <v>4</v>
      </c>
      <c r="J6120" s="3" t="s">
        <v>4</v>
      </c>
      <c r="K6120" s="3" t="s">
        <v>4</v>
      </c>
      <c r="L6120" s="3" t="s">
        <v>5957</v>
      </c>
      <c r="M6120" s="3" t="s">
        <v>4015</v>
      </c>
      <c r="N6120" s="3" t="s">
        <v>216</v>
      </c>
      <c r="O6120" s="5">
        <v>0</v>
      </c>
      <c r="P6120" s="5">
        <v>0</v>
      </c>
      <c r="Q6120" s="5">
        <v>0</v>
      </c>
      <c r="R6120" s="5">
        <v>0</v>
      </c>
      <c r="S6120" s="5">
        <v>0.05</v>
      </c>
      <c r="T6120" s="5">
        <v>0</v>
      </c>
      <c r="U6120" s="5">
        <v>0</v>
      </c>
      <c r="V6120" s="5">
        <v>0</v>
      </c>
      <c r="W6120" s="2">
        <v>7</v>
      </c>
      <c r="X6120" s="2">
        <v>0</v>
      </c>
      <c r="Y6120" s="2">
        <v>0</v>
      </c>
      <c r="Z6120" s="2">
        <v>0</v>
      </c>
      <c r="AA6120" s="2">
        <v>2</v>
      </c>
      <c r="AB6120" s="2">
        <v>3</v>
      </c>
      <c r="AC6120" s="2">
        <v>0</v>
      </c>
      <c r="AD6120" s="2">
        <v>0</v>
      </c>
      <c r="AE6120" s="2">
        <v>0</v>
      </c>
      <c r="AF6120" s="2">
        <v>0</v>
      </c>
      <c r="AG6120" s="2">
        <v>0</v>
      </c>
      <c r="AH6120" s="2">
        <v>0</v>
      </c>
      <c r="AI6120" s="2">
        <v>0</v>
      </c>
      <c r="AJ6120" s="2">
        <v>0</v>
      </c>
      <c r="AK6120" s="2">
        <v>0</v>
      </c>
      <c r="AL6120" s="2">
        <v>0</v>
      </c>
    </row>
    <row r="6121" spans="1:38" x14ac:dyDescent="0.2">
      <c r="A6121" s="2">
        <v>1991005</v>
      </c>
      <c r="B6121" s="2">
        <v>1198562</v>
      </c>
      <c r="C6121" s="2">
        <f>IFERROR(VLOOKUP(B6121,engagexy!$B$2:$C$11172,2,FALSE),"Not Found")</f>
        <v>21.389558961782601</v>
      </c>
      <c r="D6121" s="2">
        <f>IFERROR(VLOOKUP(B6121,engagexy!$B$2:$D$11172,3,FALSE),"Not Found")</f>
        <v>37.6886051171915</v>
      </c>
      <c r="E6121" s="3" t="s">
        <v>5955</v>
      </c>
      <c r="F6121" s="3" t="s">
        <v>5956</v>
      </c>
      <c r="G6121" s="4">
        <v>45488</v>
      </c>
      <c r="H6121" s="3" t="s">
        <v>1926</v>
      </c>
      <c r="I6121" s="2" t="s">
        <v>4</v>
      </c>
      <c r="J6121" s="3" t="s">
        <v>4</v>
      </c>
      <c r="K6121" s="3" t="s">
        <v>4</v>
      </c>
      <c r="L6121" s="3" t="s">
        <v>5957</v>
      </c>
      <c r="M6121" s="3" t="s">
        <v>6000</v>
      </c>
      <c r="N6121" s="3" t="s">
        <v>6000</v>
      </c>
      <c r="O6121" s="5">
        <v>0</v>
      </c>
      <c r="P6121" s="5">
        <v>0</v>
      </c>
      <c r="Q6121" s="5">
        <v>0</v>
      </c>
      <c r="R6121" s="5">
        <v>0.1</v>
      </c>
      <c r="S6121" s="5">
        <v>0</v>
      </c>
      <c r="T6121" s="5">
        <v>0</v>
      </c>
      <c r="U6121" s="5">
        <v>0</v>
      </c>
      <c r="V6121" s="5">
        <v>0</v>
      </c>
      <c r="W6121" s="2">
        <v>10</v>
      </c>
      <c r="X6121" s="2">
        <v>0</v>
      </c>
      <c r="Y6121" s="2">
        <v>0</v>
      </c>
      <c r="Z6121" s="2">
        <v>0</v>
      </c>
      <c r="AA6121" s="2">
        <v>0</v>
      </c>
      <c r="AB6121" s="2">
        <v>5</v>
      </c>
      <c r="AC6121" s="2">
        <v>0</v>
      </c>
      <c r="AD6121" s="2">
        <v>0</v>
      </c>
      <c r="AE6121" s="2">
        <v>0</v>
      </c>
      <c r="AF6121" s="2">
        <v>0</v>
      </c>
      <c r="AG6121" s="2">
        <v>0</v>
      </c>
      <c r="AH6121" s="2">
        <v>0</v>
      </c>
      <c r="AI6121" s="2">
        <v>0</v>
      </c>
      <c r="AJ6121" s="2">
        <v>0</v>
      </c>
      <c r="AK6121" s="2">
        <v>0</v>
      </c>
      <c r="AL6121" s="2">
        <v>0</v>
      </c>
    </row>
    <row r="6122" spans="1:38" x14ac:dyDescent="0.2">
      <c r="A6122" s="2">
        <v>1991016</v>
      </c>
      <c r="B6122" s="2">
        <v>1198775</v>
      </c>
      <c r="C6122" s="2">
        <f>IFERROR(VLOOKUP(B6122,engagexy!$B$2:$C$11172,2,FALSE),"Not Found")</f>
        <v>21.455320436271201</v>
      </c>
      <c r="D6122" s="2">
        <f>IFERROR(VLOOKUP(B6122,engagexy!$B$2:$D$11172,3,FALSE),"Not Found")</f>
        <v>37.660463879853602</v>
      </c>
      <c r="E6122" s="3" t="s">
        <v>5955</v>
      </c>
      <c r="F6122" s="3" t="s">
        <v>5956</v>
      </c>
      <c r="G6122" s="4">
        <v>45489</v>
      </c>
      <c r="H6122" s="3" t="s">
        <v>6037</v>
      </c>
      <c r="I6122" s="2" t="s">
        <v>4</v>
      </c>
      <c r="J6122" s="3" t="s">
        <v>4</v>
      </c>
      <c r="K6122" s="3" t="s">
        <v>4</v>
      </c>
      <c r="L6122" s="3" t="s">
        <v>5957</v>
      </c>
      <c r="M6122" s="3" t="s">
        <v>4015</v>
      </c>
      <c r="N6122" s="3" t="s">
        <v>6003</v>
      </c>
      <c r="O6122" s="5">
        <v>0</v>
      </c>
      <c r="P6122" s="5">
        <v>0</v>
      </c>
      <c r="Q6122" s="5">
        <v>0</v>
      </c>
      <c r="R6122" s="5">
        <v>0</v>
      </c>
      <c r="S6122" s="5">
        <v>0.02</v>
      </c>
      <c r="T6122" s="5">
        <v>0</v>
      </c>
      <c r="U6122" s="5">
        <v>0</v>
      </c>
      <c r="V6122" s="5">
        <v>0</v>
      </c>
      <c r="W6122" s="2">
        <v>4</v>
      </c>
      <c r="X6122" s="2">
        <v>0</v>
      </c>
      <c r="Y6122" s="2">
        <v>0</v>
      </c>
      <c r="Z6122" s="2">
        <v>0</v>
      </c>
      <c r="AA6122" s="2">
        <v>0</v>
      </c>
      <c r="AB6122" s="2">
        <v>2</v>
      </c>
      <c r="AC6122" s="2">
        <v>0</v>
      </c>
      <c r="AD6122" s="2">
        <v>0</v>
      </c>
      <c r="AE6122" s="2">
        <v>0</v>
      </c>
      <c r="AF6122" s="2">
        <v>0</v>
      </c>
      <c r="AG6122" s="2">
        <v>0</v>
      </c>
      <c r="AH6122" s="2">
        <v>0</v>
      </c>
      <c r="AI6122" s="2">
        <v>0</v>
      </c>
      <c r="AJ6122" s="2">
        <v>0</v>
      </c>
      <c r="AK6122" s="2">
        <v>0</v>
      </c>
      <c r="AL6122" s="2">
        <v>0</v>
      </c>
    </row>
    <row r="6123" spans="1:38" x14ac:dyDescent="0.2">
      <c r="A6123" s="2">
        <v>1994995</v>
      </c>
      <c r="B6123" s="2">
        <v>1200265</v>
      </c>
      <c r="C6123" s="2">
        <f>IFERROR(VLOOKUP(B6123,engagexy!$B$2:$C$11172,2,FALSE),"Not Found")</f>
        <v>21.454076766967798</v>
      </c>
      <c r="D6123" s="2">
        <f>IFERROR(VLOOKUP(B6123,engagexy!$B$2:$D$11172,3,FALSE),"Not Found")</f>
        <v>37.657676696777301</v>
      </c>
      <c r="E6123" s="3" t="s">
        <v>5955</v>
      </c>
      <c r="F6123" s="3" t="s">
        <v>5956</v>
      </c>
      <c r="G6123" s="4">
        <v>45489</v>
      </c>
      <c r="H6123" s="3" t="s">
        <v>2032</v>
      </c>
      <c r="I6123" s="2" t="s">
        <v>4</v>
      </c>
      <c r="J6123" s="3" t="s">
        <v>4</v>
      </c>
      <c r="K6123" s="3" t="s">
        <v>4</v>
      </c>
      <c r="L6123" s="3" t="s">
        <v>5957</v>
      </c>
      <c r="M6123" s="3" t="s">
        <v>4015</v>
      </c>
      <c r="N6123" s="3" t="s">
        <v>6022</v>
      </c>
      <c r="O6123" s="5">
        <v>0</v>
      </c>
      <c r="P6123" s="5">
        <v>0</v>
      </c>
      <c r="Q6123" s="5">
        <v>0</v>
      </c>
      <c r="R6123" s="5">
        <v>0</v>
      </c>
      <c r="S6123" s="5">
        <v>0.5</v>
      </c>
      <c r="T6123" s="5">
        <v>0</v>
      </c>
      <c r="U6123" s="5">
        <v>0</v>
      </c>
      <c r="V6123" s="5">
        <v>0</v>
      </c>
      <c r="W6123" s="2">
        <v>4</v>
      </c>
      <c r="X6123" s="2">
        <v>0</v>
      </c>
      <c r="Y6123" s="2">
        <v>0</v>
      </c>
      <c r="Z6123" s="2">
        <v>0</v>
      </c>
      <c r="AA6123" s="2">
        <v>0</v>
      </c>
      <c r="AB6123" s="2">
        <v>2</v>
      </c>
      <c r="AC6123" s="2">
        <v>0</v>
      </c>
      <c r="AD6123" s="2">
        <v>0</v>
      </c>
      <c r="AE6123" s="2">
        <v>0</v>
      </c>
      <c r="AF6123" s="2">
        <v>0</v>
      </c>
      <c r="AG6123" s="2">
        <v>0</v>
      </c>
      <c r="AH6123" s="2">
        <v>0</v>
      </c>
      <c r="AI6123" s="2">
        <v>0</v>
      </c>
      <c r="AJ6123" s="2">
        <v>0</v>
      </c>
      <c r="AK6123" s="2">
        <v>0</v>
      </c>
      <c r="AL6123" s="2">
        <v>0</v>
      </c>
    </row>
    <row r="6124" spans="1:38" x14ac:dyDescent="0.2">
      <c r="A6124" s="2">
        <v>1991849</v>
      </c>
      <c r="B6124" s="2">
        <v>1198937</v>
      </c>
      <c r="C6124" s="2">
        <f>IFERROR(VLOOKUP(B6124,engagexy!$B$2:$C$11172,2,FALSE),"Not Found")</f>
        <v>21.4108608590149</v>
      </c>
      <c r="D6124" s="2">
        <f>IFERROR(VLOOKUP(B6124,engagexy!$B$2:$D$11172,3,FALSE),"Not Found")</f>
        <v>37.697244909659702</v>
      </c>
      <c r="E6124" s="3" t="s">
        <v>5955</v>
      </c>
      <c r="F6124" s="3" t="s">
        <v>5956</v>
      </c>
      <c r="G6124" s="4">
        <v>45489</v>
      </c>
      <c r="H6124" s="3" t="s">
        <v>839</v>
      </c>
      <c r="I6124" s="2" t="s">
        <v>4</v>
      </c>
      <c r="J6124" s="3" t="s">
        <v>4</v>
      </c>
      <c r="K6124" s="3" t="s">
        <v>4</v>
      </c>
      <c r="L6124" s="3" t="s">
        <v>5957</v>
      </c>
      <c r="M6124" s="3" t="s">
        <v>6004</v>
      </c>
      <c r="N6124" s="3" t="s">
        <v>6030</v>
      </c>
      <c r="O6124" s="5">
        <v>0</v>
      </c>
      <c r="P6124" s="5">
        <v>0.15</v>
      </c>
      <c r="Q6124" s="5">
        <v>0</v>
      </c>
      <c r="R6124" s="5">
        <v>0</v>
      </c>
      <c r="S6124" s="5">
        <v>0</v>
      </c>
      <c r="T6124" s="5">
        <v>0.15</v>
      </c>
      <c r="U6124" s="5">
        <v>0</v>
      </c>
      <c r="V6124" s="5">
        <v>0</v>
      </c>
      <c r="W6124" s="2">
        <v>22</v>
      </c>
      <c r="X6124" s="2">
        <v>0</v>
      </c>
      <c r="Y6124" s="2">
        <v>0</v>
      </c>
      <c r="Z6124" s="2">
        <v>0</v>
      </c>
      <c r="AA6124" s="2">
        <v>0</v>
      </c>
      <c r="AB6124" s="2">
        <v>8</v>
      </c>
      <c r="AC6124" s="2">
        <v>0</v>
      </c>
      <c r="AD6124" s="2">
        <v>0</v>
      </c>
      <c r="AE6124" s="2">
        <v>0</v>
      </c>
      <c r="AF6124" s="2">
        <v>0</v>
      </c>
      <c r="AG6124" s="2">
        <v>0</v>
      </c>
      <c r="AH6124" s="2">
        <v>0</v>
      </c>
      <c r="AI6124" s="2">
        <v>0</v>
      </c>
      <c r="AJ6124" s="2">
        <v>0</v>
      </c>
      <c r="AK6124" s="2">
        <v>0</v>
      </c>
      <c r="AL6124" s="2">
        <v>0</v>
      </c>
    </row>
    <row r="6125" spans="1:38" x14ac:dyDescent="0.2">
      <c r="A6125" s="2">
        <v>1991855</v>
      </c>
      <c r="B6125" s="2">
        <v>1198943</v>
      </c>
      <c r="C6125" s="2">
        <f>IFERROR(VLOOKUP(B6125,engagexy!$B$2:$C$11172,2,FALSE),"Not Found")</f>
        <v>21.4150724763876</v>
      </c>
      <c r="D6125" s="2">
        <f>IFERROR(VLOOKUP(B6125,engagexy!$B$2:$D$11172,3,FALSE),"Not Found")</f>
        <v>37.705652554981</v>
      </c>
      <c r="E6125" s="3" t="s">
        <v>5955</v>
      </c>
      <c r="F6125" s="3" t="s">
        <v>5956</v>
      </c>
      <c r="G6125" s="4">
        <v>45489</v>
      </c>
      <c r="H6125" s="3" t="s">
        <v>1047</v>
      </c>
      <c r="I6125" s="2" t="s">
        <v>4</v>
      </c>
      <c r="J6125" s="3" t="s">
        <v>4</v>
      </c>
      <c r="K6125" s="3" t="s">
        <v>4</v>
      </c>
      <c r="L6125" s="3" t="s">
        <v>5957</v>
      </c>
      <c r="M6125" s="3" t="s">
        <v>6004</v>
      </c>
      <c r="N6125" s="3" t="s">
        <v>6030</v>
      </c>
      <c r="O6125" s="5">
        <v>0</v>
      </c>
      <c r="P6125" s="5">
        <v>0</v>
      </c>
      <c r="Q6125" s="5">
        <v>0</v>
      </c>
      <c r="R6125" s="5">
        <v>0</v>
      </c>
      <c r="S6125" s="5">
        <v>0</v>
      </c>
      <c r="T6125" s="5">
        <v>1</v>
      </c>
      <c r="U6125" s="5">
        <v>0</v>
      </c>
      <c r="V6125" s="5">
        <v>0</v>
      </c>
      <c r="W6125" s="2">
        <v>10</v>
      </c>
      <c r="X6125" s="2">
        <v>6</v>
      </c>
      <c r="Y6125" s="2">
        <v>0</v>
      </c>
      <c r="Z6125" s="2">
        <v>0</v>
      </c>
      <c r="AA6125" s="2">
        <v>0</v>
      </c>
      <c r="AB6125" s="2">
        <v>6</v>
      </c>
      <c r="AC6125" s="2">
        <v>0</v>
      </c>
      <c r="AD6125" s="2">
        <v>0</v>
      </c>
      <c r="AE6125" s="2">
        <v>0</v>
      </c>
      <c r="AF6125" s="2">
        <v>0</v>
      </c>
      <c r="AG6125" s="2">
        <v>0</v>
      </c>
      <c r="AH6125" s="2">
        <v>0</v>
      </c>
      <c r="AI6125" s="2">
        <v>0</v>
      </c>
      <c r="AJ6125" s="2">
        <v>0</v>
      </c>
      <c r="AK6125" s="2">
        <v>0</v>
      </c>
      <c r="AL6125" s="2">
        <v>0</v>
      </c>
    </row>
    <row r="6126" spans="1:38" x14ac:dyDescent="0.2">
      <c r="A6126" s="2">
        <v>1994968</v>
      </c>
      <c r="B6126" s="2">
        <v>1199015</v>
      </c>
      <c r="C6126" s="2">
        <f>IFERROR(VLOOKUP(B6126,engagexy!$B$2:$C$11172,2,FALSE),"Not Found")</f>
        <v>21.455384879438999</v>
      </c>
      <c r="D6126" s="2">
        <f>IFERROR(VLOOKUP(B6126,engagexy!$B$2:$D$11172,3,FALSE),"Not Found")</f>
        <v>37.661783882297399</v>
      </c>
      <c r="E6126" s="3" t="s">
        <v>5955</v>
      </c>
      <c r="F6126" s="3" t="s">
        <v>5956</v>
      </c>
      <c r="G6126" s="4">
        <v>45489</v>
      </c>
      <c r="H6126" s="3" t="s">
        <v>47</v>
      </c>
      <c r="I6126" s="2" t="s">
        <v>4</v>
      </c>
      <c r="J6126" s="3" t="s">
        <v>4</v>
      </c>
      <c r="K6126" s="3" t="s">
        <v>4</v>
      </c>
      <c r="L6126" s="3" t="s">
        <v>5957</v>
      </c>
      <c r="M6126" s="3" t="s">
        <v>4015</v>
      </c>
      <c r="N6126" s="3" t="s">
        <v>6022</v>
      </c>
      <c r="O6126" s="5">
        <v>0</v>
      </c>
      <c r="P6126" s="5">
        <v>0</v>
      </c>
      <c r="Q6126" s="5">
        <v>0</v>
      </c>
      <c r="R6126" s="5">
        <v>0</v>
      </c>
      <c r="S6126" s="5">
        <v>0.5</v>
      </c>
      <c r="T6126" s="5">
        <v>0</v>
      </c>
      <c r="U6126" s="5">
        <v>0</v>
      </c>
      <c r="V6126" s="5">
        <v>0</v>
      </c>
      <c r="W6126" s="2">
        <v>7</v>
      </c>
      <c r="X6126" s="2">
        <v>0</v>
      </c>
      <c r="Y6126" s="2">
        <v>0</v>
      </c>
      <c r="Z6126" s="2">
        <v>0</v>
      </c>
      <c r="AA6126" s="2">
        <v>0</v>
      </c>
      <c r="AB6126" s="2">
        <v>3</v>
      </c>
      <c r="AC6126" s="2">
        <v>0</v>
      </c>
      <c r="AD6126" s="2">
        <v>0</v>
      </c>
      <c r="AE6126" s="2">
        <v>0</v>
      </c>
      <c r="AF6126" s="2">
        <v>0</v>
      </c>
      <c r="AG6126" s="2">
        <v>0</v>
      </c>
      <c r="AH6126" s="2">
        <v>0</v>
      </c>
      <c r="AI6126" s="2">
        <v>0</v>
      </c>
      <c r="AJ6126" s="2">
        <v>0</v>
      </c>
      <c r="AK6126" s="2">
        <v>0</v>
      </c>
      <c r="AL6126" s="2">
        <v>0</v>
      </c>
    </row>
    <row r="6127" spans="1:38" x14ac:dyDescent="0.2">
      <c r="A6127" s="2">
        <v>1992296</v>
      </c>
      <c r="B6127" s="2">
        <v>1199999</v>
      </c>
      <c r="C6127" s="2">
        <f>IFERROR(VLOOKUP(B6127,engagexy!$B$2:$C$11172,2,FALSE),"Not Found")</f>
        <v>21.4555609093259</v>
      </c>
      <c r="D6127" s="2">
        <f>IFERROR(VLOOKUP(B6127,engagexy!$B$2:$D$11172,3,FALSE),"Not Found")</f>
        <v>37.659610777481603</v>
      </c>
      <c r="E6127" s="3" t="s">
        <v>5955</v>
      </c>
      <c r="F6127" s="3" t="s">
        <v>5956</v>
      </c>
      <c r="G6127" s="4">
        <v>45491</v>
      </c>
      <c r="H6127" s="3" t="s">
        <v>634</v>
      </c>
      <c r="I6127" s="2" t="s">
        <v>4</v>
      </c>
      <c r="J6127" s="3" t="s">
        <v>4</v>
      </c>
      <c r="K6127" s="3" t="s">
        <v>4</v>
      </c>
      <c r="L6127" s="3" t="s">
        <v>5957</v>
      </c>
      <c r="M6127" s="3" t="s">
        <v>4015</v>
      </c>
      <c r="N6127" s="3" t="s">
        <v>6013</v>
      </c>
      <c r="O6127" s="5">
        <v>0</v>
      </c>
      <c r="P6127" s="5">
        <v>0</v>
      </c>
      <c r="Q6127" s="5">
        <v>0</v>
      </c>
      <c r="R6127" s="5">
        <v>0</v>
      </c>
      <c r="S6127" s="5">
        <v>0.3</v>
      </c>
      <c r="T6127" s="5">
        <v>0</v>
      </c>
      <c r="U6127" s="5">
        <v>0</v>
      </c>
      <c r="V6127" s="5">
        <v>0</v>
      </c>
      <c r="W6127" s="2">
        <v>6</v>
      </c>
      <c r="X6127" s="2">
        <v>0</v>
      </c>
      <c r="Y6127" s="2">
        <v>0</v>
      </c>
      <c r="Z6127" s="2">
        <v>0</v>
      </c>
      <c r="AA6127" s="2">
        <v>0</v>
      </c>
      <c r="AB6127" s="2">
        <v>3</v>
      </c>
      <c r="AC6127" s="2">
        <v>0</v>
      </c>
      <c r="AD6127" s="2">
        <v>0</v>
      </c>
      <c r="AE6127" s="2">
        <v>0</v>
      </c>
      <c r="AF6127" s="2">
        <v>0</v>
      </c>
      <c r="AG6127" s="2">
        <v>0</v>
      </c>
      <c r="AH6127" s="2">
        <v>0</v>
      </c>
      <c r="AI6127" s="2">
        <v>0</v>
      </c>
      <c r="AJ6127" s="2">
        <v>0</v>
      </c>
      <c r="AK6127" s="2">
        <v>0</v>
      </c>
      <c r="AL6127" s="2">
        <v>0</v>
      </c>
    </row>
    <row r="6128" spans="1:38" x14ac:dyDescent="0.2">
      <c r="A6128" s="2">
        <v>1995004</v>
      </c>
      <c r="B6128" s="2">
        <v>1200476</v>
      </c>
      <c r="C6128" s="2">
        <f>IFERROR(VLOOKUP(B6128,engagexy!$B$2:$C$11172,2,FALSE),"Not Found")</f>
        <v>21.439267008343499</v>
      </c>
      <c r="D6128" s="2">
        <f>IFERROR(VLOOKUP(B6128,engagexy!$B$2:$D$11172,3,FALSE),"Not Found")</f>
        <v>37.701354827030698</v>
      </c>
      <c r="E6128" s="3" t="s">
        <v>5955</v>
      </c>
      <c r="F6128" s="3" t="s">
        <v>5956</v>
      </c>
      <c r="G6128" s="4">
        <v>45492</v>
      </c>
      <c r="H6128" s="3" t="s">
        <v>474</v>
      </c>
      <c r="I6128" s="2" t="s">
        <v>4</v>
      </c>
      <c r="J6128" s="3" t="s">
        <v>4</v>
      </c>
      <c r="K6128" s="3" t="s">
        <v>4</v>
      </c>
      <c r="L6128" s="3" t="s">
        <v>5957</v>
      </c>
      <c r="M6128" s="3" t="s">
        <v>2675</v>
      </c>
      <c r="N6128" s="3" t="s">
        <v>6038</v>
      </c>
      <c r="O6128" s="5">
        <v>0</v>
      </c>
      <c r="P6128" s="5">
        <v>0</v>
      </c>
      <c r="Q6128" s="5">
        <v>0</v>
      </c>
      <c r="R6128" s="5">
        <v>0.03</v>
      </c>
      <c r="S6128" s="5">
        <v>0</v>
      </c>
      <c r="T6128" s="5">
        <v>0</v>
      </c>
      <c r="U6128" s="5">
        <v>0</v>
      </c>
      <c r="V6128" s="5">
        <v>0</v>
      </c>
      <c r="W6128" s="2">
        <v>12</v>
      </c>
      <c r="X6128" s="2">
        <v>0</v>
      </c>
      <c r="Y6128" s="2">
        <v>0</v>
      </c>
      <c r="Z6128" s="2">
        <v>0</v>
      </c>
      <c r="AA6128" s="2">
        <v>0</v>
      </c>
      <c r="AB6128" s="2">
        <v>5</v>
      </c>
      <c r="AC6128" s="2">
        <v>0</v>
      </c>
      <c r="AD6128" s="2">
        <v>0</v>
      </c>
      <c r="AE6128" s="2">
        <v>0</v>
      </c>
      <c r="AF6128" s="2">
        <v>0</v>
      </c>
      <c r="AG6128" s="2">
        <v>0</v>
      </c>
      <c r="AH6128" s="2">
        <v>0</v>
      </c>
      <c r="AI6128" s="2">
        <v>0</v>
      </c>
      <c r="AJ6128" s="2">
        <v>0</v>
      </c>
      <c r="AK6128" s="2">
        <v>0</v>
      </c>
      <c r="AL6128" s="2">
        <v>0</v>
      </c>
    </row>
    <row r="6129" spans="1:38" x14ac:dyDescent="0.2">
      <c r="A6129" s="2">
        <v>1995283</v>
      </c>
      <c r="B6129" s="2">
        <v>1200803</v>
      </c>
      <c r="C6129" s="2">
        <f>IFERROR(VLOOKUP(B6129,engagexy!$B$2:$C$11172,2,FALSE),"Not Found")</f>
        <v>21.522260463200698</v>
      </c>
      <c r="D6129" s="2">
        <f>IFERROR(VLOOKUP(B6129,engagexy!$B$2:$D$11172,3,FALSE),"Not Found")</f>
        <v>37.7106104030388</v>
      </c>
      <c r="E6129" s="3" t="s">
        <v>5955</v>
      </c>
      <c r="F6129" s="3" t="s">
        <v>5956</v>
      </c>
      <c r="G6129" s="4">
        <v>45493</v>
      </c>
      <c r="H6129" s="3" t="s">
        <v>1360</v>
      </c>
      <c r="I6129" s="2" t="s">
        <v>4</v>
      </c>
      <c r="J6129" s="3" t="s">
        <v>4</v>
      </c>
      <c r="K6129" s="3" t="s">
        <v>4</v>
      </c>
      <c r="L6129" s="3" t="s">
        <v>5957</v>
      </c>
      <c r="M6129" s="3" t="s">
        <v>6034</v>
      </c>
      <c r="N6129" s="3" t="s">
        <v>6035</v>
      </c>
      <c r="O6129" s="5">
        <v>0</v>
      </c>
      <c r="P6129" s="5">
        <v>0</v>
      </c>
      <c r="Q6129" s="5">
        <v>0</v>
      </c>
      <c r="R6129" s="5">
        <v>0</v>
      </c>
      <c r="S6129" s="5">
        <v>0</v>
      </c>
      <c r="T6129" s="5">
        <v>0.3</v>
      </c>
      <c r="U6129" s="5">
        <v>0</v>
      </c>
      <c r="V6129" s="5">
        <v>0</v>
      </c>
      <c r="W6129" s="2">
        <v>13</v>
      </c>
      <c r="X6129" s="2">
        <v>0</v>
      </c>
      <c r="Y6129" s="2">
        <v>0</v>
      </c>
      <c r="Z6129" s="2">
        <v>0</v>
      </c>
      <c r="AA6129" s="2">
        <v>0</v>
      </c>
      <c r="AB6129" s="2">
        <v>5</v>
      </c>
      <c r="AC6129" s="2">
        <v>0</v>
      </c>
      <c r="AD6129" s="2">
        <v>0</v>
      </c>
      <c r="AE6129" s="2">
        <v>0</v>
      </c>
      <c r="AF6129" s="2">
        <v>0</v>
      </c>
      <c r="AG6129" s="2">
        <v>0</v>
      </c>
      <c r="AH6129" s="2">
        <v>0</v>
      </c>
      <c r="AI6129" s="2">
        <v>0</v>
      </c>
      <c r="AJ6129" s="2">
        <v>0</v>
      </c>
      <c r="AK6129" s="2">
        <v>0</v>
      </c>
      <c r="AL6129" s="2">
        <v>0</v>
      </c>
    </row>
    <row r="6130" spans="1:38" x14ac:dyDescent="0.2">
      <c r="A6130" s="2">
        <v>1995296</v>
      </c>
      <c r="B6130" s="2">
        <v>1201317</v>
      </c>
      <c r="C6130" s="2">
        <f>IFERROR(VLOOKUP(B6130,engagexy!$B$2:$C$11172,2,FALSE),"Not Found")</f>
        <v>21.399432290664699</v>
      </c>
      <c r="D6130" s="2">
        <f>IFERROR(VLOOKUP(B6130,engagexy!$B$2:$D$11172,3,FALSE),"Not Found")</f>
        <v>37.692491087065797</v>
      </c>
      <c r="E6130" s="3" t="s">
        <v>5955</v>
      </c>
      <c r="F6130" s="3" t="s">
        <v>5956</v>
      </c>
      <c r="G6130" s="4">
        <v>45494</v>
      </c>
      <c r="H6130" s="3" t="s">
        <v>820</v>
      </c>
      <c r="I6130" s="2" t="s">
        <v>4</v>
      </c>
      <c r="J6130" s="3" t="s">
        <v>4</v>
      </c>
      <c r="K6130" s="3" t="s">
        <v>4</v>
      </c>
      <c r="L6130" s="3" t="s">
        <v>5957</v>
      </c>
      <c r="M6130" s="3" t="s">
        <v>6004</v>
      </c>
      <c r="N6130" s="3" t="s">
        <v>6004</v>
      </c>
      <c r="O6130" s="5">
        <v>0</v>
      </c>
      <c r="P6130" s="5">
        <v>0</v>
      </c>
      <c r="Q6130" s="5">
        <v>0</v>
      </c>
      <c r="R6130" s="5">
        <v>0</v>
      </c>
      <c r="S6130" s="5">
        <v>0.03</v>
      </c>
      <c r="T6130" s="5">
        <v>0</v>
      </c>
      <c r="U6130" s="5">
        <v>0</v>
      </c>
      <c r="V6130" s="5">
        <v>0</v>
      </c>
      <c r="W6130" s="2">
        <v>4</v>
      </c>
      <c r="X6130" s="2">
        <v>0</v>
      </c>
      <c r="Y6130" s="2">
        <v>0</v>
      </c>
      <c r="Z6130" s="2">
        <v>0</v>
      </c>
      <c r="AA6130" s="2">
        <v>0</v>
      </c>
      <c r="AB6130" s="2">
        <v>2</v>
      </c>
      <c r="AC6130" s="2">
        <v>0</v>
      </c>
      <c r="AD6130" s="2">
        <v>0</v>
      </c>
      <c r="AE6130" s="2">
        <v>0</v>
      </c>
      <c r="AF6130" s="2">
        <v>0</v>
      </c>
      <c r="AG6130" s="2">
        <v>0</v>
      </c>
      <c r="AH6130" s="2">
        <v>0</v>
      </c>
      <c r="AI6130" s="2">
        <v>0</v>
      </c>
      <c r="AJ6130" s="2">
        <v>0</v>
      </c>
      <c r="AK6130" s="2">
        <v>0</v>
      </c>
      <c r="AL6130" s="2">
        <v>0</v>
      </c>
    </row>
    <row r="6131" spans="1:38" x14ac:dyDescent="0.2">
      <c r="A6131" s="2">
        <v>1995371</v>
      </c>
      <c r="B6131" s="2">
        <v>1201365</v>
      </c>
      <c r="C6131" s="2">
        <f>IFERROR(VLOOKUP(B6131,engagexy!$B$2:$C$11172,2,FALSE),"Not Found")</f>
        <v>21.449200181706001</v>
      </c>
      <c r="D6131" s="2">
        <f>IFERROR(VLOOKUP(B6131,engagexy!$B$2:$D$11172,3,FALSE),"Not Found")</f>
        <v>37.662973417012502</v>
      </c>
      <c r="E6131" s="3" t="s">
        <v>5955</v>
      </c>
      <c r="F6131" s="3" t="s">
        <v>5956</v>
      </c>
      <c r="G6131" s="4">
        <v>45494</v>
      </c>
      <c r="H6131" s="3" t="s">
        <v>1295</v>
      </c>
      <c r="I6131" s="2" t="s">
        <v>4</v>
      </c>
      <c r="J6131" s="3" t="s">
        <v>4</v>
      </c>
      <c r="K6131" s="3" t="s">
        <v>4</v>
      </c>
      <c r="L6131" s="3" t="s">
        <v>5957</v>
      </c>
      <c r="M6131" s="3" t="s">
        <v>4015</v>
      </c>
      <c r="N6131" s="3" t="s">
        <v>6039</v>
      </c>
      <c r="O6131" s="5">
        <v>0</v>
      </c>
      <c r="P6131" s="5">
        <v>0</v>
      </c>
      <c r="Q6131" s="5">
        <v>0</v>
      </c>
      <c r="R6131" s="5">
        <v>0</v>
      </c>
      <c r="S6131" s="5">
        <v>0.01</v>
      </c>
      <c r="T6131" s="5">
        <v>0</v>
      </c>
      <c r="U6131" s="5">
        <v>0</v>
      </c>
      <c r="V6131" s="5">
        <v>0</v>
      </c>
      <c r="W6131" s="2">
        <v>2</v>
      </c>
      <c r="X6131" s="2">
        <v>0</v>
      </c>
      <c r="Y6131" s="2">
        <v>0</v>
      </c>
      <c r="Z6131" s="2">
        <v>0</v>
      </c>
      <c r="AA6131" s="2">
        <v>0</v>
      </c>
      <c r="AB6131" s="2">
        <v>1</v>
      </c>
      <c r="AC6131" s="2">
        <v>0</v>
      </c>
      <c r="AD6131" s="2">
        <v>0</v>
      </c>
      <c r="AE6131" s="2">
        <v>0</v>
      </c>
      <c r="AF6131" s="2">
        <v>0</v>
      </c>
      <c r="AG6131" s="2">
        <v>0</v>
      </c>
      <c r="AH6131" s="2">
        <v>0</v>
      </c>
      <c r="AI6131" s="2">
        <v>0</v>
      </c>
      <c r="AJ6131" s="2">
        <v>0</v>
      </c>
      <c r="AK6131" s="2">
        <v>0</v>
      </c>
      <c r="AL6131" s="2">
        <v>0</v>
      </c>
    </row>
    <row r="6132" spans="1:38" x14ac:dyDescent="0.2">
      <c r="A6132" s="2">
        <v>1995407</v>
      </c>
      <c r="B6132" s="2">
        <v>1203864</v>
      </c>
      <c r="C6132" s="2">
        <f>IFERROR(VLOOKUP(B6132,engagexy!$B$2:$C$11172,2,FALSE),"Not Found")</f>
        <v>21.494786975697401</v>
      </c>
      <c r="D6132" s="2">
        <f>IFERROR(VLOOKUP(B6132,engagexy!$B$2:$D$11172,3,FALSE),"Not Found")</f>
        <v>37.593184923470602</v>
      </c>
      <c r="E6132" s="3" t="s">
        <v>5955</v>
      </c>
      <c r="F6132" s="3" t="s">
        <v>5956</v>
      </c>
      <c r="G6132" s="4">
        <v>45501</v>
      </c>
      <c r="H6132" s="3" t="s">
        <v>171</v>
      </c>
      <c r="I6132" s="2" t="s">
        <v>4</v>
      </c>
      <c r="J6132" s="3" t="s">
        <v>4</v>
      </c>
      <c r="K6132" s="3" t="s">
        <v>4</v>
      </c>
      <c r="L6132" s="3" t="s">
        <v>5957</v>
      </c>
      <c r="M6132" s="3" t="s">
        <v>5958</v>
      </c>
      <c r="N6132" s="3" t="s">
        <v>6040</v>
      </c>
      <c r="O6132" s="5">
        <v>0</v>
      </c>
      <c r="P6132" s="5">
        <v>0</v>
      </c>
      <c r="Q6132" s="5">
        <v>0</v>
      </c>
      <c r="R6132" s="5">
        <v>8</v>
      </c>
      <c r="S6132" s="5">
        <v>0</v>
      </c>
      <c r="T6132" s="5">
        <v>0</v>
      </c>
      <c r="U6132" s="5">
        <v>0</v>
      </c>
      <c r="V6132" s="5">
        <v>0</v>
      </c>
      <c r="W6132" s="2">
        <v>15</v>
      </c>
      <c r="X6132" s="2">
        <v>0</v>
      </c>
      <c r="Y6132" s="2">
        <v>0</v>
      </c>
      <c r="Z6132" s="2">
        <v>0</v>
      </c>
      <c r="AA6132" s="2">
        <v>2</v>
      </c>
      <c r="AB6132" s="2">
        <v>7</v>
      </c>
      <c r="AC6132" s="2">
        <v>0</v>
      </c>
      <c r="AD6132" s="2">
        <v>0</v>
      </c>
      <c r="AE6132" s="2">
        <v>0</v>
      </c>
      <c r="AF6132" s="2">
        <v>0</v>
      </c>
      <c r="AG6132" s="2">
        <v>0</v>
      </c>
      <c r="AH6132" s="2">
        <v>0</v>
      </c>
      <c r="AI6132" s="2">
        <v>0</v>
      </c>
      <c r="AJ6132" s="2">
        <v>0</v>
      </c>
      <c r="AK6132" s="2">
        <v>0</v>
      </c>
      <c r="AL6132" s="2">
        <v>0</v>
      </c>
    </row>
    <row r="6133" spans="1:38" x14ac:dyDescent="0.2">
      <c r="A6133" s="2">
        <v>1995414</v>
      </c>
      <c r="B6133" s="2">
        <v>1203891</v>
      </c>
      <c r="C6133" s="2">
        <f>IFERROR(VLOOKUP(B6133,engagexy!$B$2:$C$11172,2,FALSE),"Not Found")</f>
        <v>21.473381907329799</v>
      </c>
      <c r="D6133" s="2">
        <f>IFERROR(VLOOKUP(B6133,engagexy!$B$2:$D$11172,3,FALSE),"Not Found")</f>
        <v>37.664668370432601</v>
      </c>
      <c r="E6133" s="3" t="s">
        <v>5955</v>
      </c>
      <c r="F6133" s="3" t="s">
        <v>5956</v>
      </c>
      <c r="G6133" s="4">
        <v>45501</v>
      </c>
      <c r="H6133" s="3" t="s">
        <v>676</v>
      </c>
      <c r="I6133" s="2" t="s">
        <v>4</v>
      </c>
      <c r="J6133" s="3" t="s">
        <v>4</v>
      </c>
      <c r="K6133" s="3" t="s">
        <v>4</v>
      </c>
      <c r="L6133" s="3" t="s">
        <v>5957</v>
      </c>
      <c r="M6133" s="3" t="s">
        <v>4015</v>
      </c>
      <c r="N6133" s="3" t="s">
        <v>5997</v>
      </c>
      <c r="O6133" s="5">
        <v>0</v>
      </c>
      <c r="P6133" s="5">
        <v>0</v>
      </c>
      <c r="Q6133" s="5">
        <v>0</v>
      </c>
      <c r="R6133" s="5">
        <v>0</v>
      </c>
      <c r="S6133" s="5">
        <v>0.05</v>
      </c>
      <c r="T6133" s="5">
        <v>0</v>
      </c>
      <c r="U6133" s="5">
        <v>0</v>
      </c>
      <c r="V6133" s="5">
        <v>0</v>
      </c>
      <c r="W6133" s="2">
        <v>9</v>
      </c>
      <c r="X6133" s="2">
        <v>0</v>
      </c>
      <c r="Y6133" s="2">
        <v>0</v>
      </c>
      <c r="Z6133" s="2">
        <v>0</v>
      </c>
      <c r="AA6133" s="2">
        <v>0</v>
      </c>
      <c r="AB6133" s="2">
        <v>4</v>
      </c>
      <c r="AC6133" s="2">
        <v>0</v>
      </c>
      <c r="AD6133" s="2">
        <v>0</v>
      </c>
      <c r="AE6133" s="2">
        <v>0</v>
      </c>
      <c r="AF6133" s="2">
        <v>0</v>
      </c>
      <c r="AG6133" s="2">
        <v>0</v>
      </c>
      <c r="AH6133" s="2">
        <v>0</v>
      </c>
      <c r="AI6133" s="2">
        <v>0</v>
      </c>
      <c r="AJ6133" s="2">
        <v>0</v>
      </c>
      <c r="AK6133" s="2">
        <v>0</v>
      </c>
      <c r="AL6133" s="2">
        <v>0</v>
      </c>
    </row>
    <row r="6134" spans="1:38" x14ac:dyDescent="0.2">
      <c r="A6134" s="2">
        <v>1995422</v>
      </c>
      <c r="B6134" s="2">
        <v>1204226</v>
      </c>
      <c r="C6134" s="2">
        <f>IFERROR(VLOOKUP(B6134,engagexy!$B$2:$C$11172,2,FALSE),"Not Found")</f>
        <v>21.420182245756902</v>
      </c>
      <c r="D6134" s="2">
        <f>IFERROR(VLOOKUP(B6134,engagexy!$B$2:$D$11172,3,FALSE),"Not Found")</f>
        <v>37.692946700861</v>
      </c>
      <c r="E6134" s="3" t="s">
        <v>5955</v>
      </c>
      <c r="F6134" s="3" t="s">
        <v>5956</v>
      </c>
      <c r="G6134" s="4">
        <v>45502</v>
      </c>
      <c r="H6134" s="3" t="s">
        <v>1827</v>
      </c>
      <c r="I6134" s="2" t="s">
        <v>4</v>
      </c>
      <c r="J6134" s="3" t="s">
        <v>4</v>
      </c>
      <c r="K6134" s="3" t="s">
        <v>4</v>
      </c>
      <c r="L6134" s="3" t="s">
        <v>5957</v>
      </c>
      <c r="M6134" s="3" t="s">
        <v>6004</v>
      </c>
      <c r="N6134" s="3" t="s">
        <v>6041</v>
      </c>
      <c r="O6134" s="5">
        <v>0</v>
      </c>
      <c r="P6134" s="5">
        <v>0</v>
      </c>
      <c r="Q6134" s="5">
        <v>0</v>
      </c>
      <c r="R6134" s="5">
        <v>0</v>
      </c>
      <c r="S6134" s="5">
        <v>0.01</v>
      </c>
      <c r="T6134" s="5">
        <v>0</v>
      </c>
      <c r="U6134" s="5">
        <v>0</v>
      </c>
      <c r="V6134" s="5">
        <v>0</v>
      </c>
      <c r="W6134" s="2">
        <v>7</v>
      </c>
      <c r="X6134" s="2">
        <v>0</v>
      </c>
      <c r="Y6134" s="2">
        <v>0</v>
      </c>
      <c r="Z6134" s="2">
        <v>0</v>
      </c>
      <c r="AA6134" s="2">
        <v>0</v>
      </c>
      <c r="AB6134" s="2">
        <v>2</v>
      </c>
      <c r="AC6134" s="2">
        <v>0</v>
      </c>
      <c r="AD6134" s="2">
        <v>0</v>
      </c>
      <c r="AE6134" s="2">
        <v>0</v>
      </c>
      <c r="AF6134" s="2">
        <v>0</v>
      </c>
      <c r="AG6134" s="2">
        <v>0</v>
      </c>
      <c r="AH6134" s="2">
        <v>0</v>
      </c>
      <c r="AI6134" s="2">
        <v>0</v>
      </c>
      <c r="AJ6134" s="2">
        <v>0</v>
      </c>
      <c r="AK6134" s="2">
        <v>0</v>
      </c>
      <c r="AL6134" s="2">
        <v>0</v>
      </c>
    </row>
    <row r="6135" spans="1:38" x14ac:dyDescent="0.2">
      <c r="A6135" s="2">
        <v>1995653</v>
      </c>
      <c r="B6135" s="2">
        <v>1204546</v>
      </c>
      <c r="C6135" s="2">
        <f>IFERROR(VLOOKUP(B6135,engagexy!$B$2:$C$11172,2,FALSE),"Not Found")</f>
        <v>21.5426307996972</v>
      </c>
      <c r="D6135" s="2">
        <f>IFERROR(VLOOKUP(B6135,engagexy!$B$2:$D$11172,3,FALSE),"Not Found")</f>
        <v>37.7251634271041</v>
      </c>
      <c r="E6135" s="3" t="s">
        <v>5955</v>
      </c>
      <c r="F6135" s="3" t="s">
        <v>5956</v>
      </c>
      <c r="G6135" s="4">
        <v>45503</v>
      </c>
      <c r="H6135" s="3" t="s">
        <v>639</v>
      </c>
      <c r="I6135" s="2" t="s">
        <v>4</v>
      </c>
      <c r="J6135" s="3" t="s">
        <v>4</v>
      </c>
      <c r="K6135" s="3" t="s">
        <v>4</v>
      </c>
      <c r="L6135" s="3" t="s">
        <v>5957</v>
      </c>
      <c r="M6135" s="3" t="s">
        <v>4662</v>
      </c>
      <c r="N6135" s="3" t="s">
        <v>4662</v>
      </c>
      <c r="O6135" s="5">
        <v>0</v>
      </c>
      <c r="P6135" s="5">
        <v>0</v>
      </c>
      <c r="Q6135" s="5">
        <v>0</v>
      </c>
      <c r="R6135" s="5">
        <v>0.1</v>
      </c>
      <c r="S6135" s="5">
        <v>0</v>
      </c>
      <c r="T6135" s="5">
        <v>0</v>
      </c>
      <c r="U6135" s="5">
        <v>0</v>
      </c>
      <c r="V6135" s="5">
        <v>0</v>
      </c>
      <c r="W6135" s="2">
        <v>4</v>
      </c>
      <c r="X6135" s="2">
        <v>0</v>
      </c>
      <c r="Y6135" s="2">
        <v>0</v>
      </c>
      <c r="Z6135" s="2">
        <v>0</v>
      </c>
      <c r="AA6135" s="2">
        <v>0</v>
      </c>
      <c r="AB6135" s="2">
        <v>2</v>
      </c>
      <c r="AC6135" s="2">
        <v>0</v>
      </c>
      <c r="AD6135" s="2">
        <v>0</v>
      </c>
      <c r="AE6135" s="2">
        <v>0</v>
      </c>
      <c r="AF6135" s="2">
        <v>0</v>
      </c>
      <c r="AG6135" s="2">
        <v>0</v>
      </c>
      <c r="AH6135" s="2">
        <v>0</v>
      </c>
      <c r="AI6135" s="2">
        <v>0</v>
      </c>
      <c r="AJ6135" s="2">
        <v>0</v>
      </c>
      <c r="AK6135" s="2">
        <v>0</v>
      </c>
      <c r="AL6135" s="2">
        <v>0</v>
      </c>
    </row>
    <row r="6136" spans="1:38" x14ac:dyDescent="0.2">
      <c r="A6136" s="2">
        <v>1995542</v>
      </c>
      <c r="B6136" s="2">
        <v>1204633</v>
      </c>
      <c r="C6136" s="2">
        <f>IFERROR(VLOOKUP(B6136,engagexy!$B$2:$C$11172,2,FALSE),"Not Found")</f>
        <v>21.399940440863102</v>
      </c>
      <c r="D6136" s="2">
        <f>IFERROR(VLOOKUP(B6136,engagexy!$B$2:$D$11172,3,FALSE),"Not Found")</f>
        <v>37.665495082950997</v>
      </c>
      <c r="E6136" s="3" t="s">
        <v>5955</v>
      </c>
      <c r="F6136" s="3" t="s">
        <v>5956</v>
      </c>
      <c r="G6136" s="4">
        <v>45503</v>
      </c>
      <c r="H6136" s="3" t="s">
        <v>311</v>
      </c>
      <c r="I6136" s="2" t="s">
        <v>4</v>
      </c>
      <c r="J6136" s="3" t="s">
        <v>4</v>
      </c>
      <c r="K6136" s="3" t="s">
        <v>4</v>
      </c>
      <c r="L6136" s="3" t="s">
        <v>5957</v>
      </c>
      <c r="M6136" s="3" t="s">
        <v>4015</v>
      </c>
      <c r="N6136" s="3" t="s">
        <v>5979</v>
      </c>
      <c r="O6136" s="5">
        <v>0</v>
      </c>
      <c r="P6136" s="5">
        <v>0</v>
      </c>
      <c r="Q6136" s="5">
        <v>0</v>
      </c>
      <c r="R6136" s="5">
        <v>0</v>
      </c>
      <c r="S6136" s="5">
        <v>0.2</v>
      </c>
      <c r="T6136" s="5">
        <v>0</v>
      </c>
      <c r="U6136" s="5">
        <v>0</v>
      </c>
      <c r="V6136" s="5">
        <v>0</v>
      </c>
      <c r="W6136" s="2">
        <v>8</v>
      </c>
      <c r="X6136" s="2">
        <v>0</v>
      </c>
      <c r="Y6136" s="2">
        <v>0</v>
      </c>
      <c r="Z6136" s="2">
        <v>0</v>
      </c>
      <c r="AA6136" s="2">
        <v>0</v>
      </c>
      <c r="AB6136" s="2">
        <v>4</v>
      </c>
      <c r="AC6136" s="2">
        <v>0</v>
      </c>
      <c r="AD6136" s="2">
        <v>0</v>
      </c>
      <c r="AE6136" s="2">
        <v>0</v>
      </c>
      <c r="AF6136" s="2">
        <v>0</v>
      </c>
      <c r="AG6136" s="2">
        <v>0</v>
      </c>
      <c r="AH6136" s="2">
        <v>0</v>
      </c>
      <c r="AI6136" s="2">
        <v>0</v>
      </c>
      <c r="AJ6136" s="2">
        <v>0</v>
      </c>
      <c r="AK6136" s="2">
        <v>0</v>
      </c>
      <c r="AL6136" s="2">
        <v>0</v>
      </c>
    </row>
    <row r="6137" spans="1:38" x14ac:dyDescent="0.2">
      <c r="A6137" s="2">
        <v>2001637</v>
      </c>
      <c r="B6137" s="2">
        <v>1206433</v>
      </c>
      <c r="C6137" s="2">
        <f>IFERROR(VLOOKUP(B6137,engagexy!$B$2:$C$11172,2,FALSE),"Not Found")</f>
        <v>21.381638221800898</v>
      </c>
      <c r="D6137" s="2">
        <f>IFERROR(VLOOKUP(B6137,engagexy!$B$2:$D$11172,3,FALSE),"Not Found")</f>
        <v>37.714475859114899</v>
      </c>
      <c r="E6137" s="3" t="s">
        <v>5955</v>
      </c>
      <c r="F6137" s="3" t="s">
        <v>5956</v>
      </c>
      <c r="G6137" s="4">
        <v>45508</v>
      </c>
      <c r="H6137" s="3" t="s">
        <v>901</v>
      </c>
      <c r="I6137" s="2" t="s">
        <v>4</v>
      </c>
      <c r="J6137" s="3" t="s">
        <v>4</v>
      </c>
      <c r="K6137" s="3" t="s">
        <v>4</v>
      </c>
      <c r="L6137" s="3" t="s">
        <v>5957</v>
      </c>
      <c r="M6137" s="3" t="s">
        <v>6042</v>
      </c>
      <c r="N6137" s="3" t="s">
        <v>6042</v>
      </c>
      <c r="O6137" s="5">
        <v>0</v>
      </c>
      <c r="P6137" s="5">
        <v>0</v>
      </c>
      <c r="Q6137" s="5">
        <v>0</v>
      </c>
      <c r="R6137" s="5">
        <v>0.02</v>
      </c>
      <c r="S6137" s="5">
        <v>0</v>
      </c>
      <c r="T6137" s="5">
        <v>0</v>
      </c>
      <c r="U6137" s="5">
        <v>0</v>
      </c>
      <c r="V6137" s="5">
        <v>0</v>
      </c>
      <c r="W6137" s="2">
        <v>4</v>
      </c>
      <c r="X6137" s="2">
        <v>0</v>
      </c>
      <c r="Y6137" s="2">
        <v>0</v>
      </c>
      <c r="Z6137" s="2">
        <v>0</v>
      </c>
      <c r="AA6137" s="2">
        <v>0</v>
      </c>
      <c r="AB6137" s="2">
        <v>2</v>
      </c>
      <c r="AC6137" s="2">
        <v>0</v>
      </c>
      <c r="AD6137" s="2">
        <v>0</v>
      </c>
      <c r="AE6137" s="2">
        <v>0</v>
      </c>
      <c r="AF6137" s="2">
        <v>0</v>
      </c>
      <c r="AG6137" s="2">
        <v>0</v>
      </c>
      <c r="AH6137" s="2">
        <v>0</v>
      </c>
      <c r="AI6137" s="2">
        <v>0</v>
      </c>
      <c r="AJ6137" s="2">
        <v>0</v>
      </c>
      <c r="AK6137" s="2">
        <v>0</v>
      </c>
      <c r="AL6137" s="2">
        <v>0</v>
      </c>
    </row>
    <row r="6138" spans="1:38" x14ac:dyDescent="0.2">
      <c r="A6138" s="2">
        <v>2001644</v>
      </c>
      <c r="B6138" s="2">
        <v>1206454</v>
      </c>
      <c r="C6138" s="2">
        <f>IFERROR(VLOOKUP(B6138,engagexy!$B$2:$C$11172,2,FALSE),"Not Found")</f>
        <v>21.457279972035298</v>
      </c>
      <c r="D6138" s="2">
        <f>IFERROR(VLOOKUP(B6138,engagexy!$B$2:$D$11172,3,FALSE),"Not Found")</f>
        <v>37.665158463899402</v>
      </c>
      <c r="E6138" s="3" t="s">
        <v>5955</v>
      </c>
      <c r="F6138" s="3" t="s">
        <v>5956</v>
      </c>
      <c r="G6138" s="4">
        <v>45508</v>
      </c>
      <c r="H6138" s="3" t="s">
        <v>753</v>
      </c>
      <c r="I6138" s="2" t="s">
        <v>4</v>
      </c>
      <c r="J6138" s="3" t="s">
        <v>4</v>
      </c>
      <c r="K6138" s="3" t="s">
        <v>4</v>
      </c>
      <c r="L6138" s="3" t="s">
        <v>5957</v>
      </c>
      <c r="M6138" s="3" t="s">
        <v>14</v>
      </c>
      <c r="N6138" s="3" t="s">
        <v>6013</v>
      </c>
      <c r="O6138" s="5">
        <v>0</v>
      </c>
      <c r="P6138" s="5">
        <v>0</v>
      </c>
      <c r="Q6138" s="5">
        <v>0</v>
      </c>
      <c r="R6138" s="5">
        <v>0</v>
      </c>
      <c r="S6138" s="5">
        <v>0.02</v>
      </c>
      <c r="T6138" s="5">
        <v>0</v>
      </c>
      <c r="U6138" s="5">
        <v>0</v>
      </c>
      <c r="V6138" s="5">
        <v>0</v>
      </c>
      <c r="W6138" s="2">
        <v>4</v>
      </c>
      <c r="X6138" s="2">
        <v>0</v>
      </c>
      <c r="Y6138" s="2">
        <v>0</v>
      </c>
      <c r="Z6138" s="2">
        <v>0</v>
      </c>
      <c r="AA6138" s="2">
        <v>0</v>
      </c>
      <c r="AB6138" s="2">
        <v>2</v>
      </c>
      <c r="AC6138" s="2">
        <v>0</v>
      </c>
      <c r="AD6138" s="2">
        <v>0</v>
      </c>
      <c r="AE6138" s="2">
        <v>0</v>
      </c>
      <c r="AF6138" s="2">
        <v>0</v>
      </c>
      <c r="AG6138" s="2">
        <v>0</v>
      </c>
      <c r="AH6138" s="2">
        <v>0</v>
      </c>
      <c r="AI6138" s="2">
        <v>0</v>
      </c>
      <c r="AJ6138" s="2">
        <v>0</v>
      </c>
      <c r="AK6138" s="2">
        <v>0</v>
      </c>
      <c r="AL6138" s="2">
        <v>0</v>
      </c>
    </row>
    <row r="6139" spans="1:38" x14ac:dyDescent="0.2">
      <c r="A6139" s="2">
        <v>2001650</v>
      </c>
      <c r="B6139" s="2">
        <v>1206770</v>
      </c>
      <c r="C6139" s="2">
        <f>IFERROR(VLOOKUP(B6139,engagexy!$B$2:$C$11172,2,FALSE),"Not Found")</f>
        <v>21.455457687377901</v>
      </c>
      <c r="D6139" s="2">
        <f>IFERROR(VLOOKUP(B6139,engagexy!$B$2:$D$11172,3,FALSE),"Not Found")</f>
        <v>37.660739898681598</v>
      </c>
      <c r="E6139" s="3" t="s">
        <v>5955</v>
      </c>
      <c r="F6139" s="3" t="s">
        <v>5956</v>
      </c>
      <c r="G6139" s="4">
        <v>45509</v>
      </c>
      <c r="H6139" s="3" t="s">
        <v>862</v>
      </c>
      <c r="I6139" s="2" t="s">
        <v>4</v>
      </c>
      <c r="J6139" s="3" t="s">
        <v>4</v>
      </c>
      <c r="K6139" s="3" t="s">
        <v>4</v>
      </c>
      <c r="L6139" s="3" t="s">
        <v>5957</v>
      </c>
      <c r="M6139" s="3" t="s">
        <v>14</v>
      </c>
      <c r="N6139" s="3" t="s">
        <v>6043</v>
      </c>
      <c r="O6139" s="5">
        <v>0</v>
      </c>
      <c r="P6139" s="5">
        <v>0</v>
      </c>
      <c r="Q6139" s="5">
        <v>0</v>
      </c>
      <c r="R6139" s="5">
        <v>0</v>
      </c>
      <c r="S6139" s="5">
        <v>0.05</v>
      </c>
      <c r="T6139" s="5">
        <v>0</v>
      </c>
      <c r="U6139" s="5">
        <v>0</v>
      </c>
      <c r="V6139" s="5">
        <v>0</v>
      </c>
      <c r="W6139" s="2">
        <v>4</v>
      </c>
      <c r="X6139" s="2">
        <v>0</v>
      </c>
      <c r="Y6139" s="2">
        <v>0</v>
      </c>
      <c r="Z6139" s="2">
        <v>0</v>
      </c>
      <c r="AA6139" s="2">
        <v>0</v>
      </c>
      <c r="AB6139" s="2">
        <v>2</v>
      </c>
      <c r="AC6139" s="2">
        <v>0</v>
      </c>
      <c r="AD6139" s="2">
        <v>0</v>
      </c>
      <c r="AE6139" s="2">
        <v>0</v>
      </c>
      <c r="AF6139" s="2">
        <v>0</v>
      </c>
      <c r="AG6139" s="2">
        <v>0</v>
      </c>
      <c r="AH6139" s="2">
        <v>0</v>
      </c>
      <c r="AI6139" s="2">
        <v>0</v>
      </c>
      <c r="AJ6139" s="2">
        <v>0</v>
      </c>
      <c r="AK6139" s="2">
        <v>0</v>
      </c>
      <c r="AL6139" s="2">
        <v>0</v>
      </c>
    </row>
    <row r="6140" spans="1:38" x14ac:dyDescent="0.2">
      <c r="A6140" s="2">
        <v>2001655</v>
      </c>
      <c r="B6140" s="2">
        <v>1206825</v>
      </c>
      <c r="C6140" s="2">
        <f>IFERROR(VLOOKUP(B6140,engagexy!$B$2:$C$11172,2,FALSE),"Not Found")</f>
        <v>21.461753435221102</v>
      </c>
      <c r="D6140" s="2">
        <f>IFERROR(VLOOKUP(B6140,engagexy!$B$2:$D$11172,3,FALSE),"Not Found")</f>
        <v>37.664913018956099</v>
      </c>
      <c r="E6140" s="3" t="s">
        <v>5955</v>
      </c>
      <c r="F6140" s="3" t="s">
        <v>5956</v>
      </c>
      <c r="G6140" s="4">
        <v>45510</v>
      </c>
      <c r="H6140" s="3" t="s">
        <v>6044</v>
      </c>
      <c r="I6140" s="2" t="s">
        <v>4</v>
      </c>
      <c r="J6140" s="3" t="s">
        <v>4</v>
      </c>
      <c r="K6140" s="3" t="s">
        <v>4</v>
      </c>
      <c r="L6140" s="3" t="s">
        <v>5957</v>
      </c>
      <c r="M6140" s="3" t="s">
        <v>14</v>
      </c>
      <c r="N6140" s="3" t="s">
        <v>6022</v>
      </c>
      <c r="O6140" s="5">
        <v>0</v>
      </c>
      <c r="P6140" s="5">
        <v>0</v>
      </c>
      <c r="Q6140" s="5">
        <v>0</v>
      </c>
      <c r="R6140" s="5">
        <v>0</v>
      </c>
      <c r="S6140" s="5">
        <v>0.01</v>
      </c>
      <c r="T6140" s="5">
        <v>0</v>
      </c>
      <c r="U6140" s="5">
        <v>0</v>
      </c>
      <c r="V6140" s="5">
        <v>0</v>
      </c>
      <c r="W6140" s="2">
        <v>2</v>
      </c>
      <c r="X6140" s="2">
        <v>0</v>
      </c>
      <c r="Y6140" s="2">
        <v>0</v>
      </c>
      <c r="Z6140" s="2">
        <v>0</v>
      </c>
      <c r="AA6140" s="2">
        <v>0</v>
      </c>
      <c r="AB6140" s="2">
        <v>1</v>
      </c>
      <c r="AC6140" s="2">
        <v>0</v>
      </c>
      <c r="AD6140" s="2">
        <v>0</v>
      </c>
      <c r="AE6140" s="2">
        <v>0</v>
      </c>
      <c r="AF6140" s="2">
        <v>0</v>
      </c>
      <c r="AG6140" s="2">
        <v>0</v>
      </c>
      <c r="AH6140" s="2">
        <v>0</v>
      </c>
      <c r="AI6140" s="2">
        <v>0</v>
      </c>
      <c r="AJ6140" s="2">
        <v>0</v>
      </c>
      <c r="AK6140" s="2">
        <v>0</v>
      </c>
      <c r="AL6140" s="2">
        <v>0</v>
      </c>
    </row>
    <row r="6141" spans="1:38" x14ac:dyDescent="0.2">
      <c r="A6141" s="2">
        <v>2001660</v>
      </c>
      <c r="B6141" s="2">
        <v>1207222</v>
      </c>
      <c r="C6141" s="2">
        <f>IFERROR(VLOOKUP(B6141,engagexy!$B$2:$C$11172,2,FALSE),"Not Found")</f>
        <v>21.450291038387</v>
      </c>
      <c r="D6141" s="2">
        <f>IFERROR(VLOOKUP(B6141,engagexy!$B$2:$D$11172,3,FALSE),"Not Found")</f>
        <v>37.626678800872902</v>
      </c>
      <c r="E6141" s="3" t="s">
        <v>5955</v>
      </c>
      <c r="F6141" s="3" t="s">
        <v>5956</v>
      </c>
      <c r="G6141" s="4">
        <v>45511</v>
      </c>
      <c r="H6141" s="3" t="s">
        <v>860</v>
      </c>
      <c r="I6141" s="2" t="s">
        <v>4</v>
      </c>
      <c r="J6141" s="3" t="s">
        <v>4</v>
      </c>
      <c r="K6141" s="3" t="s">
        <v>4</v>
      </c>
      <c r="L6141" s="3" t="s">
        <v>5957</v>
      </c>
      <c r="M6141" s="3" t="s">
        <v>14</v>
      </c>
      <c r="N6141" s="3" t="s">
        <v>6045</v>
      </c>
      <c r="O6141" s="5">
        <v>0</v>
      </c>
      <c r="P6141" s="5">
        <v>0</v>
      </c>
      <c r="Q6141" s="5">
        <v>0</v>
      </c>
      <c r="R6141" s="5">
        <v>0</v>
      </c>
      <c r="S6141" s="5">
        <v>0</v>
      </c>
      <c r="T6141" s="5">
        <v>1.5</v>
      </c>
      <c r="U6141" s="5">
        <v>0</v>
      </c>
      <c r="V6141" s="5">
        <v>0</v>
      </c>
      <c r="W6141" s="2">
        <v>10</v>
      </c>
      <c r="X6141" s="2">
        <v>0</v>
      </c>
      <c r="Y6141" s="2">
        <v>1</v>
      </c>
      <c r="Z6141" s="2">
        <v>0</v>
      </c>
      <c r="AA6141" s="2">
        <v>0</v>
      </c>
      <c r="AB6141" s="2">
        <v>5</v>
      </c>
      <c r="AC6141" s="2">
        <v>0</v>
      </c>
      <c r="AD6141" s="2">
        <v>0</v>
      </c>
      <c r="AE6141" s="2">
        <v>0</v>
      </c>
      <c r="AF6141" s="2">
        <v>0</v>
      </c>
      <c r="AG6141" s="2">
        <v>0</v>
      </c>
      <c r="AH6141" s="2">
        <v>0</v>
      </c>
      <c r="AI6141" s="2">
        <v>0</v>
      </c>
      <c r="AJ6141" s="2">
        <v>0</v>
      </c>
      <c r="AK6141" s="2">
        <v>0</v>
      </c>
      <c r="AL6141" s="2">
        <v>0</v>
      </c>
    </row>
    <row r="6142" spans="1:38" x14ac:dyDescent="0.2">
      <c r="A6142" s="2">
        <v>2001674</v>
      </c>
      <c r="B6142" s="2">
        <v>1207599</v>
      </c>
      <c r="C6142" s="2">
        <f>IFERROR(VLOOKUP(B6142,engagexy!$B$2:$C$11172,2,FALSE),"Not Found")</f>
        <v>21.4552005473927</v>
      </c>
      <c r="D6142" s="2">
        <f>IFERROR(VLOOKUP(B6142,engagexy!$B$2:$D$11172,3,FALSE),"Not Found")</f>
        <v>37.662214699148898</v>
      </c>
      <c r="E6142" s="3" t="s">
        <v>5955</v>
      </c>
      <c r="F6142" s="3" t="s">
        <v>5956</v>
      </c>
      <c r="G6142" s="4">
        <v>45512</v>
      </c>
      <c r="H6142" s="3" t="s">
        <v>518</v>
      </c>
      <c r="I6142" s="2" t="s">
        <v>4</v>
      </c>
      <c r="J6142" s="3" t="s">
        <v>4</v>
      </c>
      <c r="K6142" s="3" t="s">
        <v>4</v>
      </c>
      <c r="L6142" s="3" t="s">
        <v>5957</v>
      </c>
      <c r="M6142" s="3" t="s">
        <v>14</v>
      </c>
      <c r="N6142" s="3" t="s">
        <v>6009</v>
      </c>
      <c r="O6142" s="5">
        <v>0</v>
      </c>
      <c r="P6142" s="5">
        <v>0</v>
      </c>
      <c r="Q6142" s="5">
        <v>0</v>
      </c>
      <c r="R6142" s="5">
        <v>0</v>
      </c>
      <c r="S6142" s="5">
        <v>0.02</v>
      </c>
      <c r="T6142" s="5">
        <v>0</v>
      </c>
      <c r="U6142" s="5">
        <v>0</v>
      </c>
      <c r="V6142" s="5">
        <v>0</v>
      </c>
      <c r="W6142" s="2">
        <v>4</v>
      </c>
      <c r="X6142" s="2">
        <v>0</v>
      </c>
      <c r="Y6142" s="2">
        <v>1</v>
      </c>
      <c r="Z6142" s="2">
        <v>0</v>
      </c>
      <c r="AA6142" s="2">
        <v>0</v>
      </c>
      <c r="AB6142" s="2">
        <v>2</v>
      </c>
      <c r="AC6142" s="2">
        <v>0</v>
      </c>
      <c r="AD6142" s="2">
        <v>0</v>
      </c>
      <c r="AE6142" s="2">
        <v>0</v>
      </c>
      <c r="AF6142" s="2">
        <v>0</v>
      </c>
      <c r="AG6142" s="2">
        <v>0</v>
      </c>
      <c r="AH6142" s="2">
        <v>0</v>
      </c>
      <c r="AI6142" s="2">
        <v>0</v>
      </c>
      <c r="AJ6142" s="2">
        <v>0</v>
      </c>
      <c r="AK6142" s="2">
        <v>0</v>
      </c>
      <c r="AL6142" s="2">
        <v>0</v>
      </c>
    </row>
    <row r="6143" spans="1:38" x14ac:dyDescent="0.2">
      <c r="A6143" s="2">
        <v>2001698</v>
      </c>
      <c r="B6143" s="2">
        <v>1207914</v>
      </c>
      <c r="C6143" s="2">
        <f>IFERROR(VLOOKUP(B6143,engagexy!$B$2:$C$11172,2,FALSE),"Not Found")</f>
        <v>21.461249050811698</v>
      </c>
      <c r="D6143" s="2">
        <f>IFERROR(VLOOKUP(B6143,engagexy!$B$2:$D$11172,3,FALSE),"Not Found")</f>
        <v>37.663756510565896</v>
      </c>
      <c r="E6143" s="3" t="s">
        <v>5955</v>
      </c>
      <c r="F6143" s="3" t="s">
        <v>5956</v>
      </c>
      <c r="G6143" s="4">
        <v>45513</v>
      </c>
      <c r="H6143" s="3" t="s">
        <v>1766</v>
      </c>
      <c r="I6143" s="2" t="s">
        <v>4</v>
      </c>
      <c r="J6143" s="3" t="s">
        <v>4</v>
      </c>
      <c r="K6143" s="3" t="s">
        <v>4</v>
      </c>
      <c r="L6143" s="3" t="s">
        <v>5957</v>
      </c>
      <c r="M6143" s="3" t="s">
        <v>14</v>
      </c>
      <c r="N6143" s="3" t="s">
        <v>6022</v>
      </c>
      <c r="O6143" s="5">
        <v>0</v>
      </c>
      <c r="P6143" s="5">
        <v>0</v>
      </c>
      <c r="Q6143" s="5">
        <v>0</v>
      </c>
      <c r="R6143" s="5">
        <v>0</v>
      </c>
      <c r="S6143" s="5">
        <v>0.05</v>
      </c>
      <c r="T6143" s="5">
        <v>0</v>
      </c>
      <c r="U6143" s="5">
        <v>0</v>
      </c>
      <c r="V6143" s="5">
        <v>0</v>
      </c>
      <c r="W6143" s="2">
        <v>7</v>
      </c>
      <c r="X6143" s="2">
        <v>0</v>
      </c>
      <c r="Y6143" s="2">
        <v>0</v>
      </c>
      <c r="Z6143" s="2">
        <v>0</v>
      </c>
      <c r="AA6143" s="2">
        <v>0</v>
      </c>
      <c r="AB6143" s="2">
        <v>3</v>
      </c>
      <c r="AC6143" s="2">
        <v>0</v>
      </c>
      <c r="AD6143" s="2">
        <v>0</v>
      </c>
      <c r="AE6143" s="2">
        <v>0</v>
      </c>
      <c r="AF6143" s="2">
        <v>0</v>
      </c>
      <c r="AG6143" s="2">
        <v>0</v>
      </c>
      <c r="AH6143" s="2">
        <v>0</v>
      </c>
      <c r="AI6143" s="2">
        <v>0</v>
      </c>
      <c r="AJ6143" s="2">
        <v>0</v>
      </c>
      <c r="AK6143" s="2">
        <v>0</v>
      </c>
      <c r="AL6143" s="2">
        <v>0</v>
      </c>
    </row>
    <row r="6144" spans="1:38" x14ac:dyDescent="0.2">
      <c r="A6144" s="2">
        <v>2001713</v>
      </c>
      <c r="B6144" s="2">
        <v>1209003</v>
      </c>
      <c r="C6144" s="2">
        <f>IFERROR(VLOOKUP(B6144,engagexy!$B$2:$C$11172,2,FALSE),"Not Found")</f>
        <v>21.4741343070509</v>
      </c>
      <c r="D6144" s="2">
        <f>IFERROR(VLOOKUP(B6144,engagexy!$B$2:$D$11172,3,FALSE),"Not Found")</f>
        <v>37.670349707176698</v>
      </c>
      <c r="E6144" s="3" t="s">
        <v>5955</v>
      </c>
      <c r="F6144" s="3" t="s">
        <v>5956</v>
      </c>
      <c r="G6144" s="4">
        <v>45516</v>
      </c>
      <c r="H6144" s="3" t="s">
        <v>1267</v>
      </c>
      <c r="I6144" s="2" t="s">
        <v>4</v>
      </c>
      <c r="J6144" s="3" t="s">
        <v>4</v>
      </c>
      <c r="K6144" s="3" t="s">
        <v>4</v>
      </c>
      <c r="L6144" s="3" t="s">
        <v>5957</v>
      </c>
      <c r="M6144" s="3" t="s">
        <v>14</v>
      </c>
      <c r="N6144" s="3" t="s">
        <v>5997</v>
      </c>
      <c r="O6144" s="5">
        <v>0</v>
      </c>
      <c r="P6144" s="5">
        <v>0</v>
      </c>
      <c r="Q6144" s="5">
        <v>0</v>
      </c>
      <c r="R6144" s="5">
        <v>0</v>
      </c>
      <c r="S6144" s="5">
        <v>1</v>
      </c>
      <c r="T6144" s="5">
        <v>0.5</v>
      </c>
      <c r="U6144" s="5">
        <v>0</v>
      </c>
      <c r="V6144" s="5">
        <v>0</v>
      </c>
      <c r="W6144" s="2">
        <v>18</v>
      </c>
      <c r="X6144" s="2">
        <v>12</v>
      </c>
      <c r="Y6144" s="2">
        <v>1</v>
      </c>
      <c r="Z6144" s="2">
        <v>0</v>
      </c>
      <c r="AA6144" s="2">
        <v>0</v>
      </c>
      <c r="AB6144" s="2">
        <v>6</v>
      </c>
      <c r="AC6144" s="2">
        <v>0</v>
      </c>
      <c r="AD6144" s="2">
        <v>0</v>
      </c>
      <c r="AE6144" s="2">
        <v>0</v>
      </c>
      <c r="AF6144" s="2">
        <v>0</v>
      </c>
      <c r="AG6144" s="2">
        <v>0</v>
      </c>
      <c r="AH6144" s="2">
        <v>0</v>
      </c>
      <c r="AI6144" s="2">
        <v>0</v>
      </c>
      <c r="AJ6144" s="2">
        <v>0</v>
      </c>
      <c r="AK6144" s="2">
        <v>0</v>
      </c>
      <c r="AL6144" s="2">
        <v>0</v>
      </c>
    </row>
    <row r="6145" spans="1:38" x14ac:dyDescent="0.2">
      <c r="A6145" s="2">
        <v>2001730</v>
      </c>
      <c r="B6145" s="2">
        <v>1209016</v>
      </c>
      <c r="C6145" s="2">
        <f>IFERROR(VLOOKUP(B6145,engagexy!$B$2:$C$11172,2,FALSE),"Not Found")</f>
        <v>21.460465639128099</v>
      </c>
      <c r="D6145" s="2">
        <f>IFERROR(VLOOKUP(B6145,engagexy!$B$2:$D$11172,3,FALSE),"Not Found")</f>
        <v>37.656778178861302</v>
      </c>
      <c r="E6145" s="3" t="s">
        <v>5955</v>
      </c>
      <c r="F6145" s="3" t="s">
        <v>5956</v>
      </c>
      <c r="G6145" s="4">
        <v>45516</v>
      </c>
      <c r="H6145" s="3" t="s">
        <v>895</v>
      </c>
      <c r="I6145" s="2" t="s">
        <v>4</v>
      </c>
      <c r="J6145" s="3" t="s">
        <v>4</v>
      </c>
      <c r="K6145" s="3" t="s">
        <v>4</v>
      </c>
      <c r="L6145" s="3" t="s">
        <v>5957</v>
      </c>
      <c r="M6145" s="3" t="s">
        <v>14</v>
      </c>
      <c r="N6145" s="3" t="s">
        <v>6043</v>
      </c>
      <c r="O6145" s="5">
        <v>0</v>
      </c>
      <c r="P6145" s="5">
        <v>0</v>
      </c>
      <c r="Q6145" s="5">
        <v>0</v>
      </c>
      <c r="R6145" s="5">
        <v>0</v>
      </c>
      <c r="S6145" s="5">
        <v>20</v>
      </c>
      <c r="T6145" s="5">
        <v>10</v>
      </c>
      <c r="U6145" s="5">
        <v>0</v>
      </c>
      <c r="V6145" s="5">
        <v>0</v>
      </c>
      <c r="W6145" s="2">
        <v>12</v>
      </c>
      <c r="X6145" s="2">
        <v>0</v>
      </c>
      <c r="Y6145" s="2">
        <v>0</v>
      </c>
      <c r="Z6145" s="2">
        <v>0</v>
      </c>
      <c r="AA6145" s="2">
        <v>6</v>
      </c>
      <c r="AB6145" s="2">
        <v>20</v>
      </c>
      <c r="AC6145" s="2">
        <v>0</v>
      </c>
      <c r="AD6145" s="2">
        <v>4</v>
      </c>
      <c r="AE6145" s="2">
        <v>2</v>
      </c>
      <c r="AF6145" s="2">
        <v>0</v>
      </c>
      <c r="AG6145" s="2">
        <v>0</v>
      </c>
      <c r="AH6145" s="2">
        <v>0</v>
      </c>
      <c r="AI6145" s="2">
        <v>0</v>
      </c>
      <c r="AJ6145" s="2">
        <v>0</v>
      </c>
      <c r="AK6145" s="2">
        <v>0</v>
      </c>
      <c r="AL6145" s="2">
        <v>0</v>
      </c>
    </row>
    <row r="6146" spans="1:38" x14ac:dyDescent="0.2">
      <c r="A6146" s="2">
        <v>2001794</v>
      </c>
      <c r="B6146" s="2">
        <v>1211204</v>
      </c>
      <c r="C6146" s="2">
        <f>IFERROR(VLOOKUP(B6146,engagexy!$B$2:$C$11172,2,FALSE),"Not Found")</f>
        <v>21.473419658262898</v>
      </c>
      <c r="D6146" s="2">
        <f>IFERROR(VLOOKUP(B6146,engagexy!$B$2:$D$11172,3,FALSE),"Not Found")</f>
        <v>37.6648769766336</v>
      </c>
      <c r="E6146" s="3" t="s">
        <v>5955</v>
      </c>
      <c r="F6146" s="3" t="s">
        <v>5956</v>
      </c>
      <c r="G6146" s="4">
        <v>45522</v>
      </c>
      <c r="H6146" s="3" t="s">
        <v>1310</v>
      </c>
      <c r="I6146" s="2" t="s">
        <v>4</v>
      </c>
      <c r="J6146" s="3" t="s">
        <v>4</v>
      </c>
      <c r="K6146" s="3" t="s">
        <v>4</v>
      </c>
      <c r="L6146" s="3" t="s">
        <v>5957</v>
      </c>
      <c r="M6146" s="3" t="s">
        <v>14</v>
      </c>
      <c r="N6146" s="3" t="s">
        <v>5997</v>
      </c>
      <c r="O6146" s="5">
        <v>0</v>
      </c>
      <c r="P6146" s="5">
        <v>0</v>
      </c>
      <c r="Q6146" s="5">
        <v>0</v>
      </c>
      <c r="R6146" s="5">
        <v>0</v>
      </c>
      <c r="S6146" s="5">
        <v>0.01</v>
      </c>
      <c r="T6146" s="5">
        <v>0</v>
      </c>
      <c r="U6146" s="5">
        <v>0</v>
      </c>
      <c r="V6146" s="5">
        <v>0</v>
      </c>
      <c r="W6146" s="2">
        <v>6</v>
      </c>
      <c r="X6146" s="2">
        <v>0</v>
      </c>
      <c r="Y6146" s="2">
        <v>0</v>
      </c>
      <c r="Z6146" s="2">
        <v>0</v>
      </c>
      <c r="AA6146" s="2">
        <v>0</v>
      </c>
      <c r="AB6146" s="2">
        <v>3</v>
      </c>
      <c r="AC6146" s="2">
        <v>0</v>
      </c>
      <c r="AD6146" s="2">
        <v>0</v>
      </c>
      <c r="AE6146" s="2">
        <v>0</v>
      </c>
      <c r="AF6146" s="2">
        <v>0</v>
      </c>
      <c r="AG6146" s="2">
        <v>0</v>
      </c>
      <c r="AH6146" s="2">
        <v>0</v>
      </c>
      <c r="AI6146" s="2">
        <v>0</v>
      </c>
      <c r="AJ6146" s="2">
        <v>0</v>
      </c>
      <c r="AK6146" s="2">
        <v>0</v>
      </c>
      <c r="AL6146" s="2">
        <v>0</v>
      </c>
    </row>
    <row r="6147" spans="1:38" x14ac:dyDescent="0.2">
      <c r="A6147" s="2">
        <v>2005010</v>
      </c>
      <c r="B6147" s="2">
        <v>1211826</v>
      </c>
      <c r="C6147" s="2">
        <f>IFERROR(VLOOKUP(B6147,engagexy!$B$2:$C$11172,2,FALSE),"Not Found")</f>
        <v>21.412040024673601</v>
      </c>
      <c r="D6147" s="2">
        <f>IFERROR(VLOOKUP(B6147,engagexy!$B$2:$D$11172,3,FALSE),"Not Found")</f>
        <v>37.722807487325298</v>
      </c>
      <c r="E6147" s="3" t="s">
        <v>5955</v>
      </c>
      <c r="F6147" s="3" t="s">
        <v>5956</v>
      </c>
      <c r="G6147" s="4">
        <v>45524</v>
      </c>
      <c r="H6147" s="3" t="s">
        <v>441</v>
      </c>
      <c r="I6147" s="2" t="s">
        <v>4</v>
      </c>
      <c r="J6147" s="3" t="s">
        <v>4</v>
      </c>
      <c r="K6147" s="3" t="s">
        <v>4</v>
      </c>
      <c r="L6147" s="3" t="s">
        <v>5957</v>
      </c>
      <c r="M6147" s="3" t="s">
        <v>6046</v>
      </c>
      <c r="N6147" s="3" t="s">
        <v>6047</v>
      </c>
      <c r="O6147" s="5">
        <v>0</v>
      </c>
      <c r="P6147" s="5">
        <v>0</v>
      </c>
      <c r="Q6147" s="5">
        <v>0</v>
      </c>
      <c r="R6147" s="5">
        <v>0</v>
      </c>
      <c r="S6147" s="5">
        <v>0.1</v>
      </c>
      <c r="T6147" s="5">
        <v>0</v>
      </c>
      <c r="U6147" s="5">
        <v>0</v>
      </c>
      <c r="V6147" s="5">
        <v>0</v>
      </c>
      <c r="W6147" s="2">
        <v>6</v>
      </c>
      <c r="X6147" s="2">
        <v>0</v>
      </c>
      <c r="Y6147" s="2">
        <v>0</v>
      </c>
      <c r="Z6147" s="2">
        <v>0</v>
      </c>
      <c r="AA6147" s="2">
        <v>0</v>
      </c>
      <c r="AB6147" s="2">
        <v>3</v>
      </c>
      <c r="AC6147" s="2">
        <v>0</v>
      </c>
      <c r="AD6147" s="2">
        <v>0</v>
      </c>
      <c r="AE6147" s="2">
        <v>0</v>
      </c>
      <c r="AF6147" s="2">
        <v>0</v>
      </c>
      <c r="AG6147" s="2">
        <v>0</v>
      </c>
      <c r="AH6147" s="2">
        <v>0</v>
      </c>
      <c r="AI6147" s="2">
        <v>0</v>
      </c>
      <c r="AJ6147" s="2">
        <v>0</v>
      </c>
      <c r="AK6147" s="2">
        <v>0</v>
      </c>
      <c r="AL6147" s="2">
        <v>0</v>
      </c>
    </row>
    <row r="6148" spans="1:38" x14ac:dyDescent="0.2">
      <c r="A6148" s="2">
        <v>2005040</v>
      </c>
      <c r="B6148" s="2">
        <v>1213222</v>
      </c>
      <c r="C6148" s="2">
        <f>IFERROR(VLOOKUP(B6148,engagexy!$B$2:$C$11172,2,FALSE),"Not Found")</f>
        <v>21.392243599244001</v>
      </c>
      <c r="D6148" s="2">
        <f>IFERROR(VLOOKUP(B6148,engagexy!$B$2:$D$11172,3,FALSE),"Not Found")</f>
        <v>37.724541698655401</v>
      </c>
      <c r="E6148" s="3" t="s">
        <v>5955</v>
      </c>
      <c r="F6148" s="3" t="s">
        <v>5956</v>
      </c>
      <c r="G6148" s="4">
        <v>45528</v>
      </c>
      <c r="H6148" s="3" t="s">
        <v>1508</v>
      </c>
      <c r="I6148" s="2" t="s">
        <v>4</v>
      </c>
      <c r="J6148" s="3" t="s">
        <v>4</v>
      </c>
      <c r="K6148" s="3" t="s">
        <v>4</v>
      </c>
      <c r="L6148" s="3" t="s">
        <v>5957</v>
      </c>
      <c r="M6148" s="3" t="s">
        <v>6042</v>
      </c>
      <c r="N6148" s="3" t="s">
        <v>6042</v>
      </c>
      <c r="O6148" s="5">
        <v>0</v>
      </c>
      <c r="P6148" s="5">
        <v>0</v>
      </c>
      <c r="Q6148" s="5">
        <v>0</v>
      </c>
      <c r="R6148" s="5">
        <v>4</v>
      </c>
      <c r="S6148" s="5">
        <v>1</v>
      </c>
      <c r="T6148" s="5">
        <v>1</v>
      </c>
      <c r="U6148" s="5">
        <v>0</v>
      </c>
      <c r="V6148" s="5">
        <v>0</v>
      </c>
      <c r="W6148" s="2">
        <v>16</v>
      </c>
      <c r="X6148" s="2">
        <v>6</v>
      </c>
      <c r="Y6148" s="2">
        <v>0</v>
      </c>
      <c r="Z6148" s="2">
        <v>0</v>
      </c>
      <c r="AA6148" s="2">
        <v>0</v>
      </c>
      <c r="AB6148" s="2">
        <v>5</v>
      </c>
      <c r="AC6148" s="2">
        <v>0</v>
      </c>
      <c r="AD6148" s="2">
        <v>0</v>
      </c>
      <c r="AE6148" s="2">
        <v>1</v>
      </c>
      <c r="AF6148" s="2">
        <v>0</v>
      </c>
      <c r="AG6148" s="2">
        <v>0</v>
      </c>
      <c r="AH6148" s="2">
        <v>0</v>
      </c>
      <c r="AI6148" s="2">
        <v>0</v>
      </c>
      <c r="AJ6148" s="2">
        <v>0</v>
      </c>
      <c r="AK6148" s="2">
        <v>0</v>
      </c>
      <c r="AL6148" s="2">
        <v>0</v>
      </c>
    </row>
    <row r="6149" spans="1:38" x14ac:dyDescent="0.2">
      <c r="A6149" s="2">
        <v>2005075</v>
      </c>
      <c r="B6149" s="2">
        <v>1213722</v>
      </c>
      <c r="C6149" s="2">
        <f>IFERROR(VLOOKUP(B6149,engagexy!$B$2:$C$11172,2,FALSE),"Not Found")</f>
        <v>21.4540339188734</v>
      </c>
      <c r="D6149" s="2">
        <f>IFERROR(VLOOKUP(B6149,engagexy!$B$2:$D$11172,3,FALSE),"Not Found")</f>
        <v>37.6548641478985</v>
      </c>
      <c r="E6149" s="3" t="s">
        <v>5955</v>
      </c>
      <c r="F6149" s="3" t="s">
        <v>5956</v>
      </c>
      <c r="G6149" s="4">
        <v>45529</v>
      </c>
      <c r="H6149" s="3" t="s">
        <v>215</v>
      </c>
      <c r="I6149" s="2" t="s">
        <v>4</v>
      </c>
      <c r="J6149" s="3" t="s">
        <v>4</v>
      </c>
      <c r="K6149" s="3" t="s">
        <v>4</v>
      </c>
      <c r="L6149" s="3" t="s">
        <v>5957</v>
      </c>
      <c r="M6149" s="3" t="s">
        <v>14</v>
      </c>
      <c r="N6149" s="3" t="s">
        <v>6003</v>
      </c>
      <c r="O6149" s="5">
        <v>0</v>
      </c>
      <c r="P6149" s="5">
        <v>0</v>
      </c>
      <c r="Q6149" s="5">
        <v>0</v>
      </c>
      <c r="R6149" s="5">
        <v>0</v>
      </c>
      <c r="S6149" s="5">
        <v>0.01</v>
      </c>
      <c r="T6149" s="5">
        <v>0</v>
      </c>
      <c r="U6149" s="5">
        <v>0</v>
      </c>
      <c r="V6149" s="5">
        <v>0</v>
      </c>
      <c r="W6149" s="2">
        <v>4</v>
      </c>
      <c r="X6149" s="2">
        <v>0</v>
      </c>
      <c r="Y6149" s="2">
        <v>0</v>
      </c>
      <c r="Z6149" s="2">
        <v>0</v>
      </c>
      <c r="AA6149" s="2">
        <v>0</v>
      </c>
      <c r="AB6149" s="2">
        <v>2</v>
      </c>
      <c r="AC6149" s="2">
        <v>0</v>
      </c>
      <c r="AD6149" s="2">
        <v>0</v>
      </c>
      <c r="AE6149" s="2">
        <v>0</v>
      </c>
      <c r="AF6149" s="2">
        <v>0</v>
      </c>
      <c r="AG6149" s="2">
        <v>0</v>
      </c>
      <c r="AH6149" s="2">
        <v>0</v>
      </c>
      <c r="AI6149" s="2">
        <v>0</v>
      </c>
      <c r="AJ6149" s="2">
        <v>0</v>
      </c>
      <c r="AK6149" s="2">
        <v>0</v>
      </c>
      <c r="AL6149" s="2">
        <v>0</v>
      </c>
    </row>
    <row r="6150" spans="1:38" x14ac:dyDescent="0.2">
      <c r="A6150" s="2">
        <v>2005080</v>
      </c>
      <c r="B6150" s="2">
        <v>1214107</v>
      </c>
      <c r="C6150" s="2">
        <f>IFERROR(VLOOKUP(B6150,engagexy!$B$2:$C$11172,2,FALSE),"Not Found")</f>
        <v>21.387489318847699</v>
      </c>
      <c r="D6150" s="2">
        <f>IFERROR(VLOOKUP(B6150,engagexy!$B$2:$D$11172,3,FALSE),"Not Found")</f>
        <v>37.691291809082003</v>
      </c>
      <c r="E6150" s="3" t="s">
        <v>5955</v>
      </c>
      <c r="F6150" s="3" t="s">
        <v>5956</v>
      </c>
      <c r="G6150" s="4">
        <v>45530</v>
      </c>
      <c r="H6150" s="3" t="s">
        <v>533</v>
      </c>
      <c r="I6150" s="2" t="s">
        <v>4</v>
      </c>
      <c r="J6150" s="3" t="s">
        <v>4</v>
      </c>
      <c r="K6150" s="3" t="s">
        <v>4</v>
      </c>
      <c r="L6150" s="3" t="s">
        <v>5957</v>
      </c>
      <c r="M6150" s="3" t="s">
        <v>6000</v>
      </c>
      <c r="N6150" s="3" t="s">
        <v>6000</v>
      </c>
      <c r="O6150" s="5">
        <v>0</v>
      </c>
      <c r="P6150" s="5">
        <v>0</v>
      </c>
      <c r="Q6150" s="5">
        <v>0</v>
      </c>
      <c r="R6150" s="5">
        <v>0</v>
      </c>
      <c r="S6150" s="5">
        <v>0.08</v>
      </c>
      <c r="T6150" s="5">
        <v>0</v>
      </c>
      <c r="U6150" s="5">
        <v>0</v>
      </c>
      <c r="V6150" s="5">
        <v>0</v>
      </c>
      <c r="W6150" s="2">
        <v>4</v>
      </c>
      <c r="X6150" s="2">
        <v>0</v>
      </c>
      <c r="Y6150" s="2">
        <v>0</v>
      </c>
      <c r="Z6150" s="2">
        <v>0</v>
      </c>
      <c r="AA6150" s="2">
        <v>0</v>
      </c>
      <c r="AB6150" s="2">
        <v>2</v>
      </c>
      <c r="AC6150" s="2">
        <v>0</v>
      </c>
      <c r="AD6150" s="2">
        <v>0</v>
      </c>
      <c r="AE6150" s="2">
        <v>0</v>
      </c>
      <c r="AF6150" s="2">
        <v>0</v>
      </c>
      <c r="AG6150" s="2">
        <v>0</v>
      </c>
      <c r="AH6150" s="2">
        <v>0</v>
      </c>
      <c r="AI6150" s="2">
        <v>0</v>
      </c>
      <c r="AJ6150" s="2">
        <v>0</v>
      </c>
      <c r="AK6150" s="2">
        <v>0</v>
      </c>
      <c r="AL6150" s="2">
        <v>0</v>
      </c>
    </row>
    <row r="6151" spans="1:38" x14ac:dyDescent="0.2">
      <c r="A6151" s="2">
        <v>2007897</v>
      </c>
      <c r="B6151" s="2">
        <v>1214800</v>
      </c>
      <c r="C6151" s="2">
        <f>IFERROR(VLOOKUP(B6151,engagexy!$B$2:$C$11172,2,FALSE),"Not Found")</f>
        <v>21.389845911141801</v>
      </c>
      <c r="D6151" s="2">
        <f>IFERROR(VLOOKUP(B6151,engagexy!$B$2:$D$11172,3,FALSE),"Not Found")</f>
        <v>37.712906435262298</v>
      </c>
      <c r="E6151" s="3" t="s">
        <v>5955</v>
      </c>
      <c r="F6151" s="3" t="s">
        <v>5956</v>
      </c>
      <c r="G6151" s="4">
        <v>45533</v>
      </c>
      <c r="H6151" s="3" t="s">
        <v>190</v>
      </c>
      <c r="I6151" s="2" t="s">
        <v>4</v>
      </c>
      <c r="J6151" s="3" t="s">
        <v>4</v>
      </c>
      <c r="K6151" s="3" t="s">
        <v>4</v>
      </c>
      <c r="L6151" s="3" t="s">
        <v>5957</v>
      </c>
      <c r="M6151" s="3" t="s">
        <v>4015</v>
      </c>
      <c r="N6151" s="3" t="s">
        <v>6026</v>
      </c>
      <c r="O6151" s="5">
        <v>0</v>
      </c>
      <c r="P6151" s="5">
        <v>0</v>
      </c>
      <c r="Q6151" s="5">
        <v>0</v>
      </c>
      <c r="R6151" s="5">
        <v>0</v>
      </c>
      <c r="S6151" s="5">
        <v>0.02</v>
      </c>
      <c r="T6151" s="5">
        <v>0</v>
      </c>
      <c r="U6151" s="5">
        <v>0</v>
      </c>
      <c r="V6151" s="5">
        <v>0</v>
      </c>
      <c r="W6151" s="2">
        <v>6</v>
      </c>
      <c r="X6151" s="2">
        <v>0</v>
      </c>
      <c r="Y6151" s="2">
        <v>0</v>
      </c>
      <c r="Z6151" s="2">
        <v>0</v>
      </c>
      <c r="AA6151" s="2">
        <v>0</v>
      </c>
      <c r="AB6151" s="2">
        <v>3</v>
      </c>
      <c r="AC6151" s="2">
        <v>0</v>
      </c>
      <c r="AD6151" s="2">
        <v>0</v>
      </c>
      <c r="AE6151" s="2">
        <v>0</v>
      </c>
      <c r="AF6151" s="2">
        <v>0</v>
      </c>
      <c r="AG6151" s="2">
        <v>0</v>
      </c>
      <c r="AH6151" s="2">
        <v>0</v>
      </c>
      <c r="AI6151" s="2">
        <v>0</v>
      </c>
      <c r="AJ6151" s="2">
        <v>0</v>
      </c>
      <c r="AK6151" s="2">
        <v>0</v>
      </c>
      <c r="AL6151" s="2">
        <v>0</v>
      </c>
    </row>
    <row r="6152" spans="1:38" x14ac:dyDescent="0.2">
      <c r="A6152" s="2">
        <v>2007912</v>
      </c>
      <c r="B6152" s="2">
        <v>1214988</v>
      </c>
      <c r="C6152" s="2">
        <f>IFERROR(VLOOKUP(B6152,engagexy!$B$2:$C$11172,2,FALSE),"Not Found")</f>
        <v>21.510889452645898</v>
      </c>
      <c r="D6152" s="2">
        <f>IFERROR(VLOOKUP(B6152,engagexy!$B$2:$D$11172,3,FALSE),"Not Found")</f>
        <v>37.671854084056598</v>
      </c>
      <c r="E6152" s="3" t="s">
        <v>5955</v>
      </c>
      <c r="F6152" s="3" t="s">
        <v>5956</v>
      </c>
      <c r="G6152" s="4">
        <v>45533</v>
      </c>
      <c r="H6152" s="3" t="s">
        <v>511</v>
      </c>
      <c r="I6152" s="2" t="s">
        <v>4</v>
      </c>
      <c r="J6152" s="3" t="s">
        <v>4</v>
      </c>
      <c r="K6152" s="3" t="s">
        <v>4</v>
      </c>
      <c r="L6152" s="3" t="s">
        <v>5957</v>
      </c>
      <c r="M6152" s="3" t="s">
        <v>5975</v>
      </c>
      <c r="N6152" s="3" t="s">
        <v>5975</v>
      </c>
      <c r="O6152" s="5">
        <v>0</v>
      </c>
      <c r="P6152" s="5">
        <v>0.05</v>
      </c>
      <c r="Q6152" s="5">
        <v>0</v>
      </c>
      <c r="R6152" s="5">
        <v>0</v>
      </c>
      <c r="S6152" s="5">
        <v>0</v>
      </c>
      <c r="T6152" s="5">
        <v>0</v>
      </c>
      <c r="U6152" s="5">
        <v>0</v>
      </c>
      <c r="V6152" s="5">
        <v>0</v>
      </c>
      <c r="W6152" s="2">
        <v>10</v>
      </c>
      <c r="X6152" s="2">
        <v>0</v>
      </c>
      <c r="Y6152" s="2">
        <v>0</v>
      </c>
      <c r="Z6152" s="2">
        <v>0</v>
      </c>
      <c r="AA6152" s="2">
        <v>0</v>
      </c>
      <c r="AB6152" s="2">
        <v>5</v>
      </c>
      <c r="AC6152" s="2">
        <v>0</v>
      </c>
      <c r="AD6152" s="2">
        <v>0</v>
      </c>
      <c r="AE6152" s="2">
        <v>0</v>
      </c>
      <c r="AF6152" s="2">
        <v>0</v>
      </c>
      <c r="AG6152" s="2">
        <v>0</v>
      </c>
      <c r="AH6152" s="2">
        <v>0</v>
      </c>
      <c r="AI6152" s="2">
        <v>0</v>
      </c>
      <c r="AJ6152" s="2">
        <v>0</v>
      </c>
      <c r="AK6152" s="2">
        <v>0</v>
      </c>
      <c r="AL6152" s="2">
        <v>0</v>
      </c>
    </row>
    <row r="6153" spans="1:38" x14ac:dyDescent="0.2">
      <c r="A6153" s="2">
        <v>2007924</v>
      </c>
      <c r="B6153" s="2">
        <v>1214991</v>
      </c>
      <c r="C6153" s="2">
        <f>IFERROR(VLOOKUP(B6153,engagexy!$B$2:$C$11172,2,FALSE),"Not Found")</f>
        <v>21.598903344976101</v>
      </c>
      <c r="D6153" s="2">
        <f>IFERROR(VLOOKUP(B6153,engagexy!$B$2:$D$11172,3,FALSE),"Not Found")</f>
        <v>37.789247066394303</v>
      </c>
      <c r="E6153" s="3" t="s">
        <v>5955</v>
      </c>
      <c r="F6153" s="3" t="s">
        <v>5956</v>
      </c>
      <c r="G6153" s="4">
        <v>45533</v>
      </c>
      <c r="H6153" s="3" t="s">
        <v>866</v>
      </c>
      <c r="I6153" s="2" t="s">
        <v>4</v>
      </c>
      <c r="J6153" s="3" t="s">
        <v>4</v>
      </c>
      <c r="K6153" s="3" t="s">
        <v>4</v>
      </c>
      <c r="L6153" s="3" t="s">
        <v>5957</v>
      </c>
      <c r="M6153" s="3" t="s">
        <v>6048</v>
      </c>
      <c r="N6153" s="3" t="s">
        <v>6049</v>
      </c>
      <c r="O6153" s="5">
        <v>0</v>
      </c>
      <c r="P6153" s="5">
        <v>0.01</v>
      </c>
      <c r="Q6153" s="5">
        <v>0</v>
      </c>
      <c r="R6153" s="5">
        <v>0</v>
      </c>
      <c r="S6153" s="5">
        <v>0</v>
      </c>
      <c r="T6153" s="5">
        <v>0</v>
      </c>
      <c r="U6153" s="5">
        <v>0</v>
      </c>
      <c r="V6153" s="5">
        <v>0</v>
      </c>
      <c r="W6153" s="2">
        <v>6</v>
      </c>
      <c r="X6153" s="2">
        <v>0</v>
      </c>
      <c r="Y6153" s="2">
        <v>0</v>
      </c>
      <c r="Z6153" s="2">
        <v>0</v>
      </c>
      <c r="AA6153" s="2">
        <v>0</v>
      </c>
      <c r="AB6153" s="2">
        <v>3</v>
      </c>
      <c r="AC6153" s="2">
        <v>0</v>
      </c>
      <c r="AD6153" s="2">
        <v>0</v>
      </c>
      <c r="AE6153" s="2">
        <v>0</v>
      </c>
      <c r="AF6153" s="2">
        <v>0</v>
      </c>
      <c r="AG6153" s="2">
        <v>0</v>
      </c>
      <c r="AH6153" s="2">
        <v>0</v>
      </c>
      <c r="AI6153" s="2">
        <v>0</v>
      </c>
      <c r="AJ6153" s="2">
        <v>0</v>
      </c>
      <c r="AK6153" s="2">
        <v>0</v>
      </c>
      <c r="AL6153" s="2">
        <v>0</v>
      </c>
    </row>
    <row r="6154" spans="1:38" x14ac:dyDescent="0.2">
      <c r="A6154" s="2">
        <v>2007943</v>
      </c>
      <c r="B6154" s="2">
        <v>1215419</v>
      </c>
      <c r="C6154" s="2">
        <f>IFERROR(VLOOKUP(B6154,engagexy!$B$2:$C$11172,2,FALSE),"Not Found")</f>
        <v>21.460251475405201</v>
      </c>
      <c r="D6154" s="2">
        <f>IFERROR(VLOOKUP(B6154,engagexy!$B$2:$D$11172,3,FALSE),"Not Found")</f>
        <v>37.766169660637203</v>
      </c>
      <c r="E6154" s="3" t="s">
        <v>5955</v>
      </c>
      <c r="F6154" s="3" t="s">
        <v>5956</v>
      </c>
      <c r="G6154" s="4">
        <v>45534</v>
      </c>
      <c r="H6154" s="3" t="s">
        <v>422</v>
      </c>
      <c r="I6154" s="2" t="s">
        <v>4</v>
      </c>
      <c r="J6154" s="3" t="s">
        <v>4</v>
      </c>
      <c r="K6154" s="3" t="s">
        <v>4</v>
      </c>
      <c r="L6154" s="3" t="s">
        <v>5957</v>
      </c>
      <c r="M6154" s="3" t="s">
        <v>6050</v>
      </c>
      <c r="N6154" s="3" t="s">
        <v>6050</v>
      </c>
      <c r="O6154" s="5">
        <v>0</v>
      </c>
      <c r="P6154" s="5">
        <v>5</v>
      </c>
      <c r="Q6154" s="5">
        <v>0</v>
      </c>
      <c r="R6154" s="5">
        <v>0</v>
      </c>
      <c r="S6154" s="5">
        <v>0</v>
      </c>
      <c r="T6154" s="5">
        <v>0</v>
      </c>
      <c r="U6154" s="5">
        <v>0</v>
      </c>
      <c r="V6154" s="5">
        <v>0</v>
      </c>
      <c r="W6154" s="2">
        <v>33</v>
      </c>
      <c r="X6154" s="2">
        <v>10</v>
      </c>
      <c r="Y6154" s="2">
        <v>0</v>
      </c>
      <c r="Z6154" s="2">
        <v>0</v>
      </c>
      <c r="AA6154" s="2">
        <v>2</v>
      </c>
      <c r="AB6154" s="2">
        <v>11</v>
      </c>
      <c r="AC6154" s="2">
        <v>0</v>
      </c>
      <c r="AD6154" s="2">
        <v>1</v>
      </c>
      <c r="AE6154" s="2">
        <v>1</v>
      </c>
      <c r="AF6154" s="2">
        <v>0</v>
      </c>
      <c r="AG6154" s="2">
        <v>0</v>
      </c>
      <c r="AH6154" s="2">
        <v>2</v>
      </c>
      <c r="AI6154" s="2">
        <v>0</v>
      </c>
      <c r="AJ6154" s="2">
        <v>0</v>
      </c>
      <c r="AK6154" s="2">
        <v>0</v>
      </c>
      <c r="AL6154" s="2">
        <v>3</v>
      </c>
    </row>
    <row r="6155" spans="1:38" x14ac:dyDescent="0.2">
      <c r="A6155" s="2">
        <v>2007970</v>
      </c>
      <c r="B6155" s="2">
        <v>1215425</v>
      </c>
      <c r="C6155" s="2">
        <f>IFERROR(VLOOKUP(B6155,engagexy!$B$2:$C$11172,2,FALSE),"Not Found")</f>
        <v>21.4201366095918</v>
      </c>
      <c r="D6155" s="2">
        <f>IFERROR(VLOOKUP(B6155,engagexy!$B$2:$D$11172,3,FALSE),"Not Found")</f>
        <v>37.644265406558901</v>
      </c>
      <c r="E6155" s="3" t="s">
        <v>5955</v>
      </c>
      <c r="F6155" s="3" t="s">
        <v>5956</v>
      </c>
      <c r="G6155" s="4">
        <v>45534</v>
      </c>
      <c r="H6155" s="3" t="s">
        <v>514</v>
      </c>
      <c r="I6155" s="2" t="s">
        <v>4</v>
      </c>
      <c r="J6155" s="3" t="s">
        <v>4</v>
      </c>
      <c r="K6155" s="3" t="s">
        <v>4</v>
      </c>
      <c r="L6155" s="3" t="s">
        <v>5957</v>
      </c>
      <c r="M6155" s="3" t="s">
        <v>4015</v>
      </c>
      <c r="N6155" s="3" t="s">
        <v>5960</v>
      </c>
      <c r="O6155" s="5">
        <v>0</v>
      </c>
      <c r="P6155" s="5">
        <v>0</v>
      </c>
      <c r="Q6155" s="5">
        <v>0</v>
      </c>
      <c r="R6155" s="5">
        <v>2</v>
      </c>
      <c r="S6155" s="5">
        <v>1</v>
      </c>
      <c r="T6155" s="5">
        <v>0</v>
      </c>
      <c r="U6155" s="5">
        <v>0</v>
      </c>
      <c r="V6155" s="5">
        <v>0</v>
      </c>
      <c r="W6155" s="2">
        <v>10</v>
      </c>
      <c r="X6155" s="2">
        <v>0</v>
      </c>
      <c r="Y6155" s="2">
        <v>0</v>
      </c>
      <c r="Z6155" s="2">
        <v>0</v>
      </c>
      <c r="AA6155" s="2">
        <v>4</v>
      </c>
      <c r="AB6155" s="2">
        <v>5</v>
      </c>
      <c r="AC6155" s="2">
        <v>0</v>
      </c>
      <c r="AD6155" s="2">
        <v>0</v>
      </c>
      <c r="AE6155" s="2">
        <v>1</v>
      </c>
      <c r="AF6155" s="2">
        <v>0</v>
      </c>
      <c r="AG6155" s="2">
        <v>0</v>
      </c>
      <c r="AH6155" s="2">
        <v>0</v>
      </c>
      <c r="AI6155" s="2">
        <v>0</v>
      </c>
      <c r="AJ6155" s="2">
        <v>0</v>
      </c>
      <c r="AK6155" s="2">
        <v>0</v>
      </c>
      <c r="AL6155" s="2">
        <v>0</v>
      </c>
    </row>
    <row r="6156" spans="1:38" x14ac:dyDescent="0.2">
      <c r="A6156" s="2">
        <v>2008375</v>
      </c>
      <c r="B6156" s="2">
        <v>1216061</v>
      </c>
      <c r="C6156" s="2">
        <f>IFERROR(VLOOKUP(B6156,engagexy!$B$2:$C$11172,2,FALSE),"Not Found")</f>
        <v>21.414271169509099</v>
      </c>
      <c r="D6156" s="2">
        <f>IFERROR(VLOOKUP(B6156,engagexy!$B$2:$D$11172,3,FALSE),"Not Found")</f>
        <v>37.682854994553701</v>
      </c>
      <c r="E6156" s="3" t="s">
        <v>5955</v>
      </c>
      <c r="F6156" s="3" t="s">
        <v>5956</v>
      </c>
      <c r="G6156" s="4">
        <v>45536</v>
      </c>
      <c r="H6156" s="3" t="s">
        <v>1798</v>
      </c>
      <c r="I6156" s="2" t="s">
        <v>4</v>
      </c>
      <c r="J6156" s="3" t="s">
        <v>4</v>
      </c>
      <c r="K6156" s="3" t="s">
        <v>4</v>
      </c>
      <c r="L6156" s="3" t="s">
        <v>5957</v>
      </c>
      <c r="M6156" s="3" t="s">
        <v>4015</v>
      </c>
      <c r="N6156" s="3" t="s">
        <v>6051</v>
      </c>
      <c r="O6156" s="5">
        <v>0</v>
      </c>
      <c r="P6156" s="5">
        <v>0</v>
      </c>
      <c r="Q6156" s="5">
        <v>0</v>
      </c>
      <c r="R6156" s="5">
        <v>0</v>
      </c>
      <c r="S6156" s="5">
        <v>0.01</v>
      </c>
      <c r="T6156" s="5">
        <v>0</v>
      </c>
      <c r="U6156" s="5">
        <v>0</v>
      </c>
      <c r="V6156" s="5">
        <v>0</v>
      </c>
      <c r="W6156" s="2">
        <v>2</v>
      </c>
      <c r="X6156" s="2">
        <v>0</v>
      </c>
      <c r="Y6156" s="2">
        <v>0</v>
      </c>
      <c r="Z6156" s="2">
        <v>0</v>
      </c>
      <c r="AA6156" s="2">
        <v>0</v>
      </c>
      <c r="AB6156" s="2">
        <v>1</v>
      </c>
      <c r="AC6156" s="2">
        <v>0</v>
      </c>
      <c r="AD6156" s="2">
        <v>0</v>
      </c>
      <c r="AE6156" s="2">
        <v>0</v>
      </c>
      <c r="AF6156" s="2">
        <v>0</v>
      </c>
      <c r="AG6156" s="2">
        <v>0</v>
      </c>
      <c r="AH6156" s="2">
        <v>0</v>
      </c>
      <c r="AI6156" s="2">
        <v>0</v>
      </c>
      <c r="AJ6156" s="2">
        <v>0</v>
      </c>
      <c r="AK6156" s="2">
        <v>0</v>
      </c>
      <c r="AL6156" s="2">
        <v>0</v>
      </c>
    </row>
    <row r="6157" spans="1:38" x14ac:dyDescent="0.2">
      <c r="A6157" s="2">
        <v>2008398</v>
      </c>
      <c r="B6157" s="2">
        <v>1217002</v>
      </c>
      <c r="C6157" s="2">
        <f>IFERROR(VLOOKUP(B6157,engagexy!$B$2:$C$11172,2,FALSE),"Not Found")</f>
        <v>21.4591232816854</v>
      </c>
      <c r="D6157" s="2">
        <f>IFERROR(VLOOKUP(B6157,engagexy!$B$2:$D$11172,3,FALSE),"Not Found")</f>
        <v>37.766921376024001</v>
      </c>
      <c r="E6157" s="3" t="s">
        <v>5955</v>
      </c>
      <c r="F6157" s="3" t="s">
        <v>5956</v>
      </c>
      <c r="G6157" s="4">
        <v>45539</v>
      </c>
      <c r="H6157" s="3" t="s">
        <v>903</v>
      </c>
      <c r="I6157" s="2" t="s">
        <v>4</v>
      </c>
      <c r="J6157" s="3" t="s">
        <v>4</v>
      </c>
      <c r="K6157" s="3" t="s">
        <v>4</v>
      </c>
      <c r="L6157" s="3" t="s">
        <v>5957</v>
      </c>
      <c r="M6157" s="3" t="s">
        <v>6050</v>
      </c>
      <c r="N6157" s="3" t="s">
        <v>6050</v>
      </c>
      <c r="O6157" s="5">
        <v>0</v>
      </c>
      <c r="P6157" s="5">
        <v>0.01</v>
      </c>
      <c r="Q6157" s="5">
        <v>0</v>
      </c>
      <c r="R6157" s="5">
        <v>0</v>
      </c>
      <c r="S6157" s="5">
        <v>0</v>
      </c>
      <c r="T6157" s="5">
        <v>0</v>
      </c>
      <c r="U6157" s="5">
        <v>0</v>
      </c>
      <c r="V6157" s="5">
        <v>0</v>
      </c>
      <c r="W6157" s="2">
        <v>7</v>
      </c>
      <c r="X6157" s="2">
        <v>0</v>
      </c>
      <c r="Y6157" s="2">
        <v>0</v>
      </c>
      <c r="Z6157" s="2">
        <v>0</v>
      </c>
      <c r="AA6157" s="2">
        <v>0</v>
      </c>
      <c r="AB6157" s="2">
        <v>3</v>
      </c>
      <c r="AC6157" s="2">
        <v>0</v>
      </c>
      <c r="AD6157" s="2">
        <v>0</v>
      </c>
      <c r="AE6157" s="2">
        <v>0</v>
      </c>
      <c r="AF6157" s="2">
        <v>0</v>
      </c>
      <c r="AG6157" s="2">
        <v>0</v>
      </c>
      <c r="AH6157" s="2">
        <v>0</v>
      </c>
      <c r="AI6157" s="2">
        <v>0</v>
      </c>
      <c r="AJ6157" s="2">
        <v>0</v>
      </c>
      <c r="AK6157" s="2">
        <v>0</v>
      </c>
      <c r="AL6157" s="2">
        <v>0</v>
      </c>
    </row>
    <row r="6158" spans="1:38" x14ac:dyDescent="0.2">
      <c r="A6158" s="2">
        <v>2008400</v>
      </c>
      <c r="B6158" s="2">
        <v>1217762</v>
      </c>
      <c r="C6158" s="2">
        <f>IFERROR(VLOOKUP(B6158,engagexy!$B$2:$C$11172,2,FALSE),"Not Found")</f>
        <v>21.3884260416331</v>
      </c>
      <c r="D6158" s="2">
        <f>IFERROR(VLOOKUP(B6158,engagexy!$B$2:$D$11172,3,FALSE),"Not Found")</f>
        <v>37.693665475997797</v>
      </c>
      <c r="E6158" s="3" t="s">
        <v>5955</v>
      </c>
      <c r="F6158" s="3" t="s">
        <v>5956</v>
      </c>
      <c r="G6158" s="4">
        <v>45541</v>
      </c>
      <c r="H6158" s="3" t="s">
        <v>809</v>
      </c>
      <c r="I6158" s="2" t="s">
        <v>4</v>
      </c>
      <c r="J6158" s="3" t="s">
        <v>4</v>
      </c>
      <c r="K6158" s="3" t="s">
        <v>4</v>
      </c>
      <c r="L6158" s="3" t="s">
        <v>5957</v>
      </c>
      <c r="M6158" s="3" t="s">
        <v>6000</v>
      </c>
      <c r="N6158" s="3" t="s">
        <v>6000</v>
      </c>
      <c r="O6158" s="5">
        <v>0</v>
      </c>
      <c r="P6158" s="5">
        <v>0</v>
      </c>
      <c r="Q6158" s="5">
        <v>0</v>
      </c>
      <c r="R6158" s="5">
        <v>0</v>
      </c>
      <c r="S6158" s="5">
        <v>0.2</v>
      </c>
      <c r="T6158" s="5">
        <v>0</v>
      </c>
      <c r="U6158" s="5">
        <v>0</v>
      </c>
      <c r="V6158" s="5">
        <v>0</v>
      </c>
      <c r="W6158" s="2">
        <v>4</v>
      </c>
      <c r="X6158" s="2">
        <v>0</v>
      </c>
      <c r="Y6158" s="2">
        <v>0</v>
      </c>
      <c r="Z6158" s="2">
        <v>0</v>
      </c>
      <c r="AA6158" s="2">
        <v>0</v>
      </c>
      <c r="AB6158" s="2">
        <v>2</v>
      </c>
      <c r="AC6158" s="2">
        <v>0</v>
      </c>
      <c r="AD6158" s="2">
        <v>0</v>
      </c>
      <c r="AE6158" s="2">
        <v>0</v>
      </c>
      <c r="AF6158" s="2">
        <v>0</v>
      </c>
      <c r="AG6158" s="2">
        <v>0</v>
      </c>
      <c r="AH6158" s="2">
        <v>0</v>
      </c>
      <c r="AI6158" s="2">
        <v>0</v>
      </c>
      <c r="AJ6158" s="2">
        <v>0</v>
      </c>
      <c r="AK6158" s="2">
        <v>0</v>
      </c>
      <c r="AL6158" s="2">
        <v>0</v>
      </c>
    </row>
    <row r="6159" spans="1:38" x14ac:dyDescent="0.2">
      <c r="A6159" s="2">
        <v>2010484</v>
      </c>
      <c r="B6159" s="2">
        <v>1218633</v>
      </c>
      <c r="C6159" s="2">
        <f>IFERROR(VLOOKUP(B6159,engagexy!$B$2:$C$11172,2,FALSE),"Not Found")</f>
        <v>21.432595668138799</v>
      </c>
      <c r="D6159" s="2">
        <f>IFERROR(VLOOKUP(B6159,engagexy!$B$2:$D$11172,3,FALSE),"Not Found")</f>
        <v>37.658702971993499</v>
      </c>
      <c r="E6159" s="3" t="s">
        <v>5955</v>
      </c>
      <c r="F6159" s="3" t="s">
        <v>5956</v>
      </c>
      <c r="G6159" s="4">
        <v>45544</v>
      </c>
      <c r="H6159" s="3" t="s">
        <v>817</v>
      </c>
      <c r="I6159" s="2" t="s">
        <v>4</v>
      </c>
      <c r="J6159" s="3" t="s">
        <v>4</v>
      </c>
      <c r="K6159" s="3" t="s">
        <v>4</v>
      </c>
      <c r="L6159" s="3" t="s">
        <v>5957</v>
      </c>
      <c r="M6159" s="3" t="s">
        <v>4015</v>
      </c>
      <c r="N6159" s="3" t="s">
        <v>5967</v>
      </c>
      <c r="O6159" s="5">
        <v>0</v>
      </c>
      <c r="P6159" s="5">
        <v>0</v>
      </c>
      <c r="Q6159" s="5">
        <v>0</v>
      </c>
      <c r="R6159" s="5">
        <v>0</v>
      </c>
      <c r="S6159" s="5">
        <v>0.01</v>
      </c>
      <c r="T6159" s="5">
        <v>0</v>
      </c>
      <c r="U6159" s="5">
        <v>0</v>
      </c>
      <c r="V6159" s="5">
        <v>0</v>
      </c>
      <c r="W6159" s="2">
        <v>4</v>
      </c>
      <c r="X6159" s="2">
        <v>0</v>
      </c>
      <c r="Y6159" s="2">
        <v>0</v>
      </c>
      <c r="Z6159" s="2">
        <v>0</v>
      </c>
      <c r="AA6159" s="2">
        <v>0</v>
      </c>
      <c r="AB6159" s="2">
        <v>2</v>
      </c>
      <c r="AC6159" s="2">
        <v>0</v>
      </c>
      <c r="AD6159" s="2">
        <v>0</v>
      </c>
      <c r="AE6159" s="2">
        <v>0</v>
      </c>
      <c r="AF6159" s="2">
        <v>0</v>
      </c>
      <c r="AG6159" s="2">
        <v>0</v>
      </c>
      <c r="AH6159" s="2">
        <v>0</v>
      </c>
      <c r="AI6159" s="2">
        <v>0</v>
      </c>
      <c r="AJ6159" s="2">
        <v>0</v>
      </c>
      <c r="AK6159" s="2">
        <v>0</v>
      </c>
      <c r="AL6159" s="2">
        <v>0</v>
      </c>
    </row>
    <row r="6160" spans="1:38" x14ac:dyDescent="0.2">
      <c r="A6160" s="2">
        <v>2013001</v>
      </c>
      <c r="B6160" s="2">
        <v>1221618</v>
      </c>
      <c r="C6160" s="2" t="str">
        <f>IFERROR(VLOOKUP(B6160,engagexy!$B$2:$C$11172,2,FALSE),"Not Found")</f>
        <v>Not Found</v>
      </c>
      <c r="D6160" s="2" t="str">
        <f>IFERROR(VLOOKUP(B6160,engagexy!$B$2:$D$11172,3,FALSE),"Not Found")</f>
        <v>Not Found</v>
      </c>
      <c r="E6160" s="3" t="s">
        <v>5955</v>
      </c>
      <c r="F6160" s="3" t="s">
        <v>5956</v>
      </c>
      <c r="G6160" s="4">
        <v>45553</v>
      </c>
      <c r="H6160" s="3" t="s">
        <v>1827</v>
      </c>
      <c r="I6160" s="2" t="s">
        <v>4</v>
      </c>
      <c r="J6160" s="3" t="s">
        <v>4</v>
      </c>
      <c r="K6160" s="3" t="s">
        <v>4</v>
      </c>
      <c r="L6160" s="3" t="s">
        <v>5957</v>
      </c>
      <c r="M6160" s="3" t="s">
        <v>4015</v>
      </c>
      <c r="N6160" s="3" t="s">
        <v>5967</v>
      </c>
      <c r="O6160" s="5">
        <v>0</v>
      </c>
      <c r="P6160" s="5">
        <v>0</v>
      </c>
      <c r="Q6160" s="5">
        <v>0</v>
      </c>
      <c r="R6160" s="5">
        <v>0</v>
      </c>
      <c r="S6160" s="5">
        <v>0.01</v>
      </c>
      <c r="T6160" s="5">
        <v>0</v>
      </c>
      <c r="U6160" s="5">
        <v>0</v>
      </c>
      <c r="V6160" s="5">
        <v>0</v>
      </c>
      <c r="W6160" s="2">
        <v>4</v>
      </c>
      <c r="X6160" s="2">
        <v>0</v>
      </c>
      <c r="Y6160" s="2">
        <v>0</v>
      </c>
      <c r="Z6160" s="2">
        <v>0</v>
      </c>
      <c r="AA6160" s="2">
        <v>0</v>
      </c>
      <c r="AB6160" s="2">
        <v>2</v>
      </c>
      <c r="AC6160" s="2">
        <v>0</v>
      </c>
      <c r="AD6160" s="2">
        <v>0</v>
      </c>
      <c r="AE6160" s="2">
        <v>0</v>
      </c>
      <c r="AF6160" s="2">
        <v>0</v>
      </c>
      <c r="AG6160" s="2">
        <v>0</v>
      </c>
      <c r="AH6160" s="2">
        <v>0</v>
      </c>
      <c r="AI6160" s="2">
        <v>0</v>
      </c>
      <c r="AJ6160" s="2">
        <v>0</v>
      </c>
      <c r="AK6160" s="2">
        <v>0</v>
      </c>
      <c r="AL6160" s="2">
        <v>0</v>
      </c>
    </row>
    <row r="6161" spans="1:38" x14ac:dyDescent="0.2">
      <c r="A6161" s="2">
        <v>2012741</v>
      </c>
      <c r="B6161" s="2">
        <v>1222025</v>
      </c>
      <c r="C6161" s="2">
        <f>IFERROR(VLOOKUP(B6161,engagexy!$B$2:$C$11172,2,FALSE),"Not Found")</f>
        <v>21.361392974853501</v>
      </c>
      <c r="D6161" s="2">
        <f>IFERROR(VLOOKUP(B6161,engagexy!$B$2:$D$11172,3,FALSE),"Not Found")</f>
        <v>37.690708160400398</v>
      </c>
      <c r="E6161" s="3" t="s">
        <v>5955</v>
      </c>
      <c r="F6161" s="3" t="s">
        <v>5956</v>
      </c>
      <c r="G6161" s="4">
        <v>45555</v>
      </c>
      <c r="H6161" s="3" t="s">
        <v>2192</v>
      </c>
      <c r="I6161" s="2" t="s">
        <v>4</v>
      </c>
      <c r="J6161" s="3" t="s">
        <v>4</v>
      </c>
      <c r="K6161" s="3" t="s">
        <v>4</v>
      </c>
      <c r="L6161" s="3" t="s">
        <v>5957</v>
      </c>
      <c r="M6161" s="3" t="s">
        <v>5980</v>
      </c>
      <c r="N6161" s="3" t="s">
        <v>5980</v>
      </c>
      <c r="O6161" s="5">
        <v>0</v>
      </c>
      <c r="P6161" s="5">
        <v>0</v>
      </c>
      <c r="Q6161" s="5">
        <v>0</v>
      </c>
      <c r="R6161" s="5">
        <v>0</v>
      </c>
      <c r="S6161" s="5">
        <v>1</v>
      </c>
      <c r="T6161" s="5">
        <v>0</v>
      </c>
      <c r="U6161" s="5">
        <v>0</v>
      </c>
      <c r="V6161" s="5">
        <v>0</v>
      </c>
      <c r="W6161" s="2">
        <v>6</v>
      </c>
      <c r="X6161" s="2">
        <v>0</v>
      </c>
      <c r="Y6161" s="2">
        <v>0</v>
      </c>
      <c r="Z6161" s="2">
        <v>0</v>
      </c>
      <c r="AA6161" s="2">
        <v>0</v>
      </c>
      <c r="AB6161" s="2">
        <v>3</v>
      </c>
      <c r="AC6161" s="2">
        <v>0</v>
      </c>
      <c r="AD6161" s="2">
        <v>0</v>
      </c>
      <c r="AE6161" s="2">
        <v>0</v>
      </c>
      <c r="AF6161" s="2">
        <v>0</v>
      </c>
      <c r="AG6161" s="2">
        <v>0</v>
      </c>
      <c r="AH6161" s="2">
        <v>0</v>
      </c>
      <c r="AI6161" s="2">
        <v>0</v>
      </c>
      <c r="AJ6161" s="2">
        <v>0</v>
      </c>
      <c r="AK6161" s="2">
        <v>0</v>
      </c>
      <c r="AL6161" s="2">
        <v>0</v>
      </c>
    </row>
    <row r="6162" spans="1:38" x14ac:dyDescent="0.2">
      <c r="A6162" s="2">
        <v>2012744</v>
      </c>
      <c r="B6162" s="2">
        <v>1222081</v>
      </c>
      <c r="C6162" s="2">
        <f>IFERROR(VLOOKUP(B6162,engagexy!$B$2:$C$11172,2,FALSE),"Not Found")</f>
        <v>21.3905770693123</v>
      </c>
      <c r="D6162" s="2">
        <f>IFERROR(VLOOKUP(B6162,engagexy!$B$2:$D$11172,3,FALSE),"Not Found")</f>
        <v>37.693814386681403</v>
      </c>
      <c r="E6162" s="3" t="s">
        <v>5955</v>
      </c>
      <c r="F6162" s="3" t="s">
        <v>5956</v>
      </c>
      <c r="G6162" s="4">
        <v>45555</v>
      </c>
      <c r="H6162" s="3" t="s">
        <v>619</v>
      </c>
      <c r="I6162" s="2" t="s">
        <v>4</v>
      </c>
      <c r="J6162" s="3" t="s">
        <v>4</v>
      </c>
      <c r="K6162" s="3" t="s">
        <v>4</v>
      </c>
      <c r="L6162" s="3" t="s">
        <v>5957</v>
      </c>
      <c r="M6162" s="3" t="s">
        <v>6023</v>
      </c>
      <c r="N6162" s="3" t="s">
        <v>6052</v>
      </c>
      <c r="O6162" s="5">
        <v>0</v>
      </c>
      <c r="P6162" s="5">
        <v>0</v>
      </c>
      <c r="Q6162" s="5">
        <v>0</v>
      </c>
      <c r="R6162" s="5">
        <v>0</v>
      </c>
      <c r="S6162" s="5">
        <v>0.01</v>
      </c>
      <c r="T6162" s="5">
        <v>0</v>
      </c>
      <c r="U6162" s="5">
        <v>0</v>
      </c>
      <c r="V6162" s="5">
        <v>0</v>
      </c>
      <c r="W6162" s="2">
        <v>8</v>
      </c>
      <c r="X6162" s="2">
        <v>0</v>
      </c>
      <c r="Y6162" s="2">
        <v>0</v>
      </c>
      <c r="Z6162" s="2">
        <v>0</v>
      </c>
      <c r="AA6162" s="2">
        <v>0</v>
      </c>
      <c r="AB6162" s="2">
        <v>4</v>
      </c>
      <c r="AC6162" s="2">
        <v>0</v>
      </c>
      <c r="AD6162" s="2">
        <v>0</v>
      </c>
      <c r="AE6162" s="2">
        <v>0</v>
      </c>
      <c r="AF6162" s="2">
        <v>0</v>
      </c>
      <c r="AG6162" s="2">
        <v>0</v>
      </c>
      <c r="AH6162" s="2">
        <v>0</v>
      </c>
      <c r="AI6162" s="2">
        <v>0</v>
      </c>
      <c r="AJ6162" s="2">
        <v>0</v>
      </c>
      <c r="AK6162" s="2">
        <v>0</v>
      </c>
      <c r="AL6162" s="2">
        <v>0</v>
      </c>
    </row>
    <row r="6163" spans="1:38" x14ac:dyDescent="0.2">
      <c r="A6163" s="2">
        <v>2012756</v>
      </c>
      <c r="B6163" s="2">
        <v>1222104</v>
      </c>
      <c r="C6163" s="2">
        <f>IFERROR(VLOOKUP(B6163,engagexy!$B$2:$C$11172,2,FALSE),"Not Found")</f>
        <v>21.4756054499403</v>
      </c>
      <c r="D6163" s="2">
        <f>IFERROR(VLOOKUP(B6163,engagexy!$B$2:$D$11172,3,FALSE),"Not Found")</f>
        <v>37.634764568980103</v>
      </c>
      <c r="E6163" s="3" t="s">
        <v>5955</v>
      </c>
      <c r="F6163" s="3" t="s">
        <v>5956</v>
      </c>
      <c r="G6163" s="4">
        <v>45555</v>
      </c>
      <c r="H6163" s="3" t="s">
        <v>251</v>
      </c>
      <c r="I6163" s="2" t="s">
        <v>4</v>
      </c>
      <c r="J6163" s="3" t="s">
        <v>4</v>
      </c>
      <c r="K6163" s="3" t="s">
        <v>4</v>
      </c>
      <c r="L6163" s="3" t="s">
        <v>5957</v>
      </c>
      <c r="M6163" s="3" t="s">
        <v>5958</v>
      </c>
      <c r="N6163" s="3" t="s">
        <v>5958</v>
      </c>
      <c r="O6163" s="5">
        <v>0</v>
      </c>
      <c r="P6163" s="5">
        <v>0</v>
      </c>
      <c r="Q6163" s="5">
        <v>0</v>
      </c>
      <c r="R6163" s="5">
        <v>0</v>
      </c>
      <c r="S6163" s="5">
        <v>0.01</v>
      </c>
      <c r="T6163" s="5">
        <v>0</v>
      </c>
      <c r="U6163" s="5">
        <v>0</v>
      </c>
      <c r="V6163" s="5">
        <v>0</v>
      </c>
      <c r="W6163" s="2">
        <v>6</v>
      </c>
      <c r="X6163" s="2">
        <v>0</v>
      </c>
      <c r="Y6163" s="2">
        <v>0</v>
      </c>
      <c r="Z6163" s="2">
        <v>0</v>
      </c>
      <c r="AA6163" s="2">
        <v>0</v>
      </c>
      <c r="AB6163" s="2">
        <v>3</v>
      </c>
      <c r="AC6163" s="2">
        <v>0</v>
      </c>
      <c r="AD6163" s="2">
        <v>0</v>
      </c>
      <c r="AE6163" s="2">
        <v>0</v>
      </c>
      <c r="AF6163" s="2">
        <v>0</v>
      </c>
      <c r="AG6163" s="2">
        <v>0</v>
      </c>
      <c r="AH6163" s="2">
        <v>0</v>
      </c>
      <c r="AI6163" s="2">
        <v>0</v>
      </c>
      <c r="AJ6163" s="2">
        <v>0</v>
      </c>
      <c r="AK6163" s="2">
        <v>0</v>
      </c>
      <c r="AL6163" s="2">
        <v>0</v>
      </c>
    </row>
    <row r="6164" spans="1:38" x14ac:dyDescent="0.2">
      <c r="A6164" s="2">
        <v>2012760</v>
      </c>
      <c r="B6164" s="2">
        <v>1222121</v>
      </c>
      <c r="C6164" s="2">
        <f>IFERROR(VLOOKUP(B6164,engagexy!$B$2:$C$11172,2,FALSE),"Not Found")</f>
        <v>21.4215891712795</v>
      </c>
      <c r="D6164" s="2">
        <f>IFERROR(VLOOKUP(B6164,engagexy!$B$2:$D$11172,3,FALSE),"Not Found")</f>
        <v>37.653856917973698</v>
      </c>
      <c r="E6164" s="3" t="s">
        <v>5955</v>
      </c>
      <c r="F6164" s="3" t="s">
        <v>5956</v>
      </c>
      <c r="G6164" s="4">
        <v>45555</v>
      </c>
      <c r="H6164" s="3" t="s">
        <v>523</v>
      </c>
      <c r="I6164" s="2" t="s">
        <v>4</v>
      </c>
      <c r="J6164" s="3" t="s">
        <v>4</v>
      </c>
      <c r="K6164" s="3" t="s">
        <v>4</v>
      </c>
      <c r="L6164" s="3" t="s">
        <v>5957</v>
      </c>
      <c r="M6164" s="3" t="s">
        <v>4015</v>
      </c>
      <c r="N6164" s="3" t="s">
        <v>5960</v>
      </c>
      <c r="O6164" s="5">
        <v>0</v>
      </c>
      <c r="P6164" s="5">
        <v>0</v>
      </c>
      <c r="Q6164" s="5">
        <v>0</v>
      </c>
      <c r="R6164" s="5">
        <v>0</v>
      </c>
      <c r="S6164" s="5">
        <v>0.01</v>
      </c>
      <c r="T6164" s="5">
        <v>0</v>
      </c>
      <c r="U6164" s="5">
        <v>0</v>
      </c>
      <c r="V6164" s="5">
        <v>0</v>
      </c>
      <c r="W6164" s="2">
        <v>2</v>
      </c>
      <c r="X6164" s="2">
        <v>0</v>
      </c>
      <c r="Y6164" s="2">
        <v>0</v>
      </c>
      <c r="Z6164" s="2">
        <v>0</v>
      </c>
      <c r="AA6164" s="2">
        <v>0</v>
      </c>
      <c r="AB6164" s="2">
        <v>1</v>
      </c>
      <c r="AC6164" s="2">
        <v>0</v>
      </c>
      <c r="AD6164" s="2">
        <v>0</v>
      </c>
      <c r="AE6164" s="2">
        <v>0</v>
      </c>
      <c r="AF6164" s="2">
        <v>0</v>
      </c>
      <c r="AG6164" s="2">
        <v>0</v>
      </c>
      <c r="AH6164" s="2">
        <v>0</v>
      </c>
      <c r="AI6164" s="2">
        <v>0</v>
      </c>
      <c r="AJ6164" s="2">
        <v>0</v>
      </c>
      <c r="AK6164" s="2">
        <v>0</v>
      </c>
      <c r="AL6164" s="2">
        <v>0</v>
      </c>
    </row>
    <row r="6165" spans="1:38" x14ac:dyDescent="0.2">
      <c r="A6165" s="2">
        <v>2012773</v>
      </c>
      <c r="B6165" s="2">
        <v>1222158</v>
      </c>
      <c r="C6165" s="2">
        <f>IFERROR(VLOOKUP(B6165,engagexy!$B$2:$C$11172,2,FALSE),"Not Found")</f>
        <v>21.455397312791401</v>
      </c>
      <c r="D6165" s="2">
        <f>IFERROR(VLOOKUP(B6165,engagexy!$B$2:$D$11172,3,FALSE),"Not Found")</f>
        <v>37.661853379066599</v>
      </c>
      <c r="E6165" s="3" t="s">
        <v>5955</v>
      </c>
      <c r="F6165" s="3" t="s">
        <v>5956</v>
      </c>
      <c r="G6165" s="4">
        <v>45555</v>
      </c>
      <c r="H6165" s="3" t="s">
        <v>74</v>
      </c>
      <c r="I6165" s="2" t="s">
        <v>4</v>
      </c>
      <c r="J6165" s="3" t="s">
        <v>4</v>
      </c>
      <c r="K6165" s="3" t="s">
        <v>4</v>
      </c>
      <c r="L6165" s="3" t="s">
        <v>5957</v>
      </c>
      <c r="M6165" s="3" t="s">
        <v>4015</v>
      </c>
      <c r="N6165" s="3" t="s">
        <v>6003</v>
      </c>
      <c r="O6165" s="5">
        <v>0</v>
      </c>
      <c r="P6165" s="5">
        <v>0</v>
      </c>
      <c r="Q6165" s="5">
        <v>0</v>
      </c>
      <c r="R6165" s="5">
        <v>0</v>
      </c>
      <c r="S6165" s="5">
        <v>0.01</v>
      </c>
      <c r="T6165" s="5">
        <v>0</v>
      </c>
      <c r="U6165" s="5">
        <v>0</v>
      </c>
      <c r="V6165" s="5">
        <v>0</v>
      </c>
      <c r="W6165" s="2">
        <v>4</v>
      </c>
      <c r="X6165" s="2">
        <v>0</v>
      </c>
      <c r="Y6165" s="2">
        <v>0</v>
      </c>
      <c r="Z6165" s="2">
        <v>0</v>
      </c>
      <c r="AA6165" s="2">
        <v>0</v>
      </c>
      <c r="AB6165" s="2">
        <v>2</v>
      </c>
      <c r="AC6165" s="2">
        <v>0</v>
      </c>
      <c r="AD6165" s="2">
        <v>0</v>
      </c>
      <c r="AE6165" s="2">
        <v>0</v>
      </c>
      <c r="AF6165" s="2">
        <v>0</v>
      </c>
      <c r="AG6165" s="2">
        <v>0</v>
      </c>
      <c r="AH6165" s="2">
        <v>0</v>
      </c>
      <c r="AI6165" s="2">
        <v>0</v>
      </c>
      <c r="AJ6165" s="2">
        <v>0</v>
      </c>
      <c r="AK6165" s="2">
        <v>0</v>
      </c>
      <c r="AL6165" s="2">
        <v>0</v>
      </c>
    </row>
    <row r="6166" spans="1:38" x14ac:dyDescent="0.2">
      <c r="A6166" s="2">
        <v>2014327</v>
      </c>
      <c r="B6166" s="2">
        <v>1223185</v>
      </c>
      <c r="C6166" s="2">
        <f>IFERROR(VLOOKUP(B6166,engagexy!$B$2:$C$11172,2,FALSE),"Not Found")</f>
        <v>21.3796327290394</v>
      </c>
      <c r="D6166" s="2">
        <f>IFERROR(VLOOKUP(B6166,engagexy!$B$2:$D$11172,3,FALSE),"Not Found")</f>
        <v>37.711056354981601</v>
      </c>
      <c r="E6166" s="3" t="s">
        <v>5955</v>
      </c>
      <c r="F6166" s="3" t="s">
        <v>5956</v>
      </c>
      <c r="G6166" s="4">
        <v>45559</v>
      </c>
      <c r="H6166" s="3" t="s">
        <v>1698</v>
      </c>
      <c r="I6166" s="2" t="s">
        <v>4</v>
      </c>
      <c r="J6166" s="3" t="s">
        <v>4</v>
      </c>
      <c r="K6166" s="3" t="s">
        <v>4</v>
      </c>
      <c r="L6166" s="3" t="s">
        <v>5957</v>
      </c>
      <c r="M6166" s="3" t="s">
        <v>4015</v>
      </c>
      <c r="N6166" s="3" t="s">
        <v>5959</v>
      </c>
      <c r="O6166" s="5">
        <v>0</v>
      </c>
      <c r="P6166" s="5">
        <v>0</v>
      </c>
      <c r="Q6166" s="5">
        <v>0</v>
      </c>
      <c r="R6166" s="5">
        <v>0</v>
      </c>
      <c r="S6166" s="5">
        <v>0.1</v>
      </c>
      <c r="T6166" s="5">
        <v>0</v>
      </c>
      <c r="U6166" s="5">
        <v>0</v>
      </c>
      <c r="V6166" s="5">
        <v>0</v>
      </c>
      <c r="W6166" s="2">
        <v>4</v>
      </c>
      <c r="X6166" s="2">
        <v>0</v>
      </c>
      <c r="Y6166" s="2">
        <v>0</v>
      </c>
      <c r="Z6166" s="2">
        <v>0</v>
      </c>
      <c r="AA6166" s="2">
        <v>0</v>
      </c>
      <c r="AB6166" s="2">
        <v>2</v>
      </c>
      <c r="AC6166" s="2">
        <v>0</v>
      </c>
      <c r="AD6166" s="2">
        <v>0</v>
      </c>
      <c r="AE6166" s="2">
        <v>0</v>
      </c>
      <c r="AF6166" s="2">
        <v>0</v>
      </c>
      <c r="AG6166" s="2">
        <v>0</v>
      </c>
      <c r="AH6166" s="2">
        <v>0</v>
      </c>
      <c r="AI6166" s="2">
        <v>0</v>
      </c>
      <c r="AJ6166" s="2">
        <v>0</v>
      </c>
      <c r="AK6166" s="2">
        <v>0</v>
      </c>
      <c r="AL6166" s="2">
        <v>0</v>
      </c>
    </row>
    <row r="6167" spans="1:38" x14ac:dyDescent="0.2">
      <c r="A6167" s="2">
        <v>2013923</v>
      </c>
      <c r="B6167" s="2">
        <v>1223348</v>
      </c>
      <c r="C6167" s="2">
        <f>IFERROR(VLOOKUP(B6167,engagexy!$B$2:$C$11172,2,FALSE),"Not Found")</f>
        <v>21.489687880151301</v>
      </c>
      <c r="D6167" s="2">
        <f>IFERROR(VLOOKUP(B6167,engagexy!$B$2:$D$11172,3,FALSE),"Not Found")</f>
        <v>37.624716031003501</v>
      </c>
      <c r="E6167" s="3" t="s">
        <v>5955</v>
      </c>
      <c r="F6167" s="3" t="s">
        <v>5956</v>
      </c>
      <c r="G6167" s="4">
        <v>45560</v>
      </c>
      <c r="H6167" s="3" t="s">
        <v>273</v>
      </c>
      <c r="I6167" s="2" t="s">
        <v>4</v>
      </c>
      <c r="J6167" s="3" t="s">
        <v>4</v>
      </c>
      <c r="K6167" s="3" t="s">
        <v>4</v>
      </c>
      <c r="L6167" s="3" t="s">
        <v>5957</v>
      </c>
      <c r="M6167" s="3" t="s">
        <v>5958</v>
      </c>
      <c r="N6167" s="3" t="s">
        <v>5958</v>
      </c>
      <c r="O6167" s="5">
        <v>0</v>
      </c>
      <c r="P6167" s="5">
        <v>0</v>
      </c>
      <c r="Q6167" s="5">
        <v>0</v>
      </c>
      <c r="R6167" s="5">
        <v>0</v>
      </c>
      <c r="S6167" s="5">
        <v>0.1</v>
      </c>
      <c r="T6167" s="5">
        <v>0</v>
      </c>
      <c r="U6167" s="5">
        <v>0</v>
      </c>
      <c r="V6167" s="5">
        <v>0</v>
      </c>
      <c r="W6167" s="2">
        <v>10</v>
      </c>
      <c r="X6167" s="2">
        <v>0</v>
      </c>
      <c r="Y6167" s="2">
        <v>0</v>
      </c>
      <c r="Z6167" s="2">
        <v>0</v>
      </c>
      <c r="AA6167" s="2">
        <v>0</v>
      </c>
      <c r="AB6167" s="2">
        <v>4</v>
      </c>
      <c r="AC6167" s="2">
        <v>0</v>
      </c>
      <c r="AD6167" s="2">
        <v>0</v>
      </c>
      <c r="AE6167" s="2">
        <v>0</v>
      </c>
      <c r="AF6167" s="2">
        <v>0</v>
      </c>
      <c r="AG6167" s="2">
        <v>0</v>
      </c>
      <c r="AH6167" s="2">
        <v>0</v>
      </c>
      <c r="AI6167" s="2">
        <v>0</v>
      </c>
      <c r="AJ6167" s="2">
        <v>0</v>
      </c>
      <c r="AK6167" s="2">
        <v>0</v>
      </c>
      <c r="AL6167" s="2">
        <v>0</v>
      </c>
    </row>
    <row r="6168" spans="1:38" x14ac:dyDescent="0.2">
      <c r="A6168" s="2">
        <v>2014335</v>
      </c>
      <c r="B6168" s="2">
        <v>1223563</v>
      </c>
      <c r="C6168" s="2">
        <f>IFERROR(VLOOKUP(B6168,engagexy!$B$2:$C$11172,2,FALSE),"Not Found")</f>
        <v>21.455100793585999</v>
      </c>
      <c r="D6168" s="2">
        <f>IFERROR(VLOOKUP(B6168,engagexy!$B$2:$D$11172,3,FALSE),"Not Found")</f>
        <v>37.664073818137801</v>
      </c>
      <c r="E6168" s="3" t="s">
        <v>5955</v>
      </c>
      <c r="F6168" s="3" t="s">
        <v>5956</v>
      </c>
      <c r="G6168" s="4">
        <v>45561</v>
      </c>
      <c r="H6168" s="3" t="s">
        <v>637</v>
      </c>
      <c r="I6168" s="2" t="s">
        <v>4</v>
      </c>
      <c r="J6168" s="3" t="s">
        <v>4</v>
      </c>
      <c r="K6168" s="3" t="s">
        <v>4</v>
      </c>
      <c r="L6168" s="3" t="s">
        <v>5957</v>
      </c>
      <c r="M6168" s="3" t="s">
        <v>4015</v>
      </c>
      <c r="N6168" s="3" t="s">
        <v>6022</v>
      </c>
      <c r="O6168" s="5">
        <v>0</v>
      </c>
      <c r="P6168" s="5">
        <v>0</v>
      </c>
      <c r="Q6168" s="5">
        <v>0</v>
      </c>
      <c r="R6168" s="5">
        <v>0</v>
      </c>
      <c r="S6168" s="5">
        <v>0.03</v>
      </c>
      <c r="T6168" s="5">
        <v>0</v>
      </c>
      <c r="U6168" s="5">
        <v>0</v>
      </c>
      <c r="V6168" s="5">
        <v>0</v>
      </c>
      <c r="W6168" s="2">
        <v>8</v>
      </c>
      <c r="X6168" s="2">
        <v>0</v>
      </c>
      <c r="Y6168" s="2">
        <v>0</v>
      </c>
      <c r="Z6168" s="2">
        <v>0</v>
      </c>
      <c r="AA6168" s="2">
        <v>0</v>
      </c>
      <c r="AB6168" s="2">
        <v>4</v>
      </c>
      <c r="AC6168" s="2">
        <v>0</v>
      </c>
      <c r="AD6168" s="2">
        <v>0</v>
      </c>
      <c r="AE6168" s="2">
        <v>0</v>
      </c>
      <c r="AF6168" s="2">
        <v>0</v>
      </c>
      <c r="AG6168" s="2">
        <v>0</v>
      </c>
      <c r="AH6168" s="2">
        <v>0</v>
      </c>
      <c r="AI6168" s="2">
        <v>0</v>
      </c>
      <c r="AJ6168" s="2">
        <v>0</v>
      </c>
      <c r="AK6168" s="2">
        <v>0</v>
      </c>
      <c r="AL6168" s="2">
        <v>0</v>
      </c>
    </row>
    <row r="6169" spans="1:38" x14ac:dyDescent="0.2">
      <c r="A6169" s="2">
        <v>2014337</v>
      </c>
      <c r="B6169" s="2">
        <v>1223672</v>
      </c>
      <c r="C6169" s="2">
        <f>IFERROR(VLOOKUP(B6169,engagexy!$B$2:$C$11172,2,FALSE),"Not Found")</f>
        <v>21.3998061379733</v>
      </c>
      <c r="D6169" s="2">
        <f>IFERROR(VLOOKUP(B6169,engagexy!$B$2:$D$11172,3,FALSE),"Not Found")</f>
        <v>37.692855536149601</v>
      </c>
      <c r="E6169" s="3" t="s">
        <v>5955</v>
      </c>
      <c r="F6169" s="3" t="s">
        <v>5956</v>
      </c>
      <c r="G6169" s="4">
        <v>45561</v>
      </c>
      <c r="H6169" s="3" t="s">
        <v>480</v>
      </c>
      <c r="I6169" s="2" t="s">
        <v>4</v>
      </c>
      <c r="J6169" s="3" t="s">
        <v>4</v>
      </c>
      <c r="K6169" s="3" t="s">
        <v>4</v>
      </c>
      <c r="L6169" s="3" t="s">
        <v>5957</v>
      </c>
      <c r="M6169" s="3" t="s">
        <v>6004</v>
      </c>
      <c r="N6169" s="3" t="s">
        <v>6004</v>
      </c>
      <c r="O6169" s="5">
        <v>0</v>
      </c>
      <c r="P6169" s="5">
        <v>0</v>
      </c>
      <c r="Q6169" s="5">
        <v>0</v>
      </c>
      <c r="R6169" s="5">
        <v>0</v>
      </c>
      <c r="S6169" s="5">
        <v>0.05</v>
      </c>
      <c r="T6169" s="5">
        <v>0</v>
      </c>
      <c r="U6169" s="5">
        <v>0</v>
      </c>
      <c r="V6169" s="5">
        <v>0</v>
      </c>
      <c r="W6169" s="2">
        <v>6</v>
      </c>
      <c r="X6169" s="2">
        <v>0</v>
      </c>
      <c r="Y6169" s="2">
        <v>0</v>
      </c>
      <c r="Z6169" s="2">
        <v>0</v>
      </c>
      <c r="AA6169" s="2">
        <v>0</v>
      </c>
      <c r="AB6169" s="2">
        <v>3</v>
      </c>
      <c r="AC6169" s="2">
        <v>0</v>
      </c>
      <c r="AD6169" s="2">
        <v>0</v>
      </c>
      <c r="AE6169" s="2">
        <v>0</v>
      </c>
      <c r="AF6169" s="2">
        <v>0</v>
      </c>
      <c r="AG6169" s="2">
        <v>0</v>
      </c>
      <c r="AH6169" s="2">
        <v>0</v>
      </c>
      <c r="AI6169" s="2">
        <v>0</v>
      </c>
      <c r="AJ6169" s="2">
        <v>0</v>
      </c>
      <c r="AK6169" s="2">
        <v>0</v>
      </c>
      <c r="AL6169" s="2">
        <v>0</v>
      </c>
    </row>
    <row r="6170" spans="1:38" x14ac:dyDescent="0.2">
      <c r="A6170" s="2">
        <v>2016171</v>
      </c>
      <c r="B6170" s="2">
        <v>1224636</v>
      </c>
      <c r="C6170" s="2">
        <f>IFERROR(VLOOKUP(B6170,engagexy!$B$2:$C$11172,2,FALSE),"Not Found")</f>
        <v>21.3508108161469</v>
      </c>
      <c r="D6170" s="2">
        <f>IFERROR(VLOOKUP(B6170,engagexy!$B$2:$D$11172,3,FALSE),"Not Found")</f>
        <v>37.666301047990501</v>
      </c>
      <c r="E6170" s="3" t="s">
        <v>5955</v>
      </c>
      <c r="F6170" s="3" t="s">
        <v>5956</v>
      </c>
      <c r="G6170" s="4">
        <v>45564</v>
      </c>
      <c r="H6170" s="3" t="s">
        <v>1492</v>
      </c>
      <c r="I6170" s="2" t="s">
        <v>4</v>
      </c>
      <c r="J6170" s="3" t="s">
        <v>4</v>
      </c>
      <c r="K6170" s="3" t="s">
        <v>4</v>
      </c>
      <c r="L6170" s="3" t="s">
        <v>5957</v>
      </c>
      <c r="M6170" s="3" t="s">
        <v>4015</v>
      </c>
      <c r="N6170" s="3" t="s">
        <v>5991</v>
      </c>
      <c r="O6170" s="5">
        <v>0</v>
      </c>
      <c r="P6170" s="5">
        <v>1</v>
      </c>
      <c r="Q6170" s="5">
        <v>0</v>
      </c>
      <c r="R6170" s="5">
        <v>15</v>
      </c>
      <c r="S6170" s="5">
        <v>0</v>
      </c>
      <c r="T6170" s="5">
        <v>0</v>
      </c>
      <c r="U6170" s="5">
        <v>0</v>
      </c>
      <c r="V6170" s="5">
        <v>0</v>
      </c>
      <c r="W6170" s="2">
        <v>27</v>
      </c>
      <c r="X6170" s="2">
        <v>0</v>
      </c>
      <c r="Y6170" s="2">
        <v>1</v>
      </c>
      <c r="Z6170" s="2">
        <v>0</v>
      </c>
      <c r="AA6170" s="2">
        <v>0</v>
      </c>
      <c r="AB6170" s="2">
        <v>14</v>
      </c>
      <c r="AC6170" s="2">
        <v>0</v>
      </c>
      <c r="AD6170" s="2">
        <v>0</v>
      </c>
      <c r="AE6170" s="2">
        <v>0</v>
      </c>
      <c r="AF6170" s="2">
        <v>0</v>
      </c>
      <c r="AG6170" s="2">
        <v>0</v>
      </c>
      <c r="AH6170" s="2">
        <v>0</v>
      </c>
      <c r="AI6170" s="2">
        <v>0</v>
      </c>
      <c r="AJ6170" s="2">
        <v>0</v>
      </c>
      <c r="AK6170" s="2">
        <v>0</v>
      </c>
      <c r="AL6170" s="2">
        <v>0</v>
      </c>
    </row>
    <row r="6171" spans="1:38" x14ac:dyDescent="0.2">
      <c r="A6171" s="2">
        <v>2016181</v>
      </c>
      <c r="B6171" s="2">
        <v>1224685</v>
      </c>
      <c r="C6171" s="2">
        <f>IFERROR(VLOOKUP(B6171,engagexy!$B$2:$C$11172,2,FALSE),"Not Found")</f>
        <v>21.494808853396801</v>
      </c>
      <c r="D6171" s="2">
        <f>IFERROR(VLOOKUP(B6171,engagexy!$B$2:$D$11172,3,FALSE),"Not Found")</f>
        <v>37.593158206659297</v>
      </c>
      <c r="E6171" s="3" t="s">
        <v>5955</v>
      </c>
      <c r="F6171" s="3" t="s">
        <v>5956</v>
      </c>
      <c r="G6171" s="4">
        <v>45564</v>
      </c>
      <c r="H6171" s="3" t="s">
        <v>500</v>
      </c>
      <c r="I6171" s="2" t="s">
        <v>4</v>
      </c>
      <c r="J6171" s="3" t="s">
        <v>4</v>
      </c>
      <c r="K6171" s="3" t="s">
        <v>4</v>
      </c>
      <c r="L6171" s="3" t="s">
        <v>5957</v>
      </c>
      <c r="M6171" s="3" t="s">
        <v>5958</v>
      </c>
      <c r="N6171" s="3" t="s">
        <v>5958</v>
      </c>
      <c r="O6171" s="5">
        <v>0</v>
      </c>
      <c r="P6171" s="5">
        <v>0</v>
      </c>
      <c r="Q6171" s="5">
        <v>0</v>
      </c>
      <c r="R6171" s="5">
        <v>0</v>
      </c>
      <c r="S6171" s="5">
        <v>1</v>
      </c>
      <c r="T6171" s="5">
        <v>0</v>
      </c>
      <c r="U6171" s="5">
        <v>0</v>
      </c>
      <c r="V6171" s="5">
        <v>0</v>
      </c>
      <c r="W6171" s="2">
        <v>9</v>
      </c>
      <c r="X6171" s="2">
        <v>0</v>
      </c>
      <c r="Y6171" s="2">
        <v>0</v>
      </c>
      <c r="Z6171" s="2">
        <v>0</v>
      </c>
      <c r="AA6171" s="2">
        <v>0</v>
      </c>
      <c r="AB6171" s="2">
        <v>4</v>
      </c>
      <c r="AC6171" s="2">
        <v>0</v>
      </c>
      <c r="AD6171" s="2">
        <v>0</v>
      </c>
      <c r="AE6171" s="2">
        <v>0</v>
      </c>
      <c r="AF6171" s="2">
        <v>0</v>
      </c>
      <c r="AG6171" s="2">
        <v>0</v>
      </c>
      <c r="AH6171" s="2">
        <v>0</v>
      </c>
      <c r="AI6171" s="2">
        <v>0</v>
      </c>
      <c r="AJ6171" s="2">
        <v>0</v>
      </c>
      <c r="AK6171" s="2">
        <v>0</v>
      </c>
      <c r="AL6171" s="2">
        <v>0</v>
      </c>
    </row>
    <row r="6172" spans="1:38" x14ac:dyDescent="0.2">
      <c r="A6172" s="2">
        <v>2016183</v>
      </c>
      <c r="B6172" s="2">
        <v>1224686</v>
      </c>
      <c r="C6172" s="2">
        <f>IFERROR(VLOOKUP(B6172,engagexy!$B$2:$C$11172,2,FALSE),"Not Found")</f>
        <v>21.407418528093</v>
      </c>
      <c r="D6172" s="2">
        <f>IFERROR(VLOOKUP(B6172,engagexy!$B$2:$D$11172,3,FALSE),"Not Found")</f>
        <v>37.650983671918702</v>
      </c>
      <c r="E6172" s="3" t="s">
        <v>5955</v>
      </c>
      <c r="F6172" s="3" t="s">
        <v>5956</v>
      </c>
      <c r="G6172" s="4">
        <v>45564</v>
      </c>
      <c r="H6172" s="3" t="s">
        <v>1085</v>
      </c>
      <c r="I6172" s="2" t="s">
        <v>4</v>
      </c>
      <c r="J6172" s="3" t="s">
        <v>4</v>
      </c>
      <c r="K6172" s="3" t="s">
        <v>4</v>
      </c>
      <c r="L6172" s="3" t="s">
        <v>5957</v>
      </c>
      <c r="M6172" s="3" t="s">
        <v>4015</v>
      </c>
      <c r="N6172" s="3" t="s">
        <v>5960</v>
      </c>
      <c r="O6172" s="5">
        <v>0</v>
      </c>
      <c r="P6172" s="5">
        <v>0</v>
      </c>
      <c r="Q6172" s="5">
        <v>0</v>
      </c>
      <c r="R6172" s="5">
        <v>0</v>
      </c>
      <c r="S6172" s="5">
        <v>3</v>
      </c>
      <c r="T6172" s="5">
        <v>0</v>
      </c>
      <c r="U6172" s="5">
        <v>0</v>
      </c>
      <c r="V6172" s="5">
        <v>0</v>
      </c>
      <c r="W6172" s="2">
        <v>2</v>
      </c>
      <c r="X6172" s="2">
        <v>0</v>
      </c>
      <c r="Y6172" s="2">
        <v>0</v>
      </c>
      <c r="Z6172" s="2">
        <v>0</v>
      </c>
      <c r="AA6172" s="2">
        <v>0</v>
      </c>
      <c r="AB6172" s="2">
        <v>1</v>
      </c>
      <c r="AC6172" s="2">
        <v>0</v>
      </c>
      <c r="AD6172" s="2">
        <v>0</v>
      </c>
      <c r="AE6172" s="2">
        <v>0</v>
      </c>
      <c r="AF6172" s="2">
        <v>0</v>
      </c>
      <c r="AG6172" s="2">
        <v>0</v>
      </c>
      <c r="AH6172" s="2">
        <v>0</v>
      </c>
      <c r="AI6172" s="2">
        <v>0</v>
      </c>
      <c r="AJ6172" s="2">
        <v>0</v>
      </c>
      <c r="AK6172" s="2">
        <v>0</v>
      </c>
      <c r="AL6172" s="2">
        <v>0</v>
      </c>
    </row>
    <row r="6173" spans="1:38" x14ac:dyDescent="0.2">
      <c r="A6173" s="2">
        <v>2016187</v>
      </c>
      <c r="B6173" s="2">
        <v>1224696</v>
      </c>
      <c r="C6173" s="2">
        <f>IFERROR(VLOOKUP(B6173,engagexy!$B$2:$C$11172,2,FALSE),"Not Found")</f>
        <v>21.495140555398699</v>
      </c>
      <c r="D6173" s="2">
        <f>IFERROR(VLOOKUP(B6173,engagexy!$B$2:$D$11172,3,FALSE),"Not Found")</f>
        <v>37.606599208540999</v>
      </c>
      <c r="E6173" s="3" t="s">
        <v>5955</v>
      </c>
      <c r="F6173" s="3" t="s">
        <v>5956</v>
      </c>
      <c r="G6173" s="4">
        <v>45564</v>
      </c>
      <c r="H6173" s="3" t="s">
        <v>909</v>
      </c>
      <c r="I6173" s="2" t="s">
        <v>4</v>
      </c>
      <c r="J6173" s="3" t="s">
        <v>4</v>
      </c>
      <c r="K6173" s="3" t="s">
        <v>4</v>
      </c>
      <c r="L6173" s="3" t="s">
        <v>5957</v>
      </c>
      <c r="M6173" s="3" t="s">
        <v>5958</v>
      </c>
      <c r="N6173" s="3" t="s">
        <v>5958</v>
      </c>
      <c r="O6173" s="5">
        <v>0</v>
      </c>
      <c r="P6173" s="5">
        <v>0</v>
      </c>
      <c r="Q6173" s="5">
        <v>0</v>
      </c>
      <c r="R6173" s="5">
        <v>0</v>
      </c>
      <c r="S6173" s="5">
        <v>5</v>
      </c>
      <c r="T6173" s="5">
        <v>0</v>
      </c>
      <c r="U6173" s="5">
        <v>0</v>
      </c>
      <c r="V6173" s="5">
        <v>0</v>
      </c>
      <c r="W6173" s="2">
        <v>4</v>
      </c>
      <c r="X6173" s="2">
        <v>0</v>
      </c>
      <c r="Y6173" s="2">
        <v>0</v>
      </c>
      <c r="Z6173" s="2">
        <v>0</v>
      </c>
      <c r="AA6173" s="2">
        <v>0</v>
      </c>
      <c r="AB6173" s="2">
        <v>2</v>
      </c>
      <c r="AC6173" s="2">
        <v>0</v>
      </c>
      <c r="AD6173" s="2">
        <v>0</v>
      </c>
      <c r="AE6173" s="2">
        <v>0</v>
      </c>
      <c r="AF6173" s="2">
        <v>0</v>
      </c>
      <c r="AG6173" s="2">
        <v>0</v>
      </c>
      <c r="AH6173" s="2">
        <v>0</v>
      </c>
      <c r="AI6173" s="2">
        <v>0</v>
      </c>
      <c r="AJ6173" s="2">
        <v>0</v>
      </c>
      <c r="AK6173" s="2">
        <v>0</v>
      </c>
      <c r="AL6173" s="2">
        <v>0</v>
      </c>
    </row>
    <row r="6174" spans="1:38" x14ac:dyDescent="0.2">
      <c r="A6174" s="2">
        <v>2016194</v>
      </c>
      <c r="B6174" s="2">
        <v>1224710</v>
      </c>
      <c r="C6174" s="2">
        <f>IFERROR(VLOOKUP(B6174,engagexy!$B$2:$C$11172,2,FALSE),"Not Found")</f>
        <v>21.451886688649498</v>
      </c>
      <c r="D6174" s="2">
        <f>IFERROR(VLOOKUP(B6174,engagexy!$B$2:$D$11172,3,FALSE),"Not Found")</f>
        <v>37.615854042624598</v>
      </c>
      <c r="E6174" s="3" t="s">
        <v>5955</v>
      </c>
      <c r="F6174" s="3" t="s">
        <v>5956</v>
      </c>
      <c r="G6174" s="4">
        <v>45564</v>
      </c>
      <c r="H6174" s="3" t="s">
        <v>1248</v>
      </c>
      <c r="I6174" s="2" t="s">
        <v>4</v>
      </c>
      <c r="J6174" s="3" t="s">
        <v>4</v>
      </c>
      <c r="K6174" s="3" t="s">
        <v>4</v>
      </c>
      <c r="L6174" s="3" t="s">
        <v>5957</v>
      </c>
      <c r="M6174" s="3" t="s">
        <v>4015</v>
      </c>
      <c r="N6174" s="3" t="s">
        <v>6053</v>
      </c>
      <c r="O6174" s="5">
        <v>0</v>
      </c>
      <c r="P6174" s="5">
        <v>0</v>
      </c>
      <c r="Q6174" s="5">
        <v>0</v>
      </c>
      <c r="R6174" s="5">
        <v>0</v>
      </c>
      <c r="S6174" s="5">
        <v>25</v>
      </c>
      <c r="T6174" s="5">
        <v>0</v>
      </c>
      <c r="U6174" s="5">
        <v>0</v>
      </c>
      <c r="V6174" s="5">
        <v>0</v>
      </c>
      <c r="W6174" s="2">
        <v>14</v>
      </c>
      <c r="X6174" s="2">
        <v>0</v>
      </c>
      <c r="Y6174" s="2">
        <v>0</v>
      </c>
      <c r="Z6174" s="2">
        <v>0</v>
      </c>
      <c r="AA6174" s="2">
        <v>7</v>
      </c>
      <c r="AB6174" s="2">
        <v>5</v>
      </c>
      <c r="AC6174" s="2">
        <v>0</v>
      </c>
      <c r="AD6174" s="2">
        <v>3</v>
      </c>
      <c r="AE6174" s="2">
        <v>1</v>
      </c>
      <c r="AF6174" s="2">
        <v>0</v>
      </c>
      <c r="AG6174" s="2">
        <v>0</v>
      </c>
      <c r="AH6174" s="2">
        <v>0</v>
      </c>
      <c r="AI6174" s="2">
        <v>0</v>
      </c>
      <c r="AJ6174" s="2">
        <v>0</v>
      </c>
      <c r="AK6174" s="2">
        <v>0</v>
      </c>
      <c r="AL6174" s="2">
        <v>0</v>
      </c>
    </row>
    <row r="6175" spans="1:38" x14ac:dyDescent="0.2">
      <c r="A6175" s="2">
        <v>2016198</v>
      </c>
      <c r="B6175" s="2">
        <v>1224995</v>
      </c>
      <c r="C6175" s="2">
        <f>IFERROR(VLOOKUP(B6175,engagexy!$B$2:$C$11172,2,FALSE),"Not Found")</f>
        <v>21.454396492487898</v>
      </c>
      <c r="D6175" s="2">
        <f>IFERROR(VLOOKUP(B6175,engagexy!$B$2:$D$11172,3,FALSE),"Not Found")</f>
        <v>37.627463210090397</v>
      </c>
      <c r="E6175" s="3" t="s">
        <v>5955</v>
      </c>
      <c r="F6175" s="3" t="s">
        <v>5956</v>
      </c>
      <c r="G6175" s="4">
        <v>45565</v>
      </c>
      <c r="H6175" s="3" t="s">
        <v>212</v>
      </c>
      <c r="I6175" s="2" t="s">
        <v>4</v>
      </c>
      <c r="J6175" s="3" t="s">
        <v>4</v>
      </c>
      <c r="K6175" s="3" t="s">
        <v>4</v>
      </c>
      <c r="L6175" s="3" t="s">
        <v>5957</v>
      </c>
      <c r="M6175" s="3" t="s">
        <v>4015</v>
      </c>
      <c r="N6175" s="3" t="s">
        <v>5987</v>
      </c>
      <c r="O6175" s="5">
        <v>0</v>
      </c>
      <c r="P6175" s="5">
        <v>0</v>
      </c>
      <c r="Q6175" s="5">
        <v>0</v>
      </c>
      <c r="R6175" s="5">
        <v>0</v>
      </c>
      <c r="S6175" s="5">
        <v>1</v>
      </c>
      <c r="T6175" s="5">
        <v>0</v>
      </c>
      <c r="U6175" s="5">
        <v>0</v>
      </c>
      <c r="V6175" s="5">
        <v>0</v>
      </c>
      <c r="W6175" s="2">
        <v>12</v>
      </c>
      <c r="X6175" s="2">
        <v>0</v>
      </c>
      <c r="Y6175" s="2">
        <v>0</v>
      </c>
      <c r="Z6175" s="2">
        <v>0</v>
      </c>
      <c r="AA6175" s="2">
        <v>0</v>
      </c>
      <c r="AB6175" s="2">
        <v>7</v>
      </c>
      <c r="AC6175" s="2">
        <v>0</v>
      </c>
      <c r="AD6175" s="2">
        <v>0</v>
      </c>
      <c r="AE6175" s="2">
        <v>0</v>
      </c>
      <c r="AF6175" s="2">
        <v>0</v>
      </c>
      <c r="AG6175" s="2">
        <v>0</v>
      </c>
      <c r="AH6175" s="2">
        <v>0</v>
      </c>
      <c r="AI6175" s="2">
        <v>0</v>
      </c>
      <c r="AJ6175" s="2">
        <v>0</v>
      </c>
      <c r="AK6175" s="2">
        <v>0</v>
      </c>
      <c r="AL6175" s="2">
        <v>0</v>
      </c>
    </row>
    <row r="6176" spans="1:38" x14ac:dyDescent="0.2">
      <c r="A6176" s="2">
        <v>2018834</v>
      </c>
      <c r="B6176" s="2">
        <v>1225297</v>
      </c>
      <c r="C6176" s="2">
        <f>IFERROR(VLOOKUP(B6176,engagexy!$B$2:$C$11172,2,FALSE),"Not Found")</f>
        <v>21.350477144677999</v>
      </c>
      <c r="D6176" s="2">
        <f>IFERROR(VLOOKUP(B6176,engagexy!$B$2:$D$11172,3,FALSE),"Not Found")</f>
        <v>37.716214939052698</v>
      </c>
      <c r="E6176" s="3" t="s">
        <v>5955</v>
      </c>
      <c r="F6176" s="3" t="s">
        <v>5956</v>
      </c>
      <c r="G6176" s="4">
        <v>45566</v>
      </c>
      <c r="H6176" s="3" t="s">
        <v>1298</v>
      </c>
      <c r="I6176" s="2" t="s">
        <v>4</v>
      </c>
      <c r="J6176" s="3" t="s">
        <v>4</v>
      </c>
      <c r="K6176" s="3" t="s">
        <v>4</v>
      </c>
      <c r="L6176" s="3" t="s">
        <v>5957</v>
      </c>
      <c r="M6176" s="3" t="s">
        <v>5988</v>
      </c>
      <c r="N6176" s="3" t="s">
        <v>5989</v>
      </c>
      <c r="O6176" s="5">
        <v>0</v>
      </c>
      <c r="P6176" s="5">
        <v>0</v>
      </c>
      <c r="Q6176" s="5">
        <v>0</v>
      </c>
      <c r="R6176" s="5">
        <v>0</v>
      </c>
      <c r="S6176" s="5">
        <v>0.01</v>
      </c>
      <c r="T6176" s="5">
        <v>0</v>
      </c>
      <c r="U6176" s="5">
        <v>0</v>
      </c>
      <c r="V6176" s="5">
        <v>0</v>
      </c>
      <c r="W6176" s="2">
        <v>6</v>
      </c>
      <c r="X6176" s="2">
        <v>0</v>
      </c>
      <c r="Y6176" s="2">
        <v>0</v>
      </c>
      <c r="Z6176" s="2">
        <v>0</v>
      </c>
      <c r="AA6176" s="2">
        <v>0</v>
      </c>
      <c r="AB6176" s="2">
        <v>3</v>
      </c>
      <c r="AC6176" s="2">
        <v>0</v>
      </c>
      <c r="AD6176" s="2">
        <v>0</v>
      </c>
      <c r="AE6176" s="2">
        <v>0</v>
      </c>
      <c r="AF6176" s="2">
        <v>0</v>
      </c>
      <c r="AG6176" s="2">
        <v>0</v>
      </c>
      <c r="AH6176" s="2">
        <v>0</v>
      </c>
      <c r="AI6176" s="2">
        <v>0</v>
      </c>
      <c r="AJ6176" s="2">
        <v>0</v>
      </c>
      <c r="AK6176" s="2">
        <v>0</v>
      </c>
      <c r="AL6176" s="2">
        <v>0</v>
      </c>
    </row>
    <row r="6177" spans="1:38" x14ac:dyDescent="0.2">
      <c r="A6177" s="2">
        <v>2018846</v>
      </c>
      <c r="B6177" s="2">
        <v>1225911</v>
      </c>
      <c r="C6177" s="2">
        <f>IFERROR(VLOOKUP(B6177,engagexy!$B$2:$C$11172,2,FALSE),"Not Found")</f>
        <v>21.431782729548601</v>
      </c>
      <c r="D6177" s="2">
        <f>IFERROR(VLOOKUP(B6177,engagexy!$B$2:$D$11172,3,FALSE),"Not Found")</f>
        <v>37.652511783343698</v>
      </c>
      <c r="E6177" s="3" t="s">
        <v>5955</v>
      </c>
      <c r="F6177" s="3" t="s">
        <v>5956</v>
      </c>
      <c r="G6177" s="4">
        <v>45568</v>
      </c>
      <c r="H6177" s="3" t="s">
        <v>89</v>
      </c>
      <c r="I6177" s="2" t="s">
        <v>4</v>
      </c>
      <c r="J6177" s="3" t="s">
        <v>4</v>
      </c>
      <c r="K6177" s="3" t="s">
        <v>4</v>
      </c>
      <c r="L6177" s="3" t="s">
        <v>5957</v>
      </c>
      <c r="M6177" s="3" t="s">
        <v>4015</v>
      </c>
      <c r="N6177" s="3" t="s">
        <v>5967</v>
      </c>
      <c r="O6177" s="5">
        <v>0</v>
      </c>
      <c r="P6177" s="5">
        <v>0</v>
      </c>
      <c r="Q6177" s="5">
        <v>0</v>
      </c>
      <c r="R6177" s="5">
        <v>0.01</v>
      </c>
      <c r="S6177" s="5">
        <v>0</v>
      </c>
      <c r="T6177" s="5">
        <v>0</v>
      </c>
      <c r="U6177" s="5">
        <v>0</v>
      </c>
      <c r="V6177" s="5">
        <v>0</v>
      </c>
      <c r="W6177" s="2">
        <v>6</v>
      </c>
      <c r="X6177" s="2">
        <v>0</v>
      </c>
      <c r="Y6177" s="2">
        <v>0</v>
      </c>
      <c r="Z6177" s="2">
        <v>0</v>
      </c>
      <c r="AA6177" s="2">
        <v>0</v>
      </c>
      <c r="AB6177" s="2">
        <v>3</v>
      </c>
      <c r="AC6177" s="2">
        <v>0</v>
      </c>
      <c r="AD6177" s="2">
        <v>0</v>
      </c>
      <c r="AE6177" s="2">
        <v>0</v>
      </c>
      <c r="AF6177" s="2">
        <v>0</v>
      </c>
      <c r="AG6177" s="2">
        <v>0</v>
      </c>
      <c r="AH6177" s="2">
        <v>0</v>
      </c>
      <c r="AI6177" s="2">
        <v>0</v>
      </c>
      <c r="AJ6177" s="2">
        <v>0</v>
      </c>
      <c r="AK6177" s="2">
        <v>0</v>
      </c>
      <c r="AL6177" s="2">
        <v>0</v>
      </c>
    </row>
    <row r="6178" spans="1:38" x14ac:dyDescent="0.2">
      <c r="A6178" s="2">
        <v>2018847</v>
      </c>
      <c r="B6178" s="2">
        <v>1225948</v>
      </c>
      <c r="C6178" s="2">
        <f>IFERROR(VLOOKUP(B6178,engagexy!$B$2:$C$11172,2,FALSE),"Not Found")</f>
        <v>21.4558125469514</v>
      </c>
      <c r="D6178" s="2">
        <f>IFERROR(VLOOKUP(B6178,engagexy!$B$2:$D$11172,3,FALSE),"Not Found")</f>
        <v>37.657244336795699</v>
      </c>
      <c r="E6178" s="3" t="s">
        <v>5955</v>
      </c>
      <c r="F6178" s="3" t="s">
        <v>5956</v>
      </c>
      <c r="G6178" s="4">
        <v>45568</v>
      </c>
      <c r="H6178" s="3" t="s">
        <v>523</v>
      </c>
      <c r="I6178" s="2" t="s">
        <v>4</v>
      </c>
      <c r="J6178" s="3" t="s">
        <v>4</v>
      </c>
      <c r="K6178" s="3" t="s">
        <v>4</v>
      </c>
      <c r="L6178" s="3" t="s">
        <v>5957</v>
      </c>
      <c r="M6178" s="3" t="s">
        <v>4015</v>
      </c>
      <c r="N6178" s="3" t="s">
        <v>6022</v>
      </c>
      <c r="O6178" s="5">
        <v>0</v>
      </c>
      <c r="P6178" s="5">
        <v>0</v>
      </c>
      <c r="Q6178" s="5">
        <v>0</v>
      </c>
      <c r="R6178" s="5">
        <v>0.01</v>
      </c>
      <c r="S6178" s="5">
        <v>0</v>
      </c>
      <c r="T6178" s="5">
        <v>0</v>
      </c>
      <c r="U6178" s="5">
        <v>0</v>
      </c>
      <c r="V6178" s="5">
        <v>0</v>
      </c>
      <c r="W6178" s="2">
        <v>4</v>
      </c>
      <c r="X6178" s="2">
        <v>0</v>
      </c>
      <c r="Y6178" s="2">
        <v>1</v>
      </c>
      <c r="Z6178" s="2">
        <v>0</v>
      </c>
      <c r="AA6178" s="2">
        <v>0</v>
      </c>
      <c r="AB6178" s="2">
        <v>2</v>
      </c>
      <c r="AC6178" s="2">
        <v>0</v>
      </c>
      <c r="AD6178" s="2">
        <v>0</v>
      </c>
      <c r="AE6178" s="2">
        <v>0</v>
      </c>
      <c r="AF6178" s="2">
        <v>0</v>
      </c>
      <c r="AG6178" s="2">
        <v>0</v>
      </c>
      <c r="AH6178" s="2">
        <v>0</v>
      </c>
      <c r="AI6178" s="2">
        <v>0</v>
      </c>
      <c r="AJ6178" s="2">
        <v>0</v>
      </c>
      <c r="AK6178" s="2">
        <v>0</v>
      </c>
      <c r="AL6178" s="2">
        <v>0</v>
      </c>
    </row>
    <row r="6179" spans="1:38" x14ac:dyDescent="0.2">
      <c r="A6179" s="2">
        <v>2018850</v>
      </c>
      <c r="B6179" s="2">
        <v>1226144</v>
      </c>
      <c r="C6179" s="2">
        <f>IFERROR(VLOOKUP(B6179,engagexy!$B$2:$C$11172,2,FALSE),"Not Found")</f>
        <v>21.383615231421299</v>
      </c>
      <c r="D6179" s="2">
        <f>IFERROR(VLOOKUP(B6179,engagexy!$B$2:$D$11172,3,FALSE),"Not Found")</f>
        <v>37.695186562864698</v>
      </c>
      <c r="E6179" s="3" t="s">
        <v>5955</v>
      </c>
      <c r="F6179" s="3" t="s">
        <v>5956</v>
      </c>
      <c r="G6179" s="4">
        <v>45569</v>
      </c>
      <c r="H6179" s="3" t="s">
        <v>588</v>
      </c>
      <c r="I6179" s="2" t="s">
        <v>4</v>
      </c>
      <c r="J6179" s="3" t="s">
        <v>4</v>
      </c>
      <c r="K6179" s="3" t="s">
        <v>4</v>
      </c>
      <c r="L6179" s="3" t="s">
        <v>5957</v>
      </c>
      <c r="M6179" s="3" t="s">
        <v>6000</v>
      </c>
      <c r="N6179" s="3" t="s">
        <v>6000</v>
      </c>
      <c r="O6179" s="5">
        <v>0</v>
      </c>
      <c r="P6179" s="5">
        <v>0</v>
      </c>
      <c r="Q6179" s="5">
        <v>0</v>
      </c>
      <c r="R6179" s="5">
        <v>0</v>
      </c>
      <c r="S6179" s="5">
        <v>0.08</v>
      </c>
      <c r="T6179" s="5">
        <v>0</v>
      </c>
      <c r="U6179" s="5">
        <v>0</v>
      </c>
      <c r="V6179" s="5">
        <v>0</v>
      </c>
      <c r="W6179" s="2">
        <v>4</v>
      </c>
      <c r="X6179" s="2">
        <v>0</v>
      </c>
      <c r="Y6179" s="2">
        <v>0</v>
      </c>
      <c r="Z6179" s="2">
        <v>0</v>
      </c>
      <c r="AA6179" s="2">
        <v>0</v>
      </c>
      <c r="AB6179" s="2">
        <v>2</v>
      </c>
      <c r="AC6179" s="2">
        <v>0</v>
      </c>
      <c r="AD6179" s="2">
        <v>0</v>
      </c>
      <c r="AE6179" s="2">
        <v>0</v>
      </c>
      <c r="AF6179" s="2">
        <v>0</v>
      </c>
      <c r="AG6179" s="2">
        <v>0</v>
      </c>
      <c r="AH6179" s="2">
        <v>0</v>
      </c>
      <c r="AI6179" s="2">
        <v>0</v>
      </c>
      <c r="AJ6179" s="2">
        <v>0</v>
      </c>
      <c r="AK6179" s="2">
        <v>0</v>
      </c>
      <c r="AL6179" s="2">
        <v>0</v>
      </c>
    </row>
    <row r="6180" spans="1:38" x14ac:dyDescent="0.2">
      <c r="A6180" s="2">
        <v>2018852</v>
      </c>
      <c r="B6180" s="2">
        <v>1226185</v>
      </c>
      <c r="C6180" s="2">
        <f>IFERROR(VLOOKUP(B6180,engagexy!$B$2:$C$11172,2,FALSE),"Not Found")</f>
        <v>21.480327205379702</v>
      </c>
      <c r="D6180" s="2">
        <f>IFERROR(VLOOKUP(B6180,engagexy!$B$2:$D$11172,3,FALSE),"Not Found")</f>
        <v>37.597071399081699</v>
      </c>
      <c r="E6180" s="3" t="s">
        <v>5955</v>
      </c>
      <c r="F6180" s="3" t="s">
        <v>5956</v>
      </c>
      <c r="G6180" s="4">
        <v>45569</v>
      </c>
      <c r="H6180" s="3" t="s">
        <v>514</v>
      </c>
      <c r="I6180" s="2" t="s">
        <v>4</v>
      </c>
      <c r="J6180" s="3" t="s">
        <v>4</v>
      </c>
      <c r="K6180" s="3" t="s">
        <v>4</v>
      </c>
      <c r="L6180" s="3" t="s">
        <v>5957</v>
      </c>
      <c r="M6180" s="3" t="s">
        <v>5958</v>
      </c>
      <c r="N6180" s="3" t="s">
        <v>3383</v>
      </c>
      <c r="O6180" s="5">
        <v>0</v>
      </c>
      <c r="P6180" s="5">
        <v>0</v>
      </c>
      <c r="Q6180" s="5">
        <v>0</v>
      </c>
      <c r="R6180" s="5">
        <v>0</v>
      </c>
      <c r="S6180" s="5">
        <v>0.03</v>
      </c>
      <c r="T6180" s="5">
        <v>0</v>
      </c>
      <c r="U6180" s="5">
        <v>0</v>
      </c>
      <c r="V6180" s="5">
        <v>0</v>
      </c>
      <c r="W6180" s="2">
        <v>2</v>
      </c>
      <c r="X6180" s="2">
        <v>0</v>
      </c>
      <c r="Y6180" s="2">
        <v>0</v>
      </c>
      <c r="Z6180" s="2">
        <v>0</v>
      </c>
      <c r="AA6180" s="2">
        <v>2</v>
      </c>
      <c r="AB6180" s="2">
        <v>1</v>
      </c>
      <c r="AC6180" s="2">
        <v>1</v>
      </c>
      <c r="AD6180" s="2">
        <v>0</v>
      </c>
      <c r="AE6180" s="2">
        <v>0</v>
      </c>
      <c r="AF6180" s="2">
        <v>0</v>
      </c>
      <c r="AG6180" s="2">
        <v>0</v>
      </c>
      <c r="AH6180" s="2">
        <v>0</v>
      </c>
      <c r="AI6180" s="2">
        <v>0</v>
      </c>
      <c r="AJ6180" s="2">
        <v>0</v>
      </c>
      <c r="AK6180" s="2">
        <v>0</v>
      </c>
      <c r="AL6180" s="2">
        <v>0</v>
      </c>
    </row>
    <row r="6181" spans="1:38" x14ac:dyDescent="0.2">
      <c r="A6181" s="2">
        <v>2018860</v>
      </c>
      <c r="B6181" s="2">
        <v>1226908</v>
      </c>
      <c r="C6181" s="2">
        <f>IFERROR(VLOOKUP(B6181,engagexy!$B$2:$C$11172,2,FALSE),"Not Found")</f>
        <v>21.493213653564499</v>
      </c>
      <c r="D6181" s="2">
        <f>IFERROR(VLOOKUP(B6181,engagexy!$B$2:$D$11172,3,FALSE),"Not Found")</f>
        <v>37.634841918945298</v>
      </c>
      <c r="E6181" s="3" t="s">
        <v>5955</v>
      </c>
      <c r="F6181" s="3" t="s">
        <v>5956</v>
      </c>
      <c r="G6181" s="4">
        <v>45571</v>
      </c>
      <c r="H6181" s="3" t="s">
        <v>560</v>
      </c>
      <c r="I6181" s="2" t="s">
        <v>4</v>
      </c>
      <c r="J6181" s="3" t="s">
        <v>4</v>
      </c>
      <c r="K6181" s="3" t="s">
        <v>4</v>
      </c>
      <c r="L6181" s="3" t="s">
        <v>5957</v>
      </c>
      <c r="M6181" s="3" t="s">
        <v>5958</v>
      </c>
      <c r="N6181" s="3" t="s">
        <v>5958</v>
      </c>
      <c r="O6181" s="5">
        <v>0.05</v>
      </c>
      <c r="P6181" s="5">
        <v>0</v>
      </c>
      <c r="Q6181" s="5">
        <v>0</v>
      </c>
      <c r="R6181" s="5">
        <v>0</v>
      </c>
      <c r="S6181" s="5">
        <v>0</v>
      </c>
      <c r="T6181" s="5">
        <v>0</v>
      </c>
      <c r="U6181" s="5">
        <v>0</v>
      </c>
      <c r="V6181" s="5">
        <v>0</v>
      </c>
      <c r="W6181" s="2">
        <v>8</v>
      </c>
      <c r="X6181" s="2">
        <v>0</v>
      </c>
      <c r="Y6181" s="2">
        <v>0</v>
      </c>
      <c r="Z6181" s="2">
        <v>0</v>
      </c>
      <c r="AA6181" s="2">
        <v>0</v>
      </c>
      <c r="AB6181" s="2">
        <v>4</v>
      </c>
      <c r="AC6181" s="2">
        <v>0</v>
      </c>
      <c r="AD6181" s="2">
        <v>0</v>
      </c>
      <c r="AE6181" s="2">
        <v>0</v>
      </c>
      <c r="AF6181" s="2">
        <v>0</v>
      </c>
      <c r="AG6181" s="2">
        <v>0</v>
      </c>
      <c r="AH6181" s="2">
        <v>0</v>
      </c>
      <c r="AI6181" s="2">
        <v>0</v>
      </c>
      <c r="AJ6181" s="2">
        <v>0</v>
      </c>
      <c r="AK6181" s="2">
        <v>0</v>
      </c>
      <c r="AL6181" s="2">
        <v>0</v>
      </c>
    </row>
    <row r="6182" spans="1:38" x14ac:dyDescent="0.2">
      <c r="A6182" s="2">
        <v>2019634</v>
      </c>
      <c r="B6182" s="2">
        <v>1226934</v>
      </c>
      <c r="C6182" s="2">
        <f>IFERROR(VLOOKUP(B6182,engagexy!$B$2:$C$11172,2,FALSE),"Not Found")</f>
        <v>21.435453659678601</v>
      </c>
      <c r="D6182" s="2">
        <f>IFERROR(VLOOKUP(B6182,engagexy!$B$2:$D$11172,3,FALSE),"Not Found")</f>
        <v>37.6639881806815</v>
      </c>
      <c r="E6182" s="3" t="s">
        <v>5955</v>
      </c>
      <c r="F6182" s="3" t="s">
        <v>5956</v>
      </c>
      <c r="G6182" s="4">
        <v>45571</v>
      </c>
      <c r="H6182" s="3" t="s">
        <v>857</v>
      </c>
      <c r="I6182" s="2" t="s">
        <v>4</v>
      </c>
      <c r="J6182" s="3" t="s">
        <v>4</v>
      </c>
      <c r="K6182" s="3" t="s">
        <v>4</v>
      </c>
      <c r="L6182" s="3" t="s">
        <v>5957</v>
      </c>
      <c r="M6182" s="3" t="s">
        <v>4015</v>
      </c>
      <c r="N6182" s="3" t="s">
        <v>5967</v>
      </c>
      <c r="O6182" s="5">
        <v>0</v>
      </c>
      <c r="P6182" s="5">
        <v>0</v>
      </c>
      <c r="Q6182" s="5">
        <v>0</v>
      </c>
      <c r="R6182" s="5">
        <v>0.01</v>
      </c>
      <c r="S6182" s="5">
        <v>0</v>
      </c>
      <c r="T6182" s="5">
        <v>0</v>
      </c>
      <c r="U6182" s="5">
        <v>0</v>
      </c>
      <c r="V6182" s="5">
        <v>0</v>
      </c>
      <c r="W6182" s="2">
        <v>4</v>
      </c>
      <c r="X6182" s="2">
        <v>0</v>
      </c>
      <c r="Y6182" s="2">
        <v>0</v>
      </c>
      <c r="Z6182" s="2">
        <v>0</v>
      </c>
      <c r="AA6182" s="2">
        <v>0</v>
      </c>
      <c r="AB6182" s="2">
        <v>2</v>
      </c>
      <c r="AC6182" s="2">
        <v>0</v>
      </c>
      <c r="AD6182" s="2">
        <v>0</v>
      </c>
      <c r="AE6182" s="2">
        <v>0</v>
      </c>
      <c r="AF6182" s="2">
        <v>0</v>
      </c>
      <c r="AG6182" s="2">
        <v>0</v>
      </c>
      <c r="AH6182" s="2">
        <v>0</v>
      </c>
      <c r="AI6182" s="2">
        <v>0</v>
      </c>
      <c r="AJ6182" s="2">
        <v>0</v>
      </c>
      <c r="AK6182" s="2">
        <v>0</v>
      </c>
      <c r="AL6182" s="2">
        <v>0</v>
      </c>
    </row>
    <row r="6183" spans="1:38" x14ac:dyDescent="0.2">
      <c r="A6183" s="2">
        <v>2019642</v>
      </c>
      <c r="B6183" s="2">
        <v>1227564</v>
      </c>
      <c r="C6183" s="2">
        <f>IFERROR(VLOOKUP(B6183,engagexy!$B$2:$C$11172,2,FALSE),"Not Found")</f>
        <v>21.448084448583899</v>
      </c>
      <c r="D6183" s="2">
        <f>IFERROR(VLOOKUP(B6183,engagexy!$B$2:$D$11172,3,FALSE),"Not Found")</f>
        <v>37.662624495243101</v>
      </c>
      <c r="E6183" s="3" t="s">
        <v>5955</v>
      </c>
      <c r="F6183" s="3" t="s">
        <v>5956</v>
      </c>
      <c r="G6183" s="4">
        <v>45573</v>
      </c>
      <c r="H6183" s="3" t="s">
        <v>1895</v>
      </c>
      <c r="I6183" s="2" t="s">
        <v>4</v>
      </c>
      <c r="J6183" s="3" t="s">
        <v>4</v>
      </c>
      <c r="K6183" s="3" t="s">
        <v>4</v>
      </c>
      <c r="L6183" s="3" t="s">
        <v>5957</v>
      </c>
      <c r="M6183" s="3" t="s">
        <v>4015</v>
      </c>
      <c r="N6183" s="3" t="s">
        <v>6054</v>
      </c>
      <c r="O6183" s="5">
        <v>0</v>
      </c>
      <c r="P6183" s="5">
        <v>0</v>
      </c>
      <c r="Q6183" s="5">
        <v>0</v>
      </c>
      <c r="R6183" s="5">
        <v>0</v>
      </c>
      <c r="S6183" s="5">
        <v>0.05</v>
      </c>
      <c r="T6183" s="5">
        <v>0</v>
      </c>
      <c r="U6183" s="5">
        <v>0</v>
      </c>
      <c r="V6183" s="5">
        <v>0</v>
      </c>
      <c r="W6183" s="2">
        <v>8</v>
      </c>
      <c r="X6183" s="2">
        <v>0</v>
      </c>
      <c r="Y6183" s="2">
        <v>0</v>
      </c>
      <c r="Z6183" s="2">
        <v>0</v>
      </c>
      <c r="AA6183" s="2">
        <v>0</v>
      </c>
      <c r="AB6183" s="2">
        <v>4</v>
      </c>
      <c r="AC6183" s="2">
        <v>0</v>
      </c>
      <c r="AD6183" s="2">
        <v>0</v>
      </c>
      <c r="AE6183" s="2">
        <v>0</v>
      </c>
      <c r="AF6183" s="2">
        <v>0</v>
      </c>
      <c r="AG6183" s="2">
        <v>0</v>
      </c>
      <c r="AH6183" s="2">
        <v>0</v>
      </c>
      <c r="AI6183" s="2">
        <v>0</v>
      </c>
      <c r="AJ6183" s="2">
        <v>0</v>
      </c>
      <c r="AK6183" s="2">
        <v>0</v>
      </c>
      <c r="AL6183" s="2">
        <v>0</v>
      </c>
    </row>
    <row r="6184" spans="1:38" x14ac:dyDescent="0.2">
      <c r="A6184" s="2">
        <v>2019647</v>
      </c>
      <c r="B6184" s="2">
        <v>1227778</v>
      </c>
      <c r="C6184" s="2">
        <f>IFERROR(VLOOKUP(B6184,engagexy!$B$2:$C$11172,2,FALSE),"Not Found")</f>
        <v>21.546674511571499</v>
      </c>
      <c r="D6184" s="2">
        <f>IFERROR(VLOOKUP(B6184,engagexy!$B$2:$D$11172,3,FALSE),"Not Found")</f>
        <v>37.744647054148103</v>
      </c>
      <c r="E6184" s="3" t="s">
        <v>5955</v>
      </c>
      <c r="F6184" s="3" t="s">
        <v>5956</v>
      </c>
      <c r="G6184" s="4">
        <v>45574</v>
      </c>
      <c r="H6184" s="3" t="s">
        <v>741</v>
      </c>
      <c r="I6184" s="2" t="s">
        <v>4</v>
      </c>
      <c r="J6184" s="3" t="s">
        <v>4</v>
      </c>
      <c r="K6184" s="3" t="s">
        <v>4</v>
      </c>
      <c r="L6184" s="3" t="s">
        <v>5957</v>
      </c>
      <c r="M6184" s="3" t="s">
        <v>5965</v>
      </c>
      <c r="N6184" s="3" t="s">
        <v>6055</v>
      </c>
      <c r="O6184" s="5">
        <v>0</v>
      </c>
      <c r="P6184" s="5">
        <v>0</v>
      </c>
      <c r="Q6184" s="5">
        <v>0</v>
      </c>
      <c r="R6184" s="5">
        <v>0</v>
      </c>
      <c r="S6184" s="5">
        <v>0</v>
      </c>
      <c r="T6184" s="5">
        <v>0.2</v>
      </c>
      <c r="U6184" s="5">
        <v>0</v>
      </c>
      <c r="V6184" s="5">
        <v>0</v>
      </c>
      <c r="W6184" s="2">
        <v>2</v>
      </c>
      <c r="X6184" s="2">
        <v>0</v>
      </c>
      <c r="Y6184" s="2">
        <v>0</v>
      </c>
      <c r="Z6184" s="2">
        <v>0</v>
      </c>
      <c r="AA6184" s="2">
        <v>1</v>
      </c>
      <c r="AB6184" s="2">
        <v>1</v>
      </c>
      <c r="AC6184" s="2">
        <v>0</v>
      </c>
      <c r="AD6184" s="2">
        <v>0</v>
      </c>
      <c r="AE6184" s="2">
        <v>0</v>
      </c>
      <c r="AF6184" s="2">
        <v>0</v>
      </c>
      <c r="AG6184" s="2">
        <v>0</v>
      </c>
      <c r="AH6184" s="2">
        <v>0</v>
      </c>
      <c r="AI6184" s="2">
        <v>0</v>
      </c>
      <c r="AJ6184" s="2">
        <v>0</v>
      </c>
      <c r="AK6184" s="2">
        <v>0</v>
      </c>
      <c r="AL6184" s="2">
        <v>0</v>
      </c>
    </row>
    <row r="6185" spans="1:38" x14ac:dyDescent="0.2">
      <c r="A6185" s="2">
        <v>2019648</v>
      </c>
      <c r="B6185" s="2">
        <v>1227789</v>
      </c>
      <c r="C6185" s="2">
        <f>IFERROR(VLOOKUP(B6185,engagexy!$B$2:$C$11172,2,FALSE),"Not Found")</f>
        <v>21.368973137736699</v>
      </c>
      <c r="D6185" s="2">
        <f>IFERROR(VLOOKUP(B6185,engagexy!$B$2:$D$11172,3,FALSE),"Not Found")</f>
        <v>37.6663018076611</v>
      </c>
      <c r="E6185" s="3" t="s">
        <v>5955</v>
      </c>
      <c r="F6185" s="3" t="s">
        <v>5956</v>
      </c>
      <c r="G6185" s="4">
        <v>45574</v>
      </c>
      <c r="H6185" s="3" t="s">
        <v>736</v>
      </c>
      <c r="I6185" s="2" t="s">
        <v>4</v>
      </c>
      <c r="J6185" s="3" t="s">
        <v>4</v>
      </c>
      <c r="K6185" s="3" t="s">
        <v>4</v>
      </c>
      <c r="L6185" s="3" t="s">
        <v>5957</v>
      </c>
      <c r="M6185" s="3" t="s">
        <v>303</v>
      </c>
      <c r="N6185" s="3" t="s">
        <v>303</v>
      </c>
      <c r="O6185" s="5">
        <v>0</v>
      </c>
      <c r="P6185" s="5">
        <v>0</v>
      </c>
      <c r="Q6185" s="5">
        <v>0</v>
      </c>
      <c r="R6185" s="5">
        <v>0</v>
      </c>
      <c r="S6185" s="5">
        <v>0.3</v>
      </c>
      <c r="T6185" s="5">
        <v>0</v>
      </c>
      <c r="U6185" s="5">
        <v>0</v>
      </c>
      <c r="V6185" s="5">
        <v>0</v>
      </c>
      <c r="W6185" s="2">
        <v>4</v>
      </c>
      <c r="X6185" s="2">
        <v>0</v>
      </c>
      <c r="Y6185" s="2">
        <v>0</v>
      </c>
      <c r="Z6185" s="2">
        <v>0</v>
      </c>
      <c r="AA6185" s="2">
        <v>1</v>
      </c>
      <c r="AB6185" s="2">
        <v>2</v>
      </c>
      <c r="AC6185" s="2">
        <v>0</v>
      </c>
      <c r="AD6185" s="2">
        <v>0</v>
      </c>
      <c r="AE6185" s="2">
        <v>0</v>
      </c>
      <c r="AF6185" s="2">
        <v>0</v>
      </c>
      <c r="AG6185" s="2">
        <v>0</v>
      </c>
      <c r="AH6185" s="2">
        <v>0</v>
      </c>
      <c r="AI6185" s="2">
        <v>0</v>
      </c>
      <c r="AJ6185" s="2">
        <v>0</v>
      </c>
      <c r="AK6185" s="2">
        <v>0</v>
      </c>
      <c r="AL6185" s="2">
        <v>0</v>
      </c>
    </row>
    <row r="6186" spans="1:38" x14ac:dyDescent="0.2">
      <c r="A6186" s="2">
        <v>2019652</v>
      </c>
      <c r="B6186" s="2">
        <v>1227799</v>
      </c>
      <c r="C6186" s="2">
        <f>IFERROR(VLOOKUP(B6186,engagexy!$B$2:$C$11172,2,FALSE),"Not Found")</f>
        <v>21.399760689790501</v>
      </c>
      <c r="D6186" s="2">
        <f>IFERROR(VLOOKUP(B6186,engagexy!$B$2:$D$11172,3,FALSE),"Not Found")</f>
        <v>37.6921040525744</v>
      </c>
      <c r="E6186" s="3" t="s">
        <v>5955</v>
      </c>
      <c r="F6186" s="3" t="s">
        <v>5956</v>
      </c>
      <c r="G6186" s="4">
        <v>45574</v>
      </c>
      <c r="H6186" s="3" t="s">
        <v>251</v>
      </c>
      <c r="I6186" s="2" t="s">
        <v>4</v>
      </c>
      <c r="J6186" s="3" t="s">
        <v>4</v>
      </c>
      <c r="K6186" s="3" t="s">
        <v>4</v>
      </c>
      <c r="L6186" s="3" t="s">
        <v>5957</v>
      </c>
      <c r="M6186" s="3" t="s">
        <v>6004</v>
      </c>
      <c r="N6186" s="3" t="s">
        <v>6004</v>
      </c>
      <c r="O6186" s="5">
        <v>0</v>
      </c>
      <c r="P6186" s="5">
        <v>0</v>
      </c>
      <c r="Q6186" s="5">
        <v>0</v>
      </c>
      <c r="R6186" s="5">
        <v>0</v>
      </c>
      <c r="S6186" s="5">
        <v>0.05</v>
      </c>
      <c r="T6186" s="5">
        <v>0</v>
      </c>
      <c r="U6186" s="5">
        <v>0</v>
      </c>
      <c r="V6186" s="5">
        <v>0</v>
      </c>
      <c r="W6186" s="2">
        <v>2</v>
      </c>
      <c r="X6186" s="2">
        <v>0</v>
      </c>
      <c r="Y6186" s="2">
        <v>0</v>
      </c>
      <c r="Z6186" s="2">
        <v>0</v>
      </c>
      <c r="AA6186" s="2">
        <v>0</v>
      </c>
      <c r="AB6186" s="2">
        <v>1</v>
      </c>
      <c r="AC6186" s="2">
        <v>0</v>
      </c>
      <c r="AD6186" s="2">
        <v>0</v>
      </c>
      <c r="AE6186" s="2">
        <v>0</v>
      </c>
      <c r="AF6186" s="2">
        <v>0</v>
      </c>
      <c r="AG6186" s="2">
        <v>0</v>
      </c>
      <c r="AH6186" s="2">
        <v>0</v>
      </c>
      <c r="AI6186" s="2">
        <v>0</v>
      </c>
      <c r="AJ6186" s="2">
        <v>0</v>
      </c>
      <c r="AK6186" s="2">
        <v>0</v>
      </c>
      <c r="AL6186" s="2">
        <v>0</v>
      </c>
    </row>
    <row r="6187" spans="1:38" x14ac:dyDescent="0.2">
      <c r="A6187" s="2">
        <v>2019663</v>
      </c>
      <c r="B6187" s="2">
        <v>1227950</v>
      </c>
      <c r="C6187" s="2">
        <f>IFERROR(VLOOKUP(B6187,engagexy!$B$2:$C$11172,2,FALSE),"Not Found")</f>
        <v>21.428490202993</v>
      </c>
      <c r="D6187" s="2">
        <f>IFERROR(VLOOKUP(B6187,engagexy!$B$2:$D$11172,3,FALSE),"Not Found")</f>
        <v>37.648829063475503</v>
      </c>
      <c r="E6187" s="3" t="s">
        <v>5955</v>
      </c>
      <c r="F6187" s="3" t="s">
        <v>5956</v>
      </c>
      <c r="G6187" s="4">
        <v>45575</v>
      </c>
      <c r="H6187" s="3" t="s">
        <v>1168</v>
      </c>
      <c r="I6187" s="2" t="s">
        <v>4</v>
      </c>
      <c r="J6187" s="3" t="s">
        <v>4</v>
      </c>
      <c r="K6187" s="3" t="s">
        <v>4</v>
      </c>
      <c r="L6187" s="3" t="s">
        <v>5957</v>
      </c>
      <c r="M6187" s="3" t="s">
        <v>4015</v>
      </c>
      <c r="N6187" s="3" t="s">
        <v>5960</v>
      </c>
      <c r="O6187" s="5">
        <v>0</v>
      </c>
      <c r="P6187" s="5">
        <v>0</v>
      </c>
      <c r="Q6187" s="5">
        <v>0</v>
      </c>
      <c r="R6187" s="5">
        <v>0</v>
      </c>
      <c r="S6187" s="5">
        <v>0.02</v>
      </c>
      <c r="T6187" s="5">
        <v>0</v>
      </c>
      <c r="U6187" s="5">
        <v>0</v>
      </c>
      <c r="V6187" s="5">
        <v>0</v>
      </c>
      <c r="W6187" s="2">
        <v>4</v>
      </c>
      <c r="X6187" s="2">
        <v>0</v>
      </c>
      <c r="Y6187" s="2">
        <v>0</v>
      </c>
      <c r="Z6187" s="2">
        <v>0</v>
      </c>
      <c r="AA6187" s="2">
        <v>0</v>
      </c>
      <c r="AB6187" s="2">
        <v>2</v>
      </c>
      <c r="AC6187" s="2">
        <v>0</v>
      </c>
      <c r="AD6187" s="2">
        <v>0</v>
      </c>
      <c r="AE6187" s="2">
        <v>0</v>
      </c>
      <c r="AF6187" s="2">
        <v>0</v>
      </c>
      <c r="AG6187" s="2">
        <v>0</v>
      </c>
      <c r="AH6187" s="2">
        <v>0</v>
      </c>
      <c r="AI6187" s="2">
        <v>0</v>
      </c>
      <c r="AJ6187" s="2">
        <v>0</v>
      </c>
      <c r="AK6187" s="2">
        <v>0</v>
      </c>
      <c r="AL6187" s="2">
        <v>0</v>
      </c>
    </row>
    <row r="6188" spans="1:38" x14ac:dyDescent="0.2">
      <c r="A6188" s="2">
        <v>2019672</v>
      </c>
      <c r="B6188" s="2">
        <v>1228054</v>
      </c>
      <c r="C6188" s="2">
        <f>IFERROR(VLOOKUP(B6188,engagexy!$B$2:$C$11172,2,FALSE),"Not Found")</f>
        <v>21.380407653523001</v>
      </c>
      <c r="D6188" s="2">
        <f>IFERROR(VLOOKUP(B6188,engagexy!$B$2:$D$11172,3,FALSE),"Not Found")</f>
        <v>37.714901713664197</v>
      </c>
      <c r="E6188" s="3" t="s">
        <v>5955</v>
      </c>
      <c r="F6188" s="3" t="s">
        <v>5956</v>
      </c>
      <c r="G6188" s="4">
        <v>45575</v>
      </c>
      <c r="H6188" s="3" t="s">
        <v>937</v>
      </c>
      <c r="I6188" s="2" t="s">
        <v>4</v>
      </c>
      <c r="J6188" s="3" t="s">
        <v>4</v>
      </c>
      <c r="K6188" s="3" t="s">
        <v>4</v>
      </c>
      <c r="L6188" s="3" t="s">
        <v>5957</v>
      </c>
      <c r="M6188" s="3" t="s">
        <v>4015</v>
      </c>
      <c r="N6188" s="3" t="s">
        <v>5959</v>
      </c>
      <c r="O6188" s="5">
        <v>0</v>
      </c>
      <c r="P6188" s="5">
        <v>0</v>
      </c>
      <c r="Q6188" s="5">
        <v>0</v>
      </c>
      <c r="R6188" s="5">
        <v>0.01</v>
      </c>
      <c r="S6188" s="5">
        <v>0</v>
      </c>
      <c r="T6188" s="5">
        <v>0</v>
      </c>
      <c r="U6188" s="5">
        <v>0</v>
      </c>
      <c r="V6188" s="5">
        <v>0</v>
      </c>
      <c r="W6188" s="2">
        <v>4</v>
      </c>
      <c r="X6188" s="2">
        <v>0</v>
      </c>
      <c r="Y6188" s="2">
        <v>0</v>
      </c>
      <c r="Z6188" s="2">
        <v>0</v>
      </c>
      <c r="AA6188" s="2">
        <v>0</v>
      </c>
      <c r="AB6188" s="2">
        <v>2</v>
      </c>
      <c r="AC6188" s="2">
        <v>0</v>
      </c>
      <c r="AD6188" s="2">
        <v>0</v>
      </c>
      <c r="AE6188" s="2">
        <v>0</v>
      </c>
      <c r="AF6188" s="2">
        <v>0</v>
      </c>
      <c r="AG6188" s="2">
        <v>0</v>
      </c>
      <c r="AH6188" s="2">
        <v>0</v>
      </c>
      <c r="AI6188" s="2">
        <v>0</v>
      </c>
      <c r="AJ6188" s="2">
        <v>0</v>
      </c>
      <c r="AK6188" s="2">
        <v>0</v>
      </c>
      <c r="AL6188" s="2">
        <v>0</v>
      </c>
    </row>
    <row r="6189" spans="1:38" x14ac:dyDescent="0.2">
      <c r="A6189" s="2">
        <v>2019677</v>
      </c>
      <c r="B6189" s="2">
        <v>1228299</v>
      </c>
      <c r="C6189" s="2">
        <f>IFERROR(VLOOKUP(B6189,engagexy!$B$2:$C$11172,2,FALSE),"Not Found")</f>
        <v>21.422288421902898</v>
      </c>
      <c r="D6189" s="2">
        <f>IFERROR(VLOOKUP(B6189,engagexy!$B$2:$D$11172,3,FALSE),"Not Found")</f>
        <v>37.653860714226198</v>
      </c>
      <c r="E6189" s="3" t="s">
        <v>5955</v>
      </c>
      <c r="F6189" s="3" t="s">
        <v>5956</v>
      </c>
      <c r="G6189" s="4">
        <v>45576</v>
      </c>
      <c r="H6189" s="3" t="s">
        <v>1153</v>
      </c>
      <c r="I6189" s="2" t="s">
        <v>4</v>
      </c>
      <c r="J6189" s="3" t="s">
        <v>4</v>
      </c>
      <c r="K6189" s="3" t="s">
        <v>4</v>
      </c>
      <c r="L6189" s="3" t="s">
        <v>5957</v>
      </c>
      <c r="M6189" s="3" t="s">
        <v>4015</v>
      </c>
      <c r="N6189" s="3" t="s">
        <v>6056</v>
      </c>
      <c r="O6189" s="5">
        <v>0</v>
      </c>
      <c r="P6189" s="5">
        <v>0</v>
      </c>
      <c r="Q6189" s="5">
        <v>0</v>
      </c>
      <c r="R6189" s="5">
        <v>0.01</v>
      </c>
      <c r="S6189" s="5">
        <v>0</v>
      </c>
      <c r="T6189" s="5">
        <v>0</v>
      </c>
      <c r="U6189" s="5">
        <v>0</v>
      </c>
      <c r="V6189" s="5">
        <v>0</v>
      </c>
      <c r="W6189" s="2">
        <v>4</v>
      </c>
      <c r="X6189" s="2">
        <v>0</v>
      </c>
      <c r="Y6189" s="2">
        <v>0</v>
      </c>
      <c r="Z6189" s="2">
        <v>0</v>
      </c>
      <c r="AA6189" s="2">
        <v>0</v>
      </c>
      <c r="AB6189" s="2">
        <v>2</v>
      </c>
      <c r="AC6189" s="2">
        <v>0</v>
      </c>
      <c r="AD6189" s="2">
        <v>0</v>
      </c>
      <c r="AE6189" s="2">
        <v>0</v>
      </c>
      <c r="AF6189" s="2">
        <v>0</v>
      </c>
      <c r="AG6189" s="2">
        <v>0</v>
      </c>
      <c r="AH6189" s="2">
        <v>0</v>
      </c>
      <c r="AI6189" s="2">
        <v>0</v>
      </c>
      <c r="AJ6189" s="2">
        <v>0</v>
      </c>
      <c r="AK6189" s="2">
        <v>0</v>
      </c>
      <c r="AL6189" s="2">
        <v>0</v>
      </c>
    </row>
    <row r="6190" spans="1:38" x14ac:dyDescent="0.2">
      <c r="A6190" s="2">
        <v>2019678</v>
      </c>
      <c r="B6190" s="2">
        <v>1228335</v>
      </c>
      <c r="C6190" s="2">
        <f>IFERROR(VLOOKUP(B6190,engagexy!$B$2:$C$11172,2,FALSE),"Not Found")</f>
        <v>21.3844287818699</v>
      </c>
      <c r="D6190" s="2">
        <f>IFERROR(VLOOKUP(B6190,engagexy!$B$2:$D$11172,3,FALSE),"Not Found")</f>
        <v>37.713541065238097</v>
      </c>
      <c r="E6190" s="3" t="s">
        <v>5955</v>
      </c>
      <c r="F6190" s="3" t="s">
        <v>5956</v>
      </c>
      <c r="G6190" s="4">
        <v>45576</v>
      </c>
      <c r="H6190" s="3" t="s">
        <v>340</v>
      </c>
      <c r="I6190" s="2" t="s">
        <v>4</v>
      </c>
      <c r="J6190" s="3" t="s">
        <v>4</v>
      </c>
      <c r="K6190" s="3" t="s">
        <v>4</v>
      </c>
      <c r="L6190" s="3" t="s">
        <v>5957</v>
      </c>
      <c r="M6190" s="3" t="s">
        <v>4015</v>
      </c>
      <c r="N6190" s="3" t="s">
        <v>5985</v>
      </c>
      <c r="O6190" s="5">
        <v>0</v>
      </c>
      <c r="P6190" s="5">
        <v>0</v>
      </c>
      <c r="Q6190" s="5">
        <v>0</v>
      </c>
      <c r="R6190" s="5">
        <v>0.01</v>
      </c>
      <c r="S6190" s="5">
        <v>0</v>
      </c>
      <c r="T6190" s="5">
        <v>0</v>
      </c>
      <c r="U6190" s="5">
        <v>0</v>
      </c>
      <c r="V6190" s="5">
        <v>0</v>
      </c>
      <c r="W6190" s="2">
        <v>6</v>
      </c>
      <c r="X6190" s="2">
        <v>0</v>
      </c>
      <c r="Y6190" s="2">
        <v>0</v>
      </c>
      <c r="Z6190" s="2">
        <v>0</v>
      </c>
      <c r="AA6190" s="2">
        <v>0</v>
      </c>
      <c r="AB6190" s="2">
        <v>3</v>
      </c>
      <c r="AC6190" s="2">
        <v>0</v>
      </c>
      <c r="AD6190" s="2">
        <v>0</v>
      </c>
      <c r="AE6190" s="2">
        <v>0</v>
      </c>
      <c r="AF6190" s="2">
        <v>0</v>
      </c>
      <c r="AG6190" s="2">
        <v>0</v>
      </c>
      <c r="AH6190" s="2">
        <v>0</v>
      </c>
      <c r="AI6190" s="2">
        <v>0</v>
      </c>
      <c r="AJ6190" s="2">
        <v>0</v>
      </c>
      <c r="AK6190" s="2">
        <v>0</v>
      </c>
      <c r="AL6190" s="2">
        <v>0</v>
      </c>
    </row>
    <row r="6191" spans="1:38" x14ac:dyDescent="0.2">
      <c r="A6191" s="2">
        <v>2019684</v>
      </c>
      <c r="B6191" s="2">
        <v>1229085</v>
      </c>
      <c r="C6191" s="2">
        <f>IFERROR(VLOOKUP(B6191,engagexy!$B$2:$C$11172,2,FALSE),"Not Found")</f>
        <v>21.454245070054601</v>
      </c>
      <c r="D6191" s="2">
        <f>IFERROR(VLOOKUP(B6191,engagexy!$B$2:$D$11172,3,FALSE),"Not Found")</f>
        <v>37.656063416463503</v>
      </c>
      <c r="E6191" s="3" t="s">
        <v>5955</v>
      </c>
      <c r="F6191" s="3" t="s">
        <v>5956</v>
      </c>
      <c r="G6191" s="4">
        <v>45579</v>
      </c>
      <c r="H6191" s="3" t="s">
        <v>253</v>
      </c>
      <c r="I6191" s="2" t="s">
        <v>4</v>
      </c>
      <c r="J6191" s="3" t="s">
        <v>4</v>
      </c>
      <c r="K6191" s="3" t="s">
        <v>4</v>
      </c>
      <c r="L6191" s="3" t="s">
        <v>5957</v>
      </c>
      <c r="M6191" s="3" t="s">
        <v>4015</v>
      </c>
      <c r="N6191" s="3" t="s">
        <v>6022</v>
      </c>
      <c r="O6191" s="5">
        <v>0</v>
      </c>
      <c r="P6191" s="5">
        <v>0</v>
      </c>
      <c r="Q6191" s="5">
        <v>0</v>
      </c>
      <c r="R6191" s="5">
        <v>0.15</v>
      </c>
      <c r="S6191" s="5">
        <v>0</v>
      </c>
      <c r="T6191" s="5">
        <v>0</v>
      </c>
      <c r="U6191" s="5">
        <v>0</v>
      </c>
      <c r="V6191" s="5">
        <v>0</v>
      </c>
      <c r="W6191" s="2">
        <v>6</v>
      </c>
      <c r="X6191" s="2">
        <v>0</v>
      </c>
      <c r="Y6191" s="2">
        <v>0</v>
      </c>
      <c r="Z6191" s="2">
        <v>0</v>
      </c>
      <c r="AA6191" s="2">
        <v>0</v>
      </c>
      <c r="AB6191" s="2">
        <v>3</v>
      </c>
      <c r="AC6191" s="2">
        <v>0</v>
      </c>
      <c r="AD6191" s="2">
        <v>0</v>
      </c>
      <c r="AE6191" s="2">
        <v>0</v>
      </c>
      <c r="AF6191" s="2">
        <v>0</v>
      </c>
      <c r="AG6191" s="2">
        <v>0</v>
      </c>
      <c r="AH6191" s="2">
        <v>0</v>
      </c>
      <c r="AI6191" s="2">
        <v>0</v>
      </c>
      <c r="AJ6191" s="2">
        <v>0</v>
      </c>
      <c r="AK6191" s="2">
        <v>0</v>
      </c>
      <c r="AL6191" s="2">
        <v>0</v>
      </c>
    </row>
    <row r="6192" spans="1:38" x14ac:dyDescent="0.2">
      <c r="A6192" s="2">
        <v>2019907</v>
      </c>
      <c r="B6192" s="2">
        <v>1229417</v>
      </c>
      <c r="C6192" s="2">
        <f>IFERROR(VLOOKUP(B6192,engagexy!$B$2:$C$11172,2,FALSE),"Not Found")</f>
        <v>21.560278937853202</v>
      </c>
      <c r="D6192" s="2">
        <f>IFERROR(VLOOKUP(B6192,engagexy!$B$2:$D$11172,3,FALSE),"Not Found")</f>
        <v>37.6756943478089</v>
      </c>
      <c r="E6192" s="3" t="s">
        <v>5955</v>
      </c>
      <c r="F6192" s="3" t="s">
        <v>5956</v>
      </c>
      <c r="G6192" s="4">
        <v>45580</v>
      </c>
      <c r="H6192" s="3" t="s">
        <v>518</v>
      </c>
      <c r="I6192" s="2" t="s">
        <v>4</v>
      </c>
      <c r="J6192" s="3" t="s">
        <v>4</v>
      </c>
      <c r="K6192" s="3" t="s">
        <v>4</v>
      </c>
      <c r="L6192" s="3" t="s">
        <v>6015</v>
      </c>
      <c r="M6192" s="3" t="s">
        <v>5966</v>
      </c>
      <c r="N6192" s="3" t="s">
        <v>5966</v>
      </c>
      <c r="O6192" s="5">
        <v>0</v>
      </c>
      <c r="P6192" s="5">
        <v>0</v>
      </c>
      <c r="Q6192" s="5">
        <v>0</v>
      </c>
      <c r="R6192" s="5">
        <v>0</v>
      </c>
      <c r="S6192" s="5">
        <v>0.01</v>
      </c>
      <c r="T6192" s="5">
        <v>0</v>
      </c>
      <c r="U6192" s="5">
        <v>0</v>
      </c>
      <c r="V6192" s="5">
        <v>0</v>
      </c>
      <c r="W6192" s="2">
        <v>2</v>
      </c>
      <c r="X6192" s="2">
        <v>0</v>
      </c>
      <c r="Y6192" s="2">
        <v>0</v>
      </c>
      <c r="Z6192" s="2">
        <v>0</v>
      </c>
      <c r="AA6192" s="2">
        <v>0</v>
      </c>
      <c r="AB6192" s="2">
        <v>1</v>
      </c>
      <c r="AC6192" s="2">
        <v>0</v>
      </c>
      <c r="AD6192" s="2">
        <v>0</v>
      </c>
      <c r="AE6192" s="2">
        <v>0</v>
      </c>
      <c r="AF6192" s="2">
        <v>0</v>
      </c>
      <c r="AG6192" s="2">
        <v>0</v>
      </c>
      <c r="AH6192" s="2">
        <v>0</v>
      </c>
      <c r="AI6192" s="2">
        <v>0</v>
      </c>
      <c r="AJ6192" s="2">
        <v>0</v>
      </c>
      <c r="AK6192" s="2">
        <v>0</v>
      </c>
      <c r="AL6192" s="2">
        <v>0</v>
      </c>
    </row>
    <row r="6193" spans="1:38" x14ac:dyDescent="0.2">
      <c r="A6193" s="2">
        <v>2019918</v>
      </c>
      <c r="B6193" s="2">
        <v>1229416</v>
      </c>
      <c r="C6193" s="2">
        <f>IFERROR(VLOOKUP(B6193,engagexy!$B$2:$C$11172,2,FALSE),"Not Found")</f>
        <v>21.453040034945701</v>
      </c>
      <c r="D6193" s="2">
        <f>IFERROR(VLOOKUP(B6193,engagexy!$B$2:$D$11172,3,FALSE),"Not Found")</f>
        <v>37.657682418076</v>
      </c>
      <c r="E6193" s="3" t="s">
        <v>5955</v>
      </c>
      <c r="F6193" s="3" t="s">
        <v>5956</v>
      </c>
      <c r="G6193" s="4">
        <v>45580</v>
      </c>
      <c r="H6193" s="3" t="s">
        <v>618</v>
      </c>
      <c r="I6193" s="2" t="s">
        <v>4</v>
      </c>
      <c r="J6193" s="3" t="s">
        <v>4</v>
      </c>
      <c r="K6193" s="3" t="s">
        <v>4</v>
      </c>
      <c r="L6193" s="3" t="s">
        <v>5957</v>
      </c>
      <c r="M6193" s="3" t="s">
        <v>4015</v>
      </c>
      <c r="N6193" s="3" t="s">
        <v>6009</v>
      </c>
      <c r="O6193" s="5">
        <v>0</v>
      </c>
      <c r="P6193" s="5">
        <v>0</v>
      </c>
      <c r="Q6193" s="5">
        <v>0</v>
      </c>
      <c r="R6193" s="5">
        <v>0</v>
      </c>
      <c r="S6193" s="5">
        <v>1.5</v>
      </c>
      <c r="T6193" s="5">
        <v>0</v>
      </c>
      <c r="U6193" s="5">
        <v>0</v>
      </c>
      <c r="V6193" s="5">
        <v>0</v>
      </c>
      <c r="W6193" s="2">
        <v>6</v>
      </c>
      <c r="X6193" s="2">
        <v>0</v>
      </c>
      <c r="Y6193" s="2">
        <v>0</v>
      </c>
      <c r="Z6193" s="2">
        <v>0</v>
      </c>
      <c r="AA6193" s="2">
        <v>0</v>
      </c>
      <c r="AB6193" s="2">
        <v>3</v>
      </c>
      <c r="AC6193" s="2">
        <v>0</v>
      </c>
      <c r="AD6193" s="2">
        <v>0</v>
      </c>
      <c r="AE6193" s="2">
        <v>0</v>
      </c>
      <c r="AF6193" s="2">
        <v>0</v>
      </c>
      <c r="AG6193" s="2">
        <v>0</v>
      </c>
      <c r="AH6193" s="2">
        <v>0</v>
      </c>
      <c r="AI6193" s="2">
        <v>0</v>
      </c>
      <c r="AJ6193" s="2">
        <v>0</v>
      </c>
      <c r="AK6193" s="2">
        <v>0</v>
      </c>
      <c r="AL6193" s="2">
        <v>0</v>
      </c>
    </row>
    <row r="6194" spans="1:38" x14ac:dyDescent="0.2">
      <c r="A6194" s="2">
        <v>2020698</v>
      </c>
      <c r="B6194" s="2">
        <v>1229865</v>
      </c>
      <c r="C6194" s="2">
        <f>IFERROR(VLOOKUP(B6194,engagexy!$B$2:$C$11172,2,FALSE),"Not Found")</f>
        <v>21.431143729840201</v>
      </c>
      <c r="D6194" s="2">
        <f>IFERROR(VLOOKUP(B6194,engagexy!$B$2:$D$11172,3,FALSE),"Not Found")</f>
        <v>37.658765529255398</v>
      </c>
      <c r="E6194" s="3" t="s">
        <v>5955</v>
      </c>
      <c r="F6194" s="3" t="s">
        <v>5956</v>
      </c>
      <c r="G6194" s="4">
        <v>45582</v>
      </c>
      <c r="H6194" s="3" t="s">
        <v>143</v>
      </c>
      <c r="I6194" s="2" t="s">
        <v>4</v>
      </c>
      <c r="J6194" s="3" t="s">
        <v>4</v>
      </c>
      <c r="K6194" s="3" t="s">
        <v>4</v>
      </c>
      <c r="L6194" s="3" t="s">
        <v>5957</v>
      </c>
      <c r="M6194" s="3" t="s">
        <v>4015</v>
      </c>
      <c r="N6194" s="3" t="s">
        <v>6020</v>
      </c>
      <c r="O6194" s="5">
        <v>0</v>
      </c>
      <c r="P6194" s="5">
        <v>0</v>
      </c>
      <c r="Q6194" s="5">
        <v>0</v>
      </c>
      <c r="R6194" s="5">
        <v>0</v>
      </c>
      <c r="S6194" s="5">
        <v>0.2</v>
      </c>
      <c r="T6194" s="5">
        <v>0</v>
      </c>
      <c r="U6194" s="5">
        <v>0</v>
      </c>
      <c r="V6194" s="5">
        <v>0</v>
      </c>
      <c r="W6194" s="2">
        <v>4</v>
      </c>
      <c r="X6194" s="2">
        <v>0</v>
      </c>
      <c r="Y6194" s="2">
        <v>0</v>
      </c>
      <c r="Z6194" s="2">
        <v>0</v>
      </c>
      <c r="AA6194" s="2">
        <v>0</v>
      </c>
      <c r="AB6194" s="2">
        <v>2</v>
      </c>
      <c r="AC6194" s="2">
        <v>0</v>
      </c>
      <c r="AD6194" s="2">
        <v>0</v>
      </c>
      <c r="AE6194" s="2">
        <v>0</v>
      </c>
      <c r="AF6194" s="2">
        <v>0</v>
      </c>
      <c r="AG6194" s="2">
        <v>0</v>
      </c>
      <c r="AH6194" s="2">
        <v>0</v>
      </c>
      <c r="AI6194" s="2">
        <v>0</v>
      </c>
      <c r="AJ6194" s="2">
        <v>0</v>
      </c>
      <c r="AK6194" s="2">
        <v>0</v>
      </c>
      <c r="AL6194" s="2">
        <v>0</v>
      </c>
    </row>
    <row r="6195" spans="1:38" x14ac:dyDescent="0.2">
      <c r="A6195" s="2">
        <v>2020703</v>
      </c>
      <c r="B6195" s="2">
        <v>1229875</v>
      </c>
      <c r="C6195" s="2">
        <f>IFERROR(VLOOKUP(B6195,engagexy!$B$2:$C$11172,2,FALSE),"Not Found")</f>
        <v>21.393917083740199</v>
      </c>
      <c r="D6195" s="2">
        <f>IFERROR(VLOOKUP(B6195,engagexy!$B$2:$D$11172,3,FALSE),"Not Found")</f>
        <v>37.669090270996101</v>
      </c>
      <c r="E6195" s="3" t="s">
        <v>5955</v>
      </c>
      <c r="F6195" s="3" t="s">
        <v>5956</v>
      </c>
      <c r="G6195" s="4">
        <v>45582</v>
      </c>
      <c r="H6195" s="3" t="s">
        <v>249</v>
      </c>
      <c r="I6195" s="2" t="s">
        <v>4</v>
      </c>
      <c r="J6195" s="3" t="s">
        <v>4</v>
      </c>
      <c r="K6195" s="3" t="s">
        <v>4</v>
      </c>
      <c r="L6195" s="3" t="s">
        <v>5957</v>
      </c>
      <c r="M6195" s="3" t="s">
        <v>303</v>
      </c>
      <c r="N6195" s="3" t="s">
        <v>303</v>
      </c>
      <c r="O6195" s="5">
        <v>0</v>
      </c>
      <c r="P6195" s="5">
        <v>0</v>
      </c>
      <c r="Q6195" s="5">
        <v>0</v>
      </c>
      <c r="R6195" s="5">
        <v>0</v>
      </c>
      <c r="S6195" s="5">
        <v>0.1</v>
      </c>
      <c r="T6195" s="5">
        <v>0</v>
      </c>
      <c r="U6195" s="5">
        <v>0</v>
      </c>
      <c r="V6195" s="5">
        <v>0</v>
      </c>
      <c r="W6195" s="2">
        <v>9</v>
      </c>
      <c r="X6195" s="2">
        <v>0</v>
      </c>
      <c r="Y6195" s="2">
        <v>0</v>
      </c>
      <c r="Z6195" s="2">
        <v>0</v>
      </c>
      <c r="AA6195" s="2">
        <v>0</v>
      </c>
      <c r="AB6195" s="2">
        <v>4</v>
      </c>
      <c r="AC6195" s="2">
        <v>0</v>
      </c>
      <c r="AD6195" s="2">
        <v>0</v>
      </c>
      <c r="AE6195" s="2">
        <v>0</v>
      </c>
      <c r="AF6195" s="2">
        <v>0</v>
      </c>
      <c r="AG6195" s="2">
        <v>0</v>
      </c>
      <c r="AH6195" s="2">
        <v>0</v>
      </c>
      <c r="AI6195" s="2">
        <v>0</v>
      </c>
      <c r="AJ6195" s="2">
        <v>0</v>
      </c>
      <c r="AK6195" s="2">
        <v>0</v>
      </c>
      <c r="AL6195" s="2">
        <v>0</v>
      </c>
    </row>
    <row r="6196" spans="1:38" x14ac:dyDescent="0.2">
      <c r="A6196" s="2">
        <v>2020718</v>
      </c>
      <c r="B6196" s="2">
        <v>1229928</v>
      </c>
      <c r="C6196" s="2">
        <f>IFERROR(VLOOKUP(B6196,engagexy!$B$2:$C$11172,2,FALSE),"Not Found")</f>
        <v>21.438489562937601</v>
      </c>
      <c r="D6196" s="2">
        <f>IFERROR(VLOOKUP(B6196,engagexy!$B$2:$D$11172,3,FALSE),"Not Found")</f>
        <v>37.759820780302</v>
      </c>
      <c r="E6196" s="3" t="s">
        <v>5955</v>
      </c>
      <c r="F6196" s="3" t="s">
        <v>5956</v>
      </c>
      <c r="G6196" s="4">
        <v>45582</v>
      </c>
      <c r="H6196" s="3" t="s">
        <v>192</v>
      </c>
      <c r="I6196" s="2" t="s">
        <v>4</v>
      </c>
      <c r="J6196" s="3" t="s">
        <v>4</v>
      </c>
      <c r="K6196" s="3" t="s">
        <v>4</v>
      </c>
      <c r="L6196" s="3" t="s">
        <v>5957</v>
      </c>
      <c r="M6196" s="3" t="s">
        <v>3275</v>
      </c>
      <c r="N6196" s="3" t="s">
        <v>3275</v>
      </c>
      <c r="O6196" s="5">
        <v>0</v>
      </c>
      <c r="P6196" s="5">
        <v>0</v>
      </c>
      <c r="Q6196" s="5">
        <v>0</v>
      </c>
      <c r="R6196" s="5">
        <v>0</v>
      </c>
      <c r="S6196" s="5">
        <v>0</v>
      </c>
      <c r="T6196" s="5">
        <v>0</v>
      </c>
      <c r="U6196" s="5">
        <v>0.01</v>
      </c>
      <c r="V6196" s="5">
        <v>0</v>
      </c>
      <c r="W6196" s="2">
        <v>4</v>
      </c>
      <c r="X6196" s="2">
        <v>0</v>
      </c>
      <c r="Y6196" s="2">
        <v>0</v>
      </c>
      <c r="Z6196" s="2">
        <v>0</v>
      </c>
      <c r="AA6196" s="2">
        <v>0</v>
      </c>
      <c r="AB6196" s="2">
        <v>2</v>
      </c>
      <c r="AC6196" s="2">
        <v>0</v>
      </c>
      <c r="AD6196" s="2">
        <v>0</v>
      </c>
      <c r="AE6196" s="2">
        <v>0</v>
      </c>
      <c r="AF6196" s="2">
        <v>0</v>
      </c>
      <c r="AG6196" s="2">
        <v>0</v>
      </c>
      <c r="AH6196" s="2">
        <v>0</v>
      </c>
      <c r="AI6196" s="2">
        <v>0</v>
      </c>
      <c r="AJ6196" s="2">
        <v>0</v>
      </c>
      <c r="AK6196" s="2">
        <v>0</v>
      </c>
      <c r="AL6196" s="2">
        <v>0</v>
      </c>
    </row>
    <row r="6197" spans="1:38" x14ac:dyDescent="0.2">
      <c r="A6197" s="2">
        <v>2020721</v>
      </c>
      <c r="B6197" s="2">
        <v>1229986</v>
      </c>
      <c r="C6197" s="2">
        <f>IFERROR(VLOOKUP(B6197,engagexy!$B$2:$C$11172,2,FALSE),"Not Found")</f>
        <v>21.419861732999401</v>
      </c>
      <c r="D6197" s="2">
        <f>IFERROR(VLOOKUP(B6197,engagexy!$B$2:$D$11172,3,FALSE),"Not Found")</f>
        <v>37.737868827074102</v>
      </c>
      <c r="E6197" s="3" t="s">
        <v>5955</v>
      </c>
      <c r="F6197" s="3" t="s">
        <v>5956</v>
      </c>
      <c r="G6197" s="4">
        <v>45582</v>
      </c>
      <c r="H6197" s="3" t="s">
        <v>937</v>
      </c>
      <c r="I6197" s="2" t="s">
        <v>4</v>
      </c>
      <c r="J6197" s="3" t="s">
        <v>4</v>
      </c>
      <c r="K6197" s="3" t="s">
        <v>4</v>
      </c>
      <c r="L6197" s="3" t="s">
        <v>5957</v>
      </c>
      <c r="M6197" s="3" t="s">
        <v>6057</v>
      </c>
      <c r="N6197" s="3" t="s">
        <v>6057</v>
      </c>
      <c r="O6197" s="5">
        <v>0</v>
      </c>
      <c r="P6197" s="5">
        <v>0</v>
      </c>
      <c r="Q6197" s="5">
        <v>0</v>
      </c>
      <c r="R6197" s="5">
        <v>0</v>
      </c>
      <c r="S6197" s="5">
        <v>0.01</v>
      </c>
      <c r="T6197" s="5">
        <v>0</v>
      </c>
      <c r="U6197" s="5">
        <v>0</v>
      </c>
      <c r="V6197" s="5">
        <v>0</v>
      </c>
      <c r="W6197" s="2">
        <v>6</v>
      </c>
      <c r="X6197" s="2">
        <v>0</v>
      </c>
      <c r="Y6197" s="2">
        <v>0</v>
      </c>
      <c r="Z6197" s="2">
        <v>0</v>
      </c>
      <c r="AA6197" s="2">
        <v>0</v>
      </c>
      <c r="AB6197" s="2">
        <v>3</v>
      </c>
      <c r="AC6197" s="2">
        <v>0</v>
      </c>
      <c r="AD6197" s="2">
        <v>0</v>
      </c>
      <c r="AE6197" s="2">
        <v>0</v>
      </c>
      <c r="AF6197" s="2">
        <v>0</v>
      </c>
      <c r="AG6197" s="2">
        <v>0</v>
      </c>
      <c r="AH6197" s="2">
        <v>0</v>
      </c>
      <c r="AI6197" s="2">
        <v>0</v>
      </c>
      <c r="AJ6197" s="2">
        <v>0</v>
      </c>
      <c r="AK6197" s="2">
        <v>0</v>
      </c>
      <c r="AL6197" s="2">
        <v>0</v>
      </c>
    </row>
    <row r="6198" spans="1:38" x14ac:dyDescent="0.2">
      <c r="A6198" s="2">
        <v>2021569</v>
      </c>
      <c r="B6198" s="2">
        <v>1230611</v>
      </c>
      <c r="C6198" s="2">
        <f>IFERROR(VLOOKUP(B6198,engagexy!$B$2:$C$11172,2,FALSE),"Not Found")</f>
        <v>21.382725503850999</v>
      </c>
      <c r="D6198" s="2">
        <f>IFERROR(VLOOKUP(B6198,engagexy!$B$2:$D$11172,3,FALSE),"Not Found")</f>
        <v>37.708019634428503</v>
      </c>
      <c r="E6198" s="3" t="s">
        <v>5955</v>
      </c>
      <c r="F6198" s="3" t="s">
        <v>5956</v>
      </c>
      <c r="G6198" s="4">
        <v>45584</v>
      </c>
      <c r="H6198" s="3" t="s">
        <v>6058</v>
      </c>
      <c r="I6198" s="2" t="s">
        <v>4</v>
      </c>
      <c r="J6198" s="3" t="s">
        <v>4</v>
      </c>
      <c r="K6198" s="3" t="s">
        <v>4</v>
      </c>
      <c r="L6198" s="3" t="s">
        <v>5957</v>
      </c>
      <c r="M6198" s="3" t="s">
        <v>4015</v>
      </c>
      <c r="N6198" s="3" t="s">
        <v>6003</v>
      </c>
      <c r="O6198" s="5">
        <v>0</v>
      </c>
      <c r="P6198" s="5">
        <v>0</v>
      </c>
      <c r="Q6198" s="5">
        <v>0</v>
      </c>
      <c r="R6198" s="5">
        <v>0</v>
      </c>
      <c r="S6198" s="5">
        <v>0.02</v>
      </c>
      <c r="T6198" s="5">
        <v>0</v>
      </c>
      <c r="U6198" s="5">
        <v>0</v>
      </c>
      <c r="V6198" s="5">
        <v>0</v>
      </c>
      <c r="W6198" s="2">
        <v>4</v>
      </c>
      <c r="X6198" s="2">
        <v>0</v>
      </c>
      <c r="Y6198" s="2">
        <v>0</v>
      </c>
      <c r="Z6198" s="2">
        <v>0</v>
      </c>
      <c r="AA6198" s="2">
        <v>0</v>
      </c>
      <c r="AB6198" s="2">
        <v>2</v>
      </c>
      <c r="AC6198" s="2">
        <v>0</v>
      </c>
      <c r="AD6198" s="2">
        <v>0</v>
      </c>
      <c r="AE6198" s="2">
        <v>0</v>
      </c>
      <c r="AF6198" s="2">
        <v>0</v>
      </c>
      <c r="AG6198" s="2">
        <v>0</v>
      </c>
      <c r="AH6198" s="2">
        <v>0</v>
      </c>
      <c r="AI6198" s="2">
        <v>0</v>
      </c>
      <c r="AJ6198" s="2">
        <v>0</v>
      </c>
      <c r="AK6198" s="2">
        <v>0</v>
      </c>
      <c r="AL6198" s="2">
        <v>0</v>
      </c>
    </row>
    <row r="6199" spans="1:38" x14ac:dyDescent="0.2">
      <c r="A6199" s="2">
        <v>2021919</v>
      </c>
      <c r="B6199" s="2">
        <v>1231274</v>
      </c>
      <c r="C6199" s="2">
        <f>IFERROR(VLOOKUP(B6199,engagexy!$B$2:$C$11172,2,FALSE),"Not Found")</f>
        <v>21.333690368417599</v>
      </c>
      <c r="D6199" s="2">
        <f>IFERROR(VLOOKUP(B6199,engagexy!$B$2:$D$11172,3,FALSE),"Not Found")</f>
        <v>37.701474718979497</v>
      </c>
      <c r="E6199" s="3" t="s">
        <v>5955</v>
      </c>
      <c r="F6199" s="3" t="s">
        <v>5956</v>
      </c>
      <c r="G6199" s="4">
        <v>45587</v>
      </c>
      <c r="H6199" s="3" t="s">
        <v>484</v>
      </c>
      <c r="I6199" s="2" t="s">
        <v>4</v>
      </c>
      <c r="J6199" s="3" t="s">
        <v>4</v>
      </c>
      <c r="K6199" s="3" t="s">
        <v>4</v>
      </c>
      <c r="L6199" s="3" t="s">
        <v>5957</v>
      </c>
      <c r="M6199" s="3" t="s">
        <v>5988</v>
      </c>
      <c r="N6199" s="3" t="s">
        <v>5989</v>
      </c>
      <c r="O6199" s="5">
        <v>0</v>
      </c>
      <c r="P6199" s="5">
        <v>0</v>
      </c>
      <c r="Q6199" s="5">
        <v>0</v>
      </c>
      <c r="R6199" s="5">
        <v>0</v>
      </c>
      <c r="S6199" s="5">
        <v>0.01</v>
      </c>
      <c r="T6199" s="5">
        <v>0</v>
      </c>
      <c r="U6199" s="5">
        <v>0</v>
      </c>
      <c r="V6199" s="5">
        <v>0</v>
      </c>
      <c r="W6199" s="2">
        <v>4</v>
      </c>
      <c r="X6199" s="2">
        <v>0</v>
      </c>
      <c r="Y6199" s="2">
        <v>0</v>
      </c>
      <c r="Z6199" s="2">
        <v>0</v>
      </c>
      <c r="AA6199" s="2">
        <v>0</v>
      </c>
      <c r="AB6199" s="2">
        <v>2</v>
      </c>
      <c r="AC6199" s="2">
        <v>0</v>
      </c>
      <c r="AD6199" s="2">
        <v>0</v>
      </c>
      <c r="AE6199" s="2">
        <v>0</v>
      </c>
      <c r="AF6199" s="2">
        <v>0</v>
      </c>
      <c r="AG6199" s="2">
        <v>0</v>
      </c>
      <c r="AH6199" s="2">
        <v>0</v>
      </c>
      <c r="AI6199" s="2">
        <v>0</v>
      </c>
      <c r="AJ6199" s="2">
        <v>0</v>
      </c>
      <c r="AK6199" s="2">
        <v>0</v>
      </c>
      <c r="AL6199" s="2">
        <v>0</v>
      </c>
    </row>
    <row r="6200" spans="1:38" x14ac:dyDescent="0.2">
      <c r="A6200" s="2">
        <v>2021941</v>
      </c>
      <c r="B6200" s="2">
        <v>1231395</v>
      </c>
      <c r="C6200" s="2">
        <f>IFERROR(VLOOKUP(B6200,engagexy!$B$2:$C$11172,2,FALSE),"Not Found")</f>
        <v>21.394508166127999</v>
      </c>
      <c r="D6200" s="2">
        <f>IFERROR(VLOOKUP(B6200,engagexy!$B$2:$D$11172,3,FALSE),"Not Found")</f>
        <v>37.716713196058897</v>
      </c>
      <c r="E6200" s="3" t="s">
        <v>5955</v>
      </c>
      <c r="F6200" s="3" t="s">
        <v>5956</v>
      </c>
      <c r="G6200" s="4">
        <v>45587</v>
      </c>
      <c r="H6200" s="3" t="s">
        <v>1306</v>
      </c>
      <c r="I6200" s="2" t="s">
        <v>4</v>
      </c>
      <c r="J6200" s="3" t="s">
        <v>4</v>
      </c>
      <c r="K6200" s="3" t="s">
        <v>4</v>
      </c>
      <c r="L6200" s="3" t="s">
        <v>5957</v>
      </c>
      <c r="M6200" s="3" t="s">
        <v>4015</v>
      </c>
      <c r="N6200" s="3" t="s">
        <v>5985</v>
      </c>
      <c r="O6200" s="5">
        <v>0</v>
      </c>
      <c r="P6200" s="5">
        <v>0</v>
      </c>
      <c r="Q6200" s="5">
        <v>0</v>
      </c>
      <c r="R6200" s="5">
        <v>0</v>
      </c>
      <c r="S6200" s="5">
        <v>0.2</v>
      </c>
      <c r="T6200" s="5">
        <v>0</v>
      </c>
      <c r="U6200" s="5">
        <v>0</v>
      </c>
      <c r="V6200" s="5">
        <v>0</v>
      </c>
      <c r="W6200" s="2">
        <v>6</v>
      </c>
      <c r="X6200" s="2">
        <v>0</v>
      </c>
      <c r="Y6200" s="2">
        <v>0</v>
      </c>
      <c r="Z6200" s="2">
        <v>0</v>
      </c>
      <c r="AA6200" s="2">
        <v>0</v>
      </c>
      <c r="AB6200" s="2">
        <v>3</v>
      </c>
      <c r="AC6200" s="2">
        <v>0</v>
      </c>
      <c r="AD6200" s="2">
        <v>0</v>
      </c>
      <c r="AE6200" s="2">
        <v>0</v>
      </c>
      <c r="AF6200" s="2">
        <v>0</v>
      </c>
      <c r="AG6200" s="2">
        <v>0</v>
      </c>
      <c r="AH6200" s="2">
        <v>0</v>
      </c>
      <c r="AI6200" s="2">
        <v>0</v>
      </c>
      <c r="AJ6200" s="2">
        <v>0</v>
      </c>
      <c r="AK6200" s="2">
        <v>0</v>
      </c>
      <c r="AL6200" s="2">
        <v>0</v>
      </c>
    </row>
    <row r="6201" spans="1:38" x14ac:dyDescent="0.2">
      <c r="A6201" s="2">
        <v>2024773</v>
      </c>
      <c r="B6201" s="2">
        <v>1232648</v>
      </c>
      <c r="C6201" s="2">
        <f>IFERROR(VLOOKUP(B6201,engagexy!$B$2:$C$11172,2,FALSE),"Not Found")</f>
        <v>21.4736232757568</v>
      </c>
      <c r="D6201" s="2">
        <f>IFERROR(VLOOKUP(B6201,engagexy!$B$2:$D$11172,3,FALSE),"Not Found")</f>
        <v>37.665451049804702</v>
      </c>
      <c r="E6201" s="3" t="s">
        <v>5955</v>
      </c>
      <c r="F6201" s="3" t="s">
        <v>5956</v>
      </c>
      <c r="G6201" s="4">
        <v>45591</v>
      </c>
      <c r="H6201" s="3" t="s">
        <v>207</v>
      </c>
      <c r="I6201" s="2" t="s">
        <v>4</v>
      </c>
      <c r="J6201" s="3" t="s">
        <v>4</v>
      </c>
      <c r="K6201" s="3" t="s">
        <v>4</v>
      </c>
      <c r="L6201" s="3" t="s">
        <v>5957</v>
      </c>
      <c r="M6201" s="3" t="s">
        <v>4015</v>
      </c>
      <c r="N6201" s="3" t="s">
        <v>5997</v>
      </c>
      <c r="O6201" s="5">
        <v>0</v>
      </c>
      <c r="P6201" s="5">
        <v>0</v>
      </c>
      <c r="Q6201" s="5">
        <v>0</v>
      </c>
      <c r="R6201" s="5">
        <v>0</v>
      </c>
      <c r="S6201" s="5">
        <v>0.02</v>
      </c>
      <c r="T6201" s="5">
        <v>0</v>
      </c>
      <c r="U6201" s="5">
        <v>0</v>
      </c>
      <c r="V6201" s="5">
        <v>0</v>
      </c>
      <c r="W6201" s="2">
        <v>4</v>
      </c>
      <c r="X6201" s="2">
        <v>0</v>
      </c>
      <c r="Y6201" s="2">
        <v>2</v>
      </c>
      <c r="Z6201" s="2">
        <v>0</v>
      </c>
      <c r="AA6201" s="2">
        <v>0</v>
      </c>
      <c r="AB6201" s="2">
        <v>3</v>
      </c>
      <c r="AC6201" s="2">
        <v>0</v>
      </c>
      <c r="AD6201" s="2">
        <v>0</v>
      </c>
      <c r="AE6201" s="2">
        <v>0</v>
      </c>
      <c r="AF6201" s="2">
        <v>0</v>
      </c>
      <c r="AG6201" s="2">
        <v>0</v>
      </c>
      <c r="AH6201" s="2">
        <v>0</v>
      </c>
      <c r="AI6201" s="2">
        <v>0</v>
      </c>
      <c r="AJ6201" s="2">
        <v>0</v>
      </c>
      <c r="AK6201" s="2">
        <v>0</v>
      </c>
      <c r="AL6201" s="2">
        <v>0</v>
      </c>
    </row>
    <row r="6202" spans="1:38" x14ac:dyDescent="0.2">
      <c r="A6202" s="2">
        <v>2026625</v>
      </c>
      <c r="B6202" s="2">
        <v>1234172</v>
      </c>
      <c r="C6202" s="2">
        <f>IFERROR(VLOOKUP(B6202,engagexy!$B$2:$C$11172,2,FALSE),"Not Found")</f>
        <v>21.396507557748201</v>
      </c>
      <c r="D6202" s="2">
        <f>IFERROR(VLOOKUP(B6202,engagexy!$B$2:$D$11172,3,FALSE),"Not Found")</f>
        <v>37.702554442769099</v>
      </c>
      <c r="E6202" s="3" t="s">
        <v>5955</v>
      </c>
      <c r="F6202" s="3" t="s">
        <v>5956</v>
      </c>
      <c r="G6202" s="4">
        <v>45597</v>
      </c>
      <c r="H6202" s="3" t="s">
        <v>567</v>
      </c>
      <c r="I6202" s="2" t="s">
        <v>4</v>
      </c>
      <c r="J6202" s="3" t="s">
        <v>4</v>
      </c>
      <c r="K6202" s="3" t="s">
        <v>4</v>
      </c>
      <c r="L6202" s="3" t="s">
        <v>5957</v>
      </c>
      <c r="M6202" s="3" t="s">
        <v>6023</v>
      </c>
      <c r="N6202" s="3" t="s">
        <v>6059</v>
      </c>
      <c r="O6202" s="5">
        <v>0</v>
      </c>
      <c r="P6202" s="5">
        <v>0</v>
      </c>
      <c r="Q6202" s="5">
        <v>0</v>
      </c>
      <c r="R6202" s="5">
        <v>0</v>
      </c>
      <c r="S6202" s="5">
        <v>0</v>
      </c>
      <c r="T6202" s="5">
        <v>0</v>
      </c>
      <c r="U6202" s="5">
        <v>0.04</v>
      </c>
      <c r="V6202" s="5">
        <v>0</v>
      </c>
      <c r="W6202" s="2">
        <v>6</v>
      </c>
      <c r="X6202" s="2">
        <v>0</v>
      </c>
      <c r="Y6202" s="2">
        <v>0</v>
      </c>
      <c r="Z6202" s="2">
        <v>0</v>
      </c>
      <c r="AA6202" s="2">
        <v>0</v>
      </c>
      <c r="AB6202" s="2">
        <v>3</v>
      </c>
      <c r="AC6202" s="2">
        <v>0</v>
      </c>
      <c r="AD6202" s="2">
        <v>0</v>
      </c>
      <c r="AE6202" s="2">
        <v>0</v>
      </c>
      <c r="AF6202" s="2">
        <v>0</v>
      </c>
      <c r="AG6202" s="2">
        <v>0</v>
      </c>
      <c r="AH6202" s="2">
        <v>0</v>
      </c>
      <c r="AI6202" s="2">
        <v>0</v>
      </c>
      <c r="AJ6202" s="2">
        <v>0</v>
      </c>
      <c r="AK6202" s="2">
        <v>0</v>
      </c>
      <c r="AL6202" s="2">
        <v>0</v>
      </c>
    </row>
    <row r="6203" spans="1:38" x14ac:dyDescent="0.2">
      <c r="A6203" s="2">
        <v>2026630</v>
      </c>
      <c r="B6203" s="2">
        <v>1234230</v>
      </c>
      <c r="C6203" s="2">
        <f>IFERROR(VLOOKUP(B6203,engagexy!$B$2:$C$11172,2,FALSE),"Not Found")</f>
        <v>21.4282220088595</v>
      </c>
      <c r="D6203" s="2">
        <f>IFERROR(VLOOKUP(B6203,engagexy!$B$2:$D$11172,3,FALSE),"Not Found")</f>
        <v>37.648797242858102</v>
      </c>
      <c r="E6203" s="3" t="s">
        <v>5955</v>
      </c>
      <c r="F6203" s="3" t="s">
        <v>5956</v>
      </c>
      <c r="G6203" s="4">
        <v>45597</v>
      </c>
      <c r="H6203" s="3" t="s">
        <v>666</v>
      </c>
      <c r="I6203" s="2" t="s">
        <v>4</v>
      </c>
      <c r="J6203" s="3" t="s">
        <v>4</v>
      </c>
      <c r="K6203" s="3" t="s">
        <v>4</v>
      </c>
      <c r="L6203" s="3" t="s">
        <v>5957</v>
      </c>
      <c r="M6203" s="3" t="s">
        <v>4015</v>
      </c>
      <c r="N6203" s="3" t="s">
        <v>5960</v>
      </c>
      <c r="O6203" s="5">
        <v>0</v>
      </c>
      <c r="P6203" s="5">
        <v>0</v>
      </c>
      <c r="Q6203" s="5">
        <v>0</v>
      </c>
      <c r="R6203" s="5">
        <v>0</v>
      </c>
      <c r="S6203" s="5">
        <v>0.1</v>
      </c>
      <c r="T6203" s="5">
        <v>0</v>
      </c>
      <c r="U6203" s="5">
        <v>0</v>
      </c>
      <c r="V6203" s="5">
        <v>0</v>
      </c>
      <c r="W6203" s="2">
        <v>4</v>
      </c>
      <c r="X6203" s="2">
        <v>0</v>
      </c>
      <c r="Y6203" s="2">
        <v>0</v>
      </c>
      <c r="Z6203" s="2">
        <v>0</v>
      </c>
      <c r="AA6203" s="2">
        <v>0</v>
      </c>
      <c r="AB6203" s="2">
        <v>2</v>
      </c>
      <c r="AC6203" s="2">
        <v>0</v>
      </c>
      <c r="AD6203" s="2">
        <v>0</v>
      </c>
      <c r="AE6203" s="2">
        <v>0</v>
      </c>
      <c r="AF6203" s="2">
        <v>0</v>
      </c>
      <c r="AG6203" s="2">
        <v>0</v>
      </c>
      <c r="AH6203" s="2">
        <v>0</v>
      </c>
      <c r="AI6203" s="2">
        <v>0</v>
      </c>
      <c r="AJ6203" s="2">
        <v>0</v>
      </c>
      <c r="AK6203" s="2">
        <v>0</v>
      </c>
      <c r="AL6203" s="2">
        <v>0</v>
      </c>
    </row>
    <row r="6204" spans="1:38" x14ac:dyDescent="0.2">
      <c r="A6204" s="2">
        <v>2026634</v>
      </c>
      <c r="B6204" s="2">
        <v>1234233</v>
      </c>
      <c r="C6204" s="2">
        <f>IFERROR(VLOOKUP(B6204,engagexy!$B$2:$C$11172,2,FALSE),"Not Found")</f>
        <v>21.386259280396999</v>
      </c>
      <c r="D6204" s="2">
        <f>IFERROR(VLOOKUP(B6204,engagexy!$B$2:$D$11172,3,FALSE),"Not Found")</f>
        <v>37.712670837960196</v>
      </c>
      <c r="E6204" s="3" t="s">
        <v>5955</v>
      </c>
      <c r="F6204" s="3" t="s">
        <v>5956</v>
      </c>
      <c r="G6204" s="4">
        <v>45597</v>
      </c>
      <c r="H6204" s="3" t="s">
        <v>1322</v>
      </c>
      <c r="I6204" s="2" t="s">
        <v>4</v>
      </c>
      <c r="J6204" s="3" t="s">
        <v>4</v>
      </c>
      <c r="K6204" s="3" t="s">
        <v>4</v>
      </c>
      <c r="L6204" s="3" t="s">
        <v>5957</v>
      </c>
      <c r="M6204" s="3" t="s">
        <v>4015</v>
      </c>
      <c r="N6204" s="3" t="s">
        <v>5959</v>
      </c>
      <c r="O6204" s="5">
        <v>0</v>
      </c>
      <c r="P6204" s="5">
        <v>0</v>
      </c>
      <c r="Q6204" s="5">
        <v>0</v>
      </c>
      <c r="R6204" s="5">
        <v>0</v>
      </c>
      <c r="S6204" s="5">
        <v>0.3</v>
      </c>
      <c r="T6204" s="5">
        <v>0</v>
      </c>
      <c r="U6204" s="5">
        <v>0</v>
      </c>
      <c r="V6204" s="5">
        <v>0</v>
      </c>
      <c r="W6204" s="2">
        <v>4</v>
      </c>
      <c r="X6204" s="2">
        <v>0</v>
      </c>
      <c r="Y6204" s="2">
        <v>0</v>
      </c>
      <c r="Z6204" s="2">
        <v>0</v>
      </c>
      <c r="AA6204" s="2">
        <v>0</v>
      </c>
      <c r="AB6204" s="2">
        <v>2</v>
      </c>
      <c r="AC6204" s="2">
        <v>0</v>
      </c>
      <c r="AD6204" s="2">
        <v>0</v>
      </c>
      <c r="AE6204" s="2">
        <v>0</v>
      </c>
      <c r="AF6204" s="2">
        <v>0</v>
      </c>
      <c r="AG6204" s="2">
        <v>0</v>
      </c>
      <c r="AH6204" s="2">
        <v>0</v>
      </c>
      <c r="AI6204" s="2">
        <v>0</v>
      </c>
      <c r="AJ6204" s="2">
        <v>0</v>
      </c>
      <c r="AK6204" s="2">
        <v>0</v>
      </c>
      <c r="AL6204" s="2">
        <v>0</v>
      </c>
    </row>
    <row r="6205" spans="1:38" x14ac:dyDescent="0.2">
      <c r="A6205" s="2">
        <v>2026651</v>
      </c>
      <c r="B6205" s="2">
        <v>1234263</v>
      </c>
      <c r="C6205" s="2">
        <f>IFERROR(VLOOKUP(B6205,engagexy!$B$2:$C$11172,2,FALSE),"Not Found")</f>
        <v>21.347969878710199</v>
      </c>
      <c r="D6205" s="2">
        <f>IFERROR(VLOOKUP(B6205,engagexy!$B$2:$D$11172,3,FALSE),"Not Found")</f>
        <v>37.688933834679403</v>
      </c>
      <c r="E6205" s="3" t="s">
        <v>5955</v>
      </c>
      <c r="F6205" s="3" t="s">
        <v>5956</v>
      </c>
      <c r="G6205" s="4">
        <v>45597</v>
      </c>
      <c r="H6205" s="3" t="s">
        <v>4970</v>
      </c>
      <c r="I6205" s="2" t="s">
        <v>4</v>
      </c>
      <c r="J6205" s="3" t="s">
        <v>4</v>
      </c>
      <c r="K6205" s="3" t="s">
        <v>4</v>
      </c>
      <c r="L6205" s="3" t="s">
        <v>5957</v>
      </c>
      <c r="M6205" s="3" t="s">
        <v>5980</v>
      </c>
      <c r="N6205" s="3" t="s">
        <v>5980</v>
      </c>
      <c r="O6205" s="5">
        <v>0</v>
      </c>
      <c r="P6205" s="5">
        <v>0</v>
      </c>
      <c r="Q6205" s="5">
        <v>0</v>
      </c>
      <c r="R6205" s="5">
        <v>0</v>
      </c>
      <c r="S6205" s="5">
        <v>0</v>
      </c>
      <c r="T6205" s="5">
        <v>0</v>
      </c>
      <c r="U6205" s="5">
        <v>0.02</v>
      </c>
      <c r="V6205" s="5">
        <v>0</v>
      </c>
      <c r="W6205" s="2">
        <v>4</v>
      </c>
      <c r="X6205" s="2">
        <v>0</v>
      </c>
      <c r="Y6205" s="2">
        <v>0</v>
      </c>
      <c r="Z6205" s="2">
        <v>0</v>
      </c>
      <c r="AA6205" s="2">
        <v>0</v>
      </c>
      <c r="AB6205" s="2">
        <v>2</v>
      </c>
      <c r="AC6205" s="2">
        <v>0</v>
      </c>
      <c r="AD6205" s="2">
        <v>0</v>
      </c>
      <c r="AE6205" s="2">
        <v>0</v>
      </c>
      <c r="AF6205" s="2">
        <v>0</v>
      </c>
      <c r="AG6205" s="2">
        <v>0</v>
      </c>
      <c r="AH6205" s="2">
        <v>0</v>
      </c>
      <c r="AI6205" s="2">
        <v>0</v>
      </c>
      <c r="AJ6205" s="2">
        <v>0</v>
      </c>
      <c r="AK6205" s="2">
        <v>0</v>
      </c>
      <c r="AL6205" s="2">
        <v>0</v>
      </c>
    </row>
    <row r="6206" spans="1:38" x14ac:dyDescent="0.2">
      <c r="A6206" s="2">
        <v>2026654</v>
      </c>
      <c r="B6206" s="2">
        <v>1234669</v>
      </c>
      <c r="C6206" s="2">
        <f>IFERROR(VLOOKUP(B6206,engagexy!$B$2:$C$11172,2,FALSE),"Not Found")</f>
        <v>21.450760097675399</v>
      </c>
      <c r="D6206" s="2">
        <f>IFERROR(VLOOKUP(B6206,engagexy!$B$2:$D$11172,3,FALSE),"Not Found")</f>
        <v>37.617010874840403</v>
      </c>
      <c r="E6206" s="3" t="s">
        <v>5955</v>
      </c>
      <c r="F6206" s="3" t="s">
        <v>5956</v>
      </c>
      <c r="G6206" s="4">
        <v>45598</v>
      </c>
      <c r="H6206" s="3" t="s">
        <v>65</v>
      </c>
      <c r="I6206" s="2" t="s">
        <v>4</v>
      </c>
      <c r="J6206" s="3" t="s">
        <v>4</v>
      </c>
      <c r="K6206" s="3" t="s">
        <v>4</v>
      </c>
      <c r="L6206" s="3" t="s">
        <v>5957</v>
      </c>
      <c r="M6206" s="3" t="s">
        <v>4015</v>
      </c>
      <c r="N6206" s="3" t="s">
        <v>6006</v>
      </c>
      <c r="O6206" s="5">
        <v>0</v>
      </c>
      <c r="P6206" s="5">
        <v>0</v>
      </c>
      <c r="Q6206" s="5">
        <v>0</v>
      </c>
      <c r="R6206" s="5">
        <v>0</v>
      </c>
      <c r="S6206" s="5">
        <v>3</v>
      </c>
      <c r="T6206" s="5">
        <v>0</v>
      </c>
      <c r="U6206" s="5">
        <v>0</v>
      </c>
      <c r="V6206" s="5">
        <v>0</v>
      </c>
      <c r="W6206" s="2">
        <v>8</v>
      </c>
      <c r="X6206" s="2">
        <v>0</v>
      </c>
      <c r="Y6206" s="2">
        <v>0</v>
      </c>
      <c r="Z6206" s="2">
        <v>0</v>
      </c>
      <c r="AA6206" s="2">
        <v>0</v>
      </c>
      <c r="AB6206" s="2">
        <v>4</v>
      </c>
      <c r="AC6206" s="2">
        <v>0</v>
      </c>
      <c r="AD6206" s="2">
        <v>0</v>
      </c>
      <c r="AE6206" s="2">
        <v>0</v>
      </c>
      <c r="AF6206" s="2">
        <v>0</v>
      </c>
      <c r="AG6206" s="2">
        <v>0</v>
      </c>
      <c r="AH6206" s="2">
        <v>0</v>
      </c>
      <c r="AI6206" s="2">
        <v>0</v>
      </c>
      <c r="AJ6206" s="2">
        <v>0</v>
      </c>
      <c r="AK6206" s="2">
        <v>0</v>
      </c>
      <c r="AL6206" s="2">
        <v>0</v>
      </c>
    </row>
    <row r="6207" spans="1:38" x14ac:dyDescent="0.2">
      <c r="A6207" s="2">
        <v>2026656</v>
      </c>
      <c r="B6207" s="2">
        <v>1234680</v>
      </c>
      <c r="C6207" s="2">
        <f>IFERROR(VLOOKUP(B6207,engagexy!$B$2:$C$11172,2,FALSE),"Not Found")</f>
        <v>21.339876730268301</v>
      </c>
      <c r="D6207" s="2">
        <f>IFERROR(VLOOKUP(B6207,engagexy!$B$2:$D$11172,3,FALSE),"Not Found")</f>
        <v>37.699016182127302</v>
      </c>
      <c r="E6207" s="3" t="s">
        <v>5955</v>
      </c>
      <c r="F6207" s="3" t="s">
        <v>5956</v>
      </c>
      <c r="G6207" s="4">
        <v>45598</v>
      </c>
      <c r="H6207" s="3" t="s">
        <v>372</v>
      </c>
      <c r="I6207" s="2" t="s">
        <v>4</v>
      </c>
      <c r="J6207" s="3" t="s">
        <v>4</v>
      </c>
      <c r="K6207" s="3" t="s">
        <v>4</v>
      </c>
      <c r="L6207" s="3" t="s">
        <v>5957</v>
      </c>
      <c r="M6207" s="3" t="s">
        <v>4015</v>
      </c>
      <c r="N6207" s="3" t="s">
        <v>6060</v>
      </c>
      <c r="O6207" s="5">
        <v>0</v>
      </c>
      <c r="P6207" s="5">
        <v>0</v>
      </c>
      <c r="Q6207" s="5">
        <v>0</v>
      </c>
      <c r="R6207" s="5">
        <v>0</v>
      </c>
      <c r="S6207" s="5">
        <v>0.1</v>
      </c>
      <c r="T6207" s="5">
        <v>0</v>
      </c>
      <c r="U6207" s="5">
        <v>0</v>
      </c>
      <c r="V6207" s="5">
        <v>0</v>
      </c>
      <c r="W6207" s="2">
        <v>2</v>
      </c>
      <c r="X6207" s="2">
        <v>0</v>
      </c>
      <c r="Y6207" s="2">
        <v>0</v>
      </c>
      <c r="Z6207" s="2">
        <v>0</v>
      </c>
      <c r="AA6207" s="2">
        <v>0</v>
      </c>
      <c r="AB6207" s="2">
        <v>1</v>
      </c>
      <c r="AC6207" s="2">
        <v>0</v>
      </c>
      <c r="AD6207" s="2">
        <v>0</v>
      </c>
      <c r="AE6207" s="2">
        <v>0</v>
      </c>
      <c r="AF6207" s="2">
        <v>0</v>
      </c>
      <c r="AG6207" s="2">
        <v>0</v>
      </c>
      <c r="AH6207" s="2">
        <v>0</v>
      </c>
      <c r="AI6207" s="2">
        <v>0</v>
      </c>
      <c r="AJ6207" s="2">
        <v>0</v>
      </c>
      <c r="AK6207" s="2">
        <v>0</v>
      </c>
      <c r="AL6207" s="2">
        <v>0</v>
      </c>
    </row>
    <row r="6208" spans="1:38" x14ac:dyDescent="0.2">
      <c r="A6208" s="2">
        <v>2026659</v>
      </c>
      <c r="B6208" s="2">
        <v>1234686</v>
      </c>
      <c r="C6208" s="2">
        <f>IFERROR(VLOOKUP(B6208,engagexy!$B$2:$C$11172,2,FALSE),"Not Found")</f>
        <v>21.350610301837499</v>
      </c>
      <c r="D6208" s="2">
        <f>IFERROR(VLOOKUP(B6208,engagexy!$B$2:$D$11172,3,FALSE),"Not Found")</f>
        <v>37.678221426358</v>
      </c>
      <c r="E6208" s="3" t="s">
        <v>5955</v>
      </c>
      <c r="F6208" s="3" t="s">
        <v>5956</v>
      </c>
      <c r="G6208" s="4">
        <v>45598</v>
      </c>
      <c r="H6208" s="3" t="s">
        <v>20</v>
      </c>
      <c r="I6208" s="2" t="s">
        <v>4</v>
      </c>
      <c r="J6208" s="3" t="s">
        <v>4</v>
      </c>
      <c r="K6208" s="3" t="s">
        <v>4</v>
      </c>
      <c r="L6208" s="3" t="s">
        <v>5957</v>
      </c>
      <c r="M6208" s="3" t="s">
        <v>5980</v>
      </c>
      <c r="N6208" s="3" t="s">
        <v>5980</v>
      </c>
      <c r="O6208" s="5">
        <v>0</v>
      </c>
      <c r="P6208" s="5">
        <v>0</v>
      </c>
      <c r="Q6208" s="5">
        <v>0</v>
      </c>
      <c r="R6208" s="5">
        <v>0</v>
      </c>
      <c r="S6208" s="5">
        <v>0.2</v>
      </c>
      <c r="T6208" s="5">
        <v>0</v>
      </c>
      <c r="U6208" s="5">
        <v>0</v>
      </c>
      <c r="V6208" s="5">
        <v>0</v>
      </c>
      <c r="W6208" s="2">
        <v>4</v>
      </c>
      <c r="X6208" s="2">
        <v>0</v>
      </c>
      <c r="Y6208" s="2">
        <v>0</v>
      </c>
      <c r="Z6208" s="2">
        <v>0</v>
      </c>
      <c r="AA6208" s="2">
        <v>0</v>
      </c>
      <c r="AB6208" s="2">
        <v>2</v>
      </c>
      <c r="AC6208" s="2">
        <v>0</v>
      </c>
      <c r="AD6208" s="2">
        <v>0</v>
      </c>
      <c r="AE6208" s="2">
        <v>0</v>
      </c>
      <c r="AF6208" s="2">
        <v>0</v>
      </c>
      <c r="AG6208" s="2">
        <v>0</v>
      </c>
      <c r="AH6208" s="2">
        <v>0</v>
      </c>
      <c r="AI6208" s="2">
        <v>0</v>
      </c>
      <c r="AJ6208" s="2">
        <v>0</v>
      </c>
      <c r="AK6208" s="2">
        <v>0</v>
      </c>
      <c r="AL6208" s="2">
        <v>0</v>
      </c>
    </row>
    <row r="6209" spans="1:38" x14ac:dyDescent="0.2">
      <c r="A6209" s="2">
        <v>2026660</v>
      </c>
      <c r="B6209" s="2">
        <v>1234959</v>
      </c>
      <c r="C6209" s="2">
        <f>IFERROR(VLOOKUP(B6209,engagexy!$B$2:$C$11172,2,FALSE),"Not Found")</f>
        <v>21.473542758897501</v>
      </c>
      <c r="D6209" s="2">
        <f>IFERROR(VLOOKUP(B6209,engagexy!$B$2:$D$11172,3,FALSE),"Not Found")</f>
        <v>37.665208513744602</v>
      </c>
      <c r="E6209" s="3" t="s">
        <v>5955</v>
      </c>
      <c r="F6209" s="3" t="s">
        <v>5956</v>
      </c>
      <c r="G6209" s="4">
        <v>45599</v>
      </c>
      <c r="H6209" s="3" t="s">
        <v>1324</v>
      </c>
      <c r="I6209" s="2" t="s">
        <v>4</v>
      </c>
      <c r="J6209" s="3" t="s">
        <v>4</v>
      </c>
      <c r="K6209" s="3" t="s">
        <v>4</v>
      </c>
      <c r="L6209" s="3" t="s">
        <v>5957</v>
      </c>
      <c r="M6209" s="3" t="s">
        <v>4015</v>
      </c>
      <c r="N6209" s="3" t="s">
        <v>5997</v>
      </c>
      <c r="O6209" s="5">
        <v>0</v>
      </c>
      <c r="P6209" s="5">
        <v>0</v>
      </c>
      <c r="Q6209" s="5">
        <v>0</v>
      </c>
      <c r="R6209" s="5">
        <v>0</v>
      </c>
      <c r="S6209" s="5">
        <v>0.01</v>
      </c>
      <c r="T6209" s="5">
        <v>0</v>
      </c>
      <c r="U6209" s="5">
        <v>0</v>
      </c>
      <c r="V6209" s="5">
        <v>0</v>
      </c>
      <c r="W6209" s="2">
        <v>2</v>
      </c>
      <c r="X6209" s="2">
        <v>0</v>
      </c>
      <c r="Y6209" s="2">
        <v>0</v>
      </c>
      <c r="Z6209" s="2">
        <v>0</v>
      </c>
      <c r="AA6209" s="2">
        <v>0</v>
      </c>
      <c r="AB6209" s="2">
        <v>1</v>
      </c>
      <c r="AC6209" s="2">
        <v>0</v>
      </c>
      <c r="AD6209" s="2">
        <v>0</v>
      </c>
      <c r="AE6209" s="2">
        <v>0</v>
      </c>
      <c r="AF6209" s="2">
        <v>0</v>
      </c>
      <c r="AG6209" s="2">
        <v>0</v>
      </c>
      <c r="AH6209" s="2">
        <v>0</v>
      </c>
      <c r="AI6209" s="2">
        <v>0</v>
      </c>
      <c r="AJ6209" s="2">
        <v>0</v>
      </c>
      <c r="AK6209" s="2">
        <v>0</v>
      </c>
      <c r="AL6209" s="2">
        <v>0</v>
      </c>
    </row>
    <row r="6210" spans="1:38" x14ac:dyDescent="0.2">
      <c r="A6210" s="2">
        <v>2026663</v>
      </c>
      <c r="B6210" s="2">
        <v>1235050</v>
      </c>
      <c r="C6210" s="2">
        <f>IFERROR(VLOOKUP(B6210,engagexy!$B$2:$C$11172,2,FALSE),"Not Found")</f>
        <v>21.508575051278999</v>
      </c>
      <c r="D6210" s="2">
        <f>IFERROR(VLOOKUP(B6210,engagexy!$B$2:$D$11172,3,FALSE),"Not Found")</f>
        <v>37.615189532606202</v>
      </c>
      <c r="E6210" s="3" t="s">
        <v>5955</v>
      </c>
      <c r="F6210" s="3" t="s">
        <v>5956</v>
      </c>
      <c r="G6210" s="4">
        <v>45599</v>
      </c>
      <c r="H6210" s="3" t="s">
        <v>324</v>
      </c>
      <c r="I6210" s="2" t="s">
        <v>4</v>
      </c>
      <c r="J6210" s="3" t="s">
        <v>4</v>
      </c>
      <c r="K6210" s="3" t="s">
        <v>4</v>
      </c>
      <c r="L6210" s="3" t="s">
        <v>5957</v>
      </c>
      <c r="M6210" s="3" t="s">
        <v>5962</v>
      </c>
      <c r="N6210" s="3" t="s">
        <v>5963</v>
      </c>
      <c r="O6210" s="5">
        <v>0</v>
      </c>
      <c r="P6210" s="5">
        <v>0</v>
      </c>
      <c r="Q6210" s="5">
        <v>0</v>
      </c>
      <c r="R6210" s="5">
        <v>0</v>
      </c>
      <c r="S6210" s="5">
        <v>0.5</v>
      </c>
      <c r="T6210" s="5">
        <v>0</v>
      </c>
      <c r="U6210" s="5">
        <v>0</v>
      </c>
      <c r="V6210" s="5">
        <v>0</v>
      </c>
      <c r="W6210" s="2">
        <v>10</v>
      </c>
      <c r="X6210" s="2">
        <v>0</v>
      </c>
      <c r="Y6210" s="2">
        <v>0</v>
      </c>
      <c r="Z6210" s="2">
        <v>0</v>
      </c>
      <c r="AA6210" s="2">
        <v>0</v>
      </c>
      <c r="AB6210" s="2">
        <v>5</v>
      </c>
      <c r="AC6210" s="2">
        <v>0</v>
      </c>
      <c r="AD6210" s="2">
        <v>0</v>
      </c>
      <c r="AE6210" s="2">
        <v>0</v>
      </c>
      <c r="AF6210" s="2">
        <v>0</v>
      </c>
      <c r="AG6210" s="2">
        <v>0</v>
      </c>
      <c r="AH6210" s="2">
        <v>0</v>
      </c>
      <c r="AI6210" s="2">
        <v>0</v>
      </c>
      <c r="AJ6210" s="2">
        <v>0</v>
      </c>
      <c r="AK6210" s="2">
        <v>0</v>
      </c>
      <c r="AL6210" s="2">
        <v>0</v>
      </c>
    </row>
    <row r="6211" spans="1:38" x14ac:dyDescent="0.2">
      <c r="A6211" s="2">
        <v>2026666</v>
      </c>
      <c r="B6211" s="2">
        <v>1235141</v>
      </c>
      <c r="C6211" s="2">
        <f>IFERROR(VLOOKUP(B6211,engagexy!$B$2:$C$11172,2,FALSE),"Not Found")</f>
        <v>21.473120184576</v>
      </c>
      <c r="D6211" s="2">
        <f>IFERROR(VLOOKUP(B6211,engagexy!$B$2:$D$11172,3,FALSE),"Not Found")</f>
        <v>37.664558369076403</v>
      </c>
      <c r="E6211" s="3" t="s">
        <v>5955</v>
      </c>
      <c r="F6211" s="3" t="s">
        <v>5956</v>
      </c>
      <c r="G6211" s="4">
        <v>45600</v>
      </c>
      <c r="H6211" s="3" t="s">
        <v>6061</v>
      </c>
      <c r="I6211" s="2" t="s">
        <v>4</v>
      </c>
      <c r="J6211" s="3" t="s">
        <v>4</v>
      </c>
      <c r="K6211" s="3" t="s">
        <v>4</v>
      </c>
      <c r="L6211" s="3" t="s">
        <v>5957</v>
      </c>
      <c r="M6211" s="3" t="s">
        <v>4015</v>
      </c>
      <c r="N6211" s="3" t="s">
        <v>5997</v>
      </c>
      <c r="O6211" s="5">
        <v>0</v>
      </c>
      <c r="P6211" s="5">
        <v>0</v>
      </c>
      <c r="Q6211" s="5">
        <v>0</v>
      </c>
      <c r="R6211" s="5">
        <v>0</v>
      </c>
      <c r="S6211" s="5">
        <v>0.03</v>
      </c>
      <c r="T6211" s="5">
        <v>0</v>
      </c>
      <c r="U6211" s="5">
        <v>0</v>
      </c>
      <c r="V6211" s="5">
        <v>0</v>
      </c>
      <c r="W6211" s="2">
        <v>2</v>
      </c>
      <c r="X6211" s="2">
        <v>0</v>
      </c>
      <c r="Y6211" s="2">
        <v>0</v>
      </c>
      <c r="Z6211" s="2">
        <v>0</v>
      </c>
      <c r="AA6211" s="2">
        <v>0</v>
      </c>
      <c r="AB6211" s="2">
        <v>1</v>
      </c>
      <c r="AC6211" s="2">
        <v>0</v>
      </c>
      <c r="AD6211" s="2">
        <v>0</v>
      </c>
      <c r="AE6211" s="2">
        <v>0</v>
      </c>
      <c r="AF6211" s="2">
        <v>0</v>
      </c>
      <c r="AG6211" s="2">
        <v>0</v>
      </c>
      <c r="AH6211" s="2">
        <v>0</v>
      </c>
      <c r="AI6211" s="2">
        <v>0</v>
      </c>
      <c r="AJ6211" s="2">
        <v>0</v>
      </c>
      <c r="AK6211" s="2">
        <v>0</v>
      </c>
      <c r="AL6211" s="2">
        <v>0</v>
      </c>
    </row>
    <row r="6212" spans="1:38" x14ac:dyDescent="0.2">
      <c r="A6212" s="2">
        <v>2026672</v>
      </c>
      <c r="B6212" s="2">
        <v>1235439</v>
      </c>
      <c r="C6212" s="2">
        <f>IFERROR(VLOOKUP(B6212,engagexy!$B$2:$C$11172,2,FALSE),"Not Found")</f>
        <v>21.467727354911499</v>
      </c>
      <c r="D6212" s="2">
        <f>IFERROR(VLOOKUP(B6212,engagexy!$B$2:$D$11172,3,FALSE),"Not Found")</f>
        <v>37.613823806868702</v>
      </c>
      <c r="E6212" s="3" t="s">
        <v>5955</v>
      </c>
      <c r="F6212" s="3" t="s">
        <v>5956</v>
      </c>
      <c r="G6212" s="4">
        <v>45601</v>
      </c>
      <c r="H6212" s="3" t="s">
        <v>1442</v>
      </c>
      <c r="I6212" s="2" t="s">
        <v>4</v>
      </c>
      <c r="J6212" s="3" t="s">
        <v>4</v>
      </c>
      <c r="K6212" s="3" t="s">
        <v>4</v>
      </c>
      <c r="L6212" s="3" t="s">
        <v>5957</v>
      </c>
      <c r="M6212" s="3" t="s">
        <v>5958</v>
      </c>
      <c r="N6212" s="3" t="s">
        <v>5958</v>
      </c>
      <c r="O6212" s="5">
        <v>0</v>
      </c>
      <c r="P6212" s="5">
        <v>0</v>
      </c>
      <c r="Q6212" s="5">
        <v>0</v>
      </c>
      <c r="R6212" s="5">
        <v>0</v>
      </c>
      <c r="S6212" s="5">
        <v>0.3</v>
      </c>
      <c r="T6212" s="5">
        <v>0</v>
      </c>
      <c r="U6212" s="5">
        <v>0.01</v>
      </c>
      <c r="V6212" s="5">
        <v>0</v>
      </c>
      <c r="W6212" s="2">
        <v>6</v>
      </c>
      <c r="X6212" s="2">
        <v>0</v>
      </c>
      <c r="Y6212" s="2">
        <v>0</v>
      </c>
      <c r="Z6212" s="2">
        <v>0</v>
      </c>
      <c r="AA6212" s="2">
        <v>0</v>
      </c>
      <c r="AB6212" s="2">
        <v>3</v>
      </c>
      <c r="AC6212" s="2">
        <v>0</v>
      </c>
      <c r="AD6212" s="2">
        <v>0</v>
      </c>
      <c r="AE6212" s="2">
        <v>0</v>
      </c>
      <c r="AF6212" s="2">
        <v>0</v>
      </c>
      <c r="AG6212" s="2">
        <v>0</v>
      </c>
      <c r="AH6212" s="2">
        <v>0</v>
      </c>
      <c r="AI6212" s="2">
        <v>0</v>
      </c>
      <c r="AJ6212" s="2">
        <v>0</v>
      </c>
      <c r="AK6212" s="2">
        <v>0</v>
      </c>
      <c r="AL6212" s="2">
        <v>0</v>
      </c>
    </row>
    <row r="6213" spans="1:38" x14ac:dyDescent="0.2">
      <c r="A6213" s="2">
        <v>2026679</v>
      </c>
      <c r="B6213" s="2">
        <v>1235482</v>
      </c>
      <c r="C6213" s="2">
        <f>IFERROR(VLOOKUP(B6213,engagexy!$B$2:$C$11172,2,FALSE),"Not Found")</f>
        <v>21.530773661658799</v>
      </c>
      <c r="D6213" s="2">
        <f>IFERROR(VLOOKUP(B6213,engagexy!$B$2:$D$11172,3,FALSE),"Not Found")</f>
        <v>37.738584091094403</v>
      </c>
      <c r="E6213" s="3" t="s">
        <v>5955</v>
      </c>
      <c r="F6213" s="3" t="s">
        <v>5956</v>
      </c>
      <c r="G6213" s="4">
        <v>45601</v>
      </c>
      <c r="H6213" s="3" t="s">
        <v>985</v>
      </c>
      <c r="I6213" s="2" t="s">
        <v>4</v>
      </c>
      <c r="J6213" s="3" t="s">
        <v>4</v>
      </c>
      <c r="K6213" s="3" t="s">
        <v>4</v>
      </c>
      <c r="L6213" s="3" t="s">
        <v>5957</v>
      </c>
      <c r="M6213" s="3" t="s">
        <v>5981</v>
      </c>
      <c r="N6213" s="3" t="s">
        <v>5982</v>
      </c>
      <c r="O6213" s="5">
        <v>1</v>
      </c>
      <c r="P6213" s="5">
        <v>0</v>
      </c>
      <c r="Q6213" s="5">
        <v>0</v>
      </c>
      <c r="R6213" s="5">
        <v>0</v>
      </c>
      <c r="S6213" s="5">
        <v>0</v>
      </c>
      <c r="T6213" s="5">
        <v>1</v>
      </c>
      <c r="U6213" s="5">
        <v>0</v>
      </c>
      <c r="V6213" s="5">
        <v>0</v>
      </c>
      <c r="W6213" s="2">
        <v>20</v>
      </c>
      <c r="X6213" s="2">
        <v>0</v>
      </c>
      <c r="Y6213" s="2">
        <v>2</v>
      </c>
      <c r="Z6213" s="2">
        <v>0</v>
      </c>
      <c r="AA6213" s="2">
        <v>0</v>
      </c>
      <c r="AB6213" s="2">
        <v>10</v>
      </c>
      <c r="AC6213" s="2">
        <v>0</v>
      </c>
      <c r="AD6213" s="2">
        <v>0</v>
      </c>
      <c r="AE6213" s="2">
        <v>0</v>
      </c>
      <c r="AF6213" s="2">
        <v>0</v>
      </c>
      <c r="AG6213" s="2">
        <v>0</v>
      </c>
      <c r="AH6213" s="2">
        <v>0</v>
      </c>
      <c r="AI6213" s="2">
        <v>0</v>
      </c>
      <c r="AJ6213" s="2">
        <v>0</v>
      </c>
      <c r="AK6213" s="2">
        <v>0</v>
      </c>
      <c r="AL6213" s="2">
        <v>0</v>
      </c>
    </row>
    <row r="6214" spans="1:38" x14ac:dyDescent="0.2">
      <c r="A6214" s="2">
        <v>2026683</v>
      </c>
      <c r="B6214" s="2">
        <v>1235578</v>
      </c>
      <c r="C6214" s="2">
        <f>IFERROR(VLOOKUP(B6214,engagexy!$B$2:$C$11172,2,FALSE),"Not Found")</f>
        <v>21.3845857984433</v>
      </c>
      <c r="D6214" s="2">
        <f>IFERROR(VLOOKUP(B6214,engagexy!$B$2:$D$11172,3,FALSE),"Not Found")</f>
        <v>37.722371423190303</v>
      </c>
      <c r="E6214" s="3" t="s">
        <v>5955</v>
      </c>
      <c r="F6214" s="3" t="s">
        <v>5956</v>
      </c>
      <c r="G6214" s="4">
        <v>45601</v>
      </c>
      <c r="H6214" s="3" t="s">
        <v>643</v>
      </c>
      <c r="I6214" s="2" t="s">
        <v>4</v>
      </c>
      <c r="J6214" s="3" t="s">
        <v>4</v>
      </c>
      <c r="K6214" s="3" t="s">
        <v>4</v>
      </c>
      <c r="L6214" s="3" t="s">
        <v>5957</v>
      </c>
      <c r="M6214" s="3" t="s">
        <v>4015</v>
      </c>
      <c r="N6214" s="3" t="s">
        <v>5959</v>
      </c>
      <c r="O6214" s="5">
        <v>0</v>
      </c>
      <c r="P6214" s="5">
        <v>0</v>
      </c>
      <c r="Q6214" s="5">
        <v>0</v>
      </c>
      <c r="R6214" s="5">
        <v>0</v>
      </c>
      <c r="S6214" s="5">
        <v>0.2</v>
      </c>
      <c r="T6214" s="5">
        <v>0</v>
      </c>
      <c r="U6214" s="5">
        <v>0</v>
      </c>
      <c r="V6214" s="5">
        <v>0</v>
      </c>
      <c r="W6214" s="2">
        <v>2</v>
      </c>
      <c r="X6214" s="2">
        <v>0</v>
      </c>
      <c r="Y6214" s="2">
        <v>0</v>
      </c>
      <c r="Z6214" s="2">
        <v>0</v>
      </c>
      <c r="AA6214" s="2">
        <v>0</v>
      </c>
      <c r="AB6214" s="2">
        <v>1</v>
      </c>
      <c r="AC6214" s="2">
        <v>0</v>
      </c>
      <c r="AD6214" s="2">
        <v>0</v>
      </c>
      <c r="AE6214" s="2">
        <v>0</v>
      </c>
      <c r="AF6214" s="2">
        <v>0</v>
      </c>
      <c r="AG6214" s="2">
        <v>0</v>
      </c>
      <c r="AH6214" s="2">
        <v>0</v>
      </c>
      <c r="AI6214" s="2">
        <v>0</v>
      </c>
      <c r="AJ6214" s="2">
        <v>0</v>
      </c>
      <c r="AK6214" s="2">
        <v>0</v>
      </c>
      <c r="AL6214" s="2">
        <v>0</v>
      </c>
    </row>
    <row r="6215" spans="1:38" x14ac:dyDescent="0.2">
      <c r="A6215" s="2">
        <v>2028071</v>
      </c>
      <c r="B6215" s="2">
        <v>1236362</v>
      </c>
      <c r="C6215" s="2">
        <f>IFERROR(VLOOKUP(B6215,engagexy!$B$2:$C$11172,2,FALSE),"Not Found")</f>
        <v>21.422968671978399</v>
      </c>
      <c r="D6215" s="2">
        <f>IFERROR(VLOOKUP(B6215,engagexy!$B$2:$D$11172,3,FALSE),"Not Found")</f>
        <v>37.6683495651546</v>
      </c>
      <c r="E6215" s="3" t="s">
        <v>5955</v>
      </c>
      <c r="F6215" s="3" t="s">
        <v>5956</v>
      </c>
      <c r="G6215" s="4">
        <v>45604</v>
      </c>
      <c r="H6215" s="3" t="s">
        <v>6062</v>
      </c>
      <c r="I6215" s="2" t="s">
        <v>4</v>
      </c>
      <c r="J6215" s="3" t="s">
        <v>4</v>
      </c>
      <c r="K6215" s="3" t="s">
        <v>4</v>
      </c>
      <c r="L6215" s="3" t="s">
        <v>5957</v>
      </c>
      <c r="M6215" s="3" t="s">
        <v>4015</v>
      </c>
      <c r="N6215" s="3" t="s">
        <v>5979</v>
      </c>
      <c r="O6215" s="5">
        <v>0</v>
      </c>
      <c r="P6215" s="5">
        <v>0</v>
      </c>
      <c r="Q6215" s="5">
        <v>0</v>
      </c>
      <c r="R6215" s="5">
        <v>0</v>
      </c>
      <c r="S6215" s="5">
        <v>0.2</v>
      </c>
      <c r="T6215" s="5">
        <v>0</v>
      </c>
      <c r="U6215" s="5">
        <v>0</v>
      </c>
      <c r="V6215" s="5">
        <v>0</v>
      </c>
      <c r="W6215" s="2">
        <v>1</v>
      </c>
      <c r="X6215" s="2">
        <v>0</v>
      </c>
      <c r="Y6215" s="2">
        <v>1</v>
      </c>
      <c r="Z6215" s="2">
        <v>0</v>
      </c>
      <c r="AA6215" s="2">
        <v>0</v>
      </c>
      <c r="AB6215" s="2">
        <v>1</v>
      </c>
      <c r="AC6215" s="2">
        <v>0</v>
      </c>
      <c r="AD6215" s="2">
        <v>0</v>
      </c>
      <c r="AE6215" s="2">
        <v>0</v>
      </c>
      <c r="AF6215" s="2">
        <v>0</v>
      </c>
      <c r="AG6215" s="2">
        <v>0</v>
      </c>
      <c r="AH6215" s="2">
        <v>0</v>
      </c>
      <c r="AI6215" s="2">
        <v>0</v>
      </c>
      <c r="AJ6215" s="2">
        <v>0</v>
      </c>
      <c r="AK6215" s="2">
        <v>0</v>
      </c>
      <c r="AL6215" s="2">
        <v>0</v>
      </c>
    </row>
    <row r="6216" spans="1:38" x14ac:dyDescent="0.2">
      <c r="A6216" s="2">
        <v>2028074</v>
      </c>
      <c r="B6216" s="2">
        <v>1236389</v>
      </c>
      <c r="C6216" s="2">
        <f>IFERROR(VLOOKUP(B6216,engagexy!$B$2:$C$11172,2,FALSE),"Not Found")</f>
        <v>21.494500918408701</v>
      </c>
      <c r="D6216" s="2">
        <f>IFERROR(VLOOKUP(B6216,engagexy!$B$2:$D$11172,3,FALSE),"Not Found")</f>
        <v>37.593291415692001</v>
      </c>
      <c r="E6216" s="3" t="s">
        <v>5955</v>
      </c>
      <c r="F6216" s="3" t="s">
        <v>5956</v>
      </c>
      <c r="G6216" s="4">
        <v>45604</v>
      </c>
      <c r="H6216" s="3" t="s">
        <v>1892</v>
      </c>
      <c r="I6216" s="2" t="s">
        <v>4</v>
      </c>
      <c r="J6216" s="3" t="s">
        <v>4</v>
      </c>
      <c r="K6216" s="3" t="s">
        <v>4</v>
      </c>
      <c r="L6216" s="3" t="s">
        <v>5957</v>
      </c>
      <c r="M6216" s="3" t="s">
        <v>5958</v>
      </c>
      <c r="N6216" s="3" t="s">
        <v>5958</v>
      </c>
      <c r="O6216" s="5">
        <v>0</v>
      </c>
      <c r="P6216" s="5">
        <v>0</v>
      </c>
      <c r="Q6216" s="5">
        <v>0</v>
      </c>
      <c r="R6216" s="5">
        <v>0</v>
      </c>
      <c r="S6216" s="5">
        <v>0.5</v>
      </c>
      <c r="T6216" s="5">
        <v>0</v>
      </c>
      <c r="U6216" s="5">
        <v>0</v>
      </c>
      <c r="V6216" s="5">
        <v>0</v>
      </c>
      <c r="W6216" s="2">
        <v>4</v>
      </c>
      <c r="X6216" s="2">
        <v>0</v>
      </c>
      <c r="Y6216" s="2">
        <v>0</v>
      </c>
      <c r="Z6216" s="2">
        <v>0</v>
      </c>
      <c r="AA6216" s="2">
        <v>0</v>
      </c>
      <c r="AB6216" s="2">
        <v>2</v>
      </c>
      <c r="AC6216" s="2">
        <v>0</v>
      </c>
      <c r="AD6216" s="2">
        <v>0</v>
      </c>
      <c r="AE6216" s="2">
        <v>0</v>
      </c>
      <c r="AF6216" s="2">
        <v>0</v>
      </c>
      <c r="AG6216" s="2">
        <v>0</v>
      </c>
      <c r="AH6216" s="2">
        <v>0</v>
      </c>
      <c r="AI6216" s="2">
        <v>0</v>
      </c>
      <c r="AJ6216" s="2">
        <v>0</v>
      </c>
      <c r="AK6216" s="2">
        <v>0</v>
      </c>
      <c r="AL6216" s="2">
        <v>0</v>
      </c>
    </row>
    <row r="6217" spans="1:38" x14ac:dyDescent="0.2">
      <c r="A6217" s="2">
        <v>2028077</v>
      </c>
      <c r="B6217" s="2">
        <v>1236403</v>
      </c>
      <c r="C6217" s="2">
        <f>IFERROR(VLOOKUP(B6217,engagexy!$B$2:$C$11172,2,FALSE),"Not Found")</f>
        <v>21.4108742795013</v>
      </c>
      <c r="D6217" s="2">
        <f>IFERROR(VLOOKUP(B6217,engagexy!$B$2:$D$11172,3,FALSE),"Not Found")</f>
        <v>37.699447634489601</v>
      </c>
      <c r="E6217" s="3" t="s">
        <v>5955</v>
      </c>
      <c r="F6217" s="3" t="s">
        <v>5956</v>
      </c>
      <c r="G6217" s="4">
        <v>45604</v>
      </c>
      <c r="H6217" s="3" t="s">
        <v>427</v>
      </c>
      <c r="I6217" s="2" t="s">
        <v>4</v>
      </c>
      <c r="J6217" s="3" t="s">
        <v>4</v>
      </c>
      <c r="K6217" s="3" t="s">
        <v>4</v>
      </c>
      <c r="L6217" s="3" t="s">
        <v>5957</v>
      </c>
      <c r="M6217" s="3" t="s">
        <v>6004</v>
      </c>
      <c r="N6217" s="3" t="s">
        <v>6004</v>
      </c>
      <c r="O6217" s="5">
        <v>0</v>
      </c>
      <c r="P6217" s="5">
        <v>0</v>
      </c>
      <c r="Q6217" s="5">
        <v>0</v>
      </c>
      <c r="R6217" s="5">
        <v>0</v>
      </c>
      <c r="S6217" s="5">
        <v>0</v>
      </c>
      <c r="T6217" s="5">
        <v>0.01</v>
      </c>
      <c r="U6217" s="5">
        <v>0</v>
      </c>
      <c r="V6217" s="5">
        <v>0</v>
      </c>
      <c r="W6217" s="2">
        <v>5</v>
      </c>
      <c r="X6217" s="2">
        <v>0</v>
      </c>
      <c r="Y6217" s="2">
        <v>1</v>
      </c>
      <c r="Z6217" s="2">
        <v>0</v>
      </c>
      <c r="AA6217" s="2">
        <v>0</v>
      </c>
      <c r="AB6217" s="2">
        <v>3</v>
      </c>
      <c r="AC6217" s="2">
        <v>0</v>
      </c>
      <c r="AD6217" s="2">
        <v>0</v>
      </c>
      <c r="AE6217" s="2">
        <v>0</v>
      </c>
      <c r="AF6217" s="2">
        <v>0</v>
      </c>
      <c r="AG6217" s="2">
        <v>0</v>
      </c>
      <c r="AH6217" s="2">
        <v>0</v>
      </c>
      <c r="AI6217" s="2">
        <v>0</v>
      </c>
      <c r="AJ6217" s="2">
        <v>0</v>
      </c>
      <c r="AK6217" s="2">
        <v>0</v>
      </c>
      <c r="AL6217" s="2">
        <v>0</v>
      </c>
    </row>
    <row r="6218" spans="1:38" x14ac:dyDescent="0.2">
      <c r="A6218" s="2">
        <v>2028103</v>
      </c>
      <c r="B6218" s="2">
        <v>1236460</v>
      </c>
      <c r="C6218" s="2">
        <f>IFERROR(VLOOKUP(B6218,engagexy!$B$2:$C$11172,2,FALSE),"Not Found")</f>
        <v>21.403029288563101</v>
      </c>
      <c r="D6218" s="2">
        <f>IFERROR(VLOOKUP(B6218,engagexy!$B$2:$D$11172,3,FALSE),"Not Found")</f>
        <v>37.704010400024501</v>
      </c>
      <c r="E6218" s="3" t="s">
        <v>5955</v>
      </c>
      <c r="F6218" s="3" t="s">
        <v>5956</v>
      </c>
      <c r="G6218" s="4">
        <v>45604</v>
      </c>
      <c r="H6218" s="3" t="s">
        <v>88</v>
      </c>
      <c r="I6218" s="2" t="s">
        <v>4</v>
      </c>
      <c r="J6218" s="3" t="s">
        <v>4</v>
      </c>
      <c r="K6218" s="3" t="s">
        <v>4</v>
      </c>
      <c r="L6218" s="3" t="s">
        <v>5957</v>
      </c>
      <c r="M6218" s="3" t="s">
        <v>6005</v>
      </c>
      <c r="N6218" s="3" t="s">
        <v>6005</v>
      </c>
      <c r="O6218" s="5">
        <v>0</v>
      </c>
      <c r="P6218" s="5">
        <v>0</v>
      </c>
      <c r="Q6218" s="5">
        <v>0</v>
      </c>
      <c r="R6218" s="5">
        <v>0</v>
      </c>
      <c r="S6218" s="5">
        <v>0.01</v>
      </c>
      <c r="T6218" s="5">
        <v>0</v>
      </c>
      <c r="U6218" s="5">
        <v>0</v>
      </c>
      <c r="V6218" s="5">
        <v>0</v>
      </c>
      <c r="W6218" s="2">
        <v>6</v>
      </c>
      <c r="X6218" s="2">
        <v>0</v>
      </c>
      <c r="Y6218" s="2">
        <v>1</v>
      </c>
      <c r="Z6218" s="2">
        <v>0</v>
      </c>
      <c r="AA6218" s="2">
        <v>0</v>
      </c>
      <c r="AB6218" s="2">
        <v>3</v>
      </c>
      <c r="AC6218" s="2">
        <v>0</v>
      </c>
      <c r="AD6218" s="2">
        <v>0</v>
      </c>
      <c r="AE6218" s="2">
        <v>0</v>
      </c>
      <c r="AF6218" s="2">
        <v>0</v>
      </c>
      <c r="AG6218" s="2">
        <v>0</v>
      </c>
      <c r="AH6218" s="2">
        <v>0</v>
      </c>
      <c r="AI6218" s="2">
        <v>0</v>
      </c>
      <c r="AJ6218" s="2">
        <v>0</v>
      </c>
      <c r="AK6218" s="2">
        <v>0</v>
      </c>
      <c r="AL6218" s="2">
        <v>0</v>
      </c>
    </row>
    <row r="6219" spans="1:38" x14ac:dyDescent="0.2">
      <c r="A6219" s="2">
        <v>2028109</v>
      </c>
      <c r="B6219" s="2">
        <v>1236880</v>
      </c>
      <c r="C6219" s="2">
        <f>IFERROR(VLOOKUP(B6219,engagexy!$B$2:$C$11172,2,FALSE),"Not Found")</f>
        <v>21.474583962761599</v>
      </c>
      <c r="D6219" s="2">
        <f>IFERROR(VLOOKUP(B6219,engagexy!$B$2:$D$11172,3,FALSE),"Not Found")</f>
        <v>37.649140058526903</v>
      </c>
      <c r="E6219" s="3" t="s">
        <v>5955</v>
      </c>
      <c r="F6219" s="3" t="s">
        <v>5956</v>
      </c>
      <c r="G6219" s="4">
        <v>45605</v>
      </c>
      <c r="H6219" s="3" t="s">
        <v>770</v>
      </c>
      <c r="I6219" s="2" t="s">
        <v>4</v>
      </c>
      <c r="J6219" s="3" t="s">
        <v>4</v>
      </c>
      <c r="K6219" s="3" t="s">
        <v>4</v>
      </c>
      <c r="L6219" s="3" t="s">
        <v>5957</v>
      </c>
      <c r="M6219" s="3" t="s">
        <v>4015</v>
      </c>
      <c r="N6219" s="3" t="s">
        <v>6009</v>
      </c>
      <c r="O6219" s="5">
        <v>0</v>
      </c>
      <c r="P6219" s="5">
        <v>0</v>
      </c>
      <c r="Q6219" s="5">
        <v>0</v>
      </c>
      <c r="R6219" s="5">
        <v>0</v>
      </c>
      <c r="S6219" s="5">
        <v>0</v>
      </c>
      <c r="T6219" s="5">
        <v>0.3</v>
      </c>
      <c r="U6219" s="5">
        <v>0</v>
      </c>
      <c r="V6219" s="5">
        <v>0</v>
      </c>
      <c r="W6219" s="2">
        <v>6</v>
      </c>
      <c r="X6219" s="2">
        <v>0</v>
      </c>
      <c r="Y6219" s="2">
        <v>0</v>
      </c>
      <c r="Z6219" s="2">
        <v>0</v>
      </c>
      <c r="AA6219" s="2">
        <v>0</v>
      </c>
      <c r="AB6219" s="2">
        <v>3</v>
      </c>
      <c r="AC6219" s="2">
        <v>0</v>
      </c>
      <c r="AD6219" s="2">
        <v>0</v>
      </c>
      <c r="AE6219" s="2">
        <v>0</v>
      </c>
      <c r="AF6219" s="2">
        <v>0</v>
      </c>
      <c r="AG6219" s="2">
        <v>0</v>
      </c>
      <c r="AH6219" s="2">
        <v>0</v>
      </c>
      <c r="AI6219" s="2">
        <v>0</v>
      </c>
      <c r="AJ6219" s="2">
        <v>0</v>
      </c>
      <c r="AK6219" s="2">
        <v>0</v>
      </c>
      <c r="AL6219" s="2">
        <v>0</v>
      </c>
    </row>
    <row r="6220" spans="1:38" x14ac:dyDescent="0.2">
      <c r="A6220" s="2">
        <v>2028120</v>
      </c>
      <c r="B6220" s="2">
        <v>1236908</v>
      </c>
      <c r="C6220" s="2">
        <f>IFERROR(VLOOKUP(B6220,engagexy!$B$2:$C$11172,2,FALSE),"Not Found")</f>
        <v>21.534404003405399</v>
      </c>
      <c r="D6220" s="2">
        <f>IFERROR(VLOOKUP(B6220,engagexy!$B$2:$D$11172,3,FALSE),"Not Found")</f>
        <v>37.572947955342599</v>
      </c>
      <c r="E6220" s="3" t="s">
        <v>5955</v>
      </c>
      <c r="F6220" s="3" t="s">
        <v>5956</v>
      </c>
      <c r="G6220" s="4">
        <v>45605</v>
      </c>
      <c r="H6220" s="3" t="s">
        <v>643</v>
      </c>
      <c r="I6220" s="2" t="s">
        <v>4</v>
      </c>
      <c r="J6220" s="3" t="s">
        <v>4</v>
      </c>
      <c r="K6220" s="3" t="s">
        <v>4</v>
      </c>
      <c r="L6220" s="3" t="s">
        <v>6063</v>
      </c>
      <c r="M6220" s="3" t="s">
        <v>6064</v>
      </c>
      <c r="N6220" s="3" t="s">
        <v>6064</v>
      </c>
      <c r="O6220" s="5">
        <v>0</v>
      </c>
      <c r="P6220" s="5">
        <v>0</v>
      </c>
      <c r="Q6220" s="5">
        <v>0</v>
      </c>
      <c r="R6220" s="5">
        <v>0</v>
      </c>
      <c r="S6220" s="5">
        <v>0</v>
      </c>
      <c r="T6220" s="5">
        <v>0</v>
      </c>
      <c r="U6220" s="5">
        <v>0.1</v>
      </c>
      <c r="V6220" s="5">
        <v>0</v>
      </c>
      <c r="W6220" s="2">
        <v>8</v>
      </c>
      <c r="X6220" s="2">
        <v>0</v>
      </c>
      <c r="Y6220" s="2">
        <v>0</v>
      </c>
      <c r="Z6220" s="2">
        <v>0</v>
      </c>
      <c r="AA6220" s="2">
        <v>0</v>
      </c>
      <c r="AB6220" s="2">
        <v>4</v>
      </c>
      <c r="AC6220" s="2">
        <v>0</v>
      </c>
      <c r="AD6220" s="2">
        <v>0</v>
      </c>
      <c r="AE6220" s="2">
        <v>0</v>
      </c>
      <c r="AF6220" s="2">
        <v>0</v>
      </c>
      <c r="AG6220" s="2">
        <v>0</v>
      </c>
      <c r="AH6220" s="2">
        <v>0</v>
      </c>
      <c r="AI6220" s="2">
        <v>0</v>
      </c>
      <c r="AJ6220" s="2">
        <v>0</v>
      </c>
      <c r="AK6220" s="2">
        <v>0</v>
      </c>
      <c r="AL6220" s="2">
        <v>0</v>
      </c>
    </row>
    <row r="6221" spans="1:38" x14ac:dyDescent="0.2">
      <c r="A6221" s="2">
        <v>2028121</v>
      </c>
      <c r="B6221" s="2">
        <v>1236962</v>
      </c>
      <c r="C6221" s="2">
        <f>IFERROR(VLOOKUP(B6221,engagexy!$B$2:$C$11172,2,FALSE),"Not Found")</f>
        <v>21.380283599295002</v>
      </c>
      <c r="D6221" s="2">
        <f>IFERROR(VLOOKUP(B6221,engagexy!$B$2:$D$11172,3,FALSE),"Not Found")</f>
        <v>37.714577598823297</v>
      </c>
      <c r="E6221" s="3" t="s">
        <v>5955</v>
      </c>
      <c r="F6221" s="3" t="s">
        <v>5956</v>
      </c>
      <c r="G6221" s="4">
        <v>45605</v>
      </c>
      <c r="H6221" s="3" t="s">
        <v>331</v>
      </c>
      <c r="I6221" s="2" t="s">
        <v>4</v>
      </c>
      <c r="J6221" s="3" t="s">
        <v>4</v>
      </c>
      <c r="K6221" s="3" t="s">
        <v>4</v>
      </c>
      <c r="L6221" s="3" t="s">
        <v>5957</v>
      </c>
      <c r="M6221" s="3" t="s">
        <v>4015</v>
      </c>
      <c r="N6221" s="3" t="s">
        <v>5985</v>
      </c>
      <c r="O6221" s="5">
        <v>0</v>
      </c>
      <c r="P6221" s="5">
        <v>0</v>
      </c>
      <c r="Q6221" s="5">
        <v>0</v>
      </c>
      <c r="R6221" s="5">
        <v>0</v>
      </c>
      <c r="S6221" s="5">
        <v>0.02</v>
      </c>
      <c r="T6221" s="5">
        <v>0</v>
      </c>
      <c r="U6221" s="5">
        <v>0</v>
      </c>
      <c r="V6221" s="5">
        <v>0</v>
      </c>
      <c r="W6221" s="2">
        <v>2</v>
      </c>
      <c r="X6221" s="2">
        <v>0</v>
      </c>
      <c r="Y6221" s="2">
        <v>0</v>
      </c>
      <c r="Z6221" s="2">
        <v>0</v>
      </c>
      <c r="AA6221" s="2">
        <v>0</v>
      </c>
      <c r="AB6221" s="2">
        <v>1</v>
      </c>
      <c r="AC6221" s="2">
        <v>0</v>
      </c>
      <c r="AD6221" s="2">
        <v>0</v>
      </c>
      <c r="AE6221" s="2">
        <v>0</v>
      </c>
      <c r="AF6221" s="2">
        <v>0</v>
      </c>
      <c r="AG6221" s="2">
        <v>0</v>
      </c>
      <c r="AH6221" s="2">
        <v>0</v>
      </c>
      <c r="AI6221" s="2">
        <v>0</v>
      </c>
      <c r="AJ6221" s="2">
        <v>0</v>
      </c>
      <c r="AK6221" s="2">
        <v>0</v>
      </c>
      <c r="AL6221" s="2">
        <v>0</v>
      </c>
    </row>
    <row r="6222" spans="1:38" x14ac:dyDescent="0.2">
      <c r="A6222" s="2">
        <v>2028126</v>
      </c>
      <c r="B6222" s="2">
        <v>1237130</v>
      </c>
      <c r="C6222" s="2">
        <f>IFERROR(VLOOKUP(B6222,engagexy!$B$2:$C$11172,2,FALSE),"Not Found")</f>
        <v>21.410888746496099</v>
      </c>
      <c r="D6222" s="2">
        <f>IFERROR(VLOOKUP(B6222,engagexy!$B$2:$D$11172,3,FALSE),"Not Found")</f>
        <v>37.7005090162993</v>
      </c>
      <c r="E6222" s="3" t="s">
        <v>5955</v>
      </c>
      <c r="F6222" s="3" t="s">
        <v>5956</v>
      </c>
      <c r="G6222" s="4">
        <v>45606</v>
      </c>
      <c r="H6222" s="3" t="s">
        <v>3569</v>
      </c>
      <c r="I6222" s="2" t="s">
        <v>4</v>
      </c>
      <c r="J6222" s="3" t="s">
        <v>4</v>
      </c>
      <c r="K6222" s="3" t="s">
        <v>4</v>
      </c>
      <c r="L6222" s="3" t="s">
        <v>5957</v>
      </c>
      <c r="M6222" s="3" t="s">
        <v>6004</v>
      </c>
      <c r="N6222" s="3" t="s">
        <v>6004</v>
      </c>
      <c r="O6222" s="5">
        <v>0</v>
      </c>
      <c r="P6222" s="5">
        <v>0</v>
      </c>
      <c r="Q6222" s="5">
        <v>0</v>
      </c>
      <c r="R6222" s="5">
        <v>0</v>
      </c>
      <c r="S6222" s="5">
        <v>0</v>
      </c>
      <c r="T6222" s="5">
        <v>0.03</v>
      </c>
      <c r="U6222" s="5">
        <v>0</v>
      </c>
      <c r="V6222" s="5">
        <v>0</v>
      </c>
      <c r="W6222" s="2">
        <v>5</v>
      </c>
      <c r="X6222" s="2">
        <v>0</v>
      </c>
      <c r="Y6222" s="2">
        <v>2</v>
      </c>
      <c r="Z6222" s="2">
        <v>0</v>
      </c>
      <c r="AA6222" s="2">
        <v>0</v>
      </c>
      <c r="AB6222" s="2">
        <v>3</v>
      </c>
      <c r="AC6222" s="2">
        <v>0</v>
      </c>
      <c r="AD6222" s="2">
        <v>0</v>
      </c>
      <c r="AE6222" s="2">
        <v>0</v>
      </c>
      <c r="AF6222" s="2">
        <v>0</v>
      </c>
      <c r="AG6222" s="2">
        <v>0</v>
      </c>
      <c r="AH6222" s="2">
        <v>0</v>
      </c>
      <c r="AI6222" s="2">
        <v>0</v>
      </c>
      <c r="AJ6222" s="2">
        <v>0</v>
      </c>
      <c r="AK6222" s="2">
        <v>0</v>
      </c>
      <c r="AL6222" s="2">
        <v>0</v>
      </c>
    </row>
    <row r="6223" spans="1:38" x14ac:dyDescent="0.2">
      <c r="A6223" s="2">
        <v>2028130</v>
      </c>
      <c r="B6223" s="2">
        <v>1237150</v>
      </c>
      <c r="C6223" s="2">
        <f>IFERROR(VLOOKUP(B6223,engagexy!$B$2:$C$11172,2,FALSE),"Not Found")</f>
        <v>21.494659126275401</v>
      </c>
      <c r="D6223" s="2">
        <f>IFERROR(VLOOKUP(B6223,engagexy!$B$2:$D$11172,3,FALSE),"Not Found")</f>
        <v>37.593187290877701</v>
      </c>
      <c r="E6223" s="3" t="s">
        <v>5955</v>
      </c>
      <c r="F6223" s="3" t="s">
        <v>5956</v>
      </c>
      <c r="G6223" s="4">
        <v>45606</v>
      </c>
      <c r="H6223" s="3" t="s">
        <v>1600</v>
      </c>
      <c r="I6223" s="2" t="s">
        <v>4</v>
      </c>
      <c r="J6223" s="3" t="s">
        <v>4</v>
      </c>
      <c r="K6223" s="3" t="s">
        <v>4</v>
      </c>
      <c r="L6223" s="3" t="s">
        <v>5957</v>
      </c>
      <c r="M6223" s="3" t="s">
        <v>5958</v>
      </c>
      <c r="N6223" s="3" t="s">
        <v>5958</v>
      </c>
      <c r="O6223" s="5">
        <v>0</v>
      </c>
      <c r="P6223" s="5">
        <v>0</v>
      </c>
      <c r="Q6223" s="5">
        <v>0</v>
      </c>
      <c r="R6223" s="5">
        <v>0</v>
      </c>
      <c r="S6223" s="5">
        <v>10</v>
      </c>
      <c r="T6223" s="5">
        <v>0</v>
      </c>
      <c r="U6223" s="5">
        <v>0</v>
      </c>
      <c r="V6223" s="5">
        <v>0</v>
      </c>
      <c r="W6223" s="2">
        <v>6</v>
      </c>
      <c r="X6223" s="2">
        <v>0</v>
      </c>
      <c r="Y6223" s="2">
        <v>2</v>
      </c>
      <c r="Z6223" s="2">
        <v>0</v>
      </c>
      <c r="AA6223" s="2">
        <v>0</v>
      </c>
      <c r="AB6223" s="2">
        <v>4</v>
      </c>
      <c r="AC6223" s="2">
        <v>0</v>
      </c>
      <c r="AD6223" s="2">
        <v>0</v>
      </c>
      <c r="AE6223" s="2">
        <v>0</v>
      </c>
      <c r="AF6223" s="2">
        <v>0</v>
      </c>
      <c r="AG6223" s="2">
        <v>0</v>
      </c>
      <c r="AH6223" s="2">
        <v>0</v>
      </c>
      <c r="AI6223" s="2">
        <v>0</v>
      </c>
      <c r="AJ6223" s="2">
        <v>0</v>
      </c>
      <c r="AK6223" s="2">
        <v>0</v>
      </c>
      <c r="AL6223" s="2">
        <v>0</v>
      </c>
    </row>
    <row r="6224" spans="1:38" x14ac:dyDescent="0.2">
      <c r="A6224" s="2">
        <v>2028138</v>
      </c>
      <c r="B6224" s="2">
        <v>1237540</v>
      </c>
      <c r="C6224" s="2">
        <f>IFERROR(VLOOKUP(B6224,engagexy!$B$2:$C$11172,2,FALSE),"Not Found")</f>
        <v>21.3835581514025</v>
      </c>
      <c r="D6224" s="2">
        <f>IFERROR(VLOOKUP(B6224,engagexy!$B$2:$D$11172,3,FALSE),"Not Found")</f>
        <v>37.737311887107403</v>
      </c>
      <c r="E6224" s="3" t="s">
        <v>5955</v>
      </c>
      <c r="F6224" s="3" t="s">
        <v>5956</v>
      </c>
      <c r="G6224" s="4">
        <v>45607</v>
      </c>
      <c r="H6224" s="3" t="s">
        <v>1825</v>
      </c>
      <c r="I6224" s="2" t="s">
        <v>4</v>
      </c>
      <c r="J6224" s="3" t="s">
        <v>4</v>
      </c>
      <c r="K6224" s="3" t="s">
        <v>4</v>
      </c>
      <c r="L6224" s="3" t="s">
        <v>5957</v>
      </c>
      <c r="M6224" s="3" t="s">
        <v>4015</v>
      </c>
      <c r="N6224" s="3" t="s">
        <v>6065</v>
      </c>
      <c r="O6224" s="5">
        <v>0</v>
      </c>
      <c r="P6224" s="5">
        <v>0</v>
      </c>
      <c r="Q6224" s="5">
        <v>0</v>
      </c>
      <c r="R6224" s="5">
        <v>0.02</v>
      </c>
      <c r="S6224" s="5">
        <v>0</v>
      </c>
      <c r="T6224" s="5">
        <v>0</v>
      </c>
      <c r="U6224" s="5">
        <v>0</v>
      </c>
      <c r="V6224" s="5">
        <v>0</v>
      </c>
      <c r="W6224" s="2">
        <v>8</v>
      </c>
      <c r="X6224" s="2">
        <v>0</v>
      </c>
      <c r="Y6224" s="2">
        <v>0</v>
      </c>
      <c r="Z6224" s="2">
        <v>0</v>
      </c>
      <c r="AA6224" s="2">
        <v>0</v>
      </c>
      <c r="AB6224" s="2">
        <v>4</v>
      </c>
      <c r="AC6224" s="2">
        <v>0</v>
      </c>
      <c r="AD6224" s="2">
        <v>0</v>
      </c>
      <c r="AE6224" s="2">
        <v>0</v>
      </c>
      <c r="AF6224" s="2">
        <v>0</v>
      </c>
      <c r="AG6224" s="2">
        <v>0</v>
      </c>
      <c r="AH6224" s="2">
        <v>0</v>
      </c>
      <c r="AI6224" s="2">
        <v>0</v>
      </c>
      <c r="AJ6224" s="2">
        <v>0</v>
      </c>
      <c r="AK6224" s="2">
        <v>0</v>
      </c>
      <c r="AL6224" s="2">
        <v>0</v>
      </c>
    </row>
    <row r="6225" spans="1:38" x14ac:dyDescent="0.2">
      <c r="A6225" s="2">
        <v>2028142</v>
      </c>
      <c r="B6225" s="2">
        <v>1237626</v>
      </c>
      <c r="C6225" s="2">
        <f>IFERROR(VLOOKUP(B6225,engagexy!$B$2:$C$11172,2,FALSE),"Not Found")</f>
        <v>21.413018769173199</v>
      </c>
      <c r="D6225" s="2">
        <f>IFERROR(VLOOKUP(B6225,engagexy!$B$2:$D$11172,3,FALSE),"Not Found")</f>
        <v>37.689174379453704</v>
      </c>
      <c r="E6225" s="3" t="s">
        <v>5955</v>
      </c>
      <c r="F6225" s="3" t="s">
        <v>5956</v>
      </c>
      <c r="G6225" s="4">
        <v>45607</v>
      </c>
      <c r="H6225" s="3" t="s">
        <v>2254</v>
      </c>
      <c r="I6225" s="2" t="s">
        <v>4</v>
      </c>
      <c r="J6225" s="3" t="s">
        <v>4</v>
      </c>
      <c r="K6225" s="3" t="s">
        <v>4</v>
      </c>
      <c r="L6225" s="3" t="s">
        <v>5957</v>
      </c>
      <c r="M6225" s="3" t="s">
        <v>6004</v>
      </c>
      <c r="N6225" s="3" t="s">
        <v>6004</v>
      </c>
      <c r="O6225" s="5">
        <v>0</v>
      </c>
      <c r="P6225" s="5">
        <v>0</v>
      </c>
      <c r="Q6225" s="5">
        <v>0</v>
      </c>
      <c r="R6225" s="5">
        <v>0</v>
      </c>
      <c r="S6225" s="5">
        <v>0.2</v>
      </c>
      <c r="T6225" s="5">
        <v>0</v>
      </c>
      <c r="U6225" s="5">
        <v>0</v>
      </c>
      <c r="V6225" s="5">
        <v>0</v>
      </c>
      <c r="W6225" s="2">
        <v>8</v>
      </c>
      <c r="X6225" s="2">
        <v>0</v>
      </c>
      <c r="Y6225" s="2">
        <v>0</v>
      </c>
      <c r="Z6225" s="2">
        <v>0</v>
      </c>
      <c r="AA6225" s="2">
        <v>0</v>
      </c>
      <c r="AB6225" s="2">
        <v>4</v>
      </c>
      <c r="AC6225" s="2">
        <v>0</v>
      </c>
      <c r="AD6225" s="2">
        <v>0</v>
      </c>
      <c r="AE6225" s="2">
        <v>0</v>
      </c>
      <c r="AF6225" s="2">
        <v>0</v>
      </c>
      <c r="AG6225" s="2">
        <v>0</v>
      </c>
      <c r="AH6225" s="2">
        <v>0</v>
      </c>
      <c r="AI6225" s="2">
        <v>0</v>
      </c>
      <c r="AJ6225" s="2">
        <v>0</v>
      </c>
      <c r="AK6225" s="2">
        <v>0</v>
      </c>
      <c r="AL6225" s="2">
        <v>0</v>
      </c>
    </row>
    <row r="6226" spans="1:38" x14ac:dyDescent="0.2">
      <c r="A6226" s="2">
        <v>2035186</v>
      </c>
      <c r="B6226" s="2">
        <v>1241708</v>
      </c>
      <c r="C6226" s="2">
        <f>IFERROR(VLOOKUP(B6226,engagexy!$B$2:$C$11172,2,FALSE),"Not Found")</f>
        <v>21.393522663376</v>
      </c>
      <c r="D6226" s="2">
        <f>IFERROR(VLOOKUP(B6226,engagexy!$B$2:$D$11172,3,FALSE),"Not Found")</f>
        <v>37.7009099570462</v>
      </c>
      <c r="E6226" s="3" t="s">
        <v>5955</v>
      </c>
      <c r="F6226" s="3" t="s">
        <v>5956</v>
      </c>
      <c r="G6226" s="4">
        <v>45620</v>
      </c>
      <c r="H6226" s="3" t="s">
        <v>2952</v>
      </c>
      <c r="I6226" s="2" t="s">
        <v>4</v>
      </c>
      <c r="J6226" s="3" t="s">
        <v>4</v>
      </c>
      <c r="K6226" s="3" t="s">
        <v>4</v>
      </c>
      <c r="L6226" s="3" t="s">
        <v>5957</v>
      </c>
      <c r="M6226" s="3" t="s">
        <v>6004</v>
      </c>
      <c r="N6226" s="3" t="s">
        <v>6004</v>
      </c>
      <c r="O6226" s="5">
        <v>0</v>
      </c>
      <c r="P6226" s="5">
        <v>0</v>
      </c>
      <c r="Q6226" s="5">
        <v>0</v>
      </c>
      <c r="R6226" s="5">
        <v>0</v>
      </c>
      <c r="S6226" s="5">
        <v>0.01</v>
      </c>
      <c r="T6226" s="5">
        <v>0</v>
      </c>
      <c r="U6226" s="5">
        <v>0</v>
      </c>
      <c r="V6226" s="5">
        <v>0</v>
      </c>
      <c r="W6226" s="2">
        <v>2</v>
      </c>
      <c r="X6226" s="2">
        <v>0</v>
      </c>
      <c r="Y6226" s="2">
        <v>0</v>
      </c>
      <c r="Z6226" s="2">
        <v>0</v>
      </c>
      <c r="AA6226" s="2">
        <v>0</v>
      </c>
      <c r="AB6226" s="2">
        <v>1</v>
      </c>
      <c r="AC6226" s="2">
        <v>0</v>
      </c>
      <c r="AD6226" s="2">
        <v>0</v>
      </c>
      <c r="AE6226" s="2">
        <v>0</v>
      </c>
      <c r="AF6226" s="2">
        <v>0</v>
      </c>
      <c r="AG6226" s="2">
        <v>0</v>
      </c>
      <c r="AH6226" s="2">
        <v>0</v>
      </c>
      <c r="AI6226" s="2">
        <v>0</v>
      </c>
      <c r="AJ6226" s="2">
        <v>0</v>
      </c>
      <c r="AK6226" s="2">
        <v>0</v>
      </c>
      <c r="AL6226" s="2">
        <v>0</v>
      </c>
    </row>
    <row r="6227" spans="1:38" x14ac:dyDescent="0.2">
      <c r="A6227" s="2">
        <v>2035193</v>
      </c>
      <c r="B6227" s="2">
        <v>1242137</v>
      </c>
      <c r="C6227" s="2">
        <f>IFERROR(VLOOKUP(B6227,engagexy!$B$2:$C$11172,2,FALSE),"Not Found")</f>
        <v>21.529286478746201</v>
      </c>
      <c r="D6227" s="2">
        <f>IFERROR(VLOOKUP(B6227,engagexy!$B$2:$D$11172,3,FALSE),"Not Found")</f>
        <v>37.606044990285902</v>
      </c>
      <c r="E6227" s="3" t="s">
        <v>5955</v>
      </c>
      <c r="F6227" s="3" t="s">
        <v>5956</v>
      </c>
      <c r="G6227" s="4">
        <v>45621</v>
      </c>
      <c r="H6227" s="3" t="s">
        <v>1438</v>
      </c>
      <c r="I6227" s="2" t="s">
        <v>4</v>
      </c>
      <c r="J6227" s="3" t="s">
        <v>4</v>
      </c>
      <c r="K6227" s="3" t="s">
        <v>4</v>
      </c>
      <c r="L6227" s="3" t="s">
        <v>5957</v>
      </c>
      <c r="M6227" s="3" t="s">
        <v>5962</v>
      </c>
      <c r="N6227" s="3" t="s">
        <v>5963</v>
      </c>
      <c r="O6227" s="5">
        <v>0</v>
      </c>
      <c r="P6227" s="5">
        <v>0</v>
      </c>
      <c r="Q6227" s="5">
        <v>0</v>
      </c>
      <c r="R6227" s="5">
        <v>0</v>
      </c>
      <c r="S6227" s="5">
        <v>2</v>
      </c>
      <c r="T6227" s="5">
        <v>0</v>
      </c>
      <c r="U6227" s="5">
        <v>0</v>
      </c>
      <c r="V6227" s="5">
        <v>0</v>
      </c>
      <c r="W6227" s="2">
        <v>4</v>
      </c>
      <c r="X6227" s="2">
        <v>0</v>
      </c>
      <c r="Y6227" s="2">
        <v>0</v>
      </c>
      <c r="Z6227" s="2">
        <v>0</v>
      </c>
      <c r="AA6227" s="2">
        <v>0</v>
      </c>
      <c r="AB6227" s="2">
        <v>2</v>
      </c>
      <c r="AC6227" s="2">
        <v>0</v>
      </c>
      <c r="AD6227" s="2">
        <v>0</v>
      </c>
      <c r="AE6227" s="2">
        <v>0</v>
      </c>
      <c r="AF6227" s="2">
        <v>0</v>
      </c>
      <c r="AG6227" s="2">
        <v>0</v>
      </c>
      <c r="AH6227" s="2">
        <v>0</v>
      </c>
      <c r="AI6227" s="2">
        <v>0</v>
      </c>
      <c r="AJ6227" s="2">
        <v>0</v>
      </c>
      <c r="AK6227" s="2">
        <v>0</v>
      </c>
      <c r="AL6227" s="2">
        <v>0</v>
      </c>
    </row>
    <row r="6228" spans="1:38" x14ac:dyDescent="0.2">
      <c r="A6228" s="2">
        <v>2044324</v>
      </c>
      <c r="B6228" s="2">
        <v>1248802</v>
      </c>
      <c r="C6228" s="2">
        <f>IFERROR(VLOOKUP(B6228,engagexy!$B$2:$C$11172,2,FALSE),"Not Found")</f>
        <v>21.315038681030298</v>
      </c>
      <c r="D6228" s="2">
        <f>IFERROR(VLOOKUP(B6228,engagexy!$B$2:$D$11172,3,FALSE),"Not Found")</f>
        <v>37.716453552246101</v>
      </c>
      <c r="E6228" s="3" t="s">
        <v>5955</v>
      </c>
      <c r="F6228" s="3" t="s">
        <v>5956</v>
      </c>
      <c r="G6228" s="4">
        <v>45638</v>
      </c>
      <c r="H6228" s="3" t="s">
        <v>340</v>
      </c>
      <c r="I6228" s="2" t="s">
        <v>4</v>
      </c>
      <c r="J6228" s="3" t="s">
        <v>4</v>
      </c>
      <c r="K6228" s="3" t="s">
        <v>4</v>
      </c>
      <c r="L6228" s="3" t="s">
        <v>5957</v>
      </c>
      <c r="M6228" s="3" t="s">
        <v>4</v>
      </c>
      <c r="N6228" s="3" t="s">
        <v>5521</v>
      </c>
      <c r="O6228" s="5">
        <v>0</v>
      </c>
      <c r="P6228" s="5">
        <v>0</v>
      </c>
      <c r="Q6228" s="5">
        <v>0</v>
      </c>
      <c r="R6228" s="5">
        <v>0</v>
      </c>
      <c r="S6228" s="5">
        <v>0.02</v>
      </c>
      <c r="T6228" s="5">
        <v>0</v>
      </c>
      <c r="U6228" s="5">
        <v>0</v>
      </c>
      <c r="V6228" s="5">
        <v>0</v>
      </c>
      <c r="W6228" s="2">
        <v>2</v>
      </c>
      <c r="X6228" s="2">
        <v>0</v>
      </c>
      <c r="Y6228" s="2">
        <v>0</v>
      </c>
      <c r="Z6228" s="2">
        <v>0</v>
      </c>
      <c r="AA6228" s="2">
        <v>0</v>
      </c>
      <c r="AB6228" s="2">
        <v>1</v>
      </c>
      <c r="AC6228" s="2">
        <v>0</v>
      </c>
      <c r="AD6228" s="2">
        <v>0</v>
      </c>
      <c r="AE6228" s="2">
        <v>0</v>
      </c>
      <c r="AF6228" s="2">
        <v>0</v>
      </c>
      <c r="AG6228" s="2">
        <v>0</v>
      </c>
      <c r="AH6228" s="2">
        <v>0</v>
      </c>
      <c r="AI6228" s="2">
        <v>0</v>
      </c>
      <c r="AJ6228" s="2">
        <v>0</v>
      </c>
      <c r="AK6228" s="2" t="s">
        <v>4</v>
      </c>
      <c r="AL6228" s="2" t="s">
        <v>4</v>
      </c>
    </row>
    <row r="6229" spans="1:38" x14ac:dyDescent="0.2">
      <c r="A6229" s="2">
        <v>2044332</v>
      </c>
      <c r="B6229" s="2">
        <v>1253074</v>
      </c>
      <c r="C6229" s="2">
        <f>IFERROR(VLOOKUP(B6229,engagexy!$B$2:$C$11172,2,FALSE),"Not Found")</f>
        <v>21.459252883488698</v>
      </c>
      <c r="D6229" s="2">
        <f>IFERROR(VLOOKUP(B6229,engagexy!$B$2:$D$11172,3,FALSE),"Not Found")</f>
        <v>37.657453752050301</v>
      </c>
      <c r="E6229" s="3" t="s">
        <v>5955</v>
      </c>
      <c r="F6229" s="3" t="s">
        <v>5956</v>
      </c>
      <c r="G6229" s="4">
        <v>45654</v>
      </c>
      <c r="H6229" s="3" t="s">
        <v>219</v>
      </c>
      <c r="I6229" s="2" t="s">
        <v>4</v>
      </c>
      <c r="J6229" s="3" t="s">
        <v>4</v>
      </c>
      <c r="K6229" s="3" t="s">
        <v>4</v>
      </c>
      <c r="L6229" s="3" t="s">
        <v>5957</v>
      </c>
      <c r="M6229" s="3" t="s">
        <v>4</v>
      </c>
      <c r="N6229" s="3" t="s">
        <v>6009</v>
      </c>
      <c r="O6229" s="5">
        <v>0</v>
      </c>
      <c r="P6229" s="5">
        <v>0</v>
      </c>
      <c r="Q6229" s="5">
        <v>0</v>
      </c>
      <c r="R6229" s="5">
        <v>0</v>
      </c>
      <c r="S6229" s="5">
        <v>0.05</v>
      </c>
      <c r="T6229" s="5">
        <v>0</v>
      </c>
      <c r="U6229" s="5">
        <v>0</v>
      </c>
      <c r="V6229" s="5">
        <v>0</v>
      </c>
      <c r="W6229" s="2">
        <v>2</v>
      </c>
      <c r="X6229" s="2">
        <v>0</v>
      </c>
      <c r="Y6229" s="2">
        <v>0</v>
      </c>
      <c r="Z6229" s="2">
        <v>0</v>
      </c>
      <c r="AA6229" s="2">
        <v>0</v>
      </c>
      <c r="AB6229" s="2">
        <v>1</v>
      </c>
      <c r="AC6229" s="2">
        <v>0</v>
      </c>
      <c r="AD6229" s="2">
        <v>0</v>
      </c>
      <c r="AE6229" s="2">
        <v>0</v>
      </c>
      <c r="AF6229" s="2">
        <v>0</v>
      </c>
      <c r="AG6229" s="2">
        <v>0</v>
      </c>
      <c r="AH6229" s="2">
        <v>0</v>
      </c>
      <c r="AI6229" s="2">
        <v>0</v>
      </c>
      <c r="AJ6229" s="2">
        <v>0</v>
      </c>
      <c r="AK6229" s="2" t="s">
        <v>4</v>
      </c>
      <c r="AL6229" s="2" t="s">
        <v>4</v>
      </c>
    </row>
    <row r="6230" spans="1:38" x14ac:dyDescent="0.2">
      <c r="A6230" s="2">
        <v>1950294</v>
      </c>
      <c r="B6230" s="2">
        <v>1144974</v>
      </c>
      <c r="C6230" s="2">
        <f>IFERROR(VLOOKUP(B6230,engagexy!$B$2:$C$11172,2,FALSE),"Not Found")</f>
        <v>21.590942883329198</v>
      </c>
      <c r="D6230" s="2">
        <f>IFERROR(VLOOKUP(B6230,engagexy!$B$2:$D$11172,3,FALSE),"Not Found")</f>
        <v>37.642123586972701</v>
      </c>
      <c r="E6230" s="3" t="s">
        <v>6066</v>
      </c>
      <c r="F6230" s="3" t="s">
        <v>5956</v>
      </c>
      <c r="G6230" s="4">
        <v>45319</v>
      </c>
      <c r="H6230" s="3" t="s">
        <v>1326</v>
      </c>
      <c r="I6230" s="2" t="s">
        <v>4</v>
      </c>
      <c r="J6230" s="3" t="s">
        <v>4</v>
      </c>
      <c r="K6230" s="3" t="s">
        <v>4</v>
      </c>
      <c r="L6230" s="3" t="s">
        <v>6015</v>
      </c>
      <c r="M6230" s="3" t="s">
        <v>5352</v>
      </c>
      <c r="N6230" s="3" t="s">
        <v>5353</v>
      </c>
      <c r="O6230" s="5">
        <v>0</v>
      </c>
      <c r="P6230" s="5">
        <v>0</v>
      </c>
      <c r="Q6230" s="5">
        <v>0</v>
      </c>
      <c r="R6230" s="5">
        <v>0</v>
      </c>
      <c r="S6230" s="5">
        <v>0.15</v>
      </c>
      <c r="T6230" s="5">
        <v>0</v>
      </c>
      <c r="U6230" s="5">
        <v>0</v>
      </c>
      <c r="V6230" s="5">
        <v>0</v>
      </c>
      <c r="W6230" s="2">
        <v>4</v>
      </c>
      <c r="X6230" s="2">
        <v>0</v>
      </c>
      <c r="Y6230" s="2">
        <v>0</v>
      </c>
      <c r="Z6230" s="2">
        <v>0</v>
      </c>
      <c r="AA6230" s="2">
        <v>0</v>
      </c>
      <c r="AB6230" s="2">
        <v>2</v>
      </c>
      <c r="AC6230" s="2">
        <v>0</v>
      </c>
      <c r="AD6230" s="2">
        <v>0</v>
      </c>
      <c r="AE6230" s="2">
        <v>0</v>
      </c>
      <c r="AF6230" s="2">
        <v>0</v>
      </c>
      <c r="AG6230" s="2">
        <v>0</v>
      </c>
      <c r="AH6230" s="2">
        <v>0</v>
      </c>
      <c r="AI6230" s="2">
        <v>0</v>
      </c>
      <c r="AJ6230" s="2">
        <v>0</v>
      </c>
      <c r="AK6230" s="2">
        <v>0</v>
      </c>
      <c r="AL6230" s="2">
        <v>0</v>
      </c>
    </row>
    <row r="6231" spans="1:38" x14ac:dyDescent="0.2">
      <c r="A6231" s="2">
        <v>1952230</v>
      </c>
      <c r="B6231" s="2">
        <v>1147056</v>
      </c>
      <c r="C6231" s="2">
        <f>IFERROR(VLOOKUP(B6231,engagexy!$B$2:$C$11172,2,FALSE),"Not Found")</f>
        <v>21.550571398885999</v>
      </c>
      <c r="D6231" s="2">
        <f>IFERROR(VLOOKUP(B6231,engagexy!$B$2:$D$11172,3,FALSE),"Not Found")</f>
        <v>37.654867279655797</v>
      </c>
      <c r="E6231" s="3" t="s">
        <v>6066</v>
      </c>
      <c r="F6231" s="3" t="s">
        <v>5956</v>
      </c>
      <c r="G6231" s="4">
        <v>45325</v>
      </c>
      <c r="H6231" s="3" t="s">
        <v>74</v>
      </c>
      <c r="I6231" s="2" t="s">
        <v>4</v>
      </c>
      <c r="J6231" s="3" t="s">
        <v>4</v>
      </c>
      <c r="K6231" s="3" t="s">
        <v>4</v>
      </c>
      <c r="L6231" s="3" t="s">
        <v>6015</v>
      </c>
      <c r="M6231" s="3" t="s">
        <v>6067</v>
      </c>
      <c r="N6231" s="3" t="s">
        <v>5978</v>
      </c>
      <c r="O6231" s="5">
        <v>0</v>
      </c>
      <c r="P6231" s="5">
        <v>0</v>
      </c>
      <c r="Q6231" s="5">
        <v>0</v>
      </c>
      <c r="R6231" s="5">
        <v>0</v>
      </c>
      <c r="S6231" s="5">
        <v>0.1</v>
      </c>
      <c r="T6231" s="5">
        <v>0</v>
      </c>
      <c r="U6231" s="5">
        <v>0</v>
      </c>
      <c r="V6231" s="5">
        <v>0</v>
      </c>
      <c r="W6231" s="2">
        <v>2</v>
      </c>
      <c r="X6231" s="2">
        <v>0</v>
      </c>
      <c r="Y6231" s="2">
        <v>0</v>
      </c>
      <c r="Z6231" s="2">
        <v>0</v>
      </c>
      <c r="AA6231" s="2">
        <v>0</v>
      </c>
      <c r="AB6231" s="2">
        <v>1</v>
      </c>
      <c r="AC6231" s="2">
        <v>0</v>
      </c>
      <c r="AD6231" s="2">
        <v>0</v>
      </c>
      <c r="AE6231" s="2">
        <v>0</v>
      </c>
      <c r="AF6231" s="2">
        <v>0</v>
      </c>
      <c r="AG6231" s="2">
        <v>0</v>
      </c>
      <c r="AH6231" s="2">
        <v>0</v>
      </c>
      <c r="AI6231" s="2">
        <v>0</v>
      </c>
      <c r="AJ6231" s="2">
        <v>0</v>
      </c>
      <c r="AK6231" s="2">
        <v>0</v>
      </c>
      <c r="AL6231" s="2">
        <v>0</v>
      </c>
    </row>
    <row r="6232" spans="1:38" x14ac:dyDescent="0.2">
      <c r="A6232" s="2">
        <v>1952233</v>
      </c>
      <c r="B6232" s="2">
        <v>1149140</v>
      </c>
      <c r="C6232" s="2">
        <f>IFERROR(VLOOKUP(B6232,engagexy!$B$2:$C$11172,2,FALSE),"Not Found")</f>
        <v>21.5795497894287</v>
      </c>
      <c r="D6232" s="2">
        <f>IFERROR(VLOOKUP(B6232,engagexy!$B$2:$D$11172,3,FALSE),"Not Found")</f>
        <v>37.666347503662102</v>
      </c>
      <c r="E6232" s="3" t="s">
        <v>6066</v>
      </c>
      <c r="F6232" s="3" t="s">
        <v>5956</v>
      </c>
      <c r="G6232" s="4">
        <v>45332</v>
      </c>
      <c r="H6232" s="3" t="s">
        <v>1205</v>
      </c>
      <c r="I6232" s="2" t="s">
        <v>4</v>
      </c>
      <c r="J6232" s="3" t="s">
        <v>4</v>
      </c>
      <c r="K6232" s="3" t="s">
        <v>4</v>
      </c>
      <c r="L6232" s="3" t="s">
        <v>6015</v>
      </c>
      <c r="M6232" s="3" t="s">
        <v>6067</v>
      </c>
      <c r="N6232" s="3" t="s">
        <v>6068</v>
      </c>
      <c r="O6232" s="5">
        <v>0</v>
      </c>
      <c r="P6232" s="5">
        <v>0</v>
      </c>
      <c r="Q6232" s="5">
        <v>0</v>
      </c>
      <c r="R6232" s="5">
        <v>0</v>
      </c>
      <c r="S6232" s="5">
        <v>0.1</v>
      </c>
      <c r="T6232" s="5">
        <v>0</v>
      </c>
      <c r="U6232" s="5">
        <v>0</v>
      </c>
      <c r="V6232" s="5">
        <v>0</v>
      </c>
      <c r="W6232" s="2">
        <v>3</v>
      </c>
      <c r="X6232" s="2">
        <v>0</v>
      </c>
      <c r="Y6232" s="2">
        <v>0</v>
      </c>
      <c r="Z6232" s="2">
        <v>0</v>
      </c>
      <c r="AA6232" s="2">
        <v>0</v>
      </c>
      <c r="AB6232" s="2">
        <v>1</v>
      </c>
      <c r="AC6232" s="2">
        <v>0</v>
      </c>
      <c r="AD6232" s="2">
        <v>0</v>
      </c>
      <c r="AE6232" s="2">
        <v>0</v>
      </c>
      <c r="AF6232" s="2">
        <v>0</v>
      </c>
      <c r="AG6232" s="2">
        <v>0</v>
      </c>
      <c r="AH6232" s="2">
        <v>0</v>
      </c>
      <c r="AI6232" s="2">
        <v>0</v>
      </c>
      <c r="AJ6232" s="2">
        <v>0</v>
      </c>
      <c r="AK6232" s="2">
        <v>0</v>
      </c>
      <c r="AL6232" s="2">
        <v>0</v>
      </c>
    </row>
    <row r="6233" spans="1:38" x14ac:dyDescent="0.2">
      <c r="A6233" s="2">
        <v>1959402</v>
      </c>
      <c r="B6233" s="2">
        <v>1156528</v>
      </c>
      <c r="C6233" s="2">
        <f>IFERROR(VLOOKUP(B6233,engagexy!$B$2:$C$11172,2,FALSE),"Not Found")</f>
        <v>21.57041410834</v>
      </c>
      <c r="D6233" s="2">
        <f>IFERROR(VLOOKUP(B6233,engagexy!$B$2:$D$11172,3,FALSE),"Not Found")</f>
        <v>37.662139118934498</v>
      </c>
      <c r="E6233" s="3" t="s">
        <v>6066</v>
      </c>
      <c r="F6233" s="3" t="s">
        <v>5956</v>
      </c>
      <c r="G6233" s="4">
        <v>45362</v>
      </c>
      <c r="H6233" s="3" t="s">
        <v>701</v>
      </c>
      <c r="I6233" s="2" t="s">
        <v>4</v>
      </c>
      <c r="J6233" s="3" t="s">
        <v>4</v>
      </c>
      <c r="K6233" s="3" t="s">
        <v>4</v>
      </c>
      <c r="L6233" s="3" t="s">
        <v>6015</v>
      </c>
      <c r="M6233" s="3" t="s">
        <v>6069</v>
      </c>
      <c r="N6233" s="3" t="s">
        <v>6069</v>
      </c>
      <c r="O6233" s="5">
        <v>0</v>
      </c>
      <c r="P6233" s="5">
        <v>0</v>
      </c>
      <c r="Q6233" s="5">
        <v>0</v>
      </c>
      <c r="R6233" s="5">
        <v>0</v>
      </c>
      <c r="S6233" s="5">
        <v>0.1</v>
      </c>
      <c r="T6233" s="5">
        <v>0</v>
      </c>
      <c r="U6233" s="5">
        <v>0</v>
      </c>
      <c r="V6233" s="5">
        <v>0</v>
      </c>
      <c r="W6233" s="2">
        <v>5</v>
      </c>
      <c r="X6233" s="2">
        <v>0</v>
      </c>
      <c r="Y6233" s="2">
        <v>0</v>
      </c>
      <c r="Z6233" s="2">
        <v>0</v>
      </c>
      <c r="AA6233" s="2">
        <v>0</v>
      </c>
      <c r="AB6233" s="2">
        <v>2</v>
      </c>
      <c r="AC6233" s="2">
        <v>0</v>
      </c>
      <c r="AD6233" s="2">
        <v>0</v>
      </c>
      <c r="AE6233" s="2">
        <v>0</v>
      </c>
      <c r="AF6233" s="2">
        <v>0</v>
      </c>
      <c r="AG6233" s="2">
        <v>0</v>
      </c>
      <c r="AH6233" s="2">
        <v>0</v>
      </c>
      <c r="AI6233" s="2">
        <v>0</v>
      </c>
      <c r="AJ6233" s="2">
        <v>0</v>
      </c>
      <c r="AK6233" s="2">
        <v>0</v>
      </c>
      <c r="AL6233" s="2">
        <v>0</v>
      </c>
    </row>
    <row r="6234" spans="1:38" x14ac:dyDescent="0.2">
      <c r="A6234" s="2">
        <v>1960901</v>
      </c>
      <c r="B6234" s="2">
        <v>1159451</v>
      </c>
      <c r="C6234" s="2">
        <f>IFERROR(VLOOKUP(B6234,engagexy!$B$2:$C$11172,2,FALSE),"Not Found")</f>
        <v>21.558780218525399</v>
      </c>
      <c r="D6234" s="2">
        <f>IFERROR(VLOOKUP(B6234,engagexy!$B$2:$D$11172,3,FALSE),"Not Found")</f>
        <v>37.660861483033699</v>
      </c>
      <c r="E6234" s="3" t="s">
        <v>6066</v>
      </c>
      <c r="F6234" s="3" t="s">
        <v>5956</v>
      </c>
      <c r="G6234" s="4">
        <v>45374</v>
      </c>
      <c r="H6234" s="3" t="s">
        <v>676</v>
      </c>
      <c r="I6234" s="2" t="s">
        <v>4</v>
      </c>
      <c r="J6234" s="3" t="s">
        <v>4</v>
      </c>
      <c r="K6234" s="3" t="s">
        <v>4</v>
      </c>
      <c r="L6234" s="3" t="s">
        <v>6015</v>
      </c>
      <c r="M6234" s="3" t="s">
        <v>6067</v>
      </c>
      <c r="N6234" s="3" t="s">
        <v>6068</v>
      </c>
      <c r="O6234" s="5">
        <v>0</v>
      </c>
      <c r="P6234" s="5">
        <v>0</v>
      </c>
      <c r="Q6234" s="5">
        <v>0</v>
      </c>
      <c r="R6234" s="5">
        <v>0</v>
      </c>
      <c r="S6234" s="5">
        <v>0.05</v>
      </c>
      <c r="T6234" s="5">
        <v>0</v>
      </c>
      <c r="U6234" s="5">
        <v>0</v>
      </c>
      <c r="V6234" s="5">
        <v>0</v>
      </c>
      <c r="W6234" s="2">
        <v>2</v>
      </c>
      <c r="X6234" s="2">
        <v>0</v>
      </c>
      <c r="Y6234" s="2">
        <v>0</v>
      </c>
      <c r="Z6234" s="2">
        <v>0</v>
      </c>
      <c r="AA6234" s="2">
        <v>0</v>
      </c>
      <c r="AB6234" s="2">
        <v>1</v>
      </c>
      <c r="AC6234" s="2">
        <v>0</v>
      </c>
      <c r="AD6234" s="2">
        <v>0</v>
      </c>
      <c r="AE6234" s="2">
        <v>0</v>
      </c>
      <c r="AF6234" s="2">
        <v>0</v>
      </c>
      <c r="AG6234" s="2">
        <v>0</v>
      </c>
      <c r="AH6234" s="2">
        <v>0</v>
      </c>
      <c r="AI6234" s="2">
        <v>0</v>
      </c>
      <c r="AJ6234" s="2">
        <v>0</v>
      </c>
      <c r="AK6234" s="2">
        <v>0</v>
      </c>
      <c r="AL6234" s="2">
        <v>0</v>
      </c>
    </row>
    <row r="6235" spans="1:38" x14ac:dyDescent="0.2">
      <c r="A6235" s="2">
        <v>1963351</v>
      </c>
      <c r="B6235" s="2">
        <v>1161988</v>
      </c>
      <c r="C6235" s="2">
        <f>IFERROR(VLOOKUP(B6235,engagexy!$B$2:$C$11172,2,FALSE),"Not Found")</f>
        <v>21.7565246718802</v>
      </c>
      <c r="D6235" s="2">
        <f>IFERROR(VLOOKUP(B6235,engagexy!$B$2:$D$11172,3,FALSE),"Not Found")</f>
        <v>37.767931307918097</v>
      </c>
      <c r="E6235" s="3" t="s">
        <v>6066</v>
      </c>
      <c r="F6235" s="3" t="s">
        <v>5956</v>
      </c>
      <c r="G6235" s="4">
        <v>45383</v>
      </c>
      <c r="H6235" s="3" t="s">
        <v>674</v>
      </c>
      <c r="I6235" s="2" t="s">
        <v>4</v>
      </c>
      <c r="J6235" s="3" t="s">
        <v>4</v>
      </c>
      <c r="K6235" s="3" t="s">
        <v>4</v>
      </c>
      <c r="L6235" s="3" t="s">
        <v>6015</v>
      </c>
      <c r="M6235" s="3" t="s">
        <v>6070</v>
      </c>
      <c r="N6235" s="3" t="s">
        <v>6070</v>
      </c>
      <c r="O6235" s="5">
        <v>0</v>
      </c>
      <c r="P6235" s="5">
        <v>15.1</v>
      </c>
      <c r="Q6235" s="5">
        <v>0</v>
      </c>
      <c r="R6235" s="5">
        <v>0</v>
      </c>
      <c r="S6235" s="5">
        <v>0</v>
      </c>
      <c r="T6235" s="5">
        <v>1.5</v>
      </c>
      <c r="U6235" s="5">
        <v>0</v>
      </c>
      <c r="V6235" s="5">
        <v>0</v>
      </c>
      <c r="W6235" s="2">
        <v>10</v>
      </c>
      <c r="X6235" s="2">
        <v>0</v>
      </c>
      <c r="Y6235" s="2">
        <v>0</v>
      </c>
      <c r="Z6235" s="2">
        <v>0</v>
      </c>
      <c r="AA6235" s="2">
        <v>0</v>
      </c>
      <c r="AB6235" s="2">
        <v>5</v>
      </c>
      <c r="AC6235" s="2">
        <v>0</v>
      </c>
      <c r="AD6235" s="2">
        <v>0</v>
      </c>
      <c r="AE6235" s="2">
        <v>0</v>
      </c>
      <c r="AF6235" s="2">
        <v>0</v>
      </c>
      <c r="AG6235" s="2">
        <v>0</v>
      </c>
      <c r="AH6235" s="2">
        <v>0</v>
      </c>
      <c r="AI6235" s="2">
        <v>0</v>
      </c>
      <c r="AJ6235" s="2">
        <v>0</v>
      </c>
      <c r="AK6235" s="2">
        <v>0</v>
      </c>
      <c r="AL6235" s="2">
        <v>0</v>
      </c>
    </row>
    <row r="6236" spans="1:38" x14ac:dyDescent="0.2">
      <c r="A6236" s="2">
        <v>1962787</v>
      </c>
      <c r="B6236" s="2">
        <v>1164333</v>
      </c>
      <c r="C6236" s="2">
        <f>IFERROR(VLOOKUP(B6236,engagexy!$B$2:$C$11172,2,FALSE),"Not Found")</f>
        <v>21.595159533688101</v>
      </c>
      <c r="D6236" s="2">
        <f>IFERROR(VLOOKUP(B6236,engagexy!$B$2:$D$11172,3,FALSE),"Not Found")</f>
        <v>37.648160675763201</v>
      </c>
      <c r="E6236" s="3" t="s">
        <v>6066</v>
      </c>
      <c r="F6236" s="3" t="s">
        <v>5956</v>
      </c>
      <c r="G6236" s="4">
        <v>45389</v>
      </c>
      <c r="H6236" s="3" t="s">
        <v>197</v>
      </c>
      <c r="I6236" s="2" t="s">
        <v>4</v>
      </c>
      <c r="J6236" s="3" t="s">
        <v>4</v>
      </c>
      <c r="K6236" s="3" t="s">
        <v>4</v>
      </c>
      <c r="L6236" s="3" t="s">
        <v>6015</v>
      </c>
      <c r="M6236" s="3" t="s">
        <v>5352</v>
      </c>
      <c r="N6236" s="3" t="s">
        <v>5353</v>
      </c>
      <c r="O6236" s="5">
        <v>0</v>
      </c>
      <c r="P6236" s="5">
        <v>0</v>
      </c>
      <c r="Q6236" s="5">
        <v>0</v>
      </c>
      <c r="R6236" s="5">
        <v>0</v>
      </c>
      <c r="S6236" s="5">
        <v>0.1</v>
      </c>
      <c r="T6236" s="5">
        <v>0</v>
      </c>
      <c r="U6236" s="5">
        <v>0</v>
      </c>
      <c r="V6236" s="5">
        <v>0</v>
      </c>
      <c r="W6236" s="2">
        <v>2</v>
      </c>
      <c r="X6236" s="2">
        <v>0</v>
      </c>
      <c r="Y6236" s="2">
        <v>0</v>
      </c>
      <c r="Z6236" s="2">
        <v>0</v>
      </c>
      <c r="AA6236" s="2">
        <v>0</v>
      </c>
      <c r="AB6236" s="2">
        <v>1</v>
      </c>
      <c r="AC6236" s="2">
        <v>0</v>
      </c>
      <c r="AD6236" s="2">
        <v>0</v>
      </c>
      <c r="AE6236" s="2">
        <v>0</v>
      </c>
      <c r="AF6236" s="2">
        <v>0</v>
      </c>
      <c r="AG6236" s="2">
        <v>0</v>
      </c>
      <c r="AH6236" s="2">
        <v>0</v>
      </c>
      <c r="AI6236" s="2">
        <v>0</v>
      </c>
      <c r="AJ6236" s="2">
        <v>0</v>
      </c>
      <c r="AK6236" s="2">
        <v>0</v>
      </c>
      <c r="AL6236" s="2">
        <v>0</v>
      </c>
    </row>
    <row r="6237" spans="1:38" x14ac:dyDescent="0.2">
      <c r="A6237" s="2">
        <v>1962791</v>
      </c>
      <c r="B6237" s="2">
        <v>1164375</v>
      </c>
      <c r="C6237" s="2">
        <f>IFERROR(VLOOKUP(B6237,engagexy!$B$2:$C$11172,2,FALSE),"Not Found")</f>
        <v>21.7355239357519</v>
      </c>
      <c r="D6237" s="2">
        <f>IFERROR(VLOOKUP(B6237,engagexy!$B$2:$D$11172,3,FALSE),"Not Found")</f>
        <v>37.818530461170397</v>
      </c>
      <c r="E6237" s="3" t="s">
        <v>6066</v>
      </c>
      <c r="F6237" s="3" t="s">
        <v>5956</v>
      </c>
      <c r="G6237" s="4">
        <v>45389</v>
      </c>
      <c r="H6237" s="3" t="s">
        <v>1013</v>
      </c>
      <c r="I6237" s="2" t="s">
        <v>4</v>
      </c>
      <c r="J6237" s="3" t="s">
        <v>4</v>
      </c>
      <c r="K6237" s="3" t="s">
        <v>4</v>
      </c>
      <c r="L6237" s="3" t="s">
        <v>6015</v>
      </c>
      <c r="M6237" s="3" t="s">
        <v>6071</v>
      </c>
      <c r="N6237" s="3" t="s">
        <v>6072</v>
      </c>
      <c r="O6237" s="5">
        <v>0</v>
      </c>
      <c r="P6237" s="5">
        <v>0</v>
      </c>
      <c r="Q6237" s="5">
        <v>0</v>
      </c>
      <c r="R6237" s="5">
        <v>0.5</v>
      </c>
      <c r="S6237" s="5">
        <v>0</v>
      </c>
      <c r="T6237" s="5">
        <v>0</v>
      </c>
      <c r="U6237" s="5">
        <v>0</v>
      </c>
      <c r="V6237" s="5">
        <v>0</v>
      </c>
      <c r="W6237" s="2">
        <v>7</v>
      </c>
      <c r="X6237" s="2">
        <v>0</v>
      </c>
      <c r="Y6237" s="2">
        <v>0</v>
      </c>
      <c r="Z6237" s="2">
        <v>0</v>
      </c>
      <c r="AA6237" s="2">
        <v>0</v>
      </c>
      <c r="AB6237" s="2">
        <v>3</v>
      </c>
      <c r="AC6237" s="2">
        <v>0</v>
      </c>
      <c r="AD6237" s="2">
        <v>0</v>
      </c>
      <c r="AE6237" s="2">
        <v>0</v>
      </c>
      <c r="AF6237" s="2">
        <v>0</v>
      </c>
      <c r="AG6237" s="2">
        <v>0</v>
      </c>
      <c r="AH6237" s="2">
        <v>0</v>
      </c>
      <c r="AI6237" s="2">
        <v>0</v>
      </c>
      <c r="AJ6237" s="2">
        <v>0</v>
      </c>
      <c r="AK6237" s="2">
        <v>0</v>
      </c>
      <c r="AL6237" s="2">
        <v>0</v>
      </c>
    </row>
    <row r="6238" spans="1:38" x14ac:dyDescent="0.2">
      <c r="A6238" s="2">
        <v>1994950</v>
      </c>
      <c r="B6238" s="2">
        <v>1193692</v>
      </c>
      <c r="C6238" s="2">
        <f>IFERROR(VLOOKUP(B6238,engagexy!$B$2:$C$11172,2,FALSE),"Not Found")</f>
        <v>21.760573633015799</v>
      </c>
      <c r="D6238" s="2">
        <f>IFERROR(VLOOKUP(B6238,engagexy!$B$2:$D$11172,3,FALSE),"Not Found")</f>
        <v>37.721568054284802</v>
      </c>
      <c r="E6238" s="3" t="s">
        <v>6066</v>
      </c>
      <c r="F6238" s="3" t="s">
        <v>5956</v>
      </c>
      <c r="G6238" s="4">
        <v>45476</v>
      </c>
      <c r="H6238" s="3" t="s">
        <v>520</v>
      </c>
      <c r="I6238" s="2" t="s">
        <v>4</v>
      </c>
      <c r="J6238" s="3" t="s">
        <v>4</v>
      </c>
      <c r="K6238" s="3" t="s">
        <v>4</v>
      </c>
      <c r="L6238" s="3" t="s">
        <v>6015</v>
      </c>
      <c r="M6238" s="3" t="s">
        <v>6073</v>
      </c>
      <c r="N6238" s="3" t="s">
        <v>6073</v>
      </c>
      <c r="O6238" s="5">
        <v>0.2</v>
      </c>
      <c r="P6238" s="5">
        <v>0</v>
      </c>
      <c r="Q6238" s="5">
        <v>0</v>
      </c>
      <c r="R6238" s="5">
        <v>0</v>
      </c>
      <c r="S6238" s="5">
        <v>0</v>
      </c>
      <c r="T6238" s="5">
        <v>5</v>
      </c>
      <c r="U6238" s="5">
        <v>0</v>
      </c>
      <c r="V6238" s="5">
        <v>0</v>
      </c>
      <c r="W6238" s="2">
        <v>3</v>
      </c>
      <c r="X6238" s="2">
        <v>0</v>
      </c>
      <c r="Y6238" s="2">
        <v>0</v>
      </c>
      <c r="Z6238" s="2">
        <v>0</v>
      </c>
      <c r="AA6238" s="2">
        <v>0</v>
      </c>
      <c r="AB6238" s="2">
        <v>1</v>
      </c>
      <c r="AC6238" s="2">
        <v>0</v>
      </c>
      <c r="AD6238" s="2">
        <v>0</v>
      </c>
      <c r="AE6238" s="2">
        <v>0</v>
      </c>
      <c r="AF6238" s="2">
        <v>0</v>
      </c>
      <c r="AG6238" s="2">
        <v>0</v>
      </c>
      <c r="AH6238" s="2">
        <v>0</v>
      </c>
      <c r="AI6238" s="2">
        <v>0</v>
      </c>
      <c r="AJ6238" s="2">
        <v>0</v>
      </c>
      <c r="AK6238" s="2">
        <v>0</v>
      </c>
      <c r="AL6238" s="2">
        <v>0</v>
      </c>
    </row>
    <row r="6239" spans="1:38" x14ac:dyDescent="0.2">
      <c r="A6239" s="2">
        <v>1992314</v>
      </c>
      <c r="B6239" s="2">
        <v>1198945</v>
      </c>
      <c r="C6239" s="2">
        <f>IFERROR(VLOOKUP(B6239,engagexy!$B$2:$C$11172,2,FALSE),"Not Found")</f>
        <v>21.561117907093401</v>
      </c>
      <c r="D6239" s="2">
        <f>IFERROR(VLOOKUP(B6239,engagexy!$B$2:$D$11172,3,FALSE),"Not Found")</f>
        <v>37.656680672266504</v>
      </c>
      <c r="E6239" s="3" t="s">
        <v>6066</v>
      </c>
      <c r="F6239" s="3" t="s">
        <v>5956</v>
      </c>
      <c r="G6239" s="4">
        <v>45489</v>
      </c>
      <c r="H6239" s="3" t="s">
        <v>1216</v>
      </c>
      <c r="I6239" s="2" t="s">
        <v>4</v>
      </c>
      <c r="J6239" s="3" t="s">
        <v>4</v>
      </c>
      <c r="K6239" s="3" t="s">
        <v>4</v>
      </c>
      <c r="L6239" s="3" t="s">
        <v>6015</v>
      </c>
      <c r="M6239" s="3" t="s">
        <v>6067</v>
      </c>
      <c r="N6239" s="3" t="s">
        <v>5978</v>
      </c>
      <c r="O6239" s="5">
        <v>0</v>
      </c>
      <c r="P6239" s="5">
        <v>0</v>
      </c>
      <c r="Q6239" s="5">
        <v>0</v>
      </c>
      <c r="R6239" s="5">
        <v>0</v>
      </c>
      <c r="S6239" s="5">
        <v>0.01</v>
      </c>
      <c r="T6239" s="5">
        <v>0</v>
      </c>
      <c r="U6239" s="5">
        <v>0</v>
      </c>
      <c r="V6239" s="5">
        <v>0</v>
      </c>
      <c r="W6239" s="2">
        <v>11</v>
      </c>
      <c r="X6239" s="2">
        <v>0</v>
      </c>
      <c r="Y6239" s="2">
        <v>0</v>
      </c>
      <c r="Z6239" s="2">
        <v>0</v>
      </c>
      <c r="AA6239" s="2">
        <v>0</v>
      </c>
      <c r="AB6239" s="2">
        <v>5</v>
      </c>
      <c r="AC6239" s="2">
        <v>0</v>
      </c>
      <c r="AD6239" s="2">
        <v>0</v>
      </c>
      <c r="AE6239" s="2">
        <v>0</v>
      </c>
      <c r="AF6239" s="2">
        <v>0</v>
      </c>
      <c r="AG6239" s="2">
        <v>0</v>
      </c>
      <c r="AH6239" s="2">
        <v>0</v>
      </c>
      <c r="AI6239" s="2">
        <v>0</v>
      </c>
      <c r="AJ6239" s="2">
        <v>0</v>
      </c>
      <c r="AK6239" s="2">
        <v>0</v>
      </c>
      <c r="AL6239" s="2">
        <v>0</v>
      </c>
    </row>
    <row r="6240" spans="1:38" x14ac:dyDescent="0.2">
      <c r="A6240" s="2">
        <v>1994988</v>
      </c>
      <c r="B6240" s="2">
        <v>1199589</v>
      </c>
      <c r="C6240" s="2">
        <f>IFERROR(VLOOKUP(B6240,engagexy!$B$2:$C$11172,2,FALSE),"Not Found")</f>
        <v>21.589011467511298</v>
      </c>
      <c r="D6240" s="2">
        <f>IFERROR(VLOOKUP(B6240,engagexy!$B$2:$D$11172,3,FALSE),"Not Found")</f>
        <v>37.670683481662003</v>
      </c>
      <c r="E6240" s="3" t="s">
        <v>6066</v>
      </c>
      <c r="F6240" s="3" t="s">
        <v>5956</v>
      </c>
      <c r="G6240" s="4">
        <v>45490</v>
      </c>
      <c r="H6240" s="3" t="s">
        <v>1024</v>
      </c>
      <c r="I6240" s="2" t="s">
        <v>4</v>
      </c>
      <c r="J6240" s="3" t="s">
        <v>4</v>
      </c>
      <c r="K6240" s="3" t="s">
        <v>4</v>
      </c>
      <c r="L6240" s="3" t="s">
        <v>6015</v>
      </c>
      <c r="M6240" s="3" t="s">
        <v>6069</v>
      </c>
      <c r="N6240" s="3" t="s">
        <v>6069</v>
      </c>
      <c r="O6240" s="5">
        <v>0</v>
      </c>
      <c r="P6240" s="5">
        <v>0</v>
      </c>
      <c r="Q6240" s="5">
        <v>0</v>
      </c>
      <c r="R6240" s="5">
        <v>1.5</v>
      </c>
      <c r="S6240" s="5">
        <v>0</v>
      </c>
      <c r="T6240" s="5">
        <v>0</v>
      </c>
      <c r="U6240" s="5">
        <v>0</v>
      </c>
      <c r="V6240" s="5">
        <v>0</v>
      </c>
      <c r="W6240" s="2">
        <v>5</v>
      </c>
      <c r="X6240" s="2">
        <v>0</v>
      </c>
      <c r="Y6240" s="2">
        <v>0</v>
      </c>
      <c r="Z6240" s="2">
        <v>0</v>
      </c>
      <c r="AA6240" s="2">
        <v>0</v>
      </c>
      <c r="AB6240" s="2">
        <v>2</v>
      </c>
      <c r="AC6240" s="2">
        <v>0</v>
      </c>
      <c r="AD6240" s="2">
        <v>0</v>
      </c>
      <c r="AE6240" s="2">
        <v>0</v>
      </c>
      <c r="AF6240" s="2">
        <v>0</v>
      </c>
      <c r="AG6240" s="2">
        <v>0</v>
      </c>
      <c r="AH6240" s="2">
        <v>0</v>
      </c>
      <c r="AI6240" s="2">
        <v>0</v>
      </c>
      <c r="AJ6240" s="2">
        <v>0</v>
      </c>
      <c r="AK6240" s="2">
        <v>0</v>
      </c>
      <c r="AL6240" s="2">
        <v>0</v>
      </c>
    </row>
    <row r="6241" spans="1:38" x14ac:dyDescent="0.2">
      <c r="A6241" s="2">
        <v>1997347</v>
      </c>
      <c r="B6241" s="2">
        <v>1200297</v>
      </c>
      <c r="C6241" s="2">
        <f>IFERROR(VLOOKUP(B6241,engagexy!$B$2:$C$11172,2,FALSE),"Not Found")</f>
        <v>21.611324323875799</v>
      </c>
      <c r="D6241" s="2">
        <f>IFERROR(VLOOKUP(B6241,engagexy!$B$2:$D$11172,3,FALSE),"Not Found")</f>
        <v>37.666445715661197</v>
      </c>
      <c r="E6241" s="3" t="s">
        <v>6066</v>
      </c>
      <c r="F6241" s="3" t="s">
        <v>5956</v>
      </c>
      <c r="G6241" s="4">
        <v>45492</v>
      </c>
      <c r="H6241" s="3" t="s">
        <v>693</v>
      </c>
      <c r="I6241" s="2" t="s">
        <v>4</v>
      </c>
      <c r="J6241" s="3" t="s">
        <v>4</v>
      </c>
      <c r="K6241" s="3" t="s">
        <v>4</v>
      </c>
      <c r="L6241" s="3" t="s">
        <v>6015</v>
      </c>
      <c r="M6241" s="3" t="s">
        <v>3261</v>
      </c>
      <c r="N6241" s="3" t="s">
        <v>3261</v>
      </c>
      <c r="O6241" s="5">
        <v>0</v>
      </c>
      <c r="P6241" s="5">
        <v>0</v>
      </c>
      <c r="Q6241" s="5">
        <v>0</v>
      </c>
      <c r="R6241" s="5">
        <v>0</v>
      </c>
      <c r="S6241" s="5">
        <v>0</v>
      </c>
      <c r="T6241" s="5">
        <v>0</v>
      </c>
      <c r="U6241" s="5">
        <v>0</v>
      </c>
      <c r="V6241" s="5">
        <v>0</v>
      </c>
      <c r="W6241" s="2">
        <v>6</v>
      </c>
      <c r="X6241" s="2">
        <v>0</v>
      </c>
      <c r="Y6241" s="2">
        <v>0</v>
      </c>
      <c r="Z6241" s="2">
        <v>0</v>
      </c>
      <c r="AA6241" s="2">
        <v>0</v>
      </c>
      <c r="AB6241" s="2">
        <v>3</v>
      </c>
      <c r="AC6241" s="2">
        <v>0</v>
      </c>
      <c r="AD6241" s="2">
        <v>0</v>
      </c>
      <c r="AE6241" s="2">
        <v>0</v>
      </c>
      <c r="AF6241" s="2">
        <v>0</v>
      </c>
      <c r="AG6241" s="2">
        <v>0</v>
      </c>
      <c r="AH6241" s="2">
        <v>0</v>
      </c>
      <c r="AI6241" s="2">
        <v>0</v>
      </c>
      <c r="AJ6241" s="2">
        <v>0</v>
      </c>
      <c r="AK6241" s="2">
        <v>0</v>
      </c>
      <c r="AL6241" s="2">
        <v>0</v>
      </c>
    </row>
    <row r="6242" spans="1:38" x14ac:dyDescent="0.2">
      <c r="A6242" s="2">
        <v>2005091</v>
      </c>
      <c r="B6242" s="2">
        <v>1210551</v>
      </c>
      <c r="C6242" s="2">
        <f>IFERROR(VLOOKUP(B6242,engagexy!$B$2:$C$11172,2,FALSE),"Not Found")</f>
        <v>21.6161429911892</v>
      </c>
      <c r="D6242" s="2">
        <f>IFERROR(VLOOKUP(B6242,engagexy!$B$2:$D$11172,3,FALSE),"Not Found")</f>
        <v>37.7868200218266</v>
      </c>
      <c r="E6242" s="3" t="s">
        <v>6066</v>
      </c>
      <c r="F6242" s="3" t="s">
        <v>5956</v>
      </c>
      <c r="G6242" s="4">
        <v>45520</v>
      </c>
      <c r="H6242" s="3" t="s">
        <v>5895</v>
      </c>
      <c r="I6242" s="2" t="s">
        <v>4</v>
      </c>
      <c r="J6242" s="3" t="s">
        <v>4</v>
      </c>
      <c r="K6242" s="3" t="s">
        <v>4</v>
      </c>
      <c r="L6242" s="3" t="s">
        <v>6015</v>
      </c>
      <c r="M6242" s="3" t="s">
        <v>4</v>
      </c>
      <c r="N6242" s="3" t="s">
        <v>2503</v>
      </c>
      <c r="O6242" s="5">
        <v>0</v>
      </c>
      <c r="P6242" s="5">
        <v>0</v>
      </c>
      <c r="Q6242" s="5">
        <v>0</v>
      </c>
      <c r="R6242" s="5">
        <v>0</v>
      </c>
      <c r="S6242" s="5">
        <v>0</v>
      </c>
      <c r="T6242" s="5">
        <v>0.03</v>
      </c>
      <c r="U6242" s="5">
        <v>0</v>
      </c>
      <c r="V6242" s="5">
        <v>0</v>
      </c>
      <c r="W6242" s="2">
        <v>9</v>
      </c>
      <c r="X6242" s="2">
        <v>0</v>
      </c>
      <c r="Y6242" s="2">
        <v>0</v>
      </c>
      <c r="Z6242" s="2">
        <v>0</v>
      </c>
      <c r="AA6242" s="2">
        <v>0</v>
      </c>
      <c r="AB6242" s="2">
        <v>4</v>
      </c>
      <c r="AC6242" s="2">
        <v>0</v>
      </c>
      <c r="AD6242" s="2">
        <v>0</v>
      </c>
      <c r="AE6242" s="2">
        <v>0</v>
      </c>
      <c r="AF6242" s="2">
        <v>0</v>
      </c>
      <c r="AG6242" s="2">
        <v>0</v>
      </c>
      <c r="AH6242" s="2">
        <v>0</v>
      </c>
      <c r="AI6242" s="2">
        <v>0</v>
      </c>
      <c r="AJ6242" s="2">
        <v>0</v>
      </c>
      <c r="AK6242" s="2">
        <v>0</v>
      </c>
      <c r="AL6242" s="2">
        <v>0</v>
      </c>
    </row>
    <row r="6243" spans="1:38" x14ac:dyDescent="0.2">
      <c r="A6243" s="2">
        <v>2005100</v>
      </c>
      <c r="B6243" s="2">
        <v>1214076</v>
      </c>
      <c r="C6243" s="2">
        <f>IFERROR(VLOOKUP(B6243,engagexy!$B$2:$C$11172,2,FALSE),"Not Found")</f>
        <v>21.828835941318001</v>
      </c>
      <c r="D6243" s="2">
        <f>IFERROR(VLOOKUP(B6243,engagexy!$B$2:$D$11172,3,FALSE),"Not Found")</f>
        <v>37.846770028636598</v>
      </c>
      <c r="E6243" s="3" t="s">
        <v>6066</v>
      </c>
      <c r="F6243" s="3" t="s">
        <v>5956</v>
      </c>
      <c r="G6243" s="4">
        <v>45530</v>
      </c>
      <c r="H6243" s="3" t="s">
        <v>1273</v>
      </c>
      <c r="I6243" s="2" t="s">
        <v>4</v>
      </c>
      <c r="J6243" s="3" t="s">
        <v>4</v>
      </c>
      <c r="K6243" s="3" t="s">
        <v>4</v>
      </c>
      <c r="L6243" s="3" t="s">
        <v>6015</v>
      </c>
      <c r="M6243" s="3" t="s">
        <v>6074</v>
      </c>
      <c r="N6243" s="3" t="s">
        <v>6075</v>
      </c>
      <c r="O6243" s="5">
        <v>0</v>
      </c>
      <c r="P6243" s="5">
        <v>0.05</v>
      </c>
      <c r="Q6243" s="5">
        <v>0</v>
      </c>
      <c r="R6243" s="5">
        <v>0</v>
      </c>
      <c r="S6243" s="5">
        <v>0</v>
      </c>
      <c r="T6243" s="5">
        <v>0</v>
      </c>
      <c r="U6243" s="5">
        <v>0</v>
      </c>
      <c r="V6243" s="5">
        <v>0</v>
      </c>
      <c r="W6243" s="2">
        <v>7</v>
      </c>
      <c r="X6243" s="2">
        <v>0</v>
      </c>
      <c r="Y6243" s="2">
        <v>0</v>
      </c>
      <c r="Z6243" s="2">
        <v>0</v>
      </c>
      <c r="AA6243" s="2">
        <v>0</v>
      </c>
      <c r="AB6243" s="2">
        <v>3</v>
      </c>
      <c r="AC6243" s="2">
        <v>0</v>
      </c>
      <c r="AD6243" s="2">
        <v>0</v>
      </c>
      <c r="AE6243" s="2">
        <v>0</v>
      </c>
      <c r="AF6243" s="2">
        <v>0</v>
      </c>
      <c r="AG6243" s="2">
        <v>0</v>
      </c>
      <c r="AH6243" s="2">
        <v>0</v>
      </c>
      <c r="AI6243" s="2">
        <v>0</v>
      </c>
      <c r="AJ6243" s="2">
        <v>0</v>
      </c>
      <c r="AK6243" s="2">
        <v>0</v>
      </c>
      <c r="AL6243" s="2">
        <v>0</v>
      </c>
    </row>
    <row r="6244" spans="1:38" x14ac:dyDescent="0.2">
      <c r="A6244" s="2">
        <v>2008031</v>
      </c>
      <c r="B6244" s="2">
        <v>1215431</v>
      </c>
      <c r="C6244" s="2">
        <f>IFERROR(VLOOKUP(B6244,engagexy!$B$2:$C$11172,2,FALSE),"Not Found")</f>
        <v>21.681678610030598</v>
      </c>
      <c r="D6244" s="2">
        <f>IFERROR(VLOOKUP(B6244,engagexy!$B$2:$D$11172,3,FALSE),"Not Found")</f>
        <v>37.753077916519203</v>
      </c>
      <c r="E6244" s="3" t="s">
        <v>6066</v>
      </c>
      <c r="F6244" s="3" t="s">
        <v>5956</v>
      </c>
      <c r="G6244" s="4">
        <v>45534</v>
      </c>
      <c r="H6244" s="3" t="s">
        <v>1230</v>
      </c>
      <c r="I6244" s="2" t="s">
        <v>4</v>
      </c>
      <c r="J6244" s="3" t="s">
        <v>4</v>
      </c>
      <c r="K6244" s="3" t="s">
        <v>4</v>
      </c>
      <c r="L6244" s="3" t="s">
        <v>6015</v>
      </c>
      <c r="M6244" s="3" t="s">
        <v>6076</v>
      </c>
      <c r="N6244" s="3" t="s">
        <v>6076</v>
      </c>
      <c r="O6244" s="5">
        <v>0</v>
      </c>
      <c r="P6244" s="5">
        <v>0</v>
      </c>
      <c r="Q6244" s="5">
        <v>0</v>
      </c>
      <c r="R6244" s="5">
        <v>0.01</v>
      </c>
      <c r="S6244" s="5">
        <v>0</v>
      </c>
      <c r="T6244" s="5">
        <v>0</v>
      </c>
      <c r="U6244" s="5">
        <v>0</v>
      </c>
      <c r="V6244" s="5">
        <v>0</v>
      </c>
      <c r="W6244" s="2">
        <v>2</v>
      </c>
      <c r="X6244" s="2">
        <v>0</v>
      </c>
      <c r="Y6244" s="2">
        <v>0</v>
      </c>
      <c r="Z6244" s="2">
        <v>0</v>
      </c>
      <c r="AA6244" s="2">
        <v>0</v>
      </c>
      <c r="AB6244" s="2">
        <v>1</v>
      </c>
      <c r="AC6244" s="2">
        <v>0</v>
      </c>
      <c r="AD6244" s="2">
        <v>0</v>
      </c>
      <c r="AE6244" s="2">
        <v>0</v>
      </c>
      <c r="AF6244" s="2">
        <v>0</v>
      </c>
      <c r="AG6244" s="2">
        <v>0</v>
      </c>
      <c r="AH6244" s="2">
        <v>0</v>
      </c>
      <c r="AI6244" s="2">
        <v>0</v>
      </c>
      <c r="AJ6244" s="2">
        <v>0</v>
      </c>
      <c r="AK6244" s="2">
        <v>0</v>
      </c>
      <c r="AL6244" s="2">
        <v>0</v>
      </c>
    </row>
    <row r="6245" spans="1:38" x14ac:dyDescent="0.2">
      <c r="A6245" s="2">
        <v>2008040</v>
      </c>
      <c r="B6245" s="2">
        <v>1216128</v>
      </c>
      <c r="C6245" s="2">
        <f>IFERROR(VLOOKUP(B6245,engagexy!$B$2:$C$11172,2,FALSE),"Not Found")</f>
        <v>21.593071297773498</v>
      </c>
      <c r="D6245" s="2">
        <f>IFERROR(VLOOKUP(B6245,engagexy!$B$2:$D$11172,3,FALSE),"Not Found")</f>
        <v>37.650650269675502</v>
      </c>
      <c r="E6245" s="3" t="s">
        <v>6066</v>
      </c>
      <c r="F6245" s="3" t="s">
        <v>5956</v>
      </c>
      <c r="G6245" s="4">
        <v>45536</v>
      </c>
      <c r="H6245" s="3" t="s">
        <v>104</v>
      </c>
      <c r="I6245" s="2" t="s">
        <v>4</v>
      </c>
      <c r="J6245" s="3" t="s">
        <v>4</v>
      </c>
      <c r="K6245" s="3" t="s">
        <v>4</v>
      </c>
      <c r="L6245" s="3" t="s">
        <v>6015</v>
      </c>
      <c r="M6245" s="3" t="s">
        <v>5352</v>
      </c>
      <c r="N6245" s="3" t="s">
        <v>5353</v>
      </c>
      <c r="O6245" s="5">
        <v>0</v>
      </c>
      <c r="P6245" s="5">
        <v>0</v>
      </c>
      <c r="Q6245" s="5">
        <v>0</v>
      </c>
      <c r="R6245" s="5">
        <v>2</v>
      </c>
      <c r="S6245" s="5">
        <v>0</v>
      </c>
      <c r="T6245" s="5">
        <v>0</v>
      </c>
      <c r="U6245" s="5">
        <v>0</v>
      </c>
      <c r="V6245" s="5">
        <v>0</v>
      </c>
      <c r="W6245" s="2">
        <v>8</v>
      </c>
      <c r="X6245" s="2">
        <v>0</v>
      </c>
      <c r="Y6245" s="2">
        <v>0</v>
      </c>
      <c r="Z6245" s="2">
        <v>0</v>
      </c>
      <c r="AA6245" s="2">
        <v>0</v>
      </c>
      <c r="AB6245" s="2">
        <v>4</v>
      </c>
      <c r="AC6245" s="2">
        <v>0</v>
      </c>
      <c r="AD6245" s="2">
        <v>0</v>
      </c>
      <c r="AE6245" s="2">
        <v>0</v>
      </c>
      <c r="AF6245" s="2">
        <v>0</v>
      </c>
      <c r="AG6245" s="2">
        <v>0</v>
      </c>
      <c r="AH6245" s="2">
        <v>0</v>
      </c>
      <c r="AI6245" s="2">
        <v>0</v>
      </c>
      <c r="AJ6245" s="2">
        <v>0</v>
      </c>
      <c r="AK6245" s="2">
        <v>0</v>
      </c>
      <c r="AL6245" s="2">
        <v>0</v>
      </c>
    </row>
    <row r="6246" spans="1:38" x14ac:dyDescent="0.2">
      <c r="A6246" s="2">
        <v>2018813</v>
      </c>
      <c r="B6246" s="2">
        <v>1226130</v>
      </c>
      <c r="C6246" s="2">
        <f>IFERROR(VLOOKUP(B6246,engagexy!$B$2:$C$11172,2,FALSE),"Not Found")</f>
        <v>21.715298314665201</v>
      </c>
      <c r="D6246" s="2">
        <f>IFERROR(VLOOKUP(B6246,engagexy!$B$2:$D$11172,3,FALSE),"Not Found")</f>
        <v>37.828728999766597</v>
      </c>
      <c r="E6246" s="3" t="s">
        <v>6066</v>
      </c>
      <c r="F6246" s="3" t="s">
        <v>5956</v>
      </c>
      <c r="G6246" s="4">
        <v>45569</v>
      </c>
      <c r="H6246" s="3" t="s">
        <v>425</v>
      </c>
      <c r="I6246" s="2" t="s">
        <v>4</v>
      </c>
      <c r="J6246" s="3" t="s">
        <v>4</v>
      </c>
      <c r="K6246" s="3" t="s">
        <v>4</v>
      </c>
      <c r="L6246" s="3" t="s">
        <v>6015</v>
      </c>
      <c r="M6246" s="3" t="s">
        <v>3752</v>
      </c>
      <c r="N6246" s="3" t="s">
        <v>6077</v>
      </c>
      <c r="O6246" s="5">
        <v>0</v>
      </c>
      <c r="P6246" s="5">
        <v>4.5</v>
      </c>
      <c r="Q6246" s="5">
        <v>0</v>
      </c>
      <c r="R6246" s="5">
        <v>0</v>
      </c>
      <c r="S6246" s="5">
        <v>0</v>
      </c>
      <c r="T6246" s="5">
        <v>0</v>
      </c>
      <c r="U6246" s="5">
        <v>0</v>
      </c>
      <c r="V6246" s="5">
        <v>0</v>
      </c>
      <c r="W6246" s="2">
        <v>16</v>
      </c>
      <c r="X6246" s="2">
        <v>0</v>
      </c>
      <c r="Y6246" s="2">
        <v>0</v>
      </c>
      <c r="Z6246" s="2">
        <v>0</v>
      </c>
      <c r="AA6246" s="2">
        <v>2</v>
      </c>
      <c r="AB6246" s="2">
        <v>11</v>
      </c>
      <c r="AC6246" s="2">
        <v>0</v>
      </c>
      <c r="AD6246" s="2">
        <v>1</v>
      </c>
      <c r="AE6246" s="2">
        <v>1</v>
      </c>
      <c r="AF6246" s="2">
        <v>1</v>
      </c>
      <c r="AG6246" s="2">
        <v>0</v>
      </c>
      <c r="AH6246" s="2">
        <v>0</v>
      </c>
      <c r="AI6246" s="2">
        <v>0</v>
      </c>
      <c r="AJ6246" s="2">
        <v>0</v>
      </c>
      <c r="AK6246" s="2">
        <v>1</v>
      </c>
      <c r="AL6246" s="2">
        <v>5</v>
      </c>
    </row>
    <row r="6247" spans="1:38" x14ac:dyDescent="0.2">
      <c r="A6247" s="2">
        <v>2018824</v>
      </c>
      <c r="B6247" s="2">
        <v>1227827</v>
      </c>
      <c r="C6247" s="2">
        <f>IFERROR(VLOOKUP(B6247,engagexy!$B$2:$C$11172,2,FALSE),"Not Found")</f>
        <v>21.729875940640898</v>
      </c>
      <c r="D6247" s="2">
        <f>IFERROR(VLOOKUP(B6247,engagexy!$B$2:$D$11172,3,FALSE),"Not Found")</f>
        <v>37.745177344326997</v>
      </c>
      <c r="E6247" s="3" t="s">
        <v>6066</v>
      </c>
      <c r="F6247" s="3" t="s">
        <v>5956</v>
      </c>
      <c r="G6247" s="4">
        <v>45574</v>
      </c>
      <c r="H6247" s="3" t="s">
        <v>958</v>
      </c>
      <c r="I6247" s="2" t="s">
        <v>4</v>
      </c>
      <c r="J6247" s="3" t="s">
        <v>4</v>
      </c>
      <c r="K6247" s="3" t="s">
        <v>4</v>
      </c>
      <c r="L6247" s="3" t="s">
        <v>6015</v>
      </c>
      <c r="M6247" s="3" t="s">
        <v>6076</v>
      </c>
      <c r="N6247" s="3" t="s">
        <v>6076</v>
      </c>
      <c r="O6247" s="5">
        <v>0</v>
      </c>
      <c r="P6247" s="5">
        <v>0</v>
      </c>
      <c r="Q6247" s="5">
        <v>0</v>
      </c>
      <c r="R6247" s="5">
        <v>0.01</v>
      </c>
      <c r="S6247" s="5">
        <v>0</v>
      </c>
      <c r="T6247" s="5">
        <v>0</v>
      </c>
      <c r="U6247" s="5">
        <v>0</v>
      </c>
      <c r="V6247" s="5">
        <v>0</v>
      </c>
      <c r="W6247" s="2">
        <v>6</v>
      </c>
      <c r="X6247" s="2">
        <v>0</v>
      </c>
      <c r="Y6247" s="2">
        <v>0</v>
      </c>
      <c r="Z6247" s="2">
        <v>0</v>
      </c>
      <c r="AA6247" s="2">
        <v>0</v>
      </c>
      <c r="AB6247" s="2">
        <v>3</v>
      </c>
      <c r="AC6247" s="2">
        <v>0</v>
      </c>
      <c r="AD6247" s="2">
        <v>0</v>
      </c>
      <c r="AE6247" s="2">
        <v>0</v>
      </c>
      <c r="AF6247" s="2">
        <v>0</v>
      </c>
      <c r="AG6247" s="2">
        <v>0</v>
      </c>
      <c r="AH6247" s="2">
        <v>0</v>
      </c>
      <c r="AI6247" s="2">
        <v>0</v>
      </c>
      <c r="AJ6247" s="2">
        <v>0</v>
      </c>
      <c r="AK6247" s="2">
        <v>0</v>
      </c>
      <c r="AL6247" s="2">
        <v>0</v>
      </c>
    </row>
    <row r="6248" spans="1:38" x14ac:dyDescent="0.2">
      <c r="A6248" s="2">
        <v>2021658</v>
      </c>
      <c r="B6248" s="2">
        <v>1229152</v>
      </c>
      <c r="C6248" s="2">
        <f>IFERROR(VLOOKUP(B6248,engagexy!$B$2:$C$11172,2,FALSE),"Not Found")</f>
        <v>21.5534748088693</v>
      </c>
      <c r="D6248" s="2">
        <f>IFERROR(VLOOKUP(B6248,engagexy!$B$2:$D$11172,3,FALSE),"Not Found")</f>
        <v>37.656438267814799</v>
      </c>
      <c r="E6248" s="3" t="s">
        <v>6066</v>
      </c>
      <c r="F6248" s="3" t="s">
        <v>5956</v>
      </c>
      <c r="G6248" s="4">
        <v>45579</v>
      </c>
      <c r="H6248" s="3" t="s">
        <v>42</v>
      </c>
      <c r="I6248" s="2" t="s">
        <v>4</v>
      </c>
      <c r="J6248" s="3" t="s">
        <v>4</v>
      </c>
      <c r="K6248" s="3" t="s">
        <v>4</v>
      </c>
      <c r="L6248" s="3" t="s">
        <v>6015</v>
      </c>
      <c r="M6248" s="3" t="s">
        <v>6067</v>
      </c>
      <c r="N6248" s="3" t="s">
        <v>6068</v>
      </c>
      <c r="O6248" s="5">
        <v>0</v>
      </c>
      <c r="P6248" s="5">
        <v>0</v>
      </c>
      <c r="Q6248" s="5">
        <v>0</v>
      </c>
      <c r="R6248" s="5">
        <v>0.01</v>
      </c>
      <c r="S6248" s="5">
        <v>0</v>
      </c>
      <c r="T6248" s="5">
        <v>0</v>
      </c>
      <c r="U6248" s="5">
        <v>0</v>
      </c>
      <c r="V6248" s="5">
        <v>0</v>
      </c>
      <c r="W6248" s="2">
        <v>3</v>
      </c>
      <c r="X6248" s="2">
        <v>0</v>
      </c>
      <c r="Y6248" s="2">
        <v>0</v>
      </c>
      <c r="Z6248" s="2">
        <v>0</v>
      </c>
      <c r="AA6248" s="2">
        <v>0</v>
      </c>
      <c r="AB6248" s="2">
        <v>1</v>
      </c>
      <c r="AC6248" s="2">
        <v>0</v>
      </c>
      <c r="AD6248" s="2">
        <v>0</v>
      </c>
      <c r="AE6248" s="2">
        <v>0</v>
      </c>
      <c r="AF6248" s="2">
        <v>0</v>
      </c>
      <c r="AG6248" s="2">
        <v>0</v>
      </c>
      <c r="AH6248" s="2">
        <v>0</v>
      </c>
      <c r="AI6248" s="2">
        <v>0</v>
      </c>
      <c r="AJ6248" s="2">
        <v>0</v>
      </c>
      <c r="AK6248" s="2">
        <v>0</v>
      </c>
      <c r="AL6248" s="2">
        <v>0</v>
      </c>
    </row>
    <row r="6249" spans="1:38" x14ac:dyDescent="0.2">
      <c r="A6249" s="2">
        <v>2021664</v>
      </c>
      <c r="B6249" s="2">
        <v>1230173</v>
      </c>
      <c r="C6249" s="2">
        <f>IFERROR(VLOOKUP(B6249,engagexy!$B$2:$C$11172,2,FALSE),"Not Found")</f>
        <v>21.7926803375438</v>
      </c>
      <c r="D6249" s="2">
        <f>IFERROR(VLOOKUP(B6249,engagexy!$B$2:$D$11172,3,FALSE),"Not Found")</f>
        <v>37.597084134255802</v>
      </c>
      <c r="E6249" s="3" t="s">
        <v>6066</v>
      </c>
      <c r="F6249" s="3" t="s">
        <v>5956</v>
      </c>
      <c r="G6249" s="4">
        <v>45583</v>
      </c>
      <c r="H6249" s="3" t="s">
        <v>711</v>
      </c>
      <c r="I6249" s="2" t="s">
        <v>4</v>
      </c>
      <c r="J6249" s="3" t="s">
        <v>4</v>
      </c>
      <c r="K6249" s="3" t="s">
        <v>4</v>
      </c>
      <c r="L6249" s="3" t="s">
        <v>6015</v>
      </c>
      <c r="M6249" s="3" t="s">
        <v>6078</v>
      </c>
      <c r="N6249" s="3" t="s">
        <v>6078</v>
      </c>
      <c r="O6249" s="5">
        <v>0</v>
      </c>
      <c r="P6249" s="5">
        <v>0</v>
      </c>
      <c r="Q6249" s="5">
        <v>0</v>
      </c>
      <c r="R6249" s="5">
        <v>0</v>
      </c>
      <c r="S6249" s="5">
        <v>0</v>
      </c>
      <c r="T6249" s="5">
        <v>0</v>
      </c>
      <c r="U6249" s="5">
        <v>3</v>
      </c>
      <c r="V6249" s="5">
        <v>0</v>
      </c>
      <c r="W6249" s="2">
        <v>18</v>
      </c>
      <c r="X6249" s="2">
        <v>0</v>
      </c>
      <c r="Y6249" s="2">
        <v>0</v>
      </c>
      <c r="Z6249" s="2">
        <v>0</v>
      </c>
      <c r="AA6249" s="2">
        <v>0</v>
      </c>
      <c r="AB6249" s="2">
        <v>8</v>
      </c>
      <c r="AC6249" s="2">
        <v>0</v>
      </c>
      <c r="AD6249" s="2">
        <v>0</v>
      </c>
      <c r="AE6249" s="2">
        <v>0</v>
      </c>
      <c r="AF6249" s="2">
        <v>0</v>
      </c>
      <c r="AG6249" s="2">
        <v>0</v>
      </c>
      <c r="AH6249" s="2">
        <v>0</v>
      </c>
      <c r="AI6249" s="2">
        <v>0</v>
      </c>
      <c r="AJ6249" s="2">
        <v>0</v>
      </c>
      <c r="AK6249" s="2">
        <v>0</v>
      </c>
      <c r="AL6249" s="2">
        <v>0</v>
      </c>
    </row>
    <row r="6250" spans="1:38" x14ac:dyDescent="0.2">
      <c r="A6250" s="2">
        <v>2021669</v>
      </c>
      <c r="B6250" s="2">
        <v>1230855</v>
      </c>
      <c r="C6250" s="2">
        <f>IFERROR(VLOOKUP(B6250,engagexy!$B$2:$C$11172,2,FALSE),"Not Found")</f>
        <v>21.553854633162</v>
      </c>
      <c r="D6250" s="2">
        <f>IFERROR(VLOOKUP(B6250,engagexy!$B$2:$D$11172,3,FALSE),"Not Found")</f>
        <v>37.661076411390901</v>
      </c>
      <c r="E6250" s="3" t="s">
        <v>6066</v>
      </c>
      <c r="F6250" s="3" t="s">
        <v>5956</v>
      </c>
      <c r="G6250" s="4">
        <v>45585</v>
      </c>
      <c r="H6250" s="3" t="s">
        <v>410</v>
      </c>
      <c r="I6250" s="2" t="s">
        <v>4</v>
      </c>
      <c r="J6250" s="3" t="s">
        <v>4</v>
      </c>
      <c r="K6250" s="3" t="s">
        <v>4</v>
      </c>
      <c r="L6250" s="3" t="s">
        <v>6015</v>
      </c>
      <c r="M6250" s="3" t="s">
        <v>6067</v>
      </c>
      <c r="N6250" s="3" t="s">
        <v>6068</v>
      </c>
      <c r="O6250" s="5">
        <v>0</v>
      </c>
      <c r="P6250" s="5">
        <v>0</v>
      </c>
      <c r="Q6250" s="5">
        <v>0</v>
      </c>
      <c r="R6250" s="5">
        <v>0</v>
      </c>
      <c r="S6250" s="5">
        <v>0.3</v>
      </c>
      <c r="T6250" s="5">
        <v>0</v>
      </c>
      <c r="U6250" s="5">
        <v>0</v>
      </c>
      <c r="V6250" s="5">
        <v>0</v>
      </c>
      <c r="W6250" s="2">
        <v>9</v>
      </c>
      <c r="X6250" s="2">
        <v>0</v>
      </c>
      <c r="Y6250" s="2">
        <v>0</v>
      </c>
      <c r="Z6250" s="2">
        <v>0</v>
      </c>
      <c r="AA6250" s="2">
        <v>0</v>
      </c>
      <c r="AB6250" s="2">
        <v>4</v>
      </c>
      <c r="AC6250" s="2">
        <v>0</v>
      </c>
      <c r="AD6250" s="2">
        <v>0</v>
      </c>
      <c r="AE6250" s="2">
        <v>0</v>
      </c>
      <c r="AF6250" s="2">
        <v>0</v>
      </c>
      <c r="AG6250" s="2">
        <v>0</v>
      </c>
      <c r="AH6250" s="2">
        <v>0</v>
      </c>
      <c r="AI6250" s="2">
        <v>0</v>
      </c>
      <c r="AJ6250" s="2">
        <v>0</v>
      </c>
      <c r="AK6250" s="2">
        <v>0</v>
      </c>
      <c r="AL6250" s="2">
        <v>0</v>
      </c>
    </row>
    <row r="6251" spans="1:38" x14ac:dyDescent="0.2">
      <c r="A6251" s="2">
        <v>2026308</v>
      </c>
      <c r="B6251" s="2">
        <v>1232907</v>
      </c>
      <c r="C6251" s="2">
        <f>IFERROR(VLOOKUP(B6251,engagexy!$B$2:$C$11172,2,FALSE),"Not Found")</f>
        <v>21.796754934404301</v>
      </c>
      <c r="D6251" s="2">
        <f>IFERROR(VLOOKUP(B6251,engagexy!$B$2:$D$11172,3,FALSE),"Not Found")</f>
        <v>37.906930443749403</v>
      </c>
      <c r="E6251" s="3" t="s">
        <v>6066</v>
      </c>
      <c r="F6251" s="3" t="s">
        <v>5956</v>
      </c>
      <c r="G6251" s="4">
        <v>45592</v>
      </c>
      <c r="H6251" s="3" t="s">
        <v>685</v>
      </c>
      <c r="I6251" s="2" t="s">
        <v>4</v>
      </c>
      <c r="J6251" s="3" t="s">
        <v>4</v>
      </c>
      <c r="K6251" s="3" t="s">
        <v>4</v>
      </c>
      <c r="L6251" s="3" t="s">
        <v>6015</v>
      </c>
      <c r="M6251" s="3" t="s">
        <v>6079</v>
      </c>
      <c r="N6251" s="3" t="s">
        <v>6079</v>
      </c>
      <c r="O6251" s="5">
        <v>0</v>
      </c>
      <c r="P6251" s="5">
        <v>0</v>
      </c>
      <c r="Q6251" s="5">
        <v>0</v>
      </c>
      <c r="R6251" s="5">
        <v>0.1</v>
      </c>
      <c r="S6251" s="5">
        <v>0</v>
      </c>
      <c r="T6251" s="5">
        <v>0</v>
      </c>
      <c r="U6251" s="5">
        <v>0</v>
      </c>
      <c r="V6251" s="5">
        <v>0</v>
      </c>
      <c r="W6251" s="2">
        <v>22</v>
      </c>
      <c r="X6251" s="2">
        <v>0</v>
      </c>
      <c r="Y6251" s="2">
        <v>0</v>
      </c>
      <c r="Z6251" s="2">
        <v>0</v>
      </c>
      <c r="AA6251" s="2">
        <v>0</v>
      </c>
      <c r="AB6251" s="2">
        <v>12</v>
      </c>
      <c r="AC6251" s="2">
        <v>0</v>
      </c>
      <c r="AD6251" s="2">
        <v>0</v>
      </c>
      <c r="AE6251" s="2">
        <v>0</v>
      </c>
      <c r="AF6251" s="2">
        <v>0</v>
      </c>
      <c r="AG6251" s="2">
        <v>0</v>
      </c>
      <c r="AH6251" s="2">
        <v>0</v>
      </c>
      <c r="AI6251" s="2">
        <v>0</v>
      </c>
      <c r="AJ6251" s="2">
        <v>0</v>
      </c>
      <c r="AK6251" s="2">
        <v>0</v>
      </c>
      <c r="AL6251" s="2">
        <v>0</v>
      </c>
    </row>
    <row r="6252" spans="1:38" x14ac:dyDescent="0.2">
      <c r="A6252" s="2">
        <v>2026319</v>
      </c>
      <c r="B6252" s="2">
        <v>1233723</v>
      </c>
      <c r="C6252" s="2">
        <f>IFERROR(VLOOKUP(B6252,engagexy!$B$2:$C$11172,2,FALSE),"Not Found")</f>
        <v>21.804664612199399</v>
      </c>
      <c r="D6252" s="2">
        <f>IFERROR(VLOOKUP(B6252,engagexy!$B$2:$D$11172,3,FALSE),"Not Found")</f>
        <v>37.944402619182902</v>
      </c>
      <c r="E6252" s="3" t="s">
        <v>6066</v>
      </c>
      <c r="F6252" s="3" t="s">
        <v>5956</v>
      </c>
      <c r="G6252" s="4">
        <v>45595</v>
      </c>
      <c r="H6252" s="3" t="s">
        <v>249</v>
      </c>
      <c r="I6252" s="2" t="s">
        <v>4</v>
      </c>
      <c r="J6252" s="3" t="s">
        <v>4</v>
      </c>
      <c r="K6252" s="3" t="s">
        <v>4</v>
      </c>
      <c r="L6252" s="3" t="s">
        <v>6015</v>
      </c>
      <c r="M6252" s="3" t="s">
        <v>6079</v>
      </c>
      <c r="N6252" s="3" t="s">
        <v>6079</v>
      </c>
      <c r="O6252" s="5">
        <v>0</v>
      </c>
      <c r="P6252" s="5">
        <v>0</v>
      </c>
      <c r="Q6252" s="5">
        <v>0</v>
      </c>
      <c r="R6252" s="5">
        <v>7</v>
      </c>
      <c r="S6252" s="5">
        <v>0</v>
      </c>
      <c r="T6252" s="5">
        <v>0</v>
      </c>
      <c r="U6252" s="5">
        <v>0</v>
      </c>
      <c r="V6252" s="5">
        <v>0</v>
      </c>
      <c r="W6252" s="2">
        <v>12</v>
      </c>
      <c r="X6252" s="2">
        <v>0</v>
      </c>
      <c r="Y6252" s="2">
        <v>0</v>
      </c>
      <c r="Z6252" s="2">
        <v>0</v>
      </c>
      <c r="AA6252" s="2">
        <v>0</v>
      </c>
      <c r="AB6252" s="2">
        <v>6</v>
      </c>
      <c r="AC6252" s="2">
        <v>0</v>
      </c>
      <c r="AD6252" s="2">
        <v>0</v>
      </c>
      <c r="AE6252" s="2">
        <v>0</v>
      </c>
      <c r="AF6252" s="2">
        <v>0</v>
      </c>
      <c r="AG6252" s="2">
        <v>0</v>
      </c>
      <c r="AH6252" s="2">
        <v>2</v>
      </c>
      <c r="AI6252" s="2">
        <v>0</v>
      </c>
      <c r="AJ6252" s="2">
        <v>0</v>
      </c>
      <c r="AK6252" s="2">
        <v>0</v>
      </c>
      <c r="AL6252" s="2">
        <v>0</v>
      </c>
    </row>
    <row r="6253" spans="1:38" x14ac:dyDescent="0.2">
      <c r="A6253" s="2">
        <v>2026325</v>
      </c>
      <c r="B6253" s="2">
        <v>1233814</v>
      </c>
      <c r="C6253" s="2">
        <f>IFERROR(VLOOKUP(B6253,engagexy!$B$2:$C$11172,2,FALSE),"Not Found")</f>
        <v>21.754139194803098</v>
      </c>
      <c r="D6253" s="2">
        <f>IFERROR(VLOOKUP(B6253,engagexy!$B$2:$D$11172,3,FALSE),"Not Found")</f>
        <v>37.866882882325903</v>
      </c>
      <c r="E6253" s="3" t="s">
        <v>6066</v>
      </c>
      <c r="F6253" s="3" t="s">
        <v>5956</v>
      </c>
      <c r="G6253" s="4">
        <v>45595</v>
      </c>
      <c r="H6253" s="3" t="s">
        <v>1013</v>
      </c>
      <c r="I6253" s="2" t="s">
        <v>4</v>
      </c>
      <c r="J6253" s="3" t="s">
        <v>4</v>
      </c>
      <c r="K6253" s="3" t="s">
        <v>4</v>
      </c>
      <c r="L6253" s="3" t="s">
        <v>6015</v>
      </c>
      <c r="M6253" s="3" t="s">
        <v>6080</v>
      </c>
      <c r="N6253" s="3" t="s">
        <v>6080</v>
      </c>
      <c r="O6253" s="5">
        <v>0</v>
      </c>
      <c r="P6253" s="5">
        <v>0</v>
      </c>
      <c r="Q6253" s="5">
        <v>0</v>
      </c>
      <c r="R6253" s="5">
        <v>0</v>
      </c>
      <c r="S6253" s="5">
        <v>0</v>
      </c>
      <c r="T6253" s="5">
        <v>0</v>
      </c>
      <c r="U6253" s="5">
        <v>0.01</v>
      </c>
      <c r="V6253" s="5">
        <v>0</v>
      </c>
      <c r="W6253" s="2">
        <v>5</v>
      </c>
      <c r="X6253" s="2">
        <v>0</v>
      </c>
      <c r="Y6253" s="2">
        <v>0</v>
      </c>
      <c r="Z6253" s="2">
        <v>0</v>
      </c>
      <c r="AA6253" s="2">
        <v>0</v>
      </c>
      <c r="AB6253" s="2">
        <v>2</v>
      </c>
      <c r="AC6253" s="2">
        <v>0</v>
      </c>
      <c r="AD6253" s="2">
        <v>0</v>
      </c>
      <c r="AE6253" s="2">
        <v>0</v>
      </c>
      <c r="AF6253" s="2">
        <v>0</v>
      </c>
      <c r="AG6253" s="2">
        <v>0</v>
      </c>
      <c r="AH6253" s="2">
        <v>0</v>
      </c>
      <c r="AI6253" s="2">
        <v>0</v>
      </c>
      <c r="AJ6253" s="2">
        <v>0</v>
      </c>
      <c r="AK6253" s="2">
        <v>0</v>
      </c>
      <c r="AL6253" s="2">
        <v>0</v>
      </c>
    </row>
    <row r="6254" spans="1:38" x14ac:dyDescent="0.2">
      <c r="A6254" s="2">
        <v>2026685</v>
      </c>
      <c r="B6254" s="2">
        <v>1234525</v>
      </c>
      <c r="C6254" s="2">
        <f>IFERROR(VLOOKUP(B6254,engagexy!$B$2:$C$11172,2,FALSE),"Not Found")</f>
        <v>21.602275427406902</v>
      </c>
      <c r="D6254" s="2">
        <f>IFERROR(VLOOKUP(B6254,engagexy!$B$2:$D$11172,3,FALSE),"Not Found")</f>
        <v>37.6563213984453</v>
      </c>
      <c r="E6254" s="3" t="s">
        <v>6066</v>
      </c>
      <c r="F6254" s="3" t="s">
        <v>5956</v>
      </c>
      <c r="G6254" s="4">
        <v>45598</v>
      </c>
      <c r="H6254" s="3" t="s">
        <v>6081</v>
      </c>
      <c r="I6254" s="2" t="s">
        <v>4</v>
      </c>
      <c r="J6254" s="3" t="s">
        <v>4</v>
      </c>
      <c r="K6254" s="3" t="s">
        <v>4</v>
      </c>
      <c r="L6254" s="3" t="s">
        <v>6015</v>
      </c>
      <c r="M6254" s="3" t="s">
        <v>3261</v>
      </c>
      <c r="N6254" s="3" t="s">
        <v>3261</v>
      </c>
      <c r="O6254" s="5">
        <v>0</v>
      </c>
      <c r="P6254" s="5">
        <v>0</v>
      </c>
      <c r="Q6254" s="5">
        <v>0</v>
      </c>
      <c r="R6254" s="5">
        <v>1</v>
      </c>
      <c r="S6254" s="5">
        <v>0</v>
      </c>
      <c r="T6254" s="5">
        <v>0</v>
      </c>
      <c r="U6254" s="5">
        <v>0</v>
      </c>
      <c r="V6254" s="5">
        <v>0</v>
      </c>
      <c r="W6254" s="2">
        <v>8</v>
      </c>
      <c r="X6254" s="2">
        <v>0</v>
      </c>
      <c r="Y6254" s="2">
        <v>0</v>
      </c>
      <c r="Z6254" s="2">
        <v>0</v>
      </c>
      <c r="AA6254" s="2">
        <v>0</v>
      </c>
      <c r="AB6254" s="2">
        <v>3</v>
      </c>
      <c r="AC6254" s="2">
        <v>0</v>
      </c>
      <c r="AD6254" s="2">
        <v>0</v>
      </c>
      <c r="AE6254" s="2">
        <v>0</v>
      </c>
      <c r="AF6254" s="2">
        <v>0</v>
      </c>
      <c r="AG6254" s="2">
        <v>0</v>
      </c>
      <c r="AH6254" s="2">
        <v>0</v>
      </c>
      <c r="AI6254" s="2">
        <v>0</v>
      </c>
      <c r="AJ6254" s="2">
        <v>0</v>
      </c>
      <c r="AK6254" s="2">
        <v>0</v>
      </c>
      <c r="AL6254" s="2">
        <v>0</v>
      </c>
    </row>
    <row r="6255" spans="1:38" x14ac:dyDescent="0.2">
      <c r="A6255" s="2">
        <v>1946022</v>
      </c>
      <c r="B6255" s="2">
        <v>1138924</v>
      </c>
      <c r="C6255" s="2">
        <f>IFERROR(VLOOKUP(B6255,engagexy!$B$2:$C$11172,2,FALSE),"Not Found")</f>
        <v>21.564598897325201</v>
      </c>
      <c r="D6255" s="2">
        <f>IFERROR(VLOOKUP(B6255,engagexy!$B$2:$D$11172,3,FALSE),"Not Found")</f>
        <v>37.567901111307499</v>
      </c>
      <c r="E6255" s="3" t="s">
        <v>6082</v>
      </c>
      <c r="F6255" s="3" t="s">
        <v>5956</v>
      </c>
      <c r="G6255" s="4">
        <v>45297</v>
      </c>
      <c r="H6255" s="3" t="s">
        <v>89</v>
      </c>
      <c r="I6255" s="2" t="s">
        <v>4</v>
      </c>
      <c r="J6255" s="3" t="s">
        <v>4</v>
      </c>
      <c r="K6255" s="3" t="s">
        <v>4</v>
      </c>
      <c r="L6255" s="3" t="s">
        <v>6063</v>
      </c>
      <c r="M6255" s="3" t="s">
        <v>6083</v>
      </c>
      <c r="N6255" s="3" t="s">
        <v>6083</v>
      </c>
      <c r="O6255" s="5">
        <v>0</v>
      </c>
      <c r="P6255" s="5">
        <v>0</v>
      </c>
      <c r="Q6255" s="5">
        <v>0</v>
      </c>
      <c r="R6255" s="5">
        <v>0</v>
      </c>
      <c r="S6255" s="5">
        <v>150</v>
      </c>
      <c r="T6255" s="5">
        <v>0</v>
      </c>
      <c r="U6255" s="5">
        <v>0</v>
      </c>
      <c r="V6255" s="5">
        <v>0</v>
      </c>
      <c r="W6255" s="2">
        <v>8</v>
      </c>
      <c r="X6255" s="2">
        <v>0</v>
      </c>
      <c r="Y6255" s="2">
        <v>0</v>
      </c>
      <c r="Z6255" s="2">
        <v>0</v>
      </c>
      <c r="AA6255" s="2">
        <v>0</v>
      </c>
      <c r="AB6255" s="2">
        <v>4</v>
      </c>
      <c r="AC6255" s="2">
        <v>0</v>
      </c>
      <c r="AD6255" s="2">
        <v>0</v>
      </c>
      <c r="AE6255" s="2">
        <v>0</v>
      </c>
      <c r="AF6255" s="2">
        <v>0</v>
      </c>
      <c r="AG6255" s="2">
        <v>0</v>
      </c>
      <c r="AH6255" s="2">
        <v>0</v>
      </c>
      <c r="AI6255" s="2">
        <v>0</v>
      </c>
      <c r="AJ6255" s="2">
        <v>0</v>
      </c>
      <c r="AK6255" s="2" t="s">
        <v>4</v>
      </c>
      <c r="AL6255" s="2" t="s">
        <v>4</v>
      </c>
    </row>
    <row r="6256" spans="1:38" x14ac:dyDescent="0.2">
      <c r="A6256" s="2">
        <v>1946024</v>
      </c>
      <c r="B6256" s="2">
        <v>1138979</v>
      </c>
      <c r="C6256" s="2">
        <f>IFERROR(VLOOKUP(B6256,engagexy!$B$2:$C$11172,2,FALSE),"Not Found")</f>
        <v>21.5779820815129</v>
      </c>
      <c r="D6256" s="2">
        <f>IFERROR(VLOOKUP(B6256,engagexy!$B$2:$D$11172,3,FALSE),"Not Found")</f>
        <v>37.544748158360797</v>
      </c>
      <c r="E6256" s="3" t="s">
        <v>6082</v>
      </c>
      <c r="F6256" s="3" t="s">
        <v>5956</v>
      </c>
      <c r="G6256" s="4">
        <v>45297</v>
      </c>
      <c r="H6256" s="3" t="s">
        <v>724</v>
      </c>
      <c r="I6256" s="2" t="s">
        <v>4</v>
      </c>
      <c r="J6256" s="3" t="s">
        <v>4</v>
      </c>
      <c r="K6256" s="3" t="s">
        <v>4</v>
      </c>
      <c r="L6256" s="3" t="s">
        <v>6063</v>
      </c>
      <c r="M6256" s="3" t="s">
        <v>6084</v>
      </c>
      <c r="N6256" s="3" t="s">
        <v>6084</v>
      </c>
      <c r="O6256" s="5">
        <v>0</v>
      </c>
      <c r="P6256" s="5">
        <v>0</v>
      </c>
      <c r="Q6256" s="5">
        <v>0</v>
      </c>
      <c r="R6256" s="5">
        <v>0</v>
      </c>
      <c r="S6256" s="5">
        <v>0.01</v>
      </c>
      <c r="T6256" s="5">
        <v>0</v>
      </c>
      <c r="U6256" s="5">
        <v>0</v>
      </c>
      <c r="V6256" s="5">
        <v>0</v>
      </c>
      <c r="W6256" s="2">
        <v>2</v>
      </c>
      <c r="X6256" s="2">
        <v>0</v>
      </c>
      <c r="Y6256" s="2">
        <v>0</v>
      </c>
      <c r="Z6256" s="2">
        <v>0</v>
      </c>
      <c r="AA6256" s="2">
        <v>0</v>
      </c>
      <c r="AB6256" s="2">
        <v>1</v>
      </c>
      <c r="AC6256" s="2">
        <v>0</v>
      </c>
      <c r="AD6256" s="2">
        <v>0</v>
      </c>
      <c r="AE6256" s="2">
        <v>0</v>
      </c>
      <c r="AF6256" s="2">
        <v>0</v>
      </c>
      <c r="AG6256" s="2">
        <v>0</v>
      </c>
      <c r="AH6256" s="2">
        <v>0</v>
      </c>
      <c r="AI6256" s="2">
        <v>0</v>
      </c>
      <c r="AJ6256" s="2">
        <v>0</v>
      </c>
      <c r="AK6256" s="2" t="s">
        <v>4</v>
      </c>
      <c r="AL6256" s="2" t="s">
        <v>4</v>
      </c>
    </row>
    <row r="6257" spans="1:38" x14ac:dyDescent="0.2">
      <c r="A6257" s="2">
        <v>1950672</v>
      </c>
      <c r="B6257" s="2">
        <v>1142879</v>
      </c>
      <c r="C6257" s="2">
        <f>IFERROR(VLOOKUP(B6257,engagexy!$B$2:$C$11172,2,FALSE),"Not Found")</f>
        <v>21.589585658872299</v>
      </c>
      <c r="D6257" s="2">
        <f>IFERROR(VLOOKUP(B6257,engagexy!$B$2:$D$11172,3,FALSE),"Not Found")</f>
        <v>37.536986746564999</v>
      </c>
      <c r="E6257" s="3" t="s">
        <v>6082</v>
      </c>
      <c r="F6257" s="3" t="s">
        <v>5956</v>
      </c>
      <c r="G6257" s="4">
        <v>45312</v>
      </c>
      <c r="H6257" s="3" t="s">
        <v>88</v>
      </c>
      <c r="I6257" s="2" t="s">
        <v>4</v>
      </c>
      <c r="J6257" s="3" t="s">
        <v>4</v>
      </c>
      <c r="K6257" s="3" t="s">
        <v>4</v>
      </c>
      <c r="L6257" s="3" t="s">
        <v>6063</v>
      </c>
      <c r="M6257" s="3" t="s">
        <v>6084</v>
      </c>
      <c r="N6257" s="3" t="s">
        <v>6084</v>
      </c>
      <c r="O6257" s="5">
        <v>0</v>
      </c>
      <c r="P6257" s="5">
        <v>0</v>
      </c>
      <c r="Q6257" s="5">
        <v>0</v>
      </c>
      <c r="R6257" s="5">
        <v>0</v>
      </c>
      <c r="S6257" s="5">
        <v>0.02</v>
      </c>
      <c r="T6257" s="5">
        <v>0</v>
      </c>
      <c r="U6257" s="5">
        <v>0</v>
      </c>
      <c r="V6257" s="5">
        <v>0</v>
      </c>
      <c r="W6257" s="2">
        <v>2</v>
      </c>
      <c r="X6257" s="2">
        <v>0</v>
      </c>
      <c r="Y6257" s="2">
        <v>0</v>
      </c>
      <c r="Z6257" s="2">
        <v>0</v>
      </c>
      <c r="AA6257" s="2">
        <v>0</v>
      </c>
      <c r="AB6257" s="2">
        <v>1</v>
      </c>
      <c r="AC6257" s="2">
        <v>0</v>
      </c>
      <c r="AD6257" s="2">
        <v>0</v>
      </c>
      <c r="AE6257" s="2">
        <v>0</v>
      </c>
      <c r="AF6257" s="2">
        <v>0</v>
      </c>
      <c r="AG6257" s="2">
        <v>0</v>
      </c>
      <c r="AH6257" s="2">
        <v>0</v>
      </c>
      <c r="AI6257" s="2">
        <v>0</v>
      </c>
      <c r="AJ6257" s="2">
        <v>0</v>
      </c>
      <c r="AK6257" s="2">
        <v>0</v>
      </c>
      <c r="AL6257" s="2">
        <v>0</v>
      </c>
    </row>
    <row r="6258" spans="1:38" x14ac:dyDescent="0.2">
      <c r="A6258" s="2">
        <v>1950684</v>
      </c>
      <c r="B6258" s="2">
        <v>1144163</v>
      </c>
      <c r="C6258" s="2">
        <f>IFERROR(VLOOKUP(B6258,engagexy!$B$2:$C$11172,2,FALSE),"Not Found")</f>
        <v>21.558487481289902</v>
      </c>
      <c r="D6258" s="2">
        <f>IFERROR(VLOOKUP(B6258,engagexy!$B$2:$D$11172,3,FALSE),"Not Found")</f>
        <v>37.555710979091401</v>
      </c>
      <c r="E6258" s="3" t="s">
        <v>6082</v>
      </c>
      <c r="F6258" s="3" t="s">
        <v>5956</v>
      </c>
      <c r="G6258" s="4">
        <v>45317</v>
      </c>
      <c r="H6258" s="3" t="s">
        <v>895</v>
      </c>
      <c r="I6258" s="2" t="s">
        <v>4</v>
      </c>
      <c r="J6258" s="3" t="s">
        <v>4</v>
      </c>
      <c r="K6258" s="3" t="s">
        <v>4</v>
      </c>
      <c r="L6258" s="3" t="s">
        <v>5968</v>
      </c>
      <c r="M6258" s="3" t="s">
        <v>6085</v>
      </c>
      <c r="N6258" s="3" t="s">
        <v>6086</v>
      </c>
      <c r="O6258" s="5">
        <v>0</v>
      </c>
      <c r="P6258" s="5">
        <v>0</v>
      </c>
      <c r="Q6258" s="5">
        <v>0</v>
      </c>
      <c r="R6258" s="5">
        <v>0</v>
      </c>
      <c r="S6258" s="5">
        <v>2</v>
      </c>
      <c r="T6258" s="5">
        <v>0</v>
      </c>
      <c r="U6258" s="5">
        <v>0</v>
      </c>
      <c r="V6258" s="5">
        <v>0</v>
      </c>
      <c r="W6258" s="2">
        <v>6</v>
      </c>
      <c r="X6258" s="2">
        <v>0</v>
      </c>
      <c r="Y6258" s="2">
        <v>0</v>
      </c>
      <c r="Z6258" s="2">
        <v>0</v>
      </c>
      <c r="AA6258" s="2">
        <v>0</v>
      </c>
      <c r="AB6258" s="2">
        <v>3</v>
      </c>
      <c r="AC6258" s="2">
        <v>0</v>
      </c>
      <c r="AD6258" s="2">
        <v>0</v>
      </c>
      <c r="AE6258" s="2">
        <v>0</v>
      </c>
      <c r="AF6258" s="2">
        <v>0</v>
      </c>
      <c r="AG6258" s="2">
        <v>0</v>
      </c>
      <c r="AH6258" s="2">
        <v>0</v>
      </c>
      <c r="AI6258" s="2">
        <v>0</v>
      </c>
      <c r="AJ6258" s="2">
        <v>0</v>
      </c>
      <c r="AK6258" s="2">
        <v>0</v>
      </c>
      <c r="AL6258" s="2">
        <v>0</v>
      </c>
    </row>
    <row r="6259" spans="1:38" x14ac:dyDescent="0.2">
      <c r="A6259" s="2">
        <v>1950697</v>
      </c>
      <c r="B6259" s="2">
        <v>1144517</v>
      </c>
      <c r="C6259" s="2">
        <f>IFERROR(VLOOKUP(B6259,engagexy!$B$2:$C$11172,2,FALSE),"Not Found")</f>
        <v>21.676117679079798</v>
      </c>
      <c r="D6259" s="2">
        <f>IFERROR(VLOOKUP(B6259,engagexy!$B$2:$D$11172,3,FALSE),"Not Found")</f>
        <v>37.406469198862503</v>
      </c>
      <c r="E6259" s="3" t="s">
        <v>6082</v>
      </c>
      <c r="F6259" s="3" t="s">
        <v>5956</v>
      </c>
      <c r="G6259" s="4">
        <v>45318</v>
      </c>
      <c r="H6259" s="3" t="s">
        <v>233</v>
      </c>
      <c r="I6259" s="2" t="s">
        <v>4</v>
      </c>
      <c r="J6259" s="3" t="s">
        <v>4</v>
      </c>
      <c r="K6259" s="3" t="s">
        <v>4</v>
      </c>
      <c r="L6259" s="3" t="s">
        <v>5968</v>
      </c>
      <c r="M6259" s="3" t="s">
        <v>6087</v>
      </c>
      <c r="N6259" s="3" t="s">
        <v>6087</v>
      </c>
      <c r="O6259" s="5">
        <v>0</v>
      </c>
      <c r="P6259" s="5">
        <v>0.02</v>
      </c>
      <c r="Q6259" s="5">
        <v>0</v>
      </c>
      <c r="R6259" s="5">
        <v>0</v>
      </c>
      <c r="S6259" s="5">
        <v>0</v>
      </c>
      <c r="T6259" s="5">
        <v>0</v>
      </c>
      <c r="U6259" s="5">
        <v>0</v>
      </c>
      <c r="V6259" s="5">
        <v>0</v>
      </c>
      <c r="W6259" s="2">
        <v>4</v>
      </c>
      <c r="X6259" s="2">
        <v>0</v>
      </c>
      <c r="Y6259" s="2">
        <v>0</v>
      </c>
      <c r="Z6259" s="2">
        <v>0</v>
      </c>
      <c r="AA6259" s="2">
        <v>0</v>
      </c>
      <c r="AB6259" s="2">
        <v>2</v>
      </c>
      <c r="AC6259" s="2">
        <v>0</v>
      </c>
      <c r="AD6259" s="2">
        <v>0</v>
      </c>
      <c r="AE6259" s="2">
        <v>0</v>
      </c>
      <c r="AF6259" s="2">
        <v>0</v>
      </c>
      <c r="AG6259" s="2">
        <v>0</v>
      </c>
      <c r="AH6259" s="2">
        <v>0</v>
      </c>
      <c r="AI6259" s="2">
        <v>0</v>
      </c>
      <c r="AJ6259" s="2">
        <v>0</v>
      </c>
      <c r="AK6259" s="2">
        <v>0</v>
      </c>
      <c r="AL6259" s="2">
        <v>0</v>
      </c>
    </row>
    <row r="6260" spans="1:38" x14ac:dyDescent="0.2">
      <c r="A6260" s="2">
        <v>1950699</v>
      </c>
      <c r="B6260" s="2">
        <v>1144897</v>
      </c>
      <c r="C6260" s="2">
        <f>IFERROR(VLOOKUP(B6260,engagexy!$B$2:$C$11172,2,FALSE),"Not Found")</f>
        <v>21.7256878931817</v>
      </c>
      <c r="D6260" s="2">
        <f>IFERROR(VLOOKUP(B6260,engagexy!$B$2:$D$11172,3,FALSE),"Not Found")</f>
        <v>37.608319926180897</v>
      </c>
      <c r="E6260" s="3" t="s">
        <v>6082</v>
      </c>
      <c r="F6260" s="3" t="s">
        <v>5956</v>
      </c>
      <c r="G6260" s="4">
        <v>45319</v>
      </c>
      <c r="H6260" s="3" t="s">
        <v>741</v>
      </c>
      <c r="I6260" s="2" t="s">
        <v>4</v>
      </c>
      <c r="J6260" s="3" t="s">
        <v>4</v>
      </c>
      <c r="K6260" s="3" t="s">
        <v>4</v>
      </c>
      <c r="L6260" s="3" t="s">
        <v>6063</v>
      </c>
      <c r="M6260" s="3" t="s">
        <v>6088</v>
      </c>
      <c r="N6260" s="3" t="s">
        <v>6088</v>
      </c>
      <c r="O6260" s="5">
        <v>0</v>
      </c>
      <c r="P6260" s="5">
        <v>0</v>
      </c>
      <c r="Q6260" s="5">
        <v>0</v>
      </c>
      <c r="R6260" s="5">
        <v>0</v>
      </c>
      <c r="S6260" s="5">
        <v>0.01</v>
      </c>
      <c r="T6260" s="5">
        <v>0</v>
      </c>
      <c r="U6260" s="5">
        <v>0</v>
      </c>
      <c r="V6260" s="5">
        <v>0</v>
      </c>
      <c r="W6260" s="2">
        <v>2</v>
      </c>
      <c r="X6260" s="2">
        <v>0</v>
      </c>
      <c r="Y6260" s="2">
        <v>0</v>
      </c>
      <c r="Z6260" s="2">
        <v>0</v>
      </c>
      <c r="AA6260" s="2">
        <v>0</v>
      </c>
      <c r="AB6260" s="2">
        <v>1</v>
      </c>
      <c r="AC6260" s="2">
        <v>0</v>
      </c>
      <c r="AD6260" s="2">
        <v>0</v>
      </c>
      <c r="AE6260" s="2">
        <v>0</v>
      </c>
      <c r="AF6260" s="2">
        <v>0</v>
      </c>
      <c r="AG6260" s="2">
        <v>0</v>
      </c>
      <c r="AH6260" s="2">
        <v>0</v>
      </c>
      <c r="AI6260" s="2">
        <v>0</v>
      </c>
      <c r="AJ6260" s="2">
        <v>0</v>
      </c>
      <c r="AK6260" s="2">
        <v>0</v>
      </c>
      <c r="AL6260" s="2">
        <v>0</v>
      </c>
    </row>
    <row r="6261" spans="1:38" x14ac:dyDescent="0.2">
      <c r="A6261" s="2">
        <v>1950716</v>
      </c>
      <c r="B6261" s="2">
        <v>1145936</v>
      </c>
      <c r="C6261" s="2">
        <f>IFERROR(VLOOKUP(B6261,engagexy!$B$2:$C$11172,2,FALSE),"Not Found")</f>
        <v>21.6306844022204</v>
      </c>
      <c r="D6261" s="2">
        <f>IFERROR(VLOOKUP(B6261,engagexy!$B$2:$D$11172,3,FALSE),"Not Found")</f>
        <v>37.488505038202703</v>
      </c>
      <c r="E6261" s="3" t="s">
        <v>6082</v>
      </c>
      <c r="F6261" s="3" t="s">
        <v>5956</v>
      </c>
      <c r="G6261" s="4">
        <v>45322</v>
      </c>
      <c r="H6261" s="3" t="s">
        <v>197</v>
      </c>
      <c r="I6261" s="2" t="s">
        <v>4</v>
      </c>
      <c r="J6261" s="3" t="s">
        <v>4</v>
      </c>
      <c r="K6261" s="3" t="s">
        <v>4</v>
      </c>
      <c r="L6261" s="3" t="s">
        <v>5968</v>
      </c>
      <c r="M6261" s="3" t="s">
        <v>6085</v>
      </c>
      <c r="N6261" s="3" t="s">
        <v>6089</v>
      </c>
      <c r="O6261" s="5">
        <v>0</v>
      </c>
      <c r="P6261" s="5">
        <v>0</v>
      </c>
      <c r="Q6261" s="5">
        <v>0</v>
      </c>
      <c r="R6261" s="5">
        <v>0</v>
      </c>
      <c r="S6261" s="5">
        <v>1.5</v>
      </c>
      <c r="T6261" s="5">
        <v>0</v>
      </c>
      <c r="U6261" s="5">
        <v>0</v>
      </c>
      <c r="V6261" s="5">
        <v>0</v>
      </c>
      <c r="W6261" s="2">
        <v>5</v>
      </c>
      <c r="X6261" s="2">
        <v>0</v>
      </c>
      <c r="Y6261" s="2">
        <v>0</v>
      </c>
      <c r="Z6261" s="2">
        <v>0</v>
      </c>
      <c r="AA6261" s="2">
        <v>0</v>
      </c>
      <c r="AB6261" s="2">
        <v>2</v>
      </c>
      <c r="AC6261" s="2">
        <v>0</v>
      </c>
      <c r="AD6261" s="2">
        <v>0</v>
      </c>
      <c r="AE6261" s="2">
        <v>0</v>
      </c>
      <c r="AF6261" s="2">
        <v>0</v>
      </c>
      <c r="AG6261" s="2">
        <v>0</v>
      </c>
      <c r="AH6261" s="2">
        <v>0</v>
      </c>
      <c r="AI6261" s="2">
        <v>0</v>
      </c>
      <c r="AJ6261" s="2">
        <v>0</v>
      </c>
      <c r="AK6261" s="2">
        <v>0</v>
      </c>
      <c r="AL6261" s="2">
        <v>0</v>
      </c>
    </row>
    <row r="6262" spans="1:38" x14ac:dyDescent="0.2">
      <c r="A6262" s="2">
        <v>1950738</v>
      </c>
      <c r="B6262" s="2">
        <v>1145939</v>
      </c>
      <c r="C6262" s="2">
        <f>IFERROR(VLOOKUP(B6262,engagexy!$B$2:$C$11172,2,FALSE),"Not Found")</f>
        <v>21.681144714355501</v>
      </c>
      <c r="D6262" s="2">
        <f>IFERROR(VLOOKUP(B6262,engagexy!$B$2:$D$11172,3,FALSE),"Not Found")</f>
        <v>37.411605834960902</v>
      </c>
      <c r="E6262" s="3" t="s">
        <v>6082</v>
      </c>
      <c r="F6262" s="3" t="s">
        <v>5956</v>
      </c>
      <c r="G6262" s="4">
        <v>45322</v>
      </c>
      <c r="H6262" s="3" t="s">
        <v>106</v>
      </c>
      <c r="I6262" s="2" t="s">
        <v>4</v>
      </c>
      <c r="J6262" s="3" t="s">
        <v>4</v>
      </c>
      <c r="K6262" s="3" t="s">
        <v>4</v>
      </c>
      <c r="L6262" s="3" t="s">
        <v>5968</v>
      </c>
      <c r="M6262" s="3" t="s">
        <v>5521</v>
      </c>
      <c r="N6262" s="3" t="s">
        <v>6090</v>
      </c>
      <c r="O6262" s="5">
        <v>0</v>
      </c>
      <c r="P6262" s="5">
        <v>0.2</v>
      </c>
      <c r="Q6262" s="5">
        <v>0</v>
      </c>
      <c r="R6262" s="5">
        <v>0</v>
      </c>
      <c r="S6262" s="5">
        <v>0</v>
      </c>
      <c r="T6262" s="5">
        <v>0</v>
      </c>
      <c r="U6262" s="5">
        <v>0</v>
      </c>
      <c r="V6262" s="5">
        <v>0</v>
      </c>
      <c r="W6262" s="2">
        <v>7</v>
      </c>
      <c r="X6262" s="2">
        <v>0</v>
      </c>
      <c r="Y6262" s="2">
        <v>0</v>
      </c>
      <c r="Z6262" s="2">
        <v>0</v>
      </c>
      <c r="AA6262" s="2">
        <v>0</v>
      </c>
      <c r="AB6262" s="2">
        <v>3</v>
      </c>
      <c r="AC6262" s="2">
        <v>0</v>
      </c>
      <c r="AD6262" s="2">
        <v>0</v>
      </c>
      <c r="AE6262" s="2">
        <v>0</v>
      </c>
      <c r="AF6262" s="2">
        <v>0</v>
      </c>
      <c r="AG6262" s="2">
        <v>0</v>
      </c>
      <c r="AH6262" s="2">
        <v>0</v>
      </c>
      <c r="AI6262" s="2">
        <v>0</v>
      </c>
      <c r="AJ6262" s="2">
        <v>0</v>
      </c>
      <c r="AK6262" s="2">
        <v>0</v>
      </c>
      <c r="AL6262" s="2">
        <v>0</v>
      </c>
    </row>
    <row r="6263" spans="1:38" x14ac:dyDescent="0.2">
      <c r="A6263" s="2">
        <v>1950739</v>
      </c>
      <c r="B6263" s="2">
        <v>1145992</v>
      </c>
      <c r="C6263" s="2">
        <f>IFERROR(VLOOKUP(B6263,engagexy!$B$2:$C$11172,2,FALSE),"Not Found")</f>
        <v>21.681596463657201</v>
      </c>
      <c r="D6263" s="2">
        <f>IFERROR(VLOOKUP(B6263,engagexy!$B$2:$D$11172,3,FALSE),"Not Found")</f>
        <v>37.411320605648299</v>
      </c>
      <c r="E6263" s="3" t="s">
        <v>6082</v>
      </c>
      <c r="F6263" s="3" t="s">
        <v>5956</v>
      </c>
      <c r="G6263" s="4">
        <v>45322</v>
      </c>
      <c r="H6263" s="3" t="s">
        <v>667</v>
      </c>
      <c r="I6263" s="2" t="s">
        <v>4</v>
      </c>
      <c r="J6263" s="3" t="s">
        <v>4</v>
      </c>
      <c r="K6263" s="3" t="s">
        <v>4</v>
      </c>
      <c r="L6263" s="3" t="s">
        <v>5968</v>
      </c>
      <c r="M6263" s="3" t="s">
        <v>5521</v>
      </c>
      <c r="N6263" s="3" t="s">
        <v>6090</v>
      </c>
      <c r="O6263" s="5">
        <v>0</v>
      </c>
      <c r="P6263" s="5">
        <v>0</v>
      </c>
      <c r="Q6263" s="5">
        <v>0</v>
      </c>
      <c r="R6263" s="5">
        <v>0</v>
      </c>
      <c r="S6263" s="5">
        <v>0.01</v>
      </c>
      <c r="T6263" s="5">
        <v>0</v>
      </c>
      <c r="U6263" s="5">
        <v>0</v>
      </c>
      <c r="V6263" s="5">
        <v>0</v>
      </c>
      <c r="W6263" s="2">
        <v>2</v>
      </c>
      <c r="X6263" s="2">
        <v>0</v>
      </c>
      <c r="Y6263" s="2">
        <v>0</v>
      </c>
      <c r="Z6263" s="2">
        <v>0</v>
      </c>
      <c r="AA6263" s="2">
        <v>0</v>
      </c>
      <c r="AB6263" s="2">
        <v>1</v>
      </c>
      <c r="AC6263" s="2">
        <v>0</v>
      </c>
      <c r="AD6263" s="2">
        <v>0</v>
      </c>
      <c r="AE6263" s="2">
        <v>0</v>
      </c>
      <c r="AF6263" s="2">
        <v>0</v>
      </c>
      <c r="AG6263" s="2">
        <v>0</v>
      </c>
      <c r="AH6263" s="2">
        <v>0</v>
      </c>
      <c r="AI6263" s="2">
        <v>0</v>
      </c>
      <c r="AJ6263" s="2">
        <v>0</v>
      </c>
      <c r="AK6263" s="2">
        <v>0</v>
      </c>
      <c r="AL6263" s="2">
        <v>0</v>
      </c>
    </row>
    <row r="6264" spans="1:38" x14ac:dyDescent="0.2">
      <c r="A6264" s="2">
        <v>1950910</v>
      </c>
      <c r="B6264" s="2">
        <v>1146149</v>
      </c>
      <c r="C6264" s="2">
        <f>IFERROR(VLOOKUP(B6264,engagexy!$B$2:$C$11172,2,FALSE),"Not Found")</f>
        <v>21.686811554858998</v>
      </c>
      <c r="D6264" s="2">
        <f>IFERROR(VLOOKUP(B6264,engagexy!$B$2:$D$11172,3,FALSE),"Not Found")</f>
        <v>37.473813128181</v>
      </c>
      <c r="E6264" s="3" t="s">
        <v>6082</v>
      </c>
      <c r="F6264" s="3" t="s">
        <v>5956</v>
      </c>
      <c r="G6264" s="4">
        <v>45323</v>
      </c>
      <c r="H6264" s="3" t="s">
        <v>1826</v>
      </c>
      <c r="I6264" s="2" t="s">
        <v>4</v>
      </c>
      <c r="J6264" s="3" t="s">
        <v>4</v>
      </c>
      <c r="K6264" s="3" t="s">
        <v>4</v>
      </c>
      <c r="L6264" s="3" t="s">
        <v>5968</v>
      </c>
      <c r="M6264" s="3" t="s">
        <v>6091</v>
      </c>
      <c r="N6264" s="3" t="s">
        <v>6091</v>
      </c>
      <c r="O6264" s="5">
        <v>0</v>
      </c>
      <c r="P6264" s="5">
        <v>3</v>
      </c>
      <c r="Q6264" s="5">
        <v>0</v>
      </c>
      <c r="R6264" s="5">
        <v>0</v>
      </c>
      <c r="S6264" s="5">
        <v>0</v>
      </c>
      <c r="T6264" s="5">
        <v>0</v>
      </c>
      <c r="U6264" s="5">
        <v>0</v>
      </c>
      <c r="V6264" s="5">
        <v>0</v>
      </c>
      <c r="W6264" s="2">
        <v>19</v>
      </c>
      <c r="X6264" s="2">
        <v>7</v>
      </c>
      <c r="Y6264" s="2">
        <v>0</v>
      </c>
      <c r="Z6264" s="2">
        <v>0</v>
      </c>
      <c r="AA6264" s="2">
        <v>2</v>
      </c>
      <c r="AB6264" s="2">
        <v>10</v>
      </c>
      <c r="AC6264" s="2">
        <v>1</v>
      </c>
      <c r="AD6264" s="2">
        <v>0</v>
      </c>
      <c r="AE6264" s="2">
        <v>0</v>
      </c>
      <c r="AF6264" s="2">
        <v>0</v>
      </c>
      <c r="AG6264" s="2">
        <v>0</v>
      </c>
      <c r="AH6264" s="2">
        <v>0</v>
      </c>
      <c r="AI6264" s="2">
        <v>0</v>
      </c>
      <c r="AJ6264" s="2">
        <v>0</v>
      </c>
      <c r="AK6264" s="2">
        <v>0</v>
      </c>
      <c r="AL6264" s="2">
        <v>0</v>
      </c>
    </row>
    <row r="6265" spans="1:38" x14ac:dyDescent="0.2">
      <c r="A6265" s="2">
        <v>1951355</v>
      </c>
      <c r="B6265" s="2">
        <v>1146827</v>
      </c>
      <c r="C6265" s="2">
        <f>IFERROR(VLOOKUP(B6265,engagexy!$B$2:$C$11172,2,FALSE),"Not Found")</f>
        <v>21.670108795166001</v>
      </c>
      <c r="D6265" s="2">
        <f>IFERROR(VLOOKUP(B6265,engagexy!$B$2:$D$11172,3,FALSE),"Not Found")</f>
        <v>37.584075927734403</v>
      </c>
      <c r="E6265" s="3" t="s">
        <v>6082</v>
      </c>
      <c r="F6265" s="3" t="s">
        <v>5956</v>
      </c>
      <c r="G6265" s="4">
        <v>45325</v>
      </c>
      <c r="H6265" s="3" t="s">
        <v>902</v>
      </c>
      <c r="I6265" s="2" t="s">
        <v>4</v>
      </c>
      <c r="J6265" s="3" t="s">
        <v>4</v>
      </c>
      <c r="K6265" s="3" t="s">
        <v>4</v>
      </c>
      <c r="L6265" s="3" t="s">
        <v>6063</v>
      </c>
      <c r="M6265" s="3" t="s">
        <v>6092</v>
      </c>
      <c r="N6265" s="3" t="s">
        <v>6092</v>
      </c>
      <c r="O6265" s="5">
        <v>0</v>
      </c>
      <c r="P6265" s="5">
        <v>0</v>
      </c>
      <c r="Q6265" s="5">
        <v>0</v>
      </c>
      <c r="R6265" s="5">
        <v>0</v>
      </c>
      <c r="S6265" s="5">
        <v>0.01</v>
      </c>
      <c r="T6265" s="5">
        <v>0</v>
      </c>
      <c r="U6265" s="5">
        <v>0</v>
      </c>
      <c r="V6265" s="5">
        <v>0</v>
      </c>
      <c r="W6265" s="2">
        <v>4</v>
      </c>
      <c r="X6265" s="2">
        <v>0</v>
      </c>
      <c r="Y6265" s="2">
        <v>0</v>
      </c>
      <c r="Z6265" s="2">
        <v>0</v>
      </c>
      <c r="AA6265" s="2">
        <v>0</v>
      </c>
      <c r="AB6265" s="2">
        <v>2</v>
      </c>
      <c r="AC6265" s="2">
        <v>0</v>
      </c>
      <c r="AD6265" s="2">
        <v>0</v>
      </c>
      <c r="AE6265" s="2">
        <v>0</v>
      </c>
      <c r="AF6265" s="2">
        <v>0</v>
      </c>
      <c r="AG6265" s="2">
        <v>0</v>
      </c>
      <c r="AH6265" s="2">
        <v>0</v>
      </c>
      <c r="AI6265" s="2">
        <v>0</v>
      </c>
      <c r="AJ6265" s="2">
        <v>0</v>
      </c>
      <c r="AK6265" s="2">
        <v>0</v>
      </c>
      <c r="AL6265" s="2">
        <v>0</v>
      </c>
    </row>
    <row r="6266" spans="1:38" x14ac:dyDescent="0.2">
      <c r="A6266" s="2">
        <v>1950944</v>
      </c>
      <c r="B6266" s="2">
        <v>1148876</v>
      </c>
      <c r="C6266" s="2">
        <f>IFERROR(VLOOKUP(B6266,engagexy!$B$2:$C$11172,2,FALSE),"Not Found")</f>
        <v>21.6497615437336</v>
      </c>
      <c r="D6266" s="2">
        <f>IFERROR(VLOOKUP(B6266,engagexy!$B$2:$D$11172,3,FALSE),"Not Found")</f>
        <v>37.632823076519699</v>
      </c>
      <c r="E6266" s="3" t="s">
        <v>6082</v>
      </c>
      <c r="F6266" s="3" t="s">
        <v>5956</v>
      </c>
      <c r="G6266" s="4">
        <v>45331</v>
      </c>
      <c r="H6266" s="3" t="s">
        <v>588</v>
      </c>
      <c r="I6266" s="2" t="s">
        <v>4</v>
      </c>
      <c r="J6266" s="3" t="s">
        <v>4</v>
      </c>
      <c r="K6266" s="3" t="s">
        <v>4</v>
      </c>
      <c r="L6266" s="3" t="s">
        <v>6063</v>
      </c>
      <c r="M6266" s="3" t="s">
        <v>5174</v>
      </c>
      <c r="N6266" s="3" t="s">
        <v>5174</v>
      </c>
      <c r="O6266" s="5">
        <v>0</v>
      </c>
      <c r="P6266" s="5">
        <v>0</v>
      </c>
      <c r="Q6266" s="5">
        <v>0</v>
      </c>
      <c r="R6266" s="5">
        <v>0</v>
      </c>
      <c r="S6266" s="5">
        <v>0.04</v>
      </c>
      <c r="T6266" s="5">
        <v>0</v>
      </c>
      <c r="U6266" s="5">
        <v>0</v>
      </c>
      <c r="V6266" s="5">
        <v>0</v>
      </c>
      <c r="W6266" s="2">
        <v>4</v>
      </c>
      <c r="X6266" s="2">
        <v>0</v>
      </c>
      <c r="Y6266" s="2">
        <v>0</v>
      </c>
      <c r="Z6266" s="2">
        <v>0</v>
      </c>
      <c r="AA6266" s="2">
        <v>0</v>
      </c>
      <c r="AB6266" s="2">
        <v>2</v>
      </c>
      <c r="AC6266" s="2">
        <v>0</v>
      </c>
      <c r="AD6266" s="2">
        <v>0</v>
      </c>
      <c r="AE6266" s="2">
        <v>0</v>
      </c>
      <c r="AF6266" s="2">
        <v>0</v>
      </c>
      <c r="AG6266" s="2">
        <v>0</v>
      </c>
      <c r="AH6266" s="2">
        <v>0</v>
      </c>
      <c r="AI6266" s="2">
        <v>0</v>
      </c>
      <c r="AJ6266" s="2">
        <v>0</v>
      </c>
      <c r="AK6266" s="2">
        <v>0</v>
      </c>
      <c r="AL6266" s="2">
        <v>0</v>
      </c>
    </row>
    <row r="6267" spans="1:38" x14ac:dyDescent="0.2">
      <c r="A6267" s="2">
        <v>1950949</v>
      </c>
      <c r="B6267" s="2">
        <v>1149167</v>
      </c>
      <c r="C6267" s="2">
        <f>IFERROR(VLOOKUP(B6267,engagexy!$B$2:$C$11172,2,FALSE),"Not Found")</f>
        <v>21.690983295252298</v>
      </c>
      <c r="D6267" s="2">
        <f>IFERROR(VLOOKUP(B6267,engagexy!$B$2:$D$11172,3,FALSE),"Not Found")</f>
        <v>37.463664991369001</v>
      </c>
      <c r="E6267" s="3" t="s">
        <v>6082</v>
      </c>
      <c r="F6267" s="3" t="s">
        <v>5956</v>
      </c>
      <c r="G6267" s="4">
        <v>45332</v>
      </c>
      <c r="H6267" s="3" t="s">
        <v>416</v>
      </c>
      <c r="I6267" s="2" t="s">
        <v>4</v>
      </c>
      <c r="J6267" s="3" t="s">
        <v>4</v>
      </c>
      <c r="K6267" s="3" t="s">
        <v>4</v>
      </c>
      <c r="L6267" s="3" t="s">
        <v>5968</v>
      </c>
      <c r="M6267" s="3" t="s">
        <v>6093</v>
      </c>
      <c r="N6267" s="3" t="s">
        <v>6094</v>
      </c>
      <c r="O6267" s="5">
        <v>0</v>
      </c>
      <c r="P6267" s="5">
        <v>3</v>
      </c>
      <c r="Q6267" s="5">
        <v>0</v>
      </c>
      <c r="R6267" s="5">
        <v>0</v>
      </c>
      <c r="S6267" s="5">
        <v>0</v>
      </c>
      <c r="T6267" s="5">
        <v>0.2</v>
      </c>
      <c r="U6267" s="5">
        <v>0</v>
      </c>
      <c r="V6267" s="5">
        <v>0</v>
      </c>
      <c r="W6267" s="2">
        <v>15</v>
      </c>
      <c r="X6267" s="2">
        <v>0</v>
      </c>
      <c r="Y6267" s="2">
        <v>0</v>
      </c>
      <c r="Z6267" s="2">
        <v>0</v>
      </c>
      <c r="AA6267" s="2">
        <v>2</v>
      </c>
      <c r="AB6267" s="2">
        <v>6</v>
      </c>
      <c r="AC6267" s="2">
        <v>1</v>
      </c>
      <c r="AD6267" s="2">
        <v>0</v>
      </c>
      <c r="AE6267" s="2">
        <v>0</v>
      </c>
      <c r="AF6267" s="2">
        <v>0</v>
      </c>
      <c r="AG6267" s="2">
        <v>0</v>
      </c>
      <c r="AH6267" s="2">
        <v>0</v>
      </c>
      <c r="AI6267" s="2">
        <v>0</v>
      </c>
      <c r="AJ6267" s="2">
        <v>0</v>
      </c>
      <c r="AK6267" s="2">
        <v>0</v>
      </c>
      <c r="AL6267" s="2">
        <v>0</v>
      </c>
    </row>
    <row r="6268" spans="1:38" x14ac:dyDescent="0.2">
      <c r="A6268" s="2">
        <v>1950964</v>
      </c>
      <c r="B6268" s="2">
        <v>1149730</v>
      </c>
      <c r="C6268" s="2">
        <f>IFERROR(VLOOKUP(B6268,engagexy!$B$2:$C$11172,2,FALSE),"Not Found")</f>
        <v>21.5771660592853</v>
      </c>
      <c r="D6268" s="2">
        <f>IFERROR(VLOOKUP(B6268,engagexy!$B$2:$D$11172,3,FALSE),"Not Found")</f>
        <v>37.550412829526699</v>
      </c>
      <c r="E6268" s="3" t="s">
        <v>6082</v>
      </c>
      <c r="F6268" s="3" t="s">
        <v>5956</v>
      </c>
      <c r="G6268" s="4">
        <v>45333</v>
      </c>
      <c r="H6268" s="3" t="s">
        <v>430</v>
      </c>
      <c r="I6268" s="2" t="s">
        <v>4</v>
      </c>
      <c r="J6268" s="3" t="s">
        <v>4</v>
      </c>
      <c r="K6268" s="3" t="s">
        <v>4</v>
      </c>
      <c r="L6268" s="3" t="s">
        <v>6063</v>
      </c>
      <c r="M6268" s="3" t="s">
        <v>6084</v>
      </c>
      <c r="N6268" s="3" t="s">
        <v>6086</v>
      </c>
      <c r="O6268" s="5">
        <v>0</v>
      </c>
      <c r="P6268" s="5">
        <v>0</v>
      </c>
      <c r="Q6268" s="5">
        <v>0</v>
      </c>
      <c r="R6268" s="5">
        <v>0</v>
      </c>
      <c r="S6268" s="5">
        <v>0.3</v>
      </c>
      <c r="T6268" s="5">
        <v>0</v>
      </c>
      <c r="U6268" s="5">
        <v>0</v>
      </c>
      <c r="V6268" s="5">
        <v>0</v>
      </c>
      <c r="W6268" s="2">
        <v>4</v>
      </c>
      <c r="X6268" s="2">
        <v>0</v>
      </c>
      <c r="Y6268" s="2">
        <v>0</v>
      </c>
      <c r="Z6268" s="2">
        <v>0</v>
      </c>
      <c r="AA6268" s="2">
        <v>0</v>
      </c>
      <c r="AB6268" s="2">
        <v>2</v>
      </c>
      <c r="AC6268" s="2">
        <v>0</v>
      </c>
      <c r="AD6268" s="2">
        <v>0</v>
      </c>
      <c r="AE6268" s="2">
        <v>0</v>
      </c>
      <c r="AF6268" s="2">
        <v>0</v>
      </c>
      <c r="AG6268" s="2">
        <v>0</v>
      </c>
      <c r="AH6268" s="2">
        <v>0</v>
      </c>
      <c r="AI6268" s="2">
        <v>0</v>
      </c>
      <c r="AJ6268" s="2">
        <v>0</v>
      </c>
      <c r="AK6268" s="2">
        <v>0</v>
      </c>
      <c r="AL6268" s="2">
        <v>0</v>
      </c>
    </row>
    <row r="6269" spans="1:38" x14ac:dyDescent="0.2">
      <c r="A6269" s="2">
        <v>1954387</v>
      </c>
      <c r="B6269" s="2">
        <v>1150937</v>
      </c>
      <c r="C6269" s="2">
        <f>IFERROR(VLOOKUP(B6269,engagexy!$B$2:$C$11172,2,FALSE),"Not Found")</f>
        <v>21.666088803786899</v>
      </c>
      <c r="D6269" s="2">
        <f>IFERROR(VLOOKUP(B6269,engagexy!$B$2:$D$11172,3,FALSE),"Not Found")</f>
        <v>37.492861989977897</v>
      </c>
      <c r="E6269" s="3" t="s">
        <v>6082</v>
      </c>
      <c r="F6269" s="3" t="s">
        <v>5956</v>
      </c>
      <c r="G6269" s="4">
        <v>45338</v>
      </c>
      <c r="H6269" s="3" t="s">
        <v>273</v>
      </c>
      <c r="I6269" s="2" t="s">
        <v>4</v>
      </c>
      <c r="J6269" s="3" t="s">
        <v>4</v>
      </c>
      <c r="K6269" s="3" t="s">
        <v>4</v>
      </c>
      <c r="L6269" s="3" t="s">
        <v>6063</v>
      </c>
      <c r="M6269" s="3" t="s">
        <v>6064</v>
      </c>
      <c r="N6269" s="3" t="s">
        <v>6064</v>
      </c>
      <c r="O6269" s="5">
        <v>0</v>
      </c>
      <c r="P6269" s="5">
        <v>0</v>
      </c>
      <c r="Q6269" s="5">
        <v>0</v>
      </c>
      <c r="R6269" s="5">
        <v>0</v>
      </c>
      <c r="S6269" s="5">
        <v>0</v>
      </c>
      <c r="T6269" s="5">
        <v>0.02</v>
      </c>
      <c r="U6269" s="5">
        <v>0</v>
      </c>
      <c r="V6269" s="5">
        <v>0</v>
      </c>
      <c r="W6269" s="2">
        <v>6</v>
      </c>
      <c r="X6269" s="2">
        <v>0</v>
      </c>
      <c r="Y6269" s="2">
        <v>0</v>
      </c>
      <c r="Z6269" s="2">
        <v>0</v>
      </c>
      <c r="AA6269" s="2">
        <v>0</v>
      </c>
      <c r="AB6269" s="2">
        <v>3</v>
      </c>
      <c r="AC6269" s="2">
        <v>0</v>
      </c>
      <c r="AD6269" s="2">
        <v>0</v>
      </c>
      <c r="AE6269" s="2">
        <v>0</v>
      </c>
      <c r="AF6269" s="2">
        <v>0</v>
      </c>
      <c r="AG6269" s="2">
        <v>0</v>
      </c>
      <c r="AH6269" s="2">
        <v>0</v>
      </c>
      <c r="AI6269" s="2">
        <v>0</v>
      </c>
      <c r="AJ6269" s="2">
        <v>0</v>
      </c>
      <c r="AK6269" s="2">
        <v>0</v>
      </c>
      <c r="AL6269" s="2">
        <v>0</v>
      </c>
    </row>
    <row r="6270" spans="1:38" x14ac:dyDescent="0.2">
      <c r="A6270" s="2">
        <v>1954953</v>
      </c>
      <c r="B6270" s="2">
        <v>1153028</v>
      </c>
      <c r="C6270" s="2">
        <f>IFERROR(VLOOKUP(B6270,engagexy!$B$2:$C$11172,2,FALSE),"Not Found")</f>
        <v>21.657005952160699</v>
      </c>
      <c r="D6270" s="2">
        <f>IFERROR(VLOOKUP(B6270,engagexy!$B$2:$D$11172,3,FALSE),"Not Found")</f>
        <v>37.4922752232684</v>
      </c>
      <c r="E6270" s="3" t="s">
        <v>6082</v>
      </c>
      <c r="F6270" s="3" t="s">
        <v>5956</v>
      </c>
      <c r="G6270" s="4">
        <v>45346</v>
      </c>
      <c r="H6270" s="3" t="s">
        <v>325</v>
      </c>
      <c r="I6270" s="2" t="s">
        <v>4</v>
      </c>
      <c r="J6270" s="3" t="s">
        <v>4</v>
      </c>
      <c r="K6270" s="3" t="s">
        <v>4</v>
      </c>
      <c r="L6270" s="3" t="s">
        <v>5968</v>
      </c>
      <c r="M6270" s="3" t="s">
        <v>6085</v>
      </c>
      <c r="N6270" s="3" t="s">
        <v>6095</v>
      </c>
      <c r="O6270" s="5">
        <v>0</v>
      </c>
      <c r="P6270" s="5">
        <v>0</v>
      </c>
      <c r="Q6270" s="5">
        <v>0</v>
      </c>
      <c r="R6270" s="5">
        <v>0</v>
      </c>
      <c r="S6270" s="5">
        <v>0</v>
      </c>
      <c r="T6270" s="5">
        <v>0.3</v>
      </c>
      <c r="U6270" s="5">
        <v>0</v>
      </c>
      <c r="V6270" s="5">
        <v>0</v>
      </c>
      <c r="W6270" s="2">
        <v>2</v>
      </c>
      <c r="X6270" s="2">
        <v>0</v>
      </c>
      <c r="Y6270" s="2">
        <v>0</v>
      </c>
      <c r="Z6270" s="2">
        <v>0</v>
      </c>
      <c r="AA6270" s="2">
        <v>0</v>
      </c>
      <c r="AB6270" s="2">
        <v>1</v>
      </c>
      <c r="AC6270" s="2">
        <v>0</v>
      </c>
      <c r="AD6270" s="2">
        <v>0</v>
      </c>
      <c r="AE6270" s="2">
        <v>0</v>
      </c>
      <c r="AF6270" s="2">
        <v>0</v>
      </c>
      <c r="AG6270" s="2">
        <v>0</v>
      </c>
      <c r="AH6270" s="2">
        <v>0</v>
      </c>
      <c r="AI6270" s="2">
        <v>0</v>
      </c>
      <c r="AJ6270" s="2">
        <v>0</v>
      </c>
      <c r="AK6270" s="2">
        <v>0</v>
      </c>
      <c r="AL6270" s="2">
        <v>0</v>
      </c>
    </row>
    <row r="6271" spans="1:38" x14ac:dyDescent="0.2">
      <c r="A6271" s="2">
        <v>1954956</v>
      </c>
      <c r="B6271" s="2">
        <v>1153986</v>
      </c>
      <c r="C6271" s="2">
        <f>IFERROR(VLOOKUP(B6271,engagexy!$B$2:$C$11172,2,FALSE),"Not Found")</f>
        <v>21.5879907135194</v>
      </c>
      <c r="D6271" s="2">
        <f>IFERROR(VLOOKUP(B6271,engagexy!$B$2:$D$11172,3,FALSE),"Not Found")</f>
        <v>37.5845783974504</v>
      </c>
      <c r="E6271" s="3" t="s">
        <v>6082</v>
      </c>
      <c r="F6271" s="3" t="s">
        <v>5956</v>
      </c>
      <c r="G6271" s="4">
        <v>45350</v>
      </c>
      <c r="H6271" s="3" t="s">
        <v>515</v>
      </c>
      <c r="I6271" s="2" t="s">
        <v>4</v>
      </c>
      <c r="J6271" s="3" t="s">
        <v>4</v>
      </c>
      <c r="K6271" s="3" t="s">
        <v>4</v>
      </c>
      <c r="L6271" s="3" t="s">
        <v>6063</v>
      </c>
      <c r="M6271" s="3" t="s">
        <v>6096</v>
      </c>
      <c r="N6271" s="3" t="s">
        <v>6096</v>
      </c>
      <c r="O6271" s="5">
        <v>0</v>
      </c>
      <c r="P6271" s="5">
        <v>0</v>
      </c>
      <c r="Q6271" s="5">
        <v>0</v>
      </c>
      <c r="R6271" s="5">
        <v>0</v>
      </c>
      <c r="S6271" s="5">
        <v>0.3</v>
      </c>
      <c r="T6271" s="5">
        <v>0</v>
      </c>
      <c r="U6271" s="5">
        <v>0</v>
      </c>
      <c r="V6271" s="5">
        <v>0</v>
      </c>
      <c r="W6271" s="2">
        <v>2</v>
      </c>
      <c r="X6271" s="2">
        <v>0</v>
      </c>
      <c r="Y6271" s="2">
        <v>0</v>
      </c>
      <c r="Z6271" s="2">
        <v>0</v>
      </c>
      <c r="AA6271" s="2">
        <v>0</v>
      </c>
      <c r="AB6271" s="2">
        <v>1</v>
      </c>
      <c r="AC6271" s="2">
        <v>0</v>
      </c>
      <c r="AD6271" s="2">
        <v>0</v>
      </c>
      <c r="AE6271" s="2">
        <v>0</v>
      </c>
      <c r="AF6271" s="2">
        <v>0</v>
      </c>
      <c r="AG6271" s="2">
        <v>0</v>
      </c>
      <c r="AH6271" s="2">
        <v>0</v>
      </c>
      <c r="AI6271" s="2">
        <v>0</v>
      </c>
      <c r="AJ6271" s="2">
        <v>0</v>
      </c>
      <c r="AK6271" s="2">
        <v>0</v>
      </c>
      <c r="AL6271" s="2">
        <v>0</v>
      </c>
    </row>
    <row r="6272" spans="1:38" x14ac:dyDescent="0.2">
      <c r="A6272" s="2">
        <v>1956088</v>
      </c>
      <c r="B6272" s="2">
        <v>1154149</v>
      </c>
      <c r="C6272" s="2">
        <f>IFERROR(VLOOKUP(B6272,engagexy!$B$2:$C$11172,2,FALSE),"Not Found")</f>
        <v>21.618234843569201</v>
      </c>
      <c r="D6272" s="2">
        <f>IFERROR(VLOOKUP(B6272,engagexy!$B$2:$D$11172,3,FALSE),"Not Found")</f>
        <v>37.4956801505299</v>
      </c>
      <c r="E6272" s="3" t="s">
        <v>6082</v>
      </c>
      <c r="F6272" s="3" t="s">
        <v>5956</v>
      </c>
      <c r="G6272" s="4">
        <v>45351</v>
      </c>
      <c r="H6272" s="3" t="s">
        <v>254</v>
      </c>
      <c r="I6272" s="2" t="s">
        <v>4</v>
      </c>
      <c r="J6272" s="3" t="s">
        <v>4</v>
      </c>
      <c r="K6272" s="3" t="s">
        <v>4</v>
      </c>
      <c r="L6272" s="3" t="s">
        <v>5968</v>
      </c>
      <c r="M6272" s="3" t="s">
        <v>6091</v>
      </c>
      <c r="N6272" s="3" t="s">
        <v>6091</v>
      </c>
      <c r="O6272" s="5">
        <v>0</v>
      </c>
      <c r="P6272" s="5">
        <v>0</v>
      </c>
      <c r="Q6272" s="5">
        <v>0</v>
      </c>
      <c r="R6272" s="5">
        <v>0</v>
      </c>
      <c r="S6272" s="5">
        <v>0</v>
      </c>
      <c r="T6272" s="5">
        <v>0</v>
      </c>
      <c r="U6272" s="5">
        <v>0</v>
      </c>
      <c r="V6272" s="5">
        <v>0.02</v>
      </c>
      <c r="W6272" s="2">
        <v>5</v>
      </c>
      <c r="X6272" s="2">
        <v>0</v>
      </c>
      <c r="Y6272" s="2">
        <v>0</v>
      </c>
      <c r="Z6272" s="2">
        <v>0</v>
      </c>
      <c r="AA6272" s="2">
        <v>0</v>
      </c>
      <c r="AB6272" s="2">
        <v>2</v>
      </c>
      <c r="AC6272" s="2">
        <v>0</v>
      </c>
      <c r="AD6272" s="2">
        <v>0</v>
      </c>
      <c r="AE6272" s="2">
        <v>1</v>
      </c>
      <c r="AF6272" s="2">
        <v>0</v>
      </c>
      <c r="AG6272" s="2">
        <v>0</v>
      </c>
      <c r="AH6272" s="2">
        <v>0</v>
      </c>
      <c r="AI6272" s="2">
        <v>0</v>
      </c>
      <c r="AJ6272" s="2">
        <v>0</v>
      </c>
      <c r="AK6272" s="2">
        <v>0</v>
      </c>
      <c r="AL6272" s="2">
        <v>0</v>
      </c>
    </row>
    <row r="6273" spans="1:38" x14ac:dyDescent="0.2">
      <c r="A6273" s="2">
        <v>1956091</v>
      </c>
      <c r="B6273" s="2">
        <v>1155268</v>
      </c>
      <c r="C6273" s="2">
        <f>IFERROR(VLOOKUP(B6273,engagexy!$B$2:$C$11172,2,FALSE),"Not Found")</f>
        <v>21.667696845865301</v>
      </c>
      <c r="D6273" s="2">
        <f>IFERROR(VLOOKUP(B6273,engagexy!$B$2:$D$11172,3,FALSE),"Not Found")</f>
        <v>37.471878392983598</v>
      </c>
      <c r="E6273" s="3" t="s">
        <v>6082</v>
      </c>
      <c r="F6273" s="3" t="s">
        <v>5956</v>
      </c>
      <c r="G6273" s="4">
        <v>45356</v>
      </c>
      <c r="H6273" s="3" t="s">
        <v>254</v>
      </c>
      <c r="I6273" s="2" t="s">
        <v>4</v>
      </c>
      <c r="J6273" s="3" t="s">
        <v>4</v>
      </c>
      <c r="K6273" s="3" t="s">
        <v>4</v>
      </c>
      <c r="L6273" s="3" t="s">
        <v>5968</v>
      </c>
      <c r="M6273" s="3" t="s">
        <v>6097</v>
      </c>
      <c r="N6273" s="3" t="s">
        <v>6097</v>
      </c>
      <c r="O6273" s="5">
        <v>0</v>
      </c>
      <c r="P6273" s="5">
        <v>0.1</v>
      </c>
      <c r="Q6273" s="5">
        <v>0</v>
      </c>
      <c r="R6273" s="5">
        <v>0</v>
      </c>
      <c r="S6273" s="5">
        <v>0</v>
      </c>
      <c r="T6273" s="5">
        <v>0</v>
      </c>
      <c r="U6273" s="5">
        <v>0</v>
      </c>
      <c r="V6273" s="5">
        <v>0</v>
      </c>
      <c r="W6273" s="2">
        <v>2</v>
      </c>
      <c r="X6273" s="2">
        <v>0</v>
      </c>
      <c r="Y6273" s="2">
        <v>0</v>
      </c>
      <c r="Z6273" s="2">
        <v>0</v>
      </c>
      <c r="AA6273" s="2">
        <v>0</v>
      </c>
      <c r="AB6273" s="2">
        <v>1</v>
      </c>
      <c r="AC6273" s="2">
        <v>0</v>
      </c>
      <c r="AD6273" s="2">
        <v>0</v>
      </c>
      <c r="AE6273" s="2">
        <v>0</v>
      </c>
      <c r="AF6273" s="2">
        <v>0</v>
      </c>
      <c r="AG6273" s="2">
        <v>0</v>
      </c>
      <c r="AH6273" s="2">
        <v>0</v>
      </c>
      <c r="AI6273" s="2">
        <v>0</v>
      </c>
      <c r="AJ6273" s="2">
        <v>0</v>
      </c>
      <c r="AK6273" s="2">
        <v>0</v>
      </c>
      <c r="AL6273" s="2">
        <v>0</v>
      </c>
    </row>
    <row r="6274" spans="1:38" x14ac:dyDescent="0.2">
      <c r="A6274" s="2">
        <v>1956101</v>
      </c>
      <c r="B6274" s="2">
        <v>1155292</v>
      </c>
      <c r="C6274" s="2">
        <f>IFERROR(VLOOKUP(B6274,engagexy!$B$2:$C$11172,2,FALSE),"Not Found")</f>
        <v>21.7014273304315</v>
      </c>
      <c r="D6274" s="2">
        <f>IFERROR(VLOOKUP(B6274,engagexy!$B$2:$D$11172,3,FALSE),"Not Found")</f>
        <v>37.430195693584601</v>
      </c>
      <c r="E6274" s="3" t="s">
        <v>6082</v>
      </c>
      <c r="F6274" s="3" t="s">
        <v>5956</v>
      </c>
      <c r="G6274" s="4">
        <v>45356</v>
      </c>
      <c r="H6274" s="3" t="s">
        <v>148</v>
      </c>
      <c r="I6274" s="2" t="s">
        <v>4</v>
      </c>
      <c r="J6274" s="3" t="s">
        <v>4</v>
      </c>
      <c r="K6274" s="3" t="s">
        <v>4</v>
      </c>
      <c r="L6274" s="3" t="s">
        <v>5968</v>
      </c>
      <c r="M6274" s="3" t="s">
        <v>5969</v>
      </c>
      <c r="N6274" s="3" t="s">
        <v>5969</v>
      </c>
      <c r="O6274" s="5">
        <v>0</v>
      </c>
      <c r="P6274" s="5">
        <v>0.3</v>
      </c>
      <c r="Q6274" s="5">
        <v>0</v>
      </c>
      <c r="R6274" s="5">
        <v>0</v>
      </c>
      <c r="S6274" s="5">
        <v>0</v>
      </c>
      <c r="T6274" s="5">
        <v>0</v>
      </c>
      <c r="U6274" s="5">
        <v>0</v>
      </c>
      <c r="V6274" s="5">
        <v>0</v>
      </c>
      <c r="W6274" s="2">
        <v>4</v>
      </c>
      <c r="X6274" s="2">
        <v>0</v>
      </c>
      <c r="Y6274" s="2">
        <v>0</v>
      </c>
      <c r="Z6274" s="2">
        <v>0</v>
      </c>
      <c r="AA6274" s="2">
        <v>0</v>
      </c>
      <c r="AB6274" s="2">
        <v>2</v>
      </c>
      <c r="AC6274" s="2">
        <v>0</v>
      </c>
      <c r="AD6274" s="2">
        <v>0</v>
      </c>
      <c r="AE6274" s="2">
        <v>0</v>
      </c>
      <c r="AF6274" s="2">
        <v>0</v>
      </c>
      <c r="AG6274" s="2">
        <v>0</v>
      </c>
      <c r="AH6274" s="2">
        <v>0</v>
      </c>
      <c r="AI6274" s="2">
        <v>0</v>
      </c>
      <c r="AJ6274" s="2">
        <v>0</v>
      </c>
      <c r="AK6274" s="2">
        <v>0</v>
      </c>
      <c r="AL6274" s="2">
        <v>0</v>
      </c>
    </row>
    <row r="6275" spans="1:38" x14ac:dyDescent="0.2">
      <c r="A6275" s="2">
        <v>1961022</v>
      </c>
      <c r="B6275" s="2">
        <v>1156473</v>
      </c>
      <c r="C6275" s="2">
        <f>IFERROR(VLOOKUP(B6275,engagexy!$B$2:$C$11172,2,FALSE),"Not Found")</f>
        <v>21.586121008535098</v>
      </c>
      <c r="D6275" s="2">
        <f>IFERROR(VLOOKUP(B6275,engagexy!$B$2:$D$11172,3,FALSE),"Not Found")</f>
        <v>37.557227617368497</v>
      </c>
      <c r="E6275" s="3" t="s">
        <v>6082</v>
      </c>
      <c r="F6275" s="3" t="s">
        <v>5956</v>
      </c>
      <c r="G6275" s="4">
        <v>45362</v>
      </c>
      <c r="H6275" s="3" t="s">
        <v>407</v>
      </c>
      <c r="I6275" s="2" t="s">
        <v>4</v>
      </c>
      <c r="J6275" s="3" t="s">
        <v>4</v>
      </c>
      <c r="K6275" s="3" t="s">
        <v>4</v>
      </c>
      <c r="L6275" s="3" t="s">
        <v>6063</v>
      </c>
      <c r="M6275" s="3" t="s">
        <v>6098</v>
      </c>
      <c r="N6275" s="3" t="s">
        <v>6098</v>
      </c>
      <c r="O6275" s="5">
        <v>0</v>
      </c>
      <c r="P6275" s="5">
        <v>0</v>
      </c>
      <c r="Q6275" s="5">
        <v>0</v>
      </c>
      <c r="R6275" s="5">
        <v>0</v>
      </c>
      <c r="S6275" s="5">
        <v>4</v>
      </c>
      <c r="T6275" s="5">
        <v>1</v>
      </c>
      <c r="U6275" s="5">
        <v>0</v>
      </c>
      <c r="V6275" s="5">
        <v>0</v>
      </c>
      <c r="W6275" s="2">
        <v>6</v>
      </c>
      <c r="X6275" s="2">
        <v>0</v>
      </c>
      <c r="Y6275" s="2">
        <v>0</v>
      </c>
      <c r="Z6275" s="2">
        <v>0</v>
      </c>
      <c r="AA6275" s="2">
        <v>0</v>
      </c>
      <c r="AB6275" s="2">
        <v>3</v>
      </c>
      <c r="AC6275" s="2">
        <v>0</v>
      </c>
      <c r="AD6275" s="2">
        <v>0</v>
      </c>
      <c r="AE6275" s="2">
        <v>0</v>
      </c>
      <c r="AF6275" s="2">
        <v>0</v>
      </c>
      <c r="AG6275" s="2">
        <v>0</v>
      </c>
      <c r="AH6275" s="2">
        <v>0</v>
      </c>
      <c r="AI6275" s="2">
        <v>0</v>
      </c>
      <c r="AJ6275" s="2">
        <v>0</v>
      </c>
      <c r="AK6275" s="2">
        <v>0</v>
      </c>
      <c r="AL6275" s="2">
        <v>0</v>
      </c>
    </row>
    <row r="6276" spans="1:38" x14ac:dyDescent="0.2">
      <c r="A6276" s="2">
        <v>1961076</v>
      </c>
      <c r="B6276" s="2">
        <v>1158783</v>
      </c>
      <c r="C6276" s="2">
        <f>IFERROR(VLOOKUP(B6276,engagexy!$B$2:$C$11172,2,FALSE),"Not Found")</f>
        <v>21.687272904599801</v>
      </c>
      <c r="D6276" s="2">
        <f>IFERROR(VLOOKUP(B6276,engagexy!$B$2:$D$11172,3,FALSE),"Not Found")</f>
        <v>37.633518660964299</v>
      </c>
      <c r="E6276" s="3" t="s">
        <v>6082</v>
      </c>
      <c r="F6276" s="3" t="s">
        <v>5956</v>
      </c>
      <c r="G6276" s="4">
        <v>45372</v>
      </c>
      <c r="H6276" s="3" t="s">
        <v>1285</v>
      </c>
      <c r="I6276" s="2" t="s">
        <v>4</v>
      </c>
      <c r="J6276" s="3" t="s">
        <v>4</v>
      </c>
      <c r="K6276" s="3" t="s">
        <v>4</v>
      </c>
      <c r="L6276" s="3" t="s">
        <v>6063</v>
      </c>
      <c r="M6276" s="3" t="s">
        <v>5174</v>
      </c>
      <c r="N6276" s="3" t="s">
        <v>5174</v>
      </c>
      <c r="O6276" s="5">
        <v>1.5</v>
      </c>
      <c r="P6276" s="5">
        <v>0</v>
      </c>
      <c r="Q6276" s="5">
        <v>0</v>
      </c>
      <c r="R6276" s="5">
        <v>0</v>
      </c>
      <c r="S6276" s="5">
        <v>0</v>
      </c>
      <c r="T6276" s="5">
        <v>0</v>
      </c>
      <c r="U6276" s="5">
        <v>0</v>
      </c>
      <c r="V6276" s="5">
        <v>0</v>
      </c>
      <c r="W6276" s="2">
        <v>17</v>
      </c>
      <c r="X6276" s="2">
        <v>6</v>
      </c>
      <c r="Y6276" s="2">
        <v>0</v>
      </c>
      <c r="Z6276" s="2">
        <v>0</v>
      </c>
      <c r="AA6276" s="2">
        <v>2</v>
      </c>
      <c r="AB6276" s="2">
        <v>10</v>
      </c>
      <c r="AC6276" s="2">
        <v>0</v>
      </c>
      <c r="AD6276" s="2">
        <v>1</v>
      </c>
      <c r="AE6276" s="2">
        <v>0</v>
      </c>
      <c r="AF6276" s="2">
        <v>0</v>
      </c>
      <c r="AG6276" s="2">
        <v>0</v>
      </c>
      <c r="AH6276" s="2">
        <v>0</v>
      </c>
      <c r="AI6276" s="2">
        <v>0</v>
      </c>
      <c r="AJ6276" s="2">
        <v>0</v>
      </c>
      <c r="AK6276" s="2">
        <v>0</v>
      </c>
      <c r="AL6276" s="2">
        <v>0</v>
      </c>
    </row>
    <row r="6277" spans="1:38" x14ac:dyDescent="0.2">
      <c r="A6277" s="2">
        <v>1961079</v>
      </c>
      <c r="B6277" s="2">
        <v>1159121</v>
      </c>
      <c r="C6277" s="2">
        <f>IFERROR(VLOOKUP(B6277,engagexy!$B$2:$C$11172,2,FALSE),"Not Found")</f>
        <v>21.613276807039</v>
      </c>
      <c r="D6277" s="2">
        <f>IFERROR(VLOOKUP(B6277,engagexy!$B$2:$D$11172,3,FALSE),"Not Found")</f>
        <v>37.603877172177398</v>
      </c>
      <c r="E6277" s="3" t="s">
        <v>6082</v>
      </c>
      <c r="F6277" s="3" t="s">
        <v>5956</v>
      </c>
      <c r="G6277" s="4">
        <v>45373</v>
      </c>
      <c r="H6277" s="3" t="s">
        <v>599</v>
      </c>
      <c r="I6277" s="2" t="s">
        <v>4</v>
      </c>
      <c r="J6277" s="3" t="s">
        <v>4</v>
      </c>
      <c r="K6277" s="3" t="s">
        <v>4</v>
      </c>
      <c r="L6277" s="3" t="s">
        <v>6063</v>
      </c>
      <c r="M6277" s="3" t="s">
        <v>6099</v>
      </c>
      <c r="N6277" s="3" t="s">
        <v>6099</v>
      </c>
      <c r="O6277" s="5">
        <v>0</v>
      </c>
      <c r="P6277" s="5">
        <v>0</v>
      </c>
      <c r="Q6277" s="5">
        <v>0</v>
      </c>
      <c r="R6277" s="5">
        <v>0</v>
      </c>
      <c r="S6277" s="5">
        <v>0.06</v>
      </c>
      <c r="T6277" s="5">
        <v>0</v>
      </c>
      <c r="U6277" s="5">
        <v>0</v>
      </c>
      <c r="V6277" s="5">
        <v>0</v>
      </c>
      <c r="W6277" s="2">
        <v>2</v>
      </c>
      <c r="X6277" s="2">
        <v>0</v>
      </c>
      <c r="Y6277" s="2">
        <v>0</v>
      </c>
      <c r="Z6277" s="2">
        <v>0</v>
      </c>
      <c r="AA6277" s="2">
        <v>0</v>
      </c>
      <c r="AB6277" s="2">
        <v>1</v>
      </c>
      <c r="AC6277" s="2">
        <v>0</v>
      </c>
      <c r="AD6277" s="2">
        <v>0</v>
      </c>
      <c r="AE6277" s="2">
        <v>0</v>
      </c>
      <c r="AF6277" s="2">
        <v>0</v>
      </c>
      <c r="AG6277" s="2">
        <v>0</v>
      </c>
      <c r="AH6277" s="2">
        <v>0</v>
      </c>
      <c r="AI6277" s="2">
        <v>0</v>
      </c>
      <c r="AJ6277" s="2">
        <v>0</v>
      </c>
      <c r="AK6277" s="2">
        <v>0</v>
      </c>
      <c r="AL6277" s="2">
        <v>0</v>
      </c>
    </row>
    <row r="6278" spans="1:38" x14ac:dyDescent="0.2">
      <c r="A6278" s="2">
        <v>1961392</v>
      </c>
      <c r="B6278" s="2">
        <v>1159128</v>
      </c>
      <c r="C6278" s="2">
        <f>IFERROR(VLOOKUP(B6278,engagexy!$B$2:$C$11172,2,FALSE),"Not Found")</f>
        <v>21.6259778716495</v>
      </c>
      <c r="D6278" s="2">
        <f>IFERROR(VLOOKUP(B6278,engagexy!$B$2:$D$11172,3,FALSE),"Not Found")</f>
        <v>37.571848330157202</v>
      </c>
      <c r="E6278" s="3" t="s">
        <v>6082</v>
      </c>
      <c r="F6278" s="3" t="s">
        <v>5956</v>
      </c>
      <c r="G6278" s="4">
        <v>45373</v>
      </c>
      <c r="H6278" s="3" t="s">
        <v>1269</v>
      </c>
      <c r="I6278" s="2" t="s">
        <v>4</v>
      </c>
      <c r="J6278" s="3" t="s">
        <v>4</v>
      </c>
      <c r="K6278" s="3" t="s">
        <v>4</v>
      </c>
      <c r="L6278" s="3" t="s">
        <v>6063</v>
      </c>
      <c r="M6278" s="3" t="s">
        <v>6100</v>
      </c>
      <c r="N6278" s="3" t="s">
        <v>6101</v>
      </c>
      <c r="O6278" s="5">
        <v>0</v>
      </c>
      <c r="P6278" s="5">
        <v>0</v>
      </c>
      <c r="Q6278" s="5">
        <v>0</v>
      </c>
      <c r="R6278" s="5">
        <v>0</v>
      </c>
      <c r="S6278" s="5">
        <v>0.4</v>
      </c>
      <c r="T6278" s="5">
        <v>0</v>
      </c>
      <c r="U6278" s="5">
        <v>0</v>
      </c>
      <c r="V6278" s="5">
        <v>0</v>
      </c>
      <c r="W6278" s="2">
        <v>2</v>
      </c>
      <c r="X6278" s="2">
        <v>0</v>
      </c>
      <c r="Y6278" s="2">
        <v>0</v>
      </c>
      <c r="Z6278" s="2">
        <v>0</v>
      </c>
      <c r="AA6278" s="2">
        <v>0</v>
      </c>
      <c r="AB6278" s="2">
        <v>1</v>
      </c>
      <c r="AC6278" s="2">
        <v>0</v>
      </c>
      <c r="AD6278" s="2">
        <v>0</v>
      </c>
      <c r="AE6278" s="2">
        <v>0</v>
      </c>
      <c r="AF6278" s="2">
        <v>0</v>
      </c>
      <c r="AG6278" s="2">
        <v>0</v>
      </c>
      <c r="AH6278" s="2">
        <v>0</v>
      </c>
      <c r="AI6278" s="2">
        <v>0</v>
      </c>
      <c r="AJ6278" s="2">
        <v>0</v>
      </c>
      <c r="AK6278" s="2">
        <v>0</v>
      </c>
      <c r="AL6278" s="2">
        <v>0</v>
      </c>
    </row>
    <row r="6279" spans="1:38" x14ac:dyDescent="0.2">
      <c r="A6279" s="2">
        <v>1961394</v>
      </c>
      <c r="B6279" s="2">
        <v>1159260</v>
      </c>
      <c r="C6279" s="2">
        <f>IFERROR(VLOOKUP(B6279,engagexy!$B$2:$C$11172,2,FALSE),"Not Found")</f>
        <v>21.597806930541999</v>
      </c>
      <c r="D6279" s="2">
        <f>IFERROR(VLOOKUP(B6279,engagexy!$B$2:$D$11172,3,FALSE),"Not Found")</f>
        <v>37.620994567871101</v>
      </c>
      <c r="E6279" s="3" t="s">
        <v>6082</v>
      </c>
      <c r="F6279" s="3" t="s">
        <v>5956</v>
      </c>
      <c r="G6279" s="4">
        <v>45374</v>
      </c>
      <c r="H6279" s="3" t="s">
        <v>9</v>
      </c>
      <c r="I6279" s="2" t="s">
        <v>4</v>
      </c>
      <c r="J6279" s="3" t="s">
        <v>4</v>
      </c>
      <c r="K6279" s="3" t="s">
        <v>4</v>
      </c>
      <c r="L6279" s="3" t="s">
        <v>6063</v>
      </c>
      <c r="M6279" s="3" t="s">
        <v>6098</v>
      </c>
      <c r="N6279" s="3" t="s">
        <v>3944</v>
      </c>
      <c r="O6279" s="5">
        <v>0</v>
      </c>
      <c r="P6279" s="5">
        <v>0</v>
      </c>
      <c r="Q6279" s="5">
        <v>0</v>
      </c>
      <c r="R6279" s="5">
        <v>0</v>
      </c>
      <c r="S6279" s="5">
        <v>0.1</v>
      </c>
      <c r="T6279" s="5">
        <v>0</v>
      </c>
      <c r="U6279" s="5">
        <v>0</v>
      </c>
      <c r="V6279" s="5">
        <v>0</v>
      </c>
      <c r="W6279" s="2">
        <v>2</v>
      </c>
      <c r="X6279" s="2">
        <v>0</v>
      </c>
      <c r="Y6279" s="2">
        <v>0</v>
      </c>
      <c r="Z6279" s="2">
        <v>0</v>
      </c>
      <c r="AA6279" s="2">
        <v>0</v>
      </c>
      <c r="AB6279" s="2">
        <v>1</v>
      </c>
      <c r="AC6279" s="2">
        <v>0</v>
      </c>
      <c r="AD6279" s="2">
        <v>0</v>
      </c>
      <c r="AE6279" s="2">
        <v>0</v>
      </c>
      <c r="AF6279" s="2">
        <v>0</v>
      </c>
      <c r="AG6279" s="2">
        <v>0</v>
      </c>
      <c r="AH6279" s="2">
        <v>0</v>
      </c>
      <c r="AI6279" s="2">
        <v>0</v>
      </c>
      <c r="AJ6279" s="2">
        <v>0</v>
      </c>
      <c r="AK6279" s="2">
        <v>0</v>
      </c>
      <c r="AL6279" s="2">
        <v>0</v>
      </c>
    </row>
    <row r="6280" spans="1:38" x14ac:dyDescent="0.2">
      <c r="A6280" s="2">
        <v>1961813</v>
      </c>
      <c r="B6280" s="2">
        <v>1160622</v>
      </c>
      <c r="C6280" s="2">
        <f>IFERROR(VLOOKUP(B6280,engagexy!$B$2:$C$11172,2,FALSE),"Not Found")</f>
        <v>21.562659406532902</v>
      </c>
      <c r="D6280" s="2">
        <f>IFERROR(VLOOKUP(B6280,engagexy!$B$2:$D$11172,3,FALSE),"Not Found")</f>
        <v>37.580183299772798</v>
      </c>
      <c r="E6280" s="3" t="s">
        <v>6082</v>
      </c>
      <c r="F6280" s="3" t="s">
        <v>5956</v>
      </c>
      <c r="G6280" s="4">
        <v>45379</v>
      </c>
      <c r="H6280" s="3" t="s">
        <v>903</v>
      </c>
      <c r="I6280" s="2" t="s">
        <v>4</v>
      </c>
      <c r="J6280" s="3" t="s">
        <v>4</v>
      </c>
      <c r="K6280" s="3" t="s">
        <v>4</v>
      </c>
      <c r="L6280" s="3" t="s">
        <v>6063</v>
      </c>
      <c r="M6280" s="3" t="s">
        <v>6064</v>
      </c>
      <c r="N6280" s="3" t="s">
        <v>6064</v>
      </c>
      <c r="O6280" s="5">
        <v>0</v>
      </c>
      <c r="P6280" s="5">
        <v>0</v>
      </c>
      <c r="Q6280" s="5">
        <v>0</v>
      </c>
      <c r="R6280" s="5">
        <v>0</v>
      </c>
      <c r="S6280" s="5">
        <v>4</v>
      </c>
      <c r="T6280" s="5">
        <v>0</v>
      </c>
      <c r="U6280" s="5">
        <v>0</v>
      </c>
      <c r="V6280" s="5">
        <v>0</v>
      </c>
      <c r="W6280" s="2">
        <v>12</v>
      </c>
      <c r="X6280" s="2">
        <v>0</v>
      </c>
      <c r="Y6280" s="2">
        <v>0</v>
      </c>
      <c r="Z6280" s="2">
        <v>0</v>
      </c>
      <c r="AA6280" s="2">
        <v>0</v>
      </c>
      <c r="AB6280" s="2">
        <v>6</v>
      </c>
      <c r="AC6280" s="2">
        <v>0</v>
      </c>
      <c r="AD6280" s="2">
        <v>0</v>
      </c>
      <c r="AE6280" s="2">
        <v>0</v>
      </c>
      <c r="AF6280" s="2">
        <v>0</v>
      </c>
      <c r="AG6280" s="2">
        <v>0</v>
      </c>
      <c r="AH6280" s="2">
        <v>0</v>
      </c>
      <c r="AI6280" s="2">
        <v>0</v>
      </c>
      <c r="AJ6280" s="2">
        <v>0</v>
      </c>
      <c r="AK6280" s="2">
        <v>0</v>
      </c>
      <c r="AL6280" s="2">
        <v>0</v>
      </c>
    </row>
    <row r="6281" spans="1:38" x14ac:dyDescent="0.2">
      <c r="A6281" s="2">
        <v>1961406</v>
      </c>
      <c r="B6281" s="2">
        <v>1160631</v>
      </c>
      <c r="C6281" s="2">
        <f>IFERROR(VLOOKUP(B6281,engagexy!$B$2:$C$11172,2,FALSE),"Not Found")</f>
        <v>21.6992293248476</v>
      </c>
      <c r="D6281" s="2">
        <f>IFERROR(VLOOKUP(B6281,engagexy!$B$2:$D$11172,3,FALSE),"Not Found")</f>
        <v>37.475761964505999</v>
      </c>
      <c r="E6281" s="3" t="s">
        <v>6082</v>
      </c>
      <c r="F6281" s="3" t="s">
        <v>5956</v>
      </c>
      <c r="G6281" s="4">
        <v>45379</v>
      </c>
      <c r="H6281" s="3" t="s">
        <v>255</v>
      </c>
      <c r="I6281" s="2" t="s">
        <v>4</v>
      </c>
      <c r="J6281" s="3" t="s">
        <v>4</v>
      </c>
      <c r="K6281" s="3" t="s">
        <v>4</v>
      </c>
      <c r="L6281" s="3" t="s">
        <v>5968</v>
      </c>
      <c r="M6281" s="3" t="s">
        <v>6102</v>
      </c>
      <c r="N6281" s="3" t="s">
        <v>6103</v>
      </c>
      <c r="O6281" s="5">
        <v>0</v>
      </c>
      <c r="P6281" s="5">
        <v>0</v>
      </c>
      <c r="Q6281" s="5">
        <v>0</v>
      </c>
      <c r="R6281" s="5">
        <v>0</v>
      </c>
      <c r="S6281" s="5">
        <v>0</v>
      </c>
      <c r="T6281" s="5">
        <v>0.5</v>
      </c>
      <c r="U6281" s="5">
        <v>0</v>
      </c>
      <c r="V6281" s="5">
        <v>0</v>
      </c>
      <c r="W6281" s="2">
        <v>6</v>
      </c>
      <c r="X6281" s="2">
        <v>0</v>
      </c>
      <c r="Y6281" s="2">
        <v>0</v>
      </c>
      <c r="Z6281" s="2">
        <v>0</v>
      </c>
      <c r="AA6281" s="2">
        <v>0</v>
      </c>
      <c r="AB6281" s="2">
        <v>3</v>
      </c>
      <c r="AC6281" s="2">
        <v>0</v>
      </c>
      <c r="AD6281" s="2">
        <v>0</v>
      </c>
      <c r="AE6281" s="2">
        <v>0</v>
      </c>
      <c r="AF6281" s="2">
        <v>0</v>
      </c>
      <c r="AG6281" s="2">
        <v>0</v>
      </c>
      <c r="AH6281" s="2">
        <v>0</v>
      </c>
      <c r="AI6281" s="2">
        <v>0</v>
      </c>
      <c r="AJ6281" s="2">
        <v>0</v>
      </c>
      <c r="AK6281" s="2">
        <v>0</v>
      </c>
      <c r="AL6281" s="2">
        <v>0</v>
      </c>
    </row>
    <row r="6282" spans="1:38" x14ac:dyDescent="0.2">
      <c r="A6282" s="2">
        <v>1961410</v>
      </c>
      <c r="B6282" s="2">
        <v>1160691</v>
      </c>
      <c r="C6282" s="2">
        <f>IFERROR(VLOOKUP(B6282,engagexy!$B$2:$C$11172,2,FALSE),"Not Found")</f>
        <v>21.564448729744498</v>
      </c>
      <c r="D6282" s="2">
        <f>IFERROR(VLOOKUP(B6282,engagexy!$B$2:$D$11172,3,FALSE),"Not Found")</f>
        <v>37.580094374721803</v>
      </c>
      <c r="E6282" s="3" t="s">
        <v>6082</v>
      </c>
      <c r="F6282" s="3" t="s">
        <v>5956</v>
      </c>
      <c r="G6282" s="4">
        <v>45379</v>
      </c>
      <c r="H6282" s="3" t="s">
        <v>653</v>
      </c>
      <c r="I6282" s="2" t="s">
        <v>4</v>
      </c>
      <c r="J6282" s="3" t="s">
        <v>4</v>
      </c>
      <c r="K6282" s="3" t="s">
        <v>4</v>
      </c>
      <c r="L6282" s="3" t="s">
        <v>6063</v>
      </c>
      <c r="M6282" s="3" t="s">
        <v>6064</v>
      </c>
      <c r="N6282" s="3" t="s">
        <v>6064</v>
      </c>
      <c r="O6282" s="5">
        <v>0</v>
      </c>
      <c r="P6282" s="5">
        <v>0.5</v>
      </c>
      <c r="Q6282" s="5">
        <v>0</v>
      </c>
      <c r="R6282" s="5">
        <v>0</v>
      </c>
      <c r="S6282" s="5">
        <v>0</v>
      </c>
      <c r="T6282" s="5">
        <v>0</v>
      </c>
      <c r="U6282" s="5">
        <v>0</v>
      </c>
      <c r="V6282" s="5">
        <v>0</v>
      </c>
      <c r="W6282" s="2">
        <v>11</v>
      </c>
      <c r="X6282" s="2">
        <v>0</v>
      </c>
      <c r="Y6282" s="2">
        <v>0</v>
      </c>
      <c r="Z6282" s="2">
        <v>0</v>
      </c>
      <c r="AA6282" s="2">
        <v>0</v>
      </c>
      <c r="AB6282" s="2">
        <v>6</v>
      </c>
      <c r="AC6282" s="2">
        <v>0</v>
      </c>
      <c r="AD6282" s="2">
        <v>0</v>
      </c>
      <c r="AE6282" s="2">
        <v>0</v>
      </c>
      <c r="AF6282" s="2">
        <v>0</v>
      </c>
      <c r="AG6282" s="2">
        <v>0</v>
      </c>
      <c r="AH6282" s="2">
        <v>0</v>
      </c>
      <c r="AI6282" s="2">
        <v>0</v>
      </c>
      <c r="AJ6282" s="2">
        <v>0</v>
      </c>
      <c r="AK6282" s="2">
        <v>0</v>
      </c>
      <c r="AL6282" s="2">
        <v>0</v>
      </c>
    </row>
    <row r="6283" spans="1:38" x14ac:dyDescent="0.2">
      <c r="A6283" s="2">
        <v>1961414</v>
      </c>
      <c r="B6283" s="2">
        <v>1160947</v>
      </c>
      <c r="C6283" s="2">
        <f>IFERROR(VLOOKUP(B6283,engagexy!$B$2:$C$11172,2,FALSE),"Not Found")</f>
        <v>21.631348674221101</v>
      </c>
      <c r="D6283" s="2">
        <f>IFERROR(VLOOKUP(B6283,engagexy!$B$2:$D$11172,3,FALSE),"Not Found")</f>
        <v>37.483607262402401</v>
      </c>
      <c r="E6283" s="3" t="s">
        <v>6082</v>
      </c>
      <c r="F6283" s="3" t="s">
        <v>5956</v>
      </c>
      <c r="G6283" s="4">
        <v>45380</v>
      </c>
      <c r="H6283" s="3" t="s">
        <v>148</v>
      </c>
      <c r="I6283" s="2" t="s">
        <v>4</v>
      </c>
      <c r="J6283" s="3" t="s">
        <v>4</v>
      </c>
      <c r="K6283" s="3" t="s">
        <v>4</v>
      </c>
      <c r="L6283" s="3" t="s">
        <v>5968</v>
      </c>
      <c r="M6283" s="3" t="s">
        <v>6085</v>
      </c>
      <c r="N6283" s="3" t="s">
        <v>6104</v>
      </c>
      <c r="O6283" s="5">
        <v>0</v>
      </c>
      <c r="P6283" s="5">
        <v>0</v>
      </c>
      <c r="Q6283" s="5">
        <v>0</v>
      </c>
      <c r="R6283" s="5">
        <v>0</v>
      </c>
      <c r="S6283" s="5">
        <v>0.05</v>
      </c>
      <c r="T6283" s="5">
        <v>0</v>
      </c>
      <c r="U6283" s="5">
        <v>0</v>
      </c>
      <c r="V6283" s="5">
        <v>0</v>
      </c>
      <c r="W6283" s="2">
        <v>4</v>
      </c>
      <c r="X6283" s="2">
        <v>0</v>
      </c>
      <c r="Y6283" s="2">
        <v>1</v>
      </c>
      <c r="Z6283" s="2">
        <v>0</v>
      </c>
      <c r="AA6283" s="2">
        <v>0</v>
      </c>
      <c r="AB6283" s="2">
        <v>2</v>
      </c>
      <c r="AC6283" s="2">
        <v>0</v>
      </c>
      <c r="AD6283" s="2">
        <v>0</v>
      </c>
      <c r="AE6283" s="2">
        <v>0</v>
      </c>
      <c r="AF6283" s="2">
        <v>0</v>
      </c>
      <c r="AG6283" s="2">
        <v>0</v>
      </c>
      <c r="AH6283" s="2">
        <v>0</v>
      </c>
      <c r="AI6283" s="2">
        <v>0</v>
      </c>
      <c r="AJ6283" s="2">
        <v>0</v>
      </c>
      <c r="AK6283" s="2">
        <v>0</v>
      </c>
      <c r="AL6283" s="2">
        <v>0</v>
      </c>
    </row>
    <row r="6284" spans="1:38" x14ac:dyDescent="0.2">
      <c r="A6284" s="2">
        <v>1961418</v>
      </c>
      <c r="B6284" s="2">
        <v>116175</v>
      </c>
      <c r="C6284" s="2" t="str">
        <f>IFERROR(VLOOKUP(B6284,engagexy!$B$2:$C$11172,2,FALSE),"Not Found")</f>
        <v>Not Found</v>
      </c>
      <c r="D6284" s="2" t="str">
        <f>IFERROR(VLOOKUP(B6284,engagexy!$B$2:$D$11172,3,FALSE),"Not Found")</f>
        <v>Not Found</v>
      </c>
      <c r="E6284" s="3" t="s">
        <v>6082</v>
      </c>
      <c r="F6284" s="3" t="s">
        <v>5956</v>
      </c>
      <c r="G6284" s="4">
        <v>45381</v>
      </c>
      <c r="H6284" s="3" t="s">
        <v>2957</v>
      </c>
      <c r="I6284" s="2" t="s">
        <v>4</v>
      </c>
      <c r="J6284" s="3" t="s">
        <v>4</v>
      </c>
      <c r="K6284" s="3" t="s">
        <v>4</v>
      </c>
      <c r="L6284" s="3" t="s">
        <v>5968</v>
      </c>
      <c r="M6284" s="3" t="s">
        <v>6085</v>
      </c>
      <c r="N6284" s="3" t="s">
        <v>6105</v>
      </c>
      <c r="O6284" s="5">
        <v>0</v>
      </c>
      <c r="P6284" s="5">
        <v>0</v>
      </c>
      <c r="Q6284" s="5">
        <v>0</v>
      </c>
      <c r="R6284" s="5">
        <v>0</v>
      </c>
      <c r="S6284" s="5">
        <v>1</v>
      </c>
      <c r="T6284" s="5">
        <v>0</v>
      </c>
      <c r="U6284" s="5">
        <v>0</v>
      </c>
      <c r="V6284" s="5">
        <v>0</v>
      </c>
      <c r="W6284" s="2">
        <v>8</v>
      </c>
      <c r="X6284" s="2">
        <v>0</v>
      </c>
      <c r="Y6284" s="2">
        <v>0</v>
      </c>
      <c r="Z6284" s="2">
        <v>0</v>
      </c>
      <c r="AA6284" s="2">
        <v>2</v>
      </c>
      <c r="AB6284" s="2">
        <v>3</v>
      </c>
      <c r="AC6284" s="2">
        <v>0</v>
      </c>
      <c r="AD6284" s="2">
        <v>0</v>
      </c>
      <c r="AE6284" s="2">
        <v>0</v>
      </c>
      <c r="AF6284" s="2">
        <v>0</v>
      </c>
      <c r="AG6284" s="2">
        <v>0</v>
      </c>
      <c r="AH6284" s="2">
        <v>0</v>
      </c>
      <c r="AI6284" s="2">
        <v>0</v>
      </c>
      <c r="AJ6284" s="2">
        <v>0</v>
      </c>
      <c r="AK6284" s="2">
        <v>0</v>
      </c>
      <c r="AL6284" s="2">
        <v>0</v>
      </c>
    </row>
    <row r="6285" spans="1:38" x14ac:dyDescent="0.2">
      <c r="A6285" s="2">
        <v>1966162</v>
      </c>
      <c r="B6285" s="2">
        <v>1161353</v>
      </c>
      <c r="C6285" s="2">
        <f>IFERROR(VLOOKUP(B6285,engagexy!$B$2:$C$11172,2,FALSE),"Not Found")</f>
        <v>21.6064488011313</v>
      </c>
      <c r="D6285" s="2">
        <f>IFERROR(VLOOKUP(B6285,engagexy!$B$2:$D$11172,3,FALSE),"Not Found")</f>
        <v>37.633153884439601</v>
      </c>
      <c r="E6285" s="3" t="s">
        <v>6082</v>
      </c>
      <c r="F6285" s="3" t="s">
        <v>5956</v>
      </c>
      <c r="G6285" s="4">
        <v>45381</v>
      </c>
      <c r="H6285" s="3" t="s">
        <v>399</v>
      </c>
      <c r="I6285" s="2" t="s">
        <v>4</v>
      </c>
      <c r="J6285" s="3" t="s">
        <v>4</v>
      </c>
      <c r="K6285" s="3" t="s">
        <v>4</v>
      </c>
      <c r="L6285" s="3" t="s">
        <v>6063</v>
      </c>
      <c r="M6285" s="3" t="s">
        <v>6099</v>
      </c>
      <c r="N6285" s="3" t="s">
        <v>6099</v>
      </c>
      <c r="O6285" s="5">
        <v>0</v>
      </c>
      <c r="P6285" s="5">
        <v>0</v>
      </c>
      <c r="Q6285" s="5">
        <v>0</v>
      </c>
      <c r="R6285" s="5">
        <v>0</v>
      </c>
      <c r="S6285" s="5">
        <v>0.1</v>
      </c>
      <c r="T6285" s="5">
        <v>0</v>
      </c>
      <c r="U6285" s="5">
        <v>0</v>
      </c>
      <c r="V6285" s="5">
        <v>0</v>
      </c>
      <c r="W6285" s="2">
        <v>10</v>
      </c>
      <c r="X6285" s="2">
        <v>0</v>
      </c>
      <c r="Y6285" s="2">
        <v>0</v>
      </c>
      <c r="Z6285" s="2">
        <v>0</v>
      </c>
      <c r="AA6285" s="2">
        <v>0</v>
      </c>
      <c r="AB6285" s="2">
        <v>4</v>
      </c>
      <c r="AC6285" s="2">
        <v>0</v>
      </c>
      <c r="AD6285" s="2">
        <v>0</v>
      </c>
      <c r="AE6285" s="2">
        <v>0</v>
      </c>
      <c r="AF6285" s="2">
        <v>0</v>
      </c>
      <c r="AG6285" s="2">
        <v>0</v>
      </c>
      <c r="AH6285" s="2">
        <v>0</v>
      </c>
      <c r="AI6285" s="2">
        <v>0</v>
      </c>
      <c r="AJ6285" s="2">
        <v>0</v>
      </c>
      <c r="AK6285" s="2">
        <v>0</v>
      </c>
      <c r="AL6285" s="2">
        <v>0</v>
      </c>
    </row>
    <row r="6286" spans="1:38" x14ac:dyDescent="0.2">
      <c r="A6286" s="2">
        <v>1961814</v>
      </c>
      <c r="B6286" s="2">
        <v>1161384</v>
      </c>
      <c r="C6286" s="2">
        <f>IFERROR(VLOOKUP(B6286,engagexy!$B$2:$C$11172,2,FALSE),"Not Found")</f>
        <v>21.587026930737402</v>
      </c>
      <c r="D6286" s="2">
        <f>IFERROR(VLOOKUP(B6286,engagexy!$B$2:$D$11172,3,FALSE),"Not Found")</f>
        <v>37.626234889012999</v>
      </c>
      <c r="E6286" s="3" t="s">
        <v>6082</v>
      </c>
      <c r="F6286" s="3" t="s">
        <v>5956</v>
      </c>
      <c r="G6286" s="4">
        <v>45381</v>
      </c>
      <c r="H6286" s="3" t="s">
        <v>774</v>
      </c>
      <c r="I6286" s="2" t="s">
        <v>4</v>
      </c>
      <c r="J6286" s="3" t="s">
        <v>4</v>
      </c>
      <c r="K6286" s="3" t="s">
        <v>4</v>
      </c>
      <c r="L6286" s="3" t="s">
        <v>6063</v>
      </c>
      <c r="M6286" s="3" t="s">
        <v>6099</v>
      </c>
      <c r="N6286" s="3" t="s">
        <v>6099</v>
      </c>
      <c r="O6286" s="5">
        <v>0</v>
      </c>
      <c r="P6286" s="5">
        <v>0</v>
      </c>
      <c r="Q6286" s="5">
        <v>0</v>
      </c>
      <c r="R6286" s="5">
        <v>0</v>
      </c>
      <c r="S6286" s="5">
        <v>0.02</v>
      </c>
      <c r="T6286" s="5">
        <v>0</v>
      </c>
      <c r="U6286" s="5">
        <v>0</v>
      </c>
      <c r="V6286" s="5">
        <v>0</v>
      </c>
      <c r="W6286" s="2">
        <v>3</v>
      </c>
      <c r="X6286" s="2">
        <v>0</v>
      </c>
      <c r="Y6286" s="2">
        <v>0</v>
      </c>
      <c r="Z6286" s="2">
        <v>0</v>
      </c>
      <c r="AA6286" s="2">
        <v>0</v>
      </c>
      <c r="AB6286" s="2">
        <v>1</v>
      </c>
      <c r="AC6286" s="2">
        <v>0</v>
      </c>
      <c r="AD6286" s="2">
        <v>0</v>
      </c>
      <c r="AE6286" s="2">
        <v>0</v>
      </c>
      <c r="AF6286" s="2">
        <v>0</v>
      </c>
      <c r="AG6286" s="2">
        <v>0</v>
      </c>
      <c r="AH6286" s="2">
        <v>0</v>
      </c>
      <c r="AI6286" s="2">
        <v>0</v>
      </c>
      <c r="AJ6286" s="2">
        <v>0</v>
      </c>
      <c r="AK6286" s="2">
        <v>0</v>
      </c>
      <c r="AL6286" s="2">
        <v>0</v>
      </c>
    </row>
    <row r="6287" spans="1:38" x14ac:dyDescent="0.2">
      <c r="A6287" s="2">
        <v>1966168</v>
      </c>
      <c r="B6287" s="2">
        <v>1161561</v>
      </c>
      <c r="C6287" s="2">
        <f>IFERROR(VLOOKUP(B6287,engagexy!$B$2:$C$11172,2,FALSE),"Not Found")</f>
        <v>21.660927273139301</v>
      </c>
      <c r="D6287" s="2">
        <f>IFERROR(VLOOKUP(B6287,engagexy!$B$2:$D$11172,3,FALSE),"Not Found")</f>
        <v>37.601584206593103</v>
      </c>
      <c r="E6287" s="3" t="s">
        <v>6082</v>
      </c>
      <c r="F6287" s="3" t="s">
        <v>5956</v>
      </c>
      <c r="G6287" s="4">
        <v>45382</v>
      </c>
      <c r="H6287" s="3" t="s">
        <v>9</v>
      </c>
      <c r="I6287" s="2" t="s">
        <v>4</v>
      </c>
      <c r="J6287" s="3" t="s">
        <v>4</v>
      </c>
      <c r="K6287" s="3" t="s">
        <v>4</v>
      </c>
      <c r="L6287" s="3" t="s">
        <v>6063</v>
      </c>
      <c r="M6287" s="3" t="s">
        <v>6098</v>
      </c>
      <c r="N6287" s="3" t="s">
        <v>6106</v>
      </c>
      <c r="O6287" s="5">
        <v>0</v>
      </c>
      <c r="P6287" s="5">
        <v>3</v>
      </c>
      <c r="Q6287" s="5">
        <v>0</v>
      </c>
      <c r="R6287" s="5">
        <v>0</v>
      </c>
      <c r="S6287" s="5">
        <v>0</v>
      </c>
      <c r="T6287" s="5">
        <v>0</v>
      </c>
      <c r="U6287" s="5">
        <v>0</v>
      </c>
      <c r="V6287" s="5">
        <v>0</v>
      </c>
      <c r="W6287" s="2">
        <v>24</v>
      </c>
      <c r="X6287" s="2">
        <v>0</v>
      </c>
      <c r="Y6287" s="2">
        <v>0</v>
      </c>
      <c r="Z6287" s="2">
        <v>0</v>
      </c>
      <c r="AA6287" s="2">
        <v>0</v>
      </c>
      <c r="AB6287" s="2">
        <v>14</v>
      </c>
      <c r="AC6287" s="2">
        <v>0</v>
      </c>
      <c r="AD6287" s="2">
        <v>0</v>
      </c>
      <c r="AE6287" s="2">
        <v>0</v>
      </c>
      <c r="AF6287" s="2">
        <v>0</v>
      </c>
      <c r="AG6287" s="2">
        <v>0</v>
      </c>
      <c r="AH6287" s="2">
        <v>0</v>
      </c>
      <c r="AI6287" s="2">
        <v>0</v>
      </c>
      <c r="AJ6287" s="2">
        <v>0</v>
      </c>
      <c r="AK6287" s="2">
        <v>0</v>
      </c>
      <c r="AL6287" s="2">
        <v>0</v>
      </c>
    </row>
    <row r="6288" spans="1:38" x14ac:dyDescent="0.2">
      <c r="A6288" s="2">
        <v>1966181</v>
      </c>
      <c r="B6288" s="2">
        <v>1162643</v>
      </c>
      <c r="C6288" s="2">
        <f>IFERROR(VLOOKUP(B6288,engagexy!$B$2:$C$11172,2,FALSE),"Not Found")</f>
        <v>21.5768100716924</v>
      </c>
      <c r="D6288" s="2">
        <f>IFERROR(VLOOKUP(B6288,engagexy!$B$2:$D$11172,3,FALSE),"Not Found")</f>
        <v>37.560852603471901</v>
      </c>
      <c r="E6288" s="3" t="s">
        <v>6082</v>
      </c>
      <c r="F6288" s="3" t="s">
        <v>5956</v>
      </c>
      <c r="G6288" s="4">
        <v>45385</v>
      </c>
      <c r="H6288" s="3" t="s">
        <v>89</v>
      </c>
      <c r="I6288" s="2" t="s">
        <v>4</v>
      </c>
      <c r="J6288" s="3" t="s">
        <v>4</v>
      </c>
      <c r="K6288" s="3" t="s">
        <v>4</v>
      </c>
      <c r="L6288" s="3" t="s">
        <v>6063</v>
      </c>
      <c r="M6288" s="3" t="s">
        <v>6084</v>
      </c>
      <c r="N6288" s="3" t="s">
        <v>6084</v>
      </c>
      <c r="O6288" s="5">
        <v>0</v>
      </c>
      <c r="P6288" s="5">
        <v>0</v>
      </c>
      <c r="Q6288" s="5">
        <v>0</v>
      </c>
      <c r="R6288" s="5">
        <v>0</v>
      </c>
      <c r="S6288" s="5">
        <v>2.5</v>
      </c>
      <c r="T6288" s="5">
        <v>0</v>
      </c>
      <c r="U6288" s="5">
        <v>0</v>
      </c>
      <c r="V6288" s="5">
        <v>0</v>
      </c>
      <c r="W6288" s="2">
        <v>8</v>
      </c>
      <c r="X6288" s="2">
        <v>0</v>
      </c>
      <c r="Y6288" s="2">
        <v>0</v>
      </c>
      <c r="Z6288" s="2">
        <v>0</v>
      </c>
      <c r="AA6288" s="2">
        <v>0</v>
      </c>
      <c r="AB6288" s="2">
        <v>3</v>
      </c>
      <c r="AC6288" s="2">
        <v>0</v>
      </c>
      <c r="AD6288" s="2">
        <v>0</v>
      </c>
      <c r="AE6288" s="2">
        <v>0</v>
      </c>
      <c r="AF6288" s="2">
        <v>0</v>
      </c>
      <c r="AG6288" s="2">
        <v>0</v>
      </c>
      <c r="AH6288" s="2">
        <v>0</v>
      </c>
      <c r="AI6288" s="2">
        <v>0</v>
      </c>
      <c r="AJ6288" s="2">
        <v>0</v>
      </c>
      <c r="AK6288" s="2">
        <v>0</v>
      </c>
      <c r="AL6288" s="2">
        <v>0</v>
      </c>
    </row>
    <row r="6289" spans="1:38" x14ac:dyDescent="0.2">
      <c r="A6289" s="2">
        <v>1966206</v>
      </c>
      <c r="B6289" s="2">
        <v>1165028</v>
      </c>
      <c r="C6289" s="2">
        <f>IFERROR(VLOOKUP(B6289,engagexy!$B$2:$C$11172,2,FALSE),"Not Found")</f>
        <v>21.593073610432199</v>
      </c>
      <c r="D6289" s="2">
        <f>IFERROR(VLOOKUP(B6289,engagexy!$B$2:$D$11172,3,FALSE),"Not Found")</f>
        <v>37.546432157363597</v>
      </c>
      <c r="E6289" s="3" t="s">
        <v>6082</v>
      </c>
      <c r="F6289" s="3" t="s">
        <v>5956</v>
      </c>
      <c r="G6289" s="4">
        <v>45391</v>
      </c>
      <c r="H6289" s="3" t="s">
        <v>509</v>
      </c>
      <c r="I6289" s="2" t="s">
        <v>4</v>
      </c>
      <c r="J6289" s="3" t="s">
        <v>4</v>
      </c>
      <c r="K6289" s="3" t="s">
        <v>4</v>
      </c>
      <c r="L6289" s="3" t="s">
        <v>6063</v>
      </c>
      <c r="M6289" s="3" t="s">
        <v>6084</v>
      </c>
      <c r="N6289" s="3" t="s">
        <v>6084</v>
      </c>
      <c r="O6289" s="5">
        <v>0</v>
      </c>
      <c r="P6289" s="5">
        <v>0</v>
      </c>
      <c r="Q6289" s="5">
        <v>0</v>
      </c>
      <c r="R6289" s="5">
        <v>0</v>
      </c>
      <c r="S6289" s="5">
        <v>4</v>
      </c>
      <c r="T6289" s="5">
        <v>0</v>
      </c>
      <c r="U6289" s="5">
        <v>0</v>
      </c>
      <c r="V6289" s="5">
        <v>0</v>
      </c>
      <c r="W6289" s="2">
        <v>10</v>
      </c>
      <c r="X6289" s="2">
        <v>0</v>
      </c>
      <c r="Y6289" s="2">
        <v>0</v>
      </c>
      <c r="Z6289" s="2">
        <v>0</v>
      </c>
      <c r="AA6289" s="2">
        <v>0</v>
      </c>
      <c r="AB6289" s="2">
        <v>4</v>
      </c>
      <c r="AC6289" s="2">
        <v>0</v>
      </c>
      <c r="AD6289" s="2">
        <v>0</v>
      </c>
      <c r="AE6289" s="2">
        <v>0</v>
      </c>
      <c r="AF6289" s="2">
        <v>0</v>
      </c>
      <c r="AG6289" s="2">
        <v>0</v>
      </c>
      <c r="AH6289" s="2">
        <v>0</v>
      </c>
      <c r="AI6289" s="2">
        <v>0</v>
      </c>
      <c r="AJ6289" s="2">
        <v>0</v>
      </c>
      <c r="AK6289" s="2">
        <v>0</v>
      </c>
      <c r="AL6289" s="2">
        <v>0</v>
      </c>
    </row>
    <row r="6290" spans="1:38" x14ac:dyDescent="0.2">
      <c r="A6290" s="2">
        <v>1966208</v>
      </c>
      <c r="B6290" s="2">
        <v>1165047</v>
      </c>
      <c r="C6290" s="2" t="str">
        <f>IFERROR(VLOOKUP(B6290,engagexy!$B$2:$C$11172,2,FALSE),"Not Found")</f>
        <v>Not Found</v>
      </c>
      <c r="D6290" s="2" t="str">
        <f>IFERROR(VLOOKUP(B6290,engagexy!$B$2:$D$11172,3,FALSE),"Not Found")</f>
        <v>Not Found</v>
      </c>
      <c r="E6290" s="3" t="s">
        <v>6082</v>
      </c>
      <c r="F6290" s="3" t="s">
        <v>5956</v>
      </c>
      <c r="G6290" s="4">
        <v>45391</v>
      </c>
      <c r="H6290" s="3" t="s">
        <v>754</v>
      </c>
      <c r="I6290" s="2" t="s">
        <v>4</v>
      </c>
      <c r="J6290" s="3" t="s">
        <v>4</v>
      </c>
      <c r="K6290" s="3" t="s">
        <v>4</v>
      </c>
      <c r="L6290" s="3" t="s">
        <v>5968</v>
      </c>
      <c r="M6290" s="3" t="s">
        <v>6085</v>
      </c>
      <c r="N6290" s="3" t="s">
        <v>6107</v>
      </c>
      <c r="O6290" s="5">
        <v>0</v>
      </c>
      <c r="P6290" s="5">
        <v>0</v>
      </c>
      <c r="Q6290" s="5">
        <v>0</v>
      </c>
      <c r="R6290" s="5">
        <v>0.02</v>
      </c>
      <c r="S6290" s="5">
        <v>0</v>
      </c>
      <c r="T6290" s="5">
        <v>0</v>
      </c>
      <c r="U6290" s="5">
        <v>0</v>
      </c>
      <c r="V6290" s="5">
        <v>0</v>
      </c>
      <c r="W6290" s="2">
        <v>5</v>
      </c>
      <c r="X6290" s="2">
        <v>0</v>
      </c>
      <c r="Y6290" s="2">
        <v>0</v>
      </c>
      <c r="Z6290" s="2">
        <v>0</v>
      </c>
      <c r="AA6290" s="2">
        <v>0</v>
      </c>
      <c r="AB6290" s="2">
        <v>2</v>
      </c>
      <c r="AC6290" s="2">
        <v>0</v>
      </c>
      <c r="AD6290" s="2">
        <v>0</v>
      </c>
      <c r="AE6290" s="2">
        <v>0</v>
      </c>
      <c r="AF6290" s="2">
        <v>0</v>
      </c>
      <c r="AG6290" s="2">
        <v>0</v>
      </c>
      <c r="AH6290" s="2">
        <v>0</v>
      </c>
      <c r="AI6290" s="2">
        <v>0</v>
      </c>
      <c r="AJ6290" s="2">
        <v>0</v>
      </c>
      <c r="AK6290" s="2">
        <v>0</v>
      </c>
      <c r="AL6290" s="2">
        <v>0</v>
      </c>
    </row>
    <row r="6291" spans="1:38" x14ac:dyDescent="0.2">
      <c r="A6291" s="2">
        <v>1969649</v>
      </c>
      <c r="B6291" s="2">
        <v>1169611</v>
      </c>
      <c r="C6291" s="2">
        <f>IFERROR(VLOOKUP(B6291,engagexy!$B$2:$C$11172,2,FALSE),"Not Found")</f>
        <v>21.600141640570801</v>
      </c>
      <c r="D6291" s="2">
        <f>IFERROR(VLOOKUP(B6291,engagexy!$B$2:$D$11172,3,FALSE),"Not Found")</f>
        <v>37.554721405949998</v>
      </c>
      <c r="E6291" s="3" t="s">
        <v>6082</v>
      </c>
      <c r="F6291" s="3" t="s">
        <v>5956</v>
      </c>
      <c r="G6291" s="4">
        <v>45405</v>
      </c>
      <c r="H6291" s="3" t="s">
        <v>282</v>
      </c>
      <c r="I6291" s="2" t="s">
        <v>4</v>
      </c>
      <c r="J6291" s="3" t="s">
        <v>4</v>
      </c>
      <c r="K6291" s="3" t="s">
        <v>4</v>
      </c>
      <c r="L6291" s="3" t="s">
        <v>6063</v>
      </c>
      <c r="M6291" s="3" t="s">
        <v>6084</v>
      </c>
      <c r="N6291" s="3" t="s">
        <v>6108</v>
      </c>
      <c r="O6291" s="5">
        <v>0</v>
      </c>
      <c r="P6291" s="5">
        <v>0</v>
      </c>
      <c r="Q6291" s="5">
        <v>0</v>
      </c>
      <c r="R6291" s="5">
        <v>0</v>
      </c>
      <c r="S6291" s="5">
        <v>0</v>
      </c>
      <c r="T6291" s="5">
        <v>0.1</v>
      </c>
      <c r="U6291" s="5">
        <v>0</v>
      </c>
      <c r="V6291" s="5">
        <v>0</v>
      </c>
      <c r="W6291" s="2">
        <v>6</v>
      </c>
      <c r="X6291" s="2">
        <v>0</v>
      </c>
      <c r="Y6291" s="2">
        <v>0</v>
      </c>
      <c r="Z6291" s="2">
        <v>0</v>
      </c>
      <c r="AA6291" s="2">
        <v>0</v>
      </c>
      <c r="AB6291" s="2">
        <v>3</v>
      </c>
      <c r="AC6291" s="2">
        <v>0</v>
      </c>
      <c r="AD6291" s="2">
        <v>0</v>
      </c>
      <c r="AE6291" s="2">
        <v>0</v>
      </c>
      <c r="AF6291" s="2">
        <v>0</v>
      </c>
      <c r="AG6291" s="2">
        <v>0</v>
      </c>
      <c r="AH6291" s="2">
        <v>0</v>
      </c>
      <c r="AI6291" s="2">
        <v>0</v>
      </c>
      <c r="AJ6291" s="2">
        <v>0</v>
      </c>
      <c r="AK6291" s="2">
        <v>0</v>
      </c>
      <c r="AL6291" s="2">
        <v>0</v>
      </c>
    </row>
    <row r="6292" spans="1:38" x14ac:dyDescent="0.2">
      <c r="A6292" s="2">
        <v>1969664</v>
      </c>
      <c r="B6292" s="2">
        <v>1171339</v>
      </c>
      <c r="C6292" s="2">
        <f>IFERROR(VLOOKUP(B6292,engagexy!$B$2:$C$11172,2,FALSE),"Not Found")</f>
        <v>21.6350209160695</v>
      </c>
      <c r="D6292" s="2">
        <f>IFERROR(VLOOKUP(B6292,engagexy!$B$2:$D$11172,3,FALSE),"Not Found")</f>
        <v>37.508118445236299</v>
      </c>
      <c r="E6292" s="3" t="s">
        <v>6082</v>
      </c>
      <c r="F6292" s="3" t="s">
        <v>5956</v>
      </c>
      <c r="G6292" s="4">
        <v>45411</v>
      </c>
      <c r="H6292" s="3" t="s">
        <v>871</v>
      </c>
      <c r="I6292" s="2" t="s">
        <v>4</v>
      </c>
      <c r="J6292" s="3" t="s">
        <v>4</v>
      </c>
      <c r="K6292" s="3" t="s">
        <v>4</v>
      </c>
      <c r="L6292" s="3" t="s">
        <v>5968</v>
      </c>
      <c r="M6292" s="3" t="s">
        <v>6109</v>
      </c>
      <c r="N6292" s="3" t="s">
        <v>6109</v>
      </c>
      <c r="O6292" s="5">
        <v>0</v>
      </c>
      <c r="P6292" s="5">
        <v>0</v>
      </c>
      <c r="Q6292" s="5">
        <v>0</v>
      </c>
      <c r="R6292" s="5">
        <v>0</v>
      </c>
      <c r="S6292" s="5">
        <v>0</v>
      </c>
      <c r="T6292" s="5">
        <v>2</v>
      </c>
      <c r="U6292" s="5">
        <v>0</v>
      </c>
      <c r="V6292" s="5">
        <v>0</v>
      </c>
      <c r="W6292" s="2">
        <v>15</v>
      </c>
      <c r="X6292" s="2">
        <v>0</v>
      </c>
      <c r="Y6292" s="2">
        <v>0</v>
      </c>
      <c r="Z6292" s="2">
        <v>0</v>
      </c>
      <c r="AA6292" s="2">
        <v>0</v>
      </c>
      <c r="AB6292" s="2">
        <v>7</v>
      </c>
      <c r="AC6292" s="2">
        <v>0</v>
      </c>
      <c r="AD6292" s="2">
        <v>0</v>
      </c>
      <c r="AE6292" s="2">
        <v>0</v>
      </c>
      <c r="AF6292" s="2">
        <v>0</v>
      </c>
      <c r="AG6292" s="2">
        <v>0</v>
      </c>
      <c r="AH6292" s="2">
        <v>0</v>
      </c>
      <c r="AI6292" s="2">
        <v>0</v>
      </c>
      <c r="AJ6292" s="2">
        <v>0</v>
      </c>
      <c r="AK6292" s="2">
        <v>0</v>
      </c>
      <c r="AL6292" s="2">
        <v>0</v>
      </c>
    </row>
    <row r="6293" spans="1:38" x14ac:dyDescent="0.2">
      <c r="A6293" s="2">
        <v>1974247</v>
      </c>
      <c r="B6293" s="2">
        <v>1175953</v>
      </c>
      <c r="C6293" s="2">
        <f>IFERROR(VLOOKUP(B6293,engagexy!$B$2:$C$11172,2,FALSE),"Not Found")</f>
        <v>21.675745620987001</v>
      </c>
      <c r="D6293" s="2">
        <f>IFERROR(VLOOKUP(B6293,engagexy!$B$2:$D$11172,3,FALSE),"Not Found")</f>
        <v>37.4807808484166</v>
      </c>
      <c r="E6293" s="3" t="s">
        <v>6082</v>
      </c>
      <c r="F6293" s="3" t="s">
        <v>5956</v>
      </c>
      <c r="G6293" s="4">
        <v>45428</v>
      </c>
      <c r="H6293" s="3" t="s">
        <v>6110</v>
      </c>
      <c r="I6293" s="2" t="s">
        <v>4</v>
      </c>
      <c r="J6293" s="3" t="s">
        <v>4</v>
      </c>
      <c r="K6293" s="3" t="s">
        <v>4</v>
      </c>
      <c r="L6293" s="3" t="s">
        <v>5968</v>
      </c>
      <c r="M6293" s="3" t="s">
        <v>6085</v>
      </c>
      <c r="N6293" s="3" t="s">
        <v>6085</v>
      </c>
      <c r="O6293" s="5">
        <v>0</v>
      </c>
      <c r="P6293" s="5">
        <v>0</v>
      </c>
      <c r="Q6293" s="5">
        <v>0</v>
      </c>
      <c r="R6293" s="5">
        <v>0</v>
      </c>
      <c r="S6293" s="5">
        <v>0.03</v>
      </c>
      <c r="T6293" s="5">
        <v>0</v>
      </c>
      <c r="U6293" s="5">
        <v>0</v>
      </c>
      <c r="V6293" s="5">
        <v>0</v>
      </c>
      <c r="W6293" s="2">
        <v>4</v>
      </c>
      <c r="X6293" s="2">
        <v>0</v>
      </c>
      <c r="Y6293" s="2">
        <v>0</v>
      </c>
      <c r="Z6293" s="2">
        <v>0</v>
      </c>
      <c r="AA6293" s="2">
        <v>0</v>
      </c>
      <c r="AB6293" s="2">
        <v>2</v>
      </c>
      <c r="AC6293" s="2">
        <v>0</v>
      </c>
      <c r="AD6293" s="2">
        <v>0</v>
      </c>
      <c r="AE6293" s="2">
        <v>0</v>
      </c>
      <c r="AF6293" s="2">
        <v>0</v>
      </c>
      <c r="AG6293" s="2">
        <v>0</v>
      </c>
      <c r="AH6293" s="2">
        <v>0</v>
      </c>
      <c r="AI6293" s="2">
        <v>0</v>
      </c>
      <c r="AJ6293" s="2">
        <v>0</v>
      </c>
      <c r="AK6293" s="2">
        <v>0</v>
      </c>
      <c r="AL6293" s="2">
        <v>0</v>
      </c>
    </row>
    <row r="6294" spans="1:38" x14ac:dyDescent="0.2">
      <c r="A6294" s="2">
        <v>1974277</v>
      </c>
      <c r="B6294" s="2">
        <v>1176550</v>
      </c>
      <c r="C6294" s="2">
        <f>IFERROR(VLOOKUP(B6294,engagexy!$B$2:$C$11172,2,FALSE),"Not Found")</f>
        <v>21.5753778560412</v>
      </c>
      <c r="D6294" s="2">
        <f>IFERROR(VLOOKUP(B6294,engagexy!$B$2:$D$11172,3,FALSE),"Not Found")</f>
        <v>37.536401286451898</v>
      </c>
      <c r="E6294" s="3" t="s">
        <v>6082</v>
      </c>
      <c r="F6294" s="3" t="s">
        <v>5956</v>
      </c>
      <c r="G6294" s="4">
        <v>45430</v>
      </c>
      <c r="H6294" s="3" t="s">
        <v>407</v>
      </c>
      <c r="I6294" s="2" t="s">
        <v>4</v>
      </c>
      <c r="J6294" s="3" t="s">
        <v>4</v>
      </c>
      <c r="K6294" s="3" t="s">
        <v>4</v>
      </c>
      <c r="L6294" s="3" t="s">
        <v>6063</v>
      </c>
      <c r="M6294" s="3" t="s">
        <v>6084</v>
      </c>
      <c r="N6294" s="3" t="s">
        <v>6086</v>
      </c>
      <c r="O6294" s="5">
        <v>0</v>
      </c>
      <c r="P6294" s="5">
        <v>0.2</v>
      </c>
      <c r="Q6294" s="5">
        <v>0</v>
      </c>
      <c r="R6294" s="5">
        <v>0</v>
      </c>
      <c r="S6294" s="5">
        <v>0</v>
      </c>
      <c r="T6294" s="5">
        <v>0</v>
      </c>
      <c r="U6294" s="5">
        <v>0</v>
      </c>
      <c r="V6294" s="5">
        <v>0</v>
      </c>
      <c r="W6294" s="2">
        <v>7</v>
      </c>
      <c r="X6294" s="2">
        <v>0</v>
      </c>
      <c r="Y6294" s="2">
        <v>2</v>
      </c>
      <c r="Z6294" s="2">
        <v>0</v>
      </c>
      <c r="AA6294" s="2">
        <v>0</v>
      </c>
      <c r="AB6294" s="2">
        <v>4</v>
      </c>
      <c r="AC6294" s="2">
        <v>0</v>
      </c>
      <c r="AD6294" s="2">
        <v>0</v>
      </c>
      <c r="AE6294" s="2">
        <v>0</v>
      </c>
      <c r="AF6294" s="2">
        <v>0</v>
      </c>
      <c r="AG6294" s="2">
        <v>0</v>
      </c>
      <c r="AH6294" s="2">
        <v>0</v>
      </c>
      <c r="AI6294" s="2">
        <v>0</v>
      </c>
      <c r="AJ6294" s="2">
        <v>0</v>
      </c>
      <c r="AK6294" s="2">
        <v>0</v>
      </c>
      <c r="AL6294" s="2">
        <v>0</v>
      </c>
    </row>
    <row r="6295" spans="1:38" x14ac:dyDescent="0.2">
      <c r="A6295" s="2">
        <v>1977775</v>
      </c>
      <c r="B6295" s="2">
        <v>1177829</v>
      </c>
      <c r="C6295" s="2">
        <f>IFERROR(VLOOKUP(B6295,engagexy!$B$2:$C$11172,2,FALSE),"Not Found")</f>
        <v>21.6605217862286</v>
      </c>
      <c r="D6295" s="2">
        <f>IFERROR(VLOOKUP(B6295,engagexy!$B$2:$D$11172,3,FALSE),"Not Found")</f>
        <v>37.601112302083699</v>
      </c>
      <c r="E6295" s="3" t="s">
        <v>6082</v>
      </c>
      <c r="F6295" s="3" t="s">
        <v>5956</v>
      </c>
      <c r="G6295" s="4">
        <v>45435</v>
      </c>
      <c r="H6295" s="3" t="s">
        <v>1299</v>
      </c>
      <c r="I6295" s="2" t="s">
        <v>4</v>
      </c>
      <c r="J6295" s="3" t="s">
        <v>4</v>
      </c>
      <c r="K6295" s="3" t="s">
        <v>4</v>
      </c>
      <c r="L6295" s="3" t="s">
        <v>6063</v>
      </c>
      <c r="M6295" s="3" t="s">
        <v>6092</v>
      </c>
      <c r="N6295" s="3" t="s">
        <v>6092</v>
      </c>
      <c r="O6295" s="5">
        <v>0</v>
      </c>
      <c r="P6295" s="5">
        <v>0</v>
      </c>
      <c r="Q6295" s="5">
        <v>0</v>
      </c>
      <c r="R6295" s="5">
        <v>0</v>
      </c>
      <c r="S6295" s="5">
        <v>0</v>
      </c>
      <c r="T6295" s="5">
        <v>0.01</v>
      </c>
      <c r="U6295" s="5">
        <v>0</v>
      </c>
      <c r="V6295" s="5">
        <v>0</v>
      </c>
      <c r="W6295" s="2">
        <v>3</v>
      </c>
      <c r="X6295" s="2">
        <v>0</v>
      </c>
      <c r="Y6295" s="2">
        <v>2</v>
      </c>
      <c r="Z6295" s="2">
        <v>0</v>
      </c>
      <c r="AA6295" s="2">
        <v>0</v>
      </c>
      <c r="AB6295" s="2">
        <v>2</v>
      </c>
      <c r="AC6295" s="2">
        <v>0</v>
      </c>
      <c r="AD6295" s="2">
        <v>0</v>
      </c>
      <c r="AE6295" s="2">
        <v>0</v>
      </c>
      <c r="AF6295" s="2">
        <v>0</v>
      </c>
      <c r="AG6295" s="2">
        <v>0</v>
      </c>
      <c r="AH6295" s="2">
        <v>0</v>
      </c>
      <c r="AI6295" s="2">
        <v>0</v>
      </c>
      <c r="AJ6295" s="2">
        <v>0</v>
      </c>
      <c r="AK6295" s="2">
        <v>0</v>
      </c>
      <c r="AL6295" s="2">
        <v>0</v>
      </c>
    </row>
    <row r="6296" spans="1:38" x14ac:dyDescent="0.2">
      <c r="A6296" s="2">
        <v>1977807</v>
      </c>
      <c r="B6296" s="2">
        <v>1178868</v>
      </c>
      <c r="C6296" s="2" t="str">
        <f>IFERROR(VLOOKUP(B6296,engagexy!$B$2:$C$11172,2,FALSE),"Not Found")</f>
        <v>Not Found</v>
      </c>
      <c r="D6296" s="2" t="str">
        <f>IFERROR(VLOOKUP(B6296,engagexy!$B$2:$D$11172,3,FALSE),"Not Found")</f>
        <v>Not Found</v>
      </c>
      <c r="E6296" s="3" t="s">
        <v>6082</v>
      </c>
      <c r="F6296" s="3" t="s">
        <v>5956</v>
      </c>
      <c r="G6296" s="4">
        <v>45438</v>
      </c>
      <c r="H6296" s="3" t="s">
        <v>583</v>
      </c>
      <c r="I6296" s="2" t="s">
        <v>4</v>
      </c>
      <c r="J6296" s="3" t="s">
        <v>4</v>
      </c>
      <c r="K6296" s="3" t="s">
        <v>4</v>
      </c>
      <c r="L6296" s="3" t="s">
        <v>6063</v>
      </c>
      <c r="M6296" s="3" t="s">
        <v>6111</v>
      </c>
      <c r="N6296" s="3" t="s">
        <v>3261</v>
      </c>
      <c r="O6296" s="5">
        <v>0</v>
      </c>
      <c r="P6296" s="5">
        <v>0</v>
      </c>
      <c r="Q6296" s="5">
        <v>0</v>
      </c>
      <c r="R6296" s="5">
        <v>0</v>
      </c>
      <c r="S6296" s="5">
        <v>0</v>
      </c>
      <c r="T6296" s="5">
        <v>0</v>
      </c>
      <c r="U6296" s="5">
        <v>0</v>
      </c>
      <c r="V6296" s="5">
        <v>0</v>
      </c>
      <c r="W6296" s="2">
        <v>7</v>
      </c>
      <c r="X6296" s="2">
        <v>0</v>
      </c>
      <c r="Y6296" s="2">
        <v>0</v>
      </c>
      <c r="Z6296" s="2">
        <v>0</v>
      </c>
      <c r="AA6296" s="2">
        <v>0</v>
      </c>
      <c r="AB6296" s="2">
        <v>3</v>
      </c>
      <c r="AC6296" s="2">
        <v>0</v>
      </c>
      <c r="AD6296" s="2">
        <v>0</v>
      </c>
      <c r="AE6296" s="2">
        <v>0</v>
      </c>
      <c r="AF6296" s="2">
        <v>0</v>
      </c>
      <c r="AG6296" s="2">
        <v>0</v>
      </c>
      <c r="AH6296" s="2">
        <v>0</v>
      </c>
      <c r="AI6296" s="2">
        <v>0</v>
      </c>
      <c r="AJ6296" s="2">
        <v>0</v>
      </c>
      <c r="AK6296" s="2">
        <v>0</v>
      </c>
      <c r="AL6296" s="2">
        <v>0</v>
      </c>
    </row>
    <row r="6297" spans="1:38" x14ac:dyDescent="0.2">
      <c r="A6297" s="2">
        <v>1979780</v>
      </c>
      <c r="B6297" s="2">
        <v>1179069</v>
      </c>
      <c r="C6297" s="2">
        <f>IFERROR(VLOOKUP(B6297,engagexy!$B$2:$C$11172,2,FALSE),"Not Found")</f>
        <v>21.681734904451901</v>
      </c>
      <c r="D6297" s="2">
        <f>IFERROR(VLOOKUP(B6297,engagexy!$B$2:$D$11172,3,FALSE),"Not Found")</f>
        <v>37.389547434143097</v>
      </c>
      <c r="E6297" s="3" t="s">
        <v>6082</v>
      </c>
      <c r="F6297" s="3" t="s">
        <v>5956</v>
      </c>
      <c r="G6297" s="4">
        <v>45439</v>
      </c>
      <c r="H6297" s="3" t="s">
        <v>168</v>
      </c>
      <c r="I6297" s="2" t="s">
        <v>4</v>
      </c>
      <c r="J6297" s="3" t="s">
        <v>4</v>
      </c>
      <c r="K6297" s="3" t="s">
        <v>4</v>
      </c>
      <c r="L6297" s="3" t="s">
        <v>5968</v>
      </c>
      <c r="M6297" s="3" t="s">
        <v>6087</v>
      </c>
      <c r="N6297" s="3" t="s">
        <v>6087</v>
      </c>
      <c r="O6297" s="5">
        <v>0</v>
      </c>
      <c r="P6297" s="5">
        <v>0</v>
      </c>
      <c r="Q6297" s="5">
        <v>0</v>
      </c>
      <c r="R6297" s="5">
        <v>0</v>
      </c>
      <c r="S6297" s="5">
        <v>0</v>
      </c>
      <c r="T6297" s="5">
        <v>0.2</v>
      </c>
      <c r="U6297" s="5">
        <v>0</v>
      </c>
      <c r="V6297" s="5">
        <v>0</v>
      </c>
      <c r="W6297" s="2">
        <v>5</v>
      </c>
      <c r="X6297" s="2">
        <v>0</v>
      </c>
      <c r="Y6297" s="2">
        <v>0</v>
      </c>
      <c r="Z6297" s="2">
        <v>0</v>
      </c>
      <c r="AA6297" s="2">
        <v>0</v>
      </c>
      <c r="AB6297" s="2">
        <v>2</v>
      </c>
      <c r="AC6297" s="2">
        <v>0</v>
      </c>
      <c r="AD6297" s="2">
        <v>0</v>
      </c>
      <c r="AE6297" s="2">
        <v>0</v>
      </c>
      <c r="AF6297" s="2">
        <v>0</v>
      </c>
      <c r="AG6297" s="2">
        <v>0</v>
      </c>
      <c r="AH6297" s="2">
        <v>0</v>
      </c>
      <c r="AI6297" s="2">
        <v>0</v>
      </c>
      <c r="AJ6297" s="2">
        <v>0</v>
      </c>
      <c r="AK6297" s="2">
        <v>0</v>
      </c>
      <c r="AL6297" s="2">
        <v>0</v>
      </c>
    </row>
    <row r="6298" spans="1:38" x14ac:dyDescent="0.2">
      <c r="A6298" s="2">
        <v>1979776</v>
      </c>
      <c r="B6298" s="2">
        <v>1183917</v>
      </c>
      <c r="C6298" s="2">
        <f>IFERROR(VLOOKUP(B6298,engagexy!$B$2:$C$11172,2,FALSE),"Not Found")</f>
        <v>21.593278820061201</v>
      </c>
      <c r="D6298" s="2">
        <f>IFERROR(VLOOKUP(B6298,engagexy!$B$2:$D$11172,3,FALSE),"Not Found")</f>
        <v>37.5289764644141</v>
      </c>
      <c r="E6298" s="3" t="s">
        <v>6082</v>
      </c>
      <c r="F6298" s="3" t="s">
        <v>5956</v>
      </c>
      <c r="G6298" s="4">
        <v>45453</v>
      </c>
      <c r="H6298" s="3" t="s">
        <v>1678</v>
      </c>
      <c r="I6298" s="2" t="s">
        <v>4</v>
      </c>
      <c r="J6298" s="3" t="s">
        <v>4</v>
      </c>
      <c r="K6298" s="3" t="s">
        <v>4</v>
      </c>
      <c r="L6298" s="3" t="s">
        <v>6063</v>
      </c>
      <c r="M6298" s="3" t="s">
        <v>6084</v>
      </c>
      <c r="N6298" s="3" t="s">
        <v>6084</v>
      </c>
      <c r="O6298" s="5">
        <v>0</v>
      </c>
      <c r="P6298" s="5">
        <v>0</v>
      </c>
      <c r="Q6298" s="5">
        <v>0</v>
      </c>
      <c r="R6298" s="5">
        <v>0</v>
      </c>
      <c r="S6298" s="5">
        <v>0.2</v>
      </c>
      <c r="T6298" s="5">
        <v>0</v>
      </c>
      <c r="U6298" s="5">
        <v>0</v>
      </c>
      <c r="V6298" s="5">
        <v>0</v>
      </c>
      <c r="W6298" s="2">
        <v>8</v>
      </c>
      <c r="X6298" s="2">
        <v>0</v>
      </c>
      <c r="Y6298" s="2">
        <v>0</v>
      </c>
      <c r="Z6298" s="2">
        <v>0</v>
      </c>
      <c r="AA6298" s="2">
        <v>0</v>
      </c>
      <c r="AB6298" s="2">
        <v>4</v>
      </c>
      <c r="AC6298" s="2">
        <v>0</v>
      </c>
      <c r="AD6298" s="2">
        <v>0</v>
      </c>
      <c r="AE6298" s="2">
        <v>0</v>
      </c>
      <c r="AF6298" s="2">
        <v>0</v>
      </c>
      <c r="AG6298" s="2">
        <v>0</v>
      </c>
      <c r="AH6298" s="2">
        <v>0</v>
      </c>
      <c r="AI6298" s="2">
        <v>0</v>
      </c>
      <c r="AJ6298" s="2">
        <v>0</v>
      </c>
      <c r="AK6298" s="2">
        <v>0</v>
      </c>
      <c r="AL6298" s="2">
        <v>0</v>
      </c>
    </row>
    <row r="6299" spans="1:38" x14ac:dyDescent="0.2">
      <c r="A6299" s="2">
        <v>1982157</v>
      </c>
      <c r="B6299" s="2">
        <v>1186377</v>
      </c>
      <c r="C6299" s="2">
        <f>IFERROR(VLOOKUP(B6299,engagexy!$B$2:$C$11172,2,FALSE),"Not Found")</f>
        <v>21.5860568030987</v>
      </c>
      <c r="D6299" s="2">
        <f>IFERROR(VLOOKUP(B6299,engagexy!$B$2:$D$11172,3,FALSE),"Not Found")</f>
        <v>37.583332104634998</v>
      </c>
      <c r="E6299" s="3" t="s">
        <v>6082</v>
      </c>
      <c r="F6299" s="3" t="s">
        <v>5956</v>
      </c>
      <c r="G6299" s="4">
        <v>45463</v>
      </c>
      <c r="H6299" s="3" t="s">
        <v>260</v>
      </c>
      <c r="I6299" s="2" t="s">
        <v>4</v>
      </c>
      <c r="J6299" s="3" t="s">
        <v>4</v>
      </c>
      <c r="K6299" s="3" t="s">
        <v>4</v>
      </c>
      <c r="L6299" s="3" t="s">
        <v>6063</v>
      </c>
      <c r="M6299" s="3" t="s">
        <v>6096</v>
      </c>
      <c r="N6299" s="3" t="s">
        <v>6096</v>
      </c>
      <c r="O6299" s="5">
        <v>0</v>
      </c>
      <c r="P6299" s="5">
        <v>0</v>
      </c>
      <c r="Q6299" s="5">
        <v>0</v>
      </c>
      <c r="R6299" s="5">
        <v>0.01</v>
      </c>
      <c r="S6299" s="5">
        <v>0</v>
      </c>
      <c r="T6299" s="5">
        <v>0</v>
      </c>
      <c r="U6299" s="5">
        <v>0</v>
      </c>
      <c r="V6299" s="5">
        <v>0</v>
      </c>
      <c r="W6299" s="2">
        <v>2</v>
      </c>
      <c r="X6299" s="2">
        <v>0</v>
      </c>
      <c r="Y6299" s="2">
        <v>0</v>
      </c>
      <c r="Z6299" s="2">
        <v>0</v>
      </c>
      <c r="AA6299" s="2">
        <v>0</v>
      </c>
      <c r="AB6299" s="2">
        <v>1</v>
      </c>
      <c r="AC6299" s="2">
        <v>0</v>
      </c>
      <c r="AD6299" s="2">
        <v>0</v>
      </c>
      <c r="AE6299" s="2">
        <v>0</v>
      </c>
      <c r="AF6299" s="2">
        <v>0</v>
      </c>
      <c r="AG6299" s="2">
        <v>0</v>
      </c>
      <c r="AH6299" s="2">
        <v>0</v>
      </c>
      <c r="AI6299" s="2">
        <v>0</v>
      </c>
      <c r="AJ6299" s="2">
        <v>0</v>
      </c>
      <c r="AK6299" s="2">
        <v>0</v>
      </c>
      <c r="AL6299" s="2">
        <v>0</v>
      </c>
    </row>
    <row r="6300" spans="1:38" x14ac:dyDescent="0.2">
      <c r="A6300" s="2">
        <v>1986443</v>
      </c>
      <c r="B6300" s="2">
        <v>1191230</v>
      </c>
      <c r="C6300" s="2" t="str">
        <f>IFERROR(VLOOKUP(B6300,engagexy!$B$2:$C$11172,2,FALSE),"Not Found")</f>
        <v>Not Found</v>
      </c>
      <c r="D6300" s="2" t="str">
        <f>IFERROR(VLOOKUP(B6300,engagexy!$B$2:$D$11172,3,FALSE),"Not Found")</f>
        <v>Not Found</v>
      </c>
      <c r="E6300" s="3" t="s">
        <v>6082</v>
      </c>
      <c r="F6300" s="3" t="s">
        <v>5956</v>
      </c>
      <c r="G6300" s="4">
        <v>45470</v>
      </c>
      <c r="H6300" s="3" t="s">
        <v>375</v>
      </c>
      <c r="I6300" s="2" t="s">
        <v>4</v>
      </c>
      <c r="J6300" s="3" t="s">
        <v>4</v>
      </c>
      <c r="K6300" s="3" t="s">
        <v>4</v>
      </c>
      <c r="L6300" s="3" t="s">
        <v>5968</v>
      </c>
      <c r="M6300" s="3" t="s">
        <v>6112</v>
      </c>
      <c r="N6300" s="3" t="s">
        <v>6112</v>
      </c>
      <c r="O6300" s="5">
        <v>0</v>
      </c>
      <c r="P6300" s="5">
        <v>0</v>
      </c>
      <c r="Q6300" s="5">
        <v>0</v>
      </c>
      <c r="R6300" s="5">
        <v>0</v>
      </c>
      <c r="S6300" s="5">
        <v>0</v>
      </c>
      <c r="T6300" s="5">
        <v>0</v>
      </c>
      <c r="U6300" s="5">
        <v>0</v>
      </c>
      <c r="V6300" s="5">
        <v>0</v>
      </c>
      <c r="W6300" s="2">
        <v>10</v>
      </c>
      <c r="X6300" s="2">
        <v>0</v>
      </c>
      <c r="Y6300" s="2">
        <v>0</v>
      </c>
      <c r="Z6300" s="2">
        <v>0</v>
      </c>
      <c r="AA6300" s="2">
        <v>0</v>
      </c>
      <c r="AB6300" s="2">
        <v>5</v>
      </c>
      <c r="AC6300" s="2">
        <v>0</v>
      </c>
      <c r="AD6300" s="2">
        <v>0</v>
      </c>
      <c r="AE6300" s="2">
        <v>0</v>
      </c>
      <c r="AF6300" s="2">
        <v>0</v>
      </c>
      <c r="AG6300" s="2">
        <v>0</v>
      </c>
      <c r="AH6300" s="2">
        <v>0</v>
      </c>
      <c r="AI6300" s="2">
        <v>0</v>
      </c>
      <c r="AJ6300" s="2">
        <v>0</v>
      </c>
      <c r="AK6300" s="2">
        <v>0</v>
      </c>
      <c r="AL6300" s="2">
        <v>0</v>
      </c>
    </row>
    <row r="6301" spans="1:38" x14ac:dyDescent="0.2">
      <c r="A6301" s="2">
        <v>1986456</v>
      </c>
      <c r="B6301" s="2">
        <v>1192268</v>
      </c>
      <c r="C6301" s="2">
        <f>IFERROR(VLOOKUP(B6301,engagexy!$B$2:$C$11172,2,FALSE),"Not Found")</f>
        <v>21.691684488988901</v>
      </c>
      <c r="D6301" s="2">
        <f>IFERROR(VLOOKUP(B6301,engagexy!$B$2:$D$11172,3,FALSE),"Not Found")</f>
        <v>37.387066039582898</v>
      </c>
      <c r="E6301" s="3" t="s">
        <v>6082</v>
      </c>
      <c r="F6301" s="3" t="s">
        <v>5956</v>
      </c>
      <c r="G6301" s="4">
        <v>45472</v>
      </c>
      <c r="H6301" s="3" t="s">
        <v>817</v>
      </c>
      <c r="I6301" s="2" t="s">
        <v>4</v>
      </c>
      <c r="J6301" s="3" t="s">
        <v>4</v>
      </c>
      <c r="K6301" s="3" t="s">
        <v>4</v>
      </c>
      <c r="L6301" s="3" t="s">
        <v>5968</v>
      </c>
      <c r="M6301" s="3" t="s">
        <v>6087</v>
      </c>
      <c r="N6301" s="3" t="s">
        <v>6087</v>
      </c>
      <c r="O6301" s="5">
        <v>0</v>
      </c>
      <c r="P6301" s="5">
        <v>0</v>
      </c>
      <c r="Q6301" s="5">
        <v>0</v>
      </c>
      <c r="R6301" s="5">
        <v>0</v>
      </c>
      <c r="S6301" s="5">
        <v>2</v>
      </c>
      <c r="T6301" s="5">
        <v>0</v>
      </c>
      <c r="U6301" s="5">
        <v>0</v>
      </c>
      <c r="V6301" s="5">
        <v>0</v>
      </c>
      <c r="W6301" s="2">
        <v>10</v>
      </c>
      <c r="X6301" s="2">
        <v>0</v>
      </c>
      <c r="Y6301" s="2">
        <v>0</v>
      </c>
      <c r="Z6301" s="2">
        <v>0</v>
      </c>
      <c r="AA6301" s="2">
        <v>0</v>
      </c>
      <c r="AB6301" s="2">
        <v>5</v>
      </c>
      <c r="AC6301" s="2">
        <v>0</v>
      </c>
      <c r="AD6301" s="2">
        <v>0</v>
      </c>
      <c r="AE6301" s="2">
        <v>0</v>
      </c>
      <c r="AF6301" s="2">
        <v>0</v>
      </c>
      <c r="AG6301" s="2">
        <v>0</v>
      </c>
      <c r="AH6301" s="2">
        <v>0</v>
      </c>
      <c r="AI6301" s="2">
        <v>0</v>
      </c>
      <c r="AJ6301" s="2">
        <v>0</v>
      </c>
      <c r="AK6301" s="2">
        <v>0</v>
      </c>
      <c r="AL6301" s="2">
        <v>0</v>
      </c>
    </row>
    <row r="6302" spans="1:38" x14ac:dyDescent="0.2">
      <c r="A6302" s="2">
        <v>1988339</v>
      </c>
      <c r="B6302" s="2">
        <v>1193031</v>
      </c>
      <c r="C6302" s="2">
        <f>IFERROR(VLOOKUP(B6302,engagexy!$B$2:$C$11172,2,FALSE),"Not Found")</f>
        <v>21.827112676481001</v>
      </c>
      <c r="D6302" s="2">
        <f>IFERROR(VLOOKUP(B6302,engagexy!$B$2:$D$11172,3,FALSE),"Not Found")</f>
        <v>37.567686101722998</v>
      </c>
      <c r="E6302" s="3" t="s">
        <v>6082</v>
      </c>
      <c r="F6302" s="3" t="s">
        <v>5956</v>
      </c>
      <c r="G6302" s="4">
        <v>45474</v>
      </c>
      <c r="H6302" s="3" t="s">
        <v>1657</v>
      </c>
      <c r="I6302" s="2" t="s">
        <v>4</v>
      </c>
      <c r="J6302" s="3" t="s">
        <v>4</v>
      </c>
      <c r="K6302" s="3" t="s">
        <v>4</v>
      </c>
      <c r="L6302" s="3" t="s">
        <v>6063</v>
      </c>
      <c r="M6302" s="3" t="s">
        <v>3385</v>
      </c>
      <c r="N6302" s="3" t="s">
        <v>3385</v>
      </c>
      <c r="O6302" s="5">
        <v>0</v>
      </c>
      <c r="P6302" s="5">
        <v>2</v>
      </c>
      <c r="Q6302" s="5">
        <v>0</v>
      </c>
      <c r="R6302" s="5">
        <v>0</v>
      </c>
      <c r="S6302" s="5">
        <v>0</v>
      </c>
      <c r="T6302" s="5">
        <v>0</v>
      </c>
      <c r="U6302" s="5">
        <v>0</v>
      </c>
      <c r="V6302" s="5">
        <v>0</v>
      </c>
      <c r="W6302" s="2">
        <v>24</v>
      </c>
      <c r="X6302" s="2">
        <v>0</v>
      </c>
      <c r="Y6302" s="2">
        <v>0</v>
      </c>
      <c r="Z6302" s="2">
        <v>0</v>
      </c>
      <c r="AA6302" s="2">
        <v>0</v>
      </c>
      <c r="AB6302" s="2">
        <v>12</v>
      </c>
      <c r="AC6302" s="2">
        <v>0</v>
      </c>
      <c r="AD6302" s="2">
        <v>1</v>
      </c>
      <c r="AE6302" s="2">
        <v>0</v>
      </c>
      <c r="AF6302" s="2">
        <v>0</v>
      </c>
      <c r="AG6302" s="2">
        <v>0</v>
      </c>
      <c r="AH6302" s="2">
        <v>0</v>
      </c>
      <c r="AI6302" s="2">
        <v>0</v>
      </c>
      <c r="AJ6302" s="2">
        <v>0</v>
      </c>
      <c r="AK6302" s="2">
        <v>1</v>
      </c>
      <c r="AL6302" s="2">
        <v>3</v>
      </c>
    </row>
    <row r="6303" spans="1:38" x14ac:dyDescent="0.2">
      <c r="A6303" s="2">
        <v>1988378</v>
      </c>
      <c r="B6303" s="2">
        <v>1195520</v>
      </c>
      <c r="C6303" s="2" t="str">
        <f>IFERROR(VLOOKUP(B6303,engagexy!$B$2:$C$11172,2,FALSE),"Not Found")</f>
        <v>Not Found</v>
      </c>
      <c r="D6303" s="2" t="str">
        <f>IFERROR(VLOOKUP(B6303,engagexy!$B$2:$D$11172,3,FALSE),"Not Found")</f>
        <v>Not Found</v>
      </c>
      <c r="E6303" s="3" t="s">
        <v>6082</v>
      </c>
      <c r="F6303" s="3" t="s">
        <v>5956</v>
      </c>
      <c r="G6303" s="4">
        <v>45480</v>
      </c>
      <c r="H6303" s="3" t="s">
        <v>6113</v>
      </c>
      <c r="I6303" s="2" t="s">
        <v>4</v>
      </c>
      <c r="J6303" s="3" t="s">
        <v>4</v>
      </c>
      <c r="K6303" s="3" t="s">
        <v>4</v>
      </c>
      <c r="L6303" s="3" t="s">
        <v>5968</v>
      </c>
      <c r="M6303" s="3" t="s">
        <v>6109</v>
      </c>
      <c r="N6303" s="3" t="s">
        <v>6109</v>
      </c>
      <c r="O6303" s="5">
        <v>0</v>
      </c>
      <c r="P6303" s="5">
        <v>0.01</v>
      </c>
      <c r="Q6303" s="5">
        <v>0</v>
      </c>
      <c r="R6303" s="5">
        <v>0</v>
      </c>
      <c r="S6303" s="5">
        <v>0</v>
      </c>
      <c r="T6303" s="5">
        <v>0</v>
      </c>
      <c r="U6303" s="5">
        <v>0</v>
      </c>
      <c r="V6303" s="5">
        <v>0</v>
      </c>
      <c r="W6303" s="2">
        <v>7</v>
      </c>
      <c r="X6303" s="2">
        <v>0</v>
      </c>
      <c r="Y6303" s="2">
        <v>0</v>
      </c>
      <c r="Z6303" s="2">
        <v>0</v>
      </c>
      <c r="AA6303" s="2">
        <v>0</v>
      </c>
      <c r="AB6303" s="2">
        <v>3</v>
      </c>
      <c r="AC6303" s="2">
        <v>0</v>
      </c>
      <c r="AD6303" s="2">
        <v>0</v>
      </c>
      <c r="AE6303" s="2">
        <v>0</v>
      </c>
      <c r="AF6303" s="2">
        <v>0</v>
      </c>
      <c r="AG6303" s="2">
        <v>0</v>
      </c>
      <c r="AH6303" s="2">
        <v>0</v>
      </c>
      <c r="AI6303" s="2">
        <v>0</v>
      </c>
      <c r="AJ6303" s="2">
        <v>0</v>
      </c>
      <c r="AK6303" s="2">
        <v>0</v>
      </c>
      <c r="AL6303" s="2">
        <v>0</v>
      </c>
    </row>
    <row r="6304" spans="1:38" x14ac:dyDescent="0.2">
      <c r="A6304" s="2">
        <v>2001826</v>
      </c>
      <c r="B6304" s="2">
        <v>1204531</v>
      </c>
      <c r="C6304" s="2" t="str">
        <f>IFERROR(VLOOKUP(B6304,engagexy!$B$2:$C$11172,2,FALSE),"Not Found")</f>
        <v>Not Found</v>
      </c>
      <c r="D6304" s="2" t="str">
        <f>IFERROR(VLOOKUP(B6304,engagexy!$B$2:$D$11172,3,FALSE),"Not Found")</f>
        <v>Not Found</v>
      </c>
      <c r="E6304" s="3" t="s">
        <v>6082</v>
      </c>
      <c r="F6304" s="3" t="s">
        <v>5956</v>
      </c>
      <c r="G6304" s="4">
        <v>45503</v>
      </c>
      <c r="H6304" s="3" t="s">
        <v>174</v>
      </c>
      <c r="I6304" s="2" t="s">
        <v>4</v>
      </c>
      <c r="J6304" s="3" t="s">
        <v>4</v>
      </c>
      <c r="K6304" s="3" t="s">
        <v>4</v>
      </c>
      <c r="L6304" s="3" t="s">
        <v>6063</v>
      </c>
      <c r="M6304" s="3" t="s">
        <v>6092</v>
      </c>
      <c r="N6304" s="3" t="s">
        <v>6114</v>
      </c>
      <c r="O6304" s="5">
        <v>0</v>
      </c>
      <c r="P6304" s="5">
        <v>0</v>
      </c>
      <c r="Q6304" s="5">
        <v>0</v>
      </c>
      <c r="R6304" s="5">
        <v>0.03</v>
      </c>
      <c r="S6304" s="5">
        <v>0</v>
      </c>
      <c r="T6304" s="5">
        <v>0</v>
      </c>
      <c r="U6304" s="5">
        <v>0</v>
      </c>
      <c r="V6304" s="5">
        <v>0</v>
      </c>
      <c r="W6304" s="2">
        <v>6</v>
      </c>
      <c r="X6304" s="2">
        <v>0</v>
      </c>
      <c r="Y6304" s="2">
        <v>0</v>
      </c>
      <c r="Z6304" s="2">
        <v>0</v>
      </c>
      <c r="AA6304" s="2">
        <v>0</v>
      </c>
      <c r="AB6304" s="2">
        <v>3</v>
      </c>
      <c r="AC6304" s="2">
        <v>0</v>
      </c>
      <c r="AD6304" s="2">
        <v>0</v>
      </c>
      <c r="AE6304" s="2">
        <v>0</v>
      </c>
      <c r="AF6304" s="2">
        <v>0</v>
      </c>
      <c r="AG6304" s="2">
        <v>0</v>
      </c>
      <c r="AH6304" s="2">
        <v>0</v>
      </c>
      <c r="AI6304" s="2">
        <v>0</v>
      </c>
      <c r="AJ6304" s="2">
        <v>0</v>
      </c>
      <c r="AK6304" s="2">
        <v>0</v>
      </c>
      <c r="AL6304" s="2">
        <v>0</v>
      </c>
    </row>
    <row r="6305" spans="1:38" x14ac:dyDescent="0.2">
      <c r="A6305" s="2">
        <v>2001837</v>
      </c>
      <c r="B6305" s="2">
        <v>1205841</v>
      </c>
      <c r="C6305" s="2" t="str">
        <f>IFERROR(VLOOKUP(B6305,engagexy!$B$2:$C$11172,2,FALSE),"Not Found")</f>
        <v>Not Found</v>
      </c>
      <c r="D6305" s="2" t="str">
        <f>IFERROR(VLOOKUP(B6305,engagexy!$B$2:$D$11172,3,FALSE),"Not Found")</f>
        <v>Not Found</v>
      </c>
      <c r="E6305" s="3" t="s">
        <v>6082</v>
      </c>
      <c r="F6305" s="3" t="s">
        <v>5956</v>
      </c>
      <c r="G6305" s="4">
        <v>45507</v>
      </c>
      <c r="H6305" s="3" t="s">
        <v>2064</v>
      </c>
      <c r="I6305" s="2" t="s">
        <v>4</v>
      </c>
      <c r="J6305" s="3" t="s">
        <v>4</v>
      </c>
      <c r="K6305" s="3" t="s">
        <v>4</v>
      </c>
      <c r="L6305" s="3" t="s">
        <v>6063</v>
      </c>
      <c r="M6305" s="3" t="s">
        <v>14</v>
      </c>
      <c r="N6305" s="3" t="s">
        <v>6115</v>
      </c>
      <c r="O6305" s="5">
        <v>0</v>
      </c>
      <c r="P6305" s="5">
        <v>0</v>
      </c>
      <c r="Q6305" s="5">
        <v>0</v>
      </c>
      <c r="R6305" s="5">
        <v>0.01</v>
      </c>
      <c r="S6305" s="5">
        <v>0</v>
      </c>
      <c r="T6305" s="5">
        <v>0</v>
      </c>
      <c r="U6305" s="5">
        <v>0</v>
      </c>
      <c r="V6305" s="5">
        <v>0</v>
      </c>
      <c r="W6305" s="2">
        <v>4</v>
      </c>
      <c r="X6305" s="2">
        <v>0</v>
      </c>
      <c r="Y6305" s="2">
        <v>0</v>
      </c>
      <c r="Z6305" s="2">
        <v>0</v>
      </c>
      <c r="AA6305" s="2">
        <v>0</v>
      </c>
      <c r="AB6305" s="2">
        <v>2</v>
      </c>
      <c r="AC6305" s="2">
        <v>0</v>
      </c>
      <c r="AD6305" s="2">
        <v>0</v>
      </c>
      <c r="AE6305" s="2">
        <v>0</v>
      </c>
      <c r="AF6305" s="2">
        <v>0</v>
      </c>
      <c r="AG6305" s="2">
        <v>0</v>
      </c>
      <c r="AH6305" s="2">
        <v>0</v>
      </c>
      <c r="AI6305" s="2">
        <v>0</v>
      </c>
      <c r="AJ6305" s="2">
        <v>0</v>
      </c>
      <c r="AK6305" s="2">
        <v>0</v>
      </c>
      <c r="AL6305" s="2">
        <v>0</v>
      </c>
    </row>
    <row r="6306" spans="1:38" x14ac:dyDescent="0.2">
      <c r="A6306" s="2">
        <v>2001873</v>
      </c>
      <c r="B6306" s="2">
        <v>1207830</v>
      </c>
      <c r="C6306" s="2">
        <f>IFERROR(VLOOKUP(B6306,engagexy!$B$2:$C$11172,2,FALSE),"Not Found")</f>
        <v>21.840259358674</v>
      </c>
      <c r="D6306" s="2">
        <f>IFERROR(VLOOKUP(B6306,engagexy!$B$2:$D$11172,3,FALSE),"Not Found")</f>
        <v>37.538150300242101</v>
      </c>
      <c r="E6306" s="3" t="s">
        <v>6082</v>
      </c>
      <c r="F6306" s="3" t="s">
        <v>5956</v>
      </c>
      <c r="G6306" s="4">
        <v>45513</v>
      </c>
      <c r="H6306" s="3" t="s">
        <v>2456</v>
      </c>
      <c r="I6306" s="2" t="s">
        <v>4</v>
      </c>
      <c r="J6306" s="3" t="s">
        <v>4</v>
      </c>
      <c r="K6306" s="3" t="s">
        <v>4</v>
      </c>
      <c r="L6306" s="3" t="s">
        <v>6063</v>
      </c>
      <c r="M6306" s="3" t="s">
        <v>14</v>
      </c>
      <c r="N6306" s="3" t="s">
        <v>4850</v>
      </c>
      <c r="O6306" s="5">
        <v>0</v>
      </c>
      <c r="P6306" s="5">
        <v>0</v>
      </c>
      <c r="Q6306" s="5">
        <v>0</v>
      </c>
      <c r="R6306" s="5">
        <v>0.1</v>
      </c>
      <c r="S6306" s="5">
        <v>0</v>
      </c>
      <c r="T6306" s="5">
        <v>0</v>
      </c>
      <c r="U6306" s="5">
        <v>0</v>
      </c>
      <c r="V6306" s="5">
        <v>0.02</v>
      </c>
      <c r="W6306" s="2">
        <v>12</v>
      </c>
      <c r="X6306" s="2">
        <v>0</v>
      </c>
      <c r="Y6306" s="2">
        <v>0</v>
      </c>
      <c r="Z6306" s="2">
        <v>0</v>
      </c>
      <c r="AA6306" s="2">
        <v>0</v>
      </c>
      <c r="AB6306" s="2">
        <v>4</v>
      </c>
      <c r="AC6306" s="2">
        <v>0</v>
      </c>
      <c r="AD6306" s="2">
        <v>0</v>
      </c>
      <c r="AE6306" s="2">
        <v>0</v>
      </c>
      <c r="AF6306" s="2">
        <v>0</v>
      </c>
      <c r="AG6306" s="2">
        <v>0</v>
      </c>
      <c r="AH6306" s="2">
        <v>0</v>
      </c>
      <c r="AI6306" s="2">
        <v>0</v>
      </c>
      <c r="AJ6306" s="2">
        <v>0</v>
      </c>
      <c r="AK6306" s="2">
        <v>0</v>
      </c>
      <c r="AL6306" s="2">
        <v>0</v>
      </c>
    </row>
    <row r="6307" spans="1:38" x14ac:dyDescent="0.2">
      <c r="A6307" s="2">
        <v>2001901</v>
      </c>
      <c r="B6307" s="2">
        <v>1209182</v>
      </c>
      <c r="C6307" s="2">
        <f>IFERROR(VLOOKUP(B6307,engagexy!$B$2:$C$11172,2,FALSE),"Not Found")</f>
        <v>21.924028691674199</v>
      </c>
      <c r="D6307" s="2">
        <f>IFERROR(VLOOKUP(B6307,engagexy!$B$2:$D$11172,3,FALSE),"Not Found")</f>
        <v>37.532260189656398</v>
      </c>
      <c r="E6307" s="3" t="s">
        <v>6082</v>
      </c>
      <c r="F6307" s="3" t="s">
        <v>5956</v>
      </c>
      <c r="G6307" s="4">
        <v>45517</v>
      </c>
      <c r="H6307" s="3" t="s">
        <v>1297</v>
      </c>
      <c r="I6307" s="2" t="s">
        <v>4</v>
      </c>
      <c r="J6307" s="3" t="s">
        <v>4</v>
      </c>
      <c r="K6307" s="3" t="s">
        <v>4</v>
      </c>
      <c r="L6307" s="3" t="s">
        <v>6063</v>
      </c>
      <c r="M6307" s="3" t="s">
        <v>6116</v>
      </c>
      <c r="N6307" s="3" t="s">
        <v>6116</v>
      </c>
      <c r="O6307" s="5">
        <v>0</v>
      </c>
      <c r="P6307" s="5">
        <v>0</v>
      </c>
      <c r="Q6307" s="5">
        <v>0</v>
      </c>
      <c r="R6307" s="5">
        <v>0</v>
      </c>
      <c r="S6307" s="5">
        <v>0</v>
      </c>
      <c r="T6307" s="5">
        <v>2</v>
      </c>
      <c r="U6307" s="5">
        <v>0</v>
      </c>
      <c r="V6307" s="5">
        <v>0</v>
      </c>
      <c r="W6307" s="2">
        <v>8</v>
      </c>
      <c r="X6307" s="2">
        <v>0</v>
      </c>
      <c r="Y6307" s="2">
        <v>0</v>
      </c>
      <c r="Z6307" s="2">
        <v>0</v>
      </c>
      <c r="AA6307" s="2">
        <v>0</v>
      </c>
      <c r="AB6307" s="2">
        <v>4</v>
      </c>
      <c r="AC6307" s="2">
        <v>0</v>
      </c>
      <c r="AD6307" s="2">
        <v>1</v>
      </c>
      <c r="AE6307" s="2">
        <v>0</v>
      </c>
      <c r="AF6307" s="2">
        <v>0</v>
      </c>
      <c r="AG6307" s="2">
        <v>0</v>
      </c>
      <c r="AH6307" s="2">
        <v>0</v>
      </c>
      <c r="AI6307" s="2">
        <v>0</v>
      </c>
      <c r="AJ6307" s="2">
        <v>0</v>
      </c>
      <c r="AK6307" s="2">
        <v>0</v>
      </c>
      <c r="AL6307" s="2">
        <v>0</v>
      </c>
    </row>
    <row r="6308" spans="1:38" x14ac:dyDescent="0.2">
      <c r="A6308" s="2">
        <v>2001923</v>
      </c>
      <c r="B6308" s="2">
        <v>1209581</v>
      </c>
      <c r="C6308" s="2">
        <f>IFERROR(VLOOKUP(B6308,engagexy!$B$2:$C$11172,2,FALSE),"Not Found")</f>
        <v>21.706664149524801</v>
      </c>
      <c r="D6308" s="2">
        <f>IFERROR(VLOOKUP(B6308,engagexy!$B$2:$D$11172,3,FALSE),"Not Found")</f>
        <v>37.511759109576403</v>
      </c>
      <c r="E6308" s="3" t="s">
        <v>6082</v>
      </c>
      <c r="F6308" s="3" t="s">
        <v>5956</v>
      </c>
      <c r="G6308" s="4">
        <v>45518</v>
      </c>
      <c r="H6308" s="3" t="s">
        <v>1924</v>
      </c>
      <c r="I6308" s="2" t="s">
        <v>4</v>
      </c>
      <c r="J6308" s="3" t="s">
        <v>4</v>
      </c>
      <c r="K6308" s="3" t="s">
        <v>4</v>
      </c>
      <c r="L6308" s="3" t="s">
        <v>5968</v>
      </c>
      <c r="M6308" s="3" t="s">
        <v>6112</v>
      </c>
      <c r="N6308" s="3" t="s">
        <v>6112</v>
      </c>
      <c r="O6308" s="5">
        <v>0</v>
      </c>
      <c r="P6308" s="5">
        <v>0</v>
      </c>
      <c r="Q6308" s="5">
        <v>0</v>
      </c>
      <c r="R6308" s="5">
        <v>0</v>
      </c>
      <c r="S6308" s="5">
        <v>0</v>
      </c>
      <c r="T6308" s="5">
        <v>0.01</v>
      </c>
      <c r="U6308" s="5">
        <v>0</v>
      </c>
      <c r="V6308" s="5">
        <v>0</v>
      </c>
      <c r="W6308" s="2">
        <v>4</v>
      </c>
      <c r="X6308" s="2">
        <v>0</v>
      </c>
      <c r="Y6308" s="2">
        <v>0</v>
      </c>
      <c r="Z6308" s="2">
        <v>0</v>
      </c>
      <c r="AA6308" s="2">
        <v>0</v>
      </c>
      <c r="AB6308" s="2">
        <v>2</v>
      </c>
      <c r="AC6308" s="2">
        <v>0</v>
      </c>
      <c r="AD6308" s="2">
        <v>0</v>
      </c>
      <c r="AE6308" s="2">
        <v>0</v>
      </c>
      <c r="AF6308" s="2">
        <v>0</v>
      </c>
      <c r="AG6308" s="2">
        <v>0</v>
      </c>
      <c r="AH6308" s="2">
        <v>0</v>
      </c>
      <c r="AI6308" s="2">
        <v>0</v>
      </c>
      <c r="AJ6308" s="2">
        <v>0</v>
      </c>
      <c r="AK6308" s="2">
        <v>0</v>
      </c>
      <c r="AL6308" s="2">
        <v>0</v>
      </c>
    </row>
    <row r="6309" spans="1:38" x14ac:dyDescent="0.2">
      <c r="A6309" s="2">
        <v>2005105</v>
      </c>
      <c r="B6309" s="2">
        <v>1212146</v>
      </c>
      <c r="C6309" s="2">
        <f>IFERROR(VLOOKUP(B6309,engagexy!$B$2:$C$11172,2,FALSE),"Not Found")</f>
        <v>21.623479397635101</v>
      </c>
      <c r="D6309" s="2">
        <f>IFERROR(VLOOKUP(B6309,engagexy!$B$2:$D$11172,3,FALSE),"Not Found")</f>
        <v>37.551795921517503</v>
      </c>
      <c r="E6309" s="3" t="s">
        <v>6082</v>
      </c>
      <c r="F6309" s="3" t="s">
        <v>5956</v>
      </c>
      <c r="G6309" s="4">
        <v>45525</v>
      </c>
      <c r="H6309" s="3" t="s">
        <v>5331</v>
      </c>
      <c r="I6309" s="2" t="s">
        <v>4</v>
      </c>
      <c r="J6309" s="3" t="s">
        <v>4</v>
      </c>
      <c r="K6309" s="3" t="s">
        <v>4</v>
      </c>
      <c r="L6309" s="3" t="s">
        <v>6063</v>
      </c>
      <c r="M6309" s="3" t="s">
        <v>6117</v>
      </c>
      <c r="N6309" s="3" t="s">
        <v>6117</v>
      </c>
      <c r="O6309" s="5">
        <v>0</v>
      </c>
      <c r="P6309" s="5">
        <v>1</v>
      </c>
      <c r="Q6309" s="5">
        <v>0</v>
      </c>
      <c r="R6309" s="5">
        <v>0</v>
      </c>
      <c r="S6309" s="5">
        <v>0</v>
      </c>
      <c r="T6309" s="5">
        <v>0</v>
      </c>
      <c r="U6309" s="5">
        <v>0</v>
      </c>
      <c r="V6309" s="5">
        <v>0</v>
      </c>
      <c r="W6309" s="2">
        <v>12</v>
      </c>
      <c r="X6309" s="2">
        <v>0</v>
      </c>
      <c r="Y6309" s="2">
        <v>0</v>
      </c>
      <c r="Z6309" s="2">
        <v>0</v>
      </c>
      <c r="AA6309" s="2">
        <v>0</v>
      </c>
      <c r="AB6309" s="2">
        <v>4</v>
      </c>
      <c r="AC6309" s="2">
        <v>0</v>
      </c>
      <c r="AD6309" s="2">
        <v>0</v>
      </c>
      <c r="AE6309" s="2">
        <v>0</v>
      </c>
      <c r="AF6309" s="2">
        <v>0</v>
      </c>
      <c r="AG6309" s="2">
        <v>0</v>
      </c>
      <c r="AH6309" s="2">
        <v>0</v>
      </c>
      <c r="AI6309" s="2">
        <v>0</v>
      </c>
      <c r="AJ6309" s="2">
        <v>0</v>
      </c>
      <c r="AK6309" s="2">
        <v>0</v>
      </c>
      <c r="AL6309" s="2">
        <v>0</v>
      </c>
    </row>
    <row r="6310" spans="1:38" x14ac:dyDescent="0.2">
      <c r="A6310" s="2">
        <v>2008111</v>
      </c>
      <c r="B6310" s="2">
        <v>1213961</v>
      </c>
      <c r="C6310" s="2">
        <f>IFERROR(VLOOKUP(B6310,engagexy!$B$2:$C$11172,2,FALSE),"Not Found")</f>
        <v>21.943086988293299</v>
      </c>
      <c r="D6310" s="2">
        <f>IFERROR(VLOOKUP(B6310,engagexy!$B$2:$D$11172,3,FALSE),"Not Found")</f>
        <v>37.489715729800999</v>
      </c>
      <c r="E6310" s="3" t="s">
        <v>6082</v>
      </c>
      <c r="F6310" s="3" t="s">
        <v>5956</v>
      </c>
      <c r="G6310" s="4">
        <v>45530</v>
      </c>
      <c r="H6310" s="3" t="s">
        <v>233</v>
      </c>
      <c r="I6310" s="2" t="s">
        <v>4</v>
      </c>
      <c r="J6310" s="3" t="s">
        <v>4</v>
      </c>
      <c r="K6310" s="3" t="s">
        <v>4</v>
      </c>
      <c r="L6310" s="3" t="s">
        <v>6063</v>
      </c>
      <c r="M6310" s="3" t="s">
        <v>6118</v>
      </c>
      <c r="N6310" s="3" t="s">
        <v>6118</v>
      </c>
      <c r="O6310" s="5">
        <v>0</v>
      </c>
      <c r="P6310" s="5">
        <v>4</v>
      </c>
      <c r="Q6310" s="5">
        <v>0</v>
      </c>
      <c r="R6310" s="5">
        <v>0</v>
      </c>
      <c r="S6310" s="5">
        <v>0</v>
      </c>
      <c r="T6310" s="5">
        <v>0</v>
      </c>
      <c r="U6310" s="5">
        <v>0</v>
      </c>
      <c r="V6310" s="5">
        <v>0</v>
      </c>
      <c r="W6310" s="2">
        <v>6</v>
      </c>
      <c r="X6310" s="2">
        <v>0</v>
      </c>
      <c r="Y6310" s="2">
        <v>0</v>
      </c>
      <c r="Z6310" s="2">
        <v>0</v>
      </c>
      <c r="AA6310" s="2">
        <v>0</v>
      </c>
      <c r="AB6310" s="2">
        <v>3</v>
      </c>
      <c r="AC6310" s="2">
        <v>0</v>
      </c>
      <c r="AD6310" s="2">
        <v>0</v>
      </c>
      <c r="AE6310" s="2">
        <v>0</v>
      </c>
      <c r="AF6310" s="2">
        <v>0</v>
      </c>
      <c r="AG6310" s="2">
        <v>0</v>
      </c>
      <c r="AH6310" s="2">
        <v>0</v>
      </c>
      <c r="AI6310" s="2">
        <v>0</v>
      </c>
      <c r="AJ6310" s="2">
        <v>0</v>
      </c>
      <c r="AK6310" s="2">
        <v>0</v>
      </c>
      <c r="AL6310" s="2">
        <v>0</v>
      </c>
    </row>
    <row r="6311" spans="1:38" x14ac:dyDescent="0.2">
      <c r="A6311" s="2">
        <v>2008117</v>
      </c>
      <c r="B6311" s="2">
        <v>1213978</v>
      </c>
      <c r="C6311" s="2">
        <f>IFERROR(VLOOKUP(B6311,engagexy!$B$2:$C$11172,2,FALSE),"Not Found")</f>
        <v>21.926366352702502</v>
      </c>
      <c r="D6311" s="2">
        <f>IFERROR(VLOOKUP(B6311,engagexy!$B$2:$D$11172,3,FALSE),"Not Found")</f>
        <v>37.532988692074198</v>
      </c>
      <c r="E6311" s="3" t="s">
        <v>6082</v>
      </c>
      <c r="F6311" s="3" t="s">
        <v>5956</v>
      </c>
      <c r="G6311" s="4">
        <v>45530</v>
      </c>
      <c r="H6311" s="3" t="s">
        <v>506</v>
      </c>
      <c r="I6311" s="2" t="s">
        <v>4</v>
      </c>
      <c r="J6311" s="3" t="s">
        <v>4</v>
      </c>
      <c r="K6311" s="3" t="s">
        <v>4</v>
      </c>
      <c r="L6311" s="3" t="s">
        <v>6063</v>
      </c>
      <c r="M6311" s="3" t="s">
        <v>6116</v>
      </c>
      <c r="N6311" s="3" t="s">
        <v>6116</v>
      </c>
      <c r="O6311" s="5">
        <v>0</v>
      </c>
      <c r="P6311" s="5">
        <v>0</v>
      </c>
      <c r="Q6311" s="5">
        <v>0</v>
      </c>
      <c r="R6311" s="5">
        <v>0</v>
      </c>
      <c r="S6311" s="5">
        <v>0</v>
      </c>
      <c r="T6311" s="5">
        <v>0.01</v>
      </c>
      <c r="U6311" s="5">
        <v>0</v>
      </c>
      <c r="V6311" s="5">
        <v>0</v>
      </c>
      <c r="W6311" s="2">
        <v>2</v>
      </c>
      <c r="X6311" s="2">
        <v>0</v>
      </c>
      <c r="Y6311" s="2">
        <v>0</v>
      </c>
      <c r="Z6311" s="2">
        <v>0</v>
      </c>
      <c r="AA6311" s="2">
        <v>0</v>
      </c>
      <c r="AB6311" s="2">
        <v>1</v>
      </c>
      <c r="AC6311" s="2">
        <v>0</v>
      </c>
      <c r="AD6311" s="2">
        <v>0</v>
      </c>
      <c r="AE6311" s="2">
        <v>0</v>
      </c>
      <c r="AF6311" s="2">
        <v>0</v>
      </c>
      <c r="AG6311" s="2">
        <v>0</v>
      </c>
      <c r="AH6311" s="2">
        <v>0</v>
      </c>
      <c r="AI6311" s="2">
        <v>0</v>
      </c>
      <c r="AJ6311" s="2">
        <v>0</v>
      </c>
      <c r="AK6311" s="2">
        <v>0</v>
      </c>
      <c r="AL6311" s="2">
        <v>0</v>
      </c>
    </row>
    <row r="6312" spans="1:38" x14ac:dyDescent="0.2">
      <c r="A6312" s="2">
        <v>2008125</v>
      </c>
      <c r="B6312" s="2">
        <v>1214212</v>
      </c>
      <c r="C6312" s="2">
        <f>IFERROR(VLOOKUP(B6312,engagexy!$B$2:$C$11172,2,FALSE),"Not Found")</f>
        <v>21.716910393726099</v>
      </c>
      <c r="D6312" s="2">
        <f>IFERROR(VLOOKUP(B6312,engagexy!$B$2:$D$11172,3,FALSE),"Not Found")</f>
        <v>37.453230481637199</v>
      </c>
      <c r="E6312" s="3" t="s">
        <v>6082</v>
      </c>
      <c r="F6312" s="3" t="s">
        <v>5956</v>
      </c>
      <c r="G6312" s="4">
        <v>45531</v>
      </c>
      <c r="H6312" s="3" t="s">
        <v>2247</v>
      </c>
      <c r="I6312" s="2" t="s">
        <v>4</v>
      </c>
      <c r="J6312" s="3" t="s">
        <v>4</v>
      </c>
      <c r="K6312" s="3" t="s">
        <v>4</v>
      </c>
      <c r="L6312" s="3" t="s">
        <v>5968</v>
      </c>
      <c r="M6312" s="3" t="s">
        <v>4908</v>
      </c>
      <c r="N6312" s="3" t="s">
        <v>6119</v>
      </c>
      <c r="O6312" s="5">
        <v>0</v>
      </c>
      <c r="P6312" s="5">
        <v>1</v>
      </c>
      <c r="Q6312" s="5">
        <v>0</v>
      </c>
      <c r="R6312" s="5">
        <v>0</v>
      </c>
      <c r="S6312" s="5">
        <v>0</v>
      </c>
      <c r="T6312" s="5">
        <v>0</v>
      </c>
      <c r="U6312" s="5">
        <v>0</v>
      </c>
      <c r="V6312" s="5">
        <v>0</v>
      </c>
      <c r="W6312" s="2">
        <v>23</v>
      </c>
      <c r="X6312" s="2">
        <v>0</v>
      </c>
      <c r="Y6312" s="2">
        <v>0</v>
      </c>
      <c r="Z6312" s="2">
        <v>0</v>
      </c>
      <c r="AA6312" s="2">
        <v>0</v>
      </c>
      <c r="AB6312" s="2">
        <v>11</v>
      </c>
      <c r="AC6312" s="2">
        <v>0</v>
      </c>
      <c r="AD6312" s="2">
        <v>0</v>
      </c>
      <c r="AE6312" s="2">
        <v>0</v>
      </c>
      <c r="AF6312" s="2">
        <v>0</v>
      </c>
      <c r="AG6312" s="2">
        <v>0</v>
      </c>
      <c r="AH6312" s="2">
        <v>0</v>
      </c>
      <c r="AI6312" s="2">
        <v>0</v>
      </c>
      <c r="AJ6312" s="2">
        <v>0</v>
      </c>
      <c r="AK6312" s="2">
        <v>0</v>
      </c>
      <c r="AL6312" s="2">
        <v>0</v>
      </c>
    </row>
    <row r="6313" spans="1:38" x14ac:dyDescent="0.2">
      <c r="A6313" s="2">
        <v>2008348</v>
      </c>
      <c r="B6313" s="2">
        <v>1214981</v>
      </c>
      <c r="C6313" s="2">
        <f>IFERROR(VLOOKUP(B6313,engagexy!$B$2:$C$11172,2,FALSE),"Not Found")</f>
        <v>21.728780436578798</v>
      </c>
      <c r="D6313" s="2">
        <f>IFERROR(VLOOKUP(B6313,engagexy!$B$2:$D$11172,3,FALSE),"Not Found")</f>
        <v>37.593783378647899</v>
      </c>
      <c r="E6313" s="3" t="s">
        <v>6082</v>
      </c>
      <c r="F6313" s="3" t="s">
        <v>5956</v>
      </c>
      <c r="G6313" s="4">
        <v>45533</v>
      </c>
      <c r="H6313" s="3" t="s">
        <v>400</v>
      </c>
      <c r="I6313" s="2" t="s">
        <v>4</v>
      </c>
      <c r="J6313" s="3" t="s">
        <v>4</v>
      </c>
      <c r="K6313" s="3" t="s">
        <v>4</v>
      </c>
      <c r="L6313" s="3" t="s">
        <v>6063</v>
      </c>
      <c r="M6313" s="3" t="s">
        <v>6088</v>
      </c>
      <c r="N6313" s="3" t="s">
        <v>6088</v>
      </c>
      <c r="O6313" s="5">
        <v>0</v>
      </c>
      <c r="P6313" s="5">
        <v>0</v>
      </c>
      <c r="Q6313" s="5">
        <v>0</v>
      </c>
      <c r="R6313" s="5">
        <v>0.01</v>
      </c>
      <c r="S6313" s="5">
        <v>0</v>
      </c>
      <c r="T6313" s="5">
        <v>0</v>
      </c>
      <c r="U6313" s="5">
        <v>0</v>
      </c>
      <c r="V6313" s="5">
        <v>0</v>
      </c>
      <c r="W6313" s="2">
        <v>7</v>
      </c>
      <c r="X6313" s="2">
        <v>0</v>
      </c>
      <c r="Y6313" s="2">
        <v>0</v>
      </c>
      <c r="Z6313" s="2">
        <v>0</v>
      </c>
      <c r="AA6313" s="2">
        <v>0</v>
      </c>
      <c r="AB6313" s="2">
        <v>3</v>
      </c>
      <c r="AC6313" s="2">
        <v>0</v>
      </c>
      <c r="AD6313" s="2">
        <v>0</v>
      </c>
      <c r="AE6313" s="2">
        <v>0</v>
      </c>
      <c r="AF6313" s="2">
        <v>0</v>
      </c>
      <c r="AG6313" s="2">
        <v>0</v>
      </c>
      <c r="AH6313" s="2">
        <v>0</v>
      </c>
      <c r="AI6313" s="2">
        <v>0</v>
      </c>
      <c r="AJ6313" s="2">
        <v>0</v>
      </c>
      <c r="AK6313" s="2">
        <v>0</v>
      </c>
      <c r="AL6313" s="2">
        <v>0</v>
      </c>
    </row>
    <row r="6314" spans="1:38" x14ac:dyDescent="0.2">
      <c r="A6314" s="2">
        <v>2008349</v>
      </c>
      <c r="B6314" s="2">
        <v>1214995</v>
      </c>
      <c r="C6314" s="2">
        <f>IFERROR(VLOOKUP(B6314,engagexy!$B$2:$C$11172,2,FALSE),"Not Found")</f>
        <v>21.5979589130535</v>
      </c>
      <c r="D6314" s="2">
        <f>IFERROR(VLOOKUP(B6314,engagexy!$B$2:$D$11172,3,FALSE),"Not Found")</f>
        <v>37.608314219345999</v>
      </c>
      <c r="E6314" s="3" t="s">
        <v>6082</v>
      </c>
      <c r="F6314" s="3" t="s">
        <v>5956</v>
      </c>
      <c r="G6314" s="4">
        <v>45533</v>
      </c>
      <c r="H6314" s="3" t="s">
        <v>599</v>
      </c>
      <c r="I6314" s="2" t="s">
        <v>4</v>
      </c>
      <c r="J6314" s="3" t="s">
        <v>4</v>
      </c>
      <c r="K6314" s="3" t="s">
        <v>4</v>
      </c>
      <c r="L6314" s="3" t="s">
        <v>6063</v>
      </c>
      <c r="M6314" s="3" t="s">
        <v>6099</v>
      </c>
      <c r="N6314" s="3" t="s">
        <v>6099</v>
      </c>
      <c r="O6314" s="5">
        <v>0</v>
      </c>
      <c r="P6314" s="5">
        <v>0</v>
      </c>
      <c r="Q6314" s="5">
        <v>0</v>
      </c>
      <c r="R6314" s="5">
        <v>0.03</v>
      </c>
      <c r="S6314" s="5">
        <v>0</v>
      </c>
      <c r="T6314" s="5">
        <v>0</v>
      </c>
      <c r="U6314" s="5">
        <v>0</v>
      </c>
      <c r="V6314" s="5">
        <v>0</v>
      </c>
      <c r="W6314" s="2">
        <v>4</v>
      </c>
      <c r="X6314" s="2">
        <v>0</v>
      </c>
      <c r="Y6314" s="2">
        <v>0</v>
      </c>
      <c r="Z6314" s="2">
        <v>0</v>
      </c>
      <c r="AA6314" s="2">
        <v>0</v>
      </c>
      <c r="AB6314" s="2">
        <v>2</v>
      </c>
      <c r="AC6314" s="2">
        <v>0</v>
      </c>
      <c r="AD6314" s="2">
        <v>0</v>
      </c>
      <c r="AE6314" s="2">
        <v>0</v>
      </c>
      <c r="AF6314" s="2">
        <v>0</v>
      </c>
      <c r="AG6314" s="2">
        <v>0</v>
      </c>
      <c r="AH6314" s="2">
        <v>0</v>
      </c>
      <c r="AI6314" s="2">
        <v>0</v>
      </c>
      <c r="AJ6314" s="2">
        <v>0</v>
      </c>
      <c r="AK6314" s="2">
        <v>0</v>
      </c>
      <c r="AL6314" s="2">
        <v>0</v>
      </c>
    </row>
    <row r="6315" spans="1:38" x14ac:dyDescent="0.2">
      <c r="A6315" s="2">
        <v>2008359</v>
      </c>
      <c r="B6315" s="2">
        <v>1215487</v>
      </c>
      <c r="C6315" s="2">
        <f>IFERROR(VLOOKUP(B6315,engagexy!$B$2:$C$11172,2,FALSE),"Not Found")</f>
        <v>21.6620042767195</v>
      </c>
      <c r="D6315" s="2">
        <f>IFERROR(VLOOKUP(B6315,engagexy!$B$2:$D$11172,3,FALSE),"Not Found")</f>
        <v>37.558467501735002</v>
      </c>
      <c r="E6315" s="3" t="s">
        <v>6082</v>
      </c>
      <c r="F6315" s="3" t="s">
        <v>5956</v>
      </c>
      <c r="G6315" s="4">
        <v>45534</v>
      </c>
      <c r="H6315" s="3" t="s">
        <v>573</v>
      </c>
      <c r="I6315" s="2" t="s">
        <v>4</v>
      </c>
      <c r="J6315" s="3" t="s">
        <v>4</v>
      </c>
      <c r="K6315" s="3" t="s">
        <v>4</v>
      </c>
      <c r="L6315" s="3" t="s">
        <v>5968</v>
      </c>
      <c r="M6315" s="3" t="s">
        <v>6120</v>
      </c>
      <c r="N6315" s="3" t="s">
        <v>6120</v>
      </c>
      <c r="O6315" s="5">
        <v>0.15</v>
      </c>
      <c r="P6315" s="5">
        <v>0</v>
      </c>
      <c r="Q6315" s="5">
        <v>0</v>
      </c>
      <c r="R6315" s="5">
        <v>0</v>
      </c>
      <c r="S6315" s="5">
        <v>0</v>
      </c>
      <c r="T6315" s="5">
        <v>0</v>
      </c>
      <c r="U6315" s="5">
        <v>0</v>
      </c>
      <c r="V6315" s="5">
        <v>0</v>
      </c>
      <c r="W6315" s="2">
        <v>10</v>
      </c>
      <c r="X6315" s="2">
        <v>6</v>
      </c>
      <c r="Y6315" s="2">
        <v>0</v>
      </c>
      <c r="Z6315" s="2">
        <v>0</v>
      </c>
      <c r="AA6315" s="2">
        <v>0</v>
      </c>
      <c r="AB6315" s="2">
        <v>6</v>
      </c>
      <c r="AC6315" s="2">
        <v>0</v>
      </c>
      <c r="AD6315" s="2">
        <v>0</v>
      </c>
      <c r="AE6315" s="2">
        <v>0</v>
      </c>
      <c r="AF6315" s="2">
        <v>0</v>
      </c>
      <c r="AG6315" s="2">
        <v>0</v>
      </c>
      <c r="AH6315" s="2">
        <v>0</v>
      </c>
      <c r="AI6315" s="2">
        <v>0</v>
      </c>
      <c r="AJ6315" s="2">
        <v>0</v>
      </c>
      <c r="AK6315" s="2">
        <v>0</v>
      </c>
      <c r="AL6315" s="2">
        <v>0</v>
      </c>
    </row>
    <row r="6316" spans="1:38" x14ac:dyDescent="0.2">
      <c r="A6316" s="2">
        <v>2008355</v>
      </c>
      <c r="B6316" s="2">
        <v>1215399</v>
      </c>
      <c r="C6316" s="2">
        <f>IFERROR(VLOOKUP(B6316,engagexy!$B$2:$C$11172,2,FALSE),"Not Found")</f>
        <v>21.833563927820698</v>
      </c>
      <c r="D6316" s="2">
        <f>IFERROR(VLOOKUP(B6316,engagexy!$B$2:$D$11172,3,FALSE),"Not Found")</f>
        <v>37.551124736496099</v>
      </c>
      <c r="E6316" s="3" t="s">
        <v>6082</v>
      </c>
      <c r="F6316" s="3" t="s">
        <v>5956</v>
      </c>
      <c r="G6316" s="4">
        <v>45535</v>
      </c>
      <c r="H6316" s="3" t="s">
        <v>276</v>
      </c>
      <c r="I6316" s="2" t="s">
        <v>4</v>
      </c>
      <c r="J6316" s="3" t="s">
        <v>4</v>
      </c>
      <c r="K6316" s="3" t="s">
        <v>4</v>
      </c>
      <c r="L6316" s="3" t="s">
        <v>6063</v>
      </c>
      <c r="M6316" s="3" t="s">
        <v>3385</v>
      </c>
      <c r="N6316" s="3" t="s">
        <v>3385</v>
      </c>
      <c r="O6316" s="5">
        <v>0.05</v>
      </c>
      <c r="P6316" s="5">
        <v>0</v>
      </c>
      <c r="Q6316" s="5">
        <v>0</v>
      </c>
      <c r="R6316" s="5">
        <v>0</v>
      </c>
      <c r="S6316" s="5">
        <v>0</v>
      </c>
      <c r="T6316" s="5">
        <v>0</v>
      </c>
      <c r="U6316" s="5">
        <v>0</v>
      </c>
      <c r="V6316" s="5">
        <v>0</v>
      </c>
      <c r="W6316" s="2">
        <v>8</v>
      </c>
      <c r="X6316" s="2">
        <v>0</v>
      </c>
      <c r="Y6316" s="2">
        <v>0</v>
      </c>
      <c r="Z6316" s="2">
        <v>0</v>
      </c>
      <c r="AA6316" s="2">
        <v>0</v>
      </c>
      <c r="AB6316" s="2">
        <v>4</v>
      </c>
      <c r="AC6316" s="2">
        <v>0</v>
      </c>
      <c r="AD6316" s="2">
        <v>0</v>
      </c>
      <c r="AE6316" s="2">
        <v>0</v>
      </c>
      <c r="AF6316" s="2">
        <v>0</v>
      </c>
      <c r="AG6316" s="2">
        <v>0</v>
      </c>
      <c r="AH6316" s="2">
        <v>0</v>
      </c>
      <c r="AI6316" s="2">
        <v>0</v>
      </c>
      <c r="AJ6316" s="2">
        <v>0</v>
      </c>
      <c r="AK6316" s="2">
        <v>0</v>
      </c>
      <c r="AL6316" s="2">
        <v>0</v>
      </c>
    </row>
    <row r="6317" spans="1:38" x14ac:dyDescent="0.2">
      <c r="A6317" s="2">
        <v>2008362</v>
      </c>
      <c r="B6317" s="2">
        <v>1215851</v>
      </c>
      <c r="C6317" s="2">
        <f>IFERROR(VLOOKUP(B6317,engagexy!$B$2:$C$11172,2,FALSE),"Not Found")</f>
        <v>21.595384086379401</v>
      </c>
      <c r="D6317" s="2">
        <f>IFERROR(VLOOKUP(B6317,engagexy!$B$2:$D$11172,3,FALSE),"Not Found")</f>
        <v>37.558321266718103</v>
      </c>
      <c r="E6317" s="3" t="s">
        <v>6082</v>
      </c>
      <c r="F6317" s="3" t="s">
        <v>5956</v>
      </c>
      <c r="G6317" s="4">
        <v>45535</v>
      </c>
      <c r="H6317" s="3" t="s">
        <v>759</v>
      </c>
      <c r="I6317" s="2" t="s">
        <v>4</v>
      </c>
      <c r="J6317" s="3" t="s">
        <v>4</v>
      </c>
      <c r="K6317" s="3" t="s">
        <v>4</v>
      </c>
      <c r="L6317" s="3" t="s">
        <v>6063</v>
      </c>
      <c r="M6317" s="3" t="s">
        <v>6083</v>
      </c>
      <c r="N6317" s="3" t="s">
        <v>6083</v>
      </c>
      <c r="O6317" s="5">
        <v>0</v>
      </c>
      <c r="P6317" s="5">
        <v>2</v>
      </c>
      <c r="Q6317" s="5">
        <v>0</v>
      </c>
      <c r="R6317" s="5">
        <v>0</v>
      </c>
      <c r="S6317" s="5">
        <v>0</v>
      </c>
      <c r="T6317" s="5">
        <v>0</v>
      </c>
      <c r="U6317" s="5">
        <v>0</v>
      </c>
      <c r="V6317" s="5">
        <v>0</v>
      </c>
      <c r="W6317" s="2">
        <v>11</v>
      </c>
      <c r="X6317" s="2">
        <v>6</v>
      </c>
      <c r="Y6317" s="2">
        <v>0</v>
      </c>
      <c r="Z6317" s="2">
        <v>0</v>
      </c>
      <c r="AA6317" s="2">
        <v>0</v>
      </c>
      <c r="AB6317" s="2">
        <v>6</v>
      </c>
      <c r="AC6317" s="2">
        <v>0</v>
      </c>
      <c r="AD6317" s="2">
        <v>1</v>
      </c>
      <c r="AE6317" s="2">
        <v>0</v>
      </c>
      <c r="AF6317" s="2">
        <v>0</v>
      </c>
      <c r="AG6317" s="2">
        <v>0</v>
      </c>
      <c r="AH6317" s="2">
        <v>0</v>
      </c>
      <c r="AI6317" s="2">
        <v>0</v>
      </c>
      <c r="AJ6317" s="2">
        <v>0</v>
      </c>
      <c r="AK6317" s="2">
        <v>0</v>
      </c>
      <c r="AL6317" s="2">
        <v>0</v>
      </c>
    </row>
    <row r="6318" spans="1:38" x14ac:dyDescent="0.2">
      <c r="A6318" s="2">
        <v>2012775</v>
      </c>
      <c r="B6318" s="2">
        <v>1221483</v>
      </c>
      <c r="C6318" s="2">
        <f>IFERROR(VLOOKUP(B6318,engagexy!$B$2:$C$11172,2,FALSE),"Not Found")</f>
        <v>21.669725170511398</v>
      </c>
      <c r="D6318" s="2">
        <f>IFERROR(VLOOKUP(B6318,engagexy!$B$2:$D$11172,3,FALSE),"Not Found")</f>
        <v>37.461521964343902</v>
      </c>
      <c r="E6318" s="3" t="s">
        <v>6082</v>
      </c>
      <c r="F6318" s="3" t="s">
        <v>5956</v>
      </c>
      <c r="G6318" s="4">
        <v>45553</v>
      </c>
      <c r="H6318" s="3" t="s">
        <v>367</v>
      </c>
      <c r="I6318" s="2" t="s">
        <v>4</v>
      </c>
      <c r="J6318" s="3" t="s">
        <v>4</v>
      </c>
      <c r="K6318" s="3" t="s">
        <v>4</v>
      </c>
      <c r="L6318" s="3" t="s">
        <v>5968</v>
      </c>
      <c r="M6318" s="3" t="s">
        <v>6093</v>
      </c>
      <c r="N6318" s="3" t="s">
        <v>6093</v>
      </c>
      <c r="O6318" s="5">
        <v>0</v>
      </c>
      <c r="P6318" s="5">
        <v>1</v>
      </c>
      <c r="Q6318" s="5">
        <v>0</v>
      </c>
      <c r="R6318" s="5">
        <v>0</v>
      </c>
      <c r="S6318" s="5">
        <v>0</v>
      </c>
      <c r="T6318" s="5">
        <v>0</v>
      </c>
      <c r="U6318" s="5">
        <v>0</v>
      </c>
      <c r="V6318" s="5">
        <v>0</v>
      </c>
      <c r="W6318" s="2">
        <v>14</v>
      </c>
      <c r="X6318" s="2">
        <v>7</v>
      </c>
      <c r="Y6318" s="2">
        <v>0</v>
      </c>
      <c r="Z6318" s="2">
        <v>0</v>
      </c>
      <c r="AA6318" s="2">
        <v>0</v>
      </c>
      <c r="AB6318" s="2">
        <v>8</v>
      </c>
      <c r="AC6318" s="2">
        <v>0</v>
      </c>
      <c r="AD6318" s="2">
        <v>1</v>
      </c>
      <c r="AE6318" s="2">
        <v>0</v>
      </c>
      <c r="AF6318" s="2">
        <v>0</v>
      </c>
      <c r="AG6318" s="2">
        <v>0</v>
      </c>
      <c r="AH6318" s="2">
        <v>0</v>
      </c>
      <c r="AI6318" s="2">
        <v>0</v>
      </c>
      <c r="AJ6318" s="2">
        <v>0</v>
      </c>
      <c r="AK6318" s="2">
        <v>0</v>
      </c>
      <c r="AL6318" s="2">
        <v>0</v>
      </c>
    </row>
    <row r="6319" spans="1:38" x14ac:dyDescent="0.2">
      <c r="A6319" s="2">
        <v>2012777</v>
      </c>
      <c r="B6319" s="2">
        <v>1222062</v>
      </c>
      <c r="C6319" s="2">
        <f>IFERROR(VLOOKUP(B6319,engagexy!$B$2:$C$11172,2,FALSE),"Not Found")</f>
        <v>21.5421489960464</v>
      </c>
      <c r="D6319" s="2">
        <f>IFERROR(VLOOKUP(B6319,engagexy!$B$2:$D$11172,3,FALSE),"Not Found")</f>
        <v>37.575905304196802</v>
      </c>
      <c r="E6319" s="3" t="s">
        <v>6082</v>
      </c>
      <c r="F6319" s="3" t="s">
        <v>5956</v>
      </c>
      <c r="G6319" s="4">
        <v>45555</v>
      </c>
      <c r="H6319" s="3" t="s">
        <v>1113</v>
      </c>
      <c r="I6319" s="2" t="s">
        <v>4</v>
      </c>
      <c r="J6319" s="3" t="s">
        <v>4</v>
      </c>
      <c r="K6319" s="3" t="s">
        <v>4</v>
      </c>
      <c r="L6319" s="3" t="s">
        <v>6063</v>
      </c>
      <c r="M6319" s="3" t="s">
        <v>6064</v>
      </c>
      <c r="N6319" s="3" t="s">
        <v>6064</v>
      </c>
      <c r="O6319" s="5">
        <v>0</v>
      </c>
      <c r="P6319" s="5">
        <v>0</v>
      </c>
      <c r="Q6319" s="5">
        <v>0</v>
      </c>
      <c r="R6319" s="5">
        <v>0</v>
      </c>
      <c r="S6319" s="5">
        <v>0</v>
      </c>
      <c r="T6319" s="5">
        <v>90</v>
      </c>
      <c r="U6319" s="5">
        <v>0</v>
      </c>
      <c r="V6319" s="5">
        <v>0</v>
      </c>
      <c r="W6319" s="2">
        <v>10</v>
      </c>
      <c r="X6319" s="2">
        <v>0</v>
      </c>
      <c r="Y6319" s="2">
        <v>0</v>
      </c>
      <c r="Z6319" s="2">
        <v>0</v>
      </c>
      <c r="AA6319" s="2">
        <v>0</v>
      </c>
      <c r="AB6319" s="2">
        <v>5</v>
      </c>
      <c r="AC6319" s="2">
        <v>3</v>
      </c>
      <c r="AD6319" s="2">
        <v>0</v>
      </c>
      <c r="AE6319" s="2">
        <v>0</v>
      </c>
      <c r="AF6319" s="2">
        <v>0</v>
      </c>
      <c r="AG6319" s="2">
        <v>0</v>
      </c>
      <c r="AH6319" s="2">
        <v>0</v>
      </c>
      <c r="AI6319" s="2">
        <v>0</v>
      </c>
      <c r="AJ6319" s="2">
        <v>0</v>
      </c>
      <c r="AK6319" s="2">
        <v>0</v>
      </c>
      <c r="AL6319" s="2">
        <v>0</v>
      </c>
    </row>
    <row r="6320" spans="1:38" x14ac:dyDescent="0.2">
      <c r="A6320" s="2">
        <v>2012998</v>
      </c>
      <c r="B6320" s="2">
        <v>1222840</v>
      </c>
      <c r="C6320" s="2">
        <f>IFERROR(VLOOKUP(B6320,engagexy!$B$2:$C$11172,2,FALSE),"Not Found")</f>
        <v>21.704521192049899</v>
      </c>
      <c r="D6320" s="2">
        <f>IFERROR(VLOOKUP(B6320,engagexy!$B$2:$D$11172,3,FALSE),"Not Found")</f>
        <v>37.531851287737297</v>
      </c>
      <c r="E6320" s="3" t="s">
        <v>6082</v>
      </c>
      <c r="F6320" s="3" t="s">
        <v>5956</v>
      </c>
      <c r="G6320" s="4">
        <v>45558</v>
      </c>
      <c r="H6320" s="3" t="s">
        <v>588</v>
      </c>
      <c r="I6320" s="2" t="s">
        <v>4</v>
      </c>
      <c r="J6320" s="3" t="s">
        <v>4</v>
      </c>
      <c r="K6320" s="3" t="s">
        <v>4</v>
      </c>
      <c r="L6320" s="3" t="s">
        <v>5968</v>
      </c>
      <c r="M6320" s="3" t="s">
        <v>6085</v>
      </c>
      <c r="N6320" s="3" t="s">
        <v>6121</v>
      </c>
      <c r="O6320" s="5">
        <v>0</v>
      </c>
      <c r="P6320" s="5">
        <v>0</v>
      </c>
      <c r="Q6320" s="5">
        <v>0</v>
      </c>
      <c r="R6320" s="5">
        <v>0</v>
      </c>
      <c r="S6320" s="5">
        <v>0</v>
      </c>
      <c r="T6320" s="5">
        <v>1.5</v>
      </c>
      <c r="U6320" s="5">
        <v>0</v>
      </c>
      <c r="V6320" s="5">
        <v>0</v>
      </c>
      <c r="W6320" s="2">
        <v>15</v>
      </c>
      <c r="X6320" s="2">
        <v>0</v>
      </c>
      <c r="Y6320" s="2">
        <v>0</v>
      </c>
      <c r="Z6320" s="2">
        <v>0</v>
      </c>
      <c r="AA6320" s="2">
        <v>1</v>
      </c>
      <c r="AB6320" s="2">
        <v>6</v>
      </c>
      <c r="AC6320" s="2">
        <v>0</v>
      </c>
      <c r="AD6320" s="2">
        <v>0</v>
      </c>
      <c r="AE6320" s="2">
        <v>0</v>
      </c>
      <c r="AF6320" s="2">
        <v>0</v>
      </c>
      <c r="AG6320" s="2">
        <v>0</v>
      </c>
      <c r="AH6320" s="2">
        <v>0</v>
      </c>
      <c r="AI6320" s="2">
        <v>0</v>
      </c>
      <c r="AJ6320" s="2">
        <v>0</v>
      </c>
      <c r="AK6320" s="2">
        <v>0</v>
      </c>
      <c r="AL6320" s="2">
        <v>0</v>
      </c>
    </row>
    <row r="6321" spans="1:38" x14ac:dyDescent="0.2">
      <c r="A6321" s="2">
        <v>2018172</v>
      </c>
      <c r="B6321" s="2">
        <v>1224000</v>
      </c>
      <c r="C6321" s="2" t="str">
        <f>IFERROR(VLOOKUP(B6321,engagexy!$B$2:$C$11172,2,FALSE),"Not Found")</f>
        <v>Not Found</v>
      </c>
      <c r="D6321" s="2" t="str">
        <f>IFERROR(VLOOKUP(B6321,engagexy!$B$2:$D$11172,3,FALSE),"Not Found")</f>
        <v>Not Found</v>
      </c>
      <c r="E6321" s="3" t="s">
        <v>6082</v>
      </c>
      <c r="F6321" s="3" t="s">
        <v>5956</v>
      </c>
      <c r="G6321" s="4">
        <v>45562</v>
      </c>
      <c r="H6321" s="3" t="s">
        <v>1122</v>
      </c>
      <c r="I6321" s="2" t="s">
        <v>4</v>
      </c>
      <c r="J6321" s="3" t="s">
        <v>4</v>
      </c>
      <c r="K6321" s="3" t="s">
        <v>4</v>
      </c>
      <c r="L6321" s="3" t="s">
        <v>6063</v>
      </c>
      <c r="M6321" s="3" t="s">
        <v>6098</v>
      </c>
      <c r="N6321" s="3" t="s">
        <v>6098</v>
      </c>
      <c r="O6321" s="5">
        <v>0</v>
      </c>
      <c r="P6321" s="5">
        <v>0</v>
      </c>
      <c r="Q6321" s="5">
        <v>0</v>
      </c>
      <c r="R6321" s="5">
        <v>0.02</v>
      </c>
      <c r="S6321" s="5">
        <v>0</v>
      </c>
      <c r="T6321" s="5">
        <v>0</v>
      </c>
      <c r="U6321" s="5">
        <v>0</v>
      </c>
      <c r="V6321" s="5">
        <v>0</v>
      </c>
      <c r="W6321" s="2">
        <v>5</v>
      </c>
      <c r="X6321" s="2">
        <v>0</v>
      </c>
      <c r="Y6321" s="2">
        <v>0</v>
      </c>
      <c r="Z6321" s="2">
        <v>0</v>
      </c>
      <c r="AA6321" s="2">
        <v>0</v>
      </c>
      <c r="AB6321" s="2">
        <v>3</v>
      </c>
      <c r="AC6321" s="2">
        <v>0</v>
      </c>
      <c r="AD6321" s="2">
        <v>0</v>
      </c>
      <c r="AE6321" s="2">
        <v>0</v>
      </c>
      <c r="AF6321" s="2">
        <v>0</v>
      </c>
      <c r="AG6321" s="2">
        <v>0</v>
      </c>
      <c r="AH6321" s="2">
        <v>0</v>
      </c>
      <c r="AI6321" s="2">
        <v>0</v>
      </c>
      <c r="AJ6321" s="2">
        <v>0</v>
      </c>
      <c r="AK6321" s="2">
        <v>0</v>
      </c>
      <c r="AL6321" s="2">
        <v>0</v>
      </c>
    </row>
    <row r="6322" spans="1:38" x14ac:dyDescent="0.2">
      <c r="A6322" s="2">
        <v>2021580</v>
      </c>
      <c r="B6322" s="2">
        <v>1228000</v>
      </c>
      <c r="C6322" s="2">
        <f>IFERROR(VLOOKUP(B6322,engagexy!$B$2:$C$11172,2,FALSE),"Not Found")</f>
        <v>21.626085303612701</v>
      </c>
      <c r="D6322" s="2">
        <f>IFERROR(VLOOKUP(B6322,engagexy!$B$2:$D$11172,3,FALSE),"Not Found")</f>
        <v>37.494204371705898</v>
      </c>
      <c r="E6322" s="3" t="s">
        <v>6082</v>
      </c>
      <c r="F6322" s="3" t="s">
        <v>5956</v>
      </c>
      <c r="G6322" s="4">
        <v>45575</v>
      </c>
      <c r="H6322" s="3" t="s">
        <v>345</v>
      </c>
      <c r="I6322" s="2" t="s">
        <v>4</v>
      </c>
      <c r="J6322" s="3" t="s">
        <v>4</v>
      </c>
      <c r="K6322" s="3" t="s">
        <v>4</v>
      </c>
      <c r="L6322" s="3" t="s">
        <v>5968</v>
      </c>
      <c r="M6322" s="3" t="s">
        <v>6085</v>
      </c>
      <c r="N6322" s="3" t="s">
        <v>6085</v>
      </c>
      <c r="O6322" s="5">
        <v>0</v>
      </c>
      <c r="P6322" s="5">
        <v>0</v>
      </c>
      <c r="Q6322" s="5">
        <v>0</v>
      </c>
      <c r="R6322" s="5">
        <v>1.5</v>
      </c>
      <c r="S6322" s="5">
        <v>0</v>
      </c>
      <c r="T6322" s="5">
        <v>0</v>
      </c>
      <c r="U6322" s="5">
        <v>0</v>
      </c>
      <c r="V6322" s="5">
        <v>0</v>
      </c>
      <c r="W6322" s="2">
        <v>6</v>
      </c>
      <c r="X6322" s="2">
        <v>0</v>
      </c>
      <c r="Y6322" s="2">
        <v>0</v>
      </c>
      <c r="Z6322" s="2">
        <v>0</v>
      </c>
      <c r="AA6322" s="2">
        <v>0</v>
      </c>
      <c r="AB6322" s="2">
        <v>3</v>
      </c>
      <c r="AC6322" s="2">
        <v>0</v>
      </c>
      <c r="AD6322" s="2">
        <v>0</v>
      </c>
      <c r="AE6322" s="2">
        <v>0</v>
      </c>
      <c r="AF6322" s="2">
        <v>0</v>
      </c>
      <c r="AG6322" s="2">
        <v>0</v>
      </c>
      <c r="AH6322" s="2">
        <v>0</v>
      </c>
      <c r="AI6322" s="2">
        <v>0</v>
      </c>
      <c r="AJ6322" s="2">
        <v>0</v>
      </c>
      <c r="AK6322" s="2">
        <v>0</v>
      </c>
      <c r="AL6322" s="2">
        <v>0</v>
      </c>
    </row>
    <row r="6323" spans="1:38" x14ac:dyDescent="0.2">
      <c r="A6323" s="2">
        <v>2024696</v>
      </c>
      <c r="B6323" s="2">
        <v>1232293</v>
      </c>
      <c r="C6323" s="2" t="str">
        <f>IFERROR(VLOOKUP(B6323,engagexy!$B$2:$C$11172,2,FALSE),"Not Found")</f>
        <v>Not Found</v>
      </c>
      <c r="D6323" s="2" t="str">
        <f>IFERROR(VLOOKUP(B6323,engagexy!$B$2:$D$11172,3,FALSE),"Not Found")</f>
        <v>Not Found</v>
      </c>
      <c r="E6323" s="3" t="s">
        <v>6082</v>
      </c>
      <c r="F6323" s="3" t="s">
        <v>5956</v>
      </c>
      <c r="G6323" s="4">
        <v>45590</v>
      </c>
      <c r="H6323" s="3" t="s">
        <v>455</v>
      </c>
      <c r="I6323" s="2" t="s">
        <v>4</v>
      </c>
      <c r="J6323" s="3" t="s">
        <v>4</v>
      </c>
      <c r="K6323" s="3" t="s">
        <v>4</v>
      </c>
      <c r="L6323" s="3" t="s">
        <v>5968</v>
      </c>
      <c r="M6323" s="3" t="s">
        <v>4908</v>
      </c>
      <c r="N6323" s="3" t="s">
        <v>6122</v>
      </c>
      <c r="O6323" s="5">
        <v>0</v>
      </c>
      <c r="P6323" s="5">
        <v>0</v>
      </c>
      <c r="Q6323" s="5">
        <v>0</v>
      </c>
      <c r="R6323" s="5">
        <v>0</v>
      </c>
      <c r="S6323" s="5">
        <v>0</v>
      </c>
      <c r="T6323" s="5">
        <v>0.5</v>
      </c>
      <c r="U6323" s="5">
        <v>0</v>
      </c>
      <c r="V6323" s="5">
        <v>0</v>
      </c>
      <c r="W6323" s="2">
        <v>5</v>
      </c>
      <c r="X6323" s="2">
        <v>0</v>
      </c>
      <c r="Y6323" s="2">
        <v>0</v>
      </c>
      <c r="Z6323" s="2">
        <v>0</v>
      </c>
      <c r="AA6323" s="2">
        <v>0</v>
      </c>
      <c r="AB6323" s="2">
        <v>2</v>
      </c>
      <c r="AC6323" s="2">
        <v>0</v>
      </c>
      <c r="AD6323" s="2">
        <v>0</v>
      </c>
      <c r="AE6323" s="2">
        <v>0</v>
      </c>
      <c r="AF6323" s="2">
        <v>0</v>
      </c>
      <c r="AG6323" s="2">
        <v>0</v>
      </c>
      <c r="AH6323" s="2">
        <v>0</v>
      </c>
      <c r="AI6323" s="2">
        <v>0</v>
      </c>
      <c r="AJ6323" s="2">
        <v>0</v>
      </c>
      <c r="AK6323" s="2">
        <v>0</v>
      </c>
      <c r="AL6323" s="2">
        <v>0</v>
      </c>
    </row>
    <row r="6324" spans="1:38" x14ac:dyDescent="0.2">
      <c r="A6324" s="2">
        <v>2030061</v>
      </c>
      <c r="B6324" s="2">
        <v>1236751</v>
      </c>
      <c r="C6324" s="2">
        <f>IFERROR(VLOOKUP(B6324,engagexy!$B$2:$C$11172,2,FALSE),"Not Found")</f>
        <v>21.6328914458614</v>
      </c>
      <c r="D6324" s="2">
        <f>IFERROR(VLOOKUP(B6324,engagexy!$B$2:$D$11172,3,FALSE),"Not Found")</f>
        <v>37.483705035350198</v>
      </c>
      <c r="E6324" s="3" t="s">
        <v>6082</v>
      </c>
      <c r="F6324" s="3" t="s">
        <v>5956</v>
      </c>
      <c r="G6324" s="4">
        <v>45605</v>
      </c>
      <c r="H6324" s="3" t="s">
        <v>1826</v>
      </c>
      <c r="I6324" s="2" t="s">
        <v>4</v>
      </c>
      <c r="J6324" s="3" t="s">
        <v>4</v>
      </c>
      <c r="K6324" s="3" t="s">
        <v>4</v>
      </c>
      <c r="L6324" s="3" t="s">
        <v>5968</v>
      </c>
      <c r="M6324" s="3" t="s">
        <v>6085</v>
      </c>
      <c r="N6324" s="3" t="s">
        <v>6104</v>
      </c>
      <c r="O6324" s="5">
        <v>0</v>
      </c>
      <c r="P6324" s="5">
        <v>0</v>
      </c>
      <c r="Q6324" s="5">
        <v>0</v>
      </c>
      <c r="R6324" s="5">
        <v>0</v>
      </c>
      <c r="S6324" s="5">
        <v>0</v>
      </c>
      <c r="T6324" s="5">
        <v>0.2</v>
      </c>
      <c r="U6324" s="5">
        <v>0</v>
      </c>
      <c r="V6324" s="5">
        <v>0</v>
      </c>
      <c r="W6324" s="2">
        <v>4</v>
      </c>
      <c r="X6324" s="2">
        <v>0</v>
      </c>
      <c r="Y6324" s="2">
        <v>0</v>
      </c>
      <c r="Z6324" s="2">
        <v>0</v>
      </c>
      <c r="AA6324" s="2">
        <v>0</v>
      </c>
      <c r="AB6324" s="2">
        <v>2</v>
      </c>
      <c r="AC6324" s="2">
        <v>0</v>
      </c>
      <c r="AD6324" s="2">
        <v>0</v>
      </c>
      <c r="AE6324" s="2">
        <v>0</v>
      </c>
      <c r="AF6324" s="2">
        <v>0</v>
      </c>
      <c r="AG6324" s="2">
        <v>0</v>
      </c>
      <c r="AH6324" s="2">
        <v>0</v>
      </c>
      <c r="AI6324" s="2">
        <v>0</v>
      </c>
      <c r="AJ6324" s="2">
        <v>0</v>
      </c>
      <c r="AK6324" s="2">
        <v>0</v>
      </c>
      <c r="AL6324" s="2">
        <v>0</v>
      </c>
    </row>
    <row r="6325" spans="1:38" x14ac:dyDescent="0.2">
      <c r="A6325" s="2">
        <v>2030068</v>
      </c>
      <c r="B6325" s="2">
        <v>1237135</v>
      </c>
      <c r="C6325" s="2">
        <f>IFERROR(VLOOKUP(B6325,engagexy!$B$2:$C$11172,2,FALSE),"Not Found")</f>
        <v>21.6249809838211</v>
      </c>
      <c r="D6325" s="2">
        <f>IFERROR(VLOOKUP(B6325,engagexy!$B$2:$D$11172,3,FALSE),"Not Found")</f>
        <v>37.493553388957402</v>
      </c>
      <c r="E6325" s="3" t="s">
        <v>6082</v>
      </c>
      <c r="F6325" s="3" t="s">
        <v>5956</v>
      </c>
      <c r="G6325" s="4">
        <v>45606</v>
      </c>
      <c r="H6325" s="3" t="s">
        <v>2064</v>
      </c>
      <c r="I6325" s="2" t="s">
        <v>4</v>
      </c>
      <c r="J6325" s="3" t="s">
        <v>4</v>
      </c>
      <c r="K6325" s="3" t="s">
        <v>4</v>
      </c>
      <c r="L6325" s="3" t="s">
        <v>5968</v>
      </c>
      <c r="M6325" s="3" t="s">
        <v>6085</v>
      </c>
      <c r="N6325" s="3" t="s">
        <v>6104</v>
      </c>
      <c r="O6325" s="5">
        <v>0</v>
      </c>
      <c r="P6325" s="5">
        <v>0</v>
      </c>
      <c r="Q6325" s="5">
        <v>0</v>
      </c>
      <c r="R6325" s="5">
        <v>2</v>
      </c>
      <c r="S6325" s="5">
        <v>0</v>
      </c>
      <c r="T6325" s="5">
        <v>0</v>
      </c>
      <c r="U6325" s="5">
        <v>0</v>
      </c>
      <c r="V6325" s="5">
        <v>0</v>
      </c>
      <c r="W6325" s="2">
        <v>5</v>
      </c>
      <c r="X6325" s="2">
        <v>0</v>
      </c>
      <c r="Y6325" s="2">
        <v>0</v>
      </c>
      <c r="Z6325" s="2">
        <v>0</v>
      </c>
      <c r="AA6325" s="2">
        <v>0</v>
      </c>
      <c r="AB6325" s="2">
        <v>3</v>
      </c>
      <c r="AC6325" s="2">
        <v>0</v>
      </c>
      <c r="AD6325" s="2">
        <v>0</v>
      </c>
      <c r="AE6325" s="2">
        <v>0</v>
      </c>
      <c r="AF6325" s="2">
        <v>0</v>
      </c>
      <c r="AG6325" s="2">
        <v>0</v>
      </c>
      <c r="AH6325" s="2">
        <v>0</v>
      </c>
      <c r="AI6325" s="2">
        <v>0</v>
      </c>
      <c r="AJ6325" s="2">
        <v>0</v>
      </c>
      <c r="AK6325" s="2">
        <v>0</v>
      </c>
      <c r="AL6325" s="2">
        <v>0</v>
      </c>
    </row>
    <row r="6326" spans="1:38" x14ac:dyDescent="0.2">
      <c r="A6326" s="2">
        <v>2035120</v>
      </c>
      <c r="B6326" s="2">
        <v>1238352</v>
      </c>
      <c r="C6326" s="2">
        <f>IFERROR(VLOOKUP(B6326,engagexy!$B$2:$C$11172,2,FALSE),"Not Found")</f>
        <v>21.688726902128401</v>
      </c>
      <c r="D6326" s="2">
        <f>IFERROR(VLOOKUP(B6326,engagexy!$B$2:$D$11172,3,FALSE),"Not Found")</f>
        <v>37.486832523214098</v>
      </c>
      <c r="E6326" s="3" t="s">
        <v>6082</v>
      </c>
      <c r="F6326" s="3" t="s">
        <v>5956</v>
      </c>
      <c r="G6326" s="4">
        <v>45609</v>
      </c>
      <c r="H6326" s="3" t="s">
        <v>282</v>
      </c>
      <c r="I6326" s="2" t="s">
        <v>4</v>
      </c>
      <c r="J6326" s="3" t="s">
        <v>4</v>
      </c>
      <c r="K6326" s="3" t="s">
        <v>4</v>
      </c>
      <c r="L6326" s="3" t="s">
        <v>5968</v>
      </c>
      <c r="M6326" s="3" t="s">
        <v>6097</v>
      </c>
      <c r="N6326" s="3" t="s">
        <v>6123</v>
      </c>
      <c r="O6326" s="5">
        <v>0</v>
      </c>
      <c r="P6326" s="5">
        <v>0.01</v>
      </c>
      <c r="Q6326" s="5">
        <v>0</v>
      </c>
      <c r="R6326" s="5">
        <v>0</v>
      </c>
      <c r="S6326" s="5">
        <v>0</v>
      </c>
      <c r="T6326" s="5">
        <v>0</v>
      </c>
      <c r="U6326" s="5">
        <v>0</v>
      </c>
      <c r="V6326" s="5">
        <v>0</v>
      </c>
      <c r="W6326" s="2">
        <v>3</v>
      </c>
      <c r="X6326" s="2">
        <v>0</v>
      </c>
      <c r="Y6326" s="2">
        <v>1</v>
      </c>
      <c r="Z6326" s="2">
        <v>0</v>
      </c>
      <c r="AA6326" s="2">
        <v>0</v>
      </c>
      <c r="AB6326" s="2">
        <v>2</v>
      </c>
      <c r="AC6326" s="2">
        <v>0</v>
      </c>
      <c r="AD6326" s="2">
        <v>0</v>
      </c>
      <c r="AE6326" s="2">
        <v>0</v>
      </c>
      <c r="AF6326" s="2">
        <v>0</v>
      </c>
      <c r="AG6326" s="2">
        <v>0</v>
      </c>
      <c r="AH6326" s="2">
        <v>0</v>
      </c>
      <c r="AI6326" s="2">
        <v>0</v>
      </c>
      <c r="AJ6326" s="2">
        <v>0</v>
      </c>
      <c r="AK6326" s="2">
        <v>0</v>
      </c>
      <c r="AL6326" s="2">
        <v>0</v>
      </c>
    </row>
    <row r="6327" spans="1:38" x14ac:dyDescent="0.2">
      <c r="A6327" s="2">
        <v>2035115</v>
      </c>
      <c r="B6327" s="2">
        <v>1242951</v>
      </c>
      <c r="C6327" s="2">
        <f>IFERROR(VLOOKUP(B6327,engagexy!$B$2:$C$11172,2,FALSE),"Not Found")</f>
        <v>21.618401500130901</v>
      </c>
      <c r="D6327" s="2">
        <f>IFERROR(VLOOKUP(B6327,engagexy!$B$2:$D$11172,3,FALSE),"Not Found")</f>
        <v>37.500051729018097</v>
      </c>
      <c r="E6327" s="3" t="s">
        <v>6082</v>
      </c>
      <c r="F6327" s="3" t="s">
        <v>5956</v>
      </c>
      <c r="G6327" s="4">
        <v>45623</v>
      </c>
      <c r="H6327" s="3" t="s">
        <v>737</v>
      </c>
      <c r="I6327" s="2" t="s">
        <v>4</v>
      </c>
      <c r="J6327" s="3" t="s">
        <v>4</v>
      </c>
      <c r="K6327" s="3" t="s">
        <v>4</v>
      </c>
      <c r="L6327" s="3" t="s">
        <v>5968</v>
      </c>
      <c r="M6327" s="3" t="s">
        <v>6085</v>
      </c>
      <c r="N6327" s="3" t="s">
        <v>6124</v>
      </c>
      <c r="O6327" s="5">
        <v>0</v>
      </c>
      <c r="P6327" s="5">
        <v>0</v>
      </c>
      <c r="Q6327" s="5">
        <v>0</v>
      </c>
      <c r="R6327" s="5">
        <v>0</v>
      </c>
      <c r="S6327" s="5">
        <v>0.1</v>
      </c>
      <c r="T6327" s="5">
        <v>0</v>
      </c>
      <c r="U6327" s="5">
        <v>0</v>
      </c>
      <c r="V6327" s="5">
        <v>0</v>
      </c>
      <c r="W6327" s="2">
        <v>2</v>
      </c>
      <c r="X6327" s="2">
        <v>0</v>
      </c>
      <c r="Y6327" s="2">
        <v>0</v>
      </c>
      <c r="Z6327" s="2">
        <v>0</v>
      </c>
      <c r="AA6327" s="2">
        <v>0</v>
      </c>
      <c r="AB6327" s="2">
        <v>1</v>
      </c>
      <c r="AC6327" s="2">
        <v>0</v>
      </c>
      <c r="AD6327" s="2">
        <v>0</v>
      </c>
      <c r="AE6327" s="2">
        <v>0</v>
      </c>
      <c r="AF6327" s="2">
        <v>0</v>
      </c>
      <c r="AG6327" s="2">
        <v>0</v>
      </c>
      <c r="AH6327" s="2">
        <v>0</v>
      </c>
      <c r="AI6327" s="2">
        <v>0</v>
      </c>
      <c r="AJ6327" s="2">
        <v>0</v>
      </c>
      <c r="AK6327" s="2">
        <v>0</v>
      </c>
      <c r="AL6327" s="2">
        <v>0</v>
      </c>
    </row>
    <row r="6328" spans="1:38" x14ac:dyDescent="0.2">
      <c r="A6328" s="2">
        <v>1934790</v>
      </c>
      <c r="B6328" s="2">
        <v>1138825</v>
      </c>
      <c r="C6328" s="2">
        <f>IFERROR(VLOOKUP(B6328,engagexy!$B$2:$C$11172,2,FALSE),"Not Found")</f>
        <v>21.489421934224001</v>
      </c>
      <c r="D6328" s="2">
        <f>IFERROR(VLOOKUP(B6328,engagexy!$B$2:$D$11172,3,FALSE),"Not Found")</f>
        <v>37.780822816712401</v>
      </c>
      <c r="E6328" s="3" t="s">
        <v>6125</v>
      </c>
      <c r="F6328" s="3" t="s">
        <v>5956</v>
      </c>
      <c r="G6328" s="4">
        <v>45297</v>
      </c>
      <c r="H6328" s="3" t="s">
        <v>254</v>
      </c>
      <c r="I6328" s="2" t="s">
        <v>4</v>
      </c>
      <c r="J6328" s="3" t="s">
        <v>4</v>
      </c>
      <c r="K6328" s="3" t="s">
        <v>4</v>
      </c>
      <c r="L6328" s="3" t="s">
        <v>6126</v>
      </c>
      <c r="M6328" s="3" t="s">
        <v>4</v>
      </c>
      <c r="N6328" s="3" t="s">
        <v>6127</v>
      </c>
      <c r="O6328" s="5">
        <v>0</v>
      </c>
      <c r="P6328" s="5">
        <v>1.5</v>
      </c>
      <c r="Q6328" s="5">
        <v>0</v>
      </c>
      <c r="R6328" s="5">
        <v>0</v>
      </c>
      <c r="S6328" s="5">
        <v>0</v>
      </c>
      <c r="T6328" s="5">
        <v>0</v>
      </c>
      <c r="U6328" s="5">
        <v>0</v>
      </c>
      <c r="V6328" s="5">
        <v>0</v>
      </c>
      <c r="W6328" s="2">
        <v>16</v>
      </c>
      <c r="X6328" s="2">
        <v>0</v>
      </c>
      <c r="Y6328" s="2">
        <v>0</v>
      </c>
      <c r="Z6328" s="2">
        <v>0</v>
      </c>
      <c r="AA6328" s="2">
        <v>0</v>
      </c>
      <c r="AB6328" s="2">
        <v>8</v>
      </c>
      <c r="AC6328" s="2">
        <v>0</v>
      </c>
      <c r="AD6328" s="2">
        <v>0</v>
      </c>
      <c r="AE6328" s="2">
        <v>0</v>
      </c>
      <c r="AF6328" s="2">
        <v>0</v>
      </c>
      <c r="AG6328" s="2">
        <v>0</v>
      </c>
      <c r="AH6328" s="2">
        <v>0</v>
      </c>
      <c r="AI6328" s="2">
        <v>0</v>
      </c>
      <c r="AJ6328" s="2">
        <v>0</v>
      </c>
      <c r="AK6328" s="2" t="s">
        <v>4</v>
      </c>
      <c r="AL6328" s="2" t="s">
        <v>4</v>
      </c>
    </row>
    <row r="6329" spans="1:38" x14ac:dyDescent="0.2">
      <c r="A6329" s="2">
        <v>1934808</v>
      </c>
      <c r="B6329" s="2">
        <v>1138926</v>
      </c>
      <c r="C6329" s="2">
        <f>IFERROR(VLOOKUP(B6329,engagexy!$B$2:$C$11172,2,FALSE),"Not Found")</f>
        <v>21.616957546199899</v>
      </c>
      <c r="D6329" s="2">
        <f>IFERROR(VLOOKUP(B6329,engagexy!$B$2:$D$11172,3,FALSE),"Not Found")</f>
        <v>37.835212539868998</v>
      </c>
      <c r="E6329" s="3" t="s">
        <v>6125</v>
      </c>
      <c r="F6329" s="3" t="s">
        <v>5956</v>
      </c>
      <c r="G6329" s="4">
        <v>45297</v>
      </c>
      <c r="H6329" s="3" t="s">
        <v>422</v>
      </c>
      <c r="I6329" s="2" t="s">
        <v>4</v>
      </c>
      <c r="J6329" s="3" t="s">
        <v>4</v>
      </c>
      <c r="K6329" s="3" t="s">
        <v>4</v>
      </c>
      <c r="L6329" s="3" t="s">
        <v>6126</v>
      </c>
      <c r="M6329" s="3" t="s">
        <v>4</v>
      </c>
      <c r="N6329" s="3" t="s">
        <v>6128</v>
      </c>
      <c r="O6329" s="5">
        <v>0</v>
      </c>
      <c r="P6329" s="5">
        <v>4</v>
      </c>
      <c r="Q6329" s="5">
        <v>0</v>
      </c>
      <c r="R6329" s="5">
        <v>0</v>
      </c>
      <c r="S6329" s="5">
        <v>0</v>
      </c>
      <c r="T6329" s="5">
        <v>0</v>
      </c>
      <c r="U6329" s="5">
        <v>0</v>
      </c>
      <c r="V6329" s="5">
        <v>0</v>
      </c>
      <c r="W6329" s="2">
        <v>4</v>
      </c>
      <c r="X6329" s="2">
        <v>0</v>
      </c>
      <c r="Y6329" s="2">
        <v>0</v>
      </c>
      <c r="Z6329" s="2">
        <v>0</v>
      </c>
      <c r="AA6329" s="2">
        <v>0</v>
      </c>
      <c r="AB6329" s="2">
        <v>2</v>
      </c>
      <c r="AC6329" s="2">
        <v>0</v>
      </c>
      <c r="AD6329" s="2">
        <v>0</v>
      </c>
      <c r="AE6329" s="2">
        <v>0</v>
      </c>
      <c r="AF6329" s="2">
        <v>0</v>
      </c>
      <c r="AG6329" s="2">
        <v>0</v>
      </c>
      <c r="AH6329" s="2">
        <v>0</v>
      </c>
      <c r="AI6329" s="2">
        <v>0</v>
      </c>
      <c r="AJ6329" s="2">
        <v>0</v>
      </c>
      <c r="AK6329" s="2" t="s">
        <v>4</v>
      </c>
      <c r="AL6329" s="2" t="s">
        <v>4</v>
      </c>
    </row>
    <row r="6330" spans="1:38" x14ac:dyDescent="0.2">
      <c r="A6330" s="2">
        <v>1934821</v>
      </c>
      <c r="B6330" s="2">
        <v>1138972</v>
      </c>
      <c r="C6330" s="2">
        <f>IFERROR(VLOOKUP(B6330,engagexy!$B$2:$C$11172,2,FALSE),"Not Found")</f>
        <v>21.456762586187999</v>
      </c>
      <c r="D6330" s="2">
        <f>IFERROR(VLOOKUP(B6330,engagexy!$B$2:$D$11172,3,FALSE),"Not Found")</f>
        <v>37.866672490765502</v>
      </c>
      <c r="E6330" s="3" t="s">
        <v>6125</v>
      </c>
      <c r="F6330" s="3" t="s">
        <v>5956</v>
      </c>
      <c r="G6330" s="4">
        <v>45297</v>
      </c>
      <c r="H6330" s="3" t="s">
        <v>340</v>
      </c>
      <c r="I6330" s="2" t="s">
        <v>4</v>
      </c>
      <c r="J6330" s="3" t="s">
        <v>4</v>
      </c>
      <c r="K6330" s="3" t="s">
        <v>4</v>
      </c>
      <c r="L6330" s="3" t="s">
        <v>6126</v>
      </c>
      <c r="M6330" s="3" t="s">
        <v>4</v>
      </c>
      <c r="N6330" s="3" t="s">
        <v>6129</v>
      </c>
      <c r="O6330" s="5">
        <v>0</v>
      </c>
      <c r="P6330" s="5">
        <v>0</v>
      </c>
      <c r="Q6330" s="5">
        <v>0</v>
      </c>
      <c r="R6330" s="5">
        <v>2</v>
      </c>
      <c r="S6330" s="5">
        <v>0</v>
      </c>
      <c r="T6330" s="5">
        <v>0</v>
      </c>
      <c r="U6330" s="5">
        <v>0</v>
      </c>
      <c r="V6330" s="5">
        <v>0</v>
      </c>
      <c r="W6330" s="2">
        <v>4</v>
      </c>
      <c r="X6330" s="2">
        <v>0</v>
      </c>
      <c r="Y6330" s="2">
        <v>1</v>
      </c>
      <c r="Z6330" s="2">
        <v>0</v>
      </c>
      <c r="AA6330" s="2">
        <v>0</v>
      </c>
      <c r="AB6330" s="2">
        <v>2</v>
      </c>
      <c r="AC6330" s="2">
        <v>0</v>
      </c>
      <c r="AD6330" s="2">
        <v>0</v>
      </c>
      <c r="AE6330" s="2">
        <v>0</v>
      </c>
      <c r="AF6330" s="2">
        <v>0</v>
      </c>
      <c r="AG6330" s="2">
        <v>0</v>
      </c>
      <c r="AH6330" s="2">
        <v>0</v>
      </c>
      <c r="AI6330" s="2">
        <v>0</v>
      </c>
      <c r="AJ6330" s="2">
        <v>0</v>
      </c>
      <c r="AK6330" s="2" t="s">
        <v>4</v>
      </c>
      <c r="AL6330" s="2" t="s">
        <v>4</v>
      </c>
    </row>
    <row r="6331" spans="1:38" x14ac:dyDescent="0.2">
      <c r="A6331" s="2">
        <v>1946224</v>
      </c>
      <c r="B6331" s="2">
        <v>1145509</v>
      </c>
      <c r="C6331" s="2" t="str">
        <f>IFERROR(VLOOKUP(B6331,engagexy!$B$2:$C$11172,2,FALSE),"Not Found")</f>
        <v>Not Found</v>
      </c>
      <c r="D6331" s="2" t="str">
        <f>IFERROR(VLOOKUP(B6331,engagexy!$B$2:$D$11172,3,FALSE),"Not Found")</f>
        <v>Not Found</v>
      </c>
      <c r="E6331" s="3" t="s">
        <v>6125</v>
      </c>
      <c r="F6331" s="3" t="s">
        <v>5956</v>
      </c>
      <c r="G6331" s="4">
        <v>45321</v>
      </c>
      <c r="H6331" s="3" t="s">
        <v>953</v>
      </c>
      <c r="I6331" s="2" t="s">
        <v>4</v>
      </c>
      <c r="J6331" s="3" t="s">
        <v>4</v>
      </c>
      <c r="K6331" s="3" t="s">
        <v>4</v>
      </c>
      <c r="L6331" s="3" t="s">
        <v>6126</v>
      </c>
      <c r="M6331" s="3" t="s">
        <v>4</v>
      </c>
      <c r="N6331" s="3" t="s">
        <v>6130</v>
      </c>
      <c r="O6331" s="5">
        <v>0</v>
      </c>
      <c r="P6331" s="5">
        <v>0</v>
      </c>
      <c r="Q6331" s="5">
        <v>0</v>
      </c>
      <c r="R6331" s="5">
        <v>0</v>
      </c>
      <c r="S6331" s="5">
        <v>0.5</v>
      </c>
      <c r="T6331" s="5">
        <v>0</v>
      </c>
      <c r="U6331" s="5">
        <v>0</v>
      </c>
      <c r="V6331" s="5">
        <v>0</v>
      </c>
      <c r="W6331" s="2">
        <v>2</v>
      </c>
      <c r="X6331" s="2">
        <v>0</v>
      </c>
      <c r="Y6331" s="2">
        <v>1</v>
      </c>
      <c r="Z6331" s="2">
        <v>0</v>
      </c>
      <c r="AA6331" s="2">
        <v>0</v>
      </c>
      <c r="AB6331" s="2">
        <v>1</v>
      </c>
      <c r="AC6331" s="2">
        <v>0</v>
      </c>
      <c r="AD6331" s="2">
        <v>0</v>
      </c>
      <c r="AE6331" s="2">
        <v>0</v>
      </c>
      <c r="AF6331" s="2">
        <v>0</v>
      </c>
      <c r="AG6331" s="2">
        <v>0</v>
      </c>
      <c r="AH6331" s="2">
        <v>0</v>
      </c>
      <c r="AI6331" s="2">
        <v>0</v>
      </c>
      <c r="AJ6331" s="2">
        <v>0</v>
      </c>
      <c r="AK6331" s="2" t="s">
        <v>4</v>
      </c>
      <c r="AL6331" s="2" t="s">
        <v>4</v>
      </c>
    </row>
    <row r="6332" spans="1:38" x14ac:dyDescent="0.2">
      <c r="A6332" s="2">
        <v>1947534</v>
      </c>
      <c r="B6332" s="2">
        <v>1146486</v>
      </c>
      <c r="C6332" s="2">
        <f>IFERROR(VLOOKUP(B6332,engagexy!$B$2:$C$11172,2,FALSE),"Not Found")</f>
        <v>21.545951593890202</v>
      </c>
      <c r="D6332" s="2">
        <f>IFERROR(VLOOKUP(B6332,engagexy!$B$2:$D$11172,3,FALSE),"Not Found")</f>
        <v>37.899330587579399</v>
      </c>
      <c r="E6332" s="3" t="s">
        <v>6125</v>
      </c>
      <c r="F6332" s="3" t="s">
        <v>5956</v>
      </c>
      <c r="G6332" s="4">
        <v>45324</v>
      </c>
      <c r="H6332" s="3" t="s">
        <v>424</v>
      </c>
      <c r="I6332" s="2" t="s">
        <v>4</v>
      </c>
      <c r="J6332" s="3" t="s">
        <v>4</v>
      </c>
      <c r="K6332" s="3" t="s">
        <v>4</v>
      </c>
      <c r="L6332" s="3" t="s">
        <v>6126</v>
      </c>
      <c r="M6332" s="3" t="s">
        <v>4</v>
      </c>
      <c r="N6332" s="3" t="s">
        <v>6131</v>
      </c>
      <c r="O6332" s="5">
        <v>0</v>
      </c>
      <c r="P6332" s="5">
        <v>1</v>
      </c>
      <c r="Q6332" s="5">
        <v>0</v>
      </c>
      <c r="R6332" s="5">
        <v>0</v>
      </c>
      <c r="S6332" s="5">
        <v>0</v>
      </c>
      <c r="T6332" s="5">
        <v>0</v>
      </c>
      <c r="U6332" s="5">
        <v>0</v>
      </c>
      <c r="V6332" s="5">
        <v>0</v>
      </c>
      <c r="W6332" s="2">
        <v>4</v>
      </c>
      <c r="X6332" s="2">
        <v>0</v>
      </c>
      <c r="Y6332" s="2">
        <v>1</v>
      </c>
      <c r="Z6332" s="2">
        <v>0</v>
      </c>
      <c r="AA6332" s="2">
        <v>0</v>
      </c>
      <c r="AB6332" s="2">
        <v>2</v>
      </c>
      <c r="AC6332" s="2">
        <v>0</v>
      </c>
      <c r="AD6332" s="2">
        <v>0</v>
      </c>
      <c r="AE6332" s="2">
        <v>0</v>
      </c>
      <c r="AF6332" s="2">
        <v>0</v>
      </c>
      <c r="AG6332" s="2">
        <v>0</v>
      </c>
      <c r="AH6332" s="2">
        <v>0</v>
      </c>
      <c r="AI6332" s="2">
        <v>0</v>
      </c>
      <c r="AJ6332" s="2">
        <v>0</v>
      </c>
      <c r="AK6332" s="2" t="s">
        <v>4</v>
      </c>
      <c r="AL6332" s="2" t="s">
        <v>4</v>
      </c>
    </row>
    <row r="6333" spans="1:38" x14ac:dyDescent="0.2">
      <c r="A6333" s="2">
        <v>1948959</v>
      </c>
      <c r="B6333" s="2">
        <v>1448248</v>
      </c>
      <c r="C6333" s="2" t="str">
        <f>IFERROR(VLOOKUP(B6333,engagexy!$B$2:$C$11172,2,FALSE),"Not Found")</f>
        <v>Not Found</v>
      </c>
      <c r="D6333" s="2" t="str">
        <f>IFERROR(VLOOKUP(B6333,engagexy!$B$2:$D$11172,3,FALSE),"Not Found")</f>
        <v>Not Found</v>
      </c>
      <c r="E6333" s="3" t="s">
        <v>6125</v>
      </c>
      <c r="F6333" s="3" t="s">
        <v>5956</v>
      </c>
      <c r="G6333" s="4">
        <v>45329</v>
      </c>
      <c r="H6333" s="3" t="s">
        <v>984</v>
      </c>
      <c r="I6333" s="2" t="s">
        <v>4</v>
      </c>
      <c r="J6333" s="3" t="s">
        <v>4</v>
      </c>
      <c r="K6333" s="3" t="s">
        <v>4</v>
      </c>
      <c r="L6333" s="3" t="s">
        <v>6126</v>
      </c>
      <c r="M6333" s="3" t="s">
        <v>4</v>
      </c>
      <c r="N6333" s="3" t="s">
        <v>6132</v>
      </c>
      <c r="O6333" s="5">
        <v>0</v>
      </c>
      <c r="P6333" s="5">
        <v>0</v>
      </c>
      <c r="Q6333" s="5">
        <v>0</v>
      </c>
      <c r="R6333" s="5">
        <v>0</v>
      </c>
      <c r="S6333" s="5">
        <v>0</v>
      </c>
      <c r="T6333" s="5">
        <v>0</v>
      </c>
      <c r="U6333" s="5">
        <v>0.1</v>
      </c>
      <c r="V6333" s="5">
        <v>0</v>
      </c>
      <c r="W6333" s="2">
        <v>13</v>
      </c>
      <c r="X6333" s="2">
        <v>0</v>
      </c>
      <c r="Y6333" s="2">
        <v>0</v>
      </c>
      <c r="Z6333" s="2">
        <v>0</v>
      </c>
      <c r="AA6333" s="2">
        <v>0</v>
      </c>
      <c r="AB6333" s="2">
        <v>3</v>
      </c>
      <c r="AC6333" s="2">
        <v>0</v>
      </c>
      <c r="AD6333" s="2">
        <v>0</v>
      </c>
      <c r="AE6333" s="2">
        <v>0</v>
      </c>
      <c r="AF6333" s="2">
        <v>0</v>
      </c>
      <c r="AG6333" s="2">
        <v>0</v>
      </c>
      <c r="AH6333" s="2">
        <v>0</v>
      </c>
      <c r="AI6333" s="2">
        <v>0</v>
      </c>
      <c r="AJ6333" s="2">
        <v>0</v>
      </c>
      <c r="AK6333" s="2" t="s">
        <v>4</v>
      </c>
      <c r="AL6333" s="2" t="s">
        <v>4</v>
      </c>
    </row>
    <row r="6334" spans="1:38" x14ac:dyDescent="0.2">
      <c r="A6334" s="2">
        <v>1948972</v>
      </c>
      <c r="B6334" s="2">
        <v>1148475</v>
      </c>
      <c r="C6334" s="2">
        <f>IFERROR(VLOOKUP(B6334,engagexy!$B$2:$C$11172,2,FALSE),"Not Found")</f>
        <v>21.536051153429799</v>
      </c>
      <c r="D6334" s="2">
        <f>IFERROR(VLOOKUP(B6334,engagexy!$B$2:$D$11172,3,FALSE),"Not Found")</f>
        <v>37.858555887124901</v>
      </c>
      <c r="E6334" s="3" t="s">
        <v>6125</v>
      </c>
      <c r="F6334" s="3" t="s">
        <v>5956</v>
      </c>
      <c r="G6334" s="4">
        <v>45330</v>
      </c>
      <c r="H6334" s="3" t="s">
        <v>1681</v>
      </c>
      <c r="I6334" s="2" t="s">
        <v>4</v>
      </c>
      <c r="J6334" s="3" t="s">
        <v>4</v>
      </c>
      <c r="K6334" s="3" t="s">
        <v>4</v>
      </c>
      <c r="L6334" s="3" t="s">
        <v>6126</v>
      </c>
      <c r="M6334" s="3" t="s">
        <v>4</v>
      </c>
      <c r="N6334" s="3" t="s">
        <v>6133</v>
      </c>
      <c r="O6334" s="5">
        <v>0</v>
      </c>
      <c r="P6334" s="5">
        <v>0</v>
      </c>
      <c r="Q6334" s="5">
        <v>0</v>
      </c>
      <c r="R6334" s="5">
        <v>0</v>
      </c>
      <c r="S6334" s="5">
        <v>0</v>
      </c>
      <c r="T6334" s="5">
        <v>0</v>
      </c>
      <c r="U6334" s="5">
        <v>0.02</v>
      </c>
      <c r="V6334" s="5">
        <v>0</v>
      </c>
      <c r="W6334" s="2">
        <v>6</v>
      </c>
      <c r="X6334" s="2">
        <v>0</v>
      </c>
      <c r="Y6334" s="2">
        <v>0</v>
      </c>
      <c r="Z6334" s="2">
        <v>0</v>
      </c>
      <c r="AA6334" s="2">
        <v>0</v>
      </c>
      <c r="AB6334" s="2">
        <v>3</v>
      </c>
      <c r="AC6334" s="2">
        <v>0</v>
      </c>
      <c r="AD6334" s="2">
        <v>0</v>
      </c>
      <c r="AE6334" s="2">
        <v>0</v>
      </c>
      <c r="AF6334" s="2">
        <v>0</v>
      </c>
      <c r="AG6334" s="2">
        <v>0</v>
      </c>
      <c r="AH6334" s="2">
        <v>0</v>
      </c>
      <c r="AI6334" s="2">
        <v>0</v>
      </c>
      <c r="AJ6334" s="2">
        <v>0</v>
      </c>
      <c r="AK6334" s="2" t="s">
        <v>4</v>
      </c>
      <c r="AL6334" s="2" t="s">
        <v>4</v>
      </c>
    </row>
    <row r="6335" spans="1:38" x14ac:dyDescent="0.2">
      <c r="A6335" s="2">
        <v>1951770</v>
      </c>
      <c r="B6335" s="2">
        <v>1148905</v>
      </c>
      <c r="C6335" s="2">
        <f>IFERROR(VLOOKUP(B6335,engagexy!$B$2:$C$11172,2,FALSE),"Not Found")</f>
        <v>21.6038703918457</v>
      </c>
      <c r="D6335" s="2">
        <f>IFERROR(VLOOKUP(B6335,engagexy!$B$2:$D$11172,3,FALSE),"Not Found")</f>
        <v>37.835395812988303</v>
      </c>
      <c r="E6335" s="3" t="s">
        <v>6125</v>
      </c>
      <c r="F6335" s="3" t="s">
        <v>5956</v>
      </c>
      <c r="G6335" s="4">
        <v>45331</v>
      </c>
      <c r="H6335" s="3" t="s">
        <v>824</v>
      </c>
      <c r="I6335" s="2" t="s">
        <v>4</v>
      </c>
      <c r="J6335" s="3" t="s">
        <v>4</v>
      </c>
      <c r="K6335" s="3" t="s">
        <v>4</v>
      </c>
      <c r="L6335" s="3" t="s">
        <v>6126</v>
      </c>
      <c r="M6335" s="3" t="s">
        <v>4</v>
      </c>
      <c r="N6335" s="3" t="s">
        <v>6128</v>
      </c>
      <c r="O6335" s="5">
        <v>0</v>
      </c>
      <c r="P6335" s="5">
        <v>4</v>
      </c>
      <c r="Q6335" s="5">
        <v>0</v>
      </c>
      <c r="R6335" s="5">
        <v>0</v>
      </c>
      <c r="S6335" s="5">
        <v>0</v>
      </c>
      <c r="T6335" s="5">
        <v>0</v>
      </c>
      <c r="U6335" s="5">
        <v>0</v>
      </c>
      <c r="V6335" s="5">
        <v>0</v>
      </c>
      <c r="W6335" s="2">
        <v>12</v>
      </c>
      <c r="X6335" s="2">
        <v>0</v>
      </c>
      <c r="Y6335" s="2">
        <v>0</v>
      </c>
      <c r="Z6335" s="2">
        <v>0</v>
      </c>
      <c r="AA6335" s="2">
        <v>0</v>
      </c>
      <c r="AB6335" s="2">
        <v>6</v>
      </c>
      <c r="AC6335" s="2">
        <v>0</v>
      </c>
      <c r="AD6335" s="2">
        <v>0</v>
      </c>
      <c r="AE6335" s="2">
        <v>0</v>
      </c>
      <c r="AF6335" s="2">
        <v>0</v>
      </c>
      <c r="AG6335" s="2">
        <v>0</v>
      </c>
      <c r="AH6335" s="2">
        <v>0</v>
      </c>
      <c r="AI6335" s="2">
        <v>0</v>
      </c>
      <c r="AJ6335" s="2">
        <v>0</v>
      </c>
      <c r="AK6335" s="2">
        <v>0</v>
      </c>
      <c r="AL6335" s="2">
        <v>0</v>
      </c>
    </row>
    <row r="6336" spans="1:38" x14ac:dyDescent="0.2">
      <c r="A6336" s="2">
        <v>1951743</v>
      </c>
      <c r="B6336" s="2">
        <v>1149174</v>
      </c>
      <c r="C6336" s="2">
        <f>IFERROR(VLOOKUP(B6336,engagexy!$B$2:$C$11172,2,FALSE),"Not Found")</f>
        <v>21.380001140771601</v>
      </c>
      <c r="D6336" s="2">
        <f>IFERROR(VLOOKUP(B6336,engagexy!$B$2:$D$11172,3,FALSE),"Not Found")</f>
        <v>37.7924297194077</v>
      </c>
      <c r="E6336" s="3" t="s">
        <v>6125</v>
      </c>
      <c r="F6336" s="3" t="s">
        <v>5956</v>
      </c>
      <c r="G6336" s="4">
        <v>45332</v>
      </c>
      <c r="H6336" s="3" t="s">
        <v>326</v>
      </c>
      <c r="I6336" s="2" t="s">
        <v>4</v>
      </c>
      <c r="J6336" s="3" t="s">
        <v>4</v>
      </c>
      <c r="K6336" s="3" t="s">
        <v>4</v>
      </c>
      <c r="L6336" s="3" t="s">
        <v>6126</v>
      </c>
      <c r="M6336" s="3" t="s">
        <v>4</v>
      </c>
      <c r="N6336" s="3" t="s">
        <v>6134</v>
      </c>
      <c r="O6336" s="5">
        <v>0</v>
      </c>
      <c r="P6336" s="5">
        <v>0</v>
      </c>
      <c r="Q6336" s="5">
        <v>0</v>
      </c>
      <c r="R6336" s="5">
        <v>0</v>
      </c>
      <c r="S6336" s="5">
        <v>0.1</v>
      </c>
      <c r="T6336" s="5">
        <v>0</v>
      </c>
      <c r="U6336" s="5">
        <v>0</v>
      </c>
      <c r="V6336" s="5">
        <v>0</v>
      </c>
      <c r="W6336" s="2">
        <v>2</v>
      </c>
      <c r="X6336" s="2">
        <v>0</v>
      </c>
      <c r="Y6336" s="2">
        <v>0</v>
      </c>
      <c r="Z6336" s="2">
        <v>0</v>
      </c>
      <c r="AA6336" s="2">
        <v>0</v>
      </c>
      <c r="AB6336" s="2">
        <v>1</v>
      </c>
      <c r="AC6336" s="2">
        <v>0</v>
      </c>
      <c r="AD6336" s="2">
        <v>0</v>
      </c>
      <c r="AE6336" s="2">
        <v>0</v>
      </c>
      <c r="AF6336" s="2">
        <v>0</v>
      </c>
      <c r="AG6336" s="2">
        <v>0</v>
      </c>
      <c r="AH6336" s="2">
        <v>0</v>
      </c>
      <c r="AI6336" s="2">
        <v>0</v>
      </c>
      <c r="AJ6336" s="2">
        <v>0</v>
      </c>
      <c r="AK6336" s="2">
        <v>0</v>
      </c>
      <c r="AL6336" s="2">
        <v>0</v>
      </c>
    </row>
    <row r="6337" spans="1:38" x14ac:dyDescent="0.2">
      <c r="A6337" s="2">
        <v>1951808</v>
      </c>
      <c r="B6337" s="2">
        <v>1149300</v>
      </c>
      <c r="C6337" s="2">
        <f>IFERROR(VLOOKUP(B6337,engagexy!$B$2:$C$11172,2,FALSE),"Not Found")</f>
        <v>21.626822394738799</v>
      </c>
      <c r="D6337" s="2">
        <f>IFERROR(VLOOKUP(B6337,engagexy!$B$2:$D$11172,3,FALSE),"Not Found")</f>
        <v>37.832536859497701</v>
      </c>
      <c r="E6337" s="3" t="s">
        <v>6125</v>
      </c>
      <c r="F6337" s="3" t="s">
        <v>5956</v>
      </c>
      <c r="G6337" s="4">
        <v>45332</v>
      </c>
      <c r="H6337" s="3" t="s">
        <v>1023</v>
      </c>
      <c r="I6337" s="2" t="s">
        <v>4</v>
      </c>
      <c r="J6337" s="3" t="s">
        <v>4</v>
      </c>
      <c r="K6337" s="3" t="s">
        <v>4</v>
      </c>
      <c r="L6337" s="3" t="s">
        <v>6126</v>
      </c>
      <c r="M6337" s="3" t="s">
        <v>4</v>
      </c>
      <c r="N6337" s="3" t="s">
        <v>6128</v>
      </c>
      <c r="O6337" s="5">
        <v>0</v>
      </c>
      <c r="P6337" s="5">
        <v>4</v>
      </c>
      <c r="Q6337" s="5">
        <v>0</v>
      </c>
      <c r="R6337" s="5">
        <v>0</v>
      </c>
      <c r="S6337" s="5">
        <v>0</v>
      </c>
      <c r="T6337" s="5">
        <v>0</v>
      </c>
      <c r="U6337" s="5">
        <v>0</v>
      </c>
      <c r="V6337" s="5">
        <v>0</v>
      </c>
      <c r="W6337" s="2">
        <v>10</v>
      </c>
      <c r="X6337" s="2">
        <v>0</v>
      </c>
      <c r="Y6337" s="2">
        <v>0</v>
      </c>
      <c r="Z6337" s="2">
        <v>0</v>
      </c>
      <c r="AA6337" s="2">
        <v>0</v>
      </c>
      <c r="AB6337" s="2">
        <v>5</v>
      </c>
      <c r="AC6337" s="2">
        <v>0</v>
      </c>
      <c r="AD6337" s="2">
        <v>0</v>
      </c>
      <c r="AE6337" s="2">
        <v>0</v>
      </c>
      <c r="AF6337" s="2">
        <v>0</v>
      </c>
      <c r="AG6337" s="2">
        <v>0</v>
      </c>
      <c r="AH6337" s="2">
        <v>0</v>
      </c>
      <c r="AI6337" s="2">
        <v>0</v>
      </c>
      <c r="AJ6337" s="2">
        <v>0</v>
      </c>
      <c r="AK6337" s="2">
        <v>0</v>
      </c>
      <c r="AL6337" s="2">
        <v>0</v>
      </c>
    </row>
    <row r="6338" spans="1:38" x14ac:dyDescent="0.2">
      <c r="A6338" s="2">
        <v>1953287</v>
      </c>
      <c r="B6338" s="2">
        <v>1149399</v>
      </c>
      <c r="C6338" s="2">
        <f>IFERROR(VLOOKUP(B6338,engagexy!$B$2:$C$11172,2,FALSE),"Not Found")</f>
        <v>21.424743732594699</v>
      </c>
      <c r="D6338" s="2">
        <f>IFERROR(VLOOKUP(B6338,engagexy!$B$2:$D$11172,3,FALSE),"Not Found")</f>
        <v>37.829089042493997</v>
      </c>
      <c r="E6338" s="3" t="s">
        <v>6125</v>
      </c>
      <c r="F6338" s="3" t="s">
        <v>5956</v>
      </c>
      <c r="G6338" s="4">
        <v>45333</v>
      </c>
      <c r="H6338" s="3" t="s">
        <v>6135</v>
      </c>
      <c r="I6338" s="2" t="s">
        <v>4</v>
      </c>
      <c r="J6338" s="3" t="s">
        <v>4</v>
      </c>
      <c r="K6338" s="3" t="s">
        <v>4</v>
      </c>
      <c r="L6338" s="3" t="s">
        <v>6126</v>
      </c>
      <c r="M6338" s="3" t="s">
        <v>4</v>
      </c>
      <c r="N6338" s="3" t="s">
        <v>3530</v>
      </c>
      <c r="O6338" s="5">
        <v>0</v>
      </c>
      <c r="P6338" s="5">
        <v>20</v>
      </c>
      <c r="Q6338" s="5">
        <v>0</v>
      </c>
      <c r="R6338" s="5">
        <v>0</v>
      </c>
      <c r="S6338" s="5">
        <v>0</v>
      </c>
      <c r="T6338" s="5">
        <v>0</v>
      </c>
      <c r="U6338" s="5">
        <v>0</v>
      </c>
      <c r="V6338" s="5">
        <v>0</v>
      </c>
      <c r="W6338" s="2">
        <v>32</v>
      </c>
      <c r="X6338" s="2">
        <v>1</v>
      </c>
      <c r="Y6338" s="2">
        <v>0</v>
      </c>
      <c r="Z6338" s="2">
        <v>0</v>
      </c>
      <c r="AA6338" s="2">
        <v>0</v>
      </c>
      <c r="AB6338" s="2">
        <v>14</v>
      </c>
      <c r="AC6338" s="2">
        <v>0</v>
      </c>
      <c r="AD6338" s="2">
        <v>0</v>
      </c>
      <c r="AE6338" s="2">
        <v>0</v>
      </c>
      <c r="AF6338" s="2">
        <v>0</v>
      </c>
      <c r="AG6338" s="2">
        <v>0</v>
      </c>
      <c r="AH6338" s="2">
        <v>0</v>
      </c>
      <c r="AI6338" s="2">
        <v>0</v>
      </c>
      <c r="AJ6338" s="2">
        <v>0</v>
      </c>
      <c r="AK6338" s="2">
        <v>0</v>
      </c>
      <c r="AL6338" s="2">
        <v>0</v>
      </c>
    </row>
    <row r="6339" spans="1:38" x14ac:dyDescent="0.2">
      <c r="A6339" s="2">
        <v>1951821</v>
      </c>
      <c r="B6339" s="2">
        <v>1149452</v>
      </c>
      <c r="C6339" s="2">
        <f>IFERROR(VLOOKUP(B6339,engagexy!$B$2:$C$11172,2,FALSE),"Not Found")</f>
        <v>21.231613664550299</v>
      </c>
      <c r="D6339" s="2">
        <f>IFERROR(VLOOKUP(B6339,engagexy!$B$2:$D$11172,3,FALSE),"Not Found")</f>
        <v>37.858029219204198</v>
      </c>
      <c r="E6339" s="3" t="s">
        <v>6125</v>
      </c>
      <c r="F6339" s="3" t="s">
        <v>5956</v>
      </c>
      <c r="G6339" s="4">
        <v>45333</v>
      </c>
      <c r="H6339" s="3" t="s">
        <v>419</v>
      </c>
      <c r="I6339" s="2" t="s">
        <v>4</v>
      </c>
      <c r="J6339" s="3" t="s">
        <v>4</v>
      </c>
      <c r="K6339" s="3" t="s">
        <v>4</v>
      </c>
      <c r="L6339" s="3" t="s">
        <v>6136</v>
      </c>
      <c r="M6339" s="3" t="s">
        <v>4</v>
      </c>
      <c r="N6339" s="3" t="s">
        <v>6137</v>
      </c>
      <c r="O6339" s="5">
        <v>0</v>
      </c>
      <c r="P6339" s="5">
        <v>0</v>
      </c>
      <c r="Q6339" s="5">
        <v>0</v>
      </c>
      <c r="R6339" s="5">
        <v>0</v>
      </c>
      <c r="S6339" s="5">
        <v>0.5</v>
      </c>
      <c r="T6339" s="5">
        <v>0</v>
      </c>
      <c r="U6339" s="5">
        <v>0</v>
      </c>
      <c r="V6339" s="5">
        <v>0</v>
      </c>
      <c r="W6339" s="2">
        <v>2</v>
      </c>
      <c r="X6339" s="2">
        <v>0</v>
      </c>
      <c r="Y6339" s="2">
        <v>1</v>
      </c>
      <c r="Z6339" s="2">
        <v>0</v>
      </c>
      <c r="AA6339" s="2">
        <v>0</v>
      </c>
      <c r="AB6339" s="2">
        <v>1</v>
      </c>
      <c r="AC6339" s="2">
        <v>0</v>
      </c>
      <c r="AD6339" s="2">
        <v>0</v>
      </c>
      <c r="AE6339" s="2">
        <v>0</v>
      </c>
      <c r="AF6339" s="2">
        <v>0</v>
      </c>
      <c r="AG6339" s="2">
        <v>0</v>
      </c>
      <c r="AH6339" s="2">
        <v>0</v>
      </c>
      <c r="AI6339" s="2">
        <v>0</v>
      </c>
      <c r="AJ6339" s="2">
        <v>0</v>
      </c>
      <c r="AK6339" s="2">
        <v>0</v>
      </c>
      <c r="AL6339" s="2">
        <v>0</v>
      </c>
    </row>
    <row r="6340" spans="1:38" x14ac:dyDescent="0.2">
      <c r="A6340" s="2">
        <v>1951895</v>
      </c>
      <c r="B6340" s="2">
        <v>1149454</v>
      </c>
      <c r="C6340" s="2">
        <f>IFERROR(VLOOKUP(B6340,engagexy!$B$2:$C$11172,2,FALSE),"Not Found")</f>
        <v>21.267335065046701</v>
      </c>
      <c r="D6340" s="2">
        <f>IFERROR(VLOOKUP(B6340,engagexy!$B$2:$D$11172,3,FALSE),"Not Found")</f>
        <v>37.8619542742601</v>
      </c>
      <c r="E6340" s="3" t="s">
        <v>6125</v>
      </c>
      <c r="F6340" s="3" t="s">
        <v>5956</v>
      </c>
      <c r="G6340" s="4">
        <v>45333</v>
      </c>
      <c r="H6340" s="3" t="s">
        <v>2957</v>
      </c>
      <c r="I6340" s="2" t="s">
        <v>4</v>
      </c>
      <c r="J6340" s="3" t="s">
        <v>4</v>
      </c>
      <c r="K6340" s="3" t="s">
        <v>4</v>
      </c>
      <c r="L6340" s="3" t="s">
        <v>6136</v>
      </c>
      <c r="M6340" s="3" t="s">
        <v>4</v>
      </c>
      <c r="N6340" s="3" t="s">
        <v>6137</v>
      </c>
      <c r="O6340" s="5">
        <v>0</v>
      </c>
      <c r="P6340" s="5">
        <v>0</v>
      </c>
      <c r="Q6340" s="5">
        <v>0</v>
      </c>
      <c r="R6340" s="5">
        <v>0</v>
      </c>
      <c r="S6340" s="5">
        <v>0.02</v>
      </c>
      <c r="T6340" s="5">
        <v>0</v>
      </c>
      <c r="U6340" s="5">
        <v>0</v>
      </c>
      <c r="V6340" s="5">
        <v>0</v>
      </c>
      <c r="W6340" s="2">
        <v>2</v>
      </c>
      <c r="X6340" s="2">
        <v>0</v>
      </c>
      <c r="Y6340" s="2">
        <v>0</v>
      </c>
      <c r="Z6340" s="2">
        <v>0</v>
      </c>
      <c r="AA6340" s="2">
        <v>0</v>
      </c>
      <c r="AB6340" s="2">
        <v>1</v>
      </c>
      <c r="AC6340" s="2">
        <v>0</v>
      </c>
      <c r="AD6340" s="2">
        <v>0</v>
      </c>
      <c r="AE6340" s="2">
        <v>0</v>
      </c>
      <c r="AF6340" s="2">
        <v>0</v>
      </c>
      <c r="AG6340" s="2">
        <v>0</v>
      </c>
      <c r="AH6340" s="2">
        <v>0</v>
      </c>
      <c r="AI6340" s="2">
        <v>0</v>
      </c>
      <c r="AJ6340" s="2">
        <v>0</v>
      </c>
      <c r="AK6340" s="2">
        <v>0</v>
      </c>
      <c r="AL6340" s="2">
        <v>0</v>
      </c>
    </row>
    <row r="6341" spans="1:38" x14ac:dyDescent="0.2">
      <c r="A6341" s="2">
        <v>1951865</v>
      </c>
      <c r="B6341" s="2">
        <v>1149525</v>
      </c>
      <c r="C6341" s="2">
        <f>IFERROR(VLOOKUP(B6341,engagexy!$B$2:$C$11172,2,FALSE),"Not Found")</f>
        <v>21.5386319074358</v>
      </c>
      <c r="D6341" s="2">
        <f>IFERROR(VLOOKUP(B6341,engagexy!$B$2:$D$11172,3,FALSE),"Not Found")</f>
        <v>37.834274485129399</v>
      </c>
      <c r="E6341" s="3" t="s">
        <v>6125</v>
      </c>
      <c r="F6341" s="3" t="s">
        <v>5956</v>
      </c>
      <c r="G6341" s="4">
        <v>45333</v>
      </c>
      <c r="H6341" s="3" t="s">
        <v>465</v>
      </c>
      <c r="I6341" s="2" t="s">
        <v>4</v>
      </c>
      <c r="J6341" s="3" t="s">
        <v>4</v>
      </c>
      <c r="K6341" s="3" t="s">
        <v>4</v>
      </c>
      <c r="L6341" s="3" t="s">
        <v>6126</v>
      </c>
      <c r="M6341" s="3" t="s">
        <v>4</v>
      </c>
      <c r="N6341" s="3" t="s">
        <v>198</v>
      </c>
      <c r="O6341" s="5">
        <v>0</v>
      </c>
      <c r="P6341" s="5">
        <v>0</v>
      </c>
      <c r="Q6341" s="5">
        <v>0</v>
      </c>
      <c r="R6341" s="5">
        <v>0.5</v>
      </c>
      <c r="S6341" s="5">
        <v>1</v>
      </c>
      <c r="T6341" s="5">
        <v>0</v>
      </c>
      <c r="U6341" s="5">
        <v>0</v>
      </c>
      <c r="V6341" s="5">
        <v>0</v>
      </c>
      <c r="W6341" s="2">
        <v>4</v>
      </c>
      <c r="X6341" s="2">
        <v>0</v>
      </c>
      <c r="Y6341" s="2">
        <v>0</v>
      </c>
      <c r="Z6341" s="2">
        <v>0</v>
      </c>
      <c r="AA6341" s="2">
        <v>0</v>
      </c>
      <c r="AB6341" s="2">
        <v>2</v>
      </c>
      <c r="AC6341" s="2">
        <v>0</v>
      </c>
      <c r="AD6341" s="2">
        <v>0</v>
      </c>
      <c r="AE6341" s="2">
        <v>0</v>
      </c>
      <c r="AF6341" s="2">
        <v>0</v>
      </c>
      <c r="AG6341" s="2">
        <v>0</v>
      </c>
      <c r="AH6341" s="2">
        <v>0</v>
      </c>
      <c r="AI6341" s="2">
        <v>0</v>
      </c>
      <c r="AJ6341" s="2">
        <v>0</v>
      </c>
      <c r="AK6341" s="2">
        <v>0</v>
      </c>
      <c r="AL6341" s="2">
        <v>0</v>
      </c>
    </row>
    <row r="6342" spans="1:38" x14ac:dyDescent="0.2">
      <c r="A6342" s="2">
        <v>1951835</v>
      </c>
      <c r="B6342" s="2">
        <v>1149589</v>
      </c>
      <c r="C6342" s="2">
        <f>IFERROR(VLOOKUP(B6342,engagexy!$B$2:$C$11172,2,FALSE),"Not Found")</f>
        <v>21.349189351771798</v>
      </c>
      <c r="D6342" s="2">
        <f>IFERROR(VLOOKUP(B6342,engagexy!$B$2:$D$11172,3,FALSE),"Not Found")</f>
        <v>37.784539120402002</v>
      </c>
      <c r="E6342" s="3" t="s">
        <v>6125</v>
      </c>
      <c r="F6342" s="3" t="s">
        <v>5956</v>
      </c>
      <c r="G6342" s="4">
        <v>45333</v>
      </c>
      <c r="H6342" s="3" t="s">
        <v>895</v>
      </c>
      <c r="I6342" s="2" t="s">
        <v>4</v>
      </c>
      <c r="J6342" s="3" t="s">
        <v>4</v>
      </c>
      <c r="K6342" s="3" t="s">
        <v>4</v>
      </c>
      <c r="L6342" s="3" t="s">
        <v>6126</v>
      </c>
      <c r="M6342" s="3" t="s">
        <v>4</v>
      </c>
      <c r="N6342" s="3" t="s">
        <v>6138</v>
      </c>
      <c r="O6342" s="5">
        <v>0</v>
      </c>
      <c r="P6342" s="5">
        <v>0</v>
      </c>
      <c r="Q6342" s="5">
        <v>0</v>
      </c>
      <c r="R6342" s="5">
        <v>0.5</v>
      </c>
      <c r="S6342" s="5">
        <v>0</v>
      </c>
      <c r="T6342" s="5">
        <v>0</v>
      </c>
      <c r="U6342" s="5">
        <v>0</v>
      </c>
      <c r="V6342" s="5">
        <v>0</v>
      </c>
      <c r="W6342" s="2">
        <v>2</v>
      </c>
      <c r="X6342" s="2">
        <v>0</v>
      </c>
      <c r="Y6342" s="2">
        <v>1</v>
      </c>
      <c r="Z6342" s="2">
        <v>0</v>
      </c>
      <c r="AA6342" s="2">
        <v>0</v>
      </c>
      <c r="AB6342" s="2">
        <v>1</v>
      </c>
      <c r="AC6342" s="2">
        <v>0</v>
      </c>
      <c r="AD6342" s="2">
        <v>0</v>
      </c>
      <c r="AE6342" s="2">
        <v>0</v>
      </c>
      <c r="AF6342" s="2">
        <v>0</v>
      </c>
      <c r="AG6342" s="2">
        <v>0</v>
      </c>
      <c r="AH6342" s="2">
        <v>0</v>
      </c>
      <c r="AI6342" s="2">
        <v>0</v>
      </c>
      <c r="AJ6342" s="2">
        <v>0</v>
      </c>
      <c r="AK6342" s="2">
        <v>0</v>
      </c>
      <c r="AL6342" s="2">
        <v>0</v>
      </c>
    </row>
    <row r="6343" spans="1:38" x14ac:dyDescent="0.2">
      <c r="A6343" s="2">
        <v>1951844</v>
      </c>
      <c r="B6343" s="2">
        <v>1149684</v>
      </c>
      <c r="C6343" s="2">
        <f>IFERROR(VLOOKUP(B6343,engagexy!$B$2:$C$11172,2,FALSE),"Not Found")</f>
        <v>21.386840910409699</v>
      </c>
      <c r="D6343" s="2">
        <f>IFERROR(VLOOKUP(B6343,engagexy!$B$2:$D$11172,3,FALSE),"Not Found")</f>
        <v>37.872188980594302</v>
      </c>
      <c r="E6343" s="3" t="s">
        <v>6125</v>
      </c>
      <c r="F6343" s="3" t="s">
        <v>5956</v>
      </c>
      <c r="G6343" s="4">
        <v>45333</v>
      </c>
      <c r="H6343" s="3" t="s">
        <v>340</v>
      </c>
      <c r="I6343" s="2" t="s">
        <v>4</v>
      </c>
      <c r="J6343" s="3" t="s">
        <v>4</v>
      </c>
      <c r="K6343" s="3" t="s">
        <v>4</v>
      </c>
      <c r="L6343" s="3" t="s">
        <v>6126</v>
      </c>
      <c r="M6343" s="3" t="s">
        <v>4</v>
      </c>
      <c r="N6343" s="3" t="s">
        <v>6139</v>
      </c>
      <c r="O6343" s="5">
        <v>0</v>
      </c>
      <c r="P6343" s="5">
        <v>0</v>
      </c>
      <c r="Q6343" s="5">
        <v>0</v>
      </c>
      <c r="R6343" s="5">
        <v>0</v>
      </c>
      <c r="S6343" s="5">
        <v>0.5</v>
      </c>
      <c r="T6343" s="5">
        <v>0</v>
      </c>
      <c r="U6343" s="5">
        <v>0</v>
      </c>
      <c r="V6343" s="5">
        <v>0</v>
      </c>
      <c r="W6343" s="2">
        <v>2</v>
      </c>
      <c r="X6343" s="2">
        <v>0</v>
      </c>
      <c r="Y6343" s="2">
        <v>2</v>
      </c>
      <c r="Z6343" s="2">
        <v>0</v>
      </c>
      <c r="AA6343" s="2">
        <v>0</v>
      </c>
      <c r="AB6343" s="2">
        <v>1</v>
      </c>
      <c r="AC6343" s="2">
        <v>0</v>
      </c>
      <c r="AD6343" s="2">
        <v>0</v>
      </c>
      <c r="AE6343" s="2">
        <v>0</v>
      </c>
      <c r="AF6343" s="2">
        <v>0</v>
      </c>
      <c r="AG6343" s="2">
        <v>0</v>
      </c>
      <c r="AH6343" s="2">
        <v>0</v>
      </c>
      <c r="AI6343" s="2">
        <v>0</v>
      </c>
      <c r="AJ6343" s="2">
        <v>0</v>
      </c>
      <c r="AK6343" s="2">
        <v>0</v>
      </c>
      <c r="AL6343" s="2">
        <v>0</v>
      </c>
    </row>
    <row r="6344" spans="1:38" x14ac:dyDescent="0.2">
      <c r="A6344" s="2">
        <v>1951882</v>
      </c>
      <c r="B6344" s="2">
        <v>1149697</v>
      </c>
      <c r="C6344" s="2">
        <f>IFERROR(VLOOKUP(B6344,engagexy!$B$2:$C$11172,2,FALSE),"Not Found")</f>
        <v>21.500820429661001</v>
      </c>
      <c r="D6344" s="2">
        <f>IFERROR(VLOOKUP(B6344,engagexy!$B$2:$D$11172,3,FALSE),"Not Found")</f>
        <v>37.863553281998499</v>
      </c>
      <c r="E6344" s="3" t="s">
        <v>6125</v>
      </c>
      <c r="F6344" s="3" t="s">
        <v>5956</v>
      </c>
      <c r="G6344" s="4">
        <v>45333</v>
      </c>
      <c r="H6344" s="3" t="s">
        <v>613</v>
      </c>
      <c r="I6344" s="2" t="s">
        <v>4</v>
      </c>
      <c r="J6344" s="3" t="s">
        <v>4</v>
      </c>
      <c r="K6344" s="3" t="s">
        <v>4</v>
      </c>
      <c r="L6344" s="3" t="s">
        <v>6126</v>
      </c>
      <c r="M6344" s="3" t="s">
        <v>4</v>
      </c>
      <c r="N6344" s="3" t="s">
        <v>6140</v>
      </c>
      <c r="O6344" s="5">
        <v>0</v>
      </c>
      <c r="P6344" s="5">
        <v>0</v>
      </c>
      <c r="Q6344" s="5">
        <v>0</v>
      </c>
      <c r="R6344" s="5">
        <v>0</v>
      </c>
      <c r="S6344" s="5">
        <v>1</v>
      </c>
      <c r="T6344" s="5">
        <v>0</v>
      </c>
      <c r="U6344" s="5">
        <v>0</v>
      </c>
      <c r="V6344" s="5">
        <v>0</v>
      </c>
      <c r="W6344" s="2">
        <v>4</v>
      </c>
      <c r="X6344" s="2">
        <v>0</v>
      </c>
      <c r="Y6344" s="2">
        <v>0</v>
      </c>
      <c r="Z6344" s="2">
        <v>0</v>
      </c>
      <c r="AA6344" s="2">
        <v>0</v>
      </c>
      <c r="AB6344" s="2">
        <v>2</v>
      </c>
      <c r="AC6344" s="2">
        <v>0</v>
      </c>
      <c r="AD6344" s="2">
        <v>0</v>
      </c>
      <c r="AE6344" s="2">
        <v>0</v>
      </c>
      <c r="AF6344" s="2">
        <v>0</v>
      </c>
      <c r="AG6344" s="2">
        <v>0</v>
      </c>
      <c r="AH6344" s="2">
        <v>0</v>
      </c>
      <c r="AI6344" s="2">
        <v>0</v>
      </c>
      <c r="AJ6344" s="2">
        <v>0</v>
      </c>
      <c r="AK6344" s="2">
        <v>0</v>
      </c>
      <c r="AL6344" s="2">
        <v>0</v>
      </c>
    </row>
    <row r="6345" spans="1:38" x14ac:dyDescent="0.2">
      <c r="A6345" s="2">
        <v>1951912</v>
      </c>
      <c r="B6345" s="2">
        <v>1151507</v>
      </c>
      <c r="C6345" s="2">
        <f>IFERROR(VLOOKUP(B6345,engagexy!$B$2:$C$11172,2,FALSE),"Not Found")</f>
        <v>21.509593963623001</v>
      </c>
      <c r="D6345" s="2">
        <f>IFERROR(VLOOKUP(B6345,engagexy!$B$2:$D$11172,3,FALSE),"Not Found")</f>
        <v>37.802642822265597</v>
      </c>
      <c r="E6345" s="3" t="s">
        <v>6125</v>
      </c>
      <c r="F6345" s="3" t="s">
        <v>5956</v>
      </c>
      <c r="G6345" s="4">
        <v>45340</v>
      </c>
      <c r="H6345" s="3" t="s">
        <v>520</v>
      </c>
      <c r="I6345" s="2" t="s">
        <v>4</v>
      </c>
      <c r="J6345" s="3" t="s">
        <v>4</v>
      </c>
      <c r="K6345" s="3" t="s">
        <v>4</v>
      </c>
      <c r="L6345" s="3" t="s">
        <v>5957</v>
      </c>
      <c r="M6345" s="3" t="s">
        <v>4</v>
      </c>
      <c r="N6345" s="3" t="s">
        <v>5970</v>
      </c>
      <c r="O6345" s="5">
        <v>1</v>
      </c>
      <c r="P6345" s="5">
        <v>0</v>
      </c>
      <c r="Q6345" s="5">
        <v>0</v>
      </c>
      <c r="R6345" s="5">
        <v>0</v>
      </c>
      <c r="S6345" s="5">
        <v>0</v>
      </c>
      <c r="T6345" s="5">
        <v>1</v>
      </c>
      <c r="U6345" s="5">
        <v>0</v>
      </c>
      <c r="V6345" s="5">
        <v>0</v>
      </c>
      <c r="W6345" s="2">
        <v>20</v>
      </c>
      <c r="X6345" s="2">
        <v>0</v>
      </c>
      <c r="Y6345" s="2">
        <v>0</v>
      </c>
      <c r="Z6345" s="2">
        <v>0</v>
      </c>
      <c r="AA6345" s="2">
        <v>0</v>
      </c>
      <c r="AB6345" s="2">
        <v>10</v>
      </c>
      <c r="AC6345" s="2">
        <v>0</v>
      </c>
      <c r="AD6345" s="2">
        <v>0</v>
      </c>
      <c r="AE6345" s="2">
        <v>0</v>
      </c>
      <c r="AF6345" s="2">
        <v>0</v>
      </c>
      <c r="AG6345" s="2">
        <v>0</v>
      </c>
      <c r="AH6345" s="2">
        <v>0</v>
      </c>
      <c r="AI6345" s="2">
        <v>0</v>
      </c>
      <c r="AJ6345" s="2">
        <v>0</v>
      </c>
      <c r="AK6345" s="2">
        <v>0</v>
      </c>
      <c r="AL6345" s="2">
        <v>0</v>
      </c>
    </row>
    <row r="6346" spans="1:38" x14ac:dyDescent="0.2">
      <c r="A6346" s="2">
        <v>1953230</v>
      </c>
      <c r="B6346" s="2">
        <v>1152110</v>
      </c>
      <c r="C6346" s="2" t="str">
        <f>IFERROR(VLOOKUP(B6346,engagexy!$B$2:$C$11172,2,FALSE),"Not Found")</f>
        <v>Not Found</v>
      </c>
      <c r="D6346" s="2" t="str">
        <f>IFERROR(VLOOKUP(B6346,engagexy!$B$2:$D$11172,3,FALSE),"Not Found")</f>
        <v>Not Found</v>
      </c>
      <c r="E6346" s="3" t="s">
        <v>6125</v>
      </c>
      <c r="F6346" s="3" t="s">
        <v>5956</v>
      </c>
      <c r="G6346" s="4">
        <v>45342</v>
      </c>
      <c r="H6346" s="3" t="s">
        <v>503</v>
      </c>
      <c r="I6346" s="2" t="s">
        <v>4</v>
      </c>
      <c r="J6346" s="3" t="s">
        <v>4</v>
      </c>
      <c r="K6346" s="3" t="s">
        <v>4</v>
      </c>
      <c r="L6346" s="3" t="s">
        <v>6126</v>
      </c>
      <c r="M6346" s="3" t="s">
        <v>4</v>
      </c>
      <c r="N6346" s="3" t="s">
        <v>6130</v>
      </c>
      <c r="O6346" s="5">
        <v>0</v>
      </c>
      <c r="P6346" s="5">
        <v>0</v>
      </c>
      <c r="Q6346" s="5">
        <v>0</v>
      </c>
      <c r="R6346" s="5">
        <v>0</v>
      </c>
      <c r="S6346" s="5">
        <v>0.02</v>
      </c>
      <c r="T6346" s="5">
        <v>0</v>
      </c>
      <c r="U6346" s="5">
        <v>0</v>
      </c>
      <c r="V6346" s="5">
        <v>0</v>
      </c>
      <c r="W6346" s="2">
        <v>2</v>
      </c>
      <c r="X6346" s="2">
        <v>0</v>
      </c>
      <c r="Y6346" s="2">
        <v>1</v>
      </c>
      <c r="Z6346" s="2">
        <v>0</v>
      </c>
      <c r="AA6346" s="2">
        <v>0</v>
      </c>
      <c r="AB6346" s="2">
        <v>1</v>
      </c>
      <c r="AC6346" s="2">
        <v>0</v>
      </c>
      <c r="AD6346" s="2">
        <v>0</v>
      </c>
      <c r="AE6346" s="2">
        <v>0</v>
      </c>
      <c r="AF6346" s="2">
        <v>0</v>
      </c>
      <c r="AG6346" s="2">
        <v>0</v>
      </c>
      <c r="AH6346" s="2">
        <v>0</v>
      </c>
      <c r="AI6346" s="2">
        <v>0</v>
      </c>
      <c r="AJ6346" s="2">
        <v>0</v>
      </c>
      <c r="AK6346" s="2">
        <v>0</v>
      </c>
      <c r="AL6346" s="2">
        <v>0</v>
      </c>
    </row>
    <row r="6347" spans="1:38" x14ac:dyDescent="0.2">
      <c r="A6347" s="2">
        <v>1957585</v>
      </c>
      <c r="B6347" s="2">
        <v>1156784</v>
      </c>
      <c r="C6347" s="2">
        <f>IFERROR(VLOOKUP(B6347,engagexy!$B$2:$C$11172,2,FALSE),"Not Found")</f>
        <v>21.347166857598001</v>
      </c>
      <c r="D6347" s="2">
        <f>IFERROR(VLOOKUP(B6347,engagexy!$B$2:$D$11172,3,FALSE),"Not Found")</f>
        <v>37.7426056712453</v>
      </c>
      <c r="E6347" s="3" t="s">
        <v>6125</v>
      </c>
      <c r="F6347" s="3" t="s">
        <v>5956</v>
      </c>
      <c r="G6347" s="4">
        <v>45363</v>
      </c>
      <c r="H6347" s="3" t="s">
        <v>718</v>
      </c>
      <c r="I6347" s="2" t="s">
        <v>4</v>
      </c>
      <c r="J6347" s="3" t="s">
        <v>4</v>
      </c>
      <c r="K6347" s="3" t="s">
        <v>4</v>
      </c>
      <c r="L6347" s="3" t="s">
        <v>6126</v>
      </c>
      <c r="M6347" s="3" t="s">
        <v>4</v>
      </c>
      <c r="N6347" s="3" t="s">
        <v>6141</v>
      </c>
      <c r="O6347" s="5">
        <v>0</v>
      </c>
      <c r="P6347" s="5">
        <v>0.01</v>
      </c>
      <c r="Q6347" s="5">
        <v>0</v>
      </c>
      <c r="R6347" s="5">
        <v>0</v>
      </c>
      <c r="S6347" s="5">
        <v>0</v>
      </c>
      <c r="T6347" s="5">
        <v>0</v>
      </c>
      <c r="U6347" s="5">
        <v>0</v>
      </c>
      <c r="V6347" s="5">
        <v>0</v>
      </c>
      <c r="W6347" s="2">
        <v>2</v>
      </c>
      <c r="X6347" s="2">
        <v>0</v>
      </c>
      <c r="Y6347" s="2">
        <v>0</v>
      </c>
      <c r="Z6347" s="2">
        <v>0</v>
      </c>
      <c r="AA6347" s="2">
        <v>0</v>
      </c>
      <c r="AB6347" s="2">
        <v>1</v>
      </c>
      <c r="AC6347" s="2">
        <v>0</v>
      </c>
      <c r="AD6347" s="2">
        <v>0</v>
      </c>
      <c r="AE6347" s="2">
        <v>0</v>
      </c>
      <c r="AF6347" s="2">
        <v>0</v>
      </c>
      <c r="AG6347" s="2">
        <v>0</v>
      </c>
      <c r="AH6347" s="2">
        <v>0</v>
      </c>
      <c r="AI6347" s="2">
        <v>0</v>
      </c>
      <c r="AJ6347" s="2">
        <v>0</v>
      </c>
      <c r="AK6347" s="2">
        <v>0</v>
      </c>
      <c r="AL6347" s="2">
        <v>0</v>
      </c>
    </row>
    <row r="6348" spans="1:38" x14ac:dyDescent="0.2">
      <c r="A6348" s="2">
        <v>1958097</v>
      </c>
      <c r="B6348" s="2">
        <v>1157849</v>
      </c>
      <c r="C6348" s="2">
        <f>IFERROR(VLOOKUP(B6348,engagexy!$B$2:$C$11172,2,FALSE),"Not Found")</f>
        <v>21.567493973600701</v>
      </c>
      <c r="D6348" s="2">
        <f>IFERROR(VLOOKUP(B6348,engagexy!$B$2:$D$11172,3,FALSE),"Not Found")</f>
        <v>37.835614953520597</v>
      </c>
      <c r="E6348" s="3" t="s">
        <v>6125</v>
      </c>
      <c r="F6348" s="3" t="s">
        <v>5956</v>
      </c>
      <c r="G6348" s="4">
        <v>45368</v>
      </c>
      <c r="H6348" s="3" t="s">
        <v>626</v>
      </c>
      <c r="I6348" s="2" t="s">
        <v>4</v>
      </c>
      <c r="J6348" s="3" t="s">
        <v>4</v>
      </c>
      <c r="K6348" s="3" t="s">
        <v>4</v>
      </c>
      <c r="L6348" s="3" t="s">
        <v>6126</v>
      </c>
      <c r="M6348" s="3" t="s">
        <v>4</v>
      </c>
      <c r="N6348" s="3" t="s">
        <v>6142</v>
      </c>
      <c r="O6348" s="5">
        <v>0</v>
      </c>
      <c r="P6348" s="5">
        <v>1</v>
      </c>
      <c r="Q6348" s="5">
        <v>0</v>
      </c>
      <c r="R6348" s="5">
        <v>0</v>
      </c>
      <c r="S6348" s="5">
        <v>0</v>
      </c>
      <c r="T6348" s="5">
        <v>4</v>
      </c>
      <c r="U6348" s="5">
        <v>0</v>
      </c>
      <c r="V6348" s="5">
        <v>0</v>
      </c>
      <c r="W6348" s="2">
        <v>10</v>
      </c>
      <c r="X6348" s="2">
        <v>0</v>
      </c>
      <c r="Y6348" s="2">
        <v>0</v>
      </c>
      <c r="Z6348" s="2">
        <v>0</v>
      </c>
      <c r="AA6348" s="2">
        <v>0</v>
      </c>
      <c r="AB6348" s="2">
        <v>5</v>
      </c>
      <c r="AC6348" s="2">
        <v>0</v>
      </c>
      <c r="AD6348" s="2">
        <v>0</v>
      </c>
      <c r="AE6348" s="2">
        <v>0</v>
      </c>
      <c r="AF6348" s="2">
        <v>0</v>
      </c>
      <c r="AG6348" s="2">
        <v>0</v>
      </c>
      <c r="AH6348" s="2">
        <v>0</v>
      </c>
      <c r="AI6348" s="2">
        <v>0</v>
      </c>
      <c r="AJ6348" s="2">
        <v>0</v>
      </c>
      <c r="AK6348" s="2">
        <v>0</v>
      </c>
      <c r="AL6348" s="2">
        <v>0</v>
      </c>
    </row>
    <row r="6349" spans="1:38" x14ac:dyDescent="0.2">
      <c r="A6349" s="2">
        <v>1958110</v>
      </c>
      <c r="B6349" s="2">
        <v>1157894</v>
      </c>
      <c r="C6349" s="2">
        <f>IFERROR(VLOOKUP(B6349,engagexy!$B$2:$C$11172,2,FALSE),"Not Found")</f>
        <v>21.403770115188401</v>
      </c>
      <c r="D6349" s="2">
        <f>IFERROR(VLOOKUP(B6349,engagexy!$B$2:$D$11172,3,FALSE),"Not Found")</f>
        <v>37.811782163997002</v>
      </c>
      <c r="E6349" s="3" t="s">
        <v>6125</v>
      </c>
      <c r="F6349" s="3" t="s">
        <v>5956</v>
      </c>
      <c r="G6349" s="4">
        <v>45368</v>
      </c>
      <c r="H6349" s="3" t="s">
        <v>65</v>
      </c>
      <c r="I6349" s="2" t="s">
        <v>4</v>
      </c>
      <c r="J6349" s="3" t="s">
        <v>4</v>
      </c>
      <c r="K6349" s="3" t="s">
        <v>4</v>
      </c>
      <c r="L6349" s="3" t="s">
        <v>6126</v>
      </c>
      <c r="M6349" s="3" t="s">
        <v>4</v>
      </c>
      <c r="N6349" s="3" t="s">
        <v>6143</v>
      </c>
      <c r="O6349" s="5">
        <v>0.01</v>
      </c>
      <c r="P6349" s="5">
        <v>0</v>
      </c>
      <c r="Q6349" s="5">
        <v>0</v>
      </c>
      <c r="R6349" s="5">
        <v>0</v>
      </c>
      <c r="S6349" s="5">
        <v>0</v>
      </c>
      <c r="T6349" s="5">
        <v>0.1</v>
      </c>
      <c r="U6349" s="5">
        <v>0</v>
      </c>
      <c r="V6349" s="5">
        <v>0</v>
      </c>
      <c r="W6349" s="2">
        <v>8</v>
      </c>
      <c r="X6349" s="2">
        <v>0</v>
      </c>
      <c r="Y6349" s="2">
        <v>1</v>
      </c>
      <c r="Z6349" s="2">
        <v>0</v>
      </c>
      <c r="AA6349" s="2">
        <v>0</v>
      </c>
      <c r="AB6349" s="2">
        <v>4</v>
      </c>
      <c r="AC6349" s="2">
        <v>0</v>
      </c>
      <c r="AD6349" s="2">
        <v>0</v>
      </c>
      <c r="AE6349" s="2">
        <v>0</v>
      </c>
      <c r="AF6349" s="2">
        <v>0</v>
      </c>
      <c r="AG6349" s="2">
        <v>0</v>
      </c>
      <c r="AH6349" s="2">
        <v>0</v>
      </c>
      <c r="AI6349" s="2">
        <v>0</v>
      </c>
      <c r="AJ6349" s="2">
        <v>0</v>
      </c>
      <c r="AK6349" s="2">
        <v>0</v>
      </c>
      <c r="AL6349" s="2">
        <v>0</v>
      </c>
    </row>
    <row r="6350" spans="1:38" x14ac:dyDescent="0.2">
      <c r="A6350" s="2">
        <v>1958117</v>
      </c>
      <c r="B6350" s="2">
        <v>1158189</v>
      </c>
      <c r="C6350" s="2">
        <f>IFERROR(VLOOKUP(B6350,engagexy!$B$2:$C$11172,2,FALSE),"Not Found")</f>
        <v>21.586146387547299</v>
      </c>
      <c r="D6350" s="2">
        <f>IFERROR(VLOOKUP(B6350,engagexy!$B$2:$D$11172,3,FALSE),"Not Found")</f>
        <v>37.8116254246791</v>
      </c>
      <c r="E6350" s="3" t="s">
        <v>6125</v>
      </c>
      <c r="F6350" s="3" t="s">
        <v>5956</v>
      </c>
      <c r="G6350" s="4">
        <v>45369</v>
      </c>
      <c r="H6350" s="3" t="s">
        <v>1326</v>
      </c>
      <c r="I6350" s="2" t="s">
        <v>4</v>
      </c>
      <c r="J6350" s="3" t="s">
        <v>4</v>
      </c>
      <c r="K6350" s="3" t="s">
        <v>4</v>
      </c>
      <c r="L6350" s="3" t="s">
        <v>6126</v>
      </c>
      <c r="M6350" s="3" t="s">
        <v>4</v>
      </c>
      <c r="N6350" s="3" t="s">
        <v>3855</v>
      </c>
      <c r="O6350" s="5">
        <v>0</v>
      </c>
      <c r="P6350" s="5">
        <v>0</v>
      </c>
      <c r="Q6350" s="5">
        <v>0</v>
      </c>
      <c r="R6350" s="5">
        <v>0</v>
      </c>
      <c r="S6350" s="5">
        <v>0.5</v>
      </c>
      <c r="T6350" s="5">
        <v>0</v>
      </c>
      <c r="U6350" s="5">
        <v>0</v>
      </c>
      <c r="V6350" s="5">
        <v>0</v>
      </c>
      <c r="W6350" s="2">
        <v>2</v>
      </c>
      <c r="X6350" s="2">
        <v>0</v>
      </c>
      <c r="Y6350" s="2">
        <v>1</v>
      </c>
      <c r="Z6350" s="2">
        <v>0</v>
      </c>
      <c r="AA6350" s="2">
        <v>0</v>
      </c>
      <c r="AB6350" s="2">
        <v>1</v>
      </c>
      <c r="AC6350" s="2">
        <v>0</v>
      </c>
      <c r="AD6350" s="2">
        <v>0</v>
      </c>
      <c r="AE6350" s="2">
        <v>0</v>
      </c>
      <c r="AF6350" s="2">
        <v>0</v>
      </c>
      <c r="AG6350" s="2">
        <v>0</v>
      </c>
      <c r="AH6350" s="2">
        <v>0</v>
      </c>
      <c r="AI6350" s="2">
        <v>0</v>
      </c>
      <c r="AJ6350" s="2">
        <v>0</v>
      </c>
      <c r="AK6350" s="2">
        <v>0</v>
      </c>
      <c r="AL6350" s="2">
        <v>0</v>
      </c>
    </row>
    <row r="6351" spans="1:38" x14ac:dyDescent="0.2">
      <c r="A6351" s="2">
        <v>1962263</v>
      </c>
      <c r="B6351" s="2">
        <v>1162910</v>
      </c>
      <c r="C6351" s="2">
        <f>IFERROR(VLOOKUP(B6351,engagexy!$B$2:$C$11172,2,FALSE),"Not Found")</f>
        <v>21.6338513542199</v>
      </c>
      <c r="D6351" s="2">
        <f>IFERROR(VLOOKUP(B6351,engagexy!$B$2:$D$11172,3,FALSE),"Not Found")</f>
        <v>37.854147891828603</v>
      </c>
      <c r="E6351" s="3" t="s">
        <v>6125</v>
      </c>
      <c r="F6351" s="3" t="s">
        <v>5956</v>
      </c>
      <c r="G6351" s="4">
        <v>45386</v>
      </c>
      <c r="H6351" s="3" t="s">
        <v>777</v>
      </c>
      <c r="I6351" s="2" t="s">
        <v>4</v>
      </c>
      <c r="J6351" s="3" t="s">
        <v>4</v>
      </c>
      <c r="K6351" s="3" t="s">
        <v>4</v>
      </c>
      <c r="L6351" s="3" t="s">
        <v>6126</v>
      </c>
      <c r="M6351" s="3" t="s">
        <v>4</v>
      </c>
      <c r="N6351" s="3" t="s">
        <v>6144</v>
      </c>
      <c r="O6351" s="5">
        <v>0</v>
      </c>
      <c r="P6351" s="5">
        <v>1.5</v>
      </c>
      <c r="Q6351" s="5">
        <v>0</v>
      </c>
      <c r="R6351" s="5">
        <v>0</v>
      </c>
      <c r="S6351" s="5">
        <v>0</v>
      </c>
      <c r="T6351" s="5">
        <v>0</v>
      </c>
      <c r="U6351" s="5">
        <v>0</v>
      </c>
      <c r="V6351" s="5">
        <v>0</v>
      </c>
      <c r="W6351" s="2">
        <v>10</v>
      </c>
      <c r="X6351" s="2">
        <v>0</v>
      </c>
      <c r="Y6351" s="2">
        <v>0</v>
      </c>
      <c r="Z6351" s="2">
        <v>0</v>
      </c>
      <c r="AA6351" s="2">
        <v>0</v>
      </c>
      <c r="AB6351" s="2">
        <v>5</v>
      </c>
      <c r="AC6351" s="2">
        <v>0</v>
      </c>
      <c r="AD6351" s="2">
        <v>0</v>
      </c>
      <c r="AE6351" s="2">
        <v>0</v>
      </c>
      <c r="AF6351" s="2">
        <v>0</v>
      </c>
      <c r="AG6351" s="2">
        <v>0</v>
      </c>
      <c r="AH6351" s="2">
        <v>0</v>
      </c>
      <c r="AI6351" s="2">
        <v>0</v>
      </c>
      <c r="AJ6351" s="2">
        <v>0</v>
      </c>
      <c r="AK6351" s="2">
        <v>0</v>
      </c>
      <c r="AL6351" s="2">
        <v>0</v>
      </c>
    </row>
    <row r="6352" spans="1:38" x14ac:dyDescent="0.2">
      <c r="A6352" s="2">
        <v>1963924</v>
      </c>
      <c r="B6352" s="2">
        <v>1164327</v>
      </c>
      <c r="C6352" s="2">
        <f>IFERROR(VLOOKUP(B6352,engagexy!$B$2:$C$11172,2,FALSE),"Not Found")</f>
        <v>21.2786480189252</v>
      </c>
      <c r="D6352" s="2">
        <f>IFERROR(VLOOKUP(B6352,engagexy!$B$2:$D$11172,3,FALSE),"Not Found")</f>
        <v>37.835314811246803</v>
      </c>
      <c r="E6352" s="3" t="s">
        <v>6125</v>
      </c>
      <c r="F6352" s="3" t="s">
        <v>5956</v>
      </c>
      <c r="G6352" s="4">
        <v>45389</v>
      </c>
      <c r="H6352" s="3" t="s">
        <v>148</v>
      </c>
      <c r="I6352" s="2" t="s">
        <v>4</v>
      </c>
      <c r="J6352" s="3" t="s">
        <v>4</v>
      </c>
      <c r="K6352" s="3" t="s">
        <v>4</v>
      </c>
      <c r="L6352" s="3" t="s">
        <v>6126</v>
      </c>
      <c r="M6352" s="3" t="s">
        <v>4</v>
      </c>
      <c r="N6352" s="3" t="s">
        <v>6130</v>
      </c>
      <c r="O6352" s="5">
        <v>0</v>
      </c>
      <c r="P6352" s="5">
        <v>0</v>
      </c>
      <c r="Q6352" s="5">
        <v>0</v>
      </c>
      <c r="R6352" s="5">
        <v>0</v>
      </c>
      <c r="S6352" s="5">
        <v>0.05</v>
      </c>
      <c r="T6352" s="5">
        <v>0</v>
      </c>
      <c r="U6352" s="5">
        <v>0</v>
      </c>
      <c r="V6352" s="5">
        <v>0</v>
      </c>
      <c r="W6352" s="2">
        <v>2</v>
      </c>
      <c r="X6352" s="2">
        <v>0</v>
      </c>
      <c r="Y6352" s="2">
        <v>0</v>
      </c>
      <c r="Z6352" s="2">
        <v>0</v>
      </c>
      <c r="AA6352" s="2">
        <v>0</v>
      </c>
      <c r="AB6352" s="2">
        <v>1</v>
      </c>
      <c r="AC6352" s="2">
        <v>0</v>
      </c>
      <c r="AD6352" s="2">
        <v>0</v>
      </c>
      <c r="AE6352" s="2">
        <v>0</v>
      </c>
      <c r="AF6352" s="2">
        <v>0</v>
      </c>
      <c r="AG6352" s="2">
        <v>0</v>
      </c>
      <c r="AH6352" s="2">
        <v>0</v>
      </c>
      <c r="AI6352" s="2">
        <v>0</v>
      </c>
      <c r="AJ6352" s="2">
        <v>0</v>
      </c>
      <c r="AK6352" s="2">
        <v>0</v>
      </c>
      <c r="AL6352" s="2">
        <v>0</v>
      </c>
    </row>
    <row r="6353" spans="1:38" x14ac:dyDescent="0.2">
      <c r="A6353" s="2">
        <v>1967198</v>
      </c>
      <c r="B6353" s="2">
        <v>1165396</v>
      </c>
      <c r="C6353" s="2">
        <f>IFERROR(VLOOKUP(B6353,engagexy!$B$2:$C$11172,2,FALSE),"Not Found")</f>
        <v>21.221294645833598</v>
      </c>
      <c r="D6353" s="2">
        <f>IFERROR(VLOOKUP(B6353,engagexy!$B$2:$D$11172,3,FALSE),"Not Found")</f>
        <v>37.841886823617102</v>
      </c>
      <c r="E6353" s="3" t="s">
        <v>6125</v>
      </c>
      <c r="F6353" s="3" t="s">
        <v>5956</v>
      </c>
      <c r="G6353" s="4">
        <v>45392</v>
      </c>
      <c r="H6353" s="3" t="s">
        <v>860</v>
      </c>
      <c r="I6353" s="2" t="s">
        <v>4</v>
      </c>
      <c r="J6353" s="3" t="s">
        <v>4</v>
      </c>
      <c r="K6353" s="3" t="s">
        <v>4</v>
      </c>
      <c r="L6353" s="3" t="s">
        <v>6136</v>
      </c>
      <c r="M6353" s="3" t="s">
        <v>4</v>
      </c>
      <c r="N6353" s="3" t="s">
        <v>6137</v>
      </c>
      <c r="O6353" s="5">
        <v>0</v>
      </c>
      <c r="P6353" s="5">
        <v>0</v>
      </c>
      <c r="Q6353" s="5">
        <v>0</v>
      </c>
      <c r="R6353" s="5">
        <v>0</v>
      </c>
      <c r="S6353" s="5">
        <v>0.1</v>
      </c>
      <c r="T6353" s="5">
        <v>0</v>
      </c>
      <c r="U6353" s="5">
        <v>0</v>
      </c>
      <c r="V6353" s="5">
        <v>0</v>
      </c>
      <c r="W6353" s="2">
        <v>4</v>
      </c>
      <c r="X6353" s="2">
        <v>0</v>
      </c>
      <c r="Y6353" s="2">
        <v>0</v>
      </c>
      <c r="Z6353" s="2">
        <v>0</v>
      </c>
      <c r="AA6353" s="2">
        <v>0</v>
      </c>
      <c r="AB6353" s="2">
        <v>2</v>
      </c>
      <c r="AC6353" s="2">
        <v>0</v>
      </c>
      <c r="AD6353" s="2">
        <v>0</v>
      </c>
      <c r="AE6353" s="2">
        <v>0</v>
      </c>
      <c r="AF6353" s="2">
        <v>0</v>
      </c>
      <c r="AG6353" s="2">
        <v>0</v>
      </c>
      <c r="AH6353" s="2">
        <v>0</v>
      </c>
      <c r="AI6353" s="2">
        <v>0</v>
      </c>
      <c r="AJ6353" s="2">
        <v>0</v>
      </c>
      <c r="AK6353" s="2">
        <v>0</v>
      </c>
      <c r="AL6353" s="2">
        <v>0</v>
      </c>
    </row>
    <row r="6354" spans="1:38" x14ac:dyDescent="0.2">
      <c r="A6354" s="2">
        <v>1967210</v>
      </c>
      <c r="B6354" s="2">
        <v>1166211</v>
      </c>
      <c r="C6354" s="2">
        <f>IFERROR(VLOOKUP(B6354,engagexy!$B$2:$C$11172,2,FALSE),"Not Found")</f>
        <v>21.338668115658699</v>
      </c>
      <c r="D6354" s="2">
        <f>IFERROR(VLOOKUP(B6354,engagexy!$B$2:$D$11172,3,FALSE),"Not Found")</f>
        <v>37.8196695262193</v>
      </c>
      <c r="E6354" s="3" t="s">
        <v>6125</v>
      </c>
      <c r="F6354" s="3" t="s">
        <v>5956</v>
      </c>
      <c r="G6354" s="4">
        <v>45394</v>
      </c>
      <c r="H6354" s="3" t="s">
        <v>722</v>
      </c>
      <c r="I6354" s="2" t="s">
        <v>4</v>
      </c>
      <c r="J6354" s="3" t="s">
        <v>4</v>
      </c>
      <c r="K6354" s="3" t="s">
        <v>4</v>
      </c>
      <c r="L6354" s="3" t="s">
        <v>6136</v>
      </c>
      <c r="M6354" s="3" t="s">
        <v>4</v>
      </c>
      <c r="N6354" s="3" t="s">
        <v>6145</v>
      </c>
      <c r="O6354" s="5">
        <v>0</v>
      </c>
      <c r="P6354" s="5">
        <v>0</v>
      </c>
      <c r="Q6354" s="5">
        <v>0</v>
      </c>
      <c r="R6354" s="5">
        <v>0</v>
      </c>
      <c r="S6354" s="5">
        <v>1</v>
      </c>
      <c r="T6354" s="5">
        <v>0</v>
      </c>
      <c r="U6354" s="5">
        <v>0</v>
      </c>
      <c r="V6354" s="5">
        <v>0</v>
      </c>
      <c r="W6354" s="2">
        <v>6</v>
      </c>
      <c r="X6354" s="2">
        <v>0</v>
      </c>
      <c r="Y6354" s="2">
        <v>0</v>
      </c>
      <c r="Z6354" s="2">
        <v>0</v>
      </c>
      <c r="AA6354" s="2">
        <v>0</v>
      </c>
      <c r="AB6354" s="2">
        <v>3</v>
      </c>
      <c r="AC6354" s="2">
        <v>0</v>
      </c>
      <c r="AD6354" s="2">
        <v>0</v>
      </c>
      <c r="AE6354" s="2">
        <v>0</v>
      </c>
      <c r="AF6354" s="2">
        <v>0</v>
      </c>
      <c r="AG6354" s="2">
        <v>0</v>
      </c>
      <c r="AH6354" s="2">
        <v>0</v>
      </c>
      <c r="AI6354" s="2">
        <v>0</v>
      </c>
      <c r="AJ6354" s="2">
        <v>0</v>
      </c>
      <c r="AK6354" s="2">
        <v>0</v>
      </c>
      <c r="AL6354" s="2">
        <v>0</v>
      </c>
    </row>
    <row r="6355" spans="1:38" x14ac:dyDescent="0.2">
      <c r="A6355" s="2">
        <v>1967247</v>
      </c>
      <c r="B6355" s="2">
        <v>1166518</v>
      </c>
      <c r="C6355" s="2">
        <f>IFERROR(VLOOKUP(B6355,engagexy!$B$2:$C$11172,2,FALSE),"Not Found")</f>
        <v>21.3300398958031</v>
      </c>
      <c r="D6355" s="2">
        <f>IFERROR(VLOOKUP(B6355,engagexy!$B$2:$D$11172,3,FALSE),"Not Found")</f>
        <v>37.797415460341902</v>
      </c>
      <c r="E6355" s="3" t="s">
        <v>6125</v>
      </c>
      <c r="F6355" s="3" t="s">
        <v>5956</v>
      </c>
      <c r="G6355" s="4">
        <v>45395</v>
      </c>
      <c r="H6355" s="3" t="s">
        <v>447</v>
      </c>
      <c r="I6355" s="2" t="s">
        <v>4</v>
      </c>
      <c r="J6355" s="3" t="s">
        <v>4</v>
      </c>
      <c r="K6355" s="3" t="s">
        <v>4</v>
      </c>
      <c r="L6355" s="3" t="s">
        <v>6126</v>
      </c>
      <c r="M6355" s="3" t="s">
        <v>4</v>
      </c>
      <c r="N6355" s="3" t="s">
        <v>6146</v>
      </c>
      <c r="O6355" s="5">
        <v>0</v>
      </c>
      <c r="P6355" s="5">
        <v>0</v>
      </c>
      <c r="Q6355" s="5">
        <v>0</v>
      </c>
      <c r="R6355" s="5">
        <v>0</v>
      </c>
      <c r="S6355" s="5">
        <v>1</v>
      </c>
      <c r="T6355" s="5">
        <v>0</v>
      </c>
      <c r="U6355" s="5">
        <v>0</v>
      </c>
      <c r="V6355" s="5">
        <v>0</v>
      </c>
      <c r="W6355" s="2">
        <v>4</v>
      </c>
      <c r="X6355" s="2">
        <v>0</v>
      </c>
      <c r="Y6355" s="2">
        <v>1</v>
      </c>
      <c r="Z6355" s="2">
        <v>0</v>
      </c>
      <c r="AA6355" s="2">
        <v>0</v>
      </c>
      <c r="AB6355" s="2">
        <v>2</v>
      </c>
      <c r="AC6355" s="2">
        <v>0</v>
      </c>
      <c r="AD6355" s="2">
        <v>0</v>
      </c>
      <c r="AE6355" s="2">
        <v>0</v>
      </c>
      <c r="AF6355" s="2">
        <v>0</v>
      </c>
      <c r="AG6355" s="2">
        <v>0</v>
      </c>
      <c r="AH6355" s="2">
        <v>0</v>
      </c>
      <c r="AI6355" s="2">
        <v>0</v>
      </c>
      <c r="AJ6355" s="2">
        <v>0</v>
      </c>
      <c r="AK6355" s="2">
        <v>0</v>
      </c>
      <c r="AL6355" s="2">
        <v>0</v>
      </c>
    </row>
    <row r="6356" spans="1:38" x14ac:dyDescent="0.2">
      <c r="A6356" s="2">
        <v>1967488</v>
      </c>
      <c r="B6356" s="2">
        <v>1166532</v>
      </c>
      <c r="C6356" s="2">
        <f>IFERROR(VLOOKUP(B6356,engagexy!$B$2:$C$11172,2,FALSE),"Not Found")</f>
        <v>21.610060860812499</v>
      </c>
      <c r="D6356" s="2">
        <f>IFERROR(VLOOKUP(B6356,engagexy!$B$2:$D$11172,3,FALSE),"Not Found")</f>
        <v>37.890308198247801</v>
      </c>
      <c r="E6356" s="3" t="s">
        <v>6125</v>
      </c>
      <c r="F6356" s="3" t="s">
        <v>5956</v>
      </c>
      <c r="G6356" s="4">
        <v>45395</v>
      </c>
      <c r="H6356" s="3" t="s">
        <v>564</v>
      </c>
      <c r="I6356" s="2" t="s">
        <v>4</v>
      </c>
      <c r="J6356" s="3" t="s">
        <v>4</v>
      </c>
      <c r="K6356" s="3" t="s">
        <v>4</v>
      </c>
      <c r="L6356" s="3" t="s">
        <v>6015</v>
      </c>
      <c r="M6356" s="3" t="s">
        <v>4</v>
      </c>
      <c r="N6356" s="3" t="s">
        <v>6147</v>
      </c>
      <c r="O6356" s="5">
        <v>0</v>
      </c>
      <c r="P6356" s="5">
        <v>50</v>
      </c>
      <c r="Q6356" s="5">
        <v>0</v>
      </c>
      <c r="R6356" s="5">
        <v>0</v>
      </c>
      <c r="S6356" s="5">
        <v>0</v>
      </c>
      <c r="T6356" s="5">
        <v>0</v>
      </c>
      <c r="U6356" s="5">
        <v>0</v>
      </c>
      <c r="V6356" s="5">
        <v>0</v>
      </c>
      <c r="W6356" s="2">
        <v>20</v>
      </c>
      <c r="X6356" s="2">
        <v>1</v>
      </c>
      <c r="Y6356" s="2">
        <v>0</v>
      </c>
      <c r="Z6356" s="2">
        <v>0</v>
      </c>
      <c r="AA6356" s="2">
        <v>0</v>
      </c>
      <c r="AB6356" s="2">
        <v>8</v>
      </c>
      <c r="AC6356" s="2">
        <v>0</v>
      </c>
      <c r="AD6356" s="2">
        <v>0</v>
      </c>
      <c r="AE6356" s="2">
        <v>1</v>
      </c>
      <c r="AF6356" s="2">
        <v>0</v>
      </c>
      <c r="AG6356" s="2">
        <v>0</v>
      </c>
      <c r="AH6356" s="2">
        <v>0</v>
      </c>
      <c r="AI6356" s="2">
        <v>0</v>
      </c>
      <c r="AJ6356" s="2">
        <v>0</v>
      </c>
      <c r="AK6356" s="2">
        <v>0</v>
      </c>
      <c r="AL6356" s="2">
        <v>0</v>
      </c>
    </row>
    <row r="6357" spans="1:38" x14ac:dyDescent="0.2">
      <c r="A6357" s="2">
        <v>1967257</v>
      </c>
      <c r="B6357" s="2">
        <v>1166645</v>
      </c>
      <c r="C6357" s="2">
        <f>IFERROR(VLOOKUP(B6357,engagexy!$B$2:$C$11172,2,FALSE),"Not Found")</f>
        <v>21.304724581488198</v>
      </c>
      <c r="D6357" s="2">
        <f>IFERROR(VLOOKUP(B6357,engagexy!$B$2:$D$11172,3,FALSE),"Not Found")</f>
        <v>37.782926685689503</v>
      </c>
      <c r="E6357" s="3" t="s">
        <v>6125</v>
      </c>
      <c r="F6357" s="3" t="s">
        <v>5956</v>
      </c>
      <c r="G6357" s="4">
        <v>45395</v>
      </c>
      <c r="H6357" s="3" t="s">
        <v>110</v>
      </c>
      <c r="I6357" s="2" t="s">
        <v>4</v>
      </c>
      <c r="J6357" s="3" t="s">
        <v>4</v>
      </c>
      <c r="K6357" s="3" t="s">
        <v>4</v>
      </c>
      <c r="L6357" s="3" t="s">
        <v>6126</v>
      </c>
      <c r="M6357" s="3" t="s">
        <v>4</v>
      </c>
      <c r="N6357" s="3" t="s">
        <v>6148</v>
      </c>
      <c r="O6357" s="5">
        <v>0</v>
      </c>
      <c r="P6357" s="5">
        <v>0</v>
      </c>
      <c r="Q6357" s="5">
        <v>0</v>
      </c>
      <c r="R6357" s="5">
        <v>0</v>
      </c>
      <c r="S6357" s="5">
        <v>1</v>
      </c>
      <c r="T6357" s="5">
        <v>0</v>
      </c>
      <c r="U6357" s="5">
        <v>0</v>
      </c>
      <c r="V6357" s="5">
        <v>0</v>
      </c>
      <c r="W6357" s="2">
        <v>2</v>
      </c>
      <c r="X6357" s="2">
        <v>0</v>
      </c>
      <c r="Y6357" s="2">
        <v>0</v>
      </c>
      <c r="Z6357" s="2">
        <v>0</v>
      </c>
      <c r="AA6357" s="2">
        <v>0</v>
      </c>
      <c r="AB6357" s="2">
        <v>1</v>
      </c>
      <c r="AC6357" s="2">
        <v>0</v>
      </c>
      <c r="AD6357" s="2">
        <v>0</v>
      </c>
      <c r="AE6357" s="2">
        <v>0</v>
      </c>
      <c r="AF6357" s="2">
        <v>0</v>
      </c>
      <c r="AG6357" s="2">
        <v>0</v>
      </c>
      <c r="AH6357" s="2">
        <v>0</v>
      </c>
      <c r="AI6357" s="2">
        <v>0</v>
      </c>
      <c r="AJ6357" s="2">
        <v>0</v>
      </c>
      <c r="AK6357" s="2">
        <v>0</v>
      </c>
      <c r="AL6357" s="2">
        <v>0</v>
      </c>
    </row>
    <row r="6358" spans="1:38" x14ac:dyDescent="0.2">
      <c r="A6358" s="2">
        <v>1967269</v>
      </c>
      <c r="B6358" s="2">
        <v>1166845</v>
      </c>
      <c r="C6358" s="2">
        <f>IFERROR(VLOOKUP(B6358,engagexy!$B$2:$C$11172,2,FALSE),"Not Found")</f>
        <v>21.259746679069899</v>
      </c>
      <c r="D6358" s="2">
        <f>IFERROR(VLOOKUP(B6358,engagexy!$B$2:$D$11172,3,FALSE),"Not Found")</f>
        <v>37.842073393526498</v>
      </c>
      <c r="E6358" s="3" t="s">
        <v>6125</v>
      </c>
      <c r="F6358" s="3" t="s">
        <v>5956</v>
      </c>
      <c r="G6358" s="4">
        <v>45396</v>
      </c>
      <c r="H6358" s="3" t="s">
        <v>860</v>
      </c>
      <c r="I6358" s="2" t="s">
        <v>4</v>
      </c>
      <c r="J6358" s="3" t="s">
        <v>4</v>
      </c>
      <c r="K6358" s="3" t="s">
        <v>4</v>
      </c>
      <c r="L6358" s="3" t="s">
        <v>6136</v>
      </c>
      <c r="M6358" s="3" t="s">
        <v>4</v>
      </c>
      <c r="N6358" s="3" t="s">
        <v>6137</v>
      </c>
      <c r="O6358" s="5">
        <v>0</v>
      </c>
      <c r="P6358" s="5">
        <v>0</v>
      </c>
      <c r="Q6358" s="5">
        <v>0</v>
      </c>
      <c r="R6358" s="5">
        <v>0</v>
      </c>
      <c r="S6358" s="5">
        <v>0.1</v>
      </c>
      <c r="T6358" s="5">
        <v>0</v>
      </c>
      <c r="U6358" s="5">
        <v>0</v>
      </c>
      <c r="V6358" s="5">
        <v>0</v>
      </c>
      <c r="W6358" s="2">
        <v>4</v>
      </c>
      <c r="X6358" s="2">
        <v>0</v>
      </c>
      <c r="Y6358" s="2">
        <v>1</v>
      </c>
      <c r="Z6358" s="2">
        <v>0</v>
      </c>
      <c r="AA6358" s="2">
        <v>0</v>
      </c>
      <c r="AB6358" s="2">
        <v>2</v>
      </c>
      <c r="AC6358" s="2">
        <v>0</v>
      </c>
      <c r="AD6358" s="2">
        <v>0</v>
      </c>
      <c r="AE6358" s="2">
        <v>0</v>
      </c>
      <c r="AF6358" s="2">
        <v>0</v>
      </c>
      <c r="AG6358" s="2">
        <v>0</v>
      </c>
      <c r="AH6358" s="2">
        <v>0</v>
      </c>
      <c r="AI6358" s="2">
        <v>0</v>
      </c>
      <c r="AJ6358" s="2">
        <v>0</v>
      </c>
      <c r="AK6358" s="2">
        <v>0</v>
      </c>
      <c r="AL6358" s="2">
        <v>0</v>
      </c>
    </row>
    <row r="6359" spans="1:38" x14ac:dyDescent="0.2">
      <c r="A6359" s="2">
        <v>1967496</v>
      </c>
      <c r="B6359" s="2">
        <v>1168150</v>
      </c>
      <c r="C6359" s="2">
        <f>IFERROR(VLOOKUP(B6359,engagexy!$B$2:$C$11172,2,FALSE),"Not Found")</f>
        <v>21.217512130737301</v>
      </c>
      <c r="D6359" s="2">
        <f>IFERROR(VLOOKUP(B6359,engagexy!$B$2:$D$11172,3,FALSE),"Not Found")</f>
        <v>37.863349914550803</v>
      </c>
      <c r="E6359" s="3" t="s">
        <v>6125</v>
      </c>
      <c r="F6359" s="3" t="s">
        <v>5956</v>
      </c>
      <c r="G6359" s="4">
        <v>45400</v>
      </c>
      <c r="H6359" s="3" t="s">
        <v>206</v>
      </c>
      <c r="I6359" s="2" t="s">
        <v>4</v>
      </c>
      <c r="J6359" s="3" t="s">
        <v>4</v>
      </c>
      <c r="K6359" s="3" t="s">
        <v>4</v>
      </c>
      <c r="L6359" s="3" t="s">
        <v>6136</v>
      </c>
      <c r="M6359" s="3" t="s">
        <v>4</v>
      </c>
      <c r="N6359" s="3" t="s">
        <v>6137</v>
      </c>
      <c r="O6359" s="5">
        <v>0</v>
      </c>
      <c r="P6359" s="5">
        <v>0</v>
      </c>
      <c r="Q6359" s="5">
        <v>0</v>
      </c>
      <c r="R6359" s="5">
        <v>0</v>
      </c>
      <c r="S6359" s="5">
        <v>2</v>
      </c>
      <c r="T6359" s="5">
        <v>0</v>
      </c>
      <c r="U6359" s="5">
        <v>0</v>
      </c>
      <c r="V6359" s="5">
        <v>0</v>
      </c>
      <c r="W6359" s="2">
        <v>8</v>
      </c>
      <c r="X6359" s="2">
        <v>0</v>
      </c>
      <c r="Y6359" s="2">
        <v>0</v>
      </c>
      <c r="Z6359" s="2">
        <v>0</v>
      </c>
      <c r="AA6359" s="2">
        <v>0</v>
      </c>
      <c r="AB6359" s="2">
        <v>4</v>
      </c>
      <c r="AC6359" s="2">
        <v>0</v>
      </c>
      <c r="AD6359" s="2">
        <v>0</v>
      </c>
      <c r="AE6359" s="2">
        <v>0</v>
      </c>
      <c r="AF6359" s="2">
        <v>0</v>
      </c>
      <c r="AG6359" s="2">
        <v>0</v>
      </c>
      <c r="AH6359" s="2">
        <v>0</v>
      </c>
      <c r="AI6359" s="2">
        <v>0</v>
      </c>
      <c r="AJ6359" s="2">
        <v>0</v>
      </c>
      <c r="AK6359" s="2">
        <v>0</v>
      </c>
      <c r="AL6359" s="2">
        <v>0</v>
      </c>
    </row>
    <row r="6360" spans="1:38" x14ac:dyDescent="0.2">
      <c r="A6360" s="2">
        <v>1969124</v>
      </c>
      <c r="B6360" s="2">
        <v>1170728</v>
      </c>
      <c r="C6360" s="2">
        <f>IFERROR(VLOOKUP(B6360,engagexy!$B$2:$C$11172,2,FALSE),"Not Found")</f>
        <v>21.269054663340199</v>
      </c>
      <c r="D6360" s="2">
        <f>IFERROR(VLOOKUP(B6360,engagexy!$B$2:$D$11172,3,FALSE),"Not Found")</f>
        <v>37.867883757389897</v>
      </c>
      <c r="E6360" s="3" t="s">
        <v>6125</v>
      </c>
      <c r="F6360" s="3" t="s">
        <v>5956</v>
      </c>
      <c r="G6360" s="4">
        <v>45409</v>
      </c>
      <c r="H6360" s="3" t="s">
        <v>254</v>
      </c>
      <c r="I6360" s="2" t="s">
        <v>4</v>
      </c>
      <c r="J6360" s="3" t="s">
        <v>4</v>
      </c>
      <c r="K6360" s="3" t="s">
        <v>4</v>
      </c>
      <c r="L6360" s="3" t="s">
        <v>6136</v>
      </c>
      <c r="M6360" s="3" t="s">
        <v>4</v>
      </c>
      <c r="N6360" s="3" t="s">
        <v>2230</v>
      </c>
      <c r="O6360" s="5">
        <v>0</v>
      </c>
      <c r="P6360" s="5">
        <v>0</v>
      </c>
      <c r="Q6360" s="5">
        <v>0</v>
      </c>
      <c r="R6360" s="5">
        <v>0</v>
      </c>
      <c r="S6360" s="5">
        <v>0.25</v>
      </c>
      <c r="T6360" s="5">
        <v>0</v>
      </c>
      <c r="U6360" s="5">
        <v>0</v>
      </c>
      <c r="V6360" s="5">
        <v>0</v>
      </c>
      <c r="W6360" s="2">
        <v>4</v>
      </c>
      <c r="X6360" s="2">
        <v>0</v>
      </c>
      <c r="Y6360" s="2">
        <v>0</v>
      </c>
      <c r="Z6360" s="2">
        <v>0</v>
      </c>
      <c r="AA6360" s="2">
        <v>0</v>
      </c>
      <c r="AB6360" s="2">
        <v>2</v>
      </c>
      <c r="AC6360" s="2">
        <v>0</v>
      </c>
      <c r="AD6360" s="2">
        <v>0</v>
      </c>
      <c r="AE6360" s="2">
        <v>0</v>
      </c>
      <c r="AF6360" s="2">
        <v>0</v>
      </c>
      <c r="AG6360" s="2">
        <v>0</v>
      </c>
      <c r="AH6360" s="2">
        <v>0</v>
      </c>
      <c r="AI6360" s="2">
        <v>0</v>
      </c>
      <c r="AJ6360" s="2">
        <v>0</v>
      </c>
      <c r="AK6360" s="2">
        <v>0</v>
      </c>
      <c r="AL6360" s="2">
        <v>0</v>
      </c>
    </row>
    <row r="6361" spans="1:38" x14ac:dyDescent="0.2">
      <c r="A6361" s="2">
        <v>1969129</v>
      </c>
      <c r="B6361" s="2">
        <v>1170794</v>
      </c>
      <c r="C6361" s="2">
        <f>IFERROR(VLOOKUP(B6361,engagexy!$B$2:$C$11172,2,FALSE),"Not Found")</f>
        <v>21.520515795830399</v>
      </c>
      <c r="D6361" s="2">
        <f>IFERROR(VLOOKUP(B6361,engagexy!$B$2:$D$11172,3,FALSE),"Not Found")</f>
        <v>37.8556279286042</v>
      </c>
      <c r="E6361" s="3" t="s">
        <v>6125</v>
      </c>
      <c r="F6361" s="3" t="s">
        <v>5956</v>
      </c>
      <c r="G6361" s="4">
        <v>45409</v>
      </c>
      <c r="H6361" s="3" t="s">
        <v>326</v>
      </c>
      <c r="I6361" s="2" t="s">
        <v>4</v>
      </c>
      <c r="J6361" s="3" t="s">
        <v>4</v>
      </c>
      <c r="K6361" s="3" t="s">
        <v>4</v>
      </c>
      <c r="L6361" s="3" t="s">
        <v>6126</v>
      </c>
      <c r="M6361" s="3" t="s">
        <v>4</v>
      </c>
      <c r="N6361" s="3" t="s">
        <v>6149</v>
      </c>
      <c r="O6361" s="5">
        <v>0</v>
      </c>
      <c r="P6361" s="5">
        <v>0</v>
      </c>
      <c r="Q6361" s="5">
        <v>0</v>
      </c>
      <c r="R6361" s="5">
        <v>0</v>
      </c>
      <c r="S6361" s="5">
        <v>0</v>
      </c>
      <c r="T6361" s="5">
        <v>0.5</v>
      </c>
      <c r="U6361" s="5">
        <v>0</v>
      </c>
      <c r="V6361" s="5">
        <v>0</v>
      </c>
      <c r="W6361" s="2">
        <v>4</v>
      </c>
      <c r="X6361" s="2">
        <v>0</v>
      </c>
      <c r="Y6361" s="2">
        <v>0</v>
      </c>
      <c r="Z6361" s="2">
        <v>0</v>
      </c>
      <c r="AA6361" s="2">
        <v>0</v>
      </c>
      <c r="AB6361" s="2">
        <v>2</v>
      </c>
      <c r="AC6361" s="2">
        <v>0</v>
      </c>
      <c r="AD6361" s="2">
        <v>0</v>
      </c>
      <c r="AE6361" s="2">
        <v>0</v>
      </c>
      <c r="AF6361" s="2">
        <v>0</v>
      </c>
      <c r="AG6361" s="2">
        <v>0</v>
      </c>
      <c r="AH6361" s="2">
        <v>0</v>
      </c>
      <c r="AI6361" s="2">
        <v>0</v>
      </c>
      <c r="AJ6361" s="2">
        <v>0</v>
      </c>
      <c r="AK6361" s="2">
        <v>0</v>
      </c>
      <c r="AL6361" s="2">
        <v>0</v>
      </c>
    </row>
    <row r="6362" spans="1:38" x14ac:dyDescent="0.2">
      <c r="A6362" s="2">
        <v>1969154</v>
      </c>
      <c r="B6362" s="2">
        <v>1170799</v>
      </c>
      <c r="C6362" s="2">
        <f>IFERROR(VLOOKUP(B6362,engagexy!$B$2:$C$11172,2,FALSE),"Not Found")</f>
        <v>21.304908155909001</v>
      </c>
      <c r="D6362" s="2">
        <f>IFERROR(VLOOKUP(B6362,engagexy!$B$2:$D$11172,3,FALSE),"Not Found")</f>
        <v>37.794465717565103</v>
      </c>
      <c r="E6362" s="3" t="s">
        <v>6125</v>
      </c>
      <c r="F6362" s="3" t="s">
        <v>5956</v>
      </c>
      <c r="G6362" s="4">
        <v>45409</v>
      </c>
      <c r="H6362" s="3" t="s">
        <v>518</v>
      </c>
      <c r="I6362" s="2" t="s">
        <v>4</v>
      </c>
      <c r="J6362" s="3" t="s">
        <v>4</v>
      </c>
      <c r="K6362" s="3" t="s">
        <v>4</v>
      </c>
      <c r="L6362" s="3" t="s">
        <v>6126</v>
      </c>
      <c r="M6362" s="3" t="s">
        <v>4</v>
      </c>
      <c r="N6362" s="3" t="s">
        <v>6148</v>
      </c>
      <c r="O6362" s="5">
        <v>0</v>
      </c>
      <c r="P6362" s="5">
        <v>0</v>
      </c>
      <c r="Q6362" s="5">
        <v>0</v>
      </c>
      <c r="R6362" s="5">
        <v>0</v>
      </c>
      <c r="S6362" s="5">
        <v>1</v>
      </c>
      <c r="T6362" s="5">
        <v>0</v>
      </c>
      <c r="U6362" s="5">
        <v>0</v>
      </c>
      <c r="V6362" s="5">
        <v>0</v>
      </c>
      <c r="W6362" s="2">
        <v>2</v>
      </c>
      <c r="X6362" s="2">
        <v>0</v>
      </c>
      <c r="Y6362" s="2">
        <v>0</v>
      </c>
      <c r="Z6362" s="2">
        <v>0</v>
      </c>
      <c r="AA6362" s="2">
        <v>0</v>
      </c>
      <c r="AB6362" s="2">
        <v>1</v>
      </c>
      <c r="AC6362" s="2">
        <v>0</v>
      </c>
      <c r="AD6362" s="2">
        <v>0</v>
      </c>
      <c r="AE6362" s="2">
        <v>0</v>
      </c>
      <c r="AF6362" s="2">
        <v>0</v>
      </c>
      <c r="AG6362" s="2">
        <v>0</v>
      </c>
      <c r="AH6362" s="2">
        <v>0</v>
      </c>
      <c r="AI6362" s="2">
        <v>0</v>
      </c>
      <c r="AJ6362" s="2">
        <v>0</v>
      </c>
      <c r="AK6362" s="2">
        <v>0</v>
      </c>
      <c r="AL6362" s="2">
        <v>0</v>
      </c>
    </row>
    <row r="6363" spans="1:38" x14ac:dyDescent="0.2">
      <c r="A6363" s="2">
        <v>1969165</v>
      </c>
      <c r="B6363" s="2">
        <v>1171119</v>
      </c>
      <c r="C6363" s="2">
        <f>IFERROR(VLOOKUP(B6363,engagexy!$B$2:$C$11172,2,FALSE),"Not Found")</f>
        <v>21.221973568467298</v>
      </c>
      <c r="D6363" s="2">
        <f>IFERROR(VLOOKUP(B6363,engagexy!$B$2:$D$11172,3,FALSE),"Not Found")</f>
        <v>37.859951664472902</v>
      </c>
      <c r="E6363" s="3" t="s">
        <v>6125</v>
      </c>
      <c r="F6363" s="3" t="s">
        <v>5956</v>
      </c>
      <c r="G6363" s="4">
        <v>45410</v>
      </c>
      <c r="H6363" s="3" t="s">
        <v>930</v>
      </c>
      <c r="I6363" s="2" t="s">
        <v>4</v>
      </c>
      <c r="J6363" s="3" t="s">
        <v>4</v>
      </c>
      <c r="K6363" s="3" t="s">
        <v>4</v>
      </c>
      <c r="L6363" s="3" t="s">
        <v>6136</v>
      </c>
      <c r="M6363" s="3" t="s">
        <v>4</v>
      </c>
      <c r="N6363" s="3" t="s">
        <v>6150</v>
      </c>
      <c r="O6363" s="5">
        <v>0</v>
      </c>
      <c r="P6363" s="5">
        <v>0</v>
      </c>
      <c r="Q6363" s="5">
        <v>0</v>
      </c>
      <c r="R6363" s="5">
        <v>0</v>
      </c>
      <c r="S6363" s="5">
        <v>0</v>
      </c>
      <c r="T6363" s="5">
        <v>2</v>
      </c>
      <c r="U6363" s="5">
        <v>0</v>
      </c>
      <c r="V6363" s="5">
        <v>0</v>
      </c>
      <c r="W6363" s="2">
        <v>2</v>
      </c>
      <c r="X6363" s="2">
        <v>0</v>
      </c>
      <c r="Y6363" s="2">
        <v>0</v>
      </c>
      <c r="Z6363" s="2">
        <v>0</v>
      </c>
      <c r="AA6363" s="2">
        <v>0</v>
      </c>
      <c r="AB6363" s="2">
        <v>1</v>
      </c>
      <c r="AC6363" s="2">
        <v>0</v>
      </c>
      <c r="AD6363" s="2">
        <v>0</v>
      </c>
      <c r="AE6363" s="2">
        <v>0</v>
      </c>
      <c r="AF6363" s="2">
        <v>0</v>
      </c>
      <c r="AG6363" s="2">
        <v>0</v>
      </c>
      <c r="AH6363" s="2">
        <v>0</v>
      </c>
      <c r="AI6363" s="2">
        <v>0</v>
      </c>
      <c r="AJ6363" s="2">
        <v>0</v>
      </c>
      <c r="AK6363" s="2">
        <v>0</v>
      </c>
      <c r="AL6363" s="2">
        <v>0</v>
      </c>
    </row>
    <row r="6364" spans="1:38" x14ac:dyDescent="0.2">
      <c r="A6364" s="2">
        <v>1971904</v>
      </c>
      <c r="B6364" s="2">
        <v>1171778</v>
      </c>
      <c r="C6364" s="2">
        <f>IFERROR(VLOOKUP(B6364,engagexy!$B$2:$C$11172,2,FALSE),"Not Found")</f>
        <v>21.239124100556701</v>
      </c>
      <c r="D6364" s="2">
        <f>IFERROR(VLOOKUP(B6364,engagexy!$B$2:$D$11172,3,FALSE),"Not Found")</f>
        <v>37.860428292004997</v>
      </c>
      <c r="E6364" s="3" t="s">
        <v>6125</v>
      </c>
      <c r="F6364" s="3" t="s">
        <v>5956</v>
      </c>
      <c r="G6364" s="4">
        <v>45412</v>
      </c>
      <c r="H6364" s="3" t="s">
        <v>1818</v>
      </c>
      <c r="I6364" s="2" t="s">
        <v>4</v>
      </c>
      <c r="J6364" s="3" t="s">
        <v>4</v>
      </c>
      <c r="K6364" s="3" t="s">
        <v>4</v>
      </c>
      <c r="L6364" s="3" t="s">
        <v>6136</v>
      </c>
      <c r="M6364" s="3" t="s">
        <v>4</v>
      </c>
      <c r="N6364" s="3" t="s">
        <v>6137</v>
      </c>
      <c r="O6364" s="5">
        <v>0</v>
      </c>
      <c r="P6364" s="5">
        <v>0</v>
      </c>
      <c r="Q6364" s="5">
        <v>0</v>
      </c>
      <c r="R6364" s="5">
        <v>0.5</v>
      </c>
      <c r="S6364" s="5">
        <v>0</v>
      </c>
      <c r="T6364" s="5">
        <v>0</v>
      </c>
      <c r="U6364" s="5">
        <v>0</v>
      </c>
      <c r="V6364" s="5">
        <v>0</v>
      </c>
      <c r="W6364" s="2">
        <v>3</v>
      </c>
      <c r="X6364" s="2">
        <v>0</v>
      </c>
      <c r="Y6364" s="2">
        <v>1</v>
      </c>
      <c r="Z6364" s="2">
        <v>0</v>
      </c>
      <c r="AA6364" s="2">
        <v>0</v>
      </c>
      <c r="AB6364" s="2">
        <v>2</v>
      </c>
      <c r="AC6364" s="2">
        <v>0</v>
      </c>
      <c r="AD6364" s="2">
        <v>0</v>
      </c>
      <c r="AE6364" s="2">
        <v>0</v>
      </c>
      <c r="AF6364" s="2">
        <v>0</v>
      </c>
      <c r="AG6364" s="2">
        <v>0</v>
      </c>
      <c r="AH6364" s="2">
        <v>0</v>
      </c>
      <c r="AI6364" s="2">
        <v>0</v>
      </c>
      <c r="AJ6364" s="2">
        <v>0</v>
      </c>
      <c r="AK6364" s="2">
        <v>0</v>
      </c>
      <c r="AL6364" s="2">
        <v>0</v>
      </c>
    </row>
    <row r="6365" spans="1:38" x14ac:dyDescent="0.2">
      <c r="A6365" s="2">
        <v>1971921</v>
      </c>
      <c r="B6365" s="2">
        <v>1172262</v>
      </c>
      <c r="C6365" s="2">
        <f>IFERROR(VLOOKUP(B6365,engagexy!$B$2:$C$11172,2,FALSE),"Not Found")</f>
        <v>21.2338711752537</v>
      </c>
      <c r="D6365" s="2">
        <f>IFERROR(VLOOKUP(B6365,engagexy!$B$2:$D$11172,3,FALSE),"Not Found")</f>
        <v>37.851091092453601</v>
      </c>
      <c r="E6365" s="3" t="s">
        <v>6125</v>
      </c>
      <c r="F6365" s="3" t="s">
        <v>5956</v>
      </c>
      <c r="G6365" s="4">
        <v>45414</v>
      </c>
      <c r="H6365" s="3" t="s">
        <v>697</v>
      </c>
      <c r="I6365" s="2" t="s">
        <v>4</v>
      </c>
      <c r="J6365" s="3" t="s">
        <v>4</v>
      </c>
      <c r="K6365" s="3" t="s">
        <v>4</v>
      </c>
      <c r="L6365" s="3" t="s">
        <v>6136</v>
      </c>
      <c r="M6365" s="3" t="s">
        <v>4</v>
      </c>
      <c r="N6365" s="3" t="s">
        <v>6137</v>
      </c>
      <c r="O6365" s="5">
        <v>0</v>
      </c>
      <c r="P6365" s="5">
        <v>0</v>
      </c>
      <c r="Q6365" s="5">
        <v>0</v>
      </c>
      <c r="R6365" s="5">
        <v>0</v>
      </c>
      <c r="S6365" s="5">
        <v>0.2</v>
      </c>
      <c r="T6365" s="5">
        <v>0</v>
      </c>
      <c r="U6365" s="5">
        <v>0</v>
      </c>
      <c r="V6365" s="5">
        <v>0</v>
      </c>
      <c r="W6365" s="2">
        <v>2</v>
      </c>
      <c r="X6365" s="2">
        <v>0</v>
      </c>
      <c r="Y6365" s="2">
        <v>1</v>
      </c>
      <c r="Z6365" s="2">
        <v>0</v>
      </c>
      <c r="AA6365" s="2">
        <v>0</v>
      </c>
      <c r="AB6365" s="2">
        <v>1</v>
      </c>
      <c r="AC6365" s="2">
        <v>0</v>
      </c>
      <c r="AD6365" s="2">
        <v>0</v>
      </c>
      <c r="AE6365" s="2">
        <v>0</v>
      </c>
      <c r="AF6365" s="2">
        <v>0</v>
      </c>
      <c r="AG6365" s="2">
        <v>0</v>
      </c>
      <c r="AH6365" s="2">
        <v>0</v>
      </c>
      <c r="AI6365" s="2">
        <v>0</v>
      </c>
      <c r="AJ6365" s="2">
        <v>0</v>
      </c>
      <c r="AK6365" s="2">
        <v>0</v>
      </c>
      <c r="AL6365" s="2">
        <v>0</v>
      </c>
    </row>
    <row r="6366" spans="1:38" x14ac:dyDescent="0.2">
      <c r="A6366" s="2">
        <v>1971938</v>
      </c>
      <c r="B6366" s="2">
        <v>1173067</v>
      </c>
      <c r="C6366" s="2">
        <f>IFERROR(VLOOKUP(B6366,engagexy!$B$2:$C$11172,2,FALSE),"Not Found")</f>
        <v>21.3403861815281</v>
      </c>
      <c r="D6366" s="2">
        <f>IFERROR(VLOOKUP(B6366,engagexy!$B$2:$D$11172,3,FALSE),"Not Found")</f>
        <v>37.825778418828897</v>
      </c>
      <c r="E6366" s="3" t="s">
        <v>6125</v>
      </c>
      <c r="F6366" s="3" t="s">
        <v>5956</v>
      </c>
      <c r="G6366" s="4">
        <v>45416</v>
      </c>
      <c r="H6366" s="3" t="s">
        <v>1085</v>
      </c>
      <c r="I6366" s="2" t="s">
        <v>4</v>
      </c>
      <c r="J6366" s="3" t="s">
        <v>4</v>
      </c>
      <c r="K6366" s="3" t="s">
        <v>4</v>
      </c>
      <c r="L6366" s="3" t="s">
        <v>6126</v>
      </c>
      <c r="M6366" s="3" t="s">
        <v>4</v>
      </c>
      <c r="N6366" s="3" t="s">
        <v>6151</v>
      </c>
      <c r="O6366" s="5">
        <v>0</v>
      </c>
      <c r="P6366" s="5">
        <v>0</v>
      </c>
      <c r="Q6366" s="5">
        <v>0</v>
      </c>
      <c r="R6366" s="5">
        <v>0</v>
      </c>
      <c r="S6366" s="5">
        <v>0.2</v>
      </c>
      <c r="T6366" s="5">
        <v>0</v>
      </c>
      <c r="U6366" s="5">
        <v>0</v>
      </c>
      <c r="V6366" s="5">
        <v>0</v>
      </c>
      <c r="W6366" s="2">
        <v>4</v>
      </c>
      <c r="X6366" s="2">
        <v>0</v>
      </c>
      <c r="Y6366" s="2">
        <v>0</v>
      </c>
      <c r="Z6366" s="2">
        <v>0</v>
      </c>
      <c r="AA6366" s="2">
        <v>0</v>
      </c>
      <c r="AB6366" s="2">
        <v>2</v>
      </c>
      <c r="AC6366" s="2">
        <v>0</v>
      </c>
      <c r="AD6366" s="2">
        <v>0</v>
      </c>
      <c r="AE6366" s="2">
        <v>0</v>
      </c>
      <c r="AF6366" s="2">
        <v>0</v>
      </c>
      <c r="AG6366" s="2">
        <v>0</v>
      </c>
      <c r="AH6366" s="2">
        <v>0</v>
      </c>
      <c r="AI6366" s="2">
        <v>0</v>
      </c>
      <c r="AJ6366" s="2">
        <v>0</v>
      </c>
      <c r="AK6366" s="2">
        <v>0</v>
      </c>
      <c r="AL6366" s="2">
        <v>0</v>
      </c>
    </row>
    <row r="6367" spans="1:38" x14ac:dyDescent="0.2">
      <c r="A6367" s="2">
        <v>1974406</v>
      </c>
      <c r="B6367" s="2">
        <v>1173641</v>
      </c>
      <c r="C6367" s="2">
        <f>IFERROR(VLOOKUP(B6367,engagexy!$B$2:$C$11172,2,FALSE),"Not Found")</f>
        <v>21.2606578710242</v>
      </c>
      <c r="D6367" s="2">
        <f>IFERROR(VLOOKUP(B6367,engagexy!$B$2:$D$11172,3,FALSE),"Not Found")</f>
        <v>37.808368608880002</v>
      </c>
      <c r="E6367" s="3" t="s">
        <v>6125</v>
      </c>
      <c r="F6367" s="3" t="s">
        <v>5956</v>
      </c>
      <c r="G6367" s="4">
        <v>45418</v>
      </c>
      <c r="H6367" s="3" t="s">
        <v>535</v>
      </c>
      <c r="I6367" s="2" t="s">
        <v>4</v>
      </c>
      <c r="J6367" s="3" t="s">
        <v>4</v>
      </c>
      <c r="K6367" s="3" t="s">
        <v>4</v>
      </c>
      <c r="L6367" s="3" t="s">
        <v>6136</v>
      </c>
      <c r="M6367" s="3" t="s">
        <v>4</v>
      </c>
      <c r="N6367" s="3" t="s">
        <v>6152</v>
      </c>
      <c r="O6367" s="5">
        <v>0</v>
      </c>
      <c r="P6367" s="5">
        <v>0</v>
      </c>
      <c r="Q6367" s="5">
        <v>0</v>
      </c>
      <c r="R6367" s="5">
        <v>0</v>
      </c>
      <c r="S6367" s="5">
        <v>0</v>
      </c>
      <c r="T6367" s="5">
        <v>0</v>
      </c>
      <c r="U6367" s="5">
        <v>0.5</v>
      </c>
      <c r="V6367" s="5">
        <v>0</v>
      </c>
      <c r="W6367" s="2">
        <v>6</v>
      </c>
      <c r="X6367" s="2">
        <v>0</v>
      </c>
      <c r="Y6367" s="2">
        <v>0</v>
      </c>
      <c r="Z6367" s="2">
        <v>0</v>
      </c>
      <c r="AA6367" s="2">
        <v>0</v>
      </c>
      <c r="AB6367" s="2">
        <v>3</v>
      </c>
      <c r="AC6367" s="2">
        <v>0</v>
      </c>
      <c r="AD6367" s="2">
        <v>0</v>
      </c>
      <c r="AE6367" s="2">
        <v>0</v>
      </c>
      <c r="AF6367" s="2">
        <v>0</v>
      </c>
      <c r="AG6367" s="2">
        <v>0</v>
      </c>
      <c r="AH6367" s="2">
        <v>0</v>
      </c>
      <c r="AI6367" s="2">
        <v>0</v>
      </c>
      <c r="AJ6367" s="2">
        <v>0</v>
      </c>
      <c r="AK6367" s="2">
        <v>0</v>
      </c>
      <c r="AL6367" s="2">
        <v>0</v>
      </c>
    </row>
    <row r="6368" spans="1:38" x14ac:dyDescent="0.2">
      <c r="A6368" s="2">
        <v>1972017</v>
      </c>
      <c r="B6368" s="2">
        <v>1174753</v>
      </c>
      <c r="C6368" s="2">
        <f>IFERROR(VLOOKUP(B6368,engagexy!$B$2:$C$11172,2,FALSE),"Not Found")</f>
        <v>21.239446761254399</v>
      </c>
      <c r="D6368" s="2">
        <f>IFERROR(VLOOKUP(B6368,engagexy!$B$2:$D$11172,3,FALSE),"Not Found")</f>
        <v>37.843589511912498</v>
      </c>
      <c r="E6368" s="3" t="s">
        <v>6125</v>
      </c>
      <c r="F6368" s="3" t="s">
        <v>5956</v>
      </c>
      <c r="G6368" s="4">
        <v>45422</v>
      </c>
      <c r="H6368" s="3" t="s">
        <v>797</v>
      </c>
      <c r="I6368" s="2" t="s">
        <v>4</v>
      </c>
      <c r="J6368" s="3" t="s">
        <v>4</v>
      </c>
      <c r="K6368" s="3" t="s">
        <v>4</v>
      </c>
      <c r="L6368" s="3" t="s">
        <v>6136</v>
      </c>
      <c r="M6368" s="3" t="s">
        <v>4</v>
      </c>
      <c r="N6368" s="3" t="s">
        <v>6137</v>
      </c>
      <c r="O6368" s="5">
        <v>0</v>
      </c>
      <c r="P6368" s="5">
        <v>0</v>
      </c>
      <c r="Q6368" s="5">
        <v>0</v>
      </c>
      <c r="R6368" s="5">
        <v>0</v>
      </c>
      <c r="S6368" s="5">
        <v>0</v>
      </c>
      <c r="T6368" s="5">
        <v>2</v>
      </c>
      <c r="U6368" s="5">
        <v>0</v>
      </c>
      <c r="V6368" s="5">
        <v>0</v>
      </c>
      <c r="W6368" s="2">
        <v>2</v>
      </c>
      <c r="X6368" s="2">
        <v>0</v>
      </c>
      <c r="Y6368" s="2">
        <v>0</v>
      </c>
      <c r="Z6368" s="2">
        <v>0</v>
      </c>
      <c r="AA6368" s="2">
        <v>0</v>
      </c>
      <c r="AB6368" s="2">
        <v>1</v>
      </c>
      <c r="AC6368" s="2">
        <v>0</v>
      </c>
      <c r="AD6368" s="2">
        <v>0</v>
      </c>
      <c r="AE6368" s="2">
        <v>0</v>
      </c>
      <c r="AF6368" s="2">
        <v>0</v>
      </c>
      <c r="AG6368" s="2">
        <v>0</v>
      </c>
      <c r="AH6368" s="2">
        <v>0</v>
      </c>
      <c r="AI6368" s="2">
        <v>0</v>
      </c>
      <c r="AJ6368" s="2">
        <v>0</v>
      </c>
      <c r="AK6368" s="2">
        <v>0</v>
      </c>
      <c r="AL6368" s="2">
        <v>0</v>
      </c>
    </row>
    <row r="6369" spans="1:38" x14ac:dyDescent="0.2">
      <c r="A6369" s="2">
        <v>1972033</v>
      </c>
      <c r="B6369" s="2">
        <v>1175186</v>
      </c>
      <c r="C6369" s="2">
        <f>IFERROR(VLOOKUP(B6369,engagexy!$B$2:$C$11172,2,FALSE),"Not Found")</f>
        <v>21.3008823394775</v>
      </c>
      <c r="D6369" s="2">
        <f>IFERROR(VLOOKUP(B6369,engagexy!$B$2:$D$11172,3,FALSE),"Not Found")</f>
        <v>37.850738525390597</v>
      </c>
      <c r="E6369" s="3" t="s">
        <v>6125</v>
      </c>
      <c r="F6369" s="3" t="s">
        <v>5956</v>
      </c>
      <c r="G6369" s="4">
        <v>45424</v>
      </c>
      <c r="H6369" s="3" t="s">
        <v>15</v>
      </c>
      <c r="I6369" s="2" t="s">
        <v>4</v>
      </c>
      <c r="J6369" s="3" t="s">
        <v>4</v>
      </c>
      <c r="K6369" s="3" t="s">
        <v>4</v>
      </c>
      <c r="L6369" s="3" t="s">
        <v>6136</v>
      </c>
      <c r="M6369" s="3" t="s">
        <v>4</v>
      </c>
      <c r="N6369" s="3" t="s">
        <v>6153</v>
      </c>
      <c r="O6369" s="5">
        <v>0</v>
      </c>
      <c r="P6369" s="5">
        <v>0</v>
      </c>
      <c r="Q6369" s="5">
        <v>0</v>
      </c>
      <c r="R6369" s="5">
        <v>0</v>
      </c>
      <c r="S6369" s="5">
        <v>6</v>
      </c>
      <c r="T6369" s="5">
        <v>0</v>
      </c>
      <c r="U6369" s="5">
        <v>0</v>
      </c>
      <c r="V6369" s="5">
        <v>0</v>
      </c>
      <c r="W6369" s="2">
        <v>11</v>
      </c>
      <c r="X6369" s="2">
        <v>0</v>
      </c>
      <c r="Y6369" s="2">
        <v>0</v>
      </c>
      <c r="Z6369" s="2">
        <v>0</v>
      </c>
      <c r="AA6369" s="2">
        <v>0</v>
      </c>
      <c r="AB6369" s="2">
        <v>5</v>
      </c>
      <c r="AC6369" s="2">
        <v>0</v>
      </c>
      <c r="AD6369" s="2">
        <v>0</v>
      </c>
      <c r="AE6369" s="2">
        <v>0</v>
      </c>
      <c r="AF6369" s="2">
        <v>0</v>
      </c>
      <c r="AG6369" s="2">
        <v>0</v>
      </c>
      <c r="AH6369" s="2">
        <v>0</v>
      </c>
      <c r="AI6369" s="2">
        <v>0</v>
      </c>
      <c r="AJ6369" s="2">
        <v>0</v>
      </c>
      <c r="AK6369" s="2">
        <v>0</v>
      </c>
      <c r="AL6369" s="2">
        <v>0</v>
      </c>
    </row>
    <row r="6370" spans="1:38" x14ac:dyDescent="0.2">
      <c r="A6370" s="2">
        <v>1972327</v>
      </c>
      <c r="B6370" s="2">
        <v>1175411</v>
      </c>
      <c r="C6370" s="2">
        <f>IFERROR(VLOOKUP(B6370,engagexy!$B$2:$C$11172,2,FALSE),"Not Found")</f>
        <v>21.369362551177499</v>
      </c>
      <c r="D6370" s="2">
        <f>IFERROR(VLOOKUP(B6370,engagexy!$B$2:$D$11172,3,FALSE),"Not Found")</f>
        <v>37.856262031823597</v>
      </c>
      <c r="E6370" s="3" t="s">
        <v>6125</v>
      </c>
      <c r="F6370" s="3" t="s">
        <v>5956</v>
      </c>
      <c r="G6370" s="4">
        <v>45425</v>
      </c>
      <c r="H6370" s="3" t="s">
        <v>464</v>
      </c>
      <c r="I6370" s="2" t="s">
        <v>4</v>
      </c>
      <c r="J6370" s="3" t="s">
        <v>4</v>
      </c>
      <c r="K6370" s="3" t="s">
        <v>4</v>
      </c>
      <c r="L6370" s="3" t="s">
        <v>6126</v>
      </c>
      <c r="M6370" s="3" t="s">
        <v>4</v>
      </c>
      <c r="N6370" s="3" t="s">
        <v>6139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5">
        <v>4</v>
      </c>
      <c r="U6370" s="5">
        <v>0</v>
      </c>
      <c r="V6370" s="5">
        <v>0</v>
      </c>
      <c r="W6370" s="2">
        <v>8</v>
      </c>
      <c r="X6370" s="2">
        <v>0</v>
      </c>
      <c r="Y6370" s="2">
        <v>0</v>
      </c>
      <c r="Z6370" s="2">
        <v>0</v>
      </c>
      <c r="AA6370" s="2">
        <v>0</v>
      </c>
      <c r="AB6370" s="2">
        <v>4</v>
      </c>
      <c r="AC6370" s="2">
        <v>0</v>
      </c>
      <c r="AD6370" s="2">
        <v>0</v>
      </c>
      <c r="AE6370" s="2">
        <v>0</v>
      </c>
      <c r="AF6370" s="2">
        <v>0</v>
      </c>
      <c r="AG6370" s="2">
        <v>0</v>
      </c>
      <c r="AH6370" s="2">
        <v>0</v>
      </c>
      <c r="AI6370" s="2">
        <v>0</v>
      </c>
      <c r="AJ6370" s="2">
        <v>0</v>
      </c>
      <c r="AK6370" s="2">
        <v>0</v>
      </c>
      <c r="AL6370" s="2">
        <v>0</v>
      </c>
    </row>
    <row r="6371" spans="1:38" x14ac:dyDescent="0.2">
      <c r="A6371" s="2">
        <v>1973327</v>
      </c>
      <c r="B6371" s="2">
        <v>1176291</v>
      </c>
      <c r="C6371" s="2">
        <f>IFERROR(VLOOKUP(B6371,engagexy!$B$2:$C$11172,2,FALSE),"Not Found")</f>
        <v>21.239994049072301</v>
      </c>
      <c r="D6371" s="2">
        <f>IFERROR(VLOOKUP(B6371,engagexy!$B$2:$D$11172,3,FALSE),"Not Found")</f>
        <v>37.830146789550803</v>
      </c>
      <c r="E6371" s="3" t="s">
        <v>6125</v>
      </c>
      <c r="F6371" s="3" t="s">
        <v>5956</v>
      </c>
      <c r="G6371" s="4">
        <v>45429</v>
      </c>
      <c r="H6371" s="3" t="s">
        <v>2192</v>
      </c>
      <c r="I6371" s="2" t="s">
        <v>4</v>
      </c>
      <c r="J6371" s="3" t="s">
        <v>4</v>
      </c>
      <c r="K6371" s="3" t="s">
        <v>4</v>
      </c>
      <c r="L6371" s="3" t="s">
        <v>6136</v>
      </c>
      <c r="M6371" s="3" t="s">
        <v>4</v>
      </c>
      <c r="N6371" s="3" t="s">
        <v>6137</v>
      </c>
      <c r="O6371" s="5">
        <v>0</v>
      </c>
      <c r="P6371" s="5">
        <v>0</v>
      </c>
      <c r="Q6371" s="5">
        <v>0</v>
      </c>
      <c r="R6371" s="5">
        <v>0</v>
      </c>
      <c r="S6371" s="5">
        <v>0</v>
      </c>
      <c r="T6371" s="5">
        <v>0</v>
      </c>
      <c r="U6371" s="5">
        <v>0.5</v>
      </c>
      <c r="V6371" s="5">
        <v>0</v>
      </c>
      <c r="W6371" s="2">
        <v>4</v>
      </c>
      <c r="X6371" s="2">
        <v>0</v>
      </c>
      <c r="Y6371" s="2">
        <v>0</v>
      </c>
      <c r="Z6371" s="2">
        <v>0</v>
      </c>
      <c r="AA6371" s="2">
        <v>0</v>
      </c>
      <c r="AB6371" s="2">
        <v>2</v>
      </c>
      <c r="AC6371" s="2">
        <v>0</v>
      </c>
      <c r="AD6371" s="2">
        <v>0</v>
      </c>
      <c r="AE6371" s="2">
        <v>0</v>
      </c>
      <c r="AF6371" s="2">
        <v>0</v>
      </c>
      <c r="AG6371" s="2">
        <v>0</v>
      </c>
      <c r="AH6371" s="2">
        <v>0</v>
      </c>
      <c r="AI6371" s="2">
        <v>0</v>
      </c>
      <c r="AJ6371" s="2">
        <v>0</v>
      </c>
      <c r="AK6371" s="2">
        <v>0</v>
      </c>
      <c r="AL6371" s="2">
        <v>0</v>
      </c>
    </row>
    <row r="6372" spans="1:38" x14ac:dyDescent="0.2">
      <c r="A6372" s="2">
        <v>1973492</v>
      </c>
      <c r="B6372" s="2">
        <v>1176322</v>
      </c>
      <c r="C6372" s="2">
        <f>IFERROR(VLOOKUP(B6372,engagexy!$B$2:$C$11172,2,FALSE),"Not Found")</f>
        <v>21.2498772073398</v>
      </c>
      <c r="D6372" s="2">
        <f>IFERROR(VLOOKUP(B6372,engagexy!$B$2:$D$11172,3,FALSE),"Not Found")</f>
        <v>37.852323456486602</v>
      </c>
      <c r="E6372" s="3" t="s">
        <v>6125</v>
      </c>
      <c r="F6372" s="3" t="s">
        <v>5956</v>
      </c>
      <c r="G6372" s="4">
        <v>45429</v>
      </c>
      <c r="H6372" s="3" t="s">
        <v>1478</v>
      </c>
      <c r="I6372" s="2" t="s">
        <v>4</v>
      </c>
      <c r="J6372" s="3" t="s">
        <v>4</v>
      </c>
      <c r="K6372" s="3" t="s">
        <v>4</v>
      </c>
      <c r="L6372" s="3" t="s">
        <v>6136</v>
      </c>
      <c r="M6372" s="3" t="s">
        <v>4</v>
      </c>
      <c r="N6372" s="3" t="s">
        <v>6137</v>
      </c>
      <c r="O6372" s="5">
        <v>0</v>
      </c>
      <c r="P6372" s="5">
        <v>0</v>
      </c>
      <c r="Q6372" s="5">
        <v>0</v>
      </c>
      <c r="R6372" s="5">
        <v>0</v>
      </c>
      <c r="S6372" s="5">
        <v>0.1</v>
      </c>
      <c r="T6372" s="5">
        <v>0</v>
      </c>
      <c r="U6372" s="5">
        <v>0</v>
      </c>
      <c r="V6372" s="5">
        <v>0</v>
      </c>
      <c r="W6372" s="2">
        <v>2</v>
      </c>
      <c r="X6372" s="2">
        <v>0</v>
      </c>
      <c r="Y6372" s="2">
        <v>0</v>
      </c>
      <c r="Z6372" s="2">
        <v>0</v>
      </c>
      <c r="AA6372" s="2">
        <v>0</v>
      </c>
      <c r="AB6372" s="2">
        <v>1</v>
      </c>
      <c r="AC6372" s="2">
        <v>0</v>
      </c>
      <c r="AD6372" s="2">
        <v>0</v>
      </c>
      <c r="AE6372" s="2">
        <v>0</v>
      </c>
      <c r="AF6372" s="2">
        <v>0</v>
      </c>
      <c r="AG6372" s="2">
        <v>0</v>
      </c>
      <c r="AH6372" s="2">
        <v>0</v>
      </c>
      <c r="AI6372" s="2">
        <v>0</v>
      </c>
      <c r="AJ6372" s="2">
        <v>0</v>
      </c>
      <c r="AK6372" s="2">
        <v>0</v>
      </c>
      <c r="AL6372" s="2">
        <v>0</v>
      </c>
    </row>
    <row r="6373" spans="1:38" x14ac:dyDescent="0.2">
      <c r="A6373" s="2">
        <v>1973500</v>
      </c>
      <c r="B6373" s="2">
        <v>1176733</v>
      </c>
      <c r="C6373" s="2">
        <f>IFERROR(VLOOKUP(B6373,engagexy!$B$2:$C$11172,2,FALSE),"Not Found")</f>
        <v>21.2690313002023</v>
      </c>
      <c r="D6373" s="2">
        <f>IFERROR(VLOOKUP(B6373,engagexy!$B$2:$D$11172,3,FALSE),"Not Found")</f>
        <v>37.8489984900134</v>
      </c>
      <c r="E6373" s="3" t="s">
        <v>6125</v>
      </c>
      <c r="F6373" s="3" t="s">
        <v>5956</v>
      </c>
      <c r="G6373" s="4">
        <v>45431</v>
      </c>
      <c r="H6373" s="3" t="s">
        <v>124</v>
      </c>
      <c r="I6373" s="2" t="s">
        <v>4</v>
      </c>
      <c r="J6373" s="3" t="s">
        <v>4</v>
      </c>
      <c r="K6373" s="3" t="s">
        <v>4</v>
      </c>
      <c r="L6373" s="3" t="s">
        <v>6136</v>
      </c>
      <c r="M6373" s="3" t="s">
        <v>4</v>
      </c>
      <c r="N6373" s="3" t="s">
        <v>6137</v>
      </c>
      <c r="O6373" s="5">
        <v>0</v>
      </c>
      <c r="P6373" s="5">
        <v>0</v>
      </c>
      <c r="Q6373" s="5">
        <v>0</v>
      </c>
      <c r="R6373" s="5">
        <v>0</v>
      </c>
      <c r="S6373" s="5">
        <v>1</v>
      </c>
      <c r="T6373" s="5">
        <v>0</v>
      </c>
      <c r="U6373" s="5">
        <v>0</v>
      </c>
      <c r="V6373" s="5">
        <v>0</v>
      </c>
      <c r="W6373" s="2">
        <v>6</v>
      </c>
      <c r="X6373" s="2">
        <v>0</v>
      </c>
      <c r="Y6373" s="2">
        <v>0</v>
      </c>
      <c r="Z6373" s="2">
        <v>0</v>
      </c>
      <c r="AA6373" s="2">
        <v>0</v>
      </c>
      <c r="AB6373" s="2">
        <v>3</v>
      </c>
      <c r="AC6373" s="2">
        <v>0</v>
      </c>
      <c r="AD6373" s="2">
        <v>0</v>
      </c>
      <c r="AE6373" s="2">
        <v>0</v>
      </c>
      <c r="AF6373" s="2">
        <v>0</v>
      </c>
      <c r="AG6373" s="2">
        <v>0</v>
      </c>
      <c r="AH6373" s="2">
        <v>0</v>
      </c>
      <c r="AI6373" s="2">
        <v>0</v>
      </c>
      <c r="AJ6373" s="2">
        <v>0</v>
      </c>
      <c r="AK6373" s="2">
        <v>0</v>
      </c>
      <c r="AL6373" s="2">
        <v>0</v>
      </c>
    </row>
    <row r="6374" spans="1:38" x14ac:dyDescent="0.2">
      <c r="A6374" s="2">
        <v>1974383</v>
      </c>
      <c r="B6374" s="2">
        <v>1177273</v>
      </c>
      <c r="C6374" s="2">
        <f>IFERROR(VLOOKUP(B6374,engagexy!$B$2:$C$11172,2,FALSE),"Not Found")</f>
        <v>21.401096306307601</v>
      </c>
      <c r="D6374" s="2">
        <f>IFERROR(VLOOKUP(B6374,engagexy!$B$2:$D$11172,3,FALSE),"Not Found")</f>
        <v>37.796006080981599</v>
      </c>
      <c r="E6374" s="3" t="s">
        <v>6125</v>
      </c>
      <c r="F6374" s="3" t="s">
        <v>5956</v>
      </c>
      <c r="G6374" s="4">
        <v>45433</v>
      </c>
      <c r="H6374" s="3" t="s">
        <v>12</v>
      </c>
      <c r="I6374" s="2" t="s">
        <v>4</v>
      </c>
      <c r="J6374" s="3" t="s">
        <v>4</v>
      </c>
      <c r="K6374" s="3" t="s">
        <v>4</v>
      </c>
      <c r="L6374" s="3" t="s">
        <v>6126</v>
      </c>
      <c r="M6374" s="3" t="s">
        <v>4</v>
      </c>
      <c r="N6374" s="3" t="s">
        <v>6134</v>
      </c>
      <c r="O6374" s="5">
        <v>0</v>
      </c>
      <c r="P6374" s="5">
        <v>0</v>
      </c>
      <c r="Q6374" s="5">
        <v>0</v>
      </c>
      <c r="R6374" s="5">
        <v>0</v>
      </c>
      <c r="S6374" s="5">
        <v>0</v>
      </c>
      <c r="T6374" s="5">
        <v>0</v>
      </c>
      <c r="U6374" s="5">
        <v>0</v>
      </c>
      <c r="V6374" s="5">
        <v>0.1</v>
      </c>
      <c r="W6374" s="2">
        <v>4</v>
      </c>
      <c r="X6374" s="2">
        <v>0</v>
      </c>
      <c r="Y6374" s="2">
        <v>0</v>
      </c>
      <c r="Z6374" s="2">
        <v>0</v>
      </c>
      <c r="AA6374" s="2">
        <v>0</v>
      </c>
      <c r="AB6374" s="2">
        <v>2</v>
      </c>
      <c r="AC6374" s="2">
        <v>0</v>
      </c>
      <c r="AD6374" s="2">
        <v>0</v>
      </c>
      <c r="AE6374" s="2">
        <v>0</v>
      </c>
      <c r="AF6374" s="2">
        <v>0</v>
      </c>
      <c r="AG6374" s="2">
        <v>0</v>
      </c>
      <c r="AH6374" s="2">
        <v>0</v>
      </c>
      <c r="AI6374" s="2">
        <v>0</v>
      </c>
      <c r="AJ6374" s="2">
        <v>0</v>
      </c>
      <c r="AK6374" s="2">
        <v>0</v>
      </c>
      <c r="AL6374" s="2">
        <v>0</v>
      </c>
    </row>
    <row r="6375" spans="1:38" x14ac:dyDescent="0.2">
      <c r="A6375" s="2">
        <v>1976773</v>
      </c>
      <c r="B6375" s="2">
        <v>1177422</v>
      </c>
      <c r="C6375" s="2">
        <f>IFERROR(VLOOKUP(B6375,engagexy!$B$2:$C$11172,2,FALSE),"Not Found")</f>
        <v>21.340677375523999</v>
      </c>
      <c r="D6375" s="2">
        <f>IFERROR(VLOOKUP(B6375,engagexy!$B$2:$D$11172,3,FALSE),"Not Found")</f>
        <v>37.8669503567588</v>
      </c>
      <c r="E6375" s="3" t="s">
        <v>6125</v>
      </c>
      <c r="F6375" s="3" t="s">
        <v>5956</v>
      </c>
      <c r="G6375" s="4">
        <v>45433</v>
      </c>
      <c r="H6375" s="3" t="s">
        <v>718</v>
      </c>
      <c r="I6375" s="2" t="s">
        <v>4</v>
      </c>
      <c r="J6375" s="3" t="s">
        <v>4</v>
      </c>
      <c r="K6375" s="3" t="s">
        <v>4</v>
      </c>
      <c r="L6375" s="3" t="s">
        <v>6136</v>
      </c>
      <c r="M6375" s="3" t="s">
        <v>4</v>
      </c>
      <c r="N6375" s="3" t="s">
        <v>6145</v>
      </c>
      <c r="O6375" s="5">
        <v>0</v>
      </c>
      <c r="P6375" s="5">
        <v>0</v>
      </c>
      <c r="Q6375" s="5">
        <v>0</v>
      </c>
      <c r="R6375" s="5">
        <v>0</v>
      </c>
      <c r="S6375" s="5">
        <v>0.5</v>
      </c>
      <c r="T6375" s="5">
        <v>0</v>
      </c>
      <c r="U6375" s="5">
        <v>0</v>
      </c>
      <c r="V6375" s="5">
        <v>0</v>
      </c>
      <c r="W6375" s="2">
        <v>6</v>
      </c>
      <c r="X6375" s="2">
        <v>0</v>
      </c>
      <c r="Y6375" s="2">
        <v>0</v>
      </c>
      <c r="Z6375" s="2">
        <v>0</v>
      </c>
      <c r="AA6375" s="2">
        <v>0</v>
      </c>
      <c r="AB6375" s="2">
        <v>3</v>
      </c>
      <c r="AC6375" s="2">
        <v>0</v>
      </c>
      <c r="AD6375" s="2">
        <v>0</v>
      </c>
      <c r="AE6375" s="2">
        <v>0</v>
      </c>
      <c r="AF6375" s="2">
        <v>0</v>
      </c>
      <c r="AG6375" s="2">
        <v>0</v>
      </c>
      <c r="AH6375" s="2">
        <v>0</v>
      </c>
      <c r="AI6375" s="2">
        <v>0</v>
      </c>
      <c r="AJ6375" s="2">
        <v>0</v>
      </c>
      <c r="AK6375" s="2">
        <v>0</v>
      </c>
      <c r="AL6375" s="2">
        <v>0</v>
      </c>
    </row>
    <row r="6376" spans="1:38" x14ac:dyDescent="0.2">
      <c r="A6376" s="2">
        <v>1975224</v>
      </c>
      <c r="B6376" s="2">
        <v>1177796</v>
      </c>
      <c r="C6376" s="2">
        <f>IFERROR(VLOOKUP(B6376,engagexy!$B$2:$C$11172,2,FALSE),"Not Found")</f>
        <v>21.2495839179665</v>
      </c>
      <c r="D6376" s="2">
        <f>IFERROR(VLOOKUP(B6376,engagexy!$B$2:$D$11172,3,FALSE),"Not Found")</f>
        <v>37.851990846347597</v>
      </c>
      <c r="E6376" s="3" t="s">
        <v>6125</v>
      </c>
      <c r="F6376" s="3" t="s">
        <v>5956</v>
      </c>
      <c r="G6376" s="4">
        <v>45435</v>
      </c>
      <c r="H6376" s="3" t="s">
        <v>2716</v>
      </c>
      <c r="I6376" s="2" t="s">
        <v>4</v>
      </c>
      <c r="J6376" s="3" t="s">
        <v>4</v>
      </c>
      <c r="K6376" s="3" t="s">
        <v>4</v>
      </c>
      <c r="L6376" s="3" t="s">
        <v>6136</v>
      </c>
      <c r="M6376" s="3" t="s">
        <v>4</v>
      </c>
      <c r="N6376" s="3" t="s">
        <v>6137</v>
      </c>
      <c r="O6376" s="5">
        <v>0</v>
      </c>
      <c r="P6376" s="5">
        <v>0</v>
      </c>
      <c r="Q6376" s="5">
        <v>0</v>
      </c>
      <c r="R6376" s="5">
        <v>0</v>
      </c>
      <c r="S6376" s="5">
        <v>0.5</v>
      </c>
      <c r="T6376" s="5">
        <v>0</v>
      </c>
      <c r="U6376" s="5">
        <v>5</v>
      </c>
      <c r="V6376" s="5">
        <v>0</v>
      </c>
      <c r="W6376" s="2">
        <v>4</v>
      </c>
      <c r="X6376" s="2">
        <v>0</v>
      </c>
      <c r="Y6376" s="2">
        <v>1</v>
      </c>
      <c r="Z6376" s="2">
        <v>0</v>
      </c>
      <c r="AA6376" s="2">
        <v>0</v>
      </c>
      <c r="AB6376" s="2">
        <v>2</v>
      </c>
      <c r="AC6376" s="2">
        <v>0</v>
      </c>
      <c r="AD6376" s="2">
        <v>0</v>
      </c>
      <c r="AE6376" s="2">
        <v>0</v>
      </c>
      <c r="AF6376" s="2">
        <v>0</v>
      </c>
      <c r="AG6376" s="2">
        <v>0</v>
      </c>
      <c r="AH6376" s="2">
        <v>0</v>
      </c>
      <c r="AI6376" s="2">
        <v>0</v>
      </c>
      <c r="AJ6376" s="2">
        <v>0</v>
      </c>
      <c r="AK6376" s="2">
        <v>0</v>
      </c>
      <c r="AL6376" s="2">
        <v>0</v>
      </c>
    </row>
    <row r="6377" spans="1:38" x14ac:dyDescent="0.2">
      <c r="A6377" s="2">
        <v>1975231</v>
      </c>
      <c r="B6377" s="2">
        <v>1177856</v>
      </c>
      <c r="C6377" s="2">
        <f>IFERROR(VLOOKUP(B6377,engagexy!$B$2:$C$11172,2,FALSE),"Not Found")</f>
        <v>21.284624957063201</v>
      </c>
      <c r="D6377" s="2">
        <f>IFERROR(VLOOKUP(B6377,engagexy!$B$2:$D$11172,3,FALSE),"Not Found")</f>
        <v>37.848062108999301</v>
      </c>
      <c r="E6377" s="3" t="s">
        <v>6125</v>
      </c>
      <c r="F6377" s="3" t="s">
        <v>5956</v>
      </c>
      <c r="G6377" s="4">
        <v>45435</v>
      </c>
      <c r="H6377" s="3" t="s">
        <v>537</v>
      </c>
      <c r="I6377" s="2" t="s">
        <v>4</v>
      </c>
      <c r="J6377" s="3" t="s">
        <v>4</v>
      </c>
      <c r="K6377" s="3" t="s">
        <v>4</v>
      </c>
      <c r="L6377" s="3" t="s">
        <v>6136</v>
      </c>
      <c r="M6377" s="3" t="s">
        <v>4</v>
      </c>
      <c r="N6377" s="3" t="s">
        <v>6137</v>
      </c>
      <c r="O6377" s="5">
        <v>0</v>
      </c>
      <c r="P6377" s="5">
        <v>0</v>
      </c>
      <c r="Q6377" s="5">
        <v>0</v>
      </c>
      <c r="R6377" s="5">
        <v>0</v>
      </c>
      <c r="S6377" s="5">
        <v>0.5</v>
      </c>
      <c r="T6377" s="5">
        <v>0</v>
      </c>
      <c r="U6377" s="5">
        <v>3</v>
      </c>
      <c r="V6377" s="5">
        <v>0</v>
      </c>
      <c r="W6377" s="2">
        <v>4</v>
      </c>
      <c r="X6377" s="2">
        <v>0</v>
      </c>
      <c r="Y6377" s="2">
        <v>1</v>
      </c>
      <c r="Z6377" s="2">
        <v>0</v>
      </c>
      <c r="AA6377" s="2">
        <v>0</v>
      </c>
      <c r="AB6377" s="2">
        <v>2</v>
      </c>
      <c r="AC6377" s="2">
        <v>0</v>
      </c>
      <c r="AD6377" s="2">
        <v>0</v>
      </c>
      <c r="AE6377" s="2">
        <v>0</v>
      </c>
      <c r="AF6377" s="2">
        <v>0</v>
      </c>
      <c r="AG6377" s="2">
        <v>0</v>
      </c>
      <c r="AH6377" s="2">
        <v>0</v>
      </c>
      <c r="AI6377" s="2">
        <v>0</v>
      </c>
      <c r="AJ6377" s="2">
        <v>0</v>
      </c>
      <c r="AK6377" s="2">
        <v>0</v>
      </c>
      <c r="AL6377" s="2">
        <v>0</v>
      </c>
    </row>
    <row r="6378" spans="1:38" x14ac:dyDescent="0.2">
      <c r="A6378" s="2">
        <v>1975239</v>
      </c>
      <c r="B6378" s="2">
        <v>1177885</v>
      </c>
      <c r="C6378" s="2">
        <f>IFERROR(VLOOKUP(B6378,engagexy!$B$2:$C$11172,2,FALSE),"Not Found")</f>
        <v>21.348677345447701</v>
      </c>
      <c r="D6378" s="2">
        <f>IFERROR(VLOOKUP(B6378,engagexy!$B$2:$D$11172,3,FALSE),"Not Found")</f>
        <v>37.8203994012446</v>
      </c>
      <c r="E6378" s="3" t="s">
        <v>6125</v>
      </c>
      <c r="F6378" s="3" t="s">
        <v>5956</v>
      </c>
      <c r="G6378" s="4">
        <v>45435</v>
      </c>
      <c r="H6378" s="3" t="s">
        <v>375</v>
      </c>
      <c r="I6378" s="2" t="s">
        <v>4</v>
      </c>
      <c r="J6378" s="3" t="s">
        <v>4</v>
      </c>
      <c r="K6378" s="3" t="s">
        <v>4</v>
      </c>
      <c r="L6378" s="3" t="s">
        <v>6126</v>
      </c>
      <c r="M6378" s="3" t="s">
        <v>4</v>
      </c>
      <c r="N6378" s="3" t="s">
        <v>6154</v>
      </c>
      <c r="O6378" s="5">
        <v>0</v>
      </c>
      <c r="P6378" s="5">
        <v>0</v>
      </c>
      <c r="Q6378" s="5">
        <v>0</v>
      </c>
      <c r="R6378" s="5">
        <v>0</v>
      </c>
      <c r="S6378" s="5">
        <v>1.2</v>
      </c>
      <c r="T6378" s="5">
        <v>1.5</v>
      </c>
      <c r="U6378" s="5">
        <v>2</v>
      </c>
      <c r="V6378" s="5">
        <v>0</v>
      </c>
      <c r="W6378" s="2">
        <v>6</v>
      </c>
      <c r="X6378" s="2">
        <v>0</v>
      </c>
      <c r="Y6378" s="2">
        <v>1</v>
      </c>
      <c r="Z6378" s="2">
        <v>0</v>
      </c>
      <c r="AA6378" s="2">
        <v>0</v>
      </c>
      <c r="AB6378" s="2">
        <v>3</v>
      </c>
      <c r="AC6378" s="2">
        <v>0</v>
      </c>
      <c r="AD6378" s="2">
        <v>0</v>
      </c>
      <c r="AE6378" s="2">
        <v>0</v>
      </c>
      <c r="AF6378" s="2">
        <v>0</v>
      </c>
      <c r="AG6378" s="2">
        <v>0</v>
      </c>
      <c r="AH6378" s="2">
        <v>0</v>
      </c>
      <c r="AI6378" s="2">
        <v>0</v>
      </c>
      <c r="AJ6378" s="2">
        <v>0</v>
      </c>
      <c r="AK6378" s="2">
        <v>0</v>
      </c>
      <c r="AL6378" s="2">
        <v>0</v>
      </c>
    </row>
    <row r="6379" spans="1:38" x14ac:dyDescent="0.2">
      <c r="A6379" s="2">
        <v>1975243</v>
      </c>
      <c r="B6379" s="2">
        <v>1177897</v>
      </c>
      <c r="C6379" s="2">
        <f>IFERROR(VLOOKUP(B6379,engagexy!$B$2:$C$11172,2,FALSE),"Not Found")</f>
        <v>21.248132615593601</v>
      </c>
      <c r="D6379" s="2">
        <f>IFERROR(VLOOKUP(B6379,engagexy!$B$2:$D$11172,3,FALSE),"Not Found")</f>
        <v>37.852835758504099</v>
      </c>
      <c r="E6379" s="3" t="s">
        <v>6125</v>
      </c>
      <c r="F6379" s="3" t="s">
        <v>5956</v>
      </c>
      <c r="G6379" s="4">
        <v>45435</v>
      </c>
      <c r="H6379" s="3" t="s">
        <v>1285</v>
      </c>
      <c r="I6379" s="2" t="s">
        <v>4</v>
      </c>
      <c r="J6379" s="3" t="s">
        <v>4</v>
      </c>
      <c r="K6379" s="3" t="s">
        <v>4</v>
      </c>
      <c r="L6379" s="3" t="s">
        <v>6136</v>
      </c>
      <c r="M6379" s="3" t="s">
        <v>4</v>
      </c>
      <c r="N6379" s="3" t="s">
        <v>6137</v>
      </c>
      <c r="O6379" s="5">
        <v>0</v>
      </c>
      <c r="P6379" s="5">
        <v>0</v>
      </c>
      <c r="Q6379" s="5">
        <v>0</v>
      </c>
      <c r="R6379" s="5">
        <v>0</v>
      </c>
      <c r="S6379" s="5">
        <v>1.5</v>
      </c>
      <c r="T6379" s="5">
        <v>0</v>
      </c>
      <c r="U6379" s="5">
        <v>0</v>
      </c>
      <c r="V6379" s="5">
        <v>0</v>
      </c>
      <c r="W6379" s="2">
        <v>4</v>
      </c>
      <c r="X6379" s="2">
        <v>0</v>
      </c>
      <c r="Y6379" s="2">
        <v>0</v>
      </c>
      <c r="Z6379" s="2">
        <v>0</v>
      </c>
      <c r="AA6379" s="2">
        <v>0</v>
      </c>
      <c r="AB6379" s="2">
        <v>2</v>
      </c>
      <c r="AC6379" s="2">
        <v>0</v>
      </c>
      <c r="AD6379" s="2">
        <v>0</v>
      </c>
      <c r="AE6379" s="2">
        <v>0</v>
      </c>
      <c r="AF6379" s="2">
        <v>0</v>
      </c>
      <c r="AG6379" s="2">
        <v>0</v>
      </c>
      <c r="AH6379" s="2">
        <v>0</v>
      </c>
      <c r="AI6379" s="2">
        <v>0</v>
      </c>
      <c r="AJ6379" s="2">
        <v>0</v>
      </c>
      <c r="AK6379" s="2">
        <v>0</v>
      </c>
      <c r="AL6379" s="2">
        <v>0</v>
      </c>
    </row>
    <row r="6380" spans="1:38" x14ac:dyDescent="0.2">
      <c r="A6380" s="2">
        <v>1975697</v>
      </c>
      <c r="B6380" s="2">
        <v>1177949</v>
      </c>
      <c r="C6380" s="2">
        <f>IFERROR(VLOOKUP(B6380,engagexy!$B$2:$C$11172,2,FALSE),"Not Found")</f>
        <v>21.256190202214199</v>
      </c>
      <c r="D6380" s="2">
        <f>IFERROR(VLOOKUP(B6380,engagexy!$B$2:$D$11172,3,FALSE),"Not Found")</f>
        <v>37.867874103703997</v>
      </c>
      <c r="E6380" s="3" t="s">
        <v>6125</v>
      </c>
      <c r="F6380" s="3" t="s">
        <v>5956</v>
      </c>
      <c r="G6380" s="4">
        <v>45435</v>
      </c>
      <c r="H6380" s="3" t="s">
        <v>1008</v>
      </c>
      <c r="I6380" s="2" t="s">
        <v>4</v>
      </c>
      <c r="J6380" s="3" t="s">
        <v>4</v>
      </c>
      <c r="K6380" s="3" t="s">
        <v>4</v>
      </c>
      <c r="L6380" s="3" t="s">
        <v>6136</v>
      </c>
      <c r="M6380" s="3" t="s">
        <v>4</v>
      </c>
      <c r="N6380" s="3" t="s">
        <v>5982</v>
      </c>
      <c r="O6380" s="5">
        <v>0</v>
      </c>
      <c r="P6380" s="5">
        <v>0</v>
      </c>
      <c r="Q6380" s="5">
        <v>0</v>
      </c>
      <c r="R6380" s="5">
        <v>0</v>
      </c>
      <c r="S6380" s="5">
        <v>1</v>
      </c>
      <c r="T6380" s="5">
        <v>0</v>
      </c>
      <c r="U6380" s="5">
        <v>0</v>
      </c>
      <c r="V6380" s="5">
        <v>0</v>
      </c>
      <c r="W6380" s="2">
        <v>2</v>
      </c>
      <c r="X6380" s="2">
        <v>0</v>
      </c>
      <c r="Y6380" s="2">
        <v>0</v>
      </c>
      <c r="Z6380" s="2">
        <v>0</v>
      </c>
      <c r="AA6380" s="2">
        <v>0</v>
      </c>
      <c r="AB6380" s="2">
        <v>1</v>
      </c>
      <c r="AC6380" s="2">
        <v>0</v>
      </c>
      <c r="AD6380" s="2">
        <v>0</v>
      </c>
      <c r="AE6380" s="2">
        <v>0</v>
      </c>
      <c r="AF6380" s="2">
        <v>0</v>
      </c>
      <c r="AG6380" s="2">
        <v>0</v>
      </c>
      <c r="AH6380" s="2">
        <v>0</v>
      </c>
      <c r="AI6380" s="2">
        <v>0</v>
      </c>
      <c r="AJ6380" s="2">
        <v>0</v>
      </c>
      <c r="AK6380" s="2">
        <v>0</v>
      </c>
      <c r="AL6380" s="2">
        <v>0</v>
      </c>
    </row>
    <row r="6381" spans="1:38" x14ac:dyDescent="0.2">
      <c r="A6381" s="2">
        <v>1975251</v>
      </c>
      <c r="B6381" s="2">
        <v>1178005</v>
      </c>
      <c r="C6381" s="2">
        <f>IFERROR(VLOOKUP(B6381,engagexy!$B$2:$C$11172,2,FALSE),"Not Found")</f>
        <v>21.248833889755801</v>
      </c>
      <c r="D6381" s="2">
        <f>IFERROR(VLOOKUP(B6381,engagexy!$B$2:$D$11172,3,FALSE),"Not Found")</f>
        <v>37.852994814800603</v>
      </c>
      <c r="E6381" s="3" t="s">
        <v>6125</v>
      </c>
      <c r="F6381" s="3" t="s">
        <v>5956</v>
      </c>
      <c r="G6381" s="4">
        <v>45435</v>
      </c>
      <c r="H6381" s="3" t="s">
        <v>547</v>
      </c>
      <c r="I6381" s="2" t="s">
        <v>4</v>
      </c>
      <c r="J6381" s="3" t="s">
        <v>4</v>
      </c>
      <c r="K6381" s="3" t="s">
        <v>4</v>
      </c>
      <c r="L6381" s="3" t="s">
        <v>6136</v>
      </c>
      <c r="M6381" s="3" t="s">
        <v>4</v>
      </c>
      <c r="N6381" s="3" t="s">
        <v>6137</v>
      </c>
      <c r="O6381" s="5">
        <v>0</v>
      </c>
      <c r="P6381" s="5">
        <v>0</v>
      </c>
      <c r="Q6381" s="5">
        <v>0</v>
      </c>
      <c r="R6381" s="5">
        <v>0</v>
      </c>
      <c r="S6381" s="5">
        <v>0.2</v>
      </c>
      <c r="T6381" s="5">
        <v>0</v>
      </c>
      <c r="U6381" s="5">
        <v>0</v>
      </c>
      <c r="V6381" s="5">
        <v>0</v>
      </c>
      <c r="W6381" s="2">
        <v>4</v>
      </c>
      <c r="X6381" s="2">
        <v>0</v>
      </c>
      <c r="Y6381" s="2">
        <v>1</v>
      </c>
      <c r="Z6381" s="2">
        <v>0</v>
      </c>
      <c r="AA6381" s="2">
        <v>0</v>
      </c>
      <c r="AB6381" s="2">
        <v>2</v>
      </c>
      <c r="AC6381" s="2">
        <v>0</v>
      </c>
      <c r="AD6381" s="2">
        <v>0</v>
      </c>
      <c r="AE6381" s="2">
        <v>0</v>
      </c>
      <c r="AF6381" s="2">
        <v>0</v>
      </c>
      <c r="AG6381" s="2">
        <v>0</v>
      </c>
      <c r="AH6381" s="2">
        <v>0</v>
      </c>
      <c r="AI6381" s="2">
        <v>0</v>
      </c>
      <c r="AJ6381" s="2">
        <v>0</v>
      </c>
      <c r="AK6381" s="2">
        <v>0</v>
      </c>
      <c r="AL6381" s="2">
        <v>0</v>
      </c>
    </row>
    <row r="6382" spans="1:38" x14ac:dyDescent="0.2">
      <c r="A6382" s="2">
        <v>1975269</v>
      </c>
      <c r="B6382" s="2">
        <v>1178206</v>
      </c>
      <c r="C6382" s="2">
        <f>IFERROR(VLOOKUP(B6382,engagexy!$B$2:$C$11172,2,FALSE),"Not Found")</f>
        <v>21.262834548950199</v>
      </c>
      <c r="D6382" s="2">
        <f>IFERROR(VLOOKUP(B6382,engagexy!$B$2:$D$11172,3,FALSE),"Not Found")</f>
        <v>37.866024017333999</v>
      </c>
      <c r="E6382" s="3" t="s">
        <v>6125</v>
      </c>
      <c r="F6382" s="3" t="s">
        <v>5956</v>
      </c>
      <c r="G6382" s="4">
        <v>45436</v>
      </c>
      <c r="H6382" s="3" t="s">
        <v>1309</v>
      </c>
      <c r="I6382" s="2" t="s">
        <v>4</v>
      </c>
      <c r="J6382" s="3" t="s">
        <v>4</v>
      </c>
      <c r="K6382" s="3" t="s">
        <v>4</v>
      </c>
      <c r="L6382" s="3" t="s">
        <v>6136</v>
      </c>
      <c r="M6382" s="3" t="s">
        <v>4</v>
      </c>
      <c r="N6382" s="3" t="s">
        <v>6155</v>
      </c>
      <c r="O6382" s="5">
        <v>0</v>
      </c>
      <c r="P6382" s="5">
        <v>0</v>
      </c>
      <c r="Q6382" s="5">
        <v>0</v>
      </c>
      <c r="R6382" s="5">
        <v>0</v>
      </c>
      <c r="S6382" s="5">
        <v>6</v>
      </c>
      <c r="T6382" s="5">
        <v>0</v>
      </c>
      <c r="U6382" s="5">
        <v>0</v>
      </c>
      <c r="V6382" s="5">
        <v>0</v>
      </c>
      <c r="W6382" s="2">
        <v>4</v>
      </c>
      <c r="X6382" s="2">
        <v>0</v>
      </c>
      <c r="Y6382" s="2">
        <v>0</v>
      </c>
      <c r="Z6382" s="2">
        <v>0</v>
      </c>
      <c r="AA6382" s="2">
        <v>0</v>
      </c>
      <c r="AB6382" s="2">
        <v>2</v>
      </c>
      <c r="AC6382" s="2">
        <v>0</v>
      </c>
      <c r="AD6382" s="2">
        <v>0</v>
      </c>
      <c r="AE6382" s="2">
        <v>0</v>
      </c>
      <c r="AF6382" s="2">
        <v>0</v>
      </c>
      <c r="AG6382" s="2">
        <v>0</v>
      </c>
      <c r="AH6382" s="2">
        <v>0</v>
      </c>
      <c r="AI6382" s="2">
        <v>0</v>
      </c>
      <c r="AJ6382" s="2">
        <v>0</v>
      </c>
      <c r="AK6382" s="2">
        <v>0</v>
      </c>
      <c r="AL6382" s="2">
        <v>0</v>
      </c>
    </row>
    <row r="6383" spans="1:38" x14ac:dyDescent="0.2">
      <c r="A6383" s="2">
        <v>1975707</v>
      </c>
      <c r="B6383" s="2">
        <v>1179421</v>
      </c>
      <c r="C6383" s="2">
        <f>IFERROR(VLOOKUP(B6383,engagexy!$B$2:$C$11172,2,FALSE),"Not Found")</f>
        <v>21.264562822271401</v>
      </c>
      <c r="D6383" s="2">
        <f>IFERROR(VLOOKUP(B6383,engagexy!$B$2:$D$11172,3,FALSE),"Not Found")</f>
        <v>37.867834797537199</v>
      </c>
      <c r="E6383" s="3" t="s">
        <v>6125</v>
      </c>
      <c r="F6383" s="3" t="s">
        <v>5956</v>
      </c>
      <c r="G6383" s="4">
        <v>45440</v>
      </c>
      <c r="H6383" s="3" t="s">
        <v>678</v>
      </c>
      <c r="I6383" s="2" t="s">
        <v>4</v>
      </c>
      <c r="J6383" s="3" t="s">
        <v>4</v>
      </c>
      <c r="K6383" s="3" t="s">
        <v>4</v>
      </c>
      <c r="L6383" s="3" t="s">
        <v>6136</v>
      </c>
      <c r="M6383" s="3" t="s">
        <v>6137</v>
      </c>
      <c r="N6383" s="3" t="s">
        <v>6137</v>
      </c>
      <c r="O6383" s="5">
        <v>0</v>
      </c>
      <c r="P6383" s="5">
        <v>0</v>
      </c>
      <c r="Q6383" s="5">
        <v>0</v>
      </c>
      <c r="R6383" s="5">
        <v>0</v>
      </c>
      <c r="S6383" s="5">
        <v>0.2</v>
      </c>
      <c r="T6383" s="5">
        <v>0</v>
      </c>
      <c r="U6383" s="5">
        <v>0</v>
      </c>
      <c r="V6383" s="5">
        <v>0</v>
      </c>
      <c r="W6383" s="2">
        <v>2</v>
      </c>
      <c r="X6383" s="2">
        <v>0</v>
      </c>
      <c r="Y6383" s="2">
        <v>0</v>
      </c>
      <c r="Z6383" s="2">
        <v>0</v>
      </c>
      <c r="AA6383" s="2">
        <v>0</v>
      </c>
      <c r="AB6383" s="2">
        <v>1</v>
      </c>
      <c r="AC6383" s="2">
        <v>0</v>
      </c>
      <c r="AD6383" s="2">
        <v>0</v>
      </c>
      <c r="AE6383" s="2">
        <v>0</v>
      </c>
      <c r="AF6383" s="2">
        <v>0</v>
      </c>
      <c r="AG6383" s="2">
        <v>0</v>
      </c>
      <c r="AH6383" s="2">
        <v>0</v>
      </c>
      <c r="AI6383" s="2">
        <v>0</v>
      </c>
      <c r="AJ6383" s="2">
        <v>0</v>
      </c>
      <c r="AK6383" s="2">
        <v>0</v>
      </c>
      <c r="AL6383" s="2">
        <v>0</v>
      </c>
    </row>
    <row r="6384" spans="1:38" x14ac:dyDescent="0.2">
      <c r="A6384" s="2">
        <v>1976012</v>
      </c>
      <c r="B6384" s="2">
        <v>1179725</v>
      </c>
      <c r="C6384" s="2">
        <f>IFERROR(VLOOKUP(B6384,engagexy!$B$2:$C$11172,2,FALSE),"Not Found")</f>
        <v>21.247850591945699</v>
      </c>
      <c r="D6384" s="2">
        <f>IFERROR(VLOOKUP(B6384,engagexy!$B$2:$D$11172,3,FALSE),"Not Found")</f>
        <v>37.857702848083399</v>
      </c>
      <c r="E6384" s="3" t="s">
        <v>6125</v>
      </c>
      <c r="F6384" s="3" t="s">
        <v>5956</v>
      </c>
      <c r="G6384" s="4">
        <v>45441</v>
      </c>
      <c r="H6384" s="3" t="s">
        <v>895</v>
      </c>
      <c r="I6384" s="2" t="s">
        <v>4</v>
      </c>
      <c r="J6384" s="3" t="s">
        <v>4</v>
      </c>
      <c r="K6384" s="3" t="s">
        <v>4</v>
      </c>
      <c r="L6384" s="3" t="s">
        <v>6136</v>
      </c>
      <c r="M6384" s="3" t="s">
        <v>6137</v>
      </c>
      <c r="N6384" s="3" t="s">
        <v>6137</v>
      </c>
      <c r="O6384" s="5">
        <v>0</v>
      </c>
      <c r="P6384" s="5">
        <v>0</v>
      </c>
      <c r="Q6384" s="5">
        <v>0</v>
      </c>
      <c r="R6384" s="5">
        <v>0</v>
      </c>
      <c r="S6384" s="5">
        <v>0.5</v>
      </c>
      <c r="T6384" s="5">
        <v>0</v>
      </c>
      <c r="U6384" s="5">
        <v>0</v>
      </c>
      <c r="V6384" s="5">
        <v>0</v>
      </c>
      <c r="W6384" s="2">
        <v>2</v>
      </c>
      <c r="X6384" s="2">
        <v>0</v>
      </c>
      <c r="Y6384" s="2">
        <v>1</v>
      </c>
      <c r="Z6384" s="2">
        <v>0</v>
      </c>
      <c r="AA6384" s="2">
        <v>0</v>
      </c>
      <c r="AB6384" s="2">
        <v>1</v>
      </c>
      <c r="AC6384" s="2">
        <v>0</v>
      </c>
      <c r="AD6384" s="2">
        <v>0</v>
      </c>
      <c r="AE6384" s="2">
        <v>0</v>
      </c>
      <c r="AF6384" s="2">
        <v>0</v>
      </c>
      <c r="AG6384" s="2">
        <v>0</v>
      </c>
      <c r="AH6384" s="2">
        <v>0</v>
      </c>
      <c r="AI6384" s="2">
        <v>0</v>
      </c>
      <c r="AJ6384" s="2">
        <v>0</v>
      </c>
      <c r="AK6384" s="2">
        <v>0</v>
      </c>
      <c r="AL6384" s="2">
        <v>0</v>
      </c>
    </row>
    <row r="6385" spans="1:38" x14ac:dyDescent="0.2">
      <c r="A6385" s="2">
        <v>1976017</v>
      </c>
      <c r="B6385" s="2">
        <v>1179856</v>
      </c>
      <c r="C6385" s="2">
        <f>IFERROR(VLOOKUP(B6385,engagexy!$B$2:$C$11172,2,FALSE),"Not Found")</f>
        <v>21.3055526777535</v>
      </c>
      <c r="D6385" s="2">
        <f>IFERROR(VLOOKUP(B6385,engagexy!$B$2:$D$11172,3,FALSE),"Not Found")</f>
        <v>37.755903578669297</v>
      </c>
      <c r="E6385" s="3" t="s">
        <v>6125</v>
      </c>
      <c r="F6385" s="3" t="s">
        <v>5956</v>
      </c>
      <c r="G6385" s="4">
        <v>45442</v>
      </c>
      <c r="H6385" s="3" t="s">
        <v>1212</v>
      </c>
      <c r="I6385" s="2" t="s">
        <v>4</v>
      </c>
      <c r="J6385" s="3" t="s">
        <v>4</v>
      </c>
      <c r="K6385" s="3" t="s">
        <v>4</v>
      </c>
      <c r="L6385" s="3" t="s">
        <v>6126</v>
      </c>
      <c r="M6385" s="3" t="s">
        <v>4</v>
      </c>
      <c r="N6385" s="3" t="s">
        <v>6156</v>
      </c>
      <c r="O6385" s="5">
        <v>0</v>
      </c>
      <c r="P6385" s="5">
        <v>0</v>
      </c>
      <c r="Q6385" s="5">
        <v>0</v>
      </c>
      <c r="R6385" s="5">
        <v>0</v>
      </c>
      <c r="S6385" s="5">
        <v>0</v>
      </c>
      <c r="T6385" s="5">
        <v>0.5</v>
      </c>
      <c r="U6385" s="5">
        <v>0</v>
      </c>
      <c r="V6385" s="5">
        <v>0</v>
      </c>
      <c r="W6385" s="2">
        <v>4</v>
      </c>
      <c r="X6385" s="2">
        <v>0</v>
      </c>
      <c r="Y6385" s="2">
        <v>1</v>
      </c>
      <c r="Z6385" s="2">
        <v>0</v>
      </c>
      <c r="AA6385" s="2">
        <v>0</v>
      </c>
      <c r="AB6385" s="2">
        <v>2</v>
      </c>
      <c r="AC6385" s="2">
        <v>0</v>
      </c>
      <c r="AD6385" s="2">
        <v>0</v>
      </c>
      <c r="AE6385" s="2">
        <v>0</v>
      </c>
      <c r="AF6385" s="2">
        <v>0</v>
      </c>
      <c r="AG6385" s="2">
        <v>0</v>
      </c>
      <c r="AH6385" s="2">
        <v>0</v>
      </c>
      <c r="AI6385" s="2">
        <v>0</v>
      </c>
      <c r="AJ6385" s="2">
        <v>0</v>
      </c>
      <c r="AK6385" s="2">
        <v>0</v>
      </c>
      <c r="AL6385" s="2">
        <v>0</v>
      </c>
    </row>
    <row r="6386" spans="1:38" x14ac:dyDescent="0.2">
      <c r="A6386" s="2">
        <v>1976788</v>
      </c>
      <c r="B6386" s="2">
        <v>1180070</v>
      </c>
      <c r="C6386" s="2">
        <f>IFERROR(VLOOKUP(B6386,engagexy!$B$2:$C$11172,2,FALSE),"Not Found")</f>
        <v>21.2365346903015</v>
      </c>
      <c r="D6386" s="2">
        <f>IFERROR(VLOOKUP(B6386,engagexy!$B$2:$D$11172,3,FALSE),"Not Found")</f>
        <v>37.8599590059655</v>
      </c>
      <c r="E6386" s="3" t="s">
        <v>6125</v>
      </c>
      <c r="F6386" s="3" t="s">
        <v>5956</v>
      </c>
      <c r="G6386" s="4">
        <v>45442</v>
      </c>
      <c r="H6386" s="3" t="s">
        <v>20</v>
      </c>
      <c r="I6386" s="2" t="s">
        <v>4</v>
      </c>
      <c r="J6386" s="3" t="s">
        <v>4</v>
      </c>
      <c r="K6386" s="3" t="s">
        <v>4</v>
      </c>
      <c r="L6386" s="3" t="s">
        <v>6136</v>
      </c>
      <c r="M6386" s="3" t="s">
        <v>6137</v>
      </c>
      <c r="N6386" s="3" t="s">
        <v>6137</v>
      </c>
      <c r="O6386" s="5">
        <v>0</v>
      </c>
      <c r="P6386" s="5">
        <v>0</v>
      </c>
      <c r="Q6386" s="5">
        <v>0</v>
      </c>
      <c r="R6386" s="5">
        <v>0</v>
      </c>
      <c r="S6386" s="5">
        <v>0</v>
      </c>
      <c r="T6386" s="5">
        <v>0</v>
      </c>
      <c r="U6386" s="5">
        <v>2</v>
      </c>
      <c r="V6386" s="5">
        <v>0</v>
      </c>
      <c r="W6386" s="2">
        <v>2</v>
      </c>
      <c r="X6386" s="2">
        <v>0</v>
      </c>
      <c r="Y6386" s="2">
        <v>0</v>
      </c>
      <c r="Z6386" s="2">
        <v>0</v>
      </c>
      <c r="AA6386" s="2">
        <v>0</v>
      </c>
      <c r="AB6386" s="2">
        <v>1</v>
      </c>
      <c r="AC6386" s="2">
        <v>0</v>
      </c>
      <c r="AD6386" s="2">
        <v>0</v>
      </c>
      <c r="AE6386" s="2">
        <v>0</v>
      </c>
      <c r="AF6386" s="2">
        <v>0</v>
      </c>
      <c r="AG6386" s="2">
        <v>0</v>
      </c>
      <c r="AH6386" s="2">
        <v>0</v>
      </c>
      <c r="AI6386" s="2">
        <v>0</v>
      </c>
      <c r="AJ6386" s="2">
        <v>0</v>
      </c>
      <c r="AK6386" s="2">
        <v>0</v>
      </c>
      <c r="AL6386" s="2">
        <v>0</v>
      </c>
    </row>
    <row r="6387" spans="1:38" x14ac:dyDescent="0.2">
      <c r="A6387" s="2">
        <v>1976808</v>
      </c>
      <c r="B6387" s="2">
        <v>1180422</v>
      </c>
      <c r="C6387" s="2">
        <f>IFERROR(VLOOKUP(B6387,engagexy!$B$2:$C$11172,2,FALSE),"Not Found")</f>
        <v>21.264989396618699</v>
      </c>
      <c r="D6387" s="2">
        <f>IFERROR(VLOOKUP(B6387,engagexy!$B$2:$D$11172,3,FALSE),"Not Found")</f>
        <v>37.867987787361599</v>
      </c>
      <c r="E6387" s="3" t="s">
        <v>6125</v>
      </c>
      <c r="F6387" s="3" t="s">
        <v>5956</v>
      </c>
      <c r="G6387" s="4">
        <v>45443</v>
      </c>
      <c r="H6387" s="3" t="s">
        <v>986</v>
      </c>
      <c r="I6387" s="2" t="s">
        <v>4</v>
      </c>
      <c r="J6387" s="3" t="s">
        <v>4</v>
      </c>
      <c r="K6387" s="3" t="s">
        <v>4</v>
      </c>
      <c r="L6387" s="3" t="s">
        <v>6136</v>
      </c>
      <c r="M6387" s="3" t="s">
        <v>6137</v>
      </c>
      <c r="N6387" s="3" t="s">
        <v>6137</v>
      </c>
      <c r="O6387" s="5">
        <v>0</v>
      </c>
      <c r="P6387" s="5">
        <v>0</v>
      </c>
      <c r="Q6387" s="5">
        <v>0</v>
      </c>
      <c r="R6387" s="5">
        <v>0</v>
      </c>
      <c r="S6387" s="5">
        <v>0</v>
      </c>
      <c r="T6387" s="5">
        <v>0</v>
      </c>
      <c r="U6387" s="5">
        <v>0</v>
      </c>
      <c r="V6387" s="5">
        <v>0.1</v>
      </c>
      <c r="W6387" s="2">
        <v>4</v>
      </c>
      <c r="X6387" s="2">
        <v>0</v>
      </c>
      <c r="Y6387" s="2">
        <v>0</v>
      </c>
      <c r="Z6387" s="2">
        <v>0</v>
      </c>
      <c r="AA6387" s="2">
        <v>0</v>
      </c>
      <c r="AB6387" s="2">
        <v>2</v>
      </c>
      <c r="AC6387" s="2">
        <v>0</v>
      </c>
      <c r="AD6387" s="2">
        <v>0</v>
      </c>
      <c r="AE6387" s="2">
        <v>0</v>
      </c>
      <c r="AF6387" s="2">
        <v>0</v>
      </c>
      <c r="AG6387" s="2">
        <v>0</v>
      </c>
      <c r="AH6387" s="2">
        <v>0</v>
      </c>
      <c r="AI6387" s="2">
        <v>0</v>
      </c>
      <c r="AJ6387" s="2">
        <v>0</v>
      </c>
      <c r="AK6387" s="2">
        <v>0</v>
      </c>
      <c r="AL6387" s="2">
        <v>0</v>
      </c>
    </row>
    <row r="6388" spans="1:38" x14ac:dyDescent="0.2">
      <c r="A6388" s="2">
        <v>1976834</v>
      </c>
      <c r="B6388" s="2">
        <v>1180427</v>
      </c>
      <c r="C6388" s="2" t="str">
        <f>IFERROR(VLOOKUP(B6388,engagexy!$B$2:$C$11172,2,FALSE),"Not Found")</f>
        <v>Not Found</v>
      </c>
      <c r="D6388" s="2" t="str">
        <f>IFERROR(VLOOKUP(B6388,engagexy!$B$2:$D$11172,3,FALSE),"Not Found")</f>
        <v>Not Found</v>
      </c>
      <c r="E6388" s="3" t="s">
        <v>6125</v>
      </c>
      <c r="F6388" s="3" t="s">
        <v>5956</v>
      </c>
      <c r="G6388" s="4">
        <v>45443</v>
      </c>
      <c r="H6388" s="3" t="s">
        <v>1810</v>
      </c>
      <c r="I6388" s="2" t="s">
        <v>4</v>
      </c>
      <c r="J6388" s="3" t="s">
        <v>4</v>
      </c>
      <c r="K6388" s="3" t="s">
        <v>4</v>
      </c>
      <c r="L6388" s="3" t="s">
        <v>6126</v>
      </c>
      <c r="M6388" s="3" t="s">
        <v>6130</v>
      </c>
      <c r="N6388" s="3" t="s">
        <v>6130</v>
      </c>
      <c r="O6388" s="5">
        <v>0</v>
      </c>
      <c r="P6388" s="5">
        <v>0</v>
      </c>
      <c r="Q6388" s="5">
        <v>0</v>
      </c>
      <c r="R6388" s="5">
        <v>0</v>
      </c>
      <c r="S6388" s="5">
        <v>0</v>
      </c>
      <c r="T6388" s="5">
        <v>0</v>
      </c>
      <c r="U6388" s="5">
        <v>0</v>
      </c>
      <c r="V6388" s="5">
        <v>0.01</v>
      </c>
      <c r="W6388" s="2">
        <v>2</v>
      </c>
      <c r="X6388" s="2">
        <v>0</v>
      </c>
      <c r="Y6388" s="2">
        <v>0</v>
      </c>
      <c r="Z6388" s="2">
        <v>0</v>
      </c>
      <c r="AA6388" s="2">
        <v>0</v>
      </c>
      <c r="AB6388" s="2">
        <v>1</v>
      </c>
      <c r="AC6388" s="2">
        <v>0</v>
      </c>
      <c r="AD6388" s="2">
        <v>0</v>
      </c>
      <c r="AE6388" s="2">
        <v>0</v>
      </c>
      <c r="AF6388" s="2">
        <v>0</v>
      </c>
      <c r="AG6388" s="2">
        <v>0</v>
      </c>
      <c r="AH6388" s="2">
        <v>0</v>
      </c>
      <c r="AI6388" s="2">
        <v>0</v>
      </c>
      <c r="AJ6388" s="2">
        <v>0</v>
      </c>
      <c r="AK6388" s="2">
        <v>0</v>
      </c>
      <c r="AL6388" s="2">
        <v>0</v>
      </c>
    </row>
    <row r="6389" spans="1:38" x14ac:dyDescent="0.2">
      <c r="A6389" s="2">
        <v>1976843</v>
      </c>
      <c r="B6389" s="2">
        <v>1180650</v>
      </c>
      <c r="C6389" s="2">
        <f>IFERROR(VLOOKUP(B6389,engagexy!$B$2:$C$11172,2,FALSE),"Not Found")</f>
        <v>21.3246336842431</v>
      </c>
      <c r="D6389" s="2">
        <f>IFERROR(VLOOKUP(B6389,engagexy!$B$2:$D$11172,3,FALSE),"Not Found")</f>
        <v>37.855425615429603</v>
      </c>
      <c r="E6389" s="3" t="s">
        <v>6125</v>
      </c>
      <c r="F6389" s="3" t="s">
        <v>5956</v>
      </c>
      <c r="G6389" s="4">
        <v>45444</v>
      </c>
      <c r="H6389" s="3" t="s">
        <v>1337</v>
      </c>
      <c r="I6389" s="2" t="s">
        <v>4</v>
      </c>
      <c r="J6389" s="3" t="s">
        <v>4</v>
      </c>
      <c r="K6389" s="3" t="s">
        <v>4</v>
      </c>
      <c r="L6389" s="3" t="s">
        <v>6136</v>
      </c>
      <c r="M6389" s="3" t="s">
        <v>6157</v>
      </c>
      <c r="N6389" s="3" t="s">
        <v>6145</v>
      </c>
      <c r="O6389" s="5">
        <v>0</v>
      </c>
      <c r="P6389" s="5">
        <v>0</v>
      </c>
      <c r="Q6389" s="5">
        <v>0</v>
      </c>
      <c r="R6389" s="5">
        <v>0</v>
      </c>
      <c r="S6389" s="5">
        <v>0.2</v>
      </c>
      <c r="T6389" s="5">
        <v>0</v>
      </c>
      <c r="U6389" s="5">
        <v>0</v>
      </c>
      <c r="V6389" s="5">
        <v>0</v>
      </c>
      <c r="W6389" s="2">
        <v>2</v>
      </c>
      <c r="X6389" s="2">
        <v>0</v>
      </c>
      <c r="Y6389" s="2">
        <v>1</v>
      </c>
      <c r="Z6389" s="2">
        <v>0</v>
      </c>
      <c r="AA6389" s="2">
        <v>0</v>
      </c>
      <c r="AB6389" s="2">
        <v>1</v>
      </c>
      <c r="AC6389" s="2">
        <v>0</v>
      </c>
      <c r="AD6389" s="2">
        <v>0</v>
      </c>
      <c r="AE6389" s="2">
        <v>0</v>
      </c>
      <c r="AF6389" s="2">
        <v>0</v>
      </c>
      <c r="AG6389" s="2">
        <v>0</v>
      </c>
      <c r="AH6389" s="2">
        <v>0</v>
      </c>
      <c r="AI6389" s="2">
        <v>0</v>
      </c>
      <c r="AJ6389" s="2">
        <v>0</v>
      </c>
      <c r="AK6389" s="2">
        <v>0</v>
      </c>
      <c r="AL6389" s="2">
        <v>0</v>
      </c>
    </row>
    <row r="6390" spans="1:38" x14ac:dyDescent="0.2">
      <c r="A6390" s="2">
        <v>1976887</v>
      </c>
      <c r="B6390" s="2">
        <v>1180889</v>
      </c>
      <c r="C6390" s="2">
        <f>IFERROR(VLOOKUP(B6390,engagexy!$B$2:$C$11172,2,FALSE),"Not Found")</f>
        <v>21.2489337921143</v>
      </c>
      <c r="D6390" s="2">
        <f>IFERROR(VLOOKUP(B6390,engagexy!$B$2:$D$11172,3,FALSE),"Not Found")</f>
        <v>37.852214813232401</v>
      </c>
      <c r="E6390" s="3" t="s">
        <v>6125</v>
      </c>
      <c r="F6390" s="3" t="s">
        <v>5956</v>
      </c>
      <c r="G6390" s="4">
        <v>45445</v>
      </c>
      <c r="H6390" s="3" t="s">
        <v>254</v>
      </c>
      <c r="I6390" s="2" t="s">
        <v>4</v>
      </c>
      <c r="J6390" s="3" t="s">
        <v>4</v>
      </c>
      <c r="K6390" s="3" t="s">
        <v>4</v>
      </c>
      <c r="L6390" s="3" t="s">
        <v>6136</v>
      </c>
      <c r="M6390" s="3" t="s">
        <v>6137</v>
      </c>
      <c r="N6390" s="3" t="s">
        <v>6137</v>
      </c>
      <c r="O6390" s="5">
        <v>0</v>
      </c>
      <c r="P6390" s="5">
        <v>0</v>
      </c>
      <c r="Q6390" s="5">
        <v>0</v>
      </c>
      <c r="R6390" s="5">
        <v>0</v>
      </c>
      <c r="S6390" s="5">
        <v>0.5</v>
      </c>
      <c r="T6390" s="5">
        <v>0</v>
      </c>
      <c r="U6390" s="5">
        <v>0</v>
      </c>
      <c r="V6390" s="5">
        <v>0</v>
      </c>
      <c r="W6390" s="2">
        <v>4</v>
      </c>
      <c r="X6390" s="2">
        <v>0</v>
      </c>
      <c r="Y6390" s="2">
        <v>0</v>
      </c>
      <c r="Z6390" s="2">
        <v>0</v>
      </c>
      <c r="AA6390" s="2">
        <v>0</v>
      </c>
      <c r="AB6390" s="2">
        <v>2</v>
      </c>
      <c r="AC6390" s="2">
        <v>0</v>
      </c>
      <c r="AD6390" s="2">
        <v>0</v>
      </c>
      <c r="AE6390" s="2">
        <v>0</v>
      </c>
      <c r="AF6390" s="2">
        <v>0</v>
      </c>
      <c r="AG6390" s="2">
        <v>0</v>
      </c>
      <c r="AH6390" s="2">
        <v>0</v>
      </c>
      <c r="AI6390" s="2">
        <v>0</v>
      </c>
      <c r="AJ6390" s="2">
        <v>0</v>
      </c>
      <c r="AK6390" s="2">
        <v>0</v>
      </c>
      <c r="AL6390" s="2">
        <v>0</v>
      </c>
    </row>
    <row r="6391" spans="1:38" x14ac:dyDescent="0.2">
      <c r="A6391" s="2">
        <v>1976888</v>
      </c>
      <c r="B6391" s="2">
        <v>1181022</v>
      </c>
      <c r="C6391" s="2">
        <f>IFERROR(VLOOKUP(B6391,engagexy!$B$2:$C$11172,2,FALSE),"Not Found")</f>
        <v>21.2593688964844</v>
      </c>
      <c r="D6391" s="2">
        <f>IFERROR(VLOOKUP(B6391,engagexy!$B$2:$D$11172,3,FALSE),"Not Found")</f>
        <v>37.828617095947301</v>
      </c>
      <c r="E6391" s="3" t="s">
        <v>6125</v>
      </c>
      <c r="F6391" s="3" t="s">
        <v>5956</v>
      </c>
      <c r="G6391" s="4">
        <v>45445</v>
      </c>
      <c r="H6391" s="3" t="s">
        <v>1104</v>
      </c>
      <c r="I6391" s="2" t="s">
        <v>4</v>
      </c>
      <c r="J6391" s="3" t="s">
        <v>4</v>
      </c>
      <c r="K6391" s="3" t="s">
        <v>4</v>
      </c>
      <c r="L6391" s="3" t="s">
        <v>6136</v>
      </c>
      <c r="M6391" s="3" t="s">
        <v>1090</v>
      </c>
      <c r="N6391" s="3" t="s">
        <v>1090</v>
      </c>
      <c r="O6391" s="5">
        <v>0</v>
      </c>
      <c r="P6391" s="5">
        <v>0</v>
      </c>
      <c r="Q6391" s="5">
        <v>0</v>
      </c>
      <c r="R6391" s="5">
        <v>0</v>
      </c>
      <c r="S6391" s="5">
        <v>0</v>
      </c>
      <c r="T6391" s="5">
        <v>0</v>
      </c>
      <c r="U6391" s="5">
        <v>0.3</v>
      </c>
      <c r="V6391" s="5">
        <v>0</v>
      </c>
      <c r="W6391" s="2">
        <v>3</v>
      </c>
      <c r="X6391" s="2">
        <v>0</v>
      </c>
      <c r="Y6391" s="2">
        <v>1</v>
      </c>
      <c r="Z6391" s="2">
        <v>0</v>
      </c>
      <c r="AA6391" s="2">
        <v>0</v>
      </c>
      <c r="AB6391" s="2">
        <v>2</v>
      </c>
      <c r="AC6391" s="2">
        <v>0</v>
      </c>
      <c r="AD6391" s="2">
        <v>0</v>
      </c>
      <c r="AE6391" s="2">
        <v>0</v>
      </c>
      <c r="AF6391" s="2">
        <v>0</v>
      </c>
      <c r="AG6391" s="2">
        <v>0</v>
      </c>
      <c r="AH6391" s="2">
        <v>0</v>
      </c>
      <c r="AI6391" s="2">
        <v>0</v>
      </c>
      <c r="AJ6391" s="2">
        <v>0</v>
      </c>
      <c r="AK6391" s="2">
        <v>0</v>
      </c>
      <c r="AL6391" s="2">
        <v>0</v>
      </c>
    </row>
    <row r="6392" spans="1:38" x14ac:dyDescent="0.2">
      <c r="A6392" s="2">
        <v>1977034</v>
      </c>
      <c r="B6392" s="2">
        <v>1181278</v>
      </c>
      <c r="C6392" s="2">
        <f>IFERROR(VLOOKUP(B6392,engagexy!$B$2:$C$11172,2,FALSE),"Not Found")</f>
        <v>21.269023647569899</v>
      </c>
      <c r="D6392" s="2">
        <f>IFERROR(VLOOKUP(B6392,engagexy!$B$2:$D$11172,3,FALSE),"Not Found")</f>
        <v>37.8692751267928</v>
      </c>
      <c r="E6392" s="3" t="s">
        <v>6125</v>
      </c>
      <c r="F6392" s="3" t="s">
        <v>5956</v>
      </c>
      <c r="G6392" s="4">
        <v>45446</v>
      </c>
      <c r="H6392" s="3" t="s">
        <v>903</v>
      </c>
      <c r="I6392" s="2" t="s">
        <v>4</v>
      </c>
      <c r="J6392" s="3" t="s">
        <v>4</v>
      </c>
      <c r="K6392" s="3" t="s">
        <v>4</v>
      </c>
      <c r="L6392" s="3" t="s">
        <v>6136</v>
      </c>
      <c r="M6392" s="3" t="s">
        <v>2230</v>
      </c>
      <c r="N6392" s="3" t="s">
        <v>2230</v>
      </c>
      <c r="O6392" s="5">
        <v>0</v>
      </c>
      <c r="P6392" s="5">
        <v>0</v>
      </c>
      <c r="Q6392" s="5">
        <v>0</v>
      </c>
      <c r="R6392" s="5">
        <v>0</v>
      </c>
      <c r="S6392" s="5">
        <v>0.5</v>
      </c>
      <c r="T6392" s="5">
        <v>0</v>
      </c>
      <c r="U6392" s="5">
        <v>0</v>
      </c>
      <c r="V6392" s="5">
        <v>0</v>
      </c>
      <c r="W6392" s="2">
        <v>4</v>
      </c>
      <c r="X6392" s="2">
        <v>0</v>
      </c>
      <c r="Y6392" s="2">
        <v>0</v>
      </c>
      <c r="Z6392" s="2">
        <v>0</v>
      </c>
      <c r="AA6392" s="2">
        <v>0</v>
      </c>
      <c r="AB6392" s="2">
        <v>2</v>
      </c>
      <c r="AC6392" s="2">
        <v>0</v>
      </c>
      <c r="AD6392" s="2">
        <v>0</v>
      </c>
      <c r="AE6392" s="2">
        <v>0</v>
      </c>
      <c r="AF6392" s="2">
        <v>0</v>
      </c>
      <c r="AG6392" s="2">
        <v>0</v>
      </c>
      <c r="AH6392" s="2">
        <v>0</v>
      </c>
      <c r="AI6392" s="2">
        <v>0</v>
      </c>
      <c r="AJ6392" s="2">
        <v>0</v>
      </c>
      <c r="AK6392" s="2">
        <v>0</v>
      </c>
      <c r="AL6392" s="2">
        <v>0</v>
      </c>
    </row>
    <row r="6393" spans="1:38" x14ac:dyDescent="0.2">
      <c r="A6393" s="2">
        <v>1977022</v>
      </c>
      <c r="B6393" s="2">
        <v>1181335</v>
      </c>
      <c r="C6393" s="2" t="str">
        <f>IFERROR(VLOOKUP(B6393,engagexy!$B$2:$C$11172,2,FALSE),"Not Found")</f>
        <v>Not Found</v>
      </c>
      <c r="D6393" s="2" t="str">
        <f>IFERROR(VLOOKUP(B6393,engagexy!$B$2:$D$11172,3,FALSE),"Not Found")</f>
        <v>Not Found</v>
      </c>
      <c r="E6393" s="3" t="s">
        <v>6125</v>
      </c>
      <c r="F6393" s="3" t="s">
        <v>5956</v>
      </c>
      <c r="G6393" s="4">
        <v>45446</v>
      </c>
      <c r="H6393" s="3" t="s">
        <v>364</v>
      </c>
      <c r="I6393" s="2" t="s">
        <v>4</v>
      </c>
      <c r="J6393" s="3" t="s">
        <v>4</v>
      </c>
      <c r="K6393" s="3" t="s">
        <v>4</v>
      </c>
      <c r="L6393" s="3" t="s">
        <v>6126</v>
      </c>
      <c r="M6393" s="3" t="s">
        <v>6130</v>
      </c>
      <c r="N6393" s="3" t="s">
        <v>6130</v>
      </c>
      <c r="O6393" s="5">
        <v>0</v>
      </c>
      <c r="P6393" s="5">
        <v>0</v>
      </c>
      <c r="Q6393" s="5">
        <v>0</v>
      </c>
      <c r="R6393" s="5">
        <v>0</v>
      </c>
      <c r="S6393" s="5">
        <v>1</v>
      </c>
      <c r="T6393" s="5">
        <v>0</v>
      </c>
      <c r="U6393" s="5">
        <v>0</v>
      </c>
      <c r="V6393" s="5">
        <v>0</v>
      </c>
      <c r="W6393" s="2">
        <v>4</v>
      </c>
      <c r="X6393" s="2">
        <v>0</v>
      </c>
      <c r="Y6393" s="2">
        <v>0</v>
      </c>
      <c r="Z6393" s="2">
        <v>0</v>
      </c>
      <c r="AA6393" s="2">
        <v>0</v>
      </c>
      <c r="AB6393" s="2">
        <v>2</v>
      </c>
      <c r="AC6393" s="2">
        <v>0</v>
      </c>
      <c r="AD6393" s="2">
        <v>0</v>
      </c>
      <c r="AE6393" s="2">
        <v>0</v>
      </c>
      <c r="AF6393" s="2">
        <v>0</v>
      </c>
      <c r="AG6393" s="2">
        <v>0</v>
      </c>
      <c r="AH6393" s="2">
        <v>0</v>
      </c>
      <c r="AI6393" s="2">
        <v>0</v>
      </c>
      <c r="AJ6393" s="2">
        <v>0</v>
      </c>
      <c r="AK6393" s="2">
        <v>0</v>
      </c>
      <c r="AL6393" s="2">
        <v>0</v>
      </c>
    </row>
    <row r="6394" spans="1:38" x14ac:dyDescent="0.2">
      <c r="A6394" s="2">
        <v>1977029</v>
      </c>
      <c r="B6394" s="2">
        <v>1181365</v>
      </c>
      <c r="C6394" s="2">
        <f>IFERROR(VLOOKUP(B6394,engagexy!$B$2:$C$11172,2,FALSE),"Not Found")</f>
        <v>21.303228747018899</v>
      </c>
      <c r="D6394" s="2">
        <f>IFERROR(VLOOKUP(B6394,engagexy!$B$2:$D$11172,3,FALSE),"Not Found")</f>
        <v>37.807643837642303</v>
      </c>
      <c r="E6394" s="3" t="s">
        <v>6125</v>
      </c>
      <c r="F6394" s="3" t="s">
        <v>5956</v>
      </c>
      <c r="G6394" s="4">
        <v>45446</v>
      </c>
      <c r="H6394" s="3" t="s">
        <v>919</v>
      </c>
      <c r="I6394" s="2" t="s">
        <v>4</v>
      </c>
      <c r="J6394" s="3" t="s">
        <v>4</v>
      </c>
      <c r="K6394" s="3" t="s">
        <v>4</v>
      </c>
      <c r="L6394" s="3" t="s">
        <v>6126</v>
      </c>
      <c r="M6394" s="3" t="s">
        <v>6158</v>
      </c>
      <c r="N6394" s="3" t="s">
        <v>6158</v>
      </c>
      <c r="O6394" s="5">
        <v>0</v>
      </c>
      <c r="P6394" s="5">
        <v>0</v>
      </c>
      <c r="Q6394" s="5">
        <v>0</v>
      </c>
      <c r="R6394" s="5">
        <v>0</v>
      </c>
      <c r="S6394" s="5">
        <v>1.5</v>
      </c>
      <c r="T6394" s="5">
        <v>0</v>
      </c>
      <c r="U6394" s="5">
        <v>0</v>
      </c>
      <c r="V6394" s="5">
        <v>0</v>
      </c>
      <c r="W6394" s="2">
        <v>6</v>
      </c>
      <c r="X6394" s="2">
        <v>0</v>
      </c>
      <c r="Y6394" s="2">
        <v>0</v>
      </c>
      <c r="Z6394" s="2">
        <v>0</v>
      </c>
      <c r="AA6394" s="2">
        <v>0</v>
      </c>
      <c r="AB6394" s="2">
        <v>3</v>
      </c>
      <c r="AC6394" s="2">
        <v>0</v>
      </c>
      <c r="AD6394" s="2">
        <v>0</v>
      </c>
      <c r="AE6394" s="2">
        <v>0</v>
      </c>
      <c r="AF6394" s="2">
        <v>0</v>
      </c>
      <c r="AG6394" s="2">
        <v>0</v>
      </c>
      <c r="AH6394" s="2">
        <v>0</v>
      </c>
      <c r="AI6394" s="2">
        <v>0</v>
      </c>
      <c r="AJ6394" s="2">
        <v>0</v>
      </c>
      <c r="AK6394" s="2">
        <v>0</v>
      </c>
      <c r="AL6394" s="2">
        <v>0</v>
      </c>
    </row>
    <row r="6395" spans="1:38" x14ac:dyDescent="0.2">
      <c r="A6395" s="2">
        <v>1977011</v>
      </c>
      <c r="B6395" s="2">
        <v>1181407</v>
      </c>
      <c r="C6395" s="2">
        <f>IFERROR(VLOOKUP(B6395,engagexy!$B$2:$C$11172,2,FALSE),"Not Found")</f>
        <v>21.286372599841702</v>
      </c>
      <c r="D6395" s="2">
        <f>IFERROR(VLOOKUP(B6395,engagexy!$B$2:$D$11172,3,FALSE),"Not Found")</f>
        <v>37.857198784843497</v>
      </c>
      <c r="E6395" s="3" t="s">
        <v>6125</v>
      </c>
      <c r="F6395" s="3" t="s">
        <v>5956</v>
      </c>
      <c r="G6395" s="4">
        <v>45446</v>
      </c>
      <c r="H6395" s="3" t="s">
        <v>523</v>
      </c>
      <c r="I6395" s="2" t="s">
        <v>4</v>
      </c>
      <c r="J6395" s="3" t="s">
        <v>4</v>
      </c>
      <c r="K6395" s="3" t="s">
        <v>4</v>
      </c>
      <c r="L6395" s="3" t="s">
        <v>6136</v>
      </c>
      <c r="M6395" s="3" t="s">
        <v>6153</v>
      </c>
      <c r="N6395" s="3" t="s">
        <v>6153</v>
      </c>
      <c r="O6395" s="5">
        <v>0</v>
      </c>
      <c r="P6395" s="5">
        <v>0</v>
      </c>
      <c r="Q6395" s="5">
        <v>0</v>
      </c>
      <c r="R6395" s="5">
        <v>0</v>
      </c>
      <c r="S6395" s="5">
        <v>0.05</v>
      </c>
      <c r="T6395" s="5">
        <v>0</v>
      </c>
      <c r="U6395" s="5">
        <v>0</v>
      </c>
      <c r="V6395" s="5">
        <v>0</v>
      </c>
      <c r="W6395" s="2">
        <v>4</v>
      </c>
      <c r="X6395" s="2">
        <v>0</v>
      </c>
      <c r="Y6395" s="2">
        <v>0</v>
      </c>
      <c r="Z6395" s="2">
        <v>0</v>
      </c>
      <c r="AA6395" s="2">
        <v>0</v>
      </c>
      <c r="AB6395" s="2">
        <v>2</v>
      </c>
      <c r="AC6395" s="2">
        <v>0</v>
      </c>
      <c r="AD6395" s="2">
        <v>0</v>
      </c>
      <c r="AE6395" s="2">
        <v>0</v>
      </c>
      <c r="AF6395" s="2">
        <v>0</v>
      </c>
      <c r="AG6395" s="2">
        <v>0</v>
      </c>
      <c r="AH6395" s="2">
        <v>0</v>
      </c>
      <c r="AI6395" s="2">
        <v>0</v>
      </c>
      <c r="AJ6395" s="2">
        <v>0</v>
      </c>
      <c r="AK6395" s="2">
        <v>0</v>
      </c>
      <c r="AL6395" s="2">
        <v>0</v>
      </c>
    </row>
    <row r="6396" spans="1:38" x14ac:dyDescent="0.2">
      <c r="A6396" s="2">
        <v>1977825</v>
      </c>
      <c r="B6396" s="2">
        <v>1182096</v>
      </c>
      <c r="C6396" s="2">
        <f>IFERROR(VLOOKUP(B6396,engagexy!$B$2:$C$11172,2,FALSE),"Not Found")</f>
        <v>21.238773771760702</v>
      </c>
      <c r="D6396" s="2">
        <f>IFERROR(VLOOKUP(B6396,engagexy!$B$2:$D$11172,3,FALSE),"Not Found")</f>
        <v>37.861242167937398</v>
      </c>
      <c r="E6396" s="3" t="s">
        <v>6125</v>
      </c>
      <c r="F6396" s="3" t="s">
        <v>5956</v>
      </c>
      <c r="G6396" s="4">
        <v>45448</v>
      </c>
      <c r="H6396" s="3" t="s">
        <v>33</v>
      </c>
      <c r="I6396" s="2" t="s">
        <v>4</v>
      </c>
      <c r="J6396" s="3" t="s">
        <v>4</v>
      </c>
      <c r="K6396" s="3" t="s">
        <v>4</v>
      </c>
      <c r="L6396" s="3" t="s">
        <v>6136</v>
      </c>
      <c r="M6396" s="3" t="s">
        <v>6137</v>
      </c>
      <c r="N6396" s="3" t="s">
        <v>6137</v>
      </c>
      <c r="O6396" s="5">
        <v>0</v>
      </c>
      <c r="P6396" s="5">
        <v>0</v>
      </c>
      <c r="Q6396" s="5">
        <v>0</v>
      </c>
      <c r="R6396" s="5">
        <v>0</v>
      </c>
      <c r="S6396" s="5">
        <v>0</v>
      </c>
      <c r="T6396" s="5">
        <v>0</v>
      </c>
      <c r="U6396" s="5">
        <v>1.5</v>
      </c>
      <c r="V6396" s="5">
        <v>0</v>
      </c>
      <c r="W6396" s="2">
        <v>4</v>
      </c>
      <c r="X6396" s="2">
        <v>0</v>
      </c>
      <c r="Y6396" s="2">
        <v>0</v>
      </c>
      <c r="Z6396" s="2">
        <v>0</v>
      </c>
      <c r="AA6396" s="2">
        <v>0</v>
      </c>
      <c r="AB6396" s="2">
        <v>2</v>
      </c>
      <c r="AC6396" s="2">
        <v>0</v>
      </c>
      <c r="AD6396" s="2">
        <v>0</v>
      </c>
      <c r="AE6396" s="2">
        <v>0</v>
      </c>
      <c r="AF6396" s="2">
        <v>0</v>
      </c>
      <c r="AG6396" s="2">
        <v>0</v>
      </c>
      <c r="AH6396" s="2">
        <v>0</v>
      </c>
      <c r="AI6396" s="2">
        <v>0</v>
      </c>
      <c r="AJ6396" s="2">
        <v>0</v>
      </c>
      <c r="AK6396" s="2">
        <v>0</v>
      </c>
      <c r="AL6396" s="2">
        <v>0</v>
      </c>
    </row>
    <row r="6397" spans="1:38" x14ac:dyDescent="0.2">
      <c r="A6397" s="2">
        <v>1978117</v>
      </c>
      <c r="B6397" s="2">
        <v>1182428</v>
      </c>
      <c r="C6397" s="2">
        <f>IFERROR(VLOOKUP(B6397,engagexy!$B$2:$C$11172,2,FALSE),"Not Found")</f>
        <v>21.292775730611002</v>
      </c>
      <c r="D6397" s="2">
        <f>IFERROR(VLOOKUP(B6397,engagexy!$B$2:$D$11172,3,FALSE),"Not Found")</f>
        <v>37.854357355110999</v>
      </c>
      <c r="E6397" s="3" t="s">
        <v>6125</v>
      </c>
      <c r="F6397" s="3" t="s">
        <v>5956</v>
      </c>
      <c r="G6397" s="4">
        <v>45449</v>
      </c>
      <c r="H6397" s="3" t="s">
        <v>597</v>
      </c>
      <c r="I6397" s="2" t="s">
        <v>4</v>
      </c>
      <c r="J6397" s="3" t="s">
        <v>4</v>
      </c>
      <c r="K6397" s="3" t="s">
        <v>4</v>
      </c>
      <c r="L6397" s="3" t="s">
        <v>6136</v>
      </c>
      <c r="M6397" s="3" t="s">
        <v>6153</v>
      </c>
      <c r="N6397" s="3" t="s">
        <v>6153</v>
      </c>
      <c r="O6397" s="5">
        <v>0</v>
      </c>
      <c r="P6397" s="5">
        <v>0</v>
      </c>
      <c r="Q6397" s="5">
        <v>0</v>
      </c>
      <c r="R6397" s="5">
        <v>0</v>
      </c>
      <c r="S6397" s="5">
        <v>0</v>
      </c>
      <c r="T6397" s="5">
        <v>0.5</v>
      </c>
      <c r="U6397" s="5">
        <v>0</v>
      </c>
      <c r="V6397" s="5">
        <v>0</v>
      </c>
      <c r="W6397" s="2">
        <v>4</v>
      </c>
      <c r="X6397" s="2">
        <v>0</v>
      </c>
      <c r="Y6397" s="2">
        <v>0</v>
      </c>
      <c r="Z6397" s="2">
        <v>0</v>
      </c>
      <c r="AA6397" s="2">
        <v>0</v>
      </c>
      <c r="AB6397" s="2">
        <v>2</v>
      </c>
      <c r="AC6397" s="2">
        <v>0</v>
      </c>
      <c r="AD6397" s="2">
        <v>0</v>
      </c>
      <c r="AE6397" s="2">
        <v>0</v>
      </c>
      <c r="AF6397" s="2">
        <v>0</v>
      </c>
      <c r="AG6397" s="2">
        <v>0</v>
      </c>
      <c r="AH6397" s="2">
        <v>0</v>
      </c>
      <c r="AI6397" s="2">
        <v>0</v>
      </c>
      <c r="AJ6397" s="2">
        <v>0</v>
      </c>
      <c r="AK6397" s="2">
        <v>0</v>
      </c>
      <c r="AL6397" s="2">
        <v>0</v>
      </c>
    </row>
    <row r="6398" spans="1:38" x14ac:dyDescent="0.2">
      <c r="A6398" s="2">
        <v>1978616</v>
      </c>
      <c r="B6398" s="2">
        <v>1182783</v>
      </c>
      <c r="C6398" s="2">
        <f>IFERROR(VLOOKUP(B6398,engagexy!$B$2:$C$11172,2,FALSE),"Not Found")</f>
        <v>21.285236803193701</v>
      </c>
      <c r="D6398" s="2">
        <f>IFERROR(VLOOKUP(B6398,engagexy!$B$2:$D$11172,3,FALSE),"Not Found")</f>
        <v>37.873903523604902</v>
      </c>
      <c r="E6398" s="3" t="s">
        <v>6125</v>
      </c>
      <c r="F6398" s="3" t="s">
        <v>5956</v>
      </c>
      <c r="G6398" s="4">
        <v>45450</v>
      </c>
      <c r="H6398" s="3" t="s">
        <v>953</v>
      </c>
      <c r="I6398" s="2" t="s">
        <v>4</v>
      </c>
      <c r="J6398" s="3" t="s">
        <v>4</v>
      </c>
      <c r="K6398" s="3" t="s">
        <v>4</v>
      </c>
      <c r="L6398" s="3" t="s">
        <v>6136</v>
      </c>
      <c r="M6398" s="3" t="s">
        <v>2230</v>
      </c>
      <c r="N6398" s="3" t="s">
        <v>2230</v>
      </c>
      <c r="O6398" s="5">
        <v>0</v>
      </c>
      <c r="P6398" s="5">
        <v>0</v>
      </c>
      <c r="Q6398" s="5">
        <v>0</v>
      </c>
      <c r="R6398" s="5">
        <v>0</v>
      </c>
      <c r="S6398" s="5">
        <v>0.1</v>
      </c>
      <c r="T6398" s="5">
        <v>0</v>
      </c>
      <c r="U6398" s="5">
        <v>0</v>
      </c>
      <c r="V6398" s="5">
        <v>0</v>
      </c>
      <c r="W6398" s="2">
        <v>6</v>
      </c>
      <c r="X6398" s="2">
        <v>0</v>
      </c>
      <c r="Y6398" s="2">
        <v>1</v>
      </c>
      <c r="Z6398" s="2">
        <v>0</v>
      </c>
      <c r="AA6398" s="2">
        <v>0</v>
      </c>
      <c r="AB6398" s="2">
        <v>3</v>
      </c>
      <c r="AC6398" s="2">
        <v>0</v>
      </c>
      <c r="AD6398" s="2">
        <v>0</v>
      </c>
      <c r="AE6398" s="2">
        <v>0</v>
      </c>
      <c r="AF6398" s="2">
        <v>0</v>
      </c>
      <c r="AG6398" s="2">
        <v>0</v>
      </c>
      <c r="AH6398" s="2">
        <v>0</v>
      </c>
      <c r="AI6398" s="2">
        <v>0</v>
      </c>
      <c r="AJ6398" s="2">
        <v>0</v>
      </c>
      <c r="AK6398" s="2">
        <v>0</v>
      </c>
      <c r="AL6398" s="2">
        <v>0</v>
      </c>
    </row>
    <row r="6399" spans="1:38" x14ac:dyDescent="0.2">
      <c r="A6399" s="2">
        <v>1978632</v>
      </c>
      <c r="B6399" s="2">
        <v>1182966</v>
      </c>
      <c r="C6399" s="2">
        <f>IFERROR(VLOOKUP(B6399,engagexy!$B$2:$C$11172,2,FALSE),"Not Found")</f>
        <v>21.300393069741101</v>
      </c>
      <c r="D6399" s="2">
        <f>IFERROR(VLOOKUP(B6399,engagexy!$B$2:$D$11172,3,FALSE),"Not Found")</f>
        <v>37.822755003563699</v>
      </c>
      <c r="E6399" s="3" t="s">
        <v>6125</v>
      </c>
      <c r="F6399" s="3" t="s">
        <v>5956</v>
      </c>
      <c r="G6399" s="4">
        <v>45450</v>
      </c>
      <c r="H6399" s="3" t="s">
        <v>920</v>
      </c>
      <c r="I6399" s="2" t="s">
        <v>4</v>
      </c>
      <c r="J6399" s="3" t="s">
        <v>4</v>
      </c>
      <c r="K6399" s="3" t="s">
        <v>4</v>
      </c>
      <c r="L6399" s="3" t="s">
        <v>6126</v>
      </c>
      <c r="M6399" s="3" t="s">
        <v>6130</v>
      </c>
      <c r="N6399" s="3" t="s">
        <v>6130</v>
      </c>
      <c r="O6399" s="5">
        <v>0</v>
      </c>
      <c r="P6399" s="5">
        <v>0</v>
      </c>
      <c r="Q6399" s="5">
        <v>0</v>
      </c>
      <c r="R6399" s="5">
        <v>1.5</v>
      </c>
      <c r="S6399" s="5">
        <v>0</v>
      </c>
      <c r="T6399" s="5">
        <v>0</v>
      </c>
      <c r="U6399" s="5">
        <v>0</v>
      </c>
      <c r="V6399" s="5">
        <v>0</v>
      </c>
      <c r="W6399" s="2">
        <v>4</v>
      </c>
      <c r="X6399" s="2">
        <v>0</v>
      </c>
      <c r="Y6399" s="2">
        <v>1</v>
      </c>
      <c r="Z6399" s="2">
        <v>0</v>
      </c>
      <c r="AA6399" s="2">
        <v>0</v>
      </c>
      <c r="AB6399" s="2">
        <v>2</v>
      </c>
      <c r="AC6399" s="2">
        <v>0</v>
      </c>
      <c r="AD6399" s="2">
        <v>0</v>
      </c>
      <c r="AE6399" s="2">
        <v>0</v>
      </c>
      <c r="AF6399" s="2">
        <v>0</v>
      </c>
      <c r="AG6399" s="2">
        <v>0</v>
      </c>
      <c r="AH6399" s="2">
        <v>0</v>
      </c>
      <c r="AI6399" s="2">
        <v>0</v>
      </c>
      <c r="AJ6399" s="2">
        <v>0</v>
      </c>
      <c r="AK6399" s="2">
        <v>0</v>
      </c>
      <c r="AL6399" s="2">
        <v>0</v>
      </c>
    </row>
    <row r="6400" spans="1:38" x14ac:dyDescent="0.2">
      <c r="A6400" s="2">
        <v>1978647</v>
      </c>
      <c r="B6400" s="2">
        <v>1183584</v>
      </c>
      <c r="C6400" s="2">
        <f>IFERROR(VLOOKUP(B6400,engagexy!$B$2:$C$11172,2,FALSE),"Not Found")</f>
        <v>21.269238198601201</v>
      </c>
      <c r="D6400" s="2">
        <f>IFERROR(VLOOKUP(B6400,engagexy!$B$2:$D$11172,3,FALSE),"Not Found")</f>
        <v>37.840137981093903</v>
      </c>
      <c r="E6400" s="3" t="s">
        <v>6125</v>
      </c>
      <c r="F6400" s="3" t="s">
        <v>5956</v>
      </c>
      <c r="G6400" s="4">
        <v>45452</v>
      </c>
      <c r="H6400" s="3" t="s">
        <v>1285</v>
      </c>
      <c r="I6400" s="2" t="s">
        <v>4</v>
      </c>
      <c r="J6400" s="3" t="s">
        <v>4</v>
      </c>
      <c r="K6400" s="3" t="s">
        <v>4</v>
      </c>
      <c r="L6400" s="3" t="s">
        <v>6136</v>
      </c>
      <c r="M6400" s="3" t="s">
        <v>6137</v>
      </c>
      <c r="N6400" s="3" t="s">
        <v>6159</v>
      </c>
      <c r="O6400" s="5">
        <v>0</v>
      </c>
      <c r="P6400" s="5">
        <v>0</v>
      </c>
      <c r="Q6400" s="5">
        <v>0</v>
      </c>
      <c r="R6400" s="5">
        <v>0</v>
      </c>
      <c r="S6400" s="5">
        <v>0.2</v>
      </c>
      <c r="T6400" s="5">
        <v>0</v>
      </c>
      <c r="U6400" s="5">
        <v>0</v>
      </c>
      <c r="V6400" s="5">
        <v>0</v>
      </c>
      <c r="W6400" s="2">
        <v>6</v>
      </c>
      <c r="X6400" s="2">
        <v>0</v>
      </c>
      <c r="Y6400" s="2">
        <v>0</v>
      </c>
      <c r="Z6400" s="2">
        <v>0</v>
      </c>
      <c r="AA6400" s="2">
        <v>0</v>
      </c>
      <c r="AB6400" s="2">
        <v>3</v>
      </c>
      <c r="AC6400" s="2">
        <v>0</v>
      </c>
      <c r="AD6400" s="2">
        <v>0</v>
      </c>
      <c r="AE6400" s="2">
        <v>0</v>
      </c>
      <c r="AF6400" s="2">
        <v>0</v>
      </c>
      <c r="AG6400" s="2">
        <v>0</v>
      </c>
      <c r="AH6400" s="2">
        <v>0</v>
      </c>
      <c r="AI6400" s="2">
        <v>0</v>
      </c>
      <c r="AJ6400" s="2">
        <v>0</v>
      </c>
      <c r="AK6400" s="2">
        <v>0</v>
      </c>
      <c r="AL6400" s="2">
        <v>0</v>
      </c>
    </row>
    <row r="6401" spans="1:38" x14ac:dyDescent="0.2">
      <c r="A6401" s="2">
        <v>1979104</v>
      </c>
      <c r="B6401" s="2">
        <v>1183910</v>
      </c>
      <c r="C6401" s="2" t="str">
        <f>IFERROR(VLOOKUP(B6401,engagexy!$B$2:$C$11172,2,FALSE),"Not Found")</f>
        <v>Not Found</v>
      </c>
      <c r="D6401" s="2" t="str">
        <f>IFERROR(VLOOKUP(B6401,engagexy!$B$2:$D$11172,3,FALSE),"Not Found")</f>
        <v>Not Found</v>
      </c>
      <c r="E6401" s="3" t="s">
        <v>6125</v>
      </c>
      <c r="F6401" s="3" t="s">
        <v>5956</v>
      </c>
      <c r="G6401" s="4">
        <v>45453</v>
      </c>
      <c r="H6401" s="3" t="s">
        <v>282</v>
      </c>
      <c r="I6401" s="2" t="s">
        <v>4</v>
      </c>
      <c r="J6401" s="3" t="s">
        <v>4</v>
      </c>
      <c r="K6401" s="3" t="s">
        <v>4</v>
      </c>
      <c r="L6401" s="3" t="s">
        <v>6126</v>
      </c>
      <c r="M6401" s="3" t="s">
        <v>6160</v>
      </c>
      <c r="N6401" s="3" t="s">
        <v>6160</v>
      </c>
      <c r="O6401" s="5">
        <v>0</v>
      </c>
      <c r="P6401" s="5">
        <v>0</v>
      </c>
      <c r="Q6401" s="5">
        <v>0</v>
      </c>
      <c r="R6401" s="5">
        <v>0</v>
      </c>
      <c r="S6401" s="5">
        <v>0.01</v>
      </c>
      <c r="T6401" s="5">
        <v>0</v>
      </c>
      <c r="U6401" s="5">
        <v>0</v>
      </c>
      <c r="V6401" s="5">
        <v>0</v>
      </c>
      <c r="W6401" s="2">
        <v>2</v>
      </c>
      <c r="X6401" s="2">
        <v>0</v>
      </c>
      <c r="Y6401" s="2">
        <v>0</v>
      </c>
      <c r="Z6401" s="2">
        <v>0</v>
      </c>
      <c r="AA6401" s="2">
        <v>0</v>
      </c>
      <c r="AB6401" s="2">
        <v>1</v>
      </c>
      <c r="AC6401" s="2">
        <v>0</v>
      </c>
      <c r="AD6401" s="2">
        <v>0</v>
      </c>
      <c r="AE6401" s="2">
        <v>0</v>
      </c>
      <c r="AF6401" s="2">
        <v>0</v>
      </c>
      <c r="AG6401" s="2">
        <v>0</v>
      </c>
      <c r="AH6401" s="2">
        <v>0</v>
      </c>
      <c r="AI6401" s="2">
        <v>0</v>
      </c>
      <c r="AJ6401" s="2">
        <v>0</v>
      </c>
      <c r="AK6401" s="2">
        <v>0</v>
      </c>
      <c r="AL6401" s="2">
        <v>0</v>
      </c>
    </row>
    <row r="6402" spans="1:38" x14ac:dyDescent="0.2">
      <c r="A6402" s="2">
        <v>1979131</v>
      </c>
      <c r="B6402" s="2">
        <v>1183946</v>
      </c>
      <c r="C6402" s="2">
        <f>IFERROR(VLOOKUP(B6402,engagexy!$B$2:$C$11172,2,FALSE),"Not Found")</f>
        <v>21.259421701142699</v>
      </c>
      <c r="D6402" s="2">
        <f>IFERROR(VLOOKUP(B6402,engagexy!$B$2:$D$11172,3,FALSE),"Not Found")</f>
        <v>37.8080320553536</v>
      </c>
      <c r="E6402" s="3" t="s">
        <v>6125</v>
      </c>
      <c r="F6402" s="3" t="s">
        <v>5956</v>
      </c>
      <c r="G6402" s="4">
        <v>45453</v>
      </c>
      <c r="H6402" s="3" t="s">
        <v>180</v>
      </c>
      <c r="I6402" s="2" t="s">
        <v>4</v>
      </c>
      <c r="J6402" s="3" t="s">
        <v>4</v>
      </c>
      <c r="K6402" s="3" t="s">
        <v>4</v>
      </c>
      <c r="L6402" s="3" t="s">
        <v>6136</v>
      </c>
      <c r="M6402" s="3" t="s">
        <v>6137</v>
      </c>
      <c r="N6402" s="3" t="s">
        <v>6161</v>
      </c>
      <c r="O6402" s="5">
        <v>0</v>
      </c>
      <c r="P6402" s="5">
        <v>0</v>
      </c>
      <c r="Q6402" s="5">
        <v>0</v>
      </c>
      <c r="R6402" s="5">
        <v>0</v>
      </c>
      <c r="S6402" s="5">
        <v>0.02</v>
      </c>
      <c r="T6402" s="5">
        <v>0</v>
      </c>
      <c r="U6402" s="5">
        <v>0</v>
      </c>
      <c r="V6402" s="5">
        <v>0</v>
      </c>
      <c r="W6402" s="2">
        <v>2</v>
      </c>
      <c r="X6402" s="2">
        <v>0</v>
      </c>
      <c r="Y6402" s="2">
        <v>0</v>
      </c>
      <c r="Z6402" s="2">
        <v>0</v>
      </c>
      <c r="AA6402" s="2">
        <v>0</v>
      </c>
      <c r="AB6402" s="2">
        <v>1</v>
      </c>
      <c r="AC6402" s="2">
        <v>0</v>
      </c>
      <c r="AD6402" s="2">
        <v>0</v>
      </c>
      <c r="AE6402" s="2">
        <v>0</v>
      </c>
      <c r="AF6402" s="2">
        <v>0</v>
      </c>
      <c r="AG6402" s="2">
        <v>0</v>
      </c>
      <c r="AH6402" s="2">
        <v>0</v>
      </c>
      <c r="AI6402" s="2">
        <v>0</v>
      </c>
      <c r="AJ6402" s="2">
        <v>0</v>
      </c>
      <c r="AK6402" s="2">
        <v>0</v>
      </c>
      <c r="AL6402" s="2">
        <v>0</v>
      </c>
    </row>
    <row r="6403" spans="1:38" x14ac:dyDescent="0.2">
      <c r="A6403" s="2">
        <v>1979151</v>
      </c>
      <c r="B6403" s="2">
        <v>1184081</v>
      </c>
      <c r="C6403" s="2">
        <f>IFERROR(VLOOKUP(B6403,engagexy!$B$2:$C$11172,2,FALSE),"Not Found")</f>
        <v>21.282979064022999</v>
      </c>
      <c r="D6403" s="2">
        <f>IFERROR(VLOOKUP(B6403,engagexy!$B$2:$D$11172,3,FALSE),"Not Found")</f>
        <v>37.853646971917797</v>
      </c>
      <c r="E6403" s="3" t="s">
        <v>6125</v>
      </c>
      <c r="F6403" s="3" t="s">
        <v>5956</v>
      </c>
      <c r="G6403" s="4">
        <v>45453</v>
      </c>
      <c r="H6403" s="3" t="s">
        <v>550</v>
      </c>
      <c r="I6403" s="2" t="s">
        <v>4</v>
      </c>
      <c r="J6403" s="3" t="s">
        <v>4</v>
      </c>
      <c r="K6403" s="3" t="s">
        <v>4</v>
      </c>
      <c r="L6403" s="3" t="s">
        <v>6136</v>
      </c>
      <c r="M6403" s="3" t="s">
        <v>6153</v>
      </c>
      <c r="N6403" s="3" t="s">
        <v>6153</v>
      </c>
      <c r="O6403" s="5">
        <v>0</v>
      </c>
      <c r="P6403" s="5">
        <v>0</v>
      </c>
      <c r="Q6403" s="5">
        <v>0</v>
      </c>
      <c r="R6403" s="5">
        <v>0</v>
      </c>
      <c r="S6403" s="5">
        <v>0.02</v>
      </c>
      <c r="T6403" s="5">
        <v>0</v>
      </c>
      <c r="U6403" s="5">
        <v>0</v>
      </c>
      <c r="V6403" s="5">
        <v>0</v>
      </c>
      <c r="W6403" s="2">
        <v>1</v>
      </c>
      <c r="X6403" s="2">
        <v>0</v>
      </c>
      <c r="Y6403" s="2">
        <v>1</v>
      </c>
      <c r="Z6403" s="2">
        <v>0</v>
      </c>
      <c r="AA6403" s="2">
        <v>0</v>
      </c>
      <c r="AB6403" s="2">
        <v>1</v>
      </c>
      <c r="AC6403" s="2">
        <v>0</v>
      </c>
      <c r="AD6403" s="2">
        <v>0</v>
      </c>
      <c r="AE6403" s="2">
        <v>0</v>
      </c>
      <c r="AF6403" s="2">
        <v>0</v>
      </c>
      <c r="AG6403" s="2">
        <v>0</v>
      </c>
      <c r="AH6403" s="2">
        <v>0</v>
      </c>
      <c r="AI6403" s="2">
        <v>0</v>
      </c>
      <c r="AJ6403" s="2">
        <v>0</v>
      </c>
      <c r="AK6403" s="2">
        <v>0</v>
      </c>
      <c r="AL6403" s="2">
        <v>0</v>
      </c>
    </row>
    <row r="6404" spans="1:38" x14ac:dyDescent="0.2">
      <c r="A6404" s="2">
        <v>1979389</v>
      </c>
      <c r="B6404" s="2">
        <v>1184418</v>
      </c>
      <c r="C6404" s="2">
        <f>IFERROR(VLOOKUP(B6404,engagexy!$B$2:$C$11172,2,FALSE),"Not Found")</f>
        <v>21.2607326507568</v>
      </c>
      <c r="D6404" s="2">
        <f>IFERROR(VLOOKUP(B6404,engagexy!$B$2:$D$11172,3,FALSE),"Not Found")</f>
        <v>37.8608589172363</v>
      </c>
      <c r="E6404" s="3" t="s">
        <v>6125</v>
      </c>
      <c r="F6404" s="3" t="s">
        <v>5956</v>
      </c>
      <c r="G6404" s="4">
        <v>45454</v>
      </c>
      <c r="H6404" s="3" t="s">
        <v>447</v>
      </c>
      <c r="I6404" s="2" t="s">
        <v>4</v>
      </c>
      <c r="J6404" s="3" t="s">
        <v>4</v>
      </c>
      <c r="K6404" s="3" t="s">
        <v>4</v>
      </c>
      <c r="L6404" s="3" t="s">
        <v>6136</v>
      </c>
      <c r="M6404" s="3" t="s">
        <v>6137</v>
      </c>
      <c r="N6404" s="3" t="s">
        <v>6137</v>
      </c>
      <c r="O6404" s="5">
        <v>0</v>
      </c>
      <c r="P6404" s="5">
        <v>0</v>
      </c>
      <c r="Q6404" s="5">
        <v>0</v>
      </c>
      <c r="R6404" s="5">
        <v>0</v>
      </c>
      <c r="S6404" s="5">
        <v>0.2</v>
      </c>
      <c r="T6404" s="5">
        <v>0</v>
      </c>
      <c r="U6404" s="5">
        <v>0</v>
      </c>
      <c r="V6404" s="5">
        <v>0</v>
      </c>
      <c r="W6404" s="2">
        <v>2</v>
      </c>
      <c r="X6404" s="2">
        <v>0</v>
      </c>
      <c r="Y6404" s="2">
        <v>0</v>
      </c>
      <c r="Z6404" s="2">
        <v>0</v>
      </c>
      <c r="AA6404" s="2">
        <v>0</v>
      </c>
      <c r="AB6404" s="2">
        <v>1</v>
      </c>
      <c r="AC6404" s="2">
        <v>0</v>
      </c>
      <c r="AD6404" s="2">
        <v>0</v>
      </c>
      <c r="AE6404" s="2">
        <v>0</v>
      </c>
      <c r="AF6404" s="2">
        <v>0</v>
      </c>
      <c r="AG6404" s="2">
        <v>0</v>
      </c>
      <c r="AH6404" s="2">
        <v>0</v>
      </c>
      <c r="AI6404" s="2">
        <v>0</v>
      </c>
      <c r="AJ6404" s="2">
        <v>0</v>
      </c>
      <c r="AK6404" s="2">
        <v>0</v>
      </c>
      <c r="AL6404" s="2">
        <v>0</v>
      </c>
    </row>
    <row r="6405" spans="1:38" x14ac:dyDescent="0.2">
      <c r="A6405" s="2">
        <v>1979781</v>
      </c>
      <c r="B6405" s="2">
        <v>1185028</v>
      </c>
      <c r="C6405" s="2">
        <f>IFERROR(VLOOKUP(B6405,engagexy!$B$2:$C$11172,2,FALSE),"Not Found")</f>
        <v>21.273024402162399</v>
      </c>
      <c r="D6405" s="2">
        <f>IFERROR(VLOOKUP(B6405,engagexy!$B$2:$D$11172,3,FALSE),"Not Found")</f>
        <v>37.790525102031303</v>
      </c>
      <c r="E6405" s="3" t="s">
        <v>6125</v>
      </c>
      <c r="F6405" s="3" t="s">
        <v>5956</v>
      </c>
      <c r="G6405" s="4">
        <v>45456</v>
      </c>
      <c r="H6405" s="3" t="s">
        <v>3543</v>
      </c>
      <c r="I6405" s="2" t="s">
        <v>4</v>
      </c>
      <c r="J6405" s="3" t="s">
        <v>4</v>
      </c>
      <c r="K6405" s="3" t="s">
        <v>4</v>
      </c>
      <c r="L6405" s="3" t="s">
        <v>6126</v>
      </c>
      <c r="M6405" s="3" t="s">
        <v>6158</v>
      </c>
      <c r="N6405" s="3" t="s">
        <v>6158</v>
      </c>
      <c r="O6405" s="5">
        <v>0</v>
      </c>
      <c r="P6405" s="5">
        <v>0</v>
      </c>
      <c r="Q6405" s="5">
        <v>0</v>
      </c>
      <c r="R6405" s="5">
        <v>0</v>
      </c>
      <c r="S6405" s="5">
        <v>0.05</v>
      </c>
      <c r="T6405" s="5">
        <v>0</v>
      </c>
      <c r="U6405" s="5">
        <v>0</v>
      </c>
      <c r="V6405" s="5">
        <v>0</v>
      </c>
      <c r="W6405" s="2">
        <v>2</v>
      </c>
      <c r="X6405" s="2">
        <v>0</v>
      </c>
      <c r="Y6405" s="2">
        <v>0</v>
      </c>
      <c r="Z6405" s="2">
        <v>0</v>
      </c>
      <c r="AA6405" s="2">
        <v>0</v>
      </c>
      <c r="AB6405" s="2">
        <v>1</v>
      </c>
      <c r="AC6405" s="2">
        <v>0</v>
      </c>
      <c r="AD6405" s="2">
        <v>0</v>
      </c>
      <c r="AE6405" s="2">
        <v>0</v>
      </c>
      <c r="AF6405" s="2">
        <v>0</v>
      </c>
      <c r="AG6405" s="2">
        <v>0</v>
      </c>
      <c r="AH6405" s="2">
        <v>0</v>
      </c>
      <c r="AI6405" s="2">
        <v>0</v>
      </c>
      <c r="AJ6405" s="2">
        <v>0</v>
      </c>
      <c r="AK6405" s="2">
        <v>0</v>
      </c>
      <c r="AL6405" s="2">
        <v>0</v>
      </c>
    </row>
    <row r="6406" spans="1:38" x14ac:dyDescent="0.2">
      <c r="A6406" s="2">
        <v>1980000</v>
      </c>
      <c r="B6406" s="2">
        <v>1185160</v>
      </c>
      <c r="C6406" s="2">
        <f>IFERROR(VLOOKUP(B6406,engagexy!$B$2:$C$11172,2,FALSE),"Not Found")</f>
        <v>21.2731691861079</v>
      </c>
      <c r="D6406" s="2">
        <f>IFERROR(VLOOKUP(B6406,engagexy!$B$2:$D$11172,3,FALSE),"Not Found")</f>
        <v>37.790541214794999</v>
      </c>
      <c r="E6406" s="3" t="s">
        <v>6125</v>
      </c>
      <c r="F6406" s="3" t="s">
        <v>5956</v>
      </c>
      <c r="G6406" s="4">
        <v>45456</v>
      </c>
      <c r="H6406" s="3" t="s">
        <v>441</v>
      </c>
      <c r="I6406" s="2" t="s">
        <v>4</v>
      </c>
      <c r="J6406" s="3" t="s">
        <v>4</v>
      </c>
      <c r="K6406" s="3" t="s">
        <v>4</v>
      </c>
      <c r="L6406" s="3" t="s">
        <v>6126</v>
      </c>
      <c r="M6406" s="3" t="s">
        <v>6158</v>
      </c>
      <c r="N6406" s="3" t="s">
        <v>6162</v>
      </c>
      <c r="O6406" s="5">
        <v>0</v>
      </c>
      <c r="P6406" s="5">
        <v>0</v>
      </c>
      <c r="Q6406" s="5">
        <v>0</v>
      </c>
      <c r="R6406" s="5">
        <v>0</v>
      </c>
      <c r="S6406" s="5">
        <v>0.03</v>
      </c>
      <c r="T6406" s="5">
        <v>0</v>
      </c>
      <c r="U6406" s="5">
        <v>0</v>
      </c>
      <c r="V6406" s="5">
        <v>0</v>
      </c>
      <c r="W6406" s="2">
        <v>2</v>
      </c>
      <c r="X6406" s="2">
        <v>0</v>
      </c>
      <c r="Y6406" s="2">
        <v>0</v>
      </c>
      <c r="Z6406" s="2">
        <v>0</v>
      </c>
      <c r="AA6406" s="2">
        <v>0</v>
      </c>
      <c r="AB6406" s="2">
        <v>1</v>
      </c>
      <c r="AC6406" s="2">
        <v>0</v>
      </c>
      <c r="AD6406" s="2">
        <v>0</v>
      </c>
      <c r="AE6406" s="2">
        <v>0</v>
      </c>
      <c r="AF6406" s="2">
        <v>0</v>
      </c>
      <c r="AG6406" s="2">
        <v>0</v>
      </c>
      <c r="AH6406" s="2">
        <v>0</v>
      </c>
      <c r="AI6406" s="2">
        <v>0</v>
      </c>
      <c r="AJ6406" s="2">
        <v>0</v>
      </c>
      <c r="AK6406" s="2">
        <v>0</v>
      </c>
      <c r="AL6406" s="2">
        <v>0</v>
      </c>
    </row>
    <row r="6407" spans="1:38" x14ac:dyDescent="0.2">
      <c r="A6407" s="2">
        <v>1979993</v>
      </c>
      <c r="B6407" s="2">
        <v>1185181</v>
      </c>
      <c r="C6407" s="2">
        <f>IFERROR(VLOOKUP(B6407,engagexy!$B$2:$C$11172,2,FALSE),"Not Found")</f>
        <v>21.263202263879101</v>
      </c>
      <c r="D6407" s="2">
        <f>IFERROR(VLOOKUP(B6407,engagexy!$B$2:$D$11172,3,FALSE),"Not Found")</f>
        <v>37.866145045546702</v>
      </c>
      <c r="E6407" s="3" t="s">
        <v>6125</v>
      </c>
      <c r="F6407" s="3" t="s">
        <v>5956</v>
      </c>
      <c r="G6407" s="4">
        <v>45456</v>
      </c>
      <c r="H6407" s="3" t="s">
        <v>255</v>
      </c>
      <c r="I6407" s="2" t="s">
        <v>4</v>
      </c>
      <c r="J6407" s="3" t="s">
        <v>4</v>
      </c>
      <c r="K6407" s="3" t="s">
        <v>4</v>
      </c>
      <c r="L6407" s="3" t="s">
        <v>6136</v>
      </c>
      <c r="M6407" s="3" t="s">
        <v>2230</v>
      </c>
      <c r="N6407" s="3" t="s">
        <v>2230</v>
      </c>
      <c r="O6407" s="5">
        <v>0</v>
      </c>
      <c r="P6407" s="5">
        <v>0</v>
      </c>
      <c r="Q6407" s="5">
        <v>0</v>
      </c>
      <c r="R6407" s="5">
        <v>0</v>
      </c>
      <c r="S6407" s="5">
        <v>0.1</v>
      </c>
      <c r="T6407" s="5">
        <v>0</v>
      </c>
      <c r="U6407" s="5">
        <v>0</v>
      </c>
      <c r="V6407" s="5">
        <v>0</v>
      </c>
      <c r="W6407" s="2">
        <v>2</v>
      </c>
      <c r="X6407" s="2">
        <v>0</v>
      </c>
      <c r="Y6407" s="2">
        <v>0</v>
      </c>
      <c r="Z6407" s="2">
        <v>0</v>
      </c>
      <c r="AA6407" s="2">
        <v>0</v>
      </c>
      <c r="AB6407" s="2">
        <v>1</v>
      </c>
      <c r="AC6407" s="2">
        <v>0</v>
      </c>
      <c r="AD6407" s="2">
        <v>0</v>
      </c>
      <c r="AE6407" s="2">
        <v>0</v>
      </c>
      <c r="AF6407" s="2">
        <v>0</v>
      </c>
      <c r="AG6407" s="2">
        <v>0</v>
      </c>
      <c r="AH6407" s="2">
        <v>0</v>
      </c>
      <c r="AI6407" s="2">
        <v>0</v>
      </c>
      <c r="AJ6407" s="2">
        <v>0</v>
      </c>
      <c r="AK6407" s="2">
        <v>0</v>
      </c>
      <c r="AL6407" s="2">
        <v>0</v>
      </c>
    </row>
    <row r="6408" spans="1:38" x14ac:dyDescent="0.2">
      <c r="A6408" s="2">
        <v>1980067</v>
      </c>
      <c r="B6408" s="2">
        <v>1185253</v>
      </c>
      <c r="C6408" s="2">
        <f>IFERROR(VLOOKUP(B6408,engagexy!$B$2:$C$11172,2,FALSE),"Not Found")</f>
        <v>21.248977371451701</v>
      </c>
      <c r="D6408" s="2">
        <f>IFERROR(VLOOKUP(B6408,engagexy!$B$2:$D$11172,3,FALSE),"Not Found")</f>
        <v>37.852864565212002</v>
      </c>
      <c r="E6408" s="3" t="s">
        <v>6125</v>
      </c>
      <c r="F6408" s="3" t="s">
        <v>5956</v>
      </c>
      <c r="G6408" s="4">
        <v>45456</v>
      </c>
      <c r="H6408" s="3" t="s">
        <v>930</v>
      </c>
      <c r="I6408" s="2" t="s">
        <v>4</v>
      </c>
      <c r="J6408" s="3" t="s">
        <v>4</v>
      </c>
      <c r="K6408" s="3" t="s">
        <v>4</v>
      </c>
      <c r="L6408" s="3" t="s">
        <v>6136</v>
      </c>
      <c r="M6408" s="3" t="s">
        <v>6137</v>
      </c>
      <c r="N6408" s="3" t="s">
        <v>6137</v>
      </c>
      <c r="O6408" s="5">
        <v>0</v>
      </c>
      <c r="P6408" s="5">
        <v>0</v>
      </c>
      <c r="Q6408" s="5">
        <v>0</v>
      </c>
      <c r="R6408" s="5">
        <v>0</v>
      </c>
      <c r="S6408" s="5">
        <v>0.01</v>
      </c>
      <c r="T6408" s="5">
        <v>0</v>
      </c>
      <c r="U6408" s="5">
        <v>0</v>
      </c>
      <c r="V6408" s="5">
        <v>0</v>
      </c>
      <c r="W6408" s="2">
        <v>2</v>
      </c>
      <c r="X6408" s="2">
        <v>0</v>
      </c>
      <c r="Y6408" s="2">
        <v>1</v>
      </c>
      <c r="Z6408" s="2">
        <v>0</v>
      </c>
      <c r="AA6408" s="2">
        <v>0</v>
      </c>
      <c r="AB6408" s="2">
        <v>1</v>
      </c>
      <c r="AC6408" s="2">
        <v>0</v>
      </c>
      <c r="AD6408" s="2">
        <v>0</v>
      </c>
      <c r="AE6408" s="2">
        <v>0</v>
      </c>
      <c r="AF6408" s="2">
        <v>0</v>
      </c>
      <c r="AG6408" s="2">
        <v>0</v>
      </c>
      <c r="AH6408" s="2">
        <v>0</v>
      </c>
      <c r="AI6408" s="2">
        <v>0</v>
      </c>
      <c r="AJ6408" s="2">
        <v>0</v>
      </c>
      <c r="AK6408" s="2">
        <v>0</v>
      </c>
      <c r="AL6408" s="2">
        <v>0</v>
      </c>
    </row>
    <row r="6409" spans="1:38" x14ac:dyDescent="0.2">
      <c r="A6409" s="2">
        <v>1980589</v>
      </c>
      <c r="B6409" s="2">
        <v>1185804</v>
      </c>
      <c r="C6409" s="2">
        <f>IFERROR(VLOOKUP(B6409,engagexy!$B$2:$C$11172,2,FALSE),"Not Found")</f>
        <v>21.258543014526399</v>
      </c>
      <c r="D6409" s="2">
        <f>IFERROR(VLOOKUP(B6409,engagexy!$B$2:$D$11172,3,FALSE),"Not Found")</f>
        <v>37.851276397705099</v>
      </c>
      <c r="E6409" s="3" t="s">
        <v>6125</v>
      </c>
      <c r="F6409" s="3" t="s">
        <v>5956</v>
      </c>
      <c r="G6409" s="4">
        <v>45457</v>
      </c>
      <c r="H6409" s="3" t="s">
        <v>919</v>
      </c>
      <c r="I6409" s="2" t="s">
        <v>4</v>
      </c>
      <c r="J6409" s="3" t="s">
        <v>4</v>
      </c>
      <c r="K6409" s="3" t="s">
        <v>4</v>
      </c>
      <c r="L6409" s="3" t="s">
        <v>6136</v>
      </c>
      <c r="M6409" s="3" t="s">
        <v>6137</v>
      </c>
      <c r="N6409" s="3" t="s">
        <v>6137</v>
      </c>
      <c r="O6409" s="5">
        <v>0</v>
      </c>
      <c r="P6409" s="5">
        <v>0</v>
      </c>
      <c r="Q6409" s="5">
        <v>0</v>
      </c>
      <c r="R6409" s="5">
        <v>0</v>
      </c>
      <c r="S6409" s="5">
        <v>0.1</v>
      </c>
      <c r="T6409" s="5">
        <v>0</v>
      </c>
      <c r="U6409" s="5">
        <v>0</v>
      </c>
      <c r="V6409" s="5">
        <v>0</v>
      </c>
      <c r="W6409" s="2">
        <v>4</v>
      </c>
      <c r="X6409" s="2">
        <v>0</v>
      </c>
      <c r="Y6409" s="2">
        <v>0</v>
      </c>
      <c r="Z6409" s="2">
        <v>0</v>
      </c>
      <c r="AA6409" s="2">
        <v>0</v>
      </c>
      <c r="AB6409" s="2">
        <v>2</v>
      </c>
      <c r="AC6409" s="2">
        <v>0</v>
      </c>
      <c r="AD6409" s="2">
        <v>0</v>
      </c>
      <c r="AE6409" s="2">
        <v>0</v>
      </c>
      <c r="AF6409" s="2">
        <v>0</v>
      </c>
      <c r="AG6409" s="2">
        <v>0</v>
      </c>
      <c r="AH6409" s="2">
        <v>0</v>
      </c>
      <c r="AI6409" s="2">
        <v>0</v>
      </c>
      <c r="AJ6409" s="2">
        <v>0</v>
      </c>
      <c r="AK6409" s="2">
        <v>0</v>
      </c>
      <c r="AL6409" s="2">
        <v>0</v>
      </c>
    </row>
    <row r="6410" spans="1:38" x14ac:dyDescent="0.2">
      <c r="A6410" s="2">
        <v>1980614</v>
      </c>
      <c r="B6410" s="2">
        <v>1186229</v>
      </c>
      <c r="C6410" s="2">
        <f>IFERROR(VLOOKUP(B6410,engagexy!$B$2:$C$11172,2,FALSE),"Not Found")</f>
        <v>21.273130106841599</v>
      </c>
      <c r="D6410" s="2">
        <f>IFERROR(VLOOKUP(B6410,engagexy!$B$2:$D$11172,3,FALSE),"Not Found")</f>
        <v>37.7905911567644</v>
      </c>
      <c r="E6410" s="3" t="s">
        <v>6125</v>
      </c>
      <c r="F6410" s="3" t="s">
        <v>5956</v>
      </c>
      <c r="G6410" s="4">
        <v>45458</v>
      </c>
      <c r="H6410" s="3" t="s">
        <v>33</v>
      </c>
      <c r="I6410" s="2" t="s">
        <v>4</v>
      </c>
      <c r="J6410" s="3" t="s">
        <v>4</v>
      </c>
      <c r="K6410" s="3" t="s">
        <v>4</v>
      </c>
      <c r="L6410" s="3" t="s">
        <v>6126</v>
      </c>
      <c r="M6410" s="3" t="s">
        <v>6158</v>
      </c>
      <c r="N6410" s="3" t="s">
        <v>6158</v>
      </c>
      <c r="O6410" s="5">
        <v>0</v>
      </c>
      <c r="P6410" s="5">
        <v>0</v>
      </c>
      <c r="Q6410" s="5">
        <v>0</v>
      </c>
      <c r="R6410" s="5">
        <v>0</v>
      </c>
      <c r="S6410" s="5">
        <v>0</v>
      </c>
      <c r="T6410" s="5">
        <v>0</v>
      </c>
      <c r="U6410" s="5">
        <v>0</v>
      </c>
      <c r="V6410" s="5">
        <v>0.05</v>
      </c>
      <c r="W6410" s="2">
        <v>4</v>
      </c>
      <c r="X6410" s="2">
        <v>0</v>
      </c>
      <c r="Y6410" s="2">
        <v>0</v>
      </c>
      <c r="Z6410" s="2">
        <v>0</v>
      </c>
      <c r="AA6410" s="2">
        <v>0</v>
      </c>
      <c r="AB6410" s="2">
        <v>2</v>
      </c>
      <c r="AC6410" s="2">
        <v>0</v>
      </c>
      <c r="AD6410" s="2">
        <v>0</v>
      </c>
      <c r="AE6410" s="2">
        <v>0</v>
      </c>
      <c r="AF6410" s="2">
        <v>0</v>
      </c>
      <c r="AG6410" s="2">
        <v>0</v>
      </c>
      <c r="AH6410" s="2">
        <v>0</v>
      </c>
      <c r="AI6410" s="2">
        <v>0</v>
      </c>
      <c r="AJ6410" s="2">
        <v>0</v>
      </c>
      <c r="AK6410" s="2">
        <v>0</v>
      </c>
      <c r="AL6410" s="2">
        <v>0</v>
      </c>
    </row>
    <row r="6411" spans="1:38" x14ac:dyDescent="0.2">
      <c r="A6411" s="2">
        <v>1980601</v>
      </c>
      <c r="B6411" s="2">
        <v>1186232</v>
      </c>
      <c r="C6411" s="2">
        <f>IFERROR(VLOOKUP(B6411,engagexy!$B$2:$C$11172,2,FALSE),"Not Found")</f>
        <v>21.247095045428399</v>
      </c>
      <c r="D6411" s="2">
        <f>IFERROR(VLOOKUP(B6411,engagexy!$B$2:$D$11172,3,FALSE),"Not Found")</f>
        <v>37.852558172114598</v>
      </c>
      <c r="E6411" s="3" t="s">
        <v>6125</v>
      </c>
      <c r="F6411" s="3" t="s">
        <v>5956</v>
      </c>
      <c r="G6411" s="4">
        <v>45458</v>
      </c>
      <c r="H6411" s="3" t="s">
        <v>447</v>
      </c>
      <c r="I6411" s="2" t="s">
        <v>4</v>
      </c>
      <c r="J6411" s="3" t="s">
        <v>4</v>
      </c>
      <c r="K6411" s="3" t="s">
        <v>4</v>
      </c>
      <c r="L6411" s="3" t="s">
        <v>6136</v>
      </c>
      <c r="M6411" s="3" t="s">
        <v>6137</v>
      </c>
      <c r="N6411" s="3" t="s">
        <v>6137</v>
      </c>
      <c r="O6411" s="5">
        <v>0</v>
      </c>
      <c r="P6411" s="5">
        <v>0</v>
      </c>
      <c r="Q6411" s="5">
        <v>0</v>
      </c>
      <c r="R6411" s="5">
        <v>0</v>
      </c>
      <c r="S6411" s="5">
        <v>0.05</v>
      </c>
      <c r="T6411" s="5">
        <v>0</v>
      </c>
      <c r="U6411" s="5">
        <v>0</v>
      </c>
      <c r="V6411" s="5">
        <v>0</v>
      </c>
      <c r="W6411" s="2">
        <v>2</v>
      </c>
      <c r="X6411" s="2">
        <v>0</v>
      </c>
      <c r="Y6411" s="2">
        <v>0</v>
      </c>
      <c r="Z6411" s="2">
        <v>0</v>
      </c>
      <c r="AA6411" s="2">
        <v>0</v>
      </c>
      <c r="AB6411" s="2">
        <v>1</v>
      </c>
      <c r="AC6411" s="2">
        <v>0</v>
      </c>
      <c r="AD6411" s="2">
        <v>0</v>
      </c>
      <c r="AE6411" s="2">
        <v>0</v>
      </c>
      <c r="AF6411" s="2">
        <v>0</v>
      </c>
      <c r="AG6411" s="2">
        <v>0</v>
      </c>
      <c r="AH6411" s="2">
        <v>0</v>
      </c>
      <c r="AI6411" s="2">
        <v>0</v>
      </c>
      <c r="AJ6411" s="2">
        <v>0</v>
      </c>
      <c r="AK6411" s="2">
        <v>0</v>
      </c>
      <c r="AL6411" s="2">
        <v>0</v>
      </c>
    </row>
    <row r="6412" spans="1:38" x14ac:dyDescent="0.2">
      <c r="A6412" s="2">
        <v>1980631</v>
      </c>
      <c r="B6412" s="2">
        <v>1186565</v>
      </c>
      <c r="C6412" s="2">
        <f>IFERROR(VLOOKUP(B6412,engagexy!$B$2:$C$11172,2,FALSE),"Not Found")</f>
        <v>21.289749424709001</v>
      </c>
      <c r="D6412" s="2">
        <f>IFERROR(VLOOKUP(B6412,engagexy!$B$2:$D$11172,3,FALSE),"Not Found")</f>
        <v>37.857809747348</v>
      </c>
      <c r="E6412" s="3" t="s">
        <v>6125</v>
      </c>
      <c r="F6412" s="3" t="s">
        <v>5956</v>
      </c>
      <c r="G6412" s="4">
        <v>45459</v>
      </c>
      <c r="H6412" s="3" t="s">
        <v>289</v>
      </c>
      <c r="I6412" s="2" t="s">
        <v>4</v>
      </c>
      <c r="J6412" s="3" t="s">
        <v>4</v>
      </c>
      <c r="K6412" s="3" t="s">
        <v>4</v>
      </c>
      <c r="L6412" s="3" t="s">
        <v>6136</v>
      </c>
      <c r="M6412" s="3" t="s">
        <v>6153</v>
      </c>
      <c r="N6412" s="3" t="s">
        <v>6153</v>
      </c>
      <c r="O6412" s="5">
        <v>0</v>
      </c>
      <c r="P6412" s="5">
        <v>0</v>
      </c>
      <c r="Q6412" s="5">
        <v>0</v>
      </c>
      <c r="R6412" s="5">
        <v>0</v>
      </c>
      <c r="S6412" s="5">
        <v>0.2</v>
      </c>
      <c r="T6412" s="5">
        <v>0</v>
      </c>
      <c r="U6412" s="5">
        <v>0</v>
      </c>
      <c r="V6412" s="5">
        <v>0</v>
      </c>
      <c r="W6412" s="2">
        <v>2</v>
      </c>
      <c r="X6412" s="2">
        <v>0</v>
      </c>
      <c r="Y6412" s="2">
        <v>1</v>
      </c>
      <c r="Z6412" s="2">
        <v>0</v>
      </c>
      <c r="AA6412" s="2">
        <v>0</v>
      </c>
      <c r="AB6412" s="2">
        <v>1</v>
      </c>
      <c r="AC6412" s="2">
        <v>0</v>
      </c>
      <c r="AD6412" s="2">
        <v>0</v>
      </c>
      <c r="AE6412" s="2">
        <v>0</v>
      </c>
      <c r="AF6412" s="2">
        <v>0</v>
      </c>
      <c r="AG6412" s="2">
        <v>0</v>
      </c>
      <c r="AH6412" s="2">
        <v>0</v>
      </c>
      <c r="AI6412" s="2">
        <v>0</v>
      </c>
      <c r="AJ6412" s="2">
        <v>0</v>
      </c>
      <c r="AK6412" s="2">
        <v>0</v>
      </c>
      <c r="AL6412" s="2">
        <v>0</v>
      </c>
    </row>
    <row r="6413" spans="1:38" x14ac:dyDescent="0.2">
      <c r="A6413" s="2">
        <v>1981688</v>
      </c>
      <c r="B6413" s="2">
        <v>1187240</v>
      </c>
      <c r="C6413" s="2">
        <f>IFERROR(VLOOKUP(B6413,engagexy!$B$2:$C$11172,2,FALSE),"Not Found")</f>
        <v>21.257831939037999</v>
      </c>
      <c r="D6413" s="2">
        <f>IFERROR(VLOOKUP(B6413,engagexy!$B$2:$D$11172,3,FALSE),"Not Found")</f>
        <v>37.830339999220897</v>
      </c>
      <c r="E6413" s="3" t="s">
        <v>6125</v>
      </c>
      <c r="F6413" s="3" t="s">
        <v>5956</v>
      </c>
      <c r="G6413" s="4">
        <v>45461</v>
      </c>
      <c r="H6413" s="3" t="s">
        <v>85</v>
      </c>
      <c r="I6413" s="2" t="s">
        <v>4</v>
      </c>
      <c r="J6413" s="3" t="s">
        <v>4</v>
      </c>
      <c r="K6413" s="3" t="s">
        <v>4</v>
      </c>
      <c r="L6413" s="3" t="s">
        <v>6136</v>
      </c>
      <c r="M6413" s="3" t="s">
        <v>6137</v>
      </c>
      <c r="N6413" s="3" t="s">
        <v>6137</v>
      </c>
      <c r="O6413" s="5">
        <v>0</v>
      </c>
      <c r="P6413" s="5">
        <v>0</v>
      </c>
      <c r="Q6413" s="5">
        <v>0</v>
      </c>
      <c r="R6413" s="5">
        <v>0</v>
      </c>
      <c r="S6413" s="5">
        <v>0</v>
      </c>
      <c r="T6413" s="5">
        <v>0</v>
      </c>
      <c r="U6413" s="5">
        <v>0</v>
      </c>
      <c r="V6413" s="5">
        <v>0.05</v>
      </c>
      <c r="W6413" s="2">
        <v>4</v>
      </c>
      <c r="X6413" s="2">
        <v>0</v>
      </c>
      <c r="Y6413" s="2">
        <v>0</v>
      </c>
      <c r="Z6413" s="2">
        <v>0</v>
      </c>
      <c r="AA6413" s="2">
        <v>0</v>
      </c>
      <c r="AB6413" s="2">
        <v>2</v>
      </c>
      <c r="AC6413" s="2">
        <v>0</v>
      </c>
      <c r="AD6413" s="2">
        <v>0</v>
      </c>
      <c r="AE6413" s="2">
        <v>0</v>
      </c>
      <c r="AF6413" s="2">
        <v>0</v>
      </c>
      <c r="AG6413" s="2">
        <v>0</v>
      </c>
      <c r="AH6413" s="2">
        <v>0</v>
      </c>
      <c r="AI6413" s="2">
        <v>0</v>
      </c>
      <c r="AJ6413" s="2">
        <v>0</v>
      </c>
      <c r="AK6413" s="2">
        <v>0</v>
      </c>
      <c r="AL6413" s="2">
        <v>0</v>
      </c>
    </row>
    <row r="6414" spans="1:38" x14ac:dyDescent="0.2">
      <c r="A6414" s="2">
        <v>1981710</v>
      </c>
      <c r="B6414" s="2">
        <v>1187297</v>
      </c>
      <c r="C6414" s="2">
        <f>IFERROR(VLOOKUP(B6414,engagexy!$B$2:$C$11172,2,FALSE),"Not Found")</f>
        <v>21.263770838075299</v>
      </c>
      <c r="D6414" s="2">
        <f>IFERROR(VLOOKUP(B6414,engagexy!$B$2:$D$11172,3,FALSE),"Not Found")</f>
        <v>37.866417294603202</v>
      </c>
      <c r="E6414" s="3" t="s">
        <v>6125</v>
      </c>
      <c r="F6414" s="3" t="s">
        <v>5956</v>
      </c>
      <c r="G6414" s="4">
        <v>45461</v>
      </c>
      <c r="H6414" s="3" t="s">
        <v>643</v>
      </c>
      <c r="I6414" s="2" t="s">
        <v>4</v>
      </c>
      <c r="J6414" s="3" t="s">
        <v>4</v>
      </c>
      <c r="K6414" s="3" t="s">
        <v>4</v>
      </c>
      <c r="L6414" s="3" t="s">
        <v>6136</v>
      </c>
      <c r="M6414" s="3" t="s">
        <v>6137</v>
      </c>
      <c r="N6414" s="3" t="s">
        <v>6137</v>
      </c>
      <c r="O6414" s="5">
        <v>0</v>
      </c>
      <c r="P6414" s="5">
        <v>0</v>
      </c>
      <c r="Q6414" s="5">
        <v>0</v>
      </c>
      <c r="R6414" s="5">
        <v>0</v>
      </c>
      <c r="S6414" s="5">
        <v>0</v>
      </c>
      <c r="T6414" s="5">
        <v>0</v>
      </c>
      <c r="U6414" s="5">
        <v>0</v>
      </c>
      <c r="V6414" s="5">
        <v>0.02</v>
      </c>
      <c r="W6414" s="2">
        <v>4</v>
      </c>
      <c r="X6414" s="2">
        <v>0</v>
      </c>
      <c r="Y6414" s="2">
        <v>0</v>
      </c>
      <c r="Z6414" s="2">
        <v>0</v>
      </c>
      <c r="AA6414" s="2">
        <v>0</v>
      </c>
      <c r="AB6414" s="2">
        <v>2</v>
      </c>
      <c r="AC6414" s="2">
        <v>0</v>
      </c>
      <c r="AD6414" s="2">
        <v>0</v>
      </c>
      <c r="AE6414" s="2">
        <v>0</v>
      </c>
      <c r="AF6414" s="2">
        <v>0</v>
      </c>
      <c r="AG6414" s="2">
        <v>0</v>
      </c>
      <c r="AH6414" s="2">
        <v>0</v>
      </c>
      <c r="AI6414" s="2">
        <v>0</v>
      </c>
      <c r="AJ6414" s="2">
        <v>0</v>
      </c>
      <c r="AK6414" s="2">
        <v>0</v>
      </c>
      <c r="AL6414" s="2">
        <v>0</v>
      </c>
    </row>
    <row r="6415" spans="1:38" x14ac:dyDescent="0.2">
      <c r="A6415" s="2">
        <v>1982089</v>
      </c>
      <c r="B6415" s="2">
        <v>1187668</v>
      </c>
      <c r="C6415" s="2">
        <f>IFERROR(VLOOKUP(B6415,engagexy!$B$2:$C$11172,2,FALSE),"Not Found")</f>
        <v>21.238159411207199</v>
      </c>
      <c r="D6415" s="2">
        <f>IFERROR(VLOOKUP(B6415,engagexy!$B$2:$D$11172,3,FALSE),"Not Found")</f>
        <v>37.848627074876703</v>
      </c>
      <c r="E6415" s="3" t="s">
        <v>6125</v>
      </c>
      <c r="F6415" s="3" t="s">
        <v>5956</v>
      </c>
      <c r="G6415" s="4">
        <v>45462</v>
      </c>
      <c r="H6415" s="3" t="s">
        <v>289</v>
      </c>
      <c r="I6415" s="2" t="s">
        <v>4</v>
      </c>
      <c r="J6415" s="3" t="s">
        <v>4</v>
      </c>
      <c r="K6415" s="3" t="s">
        <v>4</v>
      </c>
      <c r="L6415" s="3" t="s">
        <v>6136</v>
      </c>
      <c r="M6415" s="3" t="s">
        <v>6137</v>
      </c>
      <c r="N6415" s="3" t="s">
        <v>6137</v>
      </c>
      <c r="O6415" s="5">
        <v>0</v>
      </c>
      <c r="P6415" s="5">
        <v>0</v>
      </c>
      <c r="Q6415" s="5">
        <v>0</v>
      </c>
      <c r="R6415" s="5">
        <v>0</v>
      </c>
      <c r="S6415" s="5">
        <v>20</v>
      </c>
      <c r="T6415" s="5">
        <v>0</v>
      </c>
      <c r="U6415" s="5">
        <v>0</v>
      </c>
      <c r="V6415" s="5">
        <v>0</v>
      </c>
      <c r="W6415" s="2">
        <v>4</v>
      </c>
      <c r="X6415" s="2">
        <v>0</v>
      </c>
      <c r="Y6415" s="2">
        <v>1</v>
      </c>
      <c r="Z6415" s="2">
        <v>0</v>
      </c>
      <c r="AA6415" s="2">
        <v>0</v>
      </c>
      <c r="AB6415" s="2">
        <v>2</v>
      </c>
      <c r="AC6415" s="2">
        <v>0</v>
      </c>
      <c r="AD6415" s="2">
        <v>0</v>
      </c>
      <c r="AE6415" s="2">
        <v>0</v>
      </c>
      <c r="AF6415" s="2">
        <v>0</v>
      </c>
      <c r="AG6415" s="2">
        <v>0</v>
      </c>
      <c r="AH6415" s="2">
        <v>0</v>
      </c>
      <c r="AI6415" s="2">
        <v>0</v>
      </c>
      <c r="AJ6415" s="2">
        <v>0</v>
      </c>
      <c r="AK6415" s="2">
        <v>0</v>
      </c>
      <c r="AL6415" s="2">
        <v>0</v>
      </c>
    </row>
    <row r="6416" spans="1:38" x14ac:dyDescent="0.2">
      <c r="A6416" s="2">
        <v>1982097</v>
      </c>
      <c r="B6416" s="2">
        <v>1187729</v>
      </c>
      <c r="C6416" s="2">
        <f>IFERROR(VLOOKUP(B6416,engagexy!$B$2:$C$11172,2,FALSE),"Not Found")</f>
        <v>21.532995257882899</v>
      </c>
      <c r="D6416" s="2">
        <f>IFERROR(VLOOKUP(B6416,engagexy!$B$2:$D$11172,3,FALSE),"Not Found")</f>
        <v>37.873297069399001</v>
      </c>
      <c r="E6416" s="3" t="s">
        <v>6125</v>
      </c>
      <c r="F6416" s="3" t="s">
        <v>5956</v>
      </c>
      <c r="G6416" s="4">
        <v>45462</v>
      </c>
      <c r="H6416" s="3" t="s">
        <v>643</v>
      </c>
      <c r="I6416" s="2" t="s">
        <v>4</v>
      </c>
      <c r="J6416" s="3" t="s">
        <v>4</v>
      </c>
      <c r="K6416" s="3" t="s">
        <v>4</v>
      </c>
      <c r="L6416" s="3" t="s">
        <v>6126</v>
      </c>
      <c r="M6416" s="3" t="s">
        <v>6149</v>
      </c>
      <c r="N6416" s="3" t="s">
        <v>6149</v>
      </c>
      <c r="O6416" s="5">
        <v>0</v>
      </c>
      <c r="P6416" s="5">
        <v>0</v>
      </c>
      <c r="Q6416" s="5">
        <v>0</v>
      </c>
      <c r="R6416" s="5">
        <v>0</v>
      </c>
      <c r="S6416" s="5">
        <v>0</v>
      </c>
      <c r="T6416" s="5">
        <v>6</v>
      </c>
      <c r="U6416" s="5">
        <v>0</v>
      </c>
      <c r="V6416" s="5">
        <v>0</v>
      </c>
      <c r="W6416" s="2">
        <v>14</v>
      </c>
      <c r="X6416" s="2">
        <v>0</v>
      </c>
      <c r="Y6416" s="2">
        <v>2</v>
      </c>
      <c r="Z6416" s="2">
        <v>0</v>
      </c>
      <c r="AA6416" s="2">
        <v>0</v>
      </c>
      <c r="AB6416" s="2">
        <v>9</v>
      </c>
      <c r="AC6416" s="2">
        <v>0</v>
      </c>
      <c r="AD6416" s="2">
        <v>0</v>
      </c>
      <c r="AE6416" s="2">
        <v>0</v>
      </c>
      <c r="AF6416" s="2">
        <v>0</v>
      </c>
      <c r="AG6416" s="2">
        <v>0</v>
      </c>
      <c r="AH6416" s="2">
        <v>0</v>
      </c>
      <c r="AI6416" s="2">
        <v>0</v>
      </c>
      <c r="AJ6416" s="2">
        <v>0</v>
      </c>
      <c r="AK6416" s="2">
        <v>0</v>
      </c>
      <c r="AL6416" s="2">
        <v>0</v>
      </c>
    </row>
    <row r="6417" spans="1:38" x14ac:dyDescent="0.2">
      <c r="A6417" s="2">
        <v>1982507</v>
      </c>
      <c r="B6417" s="2">
        <v>1188104</v>
      </c>
      <c r="C6417" s="2">
        <f>IFERROR(VLOOKUP(B6417,engagexy!$B$2:$C$11172,2,FALSE),"Not Found")</f>
        <v>21.334956559787599</v>
      </c>
      <c r="D6417" s="2">
        <f>IFERROR(VLOOKUP(B6417,engagexy!$B$2:$D$11172,3,FALSE),"Not Found")</f>
        <v>37.874410109575201</v>
      </c>
      <c r="E6417" s="3" t="s">
        <v>6125</v>
      </c>
      <c r="F6417" s="3" t="s">
        <v>5956</v>
      </c>
      <c r="G6417" s="4">
        <v>45463</v>
      </c>
      <c r="H6417" s="3" t="s">
        <v>860</v>
      </c>
      <c r="I6417" s="2" t="s">
        <v>4</v>
      </c>
      <c r="J6417" s="3" t="s">
        <v>4</v>
      </c>
      <c r="K6417" s="3" t="s">
        <v>4</v>
      </c>
      <c r="L6417" s="3" t="s">
        <v>6126</v>
      </c>
      <c r="M6417" s="3" t="s">
        <v>6163</v>
      </c>
      <c r="N6417" s="3" t="s">
        <v>6164</v>
      </c>
      <c r="O6417" s="5">
        <v>0</v>
      </c>
      <c r="P6417" s="5">
        <v>0</v>
      </c>
      <c r="Q6417" s="5">
        <v>0</v>
      </c>
      <c r="R6417" s="5">
        <v>0</v>
      </c>
      <c r="S6417" s="5">
        <v>0</v>
      </c>
      <c r="T6417" s="5">
        <v>0</v>
      </c>
      <c r="U6417" s="5">
        <v>1</v>
      </c>
      <c r="V6417" s="5">
        <v>0</v>
      </c>
      <c r="W6417" s="2">
        <v>3</v>
      </c>
      <c r="X6417" s="2">
        <v>0</v>
      </c>
      <c r="Y6417" s="2">
        <v>1</v>
      </c>
      <c r="Z6417" s="2">
        <v>0</v>
      </c>
      <c r="AA6417" s="2">
        <v>0</v>
      </c>
      <c r="AB6417" s="2">
        <v>2</v>
      </c>
      <c r="AC6417" s="2">
        <v>0</v>
      </c>
      <c r="AD6417" s="2">
        <v>0</v>
      </c>
      <c r="AE6417" s="2">
        <v>0</v>
      </c>
      <c r="AF6417" s="2">
        <v>0</v>
      </c>
      <c r="AG6417" s="2">
        <v>0</v>
      </c>
      <c r="AH6417" s="2">
        <v>0</v>
      </c>
      <c r="AI6417" s="2">
        <v>0</v>
      </c>
      <c r="AJ6417" s="2">
        <v>0</v>
      </c>
      <c r="AK6417" s="2">
        <v>0</v>
      </c>
      <c r="AL6417" s="2">
        <v>0</v>
      </c>
    </row>
    <row r="6418" spans="1:38" x14ac:dyDescent="0.2">
      <c r="A6418" s="2">
        <v>1986878</v>
      </c>
      <c r="B6418" s="2">
        <v>1188569</v>
      </c>
      <c r="C6418" s="2">
        <f>IFERROR(VLOOKUP(B6418,engagexy!$B$2:$C$11172,2,FALSE),"Not Found")</f>
        <v>21.259563888679502</v>
      </c>
      <c r="D6418" s="2">
        <f>IFERROR(VLOOKUP(B6418,engagexy!$B$2:$D$11172,3,FALSE),"Not Found")</f>
        <v>37.867477266312399</v>
      </c>
      <c r="E6418" s="3" t="s">
        <v>6125</v>
      </c>
      <c r="F6418" s="3" t="s">
        <v>5956</v>
      </c>
      <c r="G6418" s="4">
        <v>45464</v>
      </c>
      <c r="H6418" s="3" t="s">
        <v>520</v>
      </c>
      <c r="I6418" s="2" t="s">
        <v>4</v>
      </c>
      <c r="J6418" s="3" t="s">
        <v>4</v>
      </c>
      <c r="K6418" s="3" t="s">
        <v>4</v>
      </c>
      <c r="L6418" s="3" t="s">
        <v>6136</v>
      </c>
      <c r="M6418" s="3" t="s">
        <v>6137</v>
      </c>
      <c r="N6418" s="3" t="s">
        <v>6137</v>
      </c>
      <c r="O6418" s="5">
        <v>0</v>
      </c>
      <c r="P6418" s="5">
        <v>0</v>
      </c>
      <c r="Q6418" s="5">
        <v>0</v>
      </c>
      <c r="R6418" s="5">
        <v>0</v>
      </c>
      <c r="S6418" s="5">
        <v>0</v>
      </c>
      <c r="T6418" s="5">
        <v>0</v>
      </c>
      <c r="U6418" s="5">
        <v>0.2</v>
      </c>
      <c r="V6418" s="5">
        <v>0</v>
      </c>
      <c r="W6418" s="2">
        <v>4</v>
      </c>
      <c r="X6418" s="2">
        <v>0</v>
      </c>
      <c r="Y6418" s="2">
        <v>0</v>
      </c>
      <c r="Z6418" s="2">
        <v>0</v>
      </c>
      <c r="AA6418" s="2">
        <v>0</v>
      </c>
      <c r="AB6418" s="2">
        <v>2</v>
      </c>
      <c r="AC6418" s="2">
        <v>0</v>
      </c>
      <c r="AD6418" s="2">
        <v>0</v>
      </c>
      <c r="AE6418" s="2">
        <v>0</v>
      </c>
      <c r="AF6418" s="2">
        <v>0</v>
      </c>
      <c r="AG6418" s="2">
        <v>0</v>
      </c>
      <c r="AH6418" s="2">
        <v>0</v>
      </c>
      <c r="AI6418" s="2">
        <v>0</v>
      </c>
      <c r="AJ6418" s="2">
        <v>0</v>
      </c>
      <c r="AK6418" s="2">
        <v>0</v>
      </c>
      <c r="AL6418" s="2">
        <v>0</v>
      </c>
    </row>
    <row r="6419" spans="1:38" x14ac:dyDescent="0.2">
      <c r="A6419" s="2">
        <v>1986892</v>
      </c>
      <c r="B6419" s="2">
        <v>1188663</v>
      </c>
      <c r="C6419" s="2">
        <f>IFERROR(VLOOKUP(B6419,engagexy!$B$2:$C$11172,2,FALSE),"Not Found")</f>
        <v>21.2583898515472</v>
      </c>
      <c r="D6419" s="2">
        <f>IFERROR(VLOOKUP(B6419,engagexy!$B$2:$D$11172,3,FALSE),"Not Found")</f>
        <v>37.867817037465699</v>
      </c>
      <c r="E6419" s="3" t="s">
        <v>6125</v>
      </c>
      <c r="F6419" s="3" t="s">
        <v>5956</v>
      </c>
      <c r="G6419" s="4">
        <v>45464</v>
      </c>
      <c r="H6419" s="3" t="s">
        <v>746</v>
      </c>
      <c r="I6419" s="2" t="s">
        <v>4</v>
      </c>
      <c r="J6419" s="3" t="s">
        <v>4</v>
      </c>
      <c r="K6419" s="3" t="s">
        <v>4</v>
      </c>
      <c r="L6419" s="3" t="s">
        <v>6136</v>
      </c>
      <c r="M6419" s="3" t="s">
        <v>6165</v>
      </c>
      <c r="N6419" s="3" t="s">
        <v>6155</v>
      </c>
      <c r="O6419" s="5">
        <v>0</v>
      </c>
      <c r="P6419" s="5">
        <v>0</v>
      </c>
      <c r="Q6419" s="5">
        <v>0</v>
      </c>
      <c r="R6419" s="5">
        <v>0</v>
      </c>
      <c r="S6419" s="5">
        <v>10</v>
      </c>
      <c r="T6419" s="5">
        <v>0</v>
      </c>
      <c r="U6419" s="5">
        <v>0</v>
      </c>
      <c r="V6419" s="5">
        <v>0</v>
      </c>
      <c r="W6419" s="2">
        <v>20</v>
      </c>
      <c r="X6419" s="2">
        <v>0</v>
      </c>
      <c r="Y6419" s="2">
        <v>0</v>
      </c>
      <c r="Z6419" s="2">
        <v>0</v>
      </c>
      <c r="AA6419" s="2">
        <v>0</v>
      </c>
      <c r="AB6419" s="2">
        <v>10</v>
      </c>
      <c r="AC6419" s="2">
        <v>0</v>
      </c>
      <c r="AD6419" s="2">
        <v>0</v>
      </c>
      <c r="AE6419" s="2">
        <v>0</v>
      </c>
      <c r="AF6419" s="2">
        <v>0</v>
      </c>
      <c r="AG6419" s="2">
        <v>0</v>
      </c>
      <c r="AH6419" s="2">
        <v>0</v>
      </c>
      <c r="AI6419" s="2">
        <v>0</v>
      </c>
      <c r="AJ6419" s="2">
        <v>0</v>
      </c>
      <c r="AK6419" s="2">
        <v>0</v>
      </c>
      <c r="AL6419" s="2">
        <v>0</v>
      </c>
    </row>
    <row r="6420" spans="1:38" x14ac:dyDescent="0.2">
      <c r="A6420" s="2">
        <v>1986958</v>
      </c>
      <c r="B6420" s="2">
        <v>1188903</v>
      </c>
      <c r="C6420" s="2">
        <f>IFERROR(VLOOKUP(B6420,engagexy!$B$2:$C$11172,2,FALSE),"Not Found")</f>
        <v>21.268756242499201</v>
      </c>
      <c r="D6420" s="2">
        <f>IFERROR(VLOOKUP(B6420,engagexy!$B$2:$D$11172,3,FALSE),"Not Found")</f>
        <v>37.867421422417998</v>
      </c>
      <c r="E6420" s="3" t="s">
        <v>6125</v>
      </c>
      <c r="F6420" s="3" t="s">
        <v>5956</v>
      </c>
      <c r="G6420" s="4">
        <v>45464</v>
      </c>
      <c r="H6420" s="3" t="s">
        <v>820</v>
      </c>
      <c r="I6420" s="2" t="s">
        <v>4</v>
      </c>
      <c r="J6420" s="3" t="s">
        <v>4</v>
      </c>
      <c r="K6420" s="3" t="s">
        <v>4</v>
      </c>
      <c r="L6420" s="3" t="s">
        <v>6136</v>
      </c>
      <c r="M6420" s="3" t="s">
        <v>2230</v>
      </c>
      <c r="N6420" s="3" t="s">
        <v>2230</v>
      </c>
      <c r="O6420" s="5">
        <v>0</v>
      </c>
      <c r="P6420" s="5">
        <v>0</v>
      </c>
      <c r="Q6420" s="5">
        <v>0</v>
      </c>
      <c r="R6420" s="5">
        <v>0</v>
      </c>
      <c r="S6420" s="5">
        <v>0.35</v>
      </c>
      <c r="T6420" s="5">
        <v>0</v>
      </c>
      <c r="U6420" s="5">
        <v>0</v>
      </c>
      <c r="V6420" s="5">
        <v>0</v>
      </c>
      <c r="W6420" s="2">
        <v>2</v>
      </c>
      <c r="X6420" s="2">
        <v>0</v>
      </c>
      <c r="Y6420" s="2">
        <v>0</v>
      </c>
      <c r="Z6420" s="2">
        <v>0</v>
      </c>
      <c r="AA6420" s="2">
        <v>0</v>
      </c>
      <c r="AB6420" s="2">
        <v>1</v>
      </c>
      <c r="AC6420" s="2">
        <v>0</v>
      </c>
      <c r="AD6420" s="2">
        <v>0</v>
      </c>
      <c r="AE6420" s="2">
        <v>0</v>
      </c>
      <c r="AF6420" s="2">
        <v>0</v>
      </c>
      <c r="AG6420" s="2">
        <v>0</v>
      </c>
      <c r="AH6420" s="2">
        <v>0</v>
      </c>
      <c r="AI6420" s="2">
        <v>0</v>
      </c>
      <c r="AJ6420" s="2">
        <v>0</v>
      </c>
      <c r="AK6420" s="2">
        <v>0</v>
      </c>
      <c r="AL6420" s="2">
        <v>0</v>
      </c>
    </row>
    <row r="6421" spans="1:38" x14ac:dyDescent="0.2">
      <c r="A6421" s="2">
        <v>1986964</v>
      </c>
      <c r="B6421" s="2">
        <v>1189325</v>
      </c>
      <c r="C6421" s="2">
        <f>IFERROR(VLOOKUP(B6421,engagexy!$B$2:$C$11172,2,FALSE),"Not Found")</f>
        <v>21.2619953155518</v>
      </c>
      <c r="D6421" s="2">
        <f>IFERROR(VLOOKUP(B6421,engagexy!$B$2:$D$11172,3,FALSE),"Not Found")</f>
        <v>37.866348266601598</v>
      </c>
      <c r="E6421" s="3" t="s">
        <v>6125</v>
      </c>
      <c r="F6421" s="3" t="s">
        <v>5956</v>
      </c>
      <c r="G6421" s="4">
        <v>45465</v>
      </c>
      <c r="H6421" s="3" t="s">
        <v>61</v>
      </c>
      <c r="I6421" s="2" t="s">
        <v>4</v>
      </c>
      <c r="J6421" s="3" t="s">
        <v>4</v>
      </c>
      <c r="K6421" s="3" t="s">
        <v>4</v>
      </c>
      <c r="L6421" s="3" t="s">
        <v>6136</v>
      </c>
      <c r="M6421" s="3" t="s">
        <v>6137</v>
      </c>
      <c r="N6421" s="3" t="s">
        <v>6137</v>
      </c>
      <c r="O6421" s="5">
        <v>0</v>
      </c>
      <c r="P6421" s="5">
        <v>0</v>
      </c>
      <c r="Q6421" s="5">
        <v>0</v>
      </c>
      <c r="R6421" s="5">
        <v>0</v>
      </c>
      <c r="S6421" s="5">
        <v>0.01</v>
      </c>
      <c r="T6421" s="5">
        <v>0</v>
      </c>
      <c r="U6421" s="5">
        <v>0</v>
      </c>
      <c r="V6421" s="5">
        <v>0</v>
      </c>
      <c r="W6421" s="2">
        <v>2</v>
      </c>
      <c r="X6421" s="2">
        <v>0</v>
      </c>
      <c r="Y6421" s="2">
        <v>0</v>
      </c>
      <c r="Z6421" s="2">
        <v>0</v>
      </c>
      <c r="AA6421" s="2">
        <v>0</v>
      </c>
      <c r="AB6421" s="2">
        <v>1</v>
      </c>
      <c r="AC6421" s="2">
        <v>0</v>
      </c>
      <c r="AD6421" s="2">
        <v>0</v>
      </c>
      <c r="AE6421" s="2">
        <v>0</v>
      </c>
      <c r="AF6421" s="2">
        <v>0</v>
      </c>
      <c r="AG6421" s="2">
        <v>0</v>
      </c>
      <c r="AH6421" s="2">
        <v>0</v>
      </c>
      <c r="AI6421" s="2">
        <v>0</v>
      </c>
      <c r="AJ6421" s="2">
        <v>0</v>
      </c>
      <c r="AK6421" s="2">
        <v>0</v>
      </c>
      <c r="AL6421" s="2">
        <v>0</v>
      </c>
    </row>
    <row r="6422" spans="1:38" x14ac:dyDescent="0.2">
      <c r="A6422" s="2">
        <v>1986972</v>
      </c>
      <c r="B6422" s="2">
        <v>1192960</v>
      </c>
      <c r="C6422" s="2">
        <f>IFERROR(VLOOKUP(B6422,engagexy!$B$2:$C$11172,2,FALSE),"Not Found")</f>
        <v>21.353443022490101</v>
      </c>
      <c r="D6422" s="2">
        <f>IFERROR(VLOOKUP(B6422,engagexy!$B$2:$D$11172,3,FALSE),"Not Found")</f>
        <v>37.777428412152801</v>
      </c>
      <c r="E6422" s="3" t="s">
        <v>6125</v>
      </c>
      <c r="F6422" s="3" t="s">
        <v>5956</v>
      </c>
      <c r="G6422" s="4">
        <v>45474</v>
      </c>
      <c r="H6422" s="3" t="s">
        <v>197</v>
      </c>
      <c r="I6422" s="2" t="s">
        <v>4</v>
      </c>
      <c r="J6422" s="3" t="s">
        <v>4</v>
      </c>
      <c r="K6422" s="3" t="s">
        <v>4</v>
      </c>
      <c r="L6422" s="3" t="s">
        <v>6126</v>
      </c>
      <c r="M6422" s="3" t="s">
        <v>6138</v>
      </c>
      <c r="N6422" s="3" t="s">
        <v>6166</v>
      </c>
      <c r="O6422" s="5">
        <v>0</v>
      </c>
      <c r="P6422" s="5">
        <v>7</v>
      </c>
      <c r="Q6422" s="5">
        <v>0</v>
      </c>
      <c r="R6422" s="5">
        <v>0</v>
      </c>
      <c r="S6422" s="5">
        <v>0</v>
      </c>
      <c r="T6422" s="5">
        <v>10</v>
      </c>
      <c r="U6422" s="5">
        <v>8</v>
      </c>
      <c r="V6422" s="5">
        <v>0</v>
      </c>
      <c r="W6422" s="2">
        <v>36</v>
      </c>
      <c r="X6422" s="2">
        <v>0</v>
      </c>
      <c r="Y6422" s="2">
        <v>0</v>
      </c>
      <c r="Z6422" s="2">
        <v>0</v>
      </c>
      <c r="AA6422" s="2">
        <v>0</v>
      </c>
      <c r="AB6422" s="2">
        <v>15</v>
      </c>
      <c r="AC6422" s="2">
        <v>0</v>
      </c>
      <c r="AD6422" s="2">
        <v>0</v>
      </c>
      <c r="AE6422" s="2">
        <v>0</v>
      </c>
      <c r="AF6422" s="2">
        <v>0</v>
      </c>
      <c r="AG6422" s="2">
        <v>0</v>
      </c>
      <c r="AH6422" s="2">
        <v>0</v>
      </c>
      <c r="AI6422" s="2">
        <v>0</v>
      </c>
      <c r="AJ6422" s="2">
        <v>0</v>
      </c>
      <c r="AK6422" s="2">
        <v>0</v>
      </c>
      <c r="AL6422" s="2">
        <v>0</v>
      </c>
    </row>
    <row r="6423" spans="1:38" x14ac:dyDescent="0.2">
      <c r="A6423" s="2">
        <v>1986977</v>
      </c>
      <c r="B6423" s="2">
        <v>1193763</v>
      </c>
      <c r="C6423" s="2">
        <f>IFERROR(VLOOKUP(B6423,engagexy!$B$2:$C$11172,2,FALSE),"Not Found")</f>
        <v>21.251113757416899</v>
      </c>
      <c r="D6423" s="2">
        <f>IFERROR(VLOOKUP(B6423,engagexy!$B$2:$D$11172,3,FALSE),"Not Found")</f>
        <v>37.851367752505404</v>
      </c>
      <c r="E6423" s="3" t="s">
        <v>6125</v>
      </c>
      <c r="F6423" s="3" t="s">
        <v>5956</v>
      </c>
      <c r="G6423" s="4">
        <v>45476</v>
      </c>
      <c r="H6423" s="3" t="s">
        <v>364</v>
      </c>
      <c r="I6423" s="2" t="s">
        <v>4</v>
      </c>
      <c r="J6423" s="3" t="s">
        <v>4</v>
      </c>
      <c r="K6423" s="3" t="s">
        <v>4</v>
      </c>
      <c r="L6423" s="3" t="s">
        <v>6136</v>
      </c>
      <c r="M6423" s="3" t="s">
        <v>6137</v>
      </c>
      <c r="N6423" s="3" t="s">
        <v>6137</v>
      </c>
      <c r="O6423" s="5">
        <v>0</v>
      </c>
      <c r="P6423" s="5">
        <v>0</v>
      </c>
      <c r="Q6423" s="5">
        <v>0</v>
      </c>
      <c r="R6423" s="5">
        <v>0</v>
      </c>
      <c r="S6423" s="5">
        <v>0.8</v>
      </c>
      <c r="T6423" s="5">
        <v>0</v>
      </c>
      <c r="U6423" s="5">
        <v>0</v>
      </c>
      <c r="V6423" s="5">
        <v>0</v>
      </c>
      <c r="W6423" s="2">
        <v>2</v>
      </c>
      <c r="X6423" s="2">
        <v>0</v>
      </c>
      <c r="Y6423" s="2">
        <v>0</v>
      </c>
      <c r="Z6423" s="2">
        <v>0</v>
      </c>
      <c r="AA6423" s="2">
        <v>0</v>
      </c>
      <c r="AB6423" s="2">
        <v>1</v>
      </c>
      <c r="AC6423" s="2">
        <v>0</v>
      </c>
      <c r="AD6423" s="2">
        <v>0</v>
      </c>
      <c r="AE6423" s="2">
        <v>0</v>
      </c>
      <c r="AF6423" s="2">
        <v>0</v>
      </c>
      <c r="AG6423" s="2">
        <v>0</v>
      </c>
      <c r="AH6423" s="2">
        <v>0</v>
      </c>
      <c r="AI6423" s="2">
        <v>0</v>
      </c>
      <c r="AJ6423" s="2">
        <v>0</v>
      </c>
      <c r="AK6423" s="2">
        <v>0</v>
      </c>
      <c r="AL6423" s="2">
        <v>0</v>
      </c>
    </row>
    <row r="6424" spans="1:38" x14ac:dyDescent="0.2">
      <c r="A6424" s="2">
        <v>1986982</v>
      </c>
      <c r="B6424" s="2">
        <v>1193770</v>
      </c>
      <c r="C6424" s="2">
        <f>IFERROR(VLOOKUP(B6424,engagexy!$B$2:$C$11172,2,FALSE),"Not Found")</f>
        <v>21.268126782279399</v>
      </c>
      <c r="D6424" s="2">
        <f>IFERROR(VLOOKUP(B6424,engagexy!$B$2:$D$11172,3,FALSE),"Not Found")</f>
        <v>37.866617725061197</v>
      </c>
      <c r="E6424" s="3" t="s">
        <v>6125</v>
      </c>
      <c r="F6424" s="3" t="s">
        <v>5956</v>
      </c>
      <c r="G6424" s="4">
        <v>45476</v>
      </c>
      <c r="H6424" s="3" t="s">
        <v>957</v>
      </c>
      <c r="I6424" s="2" t="s">
        <v>4</v>
      </c>
      <c r="J6424" s="3" t="s">
        <v>4</v>
      </c>
      <c r="K6424" s="3" t="s">
        <v>4</v>
      </c>
      <c r="L6424" s="3" t="s">
        <v>6136</v>
      </c>
      <c r="M6424" s="3" t="s">
        <v>2230</v>
      </c>
      <c r="N6424" s="3" t="s">
        <v>2230</v>
      </c>
      <c r="O6424" s="5">
        <v>0</v>
      </c>
      <c r="P6424" s="5">
        <v>0</v>
      </c>
      <c r="Q6424" s="5">
        <v>0</v>
      </c>
      <c r="R6424" s="5">
        <v>0</v>
      </c>
      <c r="S6424" s="5">
        <v>0.5</v>
      </c>
      <c r="T6424" s="5">
        <v>0</v>
      </c>
      <c r="U6424" s="5">
        <v>0</v>
      </c>
      <c r="V6424" s="5">
        <v>0</v>
      </c>
      <c r="W6424" s="2">
        <v>2</v>
      </c>
      <c r="X6424" s="2">
        <v>0</v>
      </c>
      <c r="Y6424" s="2">
        <v>0</v>
      </c>
      <c r="Z6424" s="2">
        <v>0</v>
      </c>
      <c r="AA6424" s="2">
        <v>0</v>
      </c>
      <c r="AB6424" s="2">
        <v>1</v>
      </c>
      <c r="AC6424" s="2">
        <v>0</v>
      </c>
      <c r="AD6424" s="2">
        <v>0</v>
      </c>
      <c r="AE6424" s="2">
        <v>0</v>
      </c>
      <c r="AF6424" s="2">
        <v>0</v>
      </c>
      <c r="AG6424" s="2">
        <v>0</v>
      </c>
      <c r="AH6424" s="2">
        <v>0</v>
      </c>
      <c r="AI6424" s="2">
        <v>0</v>
      </c>
      <c r="AJ6424" s="2">
        <v>0</v>
      </c>
      <c r="AK6424" s="2">
        <v>0</v>
      </c>
      <c r="AL6424" s="2">
        <v>0</v>
      </c>
    </row>
    <row r="6425" spans="1:38" x14ac:dyDescent="0.2">
      <c r="A6425" s="2">
        <v>1988305</v>
      </c>
      <c r="B6425" s="2">
        <v>1194798</v>
      </c>
      <c r="C6425" s="2">
        <f>IFERROR(VLOOKUP(B6425,engagexy!$B$2:$C$11172,2,FALSE),"Not Found")</f>
        <v>21.268237431845801</v>
      </c>
      <c r="D6425" s="2">
        <f>IFERROR(VLOOKUP(B6425,engagexy!$B$2:$D$11172,3,FALSE),"Not Found")</f>
        <v>37.866703528055197</v>
      </c>
      <c r="E6425" s="3" t="s">
        <v>6125</v>
      </c>
      <c r="F6425" s="3" t="s">
        <v>5956</v>
      </c>
      <c r="G6425" s="4">
        <v>45478</v>
      </c>
      <c r="H6425" s="3" t="s">
        <v>110</v>
      </c>
      <c r="I6425" s="2" t="s">
        <v>4</v>
      </c>
      <c r="J6425" s="3" t="s">
        <v>4</v>
      </c>
      <c r="K6425" s="3" t="s">
        <v>4</v>
      </c>
      <c r="L6425" s="3" t="s">
        <v>6136</v>
      </c>
      <c r="M6425" s="3" t="s">
        <v>2230</v>
      </c>
      <c r="N6425" s="3" t="s">
        <v>2230</v>
      </c>
      <c r="O6425" s="5">
        <v>0</v>
      </c>
      <c r="P6425" s="5">
        <v>0</v>
      </c>
      <c r="Q6425" s="5">
        <v>0</v>
      </c>
      <c r="R6425" s="5">
        <v>0</v>
      </c>
      <c r="S6425" s="5">
        <v>0.1</v>
      </c>
      <c r="T6425" s="5">
        <v>0</v>
      </c>
      <c r="U6425" s="5">
        <v>0</v>
      </c>
      <c r="V6425" s="5">
        <v>0</v>
      </c>
      <c r="W6425" s="2">
        <v>2</v>
      </c>
      <c r="X6425" s="2">
        <v>0</v>
      </c>
      <c r="Y6425" s="2">
        <v>0</v>
      </c>
      <c r="Z6425" s="2">
        <v>0</v>
      </c>
      <c r="AA6425" s="2">
        <v>0</v>
      </c>
      <c r="AB6425" s="2">
        <v>1</v>
      </c>
      <c r="AC6425" s="2">
        <v>0</v>
      </c>
      <c r="AD6425" s="2">
        <v>0</v>
      </c>
      <c r="AE6425" s="2">
        <v>0</v>
      </c>
      <c r="AF6425" s="2">
        <v>0</v>
      </c>
      <c r="AG6425" s="2">
        <v>0</v>
      </c>
      <c r="AH6425" s="2">
        <v>0</v>
      </c>
      <c r="AI6425" s="2">
        <v>0</v>
      </c>
      <c r="AJ6425" s="2">
        <v>0</v>
      </c>
      <c r="AK6425" s="2">
        <v>0</v>
      </c>
      <c r="AL6425" s="2">
        <v>0</v>
      </c>
    </row>
    <row r="6426" spans="1:38" x14ac:dyDescent="0.2">
      <c r="A6426" s="2">
        <v>1988249</v>
      </c>
      <c r="B6426" s="2">
        <v>1194839</v>
      </c>
      <c r="C6426" s="2">
        <f>IFERROR(VLOOKUP(B6426,engagexy!$B$2:$C$11172,2,FALSE),"Not Found")</f>
        <v>21.2470559466128</v>
      </c>
      <c r="D6426" s="2">
        <f>IFERROR(VLOOKUP(B6426,engagexy!$B$2:$D$11172,3,FALSE),"Not Found")</f>
        <v>37.854292243147299</v>
      </c>
      <c r="E6426" s="3" t="s">
        <v>6125</v>
      </c>
      <c r="F6426" s="3" t="s">
        <v>5956</v>
      </c>
      <c r="G6426" s="4">
        <v>45478</v>
      </c>
      <c r="H6426" s="3" t="s">
        <v>1904</v>
      </c>
      <c r="I6426" s="2" t="s">
        <v>4</v>
      </c>
      <c r="J6426" s="3" t="s">
        <v>4</v>
      </c>
      <c r="K6426" s="3" t="s">
        <v>4</v>
      </c>
      <c r="L6426" s="3" t="s">
        <v>6136</v>
      </c>
      <c r="M6426" s="3" t="s">
        <v>6137</v>
      </c>
      <c r="N6426" s="3" t="s">
        <v>6137</v>
      </c>
      <c r="O6426" s="5">
        <v>0</v>
      </c>
      <c r="P6426" s="5">
        <v>0</v>
      </c>
      <c r="Q6426" s="5">
        <v>0</v>
      </c>
      <c r="R6426" s="5">
        <v>0</v>
      </c>
      <c r="S6426" s="5">
        <v>0.01</v>
      </c>
      <c r="T6426" s="5">
        <v>0</v>
      </c>
      <c r="U6426" s="5">
        <v>0</v>
      </c>
      <c r="V6426" s="5">
        <v>0</v>
      </c>
      <c r="W6426" s="2">
        <v>2</v>
      </c>
      <c r="X6426" s="2">
        <v>0</v>
      </c>
      <c r="Y6426" s="2">
        <v>0</v>
      </c>
      <c r="Z6426" s="2">
        <v>0</v>
      </c>
      <c r="AA6426" s="2">
        <v>0</v>
      </c>
      <c r="AB6426" s="2">
        <v>1</v>
      </c>
      <c r="AC6426" s="2">
        <v>0</v>
      </c>
      <c r="AD6426" s="2">
        <v>0</v>
      </c>
      <c r="AE6426" s="2">
        <v>0</v>
      </c>
      <c r="AF6426" s="2">
        <v>0</v>
      </c>
      <c r="AG6426" s="2">
        <v>0</v>
      </c>
      <c r="AH6426" s="2">
        <v>0</v>
      </c>
      <c r="AI6426" s="2">
        <v>0</v>
      </c>
      <c r="AJ6426" s="2">
        <v>0</v>
      </c>
      <c r="AK6426" s="2">
        <v>0</v>
      </c>
      <c r="AL6426" s="2">
        <v>0</v>
      </c>
    </row>
    <row r="6427" spans="1:38" x14ac:dyDescent="0.2">
      <c r="A6427" s="2">
        <v>1988275</v>
      </c>
      <c r="B6427" s="2">
        <v>1195265</v>
      </c>
      <c r="C6427" s="2">
        <f>IFERROR(VLOOKUP(B6427,engagexy!$B$2:$C$11172,2,FALSE),"Not Found")</f>
        <v>21.249610265516999</v>
      </c>
      <c r="D6427" s="2">
        <f>IFERROR(VLOOKUP(B6427,engagexy!$B$2:$D$11172,3,FALSE),"Not Found")</f>
        <v>37.852075313747399</v>
      </c>
      <c r="E6427" s="3" t="s">
        <v>6125</v>
      </c>
      <c r="F6427" s="3" t="s">
        <v>5956</v>
      </c>
      <c r="G6427" s="4">
        <v>45480</v>
      </c>
      <c r="H6427" s="3" t="s">
        <v>305</v>
      </c>
      <c r="I6427" s="2" t="s">
        <v>4</v>
      </c>
      <c r="J6427" s="3" t="s">
        <v>4</v>
      </c>
      <c r="K6427" s="3" t="s">
        <v>4</v>
      </c>
      <c r="L6427" s="3" t="s">
        <v>6136</v>
      </c>
      <c r="M6427" s="3" t="s">
        <v>6137</v>
      </c>
      <c r="N6427" s="3" t="s">
        <v>6137</v>
      </c>
      <c r="O6427" s="5">
        <v>0</v>
      </c>
      <c r="P6427" s="5">
        <v>0</v>
      </c>
      <c r="Q6427" s="5">
        <v>0</v>
      </c>
      <c r="R6427" s="5">
        <v>0</v>
      </c>
      <c r="S6427" s="5">
        <v>0.3</v>
      </c>
      <c r="T6427" s="5">
        <v>0</v>
      </c>
      <c r="U6427" s="5">
        <v>0</v>
      </c>
      <c r="V6427" s="5">
        <v>0</v>
      </c>
      <c r="W6427" s="2">
        <v>2</v>
      </c>
      <c r="X6427" s="2">
        <v>0</v>
      </c>
      <c r="Y6427" s="2">
        <v>1</v>
      </c>
      <c r="Z6427" s="2">
        <v>0</v>
      </c>
      <c r="AA6427" s="2">
        <v>0</v>
      </c>
      <c r="AB6427" s="2">
        <v>1</v>
      </c>
      <c r="AC6427" s="2">
        <v>0</v>
      </c>
      <c r="AD6427" s="2">
        <v>0</v>
      </c>
      <c r="AE6427" s="2">
        <v>0</v>
      </c>
      <c r="AF6427" s="2">
        <v>0</v>
      </c>
      <c r="AG6427" s="2">
        <v>0</v>
      </c>
      <c r="AH6427" s="2">
        <v>0</v>
      </c>
      <c r="AI6427" s="2">
        <v>0</v>
      </c>
      <c r="AJ6427" s="2">
        <v>0</v>
      </c>
      <c r="AK6427" s="2">
        <v>0</v>
      </c>
      <c r="AL6427" s="2">
        <v>0</v>
      </c>
    </row>
    <row r="6428" spans="1:38" x14ac:dyDescent="0.2">
      <c r="A6428" s="2">
        <v>1988328</v>
      </c>
      <c r="B6428" s="2">
        <v>1195329</v>
      </c>
      <c r="C6428" s="2">
        <f>IFERROR(VLOOKUP(B6428,engagexy!$B$2:$C$11172,2,FALSE),"Not Found")</f>
        <v>21.249724419357602</v>
      </c>
      <c r="D6428" s="2">
        <f>IFERROR(VLOOKUP(B6428,engagexy!$B$2:$D$11172,3,FALSE),"Not Found")</f>
        <v>37.852269219764104</v>
      </c>
      <c r="E6428" s="3" t="s">
        <v>6125</v>
      </c>
      <c r="F6428" s="3" t="s">
        <v>5956</v>
      </c>
      <c r="G6428" s="4">
        <v>45480</v>
      </c>
      <c r="H6428" s="3" t="s">
        <v>1205</v>
      </c>
      <c r="I6428" s="2" t="s">
        <v>4</v>
      </c>
      <c r="J6428" s="3" t="s">
        <v>4</v>
      </c>
      <c r="K6428" s="3" t="s">
        <v>4</v>
      </c>
      <c r="L6428" s="3" t="s">
        <v>6136</v>
      </c>
      <c r="M6428" s="3" t="s">
        <v>6137</v>
      </c>
      <c r="N6428" s="3" t="s">
        <v>6137</v>
      </c>
      <c r="O6428" s="5">
        <v>0</v>
      </c>
      <c r="P6428" s="5">
        <v>0</v>
      </c>
      <c r="Q6428" s="5">
        <v>0</v>
      </c>
      <c r="R6428" s="5">
        <v>0</v>
      </c>
      <c r="S6428" s="5">
        <v>0.1</v>
      </c>
      <c r="T6428" s="5">
        <v>0</v>
      </c>
      <c r="U6428" s="5">
        <v>0</v>
      </c>
      <c r="V6428" s="5">
        <v>0</v>
      </c>
      <c r="W6428" s="2">
        <v>4</v>
      </c>
      <c r="X6428" s="2">
        <v>0</v>
      </c>
      <c r="Y6428" s="2">
        <v>0</v>
      </c>
      <c r="Z6428" s="2">
        <v>0</v>
      </c>
      <c r="AA6428" s="2">
        <v>0</v>
      </c>
      <c r="AB6428" s="2">
        <v>2</v>
      </c>
      <c r="AC6428" s="2">
        <v>0</v>
      </c>
      <c r="AD6428" s="2">
        <v>0</v>
      </c>
      <c r="AE6428" s="2">
        <v>0</v>
      </c>
      <c r="AF6428" s="2">
        <v>0</v>
      </c>
      <c r="AG6428" s="2">
        <v>0</v>
      </c>
      <c r="AH6428" s="2">
        <v>0</v>
      </c>
      <c r="AI6428" s="2">
        <v>0</v>
      </c>
      <c r="AJ6428" s="2">
        <v>0</v>
      </c>
      <c r="AK6428" s="2">
        <v>0</v>
      </c>
      <c r="AL6428" s="2">
        <v>0</v>
      </c>
    </row>
    <row r="6429" spans="1:38" x14ac:dyDescent="0.2">
      <c r="A6429" s="2">
        <v>1988334</v>
      </c>
      <c r="B6429" s="2">
        <v>1195330</v>
      </c>
      <c r="C6429" s="2">
        <f>IFERROR(VLOOKUP(B6429,engagexy!$B$2:$C$11172,2,FALSE),"Not Found")</f>
        <v>21.2213428878161</v>
      </c>
      <c r="D6429" s="2">
        <f>IFERROR(VLOOKUP(B6429,engagexy!$B$2:$D$11172,3,FALSE),"Not Found")</f>
        <v>37.841094931666603</v>
      </c>
      <c r="E6429" s="3" t="s">
        <v>6125</v>
      </c>
      <c r="F6429" s="3" t="s">
        <v>5956</v>
      </c>
      <c r="G6429" s="4">
        <v>45480</v>
      </c>
      <c r="H6429" s="3" t="s">
        <v>3</v>
      </c>
      <c r="I6429" s="2" t="s">
        <v>4</v>
      </c>
      <c r="J6429" s="3" t="s">
        <v>4</v>
      </c>
      <c r="K6429" s="3" t="s">
        <v>4</v>
      </c>
      <c r="L6429" s="3" t="s">
        <v>6136</v>
      </c>
      <c r="M6429" s="3" t="s">
        <v>6137</v>
      </c>
      <c r="N6429" s="3" t="s">
        <v>6137</v>
      </c>
      <c r="O6429" s="5">
        <v>0</v>
      </c>
      <c r="P6429" s="5">
        <v>0</v>
      </c>
      <c r="Q6429" s="5">
        <v>0</v>
      </c>
      <c r="R6429" s="5">
        <v>0</v>
      </c>
      <c r="S6429" s="5">
        <v>1</v>
      </c>
      <c r="T6429" s="5">
        <v>0</v>
      </c>
      <c r="U6429" s="5">
        <v>0</v>
      </c>
      <c r="V6429" s="5">
        <v>0</v>
      </c>
      <c r="W6429" s="2">
        <v>4</v>
      </c>
      <c r="X6429" s="2">
        <v>0</v>
      </c>
      <c r="Y6429" s="2">
        <v>1</v>
      </c>
      <c r="Z6429" s="2">
        <v>0</v>
      </c>
      <c r="AA6429" s="2">
        <v>0</v>
      </c>
      <c r="AB6429" s="2">
        <v>2</v>
      </c>
      <c r="AC6429" s="2">
        <v>0</v>
      </c>
      <c r="AD6429" s="2">
        <v>0</v>
      </c>
      <c r="AE6429" s="2">
        <v>0</v>
      </c>
      <c r="AF6429" s="2">
        <v>0</v>
      </c>
      <c r="AG6429" s="2">
        <v>0</v>
      </c>
      <c r="AH6429" s="2">
        <v>0</v>
      </c>
      <c r="AI6429" s="2">
        <v>0</v>
      </c>
      <c r="AJ6429" s="2">
        <v>0</v>
      </c>
      <c r="AK6429" s="2">
        <v>0</v>
      </c>
      <c r="AL6429" s="2">
        <v>0</v>
      </c>
    </row>
    <row r="6430" spans="1:38" x14ac:dyDescent="0.2">
      <c r="A6430" s="2">
        <v>1988317</v>
      </c>
      <c r="B6430" s="2">
        <v>1195370</v>
      </c>
      <c r="C6430" s="2">
        <f>IFERROR(VLOOKUP(B6430,engagexy!$B$2:$C$11172,2,FALSE),"Not Found")</f>
        <v>21.3100644773989</v>
      </c>
      <c r="D6430" s="2">
        <f>IFERROR(VLOOKUP(B6430,engagexy!$B$2:$D$11172,3,FALSE),"Not Found")</f>
        <v>37.799212667373403</v>
      </c>
      <c r="E6430" s="3" t="s">
        <v>6125</v>
      </c>
      <c r="F6430" s="3" t="s">
        <v>5956</v>
      </c>
      <c r="G6430" s="4">
        <v>45480</v>
      </c>
      <c r="H6430" s="3" t="s">
        <v>743</v>
      </c>
      <c r="I6430" s="2" t="s">
        <v>4</v>
      </c>
      <c r="J6430" s="3" t="s">
        <v>4</v>
      </c>
      <c r="K6430" s="3" t="s">
        <v>4</v>
      </c>
      <c r="L6430" s="3" t="s">
        <v>6126</v>
      </c>
      <c r="M6430" s="3" t="s">
        <v>4</v>
      </c>
      <c r="N6430" s="3" t="s">
        <v>6148</v>
      </c>
      <c r="O6430" s="5">
        <v>0</v>
      </c>
      <c r="P6430" s="5">
        <v>0</v>
      </c>
      <c r="Q6430" s="5">
        <v>0</v>
      </c>
      <c r="R6430" s="5">
        <v>0</v>
      </c>
      <c r="S6430" s="5">
        <v>1.5</v>
      </c>
      <c r="T6430" s="5">
        <v>0</v>
      </c>
      <c r="U6430" s="5">
        <v>0</v>
      </c>
      <c r="V6430" s="5">
        <v>0</v>
      </c>
      <c r="W6430" s="2">
        <v>2</v>
      </c>
      <c r="X6430" s="2">
        <v>0</v>
      </c>
      <c r="Y6430" s="2">
        <v>0</v>
      </c>
      <c r="Z6430" s="2">
        <v>0</v>
      </c>
      <c r="AA6430" s="2">
        <v>0</v>
      </c>
      <c r="AB6430" s="2">
        <v>1</v>
      </c>
      <c r="AC6430" s="2">
        <v>0</v>
      </c>
      <c r="AD6430" s="2">
        <v>0</v>
      </c>
      <c r="AE6430" s="2">
        <v>0</v>
      </c>
      <c r="AF6430" s="2">
        <v>0</v>
      </c>
      <c r="AG6430" s="2">
        <v>0</v>
      </c>
      <c r="AH6430" s="2">
        <v>0</v>
      </c>
      <c r="AI6430" s="2">
        <v>0</v>
      </c>
      <c r="AJ6430" s="2">
        <v>0</v>
      </c>
      <c r="AK6430" s="2">
        <v>0</v>
      </c>
      <c r="AL6430" s="2">
        <v>0</v>
      </c>
    </row>
    <row r="6431" spans="1:38" x14ac:dyDescent="0.2">
      <c r="A6431" s="2">
        <v>1988355</v>
      </c>
      <c r="B6431" s="2">
        <v>1195691</v>
      </c>
      <c r="C6431" s="2">
        <f>IFERROR(VLOOKUP(B6431,engagexy!$B$2:$C$11172,2,FALSE),"Not Found")</f>
        <v>21.348474502563501</v>
      </c>
      <c r="D6431" s="2">
        <f>IFERROR(VLOOKUP(B6431,engagexy!$B$2:$D$11172,3,FALSE),"Not Found")</f>
        <v>37.835960388183601</v>
      </c>
      <c r="E6431" s="3" t="s">
        <v>6125</v>
      </c>
      <c r="F6431" s="3" t="s">
        <v>5956</v>
      </c>
      <c r="G6431" s="4">
        <v>45481</v>
      </c>
      <c r="H6431" s="3" t="s">
        <v>636</v>
      </c>
      <c r="I6431" s="2" t="s">
        <v>4</v>
      </c>
      <c r="J6431" s="3" t="s">
        <v>4</v>
      </c>
      <c r="K6431" s="3" t="s">
        <v>4</v>
      </c>
      <c r="L6431" s="3" t="s">
        <v>6126</v>
      </c>
      <c r="M6431" s="3" t="s">
        <v>4</v>
      </c>
      <c r="N6431" s="3" t="s">
        <v>6151</v>
      </c>
      <c r="O6431" s="5">
        <v>0</v>
      </c>
      <c r="P6431" s="5">
        <v>0</v>
      </c>
      <c r="Q6431" s="5">
        <v>0</v>
      </c>
      <c r="R6431" s="5">
        <v>0</v>
      </c>
      <c r="S6431" s="5">
        <v>0</v>
      </c>
      <c r="T6431" s="5">
        <v>5</v>
      </c>
      <c r="U6431" s="5">
        <v>0</v>
      </c>
      <c r="V6431" s="5">
        <v>0</v>
      </c>
      <c r="W6431" s="2">
        <v>6</v>
      </c>
      <c r="X6431" s="2">
        <v>0</v>
      </c>
      <c r="Y6431" s="2">
        <v>0</v>
      </c>
      <c r="Z6431" s="2">
        <v>0</v>
      </c>
      <c r="AA6431" s="2">
        <v>0</v>
      </c>
      <c r="AB6431" s="2">
        <v>3</v>
      </c>
      <c r="AC6431" s="2">
        <v>0</v>
      </c>
      <c r="AD6431" s="2">
        <v>0</v>
      </c>
      <c r="AE6431" s="2">
        <v>0</v>
      </c>
      <c r="AF6431" s="2">
        <v>0</v>
      </c>
      <c r="AG6431" s="2">
        <v>0</v>
      </c>
      <c r="AH6431" s="2">
        <v>0</v>
      </c>
      <c r="AI6431" s="2">
        <v>0</v>
      </c>
      <c r="AJ6431" s="2">
        <v>0</v>
      </c>
      <c r="AK6431" s="2">
        <v>0</v>
      </c>
      <c r="AL6431" s="2">
        <v>0</v>
      </c>
    </row>
    <row r="6432" spans="1:38" x14ac:dyDescent="0.2">
      <c r="A6432" s="2">
        <v>1988689</v>
      </c>
      <c r="B6432" s="2">
        <v>1196230</v>
      </c>
      <c r="C6432" s="2">
        <f>IFERROR(VLOOKUP(B6432,engagexy!$B$2:$C$11172,2,FALSE),"Not Found")</f>
        <v>21.2695837849372</v>
      </c>
      <c r="D6432" s="2">
        <f>IFERROR(VLOOKUP(B6432,engagexy!$B$2:$D$11172,3,FALSE),"Not Found")</f>
        <v>37.868531617794297</v>
      </c>
      <c r="E6432" s="3" t="s">
        <v>6125</v>
      </c>
      <c r="F6432" s="3" t="s">
        <v>5956</v>
      </c>
      <c r="G6432" s="4">
        <v>45482</v>
      </c>
      <c r="H6432" s="3" t="s">
        <v>1023</v>
      </c>
      <c r="I6432" s="2" t="s">
        <v>4</v>
      </c>
      <c r="J6432" s="3" t="s">
        <v>4</v>
      </c>
      <c r="K6432" s="3" t="s">
        <v>4</v>
      </c>
      <c r="L6432" s="3" t="s">
        <v>6136</v>
      </c>
      <c r="M6432" s="3" t="s">
        <v>2230</v>
      </c>
      <c r="N6432" s="3" t="s">
        <v>2230</v>
      </c>
      <c r="O6432" s="5">
        <v>0</v>
      </c>
      <c r="P6432" s="5">
        <v>0</v>
      </c>
      <c r="Q6432" s="5">
        <v>0</v>
      </c>
      <c r="R6432" s="5">
        <v>0</v>
      </c>
      <c r="S6432" s="5">
        <v>0.05</v>
      </c>
      <c r="T6432" s="5">
        <v>0</v>
      </c>
      <c r="U6432" s="5">
        <v>0</v>
      </c>
      <c r="V6432" s="5">
        <v>0</v>
      </c>
      <c r="W6432" s="2">
        <v>4</v>
      </c>
      <c r="X6432" s="2">
        <v>0</v>
      </c>
      <c r="Y6432" s="2">
        <v>0</v>
      </c>
      <c r="Z6432" s="2">
        <v>0</v>
      </c>
      <c r="AA6432" s="2">
        <v>0</v>
      </c>
      <c r="AB6432" s="2">
        <v>2</v>
      </c>
      <c r="AC6432" s="2">
        <v>0</v>
      </c>
      <c r="AD6432" s="2">
        <v>0</v>
      </c>
      <c r="AE6432" s="2">
        <v>0</v>
      </c>
      <c r="AF6432" s="2">
        <v>0</v>
      </c>
      <c r="AG6432" s="2">
        <v>0</v>
      </c>
      <c r="AH6432" s="2">
        <v>0</v>
      </c>
      <c r="AI6432" s="2">
        <v>0</v>
      </c>
      <c r="AJ6432" s="2">
        <v>0</v>
      </c>
      <c r="AK6432" s="2">
        <v>0</v>
      </c>
      <c r="AL6432" s="2">
        <v>0</v>
      </c>
    </row>
    <row r="6433" spans="1:38" x14ac:dyDescent="0.2">
      <c r="A6433" s="2">
        <v>1992092</v>
      </c>
      <c r="B6433" s="2">
        <v>1200037</v>
      </c>
      <c r="C6433" s="2">
        <f>IFERROR(VLOOKUP(B6433,engagexy!$B$2:$C$11172,2,FALSE),"Not Found")</f>
        <v>21.269893911580201</v>
      </c>
      <c r="D6433" s="2">
        <f>IFERROR(VLOOKUP(B6433,engagexy!$B$2:$D$11172,3,FALSE),"Not Found")</f>
        <v>37.8692197702374</v>
      </c>
      <c r="E6433" s="3" t="s">
        <v>6125</v>
      </c>
      <c r="F6433" s="3" t="s">
        <v>5956</v>
      </c>
      <c r="G6433" s="4">
        <v>45491</v>
      </c>
      <c r="H6433" s="3" t="s">
        <v>683</v>
      </c>
      <c r="I6433" s="2" t="s">
        <v>4</v>
      </c>
      <c r="J6433" s="3" t="s">
        <v>4</v>
      </c>
      <c r="K6433" s="3" t="s">
        <v>4</v>
      </c>
      <c r="L6433" s="3" t="s">
        <v>6136</v>
      </c>
      <c r="M6433" s="3" t="s">
        <v>2230</v>
      </c>
      <c r="N6433" s="3" t="s">
        <v>2230</v>
      </c>
      <c r="O6433" s="5">
        <v>0</v>
      </c>
      <c r="P6433" s="5">
        <v>0</v>
      </c>
      <c r="Q6433" s="5">
        <v>0</v>
      </c>
      <c r="R6433" s="5">
        <v>0</v>
      </c>
      <c r="S6433" s="5">
        <v>0.01</v>
      </c>
      <c r="T6433" s="5">
        <v>0</v>
      </c>
      <c r="U6433" s="5">
        <v>0</v>
      </c>
      <c r="V6433" s="5">
        <v>0</v>
      </c>
      <c r="W6433" s="2">
        <v>4</v>
      </c>
      <c r="X6433" s="2">
        <v>0</v>
      </c>
      <c r="Y6433" s="2">
        <v>0</v>
      </c>
      <c r="Z6433" s="2">
        <v>0</v>
      </c>
      <c r="AA6433" s="2">
        <v>0</v>
      </c>
      <c r="AB6433" s="2">
        <v>2</v>
      </c>
      <c r="AC6433" s="2">
        <v>0</v>
      </c>
      <c r="AD6433" s="2">
        <v>0</v>
      </c>
      <c r="AE6433" s="2">
        <v>0</v>
      </c>
      <c r="AF6433" s="2">
        <v>0</v>
      </c>
      <c r="AG6433" s="2">
        <v>0</v>
      </c>
      <c r="AH6433" s="2">
        <v>0</v>
      </c>
      <c r="AI6433" s="2">
        <v>0</v>
      </c>
      <c r="AJ6433" s="2">
        <v>0</v>
      </c>
      <c r="AK6433" s="2">
        <v>0</v>
      </c>
      <c r="AL6433" s="2">
        <v>0</v>
      </c>
    </row>
    <row r="6434" spans="1:38" x14ac:dyDescent="0.2">
      <c r="A6434" s="2">
        <v>1992099</v>
      </c>
      <c r="B6434" s="2">
        <v>1200081</v>
      </c>
      <c r="C6434" s="2">
        <f>IFERROR(VLOOKUP(B6434,engagexy!$B$2:$C$11172,2,FALSE),"Not Found")</f>
        <v>21.269794580190901</v>
      </c>
      <c r="D6434" s="2">
        <f>IFERROR(VLOOKUP(B6434,engagexy!$B$2:$D$11172,3,FALSE),"Not Found")</f>
        <v>37.868998320639001</v>
      </c>
      <c r="E6434" s="3" t="s">
        <v>6125</v>
      </c>
      <c r="F6434" s="3" t="s">
        <v>5956</v>
      </c>
      <c r="G6434" s="4">
        <v>45491</v>
      </c>
      <c r="H6434" s="3" t="s">
        <v>1875</v>
      </c>
      <c r="I6434" s="2" t="s">
        <v>4</v>
      </c>
      <c r="J6434" s="3" t="s">
        <v>4</v>
      </c>
      <c r="K6434" s="3" t="s">
        <v>4</v>
      </c>
      <c r="L6434" s="3" t="s">
        <v>6136</v>
      </c>
      <c r="M6434" s="3" t="s">
        <v>2230</v>
      </c>
      <c r="N6434" s="3" t="s">
        <v>2230</v>
      </c>
      <c r="O6434" s="5">
        <v>0</v>
      </c>
      <c r="P6434" s="5">
        <v>0</v>
      </c>
      <c r="Q6434" s="5">
        <v>0</v>
      </c>
      <c r="R6434" s="5">
        <v>0</v>
      </c>
      <c r="S6434" s="5">
        <v>0.1</v>
      </c>
      <c r="T6434" s="5">
        <v>0</v>
      </c>
      <c r="U6434" s="5">
        <v>0</v>
      </c>
      <c r="V6434" s="5">
        <v>0</v>
      </c>
      <c r="W6434" s="2">
        <v>6</v>
      </c>
      <c r="X6434" s="2">
        <v>0</v>
      </c>
      <c r="Y6434" s="2">
        <v>0</v>
      </c>
      <c r="Z6434" s="2">
        <v>0</v>
      </c>
      <c r="AA6434" s="2">
        <v>0</v>
      </c>
      <c r="AB6434" s="2">
        <v>3</v>
      </c>
      <c r="AC6434" s="2">
        <v>0</v>
      </c>
      <c r="AD6434" s="2">
        <v>0</v>
      </c>
      <c r="AE6434" s="2">
        <v>0</v>
      </c>
      <c r="AF6434" s="2">
        <v>0</v>
      </c>
      <c r="AG6434" s="2">
        <v>0</v>
      </c>
      <c r="AH6434" s="2">
        <v>0</v>
      </c>
      <c r="AI6434" s="2">
        <v>0</v>
      </c>
      <c r="AJ6434" s="2">
        <v>0</v>
      </c>
      <c r="AK6434" s="2">
        <v>0</v>
      </c>
      <c r="AL6434" s="2">
        <v>0</v>
      </c>
    </row>
    <row r="6435" spans="1:38" x14ac:dyDescent="0.2">
      <c r="A6435" s="2">
        <v>1992108</v>
      </c>
      <c r="B6435" s="2">
        <v>1200142</v>
      </c>
      <c r="C6435" s="2">
        <f>IFERROR(VLOOKUP(B6435,engagexy!$B$2:$C$11172,2,FALSE),"Not Found")</f>
        <v>21.269465623885001</v>
      </c>
      <c r="D6435" s="2">
        <f>IFERROR(VLOOKUP(B6435,engagexy!$B$2:$D$11172,3,FALSE),"Not Found")</f>
        <v>37.868493393820202</v>
      </c>
      <c r="E6435" s="3" t="s">
        <v>6125</v>
      </c>
      <c r="F6435" s="3" t="s">
        <v>5956</v>
      </c>
      <c r="G6435" s="4">
        <v>45492</v>
      </c>
      <c r="H6435" s="3" t="s">
        <v>6167</v>
      </c>
      <c r="I6435" s="2" t="s">
        <v>4</v>
      </c>
      <c r="J6435" s="3" t="s">
        <v>4</v>
      </c>
      <c r="K6435" s="3" t="s">
        <v>4</v>
      </c>
      <c r="L6435" s="3" t="s">
        <v>6136</v>
      </c>
      <c r="M6435" s="3" t="s">
        <v>2230</v>
      </c>
      <c r="N6435" s="3" t="s">
        <v>2230</v>
      </c>
      <c r="O6435" s="5">
        <v>0</v>
      </c>
      <c r="P6435" s="5">
        <v>0</v>
      </c>
      <c r="Q6435" s="5">
        <v>0</v>
      </c>
      <c r="R6435" s="5">
        <v>0</v>
      </c>
      <c r="S6435" s="5">
        <v>0.1</v>
      </c>
      <c r="T6435" s="5">
        <v>0</v>
      </c>
      <c r="U6435" s="5">
        <v>0</v>
      </c>
      <c r="V6435" s="5">
        <v>0</v>
      </c>
      <c r="W6435" s="2">
        <v>6</v>
      </c>
      <c r="X6435" s="2">
        <v>0</v>
      </c>
      <c r="Y6435" s="2">
        <v>0</v>
      </c>
      <c r="Z6435" s="2">
        <v>0</v>
      </c>
      <c r="AA6435" s="2">
        <v>0</v>
      </c>
      <c r="AB6435" s="2">
        <v>3</v>
      </c>
      <c r="AC6435" s="2">
        <v>0</v>
      </c>
      <c r="AD6435" s="2">
        <v>0</v>
      </c>
      <c r="AE6435" s="2">
        <v>0</v>
      </c>
      <c r="AF6435" s="2">
        <v>0</v>
      </c>
      <c r="AG6435" s="2">
        <v>0</v>
      </c>
      <c r="AH6435" s="2">
        <v>0</v>
      </c>
      <c r="AI6435" s="2">
        <v>0</v>
      </c>
      <c r="AJ6435" s="2">
        <v>0</v>
      </c>
      <c r="AK6435" s="2">
        <v>0</v>
      </c>
      <c r="AL6435" s="2">
        <v>0</v>
      </c>
    </row>
    <row r="6436" spans="1:38" x14ac:dyDescent="0.2">
      <c r="A6436" s="2">
        <v>1993939</v>
      </c>
      <c r="B6436" s="2">
        <v>1200591</v>
      </c>
      <c r="C6436" s="2">
        <f>IFERROR(VLOOKUP(B6436,engagexy!$B$2:$C$11172,2,FALSE),"Not Found")</f>
        <v>21.269461852774398</v>
      </c>
      <c r="D6436" s="2">
        <f>IFERROR(VLOOKUP(B6436,engagexy!$B$2:$D$11172,3,FALSE),"Not Found")</f>
        <v>37.868471798938899</v>
      </c>
      <c r="E6436" s="3" t="s">
        <v>6125</v>
      </c>
      <c r="F6436" s="3" t="s">
        <v>5956</v>
      </c>
      <c r="G6436" s="4">
        <v>45492</v>
      </c>
      <c r="H6436" s="3" t="s">
        <v>676</v>
      </c>
      <c r="I6436" s="2" t="s">
        <v>4</v>
      </c>
      <c r="J6436" s="3" t="s">
        <v>4</v>
      </c>
      <c r="K6436" s="3" t="s">
        <v>4</v>
      </c>
      <c r="L6436" s="3" t="s">
        <v>6136</v>
      </c>
      <c r="M6436" s="3" t="s">
        <v>2230</v>
      </c>
      <c r="N6436" s="3" t="s">
        <v>2230</v>
      </c>
      <c r="O6436" s="5">
        <v>0</v>
      </c>
      <c r="P6436" s="5">
        <v>0</v>
      </c>
      <c r="Q6436" s="5">
        <v>0</v>
      </c>
      <c r="R6436" s="5">
        <v>0</v>
      </c>
      <c r="S6436" s="5">
        <v>1</v>
      </c>
      <c r="T6436" s="5">
        <v>0</v>
      </c>
      <c r="U6436" s="5">
        <v>0</v>
      </c>
      <c r="V6436" s="5">
        <v>0</v>
      </c>
      <c r="W6436" s="2">
        <v>6</v>
      </c>
      <c r="X6436" s="2">
        <v>0</v>
      </c>
      <c r="Y6436" s="2">
        <v>0</v>
      </c>
      <c r="Z6436" s="2">
        <v>0</v>
      </c>
      <c r="AA6436" s="2">
        <v>0</v>
      </c>
      <c r="AB6436" s="2">
        <v>3</v>
      </c>
      <c r="AC6436" s="2">
        <v>0</v>
      </c>
      <c r="AD6436" s="2">
        <v>0</v>
      </c>
      <c r="AE6436" s="2">
        <v>0</v>
      </c>
      <c r="AF6436" s="2">
        <v>0</v>
      </c>
      <c r="AG6436" s="2">
        <v>0</v>
      </c>
      <c r="AH6436" s="2">
        <v>0</v>
      </c>
      <c r="AI6436" s="2">
        <v>0</v>
      </c>
      <c r="AJ6436" s="2">
        <v>0</v>
      </c>
      <c r="AK6436" s="2">
        <v>0</v>
      </c>
      <c r="AL6436" s="2">
        <v>0</v>
      </c>
    </row>
    <row r="6437" spans="1:38" x14ac:dyDescent="0.2">
      <c r="A6437" s="2">
        <v>1993934</v>
      </c>
      <c r="B6437" s="2">
        <v>1200548</v>
      </c>
      <c r="C6437" s="2">
        <f>IFERROR(VLOOKUP(B6437,engagexy!$B$2:$C$11172,2,FALSE),"Not Found")</f>
        <v>21.3221944825289</v>
      </c>
      <c r="D6437" s="2">
        <f>IFERROR(VLOOKUP(B6437,engagexy!$B$2:$D$11172,3,FALSE),"Not Found")</f>
        <v>37.866575942691803</v>
      </c>
      <c r="E6437" s="3" t="s">
        <v>6125</v>
      </c>
      <c r="F6437" s="3" t="s">
        <v>5956</v>
      </c>
      <c r="G6437" s="4">
        <v>45492</v>
      </c>
      <c r="H6437" s="3" t="s">
        <v>74</v>
      </c>
      <c r="I6437" s="2" t="s">
        <v>4</v>
      </c>
      <c r="J6437" s="3" t="s">
        <v>4</v>
      </c>
      <c r="K6437" s="3" t="s">
        <v>4</v>
      </c>
      <c r="L6437" s="3" t="s">
        <v>6136</v>
      </c>
      <c r="M6437" s="3" t="s">
        <v>6157</v>
      </c>
      <c r="N6437" s="3" t="s">
        <v>6145</v>
      </c>
      <c r="O6437" s="5">
        <v>0</v>
      </c>
      <c r="P6437" s="5">
        <v>0</v>
      </c>
      <c r="Q6437" s="5">
        <v>0</v>
      </c>
      <c r="R6437" s="5">
        <v>0</v>
      </c>
      <c r="S6437" s="5">
        <v>0</v>
      </c>
      <c r="T6437" s="5">
        <v>0</v>
      </c>
      <c r="U6437" s="5">
        <v>0.02</v>
      </c>
      <c r="V6437" s="5">
        <v>0</v>
      </c>
      <c r="W6437" s="2">
        <v>6</v>
      </c>
      <c r="X6437" s="2">
        <v>0</v>
      </c>
      <c r="Y6437" s="2">
        <v>0</v>
      </c>
      <c r="Z6437" s="2">
        <v>0</v>
      </c>
      <c r="AA6437" s="2">
        <v>0</v>
      </c>
      <c r="AB6437" s="2">
        <v>3</v>
      </c>
      <c r="AC6437" s="2">
        <v>0</v>
      </c>
      <c r="AD6437" s="2">
        <v>0</v>
      </c>
      <c r="AE6437" s="2">
        <v>0</v>
      </c>
      <c r="AF6437" s="2">
        <v>0</v>
      </c>
      <c r="AG6437" s="2">
        <v>0</v>
      </c>
      <c r="AH6437" s="2">
        <v>0</v>
      </c>
      <c r="AI6437" s="2">
        <v>0</v>
      </c>
      <c r="AJ6437" s="2">
        <v>0</v>
      </c>
      <c r="AK6437" s="2">
        <v>0</v>
      </c>
      <c r="AL6437" s="2">
        <v>0</v>
      </c>
    </row>
    <row r="6438" spans="1:38" x14ac:dyDescent="0.2">
      <c r="A6438" s="2">
        <v>1993947</v>
      </c>
      <c r="B6438" s="2">
        <v>1200620</v>
      </c>
      <c r="C6438" s="2">
        <f>IFERROR(VLOOKUP(B6438,engagexy!$B$2:$C$11172,2,FALSE),"Not Found")</f>
        <v>21.269002149428299</v>
      </c>
      <c r="D6438" s="2">
        <f>IFERROR(VLOOKUP(B6438,engagexy!$B$2:$D$11172,3,FALSE),"Not Found")</f>
        <v>37.867630578099302</v>
      </c>
      <c r="E6438" s="3" t="s">
        <v>6125</v>
      </c>
      <c r="F6438" s="3" t="s">
        <v>5956</v>
      </c>
      <c r="G6438" s="4">
        <v>45493</v>
      </c>
      <c r="H6438" s="3" t="s">
        <v>3932</v>
      </c>
      <c r="I6438" s="2" t="s">
        <v>4</v>
      </c>
      <c r="J6438" s="3" t="s">
        <v>4</v>
      </c>
      <c r="K6438" s="3" t="s">
        <v>4</v>
      </c>
      <c r="L6438" s="3" t="s">
        <v>6136</v>
      </c>
      <c r="M6438" s="3" t="s">
        <v>2230</v>
      </c>
      <c r="N6438" s="3" t="s">
        <v>2230</v>
      </c>
      <c r="O6438" s="5">
        <v>0</v>
      </c>
      <c r="P6438" s="5">
        <v>0</v>
      </c>
      <c r="Q6438" s="5">
        <v>0</v>
      </c>
      <c r="R6438" s="5">
        <v>0</v>
      </c>
      <c r="S6438" s="5">
        <v>0.01</v>
      </c>
      <c r="T6438" s="5">
        <v>0</v>
      </c>
      <c r="U6438" s="5">
        <v>0</v>
      </c>
      <c r="V6438" s="5">
        <v>0</v>
      </c>
      <c r="W6438" s="2">
        <v>4</v>
      </c>
      <c r="X6438" s="2">
        <v>0</v>
      </c>
      <c r="Y6438" s="2">
        <v>0</v>
      </c>
      <c r="Z6438" s="2">
        <v>0</v>
      </c>
      <c r="AA6438" s="2">
        <v>0</v>
      </c>
      <c r="AB6438" s="2">
        <v>2</v>
      </c>
      <c r="AC6438" s="2">
        <v>0</v>
      </c>
      <c r="AD6438" s="2">
        <v>0</v>
      </c>
      <c r="AE6438" s="2">
        <v>0</v>
      </c>
      <c r="AF6438" s="2">
        <v>0</v>
      </c>
      <c r="AG6438" s="2">
        <v>0</v>
      </c>
      <c r="AH6438" s="2">
        <v>0</v>
      </c>
      <c r="AI6438" s="2">
        <v>0</v>
      </c>
      <c r="AJ6438" s="2">
        <v>0</v>
      </c>
      <c r="AK6438" s="2">
        <v>0</v>
      </c>
      <c r="AL6438" s="2">
        <v>0</v>
      </c>
    </row>
    <row r="6439" spans="1:38" x14ac:dyDescent="0.2">
      <c r="A6439" s="2">
        <v>1993950</v>
      </c>
      <c r="B6439" s="2">
        <v>1201015</v>
      </c>
      <c r="C6439" s="2">
        <f>IFERROR(VLOOKUP(B6439,engagexy!$B$2:$C$11172,2,FALSE),"Not Found")</f>
        <v>21.266184579474299</v>
      </c>
      <c r="D6439" s="2">
        <f>IFERROR(VLOOKUP(B6439,engagexy!$B$2:$D$11172,3,FALSE),"Not Found")</f>
        <v>37.868587796078103</v>
      </c>
      <c r="E6439" s="3" t="s">
        <v>6125</v>
      </c>
      <c r="F6439" s="3" t="s">
        <v>5956</v>
      </c>
      <c r="G6439" s="4">
        <v>45494</v>
      </c>
      <c r="H6439" s="3" t="s">
        <v>3823</v>
      </c>
      <c r="I6439" s="2" t="s">
        <v>4</v>
      </c>
      <c r="J6439" s="3" t="s">
        <v>4</v>
      </c>
      <c r="K6439" s="3" t="s">
        <v>4</v>
      </c>
      <c r="L6439" s="3" t="s">
        <v>6136</v>
      </c>
      <c r="M6439" s="3" t="s">
        <v>6137</v>
      </c>
      <c r="N6439" s="3" t="s">
        <v>6137</v>
      </c>
      <c r="O6439" s="5">
        <v>0</v>
      </c>
      <c r="P6439" s="5">
        <v>0</v>
      </c>
      <c r="Q6439" s="5">
        <v>0</v>
      </c>
      <c r="R6439" s="5">
        <v>0</v>
      </c>
      <c r="S6439" s="5">
        <v>1</v>
      </c>
      <c r="T6439" s="5">
        <v>0</v>
      </c>
      <c r="U6439" s="5">
        <v>0</v>
      </c>
      <c r="V6439" s="5">
        <v>0.3</v>
      </c>
      <c r="W6439" s="2">
        <v>8</v>
      </c>
      <c r="X6439" s="2">
        <v>0</v>
      </c>
      <c r="Y6439" s="2">
        <v>0</v>
      </c>
      <c r="Z6439" s="2">
        <v>0</v>
      </c>
      <c r="AA6439" s="2">
        <v>0</v>
      </c>
      <c r="AB6439" s="2">
        <v>4</v>
      </c>
      <c r="AC6439" s="2">
        <v>0</v>
      </c>
      <c r="AD6439" s="2">
        <v>0</v>
      </c>
      <c r="AE6439" s="2">
        <v>0</v>
      </c>
      <c r="AF6439" s="2">
        <v>0</v>
      </c>
      <c r="AG6439" s="2">
        <v>0</v>
      </c>
      <c r="AH6439" s="2">
        <v>0</v>
      </c>
      <c r="AI6439" s="2">
        <v>0</v>
      </c>
      <c r="AJ6439" s="2">
        <v>0</v>
      </c>
      <c r="AK6439" s="2">
        <v>0</v>
      </c>
      <c r="AL6439" s="2">
        <v>0</v>
      </c>
    </row>
    <row r="6440" spans="1:38" x14ac:dyDescent="0.2">
      <c r="A6440" s="2">
        <v>1993954</v>
      </c>
      <c r="B6440" s="2">
        <v>1201062</v>
      </c>
      <c r="C6440" s="2">
        <f>IFERROR(VLOOKUP(B6440,engagexy!$B$2:$C$11172,2,FALSE),"Not Found")</f>
        <v>21.321608317677299</v>
      </c>
      <c r="D6440" s="2">
        <f>IFERROR(VLOOKUP(B6440,engagexy!$B$2:$D$11172,3,FALSE),"Not Found")</f>
        <v>37.7440634109916</v>
      </c>
      <c r="E6440" s="3" t="s">
        <v>6125</v>
      </c>
      <c r="F6440" s="3" t="s">
        <v>5956</v>
      </c>
      <c r="G6440" s="4">
        <v>45494</v>
      </c>
      <c r="H6440" s="3" t="s">
        <v>1430</v>
      </c>
      <c r="I6440" s="2" t="s">
        <v>4</v>
      </c>
      <c r="J6440" s="3" t="s">
        <v>4</v>
      </c>
      <c r="K6440" s="3" t="s">
        <v>4</v>
      </c>
      <c r="L6440" s="3" t="s">
        <v>6126</v>
      </c>
      <c r="M6440" s="3" t="s">
        <v>6141</v>
      </c>
      <c r="N6440" s="3" t="s">
        <v>6141</v>
      </c>
      <c r="O6440" s="5">
        <v>0</v>
      </c>
      <c r="P6440" s="5">
        <v>0</v>
      </c>
      <c r="Q6440" s="5">
        <v>0</v>
      </c>
      <c r="R6440" s="5">
        <v>0.01</v>
      </c>
      <c r="S6440" s="5">
        <v>0</v>
      </c>
      <c r="T6440" s="5">
        <v>0</v>
      </c>
      <c r="U6440" s="5">
        <v>0</v>
      </c>
      <c r="V6440" s="5">
        <v>0</v>
      </c>
      <c r="W6440" s="2">
        <v>6</v>
      </c>
      <c r="X6440" s="2">
        <v>0</v>
      </c>
      <c r="Y6440" s="2">
        <v>0</v>
      </c>
      <c r="Z6440" s="2">
        <v>0</v>
      </c>
      <c r="AA6440" s="2">
        <v>0</v>
      </c>
      <c r="AB6440" s="2">
        <v>3</v>
      </c>
      <c r="AC6440" s="2">
        <v>0</v>
      </c>
      <c r="AD6440" s="2">
        <v>0</v>
      </c>
      <c r="AE6440" s="2">
        <v>0</v>
      </c>
      <c r="AF6440" s="2">
        <v>0</v>
      </c>
      <c r="AG6440" s="2">
        <v>0</v>
      </c>
      <c r="AH6440" s="2">
        <v>0</v>
      </c>
      <c r="AI6440" s="2">
        <v>0</v>
      </c>
      <c r="AJ6440" s="2">
        <v>0</v>
      </c>
      <c r="AK6440" s="2">
        <v>0</v>
      </c>
      <c r="AL6440" s="2">
        <v>0</v>
      </c>
    </row>
    <row r="6441" spans="1:38" x14ac:dyDescent="0.2">
      <c r="A6441" s="2">
        <v>1993963</v>
      </c>
      <c r="B6441" s="2">
        <v>1201319</v>
      </c>
      <c r="C6441" s="2">
        <f>IFERROR(VLOOKUP(B6441,engagexy!$B$2:$C$11172,2,FALSE),"Not Found")</f>
        <v>21.3216793203283</v>
      </c>
      <c r="D6441" s="2">
        <f>IFERROR(VLOOKUP(B6441,engagexy!$B$2:$D$11172,3,FALSE),"Not Found")</f>
        <v>37.869940645326899</v>
      </c>
      <c r="E6441" s="3" t="s">
        <v>6125</v>
      </c>
      <c r="F6441" s="3" t="s">
        <v>5956</v>
      </c>
      <c r="G6441" s="4">
        <v>45494</v>
      </c>
      <c r="H6441" s="3" t="s">
        <v>820</v>
      </c>
      <c r="I6441" s="2" t="s">
        <v>4</v>
      </c>
      <c r="J6441" s="3" t="s">
        <v>4</v>
      </c>
      <c r="K6441" s="3" t="s">
        <v>4</v>
      </c>
      <c r="L6441" s="3" t="s">
        <v>6136</v>
      </c>
      <c r="M6441" s="3" t="s">
        <v>6157</v>
      </c>
      <c r="N6441" s="3" t="s">
        <v>6145</v>
      </c>
      <c r="O6441" s="5">
        <v>0</v>
      </c>
      <c r="P6441" s="5">
        <v>0</v>
      </c>
      <c r="Q6441" s="5">
        <v>0</v>
      </c>
      <c r="R6441" s="5">
        <v>0</v>
      </c>
      <c r="S6441" s="5">
        <v>0.2</v>
      </c>
      <c r="T6441" s="5">
        <v>0</v>
      </c>
      <c r="U6441" s="5">
        <v>0</v>
      </c>
      <c r="V6441" s="5">
        <v>0</v>
      </c>
      <c r="W6441" s="2">
        <v>4</v>
      </c>
      <c r="X6441" s="2">
        <v>0</v>
      </c>
      <c r="Y6441" s="2">
        <v>0</v>
      </c>
      <c r="Z6441" s="2">
        <v>0</v>
      </c>
      <c r="AA6441" s="2">
        <v>0</v>
      </c>
      <c r="AB6441" s="2">
        <v>2</v>
      </c>
      <c r="AC6441" s="2">
        <v>0</v>
      </c>
      <c r="AD6441" s="2">
        <v>0</v>
      </c>
      <c r="AE6441" s="2">
        <v>0</v>
      </c>
      <c r="AF6441" s="2">
        <v>0</v>
      </c>
      <c r="AG6441" s="2">
        <v>0</v>
      </c>
      <c r="AH6441" s="2">
        <v>0</v>
      </c>
      <c r="AI6441" s="2">
        <v>0</v>
      </c>
      <c r="AJ6441" s="2">
        <v>0</v>
      </c>
      <c r="AK6441" s="2">
        <v>0</v>
      </c>
      <c r="AL6441" s="2">
        <v>0</v>
      </c>
    </row>
    <row r="6442" spans="1:38" x14ac:dyDescent="0.2">
      <c r="A6442" s="2">
        <v>1998445</v>
      </c>
      <c r="B6442" s="2">
        <v>1202762</v>
      </c>
      <c r="C6442" s="2">
        <f>IFERROR(VLOOKUP(B6442,engagexy!$B$2:$C$11172,2,FALSE),"Not Found")</f>
        <v>21.266336262317701</v>
      </c>
      <c r="D6442" s="2">
        <f>IFERROR(VLOOKUP(B6442,engagexy!$B$2:$D$11172,3,FALSE),"Not Found")</f>
        <v>37.8637231961456</v>
      </c>
      <c r="E6442" s="3" t="s">
        <v>6125</v>
      </c>
      <c r="F6442" s="3" t="s">
        <v>5956</v>
      </c>
      <c r="G6442" s="4">
        <v>45498</v>
      </c>
      <c r="H6442" s="3" t="s">
        <v>237</v>
      </c>
      <c r="I6442" s="2" t="s">
        <v>4</v>
      </c>
      <c r="J6442" s="3" t="s">
        <v>4</v>
      </c>
      <c r="K6442" s="3" t="s">
        <v>4</v>
      </c>
      <c r="L6442" s="3" t="s">
        <v>6136</v>
      </c>
      <c r="M6442" s="3" t="s">
        <v>2230</v>
      </c>
      <c r="N6442" s="3" t="s">
        <v>2230</v>
      </c>
      <c r="O6442" s="5">
        <v>0</v>
      </c>
      <c r="P6442" s="5">
        <v>0</v>
      </c>
      <c r="Q6442" s="5">
        <v>0</v>
      </c>
      <c r="R6442" s="5">
        <v>0</v>
      </c>
      <c r="S6442" s="5">
        <v>0.02</v>
      </c>
      <c r="T6442" s="5">
        <v>0</v>
      </c>
      <c r="U6442" s="5">
        <v>0</v>
      </c>
      <c r="V6442" s="5">
        <v>0</v>
      </c>
      <c r="W6442" s="2">
        <v>2</v>
      </c>
      <c r="X6442" s="2">
        <v>0</v>
      </c>
      <c r="Y6442" s="2">
        <v>0</v>
      </c>
      <c r="Z6442" s="2">
        <v>0</v>
      </c>
      <c r="AA6442" s="2">
        <v>0</v>
      </c>
      <c r="AB6442" s="2">
        <v>1</v>
      </c>
      <c r="AC6442" s="2">
        <v>0</v>
      </c>
      <c r="AD6442" s="2">
        <v>0</v>
      </c>
      <c r="AE6442" s="2">
        <v>0</v>
      </c>
      <c r="AF6442" s="2">
        <v>0</v>
      </c>
      <c r="AG6442" s="2">
        <v>0</v>
      </c>
      <c r="AH6442" s="2">
        <v>0</v>
      </c>
      <c r="AI6442" s="2">
        <v>0</v>
      </c>
      <c r="AJ6442" s="2">
        <v>0</v>
      </c>
      <c r="AK6442" s="2">
        <v>0</v>
      </c>
      <c r="AL6442" s="2">
        <v>0</v>
      </c>
    </row>
    <row r="6443" spans="1:38" x14ac:dyDescent="0.2">
      <c r="A6443" s="2">
        <v>1998469</v>
      </c>
      <c r="B6443" s="2">
        <v>1203504</v>
      </c>
      <c r="C6443" s="2">
        <f>IFERROR(VLOOKUP(B6443,engagexy!$B$2:$C$11172,2,FALSE),"Not Found")</f>
        <v>21.265678190597001</v>
      </c>
      <c r="D6443" s="2">
        <f>IFERROR(VLOOKUP(B6443,engagexy!$B$2:$D$11172,3,FALSE),"Not Found")</f>
        <v>37.868114079454401</v>
      </c>
      <c r="E6443" s="3" t="s">
        <v>6125</v>
      </c>
      <c r="F6443" s="3" t="s">
        <v>5956</v>
      </c>
      <c r="G6443" s="4">
        <v>45500</v>
      </c>
      <c r="H6443" s="3" t="s">
        <v>741</v>
      </c>
      <c r="I6443" s="2" t="s">
        <v>4</v>
      </c>
      <c r="J6443" s="3" t="s">
        <v>4</v>
      </c>
      <c r="K6443" s="3" t="s">
        <v>4</v>
      </c>
      <c r="L6443" s="3" t="s">
        <v>6136</v>
      </c>
      <c r="M6443" s="3" t="s">
        <v>2230</v>
      </c>
      <c r="N6443" s="3" t="s">
        <v>2230</v>
      </c>
      <c r="O6443" s="5">
        <v>0</v>
      </c>
      <c r="P6443" s="5">
        <v>0</v>
      </c>
      <c r="Q6443" s="5">
        <v>0</v>
      </c>
      <c r="R6443" s="5">
        <v>0</v>
      </c>
      <c r="S6443" s="5">
        <v>1</v>
      </c>
      <c r="T6443" s="5">
        <v>2</v>
      </c>
      <c r="U6443" s="5">
        <v>0</v>
      </c>
      <c r="V6443" s="5">
        <v>0</v>
      </c>
      <c r="W6443" s="2">
        <v>8</v>
      </c>
      <c r="X6443" s="2">
        <v>0</v>
      </c>
      <c r="Y6443" s="2">
        <v>0</v>
      </c>
      <c r="Z6443" s="2">
        <v>0</v>
      </c>
      <c r="AA6443" s="2">
        <v>0</v>
      </c>
      <c r="AB6443" s="2">
        <v>4</v>
      </c>
      <c r="AC6443" s="2">
        <v>0</v>
      </c>
      <c r="AD6443" s="2">
        <v>0</v>
      </c>
      <c r="AE6443" s="2">
        <v>0</v>
      </c>
      <c r="AF6443" s="2">
        <v>0</v>
      </c>
      <c r="AG6443" s="2">
        <v>0</v>
      </c>
      <c r="AH6443" s="2">
        <v>0</v>
      </c>
      <c r="AI6443" s="2">
        <v>0</v>
      </c>
      <c r="AJ6443" s="2">
        <v>0</v>
      </c>
      <c r="AK6443" s="2">
        <v>0</v>
      </c>
      <c r="AL6443" s="2">
        <v>0</v>
      </c>
    </row>
    <row r="6444" spans="1:38" x14ac:dyDescent="0.2">
      <c r="A6444" s="2">
        <v>1998476</v>
      </c>
      <c r="B6444" s="2">
        <v>1204163</v>
      </c>
      <c r="C6444" s="2">
        <f>IFERROR(VLOOKUP(B6444,engagexy!$B$2:$C$11172,2,FALSE),"Not Found")</f>
        <v>21.235516185515301</v>
      </c>
      <c r="D6444" s="2">
        <f>IFERROR(VLOOKUP(B6444,engagexy!$B$2:$D$11172,3,FALSE),"Not Found")</f>
        <v>37.848932316809098</v>
      </c>
      <c r="E6444" s="3" t="s">
        <v>6125</v>
      </c>
      <c r="F6444" s="3" t="s">
        <v>5956</v>
      </c>
      <c r="G6444" s="4">
        <v>45502</v>
      </c>
      <c r="H6444" s="3" t="s">
        <v>364</v>
      </c>
      <c r="I6444" s="2" t="s">
        <v>4</v>
      </c>
      <c r="J6444" s="3" t="s">
        <v>4</v>
      </c>
      <c r="K6444" s="3" t="s">
        <v>4</v>
      </c>
      <c r="L6444" s="3" t="s">
        <v>6136</v>
      </c>
      <c r="M6444" s="3" t="s">
        <v>6137</v>
      </c>
      <c r="N6444" s="3" t="s">
        <v>6137</v>
      </c>
      <c r="O6444" s="5">
        <v>0</v>
      </c>
      <c r="P6444" s="5">
        <v>0</v>
      </c>
      <c r="Q6444" s="5">
        <v>0</v>
      </c>
      <c r="R6444" s="5">
        <v>0</v>
      </c>
      <c r="S6444" s="5">
        <v>0.4</v>
      </c>
      <c r="T6444" s="5">
        <v>0</v>
      </c>
      <c r="U6444" s="5">
        <v>0.4</v>
      </c>
      <c r="V6444" s="5">
        <v>0</v>
      </c>
      <c r="W6444" s="2">
        <v>4</v>
      </c>
      <c r="X6444" s="2">
        <v>0</v>
      </c>
      <c r="Y6444" s="2">
        <v>0</v>
      </c>
      <c r="Z6444" s="2">
        <v>0</v>
      </c>
      <c r="AA6444" s="2">
        <v>0</v>
      </c>
      <c r="AB6444" s="2">
        <v>2</v>
      </c>
      <c r="AC6444" s="2">
        <v>0</v>
      </c>
      <c r="AD6444" s="2">
        <v>0</v>
      </c>
      <c r="AE6444" s="2">
        <v>0</v>
      </c>
      <c r="AF6444" s="2">
        <v>0</v>
      </c>
      <c r="AG6444" s="2">
        <v>0</v>
      </c>
      <c r="AH6444" s="2">
        <v>0</v>
      </c>
      <c r="AI6444" s="2">
        <v>0</v>
      </c>
      <c r="AJ6444" s="2">
        <v>0</v>
      </c>
      <c r="AK6444" s="2">
        <v>0</v>
      </c>
      <c r="AL6444" s="2">
        <v>0</v>
      </c>
    </row>
    <row r="6445" spans="1:38" x14ac:dyDescent="0.2">
      <c r="A6445" s="2">
        <v>2000372</v>
      </c>
      <c r="B6445" s="2">
        <v>1204879</v>
      </c>
      <c r="C6445" s="2">
        <f>IFERROR(VLOOKUP(B6445,engagexy!$B$2:$C$11172,2,FALSE),"Not Found")</f>
        <v>21.438400184557601</v>
      </c>
      <c r="D6445" s="2">
        <f>IFERROR(VLOOKUP(B6445,engagexy!$B$2:$D$11172,3,FALSE),"Not Found")</f>
        <v>37.798162072341498</v>
      </c>
      <c r="E6445" s="3" t="s">
        <v>6125</v>
      </c>
      <c r="F6445" s="3" t="s">
        <v>5956</v>
      </c>
      <c r="G6445" s="4">
        <v>45504</v>
      </c>
      <c r="H6445" s="3" t="s">
        <v>503</v>
      </c>
      <c r="I6445" s="4">
        <v>45516</v>
      </c>
      <c r="J6445" s="3" t="s">
        <v>593</v>
      </c>
      <c r="K6445" s="3" t="s">
        <v>4</v>
      </c>
      <c r="L6445" s="3" t="s">
        <v>6126</v>
      </c>
      <c r="M6445" s="3" t="s">
        <v>4</v>
      </c>
      <c r="N6445" s="3" t="s">
        <v>2211</v>
      </c>
      <c r="O6445" s="5">
        <v>0</v>
      </c>
      <c r="P6445" s="5">
        <v>120</v>
      </c>
      <c r="Q6445" s="5">
        <v>0</v>
      </c>
      <c r="R6445" s="5">
        <v>0</v>
      </c>
      <c r="S6445" s="5">
        <v>0</v>
      </c>
      <c r="T6445" s="5">
        <v>30</v>
      </c>
      <c r="U6445" s="5">
        <v>0</v>
      </c>
      <c r="V6445" s="5">
        <v>0</v>
      </c>
      <c r="W6445" s="2">
        <v>60</v>
      </c>
      <c r="X6445" s="2">
        <v>0</v>
      </c>
      <c r="Y6445" s="2">
        <v>0</v>
      </c>
      <c r="Z6445" s="2">
        <v>0</v>
      </c>
      <c r="AA6445" s="2">
        <v>7</v>
      </c>
      <c r="AB6445" s="2">
        <v>31</v>
      </c>
      <c r="AC6445" s="2">
        <v>0</v>
      </c>
      <c r="AD6445" s="2">
        <v>8</v>
      </c>
      <c r="AE6445" s="2">
        <v>2</v>
      </c>
      <c r="AF6445" s="2">
        <v>0</v>
      </c>
      <c r="AG6445" s="2">
        <v>0</v>
      </c>
      <c r="AH6445" s="2">
        <v>2</v>
      </c>
      <c r="AI6445" s="2">
        <v>0</v>
      </c>
      <c r="AJ6445" s="2">
        <v>0</v>
      </c>
      <c r="AK6445" s="2">
        <v>2</v>
      </c>
      <c r="AL6445" s="2">
        <v>2</v>
      </c>
    </row>
    <row r="6446" spans="1:38" x14ac:dyDescent="0.2">
      <c r="A6446" s="2">
        <v>1998538</v>
      </c>
      <c r="B6446" s="2">
        <v>1206033</v>
      </c>
      <c r="C6446" s="2">
        <f>IFERROR(VLOOKUP(B6446,engagexy!$B$2:$C$11172,2,FALSE),"Not Found")</f>
        <v>21.287274756428499</v>
      </c>
      <c r="D6446" s="2">
        <f>IFERROR(VLOOKUP(B6446,engagexy!$B$2:$D$11172,3,FALSE),"Not Found")</f>
        <v>37.795951669989101</v>
      </c>
      <c r="E6446" s="3" t="s">
        <v>6125</v>
      </c>
      <c r="F6446" s="3" t="s">
        <v>5956</v>
      </c>
      <c r="G6446" s="4">
        <v>45507</v>
      </c>
      <c r="H6446" s="3" t="s">
        <v>609</v>
      </c>
      <c r="I6446" s="2" t="s">
        <v>4</v>
      </c>
      <c r="J6446" s="3" t="s">
        <v>4</v>
      </c>
      <c r="K6446" s="3" t="s">
        <v>4</v>
      </c>
      <c r="L6446" s="3" t="s">
        <v>6126</v>
      </c>
      <c r="M6446" s="3" t="s">
        <v>6158</v>
      </c>
      <c r="N6446" s="3" t="s">
        <v>6158</v>
      </c>
      <c r="O6446" s="5">
        <v>0</v>
      </c>
      <c r="P6446" s="5">
        <v>0</v>
      </c>
      <c r="Q6446" s="5">
        <v>0</v>
      </c>
      <c r="R6446" s="5">
        <v>0</v>
      </c>
      <c r="S6446" s="5">
        <v>1</v>
      </c>
      <c r="T6446" s="5">
        <v>0</v>
      </c>
      <c r="U6446" s="5">
        <v>0</v>
      </c>
      <c r="V6446" s="5">
        <v>0</v>
      </c>
      <c r="W6446" s="2">
        <v>6</v>
      </c>
      <c r="X6446" s="2">
        <v>0</v>
      </c>
      <c r="Y6446" s="2">
        <v>1</v>
      </c>
      <c r="Z6446" s="2">
        <v>0</v>
      </c>
      <c r="AA6446" s="2">
        <v>0</v>
      </c>
      <c r="AB6446" s="2">
        <v>3</v>
      </c>
      <c r="AC6446" s="2">
        <v>0</v>
      </c>
      <c r="AD6446" s="2">
        <v>0</v>
      </c>
      <c r="AE6446" s="2">
        <v>0</v>
      </c>
      <c r="AF6446" s="2">
        <v>0</v>
      </c>
      <c r="AG6446" s="2">
        <v>0</v>
      </c>
      <c r="AH6446" s="2">
        <v>0</v>
      </c>
      <c r="AI6446" s="2">
        <v>0</v>
      </c>
      <c r="AJ6446" s="2">
        <v>0</v>
      </c>
      <c r="AK6446" s="2">
        <v>0</v>
      </c>
      <c r="AL6446" s="2">
        <v>0</v>
      </c>
    </row>
    <row r="6447" spans="1:38" x14ac:dyDescent="0.2">
      <c r="A6447" s="2">
        <v>1998556</v>
      </c>
      <c r="B6447" s="2">
        <v>1206985</v>
      </c>
      <c r="C6447" s="2">
        <f>IFERROR(VLOOKUP(B6447,engagexy!$B$2:$C$11172,2,FALSE),"Not Found")</f>
        <v>21.5643378693585</v>
      </c>
      <c r="D6447" s="2">
        <f>IFERROR(VLOOKUP(B6447,engagexy!$B$2:$D$11172,3,FALSE),"Not Found")</f>
        <v>37.871715225053798</v>
      </c>
      <c r="E6447" s="3" t="s">
        <v>6125</v>
      </c>
      <c r="F6447" s="3" t="s">
        <v>5956</v>
      </c>
      <c r="G6447" s="4">
        <v>45510</v>
      </c>
      <c r="H6447" s="3" t="s">
        <v>667</v>
      </c>
      <c r="I6447" s="2" t="s">
        <v>4</v>
      </c>
      <c r="J6447" s="3" t="s">
        <v>4</v>
      </c>
      <c r="K6447" s="3" t="s">
        <v>4</v>
      </c>
      <c r="L6447" s="3" t="s">
        <v>6126</v>
      </c>
      <c r="M6447" s="3" t="s">
        <v>6168</v>
      </c>
      <c r="N6447" s="3" t="s">
        <v>6169</v>
      </c>
      <c r="O6447" s="5">
        <v>0</v>
      </c>
      <c r="P6447" s="5">
        <v>0.05</v>
      </c>
      <c r="Q6447" s="5">
        <v>0</v>
      </c>
      <c r="R6447" s="5">
        <v>0</v>
      </c>
      <c r="S6447" s="5">
        <v>0</v>
      </c>
      <c r="T6447" s="5">
        <v>0</v>
      </c>
      <c r="U6447" s="5">
        <v>0</v>
      </c>
      <c r="V6447" s="5">
        <v>0</v>
      </c>
      <c r="W6447" s="2">
        <v>5</v>
      </c>
      <c r="X6447" s="2">
        <v>0</v>
      </c>
      <c r="Y6447" s="2">
        <v>1</v>
      </c>
      <c r="Z6447" s="2">
        <v>0</v>
      </c>
      <c r="AA6447" s="2">
        <v>0</v>
      </c>
      <c r="AB6447" s="2">
        <v>3</v>
      </c>
      <c r="AC6447" s="2">
        <v>0</v>
      </c>
      <c r="AD6447" s="2">
        <v>0</v>
      </c>
      <c r="AE6447" s="2">
        <v>0</v>
      </c>
      <c r="AF6447" s="2">
        <v>0</v>
      </c>
      <c r="AG6447" s="2">
        <v>0</v>
      </c>
      <c r="AH6447" s="2">
        <v>0</v>
      </c>
      <c r="AI6447" s="2">
        <v>0</v>
      </c>
      <c r="AJ6447" s="2">
        <v>0</v>
      </c>
      <c r="AK6447" s="2">
        <v>0</v>
      </c>
      <c r="AL6447" s="2">
        <v>0</v>
      </c>
    </row>
    <row r="6448" spans="1:38" x14ac:dyDescent="0.2">
      <c r="A6448" s="2">
        <v>1998778</v>
      </c>
      <c r="B6448" s="2">
        <v>1207576</v>
      </c>
      <c r="C6448" s="2">
        <f>IFERROR(VLOOKUP(B6448,engagexy!$B$2:$C$11172,2,FALSE),"Not Found")</f>
        <v>21.247725788432401</v>
      </c>
      <c r="D6448" s="2">
        <f>IFERROR(VLOOKUP(B6448,engagexy!$B$2:$D$11172,3,FALSE),"Not Found")</f>
        <v>37.852962334207099</v>
      </c>
      <c r="E6448" s="3" t="s">
        <v>6125</v>
      </c>
      <c r="F6448" s="3" t="s">
        <v>5956</v>
      </c>
      <c r="G6448" s="4">
        <v>45512</v>
      </c>
      <c r="H6448" s="3" t="s">
        <v>192</v>
      </c>
      <c r="I6448" s="2" t="s">
        <v>4</v>
      </c>
      <c r="J6448" s="3" t="s">
        <v>4</v>
      </c>
      <c r="K6448" s="3" t="s">
        <v>4</v>
      </c>
      <c r="L6448" s="3" t="s">
        <v>6136</v>
      </c>
      <c r="M6448" s="3" t="s">
        <v>6137</v>
      </c>
      <c r="N6448" s="3" t="s">
        <v>6137</v>
      </c>
      <c r="O6448" s="5">
        <v>0</v>
      </c>
      <c r="P6448" s="5">
        <v>0</v>
      </c>
      <c r="Q6448" s="5">
        <v>0</v>
      </c>
      <c r="R6448" s="5">
        <v>0</v>
      </c>
      <c r="S6448" s="5">
        <v>0.1</v>
      </c>
      <c r="T6448" s="5">
        <v>0</v>
      </c>
      <c r="U6448" s="5">
        <v>0</v>
      </c>
      <c r="V6448" s="5">
        <v>0</v>
      </c>
      <c r="W6448" s="2">
        <v>2</v>
      </c>
      <c r="X6448" s="2">
        <v>0</v>
      </c>
      <c r="Y6448" s="2">
        <v>0</v>
      </c>
      <c r="Z6448" s="2">
        <v>0</v>
      </c>
      <c r="AA6448" s="2">
        <v>0</v>
      </c>
      <c r="AB6448" s="2">
        <v>1</v>
      </c>
      <c r="AC6448" s="2">
        <v>0</v>
      </c>
      <c r="AD6448" s="2">
        <v>0</v>
      </c>
      <c r="AE6448" s="2">
        <v>0</v>
      </c>
      <c r="AF6448" s="2">
        <v>0</v>
      </c>
      <c r="AG6448" s="2">
        <v>0</v>
      </c>
      <c r="AH6448" s="2">
        <v>0</v>
      </c>
      <c r="AI6448" s="2">
        <v>0</v>
      </c>
      <c r="AJ6448" s="2">
        <v>0</v>
      </c>
      <c r="AK6448" s="2">
        <v>0</v>
      </c>
      <c r="AL6448" s="2">
        <v>0</v>
      </c>
    </row>
    <row r="6449" spans="1:38" x14ac:dyDescent="0.2">
      <c r="A6449" s="2">
        <v>1998810</v>
      </c>
      <c r="B6449" s="2">
        <v>1207675</v>
      </c>
      <c r="C6449" s="2">
        <f>IFERROR(VLOOKUP(B6449,engagexy!$B$2:$C$11172,2,FALSE),"Not Found")</f>
        <v>21.266414642333999</v>
      </c>
      <c r="D6449" s="2">
        <f>IFERROR(VLOOKUP(B6449,engagexy!$B$2:$D$11172,3,FALSE),"Not Found")</f>
        <v>37.863037109375</v>
      </c>
      <c r="E6449" s="3" t="s">
        <v>6125</v>
      </c>
      <c r="F6449" s="3" t="s">
        <v>5956</v>
      </c>
      <c r="G6449" s="4">
        <v>45512</v>
      </c>
      <c r="H6449" s="3" t="s">
        <v>782</v>
      </c>
      <c r="I6449" s="2" t="s">
        <v>4</v>
      </c>
      <c r="J6449" s="3" t="s">
        <v>4</v>
      </c>
      <c r="K6449" s="3" t="s">
        <v>4</v>
      </c>
      <c r="L6449" s="3" t="s">
        <v>6136</v>
      </c>
      <c r="M6449" s="3" t="s">
        <v>6137</v>
      </c>
      <c r="N6449" s="3" t="s">
        <v>6137</v>
      </c>
      <c r="O6449" s="5">
        <v>0</v>
      </c>
      <c r="P6449" s="5">
        <v>0</v>
      </c>
      <c r="Q6449" s="5">
        <v>0</v>
      </c>
      <c r="R6449" s="5">
        <v>0</v>
      </c>
      <c r="S6449" s="5">
        <v>0.1</v>
      </c>
      <c r="T6449" s="5">
        <v>0</v>
      </c>
      <c r="U6449" s="5">
        <v>0</v>
      </c>
      <c r="V6449" s="5">
        <v>0</v>
      </c>
      <c r="W6449" s="2">
        <v>5</v>
      </c>
      <c r="X6449" s="2">
        <v>0</v>
      </c>
      <c r="Y6449" s="2">
        <v>1</v>
      </c>
      <c r="Z6449" s="2">
        <v>0</v>
      </c>
      <c r="AA6449" s="2">
        <v>0</v>
      </c>
      <c r="AB6449" s="2">
        <v>3</v>
      </c>
      <c r="AC6449" s="2">
        <v>0</v>
      </c>
      <c r="AD6449" s="2">
        <v>0</v>
      </c>
      <c r="AE6449" s="2">
        <v>0</v>
      </c>
      <c r="AF6449" s="2">
        <v>0</v>
      </c>
      <c r="AG6449" s="2">
        <v>0</v>
      </c>
      <c r="AH6449" s="2">
        <v>0</v>
      </c>
      <c r="AI6449" s="2">
        <v>0</v>
      </c>
      <c r="AJ6449" s="2">
        <v>0</v>
      </c>
      <c r="AK6449" s="2">
        <v>0</v>
      </c>
      <c r="AL6449" s="2">
        <v>0</v>
      </c>
    </row>
    <row r="6450" spans="1:38" x14ac:dyDescent="0.2">
      <c r="A6450" s="2">
        <v>2000380</v>
      </c>
      <c r="B6450" s="2">
        <v>1208290</v>
      </c>
      <c r="C6450" s="2">
        <f>IFERROR(VLOOKUP(B6450,engagexy!$B$2:$C$11172,2,FALSE),"Not Found")</f>
        <v>21.3045937740394</v>
      </c>
      <c r="D6450" s="2">
        <f>IFERROR(VLOOKUP(B6450,engagexy!$B$2:$D$11172,3,FALSE),"Not Found")</f>
        <v>37.8711398917998</v>
      </c>
      <c r="E6450" s="3" t="s">
        <v>6125</v>
      </c>
      <c r="F6450" s="3" t="s">
        <v>5956</v>
      </c>
      <c r="G6450" s="4">
        <v>45514</v>
      </c>
      <c r="H6450" s="3" t="s">
        <v>372</v>
      </c>
      <c r="I6450" s="2" t="s">
        <v>4</v>
      </c>
      <c r="J6450" s="3" t="s">
        <v>4</v>
      </c>
      <c r="K6450" s="3" t="s">
        <v>4</v>
      </c>
      <c r="L6450" s="3" t="s">
        <v>6136</v>
      </c>
      <c r="M6450" s="3" t="s">
        <v>6170</v>
      </c>
      <c r="N6450" s="3" t="s">
        <v>6171</v>
      </c>
      <c r="O6450" s="5">
        <v>0</v>
      </c>
      <c r="P6450" s="5">
        <v>0</v>
      </c>
      <c r="Q6450" s="5">
        <v>0</v>
      </c>
      <c r="R6450" s="5">
        <v>0</v>
      </c>
      <c r="S6450" s="5">
        <v>0.01</v>
      </c>
      <c r="T6450" s="5">
        <v>0</v>
      </c>
      <c r="U6450" s="5">
        <v>0</v>
      </c>
      <c r="V6450" s="5">
        <v>0</v>
      </c>
      <c r="W6450" s="2">
        <v>2</v>
      </c>
      <c r="X6450" s="2">
        <v>0</v>
      </c>
      <c r="Y6450" s="2">
        <v>0</v>
      </c>
      <c r="Z6450" s="2">
        <v>0</v>
      </c>
      <c r="AA6450" s="2">
        <v>0</v>
      </c>
      <c r="AB6450" s="2">
        <v>1</v>
      </c>
      <c r="AC6450" s="2">
        <v>0</v>
      </c>
      <c r="AD6450" s="2">
        <v>0</v>
      </c>
      <c r="AE6450" s="2">
        <v>0</v>
      </c>
      <c r="AF6450" s="2">
        <v>0</v>
      </c>
      <c r="AG6450" s="2">
        <v>0</v>
      </c>
      <c r="AH6450" s="2">
        <v>0</v>
      </c>
      <c r="AI6450" s="2">
        <v>0</v>
      </c>
      <c r="AJ6450" s="2">
        <v>0</v>
      </c>
      <c r="AK6450" s="2">
        <v>0</v>
      </c>
      <c r="AL6450" s="2">
        <v>0</v>
      </c>
    </row>
    <row r="6451" spans="1:38" x14ac:dyDescent="0.2">
      <c r="A6451" s="2">
        <v>2000395</v>
      </c>
      <c r="B6451" s="2">
        <v>1208552</v>
      </c>
      <c r="C6451" s="2">
        <f>IFERROR(VLOOKUP(B6451,engagexy!$B$2:$C$11172,2,FALSE),"Not Found")</f>
        <v>21.3276990588332</v>
      </c>
      <c r="D6451" s="2">
        <f>IFERROR(VLOOKUP(B6451,engagexy!$B$2:$D$11172,3,FALSE),"Not Found")</f>
        <v>37.845650562547199</v>
      </c>
      <c r="E6451" s="3" t="s">
        <v>6125</v>
      </c>
      <c r="F6451" s="3" t="s">
        <v>5956</v>
      </c>
      <c r="G6451" s="4">
        <v>45515</v>
      </c>
      <c r="H6451" s="3" t="s">
        <v>839</v>
      </c>
      <c r="I6451" s="2" t="s">
        <v>4</v>
      </c>
      <c r="J6451" s="3" t="s">
        <v>4</v>
      </c>
      <c r="K6451" s="3" t="s">
        <v>4</v>
      </c>
      <c r="L6451" s="3" t="s">
        <v>6136</v>
      </c>
      <c r="M6451" s="3" t="s">
        <v>6157</v>
      </c>
      <c r="N6451" s="3" t="s">
        <v>6145</v>
      </c>
      <c r="O6451" s="5">
        <v>0</v>
      </c>
      <c r="P6451" s="5">
        <v>0</v>
      </c>
      <c r="Q6451" s="5">
        <v>0</v>
      </c>
      <c r="R6451" s="5">
        <v>0</v>
      </c>
      <c r="S6451" s="5">
        <v>0</v>
      </c>
      <c r="T6451" s="5">
        <v>0</v>
      </c>
      <c r="U6451" s="5">
        <v>0.02</v>
      </c>
      <c r="V6451" s="5">
        <v>0</v>
      </c>
      <c r="W6451" s="2">
        <v>2</v>
      </c>
      <c r="X6451" s="2">
        <v>0</v>
      </c>
      <c r="Y6451" s="2">
        <v>0</v>
      </c>
      <c r="Z6451" s="2">
        <v>0</v>
      </c>
      <c r="AA6451" s="2">
        <v>0</v>
      </c>
      <c r="AB6451" s="2">
        <v>1</v>
      </c>
      <c r="AC6451" s="2">
        <v>0</v>
      </c>
      <c r="AD6451" s="2">
        <v>0</v>
      </c>
      <c r="AE6451" s="2">
        <v>0</v>
      </c>
      <c r="AF6451" s="2">
        <v>0</v>
      </c>
      <c r="AG6451" s="2">
        <v>0</v>
      </c>
      <c r="AH6451" s="2">
        <v>0</v>
      </c>
      <c r="AI6451" s="2">
        <v>0</v>
      </c>
      <c r="AJ6451" s="2">
        <v>0</v>
      </c>
      <c r="AK6451" s="2">
        <v>0</v>
      </c>
      <c r="AL6451" s="2">
        <v>0</v>
      </c>
    </row>
    <row r="6452" spans="1:38" x14ac:dyDescent="0.2">
      <c r="A6452" s="2">
        <v>2000400</v>
      </c>
      <c r="B6452" s="2">
        <v>1208593</v>
      </c>
      <c r="C6452" s="2">
        <f>IFERROR(VLOOKUP(B6452,engagexy!$B$2:$C$11172,2,FALSE),"Not Found")</f>
        <v>21.290842379009</v>
      </c>
      <c r="D6452" s="2">
        <f>IFERROR(VLOOKUP(B6452,engagexy!$B$2:$D$11172,3,FALSE),"Not Found")</f>
        <v>37.818100360884998</v>
      </c>
      <c r="E6452" s="3" t="s">
        <v>6125</v>
      </c>
      <c r="F6452" s="3" t="s">
        <v>5956</v>
      </c>
      <c r="G6452" s="4">
        <v>45515</v>
      </c>
      <c r="H6452" s="3" t="s">
        <v>936</v>
      </c>
      <c r="I6452" s="2" t="s">
        <v>4</v>
      </c>
      <c r="J6452" s="3" t="s">
        <v>4</v>
      </c>
      <c r="K6452" s="3" t="s">
        <v>4</v>
      </c>
      <c r="L6452" s="3" t="s">
        <v>6126</v>
      </c>
      <c r="M6452" s="3" t="s">
        <v>6130</v>
      </c>
      <c r="N6452" s="3" t="s">
        <v>6130</v>
      </c>
      <c r="O6452" s="5">
        <v>0</v>
      </c>
      <c r="P6452" s="5">
        <v>0</v>
      </c>
      <c r="Q6452" s="5">
        <v>0</v>
      </c>
      <c r="R6452" s="5">
        <v>0</v>
      </c>
      <c r="S6452" s="5">
        <v>0</v>
      </c>
      <c r="T6452" s="5">
        <v>0</v>
      </c>
      <c r="U6452" s="5">
        <v>1</v>
      </c>
      <c r="V6452" s="5">
        <v>0</v>
      </c>
      <c r="W6452" s="2">
        <v>4</v>
      </c>
      <c r="X6452" s="2">
        <v>0</v>
      </c>
      <c r="Y6452" s="2">
        <v>0</v>
      </c>
      <c r="Z6452" s="2">
        <v>0</v>
      </c>
      <c r="AA6452" s="2">
        <v>0</v>
      </c>
      <c r="AB6452" s="2">
        <v>2</v>
      </c>
      <c r="AC6452" s="2">
        <v>0</v>
      </c>
      <c r="AD6452" s="2">
        <v>0</v>
      </c>
      <c r="AE6452" s="2">
        <v>0</v>
      </c>
      <c r="AF6452" s="2">
        <v>0</v>
      </c>
      <c r="AG6452" s="2">
        <v>0</v>
      </c>
      <c r="AH6452" s="2">
        <v>0</v>
      </c>
      <c r="AI6452" s="2">
        <v>0</v>
      </c>
      <c r="AJ6452" s="2">
        <v>0</v>
      </c>
      <c r="AK6452" s="2">
        <v>0</v>
      </c>
      <c r="AL6452" s="2">
        <v>0</v>
      </c>
    </row>
    <row r="6453" spans="1:38" x14ac:dyDescent="0.2">
      <c r="A6453" s="2">
        <v>2001348</v>
      </c>
      <c r="B6453" s="2">
        <v>1210578</v>
      </c>
      <c r="C6453" s="2">
        <f>IFERROR(VLOOKUP(B6453,engagexy!$B$2:$C$11172,2,FALSE),"Not Found")</f>
        <v>21.343449149306299</v>
      </c>
      <c r="D6453" s="2">
        <f>IFERROR(VLOOKUP(B6453,engagexy!$B$2:$D$11172,3,FALSE),"Not Found")</f>
        <v>37.883288299679002</v>
      </c>
      <c r="E6453" s="3" t="s">
        <v>6125</v>
      </c>
      <c r="F6453" s="3" t="s">
        <v>5956</v>
      </c>
      <c r="G6453" s="4">
        <v>45521</v>
      </c>
      <c r="H6453" s="3" t="s">
        <v>966</v>
      </c>
      <c r="I6453" s="2" t="s">
        <v>4</v>
      </c>
      <c r="J6453" s="3" t="s">
        <v>4</v>
      </c>
      <c r="K6453" s="3" t="s">
        <v>4</v>
      </c>
      <c r="L6453" s="3" t="s">
        <v>6126</v>
      </c>
      <c r="M6453" s="3" t="s">
        <v>6172</v>
      </c>
      <c r="N6453" s="3" t="s">
        <v>6172</v>
      </c>
      <c r="O6453" s="5">
        <v>0</v>
      </c>
      <c r="P6453" s="5">
        <v>0</v>
      </c>
      <c r="Q6453" s="5">
        <v>0</v>
      </c>
      <c r="R6453" s="5">
        <v>0</v>
      </c>
      <c r="S6453" s="5">
        <v>0</v>
      </c>
      <c r="T6453" s="5">
        <v>0</v>
      </c>
      <c r="U6453" s="5">
        <v>0.1</v>
      </c>
      <c r="V6453" s="5">
        <v>0</v>
      </c>
      <c r="W6453" s="2">
        <v>4</v>
      </c>
      <c r="X6453" s="2">
        <v>0</v>
      </c>
      <c r="Y6453" s="2">
        <v>0</v>
      </c>
      <c r="Z6453" s="2">
        <v>0</v>
      </c>
      <c r="AA6453" s="2">
        <v>0</v>
      </c>
      <c r="AB6453" s="2">
        <v>2</v>
      </c>
      <c r="AC6453" s="2">
        <v>0</v>
      </c>
      <c r="AD6453" s="2">
        <v>0</v>
      </c>
      <c r="AE6453" s="2">
        <v>0</v>
      </c>
      <c r="AF6453" s="2">
        <v>0</v>
      </c>
      <c r="AG6453" s="2">
        <v>0</v>
      </c>
      <c r="AH6453" s="2">
        <v>0</v>
      </c>
      <c r="AI6453" s="2">
        <v>0</v>
      </c>
      <c r="AJ6453" s="2">
        <v>0</v>
      </c>
      <c r="AK6453" s="2">
        <v>0</v>
      </c>
      <c r="AL6453" s="2">
        <v>0</v>
      </c>
    </row>
    <row r="6454" spans="1:38" x14ac:dyDescent="0.2">
      <c r="A6454" s="2">
        <v>2004623</v>
      </c>
      <c r="B6454" s="2">
        <v>1210753</v>
      </c>
      <c r="C6454" s="2">
        <f>IFERROR(VLOOKUP(B6454,engagexy!$B$2:$C$11172,2,FALSE),"Not Found")</f>
        <v>21.344707392051099</v>
      </c>
      <c r="D6454" s="2">
        <f>IFERROR(VLOOKUP(B6454,engagexy!$B$2:$D$11172,3,FALSE),"Not Found")</f>
        <v>37.816008624776103</v>
      </c>
      <c r="E6454" s="3" t="s">
        <v>6125</v>
      </c>
      <c r="F6454" s="3" t="s">
        <v>5956</v>
      </c>
      <c r="G6454" s="4">
        <v>45521</v>
      </c>
      <c r="H6454" s="3" t="s">
        <v>65</v>
      </c>
      <c r="I6454" s="2" t="s">
        <v>4</v>
      </c>
      <c r="J6454" s="3" t="s">
        <v>4</v>
      </c>
      <c r="K6454" s="3" t="s">
        <v>4</v>
      </c>
      <c r="L6454" s="3" t="s">
        <v>6126</v>
      </c>
      <c r="M6454" s="3" t="s">
        <v>6143</v>
      </c>
      <c r="N6454" s="3" t="s">
        <v>6173</v>
      </c>
      <c r="O6454" s="5">
        <v>0</v>
      </c>
      <c r="P6454" s="5">
        <v>0</v>
      </c>
      <c r="Q6454" s="5">
        <v>0</v>
      </c>
      <c r="R6454" s="5">
        <v>0</v>
      </c>
      <c r="S6454" s="5">
        <v>14</v>
      </c>
      <c r="T6454" s="5">
        <v>1</v>
      </c>
      <c r="U6454" s="5">
        <v>0</v>
      </c>
      <c r="V6454" s="5">
        <v>0</v>
      </c>
      <c r="W6454" s="2">
        <v>20</v>
      </c>
      <c r="X6454" s="2">
        <v>0</v>
      </c>
      <c r="Y6454" s="2">
        <v>0</v>
      </c>
      <c r="Z6454" s="2">
        <v>0</v>
      </c>
      <c r="AA6454" s="2">
        <v>4</v>
      </c>
      <c r="AB6454" s="2">
        <v>10</v>
      </c>
      <c r="AC6454" s="2">
        <v>0</v>
      </c>
      <c r="AD6454" s="2">
        <v>1</v>
      </c>
      <c r="AE6454" s="2">
        <v>0</v>
      </c>
      <c r="AF6454" s="2">
        <v>0</v>
      </c>
      <c r="AG6454" s="2">
        <v>0</v>
      </c>
      <c r="AH6454" s="2">
        <v>0</v>
      </c>
      <c r="AI6454" s="2">
        <v>0</v>
      </c>
      <c r="AJ6454" s="2">
        <v>0</v>
      </c>
      <c r="AK6454" s="2">
        <v>0</v>
      </c>
      <c r="AL6454" s="2">
        <v>0</v>
      </c>
    </row>
    <row r="6455" spans="1:38" x14ac:dyDescent="0.2">
      <c r="A6455" s="2">
        <v>2001332</v>
      </c>
      <c r="B6455" s="2">
        <v>1209492</v>
      </c>
      <c r="C6455" s="2">
        <f>IFERROR(VLOOKUP(B6455,engagexy!$B$2:$C$11172,2,FALSE),"Not Found")</f>
        <v>21.306352615356399</v>
      </c>
      <c r="D6455" s="2">
        <f>IFERROR(VLOOKUP(B6455,engagexy!$B$2:$D$11172,3,FALSE),"Not Found")</f>
        <v>37.847320556640597</v>
      </c>
      <c r="E6455" s="3" t="s">
        <v>6125</v>
      </c>
      <c r="F6455" s="3" t="s">
        <v>5956</v>
      </c>
      <c r="G6455" s="4">
        <v>45522</v>
      </c>
      <c r="H6455" s="3" t="s">
        <v>234</v>
      </c>
      <c r="I6455" s="2" t="s">
        <v>4</v>
      </c>
      <c r="J6455" s="3" t="s">
        <v>4</v>
      </c>
      <c r="K6455" s="3" t="s">
        <v>4</v>
      </c>
      <c r="L6455" s="3" t="s">
        <v>6136</v>
      </c>
      <c r="M6455" s="3" t="s">
        <v>6157</v>
      </c>
      <c r="N6455" s="3" t="s">
        <v>6145</v>
      </c>
      <c r="O6455" s="5">
        <v>0</v>
      </c>
      <c r="P6455" s="5">
        <v>0</v>
      </c>
      <c r="Q6455" s="5">
        <v>0</v>
      </c>
      <c r="R6455" s="5">
        <v>0</v>
      </c>
      <c r="S6455" s="5">
        <v>0.03</v>
      </c>
      <c r="T6455" s="5">
        <v>0</v>
      </c>
      <c r="U6455" s="5">
        <v>0</v>
      </c>
      <c r="V6455" s="5">
        <v>0</v>
      </c>
      <c r="W6455" s="2">
        <v>5</v>
      </c>
      <c r="X6455" s="2">
        <v>0</v>
      </c>
      <c r="Y6455" s="2">
        <v>1</v>
      </c>
      <c r="Z6455" s="2">
        <v>0</v>
      </c>
      <c r="AA6455" s="2">
        <v>0</v>
      </c>
      <c r="AB6455" s="2">
        <v>3</v>
      </c>
      <c r="AC6455" s="2">
        <v>0</v>
      </c>
      <c r="AD6455" s="2">
        <v>0</v>
      </c>
      <c r="AE6455" s="2">
        <v>0</v>
      </c>
      <c r="AF6455" s="2">
        <v>0</v>
      </c>
      <c r="AG6455" s="2">
        <v>0</v>
      </c>
      <c r="AH6455" s="2">
        <v>0</v>
      </c>
      <c r="AI6455" s="2">
        <v>0</v>
      </c>
      <c r="AJ6455" s="2">
        <v>0</v>
      </c>
      <c r="AK6455" s="2">
        <v>0</v>
      </c>
      <c r="AL6455" s="2">
        <v>0</v>
      </c>
    </row>
    <row r="6456" spans="1:38" x14ac:dyDescent="0.2">
      <c r="A6456" s="2">
        <v>2004636</v>
      </c>
      <c r="B6456" s="2">
        <v>1211796</v>
      </c>
      <c r="C6456" s="2">
        <f>IFERROR(VLOOKUP(B6456,engagexy!$B$2:$C$11172,2,FALSE),"Not Found")</f>
        <v>21.3534793315741</v>
      </c>
      <c r="D6456" s="2">
        <f>IFERROR(VLOOKUP(B6456,engagexy!$B$2:$D$11172,3,FALSE),"Not Found")</f>
        <v>37.820165206791899</v>
      </c>
      <c r="E6456" s="3" t="s">
        <v>6125</v>
      </c>
      <c r="F6456" s="3" t="s">
        <v>5956</v>
      </c>
      <c r="G6456" s="4">
        <v>45524</v>
      </c>
      <c r="H6456" s="3" t="s">
        <v>460</v>
      </c>
      <c r="I6456" s="2" t="s">
        <v>4</v>
      </c>
      <c r="J6456" s="3" t="s">
        <v>4</v>
      </c>
      <c r="K6456" s="3" t="s">
        <v>4</v>
      </c>
      <c r="L6456" s="3" t="s">
        <v>6126</v>
      </c>
      <c r="M6456" s="3" t="s">
        <v>6143</v>
      </c>
      <c r="N6456" s="3" t="s">
        <v>6143</v>
      </c>
      <c r="O6456" s="5">
        <v>0</v>
      </c>
      <c r="P6456" s="5">
        <v>0</v>
      </c>
      <c r="Q6456" s="5">
        <v>0</v>
      </c>
      <c r="R6456" s="5">
        <v>0.01</v>
      </c>
      <c r="S6456" s="5">
        <v>0</v>
      </c>
      <c r="T6456" s="5">
        <v>0</v>
      </c>
      <c r="U6456" s="5">
        <v>0</v>
      </c>
      <c r="V6456" s="5">
        <v>0</v>
      </c>
      <c r="W6456" s="2">
        <v>5</v>
      </c>
      <c r="X6456" s="2">
        <v>0</v>
      </c>
      <c r="Y6456" s="2">
        <v>1</v>
      </c>
      <c r="Z6456" s="2">
        <v>0</v>
      </c>
      <c r="AA6456" s="2">
        <v>0</v>
      </c>
      <c r="AB6456" s="2">
        <v>3</v>
      </c>
      <c r="AC6456" s="2">
        <v>0</v>
      </c>
      <c r="AD6456" s="2">
        <v>0</v>
      </c>
      <c r="AE6456" s="2">
        <v>0</v>
      </c>
      <c r="AF6456" s="2">
        <v>0</v>
      </c>
      <c r="AG6456" s="2">
        <v>0</v>
      </c>
      <c r="AH6456" s="2">
        <v>0</v>
      </c>
      <c r="AI6456" s="2">
        <v>0</v>
      </c>
      <c r="AJ6456" s="2">
        <v>0</v>
      </c>
      <c r="AK6456" s="2">
        <v>0</v>
      </c>
      <c r="AL6456" s="2">
        <v>0</v>
      </c>
    </row>
    <row r="6457" spans="1:38" x14ac:dyDescent="0.2">
      <c r="A6457" s="2">
        <v>2004667</v>
      </c>
      <c r="B6457" s="2">
        <v>1211821</v>
      </c>
      <c r="C6457" s="2">
        <f>IFERROR(VLOOKUP(B6457,engagexy!$B$2:$C$11172,2,FALSE),"Not Found")</f>
        <v>21.558723329220399</v>
      </c>
      <c r="D6457" s="2">
        <f>IFERROR(VLOOKUP(B6457,engagexy!$B$2:$D$11172,3,FALSE),"Not Found")</f>
        <v>37.880426692408399</v>
      </c>
      <c r="E6457" s="3" t="s">
        <v>6125</v>
      </c>
      <c r="F6457" s="3" t="s">
        <v>5956</v>
      </c>
      <c r="G6457" s="4">
        <v>45524</v>
      </c>
      <c r="H6457" s="3" t="s">
        <v>486</v>
      </c>
      <c r="I6457" s="2" t="s">
        <v>4</v>
      </c>
      <c r="J6457" s="3" t="s">
        <v>4</v>
      </c>
      <c r="K6457" s="3" t="s">
        <v>4</v>
      </c>
      <c r="L6457" s="3" t="s">
        <v>6126</v>
      </c>
      <c r="M6457" s="3" t="s">
        <v>6168</v>
      </c>
      <c r="N6457" s="3" t="s">
        <v>6169</v>
      </c>
      <c r="O6457" s="5">
        <v>0</v>
      </c>
      <c r="P6457" s="5">
        <v>0.5</v>
      </c>
      <c r="Q6457" s="5">
        <v>0</v>
      </c>
      <c r="R6457" s="5">
        <v>0</v>
      </c>
      <c r="S6457" s="5">
        <v>0</v>
      </c>
      <c r="T6457" s="5">
        <v>0</v>
      </c>
      <c r="U6457" s="5">
        <v>0</v>
      </c>
      <c r="V6457" s="5">
        <v>0</v>
      </c>
      <c r="W6457" s="2">
        <v>6</v>
      </c>
      <c r="X6457" s="2">
        <v>0</v>
      </c>
      <c r="Y6457" s="2">
        <v>0</v>
      </c>
      <c r="Z6457" s="2">
        <v>0</v>
      </c>
      <c r="AA6457" s="2">
        <v>0</v>
      </c>
      <c r="AB6457" s="2">
        <v>3</v>
      </c>
      <c r="AC6457" s="2">
        <v>0</v>
      </c>
      <c r="AD6457" s="2">
        <v>0</v>
      </c>
      <c r="AE6457" s="2">
        <v>0</v>
      </c>
      <c r="AF6457" s="2">
        <v>0</v>
      </c>
      <c r="AG6457" s="2">
        <v>0</v>
      </c>
      <c r="AH6457" s="2">
        <v>0</v>
      </c>
      <c r="AI6457" s="2">
        <v>0</v>
      </c>
      <c r="AJ6457" s="2">
        <v>0</v>
      </c>
      <c r="AK6457" s="2">
        <v>0</v>
      </c>
      <c r="AL6457" s="2">
        <v>0</v>
      </c>
    </row>
    <row r="6458" spans="1:38" x14ac:dyDescent="0.2">
      <c r="A6458" s="2">
        <v>2007102</v>
      </c>
      <c r="B6458" s="2">
        <v>1215199</v>
      </c>
      <c r="C6458" s="2">
        <f>IFERROR(VLOOKUP(B6458,engagexy!$B$2:$C$11172,2,FALSE),"Not Found")</f>
        <v>21.304450551174899</v>
      </c>
      <c r="D6458" s="2">
        <f>IFERROR(VLOOKUP(B6458,engagexy!$B$2:$D$11172,3,FALSE),"Not Found")</f>
        <v>37.870620324287799</v>
      </c>
      <c r="E6458" s="3" t="s">
        <v>6125</v>
      </c>
      <c r="F6458" s="3" t="s">
        <v>5956</v>
      </c>
      <c r="G6458" s="4">
        <v>45534</v>
      </c>
      <c r="H6458" s="3" t="s">
        <v>1475</v>
      </c>
      <c r="I6458" s="2" t="s">
        <v>4</v>
      </c>
      <c r="J6458" s="3" t="s">
        <v>4</v>
      </c>
      <c r="K6458" s="3" t="s">
        <v>4</v>
      </c>
      <c r="L6458" s="3" t="s">
        <v>6136</v>
      </c>
      <c r="M6458" s="3" t="s">
        <v>6153</v>
      </c>
      <c r="N6458" s="3" t="s">
        <v>6153</v>
      </c>
      <c r="O6458" s="5">
        <v>0</v>
      </c>
      <c r="P6458" s="5">
        <v>0</v>
      </c>
      <c r="Q6458" s="5">
        <v>0</v>
      </c>
      <c r="R6458" s="5">
        <v>0.5</v>
      </c>
      <c r="S6458" s="5">
        <v>0</v>
      </c>
      <c r="T6458" s="5">
        <v>0</v>
      </c>
      <c r="U6458" s="5">
        <v>0</v>
      </c>
      <c r="V6458" s="5">
        <v>0</v>
      </c>
      <c r="W6458" s="2">
        <v>4</v>
      </c>
      <c r="X6458" s="2">
        <v>0</v>
      </c>
      <c r="Y6458" s="2">
        <v>0</v>
      </c>
      <c r="Z6458" s="2">
        <v>0</v>
      </c>
      <c r="AA6458" s="2">
        <v>0</v>
      </c>
      <c r="AB6458" s="2">
        <v>2</v>
      </c>
      <c r="AC6458" s="2">
        <v>0</v>
      </c>
      <c r="AD6458" s="2">
        <v>0</v>
      </c>
      <c r="AE6458" s="2">
        <v>0</v>
      </c>
      <c r="AF6458" s="2">
        <v>0</v>
      </c>
      <c r="AG6458" s="2">
        <v>0</v>
      </c>
      <c r="AH6458" s="2">
        <v>0</v>
      </c>
      <c r="AI6458" s="2">
        <v>0</v>
      </c>
      <c r="AJ6458" s="2">
        <v>0</v>
      </c>
      <c r="AK6458" s="2">
        <v>0</v>
      </c>
      <c r="AL6458" s="2">
        <v>0</v>
      </c>
    </row>
    <row r="6459" spans="1:38" x14ac:dyDescent="0.2">
      <c r="A6459" s="2">
        <v>2007111</v>
      </c>
      <c r="B6459" s="2">
        <v>1215552</v>
      </c>
      <c r="C6459" s="2">
        <f>IFERROR(VLOOKUP(B6459,engagexy!$B$2:$C$11172,2,FALSE),"Not Found")</f>
        <v>21.2890524562801</v>
      </c>
      <c r="D6459" s="2">
        <f>IFERROR(VLOOKUP(B6459,engagexy!$B$2:$D$11172,3,FALSE),"Not Found")</f>
        <v>37.874724086968897</v>
      </c>
      <c r="E6459" s="3" t="s">
        <v>6125</v>
      </c>
      <c r="F6459" s="3" t="s">
        <v>5956</v>
      </c>
      <c r="G6459" s="4">
        <v>45534</v>
      </c>
      <c r="H6459" s="3" t="s">
        <v>901</v>
      </c>
      <c r="I6459" s="2" t="s">
        <v>4</v>
      </c>
      <c r="J6459" s="3" t="s">
        <v>4</v>
      </c>
      <c r="K6459" s="3" t="s">
        <v>4</v>
      </c>
      <c r="L6459" s="3" t="s">
        <v>6136</v>
      </c>
      <c r="M6459" s="3" t="s">
        <v>2230</v>
      </c>
      <c r="N6459" s="3" t="s">
        <v>2230</v>
      </c>
      <c r="O6459" s="5">
        <v>0</v>
      </c>
      <c r="P6459" s="5">
        <v>0</v>
      </c>
      <c r="Q6459" s="5">
        <v>0</v>
      </c>
      <c r="R6459" s="5">
        <v>0</v>
      </c>
      <c r="S6459" s="5">
        <v>0</v>
      </c>
      <c r="T6459" s="5">
        <v>0.1</v>
      </c>
      <c r="U6459" s="5">
        <v>0</v>
      </c>
      <c r="V6459" s="5">
        <v>0</v>
      </c>
      <c r="W6459" s="2">
        <v>4</v>
      </c>
      <c r="X6459" s="2">
        <v>0</v>
      </c>
      <c r="Y6459" s="2">
        <v>0</v>
      </c>
      <c r="Z6459" s="2">
        <v>0</v>
      </c>
      <c r="AA6459" s="2">
        <v>0</v>
      </c>
      <c r="AB6459" s="2">
        <v>2</v>
      </c>
      <c r="AC6459" s="2">
        <v>0</v>
      </c>
      <c r="AD6459" s="2">
        <v>0</v>
      </c>
      <c r="AE6459" s="2">
        <v>0</v>
      </c>
      <c r="AF6459" s="2">
        <v>0</v>
      </c>
      <c r="AG6459" s="2">
        <v>0</v>
      </c>
      <c r="AH6459" s="2">
        <v>0</v>
      </c>
      <c r="AI6459" s="2">
        <v>0</v>
      </c>
      <c r="AJ6459" s="2">
        <v>0</v>
      </c>
      <c r="AK6459" s="2">
        <v>0</v>
      </c>
      <c r="AL6459" s="2">
        <v>0</v>
      </c>
    </row>
    <row r="6460" spans="1:38" x14ac:dyDescent="0.2">
      <c r="A6460" s="2">
        <v>2007121</v>
      </c>
      <c r="B6460" s="2">
        <v>1216598</v>
      </c>
      <c r="C6460" s="2">
        <f>IFERROR(VLOOKUP(B6460,engagexy!$B$2:$C$11172,2,FALSE),"Not Found")</f>
        <v>21.280362942415401</v>
      </c>
      <c r="D6460" s="2">
        <f>IFERROR(VLOOKUP(B6460,engagexy!$B$2:$D$11172,3,FALSE),"Not Found")</f>
        <v>37.861009110878001</v>
      </c>
      <c r="E6460" s="3" t="s">
        <v>6125</v>
      </c>
      <c r="F6460" s="3" t="s">
        <v>5956</v>
      </c>
      <c r="G6460" s="4">
        <v>45538</v>
      </c>
      <c r="H6460" s="3" t="s">
        <v>2590</v>
      </c>
      <c r="I6460" s="2" t="s">
        <v>4</v>
      </c>
      <c r="J6460" s="3" t="s">
        <v>4</v>
      </c>
      <c r="K6460" s="3" t="s">
        <v>4</v>
      </c>
      <c r="L6460" s="3" t="s">
        <v>6136</v>
      </c>
      <c r="M6460" s="3" t="s">
        <v>2230</v>
      </c>
      <c r="N6460" s="3" t="s">
        <v>2230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5">
        <v>0</v>
      </c>
      <c r="U6460" s="5">
        <v>0.1</v>
      </c>
      <c r="V6460" s="5">
        <v>0</v>
      </c>
      <c r="W6460" s="2">
        <v>4</v>
      </c>
      <c r="X6460" s="2">
        <v>0</v>
      </c>
      <c r="Y6460" s="2">
        <v>0</v>
      </c>
      <c r="Z6460" s="2">
        <v>0</v>
      </c>
      <c r="AA6460" s="2">
        <v>0</v>
      </c>
      <c r="AB6460" s="2">
        <v>2</v>
      </c>
      <c r="AC6460" s="2">
        <v>0</v>
      </c>
      <c r="AD6460" s="2">
        <v>0</v>
      </c>
      <c r="AE6460" s="2">
        <v>0</v>
      </c>
      <c r="AF6460" s="2">
        <v>0</v>
      </c>
      <c r="AG6460" s="2">
        <v>0</v>
      </c>
      <c r="AH6460" s="2">
        <v>0</v>
      </c>
      <c r="AI6460" s="2">
        <v>0</v>
      </c>
      <c r="AJ6460" s="2">
        <v>0</v>
      </c>
      <c r="AK6460" s="2">
        <v>0</v>
      </c>
      <c r="AL6460" s="2">
        <v>0</v>
      </c>
    </row>
    <row r="6461" spans="1:38" x14ac:dyDescent="0.2">
      <c r="A6461" s="2">
        <v>2007139</v>
      </c>
      <c r="B6461" s="2">
        <v>1217085</v>
      </c>
      <c r="C6461" s="2">
        <f>IFERROR(VLOOKUP(B6461,engagexy!$B$2:$C$11172,2,FALSE),"Not Found")</f>
        <v>21.228366803511999</v>
      </c>
      <c r="D6461" s="2">
        <f>IFERROR(VLOOKUP(B6461,engagexy!$B$2:$D$11172,3,FALSE),"Not Found")</f>
        <v>37.865864493167699</v>
      </c>
      <c r="E6461" s="3" t="s">
        <v>6125</v>
      </c>
      <c r="F6461" s="3" t="s">
        <v>5956</v>
      </c>
      <c r="G6461" s="4">
        <v>45539</v>
      </c>
      <c r="H6461" s="3" t="s">
        <v>193</v>
      </c>
      <c r="I6461" s="2" t="s">
        <v>4</v>
      </c>
      <c r="J6461" s="3" t="s">
        <v>4</v>
      </c>
      <c r="K6461" s="3" t="s">
        <v>4</v>
      </c>
      <c r="L6461" s="3" t="s">
        <v>6136</v>
      </c>
      <c r="M6461" s="3" t="s">
        <v>6137</v>
      </c>
      <c r="N6461" s="3" t="s">
        <v>6137</v>
      </c>
      <c r="O6461" s="5">
        <v>0</v>
      </c>
      <c r="P6461" s="5">
        <v>0</v>
      </c>
      <c r="Q6461" s="5">
        <v>0</v>
      </c>
      <c r="R6461" s="5">
        <v>0</v>
      </c>
      <c r="S6461" s="5">
        <v>1</v>
      </c>
      <c r="T6461" s="5">
        <v>0</v>
      </c>
      <c r="U6461" s="5">
        <v>0</v>
      </c>
      <c r="V6461" s="5">
        <v>0</v>
      </c>
      <c r="W6461" s="2">
        <v>4</v>
      </c>
      <c r="X6461" s="2">
        <v>0</v>
      </c>
      <c r="Y6461" s="2">
        <v>0</v>
      </c>
      <c r="Z6461" s="2">
        <v>0</v>
      </c>
      <c r="AA6461" s="2">
        <v>0</v>
      </c>
      <c r="AB6461" s="2">
        <v>2</v>
      </c>
      <c r="AC6461" s="2">
        <v>0</v>
      </c>
      <c r="AD6461" s="2">
        <v>0</v>
      </c>
      <c r="AE6461" s="2">
        <v>0</v>
      </c>
      <c r="AF6461" s="2">
        <v>0</v>
      </c>
      <c r="AG6461" s="2">
        <v>0</v>
      </c>
      <c r="AH6461" s="2">
        <v>0</v>
      </c>
      <c r="AI6461" s="2">
        <v>0</v>
      </c>
      <c r="AJ6461" s="2">
        <v>0</v>
      </c>
      <c r="AK6461" s="2">
        <v>0</v>
      </c>
      <c r="AL6461" s="2">
        <v>0</v>
      </c>
    </row>
    <row r="6462" spans="1:38" x14ac:dyDescent="0.2">
      <c r="A6462" s="2">
        <v>2007150</v>
      </c>
      <c r="B6462" s="2">
        <v>1217102</v>
      </c>
      <c r="C6462" s="2">
        <f>IFERROR(VLOOKUP(B6462,engagexy!$B$2:$C$11172,2,FALSE),"Not Found")</f>
        <v>21.281568711677298</v>
      </c>
      <c r="D6462" s="2">
        <f>IFERROR(VLOOKUP(B6462,engagexy!$B$2:$D$11172,3,FALSE),"Not Found")</f>
        <v>37.873217899532399</v>
      </c>
      <c r="E6462" s="3" t="s">
        <v>6125</v>
      </c>
      <c r="F6462" s="3" t="s">
        <v>5956</v>
      </c>
      <c r="G6462" s="4">
        <v>45539</v>
      </c>
      <c r="H6462" s="3" t="s">
        <v>866</v>
      </c>
      <c r="I6462" s="2" t="s">
        <v>4</v>
      </c>
      <c r="J6462" s="3" t="s">
        <v>4</v>
      </c>
      <c r="K6462" s="3" t="s">
        <v>4</v>
      </c>
      <c r="L6462" s="3" t="s">
        <v>6136</v>
      </c>
      <c r="M6462" s="3" t="s">
        <v>2230</v>
      </c>
      <c r="N6462" s="3" t="s">
        <v>2230</v>
      </c>
      <c r="O6462" s="5">
        <v>0</v>
      </c>
      <c r="P6462" s="5">
        <v>0</v>
      </c>
      <c r="Q6462" s="5">
        <v>0</v>
      </c>
      <c r="R6462" s="5">
        <v>0</v>
      </c>
      <c r="S6462" s="5">
        <v>0</v>
      </c>
      <c r="T6462" s="5">
        <v>4</v>
      </c>
      <c r="U6462" s="5">
        <v>0</v>
      </c>
      <c r="V6462" s="5">
        <v>0</v>
      </c>
      <c r="W6462" s="2">
        <v>4</v>
      </c>
      <c r="X6462" s="2">
        <v>0</v>
      </c>
      <c r="Y6462" s="2">
        <v>0</v>
      </c>
      <c r="Z6462" s="2">
        <v>0</v>
      </c>
      <c r="AA6462" s="2">
        <v>0</v>
      </c>
      <c r="AB6462" s="2">
        <v>2</v>
      </c>
      <c r="AC6462" s="2">
        <v>0</v>
      </c>
      <c r="AD6462" s="2">
        <v>0</v>
      </c>
      <c r="AE6462" s="2">
        <v>0</v>
      </c>
      <c r="AF6462" s="2">
        <v>0</v>
      </c>
      <c r="AG6462" s="2">
        <v>0</v>
      </c>
      <c r="AH6462" s="2">
        <v>0</v>
      </c>
      <c r="AI6462" s="2">
        <v>0</v>
      </c>
      <c r="AJ6462" s="2">
        <v>0</v>
      </c>
      <c r="AK6462" s="2">
        <v>0</v>
      </c>
      <c r="AL6462" s="2">
        <v>0</v>
      </c>
    </row>
    <row r="6463" spans="1:38" x14ac:dyDescent="0.2">
      <c r="A6463" s="2">
        <v>2008709</v>
      </c>
      <c r="B6463" s="2">
        <v>1217641</v>
      </c>
      <c r="C6463" s="2">
        <f>IFERROR(VLOOKUP(B6463,engagexy!$B$2:$C$11172,2,FALSE),"Not Found")</f>
        <v>21.263163131211801</v>
      </c>
      <c r="D6463" s="2">
        <f>IFERROR(VLOOKUP(B6463,engagexy!$B$2:$D$11172,3,FALSE),"Not Found")</f>
        <v>37.865662734084403</v>
      </c>
      <c r="E6463" s="3" t="s">
        <v>6125</v>
      </c>
      <c r="F6463" s="3" t="s">
        <v>5956</v>
      </c>
      <c r="G6463" s="4">
        <v>45541</v>
      </c>
      <c r="H6463" s="3" t="s">
        <v>365</v>
      </c>
      <c r="I6463" s="2" t="s">
        <v>4</v>
      </c>
      <c r="J6463" s="3" t="s">
        <v>4</v>
      </c>
      <c r="K6463" s="3" t="s">
        <v>4</v>
      </c>
      <c r="L6463" s="3" t="s">
        <v>6136</v>
      </c>
      <c r="M6463" s="3" t="s">
        <v>6165</v>
      </c>
      <c r="N6463" s="3" t="s">
        <v>6155</v>
      </c>
      <c r="O6463" s="5">
        <v>0</v>
      </c>
      <c r="P6463" s="5">
        <v>0</v>
      </c>
      <c r="Q6463" s="5">
        <v>0</v>
      </c>
      <c r="R6463" s="5">
        <v>0</v>
      </c>
      <c r="S6463" s="5">
        <v>0.5</v>
      </c>
      <c r="T6463" s="5">
        <v>0</v>
      </c>
      <c r="U6463" s="5">
        <v>0</v>
      </c>
      <c r="V6463" s="5">
        <v>0</v>
      </c>
      <c r="W6463" s="2">
        <v>8</v>
      </c>
      <c r="X6463" s="2">
        <v>0</v>
      </c>
      <c r="Y6463" s="2">
        <v>0</v>
      </c>
      <c r="Z6463" s="2">
        <v>0</v>
      </c>
      <c r="AA6463" s="2">
        <v>0</v>
      </c>
      <c r="AB6463" s="2">
        <v>4</v>
      </c>
      <c r="AC6463" s="2">
        <v>0</v>
      </c>
      <c r="AD6463" s="2">
        <v>0</v>
      </c>
      <c r="AE6463" s="2">
        <v>0</v>
      </c>
      <c r="AF6463" s="2">
        <v>0</v>
      </c>
      <c r="AG6463" s="2">
        <v>0</v>
      </c>
      <c r="AH6463" s="2">
        <v>0</v>
      </c>
      <c r="AI6463" s="2">
        <v>0</v>
      </c>
      <c r="AJ6463" s="2">
        <v>0</v>
      </c>
      <c r="AK6463" s="2">
        <v>0</v>
      </c>
      <c r="AL6463" s="2">
        <v>0</v>
      </c>
    </row>
    <row r="6464" spans="1:38" x14ac:dyDescent="0.2">
      <c r="A6464" s="2">
        <v>2008714</v>
      </c>
      <c r="B6464" s="2">
        <v>1217936</v>
      </c>
      <c r="C6464" s="2">
        <f>IFERROR(VLOOKUP(B6464,engagexy!$B$2:$C$11172,2,FALSE),"Not Found")</f>
        <v>21.3393945137868</v>
      </c>
      <c r="D6464" s="2">
        <f>IFERROR(VLOOKUP(B6464,engagexy!$B$2:$D$11172,3,FALSE),"Not Found")</f>
        <v>37.843933884242098</v>
      </c>
      <c r="E6464" s="3" t="s">
        <v>6125</v>
      </c>
      <c r="F6464" s="3" t="s">
        <v>5956</v>
      </c>
      <c r="G6464" s="4">
        <v>45542</v>
      </c>
      <c r="H6464" s="3" t="s">
        <v>42</v>
      </c>
      <c r="I6464" s="2" t="s">
        <v>4</v>
      </c>
      <c r="J6464" s="3" t="s">
        <v>4</v>
      </c>
      <c r="K6464" s="3" t="s">
        <v>4</v>
      </c>
      <c r="L6464" s="3" t="s">
        <v>6136</v>
      </c>
      <c r="M6464" s="3" t="s">
        <v>6157</v>
      </c>
      <c r="N6464" s="3" t="s">
        <v>6145</v>
      </c>
      <c r="O6464" s="5">
        <v>0</v>
      </c>
      <c r="P6464" s="5">
        <v>0</v>
      </c>
      <c r="Q6464" s="5">
        <v>0</v>
      </c>
      <c r="R6464" s="5">
        <v>0</v>
      </c>
      <c r="S6464" s="5">
        <v>0</v>
      </c>
      <c r="T6464" s="5">
        <v>0</v>
      </c>
      <c r="U6464" s="5">
        <v>1</v>
      </c>
      <c r="V6464" s="5">
        <v>0</v>
      </c>
      <c r="W6464" s="2">
        <v>4</v>
      </c>
      <c r="X6464" s="2">
        <v>0</v>
      </c>
      <c r="Y6464" s="2">
        <v>1</v>
      </c>
      <c r="Z6464" s="2">
        <v>0</v>
      </c>
      <c r="AA6464" s="2">
        <v>0</v>
      </c>
      <c r="AB6464" s="2">
        <v>3</v>
      </c>
      <c r="AC6464" s="2">
        <v>0</v>
      </c>
      <c r="AD6464" s="2">
        <v>0</v>
      </c>
      <c r="AE6464" s="2">
        <v>0</v>
      </c>
      <c r="AF6464" s="2">
        <v>0</v>
      </c>
      <c r="AG6464" s="2">
        <v>0</v>
      </c>
      <c r="AH6464" s="2">
        <v>0</v>
      </c>
      <c r="AI6464" s="2">
        <v>0</v>
      </c>
      <c r="AJ6464" s="2">
        <v>0</v>
      </c>
      <c r="AK6464" s="2">
        <v>0</v>
      </c>
      <c r="AL6464" s="2">
        <v>0</v>
      </c>
    </row>
    <row r="6465" spans="1:38" x14ac:dyDescent="0.2">
      <c r="A6465" s="2">
        <v>2008721</v>
      </c>
      <c r="B6465" s="2">
        <v>1217941</v>
      </c>
      <c r="C6465" s="2">
        <f>IFERROR(VLOOKUP(B6465,engagexy!$B$2:$C$11172,2,FALSE),"Not Found")</f>
        <v>21.280456385600001</v>
      </c>
      <c r="D6465" s="2">
        <f>IFERROR(VLOOKUP(B6465,engagexy!$B$2:$D$11172,3,FALSE),"Not Found")</f>
        <v>37.873765746989299</v>
      </c>
      <c r="E6465" s="3" t="s">
        <v>6125</v>
      </c>
      <c r="F6465" s="3" t="s">
        <v>5956</v>
      </c>
      <c r="G6465" s="4">
        <v>45542</v>
      </c>
      <c r="H6465" s="3" t="s">
        <v>824</v>
      </c>
      <c r="I6465" s="2" t="s">
        <v>4</v>
      </c>
      <c r="J6465" s="3" t="s">
        <v>4</v>
      </c>
      <c r="K6465" s="3" t="s">
        <v>4</v>
      </c>
      <c r="L6465" s="3" t="s">
        <v>6136</v>
      </c>
      <c r="M6465" s="3" t="s">
        <v>2230</v>
      </c>
      <c r="N6465" s="3" t="s">
        <v>2230</v>
      </c>
      <c r="O6465" s="5">
        <v>0</v>
      </c>
      <c r="P6465" s="5">
        <v>0</v>
      </c>
      <c r="Q6465" s="5">
        <v>0</v>
      </c>
      <c r="R6465" s="5">
        <v>0</v>
      </c>
      <c r="S6465" s="5">
        <v>4</v>
      </c>
      <c r="T6465" s="5">
        <v>0</v>
      </c>
      <c r="U6465" s="5">
        <v>0</v>
      </c>
      <c r="V6465" s="5">
        <v>0</v>
      </c>
      <c r="W6465" s="2">
        <v>6</v>
      </c>
      <c r="X6465" s="2">
        <v>0</v>
      </c>
      <c r="Y6465" s="2">
        <v>1</v>
      </c>
      <c r="Z6465" s="2">
        <v>0</v>
      </c>
      <c r="AA6465" s="2">
        <v>0</v>
      </c>
      <c r="AB6465" s="2">
        <v>4</v>
      </c>
      <c r="AC6465" s="2">
        <v>0</v>
      </c>
      <c r="AD6465" s="2">
        <v>0</v>
      </c>
      <c r="AE6465" s="2">
        <v>0</v>
      </c>
      <c r="AF6465" s="2">
        <v>0</v>
      </c>
      <c r="AG6465" s="2">
        <v>0</v>
      </c>
      <c r="AH6465" s="2">
        <v>0</v>
      </c>
      <c r="AI6465" s="2">
        <v>0</v>
      </c>
      <c r="AJ6465" s="2">
        <v>0</v>
      </c>
      <c r="AK6465" s="2">
        <v>0</v>
      </c>
      <c r="AL6465" s="2">
        <v>0</v>
      </c>
    </row>
    <row r="6466" spans="1:38" x14ac:dyDescent="0.2">
      <c r="A6466" s="2">
        <v>2008751</v>
      </c>
      <c r="B6466" s="2">
        <v>1218214</v>
      </c>
      <c r="C6466" s="2">
        <f>IFERROR(VLOOKUP(B6466,engagexy!$B$2:$C$11172,2,FALSE),"Not Found")</f>
        <v>21.357318002183799</v>
      </c>
      <c r="D6466" s="2">
        <f>IFERROR(VLOOKUP(B6466,engagexy!$B$2:$D$11172,3,FALSE),"Not Found")</f>
        <v>37.883629701538403</v>
      </c>
      <c r="E6466" s="3" t="s">
        <v>6125</v>
      </c>
      <c r="F6466" s="3" t="s">
        <v>5956</v>
      </c>
      <c r="G6466" s="4">
        <v>45543</v>
      </c>
      <c r="H6466" s="3" t="s">
        <v>1402</v>
      </c>
      <c r="I6466" s="2" t="s">
        <v>4</v>
      </c>
      <c r="J6466" s="3" t="s">
        <v>4</v>
      </c>
      <c r="K6466" s="3" t="s">
        <v>4</v>
      </c>
      <c r="L6466" s="3" t="s">
        <v>6126</v>
      </c>
      <c r="M6466" s="3" t="s">
        <v>1072</v>
      </c>
      <c r="N6466" s="3" t="s">
        <v>1072</v>
      </c>
      <c r="O6466" s="5">
        <v>0</v>
      </c>
      <c r="P6466" s="5">
        <v>0</v>
      </c>
      <c r="Q6466" s="5">
        <v>0</v>
      </c>
      <c r="R6466" s="5">
        <v>0</v>
      </c>
      <c r="S6466" s="5">
        <v>0</v>
      </c>
      <c r="T6466" s="5">
        <v>0</v>
      </c>
      <c r="U6466" s="5">
        <v>2</v>
      </c>
      <c r="V6466" s="5">
        <v>0</v>
      </c>
      <c r="W6466" s="2">
        <v>6</v>
      </c>
      <c r="X6466" s="2">
        <v>0</v>
      </c>
      <c r="Y6466" s="2">
        <v>0</v>
      </c>
      <c r="Z6466" s="2">
        <v>0</v>
      </c>
      <c r="AA6466" s="2">
        <v>0</v>
      </c>
      <c r="AB6466" s="2">
        <v>3</v>
      </c>
      <c r="AC6466" s="2">
        <v>0</v>
      </c>
      <c r="AD6466" s="2">
        <v>0</v>
      </c>
      <c r="AE6466" s="2">
        <v>0</v>
      </c>
      <c r="AF6466" s="2">
        <v>0</v>
      </c>
      <c r="AG6466" s="2">
        <v>0</v>
      </c>
      <c r="AH6466" s="2">
        <v>0</v>
      </c>
      <c r="AI6466" s="2">
        <v>0</v>
      </c>
      <c r="AJ6466" s="2">
        <v>0</v>
      </c>
      <c r="AK6466" s="2">
        <v>0</v>
      </c>
      <c r="AL6466" s="2">
        <v>0</v>
      </c>
    </row>
    <row r="6467" spans="1:38" x14ac:dyDescent="0.2">
      <c r="A6467" s="2">
        <v>2008761</v>
      </c>
      <c r="B6467" s="2">
        <v>1218306</v>
      </c>
      <c r="C6467" s="2" t="str">
        <f>IFERROR(VLOOKUP(B6467,engagexy!$B$2:$C$11172,2,FALSE),"Not Found")</f>
        <v>Not Found</v>
      </c>
      <c r="D6467" s="2" t="str">
        <f>IFERROR(VLOOKUP(B6467,engagexy!$B$2:$D$11172,3,FALSE),"Not Found")</f>
        <v>Not Found</v>
      </c>
      <c r="E6467" s="3" t="s">
        <v>6125</v>
      </c>
      <c r="F6467" s="3" t="s">
        <v>5956</v>
      </c>
      <c r="G6467" s="4">
        <v>45543</v>
      </c>
      <c r="H6467" s="3" t="s">
        <v>722</v>
      </c>
      <c r="I6467" s="2" t="s">
        <v>4</v>
      </c>
      <c r="J6467" s="3" t="s">
        <v>4</v>
      </c>
      <c r="K6467" s="3" t="s">
        <v>4</v>
      </c>
      <c r="L6467" s="3" t="s">
        <v>6136</v>
      </c>
      <c r="M6467" s="3" t="s">
        <v>6157</v>
      </c>
      <c r="N6467" s="3" t="s">
        <v>6145</v>
      </c>
      <c r="O6467" s="5">
        <v>0</v>
      </c>
      <c r="P6467" s="5">
        <v>0</v>
      </c>
      <c r="Q6467" s="5">
        <v>0</v>
      </c>
      <c r="R6467" s="5">
        <v>2</v>
      </c>
      <c r="S6467" s="5">
        <v>0</v>
      </c>
      <c r="T6467" s="5">
        <v>0</v>
      </c>
      <c r="U6467" s="5">
        <v>0</v>
      </c>
      <c r="V6467" s="5">
        <v>0</v>
      </c>
      <c r="W6467" s="2">
        <v>6</v>
      </c>
      <c r="X6467" s="2">
        <v>0</v>
      </c>
      <c r="Y6467" s="2">
        <v>0</v>
      </c>
      <c r="Z6467" s="2">
        <v>0</v>
      </c>
      <c r="AA6467" s="2">
        <v>0</v>
      </c>
      <c r="AB6467" s="2">
        <v>3</v>
      </c>
      <c r="AC6467" s="2">
        <v>0</v>
      </c>
      <c r="AD6467" s="2">
        <v>0</v>
      </c>
      <c r="AE6467" s="2">
        <v>0</v>
      </c>
      <c r="AF6467" s="2">
        <v>0</v>
      </c>
      <c r="AG6467" s="2">
        <v>0</v>
      </c>
      <c r="AH6467" s="2">
        <v>0</v>
      </c>
      <c r="AI6467" s="2">
        <v>0</v>
      </c>
      <c r="AJ6467" s="2">
        <v>0</v>
      </c>
      <c r="AK6467" s="2">
        <v>0</v>
      </c>
      <c r="AL6467" s="2">
        <v>0</v>
      </c>
    </row>
    <row r="6468" spans="1:38" x14ac:dyDescent="0.2">
      <c r="A6468" s="2">
        <v>2020235</v>
      </c>
      <c r="B6468" s="2">
        <v>1218497</v>
      </c>
      <c r="C6468" s="2">
        <f>IFERROR(VLOOKUP(B6468,engagexy!$B$2:$C$11172,2,FALSE),"Not Found")</f>
        <v>21.242978139213999</v>
      </c>
      <c r="D6468" s="2">
        <f>IFERROR(VLOOKUP(B6468,engagexy!$B$2:$D$11172,3,FALSE),"Not Found")</f>
        <v>37.842828616690397</v>
      </c>
      <c r="E6468" s="3" t="s">
        <v>6125</v>
      </c>
      <c r="F6468" s="3" t="s">
        <v>5956</v>
      </c>
      <c r="G6468" s="4">
        <v>45544</v>
      </c>
      <c r="H6468" s="3" t="s">
        <v>2957</v>
      </c>
      <c r="I6468" s="2" t="s">
        <v>4</v>
      </c>
      <c r="J6468" s="3" t="s">
        <v>4</v>
      </c>
      <c r="K6468" s="3" t="s">
        <v>4</v>
      </c>
      <c r="L6468" s="3" t="s">
        <v>6136</v>
      </c>
      <c r="M6468" s="3" t="s">
        <v>6137</v>
      </c>
      <c r="N6468" s="3" t="s">
        <v>6137</v>
      </c>
      <c r="O6468" s="5">
        <v>0</v>
      </c>
      <c r="P6468" s="5">
        <v>0</v>
      </c>
      <c r="Q6468" s="5">
        <v>0</v>
      </c>
      <c r="R6468" s="5">
        <v>0</v>
      </c>
      <c r="S6468" s="5">
        <v>0.1</v>
      </c>
      <c r="T6468" s="5">
        <v>0</v>
      </c>
      <c r="U6468" s="5">
        <v>0</v>
      </c>
      <c r="V6468" s="5">
        <v>0</v>
      </c>
      <c r="W6468" s="2">
        <v>6</v>
      </c>
      <c r="X6468" s="2">
        <v>0</v>
      </c>
      <c r="Y6468" s="2">
        <v>0</v>
      </c>
      <c r="Z6468" s="2">
        <v>0</v>
      </c>
      <c r="AA6468" s="2">
        <v>0</v>
      </c>
      <c r="AB6468" s="2">
        <v>3</v>
      </c>
      <c r="AC6468" s="2">
        <v>0</v>
      </c>
      <c r="AD6468" s="2">
        <v>0</v>
      </c>
      <c r="AE6468" s="2">
        <v>0</v>
      </c>
      <c r="AF6468" s="2">
        <v>0</v>
      </c>
      <c r="AG6468" s="2">
        <v>0</v>
      </c>
      <c r="AH6468" s="2">
        <v>0</v>
      </c>
      <c r="AI6468" s="2">
        <v>0</v>
      </c>
      <c r="AJ6468" s="2">
        <v>0</v>
      </c>
      <c r="AK6468" s="2">
        <v>0</v>
      </c>
      <c r="AL6468" s="2">
        <v>0</v>
      </c>
    </row>
    <row r="6469" spans="1:38" x14ac:dyDescent="0.2">
      <c r="A6469" s="2">
        <v>2009459</v>
      </c>
      <c r="B6469" s="2">
        <v>1219716</v>
      </c>
      <c r="C6469" s="2">
        <f>IFERROR(VLOOKUP(B6469,engagexy!$B$2:$C$11172,2,FALSE),"Not Found")</f>
        <v>21.2997279031038</v>
      </c>
      <c r="D6469" s="2">
        <f>IFERROR(VLOOKUP(B6469,engagexy!$B$2:$D$11172,3,FALSE),"Not Found")</f>
        <v>37.809048335764601</v>
      </c>
      <c r="E6469" s="3" t="s">
        <v>6125</v>
      </c>
      <c r="F6469" s="3" t="s">
        <v>5956</v>
      </c>
      <c r="G6469" s="4">
        <v>45547</v>
      </c>
      <c r="H6469" s="3" t="s">
        <v>1165</v>
      </c>
      <c r="I6469" s="2" t="s">
        <v>4</v>
      </c>
      <c r="J6469" s="3" t="s">
        <v>4</v>
      </c>
      <c r="K6469" s="3" t="s">
        <v>4</v>
      </c>
      <c r="L6469" s="3" t="s">
        <v>6126</v>
      </c>
      <c r="M6469" s="3" t="s">
        <v>6158</v>
      </c>
      <c r="N6469" s="3" t="s">
        <v>6158</v>
      </c>
      <c r="O6469" s="5">
        <v>0</v>
      </c>
      <c r="P6469" s="5">
        <v>0</v>
      </c>
      <c r="Q6469" s="5">
        <v>0</v>
      </c>
      <c r="R6469" s="5">
        <v>0.2</v>
      </c>
      <c r="S6469" s="5">
        <v>0</v>
      </c>
      <c r="T6469" s="5">
        <v>0</v>
      </c>
      <c r="U6469" s="5">
        <v>0</v>
      </c>
      <c r="V6469" s="5">
        <v>0</v>
      </c>
      <c r="W6469" s="2">
        <v>4</v>
      </c>
      <c r="X6469" s="2">
        <v>0</v>
      </c>
      <c r="Y6469" s="2">
        <v>0</v>
      </c>
      <c r="Z6469" s="2">
        <v>0</v>
      </c>
      <c r="AA6469" s="2">
        <v>0</v>
      </c>
      <c r="AB6469" s="2">
        <v>3</v>
      </c>
      <c r="AC6469" s="2">
        <v>0</v>
      </c>
      <c r="AD6469" s="2">
        <v>0</v>
      </c>
      <c r="AE6469" s="2">
        <v>0</v>
      </c>
      <c r="AF6469" s="2">
        <v>0</v>
      </c>
      <c r="AG6469" s="2">
        <v>0</v>
      </c>
      <c r="AH6469" s="2">
        <v>0</v>
      </c>
      <c r="AI6469" s="2">
        <v>0</v>
      </c>
      <c r="AJ6469" s="2">
        <v>0</v>
      </c>
      <c r="AK6469" s="2">
        <v>0</v>
      </c>
      <c r="AL6469" s="2">
        <v>0</v>
      </c>
    </row>
    <row r="6470" spans="1:38" x14ac:dyDescent="0.2">
      <c r="A6470" s="2">
        <v>2009564</v>
      </c>
      <c r="B6470" s="2">
        <v>1219795</v>
      </c>
      <c r="C6470" s="2">
        <f>IFERROR(VLOOKUP(B6470,engagexy!$B$2:$C$11172,2,FALSE),"Not Found")</f>
        <v>21.3280084789161</v>
      </c>
      <c r="D6470" s="2">
        <f>IFERROR(VLOOKUP(B6470,engagexy!$B$2:$D$11172,3,FALSE),"Not Found")</f>
        <v>37.855115086668398</v>
      </c>
      <c r="E6470" s="3" t="s">
        <v>6125</v>
      </c>
      <c r="F6470" s="3" t="s">
        <v>5956</v>
      </c>
      <c r="G6470" s="4">
        <v>45547</v>
      </c>
      <c r="H6470" s="3" t="s">
        <v>492</v>
      </c>
      <c r="I6470" s="2" t="s">
        <v>4</v>
      </c>
      <c r="J6470" s="3" t="s">
        <v>4</v>
      </c>
      <c r="K6470" s="3" t="s">
        <v>4</v>
      </c>
      <c r="L6470" s="3" t="s">
        <v>6136</v>
      </c>
      <c r="M6470" s="3" t="s">
        <v>6157</v>
      </c>
      <c r="N6470" s="3" t="s">
        <v>6145</v>
      </c>
      <c r="O6470" s="5">
        <v>0</v>
      </c>
      <c r="P6470" s="5">
        <v>0</v>
      </c>
      <c r="Q6470" s="5">
        <v>0</v>
      </c>
      <c r="R6470" s="5">
        <v>0</v>
      </c>
      <c r="S6470" s="5">
        <v>0</v>
      </c>
      <c r="T6470" s="5">
        <v>0</v>
      </c>
      <c r="U6470" s="5">
        <v>0.1</v>
      </c>
      <c r="V6470" s="5">
        <v>0</v>
      </c>
      <c r="W6470" s="2">
        <v>8</v>
      </c>
      <c r="X6470" s="2">
        <v>0</v>
      </c>
      <c r="Y6470" s="2">
        <v>0</v>
      </c>
      <c r="Z6470" s="2">
        <v>0</v>
      </c>
      <c r="AA6470" s="2">
        <v>0</v>
      </c>
      <c r="AB6470" s="2">
        <v>4</v>
      </c>
      <c r="AC6470" s="2">
        <v>0</v>
      </c>
      <c r="AD6470" s="2">
        <v>0</v>
      </c>
      <c r="AE6470" s="2">
        <v>0</v>
      </c>
      <c r="AF6470" s="2">
        <v>0</v>
      </c>
      <c r="AG6470" s="2">
        <v>0</v>
      </c>
      <c r="AH6470" s="2">
        <v>0</v>
      </c>
      <c r="AI6470" s="2">
        <v>0</v>
      </c>
      <c r="AJ6470" s="2">
        <v>0</v>
      </c>
      <c r="AK6470" s="2">
        <v>0</v>
      </c>
      <c r="AL6470" s="2">
        <v>0</v>
      </c>
    </row>
    <row r="6471" spans="1:38" x14ac:dyDescent="0.2">
      <c r="A6471" s="2">
        <v>2010313</v>
      </c>
      <c r="B6471" s="2">
        <v>1219965</v>
      </c>
      <c r="C6471" s="2">
        <f>IFERROR(VLOOKUP(B6471,engagexy!$B$2:$C$11172,2,FALSE),"Not Found")</f>
        <v>21.291614155390199</v>
      </c>
      <c r="D6471" s="2">
        <f>IFERROR(VLOOKUP(B6471,engagexy!$B$2:$D$11172,3,FALSE),"Not Found")</f>
        <v>37.8397703070058</v>
      </c>
      <c r="E6471" s="3" t="s">
        <v>6125</v>
      </c>
      <c r="F6471" s="3" t="s">
        <v>5956</v>
      </c>
      <c r="G6471" s="4">
        <v>45548</v>
      </c>
      <c r="H6471" s="3" t="s">
        <v>12</v>
      </c>
      <c r="I6471" s="2" t="s">
        <v>4</v>
      </c>
      <c r="J6471" s="3" t="s">
        <v>4</v>
      </c>
      <c r="K6471" s="3" t="s">
        <v>4</v>
      </c>
      <c r="L6471" s="3" t="s">
        <v>6136</v>
      </c>
      <c r="M6471" s="3" t="s">
        <v>6153</v>
      </c>
      <c r="N6471" s="3" t="s">
        <v>6153</v>
      </c>
      <c r="O6471" s="5">
        <v>0</v>
      </c>
      <c r="P6471" s="5">
        <v>0</v>
      </c>
      <c r="Q6471" s="5">
        <v>0</v>
      </c>
      <c r="R6471" s="5">
        <v>0</v>
      </c>
      <c r="S6471" s="5">
        <v>0</v>
      </c>
      <c r="T6471" s="5">
        <v>0.05</v>
      </c>
      <c r="U6471" s="5">
        <v>0</v>
      </c>
      <c r="V6471" s="5">
        <v>0</v>
      </c>
      <c r="W6471" s="2">
        <v>4</v>
      </c>
      <c r="X6471" s="2">
        <v>0</v>
      </c>
      <c r="Y6471" s="2">
        <v>0</v>
      </c>
      <c r="Z6471" s="2">
        <v>0</v>
      </c>
      <c r="AA6471" s="2">
        <v>0</v>
      </c>
      <c r="AB6471" s="2">
        <v>2</v>
      </c>
      <c r="AC6471" s="2">
        <v>0</v>
      </c>
      <c r="AD6471" s="2">
        <v>0</v>
      </c>
      <c r="AE6471" s="2">
        <v>0</v>
      </c>
      <c r="AF6471" s="2">
        <v>0</v>
      </c>
      <c r="AG6471" s="2">
        <v>0</v>
      </c>
      <c r="AH6471" s="2">
        <v>0</v>
      </c>
      <c r="AI6471" s="2">
        <v>0</v>
      </c>
      <c r="AJ6471" s="2">
        <v>0</v>
      </c>
      <c r="AK6471" s="2">
        <v>0</v>
      </c>
      <c r="AL6471" s="2">
        <v>0</v>
      </c>
    </row>
    <row r="6472" spans="1:38" x14ac:dyDescent="0.2">
      <c r="A6472" s="2">
        <v>2010318</v>
      </c>
      <c r="B6472" s="2">
        <v>1219995</v>
      </c>
      <c r="C6472" s="2">
        <f>IFERROR(VLOOKUP(B6472,engagexy!$B$2:$C$11172,2,FALSE),"Not Found")</f>
        <v>21.441119063014199</v>
      </c>
      <c r="D6472" s="2">
        <f>IFERROR(VLOOKUP(B6472,engagexy!$B$2:$D$11172,3,FALSE),"Not Found")</f>
        <v>37.899126233528797</v>
      </c>
      <c r="E6472" s="3" t="s">
        <v>6125</v>
      </c>
      <c r="F6472" s="3" t="s">
        <v>5956</v>
      </c>
      <c r="G6472" s="4">
        <v>45548</v>
      </c>
      <c r="H6472" s="3" t="s">
        <v>441</v>
      </c>
      <c r="I6472" s="2" t="s">
        <v>4</v>
      </c>
      <c r="J6472" s="3" t="s">
        <v>4</v>
      </c>
      <c r="K6472" s="3" t="s">
        <v>4</v>
      </c>
      <c r="L6472" s="3" t="s">
        <v>6126</v>
      </c>
      <c r="M6472" s="3" t="s">
        <v>6174</v>
      </c>
      <c r="N6472" s="3" t="s">
        <v>6174</v>
      </c>
      <c r="O6472" s="5">
        <v>0</v>
      </c>
      <c r="P6472" s="5">
        <v>0</v>
      </c>
      <c r="Q6472" s="5">
        <v>0</v>
      </c>
      <c r="R6472" s="5">
        <v>0</v>
      </c>
      <c r="S6472" s="5">
        <v>0</v>
      </c>
      <c r="T6472" s="5">
        <v>0.2</v>
      </c>
      <c r="U6472" s="5">
        <v>0</v>
      </c>
      <c r="V6472" s="5">
        <v>0</v>
      </c>
      <c r="W6472" s="2">
        <v>4</v>
      </c>
      <c r="X6472" s="2">
        <v>0</v>
      </c>
      <c r="Y6472" s="2">
        <v>0</v>
      </c>
      <c r="Z6472" s="2">
        <v>0</v>
      </c>
      <c r="AA6472" s="2">
        <v>0</v>
      </c>
      <c r="AB6472" s="2">
        <v>2</v>
      </c>
      <c r="AC6472" s="2">
        <v>0</v>
      </c>
      <c r="AD6472" s="2">
        <v>0</v>
      </c>
      <c r="AE6472" s="2">
        <v>0</v>
      </c>
      <c r="AF6472" s="2">
        <v>0</v>
      </c>
      <c r="AG6472" s="2">
        <v>0</v>
      </c>
      <c r="AH6472" s="2">
        <v>0</v>
      </c>
      <c r="AI6472" s="2">
        <v>0</v>
      </c>
      <c r="AJ6472" s="2">
        <v>0</v>
      </c>
      <c r="AK6472" s="2">
        <v>0</v>
      </c>
      <c r="AL6472" s="2">
        <v>0</v>
      </c>
    </row>
    <row r="6473" spans="1:38" x14ac:dyDescent="0.2">
      <c r="A6473" s="2">
        <v>2013936</v>
      </c>
      <c r="B6473" s="2">
        <v>1222021</v>
      </c>
      <c r="C6473" s="2">
        <f>IFERROR(VLOOKUP(B6473,engagexy!$B$2:$C$11172,2,FALSE),"Not Found")</f>
        <v>21.297309785896999</v>
      </c>
      <c r="D6473" s="2">
        <f>IFERROR(VLOOKUP(B6473,engagexy!$B$2:$D$11172,3,FALSE),"Not Found")</f>
        <v>37.806759602191299</v>
      </c>
      <c r="E6473" s="3" t="s">
        <v>6125</v>
      </c>
      <c r="F6473" s="3" t="s">
        <v>5956</v>
      </c>
      <c r="G6473" s="4">
        <v>45555</v>
      </c>
      <c r="H6473" s="3" t="s">
        <v>1274</v>
      </c>
      <c r="I6473" s="2" t="s">
        <v>4</v>
      </c>
      <c r="J6473" s="3" t="s">
        <v>4</v>
      </c>
      <c r="K6473" s="3" t="s">
        <v>4</v>
      </c>
      <c r="L6473" s="3" t="s">
        <v>6126</v>
      </c>
      <c r="M6473" s="3" t="s">
        <v>6158</v>
      </c>
      <c r="N6473" s="3" t="s">
        <v>6158</v>
      </c>
      <c r="O6473" s="5">
        <v>0</v>
      </c>
      <c r="P6473" s="5">
        <v>0</v>
      </c>
      <c r="Q6473" s="5">
        <v>0</v>
      </c>
      <c r="R6473" s="5">
        <v>0</v>
      </c>
      <c r="S6473" s="5">
        <v>0.5</v>
      </c>
      <c r="T6473" s="5">
        <v>0</v>
      </c>
      <c r="U6473" s="5">
        <v>0</v>
      </c>
      <c r="V6473" s="5">
        <v>0</v>
      </c>
      <c r="W6473" s="2">
        <v>4</v>
      </c>
      <c r="X6473" s="2">
        <v>0</v>
      </c>
      <c r="Y6473" s="2">
        <v>1</v>
      </c>
      <c r="Z6473" s="2">
        <v>0</v>
      </c>
      <c r="AA6473" s="2">
        <v>0</v>
      </c>
      <c r="AB6473" s="2">
        <v>2</v>
      </c>
      <c r="AC6473" s="2">
        <v>0</v>
      </c>
      <c r="AD6473" s="2">
        <v>0</v>
      </c>
      <c r="AE6473" s="2">
        <v>0</v>
      </c>
      <c r="AF6473" s="2">
        <v>0</v>
      </c>
      <c r="AG6473" s="2">
        <v>0</v>
      </c>
      <c r="AH6473" s="2">
        <v>0</v>
      </c>
      <c r="AI6473" s="2">
        <v>0</v>
      </c>
      <c r="AJ6473" s="2">
        <v>0</v>
      </c>
      <c r="AK6473" s="2">
        <v>0</v>
      </c>
      <c r="AL6473" s="2">
        <v>0</v>
      </c>
    </row>
    <row r="6474" spans="1:38" x14ac:dyDescent="0.2">
      <c r="A6474" s="2">
        <v>2013958</v>
      </c>
      <c r="B6474" s="2">
        <v>1222077</v>
      </c>
      <c r="C6474" s="2">
        <f>IFERROR(VLOOKUP(B6474,engagexy!$B$2:$C$11172,2,FALSE),"Not Found")</f>
        <v>21.334956653205602</v>
      </c>
      <c r="D6474" s="2">
        <f>IFERROR(VLOOKUP(B6474,engagexy!$B$2:$D$11172,3,FALSE),"Not Found")</f>
        <v>37.879283550029598</v>
      </c>
      <c r="E6474" s="3" t="s">
        <v>6125</v>
      </c>
      <c r="F6474" s="3" t="s">
        <v>5956</v>
      </c>
      <c r="G6474" s="4">
        <v>45555</v>
      </c>
      <c r="H6474" s="3" t="s">
        <v>202</v>
      </c>
      <c r="I6474" s="2" t="s">
        <v>4</v>
      </c>
      <c r="J6474" s="3" t="s">
        <v>4</v>
      </c>
      <c r="K6474" s="3" t="s">
        <v>4</v>
      </c>
      <c r="L6474" s="3" t="s">
        <v>6136</v>
      </c>
      <c r="M6474" s="3" t="s">
        <v>6170</v>
      </c>
      <c r="N6474" s="3" t="s">
        <v>6175</v>
      </c>
      <c r="O6474" s="5">
        <v>0</v>
      </c>
      <c r="P6474" s="5">
        <v>0</v>
      </c>
      <c r="Q6474" s="5">
        <v>0</v>
      </c>
      <c r="R6474" s="5">
        <v>0</v>
      </c>
      <c r="S6474" s="5">
        <v>0</v>
      </c>
      <c r="T6474" s="5">
        <v>4</v>
      </c>
      <c r="U6474" s="5">
        <v>0</v>
      </c>
      <c r="V6474" s="5">
        <v>0</v>
      </c>
      <c r="W6474" s="2">
        <v>6</v>
      </c>
      <c r="X6474" s="2">
        <v>0</v>
      </c>
      <c r="Y6474" s="2">
        <v>0</v>
      </c>
      <c r="Z6474" s="2">
        <v>0</v>
      </c>
      <c r="AA6474" s="2">
        <v>0</v>
      </c>
      <c r="AB6474" s="2">
        <v>3</v>
      </c>
      <c r="AC6474" s="2">
        <v>0</v>
      </c>
      <c r="AD6474" s="2">
        <v>0</v>
      </c>
      <c r="AE6474" s="2">
        <v>0</v>
      </c>
      <c r="AF6474" s="2">
        <v>0</v>
      </c>
      <c r="AG6474" s="2">
        <v>0</v>
      </c>
      <c r="AH6474" s="2">
        <v>0</v>
      </c>
      <c r="AI6474" s="2">
        <v>0</v>
      </c>
      <c r="AJ6474" s="2">
        <v>0</v>
      </c>
      <c r="AK6474" s="2">
        <v>0</v>
      </c>
      <c r="AL6474" s="2">
        <v>0</v>
      </c>
    </row>
    <row r="6475" spans="1:38" x14ac:dyDescent="0.2">
      <c r="A6475" s="2">
        <v>2013969</v>
      </c>
      <c r="B6475" s="2">
        <v>1223436</v>
      </c>
      <c r="C6475" s="2">
        <f>IFERROR(VLOOKUP(B6475,engagexy!$B$2:$C$11172,2,FALSE),"Not Found")</f>
        <v>21.258845689632199</v>
      </c>
      <c r="D6475" s="2">
        <f>IFERROR(VLOOKUP(B6475,engagexy!$B$2:$D$11172,3,FALSE),"Not Found")</f>
        <v>37.850655784255402</v>
      </c>
      <c r="E6475" s="3" t="s">
        <v>6125</v>
      </c>
      <c r="F6475" s="3" t="s">
        <v>5956</v>
      </c>
      <c r="G6475" s="4">
        <v>45560</v>
      </c>
      <c r="H6475" s="3" t="s">
        <v>1023</v>
      </c>
      <c r="I6475" s="2" t="s">
        <v>4</v>
      </c>
      <c r="J6475" s="3" t="s">
        <v>4</v>
      </c>
      <c r="K6475" s="3" t="s">
        <v>4</v>
      </c>
      <c r="L6475" s="3" t="s">
        <v>6136</v>
      </c>
      <c r="M6475" s="3" t="s">
        <v>6137</v>
      </c>
      <c r="N6475" s="3" t="s">
        <v>6137</v>
      </c>
      <c r="O6475" s="5">
        <v>0</v>
      </c>
      <c r="P6475" s="5">
        <v>0</v>
      </c>
      <c r="Q6475" s="5">
        <v>0</v>
      </c>
      <c r="R6475" s="5">
        <v>0</v>
      </c>
      <c r="S6475" s="5">
        <v>0.5</v>
      </c>
      <c r="T6475" s="5">
        <v>0</v>
      </c>
      <c r="U6475" s="5">
        <v>0</v>
      </c>
      <c r="V6475" s="5">
        <v>0</v>
      </c>
      <c r="W6475" s="2">
        <v>3</v>
      </c>
      <c r="X6475" s="2">
        <v>0</v>
      </c>
      <c r="Y6475" s="2">
        <v>1</v>
      </c>
      <c r="Z6475" s="2">
        <v>0</v>
      </c>
      <c r="AA6475" s="2">
        <v>0</v>
      </c>
      <c r="AB6475" s="2">
        <v>2</v>
      </c>
      <c r="AC6475" s="2">
        <v>0</v>
      </c>
      <c r="AD6475" s="2">
        <v>0</v>
      </c>
      <c r="AE6475" s="2">
        <v>0</v>
      </c>
      <c r="AF6475" s="2">
        <v>0</v>
      </c>
      <c r="AG6475" s="2">
        <v>0</v>
      </c>
      <c r="AH6475" s="2">
        <v>0</v>
      </c>
      <c r="AI6475" s="2">
        <v>0</v>
      </c>
      <c r="AJ6475" s="2">
        <v>0</v>
      </c>
      <c r="AK6475" s="2">
        <v>0</v>
      </c>
      <c r="AL6475" s="2">
        <v>0</v>
      </c>
    </row>
    <row r="6476" spans="1:38" x14ac:dyDescent="0.2">
      <c r="A6476" s="2">
        <v>2015900</v>
      </c>
      <c r="B6476" s="2">
        <v>1223639</v>
      </c>
      <c r="C6476" s="2">
        <f>IFERROR(VLOOKUP(B6476,engagexy!$B$2:$C$11172,2,FALSE),"Not Found")</f>
        <v>21.2609555344272</v>
      </c>
      <c r="D6476" s="2">
        <f>IFERROR(VLOOKUP(B6476,engagexy!$B$2:$D$11172,3,FALSE),"Not Found")</f>
        <v>37.850824326181403</v>
      </c>
      <c r="E6476" s="3" t="s">
        <v>6125</v>
      </c>
      <c r="F6476" s="3" t="s">
        <v>5956</v>
      </c>
      <c r="G6476" s="4">
        <v>45561</v>
      </c>
      <c r="H6476" s="3" t="s">
        <v>919</v>
      </c>
      <c r="I6476" s="2" t="s">
        <v>4</v>
      </c>
      <c r="J6476" s="3" t="s">
        <v>4</v>
      </c>
      <c r="K6476" s="3" t="s">
        <v>4</v>
      </c>
      <c r="L6476" s="3" t="s">
        <v>6136</v>
      </c>
      <c r="M6476" s="3" t="s">
        <v>6137</v>
      </c>
      <c r="N6476" s="3" t="s">
        <v>6137</v>
      </c>
      <c r="O6476" s="5">
        <v>0</v>
      </c>
      <c r="P6476" s="5">
        <v>0</v>
      </c>
      <c r="Q6476" s="5">
        <v>0</v>
      </c>
      <c r="R6476" s="5">
        <v>0</v>
      </c>
      <c r="S6476" s="5">
        <v>0.3</v>
      </c>
      <c r="T6476" s="5">
        <v>0</v>
      </c>
      <c r="U6476" s="5">
        <v>0</v>
      </c>
      <c r="V6476" s="5">
        <v>0</v>
      </c>
      <c r="W6476" s="2">
        <v>3</v>
      </c>
      <c r="X6476" s="2">
        <v>0</v>
      </c>
      <c r="Y6476" s="2">
        <v>1</v>
      </c>
      <c r="Z6476" s="2">
        <v>0</v>
      </c>
      <c r="AA6476" s="2">
        <v>0</v>
      </c>
      <c r="AB6476" s="2">
        <v>2</v>
      </c>
      <c r="AC6476" s="2">
        <v>0</v>
      </c>
      <c r="AD6476" s="2">
        <v>0</v>
      </c>
      <c r="AE6476" s="2">
        <v>0</v>
      </c>
      <c r="AF6476" s="2">
        <v>0</v>
      </c>
      <c r="AG6476" s="2">
        <v>0</v>
      </c>
      <c r="AH6476" s="2">
        <v>0</v>
      </c>
      <c r="AI6476" s="2">
        <v>0</v>
      </c>
      <c r="AJ6476" s="2">
        <v>0</v>
      </c>
      <c r="AK6476" s="2">
        <v>0</v>
      </c>
      <c r="AL6476" s="2">
        <v>0</v>
      </c>
    </row>
    <row r="6477" spans="1:38" x14ac:dyDescent="0.2">
      <c r="A6477" s="2">
        <v>2015906</v>
      </c>
      <c r="B6477" s="2">
        <v>1223701</v>
      </c>
      <c r="C6477" s="2">
        <f>IFERROR(VLOOKUP(B6477,engagexy!$B$2:$C$11172,2,FALSE),"Not Found")</f>
        <v>21.2644435396025</v>
      </c>
      <c r="D6477" s="2">
        <f>IFERROR(VLOOKUP(B6477,engagexy!$B$2:$D$11172,3,FALSE),"Not Found")</f>
        <v>37.867968921906098</v>
      </c>
      <c r="E6477" s="3" t="s">
        <v>6125</v>
      </c>
      <c r="F6477" s="3" t="s">
        <v>5956</v>
      </c>
      <c r="G6477" s="4">
        <v>45561</v>
      </c>
      <c r="H6477" s="3" t="s">
        <v>1256</v>
      </c>
      <c r="I6477" s="2" t="s">
        <v>4</v>
      </c>
      <c r="J6477" s="3" t="s">
        <v>4</v>
      </c>
      <c r="K6477" s="3" t="s">
        <v>4</v>
      </c>
      <c r="L6477" s="3" t="s">
        <v>6136</v>
      </c>
      <c r="M6477" s="3" t="s">
        <v>6137</v>
      </c>
      <c r="N6477" s="3" t="s">
        <v>6137</v>
      </c>
      <c r="O6477" s="5">
        <v>0</v>
      </c>
      <c r="P6477" s="5">
        <v>0</v>
      </c>
      <c r="Q6477" s="5">
        <v>0</v>
      </c>
      <c r="R6477" s="5">
        <v>0</v>
      </c>
      <c r="S6477" s="5">
        <v>0.2</v>
      </c>
      <c r="T6477" s="5">
        <v>0</v>
      </c>
      <c r="U6477" s="5">
        <v>0</v>
      </c>
      <c r="V6477" s="5">
        <v>0</v>
      </c>
      <c r="W6477" s="2">
        <v>6</v>
      </c>
      <c r="X6477" s="2">
        <v>0</v>
      </c>
      <c r="Y6477" s="2">
        <v>1</v>
      </c>
      <c r="Z6477" s="2">
        <v>0</v>
      </c>
      <c r="AA6477" s="2">
        <v>0</v>
      </c>
      <c r="AB6477" s="2">
        <v>3</v>
      </c>
      <c r="AC6477" s="2">
        <v>0</v>
      </c>
      <c r="AD6477" s="2">
        <v>0</v>
      </c>
      <c r="AE6477" s="2">
        <v>0</v>
      </c>
      <c r="AF6477" s="2">
        <v>0</v>
      </c>
      <c r="AG6477" s="2">
        <v>0</v>
      </c>
      <c r="AH6477" s="2">
        <v>0</v>
      </c>
      <c r="AI6477" s="2">
        <v>0</v>
      </c>
      <c r="AJ6477" s="2">
        <v>0</v>
      </c>
      <c r="AK6477" s="2">
        <v>0</v>
      </c>
      <c r="AL6477" s="2">
        <v>0</v>
      </c>
    </row>
    <row r="6478" spans="1:38" x14ac:dyDescent="0.2">
      <c r="A6478" s="2">
        <v>2018393</v>
      </c>
      <c r="B6478" s="2">
        <v>1224179</v>
      </c>
      <c r="C6478" s="2">
        <f>IFERROR(VLOOKUP(B6478,engagexy!$B$2:$C$11172,2,FALSE),"Not Found")</f>
        <v>21.507407570702</v>
      </c>
      <c r="D6478" s="2">
        <f>IFERROR(VLOOKUP(B6478,engagexy!$B$2:$D$11172,3,FALSE),"Not Found")</f>
        <v>37.845758711451502</v>
      </c>
      <c r="E6478" s="3" t="s">
        <v>6125</v>
      </c>
      <c r="F6478" s="3" t="s">
        <v>5956</v>
      </c>
      <c r="G6478" s="4">
        <v>45563</v>
      </c>
      <c r="H6478" s="3" t="s">
        <v>331</v>
      </c>
      <c r="I6478" s="4">
        <v>45569</v>
      </c>
      <c r="J6478" s="3" t="s">
        <v>4</v>
      </c>
      <c r="K6478" s="3" t="s">
        <v>4</v>
      </c>
      <c r="L6478" s="3" t="s">
        <v>6126</v>
      </c>
      <c r="M6478" s="3" t="s">
        <v>6149</v>
      </c>
      <c r="N6478" s="3" t="s">
        <v>6176</v>
      </c>
      <c r="O6478" s="5">
        <v>0</v>
      </c>
      <c r="P6478" s="5">
        <v>35</v>
      </c>
      <c r="Q6478" s="5">
        <v>0</v>
      </c>
      <c r="R6478" s="5">
        <v>0</v>
      </c>
      <c r="S6478" s="5">
        <v>0</v>
      </c>
      <c r="T6478" s="5">
        <v>0</v>
      </c>
      <c r="U6478" s="5">
        <v>0</v>
      </c>
      <c r="V6478" s="5">
        <v>0</v>
      </c>
      <c r="W6478" s="2">
        <v>110</v>
      </c>
      <c r="X6478" s="2">
        <v>0</v>
      </c>
      <c r="Y6478" s="2">
        <v>0</v>
      </c>
      <c r="Z6478" s="2">
        <v>0</v>
      </c>
      <c r="AA6478" s="2">
        <v>0</v>
      </c>
      <c r="AB6478" s="2">
        <v>39</v>
      </c>
      <c r="AC6478" s="2">
        <v>0</v>
      </c>
      <c r="AD6478" s="2">
        <v>4</v>
      </c>
      <c r="AE6478" s="2">
        <v>4</v>
      </c>
      <c r="AF6478" s="2">
        <v>0</v>
      </c>
      <c r="AG6478" s="2">
        <v>0</v>
      </c>
      <c r="AH6478" s="2">
        <v>0</v>
      </c>
      <c r="AI6478" s="2">
        <v>0</v>
      </c>
      <c r="AJ6478" s="2">
        <v>0</v>
      </c>
      <c r="AK6478" s="2">
        <v>0</v>
      </c>
      <c r="AL6478" s="2">
        <v>0</v>
      </c>
    </row>
    <row r="6479" spans="1:38" x14ac:dyDescent="0.2">
      <c r="A6479" s="2">
        <v>2015922</v>
      </c>
      <c r="B6479" s="2">
        <v>1224887</v>
      </c>
      <c r="C6479" s="2">
        <f>IFERROR(VLOOKUP(B6479,engagexy!$B$2:$C$11172,2,FALSE),"Not Found")</f>
        <v>21.325154426290599</v>
      </c>
      <c r="D6479" s="2">
        <f>IFERROR(VLOOKUP(B6479,engagexy!$B$2:$D$11172,3,FALSE),"Not Found")</f>
        <v>37.732346005691802</v>
      </c>
      <c r="E6479" s="3" t="s">
        <v>6125</v>
      </c>
      <c r="F6479" s="3" t="s">
        <v>5956</v>
      </c>
      <c r="G6479" s="4">
        <v>45565</v>
      </c>
      <c r="H6479" s="3" t="s">
        <v>486</v>
      </c>
      <c r="I6479" s="2" t="s">
        <v>4</v>
      </c>
      <c r="J6479" s="3" t="s">
        <v>4</v>
      </c>
      <c r="K6479" s="3" t="s">
        <v>4</v>
      </c>
      <c r="L6479" s="3" t="s">
        <v>6126</v>
      </c>
      <c r="M6479" s="3" t="s">
        <v>6141</v>
      </c>
      <c r="N6479" s="3" t="s">
        <v>6177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5">
        <v>6</v>
      </c>
      <c r="U6479" s="5">
        <v>0</v>
      </c>
      <c r="V6479" s="5">
        <v>0</v>
      </c>
      <c r="W6479" s="2">
        <v>14</v>
      </c>
      <c r="X6479" s="2">
        <v>0</v>
      </c>
      <c r="Y6479" s="2">
        <v>0</v>
      </c>
      <c r="Z6479" s="2">
        <v>0</v>
      </c>
      <c r="AA6479" s="2">
        <v>0</v>
      </c>
      <c r="AB6479" s="2">
        <v>7</v>
      </c>
      <c r="AC6479" s="2">
        <v>0</v>
      </c>
      <c r="AD6479" s="2">
        <v>0</v>
      </c>
      <c r="AE6479" s="2">
        <v>0</v>
      </c>
      <c r="AF6479" s="2">
        <v>0</v>
      </c>
      <c r="AG6479" s="2">
        <v>0</v>
      </c>
      <c r="AH6479" s="2">
        <v>0</v>
      </c>
      <c r="AI6479" s="2">
        <v>0</v>
      </c>
      <c r="AJ6479" s="2">
        <v>0</v>
      </c>
      <c r="AK6479" s="2">
        <v>0</v>
      </c>
      <c r="AL6479" s="2">
        <v>0</v>
      </c>
    </row>
    <row r="6480" spans="1:38" x14ac:dyDescent="0.2">
      <c r="A6480" s="2">
        <v>2017332</v>
      </c>
      <c r="B6480" s="2">
        <v>1225289</v>
      </c>
      <c r="C6480" s="2" t="str">
        <f>IFERROR(VLOOKUP(B6480,engagexy!$B$2:$C$11172,2,FALSE),"Not Found")</f>
        <v>Not Found</v>
      </c>
      <c r="D6480" s="2" t="str">
        <f>IFERROR(VLOOKUP(B6480,engagexy!$B$2:$D$11172,3,FALSE),"Not Found")</f>
        <v>Not Found</v>
      </c>
      <c r="E6480" s="3" t="s">
        <v>6125</v>
      </c>
      <c r="F6480" s="3" t="s">
        <v>5956</v>
      </c>
      <c r="G6480" s="4">
        <v>45566</v>
      </c>
      <c r="H6480" s="3" t="s">
        <v>852</v>
      </c>
      <c r="I6480" s="2" t="s">
        <v>4</v>
      </c>
      <c r="J6480" s="3" t="s">
        <v>4</v>
      </c>
      <c r="K6480" s="3" t="s">
        <v>4</v>
      </c>
      <c r="L6480" s="3" t="s">
        <v>6126</v>
      </c>
      <c r="M6480" s="3" t="s">
        <v>6163</v>
      </c>
      <c r="N6480" s="3" t="s">
        <v>6164</v>
      </c>
      <c r="O6480" s="5">
        <v>0</v>
      </c>
      <c r="P6480" s="5">
        <v>0</v>
      </c>
      <c r="Q6480" s="5">
        <v>0</v>
      </c>
      <c r="R6480" s="5">
        <v>0</v>
      </c>
      <c r="S6480" s="5">
        <v>0</v>
      </c>
      <c r="T6480" s="5">
        <v>0</v>
      </c>
      <c r="U6480" s="5">
        <v>0.02</v>
      </c>
      <c r="V6480" s="5">
        <v>0</v>
      </c>
      <c r="W6480" s="2">
        <v>2</v>
      </c>
      <c r="X6480" s="2">
        <v>0</v>
      </c>
      <c r="Y6480" s="2">
        <v>0</v>
      </c>
      <c r="Z6480" s="2">
        <v>0</v>
      </c>
      <c r="AA6480" s="2">
        <v>0</v>
      </c>
      <c r="AB6480" s="2">
        <v>1</v>
      </c>
      <c r="AC6480" s="2">
        <v>0</v>
      </c>
      <c r="AD6480" s="2">
        <v>0</v>
      </c>
      <c r="AE6480" s="2">
        <v>0</v>
      </c>
      <c r="AF6480" s="2">
        <v>0</v>
      </c>
      <c r="AG6480" s="2">
        <v>0</v>
      </c>
      <c r="AH6480" s="2">
        <v>0</v>
      </c>
      <c r="AI6480" s="2">
        <v>0</v>
      </c>
      <c r="AJ6480" s="2">
        <v>0</v>
      </c>
      <c r="AK6480" s="2">
        <v>0</v>
      </c>
      <c r="AL6480" s="2">
        <v>0</v>
      </c>
    </row>
    <row r="6481" spans="1:38" x14ac:dyDescent="0.2">
      <c r="A6481" s="2">
        <v>2018289</v>
      </c>
      <c r="B6481" s="2">
        <v>1225328</v>
      </c>
      <c r="C6481" s="2">
        <f>IFERROR(VLOOKUP(B6481,engagexy!$B$2:$C$11172,2,FALSE),"Not Found")</f>
        <v>21.338164685864101</v>
      </c>
      <c r="D6481" s="2">
        <f>IFERROR(VLOOKUP(B6481,engagexy!$B$2:$D$11172,3,FALSE),"Not Found")</f>
        <v>37.851008409911202</v>
      </c>
      <c r="E6481" s="3" t="s">
        <v>6125</v>
      </c>
      <c r="F6481" s="3" t="s">
        <v>5956</v>
      </c>
      <c r="G6481" s="4">
        <v>45566</v>
      </c>
      <c r="H6481" s="3" t="s">
        <v>958</v>
      </c>
      <c r="I6481" s="2" t="s">
        <v>4</v>
      </c>
      <c r="J6481" s="3" t="s">
        <v>4</v>
      </c>
      <c r="K6481" s="3" t="s">
        <v>4</v>
      </c>
      <c r="L6481" s="3" t="s">
        <v>6136</v>
      </c>
      <c r="M6481" s="3" t="s">
        <v>6157</v>
      </c>
      <c r="N6481" s="3" t="s">
        <v>6145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5">
        <v>0</v>
      </c>
      <c r="U6481" s="5">
        <v>0.02</v>
      </c>
      <c r="V6481" s="5">
        <v>0</v>
      </c>
      <c r="W6481" s="2">
        <v>2</v>
      </c>
      <c r="X6481" s="2">
        <v>0</v>
      </c>
      <c r="Y6481" s="2">
        <v>0</v>
      </c>
      <c r="Z6481" s="2">
        <v>0</v>
      </c>
      <c r="AA6481" s="2">
        <v>0</v>
      </c>
      <c r="AB6481" s="2">
        <v>1</v>
      </c>
      <c r="AC6481" s="2">
        <v>0</v>
      </c>
      <c r="AD6481" s="2">
        <v>0</v>
      </c>
      <c r="AE6481" s="2">
        <v>0</v>
      </c>
      <c r="AF6481" s="2">
        <v>0</v>
      </c>
      <c r="AG6481" s="2">
        <v>0</v>
      </c>
      <c r="AH6481" s="2">
        <v>0</v>
      </c>
      <c r="AI6481" s="2">
        <v>0</v>
      </c>
      <c r="AJ6481" s="2">
        <v>0</v>
      </c>
      <c r="AK6481" s="2">
        <v>0</v>
      </c>
      <c r="AL6481" s="2">
        <v>0</v>
      </c>
    </row>
    <row r="6482" spans="1:38" x14ac:dyDescent="0.2">
      <c r="A6482" s="2">
        <v>2018301</v>
      </c>
      <c r="B6482" s="2">
        <v>1225588</v>
      </c>
      <c r="C6482" s="2">
        <f>IFERROR(VLOOKUP(B6482,engagexy!$B$2:$C$11172,2,FALSE),"Not Found")</f>
        <v>21.238122719143501</v>
      </c>
      <c r="D6482" s="2">
        <f>IFERROR(VLOOKUP(B6482,engagexy!$B$2:$D$11172,3,FALSE),"Not Found")</f>
        <v>37.8600282625627</v>
      </c>
      <c r="E6482" s="3" t="s">
        <v>6125</v>
      </c>
      <c r="F6482" s="3" t="s">
        <v>5956</v>
      </c>
      <c r="G6482" s="4">
        <v>45567</v>
      </c>
      <c r="H6482" s="3" t="s">
        <v>223</v>
      </c>
      <c r="I6482" s="2" t="s">
        <v>4</v>
      </c>
      <c r="J6482" s="3" t="s">
        <v>4</v>
      </c>
      <c r="K6482" s="3" t="s">
        <v>4</v>
      </c>
      <c r="L6482" s="3" t="s">
        <v>6136</v>
      </c>
      <c r="M6482" s="3" t="s">
        <v>6137</v>
      </c>
      <c r="N6482" s="3" t="s">
        <v>6137</v>
      </c>
      <c r="O6482" s="5">
        <v>0</v>
      </c>
      <c r="P6482" s="5">
        <v>0</v>
      </c>
      <c r="Q6482" s="5">
        <v>0</v>
      </c>
      <c r="R6482" s="5">
        <v>0</v>
      </c>
      <c r="S6482" s="5">
        <v>0.5</v>
      </c>
      <c r="T6482" s="5">
        <v>0</v>
      </c>
      <c r="U6482" s="5">
        <v>0</v>
      </c>
      <c r="V6482" s="5">
        <v>0</v>
      </c>
      <c r="W6482" s="2">
        <v>6</v>
      </c>
      <c r="X6482" s="2">
        <v>0</v>
      </c>
      <c r="Y6482" s="2">
        <v>0</v>
      </c>
      <c r="Z6482" s="2">
        <v>0</v>
      </c>
      <c r="AA6482" s="2">
        <v>0</v>
      </c>
      <c r="AB6482" s="2">
        <v>3</v>
      </c>
      <c r="AC6482" s="2">
        <v>0</v>
      </c>
      <c r="AD6482" s="2">
        <v>0</v>
      </c>
      <c r="AE6482" s="2">
        <v>0</v>
      </c>
      <c r="AF6482" s="2">
        <v>0</v>
      </c>
      <c r="AG6482" s="2">
        <v>0</v>
      </c>
      <c r="AH6482" s="2">
        <v>0</v>
      </c>
      <c r="AI6482" s="2">
        <v>0</v>
      </c>
      <c r="AJ6482" s="2">
        <v>0</v>
      </c>
      <c r="AK6482" s="2">
        <v>0</v>
      </c>
      <c r="AL6482" s="2">
        <v>0</v>
      </c>
    </row>
    <row r="6483" spans="1:38" x14ac:dyDescent="0.2">
      <c r="A6483" s="2">
        <v>2018439</v>
      </c>
      <c r="B6483" s="2">
        <v>1225887</v>
      </c>
      <c r="C6483" s="2">
        <f>IFERROR(VLOOKUP(B6483,engagexy!$B$2:$C$11172,2,FALSE),"Not Found")</f>
        <v>21.350276932390798</v>
      </c>
      <c r="D6483" s="2">
        <f>IFERROR(VLOOKUP(B6483,engagexy!$B$2:$D$11172,3,FALSE),"Not Found")</f>
        <v>37.733721130849602</v>
      </c>
      <c r="E6483" s="3" t="s">
        <v>6125</v>
      </c>
      <c r="F6483" s="3" t="s">
        <v>5956</v>
      </c>
      <c r="G6483" s="4">
        <v>45568</v>
      </c>
      <c r="H6483" s="3" t="s">
        <v>15</v>
      </c>
      <c r="I6483" s="2" t="s">
        <v>4</v>
      </c>
      <c r="J6483" s="3" t="s">
        <v>4</v>
      </c>
      <c r="K6483" s="3" t="s">
        <v>4</v>
      </c>
      <c r="L6483" s="3" t="s">
        <v>6126</v>
      </c>
      <c r="M6483" s="3" t="s">
        <v>6141</v>
      </c>
      <c r="N6483" s="3" t="s">
        <v>6177</v>
      </c>
      <c r="O6483" s="5">
        <v>0</v>
      </c>
      <c r="P6483" s="5">
        <v>0</v>
      </c>
      <c r="Q6483" s="5">
        <v>0</v>
      </c>
      <c r="R6483" s="5">
        <v>0</v>
      </c>
      <c r="S6483" s="5">
        <v>0</v>
      </c>
      <c r="T6483" s="5">
        <v>0</v>
      </c>
      <c r="U6483" s="5">
        <v>0.02</v>
      </c>
      <c r="V6483" s="5">
        <v>0</v>
      </c>
      <c r="W6483" s="2">
        <v>2</v>
      </c>
      <c r="X6483" s="2">
        <v>0</v>
      </c>
      <c r="Y6483" s="2">
        <v>0</v>
      </c>
      <c r="Z6483" s="2">
        <v>0</v>
      </c>
      <c r="AA6483" s="2">
        <v>0</v>
      </c>
      <c r="AB6483" s="2">
        <v>1</v>
      </c>
      <c r="AC6483" s="2">
        <v>0</v>
      </c>
      <c r="AD6483" s="2">
        <v>0</v>
      </c>
      <c r="AE6483" s="2">
        <v>0</v>
      </c>
      <c r="AF6483" s="2">
        <v>0</v>
      </c>
      <c r="AG6483" s="2">
        <v>0</v>
      </c>
      <c r="AH6483" s="2">
        <v>0</v>
      </c>
      <c r="AI6483" s="2">
        <v>0</v>
      </c>
      <c r="AJ6483" s="2">
        <v>0</v>
      </c>
      <c r="AK6483" s="2">
        <v>0</v>
      </c>
      <c r="AL6483" s="2">
        <v>0</v>
      </c>
    </row>
    <row r="6484" spans="1:38" x14ac:dyDescent="0.2">
      <c r="A6484" s="2">
        <v>2032071</v>
      </c>
      <c r="B6484" s="2">
        <v>1226123</v>
      </c>
      <c r="C6484" s="2">
        <f>IFERROR(VLOOKUP(B6484,engagexy!$B$2:$C$11172,2,FALSE),"Not Found")</f>
        <v>21.398418471952301</v>
      </c>
      <c r="D6484" s="2">
        <f>IFERROR(VLOOKUP(B6484,engagexy!$B$2:$D$11172,3,FALSE),"Not Found")</f>
        <v>37.8355471830657</v>
      </c>
      <c r="E6484" s="3" t="s">
        <v>6125</v>
      </c>
      <c r="F6484" s="3" t="s">
        <v>5956</v>
      </c>
      <c r="G6484" s="4">
        <v>45569</v>
      </c>
      <c r="H6484" s="3" t="s">
        <v>984</v>
      </c>
      <c r="I6484" s="4">
        <v>45576</v>
      </c>
      <c r="J6484" s="3" t="s">
        <v>343</v>
      </c>
      <c r="K6484" s="3" t="s">
        <v>4</v>
      </c>
      <c r="L6484" s="3" t="s">
        <v>6126</v>
      </c>
      <c r="M6484" s="3" t="s">
        <v>6134</v>
      </c>
      <c r="N6484" s="3" t="s">
        <v>6134</v>
      </c>
      <c r="O6484" s="5">
        <v>0</v>
      </c>
      <c r="P6484" s="5">
        <v>300</v>
      </c>
      <c r="Q6484" s="5">
        <v>0</v>
      </c>
      <c r="R6484" s="5">
        <v>0</v>
      </c>
      <c r="S6484" s="5">
        <v>0</v>
      </c>
      <c r="T6484" s="5">
        <v>350</v>
      </c>
      <c r="U6484" s="5">
        <v>0</v>
      </c>
      <c r="V6484" s="5">
        <v>0</v>
      </c>
      <c r="W6484" s="2">
        <v>219</v>
      </c>
      <c r="X6484" s="2">
        <v>0</v>
      </c>
      <c r="Y6484" s="2">
        <v>0</v>
      </c>
      <c r="Z6484" s="2">
        <v>0</v>
      </c>
      <c r="AA6484" s="2">
        <v>0</v>
      </c>
      <c r="AB6484" s="2">
        <v>98</v>
      </c>
      <c r="AC6484" s="2">
        <v>0</v>
      </c>
      <c r="AD6484" s="2">
        <v>15</v>
      </c>
      <c r="AE6484" s="2">
        <v>16</v>
      </c>
      <c r="AF6484" s="2">
        <v>9</v>
      </c>
      <c r="AG6484" s="2">
        <v>4</v>
      </c>
      <c r="AH6484" s="2">
        <v>2</v>
      </c>
      <c r="AI6484" s="2">
        <v>0</v>
      </c>
      <c r="AJ6484" s="2">
        <v>0</v>
      </c>
      <c r="AK6484" s="2">
        <v>7</v>
      </c>
      <c r="AL6484" s="2">
        <v>7</v>
      </c>
    </row>
    <row r="6485" spans="1:38" x14ac:dyDescent="0.2">
      <c r="A6485" s="2">
        <v>2018462</v>
      </c>
      <c r="B6485" s="2">
        <v>1226891</v>
      </c>
      <c r="C6485" s="2">
        <f>IFERROR(VLOOKUP(B6485,engagexy!$B$2:$C$11172,2,FALSE),"Not Found")</f>
        <v>21.274614334106399</v>
      </c>
      <c r="D6485" s="2">
        <f>IFERROR(VLOOKUP(B6485,engagexy!$B$2:$D$11172,3,FALSE),"Not Found")</f>
        <v>37.7949829101563</v>
      </c>
      <c r="E6485" s="3" t="s">
        <v>6125</v>
      </c>
      <c r="F6485" s="3" t="s">
        <v>5956</v>
      </c>
      <c r="G6485" s="4">
        <v>45571</v>
      </c>
      <c r="H6485" s="3" t="s">
        <v>365</v>
      </c>
      <c r="I6485" s="2" t="s">
        <v>4</v>
      </c>
      <c r="J6485" s="3" t="s">
        <v>4</v>
      </c>
      <c r="K6485" s="3" t="s">
        <v>4</v>
      </c>
      <c r="L6485" s="3" t="s">
        <v>6126</v>
      </c>
      <c r="M6485" s="3" t="s">
        <v>6158</v>
      </c>
      <c r="N6485" s="3" t="s">
        <v>6158</v>
      </c>
      <c r="O6485" s="5">
        <v>0</v>
      </c>
      <c r="P6485" s="5">
        <v>0</v>
      </c>
      <c r="Q6485" s="5">
        <v>0</v>
      </c>
      <c r="R6485" s="5">
        <v>0</v>
      </c>
      <c r="S6485" s="5">
        <v>0</v>
      </c>
      <c r="T6485" s="5">
        <v>0</v>
      </c>
      <c r="U6485" s="5">
        <v>0.01</v>
      </c>
      <c r="V6485" s="5">
        <v>0</v>
      </c>
      <c r="W6485" s="2">
        <v>2</v>
      </c>
      <c r="X6485" s="2">
        <v>0</v>
      </c>
      <c r="Y6485" s="2">
        <v>0</v>
      </c>
      <c r="Z6485" s="2">
        <v>0</v>
      </c>
      <c r="AA6485" s="2">
        <v>0</v>
      </c>
      <c r="AB6485" s="2">
        <v>1</v>
      </c>
      <c r="AC6485" s="2">
        <v>0</v>
      </c>
      <c r="AD6485" s="2">
        <v>0</v>
      </c>
      <c r="AE6485" s="2">
        <v>0</v>
      </c>
      <c r="AF6485" s="2">
        <v>0</v>
      </c>
      <c r="AG6485" s="2">
        <v>0</v>
      </c>
      <c r="AH6485" s="2">
        <v>0</v>
      </c>
      <c r="AI6485" s="2">
        <v>0</v>
      </c>
      <c r="AJ6485" s="2">
        <v>0</v>
      </c>
      <c r="AK6485" s="2">
        <v>0</v>
      </c>
      <c r="AL6485" s="2">
        <v>0</v>
      </c>
    </row>
    <row r="6486" spans="1:38" x14ac:dyDescent="0.2">
      <c r="A6486" s="2">
        <v>2018470</v>
      </c>
      <c r="B6486" s="2">
        <v>1227158</v>
      </c>
      <c r="C6486" s="2">
        <f>IFERROR(VLOOKUP(B6486,engagexy!$B$2:$C$11172,2,FALSE),"Not Found")</f>
        <v>21.5859932690962</v>
      </c>
      <c r="D6486" s="2">
        <f>IFERROR(VLOOKUP(B6486,engagexy!$B$2:$D$11172,3,FALSE),"Not Found")</f>
        <v>37.857899276732603</v>
      </c>
      <c r="E6486" s="3" t="s">
        <v>6125</v>
      </c>
      <c r="F6486" s="3" t="s">
        <v>5956</v>
      </c>
      <c r="G6486" s="4">
        <v>45572</v>
      </c>
      <c r="H6486" s="3" t="s">
        <v>933</v>
      </c>
      <c r="I6486" s="2" t="s">
        <v>4</v>
      </c>
      <c r="J6486" s="3" t="s">
        <v>4</v>
      </c>
      <c r="K6486" s="3" t="s">
        <v>4</v>
      </c>
      <c r="L6486" s="3" t="s">
        <v>6126</v>
      </c>
      <c r="M6486" s="3" t="s">
        <v>6178</v>
      </c>
      <c r="N6486" s="3" t="s">
        <v>6178</v>
      </c>
      <c r="O6486" s="5">
        <v>0</v>
      </c>
      <c r="P6486" s="5">
        <v>0</v>
      </c>
      <c r="Q6486" s="5">
        <v>0</v>
      </c>
      <c r="R6486" s="5">
        <v>2</v>
      </c>
      <c r="S6486" s="5">
        <v>0</v>
      </c>
      <c r="T6486" s="5">
        <v>0</v>
      </c>
      <c r="U6486" s="5">
        <v>0</v>
      </c>
      <c r="V6486" s="5">
        <v>0</v>
      </c>
      <c r="W6486" s="2">
        <v>4</v>
      </c>
      <c r="X6486" s="2">
        <v>0</v>
      </c>
      <c r="Y6486" s="2">
        <v>0</v>
      </c>
      <c r="Z6486" s="2">
        <v>0</v>
      </c>
      <c r="AA6486" s="2">
        <v>0</v>
      </c>
      <c r="AB6486" s="2">
        <v>2</v>
      </c>
      <c r="AC6486" s="2">
        <v>0</v>
      </c>
      <c r="AD6486" s="2">
        <v>0</v>
      </c>
      <c r="AE6486" s="2">
        <v>0</v>
      </c>
      <c r="AF6486" s="2">
        <v>0</v>
      </c>
      <c r="AG6486" s="2">
        <v>0</v>
      </c>
      <c r="AH6486" s="2">
        <v>0</v>
      </c>
      <c r="AI6486" s="2">
        <v>0</v>
      </c>
      <c r="AJ6486" s="2">
        <v>0</v>
      </c>
      <c r="AK6486" s="2">
        <v>0</v>
      </c>
      <c r="AL6486" s="2">
        <v>0</v>
      </c>
    </row>
    <row r="6487" spans="1:38" x14ac:dyDescent="0.2">
      <c r="A6487" s="2">
        <v>2018726</v>
      </c>
      <c r="B6487" s="2">
        <v>1227476</v>
      </c>
      <c r="C6487" s="2">
        <f>IFERROR(VLOOKUP(B6487,engagexy!$B$2:$C$11172,2,FALSE),"Not Found")</f>
        <v>21.344578354878902</v>
      </c>
      <c r="D6487" s="2">
        <f>IFERROR(VLOOKUP(B6487,engagexy!$B$2:$D$11172,3,FALSE),"Not Found")</f>
        <v>37.761228622990103</v>
      </c>
      <c r="E6487" s="3" t="s">
        <v>6125</v>
      </c>
      <c r="F6487" s="3" t="s">
        <v>5956</v>
      </c>
      <c r="G6487" s="4">
        <v>45573</v>
      </c>
      <c r="H6487" s="3" t="s">
        <v>197</v>
      </c>
      <c r="I6487" s="2" t="s">
        <v>4</v>
      </c>
      <c r="J6487" s="3" t="s">
        <v>4</v>
      </c>
      <c r="K6487" s="3" t="s">
        <v>4</v>
      </c>
      <c r="L6487" s="3" t="s">
        <v>6126</v>
      </c>
      <c r="M6487" s="3" t="s">
        <v>6138</v>
      </c>
      <c r="N6487" s="3" t="s">
        <v>6138</v>
      </c>
      <c r="O6487" s="5">
        <v>0</v>
      </c>
      <c r="P6487" s="5">
        <v>0</v>
      </c>
      <c r="Q6487" s="5">
        <v>0</v>
      </c>
      <c r="R6487" s="5">
        <v>0</v>
      </c>
      <c r="S6487" s="5">
        <v>0</v>
      </c>
      <c r="T6487" s="5">
        <v>0</v>
      </c>
      <c r="U6487" s="5">
        <v>0.05</v>
      </c>
      <c r="V6487" s="5">
        <v>0</v>
      </c>
      <c r="W6487" s="2">
        <v>2</v>
      </c>
      <c r="X6487" s="2">
        <v>0</v>
      </c>
      <c r="Y6487" s="2">
        <v>0</v>
      </c>
      <c r="Z6487" s="2">
        <v>0</v>
      </c>
      <c r="AA6487" s="2">
        <v>0</v>
      </c>
      <c r="AB6487" s="2">
        <v>1</v>
      </c>
      <c r="AC6487" s="2">
        <v>0</v>
      </c>
      <c r="AD6487" s="2">
        <v>0</v>
      </c>
      <c r="AE6487" s="2">
        <v>0</v>
      </c>
      <c r="AF6487" s="2">
        <v>0</v>
      </c>
      <c r="AG6487" s="2">
        <v>0</v>
      </c>
      <c r="AH6487" s="2">
        <v>0</v>
      </c>
      <c r="AI6487" s="2">
        <v>0</v>
      </c>
      <c r="AJ6487" s="2">
        <v>0</v>
      </c>
      <c r="AK6487" s="2">
        <v>0</v>
      </c>
      <c r="AL6487" s="2">
        <v>0</v>
      </c>
    </row>
    <row r="6488" spans="1:38" x14ac:dyDescent="0.2">
      <c r="A6488" s="2">
        <v>2018734</v>
      </c>
      <c r="B6488" s="2">
        <v>1227503</v>
      </c>
      <c r="C6488" s="2">
        <f>IFERROR(VLOOKUP(B6488,engagexy!$B$2:$C$11172,2,FALSE),"Not Found")</f>
        <v>21.322876448568099</v>
      </c>
      <c r="D6488" s="2">
        <f>IFERROR(VLOOKUP(B6488,engagexy!$B$2:$D$11172,3,FALSE),"Not Found")</f>
        <v>37.772087417760098</v>
      </c>
      <c r="E6488" s="3" t="s">
        <v>6125</v>
      </c>
      <c r="F6488" s="3" t="s">
        <v>5956</v>
      </c>
      <c r="G6488" s="4">
        <v>45573</v>
      </c>
      <c r="H6488" s="3" t="s">
        <v>885</v>
      </c>
      <c r="I6488" s="2" t="s">
        <v>4</v>
      </c>
      <c r="J6488" s="3" t="s">
        <v>4</v>
      </c>
      <c r="K6488" s="3" t="s">
        <v>4</v>
      </c>
      <c r="L6488" s="3" t="s">
        <v>6126</v>
      </c>
      <c r="M6488" s="3" t="s">
        <v>4</v>
      </c>
      <c r="N6488" s="3" t="s">
        <v>6179</v>
      </c>
      <c r="O6488" s="5">
        <v>0</v>
      </c>
      <c r="P6488" s="5">
        <v>0</v>
      </c>
      <c r="Q6488" s="5">
        <v>0</v>
      </c>
      <c r="R6488" s="5">
        <v>0</v>
      </c>
      <c r="S6488" s="5">
        <v>0.02</v>
      </c>
      <c r="T6488" s="5">
        <v>0</v>
      </c>
      <c r="U6488" s="5">
        <v>0</v>
      </c>
      <c r="V6488" s="5">
        <v>0</v>
      </c>
      <c r="W6488" s="2">
        <v>2</v>
      </c>
      <c r="X6488" s="2">
        <v>0</v>
      </c>
      <c r="Y6488" s="2">
        <v>0</v>
      </c>
      <c r="Z6488" s="2">
        <v>0</v>
      </c>
      <c r="AA6488" s="2">
        <v>0</v>
      </c>
      <c r="AB6488" s="2">
        <v>1</v>
      </c>
      <c r="AC6488" s="2">
        <v>0</v>
      </c>
      <c r="AD6488" s="2">
        <v>0</v>
      </c>
      <c r="AE6488" s="2">
        <v>0</v>
      </c>
      <c r="AF6488" s="2">
        <v>0</v>
      </c>
      <c r="AG6488" s="2">
        <v>0</v>
      </c>
      <c r="AH6488" s="2">
        <v>0</v>
      </c>
      <c r="AI6488" s="2">
        <v>0</v>
      </c>
      <c r="AJ6488" s="2">
        <v>0</v>
      </c>
      <c r="AK6488" s="2">
        <v>0</v>
      </c>
      <c r="AL6488" s="2">
        <v>0</v>
      </c>
    </row>
    <row r="6489" spans="1:38" x14ac:dyDescent="0.2">
      <c r="A6489" s="2">
        <v>2018740</v>
      </c>
      <c r="B6489" s="2">
        <v>1227743</v>
      </c>
      <c r="C6489" s="2">
        <f>IFERROR(VLOOKUP(B6489,engagexy!$B$2:$C$11172,2,FALSE),"Not Found")</f>
        <v>21.3027667999268</v>
      </c>
      <c r="D6489" s="2">
        <f>IFERROR(VLOOKUP(B6489,engagexy!$B$2:$D$11172,3,FALSE),"Not Found")</f>
        <v>37.865333557128899</v>
      </c>
      <c r="E6489" s="3" t="s">
        <v>6125</v>
      </c>
      <c r="F6489" s="3" t="s">
        <v>5956</v>
      </c>
      <c r="G6489" s="4">
        <v>45574</v>
      </c>
      <c r="H6489" s="3" t="s">
        <v>968</v>
      </c>
      <c r="I6489" s="2" t="s">
        <v>4</v>
      </c>
      <c r="J6489" s="3" t="s">
        <v>4</v>
      </c>
      <c r="K6489" s="3" t="s">
        <v>4</v>
      </c>
      <c r="L6489" s="3" t="s">
        <v>6136</v>
      </c>
      <c r="M6489" s="3" t="s">
        <v>6153</v>
      </c>
      <c r="N6489" s="3" t="s">
        <v>6153</v>
      </c>
      <c r="O6489" s="5">
        <v>0</v>
      </c>
      <c r="P6489" s="5">
        <v>0</v>
      </c>
      <c r="Q6489" s="5">
        <v>0</v>
      </c>
      <c r="R6489" s="5">
        <v>0</v>
      </c>
      <c r="S6489" s="5">
        <v>3</v>
      </c>
      <c r="T6489" s="5">
        <v>0</v>
      </c>
      <c r="U6489" s="5">
        <v>0</v>
      </c>
      <c r="V6489" s="5">
        <v>0</v>
      </c>
      <c r="W6489" s="2">
        <v>6</v>
      </c>
      <c r="X6489" s="2">
        <v>0</v>
      </c>
      <c r="Y6489" s="2">
        <v>0</v>
      </c>
      <c r="Z6489" s="2">
        <v>0</v>
      </c>
      <c r="AA6489" s="2">
        <v>0</v>
      </c>
      <c r="AB6489" s="2">
        <v>3</v>
      </c>
      <c r="AC6489" s="2">
        <v>0</v>
      </c>
      <c r="AD6489" s="2">
        <v>0</v>
      </c>
      <c r="AE6489" s="2">
        <v>0</v>
      </c>
      <c r="AF6489" s="2">
        <v>0</v>
      </c>
      <c r="AG6489" s="2">
        <v>0</v>
      </c>
      <c r="AH6489" s="2">
        <v>0</v>
      </c>
      <c r="AI6489" s="2">
        <v>0</v>
      </c>
      <c r="AJ6489" s="2">
        <v>0</v>
      </c>
      <c r="AK6489" s="2">
        <v>0</v>
      </c>
      <c r="AL6489" s="2">
        <v>0</v>
      </c>
    </row>
    <row r="6490" spans="1:38" x14ac:dyDescent="0.2">
      <c r="A6490" s="2">
        <v>2018754</v>
      </c>
      <c r="B6490" s="2">
        <v>1227767</v>
      </c>
      <c r="C6490" s="2">
        <f>IFERROR(VLOOKUP(B6490,engagexy!$B$2:$C$11172,2,FALSE),"Not Found")</f>
        <v>21.291317973018401</v>
      </c>
      <c r="D6490" s="2">
        <f>IFERROR(VLOOKUP(B6490,engagexy!$B$2:$D$11172,3,FALSE),"Not Found")</f>
        <v>37.862895852479099</v>
      </c>
      <c r="E6490" s="3" t="s">
        <v>6125</v>
      </c>
      <c r="F6490" s="3" t="s">
        <v>5956</v>
      </c>
      <c r="G6490" s="4">
        <v>45574</v>
      </c>
      <c r="H6490" s="3" t="s">
        <v>1143</v>
      </c>
      <c r="I6490" s="2" t="s">
        <v>4</v>
      </c>
      <c r="J6490" s="3" t="s">
        <v>4</v>
      </c>
      <c r="K6490" s="3" t="s">
        <v>4</v>
      </c>
      <c r="L6490" s="3" t="s">
        <v>6136</v>
      </c>
      <c r="M6490" s="3" t="s">
        <v>6153</v>
      </c>
      <c r="N6490" s="3" t="s">
        <v>6153</v>
      </c>
      <c r="O6490" s="5">
        <v>0</v>
      </c>
      <c r="P6490" s="5">
        <v>0</v>
      </c>
      <c r="Q6490" s="5">
        <v>0</v>
      </c>
      <c r="R6490" s="5">
        <v>0</v>
      </c>
      <c r="S6490" s="5">
        <v>0</v>
      </c>
      <c r="T6490" s="5">
        <v>0</v>
      </c>
      <c r="U6490" s="5">
        <v>0.02</v>
      </c>
      <c r="V6490" s="5">
        <v>0</v>
      </c>
      <c r="W6490" s="2">
        <v>4</v>
      </c>
      <c r="X6490" s="2">
        <v>0</v>
      </c>
      <c r="Y6490" s="2">
        <v>0</v>
      </c>
      <c r="Z6490" s="2">
        <v>0</v>
      </c>
      <c r="AA6490" s="2">
        <v>0</v>
      </c>
      <c r="AB6490" s="2">
        <v>2</v>
      </c>
      <c r="AC6490" s="2">
        <v>0</v>
      </c>
      <c r="AD6490" s="2">
        <v>0</v>
      </c>
      <c r="AE6490" s="2">
        <v>0</v>
      </c>
      <c r="AF6490" s="2">
        <v>0</v>
      </c>
      <c r="AG6490" s="2">
        <v>0</v>
      </c>
      <c r="AH6490" s="2">
        <v>0</v>
      </c>
      <c r="AI6490" s="2">
        <v>0</v>
      </c>
      <c r="AJ6490" s="2">
        <v>0</v>
      </c>
      <c r="AK6490" s="2">
        <v>0</v>
      </c>
      <c r="AL6490" s="2">
        <v>0</v>
      </c>
    </row>
    <row r="6491" spans="1:38" x14ac:dyDescent="0.2">
      <c r="A6491" s="2">
        <v>2018772</v>
      </c>
      <c r="B6491" s="2">
        <v>1228013</v>
      </c>
      <c r="C6491" s="2">
        <f>IFERROR(VLOOKUP(B6491,engagexy!$B$2:$C$11172,2,FALSE),"Not Found")</f>
        <v>21.261358955974099</v>
      </c>
      <c r="D6491" s="2">
        <f>IFERROR(VLOOKUP(B6491,engagexy!$B$2:$D$11172,3,FALSE),"Not Found")</f>
        <v>37.851101701586302</v>
      </c>
      <c r="E6491" s="3" t="s">
        <v>6125</v>
      </c>
      <c r="F6491" s="3" t="s">
        <v>5956</v>
      </c>
      <c r="G6491" s="4">
        <v>45575</v>
      </c>
      <c r="H6491" s="3" t="s">
        <v>528</v>
      </c>
      <c r="I6491" s="2" t="s">
        <v>4</v>
      </c>
      <c r="J6491" s="3" t="s">
        <v>4</v>
      </c>
      <c r="K6491" s="3" t="s">
        <v>4</v>
      </c>
      <c r="L6491" s="3" t="s">
        <v>6136</v>
      </c>
      <c r="M6491" s="3" t="s">
        <v>6137</v>
      </c>
      <c r="N6491" s="3" t="s">
        <v>6137</v>
      </c>
      <c r="O6491" s="5">
        <v>0</v>
      </c>
      <c r="P6491" s="5">
        <v>0</v>
      </c>
      <c r="Q6491" s="5">
        <v>0</v>
      </c>
      <c r="R6491" s="5">
        <v>0</v>
      </c>
      <c r="S6491" s="5">
        <v>0.05</v>
      </c>
      <c r="T6491" s="5">
        <v>0</v>
      </c>
      <c r="U6491" s="5">
        <v>0</v>
      </c>
      <c r="V6491" s="5">
        <v>0</v>
      </c>
      <c r="W6491" s="2">
        <v>2</v>
      </c>
      <c r="X6491" s="2">
        <v>0</v>
      </c>
      <c r="Y6491" s="2">
        <v>0</v>
      </c>
      <c r="Z6491" s="2">
        <v>0</v>
      </c>
      <c r="AA6491" s="2">
        <v>0</v>
      </c>
      <c r="AB6491" s="2">
        <v>1</v>
      </c>
      <c r="AC6491" s="2">
        <v>0</v>
      </c>
      <c r="AD6491" s="2">
        <v>0</v>
      </c>
      <c r="AE6491" s="2">
        <v>0</v>
      </c>
      <c r="AF6491" s="2">
        <v>0</v>
      </c>
      <c r="AG6491" s="2">
        <v>0</v>
      </c>
      <c r="AH6491" s="2">
        <v>0</v>
      </c>
      <c r="AI6491" s="2">
        <v>0</v>
      </c>
      <c r="AJ6491" s="2">
        <v>0</v>
      </c>
      <c r="AK6491" s="2">
        <v>0</v>
      </c>
      <c r="AL6491" s="2">
        <v>0</v>
      </c>
    </row>
    <row r="6492" spans="1:38" x14ac:dyDescent="0.2">
      <c r="A6492" s="2">
        <v>2018797</v>
      </c>
      <c r="B6492" s="2">
        <v>1228051</v>
      </c>
      <c r="C6492" s="2">
        <f>IFERROR(VLOOKUP(B6492,engagexy!$B$2:$C$11172,2,FALSE),"Not Found")</f>
        <v>21.298295950105</v>
      </c>
      <c r="D6492" s="2">
        <f>IFERROR(VLOOKUP(B6492,engagexy!$B$2:$D$11172,3,FALSE),"Not Found")</f>
        <v>37.817792463158298</v>
      </c>
      <c r="E6492" s="3" t="s">
        <v>6125</v>
      </c>
      <c r="F6492" s="3" t="s">
        <v>5956</v>
      </c>
      <c r="G6492" s="4">
        <v>45575</v>
      </c>
      <c r="H6492" s="3" t="s">
        <v>565</v>
      </c>
      <c r="I6492" s="2" t="s">
        <v>4</v>
      </c>
      <c r="J6492" s="3" t="s">
        <v>4</v>
      </c>
      <c r="K6492" s="3" t="s">
        <v>4</v>
      </c>
      <c r="L6492" s="3" t="s">
        <v>6126</v>
      </c>
      <c r="M6492" s="3" t="s">
        <v>6130</v>
      </c>
      <c r="N6492" s="3" t="s">
        <v>6130</v>
      </c>
      <c r="O6492" s="5">
        <v>0</v>
      </c>
      <c r="P6492" s="5">
        <v>0</v>
      </c>
      <c r="Q6492" s="5">
        <v>0</v>
      </c>
      <c r="R6492" s="5">
        <v>0</v>
      </c>
      <c r="S6492" s="5">
        <v>0</v>
      </c>
      <c r="T6492" s="5">
        <v>0.5</v>
      </c>
      <c r="U6492" s="5">
        <v>0</v>
      </c>
      <c r="V6492" s="5">
        <v>0</v>
      </c>
      <c r="W6492" s="2">
        <v>2</v>
      </c>
      <c r="X6492" s="2">
        <v>0</v>
      </c>
      <c r="Y6492" s="2">
        <v>0</v>
      </c>
      <c r="Z6492" s="2">
        <v>0</v>
      </c>
      <c r="AA6492" s="2">
        <v>0</v>
      </c>
      <c r="AB6492" s="2">
        <v>1</v>
      </c>
      <c r="AC6492" s="2">
        <v>0</v>
      </c>
      <c r="AD6492" s="2">
        <v>0</v>
      </c>
      <c r="AE6492" s="2">
        <v>0</v>
      </c>
      <c r="AF6492" s="2">
        <v>0</v>
      </c>
      <c r="AG6492" s="2">
        <v>0</v>
      </c>
      <c r="AH6492" s="2">
        <v>0</v>
      </c>
      <c r="AI6492" s="2">
        <v>0</v>
      </c>
      <c r="AJ6492" s="2">
        <v>0</v>
      </c>
      <c r="AK6492" s="2">
        <v>0</v>
      </c>
      <c r="AL6492" s="2">
        <v>0</v>
      </c>
    </row>
    <row r="6493" spans="1:38" x14ac:dyDescent="0.2">
      <c r="A6493" s="2">
        <v>2020250</v>
      </c>
      <c r="B6493" s="2">
        <v>1229169</v>
      </c>
      <c r="C6493" s="2">
        <f>IFERROR(VLOOKUP(B6493,engagexy!$B$2:$C$11172,2,FALSE),"Not Found")</f>
        <v>21.266602382150101</v>
      </c>
      <c r="D6493" s="2">
        <f>IFERROR(VLOOKUP(B6493,engagexy!$B$2:$D$11172,3,FALSE),"Not Found")</f>
        <v>37.837438813091701</v>
      </c>
      <c r="E6493" s="3" t="s">
        <v>6125</v>
      </c>
      <c r="F6493" s="3" t="s">
        <v>5956</v>
      </c>
      <c r="G6493" s="4">
        <v>45579</v>
      </c>
      <c r="H6493" s="3" t="s">
        <v>930</v>
      </c>
      <c r="I6493" s="2" t="s">
        <v>4</v>
      </c>
      <c r="J6493" s="3" t="s">
        <v>4</v>
      </c>
      <c r="K6493" s="3" t="s">
        <v>4</v>
      </c>
      <c r="L6493" s="3" t="s">
        <v>6136</v>
      </c>
      <c r="M6493" s="3" t="s">
        <v>6137</v>
      </c>
      <c r="N6493" s="3" t="s">
        <v>6137</v>
      </c>
      <c r="O6493" s="5">
        <v>0</v>
      </c>
      <c r="P6493" s="5">
        <v>0</v>
      </c>
      <c r="Q6493" s="5">
        <v>0</v>
      </c>
      <c r="R6493" s="5">
        <v>0</v>
      </c>
      <c r="S6493" s="5">
        <v>0.2</v>
      </c>
      <c r="T6493" s="5">
        <v>0</v>
      </c>
      <c r="U6493" s="5">
        <v>0</v>
      </c>
      <c r="V6493" s="5">
        <v>0</v>
      </c>
      <c r="W6493" s="2">
        <v>4</v>
      </c>
      <c r="X6493" s="2">
        <v>0</v>
      </c>
      <c r="Y6493" s="2">
        <v>0</v>
      </c>
      <c r="Z6493" s="2">
        <v>0</v>
      </c>
      <c r="AA6493" s="2">
        <v>0</v>
      </c>
      <c r="AB6493" s="2">
        <v>2</v>
      </c>
      <c r="AC6493" s="2">
        <v>0</v>
      </c>
      <c r="AD6493" s="2">
        <v>0</v>
      </c>
      <c r="AE6493" s="2">
        <v>0</v>
      </c>
      <c r="AF6493" s="2">
        <v>0</v>
      </c>
      <c r="AG6493" s="2">
        <v>0</v>
      </c>
      <c r="AH6493" s="2">
        <v>0</v>
      </c>
      <c r="AI6493" s="2">
        <v>0</v>
      </c>
      <c r="AJ6493" s="2">
        <v>0</v>
      </c>
      <c r="AK6493" s="2">
        <v>0</v>
      </c>
      <c r="AL6493" s="2">
        <v>0</v>
      </c>
    </row>
    <row r="6494" spans="1:38" x14ac:dyDescent="0.2">
      <c r="A6494" s="2">
        <v>2032110</v>
      </c>
      <c r="B6494" s="2">
        <v>1231142</v>
      </c>
      <c r="C6494" s="2">
        <f>IFERROR(VLOOKUP(B6494,engagexy!$B$2:$C$11172,2,FALSE),"Not Found")</f>
        <v>21.261190124223699</v>
      </c>
      <c r="D6494" s="2">
        <f>IFERROR(VLOOKUP(B6494,engagexy!$B$2:$D$11172,3,FALSE),"Not Found")</f>
        <v>37.816108013957901</v>
      </c>
      <c r="E6494" s="3" t="s">
        <v>6125</v>
      </c>
      <c r="F6494" s="3" t="s">
        <v>5956</v>
      </c>
      <c r="G6494" s="4">
        <v>45586</v>
      </c>
      <c r="H6494" s="3" t="s">
        <v>169</v>
      </c>
      <c r="I6494" s="2" t="s">
        <v>4</v>
      </c>
      <c r="J6494" s="3" t="s">
        <v>4</v>
      </c>
      <c r="K6494" s="3" t="s">
        <v>4</v>
      </c>
      <c r="L6494" s="3" t="s">
        <v>6136</v>
      </c>
      <c r="M6494" s="3" t="s">
        <v>1090</v>
      </c>
      <c r="N6494" s="3" t="s">
        <v>1090</v>
      </c>
      <c r="O6494" s="5">
        <v>0</v>
      </c>
      <c r="P6494" s="5">
        <v>0</v>
      </c>
      <c r="Q6494" s="5">
        <v>0</v>
      </c>
      <c r="R6494" s="5">
        <v>0</v>
      </c>
      <c r="S6494" s="5">
        <v>0.2</v>
      </c>
      <c r="T6494" s="5">
        <v>0</v>
      </c>
      <c r="U6494" s="5">
        <v>0</v>
      </c>
      <c r="V6494" s="5">
        <v>0</v>
      </c>
      <c r="W6494" s="2">
        <v>4</v>
      </c>
      <c r="X6494" s="2">
        <v>0</v>
      </c>
      <c r="Y6494" s="2">
        <v>0</v>
      </c>
      <c r="Z6494" s="2">
        <v>0</v>
      </c>
      <c r="AA6494" s="2">
        <v>0</v>
      </c>
      <c r="AB6494" s="2">
        <v>2</v>
      </c>
      <c r="AC6494" s="2">
        <v>0</v>
      </c>
      <c r="AD6494" s="2">
        <v>0</v>
      </c>
      <c r="AE6494" s="2">
        <v>0</v>
      </c>
      <c r="AF6494" s="2">
        <v>0</v>
      </c>
      <c r="AG6494" s="2">
        <v>0</v>
      </c>
      <c r="AH6494" s="2">
        <v>0</v>
      </c>
      <c r="AI6494" s="2">
        <v>0</v>
      </c>
      <c r="AJ6494" s="2">
        <v>0</v>
      </c>
      <c r="AK6494" s="2">
        <v>0</v>
      </c>
      <c r="AL6494" s="2">
        <v>0</v>
      </c>
    </row>
    <row r="6495" spans="1:38" x14ac:dyDescent="0.2">
      <c r="A6495" s="2">
        <v>2032143</v>
      </c>
      <c r="B6495" s="2">
        <v>1231357</v>
      </c>
      <c r="C6495" s="2">
        <f>IFERROR(VLOOKUP(B6495,engagexy!$B$2:$C$11172,2,FALSE),"Not Found")</f>
        <v>21.334764489573502</v>
      </c>
      <c r="D6495" s="2">
        <f>IFERROR(VLOOKUP(B6495,engagexy!$B$2:$D$11172,3,FALSE),"Not Found")</f>
        <v>37.845441595252403</v>
      </c>
      <c r="E6495" s="3" t="s">
        <v>6125</v>
      </c>
      <c r="F6495" s="3" t="s">
        <v>5956</v>
      </c>
      <c r="G6495" s="4">
        <v>45587</v>
      </c>
      <c r="H6495" s="3" t="s">
        <v>528</v>
      </c>
      <c r="I6495" s="2" t="s">
        <v>4</v>
      </c>
      <c r="J6495" s="3" t="s">
        <v>4</v>
      </c>
      <c r="K6495" s="3" t="s">
        <v>4</v>
      </c>
      <c r="L6495" s="3" t="s">
        <v>6136</v>
      </c>
      <c r="M6495" s="3" t="s">
        <v>6157</v>
      </c>
      <c r="N6495" s="3" t="s">
        <v>6145</v>
      </c>
      <c r="O6495" s="5">
        <v>0</v>
      </c>
      <c r="P6495" s="5">
        <v>0</v>
      </c>
      <c r="Q6495" s="5">
        <v>0</v>
      </c>
      <c r="R6495" s="5">
        <v>0</v>
      </c>
      <c r="S6495" s="5">
        <v>0</v>
      </c>
      <c r="T6495" s="5">
        <v>4</v>
      </c>
      <c r="U6495" s="5">
        <v>0</v>
      </c>
      <c r="V6495" s="5">
        <v>0</v>
      </c>
      <c r="W6495" s="2">
        <v>6</v>
      </c>
      <c r="X6495" s="2">
        <v>0</v>
      </c>
      <c r="Y6495" s="2">
        <v>0</v>
      </c>
      <c r="Z6495" s="2">
        <v>0</v>
      </c>
      <c r="AA6495" s="2">
        <v>0</v>
      </c>
      <c r="AB6495" s="2">
        <v>3</v>
      </c>
      <c r="AC6495" s="2">
        <v>0</v>
      </c>
      <c r="AD6495" s="2">
        <v>0</v>
      </c>
      <c r="AE6495" s="2">
        <v>0</v>
      </c>
      <c r="AF6495" s="2">
        <v>0</v>
      </c>
      <c r="AG6495" s="2">
        <v>0</v>
      </c>
      <c r="AH6495" s="2">
        <v>0</v>
      </c>
      <c r="AI6495" s="2">
        <v>0</v>
      </c>
      <c r="AJ6495" s="2">
        <v>0</v>
      </c>
      <c r="AK6495" s="2">
        <v>0</v>
      </c>
      <c r="AL6495" s="2">
        <v>0</v>
      </c>
    </row>
    <row r="6496" spans="1:38" x14ac:dyDescent="0.2">
      <c r="A6496" s="2">
        <v>2032125</v>
      </c>
      <c r="B6496" s="2">
        <v>1231347</v>
      </c>
      <c r="C6496" s="2">
        <f>IFERROR(VLOOKUP(B6496,engagexy!$B$2:$C$11172,2,FALSE),"Not Found")</f>
        <v>21.288658095862601</v>
      </c>
      <c r="D6496" s="2">
        <f>IFERROR(VLOOKUP(B6496,engagexy!$B$2:$D$11172,3,FALSE),"Not Found")</f>
        <v>37.859777110444497</v>
      </c>
      <c r="E6496" s="3" t="s">
        <v>6125</v>
      </c>
      <c r="F6496" s="3" t="s">
        <v>5956</v>
      </c>
      <c r="G6496" s="4">
        <v>45587</v>
      </c>
      <c r="H6496" s="3" t="s">
        <v>129</v>
      </c>
      <c r="I6496" s="2" t="s">
        <v>4</v>
      </c>
      <c r="J6496" s="3" t="s">
        <v>4</v>
      </c>
      <c r="K6496" s="3" t="s">
        <v>4</v>
      </c>
      <c r="L6496" s="3" t="s">
        <v>6136</v>
      </c>
      <c r="M6496" s="3" t="s">
        <v>6153</v>
      </c>
      <c r="N6496" s="3" t="s">
        <v>6153</v>
      </c>
      <c r="O6496" s="5">
        <v>0</v>
      </c>
      <c r="P6496" s="5">
        <v>0</v>
      </c>
      <c r="Q6496" s="5">
        <v>0</v>
      </c>
      <c r="R6496" s="5">
        <v>0</v>
      </c>
      <c r="S6496" s="5">
        <v>0.2</v>
      </c>
      <c r="T6496" s="5">
        <v>0</v>
      </c>
      <c r="U6496" s="5">
        <v>0</v>
      </c>
      <c r="V6496" s="5">
        <v>0</v>
      </c>
      <c r="W6496" s="2">
        <v>2</v>
      </c>
      <c r="X6496" s="2">
        <v>0</v>
      </c>
      <c r="Y6496" s="2">
        <v>0</v>
      </c>
      <c r="Z6496" s="2">
        <v>0</v>
      </c>
      <c r="AA6496" s="2">
        <v>0</v>
      </c>
      <c r="AB6496" s="2">
        <v>1</v>
      </c>
      <c r="AC6496" s="2">
        <v>0</v>
      </c>
      <c r="AD6496" s="2">
        <v>0</v>
      </c>
      <c r="AE6496" s="2">
        <v>0</v>
      </c>
      <c r="AF6496" s="2">
        <v>0</v>
      </c>
      <c r="AG6496" s="2">
        <v>0</v>
      </c>
      <c r="AH6496" s="2">
        <v>0</v>
      </c>
      <c r="AI6496" s="2">
        <v>0</v>
      </c>
      <c r="AJ6496" s="2">
        <v>0</v>
      </c>
      <c r="AK6496" s="2">
        <v>0</v>
      </c>
      <c r="AL6496" s="2">
        <v>0</v>
      </c>
    </row>
    <row r="6497" spans="1:38" x14ac:dyDescent="0.2">
      <c r="A6497" s="2">
        <v>2032162</v>
      </c>
      <c r="B6497" s="2">
        <v>1232366</v>
      </c>
      <c r="C6497" s="2">
        <f>IFERROR(VLOOKUP(B6497,engagexy!$B$2:$C$11172,2,FALSE),"Not Found")</f>
        <v>21.243860280601499</v>
      </c>
      <c r="D6497" s="2">
        <f>IFERROR(VLOOKUP(B6497,engagexy!$B$2:$D$11172,3,FALSE),"Not Found")</f>
        <v>37.858643351358403</v>
      </c>
      <c r="E6497" s="3" t="s">
        <v>6125</v>
      </c>
      <c r="F6497" s="3" t="s">
        <v>5956</v>
      </c>
      <c r="G6497" s="4">
        <v>45590</v>
      </c>
      <c r="H6497" s="3" t="s">
        <v>632</v>
      </c>
      <c r="I6497" s="2" t="s">
        <v>4</v>
      </c>
      <c r="J6497" s="3" t="s">
        <v>4</v>
      </c>
      <c r="K6497" s="3" t="s">
        <v>4</v>
      </c>
      <c r="L6497" s="3" t="s">
        <v>6136</v>
      </c>
      <c r="M6497" s="3" t="s">
        <v>6137</v>
      </c>
      <c r="N6497" s="3" t="s">
        <v>6137</v>
      </c>
      <c r="O6497" s="5">
        <v>0</v>
      </c>
      <c r="P6497" s="5">
        <v>0</v>
      </c>
      <c r="Q6497" s="5">
        <v>0</v>
      </c>
      <c r="R6497" s="5">
        <v>0</v>
      </c>
      <c r="S6497" s="5">
        <v>0</v>
      </c>
      <c r="T6497" s="5">
        <v>0.3</v>
      </c>
      <c r="U6497" s="5">
        <v>0</v>
      </c>
      <c r="V6497" s="5">
        <v>0</v>
      </c>
      <c r="W6497" s="2">
        <v>4</v>
      </c>
      <c r="X6497" s="2">
        <v>0</v>
      </c>
      <c r="Y6497" s="2">
        <v>0</v>
      </c>
      <c r="Z6497" s="2">
        <v>0</v>
      </c>
      <c r="AA6497" s="2">
        <v>0</v>
      </c>
      <c r="AB6497" s="2">
        <v>2</v>
      </c>
      <c r="AC6497" s="2">
        <v>0</v>
      </c>
      <c r="AD6497" s="2">
        <v>0</v>
      </c>
      <c r="AE6497" s="2">
        <v>0</v>
      </c>
      <c r="AF6497" s="2">
        <v>0</v>
      </c>
      <c r="AG6497" s="2">
        <v>0</v>
      </c>
      <c r="AH6497" s="2">
        <v>0</v>
      </c>
      <c r="AI6497" s="2">
        <v>0</v>
      </c>
      <c r="AJ6497" s="2">
        <v>0</v>
      </c>
      <c r="AK6497" s="2">
        <v>0</v>
      </c>
      <c r="AL6497" s="2">
        <v>0</v>
      </c>
    </row>
    <row r="6498" spans="1:38" x14ac:dyDescent="0.2">
      <c r="A6498" s="2">
        <v>2032224</v>
      </c>
      <c r="B6498" s="2">
        <v>1232661</v>
      </c>
      <c r="C6498" s="2">
        <f>IFERROR(VLOOKUP(B6498,engagexy!$B$2:$C$11172,2,FALSE),"Not Found")</f>
        <v>21.303474835743501</v>
      </c>
      <c r="D6498" s="2">
        <f>IFERROR(VLOOKUP(B6498,engagexy!$B$2:$D$11172,3,FALSE),"Not Found")</f>
        <v>37.852762133583497</v>
      </c>
      <c r="E6498" s="3" t="s">
        <v>6125</v>
      </c>
      <c r="F6498" s="3" t="s">
        <v>5956</v>
      </c>
      <c r="G6498" s="4">
        <v>45591</v>
      </c>
      <c r="H6498" s="3" t="s">
        <v>346</v>
      </c>
      <c r="I6498" s="2" t="s">
        <v>4</v>
      </c>
      <c r="J6498" s="3" t="s">
        <v>4</v>
      </c>
      <c r="K6498" s="3" t="s">
        <v>4</v>
      </c>
      <c r="L6498" s="3" t="s">
        <v>6136</v>
      </c>
      <c r="M6498" s="3" t="s">
        <v>6153</v>
      </c>
      <c r="N6498" s="3" t="s">
        <v>6153</v>
      </c>
      <c r="O6498" s="5">
        <v>0</v>
      </c>
      <c r="P6498" s="5">
        <v>0</v>
      </c>
      <c r="Q6498" s="5">
        <v>0</v>
      </c>
      <c r="R6498" s="5">
        <v>0</v>
      </c>
      <c r="S6498" s="5">
        <v>0</v>
      </c>
      <c r="T6498" s="5">
        <v>0</v>
      </c>
      <c r="U6498" s="5">
        <v>0.3</v>
      </c>
      <c r="V6498" s="5">
        <v>0</v>
      </c>
      <c r="W6498" s="2">
        <v>2</v>
      </c>
      <c r="X6498" s="2">
        <v>0</v>
      </c>
      <c r="Y6498" s="2">
        <v>0</v>
      </c>
      <c r="Z6498" s="2">
        <v>0</v>
      </c>
      <c r="AA6498" s="2">
        <v>0</v>
      </c>
      <c r="AB6498" s="2">
        <v>1</v>
      </c>
      <c r="AC6498" s="2">
        <v>0</v>
      </c>
      <c r="AD6498" s="2">
        <v>0</v>
      </c>
      <c r="AE6498" s="2">
        <v>0</v>
      </c>
      <c r="AF6498" s="2">
        <v>0</v>
      </c>
      <c r="AG6498" s="2">
        <v>0</v>
      </c>
      <c r="AH6498" s="2">
        <v>0</v>
      </c>
      <c r="AI6498" s="2">
        <v>0</v>
      </c>
      <c r="AJ6498" s="2">
        <v>0</v>
      </c>
      <c r="AK6498" s="2">
        <v>0</v>
      </c>
      <c r="AL6498" s="2">
        <v>0</v>
      </c>
    </row>
    <row r="6499" spans="1:38" x14ac:dyDescent="0.2">
      <c r="A6499" s="2">
        <v>2032242</v>
      </c>
      <c r="B6499" s="2">
        <v>1232911</v>
      </c>
      <c r="C6499" s="2">
        <f>IFERROR(VLOOKUP(B6499,engagexy!$B$2:$C$11172,2,FALSE),"Not Found")</f>
        <v>21.4044048598522</v>
      </c>
      <c r="D6499" s="2">
        <f>IFERROR(VLOOKUP(B6499,engagexy!$B$2:$D$11172,3,FALSE),"Not Found")</f>
        <v>37.7712341288291</v>
      </c>
      <c r="E6499" s="3" t="s">
        <v>6125</v>
      </c>
      <c r="F6499" s="3" t="s">
        <v>5956</v>
      </c>
      <c r="G6499" s="4">
        <v>45592</v>
      </c>
      <c r="H6499" s="3" t="s">
        <v>106</v>
      </c>
      <c r="I6499" s="2" t="s">
        <v>4</v>
      </c>
      <c r="J6499" s="3" t="s">
        <v>4</v>
      </c>
      <c r="K6499" s="3" t="s">
        <v>4</v>
      </c>
      <c r="L6499" s="3" t="s">
        <v>6126</v>
      </c>
      <c r="M6499" s="3" t="s">
        <v>6143</v>
      </c>
      <c r="N6499" s="3" t="s">
        <v>6180</v>
      </c>
      <c r="O6499" s="5">
        <v>0</v>
      </c>
      <c r="P6499" s="5">
        <v>1</v>
      </c>
      <c r="Q6499" s="5">
        <v>0</v>
      </c>
      <c r="R6499" s="5">
        <v>0</v>
      </c>
      <c r="S6499" s="5">
        <v>0</v>
      </c>
      <c r="T6499" s="5">
        <v>0</v>
      </c>
      <c r="U6499" s="5">
        <v>0</v>
      </c>
      <c r="V6499" s="5">
        <v>0</v>
      </c>
      <c r="W6499" s="2">
        <v>6</v>
      </c>
      <c r="X6499" s="2">
        <v>0</v>
      </c>
      <c r="Y6499" s="2">
        <v>0</v>
      </c>
      <c r="Z6499" s="2">
        <v>0</v>
      </c>
      <c r="AA6499" s="2">
        <v>0</v>
      </c>
      <c r="AB6499" s="2">
        <v>3</v>
      </c>
      <c r="AC6499" s="2">
        <v>0</v>
      </c>
      <c r="AD6499" s="2">
        <v>0</v>
      </c>
      <c r="AE6499" s="2">
        <v>0</v>
      </c>
      <c r="AF6499" s="2">
        <v>0</v>
      </c>
      <c r="AG6499" s="2">
        <v>0</v>
      </c>
      <c r="AH6499" s="2">
        <v>0</v>
      </c>
      <c r="AI6499" s="2">
        <v>0</v>
      </c>
      <c r="AJ6499" s="2">
        <v>0</v>
      </c>
      <c r="AK6499" s="2">
        <v>0</v>
      </c>
      <c r="AL6499" s="2">
        <v>0</v>
      </c>
    </row>
    <row r="6500" spans="1:38" x14ac:dyDescent="0.2">
      <c r="A6500" s="2">
        <v>2032262</v>
      </c>
      <c r="B6500" s="2">
        <v>1234036</v>
      </c>
      <c r="C6500" s="2">
        <f>IFERROR(VLOOKUP(B6500,engagexy!$B$2:$C$11172,2,FALSE),"Not Found")</f>
        <v>21.241769011908101</v>
      </c>
      <c r="D6500" s="2">
        <f>IFERROR(VLOOKUP(B6500,engagexy!$B$2:$D$11172,3,FALSE),"Not Found")</f>
        <v>37.841346764022099</v>
      </c>
      <c r="E6500" s="3" t="s">
        <v>6125</v>
      </c>
      <c r="F6500" s="3" t="s">
        <v>5956</v>
      </c>
      <c r="G6500" s="4">
        <v>45596</v>
      </c>
      <c r="H6500" s="3" t="s">
        <v>588</v>
      </c>
      <c r="I6500" s="2" t="s">
        <v>4</v>
      </c>
      <c r="J6500" s="3" t="s">
        <v>4</v>
      </c>
      <c r="K6500" s="3" t="s">
        <v>4</v>
      </c>
      <c r="L6500" s="3" t="s">
        <v>6136</v>
      </c>
      <c r="M6500" s="3" t="s">
        <v>6137</v>
      </c>
      <c r="N6500" s="3" t="s">
        <v>6137</v>
      </c>
      <c r="O6500" s="5">
        <v>0</v>
      </c>
      <c r="P6500" s="5">
        <v>0</v>
      </c>
      <c r="Q6500" s="5">
        <v>0</v>
      </c>
      <c r="R6500" s="5">
        <v>0</v>
      </c>
      <c r="S6500" s="5">
        <v>0.2</v>
      </c>
      <c r="T6500" s="5">
        <v>0</v>
      </c>
      <c r="U6500" s="5">
        <v>0</v>
      </c>
      <c r="V6500" s="5">
        <v>0</v>
      </c>
      <c r="W6500" s="2">
        <v>4</v>
      </c>
      <c r="X6500" s="2">
        <v>0</v>
      </c>
      <c r="Y6500" s="2">
        <v>0</v>
      </c>
      <c r="Z6500" s="2">
        <v>0</v>
      </c>
      <c r="AA6500" s="2">
        <v>0</v>
      </c>
      <c r="AB6500" s="2">
        <v>2</v>
      </c>
      <c r="AC6500" s="2">
        <v>0</v>
      </c>
      <c r="AD6500" s="2">
        <v>0</v>
      </c>
      <c r="AE6500" s="2">
        <v>0</v>
      </c>
      <c r="AF6500" s="2">
        <v>0</v>
      </c>
      <c r="AG6500" s="2">
        <v>0</v>
      </c>
      <c r="AH6500" s="2">
        <v>0</v>
      </c>
      <c r="AI6500" s="2">
        <v>0</v>
      </c>
      <c r="AJ6500" s="2">
        <v>0</v>
      </c>
      <c r="AK6500" s="2">
        <v>0</v>
      </c>
      <c r="AL6500" s="2">
        <v>0</v>
      </c>
    </row>
    <row r="6501" spans="1:38" x14ac:dyDescent="0.2">
      <c r="A6501" s="2">
        <v>2032334</v>
      </c>
      <c r="B6501" s="2">
        <v>1234268</v>
      </c>
      <c r="C6501" s="2">
        <f>IFERROR(VLOOKUP(B6501,engagexy!$B$2:$C$11172,2,FALSE),"Not Found")</f>
        <v>21.481393902833801</v>
      </c>
      <c r="D6501" s="2">
        <f>IFERROR(VLOOKUP(B6501,engagexy!$B$2:$D$11172,3,FALSE),"Not Found")</f>
        <v>37.863425455109301</v>
      </c>
      <c r="E6501" s="3" t="s">
        <v>6125</v>
      </c>
      <c r="F6501" s="3" t="s">
        <v>5956</v>
      </c>
      <c r="G6501" s="4">
        <v>45597</v>
      </c>
      <c r="H6501" s="3" t="s">
        <v>375</v>
      </c>
      <c r="I6501" s="2" t="s">
        <v>4</v>
      </c>
      <c r="J6501" s="3" t="s">
        <v>4</v>
      </c>
      <c r="K6501" s="3" t="s">
        <v>4</v>
      </c>
      <c r="L6501" s="3" t="s">
        <v>6126</v>
      </c>
      <c r="M6501" s="3" t="s">
        <v>3758</v>
      </c>
      <c r="N6501" s="3" t="s">
        <v>3758</v>
      </c>
      <c r="O6501" s="5">
        <v>0</v>
      </c>
      <c r="P6501" s="5">
        <v>1</v>
      </c>
      <c r="Q6501" s="5">
        <v>0</v>
      </c>
      <c r="R6501" s="5">
        <v>0</v>
      </c>
      <c r="S6501" s="5">
        <v>0</v>
      </c>
      <c r="T6501" s="5">
        <v>0.5</v>
      </c>
      <c r="U6501" s="5">
        <v>0</v>
      </c>
      <c r="V6501" s="5">
        <v>0</v>
      </c>
      <c r="W6501" s="2">
        <v>8</v>
      </c>
      <c r="X6501" s="2">
        <v>0</v>
      </c>
      <c r="Y6501" s="2">
        <v>0</v>
      </c>
      <c r="Z6501" s="2">
        <v>0</v>
      </c>
      <c r="AA6501" s="2">
        <v>0</v>
      </c>
      <c r="AB6501" s="2">
        <v>4</v>
      </c>
      <c r="AC6501" s="2">
        <v>0</v>
      </c>
      <c r="AD6501" s="2">
        <v>0</v>
      </c>
      <c r="AE6501" s="2">
        <v>0</v>
      </c>
      <c r="AF6501" s="2">
        <v>0</v>
      </c>
      <c r="AG6501" s="2">
        <v>0</v>
      </c>
      <c r="AH6501" s="2">
        <v>0</v>
      </c>
      <c r="AI6501" s="2">
        <v>0</v>
      </c>
      <c r="AJ6501" s="2">
        <v>0</v>
      </c>
      <c r="AK6501" s="2">
        <v>0</v>
      </c>
      <c r="AL6501" s="2">
        <v>0</v>
      </c>
    </row>
    <row r="6502" spans="1:38" x14ac:dyDescent="0.2">
      <c r="A6502" s="2">
        <v>2032345</v>
      </c>
      <c r="B6502" s="2">
        <v>1234947</v>
      </c>
      <c r="C6502" s="2">
        <f>IFERROR(VLOOKUP(B6502,engagexy!$B$2:$C$11172,2,FALSE),"Not Found")</f>
        <v>21.348157321527498</v>
      </c>
      <c r="D6502" s="2">
        <f>IFERROR(VLOOKUP(B6502,engagexy!$B$2:$D$11172,3,FALSE),"Not Found")</f>
        <v>37.889407114676999</v>
      </c>
      <c r="E6502" s="3" t="s">
        <v>6125</v>
      </c>
      <c r="F6502" s="3" t="s">
        <v>5956</v>
      </c>
      <c r="G6502" s="4">
        <v>45599</v>
      </c>
      <c r="H6502" s="3" t="s">
        <v>714</v>
      </c>
      <c r="I6502" s="2" t="s">
        <v>4</v>
      </c>
      <c r="J6502" s="3" t="s">
        <v>4</v>
      </c>
      <c r="K6502" s="3" t="s">
        <v>4</v>
      </c>
      <c r="L6502" s="3" t="s">
        <v>6126</v>
      </c>
      <c r="M6502" s="3" t="s">
        <v>1072</v>
      </c>
      <c r="N6502" s="3" t="s">
        <v>1072</v>
      </c>
      <c r="O6502" s="5">
        <v>0</v>
      </c>
      <c r="P6502" s="5">
        <v>0</v>
      </c>
      <c r="Q6502" s="5">
        <v>0</v>
      </c>
      <c r="R6502" s="5">
        <v>0</v>
      </c>
      <c r="S6502" s="5">
        <v>4</v>
      </c>
      <c r="T6502" s="5">
        <v>0</v>
      </c>
      <c r="U6502" s="5">
        <v>0</v>
      </c>
      <c r="V6502" s="5">
        <v>0</v>
      </c>
      <c r="W6502" s="2">
        <v>6</v>
      </c>
      <c r="X6502" s="2">
        <v>0</v>
      </c>
      <c r="Y6502" s="2">
        <v>0</v>
      </c>
      <c r="Z6502" s="2">
        <v>0</v>
      </c>
      <c r="AA6502" s="2">
        <v>0</v>
      </c>
      <c r="AB6502" s="2">
        <v>3</v>
      </c>
      <c r="AC6502" s="2">
        <v>0</v>
      </c>
      <c r="AD6502" s="2">
        <v>0</v>
      </c>
      <c r="AE6502" s="2">
        <v>0</v>
      </c>
      <c r="AF6502" s="2">
        <v>0</v>
      </c>
      <c r="AG6502" s="2">
        <v>0</v>
      </c>
      <c r="AH6502" s="2">
        <v>0</v>
      </c>
      <c r="AI6502" s="2">
        <v>0</v>
      </c>
      <c r="AJ6502" s="2">
        <v>0</v>
      </c>
      <c r="AK6502" s="2">
        <v>0</v>
      </c>
      <c r="AL6502" s="2">
        <v>0</v>
      </c>
    </row>
    <row r="6503" spans="1:38" x14ac:dyDescent="0.2">
      <c r="A6503" s="2">
        <v>2032362</v>
      </c>
      <c r="B6503" s="2">
        <v>1235072</v>
      </c>
      <c r="C6503" s="2">
        <f>IFERROR(VLOOKUP(B6503,engagexy!$B$2:$C$11172,2,FALSE),"Not Found")</f>
        <v>21.407891821948901</v>
      </c>
      <c r="D6503" s="2">
        <f>IFERROR(VLOOKUP(B6503,engagexy!$B$2:$D$11172,3,FALSE),"Not Found")</f>
        <v>37.908026439045898</v>
      </c>
      <c r="E6503" s="3" t="s">
        <v>6125</v>
      </c>
      <c r="F6503" s="3" t="s">
        <v>5956</v>
      </c>
      <c r="G6503" s="4">
        <v>45599</v>
      </c>
      <c r="H6503" s="3" t="s">
        <v>1903</v>
      </c>
      <c r="I6503" s="2" t="s">
        <v>4</v>
      </c>
      <c r="J6503" s="3" t="s">
        <v>4</v>
      </c>
      <c r="K6503" s="3" t="s">
        <v>4</v>
      </c>
      <c r="L6503" s="3" t="s">
        <v>6126</v>
      </c>
      <c r="M6503" s="3" t="s">
        <v>4</v>
      </c>
      <c r="N6503" s="3" t="s">
        <v>6181</v>
      </c>
      <c r="O6503" s="5">
        <v>0</v>
      </c>
      <c r="P6503" s="5">
        <v>0</v>
      </c>
      <c r="Q6503" s="5">
        <v>0</v>
      </c>
      <c r="R6503" s="5">
        <v>0</v>
      </c>
      <c r="S6503" s="5">
        <v>2</v>
      </c>
      <c r="T6503" s="5">
        <v>0</v>
      </c>
      <c r="U6503" s="5">
        <v>0</v>
      </c>
      <c r="V6503" s="5">
        <v>0</v>
      </c>
      <c r="W6503" s="2">
        <v>4</v>
      </c>
      <c r="X6503" s="2">
        <v>0</v>
      </c>
      <c r="Y6503" s="2">
        <v>0</v>
      </c>
      <c r="Z6503" s="2">
        <v>0</v>
      </c>
      <c r="AA6503" s="2">
        <v>0</v>
      </c>
      <c r="AB6503" s="2">
        <v>2</v>
      </c>
      <c r="AC6503" s="2">
        <v>0</v>
      </c>
      <c r="AD6503" s="2">
        <v>0</v>
      </c>
      <c r="AE6503" s="2">
        <v>0</v>
      </c>
      <c r="AF6503" s="2">
        <v>0</v>
      </c>
      <c r="AG6503" s="2">
        <v>0</v>
      </c>
      <c r="AH6503" s="2">
        <v>0</v>
      </c>
      <c r="AI6503" s="2">
        <v>0</v>
      </c>
      <c r="AJ6503" s="2">
        <v>0</v>
      </c>
      <c r="AK6503" s="2">
        <v>0</v>
      </c>
      <c r="AL6503" s="2">
        <v>0</v>
      </c>
    </row>
    <row r="6504" spans="1:38" x14ac:dyDescent="0.2">
      <c r="A6504" s="2">
        <v>2032370</v>
      </c>
      <c r="B6504" s="2">
        <v>1235556</v>
      </c>
      <c r="C6504" s="2">
        <f>IFERROR(VLOOKUP(B6504,engagexy!$B$2:$C$11172,2,FALSE),"Not Found")</f>
        <v>21.3343686270421</v>
      </c>
      <c r="D6504" s="2">
        <f>IFERROR(VLOOKUP(B6504,engagexy!$B$2:$D$11172,3,FALSE),"Not Found")</f>
        <v>37.730930300464102</v>
      </c>
      <c r="E6504" s="3" t="s">
        <v>6125</v>
      </c>
      <c r="F6504" s="3" t="s">
        <v>5956</v>
      </c>
      <c r="G6504" s="4">
        <v>45601</v>
      </c>
      <c r="H6504" s="3" t="s">
        <v>375</v>
      </c>
      <c r="I6504" s="2" t="s">
        <v>4</v>
      </c>
      <c r="J6504" s="3" t="s">
        <v>4</v>
      </c>
      <c r="K6504" s="3" t="s">
        <v>4</v>
      </c>
      <c r="L6504" s="3" t="s">
        <v>6126</v>
      </c>
      <c r="M6504" s="3" t="s">
        <v>6141</v>
      </c>
      <c r="N6504" s="3" t="s">
        <v>6141</v>
      </c>
      <c r="O6504" s="5">
        <v>0</v>
      </c>
      <c r="P6504" s="5">
        <v>0</v>
      </c>
      <c r="Q6504" s="5">
        <v>0</v>
      </c>
      <c r="R6504" s="5">
        <v>0</v>
      </c>
      <c r="S6504" s="5">
        <v>0</v>
      </c>
      <c r="T6504" s="5">
        <v>0</v>
      </c>
      <c r="U6504" s="5">
        <v>0.1</v>
      </c>
      <c r="V6504" s="5">
        <v>0</v>
      </c>
      <c r="W6504" s="2">
        <v>4</v>
      </c>
      <c r="X6504" s="2">
        <v>0</v>
      </c>
      <c r="Y6504" s="2">
        <v>0</v>
      </c>
      <c r="Z6504" s="2">
        <v>0</v>
      </c>
      <c r="AA6504" s="2">
        <v>0</v>
      </c>
      <c r="AB6504" s="2">
        <v>2</v>
      </c>
      <c r="AC6504" s="2">
        <v>0</v>
      </c>
      <c r="AD6504" s="2">
        <v>0</v>
      </c>
      <c r="AE6504" s="2">
        <v>0</v>
      </c>
      <c r="AF6504" s="2">
        <v>0</v>
      </c>
      <c r="AG6504" s="2">
        <v>0</v>
      </c>
      <c r="AH6504" s="2">
        <v>0</v>
      </c>
      <c r="AI6504" s="2">
        <v>0</v>
      </c>
      <c r="AJ6504" s="2">
        <v>0</v>
      </c>
      <c r="AK6504" s="2">
        <v>0</v>
      </c>
      <c r="AL6504" s="2">
        <v>0</v>
      </c>
    </row>
    <row r="6505" spans="1:38" x14ac:dyDescent="0.2">
      <c r="A6505" s="2">
        <v>2032373</v>
      </c>
      <c r="B6505" s="2">
        <v>1235861</v>
      </c>
      <c r="C6505" s="2">
        <f>IFERROR(VLOOKUP(B6505,engagexy!$B$2:$C$11172,2,FALSE),"Not Found")</f>
        <v>21.2678283575823</v>
      </c>
      <c r="D6505" s="2">
        <f>IFERROR(VLOOKUP(B6505,engagexy!$B$2:$D$11172,3,FALSE),"Not Found")</f>
        <v>37.863467196619901</v>
      </c>
      <c r="E6505" s="3" t="s">
        <v>6125</v>
      </c>
      <c r="F6505" s="3" t="s">
        <v>5956</v>
      </c>
      <c r="G6505" s="4">
        <v>45602</v>
      </c>
      <c r="H6505" s="3" t="s">
        <v>88</v>
      </c>
      <c r="I6505" s="2" t="s">
        <v>4</v>
      </c>
      <c r="J6505" s="3" t="s">
        <v>4</v>
      </c>
      <c r="K6505" s="3" t="s">
        <v>4</v>
      </c>
      <c r="L6505" s="3" t="s">
        <v>6136</v>
      </c>
      <c r="M6505" s="3" t="s">
        <v>2230</v>
      </c>
      <c r="N6505" s="3" t="s">
        <v>2230</v>
      </c>
      <c r="O6505" s="5">
        <v>0</v>
      </c>
      <c r="P6505" s="5">
        <v>0</v>
      </c>
      <c r="Q6505" s="5">
        <v>0</v>
      </c>
      <c r="R6505" s="5">
        <v>0</v>
      </c>
      <c r="S6505" s="5">
        <v>0.2</v>
      </c>
      <c r="T6505" s="5">
        <v>0</v>
      </c>
      <c r="U6505" s="5">
        <v>0</v>
      </c>
      <c r="V6505" s="5">
        <v>0</v>
      </c>
      <c r="W6505" s="2">
        <v>4</v>
      </c>
      <c r="X6505" s="2">
        <v>0</v>
      </c>
      <c r="Y6505" s="2">
        <v>0</v>
      </c>
      <c r="Z6505" s="2">
        <v>0</v>
      </c>
      <c r="AA6505" s="2">
        <v>0</v>
      </c>
      <c r="AB6505" s="2">
        <v>2</v>
      </c>
      <c r="AC6505" s="2">
        <v>0</v>
      </c>
      <c r="AD6505" s="2">
        <v>0</v>
      </c>
      <c r="AE6505" s="2">
        <v>0</v>
      </c>
      <c r="AF6505" s="2">
        <v>0</v>
      </c>
      <c r="AG6505" s="2">
        <v>0</v>
      </c>
      <c r="AH6505" s="2">
        <v>0</v>
      </c>
      <c r="AI6505" s="2">
        <v>0</v>
      </c>
      <c r="AJ6505" s="2">
        <v>0</v>
      </c>
      <c r="AK6505" s="2">
        <v>0</v>
      </c>
      <c r="AL6505" s="2">
        <v>0</v>
      </c>
    </row>
    <row r="6506" spans="1:38" x14ac:dyDescent="0.2">
      <c r="A6506" s="2">
        <v>2032374</v>
      </c>
      <c r="B6506" s="2">
        <v>1235886</v>
      </c>
      <c r="C6506" s="2">
        <f>IFERROR(VLOOKUP(B6506,engagexy!$B$2:$C$11172,2,FALSE),"Not Found")</f>
        <v>21.3270033014219</v>
      </c>
      <c r="D6506" s="2">
        <f>IFERROR(VLOOKUP(B6506,engagexy!$B$2:$D$11172,3,FALSE),"Not Found")</f>
        <v>37.778348313773101</v>
      </c>
      <c r="E6506" s="3" t="s">
        <v>6125</v>
      </c>
      <c r="F6506" s="3" t="s">
        <v>5956</v>
      </c>
      <c r="G6506" s="4">
        <v>45602</v>
      </c>
      <c r="H6506" s="3" t="s">
        <v>1249</v>
      </c>
      <c r="I6506" s="2" t="s">
        <v>4</v>
      </c>
      <c r="J6506" s="3" t="s">
        <v>4</v>
      </c>
      <c r="K6506" s="3" t="s">
        <v>4</v>
      </c>
      <c r="L6506" s="3" t="s">
        <v>6126</v>
      </c>
      <c r="M6506" s="3" t="s">
        <v>4</v>
      </c>
      <c r="N6506" s="3" t="s">
        <v>6182</v>
      </c>
      <c r="O6506" s="5">
        <v>0</v>
      </c>
      <c r="P6506" s="5">
        <v>0</v>
      </c>
      <c r="Q6506" s="5">
        <v>0</v>
      </c>
      <c r="R6506" s="5">
        <v>0.5</v>
      </c>
      <c r="S6506" s="5">
        <v>0</v>
      </c>
      <c r="T6506" s="5">
        <v>0</v>
      </c>
      <c r="U6506" s="5">
        <v>0</v>
      </c>
      <c r="V6506" s="5">
        <v>0</v>
      </c>
      <c r="W6506" s="2">
        <v>2</v>
      </c>
      <c r="X6506" s="2">
        <v>0</v>
      </c>
      <c r="Y6506" s="2">
        <v>0</v>
      </c>
      <c r="Z6506" s="2">
        <v>0</v>
      </c>
      <c r="AA6506" s="2">
        <v>0</v>
      </c>
      <c r="AB6506" s="2">
        <v>1</v>
      </c>
      <c r="AC6506" s="2">
        <v>0</v>
      </c>
      <c r="AD6506" s="2">
        <v>0</v>
      </c>
      <c r="AE6506" s="2">
        <v>0</v>
      </c>
      <c r="AF6506" s="2">
        <v>0</v>
      </c>
      <c r="AG6506" s="2">
        <v>0</v>
      </c>
      <c r="AH6506" s="2">
        <v>0</v>
      </c>
      <c r="AI6506" s="2">
        <v>0</v>
      </c>
      <c r="AJ6506" s="2">
        <v>0</v>
      </c>
      <c r="AK6506" s="2">
        <v>0</v>
      </c>
      <c r="AL6506" s="2">
        <v>0</v>
      </c>
    </row>
    <row r="6507" spans="1:38" x14ac:dyDescent="0.2">
      <c r="A6507" s="2">
        <v>2032377</v>
      </c>
      <c r="B6507" s="2">
        <v>1235966</v>
      </c>
      <c r="C6507" s="2">
        <f>IFERROR(VLOOKUP(B6507,engagexy!$B$2:$C$11172,2,FALSE),"Not Found")</f>
        <v>21.268517665210801</v>
      </c>
      <c r="D6507" s="2">
        <f>IFERROR(VLOOKUP(B6507,engagexy!$B$2:$D$11172,3,FALSE),"Not Found")</f>
        <v>37.861648175894501</v>
      </c>
      <c r="E6507" s="3" t="s">
        <v>6125</v>
      </c>
      <c r="F6507" s="3" t="s">
        <v>5956</v>
      </c>
      <c r="G6507" s="4">
        <v>45602</v>
      </c>
      <c r="H6507" s="3" t="s">
        <v>69</v>
      </c>
      <c r="I6507" s="2" t="s">
        <v>4</v>
      </c>
      <c r="J6507" s="3" t="s">
        <v>4</v>
      </c>
      <c r="K6507" s="3" t="s">
        <v>4</v>
      </c>
      <c r="L6507" s="3" t="s">
        <v>6136</v>
      </c>
      <c r="M6507" s="3" t="s">
        <v>6137</v>
      </c>
      <c r="N6507" s="3" t="s">
        <v>6137</v>
      </c>
      <c r="O6507" s="5">
        <v>0</v>
      </c>
      <c r="P6507" s="5">
        <v>0</v>
      </c>
      <c r="Q6507" s="5">
        <v>0</v>
      </c>
      <c r="R6507" s="5">
        <v>0</v>
      </c>
      <c r="S6507" s="5">
        <v>0.2</v>
      </c>
      <c r="T6507" s="5">
        <v>0</v>
      </c>
      <c r="U6507" s="5">
        <v>0</v>
      </c>
      <c r="V6507" s="5">
        <v>0</v>
      </c>
      <c r="W6507" s="2">
        <v>4</v>
      </c>
      <c r="X6507" s="2">
        <v>0</v>
      </c>
      <c r="Y6507" s="2">
        <v>0</v>
      </c>
      <c r="Z6507" s="2">
        <v>0</v>
      </c>
      <c r="AA6507" s="2">
        <v>0</v>
      </c>
      <c r="AB6507" s="2">
        <v>2</v>
      </c>
      <c r="AC6507" s="2">
        <v>0</v>
      </c>
      <c r="AD6507" s="2">
        <v>0</v>
      </c>
      <c r="AE6507" s="2">
        <v>0</v>
      </c>
      <c r="AF6507" s="2">
        <v>0</v>
      </c>
      <c r="AG6507" s="2">
        <v>0</v>
      </c>
      <c r="AH6507" s="2">
        <v>0</v>
      </c>
      <c r="AI6507" s="2">
        <v>0</v>
      </c>
      <c r="AJ6507" s="2">
        <v>0</v>
      </c>
      <c r="AK6507" s="2">
        <v>0</v>
      </c>
      <c r="AL6507" s="2">
        <v>0</v>
      </c>
    </row>
    <row r="6508" spans="1:38" x14ac:dyDescent="0.2">
      <c r="A6508" s="2">
        <v>2032381</v>
      </c>
      <c r="B6508" s="2">
        <v>1236183</v>
      </c>
      <c r="C6508" s="2">
        <f>IFERROR(VLOOKUP(B6508,engagexy!$B$2:$C$11172,2,FALSE),"Not Found")</f>
        <v>21.269499648591299</v>
      </c>
      <c r="D6508" s="2">
        <f>IFERROR(VLOOKUP(B6508,engagexy!$B$2:$D$11172,3,FALSE),"Not Found")</f>
        <v>37.861339412584897</v>
      </c>
      <c r="E6508" s="3" t="s">
        <v>6125</v>
      </c>
      <c r="F6508" s="3" t="s">
        <v>5956</v>
      </c>
      <c r="G6508" s="4">
        <v>45603</v>
      </c>
      <c r="H6508" s="3" t="s">
        <v>895</v>
      </c>
      <c r="I6508" s="2" t="s">
        <v>4</v>
      </c>
      <c r="J6508" s="3" t="s">
        <v>4</v>
      </c>
      <c r="K6508" s="3" t="s">
        <v>4</v>
      </c>
      <c r="L6508" s="3" t="s">
        <v>6136</v>
      </c>
      <c r="M6508" s="3" t="s">
        <v>6137</v>
      </c>
      <c r="N6508" s="3" t="s">
        <v>6137</v>
      </c>
      <c r="O6508" s="5">
        <v>0</v>
      </c>
      <c r="P6508" s="5">
        <v>0</v>
      </c>
      <c r="Q6508" s="5">
        <v>0</v>
      </c>
      <c r="R6508" s="5">
        <v>0</v>
      </c>
      <c r="S6508" s="5">
        <v>0.05</v>
      </c>
      <c r="T6508" s="5">
        <v>0</v>
      </c>
      <c r="U6508" s="5">
        <v>0</v>
      </c>
      <c r="V6508" s="5">
        <v>0</v>
      </c>
      <c r="W6508" s="2">
        <v>2</v>
      </c>
      <c r="X6508" s="2">
        <v>0</v>
      </c>
      <c r="Y6508" s="2">
        <v>0</v>
      </c>
      <c r="Z6508" s="2">
        <v>0</v>
      </c>
      <c r="AA6508" s="2">
        <v>0</v>
      </c>
      <c r="AB6508" s="2">
        <v>1</v>
      </c>
      <c r="AC6508" s="2">
        <v>0</v>
      </c>
      <c r="AD6508" s="2">
        <v>0</v>
      </c>
      <c r="AE6508" s="2">
        <v>0</v>
      </c>
      <c r="AF6508" s="2">
        <v>0</v>
      </c>
      <c r="AG6508" s="2">
        <v>0</v>
      </c>
      <c r="AH6508" s="2">
        <v>0</v>
      </c>
      <c r="AI6508" s="2">
        <v>0</v>
      </c>
      <c r="AJ6508" s="2">
        <v>0</v>
      </c>
      <c r="AK6508" s="2">
        <v>0</v>
      </c>
      <c r="AL6508" s="2">
        <v>0</v>
      </c>
    </row>
    <row r="6509" spans="1:38" x14ac:dyDescent="0.2">
      <c r="A6509" s="2">
        <v>2032493</v>
      </c>
      <c r="B6509" s="2">
        <v>1236256</v>
      </c>
      <c r="C6509" s="2">
        <f>IFERROR(VLOOKUP(B6509,engagexy!$B$2:$C$11172,2,FALSE),"Not Found")</f>
        <v>21.6416075479925</v>
      </c>
      <c r="D6509" s="2">
        <f>IFERROR(VLOOKUP(B6509,engagexy!$B$2:$D$11172,3,FALSE),"Not Found")</f>
        <v>37.858010502247801</v>
      </c>
      <c r="E6509" s="3" t="s">
        <v>6125</v>
      </c>
      <c r="F6509" s="3" t="s">
        <v>5956</v>
      </c>
      <c r="G6509" s="4">
        <v>45603</v>
      </c>
      <c r="H6509" s="3" t="s">
        <v>169</v>
      </c>
      <c r="I6509" s="2" t="s">
        <v>4</v>
      </c>
      <c r="J6509" s="3" t="s">
        <v>4</v>
      </c>
      <c r="K6509" s="3" t="s">
        <v>4</v>
      </c>
      <c r="L6509" s="3" t="s">
        <v>6015</v>
      </c>
      <c r="M6509" s="3" t="s">
        <v>4801</v>
      </c>
      <c r="N6509" s="3" t="s">
        <v>6183</v>
      </c>
      <c r="O6509" s="5">
        <v>0</v>
      </c>
      <c r="P6509" s="5">
        <v>0</v>
      </c>
      <c r="Q6509" s="5">
        <v>0</v>
      </c>
      <c r="R6509" s="5">
        <v>0</v>
      </c>
      <c r="S6509" s="5">
        <v>0</v>
      </c>
      <c r="T6509" s="5">
        <v>0.05</v>
      </c>
      <c r="U6509" s="5">
        <v>0</v>
      </c>
      <c r="V6509" s="5">
        <v>0</v>
      </c>
      <c r="W6509" s="2">
        <v>4</v>
      </c>
      <c r="X6509" s="2">
        <v>0</v>
      </c>
      <c r="Y6509" s="2">
        <v>0</v>
      </c>
      <c r="Z6509" s="2">
        <v>0</v>
      </c>
      <c r="AA6509" s="2">
        <v>0</v>
      </c>
      <c r="AB6509" s="2">
        <v>2</v>
      </c>
      <c r="AC6509" s="2">
        <v>0</v>
      </c>
      <c r="AD6509" s="2">
        <v>0</v>
      </c>
      <c r="AE6509" s="2">
        <v>0</v>
      </c>
      <c r="AF6509" s="2">
        <v>0</v>
      </c>
      <c r="AG6509" s="2">
        <v>0</v>
      </c>
      <c r="AH6509" s="2">
        <v>0</v>
      </c>
      <c r="AI6509" s="2">
        <v>0</v>
      </c>
      <c r="AJ6509" s="2">
        <v>0</v>
      </c>
      <c r="AK6509" s="2">
        <v>0</v>
      </c>
      <c r="AL6509" s="2">
        <v>0</v>
      </c>
    </row>
    <row r="6510" spans="1:38" x14ac:dyDescent="0.2">
      <c r="A6510" s="2">
        <v>2032512</v>
      </c>
      <c r="B6510" s="2">
        <v>1236381</v>
      </c>
      <c r="C6510" s="2">
        <f>IFERROR(VLOOKUP(B6510,engagexy!$B$2:$C$11172,2,FALSE),"Not Found")</f>
        <v>21.5981518904238</v>
      </c>
      <c r="D6510" s="2">
        <f>IFERROR(VLOOKUP(B6510,engagexy!$B$2:$D$11172,3,FALSE),"Not Found")</f>
        <v>37.825417482239203</v>
      </c>
      <c r="E6510" s="3" t="s">
        <v>6125</v>
      </c>
      <c r="F6510" s="3" t="s">
        <v>5956</v>
      </c>
      <c r="G6510" s="4">
        <v>45604</v>
      </c>
      <c r="H6510" s="3" t="s">
        <v>624</v>
      </c>
      <c r="I6510" s="2" t="s">
        <v>4</v>
      </c>
      <c r="J6510" s="3" t="s">
        <v>4</v>
      </c>
      <c r="K6510" s="3" t="s">
        <v>4</v>
      </c>
      <c r="L6510" s="3" t="s">
        <v>6126</v>
      </c>
      <c r="M6510" s="3" t="s">
        <v>6184</v>
      </c>
      <c r="N6510" s="3" t="s">
        <v>6184</v>
      </c>
      <c r="O6510" s="5">
        <v>0</v>
      </c>
      <c r="P6510" s="5">
        <v>2</v>
      </c>
      <c r="Q6510" s="5">
        <v>0</v>
      </c>
      <c r="R6510" s="5">
        <v>0</v>
      </c>
      <c r="S6510" s="5">
        <v>0</v>
      </c>
      <c r="T6510" s="5">
        <v>8</v>
      </c>
      <c r="U6510" s="5">
        <v>0</v>
      </c>
      <c r="V6510" s="5">
        <v>0</v>
      </c>
      <c r="W6510" s="2">
        <v>14</v>
      </c>
      <c r="X6510" s="2">
        <v>0</v>
      </c>
      <c r="Y6510" s="2">
        <v>0</v>
      </c>
      <c r="Z6510" s="2">
        <v>0</v>
      </c>
      <c r="AA6510" s="2">
        <v>0</v>
      </c>
      <c r="AB6510" s="2">
        <v>7</v>
      </c>
      <c r="AC6510" s="2">
        <v>0</v>
      </c>
      <c r="AD6510" s="2">
        <v>1</v>
      </c>
      <c r="AE6510" s="2">
        <v>0</v>
      </c>
      <c r="AF6510" s="2">
        <v>0</v>
      </c>
      <c r="AG6510" s="2">
        <v>0</v>
      </c>
      <c r="AH6510" s="2">
        <v>0</v>
      </c>
      <c r="AI6510" s="2">
        <v>0</v>
      </c>
      <c r="AJ6510" s="2">
        <v>0</v>
      </c>
      <c r="AK6510" s="2">
        <v>0</v>
      </c>
      <c r="AL6510" s="2">
        <v>0</v>
      </c>
    </row>
    <row r="6511" spans="1:38" x14ac:dyDescent="0.2">
      <c r="A6511" s="2">
        <v>2032514</v>
      </c>
      <c r="B6511" s="2">
        <v>1237432</v>
      </c>
      <c r="C6511" s="2">
        <f>IFERROR(VLOOKUP(B6511,engagexy!$B$2:$C$11172,2,FALSE),"Not Found")</f>
        <v>21.391185845429501</v>
      </c>
      <c r="D6511" s="2">
        <f>IFERROR(VLOOKUP(B6511,engagexy!$B$2:$D$11172,3,FALSE),"Not Found")</f>
        <v>37.866234243198697</v>
      </c>
      <c r="E6511" s="3" t="s">
        <v>6125</v>
      </c>
      <c r="F6511" s="3" t="s">
        <v>5956</v>
      </c>
      <c r="G6511" s="4">
        <v>45606</v>
      </c>
      <c r="H6511" s="3" t="s">
        <v>550</v>
      </c>
      <c r="I6511" s="2" t="s">
        <v>4</v>
      </c>
      <c r="J6511" s="3" t="s">
        <v>4</v>
      </c>
      <c r="K6511" s="3" t="s">
        <v>4</v>
      </c>
      <c r="L6511" s="3" t="s">
        <v>6126</v>
      </c>
      <c r="M6511" s="3" t="s">
        <v>6185</v>
      </c>
      <c r="N6511" s="3" t="s">
        <v>6186</v>
      </c>
      <c r="O6511" s="5">
        <v>0</v>
      </c>
      <c r="P6511" s="5">
        <v>0</v>
      </c>
      <c r="Q6511" s="5">
        <v>0</v>
      </c>
      <c r="R6511" s="5">
        <v>0</v>
      </c>
      <c r="S6511" s="5">
        <v>0.2</v>
      </c>
      <c r="T6511" s="5">
        <v>0</v>
      </c>
      <c r="U6511" s="5">
        <v>0</v>
      </c>
      <c r="V6511" s="5">
        <v>0</v>
      </c>
      <c r="W6511" s="2">
        <v>2</v>
      </c>
      <c r="X6511" s="2">
        <v>0</v>
      </c>
      <c r="Y6511" s="2">
        <v>0</v>
      </c>
      <c r="Z6511" s="2">
        <v>0</v>
      </c>
      <c r="AA6511" s="2">
        <v>0</v>
      </c>
      <c r="AB6511" s="2">
        <v>1</v>
      </c>
      <c r="AC6511" s="2">
        <v>0</v>
      </c>
      <c r="AD6511" s="2">
        <v>0</v>
      </c>
      <c r="AE6511" s="2">
        <v>0</v>
      </c>
      <c r="AF6511" s="2">
        <v>0</v>
      </c>
      <c r="AG6511" s="2">
        <v>0</v>
      </c>
      <c r="AH6511" s="2">
        <v>0</v>
      </c>
      <c r="AI6511" s="2">
        <v>0</v>
      </c>
      <c r="AJ6511" s="2">
        <v>0</v>
      </c>
      <c r="AK6511" s="2">
        <v>0</v>
      </c>
      <c r="AL6511" s="2">
        <v>0</v>
      </c>
    </row>
    <row r="6512" spans="1:38" x14ac:dyDescent="0.2">
      <c r="A6512" s="2">
        <v>2032089</v>
      </c>
      <c r="B6512" s="2">
        <v>1230471</v>
      </c>
      <c r="C6512" s="2">
        <f>IFERROR(VLOOKUP(B6512,engagexy!$B$2:$C$11172,2,FALSE),"Not Found")</f>
        <v>21.2432585596856</v>
      </c>
      <c r="D6512" s="2">
        <f>IFERROR(VLOOKUP(B6512,engagexy!$B$2:$D$11172,3,FALSE),"Not Found")</f>
        <v>37.8186688463134</v>
      </c>
      <c r="E6512" s="3" t="s">
        <v>6125</v>
      </c>
      <c r="F6512" s="3" t="s">
        <v>5956</v>
      </c>
      <c r="G6512" s="4">
        <v>45615</v>
      </c>
      <c r="H6512" s="3" t="s">
        <v>728</v>
      </c>
      <c r="I6512" s="2" t="s">
        <v>4</v>
      </c>
      <c r="J6512" s="3" t="s">
        <v>4</v>
      </c>
      <c r="K6512" s="3" t="s">
        <v>4</v>
      </c>
      <c r="L6512" s="3" t="s">
        <v>6136</v>
      </c>
      <c r="M6512" s="3" t="s">
        <v>6137</v>
      </c>
      <c r="N6512" s="3" t="s">
        <v>6187</v>
      </c>
      <c r="O6512" s="5">
        <v>0</v>
      </c>
      <c r="P6512" s="5">
        <v>0</v>
      </c>
      <c r="Q6512" s="5">
        <v>0</v>
      </c>
      <c r="R6512" s="5">
        <v>0</v>
      </c>
      <c r="S6512" s="5">
        <v>0.5</v>
      </c>
      <c r="T6512" s="5">
        <v>0</v>
      </c>
      <c r="U6512" s="5">
        <v>0</v>
      </c>
      <c r="V6512" s="5">
        <v>0</v>
      </c>
      <c r="W6512" s="2">
        <v>2</v>
      </c>
      <c r="X6512" s="2">
        <v>0</v>
      </c>
      <c r="Y6512" s="2">
        <v>0</v>
      </c>
      <c r="Z6512" s="2">
        <v>0</v>
      </c>
      <c r="AA6512" s="2">
        <v>0</v>
      </c>
      <c r="AB6512" s="2">
        <v>1</v>
      </c>
      <c r="AC6512" s="2">
        <v>0</v>
      </c>
      <c r="AD6512" s="2">
        <v>0</v>
      </c>
      <c r="AE6512" s="2">
        <v>0</v>
      </c>
      <c r="AF6512" s="2">
        <v>0</v>
      </c>
      <c r="AG6512" s="2">
        <v>0</v>
      </c>
      <c r="AH6512" s="2">
        <v>0</v>
      </c>
      <c r="AI6512" s="2">
        <v>0</v>
      </c>
      <c r="AJ6512" s="2">
        <v>0</v>
      </c>
      <c r="AK6512" s="2">
        <v>0</v>
      </c>
      <c r="AL6512" s="2">
        <v>0</v>
      </c>
    </row>
    <row r="6513" spans="1:38" x14ac:dyDescent="0.2">
      <c r="A6513" s="2">
        <v>1931765</v>
      </c>
      <c r="B6513" s="2">
        <v>1137634</v>
      </c>
      <c r="C6513" s="2">
        <f>IFERROR(VLOOKUP(B6513,engagexy!$B$2:$C$11172,2,FALSE),"Not Found")</f>
        <v>21.429558386885201</v>
      </c>
      <c r="D6513" s="2">
        <f>IFERROR(VLOOKUP(B6513,engagexy!$B$2:$D$11172,3,FALSE),"Not Found")</f>
        <v>38.075261695777002</v>
      </c>
      <c r="E6513" s="3" t="s">
        <v>6188</v>
      </c>
      <c r="F6513" s="3" t="s">
        <v>5274</v>
      </c>
      <c r="G6513" s="4">
        <v>45292</v>
      </c>
      <c r="H6513" s="3" t="s">
        <v>3932</v>
      </c>
      <c r="I6513" s="4">
        <v>45292</v>
      </c>
      <c r="J6513" s="3" t="s">
        <v>1147</v>
      </c>
      <c r="K6513" s="3" t="s">
        <v>4</v>
      </c>
      <c r="L6513" s="3" t="s">
        <v>5308</v>
      </c>
      <c r="M6513" s="3" t="s">
        <v>6189</v>
      </c>
      <c r="N6513" s="3" t="s">
        <v>6189</v>
      </c>
      <c r="O6513" s="5">
        <v>0</v>
      </c>
      <c r="P6513" s="5">
        <v>0</v>
      </c>
      <c r="Q6513" s="5">
        <v>0</v>
      </c>
      <c r="R6513" s="5">
        <v>0</v>
      </c>
      <c r="S6513" s="5">
        <v>0</v>
      </c>
      <c r="T6513" s="5">
        <v>1</v>
      </c>
      <c r="U6513" s="5">
        <v>0</v>
      </c>
      <c r="V6513" s="5">
        <v>0</v>
      </c>
      <c r="W6513" s="2">
        <v>2</v>
      </c>
      <c r="X6513" s="2">
        <v>0</v>
      </c>
      <c r="Y6513" s="2">
        <v>0</v>
      </c>
      <c r="Z6513" s="2">
        <v>0</v>
      </c>
      <c r="AA6513" s="2">
        <v>0</v>
      </c>
      <c r="AB6513" s="2">
        <v>1</v>
      </c>
      <c r="AC6513" s="2">
        <v>0</v>
      </c>
      <c r="AD6513" s="2">
        <v>0</v>
      </c>
      <c r="AE6513" s="2">
        <v>0</v>
      </c>
      <c r="AF6513" s="2">
        <v>0</v>
      </c>
      <c r="AG6513" s="2">
        <v>0</v>
      </c>
      <c r="AH6513" s="2">
        <v>0</v>
      </c>
      <c r="AI6513" s="2">
        <v>0</v>
      </c>
      <c r="AJ6513" s="2">
        <v>0</v>
      </c>
      <c r="AK6513" s="2" t="s">
        <v>4</v>
      </c>
      <c r="AL6513" s="2" t="s">
        <v>4</v>
      </c>
    </row>
    <row r="6514" spans="1:38" x14ac:dyDescent="0.2">
      <c r="A6514" s="2">
        <v>1943047</v>
      </c>
      <c r="B6514" s="2">
        <v>1138616</v>
      </c>
      <c r="C6514" s="2">
        <f>IFERROR(VLOOKUP(B6514,engagexy!$B$2:$C$11172,2,FALSE),"Not Found")</f>
        <v>21.418197088774601</v>
      </c>
      <c r="D6514" s="2">
        <f>IFERROR(VLOOKUP(B6514,engagexy!$B$2:$D$11172,3,FALSE),"Not Found")</f>
        <v>38.0949196300338</v>
      </c>
      <c r="E6514" s="3" t="s">
        <v>6188</v>
      </c>
      <c r="F6514" s="3" t="s">
        <v>5274</v>
      </c>
      <c r="G6514" s="4">
        <v>45296</v>
      </c>
      <c r="H6514" s="3" t="s">
        <v>441</v>
      </c>
      <c r="I6514" s="4">
        <v>45296</v>
      </c>
      <c r="J6514" s="3" t="s">
        <v>197</v>
      </c>
      <c r="K6514" s="3" t="s">
        <v>4</v>
      </c>
      <c r="L6514" s="3" t="s">
        <v>5308</v>
      </c>
      <c r="M6514" s="3" t="s">
        <v>6189</v>
      </c>
      <c r="N6514" s="3" t="s">
        <v>6190</v>
      </c>
      <c r="O6514" s="5">
        <v>0</v>
      </c>
      <c r="P6514" s="5">
        <v>0</v>
      </c>
      <c r="Q6514" s="5">
        <v>0</v>
      </c>
      <c r="R6514" s="5">
        <v>0</v>
      </c>
      <c r="S6514" s="5">
        <v>1</v>
      </c>
      <c r="T6514" s="5">
        <v>0</v>
      </c>
      <c r="U6514" s="5">
        <v>0</v>
      </c>
      <c r="V6514" s="5">
        <v>1</v>
      </c>
      <c r="W6514" s="2">
        <v>2</v>
      </c>
      <c r="X6514" s="2">
        <v>0</v>
      </c>
      <c r="Y6514" s="2">
        <v>0</v>
      </c>
      <c r="Z6514" s="2">
        <v>0</v>
      </c>
      <c r="AA6514" s="2">
        <v>0</v>
      </c>
      <c r="AB6514" s="2">
        <v>1</v>
      </c>
      <c r="AC6514" s="2">
        <v>0</v>
      </c>
      <c r="AD6514" s="2">
        <v>0</v>
      </c>
      <c r="AE6514" s="2">
        <v>0</v>
      </c>
      <c r="AF6514" s="2">
        <v>0</v>
      </c>
      <c r="AG6514" s="2">
        <v>0</v>
      </c>
      <c r="AH6514" s="2">
        <v>0</v>
      </c>
      <c r="AI6514" s="2">
        <v>0</v>
      </c>
      <c r="AJ6514" s="2">
        <v>0</v>
      </c>
      <c r="AK6514" s="2" t="s">
        <v>4</v>
      </c>
      <c r="AL6514" s="2" t="s">
        <v>4</v>
      </c>
    </row>
    <row r="6515" spans="1:38" x14ac:dyDescent="0.2">
      <c r="A6515" s="2">
        <v>1943056</v>
      </c>
      <c r="B6515" s="2">
        <v>1138967</v>
      </c>
      <c r="C6515" s="2">
        <f>IFERROR(VLOOKUP(B6515,engagexy!$B$2:$C$11172,2,FALSE),"Not Found")</f>
        <v>21.271103663018401</v>
      </c>
      <c r="D6515" s="2">
        <f>IFERROR(VLOOKUP(B6515,engagexy!$B$2:$D$11172,3,FALSE),"Not Found")</f>
        <v>37.935033541209997</v>
      </c>
      <c r="E6515" s="3" t="s">
        <v>6188</v>
      </c>
      <c r="F6515" s="3" t="s">
        <v>5956</v>
      </c>
      <c r="G6515" s="4">
        <v>45297</v>
      </c>
      <c r="H6515" s="3" t="s">
        <v>492</v>
      </c>
      <c r="I6515" s="4">
        <v>45297</v>
      </c>
      <c r="J6515" s="3" t="s">
        <v>552</v>
      </c>
      <c r="K6515" s="3" t="s">
        <v>4</v>
      </c>
      <c r="L6515" s="3" t="s">
        <v>6191</v>
      </c>
      <c r="M6515" s="3" t="s">
        <v>6192</v>
      </c>
      <c r="N6515" s="3" t="s">
        <v>6192</v>
      </c>
      <c r="O6515" s="5">
        <v>0</v>
      </c>
      <c r="P6515" s="5">
        <v>0</v>
      </c>
      <c r="Q6515" s="5">
        <v>0</v>
      </c>
      <c r="R6515" s="5">
        <v>0</v>
      </c>
      <c r="S6515" s="5">
        <v>1</v>
      </c>
      <c r="T6515" s="5">
        <v>0</v>
      </c>
      <c r="U6515" s="5">
        <v>0</v>
      </c>
      <c r="V6515" s="5">
        <v>0</v>
      </c>
      <c r="W6515" s="2">
        <v>2</v>
      </c>
      <c r="X6515" s="2">
        <v>0</v>
      </c>
      <c r="Y6515" s="2">
        <v>0</v>
      </c>
      <c r="Z6515" s="2">
        <v>0</v>
      </c>
      <c r="AA6515" s="2">
        <v>0</v>
      </c>
      <c r="AB6515" s="2">
        <v>1</v>
      </c>
      <c r="AC6515" s="2">
        <v>0</v>
      </c>
      <c r="AD6515" s="2">
        <v>0</v>
      </c>
      <c r="AE6515" s="2">
        <v>0</v>
      </c>
      <c r="AF6515" s="2">
        <v>0</v>
      </c>
      <c r="AG6515" s="2">
        <v>0</v>
      </c>
      <c r="AH6515" s="2">
        <v>0</v>
      </c>
      <c r="AI6515" s="2">
        <v>0</v>
      </c>
      <c r="AJ6515" s="2">
        <v>0</v>
      </c>
      <c r="AK6515" s="2" t="s">
        <v>4</v>
      </c>
      <c r="AL6515" s="2" t="s">
        <v>4</v>
      </c>
    </row>
    <row r="6516" spans="1:38" x14ac:dyDescent="0.2">
      <c r="A6516" s="2">
        <v>1943057</v>
      </c>
      <c r="B6516" s="2">
        <v>1141979</v>
      </c>
      <c r="C6516" s="2">
        <f>IFERROR(VLOOKUP(B6516,engagexy!$B$2:$C$11172,2,FALSE),"Not Found")</f>
        <v>21.410909662050202</v>
      </c>
      <c r="D6516" s="2">
        <f>IFERROR(VLOOKUP(B6516,engagexy!$B$2:$D$11172,3,FALSE),"Not Found")</f>
        <v>38.089833154144998</v>
      </c>
      <c r="E6516" s="3" t="s">
        <v>6188</v>
      </c>
      <c r="F6516" s="3" t="s">
        <v>5274</v>
      </c>
      <c r="G6516" s="4">
        <v>45308</v>
      </c>
      <c r="H6516" s="3" t="s">
        <v>722</v>
      </c>
      <c r="I6516" s="4">
        <v>45308</v>
      </c>
      <c r="J6516" s="3" t="s">
        <v>169</v>
      </c>
      <c r="K6516" s="3" t="s">
        <v>4</v>
      </c>
      <c r="L6516" s="3" t="s">
        <v>5308</v>
      </c>
      <c r="M6516" s="3" t="s">
        <v>6189</v>
      </c>
      <c r="N6516" s="3" t="s">
        <v>6190</v>
      </c>
      <c r="O6516" s="5">
        <v>0</v>
      </c>
      <c r="P6516" s="5">
        <v>0</v>
      </c>
      <c r="Q6516" s="5">
        <v>0</v>
      </c>
      <c r="R6516" s="5">
        <v>0</v>
      </c>
      <c r="S6516" s="5">
        <v>1</v>
      </c>
      <c r="T6516" s="5">
        <v>0</v>
      </c>
      <c r="U6516" s="5">
        <v>0</v>
      </c>
      <c r="V6516" s="5">
        <v>0</v>
      </c>
      <c r="W6516" s="2">
        <v>2</v>
      </c>
      <c r="X6516" s="2">
        <v>0</v>
      </c>
      <c r="Y6516" s="2">
        <v>0</v>
      </c>
      <c r="Z6516" s="2">
        <v>0</v>
      </c>
      <c r="AA6516" s="2">
        <v>0</v>
      </c>
      <c r="AB6516" s="2">
        <v>1</v>
      </c>
      <c r="AC6516" s="2">
        <v>0</v>
      </c>
      <c r="AD6516" s="2">
        <v>0</v>
      </c>
      <c r="AE6516" s="2">
        <v>0</v>
      </c>
      <c r="AF6516" s="2">
        <v>0</v>
      </c>
      <c r="AG6516" s="2">
        <v>0</v>
      </c>
      <c r="AH6516" s="2">
        <v>0</v>
      </c>
      <c r="AI6516" s="2">
        <v>0</v>
      </c>
      <c r="AJ6516" s="2">
        <v>0</v>
      </c>
      <c r="AK6516" s="2" t="s">
        <v>4</v>
      </c>
      <c r="AL6516" s="2" t="s">
        <v>4</v>
      </c>
    </row>
    <row r="6517" spans="1:38" x14ac:dyDescent="0.2">
      <c r="A6517" s="2">
        <v>1945520</v>
      </c>
      <c r="B6517" s="2">
        <v>1143140</v>
      </c>
      <c r="C6517" s="2">
        <f>IFERROR(VLOOKUP(B6517,engagexy!$B$2:$C$11172,2,FALSE),"Not Found")</f>
        <v>21.2946682994965</v>
      </c>
      <c r="D6517" s="2">
        <f>IFERROR(VLOOKUP(B6517,engagexy!$B$2:$D$11172,3,FALSE),"Not Found")</f>
        <v>37.984595040770301</v>
      </c>
      <c r="E6517" s="3" t="s">
        <v>6188</v>
      </c>
      <c r="F6517" s="3" t="s">
        <v>5956</v>
      </c>
      <c r="G6517" s="4">
        <v>45313</v>
      </c>
      <c r="H6517" s="3" t="s">
        <v>1400</v>
      </c>
      <c r="I6517" s="4">
        <v>45313</v>
      </c>
      <c r="J6517" s="3" t="s">
        <v>492</v>
      </c>
      <c r="K6517" s="3" t="s">
        <v>4</v>
      </c>
      <c r="L6517" s="3" t="s">
        <v>6191</v>
      </c>
      <c r="M6517" s="3" t="s">
        <v>6193</v>
      </c>
      <c r="N6517" s="3" t="s">
        <v>6193</v>
      </c>
      <c r="O6517" s="5">
        <v>0</v>
      </c>
      <c r="P6517" s="5">
        <v>0</v>
      </c>
      <c r="Q6517" s="5">
        <v>0</v>
      </c>
      <c r="R6517" s="5">
        <v>0</v>
      </c>
      <c r="S6517" s="5">
        <v>8</v>
      </c>
      <c r="T6517" s="5">
        <v>0</v>
      </c>
      <c r="U6517" s="5">
        <v>0</v>
      </c>
      <c r="V6517" s="5">
        <v>0</v>
      </c>
      <c r="W6517" s="2">
        <v>8</v>
      </c>
      <c r="X6517" s="2">
        <v>0</v>
      </c>
      <c r="Y6517" s="2">
        <v>0</v>
      </c>
      <c r="Z6517" s="2">
        <v>0</v>
      </c>
      <c r="AA6517" s="2">
        <v>0</v>
      </c>
      <c r="AB6517" s="2">
        <v>4</v>
      </c>
      <c r="AC6517" s="2">
        <v>0</v>
      </c>
      <c r="AD6517" s="2">
        <v>0</v>
      </c>
      <c r="AE6517" s="2">
        <v>0</v>
      </c>
      <c r="AF6517" s="2">
        <v>0</v>
      </c>
      <c r="AG6517" s="2">
        <v>0</v>
      </c>
      <c r="AH6517" s="2">
        <v>0</v>
      </c>
      <c r="AI6517" s="2">
        <v>0</v>
      </c>
      <c r="AJ6517" s="2">
        <v>0</v>
      </c>
      <c r="AK6517" s="2" t="s">
        <v>4</v>
      </c>
      <c r="AL6517" s="2" t="s">
        <v>4</v>
      </c>
    </row>
    <row r="6518" spans="1:38" x14ac:dyDescent="0.2">
      <c r="A6518" s="2">
        <v>1945534</v>
      </c>
      <c r="B6518" s="2">
        <v>1143176</v>
      </c>
      <c r="C6518" s="2">
        <f>IFERROR(VLOOKUP(B6518,engagexy!$B$2:$C$11172,2,FALSE),"Not Found")</f>
        <v>21.375087152732899</v>
      </c>
      <c r="D6518" s="2">
        <f>IFERROR(VLOOKUP(B6518,engagexy!$B$2:$D$11172,3,FALSE),"Not Found")</f>
        <v>38.083383985086897</v>
      </c>
      <c r="E6518" s="3" t="s">
        <v>6188</v>
      </c>
      <c r="F6518" s="3" t="s">
        <v>5274</v>
      </c>
      <c r="G6518" s="4">
        <v>45313</v>
      </c>
      <c r="H6518" s="3" t="s">
        <v>1285</v>
      </c>
      <c r="I6518" s="4">
        <v>45314</v>
      </c>
      <c r="J6518" s="3" t="s">
        <v>4137</v>
      </c>
      <c r="K6518" s="3" t="s">
        <v>4</v>
      </c>
      <c r="L6518" s="3" t="s">
        <v>5308</v>
      </c>
      <c r="M6518" s="3" t="s">
        <v>6189</v>
      </c>
      <c r="N6518" s="3" t="s">
        <v>6194</v>
      </c>
      <c r="O6518" s="5">
        <v>0</v>
      </c>
      <c r="P6518" s="5">
        <v>0</v>
      </c>
      <c r="Q6518" s="5">
        <v>0</v>
      </c>
      <c r="R6518" s="5">
        <v>0</v>
      </c>
      <c r="S6518" s="5">
        <v>30</v>
      </c>
      <c r="T6518" s="5">
        <v>0</v>
      </c>
      <c r="U6518" s="5">
        <v>0</v>
      </c>
      <c r="V6518" s="5">
        <v>0</v>
      </c>
      <c r="W6518" s="2">
        <v>8</v>
      </c>
      <c r="X6518" s="2">
        <v>0</v>
      </c>
      <c r="Y6518" s="2">
        <v>0</v>
      </c>
      <c r="Z6518" s="2">
        <v>0</v>
      </c>
      <c r="AA6518" s="2">
        <v>0</v>
      </c>
      <c r="AB6518" s="2">
        <v>3</v>
      </c>
      <c r="AC6518" s="2">
        <v>1</v>
      </c>
      <c r="AD6518" s="2">
        <v>0</v>
      </c>
      <c r="AE6518" s="2">
        <v>0</v>
      </c>
      <c r="AF6518" s="2">
        <v>0</v>
      </c>
      <c r="AG6518" s="2">
        <v>0</v>
      </c>
      <c r="AH6518" s="2">
        <v>0</v>
      </c>
      <c r="AI6518" s="2">
        <v>0</v>
      </c>
      <c r="AJ6518" s="2">
        <v>0</v>
      </c>
      <c r="AK6518" s="2" t="s">
        <v>4</v>
      </c>
      <c r="AL6518" s="2" t="s">
        <v>4</v>
      </c>
    </row>
    <row r="6519" spans="1:38" x14ac:dyDescent="0.2">
      <c r="A6519" s="2">
        <v>1945547</v>
      </c>
      <c r="B6519" s="2">
        <v>1144111</v>
      </c>
      <c r="C6519" s="2">
        <f>IFERROR(VLOOKUP(B6519,engagexy!$B$2:$C$11172,2,FALSE),"Not Found")</f>
        <v>21.426860542380101</v>
      </c>
      <c r="D6519" s="2">
        <f>IFERROR(VLOOKUP(B6519,engagexy!$B$2:$D$11172,3,FALSE),"Not Found")</f>
        <v>37.9160961957678</v>
      </c>
      <c r="E6519" s="3" t="s">
        <v>6188</v>
      </c>
      <c r="F6519" s="3" t="s">
        <v>5956</v>
      </c>
      <c r="G6519" s="4">
        <v>45317</v>
      </c>
      <c r="H6519" s="3" t="s">
        <v>902</v>
      </c>
      <c r="I6519" s="4">
        <v>45317</v>
      </c>
      <c r="J6519" s="3" t="s">
        <v>251</v>
      </c>
      <c r="K6519" s="3" t="s">
        <v>4</v>
      </c>
      <c r="L6519" s="3" t="s">
        <v>6191</v>
      </c>
      <c r="M6519" s="3" t="s">
        <v>6195</v>
      </c>
      <c r="N6519" s="3" t="s">
        <v>6196</v>
      </c>
      <c r="O6519" s="5">
        <v>0</v>
      </c>
      <c r="P6519" s="5">
        <v>3</v>
      </c>
      <c r="Q6519" s="5">
        <v>0</v>
      </c>
      <c r="R6519" s="5">
        <v>0</v>
      </c>
      <c r="S6519" s="5">
        <v>0</v>
      </c>
      <c r="T6519" s="5">
        <v>0</v>
      </c>
      <c r="U6519" s="5">
        <v>0</v>
      </c>
      <c r="V6519" s="5">
        <v>0</v>
      </c>
      <c r="W6519" s="2">
        <v>22</v>
      </c>
      <c r="X6519" s="2">
        <v>0</v>
      </c>
      <c r="Y6519" s="2">
        <v>0</v>
      </c>
      <c r="Z6519" s="2">
        <v>0</v>
      </c>
      <c r="AA6519" s="2">
        <v>1</v>
      </c>
      <c r="AB6519" s="2">
        <v>5</v>
      </c>
      <c r="AC6519" s="2">
        <v>4</v>
      </c>
      <c r="AD6519" s="2">
        <v>0</v>
      </c>
      <c r="AE6519" s="2">
        <v>0</v>
      </c>
      <c r="AF6519" s="2">
        <v>0</v>
      </c>
      <c r="AG6519" s="2">
        <v>0</v>
      </c>
      <c r="AH6519" s="2">
        <v>0</v>
      </c>
      <c r="AI6519" s="2">
        <v>0</v>
      </c>
      <c r="AJ6519" s="2">
        <v>0</v>
      </c>
      <c r="AK6519" s="2" t="s">
        <v>4</v>
      </c>
      <c r="AL6519" s="2" t="s">
        <v>4</v>
      </c>
    </row>
    <row r="6520" spans="1:38" x14ac:dyDescent="0.2">
      <c r="A6520" s="2">
        <v>1945554</v>
      </c>
      <c r="B6520" s="2">
        <v>1144874</v>
      </c>
      <c r="C6520" s="2">
        <f>IFERROR(VLOOKUP(B6520,engagexy!$B$2:$C$11172,2,FALSE),"Not Found")</f>
        <v>21.264540318198701</v>
      </c>
      <c r="D6520" s="2">
        <f>IFERROR(VLOOKUP(B6520,engagexy!$B$2:$D$11172,3,FALSE),"Not Found")</f>
        <v>37.882092013950498</v>
      </c>
      <c r="E6520" s="3" t="s">
        <v>6188</v>
      </c>
      <c r="F6520" s="3" t="s">
        <v>5956</v>
      </c>
      <c r="G6520" s="4">
        <v>45319</v>
      </c>
      <c r="H6520" s="3" t="s">
        <v>326</v>
      </c>
      <c r="I6520" s="4">
        <v>45319</v>
      </c>
      <c r="J6520" s="3" t="s">
        <v>511</v>
      </c>
      <c r="K6520" s="3" t="s">
        <v>4</v>
      </c>
      <c r="L6520" s="3" t="s">
        <v>6136</v>
      </c>
      <c r="M6520" s="3" t="s">
        <v>6165</v>
      </c>
      <c r="N6520" s="3" t="s">
        <v>6155</v>
      </c>
      <c r="O6520" s="5">
        <v>0</v>
      </c>
      <c r="P6520" s="5">
        <v>0</v>
      </c>
      <c r="Q6520" s="5">
        <v>0</v>
      </c>
      <c r="R6520" s="5">
        <v>0</v>
      </c>
      <c r="S6520" s="5">
        <v>1</v>
      </c>
      <c r="T6520" s="5">
        <v>0</v>
      </c>
      <c r="U6520" s="5">
        <v>0</v>
      </c>
      <c r="V6520" s="5">
        <v>0</v>
      </c>
      <c r="W6520" s="2">
        <v>4</v>
      </c>
      <c r="X6520" s="2">
        <v>0</v>
      </c>
      <c r="Y6520" s="2">
        <v>0</v>
      </c>
      <c r="Z6520" s="2">
        <v>0</v>
      </c>
      <c r="AA6520" s="2">
        <v>0</v>
      </c>
      <c r="AB6520" s="2">
        <v>1</v>
      </c>
      <c r="AC6520" s="2">
        <v>1</v>
      </c>
      <c r="AD6520" s="2">
        <v>0</v>
      </c>
      <c r="AE6520" s="2">
        <v>0</v>
      </c>
      <c r="AF6520" s="2">
        <v>0</v>
      </c>
      <c r="AG6520" s="2">
        <v>0</v>
      </c>
      <c r="AH6520" s="2">
        <v>0</v>
      </c>
      <c r="AI6520" s="2">
        <v>0</v>
      </c>
      <c r="AJ6520" s="2">
        <v>0</v>
      </c>
      <c r="AK6520" s="2" t="s">
        <v>4</v>
      </c>
      <c r="AL6520" s="2" t="s">
        <v>4</v>
      </c>
    </row>
    <row r="6521" spans="1:38" x14ac:dyDescent="0.2">
      <c r="A6521" s="2">
        <v>1945558</v>
      </c>
      <c r="B6521" s="2">
        <v>1144927</v>
      </c>
      <c r="C6521" s="2">
        <f>IFERROR(VLOOKUP(B6521,engagexy!$B$2:$C$11172,2,FALSE),"Not Found")</f>
        <v>21.275541227599899</v>
      </c>
      <c r="D6521" s="2">
        <f>IFERROR(VLOOKUP(B6521,engagexy!$B$2:$D$11172,3,FALSE),"Not Found")</f>
        <v>37.947360070031003</v>
      </c>
      <c r="E6521" s="3" t="s">
        <v>6188</v>
      </c>
      <c r="F6521" s="3" t="s">
        <v>5956</v>
      </c>
      <c r="G6521" s="4">
        <v>45319</v>
      </c>
      <c r="H6521" s="3" t="s">
        <v>667</v>
      </c>
      <c r="I6521" s="4">
        <v>45319</v>
      </c>
      <c r="J6521" s="3" t="s">
        <v>212</v>
      </c>
      <c r="K6521" s="3" t="s">
        <v>4</v>
      </c>
      <c r="L6521" s="3" t="s">
        <v>6191</v>
      </c>
      <c r="M6521" s="3" t="s">
        <v>6192</v>
      </c>
      <c r="N6521" s="3" t="s">
        <v>6192</v>
      </c>
      <c r="O6521" s="5">
        <v>0</v>
      </c>
      <c r="P6521" s="5">
        <v>0</v>
      </c>
      <c r="Q6521" s="5">
        <v>0</v>
      </c>
      <c r="R6521" s="5">
        <v>0</v>
      </c>
      <c r="S6521" s="5">
        <v>1</v>
      </c>
      <c r="T6521" s="5">
        <v>0</v>
      </c>
      <c r="U6521" s="5">
        <v>0</v>
      </c>
      <c r="V6521" s="5">
        <v>0</v>
      </c>
      <c r="W6521" s="2">
        <v>2</v>
      </c>
      <c r="X6521" s="2">
        <v>0</v>
      </c>
      <c r="Y6521" s="2">
        <v>0</v>
      </c>
      <c r="Z6521" s="2">
        <v>0</v>
      </c>
      <c r="AA6521" s="2">
        <v>0</v>
      </c>
      <c r="AB6521" s="2">
        <v>1</v>
      </c>
      <c r="AC6521" s="2">
        <v>0</v>
      </c>
      <c r="AD6521" s="2">
        <v>0</v>
      </c>
      <c r="AE6521" s="2">
        <v>0</v>
      </c>
      <c r="AF6521" s="2">
        <v>0</v>
      </c>
      <c r="AG6521" s="2">
        <v>0</v>
      </c>
      <c r="AH6521" s="2">
        <v>0</v>
      </c>
      <c r="AI6521" s="2">
        <v>0</v>
      </c>
      <c r="AJ6521" s="2">
        <v>0</v>
      </c>
      <c r="AK6521" s="2" t="s">
        <v>4</v>
      </c>
      <c r="AL6521" s="2" t="s">
        <v>4</v>
      </c>
    </row>
    <row r="6522" spans="1:38" x14ac:dyDescent="0.2">
      <c r="A6522" s="2">
        <v>1945732</v>
      </c>
      <c r="B6522" s="2">
        <v>1145190</v>
      </c>
      <c r="C6522" s="2">
        <f>IFERROR(VLOOKUP(B6522,engagexy!$B$2:$C$11172,2,FALSE),"Not Found")</f>
        <v>21.321313601680401</v>
      </c>
      <c r="D6522" s="2">
        <f>IFERROR(VLOOKUP(B6522,engagexy!$B$2:$D$11172,3,FALSE),"Not Found")</f>
        <v>37.969179088980901</v>
      </c>
      <c r="E6522" s="3" t="s">
        <v>6188</v>
      </c>
      <c r="F6522" s="3" t="s">
        <v>5956</v>
      </c>
      <c r="G6522" s="4">
        <v>45320</v>
      </c>
      <c r="H6522" s="3" t="s">
        <v>446</v>
      </c>
      <c r="I6522" s="4">
        <v>45320</v>
      </c>
      <c r="J6522" s="3" t="s">
        <v>885</v>
      </c>
      <c r="K6522" s="3" t="s">
        <v>4</v>
      </c>
      <c r="L6522" s="3" t="s">
        <v>6191</v>
      </c>
      <c r="M6522" s="3" t="s">
        <v>6197</v>
      </c>
      <c r="N6522" s="3" t="s">
        <v>6197</v>
      </c>
      <c r="O6522" s="5">
        <v>0</v>
      </c>
      <c r="P6522" s="5">
        <v>0</v>
      </c>
      <c r="Q6522" s="5">
        <v>0</v>
      </c>
      <c r="R6522" s="5">
        <v>0</v>
      </c>
      <c r="S6522" s="5">
        <v>1</v>
      </c>
      <c r="T6522" s="5">
        <v>0</v>
      </c>
      <c r="U6522" s="5">
        <v>0</v>
      </c>
      <c r="V6522" s="5">
        <v>0</v>
      </c>
      <c r="W6522" s="2">
        <v>6</v>
      </c>
      <c r="X6522" s="2">
        <v>0</v>
      </c>
      <c r="Y6522" s="2">
        <v>0</v>
      </c>
      <c r="Z6522" s="2">
        <v>0</v>
      </c>
      <c r="AA6522" s="2">
        <v>0</v>
      </c>
      <c r="AB6522" s="2">
        <v>3</v>
      </c>
      <c r="AC6522" s="2">
        <v>0</v>
      </c>
      <c r="AD6522" s="2">
        <v>0</v>
      </c>
      <c r="AE6522" s="2">
        <v>0</v>
      </c>
      <c r="AF6522" s="2">
        <v>0</v>
      </c>
      <c r="AG6522" s="2">
        <v>0</v>
      </c>
      <c r="AH6522" s="2">
        <v>0</v>
      </c>
      <c r="AI6522" s="2">
        <v>0</v>
      </c>
      <c r="AJ6522" s="2">
        <v>0</v>
      </c>
      <c r="AK6522" s="2" t="s">
        <v>4</v>
      </c>
      <c r="AL6522" s="2" t="s">
        <v>4</v>
      </c>
    </row>
    <row r="6523" spans="1:38" x14ac:dyDescent="0.2">
      <c r="A6523" s="2">
        <v>1945742</v>
      </c>
      <c r="B6523" s="2">
        <v>1145627</v>
      </c>
      <c r="C6523" s="2">
        <f>IFERROR(VLOOKUP(B6523,engagexy!$B$2:$C$11172,2,FALSE),"Not Found")</f>
        <v>21.276911686848401</v>
      </c>
      <c r="D6523" s="2">
        <f>IFERROR(VLOOKUP(B6523,engagexy!$B$2:$D$11172,3,FALSE),"Not Found")</f>
        <v>37.948341550522599</v>
      </c>
      <c r="E6523" s="3" t="s">
        <v>6188</v>
      </c>
      <c r="F6523" s="3" t="s">
        <v>5956</v>
      </c>
      <c r="G6523" s="4">
        <v>45321</v>
      </c>
      <c r="H6523" s="3" t="s">
        <v>492</v>
      </c>
      <c r="I6523" s="4">
        <v>45321</v>
      </c>
      <c r="J6523" s="3" t="s">
        <v>523</v>
      </c>
      <c r="K6523" s="3" t="s">
        <v>4</v>
      </c>
      <c r="L6523" s="3" t="s">
        <v>6191</v>
      </c>
      <c r="M6523" s="3" t="s">
        <v>6193</v>
      </c>
      <c r="N6523" s="3" t="s">
        <v>6193</v>
      </c>
      <c r="O6523" s="5">
        <v>0</v>
      </c>
      <c r="P6523" s="5">
        <v>0</v>
      </c>
      <c r="Q6523" s="5">
        <v>0</v>
      </c>
      <c r="R6523" s="5">
        <v>0</v>
      </c>
      <c r="S6523" s="5">
        <v>1</v>
      </c>
      <c r="T6523" s="5">
        <v>0</v>
      </c>
      <c r="U6523" s="5">
        <v>0</v>
      </c>
      <c r="V6523" s="5">
        <v>0</v>
      </c>
      <c r="W6523" s="2">
        <v>2</v>
      </c>
      <c r="X6523" s="2">
        <v>0</v>
      </c>
      <c r="Y6523" s="2">
        <v>0</v>
      </c>
      <c r="Z6523" s="2">
        <v>0</v>
      </c>
      <c r="AA6523" s="2">
        <v>0</v>
      </c>
      <c r="AB6523" s="2">
        <v>1</v>
      </c>
      <c r="AC6523" s="2">
        <v>0</v>
      </c>
      <c r="AD6523" s="2">
        <v>0</v>
      </c>
      <c r="AE6523" s="2">
        <v>0</v>
      </c>
      <c r="AF6523" s="2">
        <v>0</v>
      </c>
      <c r="AG6523" s="2">
        <v>0</v>
      </c>
      <c r="AH6523" s="2">
        <v>0</v>
      </c>
      <c r="AI6523" s="2">
        <v>0</v>
      </c>
      <c r="AJ6523" s="2">
        <v>0</v>
      </c>
      <c r="AK6523" s="2" t="s">
        <v>4</v>
      </c>
      <c r="AL6523" s="2" t="s">
        <v>4</v>
      </c>
    </row>
    <row r="6524" spans="1:38" x14ac:dyDescent="0.2">
      <c r="A6524" s="2">
        <v>1947046</v>
      </c>
      <c r="B6524" s="2">
        <v>1145900</v>
      </c>
      <c r="C6524" s="2">
        <f>IFERROR(VLOOKUP(B6524,engagexy!$B$2:$C$11172,2,FALSE),"Not Found")</f>
        <v>21.207231836133602</v>
      </c>
      <c r="D6524" s="2">
        <f>IFERROR(VLOOKUP(B6524,engagexy!$B$2:$D$11172,3,FALSE),"Not Found")</f>
        <v>37.9385083311806</v>
      </c>
      <c r="E6524" s="3" t="s">
        <v>6188</v>
      </c>
      <c r="F6524" s="3" t="s">
        <v>5956</v>
      </c>
      <c r="G6524" s="4">
        <v>45322</v>
      </c>
      <c r="H6524" s="3" t="s">
        <v>273</v>
      </c>
      <c r="I6524" s="4">
        <v>45322</v>
      </c>
      <c r="J6524" s="3" t="s">
        <v>255</v>
      </c>
      <c r="K6524" s="3" t="s">
        <v>4</v>
      </c>
      <c r="L6524" s="3" t="s">
        <v>6191</v>
      </c>
      <c r="M6524" s="3" t="s">
        <v>6198</v>
      </c>
      <c r="N6524" s="3" t="s">
        <v>6198</v>
      </c>
      <c r="O6524" s="5">
        <v>0</v>
      </c>
      <c r="P6524" s="5">
        <v>0</v>
      </c>
      <c r="Q6524" s="5">
        <v>0</v>
      </c>
      <c r="R6524" s="5">
        <v>0</v>
      </c>
      <c r="S6524" s="5">
        <v>1</v>
      </c>
      <c r="T6524" s="5">
        <v>0</v>
      </c>
      <c r="U6524" s="5">
        <v>0</v>
      </c>
      <c r="V6524" s="5">
        <v>0</v>
      </c>
      <c r="W6524" s="2">
        <v>4</v>
      </c>
      <c r="X6524" s="2">
        <v>0</v>
      </c>
      <c r="Y6524" s="2">
        <v>0</v>
      </c>
      <c r="Z6524" s="2">
        <v>0</v>
      </c>
      <c r="AA6524" s="2">
        <v>0</v>
      </c>
      <c r="AB6524" s="2">
        <v>2</v>
      </c>
      <c r="AC6524" s="2">
        <v>0</v>
      </c>
      <c r="AD6524" s="2">
        <v>0</v>
      </c>
      <c r="AE6524" s="2">
        <v>0</v>
      </c>
      <c r="AF6524" s="2">
        <v>0</v>
      </c>
      <c r="AG6524" s="2">
        <v>0</v>
      </c>
      <c r="AH6524" s="2">
        <v>0</v>
      </c>
      <c r="AI6524" s="2">
        <v>0</v>
      </c>
      <c r="AJ6524" s="2">
        <v>0</v>
      </c>
      <c r="AK6524" s="2" t="s">
        <v>4</v>
      </c>
      <c r="AL6524" s="2" t="s">
        <v>4</v>
      </c>
    </row>
    <row r="6525" spans="1:38" x14ac:dyDescent="0.2">
      <c r="A6525" s="2">
        <v>1950042</v>
      </c>
      <c r="B6525" s="2">
        <v>1146174</v>
      </c>
      <c r="C6525" s="2">
        <f>IFERROR(VLOOKUP(B6525,engagexy!$B$2:$C$11172,2,FALSE),"Not Found")</f>
        <v>21.318949489590501</v>
      </c>
      <c r="D6525" s="2">
        <f>IFERROR(VLOOKUP(B6525,engagexy!$B$2:$D$11172,3,FALSE),"Not Found")</f>
        <v>37.977305266441803</v>
      </c>
      <c r="E6525" s="3" t="s">
        <v>6188</v>
      </c>
      <c r="F6525" s="3" t="s">
        <v>5956</v>
      </c>
      <c r="G6525" s="4">
        <v>45323</v>
      </c>
      <c r="H6525" s="3" t="s">
        <v>1292</v>
      </c>
      <c r="I6525" s="4">
        <v>45323</v>
      </c>
      <c r="J6525" s="3" t="s">
        <v>860</v>
      </c>
      <c r="K6525" s="3" t="s">
        <v>4</v>
      </c>
      <c r="L6525" s="3" t="s">
        <v>6191</v>
      </c>
      <c r="M6525" s="3" t="s">
        <v>6197</v>
      </c>
      <c r="N6525" s="3" t="s">
        <v>6197</v>
      </c>
      <c r="O6525" s="5">
        <v>0</v>
      </c>
      <c r="P6525" s="5">
        <v>0</v>
      </c>
      <c r="Q6525" s="5">
        <v>0</v>
      </c>
      <c r="R6525" s="5">
        <v>0</v>
      </c>
      <c r="S6525" s="5">
        <v>1</v>
      </c>
      <c r="T6525" s="5">
        <v>0</v>
      </c>
      <c r="U6525" s="5">
        <v>0</v>
      </c>
      <c r="V6525" s="5">
        <v>0</v>
      </c>
      <c r="W6525" s="2">
        <v>7</v>
      </c>
      <c r="X6525" s="2">
        <v>0</v>
      </c>
      <c r="Y6525" s="2">
        <v>0</v>
      </c>
      <c r="Z6525" s="2">
        <v>0</v>
      </c>
      <c r="AA6525" s="2">
        <v>0</v>
      </c>
      <c r="AB6525" s="2">
        <v>3</v>
      </c>
      <c r="AC6525" s="2">
        <v>0</v>
      </c>
      <c r="AD6525" s="2">
        <v>0</v>
      </c>
      <c r="AE6525" s="2">
        <v>0</v>
      </c>
      <c r="AF6525" s="2">
        <v>0</v>
      </c>
      <c r="AG6525" s="2">
        <v>0</v>
      </c>
      <c r="AH6525" s="2">
        <v>0</v>
      </c>
      <c r="AI6525" s="2">
        <v>0</v>
      </c>
      <c r="AJ6525" s="2">
        <v>0</v>
      </c>
      <c r="AK6525" s="2">
        <v>0</v>
      </c>
      <c r="AL6525" s="2">
        <v>0</v>
      </c>
    </row>
    <row r="6526" spans="1:38" x14ac:dyDescent="0.2">
      <c r="A6526" s="2">
        <v>1950059</v>
      </c>
      <c r="B6526" s="2">
        <v>1146234</v>
      </c>
      <c r="C6526" s="2">
        <f>IFERROR(VLOOKUP(B6526,engagexy!$B$2:$C$11172,2,FALSE),"Not Found")</f>
        <v>21.306202584428998</v>
      </c>
      <c r="D6526" s="2">
        <f>IFERROR(VLOOKUP(B6526,engagexy!$B$2:$D$11172,3,FALSE),"Not Found")</f>
        <v>37.882311376999802</v>
      </c>
      <c r="E6526" s="3" t="s">
        <v>6188</v>
      </c>
      <c r="F6526" s="3" t="s">
        <v>5956</v>
      </c>
      <c r="G6526" s="4">
        <v>45323</v>
      </c>
      <c r="H6526" s="3" t="s">
        <v>255</v>
      </c>
      <c r="I6526" s="4">
        <v>45323</v>
      </c>
      <c r="J6526" s="3" t="s">
        <v>326</v>
      </c>
      <c r="K6526" s="3" t="s">
        <v>4</v>
      </c>
      <c r="L6526" s="3" t="s">
        <v>6136</v>
      </c>
      <c r="M6526" s="3" t="s">
        <v>6199</v>
      </c>
      <c r="N6526" s="3" t="s">
        <v>6200</v>
      </c>
      <c r="O6526" s="5">
        <v>0</v>
      </c>
      <c r="P6526" s="5">
        <v>0</v>
      </c>
      <c r="Q6526" s="5">
        <v>0</v>
      </c>
      <c r="R6526" s="5">
        <v>0</v>
      </c>
      <c r="S6526" s="5">
        <v>3</v>
      </c>
      <c r="T6526" s="5">
        <v>0</v>
      </c>
      <c r="U6526" s="5">
        <v>0</v>
      </c>
      <c r="V6526" s="5">
        <v>0</v>
      </c>
      <c r="W6526" s="2">
        <v>4</v>
      </c>
      <c r="X6526" s="2">
        <v>0</v>
      </c>
      <c r="Y6526" s="2">
        <v>0</v>
      </c>
      <c r="Z6526" s="2">
        <v>0</v>
      </c>
      <c r="AA6526" s="2">
        <v>0</v>
      </c>
      <c r="AB6526" s="2">
        <v>2</v>
      </c>
      <c r="AC6526" s="2">
        <v>0</v>
      </c>
      <c r="AD6526" s="2">
        <v>0</v>
      </c>
      <c r="AE6526" s="2">
        <v>0</v>
      </c>
      <c r="AF6526" s="2">
        <v>0</v>
      </c>
      <c r="AG6526" s="2">
        <v>0</v>
      </c>
      <c r="AH6526" s="2">
        <v>0</v>
      </c>
      <c r="AI6526" s="2">
        <v>0</v>
      </c>
      <c r="AJ6526" s="2">
        <v>0</v>
      </c>
      <c r="AK6526" s="2">
        <v>0</v>
      </c>
      <c r="AL6526" s="2">
        <v>0</v>
      </c>
    </row>
    <row r="6527" spans="1:38" x14ac:dyDescent="0.2">
      <c r="A6527" s="2">
        <v>1950075</v>
      </c>
      <c r="B6527" s="2">
        <v>1146865</v>
      </c>
      <c r="C6527" s="2">
        <f>IFERROR(VLOOKUP(B6527,engagexy!$B$2:$C$11172,2,FALSE),"Not Found")</f>
        <v>21.198242266256202</v>
      </c>
      <c r="D6527" s="2">
        <f>IFERROR(VLOOKUP(B6527,engagexy!$B$2:$D$11172,3,FALSE),"Not Found")</f>
        <v>37.9324793734351</v>
      </c>
      <c r="E6527" s="3" t="s">
        <v>6188</v>
      </c>
      <c r="F6527" s="3" t="s">
        <v>5956</v>
      </c>
      <c r="G6527" s="4">
        <v>45325</v>
      </c>
      <c r="H6527" s="3" t="s">
        <v>465</v>
      </c>
      <c r="I6527" s="4">
        <v>45325</v>
      </c>
      <c r="J6527" s="3" t="s">
        <v>651</v>
      </c>
      <c r="K6527" s="3" t="s">
        <v>4</v>
      </c>
      <c r="L6527" s="3" t="s">
        <v>6191</v>
      </c>
      <c r="M6527" s="3" t="s">
        <v>6198</v>
      </c>
      <c r="N6527" s="3" t="s">
        <v>6198</v>
      </c>
      <c r="O6527" s="5">
        <v>0</v>
      </c>
      <c r="P6527" s="5">
        <v>0</v>
      </c>
      <c r="Q6527" s="5">
        <v>0</v>
      </c>
      <c r="R6527" s="5">
        <v>1</v>
      </c>
      <c r="S6527" s="5">
        <v>0</v>
      </c>
      <c r="T6527" s="5">
        <v>0</v>
      </c>
      <c r="U6527" s="5">
        <v>0</v>
      </c>
      <c r="V6527" s="5">
        <v>0</v>
      </c>
      <c r="W6527" s="2">
        <v>2</v>
      </c>
      <c r="X6527" s="2">
        <v>0</v>
      </c>
      <c r="Y6527" s="2">
        <v>0</v>
      </c>
      <c r="Z6527" s="2">
        <v>0</v>
      </c>
      <c r="AA6527" s="2">
        <v>0</v>
      </c>
      <c r="AB6527" s="2">
        <v>1</v>
      </c>
      <c r="AC6527" s="2">
        <v>0</v>
      </c>
      <c r="AD6527" s="2">
        <v>0</v>
      </c>
      <c r="AE6527" s="2">
        <v>0</v>
      </c>
      <c r="AF6527" s="2">
        <v>0</v>
      </c>
      <c r="AG6527" s="2">
        <v>0</v>
      </c>
      <c r="AH6527" s="2">
        <v>0</v>
      </c>
      <c r="AI6527" s="2">
        <v>0</v>
      </c>
      <c r="AJ6527" s="2">
        <v>0</v>
      </c>
      <c r="AK6527" s="2">
        <v>0</v>
      </c>
      <c r="AL6527" s="2">
        <v>0</v>
      </c>
    </row>
    <row r="6528" spans="1:38" x14ac:dyDescent="0.2">
      <c r="A6528" s="2">
        <v>1950087</v>
      </c>
      <c r="B6528" s="2">
        <v>1147373</v>
      </c>
      <c r="C6528" s="2">
        <f>IFERROR(VLOOKUP(B6528,engagexy!$B$2:$C$11172,2,FALSE),"Not Found")</f>
        <v>21.2691582361138</v>
      </c>
      <c r="D6528" s="2">
        <f>IFERROR(VLOOKUP(B6528,engagexy!$B$2:$D$11172,3,FALSE),"Not Found")</f>
        <v>37.987092734038697</v>
      </c>
      <c r="E6528" s="3" t="s">
        <v>6188</v>
      </c>
      <c r="F6528" s="3" t="s">
        <v>5956</v>
      </c>
      <c r="G6528" s="4">
        <v>45326</v>
      </c>
      <c r="H6528" s="3" t="s">
        <v>169</v>
      </c>
      <c r="I6528" s="4">
        <v>45326</v>
      </c>
      <c r="J6528" s="3" t="s">
        <v>924</v>
      </c>
      <c r="K6528" s="3" t="s">
        <v>4</v>
      </c>
      <c r="L6528" s="3" t="s">
        <v>6191</v>
      </c>
      <c r="M6528" s="3" t="s">
        <v>6193</v>
      </c>
      <c r="N6528" s="3" t="s">
        <v>6193</v>
      </c>
      <c r="O6528" s="5">
        <v>0</v>
      </c>
      <c r="P6528" s="5">
        <v>0</v>
      </c>
      <c r="Q6528" s="5">
        <v>0</v>
      </c>
      <c r="R6528" s="5">
        <v>0</v>
      </c>
      <c r="S6528" s="5">
        <v>1</v>
      </c>
      <c r="T6528" s="5">
        <v>0</v>
      </c>
      <c r="U6528" s="5">
        <v>0</v>
      </c>
      <c r="V6528" s="5">
        <v>0</v>
      </c>
      <c r="W6528" s="2">
        <v>2</v>
      </c>
      <c r="X6528" s="2">
        <v>0</v>
      </c>
      <c r="Y6528" s="2">
        <v>0</v>
      </c>
      <c r="Z6528" s="2">
        <v>0</v>
      </c>
      <c r="AA6528" s="2">
        <v>0</v>
      </c>
      <c r="AB6528" s="2">
        <v>1</v>
      </c>
      <c r="AC6528" s="2">
        <v>0</v>
      </c>
      <c r="AD6528" s="2">
        <v>0</v>
      </c>
      <c r="AE6528" s="2">
        <v>0</v>
      </c>
      <c r="AF6528" s="2">
        <v>0</v>
      </c>
      <c r="AG6528" s="2">
        <v>0</v>
      </c>
      <c r="AH6528" s="2">
        <v>0</v>
      </c>
      <c r="AI6528" s="2">
        <v>0</v>
      </c>
      <c r="AJ6528" s="2">
        <v>0</v>
      </c>
      <c r="AK6528" s="2">
        <v>0</v>
      </c>
      <c r="AL6528" s="2">
        <v>0</v>
      </c>
    </row>
    <row r="6529" spans="1:38" x14ac:dyDescent="0.2">
      <c r="A6529" s="2">
        <v>1950099</v>
      </c>
      <c r="B6529" s="2">
        <v>1148217</v>
      </c>
      <c r="C6529" s="2">
        <f>IFERROR(VLOOKUP(B6529,engagexy!$B$2:$C$11172,2,FALSE),"Not Found")</f>
        <v>21.4106989576755</v>
      </c>
      <c r="D6529" s="2">
        <f>IFERROR(VLOOKUP(B6529,engagexy!$B$2:$D$11172,3,FALSE),"Not Found")</f>
        <v>38.138691302025798</v>
      </c>
      <c r="E6529" s="3" t="s">
        <v>6188</v>
      </c>
      <c r="F6529" s="3" t="s">
        <v>5274</v>
      </c>
      <c r="G6529" s="4">
        <v>45329</v>
      </c>
      <c r="H6529" s="3" t="s">
        <v>180</v>
      </c>
      <c r="I6529" s="4">
        <v>45329</v>
      </c>
      <c r="J6529" s="3" t="s">
        <v>678</v>
      </c>
      <c r="K6529" s="3" t="s">
        <v>4</v>
      </c>
      <c r="L6529" s="3" t="s">
        <v>5308</v>
      </c>
      <c r="M6529" s="3" t="s">
        <v>5752</v>
      </c>
      <c r="N6529" s="3" t="s">
        <v>6201</v>
      </c>
      <c r="O6529" s="5">
        <v>0</v>
      </c>
      <c r="P6529" s="5">
        <v>0</v>
      </c>
      <c r="Q6529" s="5">
        <v>0</v>
      </c>
      <c r="R6529" s="5">
        <v>0</v>
      </c>
      <c r="S6529" s="5">
        <v>6</v>
      </c>
      <c r="T6529" s="5">
        <v>0</v>
      </c>
      <c r="U6529" s="5">
        <v>0</v>
      </c>
      <c r="V6529" s="5">
        <v>0</v>
      </c>
      <c r="W6529" s="2">
        <v>2</v>
      </c>
      <c r="X6529" s="2">
        <v>0</v>
      </c>
      <c r="Y6529" s="2">
        <v>0</v>
      </c>
      <c r="Z6529" s="2">
        <v>0</v>
      </c>
      <c r="AA6529" s="2">
        <v>0</v>
      </c>
      <c r="AB6529" s="2">
        <v>1</v>
      </c>
      <c r="AC6529" s="2">
        <v>0</v>
      </c>
      <c r="AD6529" s="2">
        <v>0</v>
      </c>
      <c r="AE6529" s="2">
        <v>0</v>
      </c>
      <c r="AF6529" s="2">
        <v>0</v>
      </c>
      <c r="AG6529" s="2">
        <v>0</v>
      </c>
      <c r="AH6529" s="2">
        <v>0</v>
      </c>
      <c r="AI6529" s="2">
        <v>0</v>
      </c>
      <c r="AJ6529" s="2">
        <v>0</v>
      </c>
      <c r="AK6529" s="2">
        <v>0</v>
      </c>
      <c r="AL6529" s="2">
        <v>0</v>
      </c>
    </row>
    <row r="6530" spans="1:38" x14ac:dyDescent="0.2">
      <c r="A6530" s="2">
        <v>1950106</v>
      </c>
      <c r="B6530" s="2">
        <v>1148877</v>
      </c>
      <c r="C6530" s="2">
        <f>IFERROR(VLOOKUP(B6530,engagexy!$B$2:$C$11172,2,FALSE),"Not Found")</f>
        <v>21.301623507929801</v>
      </c>
      <c r="D6530" s="2">
        <f>IFERROR(VLOOKUP(B6530,engagexy!$B$2:$D$11172,3,FALSE),"Not Found")</f>
        <v>37.8979308943223</v>
      </c>
      <c r="E6530" s="3" t="s">
        <v>6188</v>
      </c>
      <c r="F6530" s="3" t="s">
        <v>5956</v>
      </c>
      <c r="G6530" s="4">
        <v>45331</v>
      </c>
      <c r="H6530" s="3" t="s">
        <v>180</v>
      </c>
      <c r="I6530" s="4">
        <v>45331</v>
      </c>
      <c r="J6530" s="3" t="s">
        <v>718</v>
      </c>
      <c r="K6530" s="3" t="s">
        <v>4</v>
      </c>
      <c r="L6530" s="3" t="s">
        <v>6136</v>
      </c>
      <c r="M6530" s="3" t="s">
        <v>6199</v>
      </c>
      <c r="N6530" s="3" t="s">
        <v>6199</v>
      </c>
      <c r="O6530" s="5">
        <v>0</v>
      </c>
      <c r="P6530" s="5">
        <v>0</v>
      </c>
      <c r="Q6530" s="5">
        <v>0</v>
      </c>
      <c r="R6530" s="5">
        <v>0</v>
      </c>
      <c r="S6530" s="5">
        <v>4</v>
      </c>
      <c r="T6530" s="5">
        <v>0</v>
      </c>
      <c r="U6530" s="5">
        <v>0</v>
      </c>
      <c r="V6530" s="5">
        <v>0</v>
      </c>
      <c r="W6530" s="2">
        <v>4</v>
      </c>
      <c r="X6530" s="2">
        <v>0</v>
      </c>
      <c r="Y6530" s="2">
        <v>0</v>
      </c>
      <c r="Z6530" s="2">
        <v>0</v>
      </c>
      <c r="AA6530" s="2">
        <v>0</v>
      </c>
      <c r="AB6530" s="2">
        <v>2</v>
      </c>
      <c r="AC6530" s="2">
        <v>0</v>
      </c>
      <c r="AD6530" s="2">
        <v>0</v>
      </c>
      <c r="AE6530" s="2">
        <v>0</v>
      </c>
      <c r="AF6530" s="2">
        <v>0</v>
      </c>
      <c r="AG6530" s="2">
        <v>0</v>
      </c>
      <c r="AH6530" s="2">
        <v>0</v>
      </c>
      <c r="AI6530" s="2">
        <v>0</v>
      </c>
      <c r="AJ6530" s="2">
        <v>0</v>
      </c>
      <c r="AK6530" s="2">
        <v>0</v>
      </c>
      <c r="AL6530" s="2">
        <v>0</v>
      </c>
    </row>
    <row r="6531" spans="1:38" x14ac:dyDescent="0.2">
      <c r="A6531" s="2">
        <v>1950122</v>
      </c>
      <c r="B6531" s="2">
        <v>1149252</v>
      </c>
      <c r="C6531" s="2">
        <f>IFERROR(VLOOKUP(B6531,engagexy!$B$2:$C$11172,2,FALSE),"Not Found")</f>
        <v>21.163562079456899</v>
      </c>
      <c r="D6531" s="2">
        <f>IFERROR(VLOOKUP(B6531,engagexy!$B$2:$D$11172,3,FALSE),"Not Found")</f>
        <v>37.926153105425598</v>
      </c>
      <c r="E6531" s="3" t="s">
        <v>6188</v>
      </c>
      <c r="F6531" s="3" t="s">
        <v>5956</v>
      </c>
      <c r="G6531" s="4">
        <v>45332</v>
      </c>
      <c r="H6531" s="3" t="s">
        <v>735</v>
      </c>
      <c r="I6531" s="4">
        <v>45332</v>
      </c>
      <c r="J6531" s="3" t="s">
        <v>724</v>
      </c>
      <c r="K6531" s="3" t="s">
        <v>4</v>
      </c>
      <c r="L6531" s="3" t="s">
        <v>6191</v>
      </c>
      <c r="M6531" s="3" t="s">
        <v>6202</v>
      </c>
      <c r="N6531" s="3" t="s">
        <v>6203</v>
      </c>
      <c r="O6531" s="5">
        <v>0</v>
      </c>
      <c r="P6531" s="5">
        <v>0</v>
      </c>
      <c r="Q6531" s="5">
        <v>0</v>
      </c>
      <c r="R6531" s="5">
        <v>0</v>
      </c>
      <c r="S6531" s="5">
        <v>0</v>
      </c>
      <c r="T6531" s="5">
        <v>1</v>
      </c>
      <c r="U6531" s="5">
        <v>0</v>
      </c>
      <c r="V6531" s="5">
        <v>0</v>
      </c>
      <c r="W6531" s="2">
        <v>4</v>
      </c>
      <c r="X6531" s="2">
        <v>0</v>
      </c>
      <c r="Y6531" s="2">
        <v>0</v>
      </c>
      <c r="Z6531" s="2">
        <v>0</v>
      </c>
      <c r="AA6531" s="2">
        <v>0</v>
      </c>
      <c r="AB6531" s="2">
        <v>2</v>
      </c>
      <c r="AC6531" s="2">
        <v>0</v>
      </c>
      <c r="AD6531" s="2">
        <v>0</v>
      </c>
      <c r="AE6531" s="2">
        <v>0</v>
      </c>
      <c r="AF6531" s="2">
        <v>0</v>
      </c>
      <c r="AG6531" s="2">
        <v>0</v>
      </c>
      <c r="AH6531" s="2">
        <v>0</v>
      </c>
      <c r="AI6531" s="2">
        <v>0</v>
      </c>
      <c r="AJ6531" s="2">
        <v>0</v>
      </c>
      <c r="AK6531" s="2">
        <v>0</v>
      </c>
      <c r="AL6531" s="2">
        <v>0</v>
      </c>
    </row>
    <row r="6532" spans="1:38" x14ac:dyDescent="0.2">
      <c r="A6532" s="2">
        <v>1950144</v>
      </c>
      <c r="B6532" s="2">
        <v>1149481</v>
      </c>
      <c r="C6532" s="2">
        <f>IFERROR(VLOOKUP(B6532,engagexy!$B$2:$C$11172,2,FALSE),"Not Found")</f>
        <v>21.332384002878701</v>
      </c>
      <c r="D6532" s="2">
        <f>IFERROR(VLOOKUP(B6532,engagexy!$B$2:$D$11172,3,FALSE),"Not Found")</f>
        <v>37.967358038684601</v>
      </c>
      <c r="E6532" s="3" t="s">
        <v>6188</v>
      </c>
      <c r="F6532" s="3" t="s">
        <v>5956</v>
      </c>
      <c r="G6532" s="4">
        <v>45333</v>
      </c>
      <c r="H6532" s="3" t="s">
        <v>1278</v>
      </c>
      <c r="I6532" s="4">
        <v>45333</v>
      </c>
      <c r="J6532" s="3" t="s">
        <v>1694</v>
      </c>
      <c r="K6532" s="3" t="s">
        <v>4</v>
      </c>
      <c r="L6532" s="3" t="s">
        <v>6191</v>
      </c>
      <c r="M6532" s="3" t="s">
        <v>6197</v>
      </c>
      <c r="N6532" s="3" t="s">
        <v>6204</v>
      </c>
      <c r="O6532" s="5">
        <v>0</v>
      </c>
      <c r="P6532" s="5">
        <v>0</v>
      </c>
      <c r="Q6532" s="5">
        <v>0</v>
      </c>
      <c r="R6532" s="5">
        <v>0</v>
      </c>
      <c r="S6532" s="5">
        <v>2</v>
      </c>
      <c r="T6532" s="5">
        <v>0</v>
      </c>
      <c r="U6532" s="5">
        <v>0</v>
      </c>
      <c r="V6532" s="5">
        <v>0</v>
      </c>
      <c r="W6532" s="2">
        <v>8</v>
      </c>
      <c r="X6532" s="2">
        <v>0</v>
      </c>
      <c r="Y6532" s="2">
        <v>0</v>
      </c>
      <c r="Z6532" s="2">
        <v>0</v>
      </c>
      <c r="AA6532" s="2">
        <v>0</v>
      </c>
      <c r="AB6532" s="2">
        <v>4</v>
      </c>
      <c r="AC6532" s="2">
        <v>0</v>
      </c>
      <c r="AD6532" s="2">
        <v>0</v>
      </c>
      <c r="AE6532" s="2">
        <v>0</v>
      </c>
      <c r="AF6532" s="2">
        <v>0</v>
      </c>
      <c r="AG6532" s="2">
        <v>0</v>
      </c>
      <c r="AH6532" s="2">
        <v>0</v>
      </c>
      <c r="AI6532" s="2">
        <v>0</v>
      </c>
      <c r="AJ6532" s="2">
        <v>0</v>
      </c>
      <c r="AK6532" s="2">
        <v>0</v>
      </c>
      <c r="AL6532" s="2">
        <v>0</v>
      </c>
    </row>
    <row r="6533" spans="1:38" x14ac:dyDescent="0.2">
      <c r="A6533" s="2">
        <v>1950177</v>
      </c>
      <c r="B6533" s="2">
        <v>1149545</v>
      </c>
      <c r="C6533" s="2">
        <f>IFERROR(VLOOKUP(B6533,engagexy!$B$2:$C$11172,2,FALSE),"Not Found")</f>
        <v>21.5296808575131</v>
      </c>
      <c r="D6533" s="2">
        <f>IFERROR(VLOOKUP(B6533,engagexy!$B$2:$D$11172,3,FALSE),"Not Found")</f>
        <v>37.949265260105101</v>
      </c>
      <c r="E6533" s="3" t="s">
        <v>6188</v>
      </c>
      <c r="F6533" s="3" t="s">
        <v>5274</v>
      </c>
      <c r="G6533" s="4">
        <v>45333</v>
      </c>
      <c r="H6533" s="3" t="s">
        <v>984</v>
      </c>
      <c r="I6533" s="4">
        <v>45333</v>
      </c>
      <c r="J6533" s="3" t="s">
        <v>342</v>
      </c>
      <c r="K6533" s="3" t="s">
        <v>4</v>
      </c>
      <c r="L6533" s="3" t="s">
        <v>5308</v>
      </c>
      <c r="M6533" s="3" t="s">
        <v>6205</v>
      </c>
      <c r="N6533" s="3" t="s">
        <v>6206</v>
      </c>
      <c r="O6533" s="5">
        <v>0</v>
      </c>
      <c r="P6533" s="5">
        <v>30</v>
      </c>
      <c r="Q6533" s="5">
        <v>0</v>
      </c>
      <c r="R6533" s="5">
        <v>2</v>
      </c>
      <c r="S6533" s="5">
        <v>0</v>
      </c>
      <c r="T6533" s="5">
        <v>1</v>
      </c>
      <c r="U6533" s="5">
        <v>0</v>
      </c>
      <c r="V6533" s="5">
        <v>0</v>
      </c>
      <c r="W6533" s="2">
        <v>12</v>
      </c>
      <c r="X6533" s="2">
        <v>0</v>
      </c>
      <c r="Y6533" s="2">
        <v>0</v>
      </c>
      <c r="Z6533" s="2">
        <v>0</v>
      </c>
      <c r="AA6533" s="2">
        <v>0</v>
      </c>
      <c r="AB6533" s="2">
        <v>3</v>
      </c>
      <c r="AC6533" s="2">
        <v>3</v>
      </c>
      <c r="AD6533" s="2">
        <v>0</v>
      </c>
      <c r="AE6533" s="2">
        <v>0</v>
      </c>
      <c r="AF6533" s="2">
        <v>0</v>
      </c>
      <c r="AG6533" s="2">
        <v>0</v>
      </c>
      <c r="AH6533" s="2">
        <v>0</v>
      </c>
      <c r="AI6533" s="2">
        <v>0</v>
      </c>
      <c r="AJ6533" s="2">
        <v>0</v>
      </c>
      <c r="AK6533" s="2">
        <v>0</v>
      </c>
      <c r="AL6533" s="2">
        <v>0</v>
      </c>
    </row>
    <row r="6534" spans="1:38" x14ac:dyDescent="0.2">
      <c r="A6534" s="2">
        <v>1950179</v>
      </c>
      <c r="B6534" s="2">
        <v>1149621</v>
      </c>
      <c r="C6534" s="2">
        <f>IFERROR(VLOOKUP(B6534,engagexy!$B$2:$C$11172,2,FALSE),"Not Found")</f>
        <v>21.329557996526201</v>
      </c>
      <c r="D6534" s="2">
        <f>IFERROR(VLOOKUP(B6534,engagexy!$B$2:$D$11172,3,FALSE),"Not Found")</f>
        <v>37.958776657085103</v>
      </c>
      <c r="E6534" s="3" t="s">
        <v>6188</v>
      </c>
      <c r="F6534" s="3" t="s">
        <v>5956</v>
      </c>
      <c r="G6534" s="4">
        <v>45333</v>
      </c>
      <c r="H6534" s="3" t="s">
        <v>42</v>
      </c>
      <c r="I6534" s="4">
        <v>45333</v>
      </c>
      <c r="J6534" s="3" t="s">
        <v>785</v>
      </c>
      <c r="K6534" s="3" t="s">
        <v>4</v>
      </c>
      <c r="L6534" s="3" t="s">
        <v>6191</v>
      </c>
      <c r="M6534" s="3" t="s">
        <v>6197</v>
      </c>
      <c r="N6534" s="3" t="s">
        <v>6204</v>
      </c>
      <c r="O6534" s="5">
        <v>0</v>
      </c>
      <c r="P6534" s="5">
        <v>0</v>
      </c>
      <c r="Q6534" s="5">
        <v>0</v>
      </c>
      <c r="R6534" s="5">
        <v>0</v>
      </c>
      <c r="S6534" s="5">
        <v>1</v>
      </c>
      <c r="T6534" s="5">
        <v>0</v>
      </c>
      <c r="U6534" s="5">
        <v>0</v>
      </c>
      <c r="V6534" s="5">
        <v>0</v>
      </c>
      <c r="W6534" s="2">
        <v>4</v>
      </c>
      <c r="X6534" s="2">
        <v>0</v>
      </c>
      <c r="Y6534" s="2">
        <v>0</v>
      </c>
      <c r="Z6534" s="2">
        <v>0</v>
      </c>
      <c r="AA6534" s="2">
        <v>0</v>
      </c>
      <c r="AB6534" s="2">
        <v>2</v>
      </c>
      <c r="AC6534" s="2">
        <v>0</v>
      </c>
      <c r="AD6534" s="2">
        <v>0</v>
      </c>
      <c r="AE6534" s="2">
        <v>0</v>
      </c>
      <c r="AF6534" s="2">
        <v>0</v>
      </c>
      <c r="AG6534" s="2">
        <v>0</v>
      </c>
      <c r="AH6534" s="2">
        <v>0</v>
      </c>
      <c r="AI6534" s="2">
        <v>0</v>
      </c>
      <c r="AJ6534" s="2">
        <v>0</v>
      </c>
      <c r="AK6534" s="2">
        <v>0</v>
      </c>
      <c r="AL6534" s="2">
        <v>0</v>
      </c>
    </row>
    <row r="6535" spans="1:38" x14ac:dyDescent="0.2">
      <c r="A6535" s="2">
        <v>1950184</v>
      </c>
      <c r="B6535" s="2">
        <v>1149669</v>
      </c>
      <c r="C6535" s="2">
        <f>IFERROR(VLOOKUP(B6535,engagexy!$B$2:$C$11172,2,FALSE),"Not Found")</f>
        <v>21.457668059731802</v>
      </c>
      <c r="D6535" s="2">
        <f>IFERROR(VLOOKUP(B6535,engagexy!$B$2:$D$11172,3,FALSE),"Not Found")</f>
        <v>37.954970603541597</v>
      </c>
      <c r="E6535" s="3" t="s">
        <v>6188</v>
      </c>
      <c r="F6535" s="3" t="s">
        <v>5956</v>
      </c>
      <c r="G6535" s="4">
        <v>45333</v>
      </c>
      <c r="H6535" s="3" t="s">
        <v>492</v>
      </c>
      <c r="I6535" s="4">
        <v>45334</v>
      </c>
      <c r="J6535" s="3" t="s">
        <v>825</v>
      </c>
      <c r="K6535" s="3" t="s">
        <v>4</v>
      </c>
      <c r="L6535" s="3" t="s">
        <v>6191</v>
      </c>
      <c r="M6535" s="3" t="s">
        <v>6207</v>
      </c>
      <c r="N6535" s="3" t="s">
        <v>6027</v>
      </c>
      <c r="O6535" s="5">
        <v>0</v>
      </c>
      <c r="P6535" s="5">
        <v>2</v>
      </c>
      <c r="Q6535" s="5">
        <v>0</v>
      </c>
      <c r="R6535" s="5">
        <v>0</v>
      </c>
      <c r="S6535" s="5">
        <v>0</v>
      </c>
      <c r="T6535" s="5">
        <v>0</v>
      </c>
      <c r="U6535" s="5">
        <v>0</v>
      </c>
      <c r="V6535" s="5">
        <v>0</v>
      </c>
      <c r="W6535" s="2">
        <v>22</v>
      </c>
      <c r="X6535" s="2">
        <v>0</v>
      </c>
      <c r="Y6535" s="2">
        <v>0</v>
      </c>
      <c r="Z6535" s="2">
        <v>0</v>
      </c>
      <c r="AA6535" s="2">
        <v>0</v>
      </c>
      <c r="AB6535" s="2">
        <v>4</v>
      </c>
      <c r="AC6535" s="2">
        <v>7</v>
      </c>
      <c r="AD6535" s="2">
        <v>0</v>
      </c>
      <c r="AE6535" s="2">
        <v>0</v>
      </c>
      <c r="AF6535" s="2">
        <v>0</v>
      </c>
      <c r="AG6535" s="2">
        <v>0</v>
      </c>
      <c r="AH6535" s="2">
        <v>0</v>
      </c>
      <c r="AI6535" s="2">
        <v>0</v>
      </c>
      <c r="AJ6535" s="2">
        <v>0</v>
      </c>
      <c r="AK6535" s="2">
        <v>0</v>
      </c>
      <c r="AL6535" s="2">
        <v>0</v>
      </c>
    </row>
    <row r="6536" spans="1:38" x14ac:dyDescent="0.2">
      <c r="A6536" s="2">
        <v>1951336</v>
      </c>
      <c r="B6536" s="2">
        <v>1150905</v>
      </c>
      <c r="C6536" s="2">
        <f>IFERROR(VLOOKUP(B6536,engagexy!$B$2:$C$11172,2,FALSE),"Not Found")</f>
        <v>21.391047831456302</v>
      </c>
      <c r="D6536" s="2">
        <f>IFERROR(VLOOKUP(B6536,engagexy!$B$2:$D$11172,3,FALSE),"Not Found")</f>
        <v>37.943240448485398</v>
      </c>
      <c r="E6536" s="3" t="s">
        <v>6188</v>
      </c>
      <c r="F6536" s="3" t="s">
        <v>5956</v>
      </c>
      <c r="G6536" s="4">
        <v>45338</v>
      </c>
      <c r="H6536" s="3" t="s">
        <v>249</v>
      </c>
      <c r="I6536" s="4">
        <v>45338</v>
      </c>
      <c r="J6536" s="3" t="s">
        <v>486</v>
      </c>
      <c r="K6536" s="3" t="s">
        <v>4</v>
      </c>
      <c r="L6536" s="3" t="s">
        <v>6191</v>
      </c>
      <c r="M6536" s="3" t="s">
        <v>6195</v>
      </c>
      <c r="N6536" s="3" t="s">
        <v>6208</v>
      </c>
      <c r="O6536" s="5">
        <v>0</v>
      </c>
      <c r="P6536" s="5">
        <v>1</v>
      </c>
      <c r="Q6536" s="5">
        <v>0</v>
      </c>
      <c r="R6536" s="5">
        <v>0</v>
      </c>
      <c r="S6536" s="5">
        <v>0</v>
      </c>
      <c r="T6536" s="5">
        <v>1</v>
      </c>
      <c r="U6536" s="5">
        <v>0</v>
      </c>
      <c r="V6536" s="5">
        <v>0</v>
      </c>
      <c r="W6536" s="2">
        <v>4</v>
      </c>
      <c r="X6536" s="2">
        <v>0</v>
      </c>
      <c r="Y6536" s="2">
        <v>0</v>
      </c>
      <c r="Z6536" s="2">
        <v>0</v>
      </c>
      <c r="AA6536" s="2">
        <v>0</v>
      </c>
      <c r="AB6536" s="2">
        <v>2</v>
      </c>
      <c r="AC6536" s="2">
        <v>0</v>
      </c>
      <c r="AD6536" s="2">
        <v>0</v>
      </c>
      <c r="AE6536" s="2">
        <v>0</v>
      </c>
      <c r="AF6536" s="2">
        <v>0</v>
      </c>
      <c r="AG6536" s="2">
        <v>0</v>
      </c>
      <c r="AH6536" s="2">
        <v>0</v>
      </c>
      <c r="AI6536" s="2">
        <v>0</v>
      </c>
      <c r="AJ6536" s="2">
        <v>0</v>
      </c>
      <c r="AK6536" s="2">
        <v>0</v>
      </c>
      <c r="AL6536" s="2">
        <v>0</v>
      </c>
    </row>
    <row r="6537" spans="1:38" x14ac:dyDescent="0.2">
      <c r="A6537" s="2">
        <v>1951344</v>
      </c>
      <c r="B6537" s="2">
        <v>1151226</v>
      </c>
      <c r="C6537" s="2">
        <f>IFERROR(VLOOKUP(B6537,engagexy!$B$2:$C$11172,2,FALSE),"Not Found")</f>
        <v>21.1862678215203</v>
      </c>
      <c r="D6537" s="2">
        <f>IFERROR(VLOOKUP(B6537,engagexy!$B$2:$D$11172,3,FALSE),"Not Found")</f>
        <v>37.867131283871302</v>
      </c>
      <c r="E6537" s="3" t="s">
        <v>6188</v>
      </c>
      <c r="F6537" s="3" t="s">
        <v>5956</v>
      </c>
      <c r="G6537" s="4">
        <v>45339</v>
      </c>
      <c r="H6537" s="3" t="s">
        <v>441</v>
      </c>
      <c r="I6537" s="4">
        <v>45339</v>
      </c>
      <c r="J6537" s="3" t="s">
        <v>1285</v>
      </c>
      <c r="K6537" s="3" t="s">
        <v>4</v>
      </c>
      <c r="L6537" s="3" t="s">
        <v>6136</v>
      </c>
      <c r="M6537" s="3" t="s">
        <v>6209</v>
      </c>
      <c r="N6537" s="3" t="s">
        <v>6210</v>
      </c>
      <c r="O6537" s="5">
        <v>0</v>
      </c>
      <c r="P6537" s="5">
        <v>0</v>
      </c>
      <c r="Q6537" s="5">
        <v>0</v>
      </c>
      <c r="R6537" s="5">
        <v>0</v>
      </c>
      <c r="S6537" s="5">
        <v>1</v>
      </c>
      <c r="T6537" s="5">
        <v>1</v>
      </c>
      <c r="U6537" s="5">
        <v>0</v>
      </c>
      <c r="V6537" s="5">
        <v>0</v>
      </c>
      <c r="W6537" s="2">
        <v>2</v>
      </c>
      <c r="X6537" s="2">
        <v>0</v>
      </c>
      <c r="Y6537" s="2">
        <v>0</v>
      </c>
      <c r="Z6537" s="2">
        <v>0</v>
      </c>
      <c r="AA6537" s="2">
        <v>0</v>
      </c>
      <c r="AB6537" s="2">
        <v>1</v>
      </c>
      <c r="AC6537" s="2">
        <v>0</v>
      </c>
      <c r="AD6537" s="2">
        <v>0</v>
      </c>
      <c r="AE6537" s="2">
        <v>0</v>
      </c>
      <c r="AF6537" s="2">
        <v>0</v>
      </c>
      <c r="AG6537" s="2">
        <v>0</v>
      </c>
      <c r="AH6537" s="2">
        <v>0</v>
      </c>
      <c r="AI6537" s="2">
        <v>0</v>
      </c>
      <c r="AJ6537" s="2">
        <v>0</v>
      </c>
      <c r="AK6537" s="2">
        <v>0</v>
      </c>
      <c r="AL6537" s="2">
        <v>0</v>
      </c>
    </row>
    <row r="6538" spans="1:38" x14ac:dyDescent="0.2">
      <c r="A6538" s="2">
        <v>1951353</v>
      </c>
      <c r="B6538" s="2">
        <v>1151609</v>
      </c>
      <c r="C6538" s="2">
        <f>IFERROR(VLOOKUP(B6538,engagexy!$B$2:$C$11172,2,FALSE),"Not Found")</f>
        <v>21.296705408622699</v>
      </c>
      <c r="D6538" s="2">
        <f>IFERROR(VLOOKUP(B6538,engagexy!$B$2:$D$11172,3,FALSE),"Not Found")</f>
        <v>37.880254950536397</v>
      </c>
      <c r="E6538" s="3" t="s">
        <v>6188</v>
      </c>
      <c r="F6538" s="3" t="s">
        <v>5956</v>
      </c>
      <c r="G6538" s="4">
        <v>45340</v>
      </c>
      <c r="H6538" s="3" t="s">
        <v>331</v>
      </c>
      <c r="I6538" s="4">
        <v>45340</v>
      </c>
      <c r="J6538" s="3" t="s">
        <v>212</v>
      </c>
      <c r="K6538" s="3" t="s">
        <v>4</v>
      </c>
      <c r="L6538" s="3" t="s">
        <v>6191</v>
      </c>
      <c r="M6538" s="3" t="s">
        <v>6200</v>
      </c>
      <c r="N6538" s="3" t="s">
        <v>6200</v>
      </c>
      <c r="O6538" s="5">
        <v>0</v>
      </c>
      <c r="P6538" s="5">
        <v>0</v>
      </c>
      <c r="Q6538" s="5">
        <v>0</v>
      </c>
      <c r="R6538" s="5">
        <v>0</v>
      </c>
      <c r="S6538" s="5">
        <v>1</v>
      </c>
      <c r="T6538" s="5">
        <v>0</v>
      </c>
      <c r="U6538" s="5">
        <v>0</v>
      </c>
      <c r="V6538" s="5">
        <v>0</v>
      </c>
      <c r="W6538" s="2">
        <v>2</v>
      </c>
      <c r="X6538" s="2">
        <v>0</v>
      </c>
      <c r="Y6538" s="2">
        <v>0</v>
      </c>
      <c r="Z6538" s="2">
        <v>0</v>
      </c>
      <c r="AA6538" s="2">
        <v>0</v>
      </c>
      <c r="AB6538" s="2">
        <v>1</v>
      </c>
      <c r="AC6538" s="2">
        <v>0</v>
      </c>
      <c r="AD6538" s="2">
        <v>0</v>
      </c>
      <c r="AE6538" s="2">
        <v>0</v>
      </c>
      <c r="AF6538" s="2">
        <v>0</v>
      </c>
      <c r="AG6538" s="2">
        <v>0</v>
      </c>
      <c r="AH6538" s="2">
        <v>0</v>
      </c>
      <c r="AI6538" s="2">
        <v>0</v>
      </c>
      <c r="AJ6538" s="2">
        <v>0</v>
      </c>
      <c r="AK6538" s="2">
        <v>0</v>
      </c>
      <c r="AL6538" s="2">
        <v>0</v>
      </c>
    </row>
    <row r="6539" spans="1:38" x14ac:dyDescent="0.2">
      <c r="A6539" s="2">
        <v>1955792</v>
      </c>
      <c r="B6539" s="2">
        <v>1154164</v>
      </c>
      <c r="C6539" s="2">
        <f>IFERROR(VLOOKUP(B6539,engagexy!$B$2:$C$11172,2,FALSE),"Not Found")</f>
        <v>21.393624703559599</v>
      </c>
      <c r="D6539" s="2">
        <f>IFERROR(VLOOKUP(B6539,engagexy!$B$2:$D$11172,3,FALSE),"Not Found")</f>
        <v>38.055373685053198</v>
      </c>
      <c r="E6539" s="3" t="s">
        <v>6188</v>
      </c>
      <c r="F6539" s="3" t="s">
        <v>5956</v>
      </c>
      <c r="G6539" s="4">
        <v>45351</v>
      </c>
      <c r="H6539" s="3" t="s">
        <v>469</v>
      </c>
      <c r="I6539" s="4">
        <v>45351</v>
      </c>
      <c r="J6539" s="3" t="s">
        <v>978</v>
      </c>
      <c r="K6539" s="3" t="s">
        <v>4</v>
      </c>
      <c r="L6539" s="3" t="s">
        <v>6191</v>
      </c>
      <c r="M6539" s="3" t="s">
        <v>6211</v>
      </c>
      <c r="N6539" s="3" t="s">
        <v>6211</v>
      </c>
      <c r="O6539" s="5">
        <v>0</v>
      </c>
      <c r="P6539" s="5">
        <v>0</v>
      </c>
      <c r="Q6539" s="5">
        <v>0</v>
      </c>
      <c r="R6539" s="5">
        <v>0</v>
      </c>
      <c r="S6539" s="5">
        <v>2</v>
      </c>
      <c r="T6539" s="5">
        <v>0</v>
      </c>
      <c r="U6539" s="5">
        <v>0</v>
      </c>
      <c r="V6539" s="5">
        <v>0</v>
      </c>
      <c r="W6539" s="2">
        <v>2</v>
      </c>
      <c r="X6539" s="2">
        <v>0</v>
      </c>
      <c r="Y6539" s="2">
        <v>0</v>
      </c>
      <c r="Z6539" s="2">
        <v>0</v>
      </c>
      <c r="AA6539" s="2">
        <v>0</v>
      </c>
      <c r="AB6539" s="2">
        <v>1</v>
      </c>
      <c r="AC6539" s="2">
        <v>0</v>
      </c>
      <c r="AD6539" s="2">
        <v>0</v>
      </c>
      <c r="AE6539" s="2">
        <v>0</v>
      </c>
      <c r="AF6539" s="2">
        <v>0</v>
      </c>
      <c r="AG6539" s="2">
        <v>0</v>
      </c>
      <c r="AH6539" s="2">
        <v>0</v>
      </c>
      <c r="AI6539" s="2">
        <v>0</v>
      </c>
      <c r="AJ6539" s="2">
        <v>0</v>
      </c>
      <c r="AK6539" s="2">
        <v>0</v>
      </c>
      <c r="AL6539" s="2">
        <v>0</v>
      </c>
    </row>
    <row r="6540" spans="1:38" x14ac:dyDescent="0.2">
      <c r="A6540" s="2">
        <v>1957031</v>
      </c>
      <c r="B6540" s="2">
        <v>1156447</v>
      </c>
      <c r="C6540" s="2">
        <f>IFERROR(VLOOKUP(B6540,engagexy!$B$2:$C$11172,2,FALSE),"Not Found")</f>
        <v>21.341967751720698</v>
      </c>
      <c r="D6540" s="2">
        <f>IFERROR(VLOOKUP(B6540,engagexy!$B$2:$D$11172,3,FALSE),"Not Found")</f>
        <v>37.893886324004001</v>
      </c>
      <c r="E6540" s="3" t="s">
        <v>6188</v>
      </c>
      <c r="F6540" s="3" t="s">
        <v>5956</v>
      </c>
      <c r="G6540" s="4">
        <v>45362</v>
      </c>
      <c r="H6540" s="3" t="s">
        <v>830</v>
      </c>
      <c r="I6540" s="4">
        <v>45362</v>
      </c>
      <c r="J6540" s="3" t="s">
        <v>47</v>
      </c>
      <c r="K6540" s="3" t="s">
        <v>4</v>
      </c>
      <c r="L6540" s="3" t="s">
        <v>6136</v>
      </c>
      <c r="M6540" s="3" t="s">
        <v>6199</v>
      </c>
      <c r="N6540" s="3" t="s">
        <v>307</v>
      </c>
      <c r="O6540" s="5">
        <v>0</v>
      </c>
      <c r="P6540" s="5">
        <v>0</v>
      </c>
      <c r="Q6540" s="5">
        <v>0</v>
      </c>
      <c r="R6540" s="5">
        <v>0</v>
      </c>
      <c r="S6540" s="5">
        <v>2</v>
      </c>
      <c r="T6540" s="5">
        <v>0</v>
      </c>
      <c r="U6540" s="5">
        <v>0</v>
      </c>
      <c r="V6540" s="5">
        <v>0</v>
      </c>
      <c r="W6540" s="2">
        <v>7</v>
      </c>
      <c r="X6540" s="2">
        <v>0</v>
      </c>
      <c r="Y6540" s="2">
        <v>0</v>
      </c>
      <c r="Z6540" s="2">
        <v>0</v>
      </c>
      <c r="AA6540" s="2">
        <v>0</v>
      </c>
      <c r="AB6540" s="2">
        <v>4</v>
      </c>
      <c r="AC6540" s="2">
        <v>0</v>
      </c>
      <c r="AD6540" s="2">
        <v>0</v>
      </c>
      <c r="AE6540" s="2">
        <v>0</v>
      </c>
      <c r="AF6540" s="2">
        <v>0</v>
      </c>
      <c r="AG6540" s="2">
        <v>0</v>
      </c>
      <c r="AH6540" s="2">
        <v>0</v>
      </c>
      <c r="AI6540" s="2">
        <v>0</v>
      </c>
      <c r="AJ6540" s="2">
        <v>0</v>
      </c>
      <c r="AK6540" s="2">
        <v>0</v>
      </c>
      <c r="AL6540" s="2">
        <v>0</v>
      </c>
    </row>
    <row r="6541" spans="1:38" x14ac:dyDescent="0.2">
      <c r="A6541" s="2">
        <v>1959888</v>
      </c>
      <c r="B6541" s="2">
        <v>1157303</v>
      </c>
      <c r="C6541" s="2">
        <f>IFERROR(VLOOKUP(B6541,engagexy!$B$2:$C$11172,2,FALSE),"Not Found")</f>
        <v>21.3921945238951</v>
      </c>
      <c r="D6541" s="2">
        <f>IFERROR(VLOOKUP(B6541,engagexy!$B$2:$D$11172,3,FALSE),"Not Found")</f>
        <v>38.064518989484696</v>
      </c>
      <c r="E6541" s="3" t="s">
        <v>6188</v>
      </c>
      <c r="F6541" s="3" t="s">
        <v>5274</v>
      </c>
      <c r="G6541" s="4">
        <v>45366</v>
      </c>
      <c r="H6541" s="3" t="s">
        <v>249</v>
      </c>
      <c r="I6541" s="4">
        <v>45366</v>
      </c>
      <c r="J6541" s="3" t="s">
        <v>549</v>
      </c>
      <c r="K6541" s="3" t="s">
        <v>4</v>
      </c>
      <c r="L6541" s="3" t="s">
        <v>5308</v>
      </c>
      <c r="M6541" s="3" t="s">
        <v>6189</v>
      </c>
      <c r="N6541" s="3" t="s">
        <v>6212</v>
      </c>
      <c r="O6541" s="5">
        <v>0</v>
      </c>
      <c r="P6541" s="5">
        <v>0</v>
      </c>
      <c r="Q6541" s="5">
        <v>0</v>
      </c>
      <c r="R6541" s="5">
        <v>0</v>
      </c>
      <c r="S6541" s="5">
        <v>0</v>
      </c>
      <c r="T6541" s="5">
        <v>2</v>
      </c>
      <c r="U6541" s="5">
        <v>0</v>
      </c>
      <c r="V6541" s="5">
        <v>0</v>
      </c>
      <c r="W6541" s="2">
        <v>5</v>
      </c>
      <c r="X6541" s="2">
        <v>0</v>
      </c>
      <c r="Y6541" s="2">
        <v>0</v>
      </c>
      <c r="Z6541" s="2">
        <v>0</v>
      </c>
      <c r="AA6541" s="2">
        <v>0</v>
      </c>
      <c r="AB6541" s="2">
        <v>3</v>
      </c>
      <c r="AC6541" s="2">
        <v>0</v>
      </c>
      <c r="AD6541" s="2">
        <v>0</v>
      </c>
      <c r="AE6541" s="2">
        <v>0</v>
      </c>
      <c r="AF6541" s="2">
        <v>0</v>
      </c>
      <c r="AG6541" s="2">
        <v>0</v>
      </c>
      <c r="AH6541" s="2">
        <v>0</v>
      </c>
      <c r="AI6541" s="2">
        <v>0</v>
      </c>
      <c r="AJ6541" s="2">
        <v>0</v>
      </c>
      <c r="AK6541" s="2">
        <v>0</v>
      </c>
      <c r="AL6541" s="2">
        <v>0</v>
      </c>
    </row>
    <row r="6542" spans="1:38" x14ac:dyDescent="0.2">
      <c r="A6542" s="2">
        <v>1959889</v>
      </c>
      <c r="B6542" s="2">
        <v>1158274</v>
      </c>
      <c r="C6542" s="2">
        <f>IFERROR(VLOOKUP(B6542,engagexy!$B$2:$C$11172,2,FALSE),"Not Found")</f>
        <v>21.386188137820199</v>
      </c>
      <c r="D6542" s="2">
        <f>IFERROR(VLOOKUP(B6542,engagexy!$B$2:$D$11172,3,FALSE),"Not Found")</f>
        <v>38.055095718114501</v>
      </c>
      <c r="E6542" s="3" t="s">
        <v>6188</v>
      </c>
      <c r="F6542" s="3" t="s">
        <v>5956</v>
      </c>
      <c r="G6542" s="4">
        <v>45370</v>
      </c>
      <c r="H6542" s="3" t="s">
        <v>825</v>
      </c>
      <c r="I6542" s="4">
        <v>45370</v>
      </c>
      <c r="J6542" s="3" t="s">
        <v>103</v>
      </c>
      <c r="K6542" s="3" t="s">
        <v>4</v>
      </c>
      <c r="L6542" s="3" t="s">
        <v>6191</v>
      </c>
      <c r="M6542" s="3" t="s">
        <v>6211</v>
      </c>
      <c r="N6542" s="3" t="s">
        <v>6211</v>
      </c>
      <c r="O6542" s="5">
        <v>0</v>
      </c>
      <c r="P6542" s="5">
        <v>0</v>
      </c>
      <c r="Q6542" s="5">
        <v>0</v>
      </c>
      <c r="R6542" s="5">
        <v>0</v>
      </c>
      <c r="S6542" s="5">
        <v>1</v>
      </c>
      <c r="T6542" s="5">
        <v>0</v>
      </c>
      <c r="U6542" s="5">
        <v>0</v>
      </c>
      <c r="V6542" s="5">
        <v>0</v>
      </c>
      <c r="W6542" s="2">
        <v>2</v>
      </c>
      <c r="X6542" s="2">
        <v>0</v>
      </c>
      <c r="Y6542" s="2">
        <v>0</v>
      </c>
      <c r="Z6542" s="2">
        <v>0</v>
      </c>
      <c r="AA6542" s="2">
        <v>0</v>
      </c>
      <c r="AB6542" s="2">
        <v>1</v>
      </c>
      <c r="AC6542" s="2">
        <v>0</v>
      </c>
      <c r="AD6542" s="2">
        <v>0</v>
      </c>
      <c r="AE6542" s="2">
        <v>0</v>
      </c>
      <c r="AF6542" s="2">
        <v>0</v>
      </c>
      <c r="AG6542" s="2">
        <v>0</v>
      </c>
      <c r="AH6542" s="2">
        <v>0</v>
      </c>
      <c r="AI6542" s="2">
        <v>0</v>
      </c>
      <c r="AJ6542" s="2">
        <v>0</v>
      </c>
      <c r="AK6542" s="2">
        <v>0</v>
      </c>
      <c r="AL6542" s="2">
        <v>0</v>
      </c>
    </row>
    <row r="6543" spans="1:38" x14ac:dyDescent="0.2">
      <c r="A6543" s="2">
        <v>1959896</v>
      </c>
      <c r="B6543" s="2">
        <v>1158807</v>
      </c>
      <c r="C6543" s="2">
        <f>IFERROR(VLOOKUP(B6543,engagexy!$B$2:$C$11172,2,FALSE),"Not Found")</f>
        <v>21.296571953775999</v>
      </c>
      <c r="D6543" s="2">
        <f>IFERROR(VLOOKUP(B6543,engagexy!$B$2:$D$11172,3,FALSE),"Not Found")</f>
        <v>37.879614138115798</v>
      </c>
      <c r="E6543" s="3" t="s">
        <v>6188</v>
      </c>
      <c r="F6543" s="3" t="s">
        <v>5956</v>
      </c>
      <c r="G6543" s="4">
        <v>45372</v>
      </c>
      <c r="H6543" s="3" t="s">
        <v>852</v>
      </c>
      <c r="I6543" s="4">
        <v>45372</v>
      </c>
      <c r="J6543" s="3" t="s">
        <v>599</v>
      </c>
      <c r="K6543" s="3" t="s">
        <v>4</v>
      </c>
      <c r="L6543" s="3" t="s">
        <v>6136</v>
      </c>
      <c r="M6543" s="3" t="s">
        <v>6199</v>
      </c>
      <c r="N6543" s="3" t="s">
        <v>6199</v>
      </c>
      <c r="O6543" s="5">
        <v>0</v>
      </c>
      <c r="P6543" s="5">
        <v>0</v>
      </c>
      <c r="Q6543" s="5">
        <v>0</v>
      </c>
      <c r="R6543" s="5">
        <v>0</v>
      </c>
      <c r="S6543" s="5">
        <v>2</v>
      </c>
      <c r="T6543" s="5">
        <v>0</v>
      </c>
      <c r="U6543" s="5">
        <v>0</v>
      </c>
      <c r="V6543" s="5">
        <v>0</v>
      </c>
      <c r="W6543" s="2">
        <v>4</v>
      </c>
      <c r="X6543" s="2">
        <v>0</v>
      </c>
      <c r="Y6543" s="2">
        <v>0</v>
      </c>
      <c r="Z6543" s="2">
        <v>0</v>
      </c>
      <c r="AA6543" s="2">
        <v>0</v>
      </c>
      <c r="AB6543" s="2">
        <v>1</v>
      </c>
      <c r="AC6543" s="2">
        <v>1</v>
      </c>
      <c r="AD6543" s="2">
        <v>0</v>
      </c>
      <c r="AE6543" s="2">
        <v>0</v>
      </c>
      <c r="AF6543" s="2">
        <v>0</v>
      </c>
      <c r="AG6543" s="2">
        <v>0</v>
      </c>
      <c r="AH6543" s="2">
        <v>0</v>
      </c>
      <c r="AI6543" s="2">
        <v>0</v>
      </c>
      <c r="AJ6543" s="2">
        <v>0</v>
      </c>
      <c r="AK6543" s="2">
        <v>0</v>
      </c>
      <c r="AL6543" s="2">
        <v>0</v>
      </c>
    </row>
    <row r="6544" spans="1:38" x14ac:dyDescent="0.2">
      <c r="A6544" s="2">
        <v>1959902</v>
      </c>
      <c r="B6544" s="2">
        <v>1160182</v>
      </c>
      <c r="C6544" s="2">
        <f>IFERROR(VLOOKUP(B6544,engagexy!$B$2:$C$11172,2,FALSE),"Not Found")</f>
        <v>21.132667422023601</v>
      </c>
      <c r="D6544" s="2">
        <f>IFERROR(VLOOKUP(B6544,engagexy!$B$2:$D$11172,3,FALSE),"Not Found")</f>
        <v>37.8545574059033</v>
      </c>
      <c r="E6544" s="3" t="s">
        <v>6188</v>
      </c>
      <c r="F6544" s="3" t="s">
        <v>5956</v>
      </c>
      <c r="G6544" s="4">
        <v>45377</v>
      </c>
      <c r="H6544" s="3" t="s">
        <v>416</v>
      </c>
      <c r="I6544" s="4">
        <v>45377</v>
      </c>
      <c r="J6544" s="3" t="s">
        <v>422</v>
      </c>
      <c r="K6544" s="3" t="s">
        <v>4</v>
      </c>
      <c r="L6544" s="3" t="s">
        <v>6136</v>
      </c>
      <c r="M6544" s="3" t="s">
        <v>6213</v>
      </c>
      <c r="N6544" s="3" t="s">
        <v>272</v>
      </c>
      <c r="O6544" s="5">
        <v>0</v>
      </c>
      <c r="P6544" s="5">
        <v>0</v>
      </c>
      <c r="Q6544" s="5">
        <v>0</v>
      </c>
      <c r="R6544" s="5">
        <v>0</v>
      </c>
      <c r="S6544" s="5">
        <v>1</v>
      </c>
      <c r="T6544" s="5">
        <v>0</v>
      </c>
      <c r="U6544" s="5">
        <v>0</v>
      </c>
      <c r="V6544" s="5">
        <v>0</v>
      </c>
      <c r="W6544" s="2">
        <v>4</v>
      </c>
      <c r="X6544" s="2">
        <v>0</v>
      </c>
      <c r="Y6544" s="2">
        <v>0</v>
      </c>
      <c r="Z6544" s="2">
        <v>0</v>
      </c>
      <c r="AA6544" s="2">
        <v>0</v>
      </c>
      <c r="AB6544" s="2">
        <v>2</v>
      </c>
      <c r="AC6544" s="2">
        <v>0</v>
      </c>
      <c r="AD6544" s="2">
        <v>0</v>
      </c>
      <c r="AE6544" s="2">
        <v>0</v>
      </c>
      <c r="AF6544" s="2">
        <v>0</v>
      </c>
      <c r="AG6544" s="2">
        <v>0</v>
      </c>
      <c r="AH6544" s="2">
        <v>0</v>
      </c>
      <c r="AI6544" s="2">
        <v>0</v>
      </c>
      <c r="AJ6544" s="2">
        <v>0</v>
      </c>
      <c r="AK6544" s="2">
        <v>0</v>
      </c>
      <c r="AL6544" s="2">
        <v>0</v>
      </c>
    </row>
    <row r="6545" spans="1:38" x14ac:dyDescent="0.2">
      <c r="A6545" s="2">
        <v>1962010</v>
      </c>
      <c r="B6545" s="2">
        <v>1160431</v>
      </c>
      <c r="C6545" s="2">
        <f>IFERROR(VLOOKUP(B6545,engagexy!$B$2:$C$11172,2,FALSE),"Not Found")</f>
        <v>21.197484164591799</v>
      </c>
      <c r="D6545" s="2">
        <f>IFERROR(VLOOKUP(B6545,engagexy!$B$2:$D$11172,3,FALSE),"Not Found")</f>
        <v>37.928762083608397</v>
      </c>
      <c r="E6545" s="3" t="s">
        <v>6188</v>
      </c>
      <c r="F6545" s="3" t="s">
        <v>5956</v>
      </c>
      <c r="G6545" s="4">
        <v>45378</v>
      </c>
      <c r="H6545" s="3" t="s">
        <v>653</v>
      </c>
      <c r="I6545" s="4">
        <v>45378</v>
      </c>
      <c r="J6545" s="3" t="s">
        <v>620</v>
      </c>
      <c r="K6545" s="3" t="s">
        <v>4</v>
      </c>
      <c r="L6545" s="3" t="s">
        <v>6191</v>
      </c>
      <c r="M6545" s="3" t="s">
        <v>1864</v>
      </c>
      <c r="N6545" s="3" t="s">
        <v>1864</v>
      </c>
      <c r="O6545" s="5">
        <v>0</v>
      </c>
      <c r="P6545" s="5">
        <v>0</v>
      </c>
      <c r="Q6545" s="5">
        <v>0</v>
      </c>
      <c r="R6545" s="5">
        <v>0</v>
      </c>
      <c r="S6545" s="5">
        <v>2</v>
      </c>
      <c r="T6545" s="5">
        <v>0</v>
      </c>
      <c r="U6545" s="5">
        <v>0</v>
      </c>
      <c r="V6545" s="5">
        <v>0</v>
      </c>
      <c r="W6545" s="2">
        <v>3</v>
      </c>
      <c r="X6545" s="2">
        <v>0</v>
      </c>
      <c r="Y6545" s="2">
        <v>0</v>
      </c>
      <c r="Z6545" s="2">
        <v>0</v>
      </c>
      <c r="AA6545" s="2">
        <v>0</v>
      </c>
      <c r="AB6545" s="2">
        <v>2</v>
      </c>
      <c r="AC6545" s="2">
        <v>0</v>
      </c>
      <c r="AD6545" s="2">
        <v>0</v>
      </c>
      <c r="AE6545" s="2">
        <v>0</v>
      </c>
      <c r="AF6545" s="2">
        <v>0</v>
      </c>
      <c r="AG6545" s="2">
        <v>0</v>
      </c>
      <c r="AH6545" s="2">
        <v>0</v>
      </c>
      <c r="AI6545" s="2">
        <v>0</v>
      </c>
      <c r="AJ6545" s="2">
        <v>0</v>
      </c>
      <c r="AK6545" s="2">
        <v>0</v>
      </c>
      <c r="AL6545" s="2">
        <v>0</v>
      </c>
    </row>
    <row r="6546" spans="1:38" x14ac:dyDescent="0.2">
      <c r="A6546" s="2">
        <v>1962014</v>
      </c>
      <c r="B6546" s="2">
        <v>1161323</v>
      </c>
      <c r="C6546" s="2">
        <f>IFERROR(VLOOKUP(B6546,engagexy!$B$2:$C$11172,2,FALSE),"Not Found")</f>
        <v>21.519891833277601</v>
      </c>
      <c r="D6546" s="2">
        <f>IFERROR(VLOOKUP(B6546,engagexy!$B$2:$D$11172,3,FALSE),"Not Found")</f>
        <v>37.9448940378944</v>
      </c>
      <c r="E6546" s="3" t="s">
        <v>6188</v>
      </c>
      <c r="F6546" s="3" t="s">
        <v>5274</v>
      </c>
      <c r="G6546" s="4">
        <v>45381</v>
      </c>
      <c r="H6546" s="3" t="s">
        <v>402</v>
      </c>
      <c r="I6546" s="4">
        <v>45381</v>
      </c>
      <c r="J6546" s="3" t="s">
        <v>477</v>
      </c>
      <c r="K6546" s="3" t="s">
        <v>4</v>
      </c>
      <c r="L6546" s="3" t="s">
        <v>5308</v>
      </c>
      <c r="M6546" s="3" t="s">
        <v>6205</v>
      </c>
      <c r="N6546" s="3" t="s">
        <v>6214</v>
      </c>
      <c r="O6546" s="5">
        <v>0</v>
      </c>
      <c r="P6546" s="5">
        <v>2</v>
      </c>
      <c r="Q6546" s="5">
        <v>0</v>
      </c>
      <c r="R6546" s="5">
        <v>0</v>
      </c>
      <c r="S6546" s="5">
        <v>0</v>
      </c>
      <c r="T6546" s="5">
        <v>3</v>
      </c>
      <c r="U6546" s="5">
        <v>0</v>
      </c>
      <c r="V6546" s="5">
        <v>0</v>
      </c>
      <c r="W6546" s="2">
        <v>10</v>
      </c>
      <c r="X6546" s="2">
        <v>0</v>
      </c>
      <c r="Y6546" s="2">
        <v>0</v>
      </c>
      <c r="Z6546" s="2">
        <v>0</v>
      </c>
      <c r="AA6546" s="2">
        <v>0</v>
      </c>
      <c r="AB6546" s="2">
        <v>4</v>
      </c>
      <c r="AC6546" s="2">
        <v>1</v>
      </c>
      <c r="AD6546" s="2">
        <v>0</v>
      </c>
      <c r="AE6546" s="2">
        <v>0</v>
      </c>
      <c r="AF6546" s="2">
        <v>0</v>
      </c>
      <c r="AG6546" s="2">
        <v>0</v>
      </c>
      <c r="AH6546" s="2">
        <v>0</v>
      </c>
      <c r="AI6546" s="2">
        <v>0</v>
      </c>
      <c r="AJ6546" s="2">
        <v>0</v>
      </c>
      <c r="AK6546" s="2">
        <v>0</v>
      </c>
      <c r="AL6546" s="2">
        <v>0</v>
      </c>
    </row>
    <row r="6547" spans="1:38" x14ac:dyDescent="0.2">
      <c r="A6547" s="2">
        <v>1964599</v>
      </c>
      <c r="B6547" s="2">
        <v>1163350</v>
      </c>
      <c r="C6547" s="2">
        <f>IFERROR(VLOOKUP(B6547,engagexy!$B$2:$C$11172,2,FALSE),"Not Found")</f>
        <v>21.319273834817398</v>
      </c>
      <c r="D6547" s="2">
        <f>IFERROR(VLOOKUP(B6547,engagexy!$B$2:$D$11172,3,FALSE),"Not Found")</f>
        <v>38.003109426698401</v>
      </c>
      <c r="E6547" s="3" t="s">
        <v>6188</v>
      </c>
      <c r="F6547" s="3" t="s">
        <v>5956</v>
      </c>
      <c r="G6547" s="4">
        <v>45387</v>
      </c>
      <c r="H6547" s="3" t="s">
        <v>33</v>
      </c>
      <c r="I6547" s="4">
        <v>45387</v>
      </c>
      <c r="J6547" s="3" t="s">
        <v>785</v>
      </c>
      <c r="K6547" s="3" t="s">
        <v>4</v>
      </c>
      <c r="L6547" s="3" t="s">
        <v>6191</v>
      </c>
      <c r="M6547" s="3" t="s">
        <v>6197</v>
      </c>
      <c r="N6547" s="3" t="s">
        <v>6215</v>
      </c>
      <c r="O6547" s="5">
        <v>0</v>
      </c>
      <c r="P6547" s="5">
        <v>0</v>
      </c>
      <c r="Q6547" s="5">
        <v>0</v>
      </c>
      <c r="R6547" s="5">
        <v>0</v>
      </c>
      <c r="S6547" s="5">
        <v>2</v>
      </c>
      <c r="T6547" s="5">
        <v>0</v>
      </c>
      <c r="U6547" s="5">
        <v>0</v>
      </c>
      <c r="V6547" s="5">
        <v>0</v>
      </c>
      <c r="W6547" s="2">
        <v>2</v>
      </c>
      <c r="X6547" s="2">
        <v>0</v>
      </c>
      <c r="Y6547" s="2">
        <v>0</v>
      </c>
      <c r="Z6547" s="2">
        <v>0</v>
      </c>
      <c r="AA6547" s="2">
        <v>0</v>
      </c>
      <c r="AB6547" s="2">
        <v>1</v>
      </c>
      <c r="AC6547" s="2">
        <v>0</v>
      </c>
      <c r="AD6547" s="2">
        <v>0</v>
      </c>
      <c r="AE6547" s="2">
        <v>0</v>
      </c>
      <c r="AF6547" s="2">
        <v>0</v>
      </c>
      <c r="AG6547" s="2">
        <v>0</v>
      </c>
      <c r="AH6547" s="2">
        <v>0</v>
      </c>
      <c r="AI6547" s="2">
        <v>0</v>
      </c>
      <c r="AJ6547" s="2">
        <v>0</v>
      </c>
      <c r="AK6547" s="2">
        <v>0</v>
      </c>
      <c r="AL6547" s="2">
        <v>0</v>
      </c>
    </row>
    <row r="6548" spans="1:38" x14ac:dyDescent="0.2">
      <c r="A6548" s="2">
        <v>1964605</v>
      </c>
      <c r="B6548" s="2">
        <v>1164138</v>
      </c>
      <c r="C6548" s="2">
        <f>IFERROR(VLOOKUP(B6548,engagexy!$B$2:$C$11172,2,FALSE),"Not Found")</f>
        <v>21.506194357187901</v>
      </c>
      <c r="D6548" s="2">
        <f>IFERROR(VLOOKUP(B6548,engagexy!$B$2:$D$11172,3,FALSE),"Not Found")</f>
        <v>38.006222175950001</v>
      </c>
      <c r="E6548" s="3" t="s">
        <v>6188</v>
      </c>
      <c r="F6548" s="3" t="s">
        <v>5274</v>
      </c>
      <c r="G6548" s="4">
        <v>45389</v>
      </c>
      <c r="H6548" s="3" t="s">
        <v>68</v>
      </c>
      <c r="I6548" s="4">
        <v>45389</v>
      </c>
      <c r="J6548" s="3" t="s">
        <v>2815</v>
      </c>
      <c r="K6548" s="3" t="s">
        <v>4</v>
      </c>
      <c r="L6548" s="3" t="s">
        <v>5308</v>
      </c>
      <c r="M6548" s="3" t="s">
        <v>3431</v>
      </c>
      <c r="N6548" s="3" t="s">
        <v>315</v>
      </c>
      <c r="O6548" s="5">
        <v>0</v>
      </c>
      <c r="P6548" s="5">
        <v>0</v>
      </c>
      <c r="Q6548" s="5">
        <v>0</v>
      </c>
      <c r="R6548" s="5">
        <v>0</v>
      </c>
      <c r="S6548" s="5">
        <v>1</v>
      </c>
      <c r="T6548" s="5">
        <v>0</v>
      </c>
      <c r="U6548" s="5">
        <v>0</v>
      </c>
      <c r="V6548" s="5">
        <v>0</v>
      </c>
      <c r="W6548" s="2">
        <v>4</v>
      </c>
      <c r="X6548" s="2">
        <v>0</v>
      </c>
      <c r="Y6548" s="2">
        <v>0</v>
      </c>
      <c r="Z6548" s="2">
        <v>0</v>
      </c>
      <c r="AA6548" s="2">
        <v>0</v>
      </c>
      <c r="AB6548" s="2">
        <v>2</v>
      </c>
      <c r="AC6548" s="2">
        <v>0</v>
      </c>
      <c r="AD6548" s="2">
        <v>0</v>
      </c>
      <c r="AE6548" s="2">
        <v>0</v>
      </c>
      <c r="AF6548" s="2">
        <v>0</v>
      </c>
      <c r="AG6548" s="2">
        <v>0</v>
      </c>
      <c r="AH6548" s="2">
        <v>0</v>
      </c>
      <c r="AI6548" s="2">
        <v>0</v>
      </c>
      <c r="AJ6548" s="2">
        <v>0</v>
      </c>
      <c r="AK6548" s="2">
        <v>0</v>
      </c>
      <c r="AL6548" s="2">
        <v>0</v>
      </c>
    </row>
    <row r="6549" spans="1:38" x14ac:dyDescent="0.2">
      <c r="A6549" s="2">
        <v>1964611</v>
      </c>
      <c r="B6549" s="2">
        <v>1164468</v>
      </c>
      <c r="C6549" s="2">
        <f>IFERROR(VLOOKUP(B6549,engagexy!$B$2:$C$11172,2,FALSE),"Not Found")</f>
        <v>21.4176699701205</v>
      </c>
      <c r="D6549" s="2">
        <f>IFERROR(VLOOKUP(B6549,engagexy!$B$2:$D$11172,3,FALSE),"Not Found")</f>
        <v>38.029777999205699</v>
      </c>
      <c r="E6549" s="3" t="s">
        <v>6188</v>
      </c>
      <c r="F6549" s="3" t="s">
        <v>5956</v>
      </c>
      <c r="G6549" s="4">
        <v>45389</v>
      </c>
      <c r="H6549" s="3" t="s">
        <v>234</v>
      </c>
      <c r="I6549" s="4">
        <v>45390</v>
      </c>
      <c r="J6549" s="3" t="s">
        <v>1147</v>
      </c>
      <c r="K6549" s="3" t="s">
        <v>4</v>
      </c>
      <c r="L6549" s="3" t="s">
        <v>6191</v>
      </c>
      <c r="M6549" s="3" t="s">
        <v>5643</v>
      </c>
      <c r="N6549" s="3" t="s">
        <v>5643</v>
      </c>
      <c r="O6549" s="5">
        <v>0</v>
      </c>
      <c r="P6549" s="5">
        <v>0</v>
      </c>
      <c r="Q6549" s="5">
        <v>0</v>
      </c>
      <c r="R6549" s="5">
        <v>0</v>
      </c>
      <c r="S6549" s="5">
        <v>2</v>
      </c>
      <c r="T6549" s="5">
        <v>0</v>
      </c>
      <c r="U6549" s="5">
        <v>0</v>
      </c>
      <c r="V6549" s="5">
        <v>0</v>
      </c>
      <c r="W6549" s="2">
        <v>6</v>
      </c>
      <c r="X6549" s="2">
        <v>0</v>
      </c>
      <c r="Y6549" s="2">
        <v>0</v>
      </c>
      <c r="Z6549" s="2">
        <v>0</v>
      </c>
      <c r="AA6549" s="2">
        <v>0</v>
      </c>
      <c r="AB6549" s="2">
        <v>2</v>
      </c>
      <c r="AC6549" s="2">
        <v>1</v>
      </c>
      <c r="AD6549" s="2">
        <v>0</v>
      </c>
      <c r="AE6549" s="2">
        <v>0</v>
      </c>
      <c r="AF6549" s="2">
        <v>0</v>
      </c>
      <c r="AG6549" s="2">
        <v>0</v>
      </c>
      <c r="AH6549" s="2">
        <v>0</v>
      </c>
      <c r="AI6549" s="2">
        <v>0</v>
      </c>
      <c r="AJ6549" s="2">
        <v>0</v>
      </c>
      <c r="AK6549" s="2">
        <v>0</v>
      </c>
      <c r="AL6549" s="2">
        <v>0</v>
      </c>
    </row>
    <row r="6550" spans="1:38" x14ac:dyDescent="0.2">
      <c r="A6550" s="2">
        <v>1964618</v>
      </c>
      <c r="B6550" s="2">
        <v>1164693</v>
      </c>
      <c r="C6550" s="2">
        <f>IFERROR(VLOOKUP(B6550,engagexy!$B$2:$C$11172,2,FALSE),"Not Found")</f>
        <v>21.384341364662198</v>
      </c>
      <c r="D6550" s="2">
        <f>IFERROR(VLOOKUP(B6550,engagexy!$B$2:$D$11172,3,FALSE),"Not Found")</f>
        <v>38.057404509821602</v>
      </c>
      <c r="E6550" s="3" t="s">
        <v>6188</v>
      </c>
      <c r="F6550" s="3" t="s">
        <v>5956</v>
      </c>
      <c r="G6550" s="4">
        <v>45390</v>
      </c>
      <c r="H6550" s="3" t="s">
        <v>68</v>
      </c>
      <c r="I6550" s="4">
        <v>45390</v>
      </c>
      <c r="J6550" s="3" t="s">
        <v>725</v>
      </c>
      <c r="K6550" s="3" t="s">
        <v>4</v>
      </c>
      <c r="L6550" s="3" t="s">
        <v>6191</v>
      </c>
      <c r="M6550" s="3" t="s">
        <v>6211</v>
      </c>
      <c r="N6550" s="3" t="s">
        <v>6216</v>
      </c>
      <c r="O6550" s="5">
        <v>0</v>
      </c>
      <c r="P6550" s="5">
        <v>0</v>
      </c>
      <c r="Q6550" s="5">
        <v>0</v>
      </c>
      <c r="R6550" s="5">
        <v>0</v>
      </c>
      <c r="S6550" s="5">
        <v>1</v>
      </c>
      <c r="T6550" s="5">
        <v>0</v>
      </c>
      <c r="U6550" s="5">
        <v>0</v>
      </c>
      <c r="V6550" s="5">
        <v>0</v>
      </c>
      <c r="W6550" s="2">
        <v>6</v>
      </c>
      <c r="X6550" s="2">
        <v>0</v>
      </c>
      <c r="Y6550" s="2">
        <v>0</v>
      </c>
      <c r="Z6550" s="2">
        <v>0</v>
      </c>
      <c r="AA6550" s="2">
        <v>0</v>
      </c>
      <c r="AB6550" s="2">
        <v>3</v>
      </c>
      <c r="AC6550" s="2">
        <v>0</v>
      </c>
      <c r="AD6550" s="2">
        <v>0</v>
      </c>
      <c r="AE6550" s="2">
        <v>0</v>
      </c>
      <c r="AF6550" s="2">
        <v>0</v>
      </c>
      <c r="AG6550" s="2">
        <v>0</v>
      </c>
      <c r="AH6550" s="2">
        <v>0</v>
      </c>
      <c r="AI6550" s="2">
        <v>0</v>
      </c>
      <c r="AJ6550" s="2">
        <v>0</v>
      </c>
      <c r="AK6550" s="2">
        <v>0</v>
      </c>
      <c r="AL6550" s="2">
        <v>0</v>
      </c>
    </row>
    <row r="6551" spans="1:38" x14ac:dyDescent="0.2">
      <c r="A6551" s="2">
        <v>1964622</v>
      </c>
      <c r="B6551" s="2">
        <v>1164814</v>
      </c>
      <c r="C6551" s="2">
        <f>IFERROR(VLOOKUP(B6551,engagexy!$B$2:$C$11172,2,FALSE),"Not Found")</f>
        <v>21.320933958256401</v>
      </c>
      <c r="D6551" s="2">
        <f>IFERROR(VLOOKUP(B6551,engagexy!$B$2:$D$11172,3,FALSE),"Not Found")</f>
        <v>37.9971610921598</v>
      </c>
      <c r="E6551" s="3" t="s">
        <v>6188</v>
      </c>
      <c r="F6551" s="3" t="s">
        <v>5956</v>
      </c>
      <c r="G6551" s="4">
        <v>45390</v>
      </c>
      <c r="H6551" s="3" t="s">
        <v>331</v>
      </c>
      <c r="I6551" s="4">
        <v>45390</v>
      </c>
      <c r="J6551" s="3" t="s">
        <v>1319</v>
      </c>
      <c r="K6551" s="3" t="s">
        <v>4</v>
      </c>
      <c r="L6551" s="3" t="s">
        <v>6191</v>
      </c>
      <c r="M6551" s="3" t="s">
        <v>6197</v>
      </c>
      <c r="N6551" s="3" t="s">
        <v>6197</v>
      </c>
      <c r="O6551" s="5">
        <v>0</v>
      </c>
      <c r="P6551" s="5">
        <v>0</v>
      </c>
      <c r="Q6551" s="5">
        <v>0</v>
      </c>
      <c r="R6551" s="5">
        <v>0</v>
      </c>
      <c r="S6551" s="5">
        <v>0</v>
      </c>
      <c r="T6551" s="5">
        <v>0</v>
      </c>
      <c r="U6551" s="5">
        <v>5</v>
      </c>
      <c r="V6551" s="5">
        <v>0</v>
      </c>
      <c r="W6551" s="2">
        <v>4</v>
      </c>
      <c r="X6551" s="2">
        <v>0</v>
      </c>
      <c r="Y6551" s="2">
        <v>0</v>
      </c>
      <c r="Z6551" s="2">
        <v>0</v>
      </c>
      <c r="AA6551" s="2">
        <v>0</v>
      </c>
      <c r="AB6551" s="2">
        <v>2</v>
      </c>
      <c r="AC6551" s="2">
        <v>0</v>
      </c>
      <c r="AD6551" s="2">
        <v>0</v>
      </c>
      <c r="AE6551" s="2">
        <v>0</v>
      </c>
      <c r="AF6551" s="2">
        <v>0</v>
      </c>
      <c r="AG6551" s="2">
        <v>0</v>
      </c>
      <c r="AH6551" s="2">
        <v>0</v>
      </c>
      <c r="AI6551" s="2">
        <v>0</v>
      </c>
      <c r="AJ6551" s="2">
        <v>0</v>
      </c>
      <c r="AK6551" s="2">
        <v>0</v>
      </c>
      <c r="AL6551" s="2">
        <v>0</v>
      </c>
    </row>
    <row r="6552" spans="1:38" x14ac:dyDescent="0.2">
      <c r="A6552" s="2">
        <v>1970884</v>
      </c>
      <c r="B6552" s="2">
        <v>1164880</v>
      </c>
      <c r="C6552" s="2">
        <f>IFERROR(VLOOKUP(B6552,engagexy!$B$2:$C$11172,2,FALSE),"Not Found")</f>
        <v>21.432968462561</v>
      </c>
      <c r="D6552" s="2">
        <f>IFERROR(VLOOKUP(B6552,engagexy!$B$2:$D$11172,3,FALSE),"Not Found")</f>
        <v>38.0899615082729</v>
      </c>
      <c r="E6552" s="3" t="s">
        <v>6188</v>
      </c>
      <c r="F6552" s="3" t="s">
        <v>5274</v>
      </c>
      <c r="G6552" s="4">
        <v>45390</v>
      </c>
      <c r="H6552" s="3" t="s">
        <v>324</v>
      </c>
      <c r="I6552" s="4">
        <v>45390</v>
      </c>
      <c r="J6552" s="3" t="s">
        <v>1791</v>
      </c>
      <c r="K6552" s="3" t="s">
        <v>4</v>
      </c>
      <c r="L6552" s="3" t="s">
        <v>5308</v>
      </c>
      <c r="M6552" s="3" t="s">
        <v>6189</v>
      </c>
      <c r="N6552" s="3" t="s">
        <v>6190</v>
      </c>
      <c r="O6552" s="5">
        <v>0</v>
      </c>
      <c r="P6552" s="5">
        <v>0</v>
      </c>
      <c r="Q6552" s="5">
        <v>0</v>
      </c>
      <c r="R6552" s="5">
        <v>0</v>
      </c>
      <c r="S6552" s="5">
        <v>1</v>
      </c>
      <c r="T6552" s="5">
        <v>0</v>
      </c>
      <c r="U6552" s="5">
        <v>0</v>
      </c>
      <c r="V6552" s="5">
        <v>0</v>
      </c>
      <c r="W6552" s="2">
        <v>4</v>
      </c>
      <c r="X6552" s="2">
        <v>0</v>
      </c>
      <c r="Y6552" s="2">
        <v>0</v>
      </c>
      <c r="Z6552" s="2">
        <v>0</v>
      </c>
      <c r="AA6552" s="2">
        <v>0</v>
      </c>
      <c r="AB6552" s="2">
        <v>1</v>
      </c>
      <c r="AC6552" s="2">
        <v>1</v>
      </c>
      <c r="AD6552" s="2">
        <v>0</v>
      </c>
      <c r="AE6552" s="2">
        <v>0</v>
      </c>
      <c r="AF6552" s="2">
        <v>0</v>
      </c>
      <c r="AG6552" s="2">
        <v>0</v>
      </c>
      <c r="AH6552" s="2">
        <v>0</v>
      </c>
      <c r="AI6552" s="2">
        <v>0</v>
      </c>
      <c r="AJ6552" s="2">
        <v>0</v>
      </c>
      <c r="AK6552" s="2">
        <v>0</v>
      </c>
      <c r="AL6552" s="2">
        <v>0</v>
      </c>
    </row>
    <row r="6553" spans="1:38" x14ac:dyDescent="0.2">
      <c r="A6553" s="2">
        <v>1970913</v>
      </c>
      <c r="B6553" s="2">
        <v>1165102</v>
      </c>
      <c r="C6553" s="2">
        <f>IFERROR(VLOOKUP(B6553,engagexy!$B$2:$C$11172,2,FALSE),"Not Found")</f>
        <v>21.296648926084099</v>
      </c>
      <c r="D6553" s="2">
        <f>IFERROR(VLOOKUP(B6553,engagexy!$B$2:$D$11172,3,FALSE),"Not Found")</f>
        <v>37.899826222682798</v>
      </c>
      <c r="E6553" s="3" t="s">
        <v>6188</v>
      </c>
      <c r="F6553" s="3" t="s">
        <v>5956</v>
      </c>
      <c r="G6553" s="4">
        <v>45391</v>
      </c>
      <c r="H6553" s="3" t="s">
        <v>597</v>
      </c>
      <c r="I6553" s="4">
        <v>45391</v>
      </c>
      <c r="J6553" s="3" t="s">
        <v>1285</v>
      </c>
      <c r="K6553" s="3" t="s">
        <v>4</v>
      </c>
      <c r="L6553" s="3" t="s">
        <v>6191</v>
      </c>
      <c r="M6553" s="3" t="s">
        <v>6217</v>
      </c>
      <c r="N6553" s="3" t="s">
        <v>6217</v>
      </c>
      <c r="O6553" s="5">
        <v>0</v>
      </c>
      <c r="P6553" s="5">
        <v>0</v>
      </c>
      <c r="Q6553" s="5">
        <v>0</v>
      </c>
      <c r="R6553" s="5">
        <v>0</v>
      </c>
      <c r="S6553" s="5">
        <v>1</v>
      </c>
      <c r="T6553" s="5">
        <v>0</v>
      </c>
      <c r="U6553" s="5">
        <v>0</v>
      </c>
      <c r="V6553" s="5">
        <v>0</v>
      </c>
      <c r="W6553" s="2">
        <v>2</v>
      </c>
      <c r="X6553" s="2">
        <v>0</v>
      </c>
      <c r="Y6553" s="2">
        <v>0</v>
      </c>
      <c r="Z6553" s="2">
        <v>0</v>
      </c>
      <c r="AA6553" s="2">
        <v>0</v>
      </c>
      <c r="AB6553" s="2">
        <v>1</v>
      </c>
      <c r="AC6553" s="2">
        <v>0</v>
      </c>
      <c r="AD6553" s="2">
        <v>0</v>
      </c>
      <c r="AE6553" s="2">
        <v>0</v>
      </c>
      <c r="AF6553" s="2">
        <v>0</v>
      </c>
      <c r="AG6553" s="2">
        <v>0</v>
      </c>
      <c r="AH6553" s="2">
        <v>0</v>
      </c>
      <c r="AI6553" s="2">
        <v>0</v>
      </c>
      <c r="AJ6553" s="2">
        <v>0</v>
      </c>
      <c r="AK6553" s="2">
        <v>0</v>
      </c>
      <c r="AL6553" s="2">
        <v>0</v>
      </c>
    </row>
    <row r="6554" spans="1:38" x14ac:dyDescent="0.2">
      <c r="A6554" s="2">
        <v>1970918</v>
      </c>
      <c r="B6554" s="2">
        <v>1165423</v>
      </c>
      <c r="C6554" s="2">
        <f>IFERROR(VLOOKUP(B6554,engagexy!$B$2:$C$11172,2,FALSE),"Not Found")</f>
        <v>21.127923429804198</v>
      </c>
      <c r="D6554" s="2">
        <f>IFERROR(VLOOKUP(B6554,engagexy!$B$2:$D$11172,3,FALSE),"Not Found")</f>
        <v>37.886144105687698</v>
      </c>
      <c r="E6554" s="3" t="s">
        <v>6188</v>
      </c>
      <c r="F6554" s="3" t="s">
        <v>5956</v>
      </c>
      <c r="G6554" s="4">
        <v>45392</v>
      </c>
      <c r="H6554" s="3" t="s">
        <v>626</v>
      </c>
      <c r="I6554" s="4">
        <v>45392</v>
      </c>
      <c r="J6554" s="3" t="s">
        <v>39</v>
      </c>
      <c r="K6554" s="3" t="s">
        <v>4</v>
      </c>
      <c r="L6554" s="3" t="s">
        <v>6191</v>
      </c>
      <c r="M6554" s="3" t="s">
        <v>6218</v>
      </c>
      <c r="N6554" s="3" t="s">
        <v>6218</v>
      </c>
      <c r="O6554" s="5">
        <v>0</v>
      </c>
      <c r="P6554" s="5">
        <v>1</v>
      </c>
      <c r="Q6554" s="5">
        <v>0</v>
      </c>
      <c r="R6554" s="5">
        <v>0</v>
      </c>
      <c r="S6554" s="5">
        <v>2</v>
      </c>
      <c r="T6554" s="5">
        <v>0</v>
      </c>
      <c r="U6554" s="5">
        <v>0</v>
      </c>
      <c r="V6554" s="5">
        <v>0</v>
      </c>
      <c r="W6554" s="2">
        <v>6</v>
      </c>
      <c r="X6554" s="2">
        <v>0</v>
      </c>
      <c r="Y6554" s="2">
        <v>0</v>
      </c>
      <c r="Z6554" s="2">
        <v>0</v>
      </c>
      <c r="AA6554" s="2">
        <v>0</v>
      </c>
      <c r="AB6554" s="2">
        <v>3</v>
      </c>
      <c r="AC6554" s="2">
        <v>0</v>
      </c>
      <c r="AD6554" s="2">
        <v>0</v>
      </c>
      <c r="AE6554" s="2">
        <v>0</v>
      </c>
      <c r="AF6554" s="2">
        <v>0</v>
      </c>
      <c r="AG6554" s="2">
        <v>0</v>
      </c>
      <c r="AH6554" s="2">
        <v>0</v>
      </c>
      <c r="AI6554" s="2">
        <v>0</v>
      </c>
      <c r="AJ6554" s="2">
        <v>0</v>
      </c>
      <c r="AK6554" s="2">
        <v>0</v>
      </c>
      <c r="AL6554" s="2">
        <v>0</v>
      </c>
    </row>
    <row r="6555" spans="1:38" x14ac:dyDescent="0.2">
      <c r="A6555" s="2">
        <v>1970922</v>
      </c>
      <c r="B6555" s="2">
        <v>1165735</v>
      </c>
      <c r="C6555" s="2">
        <f>IFERROR(VLOOKUP(B6555,engagexy!$B$2:$C$11172,2,FALSE),"Not Found")</f>
        <v>21.174185867421301</v>
      </c>
      <c r="D6555" s="2">
        <f>IFERROR(VLOOKUP(B6555,engagexy!$B$2:$D$11172,3,FALSE),"Not Found")</f>
        <v>37.900096506680399</v>
      </c>
      <c r="E6555" s="3" t="s">
        <v>6188</v>
      </c>
      <c r="F6555" s="3" t="s">
        <v>5956</v>
      </c>
      <c r="G6555" s="4">
        <v>45393</v>
      </c>
      <c r="H6555" s="3" t="s">
        <v>1402</v>
      </c>
      <c r="I6555" s="4">
        <v>45393</v>
      </c>
      <c r="J6555" s="3" t="s">
        <v>254</v>
      </c>
      <c r="K6555" s="3" t="s">
        <v>4</v>
      </c>
      <c r="L6555" s="3" t="s">
        <v>6191</v>
      </c>
      <c r="M6555" s="3" t="s">
        <v>1864</v>
      </c>
      <c r="N6555" s="3" t="s">
        <v>1864</v>
      </c>
      <c r="O6555" s="5">
        <v>0</v>
      </c>
      <c r="P6555" s="5">
        <v>0</v>
      </c>
      <c r="Q6555" s="5">
        <v>0</v>
      </c>
      <c r="R6555" s="5">
        <v>0</v>
      </c>
      <c r="S6555" s="5">
        <v>0</v>
      </c>
      <c r="T6555" s="5">
        <v>1</v>
      </c>
      <c r="U6555" s="5">
        <v>0</v>
      </c>
      <c r="V6555" s="5">
        <v>0</v>
      </c>
      <c r="W6555" s="2">
        <v>4</v>
      </c>
      <c r="X6555" s="2">
        <v>0</v>
      </c>
      <c r="Y6555" s="2">
        <v>0</v>
      </c>
      <c r="Z6555" s="2">
        <v>0</v>
      </c>
      <c r="AA6555" s="2">
        <v>0</v>
      </c>
      <c r="AB6555" s="2">
        <v>2</v>
      </c>
      <c r="AC6555" s="2">
        <v>0</v>
      </c>
      <c r="AD6555" s="2">
        <v>0</v>
      </c>
      <c r="AE6555" s="2">
        <v>0</v>
      </c>
      <c r="AF6555" s="2">
        <v>0</v>
      </c>
      <c r="AG6555" s="2">
        <v>0</v>
      </c>
      <c r="AH6555" s="2">
        <v>0</v>
      </c>
      <c r="AI6555" s="2">
        <v>0</v>
      </c>
      <c r="AJ6555" s="2">
        <v>0</v>
      </c>
      <c r="AK6555" s="2">
        <v>0</v>
      </c>
      <c r="AL6555" s="2">
        <v>0</v>
      </c>
    </row>
    <row r="6556" spans="1:38" x14ac:dyDescent="0.2">
      <c r="A6556" s="2">
        <v>1970926</v>
      </c>
      <c r="B6556" s="2">
        <v>1165838</v>
      </c>
      <c r="C6556" s="2">
        <f>IFERROR(VLOOKUP(B6556,engagexy!$B$2:$C$11172,2,FALSE),"Not Found")</f>
        <v>21.2438583816066</v>
      </c>
      <c r="D6556" s="2">
        <f>IFERROR(VLOOKUP(B6556,engagexy!$B$2:$D$11172,3,FALSE),"Not Found")</f>
        <v>37.870707516416502</v>
      </c>
      <c r="E6556" s="3" t="s">
        <v>6188</v>
      </c>
      <c r="F6556" s="3" t="s">
        <v>5956</v>
      </c>
      <c r="G6556" s="4">
        <v>45393</v>
      </c>
      <c r="H6556" s="3" t="s">
        <v>202</v>
      </c>
      <c r="I6556" s="4">
        <v>45393</v>
      </c>
      <c r="J6556" s="3" t="s">
        <v>657</v>
      </c>
      <c r="K6556" s="3" t="s">
        <v>4</v>
      </c>
      <c r="L6556" s="3" t="s">
        <v>6136</v>
      </c>
      <c r="M6556" s="3" t="s">
        <v>4257</v>
      </c>
      <c r="N6556" s="3" t="s">
        <v>6219</v>
      </c>
      <c r="O6556" s="5">
        <v>0</v>
      </c>
      <c r="P6556" s="5">
        <v>0</v>
      </c>
      <c r="Q6556" s="5">
        <v>0</v>
      </c>
      <c r="R6556" s="5">
        <v>0</v>
      </c>
      <c r="S6556" s="5">
        <v>0</v>
      </c>
      <c r="T6556" s="5">
        <v>0</v>
      </c>
      <c r="U6556" s="5">
        <v>0</v>
      </c>
      <c r="V6556" s="5">
        <v>0</v>
      </c>
      <c r="W6556" s="2">
        <v>10</v>
      </c>
      <c r="X6556" s="2">
        <v>0</v>
      </c>
      <c r="Y6556" s="2">
        <v>0</v>
      </c>
      <c r="Z6556" s="2">
        <v>0</v>
      </c>
      <c r="AA6556" s="2">
        <v>0</v>
      </c>
      <c r="AB6556" s="2">
        <v>4</v>
      </c>
      <c r="AC6556" s="2">
        <v>1</v>
      </c>
      <c r="AD6556" s="2">
        <v>0</v>
      </c>
      <c r="AE6556" s="2">
        <v>0</v>
      </c>
      <c r="AF6556" s="2">
        <v>0</v>
      </c>
      <c r="AG6556" s="2">
        <v>0</v>
      </c>
      <c r="AH6556" s="2">
        <v>0</v>
      </c>
      <c r="AI6556" s="2">
        <v>0</v>
      </c>
      <c r="AJ6556" s="2">
        <v>0</v>
      </c>
      <c r="AK6556" s="2">
        <v>0</v>
      </c>
      <c r="AL6556" s="2">
        <v>0</v>
      </c>
    </row>
    <row r="6557" spans="1:38" x14ac:dyDescent="0.2">
      <c r="A6557" s="2">
        <v>1970937</v>
      </c>
      <c r="B6557" s="2">
        <v>1166043</v>
      </c>
      <c r="C6557" s="2">
        <f>IFERROR(VLOOKUP(B6557,engagexy!$B$2:$C$11172,2,FALSE),"Not Found")</f>
        <v>21.258847640391799</v>
      </c>
      <c r="D6557" s="2">
        <f>IFERROR(VLOOKUP(B6557,engagexy!$B$2:$D$11172,3,FALSE),"Not Found")</f>
        <v>37.9586727141103</v>
      </c>
      <c r="E6557" s="3" t="s">
        <v>6188</v>
      </c>
      <c r="F6557" s="3" t="s">
        <v>5956</v>
      </c>
      <c r="G6557" s="4">
        <v>45394</v>
      </c>
      <c r="H6557" s="3" t="s">
        <v>697</v>
      </c>
      <c r="I6557" s="4">
        <v>45394</v>
      </c>
      <c r="J6557" s="3" t="s">
        <v>1292</v>
      </c>
      <c r="K6557" s="3" t="s">
        <v>4</v>
      </c>
      <c r="L6557" s="3" t="s">
        <v>6191</v>
      </c>
      <c r="M6557" s="3" t="s">
        <v>6192</v>
      </c>
      <c r="N6557" s="3" t="s">
        <v>6192</v>
      </c>
      <c r="O6557" s="5">
        <v>0</v>
      </c>
      <c r="P6557" s="5">
        <v>0</v>
      </c>
      <c r="Q6557" s="5">
        <v>0</v>
      </c>
      <c r="R6557" s="5">
        <v>0</v>
      </c>
      <c r="S6557" s="5">
        <v>1</v>
      </c>
      <c r="T6557" s="5">
        <v>0</v>
      </c>
      <c r="U6557" s="5">
        <v>0</v>
      </c>
      <c r="V6557" s="5">
        <v>0</v>
      </c>
      <c r="W6557" s="2">
        <v>6</v>
      </c>
      <c r="X6557" s="2">
        <v>0</v>
      </c>
      <c r="Y6557" s="2">
        <v>0</v>
      </c>
      <c r="Z6557" s="2">
        <v>0</v>
      </c>
      <c r="AA6557" s="2">
        <v>0</v>
      </c>
      <c r="AB6557" s="2">
        <v>3</v>
      </c>
      <c r="AC6557" s="2">
        <v>0</v>
      </c>
      <c r="AD6557" s="2">
        <v>0</v>
      </c>
      <c r="AE6557" s="2">
        <v>0</v>
      </c>
      <c r="AF6557" s="2">
        <v>0</v>
      </c>
      <c r="AG6557" s="2">
        <v>0</v>
      </c>
      <c r="AH6557" s="2">
        <v>0</v>
      </c>
      <c r="AI6557" s="2">
        <v>0</v>
      </c>
      <c r="AJ6557" s="2">
        <v>0</v>
      </c>
      <c r="AK6557" s="2">
        <v>0</v>
      </c>
      <c r="AL6557" s="2">
        <v>0</v>
      </c>
    </row>
    <row r="6558" spans="1:38" x14ac:dyDescent="0.2">
      <c r="A6558" s="2">
        <v>1970939</v>
      </c>
      <c r="B6558" s="2">
        <v>1166084</v>
      </c>
      <c r="C6558" s="2">
        <f>IFERROR(VLOOKUP(B6558,engagexy!$B$2:$C$11172,2,FALSE),"Not Found")</f>
        <v>21.365495188015899</v>
      </c>
      <c r="D6558" s="2">
        <f>IFERROR(VLOOKUP(B6558,engagexy!$B$2:$D$11172,3,FALSE),"Not Found")</f>
        <v>38.071252738393397</v>
      </c>
      <c r="E6558" s="3" t="s">
        <v>6188</v>
      </c>
      <c r="F6558" s="3" t="s">
        <v>5956</v>
      </c>
      <c r="G6558" s="4">
        <v>45394</v>
      </c>
      <c r="H6558" s="3" t="s">
        <v>4331</v>
      </c>
      <c r="I6558" s="4">
        <v>45394</v>
      </c>
      <c r="J6558" s="3" t="s">
        <v>273</v>
      </c>
      <c r="K6558" s="3" t="s">
        <v>4</v>
      </c>
      <c r="L6558" s="3" t="s">
        <v>6191</v>
      </c>
      <c r="M6558" s="3" t="s">
        <v>6211</v>
      </c>
      <c r="N6558" s="3" t="s">
        <v>6216</v>
      </c>
      <c r="O6558" s="5">
        <v>0</v>
      </c>
      <c r="P6558" s="5">
        <v>0</v>
      </c>
      <c r="Q6558" s="5">
        <v>0</v>
      </c>
      <c r="R6558" s="5">
        <v>0</v>
      </c>
      <c r="S6558" s="5">
        <v>4</v>
      </c>
      <c r="T6558" s="5">
        <v>0</v>
      </c>
      <c r="U6558" s="5">
        <v>0</v>
      </c>
      <c r="V6558" s="5">
        <v>0</v>
      </c>
      <c r="W6558" s="2">
        <v>7</v>
      </c>
      <c r="X6558" s="2">
        <v>0</v>
      </c>
      <c r="Y6558" s="2">
        <v>0</v>
      </c>
      <c r="Z6558" s="2">
        <v>0</v>
      </c>
      <c r="AA6558" s="2">
        <v>0</v>
      </c>
      <c r="AB6558" s="2">
        <v>0</v>
      </c>
      <c r="AC6558" s="2">
        <v>0</v>
      </c>
      <c r="AD6558" s="2">
        <v>0</v>
      </c>
      <c r="AE6558" s="2">
        <v>0</v>
      </c>
      <c r="AF6558" s="2">
        <v>0</v>
      </c>
      <c r="AG6558" s="2">
        <v>0</v>
      </c>
      <c r="AH6558" s="2">
        <v>0</v>
      </c>
      <c r="AI6558" s="2">
        <v>0</v>
      </c>
      <c r="AJ6558" s="2">
        <v>0</v>
      </c>
      <c r="AK6558" s="2">
        <v>0</v>
      </c>
      <c r="AL6558" s="2">
        <v>0</v>
      </c>
    </row>
    <row r="6559" spans="1:38" x14ac:dyDescent="0.2">
      <c r="A6559" s="2">
        <v>1970943</v>
      </c>
      <c r="B6559" s="2">
        <v>1166132</v>
      </c>
      <c r="C6559" s="2">
        <f>IFERROR(VLOOKUP(B6559,engagexy!$B$2:$C$11172,2,FALSE),"Not Found")</f>
        <v>21.416818200682702</v>
      </c>
      <c r="D6559" s="2">
        <f>IFERROR(VLOOKUP(B6559,engagexy!$B$2:$D$11172,3,FALSE),"Not Found")</f>
        <v>38.089881615567002</v>
      </c>
      <c r="E6559" s="3" t="s">
        <v>6188</v>
      </c>
      <c r="F6559" s="3" t="s">
        <v>5274</v>
      </c>
      <c r="G6559" s="4">
        <v>45394</v>
      </c>
      <c r="H6559" s="3" t="s">
        <v>180</v>
      </c>
      <c r="I6559" s="4">
        <v>45394</v>
      </c>
      <c r="J6559" s="3" t="s">
        <v>651</v>
      </c>
      <c r="K6559" s="3" t="s">
        <v>4</v>
      </c>
      <c r="L6559" s="3" t="s">
        <v>5308</v>
      </c>
      <c r="M6559" s="3" t="s">
        <v>6189</v>
      </c>
      <c r="N6559" s="3" t="s">
        <v>6190</v>
      </c>
      <c r="O6559" s="5">
        <v>0</v>
      </c>
      <c r="P6559" s="5">
        <v>0</v>
      </c>
      <c r="Q6559" s="5">
        <v>0</v>
      </c>
      <c r="R6559" s="5">
        <v>0</v>
      </c>
      <c r="S6559" s="5">
        <v>1</v>
      </c>
      <c r="T6559" s="5">
        <v>0</v>
      </c>
      <c r="U6559" s="5">
        <v>0</v>
      </c>
      <c r="V6559" s="5">
        <v>0</v>
      </c>
      <c r="W6559" s="2">
        <v>2</v>
      </c>
      <c r="X6559" s="2">
        <v>0</v>
      </c>
      <c r="Y6559" s="2">
        <v>0</v>
      </c>
      <c r="Z6559" s="2">
        <v>0</v>
      </c>
      <c r="AA6559" s="2">
        <v>0</v>
      </c>
      <c r="AB6559" s="2">
        <v>0</v>
      </c>
      <c r="AC6559" s="2">
        <v>1</v>
      </c>
      <c r="AD6559" s="2">
        <v>0</v>
      </c>
      <c r="AE6559" s="2">
        <v>0</v>
      </c>
      <c r="AF6559" s="2">
        <v>0</v>
      </c>
      <c r="AG6559" s="2">
        <v>0</v>
      </c>
      <c r="AH6559" s="2">
        <v>0</v>
      </c>
      <c r="AI6559" s="2">
        <v>0</v>
      </c>
      <c r="AJ6559" s="2">
        <v>0</v>
      </c>
      <c r="AK6559" s="2">
        <v>0</v>
      </c>
      <c r="AL6559" s="2">
        <v>0</v>
      </c>
    </row>
    <row r="6560" spans="1:38" x14ac:dyDescent="0.2">
      <c r="A6560" s="2">
        <v>1971001</v>
      </c>
      <c r="B6560" s="2">
        <v>1166155</v>
      </c>
      <c r="C6560" s="2">
        <f>IFERROR(VLOOKUP(B6560,engagexy!$B$2:$C$11172,2,FALSE),"Not Found")</f>
        <v>21.452685465338</v>
      </c>
      <c r="D6560" s="2">
        <f>IFERROR(VLOOKUP(B6560,engagexy!$B$2:$D$11172,3,FALSE),"Not Found")</f>
        <v>38.0399539095365</v>
      </c>
      <c r="E6560" s="3" t="s">
        <v>6188</v>
      </c>
      <c r="F6560" s="3" t="s">
        <v>5274</v>
      </c>
      <c r="G6560" s="4">
        <v>45394</v>
      </c>
      <c r="H6560" s="3" t="s">
        <v>1249</v>
      </c>
      <c r="I6560" s="4">
        <v>45394</v>
      </c>
      <c r="J6560" s="3" t="s">
        <v>42</v>
      </c>
      <c r="K6560" s="3" t="s">
        <v>4</v>
      </c>
      <c r="L6560" s="3" t="s">
        <v>5308</v>
      </c>
      <c r="M6560" s="3" t="s">
        <v>6189</v>
      </c>
      <c r="N6560" s="3" t="s">
        <v>6190</v>
      </c>
      <c r="O6560" s="5">
        <v>0</v>
      </c>
      <c r="P6560" s="5">
        <v>0</v>
      </c>
      <c r="Q6560" s="5">
        <v>0</v>
      </c>
      <c r="R6560" s="5">
        <v>0</v>
      </c>
      <c r="S6560" s="5">
        <v>1</v>
      </c>
      <c r="T6560" s="5">
        <v>0</v>
      </c>
      <c r="U6560" s="5">
        <v>0</v>
      </c>
      <c r="V6560" s="5">
        <v>0</v>
      </c>
      <c r="W6560" s="2">
        <v>7</v>
      </c>
      <c r="X6560" s="2">
        <v>0</v>
      </c>
      <c r="Y6560" s="2">
        <v>0</v>
      </c>
      <c r="Z6560" s="2">
        <v>0</v>
      </c>
      <c r="AA6560" s="2">
        <v>0</v>
      </c>
      <c r="AB6560" s="2">
        <v>4</v>
      </c>
      <c r="AC6560" s="2">
        <v>0</v>
      </c>
      <c r="AD6560" s="2">
        <v>0</v>
      </c>
      <c r="AE6560" s="2">
        <v>0</v>
      </c>
      <c r="AF6560" s="2">
        <v>0</v>
      </c>
      <c r="AG6560" s="2">
        <v>0</v>
      </c>
      <c r="AH6560" s="2">
        <v>0</v>
      </c>
      <c r="AI6560" s="2">
        <v>0</v>
      </c>
      <c r="AJ6560" s="2">
        <v>0</v>
      </c>
      <c r="AK6560" s="2">
        <v>0</v>
      </c>
      <c r="AL6560" s="2">
        <v>0</v>
      </c>
    </row>
    <row r="6561" spans="1:38" x14ac:dyDescent="0.2">
      <c r="A6561" s="2">
        <v>1971002</v>
      </c>
      <c r="B6561" s="2">
        <v>1166437</v>
      </c>
      <c r="C6561" s="2">
        <f>IFERROR(VLOOKUP(B6561,engagexy!$B$2:$C$11172,2,FALSE),"Not Found")</f>
        <v>21.4169800555559</v>
      </c>
      <c r="D6561" s="2">
        <f>IFERROR(VLOOKUP(B6561,engagexy!$B$2:$D$11172,3,FALSE),"Not Found")</f>
        <v>38.089965048338897</v>
      </c>
      <c r="E6561" s="3" t="s">
        <v>6188</v>
      </c>
      <c r="F6561" s="3" t="s">
        <v>5274</v>
      </c>
      <c r="G6561" s="4">
        <v>45395</v>
      </c>
      <c r="H6561" s="3" t="s">
        <v>1402</v>
      </c>
      <c r="I6561" s="4">
        <v>45395</v>
      </c>
      <c r="J6561" s="3" t="s">
        <v>777</v>
      </c>
      <c r="K6561" s="3" t="s">
        <v>4</v>
      </c>
      <c r="L6561" s="3" t="s">
        <v>5308</v>
      </c>
      <c r="M6561" s="3" t="s">
        <v>6189</v>
      </c>
      <c r="N6561" s="3" t="s">
        <v>6190</v>
      </c>
      <c r="O6561" s="5">
        <v>0</v>
      </c>
      <c r="P6561" s="5">
        <v>0</v>
      </c>
      <c r="Q6561" s="5">
        <v>0</v>
      </c>
      <c r="R6561" s="5">
        <v>0</v>
      </c>
      <c r="S6561" s="5">
        <v>1</v>
      </c>
      <c r="T6561" s="5">
        <v>0</v>
      </c>
      <c r="U6561" s="5">
        <v>0</v>
      </c>
      <c r="V6561" s="5">
        <v>0</v>
      </c>
      <c r="W6561" s="2">
        <v>6</v>
      </c>
      <c r="X6561" s="2">
        <v>0</v>
      </c>
      <c r="Y6561" s="2">
        <v>0</v>
      </c>
      <c r="Z6561" s="2">
        <v>0</v>
      </c>
      <c r="AA6561" s="2">
        <v>0</v>
      </c>
      <c r="AB6561" s="2">
        <v>2</v>
      </c>
      <c r="AC6561" s="2">
        <v>1</v>
      </c>
      <c r="AD6561" s="2">
        <v>0</v>
      </c>
      <c r="AE6561" s="2">
        <v>0</v>
      </c>
      <c r="AF6561" s="2">
        <v>0</v>
      </c>
      <c r="AG6561" s="2">
        <v>0</v>
      </c>
      <c r="AH6561" s="2">
        <v>0</v>
      </c>
      <c r="AI6561" s="2">
        <v>0</v>
      </c>
      <c r="AJ6561" s="2">
        <v>0</v>
      </c>
      <c r="AK6561" s="2">
        <v>0</v>
      </c>
      <c r="AL6561" s="2">
        <v>0</v>
      </c>
    </row>
    <row r="6562" spans="1:38" x14ac:dyDescent="0.2">
      <c r="A6562" s="2">
        <v>1971009</v>
      </c>
      <c r="B6562" s="2">
        <v>1167404</v>
      </c>
      <c r="C6562" s="2">
        <f>IFERROR(VLOOKUP(B6562,engagexy!$B$2:$C$11172,2,FALSE),"Not Found")</f>
        <v>21.416313563060001</v>
      </c>
      <c r="D6562" s="2">
        <f>IFERROR(VLOOKUP(B6562,engagexy!$B$2:$D$11172,3,FALSE),"Not Found")</f>
        <v>38.090368793511402</v>
      </c>
      <c r="E6562" s="3" t="s">
        <v>6188</v>
      </c>
      <c r="F6562" s="3" t="s">
        <v>5274</v>
      </c>
      <c r="G6562" s="4">
        <v>45397</v>
      </c>
      <c r="H6562" s="3" t="s">
        <v>413</v>
      </c>
      <c r="I6562" s="4">
        <v>45397</v>
      </c>
      <c r="J6562" s="3" t="s">
        <v>820</v>
      </c>
      <c r="K6562" s="3" t="s">
        <v>4</v>
      </c>
      <c r="L6562" s="3" t="s">
        <v>5308</v>
      </c>
      <c r="M6562" s="3" t="s">
        <v>6189</v>
      </c>
      <c r="N6562" s="3" t="s">
        <v>6190</v>
      </c>
      <c r="O6562" s="5">
        <v>0</v>
      </c>
      <c r="P6562" s="5">
        <v>0</v>
      </c>
      <c r="Q6562" s="5">
        <v>0</v>
      </c>
      <c r="R6562" s="5">
        <v>0</v>
      </c>
      <c r="S6562" s="5">
        <v>1</v>
      </c>
      <c r="T6562" s="5">
        <v>0</v>
      </c>
      <c r="U6562" s="5">
        <v>0</v>
      </c>
      <c r="V6562" s="5">
        <v>0</v>
      </c>
      <c r="W6562" s="2">
        <v>2</v>
      </c>
      <c r="X6562" s="2">
        <v>0</v>
      </c>
      <c r="Y6562" s="2">
        <v>0</v>
      </c>
      <c r="Z6562" s="2">
        <v>0</v>
      </c>
      <c r="AA6562" s="2">
        <v>0</v>
      </c>
      <c r="AB6562" s="2">
        <v>2</v>
      </c>
      <c r="AC6562" s="2">
        <v>0</v>
      </c>
      <c r="AD6562" s="2">
        <v>0</v>
      </c>
      <c r="AE6562" s="2">
        <v>0</v>
      </c>
      <c r="AF6562" s="2">
        <v>0</v>
      </c>
      <c r="AG6562" s="2">
        <v>0</v>
      </c>
      <c r="AH6562" s="2">
        <v>0</v>
      </c>
      <c r="AI6562" s="2">
        <v>0</v>
      </c>
      <c r="AJ6562" s="2">
        <v>0</v>
      </c>
      <c r="AK6562" s="2">
        <v>0</v>
      </c>
      <c r="AL6562" s="2">
        <v>0</v>
      </c>
    </row>
    <row r="6563" spans="1:38" x14ac:dyDescent="0.2">
      <c r="A6563" s="2">
        <v>1971019</v>
      </c>
      <c r="B6563" s="2">
        <v>1167885</v>
      </c>
      <c r="C6563" s="2">
        <f>IFERROR(VLOOKUP(B6563,engagexy!$B$2:$C$11172,2,FALSE),"Not Found")</f>
        <v>21.3189484186775</v>
      </c>
      <c r="D6563" s="2">
        <f>IFERROR(VLOOKUP(B6563,engagexy!$B$2:$D$11172,3,FALSE),"Not Found")</f>
        <v>37.924893472135302</v>
      </c>
      <c r="E6563" s="3" t="s">
        <v>6188</v>
      </c>
      <c r="F6563" s="3" t="s">
        <v>5956</v>
      </c>
      <c r="G6563" s="4">
        <v>45399</v>
      </c>
      <c r="H6563" s="3" t="s">
        <v>255</v>
      </c>
      <c r="I6563" s="4">
        <v>45399</v>
      </c>
      <c r="J6563" s="3" t="s">
        <v>846</v>
      </c>
      <c r="K6563" s="3" t="s">
        <v>4</v>
      </c>
      <c r="L6563" s="3" t="s">
        <v>6191</v>
      </c>
      <c r="M6563" s="3" t="s">
        <v>6217</v>
      </c>
      <c r="N6563" s="3" t="s">
        <v>6217</v>
      </c>
      <c r="O6563" s="5">
        <v>0</v>
      </c>
      <c r="P6563" s="5">
        <v>0</v>
      </c>
      <c r="Q6563" s="5">
        <v>0</v>
      </c>
      <c r="R6563" s="5">
        <v>0</v>
      </c>
      <c r="S6563" s="5">
        <v>0</v>
      </c>
      <c r="T6563" s="5">
        <v>1</v>
      </c>
      <c r="U6563" s="5">
        <v>0</v>
      </c>
      <c r="V6563" s="5">
        <v>0</v>
      </c>
      <c r="W6563" s="2">
        <v>2</v>
      </c>
      <c r="X6563" s="2">
        <v>0</v>
      </c>
      <c r="Y6563" s="2">
        <v>0</v>
      </c>
      <c r="Z6563" s="2">
        <v>0</v>
      </c>
      <c r="AA6563" s="2">
        <v>0</v>
      </c>
      <c r="AB6563" s="2">
        <v>1</v>
      </c>
      <c r="AC6563" s="2">
        <v>0</v>
      </c>
      <c r="AD6563" s="2">
        <v>0</v>
      </c>
      <c r="AE6563" s="2">
        <v>0</v>
      </c>
      <c r="AF6563" s="2">
        <v>0</v>
      </c>
      <c r="AG6563" s="2">
        <v>0</v>
      </c>
      <c r="AH6563" s="2">
        <v>0</v>
      </c>
      <c r="AI6563" s="2">
        <v>0</v>
      </c>
      <c r="AJ6563" s="2">
        <v>0</v>
      </c>
      <c r="AK6563" s="2">
        <v>0</v>
      </c>
      <c r="AL6563" s="2">
        <v>0</v>
      </c>
    </row>
    <row r="6564" spans="1:38" x14ac:dyDescent="0.2">
      <c r="A6564" s="2">
        <v>1971027</v>
      </c>
      <c r="B6564" s="2">
        <v>1167894</v>
      </c>
      <c r="C6564" s="2">
        <f>IFERROR(VLOOKUP(B6564,engagexy!$B$2:$C$11172,2,FALSE),"Not Found")</f>
        <v>21.473797309244102</v>
      </c>
      <c r="D6564" s="2">
        <f>IFERROR(VLOOKUP(B6564,engagexy!$B$2:$D$11172,3,FALSE),"Not Found")</f>
        <v>38.0321191220375</v>
      </c>
      <c r="E6564" s="3" t="s">
        <v>6188</v>
      </c>
      <c r="F6564" s="3" t="s">
        <v>5274</v>
      </c>
      <c r="G6564" s="4">
        <v>45399</v>
      </c>
      <c r="H6564" s="3" t="s">
        <v>152</v>
      </c>
      <c r="I6564" s="4">
        <v>45399</v>
      </c>
      <c r="J6564" s="3" t="s">
        <v>817</v>
      </c>
      <c r="K6564" s="3" t="s">
        <v>4</v>
      </c>
      <c r="L6564" s="3" t="s">
        <v>5308</v>
      </c>
      <c r="M6564" s="3" t="s">
        <v>5196</v>
      </c>
      <c r="N6564" s="3" t="s">
        <v>5196</v>
      </c>
      <c r="O6564" s="5">
        <v>0</v>
      </c>
      <c r="P6564" s="5">
        <v>0</v>
      </c>
      <c r="Q6564" s="5">
        <v>0</v>
      </c>
      <c r="R6564" s="5">
        <v>0</v>
      </c>
      <c r="S6564" s="5">
        <v>0</v>
      </c>
      <c r="T6564" s="5">
        <v>0</v>
      </c>
      <c r="U6564" s="5">
        <v>1</v>
      </c>
      <c r="V6564" s="5">
        <v>0</v>
      </c>
      <c r="W6564" s="2">
        <v>7</v>
      </c>
      <c r="X6564" s="2">
        <v>0</v>
      </c>
      <c r="Y6564" s="2">
        <v>0</v>
      </c>
      <c r="Z6564" s="2">
        <v>0</v>
      </c>
      <c r="AA6564" s="2">
        <v>0</v>
      </c>
      <c r="AB6564" s="2">
        <v>3</v>
      </c>
      <c r="AC6564" s="2">
        <v>1</v>
      </c>
      <c r="AD6564" s="2">
        <v>0</v>
      </c>
      <c r="AE6564" s="2">
        <v>0</v>
      </c>
      <c r="AF6564" s="2">
        <v>0</v>
      </c>
      <c r="AG6564" s="2">
        <v>0</v>
      </c>
      <c r="AH6564" s="2">
        <v>0</v>
      </c>
      <c r="AI6564" s="2">
        <v>0</v>
      </c>
      <c r="AJ6564" s="2">
        <v>0</v>
      </c>
      <c r="AK6564" s="2">
        <v>0</v>
      </c>
      <c r="AL6564" s="2">
        <v>0</v>
      </c>
    </row>
    <row r="6565" spans="1:38" x14ac:dyDescent="0.2">
      <c r="A6565" s="2">
        <v>1971035</v>
      </c>
      <c r="B6565" s="2">
        <v>1171371</v>
      </c>
      <c r="C6565" s="2">
        <f>IFERROR(VLOOKUP(B6565,engagexy!$B$2:$C$11172,2,FALSE),"Not Found")</f>
        <v>21.186360824338799</v>
      </c>
      <c r="D6565" s="2">
        <f>IFERROR(VLOOKUP(B6565,engagexy!$B$2:$D$11172,3,FALSE),"Not Found")</f>
        <v>37.8682971355693</v>
      </c>
      <c r="E6565" s="3" t="s">
        <v>6188</v>
      </c>
      <c r="F6565" s="3" t="s">
        <v>5956</v>
      </c>
      <c r="G6565" s="4">
        <v>45411</v>
      </c>
      <c r="H6565" s="3" t="s">
        <v>888</v>
      </c>
      <c r="I6565" s="4">
        <v>45411</v>
      </c>
      <c r="J6565" s="3" t="s">
        <v>15</v>
      </c>
      <c r="K6565" s="3" t="s">
        <v>4</v>
      </c>
      <c r="L6565" s="3" t="s">
        <v>6136</v>
      </c>
      <c r="M6565" s="3" t="s">
        <v>6209</v>
      </c>
      <c r="N6565" s="3" t="s">
        <v>6220</v>
      </c>
      <c r="O6565" s="5">
        <v>0</v>
      </c>
      <c r="P6565" s="5">
        <v>0</v>
      </c>
      <c r="Q6565" s="5">
        <v>0</v>
      </c>
      <c r="R6565" s="5">
        <v>0</v>
      </c>
      <c r="S6565" s="5">
        <v>0</v>
      </c>
      <c r="T6565" s="5">
        <v>1</v>
      </c>
      <c r="U6565" s="5">
        <v>0</v>
      </c>
      <c r="V6565" s="5">
        <v>0</v>
      </c>
      <c r="W6565" s="2">
        <v>4</v>
      </c>
      <c r="X6565" s="2">
        <v>0</v>
      </c>
      <c r="Y6565" s="2">
        <v>0</v>
      </c>
      <c r="Z6565" s="2">
        <v>0</v>
      </c>
      <c r="AA6565" s="2">
        <v>0</v>
      </c>
      <c r="AB6565" s="2">
        <v>2</v>
      </c>
      <c r="AC6565" s="2">
        <v>0</v>
      </c>
      <c r="AD6565" s="2">
        <v>0</v>
      </c>
      <c r="AE6565" s="2">
        <v>0</v>
      </c>
      <c r="AF6565" s="2">
        <v>0</v>
      </c>
      <c r="AG6565" s="2">
        <v>0</v>
      </c>
      <c r="AH6565" s="2">
        <v>0</v>
      </c>
      <c r="AI6565" s="2">
        <v>0</v>
      </c>
      <c r="AJ6565" s="2">
        <v>0</v>
      </c>
      <c r="AK6565" s="2">
        <v>0</v>
      </c>
      <c r="AL6565" s="2">
        <v>0</v>
      </c>
    </row>
    <row r="6566" spans="1:38" x14ac:dyDescent="0.2">
      <c r="A6566" s="2">
        <v>1972226</v>
      </c>
      <c r="B6566" s="2">
        <v>1178040</v>
      </c>
      <c r="C6566" s="2" t="str">
        <f>IFERROR(VLOOKUP(B6566,engagexy!$B$2:$C$11172,2,FALSE),"Not Found")</f>
        <v>Not Found</v>
      </c>
      <c r="D6566" s="2" t="str">
        <f>IFERROR(VLOOKUP(B6566,engagexy!$B$2:$D$11172,3,FALSE),"Not Found")</f>
        <v>Not Found</v>
      </c>
      <c r="E6566" s="3" t="s">
        <v>6188</v>
      </c>
      <c r="F6566" s="3" t="s">
        <v>5956</v>
      </c>
      <c r="G6566" s="4">
        <v>45413</v>
      </c>
      <c r="H6566" s="3" t="s">
        <v>597</v>
      </c>
      <c r="I6566" s="4">
        <v>45413</v>
      </c>
      <c r="J6566" s="3" t="s">
        <v>685</v>
      </c>
      <c r="K6566" s="3" t="s">
        <v>4</v>
      </c>
      <c r="L6566" s="3" t="s">
        <v>6136</v>
      </c>
      <c r="M6566" s="3" t="s">
        <v>6199</v>
      </c>
      <c r="N6566" s="3" t="s">
        <v>6221</v>
      </c>
      <c r="O6566" s="5">
        <v>0</v>
      </c>
      <c r="P6566" s="5">
        <v>0</v>
      </c>
      <c r="Q6566" s="5">
        <v>0</v>
      </c>
      <c r="R6566" s="5">
        <v>0</v>
      </c>
      <c r="S6566" s="5">
        <v>1</v>
      </c>
      <c r="T6566" s="5">
        <v>0</v>
      </c>
      <c r="U6566" s="5">
        <v>0</v>
      </c>
      <c r="V6566" s="5">
        <v>0</v>
      </c>
      <c r="W6566" s="2">
        <v>4</v>
      </c>
      <c r="X6566" s="2">
        <v>0</v>
      </c>
      <c r="Y6566" s="2">
        <v>0</v>
      </c>
      <c r="Z6566" s="2">
        <v>0</v>
      </c>
      <c r="AA6566" s="2">
        <v>0</v>
      </c>
      <c r="AB6566" s="2">
        <v>2</v>
      </c>
      <c r="AC6566" s="2">
        <v>0</v>
      </c>
      <c r="AD6566" s="2">
        <v>0</v>
      </c>
      <c r="AE6566" s="2">
        <v>0</v>
      </c>
      <c r="AF6566" s="2">
        <v>0</v>
      </c>
      <c r="AG6566" s="2">
        <v>0</v>
      </c>
      <c r="AH6566" s="2">
        <v>0</v>
      </c>
      <c r="AI6566" s="2">
        <v>0</v>
      </c>
      <c r="AJ6566" s="2">
        <v>0</v>
      </c>
      <c r="AK6566" s="2">
        <v>0</v>
      </c>
      <c r="AL6566" s="2">
        <v>0</v>
      </c>
    </row>
    <row r="6567" spans="1:38" x14ac:dyDescent="0.2">
      <c r="A6567" s="2">
        <v>1972256</v>
      </c>
      <c r="B6567" s="2">
        <v>1172693</v>
      </c>
      <c r="C6567" s="2">
        <f>IFERROR(VLOOKUP(B6567,engagexy!$B$2:$C$11172,2,FALSE),"Not Found")</f>
        <v>21.2683243543846</v>
      </c>
      <c r="D6567" s="2">
        <f>IFERROR(VLOOKUP(B6567,engagexy!$B$2:$D$11172,3,FALSE),"Not Found")</f>
        <v>37.961066777314699</v>
      </c>
      <c r="E6567" s="3" t="s">
        <v>6188</v>
      </c>
      <c r="F6567" s="3" t="s">
        <v>5956</v>
      </c>
      <c r="G6567" s="4">
        <v>45415</v>
      </c>
      <c r="H6567" s="3" t="s">
        <v>667</v>
      </c>
      <c r="I6567" s="4">
        <v>45415</v>
      </c>
      <c r="J6567" s="3" t="s">
        <v>346</v>
      </c>
      <c r="K6567" s="3" t="s">
        <v>4</v>
      </c>
      <c r="L6567" s="3" t="s">
        <v>6191</v>
      </c>
      <c r="M6567" s="3" t="s">
        <v>6193</v>
      </c>
      <c r="N6567" s="3" t="s">
        <v>6193</v>
      </c>
      <c r="O6567" s="5">
        <v>0</v>
      </c>
      <c r="P6567" s="5">
        <v>0</v>
      </c>
      <c r="Q6567" s="5">
        <v>0</v>
      </c>
      <c r="R6567" s="5">
        <v>0</v>
      </c>
      <c r="S6567" s="5">
        <v>0</v>
      </c>
      <c r="T6567" s="5">
        <v>1</v>
      </c>
      <c r="U6567" s="5">
        <v>0</v>
      </c>
      <c r="V6567" s="5">
        <v>0</v>
      </c>
      <c r="W6567" s="2">
        <v>4</v>
      </c>
      <c r="X6567" s="2">
        <v>0</v>
      </c>
      <c r="Y6567" s="2">
        <v>0</v>
      </c>
      <c r="Z6567" s="2">
        <v>0</v>
      </c>
      <c r="AA6567" s="2">
        <v>0</v>
      </c>
      <c r="AB6567" s="2">
        <v>2</v>
      </c>
      <c r="AC6567" s="2">
        <v>0</v>
      </c>
      <c r="AD6567" s="2">
        <v>0</v>
      </c>
      <c r="AE6567" s="2">
        <v>0</v>
      </c>
      <c r="AF6567" s="2">
        <v>0</v>
      </c>
      <c r="AG6567" s="2">
        <v>0</v>
      </c>
      <c r="AH6567" s="2">
        <v>0</v>
      </c>
      <c r="AI6567" s="2">
        <v>0</v>
      </c>
      <c r="AJ6567" s="2">
        <v>0</v>
      </c>
      <c r="AK6567" s="2">
        <v>0</v>
      </c>
      <c r="AL6567" s="2">
        <v>0</v>
      </c>
    </row>
    <row r="6568" spans="1:38" x14ac:dyDescent="0.2">
      <c r="A6568" s="2">
        <v>1972274</v>
      </c>
      <c r="B6568" s="2">
        <v>1172899</v>
      </c>
      <c r="C6568" s="2">
        <f>IFERROR(VLOOKUP(B6568,engagexy!$B$2:$C$11172,2,FALSE),"Not Found")</f>
        <v>21.3613986905142</v>
      </c>
      <c r="D6568" s="2">
        <f>IFERROR(VLOOKUP(B6568,engagexy!$B$2:$D$11172,3,FALSE),"Not Found")</f>
        <v>38.092922543379899</v>
      </c>
      <c r="E6568" s="3" t="s">
        <v>6188</v>
      </c>
      <c r="F6568" s="3" t="s">
        <v>5956</v>
      </c>
      <c r="G6568" s="4">
        <v>45416</v>
      </c>
      <c r="H6568" s="3" t="s">
        <v>1681</v>
      </c>
      <c r="I6568" s="4">
        <v>45416</v>
      </c>
      <c r="J6568" s="3" t="s">
        <v>666</v>
      </c>
      <c r="K6568" s="3" t="s">
        <v>4</v>
      </c>
      <c r="L6568" s="3" t="s">
        <v>6191</v>
      </c>
      <c r="M6568" s="3" t="s">
        <v>6222</v>
      </c>
      <c r="N6568" s="3" t="s">
        <v>6223</v>
      </c>
      <c r="O6568" s="5">
        <v>0</v>
      </c>
      <c r="P6568" s="5">
        <v>0</v>
      </c>
      <c r="Q6568" s="5">
        <v>0</v>
      </c>
      <c r="R6568" s="5">
        <v>0</v>
      </c>
      <c r="S6568" s="5">
        <v>0</v>
      </c>
      <c r="T6568" s="5">
        <v>1</v>
      </c>
      <c r="U6568" s="5">
        <v>0</v>
      </c>
      <c r="V6568" s="5">
        <v>0</v>
      </c>
      <c r="W6568" s="2">
        <v>2</v>
      </c>
      <c r="X6568" s="2">
        <v>0</v>
      </c>
      <c r="Y6568" s="2">
        <v>0</v>
      </c>
      <c r="Z6568" s="2">
        <v>0</v>
      </c>
      <c r="AA6568" s="2">
        <v>0</v>
      </c>
      <c r="AB6568" s="2">
        <v>1</v>
      </c>
      <c r="AC6568" s="2">
        <v>0</v>
      </c>
      <c r="AD6568" s="2">
        <v>0</v>
      </c>
      <c r="AE6568" s="2">
        <v>0</v>
      </c>
      <c r="AF6568" s="2">
        <v>0</v>
      </c>
      <c r="AG6568" s="2">
        <v>0</v>
      </c>
      <c r="AH6568" s="2">
        <v>0</v>
      </c>
      <c r="AI6568" s="2">
        <v>0</v>
      </c>
      <c r="AJ6568" s="2">
        <v>0</v>
      </c>
      <c r="AK6568" s="2">
        <v>0</v>
      </c>
      <c r="AL6568" s="2">
        <v>0</v>
      </c>
    </row>
    <row r="6569" spans="1:38" x14ac:dyDescent="0.2">
      <c r="A6569" s="2">
        <v>1972309</v>
      </c>
      <c r="B6569" s="2">
        <v>1173594</v>
      </c>
      <c r="C6569" s="2">
        <f>IFERROR(VLOOKUP(B6569,engagexy!$B$2:$C$11172,2,FALSE),"Not Found")</f>
        <v>21.314269079092501</v>
      </c>
      <c r="D6569" s="2">
        <f>IFERROR(VLOOKUP(B6569,engagexy!$B$2:$D$11172,3,FALSE),"Not Found")</f>
        <v>38.0024142425478</v>
      </c>
      <c r="E6569" s="3" t="s">
        <v>6188</v>
      </c>
      <c r="F6569" s="3" t="s">
        <v>5956</v>
      </c>
      <c r="G6569" s="4">
        <v>45418</v>
      </c>
      <c r="H6569" s="3" t="s">
        <v>1402</v>
      </c>
      <c r="I6569" s="4">
        <v>45418</v>
      </c>
      <c r="J6569" s="3" t="s">
        <v>441</v>
      </c>
      <c r="K6569" s="3" t="s">
        <v>4</v>
      </c>
      <c r="L6569" s="3" t="s">
        <v>6191</v>
      </c>
      <c r="M6569" s="3" t="s">
        <v>6193</v>
      </c>
      <c r="N6569" s="3" t="s">
        <v>6224</v>
      </c>
      <c r="O6569" s="5">
        <v>0</v>
      </c>
      <c r="P6569" s="5">
        <v>0</v>
      </c>
      <c r="Q6569" s="5">
        <v>0</v>
      </c>
      <c r="R6569" s="5">
        <v>0</v>
      </c>
      <c r="S6569" s="5">
        <v>2</v>
      </c>
      <c r="T6569" s="5">
        <v>0</v>
      </c>
      <c r="U6569" s="5">
        <v>0</v>
      </c>
      <c r="V6569" s="5">
        <v>0</v>
      </c>
      <c r="W6569" s="2">
        <v>5</v>
      </c>
      <c r="X6569" s="2">
        <v>0</v>
      </c>
      <c r="Y6569" s="2">
        <v>0</v>
      </c>
      <c r="Z6569" s="2">
        <v>0</v>
      </c>
      <c r="AA6569" s="2">
        <v>0</v>
      </c>
      <c r="AB6569" s="2">
        <v>3</v>
      </c>
      <c r="AC6569" s="2">
        <v>0</v>
      </c>
      <c r="AD6569" s="2">
        <v>0</v>
      </c>
      <c r="AE6569" s="2">
        <v>0</v>
      </c>
      <c r="AF6569" s="2">
        <v>0</v>
      </c>
      <c r="AG6569" s="2">
        <v>0</v>
      </c>
      <c r="AH6569" s="2">
        <v>0</v>
      </c>
      <c r="AI6569" s="2">
        <v>0</v>
      </c>
      <c r="AJ6569" s="2">
        <v>0</v>
      </c>
      <c r="AK6569" s="2">
        <v>0</v>
      </c>
      <c r="AL6569" s="2">
        <v>0</v>
      </c>
    </row>
    <row r="6570" spans="1:38" x14ac:dyDescent="0.2">
      <c r="A6570" s="2">
        <v>1972289</v>
      </c>
      <c r="B6570" s="2">
        <v>1173591</v>
      </c>
      <c r="C6570" s="2">
        <f>IFERROR(VLOOKUP(B6570,engagexy!$B$2:$C$11172,2,FALSE),"Not Found")</f>
        <v>21.186696116936901</v>
      </c>
      <c r="D6570" s="2">
        <f>IFERROR(VLOOKUP(B6570,engagexy!$B$2:$D$11172,3,FALSE),"Not Found")</f>
        <v>37.869169131093898</v>
      </c>
      <c r="E6570" s="3" t="s">
        <v>6188</v>
      </c>
      <c r="F6570" s="3" t="s">
        <v>5956</v>
      </c>
      <c r="G6570" s="4">
        <v>45418</v>
      </c>
      <c r="H6570" s="3" t="s">
        <v>254</v>
      </c>
      <c r="I6570" s="4">
        <v>45418</v>
      </c>
      <c r="J6570" s="3" t="s">
        <v>1379</v>
      </c>
      <c r="K6570" s="3" t="s">
        <v>4</v>
      </c>
      <c r="L6570" s="3" t="s">
        <v>6136</v>
      </c>
      <c r="M6570" s="3" t="s">
        <v>6209</v>
      </c>
      <c r="N6570" s="3" t="s">
        <v>6210</v>
      </c>
      <c r="O6570" s="5">
        <v>0</v>
      </c>
      <c r="P6570" s="5">
        <v>0</v>
      </c>
      <c r="Q6570" s="5">
        <v>0</v>
      </c>
      <c r="R6570" s="5">
        <v>0</v>
      </c>
      <c r="S6570" s="5">
        <v>0</v>
      </c>
      <c r="T6570" s="5">
        <v>1</v>
      </c>
      <c r="U6570" s="5">
        <v>0</v>
      </c>
      <c r="V6570" s="5">
        <v>0</v>
      </c>
      <c r="W6570" s="2">
        <v>2</v>
      </c>
      <c r="X6570" s="2">
        <v>0</v>
      </c>
      <c r="Y6570" s="2">
        <v>0</v>
      </c>
      <c r="Z6570" s="2">
        <v>0</v>
      </c>
      <c r="AA6570" s="2">
        <v>0</v>
      </c>
      <c r="AB6570" s="2">
        <v>1</v>
      </c>
      <c r="AC6570" s="2">
        <v>0</v>
      </c>
      <c r="AD6570" s="2">
        <v>0</v>
      </c>
      <c r="AE6570" s="2">
        <v>0</v>
      </c>
      <c r="AF6570" s="2">
        <v>0</v>
      </c>
      <c r="AG6570" s="2">
        <v>0</v>
      </c>
      <c r="AH6570" s="2">
        <v>0</v>
      </c>
      <c r="AI6570" s="2">
        <v>0</v>
      </c>
      <c r="AJ6570" s="2">
        <v>0</v>
      </c>
      <c r="AK6570" s="2">
        <v>0</v>
      </c>
      <c r="AL6570" s="2">
        <v>0</v>
      </c>
    </row>
    <row r="6571" spans="1:38" x14ac:dyDescent="0.2">
      <c r="A6571" s="2">
        <v>1972347</v>
      </c>
      <c r="B6571" s="2">
        <v>1174209</v>
      </c>
      <c r="C6571" s="2">
        <f>IFERROR(VLOOKUP(B6571,engagexy!$B$2:$C$11172,2,FALSE),"Not Found")</f>
        <v>21.378761927304499</v>
      </c>
      <c r="D6571" s="2">
        <f>IFERROR(VLOOKUP(B6571,engagexy!$B$2:$D$11172,3,FALSE),"Not Found")</f>
        <v>38.053875278905899</v>
      </c>
      <c r="E6571" s="3" t="s">
        <v>6188</v>
      </c>
      <c r="F6571" s="3" t="s">
        <v>5956</v>
      </c>
      <c r="G6571" s="4">
        <v>45420</v>
      </c>
      <c r="H6571" s="3" t="s">
        <v>667</v>
      </c>
      <c r="I6571" s="4">
        <v>45420</v>
      </c>
      <c r="J6571" s="3" t="s">
        <v>251</v>
      </c>
      <c r="K6571" s="3" t="s">
        <v>4</v>
      </c>
      <c r="L6571" s="3" t="s">
        <v>6191</v>
      </c>
      <c r="M6571" s="3" t="s">
        <v>6211</v>
      </c>
      <c r="N6571" s="3" t="s">
        <v>6211</v>
      </c>
      <c r="O6571" s="5">
        <v>0</v>
      </c>
      <c r="P6571" s="5">
        <v>0</v>
      </c>
      <c r="Q6571" s="5">
        <v>0</v>
      </c>
      <c r="R6571" s="5">
        <v>0</v>
      </c>
      <c r="S6571" s="5">
        <v>1</v>
      </c>
      <c r="T6571" s="5">
        <v>0</v>
      </c>
      <c r="U6571" s="5">
        <v>0</v>
      </c>
      <c r="V6571" s="5">
        <v>0</v>
      </c>
      <c r="W6571" s="2">
        <v>2</v>
      </c>
      <c r="X6571" s="2">
        <v>0</v>
      </c>
      <c r="Y6571" s="2">
        <v>0</v>
      </c>
      <c r="Z6571" s="2">
        <v>0</v>
      </c>
      <c r="AA6571" s="2">
        <v>0</v>
      </c>
      <c r="AB6571" s="2">
        <v>1</v>
      </c>
      <c r="AC6571" s="2">
        <v>0</v>
      </c>
      <c r="AD6571" s="2">
        <v>0</v>
      </c>
      <c r="AE6571" s="2">
        <v>0</v>
      </c>
      <c r="AF6571" s="2">
        <v>0</v>
      </c>
      <c r="AG6571" s="2">
        <v>0</v>
      </c>
      <c r="AH6571" s="2">
        <v>0</v>
      </c>
      <c r="AI6571" s="2">
        <v>0</v>
      </c>
      <c r="AJ6571" s="2">
        <v>0</v>
      </c>
      <c r="AK6571" s="2">
        <v>0</v>
      </c>
      <c r="AL6571" s="2">
        <v>0</v>
      </c>
    </row>
    <row r="6572" spans="1:38" x14ac:dyDescent="0.2">
      <c r="A6572" s="2">
        <v>1972382</v>
      </c>
      <c r="B6572" s="2">
        <v>1174220</v>
      </c>
      <c r="C6572" s="2">
        <f>IFERROR(VLOOKUP(B6572,engagexy!$B$2:$C$11172,2,FALSE),"Not Found")</f>
        <v>21.197122476691401</v>
      </c>
      <c r="D6572" s="2">
        <f>IFERROR(VLOOKUP(B6572,engagexy!$B$2:$D$11172,3,FALSE),"Not Found")</f>
        <v>37.9087882715341</v>
      </c>
      <c r="E6572" s="3" t="s">
        <v>6188</v>
      </c>
      <c r="F6572" s="3" t="s">
        <v>5956</v>
      </c>
      <c r="G6572" s="4">
        <v>45420</v>
      </c>
      <c r="H6572" s="3" t="s">
        <v>735</v>
      </c>
      <c r="I6572" s="4">
        <v>45420</v>
      </c>
      <c r="J6572" s="3" t="s">
        <v>94</v>
      </c>
      <c r="K6572" s="3" t="s">
        <v>4</v>
      </c>
      <c r="L6572" s="3" t="s">
        <v>6191</v>
      </c>
      <c r="M6572" s="3" t="s">
        <v>1864</v>
      </c>
      <c r="N6572" s="3" t="s">
        <v>1864</v>
      </c>
      <c r="O6572" s="5">
        <v>0</v>
      </c>
      <c r="P6572" s="5">
        <v>0</v>
      </c>
      <c r="Q6572" s="5">
        <v>0</v>
      </c>
      <c r="R6572" s="5">
        <v>0</v>
      </c>
      <c r="S6572" s="5">
        <v>0</v>
      </c>
      <c r="T6572" s="5">
        <v>1</v>
      </c>
      <c r="U6572" s="5">
        <v>0</v>
      </c>
      <c r="V6572" s="5">
        <v>0</v>
      </c>
      <c r="W6572" s="2">
        <v>7</v>
      </c>
      <c r="X6572" s="2">
        <v>0</v>
      </c>
      <c r="Y6572" s="2">
        <v>0</v>
      </c>
      <c r="Z6572" s="2">
        <v>0</v>
      </c>
      <c r="AA6572" s="2">
        <v>0</v>
      </c>
      <c r="AB6572" s="2">
        <v>4</v>
      </c>
      <c r="AC6572" s="2">
        <v>0</v>
      </c>
      <c r="AD6572" s="2">
        <v>0</v>
      </c>
      <c r="AE6572" s="2">
        <v>0</v>
      </c>
      <c r="AF6572" s="2">
        <v>0</v>
      </c>
      <c r="AG6572" s="2">
        <v>0</v>
      </c>
      <c r="AH6572" s="2">
        <v>0</v>
      </c>
      <c r="AI6572" s="2">
        <v>0</v>
      </c>
      <c r="AJ6572" s="2">
        <v>0</v>
      </c>
      <c r="AK6572" s="2">
        <v>0</v>
      </c>
      <c r="AL6572" s="2">
        <v>0</v>
      </c>
    </row>
    <row r="6573" spans="1:38" x14ac:dyDescent="0.2">
      <c r="A6573" s="2">
        <v>1972407</v>
      </c>
      <c r="B6573" s="2">
        <v>1174439</v>
      </c>
      <c r="C6573" s="2">
        <f>IFERROR(VLOOKUP(B6573,engagexy!$B$2:$C$11172,2,FALSE),"Not Found")</f>
        <v>21.3335761169104</v>
      </c>
      <c r="D6573" s="2">
        <f>IFERROR(VLOOKUP(B6573,engagexy!$B$2:$D$11172,3,FALSE),"Not Found")</f>
        <v>38.007732423193197</v>
      </c>
      <c r="E6573" s="3" t="s">
        <v>6188</v>
      </c>
      <c r="F6573" s="3" t="s">
        <v>5956</v>
      </c>
      <c r="G6573" s="4">
        <v>45421</v>
      </c>
      <c r="H6573" s="3" t="s">
        <v>626</v>
      </c>
      <c r="I6573" s="4">
        <v>45421</v>
      </c>
      <c r="J6573" s="3" t="s">
        <v>1068</v>
      </c>
      <c r="K6573" s="3" t="s">
        <v>4</v>
      </c>
      <c r="L6573" s="3" t="s">
        <v>6191</v>
      </c>
      <c r="M6573" s="3" t="s">
        <v>6225</v>
      </c>
      <c r="N6573" s="3" t="s">
        <v>6225</v>
      </c>
      <c r="O6573" s="5">
        <v>0</v>
      </c>
      <c r="P6573" s="5">
        <v>0</v>
      </c>
      <c r="Q6573" s="5">
        <v>0</v>
      </c>
      <c r="R6573" s="5">
        <v>0</v>
      </c>
      <c r="S6573" s="5">
        <v>1</v>
      </c>
      <c r="T6573" s="5">
        <v>0</v>
      </c>
      <c r="U6573" s="5">
        <v>0</v>
      </c>
      <c r="V6573" s="5">
        <v>0</v>
      </c>
      <c r="W6573" s="2">
        <v>5</v>
      </c>
      <c r="X6573" s="2">
        <v>0</v>
      </c>
      <c r="Y6573" s="2">
        <v>0</v>
      </c>
      <c r="Z6573" s="2">
        <v>0</v>
      </c>
      <c r="AA6573" s="2">
        <v>0</v>
      </c>
      <c r="AB6573" s="2">
        <v>2</v>
      </c>
      <c r="AC6573" s="2">
        <v>0</v>
      </c>
      <c r="AD6573" s="2">
        <v>0</v>
      </c>
      <c r="AE6573" s="2">
        <v>0</v>
      </c>
      <c r="AF6573" s="2">
        <v>0</v>
      </c>
      <c r="AG6573" s="2">
        <v>0</v>
      </c>
      <c r="AH6573" s="2">
        <v>0</v>
      </c>
      <c r="AI6573" s="2">
        <v>0</v>
      </c>
      <c r="AJ6573" s="2">
        <v>0</v>
      </c>
      <c r="AK6573" s="2">
        <v>0</v>
      </c>
      <c r="AL6573" s="2">
        <v>0</v>
      </c>
    </row>
    <row r="6574" spans="1:38" x14ac:dyDescent="0.2">
      <c r="A6574" s="2">
        <v>1975284</v>
      </c>
      <c r="B6574" s="2">
        <v>1175226</v>
      </c>
      <c r="C6574" s="2">
        <f>IFERROR(VLOOKUP(B6574,engagexy!$B$2:$C$11172,2,FALSE),"Not Found")</f>
        <v>21.4061331252922</v>
      </c>
      <c r="D6574" s="2">
        <f>IFERROR(VLOOKUP(B6574,engagexy!$B$2:$D$11172,3,FALSE),"Not Found")</f>
        <v>37.9990342747695</v>
      </c>
      <c r="E6574" s="3" t="s">
        <v>6188</v>
      </c>
      <c r="F6574" s="3" t="s">
        <v>5956</v>
      </c>
      <c r="G6574" s="4">
        <v>45424</v>
      </c>
      <c r="H6574" s="3" t="s">
        <v>331</v>
      </c>
      <c r="I6574" s="4">
        <v>45424</v>
      </c>
      <c r="J6574" s="3" t="s">
        <v>492</v>
      </c>
      <c r="K6574" s="3" t="s">
        <v>4</v>
      </c>
      <c r="L6574" s="3" t="s">
        <v>6191</v>
      </c>
      <c r="M6574" s="3" t="s">
        <v>2976</v>
      </c>
      <c r="N6574" s="3" t="s">
        <v>5711</v>
      </c>
      <c r="O6574" s="5">
        <v>0</v>
      </c>
      <c r="P6574" s="5">
        <v>0</v>
      </c>
      <c r="Q6574" s="5">
        <v>0</v>
      </c>
      <c r="R6574" s="5">
        <v>0</v>
      </c>
      <c r="S6574" s="5">
        <v>0</v>
      </c>
      <c r="T6574" s="5">
        <v>1</v>
      </c>
      <c r="U6574" s="5">
        <v>0</v>
      </c>
      <c r="V6574" s="5">
        <v>0</v>
      </c>
      <c r="W6574" s="2">
        <v>3</v>
      </c>
      <c r="X6574" s="2">
        <v>0</v>
      </c>
      <c r="Y6574" s="2">
        <v>1</v>
      </c>
      <c r="Z6574" s="2">
        <v>0</v>
      </c>
      <c r="AA6574" s="2">
        <v>0</v>
      </c>
      <c r="AB6574" s="2">
        <v>2</v>
      </c>
      <c r="AC6574" s="2">
        <v>0</v>
      </c>
      <c r="AD6574" s="2">
        <v>0</v>
      </c>
      <c r="AE6574" s="2">
        <v>0</v>
      </c>
      <c r="AF6574" s="2">
        <v>0</v>
      </c>
      <c r="AG6574" s="2">
        <v>0</v>
      </c>
      <c r="AH6574" s="2">
        <v>0</v>
      </c>
      <c r="AI6574" s="2">
        <v>0</v>
      </c>
      <c r="AJ6574" s="2">
        <v>0</v>
      </c>
      <c r="AK6574" s="2">
        <v>0</v>
      </c>
      <c r="AL6574" s="2">
        <v>0</v>
      </c>
    </row>
    <row r="6575" spans="1:38" x14ac:dyDescent="0.2">
      <c r="A6575" s="2">
        <v>1975293</v>
      </c>
      <c r="B6575" s="2">
        <v>1175385</v>
      </c>
      <c r="C6575" s="2" t="str">
        <f>IFERROR(VLOOKUP(B6575,engagexy!$B$2:$C$11172,2,FALSE),"Not Found")</f>
        <v>Not Found</v>
      </c>
      <c r="D6575" s="2" t="str">
        <f>IFERROR(VLOOKUP(B6575,engagexy!$B$2:$D$11172,3,FALSE),"Not Found")</f>
        <v>Not Found</v>
      </c>
      <c r="E6575" s="3" t="s">
        <v>6188</v>
      </c>
      <c r="F6575" s="3" t="s">
        <v>5956</v>
      </c>
      <c r="G6575" s="4">
        <v>45425</v>
      </c>
      <c r="H6575" s="3" t="s">
        <v>666</v>
      </c>
      <c r="I6575" s="4">
        <v>45425</v>
      </c>
      <c r="J6575" s="3" t="s">
        <v>2796</v>
      </c>
      <c r="K6575" s="3" t="s">
        <v>4</v>
      </c>
      <c r="L6575" s="3" t="s">
        <v>6191</v>
      </c>
      <c r="M6575" s="3" t="s">
        <v>1864</v>
      </c>
      <c r="N6575" s="3" t="s">
        <v>1864</v>
      </c>
      <c r="O6575" s="5">
        <v>0</v>
      </c>
      <c r="P6575" s="5">
        <v>0</v>
      </c>
      <c r="Q6575" s="5">
        <v>0</v>
      </c>
      <c r="R6575" s="5">
        <v>0</v>
      </c>
      <c r="S6575" s="5">
        <v>0</v>
      </c>
      <c r="T6575" s="5">
        <v>1</v>
      </c>
      <c r="U6575" s="5">
        <v>0</v>
      </c>
      <c r="V6575" s="5">
        <v>0</v>
      </c>
      <c r="W6575" s="2">
        <v>2</v>
      </c>
      <c r="X6575" s="2">
        <v>0</v>
      </c>
      <c r="Y6575" s="2">
        <v>0</v>
      </c>
      <c r="Z6575" s="2">
        <v>0</v>
      </c>
      <c r="AA6575" s="2">
        <v>0</v>
      </c>
      <c r="AB6575" s="2">
        <v>1</v>
      </c>
      <c r="AC6575" s="2">
        <v>0</v>
      </c>
      <c r="AD6575" s="2">
        <v>0</v>
      </c>
      <c r="AE6575" s="2">
        <v>0</v>
      </c>
      <c r="AF6575" s="2">
        <v>0</v>
      </c>
      <c r="AG6575" s="2">
        <v>0</v>
      </c>
      <c r="AH6575" s="2">
        <v>0</v>
      </c>
      <c r="AI6575" s="2">
        <v>0</v>
      </c>
      <c r="AJ6575" s="2">
        <v>0</v>
      </c>
      <c r="AK6575" s="2">
        <v>0</v>
      </c>
      <c r="AL6575" s="2">
        <v>0</v>
      </c>
    </row>
    <row r="6576" spans="1:38" x14ac:dyDescent="0.2">
      <c r="A6576" s="2">
        <v>1975299</v>
      </c>
      <c r="B6576" s="2">
        <v>1175483</v>
      </c>
      <c r="C6576" s="2">
        <f>IFERROR(VLOOKUP(B6576,engagexy!$B$2:$C$11172,2,FALSE),"Not Found")</f>
        <v>21.130091369722901</v>
      </c>
      <c r="D6576" s="2">
        <f>IFERROR(VLOOKUP(B6576,engagexy!$B$2:$D$11172,3,FALSE),"Not Found")</f>
        <v>37.8465021937945</v>
      </c>
      <c r="E6576" s="3" t="s">
        <v>6188</v>
      </c>
      <c r="F6576" s="3" t="s">
        <v>5956</v>
      </c>
      <c r="G6576" s="4">
        <v>45425</v>
      </c>
      <c r="H6576" s="3" t="s">
        <v>193</v>
      </c>
      <c r="I6576" s="4">
        <v>45425</v>
      </c>
      <c r="J6576" s="3" t="s">
        <v>1014</v>
      </c>
      <c r="K6576" s="3" t="s">
        <v>4</v>
      </c>
      <c r="L6576" s="3" t="s">
        <v>6136</v>
      </c>
      <c r="M6576" s="3" t="s">
        <v>6213</v>
      </c>
      <c r="N6576" s="3" t="s">
        <v>272</v>
      </c>
      <c r="O6576" s="5">
        <v>0</v>
      </c>
      <c r="P6576" s="5">
        <v>0</v>
      </c>
      <c r="Q6576" s="5">
        <v>0</v>
      </c>
      <c r="R6576" s="5">
        <v>0</v>
      </c>
      <c r="S6576" s="5">
        <v>0</v>
      </c>
      <c r="T6576" s="5">
        <v>1</v>
      </c>
      <c r="U6576" s="5">
        <v>0</v>
      </c>
      <c r="V6576" s="5">
        <v>0</v>
      </c>
      <c r="W6576" s="2">
        <v>2</v>
      </c>
      <c r="X6576" s="2">
        <v>0</v>
      </c>
      <c r="Y6576" s="2">
        <v>0</v>
      </c>
      <c r="Z6576" s="2">
        <v>0</v>
      </c>
      <c r="AA6576" s="2">
        <v>0</v>
      </c>
      <c r="AB6576" s="2">
        <v>1</v>
      </c>
      <c r="AC6576" s="2">
        <v>0</v>
      </c>
      <c r="AD6576" s="2">
        <v>0</v>
      </c>
      <c r="AE6576" s="2">
        <v>0</v>
      </c>
      <c r="AF6576" s="2">
        <v>0</v>
      </c>
      <c r="AG6576" s="2">
        <v>0</v>
      </c>
      <c r="AH6576" s="2">
        <v>0</v>
      </c>
      <c r="AI6576" s="2">
        <v>0</v>
      </c>
      <c r="AJ6576" s="2">
        <v>0</v>
      </c>
      <c r="AK6576" s="2">
        <v>0</v>
      </c>
      <c r="AL6576" s="2">
        <v>0</v>
      </c>
    </row>
    <row r="6577" spans="1:38" x14ac:dyDescent="0.2">
      <c r="A6577" s="2">
        <v>1975318</v>
      </c>
      <c r="B6577" s="2">
        <v>1175884</v>
      </c>
      <c r="C6577" s="2">
        <f>IFERROR(VLOOKUP(B6577,engagexy!$B$2:$C$11172,2,FALSE),"Not Found")</f>
        <v>21.2952405856316</v>
      </c>
      <c r="D6577" s="2">
        <f>IFERROR(VLOOKUP(B6577,engagexy!$B$2:$D$11172,3,FALSE),"Not Found")</f>
        <v>37.948297982209702</v>
      </c>
      <c r="E6577" s="3" t="s">
        <v>6188</v>
      </c>
      <c r="F6577" s="3" t="s">
        <v>5956</v>
      </c>
      <c r="G6577" s="4">
        <v>45427</v>
      </c>
      <c r="H6577" s="3" t="s">
        <v>523</v>
      </c>
      <c r="I6577" s="4">
        <v>45427</v>
      </c>
      <c r="J6577" s="3" t="s">
        <v>901</v>
      </c>
      <c r="K6577" s="3" t="s">
        <v>4</v>
      </c>
      <c r="L6577" s="3" t="s">
        <v>6191</v>
      </c>
      <c r="M6577" s="3" t="s">
        <v>6192</v>
      </c>
      <c r="N6577" s="3" t="s">
        <v>6192</v>
      </c>
      <c r="O6577" s="5">
        <v>0</v>
      </c>
      <c r="P6577" s="5">
        <v>0</v>
      </c>
      <c r="Q6577" s="5">
        <v>0</v>
      </c>
      <c r="R6577" s="5">
        <v>0</v>
      </c>
      <c r="S6577" s="5">
        <v>1</v>
      </c>
      <c r="T6577" s="5">
        <v>1</v>
      </c>
      <c r="U6577" s="5">
        <v>0</v>
      </c>
      <c r="V6577" s="5">
        <v>0</v>
      </c>
      <c r="W6577" s="2">
        <v>2</v>
      </c>
      <c r="X6577" s="2">
        <v>0</v>
      </c>
      <c r="Y6577" s="2">
        <v>0</v>
      </c>
      <c r="Z6577" s="2">
        <v>0</v>
      </c>
      <c r="AA6577" s="2">
        <v>0</v>
      </c>
      <c r="AB6577" s="2">
        <v>1</v>
      </c>
      <c r="AC6577" s="2">
        <v>0</v>
      </c>
      <c r="AD6577" s="2">
        <v>0</v>
      </c>
      <c r="AE6577" s="2">
        <v>0</v>
      </c>
      <c r="AF6577" s="2">
        <v>0</v>
      </c>
      <c r="AG6577" s="2">
        <v>0</v>
      </c>
      <c r="AH6577" s="2">
        <v>0</v>
      </c>
      <c r="AI6577" s="2">
        <v>0</v>
      </c>
      <c r="AJ6577" s="2">
        <v>0</v>
      </c>
      <c r="AK6577" s="2">
        <v>0</v>
      </c>
      <c r="AL6577" s="2">
        <v>0</v>
      </c>
    </row>
    <row r="6578" spans="1:38" x14ac:dyDescent="0.2">
      <c r="A6578" s="2">
        <v>1975309</v>
      </c>
      <c r="B6578" s="2">
        <v>1176731</v>
      </c>
      <c r="C6578" s="2">
        <f>IFERROR(VLOOKUP(B6578,engagexy!$B$2:$C$11172,2,FALSE),"Not Found")</f>
        <v>21.2126707217014</v>
      </c>
      <c r="D6578" s="2">
        <f>IFERROR(VLOOKUP(B6578,engagexy!$B$2:$D$11172,3,FALSE),"Not Found")</f>
        <v>37.8649165958984</v>
      </c>
      <c r="E6578" s="3" t="s">
        <v>6188</v>
      </c>
      <c r="F6578" s="3" t="s">
        <v>5956</v>
      </c>
      <c r="G6578" s="4">
        <v>45431</v>
      </c>
      <c r="H6578" s="3" t="s">
        <v>896</v>
      </c>
      <c r="I6578" s="4">
        <v>45431</v>
      </c>
      <c r="J6578" s="3" t="s">
        <v>743</v>
      </c>
      <c r="K6578" s="3" t="s">
        <v>4</v>
      </c>
      <c r="L6578" s="3" t="s">
        <v>6136</v>
      </c>
      <c r="M6578" s="3" t="s">
        <v>6209</v>
      </c>
      <c r="N6578" s="3" t="s">
        <v>6209</v>
      </c>
      <c r="O6578" s="5">
        <v>0</v>
      </c>
      <c r="P6578" s="5">
        <v>0</v>
      </c>
      <c r="Q6578" s="5">
        <v>0</v>
      </c>
      <c r="R6578" s="5">
        <v>0</v>
      </c>
      <c r="S6578" s="5">
        <v>5</v>
      </c>
      <c r="T6578" s="5">
        <v>0</v>
      </c>
      <c r="U6578" s="5">
        <v>0</v>
      </c>
      <c r="V6578" s="5">
        <v>0</v>
      </c>
      <c r="W6578" s="2">
        <v>8</v>
      </c>
      <c r="X6578" s="2">
        <v>0</v>
      </c>
      <c r="Y6578" s="2">
        <v>0</v>
      </c>
      <c r="Z6578" s="2">
        <v>0</v>
      </c>
      <c r="AA6578" s="2">
        <v>0</v>
      </c>
      <c r="AB6578" s="2">
        <v>2</v>
      </c>
      <c r="AC6578" s="2">
        <v>2</v>
      </c>
      <c r="AD6578" s="2">
        <v>0</v>
      </c>
      <c r="AE6578" s="2">
        <v>0</v>
      </c>
      <c r="AF6578" s="2">
        <v>0</v>
      </c>
      <c r="AG6578" s="2">
        <v>0</v>
      </c>
      <c r="AH6578" s="2">
        <v>0</v>
      </c>
      <c r="AI6578" s="2">
        <v>0</v>
      </c>
      <c r="AJ6578" s="2">
        <v>0</v>
      </c>
      <c r="AK6578" s="2">
        <v>0</v>
      </c>
      <c r="AL6578" s="2">
        <v>0</v>
      </c>
    </row>
    <row r="6579" spans="1:38" x14ac:dyDescent="0.2">
      <c r="A6579" s="2">
        <v>1975328</v>
      </c>
      <c r="B6579" s="2">
        <v>1177204</v>
      </c>
      <c r="C6579" s="2">
        <f>IFERROR(VLOOKUP(B6579,engagexy!$B$2:$C$11172,2,FALSE),"Not Found")</f>
        <v>21.2716790757522</v>
      </c>
      <c r="D6579" s="2">
        <f>IFERROR(VLOOKUP(B6579,engagexy!$B$2:$D$11172,3,FALSE),"Not Found")</f>
        <v>37.889116209316498</v>
      </c>
      <c r="E6579" s="3" t="s">
        <v>6188</v>
      </c>
      <c r="F6579" s="3" t="s">
        <v>5956</v>
      </c>
      <c r="G6579" s="4">
        <v>45433</v>
      </c>
      <c r="H6579" s="3" t="s">
        <v>867</v>
      </c>
      <c r="I6579" s="4">
        <v>45433</v>
      </c>
      <c r="J6579" s="3" t="s">
        <v>665</v>
      </c>
      <c r="K6579" s="3" t="s">
        <v>4</v>
      </c>
      <c r="L6579" s="3" t="s">
        <v>6136</v>
      </c>
      <c r="M6579" s="3" t="s">
        <v>6165</v>
      </c>
      <c r="N6579" s="3" t="s">
        <v>6155</v>
      </c>
      <c r="O6579" s="5">
        <v>0</v>
      </c>
      <c r="P6579" s="5">
        <v>0</v>
      </c>
      <c r="Q6579" s="5">
        <v>0</v>
      </c>
      <c r="R6579" s="5">
        <v>0</v>
      </c>
      <c r="S6579" s="5">
        <v>1</v>
      </c>
      <c r="T6579" s="5">
        <v>0</v>
      </c>
      <c r="U6579" s="5">
        <v>0</v>
      </c>
      <c r="V6579" s="5">
        <v>0</v>
      </c>
      <c r="W6579" s="2">
        <v>2</v>
      </c>
      <c r="X6579" s="2">
        <v>0</v>
      </c>
      <c r="Y6579" s="2">
        <v>0</v>
      </c>
      <c r="Z6579" s="2">
        <v>0</v>
      </c>
      <c r="AA6579" s="2">
        <v>0</v>
      </c>
      <c r="AB6579" s="2">
        <v>1</v>
      </c>
      <c r="AC6579" s="2">
        <v>0</v>
      </c>
      <c r="AD6579" s="2">
        <v>0</v>
      </c>
      <c r="AE6579" s="2">
        <v>0</v>
      </c>
      <c r="AF6579" s="2">
        <v>0</v>
      </c>
      <c r="AG6579" s="2">
        <v>0</v>
      </c>
      <c r="AH6579" s="2">
        <v>0</v>
      </c>
      <c r="AI6579" s="2">
        <v>0</v>
      </c>
      <c r="AJ6579" s="2">
        <v>0</v>
      </c>
      <c r="AK6579" s="2">
        <v>0</v>
      </c>
      <c r="AL6579" s="2">
        <v>0</v>
      </c>
    </row>
    <row r="6580" spans="1:38" x14ac:dyDescent="0.2">
      <c r="A6580" s="2">
        <v>1975338</v>
      </c>
      <c r="B6580" s="2">
        <v>1177492</v>
      </c>
      <c r="C6580" s="2">
        <f>IFERROR(VLOOKUP(B6580,engagexy!$B$2:$C$11172,2,FALSE),"Not Found")</f>
        <v>21.365701844277499</v>
      </c>
      <c r="D6580" s="2">
        <f>IFERROR(VLOOKUP(B6580,engagexy!$B$2:$D$11172,3,FALSE),"Not Found")</f>
        <v>38.069116984411103</v>
      </c>
      <c r="E6580" s="3" t="s">
        <v>6188</v>
      </c>
      <c r="F6580" s="3" t="s">
        <v>5956</v>
      </c>
      <c r="G6580" s="4">
        <v>45434</v>
      </c>
      <c r="H6580" s="3" t="s">
        <v>640</v>
      </c>
      <c r="I6580" s="4">
        <v>45434</v>
      </c>
      <c r="J6580" s="3" t="s">
        <v>230</v>
      </c>
      <c r="K6580" s="3" t="s">
        <v>4</v>
      </c>
      <c r="L6580" s="3" t="s">
        <v>6191</v>
      </c>
      <c r="M6580" s="3" t="s">
        <v>6211</v>
      </c>
      <c r="N6580" s="3" t="s">
        <v>6216</v>
      </c>
      <c r="O6580" s="5">
        <v>0</v>
      </c>
      <c r="P6580" s="5">
        <v>0</v>
      </c>
      <c r="Q6580" s="5">
        <v>0</v>
      </c>
      <c r="R6580" s="5">
        <v>0</v>
      </c>
      <c r="S6580" s="5">
        <v>0</v>
      </c>
      <c r="T6580" s="5">
        <v>0</v>
      </c>
      <c r="U6580" s="5">
        <v>1</v>
      </c>
      <c r="V6580" s="5">
        <v>0</v>
      </c>
      <c r="W6580" s="2">
        <v>5</v>
      </c>
      <c r="X6580" s="2">
        <v>0</v>
      </c>
      <c r="Y6580" s="2">
        <v>0</v>
      </c>
      <c r="Z6580" s="2">
        <v>0</v>
      </c>
      <c r="AA6580" s="2">
        <v>0</v>
      </c>
      <c r="AB6580" s="2">
        <v>2</v>
      </c>
      <c r="AC6580" s="2">
        <v>0</v>
      </c>
      <c r="AD6580" s="2">
        <v>0</v>
      </c>
      <c r="AE6580" s="2">
        <v>0</v>
      </c>
      <c r="AF6580" s="2">
        <v>0</v>
      </c>
      <c r="AG6580" s="2">
        <v>0</v>
      </c>
      <c r="AH6580" s="2">
        <v>0</v>
      </c>
      <c r="AI6580" s="2">
        <v>0</v>
      </c>
      <c r="AJ6580" s="2">
        <v>0</v>
      </c>
      <c r="AK6580" s="2">
        <v>0</v>
      </c>
      <c r="AL6580" s="2">
        <v>0</v>
      </c>
    </row>
    <row r="6581" spans="1:38" x14ac:dyDescent="0.2">
      <c r="A6581" s="2">
        <v>1975348</v>
      </c>
      <c r="B6581" s="2">
        <v>1177944</v>
      </c>
      <c r="C6581" s="2">
        <f>IFERROR(VLOOKUP(B6581,engagexy!$B$2:$C$11172,2,FALSE),"Not Found")</f>
        <v>21.2366904251564</v>
      </c>
      <c r="D6581" s="2">
        <f>IFERROR(VLOOKUP(B6581,engagexy!$B$2:$D$11172,3,FALSE),"Not Found")</f>
        <v>37.961048412452698</v>
      </c>
      <c r="E6581" s="3" t="s">
        <v>6188</v>
      </c>
      <c r="F6581" s="3" t="s">
        <v>5956</v>
      </c>
      <c r="G6581" s="4">
        <v>45435</v>
      </c>
      <c r="H6581" s="3" t="s">
        <v>741</v>
      </c>
      <c r="I6581" s="4">
        <v>45435</v>
      </c>
      <c r="J6581" s="3" t="s">
        <v>1030</v>
      </c>
      <c r="K6581" s="3" t="s">
        <v>4</v>
      </c>
      <c r="L6581" s="3" t="s">
        <v>6191</v>
      </c>
      <c r="M6581" s="3" t="s">
        <v>6192</v>
      </c>
      <c r="N6581" s="3" t="s">
        <v>6226</v>
      </c>
      <c r="O6581" s="5">
        <v>0</v>
      </c>
      <c r="P6581" s="5">
        <v>0</v>
      </c>
      <c r="Q6581" s="5">
        <v>0</v>
      </c>
      <c r="R6581" s="5">
        <v>0</v>
      </c>
      <c r="S6581" s="5">
        <v>1</v>
      </c>
      <c r="T6581" s="5">
        <v>0</v>
      </c>
      <c r="U6581" s="5">
        <v>0</v>
      </c>
      <c r="V6581" s="5">
        <v>0</v>
      </c>
      <c r="W6581" s="2">
        <v>5</v>
      </c>
      <c r="X6581" s="2">
        <v>0</v>
      </c>
      <c r="Y6581" s="2">
        <v>1</v>
      </c>
      <c r="Z6581" s="2">
        <v>0</v>
      </c>
      <c r="AA6581" s="2">
        <v>0</v>
      </c>
      <c r="AB6581" s="2">
        <v>2</v>
      </c>
      <c r="AC6581" s="2">
        <v>0</v>
      </c>
      <c r="AD6581" s="2">
        <v>0</v>
      </c>
      <c r="AE6581" s="2">
        <v>0</v>
      </c>
      <c r="AF6581" s="2">
        <v>0</v>
      </c>
      <c r="AG6581" s="2">
        <v>0</v>
      </c>
      <c r="AH6581" s="2">
        <v>0</v>
      </c>
      <c r="AI6581" s="2">
        <v>0</v>
      </c>
      <c r="AJ6581" s="2">
        <v>0</v>
      </c>
      <c r="AK6581" s="2">
        <v>0</v>
      </c>
      <c r="AL6581" s="2">
        <v>0</v>
      </c>
    </row>
    <row r="6582" spans="1:38" x14ac:dyDescent="0.2">
      <c r="A6582" s="2">
        <v>1975357</v>
      </c>
      <c r="B6582" s="2">
        <v>1178084</v>
      </c>
      <c r="C6582" s="2">
        <f>IFERROR(VLOOKUP(B6582,engagexy!$B$2:$C$11172,2,FALSE),"Not Found")</f>
        <v>21.340142183970801</v>
      </c>
      <c r="D6582" s="2">
        <f>IFERROR(VLOOKUP(B6582,engagexy!$B$2:$D$11172,3,FALSE),"Not Found")</f>
        <v>38.093952379429297</v>
      </c>
      <c r="E6582" s="3" t="s">
        <v>6188</v>
      </c>
      <c r="F6582" s="3" t="s">
        <v>5956</v>
      </c>
      <c r="G6582" s="4">
        <v>45436</v>
      </c>
      <c r="H6582" s="3" t="s">
        <v>6227</v>
      </c>
      <c r="I6582" s="4">
        <v>45436</v>
      </c>
      <c r="J6582" s="3" t="s">
        <v>986</v>
      </c>
      <c r="K6582" s="3" t="s">
        <v>4</v>
      </c>
      <c r="L6582" s="3" t="s">
        <v>6191</v>
      </c>
      <c r="M6582" s="3" t="s">
        <v>6222</v>
      </c>
      <c r="N6582" s="3" t="s">
        <v>6228</v>
      </c>
      <c r="O6582" s="5">
        <v>0</v>
      </c>
      <c r="P6582" s="5">
        <v>1</v>
      </c>
      <c r="Q6582" s="5">
        <v>0</v>
      </c>
      <c r="R6582" s="5">
        <v>0</v>
      </c>
      <c r="S6582" s="5">
        <v>0</v>
      </c>
      <c r="T6582" s="5">
        <v>0</v>
      </c>
      <c r="U6582" s="5">
        <v>0</v>
      </c>
      <c r="V6582" s="5">
        <v>0</v>
      </c>
      <c r="W6582" s="2">
        <v>4</v>
      </c>
      <c r="X6582" s="2">
        <v>0</v>
      </c>
      <c r="Y6582" s="2">
        <v>0</v>
      </c>
      <c r="Z6582" s="2">
        <v>0</v>
      </c>
      <c r="AA6582" s="2">
        <v>0</v>
      </c>
      <c r="AB6582" s="2">
        <v>3</v>
      </c>
      <c r="AC6582" s="2">
        <v>0</v>
      </c>
      <c r="AD6582" s="2">
        <v>0</v>
      </c>
      <c r="AE6582" s="2">
        <v>0</v>
      </c>
      <c r="AF6582" s="2">
        <v>0</v>
      </c>
      <c r="AG6582" s="2">
        <v>0</v>
      </c>
      <c r="AH6582" s="2">
        <v>0</v>
      </c>
      <c r="AI6582" s="2">
        <v>0</v>
      </c>
      <c r="AJ6582" s="2">
        <v>0</v>
      </c>
      <c r="AK6582" s="2">
        <v>0</v>
      </c>
      <c r="AL6582" s="2">
        <v>0</v>
      </c>
    </row>
    <row r="6583" spans="1:38" x14ac:dyDescent="0.2">
      <c r="A6583" s="2">
        <v>1975402</v>
      </c>
      <c r="B6583" s="2">
        <v>1178176</v>
      </c>
      <c r="C6583" s="2">
        <f>IFERROR(VLOOKUP(B6583,engagexy!$B$2:$C$11172,2,FALSE),"Not Found")</f>
        <v>21.364943116101902</v>
      </c>
      <c r="D6583" s="2">
        <f>IFERROR(VLOOKUP(B6583,engagexy!$B$2:$D$11172,3,FALSE),"Not Found")</f>
        <v>38.0619416087792</v>
      </c>
      <c r="E6583" s="3" t="s">
        <v>6188</v>
      </c>
      <c r="F6583" s="3" t="s">
        <v>5956</v>
      </c>
      <c r="G6583" s="4">
        <v>45436</v>
      </c>
      <c r="H6583" s="3" t="s">
        <v>3333</v>
      </c>
      <c r="I6583" s="4">
        <v>45436</v>
      </c>
      <c r="J6583" s="3" t="s">
        <v>888</v>
      </c>
      <c r="K6583" s="3" t="s">
        <v>4</v>
      </c>
      <c r="L6583" s="3" t="s">
        <v>6191</v>
      </c>
      <c r="M6583" s="3" t="s">
        <v>6222</v>
      </c>
      <c r="N6583" s="3" t="s">
        <v>1460</v>
      </c>
      <c r="O6583" s="5">
        <v>0</v>
      </c>
      <c r="P6583" s="5">
        <v>0</v>
      </c>
      <c r="Q6583" s="5">
        <v>0</v>
      </c>
      <c r="R6583" s="5">
        <v>0</v>
      </c>
      <c r="S6583" s="5">
        <v>0</v>
      </c>
      <c r="T6583" s="5">
        <v>0</v>
      </c>
      <c r="U6583" s="5">
        <v>0</v>
      </c>
      <c r="V6583" s="5">
        <v>0</v>
      </c>
      <c r="W6583" s="2">
        <v>8</v>
      </c>
      <c r="X6583" s="2">
        <v>0</v>
      </c>
      <c r="Y6583" s="2">
        <v>0</v>
      </c>
      <c r="Z6583" s="2">
        <v>0</v>
      </c>
      <c r="AA6583" s="2">
        <v>0</v>
      </c>
      <c r="AB6583" s="2">
        <v>6</v>
      </c>
      <c r="AC6583" s="2">
        <v>0</v>
      </c>
      <c r="AD6583" s="2">
        <v>0</v>
      </c>
      <c r="AE6583" s="2">
        <v>0</v>
      </c>
      <c r="AF6583" s="2">
        <v>0</v>
      </c>
      <c r="AG6583" s="2">
        <v>0</v>
      </c>
      <c r="AH6583" s="2">
        <v>0</v>
      </c>
      <c r="AI6583" s="2">
        <v>0</v>
      </c>
      <c r="AJ6583" s="2">
        <v>0</v>
      </c>
      <c r="AK6583" s="2">
        <v>0</v>
      </c>
      <c r="AL6583" s="2">
        <v>0</v>
      </c>
    </row>
    <row r="6584" spans="1:38" x14ac:dyDescent="0.2">
      <c r="A6584" s="2">
        <v>1975413</v>
      </c>
      <c r="B6584" s="2">
        <v>1178582</v>
      </c>
      <c r="C6584" s="2">
        <f>IFERROR(VLOOKUP(B6584,engagexy!$B$2:$C$11172,2,FALSE),"Not Found")</f>
        <v>21.270525019709901</v>
      </c>
      <c r="D6584" s="2">
        <f>IFERROR(VLOOKUP(B6584,engagexy!$B$2:$D$11172,3,FALSE),"Not Found")</f>
        <v>37.938494714881003</v>
      </c>
      <c r="E6584" s="3" t="s">
        <v>6188</v>
      </c>
      <c r="F6584" s="3" t="s">
        <v>5956</v>
      </c>
      <c r="G6584" s="4">
        <v>45437</v>
      </c>
      <c r="H6584" s="3" t="s">
        <v>1541</v>
      </c>
      <c r="I6584" s="4">
        <v>45437</v>
      </c>
      <c r="J6584" s="3" t="s">
        <v>613</v>
      </c>
      <c r="K6584" s="3" t="s">
        <v>4</v>
      </c>
      <c r="L6584" s="3" t="s">
        <v>6191</v>
      </c>
      <c r="M6584" s="3" t="s">
        <v>6192</v>
      </c>
      <c r="N6584" s="3" t="s">
        <v>6192</v>
      </c>
      <c r="O6584" s="5">
        <v>0</v>
      </c>
      <c r="P6584" s="5">
        <v>0</v>
      </c>
      <c r="Q6584" s="5">
        <v>0</v>
      </c>
      <c r="R6584" s="5">
        <v>0</v>
      </c>
      <c r="S6584" s="5">
        <v>1</v>
      </c>
      <c r="T6584" s="5">
        <v>0</v>
      </c>
      <c r="U6584" s="5">
        <v>0</v>
      </c>
      <c r="V6584" s="5">
        <v>0</v>
      </c>
      <c r="W6584" s="2">
        <v>2</v>
      </c>
      <c r="X6584" s="2">
        <v>0</v>
      </c>
      <c r="Y6584" s="2">
        <v>0</v>
      </c>
      <c r="Z6584" s="2">
        <v>0</v>
      </c>
      <c r="AA6584" s="2">
        <v>0</v>
      </c>
      <c r="AB6584" s="2">
        <v>1</v>
      </c>
      <c r="AC6584" s="2">
        <v>0</v>
      </c>
      <c r="AD6584" s="2">
        <v>0</v>
      </c>
      <c r="AE6584" s="2">
        <v>0</v>
      </c>
      <c r="AF6584" s="2">
        <v>0</v>
      </c>
      <c r="AG6584" s="2">
        <v>0</v>
      </c>
      <c r="AH6584" s="2">
        <v>0</v>
      </c>
      <c r="AI6584" s="2">
        <v>0</v>
      </c>
      <c r="AJ6584" s="2">
        <v>0</v>
      </c>
      <c r="AK6584" s="2">
        <v>0</v>
      </c>
      <c r="AL6584" s="2">
        <v>0</v>
      </c>
    </row>
    <row r="6585" spans="1:38" x14ac:dyDescent="0.2">
      <c r="A6585" s="2">
        <v>1975417</v>
      </c>
      <c r="B6585" s="2">
        <v>1179020</v>
      </c>
      <c r="C6585" s="2">
        <f>IFERROR(VLOOKUP(B6585,engagexy!$B$2:$C$11172,2,FALSE),"Not Found")</f>
        <v>21.289944909363701</v>
      </c>
      <c r="D6585" s="2">
        <f>IFERROR(VLOOKUP(B6585,engagexy!$B$2:$D$11172,3,FALSE),"Not Found")</f>
        <v>37.902558574516497</v>
      </c>
      <c r="E6585" s="3" t="s">
        <v>6188</v>
      </c>
      <c r="F6585" s="3" t="s">
        <v>5956</v>
      </c>
      <c r="G6585" s="4">
        <v>45439</v>
      </c>
      <c r="H6585" s="3" t="s">
        <v>2032</v>
      </c>
      <c r="I6585" s="4">
        <v>45439</v>
      </c>
      <c r="J6585" s="3" t="s">
        <v>3333</v>
      </c>
      <c r="K6585" s="3" t="s">
        <v>4</v>
      </c>
      <c r="L6585" s="3" t="s">
        <v>6136</v>
      </c>
      <c r="M6585" s="3" t="s">
        <v>6199</v>
      </c>
      <c r="N6585" s="3" t="s">
        <v>6199</v>
      </c>
      <c r="O6585" s="5">
        <v>0</v>
      </c>
      <c r="P6585" s="5">
        <v>0</v>
      </c>
      <c r="Q6585" s="5">
        <v>0</v>
      </c>
      <c r="R6585" s="5">
        <v>0</v>
      </c>
      <c r="S6585" s="5">
        <v>1</v>
      </c>
      <c r="T6585" s="5">
        <v>0</v>
      </c>
      <c r="U6585" s="5">
        <v>0</v>
      </c>
      <c r="V6585" s="5">
        <v>0</v>
      </c>
      <c r="W6585" s="2">
        <v>2</v>
      </c>
      <c r="X6585" s="2">
        <v>0</v>
      </c>
      <c r="Y6585" s="2">
        <v>0</v>
      </c>
      <c r="Z6585" s="2">
        <v>0</v>
      </c>
      <c r="AA6585" s="2">
        <v>0</v>
      </c>
      <c r="AB6585" s="2">
        <v>1</v>
      </c>
      <c r="AC6585" s="2">
        <v>0</v>
      </c>
      <c r="AD6585" s="2">
        <v>0</v>
      </c>
      <c r="AE6585" s="2">
        <v>0</v>
      </c>
      <c r="AF6585" s="2">
        <v>0</v>
      </c>
      <c r="AG6585" s="2">
        <v>0</v>
      </c>
      <c r="AH6585" s="2">
        <v>0</v>
      </c>
      <c r="AI6585" s="2">
        <v>0</v>
      </c>
      <c r="AJ6585" s="2">
        <v>0</v>
      </c>
      <c r="AK6585" s="2">
        <v>0</v>
      </c>
      <c r="AL6585" s="2">
        <v>0</v>
      </c>
    </row>
    <row r="6586" spans="1:38" x14ac:dyDescent="0.2">
      <c r="A6586" s="2">
        <v>1976426</v>
      </c>
      <c r="B6586" s="2">
        <v>1179448</v>
      </c>
      <c r="C6586" s="2">
        <f>IFERROR(VLOOKUP(B6586,engagexy!$B$2:$C$11172,2,FALSE),"Not Found")</f>
        <v>21.283628843751899</v>
      </c>
      <c r="D6586" s="2">
        <f>IFERROR(VLOOKUP(B6586,engagexy!$B$2:$D$11172,3,FALSE),"Not Found")</f>
        <v>37.988583218644898</v>
      </c>
      <c r="E6586" s="3" t="s">
        <v>6188</v>
      </c>
      <c r="F6586" s="3" t="s">
        <v>5956</v>
      </c>
      <c r="G6586" s="4">
        <v>45440</v>
      </c>
      <c r="H6586" s="3" t="s">
        <v>1230</v>
      </c>
      <c r="I6586" s="4">
        <v>45440</v>
      </c>
      <c r="J6586" s="3" t="s">
        <v>538</v>
      </c>
      <c r="K6586" s="3" t="s">
        <v>4</v>
      </c>
      <c r="L6586" s="3" t="s">
        <v>6191</v>
      </c>
      <c r="M6586" s="3" t="s">
        <v>6193</v>
      </c>
      <c r="N6586" s="3" t="s">
        <v>6229</v>
      </c>
      <c r="O6586" s="5">
        <v>0</v>
      </c>
      <c r="P6586" s="5">
        <v>0</v>
      </c>
      <c r="Q6586" s="5">
        <v>0</v>
      </c>
      <c r="R6586" s="5">
        <v>0</v>
      </c>
      <c r="S6586" s="5">
        <v>1</v>
      </c>
      <c r="T6586" s="5">
        <v>0</v>
      </c>
      <c r="U6586" s="5">
        <v>0</v>
      </c>
      <c r="V6586" s="5">
        <v>0</v>
      </c>
      <c r="W6586" s="2">
        <v>3</v>
      </c>
      <c r="X6586" s="2">
        <v>0</v>
      </c>
      <c r="Y6586" s="2">
        <v>1</v>
      </c>
      <c r="Z6586" s="2">
        <v>0</v>
      </c>
      <c r="AA6586" s="2">
        <v>0</v>
      </c>
      <c r="AB6586" s="2">
        <v>2</v>
      </c>
      <c r="AC6586" s="2">
        <v>0</v>
      </c>
      <c r="AD6586" s="2">
        <v>0</v>
      </c>
      <c r="AE6586" s="2">
        <v>0</v>
      </c>
      <c r="AF6586" s="2">
        <v>0</v>
      </c>
      <c r="AG6586" s="2">
        <v>0</v>
      </c>
      <c r="AH6586" s="2">
        <v>0</v>
      </c>
      <c r="AI6586" s="2">
        <v>0</v>
      </c>
      <c r="AJ6586" s="2">
        <v>0</v>
      </c>
      <c r="AK6586" s="2">
        <v>0</v>
      </c>
      <c r="AL6586" s="2">
        <v>0</v>
      </c>
    </row>
    <row r="6587" spans="1:38" x14ac:dyDescent="0.2">
      <c r="A6587" s="2">
        <v>1976427</v>
      </c>
      <c r="B6587" s="2">
        <v>1179620</v>
      </c>
      <c r="C6587" s="2">
        <f>IFERROR(VLOOKUP(B6587,engagexy!$B$2:$C$11172,2,FALSE),"Not Found")</f>
        <v>21.356413985997001</v>
      </c>
      <c r="D6587" s="2">
        <f>IFERROR(VLOOKUP(B6587,engagexy!$B$2:$D$11172,3,FALSE),"Not Found")</f>
        <v>38.0260214258468</v>
      </c>
      <c r="E6587" s="3" t="s">
        <v>6188</v>
      </c>
      <c r="F6587" s="3" t="s">
        <v>5956</v>
      </c>
      <c r="G6587" s="4">
        <v>45441</v>
      </c>
      <c r="H6587" s="3" t="s">
        <v>484</v>
      </c>
      <c r="I6587" s="4">
        <v>45441</v>
      </c>
      <c r="J6587" s="3" t="s">
        <v>1272</v>
      </c>
      <c r="K6587" s="3" t="s">
        <v>4</v>
      </c>
      <c r="L6587" s="3" t="s">
        <v>6191</v>
      </c>
      <c r="M6587" s="3" t="s">
        <v>6230</v>
      </c>
      <c r="N6587" s="3" t="s">
        <v>6230</v>
      </c>
      <c r="O6587" s="5">
        <v>0</v>
      </c>
      <c r="P6587" s="5">
        <v>0</v>
      </c>
      <c r="Q6587" s="5">
        <v>0</v>
      </c>
      <c r="R6587" s="5">
        <v>0</v>
      </c>
      <c r="S6587" s="5">
        <v>0</v>
      </c>
      <c r="T6587" s="5">
        <v>1</v>
      </c>
      <c r="U6587" s="5">
        <v>0</v>
      </c>
      <c r="V6587" s="5">
        <v>0</v>
      </c>
      <c r="W6587" s="2">
        <v>2</v>
      </c>
      <c r="X6587" s="2">
        <v>0</v>
      </c>
      <c r="Y6587" s="2">
        <v>0</v>
      </c>
      <c r="Z6587" s="2">
        <v>0</v>
      </c>
      <c r="AA6587" s="2">
        <v>0</v>
      </c>
      <c r="AB6587" s="2">
        <v>1</v>
      </c>
      <c r="AC6587" s="2">
        <v>0</v>
      </c>
      <c r="AD6587" s="2">
        <v>0</v>
      </c>
      <c r="AE6587" s="2">
        <v>0</v>
      </c>
      <c r="AF6587" s="2">
        <v>0</v>
      </c>
      <c r="AG6587" s="2">
        <v>0</v>
      </c>
      <c r="AH6587" s="2">
        <v>0</v>
      </c>
      <c r="AI6587" s="2">
        <v>0</v>
      </c>
      <c r="AJ6587" s="2">
        <v>0</v>
      </c>
      <c r="AK6587" s="2">
        <v>0</v>
      </c>
      <c r="AL6587" s="2">
        <v>0</v>
      </c>
    </row>
    <row r="6588" spans="1:38" x14ac:dyDescent="0.2">
      <c r="A6588" s="2">
        <v>1976429</v>
      </c>
      <c r="B6588" s="2">
        <v>1180582</v>
      </c>
      <c r="C6588" s="2">
        <f>IFERROR(VLOOKUP(B6588,engagexy!$B$2:$C$11172,2,FALSE),"Not Found")</f>
        <v>21.3451259502224</v>
      </c>
      <c r="D6588" s="2">
        <f>IFERROR(VLOOKUP(B6588,engagexy!$B$2:$D$11172,3,FALSE),"Not Found")</f>
        <v>37.909268734305002</v>
      </c>
      <c r="E6588" s="3" t="s">
        <v>6188</v>
      </c>
      <c r="F6588" s="3" t="s">
        <v>5956</v>
      </c>
      <c r="G6588" s="4">
        <v>45444</v>
      </c>
      <c r="H6588" s="3" t="s">
        <v>1216</v>
      </c>
      <c r="I6588" s="4">
        <v>45444</v>
      </c>
      <c r="J6588" s="3" t="s">
        <v>706</v>
      </c>
      <c r="K6588" s="3" t="s">
        <v>4</v>
      </c>
      <c r="L6588" s="3" t="s">
        <v>6136</v>
      </c>
      <c r="M6588" s="3" t="s">
        <v>6199</v>
      </c>
      <c r="N6588" s="3" t="s">
        <v>6221</v>
      </c>
      <c r="O6588" s="5">
        <v>0</v>
      </c>
      <c r="P6588" s="5">
        <v>0</v>
      </c>
      <c r="Q6588" s="5">
        <v>0</v>
      </c>
      <c r="R6588" s="5">
        <v>0</v>
      </c>
      <c r="S6588" s="5">
        <v>0</v>
      </c>
      <c r="T6588" s="5">
        <v>1</v>
      </c>
      <c r="U6588" s="5">
        <v>0</v>
      </c>
      <c r="V6588" s="5">
        <v>0</v>
      </c>
      <c r="W6588" s="2">
        <v>2</v>
      </c>
      <c r="X6588" s="2">
        <v>0</v>
      </c>
      <c r="Y6588" s="2">
        <v>0</v>
      </c>
      <c r="Z6588" s="2">
        <v>0</v>
      </c>
      <c r="AA6588" s="2">
        <v>0</v>
      </c>
      <c r="AB6588" s="2">
        <v>1</v>
      </c>
      <c r="AC6588" s="2">
        <v>0</v>
      </c>
      <c r="AD6588" s="2">
        <v>0</v>
      </c>
      <c r="AE6588" s="2">
        <v>0</v>
      </c>
      <c r="AF6588" s="2">
        <v>0</v>
      </c>
      <c r="AG6588" s="2">
        <v>0</v>
      </c>
      <c r="AH6588" s="2">
        <v>0</v>
      </c>
      <c r="AI6588" s="2">
        <v>0</v>
      </c>
      <c r="AJ6588" s="2">
        <v>0</v>
      </c>
      <c r="AK6588" s="2">
        <v>0</v>
      </c>
      <c r="AL6588" s="2">
        <v>0</v>
      </c>
    </row>
    <row r="6589" spans="1:38" x14ac:dyDescent="0.2">
      <c r="A6589" s="2">
        <v>1984487</v>
      </c>
      <c r="B6589" s="2">
        <v>1180874</v>
      </c>
      <c r="C6589" s="2">
        <f>IFERROR(VLOOKUP(B6589,engagexy!$B$2:$C$11172,2,FALSE),"Not Found")</f>
        <v>21.231570469426799</v>
      </c>
      <c r="D6589" s="2">
        <f>IFERROR(VLOOKUP(B6589,engagexy!$B$2:$D$11172,3,FALSE),"Not Found")</f>
        <v>37.882029936738199</v>
      </c>
      <c r="E6589" s="3" t="s">
        <v>6188</v>
      </c>
      <c r="F6589" s="3" t="s">
        <v>5956</v>
      </c>
      <c r="G6589" s="4">
        <v>45445</v>
      </c>
      <c r="H6589" s="3" t="s">
        <v>68</v>
      </c>
      <c r="I6589" s="4">
        <v>45445</v>
      </c>
      <c r="J6589" s="3" t="s">
        <v>860</v>
      </c>
      <c r="K6589" s="3" t="s">
        <v>4</v>
      </c>
      <c r="L6589" s="3" t="s">
        <v>6136</v>
      </c>
      <c r="M6589" s="3" t="s">
        <v>4257</v>
      </c>
      <c r="N6589" s="3" t="s">
        <v>4257</v>
      </c>
      <c r="O6589" s="5">
        <v>0</v>
      </c>
      <c r="P6589" s="5">
        <v>0</v>
      </c>
      <c r="Q6589" s="5">
        <v>0</v>
      </c>
      <c r="R6589" s="5">
        <v>0</v>
      </c>
      <c r="S6589" s="5">
        <v>1</v>
      </c>
      <c r="T6589" s="5">
        <v>0</v>
      </c>
      <c r="U6589" s="5">
        <v>0</v>
      </c>
      <c r="V6589" s="5">
        <v>0</v>
      </c>
      <c r="W6589" s="2">
        <v>6</v>
      </c>
      <c r="X6589" s="2">
        <v>0</v>
      </c>
      <c r="Y6589" s="2">
        <v>0</v>
      </c>
      <c r="Z6589" s="2">
        <v>0</v>
      </c>
      <c r="AA6589" s="2">
        <v>0</v>
      </c>
      <c r="AB6589" s="2">
        <v>3</v>
      </c>
      <c r="AC6589" s="2">
        <v>0</v>
      </c>
      <c r="AD6589" s="2">
        <v>0</v>
      </c>
      <c r="AE6589" s="2">
        <v>0</v>
      </c>
      <c r="AF6589" s="2">
        <v>0</v>
      </c>
      <c r="AG6589" s="2">
        <v>0</v>
      </c>
      <c r="AH6589" s="2">
        <v>0</v>
      </c>
      <c r="AI6589" s="2">
        <v>0</v>
      </c>
      <c r="AJ6589" s="2">
        <v>0</v>
      </c>
      <c r="AK6589" s="2">
        <v>0</v>
      </c>
      <c r="AL6589" s="2">
        <v>0</v>
      </c>
    </row>
    <row r="6590" spans="1:38" x14ac:dyDescent="0.2">
      <c r="A6590" s="2">
        <v>1984495</v>
      </c>
      <c r="B6590" s="2">
        <v>1180961</v>
      </c>
      <c r="C6590" s="2">
        <f>IFERROR(VLOOKUP(B6590,engagexy!$B$2:$C$11172,2,FALSE),"Not Found")</f>
        <v>21.288308160599499</v>
      </c>
      <c r="D6590" s="2">
        <f>IFERROR(VLOOKUP(B6590,engagexy!$B$2:$D$11172,3,FALSE),"Not Found")</f>
        <v>37.891873003283898</v>
      </c>
      <c r="E6590" s="3" t="s">
        <v>6188</v>
      </c>
      <c r="F6590" s="3" t="s">
        <v>5956</v>
      </c>
      <c r="G6590" s="4">
        <v>45445</v>
      </c>
      <c r="H6590" s="3" t="s">
        <v>643</v>
      </c>
      <c r="I6590" s="4">
        <v>45445</v>
      </c>
      <c r="J6590" s="3" t="s">
        <v>1685</v>
      </c>
      <c r="K6590" s="3" t="s">
        <v>4</v>
      </c>
      <c r="L6590" s="3" t="s">
        <v>6191</v>
      </c>
      <c r="M6590" s="3" t="s">
        <v>6200</v>
      </c>
      <c r="N6590" s="3" t="s">
        <v>6200</v>
      </c>
      <c r="O6590" s="5">
        <v>0</v>
      </c>
      <c r="P6590" s="5">
        <v>0</v>
      </c>
      <c r="Q6590" s="5">
        <v>0</v>
      </c>
      <c r="R6590" s="5">
        <v>0</v>
      </c>
      <c r="S6590" s="5">
        <v>3</v>
      </c>
      <c r="T6590" s="5">
        <v>0</v>
      </c>
      <c r="U6590" s="5">
        <v>0</v>
      </c>
      <c r="V6590" s="5">
        <v>0</v>
      </c>
      <c r="W6590" s="2">
        <v>4</v>
      </c>
      <c r="X6590" s="2">
        <v>0</v>
      </c>
      <c r="Y6590" s="2">
        <v>0</v>
      </c>
      <c r="Z6590" s="2">
        <v>0</v>
      </c>
      <c r="AA6590" s="2">
        <v>0</v>
      </c>
      <c r="AB6590" s="2">
        <v>2</v>
      </c>
      <c r="AC6590" s="2">
        <v>0</v>
      </c>
      <c r="AD6590" s="2">
        <v>0</v>
      </c>
      <c r="AE6590" s="2">
        <v>0</v>
      </c>
      <c r="AF6590" s="2">
        <v>0</v>
      </c>
      <c r="AG6590" s="2">
        <v>0</v>
      </c>
      <c r="AH6590" s="2">
        <v>0</v>
      </c>
      <c r="AI6590" s="2">
        <v>0</v>
      </c>
      <c r="AJ6590" s="2">
        <v>0</v>
      </c>
      <c r="AK6590" s="2">
        <v>0</v>
      </c>
      <c r="AL6590" s="2">
        <v>0</v>
      </c>
    </row>
    <row r="6591" spans="1:38" x14ac:dyDescent="0.2">
      <c r="A6591" s="2">
        <v>1984504</v>
      </c>
      <c r="B6591" s="2">
        <v>1181084</v>
      </c>
      <c r="C6591" s="2">
        <f>IFERROR(VLOOKUP(B6591,engagexy!$B$2:$C$11172,2,FALSE),"Not Found")</f>
        <v>21.370569160848799</v>
      </c>
      <c r="D6591" s="2">
        <f>IFERROR(VLOOKUP(B6591,engagexy!$B$2:$D$11172,3,FALSE),"Not Found")</f>
        <v>38.057678100382603</v>
      </c>
      <c r="E6591" s="3" t="s">
        <v>6188</v>
      </c>
      <c r="F6591" s="3" t="s">
        <v>5956</v>
      </c>
      <c r="G6591" s="4">
        <v>45445</v>
      </c>
      <c r="H6591" s="3" t="s">
        <v>477</v>
      </c>
      <c r="I6591" s="4">
        <v>45445</v>
      </c>
      <c r="J6591" s="3" t="s">
        <v>500</v>
      </c>
      <c r="K6591" s="3" t="s">
        <v>4</v>
      </c>
      <c r="L6591" s="3" t="s">
        <v>6191</v>
      </c>
      <c r="M6591" s="3" t="s">
        <v>6211</v>
      </c>
      <c r="N6591" s="3" t="s">
        <v>6231</v>
      </c>
      <c r="O6591" s="5">
        <v>0</v>
      </c>
      <c r="P6591" s="5">
        <v>0</v>
      </c>
      <c r="Q6591" s="5">
        <v>0</v>
      </c>
      <c r="R6591" s="5">
        <v>0</v>
      </c>
      <c r="S6591" s="5">
        <v>0</v>
      </c>
      <c r="T6591" s="5">
        <v>3</v>
      </c>
      <c r="U6591" s="5">
        <v>0</v>
      </c>
      <c r="V6591" s="5">
        <v>0</v>
      </c>
      <c r="W6591" s="2">
        <v>6</v>
      </c>
      <c r="X6591" s="2">
        <v>0</v>
      </c>
      <c r="Y6591" s="2">
        <v>0</v>
      </c>
      <c r="Z6591" s="2">
        <v>0</v>
      </c>
      <c r="AA6591" s="2">
        <v>0</v>
      </c>
      <c r="AB6591" s="2">
        <v>2</v>
      </c>
      <c r="AC6591" s="2">
        <v>0</v>
      </c>
      <c r="AD6591" s="2">
        <v>0</v>
      </c>
      <c r="AE6591" s="2">
        <v>0</v>
      </c>
      <c r="AF6591" s="2">
        <v>0</v>
      </c>
      <c r="AG6591" s="2">
        <v>0</v>
      </c>
      <c r="AH6591" s="2">
        <v>0</v>
      </c>
      <c r="AI6591" s="2">
        <v>0</v>
      </c>
      <c r="AJ6591" s="2">
        <v>0</v>
      </c>
      <c r="AK6591" s="2">
        <v>0</v>
      </c>
      <c r="AL6591" s="2">
        <v>0</v>
      </c>
    </row>
    <row r="6592" spans="1:38" x14ac:dyDescent="0.2">
      <c r="A6592" s="2">
        <v>1986651</v>
      </c>
      <c r="B6592" s="2">
        <v>1181433</v>
      </c>
      <c r="C6592" s="2">
        <f>IFERROR(VLOOKUP(B6592,engagexy!$B$2:$C$11172,2,FALSE),"Not Found")</f>
        <v>21.283765119524698</v>
      </c>
      <c r="D6592" s="2">
        <f>IFERROR(VLOOKUP(B6592,engagexy!$B$2:$D$11172,3,FALSE),"Not Found")</f>
        <v>37.899293066909003</v>
      </c>
      <c r="E6592" s="3" t="s">
        <v>6188</v>
      </c>
      <c r="F6592" s="3" t="s">
        <v>5956</v>
      </c>
      <c r="G6592" s="4">
        <v>45446</v>
      </c>
      <c r="H6592" s="3" t="s">
        <v>61</v>
      </c>
      <c r="I6592" s="4">
        <v>45446</v>
      </c>
      <c r="J6592" s="3" t="s">
        <v>98</v>
      </c>
      <c r="K6592" s="3" t="s">
        <v>4</v>
      </c>
      <c r="L6592" s="3" t="s">
        <v>6191</v>
      </c>
      <c r="M6592" s="3" t="s">
        <v>6200</v>
      </c>
      <c r="N6592" s="3" t="s">
        <v>6200</v>
      </c>
      <c r="O6592" s="5">
        <v>0</v>
      </c>
      <c r="P6592" s="5">
        <v>0</v>
      </c>
      <c r="Q6592" s="5">
        <v>0</v>
      </c>
      <c r="R6592" s="5">
        <v>2</v>
      </c>
      <c r="S6592" s="5">
        <v>0</v>
      </c>
      <c r="T6592" s="5">
        <v>0</v>
      </c>
      <c r="U6592" s="5">
        <v>0</v>
      </c>
      <c r="V6592" s="5">
        <v>0</v>
      </c>
      <c r="W6592" s="2">
        <v>6</v>
      </c>
      <c r="X6592" s="2">
        <v>0</v>
      </c>
      <c r="Y6592" s="2">
        <v>0</v>
      </c>
      <c r="Z6592" s="2">
        <v>0</v>
      </c>
      <c r="AA6592" s="2">
        <v>0</v>
      </c>
      <c r="AB6592" s="2">
        <v>3</v>
      </c>
      <c r="AC6592" s="2">
        <v>0</v>
      </c>
      <c r="AD6592" s="2">
        <v>0</v>
      </c>
      <c r="AE6592" s="2">
        <v>0</v>
      </c>
      <c r="AF6592" s="2">
        <v>0</v>
      </c>
      <c r="AG6592" s="2">
        <v>0</v>
      </c>
      <c r="AH6592" s="2">
        <v>0</v>
      </c>
      <c r="AI6592" s="2">
        <v>0</v>
      </c>
      <c r="AJ6592" s="2">
        <v>0</v>
      </c>
      <c r="AK6592" s="2">
        <v>0</v>
      </c>
      <c r="AL6592" s="2">
        <v>0</v>
      </c>
    </row>
    <row r="6593" spans="1:38" x14ac:dyDescent="0.2">
      <c r="A6593" s="2">
        <v>1986652</v>
      </c>
      <c r="B6593" s="2">
        <v>1181805</v>
      </c>
      <c r="C6593" s="2">
        <f>IFERROR(VLOOKUP(B6593,engagexy!$B$2:$C$11172,2,FALSE),"Not Found")</f>
        <v>21.261986470937799</v>
      </c>
      <c r="D6593" s="2">
        <f>IFERROR(VLOOKUP(B6593,engagexy!$B$2:$D$11172,3,FALSE),"Not Found")</f>
        <v>37.917449632793598</v>
      </c>
      <c r="E6593" s="3" t="s">
        <v>6188</v>
      </c>
      <c r="F6593" s="3" t="s">
        <v>5956</v>
      </c>
      <c r="G6593" s="4">
        <v>45447</v>
      </c>
      <c r="H6593" s="3" t="s">
        <v>4806</v>
      </c>
      <c r="I6593" s="4">
        <v>45447</v>
      </c>
      <c r="J6593" s="3" t="s">
        <v>3288</v>
      </c>
      <c r="K6593" s="3" t="s">
        <v>4</v>
      </c>
      <c r="L6593" s="3" t="s">
        <v>6191</v>
      </c>
      <c r="M6593" s="3" t="s">
        <v>6217</v>
      </c>
      <c r="N6593" s="3" t="s">
        <v>6217</v>
      </c>
      <c r="O6593" s="5">
        <v>0</v>
      </c>
      <c r="P6593" s="5">
        <v>0</v>
      </c>
      <c r="Q6593" s="5">
        <v>0</v>
      </c>
      <c r="R6593" s="5">
        <v>0</v>
      </c>
      <c r="S6593" s="5">
        <v>1</v>
      </c>
      <c r="T6593" s="5">
        <v>0</v>
      </c>
      <c r="U6593" s="5">
        <v>0</v>
      </c>
      <c r="V6593" s="5">
        <v>0</v>
      </c>
      <c r="W6593" s="2">
        <v>2</v>
      </c>
      <c r="X6593" s="2">
        <v>0</v>
      </c>
      <c r="Y6593" s="2">
        <v>0</v>
      </c>
      <c r="Z6593" s="2">
        <v>0</v>
      </c>
      <c r="AA6593" s="2">
        <v>0</v>
      </c>
      <c r="AB6593" s="2">
        <v>1</v>
      </c>
      <c r="AC6593" s="2">
        <v>0</v>
      </c>
      <c r="AD6593" s="2">
        <v>0</v>
      </c>
      <c r="AE6593" s="2">
        <v>0</v>
      </c>
      <c r="AF6593" s="2">
        <v>0</v>
      </c>
      <c r="AG6593" s="2">
        <v>0</v>
      </c>
      <c r="AH6593" s="2">
        <v>0</v>
      </c>
      <c r="AI6593" s="2">
        <v>0</v>
      </c>
      <c r="AJ6593" s="2">
        <v>0</v>
      </c>
      <c r="AK6593" s="2">
        <v>0</v>
      </c>
      <c r="AL6593" s="2">
        <v>0</v>
      </c>
    </row>
    <row r="6594" spans="1:38" x14ac:dyDescent="0.2">
      <c r="A6594" s="2">
        <v>1987373</v>
      </c>
      <c r="B6594" s="2">
        <v>1182084</v>
      </c>
      <c r="C6594" s="2">
        <f>IFERROR(VLOOKUP(B6594,engagexy!$B$2:$C$11172,2,FALSE),"Not Found")</f>
        <v>21.316029942653401</v>
      </c>
      <c r="D6594" s="2">
        <f>IFERROR(VLOOKUP(B6594,engagexy!$B$2:$D$11172,3,FALSE),"Not Found")</f>
        <v>38.0349088267102</v>
      </c>
      <c r="E6594" s="3" t="s">
        <v>6188</v>
      </c>
      <c r="F6594" s="3" t="s">
        <v>5956</v>
      </c>
      <c r="G6594" s="4">
        <v>45448</v>
      </c>
      <c r="H6594" s="3" t="s">
        <v>936</v>
      </c>
      <c r="I6594" s="4">
        <v>45448</v>
      </c>
      <c r="J6594" s="3" t="s">
        <v>38</v>
      </c>
      <c r="K6594" s="3" t="s">
        <v>4</v>
      </c>
      <c r="L6594" s="3" t="s">
        <v>6191</v>
      </c>
      <c r="M6594" s="3" t="s">
        <v>6222</v>
      </c>
      <c r="N6594" s="3" t="s">
        <v>6232</v>
      </c>
      <c r="O6594" s="5">
        <v>0</v>
      </c>
      <c r="P6594" s="5">
        <v>0</v>
      </c>
      <c r="Q6594" s="5">
        <v>0</v>
      </c>
      <c r="R6594" s="5">
        <v>0</v>
      </c>
      <c r="S6594" s="5">
        <v>0</v>
      </c>
      <c r="T6594" s="5">
        <v>1</v>
      </c>
      <c r="U6594" s="5">
        <v>0</v>
      </c>
      <c r="V6594" s="5">
        <v>0</v>
      </c>
      <c r="W6594" s="2">
        <v>8</v>
      </c>
      <c r="X6594" s="2">
        <v>0</v>
      </c>
      <c r="Y6594" s="2">
        <v>0</v>
      </c>
      <c r="Z6594" s="2">
        <v>0</v>
      </c>
      <c r="AA6594" s="2">
        <v>0</v>
      </c>
      <c r="AB6594" s="2">
        <v>4</v>
      </c>
      <c r="AC6594" s="2">
        <v>0</v>
      </c>
      <c r="AD6594" s="2">
        <v>0</v>
      </c>
      <c r="AE6594" s="2">
        <v>0</v>
      </c>
      <c r="AF6594" s="2">
        <v>0</v>
      </c>
      <c r="AG6594" s="2">
        <v>0</v>
      </c>
      <c r="AH6594" s="2">
        <v>0</v>
      </c>
      <c r="AI6594" s="2">
        <v>0</v>
      </c>
      <c r="AJ6594" s="2">
        <v>0</v>
      </c>
      <c r="AK6594" s="2">
        <v>0</v>
      </c>
      <c r="AL6594" s="2">
        <v>0</v>
      </c>
    </row>
    <row r="6595" spans="1:38" x14ac:dyDescent="0.2">
      <c r="A6595" s="2">
        <v>1987580</v>
      </c>
      <c r="B6595" s="2">
        <v>1182495</v>
      </c>
      <c r="C6595" s="2">
        <f>IFERROR(VLOOKUP(B6595,engagexy!$B$2:$C$11172,2,FALSE),"Not Found")</f>
        <v>21.2532048598563</v>
      </c>
      <c r="D6595" s="2">
        <f>IFERROR(VLOOKUP(B6595,engagexy!$B$2:$D$11172,3,FALSE),"Not Found")</f>
        <v>37.883126217719699</v>
      </c>
      <c r="E6595" s="3" t="s">
        <v>6188</v>
      </c>
      <c r="F6595" s="3" t="s">
        <v>5956</v>
      </c>
      <c r="G6595" s="4">
        <v>45449</v>
      </c>
      <c r="H6595" s="3" t="s">
        <v>447</v>
      </c>
      <c r="I6595" s="4">
        <v>45449</v>
      </c>
      <c r="J6595" s="3" t="s">
        <v>930</v>
      </c>
      <c r="K6595" s="3" t="s">
        <v>4</v>
      </c>
      <c r="L6595" s="3" t="s">
        <v>6136</v>
      </c>
      <c r="M6595" s="3" t="s">
        <v>6165</v>
      </c>
      <c r="N6595" s="3" t="s">
        <v>6155</v>
      </c>
      <c r="O6595" s="5">
        <v>0</v>
      </c>
      <c r="P6595" s="5">
        <v>0</v>
      </c>
      <c r="Q6595" s="5">
        <v>0</v>
      </c>
      <c r="R6595" s="5">
        <v>0</v>
      </c>
      <c r="S6595" s="5">
        <v>0</v>
      </c>
      <c r="T6595" s="5">
        <v>1</v>
      </c>
      <c r="U6595" s="5">
        <v>0</v>
      </c>
      <c r="V6595" s="5">
        <v>0</v>
      </c>
      <c r="W6595" s="2">
        <v>4</v>
      </c>
      <c r="X6595" s="2">
        <v>0</v>
      </c>
      <c r="Y6595" s="2">
        <v>0</v>
      </c>
      <c r="Z6595" s="2">
        <v>0</v>
      </c>
      <c r="AA6595" s="2">
        <v>0</v>
      </c>
      <c r="AB6595" s="2">
        <v>2</v>
      </c>
      <c r="AC6595" s="2">
        <v>0</v>
      </c>
      <c r="AD6595" s="2">
        <v>0</v>
      </c>
      <c r="AE6595" s="2">
        <v>0</v>
      </c>
      <c r="AF6595" s="2">
        <v>0</v>
      </c>
      <c r="AG6595" s="2">
        <v>0</v>
      </c>
      <c r="AH6595" s="2">
        <v>0</v>
      </c>
      <c r="AI6595" s="2">
        <v>0</v>
      </c>
      <c r="AJ6595" s="2">
        <v>0</v>
      </c>
      <c r="AK6595" s="2">
        <v>0</v>
      </c>
      <c r="AL6595" s="2">
        <v>0</v>
      </c>
    </row>
    <row r="6596" spans="1:38" x14ac:dyDescent="0.2">
      <c r="A6596" s="2">
        <v>1987583</v>
      </c>
      <c r="B6596" s="2">
        <v>1182883</v>
      </c>
      <c r="C6596" s="2">
        <f>IFERROR(VLOOKUP(B6596,engagexy!$B$2:$C$11172,2,FALSE),"Not Found")</f>
        <v>21.2732063290835</v>
      </c>
      <c r="D6596" s="2">
        <f>IFERROR(VLOOKUP(B6596,engagexy!$B$2:$D$11172,3,FALSE),"Not Found")</f>
        <v>37.9260507290943</v>
      </c>
      <c r="E6596" s="3" t="s">
        <v>6188</v>
      </c>
      <c r="F6596" s="3" t="s">
        <v>5956</v>
      </c>
      <c r="G6596" s="4">
        <v>45450</v>
      </c>
      <c r="H6596" s="3" t="s">
        <v>857</v>
      </c>
      <c r="I6596" s="4">
        <v>45450</v>
      </c>
      <c r="J6596" s="3" t="s">
        <v>243</v>
      </c>
      <c r="K6596" s="3" t="s">
        <v>4</v>
      </c>
      <c r="L6596" s="3" t="s">
        <v>6191</v>
      </c>
      <c r="M6596" s="3" t="s">
        <v>6217</v>
      </c>
      <c r="N6596" s="3" t="s">
        <v>6217</v>
      </c>
      <c r="O6596" s="5">
        <v>0</v>
      </c>
      <c r="P6596" s="5">
        <v>0</v>
      </c>
      <c r="Q6596" s="5">
        <v>0</v>
      </c>
      <c r="R6596" s="5">
        <v>0</v>
      </c>
      <c r="S6596" s="5">
        <v>0</v>
      </c>
      <c r="T6596" s="5">
        <v>1</v>
      </c>
      <c r="U6596" s="5">
        <v>0</v>
      </c>
      <c r="V6596" s="5">
        <v>0</v>
      </c>
      <c r="W6596" s="2">
        <v>4</v>
      </c>
      <c r="X6596" s="2">
        <v>0</v>
      </c>
      <c r="Y6596" s="2">
        <v>0</v>
      </c>
      <c r="Z6596" s="2">
        <v>0</v>
      </c>
      <c r="AA6596" s="2">
        <v>0</v>
      </c>
      <c r="AB6596" s="2">
        <v>2</v>
      </c>
      <c r="AC6596" s="2">
        <v>0</v>
      </c>
      <c r="AD6596" s="2">
        <v>0</v>
      </c>
      <c r="AE6596" s="2">
        <v>0</v>
      </c>
      <c r="AF6596" s="2">
        <v>0</v>
      </c>
      <c r="AG6596" s="2">
        <v>0</v>
      </c>
      <c r="AH6596" s="2">
        <v>0</v>
      </c>
      <c r="AI6596" s="2">
        <v>0</v>
      </c>
      <c r="AJ6596" s="2">
        <v>0</v>
      </c>
      <c r="AK6596" s="2">
        <v>0</v>
      </c>
      <c r="AL6596" s="2">
        <v>0</v>
      </c>
    </row>
    <row r="6597" spans="1:38" x14ac:dyDescent="0.2">
      <c r="A6597" s="2">
        <v>1988541</v>
      </c>
      <c r="B6597" s="2">
        <v>1183508</v>
      </c>
      <c r="C6597" s="2">
        <f>IFERROR(VLOOKUP(B6597,engagexy!$B$2:$C$11172,2,FALSE),"Not Found")</f>
        <v>21.4089959766956</v>
      </c>
      <c r="D6597" s="2">
        <f>IFERROR(VLOOKUP(B6597,engagexy!$B$2:$D$11172,3,FALSE),"Not Found")</f>
        <v>38.067769549084602</v>
      </c>
      <c r="E6597" s="3" t="s">
        <v>6188</v>
      </c>
      <c r="F6597" s="3" t="s">
        <v>5274</v>
      </c>
      <c r="G6597" s="4">
        <v>45452</v>
      </c>
      <c r="H6597" s="3" t="s">
        <v>1292</v>
      </c>
      <c r="I6597" s="4">
        <v>45452</v>
      </c>
      <c r="J6597" s="3" t="s">
        <v>902</v>
      </c>
      <c r="K6597" s="3" t="s">
        <v>4</v>
      </c>
      <c r="L6597" s="3" t="s">
        <v>5308</v>
      </c>
      <c r="M6597" s="3" t="s">
        <v>5752</v>
      </c>
      <c r="N6597" s="3" t="s">
        <v>6233</v>
      </c>
      <c r="O6597" s="5">
        <v>0</v>
      </c>
      <c r="P6597" s="5">
        <v>0</v>
      </c>
      <c r="Q6597" s="5">
        <v>0</v>
      </c>
      <c r="R6597" s="5">
        <v>0</v>
      </c>
      <c r="S6597" s="5">
        <v>0</v>
      </c>
      <c r="T6597" s="5">
        <v>2</v>
      </c>
      <c r="U6597" s="5">
        <v>0</v>
      </c>
      <c r="V6597" s="5">
        <v>0</v>
      </c>
      <c r="W6597" s="2">
        <v>4</v>
      </c>
      <c r="X6597" s="2">
        <v>0</v>
      </c>
      <c r="Y6597" s="2">
        <v>0</v>
      </c>
      <c r="Z6597" s="2">
        <v>0</v>
      </c>
      <c r="AA6597" s="2">
        <v>0</v>
      </c>
      <c r="AB6597" s="2">
        <v>2</v>
      </c>
      <c r="AC6597" s="2">
        <v>0</v>
      </c>
      <c r="AD6597" s="2">
        <v>0</v>
      </c>
      <c r="AE6597" s="2">
        <v>0</v>
      </c>
      <c r="AF6597" s="2">
        <v>0</v>
      </c>
      <c r="AG6597" s="2">
        <v>0</v>
      </c>
      <c r="AH6597" s="2">
        <v>0</v>
      </c>
      <c r="AI6597" s="2">
        <v>0</v>
      </c>
      <c r="AJ6597" s="2">
        <v>0</v>
      </c>
      <c r="AK6597" s="2">
        <v>0</v>
      </c>
      <c r="AL6597" s="2">
        <v>0</v>
      </c>
    </row>
    <row r="6598" spans="1:38" x14ac:dyDescent="0.2">
      <c r="A6598" s="2">
        <v>1988542</v>
      </c>
      <c r="B6598" s="2">
        <v>1183575</v>
      </c>
      <c r="C6598" s="2">
        <f>IFERROR(VLOOKUP(B6598,engagexy!$B$2:$C$11172,2,FALSE),"Not Found")</f>
        <v>21.291449787428299</v>
      </c>
      <c r="D6598" s="2">
        <f>IFERROR(VLOOKUP(B6598,engagexy!$B$2:$D$11172,3,FALSE),"Not Found")</f>
        <v>37.958951978220703</v>
      </c>
      <c r="E6598" s="3" t="s">
        <v>6188</v>
      </c>
      <c r="F6598" s="3" t="s">
        <v>5956</v>
      </c>
      <c r="G6598" s="4">
        <v>45452</v>
      </c>
      <c r="H6598" s="3" t="s">
        <v>375</v>
      </c>
      <c r="I6598" s="4">
        <v>45452</v>
      </c>
      <c r="J6598" s="3" t="s">
        <v>371</v>
      </c>
      <c r="K6598" s="3" t="s">
        <v>4</v>
      </c>
      <c r="L6598" s="3" t="s">
        <v>6191</v>
      </c>
      <c r="M6598" s="3" t="s">
        <v>6192</v>
      </c>
      <c r="N6598" s="3" t="s">
        <v>6234</v>
      </c>
      <c r="O6598" s="5">
        <v>0</v>
      </c>
      <c r="P6598" s="5">
        <v>0</v>
      </c>
      <c r="Q6598" s="5">
        <v>0</v>
      </c>
      <c r="R6598" s="5">
        <v>0</v>
      </c>
      <c r="S6598" s="5">
        <v>5</v>
      </c>
      <c r="T6598" s="5">
        <v>0</v>
      </c>
      <c r="U6598" s="5">
        <v>0</v>
      </c>
      <c r="V6598" s="5">
        <v>0</v>
      </c>
      <c r="W6598" s="2">
        <v>10</v>
      </c>
      <c r="X6598" s="2">
        <v>0</v>
      </c>
      <c r="Y6598" s="2">
        <v>0</v>
      </c>
      <c r="Z6598" s="2">
        <v>0</v>
      </c>
      <c r="AA6598" s="2">
        <v>0</v>
      </c>
      <c r="AB6598" s="2">
        <v>5</v>
      </c>
      <c r="AC6598" s="2">
        <v>0</v>
      </c>
      <c r="AD6598" s="2">
        <v>0</v>
      </c>
      <c r="AE6598" s="2">
        <v>0</v>
      </c>
      <c r="AF6598" s="2">
        <v>0</v>
      </c>
      <c r="AG6598" s="2">
        <v>0</v>
      </c>
      <c r="AH6598" s="2">
        <v>0</v>
      </c>
      <c r="AI6598" s="2">
        <v>0</v>
      </c>
      <c r="AJ6598" s="2">
        <v>0</v>
      </c>
      <c r="AK6598" s="2">
        <v>0</v>
      </c>
      <c r="AL6598" s="2">
        <v>0</v>
      </c>
    </row>
    <row r="6599" spans="1:38" x14ac:dyDescent="0.2">
      <c r="A6599" s="2">
        <v>1988543</v>
      </c>
      <c r="B6599" s="2">
        <v>1183928</v>
      </c>
      <c r="C6599" s="2">
        <f>IFERROR(VLOOKUP(B6599,engagexy!$B$2:$C$11172,2,FALSE),"Not Found")</f>
        <v>21.215753415771101</v>
      </c>
      <c r="D6599" s="2">
        <f>IFERROR(VLOOKUP(B6599,engagexy!$B$2:$D$11172,3,FALSE),"Not Found")</f>
        <v>37.8862560169148</v>
      </c>
      <c r="E6599" s="3" t="s">
        <v>6188</v>
      </c>
      <c r="F6599" s="3" t="s">
        <v>5956</v>
      </c>
      <c r="G6599" s="4">
        <v>45453</v>
      </c>
      <c r="H6599" s="3" t="s">
        <v>903</v>
      </c>
      <c r="I6599" s="4">
        <v>45453</v>
      </c>
      <c r="J6599" s="3" t="s">
        <v>1247</v>
      </c>
      <c r="K6599" s="3" t="s">
        <v>4</v>
      </c>
      <c r="L6599" s="3" t="s">
        <v>6136</v>
      </c>
      <c r="M6599" s="3" t="s">
        <v>4257</v>
      </c>
      <c r="N6599" s="3" t="s">
        <v>4257</v>
      </c>
      <c r="O6599" s="5">
        <v>0</v>
      </c>
      <c r="P6599" s="5">
        <v>0</v>
      </c>
      <c r="Q6599" s="5">
        <v>0</v>
      </c>
      <c r="R6599" s="5">
        <v>0</v>
      </c>
      <c r="S6599" s="5">
        <v>0</v>
      </c>
      <c r="T6599" s="5">
        <v>2</v>
      </c>
      <c r="U6599" s="5">
        <v>0</v>
      </c>
      <c r="V6599" s="5">
        <v>0</v>
      </c>
      <c r="W6599" s="2">
        <v>4</v>
      </c>
      <c r="X6599" s="2">
        <v>0</v>
      </c>
      <c r="Y6599" s="2">
        <v>0</v>
      </c>
      <c r="Z6599" s="2">
        <v>0</v>
      </c>
      <c r="AA6599" s="2">
        <v>0</v>
      </c>
      <c r="AB6599" s="2">
        <v>2</v>
      </c>
      <c r="AC6599" s="2">
        <v>0</v>
      </c>
      <c r="AD6599" s="2">
        <v>0</v>
      </c>
      <c r="AE6599" s="2">
        <v>0</v>
      </c>
      <c r="AF6599" s="2">
        <v>0</v>
      </c>
      <c r="AG6599" s="2">
        <v>0</v>
      </c>
      <c r="AH6599" s="2">
        <v>0</v>
      </c>
      <c r="AI6599" s="2">
        <v>0</v>
      </c>
      <c r="AJ6599" s="2">
        <v>0</v>
      </c>
      <c r="AK6599" s="2">
        <v>0</v>
      </c>
      <c r="AL6599" s="2">
        <v>0</v>
      </c>
    </row>
    <row r="6600" spans="1:38" x14ac:dyDescent="0.2">
      <c r="A6600" s="2">
        <v>1988545</v>
      </c>
      <c r="B6600" s="2">
        <v>1183933</v>
      </c>
      <c r="C6600" s="2">
        <f>IFERROR(VLOOKUP(B6600,engagexy!$B$2:$C$11172,2,FALSE),"Not Found")</f>
        <v>21.219326275089902</v>
      </c>
      <c r="D6600" s="2">
        <f>IFERROR(VLOOKUP(B6600,engagexy!$B$2:$D$11172,3,FALSE),"Not Found")</f>
        <v>37.8844525687798</v>
      </c>
      <c r="E6600" s="3" t="s">
        <v>6188</v>
      </c>
      <c r="F6600" s="3" t="s">
        <v>5956</v>
      </c>
      <c r="G6600" s="4">
        <v>45453</v>
      </c>
      <c r="H6600" s="3" t="s">
        <v>273</v>
      </c>
      <c r="I6600" s="4">
        <v>45453</v>
      </c>
      <c r="J6600" s="3" t="s">
        <v>441</v>
      </c>
      <c r="K6600" s="3" t="s">
        <v>4</v>
      </c>
      <c r="L6600" s="3" t="s">
        <v>6136</v>
      </c>
      <c r="M6600" s="3" t="s">
        <v>4257</v>
      </c>
      <c r="N6600" s="3" t="s">
        <v>4257</v>
      </c>
      <c r="O6600" s="5">
        <v>0</v>
      </c>
      <c r="P6600" s="5">
        <v>0</v>
      </c>
      <c r="Q6600" s="5">
        <v>0</v>
      </c>
      <c r="R6600" s="5">
        <v>0</v>
      </c>
      <c r="S6600" s="5">
        <v>1</v>
      </c>
      <c r="T6600" s="5">
        <v>0</v>
      </c>
      <c r="U6600" s="5">
        <v>0</v>
      </c>
      <c r="V6600" s="5">
        <v>0</v>
      </c>
      <c r="W6600" s="2">
        <v>2</v>
      </c>
      <c r="X6600" s="2">
        <v>0</v>
      </c>
      <c r="Y6600" s="2">
        <v>0</v>
      </c>
      <c r="Z6600" s="2">
        <v>0</v>
      </c>
      <c r="AA6600" s="2">
        <v>0</v>
      </c>
      <c r="AB6600" s="2">
        <v>1</v>
      </c>
      <c r="AC6600" s="2">
        <v>0</v>
      </c>
      <c r="AD6600" s="2">
        <v>0</v>
      </c>
      <c r="AE6600" s="2">
        <v>0</v>
      </c>
      <c r="AF6600" s="2">
        <v>0</v>
      </c>
      <c r="AG6600" s="2">
        <v>0</v>
      </c>
      <c r="AH6600" s="2">
        <v>0</v>
      </c>
      <c r="AI6600" s="2">
        <v>0</v>
      </c>
      <c r="AJ6600" s="2">
        <v>0</v>
      </c>
      <c r="AK6600" s="2">
        <v>0</v>
      </c>
      <c r="AL6600" s="2">
        <v>0</v>
      </c>
    </row>
    <row r="6601" spans="1:38" x14ac:dyDescent="0.2">
      <c r="A6601" s="2">
        <v>1988546</v>
      </c>
      <c r="B6601" s="2">
        <v>1184367</v>
      </c>
      <c r="C6601" s="2">
        <f>IFERROR(VLOOKUP(B6601,engagexy!$B$2:$C$11172,2,FALSE),"Not Found")</f>
        <v>21.271697813317299</v>
      </c>
      <c r="D6601" s="2">
        <f>IFERROR(VLOOKUP(B6601,engagexy!$B$2:$D$11172,3,FALSE),"Not Found")</f>
        <v>37.880487818144303</v>
      </c>
      <c r="E6601" s="3" t="s">
        <v>6188</v>
      </c>
      <c r="F6601" s="3" t="s">
        <v>5956</v>
      </c>
      <c r="G6601" s="4">
        <v>45454</v>
      </c>
      <c r="H6601" s="3" t="s">
        <v>180</v>
      </c>
      <c r="I6601" s="4">
        <v>45454</v>
      </c>
      <c r="J6601" s="3" t="s">
        <v>588</v>
      </c>
      <c r="K6601" s="3" t="s">
        <v>4</v>
      </c>
      <c r="L6601" s="3" t="s">
        <v>6136</v>
      </c>
      <c r="M6601" s="3" t="s">
        <v>6165</v>
      </c>
      <c r="N6601" s="3" t="s">
        <v>6155</v>
      </c>
      <c r="O6601" s="5">
        <v>0</v>
      </c>
      <c r="P6601" s="5">
        <v>0</v>
      </c>
      <c r="Q6601" s="5">
        <v>0</v>
      </c>
      <c r="R6601" s="5">
        <v>0</v>
      </c>
      <c r="S6601" s="5">
        <v>0</v>
      </c>
      <c r="T6601" s="5">
        <v>0</v>
      </c>
      <c r="U6601" s="5">
        <v>0</v>
      </c>
      <c r="V6601" s="5">
        <v>0</v>
      </c>
      <c r="W6601" s="2">
        <v>4</v>
      </c>
      <c r="X6601" s="2">
        <v>0</v>
      </c>
      <c r="Y6601" s="2">
        <v>0</v>
      </c>
      <c r="Z6601" s="2">
        <v>0</v>
      </c>
      <c r="AA6601" s="2">
        <v>0</v>
      </c>
      <c r="AB6601" s="2">
        <v>2</v>
      </c>
      <c r="AC6601" s="2">
        <v>0</v>
      </c>
      <c r="AD6601" s="2">
        <v>0</v>
      </c>
      <c r="AE6601" s="2">
        <v>0</v>
      </c>
      <c r="AF6601" s="2">
        <v>0</v>
      </c>
      <c r="AG6601" s="2">
        <v>0</v>
      </c>
      <c r="AH6601" s="2">
        <v>0</v>
      </c>
      <c r="AI6601" s="2">
        <v>0</v>
      </c>
      <c r="AJ6601" s="2">
        <v>0</v>
      </c>
      <c r="AK6601" s="2">
        <v>0</v>
      </c>
      <c r="AL6601" s="2">
        <v>0</v>
      </c>
    </row>
    <row r="6602" spans="1:38" x14ac:dyDescent="0.2">
      <c r="A6602" s="2">
        <v>1988548</v>
      </c>
      <c r="B6602" s="2">
        <v>1184608</v>
      </c>
      <c r="C6602" s="2">
        <f>IFERROR(VLOOKUP(B6602,engagexy!$B$2:$C$11172,2,FALSE),"Not Found")</f>
        <v>21.110612821160299</v>
      </c>
      <c r="D6602" s="2">
        <f>IFERROR(VLOOKUP(B6602,engagexy!$B$2:$D$11172,3,FALSE),"Not Found")</f>
        <v>37.851958263533703</v>
      </c>
      <c r="E6602" s="3" t="s">
        <v>6188</v>
      </c>
      <c r="F6602" s="3" t="s">
        <v>5956</v>
      </c>
      <c r="G6602" s="4">
        <v>45455</v>
      </c>
      <c r="H6602" s="3" t="s">
        <v>3487</v>
      </c>
      <c r="I6602" s="4">
        <v>45455</v>
      </c>
      <c r="J6602" s="3" t="s">
        <v>905</v>
      </c>
      <c r="K6602" s="3" t="s">
        <v>4</v>
      </c>
      <c r="L6602" s="3" t="s">
        <v>6191</v>
      </c>
      <c r="M6602" s="3" t="s">
        <v>6218</v>
      </c>
      <c r="N6602" s="3" t="s">
        <v>6235</v>
      </c>
      <c r="O6602" s="5">
        <v>0</v>
      </c>
      <c r="P6602" s="5">
        <v>0</v>
      </c>
      <c r="Q6602" s="5">
        <v>0</v>
      </c>
      <c r="R6602" s="5">
        <v>0</v>
      </c>
      <c r="S6602" s="5">
        <v>0</v>
      </c>
      <c r="T6602" s="5">
        <v>0</v>
      </c>
      <c r="U6602" s="5">
        <v>0</v>
      </c>
      <c r="V6602" s="5">
        <v>0</v>
      </c>
      <c r="W6602" s="2">
        <v>6</v>
      </c>
      <c r="X6602" s="2">
        <v>0</v>
      </c>
      <c r="Y6602" s="2">
        <v>0</v>
      </c>
      <c r="Z6602" s="2">
        <v>0</v>
      </c>
      <c r="AA6602" s="2">
        <v>0</v>
      </c>
      <c r="AB6602" s="2">
        <v>3</v>
      </c>
      <c r="AC6602" s="2">
        <v>0</v>
      </c>
      <c r="AD6602" s="2">
        <v>0</v>
      </c>
      <c r="AE6602" s="2">
        <v>0</v>
      </c>
      <c r="AF6602" s="2">
        <v>0</v>
      </c>
      <c r="AG6602" s="2">
        <v>0</v>
      </c>
      <c r="AH6602" s="2">
        <v>0</v>
      </c>
      <c r="AI6602" s="2">
        <v>0</v>
      </c>
      <c r="AJ6602" s="2">
        <v>0</v>
      </c>
      <c r="AK6602" s="2">
        <v>0</v>
      </c>
      <c r="AL6602" s="2">
        <v>0</v>
      </c>
    </row>
    <row r="6603" spans="1:38" x14ac:dyDescent="0.2">
      <c r="A6603" s="2">
        <v>1988549</v>
      </c>
      <c r="B6603" s="2">
        <v>1184695</v>
      </c>
      <c r="C6603" s="2">
        <f>IFERROR(VLOOKUP(B6603,engagexy!$B$2:$C$11172,2,FALSE),"Not Found")</f>
        <v>21.387702350612901</v>
      </c>
      <c r="D6603" s="2">
        <f>IFERROR(VLOOKUP(B6603,engagexy!$B$2:$D$11172,3,FALSE),"Not Found")</f>
        <v>38.021322379346401</v>
      </c>
      <c r="E6603" s="3" t="s">
        <v>6188</v>
      </c>
      <c r="F6603" s="3" t="s">
        <v>5956</v>
      </c>
      <c r="G6603" s="4">
        <v>45455</v>
      </c>
      <c r="H6603" s="3" t="s">
        <v>1513</v>
      </c>
      <c r="I6603" s="4">
        <v>45455</v>
      </c>
      <c r="J6603" s="3" t="s">
        <v>3333</v>
      </c>
      <c r="K6603" s="3" t="s">
        <v>4</v>
      </c>
      <c r="L6603" s="3" t="s">
        <v>6191</v>
      </c>
      <c r="M6603" s="3" t="s">
        <v>6230</v>
      </c>
      <c r="N6603" s="3" t="s">
        <v>6236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5">
        <v>0</v>
      </c>
      <c r="U6603" s="5">
        <v>1</v>
      </c>
      <c r="V6603" s="5">
        <v>0</v>
      </c>
      <c r="W6603" s="2">
        <v>8</v>
      </c>
      <c r="X6603" s="2">
        <v>0</v>
      </c>
      <c r="Y6603" s="2">
        <v>0</v>
      </c>
      <c r="Z6603" s="2">
        <v>0</v>
      </c>
      <c r="AA6603" s="2">
        <v>0</v>
      </c>
      <c r="AB6603" s="2">
        <v>4</v>
      </c>
      <c r="AC6603" s="2">
        <v>0</v>
      </c>
      <c r="AD6603" s="2">
        <v>0</v>
      </c>
      <c r="AE6603" s="2">
        <v>0</v>
      </c>
      <c r="AF6603" s="2">
        <v>0</v>
      </c>
      <c r="AG6603" s="2">
        <v>0</v>
      </c>
      <c r="AH6603" s="2">
        <v>0</v>
      </c>
      <c r="AI6603" s="2">
        <v>0</v>
      </c>
      <c r="AJ6603" s="2">
        <v>0</v>
      </c>
      <c r="AK6603" s="2">
        <v>0</v>
      </c>
      <c r="AL6603" s="2">
        <v>0</v>
      </c>
    </row>
    <row r="6604" spans="1:38" x14ac:dyDescent="0.2">
      <c r="A6604" s="2">
        <v>1988550</v>
      </c>
      <c r="B6604" s="2">
        <v>1184792</v>
      </c>
      <c r="C6604" s="2">
        <f>IFERROR(VLOOKUP(B6604,engagexy!$B$2:$C$11172,2,FALSE),"Not Found")</f>
        <v>21.3203560198119</v>
      </c>
      <c r="D6604" s="2">
        <f>IFERROR(VLOOKUP(B6604,engagexy!$B$2:$D$11172,3,FALSE),"Not Found")</f>
        <v>37.9045950266147</v>
      </c>
      <c r="E6604" s="3" t="s">
        <v>6188</v>
      </c>
      <c r="F6604" s="3" t="s">
        <v>5956</v>
      </c>
      <c r="G6604" s="4">
        <v>45455</v>
      </c>
      <c r="H6604" s="3" t="s">
        <v>633</v>
      </c>
      <c r="I6604" s="4">
        <v>45455</v>
      </c>
      <c r="J6604" s="3" t="s">
        <v>242</v>
      </c>
      <c r="K6604" s="3" t="s">
        <v>4</v>
      </c>
      <c r="L6604" s="3" t="s">
        <v>6136</v>
      </c>
      <c r="M6604" s="3" t="s">
        <v>6199</v>
      </c>
      <c r="N6604" s="3" t="s">
        <v>6199</v>
      </c>
      <c r="O6604" s="5">
        <v>0</v>
      </c>
      <c r="P6604" s="5">
        <v>0</v>
      </c>
      <c r="Q6604" s="5">
        <v>0</v>
      </c>
      <c r="R6604" s="5">
        <v>0</v>
      </c>
      <c r="S6604" s="5">
        <v>1</v>
      </c>
      <c r="T6604" s="5">
        <v>0</v>
      </c>
      <c r="U6604" s="5">
        <v>0</v>
      </c>
      <c r="V6604" s="5">
        <v>0</v>
      </c>
      <c r="W6604" s="2">
        <v>8</v>
      </c>
      <c r="X6604" s="2">
        <v>0</v>
      </c>
      <c r="Y6604" s="2">
        <v>0</v>
      </c>
      <c r="Z6604" s="2">
        <v>0</v>
      </c>
      <c r="AA6604" s="2">
        <v>0</v>
      </c>
      <c r="AB6604" s="2">
        <v>4</v>
      </c>
      <c r="AC6604" s="2">
        <v>0</v>
      </c>
      <c r="AD6604" s="2">
        <v>0</v>
      </c>
      <c r="AE6604" s="2">
        <v>0</v>
      </c>
      <c r="AF6604" s="2">
        <v>0</v>
      </c>
      <c r="AG6604" s="2">
        <v>0</v>
      </c>
      <c r="AH6604" s="2">
        <v>0</v>
      </c>
      <c r="AI6604" s="2">
        <v>0</v>
      </c>
      <c r="AJ6604" s="2">
        <v>0</v>
      </c>
      <c r="AK6604" s="2">
        <v>0</v>
      </c>
      <c r="AL6604" s="2">
        <v>0</v>
      </c>
    </row>
    <row r="6605" spans="1:38" x14ac:dyDescent="0.2">
      <c r="A6605" s="2">
        <v>1988551</v>
      </c>
      <c r="B6605" s="2">
        <v>1184885</v>
      </c>
      <c r="C6605" s="2">
        <f>IFERROR(VLOOKUP(B6605,engagexy!$B$2:$C$11172,2,FALSE),"Not Found")</f>
        <v>21.195510596704199</v>
      </c>
      <c r="D6605" s="2">
        <f>IFERROR(VLOOKUP(B6605,engagexy!$B$2:$D$11172,3,FALSE),"Not Found")</f>
        <v>37.8849706845631</v>
      </c>
      <c r="E6605" s="3" t="s">
        <v>6188</v>
      </c>
      <c r="F6605" s="3" t="s">
        <v>5956</v>
      </c>
      <c r="G6605" s="4">
        <v>45455</v>
      </c>
      <c r="H6605" s="3" t="s">
        <v>120</v>
      </c>
      <c r="I6605" s="4">
        <v>45455</v>
      </c>
      <c r="J6605" s="3" t="s">
        <v>558</v>
      </c>
      <c r="K6605" s="3" t="s">
        <v>4</v>
      </c>
      <c r="L6605" s="3" t="s">
        <v>6136</v>
      </c>
      <c r="M6605" s="3" t="s">
        <v>6209</v>
      </c>
      <c r="N6605" s="3" t="s">
        <v>6237</v>
      </c>
      <c r="O6605" s="5">
        <v>0</v>
      </c>
      <c r="P6605" s="5">
        <v>0</v>
      </c>
      <c r="Q6605" s="5">
        <v>0</v>
      </c>
      <c r="R6605" s="5">
        <v>0</v>
      </c>
      <c r="S6605" s="5">
        <v>0</v>
      </c>
      <c r="T6605" s="5">
        <v>0</v>
      </c>
      <c r="U6605" s="5">
        <v>0</v>
      </c>
      <c r="V6605" s="5">
        <v>0</v>
      </c>
      <c r="W6605" s="2">
        <v>8</v>
      </c>
      <c r="X6605" s="2">
        <v>0</v>
      </c>
      <c r="Y6605" s="2">
        <v>0</v>
      </c>
      <c r="Z6605" s="2">
        <v>0</v>
      </c>
      <c r="AA6605" s="2">
        <v>0</v>
      </c>
      <c r="AB6605" s="2">
        <v>4</v>
      </c>
      <c r="AC6605" s="2">
        <v>0</v>
      </c>
      <c r="AD6605" s="2">
        <v>0</v>
      </c>
      <c r="AE6605" s="2">
        <v>0</v>
      </c>
      <c r="AF6605" s="2">
        <v>0</v>
      </c>
      <c r="AG6605" s="2">
        <v>0</v>
      </c>
      <c r="AH6605" s="2">
        <v>0</v>
      </c>
      <c r="AI6605" s="2">
        <v>0</v>
      </c>
      <c r="AJ6605" s="2">
        <v>0</v>
      </c>
      <c r="AK6605" s="2">
        <v>0</v>
      </c>
      <c r="AL6605" s="2">
        <v>0</v>
      </c>
    </row>
    <row r="6606" spans="1:38" x14ac:dyDescent="0.2">
      <c r="A6606" s="2">
        <v>1988553</v>
      </c>
      <c r="B6606" s="2">
        <v>1184900</v>
      </c>
      <c r="C6606" s="2">
        <f>IFERROR(VLOOKUP(B6606,engagexy!$B$2:$C$11172,2,FALSE),"Not Found")</f>
        <v>21.283465993552301</v>
      </c>
      <c r="D6606" s="2">
        <f>IFERROR(VLOOKUP(B6606,engagexy!$B$2:$D$11172,3,FALSE),"Not Found")</f>
        <v>37.904720077756402</v>
      </c>
      <c r="E6606" s="3" t="s">
        <v>6188</v>
      </c>
      <c r="F6606" s="3" t="s">
        <v>5956</v>
      </c>
      <c r="G6606" s="4">
        <v>45455</v>
      </c>
      <c r="H6606" s="3" t="s">
        <v>911</v>
      </c>
      <c r="I6606" s="4">
        <v>45455</v>
      </c>
      <c r="J6606" s="3" t="s">
        <v>354</v>
      </c>
      <c r="K6606" s="3" t="s">
        <v>4</v>
      </c>
      <c r="L6606" s="3" t="s">
        <v>6191</v>
      </c>
      <c r="M6606" s="3" t="s">
        <v>6217</v>
      </c>
      <c r="N6606" s="3" t="s">
        <v>6238</v>
      </c>
      <c r="O6606" s="5">
        <v>0</v>
      </c>
      <c r="P6606" s="5">
        <v>0</v>
      </c>
      <c r="Q6606" s="5">
        <v>0</v>
      </c>
      <c r="R6606" s="5">
        <v>0</v>
      </c>
      <c r="S6606" s="5">
        <v>3</v>
      </c>
      <c r="T6606" s="5">
        <v>0</v>
      </c>
      <c r="U6606" s="5">
        <v>0</v>
      </c>
      <c r="V6606" s="5">
        <v>0</v>
      </c>
      <c r="W6606" s="2">
        <v>12</v>
      </c>
      <c r="X6606" s="2">
        <v>0</v>
      </c>
      <c r="Y6606" s="2">
        <v>0</v>
      </c>
      <c r="Z6606" s="2">
        <v>0</v>
      </c>
      <c r="AA6606" s="2">
        <v>0</v>
      </c>
      <c r="AB6606" s="2">
        <v>6</v>
      </c>
      <c r="AC6606" s="2">
        <v>0</v>
      </c>
      <c r="AD6606" s="2">
        <v>0</v>
      </c>
      <c r="AE6606" s="2">
        <v>0</v>
      </c>
      <c r="AF6606" s="2">
        <v>0</v>
      </c>
      <c r="AG6606" s="2">
        <v>0</v>
      </c>
      <c r="AH6606" s="2">
        <v>0</v>
      </c>
      <c r="AI6606" s="2">
        <v>0</v>
      </c>
      <c r="AJ6606" s="2">
        <v>0</v>
      </c>
      <c r="AK6606" s="2">
        <v>0</v>
      </c>
      <c r="AL6606" s="2">
        <v>0</v>
      </c>
    </row>
    <row r="6607" spans="1:38" x14ac:dyDescent="0.2">
      <c r="A6607" s="2">
        <v>1988554</v>
      </c>
      <c r="B6607" s="2">
        <v>1184969</v>
      </c>
      <c r="C6607" s="2">
        <f>IFERROR(VLOOKUP(B6607,engagexy!$B$2:$C$11172,2,FALSE),"Not Found")</f>
        <v>21.3921011293682</v>
      </c>
      <c r="D6607" s="2">
        <f>IFERROR(VLOOKUP(B6607,engagexy!$B$2:$D$11172,3,FALSE),"Not Found")</f>
        <v>38.0795561338849</v>
      </c>
      <c r="E6607" s="3" t="s">
        <v>6188</v>
      </c>
      <c r="F6607" s="3" t="s">
        <v>5274</v>
      </c>
      <c r="G6607" s="4">
        <v>45455</v>
      </c>
      <c r="H6607" s="3" t="s">
        <v>1810</v>
      </c>
      <c r="I6607" s="4">
        <v>45455</v>
      </c>
      <c r="J6607" s="3" t="s">
        <v>1248</v>
      </c>
      <c r="K6607" s="3" t="s">
        <v>4</v>
      </c>
      <c r="L6607" s="3" t="s">
        <v>5308</v>
      </c>
      <c r="M6607" s="3" t="s">
        <v>6189</v>
      </c>
      <c r="N6607" s="3" t="s">
        <v>6212</v>
      </c>
      <c r="O6607" s="5">
        <v>0</v>
      </c>
      <c r="P6607" s="5">
        <v>0</v>
      </c>
      <c r="Q6607" s="5">
        <v>0</v>
      </c>
      <c r="R6607" s="5">
        <v>0</v>
      </c>
      <c r="S6607" s="5">
        <v>1</v>
      </c>
      <c r="T6607" s="5">
        <v>0</v>
      </c>
      <c r="U6607" s="5">
        <v>0</v>
      </c>
      <c r="V6607" s="5">
        <v>0</v>
      </c>
      <c r="W6607" s="2">
        <v>6</v>
      </c>
      <c r="X6607" s="2">
        <v>0</v>
      </c>
      <c r="Y6607" s="2">
        <v>0</v>
      </c>
      <c r="Z6607" s="2">
        <v>0</v>
      </c>
      <c r="AA6607" s="2">
        <v>0</v>
      </c>
      <c r="AB6607" s="2">
        <v>3</v>
      </c>
      <c r="AC6607" s="2">
        <v>0</v>
      </c>
      <c r="AD6607" s="2">
        <v>0</v>
      </c>
      <c r="AE6607" s="2">
        <v>0</v>
      </c>
      <c r="AF6607" s="2">
        <v>0</v>
      </c>
      <c r="AG6607" s="2">
        <v>0</v>
      </c>
      <c r="AH6607" s="2">
        <v>0</v>
      </c>
      <c r="AI6607" s="2">
        <v>0</v>
      </c>
      <c r="AJ6607" s="2">
        <v>0</v>
      </c>
      <c r="AK6607" s="2">
        <v>0</v>
      </c>
      <c r="AL6607" s="2">
        <v>0</v>
      </c>
    </row>
    <row r="6608" spans="1:38" x14ac:dyDescent="0.2">
      <c r="A6608" s="2">
        <v>1988556</v>
      </c>
      <c r="B6608" s="2">
        <v>1185399</v>
      </c>
      <c r="C6608" s="2">
        <f>IFERROR(VLOOKUP(B6608,engagexy!$B$2:$C$11172,2,FALSE),"Not Found")</f>
        <v>21.352297830416401</v>
      </c>
      <c r="D6608" s="2">
        <f>IFERROR(VLOOKUP(B6608,engagexy!$B$2:$D$11172,3,FALSE),"Not Found")</f>
        <v>38.061126597177299</v>
      </c>
      <c r="E6608" s="3" t="s">
        <v>6188</v>
      </c>
      <c r="F6608" s="3" t="s">
        <v>5956</v>
      </c>
      <c r="G6608" s="4">
        <v>45456</v>
      </c>
      <c r="H6608" s="3" t="s">
        <v>1680</v>
      </c>
      <c r="I6608" s="4">
        <v>45456</v>
      </c>
      <c r="J6608" s="3" t="s">
        <v>4479</v>
      </c>
      <c r="K6608" s="3" t="s">
        <v>4</v>
      </c>
      <c r="L6608" s="3" t="s">
        <v>6191</v>
      </c>
      <c r="M6608" s="3" t="s">
        <v>6222</v>
      </c>
      <c r="N6608" s="3" t="s">
        <v>6239</v>
      </c>
      <c r="O6608" s="5">
        <v>0</v>
      </c>
      <c r="P6608" s="5">
        <v>0</v>
      </c>
      <c r="Q6608" s="5">
        <v>0</v>
      </c>
      <c r="R6608" s="5">
        <v>0</v>
      </c>
      <c r="S6608" s="5">
        <v>0</v>
      </c>
      <c r="T6608" s="5">
        <v>0</v>
      </c>
      <c r="U6608" s="5">
        <v>0</v>
      </c>
      <c r="V6608" s="5">
        <v>1</v>
      </c>
      <c r="W6608" s="2">
        <v>4</v>
      </c>
      <c r="X6608" s="2">
        <v>0</v>
      </c>
      <c r="Y6608" s="2">
        <v>0</v>
      </c>
      <c r="Z6608" s="2">
        <v>0</v>
      </c>
      <c r="AA6608" s="2">
        <v>0</v>
      </c>
      <c r="AB6608" s="2">
        <v>2</v>
      </c>
      <c r="AC6608" s="2">
        <v>0</v>
      </c>
      <c r="AD6608" s="2">
        <v>0</v>
      </c>
      <c r="AE6608" s="2">
        <v>0</v>
      </c>
      <c r="AF6608" s="2">
        <v>0</v>
      </c>
      <c r="AG6608" s="2">
        <v>0</v>
      </c>
      <c r="AH6608" s="2">
        <v>0</v>
      </c>
      <c r="AI6608" s="2">
        <v>0</v>
      </c>
      <c r="AJ6608" s="2">
        <v>0</v>
      </c>
      <c r="AK6608" s="2">
        <v>0</v>
      </c>
      <c r="AL6608" s="2">
        <v>0</v>
      </c>
    </row>
    <row r="6609" spans="1:38" x14ac:dyDescent="0.2">
      <c r="A6609" s="2">
        <v>1988557</v>
      </c>
      <c r="B6609" s="2">
        <v>1185923</v>
      </c>
      <c r="C6609" s="2">
        <f>IFERROR(VLOOKUP(B6609,engagexy!$B$2:$C$11172,2,FALSE),"Not Found")</f>
        <v>21.408673794830101</v>
      </c>
      <c r="D6609" s="2">
        <f>IFERROR(VLOOKUP(B6609,engagexy!$B$2:$D$11172,3,FALSE),"Not Found")</f>
        <v>38.0330781799981</v>
      </c>
      <c r="E6609" s="3" t="s">
        <v>6188</v>
      </c>
      <c r="F6609" s="3" t="s">
        <v>5956</v>
      </c>
      <c r="G6609" s="4">
        <v>45457</v>
      </c>
      <c r="H6609" s="3" t="s">
        <v>74</v>
      </c>
      <c r="I6609" s="4">
        <v>45457</v>
      </c>
      <c r="J6609" s="3" t="s">
        <v>234</v>
      </c>
      <c r="K6609" s="3" t="s">
        <v>4</v>
      </c>
      <c r="L6609" s="3" t="s">
        <v>6191</v>
      </c>
      <c r="M6609" s="3" t="s">
        <v>6217</v>
      </c>
      <c r="N6609" s="3" t="s">
        <v>6240</v>
      </c>
      <c r="O6609" s="5">
        <v>0</v>
      </c>
      <c r="P6609" s="5">
        <v>0</v>
      </c>
      <c r="Q6609" s="5">
        <v>0</v>
      </c>
      <c r="R6609" s="5">
        <v>0</v>
      </c>
      <c r="S6609" s="5">
        <v>1</v>
      </c>
      <c r="T6609" s="5">
        <v>0</v>
      </c>
      <c r="U6609" s="5">
        <v>0</v>
      </c>
      <c r="V6609" s="5">
        <v>0</v>
      </c>
      <c r="W6609" s="2">
        <v>6</v>
      </c>
      <c r="X6609" s="2">
        <v>0</v>
      </c>
      <c r="Y6609" s="2">
        <v>0</v>
      </c>
      <c r="Z6609" s="2">
        <v>0</v>
      </c>
      <c r="AA6609" s="2">
        <v>0</v>
      </c>
      <c r="AB6609" s="2">
        <v>3</v>
      </c>
      <c r="AC6609" s="2">
        <v>0</v>
      </c>
      <c r="AD6609" s="2">
        <v>0</v>
      </c>
      <c r="AE6609" s="2">
        <v>0</v>
      </c>
      <c r="AF6609" s="2">
        <v>0</v>
      </c>
      <c r="AG6609" s="2">
        <v>0</v>
      </c>
      <c r="AH6609" s="2">
        <v>0</v>
      </c>
      <c r="AI6609" s="2">
        <v>0</v>
      </c>
      <c r="AJ6609" s="2">
        <v>0</v>
      </c>
      <c r="AK6609" s="2">
        <v>0</v>
      </c>
      <c r="AL6609" s="2">
        <v>0</v>
      </c>
    </row>
    <row r="6610" spans="1:38" x14ac:dyDescent="0.2">
      <c r="A6610" s="2">
        <v>1988559</v>
      </c>
      <c r="B6610" s="2">
        <v>1185971</v>
      </c>
      <c r="C6610" s="2">
        <f>IFERROR(VLOOKUP(B6610,engagexy!$B$2:$C$11172,2,FALSE),"Not Found")</f>
        <v>21.364210427511502</v>
      </c>
      <c r="D6610" s="2">
        <f>IFERROR(VLOOKUP(B6610,engagexy!$B$2:$D$11172,3,FALSE),"Not Found")</f>
        <v>38.068241417823202</v>
      </c>
      <c r="E6610" s="3" t="s">
        <v>6188</v>
      </c>
      <c r="F6610" s="3" t="s">
        <v>5956</v>
      </c>
      <c r="G6610" s="4">
        <v>45457</v>
      </c>
      <c r="H6610" s="3" t="s">
        <v>1761</v>
      </c>
      <c r="I6610" s="4">
        <v>45458</v>
      </c>
      <c r="J6610" s="3" t="s">
        <v>43</v>
      </c>
      <c r="K6610" s="3" t="s">
        <v>4</v>
      </c>
      <c r="L6610" s="3" t="s">
        <v>6191</v>
      </c>
      <c r="M6610" s="3" t="s">
        <v>6211</v>
      </c>
      <c r="N6610" s="3" t="s">
        <v>6211</v>
      </c>
      <c r="O6610" s="5">
        <v>0</v>
      </c>
      <c r="P6610" s="5">
        <v>0</v>
      </c>
      <c r="Q6610" s="5">
        <v>0</v>
      </c>
      <c r="R6610" s="5">
        <v>0</v>
      </c>
      <c r="S6610" s="5">
        <v>0</v>
      </c>
      <c r="T6610" s="5">
        <v>1</v>
      </c>
      <c r="U6610" s="5">
        <v>0</v>
      </c>
      <c r="V6610" s="5">
        <v>0</v>
      </c>
      <c r="W6610" s="2">
        <v>6</v>
      </c>
      <c r="X6610" s="2">
        <v>0</v>
      </c>
      <c r="Y6610" s="2">
        <v>0</v>
      </c>
      <c r="Z6610" s="2">
        <v>0</v>
      </c>
      <c r="AA6610" s="2">
        <v>0</v>
      </c>
      <c r="AB6610" s="2">
        <v>3</v>
      </c>
      <c r="AC6610" s="2">
        <v>0</v>
      </c>
      <c r="AD6610" s="2">
        <v>0</v>
      </c>
      <c r="AE6610" s="2">
        <v>0</v>
      </c>
      <c r="AF6610" s="2">
        <v>0</v>
      </c>
      <c r="AG6610" s="2">
        <v>0</v>
      </c>
      <c r="AH6610" s="2">
        <v>0</v>
      </c>
      <c r="AI6610" s="2">
        <v>0</v>
      </c>
      <c r="AJ6610" s="2">
        <v>0</v>
      </c>
      <c r="AK6610" s="2">
        <v>0</v>
      </c>
      <c r="AL6610" s="2">
        <v>0</v>
      </c>
    </row>
    <row r="6611" spans="1:38" x14ac:dyDescent="0.2">
      <c r="A6611" s="2">
        <v>1988560</v>
      </c>
      <c r="B6611" s="2">
        <v>1186062</v>
      </c>
      <c r="C6611" s="2">
        <f>IFERROR(VLOOKUP(B6611,engagexy!$B$2:$C$11172,2,FALSE),"Not Found")</f>
        <v>21.353380459400299</v>
      </c>
      <c r="D6611" s="2">
        <f>IFERROR(VLOOKUP(B6611,engagexy!$B$2:$D$11172,3,FALSE),"Not Found")</f>
        <v>38.061040685098298</v>
      </c>
      <c r="E6611" s="3" t="s">
        <v>6188</v>
      </c>
      <c r="F6611" s="3" t="s">
        <v>5956</v>
      </c>
      <c r="G6611" s="4">
        <v>45458</v>
      </c>
      <c r="H6611" s="3" t="s">
        <v>1625</v>
      </c>
      <c r="I6611" s="4">
        <v>45458</v>
      </c>
      <c r="J6611" s="3" t="s">
        <v>1696</v>
      </c>
      <c r="K6611" s="3" t="s">
        <v>4</v>
      </c>
      <c r="L6611" s="3" t="s">
        <v>6191</v>
      </c>
      <c r="M6611" s="3" t="s">
        <v>6222</v>
      </c>
      <c r="N6611" s="3" t="s">
        <v>6222</v>
      </c>
      <c r="O6611" s="5">
        <v>0</v>
      </c>
      <c r="P6611" s="5">
        <v>0</v>
      </c>
      <c r="Q6611" s="5">
        <v>0</v>
      </c>
      <c r="R6611" s="5">
        <v>0</v>
      </c>
      <c r="S6611" s="5">
        <v>1</v>
      </c>
      <c r="T6611" s="5">
        <v>0</v>
      </c>
      <c r="U6611" s="5">
        <v>0</v>
      </c>
      <c r="V6611" s="5">
        <v>0</v>
      </c>
      <c r="W6611" s="2">
        <v>2</v>
      </c>
      <c r="X6611" s="2">
        <v>0</v>
      </c>
      <c r="Y6611" s="2">
        <v>0</v>
      </c>
      <c r="Z6611" s="2">
        <v>0</v>
      </c>
      <c r="AA6611" s="2">
        <v>0</v>
      </c>
      <c r="AB6611" s="2">
        <v>0</v>
      </c>
      <c r="AC6611" s="2">
        <v>0</v>
      </c>
      <c r="AD6611" s="2">
        <v>0</v>
      </c>
      <c r="AE6611" s="2">
        <v>0</v>
      </c>
      <c r="AF6611" s="2">
        <v>0</v>
      </c>
      <c r="AG6611" s="2">
        <v>0</v>
      </c>
      <c r="AH6611" s="2">
        <v>0</v>
      </c>
      <c r="AI6611" s="2">
        <v>0</v>
      </c>
      <c r="AJ6611" s="2">
        <v>0</v>
      </c>
      <c r="AK6611" s="2">
        <v>0</v>
      </c>
      <c r="AL6611" s="2">
        <v>0</v>
      </c>
    </row>
    <row r="6612" spans="1:38" x14ac:dyDescent="0.2">
      <c r="A6612" s="2">
        <v>1988562</v>
      </c>
      <c r="B6612" s="2">
        <v>1186311</v>
      </c>
      <c r="C6612" s="2">
        <f>IFERROR(VLOOKUP(B6612,engagexy!$B$2:$C$11172,2,FALSE),"Not Found")</f>
        <v>21.3808040191511</v>
      </c>
      <c r="D6612" s="2">
        <f>IFERROR(VLOOKUP(B6612,engagexy!$B$2:$D$11172,3,FALSE),"Not Found")</f>
        <v>38.023424942467599</v>
      </c>
      <c r="E6612" s="3" t="s">
        <v>6188</v>
      </c>
      <c r="F6612" s="3" t="s">
        <v>5956</v>
      </c>
      <c r="G6612" s="4">
        <v>45458</v>
      </c>
      <c r="H6612" s="3" t="s">
        <v>658</v>
      </c>
      <c r="I6612" s="4">
        <v>45458</v>
      </c>
      <c r="J6612" s="3" t="s">
        <v>847</v>
      </c>
      <c r="K6612" s="3" t="s">
        <v>4</v>
      </c>
      <c r="L6612" s="3" t="s">
        <v>6191</v>
      </c>
      <c r="M6612" s="3" t="s">
        <v>6230</v>
      </c>
      <c r="N6612" s="3" t="s">
        <v>6236</v>
      </c>
      <c r="O6612" s="5">
        <v>0</v>
      </c>
      <c r="P6612" s="5">
        <v>0</v>
      </c>
      <c r="Q6612" s="5">
        <v>0</v>
      </c>
      <c r="R6612" s="5">
        <v>0</v>
      </c>
      <c r="S6612" s="5">
        <v>0</v>
      </c>
      <c r="T6612" s="5">
        <v>0</v>
      </c>
      <c r="U6612" s="5">
        <v>0</v>
      </c>
      <c r="V6612" s="5">
        <v>1</v>
      </c>
      <c r="W6612" s="2">
        <v>2</v>
      </c>
      <c r="X6612" s="2">
        <v>0</v>
      </c>
      <c r="Y6612" s="2">
        <v>0</v>
      </c>
      <c r="Z6612" s="2">
        <v>0</v>
      </c>
      <c r="AA6612" s="2">
        <v>0</v>
      </c>
      <c r="AB6612" s="2">
        <v>1</v>
      </c>
      <c r="AC6612" s="2">
        <v>0</v>
      </c>
      <c r="AD6612" s="2">
        <v>0</v>
      </c>
      <c r="AE6612" s="2">
        <v>0</v>
      </c>
      <c r="AF6612" s="2">
        <v>0</v>
      </c>
      <c r="AG6612" s="2">
        <v>0</v>
      </c>
      <c r="AH6612" s="2">
        <v>0</v>
      </c>
      <c r="AI6612" s="2">
        <v>0</v>
      </c>
      <c r="AJ6612" s="2">
        <v>0</v>
      </c>
      <c r="AK6612" s="2">
        <v>0</v>
      </c>
      <c r="AL6612" s="2">
        <v>0</v>
      </c>
    </row>
    <row r="6613" spans="1:38" x14ac:dyDescent="0.2">
      <c r="A6613" s="2">
        <v>1988563</v>
      </c>
      <c r="B6613" s="2">
        <v>1186606</v>
      </c>
      <c r="C6613" s="2">
        <f>IFERROR(VLOOKUP(B6613,engagexy!$B$2:$C$11172,2,FALSE),"Not Found")</f>
        <v>21.282866622210701</v>
      </c>
      <c r="D6613" s="2">
        <f>IFERROR(VLOOKUP(B6613,engagexy!$B$2:$D$11172,3,FALSE),"Not Found")</f>
        <v>37.988360118400003</v>
      </c>
      <c r="E6613" s="3" t="s">
        <v>6188</v>
      </c>
      <c r="F6613" s="3" t="s">
        <v>5956</v>
      </c>
      <c r="G6613" s="4">
        <v>45459</v>
      </c>
      <c r="H6613" s="3" t="s">
        <v>233</v>
      </c>
      <c r="I6613" s="4">
        <v>45459</v>
      </c>
      <c r="J6613" s="3" t="s">
        <v>1013</v>
      </c>
      <c r="K6613" s="3" t="s">
        <v>4</v>
      </c>
      <c r="L6613" s="3" t="s">
        <v>6191</v>
      </c>
      <c r="M6613" s="3" t="s">
        <v>6193</v>
      </c>
      <c r="N6613" s="3" t="s">
        <v>6193</v>
      </c>
      <c r="O6613" s="5">
        <v>0</v>
      </c>
      <c r="P6613" s="5">
        <v>0</v>
      </c>
      <c r="Q6613" s="5">
        <v>0</v>
      </c>
      <c r="R6613" s="5">
        <v>0</v>
      </c>
      <c r="S6613" s="5">
        <v>0</v>
      </c>
      <c r="T6613" s="5">
        <v>0</v>
      </c>
      <c r="U6613" s="5">
        <v>0</v>
      </c>
      <c r="V6613" s="5">
        <v>0</v>
      </c>
      <c r="W6613" s="2">
        <v>4</v>
      </c>
      <c r="X6613" s="2">
        <v>0</v>
      </c>
      <c r="Y6613" s="2">
        <v>0</v>
      </c>
      <c r="Z6613" s="2">
        <v>0</v>
      </c>
      <c r="AA6613" s="2">
        <v>0</v>
      </c>
      <c r="AB6613" s="2">
        <v>2</v>
      </c>
      <c r="AC6613" s="2">
        <v>0</v>
      </c>
      <c r="AD6613" s="2">
        <v>0</v>
      </c>
      <c r="AE6613" s="2">
        <v>0</v>
      </c>
      <c r="AF6613" s="2">
        <v>0</v>
      </c>
      <c r="AG6613" s="2">
        <v>0</v>
      </c>
      <c r="AH6613" s="2">
        <v>0</v>
      </c>
      <c r="AI6613" s="2">
        <v>0</v>
      </c>
      <c r="AJ6613" s="2">
        <v>0</v>
      </c>
      <c r="AK6613" s="2">
        <v>0</v>
      </c>
      <c r="AL6613" s="2">
        <v>0</v>
      </c>
    </row>
    <row r="6614" spans="1:38" x14ac:dyDescent="0.2">
      <c r="A6614" s="2">
        <v>1988564</v>
      </c>
      <c r="B6614" s="2">
        <v>1187467</v>
      </c>
      <c r="C6614" s="2">
        <f>IFERROR(VLOOKUP(B6614,engagexy!$B$2:$C$11172,2,FALSE),"Not Found")</f>
        <v>21.279812832787002</v>
      </c>
      <c r="D6614" s="2">
        <f>IFERROR(VLOOKUP(B6614,engagexy!$B$2:$D$11172,3,FALSE),"Not Found")</f>
        <v>37.900152064451902</v>
      </c>
      <c r="E6614" s="3" t="s">
        <v>6188</v>
      </c>
      <c r="F6614" s="3" t="s">
        <v>5956</v>
      </c>
      <c r="G6614" s="4">
        <v>45461</v>
      </c>
      <c r="H6614" s="3" t="s">
        <v>582</v>
      </c>
      <c r="I6614" s="4">
        <v>45461</v>
      </c>
      <c r="J6614" s="3" t="s">
        <v>6241</v>
      </c>
      <c r="K6614" s="3" t="s">
        <v>4</v>
      </c>
      <c r="L6614" s="3" t="s">
        <v>6191</v>
      </c>
      <c r="M6614" s="3" t="s">
        <v>6200</v>
      </c>
      <c r="N6614" s="3" t="s">
        <v>6200</v>
      </c>
      <c r="O6614" s="5">
        <v>0</v>
      </c>
      <c r="P6614" s="5">
        <v>0</v>
      </c>
      <c r="Q6614" s="5">
        <v>0</v>
      </c>
      <c r="R6614" s="5">
        <v>0</v>
      </c>
      <c r="S6614" s="5">
        <v>1</v>
      </c>
      <c r="T6614" s="5">
        <v>0</v>
      </c>
      <c r="U6614" s="5">
        <v>0</v>
      </c>
      <c r="V6614" s="5">
        <v>0</v>
      </c>
      <c r="W6614" s="2">
        <v>4</v>
      </c>
      <c r="X6614" s="2">
        <v>0</v>
      </c>
      <c r="Y6614" s="2">
        <v>0</v>
      </c>
      <c r="Z6614" s="2">
        <v>0</v>
      </c>
      <c r="AA6614" s="2">
        <v>0</v>
      </c>
      <c r="AB6614" s="2">
        <v>2</v>
      </c>
      <c r="AC6614" s="2">
        <v>0</v>
      </c>
      <c r="AD6614" s="2">
        <v>0</v>
      </c>
      <c r="AE6614" s="2">
        <v>0</v>
      </c>
      <c r="AF6614" s="2">
        <v>0</v>
      </c>
      <c r="AG6614" s="2">
        <v>0</v>
      </c>
      <c r="AH6614" s="2">
        <v>0</v>
      </c>
      <c r="AI6614" s="2">
        <v>0</v>
      </c>
      <c r="AJ6614" s="2">
        <v>0</v>
      </c>
      <c r="AK6614" s="2">
        <v>0</v>
      </c>
      <c r="AL6614" s="2">
        <v>0</v>
      </c>
    </row>
    <row r="6615" spans="1:38" x14ac:dyDescent="0.2">
      <c r="A6615" s="2">
        <v>1988565</v>
      </c>
      <c r="B6615" s="2">
        <v>1188076</v>
      </c>
      <c r="C6615" s="2">
        <f>IFERROR(VLOOKUP(B6615,engagexy!$B$2:$C$11172,2,FALSE),"Not Found")</f>
        <v>21.365650272982101</v>
      </c>
      <c r="D6615" s="2">
        <f>IFERROR(VLOOKUP(B6615,engagexy!$B$2:$D$11172,3,FALSE),"Not Found")</f>
        <v>38.0692667113494</v>
      </c>
      <c r="E6615" s="3" t="s">
        <v>6188</v>
      </c>
      <c r="F6615" s="3" t="s">
        <v>5956</v>
      </c>
      <c r="G6615" s="4">
        <v>45463</v>
      </c>
      <c r="H6615" s="3" t="s">
        <v>1292</v>
      </c>
      <c r="I6615" s="4">
        <v>45463</v>
      </c>
      <c r="J6615" s="3" t="s">
        <v>1535</v>
      </c>
      <c r="K6615" s="3" t="s">
        <v>4</v>
      </c>
      <c r="L6615" s="3" t="s">
        <v>6191</v>
      </c>
      <c r="M6615" s="3" t="s">
        <v>6211</v>
      </c>
      <c r="N6615" s="3" t="s">
        <v>1460</v>
      </c>
      <c r="O6615" s="5">
        <v>0</v>
      </c>
      <c r="P6615" s="5">
        <v>0</v>
      </c>
      <c r="Q6615" s="5">
        <v>0</v>
      </c>
      <c r="R6615" s="5">
        <v>0</v>
      </c>
      <c r="S6615" s="5">
        <v>0</v>
      </c>
      <c r="T6615" s="5">
        <v>0</v>
      </c>
      <c r="U6615" s="5">
        <v>1</v>
      </c>
      <c r="V6615" s="5">
        <v>0</v>
      </c>
      <c r="W6615" s="2">
        <v>6</v>
      </c>
      <c r="X6615" s="2">
        <v>0</v>
      </c>
      <c r="Y6615" s="2">
        <v>0</v>
      </c>
      <c r="Z6615" s="2">
        <v>0</v>
      </c>
      <c r="AA6615" s="2">
        <v>0</v>
      </c>
      <c r="AB6615" s="2">
        <v>3</v>
      </c>
      <c r="AC6615" s="2">
        <v>0</v>
      </c>
      <c r="AD6615" s="2">
        <v>0</v>
      </c>
      <c r="AE6615" s="2">
        <v>0</v>
      </c>
      <c r="AF6615" s="2">
        <v>0</v>
      </c>
      <c r="AG6615" s="2">
        <v>0</v>
      </c>
      <c r="AH6615" s="2">
        <v>0</v>
      </c>
      <c r="AI6615" s="2">
        <v>0</v>
      </c>
      <c r="AJ6615" s="2">
        <v>0</v>
      </c>
      <c r="AK6615" s="2">
        <v>0</v>
      </c>
      <c r="AL6615" s="2">
        <v>0</v>
      </c>
    </row>
    <row r="6616" spans="1:38" x14ac:dyDescent="0.2">
      <c r="A6616" s="2">
        <v>1988566</v>
      </c>
      <c r="B6616" s="2">
        <v>1188604</v>
      </c>
      <c r="C6616" s="2">
        <f>IFERROR(VLOOKUP(B6616,engagexy!$B$2:$C$11172,2,FALSE),"Not Found")</f>
        <v>21.2570350805704</v>
      </c>
      <c r="D6616" s="2">
        <f>IFERROR(VLOOKUP(B6616,engagexy!$B$2:$D$11172,3,FALSE),"Not Found")</f>
        <v>37.937434571565497</v>
      </c>
      <c r="E6616" s="3" t="s">
        <v>6188</v>
      </c>
      <c r="F6616" s="3" t="s">
        <v>5956</v>
      </c>
      <c r="G6616" s="4">
        <v>45464</v>
      </c>
      <c r="H6616" s="3" t="s">
        <v>254</v>
      </c>
      <c r="I6616" s="4">
        <v>45464</v>
      </c>
      <c r="J6616" s="3" t="s">
        <v>680</v>
      </c>
      <c r="K6616" s="3" t="s">
        <v>4</v>
      </c>
      <c r="L6616" s="3" t="s">
        <v>6191</v>
      </c>
      <c r="M6616" s="3" t="s">
        <v>6192</v>
      </c>
      <c r="N6616" s="3" t="s">
        <v>6192</v>
      </c>
      <c r="O6616" s="5">
        <v>0</v>
      </c>
      <c r="P6616" s="5">
        <v>0</v>
      </c>
      <c r="Q6616" s="5">
        <v>0</v>
      </c>
      <c r="R6616" s="5">
        <v>0</v>
      </c>
      <c r="S6616" s="5">
        <v>1</v>
      </c>
      <c r="T6616" s="5">
        <v>0</v>
      </c>
      <c r="U6616" s="5">
        <v>0</v>
      </c>
      <c r="V6616" s="5">
        <v>0</v>
      </c>
      <c r="W6616" s="2">
        <v>5</v>
      </c>
      <c r="X6616" s="2">
        <v>0</v>
      </c>
      <c r="Y6616" s="2">
        <v>0</v>
      </c>
      <c r="Z6616" s="2">
        <v>0</v>
      </c>
      <c r="AA6616" s="2">
        <v>0</v>
      </c>
      <c r="AB6616" s="2">
        <v>3</v>
      </c>
      <c r="AC6616" s="2">
        <v>0</v>
      </c>
      <c r="AD6616" s="2">
        <v>0</v>
      </c>
      <c r="AE6616" s="2">
        <v>0</v>
      </c>
      <c r="AF6616" s="2">
        <v>0</v>
      </c>
      <c r="AG6616" s="2">
        <v>0</v>
      </c>
      <c r="AH6616" s="2">
        <v>0</v>
      </c>
      <c r="AI6616" s="2">
        <v>0</v>
      </c>
      <c r="AJ6616" s="2">
        <v>0</v>
      </c>
      <c r="AK6616" s="2">
        <v>0</v>
      </c>
      <c r="AL6616" s="2">
        <v>0</v>
      </c>
    </row>
    <row r="6617" spans="1:38" x14ac:dyDescent="0.2">
      <c r="A6617" s="2">
        <v>1988568</v>
      </c>
      <c r="B6617" s="2">
        <v>1189202</v>
      </c>
      <c r="C6617" s="2">
        <f>IFERROR(VLOOKUP(B6617,engagexy!$B$2:$C$11172,2,FALSE),"Not Found")</f>
        <v>21.3315940180089</v>
      </c>
      <c r="D6617" s="2">
        <f>IFERROR(VLOOKUP(B6617,engagexy!$B$2:$D$11172,3,FALSE),"Not Found")</f>
        <v>38.000641845483003</v>
      </c>
      <c r="E6617" s="3" t="s">
        <v>6188</v>
      </c>
      <c r="F6617" s="3" t="s">
        <v>5956</v>
      </c>
      <c r="G6617" s="4">
        <v>45465</v>
      </c>
      <c r="H6617" s="3" t="s">
        <v>416</v>
      </c>
      <c r="I6617" s="4">
        <v>45465</v>
      </c>
      <c r="J6617" s="3" t="s">
        <v>106</v>
      </c>
      <c r="K6617" s="3" t="s">
        <v>4</v>
      </c>
      <c r="L6617" s="3" t="s">
        <v>6191</v>
      </c>
      <c r="M6617" s="3" t="s">
        <v>6225</v>
      </c>
      <c r="N6617" s="3" t="s">
        <v>6242</v>
      </c>
      <c r="O6617" s="5">
        <v>0</v>
      </c>
      <c r="P6617" s="5">
        <v>0</v>
      </c>
      <c r="Q6617" s="5">
        <v>0</v>
      </c>
      <c r="R6617" s="5">
        <v>0</v>
      </c>
      <c r="S6617" s="5">
        <v>1</v>
      </c>
      <c r="T6617" s="5">
        <v>0</v>
      </c>
      <c r="U6617" s="5">
        <v>0</v>
      </c>
      <c r="V6617" s="5">
        <v>0</v>
      </c>
      <c r="W6617" s="2">
        <v>4</v>
      </c>
      <c r="X6617" s="2">
        <v>0</v>
      </c>
      <c r="Y6617" s="2">
        <v>0</v>
      </c>
      <c r="Z6617" s="2">
        <v>0</v>
      </c>
      <c r="AA6617" s="2">
        <v>0</v>
      </c>
      <c r="AB6617" s="2">
        <v>2</v>
      </c>
      <c r="AC6617" s="2">
        <v>0</v>
      </c>
      <c r="AD6617" s="2">
        <v>0</v>
      </c>
      <c r="AE6617" s="2">
        <v>0</v>
      </c>
      <c r="AF6617" s="2">
        <v>0</v>
      </c>
      <c r="AG6617" s="2">
        <v>0</v>
      </c>
      <c r="AH6617" s="2">
        <v>0</v>
      </c>
      <c r="AI6617" s="2">
        <v>0</v>
      </c>
      <c r="AJ6617" s="2">
        <v>0</v>
      </c>
      <c r="AK6617" s="2">
        <v>0</v>
      </c>
      <c r="AL6617" s="2">
        <v>0</v>
      </c>
    </row>
    <row r="6618" spans="1:38" x14ac:dyDescent="0.2">
      <c r="A6618" s="2">
        <v>1988569</v>
      </c>
      <c r="B6618" s="2">
        <v>1189362</v>
      </c>
      <c r="C6618" s="2">
        <f>IFERROR(VLOOKUP(B6618,engagexy!$B$2:$C$11172,2,FALSE),"Not Found")</f>
        <v>21.410070693589599</v>
      </c>
      <c r="D6618" s="2">
        <f>IFERROR(VLOOKUP(B6618,engagexy!$B$2:$D$11172,3,FALSE),"Not Found")</f>
        <v>38.079756173706599</v>
      </c>
      <c r="E6618" s="3" t="s">
        <v>6188</v>
      </c>
      <c r="F6618" s="3" t="s">
        <v>5274</v>
      </c>
      <c r="G6618" s="4">
        <v>45465</v>
      </c>
      <c r="H6618" s="3" t="s">
        <v>1259</v>
      </c>
      <c r="I6618" s="4">
        <v>45465</v>
      </c>
      <c r="J6618" s="3" t="s">
        <v>178</v>
      </c>
      <c r="K6618" s="3" t="s">
        <v>4</v>
      </c>
      <c r="L6618" s="3" t="s">
        <v>5308</v>
      </c>
      <c r="M6618" s="3" t="s">
        <v>6189</v>
      </c>
      <c r="N6618" s="3" t="s">
        <v>6190</v>
      </c>
      <c r="O6618" s="5">
        <v>0</v>
      </c>
      <c r="P6618" s="5">
        <v>0</v>
      </c>
      <c r="Q6618" s="5">
        <v>0</v>
      </c>
      <c r="R6618" s="5">
        <v>0</v>
      </c>
      <c r="S6618" s="5">
        <v>0</v>
      </c>
      <c r="T6618" s="5">
        <v>0</v>
      </c>
      <c r="U6618" s="5">
        <v>0</v>
      </c>
      <c r="V6618" s="5">
        <v>1</v>
      </c>
      <c r="W6618" s="2">
        <v>2</v>
      </c>
      <c r="X6618" s="2">
        <v>0</v>
      </c>
      <c r="Y6618" s="2">
        <v>0</v>
      </c>
      <c r="Z6618" s="2">
        <v>0</v>
      </c>
      <c r="AA6618" s="2">
        <v>0</v>
      </c>
      <c r="AB6618" s="2">
        <v>1</v>
      </c>
      <c r="AC6618" s="2">
        <v>0</v>
      </c>
      <c r="AD6618" s="2">
        <v>0</v>
      </c>
      <c r="AE6618" s="2">
        <v>0</v>
      </c>
      <c r="AF6618" s="2">
        <v>0</v>
      </c>
      <c r="AG6618" s="2">
        <v>0</v>
      </c>
      <c r="AH6618" s="2">
        <v>0</v>
      </c>
      <c r="AI6618" s="2">
        <v>0</v>
      </c>
      <c r="AJ6618" s="2">
        <v>0</v>
      </c>
      <c r="AK6618" s="2">
        <v>0</v>
      </c>
      <c r="AL6618" s="2">
        <v>0</v>
      </c>
    </row>
    <row r="6619" spans="1:38" x14ac:dyDescent="0.2">
      <c r="A6619" s="2">
        <v>1988570</v>
      </c>
      <c r="B6619" s="2">
        <v>1190930</v>
      </c>
      <c r="C6619" s="2">
        <f>IFERROR(VLOOKUP(B6619,engagexy!$B$2:$C$11172,2,FALSE),"Not Found")</f>
        <v>21.2226363691336</v>
      </c>
      <c r="D6619" s="2">
        <f>IFERROR(VLOOKUP(B6619,engagexy!$B$2:$D$11172,3,FALSE),"Not Found")</f>
        <v>37.919832098626898</v>
      </c>
      <c r="E6619" s="3" t="s">
        <v>6188</v>
      </c>
      <c r="F6619" s="3" t="s">
        <v>5956</v>
      </c>
      <c r="G6619" s="4">
        <v>45469</v>
      </c>
      <c r="H6619" s="3" t="s">
        <v>620</v>
      </c>
      <c r="I6619" s="4">
        <v>45469</v>
      </c>
      <c r="J6619" s="3" t="s">
        <v>56</v>
      </c>
      <c r="K6619" s="3" t="s">
        <v>4</v>
      </c>
      <c r="L6619" s="3" t="s">
        <v>6191</v>
      </c>
      <c r="M6619" s="3" t="s">
        <v>1864</v>
      </c>
      <c r="N6619" s="3" t="s">
        <v>1864</v>
      </c>
      <c r="O6619" s="5">
        <v>0</v>
      </c>
      <c r="P6619" s="5">
        <v>0</v>
      </c>
      <c r="Q6619" s="5">
        <v>0</v>
      </c>
      <c r="R6619" s="5">
        <v>0</v>
      </c>
      <c r="S6619" s="5">
        <v>1</v>
      </c>
      <c r="T6619" s="5">
        <v>0</v>
      </c>
      <c r="U6619" s="5">
        <v>0</v>
      </c>
      <c r="V6619" s="5">
        <v>0</v>
      </c>
      <c r="W6619" s="2">
        <v>2</v>
      </c>
      <c r="X6619" s="2">
        <v>0</v>
      </c>
      <c r="Y6619" s="2">
        <v>0</v>
      </c>
      <c r="Z6619" s="2">
        <v>0</v>
      </c>
      <c r="AA6619" s="2">
        <v>0</v>
      </c>
      <c r="AB6619" s="2">
        <v>1</v>
      </c>
      <c r="AC6619" s="2">
        <v>0</v>
      </c>
      <c r="AD6619" s="2">
        <v>0</v>
      </c>
      <c r="AE6619" s="2">
        <v>0</v>
      </c>
      <c r="AF6619" s="2">
        <v>0</v>
      </c>
      <c r="AG6619" s="2">
        <v>0</v>
      </c>
      <c r="AH6619" s="2">
        <v>0</v>
      </c>
      <c r="AI6619" s="2">
        <v>0</v>
      </c>
      <c r="AJ6619" s="2">
        <v>0</v>
      </c>
      <c r="AK6619" s="2">
        <v>0</v>
      </c>
      <c r="AL6619" s="2">
        <v>0</v>
      </c>
    </row>
    <row r="6620" spans="1:38" x14ac:dyDescent="0.2">
      <c r="A6620" s="2">
        <v>1988571</v>
      </c>
      <c r="B6620" s="2">
        <v>1190976</v>
      </c>
      <c r="C6620" s="2">
        <f>IFERROR(VLOOKUP(B6620,engagexy!$B$2:$C$11172,2,FALSE),"Not Found")</f>
        <v>21.2792325290485</v>
      </c>
      <c r="D6620" s="2">
        <f>IFERROR(VLOOKUP(B6620,engagexy!$B$2:$D$11172,3,FALSE),"Not Found")</f>
        <v>37.899866439648797</v>
      </c>
      <c r="E6620" s="3" t="s">
        <v>6188</v>
      </c>
      <c r="F6620" s="3" t="s">
        <v>5956</v>
      </c>
      <c r="G6620" s="4">
        <v>45469</v>
      </c>
      <c r="H6620" s="3" t="s">
        <v>912</v>
      </c>
      <c r="I6620" s="4">
        <v>45469</v>
      </c>
      <c r="J6620" s="3" t="s">
        <v>1407</v>
      </c>
      <c r="K6620" s="3" t="s">
        <v>4</v>
      </c>
      <c r="L6620" s="3" t="s">
        <v>6191</v>
      </c>
      <c r="M6620" s="3" t="s">
        <v>6217</v>
      </c>
      <c r="N6620" s="3" t="s">
        <v>6217</v>
      </c>
      <c r="O6620" s="5">
        <v>0</v>
      </c>
      <c r="P6620" s="5">
        <v>0</v>
      </c>
      <c r="Q6620" s="5">
        <v>0</v>
      </c>
      <c r="R6620" s="5">
        <v>0</v>
      </c>
      <c r="S6620" s="5">
        <v>0</v>
      </c>
      <c r="T6620" s="5">
        <v>1</v>
      </c>
      <c r="U6620" s="5">
        <v>0</v>
      </c>
      <c r="V6620" s="5">
        <v>0</v>
      </c>
      <c r="W6620" s="2">
        <v>2</v>
      </c>
      <c r="X6620" s="2">
        <v>0</v>
      </c>
      <c r="Y6620" s="2">
        <v>0</v>
      </c>
      <c r="Z6620" s="2">
        <v>0</v>
      </c>
      <c r="AA6620" s="2">
        <v>0</v>
      </c>
      <c r="AB6620" s="2">
        <v>1</v>
      </c>
      <c r="AC6620" s="2">
        <v>0</v>
      </c>
      <c r="AD6620" s="2">
        <v>0</v>
      </c>
      <c r="AE6620" s="2">
        <v>0</v>
      </c>
      <c r="AF6620" s="2">
        <v>0</v>
      </c>
      <c r="AG6620" s="2">
        <v>0</v>
      </c>
      <c r="AH6620" s="2">
        <v>0</v>
      </c>
      <c r="AI6620" s="2">
        <v>0</v>
      </c>
      <c r="AJ6620" s="2">
        <v>0</v>
      </c>
      <c r="AK6620" s="2">
        <v>0</v>
      </c>
      <c r="AL6620" s="2">
        <v>0</v>
      </c>
    </row>
    <row r="6621" spans="1:38" x14ac:dyDescent="0.2">
      <c r="A6621" s="2">
        <v>1988572</v>
      </c>
      <c r="B6621" s="2">
        <v>1191686</v>
      </c>
      <c r="C6621" s="2">
        <f>IFERROR(VLOOKUP(B6621,engagexy!$B$2:$C$11172,2,FALSE),"Not Found")</f>
        <v>21.174832674723099</v>
      </c>
      <c r="D6621" s="2">
        <f>IFERROR(VLOOKUP(B6621,engagexy!$B$2:$D$11172,3,FALSE),"Not Found")</f>
        <v>37.867037992253501</v>
      </c>
      <c r="E6621" s="3" t="s">
        <v>6188</v>
      </c>
      <c r="F6621" s="3" t="s">
        <v>5956</v>
      </c>
      <c r="G6621" s="4">
        <v>45471</v>
      </c>
      <c r="H6621" s="3" t="s">
        <v>447</v>
      </c>
      <c r="I6621" s="4">
        <v>45471</v>
      </c>
      <c r="J6621" s="3" t="s">
        <v>1407</v>
      </c>
      <c r="K6621" s="3" t="s">
        <v>4</v>
      </c>
      <c r="L6621" s="3" t="s">
        <v>6136</v>
      </c>
      <c r="M6621" s="3" t="s">
        <v>6213</v>
      </c>
      <c r="N6621" s="3" t="s">
        <v>6220</v>
      </c>
      <c r="O6621" s="5">
        <v>0</v>
      </c>
      <c r="P6621" s="5">
        <v>10</v>
      </c>
      <c r="Q6621" s="5">
        <v>0</v>
      </c>
      <c r="R6621" s="5">
        <v>0</v>
      </c>
      <c r="S6621" s="5">
        <v>0</v>
      </c>
      <c r="T6621" s="5">
        <v>3</v>
      </c>
      <c r="U6621" s="5">
        <v>0</v>
      </c>
      <c r="V6621" s="5">
        <v>0</v>
      </c>
      <c r="W6621" s="2">
        <v>8</v>
      </c>
      <c r="X6621" s="2">
        <v>0</v>
      </c>
      <c r="Y6621" s="2">
        <v>3</v>
      </c>
      <c r="Z6621" s="2">
        <v>0</v>
      </c>
      <c r="AA6621" s="2">
        <v>0</v>
      </c>
      <c r="AB6621" s="2">
        <v>4</v>
      </c>
      <c r="AC6621" s="2">
        <v>0</v>
      </c>
      <c r="AD6621" s="2">
        <v>0</v>
      </c>
      <c r="AE6621" s="2">
        <v>0</v>
      </c>
      <c r="AF6621" s="2">
        <v>0</v>
      </c>
      <c r="AG6621" s="2">
        <v>0</v>
      </c>
      <c r="AH6621" s="2">
        <v>0</v>
      </c>
      <c r="AI6621" s="2">
        <v>0</v>
      </c>
      <c r="AJ6621" s="2">
        <v>0</v>
      </c>
      <c r="AK6621" s="2">
        <v>0</v>
      </c>
      <c r="AL6621" s="2">
        <v>0</v>
      </c>
    </row>
    <row r="6622" spans="1:38" x14ac:dyDescent="0.2">
      <c r="A6622" s="2">
        <v>1989421</v>
      </c>
      <c r="B6622" s="2">
        <v>1193907</v>
      </c>
      <c r="C6622" s="2">
        <f>IFERROR(VLOOKUP(B6622,engagexy!$B$2:$C$11172,2,FALSE),"Not Found")</f>
        <v>21.337039170740798</v>
      </c>
      <c r="D6622" s="2">
        <f>IFERROR(VLOOKUP(B6622,engagexy!$B$2:$D$11172,3,FALSE),"Not Found")</f>
        <v>37.907519488134803</v>
      </c>
      <c r="E6622" s="3" t="s">
        <v>6188</v>
      </c>
      <c r="F6622" s="3" t="s">
        <v>5956</v>
      </c>
      <c r="G6622" s="4">
        <v>45476</v>
      </c>
      <c r="H6622" s="3" t="s">
        <v>918</v>
      </c>
      <c r="I6622" s="4">
        <v>45476</v>
      </c>
      <c r="J6622" s="3" t="s">
        <v>5146</v>
      </c>
      <c r="K6622" s="3" t="s">
        <v>4</v>
      </c>
      <c r="L6622" s="3" t="s">
        <v>6136</v>
      </c>
      <c r="M6622" s="3" t="s">
        <v>6199</v>
      </c>
      <c r="N6622" s="3" t="s">
        <v>6199</v>
      </c>
      <c r="O6622" s="5">
        <v>0</v>
      </c>
      <c r="P6622" s="5">
        <v>0</v>
      </c>
      <c r="Q6622" s="5">
        <v>0</v>
      </c>
      <c r="R6622" s="5">
        <v>0</v>
      </c>
      <c r="S6622" s="5">
        <v>0</v>
      </c>
      <c r="T6622" s="5">
        <v>0</v>
      </c>
      <c r="U6622" s="5">
        <v>0</v>
      </c>
      <c r="V6622" s="5">
        <v>0</v>
      </c>
      <c r="W6622" s="2">
        <v>4</v>
      </c>
      <c r="X6622" s="2">
        <v>0</v>
      </c>
      <c r="Y6622" s="2">
        <v>0</v>
      </c>
      <c r="Z6622" s="2">
        <v>0</v>
      </c>
      <c r="AA6622" s="2">
        <v>0</v>
      </c>
      <c r="AB6622" s="2">
        <v>2</v>
      </c>
      <c r="AC6622" s="2">
        <v>0</v>
      </c>
      <c r="AD6622" s="2">
        <v>0</v>
      </c>
      <c r="AE6622" s="2">
        <v>0</v>
      </c>
      <c r="AF6622" s="2">
        <v>0</v>
      </c>
      <c r="AG6622" s="2">
        <v>0</v>
      </c>
      <c r="AH6622" s="2">
        <v>0</v>
      </c>
      <c r="AI6622" s="2">
        <v>0</v>
      </c>
      <c r="AJ6622" s="2">
        <v>0</v>
      </c>
      <c r="AK6622" s="2">
        <v>0</v>
      </c>
      <c r="AL6622" s="2">
        <v>0</v>
      </c>
    </row>
    <row r="6623" spans="1:38" x14ac:dyDescent="0.2">
      <c r="A6623" s="2">
        <v>1989436</v>
      </c>
      <c r="B6623" s="2">
        <v>1193919</v>
      </c>
      <c r="C6623" s="2">
        <f>IFERROR(VLOOKUP(B6623,engagexy!$B$2:$C$11172,2,FALSE),"Not Found")</f>
        <v>21.387126107924299</v>
      </c>
      <c r="D6623" s="2">
        <f>IFERROR(VLOOKUP(B6623,engagexy!$B$2:$D$11172,3,FALSE),"Not Found")</f>
        <v>38.0590230636356</v>
      </c>
      <c r="E6623" s="3" t="s">
        <v>6188</v>
      </c>
      <c r="F6623" s="3" t="s">
        <v>5956</v>
      </c>
      <c r="G6623" s="4">
        <v>45476</v>
      </c>
      <c r="H6623" s="3" t="s">
        <v>1891</v>
      </c>
      <c r="I6623" s="4">
        <v>45476</v>
      </c>
      <c r="J6623" s="3" t="s">
        <v>6243</v>
      </c>
      <c r="K6623" s="3" t="s">
        <v>4</v>
      </c>
      <c r="L6623" s="3" t="s">
        <v>6191</v>
      </c>
      <c r="M6623" s="3" t="s">
        <v>6211</v>
      </c>
      <c r="N6623" s="3" t="s">
        <v>6244</v>
      </c>
      <c r="O6623" s="5">
        <v>0</v>
      </c>
      <c r="P6623" s="5">
        <v>0</v>
      </c>
      <c r="Q6623" s="5">
        <v>0</v>
      </c>
      <c r="R6623" s="5">
        <v>0</v>
      </c>
      <c r="S6623" s="5">
        <v>2</v>
      </c>
      <c r="T6623" s="5">
        <v>0</v>
      </c>
      <c r="U6623" s="5">
        <v>0</v>
      </c>
      <c r="V6623" s="5">
        <v>0</v>
      </c>
      <c r="W6623" s="2">
        <v>6</v>
      </c>
      <c r="X6623" s="2">
        <v>0</v>
      </c>
      <c r="Y6623" s="2">
        <v>0</v>
      </c>
      <c r="Z6623" s="2">
        <v>0</v>
      </c>
      <c r="AA6623" s="2">
        <v>0</v>
      </c>
      <c r="AB6623" s="2">
        <v>3</v>
      </c>
      <c r="AC6623" s="2">
        <v>0</v>
      </c>
      <c r="AD6623" s="2">
        <v>0</v>
      </c>
      <c r="AE6623" s="2">
        <v>0</v>
      </c>
      <c r="AF6623" s="2">
        <v>0</v>
      </c>
      <c r="AG6623" s="2">
        <v>0</v>
      </c>
      <c r="AH6623" s="2">
        <v>0</v>
      </c>
      <c r="AI6623" s="2">
        <v>0</v>
      </c>
      <c r="AJ6623" s="2">
        <v>0</v>
      </c>
      <c r="AK6623" s="2">
        <v>0</v>
      </c>
      <c r="AL6623" s="2">
        <v>0</v>
      </c>
    </row>
    <row r="6624" spans="1:38" x14ac:dyDescent="0.2">
      <c r="A6624" s="2">
        <v>1989441</v>
      </c>
      <c r="B6624" s="2">
        <v>1194411</v>
      </c>
      <c r="C6624" s="2">
        <f>IFERROR(VLOOKUP(B6624,engagexy!$B$2:$C$11172,2,FALSE),"Not Found")</f>
        <v>21.259614997602799</v>
      </c>
      <c r="D6624" s="2">
        <f>IFERROR(VLOOKUP(B6624,engagexy!$B$2:$D$11172,3,FALSE),"Not Found")</f>
        <v>37.949354127745899</v>
      </c>
      <c r="E6624" s="3" t="s">
        <v>6188</v>
      </c>
      <c r="F6624" s="3" t="s">
        <v>5956</v>
      </c>
      <c r="G6624" s="4">
        <v>45477</v>
      </c>
      <c r="H6624" s="3" t="s">
        <v>550</v>
      </c>
      <c r="I6624" s="4">
        <v>45477</v>
      </c>
      <c r="J6624" s="3" t="s">
        <v>1921</v>
      </c>
      <c r="K6624" s="3" t="s">
        <v>4</v>
      </c>
      <c r="L6624" s="3" t="s">
        <v>6191</v>
      </c>
      <c r="M6624" s="3" t="s">
        <v>6192</v>
      </c>
      <c r="N6624" s="3" t="s">
        <v>6192</v>
      </c>
      <c r="O6624" s="5">
        <v>0</v>
      </c>
      <c r="P6624" s="5">
        <v>0</v>
      </c>
      <c r="Q6624" s="5">
        <v>0</v>
      </c>
      <c r="R6624" s="5">
        <v>0</v>
      </c>
      <c r="S6624" s="5">
        <v>0</v>
      </c>
      <c r="T6624" s="5">
        <v>1</v>
      </c>
      <c r="U6624" s="5">
        <v>0</v>
      </c>
      <c r="V6624" s="5">
        <v>0</v>
      </c>
      <c r="W6624" s="2">
        <v>4</v>
      </c>
      <c r="X6624" s="2">
        <v>0</v>
      </c>
      <c r="Y6624" s="2">
        <v>0</v>
      </c>
      <c r="Z6624" s="2">
        <v>0</v>
      </c>
      <c r="AA6624" s="2">
        <v>0</v>
      </c>
      <c r="AB6624" s="2">
        <v>2</v>
      </c>
      <c r="AC6624" s="2">
        <v>0</v>
      </c>
      <c r="AD6624" s="2">
        <v>0</v>
      </c>
      <c r="AE6624" s="2">
        <v>0</v>
      </c>
      <c r="AF6624" s="2">
        <v>0</v>
      </c>
      <c r="AG6624" s="2">
        <v>0</v>
      </c>
      <c r="AH6624" s="2">
        <v>0</v>
      </c>
      <c r="AI6624" s="2">
        <v>0</v>
      </c>
      <c r="AJ6624" s="2">
        <v>0</v>
      </c>
      <c r="AK6624" s="2">
        <v>0</v>
      </c>
      <c r="AL6624" s="2">
        <v>0</v>
      </c>
    </row>
    <row r="6625" spans="1:38" x14ac:dyDescent="0.2">
      <c r="A6625" s="2">
        <v>1989448</v>
      </c>
      <c r="B6625" s="2">
        <v>1195258</v>
      </c>
      <c r="C6625" s="2">
        <f>IFERROR(VLOOKUP(B6625,engagexy!$B$2:$C$11172,2,FALSE),"Not Found")</f>
        <v>21.281292374388801</v>
      </c>
      <c r="D6625" s="2">
        <f>IFERROR(VLOOKUP(B6625,engagexy!$B$2:$D$11172,3,FALSE),"Not Found")</f>
        <v>37.985100882711002</v>
      </c>
      <c r="E6625" s="3" t="s">
        <v>6188</v>
      </c>
      <c r="F6625" s="3" t="s">
        <v>5956</v>
      </c>
      <c r="G6625" s="4">
        <v>45480</v>
      </c>
      <c r="H6625" s="3" t="s">
        <v>1475</v>
      </c>
      <c r="I6625" s="4">
        <v>45480</v>
      </c>
      <c r="J6625" s="3" t="s">
        <v>1332</v>
      </c>
      <c r="K6625" s="3" t="s">
        <v>4</v>
      </c>
      <c r="L6625" s="3" t="s">
        <v>6191</v>
      </c>
      <c r="M6625" s="3" t="s">
        <v>6193</v>
      </c>
      <c r="N6625" s="3" t="s">
        <v>6193</v>
      </c>
      <c r="O6625" s="5">
        <v>0</v>
      </c>
      <c r="P6625" s="5">
        <v>0</v>
      </c>
      <c r="Q6625" s="5">
        <v>0</v>
      </c>
      <c r="R6625" s="5">
        <v>0</v>
      </c>
      <c r="S6625" s="5">
        <v>0</v>
      </c>
      <c r="T6625" s="5">
        <v>1</v>
      </c>
      <c r="U6625" s="5">
        <v>0</v>
      </c>
      <c r="V6625" s="5">
        <v>0</v>
      </c>
      <c r="W6625" s="2">
        <v>2</v>
      </c>
      <c r="X6625" s="2">
        <v>0</v>
      </c>
      <c r="Y6625" s="2">
        <v>0</v>
      </c>
      <c r="Z6625" s="2">
        <v>0</v>
      </c>
      <c r="AA6625" s="2">
        <v>0</v>
      </c>
      <c r="AB6625" s="2">
        <v>1</v>
      </c>
      <c r="AC6625" s="2">
        <v>0</v>
      </c>
      <c r="AD6625" s="2">
        <v>0</v>
      </c>
      <c r="AE6625" s="2">
        <v>0</v>
      </c>
      <c r="AF6625" s="2">
        <v>0</v>
      </c>
      <c r="AG6625" s="2">
        <v>0</v>
      </c>
      <c r="AH6625" s="2">
        <v>0</v>
      </c>
      <c r="AI6625" s="2">
        <v>0</v>
      </c>
      <c r="AJ6625" s="2">
        <v>0</v>
      </c>
      <c r="AK6625" s="2">
        <v>0</v>
      </c>
      <c r="AL6625" s="2">
        <v>0</v>
      </c>
    </row>
    <row r="6626" spans="1:38" x14ac:dyDescent="0.2">
      <c r="A6626" s="2">
        <v>1989459</v>
      </c>
      <c r="B6626" s="2">
        <v>1195379</v>
      </c>
      <c r="C6626" s="2">
        <f>IFERROR(VLOOKUP(B6626,engagexy!$B$2:$C$11172,2,FALSE),"Not Found")</f>
        <v>21.307091182198</v>
      </c>
      <c r="D6626" s="2">
        <f>IFERROR(VLOOKUP(B6626,engagexy!$B$2:$D$11172,3,FALSE),"Not Found")</f>
        <v>37.892129880850497</v>
      </c>
      <c r="E6626" s="3" t="s">
        <v>6188</v>
      </c>
      <c r="F6626" s="3" t="s">
        <v>5956</v>
      </c>
      <c r="G6626" s="4">
        <v>45480</v>
      </c>
      <c r="H6626" s="3" t="s">
        <v>1251</v>
      </c>
      <c r="I6626" s="4">
        <v>45480</v>
      </c>
      <c r="J6626" s="3" t="s">
        <v>759</v>
      </c>
      <c r="K6626" s="3" t="s">
        <v>4</v>
      </c>
      <c r="L6626" s="3" t="s">
        <v>6136</v>
      </c>
      <c r="M6626" s="3" t="s">
        <v>6199</v>
      </c>
      <c r="N6626" s="3" t="s">
        <v>6199</v>
      </c>
      <c r="O6626" s="5">
        <v>0</v>
      </c>
      <c r="P6626" s="5">
        <v>0</v>
      </c>
      <c r="Q6626" s="5">
        <v>0</v>
      </c>
      <c r="R6626" s="5">
        <v>0</v>
      </c>
      <c r="S6626" s="5">
        <v>0</v>
      </c>
      <c r="T6626" s="5">
        <v>7</v>
      </c>
      <c r="U6626" s="5">
        <v>0</v>
      </c>
      <c r="V6626" s="5">
        <v>0</v>
      </c>
      <c r="W6626" s="2">
        <v>4</v>
      </c>
      <c r="X6626" s="2">
        <v>0</v>
      </c>
      <c r="Y6626" s="2">
        <v>0</v>
      </c>
      <c r="Z6626" s="2">
        <v>0</v>
      </c>
      <c r="AA6626" s="2">
        <v>0</v>
      </c>
      <c r="AB6626" s="2">
        <v>2</v>
      </c>
      <c r="AC6626" s="2">
        <v>0</v>
      </c>
      <c r="AD6626" s="2">
        <v>0</v>
      </c>
      <c r="AE6626" s="2">
        <v>0</v>
      </c>
      <c r="AF6626" s="2">
        <v>0</v>
      </c>
      <c r="AG6626" s="2">
        <v>0</v>
      </c>
      <c r="AH6626" s="2">
        <v>0</v>
      </c>
      <c r="AI6626" s="2">
        <v>0</v>
      </c>
      <c r="AJ6626" s="2">
        <v>0</v>
      </c>
      <c r="AK6626" s="2">
        <v>0</v>
      </c>
      <c r="AL6626" s="2">
        <v>0</v>
      </c>
    </row>
    <row r="6627" spans="1:38" x14ac:dyDescent="0.2">
      <c r="A6627" s="2">
        <v>1989470</v>
      </c>
      <c r="B6627" s="2">
        <v>1195716</v>
      </c>
      <c r="C6627" s="2">
        <f>IFERROR(VLOOKUP(B6627,engagexy!$B$2:$C$11172,2,FALSE),"Not Found")</f>
        <v>21.470053124733901</v>
      </c>
      <c r="D6627" s="2">
        <f>IFERROR(VLOOKUP(B6627,engagexy!$B$2:$D$11172,3,FALSE),"Not Found")</f>
        <v>37.928557654127502</v>
      </c>
      <c r="E6627" s="3" t="s">
        <v>6188</v>
      </c>
      <c r="F6627" s="3" t="s">
        <v>5956</v>
      </c>
      <c r="G6627" s="4">
        <v>45481</v>
      </c>
      <c r="H6627" s="3" t="s">
        <v>237</v>
      </c>
      <c r="I6627" s="4">
        <v>45481</v>
      </c>
      <c r="J6627" s="3" t="s">
        <v>1267</v>
      </c>
      <c r="K6627" s="3" t="s">
        <v>4</v>
      </c>
      <c r="L6627" s="3" t="s">
        <v>6191</v>
      </c>
      <c r="M6627" s="3" t="s">
        <v>6207</v>
      </c>
      <c r="N6627" s="3" t="s">
        <v>6245</v>
      </c>
      <c r="O6627" s="5">
        <v>0</v>
      </c>
      <c r="P6627" s="5">
        <v>0</v>
      </c>
      <c r="Q6627" s="5">
        <v>0</v>
      </c>
      <c r="R6627" s="5">
        <v>0</v>
      </c>
      <c r="S6627" s="5">
        <v>0</v>
      </c>
      <c r="T6627" s="5">
        <v>1</v>
      </c>
      <c r="U6627" s="5">
        <v>0</v>
      </c>
      <c r="V6627" s="5">
        <v>0</v>
      </c>
      <c r="W6627" s="2">
        <v>12</v>
      </c>
      <c r="X6627" s="2">
        <v>0</v>
      </c>
      <c r="Y6627" s="2">
        <v>0</v>
      </c>
      <c r="Z6627" s="2">
        <v>0</v>
      </c>
      <c r="AA6627" s="2">
        <v>0</v>
      </c>
      <c r="AB6627" s="2">
        <v>6</v>
      </c>
      <c r="AC6627" s="2">
        <v>0</v>
      </c>
      <c r="AD6627" s="2">
        <v>0</v>
      </c>
      <c r="AE6627" s="2">
        <v>0</v>
      </c>
      <c r="AF6627" s="2">
        <v>0</v>
      </c>
      <c r="AG6627" s="2">
        <v>0</v>
      </c>
      <c r="AH6627" s="2">
        <v>0</v>
      </c>
      <c r="AI6627" s="2">
        <v>0</v>
      </c>
      <c r="AJ6627" s="2">
        <v>0</v>
      </c>
      <c r="AK6627" s="2">
        <v>0</v>
      </c>
      <c r="AL6627" s="2">
        <v>0</v>
      </c>
    </row>
    <row r="6628" spans="1:38" x14ac:dyDescent="0.2">
      <c r="A6628" s="2">
        <v>1989475</v>
      </c>
      <c r="B6628" s="2">
        <v>1196174</v>
      </c>
      <c r="C6628" s="2">
        <f>IFERROR(VLOOKUP(B6628,engagexy!$B$2:$C$11172,2,FALSE),"Not Found")</f>
        <v>21.272753795059199</v>
      </c>
      <c r="D6628" s="2">
        <f>IFERROR(VLOOKUP(B6628,engagexy!$B$2:$D$11172,3,FALSE),"Not Found")</f>
        <v>37.882631167835797</v>
      </c>
      <c r="E6628" s="3" t="s">
        <v>6188</v>
      </c>
      <c r="F6628" s="3" t="s">
        <v>5956</v>
      </c>
      <c r="G6628" s="4">
        <v>45482</v>
      </c>
      <c r="H6628" s="3" t="s">
        <v>89</v>
      </c>
      <c r="I6628" s="4">
        <v>45482</v>
      </c>
      <c r="J6628" s="3" t="s">
        <v>1319</v>
      </c>
      <c r="K6628" s="3" t="s">
        <v>4</v>
      </c>
      <c r="L6628" s="3" t="s">
        <v>6136</v>
      </c>
      <c r="M6628" s="3" t="s">
        <v>6165</v>
      </c>
      <c r="N6628" s="3" t="s">
        <v>6155</v>
      </c>
      <c r="O6628" s="5">
        <v>0</v>
      </c>
      <c r="P6628" s="5">
        <v>0</v>
      </c>
      <c r="Q6628" s="5">
        <v>0</v>
      </c>
      <c r="R6628" s="5">
        <v>0</v>
      </c>
      <c r="S6628" s="5">
        <v>5</v>
      </c>
      <c r="T6628" s="5">
        <v>0</v>
      </c>
      <c r="U6628" s="5">
        <v>0</v>
      </c>
      <c r="V6628" s="5">
        <v>0</v>
      </c>
      <c r="W6628" s="2">
        <v>14</v>
      </c>
      <c r="X6628" s="2">
        <v>0</v>
      </c>
      <c r="Y6628" s="2">
        <v>0</v>
      </c>
      <c r="Z6628" s="2">
        <v>0</v>
      </c>
      <c r="AA6628" s="2">
        <v>0</v>
      </c>
      <c r="AB6628" s="2">
        <v>7</v>
      </c>
      <c r="AC6628" s="2">
        <v>0</v>
      </c>
      <c r="AD6628" s="2">
        <v>0</v>
      </c>
      <c r="AE6628" s="2">
        <v>0</v>
      </c>
      <c r="AF6628" s="2">
        <v>0</v>
      </c>
      <c r="AG6628" s="2">
        <v>0</v>
      </c>
      <c r="AH6628" s="2">
        <v>0</v>
      </c>
      <c r="AI6628" s="2">
        <v>0</v>
      </c>
      <c r="AJ6628" s="2">
        <v>0</v>
      </c>
      <c r="AK6628" s="2">
        <v>0</v>
      </c>
      <c r="AL6628" s="2">
        <v>0</v>
      </c>
    </row>
    <row r="6629" spans="1:38" x14ac:dyDescent="0.2">
      <c r="A6629" s="2">
        <v>1997205</v>
      </c>
      <c r="B6629" s="2">
        <v>1197003</v>
      </c>
      <c r="C6629" s="2">
        <f>IFERROR(VLOOKUP(B6629,engagexy!$B$2:$C$11172,2,FALSE),"Not Found")</f>
        <v>21.212664840274801</v>
      </c>
      <c r="D6629" s="2">
        <f>IFERROR(VLOOKUP(B6629,engagexy!$B$2:$D$11172,3,FALSE),"Not Found")</f>
        <v>37.844951576615699</v>
      </c>
      <c r="E6629" s="3" t="s">
        <v>6188</v>
      </c>
      <c r="F6629" s="3" t="s">
        <v>5956</v>
      </c>
      <c r="G6629" s="4">
        <v>45484</v>
      </c>
      <c r="H6629" s="3" t="s">
        <v>1152</v>
      </c>
      <c r="I6629" s="4">
        <v>45485</v>
      </c>
      <c r="J6629" s="3" t="s">
        <v>718</v>
      </c>
      <c r="K6629" s="3" t="s">
        <v>4</v>
      </c>
      <c r="L6629" s="3" t="s">
        <v>6136</v>
      </c>
      <c r="M6629" s="3" t="s">
        <v>6209</v>
      </c>
      <c r="N6629" s="3" t="s">
        <v>6246</v>
      </c>
      <c r="O6629" s="5">
        <v>0</v>
      </c>
      <c r="P6629" s="5">
        <v>0</v>
      </c>
      <c r="Q6629" s="5">
        <v>0</v>
      </c>
      <c r="R6629" s="5">
        <v>0</v>
      </c>
      <c r="S6629" s="5">
        <v>0</v>
      </c>
      <c r="T6629" s="5">
        <v>30</v>
      </c>
      <c r="U6629" s="5">
        <v>0</v>
      </c>
      <c r="V6629" s="5">
        <v>0</v>
      </c>
      <c r="W6629" s="2">
        <v>32</v>
      </c>
      <c r="X6629" s="2">
        <v>7</v>
      </c>
      <c r="Y6629" s="2">
        <v>0</v>
      </c>
      <c r="Z6629" s="2">
        <v>0</v>
      </c>
      <c r="AA6629" s="2">
        <v>0</v>
      </c>
      <c r="AB6629" s="2">
        <v>7</v>
      </c>
      <c r="AC6629" s="2">
        <v>9</v>
      </c>
      <c r="AD6629" s="2">
        <v>0</v>
      </c>
      <c r="AE6629" s="2">
        <v>0</v>
      </c>
      <c r="AF6629" s="2">
        <v>0</v>
      </c>
      <c r="AG6629" s="2">
        <v>0</v>
      </c>
      <c r="AH6629" s="2">
        <v>0</v>
      </c>
      <c r="AI6629" s="2">
        <v>0</v>
      </c>
      <c r="AJ6629" s="2">
        <v>0</v>
      </c>
      <c r="AK6629" s="2">
        <v>0</v>
      </c>
      <c r="AL6629" s="2">
        <v>0</v>
      </c>
    </row>
    <row r="6630" spans="1:38" x14ac:dyDescent="0.2">
      <c r="A6630" s="2">
        <v>1997237</v>
      </c>
      <c r="B6630" s="2">
        <v>1197030</v>
      </c>
      <c r="C6630" s="2">
        <f>IFERROR(VLOOKUP(B6630,engagexy!$B$2:$C$11172,2,FALSE),"Not Found")</f>
        <v>21.258432213126</v>
      </c>
      <c r="D6630" s="2">
        <f>IFERROR(VLOOKUP(B6630,engagexy!$B$2:$D$11172,3,FALSE),"Not Found")</f>
        <v>37.941976316845803</v>
      </c>
      <c r="E6630" s="3" t="s">
        <v>6188</v>
      </c>
      <c r="F6630" s="3" t="s">
        <v>5956</v>
      </c>
      <c r="G6630" s="4">
        <v>45484</v>
      </c>
      <c r="H6630" s="3" t="s">
        <v>992</v>
      </c>
      <c r="I6630" s="4">
        <v>45484</v>
      </c>
      <c r="J6630" s="3" t="s">
        <v>340</v>
      </c>
      <c r="K6630" s="3" t="s">
        <v>4</v>
      </c>
      <c r="L6630" s="3" t="s">
        <v>6191</v>
      </c>
      <c r="M6630" s="3" t="s">
        <v>6192</v>
      </c>
      <c r="N6630" s="3" t="s">
        <v>6192</v>
      </c>
      <c r="O6630" s="5">
        <v>0</v>
      </c>
      <c r="P6630" s="5">
        <v>0</v>
      </c>
      <c r="Q6630" s="5">
        <v>0</v>
      </c>
      <c r="R6630" s="5">
        <v>0</v>
      </c>
      <c r="S6630" s="5">
        <v>1</v>
      </c>
      <c r="T6630" s="5">
        <v>0</v>
      </c>
      <c r="U6630" s="5">
        <v>0</v>
      </c>
      <c r="V6630" s="5">
        <v>0</v>
      </c>
      <c r="W6630" s="2">
        <v>2</v>
      </c>
      <c r="X6630" s="2">
        <v>0</v>
      </c>
      <c r="Y6630" s="2">
        <v>0</v>
      </c>
      <c r="Z6630" s="2">
        <v>0</v>
      </c>
      <c r="AA6630" s="2">
        <v>0</v>
      </c>
      <c r="AB6630" s="2">
        <v>1</v>
      </c>
      <c r="AC6630" s="2">
        <v>0</v>
      </c>
      <c r="AD6630" s="2">
        <v>0</v>
      </c>
      <c r="AE6630" s="2">
        <v>0</v>
      </c>
      <c r="AF6630" s="2">
        <v>0</v>
      </c>
      <c r="AG6630" s="2">
        <v>0</v>
      </c>
      <c r="AH6630" s="2">
        <v>0</v>
      </c>
      <c r="AI6630" s="2">
        <v>0</v>
      </c>
      <c r="AJ6630" s="2">
        <v>0</v>
      </c>
      <c r="AK6630" s="2">
        <v>0</v>
      </c>
      <c r="AL6630" s="2">
        <v>0</v>
      </c>
    </row>
    <row r="6631" spans="1:38" x14ac:dyDescent="0.2">
      <c r="A6631" s="2">
        <v>1997326</v>
      </c>
      <c r="B6631" s="2">
        <v>1199039</v>
      </c>
      <c r="C6631" s="2">
        <f>IFERROR(VLOOKUP(B6631,engagexy!$B$2:$C$11172,2,FALSE),"Not Found")</f>
        <v>21.3485895853965</v>
      </c>
      <c r="D6631" s="2">
        <f>IFERROR(VLOOKUP(B6631,engagexy!$B$2:$D$11172,3,FALSE),"Not Found")</f>
        <v>38.057505379012198</v>
      </c>
      <c r="E6631" s="3" t="s">
        <v>6188</v>
      </c>
      <c r="F6631" s="3" t="s">
        <v>5956</v>
      </c>
      <c r="G6631" s="4">
        <v>45489</v>
      </c>
      <c r="H6631" s="3" t="s">
        <v>515</v>
      </c>
      <c r="I6631" s="4">
        <v>45489</v>
      </c>
      <c r="J6631" s="3" t="s">
        <v>613</v>
      </c>
      <c r="K6631" s="3" t="s">
        <v>4</v>
      </c>
      <c r="L6631" s="3" t="s">
        <v>6191</v>
      </c>
      <c r="M6631" s="3" t="s">
        <v>6222</v>
      </c>
      <c r="N6631" s="3" t="s">
        <v>6247</v>
      </c>
      <c r="O6631" s="5">
        <v>0</v>
      </c>
      <c r="P6631" s="5">
        <v>0</v>
      </c>
      <c r="Q6631" s="5">
        <v>0</v>
      </c>
      <c r="R6631" s="5">
        <v>0</v>
      </c>
      <c r="S6631" s="5">
        <v>0</v>
      </c>
      <c r="T6631" s="5">
        <v>1</v>
      </c>
      <c r="U6631" s="5">
        <v>0</v>
      </c>
      <c r="V6631" s="5">
        <v>0</v>
      </c>
      <c r="W6631" s="2">
        <v>6</v>
      </c>
      <c r="X6631" s="2">
        <v>0</v>
      </c>
      <c r="Y6631" s="2">
        <v>0</v>
      </c>
      <c r="Z6631" s="2">
        <v>0</v>
      </c>
      <c r="AA6631" s="2">
        <v>0</v>
      </c>
      <c r="AB6631" s="2">
        <v>3</v>
      </c>
      <c r="AC6631" s="2">
        <v>0</v>
      </c>
      <c r="AD6631" s="2">
        <v>0</v>
      </c>
      <c r="AE6631" s="2">
        <v>0</v>
      </c>
      <c r="AF6631" s="2">
        <v>0</v>
      </c>
      <c r="AG6631" s="2">
        <v>0</v>
      </c>
      <c r="AH6631" s="2">
        <v>0</v>
      </c>
      <c r="AI6631" s="2">
        <v>0</v>
      </c>
      <c r="AJ6631" s="2">
        <v>0</v>
      </c>
      <c r="AK6631" s="2">
        <v>0</v>
      </c>
      <c r="AL6631" s="2">
        <v>0</v>
      </c>
    </row>
    <row r="6632" spans="1:38" x14ac:dyDescent="0.2">
      <c r="A6632" s="2">
        <v>1997362</v>
      </c>
      <c r="B6632" s="2">
        <v>1199466</v>
      </c>
      <c r="C6632" s="2">
        <f>IFERROR(VLOOKUP(B6632,engagexy!$B$2:$C$11172,2,FALSE),"Not Found")</f>
        <v>21.2349932667255</v>
      </c>
      <c r="D6632" s="2">
        <f>IFERROR(VLOOKUP(B6632,engagexy!$B$2:$D$11172,3,FALSE),"Not Found")</f>
        <v>37.8080939484609</v>
      </c>
      <c r="E6632" s="3" t="s">
        <v>6188</v>
      </c>
      <c r="F6632" s="3" t="s">
        <v>5956</v>
      </c>
      <c r="G6632" s="4">
        <v>45490</v>
      </c>
      <c r="H6632" s="3" t="s">
        <v>233</v>
      </c>
      <c r="I6632" s="4">
        <v>45490</v>
      </c>
      <c r="J6632" s="3" t="s">
        <v>735</v>
      </c>
      <c r="K6632" s="3" t="s">
        <v>4</v>
      </c>
      <c r="L6632" s="3" t="s">
        <v>6136</v>
      </c>
      <c r="M6632" s="3" t="s">
        <v>6209</v>
      </c>
      <c r="N6632" s="3" t="s">
        <v>6248</v>
      </c>
      <c r="O6632" s="5">
        <v>0</v>
      </c>
      <c r="P6632" s="5">
        <v>2</v>
      </c>
      <c r="Q6632" s="5">
        <v>0</v>
      </c>
      <c r="R6632" s="5">
        <v>0</v>
      </c>
      <c r="S6632" s="5">
        <v>0</v>
      </c>
      <c r="T6632" s="5">
        <v>0</v>
      </c>
      <c r="U6632" s="5">
        <v>0</v>
      </c>
      <c r="V6632" s="5">
        <v>0</v>
      </c>
      <c r="W6632" s="2">
        <v>26</v>
      </c>
      <c r="X6632" s="2">
        <v>0</v>
      </c>
      <c r="Y6632" s="2">
        <v>0</v>
      </c>
      <c r="Z6632" s="2">
        <v>0</v>
      </c>
      <c r="AA6632" s="2">
        <v>0</v>
      </c>
      <c r="AB6632" s="2">
        <v>4</v>
      </c>
      <c r="AC6632" s="2">
        <v>0</v>
      </c>
      <c r="AD6632" s="2">
        <v>0</v>
      </c>
      <c r="AE6632" s="2">
        <v>0</v>
      </c>
      <c r="AF6632" s="2">
        <v>0</v>
      </c>
      <c r="AG6632" s="2">
        <v>0</v>
      </c>
      <c r="AH6632" s="2">
        <v>0</v>
      </c>
      <c r="AI6632" s="2">
        <v>0</v>
      </c>
      <c r="AJ6632" s="2">
        <v>0</v>
      </c>
      <c r="AK6632" s="2">
        <v>0</v>
      </c>
      <c r="AL6632" s="2">
        <v>0</v>
      </c>
    </row>
    <row r="6633" spans="1:38" x14ac:dyDescent="0.2">
      <c r="A6633" s="2">
        <v>1997382</v>
      </c>
      <c r="B6633" s="2">
        <v>1200812</v>
      </c>
      <c r="C6633" s="2">
        <f>IFERROR(VLOOKUP(B6633,engagexy!$B$2:$C$11172,2,FALSE),"Not Found")</f>
        <v>21.284434715272901</v>
      </c>
      <c r="D6633" s="2">
        <f>IFERROR(VLOOKUP(B6633,engagexy!$B$2:$D$11172,3,FALSE),"Not Found")</f>
        <v>37.903743675708498</v>
      </c>
      <c r="E6633" s="3" t="s">
        <v>6188</v>
      </c>
      <c r="F6633" s="3" t="s">
        <v>5956</v>
      </c>
      <c r="G6633" s="4">
        <v>45493</v>
      </c>
      <c r="H6633" s="3" t="s">
        <v>152</v>
      </c>
      <c r="I6633" s="4">
        <v>45493</v>
      </c>
      <c r="J6633" s="3" t="s">
        <v>80</v>
      </c>
      <c r="K6633" s="3" t="s">
        <v>4</v>
      </c>
      <c r="L6633" s="3" t="s">
        <v>6191</v>
      </c>
      <c r="M6633" s="3" t="s">
        <v>6217</v>
      </c>
      <c r="N6633" s="3" t="s">
        <v>6217</v>
      </c>
      <c r="O6633" s="5">
        <v>0</v>
      </c>
      <c r="P6633" s="5">
        <v>0</v>
      </c>
      <c r="Q6633" s="5">
        <v>0</v>
      </c>
      <c r="R6633" s="5">
        <v>0</v>
      </c>
      <c r="S6633" s="5">
        <v>1</v>
      </c>
      <c r="T6633" s="5">
        <v>0</v>
      </c>
      <c r="U6633" s="5">
        <v>0</v>
      </c>
      <c r="V6633" s="5">
        <v>0</v>
      </c>
      <c r="W6633" s="2">
        <v>8</v>
      </c>
      <c r="X6633" s="2">
        <v>0</v>
      </c>
      <c r="Y6633" s="2">
        <v>0</v>
      </c>
      <c r="Z6633" s="2">
        <v>0</v>
      </c>
      <c r="AA6633" s="2">
        <v>0</v>
      </c>
      <c r="AB6633" s="2">
        <v>4</v>
      </c>
      <c r="AC6633" s="2">
        <v>0</v>
      </c>
      <c r="AD6633" s="2">
        <v>0</v>
      </c>
      <c r="AE6633" s="2">
        <v>0</v>
      </c>
      <c r="AF6633" s="2">
        <v>0</v>
      </c>
      <c r="AG6633" s="2">
        <v>0</v>
      </c>
      <c r="AH6633" s="2">
        <v>0</v>
      </c>
      <c r="AI6633" s="2">
        <v>0</v>
      </c>
      <c r="AJ6633" s="2">
        <v>0</v>
      </c>
      <c r="AK6633" s="2">
        <v>0</v>
      </c>
      <c r="AL6633" s="2">
        <v>0</v>
      </c>
    </row>
    <row r="6634" spans="1:38" x14ac:dyDescent="0.2">
      <c r="A6634" s="2">
        <v>1997394</v>
      </c>
      <c r="B6634" s="2">
        <v>1202144</v>
      </c>
      <c r="C6634" s="2">
        <f>IFERROR(VLOOKUP(B6634,engagexy!$B$2:$C$11172,2,FALSE),"Not Found")</f>
        <v>21.443241514328999</v>
      </c>
      <c r="D6634" s="2">
        <f>IFERROR(VLOOKUP(B6634,engagexy!$B$2:$D$11172,3,FALSE),"Not Found")</f>
        <v>38.045653447537198</v>
      </c>
      <c r="E6634" s="3" t="s">
        <v>6188</v>
      </c>
      <c r="F6634" s="3" t="s">
        <v>5274</v>
      </c>
      <c r="G6634" s="4">
        <v>45496</v>
      </c>
      <c r="H6634" s="3" t="s">
        <v>365</v>
      </c>
      <c r="I6634" s="4">
        <v>45496</v>
      </c>
      <c r="J6634" s="3" t="s">
        <v>1104</v>
      </c>
      <c r="K6634" s="3" t="s">
        <v>4</v>
      </c>
      <c r="L6634" s="3" t="s">
        <v>5308</v>
      </c>
      <c r="M6634" s="3" t="s">
        <v>6249</v>
      </c>
      <c r="N6634" s="3" t="s">
        <v>6250</v>
      </c>
      <c r="O6634" s="5">
        <v>0</v>
      </c>
      <c r="P6634" s="5">
        <v>0</v>
      </c>
      <c r="Q6634" s="5">
        <v>0</v>
      </c>
      <c r="R6634" s="5">
        <v>0</v>
      </c>
      <c r="S6634" s="5">
        <v>1</v>
      </c>
      <c r="T6634" s="5">
        <v>0</v>
      </c>
      <c r="U6634" s="5">
        <v>0</v>
      </c>
      <c r="V6634" s="5">
        <v>0</v>
      </c>
      <c r="W6634" s="2">
        <v>4</v>
      </c>
      <c r="X6634" s="2">
        <v>0</v>
      </c>
      <c r="Y6634" s="2">
        <v>0</v>
      </c>
      <c r="Z6634" s="2">
        <v>0</v>
      </c>
      <c r="AA6634" s="2">
        <v>0</v>
      </c>
      <c r="AB6634" s="2">
        <v>2</v>
      </c>
      <c r="AC6634" s="2">
        <v>0</v>
      </c>
      <c r="AD6634" s="2">
        <v>0</v>
      </c>
      <c r="AE6634" s="2">
        <v>0</v>
      </c>
      <c r="AF6634" s="2">
        <v>0</v>
      </c>
      <c r="AG6634" s="2">
        <v>0</v>
      </c>
      <c r="AH6634" s="2">
        <v>0</v>
      </c>
      <c r="AI6634" s="2">
        <v>0</v>
      </c>
      <c r="AJ6634" s="2">
        <v>0</v>
      </c>
      <c r="AK6634" s="2">
        <v>0</v>
      </c>
      <c r="AL6634" s="2">
        <v>0</v>
      </c>
    </row>
    <row r="6635" spans="1:38" x14ac:dyDescent="0.2">
      <c r="A6635" s="2">
        <v>1997400</v>
      </c>
      <c r="B6635" s="2">
        <v>1203237</v>
      </c>
      <c r="C6635" s="2">
        <f>IFERROR(VLOOKUP(B6635,engagexy!$B$2:$C$11172,2,FALSE),"Not Found")</f>
        <v>21.3154632520645</v>
      </c>
      <c r="D6635" s="2">
        <f>IFERROR(VLOOKUP(B6635,engagexy!$B$2:$D$11172,3,FALSE),"Not Found")</f>
        <v>37.960561352644298</v>
      </c>
      <c r="E6635" s="3" t="s">
        <v>6188</v>
      </c>
      <c r="F6635" s="3" t="s">
        <v>5956</v>
      </c>
      <c r="G6635" s="4">
        <v>45499</v>
      </c>
      <c r="H6635" s="3" t="s">
        <v>324</v>
      </c>
      <c r="I6635" s="4">
        <v>45499</v>
      </c>
      <c r="J6635" s="3" t="s">
        <v>718</v>
      </c>
      <c r="K6635" s="3" t="s">
        <v>4</v>
      </c>
      <c r="L6635" s="3" t="s">
        <v>6191</v>
      </c>
      <c r="M6635" s="3" t="s">
        <v>6192</v>
      </c>
      <c r="N6635" s="3" t="s">
        <v>6251</v>
      </c>
      <c r="O6635" s="5">
        <v>0</v>
      </c>
      <c r="P6635" s="5">
        <v>0</v>
      </c>
      <c r="Q6635" s="5">
        <v>0</v>
      </c>
      <c r="R6635" s="5">
        <v>0</v>
      </c>
      <c r="S6635" s="5">
        <v>0</v>
      </c>
      <c r="T6635" s="5">
        <v>1</v>
      </c>
      <c r="U6635" s="5">
        <v>0</v>
      </c>
      <c r="V6635" s="5">
        <v>0</v>
      </c>
      <c r="W6635" s="2">
        <v>2</v>
      </c>
      <c r="X6635" s="2">
        <v>0</v>
      </c>
      <c r="Y6635" s="2">
        <v>0</v>
      </c>
      <c r="Z6635" s="2">
        <v>0</v>
      </c>
      <c r="AA6635" s="2">
        <v>0</v>
      </c>
      <c r="AB6635" s="2">
        <v>1</v>
      </c>
      <c r="AC6635" s="2">
        <v>0</v>
      </c>
      <c r="AD6635" s="2">
        <v>0</v>
      </c>
      <c r="AE6635" s="2">
        <v>0</v>
      </c>
      <c r="AF6635" s="2">
        <v>0</v>
      </c>
      <c r="AG6635" s="2">
        <v>0</v>
      </c>
      <c r="AH6635" s="2">
        <v>0</v>
      </c>
      <c r="AI6635" s="2">
        <v>0</v>
      </c>
      <c r="AJ6635" s="2">
        <v>0</v>
      </c>
      <c r="AK6635" s="2">
        <v>0</v>
      </c>
      <c r="AL6635" s="2">
        <v>0</v>
      </c>
    </row>
    <row r="6636" spans="1:38" x14ac:dyDescent="0.2">
      <c r="A6636" s="2">
        <v>1997407</v>
      </c>
      <c r="B6636" s="2">
        <v>1203811</v>
      </c>
      <c r="C6636" s="2">
        <f>IFERROR(VLOOKUP(B6636,engagexy!$B$2:$C$11172,2,FALSE),"Not Found")</f>
        <v>21.384727209932102</v>
      </c>
      <c r="D6636" s="2">
        <f>IFERROR(VLOOKUP(B6636,engagexy!$B$2:$D$11172,3,FALSE),"Not Found")</f>
        <v>38.0512580516382</v>
      </c>
      <c r="E6636" s="3" t="s">
        <v>6188</v>
      </c>
      <c r="F6636" s="3" t="s">
        <v>5956</v>
      </c>
      <c r="G6636" s="4">
        <v>45501</v>
      </c>
      <c r="H6636" s="3" t="s">
        <v>518</v>
      </c>
      <c r="I6636" s="4">
        <v>45501</v>
      </c>
      <c r="J6636" s="3" t="s">
        <v>1685</v>
      </c>
      <c r="K6636" s="3" t="s">
        <v>4</v>
      </c>
      <c r="L6636" s="3" t="s">
        <v>6191</v>
      </c>
      <c r="M6636" s="3" t="s">
        <v>6222</v>
      </c>
      <c r="N6636" s="3" t="s">
        <v>6252</v>
      </c>
      <c r="O6636" s="5">
        <v>0</v>
      </c>
      <c r="P6636" s="5">
        <v>0</v>
      </c>
      <c r="Q6636" s="5">
        <v>0</v>
      </c>
      <c r="R6636" s="5">
        <v>0</v>
      </c>
      <c r="S6636" s="5">
        <v>1</v>
      </c>
      <c r="T6636" s="5">
        <v>0</v>
      </c>
      <c r="U6636" s="5">
        <v>0</v>
      </c>
      <c r="V6636" s="5">
        <v>0</v>
      </c>
      <c r="W6636" s="2">
        <v>4</v>
      </c>
      <c r="X6636" s="2">
        <v>0</v>
      </c>
      <c r="Y6636" s="2">
        <v>0</v>
      </c>
      <c r="Z6636" s="2">
        <v>0</v>
      </c>
      <c r="AA6636" s="2">
        <v>0</v>
      </c>
      <c r="AB6636" s="2">
        <v>2</v>
      </c>
      <c r="AC6636" s="2">
        <v>0</v>
      </c>
      <c r="AD6636" s="2">
        <v>0</v>
      </c>
      <c r="AE6636" s="2">
        <v>0</v>
      </c>
      <c r="AF6636" s="2">
        <v>0</v>
      </c>
      <c r="AG6636" s="2">
        <v>0</v>
      </c>
      <c r="AH6636" s="2">
        <v>0</v>
      </c>
      <c r="AI6636" s="2">
        <v>0</v>
      </c>
      <c r="AJ6636" s="2">
        <v>0</v>
      </c>
      <c r="AK6636" s="2">
        <v>0</v>
      </c>
      <c r="AL6636" s="2">
        <v>0</v>
      </c>
    </row>
    <row r="6637" spans="1:38" x14ac:dyDescent="0.2">
      <c r="A6637" s="2">
        <v>1997414</v>
      </c>
      <c r="B6637" s="2">
        <v>1204530</v>
      </c>
      <c r="C6637" s="2">
        <f>IFERROR(VLOOKUP(B6637,engagexy!$B$2:$C$11172,2,FALSE),"Not Found")</f>
        <v>21.2014652071535</v>
      </c>
      <c r="D6637" s="2">
        <f>IFERROR(VLOOKUP(B6637,engagexy!$B$2:$D$11172,3,FALSE),"Not Found")</f>
        <v>37.898468369450498</v>
      </c>
      <c r="E6637" s="3" t="s">
        <v>6188</v>
      </c>
      <c r="F6637" s="3" t="s">
        <v>5956</v>
      </c>
      <c r="G6637" s="4">
        <v>45503</v>
      </c>
      <c r="H6637" s="3" t="s">
        <v>957</v>
      </c>
      <c r="I6637" s="4">
        <v>45503</v>
      </c>
      <c r="J6637" s="3" t="s">
        <v>675</v>
      </c>
      <c r="K6637" s="3" t="s">
        <v>4</v>
      </c>
      <c r="L6637" s="3" t="s">
        <v>6191</v>
      </c>
      <c r="M6637" s="3" t="s">
        <v>1864</v>
      </c>
      <c r="N6637" s="3" t="s">
        <v>1864</v>
      </c>
      <c r="O6637" s="5">
        <v>0</v>
      </c>
      <c r="P6637" s="5">
        <v>0</v>
      </c>
      <c r="Q6637" s="5">
        <v>0</v>
      </c>
      <c r="R6637" s="5">
        <v>0</v>
      </c>
      <c r="S6637" s="5">
        <v>1</v>
      </c>
      <c r="T6637" s="5">
        <v>0</v>
      </c>
      <c r="U6637" s="5">
        <v>0</v>
      </c>
      <c r="V6637" s="5">
        <v>0</v>
      </c>
      <c r="W6637" s="2">
        <v>5</v>
      </c>
      <c r="X6637" s="2">
        <v>0</v>
      </c>
      <c r="Y6637" s="2">
        <v>0</v>
      </c>
      <c r="Z6637" s="2">
        <v>0</v>
      </c>
      <c r="AA6637" s="2">
        <v>0</v>
      </c>
      <c r="AB6637" s="2">
        <v>2</v>
      </c>
      <c r="AC6637" s="2">
        <v>0</v>
      </c>
      <c r="AD6637" s="2">
        <v>0</v>
      </c>
      <c r="AE6637" s="2">
        <v>0</v>
      </c>
      <c r="AF6637" s="2">
        <v>0</v>
      </c>
      <c r="AG6637" s="2">
        <v>0</v>
      </c>
      <c r="AH6637" s="2">
        <v>0</v>
      </c>
      <c r="AI6637" s="2">
        <v>0</v>
      </c>
      <c r="AJ6637" s="2">
        <v>0</v>
      </c>
      <c r="AK6637" s="2">
        <v>0</v>
      </c>
      <c r="AL6637" s="2">
        <v>0</v>
      </c>
    </row>
    <row r="6638" spans="1:38" x14ac:dyDescent="0.2">
      <c r="A6638" s="2">
        <v>1997430</v>
      </c>
      <c r="B6638" s="2">
        <v>1204794</v>
      </c>
      <c r="C6638" s="2">
        <f>IFERROR(VLOOKUP(B6638,engagexy!$B$2:$C$11172,2,FALSE),"Not Found")</f>
        <v>21.4528430390681</v>
      </c>
      <c r="D6638" s="2">
        <f>IFERROR(VLOOKUP(B6638,engagexy!$B$2:$D$11172,3,FALSE),"Not Found")</f>
        <v>38.019396081059703</v>
      </c>
      <c r="E6638" s="3" t="s">
        <v>6188</v>
      </c>
      <c r="F6638" s="3" t="s">
        <v>5274</v>
      </c>
      <c r="G6638" s="4">
        <v>45504</v>
      </c>
      <c r="H6638" s="3" t="s">
        <v>424</v>
      </c>
      <c r="I6638" s="4">
        <v>45504</v>
      </c>
      <c r="J6638" s="3" t="s">
        <v>897</v>
      </c>
      <c r="K6638" s="3" t="s">
        <v>4</v>
      </c>
      <c r="L6638" s="3" t="s">
        <v>5308</v>
      </c>
      <c r="M6638" s="3" t="s">
        <v>5196</v>
      </c>
      <c r="N6638" s="3" t="s">
        <v>6253</v>
      </c>
      <c r="O6638" s="5">
        <v>0</v>
      </c>
      <c r="P6638" s="5">
        <v>0</v>
      </c>
      <c r="Q6638" s="5">
        <v>0</v>
      </c>
      <c r="R6638" s="5">
        <v>0</v>
      </c>
      <c r="S6638" s="5">
        <v>0</v>
      </c>
      <c r="T6638" s="5">
        <v>1</v>
      </c>
      <c r="U6638" s="5">
        <v>0</v>
      </c>
      <c r="V6638" s="5">
        <v>0</v>
      </c>
      <c r="W6638" s="2">
        <v>2</v>
      </c>
      <c r="X6638" s="2">
        <v>0</v>
      </c>
      <c r="Y6638" s="2">
        <v>0</v>
      </c>
      <c r="Z6638" s="2">
        <v>0</v>
      </c>
      <c r="AA6638" s="2">
        <v>0</v>
      </c>
      <c r="AB6638" s="2">
        <v>1</v>
      </c>
      <c r="AC6638" s="2">
        <v>0</v>
      </c>
      <c r="AD6638" s="2">
        <v>0</v>
      </c>
      <c r="AE6638" s="2">
        <v>0</v>
      </c>
      <c r="AF6638" s="2">
        <v>0</v>
      </c>
      <c r="AG6638" s="2">
        <v>0</v>
      </c>
      <c r="AH6638" s="2">
        <v>0</v>
      </c>
      <c r="AI6638" s="2">
        <v>0</v>
      </c>
      <c r="AJ6638" s="2">
        <v>0</v>
      </c>
      <c r="AK6638" s="2">
        <v>0</v>
      </c>
      <c r="AL6638" s="2">
        <v>0</v>
      </c>
    </row>
    <row r="6639" spans="1:38" x14ac:dyDescent="0.2">
      <c r="A6639" s="2">
        <v>1997463</v>
      </c>
      <c r="B6639" s="2">
        <v>1204884</v>
      </c>
      <c r="C6639" s="2">
        <f>IFERROR(VLOOKUP(B6639,engagexy!$B$2:$C$11172,2,FALSE),"Not Found")</f>
        <v>21.4003728678579</v>
      </c>
      <c r="D6639" s="2">
        <f>IFERROR(VLOOKUP(B6639,engagexy!$B$2:$D$11172,3,FALSE),"Not Found")</f>
        <v>38.073740555595997</v>
      </c>
      <c r="E6639" s="3" t="s">
        <v>6188</v>
      </c>
      <c r="F6639" s="3" t="s">
        <v>5274</v>
      </c>
      <c r="G6639" s="4">
        <v>45504</v>
      </c>
      <c r="H6639" s="3" t="s">
        <v>588</v>
      </c>
      <c r="I6639" s="4">
        <v>45504</v>
      </c>
      <c r="J6639" s="3" t="s">
        <v>1343</v>
      </c>
      <c r="K6639" s="3" t="s">
        <v>4</v>
      </c>
      <c r="L6639" s="3" t="s">
        <v>5308</v>
      </c>
      <c r="M6639" s="3" t="s">
        <v>6189</v>
      </c>
      <c r="N6639" s="3" t="s">
        <v>6233</v>
      </c>
      <c r="O6639" s="5">
        <v>0</v>
      </c>
      <c r="P6639" s="5">
        <v>0</v>
      </c>
      <c r="Q6639" s="5">
        <v>0</v>
      </c>
      <c r="R6639" s="5">
        <v>0</v>
      </c>
      <c r="S6639" s="5">
        <v>0</v>
      </c>
      <c r="T6639" s="5">
        <v>2</v>
      </c>
      <c r="U6639" s="5">
        <v>0</v>
      </c>
      <c r="V6639" s="5">
        <v>0</v>
      </c>
      <c r="W6639" s="2">
        <v>4</v>
      </c>
      <c r="X6639" s="2">
        <v>0</v>
      </c>
      <c r="Y6639" s="2">
        <v>0</v>
      </c>
      <c r="Z6639" s="2">
        <v>0</v>
      </c>
      <c r="AA6639" s="2">
        <v>0</v>
      </c>
      <c r="AB6639" s="2">
        <v>2</v>
      </c>
      <c r="AC6639" s="2">
        <v>0</v>
      </c>
      <c r="AD6639" s="2">
        <v>0</v>
      </c>
      <c r="AE6639" s="2">
        <v>0</v>
      </c>
      <c r="AF6639" s="2">
        <v>0</v>
      </c>
      <c r="AG6639" s="2">
        <v>0</v>
      </c>
      <c r="AH6639" s="2">
        <v>0</v>
      </c>
      <c r="AI6639" s="2">
        <v>0</v>
      </c>
      <c r="AJ6639" s="2">
        <v>0</v>
      </c>
      <c r="AK6639" s="2">
        <v>0</v>
      </c>
      <c r="AL6639" s="2">
        <v>0</v>
      </c>
    </row>
    <row r="6640" spans="1:38" x14ac:dyDescent="0.2">
      <c r="A6640" s="2">
        <v>1997471</v>
      </c>
      <c r="B6640" s="2">
        <v>1205234</v>
      </c>
      <c r="C6640" s="2">
        <f>IFERROR(VLOOKUP(B6640,engagexy!$B$2:$C$11172,2,FALSE),"Not Found")</f>
        <v>21.192628860473601</v>
      </c>
      <c r="D6640" s="2">
        <f>IFERROR(VLOOKUP(B6640,engagexy!$B$2:$D$11172,3,FALSE),"Not Found")</f>
        <v>37.896884918212898</v>
      </c>
      <c r="E6640" s="3" t="s">
        <v>6188</v>
      </c>
      <c r="F6640" s="3" t="s">
        <v>5956</v>
      </c>
      <c r="G6640" s="4">
        <v>45505</v>
      </c>
      <c r="H6640" s="3" t="s">
        <v>1379</v>
      </c>
      <c r="I6640" s="4">
        <v>45505</v>
      </c>
      <c r="J6640" s="3" t="s">
        <v>129</v>
      </c>
      <c r="K6640" s="3" t="s">
        <v>4</v>
      </c>
      <c r="L6640" s="3" t="s">
        <v>6191</v>
      </c>
      <c r="M6640" s="3" t="s">
        <v>1864</v>
      </c>
      <c r="N6640" s="3" t="s">
        <v>1864</v>
      </c>
      <c r="O6640" s="5">
        <v>0</v>
      </c>
      <c r="P6640" s="5">
        <v>0</v>
      </c>
      <c r="Q6640" s="5">
        <v>0</v>
      </c>
      <c r="R6640" s="5">
        <v>1</v>
      </c>
      <c r="S6640" s="5">
        <v>0</v>
      </c>
      <c r="T6640" s="5">
        <v>0</v>
      </c>
      <c r="U6640" s="5">
        <v>0</v>
      </c>
      <c r="V6640" s="5">
        <v>0</v>
      </c>
      <c r="W6640" s="2">
        <v>8</v>
      </c>
      <c r="X6640" s="2">
        <v>0</v>
      </c>
      <c r="Y6640" s="2">
        <v>0</v>
      </c>
      <c r="Z6640" s="2">
        <v>0</v>
      </c>
      <c r="AA6640" s="2">
        <v>0</v>
      </c>
      <c r="AB6640" s="2">
        <v>4</v>
      </c>
      <c r="AC6640" s="2">
        <v>0</v>
      </c>
      <c r="AD6640" s="2">
        <v>0</v>
      </c>
      <c r="AE6640" s="2">
        <v>0</v>
      </c>
      <c r="AF6640" s="2">
        <v>0</v>
      </c>
      <c r="AG6640" s="2">
        <v>0</v>
      </c>
      <c r="AH6640" s="2">
        <v>0</v>
      </c>
      <c r="AI6640" s="2">
        <v>0</v>
      </c>
      <c r="AJ6640" s="2">
        <v>0</v>
      </c>
      <c r="AK6640" s="2">
        <v>0</v>
      </c>
      <c r="AL6640" s="2">
        <v>0</v>
      </c>
    </row>
    <row r="6641" spans="1:38" x14ac:dyDescent="0.2">
      <c r="A6641" s="2">
        <v>1997676</v>
      </c>
      <c r="B6641" s="2">
        <v>1206071</v>
      </c>
      <c r="C6641" s="2">
        <f>IFERROR(VLOOKUP(B6641,engagexy!$B$2:$C$11172,2,FALSE),"Not Found")</f>
        <v>21.215853225159499</v>
      </c>
      <c r="D6641" s="2">
        <f>IFERROR(VLOOKUP(B6641,engagexy!$B$2:$D$11172,3,FALSE),"Not Found")</f>
        <v>37.877471257050701</v>
      </c>
      <c r="E6641" s="3" t="s">
        <v>6188</v>
      </c>
      <c r="F6641" s="3" t="s">
        <v>5956</v>
      </c>
      <c r="G6641" s="4">
        <v>45507</v>
      </c>
      <c r="H6641" s="3" t="s">
        <v>114</v>
      </c>
      <c r="I6641" s="4">
        <v>45507</v>
      </c>
      <c r="J6641" s="3" t="s">
        <v>2326</v>
      </c>
      <c r="K6641" s="3" t="s">
        <v>4</v>
      </c>
      <c r="L6641" s="3" t="s">
        <v>6136</v>
      </c>
      <c r="M6641" s="3" t="s">
        <v>4257</v>
      </c>
      <c r="N6641" s="3" t="s">
        <v>4257</v>
      </c>
      <c r="O6641" s="5">
        <v>0</v>
      </c>
      <c r="P6641" s="5">
        <v>0</v>
      </c>
      <c r="Q6641" s="5">
        <v>0</v>
      </c>
      <c r="R6641" s="5">
        <v>0</v>
      </c>
      <c r="S6641" s="5">
        <v>0</v>
      </c>
      <c r="T6641" s="5">
        <v>1</v>
      </c>
      <c r="U6641" s="5">
        <v>0</v>
      </c>
      <c r="V6641" s="5">
        <v>0</v>
      </c>
      <c r="W6641" s="2">
        <v>4</v>
      </c>
      <c r="X6641" s="2">
        <v>0</v>
      </c>
      <c r="Y6641" s="2">
        <v>0</v>
      </c>
      <c r="Z6641" s="2">
        <v>0</v>
      </c>
      <c r="AA6641" s="2">
        <v>0</v>
      </c>
      <c r="AB6641" s="2">
        <v>2</v>
      </c>
      <c r="AC6641" s="2">
        <v>0</v>
      </c>
      <c r="AD6641" s="2">
        <v>0</v>
      </c>
      <c r="AE6641" s="2">
        <v>0</v>
      </c>
      <c r="AF6641" s="2">
        <v>0</v>
      </c>
      <c r="AG6641" s="2">
        <v>0</v>
      </c>
      <c r="AH6641" s="2">
        <v>0</v>
      </c>
      <c r="AI6641" s="2">
        <v>0</v>
      </c>
      <c r="AJ6641" s="2">
        <v>0</v>
      </c>
      <c r="AK6641" s="2">
        <v>0</v>
      </c>
      <c r="AL6641" s="2">
        <v>0</v>
      </c>
    </row>
    <row r="6642" spans="1:38" x14ac:dyDescent="0.2">
      <c r="A6642" s="2">
        <v>1997682</v>
      </c>
      <c r="B6642" s="2">
        <v>1206391</v>
      </c>
      <c r="C6642" s="2">
        <f>IFERROR(VLOOKUP(B6642,engagexy!$B$2:$C$11172,2,FALSE),"Not Found")</f>
        <v>21.258216024678099</v>
      </c>
      <c r="D6642" s="2">
        <f>IFERROR(VLOOKUP(B6642,engagexy!$B$2:$D$11172,3,FALSE),"Not Found")</f>
        <v>37.941895518706303</v>
      </c>
      <c r="E6642" s="3" t="s">
        <v>6188</v>
      </c>
      <c r="F6642" s="3" t="s">
        <v>5956</v>
      </c>
      <c r="G6642" s="4">
        <v>45508</v>
      </c>
      <c r="H6642" s="3" t="s">
        <v>762</v>
      </c>
      <c r="I6642" s="4">
        <v>45508</v>
      </c>
      <c r="J6642" s="3" t="s">
        <v>343</v>
      </c>
      <c r="K6642" s="3" t="s">
        <v>4</v>
      </c>
      <c r="L6642" s="3" t="s">
        <v>6191</v>
      </c>
      <c r="M6642" s="3" t="s">
        <v>6192</v>
      </c>
      <c r="N6642" s="3" t="s">
        <v>6192</v>
      </c>
      <c r="O6642" s="5">
        <v>0</v>
      </c>
      <c r="P6642" s="5">
        <v>0</v>
      </c>
      <c r="Q6642" s="5">
        <v>0</v>
      </c>
      <c r="R6642" s="5">
        <v>0</v>
      </c>
      <c r="S6642" s="5">
        <v>1</v>
      </c>
      <c r="T6642" s="5">
        <v>0</v>
      </c>
      <c r="U6642" s="5">
        <v>0</v>
      </c>
      <c r="V6642" s="5">
        <v>0</v>
      </c>
      <c r="W6642" s="2">
        <v>6</v>
      </c>
      <c r="X6642" s="2">
        <v>0</v>
      </c>
      <c r="Y6642" s="2">
        <v>0</v>
      </c>
      <c r="Z6642" s="2">
        <v>0</v>
      </c>
      <c r="AA6642" s="2">
        <v>0</v>
      </c>
      <c r="AB6642" s="2">
        <v>3</v>
      </c>
      <c r="AC6642" s="2">
        <v>0</v>
      </c>
      <c r="AD6642" s="2">
        <v>0</v>
      </c>
      <c r="AE6642" s="2">
        <v>0</v>
      </c>
      <c r="AF6642" s="2">
        <v>0</v>
      </c>
      <c r="AG6642" s="2">
        <v>0</v>
      </c>
      <c r="AH6642" s="2">
        <v>0</v>
      </c>
      <c r="AI6642" s="2">
        <v>0</v>
      </c>
      <c r="AJ6642" s="2">
        <v>0</v>
      </c>
      <c r="AK6642" s="2">
        <v>0</v>
      </c>
      <c r="AL6642" s="2">
        <v>0</v>
      </c>
    </row>
    <row r="6643" spans="1:38" x14ac:dyDescent="0.2">
      <c r="A6643" s="2">
        <v>2002684</v>
      </c>
      <c r="B6643" s="2">
        <v>1206938</v>
      </c>
      <c r="C6643" s="2">
        <f>IFERROR(VLOOKUP(B6643,engagexy!$B$2:$C$11172,2,FALSE),"Not Found")</f>
        <v>21.365063783854701</v>
      </c>
      <c r="D6643" s="2">
        <f>IFERROR(VLOOKUP(B6643,engagexy!$B$2:$D$11172,3,FALSE),"Not Found")</f>
        <v>38.048928879312101</v>
      </c>
      <c r="E6643" s="3" t="s">
        <v>6188</v>
      </c>
      <c r="F6643" s="3" t="s">
        <v>5956</v>
      </c>
      <c r="G6643" s="4">
        <v>45510</v>
      </c>
      <c r="H6643" s="3" t="s">
        <v>1249</v>
      </c>
      <c r="I6643" s="4">
        <v>45510</v>
      </c>
      <c r="J6643" s="3" t="s">
        <v>1478</v>
      </c>
      <c r="K6643" s="3" t="s">
        <v>4</v>
      </c>
      <c r="L6643" s="3" t="s">
        <v>6191</v>
      </c>
      <c r="M6643" s="3" t="s">
        <v>6222</v>
      </c>
      <c r="N6643" s="3" t="s">
        <v>6254</v>
      </c>
      <c r="O6643" s="5">
        <v>0</v>
      </c>
      <c r="P6643" s="5">
        <v>0</v>
      </c>
      <c r="Q6643" s="5">
        <v>0</v>
      </c>
      <c r="R6643" s="5">
        <v>1</v>
      </c>
      <c r="S6643" s="5">
        <v>0</v>
      </c>
      <c r="T6643" s="5">
        <v>0</v>
      </c>
      <c r="U6643" s="5">
        <v>0</v>
      </c>
      <c r="V6643" s="5">
        <v>0</v>
      </c>
      <c r="W6643" s="2">
        <v>6</v>
      </c>
      <c r="X6643" s="2">
        <v>0</v>
      </c>
      <c r="Y6643" s="2">
        <v>0</v>
      </c>
      <c r="Z6643" s="2">
        <v>0</v>
      </c>
      <c r="AA6643" s="2">
        <v>0</v>
      </c>
      <c r="AB6643" s="2">
        <v>3</v>
      </c>
      <c r="AC6643" s="2">
        <v>0</v>
      </c>
      <c r="AD6643" s="2">
        <v>0</v>
      </c>
      <c r="AE6643" s="2">
        <v>0</v>
      </c>
      <c r="AF6643" s="2">
        <v>0</v>
      </c>
      <c r="AG6643" s="2">
        <v>0</v>
      </c>
      <c r="AH6643" s="2">
        <v>0</v>
      </c>
      <c r="AI6643" s="2">
        <v>0</v>
      </c>
      <c r="AJ6643" s="2">
        <v>0</v>
      </c>
      <c r="AK6643" s="2">
        <v>0</v>
      </c>
      <c r="AL6643" s="2">
        <v>0</v>
      </c>
    </row>
    <row r="6644" spans="1:38" x14ac:dyDescent="0.2">
      <c r="A6644" s="2">
        <v>2002724</v>
      </c>
      <c r="B6644" s="2">
        <v>1207364</v>
      </c>
      <c r="C6644" s="2">
        <f>IFERROR(VLOOKUP(B6644,engagexy!$B$2:$C$11172,2,FALSE),"Not Found")</f>
        <v>21.396459229771001</v>
      </c>
      <c r="D6644" s="2">
        <f>IFERROR(VLOOKUP(B6644,engagexy!$B$2:$D$11172,3,FALSE),"Not Found")</f>
        <v>38.0883281683844</v>
      </c>
      <c r="E6644" s="3" t="s">
        <v>6188</v>
      </c>
      <c r="F6644" s="3" t="s">
        <v>5274</v>
      </c>
      <c r="G6644" s="4">
        <v>45511</v>
      </c>
      <c r="H6644" s="3" t="s">
        <v>1242</v>
      </c>
      <c r="I6644" s="4">
        <v>45512</v>
      </c>
      <c r="J6644" s="3" t="s">
        <v>470</v>
      </c>
      <c r="K6644" s="3" t="s">
        <v>4</v>
      </c>
      <c r="L6644" s="3" t="s">
        <v>5308</v>
      </c>
      <c r="M6644" s="3" t="s">
        <v>6189</v>
      </c>
      <c r="N6644" s="3" t="s">
        <v>6255</v>
      </c>
      <c r="O6644" s="5">
        <v>0</v>
      </c>
      <c r="P6644" s="5">
        <v>0</v>
      </c>
      <c r="Q6644" s="5">
        <v>0</v>
      </c>
      <c r="R6644" s="5">
        <v>1</v>
      </c>
      <c r="S6644" s="5">
        <v>0</v>
      </c>
      <c r="T6644" s="5">
        <v>0</v>
      </c>
      <c r="U6644" s="5">
        <v>0</v>
      </c>
      <c r="V6644" s="5">
        <v>0</v>
      </c>
      <c r="W6644" s="2">
        <v>6</v>
      </c>
      <c r="X6644" s="2">
        <v>0</v>
      </c>
      <c r="Y6644" s="2">
        <v>0</v>
      </c>
      <c r="Z6644" s="2">
        <v>0</v>
      </c>
      <c r="AA6644" s="2">
        <v>0</v>
      </c>
      <c r="AB6644" s="2">
        <v>3</v>
      </c>
      <c r="AC6644" s="2">
        <v>0</v>
      </c>
      <c r="AD6644" s="2">
        <v>0</v>
      </c>
      <c r="AE6644" s="2">
        <v>0</v>
      </c>
      <c r="AF6644" s="2">
        <v>0</v>
      </c>
      <c r="AG6644" s="2">
        <v>0</v>
      </c>
      <c r="AH6644" s="2">
        <v>0</v>
      </c>
      <c r="AI6644" s="2">
        <v>0</v>
      </c>
      <c r="AJ6644" s="2">
        <v>0</v>
      </c>
      <c r="AK6644" s="2">
        <v>0</v>
      </c>
      <c r="AL6644" s="2">
        <v>0</v>
      </c>
    </row>
    <row r="6645" spans="1:38" x14ac:dyDescent="0.2">
      <c r="A6645" s="2">
        <v>2002748</v>
      </c>
      <c r="B6645" s="2">
        <v>1208000</v>
      </c>
      <c r="C6645" s="2">
        <f>IFERROR(VLOOKUP(B6645,engagexy!$B$2:$C$11172,2,FALSE),"Not Found")</f>
        <v>21.3168903838387</v>
      </c>
      <c r="D6645" s="2">
        <f>IFERROR(VLOOKUP(B6645,engagexy!$B$2:$D$11172,3,FALSE),"Not Found")</f>
        <v>37.962278838654001</v>
      </c>
      <c r="E6645" s="3" t="s">
        <v>6188</v>
      </c>
      <c r="F6645" s="3" t="s">
        <v>5956</v>
      </c>
      <c r="G6645" s="4">
        <v>45513</v>
      </c>
      <c r="H6645" s="3" t="s">
        <v>1104</v>
      </c>
      <c r="I6645" s="4">
        <v>45513</v>
      </c>
      <c r="J6645" s="3" t="s">
        <v>593</v>
      </c>
      <c r="K6645" s="3" t="s">
        <v>4</v>
      </c>
      <c r="L6645" s="3" t="s">
        <v>6191</v>
      </c>
      <c r="M6645" s="3" t="s">
        <v>6197</v>
      </c>
      <c r="N6645" s="3" t="s">
        <v>6204</v>
      </c>
      <c r="O6645" s="5">
        <v>0</v>
      </c>
      <c r="P6645" s="5">
        <v>0</v>
      </c>
      <c r="Q6645" s="5">
        <v>0</v>
      </c>
      <c r="R6645" s="5">
        <v>0</v>
      </c>
      <c r="S6645" s="5">
        <v>1</v>
      </c>
      <c r="T6645" s="5">
        <v>0</v>
      </c>
      <c r="U6645" s="5">
        <v>0</v>
      </c>
      <c r="V6645" s="5">
        <v>0</v>
      </c>
      <c r="W6645" s="2">
        <v>6</v>
      </c>
      <c r="X6645" s="2">
        <v>0</v>
      </c>
      <c r="Y6645" s="2">
        <v>0</v>
      </c>
      <c r="Z6645" s="2">
        <v>0</v>
      </c>
      <c r="AA6645" s="2">
        <v>0</v>
      </c>
      <c r="AB6645" s="2">
        <v>3</v>
      </c>
      <c r="AC6645" s="2">
        <v>0</v>
      </c>
      <c r="AD6645" s="2">
        <v>0</v>
      </c>
      <c r="AE6645" s="2">
        <v>0</v>
      </c>
      <c r="AF6645" s="2">
        <v>0</v>
      </c>
      <c r="AG6645" s="2">
        <v>0</v>
      </c>
      <c r="AH6645" s="2">
        <v>0</v>
      </c>
      <c r="AI6645" s="2">
        <v>0</v>
      </c>
      <c r="AJ6645" s="2">
        <v>0</v>
      </c>
      <c r="AK6645" s="2">
        <v>0</v>
      </c>
      <c r="AL6645" s="2">
        <v>0</v>
      </c>
    </row>
    <row r="6646" spans="1:38" x14ac:dyDescent="0.2">
      <c r="A6646" s="2">
        <v>2002755</v>
      </c>
      <c r="B6646" s="2">
        <v>1208244</v>
      </c>
      <c r="C6646" s="2">
        <f>IFERROR(VLOOKUP(B6646,engagexy!$B$2:$C$11172,2,FALSE),"Not Found")</f>
        <v>21.2726119616622</v>
      </c>
      <c r="D6646" s="2">
        <f>IFERROR(VLOOKUP(B6646,engagexy!$B$2:$D$11172,3,FALSE),"Not Found")</f>
        <v>37.925556868458202</v>
      </c>
      <c r="E6646" s="3" t="s">
        <v>6188</v>
      </c>
      <c r="F6646" s="3" t="s">
        <v>5956</v>
      </c>
      <c r="G6646" s="4">
        <v>45514</v>
      </c>
      <c r="H6646" s="3" t="s">
        <v>597</v>
      </c>
      <c r="I6646" s="4">
        <v>45514</v>
      </c>
      <c r="J6646" s="3" t="s">
        <v>830</v>
      </c>
      <c r="K6646" s="3" t="s">
        <v>4</v>
      </c>
      <c r="L6646" s="3" t="s">
        <v>6191</v>
      </c>
      <c r="M6646" s="3" t="s">
        <v>6217</v>
      </c>
      <c r="N6646" s="3" t="s">
        <v>6217</v>
      </c>
      <c r="O6646" s="5">
        <v>0</v>
      </c>
      <c r="P6646" s="5">
        <v>0</v>
      </c>
      <c r="Q6646" s="5">
        <v>0</v>
      </c>
      <c r="R6646" s="5">
        <v>0</v>
      </c>
      <c r="S6646" s="5">
        <v>1</v>
      </c>
      <c r="T6646" s="5">
        <v>0</v>
      </c>
      <c r="U6646" s="5">
        <v>0</v>
      </c>
      <c r="V6646" s="5">
        <v>0</v>
      </c>
      <c r="W6646" s="2">
        <v>4</v>
      </c>
      <c r="X6646" s="2">
        <v>0</v>
      </c>
      <c r="Y6646" s="2">
        <v>0</v>
      </c>
      <c r="Z6646" s="2">
        <v>0</v>
      </c>
      <c r="AA6646" s="2">
        <v>0</v>
      </c>
      <c r="AB6646" s="2">
        <v>2</v>
      </c>
      <c r="AC6646" s="2">
        <v>0</v>
      </c>
      <c r="AD6646" s="2">
        <v>0</v>
      </c>
      <c r="AE6646" s="2">
        <v>0</v>
      </c>
      <c r="AF6646" s="2">
        <v>0</v>
      </c>
      <c r="AG6646" s="2">
        <v>0</v>
      </c>
      <c r="AH6646" s="2">
        <v>0</v>
      </c>
      <c r="AI6646" s="2">
        <v>0</v>
      </c>
      <c r="AJ6646" s="2">
        <v>0</v>
      </c>
      <c r="AK6646" s="2">
        <v>0</v>
      </c>
      <c r="AL6646" s="2">
        <v>0</v>
      </c>
    </row>
    <row r="6647" spans="1:38" x14ac:dyDescent="0.2">
      <c r="A6647" s="2">
        <v>2002785</v>
      </c>
      <c r="B6647" s="2">
        <v>1208547</v>
      </c>
      <c r="C6647" s="2">
        <f>IFERROR(VLOOKUP(B6647,engagexy!$B$2:$C$11172,2,FALSE),"Not Found")</f>
        <v>21.3680641469279</v>
      </c>
      <c r="D6647" s="2">
        <f>IFERROR(VLOOKUP(B6647,engagexy!$B$2:$D$11172,3,FALSE),"Not Found")</f>
        <v>38.066630272460799</v>
      </c>
      <c r="E6647" s="3" t="s">
        <v>6188</v>
      </c>
      <c r="F6647" s="3" t="s">
        <v>5956</v>
      </c>
      <c r="G6647" s="4">
        <v>45515</v>
      </c>
      <c r="H6647" s="3" t="s">
        <v>1535</v>
      </c>
      <c r="I6647" s="4">
        <v>45515</v>
      </c>
      <c r="J6647" s="3" t="s">
        <v>741</v>
      </c>
      <c r="K6647" s="3" t="s">
        <v>4</v>
      </c>
      <c r="L6647" s="3" t="s">
        <v>6191</v>
      </c>
      <c r="M6647" s="3" t="s">
        <v>6211</v>
      </c>
      <c r="N6647" s="3" t="s">
        <v>6211</v>
      </c>
      <c r="O6647" s="5">
        <v>0</v>
      </c>
      <c r="P6647" s="5">
        <v>0</v>
      </c>
      <c r="Q6647" s="5">
        <v>0</v>
      </c>
      <c r="R6647" s="5">
        <v>0</v>
      </c>
      <c r="S6647" s="5">
        <v>20</v>
      </c>
      <c r="T6647" s="5">
        <v>0</v>
      </c>
      <c r="U6647" s="5">
        <v>0</v>
      </c>
      <c r="V6647" s="5">
        <v>0</v>
      </c>
      <c r="W6647" s="2">
        <v>9</v>
      </c>
      <c r="X6647" s="2">
        <v>0</v>
      </c>
      <c r="Y6647" s="2">
        <v>0</v>
      </c>
      <c r="Z6647" s="2">
        <v>0</v>
      </c>
      <c r="AA6647" s="2">
        <v>0</v>
      </c>
      <c r="AB6647" s="2">
        <v>4</v>
      </c>
      <c r="AC6647" s="2">
        <v>0</v>
      </c>
      <c r="AD6647" s="2">
        <v>1</v>
      </c>
      <c r="AE6647" s="2">
        <v>0</v>
      </c>
      <c r="AF6647" s="2">
        <v>0</v>
      </c>
      <c r="AG6647" s="2">
        <v>0</v>
      </c>
      <c r="AH6647" s="2">
        <v>1</v>
      </c>
      <c r="AI6647" s="2">
        <v>0</v>
      </c>
      <c r="AJ6647" s="2">
        <v>0</v>
      </c>
      <c r="AK6647" s="2">
        <v>0</v>
      </c>
      <c r="AL6647" s="2">
        <v>0</v>
      </c>
    </row>
    <row r="6648" spans="1:38" x14ac:dyDescent="0.2">
      <c r="A6648" s="2">
        <v>2002761</v>
      </c>
      <c r="B6648" s="2">
        <v>1208544</v>
      </c>
      <c r="C6648" s="2">
        <f>IFERROR(VLOOKUP(B6648,engagexy!$B$2:$C$11172,2,FALSE),"Not Found")</f>
        <v>21.316192826687399</v>
      </c>
      <c r="D6648" s="2">
        <f>IFERROR(VLOOKUP(B6648,engagexy!$B$2:$D$11172,3,FALSE),"Not Found")</f>
        <v>37.960847861780003</v>
      </c>
      <c r="E6648" s="3" t="s">
        <v>6188</v>
      </c>
      <c r="F6648" s="3" t="s">
        <v>5956</v>
      </c>
      <c r="G6648" s="4">
        <v>45515</v>
      </c>
      <c r="H6648" s="3" t="s">
        <v>1535</v>
      </c>
      <c r="I6648" s="4">
        <v>45515</v>
      </c>
      <c r="J6648" s="3" t="s">
        <v>289</v>
      </c>
      <c r="K6648" s="3" t="s">
        <v>4</v>
      </c>
      <c r="L6648" s="3" t="s">
        <v>6191</v>
      </c>
      <c r="M6648" s="3" t="s">
        <v>6197</v>
      </c>
      <c r="N6648" s="3" t="s">
        <v>6204</v>
      </c>
      <c r="O6648" s="5">
        <v>0</v>
      </c>
      <c r="P6648" s="5">
        <v>0</v>
      </c>
      <c r="Q6648" s="5">
        <v>0</v>
      </c>
      <c r="R6648" s="5">
        <v>0</v>
      </c>
      <c r="S6648" s="5">
        <v>1</v>
      </c>
      <c r="T6648" s="5">
        <v>0</v>
      </c>
      <c r="U6648" s="5">
        <v>0</v>
      </c>
      <c r="V6648" s="5">
        <v>0</v>
      </c>
      <c r="W6648" s="2">
        <v>4</v>
      </c>
      <c r="X6648" s="2">
        <v>0</v>
      </c>
      <c r="Y6648" s="2">
        <v>0</v>
      </c>
      <c r="Z6648" s="2">
        <v>0</v>
      </c>
      <c r="AA6648" s="2">
        <v>0</v>
      </c>
      <c r="AB6648" s="2">
        <v>2</v>
      </c>
      <c r="AC6648" s="2">
        <v>0</v>
      </c>
      <c r="AD6648" s="2">
        <v>0</v>
      </c>
      <c r="AE6648" s="2">
        <v>0</v>
      </c>
      <c r="AF6648" s="2">
        <v>0</v>
      </c>
      <c r="AG6648" s="2">
        <v>0</v>
      </c>
      <c r="AH6648" s="2">
        <v>0</v>
      </c>
      <c r="AI6648" s="2">
        <v>0</v>
      </c>
      <c r="AJ6648" s="2">
        <v>0</v>
      </c>
      <c r="AK6648" s="2">
        <v>0</v>
      </c>
      <c r="AL6648" s="2">
        <v>0</v>
      </c>
    </row>
    <row r="6649" spans="1:38" x14ac:dyDescent="0.2">
      <c r="A6649" s="2">
        <v>2002807</v>
      </c>
      <c r="B6649" s="2">
        <v>1208916</v>
      </c>
      <c r="C6649" s="2">
        <f>IFERROR(VLOOKUP(B6649,engagexy!$B$2:$C$11172,2,FALSE),"Not Found")</f>
        <v>21.358256155908599</v>
      </c>
      <c r="D6649" s="2">
        <f>IFERROR(VLOOKUP(B6649,engagexy!$B$2:$D$11172,3,FALSE),"Not Found")</f>
        <v>38.0206082347175</v>
      </c>
      <c r="E6649" s="3" t="s">
        <v>6188</v>
      </c>
      <c r="F6649" s="3" t="s">
        <v>5956</v>
      </c>
      <c r="G6649" s="4">
        <v>45516</v>
      </c>
      <c r="H6649" s="3" t="s">
        <v>860</v>
      </c>
      <c r="I6649" s="4">
        <v>45516</v>
      </c>
      <c r="J6649" s="3" t="s">
        <v>897</v>
      </c>
      <c r="K6649" s="3" t="s">
        <v>4</v>
      </c>
      <c r="L6649" s="3" t="s">
        <v>6191</v>
      </c>
      <c r="M6649" s="3" t="s">
        <v>6230</v>
      </c>
      <c r="N6649" s="3" t="s">
        <v>6256</v>
      </c>
      <c r="O6649" s="5">
        <v>0</v>
      </c>
      <c r="P6649" s="5">
        <v>0</v>
      </c>
      <c r="Q6649" s="5">
        <v>0</v>
      </c>
      <c r="R6649" s="5">
        <v>0</v>
      </c>
      <c r="S6649" s="5">
        <v>1</v>
      </c>
      <c r="T6649" s="5">
        <v>0</v>
      </c>
      <c r="U6649" s="5">
        <v>0</v>
      </c>
      <c r="V6649" s="5">
        <v>0</v>
      </c>
      <c r="W6649" s="2">
        <v>3</v>
      </c>
      <c r="X6649" s="2">
        <v>0</v>
      </c>
      <c r="Y6649" s="2">
        <v>1</v>
      </c>
      <c r="Z6649" s="2">
        <v>0</v>
      </c>
      <c r="AA6649" s="2">
        <v>0</v>
      </c>
      <c r="AB6649" s="2">
        <v>2</v>
      </c>
      <c r="AC6649" s="2">
        <v>0</v>
      </c>
      <c r="AD6649" s="2">
        <v>0</v>
      </c>
      <c r="AE6649" s="2">
        <v>0</v>
      </c>
      <c r="AF6649" s="2">
        <v>0</v>
      </c>
      <c r="AG6649" s="2">
        <v>0</v>
      </c>
      <c r="AH6649" s="2">
        <v>0</v>
      </c>
      <c r="AI6649" s="2">
        <v>0</v>
      </c>
      <c r="AJ6649" s="2">
        <v>0</v>
      </c>
      <c r="AK6649" s="2">
        <v>0</v>
      </c>
      <c r="AL6649" s="2">
        <v>0</v>
      </c>
    </row>
    <row r="6650" spans="1:38" x14ac:dyDescent="0.2">
      <c r="A6650" s="2">
        <v>2002834</v>
      </c>
      <c r="B6650" s="2">
        <v>1209131</v>
      </c>
      <c r="C6650" s="2">
        <f>IFERROR(VLOOKUP(B6650,engagexy!$B$2:$C$11172,2,FALSE),"Not Found")</f>
        <v>21.3597112344838</v>
      </c>
      <c r="D6650" s="2">
        <f>IFERROR(VLOOKUP(B6650,engagexy!$B$2:$D$11172,3,FALSE),"Not Found")</f>
        <v>38.0684919735384</v>
      </c>
      <c r="E6650" s="3" t="s">
        <v>6188</v>
      </c>
      <c r="F6650" s="3" t="s">
        <v>5956</v>
      </c>
      <c r="G6650" s="4">
        <v>45516</v>
      </c>
      <c r="H6650" s="3" t="s">
        <v>912</v>
      </c>
      <c r="I6650" s="4">
        <v>45519</v>
      </c>
      <c r="J6650" s="3" t="s">
        <v>1899</v>
      </c>
      <c r="K6650" s="3" t="s">
        <v>4</v>
      </c>
      <c r="L6650" s="3" t="s">
        <v>6191</v>
      </c>
      <c r="M6650" s="3" t="s">
        <v>6211</v>
      </c>
      <c r="N6650" s="3" t="s">
        <v>6257</v>
      </c>
      <c r="O6650" s="5">
        <v>0</v>
      </c>
      <c r="P6650" s="5">
        <v>0</v>
      </c>
      <c r="Q6650" s="5">
        <v>0</v>
      </c>
      <c r="R6650" s="5">
        <v>0</v>
      </c>
      <c r="S6650" s="5">
        <v>150</v>
      </c>
      <c r="T6650" s="5">
        <v>0</v>
      </c>
      <c r="U6650" s="5">
        <v>0</v>
      </c>
      <c r="V6650" s="5">
        <v>0</v>
      </c>
      <c r="W6650" s="2">
        <v>9</v>
      </c>
      <c r="X6650" s="2">
        <v>0</v>
      </c>
      <c r="Y6650" s="2">
        <v>1</v>
      </c>
      <c r="Z6650" s="2">
        <v>0</v>
      </c>
      <c r="AA6650" s="2">
        <v>0</v>
      </c>
      <c r="AB6650" s="2">
        <v>5</v>
      </c>
      <c r="AC6650" s="2">
        <v>0</v>
      </c>
      <c r="AD6650" s="2">
        <v>0</v>
      </c>
      <c r="AE6650" s="2">
        <v>0</v>
      </c>
      <c r="AF6650" s="2">
        <v>0</v>
      </c>
      <c r="AG6650" s="2">
        <v>0</v>
      </c>
      <c r="AH6650" s="2">
        <v>0</v>
      </c>
      <c r="AI6650" s="2">
        <v>0</v>
      </c>
      <c r="AJ6650" s="2">
        <v>0</v>
      </c>
      <c r="AK6650" s="2">
        <v>0</v>
      </c>
      <c r="AL6650" s="2">
        <v>0</v>
      </c>
    </row>
    <row r="6651" spans="1:38" x14ac:dyDescent="0.2">
      <c r="A6651" s="2">
        <v>2002847</v>
      </c>
      <c r="B6651" s="2">
        <v>12100523</v>
      </c>
      <c r="C6651" s="2" t="str">
        <f>IFERROR(VLOOKUP(B6651,engagexy!$B$2:$C$11172,2,FALSE),"Not Found")</f>
        <v>Not Found</v>
      </c>
      <c r="D6651" s="2" t="str">
        <f>IFERROR(VLOOKUP(B6651,engagexy!$B$2:$D$11172,3,FALSE),"Not Found")</f>
        <v>Not Found</v>
      </c>
      <c r="E6651" s="3" t="s">
        <v>6188</v>
      </c>
      <c r="F6651" s="3" t="s">
        <v>5956</v>
      </c>
      <c r="G6651" s="4">
        <v>45519</v>
      </c>
      <c r="H6651" s="3" t="s">
        <v>643</v>
      </c>
      <c r="I6651" s="4">
        <v>45519</v>
      </c>
      <c r="J6651" s="3" t="s">
        <v>611</v>
      </c>
      <c r="K6651" s="3" t="s">
        <v>4</v>
      </c>
      <c r="L6651" s="3" t="s">
        <v>6191</v>
      </c>
      <c r="M6651" s="3" t="s">
        <v>6217</v>
      </c>
      <c r="N6651" s="3" t="s">
        <v>6217</v>
      </c>
      <c r="O6651" s="5">
        <v>0</v>
      </c>
      <c r="P6651" s="5">
        <v>0</v>
      </c>
      <c r="Q6651" s="5">
        <v>0</v>
      </c>
      <c r="R6651" s="5">
        <v>0</v>
      </c>
      <c r="S6651" s="5">
        <v>0</v>
      </c>
      <c r="T6651" s="5">
        <v>1</v>
      </c>
      <c r="U6651" s="5">
        <v>0</v>
      </c>
      <c r="V6651" s="5">
        <v>0</v>
      </c>
      <c r="W6651" s="2">
        <v>4</v>
      </c>
      <c r="X6651" s="2">
        <v>0</v>
      </c>
      <c r="Y6651" s="2">
        <v>0</v>
      </c>
      <c r="Z6651" s="2">
        <v>0</v>
      </c>
      <c r="AA6651" s="2">
        <v>0</v>
      </c>
      <c r="AB6651" s="2">
        <v>2</v>
      </c>
      <c r="AC6651" s="2">
        <v>0</v>
      </c>
      <c r="AD6651" s="2">
        <v>0</v>
      </c>
      <c r="AE6651" s="2">
        <v>0</v>
      </c>
      <c r="AF6651" s="2">
        <v>0</v>
      </c>
      <c r="AG6651" s="2">
        <v>0</v>
      </c>
      <c r="AH6651" s="2">
        <v>0</v>
      </c>
      <c r="AI6651" s="2">
        <v>0</v>
      </c>
      <c r="AJ6651" s="2">
        <v>0</v>
      </c>
      <c r="AK6651" s="2">
        <v>0</v>
      </c>
      <c r="AL6651" s="2">
        <v>0</v>
      </c>
    </row>
    <row r="6652" spans="1:38" x14ac:dyDescent="0.2">
      <c r="A6652" s="2">
        <v>2002855</v>
      </c>
      <c r="B6652" s="2">
        <v>1210072</v>
      </c>
      <c r="C6652" s="2">
        <f>IFERROR(VLOOKUP(B6652,engagexy!$B$2:$C$11172,2,FALSE),"Not Found")</f>
        <v>21.2580877343864</v>
      </c>
      <c r="D6652" s="2">
        <f>IFERROR(VLOOKUP(B6652,engagexy!$B$2:$D$11172,3,FALSE),"Not Found")</f>
        <v>37.941794870124603</v>
      </c>
      <c r="E6652" s="3" t="s">
        <v>6188</v>
      </c>
      <c r="F6652" s="3" t="s">
        <v>5956</v>
      </c>
      <c r="G6652" s="4">
        <v>45519</v>
      </c>
      <c r="H6652" s="3" t="s">
        <v>741</v>
      </c>
      <c r="I6652" s="4">
        <v>45519</v>
      </c>
      <c r="J6652" s="3" t="s">
        <v>383</v>
      </c>
      <c r="K6652" s="3" t="s">
        <v>4</v>
      </c>
      <c r="L6652" s="3" t="s">
        <v>6191</v>
      </c>
      <c r="M6652" s="3" t="s">
        <v>6192</v>
      </c>
      <c r="N6652" s="3" t="s">
        <v>6258</v>
      </c>
      <c r="O6652" s="5">
        <v>0</v>
      </c>
      <c r="P6652" s="5">
        <v>0</v>
      </c>
      <c r="Q6652" s="5">
        <v>0</v>
      </c>
      <c r="R6652" s="5">
        <v>0</v>
      </c>
      <c r="S6652" s="5">
        <v>1</v>
      </c>
      <c r="T6652" s="5">
        <v>0</v>
      </c>
      <c r="U6652" s="5">
        <v>0</v>
      </c>
      <c r="V6652" s="5">
        <v>0</v>
      </c>
      <c r="W6652" s="2">
        <v>6</v>
      </c>
      <c r="X6652" s="2">
        <v>0</v>
      </c>
      <c r="Y6652" s="2">
        <v>0</v>
      </c>
      <c r="Z6652" s="2">
        <v>0</v>
      </c>
      <c r="AA6652" s="2">
        <v>0</v>
      </c>
      <c r="AB6652" s="2">
        <v>3</v>
      </c>
      <c r="AC6652" s="2">
        <v>0</v>
      </c>
      <c r="AD6652" s="2">
        <v>0</v>
      </c>
      <c r="AE6652" s="2">
        <v>0</v>
      </c>
      <c r="AF6652" s="2">
        <v>0</v>
      </c>
      <c r="AG6652" s="2">
        <v>0</v>
      </c>
      <c r="AH6652" s="2">
        <v>0</v>
      </c>
      <c r="AI6652" s="2">
        <v>0</v>
      </c>
      <c r="AJ6652" s="2">
        <v>0</v>
      </c>
      <c r="AK6652" s="2">
        <v>0</v>
      </c>
      <c r="AL6652" s="2">
        <v>0</v>
      </c>
    </row>
    <row r="6653" spans="1:38" x14ac:dyDescent="0.2">
      <c r="A6653" s="2">
        <v>2002870</v>
      </c>
      <c r="B6653" s="2">
        <v>1210196</v>
      </c>
      <c r="C6653" s="2">
        <f>IFERROR(VLOOKUP(B6653,engagexy!$B$2:$C$11172,2,FALSE),"Not Found")</f>
        <v>21.413353833079899</v>
      </c>
      <c r="D6653" s="2">
        <f>IFERROR(VLOOKUP(B6653,engagexy!$B$2:$D$11172,3,FALSE),"Not Found")</f>
        <v>38.126060008191502</v>
      </c>
      <c r="E6653" s="3" t="s">
        <v>6188</v>
      </c>
      <c r="F6653" s="3" t="s">
        <v>5274</v>
      </c>
      <c r="G6653" s="4">
        <v>45519</v>
      </c>
      <c r="H6653" s="3" t="s">
        <v>918</v>
      </c>
      <c r="I6653" s="4">
        <v>45519</v>
      </c>
      <c r="J6653" s="3" t="s">
        <v>1903</v>
      </c>
      <c r="K6653" s="3" t="s">
        <v>4</v>
      </c>
      <c r="L6653" s="3" t="s">
        <v>5308</v>
      </c>
      <c r="M6653" s="3" t="s">
        <v>5752</v>
      </c>
      <c r="N6653" s="3" t="s">
        <v>5752</v>
      </c>
      <c r="O6653" s="5">
        <v>0</v>
      </c>
      <c r="P6653" s="5">
        <v>0</v>
      </c>
      <c r="Q6653" s="5">
        <v>0</v>
      </c>
      <c r="R6653" s="5">
        <v>0</v>
      </c>
      <c r="S6653" s="5">
        <v>2</v>
      </c>
      <c r="T6653" s="5">
        <v>0</v>
      </c>
      <c r="U6653" s="5">
        <v>0</v>
      </c>
      <c r="V6653" s="5">
        <v>0</v>
      </c>
      <c r="W6653" s="2">
        <v>8</v>
      </c>
      <c r="X6653" s="2">
        <v>0</v>
      </c>
      <c r="Y6653" s="2">
        <v>0</v>
      </c>
      <c r="Z6653" s="2">
        <v>0</v>
      </c>
      <c r="AA6653" s="2">
        <v>0</v>
      </c>
      <c r="AB6653" s="2">
        <v>3</v>
      </c>
      <c r="AC6653" s="2">
        <v>1</v>
      </c>
      <c r="AD6653" s="2">
        <v>0</v>
      </c>
      <c r="AE6653" s="2">
        <v>0</v>
      </c>
      <c r="AF6653" s="2">
        <v>0</v>
      </c>
      <c r="AG6653" s="2">
        <v>0</v>
      </c>
      <c r="AH6653" s="2">
        <v>0</v>
      </c>
      <c r="AI6653" s="2">
        <v>0</v>
      </c>
      <c r="AJ6653" s="2">
        <v>0</v>
      </c>
      <c r="AK6653" s="2">
        <v>0</v>
      </c>
      <c r="AL6653" s="2">
        <v>0</v>
      </c>
    </row>
    <row r="6654" spans="1:38" x14ac:dyDescent="0.2">
      <c r="A6654" s="2">
        <v>2002876</v>
      </c>
      <c r="B6654" s="2">
        <v>1210384</v>
      </c>
      <c r="C6654" s="2">
        <f>IFERROR(VLOOKUP(B6654,engagexy!$B$2:$C$11172,2,FALSE),"Not Found")</f>
        <v>21.2156479819593</v>
      </c>
      <c r="D6654" s="2">
        <f>IFERROR(VLOOKUP(B6654,engagexy!$B$2:$D$11172,3,FALSE),"Not Found")</f>
        <v>37.850052750197797</v>
      </c>
      <c r="E6654" s="3" t="s">
        <v>6188</v>
      </c>
      <c r="F6654" s="3" t="s">
        <v>5956</v>
      </c>
      <c r="G6654" s="4">
        <v>45520</v>
      </c>
      <c r="H6654" s="3" t="s">
        <v>746</v>
      </c>
      <c r="I6654" s="4">
        <v>45520</v>
      </c>
      <c r="J6654" s="3" t="s">
        <v>1285</v>
      </c>
      <c r="K6654" s="3" t="s">
        <v>4</v>
      </c>
      <c r="L6654" s="3" t="s">
        <v>6136</v>
      </c>
      <c r="M6654" s="3" t="s">
        <v>6209</v>
      </c>
      <c r="N6654" s="3" t="s">
        <v>6259</v>
      </c>
      <c r="O6654" s="5">
        <v>0</v>
      </c>
      <c r="P6654" s="5">
        <v>0</v>
      </c>
      <c r="Q6654" s="5">
        <v>0</v>
      </c>
      <c r="R6654" s="5">
        <v>0</v>
      </c>
      <c r="S6654" s="5">
        <v>0</v>
      </c>
      <c r="T6654" s="5">
        <v>1</v>
      </c>
      <c r="U6654" s="5">
        <v>0</v>
      </c>
      <c r="V6654" s="5">
        <v>0</v>
      </c>
      <c r="W6654" s="2">
        <v>8</v>
      </c>
      <c r="X6654" s="2">
        <v>0</v>
      </c>
      <c r="Y6654" s="2">
        <v>0</v>
      </c>
      <c r="Z6654" s="2">
        <v>0</v>
      </c>
      <c r="AA6654" s="2">
        <v>0</v>
      </c>
      <c r="AB6654" s="2">
        <v>4</v>
      </c>
      <c r="AC6654" s="2">
        <v>0</v>
      </c>
      <c r="AD6654" s="2">
        <v>0</v>
      </c>
      <c r="AE6654" s="2">
        <v>0</v>
      </c>
      <c r="AF6654" s="2">
        <v>0</v>
      </c>
      <c r="AG6654" s="2">
        <v>0</v>
      </c>
      <c r="AH6654" s="2">
        <v>0</v>
      </c>
      <c r="AI6654" s="2">
        <v>0</v>
      </c>
      <c r="AJ6654" s="2">
        <v>0</v>
      </c>
      <c r="AK6654" s="2">
        <v>0</v>
      </c>
      <c r="AL6654" s="2">
        <v>0</v>
      </c>
    </row>
    <row r="6655" spans="1:38" x14ac:dyDescent="0.2">
      <c r="A6655" s="2">
        <v>2002879</v>
      </c>
      <c r="B6655" s="2">
        <v>1211540</v>
      </c>
      <c r="C6655" s="2">
        <f>IFERROR(VLOOKUP(B6655,engagexy!$B$2:$C$11172,2,FALSE),"Not Found")</f>
        <v>21.316665644380301</v>
      </c>
      <c r="D6655" s="2">
        <f>IFERROR(VLOOKUP(B6655,engagexy!$B$2:$D$11172,3,FALSE),"Not Found")</f>
        <v>37.959548549071201</v>
      </c>
      <c r="E6655" s="3" t="s">
        <v>6188</v>
      </c>
      <c r="F6655" s="3" t="s">
        <v>5956</v>
      </c>
      <c r="G6655" s="4">
        <v>45523</v>
      </c>
      <c r="H6655" s="3" t="s">
        <v>89</v>
      </c>
      <c r="I6655" s="4">
        <v>45523</v>
      </c>
      <c r="J6655" s="3" t="s">
        <v>169</v>
      </c>
      <c r="K6655" s="3" t="s">
        <v>4</v>
      </c>
      <c r="L6655" s="3" t="s">
        <v>6191</v>
      </c>
      <c r="M6655" s="3" t="s">
        <v>6197</v>
      </c>
      <c r="N6655" s="3" t="s">
        <v>6204</v>
      </c>
      <c r="O6655" s="5">
        <v>0</v>
      </c>
      <c r="P6655" s="5">
        <v>0</v>
      </c>
      <c r="Q6655" s="5">
        <v>0</v>
      </c>
      <c r="R6655" s="5">
        <v>0</v>
      </c>
      <c r="S6655" s="5">
        <v>0</v>
      </c>
      <c r="T6655" s="5">
        <v>5</v>
      </c>
      <c r="U6655" s="5">
        <v>0</v>
      </c>
      <c r="V6655" s="5">
        <v>0</v>
      </c>
      <c r="W6655" s="2">
        <v>10</v>
      </c>
      <c r="X6655" s="2">
        <v>0</v>
      </c>
      <c r="Y6655" s="2">
        <v>0</v>
      </c>
      <c r="Z6655" s="2">
        <v>0</v>
      </c>
      <c r="AA6655" s="2">
        <v>0</v>
      </c>
      <c r="AB6655" s="2">
        <v>5</v>
      </c>
      <c r="AC6655" s="2">
        <v>0</v>
      </c>
      <c r="AD6655" s="2">
        <v>0</v>
      </c>
      <c r="AE6655" s="2">
        <v>0</v>
      </c>
      <c r="AF6655" s="2">
        <v>0</v>
      </c>
      <c r="AG6655" s="2">
        <v>0</v>
      </c>
      <c r="AH6655" s="2">
        <v>0</v>
      </c>
      <c r="AI6655" s="2">
        <v>0</v>
      </c>
      <c r="AJ6655" s="2">
        <v>0</v>
      </c>
      <c r="AK6655" s="2">
        <v>0</v>
      </c>
      <c r="AL6655" s="2">
        <v>0</v>
      </c>
    </row>
    <row r="6656" spans="1:38" x14ac:dyDescent="0.2">
      <c r="A6656" s="2">
        <v>2002881</v>
      </c>
      <c r="B6656" s="2">
        <v>1211823</v>
      </c>
      <c r="C6656" s="2">
        <f>IFERROR(VLOOKUP(B6656,engagexy!$B$2:$C$11172,2,FALSE),"Not Found")</f>
        <v>21.2682252312893</v>
      </c>
      <c r="D6656" s="2">
        <f>IFERROR(VLOOKUP(B6656,engagexy!$B$2:$D$11172,3,FALSE),"Not Found")</f>
        <v>37.969307077750599</v>
      </c>
      <c r="E6656" s="3" t="s">
        <v>6188</v>
      </c>
      <c r="F6656" s="3" t="s">
        <v>5956</v>
      </c>
      <c r="G6656" s="4">
        <v>45524</v>
      </c>
      <c r="H6656" s="3" t="s">
        <v>2333</v>
      </c>
      <c r="I6656" s="4">
        <v>45524</v>
      </c>
      <c r="J6656" s="3" t="s">
        <v>255</v>
      </c>
      <c r="K6656" s="3" t="s">
        <v>4</v>
      </c>
      <c r="L6656" s="3" t="s">
        <v>6191</v>
      </c>
      <c r="M6656" s="3" t="s">
        <v>6192</v>
      </c>
      <c r="N6656" s="3" t="s">
        <v>6192</v>
      </c>
      <c r="O6656" s="5">
        <v>0</v>
      </c>
      <c r="P6656" s="5">
        <v>0</v>
      </c>
      <c r="Q6656" s="5">
        <v>0</v>
      </c>
      <c r="R6656" s="5">
        <v>0</v>
      </c>
      <c r="S6656" s="5">
        <v>0</v>
      </c>
      <c r="T6656" s="5">
        <v>1</v>
      </c>
      <c r="U6656" s="5">
        <v>0</v>
      </c>
      <c r="V6656" s="5">
        <v>0</v>
      </c>
      <c r="W6656" s="2">
        <v>8</v>
      </c>
      <c r="X6656" s="2">
        <v>0</v>
      </c>
      <c r="Y6656" s="2">
        <v>0</v>
      </c>
      <c r="Z6656" s="2">
        <v>0</v>
      </c>
      <c r="AA6656" s="2">
        <v>0</v>
      </c>
      <c r="AB6656" s="2">
        <v>4</v>
      </c>
      <c r="AC6656" s="2">
        <v>0</v>
      </c>
      <c r="AD6656" s="2">
        <v>0</v>
      </c>
      <c r="AE6656" s="2">
        <v>0</v>
      </c>
      <c r="AF6656" s="2">
        <v>0</v>
      </c>
      <c r="AG6656" s="2">
        <v>0</v>
      </c>
      <c r="AH6656" s="2">
        <v>0</v>
      </c>
      <c r="AI6656" s="2">
        <v>0</v>
      </c>
      <c r="AJ6656" s="2">
        <v>0</v>
      </c>
      <c r="AK6656" s="2">
        <v>0</v>
      </c>
      <c r="AL6656" s="2">
        <v>0</v>
      </c>
    </row>
    <row r="6657" spans="1:38" x14ac:dyDescent="0.2">
      <c r="A6657" s="2">
        <v>2002883</v>
      </c>
      <c r="B6657" s="2">
        <v>1212149</v>
      </c>
      <c r="C6657" s="2">
        <f>IFERROR(VLOOKUP(B6657,engagexy!$B$2:$C$11172,2,FALSE),"Not Found")</f>
        <v>21.383940552771499</v>
      </c>
      <c r="D6657" s="2">
        <f>IFERROR(VLOOKUP(B6657,engagexy!$B$2:$D$11172,3,FALSE),"Not Found")</f>
        <v>38.056852513751103</v>
      </c>
      <c r="E6657" s="3" t="s">
        <v>6188</v>
      </c>
      <c r="F6657" s="3" t="s">
        <v>5956</v>
      </c>
      <c r="G6657" s="4">
        <v>45525</v>
      </c>
      <c r="H6657" s="3" t="s">
        <v>6260</v>
      </c>
      <c r="I6657" s="4">
        <v>45525</v>
      </c>
      <c r="J6657" s="3" t="s">
        <v>6261</v>
      </c>
      <c r="K6657" s="3" t="s">
        <v>4</v>
      </c>
      <c r="L6657" s="3" t="s">
        <v>6191</v>
      </c>
      <c r="M6657" s="3" t="s">
        <v>6211</v>
      </c>
      <c r="N6657" s="3" t="s">
        <v>6211</v>
      </c>
      <c r="O6657" s="5">
        <v>0</v>
      </c>
      <c r="P6657" s="5">
        <v>0</v>
      </c>
      <c r="Q6657" s="5">
        <v>0</v>
      </c>
      <c r="R6657" s="5">
        <v>0</v>
      </c>
      <c r="S6657" s="5">
        <v>0</v>
      </c>
      <c r="T6657" s="5">
        <v>1</v>
      </c>
      <c r="U6657" s="5">
        <v>0</v>
      </c>
      <c r="V6657" s="5">
        <v>0</v>
      </c>
      <c r="W6657" s="2">
        <v>4</v>
      </c>
      <c r="X6657" s="2">
        <v>0</v>
      </c>
      <c r="Y6657" s="2">
        <v>0</v>
      </c>
      <c r="Z6657" s="2">
        <v>0</v>
      </c>
      <c r="AA6657" s="2">
        <v>0</v>
      </c>
      <c r="AB6657" s="2">
        <v>2</v>
      </c>
      <c r="AC6657" s="2">
        <v>0</v>
      </c>
      <c r="AD6657" s="2">
        <v>0</v>
      </c>
      <c r="AE6657" s="2">
        <v>0</v>
      </c>
      <c r="AF6657" s="2">
        <v>0</v>
      </c>
      <c r="AG6657" s="2">
        <v>0</v>
      </c>
      <c r="AH6657" s="2">
        <v>0</v>
      </c>
      <c r="AI6657" s="2">
        <v>0</v>
      </c>
      <c r="AJ6657" s="2">
        <v>0</v>
      </c>
      <c r="AK6657" s="2">
        <v>0</v>
      </c>
      <c r="AL6657" s="2">
        <v>0</v>
      </c>
    </row>
    <row r="6658" spans="1:38" x14ac:dyDescent="0.2">
      <c r="A6658" s="2">
        <v>2006682</v>
      </c>
      <c r="B6658" s="2">
        <v>1213652</v>
      </c>
      <c r="C6658" s="2">
        <f>IFERROR(VLOOKUP(B6658,engagexy!$B$2:$C$11172,2,FALSE),"Not Found")</f>
        <v>21.338604905710302</v>
      </c>
      <c r="D6658" s="2">
        <f>IFERROR(VLOOKUP(B6658,engagexy!$B$2:$D$11172,3,FALSE),"Not Found")</f>
        <v>37.898952635318899</v>
      </c>
      <c r="E6658" s="3" t="s">
        <v>6188</v>
      </c>
      <c r="F6658" s="3" t="s">
        <v>5956</v>
      </c>
      <c r="G6658" s="4">
        <v>45529</v>
      </c>
      <c r="H6658" s="3" t="s">
        <v>550</v>
      </c>
      <c r="I6658" s="4">
        <v>45529</v>
      </c>
      <c r="J6658" s="3" t="s">
        <v>324</v>
      </c>
      <c r="K6658" s="3" t="s">
        <v>4</v>
      </c>
      <c r="L6658" s="3" t="s">
        <v>6136</v>
      </c>
      <c r="M6658" s="3" t="s">
        <v>6199</v>
      </c>
      <c r="N6658" s="3" t="s">
        <v>6262</v>
      </c>
      <c r="O6658" s="5">
        <v>0</v>
      </c>
      <c r="P6658" s="5">
        <v>0</v>
      </c>
      <c r="Q6658" s="5">
        <v>0</v>
      </c>
      <c r="R6658" s="5">
        <v>0</v>
      </c>
      <c r="S6658" s="5">
        <v>0</v>
      </c>
      <c r="T6658" s="5">
        <v>1</v>
      </c>
      <c r="U6658" s="5">
        <v>0</v>
      </c>
      <c r="V6658" s="5">
        <v>0</v>
      </c>
      <c r="W6658" s="2">
        <v>8</v>
      </c>
      <c r="X6658" s="2">
        <v>0</v>
      </c>
      <c r="Y6658" s="2">
        <v>0</v>
      </c>
      <c r="Z6658" s="2">
        <v>0</v>
      </c>
      <c r="AA6658" s="2">
        <v>0</v>
      </c>
      <c r="AB6658" s="2">
        <v>4</v>
      </c>
      <c r="AC6658" s="2">
        <v>0</v>
      </c>
      <c r="AD6658" s="2">
        <v>0</v>
      </c>
      <c r="AE6658" s="2">
        <v>0</v>
      </c>
      <c r="AF6658" s="2">
        <v>0</v>
      </c>
      <c r="AG6658" s="2">
        <v>0</v>
      </c>
      <c r="AH6658" s="2">
        <v>0</v>
      </c>
      <c r="AI6658" s="2">
        <v>0</v>
      </c>
      <c r="AJ6658" s="2">
        <v>0</v>
      </c>
      <c r="AK6658" s="2">
        <v>0</v>
      </c>
      <c r="AL6658" s="2">
        <v>0</v>
      </c>
    </row>
    <row r="6659" spans="1:38" x14ac:dyDescent="0.2">
      <c r="A6659" s="2">
        <v>2006688</v>
      </c>
      <c r="B6659" s="2">
        <v>1213769</v>
      </c>
      <c r="C6659" s="2">
        <f>IFERROR(VLOOKUP(B6659,engagexy!$B$2:$C$11172,2,FALSE),"Not Found")</f>
        <v>21.365483477393301</v>
      </c>
      <c r="D6659" s="2">
        <f>IFERROR(VLOOKUP(B6659,engagexy!$B$2:$D$11172,3,FALSE),"Not Found")</f>
        <v>38.070897007960198</v>
      </c>
      <c r="E6659" s="3" t="s">
        <v>6188</v>
      </c>
      <c r="F6659" s="3" t="s">
        <v>5956</v>
      </c>
      <c r="G6659" s="4">
        <v>45530</v>
      </c>
      <c r="H6659" s="3" t="s">
        <v>5280</v>
      </c>
      <c r="I6659" s="4">
        <v>45530</v>
      </c>
      <c r="J6659" s="3" t="s">
        <v>680</v>
      </c>
      <c r="K6659" s="3" t="s">
        <v>4</v>
      </c>
      <c r="L6659" s="3" t="s">
        <v>6191</v>
      </c>
      <c r="M6659" s="3" t="s">
        <v>6211</v>
      </c>
      <c r="N6659" s="3" t="s">
        <v>6252</v>
      </c>
      <c r="O6659" s="5">
        <v>0</v>
      </c>
      <c r="P6659" s="5">
        <v>0</v>
      </c>
      <c r="Q6659" s="5">
        <v>0</v>
      </c>
      <c r="R6659" s="5">
        <v>0</v>
      </c>
      <c r="S6659" s="5">
        <v>0</v>
      </c>
      <c r="T6659" s="5">
        <v>8</v>
      </c>
      <c r="U6659" s="5">
        <v>0</v>
      </c>
      <c r="V6659" s="5">
        <v>0</v>
      </c>
      <c r="W6659" s="2">
        <v>10</v>
      </c>
      <c r="X6659" s="2">
        <v>0</v>
      </c>
      <c r="Y6659" s="2">
        <v>0</v>
      </c>
      <c r="Z6659" s="2">
        <v>0</v>
      </c>
      <c r="AA6659" s="2">
        <v>0</v>
      </c>
      <c r="AB6659" s="2">
        <v>5</v>
      </c>
      <c r="AC6659" s="2">
        <v>0</v>
      </c>
      <c r="AD6659" s="2">
        <v>0</v>
      </c>
      <c r="AE6659" s="2">
        <v>0</v>
      </c>
      <c r="AF6659" s="2">
        <v>0</v>
      </c>
      <c r="AG6659" s="2">
        <v>0</v>
      </c>
      <c r="AH6659" s="2">
        <v>0</v>
      </c>
      <c r="AI6659" s="2">
        <v>0</v>
      </c>
      <c r="AJ6659" s="2">
        <v>0</v>
      </c>
      <c r="AK6659" s="2">
        <v>0</v>
      </c>
      <c r="AL6659" s="2">
        <v>0</v>
      </c>
    </row>
    <row r="6660" spans="1:38" x14ac:dyDescent="0.2">
      <c r="A6660" s="2">
        <v>2006694</v>
      </c>
      <c r="B6660" s="2">
        <v>1213911</v>
      </c>
      <c r="C6660" s="2">
        <f>IFERROR(VLOOKUP(B6660,engagexy!$B$2:$C$11172,2,FALSE),"Not Found")</f>
        <v>21.181885310373801</v>
      </c>
      <c r="D6660" s="2">
        <f>IFERROR(VLOOKUP(B6660,engagexy!$B$2:$D$11172,3,FALSE),"Not Found")</f>
        <v>37.922500137404803</v>
      </c>
      <c r="E6660" s="3" t="s">
        <v>6188</v>
      </c>
      <c r="F6660" s="3" t="s">
        <v>5956</v>
      </c>
      <c r="G6660" s="4">
        <v>45530</v>
      </c>
      <c r="H6660" s="3" t="s">
        <v>746</v>
      </c>
      <c r="I6660" s="4">
        <v>45530</v>
      </c>
      <c r="J6660" s="3" t="s">
        <v>152</v>
      </c>
      <c r="K6660" s="3" t="s">
        <v>4</v>
      </c>
      <c r="L6660" s="3" t="s">
        <v>6191</v>
      </c>
      <c r="M6660" s="3" t="s">
        <v>6202</v>
      </c>
      <c r="N6660" s="3" t="s">
        <v>6263</v>
      </c>
      <c r="O6660" s="5">
        <v>0</v>
      </c>
      <c r="P6660" s="5">
        <v>0</v>
      </c>
      <c r="Q6660" s="5">
        <v>0</v>
      </c>
      <c r="R6660" s="5">
        <v>0</v>
      </c>
      <c r="S6660" s="5">
        <v>0</v>
      </c>
      <c r="T6660" s="5">
        <v>1</v>
      </c>
      <c r="U6660" s="5">
        <v>0</v>
      </c>
      <c r="V6660" s="5">
        <v>0</v>
      </c>
      <c r="W6660" s="2">
        <v>6</v>
      </c>
      <c r="X6660" s="2">
        <v>0</v>
      </c>
      <c r="Y6660" s="2">
        <v>0</v>
      </c>
      <c r="Z6660" s="2">
        <v>0</v>
      </c>
      <c r="AA6660" s="2">
        <v>0</v>
      </c>
      <c r="AB6660" s="2">
        <v>3</v>
      </c>
      <c r="AC6660" s="2">
        <v>0</v>
      </c>
      <c r="AD6660" s="2">
        <v>0</v>
      </c>
      <c r="AE6660" s="2">
        <v>0</v>
      </c>
      <c r="AF6660" s="2">
        <v>0</v>
      </c>
      <c r="AG6660" s="2">
        <v>0</v>
      </c>
      <c r="AH6660" s="2">
        <v>0</v>
      </c>
      <c r="AI6660" s="2">
        <v>0</v>
      </c>
      <c r="AJ6660" s="2">
        <v>0</v>
      </c>
      <c r="AK6660" s="2">
        <v>0</v>
      </c>
      <c r="AL6660" s="2">
        <v>0</v>
      </c>
    </row>
    <row r="6661" spans="1:38" x14ac:dyDescent="0.2">
      <c r="A6661" s="2">
        <v>2006697</v>
      </c>
      <c r="B6661" s="2">
        <v>1214023</v>
      </c>
      <c r="C6661" s="2">
        <f>IFERROR(VLOOKUP(B6661,engagexy!$B$2:$C$11172,2,FALSE),"Not Found")</f>
        <v>21.252520953074701</v>
      </c>
      <c r="D6661" s="2">
        <f>IFERROR(VLOOKUP(B6661,engagexy!$B$2:$D$11172,3,FALSE),"Not Found")</f>
        <v>37.869595835050902</v>
      </c>
      <c r="E6661" s="3" t="s">
        <v>6188</v>
      </c>
      <c r="F6661" s="3" t="s">
        <v>5956</v>
      </c>
      <c r="G6661" s="4">
        <v>45530</v>
      </c>
      <c r="H6661" s="3" t="s">
        <v>613</v>
      </c>
      <c r="I6661" s="4">
        <v>45530</v>
      </c>
      <c r="J6661" s="3" t="s">
        <v>61</v>
      </c>
      <c r="K6661" s="3" t="s">
        <v>4</v>
      </c>
      <c r="L6661" s="3" t="s">
        <v>6136</v>
      </c>
      <c r="M6661" s="3" t="s">
        <v>6165</v>
      </c>
      <c r="N6661" s="3" t="s">
        <v>6155</v>
      </c>
      <c r="O6661" s="5">
        <v>0</v>
      </c>
      <c r="P6661" s="5">
        <v>0</v>
      </c>
      <c r="Q6661" s="5">
        <v>0</v>
      </c>
      <c r="R6661" s="5">
        <v>0</v>
      </c>
      <c r="S6661" s="5">
        <v>2</v>
      </c>
      <c r="T6661" s="5">
        <v>0</v>
      </c>
      <c r="U6661" s="5">
        <v>0</v>
      </c>
      <c r="V6661" s="5">
        <v>0</v>
      </c>
      <c r="W6661" s="2">
        <v>9</v>
      </c>
      <c r="X6661" s="2">
        <v>6</v>
      </c>
      <c r="Y6661" s="2">
        <v>0</v>
      </c>
      <c r="Z6661" s="2">
        <v>0</v>
      </c>
      <c r="AA6661" s="2">
        <v>0</v>
      </c>
      <c r="AB6661" s="2">
        <v>6</v>
      </c>
      <c r="AC6661" s="2">
        <v>2</v>
      </c>
      <c r="AD6661" s="2">
        <v>0</v>
      </c>
      <c r="AE6661" s="2">
        <v>0</v>
      </c>
      <c r="AF6661" s="2">
        <v>0</v>
      </c>
      <c r="AG6661" s="2">
        <v>0</v>
      </c>
      <c r="AH6661" s="2">
        <v>0</v>
      </c>
      <c r="AI6661" s="2">
        <v>0</v>
      </c>
      <c r="AJ6661" s="2">
        <v>0</v>
      </c>
      <c r="AK6661" s="2">
        <v>0</v>
      </c>
      <c r="AL6661" s="2">
        <v>0</v>
      </c>
    </row>
    <row r="6662" spans="1:38" x14ac:dyDescent="0.2">
      <c r="A6662" s="2">
        <v>2006705</v>
      </c>
      <c r="B6662" s="2">
        <v>1215011</v>
      </c>
      <c r="C6662" s="2">
        <f>IFERROR(VLOOKUP(B6662,engagexy!$B$2:$C$11172,2,FALSE),"Not Found")</f>
        <v>21.488297241415498</v>
      </c>
      <c r="D6662" s="2">
        <f>IFERROR(VLOOKUP(B6662,engagexy!$B$2:$D$11172,3,FALSE),"Not Found")</f>
        <v>37.949041750053098</v>
      </c>
      <c r="E6662" s="3" t="s">
        <v>6188</v>
      </c>
      <c r="F6662" s="3" t="s">
        <v>5274</v>
      </c>
      <c r="G6662" s="4">
        <v>45533</v>
      </c>
      <c r="H6662" s="3" t="s">
        <v>1104</v>
      </c>
      <c r="I6662" s="4">
        <v>45533</v>
      </c>
      <c r="J6662" s="3" t="s">
        <v>1242</v>
      </c>
      <c r="K6662" s="3" t="s">
        <v>4</v>
      </c>
      <c r="L6662" s="3" t="s">
        <v>5308</v>
      </c>
      <c r="M6662" s="3" t="s">
        <v>6205</v>
      </c>
      <c r="N6662" s="3" t="s">
        <v>6264</v>
      </c>
      <c r="O6662" s="5">
        <v>0</v>
      </c>
      <c r="P6662" s="5">
        <v>1</v>
      </c>
      <c r="Q6662" s="5">
        <v>0</v>
      </c>
      <c r="R6662" s="5">
        <v>0</v>
      </c>
      <c r="S6662" s="5">
        <v>0</v>
      </c>
      <c r="T6662" s="5">
        <v>0</v>
      </c>
      <c r="U6662" s="5">
        <v>0</v>
      </c>
      <c r="V6662" s="5">
        <v>0</v>
      </c>
      <c r="W6662" s="2">
        <v>8</v>
      </c>
      <c r="X6662" s="2">
        <v>0</v>
      </c>
      <c r="Y6662" s="2">
        <v>0</v>
      </c>
      <c r="Z6662" s="2">
        <v>0</v>
      </c>
      <c r="AA6662" s="2">
        <v>0</v>
      </c>
      <c r="AB6662" s="2">
        <v>4</v>
      </c>
      <c r="AC6662" s="2">
        <v>0</v>
      </c>
      <c r="AD6662" s="2">
        <v>0</v>
      </c>
      <c r="AE6662" s="2">
        <v>0</v>
      </c>
      <c r="AF6662" s="2">
        <v>0</v>
      </c>
      <c r="AG6662" s="2">
        <v>0</v>
      </c>
      <c r="AH6662" s="2">
        <v>0</v>
      </c>
      <c r="AI6662" s="2">
        <v>0</v>
      </c>
      <c r="AJ6662" s="2">
        <v>0</v>
      </c>
      <c r="AK6662" s="2">
        <v>0</v>
      </c>
      <c r="AL6662" s="2">
        <v>0</v>
      </c>
    </row>
    <row r="6663" spans="1:38" x14ac:dyDescent="0.2">
      <c r="A6663" s="2">
        <v>2006710</v>
      </c>
      <c r="B6663" s="2">
        <v>1215562</v>
      </c>
      <c r="C6663" s="2">
        <f>IFERROR(VLOOKUP(B6663,engagexy!$B$2:$C$11172,2,FALSE),"Not Found")</f>
        <v>21.247510807522499</v>
      </c>
      <c r="D6663" s="2">
        <f>IFERROR(VLOOKUP(B6663,engagexy!$B$2:$D$11172,3,FALSE),"Not Found")</f>
        <v>37.876030010066003</v>
      </c>
      <c r="E6663" s="3" t="s">
        <v>6188</v>
      </c>
      <c r="F6663" s="3" t="s">
        <v>5956</v>
      </c>
      <c r="G6663" s="4">
        <v>45534</v>
      </c>
      <c r="H6663" s="3" t="s">
        <v>324</v>
      </c>
      <c r="I6663" s="4">
        <v>45534</v>
      </c>
      <c r="J6663" s="3" t="s">
        <v>1418</v>
      </c>
      <c r="K6663" s="3" t="s">
        <v>4</v>
      </c>
      <c r="L6663" s="3" t="s">
        <v>6136</v>
      </c>
      <c r="M6663" s="3" t="s">
        <v>6165</v>
      </c>
      <c r="N6663" s="3" t="s">
        <v>6237</v>
      </c>
      <c r="O6663" s="5">
        <v>0</v>
      </c>
      <c r="P6663" s="5">
        <v>0</v>
      </c>
      <c r="Q6663" s="5">
        <v>0</v>
      </c>
      <c r="R6663" s="5">
        <v>0</v>
      </c>
      <c r="S6663" s="5">
        <v>0</v>
      </c>
      <c r="T6663" s="5">
        <v>1</v>
      </c>
      <c r="U6663" s="5">
        <v>0</v>
      </c>
      <c r="V6663" s="5">
        <v>0</v>
      </c>
      <c r="W6663" s="2">
        <v>3</v>
      </c>
      <c r="X6663" s="2">
        <v>0</v>
      </c>
      <c r="Y6663" s="2">
        <v>1</v>
      </c>
      <c r="Z6663" s="2">
        <v>0</v>
      </c>
      <c r="AA6663" s="2">
        <v>0</v>
      </c>
      <c r="AB6663" s="2">
        <v>2</v>
      </c>
      <c r="AC6663" s="2">
        <v>0</v>
      </c>
      <c r="AD6663" s="2">
        <v>0</v>
      </c>
      <c r="AE6663" s="2">
        <v>0</v>
      </c>
      <c r="AF6663" s="2">
        <v>0</v>
      </c>
      <c r="AG6663" s="2">
        <v>0</v>
      </c>
      <c r="AH6663" s="2">
        <v>0</v>
      </c>
      <c r="AI6663" s="2">
        <v>0</v>
      </c>
      <c r="AJ6663" s="2">
        <v>0</v>
      </c>
      <c r="AK6663" s="2">
        <v>0</v>
      </c>
      <c r="AL6663" s="2">
        <v>0</v>
      </c>
    </row>
    <row r="6664" spans="1:38" x14ac:dyDescent="0.2">
      <c r="A6664" s="2">
        <v>2006714</v>
      </c>
      <c r="B6664" s="2">
        <v>1215601</v>
      </c>
      <c r="C6664" s="2">
        <f>IFERROR(VLOOKUP(B6664,engagexy!$B$2:$C$11172,2,FALSE),"Not Found")</f>
        <v>21.397049634783599</v>
      </c>
      <c r="D6664" s="2">
        <f>IFERROR(VLOOKUP(B6664,engagexy!$B$2:$D$11172,3,FALSE),"Not Found")</f>
        <v>37.973902241255701</v>
      </c>
      <c r="E6664" s="3" t="s">
        <v>6188</v>
      </c>
      <c r="F6664" s="3" t="s">
        <v>5956</v>
      </c>
      <c r="G6664" s="4">
        <v>45534</v>
      </c>
      <c r="H6664" s="3" t="s">
        <v>1891</v>
      </c>
      <c r="I6664" s="4">
        <v>45534</v>
      </c>
      <c r="J6664" s="3" t="s">
        <v>981</v>
      </c>
      <c r="K6664" s="3" t="s">
        <v>4</v>
      </c>
      <c r="L6664" s="3" t="s">
        <v>6191</v>
      </c>
      <c r="M6664" s="3" t="s">
        <v>6230</v>
      </c>
      <c r="N6664" s="3" t="s">
        <v>6265</v>
      </c>
      <c r="O6664" s="5">
        <v>0</v>
      </c>
      <c r="P6664" s="5">
        <v>0</v>
      </c>
      <c r="Q6664" s="5">
        <v>0</v>
      </c>
      <c r="R6664" s="5">
        <v>0</v>
      </c>
      <c r="S6664" s="5">
        <v>0</v>
      </c>
      <c r="T6664" s="5">
        <v>2</v>
      </c>
      <c r="U6664" s="5">
        <v>0</v>
      </c>
      <c r="V6664" s="5">
        <v>0</v>
      </c>
      <c r="W6664" s="2">
        <v>1</v>
      </c>
      <c r="X6664" s="2">
        <v>0</v>
      </c>
      <c r="Y6664" s="2">
        <v>1</v>
      </c>
      <c r="Z6664" s="2">
        <v>0</v>
      </c>
      <c r="AA6664" s="2">
        <v>0</v>
      </c>
      <c r="AB6664" s="2">
        <v>1</v>
      </c>
      <c r="AC6664" s="2">
        <v>0</v>
      </c>
      <c r="AD6664" s="2">
        <v>0</v>
      </c>
      <c r="AE6664" s="2">
        <v>0</v>
      </c>
      <c r="AF6664" s="2">
        <v>0</v>
      </c>
      <c r="AG6664" s="2">
        <v>0</v>
      </c>
      <c r="AH6664" s="2">
        <v>0</v>
      </c>
      <c r="AI6664" s="2">
        <v>0</v>
      </c>
      <c r="AJ6664" s="2">
        <v>0</v>
      </c>
      <c r="AK6664" s="2">
        <v>0</v>
      </c>
      <c r="AL6664" s="2">
        <v>0</v>
      </c>
    </row>
    <row r="6665" spans="1:38" x14ac:dyDescent="0.2">
      <c r="A6665" s="2">
        <v>2015793</v>
      </c>
      <c r="B6665" s="2">
        <v>1217277</v>
      </c>
      <c r="C6665" s="2">
        <f>IFERROR(VLOOKUP(B6665,engagexy!$B$2:$C$11172,2,FALSE),"Not Found")</f>
        <v>21.419938276187398</v>
      </c>
      <c r="D6665" s="2">
        <f>IFERROR(VLOOKUP(B6665,engagexy!$B$2:$D$11172,3,FALSE),"Not Found")</f>
        <v>38.054501277037303</v>
      </c>
      <c r="E6665" s="3" t="s">
        <v>6188</v>
      </c>
      <c r="F6665" s="3" t="s">
        <v>5956</v>
      </c>
      <c r="G6665" s="4">
        <v>45540</v>
      </c>
      <c r="H6665" s="3" t="s">
        <v>1400</v>
      </c>
      <c r="I6665" s="4">
        <v>45540</v>
      </c>
      <c r="J6665" s="3" t="s">
        <v>237</v>
      </c>
      <c r="K6665" s="3" t="s">
        <v>4</v>
      </c>
      <c r="L6665" s="3" t="s">
        <v>6191</v>
      </c>
      <c r="M6665" s="3" t="s">
        <v>6211</v>
      </c>
      <c r="N6665" s="3" t="s">
        <v>6266</v>
      </c>
      <c r="O6665" s="5">
        <v>0</v>
      </c>
      <c r="P6665" s="5">
        <v>0</v>
      </c>
      <c r="Q6665" s="5">
        <v>0</v>
      </c>
      <c r="R6665" s="5">
        <v>0</v>
      </c>
      <c r="S6665" s="5">
        <v>1</v>
      </c>
      <c r="T6665" s="5">
        <v>0</v>
      </c>
      <c r="U6665" s="5">
        <v>0</v>
      </c>
      <c r="V6665" s="5">
        <v>0</v>
      </c>
      <c r="W6665" s="2">
        <v>4</v>
      </c>
      <c r="X6665" s="2">
        <v>0</v>
      </c>
      <c r="Y6665" s="2">
        <v>0</v>
      </c>
      <c r="Z6665" s="2">
        <v>0</v>
      </c>
      <c r="AA6665" s="2">
        <v>0</v>
      </c>
      <c r="AB6665" s="2">
        <v>2</v>
      </c>
      <c r="AC6665" s="2">
        <v>0</v>
      </c>
      <c r="AD6665" s="2">
        <v>0</v>
      </c>
      <c r="AE6665" s="2">
        <v>0</v>
      </c>
      <c r="AF6665" s="2">
        <v>0</v>
      </c>
      <c r="AG6665" s="2">
        <v>0</v>
      </c>
      <c r="AH6665" s="2">
        <v>0</v>
      </c>
      <c r="AI6665" s="2">
        <v>0</v>
      </c>
      <c r="AJ6665" s="2">
        <v>0</v>
      </c>
      <c r="AK6665" s="2">
        <v>0</v>
      </c>
      <c r="AL6665" s="2">
        <v>0</v>
      </c>
    </row>
    <row r="6666" spans="1:38" x14ac:dyDescent="0.2">
      <c r="A6666" s="2">
        <v>2015805</v>
      </c>
      <c r="B6666" s="2">
        <v>1217548</v>
      </c>
      <c r="C6666" s="2">
        <f>IFERROR(VLOOKUP(B6666,engagexy!$B$2:$C$11172,2,FALSE),"Not Found")</f>
        <v>21.354011381289599</v>
      </c>
      <c r="D6666" s="2">
        <f>IFERROR(VLOOKUP(B6666,engagexy!$B$2:$D$11172,3,FALSE),"Not Found")</f>
        <v>37.953429485764097</v>
      </c>
      <c r="E6666" s="3" t="s">
        <v>6188</v>
      </c>
      <c r="F6666" s="3" t="s">
        <v>5956</v>
      </c>
      <c r="G6666" s="4">
        <v>45541</v>
      </c>
      <c r="H6666" s="3" t="s">
        <v>1475</v>
      </c>
      <c r="I6666" s="4">
        <v>45541</v>
      </c>
      <c r="J6666" s="3" t="s">
        <v>579</v>
      </c>
      <c r="K6666" s="3" t="s">
        <v>4</v>
      </c>
      <c r="L6666" s="3" t="s">
        <v>6191</v>
      </c>
      <c r="M6666" s="3" t="s">
        <v>1713</v>
      </c>
      <c r="N6666" s="3" t="s">
        <v>6267</v>
      </c>
      <c r="O6666" s="5">
        <v>0</v>
      </c>
      <c r="P6666" s="5">
        <v>0</v>
      </c>
      <c r="Q6666" s="5">
        <v>0</v>
      </c>
      <c r="R6666" s="5">
        <v>0</v>
      </c>
      <c r="S6666" s="5">
        <v>1</v>
      </c>
      <c r="T6666" s="5">
        <v>0</v>
      </c>
      <c r="U6666" s="5">
        <v>0</v>
      </c>
      <c r="V6666" s="5">
        <v>0</v>
      </c>
      <c r="W6666" s="2">
        <v>4</v>
      </c>
      <c r="X6666" s="2">
        <v>0</v>
      </c>
      <c r="Y6666" s="2">
        <v>0</v>
      </c>
      <c r="Z6666" s="2">
        <v>0</v>
      </c>
      <c r="AA6666" s="2">
        <v>0</v>
      </c>
      <c r="AB6666" s="2">
        <v>2</v>
      </c>
      <c r="AC6666" s="2">
        <v>0</v>
      </c>
      <c r="AD6666" s="2">
        <v>0</v>
      </c>
      <c r="AE6666" s="2">
        <v>0</v>
      </c>
      <c r="AF6666" s="2">
        <v>0</v>
      </c>
      <c r="AG6666" s="2">
        <v>0</v>
      </c>
      <c r="AH6666" s="2">
        <v>0</v>
      </c>
      <c r="AI6666" s="2">
        <v>0</v>
      </c>
      <c r="AJ6666" s="2">
        <v>0</v>
      </c>
      <c r="AK6666" s="2">
        <v>0</v>
      </c>
      <c r="AL6666" s="2">
        <v>0</v>
      </c>
    </row>
    <row r="6667" spans="1:38" x14ac:dyDescent="0.2">
      <c r="A6667" s="2">
        <v>2015811</v>
      </c>
      <c r="B6667" s="2">
        <v>1217691</v>
      </c>
      <c r="C6667" s="2">
        <f>IFERROR(VLOOKUP(B6667,engagexy!$B$2:$C$11172,2,FALSE),"Not Found")</f>
        <v>21.259324211514699</v>
      </c>
      <c r="D6667" s="2">
        <f>IFERROR(VLOOKUP(B6667,engagexy!$B$2:$D$11172,3,FALSE),"Not Found")</f>
        <v>37.898584535993002</v>
      </c>
      <c r="E6667" s="3" t="s">
        <v>6188</v>
      </c>
      <c r="F6667" s="3" t="s">
        <v>5956</v>
      </c>
      <c r="G6667" s="4">
        <v>45541</v>
      </c>
      <c r="H6667" s="3" t="s">
        <v>169</v>
      </c>
      <c r="I6667" s="4">
        <v>45541</v>
      </c>
      <c r="J6667" s="3" t="s">
        <v>56</v>
      </c>
      <c r="K6667" s="3" t="s">
        <v>4</v>
      </c>
      <c r="L6667" s="3" t="s">
        <v>6191</v>
      </c>
      <c r="M6667" s="3" t="s">
        <v>6217</v>
      </c>
      <c r="N6667" s="3" t="s">
        <v>6217</v>
      </c>
      <c r="O6667" s="5">
        <v>0</v>
      </c>
      <c r="P6667" s="5">
        <v>0</v>
      </c>
      <c r="Q6667" s="5">
        <v>0</v>
      </c>
      <c r="R6667" s="5">
        <v>0</v>
      </c>
      <c r="S6667" s="5">
        <v>0</v>
      </c>
      <c r="T6667" s="5">
        <v>1</v>
      </c>
      <c r="U6667" s="5">
        <v>0</v>
      </c>
      <c r="V6667" s="5">
        <v>0</v>
      </c>
      <c r="W6667" s="2">
        <v>6</v>
      </c>
      <c r="X6667" s="2">
        <v>0</v>
      </c>
      <c r="Y6667" s="2">
        <v>0</v>
      </c>
      <c r="Z6667" s="2">
        <v>0</v>
      </c>
      <c r="AA6667" s="2">
        <v>0</v>
      </c>
      <c r="AB6667" s="2">
        <v>3</v>
      </c>
      <c r="AC6667" s="2">
        <v>0</v>
      </c>
      <c r="AD6667" s="2">
        <v>0</v>
      </c>
      <c r="AE6667" s="2">
        <v>0</v>
      </c>
      <c r="AF6667" s="2">
        <v>0</v>
      </c>
      <c r="AG6667" s="2">
        <v>0</v>
      </c>
      <c r="AH6667" s="2">
        <v>0</v>
      </c>
      <c r="AI6667" s="2">
        <v>0</v>
      </c>
      <c r="AJ6667" s="2">
        <v>0</v>
      </c>
      <c r="AK6667" s="2">
        <v>0</v>
      </c>
      <c r="AL6667" s="2">
        <v>0</v>
      </c>
    </row>
    <row r="6668" spans="1:38" x14ac:dyDescent="0.2">
      <c r="A6668" s="2">
        <v>2015817</v>
      </c>
      <c r="B6668" s="2">
        <v>1217819</v>
      </c>
      <c r="C6668" s="2">
        <f>IFERROR(VLOOKUP(B6668,engagexy!$B$2:$C$11172,2,FALSE),"Not Found")</f>
        <v>21.414612409507001</v>
      </c>
      <c r="D6668" s="2">
        <f>IFERROR(VLOOKUP(B6668,engagexy!$B$2:$D$11172,3,FALSE),"Not Found")</f>
        <v>38.081273217415202</v>
      </c>
      <c r="E6668" s="3" t="s">
        <v>6188</v>
      </c>
      <c r="F6668" s="3" t="s">
        <v>5274</v>
      </c>
      <c r="G6668" s="4">
        <v>45542</v>
      </c>
      <c r="H6668" s="3" t="s">
        <v>1826</v>
      </c>
      <c r="I6668" s="4">
        <v>45542</v>
      </c>
      <c r="J6668" s="3" t="s">
        <v>990</v>
      </c>
      <c r="K6668" s="3" t="s">
        <v>4</v>
      </c>
      <c r="L6668" s="3" t="s">
        <v>5308</v>
      </c>
      <c r="M6668" s="3" t="s">
        <v>5752</v>
      </c>
      <c r="N6668" s="3" t="s">
        <v>6268</v>
      </c>
      <c r="O6668" s="5">
        <v>0</v>
      </c>
      <c r="P6668" s="5">
        <v>0</v>
      </c>
      <c r="Q6668" s="5">
        <v>0</v>
      </c>
      <c r="R6668" s="5">
        <v>0</v>
      </c>
      <c r="S6668" s="5">
        <v>0</v>
      </c>
      <c r="T6668" s="5">
        <v>0</v>
      </c>
      <c r="U6668" s="5">
        <v>1</v>
      </c>
      <c r="V6668" s="5">
        <v>0</v>
      </c>
      <c r="W6668" s="2">
        <v>4</v>
      </c>
      <c r="X6668" s="2">
        <v>0</v>
      </c>
      <c r="Y6668" s="2">
        <v>0</v>
      </c>
      <c r="Z6668" s="2">
        <v>0</v>
      </c>
      <c r="AA6668" s="2">
        <v>0</v>
      </c>
      <c r="AB6668" s="2">
        <v>2</v>
      </c>
      <c r="AC6668" s="2">
        <v>0</v>
      </c>
      <c r="AD6668" s="2">
        <v>0</v>
      </c>
      <c r="AE6668" s="2">
        <v>0</v>
      </c>
      <c r="AF6668" s="2">
        <v>0</v>
      </c>
      <c r="AG6668" s="2">
        <v>0</v>
      </c>
      <c r="AH6668" s="2">
        <v>0</v>
      </c>
      <c r="AI6668" s="2">
        <v>0</v>
      </c>
      <c r="AJ6668" s="2">
        <v>0</v>
      </c>
      <c r="AK6668" s="2">
        <v>0</v>
      </c>
      <c r="AL6668" s="2">
        <v>0</v>
      </c>
    </row>
    <row r="6669" spans="1:38" x14ac:dyDescent="0.2">
      <c r="A6669" s="2">
        <v>2015821</v>
      </c>
      <c r="B6669" s="2">
        <v>1218257</v>
      </c>
      <c r="C6669" s="2">
        <f>IFERROR(VLOOKUP(B6669,engagexy!$B$2:$C$11172,2,FALSE),"Not Found")</f>
        <v>21.202979786401201</v>
      </c>
      <c r="D6669" s="2">
        <f>IFERROR(VLOOKUP(B6669,engagexy!$B$2:$D$11172,3,FALSE),"Not Found")</f>
        <v>37.892046563167398</v>
      </c>
      <c r="E6669" s="3" t="s">
        <v>6188</v>
      </c>
      <c r="F6669" s="3" t="s">
        <v>5956</v>
      </c>
      <c r="G6669" s="4">
        <v>45543</v>
      </c>
      <c r="H6669" s="3" t="s">
        <v>180</v>
      </c>
      <c r="I6669" s="4">
        <v>45543</v>
      </c>
      <c r="J6669" s="3" t="s">
        <v>1316</v>
      </c>
      <c r="K6669" s="3" t="s">
        <v>4</v>
      </c>
      <c r="L6669" s="3" t="s">
        <v>6136</v>
      </c>
      <c r="M6669" s="3" t="s">
        <v>6209</v>
      </c>
      <c r="N6669" s="3" t="s">
        <v>6269</v>
      </c>
      <c r="O6669" s="5">
        <v>0</v>
      </c>
      <c r="P6669" s="5">
        <v>0</v>
      </c>
      <c r="Q6669" s="5">
        <v>0</v>
      </c>
      <c r="R6669" s="5">
        <v>1</v>
      </c>
      <c r="S6669" s="5">
        <v>0</v>
      </c>
      <c r="T6669" s="5">
        <v>0</v>
      </c>
      <c r="U6669" s="5">
        <v>0</v>
      </c>
      <c r="V6669" s="5">
        <v>0</v>
      </c>
      <c r="W6669" s="2">
        <v>8</v>
      </c>
      <c r="X6669" s="2">
        <v>0</v>
      </c>
      <c r="Y6669" s="2">
        <v>0</v>
      </c>
      <c r="Z6669" s="2">
        <v>0</v>
      </c>
      <c r="AA6669" s="2">
        <v>0</v>
      </c>
      <c r="AB6669" s="2">
        <v>4</v>
      </c>
      <c r="AC6669" s="2">
        <v>0</v>
      </c>
      <c r="AD6669" s="2">
        <v>0</v>
      </c>
      <c r="AE6669" s="2">
        <v>0</v>
      </c>
      <c r="AF6669" s="2">
        <v>0</v>
      </c>
      <c r="AG6669" s="2">
        <v>0</v>
      </c>
      <c r="AH6669" s="2">
        <v>0</v>
      </c>
      <c r="AI6669" s="2">
        <v>0</v>
      </c>
      <c r="AJ6669" s="2">
        <v>0</v>
      </c>
      <c r="AK6669" s="2">
        <v>0</v>
      </c>
      <c r="AL6669" s="2">
        <v>0</v>
      </c>
    </row>
    <row r="6670" spans="1:38" x14ac:dyDescent="0.2">
      <c r="A6670" s="2">
        <v>2015846</v>
      </c>
      <c r="B6670" s="2">
        <v>1218282</v>
      </c>
      <c r="C6670" s="2">
        <f>IFERROR(VLOOKUP(B6670,engagexy!$B$2:$C$11172,2,FALSE),"Not Found")</f>
        <v>21.384688471138499</v>
      </c>
      <c r="D6670" s="2">
        <f>IFERROR(VLOOKUP(B6670,engagexy!$B$2:$D$11172,3,FALSE),"Not Found")</f>
        <v>38.058078399707199</v>
      </c>
      <c r="E6670" s="3" t="s">
        <v>6188</v>
      </c>
      <c r="F6670" s="3" t="s">
        <v>5956</v>
      </c>
      <c r="G6670" s="4">
        <v>45543</v>
      </c>
      <c r="H6670" s="3" t="s">
        <v>447</v>
      </c>
      <c r="I6670" s="4">
        <v>45543</v>
      </c>
      <c r="J6670" s="3" t="s">
        <v>663</v>
      </c>
      <c r="K6670" s="3" t="s">
        <v>4</v>
      </c>
      <c r="L6670" s="3" t="s">
        <v>6191</v>
      </c>
      <c r="M6670" s="3" t="s">
        <v>6211</v>
      </c>
      <c r="N6670" s="3" t="s">
        <v>6216</v>
      </c>
      <c r="O6670" s="5">
        <v>0</v>
      </c>
      <c r="P6670" s="5">
        <v>0</v>
      </c>
      <c r="Q6670" s="5">
        <v>0</v>
      </c>
      <c r="R6670" s="5">
        <v>0</v>
      </c>
      <c r="S6670" s="5">
        <v>0</v>
      </c>
      <c r="T6670" s="5">
        <v>1</v>
      </c>
      <c r="U6670" s="5">
        <v>0</v>
      </c>
      <c r="V6670" s="5">
        <v>0</v>
      </c>
      <c r="W6670" s="2">
        <v>2</v>
      </c>
      <c r="X6670" s="2">
        <v>0</v>
      </c>
      <c r="Y6670" s="2">
        <v>0</v>
      </c>
      <c r="Z6670" s="2">
        <v>0</v>
      </c>
      <c r="AA6670" s="2">
        <v>0</v>
      </c>
      <c r="AB6670" s="2">
        <v>1</v>
      </c>
      <c r="AC6670" s="2">
        <v>0</v>
      </c>
      <c r="AD6670" s="2">
        <v>0</v>
      </c>
      <c r="AE6670" s="2">
        <v>0</v>
      </c>
      <c r="AF6670" s="2">
        <v>0</v>
      </c>
      <c r="AG6670" s="2">
        <v>0</v>
      </c>
      <c r="AH6670" s="2">
        <v>0</v>
      </c>
      <c r="AI6670" s="2">
        <v>0</v>
      </c>
      <c r="AJ6670" s="2">
        <v>0</v>
      </c>
      <c r="AK6670" s="2">
        <v>0</v>
      </c>
      <c r="AL6670" s="2">
        <v>0</v>
      </c>
    </row>
    <row r="6671" spans="1:38" x14ac:dyDescent="0.2">
      <c r="A6671" s="2">
        <v>2015896</v>
      </c>
      <c r="B6671" s="2">
        <v>1218353</v>
      </c>
      <c r="C6671" s="2">
        <f>IFERROR(VLOOKUP(B6671,engagexy!$B$2:$C$11172,2,FALSE),"Not Found")</f>
        <v>21.3671101435759</v>
      </c>
      <c r="D6671" s="2">
        <f>IFERROR(VLOOKUP(B6671,engagexy!$B$2:$D$11172,3,FALSE),"Not Found")</f>
        <v>38.068344493294397</v>
      </c>
      <c r="E6671" s="3" t="s">
        <v>6188</v>
      </c>
      <c r="F6671" s="3" t="s">
        <v>5956</v>
      </c>
      <c r="G6671" s="4">
        <v>45543</v>
      </c>
      <c r="H6671" s="3" t="s">
        <v>149</v>
      </c>
      <c r="I6671" s="4">
        <v>45543</v>
      </c>
      <c r="J6671" s="3" t="s">
        <v>1446</v>
      </c>
      <c r="K6671" s="3" t="s">
        <v>4</v>
      </c>
      <c r="L6671" s="3" t="s">
        <v>6191</v>
      </c>
      <c r="M6671" s="3" t="s">
        <v>6211</v>
      </c>
      <c r="N6671" s="3" t="s">
        <v>6216</v>
      </c>
      <c r="O6671" s="5">
        <v>0</v>
      </c>
      <c r="P6671" s="5">
        <v>0</v>
      </c>
      <c r="Q6671" s="5">
        <v>0</v>
      </c>
      <c r="R6671" s="5">
        <v>0</v>
      </c>
      <c r="S6671" s="5">
        <v>1</v>
      </c>
      <c r="T6671" s="5">
        <v>0</v>
      </c>
      <c r="U6671" s="5">
        <v>0</v>
      </c>
      <c r="V6671" s="5">
        <v>0</v>
      </c>
      <c r="W6671" s="2">
        <v>4</v>
      </c>
      <c r="X6671" s="2">
        <v>0</v>
      </c>
      <c r="Y6671" s="2">
        <v>0</v>
      </c>
      <c r="Z6671" s="2">
        <v>0</v>
      </c>
      <c r="AA6671" s="2">
        <v>0</v>
      </c>
      <c r="AB6671" s="2">
        <v>2</v>
      </c>
      <c r="AC6671" s="2">
        <v>0</v>
      </c>
      <c r="AD6671" s="2">
        <v>0</v>
      </c>
      <c r="AE6671" s="2">
        <v>0</v>
      </c>
      <c r="AF6671" s="2">
        <v>0</v>
      </c>
      <c r="AG6671" s="2">
        <v>0</v>
      </c>
      <c r="AH6671" s="2">
        <v>0</v>
      </c>
      <c r="AI6671" s="2">
        <v>0</v>
      </c>
      <c r="AJ6671" s="2">
        <v>0</v>
      </c>
      <c r="AK6671" s="2">
        <v>0</v>
      </c>
      <c r="AL6671" s="2">
        <v>0</v>
      </c>
    </row>
    <row r="6672" spans="1:38" x14ac:dyDescent="0.2">
      <c r="A6672" s="2">
        <v>2015916</v>
      </c>
      <c r="B6672" s="2">
        <v>1218713</v>
      </c>
      <c r="C6672" s="2">
        <f>IFERROR(VLOOKUP(B6672,engagexy!$B$2:$C$11172,2,FALSE),"Not Found")</f>
        <v>21.353313048837101</v>
      </c>
      <c r="D6672" s="2">
        <f>IFERROR(VLOOKUP(B6672,engagexy!$B$2:$D$11172,3,FALSE),"Not Found")</f>
        <v>38.060835743057297</v>
      </c>
      <c r="E6672" s="3" t="s">
        <v>6188</v>
      </c>
      <c r="F6672" s="3" t="s">
        <v>5956</v>
      </c>
      <c r="G6672" s="4">
        <v>45544</v>
      </c>
      <c r="H6672" s="3" t="s">
        <v>981</v>
      </c>
      <c r="I6672" s="4">
        <v>45544</v>
      </c>
      <c r="J6672" s="3" t="s">
        <v>1296</v>
      </c>
      <c r="K6672" s="3" t="s">
        <v>4</v>
      </c>
      <c r="L6672" s="3" t="s">
        <v>6191</v>
      </c>
      <c r="M6672" s="3" t="s">
        <v>6211</v>
      </c>
      <c r="N6672" s="3" t="s">
        <v>6216</v>
      </c>
      <c r="O6672" s="5">
        <v>0</v>
      </c>
      <c r="P6672" s="5">
        <v>0</v>
      </c>
      <c r="Q6672" s="5">
        <v>0</v>
      </c>
      <c r="R6672" s="5">
        <v>0</v>
      </c>
      <c r="S6672" s="5">
        <v>1</v>
      </c>
      <c r="T6672" s="5">
        <v>0</v>
      </c>
      <c r="U6672" s="5">
        <v>0</v>
      </c>
      <c r="V6672" s="5">
        <v>0</v>
      </c>
      <c r="W6672" s="2">
        <v>6</v>
      </c>
      <c r="X6672" s="2">
        <v>0</v>
      </c>
      <c r="Y6672" s="2">
        <v>0</v>
      </c>
      <c r="Z6672" s="2">
        <v>0</v>
      </c>
      <c r="AA6672" s="2">
        <v>0</v>
      </c>
      <c r="AB6672" s="2">
        <v>3</v>
      </c>
      <c r="AC6672" s="2">
        <v>0</v>
      </c>
      <c r="AD6672" s="2">
        <v>0</v>
      </c>
      <c r="AE6672" s="2">
        <v>0</v>
      </c>
      <c r="AF6672" s="2">
        <v>0</v>
      </c>
      <c r="AG6672" s="2">
        <v>0</v>
      </c>
      <c r="AH6672" s="2">
        <v>0</v>
      </c>
      <c r="AI6672" s="2">
        <v>0</v>
      </c>
      <c r="AJ6672" s="2">
        <v>0</v>
      </c>
      <c r="AK6672" s="2">
        <v>0</v>
      </c>
      <c r="AL6672" s="2">
        <v>0</v>
      </c>
    </row>
    <row r="6673" spans="1:38" x14ac:dyDescent="0.2">
      <c r="A6673" s="2">
        <v>2015932</v>
      </c>
      <c r="B6673" s="2">
        <v>1219191</v>
      </c>
      <c r="C6673" s="2">
        <f>IFERROR(VLOOKUP(B6673,engagexy!$B$2:$C$11172,2,FALSE),"Not Found")</f>
        <v>21.352572648066101</v>
      </c>
      <c r="D6673" s="2">
        <f>IFERROR(VLOOKUP(B6673,engagexy!$B$2:$D$11172,3,FALSE),"Not Found")</f>
        <v>38.0610505412835</v>
      </c>
      <c r="E6673" s="3" t="s">
        <v>6188</v>
      </c>
      <c r="F6673" s="3" t="s">
        <v>5956</v>
      </c>
      <c r="G6673" s="4">
        <v>45545</v>
      </c>
      <c r="H6673" s="3" t="s">
        <v>582</v>
      </c>
      <c r="I6673" s="4">
        <v>45545</v>
      </c>
      <c r="J6673" s="3" t="s">
        <v>1449</v>
      </c>
      <c r="K6673" s="3" t="s">
        <v>4</v>
      </c>
      <c r="L6673" s="3" t="s">
        <v>6191</v>
      </c>
      <c r="M6673" s="3" t="s">
        <v>6222</v>
      </c>
      <c r="N6673" s="3" t="s">
        <v>6270</v>
      </c>
      <c r="O6673" s="5">
        <v>0</v>
      </c>
      <c r="P6673" s="5">
        <v>0</v>
      </c>
      <c r="Q6673" s="5">
        <v>0</v>
      </c>
      <c r="R6673" s="5">
        <v>0</v>
      </c>
      <c r="S6673" s="5">
        <v>1</v>
      </c>
      <c r="T6673" s="5">
        <v>0</v>
      </c>
      <c r="U6673" s="5">
        <v>0</v>
      </c>
      <c r="V6673" s="5">
        <v>0</v>
      </c>
      <c r="W6673" s="2">
        <v>6</v>
      </c>
      <c r="X6673" s="2">
        <v>0</v>
      </c>
      <c r="Y6673" s="2">
        <v>0</v>
      </c>
      <c r="Z6673" s="2">
        <v>0</v>
      </c>
      <c r="AA6673" s="2">
        <v>0</v>
      </c>
      <c r="AB6673" s="2">
        <v>3</v>
      </c>
      <c r="AC6673" s="2">
        <v>0</v>
      </c>
      <c r="AD6673" s="2">
        <v>0</v>
      </c>
      <c r="AE6673" s="2">
        <v>0</v>
      </c>
      <c r="AF6673" s="2">
        <v>0</v>
      </c>
      <c r="AG6673" s="2">
        <v>0</v>
      </c>
      <c r="AH6673" s="2">
        <v>0</v>
      </c>
      <c r="AI6673" s="2">
        <v>0</v>
      </c>
      <c r="AJ6673" s="2">
        <v>0</v>
      </c>
      <c r="AK6673" s="2">
        <v>0</v>
      </c>
      <c r="AL6673" s="2">
        <v>0</v>
      </c>
    </row>
    <row r="6674" spans="1:38" x14ac:dyDescent="0.2">
      <c r="A6674" s="2">
        <v>2015938</v>
      </c>
      <c r="B6674" s="2">
        <v>1220097</v>
      </c>
      <c r="C6674" s="2">
        <f>IFERROR(VLOOKUP(B6674,engagexy!$B$2:$C$11172,2,FALSE),"Not Found")</f>
        <v>21.405124041790099</v>
      </c>
      <c r="D6674" s="2">
        <f>IFERROR(VLOOKUP(B6674,engagexy!$B$2:$D$11172,3,FALSE),"Not Found")</f>
        <v>38.131157839544301</v>
      </c>
      <c r="E6674" s="3" t="s">
        <v>6188</v>
      </c>
      <c r="F6674" s="3" t="s">
        <v>5274</v>
      </c>
      <c r="G6674" s="4">
        <v>45548</v>
      </c>
      <c r="H6674" s="3" t="s">
        <v>1310</v>
      </c>
      <c r="I6674" s="4">
        <v>45549</v>
      </c>
      <c r="J6674" s="3" t="s">
        <v>5854</v>
      </c>
      <c r="K6674" s="3" t="s">
        <v>4</v>
      </c>
      <c r="L6674" s="3" t="s">
        <v>5308</v>
      </c>
      <c r="M6674" s="3" t="s">
        <v>5752</v>
      </c>
      <c r="N6674" s="3" t="s">
        <v>5752</v>
      </c>
      <c r="O6674" s="5">
        <v>0</v>
      </c>
      <c r="P6674" s="5">
        <v>0</v>
      </c>
      <c r="Q6674" s="5">
        <v>0</v>
      </c>
      <c r="R6674" s="5">
        <v>0</v>
      </c>
      <c r="S6674" s="5">
        <v>50</v>
      </c>
      <c r="T6674" s="5">
        <v>0</v>
      </c>
      <c r="U6674" s="5">
        <v>0</v>
      </c>
      <c r="V6674" s="5">
        <v>0</v>
      </c>
      <c r="W6674" s="2">
        <v>16</v>
      </c>
      <c r="X6674" s="2">
        <v>0</v>
      </c>
      <c r="Y6674" s="2">
        <v>0</v>
      </c>
      <c r="Z6674" s="2">
        <v>0</v>
      </c>
      <c r="AA6674" s="2">
        <v>0</v>
      </c>
      <c r="AB6674" s="2">
        <v>5</v>
      </c>
      <c r="AC6674" s="2">
        <v>3</v>
      </c>
      <c r="AD6674" s="2">
        <v>0</v>
      </c>
      <c r="AE6674" s="2">
        <v>0</v>
      </c>
      <c r="AF6674" s="2">
        <v>0</v>
      </c>
      <c r="AG6674" s="2">
        <v>0</v>
      </c>
      <c r="AH6674" s="2">
        <v>0</v>
      </c>
      <c r="AI6674" s="2">
        <v>0</v>
      </c>
      <c r="AJ6674" s="2">
        <v>0</v>
      </c>
      <c r="AK6674" s="2">
        <v>0</v>
      </c>
      <c r="AL6674" s="2">
        <v>0</v>
      </c>
    </row>
    <row r="6675" spans="1:38" x14ac:dyDescent="0.2">
      <c r="A6675" s="2">
        <v>2015942</v>
      </c>
      <c r="B6675" s="2">
        <v>1220733</v>
      </c>
      <c r="C6675" s="2">
        <f>IFERROR(VLOOKUP(B6675,engagexy!$B$2:$C$11172,2,FALSE),"Not Found")</f>
        <v>21.3966701175768</v>
      </c>
      <c r="D6675" s="2">
        <f>IFERROR(VLOOKUP(B6675,engagexy!$B$2:$D$11172,3,FALSE),"Not Found")</f>
        <v>37.939480153305603</v>
      </c>
      <c r="E6675" s="3" t="s">
        <v>6188</v>
      </c>
      <c r="F6675" s="3" t="s">
        <v>5956</v>
      </c>
      <c r="G6675" s="4">
        <v>45550</v>
      </c>
      <c r="H6675" s="3" t="s">
        <v>852</v>
      </c>
      <c r="I6675" s="4">
        <v>45550</v>
      </c>
      <c r="J6675" s="3" t="s">
        <v>1269</v>
      </c>
      <c r="K6675" s="3" t="s">
        <v>4</v>
      </c>
      <c r="L6675" s="3" t="s">
        <v>6191</v>
      </c>
      <c r="M6675" s="3" t="s">
        <v>6195</v>
      </c>
      <c r="N6675" s="3" t="s">
        <v>6208</v>
      </c>
      <c r="O6675" s="5">
        <v>0</v>
      </c>
      <c r="P6675" s="5">
        <v>0</v>
      </c>
      <c r="Q6675" s="5">
        <v>0</v>
      </c>
      <c r="R6675" s="5">
        <v>0</v>
      </c>
      <c r="S6675" s="5">
        <v>0</v>
      </c>
      <c r="T6675" s="5">
        <v>1</v>
      </c>
      <c r="U6675" s="5">
        <v>0</v>
      </c>
      <c r="V6675" s="5">
        <v>0</v>
      </c>
      <c r="W6675" s="2">
        <v>5</v>
      </c>
      <c r="X6675" s="2">
        <v>0</v>
      </c>
      <c r="Y6675" s="2">
        <v>1</v>
      </c>
      <c r="Z6675" s="2">
        <v>0</v>
      </c>
      <c r="AA6675" s="2">
        <v>0</v>
      </c>
      <c r="AB6675" s="2">
        <v>3</v>
      </c>
      <c r="AC6675" s="2">
        <v>0</v>
      </c>
      <c r="AD6675" s="2">
        <v>0</v>
      </c>
      <c r="AE6675" s="2">
        <v>0</v>
      </c>
      <c r="AF6675" s="2">
        <v>0</v>
      </c>
      <c r="AG6675" s="2">
        <v>0</v>
      </c>
      <c r="AH6675" s="2">
        <v>0</v>
      </c>
      <c r="AI6675" s="2">
        <v>0</v>
      </c>
      <c r="AJ6675" s="2">
        <v>0</v>
      </c>
      <c r="AK6675" s="2">
        <v>0</v>
      </c>
      <c r="AL6675" s="2">
        <v>0</v>
      </c>
    </row>
    <row r="6676" spans="1:38" x14ac:dyDescent="0.2">
      <c r="A6676" s="2">
        <v>2016098</v>
      </c>
      <c r="B6676" s="2">
        <v>1220799</v>
      </c>
      <c r="C6676" s="2">
        <f>IFERROR(VLOOKUP(B6676,engagexy!$B$2:$C$11172,2,FALSE),"Not Found")</f>
        <v>21.298586219461999</v>
      </c>
      <c r="D6676" s="2">
        <f>IFERROR(VLOOKUP(B6676,engagexy!$B$2:$D$11172,3,FALSE),"Not Found")</f>
        <v>37.894199486859399</v>
      </c>
      <c r="E6676" s="3" t="s">
        <v>6188</v>
      </c>
      <c r="F6676" s="3" t="s">
        <v>5956</v>
      </c>
      <c r="G6676" s="4">
        <v>45550</v>
      </c>
      <c r="H6676" s="3" t="s">
        <v>324</v>
      </c>
      <c r="I6676" s="4">
        <v>45550</v>
      </c>
      <c r="J6676" s="3" t="s">
        <v>918</v>
      </c>
      <c r="K6676" s="3" t="s">
        <v>4</v>
      </c>
      <c r="L6676" s="3" t="s">
        <v>6191</v>
      </c>
      <c r="M6676" s="3" t="s">
        <v>6200</v>
      </c>
      <c r="N6676" s="3" t="s">
        <v>6200</v>
      </c>
      <c r="O6676" s="5">
        <v>0</v>
      </c>
      <c r="P6676" s="5">
        <v>0</v>
      </c>
      <c r="Q6676" s="5">
        <v>0</v>
      </c>
      <c r="R6676" s="5">
        <v>0</v>
      </c>
      <c r="S6676" s="5">
        <v>1</v>
      </c>
      <c r="T6676" s="5">
        <v>3</v>
      </c>
      <c r="U6676" s="5">
        <v>0</v>
      </c>
      <c r="V6676" s="5">
        <v>0</v>
      </c>
      <c r="W6676" s="2">
        <v>4</v>
      </c>
      <c r="X6676" s="2">
        <v>0</v>
      </c>
      <c r="Y6676" s="2">
        <v>0</v>
      </c>
      <c r="Z6676" s="2">
        <v>0</v>
      </c>
      <c r="AA6676" s="2">
        <v>0</v>
      </c>
      <c r="AB6676" s="2">
        <v>2</v>
      </c>
      <c r="AC6676" s="2">
        <v>0</v>
      </c>
      <c r="AD6676" s="2">
        <v>0</v>
      </c>
      <c r="AE6676" s="2">
        <v>0</v>
      </c>
      <c r="AF6676" s="2">
        <v>0</v>
      </c>
      <c r="AG6676" s="2">
        <v>0</v>
      </c>
      <c r="AH6676" s="2">
        <v>0</v>
      </c>
      <c r="AI6676" s="2">
        <v>0</v>
      </c>
      <c r="AJ6676" s="2">
        <v>0</v>
      </c>
      <c r="AK6676" s="2">
        <v>0</v>
      </c>
      <c r="AL6676" s="2">
        <v>0</v>
      </c>
    </row>
    <row r="6677" spans="1:38" x14ac:dyDescent="0.2">
      <c r="A6677" s="2">
        <v>2016043</v>
      </c>
      <c r="B6677" s="2">
        <v>1220973</v>
      </c>
      <c r="C6677" s="2">
        <f>IFERROR(VLOOKUP(B6677,engagexy!$B$2:$C$11172,2,FALSE),"Not Found")</f>
        <v>21.307628695927601</v>
      </c>
      <c r="D6677" s="2">
        <f>IFERROR(VLOOKUP(B6677,engagexy!$B$2:$D$11172,3,FALSE),"Not Found")</f>
        <v>37.936171518529903</v>
      </c>
      <c r="E6677" s="3" t="s">
        <v>6188</v>
      </c>
      <c r="F6677" s="3" t="s">
        <v>5956</v>
      </c>
      <c r="G6677" s="4">
        <v>45551</v>
      </c>
      <c r="H6677" s="3" t="s">
        <v>441</v>
      </c>
      <c r="I6677" s="4">
        <v>45551</v>
      </c>
      <c r="J6677" s="3" t="s">
        <v>233</v>
      </c>
      <c r="K6677" s="3" t="s">
        <v>4</v>
      </c>
      <c r="L6677" s="3" t="s">
        <v>6191</v>
      </c>
      <c r="M6677" s="3" t="s">
        <v>6217</v>
      </c>
      <c r="N6677" s="3" t="s">
        <v>6271</v>
      </c>
      <c r="O6677" s="5">
        <v>0</v>
      </c>
      <c r="P6677" s="5">
        <v>0</v>
      </c>
      <c r="Q6677" s="5">
        <v>0</v>
      </c>
      <c r="R6677" s="5">
        <v>0</v>
      </c>
      <c r="S6677" s="5">
        <v>1</v>
      </c>
      <c r="T6677" s="5">
        <v>0</v>
      </c>
      <c r="U6677" s="5">
        <v>0</v>
      </c>
      <c r="V6677" s="5">
        <v>0</v>
      </c>
      <c r="W6677" s="2">
        <v>7</v>
      </c>
      <c r="X6677" s="2">
        <v>0</v>
      </c>
      <c r="Y6677" s="2">
        <v>1</v>
      </c>
      <c r="Z6677" s="2">
        <v>0</v>
      </c>
      <c r="AA6677" s="2">
        <v>0</v>
      </c>
      <c r="AB6677" s="2">
        <v>4</v>
      </c>
      <c r="AC6677" s="2">
        <v>0</v>
      </c>
      <c r="AD6677" s="2">
        <v>0</v>
      </c>
      <c r="AE6677" s="2">
        <v>0</v>
      </c>
      <c r="AF6677" s="2">
        <v>0</v>
      </c>
      <c r="AG6677" s="2">
        <v>0</v>
      </c>
      <c r="AH6677" s="2">
        <v>0</v>
      </c>
      <c r="AI6677" s="2">
        <v>0</v>
      </c>
      <c r="AJ6677" s="2">
        <v>0</v>
      </c>
      <c r="AK6677" s="2">
        <v>0</v>
      </c>
      <c r="AL6677" s="2">
        <v>0</v>
      </c>
    </row>
    <row r="6678" spans="1:38" x14ac:dyDescent="0.2">
      <c r="A6678" s="2">
        <v>2016056</v>
      </c>
      <c r="B6678" s="2">
        <v>1220995</v>
      </c>
      <c r="C6678" s="2">
        <f>IFERROR(VLOOKUP(B6678,engagexy!$B$2:$C$11172,2,FALSE),"Not Found")</f>
        <v>21.3427200224579</v>
      </c>
      <c r="D6678" s="2">
        <f>IFERROR(VLOOKUP(B6678,engagexy!$B$2:$D$11172,3,FALSE),"Not Found")</f>
        <v>38.0646016750173</v>
      </c>
      <c r="E6678" s="3" t="s">
        <v>6188</v>
      </c>
      <c r="F6678" s="3" t="s">
        <v>5956</v>
      </c>
      <c r="G6678" s="4">
        <v>45551</v>
      </c>
      <c r="H6678" s="3" t="s">
        <v>1157</v>
      </c>
      <c r="I6678" s="4">
        <v>45551</v>
      </c>
      <c r="J6678" s="3" t="s">
        <v>639</v>
      </c>
      <c r="K6678" s="3" t="s">
        <v>4</v>
      </c>
      <c r="L6678" s="3" t="s">
        <v>6191</v>
      </c>
      <c r="M6678" s="3" t="s">
        <v>6222</v>
      </c>
      <c r="N6678" s="3" t="s">
        <v>6239</v>
      </c>
      <c r="O6678" s="5">
        <v>0</v>
      </c>
      <c r="P6678" s="5">
        <v>0</v>
      </c>
      <c r="Q6678" s="5">
        <v>0</v>
      </c>
      <c r="R6678" s="5">
        <v>0</v>
      </c>
      <c r="S6678" s="5">
        <v>2</v>
      </c>
      <c r="T6678" s="5">
        <v>0</v>
      </c>
      <c r="U6678" s="5">
        <v>0</v>
      </c>
      <c r="V6678" s="5">
        <v>0</v>
      </c>
      <c r="W6678" s="2">
        <v>7</v>
      </c>
      <c r="X6678" s="2">
        <v>0</v>
      </c>
      <c r="Y6678" s="2">
        <v>1</v>
      </c>
      <c r="Z6678" s="2">
        <v>0</v>
      </c>
      <c r="AA6678" s="2">
        <v>0</v>
      </c>
      <c r="AB6678" s="2">
        <v>4</v>
      </c>
      <c r="AC6678" s="2">
        <v>0</v>
      </c>
      <c r="AD6678" s="2">
        <v>0</v>
      </c>
      <c r="AE6678" s="2">
        <v>0</v>
      </c>
      <c r="AF6678" s="2">
        <v>0</v>
      </c>
      <c r="AG6678" s="2">
        <v>0</v>
      </c>
      <c r="AH6678" s="2">
        <v>0</v>
      </c>
      <c r="AI6678" s="2">
        <v>0</v>
      </c>
      <c r="AJ6678" s="2">
        <v>0</v>
      </c>
      <c r="AK6678" s="2">
        <v>0</v>
      </c>
      <c r="AL6678" s="2">
        <v>0</v>
      </c>
    </row>
    <row r="6679" spans="1:38" x14ac:dyDescent="0.2">
      <c r="A6679" s="2">
        <v>2016060</v>
      </c>
      <c r="B6679" s="2">
        <v>1221070</v>
      </c>
      <c r="C6679" s="2">
        <f>IFERROR(VLOOKUP(B6679,engagexy!$B$2:$C$11172,2,FALSE),"Not Found")</f>
        <v>21.282331871269601</v>
      </c>
      <c r="D6679" s="2">
        <f>IFERROR(VLOOKUP(B6679,engagexy!$B$2:$D$11172,3,FALSE),"Not Found")</f>
        <v>37.987119422680699</v>
      </c>
      <c r="E6679" s="3" t="s">
        <v>6188</v>
      </c>
      <c r="F6679" s="3" t="s">
        <v>5956</v>
      </c>
      <c r="G6679" s="4">
        <v>45551</v>
      </c>
      <c r="H6679" s="3" t="s">
        <v>613</v>
      </c>
      <c r="I6679" s="4">
        <v>45551</v>
      </c>
      <c r="J6679" s="3" t="s">
        <v>911</v>
      </c>
      <c r="K6679" s="3" t="s">
        <v>4</v>
      </c>
      <c r="L6679" s="3" t="s">
        <v>6191</v>
      </c>
      <c r="M6679" s="3" t="s">
        <v>6193</v>
      </c>
      <c r="N6679" s="3" t="s">
        <v>6193</v>
      </c>
      <c r="O6679" s="5">
        <v>0</v>
      </c>
      <c r="P6679" s="5">
        <v>0</v>
      </c>
      <c r="Q6679" s="5">
        <v>0</v>
      </c>
      <c r="R6679" s="5">
        <v>0</v>
      </c>
      <c r="S6679" s="5">
        <v>1</v>
      </c>
      <c r="T6679" s="5">
        <v>0</v>
      </c>
      <c r="U6679" s="5">
        <v>0</v>
      </c>
      <c r="V6679" s="5">
        <v>0</v>
      </c>
      <c r="W6679" s="2">
        <v>7</v>
      </c>
      <c r="X6679" s="2">
        <v>0</v>
      </c>
      <c r="Y6679" s="2">
        <v>1</v>
      </c>
      <c r="Z6679" s="2">
        <v>0</v>
      </c>
      <c r="AA6679" s="2">
        <v>0</v>
      </c>
      <c r="AB6679" s="2">
        <v>4</v>
      </c>
      <c r="AC6679" s="2">
        <v>0</v>
      </c>
      <c r="AD6679" s="2">
        <v>0</v>
      </c>
      <c r="AE6679" s="2">
        <v>0</v>
      </c>
      <c r="AF6679" s="2">
        <v>0</v>
      </c>
      <c r="AG6679" s="2">
        <v>0</v>
      </c>
      <c r="AH6679" s="2">
        <v>0</v>
      </c>
      <c r="AI6679" s="2">
        <v>0</v>
      </c>
      <c r="AJ6679" s="2">
        <v>0</v>
      </c>
      <c r="AK6679" s="2">
        <v>0</v>
      </c>
      <c r="AL6679" s="2">
        <v>0</v>
      </c>
    </row>
    <row r="6680" spans="1:38" x14ac:dyDescent="0.2">
      <c r="A6680" s="2">
        <v>2017578</v>
      </c>
      <c r="B6680" s="2">
        <v>1221232</v>
      </c>
      <c r="C6680" s="2">
        <f>IFERROR(VLOOKUP(B6680,engagexy!$B$2:$C$11172,2,FALSE),"Not Found")</f>
        <v>21.294379015683901</v>
      </c>
      <c r="D6680" s="2">
        <f>IFERROR(VLOOKUP(B6680,engagexy!$B$2:$D$11172,3,FALSE),"Not Found")</f>
        <v>37.9857373235184</v>
      </c>
      <c r="E6680" s="3" t="s">
        <v>6188</v>
      </c>
      <c r="F6680" s="3" t="s">
        <v>5956</v>
      </c>
      <c r="G6680" s="4">
        <v>45552</v>
      </c>
      <c r="H6680" s="3" t="s">
        <v>249</v>
      </c>
      <c r="I6680" s="4">
        <v>45552</v>
      </c>
      <c r="J6680" s="3" t="s">
        <v>237</v>
      </c>
      <c r="K6680" s="3" t="s">
        <v>4</v>
      </c>
      <c r="L6680" s="3" t="s">
        <v>6191</v>
      </c>
      <c r="M6680" s="3" t="s">
        <v>6193</v>
      </c>
      <c r="N6680" s="3" t="s">
        <v>6193</v>
      </c>
      <c r="O6680" s="5">
        <v>0</v>
      </c>
      <c r="P6680" s="5">
        <v>0</v>
      </c>
      <c r="Q6680" s="5">
        <v>0</v>
      </c>
      <c r="R6680" s="5">
        <v>0</v>
      </c>
      <c r="S6680" s="5">
        <v>0</v>
      </c>
      <c r="T6680" s="5">
        <v>15</v>
      </c>
      <c r="U6680" s="5">
        <v>0</v>
      </c>
      <c r="V6680" s="5">
        <v>0</v>
      </c>
      <c r="W6680" s="2">
        <v>8</v>
      </c>
      <c r="X6680" s="2">
        <v>0</v>
      </c>
      <c r="Y6680" s="2">
        <v>0</v>
      </c>
      <c r="Z6680" s="2">
        <v>0</v>
      </c>
      <c r="AA6680" s="2">
        <v>0</v>
      </c>
      <c r="AB6680" s="2">
        <v>4</v>
      </c>
      <c r="AC6680" s="2">
        <v>0</v>
      </c>
      <c r="AD6680" s="2">
        <v>0</v>
      </c>
      <c r="AE6680" s="2">
        <v>0</v>
      </c>
      <c r="AF6680" s="2">
        <v>0</v>
      </c>
      <c r="AG6680" s="2">
        <v>0</v>
      </c>
      <c r="AH6680" s="2">
        <v>0</v>
      </c>
      <c r="AI6680" s="2">
        <v>0</v>
      </c>
      <c r="AJ6680" s="2">
        <v>0</v>
      </c>
      <c r="AK6680" s="2">
        <v>0</v>
      </c>
      <c r="AL6680" s="2">
        <v>0</v>
      </c>
    </row>
    <row r="6681" spans="1:38" x14ac:dyDescent="0.2">
      <c r="A6681" s="2">
        <v>2016105</v>
      </c>
      <c r="B6681" s="2">
        <v>1221239</v>
      </c>
      <c r="C6681" s="2">
        <f>IFERROR(VLOOKUP(B6681,engagexy!$B$2:$C$11172,2,FALSE),"Not Found")</f>
        <v>21.330835639498599</v>
      </c>
      <c r="D6681" s="2">
        <f>IFERROR(VLOOKUP(B6681,engagexy!$B$2:$D$11172,3,FALSE),"Not Found")</f>
        <v>37.985388221505701</v>
      </c>
      <c r="E6681" s="3" t="s">
        <v>6188</v>
      </c>
      <c r="F6681" s="3" t="s">
        <v>5956</v>
      </c>
      <c r="G6681" s="4">
        <v>45552</v>
      </c>
      <c r="H6681" s="3" t="s">
        <v>902</v>
      </c>
      <c r="I6681" s="4">
        <v>45552</v>
      </c>
      <c r="J6681" s="3" t="s">
        <v>88</v>
      </c>
      <c r="K6681" s="3" t="s">
        <v>4</v>
      </c>
      <c r="L6681" s="3" t="s">
        <v>6191</v>
      </c>
      <c r="M6681" s="3" t="s">
        <v>6197</v>
      </c>
      <c r="N6681" s="3" t="s">
        <v>6197</v>
      </c>
      <c r="O6681" s="5">
        <v>0</v>
      </c>
      <c r="P6681" s="5">
        <v>0</v>
      </c>
      <c r="Q6681" s="5">
        <v>0</v>
      </c>
      <c r="R6681" s="5">
        <v>0</v>
      </c>
      <c r="S6681" s="5">
        <v>0</v>
      </c>
      <c r="T6681" s="5">
        <v>1</v>
      </c>
      <c r="U6681" s="5">
        <v>0</v>
      </c>
      <c r="V6681" s="5">
        <v>0</v>
      </c>
      <c r="W6681" s="2">
        <v>2</v>
      </c>
      <c r="X6681" s="2">
        <v>0</v>
      </c>
      <c r="Y6681" s="2">
        <v>0</v>
      </c>
      <c r="Z6681" s="2">
        <v>0</v>
      </c>
      <c r="AA6681" s="2">
        <v>0</v>
      </c>
      <c r="AB6681" s="2">
        <v>1</v>
      </c>
      <c r="AC6681" s="2">
        <v>0</v>
      </c>
      <c r="AD6681" s="2">
        <v>0</v>
      </c>
      <c r="AE6681" s="2">
        <v>0</v>
      </c>
      <c r="AF6681" s="2">
        <v>0</v>
      </c>
      <c r="AG6681" s="2">
        <v>0</v>
      </c>
      <c r="AH6681" s="2">
        <v>0</v>
      </c>
      <c r="AI6681" s="2">
        <v>0</v>
      </c>
      <c r="AJ6681" s="2">
        <v>0</v>
      </c>
      <c r="AK6681" s="2">
        <v>0</v>
      </c>
      <c r="AL6681" s="2">
        <v>0</v>
      </c>
    </row>
    <row r="6682" spans="1:38" x14ac:dyDescent="0.2">
      <c r="A6682" s="2">
        <v>2016110</v>
      </c>
      <c r="B6682" s="2">
        <v>1221393</v>
      </c>
      <c r="C6682" s="2">
        <f>IFERROR(VLOOKUP(B6682,engagexy!$B$2:$C$11172,2,FALSE),"Not Found")</f>
        <v>21.352571565113202</v>
      </c>
      <c r="D6682" s="2">
        <f>IFERROR(VLOOKUP(B6682,engagexy!$B$2:$D$11172,3,FALSE),"Not Found")</f>
        <v>38.061247093882301</v>
      </c>
      <c r="E6682" s="3" t="s">
        <v>6188</v>
      </c>
      <c r="F6682" s="3" t="s">
        <v>5956</v>
      </c>
      <c r="G6682" s="4">
        <v>45552</v>
      </c>
      <c r="H6682" s="3" t="s">
        <v>260</v>
      </c>
      <c r="I6682" s="4">
        <v>45552</v>
      </c>
      <c r="J6682" s="3" t="s">
        <v>909</v>
      </c>
      <c r="K6682" s="3" t="s">
        <v>4</v>
      </c>
      <c r="L6682" s="3" t="s">
        <v>6191</v>
      </c>
      <c r="M6682" s="3" t="s">
        <v>6222</v>
      </c>
      <c r="N6682" s="3" t="s">
        <v>6272</v>
      </c>
      <c r="O6682" s="5">
        <v>0</v>
      </c>
      <c r="P6682" s="5">
        <v>0</v>
      </c>
      <c r="Q6682" s="5">
        <v>0</v>
      </c>
      <c r="R6682" s="5">
        <v>0</v>
      </c>
      <c r="S6682" s="5">
        <v>0</v>
      </c>
      <c r="T6682" s="5">
        <v>1</v>
      </c>
      <c r="U6682" s="5">
        <v>0</v>
      </c>
      <c r="V6682" s="5">
        <v>0</v>
      </c>
      <c r="W6682" s="2">
        <v>4</v>
      </c>
      <c r="X6682" s="2">
        <v>0</v>
      </c>
      <c r="Y6682" s="2">
        <v>0</v>
      </c>
      <c r="Z6682" s="2">
        <v>0</v>
      </c>
      <c r="AA6682" s="2">
        <v>0</v>
      </c>
      <c r="AB6682" s="2">
        <v>2</v>
      </c>
      <c r="AC6682" s="2">
        <v>0</v>
      </c>
      <c r="AD6682" s="2">
        <v>0</v>
      </c>
      <c r="AE6682" s="2">
        <v>0</v>
      </c>
      <c r="AF6682" s="2">
        <v>0</v>
      </c>
      <c r="AG6682" s="2">
        <v>0</v>
      </c>
      <c r="AH6682" s="2">
        <v>0</v>
      </c>
      <c r="AI6682" s="2">
        <v>0</v>
      </c>
      <c r="AJ6682" s="2">
        <v>0</v>
      </c>
      <c r="AK6682" s="2">
        <v>0</v>
      </c>
      <c r="AL6682" s="2">
        <v>0</v>
      </c>
    </row>
    <row r="6683" spans="1:38" x14ac:dyDescent="0.2">
      <c r="A6683" s="2">
        <v>2016114</v>
      </c>
      <c r="B6683" s="2">
        <v>1221646</v>
      </c>
      <c r="C6683" s="2">
        <f>IFERROR(VLOOKUP(B6683,engagexy!$B$2:$C$11172,2,FALSE),"Not Found")</f>
        <v>21.3652673682009</v>
      </c>
      <c r="D6683" s="2">
        <f>IFERROR(VLOOKUP(B6683,engagexy!$B$2:$D$11172,3,FALSE),"Not Found")</f>
        <v>38.054383546023899</v>
      </c>
      <c r="E6683" s="3" t="s">
        <v>6188</v>
      </c>
      <c r="F6683" s="3" t="s">
        <v>5956</v>
      </c>
      <c r="G6683" s="4">
        <v>45553</v>
      </c>
      <c r="H6683" s="3" t="s">
        <v>114</v>
      </c>
      <c r="I6683" s="4">
        <v>45553</v>
      </c>
      <c r="J6683" s="3" t="s">
        <v>918</v>
      </c>
      <c r="K6683" s="3" t="s">
        <v>4</v>
      </c>
      <c r="L6683" s="3" t="s">
        <v>6191</v>
      </c>
      <c r="M6683" s="3" t="s">
        <v>6222</v>
      </c>
      <c r="N6683" s="3" t="s">
        <v>6273</v>
      </c>
      <c r="O6683" s="5">
        <v>0</v>
      </c>
      <c r="P6683" s="5">
        <v>0</v>
      </c>
      <c r="Q6683" s="5">
        <v>0</v>
      </c>
      <c r="R6683" s="5">
        <v>0</v>
      </c>
      <c r="S6683" s="5">
        <v>0</v>
      </c>
      <c r="T6683" s="5">
        <v>1</v>
      </c>
      <c r="U6683" s="5">
        <v>0</v>
      </c>
      <c r="V6683" s="5">
        <v>0</v>
      </c>
      <c r="W6683" s="2">
        <v>3</v>
      </c>
      <c r="X6683" s="2">
        <v>0</v>
      </c>
      <c r="Y6683" s="2">
        <v>0</v>
      </c>
      <c r="Z6683" s="2">
        <v>0</v>
      </c>
      <c r="AA6683" s="2">
        <v>0</v>
      </c>
      <c r="AB6683" s="2">
        <v>1</v>
      </c>
      <c r="AC6683" s="2">
        <v>0</v>
      </c>
      <c r="AD6683" s="2">
        <v>0</v>
      </c>
      <c r="AE6683" s="2">
        <v>0</v>
      </c>
      <c r="AF6683" s="2">
        <v>0</v>
      </c>
      <c r="AG6683" s="2">
        <v>0</v>
      </c>
      <c r="AH6683" s="2">
        <v>0</v>
      </c>
      <c r="AI6683" s="2">
        <v>0</v>
      </c>
      <c r="AJ6683" s="2">
        <v>0</v>
      </c>
      <c r="AK6683" s="2">
        <v>0</v>
      </c>
      <c r="AL6683" s="2">
        <v>0</v>
      </c>
    </row>
    <row r="6684" spans="1:38" x14ac:dyDescent="0.2">
      <c r="A6684" s="2">
        <v>2016145</v>
      </c>
      <c r="B6684" s="2">
        <v>1221755</v>
      </c>
      <c r="C6684" s="2">
        <f>IFERROR(VLOOKUP(B6684,engagexy!$B$2:$C$11172,2,FALSE),"Not Found")</f>
        <v>21.352545705850702</v>
      </c>
      <c r="D6684" s="2">
        <f>IFERROR(VLOOKUP(B6684,engagexy!$B$2:$D$11172,3,FALSE),"Not Found")</f>
        <v>38.051556476955398</v>
      </c>
      <c r="E6684" s="3" t="s">
        <v>6188</v>
      </c>
      <c r="F6684" s="3" t="s">
        <v>5956</v>
      </c>
      <c r="G6684" s="4">
        <v>45554</v>
      </c>
      <c r="H6684" s="3" t="s">
        <v>1612</v>
      </c>
      <c r="I6684" s="4">
        <v>45554</v>
      </c>
      <c r="J6684" s="3" t="s">
        <v>525</v>
      </c>
      <c r="K6684" s="3" t="s">
        <v>4</v>
      </c>
      <c r="L6684" s="3" t="s">
        <v>6191</v>
      </c>
      <c r="M6684" s="3" t="s">
        <v>6222</v>
      </c>
      <c r="N6684" s="3" t="s">
        <v>6274</v>
      </c>
      <c r="O6684" s="5">
        <v>0</v>
      </c>
      <c r="P6684" s="5">
        <v>0</v>
      </c>
      <c r="Q6684" s="5">
        <v>0</v>
      </c>
      <c r="R6684" s="5">
        <v>0</v>
      </c>
      <c r="S6684" s="5">
        <v>0</v>
      </c>
      <c r="T6684" s="5">
        <v>1</v>
      </c>
      <c r="U6684" s="5">
        <v>0</v>
      </c>
      <c r="V6684" s="5">
        <v>0</v>
      </c>
      <c r="W6684" s="2">
        <v>2</v>
      </c>
      <c r="X6684" s="2">
        <v>0</v>
      </c>
      <c r="Y6684" s="2">
        <v>0</v>
      </c>
      <c r="Z6684" s="2">
        <v>0</v>
      </c>
      <c r="AA6684" s="2">
        <v>0</v>
      </c>
      <c r="AB6684" s="2">
        <v>1</v>
      </c>
      <c r="AC6684" s="2">
        <v>0</v>
      </c>
      <c r="AD6684" s="2">
        <v>0</v>
      </c>
      <c r="AE6684" s="2">
        <v>0</v>
      </c>
      <c r="AF6684" s="2">
        <v>0</v>
      </c>
      <c r="AG6684" s="2">
        <v>0</v>
      </c>
      <c r="AH6684" s="2">
        <v>0</v>
      </c>
      <c r="AI6684" s="2">
        <v>0</v>
      </c>
      <c r="AJ6684" s="2">
        <v>0</v>
      </c>
      <c r="AK6684" s="2">
        <v>0</v>
      </c>
      <c r="AL6684" s="2">
        <v>0</v>
      </c>
    </row>
    <row r="6685" spans="1:38" x14ac:dyDescent="0.2">
      <c r="A6685" s="2">
        <v>2016149</v>
      </c>
      <c r="B6685" s="2">
        <v>1221781</v>
      </c>
      <c r="C6685" s="2">
        <f>IFERROR(VLOOKUP(B6685,engagexy!$B$2:$C$11172,2,FALSE),"Not Found")</f>
        <v>21.396916051055499</v>
      </c>
      <c r="D6685" s="2">
        <f>IFERROR(VLOOKUP(B6685,engagexy!$B$2:$D$11172,3,FALSE),"Not Found")</f>
        <v>38.020175112397297</v>
      </c>
      <c r="E6685" s="3" t="s">
        <v>6188</v>
      </c>
      <c r="F6685" s="3" t="s">
        <v>5956</v>
      </c>
      <c r="G6685" s="4">
        <v>45554</v>
      </c>
      <c r="H6685" s="3" t="s">
        <v>896</v>
      </c>
      <c r="I6685" s="4">
        <v>45554</v>
      </c>
      <c r="J6685" s="3" t="s">
        <v>206</v>
      </c>
      <c r="K6685" s="3" t="s">
        <v>4</v>
      </c>
      <c r="L6685" s="3" t="s">
        <v>6191</v>
      </c>
      <c r="M6685" s="3" t="s">
        <v>5643</v>
      </c>
      <c r="N6685" s="3" t="s">
        <v>5643</v>
      </c>
      <c r="O6685" s="5">
        <v>0</v>
      </c>
      <c r="P6685" s="5">
        <v>0</v>
      </c>
      <c r="Q6685" s="5">
        <v>0</v>
      </c>
      <c r="R6685" s="5">
        <v>0</v>
      </c>
      <c r="S6685" s="5">
        <v>0</v>
      </c>
      <c r="T6685" s="5">
        <v>1</v>
      </c>
      <c r="U6685" s="5">
        <v>0</v>
      </c>
      <c r="V6685" s="5">
        <v>0</v>
      </c>
      <c r="W6685" s="2">
        <v>6</v>
      </c>
      <c r="X6685" s="2">
        <v>0</v>
      </c>
      <c r="Y6685" s="2">
        <v>0</v>
      </c>
      <c r="Z6685" s="2">
        <v>0</v>
      </c>
      <c r="AA6685" s="2">
        <v>0</v>
      </c>
      <c r="AB6685" s="2">
        <v>3</v>
      </c>
      <c r="AC6685" s="2">
        <v>0</v>
      </c>
      <c r="AD6685" s="2">
        <v>0</v>
      </c>
      <c r="AE6685" s="2">
        <v>0</v>
      </c>
      <c r="AF6685" s="2">
        <v>0</v>
      </c>
      <c r="AG6685" s="2">
        <v>0</v>
      </c>
      <c r="AH6685" s="2">
        <v>0</v>
      </c>
      <c r="AI6685" s="2">
        <v>0</v>
      </c>
      <c r="AJ6685" s="2">
        <v>0</v>
      </c>
      <c r="AK6685" s="2">
        <v>0</v>
      </c>
      <c r="AL6685" s="2">
        <v>0</v>
      </c>
    </row>
    <row r="6686" spans="1:38" x14ac:dyDescent="0.2">
      <c r="A6686" s="2">
        <v>2016987</v>
      </c>
      <c r="B6686" s="2">
        <v>1222026</v>
      </c>
      <c r="C6686" s="2">
        <f>IFERROR(VLOOKUP(B6686,engagexy!$B$2:$C$11172,2,FALSE),"Not Found")</f>
        <v>21.201305320096498</v>
      </c>
      <c r="D6686" s="2">
        <f>IFERROR(VLOOKUP(B6686,engagexy!$B$2:$D$11172,3,FALSE),"Not Found")</f>
        <v>37.8882526480485</v>
      </c>
      <c r="E6686" s="3" t="s">
        <v>6188</v>
      </c>
      <c r="F6686" s="3" t="s">
        <v>5956</v>
      </c>
      <c r="G6686" s="4">
        <v>45555</v>
      </c>
      <c r="H6686" s="3" t="s">
        <v>1535</v>
      </c>
      <c r="I6686" s="4">
        <v>45555</v>
      </c>
      <c r="J6686" s="3" t="s">
        <v>486</v>
      </c>
      <c r="K6686" s="3" t="s">
        <v>4</v>
      </c>
      <c r="L6686" s="3" t="s">
        <v>6136</v>
      </c>
      <c r="M6686" s="3" t="s">
        <v>6209</v>
      </c>
      <c r="N6686" s="3" t="s">
        <v>6269</v>
      </c>
      <c r="O6686" s="5">
        <v>0</v>
      </c>
      <c r="P6686" s="5">
        <v>0</v>
      </c>
      <c r="Q6686" s="5">
        <v>0</v>
      </c>
      <c r="R6686" s="5">
        <v>0</v>
      </c>
      <c r="S6686" s="5">
        <v>0</v>
      </c>
      <c r="T6686" s="5">
        <v>1</v>
      </c>
      <c r="U6686" s="5">
        <v>1</v>
      </c>
      <c r="V6686" s="5">
        <v>0</v>
      </c>
      <c r="W6686" s="2">
        <v>4</v>
      </c>
      <c r="X6686" s="2">
        <v>0</v>
      </c>
      <c r="Y6686" s="2">
        <v>0</v>
      </c>
      <c r="Z6686" s="2">
        <v>0</v>
      </c>
      <c r="AA6686" s="2">
        <v>0</v>
      </c>
      <c r="AB6686" s="2">
        <v>2</v>
      </c>
      <c r="AC6686" s="2">
        <v>0</v>
      </c>
      <c r="AD6686" s="2">
        <v>0</v>
      </c>
      <c r="AE6686" s="2">
        <v>0</v>
      </c>
      <c r="AF6686" s="2">
        <v>0</v>
      </c>
      <c r="AG6686" s="2">
        <v>0</v>
      </c>
      <c r="AH6686" s="2">
        <v>0</v>
      </c>
      <c r="AI6686" s="2">
        <v>0</v>
      </c>
      <c r="AJ6686" s="2">
        <v>0</v>
      </c>
      <c r="AK6686" s="2">
        <v>0</v>
      </c>
      <c r="AL6686" s="2">
        <v>0</v>
      </c>
    </row>
    <row r="6687" spans="1:38" x14ac:dyDescent="0.2">
      <c r="A6687" s="2">
        <v>2016998</v>
      </c>
      <c r="B6687" s="2">
        <v>1222180</v>
      </c>
      <c r="C6687" s="2">
        <f>IFERROR(VLOOKUP(B6687,engagexy!$B$2:$C$11172,2,FALSE),"Not Found")</f>
        <v>21.276914011665699</v>
      </c>
      <c r="D6687" s="2">
        <f>IFERROR(VLOOKUP(B6687,engagexy!$B$2:$D$11172,3,FALSE),"Not Found")</f>
        <v>37.920758473255297</v>
      </c>
      <c r="E6687" s="3" t="s">
        <v>6188</v>
      </c>
      <c r="F6687" s="3" t="s">
        <v>5956</v>
      </c>
      <c r="G6687" s="4">
        <v>45555</v>
      </c>
      <c r="H6687" s="3" t="s">
        <v>2241</v>
      </c>
      <c r="I6687" s="4">
        <v>45555</v>
      </c>
      <c r="J6687" s="3" t="s">
        <v>980</v>
      </c>
      <c r="K6687" s="3" t="s">
        <v>4</v>
      </c>
      <c r="L6687" s="3" t="s">
        <v>6191</v>
      </c>
      <c r="M6687" s="3" t="s">
        <v>6217</v>
      </c>
      <c r="N6687" s="3" t="s">
        <v>6217</v>
      </c>
      <c r="O6687" s="5">
        <v>0</v>
      </c>
      <c r="P6687" s="5">
        <v>0</v>
      </c>
      <c r="Q6687" s="5">
        <v>0</v>
      </c>
      <c r="R6687" s="5">
        <v>0</v>
      </c>
      <c r="S6687" s="5">
        <v>1</v>
      </c>
      <c r="T6687" s="5">
        <v>0</v>
      </c>
      <c r="U6687" s="5">
        <v>0</v>
      </c>
      <c r="V6687" s="5">
        <v>0</v>
      </c>
      <c r="W6687" s="2">
        <v>2</v>
      </c>
      <c r="X6687" s="2">
        <v>0</v>
      </c>
      <c r="Y6687" s="2">
        <v>0</v>
      </c>
      <c r="Z6687" s="2">
        <v>0</v>
      </c>
      <c r="AA6687" s="2">
        <v>0</v>
      </c>
      <c r="AB6687" s="2">
        <v>1</v>
      </c>
      <c r="AC6687" s="2">
        <v>0</v>
      </c>
      <c r="AD6687" s="2">
        <v>0</v>
      </c>
      <c r="AE6687" s="2">
        <v>0</v>
      </c>
      <c r="AF6687" s="2">
        <v>0</v>
      </c>
      <c r="AG6687" s="2">
        <v>0</v>
      </c>
      <c r="AH6687" s="2">
        <v>0</v>
      </c>
      <c r="AI6687" s="2">
        <v>0</v>
      </c>
      <c r="AJ6687" s="2">
        <v>0</v>
      </c>
      <c r="AK6687" s="2">
        <v>0</v>
      </c>
      <c r="AL6687" s="2">
        <v>0</v>
      </c>
    </row>
    <row r="6688" spans="1:38" x14ac:dyDescent="0.2">
      <c r="A6688" s="2">
        <v>2017020</v>
      </c>
      <c r="B6688" s="2">
        <v>1222383</v>
      </c>
      <c r="C6688" s="2">
        <f>IFERROR(VLOOKUP(B6688,engagexy!$B$2:$C$11172,2,FALSE),"Not Found")</f>
        <v>21.3943325949277</v>
      </c>
      <c r="D6688" s="2">
        <f>IFERROR(VLOOKUP(B6688,engagexy!$B$2:$D$11172,3,FALSE),"Not Found")</f>
        <v>38.054864790153403</v>
      </c>
      <c r="E6688" s="3" t="s">
        <v>6188</v>
      </c>
      <c r="F6688" s="3" t="s">
        <v>5956</v>
      </c>
      <c r="G6688" s="4">
        <v>45556</v>
      </c>
      <c r="H6688" s="3" t="s">
        <v>735</v>
      </c>
      <c r="I6688" s="4">
        <v>45556</v>
      </c>
      <c r="J6688" s="3" t="s">
        <v>912</v>
      </c>
      <c r="K6688" s="3" t="s">
        <v>4</v>
      </c>
      <c r="L6688" s="3" t="s">
        <v>6191</v>
      </c>
      <c r="M6688" s="3" t="s">
        <v>6211</v>
      </c>
      <c r="N6688" s="3" t="s">
        <v>6216</v>
      </c>
      <c r="O6688" s="5">
        <v>0</v>
      </c>
      <c r="P6688" s="5">
        <v>0</v>
      </c>
      <c r="Q6688" s="5">
        <v>0</v>
      </c>
      <c r="R6688" s="5">
        <v>0</v>
      </c>
      <c r="S6688" s="5">
        <v>0</v>
      </c>
      <c r="T6688" s="5">
        <v>0</v>
      </c>
      <c r="U6688" s="5">
        <v>1</v>
      </c>
      <c r="V6688" s="5">
        <v>0</v>
      </c>
      <c r="W6688" s="2">
        <v>7</v>
      </c>
      <c r="X6688" s="2">
        <v>0</v>
      </c>
      <c r="Y6688" s="2">
        <v>0</v>
      </c>
      <c r="Z6688" s="2">
        <v>0</v>
      </c>
      <c r="AA6688" s="2">
        <v>0</v>
      </c>
      <c r="AB6688" s="2">
        <v>3</v>
      </c>
      <c r="AC6688" s="2">
        <v>0</v>
      </c>
      <c r="AD6688" s="2">
        <v>0</v>
      </c>
      <c r="AE6688" s="2">
        <v>0</v>
      </c>
      <c r="AF6688" s="2">
        <v>0</v>
      </c>
      <c r="AG6688" s="2">
        <v>0</v>
      </c>
      <c r="AH6688" s="2">
        <v>0</v>
      </c>
      <c r="AI6688" s="2">
        <v>0</v>
      </c>
      <c r="AJ6688" s="2">
        <v>0</v>
      </c>
      <c r="AK6688" s="2">
        <v>0</v>
      </c>
      <c r="AL6688" s="2">
        <v>0</v>
      </c>
    </row>
    <row r="6689" spans="1:38" x14ac:dyDescent="0.2">
      <c r="A6689" s="2">
        <v>2017027</v>
      </c>
      <c r="B6689" s="2">
        <v>1223141</v>
      </c>
      <c r="C6689" s="2">
        <f>IFERROR(VLOOKUP(B6689,engagexy!$B$2:$C$11172,2,FALSE),"Not Found")</f>
        <v>21.304734811705099</v>
      </c>
      <c r="D6689" s="2">
        <f>IFERROR(VLOOKUP(B6689,engagexy!$B$2:$D$11172,3,FALSE),"Not Found")</f>
        <v>37.943423098807898</v>
      </c>
      <c r="E6689" s="3" t="s">
        <v>6188</v>
      </c>
      <c r="F6689" s="3" t="s">
        <v>5956</v>
      </c>
      <c r="G6689" s="4">
        <v>45559</v>
      </c>
      <c r="H6689" s="3" t="s">
        <v>42</v>
      </c>
      <c r="I6689" s="4">
        <v>45559</v>
      </c>
      <c r="J6689" s="3" t="s">
        <v>331</v>
      </c>
      <c r="K6689" s="3" t="s">
        <v>4</v>
      </c>
      <c r="L6689" s="3" t="s">
        <v>6191</v>
      </c>
      <c r="M6689" s="3" t="s">
        <v>4</v>
      </c>
      <c r="N6689" s="3" t="s">
        <v>6275</v>
      </c>
      <c r="O6689" s="5">
        <v>0</v>
      </c>
      <c r="P6689" s="5">
        <v>0</v>
      </c>
      <c r="Q6689" s="5">
        <v>0</v>
      </c>
      <c r="R6689" s="5">
        <v>0</v>
      </c>
      <c r="S6689" s="5">
        <v>1</v>
      </c>
      <c r="T6689" s="5">
        <v>0</v>
      </c>
      <c r="U6689" s="5">
        <v>0</v>
      </c>
      <c r="V6689" s="5">
        <v>0</v>
      </c>
      <c r="W6689" s="2">
        <v>4</v>
      </c>
      <c r="X6689" s="2">
        <v>0</v>
      </c>
      <c r="Y6689" s="2">
        <v>0</v>
      </c>
      <c r="Z6689" s="2">
        <v>0</v>
      </c>
      <c r="AA6689" s="2">
        <v>0</v>
      </c>
      <c r="AB6689" s="2">
        <v>0</v>
      </c>
      <c r="AC6689" s="2">
        <v>0</v>
      </c>
      <c r="AD6689" s="2">
        <v>0</v>
      </c>
      <c r="AE6689" s="2">
        <v>0</v>
      </c>
      <c r="AF6689" s="2">
        <v>0</v>
      </c>
      <c r="AG6689" s="2">
        <v>0</v>
      </c>
      <c r="AH6689" s="2">
        <v>0</v>
      </c>
      <c r="AI6689" s="2">
        <v>0</v>
      </c>
      <c r="AJ6689" s="2">
        <v>0</v>
      </c>
      <c r="AK6689" s="2">
        <v>0</v>
      </c>
      <c r="AL6689" s="2">
        <v>0</v>
      </c>
    </row>
    <row r="6690" spans="1:38" x14ac:dyDescent="0.2">
      <c r="A6690" s="2">
        <v>2017030</v>
      </c>
      <c r="B6690" s="2">
        <v>1224139</v>
      </c>
      <c r="C6690" s="2">
        <f>IFERROR(VLOOKUP(B6690,engagexy!$B$2:$C$11172,2,FALSE),"Not Found")</f>
        <v>21.212627894107399</v>
      </c>
      <c r="D6690" s="2">
        <f>IFERROR(VLOOKUP(B6690,engagexy!$B$2:$D$11172,3,FALSE),"Not Found")</f>
        <v>37.864730693437899</v>
      </c>
      <c r="E6690" s="3" t="s">
        <v>6188</v>
      </c>
      <c r="F6690" s="3" t="s">
        <v>5956</v>
      </c>
      <c r="G6690" s="4">
        <v>45563</v>
      </c>
      <c r="H6690" s="3" t="s">
        <v>255</v>
      </c>
      <c r="I6690" s="4">
        <v>45563</v>
      </c>
      <c r="J6690" s="3" t="s">
        <v>337</v>
      </c>
      <c r="K6690" s="3" t="s">
        <v>4</v>
      </c>
      <c r="L6690" s="3" t="s">
        <v>6136</v>
      </c>
      <c r="M6690" s="3" t="s">
        <v>6209</v>
      </c>
      <c r="N6690" s="3" t="s">
        <v>6209</v>
      </c>
      <c r="O6690" s="5">
        <v>0</v>
      </c>
      <c r="P6690" s="5">
        <v>0</v>
      </c>
      <c r="Q6690" s="5">
        <v>0</v>
      </c>
      <c r="R6690" s="5">
        <v>0</v>
      </c>
      <c r="S6690" s="5">
        <v>0</v>
      </c>
      <c r="T6690" s="5">
        <v>0</v>
      </c>
      <c r="U6690" s="5">
        <v>0</v>
      </c>
      <c r="V6690" s="5">
        <v>1</v>
      </c>
      <c r="W6690" s="2">
        <v>8</v>
      </c>
      <c r="X6690" s="2">
        <v>0</v>
      </c>
      <c r="Y6690" s="2">
        <v>0</v>
      </c>
      <c r="Z6690" s="2">
        <v>0</v>
      </c>
      <c r="AA6690" s="2">
        <v>0</v>
      </c>
      <c r="AB6690" s="2">
        <v>4</v>
      </c>
      <c r="AC6690" s="2">
        <v>0</v>
      </c>
      <c r="AD6690" s="2">
        <v>0</v>
      </c>
      <c r="AE6690" s="2">
        <v>0</v>
      </c>
      <c r="AF6690" s="2">
        <v>0</v>
      </c>
      <c r="AG6690" s="2">
        <v>0</v>
      </c>
      <c r="AH6690" s="2">
        <v>0</v>
      </c>
      <c r="AI6690" s="2">
        <v>0</v>
      </c>
      <c r="AJ6690" s="2">
        <v>0</v>
      </c>
      <c r="AK6690" s="2">
        <v>0</v>
      </c>
      <c r="AL6690" s="2">
        <v>0</v>
      </c>
    </row>
    <row r="6691" spans="1:38" x14ac:dyDescent="0.2">
      <c r="A6691" s="2">
        <v>2017087</v>
      </c>
      <c r="B6691" s="2">
        <v>1224154</v>
      </c>
      <c r="C6691" s="2">
        <f>IFERROR(VLOOKUP(B6691,engagexy!$B$2:$C$11172,2,FALSE),"Not Found")</f>
        <v>21.222871434756598</v>
      </c>
      <c r="D6691" s="2">
        <f>IFERROR(VLOOKUP(B6691,engagexy!$B$2:$D$11172,3,FALSE),"Not Found")</f>
        <v>37.908162338300102</v>
      </c>
      <c r="E6691" s="3" t="s">
        <v>6188</v>
      </c>
      <c r="F6691" s="3" t="s">
        <v>5956</v>
      </c>
      <c r="G6691" s="4">
        <v>45563</v>
      </c>
      <c r="H6691" s="3" t="s">
        <v>446</v>
      </c>
      <c r="I6691" s="4">
        <v>45563</v>
      </c>
      <c r="J6691" s="3" t="s">
        <v>1343</v>
      </c>
      <c r="K6691" s="3" t="s">
        <v>4</v>
      </c>
      <c r="L6691" s="3" t="s">
        <v>6191</v>
      </c>
      <c r="M6691" s="3" t="s">
        <v>6276</v>
      </c>
      <c r="N6691" s="3" t="s">
        <v>6276</v>
      </c>
      <c r="O6691" s="5">
        <v>0</v>
      </c>
      <c r="P6691" s="5">
        <v>0</v>
      </c>
      <c r="Q6691" s="5">
        <v>0</v>
      </c>
      <c r="R6691" s="5">
        <v>0</v>
      </c>
      <c r="S6691" s="5">
        <v>0</v>
      </c>
      <c r="T6691" s="5">
        <v>1</v>
      </c>
      <c r="U6691" s="5">
        <v>0</v>
      </c>
      <c r="V6691" s="5">
        <v>0</v>
      </c>
      <c r="W6691" s="2">
        <v>8</v>
      </c>
      <c r="X6691" s="2">
        <v>0</v>
      </c>
      <c r="Y6691" s="2">
        <v>0</v>
      </c>
      <c r="Z6691" s="2">
        <v>0</v>
      </c>
      <c r="AA6691" s="2">
        <v>0</v>
      </c>
      <c r="AB6691" s="2">
        <v>4</v>
      </c>
      <c r="AC6691" s="2">
        <v>0</v>
      </c>
      <c r="AD6691" s="2">
        <v>0</v>
      </c>
      <c r="AE6691" s="2">
        <v>0</v>
      </c>
      <c r="AF6691" s="2">
        <v>0</v>
      </c>
      <c r="AG6691" s="2">
        <v>0</v>
      </c>
      <c r="AH6691" s="2">
        <v>0</v>
      </c>
      <c r="AI6691" s="2">
        <v>0</v>
      </c>
      <c r="AJ6691" s="2">
        <v>0</v>
      </c>
      <c r="AK6691" s="2">
        <v>0</v>
      </c>
      <c r="AL6691" s="2">
        <v>0</v>
      </c>
    </row>
    <row r="6692" spans="1:38" x14ac:dyDescent="0.2">
      <c r="A6692" s="2">
        <v>2017093</v>
      </c>
      <c r="B6692" s="2">
        <v>1224167</v>
      </c>
      <c r="C6692" s="2">
        <f>IFERROR(VLOOKUP(B6692,engagexy!$B$2:$C$11172,2,FALSE),"Not Found")</f>
        <v>21.4043705155282</v>
      </c>
      <c r="D6692" s="2">
        <f>IFERROR(VLOOKUP(B6692,engagexy!$B$2:$D$11172,3,FALSE),"Not Found")</f>
        <v>38.064070397028402</v>
      </c>
      <c r="E6692" s="3" t="s">
        <v>6188</v>
      </c>
      <c r="F6692" s="3" t="s">
        <v>5274</v>
      </c>
      <c r="G6692" s="4">
        <v>45563</v>
      </c>
      <c r="H6692" s="3" t="s">
        <v>447</v>
      </c>
      <c r="I6692" s="4">
        <v>45563</v>
      </c>
      <c r="J6692" s="3" t="s">
        <v>919</v>
      </c>
      <c r="K6692" s="3" t="s">
        <v>4</v>
      </c>
      <c r="L6692" s="3" t="s">
        <v>5308</v>
      </c>
      <c r="M6692" s="3" t="s">
        <v>5752</v>
      </c>
      <c r="N6692" s="3" t="s">
        <v>6212</v>
      </c>
      <c r="O6692" s="5">
        <v>0</v>
      </c>
      <c r="P6692" s="5">
        <v>0</v>
      </c>
      <c r="Q6692" s="5">
        <v>0</v>
      </c>
      <c r="R6692" s="5">
        <v>0</v>
      </c>
      <c r="S6692" s="5">
        <v>0</v>
      </c>
      <c r="T6692" s="5">
        <v>0</v>
      </c>
      <c r="U6692" s="5">
        <v>0</v>
      </c>
      <c r="V6692" s="5">
        <v>1</v>
      </c>
      <c r="W6692" s="2">
        <v>6</v>
      </c>
      <c r="X6692" s="2">
        <v>0</v>
      </c>
      <c r="Y6692" s="2">
        <v>0</v>
      </c>
      <c r="Z6692" s="2">
        <v>0</v>
      </c>
      <c r="AA6692" s="2">
        <v>0</v>
      </c>
      <c r="AB6692" s="2">
        <v>3</v>
      </c>
      <c r="AC6692" s="2">
        <v>0</v>
      </c>
      <c r="AD6692" s="2">
        <v>0</v>
      </c>
      <c r="AE6692" s="2">
        <v>0</v>
      </c>
      <c r="AF6692" s="2">
        <v>0</v>
      </c>
      <c r="AG6692" s="2">
        <v>0</v>
      </c>
      <c r="AH6692" s="2">
        <v>0</v>
      </c>
      <c r="AI6692" s="2">
        <v>0</v>
      </c>
      <c r="AJ6692" s="2">
        <v>0</v>
      </c>
      <c r="AK6692" s="2">
        <v>0</v>
      </c>
      <c r="AL6692" s="2">
        <v>0</v>
      </c>
    </row>
    <row r="6693" spans="1:38" x14ac:dyDescent="0.2">
      <c r="A6693" s="2">
        <v>2017097</v>
      </c>
      <c r="B6693" s="2">
        <v>1224171</v>
      </c>
      <c r="C6693" s="2">
        <f>IFERROR(VLOOKUP(B6693,engagexy!$B$2:$C$11172,2,FALSE),"Not Found")</f>
        <v>21.361467327790599</v>
      </c>
      <c r="D6693" s="2">
        <f>IFERROR(VLOOKUP(B6693,engagexy!$B$2:$D$11172,3,FALSE),"Not Found")</f>
        <v>38.068671554149603</v>
      </c>
      <c r="E6693" s="3" t="s">
        <v>6188</v>
      </c>
      <c r="F6693" s="3" t="s">
        <v>5956</v>
      </c>
      <c r="G6693" s="4">
        <v>45563</v>
      </c>
      <c r="H6693" s="3" t="s">
        <v>42</v>
      </c>
      <c r="I6693" s="4">
        <v>45563</v>
      </c>
      <c r="J6693" s="3" t="s">
        <v>759</v>
      </c>
      <c r="K6693" s="3" t="s">
        <v>4</v>
      </c>
      <c r="L6693" s="3" t="s">
        <v>6191</v>
      </c>
      <c r="M6693" s="3" t="s">
        <v>6222</v>
      </c>
      <c r="N6693" s="3" t="s">
        <v>6274</v>
      </c>
      <c r="O6693" s="5">
        <v>0</v>
      </c>
      <c r="P6693" s="5">
        <v>0</v>
      </c>
      <c r="Q6693" s="5">
        <v>0</v>
      </c>
      <c r="R6693" s="5">
        <v>0</v>
      </c>
      <c r="S6693" s="5">
        <v>5</v>
      </c>
      <c r="T6693" s="5">
        <v>0</v>
      </c>
      <c r="U6693" s="5">
        <v>0</v>
      </c>
      <c r="V6693" s="5">
        <v>0</v>
      </c>
      <c r="W6693" s="2">
        <v>8</v>
      </c>
      <c r="X6693" s="2">
        <v>0</v>
      </c>
      <c r="Y6693" s="2">
        <v>0</v>
      </c>
      <c r="Z6693" s="2">
        <v>0</v>
      </c>
      <c r="AA6693" s="2">
        <v>0</v>
      </c>
      <c r="AB6693" s="2">
        <v>4</v>
      </c>
      <c r="AC6693" s="2">
        <v>0</v>
      </c>
      <c r="AD6693" s="2">
        <v>0</v>
      </c>
      <c r="AE6693" s="2">
        <v>0</v>
      </c>
      <c r="AF6693" s="2">
        <v>0</v>
      </c>
      <c r="AG6693" s="2">
        <v>0</v>
      </c>
      <c r="AH6693" s="2">
        <v>0</v>
      </c>
      <c r="AI6693" s="2">
        <v>0</v>
      </c>
      <c r="AJ6693" s="2">
        <v>0</v>
      </c>
      <c r="AK6693" s="2">
        <v>0</v>
      </c>
      <c r="AL6693" s="2">
        <v>0</v>
      </c>
    </row>
    <row r="6694" spans="1:38" x14ac:dyDescent="0.2">
      <c r="A6694" s="2">
        <v>2017107</v>
      </c>
      <c r="B6694" s="2">
        <v>1224536</v>
      </c>
      <c r="C6694" s="2">
        <f>IFERROR(VLOOKUP(B6694,engagexy!$B$2:$C$11172,2,FALSE),"Not Found")</f>
        <v>21.359358103756101</v>
      </c>
      <c r="D6694" s="2">
        <f>IFERROR(VLOOKUP(B6694,engagexy!$B$2:$D$11172,3,FALSE),"Not Found")</f>
        <v>37.969081436491599</v>
      </c>
      <c r="E6694" s="3" t="s">
        <v>6188</v>
      </c>
      <c r="F6694" s="3" t="s">
        <v>5956</v>
      </c>
      <c r="G6694" s="4">
        <v>45564</v>
      </c>
      <c r="H6694" s="3" t="s">
        <v>193</v>
      </c>
      <c r="I6694" s="4">
        <v>45567</v>
      </c>
      <c r="J6694" s="3" t="s">
        <v>1989</v>
      </c>
      <c r="K6694" s="3" t="s">
        <v>4</v>
      </c>
      <c r="L6694" s="3" t="s">
        <v>6191</v>
      </c>
      <c r="M6694" s="3" t="s">
        <v>6197</v>
      </c>
      <c r="N6694" s="3" t="s">
        <v>6277</v>
      </c>
      <c r="O6694" s="5">
        <v>0</v>
      </c>
      <c r="P6694" s="5">
        <v>30</v>
      </c>
      <c r="Q6694" s="5">
        <v>0</v>
      </c>
      <c r="R6694" s="5">
        <v>0</v>
      </c>
      <c r="S6694" s="5">
        <v>10</v>
      </c>
      <c r="T6694" s="5">
        <v>0</v>
      </c>
      <c r="U6694" s="5">
        <v>0</v>
      </c>
      <c r="V6694" s="5">
        <v>0</v>
      </c>
      <c r="W6694" s="2">
        <v>34</v>
      </c>
      <c r="X6694" s="2">
        <v>0</v>
      </c>
      <c r="Y6694" s="2">
        <v>0</v>
      </c>
      <c r="Z6694" s="2">
        <v>0</v>
      </c>
      <c r="AA6694" s="2">
        <v>0</v>
      </c>
      <c r="AB6694" s="2">
        <v>7</v>
      </c>
      <c r="AC6694" s="2">
        <v>8</v>
      </c>
      <c r="AD6694" s="2">
        <v>0</v>
      </c>
      <c r="AE6694" s="2">
        <v>0</v>
      </c>
      <c r="AF6694" s="2">
        <v>0</v>
      </c>
      <c r="AG6694" s="2">
        <v>0</v>
      </c>
      <c r="AH6694" s="2">
        <v>0</v>
      </c>
      <c r="AI6694" s="2">
        <v>0</v>
      </c>
      <c r="AJ6694" s="2">
        <v>0</v>
      </c>
      <c r="AK6694" s="2">
        <v>0</v>
      </c>
      <c r="AL6694" s="2">
        <v>0</v>
      </c>
    </row>
    <row r="6695" spans="1:38" x14ac:dyDescent="0.2">
      <c r="A6695" s="2">
        <v>2017114</v>
      </c>
      <c r="B6695" s="2">
        <v>1224870</v>
      </c>
      <c r="C6695" s="2">
        <f>IFERROR(VLOOKUP(B6695,engagexy!$B$2:$C$11172,2,FALSE),"Not Found")</f>
        <v>21.304943050579698</v>
      </c>
      <c r="D6695" s="2">
        <f>IFERROR(VLOOKUP(B6695,engagexy!$B$2:$D$11172,3,FALSE),"Not Found")</f>
        <v>37.890154185136602</v>
      </c>
      <c r="E6695" s="3" t="s">
        <v>6188</v>
      </c>
      <c r="F6695" s="3" t="s">
        <v>5956</v>
      </c>
      <c r="G6695" s="4">
        <v>45565</v>
      </c>
      <c r="H6695" s="3" t="s">
        <v>1535</v>
      </c>
      <c r="I6695" s="4">
        <v>45565</v>
      </c>
      <c r="J6695" s="3" t="s">
        <v>15</v>
      </c>
      <c r="K6695" s="3" t="s">
        <v>4</v>
      </c>
      <c r="L6695" s="3" t="s">
        <v>6136</v>
      </c>
      <c r="M6695" s="3" t="s">
        <v>6199</v>
      </c>
      <c r="N6695" s="3" t="s">
        <v>6199</v>
      </c>
      <c r="O6695" s="5">
        <v>0</v>
      </c>
      <c r="P6695" s="5">
        <v>0</v>
      </c>
      <c r="Q6695" s="5">
        <v>0</v>
      </c>
      <c r="R6695" s="5">
        <v>0</v>
      </c>
      <c r="S6695" s="5">
        <v>0</v>
      </c>
      <c r="T6695" s="5">
        <v>1</v>
      </c>
      <c r="U6695" s="5">
        <v>0</v>
      </c>
      <c r="V6695" s="5">
        <v>0</v>
      </c>
      <c r="W6695" s="2">
        <v>4</v>
      </c>
      <c r="X6695" s="2">
        <v>0</v>
      </c>
      <c r="Y6695" s="2">
        <v>0</v>
      </c>
      <c r="Z6695" s="2">
        <v>0</v>
      </c>
      <c r="AA6695" s="2">
        <v>0</v>
      </c>
      <c r="AB6695" s="2">
        <v>2</v>
      </c>
      <c r="AC6695" s="2">
        <v>0</v>
      </c>
      <c r="AD6695" s="2">
        <v>0</v>
      </c>
      <c r="AE6695" s="2">
        <v>0</v>
      </c>
      <c r="AF6695" s="2">
        <v>0</v>
      </c>
      <c r="AG6695" s="2">
        <v>0</v>
      </c>
      <c r="AH6695" s="2">
        <v>0</v>
      </c>
      <c r="AI6695" s="2">
        <v>0</v>
      </c>
      <c r="AJ6695" s="2">
        <v>0</v>
      </c>
      <c r="AK6695" s="2">
        <v>0</v>
      </c>
      <c r="AL6695" s="2">
        <v>0</v>
      </c>
    </row>
    <row r="6696" spans="1:38" x14ac:dyDescent="0.2">
      <c r="A6696" s="2">
        <v>2017122</v>
      </c>
      <c r="B6696" s="2">
        <v>1225005</v>
      </c>
      <c r="C6696" s="2">
        <f>IFERROR(VLOOKUP(B6696,engagexy!$B$2:$C$11172,2,FALSE),"Not Found")</f>
        <v>21.259263042607099</v>
      </c>
      <c r="D6696" s="2">
        <f>IFERROR(VLOOKUP(B6696,engagexy!$B$2:$D$11172,3,FALSE),"Not Found")</f>
        <v>37.9432774554814</v>
      </c>
      <c r="E6696" s="3" t="s">
        <v>6188</v>
      </c>
      <c r="F6696" s="3" t="s">
        <v>5956</v>
      </c>
      <c r="G6696" s="4">
        <v>45565</v>
      </c>
      <c r="H6696" s="3" t="s">
        <v>340</v>
      </c>
      <c r="I6696" s="4">
        <v>45565</v>
      </c>
      <c r="J6696" s="3" t="s">
        <v>599</v>
      </c>
      <c r="K6696" s="3" t="s">
        <v>4</v>
      </c>
      <c r="L6696" s="3" t="s">
        <v>6191</v>
      </c>
      <c r="M6696" s="3" t="s">
        <v>6192</v>
      </c>
      <c r="N6696" s="3" t="s">
        <v>6192</v>
      </c>
      <c r="O6696" s="5">
        <v>0</v>
      </c>
      <c r="P6696" s="5">
        <v>0</v>
      </c>
      <c r="Q6696" s="5">
        <v>0</v>
      </c>
      <c r="R6696" s="5">
        <v>0</v>
      </c>
      <c r="S6696" s="5">
        <v>0</v>
      </c>
      <c r="T6696" s="5">
        <v>0</v>
      </c>
      <c r="U6696" s="5">
        <v>1</v>
      </c>
      <c r="V6696" s="5">
        <v>0</v>
      </c>
      <c r="W6696" s="2">
        <v>8</v>
      </c>
      <c r="X6696" s="2">
        <v>0</v>
      </c>
      <c r="Y6696" s="2">
        <v>0</v>
      </c>
      <c r="Z6696" s="2">
        <v>0</v>
      </c>
      <c r="AA6696" s="2">
        <v>0</v>
      </c>
      <c r="AB6696" s="2">
        <v>4</v>
      </c>
      <c r="AC6696" s="2">
        <v>0</v>
      </c>
      <c r="AD6696" s="2">
        <v>0</v>
      </c>
      <c r="AE6696" s="2">
        <v>0</v>
      </c>
      <c r="AF6696" s="2">
        <v>0</v>
      </c>
      <c r="AG6696" s="2">
        <v>0</v>
      </c>
      <c r="AH6696" s="2">
        <v>0</v>
      </c>
      <c r="AI6696" s="2">
        <v>0</v>
      </c>
      <c r="AJ6696" s="2">
        <v>0</v>
      </c>
      <c r="AK6696" s="2">
        <v>0</v>
      </c>
      <c r="AL6696" s="2">
        <v>0</v>
      </c>
    </row>
    <row r="6697" spans="1:38" x14ac:dyDescent="0.2">
      <c r="A6697" s="2">
        <v>2017138</v>
      </c>
      <c r="B6697" s="2">
        <v>1225041</v>
      </c>
      <c r="C6697" s="2">
        <f>IFERROR(VLOOKUP(B6697,engagexy!$B$2:$C$11172,2,FALSE),"Not Found")</f>
        <v>21.373510701870099</v>
      </c>
      <c r="D6697" s="2">
        <f>IFERROR(VLOOKUP(B6697,engagexy!$B$2:$D$11172,3,FALSE),"Not Found")</f>
        <v>38.069056610398803</v>
      </c>
      <c r="E6697" s="3" t="s">
        <v>6188</v>
      </c>
      <c r="F6697" s="3" t="s">
        <v>5274</v>
      </c>
      <c r="G6697" s="4">
        <v>45565</v>
      </c>
      <c r="H6697" s="3" t="s">
        <v>547</v>
      </c>
      <c r="I6697" s="4">
        <v>45565</v>
      </c>
      <c r="J6697" s="3" t="s">
        <v>582</v>
      </c>
      <c r="K6697" s="3" t="s">
        <v>4</v>
      </c>
      <c r="L6697" s="3" t="s">
        <v>5308</v>
      </c>
      <c r="M6697" s="3" t="s">
        <v>5752</v>
      </c>
      <c r="N6697" s="3" t="s">
        <v>6212</v>
      </c>
      <c r="O6697" s="5">
        <v>0</v>
      </c>
      <c r="P6697" s="5">
        <v>0</v>
      </c>
      <c r="Q6697" s="5">
        <v>0</v>
      </c>
      <c r="R6697" s="5">
        <v>0</v>
      </c>
      <c r="S6697" s="5">
        <v>2</v>
      </c>
      <c r="T6697" s="5">
        <v>0</v>
      </c>
      <c r="U6697" s="5">
        <v>0</v>
      </c>
      <c r="V6697" s="5">
        <v>0</v>
      </c>
      <c r="W6697" s="2">
        <v>6</v>
      </c>
      <c r="X6697" s="2">
        <v>0</v>
      </c>
      <c r="Y6697" s="2">
        <v>0</v>
      </c>
      <c r="Z6697" s="2">
        <v>0</v>
      </c>
      <c r="AA6697" s="2">
        <v>0</v>
      </c>
      <c r="AB6697" s="2">
        <v>3</v>
      </c>
      <c r="AC6697" s="2">
        <v>0</v>
      </c>
      <c r="AD6697" s="2">
        <v>0</v>
      </c>
      <c r="AE6697" s="2">
        <v>0</v>
      </c>
      <c r="AF6697" s="2">
        <v>0</v>
      </c>
      <c r="AG6697" s="2">
        <v>0</v>
      </c>
      <c r="AH6697" s="2">
        <v>0</v>
      </c>
      <c r="AI6697" s="2">
        <v>0</v>
      </c>
      <c r="AJ6697" s="2">
        <v>0</v>
      </c>
      <c r="AK6697" s="2">
        <v>0</v>
      </c>
      <c r="AL6697" s="2">
        <v>0</v>
      </c>
    </row>
    <row r="6698" spans="1:38" x14ac:dyDescent="0.2">
      <c r="A6698" s="2">
        <v>2018117</v>
      </c>
      <c r="B6698" s="2">
        <v>1225178</v>
      </c>
      <c r="C6698" s="2">
        <f>IFERROR(VLOOKUP(B6698,engagexy!$B$2:$C$11172,2,FALSE),"Not Found")</f>
        <v>21.290548520815001</v>
      </c>
      <c r="D6698" s="2">
        <f>IFERROR(VLOOKUP(B6698,engagexy!$B$2:$D$11172,3,FALSE),"Not Found")</f>
        <v>37.940540534234103</v>
      </c>
      <c r="E6698" s="3" t="s">
        <v>6188</v>
      </c>
      <c r="F6698" s="3" t="s">
        <v>5956</v>
      </c>
      <c r="G6698" s="4">
        <v>45566</v>
      </c>
      <c r="H6698" s="3" t="s">
        <v>2957</v>
      </c>
      <c r="I6698" s="4">
        <v>45566</v>
      </c>
      <c r="J6698" s="3" t="s">
        <v>1322</v>
      </c>
      <c r="K6698" s="3" t="s">
        <v>4</v>
      </c>
      <c r="L6698" s="3" t="s">
        <v>6191</v>
      </c>
      <c r="M6698" s="3" t="s">
        <v>6192</v>
      </c>
      <c r="N6698" s="3" t="s">
        <v>6192</v>
      </c>
      <c r="O6698" s="5">
        <v>0</v>
      </c>
      <c r="P6698" s="5">
        <v>0</v>
      </c>
      <c r="Q6698" s="5">
        <v>0</v>
      </c>
      <c r="R6698" s="5">
        <v>1</v>
      </c>
      <c r="S6698" s="5">
        <v>0</v>
      </c>
      <c r="T6698" s="5">
        <v>0</v>
      </c>
      <c r="U6698" s="5">
        <v>0</v>
      </c>
      <c r="V6698" s="5">
        <v>0</v>
      </c>
      <c r="W6698" s="2">
        <v>6</v>
      </c>
      <c r="X6698" s="2">
        <v>0</v>
      </c>
      <c r="Y6698" s="2">
        <v>0</v>
      </c>
      <c r="Z6698" s="2">
        <v>0</v>
      </c>
      <c r="AA6698" s="2">
        <v>0</v>
      </c>
      <c r="AB6698" s="2">
        <v>3</v>
      </c>
      <c r="AC6698" s="2">
        <v>0</v>
      </c>
      <c r="AD6698" s="2">
        <v>0</v>
      </c>
      <c r="AE6698" s="2">
        <v>0</v>
      </c>
      <c r="AF6698" s="2">
        <v>0</v>
      </c>
      <c r="AG6698" s="2">
        <v>0</v>
      </c>
      <c r="AH6698" s="2">
        <v>0</v>
      </c>
      <c r="AI6698" s="2">
        <v>0</v>
      </c>
      <c r="AJ6698" s="2">
        <v>0</v>
      </c>
      <c r="AK6698" s="2">
        <v>0</v>
      </c>
      <c r="AL6698" s="2">
        <v>0</v>
      </c>
    </row>
    <row r="6699" spans="1:38" x14ac:dyDescent="0.2">
      <c r="A6699" s="2">
        <v>2018131</v>
      </c>
      <c r="B6699" s="2">
        <v>1225197</v>
      </c>
      <c r="C6699" s="2">
        <f>IFERROR(VLOOKUP(B6699,engagexy!$B$2:$C$11172,2,FALSE),"Not Found")</f>
        <v>21.393833406146999</v>
      </c>
      <c r="D6699" s="2">
        <f>IFERROR(VLOOKUP(B6699,engagexy!$B$2:$D$11172,3,FALSE),"Not Found")</f>
        <v>38.083342796118501</v>
      </c>
      <c r="E6699" s="3" t="s">
        <v>6188</v>
      </c>
      <c r="F6699" s="3" t="s">
        <v>5274</v>
      </c>
      <c r="G6699" s="4">
        <v>45566</v>
      </c>
      <c r="H6699" s="3" t="s">
        <v>1519</v>
      </c>
      <c r="I6699" s="4">
        <v>45566</v>
      </c>
      <c r="J6699" s="3" t="s">
        <v>707</v>
      </c>
      <c r="K6699" s="3" t="s">
        <v>4</v>
      </c>
      <c r="L6699" s="3" t="s">
        <v>5308</v>
      </c>
      <c r="M6699" s="3" t="s">
        <v>5752</v>
      </c>
      <c r="N6699" s="3" t="s">
        <v>6212</v>
      </c>
      <c r="O6699" s="5">
        <v>0</v>
      </c>
      <c r="P6699" s="5">
        <v>0</v>
      </c>
      <c r="Q6699" s="5">
        <v>0</v>
      </c>
      <c r="R6699" s="5">
        <v>0</v>
      </c>
      <c r="S6699" s="5">
        <v>0</v>
      </c>
      <c r="T6699" s="5">
        <v>0</v>
      </c>
      <c r="U6699" s="5">
        <v>1</v>
      </c>
      <c r="V6699" s="5">
        <v>0</v>
      </c>
      <c r="W6699" s="2">
        <v>8</v>
      </c>
      <c r="X6699" s="2">
        <v>0</v>
      </c>
      <c r="Y6699" s="2">
        <v>0</v>
      </c>
      <c r="Z6699" s="2">
        <v>0</v>
      </c>
      <c r="AA6699" s="2">
        <v>0</v>
      </c>
      <c r="AB6699" s="2">
        <v>4</v>
      </c>
      <c r="AC6699" s="2">
        <v>0</v>
      </c>
      <c r="AD6699" s="2">
        <v>0</v>
      </c>
      <c r="AE6699" s="2">
        <v>0</v>
      </c>
      <c r="AF6699" s="2">
        <v>0</v>
      </c>
      <c r="AG6699" s="2">
        <v>0</v>
      </c>
      <c r="AH6699" s="2">
        <v>0</v>
      </c>
      <c r="AI6699" s="2">
        <v>0</v>
      </c>
      <c r="AJ6699" s="2">
        <v>0</v>
      </c>
      <c r="AK6699" s="2">
        <v>0</v>
      </c>
      <c r="AL6699" s="2">
        <v>0</v>
      </c>
    </row>
    <row r="6700" spans="1:38" x14ac:dyDescent="0.2">
      <c r="A6700" s="2">
        <v>2018142</v>
      </c>
      <c r="B6700" s="2">
        <v>1225263</v>
      </c>
      <c r="C6700" s="2">
        <f>IFERROR(VLOOKUP(B6700,engagexy!$B$2:$C$11172,2,FALSE),"Not Found")</f>
        <v>21.279324150120001</v>
      </c>
      <c r="D6700" s="2">
        <f>IFERROR(VLOOKUP(B6700,engagexy!$B$2:$D$11172,3,FALSE),"Not Found")</f>
        <v>37.985048242631997</v>
      </c>
      <c r="E6700" s="3" t="s">
        <v>6188</v>
      </c>
      <c r="F6700" s="3" t="s">
        <v>5956</v>
      </c>
      <c r="G6700" s="4">
        <v>45566</v>
      </c>
      <c r="H6700" s="3" t="s">
        <v>33</v>
      </c>
      <c r="I6700" s="4">
        <v>45566</v>
      </c>
      <c r="J6700" s="3" t="s">
        <v>741</v>
      </c>
      <c r="K6700" s="3" t="s">
        <v>4</v>
      </c>
      <c r="L6700" s="3" t="s">
        <v>6191</v>
      </c>
      <c r="M6700" s="3" t="s">
        <v>6193</v>
      </c>
      <c r="N6700" s="3" t="s">
        <v>6278</v>
      </c>
      <c r="O6700" s="5">
        <v>0</v>
      </c>
      <c r="P6700" s="5">
        <v>0</v>
      </c>
      <c r="Q6700" s="5">
        <v>0</v>
      </c>
      <c r="R6700" s="5">
        <v>0</v>
      </c>
      <c r="S6700" s="5">
        <v>0</v>
      </c>
      <c r="T6700" s="5">
        <v>1</v>
      </c>
      <c r="U6700" s="5">
        <v>0</v>
      </c>
      <c r="V6700" s="5">
        <v>0</v>
      </c>
      <c r="W6700" s="2">
        <v>8</v>
      </c>
      <c r="X6700" s="2">
        <v>0</v>
      </c>
      <c r="Y6700" s="2">
        <v>0</v>
      </c>
      <c r="Z6700" s="2">
        <v>0</v>
      </c>
      <c r="AA6700" s="2">
        <v>0</v>
      </c>
      <c r="AB6700" s="2">
        <v>4</v>
      </c>
      <c r="AC6700" s="2">
        <v>0</v>
      </c>
      <c r="AD6700" s="2">
        <v>0</v>
      </c>
      <c r="AE6700" s="2">
        <v>0</v>
      </c>
      <c r="AF6700" s="2">
        <v>0</v>
      </c>
      <c r="AG6700" s="2">
        <v>0</v>
      </c>
      <c r="AH6700" s="2">
        <v>0</v>
      </c>
      <c r="AI6700" s="2">
        <v>0</v>
      </c>
      <c r="AJ6700" s="2">
        <v>0</v>
      </c>
      <c r="AK6700" s="2">
        <v>0</v>
      </c>
      <c r="AL6700" s="2">
        <v>0</v>
      </c>
    </row>
    <row r="6701" spans="1:38" x14ac:dyDescent="0.2">
      <c r="A6701" s="2">
        <v>2018155</v>
      </c>
      <c r="B6701" s="2">
        <v>1225396</v>
      </c>
      <c r="C6701" s="2">
        <f>IFERROR(VLOOKUP(B6701,engagexy!$B$2:$C$11172,2,FALSE),"Not Found")</f>
        <v>21.318244415371399</v>
      </c>
      <c r="D6701" s="2">
        <f>IFERROR(VLOOKUP(B6701,engagexy!$B$2:$D$11172,3,FALSE),"Not Found")</f>
        <v>38.034541221849899</v>
      </c>
      <c r="E6701" s="3" t="s">
        <v>6188</v>
      </c>
      <c r="F6701" s="3" t="s">
        <v>5956</v>
      </c>
      <c r="G6701" s="4">
        <v>45566</v>
      </c>
      <c r="H6701" s="3" t="s">
        <v>921</v>
      </c>
      <c r="I6701" s="4">
        <v>45567</v>
      </c>
      <c r="J6701" s="3" t="s">
        <v>166</v>
      </c>
      <c r="K6701" s="3" t="s">
        <v>4</v>
      </c>
      <c r="L6701" s="3" t="s">
        <v>6191</v>
      </c>
      <c r="M6701" s="3" t="s">
        <v>6222</v>
      </c>
      <c r="N6701" s="3" t="s">
        <v>6232</v>
      </c>
      <c r="O6701" s="5">
        <v>0</v>
      </c>
      <c r="P6701" s="5">
        <v>0</v>
      </c>
      <c r="Q6701" s="5">
        <v>0</v>
      </c>
      <c r="R6701" s="5">
        <v>0</v>
      </c>
      <c r="S6701" s="5">
        <v>1</v>
      </c>
      <c r="T6701" s="5">
        <v>0</v>
      </c>
      <c r="U6701" s="5">
        <v>0</v>
      </c>
      <c r="V6701" s="5">
        <v>0</v>
      </c>
      <c r="W6701" s="2">
        <v>6</v>
      </c>
      <c r="X6701" s="2">
        <v>0</v>
      </c>
      <c r="Y6701" s="2">
        <v>0</v>
      </c>
      <c r="Z6701" s="2">
        <v>0</v>
      </c>
      <c r="AA6701" s="2">
        <v>0</v>
      </c>
      <c r="AB6701" s="2">
        <v>3</v>
      </c>
      <c r="AC6701" s="2">
        <v>0</v>
      </c>
      <c r="AD6701" s="2">
        <v>0</v>
      </c>
      <c r="AE6701" s="2">
        <v>0</v>
      </c>
      <c r="AF6701" s="2">
        <v>0</v>
      </c>
      <c r="AG6701" s="2">
        <v>0</v>
      </c>
      <c r="AH6701" s="2">
        <v>0</v>
      </c>
      <c r="AI6701" s="2">
        <v>0</v>
      </c>
      <c r="AJ6701" s="2">
        <v>0</v>
      </c>
      <c r="AK6701" s="2">
        <v>0</v>
      </c>
      <c r="AL6701" s="2">
        <v>0</v>
      </c>
    </row>
    <row r="6702" spans="1:38" x14ac:dyDescent="0.2">
      <c r="A6702" s="2">
        <v>2018178</v>
      </c>
      <c r="B6702" s="2">
        <v>1225510</v>
      </c>
      <c r="C6702" s="2">
        <f>IFERROR(VLOOKUP(B6702,engagexy!$B$2:$C$11172,2,FALSE),"Not Found")</f>
        <v>21.322547961528802</v>
      </c>
      <c r="D6702" s="2">
        <f>IFERROR(VLOOKUP(B6702,engagexy!$B$2:$D$11172,3,FALSE),"Not Found")</f>
        <v>38.038194228392797</v>
      </c>
      <c r="E6702" s="3" t="s">
        <v>6188</v>
      </c>
      <c r="F6702" s="3" t="s">
        <v>5956</v>
      </c>
      <c r="G6702" s="4">
        <v>45567</v>
      </c>
      <c r="H6702" s="3" t="s">
        <v>969</v>
      </c>
      <c r="I6702" s="4">
        <v>45567</v>
      </c>
      <c r="J6702" s="3" t="s">
        <v>468</v>
      </c>
      <c r="K6702" s="3" t="s">
        <v>4</v>
      </c>
      <c r="L6702" s="3" t="s">
        <v>6191</v>
      </c>
      <c r="M6702" s="3" t="s">
        <v>6222</v>
      </c>
      <c r="N6702" s="3" t="s">
        <v>6232</v>
      </c>
      <c r="O6702" s="5">
        <v>0</v>
      </c>
      <c r="P6702" s="5">
        <v>0</v>
      </c>
      <c r="Q6702" s="5">
        <v>0</v>
      </c>
      <c r="R6702" s="5">
        <v>0</v>
      </c>
      <c r="S6702" s="5">
        <v>0</v>
      </c>
      <c r="T6702" s="5">
        <v>2</v>
      </c>
      <c r="U6702" s="5">
        <v>0</v>
      </c>
      <c r="V6702" s="5">
        <v>0</v>
      </c>
      <c r="W6702" s="2">
        <v>8</v>
      </c>
      <c r="X6702" s="2">
        <v>0</v>
      </c>
      <c r="Y6702" s="2">
        <v>0</v>
      </c>
      <c r="Z6702" s="2">
        <v>0</v>
      </c>
      <c r="AA6702" s="2">
        <v>0</v>
      </c>
      <c r="AB6702" s="2">
        <v>4</v>
      </c>
      <c r="AC6702" s="2">
        <v>0</v>
      </c>
      <c r="AD6702" s="2">
        <v>0</v>
      </c>
      <c r="AE6702" s="2">
        <v>0</v>
      </c>
      <c r="AF6702" s="2">
        <v>0</v>
      </c>
      <c r="AG6702" s="2">
        <v>0</v>
      </c>
      <c r="AH6702" s="2">
        <v>0</v>
      </c>
      <c r="AI6702" s="2">
        <v>0</v>
      </c>
      <c r="AJ6702" s="2">
        <v>0</v>
      </c>
      <c r="AK6702" s="2">
        <v>0</v>
      </c>
      <c r="AL6702" s="2">
        <v>0</v>
      </c>
    </row>
    <row r="6703" spans="1:38" x14ac:dyDescent="0.2">
      <c r="A6703" s="2">
        <v>2018196</v>
      </c>
      <c r="B6703" s="2">
        <v>1225572</v>
      </c>
      <c r="C6703" s="2" t="str">
        <f>IFERROR(VLOOKUP(B6703,engagexy!$B$2:$C$11172,2,FALSE),"Not Found")</f>
        <v>Not Found</v>
      </c>
      <c r="D6703" s="2" t="str">
        <f>IFERROR(VLOOKUP(B6703,engagexy!$B$2:$D$11172,3,FALSE),"Not Found")</f>
        <v>Not Found</v>
      </c>
      <c r="E6703" s="3" t="s">
        <v>6188</v>
      </c>
      <c r="F6703" s="3" t="s">
        <v>5956</v>
      </c>
      <c r="G6703" s="4">
        <v>45567</v>
      </c>
      <c r="H6703" s="3" t="s">
        <v>197</v>
      </c>
      <c r="I6703" s="4">
        <v>45567</v>
      </c>
      <c r="J6703" s="3" t="s">
        <v>276</v>
      </c>
      <c r="K6703" s="3" t="s">
        <v>4</v>
      </c>
      <c r="L6703" s="3" t="s">
        <v>6191</v>
      </c>
      <c r="M6703" s="3" t="s">
        <v>6230</v>
      </c>
      <c r="N6703" s="3" t="s">
        <v>6279</v>
      </c>
      <c r="O6703" s="5">
        <v>0</v>
      </c>
      <c r="P6703" s="5">
        <v>0</v>
      </c>
      <c r="Q6703" s="5">
        <v>0</v>
      </c>
      <c r="R6703" s="5">
        <v>0</v>
      </c>
      <c r="S6703" s="5">
        <v>0</v>
      </c>
      <c r="T6703" s="5">
        <v>2</v>
      </c>
      <c r="U6703" s="5">
        <v>0</v>
      </c>
      <c r="V6703" s="5">
        <v>0</v>
      </c>
      <c r="W6703" s="2">
        <v>4</v>
      </c>
      <c r="X6703" s="2">
        <v>0</v>
      </c>
      <c r="Y6703" s="2">
        <v>0</v>
      </c>
      <c r="Z6703" s="2">
        <v>0</v>
      </c>
      <c r="AA6703" s="2">
        <v>0</v>
      </c>
      <c r="AB6703" s="2">
        <v>2</v>
      </c>
      <c r="AC6703" s="2">
        <v>0</v>
      </c>
      <c r="AD6703" s="2">
        <v>0</v>
      </c>
      <c r="AE6703" s="2">
        <v>0</v>
      </c>
      <c r="AF6703" s="2">
        <v>0</v>
      </c>
      <c r="AG6703" s="2">
        <v>0</v>
      </c>
      <c r="AH6703" s="2">
        <v>0</v>
      </c>
      <c r="AI6703" s="2">
        <v>0</v>
      </c>
      <c r="AJ6703" s="2">
        <v>0</v>
      </c>
      <c r="AK6703" s="2">
        <v>0</v>
      </c>
      <c r="AL6703" s="2">
        <v>0</v>
      </c>
    </row>
    <row r="6704" spans="1:38" x14ac:dyDescent="0.2">
      <c r="A6704" s="2">
        <v>2018218</v>
      </c>
      <c r="B6704" s="2">
        <v>1225633</v>
      </c>
      <c r="C6704" s="2">
        <f>IFERROR(VLOOKUP(B6704,engagexy!$B$2:$C$11172,2,FALSE),"Not Found")</f>
        <v>21.208662855633701</v>
      </c>
      <c r="D6704" s="2">
        <f>IFERROR(VLOOKUP(B6704,engagexy!$B$2:$D$11172,3,FALSE),"Not Found")</f>
        <v>37.866675407850202</v>
      </c>
      <c r="E6704" s="3" t="s">
        <v>6188</v>
      </c>
      <c r="F6704" s="3" t="s">
        <v>5956</v>
      </c>
      <c r="G6704" s="4">
        <v>45567</v>
      </c>
      <c r="H6704" s="3" t="s">
        <v>934</v>
      </c>
      <c r="I6704" s="4">
        <v>45567</v>
      </c>
      <c r="J6704" s="3" t="s">
        <v>1895</v>
      </c>
      <c r="K6704" s="3" t="s">
        <v>4</v>
      </c>
      <c r="L6704" s="3" t="s">
        <v>6136</v>
      </c>
      <c r="M6704" s="3" t="s">
        <v>6209</v>
      </c>
      <c r="N6704" s="3" t="s">
        <v>6209</v>
      </c>
      <c r="O6704" s="5">
        <v>0</v>
      </c>
      <c r="P6704" s="5">
        <v>0</v>
      </c>
      <c r="Q6704" s="5">
        <v>0</v>
      </c>
      <c r="R6704" s="5">
        <v>0</v>
      </c>
      <c r="S6704" s="5">
        <v>1</v>
      </c>
      <c r="T6704" s="5">
        <v>0</v>
      </c>
      <c r="U6704" s="5">
        <v>0</v>
      </c>
      <c r="V6704" s="5">
        <v>0</v>
      </c>
      <c r="W6704" s="2">
        <v>6</v>
      </c>
      <c r="X6704" s="2">
        <v>0</v>
      </c>
      <c r="Y6704" s="2">
        <v>0</v>
      </c>
      <c r="Z6704" s="2">
        <v>0</v>
      </c>
      <c r="AA6704" s="2">
        <v>0</v>
      </c>
      <c r="AB6704" s="2">
        <v>3</v>
      </c>
      <c r="AC6704" s="2">
        <v>0</v>
      </c>
      <c r="AD6704" s="2">
        <v>0</v>
      </c>
      <c r="AE6704" s="2">
        <v>0</v>
      </c>
      <c r="AF6704" s="2">
        <v>0</v>
      </c>
      <c r="AG6704" s="2">
        <v>0</v>
      </c>
      <c r="AH6704" s="2">
        <v>0</v>
      </c>
      <c r="AI6704" s="2">
        <v>0</v>
      </c>
      <c r="AJ6704" s="2">
        <v>0</v>
      </c>
      <c r="AK6704" s="2">
        <v>0</v>
      </c>
      <c r="AL6704" s="2">
        <v>0</v>
      </c>
    </row>
    <row r="6705" spans="1:38" x14ac:dyDescent="0.2">
      <c r="A6705" s="2">
        <v>2018250</v>
      </c>
      <c r="B6705" s="2">
        <v>1225639</v>
      </c>
      <c r="C6705" s="2">
        <f>IFERROR(VLOOKUP(B6705,engagexy!$B$2:$C$11172,2,FALSE),"Not Found")</f>
        <v>21.369042725505501</v>
      </c>
      <c r="D6705" s="2">
        <f>IFERROR(VLOOKUP(B6705,engagexy!$B$2:$D$11172,3,FALSE),"Not Found")</f>
        <v>38.000559281828302</v>
      </c>
      <c r="E6705" s="3" t="s">
        <v>6188</v>
      </c>
      <c r="F6705" s="3" t="s">
        <v>5956</v>
      </c>
      <c r="G6705" s="4">
        <v>45567</v>
      </c>
      <c r="H6705" s="3" t="s">
        <v>798</v>
      </c>
      <c r="I6705" s="4">
        <v>45567</v>
      </c>
      <c r="J6705" s="3" t="s">
        <v>1895</v>
      </c>
      <c r="K6705" s="3" t="s">
        <v>4</v>
      </c>
      <c r="L6705" s="3" t="s">
        <v>6191</v>
      </c>
      <c r="M6705" s="3" t="s">
        <v>6225</v>
      </c>
      <c r="N6705" s="3" t="s">
        <v>6225</v>
      </c>
      <c r="O6705" s="5">
        <v>0</v>
      </c>
      <c r="P6705" s="5">
        <v>0</v>
      </c>
      <c r="Q6705" s="5">
        <v>0</v>
      </c>
      <c r="R6705" s="5">
        <v>0</v>
      </c>
      <c r="S6705" s="5">
        <v>0</v>
      </c>
      <c r="T6705" s="5">
        <v>0</v>
      </c>
      <c r="U6705" s="5">
        <v>1</v>
      </c>
      <c r="V6705" s="5">
        <v>0</v>
      </c>
      <c r="W6705" s="2">
        <v>6</v>
      </c>
      <c r="X6705" s="2">
        <v>0</v>
      </c>
      <c r="Y6705" s="2">
        <v>0</v>
      </c>
      <c r="Z6705" s="2">
        <v>0</v>
      </c>
      <c r="AA6705" s="2">
        <v>0</v>
      </c>
      <c r="AB6705" s="2">
        <v>3</v>
      </c>
      <c r="AC6705" s="2">
        <v>0</v>
      </c>
      <c r="AD6705" s="2">
        <v>0</v>
      </c>
      <c r="AE6705" s="2">
        <v>0</v>
      </c>
      <c r="AF6705" s="2">
        <v>0</v>
      </c>
      <c r="AG6705" s="2">
        <v>0</v>
      </c>
      <c r="AH6705" s="2">
        <v>0</v>
      </c>
      <c r="AI6705" s="2">
        <v>0</v>
      </c>
      <c r="AJ6705" s="2">
        <v>0</v>
      </c>
      <c r="AK6705" s="2">
        <v>0</v>
      </c>
      <c r="AL6705" s="2">
        <v>0</v>
      </c>
    </row>
    <row r="6706" spans="1:38" x14ac:dyDescent="0.2">
      <c r="A6706" s="2">
        <v>2025395</v>
      </c>
      <c r="B6706" s="2">
        <v>1225889</v>
      </c>
      <c r="C6706" s="2">
        <f>IFERROR(VLOOKUP(B6706,engagexy!$B$2:$C$11172,2,FALSE),"Not Found")</f>
        <v>21.327186299417502</v>
      </c>
      <c r="D6706" s="2">
        <f>IFERROR(VLOOKUP(B6706,engagexy!$B$2:$D$11172,3,FALSE),"Not Found")</f>
        <v>38.0311179200528</v>
      </c>
      <c r="E6706" s="3" t="s">
        <v>6188</v>
      </c>
      <c r="F6706" s="3" t="s">
        <v>5956</v>
      </c>
      <c r="G6706" s="4">
        <v>45568</v>
      </c>
      <c r="H6706" s="3" t="s">
        <v>326</v>
      </c>
      <c r="I6706" s="4">
        <v>45568</v>
      </c>
      <c r="J6706" s="3" t="s">
        <v>233</v>
      </c>
      <c r="K6706" s="3" t="s">
        <v>4</v>
      </c>
      <c r="L6706" s="3" t="s">
        <v>6191</v>
      </c>
      <c r="M6706" s="3" t="s">
        <v>6222</v>
      </c>
      <c r="N6706" s="3" t="s">
        <v>6280</v>
      </c>
      <c r="O6706" s="5">
        <v>0</v>
      </c>
      <c r="P6706" s="5">
        <v>0</v>
      </c>
      <c r="Q6706" s="5">
        <v>0</v>
      </c>
      <c r="R6706" s="5">
        <v>0</v>
      </c>
      <c r="S6706" s="5">
        <v>0</v>
      </c>
      <c r="T6706" s="5">
        <v>0</v>
      </c>
      <c r="U6706" s="5">
        <v>1</v>
      </c>
      <c r="V6706" s="5">
        <v>0</v>
      </c>
      <c r="W6706" s="2">
        <v>8</v>
      </c>
      <c r="X6706" s="2">
        <v>0</v>
      </c>
      <c r="Y6706" s="2">
        <v>0</v>
      </c>
      <c r="Z6706" s="2">
        <v>0</v>
      </c>
      <c r="AA6706" s="2">
        <v>0</v>
      </c>
      <c r="AB6706" s="2">
        <v>4</v>
      </c>
      <c r="AC6706" s="2">
        <v>0</v>
      </c>
      <c r="AD6706" s="2">
        <v>0</v>
      </c>
      <c r="AE6706" s="2">
        <v>0</v>
      </c>
      <c r="AF6706" s="2">
        <v>0</v>
      </c>
      <c r="AG6706" s="2">
        <v>0</v>
      </c>
      <c r="AH6706" s="2">
        <v>0</v>
      </c>
      <c r="AI6706" s="2">
        <v>0</v>
      </c>
      <c r="AJ6706" s="2">
        <v>0</v>
      </c>
      <c r="AK6706" s="2">
        <v>0</v>
      </c>
      <c r="AL6706" s="2">
        <v>0</v>
      </c>
    </row>
    <row r="6707" spans="1:38" x14ac:dyDescent="0.2">
      <c r="A6707" s="2">
        <v>2025423</v>
      </c>
      <c r="B6707" s="2">
        <v>1226096</v>
      </c>
      <c r="C6707" s="2">
        <f>IFERROR(VLOOKUP(B6707,engagexy!$B$2:$C$11172,2,FALSE),"Not Found")</f>
        <v>21.3837121216953</v>
      </c>
      <c r="D6707" s="2">
        <f>IFERROR(VLOOKUP(B6707,engagexy!$B$2:$D$11172,3,FALSE),"Not Found")</f>
        <v>38.088118396698697</v>
      </c>
      <c r="E6707" s="3" t="s">
        <v>6188</v>
      </c>
      <c r="F6707" s="3" t="s">
        <v>5274</v>
      </c>
      <c r="G6707" s="4">
        <v>45569</v>
      </c>
      <c r="H6707" s="3" t="s">
        <v>745</v>
      </c>
      <c r="I6707" s="4">
        <v>45569</v>
      </c>
      <c r="J6707" s="3" t="s">
        <v>486</v>
      </c>
      <c r="K6707" s="3" t="s">
        <v>4</v>
      </c>
      <c r="L6707" s="3" t="s">
        <v>5308</v>
      </c>
      <c r="M6707" s="3" t="s">
        <v>5752</v>
      </c>
      <c r="N6707" s="3" t="s">
        <v>6212</v>
      </c>
      <c r="O6707" s="5">
        <v>0</v>
      </c>
      <c r="P6707" s="5">
        <v>0</v>
      </c>
      <c r="Q6707" s="5">
        <v>0</v>
      </c>
      <c r="R6707" s="5">
        <v>0</v>
      </c>
      <c r="S6707" s="5">
        <v>5</v>
      </c>
      <c r="T6707" s="5">
        <v>0</v>
      </c>
      <c r="U6707" s="5">
        <v>0</v>
      </c>
      <c r="V6707" s="5">
        <v>0</v>
      </c>
      <c r="W6707" s="2">
        <v>11</v>
      </c>
      <c r="X6707" s="2">
        <v>0</v>
      </c>
      <c r="Y6707" s="2">
        <v>0</v>
      </c>
      <c r="Z6707" s="2">
        <v>0</v>
      </c>
      <c r="AA6707" s="2">
        <v>0</v>
      </c>
      <c r="AB6707" s="2">
        <v>6</v>
      </c>
      <c r="AC6707" s="2">
        <v>0</v>
      </c>
      <c r="AD6707" s="2">
        <v>0</v>
      </c>
      <c r="AE6707" s="2">
        <v>0</v>
      </c>
      <c r="AF6707" s="2">
        <v>0</v>
      </c>
      <c r="AG6707" s="2">
        <v>0</v>
      </c>
      <c r="AH6707" s="2">
        <v>0</v>
      </c>
      <c r="AI6707" s="2">
        <v>0</v>
      </c>
      <c r="AJ6707" s="2">
        <v>0</v>
      </c>
      <c r="AK6707" s="2">
        <v>0</v>
      </c>
      <c r="AL6707" s="2">
        <v>0</v>
      </c>
    </row>
    <row r="6708" spans="1:38" x14ac:dyDescent="0.2">
      <c r="A6708" s="2">
        <v>2025461</v>
      </c>
      <c r="B6708" s="2">
        <v>1226109</v>
      </c>
      <c r="C6708" s="2">
        <f>IFERROR(VLOOKUP(B6708,engagexy!$B$2:$C$11172,2,FALSE),"Not Found")</f>
        <v>21.360963821411101</v>
      </c>
      <c r="D6708" s="2">
        <f>IFERROR(VLOOKUP(B6708,engagexy!$B$2:$D$11172,3,FALSE),"Not Found")</f>
        <v>38.064315795898402</v>
      </c>
      <c r="E6708" s="3" t="s">
        <v>6188</v>
      </c>
      <c r="F6708" s="3" t="s">
        <v>5956</v>
      </c>
      <c r="G6708" s="4">
        <v>45569</v>
      </c>
      <c r="H6708" s="3" t="s">
        <v>237</v>
      </c>
      <c r="I6708" s="4">
        <v>45569</v>
      </c>
      <c r="J6708" s="3" t="s">
        <v>1047</v>
      </c>
      <c r="K6708" s="3" t="s">
        <v>4</v>
      </c>
      <c r="L6708" s="3" t="s">
        <v>6191</v>
      </c>
      <c r="M6708" s="3" t="s">
        <v>6222</v>
      </c>
      <c r="N6708" s="3" t="s">
        <v>6273</v>
      </c>
      <c r="O6708" s="5">
        <v>0</v>
      </c>
      <c r="P6708" s="5">
        <v>0</v>
      </c>
      <c r="Q6708" s="5">
        <v>0</v>
      </c>
      <c r="R6708" s="5">
        <v>0</v>
      </c>
      <c r="S6708" s="5">
        <v>0</v>
      </c>
      <c r="T6708" s="5">
        <v>1</v>
      </c>
      <c r="U6708" s="5">
        <v>0</v>
      </c>
      <c r="V6708" s="5">
        <v>0</v>
      </c>
      <c r="W6708" s="2">
        <v>10</v>
      </c>
      <c r="X6708" s="2">
        <v>0</v>
      </c>
      <c r="Y6708" s="2">
        <v>0</v>
      </c>
      <c r="Z6708" s="2">
        <v>0</v>
      </c>
      <c r="AA6708" s="2">
        <v>0</v>
      </c>
      <c r="AB6708" s="2">
        <v>5</v>
      </c>
      <c r="AC6708" s="2">
        <v>0</v>
      </c>
      <c r="AD6708" s="2">
        <v>0</v>
      </c>
      <c r="AE6708" s="2">
        <v>0</v>
      </c>
      <c r="AF6708" s="2">
        <v>0</v>
      </c>
      <c r="AG6708" s="2">
        <v>0</v>
      </c>
      <c r="AH6708" s="2">
        <v>0</v>
      </c>
      <c r="AI6708" s="2">
        <v>0</v>
      </c>
      <c r="AJ6708" s="2">
        <v>0</v>
      </c>
      <c r="AK6708" s="2">
        <v>0</v>
      </c>
      <c r="AL6708" s="2">
        <v>0</v>
      </c>
    </row>
    <row r="6709" spans="1:38" x14ac:dyDescent="0.2">
      <c r="A6709" s="2">
        <v>2025476</v>
      </c>
      <c r="B6709" s="2">
        <v>1226146</v>
      </c>
      <c r="C6709" s="2">
        <f>IFERROR(VLOOKUP(B6709,engagexy!$B$2:$C$11172,2,FALSE),"Not Found")</f>
        <v>21.3623208071606</v>
      </c>
      <c r="D6709" s="2">
        <f>IFERROR(VLOOKUP(B6709,engagexy!$B$2:$D$11172,3,FALSE),"Not Found")</f>
        <v>38.063281819351602</v>
      </c>
      <c r="E6709" s="3" t="s">
        <v>6188</v>
      </c>
      <c r="F6709" s="3" t="s">
        <v>5956</v>
      </c>
      <c r="G6709" s="4">
        <v>45569</v>
      </c>
      <c r="H6709" s="3" t="s">
        <v>1925</v>
      </c>
      <c r="I6709" s="4">
        <v>45569</v>
      </c>
      <c r="J6709" s="3" t="s">
        <v>1343</v>
      </c>
      <c r="K6709" s="3" t="s">
        <v>4</v>
      </c>
      <c r="L6709" s="3" t="s">
        <v>6191</v>
      </c>
      <c r="M6709" s="3" t="s">
        <v>6222</v>
      </c>
      <c r="N6709" s="3" t="s">
        <v>6247</v>
      </c>
      <c r="O6709" s="5">
        <v>0</v>
      </c>
      <c r="P6709" s="5">
        <v>0</v>
      </c>
      <c r="Q6709" s="5">
        <v>0</v>
      </c>
      <c r="R6709" s="5">
        <v>0</v>
      </c>
      <c r="S6709" s="5">
        <v>1</v>
      </c>
      <c r="T6709" s="5">
        <v>0</v>
      </c>
      <c r="U6709" s="5">
        <v>0</v>
      </c>
      <c r="V6709" s="5">
        <v>0</v>
      </c>
      <c r="W6709" s="2">
        <v>8</v>
      </c>
      <c r="X6709" s="2">
        <v>0</v>
      </c>
      <c r="Y6709" s="2">
        <v>0</v>
      </c>
      <c r="Z6709" s="2">
        <v>0</v>
      </c>
      <c r="AA6709" s="2">
        <v>0</v>
      </c>
      <c r="AB6709" s="2">
        <v>4</v>
      </c>
      <c r="AC6709" s="2">
        <v>0</v>
      </c>
      <c r="AD6709" s="2">
        <v>0</v>
      </c>
      <c r="AE6709" s="2">
        <v>0</v>
      </c>
      <c r="AF6709" s="2">
        <v>0</v>
      </c>
      <c r="AG6709" s="2">
        <v>0</v>
      </c>
      <c r="AH6709" s="2">
        <v>0</v>
      </c>
      <c r="AI6709" s="2">
        <v>0</v>
      </c>
      <c r="AJ6709" s="2">
        <v>0</v>
      </c>
      <c r="AK6709" s="2">
        <v>0</v>
      </c>
      <c r="AL6709" s="2">
        <v>0</v>
      </c>
    </row>
    <row r="6710" spans="1:38" x14ac:dyDescent="0.2">
      <c r="A6710" s="2">
        <v>2026877</v>
      </c>
      <c r="B6710" s="2">
        <v>12261166</v>
      </c>
      <c r="C6710" s="2" t="str">
        <f>IFERROR(VLOOKUP(B6710,engagexy!$B$2:$C$11172,2,FALSE),"Not Found")</f>
        <v>Not Found</v>
      </c>
      <c r="D6710" s="2" t="str">
        <f>IFERROR(VLOOKUP(B6710,engagexy!$B$2:$D$11172,3,FALSE),"Not Found")</f>
        <v>Not Found</v>
      </c>
      <c r="E6710" s="3" t="s">
        <v>6188</v>
      </c>
      <c r="F6710" s="3" t="s">
        <v>5956</v>
      </c>
      <c r="G6710" s="4">
        <v>45569</v>
      </c>
      <c r="H6710" s="3" t="s">
        <v>407</v>
      </c>
      <c r="I6710" s="4">
        <v>45570</v>
      </c>
      <c r="J6710" s="3" t="s">
        <v>5545</v>
      </c>
      <c r="K6710" s="3" t="s">
        <v>4</v>
      </c>
      <c r="L6710" s="3" t="s">
        <v>6191</v>
      </c>
      <c r="M6710" s="3" t="s">
        <v>6211</v>
      </c>
      <c r="N6710" s="3" t="s">
        <v>6216</v>
      </c>
      <c r="O6710" s="5">
        <v>0</v>
      </c>
      <c r="P6710" s="5">
        <v>0</v>
      </c>
      <c r="Q6710" s="5">
        <v>0</v>
      </c>
      <c r="R6710" s="5">
        <v>0</v>
      </c>
      <c r="S6710" s="5">
        <v>50</v>
      </c>
      <c r="T6710" s="5">
        <v>0</v>
      </c>
      <c r="U6710" s="5">
        <v>0</v>
      </c>
      <c r="V6710" s="5">
        <v>0</v>
      </c>
      <c r="W6710" s="2">
        <v>12</v>
      </c>
      <c r="X6710" s="2">
        <v>0</v>
      </c>
      <c r="Y6710" s="2">
        <v>0</v>
      </c>
      <c r="Z6710" s="2">
        <v>0</v>
      </c>
      <c r="AA6710" s="2">
        <v>0</v>
      </c>
      <c r="AB6710" s="2">
        <v>4</v>
      </c>
      <c r="AC6710" s="2">
        <v>2</v>
      </c>
      <c r="AD6710" s="2">
        <v>1</v>
      </c>
      <c r="AE6710" s="2">
        <v>1</v>
      </c>
      <c r="AF6710" s="2">
        <v>1</v>
      </c>
      <c r="AG6710" s="2">
        <v>0</v>
      </c>
      <c r="AH6710" s="2">
        <v>1</v>
      </c>
      <c r="AI6710" s="2">
        <v>1</v>
      </c>
      <c r="AJ6710" s="2">
        <v>0</v>
      </c>
      <c r="AK6710" s="2">
        <v>0</v>
      </c>
      <c r="AL6710" s="2">
        <v>0</v>
      </c>
    </row>
    <row r="6711" spans="1:38" x14ac:dyDescent="0.2">
      <c r="A6711" s="2">
        <v>2026885</v>
      </c>
      <c r="B6711" s="2">
        <v>1226935</v>
      </c>
      <c r="C6711" s="2">
        <f>IFERROR(VLOOKUP(B6711,engagexy!$B$2:$C$11172,2,FALSE),"Not Found")</f>
        <v>21.394629205177601</v>
      </c>
      <c r="D6711" s="2">
        <f>IFERROR(VLOOKUP(B6711,engagexy!$B$2:$D$11172,3,FALSE),"Not Found")</f>
        <v>38.054888434651801</v>
      </c>
      <c r="E6711" s="3" t="s">
        <v>6188</v>
      </c>
      <c r="F6711" s="3" t="s">
        <v>5956</v>
      </c>
      <c r="G6711" s="4">
        <v>45571</v>
      </c>
      <c r="H6711" s="3" t="s">
        <v>523</v>
      </c>
      <c r="I6711" s="4">
        <v>45571</v>
      </c>
      <c r="J6711" s="3" t="s">
        <v>114</v>
      </c>
      <c r="K6711" s="3" t="s">
        <v>4</v>
      </c>
      <c r="L6711" s="3" t="s">
        <v>6191</v>
      </c>
      <c r="M6711" s="3" t="s">
        <v>6211</v>
      </c>
      <c r="N6711" s="3" t="s">
        <v>6216</v>
      </c>
      <c r="O6711" s="5">
        <v>0</v>
      </c>
      <c r="P6711" s="5">
        <v>0</v>
      </c>
      <c r="Q6711" s="5">
        <v>0</v>
      </c>
      <c r="R6711" s="5">
        <v>0</v>
      </c>
      <c r="S6711" s="5">
        <v>1</v>
      </c>
      <c r="T6711" s="5">
        <v>0</v>
      </c>
      <c r="U6711" s="5">
        <v>0</v>
      </c>
      <c r="V6711" s="5">
        <v>0</v>
      </c>
      <c r="W6711" s="2">
        <v>8</v>
      </c>
      <c r="X6711" s="2">
        <v>0</v>
      </c>
      <c r="Y6711" s="2">
        <v>0</v>
      </c>
      <c r="Z6711" s="2">
        <v>0</v>
      </c>
      <c r="AA6711" s="2">
        <v>0</v>
      </c>
      <c r="AB6711" s="2">
        <v>4</v>
      </c>
      <c r="AC6711" s="2">
        <v>0</v>
      </c>
      <c r="AD6711" s="2">
        <v>0</v>
      </c>
      <c r="AE6711" s="2">
        <v>0</v>
      </c>
      <c r="AF6711" s="2">
        <v>0</v>
      </c>
      <c r="AG6711" s="2">
        <v>0</v>
      </c>
      <c r="AH6711" s="2">
        <v>0</v>
      </c>
      <c r="AI6711" s="2">
        <v>0</v>
      </c>
      <c r="AJ6711" s="2">
        <v>0</v>
      </c>
      <c r="AK6711" s="2">
        <v>0</v>
      </c>
      <c r="AL6711" s="2">
        <v>0</v>
      </c>
    </row>
    <row r="6712" spans="1:38" x14ac:dyDescent="0.2">
      <c r="A6712" s="2">
        <v>2027051</v>
      </c>
      <c r="B6712" s="2">
        <v>1227351</v>
      </c>
      <c r="C6712" s="2">
        <f>IFERROR(VLOOKUP(B6712,engagexy!$B$2:$C$11172,2,FALSE),"Not Found")</f>
        <v>21.398600626258201</v>
      </c>
      <c r="D6712" s="2">
        <f>IFERROR(VLOOKUP(B6712,engagexy!$B$2:$D$11172,3,FALSE),"Not Found")</f>
        <v>38.059698843938399</v>
      </c>
      <c r="E6712" s="3" t="s">
        <v>6188</v>
      </c>
      <c r="F6712" s="3" t="s">
        <v>5274</v>
      </c>
      <c r="G6712" s="4">
        <v>45573</v>
      </c>
      <c r="H6712" s="3" t="s">
        <v>1825</v>
      </c>
      <c r="I6712" s="4">
        <v>45573</v>
      </c>
      <c r="J6712" s="3" t="s">
        <v>6081</v>
      </c>
      <c r="K6712" s="3" t="s">
        <v>4</v>
      </c>
      <c r="L6712" s="3" t="s">
        <v>5308</v>
      </c>
      <c r="M6712" s="3" t="s">
        <v>6189</v>
      </c>
      <c r="N6712" s="3" t="s">
        <v>6212</v>
      </c>
      <c r="O6712" s="5">
        <v>0</v>
      </c>
      <c r="P6712" s="5">
        <v>0</v>
      </c>
      <c r="Q6712" s="5">
        <v>0</v>
      </c>
      <c r="R6712" s="5">
        <v>0</v>
      </c>
      <c r="S6712" s="5">
        <v>0</v>
      </c>
      <c r="T6712" s="5">
        <v>1</v>
      </c>
      <c r="U6712" s="5">
        <v>0</v>
      </c>
      <c r="V6712" s="5">
        <v>0</v>
      </c>
      <c r="W6712" s="2">
        <v>6</v>
      </c>
      <c r="X6712" s="2">
        <v>0</v>
      </c>
      <c r="Y6712" s="2">
        <v>0</v>
      </c>
      <c r="Z6712" s="2">
        <v>0</v>
      </c>
      <c r="AA6712" s="2">
        <v>0</v>
      </c>
      <c r="AB6712" s="2">
        <v>3</v>
      </c>
      <c r="AC6712" s="2">
        <v>0</v>
      </c>
      <c r="AD6712" s="2">
        <v>0</v>
      </c>
      <c r="AE6712" s="2">
        <v>0</v>
      </c>
      <c r="AF6712" s="2">
        <v>0</v>
      </c>
      <c r="AG6712" s="2">
        <v>0</v>
      </c>
      <c r="AH6712" s="2">
        <v>0</v>
      </c>
      <c r="AI6712" s="2">
        <v>0</v>
      </c>
      <c r="AJ6712" s="2">
        <v>0</v>
      </c>
      <c r="AK6712" s="2">
        <v>0</v>
      </c>
      <c r="AL6712" s="2">
        <v>0</v>
      </c>
    </row>
    <row r="6713" spans="1:38" x14ac:dyDescent="0.2">
      <c r="A6713" s="2">
        <v>2027054</v>
      </c>
      <c r="B6713" s="2">
        <v>1227402</v>
      </c>
      <c r="C6713" s="2">
        <f>IFERROR(VLOOKUP(B6713,engagexy!$B$2:$C$11172,2,FALSE),"Not Found")</f>
        <v>21.419767823675102</v>
      </c>
      <c r="D6713" s="2">
        <f>IFERROR(VLOOKUP(B6713,engagexy!$B$2:$D$11172,3,FALSE),"Not Found")</f>
        <v>38.033659700881003</v>
      </c>
      <c r="E6713" s="3" t="s">
        <v>6188</v>
      </c>
      <c r="F6713" s="3" t="s">
        <v>5956</v>
      </c>
      <c r="G6713" s="4">
        <v>45573</v>
      </c>
      <c r="H6713" s="3" t="s">
        <v>661</v>
      </c>
      <c r="I6713" s="4">
        <v>45573</v>
      </c>
      <c r="J6713" s="3" t="s">
        <v>745</v>
      </c>
      <c r="K6713" s="3" t="s">
        <v>4</v>
      </c>
      <c r="L6713" s="3" t="s">
        <v>6191</v>
      </c>
      <c r="M6713" s="3" t="s">
        <v>5643</v>
      </c>
      <c r="N6713" s="3" t="s">
        <v>5643</v>
      </c>
      <c r="O6713" s="5">
        <v>0</v>
      </c>
      <c r="P6713" s="5">
        <v>0</v>
      </c>
      <c r="Q6713" s="5">
        <v>0</v>
      </c>
      <c r="R6713" s="5">
        <v>0</v>
      </c>
      <c r="S6713" s="5">
        <v>0</v>
      </c>
      <c r="T6713" s="5">
        <v>1</v>
      </c>
      <c r="U6713" s="5">
        <v>0</v>
      </c>
      <c r="V6713" s="5">
        <v>0</v>
      </c>
      <c r="W6713" s="2">
        <v>6</v>
      </c>
      <c r="X6713" s="2">
        <v>0</v>
      </c>
      <c r="Y6713" s="2">
        <v>0</v>
      </c>
      <c r="Z6713" s="2">
        <v>0</v>
      </c>
      <c r="AA6713" s="2">
        <v>0</v>
      </c>
      <c r="AB6713" s="2">
        <v>3</v>
      </c>
      <c r="AC6713" s="2">
        <v>0</v>
      </c>
      <c r="AD6713" s="2">
        <v>0</v>
      </c>
      <c r="AE6713" s="2">
        <v>0</v>
      </c>
      <c r="AF6713" s="2">
        <v>0</v>
      </c>
      <c r="AG6713" s="2">
        <v>0</v>
      </c>
      <c r="AH6713" s="2">
        <v>0</v>
      </c>
      <c r="AI6713" s="2">
        <v>0</v>
      </c>
      <c r="AJ6713" s="2">
        <v>0</v>
      </c>
      <c r="AK6713" s="2">
        <v>0</v>
      </c>
      <c r="AL6713" s="2">
        <v>0</v>
      </c>
    </row>
    <row r="6714" spans="1:38" x14ac:dyDescent="0.2">
      <c r="A6714" s="2">
        <v>2027056</v>
      </c>
      <c r="B6714" s="2">
        <v>1227833</v>
      </c>
      <c r="C6714" s="2">
        <f>IFERROR(VLOOKUP(B6714,engagexy!$B$2:$C$11172,2,FALSE),"Not Found")</f>
        <v>21.352747746589301</v>
      </c>
      <c r="D6714" s="2">
        <f>IFERROR(VLOOKUP(B6714,engagexy!$B$2:$D$11172,3,FALSE),"Not Found")</f>
        <v>38.070907516336099</v>
      </c>
      <c r="E6714" s="3" t="s">
        <v>6188</v>
      </c>
      <c r="F6714" s="3" t="s">
        <v>5956</v>
      </c>
      <c r="G6714" s="4">
        <v>45574</v>
      </c>
      <c r="H6714" s="3" t="s">
        <v>400</v>
      </c>
      <c r="I6714" s="4">
        <v>45574</v>
      </c>
      <c r="J6714" s="3" t="s">
        <v>718</v>
      </c>
      <c r="K6714" s="3" t="s">
        <v>4</v>
      </c>
      <c r="L6714" s="3" t="s">
        <v>6191</v>
      </c>
      <c r="M6714" s="3" t="s">
        <v>6211</v>
      </c>
      <c r="N6714" s="3" t="s">
        <v>6216</v>
      </c>
      <c r="O6714" s="5">
        <v>0</v>
      </c>
      <c r="P6714" s="5">
        <v>0</v>
      </c>
      <c r="Q6714" s="5">
        <v>0</v>
      </c>
      <c r="R6714" s="5">
        <v>0</v>
      </c>
      <c r="S6714" s="5">
        <v>0</v>
      </c>
      <c r="T6714" s="5">
        <v>1</v>
      </c>
      <c r="U6714" s="5">
        <v>0</v>
      </c>
      <c r="V6714" s="5">
        <v>0</v>
      </c>
      <c r="W6714" s="2">
        <v>4</v>
      </c>
      <c r="X6714" s="2">
        <v>0</v>
      </c>
      <c r="Y6714" s="2">
        <v>0</v>
      </c>
      <c r="Z6714" s="2">
        <v>0</v>
      </c>
      <c r="AA6714" s="2">
        <v>0</v>
      </c>
      <c r="AB6714" s="2">
        <v>2</v>
      </c>
      <c r="AC6714" s="2">
        <v>0</v>
      </c>
      <c r="AD6714" s="2">
        <v>0</v>
      </c>
      <c r="AE6714" s="2">
        <v>0</v>
      </c>
      <c r="AF6714" s="2">
        <v>0</v>
      </c>
      <c r="AG6714" s="2">
        <v>0</v>
      </c>
      <c r="AH6714" s="2">
        <v>0</v>
      </c>
      <c r="AI6714" s="2">
        <v>0</v>
      </c>
      <c r="AJ6714" s="2">
        <v>0</v>
      </c>
      <c r="AK6714" s="2">
        <v>0</v>
      </c>
      <c r="AL6714" s="2">
        <v>0</v>
      </c>
    </row>
    <row r="6715" spans="1:38" x14ac:dyDescent="0.2">
      <c r="A6715" s="2">
        <v>2027057</v>
      </c>
      <c r="B6715" s="2">
        <v>1227979</v>
      </c>
      <c r="C6715" s="2">
        <f>IFERROR(VLOOKUP(B6715,engagexy!$B$2:$C$11172,2,FALSE),"Not Found")</f>
        <v>21.3219507726503</v>
      </c>
      <c r="D6715" s="2">
        <f>IFERROR(VLOOKUP(B6715,engagexy!$B$2:$D$11172,3,FALSE),"Not Found")</f>
        <v>38.036217263036598</v>
      </c>
      <c r="E6715" s="3" t="s">
        <v>6188</v>
      </c>
      <c r="F6715" s="3" t="s">
        <v>5956</v>
      </c>
      <c r="G6715" s="4">
        <v>45575</v>
      </c>
      <c r="H6715" s="3" t="s">
        <v>860</v>
      </c>
      <c r="I6715" s="4">
        <v>45575</v>
      </c>
      <c r="J6715" s="3" t="s">
        <v>643</v>
      </c>
      <c r="K6715" s="3" t="s">
        <v>4</v>
      </c>
      <c r="L6715" s="3" t="s">
        <v>6191</v>
      </c>
      <c r="M6715" s="3" t="s">
        <v>6222</v>
      </c>
      <c r="N6715" s="3" t="s">
        <v>6281</v>
      </c>
      <c r="O6715" s="5">
        <v>0</v>
      </c>
      <c r="P6715" s="5">
        <v>0</v>
      </c>
      <c r="Q6715" s="5">
        <v>0</v>
      </c>
      <c r="R6715" s="5">
        <v>0</v>
      </c>
      <c r="S6715" s="5">
        <v>50</v>
      </c>
      <c r="T6715" s="5">
        <v>0</v>
      </c>
      <c r="U6715" s="5">
        <v>0</v>
      </c>
      <c r="V6715" s="5">
        <v>0</v>
      </c>
      <c r="W6715" s="2">
        <v>13</v>
      </c>
      <c r="X6715" s="2">
        <v>7</v>
      </c>
      <c r="Y6715" s="2">
        <v>0</v>
      </c>
      <c r="Z6715" s="2">
        <v>0</v>
      </c>
      <c r="AA6715" s="2">
        <v>0</v>
      </c>
      <c r="AB6715" s="2">
        <v>6</v>
      </c>
      <c r="AC6715" s="2">
        <v>1</v>
      </c>
      <c r="AD6715" s="2">
        <v>0</v>
      </c>
      <c r="AE6715" s="2">
        <v>0</v>
      </c>
      <c r="AF6715" s="2">
        <v>0</v>
      </c>
      <c r="AG6715" s="2">
        <v>0</v>
      </c>
      <c r="AH6715" s="2">
        <v>0</v>
      </c>
      <c r="AI6715" s="2">
        <v>0</v>
      </c>
      <c r="AJ6715" s="2">
        <v>0</v>
      </c>
      <c r="AK6715" s="2">
        <v>0</v>
      </c>
      <c r="AL6715" s="2">
        <v>0</v>
      </c>
    </row>
    <row r="6716" spans="1:38" x14ac:dyDescent="0.2">
      <c r="A6716" s="2">
        <v>2027058</v>
      </c>
      <c r="B6716" s="2">
        <v>1228518</v>
      </c>
      <c r="C6716" s="2">
        <f>IFERROR(VLOOKUP(B6716,engagexy!$B$2:$C$11172,2,FALSE),"Not Found")</f>
        <v>21.352681355966698</v>
      </c>
      <c r="D6716" s="2">
        <f>IFERROR(VLOOKUP(B6716,engagexy!$B$2:$D$11172,3,FALSE),"Not Found")</f>
        <v>38.060906175351697</v>
      </c>
      <c r="E6716" s="3" t="s">
        <v>6188</v>
      </c>
      <c r="F6716" s="3" t="s">
        <v>5956</v>
      </c>
      <c r="G6716" s="4">
        <v>45577</v>
      </c>
      <c r="H6716" s="3" t="s">
        <v>269</v>
      </c>
      <c r="I6716" s="4">
        <v>45577</v>
      </c>
      <c r="J6716" s="3" t="s">
        <v>896</v>
      </c>
      <c r="K6716" s="3" t="s">
        <v>4</v>
      </c>
      <c r="L6716" s="3" t="s">
        <v>6191</v>
      </c>
      <c r="M6716" s="3" t="s">
        <v>6222</v>
      </c>
      <c r="N6716" s="3" t="s">
        <v>6273</v>
      </c>
      <c r="O6716" s="5">
        <v>0</v>
      </c>
      <c r="P6716" s="5">
        <v>0</v>
      </c>
      <c r="Q6716" s="5">
        <v>0</v>
      </c>
      <c r="R6716" s="5">
        <v>1</v>
      </c>
      <c r="S6716" s="5">
        <v>0</v>
      </c>
      <c r="T6716" s="5">
        <v>0</v>
      </c>
      <c r="U6716" s="5">
        <v>0</v>
      </c>
      <c r="V6716" s="5">
        <v>0</v>
      </c>
      <c r="W6716" s="2">
        <v>5</v>
      </c>
      <c r="X6716" s="2">
        <v>0</v>
      </c>
      <c r="Y6716" s="2">
        <v>0</v>
      </c>
      <c r="Z6716" s="2">
        <v>0</v>
      </c>
      <c r="AA6716" s="2">
        <v>0</v>
      </c>
      <c r="AB6716" s="2">
        <v>3</v>
      </c>
      <c r="AC6716" s="2">
        <v>0</v>
      </c>
      <c r="AD6716" s="2">
        <v>0</v>
      </c>
      <c r="AE6716" s="2">
        <v>0</v>
      </c>
      <c r="AF6716" s="2">
        <v>0</v>
      </c>
      <c r="AG6716" s="2">
        <v>0</v>
      </c>
      <c r="AH6716" s="2">
        <v>0</v>
      </c>
      <c r="AI6716" s="2">
        <v>0</v>
      </c>
      <c r="AJ6716" s="2">
        <v>0</v>
      </c>
      <c r="AK6716" s="2">
        <v>0</v>
      </c>
      <c r="AL6716" s="2">
        <v>0</v>
      </c>
    </row>
    <row r="6717" spans="1:38" x14ac:dyDescent="0.2">
      <c r="A6717" s="2">
        <v>2027059</v>
      </c>
      <c r="B6717" s="2">
        <v>1228598</v>
      </c>
      <c r="C6717" s="2">
        <f>IFERROR(VLOOKUP(B6717,engagexy!$B$2:$C$11172,2,FALSE),"Not Found")</f>
        <v>21.255144794549299</v>
      </c>
      <c r="D6717" s="2">
        <f>IFERROR(VLOOKUP(B6717,engagexy!$B$2:$D$11172,3,FALSE),"Not Found")</f>
        <v>37.881768841728203</v>
      </c>
      <c r="E6717" s="3" t="s">
        <v>6188</v>
      </c>
      <c r="F6717" s="3" t="s">
        <v>5956</v>
      </c>
      <c r="G6717" s="4">
        <v>45577</v>
      </c>
      <c r="H6717" s="3" t="s">
        <v>722</v>
      </c>
      <c r="I6717" s="4">
        <v>45577</v>
      </c>
      <c r="J6717" s="3" t="s">
        <v>149</v>
      </c>
      <c r="K6717" s="3" t="s">
        <v>4</v>
      </c>
      <c r="L6717" s="3" t="s">
        <v>6136</v>
      </c>
      <c r="M6717" s="3" t="s">
        <v>4257</v>
      </c>
      <c r="N6717" s="3" t="s">
        <v>6237</v>
      </c>
      <c r="O6717" s="5">
        <v>0</v>
      </c>
      <c r="P6717" s="5">
        <v>0</v>
      </c>
      <c r="Q6717" s="5">
        <v>0</v>
      </c>
      <c r="R6717" s="5">
        <v>0</v>
      </c>
      <c r="S6717" s="5">
        <v>1</v>
      </c>
      <c r="T6717" s="5">
        <v>0</v>
      </c>
      <c r="U6717" s="5">
        <v>0</v>
      </c>
      <c r="V6717" s="5">
        <v>0</v>
      </c>
      <c r="W6717" s="2">
        <v>4</v>
      </c>
      <c r="X6717" s="2">
        <v>0</v>
      </c>
      <c r="Y6717" s="2">
        <v>0</v>
      </c>
      <c r="Z6717" s="2">
        <v>0</v>
      </c>
      <c r="AA6717" s="2">
        <v>0</v>
      </c>
      <c r="AB6717" s="2">
        <v>2</v>
      </c>
      <c r="AC6717" s="2">
        <v>0</v>
      </c>
      <c r="AD6717" s="2">
        <v>0</v>
      </c>
      <c r="AE6717" s="2">
        <v>0</v>
      </c>
      <c r="AF6717" s="2">
        <v>0</v>
      </c>
      <c r="AG6717" s="2">
        <v>0</v>
      </c>
      <c r="AH6717" s="2">
        <v>0</v>
      </c>
      <c r="AI6717" s="2">
        <v>0</v>
      </c>
      <c r="AJ6717" s="2">
        <v>0</v>
      </c>
      <c r="AK6717" s="2">
        <v>0</v>
      </c>
      <c r="AL6717" s="2">
        <v>0</v>
      </c>
    </row>
    <row r="6718" spans="1:38" x14ac:dyDescent="0.2">
      <c r="A6718" s="2">
        <v>2027060</v>
      </c>
      <c r="B6718" s="2">
        <v>1228766</v>
      </c>
      <c r="C6718" s="2">
        <f>IFERROR(VLOOKUP(B6718,engagexy!$B$2:$C$11172,2,FALSE),"Not Found")</f>
        <v>21.463898763856101</v>
      </c>
      <c r="D6718" s="2">
        <f>IFERROR(VLOOKUP(B6718,engagexy!$B$2:$D$11172,3,FALSE),"Not Found")</f>
        <v>38.027049530069299</v>
      </c>
      <c r="E6718" s="3" t="s">
        <v>6188</v>
      </c>
      <c r="F6718" s="3" t="s">
        <v>5274</v>
      </c>
      <c r="G6718" s="4">
        <v>45578</v>
      </c>
      <c r="H6718" s="3" t="s">
        <v>1195</v>
      </c>
      <c r="I6718" s="4">
        <v>45578</v>
      </c>
      <c r="J6718" s="3" t="s">
        <v>666</v>
      </c>
      <c r="K6718" s="3" t="s">
        <v>4</v>
      </c>
      <c r="L6718" s="3" t="s">
        <v>5308</v>
      </c>
      <c r="M6718" s="3" t="s">
        <v>5196</v>
      </c>
      <c r="N6718" s="3" t="s">
        <v>5196</v>
      </c>
      <c r="O6718" s="5">
        <v>0</v>
      </c>
      <c r="P6718" s="5">
        <v>0</v>
      </c>
      <c r="Q6718" s="5">
        <v>0</v>
      </c>
      <c r="R6718" s="5">
        <v>0</v>
      </c>
      <c r="S6718" s="5">
        <v>0</v>
      </c>
      <c r="T6718" s="5">
        <v>0</v>
      </c>
      <c r="U6718" s="5">
        <v>1</v>
      </c>
      <c r="V6718" s="5">
        <v>0</v>
      </c>
      <c r="W6718" s="2">
        <v>4</v>
      </c>
      <c r="X6718" s="2">
        <v>0</v>
      </c>
      <c r="Y6718" s="2">
        <v>0</v>
      </c>
      <c r="Z6718" s="2">
        <v>0</v>
      </c>
      <c r="AA6718" s="2">
        <v>0</v>
      </c>
      <c r="AB6718" s="2">
        <v>2</v>
      </c>
      <c r="AC6718" s="2">
        <v>0</v>
      </c>
      <c r="AD6718" s="2">
        <v>0</v>
      </c>
      <c r="AE6718" s="2">
        <v>0</v>
      </c>
      <c r="AF6718" s="2">
        <v>0</v>
      </c>
      <c r="AG6718" s="2">
        <v>0</v>
      </c>
      <c r="AH6718" s="2">
        <v>0</v>
      </c>
      <c r="AI6718" s="2">
        <v>0</v>
      </c>
      <c r="AJ6718" s="2">
        <v>0</v>
      </c>
      <c r="AK6718" s="2">
        <v>0</v>
      </c>
      <c r="AL6718" s="2">
        <v>0</v>
      </c>
    </row>
    <row r="6719" spans="1:38" x14ac:dyDescent="0.2">
      <c r="A6719" s="2">
        <v>2027061</v>
      </c>
      <c r="B6719" s="2">
        <v>1228866</v>
      </c>
      <c r="C6719" s="2">
        <f>IFERROR(VLOOKUP(B6719,engagexy!$B$2:$C$11172,2,FALSE),"Not Found")</f>
        <v>21.302394138812701</v>
      </c>
      <c r="D6719" s="2">
        <f>IFERROR(VLOOKUP(B6719,engagexy!$B$2:$D$11172,3,FALSE),"Not Found")</f>
        <v>37.968726293030798</v>
      </c>
      <c r="E6719" s="3" t="s">
        <v>6188</v>
      </c>
      <c r="F6719" s="3" t="s">
        <v>5956</v>
      </c>
      <c r="G6719" s="4">
        <v>45578</v>
      </c>
      <c r="H6719" s="3" t="s">
        <v>895</v>
      </c>
      <c r="I6719" s="4">
        <v>45578</v>
      </c>
      <c r="J6719" s="3" t="s">
        <v>106</v>
      </c>
      <c r="K6719" s="3" t="s">
        <v>4</v>
      </c>
      <c r="L6719" s="3" t="s">
        <v>6191</v>
      </c>
      <c r="M6719" s="3" t="s">
        <v>6193</v>
      </c>
      <c r="N6719" s="3" t="s">
        <v>6193</v>
      </c>
      <c r="O6719" s="5">
        <v>0</v>
      </c>
      <c r="P6719" s="5">
        <v>0</v>
      </c>
      <c r="Q6719" s="5">
        <v>0</v>
      </c>
      <c r="R6719" s="5">
        <v>0</v>
      </c>
      <c r="S6719" s="5">
        <v>1</v>
      </c>
      <c r="T6719" s="5">
        <v>0</v>
      </c>
      <c r="U6719" s="5">
        <v>0</v>
      </c>
      <c r="V6719" s="5">
        <v>0</v>
      </c>
      <c r="W6719" s="2">
        <v>4</v>
      </c>
      <c r="X6719" s="2">
        <v>0</v>
      </c>
      <c r="Y6719" s="2">
        <v>0</v>
      </c>
      <c r="Z6719" s="2">
        <v>0</v>
      </c>
      <c r="AA6719" s="2">
        <v>0</v>
      </c>
      <c r="AB6719" s="2">
        <v>2</v>
      </c>
      <c r="AC6719" s="2">
        <v>0</v>
      </c>
      <c r="AD6719" s="2">
        <v>0</v>
      </c>
      <c r="AE6719" s="2">
        <v>0</v>
      </c>
      <c r="AF6719" s="2">
        <v>0</v>
      </c>
      <c r="AG6719" s="2">
        <v>0</v>
      </c>
      <c r="AH6719" s="2">
        <v>0</v>
      </c>
      <c r="AI6719" s="2">
        <v>0</v>
      </c>
      <c r="AJ6719" s="2">
        <v>0</v>
      </c>
      <c r="AK6719" s="2">
        <v>0</v>
      </c>
      <c r="AL6719" s="2">
        <v>0</v>
      </c>
    </row>
    <row r="6720" spans="1:38" x14ac:dyDescent="0.2">
      <c r="A6720" s="2">
        <v>2027062</v>
      </c>
      <c r="B6720" s="2">
        <v>1229326</v>
      </c>
      <c r="C6720" s="2">
        <f>IFERROR(VLOOKUP(B6720,engagexy!$B$2:$C$11172,2,FALSE),"Not Found")</f>
        <v>21.373555310378499</v>
      </c>
      <c r="D6720" s="2">
        <f>IFERROR(VLOOKUP(B6720,engagexy!$B$2:$D$11172,3,FALSE),"Not Found")</f>
        <v>38.066214535743597</v>
      </c>
      <c r="E6720" s="3" t="s">
        <v>6188</v>
      </c>
      <c r="F6720" s="3" t="s">
        <v>5956</v>
      </c>
      <c r="G6720" s="4">
        <v>45580</v>
      </c>
      <c r="H6720" s="3" t="s">
        <v>2032</v>
      </c>
      <c r="I6720" s="4">
        <v>45580</v>
      </c>
      <c r="J6720" s="3" t="s">
        <v>1726</v>
      </c>
      <c r="K6720" s="3" t="s">
        <v>4</v>
      </c>
      <c r="L6720" s="3" t="s">
        <v>6191</v>
      </c>
      <c r="M6720" s="3" t="s">
        <v>6211</v>
      </c>
      <c r="N6720" s="3" t="s">
        <v>6216</v>
      </c>
      <c r="O6720" s="5">
        <v>0</v>
      </c>
      <c r="P6720" s="5">
        <v>0</v>
      </c>
      <c r="Q6720" s="5">
        <v>0</v>
      </c>
      <c r="R6720" s="5">
        <v>0</v>
      </c>
      <c r="S6720" s="5">
        <v>0</v>
      </c>
      <c r="T6720" s="5">
        <v>1</v>
      </c>
      <c r="U6720" s="5">
        <v>0</v>
      </c>
      <c r="V6720" s="5">
        <v>0</v>
      </c>
      <c r="W6720" s="2">
        <v>4</v>
      </c>
      <c r="X6720" s="2">
        <v>0</v>
      </c>
      <c r="Y6720" s="2">
        <v>0</v>
      </c>
      <c r="Z6720" s="2">
        <v>0</v>
      </c>
      <c r="AA6720" s="2">
        <v>0</v>
      </c>
      <c r="AB6720" s="2">
        <v>2</v>
      </c>
      <c r="AC6720" s="2">
        <v>0</v>
      </c>
      <c r="AD6720" s="2">
        <v>0</v>
      </c>
      <c r="AE6720" s="2">
        <v>0</v>
      </c>
      <c r="AF6720" s="2">
        <v>0</v>
      </c>
      <c r="AG6720" s="2">
        <v>0</v>
      </c>
      <c r="AH6720" s="2">
        <v>0</v>
      </c>
      <c r="AI6720" s="2">
        <v>0</v>
      </c>
      <c r="AJ6720" s="2">
        <v>0</v>
      </c>
      <c r="AK6720" s="2">
        <v>0</v>
      </c>
      <c r="AL6720" s="2">
        <v>0</v>
      </c>
    </row>
    <row r="6721" spans="1:38" x14ac:dyDescent="0.2">
      <c r="A6721" s="2">
        <v>2027064</v>
      </c>
      <c r="B6721" s="2">
        <v>1229424</v>
      </c>
      <c r="C6721" s="2">
        <f>IFERROR(VLOOKUP(B6721,engagexy!$B$2:$C$11172,2,FALSE),"Not Found")</f>
        <v>21.3635840308242</v>
      </c>
      <c r="D6721" s="2">
        <f>IFERROR(VLOOKUP(B6721,engagexy!$B$2:$D$11172,3,FALSE),"Not Found")</f>
        <v>38.061578368985501</v>
      </c>
      <c r="E6721" s="3" t="s">
        <v>6188</v>
      </c>
      <c r="F6721" s="3" t="s">
        <v>5956</v>
      </c>
      <c r="G6721" s="4">
        <v>45580</v>
      </c>
      <c r="H6721" s="3" t="s">
        <v>514</v>
      </c>
      <c r="I6721" s="4">
        <v>45580</v>
      </c>
      <c r="J6721" s="3" t="s">
        <v>668</v>
      </c>
      <c r="K6721" s="3" t="s">
        <v>4</v>
      </c>
      <c r="L6721" s="3" t="s">
        <v>6191</v>
      </c>
      <c r="M6721" s="3" t="s">
        <v>6211</v>
      </c>
      <c r="N6721" s="3" t="s">
        <v>6216</v>
      </c>
      <c r="O6721" s="5">
        <v>0</v>
      </c>
      <c r="P6721" s="5">
        <v>0</v>
      </c>
      <c r="Q6721" s="5">
        <v>0</v>
      </c>
      <c r="R6721" s="5">
        <v>0</v>
      </c>
      <c r="S6721" s="5">
        <v>1</v>
      </c>
      <c r="T6721" s="5">
        <v>0</v>
      </c>
      <c r="U6721" s="5">
        <v>0</v>
      </c>
      <c r="V6721" s="5">
        <v>0</v>
      </c>
      <c r="W6721" s="2">
        <v>8</v>
      </c>
      <c r="X6721" s="2">
        <v>0</v>
      </c>
      <c r="Y6721" s="2">
        <v>0</v>
      </c>
      <c r="Z6721" s="2">
        <v>0</v>
      </c>
      <c r="AA6721" s="2">
        <v>0</v>
      </c>
      <c r="AB6721" s="2">
        <v>4</v>
      </c>
      <c r="AC6721" s="2">
        <v>0</v>
      </c>
      <c r="AD6721" s="2">
        <v>0</v>
      </c>
      <c r="AE6721" s="2">
        <v>0</v>
      </c>
      <c r="AF6721" s="2">
        <v>0</v>
      </c>
      <c r="AG6721" s="2">
        <v>0</v>
      </c>
      <c r="AH6721" s="2">
        <v>0</v>
      </c>
      <c r="AI6721" s="2">
        <v>0</v>
      </c>
      <c r="AJ6721" s="2">
        <v>0</v>
      </c>
      <c r="AK6721" s="2">
        <v>0</v>
      </c>
      <c r="AL6721" s="2">
        <v>0</v>
      </c>
    </row>
    <row r="6722" spans="1:38" x14ac:dyDescent="0.2">
      <c r="A6722" s="2">
        <v>2027066</v>
      </c>
      <c r="B6722" s="2">
        <v>1229740</v>
      </c>
      <c r="C6722" s="2">
        <f>IFERROR(VLOOKUP(B6722,engagexy!$B$2:$C$11172,2,FALSE),"Not Found")</f>
        <v>21.4386123536406</v>
      </c>
      <c r="D6722" s="2">
        <f>IFERROR(VLOOKUP(B6722,engagexy!$B$2:$D$11172,3,FALSE),"Not Found")</f>
        <v>38.036479745082303</v>
      </c>
      <c r="E6722" s="3" t="s">
        <v>6188</v>
      </c>
      <c r="F6722" s="3" t="s">
        <v>5274</v>
      </c>
      <c r="G6722" s="4">
        <v>45581</v>
      </c>
      <c r="H6722" s="3" t="s">
        <v>346</v>
      </c>
      <c r="I6722" s="4">
        <v>45581</v>
      </c>
      <c r="J6722" s="3" t="s">
        <v>61</v>
      </c>
      <c r="K6722" s="3" t="s">
        <v>4</v>
      </c>
      <c r="L6722" s="3" t="s">
        <v>5308</v>
      </c>
      <c r="M6722" s="3" t="s">
        <v>6249</v>
      </c>
      <c r="N6722" s="3" t="s">
        <v>6250</v>
      </c>
      <c r="O6722" s="5">
        <v>0</v>
      </c>
      <c r="P6722" s="5">
        <v>0</v>
      </c>
      <c r="Q6722" s="5">
        <v>0</v>
      </c>
      <c r="R6722" s="5">
        <v>0</v>
      </c>
      <c r="S6722" s="5">
        <v>0</v>
      </c>
      <c r="T6722" s="5">
        <v>1</v>
      </c>
      <c r="U6722" s="5">
        <v>0</v>
      </c>
      <c r="V6722" s="5">
        <v>0</v>
      </c>
      <c r="W6722" s="2">
        <v>5</v>
      </c>
      <c r="X6722" s="2">
        <v>0</v>
      </c>
      <c r="Y6722" s="2">
        <v>1</v>
      </c>
      <c r="Z6722" s="2">
        <v>0</v>
      </c>
      <c r="AA6722" s="2">
        <v>0</v>
      </c>
      <c r="AB6722" s="2">
        <v>3</v>
      </c>
      <c r="AC6722" s="2">
        <v>0</v>
      </c>
      <c r="AD6722" s="2">
        <v>0</v>
      </c>
      <c r="AE6722" s="2">
        <v>0</v>
      </c>
      <c r="AF6722" s="2">
        <v>0</v>
      </c>
      <c r="AG6722" s="2">
        <v>0</v>
      </c>
      <c r="AH6722" s="2">
        <v>0</v>
      </c>
      <c r="AI6722" s="2">
        <v>0</v>
      </c>
      <c r="AJ6722" s="2">
        <v>0</v>
      </c>
      <c r="AK6722" s="2">
        <v>0</v>
      </c>
      <c r="AL6722" s="2">
        <v>0</v>
      </c>
    </row>
    <row r="6723" spans="1:38" x14ac:dyDescent="0.2">
      <c r="A6723" s="2">
        <v>2027069</v>
      </c>
      <c r="B6723" s="2">
        <v>1224747</v>
      </c>
      <c r="C6723" s="2" t="str">
        <f>IFERROR(VLOOKUP(B6723,engagexy!$B$2:$C$11172,2,FALSE),"Not Found")</f>
        <v>Not Found</v>
      </c>
      <c r="D6723" s="2" t="str">
        <f>IFERROR(VLOOKUP(B6723,engagexy!$B$2:$D$11172,3,FALSE),"Not Found")</f>
        <v>Not Found</v>
      </c>
      <c r="E6723" s="3" t="s">
        <v>6188</v>
      </c>
      <c r="F6723" s="3" t="s">
        <v>5956</v>
      </c>
      <c r="G6723" s="4">
        <v>45582</v>
      </c>
      <c r="H6723" s="3" t="s">
        <v>6282</v>
      </c>
      <c r="I6723" s="4">
        <v>45582</v>
      </c>
      <c r="J6723" s="3" t="s">
        <v>4638</v>
      </c>
      <c r="K6723" s="3" t="s">
        <v>4</v>
      </c>
      <c r="L6723" s="3" t="s">
        <v>6191</v>
      </c>
      <c r="M6723" s="3" t="s">
        <v>6222</v>
      </c>
      <c r="N6723" s="3" t="s">
        <v>6247</v>
      </c>
      <c r="O6723" s="5">
        <v>0</v>
      </c>
      <c r="P6723" s="5">
        <v>0</v>
      </c>
      <c r="Q6723" s="5">
        <v>0</v>
      </c>
      <c r="R6723" s="5">
        <v>0</v>
      </c>
      <c r="S6723" s="5">
        <v>0</v>
      </c>
      <c r="T6723" s="5">
        <v>1</v>
      </c>
      <c r="U6723" s="5">
        <v>0</v>
      </c>
      <c r="V6723" s="5">
        <v>0</v>
      </c>
      <c r="W6723" s="2">
        <v>3</v>
      </c>
      <c r="X6723" s="2">
        <v>0</v>
      </c>
      <c r="Y6723" s="2">
        <v>0</v>
      </c>
      <c r="Z6723" s="2">
        <v>0</v>
      </c>
      <c r="AA6723" s="2">
        <v>0</v>
      </c>
      <c r="AB6723" s="2">
        <v>1</v>
      </c>
      <c r="AC6723" s="2">
        <v>0</v>
      </c>
      <c r="AD6723" s="2">
        <v>0</v>
      </c>
      <c r="AE6723" s="2">
        <v>0</v>
      </c>
      <c r="AF6723" s="2">
        <v>0</v>
      </c>
      <c r="AG6723" s="2">
        <v>0</v>
      </c>
      <c r="AH6723" s="2">
        <v>0</v>
      </c>
      <c r="AI6723" s="2">
        <v>0</v>
      </c>
      <c r="AJ6723" s="2">
        <v>0</v>
      </c>
      <c r="AK6723" s="2">
        <v>0</v>
      </c>
      <c r="AL6723" s="2">
        <v>0</v>
      </c>
    </row>
    <row r="6724" spans="1:38" x14ac:dyDescent="0.2">
      <c r="A6724" s="2">
        <v>2027076</v>
      </c>
      <c r="B6724" s="2">
        <v>1229907</v>
      </c>
      <c r="C6724" s="2">
        <f>IFERROR(VLOOKUP(B6724,engagexy!$B$2:$C$11172,2,FALSE),"Not Found")</f>
        <v>21.3121104902431</v>
      </c>
      <c r="D6724" s="2">
        <f>IFERROR(VLOOKUP(B6724,engagexy!$B$2:$D$11172,3,FALSE),"Not Found")</f>
        <v>38.026300620239397</v>
      </c>
      <c r="E6724" s="3" t="s">
        <v>6188</v>
      </c>
      <c r="F6724" s="3" t="s">
        <v>5956</v>
      </c>
      <c r="G6724" s="4">
        <v>45582</v>
      </c>
      <c r="H6724" s="3" t="s">
        <v>289</v>
      </c>
      <c r="I6724" s="4">
        <v>45583</v>
      </c>
      <c r="J6724" s="3" t="s">
        <v>3628</v>
      </c>
      <c r="K6724" s="3" t="s">
        <v>4</v>
      </c>
      <c r="L6724" s="3" t="s">
        <v>6191</v>
      </c>
      <c r="M6724" s="3" t="s">
        <v>6222</v>
      </c>
      <c r="N6724" s="3" t="s">
        <v>6283</v>
      </c>
      <c r="O6724" s="5">
        <v>0</v>
      </c>
      <c r="P6724" s="5">
        <v>0</v>
      </c>
      <c r="Q6724" s="5">
        <v>0</v>
      </c>
      <c r="R6724" s="5">
        <v>0</v>
      </c>
      <c r="S6724" s="5">
        <v>100</v>
      </c>
      <c r="T6724" s="5">
        <v>0</v>
      </c>
      <c r="U6724" s="5">
        <v>0</v>
      </c>
      <c r="V6724" s="5">
        <v>0</v>
      </c>
      <c r="W6724" s="2">
        <v>8</v>
      </c>
      <c r="X6724" s="2">
        <v>6</v>
      </c>
      <c r="Y6724" s="2">
        <v>0</v>
      </c>
      <c r="Z6724" s="2">
        <v>0</v>
      </c>
      <c r="AA6724" s="2">
        <v>0</v>
      </c>
      <c r="AB6724" s="2">
        <v>5</v>
      </c>
      <c r="AC6724" s="2">
        <v>0</v>
      </c>
      <c r="AD6724" s="2">
        <v>0</v>
      </c>
      <c r="AE6724" s="2">
        <v>0</v>
      </c>
      <c r="AF6724" s="2">
        <v>0</v>
      </c>
      <c r="AG6724" s="2">
        <v>0</v>
      </c>
      <c r="AH6724" s="2">
        <v>0</v>
      </c>
      <c r="AI6724" s="2">
        <v>0</v>
      </c>
      <c r="AJ6724" s="2">
        <v>0</v>
      </c>
      <c r="AK6724" s="2">
        <v>0</v>
      </c>
      <c r="AL6724" s="2">
        <v>0</v>
      </c>
    </row>
    <row r="6725" spans="1:38" x14ac:dyDescent="0.2">
      <c r="A6725" s="2">
        <v>2027082</v>
      </c>
      <c r="B6725" s="2">
        <v>1230263</v>
      </c>
      <c r="C6725" s="2">
        <f>IFERROR(VLOOKUP(B6725,engagexy!$B$2:$C$11172,2,FALSE),"Not Found")</f>
        <v>21.296496546937899</v>
      </c>
      <c r="D6725" s="2">
        <f>IFERROR(VLOOKUP(B6725,engagexy!$B$2:$D$11172,3,FALSE),"Not Found")</f>
        <v>37.955448779420301</v>
      </c>
      <c r="E6725" s="3" t="s">
        <v>6188</v>
      </c>
      <c r="F6725" s="3" t="s">
        <v>5956</v>
      </c>
      <c r="G6725" s="4">
        <v>45583</v>
      </c>
      <c r="H6725" s="3" t="s">
        <v>1937</v>
      </c>
      <c r="I6725" s="4">
        <v>45583</v>
      </c>
      <c r="J6725" s="3" t="s">
        <v>1310</v>
      </c>
      <c r="K6725" s="3" t="s">
        <v>4</v>
      </c>
      <c r="L6725" s="3" t="s">
        <v>6191</v>
      </c>
      <c r="M6725" s="3" t="s">
        <v>6192</v>
      </c>
      <c r="N6725" s="3" t="s">
        <v>6284</v>
      </c>
      <c r="O6725" s="5">
        <v>0</v>
      </c>
      <c r="P6725" s="5">
        <v>0</v>
      </c>
      <c r="Q6725" s="5">
        <v>0</v>
      </c>
      <c r="R6725" s="5">
        <v>0</v>
      </c>
      <c r="S6725" s="5">
        <v>1</v>
      </c>
      <c r="T6725" s="5">
        <v>0</v>
      </c>
      <c r="U6725" s="5">
        <v>0</v>
      </c>
      <c r="V6725" s="5">
        <v>0</v>
      </c>
      <c r="W6725" s="2">
        <v>6</v>
      </c>
      <c r="X6725" s="2">
        <v>0</v>
      </c>
      <c r="Y6725" s="2">
        <v>0</v>
      </c>
      <c r="Z6725" s="2">
        <v>0</v>
      </c>
      <c r="AA6725" s="2">
        <v>0</v>
      </c>
      <c r="AB6725" s="2">
        <v>3</v>
      </c>
      <c r="AC6725" s="2">
        <v>0</v>
      </c>
      <c r="AD6725" s="2">
        <v>0</v>
      </c>
      <c r="AE6725" s="2">
        <v>0</v>
      </c>
      <c r="AF6725" s="2">
        <v>0</v>
      </c>
      <c r="AG6725" s="2">
        <v>0</v>
      </c>
      <c r="AH6725" s="2">
        <v>0</v>
      </c>
      <c r="AI6725" s="2">
        <v>0</v>
      </c>
      <c r="AJ6725" s="2">
        <v>0</v>
      </c>
      <c r="AK6725" s="2">
        <v>0</v>
      </c>
      <c r="AL6725" s="2">
        <v>0</v>
      </c>
    </row>
    <row r="6726" spans="1:38" x14ac:dyDescent="0.2">
      <c r="A6726" s="2">
        <v>2027088</v>
      </c>
      <c r="B6726" s="2">
        <v>1230268</v>
      </c>
      <c r="C6726" s="2">
        <f>IFERROR(VLOOKUP(B6726,engagexy!$B$2:$C$11172,2,FALSE),"Not Found")</f>
        <v>21.398485921942001</v>
      </c>
      <c r="D6726" s="2">
        <f>IFERROR(VLOOKUP(B6726,engagexy!$B$2:$D$11172,3,FALSE),"Not Found")</f>
        <v>38.1283702485335</v>
      </c>
      <c r="E6726" s="3" t="s">
        <v>6188</v>
      </c>
      <c r="F6726" s="3" t="s">
        <v>5274</v>
      </c>
      <c r="G6726" s="4">
        <v>45583</v>
      </c>
      <c r="H6726" s="3" t="s">
        <v>346</v>
      </c>
      <c r="I6726" s="4">
        <v>45583</v>
      </c>
      <c r="J6726" s="3" t="s">
        <v>1770</v>
      </c>
      <c r="K6726" s="3" t="s">
        <v>4</v>
      </c>
      <c r="L6726" s="3" t="s">
        <v>5308</v>
      </c>
      <c r="M6726" s="3" t="s">
        <v>5752</v>
      </c>
      <c r="N6726" s="3" t="s">
        <v>5752</v>
      </c>
      <c r="O6726" s="5">
        <v>0</v>
      </c>
      <c r="P6726" s="5">
        <v>0</v>
      </c>
      <c r="Q6726" s="5">
        <v>0</v>
      </c>
      <c r="R6726" s="5">
        <v>0</v>
      </c>
      <c r="S6726" s="5">
        <v>20</v>
      </c>
      <c r="T6726" s="5">
        <v>0</v>
      </c>
      <c r="U6726" s="5">
        <v>0</v>
      </c>
      <c r="V6726" s="5">
        <v>0</v>
      </c>
      <c r="W6726" s="2">
        <v>9</v>
      </c>
      <c r="X6726" s="2">
        <v>0</v>
      </c>
      <c r="Y6726" s="2">
        <v>1</v>
      </c>
      <c r="Z6726" s="2">
        <v>0</v>
      </c>
      <c r="AA6726" s="2">
        <v>0</v>
      </c>
      <c r="AB6726" s="2">
        <v>5</v>
      </c>
      <c r="AC6726" s="2">
        <v>0</v>
      </c>
      <c r="AD6726" s="2">
        <v>0</v>
      </c>
      <c r="AE6726" s="2">
        <v>0</v>
      </c>
      <c r="AF6726" s="2">
        <v>0</v>
      </c>
      <c r="AG6726" s="2">
        <v>0</v>
      </c>
      <c r="AH6726" s="2">
        <v>0</v>
      </c>
      <c r="AI6726" s="2">
        <v>0</v>
      </c>
      <c r="AJ6726" s="2">
        <v>0</v>
      </c>
      <c r="AK6726" s="2">
        <v>0</v>
      </c>
      <c r="AL6726" s="2">
        <v>0</v>
      </c>
    </row>
    <row r="6727" spans="1:38" x14ac:dyDescent="0.2">
      <c r="A6727" s="2">
        <v>2027085</v>
      </c>
      <c r="B6727" s="2">
        <v>1230272</v>
      </c>
      <c r="C6727" s="2">
        <f>IFERROR(VLOOKUP(B6727,engagexy!$B$2:$C$11172,2,FALSE),"Not Found")</f>
        <v>21.3231190261282</v>
      </c>
      <c r="D6727" s="2">
        <f>IFERROR(VLOOKUP(B6727,engagexy!$B$2:$D$11172,3,FALSE),"Not Found")</f>
        <v>38.001296357260102</v>
      </c>
      <c r="E6727" s="3" t="s">
        <v>6188</v>
      </c>
      <c r="F6727" s="3" t="s">
        <v>5956</v>
      </c>
      <c r="G6727" s="4">
        <v>45583</v>
      </c>
      <c r="H6727" s="3" t="s">
        <v>1023</v>
      </c>
      <c r="I6727" s="4">
        <v>45583</v>
      </c>
      <c r="J6727" s="3" t="s">
        <v>1256</v>
      </c>
      <c r="K6727" s="3" t="s">
        <v>4</v>
      </c>
      <c r="L6727" s="3" t="s">
        <v>6191</v>
      </c>
      <c r="M6727" s="3" t="s">
        <v>6197</v>
      </c>
      <c r="N6727" s="3" t="s">
        <v>6197</v>
      </c>
      <c r="O6727" s="5">
        <v>0</v>
      </c>
      <c r="P6727" s="5">
        <v>0</v>
      </c>
      <c r="Q6727" s="5">
        <v>0</v>
      </c>
      <c r="R6727" s="5">
        <v>0</v>
      </c>
      <c r="S6727" s="5">
        <v>1</v>
      </c>
      <c r="T6727" s="5">
        <v>0</v>
      </c>
      <c r="U6727" s="5">
        <v>0</v>
      </c>
      <c r="V6727" s="5">
        <v>0</v>
      </c>
      <c r="W6727" s="2">
        <v>2</v>
      </c>
      <c r="X6727" s="2">
        <v>0</v>
      </c>
      <c r="Y6727" s="2">
        <v>0</v>
      </c>
      <c r="Z6727" s="2">
        <v>0</v>
      </c>
      <c r="AA6727" s="2">
        <v>0</v>
      </c>
      <c r="AB6727" s="2">
        <v>1</v>
      </c>
      <c r="AC6727" s="2">
        <v>0</v>
      </c>
      <c r="AD6727" s="2">
        <v>0</v>
      </c>
      <c r="AE6727" s="2">
        <v>0</v>
      </c>
      <c r="AF6727" s="2">
        <v>0</v>
      </c>
      <c r="AG6727" s="2">
        <v>0</v>
      </c>
      <c r="AH6727" s="2">
        <v>0</v>
      </c>
      <c r="AI6727" s="2">
        <v>0</v>
      </c>
      <c r="AJ6727" s="2">
        <v>0</v>
      </c>
      <c r="AK6727" s="2">
        <v>0</v>
      </c>
      <c r="AL6727" s="2">
        <v>0</v>
      </c>
    </row>
    <row r="6728" spans="1:38" x14ac:dyDescent="0.2">
      <c r="A6728" s="2">
        <v>2027090</v>
      </c>
      <c r="B6728" s="2">
        <v>1230297</v>
      </c>
      <c r="C6728" s="2">
        <f>IFERROR(VLOOKUP(B6728,engagexy!$B$2:$C$11172,2,FALSE),"Not Found")</f>
        <v>21.230745567753001</v>
      </c>
      <c r="D6728" s="2">
        <f>IFERROR(VLOOKUP(B6728,engagexy!$B$2:$D$11172,3,FALSE),"Not Found")</f>
        <v>37.889421993777198</v>
      </c>
      <c r="E6728" s="3" t="s">
        <v>6188</v>
      </c>
      <c r="F6728" s="3" t="s">
        <v>5956</v>
      </c>
      <c r="G6728" s="4">
        <v>45583</v>
      </c>
      <c r="H6728" s="3" t="s">
        <v>231</v>
      </c>
      <c r="I6728" s="4">
        <v>45583</v>
      </c>
      <c r="J6728" s="3" t="s">
        <v>6113</v>
      </c>
      <c r="K6728" s="3" t="s">
        <v>4</v>
      </c>
      <c r="L6728" s="3" t="s">
        <v>6136</v>
      </c>
      <c r="M6728" s="3" t="s">
        <v>4257</v>
      </c>
      <c r="N6728" s="3" t="s">
        <v>4257</v>
      </c>
      <c r="O6728" s="5">
        <v>0</v>
      </c>
      <c r="P6728" s="5">
        <v>0</v>
      </c>
      <c r="Q6728" s="5">
        <v>0</v>
      </c>
      <c r="R6728" s="5">
        <v>0</v>
      </c>
      <c r="S6728" s="5">
        <v>0</v>
      </c>
      <c r="T6728" s="5">
        <v>0</v>
      </c>
      <c r="U6728" s="5">
        <v>1</v>
      </c>
      <c r="V6728" s="5">
        <v>0</v>
      </c>
      <c r="W6728" s="2">
        <v>2</v>
      </c>
      <c r="X6728" s="2">
        <v>0</v>
      </c>
      <c r="Y6728" s="2">
        <v>0</v>
      </c>
      <c r="Z6728" s="2">
        <v>0</v>
      </c>
      <c r="AA6728" s="2">
        <v>0</v>
      </c>
      <c r="AB6728" s="2">
        <v>1</v>
      </c>
      <c r="AC6728" s="2">
        <v>0</v>
      </c>
      <c r="AD6728" s="2">
        <v>0</v>
      </c>
      <c r="AE6728" s="2">
        <v>0</v>
      </c>
      <c r="AF6728" s="2">
        <v>0</v>
      </c>
      <c r="AG6728" s="2">
        <v>0</v>
      </c>
      <c r="AH6728" s="2">
        <v>0</v>
      </c>
      <c r="AI6728" s="2">
        <v>0</v>
      </c>
      <c r="AJ6728" s="2">
        <v>0</v>
      </c>
      <c r="AK6728" s="2">
        <v>0</v>
      </c>
      <c r="AL6728" s="2">
        <v>0</v>
      </c>
    </row>
    <row r="6729" spans="1:38" x14ac:dyDescent="0.2">
      <c r="A6729" s="2">
        <v>2027091</v>
      </c>
      <c r="B6729" s="2">
        <v>1239470</v>
      </c>
      <c r="C6729" s="2" t="str">
        <f>IFERROR(VLOOKUP(B6729,engagexy!$B$2:$C$11172,2,FALSE),"Not Found")</f>
        <v>Not Found</v>
      </c>
      <c r="D6729" s="2" t="str">
        <f>IFERROR(VLOOKUP(B6729,engagexy!$B$2:$D$11172,3,FALSE),"Not Found")</f>
        <v>Not Found</v>
      </c>
      <c r="E6729" s="3" t="s">
        <v>6188</v>
      </c>
      <c r="F6729" s="3" t="s">
        <v>5956</v>
      </c>
      <c r="G6729" s="4">
        <v>45584</v>
      </c>
      <c r="H6729" s="3" t="s">
        <v>685</v>
      </c>
      <c r="I6729" s="4">
        <v>45584</v>
      </c>
      <c r="J6729" s="3" t="s">
        <v>784</v>
      </c>
      <c r="K6729" s="3" t="s">
        <v>4</v>
      </c>
      <c r="L6729" s="3" t="s">
        <v>6191</v>
      </c>
      <c r="M6729" s="3" t="s">
        <v>6222</v>
      </c>
      <c r="N6729" s="3" t="s">
        <v>6232</v>
      </c>
      <c r="O6729" s="5">
        <v>0</v>
      </c>
      <c r="P6729" s="5">
        <v>0</v>
      </c>
      <c r="Q6729" s="5">
        <v>0</v>
      </c>
      <c r="R6729" s="5">
        <v>0</v>
      </c>
      <c r="S6729" s="5">
        <v>1</v>
      </c>
      <c r="T6729" s="5">
        <v>0</v>
      </c>
      <c r="U6729" s="5">
        <v>0</v>
      </c>
      <c r="V6729" s="5">
        <v>0</v>
      </c>
      <c r="W6729" s="2">
        <v>5</v>
      </c>
      <c r="X6729" s="2">
        <v>0</v>
      </c>
      <c r="Y6729" s="2">
        <v>1</v>
      </c>
      <c r="Z6729" s="2">
        <v>0</v>
      </c>
      <c r="AA6729" s="2">
        <v>0</v>
      </c>
      <c r="AB6729" s="2">
        <v>3</v>
      </c>
      <c r="AC6729" s="2">
        <v>0</v>
      </c>
      <c r="AD6729" s="2">
        <v>0</v>
      </c>
      <c r="AE6729" s="2">
        <v>0</v>
      </c>
      <c r="AF6729" s="2">
        <v>0</v>
      </c>
      <c r="AG6729" s="2">
        <v>0</v>
      </c>
      <c r="AH6729" s="2">
        <v>0</v>
      </c>
      <c r="AI6729" s="2">
        <v>0</v>
      </c>
      <c r="AJ6729" s="2">
        <v>0</v>
      </c>
      <c r="AK6729" s="2">
        <v>0</v>
      </c>
      <c r="AL6729" s="2">
        <v>0</v>
      </c>
    </row>
    <row r="6730" spans="1:38" x14ac:dyDescent="0.2">
      <c r="A6730" s="2">
        <v>2027092</v>
      </c>
      <c r="B6730" s="2">
        <v>1230768</v>
      </c>
      <c r="C6730" s="2">
        <f>IFERROR(VLOOKUP(B6730,engagexy!$B$2:$C$11172,2,FALSE),"Not Found")</f>
        <v>21.2099526759709</v>
      </c>
      <c r="D6730" s="2">
        <f>IFERROR(VLOOKUP(B6730,engagexy!$B$2:$D$11172,3,FALSE),"Not Found")</f>
        <v>37.908962003836201</v>
      </c>
      <c r="E6730" s="3" t="s">
        <v>6188</v>
      </c>
      <c r="F6730" s="3" t="s">
        <v>5956</v>
      </c>
      <c r="G6730" s="4">
        <v>45585</v>
      </c>
      <c r="H6730" s="3" t="s">
        <v>425</v>
      </c>
      <c r="I6730" s="4">
        <v>45585</v>
      </c>
      <c r="J6730" s="3" t="s">
        <v>336</v>
      </c>
      <c r="K6730" s="3" t="s">
        <v>4</v>
      </c>
      <c r="L6730" s="3" t="s">
        <v>6191</v>
      </c>
      <c r="M6730" s="3" t="s">
        <v>1864</v>
      </c>
      <c r="N6730" s="3" t="s">
        <v>1864</v>
      </c>
      <c r="O6730" s="5">
        <v>0</v>
      </c>
      <c r="P6730" s="5">
        <v>0</v>
      </c>
      <c r="Q6730" s="5">
        <v>0</v>
      </c>
      <c r="R6730" s="5">
        <v>0</v>
      </c>
      <c r="S6730" s="5">
        <v>1</v>
      </c>
      <c r="T6730" s="5">
        <v>0</v>
      </c>
      <c r="U6730" s="5">
        <v>0</v>
      </c>
      <c r="V6730" s="5">
        <v>0</v>
      </c>
      <c r="W6730" s="2">
        <v>3</v>
      </c>
      <c r="X6730" s="2">
        <v>0</v>
      </c>
      <c r="Y6730" s="2">
        <v>0</v>
      </c>
      <c r="Z6730" s="2">
        <v>0</v>
      </c>
      <c r="AA6730" s="2">
        <v>0</v>
      </c>
      <c r="AB6730" s="2">
        <v>2</v>
      </c>
      <c r="AC6730" s="2">
        <v>0</v>
      </c>
      <c r="AD6730" s="2">
        <v>0</v>
      </c>
      <c r="AE6730" s="2">
        <v>0</v>
      </c>
      <c r="AF6730" s="2">
        <v>0</v>
      </c>
      <c r="AG6730" s="2">
        <v>0</v>
      </c>
      <c r="AH6730" s="2">
        <v>0</v>
      </c>
      <c r="AI6730" s="2">
        <v>0</v>
      </c>
      <c r="AJ6730" s="2">
        <v>0</v>
      </c>
      <c r="AK6730" s="2">
        <v>0</v>
      </c>
      <c r="AL6730" s="2">
        <v>0</v>
      </c>
    </row>
    <row r="6731" spans="1:38" x14ac:dyDescent="0.2">
      <c r="A6731" s="2">
        <v>2027093</v>
      </c>
      <c r="B6731" s="2">
        <v>1230781</v>
      </c>
      <c r="C6731" s="2">
        <f>IFERROR(VLOOKUP(B6731,engagexy!$B$2:$C$11172,2,FALSE),"Not Found")</f>
        <v>21.281137609985699</v>
      </c>
      <c r="D6731" s="2">
        <f>IFERROR(VLOOKUP(B6731,engagexy!$B$2:$D$11172,3,FALSE),"Not Found")</f>
        <v>37.900113672868699</v>
      </c>
      <c r="E6731" s="3" t="s">
        <v>6188</v>
      </c>
      <c r="F6731" s="3" t="s">
        <v>5956</v>
      </c>
      <c r="G6731" s="4">
        <v>45585</v>
      </c>
      <c r="H6731" s="3" t="s">
        <v>255</v>
      </c>
      <c r="I6731" s="4">
        <v>45585</v>
      </c>
      <c r="J6731" s="3" t="s">
        <v>685</v>
      </c>
      <c r="K6731" s="3" t="s">
        <v>4</v>
      </c>
      <c r="L6731" s="3" t="s">
        <v>6191</v>
      </c>
      <c r="M6731" s="3" t="s">
        <v>6200</v>
      </c>
      <c r="N6731" s="3" t="s">
        <v>6200</v>
      </c>
      <c r="O6731" s="5">
        <v>0</v>
      </c>
      <c r="P6731" s="5">
        <v>0</v>
      </c>
      <c r="Q6731" s="5">
        <v>0</v>
      </c>
      <c r="R6731" s="5">
        <v>0</v>
      </c>
      <c r="S6731" s="5">
        <v>1</v>
      </c>
      <c r="T6731" s="5">
        <v>0</v>
      </c>
      <c r="U6731" s="5">
        <v>0</v>
      </c>
      <c r="V6731" s="5">
        <v>0</v>
      </c>
      <c r="W6731" s="2">
        <v>6</v>
      </c>
      <c r="X6731" s="2">
        <v>0</v>
      </c>
      <c r="Y6731" s="2">
        <v>0</v>
      </c>
      <c r="Z6731" s="2">
        <v>0</v>
      </c>
      <c r="AA6731" s="2">
        <v>0</v>
      </c>
      <c r="AB6731" s="2">
        <v>3</v>
      </c>
      <c r="AC6731" s="2">
        <v>0</v>
      </c>
      <c r="AD6731" s="2">
        <v>0</v>
      </c>
      <c r="AE6731" s="2">
        <v>0</v>
      </c>
      <c r="AF6731" s="2">
        <v>0</v>
      </c>
      <c r="AG6731" s="2">
        <v>0</v>
      </c>
      <c r="AH6731" s="2">
        <v>0</v>
      </c>
      <c r="AI6731" s="2">
        <v>0</v>
      </c>
      <c r="AJ6731" s="2">
        <v>0</v>
      </c>
      <c r="AK6731" s="2">
        <v>0</v>
      </c>
      <c r="AL6731" s="2">
        <v>0</v>
      </c>
    </row>
    <row r="6732" spans="1:38" x14ac:dyDescent="0.2">
      <c r="A6732" s="2">
        <v>2027094</v>
      </c>
      <c r="B6732" s="2">
        <v>1230871</v>
      </c>
      <c r="C6732" s="2">
        <f>IFERROR(VLOOKUP(B6732,engagexy!$B$2:$C$11172,2,FALSE),"Not Found")</f>
        <v>21.381686047544299</v>
      </c>
      <c r="D6732" s="2">
        <f>IFERROR(VLOOKUP(B6732,engagexy!$B$2:$D$11172,3,FALSE),"Not Found")</f>
        <v>38.073503423672101</v>
      </c>
      <c r="E6732" s="3" t="s">
        <v>6188</v>
      </c>
      <c r="F6732" s="3" t="s">
        <v>5274</v>
      </c>
      <c r="G6732" s="4">
        <v>45585</v>
      </c>
      <c r="H6732" s="3" t="s">
        <v>547</v>
      </c>
      <c r="I6732" s="4">
        <v>45585</v>
      </c>
      <c r="J6732" s="3" t="s">
        <v>34</v>
      </c>
      <c r="K6732" s="3" t="s">
        <v>4</v>
      </c>
      <c r="L6732" s="3" t="s">
        <v>5308</v>
      </c>
      <c r="M6732" s="3" t="s">
        <v>6189</v>
      </c>
      <c r="N6732" s="3" t="s">
        <v>6212</v>
      </c>
      <c r="O6732" s="5">
        <v>0</v>
      </c>
      <c r="P6732" s="5">
        <v>0</v>
      </c>
      <c r="Q6732" s="5">
        <v>0</v>
      </c>
      <c r="R6732" s="5">
        <v>0</v>
      </c>
      <c r="S6732" s="5">
        <v>1</v>
      </c>
      <c r="T6732" s="5">
        <v>0</v>
      </c>
      <c r="U6732" s="5">
        <v>0</v>
      </c>
      <c r="V6732" s="5">
        <v>0</v>
      </c>
      <c r="W6732" s="2">
        <v>6</v>
      </c>
      <c r="X6732" s="2">
        <v>0</v>
      </c>
      <c r="Y6732" s="2">
        <v>0</v>
      </c>
      <c r="Z6732" s="2">
        <v>0</v>
      </c>
      <c r="AA6732" s="2">
        <v>0</v>
      </c>
      <c r="AB6732" s="2">
        <v>3</v>
      </c>
      <c r="AC6732" s="2">
        <v>0</v>
      </c>
      <c r="AD6732" s="2">
        <v>0</v>
      </c>
      <c r="AE6732" s="2">
        <v>0</v>
      </c>
      <c r="AF6732" s="2">
        <v>0</v>
      </c>
      <c r="AG6732" s="2">
        <v>0</v>
      </c>
      <c r="AH6732" s="2">
        <v>0</v>
      </c>
      <c r="AI6732" s="2">
        <v>0</v>
      </c>
      <c r="AJ6732" s="2">
        <v>0</v>
      </c>
      <c r="AK6732" s="2">
        <v>0</v>
      </c>
      <c r="AL6732" s="2">
        <v>0</v>
      </c>
    </row>
    <row r="6733" spans="1:38" x14ac:dyDescent="0.2">
      <c r="A6733" s="2">
        <v>2027096</v>
      </c>
      <c r="B6733" s="2">
        <v>1231080</v>
      </c>
      <c r="C6733" s="2">
        <f>IFERROR(VLOOKUP(B6733,engagexy!$B$2:$C$11172,2,FALSE),"Not Found")</f>
        <v>21.209682602206598</v>
      </c>
      <c r="D6733" s="2">
        <f>IFERROR(VLOOKUP(B6733,engagexy!$B$2:$D$11172,3,FALSE),"Not Found")</f>
        <v>37.842019349093398</v>
      </c>
      <c r="E6733" s="3" t="s">
        <v>6188</v>
      </c>
      <c r="F6733" s="3" t="s">
        <v>5956</v>
      </c>
      <c r="G6733" s="4">
        <v>45586</v>
      </c>
      <c r="H6733" s="3" t="s">
        <v>503</v>
      </c>
      <c r="I6733" s="4">
        <v>45586</v>
      </c>
      <c r="J6733" s="3" t="s">
        <v>320</v>
      </c>
      <c r="K6733" s="3" t="s">
        <v>4</v>
      </c>
      <c r="L6733" s="3" t="s">
        <v>6136</v>
      </c>
      <c r="M6733" s="3" t="s">
        <v>6209</v>
      </c>
      <c r="N6733" s="3" t="s">
        <v>6248</v>
      </c>
      <c r="O6733" s="5">
        <v>0</v>
      </c>
      <c r="P6733" s="5">
        <v>0</v>
      </c>
      <c r="Q6733" s="5">
        <v>0</v>
      </c>
      <c r="R6733" s="5">
        <v>0</v>
      </c>
      <c r="S6733" s="5">
        <v>1</v>
      </c>
      <c r="T6733" s="5">
        <v>0</v>
      </c>
      <c r="U6733" s="5">
        <v>0</v>
      </c>
      <c r="V6733" s="5">
        <v>0</v>
      </c>
      <c r="W6733" s="2">
        <v>6</v>
      </c>
      <c r="X6733" s="2">
        <v>0</v>
      </c>
      <c r="Y6733" s="2">
        <v>0</v>
      </c>
      <c r="Z6733" s="2">
        <v>0</v>
      </c>
      <c r="AA6733" s="2">
        <v>0</v>
      </c>
      <c r="AB6733" s="2">
        <v>3</v>
      </c>
      <c r="AC6733" s="2">
        <v>0</v>
      </c>
      <c r="AD6733" s="2">
        <v>0</v>
      </c>
      <c r="AE6733" s="2">
        <v>0</v>
      </c>
      <c r="AF6733" s="2">
        <v>0</v>
      </c>
      <c r="AG6733" s="2">
        <v>0</v>
      </c>
      <c r="AH6733" s="2">
        <v>0</v>
      </c>
      <c r="AI6733" s="2">
        <v>0</v>
      </c>
      <c r="AJ6733" s="2">
        <v>0</v>
      </c>
      <c r="AK6733" s="2">
        <v>0</v>
      </c>
      <c r="AL6733" s="2">
        <v>0</v>
      </c>
    </row>
    <row r="6734" spans="1:38" x14ac:dyDescent="0.2">
      <c r="A6734" s="2">
        <v>2027097</v>
      </c>
      <c r="B6734" s="2">
        <v>1231337</v>
      </c>
      <c r="C6734" s="2">
        <f>IFERROR(VLOOKUP(B6734,engagexy!$B$2:$C$11172,2,FALSE),"Not Found")</f>
        <v>21.388755035791</v>
      </c>
      <c r="D6734" s="2">
        <f>IFERROR(VLOOKUP(B6734,engagexy!$B$2:$D$11172,3,FALSE),"Not Found")</f>
        <v>38.050767956351201</v>
      </c>
      <c r="E6734" s="3" t="s">
        <v>6188</v>
      </c>
      <c r="F6734" s="3" t="s">
        <v>5956</v>
      </c>
      <c r="G6734" s="4">
        <v>45587</v>
      </c>
      <c r="H6734" s="3" t="s">
        <v>984</v>
      </c>
      <c r="I6734" s="4">
        <v>45587</v>
      </c>
      <c r="J6734" s="3" t="s">
        <v>1267</v>
      </c>
      <c r="K6734" s="3" t="s">
        <v>4</v>
      </c>
      <c r="L6734" s="3" t="s">
        <v>6191</v>
      </c>
      <c r="M6734" s="3" t="s">
        <v>6211</v>
      </c>
      <c r="N6734" s="3" t="s">
        <v>6285</v>
      </c>
      <c r="O6734" s="5">
        <v>0</v>
      </c>
      <c r="P6734" s="5">
        <v>0</v>
      </c>
      <c r="Q6734" s="5">
        <v>0</v>
      </c>
      <c r="R6734" s="5">
        <v>0</v>
      </c>
      <c r="S6734" s="5">
        <v>1</v>
      </c>
      <c r="T6734" s="5">
        <v>0</v>
      </c>
      <c r="U6734" s="5">
        <v>0</v>
      </c>
      <c r="V6734" s="5">
        <v>0</v>
      </c>
      <c r="W6734" s="2">
        <v>6</v>
      </c>
      <c r="X6734" s="2">
        <v>0</v>
      </c>
      <c r="Y6734" s="2">
        <v>0</v>
      </c>
      <c r="Z6734" s="2">
        <v>0</v>
      </c>
      <c r="AA6734" s="2">
        <v>0</v>
      </c>
      <c r="AB6734" s="2">
        <v>3</v>
      </c>
      <c r="AC6734" s="2">
        <v>0</v>
      </c>
      <c r="AD6734" s="2">
        <v>0</v>
      </c>
      <c r="AE6734" s="2">
        <v>0</v>
      </c>
      <c r="AF6734" s="2">
        <v>0</v>
      </c>
      <c r="AG6734" s="2">
        <v>0</v>
      </c>
      <c r="AH6734" s="2">
        <v>0</v>
      </c>
      <c r="AI6734" s="2">
        <v>0</v>
      </c>
      <c r="AJ6734" s="2">
        <v>0</v>
      </c>
      <c r="AK6734" s="2">
        <v>0</v>
      </c>
      <c r="AL6734" s="2">
        <v>0</v>
      </c>
    </row>
    <row r="6735" spans="1:38" x14ac:dyDescent="0.2">
      <c r="A6735" s="2">
        <v>2027098</v>
      </c>
      <c r="B6735" s="2">
        <v>1231340</v>
      </c>
      <c r="C6735" s="2">
        <f>IFERROR(VLOOKUP(B6735,engagexy!$B$2:$C$11172,2,FALSE),"Not Found")</f>
        <v>21.333591133993199</v>
      </c>
      <c r="D6735" s="2">
        <f>IFERROR(VLOOKUP(B6735,engagexy!$B$2:$D$11172,3,FALSE),"Not Found")</f>
        <v>37.998161054448097</v>
      </c>
      <c r="E6735" s="3" t="s">
        <v>6188</v>
      </c>
      <c r="F6735" s="3" t="s">
        <v>5956</v>
      </c>
      <c r="G6735" s="4">
        <v>45587</v>
      </c>
      <c r="H6735" s="3" t="s">
        <v>441</v>
      </c>
      <c r="I6735" s="4">
        <v>45587</v>
      </c>
      <c r="J6735" s="3" t="s">
        <v>588</v>
      </c>
      <c r="K6735" s="3" t="s">
        <v>4</v>
      </c>
      <c r="L6735" s="3" t="s">
        <v>6191</v>
      </c>
      <c r="M6735" s="3" t="s">
        <v>6225</v>
      </c>
      <c r="N6735" s="3" t="s">
        <v>6286</v>
      </c>
      <c r="O6735" s="5">
        <v>0</v>
      </c>
      <c r="P6735" s="5">
        <v>0</v>
      </c>
      <c r="Q6735" s="5">
        <v>0</v>
      </c>
      <c r="R6735" s="5">
        <v>0</v>
      </c>
      <c r="S6735" s="5">
        <v>0</v>
      </c>
      <c r="T6735" s="5">
        <v>3</v>
      </c>
      <c r="U6735" s="5">
        <v>0</v>
      </c>
      <c r="V6735" s="5">
        <v>0</v>
      </c>
      <c r="W6735" s="2">
        <v>8</v>
      </c>
      <c r="X6735" s="2">
        <v>0</v>
      </c>
      <c r="Y6735" s="2">
        <v>0</v>
      </c>
      <c r="Z6735" s="2">
        <v>0</v>
      </c>
      <c r="AA6735" s="2">
        <v>0</v>
      </c>
      <c r="AB6735" s="2">
        <v>4</v>
      </c>
      <c r="AC6735" s="2">
        <v>0</v>
      </c>
      <c r="AD6735" s="2">
        <v>0</v>
      </c>
      <c r="AE6735" s="2">
        <v>0</v>
      </c>
      <c r="AF6735" s="2">
        <v>0</v>
      </c>
      <c r="AG6735" s="2">
        <v>0</v>
      </c>
      <c r="AH6735" s="2">
        <v>0</v>
      </c>
      <c r="AI6735" s="2">
        <v>0</v>
      </c>
      <c r="AJ6735" s="2">
        <v>0</v>
      </c>
      <c r="AK6735" s="2">
        <v>0</v>
      </c>
      <c r="AL6735" s="2">
        <v>0</v>
      </c>
    </row>
    <row r="6736" spans="1:38" x14ac:dyDescent="0.2">
      <c r="A6736" s="2">
        <v>2027099</v>
      </c>
      <c r="B6736" s="2">
        <v>1231367</v>
      </c>
      <c r="C6736" s="2">
        <f>IFERROR(VLOOKUP(B6736,engagexy!$B$2:$C$11172,2,FALSE),"Not Found")</f>
        <v>21.365203880340101</v>
      </c>
      <c r="D6736" s="2">
        <f>IFERROR(VLOOKUP(B6736,engagexy!$B$2:$D$11172,3,FALSE),"Not Found")</f>
        <v>38.016580890629101</v>
      </c>
      <c r="E6736" s="3" t="s">
        <v>6188</v>
      </c>
      <c r="F6736" s="3" t="s">
        <v>5956</v>
      </c>
      <c r="G6736" s="4">
        <v>45587</v>
      </c>
      <c r="H6736" s="3" t="s">
        <v>375</v>
      </c>
      <c r="I6736" s="4">
        <v>45587</v>
      </c>
      <c r="J6736" s="3" t="s">
        <v>326</v>
      </c>
      <c r="K6736" s="3" t="s">
        <v>4</v>
      </c>
      <c r="L6736" s="3" t="s">
        <v>6191</v>
      </c>
      <c r="M6736" s="3" t="s">
        <v>6225</v>
      </c>
      <c r="N6736" s="3" t="s">
        <v>6225</v>
      </c>
      <c r="O6736" s="5">
        <v>0</v>
      </c>
      <c r="P6736" s="5">
        <v>0</v>
      </c>
      <c r="Q6736" s="5">
        <v>0</v>
      </c>
      <c r="R6736" s="5">
        <v>0</v>
      </c>
      <c r="S6736" s="5">
        <v>0</v>
      </c>
      <c r="T6736" s="5">
        <v>1</v>
      </c>
      <c r="U6736" s="5">
        <v>0</v>
      </c>
      <c r="V6736" s="5">
        <v>0</v>
      </c>
      <c r="W6736" s="2">
        <v>4</v>
      </c>
      <c r="X6736" s="2">
        <v>0</v>
      </c>
      <c r="Y6736" s="2">
        <v>0</v>
      </c>
      <c r="Z6736" s="2">
        <v>0</v>
      </c>
      <c r="AA6736" s="2">
        <v>0</v>
      </c>
      <c r="AB6736" s="2">
        <v>2</v>
      </c>
      <c r="AC6736" s="2">
        <v>0</v>
      </c>
      <c r="AD6736" s="2">
        <v>0</v>
      </c>
      <c r="AE6736" s="2">
        <v>0</v>
      </c>
      <c r="AF6736" s="2">
        <v>0</v>
      </c>
      <c r="AG6736" s="2">
        <v>0</v>
      </c>
      <c r="AH6736" s="2">
        <v>0</v>
      </c>
      <c r="AI6736" s="2">
        <v>0</v>
      </c>
      <c r="AJ6736" s="2">
        <v>0</v>
      </c>
      <c r="AK6736" s="2">
        <v>0</v>
      </c>
      <c r="AL6736" s="2">
        <v>0</v>
      </c>
    </row>
    <row r="6737" spans="1:38" x14ac:dyDescent="0.2">
      <c r="A6737" s="2">
        <v>2027100</v>
      </c>
      <c r="B6737" s="2">
        <v>1231454</v>
      </c>
      <c r="C6737" s="2">
        <f>IFERROR(VLOOKUP(B6737,engagexy!$B$2:$C$11172,2,FALSE),"Not Found")</f>
        <v>21.3825216208696</v>
      </c>
      <c r="D6737" s="2">
        <f>IFERROR(VLOOKUP(B6737,engagexy!$B$2:$D$11172,3,FALSE),"Not Found")</f>
        <v>38.081504605284998</v>
      </c>
      <c r="E6737" s="3" t="s">
        <v>6188</v>
      </c>
      <c r="F6737" s="3" t="s">
        <v>5274</v>
      </c>
      <c r="G6737" s="4">
        <v>45587</v>
      </c>
      <c r="H6737" s="3" t="s">
        <v>547</v>
      </c>
      <c r="I6737" s="4">
        <v>45587</v>
      </c>
      <c r="J6737" s="3" t="s">
        <v>2157</v>
      </c>
      <c r="K6737" s="3" t="s">
        <v>4</v>
      </c>
      <c r="L6737" s="3" t="s">
        <v>5308</v>
      </c>
      <c r="M6737" s="3" t="s">
        <v>6189</v>
      </c>
      <c r="N6737" s="3" t="s">
        <v>6212</v>
      </c>
      <c r="O6737" s="5">
        <v>0</v>
      </c>
      <c r="P6737" s="5">
        <v>0</v>
      </c>
      <c r="Q6737" s="5">
        <v>0</v>
      </c>
      <c r="R6737" s="5">
        <v>0</v>
      </c>
      <c r="S6737" s="5">
        <v>1</v>
      </c>
      <c r="T6737" s="5">
        <v>0</v>
      </c>
      <c r="U6737" s="5">
        <v>0</v>
      </c>
      <c r="V6737" s="5">
        <v>0</v>
      </c>
      <c r="W6737" s="2">
        <v>8</v>
      </c>
      <c r="X6737" s="2">
        <v>0</v>
      </c>
      <c r="Y6737" s="2">
        <v>0</v>
      </c>
      <c r="Z6737" s="2">
        <v>0</v>
      </c>
      <c r="AA6737" s="2">
        <v>0</v>
      </c>
      <c r="AB6737" s="2">
        <v>4</v>
      </c>
      <c r="AC6737" s="2">
        <v>0</v>
      </c>
      <c r="AD6737" s="2">
        <v>0</v>
      </c>
      <c r="AE6737" s="2">
        <v>0</v>
      </c>
      <c r="AF6737" s="2">
        <v>0</v>
      </c>
      <c r="AG6737" s="2">
        <v>0</v>
      </c>
      <c r="AH6737" s="2">
        <v>0</v>
      </c>
      <c r="AI6737" s="2">
        <v>0</v>
      </c>
      <c r="AJ6737" s="2">
        <v>0</v>
      </c>
      <c r="AK6737" s="2">
        <v>0</v>
      </c>
      <c r="AL6737" s="2">
        <v>0</v>
      </c>
    </row>
    <row r="6738" spans="1:38" x14ac:dyDescent="0.2">
      <c r="A6738" s="2">
        <v>2027101</v>
      </c>
      <c r="B6738" s="2">
        <v>1231700</v>
      </c>
      <c r="C6738" s="2">
        <f>IFERROR(VLOOKUP(B6738,engagexy!$B$2:$C$11172,2,FALSE),"Not Found")</f>
        <v>21.352348489624799</v>
      </c>
      <c r="D6738" s="2">
        <f>IFERROR(VLOOKUP(B6738,engagexy!$B$2:$D$11172,3,FALSE),"Not Found")</f>
        <v>38.060997513814101</v>
      </c>
      <c r="E6738" s="3" t="s">
        <v>6188</v>
      </c>
      <c r="F6738" s="3" t="s">
        <v>5956</v>
      </c>
      <c r="G6738" s="4">
        <v>45588</v>
      </c>
      <c r="H6738" s="3" t="s">
        <v>518</v>
      </c>
      <c r="I6738" s="4">
        <v>45588</v>
      </c>
      <c r="J6738" s="3" t="s">
        <v>65</v>
      </c>
      <c r="K6738" s="3" t="s">
        <v>4</v>
      </c>
      <c r="L6738" s="3" t="s">
        <v>6191</v>
      </c>
      <c r="M6738" s="3" t="s">
        <v>6222</v>
      </c>
      <c r="N6738" s="3" t="s">
        <v>6239</v>
      </c>
      <c r="O6738" s="5">
        <v>0</v>
      </c>
      <c r="P6738" s="5">
        <v>0</v>
      </c>
      <c r="Q6738" s="5">
        <v>0</v>
      </c>
      <c r="R6738" s="5">
        <v>0</v>
      </c>
      <c r="S6738" s="5">
        <v>1</v>
      </c>
      <c r="T6738" s="5">
        <v>0</v>
      </c>
      <c r="U6738" s="5">
        <v>0</v>
      </c>
      <c r="V6738" s="5">
        <v>0</v>
      </c>
      <c r="W6738" s="2">
        <v>4</v>
      </c>
      <c r="X6738" s="2">
        <v>0</v>
      </c>
      <c r="Y6738" s="2">
        <v>0</v>
      </c>
      <c r="Z6738" s="2">
        <v>0</v>
      </c>
      <c r="AA6738" s="2">
        <v>0</v>
      </c>
      <c r="AB6738" s="2">
        <v>2</v>
      </c>
      <c r="AC6738" s="2">
        <v>0</v>
      </c>
      <c r="AD6738" s="2">
        <v>0</v>
      </c>
      <c r="AE6738" s="2">
        <v>0</v>
      </c>
      <c r="AF6738" s="2">
        <v>0</v>
      </c>
      <c r="AG6738" s="2">
        <v>0</v>
      </c>
      <c r="AH6738" s="2">
        <v>0</v>
      </c>
      <c r="AI6738" s="2">
        <v>0</v>
      </c>
      <c r="AJ6738" s="2">
        <v>0</v>
      </c>
      <c r="AK6738" s="2">
        <v>0</v>
      </c>
      <c r="AL6738" s="2">
        <v>0</v>
      </c>
    </row>
    <row r="6739" spans="1:38" x14ac:dyDescent="0.2">
      <c r="A6739" s="2">
        <v>2027102</v>
      </c>
      <c r="B6739" s="2">
        <v>1232340</v>
      </c>
      <c r="C6739" s="2">
        <f>IFERROR(VLOOKUP(B6739,engagexy!$B$2:$C$11172,2,FALSE),"Not Found")</f>
        <v>21.320542761647399</v>
      </c>
      <c r="D6739" s="2">
        <f>IFERROR(VLOOKUP(B6739,engagexy!$B$2:$D$11172,3,FALSE),"Not Found")</f>
        <v>37.887227067071002</v>
      </c>
      <c r="E6739" s="3" t="s">
        <v>6188</v>
      </c>
      <c r="F6739" s="3" t="s">
        <v>5956</v>
      </c>
      <c r="G6739" s="4">
        <v>45590</v>
      </c>
      <c r="H6739" s="3" t="s">
        <v>866</v>
      </c>
      <c r="I6739" s="4">
        <v>45590</v>
      </c>
      <c r="J6739" s="3" t="s">
        <v>1024</v>
      </c>
      <c r="K6739" s="3" t="s">
        <v>4</v>
      </c>
      <c r="L6739" s="3" t="s">
        <v>6136</v>
      </c>
      <c r="M6739" s="3" t="s">
        <v>6199</v>
      </c>
      <c r="N6739" s="3" t="s">
        <v>6199</v>
      </c>
      <c r="O6739" s="5">
        <v>0</v>
      </c>
      <c r="P6739" s="5">
        <v>0</v>
      </c>
      <c r="Q6739" s="5">
        <v>0</v>
      </c>
      <c r="R6739" s="5">
        <v>0</v>
      </c>
      <c r="S6739" s="5">
        <v>1</v>
      </c>
      <c r="T6739" s="5">
        <v>0</v>
      </c>
      <c r="U6739" s="5">
        <v>0</v>
      </c>
      <c r="V6739" s="5">
        <v>0</v>
      </c>
      <c r="W6739" s="2">
        <v>6</v>
      </c>
      <c r="X6739" s="2">
        <v>0</v>
      </c>
      <c r="Y6739" s="2">
        <v>0</v>
      </c>
      <c r="Z6739" s="2">
        <v>0</v>
      </c>
      <c r="AA6739" s="2">
        <v>0</v>
      </c>
      <c r="AB6739" s="2">
        <v>3</v>
      </c>
      <c r="AC6739" s="2">
        <v>0</v>
      </c>
      <c r="AD6739" s="2">
        <v>0</v>
      </c>
      <c r="AE6739" s="2">
        <v>0</v>
      </c>
      <c r="AF6739" s="2">
        <v>0</v>
      </c>
      <c r="AG6739" s="2">
        <v>0</v>
      </c>
      <c r="AH6739" s="2">
        <v>0</v>
      </c>
      <c r="AI6739" s="2">
        <v>0</v>
      </c>
      <c r="AJ6739" s="2">
        <v>0</v>
      </c>
      <c r="AK6739" s="2">
        <v>0</v>
      </c>
      <c r="AL6739" s="2">
        <v>0</v>
      </c>
    </row>
    <row r="6740" spans="1:38" x14ac:dyDescent="0.2">
      <c r="A6740" s="2">
        <v>2027103</v>
      </c>
      <c r="B6740" s="2">
        <v>1232486</v>
      </c>
      <c r="C6740" s="2">
        <f>IFERROR(VLOOKUP(B6740,engagexy!$B$2:$C$11172,2,FALSE),"Not Found")</f>
        <v>21.2836271468821</v>
      </c>
      <c r="D6740" s="2">
        <f>IFERROR(VLOOKUP(B6740,engagexy!$B$2:$D$11172,3,FALSE),"Not Found")</f>
        <v>37.988174940632703</v>
      </c>
      <c r="E6740" s="3" t="s">
        <v>6188</v>
      </c>
      <c r="F6740" s="3" t="s">
        <v>5956</v>
      </c>
      <c r="G6740" s="4">
        <v>45591</v>
      </c>
      <c r="H6740" s="3" t="s">
        <v>2032</v>
      </c>
      <c r="I6740" s="4">
        <v>45591</v>
      </c>
      <c r="J6740" s="3" t="s">
        <v>1216</v>
      </c>
      <c r="K6740" s="3" t="s">
        <v>4</v>
      </c>
      <c r="L6740" s="3" t="s">
        <v>6191</v>
      </c>
      <c r="M6740" s="3" t="s">
        <v>6193</v>
      </c>
      <c r="N6740" s="3" t="s">
        <v>6287</v>
      </c>
      <c r="O6740" s="5">
        <v>0</v>
      </c>
      <c r="P6740" s="5">
        <v>0</v>
      </c>
      <c r="Q6740" s="5">
        <v>0</v>
      </c>
      <c r="R6740" s="5">
        <v>0</v>
      </c>
      <c r="S6740" s="5">
        <v>4</v>
      </c>
      <c r="T6740" s="5">
        <v>0</v>
      </c>
      <c r="U6740" s="5">
        <v>0</v>
      </c>
      <c r="V6740" s="5">
        <v>0</v>
      </c>
      <c r="W6740" s="2">
        <v>4</v>
      </c>
      <c r="X6740" s="2">
        <v>0</v>
      </c>
      <c r="Y6740" s="2">
        <v>0</v>
      </c>
      <c r="Z6740" s="2">
        <v>0</v>
      </c>
      <c r="AA6740" s="2">
        <v>0</v>
      </c>
      <c r="AB6740" s="2">
        <v>2</v>
      </c>
      <c r="AC6740" s="2">
        <v>0</v>
      </c>
      <c r="AD6740" s="2">
        <v>0</v>
      </c>
      <c r="AE6740" s="2">
        <v>0</v>
      </c>
      <c r="AF6740" s="2">
        <v>0</v>
      </c>
      <c r="AG6740" s="2">
        <v>0</v>
      </c>
      <c r="AH6740" s="2">
        <v>0</v>
      </c>
      <c r="AI6740" s="2">
        <v>0</v>
      </c>
      <c r="AJ6740" s="2">
        <v>0</v>
      </c>
      <c r="AK6740" s="2">
        <v>0</v>
      </c>
      <c r="AL6740" s="2">
        <v>0</v>
      </c>
    </row>
    <row r="6741" spans="1:38" x14ac:dyDescent="0.2">
      <c r="A6741" s="2">
        <v>2027104</v>
      </c>
      <c r="B6741" s="2">
        <v>1232530</v>
      </c>
      <c r="C6741" s="2">
        <f>IFERROR(VLOOKUP(B6741,engagexy!$B$2:$C$11172,2,FALSE),"Not Found")</f>
        <v>21.232640665554499</v>
      </c>
      <c r="D6741" s="2">
        <f>IFERROR(VLOOKUP(B6741,engagexy!$B$2:$D$11172,3,FALSE),"Not Found")</f>
        <v>37.868363681394698</v>
      </c>
      <c r="E6741" s="3" t="s">
        <v>6188</v>
      </c>
      <c r="F6741" s="3" t="s">
        <v>5956</v>
      </c>
      <c r="G6741" s="4">
        <v>45591</v>
      </c>
      <c r="H6741" s="3" t="s">
        <v>441</v>
      </c>
      <c r="I6741" s="4">
        <v>45591</v>
      </c>
      <c r="J6741" s="3" t="s">
        <v>667</v>
      </c>
      <c r="K6741" s="3" t="s">
        <v>4</v>
      </c>
      <c r="L6741" s="3" t="s">
        <v>6136</v>
      </c>
      <c r="M6741" s="3" t="s">
        <v>4257</v>
      </c>
      <c r="N6741" s="3" t="s">
        <v>6237</v>
      </c>
      <c r="O6741" s="5">
        <v>0</v>
      </c>
      <c r="P6741" s="5">
        <v>0</v>
      </c>
      <c r="Q6741" s="5">
        <v>0</v>
      </c>
      <c r="R6741" s="5">
        <v>0</v>
      </c>
      <c r="S6741" s="5">
        <v>2</v>
      </c>
      <c r="T6741" s="5">
        <v>0</v>
      </c>
      <c r="U6741" s="5">
        <v>0</v>
      </c>
      <c r="V6741" s="5">
        <v>0</v>
      </c>
      <c r="W6741" s="2">
        <v>7</v>
      </c>
      <c r="X6741" s="2">
        <v>0</v>
      </c>
      <c r="Y6741" s="2">
        <v>1</v>
      </c>
      <c r="Z6741" s="2">
        <v>0</v>
      </c>
      <c r="AA6741" s="2">
        <v>0</v>
      </c>
      <c r="AB6741" s="2">
        <v>4</v>
      </c>
      <c r="AC6741" s="2">
        <v>0</v>
      </c>
      <c r="AD6741" s="2">
        <v>0</v>
      </c>
      <c r="AE6741" s="2">
        <v>0</v>
      </c>
      <c r="AF6741" s="2">
        <v>0</v>
      </c>
      <c r="AG6741" s="2">
        <v>0</v>
      </c>
      <c r="AH6741" s="2">
        <v>0</v>
      </c>
      <c r="AI6741" s="2">
        <v>0</v>
      </c>
      <c r="AJ6741" s="2">
        <v>0</v>
      </c>
      <c r="AK6741" s="2">
        <v>0</v>
      </c>
      <c r="AL6741" s="2">
        <v>0</v>
      </c>
    </row>
    <row r="6742" spans="1:38" x14ac:dyDescent="0.2">
      <c r="A6742" s="2">
        <v>2027105</v>
      </c>
      <c r="B6742" s="2">
        <v>1232681</v>
      </c>
      <c r="C6742" s="2">
        <f>IFERROR(VLOOKUP(B6742,engagexy!$B$2:$C$11172,2,FALSE),"Not Found")</f>
        <v>21.395762728979498</v>
      </c>
      <c r="D6742" s="2">
        <f>IFERROR(VLOOKUP(B6742,engagexy!$B$2:$D$11172,3,FALSE),"Not Found")</f>
        <v>38.128609130388803</v>
      </c>
      <c r="E6742" s="3" t="s">
        <v>6188</v>
      </c>
      <c r="F6742" s="3" t="s">
        <v>5274</v>
      </c>
      <c r="G6742" s="4">
        <v>45591</v>
      </c>
      <c r="H6742" s="3" t="s">
        <v>231</v>
      </c>
      <c r="I6742" s="4">
        <v>45591</v>
      </c>
      <c r="J6742" s="3" t="s">
        <v>3405</v>
      </c>
      <c r="K6742" s="3" t="s">
        <v>4</v>
      </c>
      <c r="L6742" s="3" t="s">
        <v>5308</v>
      </c>
      <c r="M6742" s="3" t="s">
        <v>5752</v>
      </c>
      <c r="N6742" s="3" t="s">
        <v>5752</v>
      </c>
      <c r="O6742" s="5">
        <v>0</v>
      </c>
      <c r="P6742" s="5">
        <v>0</v>
      </c>
      <c r="Q6742" s="5">
        <v>0</v>
      </c>
      <c r="R6742" s="5">
        <v>0</v>
      </c>
      <c r="S6742" s="5">
        <v>0</v>
      </c>
      <c r="T6742" s="5">
        <v>0</v>
      </c>
      <c r="U6742" s="5">
        <v>1</v>
      </c>
      <c r="V6742" s="5">
        <v>0</v>
      </c>
      <c r="W6742" s="2">
        <v>4</v>
      </c>
      <c r="X6742" s="2">
        <v>0</v>
      </c>
      <c r="Y6742" s="2">
        <v>0</v>
      </c>
      <c r="Z6742" s="2">
        <v>0</v>
      </c>
      <c r="AA6742" s="2">
        <v>0</v>
      </c>
      <c r="AB6742" s="2">
        <v>2</v>
      </c>
      <c r="AC6742" s="2">
        <v>0</v>
      </c>
      <c r="AD6742" s="2">
        <v>0</v>
      </c>
      <c r="AE6742" s="2">
        <v>0</v>
      </c>
      <c r="AF6742" s="2">
        <v>0</v>
      </c>
      <c r="AG6742" s="2">
        <v>0</v>
      </c>
      <c r="AH6742" s="2">
        <v>0</v>
      </c>
      <c r="AI6742" s="2">
        <v>0</v>
      </c>
      <c r="AJ6742" s="2">
        <v>0</v>
      </c>
      <c r="AK6742" s="2">
        <v>0</v>
      </c>
      <c r="AL6742" s="2">
        <v>0</v>
      </c>
    </row>
    <row r="6743" spans="1:38" x14ac:dyDescent="0.2">
      <c r="A6743" s="2">
        <v>2027106</v>
      </c>
      <c r="B6743" s="2">
        <v>1232784</v>
      </c>
      <c r="C6743" s="2">
        <f>IFERROR(VLOOKUP(B6743,engagexy!$B$2:$C$11172,2,FALSE),"Not Found")</f>
        <v>21.3821794339216</v>
      </c>
      <c r="D6743" s="2">
        <f>IFERROR(VLOOKUP(B6743,engagexy!$B$2:$D$11172,3,FALSE),"Not Found")</f>
        <v>38.057231276071398</v>
      </c>
      <c r="E6743" s="3" t="s">
        <v>6188</v>
      </c>
      <c r="F6743" s="3" t="s">
        <v>5956</v>
      </c>
      <c r="G6743" s="4">
        <v>45592</v>
      </c>
      <c r="H6743" s="3" t="s">
        <v>867</v>
      </c>
      <c r="I6743" s="4">
        <v>45592</v>
      </c>
      <c r="J6743" s="3" t="s">
        <v>574</v>
      </c>
      <c r="K6743" s="3" t="s">
        <v>4</v>
      </c>
      <c r="L6743" s="3" t="s">
        <v>6191</v>
      </c>
      <c r="M6743" s="3" t="s">
        <v>6211</v>
      </c>
      <c r="N6743" s="3" t="s">
        <v>6216</v>
      </c>
      <c r="O6743" s="5">
        <v>0</v>
      </c>
      <c r="P6743" s="5">
        <v>0</v>
      </c>
      <c r="Q6743" s="5">
        <v>0</v>
      </c>
      <c r="R6743" s="5">
        <v>0</v>
      </c>
      <c r="S6743" s="5">
        <v>1</v>
      </c>
      <c r="T6743" s="5">
        <v>0</v>
      </c>
      <c r="U6743" s="5">
        <v>0</v>
      </c>
      <c r="V6743" s="5">
        <v>0</v>
      </c>
      <c r="W6743" s="2">
        <v>6</v>
      </c>
      <c r="X6743" s="2">
        <v>0</v>
      </c>
      <c r="Y6743" s="2">
        <v>0</v>
      </c>
      <c r="Z6743" s="2">
        <v>0</v>
      </c>
      <c r="AA6743" s="2">
        <v>0</v>
      </c>
      <c r="AB6743" s="2">
        <v>3</v>
      </c>
      <c r="AC6743" s="2">
        <v>0</v>
      </c>
      <c r="AD6743" s="2">
        <v>0</v>
      </c>
      <c r="AE6743" s="2">
        <v>0</v>
      </c>
      <c r="AF6743" s="2">
        <v>0</v>
      </c>
      <c r="AG6743" s="2">
        <v>0</v>
      </c>
      <c r="AH6743" s="2">
        <v>0</v>
      </c>
      <c r="AI6743" s="2">
        <v>0</v>
      </c>
      <c r="AJ6743" s="2">
        <v>0</v>
      </c>
      <c r="AK6743" s="2">
        <v>0</v>
      </c>
      <c r="AL6743" s="2">
        <v>0</v>
      </c>
    </row>
    <row r="6744" spans="1:38" x14ac:dyDescent="0.2">
      <c r="A6744" s="2">
        <v>2027108</v>
      </c>
      <c r="B6744" s="2">
        <v>1233189</v>
      </c>
      <c r="C6744" s="2">
        <f>IFERROR(VLOOKUP(B6744,engagexy!$B$2:$C$11172,2,FALSE),"Not Found")</f>
        <v>21.3548225325254</v>
      </c>
      <c r="D6744" s="2">
        <f>IFERROR(VLOOKUP(B6744,engagexy!$B$2:$D$11172,3,FALSE),"Not Found")</f>
        <v>38.060532641538998</v>
      </c>
      <c r="E6744" s="3" t="s">
        <v>6188</v>
      </c>
      <c r="F6744" s="3" t="s">
        <v>5956</v>
      </c>
      <c r="G6744" s="4">
        <v>45593</v>
      </c>
      <c r="H6744" s="3" t="s">
        <v>375</v>
      </c>
      <c r="I6744" s="4">
        <v>45593</v>
      </c>
      <c r="J6744" s="3" t="s">
        <v>1426</v>
      </c>
      <c r="K6744" s="3" t="s">
        <v>4</v>
      </c>
      <c r="L6744" s="3" t="s">
        <v>6191</v>
      </c>
      <c r="M6744" s="3" t="s">
        <v>6211</v>
      </c>
      <c r="N6744" s="3" t="s">
        <v>1460</v>
      </c>
      <c r="O6744" s="5">
        <v>0</v>
      </c>
      <c r="P6744" s="5">
        <v>0</v>
      </c>
      <c r="Q6744" s="5">
        <v>0</v>
      </c>
      <c r="R6744" s="5">
        <v>0</v>
      </c>
      <c r="S6744" s="5">
        <v>0</v>
      </c>
      <c r="T6744" s="5">
        <v>1</v>
      </c>
      <c r="U6744" s="5">
        <v>0</v>
      </c>
      <c r="V6744" s="5">
        <v>0</v>
      </c>
      <c r="W6744" s="2">
        <v>6</v>
      </c>
      <c r="X6744" s="2">
        <v>0</v>
      </c>
      <c r="Y6744" s="2">
        <v>0</v>
      </c>
      <c r="Z6744" s="2">
        <v>0</v>
      </c>
      <c r="AA6744" s="2">
        <v>0</v>
      </c>
      <c r="AB6744" s="2">
        <v>3</v>
      </c>
      <c r="AC6744" s="2">
        <v>0</v>
      </c>
      <c r="AD6744" s="2">
        <v>0</v>
      </c>
      <c r="AE6744" s="2">
        <v>0</v>
      </c>
      <c r="AF6744" s="2">
        <v>0</v>
      </c>
      <c r="AG6744" s="2">
        <v>0</v>
      </c>
      <c r="AH6744" s="2">
        <v>0</v>
      </c>
      <c r="AI6744" s="2">
        <v>0</v>
      </c>
      <c r="AJ6744" s="2">
        <v>0</v>
      </c>
      <c r="AK6744" s="2">
        <v>0</v>
      </c>
      <c r="AL6744" s="2">
        <v>0</v>
      </c>
    </row>
    <row r="6745" spans="1:38" x14ac:dyDescent="0.2">
      <c r="A6745" s="2">
        <v>2027109</v>
      </c>
      <c r="B6745" s="2">
        <v>1233238</v>
      </c>
      <c r="C6745" s="2">
        <f>IFERROR(VLOOKUP(B6745,engagexy!$B$2:$C$11172,2,FALSE),"Not Found")</f>
        <v>21.395944768614999</v>
      </c>
      <c r="D6745" s="2">
        <f>IFERROR(VLOOKUP(B6745,engagexy!$B$2:$D$11172,3,FALSE),"Not Found")</f>
        <v>38.128488817607803</v>
      </c>
      <c r="E6745" s="3" t="s">
        <v>6188</v>
      </c>
      <c r="F6745" s="3" t="s">
        <v>5274</v>
      </c>
      <c r="G6745" s="4">
        <v>45593</v>
      </c>
      <c r="H6745" s="3" t="s">
        <v>930</v>
      </c>
      <c r="I6745" s="4">
        <v>45593</v>
      </c>
      <c r="J6745" s="3" t="s">
        <v>715</v>
      </c>
      <c r="K6745" s="3" t="s">
        <v>4</v>
      </c>
      <c r="L6745" s="3" t="s">
        <v>5308</v>
      </c>
      <c r="M6745" s="3" t="s">
        <v>5752</v>
      </c>
      <c r="N6745" s="3" t="s">
        <v>5752</v>
      </c>
      <c r="O6745" s="5">
        <v>0</v>
      </c>
      <c r="P6745" s="5">
        <v>0</v>
      </c>
      <c r="Q6745" s="5">
        <v>0</v>
      </c>
      <c r="R6745" s="5">
        <v>0</v>
      </c>
      <c r="S6745" s="5">
        <v>0</v>
      </c>
      <c r="T6745" s="5">
        <v>1</v>
      </c>
      <c r="U6745" s="5">
        <v>0</v>
      </c>
      <c r="V6745" s="5">
        <v>0</v>
      </c>
      <c r="W6745" s="2">
        <v>6</v>
      </c>
      <c r="X6745" s="2">
        <v>0</v>
      </c>
      <c r="Y6745" s="2">
        <v>0</v>
      </c>
      <c r="Z6745" s="2">
        <v>0</v>
      </c>
      <c r="AA6745" s="2">
        <v>0</v>
      </c>
      <c r="AB6745" s="2">
        <v>3</v>
      </c>
      <c r="AC6745" s="2">
        <v>0</v>
      </c>
      <c r="AD6745" s="2">
        <v>0</v>
      </c>
      <c r="AE6745" s="2">
        <v>0</v>
      </c>
      <c r="AF6745" s="2">
        <v>0</v>
      </c>
      <c r="AG6745" s="2">
        <v>0</v>
      </c>
      <c r="AH6745" s="2">
        <v>0</v>
      </c>
      <c r="AI6745" s="2">
        <v>0</v>
      </c>
      <c r="AJ6745" s="2">
        <v>0</v>
      </c>
      <c r="AK6745" s="2">
        <v>0</v>
      </c>
      <c r="AL6745" s="2">
        <v>0</v>
      </c>
    </row>
    <row r="6746" spans="1:38" x14ac:dyDescent="0.2">
      <c r="A6746" s="2">
        <v>2027110</v>
      </c>
      <c r="B6746" s="2">
        <v>1233824</v>
      </c>
      <c r="C6746" s="2">
        <f>IFERROR(VLOOKUP(B6746,engagexy!$B$2:$C$11172,2,FALSE),"Not Found")</f>
        <v>21.3312686821832</v>
      </c>
      <c r="D6746" s="2">
        <f>IFERROR(VLOOKUP(B6746,engagexy!$B$2:$D$11172,3,FALSE),"Not Found")</f>
        <v>38.021085617724303</v>
      </c>
      <c r="E6746" s="3" t="s">
        <v>6188</v>
      </c>
      <c r="F6746" s="3" t="s">
        <v>5956</v>
      </c>
      <c r="G6746" s="4">
        <v>45595</v>
      </c>
      <c r="H6746" s="3" t="s">
        <v>722</v>
      </c>
      <c r="I6746" s="4">
        <v>45595</v>
      </c>
      <c r="J6746" s="3" t="s">
        <v>251</v>
      </c>
      <c r="K6746" s="3" t="s">
        <v>4</v>
      </c>
      <c r="L6746" s="3" t="s">
        <v>6191</v>
      </c>
      <c r="M6746" s="3" t="s">
        <v>6225</v>
      </c>
      <c r="N6746" s="3" t="s">
        <v>6225</v>
      </c>
      <c r="O6746" s="5">
        <v>0</v>
      </c>
      <c r="P6746" s="5">
        <v>0</v>
      </c>
      <c r="Q6746" s="5">
        <v>0</v>
      </c>
      <c r="R6746" s="5">
        <v>0</v>
      </c>
      <c r="S6746" s="5">
        <v>1</v>
      </c>
      <c r="T6746" s="5">
        <v>0</v>
      </c>
      <c r="U6746" s="5">
        <v>0</v>
      </c>
      <c r="V6746" s="5">
        <v>0</v>
      </c>
      <c r="W6746" s="2">
        <v>3</v>
      </c>
      <c r="X6746" s="2">
        <v>0</v>
      </c>
      <c r="Y6746" s="2">
        <v>1</v>
      </c>
      <c r="Z6746" s="2">
        <v>0</v>
      </c>
      <c r="AA6746" s="2">
        <v>0</v>
      </c>
      <c r="AB6746" s="2">
        <v>2</v>
      </c>
      <c r="AC6746" s="2">
        <v>0</v>
      </c>
      <c r="AD6746" s="2">
        <v>0</v>
      </c>
      <c r="AE6746" s="2">
        <v>0</v>
      </c>
      <c r="AF6746" s="2">
        <v>0</v>
      </c>
      <c r="AG6746" s="2">
        <v>0</v>
      </c>
      <c r="AH6746" s="2">
        <v>0</v>
      </c>
      <c r="AI6746" s="2">
        <v>0</v>
      </c>
      <c r="AJ6746" s="2">
        <v>0</v>
      </c>
      <c r="AK6746" s="2">
        <v>0</v>
      </c>
      <c r="AL6746" s="2">
        <v>0</v>
      </c>
    </row>
    <row r="6747" spans="1:38" x14ac:dyDescent="0.2">
      <c r="A6747" s="2">
        <v>2030857</v>
      </c>
      <c r="B6747" s="2">
        <v>1234292</v>
      </c>
      <c r="C6747" s="2">
        <f>IFERROR(VLOOKUP(B6747,engagexy!$B$2:$C$11172,2,FALSE),"Not Found")</f>
        <v>21.198306460231802</v>
      </c>
      <c r="D6747" s="2">
        <f>IFERROR(VLOOKUP(B6747,engagexy!$B$2:$D$11172,3,FALSE),"Not Found")</f>
        <v>37.8695724047205</v>
      </c>
      <c r="E6747" s="3" t="s">
        <v>6188</v>
      </c>
      <c r="F6747" s="3" t="s">
        <v>5956</v>
      </c>
      <c r="G6747" s="4">
        <v>45597</v>
      </c>
      <c r="H6747" s="3" t="s">
        <v>537</v>
      </c>
      <c r="I6747" s="4">
        <v>45597</v>
      </c>
      <c r="J6747" s="3" t="s">
        <v>182</v>
      </c>
      <c r="K6747" s="3" t="s">
        <v>4</v>
      </c>
      <c r="L6747" s="3" t="s">
        <v>6136</v>
      </c>
      <c r="M6747" s="3" t="s">
        <v>6209</v>
      </c>
      <c r="N6747" s="3" t="s">
        <v>6209</v>
      </c>
      <c r="O6747" s="5">
        <v>0</v>
      </c>
      <c r="P6747" s="5">
        <v>0</v>
      </c>
      <c r="Q6747" s="5">
        <v>0</v>
      </c>
      <c r="R6747" s="5">
        <v>0</v>
      </c>
      <c r="S6747" s="5">
        <v>1</v>
      </c>
      <c r="T6747" s="5">
        <v>0</v>
      </c>
      <c r="U6747" s="5">
        <v>0</v>
      </c>
      <c r="V6747" s="5">
        <v>0</v>
      </c>
      <c r="W6747" s="2">
        <v>4</v>
      </c>
      <c r="X6747" s="2">
        <v>0</v>
      </c>
      <c r="Y6747" s="2">
        <v>0</v>
      </c>
      <c r="Z6747" s="2">
        <v>0</v>
      </c>
      <c r="AA6747" s="2">
        <v>0</v>
      </c>
      <c r="AB6747" s="2">
        <v>2</v>
      </c>
      <c r="AC6747" s="2">
        <v>0</v>
      </c>
      <c r="AD6747" s="2">
        <v>0</v>
      </c>
      <c r="AE6747" s="2">
        <v>0</v>
      </c>
      <c r="AF6747" s="2">
        <v>0</v>
      </c>
      <c r="AG6747" s="2">
        <v>0</v>
      </c>
      <c r="AH6747" s="2">
        <v>0</v>
      </c>
      <c r="AI6747" s="2">
        <v>0</v>
      </c>
      <c r="AJ6747" s="2">
        <v>0</v>
      </c>
      <c r="AK6747" s="2">
        <v>0</v>
      </c>
      <c r="AL6747" s="2">
        <v>0</v>
      </c>
    </row>
    <row r="6748" spans="1:38" x14ac:dyDescent="0.2">
      <c r="A6748" s="2">
        <v>2030868</v>
      </c>
      <c r="B6748" s="2">
        <v>1234360</v>
      </c>
      <c r="C6748" s="2">
        <f>IFERROR(VLOOKUP(B6748,engagexy!$B$2:$C$11172,2,FALSE),"Not Found")</f>
        <v>21.282788266492702</v>
      </c>
      <c r="D6748" s="2">
        <f>IFERROR(VLOOKUP(B6748,engagexy!$B$2:$D$11172,3,FALSE),"Not Found")</f>
        <v>37.904068262273299</v>
      </c>
      <c r="E6748" s="3" t="s">
        <v>6188</v>
      </c>
      <c r="F6748" s="3" t="s">
        <v>5956</v>
      </c>
      <c r="G6748" s="4">
        <v>45597</v>
      </c>
      <c r="H6748" s="3" t="s">
        <v>824</v>
      </c>
      <c r="I6748" s="4">
        <v>45597</v>
      </c>
      <c r="J6748" s="3" t="s">
        <v>399</v>
      </c>
      <c r="K6748" s="3" t="s">
        <v>4</v>
      </c>
      <c r="L6748" s="3" t="s">
        <v>6191</v>
      </c>
      <c r="M6748" s="3" t="s">
        <v>6217</v>
      </c>
      <c r="N6748" s="3" t="s">
        <v>6217</v>
      </c>
      <c r="O6748" s="5">
        <v>0</v>
      </c>
      <c r="P6748" s="5">
        <v>0</v>
      </c>
      <c r="Q6748" s="5">
        <v>0</v>
      </c>
      <c r="R6748" s="5">
        <v>0</v>
      </c>
      <c r="S6748" s="5">
        <v>1</v>
      </c>
      <c r="T6748" s="5">
        <v>0</v>
      </c>
      <c r="U6748" s="5">
        <v>0</v>
      </c>
      <c r="V6748" s="5">
        <v>0</v>
      </c>
      <c r="W6748" s="2">
        <v>4</v>
      </c>
      <c r="X6748" s="2">
        <v>0</v>
      </c>
      <c r="Y6748" s="2">
        <v>0</v>
      </c>
      <c r="Z6748" s="2">
        <v>0</v>
      </c>
      <c r="AA6748" s="2">
        <v>0</v>
      </c>
      <c r="AB6748" s="2">
        <v>2</v>
      </c>
      <c r="AC6748" s="2">
        <v>0</v>
      </c>
      <c r="AD6748" s="2">
        <v>0</v>
      </c>
      <c r="AE6748" s="2">
        <v>0</v>
      </c>
      <c r="AF6748" s="2">
        <v>0</v>
      </c>
      <c r="AG6748" s="2">
        <v>0</v>
      </c>
      <c r="AH6748" s="2">
        <v>0</v>
      </c>
      <c r="AI6748" s="2">
        <v>0</v>
      </c>
      <c r="AJ6748" s="2">
        <v>0</v>
      </c>
      <c r="AK6748" s="2">
        <v>0</v>
      </c>
      <c r="AL6748" s="2">
        <v>0</v>
      </c>
    </row>
    <row r="6749" spans="1:38" x14ac:dyDescent="0.2">
      <c r="A6749" s="2">
        <v>2030885</v>
      </c>
      <c r="B6749" s="2">
        <v>1234416</v>
      </c>
      <c r="C6749" s="2">
        <f>IFERROR(VLOOKUP(B6749,engagexy!$B$2:$C$11172,2,FALSE),"Not Found")</f>
        <v>21.217261783924499</v>
      </c>
      <c r="D6749" s="2">
        <f>IFERROR(VLOOKUP(B6749,engagexy!$B$2:$D$11172,3,FALSE),"Not Found")</f>
        <v>37.943373369356301</v>
      </c>
      <c r="E6749" s="3" t="s">
        <v>6188</v>
      </c>
      <c r="F6749" s="3" t="s">
        <v>5956</v>
      </c>
      <c r="G6749" s="4">
        <v>45597</v>
      </c>
      <c r="H6749" s="3" t="s">
        <v>958</v>
      </c>
      <c r="I6749" s="4">
        <v>45597</v>
      </c>
      <c r="J6749" s="3" t="s">
        <v>558</v>
      </c>
      <c r="K6749" s="3" t="s">
        <v>4</v>
      </c>
      <c r="L6749" s="3" t="s">
        <v>6191</v>
      </c>
      <c r="M6749" s="3" t="s">
        <v>6198</v>
      </c>
      <c r="N6749" s="3" t="s">
        <v>6198</v>
      </c>
      <c r="O6749" s="5">
        <v>0</v>
      </c>
      <c r="P6749" s="5">
        <v>0</v>
      </c>
      <c r="Q6749" s="5">
        <v>0</v>
      </c>
      <c r="R6749" s="5">
        <v>0</v>
      </c>
      <c r="S6749" s="5">
        <v>0</v>
      </c>
      <c r="T6749" s="5">
        <v>0</v>
      </c>
      <c r="U6749" s="5">
        <v>0</v>
      </c>
      <c r="V6749" s="5">
        <v>1</v>
      </c>
      <c r="W6749" s="2">
        <v>2</v>
      </c>
      <c r="X6749" s="2">
        <v>0</v>
      </c>
      <c r="Y6749" s="2">
        <v>0</v>
      </c>
      <c r="Z6749" s="2">
        <v>0</v>
      </c>
      <c r="AA6749" s="2">
        <v>0</v>
      </c>
      <c r="AB6749" s="2">
        <v>1</v>
      </c>
      <c r="AC6749" s="2">
        <v>0</v>
      </c>
      <c r="AD6749" s="2">
        <v>0</v>
      </c>
      <c r="AE6749" s="2">
        <v>0</v>
      </c>
      <c r="AF6749" s="2">
        <v>0</v>
      </c>
      <c r="AG6749" s="2">
        <v>0</v>
      </c>
      <c r="AH6749" s="2">
        <v>0</v>
      </c>
      <c r="AI6749" s="2">
        <v>0</v>
      </c>
      <c r="AJ6749" s="2">
        <v>0</v>
      </c>
      <c r="AK6749" s="2">
        <v>0</v>
      </c>
      <c r="AL6749" s="2">
        <v>0</v>
      </c>
    </row>
    <row r="6750" spans="1:38" x14ac:dyDescent="0.2">
      <c r="A6750" s="2">
        <v>2030896</v>
      </c>
      <c r="B6750" s="2">
        <v>1234670</v>
      </c>
      <c r="C6750" s="2">
        <f>IFERROR(VLOOKUP(B6750,engagexy!$B$2:$C$11172,2,FALSE),"Not Found")</f>
        <v>21.4102970740825</v>
      </c>
      <c r="D6750" s="2">
        <f>IFERROR(VLOOKUP(B6750,engagexy!$B$2:$D$11172,3,FALSE),"Not Found")</f>
        <v>38.110546801146199</v>
      </c>
      <c r="E6750" s="3" t="s">
        <v>6188</v>
      </c>
      <c r="F6750" s="3" t="s">
        <v>5274</v>
      </c>
      <c r="G6750" s="4">
        <v>45598</v>
      </c>
      <c r="H6750" s="3" t="s">
        <v>919</v>
      </c>
      <c r="I6750" s="4">
        <v>45598</v>
      </c>
      <c r="J6750" s="3" t="s">
        <v>722</v>
      </c>
      <c r="K6750" s="3" t="s">
        <v>4</v>
      </c>
      <c r="L6750" s="3" t="s">
        <v>5308</v>
      </c>
      <c r="M6750" s="3" t="s">
        <v>5752</v>
      </c>
      <c r="N6750" s="3" t="s">
        <v>5752</v>
      </c>
      <c r="O6750" s="5">
        <v>0</v>
      </c>
      <c r="P6750" s="5">
        <v>0</v>
      </c>
      <c r="Q6750" s="5">
        <v>0</v>
      </c>
      <c r="R6750" s="5">
        <v>0</v>
      </c>
      <c r="S6750" s="5">
        <v>1</v>
      </c>
      <c r="T6750" s="5">
        <v>0</v>
      </c>
      <c r="U6750" s="5">
        <v>0</v>
      </c>
      <c r="V6750" s="5">
        <v>0</v>
      </c>
      <c r="W6750" s="2">
        <v>2</v>
      </c>
      <c r="X6750" s="2">
        <v>0</v>
      </c>
      <c r="Y6750" s="2">
        <v>0</v>
      </c>
      <c r="Z6750" s="2">
        <v>0</v>
      </c>
      <c r="AA6750" s="2">
        <v>0</v>
      </c>
      <c r="AB6750" s="2">
        <v>1</v>
      </c>
      <c r="AC6750" s="2">
        <v>0</v>
      </c>
      <c r="AD6750" s="2">
        <v>0</v>
      </c>
      <c r="AE6750" s="2">
        <v>0</v>
      </c>
      <c r="AF6750" s="2">
        <v>0</v>
      </c>
      <c r="AG6750" s="2">
        <v>0</v>
      </c>
      <c r="AH6750" s="2">
        <v>0</v>
      </c>
      <c r="AI6750" s="2">
        <v>0</v>
      </c>
      <c r="AJ6750" s="2">
        <v>0</v>
      </c>
      <c r="AK6750" s="2">
        <v>0</v>
      </c>
      <c r="AL6750" s="2">
        <v>0</v>
      </c>
    </row>
    <row r="6751" spans="1:38" x14ac:dyDescent="0.2">
      <c r="A6751" s="2">
        <v>2030930</v>
      </c>
      <c r="B6751" s="2">
        <v>1235657</v>
      </c>
      <c r="C6751" s="2">
        <f>IFERROR(VLOOKUP(B6751,engagexy!$B$2:$C$11172,2,FALSE),"Not Found")</f>
        <v>21.3657939426509</v>
      </c>
      <c r="D6751" s="2">
        <f>IFERROR(VLOOKUP(B6751,engagexy!$B$2:$D$11172,3,FALSE),"Not Found")</f>
        <v>38.089643259749401</v>
      </c>
      <c r="E6751" s="3" t="s">
        <v>6188</v>
      </c>
      <c r="F6751" s="3" t="s">
        <v>5274</v>
      </c>
      <c r="G6751" s="4">
        <v>45601</v>
      </c>
      <c r="H6751" s="3" t="s">
        <v>169</v>
      </c>
      <c r="I6751" s="4">
        <v>45606</v>
      </c>
      <c r="J6751" s="3" t="s">
        <v>937</v>
      </c>
      <c r="K6751" s="3" t="s">
        <v>4</v>
      </c>
      <c r="L6751" s="3" t="s">
        <v>5308</v>
      </c>
      <c r="M6751" s="3" t="s">
        <v>5752</v>
      </c>
      <c r="N6751" s="3" t="s">
        <v>6212</v>
      </c>
      <c r="O6751" s="5">
        <v>0</v>
      </c>
      <c r="P6751" s="5">
        <v>4</v>
      </c>
      <c r="Q6751" s="5">
        <v>0</v>
      </c>
      <c r="R6751" s="5">
        <v>0</v>
      </c>
      <c r="S6751" s="5">
        <v>2000</v>
      </c>
      <c r="T6751" s="5">
        <v>0</v>
      </c>
      <c r="U6751" s="5">
        <v>0</v>
      </c>
      <c r="V6751" s="5">
        <v>0</v>
      </c>
      <c r="W6751" s="2">
        <v>160</v>
      </c>
      <c r="X6751" s="2">
        <v>0</v>
      </c>
      <c r="Y6751" s="2">
        <v>0</v>
      </c>
      <c r="Z6751" s="2">
        <v>0</v>
      </c>
      <c r="AA6751" s="2">
        <v>0</v>
      </c>
      <c r="AB6751" s="2">
        <v>6</v>
      </c>
      <c r="AC6751" s="2">
        <v>109</v>
      </c>
      <c r="AD6751" s="2">
        <v>2</v>
      </c>
      <c r="AE6751" s="2">
        <v>2</v>
      </c>
      <c r="AF6751" s="2">
        <v>0</v>
      </c>
      <c r="AG6751" s="2">
        <v>0</v>
      </c>
      <c r="AH6751" s="2">
        <v>0</v>
      </c>
      <c r="AI6751" s="2">
        <v>0</v>
      </c>
      <c r="AJ6751" s="2">
        <v>0</v>
      </c>
      <c r="AK6751" s="2">
        <v>0</v>
      </c>
      <c r="AL6751" s="2">
        <v>0</v>
      </c>
    </row>
    <row r="6752" spans="1:38" x14ac:dyDescent="0.2">
      <c r="A6752" s="2">
        <v>2030952</v>
      </c>
      <c r="B6752" s="2">
        <v>1236127</v>
      </c>
      <c r="C6752" s="2">
        <f>IFERROR(VLOOKUP(B6752,engagexy!$B$2:$C$11172,2,FALSE),"Not Found")</f>
        <v>21.2423448953848</v>
      </c>
      <c r="D6752" s="2">
        <f>IFERROR(VLOOKUP(B6752,engagexy!$B$2:$D$11172,3,FALSE),"Not Found")</f>
        <v>37.929247494460299</v>
      </c>
      <c r="E6752" s="3" t="s">
        <v>6188</v>
      </c>
      <c r="F6752" s="3" t="s">
        <v>5956</v>
      </c>
      <c r="G6752" s="4">
        <v>45603</v>
      </c>
      <c r="H6752" s="3" t="s">
        <v>1292</v>
      </c>
      <c r="I6752" s="4">
        <v>45603</v>
      </c>
      <c r="J6752" s="3" t="s">
        <v>1535</v>
      </c>
      <c r="K6752" s="3" t="s">
        <v>4</v>
      </c>
      <c r="L6752" s="3" t="s">
        <v>6191</v>
      </c>
      <c r="M6752" s="3" t="s">
        <v>6198</v>
      </c>
      <c r="N6752" s="3" t="s">
        <v>6198</v>
      </c>
      <c r="O6752" s="5">
        <v>0</v>
      </c>
      <c r="P6752" s="5">
        <v>0</v>
      </c>
      <c r="Q6752" s="5">
        <v>0</v>
      </c>
      <c r="R6752" s="5">
        <v>0</v>
      </c>
      <c r="S6752" s="5">
        <v>0</v>
      </c>
      <c r="T6752" s="5">
        <v>1</v>
      </c>
      <c r="U6752" s="5">
        <v>0</v>
      </c>
      <c r="V6752" s="5">
        <v>0</v>
      </c>
      <c r="W6752" s="2">
        <v>2</v>
      </c>
      <c r="X6752" s="2">
        <v>0</v>
      </c>
      <c r="Y6752" s="2">
        <v>0</v>
      </c>
      <c r="Z6752" s="2">
        <v>0</v>
      </c>
      <c r="AA6752" s="2">
        <v>0</v>
      </c>
      <c r="AB6752" s="2">
        <v>1</v>
      </c>
      <c r="AC6752" s="2">
        <v>0</v>
      </c>
      <c r="AD6752" s="2">
        <v>0</v>
      </c>
      <c r="AE6752" s="2">
        <v>0</v>
      </c>
      <c r="AF6752" s="2">
        <v>0</v>
      </c>
      <c r="AG6752" s="2">
        <v>0</v>
      </c>
      <c r="AH6752" s="2">
        <v>0</v>
      </c>
      <c r="AI6752" s="2">
        <v>0</v>
      </c>
      <c r="AJ6752" s="2">
        <v>0</v>
      </c>
      <c r="AK6752" s="2">
        <v>0</v>
      </c>
      <c r="AL6752" s="2">
        <v>0</v>
      </c>
    </row>
    <row r="6753" spans="1:38" x14ac:dyDescent="0.2">
      <c r="A6753" s="2">
        <v>2030970</v>
      </c>
      <c r="B6753" s="2">
        <v>1236177</v>
      </c>
      <c r="C6753" s="2">
        <f>IFERROR(VLOOKUP(B6753,engagexy!$B$2:$C$11172,2,FALSE),"Not Found")</f>
        <v>21.223729642138501</v>
      </c>
      <c r="D6753" s="2">
        <f>IFERROR(VLOOKUP(B6753,engagexy!$B$2:$D$11172,3,FALSE),"Not Found")</f>
        <v>37.928389795690698</v>
      </c>
      <c r="E6753" s="3" t="s">
        <v>6188</v>
      </c>
      <c r="F6753" s="3" t="s">
        <v>5956</v>
      </c>
      <c r="G6753" s="4">
        <v>45603</v>
      </c>
      <c r="H6753" s="3" t="s">
        <v>73</v>
      </c>
      <c r="I6753" s="4">
        <v>45603</v>
      </c>
      <c r="J6753" s="3" t="s">
        <v>152</v>
      </c>
      <c r="K6753" s="3" t="s">
        <v>4</v>
      </c>
      <c r="L6753" s="3" t="s">
        <v>6191</v>
      </c>
      <c r="M6753" s="3" t="s">
        <v>6198</v>
      </c>
      <c r="N6753" s="3" t="s">
        <v>6198</v>
      </c>
      <c r="O6753" s="5">
        <v>0</v>
      </c>
      <c r="P6753" s="5">
        <v>0</v>
      </c>
      <c r="Q6753" s="5">
        <v>0</v>
      </c>
      <c r="R6753" s="5">
        <v>0</v>
      </c>
      <c r="S6753" s="5">
        <v>1</v>
      </c>
      <c r="T6753" s="5">
        <v>0</v>
      </c>
      <c r="U6753" s="5">
        <v>0</v>
      </c>
      <c r="V6753" s="5">
        <v>0</v>
      </c>
      <c r="W6753" s="2">
        <v>2</v>
      </c>
      <c r="X6753" s="2">
        <v>0</v>
      </c>
      <c r="Y6753" s="2">
        <v>0</v>
      </c>
      <c r="Z6753" s="2">
        <v>0</v>
      </c>
      <c r="AA6753" s="2">
        <v>0</v>
      </c>
      <c r="AB6753" s="2">
        <v>1</v>
      </c>
      <c r="AC6753" s="2">
        <v>0</v>
      </c>
      <c r="AD6753" s="2">
        <v>0</v>
      </c>
      <c r="AE6753" s="2">
        <v>0</v>
      </c>
      <c r="AF6753" s="2">
        <v>0</v>
      </c>
      <c r="AG6753" s="2">
        <v>0</v>
      </c>
      <c r="AH6753" s="2">
        <v>0</v>
      </c>
      <c r="AI6753" s="2">
        <v>0</v>
      </c>
      <c r="AJ6753" s="2">
        <v>0</v>
      </c>
      <c r="AK6753" s="2">
        <v>0</v>
      </c>
      <c r="AL6753" s="2">
        <v>0</v>
      </c>
    </row>
    <row r="6754" spans="1:38" x14ac:dyDescent="0.2">
      <c r="A6754" s="2">
        <v>2030983</v>
      </c>
      <c r="B6754" s="2">
        <v>1236268</v>
      </c>
      <c r="C6754" s="2">
        <f>IFERROR(VLOOKUP(B6754,engagexy!$B$2:$C$11172,2,FALSE),"Not Found")</f>
        <v>21.148222256071701</v>
      </c>
      <c r="D6754" s="2">
        <f>IFERROR(VLOOKUP(B6754,engagexy!$B$2:$D$11172,3,FALSE),"Not Found")</f>
        <v>37.923482088467402</v>
      </c>
      <c r="E6754" s="3" t="s">
        <v>6188</v>
      </c>
      <c r="F6754" s="3" t="s">
        <v>5956</v>
      </c>
      <c r="G6754" s="4">
        <v>45603</v>
      </c>
      <c r="H6754" s="3" t="s">
        <v>958</v>
      </c>
      <c r="I6754" s="4">
        <v>45603</v>
      </c>
      <c r="J6754" s="3" t="s">
        <v>1896</v>
      </c>
      <c r="K6754" s="3" t="s">
        <v>4</v>
      </c>
      <c r="L6754" s="3" t="s">
        <v>6191</v>
      </c>
      <c r="M6754" s="3" t="s">
        <v>6202</v>
      </c>
      <c r="N6754" s="3" t="s">
        <v>6288</v>
      </c>
      <c r="O6754" s="5">
        <v>0</v>
      </c>
      <c r="P6754" s="5">
        <v>0</v>
      </c>
      <c r="Q6754" s="5">
        <v>0</v>
      </c>
      <c r="R6754" s="5">
        <v>0</v>
      </c>
      <c r="S6754" s="5">
        <v>1</v>
      </c>
      <c r="T6754" s="5">
        <v>0</v>
      </c>
      <c r="U6754" s="5">
        <v>0</v>
      </c>
      <c r="V6754" s="5">
        <v>0</v>
      </c>
      <c r="W6754" s="2">
        <v>4</v>
      </c>
      <c r="X6754" s="2">
        <v>0</v>
      </c>
      <c r="Y6754" s="2">
        <v>0</v>
      </c>
      <c r="Z6754" s="2">
        <v>0</v>
      </c>
      <c r="AA6754" s="2">
        <v>0</v>
      </c>
      <c r="AB6754" s="2">
        <v>2</v>
      </c>
      <c r="AC6754" s="2">
        <v>0</v>
      </c>
      <c r="AD6754" s="2">
        <v>0</v>
      </c>
      <c r="AE6754" s="2">
        <v>0</v>
      </c>
      <c r="AF6754" s="2">
        <v>0</v>
      </c>
      <c r="AG6754" s="2">
        <v>0</v>
      </c>
      <c r="AH6754" s="2">
        <v>0</v>
      </c>
      <c r="AI6754" s="2">
        <v>0</v>
      </c>
      <c r="AJ6754" s="2">
        <v>0</v>
      </c>
      <c r="AK6754" s="2">
        <v>0</v>
      </c>
      <c r="AL6754" s="2">
        <v>0</v>
      </c>
    </row>
    <row r="6755" spans="1:38" x14ac:dyDescent="0.2">
      <c r="A6755" s="2">
        <v>2031005</v>
      </c>
      <c r="B6755" s="2">
        <v>1236526</v>
      </c>
      <c r="C6755" s="2">
        <f>IFERROR(VLOOKUP(B6755,engagexy!$B$2:$C$11172,2,FALSE),"Not Found")</f>
        <v>21.3207502532055</v>
      </c>
      <c r="D6755" s="2">
        <f>IFERROR(VLOOKUP(B6755,engagexy!$B$2:$D$11172,3,FALSE),"Not Found")</f>
        <v>38.039699419364602</v>
      </c>
      <c r="E6755" s="3" t="s">
        <v>6188</v>
      </c>
      <c r="F6755" s="3" t="s">
        <v>5956</v>
      </c>
      <c r="G6755" s="4">
        <v>45604</v>
      </c>
      <c r="H6755" s="3" t="s">
        <v>223</v>
      </c>
      <c r="I6755" s="4">
        <v>45604</v>
      </c>
      <c r="J6755" s="3" t="s">
        <v>1324</v>
      </c>
      <c r="K6755" s="3" t="s">
        <v>4</v>
      </c>
      <c r="L6755" s="3" t="s">
        <v>6191</v>
      </c>
      <c r="M6755" s="3" t="s">
        <v>6222</v>
      </c>
      <c r="N6755" s="3" t="s">
        <v>6232</v>
      </c>
      <c r="O6755" s="5">
        <v>0</v>
      </c>
      <c r="P6755" s="5">
        <v>0</v>
      </c>
      <c r="Q6755" s="5">
        <v>0</v>
      </c>
      <c r="R6755" s="5">
        <v>1</v>
      </c>
      <c r="S6755" s="5">
        <v>0</v>
      </c>
      <c r="T6755" s="5">
        <v>0</v>
      </c>
      <c r="U6755" s="5">
        <v>0</v>
      </c>
      <c r="V6755" s="5">
        <v>0</v>
      </c>
      <c r="W6755" s="2">
        <v>8</v>
      </c>
      <c r="X6755" s="2">
        <v>0</v>
      </c>
      <c r="Y6755" s="2">
        <v>0</v>
      </c>
      <c r="Z6755" s="2">
        <v>0</v>
      </c>
      <c r="AA6755" s="2">
        <v>0</v>
      </c>
      <c r="AB6755" s="2">
        <v>4</v>
      </c>
      <c r="AC6755" s="2">
        <v>0</v>
      </c>
      <c r="AD6755" s="2">
        <v>0</v>
      </c>
      <c r="AE6755" s="2">
        <v>0</v>
      </c>
      <c r="AF6755" s="2">
        <v>0</v>
      </c>
      <c r="AG6755" s="2">
        <v>0</v>
      </c>
      <c r="AH6755" s="2">
        <v>0</v>
      </c>
      <c r="AI6755" s="2">
        <v>0</v>
      </c>
      <c r="AJ6755" s="2">
        <v>0</v>
      </c>
      <c r="AK6755" s="2">
        <v>0</v>
      </c>
      <c r="AL6755" s="2">
        <v>0</v>
      </c>
    </row>
    <row r="6756" spans="1:38" x14ac:dyDescent="0.2">
      <c r="A6756" s="2">
        <v>2031025</v>
      </c>
      <c r="B6756" s="2">
        <v>1237286</v>
      </c>
      <c r="C6756" s="2" t="str">
        <f>IFERROR(VLOOKUP(B6756,engagexy!$B$2:$C$11172,2,FALSE),"Not Found")</f>
        <v>Not Found</v>
      </c>
      <c r="D6756" s="2" t="str">
        <f>IFERROR(VLOOKUP(B6756,engagexy!$B$2:$D$11172,3,FALSE),"Not Found")</f>
        <v>Not Found</v>
      </c>
      <c r="E6756" s="3" t="s">
        <v>6188</v>
      </c>
      <c r="F6756" s="3" t="s">
        <v>5274</v>
      </c>
      <c r="G6756" s="4">
        <v>45606</v>
      </c>
      <c r="H6756" s="3" t="s">
        <v>375</v>
      </c>
      <c r="I6756" s="4">
        <v>45606</v>
      </c>
      <c r="J6756" s="3" t="s">
        <v>2372</v>
      </c>
      <c r="K6756" s="3" t="s">
        <v>4</v>
      </c>
      <c r="L6756" s="3" t="s">
        <v>5308</v>
      </c>
      <c r="M6756" s="3" t="s">
        <v>5752</v>
      </c>
      <c r="N6756" s="3" t="s">
        <v>6212</v>
      </c>
      <c r="O6756" s="5">
        <v>0</v>
      </c>
      <c r="P6756" s="5">
        <v>0</v>
      </c>
      <c r="Q6756" s="5">
        <v>0</v>
      </c>
      <c r="R6756" s="5">
        <v>0</v>
      </c>
      <c r="S6756" s="5">
        <v>0</v>
      </c>
      <c r="T6756" s="5">
        <v>0</v>
      </c>
      <c r="U6756" s="5">
        <v>0</v>
      </c>
      <c r="V6756" s="5">
        <v>1</v>
      </c>
      <c r="W6756" s="2">
        <v>2</v>
      </c>
      <c r="X6756" s="2">
        <v>0</v>
      </c>
      <c r="Y6756" s="2">
        <v>0</v>
      </c>
      <c r="Z6756" s="2">
        <v>0</v>
      </c>
      <c r="AA6756" s="2">
        <v>0</v>
      </c>
      <c r="AB6756" s="2">
        <v>1</v>
      </c>
      <c r="AC6756" s="2">
        <v>0</v>
      </c>
      <c r="AD6756" s="2">
        <v>0</v>
      </c>
      <c r="AE6756" s="2">
        <v>0</v>
      </c>
      <c r="AF6756" s="2">
        <v>0</v>
      </c>
      <c r="AG6756" s="2">
        <v>0</v>
      </c>
      <c r="AH6756" s="2">
        <v>0</v>
      </c>
      <c r="AI6756" s="2">
        <v>0</v>
      </c>
      <c r="AJ6756" s="2">
        <v>0</v>
      </c>
      <c r="AK6756" s="2">
        <v>0</v>
      </c>
      <c r="AL6756" s="2">
        <v>0</v>
      </c>
    </row>
    <row r="6757" spans="1:38" x14ac:dyDescent="0.2">
      <c r="A6757" s="2">
        <v>2031065</v>
      </c>
      <c r="B6757" s="2">
        <v>1237401</v>
      </c>
      <c r="C6757" s="2">
        <f>IFERROR(VLOOKUP(B6757,engagexy!$B$2:$C$11172,2,FALSE),"Not Found")</f>
        <v>21.3275313090993</v>
      </c>
      <c r="D6757" s="2">
        <f>IFERROR(VLOOKUP(B6757,engagexy!$B$2:$D$11172,3,FALSE),"Not Found")</f>
        <v>37.916062197521903</v>
      </c>
      <c r="E6757" s="3" t="s">
        <v>6188</v>
      </c>
      <c r="F6757" s="3" t="s">
        <v>5956</v>
      </c>
      <c r="G6757" s="4">
        <v>45606</v>
      </c>
      <c r="H6757" s="3" t="s">
        <v>212</v>
      </c>
      <c r="I6757" s="4">
        <v>45606</v>
      </c>
      <c r="J6757" s="3" t="s">
        <v>1094</v>
      </c>
      <c r="K6757" s="3" t="s">
        <v>4</v>
      </c>
      <c r="L6757" s="3" t="s">
        <v>6136</v>
      </c>
      <c r="M6757" s="3" t="s">
        <v>6199</v>
      </c>
      <c r="N6757" s="3" t="s">
        <v>6199</v>
      </c>
      <c r="O6757" s="5">
        <v>0</v>
      </c>
      <c r="P6757" s="5">
        <v>0</v>
      </c>
      <c r="Q6757" s="5">
        <v>0</v>
      </c>
      <c r="R6757" s="5">
        <v>0</v>
      </c>
      <c r="S6757" s="5">
        <v>1</v>
      </c>
      <c r="T6757" s="5">
        <v>0</v>
      </c>
      <c r="U6757" s="5">
        <v>0</v>
      </c>
      <c r="V6757" s="5">
        <v>0</v>
      </c>
      <c r="W6757" s="2">
        <v>2</v>
      </c>
      <c r="X6757" s="2">
        <v>0</v>
      </c>
      <c r="Y6757" s="2">
        <v>0</v>
      </c>
      <c r="Z6757" s="2">
        <v>0</v>
      </c>
      <c r="AA6757" s="2">
        <v>0</v>
      </c>
      <c r="AB6757" s="2">
        <v>1</v>
      </c>
      <c r="AC6757" s="2">
        <v>0</v>
      </c>
      <c r="AD6757" s="2">
        <v>0</v>
      </c>
      <c r="AE6757" s="2">
        <v>0</v>
      </c>
      <c r="AF6757" s="2">
        <v>0</v>
      </c>
      <c r="AG6757" s="2">
        <v>0</v>
      </c>
      <c r="AH6757" s="2">
        <v>0</v>
      </c>
      <c r="AI6757" s="2">
        <v>0</v>
      </c>
      <c r="AJ6757" s="2">
        <v>0</v>
      </c>
      <c r="AK6757" s="2">
        <v>0</v>
      </c>
      <c r="AL6757" s="2">
        <v>0</v>
      </c>
    </row>
    <row r="6758" spans="1:38" x14ac:dyDescent="0.2">
      <c r="A6758" s="2">
        <v>2031098</v>
      </c>
      <c r="B6758" s="2">
        <v>1237414</v>
      </c>
      <c r="C6758" s="2">
        <f>IFERROR(VLOOKUP(B6758,engagexy!$B$2:$C$11172,2,FALSE),"Not Found")</f>
        <v>21.284958140786401</v>
      </c>
      <c r="D6758" s="2">
        <f>IFERROR(VLOOKUP(B6758,engagexy!$B$2:$D$11172,3,FALSE),"Not Found")</f>
        <v>37.971313785514901</v>
      </c>
      <c r="E6758" s="3" t="s">
        <v>6188</v>
      </c>
      <c r="F6758" s="3" t="s">
        <v>5956</v>
      </c>
      <c r="G6758" s="4">
        <v>45606</v>
      </c>
      <c r="H6758" s="3" t="s">
        <v>340</v>
      </c>
      <c r="I6758" s="4">
        <v>45606</v>
      </c>
      <c r="J6758" s="3" t="s">
        <v>346</v>
      </c>
      <c r="K6758" s="3" t="s">
        <v>4</v>
      </c>
      <c r="L6758" s="3" t="s">
        <v>6191</v>
      </c>
      <c r="M6758" s="3" t="s">
        <v>6192</v>
      </c>
      <c r="N6758" s="3" t="s">
        <v>6234</v>
      </c>
      <c r="O6758" s="5">
        <v>0</v>
      </c>
      <c r="P6758" s="5">
        <v>0</v>
      </c>
      <c r="Q6758" s="5">
        <v>0</v>
      </c>
      <c r="R6758" s="5">
        <v>0</v>
      </c>
      <c r="S6758" s="5">
        <v>1</v>
      </c>
      <c r="T6758" s="5">
        <v>0</v>
      </c>
      <c r="U6758" s="5">
        <v>0</v>
      </c>
      <c r="V6758" s="5">
        <v>0</v>
      </c>
      <c r="W6758" s="2">
        <v>6</v>
      </c>
      <c r="X6758" s="2">
        <v>0</v>
      </c>
      <c r="Y6758" s="2">
        <v>0</v>
      </c>
      <c r="Z6758" s="2">
        <v>0</v>
      </c>
      <c r="AA6758" s="2">
        <v>0</v>
      </c>
      <c r="AB6758" s="2">
        <v>3</v>
      </c>
      <c r="AC6758" s="2">
        <v>0</v>
      </c>
      <c r="AD6758" s="2">
        <v>0</v>
      </c>
      <c r="AE6758" s="2">
        <v>0</v>
      </c>
      <c r="AF6758" s="2">
        <v>0</v>
      </c>
      <c r="AG6758" s="2">
        <v>0</v>
      </c>
      <c r="AH6758" s="2">
        <v>0</v>
      </c>
      <c r="AI6758" s="2">
        <v>0</v>
      </c>
      <c r="AJ6758" s="2">
        <v>0</v>
      </c>
      <c r="AK6758" s="2">
        <v>0</v>
      </c>
      <c r="AL6758" s="2">
        <v>0</v>
      </c>
    </row>
    <row r="6759" spans="1:38" x14ac:dyDescent="0.2">
      <c r="A6759" s="2">
        <v>2031107</v>
      </c>
      <c r="B6759" s="2">
        <v>1240042</v>
      </c>
      <c r="C6759" s="2">
        <f>IFERROR(VLOOKUP(B6759,engagexy!$B$2:$C$11172,2,FALSE),"Not Found")</f>
        <v>21.4221635014272</v>
      </c>
      <c r="D6759" s="2">
        <f>IFERROR(VLOOKUP(B6759,engagexy!$B$2:$D$11172,3,FALSE),"Not Found")</f>
        <v>38.085709932633598</v>
      </c>
      <c r="E6759" s="3" t="s">
        <v>6188</v>
      </c>
      <c r="F6759" s="3" t="s">
        <v>5274</v>
      </c>
      <c r="G6759" s="4">
        <v>45615</v>
      </c>
      <c r="H6759" s="3" t="s">
        <v>1279</v>
      </c>
      <c r="I6759" s="4">
        <v>45615</v>
      </c>
      <c r="J6759" s="3" t="s">
        <v>416</v>
      </c>
      <c r="K6759" s="3" t="s">
        <v>4</v>
      </c>
      <c r="L6759" s="3" t="s">
        <v>5308</v>
      </c>
      <c r="M6759" s="3" t="s">
        <v>6189</v>
      </c>
      <c r="N6759" s="3" t="s">
        <v>6189</v>
      </c>
      <c r="O6759" s="5">
        <v>0</v>
      </c>
      <c r="P6759" s="5">
        <v>0</v>
      </c>
      <c r="Q6759" s="5">
        <v>0</v>
      </c>
      <c r="R6759" s="5">
        <v>0</v>
      </c>
      <c r="S6759" s="5">
        <v>0</v>
      </c>
      <c r="T6759" s="5">
        <v>0</v>
      </c>
      <c r="U6759" s="5">
        <v>1</v>
      </c>
      <c r="V6759" s="5">
        <v>0</v>
      </c>
      <c r="W6759" s="2">
        <v>2</v>
      </c>
      <c r="X6759" s="2">
        <v>0</v>
      </c>
      <c r="Y6759" s="2">
        <v>0</v>
      </c>
      <c r="Z6759" s="2">
        <v>0</v>
      </c>
      <c r="AA6759" s="2">
        <v>0</v>
      </c>
      <c r="AB6759" s="2">
        <v>1</v>
      </c>
      <c r="AC6759" s="2">
        <v>0</v>
      </c>
      <c r="AD6759" s="2">
        <v>0</v>
      </c>
      <c r="AE6759" s="2">
        <v>0</v>
      </c>
      <c r="AF6759" s="2">
        <v>0</v>
      </c>
      <c r="AG6759" s="2">
        <v>0</v>
      </c>
      <c r="AH6759" s="2">
        <v>0</v>
      </c>
      <c r="AI6759" s="2">
        <v>0</v>
      </c>
      <c r="AJ6759" s="2">
        <v>0</v>
      </c>
      <c r="AK6759" s="2">
        <v>0</v>
      </c>
      <c r="AL6759" s="2">
        <v>0</v>
      </c>
    </row>
    <row r="6760" spans="1:38" x14ac:dyDescent="0.2">
      <c r="A6760" s="2">
        <v>2032874</v>
      </c>
      <c r="B6760" s="2">
        <v>1241817</v>
      </c>
      <c r="C6760" s="2">
        <f>IFERROR(VLOOKUP(B6760,engagexy!$B$2:$C$11172,2,FALSE),"Not Found")</f>
        <v>21.4044134370926</v>
      </c>
      <c r="D6760" s="2">
        <f>IFERROR(VLOOKUP(B6760,engagexy!$B$2:$D$11172,3,FALSE),"Not Found")</f>
        <v>38.122656139055202</v>
      </c>
      <c r="E6760" s="3" t="s">
        <v>6188</v>
      </c>
      <c r="F6760" s="3" t="s">
        <v>5274</v>
      </c>
      <c r="G6760" s="4">
        <v>45620</v>
      </c>
      <c r="H6760" s="3" t="s">
        <v>896</v>
      </c>
      <c r="I6760" s="4">
        <v>45620</v>
      </c>
      <c r="J6760" s="3" t="s">
        <v>345</v>
      </c>
      <c r="K6760" s="3" t="s">
        <v>4</v>
      </c>
      <c r="L6760" s="3" t="s">
        <v>5308</v>
      </c>
      <c r="M6760" s="3" t="s">
        <v>5752</v>
      </c>
      <c r="N6760" s="3" t="s">
        <v>5752</v>
      </c>
      <c r="O6760" s="5">
        <v>0</v>
      </c>
      <c r="P6760" s="5">
        <v>0</v>
      </c>
      <c r="Q6760" s="5">
        <v>0</v>
      </c>
      <c r="R6760" s="5">
        <v>0</v>
      </c>
      <c r="S6760" s="5">
        <v>0</v>
      </c>
      <c r="T6760" s="5">
        <v>2</v>
      </c>
      <c r="U6760" s="5">
        <v>0</v>
      </c>
      <c r="V6760" s="5">
        <v>0</v>
      </c>
      <c r="W6760" s="2">
        <v>2</v>
      </c>
      <c r="X6760" s="2">
        <v>0</v>
      </c>
      <c r="Y6760" s="2">
        <v>0</v>
      </c>
      <c r="Z6760" s="2">
        <v>0</v>
      </c>
      <c r="AA6760" s="2">
        <v>0</v>
      </c>
      <c r="AB6760" s="2">
        <v>1</v>
      </c>
      <c r="AC6760" s="2">
        <v>0</v>
      </c>
      <c r="AD6760" s="2">
        <v>0</v>
      </c>
      <c r="AE6760" s="2">
        <v>0</v>
      </c>
      <c r="AF6760" s="2">
        <v>0</v>
      </c>
      <c r="AG6760" s="2">
        <v>0</v>
      </c>
      <c r="AH6760" s="2">
        <v>0</v>
      </c>
      <c r="AI6760" s="2">
        <v>0</v>
      </c>
      <c r="AJ6760" s="2">
        <v>0</v>
      </c>
      <c r="AK6760" s="2">
        <v>0</v>
      </c>
      <c r="AL6760" s="2">
        <v>0</v>
      </c>
    </row>
    <row r="6761" spans="1:38" x14ac:dyDescent="0.2">
      <c r="A6761" s="2">
        <v>2043348</v>
      </c>
      <c r="B6761" s="2">
        <v>1248546</v>
      </c>
      <c r="C6761" s="2">
        <f>IFERROR(VLOOKUP(B6761,engagexy!$B$2:$C$11172,2,FALSE),"Not Found")</f>
        <v>21.420599950219401</v>
      </c>
      <c r="D6761" s="2">
        <f>IFERROR(VLOOKUP(B6761,engagexy!$B$2:$D$11172,3,FALSE),"Not Found")</f>
        <v>38.083793140819601</v>
      </c>
      <c r="E6761" s="3" t="s">
        <v>6188</v>
      </c>
      <c r="F6761" s="3" t="s">
        <v>5274</v>
      </c>
      <c r="G6761" s="4">
        <v>45637</v>
      </c>
      <c r="H6761" s="3" t="s">
        <v>824</v>
      </c>
      <c r="I6761" s="4">
        <v>45637</v>
      </c>
      <c r="J6761" s="3" t="s">
        <v>492</v>
      </c>
      <c r="K6761" s="3" t="s">
        <v>4</v>
      </c>
      <c r="L6761" s="3" t="s">
        <v>5308</v>
      </c>
      <c r="M6761" s="3" t="s">
        <v>6189</v>
      </c>
      <c r="N6761" s="3" t="s">
        <v>6289</v>
      </c>
      <c r="O6761" s="5">
        <v>0</v>
      </c>
      <c r="P6761" s="5">
        <v>0</v>
      </c>
      <c r="Q6761" s="5">
        <v>0</v>
      </c>
      <c r="R6761" s="5">
        <v>0</v>
      </c>
      <c r="S6761" s="5">
        <v>1</v>
      </c>
      <c r="T6761" s="5">
        <v>0</v>
      </c>
      <c r="U6761" s="5">
        <v>0</v>
      </c>
      <c r="V6761" s="5">
        <v>0</v>
      </c>
      <c r="W6761" s="2">
        <v>2</v>
      </c>
      <c r="X6761" s="2">
        <v>0</v>
      </c>
      <c r="Y6761" s="2">
        <v>0</v>
      </c>
      <c r="Z6761" s="2">
        <v>0</v>
      </c>
      <c r="AA6761" s="2">
        <v>0</v>
      </c>
      <c r="AB6761" s="2">
        <v>1</v>
      </c>
      <c r="AC6761" s="2">
        <v>0</v>
      </c>
      <c r="AD6761" s="2">
        <v>0</v>
      </c>
      <c r="AE6761" s="2">
        <v>0</v>
      </c>
      <c r="AF6761" s="2">
        <v>0</v>
      </c>
      <c r="AG6761" s="2">
        <v>0</v>
      </c>
      <c r="AH6761" s="2">
        <v>0</v>
      </c>
      <c r="AI6761" s="2">
        <v>0</v>
      </c>
      <c r="AJ6761" s="2">
        <v>0</v>
      </c>
      <c r="AK6761" s="2">
        <v>0</v>
      </c>
      <c r="AL6761" s="2">
        <v>0</v>
      </c>
    </row>
    <row r="6762" spans="1:38" x14ac:dyDescent="0.2">
      <c r="A6762" s="2">
        <v>1933904</v>
      </c>
      <c r="B6762" s="2">
        <v>1137781</v>
      </c>
      <c r="C6762" s="2">
        <f>IFERROR(VLOOKUP(B6762,engagexy!$B$2:$C$11172,2,FALSE),"Not Found")</f>
        <v>22.4125881027399</v>
      </c>
      <c r="D6762" s="2">
        <f>IFERROR(VLOOKUP(B6762,engagexy!$B$2:$D$11172,3,FALSE),"Not Found")</f>
        <v>37.534402030588403</v>
      </c>
      <c r="E6762" s="3" t="s">
        <v>6290</v>
      </c>
      <c r="F6762" s="3" t="s">
        <v>6291</v>
      </c>
      <c r="G6762" s="4">
        <v>45292</v>
      </c>
      <c r="H6762" s="3" t="s">
        <v>446</v>
      </c>
      <c r="I6762" s="4">
        <v>45292</v>
      </c>
      <c r="J6762" s="3" t="s">
        <v>741</v>
      </c>
      <c r="K6762" s="3" t="s">
        <v>4</v>
      </c>
      <c r="L6762" s="3" t="s">
        <v>6292</v>
      </c>
      <c r="M6762" s="3" t="s">
        <v>6293</v>
      </c>
      <c r="N6762" s="3" t="s">
        <v>6294</v>
      </c>
      <c r="O6762" s="5">
        <v>0</v>
      </c>
      <c r="P6762" s="5">
        <v>0</v>
      </c>
      <c r="Q6762" s="5">
        <v>0</v>
      </c>
      <c r="R6762" s="5">
        <v>0</v>
      </c>
      <c r="S6762" s="5">
        <v>0</v>
      </c>
      <c r="T6762" s="5">
        <v>4</v>
      </c>
      <c r="U6762" s="5">
        <v>0</v>
      </c>
      <c r="V6762" s="5">
        <v>0</v>
      </c>
      <c r="W6762" s="2">
        <v>4</v>
      </c>
      <c r="X6762" s="2">
        <v>0</v>
      </c>
      <c r="Y6762" s="2">
        <v>0</v>
      </c>
      <c r="Z6762" s="2">
        <v>0</v>
      </c>
      <c r="AA6762" s="2">
        <v>0</v>
      </c>
      <c r="AB6762" s="2">
        <v>2</v>
      </c>
      <c r="AC6762" s="2">
        <v>0</v>
      </c>
      <c r="AD6762" s="2">
        <v>0</v>
      </c>
      <c r="AE6762" s="2">
        <v>0</v>
      </c>
      <c r="AF6762" s="2">
        <v>0</v>
      </c>
      <c r="AG6762" s="2">
        <v>0</v>
      </c>
      <c r="AH6762" s="2">
        <v>0</v>
      </c>
      <c r="AI6762" s="2">
        <v>0</v>
      </c>
      <c r="AJ6762" s="2">
        <v>0</v>
      </c>
      <c r="AK6762" s="2" t="s">
        <v>4</v>
      </c>
      <c r="AL6762" s="2" t="s">
        <v>4</v>
      </c>
    </row>
    <row r="6763" spans="1:38" x14ac:dyDescent="0.2">
      <c r="A6763" s="2">
        <v>1934578</v>
      </c>
      <c r="B6763" s="2">
        <v>1138140</v>
      </c>
      <c r="C6763" s="2" t="str">
        <f>IFERROR(VLOOKUP(B6763,engagexy!$B$2:$C$11172,2,FALSE),"Not Found")</f>
        <v>Not Found</v>
      </c>
      <c r="D6763" s="2" t="str">
        <f>IFERROR(VLOOKUP(B6763,engagexy!$B$2:$D$11172,3,FALSE),"Not Found")</f>
        <v>Not Found</v>
      </c>
      <c r="E6763" s="3" t="s">
        <v>6290</v>
      </c>
      <c r="F6763" s="3" t="s">
        <v>6291</v>
      </c>
      <c r="G6763" s="4">
        <v>45294</v>
      </c>
      <c r="H6763" s="3" t="s">
        <v>222</v>
      </c>
      <c r="I6763" s="4">
        <v>45294</v>
      </c>
      <c r="J6763" s="3" t="s">
        <v>895</v>
      </c>
      <c r="K6763" s="3" t="s">
        <v>4</v>
      </c>
      <c r="L6763" s="3" t="s">
        <v>6292</v>
      </c>
      <c r="M6763" s="3" t="s">
        <v>2191</v>
      </c>
      <c r="N6763" s="3" t="s">
        <v>6295</v>
      </c>
      <c r="O6763" s="5">
        <v>0</v>
      </c>
      <c r="P6763" s="5">
        <v>0</v>
      </c>
      <c r="Q6763" s="5">
        <v>0</v>
      </c>
      <c r="R6763" s="5">
        <v>0</v>
      </c>
      <c r="S6763" s="5">
        <v>0</v>
      </c>
      <c r="T6763" s="5">
        <v>0</v>
      </c>
      <c r="U6763" s="5">
        <v>0.1</v>
      </c>
      <c r="V6763" s="5">
        <v>0</v>
      </c>
      <c r="W6763" s="2">
        <v>3</v>
      </c>
      <c r="X6763" s="2">
        <v>0</v>
      </c>
      <c r="Y6763" s="2">
        <v>0</v>
      </c>
      <c r="Z6763" s="2">
        <v>0</v>
      </c>
      <c r="AA6763" s="2">
        <v>0</v>
      </c>
      <c r="AB6763" s="2">
        <v>1</v>
      </c>
      <c r="AC6763" s="2">
        <v>0</v>
      </c>
      <c r="AD6763" s="2">
        <v>0</v>
      </c>
      <c r="AE6763" s="2">
        <v>0</v>
      </c>
      <c r="AF6763" s="2">
        <v>0</v>
      </c>
      <c r="AG6763" s="2">
        <v>0</v>
      </c>
      <c r="AH6763" s="2">
        <v>0</v>
      </c>
      <c r="AI6763" s="2">
        <v>0</v>
      </c>
      <c r="AJ6763" s="2">
        <v>0</v>
      </c>
      <c r="AK6763" s="2" t="s">
        <v>4</v>
      </c>
      <c r="AL6763" s="2" t="s">
        <v>4</v>
      </c>
    </row>
    <row r="6764" spans="1:38" x14ac:dyDescent="0.2">
      <c r="A6764" s="2">
        <v>1940013</v>
      </c>
      <c r="B6764" s="2">
        <v>1138697</v>
      </c>
      <c r="C6764" s="2" t="str">
        <f>IFERROR(VLOOKUP(B6764,engagexy!$B$2:$C$11172,2,FALSE),"Not Found")</f>
        <v>Not Found</v>
      </c>
      <c r="D6764" s="2" t="str">
        <f>IFERROR(VLOOKUP(B6764,engagexy!$B$2:$D$11172,3,FALSE),"Not Found")</f>
        <v>Not Found</v>
      </c>
      <c r="E6764" s="3" t="s">
        <v>6290</v>
      </c>
      <c r="F6764" s="3" t="s">
        <v>6291</v>
      </c>
      <c r="G6764" s="4">
        <v>45296</v>
      </c>
      <c r="H6764" s="3" t="s">
        <v>1340</v>
      </c>
      <c r="I6764" s="4">
        <v>45296</v>
      </c>
      <c r="J6764" s="3" t="s">
        <v>56</v>
      </c>
      <c r="K6764" s="3" t="s">
        <v>4</v>
      </c>
      <c r="L6764" s="3" t="s">
        <v>6292</v>
      </c>
      <c r="M6764" s="3" t="s">
        <v>6296</v>
      </c>
      <c r="N6764" s="3" t="s">
        <v>6297</v>
      </c>
      <c r="O6764" s="5">
        <v>0</v>
      </c>
      <c r="P6764" s="5">
        <v>0</v>
      </c>
      <c r="Q6764" s="5">
        <v>0</v>
      </c>
      <c r="R6764" s="5">
        <v>0.1</v>
      </c>
      <c r="S6764" s="5">
        <v>0</v>
      </c>
      <c r="T6764" s="5">
        <v>0</v>
      </c>
      <c r="U6764" s="5">
        <v>0</v>
      </c>
      <c r="V6764" s="5">
        <v>0</v>
      </c>
      <c r="W6764" s="2">
        <v>4</v>
      </c>
      <c r="X6764" s="2">
        <v>0</v>
      </c>
      <c r="Y6764" s="2">
        <v>0</v>
      </c>
      <c r="Z6764" s="2">
        <v>0</v>
      </c>
      <c r="AA6764" s="2">
        <v>0</v>
      </c>
      <c r="AB6764" s="2">
        <v>2</v>
      </c>
      <c r="AC6764" s="2">
        <v>0</v>
      </c>
      <c r="AD6764" s="2">
        <v>0</v>
      </c>
      <c r="AE6764" s="2">
        <v>0</v>
      </c>
      <c r="AF6764" s="2">
        <v>0</v>
      </c>
      <c r="AG6764" s="2">
        <v>0</v>
      </c>
      <c r="AH6764" s="2">
        <v>0</v>
      </c>
      <c r="AI6764" s="2">
        <v>0</v>
      </c>
      <c r="AJ6764" s="2">
        <v>0</v>
      </c>
      <c r="AK6764" s="2" t="s">
        <v>4</v>
      </c>
      <c r="AL6764" s="2" t="s">
        <v>4</v>
      </c>
    </row>
    <row r="6765" spans="1:38" x14ac:dyDescent="0.2">
      <c r="A6765" s="2">
        <v>1940015</v>
      </c>
      <c r="B6765" s="2">
        <v>1138907</v>
      </c>
      <c r="C6765" s="2">
        <f>IFERROR(VLOOKUP(B6765,engagexy!$B$2:$C$11172,2,FALSE),"Not Found")</f>
        <v>22.3694690170935</v>
      </c>
      <c r="D6765" s="2">
        <f>IFERROR(VLOOKUP(B6765,engagexy!$B$2:$D$11172,3,FALSE),"Not Found")</f>
        <v>37.631100083797797</v>
      </c>
      <c r="E6765" s="3" t="s">
        <v>6290</v>
      </c>
      <c r="F6765" s="3" t="s">
        <v>6291</v>
      </c>
      <c r="G6765" s="4">
        <v>45297</v>
      </c>
      <c r="H6765" s="3" t="s">
        <v>517</v>
      </c>
      <c r="I6765" s="4">
        <v>45297</v>
      </c>
      <c r="J6765" s="3" t="s">
        <v>447</v>
      </c>
      <c r="K6765" s="3" t="s">
        <v>4</v>
      </c>
      <c r="L6765" s="3" t="s">
        <v>6292</v>
      </c>
      <c r="M6765" s="3" t="s">
        <v>6298</v>
      </c>
      <c r="N6765" s="3" t="s">
        <v>6299</v>
      </c>
      <c r="O6765" s="5">
        <v>0</v>
      </c>
      <c r="P6765" s="5">
        <v>0</v>
      </c>
      <c r="Q6765" s="5">
        <v>0</v>
      </c>
      <c r="R6765" s="5">
        <v>0</v>
      </c>
      <c r="S6765" s="5">
        <v>0</v>
      </c>
      <c r="T6765" s="5">
        <v>0.2</v>
      </c>
      <c r="U6765" s="5">
        <v>0</v>
      </c>
      <c r="V6765" s="5">
        <v>0</v>
      </c>
      <c r="W6765" s="2">
        <v>2</v>
      </c>
      <c r="X6765" s="2">
        <v>0</v>
      </c>
      <c r="Y6765" s="2">
        <v>1</v>
      </c>
      <c r="Z6765" s="2">
        <v>0</v>
      </c>
      <c r="AA6765" s="2">
        <v>0</v>
      </c>
      <c r="AB6765" s="2">
        <v>1</v>
      </c>
      <c r="AC6765" s="2">
        <v>0</v>
      </c>
      <c r="AD6765" s="2">
        <v>0</v>
      </c>
      <c r="AE6765" s="2">
        <v>0</v>
      </c>
      <c r="AF6765" s="2">
        <v>0</v>
      </c>
      <c r="AG6765" s="2">
        <v>0</v>
      </c>
      <c r="AH6765" s="2">
        <v>0</v>
      </c>
      <c r="AI6765" s="2">
        <v>0</v>
      </c>
      <c r="AJ6765" s="2">
        <v>0</v>
      </c>
      <c r="AK6765" s="2" t="s">
        <v>4</v>
      </c>
      <c r="AL6765" s="2" t="s">
        <v>4</v>
      </c>
    </row>
    <row r="6766" spans="1:38" x14ac:dyDescent="0.2">
      <c r="A6766" s="2">
        <v>1940016</v>
      </c>
      <c r="B6766" s="2">
        <v>1138958</v>
      </c>
      <c r="C6766" s="2">
        <f>IFERROR(VLOOKUP(B6766,engagexy!$B$2:$C$11172,2,FALSE),"Not Found")</f>
        <v>22.385111068187999</v>
      </c>
      <c r="D6766" s="2">
        <f>IFERROR(VLOOKUP(B6766,engagexy!$B$2:$D$11172,3,FALSE),"Not Found")</f>
        <v>37.444788434985703</v>
      </c>
      <c r="E6766" s="3" t="s">
        <v>6290</v>
      </c>
      <c r="F6766" s="3" t="s">
        <v>6291</v>
      </c>
      <c r="G6766" s="4">
        <v>45297</v>
      </c>
      <c r="H6766" s="3" t="s">
        <v>715</v>
      </c>
      <c r="I6766" s="4">
        <v>45297</v>
      </c>
      <c r="J6766" s="3" t="s">
        <v>864</v>
      </c>
      <c r="K6766" s="3" t="s">
        <v>4</v>
      </c>
      <c r="L6766" s="3" t="s">
        <v>6292</v>
      </c>
      <c r="M6766" s="3" t="s">
        <v>6300</v>
      </c>
      <c r="N6766" s="3" t="s">
        <v>6301</v>
      </c>
      <c r="O6766" s="5">
        <v>0</v>
      </c>
      <c r="P6766" s="5">
        <v>0</v>
      </c>
      <c r="Q6766" s="5">
        <v>0</v>
      </c>
      <c r="R6766" s="5">
        <v>0</v>
      </c>
      <c r="S6766" s="5">
        <v>0</v>
      </c>
      <c r="T6766" s="5">
        <v>0</v>
      </c>
      <c r="U6766" s="5">
        <v>0.02</v>
      </c>
      <c r="V6766" s="5">
        <v>0</v>
      </c>
      <c r="W6766" s="2">
        <v>3</v>
      </c>
      <c r="X6766" s="2">
        <v>0</v>
      </c>
      <c r="Y6766" s="2">
        <v>0</v>
      </c>
      <c r="Z6766" s="2">
        <v>0</v>
      </c>
      <c r="AA6766" s="2">
        <v>0</v>
      </c>
      <c r="AB6766" s="2">
        <v>1</v>
      </c>
      <c r="AC6766" s="2">
        <v>0</v>
      </c>
      <c r="AD6766" s="2">
        <v>0</v>
      </c>
      <c r="AE6766" s="2">
        <v>0</v>
      </c>
      <c r="AF6766" s="2">
        <v>0</v>
      </c>
      <c r="AG6766" s="2">
        <v>0</v>
      </c>
      <c r="AH6766" s="2">
        <v>0</v>
      </c>
      <c r="AI6766" s="2">
        <v>0</v>
      </c>
      <c r="AJ6766" s="2">
        <v>0</v>
      </c>
      <c r="AK6766" s="2" t="s">
        <v>4</v>
      </c>
      <c r="AL6766" s="2" t="s">
        <v>4</v>
      </c>
    </row>
    <row r="6767" spans="1:38" x14ac:dyDescent="0.2">
      <c r="A6767" s="2">
        <v>1945429</v>
      </c>
      <c r="B6767" s="2">
        <v>1144157</v>
      </c>
      <c r="C6767" s="2">
        <f>IFERROR(VLOOKUP(B6767,engagexy!$B$2:$C$11172,2,FALSE),"Not Found")</f>
        <v>22.275339135482501</v>
      </c>
      <c r="D6767" s="2">
        <f>IFERROR(VLOOKUP(B6767,engagexy!$B$2:$D$11172,3,FALSE),"Not Found")</f>
        <v>37.3743512428888</v>
      </c>
      <c r="E6767" s="3" t="s">
        <v>6290</v>
      </c>
      <c r="F6767" s="3" t="s">
        <v>6291</v>
      </c>
      <c r="G6767" s="4">
        <v>45317</v>
      </c>
      <c r="H6767" s="3" t="s">
        <v>528</v>
      </c>
      <c r="I6767" s="4">
        <v>45317</v>
      </c>
      <c r="J6767" s="3" t="s">
        <v>599</v>
      </c>
      <c r="K6767" s="3" t="s">
        <v>4</v>
      </c>
      <c r="L6767" s="3" t="s">
        <v>6292</v>
      </c>
      <c r="M6767" s="3" t="s">
        <v>1621</v>
      </c>
      <c r="N6767" s="3" t="s">
        <v>6140</v>
      </c>
      <c r="O6767" s="5">
        <v>0</v>
      </c>
      <c r="P6767" s="5">
        <v>0</v>
      </c>
      <c r="Q6767" s="5">
        <v>0</v>
      </c>
      <c r="R6767" s="5">
        <v>0</v>
      </c>
      <c r="S6767" s="5">
        <v>0</v>
      </c>
      <c r="T6767" s="5">
        <v>5</v>
      </c>
      <c r="U6767" s="5">
        <v>0</v>
      </c>
      <c r="V6767" s="5">
        <v>0</v>
      </c>
      <c r="W6767" s="2">
        <v>8</v>
      </c>
      <c r="X6767" s="2">
        <v>0</v>
      </c>
      <c r="Y6767" s="2">
        <v>0</v>
      </c>
      <c r="Z6767" s="2">
        <v>0</v>
      </c>
      <c r="AA6767" s="2">
        <v>0</v>
      </c>
      <c r="AB6767" s="2">
        <v>4</v>
      </c>
      <c r="AC6767" s="2">
        <v>0</v>
      </c>
      <c r="AD6767" s="2">
        <v>0</v>
      </c>
      <c r="AE6767" s="2">
        <v>0</v>
      </c>
      <c r="AF6767" s="2">
        <v>0</v>
      </c>
      <c r="AG6767" s="2">
        <v>0</v>
      </c>
      <c r="AH6767" s="2">
        <v>0</v>
      </c>
      <c r="AI6767" s="2">
        <v>0</v>
      </c>
      <c r="AJ6767" s="2">
        <v>0</v>
      </c>
      <c r="AK6767" s="2" t="s">
        <v>4</v>
      </c>
      <c r="AL6767" s="2" t="s">
        <v>4</v>
      </c>
    </row>
    <row r="6768" spans="1:38" x14ac:dyDescent="0.2">
      <c r="A6768" s="2">
        <v>1945443</v>
      </c>
      <c r="B6768" s="2">
        <v>1144579</v>
      </c>
      <c r="C6768" s="2">
        <f>IFERROR(VLOOKUP(B6768,engagexy!$B$2:$C$11172,2,FALSE),"Not Found")</f>
        <v>22.3309906097819</v>
      </c>
      <c r="D6768" s="2">
        <f>IFERROR(VLOOKUP(B6768,engagexy!$B$2:$D$11172,3,FALSE),"Not Found")</f>
        <v>37.465406425106103</v>
      </c>
      <c r="E6768" s="3" t="s">
        <v>6290</v>
      </c>
      <c r="F6768" s="3" t="s">
        <v>6291</v>
      </c>
      <c r="G6768" s="4">
        <v>45318</v>
      </c>
      <c r="H6768" s="3" t="s">
        <v>904</v>
      </c>
      <c r="I6768" s="4">
        <v>45318</v>
      </c>
      <c r="J6768" s="3" t="s">
        <v>924</v>
      </c>
      <c r="K6768" s="3" t="s">
        <v>4</v>
      </c>
      <c r="L6768" s="3" t="s">
        <v>6292</v>
      </c>
      <c r="M6768" s="3" t="s">
        <v>1757</v>
      </c>
      <c r="N6768" s="3" t="s">
        <v>1757</v>
      </c>
      <c r="O6768" s="5">
        <v>0</v>
      </c>
      <c r="P6768" s="5">
        <v>0</v>
      </c>
      <c r="Q6768" s="5">
        <v>0</v>
      </c>
      <c r="R6768" s="5">
        <v>0</v>
      </c>
      <c r="S6768" s="5">
        <v>0</v>
      </c>
      <c r="T6768" s="5">
        <v>0.1</v>
      </c>
      <c r="U6768" s="5">
        <v>0</v>
      </c>
      <c r="V6768" s="5">
        <v>0</v>
      </c>
      <c r="W6768" s="2">
        <v>3</v>
      </c>
      <c r="X6768" s="2">
        <v>0</v>
      </c>
      <c r="Y6768" s="2">
        <v>0</v>
      </c>
      <c r="Z6768" s="2">
        <v>0</v>
      </c>
      <c r="AA6768" s="2">
        <v>0</v>
      </c>
      <c r="AB6768" s="2">
        <v>1</v>
      </c>
      <c r="AC6768" s="2">
        <v>0</v>
      </c>
      <c r="AD6768" s="2">
        <v>0</v>
      </c>
      <c r="AE6768" s="2">
        <v>0</v>
      </c>
      <c r="AF6768" s="2">
        <v>0</v>
      </c>
      <c r="AG6768" s="2">
        <v>0</v>
      </c>
      <c r="AH6768" s="2">
        <v>0</v>
      </c>
      <c r="AI6768" s="2">
        <v>0</v>
      </c>
      <c r="AJ6768" s="2">
        <v>0</v>
      </c>
      <c r="AK6768" s="2" t="s">
        <v>4</v>
      </c>
      <c r="AL6768" s="2" t="s">
        <v>4</v>
      </c>
    </row>
    <row r="6769" spans="1:38" x14ac:dyDescent="0.2">
      <c r="A6769" s="2">
        <v>1945434</v>
      </c>
      <c r="B6769" s="2">
        <v>1144651</v>
      </c>
      <c r="C6769" s="2">
        <f>IFERROR(VLOOKUP(B6769,engagexy!$B$2:$C$11172,2,FALSE),"Not Found")</f>
        <v>22.422171861463902</v>
      </c>
      <c r="D6769" s="2">
        <f>IFERROR(VLOOKUP(B6769,engagexy!$B$2:$D$11172,3,FALSE),"Not Found")</f>
        <v>37.497114919913798</v>
      </c>
      <c r="E6769" s="3" t="s">
        <v>6290</v>
      </c>
      <c r="F6769" s="3" t="s">
        <v>6291</v>
      </c>
      <c r="G6769" s="4">
        <v>45318</v>
      </c>
      <c r="H6769" s="3" t="s">
        <v>1248</v>
      </c>
      <c r="I6769" s="4">
        <v>45319</v>
      </c>
      <c r="J6769" s="3" t="s">
        <v>2678</v>
      </c>
      <c r="K6769" s="3" t="s">
        <v>4</v>
      </c>
      <c r="L6769" s="3" t="s">
        <v>6292</v>
      </c>
      <c r="M6769" s="3" t="s">
        <v>6296</v>
      </c>
      <c r="N6769" s="3" t="s">
        <v>6302</v>
      </c>
      <c r="O6769" s="5">
        <v>0</v>
      </c>
      <c r="P6769" s="5">
        <v>0</v>
      </c>
      <c r="Q6769" s="5">
        <v>0</v>
      </c>
      <c r="R6769" s="5">
        <v>0</v>
      </c>
      <c r="S6769" s="5">
        <v>0</v>
      </c>
      <c r="T6769" s="5">
        <v>0.01</v>
      </c>
      <c r="U6769" s="5">
        <v>0</v>
      </c>
      <c r="V6769" s="5">
        <v>0</v>
      </c>
      <c r="W6769" s="2">
        <v>3</v>
      </c>
      <c r="X6769" s="2">
        <v>0</v>
      </c>
      <c r="Y6769" s="2">
        <v>0</v>
      </c>
      <c r="Z6769" s="2">
        <v>0</v>
      </c>
      <c r="AA6769" s="2">
        <v>0</v>
      </c>
      <c r="AB6769" s="2">
        <v>1</v>
      </c>
      <c r="AC6769" s="2">
        <v>0</v>
      </c>
      <c r="AD6769" s="2">
        <v>0</v>
      </c>
      <c r="AE6769" s="2">
        <v>0</v>
      </c>
      <c r="AF6769" s="2">
        <v>0</v>
      </c>
      <c r="AG6769" s="2">
        <v>0</v>
      </c>
      <c r="AH6769" s="2">
        <v>0</v>
      </c>
      <c r="AI6769" s="2">
        <v>0</v>
      </c>
      <c r="AJ6769" s="2">
        <v>0</v>
      </c>
      <c r="AK6769" s="2" t="s">
        <v>4</v>
      </c>
      <c r="AL6769" s="2" t="s">
        <v>4</v>
      </c>
    </row>
    <row r="6770" spans="1:38" x14ac:dyDescent="0.2">
      <c r="A6770" s="2">
        <v>1945423</v>
      </c>
      <c r="B6770" s="2">
        <v>1144834</v>
      </c>
      <c r="C6770" s="2">
        <f>IFERROR(VLOOKUP(B6770,engagexy!$B$2:$C$11172,2,FALSE),"Not Found")</f>
        <v>22.378402415220599</v>
      </c>
      <c r="D6770" s="2">
        <f>IFERROR(VLOOKUP(B6770,engagexy!$B$2:$D$11172,3,FALSE),"Not Found")</f>
        <v>37.656921486728201</v>
      </c>
      <c r="E6770" s="3" t="s">
        <v>6290</v>
      </c>
      <c r="F6770" s="3" t="s">
        <v>6291</v>
      </c>
      <c r="G6770" s="4">
        <v>45319</v>
      </c>
      <c r="H6770" s="3" t="s">
        <v>849</v>
      </c>
      <c r="I6770" s="4">
        <v>45319</v>
      </c>
      <c r="J6770" s="3" t="s">
        <v>148</v>
      </c>
      <c r="K6770" s="3" t="s">
        <v>4</v>
      </c>
      <c r="L6770" s="3" t="s">
        <v>6292</v>
      </c>
      <c r="M6770" s="3" t="s">
        <v>6303</v>
      </c>
      <c r="N6770" s="3" t="s">
        <v>6303</v>
      </c>
      <c r="O6770" s="5">
        <v>0</v>
      </c>
      <c r="P6770" s="5">
        <v>0</v>
      </c>
      <c r="Q6770" s="5">
        <v>0</v>
      </c>
      <c r="R6770" s="5">
        <v>0</v>
      </c>
      <c r="S6770" s="5">
        <v>0</v>
      </c>
      <c r="T6770" s="5">
        <v>0.01</v>
      </c>
      <c r="U6770" s="5">
        <v>0</v>
      </c>
      <c r="V6770" s="5">
        <v>0</v>
      </c>
      <c r="W6770" s="2">
        <v>2</v>
      </c>
      <c r="X6770" s="2">
        <v>0</v>
      </c>
      <c r="Y6770" s="2">
        <v>0</v>
      </c>
      <c r="Z6770" s="2">
        <v>0</v>
      </c>
      <c r="AA6770" s="2">
        <v>0</v>
      </c>
      <c r="AB6770" s="2">
        <v>1</v>
      </c>
      <c r="AC6770" s="2">
        <v>0</v>
      </c>
      <c r="AD6770" s="2">
        <v>0</v>
      </c>
      <c r="AE6770" s="2">
        <v>0</v>
      </c>
      <c r="AF6770" s="2">
        <v>0</v>
      </c>
      <c r="AG6770" s="2">
        <v>0</v>
      </c>
      <c r="AH6770" s="2">
        <v>0</v>
      </c>
      <c r="AI6770" s="2">
        <v>0</v>
      </c>
      <c r="AJ6770" s="2">
        <v>0</v>
      </c>
      <c r="AK6770" s="2" t="s">
        <v>4</v>
      </c>
      <c r="AL6770" s="2" t="s">
        <v>4</v>
      </c>
    </row>
    <row r="6771" spans="1:38" x14ac:dyDescent="0.2">
      <c r="A6771" s="2">
        <v>1953360</v>
      </c>
      <c r="B6771" s="2">
        <v>1146903</v>
      </c>
      <c r="C6771" s="2">
        <f>IFERROR(VLOOKUP(B6771,engagexy!$B$2:$C$11172,2,FALSE),"Not Found")</f>
        <v>22.359886651788798</v>
      </c>
      <c r="D6771" s="2">
        <f>IFERROR(VLOOKUP(B6771,engagexy!$B$2:$D$11172,3,FALSE),"Not Found")</f>
        <v>37.630401555039299</v>
      </c>
      <c r="E6771" s="3" t="s">
        <v>6290</v>
      </c>
      <c r="F6771" s="3" t="s">
        <v>6291</v>
      </c>
      <c r="G6771" s="4">
        <v>45325</v>
      </c>
      <c r="H6771" s="3" t="s">
        <v>1766</v>
      </c>
      <c r="I6771" s="4">
        <v>45325</v>
      </c>
      <c r="J6771" s="3" t="s">
        <v>223</v>
      </c>
      <c r="K6771" s="3" t="s">
        <v>4</v>
      </c>
      <c r="L6771" s="3" t="s">
        <v>6292</v>
      </c>
      <c r="M6771" s="3" t="s">
        <v>6298</v>
      </c>
      <c r="N6771" s="3" t="s">
        <v>6304</v>
      </c>
      <c r="O6771" s="5">
        <v>0</v>
      </c>
      <c r="P6771" s="5">
        <v>0</v>
      </c>
      <c r="Q6771" s="5">
        <v>0</v>
      </c>
      <c r="R6771" s="5">
        <v>0</v>
      </c>
      <c r="S6771" s="5">
        <v>0</v>
      </c>
      <c r="T6771" s="5">
        <v>0</v>
      </c>
      <c r="U6771" s="5">
        <v>0</v>
      </c>
      <c r="V6771" s="5">
        <v>0</v>
      </c>
      <c r="W6771" s="2">
        <v>3</v>
      </c>
      <c r="X6771" s="2">
        <v>0</v>
      </c>
      <c r="Y6771" s="2">
        <v>0</v>
      </c>
      <c r="Z6771" s="2">
        <v>0</v>
      </c>
      <c r="AA6771" s="2">
        <v>0</v>
      </c>
      <c r="AB6771" s="2">
        <v>1</v>
      </c>
      <c r="AC6771" s="2">
        <v>0</v>
      </c>
      <c r="AD6771" s="2">
        <v>0</v>
      </c>
      <c r="AE6771" s="2">
        <v>0</v>
      </c>
      <c r="AF6771" s="2">
        <v>0</v>
      </c>
      <c r="AG6771" s="2">
        <v>0</v>
      </c>
      <c r="AH6771" s="2">
        <v>0</v>
      </c>
      <c r="AI6771" s="2">
        <v>0</v>
      </c>
      <c r="AJ6771" s="2">
        <v>0</v>
      </c>
      <c r="AK6771" s="2">
        <v>0</v>
      </c>
      <c r="AL6771" s="2">
        <v>0</v>
      </c>
    </row>
    <row r="6772" spans="1:38" x14ac:dyDescent="0.2">
      <c r="A6772" s="2">
        <v>1953396</v>
      </c>
      <c r="B6772" s="2">
        <v>1147980</v>
      </c>
      <c r="C6772" s="2">
        <f>IFERROR(VLOOKUP(B6772,engagexy!$B$2:$C$11172,2,FALSE),"Not Found")</f>
        <v>22.389071008506701</v>
      </c>
      <c r="D6772" s="2">
        <f>IFERROR(VLOOKUP(B6772,engagexy!$B$2:$D$11172,3,FALSE),"Not Found")</f>
        <v>37.441902827729699</v>
      </c>
      <c r="E6772" s="3" t="s">
        <v>6290</v>
      </c>
      <c r="F6772" s="3" t="s">
        <v>6291</v>
      </c>
      <c r="G6772" s="4">
        <v>45328</v>
      </c>
      <c r="H6772" s="3" t="s">
        <v>446</v>
      </c>
      <c r="I6772" s="4">
        <v>45328</v>
      </c>
      <c r="J6772" s="3" t="s">
        <v>506</v>
      </c>
      <c r="K6772" s="3" t="s">
        <v>4</v>
      </c>
      <c r="L6772" s="3" t="s">
        <v>6292</v>
      </c>
      <c r="M6772" s="3" t="s">
        <v>6300</v>
      </c>
      <c r="N6772" s="3" t="s">
        <v>6305</v>
      </c>
      <c r="O6772" s="5">
        <v>0</v>
      </c>
      <c r="P6772" s="5">
        <v>3</v>
      </c>
      <c r="Q6772" s="5">
        <v>0</v>
      </c>
      <c r="R6772" s="5">
        <v>0</v>
      </c>
      <c r="S6772" s="5">
        <v>0</v>
      </c>
      <c r="T6772" s="5">
        <v>0</v>
      </c>
      <c r="U6772" s="5">
        <v>0</v>
      </c>
      <c r="V6772" s="5">
        <v>0</v>
      </c>
      <c r="W6772" s="2">
        <v>10</v>
      </c>
      <c r="X6772" s="2">
        <v>0</v>
      </c>
      <c r="Y6772" s="2">
        <v>0</v>
      </c>
      <c r="Z6772" s="2">
        <v>0</v>
      </c>
      <c r="AA6772" s="2">
        <v>0</v>
      </c>
      <c r="AB6772" s="2">
        <v>4</v>
      </c>
      <c r="AC6772" s="2">
        <v>0</v>
      </c>
      <c r="AD6772" s="2">
        <v>0</v>
      </c>
      <c r="AE6772" s="2">
        <v>0</v>
      </c>
      <c r="AF6772" s="2">
        <v>0</v>
      </c>
      <c r="AG6772" s="2">
        <v>0</v>
      </c>
      <c r="AH6772" s="2">
        <v>0</v>
      </c>
      <c r="AI6772" s="2">
        <v>0</v>
      </c>
      <c r="AJ6772" s="2">
        <v>0</v>
      </c>
      <c r="AK6772" s="2">
        <v>0</v>
      </c>
      <c r="AL6772" s="2">
        <v>0</v>
      </c>
    </row>
    <row r="6773" spans="1:38" x14ac:dyDescent="0.2">
      <c r="A6773" s="2">
        <v>1953441</v>
      </c>
      <c r="B6773" s="2">
        <v>1148889</v>
      </c>
      <c r="C6773" s="2">
        <f>IFERROR(VLOOKUP(B6773,engagexy!$B$2:$C$11172,2,FALSE),"Not Found")</f>
        <v>22.447901999873199</v>
      </c>
      <c r="D6773" s="2">
        <f>IFERROR(VLOOKUP(B6773,engagexy!$B$2:$D$11172,3,FALSE),"Not Found")</f>
        <v>37.468154063501402</v>
      </c>
      <c r="E6773" s="3" t="s">
        <v>6290</v>
      </c>
      <c r="F6773" s="3" t="s">
        <v>6291</v>
      </c>
      <c r="G6773" s="4">
        <v>45331</v>
      </c>
      <c r="H6773" s="3" t="s">
        <v>148</v>
      </c>
      <c r="I6773" s="4">
        <v>45331</v>
      </c>
      <c r="J6773" s="3" t="s">
        <v>223</v>
      </c>
      <c r="K6773" s="3" t="s">
        <v>4</v>
      </c>
      <c r="L6773" s="3" t="s">
        <v>6292</v>
      </c>
      <c r="M6773" s="3" t="s">
        <v>6306</v>
      </c>
      <c r="N6773" s="3" t="s">
        <v>6307</v>
      </c>
      <c r="O6773" s="5">
        <v>0</v>
      </c>
      <c r="P6773" s="5">
        <v>0</v>
      </c>
      <c r="Q6773" s="5">
        <v>0</v>
      </c>
      <c r="R6773" s="5">
        <v>0</v>
      </c>
      <c r="S6773" s="5">
        <v>0</v>
      </c>
      <c r="T6773" s="5">
        <v>100</v>
      </c>
      <c r="U6773" s="5">
        <v>0</v>
      </c>
      <c r="V6773" s="5">
        <v>0</v>
      </c>
      <c r="W6773" s="2">
        <v>3</v>
      </c>
      <c r="X6773" s="2">
        <v>0</v>
      </c>
      <c r="Y6773" s="2">
        <v>0</v>
      </c>
      <c r="Z6773" s="2">
        <v>0</v>
      </c>
      <c r="AA6773" s="2">
        <v>0</v>
      </c>
      <c r="AB6773" s="2">
        <v>1</v>
      </c>
      <c r="AC6773" s="2">
        <v>0</v>
      </c>
      <c r="AD6773" s="2">
        <v>0</v>
      </c>
      <c r="AE6773" s="2">
        <v>0</v>
      </c>
      <c r="AF6773" s="2">
        <v>0</v>
      </c>
      <c r="AG6773" s="2">
        <v>0</v>
      </c>
      <c r="AH6773" s="2">
        <v>0</v>
      </c>
      <c r="AI6773" s="2">
        <v>0</v>
      </c>
      <c r="AJ6773" s="2">
        <v>0</v>
      </c>
      <c r="AK6773" s="2">
        <v>0</v>
      </c>
      <c r="AL6773" s="2">
        <v>0</v>
      </c>
    </row>
    <row r="6774" spans="1:38" x14ac:dyDescent="0.2">
      <c r="A6774" s="2">
        <v>1953448</v>
      </c>
      <c r="B6774" s="2">
        <v>1149143</v>
      </c>
      <c r="C6774" s="2">
        <f>IFERROR(VLOOKUP(B6774,engagexy!$B$2:$C$11172,2,FALSE),"Not Found")</f>
        <v>22.4157129871606</v>
      </c>
      <c r="D6774" s="2">
        <f>IFERROR(VLOOKUP(B6774,engagexy!$B$2:$D$11172,3,FALSE),"Not Found")</f>
        <v>37.444929463712299</v>
      </c>
      <c r="E6774" s="3" t="s">
        <v>6290</v>
      </c>
      <c r="F6774" s="3" t="s">
        <v>6291</v>
      </c>
      <c r="G6774" s="4">
        <v>45332</v>
      </c>
      <c r="H6774" s="3" t="s">
        <v>441</v>
      </c>
      <c r="I6774" s="4">
        <v>45332</v>
      </c>
      <c r="J6774" s="3" t="s">
        <v>1285</v>
      </c>
      <c r="K6774" s="3" t="s">
        <v>4</v>
      </c>
      <c r="L6774" s="3" t="s">
        <v>6292</v>
      </c>
      <c r="M6774" s="3" t="s">
        <v>6308</v>
      </c>
      <c r="N6774" s="3" t="s">
        <v>6309</v>
      </c>
      <c r="O6774" s="5">
        <v>0</v>
      </c>
      <c r="P6774" s="5">
        <v>0</v>
      </c>
      <c r="Q6774" s="5">
        <v>0</v>
      </c>
      <c r="R6774" s="5">
        <v>10</v>
      </c>
      <c r="S6774" s="5">
        <v>0</v>
      </c>
      <c r="T6774" s="5">
        <v>0</v>
      </c>
      <c r="U6774" s="5">
        <v>0</v>
      </c>
      <c r="V6774" s="5">
        <v>0</v>
      </c>
      <c r="W6774" s="2">
        <v>7</v>
      </c>
      <c r="X6774" s="2">
        <v>0</v>
      </c>
      <c r="Y6774" s="2">
        <v>0</v>
      </c>
      <c r="Z6774" s="2">
        <v>0</v>
      </c>
      <c r="AA6774" s="2">
        <v>0</v>
      </c>
      <c r="AB6774" s="2">
        <v>3</v>
      </c>
      <c r="AC6774" s="2">
        <v>0</v>
      </c>
      <c r="AD6774" s="2">
        <v>0</v>
      </c>
      <c r="AE6774" s="2">
        <v>0</v>
      </c>
      <c r="AF6774" s="2">
        <v>0</v>
      </c>
      <c r="AG6774" s="2">
        <v>0</v>
      </c>
      <c r="AH6774" s="2">
        <v>0</v>
      </c>
      <c r="AI6774" s="2">
        <v>0</v>
      </c>
      <c r="AJ6774" s="2">
        <v>0</v>
      </c>
      <c r="AK6774" s="2">
        <v>0</v>
      </c>
      <c r="AL6774" s="2">
        <v>0</v>
      </c>
    </row>
    <row r="6775" spans="1:38" x14ac:dyDescent="0.2">
      <c r="A6775" s="2">
        <v>1953452</v>
      </c>
      <c r="B6775" s="2">
        <v>1149254</v>
      </c>
      <c r="C6775" s="2">
        <f>IFERROR(VLOOKUP(B6775,engagexy!$B$2:$C$11172,2,FALSE),"Not Found")</f>
        <v>22.386660706224301</v>
      </c>
      <c r="D6775" s="2">
        <f>IFERROR(VLOOKUP(B6775,engagexy!$B$2:$D$11172,3,FALSE),"Not Found")</f>
        <v>37.429389010746497</v>
      </c>
      <c r="E6775" s="3" t="s">
        <v>6290</v>
      </c>
      <c r="F6775" s="3" t="s">
        <v>6291</v>
      </c>
      <c r="G6775" s="4">
        <v>45332</v>
      </c>
      <c r="H6775" s="3" t="s">
        <v>313</v>
      </c>
      <c r="I6775" s="4">
        <v>45332</v>
      </c>
      <c r="J6775" s="3" t="s">
        <v>56</v>
      </c>
      <c r="K6775" s="3" t="s">
        <v>4</v>
      </c>
      <c r="L6775" s="3" t="s">
        <v>6292</v>
      </c>
      <c r="M6775" s="3" t="s">
        <v>14</v>
      </c>
      <c r="N6775" s="3" t="s">
        <v>6310</v>
      </c>
      <c r="O6775" s="5">
        <v>0</v>
      </c>
      <c r="P6775" s="5">
        <v>0</v>
      </c>
      <c r="Q6775" s="5">
        <v>0</v>
      </c>
      <c r="R6775" s="5">
        <v>2</v>
      </c>
      <c r="S6775" s="5">
        <v>0</v>
      </c>
      <c r="T6775" s="5">
        <v>0</v>
      </c>
      <c r="U6775" s="5">
        <v>0</v>
      </c>
      <c r="V6775" s="5">
        <v>0</v>
      </c>
      <c r="W6775" s="2">
        <v>6</v>
      </c>
      <c r="X6775" s="2">
        <v>0</v>
      </c>
      <c r="Y6775" s="2">
        <v>0</v>
      </c>
      <c r="Z6775" s="2">
        <v>0</v>
      </c>
      <c r="AA6775" s="2">
        <v>0</v>
      </c>
      <c r="AB6775" s="2">
        <v>2</v>
      </c>
      <c r="AC6775" s="2">
        <v>0</v>
      </c>
      <c r="AD6775" s="2">
        <v>0</v>
      </c>
      <c r="AE6775" s="2">
        <v>0</v>
      </c>
      <c r="AF6775" s="2">
        <v>0</v>
      </c>
      <c r="AG6775" s="2">
        <v>0</v>
      </c>
      <c r="AH6775" s="2">
        <v>0</v>
      </c>
      <c r="AI6775" s="2">
        <v>0</v>
      </c>
      <c r="AJ6775" s="2">
        <v>0</v>
      </c>
      <c r="AK6775" s="2">
        <v>0</v>
      </c>
      <c r="AL6775" s="2">
        <v>0</v>
      </c>
    </row>
    <row r="6776" spans="1:38" x14ac:dyDescent="0.2">
      <c r="A6776" s="2">
        <v>1953460</v>
      </c>
      <c r="B6776" s="2">
        <v>1150431</v>
      </c>
      <c r="C6776" s="2">
        <f>IFERROR(VLOOKUP(B6776,engagexy!$B$2:$C$11172,2,FALSE),"Not Found")</f>
        <v>22.322849271533901</v>
      </c>
      <c r="D6776" s="2">
        <f>IFERROR(VLOOKUP(B6776,engagexy!$B$2:$D$11172,3,FALSE),"Not Found")</f>
        <v>37.453773431455701</v>
      </c>
      <c r="E6776" s="3" t="s">
        <v>6290</v>
      </c>
      <c r="F6776" s="3" t="s">
        <v>6291</v>
      </c>
      <c r="G6776" s="4">
        <v>45336</v>
      </c>
      <c r="H6776" s="3" t="s">
        <v>73</v>
      </c>
      <c r="I6776" s="4">
        <v>45336</v>
      </c>
      <c r="J6776" s="3" t="s">
        <v>503</v>
      </c>
      <c r="K6776" s="3" t="s">
        <v>4</v>
      </c>
      <c r="L6776" s="3" t="s">
        <v>6292</v>
      </c>
      <c r="M6776" s="3" t="s">
        <v>1757</v>
      </c>
      <c r="N6776" s="3" t="s">
        <v>6311</v>
      </c>
      <c r="O6776" s="5">
        <v>0</v>
      </c>
      <c r="P6776" s="5">
        <v>0</v>
      </c>
      <c r="Q6776" s="5">
        <v>0</v>
      </c>
      <c r="R6776" s="5">
        <v>0</v>
      </c>
      <c r="S6776" s="5">
        <v>0</v>
      </c>
      <c r="T6776" s="5">
        <v>0.3</v>
      </c>
      <c r="U6776" s="5">
        <v>0</v>
      </c>
      <c r="V6776" s="5">
        <v>0</v>
      </c>
      <c r="W6776" s="2">
        <v>3</v>
      </c>
      <c r="X6776" s="2">
        <v>0</v>
      </c>
      <c r="Y6776" s="2">
        <v>0</v>
      </c>
      <c r="Z6776" s="2">
        <v>0</v>
      </c>
      <c r="AA6776" s="2">
        <v>0</v>
      </c>
      <c r="AB6776" s="2">
        <v>1</v>
      </c>
      <c r="AC6776" s="2">
        <v>0</v>
      </c>
      <c r="AD6776" s="2">
        <v>0</v>
      </c>
      <c r="AE6776" s="2">
        <v>0</v>
      </c>
      <c r="AF6776" s="2">
        <v>0</v>
      </c>
      <c r="AG6776" s="2">
        <v>0</v>
      </c>
      <c r="AH6776" s="2">
        <v>0</v>
      </c>
      <c r="AI6776" s="2">
        <v>0</v>
      </c>
      <c r="AJ6776" s="2">
        <v>0</v>
      </c>
      <c r="AK6776" s="2">
        <v>0</v>
      </c>
      <c r="AL6776" s="2">
        <v>0</v>
      </c>
    </row>
    <row r="6777" spans="1:38" x14ac:dyDescent="0.2">
      <c r="A6777" s="2">
        <v>1954101</v>
      </c>
      <c r="B6777" s="2">
        <v>1151250</v>
      </c>
      <c r="C6777" s="2">
        <f>IFERROR(VLOOKUP(B6777,engagexy!$B$2:$C$11172,2,FALSE),"Not Found")</f>
        <v>22.424047319298701</v>
      </c>
      <c r="D6777" s="2">
        <f>IFERROR(VLOOKUP(B6777,engagexy!$B$2:$D$11172,3,FALSE),"Not Found")</f>
        <v>37.445517566455798</v>
      </c>
      <c r="E6777" s="3" t="s">
        <v>6290</v>
      </c>
      <c r="F6777" s="3" t="s">
        <v>6291</v>
      </c>
      <c r="G6777" s="4">
        <v>45339</v>
      </c>
      <c r="H6777" s="3" t="s">
        <v>503</v>
      </c>
      <c r="I6777" s="4">
        <v>45339</v>
      </c>
      <c r="J6777" s="3" t="s">
        <v>1493</v>
      </c>
      <c r="K6777" s="3" t="s">
        <v>4</v>
      </c>
      <c r="L6777" s="3" t="s">
        <v>6292</v>
      </c>
      <c r="M6777" s="3" t="s">
        <v>6308</v>
      </c>
      <c r="N6777" s="3" t="s">
        <v>6312</v>
      </c>
      <c r="O6777" s="5">
        <v>0</v>
      </c>
      <c r="P6777" s="5">
        <v>0</v>
      </c>
      <c r="Q6777" s="5">
        <v>0</v>
      </c>
      <c r="R6777" s="5">
        <v>0</v>
      </c>
      <c r="S6777" s="5">
        <v>0</v>
      </c>
      <c r="T6777" s="5">
        <v>3</v>
      </c>
      <c r="U6777" s="5">
        <v>0</v>
      </c>
      <c r="V6777" s="5">
        <v>0</v>
      </c>
      <c r="W6777" s="2">
        <v>7</v>
      </c>
      <c r="X6777" s="2">
        <v>0</v>
      </c>
      <c r="Y6777" s="2">
        <v>0</v>
      </c>
      <c r="Z6777" s="2">
        <v>0</v>
      </c>
      <c r="AA6777" s="2">
        <v>0</v>
      </c>
      <c r="AB6777" s="2">
        <v>3</v>
      </c>
      <c r="AC6777" s="2">
        <v>0</v>
      </c>
      <c r="AD6777" s="2">
        <v>0</v>
      </c>
      <c r="AE6777" s="2">
        <v>0</v>
      </c>
      <c r="AF6777" s="2">
        <v>0</v>
      </c>
      <c r="AG6777" s="2">
        <v>0</v>
      </c>
      <c r="AH6777" s="2">
        <v>0</v>
      </c>
      <c r="AI6777" s="2">
        <v>0</v>
      </c>
      <c r="AJ6777" s="2">
        <v>0</v>
      </c>
      <c r="AK6777" s="2">
        <v>0</v>
      </c>
      <c r="AL6777" s="2">
        <v>0</v>
      </c>
    </row>
    <row r="6778" spans="1:38" x14ac:dyDescent="0.2">
      <c r="A6778" s="2">
        <v>1954103</v>
      </c>
      <c r="B6778" s="2">
        <v>1152203</v>
      </c>
      <c r="C6778" s="2">
        <f>IFERROR(VLOOKUP(B6778,engagexy!$B$2:$C$11172,2,FALSE),"Not Found")</f>
        <v>22.338093529502</v>
      </c>
      <c r="D6778" s="2">
        <f>IFERROR(VLOOKUP(B6778,engagexy!$B$2:$D$11172,3,FALSE),"Not Found")</f>
        <v>37.468232037764203</v>
      </c>
      <c r="E6778" s="3" t="s">
        <v>6290</v>
      </c>
      <c r="F6778" s="3" t="s">
        <v>6291</v>
      </c>
      <c r="G6778" s="4">
        <v>45342</v>
      </c>
      <c r="H6778" s="3" t="s">
        <v>914</v>
      </c>
      <c r="I6778" s="4">
        <v>45342</v>
      </c>
      <c r="J6778" s="3" t="s">
        <v>488</v>
      </c>
      <c r="K6778" s="3" t="s">
        <v>4</v>
      </c>
      <c r="L6778" s="3" t="s">
        <v>6292</v>
      </c>
      <c r="M6778" s="3" t="s">
        <v>1757</v>
      </c>
      <c r="N6778" s="3" t="s">
        <v>6311</v>
      </c>
      <c r="O6778" s="5">
        <v>0</v>
      </c>
      <c r="P6778" s="5">
        <v>0</v>
      </c>
      <c r="Q6778" s="5">
        <v>0</v>
      </c>
      <c r="R6778" s="5">
        <v>0</v>
      </c>
      <c r="S6778" s="5">
        <v>0</v>
      </c>
      <c r="T6778" s="5">
        <v>0.01</v>
      </c>
      <c r="U6778" s="5">
        <v>0</v>
      </c>
      <c r="V6778" s="5">
        <v>0</v>
      </c>
      <c r="W6778" s="2">
        <v>3</v>
      </c>
      <c r="X6778" s="2">
        <v>0</v>
      </c>
      <c r="Y6778" s="2">
        <v>0</v>
      </c>
      <c r="Z6778" s="2">
        <v>0</v>
      </c>
      <c r="AA6778" s="2">
        <v>0</v>
      </c>
      <c r="AB6778" s="2">
        <v>1</v>
      </c>
      <c r="AC6778" s="2">
        <v>0</v>
      </c>
      <c r="AD6778" s="2">
        <v>0</v>
      </c>
      <c r="AE6778" s="2">
        <v>0</v>
      </c>
      <c r="AF6778" s="2">
        <v>0</v>
      </c>
      <c r="AG6778" s="2">
        <v>0</v>
      </c>
      <c r="AH6778" s="2">
        <v>0</v>
      </c>
      <c r="AI6778" s="2">
        <v>0</v>
      </c>
      <c r="AJ6778" s="2">
        <v>0</v>
      </c>
      <c r="AK6778" s="2">
        <v>0</v>
      </c>
      <c r="AL6778" s="2">
        <v>0</v>
      </c>
    </row>
    <row r="6779" spans="1:38" x14ac:dyDescent="0.2">
      <c r="A6779" s="2">
        <v>1959385</v>
      </c>
      <c r="B6779" s="2">
        <v>1155059</v>
      </c>
      <c r="C6779" s="2">
        <f>IFERROR(VLOOKUP(B6779,engagexy!$B$2:$C$11172,2,FALSE),"Not Found")</f>
        <v>22.399962343893701</v>
      </c>
      <c r="D6779" s="2">
        <f>IFERROR(VLOOKUP(B6779,engagexy!$B$2:$D$11172,3,FALSE),"Not Found")</f>
        <v>37.466833190647598</v>
      </c>
      <c r="E6779" s="3" t="s">
        <v>6290</v>
      </c>
      <c r="F6779" s="3" t="s">
        <v>6291</v>
      </c>
      <c r="G6779" s="4">
        <v>45355</v>
      </c>
      <c r="H6779" s="3" t="s">
        <v>587</v>
      </c>
      <c r="I6779" s="4">
        <v>45355</v>
      </c>
      <c r="J6779" s="3" t="s">
        <v>1538</v>
      </c>
      <c r="K6779" s="3" t="s">
        <v>4</v>
      </c>
      <c r="L6779" s="3" t="s">
        <v>6292</v>
      </c>
      <c r="M6779" s="3" t="s">
        <v>6313</v>
      </c>
      <c r="N6779" s="3" t="s">
        <v>6314</v>
      </c>
      <c r="O6779" s="5">
        <v>0</v>
      </c>
      <c r="P6779" s="5">
        <v>0</v>
      </c>
      <c r="Q6779" s="5">
        <v>0</v>
      </c>
      <c r="R6779" s="5">
        <v>0</v>
      </c>
      <c r="S6779" s="5">
        <v>0</v>
      </c>
      <c r="T6779" s="5">
        <v>0.7</v>
      </c>
      <c r="U6779" s="5">
        <v>0</v>
      </c>
      <c r="V6779" s="5">
        <v>0</v>
      </c>
      <c r="W6779" s="2">
        <v>7</v>
      </c>
      <c r="X6779" s="2">
        <v>0</v>
      </c>
      <c r="Y6779" s="2">
        <v>0</v>
      </c>
      <c r="Z6779" s="2">
        <v>0</v>
      </c>
      <c r="AA6779" s="2">
        <v>0</v>
      </c>
      <c r="AB6779" s="2">
        <v>3</v>
      </c>
      <c r="AC6779" s="2">
        <v>0</v>
      </c>
      <c r="AD6779" s="2">
        <v>0</v>
      </c>
      <c r="AE6779" s="2">
        <v>0</v>
      </c>
      <c r="AF6779" s="2">
        <v>0</v>
      </c>
      <c r="AG6779" s="2">
        <v>0</v>
      </c>
      <c r="AH6779" s="2">
        <v>0</v>
      </c>
      <c r="AI6779" s="2">
        <v>0</v>
      </c>
      <c r="AJ6779" s="2">
        <v>0</v>
      </c>
      <c r="AK6779" s="2">
        <v>0</v>
      </c>
      <c r="AL6779" s="2">
        <v>0</v>
      </c>
    </row>
    <row r="6780" spans="1:38" x14ac:dyDescent="0.2">
      <c r="A6780" s="2">
        <v>1959787</v>
      </c>
      <c r="B6780" s="2">
        <v>1159001</v>
      </c>
      <c r="C6780" s="2">
        <f>IFERROR(VLOOKUP(B6780,engagexy!$B$2:$C$11172,2,FALSE),"Not Found")</f>
        <v>22.379444597890501</v>
      </c>
      <c r="D6780" s="2">
        <f>IFERROR(VLOOKUP(B6780,engagexy!$B$2:$D$11172,3,FALSE),"Not Found")</f>
        <v>37.474106428355597</v>
      </c>
      <c r="E6780" s="3" t="s">
        <v>6290</v>
      </c>
      <c r="F6780" s="3" t="s">
        <v>6291</v>
      </c>
      <c r="G6780" s="4">
        <v>45373</v>
      </c>
      <c r="H6780" s="3" t="s">
        <v>293</v>
      </c>
      <c r="I6780" s="4">
        <v>45373</v>
      </c>
      <c r="J6780" s="3" t="s">
        <v>1314</v>
      </c>
      <c r="K6780" s="3" t="s">
        <v>4</v>
      </c>
      <c r="L6780" s="3" t="s">
        <v>6292</v>
      </c>
      <c r="M6780" s="3" t="s">
        <v>6315</v>
      </c>
      <c r="N6780" s="3" t="s">
        <v>6316</v>
      </c>
      <c r="O6780" s="5">
        <v>0</v>
      </c>
      <c r="P6780" s="5">
        <v>0</v>
      </c>
      <c r="Q6780" s="5">
        <v>0</v>
      </c>
      <c r="R6780" s="5">
        <v>0</v>
      </c>
      <c r="S6780" s="5">
        <v>0</v>
      </c>
      <c r="T6780" s="5">
        <v>0</v>
      </c>
      <c r="U6780" s="5">
        <v>0</v>
      </c>
      <c r="V6780" s="5">
        <v>0</v>
      </c>
      <c r="W6780" s="2">
        <v>5</v>
      </c>
      <c r="X6780" s="2">
        <v>0</v>
      </c>
      <c r="Y6780" s="2">
        <v>0</v>
      </c>
      <c r="Z6780" s="2">
        <v>0</v>
      </c>
      <c r="AA6780" s="2">
        <v>0</v>
      </c>
      <c r="AB6780" s="2">
        <v>2</v>
      </c>
      <c r="AC6780" s="2">
        <v>0</v>
      </c>
      <c r="AD6780" s="2">
        <v>0</v>
      </c>
      <c r="AE6780" s="2">
        <v>0</v>
      </c>
      <c r="AF6780" s="2">
        <v>0</v>
      </c>
      <c r="AG6780" s="2">
        <v>0</v>
      </c>
      <c r="AH6780" s="2">
        <v>0</v>
      </c>
      <c r="AI6780" s="2">
        <v>0</v>
      </c>
      <c r="AJ6780" s="2">
        <v>0</v>
      </c>
      <c r="AK6780" s="2">
        <v>0</v>
      </c>
      <c r="AL6780" s="2">
        <v>0</v>
      </c>
    </row>
    <row r="6781" spans="1:38" x14ac:dyDescent="0.2">
      <c r="A6781" s="2">
        <v>1962267</v>
      </c>
      <c r="B6781" s="2">
        <v>1161192</v>
      </c>
      <c r="C6781" s="2">
        <f>IFERROR(VLOOKUP(B6781,engagexy!$B$2:$C$11172,2,FALSE),"Not Found")</f>
        <v>22.503252096070799</v>
      </c>
      <c r="D6781" s="2">
        <f>IFERROR(VLOOKUP(B6781,engagexy!$B$2:$D$11172,3,FALSE),"Not Found")</f>
        <v>37.345693367413197</v>
      </c>
      <c r="E6781" s="3" t="s">
        <v>6290</v>
      </c>
      <c r="F6781" s="3" t="s">
        <v>6291</v>
      </c>
      <c r="G6781" s="4">
        <v>45381</v>
      </c>
      <c r="H6781" s="3" t="s">
        <v>3502</v>
      </c>
      <c r="I6781" s="4">
        <v>45383</v>
      </c>
      <c r="J6781" s="3" t="s">
        <v>149</v>
      </c>
      <c r="K6781" s="3" t="s">
        <v>4</v>
      </c>
      <c r="L6781" s="3" t="s">
        <v>6292</v>
      </c>
      <c r="M6781" s="3" t="s">
        <v>6317</v>
      </c>
      <c r="N6781" s="3" t="s">
        <v>6318</v>
      </c>
      <c r="O6781" s="5">
        <v>0</v>
      </c>
      <c r="P6781" s="5">
        <v>90</v>
      </c>
      <c r="Q6781" s="5">
        <v>0</v>
      </c>
      <c r="R6781" s="5">
        <v>0</v>
      </c>
      <c r="S6781" s="5">
        <v>0</v>
      </c>
      <c r="T6781" s="5">
        <v>50</v>
      </c>
      <c r="U6781" s="5">
        <v>0</v>
      </c>
      <c r="V6781" s="5">
        <v>0</v>
      </c>
      <c r="W6781" s="2">
        <v>50</v>
      </c>
      <c r="X6781" s="2">
        <v>12</v>
      </c>
      <c r="Y6781" s="2">
        <v>1</v>
      </c>
      <c r="Z6781" s="2">
        <v>0</v>
      </c>
      <c r="AA6781" s="2">
        <v>0</v>
      </c>
      <c r="AB6781" s="2">
        <v>16</v>
      </c>
      <c r="AC6781" s="2">
        <v>6</v>
      </c>
      <c r="AD6781" s="2">
        <v>2</v>
      </c>
      <c r="AE6781" s="2">
        <v>1</v>
      </c>
      <c r="AF6781" s="2">
        <v>0</v>
      </c>
      <c r="AG6781" s="2">
        <v>0</v>
      </c>
      <c r="AH6781" s="2">
        <v>0</v>
      </c>
      <c r="AI6781" s="2">
        <v>0</v>
      </c>
      <c r="AJ6781" s="2">
        <v>0</v>
      </c>
      <c r="AK6781" s="2">
        <v>0</v>
      </c>
      <c r="AL6781" s="2">
        <v>0</v>
      </c>
    </row>
    <row r="6782" spans="1:38" x14ac:dyDescent="0.2">
      <c r="A6782" s="2">
        <v>1965843</v>
      </c>
      <c r="B6782" s="2">
        <v>1162351</v>
      </c>
      <c r="C6782" s="2" t="str">
        <f>IFERROR(VLOOKUP(B6782,engagexy!$B$2:$C$11172,2,FALSE),"Not Found")</f>
        <v>Not Found</v>
      </c>
      <c r="D6782" s="2" t="str">
        <f>IFERROR(VLOOKUP(B6782,engagexy!$B$2:$D$11172,3,FALSE),"Not Found")</f>
        <v>Not Found</v>
      </c>
      <c r="E6782" s="3" t="s">
        <v>6290</v>
      </c>
      <c r="F6782" s="3" t="s">
        <v>6291</v>
      </c>
      <c r="G6782" s="4">
        <v>45384</v>
      </c>
      <c r="H6782" s="3" t="s">
        <v>560</v>
      </c>
      <c r="I6782" s="4">
        <v>45386</v>
      </c>
      <c r="J6782" s="3" t="s">
        <v>400</v>
      </c>
      <c r="K6782" s="3" t="s">
        <v>4</v>
      </c>
      <c r="L6782" s="3" t="s">
        <v>6292</v>
      </c>
      <c r="M6782" s="3" t="s">
        <v>1757</v>
      </c>
      <c r="N6782" s="3" t="s">
        <v>6319</v>
      </c>
      <c r="O6782" s="5">
        <v>0</v>
      </c>
      <c r="P6782" s="5">
        <v>0</v>
      </c>
      <c r="Q6782" s="5">
        <v>0</v>
      </c>
      <c r="R6782" s="5">
        <v>0</v>
      </c>
      <c r="S6782" s="5">
        <v>0</v>
      </c>
      <c r="T6782" s="5">
        <v>0.06</v>
      </c>
      <c r="U6782" s="5">
        <v>0</v>
      </c>
      <c r="V6782" s="5">
        <v>0</v>
      </c>
      <c r="W6782" s="2">
        <v>3</v>
      </c>
      <c r="X6782" s="2">
        <v>0</v>
      </c>
      <c r="Y6782" s="2">
        <v>0</v>
      </c>
      <c r="Z6782" s="2">
        <v>0</v>
      </c>
      <c r="AA6782" s="2">
        <v>0</v>
      </c>
      <c r="AB6782" s="2">
        <v>1</v>
      </c>
      <c r="AC6782" s="2">
        <v>0</v>
      </c>
      <c r="AD6782" s="2">
        <v>0</v>
      </c>
      <c r="AE6782" s="2">
        <v>0</v>
      </c>
      <c r="AF6782" s="2">
        <v>0</v>
      </c>
      <c r="AG6782" s="2">
        <v>0</v>
      </c>
      <c r="AH6782" s="2">
        <v>0</v>
      </c>
      <c r="AI6782" s="2">
        <v>0</v>
      </c>
      <c r="AJ6782" s="2">
        <v>0</v>
      </c>
      <c r="AK6782" s="2">
        <v>0</v>
      </c>
      <c r="AL6782" s="2">
        <v>0</v>
      </c>
    </row>
    <row r="6783" spans="1:38" x14ac:dyDescent="0.2">
      <c r="A6783" s="2">
        <v>1965849</v>
      </c>
      <c r="B6783" s="2">
        <v>1163251</v>
      </c>
      <c r="C6783" s="2">
        <f>IFERROR(VLOOKUP(B6783,engagexy!$B$2:$C$11172,2,FALSE),"Not Found")</f>
        <v>22.4312172500989</v>
      </c>
      <c r="D6783" s="2">
        <f>IFERROR(VLOOKUP(B6783,engagexy!$B$2:$D$11172,3,FALSE),"Not Found")</f>
        <v>37.521424152999998</v>
      </c>
      <c r="E6783" s="3" t="s">
        <v>6290</v>
      </c>
      <c r="F6783" s="3" t="s">
        <v>6291</v>
      </c>
      <c r="G6783" s="4">
        <v>45387</v>
      </c>
      <c r="H6783" s="3" t="s">
        <v>249</v>
      </c>
      <c r="I6783" s="4">
        <v>45387</v>
      </c>
      <c r="J6783" s="3" t="s">
        <v>586</v>
      </c>
      <c r="K6783" s="3" t="s">
        <v>4</v>
      </c>
      <c r="L6783" s="3" t="s">
        <v>6292</v>
      </c>
      <c r="M6783" s="3" t="s">
        <v>2449</v>
      </c>
      <c r="N6783" s="3" t="s">
        <v>2449</v>
      </c>
      <c r="O6783" s="5">
        <v>0</v>
      </c>
      <c r="P6783" s="5">
        <v>0</v>
      </c>
      <c r="Q6783" s="5">
        <v>0</v>
      </c>
      <c r="R6783" s="5">
        <v>0</v>
      </c>
      <c r="S6783" s="5">
        <v>0</v>
      </c>
      <c r="T6783" s="5">
        <v>0</v>
      </c>
      <c r="U6783" s="5">
        <v>0</v>
      </c>
      <c r="V6783" s="5">
        <v>0.01</v>
      </c>
      <c r="W6783" s="2">
        <v>2</v>
      </c>
      <c r="X6783" s="2">
        <v>0</v>
      </c>
      <c r="Y6783" s="2">
        <v>0</v>
      </c>
      <c r="Z6783" s="2">
        <v>0</v>
      </c>
      <c r="AA6783" s="2">
        <v>0</v>
      </c>
      <c r="AB6783" s="2">
        <v>1</v>
      </c>
      <c r="AC6783" s="2">
        <v>0</v>
      </c>
      <c r="AD6783" s="2">
        <v>0</v>
      </c>
      <c r="AE6783" s="2">
        <v>0</v>
      </c>
      <c r="AF6783" s="2">
        <v>0</v>
      </c>
      <c r="AG6783" s="2">
        <v>0</v>
      </c>
      <c r="AH6783" s="2">
        <v>0</v>
      </c>
      <c r="AI6783" s="2">
        <v>0</v>
      </c>
      <c r="AJ6783" s="2">
        <v>0</v>
      </c>
      <c r="AK6783" s="2">
        <v>0</v>
      </c>
      <c r="AL6783" s="2">
        <v>0</v>
      </c>
    </row>
    <row r="6784" spans="1:38" x14ac:dyDescent="0.2">
      <c r="A6784" s="2">
        <v>1965835</v>
      </c>
      <c r="B6784" s="2">
        <v>1164403</v>
      </c>
      <c r="C6784" s="2">
        <f>IFERROR(VLOOKUP(B6784,engagexy!$B$2:$C$11172,2,FALSE),"Not Found")</f>
        <v>22.522547906482</v>
      </c>
      <c r="D6784" s="2">
        <f>IFERROR(VLOOKUP(B6784,engagexy!$B$2:$D$11172,3,FALSE),"Not Found")</f>
        <v>37.475648260863402</v>
      </c>
      <c r="E6784" s="3" t="s">
        <v>6290</v>
      </c>
      <c r="F6784" s="3" t="s">
        <v>6291</v>
      </c>
      <c r="G6784" s="4">
        <v>45389</v>
      </c>
      <c r="H6784" s="3" t="s">
        <v>511</v>
      </c>
      <c r="I6784" s="4">
        <v>45389</v>
      </c>
      <c r="J6784" s="3" t="s">
        <v>149</v>
      </c>
      <c r="K6784" s="3" t="s">
        <v>4</v>
      </c>
      <c r="L6784" s="3" t="s">
        <v>6292</v>
      </c>
      <c r="M6784" s="3" t="s">
        <v>3025</v>
      </c>
      <c r="N6784" s="3" t="s">
        <v>6320</v>
      </c>
      <c r="O6784" s="5">
        <v>0</v>
      </c>
      <c r="P6784" s="5">
        <v>0</v>
      </c>
      <c r="Q6784" s="5">
        <v>0</v>
      </c>
      <c r="R6784" s="5">
        <v>0.3</v>
      </c>
      <c r="S6784" s="5">
        <v>0</v>
      </c>
      <c r="T6784" s="5">
        <v>0</v>
      </c>
      <c r="U6784" s="5">
        <v>0</v>
      </c>
      <c r="V6784" s="5">
        <v>0</v>
      </c>
      <c r="W6784" s="2">
        <v>6</v>
      </c>
      <c r="X6784" s="2">
        <v>0</v>
      </c>
      <c r="Y6784" s="2">
        <v>0</v>
      </c>
      <c r="Z6784" s="2">
        <v>0</v>
      </c>
      <c r="AA6784" s="2">
        <v>0</v>
      </c>
      <c r="AB6784" s="2">
        <v>3</v>
      </c>
      <c r="AC6784" s="2">
        <v>0</v>
      </c>
      <c r="AD6784" s="2">
        <v>0</v>
      </c>
      <c r="AE6784" s="2">
        <v>0</v>
      </c>
      <c r="AF6784" s="2">
        <v>0</v>
      </c>
      <c r="AG6784" s="2">
        <v>0</v>
      </c>
      <c r="AH6784" s="2">
        <v>0</v>
      </c>
      <c r="AI6784" s="2">
        <v>0</v>
      </c>
      <c r="AJ6784" s="2">
        <v>0</v>
      </c>
      <c r="AK6784" s="2">
        <v>0</v>
      </c>
      <c r="AL6784" s="2">
        <v>0</v>
      </c>
    </row>
    <row r="6785" spans="1:38" x14ac:dyDescent="0.2">
      <c r="A6785" s="2">
        <v>1965840</v>
      </c>
      <c r="B6785" s="2">
        <v>1164418</v>
      </c>
      <c r="C6785" s="2">
        <f>IFERROR(VLOOKUP(B6785,engagexy!$B$2:$C$11172,2,FALSE),"Not Found")</f>
        <v>22.423283730770699</v>
      </c>
      <c r="D6785" s="2">
        <f>IFERROR(VLOOKUP(B6785,engagexy!$B$2:$D$11172,3,FALSE),"Not Found")</f>
        <v>37.583602222834898</v>
      </c>
      <c r="E6785" s="3" t="s">
        <v>6290</v>
      </c>
      <c r="F6785" s="3" t="s">
        <v>6291</v>
      </c>
      <c r="G6785" s="4">
        <v>45389</v>
      </c>
      <c r="H6785" s="3" t="s">
        <v>403</v>
      </c>
      <c r="I6785" s="4">
        <v>45389</v>
      </c>
      <c r="J6785" s="3" t="s">
        <v>755</v>
      </c>
      <c r="K6785" s="3" t="s">
        <v>4</v>
      </c>
      <c r="L6785" s="3" t="s">
        <v>6292</v>
      </c>
      <c r="M6785" s="3" t="s">
        <v>6321</v>
      </c>
      <c r="N6785" s="3" t="s">
        <v>6322</v>
      </c>
      <c r="O6785" s="5">
        <v>0</v>
      </c>
      <c r="P6785" s="5">
        <v>0</v>
      </c>
      <c r="Q6785" s="5">
        <v>0</v>
      </c>
      <c r="R6785" s="5">
        <v>0.01</v>
      </c>
      <c r="S6785" s="5">
        <v>0</v>
      </c>
      <c r="T6785" s="5">
        <v>0</v>
      </c>
      <c r="U6785" s="5">
        <v>0</v>
      </c>
      <c r="V6785" s="5">
        <v>0</v>
      </c>
      <c r="W6785" s="2">
        <v>4</v>
      </c>
      <c r="X6785" s="2">
        <v>0</v>
      </c>
      <c r="Y6785" s="2">
        <v>0</v>
      </c>
      <c r="Z6785" s="2">
        <v>0</v>
      </c>
      <c r="AA6785" s="2">
        <v>0</v>
      </c>
      <c r="AB6785" s="2">
        <v>2</v>
      </c>
      <c r="AC6785" s="2">
        <v>0</v>
      </c>
      <c r="AD6785" s="2">
        <v>0</v>
      </c>
      <c r="AE6785" s="2">
        <v>0</v>
      </c>
      <c r="AF6785" s="2">
        <v>0</v>
      </c>
      <c r="AG6785" s="2">
        <v>0</v>
      </c>
      <c r="AH6785" s="2">
        <v>0</v>
      </c>
      <c r="AI6785" s="2">
        <v>0</v>
      </c>
      <c r="AJ6785" s="2">
        <v>0</v>
      </c>
      <c r="AK6785" s="2">
        <v>0</v>
      </c>
      <c r="AL6785" s="2">
        <v>0</v>
      </c>
    </row>
    <row r="6786" spans="1:38" x14ac:dyDescent="0.2">
      <c r="A6786" s="2">
        <v>1965890</v>
      </c>
      <c r="B6786" s="2">
        <v>1166885</v>
      </c>
      <c r="C6786" s="2">
        <f>IFERROR(VLOOKUP(B6786,engagexy!$B$2:$C$11172,2,FALSE),"Not Found")</f>
        <v>22.518493463740199</v>
      </c>
      <c r="D6786" s="2">
        <f>IFERROR(VLOOKUP(B6786,engagexy!$B$2:$D$11172,3,FALSE),"Not Found")</f>
        <v>37.489913594015498</v>
      </c>
      <c r="E6786" s="3" t="s">
        <v>6290</v>
      </c>
      <c r="F6786" s="3" t="s">
        <v>6291</v>
      </c>
      <c r="G6786" s="4">
        <v>45396</v>
      </c>
      <c r="H6786" s="3" t="s">
        <v>1700</v>
      </c>
      <c r="I6786" s="4">
        <v>45396</v>
      </c>
      <c r="J6786" s="3" t="s">
        <v>323</v>
      </c>
      <c r="K6786" s="3" t="s">
        <v>4</v>
      </c>
      <c r="L6786" s="3" t="s">
        <v>6292</v>
      </c>
      <c r="M6786" s="3" t="s">
        <v>3025</v>
      </c>
      <c r="N6786" s="3" t="s">
        <v>6323</v>
      </c>
      <c r="O6786" s="5">
        <v>0</v>
      </c>
      <c r="P6786" s="5">
        <v>0</v>
      </c>
      <c r="Q6786" s="5">
        <v>0</v>
      </c>
      <c r="R6786" s="5">
        <v>0</v>
      </c>
      <c r="S6786" s="5">
        <v>0</v>
      </c>
      <c r="T6786" s="5">
        <v>1.2</v>
      </c>
      <c r="U6786" s="5">
        <v>0</v>
      </c>
      <c r="V6786" s="5">
        <v>0</v>
      </c>
      <c r="W6786" s="2">
        <v>5</v>
      </c>
      <c r="X6786" s="2">
        <v>0</v>
      </c>
      <c r="Y6786" s="2">
        <v>0</v>
      </c>
      <c r="Z6786" s="2">
        <v>0</v>
      </c>
      <c r="AA6786" s="2">
        <v>0</v>
      </c>
      <c r="AB6786" s="2">
        <v>2</v>
      </c>
      <c r="AC6786" s="2">
        <v>0</v>
      </c>
      <c r="AD6786" s="2">
        <v>0</v>
      </c>
      <c r="AE6786" s="2">
        <v>0</v>
      </c>
      <c r="AF6786" s="2">
        <v>0</v>
      </c>
      <c r="AG6786" s="2">
        <v>0</v>
      </c>
      <c r="AH6786" s="2">
        <v>0</v>
      </c>
      <c r="AI6786" s="2">
        <v>0</v>
      </c>
      <c r="AJ6786" s="2">
        <v>0</v>
      </c>
      <c r="AK6786" s="2">
        <v>0</v>
      </c>
      <c r="AL6786" s="2">
        <v>0</v>
      </c>
    </row>
    <row r="6787" spans="1:38" x14ac:dyDescent="0.2">
      <c r="A6787" s="2">
        <v>1971625</v>
      </c>
      <c r="B6787" s="2">
        <v>1167995</v>
      </c>
      <c r="C6787" s="2">
        <f>IFERROR(VLOOKUP(B6787,engagexy!$B$2:$C$11172,2,FALSE),"Not Found")</f>
        <v>22.375728650016899</v>
      </c>
      <c r="D6787" s="2">
        <f>IFERROR(VLOOKUP(B6787,engagexy!$B$2:$D$11172,3,FALSE),"Not Found")</f>
        <v>37.621779119819699</v>
      </c>
      <c r="E6787" s="3" t="s">
        <v>6290</v>
      </c>
      <c r="F6787" s="3" t="s">
        <v>6291</v>
      </c>
      <c r="G6787" s="4">
        <v>45399</v>
      </c>
      <c r="H6787" s="3" t="s">
        <v>4061</v>
      </c>
      <c r="I6787" s="4">
        <v>45399</v>
      </c>
      <c r="J6787" s="3" t="s">
        <v>1239</v>
      </c>
      <c r="K6787" s="3" t="s">
        <v>4</v>
      </c>
      <c r="L6787" s="3" t="s">
        <v>6292</v>
      </c>
      <c r="M6787" s="3" t="s">
        <v>6298</v>
      </c>
      <c r="N6787" s="3" t="s">
        <v>6324</v>
      </c>
      <c r="O6787" s="5">
        <v>0</v>
      </c>
      <c r="P6787" s="5">
        <v>0</v>
      </c>
      <c r="Q6787" s="5">
        <v>0</v>
      </c>
      <c r="R6787" s="5">
        <v>0</v>
      </c>
      <c r="S6787" s="5">
        <v>0</v>
      </c>
      <c r="T6787" s="5">
        <v>0.7</v>
      </c>
      <c r="U6787" s="5">
        <v>0</v>
      </c>
      <c r="V6787" s="5">
        <v>0</v>
      </c>
      <c r="W6787" s="2">
        <v>5</v>
      </c>
      <c r="X6787" s="2">
        <v>0</v>
      </c>
      <c r="Y6787" s="2">
        <v>0</v>
      </c>
      <c r="Z6787" s="2">
        <v>0</v>
      </c>
      <c r="AA6787" s="2">
        <v>0</v>
      </c>
      <c r="AB6787" s="2">
        <v>2</v>
      </c>
      <c r="AC6787" s="2">
        <v>0</v>
      </c>
      <c r="AD6787" s="2">
        <v>0</v>
      </c>
      <c r="AE6787" s="2">
        <v>0</v>
      </c>
      <c r="AF6787" s="2">
        <v>0</v>
      </c>
      <c r="AG6787" s="2">
        <v>0</v>
      </c>
      <c r="AH6787" s="2">
        <v>0</v>
      </c>
      <c r="AI6787" s="2">
        <v>0</v>
      </c>
      <c r="AJ6787" s="2">
        <v>0</v>
      </c>
      <c r="AK6787" s="2">
        <v>0</v>
      </c>
      <c r="AL6787" s="2">
        <v>0</v>
      </c>
    </row>
    <row r="6788" spans="1:38" x14ac:dyDescent="0.2">
      <c r="A6788" s="2">
        <v>1971615</v>
      </c>
      <c r="B6788" s="2">
        <v>1168448</v>
      </c>
      <c r="C6788" s="2">
        <f>IFERROR(VLOOKUP(B6788,engagexy!$B$2:$C$11172,2,FALSE),"Not Found")</f>
        <v>22.4483366330726</v>
      </c>
      <c r="D6788" s="2">
        <f>IFERROR(VLOOKUP(B6788,engagexy!$B$2:$D$11172,3,FALSE),"Not Found")</f>
        <v>37.463919072803598</v>
      </c>
      <c r="E6788" s="3" t="s">
        <v>6290</v>
      </c>
      <c r="F6788" s="3" t="s">
        <v>6291</v>
      </c>
      <c r="G6788" s="4">
        <v>45401</v>
      </c>
      <c r="H6788" s="3" t="s">
        <v>464</v>
      </c>
      <c r="I6788" s="4">
        <v>45401</v>
      </c>
      <c r="J6788" s="3" t="s">
        <v>746</v>
      </c>
      <c r="K6788" s="3" t="s">
        <v>4</v>
      </c>
      <c r="L6788" s="3" t="s">
        <v>6292</v>
      </c>
      <c r="M6788" s="3" t="s">
        <v>4662</v>
      </c>
      <c r="N6788" s="3" t="s">
        <v>6325</v>
      </c>
      <c r="O6788" s="5">
        <v>0</v>
      </c>
      <c r="P6788" s="5">
        <v>0</v>
      </c>
      <c r="Q6788" s="5">
        <v>0</v>
      </c>
      <c r="R6788" s="5">
        <v>0</v>
      </c>
      <c r="S6788" s="5">
        <v>0</v>
      </c>
      <c r="T6788" s="5">
        <v>0.54</v>
      </c>
      <c r="U6788" s="5">
        <v>0</v>
      </c>
      <c r="V6788" s="5">
        <v>0</v>
      </c>
      <c r="W6788" s="2">
        <v>4</v>
      </c>
      <c r="X6788" s="2">
        <v>0</v>
      </c>
      <c r="Y6788" s="2">
        <v>1</v>
      </c>
      <c r="Z6788" s="2">
        <v>0</v>
      </c>
      <c r="AA6788" s="2">
        <v>0</v>
      </c>
      <c r="AB6788" s="2">
        <v>2</v>
      </c>
      <c r="AC6788" s="2">
        <v>0</v>
      </c>
      <c r="AD6788" s="2">
        <v>0</v>
      </c>
      <c r="AE6788" s="2">
        <v>0</v>
      </c>
      <c r="AF6788" s="2">
        <v>0</v>
      </c>
      <c r="AG6788" s="2">
        <v>0</v>
      </c>
      <c r="AH6788" s="2">
        <v>0</v>
      </c>
      <c r="AI6788" s="2">
        <v>0</v>
      </c>
      <c r="AJ6788" s="2">
        <v>0</v>
      </c>
      <c r="AK6788" s="2">
        <v>0</v>
      </c>
      <c r="AL6788" s="2">
        <v>0</v>
      </c>
    </row>
    <row r="6789" spans="1:38" x14ac:dyDescent="0.2">
      <c r="A6789" s="2">
        <v>1971647</v>
      </c>
      <c r="B6789" s="2">
        <v>1171328</v>
      </c>
      <c r="C6789" s="2" t="str">
        <f>IFERROR(VLOOKUP(B6789,engagexy!$B$2:$C$11172,2,FALSE),"Not Found")</f>
        <v>Not Found</v>
      </c>
      <c r="D6789" s="2" t="str">
        <f>IFERROR(VLOOKUP(B6789,engagexy!$B$2:$D$11172,3,FALSE),"Not Found")</f>
        <v>Not Found</v>
      </c>
      <c r="E6789" s="3" t="s">
        <v>6290</v>
      </c>
      <c r="F6789" s="3" t="s">
        <v>6291</v>
      </c>
      <c r="G6789" s="4">
        <v>45411</v>
      </c>
      <c r="H6789" s="3" t="s">
        <v>679</v>
      </c>
      <c r="I6789" s="4">
        <v>45411</v>
      </c>
      <c r="J6789" s="3" t="s">
        <v>4</v>
      </c>
      <c r="K6789" s="3" t="s">
        <v>4</v>
      </c>
      <c r="L6789" s="3" t="s">
        <v>6292</v>
      </c>
      <c r="M6789" s="3" t="s">
        <v>6264</v>
      </c>
      <c r="N6789" s="3" t="s">
        <v>6264</v>
      </c>
      <c r="O6789" s="5">
        <v>0</v>
      </c>
      <c r="P6789" s="5">
        <v>0</v>
      </c>
      <c r="Q6789" s="5">
        <v>0</v>
      </c>
      <c r="R6789" s="5">
        <v>0</v>
      </c>
      <c r="S6789" s="5">
        <v>0</v>
      </c>
      <c r="T6789" s="5">
        <v>0</v>
      </c>
      <c r="U6789" s="5">
        <v>0</v>
      </c>
      <c r="V6789" s="5">
        <v>0</v>
      </c>
      <c r="W6789" s="2">
        <v>2</v>
      </c>
      <c r="X6789" s="2">
        <v>0</v>
      </c>
      <c r="Y6789" s="2">
        <v>0</v>
      </c>
      <c r="Z6789" s="2">
        <v>0</v>
      </c>
      <c r="AA6789" s="2">
        <v>0</v>
      </c>
      <c r="AB6789" s="2">
        <v>1</v>
      </c>
      <c r="AC6789" s="2">
        <v>0</v>
      </c>
      <c r="AD6789" s="2">
        <v>0</v>
      </c>
      <c r="AE6789" s="2">
        <v>0</v>
      </c>
      <c r="AF6789" s="2">
        <v>0</v>
      </c>
      <c r="AG6789" s="2">
        <v>0</v>
      </c>
      <c r="AH6789" s="2">
        <v>0</v>
      </c>
      <c r="AI6789" s="2">
        <v>0</v>
      </c>
      <c r="AJ6789" s="2">
        <v>0</v>
      </c>
      <c r="AK6789" s="2">
        <v>0</v>
      </c>
      <c r="AL6789" s="2">
        <v>0</v>
      </c>
    </row>
    <row r="6790" spans="1:38" x14ac:dyDescent="0.2">
      <c r="A6790" s="2">
        <v>1977485</v>
      </c>
      <c r="B6790" s="2">
        <v>1174123</v>
      </c>
      <c r="C6790" s="2">
        <f>IFERROR(VLOOKUP(B6790,engagexy!$B$2:$C$11172,2,FALSE),"Not Found")</f>
        <v>22.359005768756401</v>
      </c>
      <c r="D6790" s="2">
        <f>IFERROR(VLOOKUP(B6790,engagexy!$B$2:$D$11172,3,FALSE),"Not Found")</f>
        <v>37.609884432566702</v>
      </c>
      <c r="E6790" s="3" t="s">
        <v>6290</v>
      </c>
      <c r="F6790" s="3" t="s">
        <v>6291</v>
      </c>
      <c r="G6790" s="4">
        <v>45417</v>
      </c>
      <c r="H6790" s="3" t="s">
        <v>549</v>
      </c>
      <c r="I6790" s="4">
        <v>45417</v>
      </c>
      <c r="J6790" s="3" t="s">
        <v>700</v>
      </c>
      <c r="K6790" s="3" t="s">
        <v>4</v>
      </c>
      <c r="L6790" s="3" t="s">
        <v>6292</v>
      </c>
      <c r="M6790" s="3" t="s">
        <v>6298</v>
      </c>
      <c r="N6790" s="3" t="s">
        <v>6304</v>
      </c>
      <c r="O6790" s="5">
        <v>0</v>
      </c>
      <c r="P6790" s="5">
        <v>0</v>
      </c>
      <c r="Q6790" s="5">
        <v>0</v>
      </c>
      <c r="R6790" s="5">
        <v>0</v>
      </c>
      <c r="S6790" s="5">
        <v>0</v>
      </c>
      <c r="T6790" s="5">
        <v>0.25</v>
      </c>
      <c r="U6790" s="5">
        <v>0</v>
      </c>
      <c r="V6790" s="5">
        <v>0</v>
      </c>
      <c r="W6790" s="2">
        <v>9</v>
      </c>
      <c r="X6790" s="2">
        <v>5</v>
      </c>
      <c r="Y6790" s="2">
        <v>0</v>
      </c>
      <c r="Z6790" s="2">
        <v>0</v>
      </c>
      <c r="AA6790" s="2">
        <v>0</v>
      </c>
      <c r="AB6790" s="2">
        <v>5</v>
      </c>
      <c r="AC6790" s="2">
        <v>0</v>
      </c>
      <c r="AD6790" s="2">
        <v>0</v>
      </c>
      <c r="AE6790" s="2">
        <v>0</v>
      </c>
      <c r="AF6790" s="2">
        <v>0</v>
      </c>
      <c r="AG6790" s="2">
        <v>0</v>
      </c>
      <c r="AH6790" s="2">
        <v>0</v>
      </c>
      <c r="AI6790" s="2">
        <v>0</v>
      </c>
      <c r="AJ6790" s="2">
        <v>0</v>
      </c>
      <c r="AK6790" s="2">
        <v>0</v>
      </c>
      <c r="AL6790" s="2">
        <v>0</v>
      </c>
    </row>
    <row r="6791" spans="1:38" x14ac:dyDescent="0.2">
      <c r="A6791" s="2">
        <v>1977500</v>
      </c>
      <c r="B6791" s="2">
        <v>1176984</v>
      </c>
      <c r="C6791" s="2">
        <f>IFERROR(VLOOKUP(B6791,engagexy!$B$2:$C$11172,2,FALSE),"Not Found")</f>
        <v>22.394893999997802</v>
      </c>
      <c r="D6791" s="2">
        <f>IFERROR(VLOOKUP(B6791,engagexy!$B$2:$D$11172,3,FALSE),"Not Found")</f>
        <v>37.596382925354703</v>
      </c>
      <c r="E6791" s="3" t="s">
        <v>6290</v>
      </c>
      <c r="F6791" s="3" t="s">
        <v>6291</v>
      </c>
      <c r="G6791" s="4">
        <v>45432</v>
      </c>
      <c r="H6791" s="3" t="s">
        <v>693</v>
      </c>
      <c r="I6791" s="4">
        <v>45432</v>
      </c>
      <c r="J6791" s="3" t="s">
        <v>1886</v>
      </c>
      <c r="K6791" s="3" t="s">
        <v>4</v>
      </c>
      <c r="L6791" s="3" t="s">
        <v>6292</v>
      </c>
      <c r="M6791" s="3" t="s">
        <v>14</v>
      </c>
      <c r="N6791" s="3" t="s">
        <v>6326</v>
      </c>
      <c r="O6791" s="5">
        <v>0</v>
      </c>
      <c r="P6791" s="5">
        <v>0</v>
      </c>
      <c r="Q6791" s="5">
        <v>0</v>
      </c>
      <c r="R6791" s="5">
        <v>0</v>
      </c>
      <c r="S6791" s="5">
        <v>0</v>
      </c>
      <c r="T6791" s="5">
        <v>0.05</v>
      </c>
      <c r="U6791" s="5">
        <v>0</v>
      </c>
      <c r="V6791" s="5">
        <v>0</v>
      </c>
      <c r="W6791" s="2">
        <v>7</v>
      </c>
      <c r="X6791" s="2">
        <v>0</v>
      </c>
      <c r="Y6791" s="2">
        <v>0</v>
      </c>
      <c r="Z6791" s="2">
        <v>0</v>
      </c>
      <c r="AA6791" s="2">
        <v>0</v>
      </c>
      <c r="AB6791" s="2">
        <v>3</v>
      </c>
      <c r="AC6791" s="2">
        <v>0</v>
      </c>
      <c r="AD6791" s="2">
        <v>0</v>
      </c>
      <c r="AE6791" s="2">
        <v>0</v>
      </c>
      <c r="AF6791" s="2">
        <v>0</v>
      </c>
      <c r="AG6791" s="2">
        <v>0</v>
      </c>
      <c r="AH6791" s="2">
        <v>0</v>
      </c>
      <c r="AI6791" s="2">
        <v>0</v>
      </c>
      <c r="AJ6791" s="2">
        <v>0</v>
      </c>
      <c r="AK6791" s="2">
        <v>0</v>
      </c>
      <c r="AL6791" s="2">
        <v>0</v>
      </c>
    </row>
    <row r="6792" spans="1:38" x14ac:dyDescent="0.2">
      <c r="A6792" s="2">
        <v>1977758</v>
      </c>
      <c r="B6792" s="2">
        <v>1177487</v>
      </c>
      <c r="C6792" s="2">
        <f>IFERROR(VLOOKUP(B6792,engagexy!$B$2:$C$11172,2,FALSE),"Not Found")</f>
        <v>22.405848640695901</v>
      </c>
      <c r="D6792" s="2">
        <f>IFERROR(VLOOKUP(B6792,engagexy!$B$2:$D$11172,3,FALSE),"Not Found")</f>
        <v>37.524251169094399</v>
      </c>
      <c r="E6792" s="3" t="s">
        <v>6290</v>
      </c>
      <c r="F6792" s="3" t="s">
        <v>6291</v>
      </c>
      <c r="G6792" s="4">
        <v>45434</v>
      </c>
      <c r="H6792" s="3" t="s">
        <v>3569</v>
      </c>
      <c r="I6792" s="4">
        <v>45434</v>
      </c>
      <c r="J6792" s="3" t="s">
        <v>867</v>
      </c>
      <c r="K6792" s="3" t="s">
        <v>4</v>
      </c>
      <c r="L6792" s="3" t="s">
        <v>6292</v>
      </c>
      <c r="M6792" s="3" t="s">
        <v>6296</v>
      </c>
      <c r="N6792" s="3" t="s">
        <v>6327</v>
      </c>
      <c r="O6792" s="5">
        <v>0</v>
      </c>
      <c r="P6792" s="5">
        <v>0</v>
      </c>
      <c r="Q6792" s="5">
        <v>0</v>
      </c>
      <c r="R6792" s="5">
        <v>0.03</v>
      </c>
      <c r="S6792" s="5">
        <v>0</v>
      </c>
      <c r="T6792" s="5">
        <v>0</v>
      </c>
      <c r="U6792" s="5">
        <v>0</v>
      </c>
      <c r="V6792" s="5">
        <v>0</v>
      </c>
      <c r="W6792" s="2">
        <v>2</v>
      </c>
      <c r="X6792" s="2">
        <v>0</v>
      </c>
      <c r="Y6792" s="2">
        <v>0</v>
      </c>
      <c r="Z6792" s="2">
        <v>0</v>
      </c>
      <c r="AA6792" s="2">
        <v>0</v>
      </c>
      <c r="AB6792" s="2">
        <v>1</v>
      </c>
      <c r="AC6792" s="2">
        <v>0</v>
      </c>
      <c r="AD6792" s="2">
        <v>0</v>
      </c>
      <c r="AE6792" s="2">
        <v>0</v>
      </c>
      <c r="AF6792" s="2">
        <v>0</v>
      </c>
      <c r="AG6792" s="2">
        <v>0</v>
      </c>
      <c r="AH6792" s="2">
        <v>0</v>
      </c>
      <c r="AI6792" s="2">
        <v>0</v>
      </c>
      <c r="AJ6792" s="2">
        <v>0</v>
      </c>
      <c r="AK6792" s="2">
        <v>0</v>
      </c>
      <c r="AL6792" s="2">
        <v>0</v>
      </c>
    </row>
    <row r="6793" spans="1:38" x14ac:dyDescent="0.2">
      <c r="A6793" s="2">
        <v>1977481</v>
      </c>
      <c r="B6793" s="2">
        <v>1178230</v>
      </c>
      <c r="C6793" s="2">
        <f>IFERROR(VLOOKUP(B6793,engagexy!$B$2:$C$11172,2,FALSE),"Not Found")</f>
        <v>22.4338832103609</v>
      </c>
      <c r="D6793" s="2">
        <f>IFERROR(VLOOKUP(B6793,engagexy!$B$2:$D$11172,3,FALSE),"Not Found")</f>
        <v>37.478425072219103</v>
      </c>
      <c r="E6793" s="3" t="s">
        <v>6290</v>
      </c>
      <c r="F6793" s="3" t="s">
        <v>6291</v>
      </c>
      <c r="G6793" s="4">
        <v>45436</v>
      </c>
      <c r="H6793" s="3" t="s">
        <v>297</v>
      </c>
      <c r="I6793" s="4">
        <v>45436</v>
      </c>
      <c r="J6793" s="3" t="s">
        <v>591</v>
      </c>
      <c r="K6793" s="3" t="s">
        <v>4</v>
      </c>
      <c r="L6793" s="3" t="s">
        <v>6292</v>
      </c>
      <c r="M6793" s="3" t="s">
        <v>14</v>
      </c>
      <c r="N6793" s="3" t="s">
        <v>6328</v>
      </c>
      <c r="O6793" s="5">
        <v>0</v>
      </c>
      <c r="P6793" s="5">
        <v>0</v>
      </c>
      <c r="Q6793" s="5">
        <v>0</v>
      </c>
      <c r="R6793" s="5">
        <v>0</v>
      </c>
      <c r="S6793" s="5">
        <v>0</v>
      </c>
      <c r="T6793" s="5">
        <v>2</v>
      </c>
      <c r="U6793" s="5">
        <v>0</v>
      </c>
      <c r="V6793" s="5">
        <v>0</v>
      </c>
      <c r="W6793" s="2">
        <v>6</v>
      </c>
      <c r="X6793" s="2">
        <v>0</v>
      </c>
      <c r="Y6793" s="2">
        <v>0</v>
      </c>
      <c r="Z6793" s="2">
        <v>0</v>
      </c>
      <c r="AA6793" s="2">
        <v>0</v>
      </c>
      <c r="AB6793" s="2">
        <v>4</v>
      </c>
      <c r="AC6793" s="2">
        <v>0</v>
      </c>
      <c r="AD6793" s="2">
        <v>0</v>
      </c>
      <c r="AE6793" s="2">
        <v>0</v>
      </c>
      <c r="AF6793" s="2">
        <v>0</v>
      </c>
      <c r="AG6793" s="2">
        <v>0</v>
      </c>
      <c r="AH6793" s="2">
        <v>0</v>
      </c>
      <c r="AI6793" s="2">
        <v>0</v>
      </c>
      <c r="AJ6793" s="2">
        <v>0</v>
      </c>
      <c r="AK6793" s="2">
        <v>0</v>
      </c>
      <c r="AL6793" s="2">
        <v>0</v>
      </c>
    </row>
    <row r="6794" spans="1:38" x14ac:dyDescent="0.2">
      <c r="A6794" s="2">
        <v>1977933</v>
      </c>
      <c r="B6794" s="2">
        <v>1181347</v>
      </c>
      <c r="C6794" s="2">
        <f>IFERROR(VLOOKUP(B6794,engagexy!$B$2:$C$11172,2,FALSE),"Not Found")</f>
        <v>22.433344781029302</v>
      </c>
      <c r="D6794" s="2">
        <f>IFERROR(VLOOKUP(B6794,engagexy!$B$2:$D$11172,3,FALSE),"Not Found")</f>
        <v>37.478488792436202</v>
      </c>
      <c r="E6794" s="3" t="s">
        <v>6290</v>
      </c>
      <c r="F6794" s="3" t="s">
        <v>6291</v>
      </c>
      <c r="G6794" s="4">
        <v>45446</v>
      </c>
      <c r="H6794" s="3" t="s">
        <v>80</v>
      </c>
      <c r="I6794" s="4">
        <v>45446</v>
      </c>
      <c r="J6794" s="3" t="s">
        <v>358</v>
      </c>
      <c r="K6794" s="3" t="s">
        <v>4</v>
      </c>
      <c r="L6794" s="3" t="s">
        <v>6292</v>
      </c>
      <c r="M6794" s="3" t="s">
        <v>14</v>
      </c>
      <c r="N6794" s="3" t="s">
        <v>6328</v>
      </c>
      <c r="O6794" s="5">
        <v>0</v>
      </c>
      <c r="P6794" s="5">
        <v>0</v>
      </c>
      <c r="Q6794" s="5">
        <v>0</v>
      </c>
      <c r="R6794" s="5">
        <v>0</v>
      </c>
      <c r="S6794" s="5">
        <v>0</v>
      </c>
      <c r="T6794" s="5">
        <v>1</v>
      </c>
      <c r="U6794" s="5">
        <v>0</v>
      </c>
      <c r="V6794" s="5">
        <v>0</v>
      </c>
      <c r="W6794" s="2">
        <v>6</v>
      </c>
      <c r="X6794" s="2">
        <v>5</v>
      </c>
      <c r="Y6794" s="2">
        <v>0</v>
      </c>
      <c r="Z6794" s="2">
        <v>0</v>
      </c>
      <c r="AA6794" s="2">
        <v>0</v>
      </c>
      <c r="AB6794" s="2">
        <v>3</v>
      </c>
      <c r="AC6794" s="2">
        <v>0</v>
      </c>
      <c r="AD6794" s="2">
        <v>0</v>
      </c>
      <c r="AE6794" s="2">
        <v>0</v>
      </c>
      <c r="AF6794" s="2">
        <v>0</v>
      </c>
      <c r="AG6794" s="2">
        <v>0</v>
      </c>
      <c r="AH6794" s="2">
        <v>0</v>
      </c>
      <c r="AI6794" s="2">
        <v>0</v>
      </c>
      <c r="AJ6794" s="2">
        <v>0</v>
      </c>
      <c r="AK6794" s="2">
        <v>0</v>
      </c>
      <c r="AL6794" s="2">
        <v>0</v>
      </c>
    </row>
    <row r="6795" spans="1:38" x14ac:dyDescent="0.2">
      <c r="A6795" s="2">
        <v>1978936</v>
      </c>
      <c r="B6795" s="2">
        <v>1182824</v>
      </c>
      <c r="C6795" s="2">
        <f>IFERROR(VLOOKUP(B6795,engagexy!$B$2:$C$11172,2,FALSE),"Not Found")</f>
        <v>22.2239548179294</v>
      </c>
      <c r="D6795" s="2">
        <f>IFERROR(VLOOKUP(B6795,engagexy!$B$2:$D$11172,3,FALSE),"Not Found")</f>
        <v>37.394984220048997</v>
      </c>
      <c r="E6795" s="3" t="s">
        <v>6290</v>
      </c>
      <c r="F6795" s="3" t="s">
        <v>6291</v>
      </c>
      <c r="G6795" s="4">
        <v>45450</v>
      </c>
      <c r="H6795" s="3" t="s">
        <v>1818</v>
      </c>
      <c r="I6795" s="4">
        <v>45450</v>
      </c>
      <c r="J6795" s="3" t="s">
        <v>993</v>
      </c>
      <c r="K6795" s="3" t="s">
        <v>4</v>
      </c>
      <c r="L6795" s="3" t="s">
        <v>6292</v>
      </c>
      <c r="M6795" s="3" t="s">
        <v>6329</v>
      </c>
      <c r="N6795" s="3" t="s">
        <v>6330</v>
      </c>
      <c r="O6795" s="5">
        <v>0</v>
      </c>
      <c r="P6795" s="5">
        <v>0</v>
      </c>
      <c r="Q6795" s="5">
        <v>0</v>
      </c>
      <c r="R6795" s="5">
        <v>0</v>
      </c>
      <c r="S6795" s="5">
        <v>0</v>
      </c>
      <c r="T6795" s="5">
        <v>2</v>
      </c>
      <c r="U6795" s="5">
        <v>0</v>
      </c>
      <c r="V6795" s="5">
        <v>0</v>
      </c>
      <c r="W6795" s="2">
        <v>20</v>
      </c>
      <c r="X6795" s="2">
        <v>5</v>
      </c>
      <c r="Y6795" s="2">
        <v>0</v>
      </c>
      <c r="Z6795" s="2">
        <v>0</v>
      </c>
      <c r="AA6795" s="2">
        <v>0</v>
      </c>
      <c r="AB6795" s="2">
        <v>5</v>
      </c>
      <c r="AC6795" s="2">
        <v>1</v>
      </c>
      <c r="AD6795" s="2">
        <v>0</v>
      </c>
      <c r="AE6795" s="2">
        <v>0</v>
      </c>
      <c r="AF6795" s="2">
        <v>0</v>
      </c>
      <c r="AG6795" s="2">
        <v>0</v>
      </c>
      <c r="AH6795" s="2">
        <v>0</v>
      </c>
      <c r="AI6795" s="2">
        <v>0</v>
      </c>
      <c r="AJ6795" s="2">
        <v>0</v>
      </c>
      <c r="AK6795" s="2">
        <v>0</v>
      </c>
      <c r="AL6795" s="2">
        <v>0</v>
      </c>
    </row>
    <row r="6796" spans="1:38" x14ac:dyDescent="0.2">
      <c r="A6796" s="2">
        <v>1978938</v>
      </c>
      <c r="B6796" s="2">
        <v>1183102</v>
      </c>
      <c r="C6796" s="2">
        <f>IFERROR(VLOOKUP(B6796,engagexy!$B$2:$C$11172,2,FALSE),"Not Found")</f>
        <v>22.412435337761899</v>
      </c>
      <c r="D6796" s="2">
        <f>IFERROR(VLOOKUP(B6796,engagexy!$B$2:$D$11172,3,FALSE),"Not Found")</f>
        <v>37.467838086727902</v>
      </c>
      <c r="E6796" s="3" t="s">
        <v>6290</v>
      </c>
      <c r="F6796" s="3" t="s">
        <v>6291</v>
      </c>
      <c r="G6796" s="4">
        <v>45451</v>
      </c>
      <c r="H6796" s="3" t="s">
        <v>157</v>
      </c>
      <c r="I6796" s="4">
        <v>45451</v>
      </c>
      <c r="J6796" s="3" t="s">
        <v>1513</v>
      </c>
      <c r="K6796" s="3" t="s">
        <v>4</v>
      </c>
      <c r="L6796" s="3" t="s">
        <v>6292</v>
      </c>
      <c r="M6796" s="3" t="s">
        <v>6296</v>
      </c>
      <c r="N6796" s="3" t="s">
        <v>6331</v>
      </c>
      <c r="O6796" s="5">
        <v>0</v>
      </c>
      <c r="P6796" s="5">
        <v>0</v>
      </c>
      <c r="Q6796" s="5">
        <v>0</v>
      </c>
      <c r="R6796" s="5">
        <v>0</v>
      </c>
      <c r="S6796" s="5">
        <v>0</v>
      </c>
      <c r="T6796" s="5">
        <v>0</v>
      </c>
      <c r="U6796" s="5">
        <v>0.03</v>
      </c>
      <c r="V6796" s="5">
        <v>0</v>
      </c>
      <c r="W6796" s="2">
        <v>5</v>
      </c>
      <c r="X6796" s="2">
        <v>5</v>
      </c>
      <c r="Y6796" s="2">
        <v>0</v>
      </c>
      <c r="Z6796" s="2">
        <v>0</v>
      </c>
      <c r="AA6796" s="2">
        <v>0</v>
      </c>
      <c r="AB6796" s="2">
        <v>3</v>
      </c>
      <c r="AC6796" s="2">
        <v>0</v>
      </c>
      <c r="AD6796" s="2">
        <v>0</v>
      </c>
      <c r="AE6796" s="2">
        <v>0</v>
      </c>
      <c r="AF6796" s="2">
        <v>0</v>
      </c>
      <c r="AG6796" s="2">
        <v>0</v>
      </c>
      <c r="AH6796" s="2">
        <v>0</v>
      </c>
      <c r="AI6796" s="2">
        <v>0</v>
      </c>
      <c r="AJ6796" s="2">
        <v>0</v>
      </c>
      <c r="AK6796" s="2">
        <v>0</v>
      </c>
      <c r="AL6796" s="2">
        <v>0</v>
      </c>
    </row>
    <row r="6797" spans="1:38" x14ac:dyDescent="0.2">
      <c r="A6797" s="2">
        <v>1978937</v>
      </c>
      <c r="B6797" s="2">
        <v>1183146</v>
      </c>
      <c r="C6797" s="2">
        <f>IFERROR(VLOOKUP(B6797,engagexy!$B$2:$C$11172,2,FALSE),"Not Found")</f>
        <v>22.401361434816302</v>
      </c>
      <c r="D6797" s="2">
        <f>IFERROR(VLOOKUP(B6797,engagexy!$B$2:$D$11172,3,FALSE),"Not Found")</f>
        <v>37.590213179916098</v>
      </c>
      <c r="E6797" s="3" t="s">
        <v>6290</v>
      </c>
      <c r="F6797" s="3" t="s">
        <v>6291</v>
      </c>
      <c r="G6797" s="4">
        <v>45451</v>
      </c>
      <c r="H6797" s="3" t="s">
        <v>637</v>
      </c>
      <c r="I6797" s="4">
        <v>45451</v>
      </c>
      <c r="J6797" s="3" t="s">
        <v>148</v>
      </c>
      <c r="K6797" s="3" t="s">
        <v>4</v>
      </c>
      <c r="L6797" s="3" t="s">
        <v>6292</v>
      </c>
      <c r="M6797" s="3" t="s">
        <v>14</v>
      </c>
      <c r="N6797" s="3" t="s">
        <v>6326</v>
      </c>
      <c r="O6797" s="5">
        <v>0</v>
      </c>
      <c r="P6797" s="5">
        <v>0</v>
      </c>
      <c r="Q6797" s="5">
        <v>0</v>
      </c>
      <c r="R6797" s="5">
        <v>0</v>
      </c>
      <c r="S6797" s="5">
        <v>0</v>
      </c>
      <c r="T6797" s="5">
        <v>3</v>
      </c>
      <c r="U6797" s="5">
        <v>0</v>
      </c>
      <c r="V6797" s="5">
        <v>0</v>
      </c>
      <c r="W6797" s="2">
        <v>19</v>
      </c>
      <c r="X6797" s="2">
        <v>6</v>
      </c>
      <c r="Y6797" s="2">
        <v>0</v>
      </c>
      <c r="Z6797" s="2">
        <v>0</v>
      </c>
      <c r="AA6797" s="2">
        <v>0</v>
      </c>
      <c r="AB6797" s="2">
        <v>8</v>
      </c>
      <c r="AC6797" s="2">
        <v>0</v>
      </c>
      <c r="AD6797" s="2">
        <v>0</v>
      </c>
      <c r="AE6797" s="2">
        <v>0</v>
      </c>
      <c r="AF6797" s="2">
        <v>0</v>
      </c>
      <c r="AG6797" s="2">
        <v>0</v>
      </c>
      <c r="AH6797" s="2">
        <v>0</v>
      </c>
      <c r="AI6797" s="2">
        <v>0</v>
      </c>
      <c r="AJ6797" s="2">
        <v>0</v>
      </c>
      <c r="AK6797" s="2">
        <v>0</v>
      </c>
      <c r="AL6797" s="2">
        <v>0</v>
      </c>
    </row>
    <row r="6798" spans="1:38" x14ac:dyDescent="0.2">
      <c r="A6798" s="2">
        <v>1978940</v>
      </c>
      <c r="B6798" s="2">
        <v>1183149</v>
      </c>
      <c r="C6798" s="2">
        <f>IFERROR(VLOOKUP(B6798,engagexy!$B$2:$C$11172,2,FALSE),"Not Found")</f>
        <v>22.4397415724167</v>
      </c>
      <c r="D6798" s="2">
        <f>IFERROR(VLOOKUP(B6798,engagexy!$B$2:$D$11172,3,FALSE),"Not Found")</f>
        <v>37.515522195800699</v>
      </c>
      <c r="E6798" s="3" t="s">
        <v>6290</v>
      </c>
      <c r="F6798" s="3" t="s">
        <v>6291</v>
      </c>
      <c r="G6798" s="4">
        <v>45451</v>
      </c>
      <c r="H6798" s="3" t="s">
        <v>521</v>
      </c>
      <c r="I6798" s="4">
        <v>45451</v>
      </c>
      <c r="J6798" s="3" t="s">
        <v>415</v>
      </c>
      <c r="K6798" s="3" t="s">
        <v>4</v>
      </c>
      <c r="L6798" s="3" t="s">
        <v>6292</v>
      </c>
      <c r="M6798" s="3" t="s">
        <v>2191</v>
      </c>
      <c r="N6798" s="3" t="s">
        <v>2191</v>
      </c>
      <c r="O6798" s="5">
        <v>0</v>
      </c>
      <c r="P6798" s="5">
        <v>0</v>
      </c>
      <c r="Q6798" s="5">
        <v>0</v>
      </c>
      <c r="R6798" s="5">
        <v>0</v>
      </c>
      <c r="S6798" s="5">
        <v>0</v>
      </c>
      <c r="T6798" s="5">
        <v>0.5</v>
      </c>
      <c r="U6798" s="5">
        <v>0</v>
      </c>
      <c r="V6798" s="5">
        <v>0</v>
      </c>
      <c r="W6798" s="2">
        <v>6</v>
      </c>
      <c r="X6798" s="2">
        <v>8</v>
      </c>
      <c r="Y6798" s="2">
        <v>0</v>
      </c>
      <c r="Z6798" s="2">
        <v>0</v>
      </c>
      <c r="AA6798" s="2">
        <v>0</v>
      </c>
      <c r="AB6798" s="2">
        <v>4</v>
      </c>
      <c r="AC6798" s="2">
        <v>0</v>
      </c>
      <c r="AD6798" s="2">
        <v>0</v>
      </c>
      <c r="AE6798" s="2">
        <v>0</v>
      </c>
      <c r="AF6798" s="2">
        <v>0</v>
      </c>
      <c r="AG6798" s="2">
        <v>0</v>
      </c>
      <c r="AH6798" s="2">
        <v>0</v>
      </c>
      <c r="AI6798" s="2">
        <v>0</v>
      </c>
      <c r="AJ6798" s="2">
        <v>0</v>
      </c>
      <c r="AK6798" s="2">
        <v>0</v>
      </c>
      <c r="AL6798" s="2">
        <v>0</v>
      </c>
    </row>
    <row r="6799" spans="1:38" x14ac:dyDescent="0.2">
      <c r="A6799" s="2">
        <v>1980256</v>
      </c>
      <c r="B6799" s="2">
        <v>1184946</v>
      </c>
      <c r="C6799" s="2" t="str">
        <f>IFERROR(VLOOKUP(B6799,engagexy!$B$2:$C$11172,2,FALSE),"Not Found")</f>
        <v>Not Found</v>
      </c>
      <c r="D6799" s="2" t="str">
        <f>IFERROR(VLOOKUP(B6799,engagexy!$B$2:$D$11172,3,FALSE),"Not Found")</f>
        <v>Not Found</v>
      </c>
      <c r="E6799" s="3" t="s">
        <v>6290</v>
      </c>
      <c r="F6799" s="3" t="s">
        <v>6291</v>
      </c>
      <c r="G6799" s="4">
        <v>45455</v>
      </c>
      <c r="H6799" s="3" t="s">
        <v>1024</v>
      </c>
      <c r="I6799" s="4">
        <v>45632</v>
      </c>
      <c r="J6799" s="3" t="s">
        <v>821</v>
      </c>
      <c r="K6799" s="3" t="s">
        <v>4</v>
      </c>
      <c r="L6799" s="3" t="s">
        <v>6292</v>
      </c>
      <c r="M6799" s="3" t="s">
        <v>6296</v>
      </c>
      <c r="N6799" s="3" t="s">
        <v>6332</v>
      </c>
      <c r="O6799" s="5">
        <v>0</v>
      </c>
      <c r="P6799" s="5">
        <v>0</v>
      </c>
      <c r="Q6799" s="5">
        <v>0</v>
      </c>
      <c r="R6799" s="5">
        <v>0.01</v>
      </c>
      <c r="S6799" s="5">
        <v>0</v>
      </c>
      <c r="T6799" s="5">
        <v>0</v>
      </c>
      <c r="U6799" s="5">
        <v>0</v>
      </c>
      <c r="V6799" s="5">
        <v>0</v>
      </c>
      <c r="W6799" s="2">
        <v>3</v>
      </c>
      <c r="X6799" s="2">
        <v>0</v>
      </c>
      <c r="Y6799" s="2">
        <v>0</v>
      </c>
      <c r="Z6799" s="2">
        <v>0</v>
      </c>
      <c r="AA6799" s="2">
        <v>0</v>
      </c>
      <c r="AB6799" s="2">
        <v>1</v>
      </c>
      <c r="AC6799" s="2">
        <v>0</v>
      </c>
      <c r="AD6799" s="2">
        <v>0</v>
      </c>
      <c r="AE6799" s="2">
        <v>0</v>
      </c>
      <c r="AF6799" s="2">
        <v>0</v>
      </c>
      <c r="AG6799" s="2">
        <v>0</v>
      </c>
      <c r="AH6799" s="2">
        <v>0</v>
      </c>
      <c r="AI6799" s="2">
        <v>0</v>
      </c>
      <c r="AJ6799" s="2">
        <v>0</v>
      </c>
      <c r="AK6799" s="2">
        <v>0</v>
      </c>
      <c r="AL6799" s="2">
        <v>0</v>
      </c>
    </row>
    <row r="6800" spans="1:38" x14ac:dyDescent="0.2">
      <c r="A6800" s="2">
        <v>1980260</v>
      </c>
      <c r="B6800" s="2">
        <v>1185290</v>
      </c>
      <c r="C6800" s="2">
        <f>IFERROR(VLOOKUP(B6800,engagexy!$B$2:$C$11172,2,FALSE),"Not Found")</f>
        <v>22.4039882353261</v>
      </c>
      <c r="D6800" s="2">
        <f>IFERROR(VLOOKUP(B6800,engagexy!$B$2:$D$11172,3,FALSE),"Not Found")</f>
        <v>37.524714380954798</v>
      </c>
      <c r="E6800" s="3" t="s">
        <v>6290</v>
      </c>
      <c r="F6800" s="3" t="s">
        <v>6291</v>
      </c>
      <c r="G6800" s="4">
        <v>45456</v>
      </c>
      <c r="H6800" s="3" t="s">
        <v>866</v>
      </c>
      <c r="I6800" s="4">
        <v>45456</v>
      </c>
      <c r="J6800" s="3" t="s">
        <v>1326</v>
      </c>
      <c r="K6800" s="3" t="s">
        <v>4</v>
      </c>
      <c r="L6800" s="3" t="s">
        <v>6292</v>
      </c>
      <c r="M6800" s="3" t="s">
        <v>216</v>
      </c>
      <c r="N6800" s="3" t="s">
        <v>6333</v>
      </c>
      <c r="O6800" s="5">
        <v>0</v>
      </c>
      <c r="P6800" s="5">
        <v>0</v>
      </c>
      <c r="Q6800" s="5">
        <v>0</v>
      </c>
      <c r="R6800" s="5">
        <v>0</v>
      </c>
      <c r="S6800" s="5">
        <v>0</v>
      </c>
      <c r="T6800" s="5">
        <v>0.01</v>
      </c>
      <c r="U6800" s="5">
        <v>0</v>
      </c>
      <c r="V6800" s="5">
        <v>0</v>
      </c>
      <c r="W6800" s="2">
        <v>8</v>
      </c>
      <c r="X6800" s="2">
        <v>5</v>
      </c>
      <c r="Y6800" s="2">
        <v>0</v>
      </c>
      <c r="Z6800" s="2">
        <v>0</v>
      </c>
      <c r="AA6800" s="2">
        <v>0</v>
      </c>
      <c r="AB6800" s="2">
        <v>5</v>
      </c>
      <c r="AC6800" s="2">
        <v>0</v>
      </c>
      <c r="AD6800" s="2">
        <v>0</v>
      </c>
      <c r="AE6800" s="2">
        <v>0</v>
      </c>
      <c r="AF6800" s="2">
        <v>0</v>
      </c>
      <c r="AG6800" s="2">
        <v>0</v>
      </c>
      <c r="AH6800" s="2">
        <v>0</v>
      </c>
      <c r="AI6800" s="2">
        <v>0</v>
      </c>
      <c r="AJ6800" s="2">
        <v>0</v>
      </c>
      <c r="AK6800" s="2">
        <v>0</v>
      </c>
      <c r="AL6800" s="2">
        <v>0</v>
      </c>
    </row>
    <row r="6801" spans="1:38" x14ac:dyDescent="0.2">
      <c r="A6801" s="2">
        <v>1981708</v>
      </c>
      <c r="B6801" s="2">
        <v>1185584</v>
      </c>
      <c r="C6801" s="2">
        <f>IFERROR(VLOOKUP(B6801,engagexy!$B$2:$C$11172,2,FALSE),"Not Found")</f>
        <v>22.414141973559602</v>
      </c>
      <c r="D6801" s="2">
        <f>IFERROR(VLOOKUP(B6801,engagexy!$B$2:$D$11172,3,FALSE),"Not Found")</f>
        <v>37.558725044711998</v>
      </c>
      <c r="E6801" s="3" t="s">
        <v>6290</v>
      </c>
      <c r="F6801" s="3" t="s">
        <v>6291</v>
      </c>
      <c r="G6801" s="4">
        <v>45457</v>
      </c>
      <c r="H6801" s="3" t="s">
        <v>2</v>
      </c>
      <c r="I6801" s="4">
        <v>45457</v>
      </c>
      <c r="J6801" s="3" t="s">
        <v>249</v>
      </c>
      <c r="K6801" s="3" t="s">
        <v>4</v>
      </c>
      <c r="L6801" s="3" t="s">
        <v>6292</v>
      </c>
      <c r="M6801" s="3" t="s">
        <v>14</v>
      </c>
      <c r="N6801" s="3" t="s">
        <v>6334</v>
      </c>
      <c r="O6801" s="5">
        <v>0</v>
      </c>
      <c r="P6801" s="5">
        <v>0</v>
      </c>
      <c r="Q6801" s="5">
        <v>0</v>
      </c>
      <c r="R6801" s="5">
        <v>0</v>
      </c>
      <c r="S6801" s="5">
        <v>0</v>
      </c>
      <c r="T6801" s="5">
        <v>2</v>
      </c>
      <c r="U6801" s="5">
        <v>0</v>
      </c>
      <c r="V6801" s="5">
        <v>0</v>
      </c>
      <c r="W6801" s="2">
        <v>9</v>
      </c>
      <c r="X6801" s="2">
        <v>5</v>
      </c>
      <c r="Y6801" s="2">
        <v>0</v>
      </c>
      <c r="Z6801" s="2">
        <v>0</v>
      </c>
      <c r="AA6801" s="2">
        <v>0</v>
      </c>
      <c r="AB6801" s="2">
        <v>6</v>
      </c>
      <c r="AC6801" s="2">
        <v>0</v>
      </c>
      <c r="AD6801" s="2">
        <v>0</v>
      </c>
      <c r="AE6801" s="2">
        <v>0</v>
      </c>
      <c r="AF6801" s="2">
        <v>0</v>
      </c>
      <c r="AG6801" s="2">
        <v>0</v>
      </c>
      <c r="AH6801" s="2">
        <v>0</v>
      </c>
      <c r="AI6801" s="2">
        <v>0</v>
      </c>
      <c r="AJ6801" s="2">
        <v>0</v>
      </c>
      <c r="AK6801" s="2">
        <v>0</v>
      </c>
      <c r="AL6801" s="2">
        <v>0</v>
      </c>
    </row>
    <row r="6802" spans="1:38" x14ac:dyDescent="0.2">
      <c r="A6802" s="2">
        <v>1981231</v>
      </c>
      <c r="B6802" s="2">
        <v>1185731</v>
      </c>
      <c r="C6802" s="2">
        <f>IFERROR(VLOOKUP(B6802,engagexy!$B$2:$C$11172,2,FALSE),"Not Found")</f>
        <v>22.264000901620399</v>
      </c>
      <c r="D6802" s="2">
        <f>IFERROR(VLOOKUP(B6802,engagexy!$B$2:$D$11172,3,FALSE),"Not Found")</f>
        <v>37.526110423257499</v>
      </c>
      <c r="E6802" s="3" t="s">
        <v>6290</v>
      </c>
      <c r="F6802" s="3" t="s">
        <v>6291</v>
      </c>
      <c r="G6802" s="4">
        <v>45457</v>
      </c>
      <c r="H6802" s="3" t="s">
        <v>742</v>
      </c>
      <c r="I6802" s="4">
        <v>45457</v>
      </c>
      <c r="J6802" s="3" t="s">
        <v>365</v>
      </c>
      <c r="K6802" s="3" t="s">
        <v>4</v>
      </c>
      <c r="L6802" s="3" t="s">
        <v>6292</v>
      </c>
      <c r="M6802" s="3" t="s">
        <v>6335</v>
      </c>
      <c r="N6802" s="3" t="s">
        <v>6336</v>
      </c>
      <c r="O6802" s="5">
        <v>0</v>
      </c>
      <c r="P6802" s="5">
        <v>1</v>
      </c>
      <c r="Q6802" s="5">
        <v>0</v>
      </c>
      <c r="R6802" s="5">
        <v>0</v>
      </c>
      <c r="S6802" s="5">
        <v>0</v>
      </c>
      <c r="T6802" s="5">
        <v>2</v>
      </c>
      <c r="U6802" s="5">
        <v>0</v>
      </c>
      <c r="V6802" s="5">
        <v>0</v>
      </c>
      <c r="W6802" s="2">
        <v>26</v>
      </c>
      <c r="X6802" s="2">
        <v>5</v>
      </c>
      <c r="Y6802" s="2">
        <v>0</v>
      </c>
      <c r="Z6802" s="2">
        <v>0</v>
      </c>
      <c r="AA6802" s="2">
        <v>0</v>
      </c>
      <c r="AB6802" s="2">
        <v>12</v>
      </c>
      <c r="AC6802" s="2">
        <v>0</v>
      </c>
      <c r="AD6802" s="2">
        <v>0</v>
      </c>
      <c r="AE6802" s="2">
        <v>0</v>
      </c>
      <c r="AF6802" s="2">
        <v>0</v>
      </c>
      <c r="AG6802" s="2">
        <v>0</v>
      </c>
      <c r="AH6802" s="2">
        <v>0</v>
      </c>
      <c r="AI6802" s="2">
        <v>0</v>
      </c>
      <c r="AJ6802" s="2">
        <v>0</v>
      </c>
      <c r="AK6802" s="2">
        <v>0</v>
      </c>
      <c r="AL6802" s="2">
        <v>0</v>
      </c>
    </row>
    <row r="6803" spans="1:38" x14ac:dyDescent="0.2">
      <c r="A6803" s="2">
        <v>1981179</v>
      </c>
      <c r="B6803" s="2">
        <v>1186157</v>
      </c>
      <c r="C6803" s="2">
        <f>IFERROR(VLOOKUP(B6803,engagexy!$B$2:$C$11172,2,FALSE),"Not Found")</f>
        <v>22.435176518998102</v>
      </c>
      <c r="D6803" s="2">
        <f>IFERROR(VLOOKUP(B6803,engagexy!$B$2:$D$11172,3,FALSE),"Not Found")</f>
        <v>37.477370127856197</v>
      </c>
      <c r="E6803" s="3" t="s">
        <v>6290</v>
      </c>
      <c r="F6803" s="3" t="s">
        <v>6291</v>
      </c>
      <c r="G6803" s="4">
        <v>45458</v>
      </c>
      <c r="H6803" s="3" t="s">
        <v>218</v>
      </c>
      <c r="I6803" s="4">
        <v>45458</v>
      </c>
      <c r="J6803" s="3" t="s">
        <v>912</v>
      </c>
      <c r="K6803" s="3" t="s">
        <v>4</v>
      </c>
      <c r="L6803" s="3" t="s">
        <v>6292</v>
      </c>
      <c r="M6803" s="3" t="s">
        <v>14</v>
      </c>
      <c r="N6803" s="3" t="s">
        <v>6337</v>
      </c>
      <c r="O6803" s="5">
        <v>0</v>
      </c>
      <c r="P6803" s="5">
        <v>0</v>
      </c>
      <c r="Q6803" s="5">
        <v>0</v>
      </c>
      <c r="R6803" s="5">
        <v>4</v>
      </c>
      <c r="S6803" s="5">
        <v>0</v>
      </c>
      <c r="T6803" s="5">
        <v>7</v>
      </c>
      <c r="U6803" s="5">
        <v>0</v>
      </c>
      <c r="V6803" s="5">
        <v>0</v>
      </c>
      <c r="W6803" s="2">
        <v>17</v>
      </c>
      <c r="X6803" s="2">
        <v>0</v>
      </c>
      <c r="Y6803" s="2">
        <v>0</v>
      </c>
      <c r="Z6803" s="2">
        <v>0</v>
      </c>
      <c r="AA6803" s="2">
        <v>0</v>
      </c>
      <c r="AB6803" s="2">
        <v>6</v>
      </c>
      <c r="AC6803" s="2">
        <v>0</v>
      </c>
      <c r="AD6803" s="2">
        <v>0</v>
      </c>
      <c r="AE6803" s="2">
        <v>0</v>
      </c>
      <c r="AF6803" s="2">
        <v>0</v>
      </c>
      <c r="AG6803" s="2">
        <v>0</v>
      </c>
      <c r="AH6803" s="2">
        <v>0</v>
      </c>
      <c r="AI6803" s="2">
        <v>0</v>
      </c>
      <c r="AJ6803" s="2">
        <v>0</v>
      </c>
      <c r="AK6803" s="2">
        <v>0</v>
      </c>
      <c r="AL6803" s="2">
        <v>0</v>
      </c>
    </row>
    <row r="6804" spans="1:38" x14ac:dyDescent="0.2">
      <c r="A6804" s="2">
        <v>1981167</v>
      </c>
      <c r="B6804" s="2">
        <v>1186856</v>
      </c>
      <c r="C6804" s="2">
        <f>IFERROR(VLOOKUP(B6804,engagexy!$B$2:$C$11172,2,FALSE),"Not Found")</f>
        <v>22.430856994633999</v>
      </c>
      <c r="D6804" s="2">
        <f>IFERROR(VLOOKUP(B6804,engagexy!$B$2:$D$11172,3,FALSE),"Not Found")</f>
        <v>37.437882593451299</v>
      </c>
      <c r="E6804" s="3" t="s">
        <v>6290</v>
      </c>
      <c r="F6804" s="3" t="s">
        <v>6291</v>
      </c>
      <c r="G6804" s="4">
        <v>45460</v>
      </c>
      <c r="H6804" s="3" t="s">
        <v>68</v>
      </c>
      <c r="I6804" s="4">
        <v>45460</v>
      </c>
      <c r="J6804" s="3" t="s">
        <v>222</v>
      </c>
      <c r="K6804" s="3" t="s">
        <v>4</v>
      </c>
      <c r="L6804" s="3" t="s">
        <v>6292</v>
      </c>
      <c r="M6804" s="3" t="s">
        <v>6338</v>
      </c>
      <c r="N6804" s="3" t="s">
        <v>6339</v>
      </c>
      <c r="O6804" s="5">
        <v>0</v>
      </c>
      <c r="P6804" s="5">
        <v>0</v>
      </c>
      <c r="Q6804" s="5">
        <v>0</v>
      </c>
      <c r="R6804" s="5">
        <v>0</v>
      </c>
      <c r="S6804" s="5">
        <v>0</v>
      </c>
      <c r="T6804" s="5">
        <v>0</v>
      </c>
      <c r="U6804" s="5">
        <v>0</v>
      </c>
      <c r="V6804" s="5">
        <v>0</v>
      </c>
      <c r="W6804" s="2">
        <v>17</v>
      </c>
      <c r="X6804" s="2">
        <v>5</v>
      </c>
      <c r="Y6804" s="2">
        <v>0</v>
      </c>
      <c r="Z6804" s="2">
        <v>0</v>
      </c>
      <c r="AA6804" s="2">
        <v>0</v>
      </c>
      <c r="AB6804" s="2">
        <v>10</v>
      </c>
      <c r="AC6804" s="2">
        <v>0</v>
      </c>
      <c r="AD6804" s="2">
        <v>0</v>
      </c>
      <c r="AE6804" s="2">
        <v>0</v>
      </c>
      <c r="AF6804" s="2">
        <v>0</v>
      </c>
      <c r="AG6804" s="2">
        <v>0</v>
      </c>
      <c r="AH6804" s="2">
        <v>0</v>
      </c>
      <c r="AI6804" s="2">
        <v>0</v>
      </c>
      <c r="AJ6804" s="2">
        <v>0</v>
      </c>
      <c r="AK6804" s="2">
        <v>0</v>
      </c>
      <c r="AL6804" s="2">
        <v>0</v>
      </c>
    </row>
    <row r="6805" spans="1:38" x14ac:dyDescent="0.2">
      <c r="A6805" s="2">
        <v>1981157</v>
      </c>
      <c r="B6805" s="2">
        <v>1186918</v>
      </c>
      <c r="C6805" s="2">
        <f>IFERROR(VLOOKUP(B6805,engagexy!$B$2:$C$11172,2,FALSE),"Not Found")</f>
        <v>22.379608547232401</v>
      </c>
      <c r="D6805" s="2">
        <f>IFERROR(VLOOKUP(B6805,engagexy!$B$2:$D$11172,3,FALSE),"Not Found")</f>
        <v>37.677053519563799</v>
      </c>
      <c r="E6805" s="3" t="s">
        <v>6290</v>
      </c>
      <c r="F6805" s="3" t="s">
        <v>6291</v>
      </c>
      <c r="G6805" s="4">
        <v>45460</v>
      </c>
      <c r="H6805" s="3" t="s">
        <v>369</v>
      </c>
      <c r="I6805" s="2" t="s">
        <v>4</v>
      </c>
      <c r="J6805" s="3" t="s">
        <v>4</v>
      </c>
      <c r="K6805" s="3" t="s">
        <v>4</v>
      </c>
      <c r="L6805" s="3" t="s">
        <v>6292</v>
      </c>
      <c r="M6805" s="3" t="s">
        <v>6303</v>
      </c>
      <c r="N6805" s="3" t="s">
        <v>6340</v>
      </c>
      <c r="O6805" s="5">
        <v>0</v>
      </c>
      <c r="P6805" s="5">
        <v>0</v>
      </c>
      <c r="Q6805" s="5">
        <v>0</v>
      </c>
      <c r="R6805" s="5">
        <v>0</v>
      </c>
      <c r="S6805" s="5">
        <v>0</v>
      </c>
      <c r="T6805" s="5">
        <v>0</v>
      </c>
      <c r="U6805" s="5">
        <v>0</v>
      </c>
      <c r="V6805" s="5">
        <v>0</v>
      </c>
      <c r="W6805" s="2">
        <v>23</v>
      </c>
      <c r="X6805" s="2">
        <v>0</v>
      </c>
      <c r="Y6805" s="2">
        <v>0</v>
      </c>
      <c r="Z6805" s="2">
        <v>0</v>
      </c>
      <c r="AA6805" s="2">
        <v>0</v>
      </c>
      <c r="AB6805" s="2">
        <v>10</v>
      </c>
      <c r="AC6805" s="2">
        <v>0</v>
      </c>
      <c r="AD6805" s="2">
        <v>0</v>
      </c>
      <c r="AE6805" s="2">
        <v>0</v>
      </c>
      <c r="AF6805" s="2">
        <v>0</v>
      </c>
      <c r="AG6805" s="2">
        <v>0</v>
      </c>
      <c r="AH6805" s="2">
        <v>0</v>
      </c>
      <c r="AI6805" s="2">
        <v>0</v>
      </c>
      <c r="AJ6805" s="2">
        <v>0</v>
      </c>
      <c r="AK6805" s="2">
        <v>0</v>
      </c>
      <c r="AL6805" s="2">
        <v>0</v>
      </c>
    </row>
    <row r="6806" spans="1:38" x14ac:dyDescent="0.2">
      <c r="A6806" s="2">
        <v>1985650</v>
      </c>
      <c r="B6806" s="2">
        <v>1188457</v>
      </c>
      <c r="C6806" s="2">
        <f>IFERROR(VLOOKUP(B6806,engagexy!$B$2:$C$11172,2,FALSE),"Not Found")</f>
        <v>22.4300020989199</v>
      </c>
      <c r="D6806" s="2">
        <f>IFERROR(VLOOKUP(B6806,engagexy!$B$2:$D$11172,3,FALSE),"Not Found")</f>
        <v>37.467032757429699</v>
      </c>
      <c r="E6806" s="3" t="s">
        <v>6290</v>
      </c>
      <c r="F6806" s="3" t="s">
        <v>6291</v>
      </c>
      <c r="G6806" s="4">
        <v>45464</v>
      </c>
      <c r="H6806" s="3" t="s">
        <v>1785</v>
      </c>
      <c r="I6806" s="4">
        <v>45464</v>
      </c>
      <c r="J6806" s="3" t="s">
        <v>277</v>
      </c>
      <c r="K6806" s="3" t="s">
        <v>4</v>
      </c>
      <c r="L6806" s="3" t="s">
        <v>6292</v>
      </c>
      <c r="M6806" s="3" t="s">
        <v>6306</v>
      </c>
      <c r="N6806" s="3" t="s">
        <v>6341</v>
      </c>
      <c r="O6806" s="5">
        <v>0</v>
      </c>
      <c r="P6806" s="5">
        <v>0</v>
      </c>
      <c r="Q6806" s="5">
        <v>0</v>
      </c>
      <c r="R6806" s="5">
        <v>0</v>
      </c>
      <c r="S6806" s="5">
        <v>0</v>
      </c>
      <c r="T6806" s="5">
        <v>0</v>
      </c>
      <c r="U6806" s="5">
        <v>3</v>
      </c>
      <c r="V6806" s="5">
        <v>0</v>
      </c>
      <c r="W6806" s="2">
        <v>6</v>
      </c>
      <c r="X6806" s="2">
        <v>5</v>
      </c>
      <c r="Y6806" s="2">
        <v>0</v>
      </c>
      <c r="Z6806" s="2">
        <v>0</v>
      </c>
      <c r="AA6806" s="2">
        <v>0</v>
      </c>
      <c r="AB6806" s="2">
        <v>4</v>
      </c>
      <c r="AC6806" s="2">
        <v>0</v>
      </c>
      <c r="AD6806" s="2">
        <v>0</v>
      </c>
      <c r="AE6806" s="2">
        <v>0</v>
      </c>
      <c r="AF6806" s="2">
        <v>0</v>
      </c>
      <c r="AG6806" s="2">
        <v>0</v>
      </c>
      <c r="AH6806" s="2">
        <v>0</v>
      </c>
      <c r="AI6806" s="2">
        <v>0</v>
      </c>
      <c r="AJ6806" s="2">
        <v>0</v>
      </c>
      <c r="AK6806" s="2">
        <v>0</v>
      </c>
      <c r="AL6806" s="2">
        <v>0</v>
      </c>
    </row>
    <row r="6807" spans="1:38" x14ac:dyDescent="0.2">
      <c r="A6807" s="2">
        <v>1985782</v>
      </c>
      <c r="B6807" s="2">
        <v>1188499</v>
      </c>
      <c r="C6807" s="2" t="str">
        <f>IFERROR(VLOOKUP(B6807,engagexy!$B$2:$C$11172,2,FALSE),"Not Found")</f>
        <v>Not Found</v>
      </c>
      <c r="D6807" s="2" t="str">
        <f>IFERROR(VLOOKUP(B6807,engagexy!$B$2:$D$11172,3,FALSE),"Not Found")</f>
        <v>Not Found</v>
      </c>
      <c r="E6807" s="3" t="s">
        <v>6290</v>
      </c>
      <c r="F6807" s="3" t="s">
        <v>6291</v>
      </c>
      <c r="G6807" s="4">
        <v>45464</v>
      </c>
      <c r="H6807" s="3" t="s">
        <v>6342</v>
      </c>
      <c r="I6807" s="4">
        <v>45464</v>
      </c>
      <c r="J6807" s="3" t="s">
        <v>420</v>
      </c>
      <c r="K6807" s="3" t="s">
        <v>4</v>
      </c>
      <c r="L6807" s="3" t="s">
        <v>6292</v>
      </c>
      <c r="M6807" s="3" t="s">
        <v>216</v>
      </c>
      <c r="N6807" s="3" t="s">
        <v>216</v>
      </c>
      <c r="O6807" s="5">
        <v>0</v>
      </c>
      <c r="P6807" s="5">
        <v>0</v>
      </c>
      <c r="Q6807" s="5">
        <v>0</v>
      </c>
      <c r="R6807" s="5">
        <v>0.8</v>
      </c>
      <c r="S6807" s="5">
        <v>0</v>
      </c>
      <c r="T6807" s="5">
        <v>0</v>
      </c>
      <c r="U6807" s="5">
        <v>0</v>
      </c>
      <c r="V6807" s="5">
        <v>0</v>
      </c>
      <c r="W6807" s="2">
        <v>14</v>
      </c>
      <c r="X6807" s="2">
        <v>0</v>
      </c>
      <c r="Y6807" s="2">
        <v>0</v>
      </c>
      <c r="Z6807" s="2">
        <v>0</v>
      </c>
      <c r="AA6807" s="2">
        <v>0</v>
      </c>
      <c r="AB6807" s="2">
        <v>3</v>
      </c>
      <c r="AC6807" s="2">
        <v>0</v>
      </c>
      <c r="AD6807" s="2">
        <v>0</v>
      </c>
      <c r="AE6807" s="2">
        <v>0</v>
      </c>
      <c r="AF6807" s="2">
        <v>0</v>
      </c>
      <c r="AG6807" s="2">
        <v>0</v>
      </c>
      <c r="AH6807" s="2">
        <v>0</v>
      </c>
      <c r="AI6807" s="2">
        <v>0</v>
      </c>
      <c r="AJ6807" s="2">
        <v>0</v>
      </c>
      <c r="AK6807" s="2">
        <v>0</v>
      </c>
      <c r="AL6807" s="2">
        <v>0</v>
      </c>
    </row>
    <row r="6808" spans="1:38" x14ac:dyDescent="0.2">
      <c r="A6808" s="2">
        <v>1985780</v>
      </c>
      <c r="B6808" s="2">
        <v>1189272</v>
      </c>
      <c r="C6808" s="2">
        <f>IFERROR(VLOOKUP(B6808,engagexy!$B$2:$C$11172,2,FALSE),"Not Found")</f>
        <v>22.4049906684732</v>
      </c>
      <c r="D6808" s="2">
        <f>IFERROR(VLOOKUP(B6808,engagexy!$B$2:$D$11172,3,FALSE),"Not Found")</f>
        <v>37.443774940998701</v>
      </c>
      <c r="E6808" s="3" t="s">
        <v>6290</v>
      </c>
      <c r="F6808" s="3" t="s">
        <v>6291</v>
      </c>
      <c r="G6808" s="4">
        <v>45465</v>
      </c>
      <c r="H6808" s="3" t="s">
        <v>603</v>
      </c>
      <c r="I6808" s="4">
        <v>45465</v>
      </c>
      <c r="J6808" s="3" t="s">
        <v>1276</v>
      </c>
      <c r="K6808" s="3" t="s">
        <v>4</v>
      </c>
      <c r="L6808" s="3" t="s">
        <v>6292</v>
      </c>
      <c r="M6808" s="3" t="s">
        <v>6343</v>
      </c>
      <c r="N6808" s="3" t="s">
        <v>6344</v>
      </c>
      <c r="O6808" s="5">
        <v>0</v>
      </c>
      <c r="P6808" s="5">
        <v>0</v>
      </c>
      <c r="Q6808" s="5">
        <v>0</v>
      </c>
      <c r="R6808" s="5">
        <v>0</v>
      </c>
      <c r="S6808" s="5">
        <v>0</v>
      </c>
      <c r="T6808" s="5">
        <v>0.5</v>
      </c>
      <c r="U6808" s="5">
        <v>0</v>
      </c>
      <c r="V6808" s="5">
        <v>0</v>
      </c>
      <c r="W6808" s="2">
        <v>8</v>
      </c>
      <c r="X6808" s="2">
        <v>4</v>
      </c>
      <c r="Y6808" s="2">
        <v>0</v>
      </c>
      <c r="Z6808" s="2">
        <v>0</v>
      </c>
      <c r="AA6808" s="2">
        <v>0</v>
      </c>
      <c r="AB6808" s="2">
        <v>3</v>
      </c>
      <c r="AC6808" s="2">
        <v>0</v>
      </c>
      <c r="AD6808" s="2">
        <v>0</v>
      </c>
      <c r="AE6808" s="2">
        <v>0</v>
      </c>
      <c r="AF6808" s="2">
        <v>0</v>
      </c>
      <c r="AG6808" s="2">
        <v>0</v>
      </c>
      <c r="AH6808" s="2">
        <v>0</v>
      </c>
      <c r="AI6808" s="2">
        <v>0</v>
      </c>
      <c r="AJ6808" s="2">
        <v>0</v>
      </c>
      <c r="AK6808" s="2">
        <v>0</v>
      </c>
      <c r="AL6808" s="2">
        <v>0</v>
      </c>
    </row>
    <row r="6809" spans="1:38" x14ac:dyDescent="0.2">
      <c r="A6809" s="2">
        <v>1985663</v>
      </c>
      <c r="B6809" s="2">
        <v>1189599</v>
      </c>
      <c r="C6809" s="2">
        <f>IFERROR(VLOOKUP(B6809,engagexy!$B$2:$C$11172,2,FALSE),"Not Found")</f>
        <v>22.409356514102701</v>
      </c>
      <c r="D6809" s="2">
        <f>IFERROR(VLOOKUP(B6809,engagexy!$B$2:$D$11172,3,FALSE),"Not Found")</f>
        <v>37.508025807066403</v>
      </c>
      <c r="E6809" s="3" t="s">
        <v>6290</v>
      </c>
      <c r="F6809" s="3" t="s">
        <v>6291</v>
      </c>
      <c r="G6809" s="4">
        <v>45466</v>
      </c>
      <c r="H6809" s="3" t="s">
        <v>1379</v>
      </c>
      <c r="I6809" s="4">
        <v>45466</v>
      </c>
      <c r="J6809" s="3" t="s">
        <v>4054</v>
      </c>
      <c r="K6809" s="3" t="s">
        <v>4</v>
      </c>
      <c r="L6809" s="3" t="s">
        <v>6292</v>
      </c>
      <c r="M6809" s="3" t="s">
        <v>6296</v>
      </c>
      <c r="N6809" s="3" t="s">
        <v>6345</v>
      </c>
      <c r="O6809" s="5">
        <v>0</v>
      </c>
      <c r="P6809" s="5">
        <v>15</v>
      </c>
      <c r="Q6809" s="5">
        <v>0</v>
      </c>
      <c r="R6809" s="5">
        <v>0</v>
      </c>
      <c r="S6809" s="5">
        <v>0</v>
      </c>
      <c r="T6809" s="5">
        <v>55</v>
      </c>
      <c r="U6809" s="5">
        <v>0</v>
      </c>
      <c r="V6809" s="5">
        <v>0</v>
      </c>
      <c r="W6809" s="2">
        <v>38</v>
      </c>
      <c r="X6809" s="2">
        <v>2</v>
      </c>
      <c r="Y6809" s="2">
        <v>1</v>
      </c>
      <c r="Z6809" s="2">
        <v>0</v>
      </c>
      <c r="AA6809" s="2">
        <v>0</v>
      </c>
      <c r="AB6809" s="2">
        <v>15</v>
      </c>
      <c r="AC6809" s="2">
        <v>0</v>
      </c>
      <c r="AD6809" s="2">
        <v>0</v>
      </c>
      <c r="AE6809" s="2">
        <v>0</v>
      </c>
      <c r="AF6809" s="2">
        <v>1</v>
      </c>
      <c r="AG6809" s="2">
        <v>0</v>
      </c>
      <c r="AH6809" s="2">
        <v>0</v>
      </c>
      <c r="AI6809" s="2">
        <v>2</v>
      </c>
      <c r="AJ6809" s="2">
        <v>0</v>
      </c>
      <c r="AK6809" s="2">
        <v>0</v>
      </c>
      <c r="AL6809" s="2">
        <v>0</v>
      </c>
    </row>
    <row r="6810" spans="1:38" x14ac:dyDescent="0.2">
      <c r="A6810" s="2">
        <v>1986005</v>
      </c>
      <c r="B6810" s="2">
        <v>1189692</v>
      </c>
      <c r="C6810" s="2">
        <f>IFERROR(VLOOKUP(B6810,engagexy!$B$2:$C$11172,2,FALSE),"Not Found")</f>
        <v>22.422609563856199</v>
      </c>
      <c r="D6810" s="2">
        <f>IFERROR(VLOOKUP(B6810,engagexy!$B$2:$D$11172,3,FALSE),"Not Found")</f>
        <v>37.650521204132801</v>
      </c>
      <c r="E6810" s="3" t="s">
        <v>6290</v>
      </c>
      <c r="F6810" s="3" t="s">
        <v>6291</v>
      </c>
      <c r="G6810" s="4">
        <v>45466</v>
      </c>
      <c r="H6810" s="3" t="s">
        <v>193</v>
      </c>
      <c r="I6810" s="4">
        <v>45466</v>
      </c>
      <c r="J6810" s="3" t="s">
        <v>986</v>
      </c>
      <c r="K6810" s="3" t="s">
        <v>4</v>
      </c>
      <c r="L6810" s="3" t="s">
        <v>6292</v>
      </c>
      <c r="M6810" s="3" t="s">
        <v>6346</v>
      </c>
      <c r="N6810" s="3" t="s">
        <v>6347</v>
      </c>
      <c r="O6810" s="5">
        <v>0</v>
      </c>
      <c r="P6810" s="5">
        <v>0</v>
      </c>
      <c r="Q6810" s="5">
        <v>0</v>
      </c>
      <c r="R6810" s="5">
        <v>0</v>
      </c>
      <c r="S6810" s="5">
        <v>0</v>
      </c>
      <c r="T6810" s="5">
        <v>0</v>
      </c>
      <c r="U6810" s="5">
        <v>3</v>
      </c>
      <c r="V6810" s="5">
        <v>0</v>
      </c>
      <c r="W6810" s="2">
        <v>13</v>
      </c>
      <c r="X6810" s="2">
        <v>0</v>
      </c>
      <c r="Y6810" s="2">
        <v>0</v>
      </c>
      <c r="Z6810" s="2">
        <v>0</v>
      </c>
      <c r="AA6810" s="2">
        <v>0</v>
      </c>
      <c r="AB6810" s="2">
        <v>7</v>
      </c>
      <c r="AC6810" s="2">
        <v>0</v>
      </c>
      <c r="AD6810" s="2">
        <v>0</v>
      </c>
      <c r="AE6810" s="2">
        <v>0</v>
      </c>
      <c r="AF6810" s="2">
        <v>0</v>
      </c>
      <c r="AG6810" s="2">
        <v>0</v>
      </c>
      <c r="AH6810" s="2">
        <v>0</v>
      </c>
      <c r="AI6810" s="2">
        <v>0</v>
      </c>
      <c r="AJ6810" s="2">
        <v>0</v>
      </c>
      <c r="AK6810" s="2">
        <v>0</v>
      </c>
      <c r="AL6810" s="2">
        <v>0</v>
      </c>
    </row>
    <row r="6811" spans="1:38" x14ac:dyDescent="0.2">
      <c r="A6811" s="2">
        <v>1985644</v>
      </c>
      <c r="B6811" s="2">
        <v>1190773</v>
      </c>
      <c r="C6811" s="2">
        <f>IFERROR(VLOOKUP(B6811,engagexy!$B$2:$C$11172,2,FALSE),"Not Found")</f>
        <v>22.403400529338299</v>
      </c>
      <c r="D6811" s="2">
        <f>IFERROR(VLOOKUP(B6811,engagexy!$B$2:$D$11172,3,FALSE),"Not Found")</f>
        <v>37.522741319019097</v>
      </c>
      <c r="E6811" s="3" t="s">
        <v>6290</v>
      </c>
      <c r="F6811" s="3" t="s">
        <v>6291</v>
      </c>
      <c r="G6811" s="4">
        <v>45469</v>
      </c>
      <c r="H6811" s="3" t="s">
        <v>424</v>
      </c>
      <c r="I6811" s="4">
        <v>45469</v>
      </c>
      <c r="J6811" s="3" t="s">
        <v>1615</v>
      </c>
      <c r="K6811" s="3" t="s">
        <v>4</v>
      </c>
      <c r="L6811" s="3" t="s">
        <v>6292</v>
      </c>
      <c r="M6811" s="3" t="s">
        <v>6296</v>
      </c>
      <c r="N6811" s="3" t="s">
        <v>6296</v>
      </c>
      <c r="O6811" s="5">
        <v>0</v>
      </c>
      <c r="P6811" s="5">
        <v>0</v>
      </c>
      <c r="Q6811" s="5">
        <v>0</v>
      </c>
      <c r="R6811" s="5">
        <v>0</v>
      </c>
      <c r="S6811" s="5">
        <v>0</v>
      </c>
      <c r="T6811" s="5">
        <v>1.5</v>
      </c>
      <c r="U6811" s="5">
        <v>0</v>
      </c>
      <c r="V6811" s="5">
        <v>0</v>
      </c>
      <c r="W6811" s="2">
        <v>8</v>
      </c>
      <c r="X6811" s="2">
        <v>5</v>
      </c>
      <c r="Y6811" s="2">
        <v>0</v>
      </c>
      <c r="Z6811" s="2">
        <v>0</v>
      </c>
      <c r="AA6811" s="2">
        <v>0</v>
      </c>
      <c r="AB6811" s="2">
        <v>5</v>
      </c>
      <c r="AC6811" s="2">
        <v>0</v>
      </c>
      <c r="AD6811" s="2">
        <v>0</v>
      </c>
      <c r="AE6811" s="2">
        <v>0</v>
      </c>
      <c r="AF6811" s="2">
        <v>0</v>
      </c>
      <c r="AG6811" s="2">
        <v>0</v>
      </c>
      <c r="AH6811" s="2">
        <v>0</v>
      </c>
      <c r="AI6811" s="2">
        <v>0</v>
      </c>
      <c r="AJ6811" s="2">
        <v>0</v>
      </c>
      <c r="AK6811" s="2">
        <v>0</v>
      </c>
      <c r="AL6811" s="2">
        <v>0</v>
      </c>
    </row>
    <row r="6812" spans="1:38" x14ac:dyDescent="0.2">
      <c r="A6812" s="2">
        <v>1985639</v>
      </c>
      <c r="B6812" s="2">
        <v>1191270</v>
      </c>
      <c r="C6812" s="2">
        <f>IFERROR(VLOOKUP(B6812,engagexy!$B$2:$C$11172,2,FALSE),"Not Found")</f>
        <v>22.4028718057336</v>
      </c>
      <c r="D6812" s="2">
        <f>IFERROR(VLOOKUP(B6812,engagexy!$B$2:$D$11172,3,FALSE),"Not Found")</f>
        <v>37.424405627204003</v>
      </c>
      <c r="E6812" s="3" t="s">
        <v>6290</v>
      </c>
      <c r="F6812" s="3" t="s">
        <v>6291</v>
      </c>
      <c r="G6812" s="4">
        <v>45470</v>
      </c>
      <c r="H6812" s="3" t="s">
        <v>785</v>
      </c>
      <c r="I6812" s="4">
        <v>45470</v>
      </c>
      <c r="J6812" s="3" t="s">
        <v>721</v>
      </c>
      <c r="K6812" s="3" t="s">
        <v>4</v>
      </c>
      <c r="L6812" s="3" t="s">
        <v>6292</v>
      </c>
      <c r="M6812" s="3" t="s">
        <v>6348</v>
      </c>
      <c r="N6812" s="3" t="s">
        <v>6349</v>
      </c>
      <c r="O6812" s="5">
        <v>0</v>
      </c>
      <c r="P6812" s="5">
        <v>0</v>
      </c>
      <c r="Q6812" s="5">
        <v>0</v>
      </c>
      <c r="R6812" s="5">
        <v>0</v>
      </c>
      <c r="S6812" s="5">
        <v>0</v>
      </c>
      <c r="T6812" s="5">
        <v>15</v>
      </c>
      <c r="U6812" s="5">
        <v>0</v>
      </c>
      <c r="V6812" s="5">
        <v>0</v>
      </c>
      <c r="W6812" s="2">
        <v>15</v>
      </c>
      <c r="X6812" s="2">
        <v>12</v>
      </c>
      <c r="Y6812" s="2">
        <v>0</v>
      </c>
      <c r="Z6812" s="2">
        <v>0</v>
      </c>
      <c r="AA6812" s="2">
        <v>1</v>
      </c>
      <c r="AB6812" s="2">
        <v>11</v>
      </c>
      <c r="AC6812" s="2">
        <v>0</v>
      </c>
      <c r="AD6812" s="2">
        <v>1</v>
      </c>
      <c r="AE6812" s="2">
        <v>0</v>
      </c>
      <c r="AF6812" s="2">
        <v>0</v>
      </c>
      <c r="AG6812" s="2">
        <v>0</v>
      </c>
      <c r="AH6812" s="2">
        <v>0</v>
      </c>
      <c r="AI6812" s="2">
        <v>2</v>
      </c>
      <c r="AJ6812" s="2">
        <v>0</v>
      </c>
      <c r="AK6812" s="2">
        <v>0</v>
      </c>
      <c r="AL6812" s="2">
        <v>0</v>
      </c>
    </row>
    <row r="6813" spans="1:38" x14ac:dyDescent="0.2">
      <c r="A6813" s="2">
        <v>1986400</v>
      </c>
      <c r="B6813" s="2">
        <v>1191331</v>
      </c>
      <c r="C6813" s="2">
        <f>IFERROR(VLOOKUP(B6813,engagexy!$B$2:$C$11172,2,FALSE),"Not Found")</f>
        <v>22.507501600549499</v>
      </c>
      <c r="D6813" s="2">
        <f>IFERROR(VLOOKUP(B6813,engagexy!$B$2:$D$11172,3,FALSE),"Not Found")</f>
        <v>37.3391526758477</v>
      </c>
      <c r="E6813" s="3" t="s">
        <v>6290</v>
      </c>
      <c r="F6813" s="3" t="s">
        <v>6291</v>
      </c>
      <c r="G6813" s="4">
        <v>45470</v>
      </c>
      <c r="H6813" s="3" t="s">
        <v>547</v>
      </c>
      <c r="I6813" s="4">
        <v>45474</v>
      </c>
      <c r="J6813" s="3" t="s">
        <v>56</v>
      </c>
      <c r="K6813" s="3" t="s">
        <v>4</v>
      </c>
      <c r="L6813" s="3" t="s">
        <v>6292</v>
      </c>
      <c r="M6813" s="3" t="s">
        <v>6317</v>
      </c>
      <c r="N6813" s="3" t="s">
        <v>6317</v>
      </c>
      <c r="O6813" s="5">
        <v>0</v>
      </c>
      <c r="P6813" s="5">
        <v>30</v>
      </c>
      <c r="Q6813" s="5">
        <v>0</v>
      </c>
      <c r="R6813" s="5">
        <v>0</v>
      </c>
      <c r="S6813" s="5">
        <v>0</v>
      </c>
      <c r="T6813" s="5">
        <v>0</v>
      </c>
      <c r="U6813" s="5">
        <v>0</v>
      </c>
      <c r="V6813" s="5">
        <v>0</v>
      </c>
      <c r="W6813" s="2">
        <v>66</v>
      </c>
      <c r="X6813" s="2">
        <v>0</v>
      </c>
      <c r="Y6813" s="2">
        <v>0</v>
      </c>
      <c r="Z6813" s="2">
        <v>0</v>
      </c>
      <c r="AA6813" s="2">
        <v>3</v>
      </c>
      <c r="AB6813" s="2">
        <v>22</v>
      </c>
      <c r="AC6813" s="2">
        <v>0</v>
      </c>
      <c r="AD6813" s="2">
        <v>2</v>
      </c>
      <c r="AE6813" s="2">
        <v>1</v>
      </c>
      <c r="AF6813" s="2">
        <v>2</v>
      </c>
      <c r="AG6813" s="2">
        <v>2</v>
      </c>
      <c r="AH6813" s="2">
        <v>0</v>
      </c>
      <c r="AI6813" s="2">
        <v>0</v>
      </c>
      <c r="AJ6813" s="2">
        <v>0</v>
      </c>
      <c r="AK6813" s="2">
        <v>0</v>
      </c>
      <c r="AL6813" s="2">
        <v>0</v>
      </c>
    </row>
    <row r="6814" spans="1:38" x14ac:dyDescent="0.2">
      <c r="A6814" s="2">
        <v>1986012</v>
      </c>
      <c r="B6814" s="2">
        <v>1191644</v>
      </c>
      <c r="C6814" s="2">
        <f>IFERROR(VLOOKUP(B6814,engagexy!$B$2:$C$11172,2,FALSE),"Not Found")</f>
        <v>22.439562446248001</v>
      </c>
      <c r="D6814" s="2">
        <f>IFERROR(VLOOKUP(B6814,engagexy!$B$2:$D$11172,3,FALSE),"Not Found")</f>
        <v>37.443417675428002</v>
      </c>
      <c r="E6814" s="3" t="s">
        <v>6290</v>
      </c>
      <c r="F6814" s="3" t="s">
        <v>6291</v>
      </c>
      <c r="G6814" s="4">
        <v>45471</v>
      </c>
      <c r="H6814" s="3" t="s">
        <v>406</v>
      </c>
      <c r="I6814" s="4">
        <v>45472</v>
      </c>
      <c r="J6814" s="3" t="s">
        <v>624</v>
      </c>
      <c r="K6814" s="3" t="s">
        <v>4</v>
      </c>
      <c r="L6814" s="3" t="s">
        <v>6292</v>
      </c>
      <c r="M6814" s="3" t="s">
        <v>6338</v>
      </c>
      <c r="N6814" s="3" t="s">
        <v>6350</v>
      </c>
      <c r="O6814" s="5">
        <v>0</v>
      </c>
      <c r="P6814" s="5">
        <v>0</v>
      </c>
      <c r="Q6814" s="5">
        <v>0</v>
      </c>
      <c r="R6814" s="5">
        <v>0</v>
      </c>
      <c r="S6814" s="5">
        <v>0</v>
      </c>
      <c r="T6814" s="5">
        <v>120</v>
      </c>
      <c r="U6814" s="5">
        <v>0</v>
      </c>
      <c r="V6814" s="5">
        <v>0</v>
      </c>
      <c r="W6814" s="2">
        <v>21</v>
      </c>
      <c r="X6814" s="2">
        <v>7</v>
      </c>
      <c r="Y6814" s="2">
        <v>0</v>
      </c>
      <c r="Z6814" s="2">
        <v>0</v>
      </c>
      <c r="AA6814" s="2">
        <v>0</v>
      </c>
      <c r="AB6814" s="2">
        <v>10</v>
      </c>
      <c r="AC6814" s="2">
        <v>0</v>
      </c>
      <c r="AD6814" s="2">
        <v>1</v>
      </c>
      <c r="AE6814" s="2">
        <v>0</v>
      </c>
      <c r="AF6814" s="2">
        <v>1</v>
      </c>
      <c r="AG6814" s="2">
        <v>0</v>
      </c>
      <c r="AH6814" s="2">
        <v>0</v>
      </c>
      <c r="AI6814" s="2">
        <v>2</v>
      </c>
      <c r="AJ6814" s="2">
        <v>0</v>
      </c>
      <c r="AK6814" s="2">
        <v>0</v>
      </c>
      <c r="AL6814" s="2">
        <v>0</v>
      </c>
    </row>
    <row r="6815" spans="1:38" x14ac:dyDescent="0.2">
      <c r="A6815" s="2">
        <v>1985622</v>
      </c>
      <c r="B6815" s="2">
        <v>1192619</v>
      </c>
      <c r="C6815" s="2">
        <f>IFERROR(VLOOKUP(B6815,engagexy!$B$2:$C$11172,2,FALSE),"Not Found")</f>
        <v>22.385172785201501</v>
      </c>
      <c r="D6815" s="2">
        <f>IFERROR(VLOOKUP(B6815,engagexy!$B$2:$D$11172,3,FALSE),"Not Found")</f>
        <v>37.418577080717597</v>
      </c>
      <c r="E6815" s="3" t="s">
        <v>6290</v>
      </c>
      <c r="F6815" s="3" t="s">
        <v>6291</v>
      </c>
      <c r="G6815" s="4">
        <v>45473</v>
      </c>
      <c r="H6815" s="3" t="s">
        <v>365</v>
      </c>
      <c r="I6815" s="4">
        <v>45473</v>
      </c>
      <c r="J6815" s="3" t="s">
        <v>847</v>
      </c>
      <c r="K6815" s="3" t="s">
        <v>4</v>
      </c>
      <c r="L6815" s="3" t="s">
        <v>6292</v>
      </c>
      <c r="M6815" s="3" t="s">
        <v>6348</v>
      </c>
      <c r="N6815" s="3" t="s">
        <v>6351</v>
      </c>
      <c r="O6815" s="5">
        <v>0</v>
      </c>
      <c r="P6815" s="5">
        <v>0</v>
      </c>
      <c r="Q6815" s="5">
        <v>0</v>
      </c>
      <c r="R6815" s="5">
        <v>0</v>
      </c>
      <c r="S6815" s="5">
        <v>0</v>
      </c>
      <c r="T6815" s="5">
        <v>1.5</v>
      </c>
      <c r="U6815" s="5">
        <v>1.5</v>
      </c>
      <c r="V6815" s="5">
        <v>0</v>
      </c>
      <c r="W6815" s="2">
        <v>13</v>
      </c>
      <c r="X6815" s="2">
        <v>0</v>
      </c>
      <c r="Y6815" s="2">
        <v>0</v>
      </c>
      <c r="Z6815" s="2">
        <v>0</v>
      </c>
      <c r="AA6815" s="2">
        <v>0</v>
      </c>
      <c r="AB6815" s="2">
        <v>6</v>
      </c>
      <c r="AC6815" s="2">
        <v>0</v>
      </c>
      <c r="AD6815" s="2">
        <v>0</v>
      </c>
      <c r="AE6815" s="2">
        <v>0</v>
      </c>
      <c r="AF6815" s="2">
        <v>0</v>
      </c>
      <c r="AG6815" s="2">
        <v>0</v>
      </c>
      <c r="AH6815" s="2">
        <v>0</v>
      </c>
      <c r="AI6815" s="2">
        <v>0</v>
      </c>
      <c r="AJ6815" s="2">
        <v>0</v>
      </c>
      <c r="AK6815" s="2">
        <v>0</v>
      </c>
      <c r="AL6815" s="2">
        <v>0</v>
      </c>
    </row>
    <row r="6816" spans="1:38" x14ac:dyDescent="0.2">
      <c r="A6816" s="2">
        <v>1999552</v>
      </c>
      <c r="B6816" s="2">
        <v>1193375</v>
      </c>
      <c r="C6816" s="2">
        <f>IFERROR(VLOOKUP(B6816,engagexy!$B$2:$C$11172,2,FALSE),"Not Found")</f>
        <v>22.3862228713059</v>
      </c>
      <c r="D6816" s="2">
        <f>IFERROR(VLOOKUP(B6816,engagexy!$B$2:$D$11172,3,FALSE),"Not Found")</f>
        <v>37.429282930129801</v>
      </c>
      <c r="E6816" s="3" t="s">
        <v>6290</v>
      </c>
      <c r="F6816" s="3" t="s">
        <v>6291</v>
      </c>
      <c r="G6816" s="4">
        <v>45475</v>
      </c>
      <c r="H6816" s="3" t="s">
        <v>202</v>
      </c>
      <c r="I6816" s="4">
        <v>45475</v>
      </c>
      <c r="J6816" s="3" t="s">
        <v>785</v>
      </c>
      <c r="K6816" s="3" t="s">
        <v>4</v>
      </c>
      <c r="L6816" s="3" t="s">
        <v>6292</v>
      </c>
      <c r="M6816" s="3" t="s">
        <v>6300</v>
      </c>
      <c r="N6816" s="3" t="s">
        <v>6352</v>
      </c>
      <c r="O6816" s="5">
        <v>0</v>
      </c>
      <c r="P6816" s="5">
        <v>0</v>
      </c>
      <c r="Q6816" s="5">
        <v>0</v>
      </c>
      <c r="R6816" s="5">
        <v>0</v>
      </c>
      <c r="S6816" s="5">
        <v>0</v>
      </c>
      <c r="T6816" s="5">
        <v>0.1</v>
      </c>
      <c r="U6816" s="5">
        <v>0</v>
      </c>
      <c r="V6816" s="5">
        <v>0</v>
      </c>
      <c r="W6816" s="2">
        <v>5</v>
      </c>
      <c r="X6816" s="2">
        <v>0</v>
      </c>
      <c r="Y6816" s="2">
        <v>0</v>
      </c>
      <c r="Z6816" s="2">
        <v>0</v>
      </c>
      <c r="AA6816" s="2">
        <v>0</v>
      </c>
      <c r="AB6816" s="2">
        <v>7</v>
      </c>
      <c r="AC6816" s="2">
        <v>0</v>
      </c>
      <c r="AD6816" s="2">
        <v>0</v>
      </c>
      <c r="AE6816" s="2">
        <v>0</v>
      </c>
      <c r="AF6816" s="2">
        <v>0</v>
      </c>
      <c r="AG6816" s="2">
        <v>0</v>
      </c>
      <c r="AH6816" s="2">
        <v>0</v>
      </c>
      <c r="AI6816" s="2">
        <v>0</v>
      </c>
      <c r="AJ6816" s="2">
        <v>0</v>
      </c>
      <c r="AK6816" s="2">
        <v>0</v>
      </c>
      <c r="AL6816" s="2">
        <v>0</v>
      </c>
    </row>
    <row r="6817" spans="1:38" x14ac:dyDescent="0.2">
      <c r="A6817" s="2">
        <v>2001310</v>
      </c>
      <c r="B6817" s="2">
        <v>1194271</v>
      </c>
      <c r="C6817" s="2">
        <f>IFERROR(VLOOKUP(B6817,engagexy!$B$2:$C$11172,2,FALSE),"Not Found")</f>
        <v>22.442223168076801</v>
      </c>
      <c r="D6817" s="2">
        <f>IFERROR(VLOOKUP(B6817,engagexy!$B$2:$D$11172,3,FALSE),"Not Found")</f>
        <v>37.469647021018801</v>
      </c>
      <c r="E6817" s="3" t="s">
        <v>6290</v>
      </c>
      <c r="F6817" s="3" t="s">
        <v>6291</v>
      </c>
      <c r="G6817" s="4">
        <v>45477</v>
      </c>
      <c r="H6817" s="3" t="s">
        <v>197</v>
      </c>
      <c r="I6817" s="4">
        <v>45477</v>
      </c>
      <c r="J6817" s="3" t="s">
        <v>718</v>
      </c>
      <c r="K6817" s="3" t="s">
        <v>4</v>
      </c>
      <c r="L6817" s="3" t="s">
        <v>6292</v>
      </c>
      <c r="M6817" s="3" t="s">
        <v>6306</v>
      </c>
      <c r="N6817" s="3" t="s">
        <v>6353</v>
      </c>
      <c r="O6817" s="5">
        <v>0</v>
      </c>
      <c r="P6817" s="5">
        <v>0</v>
      </c>
      <c r="Q6817" s="5">
        <v>0</v>
      </c>
      <c r="R6817" s="5">
        <v>0</v>
      </c>
      <c r="S6817" s="5">
        <v>0</v>
      </c>
      <c r="T6817" s="5">
        <v>12</v>
      </c>
      <c r="U6817" s="5">
        <v>0</v>
      </c>
      <c r="V6817" s="5">
        <v>0</v>
      </c>
      <c r="W6817" s="2">
        <v>16</v>
      </c>
      <c r="X6817" s="2">
        <v>5</v>
      </c>
      <c r="Y6817" s="2">
        <v>0</v>
      </c>
      <c r="Z6817" s="2">
        <v>0</v>
      </c>
      <c r="AA6817" s="2">
        <v>1</v>
      </c>
      <c r="AB6817" s="2">
        <v>6</v>
      </c>
      <c r="AC6817" s="2">
        <v>0</v>
      </c>
      <c r="AD6817" s="2">
        <v>0</v>
      </c>
      <c r="AE6817" s="2">
        <v>0</v>
      </c>
      <c r="AF6817" s="2">
        <v>0</v>
      </c>
      <c r="AG6817" s="2">
        <v>0</v>
      </c>
      <c r="AH6817" s="2">
        <v>0</v>
      </c>
      <c r="AI6817" s="2">
        <v>0</v>
      </c>
      <c r="AJ6817" s="2">
        <v>0</v>
      </c>
      <c r="AK6817" s="2">
        <v>0</v>
      </c>
      <c r="AL6817" s="2">
        <v>0</v>
      </c>
    </row>
    <row r="6818" spans="1:38" x14ac:dyDescent="0.2">
      <c r="A6818" s="2">
        <v>2002735</v>
      </c>
      <c r="B6818" s="2">
        <v>1194322</v>
      </c>
      <c r="C6818" s="2">
        <f>IFERROR(VLOOKUP(B6818,engagexy!$B$2:$C$11172,2,FALSE),"Not Found")</f>
        <v>22.613215154595402</v>
      </c>
      <c r="D6818" s="2">
        <f>IFERROR(VLOOKUP(B6818,engagexy!$B$2:$D$11172,3,FALSE),"Not Found")</f>
        <v>37.3626010641797</v>
      </c>
      <c r="E6818" s="3" t="s">
        <v>6290</v>
      </c>
      <c r="F6818" s="3" t="s">
        <v>6291</v>
      </c>
      <c r="G6818" s="4">
        <v>45477</v>
      </c>
      <c r="H6818" s="3" t="s">
        <v>618</v>
      </c>
      <c r="I6818" s="4">
        <v>45477</v>
      </c>
      <c r="J6818" s="3" t="s">
        <v>1326</v>
      </c>
      <c r="K6818" s="3" t="s">
        <v>4</v>
      </c>
      <c r="L6818" s="3" t="s">
        <v>6354</v>
      </c>
      <c r="M6818" s="3" t="s">
        <v>14</v>
      </c>
      <c r="N6818" s="3" t="s">
        <v>6355</v>
      </c>
      <c r="O6818" s="5">
        <v>0</v>
      </c>
      <c r="P6818" s="5">
        <v>0</v>
      </c>
      <c r="Q6818" s="5">
        <v>0</v>
      </c>
      <c r="R6818" s="5">
        <v>2.5</v>
      </c>
      <c r="S6818" s="5">
        <v>0</v>
      </c>
      <c r="T6818" s="5">
        <v>0</v>
      </c>
      <c r="U6818" s="5">
        <v>0</v>
      </c>
      <c r="V6818" s="5">
        <v>0</v>
      </c>
      <c r="W6818" s="2">
        <v>9</v>
      </c>
      <c r="X6818" s="2">
        <v>0</v>
      </c>
      <c r="Y6818" s="2">
        <v>0</v>
      </c>
      <c r="Z6818" s="2">
        <v>0</v>
      </c>
      <c r="AA6818" s="2">
        <v>0</v>
      </c>
      <c r="AB6818" s="2">
        <v>4</v>
      </c>
      <c r="AC6818" s="2">
        <v>0</v>
      </c>
      <c r="AD6818" s="2">
        <v>0</v>
      </c>
      <c r="AE6818" s="2">
        <v>0</v>
      </c>
      <c r="AF6818" s="2">
        <v>0</v>
      </c>
      <c r="AG6818" s="2">
        <v>0</v>
      </c>
      <c r="AH6818" s="2">
        <v>0</v>
      </c>
      <c r="AI6818" s="2">
        <v>0</v>
      </c>
      <c r="AJ6818" s="2">
        <v>0</v>
      </c>
      <c r="AK6818" s="2">
        <v>0</v>
      </c>
      <c r="AL6818" s="2">
        <v>0</v>
      </c>
    </row>
    <row r="6819" spans="1:38" x14ac:dyDescent="0.2">
      <c r="A6819" s="2">
        <v>1999582</v>
      </c>
      <c r="B6819" s="2">
        <v>1194356</v>
      </c>
      <c r="C6819" s="2">
        <f>IFERROR(VLOOKUP(B6819,engagexy!$B$2:$C$11172,2,FALSE),"Not Found")</f>
        <v>22.394996409387002</v>
      </c>
      <c r="D6819" s="2">
        <f>IFERROR(VLOOKUP(B6819,engagexy!$B$2:$D$11172,3,FALSE),"Not Found")</f>
        <v>37.546396035115599</v>
      </c>
      <c r="E6819" s="3" t="s">
        <v>6290</v>
      </c>
      <c r="F6819" s="3" t="s">
        <v>6291</v>
      </c>
      <c r="G6819" s="4">
        <v>45477</v>
      </c>
      <c r="H6819" s="3" t="s">
        <v>722</v>
      </c>
      <c r="I6819" s="4">
        <v>45477</v>
      </c>
      <c r="J6819" s="3" t="s">
        <v>20</v>
      </c>
      <c r="K6819" s="3" t="s">
        <v>4</v>
      </c>
      <c r="L6819" s="3" t="s">
        <v>6292</v>
      </c>
      <c r="M6819" s="3" t="s">
        <v>6296</v>
      </c>
      <c r="N6819" s="3" t="s">
        <v>6356</v>
      </c>
      <c r="O6819" s="5">
        <v>0</v>
      </c>
      <c r="P6819" s="5">
        <v>0</v>
      </c>
      <c r="Q6819" s="5">
        <v>0</v>
      </c>
      <c r="R6819" s="5">
        <v>0</v>
      </c>
      <c r="S6819" s="5">
        <v>0</v>
      </c>
      <c r="T6819" s="5">
        <v>0.01</v>
      </c>
      <c r="U6819" s="5">
        <v>0</v>
      </c>
      <c r="V6819" s="5">
        <v>0</v>
      </c>
      <c r="W6819" s="2">
        <v>3</v>
      </c>
      <c r="X6819" s="2">
        <v>6</v>
      </c>
      <c r="Y6819" s="2">
        <v>0</v>
      </c>
      <c r="Z6819" s="2">
        <v>0</v>
      </c>
      <c r="AA6819" s="2">
        <v>0</v>
      </c>
      <c r="AB6819" s="2">
        <v>1</v>
      </c>
      <c r="AC6819" s="2">
        <v>0</v>
      </c>
      <c r="AD6819" s="2">
        <v>0</v>
      </c>
      <c r="AE6819" s="2">
        <v>0</v>
      </c>
      <c r="AF6819" s="2">
        <v>0</v>
      </c>
      <c r="AG6819" s="2">
        <v>0</v>
      </c>
      <c r="AH6819" s="2">
        <v>0</v>
      </c>
      <c r="AI6819" s="2">
        <v>0</v>
      </c>
      <c r="AJ6819" s="2">
        <v>0</v>
      </c>
      <c r="AK6819" s="2">
        <v>0</v>
      </c>
      <c r="AL6819" s="2">
        <v>0</v>
      </c>
    </row>
    <row r="6820" spans="1:38" x14ac:dyDescent="0.2">
      <c r="A6820" s="2">
        <v>1999592</v>
      </c>
      <c r="B6820" s="2">
        <v>1194360</v>
      </c>
      <c r="C6820" s="2">
        <f>IFERROR(VLOOKUP(B6820,engagexy!$B$2:$C$11172,2,FALSE),"Not Found")</f>
        <v>22.345635634481301</v>
      </c>
      <c r="D6820" s="2">
        <f>IFERROR(VLOOKUP(B6820,engagexy!$B$2:$D$11172,3,FALSE),"Not Found")</f>
        <v>37.5082823122615</v>
      </c>
      <c r="E6820" s="3" t="s">
        <v>6290</v>
      </c>
      <c r="F6820" s="3" t="s">
        <v>6291</v>
      </c>
      <c r="G6820" s="4">
        <v>45477</v>
      </c>
      <c r="H6820" s="3" t="s">
        <v>852</v>
      </c>
      <c r="I6820" s="4">
        <v>45477</v>
      </c>
      <c r="J6820" s="3" t="s">
        <v>911</v>
      </c>
      <c r="K6820" s="3" t="s">
        <v>4</v>
      </c>
      <c r="L6820" s="3" t="s">
        <v>6292</v>
      </c>
      <c r="M6820" s="3" t="s">
        <v>6296</v>
      </c>
      <c r="N6820" s="3" t="s">
        <v>6357</v>
      </c>
      <c r="O6820" s="5">
        <v>0</v>
      </c>
      <c r="P6820" s="5">
        <v>0.3</v>
      </c>
      <c r="Q6820" s="5">
        <v>0</v>
      </c>
      <c r="R6820" s="5">
        <v>0</v>
      </c>
      <c r="S6820" s="5">
        <v>0</v>
      </c>
      <c r="T6820" s="5">
        <v>0</v>
      </c>
      <c r="U6820" s="5">
        <v>0</v>
      </c>
      <c r="V6820" s="5">
        <v>0</v>
      </c>
      <c r="W6820" s="2">
        <v>4</v>
      </c>
      <c r="X6820" s="2">
        <v>6</v>
      </c>
      <c r="Y6820" s="2">
        <v>0</v>
      </c>
      <c r="Z6820" s="2">
        <v>0</v>
      </c>
      <c r="AA6820" s="2">
        <v>0</v>
      </c>
      <c r="AB6820" s="2">
        <v>5</v>
      </c>
      <c r="AC6820" s="2">
        <v>0</v>
      </c>
      <c r="AD6820" s="2">
        <v>0</v>
      </c>
      <c r="AE6820" s="2">
        <v>0</v>
      </c>
      <c r="AF6820" s="2">
        <v>0</v>
      </c>
      <c r="AG6820" s="2">
        <v>0</v>
      </c>
      <c r="AH6820" s="2">
        <v>0</v>
      </c>
      <c r="AI6820" s="2">
        <v>0</v>
      </c>
      <c r="AJ6820" s="2">
        <v>0</v>
      </c>
      <c r="AK6820" s="2">
        <v>0</v>
      </c>
      <c r="AL6820" s="2">
        <v>0</v>
      </c>
    </row>
    <row r="6821" spans="1:38" x14ac:dyDescent="0.2">
      <c r="A6821" s="2">
        <v>1999437</v>
      </c>
      <c r="B6821" s="2">
        <v>1196841</v>
      </c>
      <c r="C6821" s="2">
        <f>IFERROR(VLOOKUP(B6821,engagexy!$B$2:$C$11172,2,FALSE),"Not Found")</f>
        <v>22.444842658517299</v>
      </c>
      <c r="D6821" s="2">
        <f>IFERROR(VLOOKUP(B6821,engagexy!$B$2:$D$11172,3,FALSE),"Not Found")</f>
        <v>37.442501545232403</v>
      </c>
      <c r="E6821" s="3" t="s">
        <v>6290</v>
      </c>
      <c r="F6821" s="3" t="s">
        <v>6291</v>
      </c>
      <c r="G6821" s="4">
        <v>45484</v>
      </c>
      <c r="H6821" s="3" t="s">
        <v>1012</v>
      </c>
      <c r="I6821" s="4">
        <v>45484</v>
      </c>
      <c r="J6821" s="3" t="s">
        <v>237</v>
      </c>
      <c r="K6821" s="3" t="s">
        <v>4</v>
      </c>
      <c r="L6821" s="3" t="s">
        <v>6292</v>
      </c>
      <c r="M6821" s="3" t="s">
        <v>6338</v>
      </c>
      <c r="N6821" s="3" t="s">
        <v>6339</v>
      </c>
      <c r="O6821" s="5">
        <v>0</v>
      </c>
      <c r="P6821" s="5">
        <v>0</v>
      </c>
      <c r="Q6821" s="5">
        <v>0</v>
      </c>
      <c r="R6821" s="5">
        <v>0</v>
      </c>
      <c r="S6821" s="5">
        <v>0</v>
      </c>
      <c r="T6821" s="5">
        <v>3</v>
      </c>
      <c r="U6821" s="5">
        <v>0</v>
      </c>
      <c r="V6821" s="5">
        <v>0</v>
      </c>
      <c r="W6821" s="2">
        <v>14</v>
      </c>
      <c r="X6821" s="2">
        <v>6</v>
      </c>
      <c r="Y6821" s="2">
        <v>0</v>
      </c>
      <c r="Z6821" s="2">
        <v>0</v>
      </c>
      <c r="AA6821" s="2">
        <v>0</v>
      </c>
      <c r="AB6821" s="2">
        <v>8</v>
      </c>
      <c r="AC6821" s="2">
        <v>0</v>
      </c>
      <c r="AD6821" s="2">
        <v>1</v>
      </c>
      <c r="AE6821" s="2">
        <v>0</v>
      </c>
      <c r="AF6821" s="2">
        <v>0</v>
      </c>
      <c r="AG6821" s="2">
        <v>0</v>
      </c>
      <c r="AH6821" s="2">
        <v>0</v>
      </c>
      <c r="AI6821" s="2">
        <v>0</v>
      </c>
      <c r="AJ6821" s="2">
        <v>0</v>
      </c>
      <c r="AK6821" s="2">
        <v>0</v>
      </c>
      <c r="AL6821" s="2">
        <v>0</v>
      </c>
    </row>
    <row r="6822" spans="1:38" x14ac:dyDescent="0.2">
      <c r="A6822" s="2">
        <v>1999457</v>
      </c>
      <c r="B6822" s="2">
        <v>1197376</v>
      </c>
      <c r="C6822" s="2">
        <f>IFERROR(VLOOKUP(B6822,engagexy!$B$2:$C$11172,2,FALSE),"Not Found")</f>
        <v>22.4209862905847</v>
      </c>
      <c r="D6822" s="2">
        <f>IFERROR(VLOOKUP(B6822,engagexy!$B$2:$D$11172,3,FALSE),"Not Found")</f>
        <v>37.559346954912797</v>
      </c>
      <c r="E6822" s="3" t="s">
        <v>6290</v>
      </c>
      <c r="F6822" s="3" t="s">
        <v>6291</v>
      </c>
      <c r="G6822" s="4">
        <v>45485</v>
      </c>
      <c r="H6822" s="3" t="s">
        <v>514</v>
      </c>
      <c r="I6822" s="4">
        <v>45485</v>
      </c>
      <c r="J6822" s="3" t="s">
        <v>410</v>
      </c>
      <c r="K6822" s="3" t="s">
        <v>4</v>
      </c>
      <c r="L6822" s="3" t="s">
        <v>6292</v>
      </c>
      <c r="M6822" s="3" t="s">
        <v>2449</v>
      </c>
      <c r="N6822" s="3" t="s">
        <v>6358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5">
        <v>1.5</v>
      </c>
      <c r="U6822" s="5">
        <v>1.5</v>
      </c>
      <c r="V6822" s="5">
        <v>0</v>
      </c>
      <c r="W6822" s="2">
        <v>13</v>
      </c>
      <c r="X6822" s="2">
        <v>0</v>
      </c>
      <c r="Y6822" s="2">
        <v>0</v>
      </c>
      <c r="Z6822" s="2">
        <v>0</v>
      </c>
      <c r="AA6822" s="2">
        <v>0</v>
      </c>
      <c r="AB6822" s="2">
        <v>6</v>
      </c>
      <c r="AC6822" s="2">
        <v>0</v>
      </c>
      <c r="AD6822" s="2">
        <v>0</v>
      </c>
      <c r="AE6822" s="2">
        <v>0</v>
      </c>
      <c r="AF6822" s="2">
        <v>0</v>
      </c>
      <c r="AG6822" s="2">
        <v>0</v>
      </c>
      <c r="AH6822" s="2">
        <v>0</v>
      </c>
      <c r="AI6822" s="2">
        <v>0</v>
      </c>
      <c r="AJ6822" s="2">
        <v>0</v>
      </c>
      <c r="AK6822" s="2">
        <v>0</v>
      </c>
      <c r="AL6822" s="2">
        <v>0</v>
      </c>
    </row>
    <row r="6823" spans="1:38" x14ac:dyDescent="0.2">
      <c r="A6823" s="2">
        <v>1999452</v>
      </c>
      <c r="B6823" s="2">
        <v>1197574</v>
      </c>
      <c r="C6823" s="2">
        <f>IFERROR(VLOOKUP(B6823,engagexy!$B$2:$C$11172,2,FALSE),"Not Found")</f>
        <v>22.4306928566937</v>
      </c>
      <c r="D6823" s="2">
        <f>IFERROR(VLOOKUP(B6823,engagexy!$B$2:$D$11172,3,FALSE),"Not Found")</f>
        <v>37.4682530543773</v>
      </c>
      <c r="E6823" s="3" t="s">
        <v>6290</v>
      </c>
      <c r="F6823" s="3" t="s">
        <v>6291</v>
      </c>
      <c r="G6823" s="4">
        <v>45486</v>
      </c>
      <c r="H6823" s="3" t="s">
        <v>6359</v>
      </c>
      <c r="I6823" s="4">
        <v>45486</v>
      </c>
      <c r="J6823" s="3" t="s">
        <v>6135</v>
      </c>
      <c r="K6823" s="3" t="s">
        <v>4</v>
      </c>
      <c r="L6823" s="3" t="s">
        <v>6292</v>
      </c>
      <c r="M6823" s="3" t="s">
        <v>3231</v>
      </c>
      <c r="N6823" s="3" t="s">
        <v>6360</v>
      </c>
      <c r="O6823" s="5">
        <v>0</v>
      </c>
      <c r="P6823" s="5">
        <v>0</v>
      </c>
      <c r="Q6823" s="5">
        <v>0</v>
      </c>
      <c r="R6823" s="5">
        <v>0</v>
      </c>
      <c r="S6823" s="5">
        <v>0</v>
      </c>
      <c r="T6823" s="5">
        <v>0.2</v>
      </c>
      <c r="U6823" s="5">
        <v>0</v>
      </c>
      <c r="V6823" s="5">
        <v>0</v>
      </c>
      <c r="W6823" s="2">
        <v>7</v>
      </c>
      <c r="X6823" s="2">
        <v>0</v>
      </c>
      <c r="Y6823" s="2">
        <v>0</v>
      </c>
      <c r="Z6823" s="2">
        <v>0</v>
      </c>
      <c r="AA6823" s="2">
        <v>0</v>
      </c>
      <c r="AB6823" s="2">
        <v>1</v>
      </c>
      <c r="AC6823" s="2">
        <v>0</v>
      </c>
      <c r="AD6823" s="2">
        <v>0</v>
      </c>
      <c r="AE6823" s="2">
        <v>0</v>
      </c>
      <c r="AF6823" s="2">
        <v>0</v>
      </c>
      <c r="AG6823" s="2">
        <v>0</v>
      </c>
      <c r="AH6823" s="2">
        <v>0</v>
      </c>
      <c r="AI6823" s="2">
        <v>0</v>
      </c>
      <c r="AJ6823" s="2">
        <v>0</v>
      </c>
      <c r="AK6823" s="2">
        <v>0</v>
      </c>
      <c r="AL6823" s="2">
        <v>0</v>
      </c>
    </row>
    <row r="6824" spans="1:38" x14ac:dyDescent="0.2">
      <c r="A6824" s="2">
        <v>1999467</v>
      </c>
      <c r="B6824" s="2">
        <v>1200148</v>
      </c>
      <c r="C6824" s="2">
        <f>IFERROR(VLOOKUP(B6824,engagexy!$B$2:$C$11172,2,FALSE),"Not Found")</f>
        <v>22.436764317540199</v>
      </c>
      <c r="D6824" s="2">
        <f>IFERROR(VLOOKUP(B6824,engagexy!$B$2:$D$11172,3,FALSE),"Not Found")</f>
        <v>37.448125771369</v>
      </c>
      <c r="E6824" s="3" t="s">
        <v>6290</v>
      </c>
      <c r="F6824" s="3" t="s">
        <v>6291</v>
      </c>
      <c r="G6824" s="4">
        <v>45492</v>
      </c>
      <c r="H6824" s="3" t="s">
        <v>972</v>
      </c>
      <c r="I6824" s="4">
        <v>45492</v>
      </c>
      <c r="J6824" s="3" t="s">
        <v>270</v>
      </c>
      <c r="K6824" s="3" t="s">
        <v>4</v>
      </c>
      <c r="L6824" s="3" t="s">
        <v>6292</v>
      </c>
      <c r="M6824" s="3" t="s">
        <v>14</v>
      </c>
      <c r="N6824" s="3" t="s">
        <v>6341</v>
      </c>
      <c r="O6824" s="5">
        <v>0</v>
      </c>
      <c r="P6824" s="5">
        <v>0</v>
      </c>
      <c r="Q6824" s="5">
        <v>0</v>
      </c>
      <c r="R6824" s="5">
        <v>0</v>
      </c>
      <c r="S6824" s="5">
        <v>0</v>
      </c>
      <c r="T6824" s="5">
        <v>2.5</v>
      </c>
      <c r="U6824" s="5">
        <v>0</v>
      </c>
      <c r="V6824" s="5">
        <v>0</v>
      </c>
      <c r="W6824" s="2">
        <v>15</v>
      </c>
      <c r="X6824" s="2">
        <v>0</v>
      </c>
      <c r="Y6824" s="2">
        <v>2</v>
      </c>
      <c r="Z6824" s="2">
        <v>0</v>
      </c>
      <c r="AA6824" s="2">
        <v>0</v>
      </c>
      <c r="AB6824" s="2">
        <v>3</v>
      </c>
      <c r="AC6824" s="2">
        <v>1</v>
      </c>
      <c r="AD6824" s="2">
        <v>0</v>
      </c>
      <c r="AE6824" s="2">
        <v>0</v>
      </c>
      <c r="AF6824" s="2">
        <v>0</v>
      </c>
      <c r="AG6824" s="2">
        <v>0</v>
      </c>
      <c r="AH6824" s="2">
        <v>0</v>
      </c>
      <c r="AI6824" s="2">
        <v>0</v>
      </c>
      <c r="AJ6824" s="2">
        <v>0</v>
      </c>
      <c r="AK6824" s="2">
        <v>0</v>
      </c>
      <c r="AL6824" s="2">
        <v>0</v>
      </c>
    </row>
    <row r="6825" spans="1:38" x14ac:dyDescent="0.2">
      <c r="A6825" s="2">
        <v>2001317</v>
      </c>
      <c r="B6825" s="2">
        <v>1200629</v>
      </c>
      <c r="C6825" s="2">
        <f>IFERROR(VLOOKUP(B6825,engagexy!$B$2:$C$11172,2,FALSE),"Not Found")</f>
        <v>22.4386284411509</v>
      </c>
      <c r="D6825" s="2">
        <f>IFERROR(VLOOKUP(B6825,engagexy!$B$2:$D$11172,3,FALSE),"Not Found")</f>
        <v>37.4473384025505</v>
      </c>
      <c r="E6825" s="3" t="s">
        <v>6290</v>
      </c>
      <c r="F6825" s="3" t="s">
        <v>6291</v>
      </c>
      <c r="G6825" s="4">
        <v>45493</v>
      </c>
      <c r="H6825" s="3" t="s">
        <v>1147</v>
      </c>
      <c r="I6825" s="4">
        <v>45493</v>
      </c>
      <c r="J6825" s="3" t="s">
        <v>6361</v>
      </c>
      <c r="K6825" s="3" t="s">
        <v>4</v>
      </c>
      <c r="L6825" s="3" t="s">
        <v>6292</v>
      </c>
      <c r="M6825" s="3" t="s">
        <v>6338</v>
      </c>
      <c r="N6825" s="3" t="s">
        <v>6339</v>
      </c>
      <c r="O6825" s="5">
        <v>0</v>
      </c>
      <c r="P6825" s="5">
        <v>0</v>
      </c>
      <c r="Q6825" s="5">
        <v>0</v>
      </c>
      <c r="R6825" s="5">
        <v>0</v>
      </c>
      <c r="S6825" s="5">
        <v>0</v>
      </c>
      <c r="T6825" s="5">
        <v>6</v>
      </c>
      <c r="U6825" s="5">
        <v>0</v>
      </c>
      <c r="V6825" s="5">
        <v>0</v>
      </c>
      <c r="W6825" s="2">
        <v>12</v>
      </c>
      <c r="X6825" s="2">
        <v>0</v>
      </c>
      <c r="Y6825" s="2">
        <v>0</v>
      </c>
      <c r="Z6825" s="2">
        <v>0</v>
      </c>
      <c r="AA6825" s="2">
        <v>0</v>
      </c>
      <c r="AB6825" s="2">
        <v>5</v>
      </c>
      <c r="AC6825" s="2">
        <v>1</v>
      </c>
      <c r="AD6825" s="2">
        <v>0</v>
      </c>
      <c r="AE6825" s="2">
        <v>0</v>
      </c>
      <c r="AF6825" s="2">
        <v>0</v>
      </c>
      <c r="AG6825" s="2">
        <v>0</v>
      </c>
      <c r="AH6825" s="2">
        <v>0</v>
      </c>
      <c r="AI6825" s="2">
        <v>0</v>
      </c>
      <c r="AJ6825" s="2">
        <v>0</v>
      </c>
      <c r="AK6825" s="2">
        <v>0</v>
      </c>
      <c r="AL6825" s="2">
        <v>0</v>
      </c>
    </row>
    <row r="6826" spans="1:38" x14ac:dyDescent="0.2">
      <c r="A6826" s="2">
        <v>2001331</v>
      </c>
      <c r="B6826" s="2">
        <v>1202433</v>
      </c>
      <c r="C6826" s="2">
        <f>IFERROR(VLOOKUP(B6826,engagexy!$B$2:$C$11172,2,FALSE),"Not Found")</f>
        <v>22.437347875388902</v>
      </c>
      <c r="D6826" s="2">
        <f>IFERROR(VLOOKUP(B6826,engagexy!$B$2:$D$11172,3,FALSE),"Not Found")</f>
        <v>37.469521506162103</v>
      </c>
      <c r="E6826" s="3" t="s">
        <v>6290</v>
      </c>
      <c r="F6826" s="3" t="s">
        <v>6291</v>
      </c>
      <c r="G6826" s="4">
        <v>45497</v>
      </c>
      <c r="H6826" s="3" t="s">
        <v>1678</v>
      </c>
      <c r="I6826" s="4">
        <v>45497</v>
      </c>
      <c r="J6826" s="3" t="s">
        <v>672</v>
      </c>
      <c r="K6826" s="3" t="s">
        <v>4</v>
      </c>
      <c r="L6826" s="3" t="s">
        <v>6292</v>
      </c>
      <c r="M6826" s="3" t="s">
        <v>6306</v>
      </c>
      <c r="N6826" s="3" t="s">
        <v>6341</v>
      </c>
      <c r="O6826" s="5">
        <v>0</v>
      </c>
      <c r="P6826" s="5">
        <v>0</v>
      </c>
      <c r="Q6826" s="5">
        <v>0</v>
      </c>
      <c r="R6826" s="5">
        <v>0</v>
      </c>
      <c r="S6826" s="5">
        <v>0</v>
      </c>
      <c r="T6826" s="5">
        <v>9</v>
      </c>
      <c r="U6826" s="5">
        <v>0</v>
      </c>
      <c r="V6826" s="5">
        <v>0</v>
      </c>
      <c r="W6826" s="2">
        <v>20</v>
      </c>
      <c r="X6826" s="2">
        <v>0</v>
      </c>
      <c r="Y6826" s="2">
        <v>0</v>
      </c>
      <c r="Z6826" s="2">
        <v>0</v>
      </c>
      <c r="AA6826" s="2">
        <v>0</v>
      </c>
      <c r="AB6826" s="2">
        <v>8</v>
      </c>
      <c r="AC6826" s="2">
        <v>0</v>
      </c>
      <c r="AD6826" s="2">
        <v>0</v>
      </c>
      <c r="AE6826" s="2">
        <v>0</v>
      </c>
      <c r="AF6826" s="2">
        <v>0</v>
      </c>
      <c r="AG6826" s="2">
        <v>0</v>
      </c>
      <c r="AH6826" s="2">
        <v>0</v>
      </c>
      <c r="AI6826" s="2">
        <v>1</v>
      </c>
      <c r="AJ6826" s="2">
        <v>0</v>
      </c>
      <c r="AK6826" s="2">
        <v>0</v>
      </c>
      <c r="AL6826" s="2">
        <v>0</v>
      </c>
    </row>
    <row r="6827" spans="1:38" x14ac:dyDescent="0.2">
      <c r="A6827" s="2">
        <v>2001356</v>
      </c>
      <c r="B6827" s="2">
        <v>1202881</v>
      </c>
      <c r="C6827" s="2">
        <f>IFERROR(VLOOKUP(B6827,engagexy!$B$2:$C$11172,2,FALSE),"Not Found")</f>
        <v>22.434114589263</v>
      </c>
      <c r="D6827" s="2">
        <f>IFERROR(VLOOKUP(B6827,engagexy!$B$2:$D$11172,3,FALSE),"Not Found")</f>
        <v>37.500871434264099</v>
      </c>
      <c r="E6827" s="3" t="s">
        <v>6290</v>
      </c>
      <c r="F6827" s="3" t="s">
        <v>6291</v>
      </c>
      <c r="G6827" s="4">
        <v>45498</v>
      </c>
      <c r="H6827" s="3" t="s">
        <v>1510</v>
      </c>
      <c r="I6827" s="4">
        <v>45498</v>
      </c>
      <c r="J6827" s="3" t="s">
        <v>1896</v>
      </c>
      <c r="K6827" s="3" t="s">
        <v>4</v>
      </c>
      <c r="L6827" s="3" t="s">
        <v>6292</v>
      </c>
      <c r="M6827" s="3" t="s">
        <v>2449</v>
      </c>
      <c r="N6827" s="3" t="s">
        <v>6358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2</v>
      </c>
      <c r="U6827" s="5">
        <v>0</v>
      </c>
      <c r="V6827" s="5">
        <v>0</v>
      </c>
      <c r="W6827" s="2">
        <v>8</v>
      </c>
      <c r="X6827" s="2">
        <v>0</v>
      </c>
      <c r="Y6827" s="2">
        <v>0</v>
      </c>
      <c r="Z6827" s="2">
        <v>0</v>
      </c>
      <c r="AA6827" s="2">
        <v>0</v>
      </c>
      <c r="AB6827" s="2">
        <v>4</v>
      </c>
      <c r="AC6827" s="2">
        <v>0</v>
      </c>
      <c r="AD6827" s="2">
        <v>0</v>
      </c>
      <c r="AE6827" s="2">
        <v>0</v>
      </c>
      <c r="AF6827" s="2">
        <v>0</v>
      </c>
      <c r="AG6827" s="2">
        <v>0</v>
      </c>
      <c r="AH6827" s="2">
        <v>0</v>
      </c>
      <c r="AI6827" s="2">
        <v>0</v>
      </c>
      <c r="AJ6827" s="2">
        <v>0</v>
      </c>
      <c r="AK6827" s="2">
        <v>0</v>
      </c>
      <c r="AL6827" s="2">
        <v>0</v>
      </c>
    </row>
    <row r="6828" spans="1:38" x14ac:dyDescent="0.2">
      <c r="A6828" s="2">
        <v>2001369</v>
      </c>
      <c r="B6828" s="2">
        <v>1204183</v>
      </c>
      <c r="C6828" s="2">
        <f>IFERROR(VLOOKUP(B6828,engagexy!$B$2:$C$11172,2,FALSE),"Not Found")</f>
        <v>22.4133118027449</v>
      </c>
      <c r="D6828" s="2">
        <f>IFERROR(VLOOKUP(B6828,engagexy!$B$2:$D$11172,3,FALSE),"Not Found")</f>
        <v>37.472006231173197</v>
      </c>
      <c r="E6828" s="3" t="s">
        <v>6290</v>
      </c>
      <c r="F6828" s="3" t="s">
        <v>6291</v>
      </c>
      <c r="G6828" s="4">
        <v>45502</v>
      </c>
      <c r="H6828" s="3" t="s">
        <v>233</v>
      </c>
      <c r="I6828" s="4">
        <v>45502</v>
      </c>
      <c r="J6828" s="3" t="s">
        <v>110</v>
      </c>
      <c r="K6828" s="3" t="s">
        <v>4</v>
      </c>
      <c r="L6828" s="3" t="s">
        <v>6292</v>
      </c>
      <c r="M6828" s="3" t="s">
        <v>3231</v>
      </c>
      <c r="N6828" s="3" t="s">
        <v>6362</v>
      </c>
      <c r="O6828" s="5">
        <v>0</v>
      </c>
      <c r="P6828" s="5">
        <v>0</v>
      </c>
      <c r="Q6828" s="5">
        <v>0</v>
      </c>
      <c r="R6828" s="5">
        <v>0</v>
      </c>
      <c r="S6828" s="5">
        <v>0</v>
      </c>
      <c r="T6828" s="5">
        <v>20</v>
      </c>
      <c r="U6828" s="5">
        <v>0</v>
      </c>
      <c r="V6828" s="5">
        <v>0</v>
      </c>
      <c r="W6828" s="2">
        <v>23</v>
      </c>
      <c r="X6828" s="2">
        <v>0</v>
      </c>
      <c r="Y6828" s="2">
        <v>0</v>
      </c>
      <c r="Z6828" s="2">
        <v>0</v>
      </c>
      <c r="AA6828" s="2">
        <v>0</v>
      </c>
      <c r="AB6828" s="2">
        <v>10</v>
      </c>
      <c r="AC6828" s="2">
        <v>0</v>
      </c>
      <c r="AD6828" s="2">
        <v>0</v>
      </c>
      <c r="AE6828" s="2">
        <v>0</v>
      </c>
      <c r="AF6828" s="2">
        <v>0</v>
      </c>
      <c r="AG6828" s="2">
        <v>0</v>
      </c>
      <c r="AH6828" s="2">
        <v>0</v>
      </c>
      <c r="AI6828" s="2">
        <v>0</v>
      </c>
      <c r="AJ6828" s="2">
        <v>0</v>
      </c>
      <c r="AK6828" s="2">
        <v>0</v>
      </c>
      <c r="AL6828" s="2">
        <v>0</v>
      </c>
    </row>
    <row r="6829" spans="1:38" x14ac:dyDescent="0.2">
      <c r="A6829" s="2">
        <v>2001378</v>
      </c>
      <c r="B6829" s="2">
        <v>1204942</v>
      </c>
      <c r="C6829" s="2">
        <f>IFERROR(VLOOKUP(B6829,engagexy!$B$2:$C$11172,2,FALSE),"Not Found")</f>
        <v>22.385594127904199</v>
      </c>
      <c r="D6829" s="2">
        <f>IFERROR(VLOOKUP(B6829,engagexy!$B$2:$D$11172,3,FALSE),"Not Found")</f>
        <v>37.491068564364902</v>
      </c>
      <c r="E6829" s="3" t="s">
        <v>6290</v>
      </c>
      <c r="F6829" s="3" t="s">
        <v>6291</v>
      </c>
      <c r="G6829" s="4">
        <v>45504</v>
      </c>
      <c r="H6829" s="3" t="s">
        <v>372</v>
      </c>
      <c r="I6829" s="4">
        <v>45504</v>
      </c>
      <c r="J6829" s="3" t="s">
        <v>538</v>
      </c>
      <c r="K6829" s="3" t="s">
        <v>4</v>
      </c>
      <c r="L6829" s="3" t="s">
        <v>6292</v>
      </c>
      <c r="M6829" s="3" t="s">
        <v>6296</v>
      </c>
      <c r="N6829" s="3" t="s">
        <v>6363</v>
      </c>
      <c r="O6829" s="5">
        <v>0</v>
      </c>
      <c r="P6829" s="5">
        <v>0</v>
      </c>
      <c r="Q6829" s="5">
        <v>0</v>
      </c>
      <c r="R6829" s="5">
        <v>0</v>
      </c>
      <c r="S6829" s="5">
        <v>0</v>
      </c>
      <c r="T6829" s="5">
        <v>0.5</v>
      </c>
      <c r="U6829" s="5">
        <v>0</v>
      </c>
      <c r="V6829" s="5">
        <v>0</v>
      </c>
      <c r="W6829" s="2">
        <v>5</v>
      </c>
      <c r="X6829" s="2">
        <v>0</v>
      </c>
      <c r="Y6829" s="2">
        <v>0</v>
      </c>
      <c r="Z6829" s="2">
        <v>0</v>
      </c>
      <c r="AA6829" s="2">
        <v>0</v>
      </c>
      <c r="AB6829" s="2">
        <v>2</v>
      </c>
      <c r="AC6829" s="2">
        <v>0</v>
      </c>
      <c r="AD6829" s="2">
        <v>0</v>
      </c>
      <c r="AE6829" s="2">
        <v>0</v>
      </c>
      <c r="AF6829" s="2">
        <v>0</v>
      </c>
      <c r="AG6829" s="2">
        <v>0</v>
      </c>
      <c r="AH6829" s="2">
        <v>0</v>
      </c>
      <c r="AI6829" s="2">
        <v>0</v>
      </c>
      <c r="AJ6829" s="2">
        <v>0</v>
      </c>
      <c r="AK6829" s="2">
        <v>0</v>
      </c>
      <c r="AL6829" s="2">
        <v>0</v>
      </c>
    </row>
    <row r="6830" spans="1:38" x14ac:dyDescent="0.2">
      <c r="A6830" s="2">
        <v>2007396</v>
      </c>
      <c r="B6830" s="2">
        <v>1206207</v>
      </c>
      <c r="C6830" s="2">
        <f>IFERROR(VLOOKUP(B6830,engagexy!$B$2:$C$11172,2,FALSE),"Not Found")</f>
        <v>22.390726377845802</v>
      </c>
      <c r="D6830" s="2">
        <f>IFERROR(VLOOKUP(B6830,engagexy!$B$2:$D$11172,3,FALSE),"Not Found")</f>
        <v>37.5291853790281</v>
      </c>
      <c r="E6830" s="3" t="s">
        <v>6290</v>
      </c>
      <c r="F6830" s="3" t="s">
        <v>6291</v>
      </c>
      <c r="G6830" s="4">
        <v>45508</v>
      </c>
      <c r="H6830" s="3" t="s">
        <v>555</v>
      </c>
      <c r="I6830" s="4">
        <v>45508</v>
      </c>
      <c r="J6830" s="3" t="s">
        <v>1195</v>
      </c>
      <c r="K6830" s="3" t="s">
        <v>4</v>
      </c>
      <c r="L6830" s="3" t="s">
        <v>6292</v>
      </c>
      <c r="M6830" s="3" t="s">
        <v>216</v>
      </c>
      <c r="N6830" s="3" t="s">
        <v>216</v>
      </c>
      <c r="O6830" s="5">
        <v>0</v>
      </c>
      <c r="P6830" s="5">
        <v>0</v>
      </c>
      <c r="Q6830" s="5">
        <v>0</v>
      </c>
      <c r="R6830" s="5">
        <v>0</v>
      </c>
      <c r="S6830" s="5">
        <v>0</v>
      </c>
      <c r="T6830" s="5">
        <v>0.05</v>
      </c>
      <c r="U6830" s="5">
        <v>0</v>
      </c>
      <c r="V6830" s="5">
        <v>0</v>
      </c>
      <c r="W6830" s="2">
        <v>7</v>
      </c>
      <c r="X6830" s="2">
        <v>5</v>
      </c>
      <c r="Y6830" s="2">
        <v>0</v>
      </c>
      <c r="Z6830" s="2">
        <v>0</v>
      </c>
      <c r="AA6830" s="2">
        <v>0</v>
      </c>
      <c r="AB6830" s="2">
        <v>4</v>
      </c>
      <c r="AC6830" s="2">
        <v>0</v>
      </c>
      <c r="AD6830" s="2">
        <v>0</v>
      </c>
      <c r="AE6830" s="2">
        <v>0</v>
      </c>
      <c r="AF6830" s="2">
        <v>0</v>
      </c>
      <c r="AG6830" s="2">
        <v>0</v>
      </c>
      <c r="AH6830" s="2">
        <v>0</v>
      </c>
      <c r="AI6830" s="2">
        <v>0</v>
      </c>
      <c r="AJ6830" s="2">
        <v>0</v>
      </c>
      <c r="AK6830" s="2">
        <v>0</v>
      </c>
      <c r="AL6830" s="2">
        <v>0</v>
      </c>
    </row>
    <row r="6831" spans="1:38" x14ac:dyDescent="0.2">
      <c r="A6831" s="2">
        <v>2007393</v>
      </c>
      <c r="B6831" s="2">
        <v>1206946</v>
      </c>
      <c r="C6831" s="2">
        <f>IFERROR(VLOOKUP(B6831,engagexy!$B$2:$C$11172,2,FALSE),"Not Found")</f>
        <v>22.430505832830899</v>
      </c>
      <c r="D6831" s="2">
        <f>IFERROR(VLOOKUP(B6831,engagexy!$B$2:$D$11172,3,FALSE),"Not Found")</f>
        <v>37.506498456550503</v>
      </c>
      <c r="E6831" s="3" t="s">
        <v>6290</v>
      </c>
      <c r="F6831" s="3" t="s">
        <v>6291</v>
      </c>
      <c r="G6831" s="4">
        <v>45510</v>
      </c>
      <c r="H6831" s="3" t="s">
        <v>15</v>
      </c>
      <c r="I6831" s="4">
        <v>45510</v>
      </c>
      <c r="J6831" s="3" t="s">
        <v>1113</v>
      </c>
      <c r="K6831" s="3" t="s">
        <v>4</v>
      </c>
      <c r="L6831" s="3" t="s">
        <v>6292</v>
      </c>
      <c r="M6831" s="3" t="s">
        <v>2191</v>
      </c>
      <c r="N6831" s="3" t="s">
        <v>6364</v>
      </c>
      <c r="O6831" s="5">
        <v>0</v>
      </c>
      <c r="P6831" s="5">
        <v>0</v>
      </c>
      <c r="Q6831" s="5">
        <v>0</v>
      </c>
      <c r="R6831" s="5">
        <v>0</v>
      </c>
      <c r="S6831" s="5">
        <v>0</v>
      </c>
      <c r="T6831" s="5">
        <v>1</v>
      </c>
      <c r="U6831" s="5">
        <v>0</v>
      </c>
      <c r="V6831" s="5">
        <v>0</v>
      </c>
      <c r="W6831" s="2">
        <v>12</v>
      </c>
      <c r="X6831" s="2">
        <v>9</v>
      </c>
      <c r="Y6831" s="2">
        <v>0</v>
      </c>
      <c r="Z6831" s="2">
        <v>0</v>
      </c>
      <c r="AA6831" s="2">
        <v>0</v>
      </c>
      <c r="AB6831" s="2">
        <v>7</v>
      </c>
      <c r="AC6831" s="2">
        <v>0</v>
      </c>
      <c r="AD6831" s="2">
        <v>0</v>
      </c>
      <c r="AE6831" s="2">
        <v>0</v>
      </c>
      <c r="AF6831" s="2">
        <v>0</v>
      </c>
      <c r="AG6831" s="2">
        <v>0</v>
      </c>
      <c r="AH6831" s="2">
        <v>0</v>
      </c>
      <c r="AI6831" s="2">
        <v>0</v>
      </c>
      <c r="AJ6831" s="2">
        <v>0</v>
      </c>
      <c r="AK6831" s="2">
        <v>0</v>
      </c>
      <c r="AL6831" s="2">
        <v>0</v>
      </c>
    </row>
    <row r="6832" spans="1:38" x14ac:dyDescent="0.2">
      <c r="A6832" s="2">
        <v>2007391</v>
      </c>
      <c r="B6832" s="2">
        <v>1208829</v>
      </c>
      <c r="C6832" s="2">
        <f>IFERROR(VLOOKUP(B6832,engagexy!$B$2:$C$11172,2,FALSE),"Not Found")</f>
        <v>22.399575318181</v>
      </c>
      <c r="D6832" s="2">
        <f>IFERROR(VLOOKUP(B6832,engagexy!$B$2:$D$11172,3,FALSE),"Not Found")</f>
        <v>37.513133496182398</v>
      </c>
      <c r="E6832" s="3" t="s">
        <v>6290</v>
      </c>
      <c r="F6832" s="3" t="s">
        <v>6291</v>
      </c>
      <c r="G6832" s="4">
        <v>45516</v>
      </c>
      <c r="H6832" s="3" t="s">
        <v>1430</v>
      </c>
      <c r="I6832" s="4">
        <v>45516</v>
      </c>
      <c r="J6832" s="3" t="s">
        <v>1894</v>
      </c>
      <c r="K6832" s="3" t="s">
        <v>4</v>
      </c>
      <c r="L6832" s="3" t="s">
        <v>6292</v>
      </c>
      <c r="M6832" s="3" t="s">
        <v>6296</v>
      </c>
      <c r="N6832" s="3" t="s">
        <v>6365</v>
      </c>
      <c r="O6832" s="5">
        <v>0</v>
      </c>
      <c r="P6832" s="5">
        <v>0</v>
      </c>
      <c r="Q6832" s="5">
        <v>0</v>
      </c>
      <c r="R6832" s="5">
        <v>0</v>
      </c>
      <c r="S6832" s="5">
        <v>0</v>
      </c>
      <c r="T6832" s="5">
        <v>10</v>
      </c>
      <c r="U6832" s="5">
        <v>0</v>
      </c>
      <c r="V6832" s="5">
        <v>0</v>
      </c>
      <c r="W6832" s="2">
        <v>22</v>
      </c>
      <c r="X6832" s="2">
        <v>5</v>
      </c>
      <c r="Y6832" s="2">
        <v>0</v>
      </c>
      <c r="Z6832" s="2">
        <v>0</v>
      </c>
      <c r="AA6832" s="2">
        <v>1</v>
      </c>
      <c r="AB6832" s="2">
        <v>7</v>
      </c>
      <c r="AC6832" s="2">
        <v>0</v>
      </c>
      <c r="AD6832" s="2">
        <v>0</v>
      </c>
      <c r="AE6832" s="2">
        <v>0</v>
      </c>
      <c r="AF6832" s="2">
        <v>0</v>
      </c>
      <c r="AG6832" s="2">
        <v>0</v>
      </c>
      <c r="AH6832" s="2">
        <v>0</v>
      </c>
      <c r="AI6832" s="2">
        <v>0</v>
      </c>
      <c r="AJ6832" s="2">
        <v>0</v>
      </c>
      <c r="AK6832" s="2">
        <v>1</v>
      </c>
      <c r="AL6832" s="2">
        <v>0</v>
      </c>
    </row>
    <row r="6833" spans="1:38" x14ac:dyDescent="0.2">
      <c r="A6833" s="2">
        <v>2006326</v>
      </c>
      <c r="B6833" s="2">
        <v>1209343</v>
      </c>
      <c r="C6833" s="2">
        <f>IFERROR(VLOOKUP(B6833,engagexy!$B$2:$C$11172,2,FALSE),"Not Found")</f>
        <v>22.396901397772901</v>
      </c>
      <c r="D6833" s="2">
        <f>IFERROR(VLOOKUP(B6833,engagexy!$B$2:$D$11172,3,FALSE),"Not Found")</f>
        <v>37.497989487962798</v>
      </c>
      <c r="E6833" s="3" t="s">
        <v>6290</v>
      </c>
      <c r="F6833" s="3" t="s">
        <v>6291</v>
      </c>
      <c r="G6833" s="4">
        <v>45517</v>
      </c>
      <c r="H6833" s="3" t="s">
        <v>180</v>
      </c>
      <c r="I6833" s="4">
        <v>45517</v>
      </c>
      <c r="J6833" s="3" t="s">
        <v>643</v>
      </c>
      <c r="K6833" s="3" t="s">
        <v>4</v>
      </c>
      <c r="L6833" s="3" t="s">
        <v>6292</v>
      </c>
      <c r="M6833" s="3" t="s">
        <v>14</v>
      </c>
      <c r="N6833" s="3" t="s">
        <v>6366</v>
      </c>
      <c r="O6833" s="5">
        <v>0</v>
      </c>
      <c r="P6833" s="5">
        <v>0</v>
      </c>
      <c r="Q6833" s="5">
        <v>0</v>
      </c>
      <c r="R6833" s="5">
        <v>0</v>
      </c>
      <c r="S6833" s="5">
        <v>0</v>
      </c>
      <c r="T6833" s="5">
        <v>3</v>
      </c>
      <c r="U6833" s="5">
        <v>0</v>
      </c>
      <c r="V6833" s="5">
        <v>0</v>
      </c>
      <c r="W6833" s="2">
        <v>18</v>
      </c>
      <c r="X6833" s="2">
        <v>5</v>
      </c>
      <c r="Y6833" s="2">
        <v>0</v>
      </c>
      <c r="Z6833" s="2">
        <v>0</v>
      </c>
      <c r="AA6833" s="2">
        <v>0</v>
      </c>
      <c r="AB6833" s="2">
        <v>8</v>
      </c>
      <c r="AC6833" s="2">
        <v>0</v>
      </c>
      <c r="AD6833" s="2">
        <v>0</v>
      </c>
      <c r="AE6833" s="2">
        <v>0</v>
      </c>
      <c r="AF6833" s="2">
        <v>0</v>
      </c>
      <c r="AG6833" s="2">
        <v>0</v>
      </c>
      <c r="AH6833" s="2">
        <v>0</v>
      </c>
      <c r="AI6833" s="2">
        <v>0</v>
      </c>
      <c r="AJ6833" s="2">
        <v>0</v>
      </c>
      <c r="AK6833" s="2">
        <v>0</v>
      </c>
      <c r="AL6833" s="2">
        <v>0</v>
      </c>
    </row>
    <row r="6834" spans="1:38" x14ac:dyDescent="0.2">
      <c r="A6834" s="2">
        <v>2006307</v>
      </c>
      <c r="B6834" s="2">
        <v>1209914</v>
      </c>
      <c r="C6834" s="2" t="str">
        <f>IFERROR(VLOOKUP(B6834,engagexy!$B$2:$C$11172,2,FALSE),"Not Found")</f>
        <v>Not Found</v>
      </c>
      <c r="D6834" s="2" t="str">
        <f>IFERROR(VLOOKUP(B6834,engagexy!$B$2:$D$11172,3,FALSE),"Not Found")</f>
        <v>Not Found</v>
      </c>
      <c r="E6834" s="3" t="s">
        <v>6290</v>
      </c>
      <c r="F6834" s="3" t="s">
        <v>6291</v>
      </c>
      <c r="G6834" s="4">
        <v>45519</v>
      </c>
      <c r="H6834" s="3" t="s">
        <v>2954</v>
      </c>
      <c r="I6834" s="4">
        <v>45519</v>
      </c>
      <c r="J6834" s="3" t="s">
        <v>2955</v>
      </c>
      <c r="K6834" s="3" t="s">
        <v>4</v>
      </c>
      <c r="L6834" s="3" t="s">
        <v>6292</v>
      </c>
      <c r="M6834" s="3" t="s">
        <v>216</v>
      </c>
      <c r="N6834" s="3" t="s">
        <v>216</v>
      </c>
      <c r="O6834" s="5">
        <v>0</v>
      </c>
      <c r="P6834" s="5">
        <v>0</v>
      </c>
      <c r="Q6834" s="5">
        <v>0</v>
      </c>
      <c r="R6834" s="5">
        <v>0</v>
      </c>
      <c r="S6834" s="5">
        <v>0</v>
      </c>
      <c r="T6834" s="5">
        <v>0.03</v>
      </c>
      <c r="U6834" s="5">
        <v>0</v>
      </c>
      <c r="V6834" s="5">
        <v>0</v>
      </c>
      <c r="W6834" s="2">
        <v>8</v>
      </c>
      <c r="X6834" s="2">
        <v>0</v>
      </c>
      <c r="Y6834" s="2">
        <v>0</v>
      </c>
      <c r="Z6834" s="2">
        <v>0</v>
      </c>
      <c r="AA6834" s="2">
        <v>0</v>
      </c>
      <c r="AB6834" s="2">
        <v>2</v>
      </c>
      <c r="AC6834" s="2">
        <v>0</v>
      </c>
      <c r="AD6834" s="2">
        <v>0</v>
      </c>
      <c r="AE6834" s="2">
        <v>0</v>
      </c>
      <c r="AF6834" s="2">
        <v>0</v>
      </c>
      <c r="AG6834" s="2">
        <v>0</v>
      </c>
      <c r="AH6834" s="2">
        <v>0</v>
      </c>
      <c r="AI6834" s="2">
        <v>0</v>
      </c>
      <c r="AJ6834" s="2">
        <v>0</v>
      </c>
      <c r="AK6834" s="2">
        <v>0</v>
      </c>
      <c r="AL6834" s="2">
        <v>0</v>
      </c>
    </row>
    <row r="6835" spans="1:38" x14ac:dyDescent="0.2">
      <c r="A6835" s="2">
        <v>2006283</v>
      </c>
      <c r="B6835" s="2">
        <v>1211058</v>
      </c>
      <c r="C6835" s="2">
        <f>IFERROR(VLOOKUP(B6835,engagexy!$B$2:$C$11172,2,FALSE),"Not Found")</f>
        <v>22.461546880438501</v>
      </c>
      <c r="D6835" s="2">
        <f>IFERROR(VLOOKUP(B6835,engagexy!$B$2:$D$11172,3,FALSE),"Not Found")</f>
        <v>37.500739201692802</v>
      </c>
      <c r="E6835" s="3" t="s">
        <v>6290</v>
      </c>
      <c r="F6835" s="3" t="s">
        <v>6291</v>
      </c>
      <c r="G6835" s="4">
        <v>45522</v>
      </c>
      <c r="H6835" s="3" t="s">
        <v>197</v>
      </c>
      <c r="I6835" s="4">
        <v>45524</v>
      </c>
      <c r="J6835" s="3" t="s">
        <v>581</v>
      </c>
      <c r="K6835" s="3" t="s">
        <v>4</v>
      </c>
      <c r="L6835" s="3" t="s">
        <v>6292</v>
      </c>
      <c r="M6835" s="3" t="s">
        <v>1864</v>
      </c>
      <c r="N6835" s="3" t="s">
        <v>6367</v>
      </c>
      <c r="O6835" s="5">
        <v>0</v>
      </c>
      <c r="P6835" s="5">
        <v>10</v>
      </c>
      <c r="Q6835" s="5">
        <v>0</v>
      </c>
      <c r="R6835" s="5">
        <v>0</v>
      </c>
      <c r="S6835" s="5">
        <v>0</v>
      </c>
      <c r="T6835" s="5">
        <v>0</v>
      </c>
      <c r="U6835" s="5">
        <v>0</v>
      </c>
      <c r="V6835" s="5">
        <v>0</v>
      </c>
      <c r="W6835" s="2">
        <v>17</v>
      </c>
      <c r="X6835" s="2">
        <v>15</v>
      </c>
      <c r="Y6835" s="2">
        <v>0</v>
      </c>
      <c r="Z6835" s="2">
        <v>0</v>
      </c>
      <c r="AA6835" s="2">
        <v>0</v>
      </c>
      <c r="AB6835" s="2">
        <v>6</v>
      </c>
      <c r="AC6835" s="2">
        <v>0</v>
      </c>
      <c r="AD6835" s="2">
        <v>1</v>
      </c>
      <c r="AE6835" s="2">
        <v>0</v>
      </c>
      <c r="AF6835" s="2">
        <v>1</v>
      </c>
      <c r="AG6835" s="2">
        <v>0</v>
      </c>
      <c r="AH6835" s="2">
        <v>0</v>
      </c>
      <c r="AI6835" s="2">
        <v>0</v>
      </c>
      <c r="AJ6835" s="2">
        <v>0</v>
      </c>
      <c r="AK6835" s="2">
        <v>0</v>
      </c>
      <c r="AL6835" s="2">
        <v>0</v>
      </c>
    </row>
    <row r="6836" spans="1:38" x14ac:dyDescent="0.2">
      <c r="A6836" s="2">
        <v>2006291</v>
      </c>
      <c r="B6836" s="2">
        <v>1211074</v>
      </c>
      <c r="C6836" s="2">
        <f>IFERROR(VLOOKUP(B6836,engagexy!$B$2:$C$11172,2,FALSE),"Not Found")</f>
        <v>22.2603027871973</v>
      </c>
      <c r="D6836" s="2">
        <f>IFERROR(VLOOKUP(B6836,engagexy!$B$2:$D$11172,3,FALSE),"Not Found")</f>
        <v>37.346168455903602</v>
      </c>
      <c r="E6836" s="3" t="s">
        <v>6290</v>
      </c>
      <c r="F6836" s="3" t="s">
        <v>6291</v>
      </c>
      <c r="G6836" s="4">
        <v>45522</v>
      </c>
      <c r="H6836" s="3" t="s">
        <v>600</v>
      </c>
      <c r="I6836" s="4">
        <v>45523</v>
      </c>
      <c r="J6836" s="3" t="s">
        <v>2957</v>
      </c>
      <c r="K6836" s="3" t="s">
        <v>4</v>
      </c>
      <c r="L6836" s="3" t="s">
        <v>6292</v>
      </c>
      <c r="M6836" s="3" t="s">
        <v>6368</v>
      </c>
      <c r="N6836" s="3" t="s">
        <v>6369</v>
      </c>
      <c r="O6836" s="5">
        <v>0</v>
      </c>
      <c r="P6836" s="5">
        <v>4</v>
      </c>
      <c r="Q6836" s="5">
        <v>0</v>
      </c>
      <c r="R6836" s="5">
        <v>0</v>
      </c>
      <c r="S6836" s="5">
        <v>0</v>
      </c>
      <c r="T6836" s="5">
        <v>0</v>
      </c>
      <c r="U6836" s="5">
        <v>0</v>
      </c>
      <c r="V6836" s="5">
        <v>0</v>
      </c>
      <c r="W6836" s="2">
        <v>10</v>
      </c>
      <c r="X6836" s="2">
        <v>7</v>
      </c>
      <c r="Y6836" s="2">
        <v>0</v>
      </c>
      <c r="Z6836" s="2">
        <v>0</v>
      </c>
      <c r="AA6836" s="2">
        <v>0</v>
      </c>
      <c r="AB6836" s="2">
        <v>2</v>
      </c>
      <c r="AC6836" s="2">
        <v>0</v>
      </c>
      <c r="AD6836" s="2">
        <v>2</v>
      </c>
      <c r="AE6836" s="2">
        <v>0</v>
      </c>
      <c r="AF6836" s="2">
        <v>1</v>
      </c>
      <c r="AG6836" s="2">
        <v>0</v>
      </c>
      <c r="AH6836" s="2">
        <v>0</v>
      </c>
      <c r="AI6836" s="2">
        <v>2</v>
      </c>
      <c r="AJ6836" s="2">
        <v>0</v>
      </c>
      <c r="AK6836" s="2">
        <v>0</v>
      </c>
      <c r="AL6836" s="2">
        <v>0</v>
      </c>
    </row>
    <row r="6837" spans="1:38" x14ac:dyDescent="0.2">
      <c r="A6837" s="2">
        <v>2005452</v>
      </c>
      <c r="B6837" s="2">
        <v>1212984</v>
      </c>
      <c r="C6837" s="2">
        <f>IFERROR(VLOOKUP(B6837,engagexy!$B$2:$C$11172,2,FALSE),"Not Found")</f>
        <v>22.408468131155399</v>
      </c>
      <c r="D6837" s="2">
        <f>IFERROR(VLOOKUP(B6837,engagexy!$B$2:$D$11172,3,FALSE),"Not Found")</f>
        <v>37.4612933008707</v>
      </c>
      <c r="E6837" s="3" t="s">
        <v>6290</v>
      </c>
      <c r="F6837" s="3" t="s">
        <v>6291</v>
      </c>
      <c r="G6837" s="4">
        <v>45527</v>
      </c>
      <c r="H6837" s="3" t="s">
        <v>33</v>
      </c>
      <c r="I6837" s="4">
        <v>45528</v>
      </c>
      <c r="J6837" s="3" t="s">
        <v>876</v>
      </c>
      <c r="K6837" s="3" t="s">
        <v>4</v>
      </c>
      <c r="L6837" s="3" t="s">
        <v>6292</v>
      </c>
      <c r="M6837" s="3" t="s">
        <v>6343</v>
      </c>
      <c r="N6837" s="3" t="s">
        <v>6343</v>
      </c>
      <c r="O6837" s="5">
        <v>0</v>
      </c>
      <c r="P6837" s="5">
        <v>0</v>
      </c>
      <c r="Q6837" s="5">
        <v>0</v>
      </c>
      <c r="R6837" s="5">
        <v>0</v>
      </c>
      <c r="S6837" s="5">
        <v>0</v>
      </c>
      <c r="T6837" s="5">
        <v>43</v>
      </c>
      <c r="U6837" s="5">
        <v>0</v>
      </c>
      <c r="V6837" s="5">
        <v>0</v>
      </c>
      <c r="W6837" s="2">
        <v>34</v>
      </c>
      <c r="X6837" s="2">
        <v>12</v>
      </c>
      <c r="Y6837" s="2">
        <v>0</v>
      </c>
      <c r="Z6837" s="2">
        <v>0</v>
      </c>
      <c r="AA6837" s="2">
        <v>0</v>
      </c>
      <c r="AB6837" s="2">
        <v>13</v>
      </c>
      <c r="AC6837" s="2">
        <v>0</v>
      </c>
      <c r="AD6837" s="2">
        <v>1</v>
      </c>
      <c r="AE6837" s="2">
        <v>1</v>
      </c>
      <c r="AF6837" s="2">
        <v>1</v>
      </c>
      <c r="AG6837" s="2">
        <v>0</v>
      </c>
      <c r="AH6837" s="2">
        <v>0</v>
      </c>
      <c r="AI6837" s="2">
        <v>4</v>
      </c>
      <c r="AJ6837" s="2">
        <v>0</v>
      </c>
      <c r="AK6837" s="2">
        <v>0</v>
      </c>
      <c r="AL6837" s="2">
        <v>0</v>
      </c>
    </row>
    <row r="6838" spans="1:38" x14ac:dyDescent="0.2">
      <c r="A6838" s="2">
        <v>2005445</v>
      </c>
      <c r="B6838" s="2">
        <v>1213327</v>
      </c>
      <c r="C6838" s="2">
        <f>IFERROR(VLOOKUP(B6838,engagexy!$B$2:$C$11172,2,FALSE),"Not Found")</f>
        <v>22.409407989239401</v>
      </c>
      <c r="D6838" s="2">
        <f>IFERROR(VLOOKUP(B6838,engagexy!$B$2:$D$11172,3,FALSE),"Not Found")</f>
        <v>37.462056461646199</v>
      </c>
      <c r="E6838" s="3" t="s">
        <v>6290</v>
      </c>
      <c r="F6838" s="3" t="s">
        <v>6291</v>
      </c>
      <c r="G6838" s="4">
        <v>45528</v>
      </c>
      <c r="H6838" s="3" t="s">
        <v>60</v>
      </c>
      <c r="I6838" s="4">
        <v>45528</v>
      </c>
      <c r="J6838" s="3" t="s">
        <v>413</v>
      </c>
      <c r="K6838" s="3" t="s">
        <v>4</v>
      </c>
      <c r="L6838" s="3" t="s">
        <v>6292</v>
      </c>
      <c r="M6838" s="3" t="s">
        <v>6343</v>
      </c>
      <c r="N6838" s="3" t="s">
        <v>6343</v>
      </c>
      <c r="O6838" s="5">
        <v>0</v>
      </c>
      <c r="P6838" s="5">
        <v>0</v>
      </c>
      <c r="Q6838" s="5">
        <v>0</v>
      </c>
      <c r="R6838" s="5">
        <v>0</v>
      </c>
      <c r="S6838" s="5">
        <v>0</v>
      </c>
      <c r="T6838" s="5">
        <v>0.03</v>
      </c>
      <c r="U6838" s="5">
        <v>0</v>
      </c>
      <c r="V6838" s="5">
        <v>0</v>
      </c>
      <c r="W6838" s="2">
        <v>9</v>
      </c>
      <c r="X6838" s="2">
        <v>5</v>
      </c>
      <c r="Y6838" s="2">
        <v>0</v>
      </c>
      <c r="Z6838" s="2">
        <v>0</v>
      </c>
      <c r="AA6838" s="2">
        <v>0</v>
      </c>
      <c r="AB6838" s="2">
        <v>5</v>
      </c>
      <c r="AC6838" s="2">
        <v>0</v>
      </c>
      <c r="AD6838" s="2">
        <v>0</v>
      </c>
      <c r="AE6838" s="2">
        <v>0</v>
      </c>
      <c r="AF6838" s="2">
        <v>0</v>
      </c>
      <c r="AG6838" s="2">
        <v>0</v>
      </c>
      <c r="AH6838" s="2">
        <v>0</v>
      </c>
      <c r="AI6838" s="2">
        <v>0</v>
      </c>
      <c r="AJ6838" s="2">
        <v>0</v>
      </c>
      <c r="AK6838" s="2">
        <v>0</v>
      </c>
      <c r="AL6838" s="2">
        <v>0</v>
      </c>
    </row>
    <row r="6839" spans="1:38" x14ac:dyDescent="0.2">
      <c r="A6839" s="2">
        <v>2005422</v>
      </c>
      <c r="B6839" s="2">
        <v>1213654</v>
      </c>
      <c r="C6839" s="2">
        <f>IFERROR(VLOOKUP(B6839,engagexy!$B$2:$C$11172,2,FALSE),"Not Found")</f>
        <v>22.4096022795901</v>
      </c>
      <c r="D6839" s="2">
        <f>IFERROR(VLOOKUP(B6839,engagexy!$B$2:$D$11172,3,FALSE),"Not Found")</f>
        <v>37.461026618730401</v>
      </c>
      <c r="E6839" s="3" t="s">
        <v>6290</v>
      </c>
      <c r="F6839" s="3" t="s">
        <v>6291</v>
      </c>
      <c r="G6839" s="4">
        <v>45529</v>
      </c>
      <c r="H6839" s="3" t="s">
        <v>1125</v>
      </c>
      <c r="I6839" s="4">
        <v>45529</v>
      </c>
      <c r="J6839" s="3" t="s">
        <v>1406</v>
      </c>
      <c r="K6839" s="3" t="s">
        <v>4</v>
      </c>
      <c r="L6839" s="3" t="s">
        <v>6292</v>
      </c>
      <c r="M6839" s="3" t="s">
        <v>6343</v>
      </c>
      <c r="N6839" s="3" t="s">
        <v>6343</v>
      </c>
      <c r="O6839" s="5">
        <v>0</v>
      </c>
      <c r="P6839" s="5">
        <v>0</v>
      </c>
      <c r="Q6839" s="5">
        <v>0</v>
      </c>
      <c r="R6839" s="5">
        <v>0.8</v>
      </c>
      <c r="S6839" s="5">
        <v>0</v>
      </c>
      <c r="T6839" s="5">
        <v>0</v>
      </c>
      <c r="U6839" s="5">
        <v>0</v>
      </c>
      <c r="V6839" s="5">
        <v>0</v>
      </c>
      <c r="W6839" s="2">
        <v>6</v>
      </c>
      <c r="X6839" s="2">
        <v>0</v>
      </c>
      <c r="Y6839" s="2">
        <v>0</v>
      </c>
      <c r="Z6839" s="2">
        <v>0</v>
      </c>
      <c r="AA6839" s="2">
        <v>0</v>
      </c>
      <c r="AB6839" s="2">
        <v>3</v>
      </c>
      <c r="AC6839" s="2">
        <v>0</v>
      </c>
      <c r="AD6839" s="2">
        <v>0</v>
      </c>
      <c r="AE6839" s="2">
        <v>0</v>
      </c>
      <c r="AF6839" s="2">
        <v>0</v>
      </c>
      <c r="AG6839" s="2">
        <v>0</v>
      </c>
      <c r="AH6839" s="2">
        <v>0</v>
      </c>
      <c r="AI6839" s="2">
        <v>0</v>
      </c>
      <c r="AJ6839" s="2">
        <v>0</v>
      </c>
      <c r="AK6839" s="2">
        <v>0</v>
      </c>
      <c r="AL6839" s="2">
        <v>0</v>
      </c>
    </row>
    <row r="6840" spans="1:38" x14ac:dyDescent="0.2">
      <c r="A6840" s="2">
        <v>2005389</v>
      </c>
      <c r="B6840" s="2">
        <v>1214272</v>
      </c>
      <c r="C6840" s="2" t="str">
        <f>IFERROR(VLOOKUP(B6840,engagexy!$B$2:$C$11172,2,FALSE),"Not Found")</f>
        <v>Not Found</v>
      </c>
      <c r="D6840" s="2" t="str">
        <f>IFERROR(VLOOKUP(B6840,engagexy!$B$2:$D$11172,3,FALSE),"Not Found")</f>
        <v>Not Found</v>
      </c>
      <c r="E6840" s="3" t="s">
        <v>6290</v>
      </c>
      <c r="F6840" s="3" t="s">
        <v>6291</v>
      </c>
      <c r="G6840" s="4">
        <v>45531</v>
      </c>
      <c r="H6840" s="3" t="s">
        <v>148</v>
      </c>
      <c r="I6840" s="4">
        <v>45531</v>
      </c>
      <c r="J6840" s="3" t="s">
        <v>1568</v>
      </c>
      <c r="K6840" s="3" t="s">
        <v>4</v>
      </c>
      <c r="L6840" s="3" t="s">
        <v>6292</v>
      </c>
      <c r="M6840" s="3" t="s">
        <v>6343</v>
      </c>
      <c r="N6840" s="3" t="s">
        <v>6344</v>
      </c>
      <c r="O6840" s="5">
        <v>0</v>
      </c>
      <c r="P6840" s="5">
        <v>0</v>
      </c>
      <c r="Q6840" s="5">
        <v>0</v>
      </c>
      <c r="R6840" s="5">
        <v>0</v>
      </c>
      <c r="S6840" s="5">
        <v>0</v>
      </c>
      <c r="T6840" s="5">
        <v>0.05</v>
      </c>
      <c r="U6840" s="5">
        <v>0</v>
      </c>
      <c r="V6840" s="5">
        <v>0</v>
      </c>
      <c r="W6840" s="2">
        <v>9</v>
      </c>
      <c r="X6840" s="2">
        <v>0</v>
      </c>
      <c r="Y6840" s="2">
        <v>0</v>
      </c>
      <c r="Z6840" s="2">
        <v>0</v>
      </c>
      <c r="AA6840" s="2">
        <v>0</v>
      </c>
      <c r="AB6840" s="2">
        <v>6</v>
      </c>
      <c r="AC6840" s="2">
        <v>0</v>
      </c>
      <c r="AD6840" s="2">
        <v>0</v>
      </c>
      <c r="AE6840" s="2">
        <v>0</v>
      </c>
      <c r="AF6840" s="2">
        <v>0</v>
      </c>
      <c r="AG6840" s="2">
        <v>0</v>
      </c>
      <c r="AH6840" s="2">
        <v>0</v>
      </c>
      <c r="AI6840" s="2">
        <v>0</v>
      </c>
      <c r="AJ6840" s="2">
        <v>0</v>
      </c>
      <c r="AK6840" s="2">
        <v>0</v>
      </c>
      <c r="AL6840" s="2">
        <v>0</v>
      </c>
    </row>
    <row r="6841" spans="1:38" x14ac:dyDescent="0.2">
      <c r="A6841" s="2">
        <v>2005392</v>
      </c>
      <c r="B6841" s="2">
        <v>1214607</v>
      </c>
      <c r="C6841" s="2">
        <f>IFERROR(VLOOKUP(B6841,engagexy!$B$2:$C$11172,2,FALSE),"Not Found")</f>
        <v>22.406234769355802</v>
      </c>
      <c r="D6841" s="2">
        <f>IFERROR(VLOOKUP(B6841,engagexy!$B$2:$D$11172,3,FALSE),"Not Found")</f>
        <v>37.5233685007343</v>
      </c>
      <c r="E6841" s="3" t="s">
        <v>6290</v>
      </c>
      <c r="F6841" s="3" t="s">
        <v>6291</v>
      </c>
      <c r="G6841" s="4">
        <v>45532</v>
      </c>
      <c r="H6841" s="3" t="s">
        <v>643</v>
      </c>
      <c r="I6841" s="4">
        <v>45532</v>
      </c>
      <c r="J6841" s="3" t="s">
        <v>42</v>
      </c>
      <c r="K6841" s="3" t="s">
        <v>4</v>
      </c>
      <c r="L6841" s="3" t="s">
        <v>6292</v>
      </c>
      <c r="M6841" s="3" t="s">
        <v>6296</v>
      </c>
      <c r="N6841" s="3" t="s">
        <v>14</v>
      </c>
      <c r="O6841" s="5">
        <v>0</v>
      </c>
      <c r="P6841" s="5">
        <v>0</v>
      </c>
      <c r="Q6841" s="5">
        <v>0</v>
      </c>
      <c r="R6841" s="5">
        <v>0</v>
      </c>
      <c r="S6841" s="5">
        <v>0</v>
      </c>
      <c r="T6841" s="5">
        <v>0.02</v>
      </c>
      <c r="U6841" s="5">
        <v>0</v>
      </c>
      <c r="V6841" s="5">
        <v>0</v>
      </c>
      <c r="W6841" s="2">
        <v>7</v>
      </c>
      <c r="X6841" s="2">
        <v>4</v>
      </c>
      <c r="Y6841" s="2">
        <v>0</v>
      </c>
      <c r="Z6841" s="2">
        <v>0</v>
      </c>
      <c r="AA6841" s="2">
        <v>0</v>
      </c>
      <c r="AB6841" s="2">
        <v>4</v>
      </c>
      <c r="AC6841" s="2">
        <v>0</v>
      </c>
      <c r="AD6841" s="2">
        <v>0</v>
      </c>
      <c r="AE6841" s="2">
        <v>0</v>
      </c>
      <c r="AF6841" s="2">
        <v>0</v>
      </c>
      <c r="AG6841" s="2">
        <v>0</v>
      </c>
      <c r="AH6841" s="2">
        <v>0</v>
      </c>
      <c r="AI6841" s="2">
        <v>0</v>
      </c>
      <c r="AJ6841" s="2">
        <v>0</v>
      </c>
      <c r="AK6841" s="2">
        <v>0</v>
      </c>
      <c r="AL6841" s="2">
        <v>0</v>
      </c>
    </row>
    <row r="6842" spans="1:38" x14ac:dyDescent="0.2">
      <c r="A6842" s="2">
        <v>2005514</v>
      </c>
      <c r="B6842" s="2">
        <v>1214799</v>
      </c>
      <c r="C6842" s="2">
        <f>IFERROR(VLOOKUP(B6842,engagexy!$B$2:$C$11172,2,FALSE),"Not Found")</f>
        <v>22.408666959721899</v>
      </c>
      <c r="D6842" s="2">
        <f>IFERROR(VLOOKUP(B6842,engagexy!$B$2:$D$11172,3,FALSE),"Not Found")</f>
        <v>37.443567820821698</v>
      </c>
      <c r="E6842" s="3" t="s">
        <v>6290</v>
      </c>
      <c r="F6842" s="3" t="s">
        <v>6291</v>
      </c>
      <c r="G6842" s="4">
        <v>45533</v>
      </c>
      <c r="H6842" s="3" t="s">
        <v>1892</v>
      </c>
      <c r="I6842" s="4">
        <v>45533</v>
      </c>
      <c r="J6842" s="3" t="s">
        <v>419</v>
      </c>
      <c r="K6842" s="3" t="s">
        <v>4</v>
      </c>
      <c r="L6842" s="3" t="s">
        <v>6292</v>
      </c>
      <c r="M6842" s="3" t="s">
        <v>6370</v>
      </c>
      <c r="N6842" s="3" t="s">
        <v>4801</v>
      </c>
      <c r="O6842" s="5">
        <v>0</v>
      </c>
      <c r="P6842" s="5">
        <v>0</v>
      </c>
      <c r="Q6842" s="5">
        <v>0</v>
      </c>
      <c r="R6842" s="5">
        <v>0</v>
      </c>
      <c r="S6842" s="5">
        <v>0</v>
      </c>
      <c r="T6842" s="5">
        <v>0</v>
      </c>
      <c r="U6842" s="5">
        <v>0</v>
      </c>
      <c r="V6842" s="5">
        <v>0</v>
      </c>
      <c r="W6842" s="2">
        <v>10</v>
      </c>
      <c r="X6842" s="2">
        <v>0</v>
      </c>
      <c r="Y6842" s="2">
        <v>0</v>
      </c>
      <c r="Z6842" s="2">
        <v>0</v>
      </c>
      <c r="AA6842" s="2">
        <v>0</v>
      </c>
      <c r="AB6842" s="2">
        <v>6</v>
      </c>
      <c r="AC6842" s="2">
        <v>0</v>
      </c>
      <c r="AD6842" s="2">
        <v>0</v>
      </c>
      <c r="AE6842" s="2">
        <v>0</v>
      </c>
      <c r="AF6842" s="2">
        <v>0</v>
      </c>
      <c r="AG6842" s="2">
        <v>0</v>
      </c>
      <c r="AH6842" s="2">
        <v>0</v>
      </c>
      <c r="AI6842" s="2">
        <v>0</v>
      </c>
      <c r="AJ6842" s="2">
        <v>0</v>
      </c>
      <c r="AK6842" s="2">
        <v>0</v>
      </c>
      <c r="AL6842" s="2">
        <v>0</v>
      </c>
    </row>
    <row r="6843" spans="1:38" x14ac:dyDescent="0.2">
      <c r="A6843" s="2">
        <v>2005510</v>
      </c>
      <c r="B6843" s="2">
        <v>1214861</v>
      </c>
      <c r="C6843" s="2">
        <f>IFERROR(VLOOKUP(B6843,engagexy!$B$2:$C$11172,2,FALSE),"Not Found")</f>
        <v>22.360196522644198</v>
      </c>
      <c r="D6843" s="2">
        <f>IFERROR(VLOOKUP(B6843,engagexy!$B$2:$D$11172,3,FALSE),"Not Found")</f>
        <v>37.328186880087102</v>
      </c>
      <c r="E6843" s="3" t="s">
        <v>6290</v>
      </c>
      <c r="F6843" s="3" t="s">
        <v>6291</v>
      </c>
      <c r="G6843" s="4">
        <v>45533</v>
      </c>
      <c r="H6843" s="3" t="s">
        <v>903</v>
      </c>
      <c r="I6843" s="4">
        <v>45533</v>
      </c>
      <c r="J6843" s="3" t="s">
        <v>320</v>
      </c>
      <c r="K6843" s="3" t="s">
        <v>4</v>
      </c>
      <c r="L6843" s="3" t="s">
        <v>6292</v>
      </c>
      <c r="M6843" s="3" t="s">
        <v>6371</v>
      </c>
      <c r="N6843" s="3" t="s">
        <v>6372</v>
      </c>
      <c r="O6843" s="5">
        <v>0</v>
      </c>
      <c r="P6843" s="5">
        <v>0</v>
      </c>
      <c r="Q6843" s="5">
        <v>0</v>
      </c>
      <c r="R6843" s="5">
        <v>0</v>
      </c>
      <c r="S6843" s="5">
        <v>0</v>
      </c>
      <c r="T6843" s="5">
        <v>0</v>
      </c>
      <c r="U6843" s="5">
        <v>0</v>
      </c>
      <c r="V6843" s="5">
        <v>0</v>
      </c>
      <c r="W6843" s="2">
        <v>22</v>
      </c>
      <c r="X6843" s="2">
        <v>1</v>
      </c>
      <c r="Y6843" s="2">
        <v>1</v>
      </c>
      <c r="Z6843" s="2">
        <v>0</v>
      </c>
      <c r="AA6843" s="2">
        <v>0</v>
      </c>
      <c r="AB6843" s="2">
        <v>5</v>
      </c>
      <c r="AC6843" s="2">
        <v>0</v>
      </c>
      <c r="AD6843" s="2">
        <v>0</v>
      </c>
      <c r="AE6843" s="2">
        <v>0</v>
      </c>
      <c r="AF6843" s="2">
        <v>0</v>
      </c>
      <c r="AG6843" s="2">
        <v>0</v>
      </c>
      <c r="AH6843" s="2">
        <v>0</v>
      </c>
      <c r="AI6843" s="2">
        <v>0</v>
      </c>
      <c r="AJ6843" s="2">
        <v>0</v>
      </c>
      <c r="AK6843" s="2">
        <v>0</v>
      </c>
      <c r="AL6843" s="2">
        <v>0</v>
      </c>
    </row>
    <row r="6844" spans="1:38" x14ac:dyDescent="0.2">
      <c r="A6844" s="2">
        <v>2006332</v>
      </c>
      <c r="B6844" s="2">
        <v>1215214</v>
      </c>
      <c r="C6844" s="2">
        <f>IFERROR(VLOOKUP(B6844,engagexy!$B$2:$C$11172,2,FALSE),"Not Found")</f>
        <v>22.392236879976299</v>
      </c>
      <c r="D6844" s="2">
        <f>IFERROR(VLOOKUP(B6844,engagexy!$B$2:$D$11172,3,FALSE),"Not Found")</f>
        <v>37.418548158835897</v>
      </c>
      <c r="E6844" s="3" t="s">
        <v>6290</v>
      </c>
      <c r="F6844" s="3" t="s">
        <v>6291</v>
      </c>
      <c r="G6844" s="4">
        <v>45534</v>
      </c>
      <c r="H6844" s="3" t="s">
        <v>3040</v>
      </c>
      <c r="I6844" s="4">
        <v>45534</v>
      </c>
      <c r="J6844" s="3" t="s">
        <v>12</v>
      </c>
      <c r="K6844" s="3" t="s">
        <v>4</v>
      </c>
      <c r="L6844" s="3" t="s">
        <v>6292</v>
      </c>
      <c r="M6844" s="3" t="s">
        <v>6348</v>
      </c>
      <c r="N6844" s="3" t="s">
        <v>6348</v>
      </c>
      <c r="O6844" s="5">
        <v>0</v>
      </c>
      <c r="P6844" s="5">
        <v>0</v>
      </c>
      <c r="Q6844" s="5">
        <v>0</v>
      </c>
      <c r="R6844" s="5">
        <v>0</v>
      </c>
      <c r="S6844" s="5">
        <v>0.5</v>
      </c>
      <c r="T6844" s="5">
        <v>0</v>
      </c>
      <c r="U6844" s="5">
        <v>0</v>
      </c>
      <c r="V6844" s="5">
        <v>0</v>
      </c>
      <c r="W6844" s="2">
        <v>19</v>
      </c>
      <c r="X6844" s="2">
        <v>0</v>
      </c>
      <c r="Y6844" s="2">
        <v>0</v>
      </c>
      <c r="Z6844" s="2">
        <v>0</v>
      </c>
      <c r="AA6844" s="2">
        <v>0</v>
      </c>
      <c r="AB6844" s="2">
        <v>8</v>
      </c>
      <c r="AC6844" s="2">
        <v>0</v>
      </c>
      <c r="AD6844" s="2">
        <v>0</v>
      </c>
      <c r="AE6844" s="2">
        <v>0</v>
      </c>
      <c r="AF6844" s="2">
        <v>0</v>
      </c>
      <c r="AG6844" s="2">
        <v>0</v>
      </c>
      <c r="AH6844" s="2">
        <v>0</v>
      </c>
      <c r="AI6844" s="2">
        <v>0</v>
      </c>
      <c r="AJ6844" s="2">
        <v>0</v>
      </c>
      <c r="AK6844" s="2">
        <v>0</v>
      </c>
      <c r="AL6844" s="2">
        <v>0</v>
      </c>
    </row>
    <row r="6845" spans="1:38" x14ac:dyDescent="0.2">
      <c r="A6845" s="2">
        <v>2025791</v>
      </c>
      <c r="B6845" s="2">
        <v>1217635</v>
      </c>
      <c r="C6845" s="2">
        <f>IFERROR(VLOOKUP(B6845,engagexy!$B$2:$C$11172,2,FALSE),"Not Found")</f>
        <v>22.4231688357042</v>
      </c>
      <c r="D6845" s="2">
        <f>IFERROR(VLOOKUP(B6845,engagexy!$B$2:$D$11172,3,FALSE),"Not Found")</f>
        <v>37.468498227033201</v>
      </c>
      <c r="E6845" s="3" t="s">
        <v>6290</v>
      </c>
      <c r="F6845" s="3" t="s">
        <v>6291</v>
      </c>
      <c r="G6845" s="4">
        <v>45541</v>
      </c>
      <c r="H6845" s="3" t="s">
        <v>919</v>
      </c>
      <c r="I6845" s="4">
        <v>45541</v>
      </c>
      <c r="J6845" s="3" t="s">
        <v>492</v>
      </c>
      <c r="K6845" s="3" t="s">
        <v>4</v>
      </c>
      <c r="L6845" s="3" t="s">
        <v>6292</v>
      </c>
      <c r="M6845" s="3" t="s">
        <v>3231</v>
      </c>
      <c r="N6845" s="3" t="s">
        <v>6373</v>
      </c>
      <c r="O6845" s="5">
        <v>0</v>
      </c>
      <c r="P6845" s="5">
        <v>0</v>
      </c>
      <c r="Q6845" s="5">
        <v>0</v>
      </c>
      <c r="R6845" s="5">
        <v>0</v>
      </c>
      <c r="S6845" s="5">
        <v>0</v>
      </c>
      <c r="T6845" s="5">
        <v>0.08</v>
      </c>
      <c r="U6845" s="5">
        <v>0</v>
      </c>
      <c r="V6845" s="5">
        <v>0</v>
      </c>
      <c r="W6845" s="2">
        <v>6</v>
      </c>
      <c r="X6845" s="2">
        <v>0</v>
      </c>
      <c r="Y6845" s="2">
        <v>0</v>
      </c>
      <c r="Z6845" s="2">
        <v>0</v>
      </c>
      <c r="AA6845" s="2">
        <v>0</v>
      </c>
      <c r="AB6845" s="2">
        <v>3</v>
      </c>
      <c r="AC6845" s="2">
        <v>0</v>
      </c>
      <c r="AD6845" s="2">
        <v>0</v>
      </c>
      <c r="AE6845" s="2">
        <v>0</v>
      </c>
      <c r="AF6845" s="2">
        <v>0</v>
      </c>
      <c r="AG6845" s="2">
        <v>0</v>
      </c>
      <c r="AH6845" s="2">
        <v>0</v>
      </c>
      <c r="AI6845" s="2">
        <v>0</v>
      </c>
      <c r="AJ6845" s="2">
        <v>0</v>
      </c>
      <c r="AK6845" s="2">
        <v>0</v>
      </c>
      <c r="AL6845" s="2">
        <v>0</v>
      </c>
    </row>
    <row r="6846" spans="1:38" x14ac:dyDescent="0.2">
      <c r="A6846" s="2">
        <v>2025795</v>
      </c>
      <c r="B6846" s="2">
        <v>1217925</v>
      </c>
      <c r="C6846" s="2">
        <f>IFERROR(VLOOKUP(B6846,engagexy!$B$2:$C$11172,2,FALSE),"Not Found")</f>
        <v>22.4111671960951</v>
      </c>
      <c r="D6846" s="2">
        <f>IFERROR(VLOOKUP(B6846,engagexy!$B$2:$D$11172,3,FALSE),"Not Found")</f>
        <v>37.462281065262999</v>
      </c>
      <c r="E6846" s="3" t="s">
        <v>6290</v>
      </c>
      <c r="F6846" s="3" t="s">
        <v>6291</v>
      </c>
      <c r="G6846" s="4">
        <v>45542</v>
      </c>
      <c r="H6846" s="3" t="s">
        <v>643</v>
      </c>
      <c r="I6846" s="4">
        <v>45542</v>
      </c>
      <c r="J6846" s="3" t="s">
        <v>447</v>
      </c>
      <c r="K6846" s="3" t="s">
        <v>4</v>
      </c>
      <c r="L6846" s="3" t="s">
        <v>6292</v>
      </c>
      <c r="M6846" s="3" t="s">
        <v>6343</v>
      </c>
      <c r="N6846" s="3" t="s">
        <v>6343</v>
      </c>
      <c r="O6846" s="5">
        <v>0</v>
      </c>
      <c r="P6846" s="5">
        <v>0</v>
      </c>
      <c r="Q6846" s="5">
        <v>0</v>
      </c>
      <c r="R6846" s="5">
        <v>0</v>
      </c>
      <c r="S6846" s="5">
        <v>0</v>
      </c>
      <c r="T6846" s="5">
        <v>0.01</v>
      </c>
      <c r="U6846" s="5">
        <v>0</v>
      </c>
      <c r="V6846" s="5">
        <v>0</v>
      </c>
      <c r="W6846" s="2">
        <v>5</v>
      </c>
      <c r="X6846" s="2">
        <v>0</v>
      </c>
      <c r="Y6846" s="2">
        <v>0</v>
      </c>
      <c r="Z6846" s="2">
        <v>0</v>
      </c>
      <c r="AA6846" s="2">
        <v>0</v>
      </c>
      <c r="AB6846" s="2">
        <v>2</v>
      </c>
      <c r="AC6846" s="2">
        <v>0</v>
      </c>
      <c r="AD6846" s="2">
        <v>0</v>
      </c>
      <c r="AE6846" s="2">
        <v>0</v>
      </c>
      <c r="AF6846" s="2">
        <v>0</v>
      </c>
      <c r="AG6846" s="2">
        <v>0</v>
      </c>
      <c r="AH6846" s="2">
        <v>0</v>
      </c>
      <c r="AI6846" s="2">
        <v>0</v>
      </c>
      <c r="AJ6846" s="2">
        <v>0</v>
      </c>
      <c r="AK6846" s="2">
        <v>0</v>
      </c>
      <c r="AL6846" s="2">
        <v>0</v>
      </c>
    </row>
    <row r="6847" spans="1:38" x14ac:dyDescent="0.2">
      <c r="A6847" s="2">
        <v>2025800</v>
      </c>
      <c r="B6847" s="2">
        <v>1221576</v>
      </c>
      <c r="C6847" s="2">
        <f>IFERROR(VLOOKUP(B6847,engagexy!$B$2:$C$11172,2,FALSE),"Not Found")</f>
        <v>22.436604813842401</v>
      </c>
      <c r="D6847" s="2">
        <f>IFERROR(VLOOKUP(B6847,engagexy!$B$2:$D$11172,3,FALSE),"Not Found")</f>
        <v>37.518116313593197</v>
      </c>
      <c r="E6847" s="3" t="s">
        <v>6290</v>
      </c>
      <c r="F6847" s="3" t="s">
        <v>6291</v>
      </c>
      <c r="G6847" s="4">
        <v>45553</v>
      </c>
      <c r="H6847" s="3" t="s">
        <v>1070</v>
      </c>
      <c r="I6847" s="4">
        <v>45553</v>
      </c>
      <c r="J6847" s="3" t="s">
        <v>233</v>
      </c>
      <c r="K6847" s="3" t="s">
        <v>4</v>
      </c>
      <c r="L6847" s="3" t="s">
        <v>6292</v>
      </c>
      <c r="M6847" s="3" t="s">
        <v>2449</v>
      </c>
      <c r="N6847" s="3" t="s">
        <v>2449</v>
      </c>
      <c r="O6847" s="5">
        <v>0</v>
      </c>
      <c r="P6847" s="5">
        <v>0</v>
      </c>
      <c r="Q6847" s="5">
        <v>0</v>
      </c>
      <c r="R6847" s="5">
        <v>0</v>
      </c>
      <c r="S6847" s="5">
        <v>0</v>
      </c>
      <c r="T6847" s="5">
        <v>1</v>
      </c>
      <c r="U6847" s="5">
        <v>0</v>
      </c>
      <c r="V6847" s="5">
        <v>0</v>
      </c>
      <c r="W6847" s="2">
        <v>4</v>
      </c>
      <c r="X6847" s="2">
        <v>12</v>
      </c>
      <c r="Y6847" s="2">
        <v>0</v>
      </c>
      <c r="Z6847" s="2">
        <v>0</v>
      </c>
      <c r="AA6847" s="2">
        <v>0</v>
      </c>
      <c r="AB6847" s="2">
        <v>4</v>
      </c>
      <c r="AC6847" s="2">
        <v>0</v>
      </c>
      <c r="AD6847" s="2">
        <v>0</v>
      </c>
      <c r="AE6847" s="2">
        <v>0</v>
      </c>
      <c r="AF6847" s="2">
        <v>0</v>
      </c>
      <c r="AG6847" s="2">
        <v>0</v>
      </c>
      <c r="AH6847" s="2">
        <v>0</v>
      </c>
      <c r="AI6847" s="2">
        <v>0</v>
      </c>
      <c r="AJ6847" s="2">
        <v>0</v>
      </c>
      <c r="AK6847" s="2">
        <v>0</v>
      </c>
      <c r="AL6847" s="2">
        <v>0</v>
      </c>
    </row>
    <row r="6848" spans="1:38" x14ac:dyDescent="0.2">
      <c r="A6848" s="2">
        <v>2025806</v>
      </c>
      <c r="B6848" s="2">
        <v>1222664</v>
      </c>
      <c r="C6848" s="2">
        <f>IFERROR(VLOOKUP(B6848,engagexy!$B$2:$C$11172,2,FALSE),"Not Found")</f>
        <v>22.458400102781901</v>
      </c>
      <c r="D6848" s="2">
        <f>IFERROR(VLOOKUP(B6848,engagexy!$B$2:$D$11172,3,FALSE),"Not Found")</f>
        <v>37.372013881603898</v>
      </c>
      <c r="E6848" s="3" t="s">
        <v>6290</v>
      </c>
      <c r="F6848" s="3" t="s">
        <v>6291</v>
      </c>
      <c r="G6848" s="4">
        <v>45557</v>
      </c>
      <c r="H6848" s="3" t="s">
        <v>430</v>
      </c>
      <c r="I6848" s="4">
        <v>45558</v>
      </c>
      <c r="J6848" s="3" t="s">
        <v>634</v>
      </c>
      <c r="K6848" s="3" t="s">
        <v>4</v>
      </c>
      <c r="L6848" s="3" t="s">
        <v>6292</v>
      </c>
      <c r="M6848" s="3" t="s">
        <v>14</v>
      </c>
      <c r="N6848" s="3" t="s">
        <v>6374</v>
      </c>
      <c r="O6848" s="5">
        <v>0</v>
      </c>
      <c r="P6848" s="5">
        <v>0</v>
      </c>
      <c r="Q6848" s="5">
        <v>0</v>
      </c>
      <c r="R6848" s="5">
        <v>0</v>
      </c>
      <c r="S6848" s="5">
        <v>0</v>
      </c>
      <c r="T6848" s="5">
        <v>0</v>
      </c>
      <c r="U6848" s="5">
        <v>0</v>
      </c>
      <c r="V6848" s="5">
        <v>0.5</v>
      </c>
      <c r="W6848" s="2">
        <v>12</v>
      </c>
      <c r="X6848" s="2">
        <v>9</v>
      </c>
      <c r="Y6848" s="2">
        <v>0</v>
      </c>
      <c r="Z6848" s="2">
        <v>0</v>
      </c>
      <c r="AA6848" s="2">
        <v>0</v>
      </c>
      <c r="AB6848" s="2">
        <v>8</v>
      </c>
      <c r="AC6848" s="2">
        <v>0</v>
      </c>
      <c r="AD6848" s="2">
        <v>1</v>
      </c>
      <c r="AE6848" s="2">
        <v>0</v>
      </c>
      <c r="AF6848" s="2">
        <v>0</v>
      </c>
      <c r="AG6848" s="2">
        <v>0</v>
      </c>
      <c r="AH6848" s="2">
        <v>0</v>
      </c>
      <c r="AI6848" s="2">
        <v>0</v>
      </c>
      <c r="AJ6848" s="2">
        <v>0</v>
      </c>
      <c r="AK6848" s="2">
        <v>0</v>
      </c>
      <c r="AL6848" s="2">
        <v>0</v>
      </c>
    </row>
    <row r="6849" spans="1:38" x14ac:dyDescent="0.2">
      <c r="A6849" s="2">
        <v>2025815</v>
      </c>
      <c r="B6849" s="2">
        <v>1224528</v>
      </c>
      <c r="C6849" s="2">
        <f>IFERROR(VLOOKUP(B6849,engagexy!$B$2:$C$11172,2,FALSE),"Not Found")</f>
        <v>22.432042180301099</v>
      </c>
      <c r="D6849" s="2">
        <f>IFERROR(VLOOKUP(B6849,engagexy!$B$2:$D$11172,3,FALSE),"Not Found")</f>
        <v>37.465698904115101</v>
      </c>
      <c r="E6849" s="3" t="s">
        <v>6290</v>
      </c>
      <c r="F6849" s="3" t="s">
        <v>6291</v>
      </c>
      <c r="G6849" s="4">
        <v>45564</v>
      </c>
      <c r="H6849" s="3" t="s">
        <v>722</v>
      </c>
      <c r="I6849" s="4">
        <v>45564</v>
      </c>
      <c r="J6849" s="3" t="s">
        <v>774</v>
      </c>
      <c r="K6849" s="3" t="s">
        <v>4</v>
      </c>
      <c r="L6849" s="3" t="s">
        <v>6292</v>
      </c>
      <c r="M6849" s="3" t="s">
        <v>3231</v>
      </c>
      <c r="N6849" s="3" t="s">
        <v>3231</v>
      </c>
      <c r="O6849" s="5">
        <v>0</v>
      </c>
      <c r="P6849" s="5">
        <v>0</v>
      </c>
      <c r="Q6849" s="5">
        <v>0</v>
      </c>
      <c r="R6849" s="5">
        <v>0</v>
      </c>
      <c r="S6849" s="5">
        <v>0</v>
      </c>
      <c r="T6849" s="5">
        <v>0.01</v>
      </c>
      <c r="U6849" s="5">
        <v>0</v>
      </c>
      <c r="V6849" s="5">
        <v>0</v>
      </c>
      <c r="W6849" s="2">
        <v>9</v>
      </c>
      <c r="X6849" s="2">
        <v>6</v>
      </c>
      <c r="Y6849" s="2">
        <v>0</v>
      </c>
      <c r="Z6849" s="2">
        <v>0</v>
      </c>
      <c r="AA6849" s="2">
        <v>0</v>
      </c>
      <c r="AB6849" s="2">
        <v>5</v>
      </c>
      <c r="AC6849" s="2">
        <v>0</v>
      </c>
      <c r="AD6849" s="2">
        <v>0</v>
      </c>
      <c r="AE6849" s="2">
        <v>0</v>
      </c>
      <c r="AF6849" s="2">
        <v>0</v>
      </c>
      <c r="AG6849" s="2">
        <v>0</v>
      </c>
      <c r="AH6849" s="2">
        <v>0</v>
      </c>
      <c r="AI6849" s="2">
        <v>0</v>
      </c>
      <c r="AJ6849" s="2">
        <v>0</v>
      </c>
      <c r="AK6849" s="2">
        <v>0</v>
      </c>
      <c r="AL6849" s="2">
        <v>0</v>
      </c>
    </row>
    <row r="6850" spans="1:38" x14ac:dyDescent="0.2">
      <c r="A6850" s="2">
        <v>2037242</v>
      </c>
      <c r="B6850" s="2">
        <v>1225257</v>
      </c>
      <c r="C6850" s="2">
        <f>IFERROR(VLOOKUP(B6850,engagexy!$B$2:$C$11172,2,FALSE),"Not Found")</f>
        <v>22.448060657063898</v>
      </c>
      <c r="D6850" s="2">
        <f>IFERROR(VLOOKUP(B6850,engagexy!$B$2:$D$11172,3,FALSE),"Not Found")</f>
        <v>37.475885312484202</v>
      </c>
      <c r="E6850" s="3" t="s">
        <v>6290</v>
      </c>
      <c r="F6850" s="3" t="s">
        <v>6291</v>
      </c>
      <c r="G6850" s="4">
        <v>45566</v>
      </c>
      <c r="H6850" s="3" t="s">
        <v>856</v>
      </c>
      <c r="I6850" s="4">
        <v>45566</v>
      </c>
      <c r="J6850" s="3" t="s">
        <v>89</v>
      </c>
      <c r="K6850" s="3" t="s">
        <v>4</v>
      </c>
      <c r="L6850" s="3" t="s">
        <v>6292</v>
      </c>
      <c r="M6850" s="3" t="s">
        <v>6375</v>
      </c>
      <c r="N6850" s="3" t="s">
        <v>6376</v>
      </c>
      <c r="O6850" s="5">
        <v>0</v>
      </c>
      <c r="P6850" s="5">
        <v>0</v>
      </c>
      <c r="Q6850" s="5">
        <v>0</v>
      </c>
      <c r="R6850" s="5">
        <v>0</v>
      </c>
      <c r="S6850" s="5">
        <v>0</v>
      </c>
      <c r="T6850" s="5">
        <v>0.04</v>
      </c>
      <c r="U6850" s="5">
        <v>0</v>
      </c>
      <c r="V6850" s="5">
        <v>0</v>
      </c>
      <c r="W6850" s="2">
        <v>5</v>
      </c>
      <c r="X6850" s="2">
        <v>0</v>
      </c>
      <c r="Y6850" s="2">
        <v>0</v>
      </c>
      <c r="Z6850" s="2">
        <v>0</v>
      </c>
      <c r="AA6850" s="2">
        <v>0</v>
      </c>
      <c r="AB6850" s="2">
        <v>2</v>
      </c>
      <c r="AC6850" s="2">
        <v>0</v>
      </c>
      <c r="AD6850" s="2">
        <v>0</v>
      </c>
      <c r="AE6850" s="2">
        <v>0</v>
      </c>
      <c r="AF6850" s="2">
        <v>0</v>
      </c>
      <c r="AG6850" s="2">
        <v>0</v>
      </c>
      <c r="AH6850" s="2">
        <v>0</v>
      </c>
      <c r="AI6850" s="2">
        <v>0</v>
      </c>
      <c r="AJ6850" s="2">
        <v>0</v>
      </c>
      <c r="AK6850" s="2">
        <v>0</v>
      </c>
      <c r="AL6850" s="2">
        <v>0</v>
      </c>
    </row>
    <row r="6851" spans="1:38" x14ac:dyDescent="0.2">
      <c r="A6851" s="2">
        <v>2037415</v>
      </c>
      <c r="B6851" s="2">
        <v>1225940</v>
      </c>
      <c r="C6851" s="2">
        <f>IFERROR(VLOOKUP(B6851,engagexy!$B$2:$C$11172,2,FALSE),"Not Found")</f>
        <v>22.376033817433498</v>
      </c>
      <c r="D6851" s="2">
        <f>IFERROR(VLOOKUP(B6851,engagexy!$B$2:$D$11172,3,FALSE),"Not Found")</f>
        <v>37.615670686065201</v>
      </c>
      <c r="E6851" s="3" t="s">
        <v>6290</v>
      </c>
      <c r="F6851" s="3" t="s">
        <v>6291</v>
      </c>
      <c r="G6851" s="4">
        <v>45568</v>
      </c>
      <c r="H6851" s="3" t="s">
        <v>340</v>
      </c>
      <c r="I6851" s="4">
        <v>45568</v>
      </c>
      <c r="J6851" s="3" t="s">
        <v>430</v>
      </c>
      <c r="K6851" s="3" t="s">
        <v>4</v>
      </c>
      <c r="L6851" s="3" t="s">
        <v>6292</v>
      </c>
      <c r="M6851" s="3" t="s">
        <v>14</v>
      </c>
      <c r="N6851" s="3" t="s">
        <v>6326</v>
      </c>
      <c r="O6851" s="5">
        <v>0</v>
      </c>
      <c r="P6851" s="5">
        <v>0</v>
      </c>
      <c r="Q6851" s="5">
        <v>0</v>
      </c>
      <c r="R6851" s="5">
        <v>0</v>
      </c>
      <c r="S6851" s="5">
        <v>0</v>
      </c>
      <c r="T6851" s="5">
        <v>0.01</v>
      </c>
      <c r="U6851" s="5">
        <v>0</v>
      </c>
      <c r="V6851" s="5">
        <v>0</v>
      </c>
      <c r="W6851" s="2">
        <v>4</v>
      </c>
      <c r="X6851" s="2">
        <v>0</v>
      </c>
      <c r="Y6851" s="2">
        <v>0</v>
      </c>
      <c r="Z6851" s="2">
        <v>0</v>
      </c>
      <c r="AA6851" s="2">
        <v>0</v>
      </c>
      <c r="AB6851" s="2">
        <v>2</v>
      </c>
      <c r="AC6851" s="2">
        <v>0</v>
      </c>
      <c r="AD6851" s="2">
        <v>0</v>
      </c>
      <c r="AE6851" s="2">
        <v>0</v>
      </c>
      <c r="AF6851" s="2">
        <v>0</v>
      </c>
      <c r="AG6851" s="2">
        <v>0</v>
      </c>
      <c r="AH6851" s="2">
        <v>0</v>
      </c>
      <c r="AI6851" s="2">
        <v>0</v>
      </c>
      <c r="AJ6851" s="2">
        <v>0</v>
      </c>
      <c r="AK6851" s="2">
        <v>0</v>
      </c>
      <c r="AL6851" s="2">
        <v>0</v>
      </c>
    </row>
    <row r="6852" spans="1:38" x14ac:dyDescent="0.2">
      <c r="A6852" s="2">
        <v>2037425</v>
      </c>
      <c r="B6852" s="2">
        <v>1226078</v>
      </c>
      <c r="C6852" s="2">
        <f>IFERROR(VLOOKUP(B6852,engagexy!$B$2:$C$11172,2,FALSE),"Not Found")</f>
        <v>22.4124786989378</v>
      </c>
      <c r="D6852" s="2">
        <f>IFERROR(VLOOKUP(B6852,engagexy!$B$2:$D$11172,3,FALSE),"Not Found")</f>
        <v>37.467942631191697</v>
      </c>
      <c r="E6852" s="3" t="s">
        <v>6290</v>
      </c>
      <c r="F6852" s="3" t="s">
        <v>6291</v>
      </c>
      <c r="G6852" s="4">
        <v>45569</v>
      </c>
      <c r="H6852" s="3" t="s">
        <v>305</v>
      </c>
      <c r="I6852" s="4">
        <v>45569</v>
      </c>
      <c r="J6852" s="3" t="s">
        <v>1612</v>
      </c>
      <c r="K6852" s="3" t="s">
        <v>4</v>
      </c>
      <c r="L6852" s="3" t="s">
        <v>6292</v>
      </c>
      <c r="M6852" s="3" t="s">
        <v>3231</v>
      </c>
      <c r="N6852" s="3" t="s">
        <v>3231</v>
      </c>
      <c r="O6852" s="5">
        <v>0</v>
      </c>
      <c r="P6852" s="5">
        <v>0</v>
      </c>
      <c r="Q6852" s="5">
        <v>0</v>
      </c>
      <c r="R6852" s="5">
        <v>0.01</v>
      </c>
      <c r="S6852" s="5">
        <v>0</v>
      </c>
      <c r="T6852" s="5">
        <v>0</v>
      </c>
      <c r="U6852" s="5">
        <v>0</v>
      </c>
      <c r="V6852" s="5">
        <v>0</v>
      </c>
      <c r="W6852" s="2">
        <v>3</v>
      </c>
      <c r="X6852" s="2">
        <v>0</v>
      </c>
      <c r="Y6852" s="2">
        <v>0</v>
      </c>
      <c r="Z6852" s="2">
        <v>0</v>
      </c>
      <c r="AA6852" s="2">
        <v>0</v>
      </c>
      <c r="AB6852" s="2">
        <v>1</v>
      </c>
      <c r="AC6852" s="2">
        <v>0</v>
      </c>
      <c r="AD6852" s="2">
        <v>0</v>
      </c>
      <c r="AE6852" s="2">
        <v>0</v>
      </c>
      <c r="AF6852" s="2">
        <v>0</v>
      </c>
      <c r="AG6852" s="2">
        <v>0</v>
      </c>
      <c r="AH6852" s="2">
        <v>0</v>
      </c>
      <c r="AI6852" s="2">
        <v>0</v>
      </c>
      <c r="AJ6852" s="2">
        <v>0</v>
      </c>
      <c r="AK6852" s="2">
        <v>0</v>
      </c>
      <c r="AL6852" s="2">
        <v>0</v>
      </c>
    </row>
    <row r="6853" spans="1:38" x14ac:dyDescent="0.2">
      <c r="A6853" s="2">
        <v>2037420</v>
      </c>
      <c r="B6853" s="2">
        <v>1226201</v>
      </c>
      <c r="C6853" s="2">
        <f>IFERROR(VLOOKUP(B6853,engagexy!$B$2:$C$11172,2,FALSE),"Not Found")</f>
        <v>22.458346257411101</v>
      </c>
      <c r="D6853" s="2">
        <f>IFERROR(VLOOKUP(B6853,engagexy!$B$2:$D$11172,3,FALSE),"Not Found")</f>
        <v>37.372214676842603</v>
      </c>
      <c r="E6853" s="3" t="s">
        <v>6290</v>
      </c>
      <c r="F6853" s="3" t="s">
        <v>6291</v>
      </c>
      <c r="G6853" s="4">
        <v>45569</v>
      </c>
      <c r="H6853" s="3" t="s">
        <v>506</v>
      </c>
      <c r="I6853" s="4">
        <v>45570</v>
      </c>
      <c r="J6853" s="3" t="s">
        <v>521</v>
      </c>
      <c r="K6853" s="3" t="s">
        <v>4</v>
      </c>
      <c r="L6853" s="3" t="s">
        <v>6354</v>
      </c>
      <c r="M6853" s="3" t="s">
        <v>6374</v>
      </c>
      <c r="N6853" s="3" t="s">
        <v>6377</v>
      </c>
      <c r="O6853" s="5">
        <v>0</v>
      </c>
      <c r="P6853" s="5">
        <v>0</v>
      </c>
      <c r="Q6853" s="5">
        <v>0</v>
      </c>
      <c r="R6853" s="5">
        <v>0</v>
      </c>
      <c r="S6853" s="5">
        <v>0</v>
      </c>
      <c r="T6853" s="5">
        <v>0</v>
      </c>
      <c r="U6853" s="5">
        <v>0</v>
      </c>
      <c r="V6853" s="5">
        <v>2</v>
      </c>
      <c r="W6853" s="2">
        <v>13</v>
      </c>
      <c r="X6853" s="2">
        <v>0</v>
      </c>
      <c r="Y6853" s="2">
        <v>0</v>
      </c>
      <c r="Z6853" s="2">
        <v>0</v>
      </c>
      <c r="AA6853" s="2">
        <v>0</v>
      </c>
      <c r="AB6853" s="2">
        <v>6</v>
      </c>
      <c r="AC6853" s="2">
        <v>0</v>
      </c>
      <c r="AD6853" s="2">
        <v>0</v>
      </c>
      <c r="AE6853" s="2">
        <v>0</v>
      </c>
      <c r="AF6853" s="2">
        <v>0</v>
      </c>
      <c r="AG6853" s="2">
        <v>0</v>
      </c>
      <c r="AH6853" s="2">
        <v>0</v>
      </c>
      <c r="AI6853" s="2">
        <v>0</v>
      </c>
      <c r="AJ6853" s="2">
        <v>0</v>
      </c>
      <c r="AK6853" s="2">
        <v>0</v>
      </c>
      <c r="AL6853" s="2">
        <v>0</v>
      </c>
    </row>
    <row r="6854" spans="1:38" x14ac:dyDescent="0.2">
      <c r="A6854" s="2">
        <v>2037436</v>
      </c>
      <c r="B6854" s="2">
        <v>1228443</v>
      </c>
      <c r="C6854" s="2">
        <f>IFERROR(VLOOKUP(B6854,engagexy!$B$2:$C$11172,2,FALSE),"Not Found")</f>
        <v>22.405260298974099</v>
      </c>
      <c r="D6854" s="2">
        <f>IFERROR(VLOOKUP(B6854,engagexy!$B$2:$D$11172,3,FALSE),"Not Found")</f>
        <v>37.523606975664599</v>
      </c>
      <c r="E6854" s="3" t="s">
        <v>6290</v>
      </c>
      <c r="F6854" s="3" t="s">
        <v>6291</v>
      </c>
      <c r="G6854" s="4">
        <v>45577</v>
      </c>
      <c r="H6854" s="3" t="s">
        <v>52</v>
      </c>
      <c r="I6854" s="4">
        <v>45577</v>
      </c>
      <c r="J6854" s="3" t="s">
        <v>3077</v>
      </c>
      <c r="K6854" s="3" t="s">
        <v>4</v>
      </c>
      <c r="L6854" s="3" t="s">
        <v>6292</v>
      </c>
      <c r="M6854" s="3" t="s">
        <v>14</v>
      </c>
      <c r="N6854" s="3" t="s">
        <v>6378</v>
      </c>
      <c r="O6854" s="5">
        <v>0</v>
      </c>
      <c r="P6854" s="5">
        <v>0</v>
      </c>
      <c r="Q6854" s="5">
        <v>0</v>
      </c>
      <c r="R6854" s="5">
        <v>0</v>
      </c>
      <c r="S6854" s="5">
        <v>0</v>
      </c>
      <c r="T6854" s="5">
        <v>0.01</v>
      </c>
      <c r="U6854" s="5">
        <v>0</v>
      </c>
      <c r="V6854" s="5">
        <v>0</v>
      </c>
      <c r="W6854" s="2">
        <v>3</v>
      </c>
      <c r="X6854" s="2">
        <v>2</v>
      </c>
      <c r="Y6854" s="2">
        <v>1</v>
      </c>
      <c r="Z6854" s="2">
        <v>0</v>
      </c>
      <c r="AA6854" s="2">
        <v>0</v>
      </c>
      <c r="AB6854" s="2">
        <v>2</v>
      </c>
      <c r="AC6854" s="2">
        <v>0</v>
      </c>
      <c r="AD6854" s="2">
        <v>0</v>
      </c>
      <c r="AE6854" s="2">
        <v>0</v>
      </c>
      <c r="AF6854" s="2">
        <v>0</v>
      </c>
      <c r="AG6854" s="2">
        <v>0</v>
      </c>
      <c r="AH6854" s="2">
        <v>0</v>
      </c>
      <c r="AI6854" s="2">
        <v>0</v>
      </c>
      <c r="AJ6854" s="2">
        <v>0</v>
      </c>
      <c r="AK6854" s="2">
        <v>0</v>
      </c>
      <c r="AL6854" s="2">
        <v>0</v>
      </c>
    </row>
    <row r="6855" spans="1:38" x14ac:dyDescent="0.2">
      <c r="A6855" s="2">
        <v>2037440</v>
      </c>
      <c r="B6855" s="2">
        <v>1228656</v>
      </c>
      <c r="C6855" s="2">
        <f>IFERROR(VLOOKUP(B6855,engagexy!$B$2:$C$11172,2,FALSE),"Not Found")</f>
        <v>22.4225205366056</v>
      </c>
      <c r="D6855" s="2">
        <f>IFERROR(VLOOKUP(B6855,engagexy!$B$2:$D$11172,3,FALSE),"Not Found")</f>
        <v>37.514487882841699</v>
      </c>
      <c r="E6855" s="3" t="s">
        <v>6290</v>
      </c>
      <c r="F6855" s="3" t="s">
        <v>6291</v>
      </c>
      <c r="G6855" s="4">
        <v>45577</v>
      </c>
      <c r="H6855" s="3" t="s">
        <v>61</v>
      </c>
      <c r="I6855" s="4">
        <v>45577</v>
      </c>
      <c r="J6855" s="3" t="s">
        <v>820</v>
      </c>
      <c r="K6855" s="3" t="s">
        <v>4</v>
      </c>
      <c r="L6855" s="3" t="s">
        <v>6292</v>
      </c>
      <c r="M6855" s="3" t="s">
        <v>2191</v>
      </c>
      <c r="N6855" s="3" t="s">
        <v>2191</v>
      </c>
      <c r="O6855" s="5">
        <v>0</v>
      </c>
      <c r="P6855" s="5">
        <v>0</v>
      </c>
      <c r="Q6855" s="5">
        <v>0</v>
      </c>
      <c r="R6855" s="5">
        <v>0</v>
      </c>
      <c r="S6855" s="5">
        <v>0</v>
      </c>
      <c r="T6855" s="5">
        <v>0</v>
      </c>
      <c r="U6855" s="5">
        <v>0</v>
      </c>
      <c r="V6855" s="5">
        <v>0</v>
      </c>
      <c r="W6855" s="2">
        <v>7</v>
      </c>
      <c r="X6855" s="2">
        <v>10</v>
      </c>
      <c r="Y6855" s="2">
        <v>0</v>
      </c>
      <c r="Z6855" s="2">
        <v>0</v>
      </c>
      <c r="AA6855" s="2">
        <v>0</v>
      </c>
      <c r="AB6855" s="2">
        <v>5</v>
      </c>
      <c r="AC6855" s="2">
        <v>0</v>
      </c>
      <c r="AD6855" s="2">
        <v>0</v>
      </c>
      <c r="AE6855" s="2">
        <v>0</v>
      </c>
      <c r="AF6855" s="2">
        <v>0</v>
      </c>
      <c r="AG6855" s="2">
        <v>0</v>
      </c>
      <c r="AH6855" s="2">
        <v>0</v>
      </c>
      <c r="AI6855" s="2">
        <v>0</v>
      </c>
      <c r="AJ6855" s="2">
        <v>0</v>
      </c>
      <c r="AK6855" s="2">
        <v>0</v>
      </c>
      <c r="AL6855" s="2">
        <v>0</v>
      </c>
    </row>
    <row r="6856" spans="1:38" x14ac:dyDescent="0.2">
      <c r="A6856" s="2">
        <v>2037444</v>
      </c>
      <c r="B6856" s="2">
        <v>1228862</v>
      </c>
      <c r="C6856" s="2">
        <f>IFERROR(VLOOKUP(B6856,engagexy!$B$2:$C$11172,2,FALSE),"Not Found")</f>
        <v>22.429985453114199</v>
      </c>
      <c r="D6856" s="2">
        <f>IFERROR(VLOOKUP(B6856,engagexy!$B$2:$D$11172,3,FALSE),"Not Found")</f>
        <v>37.446172567916001</v>
      </c>
      <c r="E6856" s="3" t="s">
        <v>6290</v>
      </c>
      <c r="F6856" s="3" t="s">
        <v>6291</v>
      </c>
      <c r="G6856" s="4">
        <v>45578</v>
      </c>
      <c r="H6856" s="3" t="s">
        <v>1414</v>
      </c>
      <c r="I6856" s="4">
        <v>45578</v>
      </c>
      <c r="J6856" s="3" t="s">
        <v>536</v>
      </c>
      <c r="K6856" s="3" t="s">
        <v>4</v>
      </c>
      <c r="L6856" s="3" t="s">
        <v>6292</v>
      </c>
      <c r="M6856" s="3" t="s">
        <v>6370</v>
      </c>
      <c r="N6856" s="3" t="s">
        <v>6379</v>
      </c>
      <c r="O6856" s="5">
        <v>0</v>
      </c>
      <c r="P6856" s="5">
        <v>0</v>
      </c>
      <c r="Q6856" s="5">
        <v>0</v>
      </c>
      <c r="R6856" s="5">
        <v>0.5</v>
      </c>
      <c r="S6856" s="5">
        <v>0</v>
      </c>
      <c r="T6856" s="5">
        <v>0</v>
      </c>
      <c r="U6856" s="5">
        <v>0</v>
      </c>
      <c r="V6856" s="5">
        <v>0</v>
      </c>
      <c r="W6856" s="2">
        <v>6</v>
      </c>
      <c r="X6856" s="2">
        <v>4</v>
      </c>
      <c r="Y6856" s="2">
        <v>0</v>
      </c>
      <c r="Z6856" s="2">
        <v>0</v>
      </c>
      <c r="AA6856" s="2">
        <v>0</v>
      </c>
      <c r="AB6856" s="2">
        <v>2</v>
      </c>
      <c r="AC6856" s="2">
        <v>0</v>
      </c>
      <c r="AD6856" s="2">
        <v>0</v>
      </c>
      <c r="AE6856" s="2">
        <v>0</v>
      </c>
      <c r="AF6856" s="2">
        <v>0</v>
      </c>
      <c r="AG6856" s="2">
        <v>0</v>
      </c>
      <c r="AH6856" s="2">
        <v>0</v>
      </c>
      <c r="AI6856" s="2">
        <v>0</v>
      </c>
      <c r="AJ6856" s="2">
        <v>0</v>
      </c>
      <c r="AK6856" s="2">
        <v>0</v>
      </c>
      <c r="AL6856" s="2">
        <v>0</v>
      </c>
    </row>
    <row r="6857" spans="1:38" x14ac:dyDescent="0.2">
      <c r="A6857" s="2">
        <v>2037450</v>
      </c>
      <c r="B6857" s="2">
        <v>1229972</v>
      </c>
      <c r="C6857" s="2">
        <f>IFERROR(VLOOKUP(B6857,engagexy!$B$2:$C$11172,2,FALSE),"Not Found")</f>
        <v>22.419160505209899</v>
      </c>
      <c r="D6857" s="2">
        <f>IFERROR(VLOOKUP(B6857,engagexy!$B$2:$D$11172,3,FALSE),"Not Found")</f>
        <v>37.488844670813698</v>
      </c>
      <c r="E6857" s="3" t="s">
        <v>6290</v>
      </c>
      <c r="F6857" s="3" t="s">
        <v>6291</v>
      </c>
      <c r="G6857" s="4">
        <v>45582</v>
      </c>
      <c r="H6857" s="3" t="s">
        <v>365</v>
      </c>
      <c r="I6857" s="4">
        <v>45582</v>
      </c>
      <c r="J6857" s="3" t="s">
        <v>1145</v>
      </c>
      <c r="K6857" s="3" t="s">
        <v>4</v>
      </c>
      <c r="L6857" s="3" t="s">
        <v>6292</v>
      </c>
      <c r="M6857" s="3" t="s">
        <v>6380</v>
      </c>
      <c r="N6857" s="3" t="s">
        <v>6381</v>
      </c>
      <c r="O6857" s="5">
        <v>0</v>
      </c>
      <c r="P6857" s="5">
        <v>0</v>
      </c>
      <c r="Q6857" s="5">
        <v>0</v>
      </c>
      <c r="R6857" s="5">
        <v>0</v>
      </c>
      <c r="S6857" s="5">
        <v>0</v>
      </c>
      <c r="T6857" s="5">
        <v>1</v>
      </c>
      <c r="U6857" s="5">
        <v>0</v>
      </c>
      <c r="V6857" s="5">
        <v>0</v>
      </c>
      <c r="W6857" s="2">
        <v>4</v>
      </c>
      <c r="X6857" s="2">
        <v>5</v>
      </c>
      <c r="Y6857" s="2">
        <v>0</v>
      </c>
      <c r="Z6857" s="2">
        <v>0</v>
      </c>
      <c r="AA6857" s="2">
        <v>0</v>
      </c>
      <c r="AB6857" s="2">
        <v>3</v>
      </c>
      <c r="AC6857" s="2">
        <v>0</v>
      </c>
      <c r="AD6857" s="2">
        <v>0</v>
      </c>
      <c r="AE6857" s="2">
        <v>0</v>
      </c>
      <c r="AF6857" s="2">
        <v>0</v>
      </c>
      <c r="AG6857" s="2">
        <v>0</v>
      </c>
      <c r="AH6857" s="2">
        <v>0</v>
      </c>
      <c r="AI6857" s="2">
        <v>0</v>
      </c>
      <c r="AJ6857" s="2">
        <v>0</v>
      </c>
      <c r="AK6857" s="2">
        <v>0</v>
      </c>
      <c r="AL6857" s="2">
        <v>0</v>
      </c>
    </row>
    <row r="6858" spans="1:38" x14ac:dyDescent="0.2">
      <c r="A6858" s="2">
        <v>2037452</v>
      </c>
      <c r="B6858" s="2">
        <v>1230719</v>
      </c>
      <c r="C6858" s="2">
        <f>IFERROR(VLOOKUP(B6858,engagexy!$B$2:$C$11172,2,FALSE),"Not Found")</f>
        <v>22.5149109232546</v>
      </c>
      <c r="D6858" s="2">
        <f>IFERROR(VLOOKUP(B6858,engagexy!$B$2:$D$11172,3,FALSE),"Not Found")</f>
        <v>37.477466731824002</v>
      </c>
      <c r="E6858" s="3" t="s">
        <v>6290</v>
      </c>
      <c r="F6858" s="3" t="s">
        <v>6291</v>
      </c>
      <c r="G6858" s="4">
        <v>45585</v>
      </c>
      <c r="H6858" s="3" t="s">
        <v>385</v>
      </c>
      <c r="I6858" s="4">
        <v>45585</v>
      </c>
      <c r="J6858" s="3" t="s">
        <v>984</v>
      </c>
      <c r="K6858" s="3" t="s">
        <v>4</v>
      </c>
      <c r="L6858" s="3" t="s">
        <v>6292</v>
      </c>
      <c r="M6858" s="3" t="s">
        <v>3025</v>
      </c>
      <c r="N6858" s="3" t="s">
        <v>6323</v>
      </c>
      <c r="O6858" s="5">
        <v>0</v>
      </c>
      <c r="P6858" s="5">
        <v>0</v>
      </c>
      <c r="Q6858" s="5">
        <v>0</v>
      </c>
      <c r="R6858" s="5">
        <v>0</v>
      </c>
      <c r="S6858" s="5">
        <v>0</v>
      </c>
      <c r="T6858" s="5">
        <v>0.21</v>
      </c>
      <c r="U6858" s="5">
        <v>0</v>
      </c>
      <c r="V6858" s="5">
        <v>0</v>
      </c>
      <c r="W6858" s="2">
        <v>11</v>
      </c>
      <c r="X6858" s="2">
        <v>0</v>
      </c>
      <c r="Y6858" s="2">
        <v>0</v>
      </c>
      <c r="Z6858" s="2">
        <v>0</v>
      </c>
      <c r="AA6858" s="2">
        <v>0</v>
      </c>
      <c r="AB6858" s="2">
        <v>4</v>
      </c>
      <c r="AC6858" s="2">
        <v>0</v>
      </c>
      <c r="AD6858" s="2">
        <v>0</v>
      </c>
      <c r="AE6858" s="2">
        <v>0</v>
      </c>
      <c r="AF6858" s="2">
        <v>0</v>
      </c>
      <c r="AG6858" s="2">
        <v>0</v>
      </c>
      <c r="AH6858" s="2">
        <v>0</v>
      </c>
      <c r="AI6858" s="2">
        <v>0</v>
      </c>
      <c r="AJ6858" s="2">
        <v>0</v>
      </c>
      <c r="AK6858" s="2">
        <v>0</v>
      </c>
      <c r="AL6858" s="2">
        <v>0</v>
      </c>
    </row>
    <row r="6859" spans="1:38" x14ac:dyDescent="0.2">
      <c r="A6859" s="2">
        <v>2037459</v>
      </c>
      <c r="B6859" s="2">
        <v>0</v>
      </c>
      <c r="C6859" s="2" t="str">
        <f>IFERROR(VLOOKUP(B6859,engagexy!$B$2:$C$11172,2,FALSE),"Not Found")</f>
        <v>Not Found</v>
      </c>
      <c r="D6859" s="2" t="str">
        <f>IFERROR(VLOOKUP(B6859,engagexy!$B$2:$D$11172,3,FALSE),"Not Found")</f>
        <v>Not Found</v>
      </c>
      <c r="E6859" s="3" t="s">
        <v>6290</v>
      </c>
      <c r="F6859" s="3" t="s">
        <v>6291</v>
      </c>
      <c r="G6859" s="4">
        <v>45591</v>
      </c>
      <c r="H6859" s="3" t="s">
        <v>645</v>
      </c>
      <c r="I6859" s="4">
        <v>45591</v>
      </c>
      <c r="J6859" s="3" t="s">
        <v>212</v>
      </c>
      <c r="K6859" s="3" t="s">
        <v>4</v>
      </c>
      <c r="L6859" s="3" t="s">
        <v>6292</v>
      </c>
      <c r="M6859" s="3" t="s">
        <v>14</v>
      </c>
      <c r="N6859" s="3" t="s">
        <v>6382</v>
      </c>
      <c r="O6859" s="5">
        <v>0</v>
      </c>
      <c r="P6859" s="5">
        <v>0</v>
      </c>
      <c r="Q6859" s="5">
        <v>0</v>
      </c>
      <c r="R6859" s="5">
        <v>0</v>
      </c>
      <c r="S6859" s="5">
        <v>0</v>
      </c>
      <c r="T6859" s="5">
        <v>0.03</v>
      </c>
      <c r="U6859" s="5">
        <v>0</v>
      </c>
      <c r="V6859" s="5">
        <v>0</v>
      </c>
      <c r="W6859" s="2">
        <v>4</v>
      </c>
      <c r="X6859" s="2">
        <v>5</v>
      </c>
      <c r="Y6859" s="2">
        <v>0</v>
      </c>
      <c r="Z6859" s="2">
        <v>0</v>
      </c>
      <c r="AA6859" s="2">
        <v>0</v>
      </c>
      <c r="AB6859" s="2">
        <v>3</v>
      </c>
      <c r="AC6859" s="2">
        <v>0</v>
      </c>
      <c r="AD6859" s="2">
        <v>0</v>
      </c>
      <c r="AE6859" s="2">
        <v>0</v>
      </c>
      <c r="AF6859" s="2">
        <v>0</v>
      </c>
      <c r="AG6859" s="2">
        <v>0</v>
      </c>
      <c r="AH6859" s="2">
        <v>0</v>
      </c>
      <c r="AI6859" s="2">
        <v>0</v>
      </c>
      <c r="AJ6859" s="2">
        <v>0</v>
      </c>
      <c r="AK6859" s="2">
        <v>0</v>
      </c>
      <c r="AL6859" s="2">
        <v>0</v>
      </c>
    </row>
    <row r="6860" spans="1:38" x14ac:dyDescent="0.2">
      <c r="A6860" s="2">
        <v>2037463</v>
      </c>
      <c r="B6860" s="2">
        <v>1233122</v>
      </c>
      <c r="C6860" s="2">
        <f>IFERROR(VLOOKUP(B6860,engagexy!$B$2:$C$11172,2,FALSE),"Not Found")</f>
        <v>22.4044581679115</v>
      </c>
      <c r="D6860" s="2">
        <f>IFERROR(VLOOKUP(B6860,engagexy!$B$2:$D$11172,3,FALSE),"Not Found")</f>
        <v>37.470718412218297</v>
      </c>
      <c r="E6860" s="3" t="s">
        <v>6290</v>
      </c>
      <c r="F6860" s="3" t="s">
        <v>6291</v>
      </c>
      <c r="G6860" s="4">
        <v>45593</v>
      </c>
      <c r="H6860" s="3" t="s">
        <v>1598</v>
      </c>
      <c r="I6860" s="4">
        <v>45593</v>
      </c>
      <c r="J6860" s="3" t="s">
        <v>891</v>
      </c>
      <c r="K6860" s="3" t="s">
        <v>4</v>
      </c>
      <c r="L6860" s="3" t="s">
        <v>6292</v>
      </c>
      <c r="M6860" s="3" t="s">
        <v>6313</v>
      </c>
      <c r="N6860" s="3" t="s">
        <v>6383</v>
      </c>
      <c r="O6860" s="5">
        <v>0</v>
      </c>
      <c r="P6860" s="5">
        <v>0</v>
      </c>
      <c r="Q6860" s="5">
        <v>0</v>
      </c>
      <c r="R6860" s="5">
        <v>0.5</v>
      </c>
      <c r="S6860" s="5">
        <v>0</v>
      </c>
      <c r="T6860" s="5">
        <v>0</v>
      </c>
      <c r="U6860" s="5">
        <v>0</v>
      </c>
      <c r="V6860" s="5">
        <v>0</v>
      </c>
      <c r="W6860" s="2">
        <v>6</v>
      </c>
      <c r="X6860" s="2">
        <v>5</v>
      </c>
      <c r="Y6860" s="2">
        <v>0</v>
      </c>
      <c r="Z6860" s="2">
        <v>0</v>
      </c>
      <c r="AA6860" s="2">
        <v>0</v>
      </c>
      <c r="AB6860" s="2">
        <v>3</v>
      </c>
      <c r="AC6860" s="2">
        <v>0</v>
      </c>
      <c r="AD6860" s="2">
        <v>0</v>
      </c>
      <c r="AE6860" s="2">
        <v>0</v>
      </c>
      <c r="AF6860" s="2">
        <v>0</v>
      </c>
      <c r="AG6860" s="2">
        <v>0</v>
      </c>
      <c r="AH6860" s="2">
        <v>0</v>
      </c>
      <c r="AI6860" s="2">
        <v>0</v>
      </c>
      <c r="AJ6860" s="2">
        <v>0</v>
      </c>
      <c r="AK6860" s="2">
        <v>0</v>
      </c>
      <c r="AL6860" s="2">
        <v>0</v>
      </c>
    </row>
    <row r="6861" spans="1:38" x14ac:dyDescent="0.2">
      <c r="A6861" s="2">
        <v>2037468</v>
      </c>
      <c r="B6861" s="2">
        <v>1233521</v>
      </c>
      <c r="C6861" s="2">
        <f>IFERROR(VLOOKUP(B6861,engagexy!$B$2:$C$11172,2,FALSE),"Not Found")</f>
        <v>22.408960760679701</v>
      </c>
      <c r="D6861" s="2">
        <f>IFERROR(VLOOKUP(B6861,engagexy!$B$2:$D$11172,3,FALSE),"Not Found")</f>
        <v>37.462601937666399</v>
      </c>
      <c r="E6861" s="3" t="s">
        <v>6290</v>
      </c>
      <c r="F6861" s="3" t="s">
        <v>6291</v>
      </c>
      <c r="G6861" s="4">
        <v>45594</v>
      </c>
      <c r="H6861" s="3" t="s">
        <v>1426</v>
      </c>
      <c r="I6861" s="4">
        <v>45594</v>
      </c>
      <c r="J6861" s="3" t="s">
        <v>541</v>
      </c>
      <c r="K6861" s="3" t="s">
        <v>4</v>
      </c>
      <c r="L6861" s="3" t="s">
        <v>6292</v>
      </c>
      <c r="M6861" s="3" t="s">
        <v>6343</v>
      </c>
      <c r="N6861" s="3" t="s">
        <v>6384</v>
      </c>
      <c r="O6861" s="5">
        <v>0</v>
      </c>
      <c r="P6861" s="5">
        <v>0</v>
      </c>
      <c r="Q6861" s="5">
        <v>0</v>
      </c>
      <c r="R6861" s="5">
        <v>0</v>
      </c>
      <c r="S6861" s="5">
        <v>0</v>
      </c>
      <c r="T6861" s="5">
        <v>0.05</v>
      </c>
      <c r="U6861" s="5">
        <v>0</v>
      </c>
      <c r="V6861" s="5">
        <v>0</v>
      </c>
      <c r="W6861" s="2">
        <v>13</v>
      </c>
      <c r="X6861" s="2">
        <v>0</v>
      </c>
      <c r="Y6861" s="2">
        <v>0</v>
      </c>
      <c r="Z6861" s="2">
        <v>0</v>
      </c>
      <c r="AA6861" s="2">
        <v>0</v>
      </c>
      <c r="AB6861" s="2">
        <v>5</v>
      </c>
      <c r="AC6861" s="2">
        <v>0</v>
      </c>
      <c r="AD6861" s="2">
        <v>0</v>
      </c>
      <c r="AE6861" s="2">
        <v>0</v>
      </c>
      <c r="AF6861" s="2">
        <v>0</v>
      </c>
      <c r="AG6861" s="2">
        <v>0</v>
      </c>
      <c r="AH6861" s="2">
        <v>0</v>
      </c>
      <c r="AI6861" s="2">
        <v>0</v>
      </c>
      <c r="AJ6861" s="2">
        <v>0</v>
      </c>
      <c r="AK6861" s="2">
        <v>0</v>
      </c>
      <c r="AL6861" s="2">
        <v>0</v>
      </c>
    </row>
    <row r="6862" spans="1:38" x14ac:dyDescent="0.2">
      <c r="A6862" s="2">
        <v>2037471</v>
      </c>
      <c r="B6862" s="2">
        <v>1233797</v>
      </c>
      <c r="C6862" s="2">
        <f>IFERROR(VLOOKUP(B6862,engagexy!$B$2:$C$11172,2,FALSE),"Not Found")</f>
        <v>22.434988288331098</v>
      </c>
      <c r="D6862" s="2">
        <f>IFERROR(VLOOKUP(B6862,engagexy!$B$2:$D$11172,3,FALSE),"Not Found")</f>
        <v>37.465224367666799</v>
      </c>
      <c r="E6862" s="3" t="s">
        <v>6290</v>
      </c>
      <c r="F6862" s="3" t="s">
        <v>6291</v>
      </c>
      <c r="G6862" s="4">
        <v>45595</v>
      </c>
      <c r="H6862" s="3" t="s">
        <v>653</v>
      </c>
      <c r="I6862" s="4">
        <v>45595</v>
      </c>
      <c r="J6862" s="3" t="s">
        <v>20</v>
      </c>
      <c r="K6862" s="3" t="s">
        <v>4</v>
      </c>
      <c r="L6862" s="3" t="s">
        <v>6292</v>
      </c>
      <c r="M6862" s="3" t="s">
        <v>6296</v>
      </c>
      <c r="N6862" s="3" t="s">
        <v>6385</v>
      </c>
      <c r="O6862" s="5">
        <v>0</v>
      </c>
      <c r="P6862" s="5">
        <v>0</v>
      </c>
      <c r="Q6862" s="5">
        <v>0</v>
      </c>
      <c r="R6862" s="5">
        <v>0</v>
      </c>
      <c r="S6862" s="5">
        <v>0</v>
      </c>
      <c r="T6862" s="5">
        <v>1</v>
      </c>
      <c r="U6862" s="5">
        <v>0</v>
      </c>
      <c r="V6862" s="5">
        <v>0</v>
      </c>
      <c r="W6862" s="2">
        <v>13</v>
      </c>
      <c r="X6862" s="2">
        <v>0</v>
      </c>
      <c r="Y6862" s="2">
        <v>0</v>
      </c>
      <c r="Z6862" s="2">
        <v>0</v>
      </c>
      <c r="AA6862" s="2">
        <v>0</v>
      </c>
      <c r="AB6862" s="2">
        <v>5</v>
      </c>
      <c r="AC6862" s="2">
        <v>0</v>
      </c>
      <c r="AD6862" s="2">
        <v>0</v>
      </c>
      <c r="AE6862" s="2">
        <v>0</v>
      </c>
      <c r="AF6862" s="2">
        <v>0</v>
      </c>
      <c r="AG6862" s="2">
        <v>0</v>
      </c>
      <c r="AH6862" s="2">
        <v>0</v>
      </c>
      <c r="AI6862" s="2">
        <v>0</v>
      </c>
      <c r="AJ6862" s="2">
        <v>0</v>
      </c>
      <c r="AK6862" s="2">
        <v>0</v>
      </c>
      <c r="AL6862" s="2">
        <v>0</v>
      </c>
    </row>
    <row r="6863" spans="1:38" x14ac:dyDescent="0.2">
      <c r="A6863" s="2">
        <v>2044437</v>
      </c>
      <c r="B6863" s="2">
        <v>1234853</v>
      </c>
      <c r="C6863" s="2">
        <f>IFERROR(VLOOKUP(B6863,engagexy!$B$2:$C$11172,2,FALSE),"Not Found")</f>
        <v>22.367529602322399</v>
      </c>
      <c r="D6863" s="2">
        <f>IFERROR(VLOOKUP(B6863,engagexy!$B$2:$D$11172,3,FALSE),"Not Found")</f>
        <v>37.478965902620502</v>
      </c>
      <c r="E6863" s="3" t="s">
        <v>6290</v>
      </c>
      <c r="F6863" s="3" t="s">
        <v>6291</v>
      </c>
      <c r="G6863" s="4">
        <v>45599</v>
      </c>
      <c r="H6863" s="3" t="s">
        <v>1569</v>
      </c>
      <c r="I6863" s="4">
        <v>45599</v>
      </c>
      <c r="J6863" s="3" t="s">
        <v>537</v>
      </c>
      <c r="K6863" s="3" t="s">
        <v>4</v>
      </c>
      <c r="L6863" s="3" t="s">
        <v>6292</v>
      </c>
      <c r="M6863" s="3" t="s">
        <v>6315</v>
      </c>
      <c r="N6863" s="3" t="s">
        <v>6315</v>
      </c>
      <c r="O6863" s="5">
        <v>0</v>
      </c>
      <c r="P6863" s="5">
        <v>0</v>
      </c>
      <c r="Q6863" s="5">
        <v>0</v>
      </c>
      <c r="R6863" s="5">
        <v>0</v>
      </c>
      <c r="S6863" s="5">
        <v>0</v>
      </c>
      <c r="T6863" s="5">
        <v>0</v>
      </c>
      <c r="U6863" s="5">
        <v>0.5</v>
      </c>
      <c r="V6863" s="5">
        <v>0</v>
      </c>
      <c r="W6863" s="2">
        <v>6</v>
      </c>
      <c r="X6863" s="2">
        <v>0</v>
      </c>
      <c r="Y6863" s="2">
        <v>0</v>
      </c>
      <c r="Z6863" s="2">
        <v>0</v>
      </c>
      <c r="AA6863" s="2">
        <v>0</v>
      </c>
      <c r="AB6863" s="2">
        <v>3</v>
      </c>
      <c r="AC6863" s="2">
        <v>0</v>
      </c>
      <c r="AD6863" s="2">
        <v>0</v>
      </c>
      <c r="AE6863" s="2">
        <v>0</v>
      </c>
      <c r="AF6863" s="2">
        <v>0</v>
      </c>
      <c r="AG6863" s="2">
        <v>0</v>
      </c>
      <c r="AH6863" s="2">
        <v>0</v>
      </c>
      <c r="AI6863" s="2">
        <v>0</v>
      </c>
      <c r="AJ6863" s="2">
        <v>0</v>
      </c>
      <c r="AK6863" s="2" t="s">
        <v>4</v>
      </c>
      <c r="AL6863" s="2" t="s">
        <v>4</v>
      </c>
    </row>
    <row r="6864" spans="1:38" x14ac:dyDescent="0.2">
      <c r="A6864" s="2">
        <v>2044444</v>
      </c>
      <c r="B6864" s="2">
        <v>1236131</v>
      </c>
      <c r="C6864" s="2">
        <f>IFERROR(VLOOKUP(B6864,engagexy!$B$2:$C$11172,2,FALSE),"Not Found")</f>
        <v>22.4055103372615</v>
      </c>
      <c r="D6864" s="2">
        <f>IFERROR(VLOOKUP(B6864,engagexy!$B$2:$D$11172,3,FALSE),"Not Found")</f>
        <v>37.473344944819203</v>
      </c>
      <c r="E6864" s="3" t="s">
        <v>6290</v>
      </c>
      <c r="F6864" s="3" t="s">
        <v>6291</v>
      </c>
      <c r="G6864" s="4">
        <v>45603</v>
      </c>
      <c r="H6864" s="3" t="s">
        <v>1598</v>
      </c>
      <c r="I6864" s="4">
        <v>45603</v>
      </c>
      <c r="J6864" s="3" t="s">
        <v>984</v>
      </c>
      <c r="K6864" s="3" t="s">
        <v>4</v>
      </c>
      <c r="L6864" s="3" t="s">
        <v>6292</v>
      </c>
      <c r="M6864" s="3" t="s">
        <v>6313</v>
      </c>
      <c r="N6864" s="3" t="s">
        <v>6383</v>
      </c>
      <c r="O6864" s="5">
        <v>0</v>
      </c>
      <c r="P6864" s="5">
        <v>0</v>
      </c>
      <c r="Q6864" s="5">
        <v>0</v>
      </c>
      <c r="R6864" s="5">
        <v>0</v>
      </c>
      <c r="S6864" s="5">
        <v>0</v>
      </c>
      <c r="T6864" s="5">
        <v>1</v>
      </c>
      <c r="U6864" s="5">
        <v>0</v>
      </c>
      <c r="V6864" s="5">
        <v>0</v>
      </c>
      <c r="W6864" s="2">
        <v>10</v>
      </c>
      <c r="X6864" s="2">
        <v>0</v>
      </c>
      <c r="Y6864" s="2">
        <v>0</v>
      </c>
      <c r="Z6864" s="2">
        <v>0</v>
      </c>
      <c r="AA6864" s="2">
        <v>0</v>
      </c>
      <c r="AB6864" s="2">
        <v>4</v>
      </c>
      <c r="AC6864" s="2">
        <v>0</v>
      </c>
      <c r="AD6864" s="2">
        <v>0</v>
      </c>
      <c r="AE6864" s="2">
        <v>0</v>
      </c>
      <c r="AF6864" s="2">
        <v>0</v>
      </c>
      <c r="AG6864" s="2">
        <v>0</v>
      </c>
      <c r="AH6864" s="2">
        <v>0</v>
      </c>
      <c r="AI6864" s="2">
        <v>0</v>
      </c>
      <c r="AJ6864" s="2">
        <v>0</v>
      </c>
      <c r="AK6864" s="2" t="s">
        <v>4</v>
      </c>
      <c r="AL6864" s="2" t="s">
        <v>4</v>
      </c>
    </row>
    <row r="6865" spans="1:38" x14ac:dyDescent="0.2">
      <c r="A6865" s="2">
        <v>2044452</v>
      </c>
      <c r="B6865" s="2">
        <v>1236260</v>
      </c>
      <c r="C6865" s="2">
        <f>IFERROR(VLOOKUP(B6865,engagexy!$B$2:$C$11172,2,FALSE),"Not Found")</f>
        <v>22.422820993519601</v>
      </c>
      <c r="D6865" s="2">
        <f>IFERROR(VLOOKUP(B6865,engagexy!$B$2:$D$11172,3,FALSE),"Not Found")</f>
        <v>37.589764423242201</v>
      </c>
      <c r="E6865" s="3" t="s">
        <v>6290</v>
      </c>
      <c r="F6865" s="3" t="s">
        <v>6291</v>
      </c>
      <c r="G6865" s="4">
        <v>45603</v>
      </c>
      <c r="H6865" s="3" t="s">
        <v>1657</v>
      </c>
      <c r="I6865" s="4">
        <v>45603</v>
      </c>
      <c r="J6865" s="3" t="s">
        <v>1989</v>
      </c>
      <c r="K6865" s="3" t="s">
        <v>4</v>
      </c>
      <c r="L6865" s="3" t="s">
        <v>6292</v>
      </c>
      <c r="M6865" s="3" t="s">
        <v>14</v>
      </c>
      <c r="N6865" s="3" t="s">
        <v>3165</v>
      </c>
      <c r="O6865" s="5">
        <v>0</v>
      </c>
      <c r="P6865" s="5">
        <v>0</v>
      </c>
      <c r="Q6865" s="5">
        <v>0</v>
      </c>
      <c r="R6865" s="5">
        <v>0</v>
      </c>
      <c r="S6865" s="5">
        <v>0</v>
      </c>
      <c r="T6865" s="5">
        <v>1</v>
      </c>
      <c r="U6865" s="5">
        <v>0</v>
      </c>
      <c r="V6865" s="5">
        <v>0</v>
      </c>
      <c r="W6865" s="2">
        <v>7</v>
      </c>
      <c r="X6865" s="2">
        <v>0</v>
      </c>
      <c r="Y6865" s="2">
        <v>0</v>
      </c>
      <c r="Z6865" s="2">
        <v>0</v>
      </c>
      <c r="AA6865" s="2">
        <v>0</v>
      </c>
      <c r="AB6865" s="2">
        <v>3</v>
      </c>
      <c r="AC6865" s="2">
        <v>0</v>
      </c>
      <c r="AD6865" s="2">
        <v>0</v>
      </c>
      <c r="AE6865" s="2">
        <v>0</v>
      </c>
      <c r="AF6865" s="2">
        <v>0</v>
      </c>
      <c r="AG6865" s="2">
        <v>0</v>
      </c>
      <c r="AH6865" s="2">
        <v>0</v>
      </c>
      <c r="AI6865" s="2">
        <v>0</v>
      </c>
      <c r="AJ6865" s="2">
        <v>0</v>
      </c>
      <c r="AK6865" s="2" t="s">
        <v>4</v>
      </c>
      <c r="AL6865" s="2" t="s">
        <v>4</v>
      </c>
    </row>
    <row r="6866" spans="1:38" x14ac:dyDescent="0.2">
      <c r="A6866" s="2">
        <v>2044448</v>
      </c>
      <c r="B6866" s="2">
        <v>1236280</v>
      </c>
      <c r="C6866" s="2">
        <f>IFERROR(VLOOKUP(B6866,engagexy!$B$2:$C$11172,2,FALSE),"Not Found")</f>
        <v>22.393516540527301</v>
      </c>
      <c r="D6866" s="2">
        <f>IFERROR(VLOOKUP(B6866,engagexy!$B$2:$D$11172,3,FALSE),"Not Found")</f>
        <v>37.422031402587898</v>
      </c>
      <c r="E6866" s="3" t="s">
        <v>6290</v>
      </c>
      <c r="F6866" s="3" t="s">
        <v>6291</v>
      </c>
      <c r="G6866" s="4">
        <v>45603</v>
      </c>
      <c r="H6866" s="3" t="s">
        <v>107</v>
      </c>
      <c r="I6866" s="4">
        <v>45603</v>
      </c>
      <c r="J6866" s="3" t="s">
        <v>1918</v>
      </c>
      <c r="K6866" s="3" t="s">
        <v>4</v>
      </c>
      <c r="L6866" s="3" t="s">
        <v>6292</v>
      </c>
      <c r="M6866" s="3" t="s">
        <v>6264</v>
      </c>
      <c r="N6866" s="3" t="s">
        <v>6264</v>
      </c>
      <c r="O6866" s="5">
        <v>0</v>
      </c>
      <c r="P6866" s="5">
        <v>0</v>
      </c>
      <c r="Q6866" s="5">
        <v>0</v>
      </c>
      <c r="R6866" s="5">
        <v>0</v>
      </c>
      <c r="S6866" s="5">
        <v>0</v>
      </c>
      <c r="T6866" s="5">
        <v>0.3</v>
      </c>
      <c r="U6866" s="5">
        <v>0</v>
      </c>
      <c r="V6866" s="5">
        <v>0</v>
      </c>
      <c r="W6866" s="2">
        <v>9</v>
      </c>
      <c r="X6866" s="2">
        <v>0</v>
      </c>
      <c r="Y6866" s="2">
        <v>0</v>
      </c>
      <c r="Z6866" s="2">
        <v>0</v>
      </c>
      <c r="AA6866" s="2">
        <v>0</v>
      </c>
      <c r="AB6866" s="2">
        <v>4</v>
      </c>
      <c r="AC6866" s="2">
        <v>0</v>
      </c>
      <c r="AD6866" s="2">
        <v>0</v>
      </c>
      <c r="AE6866" s="2">
        <v>0</v>
      </c>
      <c r="AF6866" s="2">
        <v>0</v>
      </c>
      <c r="AG6866" s="2">
        <v>0</v>
      </c>
      <c r="AH6866" s="2">
        <v>0</v>
      </c>
      <c r="AI6866" s="2">
        <v>0</v>
      </c>
      <c r="AJ6866" s="2">
        <v>0</v>
      </c>
      <c r="AK6866" s="2" t="s">
        <v>4</v>
      </c>
      <c r="AL6866" s="2" t="s">
        <v>4</v>
      </c>
    </row>
    <row r="6867" spans="1:38" x14ac:dyDescent="0.2">
      <c r="A6867" s="2">
        <v>2044460</v>
      </c>
      <c r="B6867" s="2">
        <v>1236968</v>
      </c>
      <c r="C6867" s="2">
        <f>IFERROR(VLOOKUP(B6867,engagexy!$B$2:$C$11172,2,FALSE),"Not Found")</f>
        <v>22.371997454136299</v>
      </c>
      <c r="D6867" s="2">
        <f>IFERROR(VLOOKUP(B6867,engagexy!$B$2:$D$11172,3,FALSE),"Not Found")</f>
        <v>37.630205710105301</v>
      </c>
      <c r="E6867" s="3" t="s">
        <v>6290</v>
      </c>
      <c r="F6867" s="3" t="s">
        <v>6291</v>
      </c>
      <c r="G6867" s="4">
        <v>45605</v>
      </c>
      <c r="H6867" s="3" t="s">
        <v>945</v>
      </c>
      <c r="I6867" s="4">
        <v>45605</v>
      </c>
      <c r="J6867" s="3" t="s">
        <v>2018</v>
      </c>
      <c r="K6867" s="3" t="s">
        <v>4</v>
      </c>
      <c r="L6867" s="3" t="s">
        <v>6292</v>
      </c>
      <c r="M6867" s="3" t="s">
        <v>6298</v>
      </c>
      <c r="N6867" s="3" t="s">
        <v>6386</v>
      </c>
      <c r="O6867" s="5">
        <v>0</v>
      </c>
      <c r="P6867" s="5">
        <v>0</v>
      </c>
      <c r="Q6867" s="5">
        <v>0</v>
      </c>
      <c r="R6867" s="5">
        <v>0</v>
      </c>
      <c r="S6867" s="5">
        <v>0</v>
      </c>
      <c r="T6867" s="5">
        <v>8</v>
      </c>
      <c r="U6867" s="5">
        <v>0</v>
      </c>
      <c r="V6867" s="5">
        <v>0</v>
      </c>
      <c r="W6867" s="2">
        <v>10</v>
      </c>
      <c r="X6867" s="2">
        <v>0</v>
      </c>
      <c r="Y6867" s="2">
        <v>0</v>
      </c>
      <c r="Z6867" s="2">
        <v>0</v>
      </c>
      <c r="AA6867" s="2">
        <v>0</v>
      </c>
      <c r="AB6867" s="2">
        <v>5</v>
      </c>
      <c r="AC6867" s="2">
        <v>0</v>
      </c>
      <c r="AD6867" s="2">
        <v>0</v>
      </c>
      <c r="AE6867" s="2">
        <v>0</v>
      </c>
      <c r="AF6867" s="2">
        <v>0</v>
      </c>
      <c r="AG6867" s="2">
        <v>0</v>
      </c>
      <c r="AH6867" s="2">
        <v>0</v>
      </c>
      <c r="AI6867" s="2">
        <v>0</v>
      </c>
      <c r="AJ6867" s="2">
        <v>0</v>
      </c>
      <c r="AK6867" s="2" t="s">
        <v>4</v>
      </c>
      <c r="AL6867" s="2" t="s">
        <v>4</v>
      </c>
    </row>
    <row r="6868" spans="1:38" x14ac:dyDescent="0.2">
      <c r="A6868" s="2">
        <v>2044457</v>
      </c>
      <c r="B6868" s="2">
        <v>1237002</v>
      </c>
      <c r="C6868" s="2">
        <f>IFERROR(VLOOKUP(B6868,engagexy!$B$2:$C$11172,2,FALSE),"Not Found")</f>
        <v>22.404419824245501</v>
      </c>
      <c r="D6868" s="2">
        <f>IFERROR(VLOOKUP(B6868,engagexy!$B$2:$D$11172,3,FALSE),"Not Found")</f>
        <v>37.433773905299397</v>
      </c>
      <c r="E6868" s="3" t="s">
        <v>6290</v>
      </c>
      <c r="F6868" s="3" t="s">
        <v>6291</v>
      </c>
      <c r="G6868" s="4">
        <v>45605</v>
      </c>
      <c r="H6868" s="3" t="s">
        <v>701</v>
      </c>
      <c r="I6868" s="4">
        <v>45605</v>
      </c>
      <c r="J6868" s="3" t="s">
        <v>159</v>
      </c>
      <c r="K6868" s="3" t="s">
        <v>4</v>
      </c>
      <c r="L6868" s="3" t="s">
        <v>6292</v>
      </c>
      <c r="M6868" s="3" t="s">
        <v>6370</v>
      </c>
      <c r="N6868" s="3" t="s">
        <v>6379</v>
      </c>
      <c r="O6868" s="5">
        <v>0</v>
      </c>
      <c r="P6868" s="5">
        <v>0</v>
      </c>
      <c r="Q6868" s="5">
        <v>0</v>
      </c>
      <c r="R6868" s="5">
        <v>0</v>
      </c>
      <c r="S6868" s="5">
        <v>0</v>
      </c>
      <c r="T6868" s="5">
        <v>4</v>
      </c>
      <c r="U6868" s="5">
        <v>0</v>
      </c>
      <c r="V6868" s="5">
        <v>0</v>
      </c>
      <c r="W6868" s="2">
        <v>2</v>
      </c>
      <c r="X6868" s="2">
        <v>0</v>
      </c>
      <c r="Y6868" s="2">
        <v>0</v>
      </c>
      <c r="Z6868" s="2">
        <v>0</v>
      </c>
      <c r="AA6868" s="2">
        <v>0</v>
      </c>
      <c r="AB6868" s="2">
        <v>1</v>
      </c>
      <c r="AC6868" s="2">
        <v>0</v>
      </c>
      <c r="AD6868" s="2">
        <v>0</v>
      </c>
      <c r="AE6868" s="2">
        <v>0</v>
      </c>
      <c r="AF6868" s="2">
        <v>0</v>
      </c>
      <c r="AG6868" s="2">
        <v>0</v>
      </c>
      <c r="AH6868" s="2">
        <v>0</v>
      </c>
      <c r="AI6868" s="2">
        <v>0</v>
      </c>
      <c r="AJ6868" s="2">
        <v>0</v>
      </c>
      <c r="AK6868" s="2" t="s">
        <v>4</v>
      </c>
      <c r="AL6868" s="2" t="s">
        <v>4</v>
      </c>
    </row>
    <row r="6869" spans="1:38" x14ac:dyDescent="0.2">
      <c r="A6869" s="2">
        <v>2044463</v>
      </c>
      <c r="B6869" s="2">
        <v>1237606</v>
      </c>
      <c r="C6869" s="2">
        <f>IFERROR(VLOOKUP(B6869,engagexy!$B$2:$C$11172,2,FALSE),"Not Found")</f>
        <v>22.491248211147902</v>
      </c>
      <c r="D6869" s="2">
        <f>IFERROR(VLOOKUP(B6869,engagexy!$B$2:$D$11172,3,FALSE),"Not Found")</f>
        <v>37.497282855006098</v>
      </c>
      <c r="E6869" s="3" t="s">
        <v>6290</v>
      </c>
      <c r="F6869" s="3" t="s">
        <v>6291</v>
      </c>
      <c r="G6869" s="4">
        <v>45607</v>
      </c>
      <c r="H6869" s="3" t="s">
        <v>896</v>
      </c>
      <c r="I6869" s="4">
        <v>45607</v>
      </c>
      <c r="J6869" s="3" t="s">
        <v>465</v>
      </c>
      <c r="K6869" s="3" t="s">
        <v>4</v>
      </c>
      <c r="L6869" s="3" t="s">
        <v>6292</v>
      </c>
      <c r="M6869" s="3" t="s">
        <v>6387</v>
      </c>
      <c r="N6869" s="3" t="s">
        <v>6387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5">
        <v>0.06</v>
      </c>
      <c r="U6869" s="5">
        <v>0</v>
      </c>
      <c r="V6869" s="5">
        <v>0</v>
      </c>
      <c r="W6869" s="2">
        <v>2</v>
      </c>
      <c r="X6869" s="2">
        <v>0</v>
      </c>
      <c r="Y6869" s="2">
        <v>0</v>
      </c>
      <c r="Z6869" s="2">
        <v>0</v>
      </c>
      <c r="AA6869" s="2">
        <v>0</v>
      </c>
      <c r="AB6869" s="2">
        <v>1</v>
      </c>
      <c r="AC6869" s="2">
        <v>0</v>
      </c>
      <c r="AD6869" s="2">
        <v>0</v>
      </c>
      <c r="AE6869" s="2">
        <v>0</v>
      </c>
      <c r="AF6869" s="2">
        <v>0</v>
      </c>
      <c r="AG6869" s="2">
        <v>0</v>
      </c>
      <c r="AH6869" s="2">
        <v>0</v>
      </c>
      <c r="AI6869" s="2">
        <v>0</v>
      </c>
      <c r="AJ6869" s="2">
        <v>0</v>
      </c>
      <c r="AK6869" s="2" t="s">
        <v>4</v>
      </c>
      <c r="AL6869" s="2" t="s">
        <v>4</v>
      </c>
    </row>
    <row r="6870" spans="1:38" x14ac:dyDescent="0.2">
      <c r="A6870" s="2">
        <v>2044464</v>
      </c>
      <c r="B6870" s="2">
        <v>1237708</v>
      </c>
      <c r="C6870" s="2">
        <f>IFERROR(VLOOKUP(B6870,engagexy!$B$2:$C$11172,2,FALSE),"Not Found")</f>
        <v>22.438494716787002</v>
      </c>
      <c r="D6870" s="2">
        <f>IFERROR(VLOOKUP(B6870,engagexy!$B$2:$D$11172,3,FALSE),"Not Found")</f>
        <v>37.5074966514712</v>
      </c>
      <c r="E6870" s="3" t="s">
        <v>6290</v>
      </c>
      <c r="F6870" s="3" t="s">
        <v>6291</v>
      </c>
      <c r="G6870" s="4">
        <v>45607</v>
      </c>
      <c r="H6870" s="3" t="s">
        <v>365</v>
      </c>
      <c r="I6870" s="4">
        <v>45607</v>
      </c>
      <c r="J6870" s="3" t="s">
        <v>212</v>
      </c>
      <c r="K6870" s="3" t="s">
        <v>4</v>
      </c>
      <c r="L6870" s="3" t="s">
        <v>6292</v>
      </c>
      <c r="M6870" s="3" t="s">
        <v>1864</v>
      </c>
      <c r="N6870" s="3" t="s">
        <v>6388</v>
      </c>
      <c r="O6870" s="5">
        <v>0</v>
      </c>
      <c r="P6870" s="5">
        <v>0</v>
      </c>
      <c r="Q6870" s="5">
        <v>0</v>
      </c>
      <c r="R6870" s="5">
        <v>0</v>
      </c>
      <c r="S6870" s="5">
        <v>0</v>
      </c>
      <c r="T6870" s="5">
        <v>20</v>
      </c>
      <c r="U6870" s="5">
        <v>0</v>
      </c>
      <c r="V6870" s="5">
        <v>0</v>
      </c>
      <c r="W6870" s="2">
        <v>7</v>
      </c>
      <c r="X6870" s="2">
        <v>0</v>
      </c>
      <c r="Y6870" s="2">
        <v>0</v>
      </c>
      <c r="Z6870" s="2">
        <v>0</v>
      </c>
      <c r="AA6870" s="2">
        <v>0</v>
      </c>
      <c r="AB6870" s="2">
        <v>3</v>
      </c>
      <c r="AC6870" s="2">
        <v>0</v>
      </c>
      <c r="AD6870" s="2">
        <v>0</v>
      </c>
      <c r="AE6870" s="2">
        <v>0</v>
      </c>
      <c r="AF6870" s="2">
        <v>0</v>
      </c>
      <c r="AG6870" s="2">
        <v>0</v>
      </c>
      <c r="AH6870" s="2">
        <v>0</v>
      </c>
      <c r="AI6870" s="2">
        <v>0</v>
      </c>
      <c r="AJ6870" s="2">
        <v>0</v>
      </c>
      <c r="AK6870" s="2" t="s">
        <v>4</v>
      </c>
      <c r="AL6870" s="2" t="s">
        <v>4</v>
      </c>
    </row>
    <row r="6871" spans="1:38" x14ac:dyDescent="0.2">
      <c r="A6871" s="2">
        <v>2044465</v>
      </c>
      <c r="B6871" s="2">
        <v>1240066</v>
      </c>
      <c r="C6871" s="2">
        <f>IFERROR(VLOOKUP(B6871,engagexy!$B$2:$C$11172,2,FALSE),"Not Found")</f>
        <v>22.423732502014101</v>
      </c>
      <c r="D6871" s="2">
        <f>IFERROR(VLOOKUP(B6871,engagexy!$B$2:$D$11172,3,FALSE),"Not Found")</f>
        <v>37.518343885494701</v>
      </c>
      <c r="E6871" s="3" t="s">
        <v>6290</v>
      </c>
      <c r="F6871" s="3" t="s">
        <v>6291</v>
      </c>
      <c r="G6871" s="4">
        <v>45615</v>
      </c>
      <c r="H6871" s="3" t="s">
        <v>742</v>
      </c>
      <c r="I6871" s="4">
        <v>45615</v>
      </c>
      <c r="J6871" s="3" t="s">
        <v>535</v>
      </c>
      <c r="K6871" s="3" t="s">
        <v>4</v>
      </c>
      <c r="L6871" s="3" t="s">
        <v>6292</v>
      </c>
      <c r="M6871" s="3" t="s">
        <v>2191</v>
      </c>
      <c r="N6871" s="3" t="s">
        <v>2191</v>
      </c>
      <c r="O6871" s="5">
        <v>0</v>
      </c>
      <c r="P6871" s="5">
        <v>0</v>
      </c>
      <c r="Q6871" s="5">
        <v>0</v>
      </c>
      <c r="R6871" s="5">
        <v>0</v>
      </c>
      <c r="S6871" s="5">
        <v>0</v>
      </c>
      <c r="T6871" s="5">
        <v>4</v>
      </c>
      <c r="U6871" s="5">
        <v>0</v>
      </c>
      <c r="V6871" s="5">
        <v>0</v>
      </c>
      <c r="W6871" s="2">
        <v>7</v>
      </c>
      <c r="X6871" s="2">
        <v>11</v>
      </c>
      <c r="Y6871" s="2">
        <v>0</v>
      </c>
      <c r="Z6871" s="2">
        <v>0</v>
      </c>
      <c r="AA6871" s="2">
        <v>0</v>
      </c>
      <c r="AB6871" s="2">
        <v>6</v>
      </c>
      <c r="AC6871" s="2">
        <v>0</v>
      </c>
      <c r="AD6871" s="2">
        <v>0</v>
      </c>
      <c r="AE6871" s="2">
        <v>0</v>
      </c>
      <c r="AF6871" s="2">
        <v>0</v>
      </c>
      <c r="AG6871" s="2">
        <v>0</v>
      </c>
      <c r="AH6871" s="2">
        <v>0</v>
      </c>
      <c r="AI6871" s="2">
        <v>0</v>
      </c>
      <c r="AJ6871" s="2">
        <v>0</v>
      </c>
      <c r="AK6871" s="2" t="s">
        <v>4</v>
      </c>
      <c r="AL6871" s="2" t="s">
        <v>4</v>
      </c>
    </row>
    <row r="6872" spans="1:38" x14ac:dyDescent="0.2">
      <c r="A6872" s="2">
        <v>2044467</v>
      </c>
      <c r="B6872" s="2">
        <v>1243159</v>
      </c>
      <c r="C6872" s="2">
        <f>IFERROR(VLOOKUP(B6872,engagexy!$B$2:$C$11172,2,FALSE),"Not Found")</f>
        <v>22.3342665109178</v>
      </c>
      <c r="D6872" s="2">
        <f>IFERROR(VLOOKUP(B6872,engagexy!$B$2:$D$11172,3,FALSE),"Not Found")</f>
        <v>37.448829686705302</v>
      </c>
      <c r="E6872" s="3" t="s">
        <v>6290</v>
      </c>
      <c r="F6872" s="3" t="s">
        <v>6291</v>
      </c>
      <c r="G6872" s="4">
        <v>45624</v>
      </c>
      <c r="H6872" s="3" t="s">
        <v>849</v>
      </c>
      <c r="I6872" s="4">
        <v>45624</v>
      </c>
      <c r="J6872" s="3" t="s">
        <v>619</v>
      </c>
      <c r="K6872" s="3" t="s">
        <v>4</v>
      </c>
      <c r="L6872" s="3" t="s">
        <v>6292</v>
      </c>
      <c r="M6872" s="3" t="s">
        <v>6389</v>
      </c>
      <c r="N6872" s="3" t="s">
        <v>6389</v>
      </c>
      <c r="O6872" s="5">
        <v>0</v>
      </c>
      <c r="P6872" s="5">
        <v>0</v>
      </c>
      <c r="Q6872" s="5">
        <v>0</v>
      </c>
      <c r="R6872" s="5">
        <v>0</v>
      </c>
      <c r="S6872" s="5">
        <v>0</v>
      </c>
      <c r="T6872" s="5">
        <v>8</v>
      </c>
      <c r="U6872" s="5">
        <v>0</v>
      </c>
      <c r="V6872" s="5">
        <v>0</v>
      </c>
      <c r="W6872" s="2">
        <v>12</v>
      </c>
      <c r="X6872" s="2">
        <v>0</v>
      </c>
      <c r="Y6872" s="2">
        <v>0</v>
      </c>
      <c r="Z6872" s="2">
        <v>0</v>
      </c>
      <c r="AA6872" s="2">
        <v>0</v>
      </c>
      <c r="AB6872" s="2">
        <v>4</v>
      </c>
      <c r="AC6872" s="2">
        <v>0</v>
      </c>
      <c r="AD6872" s="2">
        <v>0</v>
      </c>
      <c r="AE6872" s="2">
        <v>0</v>
      </c>
      <c r="AF6872" s="2">
        <v>0</v>
      </c>
      <c r="AG6872" s="2">
        <v>0</v>
      </c>
      <c r="AH6872" s="2">
        <v>0</v>
      </c>
      <c r="AI6872" s="2">
        <v>0</v>
      </c>
      <c r="AJ6872" s="2">
        <v>0</v>
      </c>
      <c r="AK6872" s="2" t="s">
        <v>4</v>
      </c>
      <c r="AL6872" s="2" t="s">
        <v>4</v>
      </c>
    </row>
    <row r="6873" spans="1:38" x14ac:dyDescent="0.2">
      <c r="A6873" s="2">
        <v>2044469</v>
      </c>
      <c r="B6873" s="2">
        <v>1243218</v>
      </c>
      <c r="C6873" s="2">
        <f>IFERROR(VLOOKUP(B6873,engagexy!$B$2:$C$11172,2,FALSE),"Not Found")</f>
        <v>22.227956035429202</v>
      </c>
      <c r="D6873" s="2">
        <f>IFERROR(VLOOKUP(B6873,engagexy!$B$2:$D$11172,3,FALSE),"Not Found")</f>
        <v>37.3934514770989</v>
      </c>
      <c r="E6873" s="3" t="s">
        <v>6290</v>
      </c>
      <c r="F6873" s="3" t="s">
        <v>6291</v>
      </c>
      <c r="G6873" s="4">
        <v>45624</v>
      </c>
      <c r="H6873" s="3" t="s">
        <v>619</v>
      </c>
      <c r="I6873" s="4">
        <v>45624</v>
      </c>
      <c r="J6873" s="3" t="s">
        <v>313</v>
      </c>
      <c r="K6873" s="3" t="s">
        <v>4</v>
      </c>
      <c r="L6873" s="3" t="s">
        <v>6292</v>
      </c>
      <c r="M6873" s="3" t="s">
        <v>6329</v>
      </c>
      <c r="N6873" s="3" t="s">
        <v>6329</v>
      </c>
      <c r="O6873" s="5">
        <v>0</v>
      </c>
      <c r="P6873" s="5">
        <v>0</v>
      </c>
      <c r="Q6873" s="5">
        <v>0</v>
      </c>
      <c r="R6873" s="5">
        <v>0</v>
      </c>
      <c r="S6873" s="5">
        <v>0</v>
      </c>
      <c r="T6873" s="5">
        <v>0.5</v>
      </c>
      <c r="U6873" s="5">
        <v>0</v>
      </c>
      <c r="V6873" s="5">
        <v>0</v>
      </c>
      <c r="W6873" s="2">
        <v>11</v>
      </c>
      <c r="X6873" s="2">
        <v>0</v>
      </c>
      <c r="Y6873" s="2">
        <v>0</v>
      </c>
      <c r="Z6873" s="2">
        <v>0</v>
      </c>
      <c r="AA6873" s="2">
        <v>0</v>
      </c>
      <c r="AB6873" s="2">
        <v>4</v>
      </c>
      <c r="AC6873" s="2">
        <v>0</v>
      </c>
      <c r="AD6873" s="2">
        <v>0</v>
      </c>
      <c r="AE6873" s="2">
        <v>0</v>
      </c>
      <c r="AF6873" s="2">
        <v>0</v>
      </c>
      <c r="AG6873" s="2">
        <v>0</v>
      </c>
      <c r="AH6873" s="2">
        <v>0</v>
      </c>
      <c r="AI6873" s="2">
        <v>0</v>
      </c>
      <c r="AJ6873" s="2">
        <v>0</v>
      </c>
      <c r="AK6873" s="2" t="s">
        <v>4</v>
      </c>
      <c r="AL6873" s="2" t="s">
        <v>4</v>
      </c>
    </row>
    <row r="6874" spans="1:38" x14ac:dyDescent="0.2">
      <c r="A6874" s="2">
        <v>2045930</v>
      </c>
      <c r="B6874" s="2">
        <v>1250332</v>
      </c>
      <c r="C6874" s="2">
        <f>IFERROR(VLOOKUP(B6874,engagexy!$B$2:$C$11172,2,FALSE),"Not Found")</f>
        <v>22.332564651843398</v>
      </c>
      <c r="D6874" s="2">
        <f>IFERROR(VLOOKUP(B6874,engagexy!$B$2:$D$11172,3,FALSE),"Not Found")</f>
        <v>37.467626495529103</v>
      </c>
      <c r="E6874" s="3" t="s">
        <v>6290</v>
      </c>
      <c r="F6874" s="3" t="s">
        <v>6291</v>
      </c>
      <c r="G6874" s="4">
        <v>45645</v>
      </c>
      <c r="H6874" s="3" t="s">
        <v>890</v>
      </c>
      <c r="I6874" s="4">
        <v>45645</v>
      </c>
      <c r="J6874" s="3" t="s">
        <v>386</v>
      </c>
      <c r="K6874" s="3" t="s">
        <v>4</v>
      </c>
      <c r="L6874" s="3" t="s">
        <v>6292</v>
      </c>
      <c r="M6874" s="3" t="s">
        <v>1757</v>
      </c>
      <c r="N6874" s="3" t="s">
        <v>1757</v>
      </c>
      <c r="O6874" s="5">
        <v>0</v>
      </c>
      <c r="P6874" s="5">
        <v>0</v>
      </c>
      <c r="Q6874" s="5">
        <v>0</v>
      </c>
      <c r="R6874" s="5">
        <v>0</v>
      </c>
      <c r="S6874" s="5">
        <v>0</v>
      </c>
      <c r="T6874" s="5">
        <v>0.05</v>
      </c>
      <c r="U6874" s="5">
        <v>0</v>
      </c>
      <c r="V6874" s="5">
        <v>0</v>
      </c>
      <c r="W6874" s="2">
        <v>6</v>
      </c>
      <c r="X6874" s="2">
        <v>0</v>
      </c>
      <c r="Y6874" s="2">
        <v>0</v>
      </c>
      <c r="Z6874" s="2">
        <v>0</v>
      </c>
      <c r="AA6874" s="2">
        <v>0</v>
      </c>
      <c r="AB6874" s="2">
        <v>2</v>
      </c>
      <c r="AC6874" s="2">
        <v>0</v>
      </c>
      <c r="AD6874" s="2">
        <v>0</v>
      </c>
      <c r="AE6874" s="2">
        <v>0</v>
      </c>
      <c r="AF6874" s="2">
        <v>0</v>
      </c>
      <c r="AG6874" s="2">
        <v>0</v>
      </c>
      <c r="AH6874" s="2">
        <v>0</v>
      </c>
      <c r="AI6874" s="2">
        <v>0</v>
      </c>
      <c r="AJ6874" s="2">
        <v>0</v>
      </c>
      <c r="AK6874" s="2" t="s">
        <v>4</v>
      </c>
      <c r="AL6874" s="2" t="s">
        <v>4</v>
      </c>
    </row>
    <row r="6875" spans="1:38" x14ac:dyDescent="0.2">
      <c r="A6875" s="2">
        <v>2045923</v>
      </c>
      <c r="B6875" s="2">
        <v>1250403</v>
      </c>
      <c r="C6875" s="2">
        <f>IFERROR(VLOOKUP(B6875,engagexy!$B$2:$C$11172,2,FALSE),"Not Found")</f>
        <v>22.421922218915299</v>
      </c>
      <c r="D6875" s="2">
        <f>IFERROR(VLOOKUP(B6875,engagexy!$B$2:$D$11172,3,FALSE),"Not Found")</f>
        <v>37.581606896598501</v>
      </c>
      <c r="E6875" s="3" t="s">
        <v>6290</v>
      </c>
      <c r="F6875" s="3" t="s">
        <v>6291</v>
      </c>
      <c r="G6875" s="4">
        <v>45645</v>
      </c>
      <c r="H6875" s="3" t="s">
        <v>611</v>
      </c>
      <c r="I6875" s="4">
        <v>45645</v>
      </c>
      <c r="J6875" s="3" t="s">
        <v>48</v>
      </c>
      <c r="K6875" s="3" t="s">
        <v>4</v>
      </c>
      <c r="L6875" s="3" t="s">
        <v>6292</v>
      </c>
      <c r="M6875" s="3" t="s">
        <v>6321</v>
      </c>
      <c r="N6875" s="3" t="s">
        <v>6390</v>
      </c>
      <c r="O6875" s="5">
        <v>0</v>
      </c>
      <c r="P6875" s="5">
        <v>0</v>
      </c>
      <c r="Q6875" s="5">
        <v>0</v>
      </c>
      <c r="R6875" s="5">
        <v>0</v>
      </c>
      <c r="S6875" s="5">
        <v>0</v>
      </c>
      <c r="T6875" s="5">
        <v>0.2</v>
      </c>
      <c r="U6875" s="5">
        <v>0</v>
      </c>
      <c r="V6875" s="5">
        <v>0</v>
      </c>
      <c r="W6875" s="2">
        <v>5</v>
      </c>
      <c r="X6875" s="2">
        <v>0</v>
      </c>
      <c r="Y6875" s="2">
        <v>0</v>
      </c>
      <c r="Z6875" s="2">
        <v>0</v>
      </c>
      <c r="AA6875" s="2">
        <v>0</v>
      </c>
      <c r="AB6875" s="2">
        <v>2</v>
      </c>
      <c r="AC6875" s="2">
        <v>0</v>
      </c>
      <c r="AD6875" s="2">
        <v>0</v>
      </c>
      <c r="AE6875" s="2">
        <v>0</v>
      </c>
      <c r="AF6875" s="2">
        <v>0</v>
      </c>
      <c r="AG6875" s="2">
        <v>0</v>
      </c>
      <c r="AH6875" s="2">
        <v>0</v>
      </c>
      <c r="AI6875" s="2">
        <v>0</v>
      </c>
      <c r="AJ6875" s="2">
        <v>0</v>
      </c>
      <c r="AK6875" s="2" t="s">
        <v>4</v>
      </c>
      <c r="AL6875" s="2" t="s">
        <v>4</v>
      </c>
    </row>
    <row r="6876" spans="1:38" x14ac:dyDescent="0.2">
      <c r="A6876" s="2">
        <v>2045940</v>
      </c>
      <c r="B6876" s="2">
        <v>1253054</v>
      </c>
      <c r="C6876" s="2" t="str">
        <f>IFERROR(VLOOKUP(B6876,engagexy!$B$2:$C$11172,2,FALSE),"Not Found")</f>
        <v>Not Found</v>
      </c>
      <c r="D6876" s="2" t="str">
        <f>IFERROR(VLOOKUP(B6876,engagexy!$B$2:$D$11172,3,FALSE),"Not Found")</f>
        <v>Not Found</v>
      </c>
      <c r="E6876" s="3" t="s">
        <v>6290</v>
      </c>
      <c r="F6876" s="3" t="s">
        <v>6291</v>
      </c>
      <c r="G6876" s="4">
        <v>45654</v>
      </c>
      <c r="H6876" s="3" t="s">
        <v>597</v>
      </c>
      <c r="I6876" s="4">
        <v>45654</v>
      </c>
      <c r="J6876" s="3" t="s">
        <v>685</v>
      </c>
      <c r="K6876" s="3" t="s">
        <v>4</v>
      </c>
      <c r="L6876" s="3" t="s">
        <v>6292</v>
      </c>
      <c r="M6876" s="3" t="s">
        <v>6315</v>
      </c>
      <c r="N6876" s="3" t="s">
        <v>6316</v>
      </c>
      <c r="O6876" s="5">
        <v>0</v>
      </c>
      <c r="P6876" s="5">
        <v>0</v>
      </c>
      <c r="Q6876" s="5">
        <v>0</v>
      </c>
      <c r="R6876" s="5">
        <v>0</v>
      </c>
      <c r="S6876" s="5">
        <v>0</v>
      </c>
      <c r="T6876" s="5">
        <v>0.5</v>
      </c>
      <c r="U6876" s="5">
        <v>0</v>
      </c>
      <c r="V6876" s="5">
        <v>0</v>
      </c>
      <c r="W6876" s="2">
        <v>3</v>
      </c>
      <c r="X6876" s="2">
        <v>0</v>
      </c>
      <c r="Y6876" s="2">
        <v>0</v>
      </c>
      <c r="Z6876" s="2">
        <v>0</v>
      </c>
      <c r="AA6876" s="2">
        <v>0</v>
      </c>
      <c r="AB6876" s="2">
        <v>1</v>
      </c>
      <c r="AC6876" s="2">
        <v>0</v>
      </c>
      <c r="AD6876" s="2">
        <v>0</v>
      </c>
      <c r="AE6876" s="2">
        <v>0</v>
      </c>
      <c r="AF6876" s="2">
        <v>0</v>
      </c>
      <c r="AG6876" s="2">
        <v>0</v>
      </c>
      <c r="AH6876" s="2">
        <v>0</v>
      </c>
      <c r="AI6876" s="2">
        <v>0</v>
      </c>
      <c r="AJ6876" s="2">
        <v>0</v>
      </c>
      <c r="AK6876" s="2" t="s">
        <v>4</v>
      </c>
      <c r="AL6876" s="2" t="s">
        <v>4</v>
      </c>
    </row>
    <row r="6877" spans="1:38" x14ac:dyDescent="0.2">
      <c r="A6877" s="2">
        <v>2045936</v>
      </c>
      <c r="B6877" s="2">
        <v>1253582</v>
      </c>
      <c r="C6877" s="2">
        <f>IFERROR(VLOOKUP(B6877,engagexy!$B$2:$C$11172,2,FALSE),"Not Found")</f>
        <v>22.264729380817101</v>
      </c>
      <c r="D6877" s="2">
        <f>IFERROR(VLOOKUP(B6877,engagexy!$B$2:$D$11172,3,FALSE),"Not Found")</f>
        <v>37.383538936352799</v>
      </c>
      <c r="E6877" s="3" t="s">
        <v>6290</v>
      </c>
      <c r="F6877" s="3" t="s">
        <v>6291</v>
      </c>
      <c r="G6877" s="4">
        <v>45656</v>
      </c>
      <c r="H6877" s="3" t="s">
        <v>407</v>
      </c>
      <c r="I6877" s="4">
        <v>45656</v>
      </c>
      <c r="J6877" s="3" t="s">
        <v>573</v>
      </c>
      <c r="K6877" s="3" t="s">
        <v>4</v>
      </c>
      <c r="L6877" s="3" t="s">
        <v>6292</v>
      </c>
      <c r="M6877" s="3" t="s">
        <v>6329</v>
      </c>
      <c r="N6877" s="3" t="s">
        <v>6329</v>
      </c>
      <c r="O6877" s="5">
        <v>0</v>
      </c>
      <c r="P6877" s="5">
        <v>0</v>
      </c>
      <c r="Q6877" s="5">
        <v>0</v>
      </c>
      <c r="R6877" s="5">
        <v>0</v>
      </c>
      <c r="S6877" s="5">
        <v>0</v>
      </c>
      <c r="T6877" s="5">
        <v>25</v>
      </c>
      <c r="U6877" s="5">
        <v>0</v>
      </c>
      <c r="V6877" s="5">
        <v>0</v>
      </c>
      <c r="W6877" s="2">
        <v>12</v>
      </c>
      <c r="X6877" s="2">
        <v>0</v>
      </c>
      <c r="Y6877" s="2">
        <v>0</v>
      </c>
      <c r="Z6877" s="2">
        <v>0</v>
      </c>
      <c r="AA6877" s="2">
        <v>0</v>
      </c>
      <c r="AB6877" s="2">
        <v>5</v>
      </c>
      <c r="AC6877" s="2">
        <v>0</v>
      </c>
      <c r="AD6877" s="2">
        <v>0</v>
      </c>
      <c r="AE6877" s="2">
        <v>0</v>
      </c>
      <c r="AF6877" s="2">
        <v>0</v>
      </c>
      <c r="AG6877" s="2">
        <v>0</v>
      </c>
      <c r="AH6877" s="2">
        <v>0</v>
      </c>
      <c r="AI6877" s="2">
        <v>0</v>
      </c>
      <c r="AJ6877" s="2">
        <v>0</v>
      </c>
      <c r="AK6877" s="2" t="s">
        <v>4</v>
      </c>
      <c r="AL6877" s="2" t="s">
        <v>4</v>
      </c>
    </row>
    <row r="6878" spans="1:38" x14ac:dyDescent="0.2">
      <c r="A6878" s="2">
        <v>1945403</v>
      </c>
      <c r="B6878" s="2">
        <v>1144242</v>
      </c>
      <c r="C6878" s="2">
        <f>IFERROR(VLOOKUP(B6878,engagexy!$B$2:$C$11172,2,FALSE),"Not Found")</f>
        <v>22.741787223002699</v>
      </c>
      <c r="D6878" s="2">
        <f>IFERROR(VLOOKUP(B6878,engagexy!$B$2:$D$11172,3,FALSE),"Not Found")</f>
        <v>37.390510746755901</v>
      </c>
      <c r="E6878" s="3" t="s">
        <v>6391</v>
      </c>
      <c r="F6878" s="3" t="s">
        <v>6291</v>
      </c>
      <c r="G6878" s="4">
        <v>45317</v>
      </c>
      <c r="H6878" s="3" t="s">
        <v>212</v>
      </c>
      <c r="I6878" s="4">
        <v>45317</v>
      </c>
      <c r="J6878" s="3" t="s">
        <v>29</v>
      </c>
      <c r="K6878" s="3" t="s">
        <v>4</v>
      </c>
      <c r="L6878" s="3" t="s">
        <v>6354</v>
      </c>
      <c r="M6878" s="3" t="s">
        <v>14</v>
      </c>
      <c r="N6878" s="3" t="s">
        <v>6392</v>
      </c>
      <c r="O6878" s="5">
        <v>0</v>
      </c>
      <c r="P6878" s="5">
        <v>0</v>
      </c>
      <c r="Q6878" s="5">
        <v>0</v>
      </c>
      <c r="R6878" s="5">
        <v>0</v>
      </c>
      <c r="S6878" s="5">
        <v>150</v>
      </c>
      <c r="T6878" s="5">
        <v>0</v>
      </c>
      <c r="U6878" s="5">
        <v>0</v>
      </c>
      <c r="V6878" s="5">
        <v>0</v>
      </c>
      <c r="W6878" s="2">
        <v>3</v>
      </c>
      <c r="X6878" s="2">
        <v>0</v>
      </c>
      <c r="Y6878" s="2">
        <v>0</v>
      </c>
      <c r="Z6878" s="2">
        <v>0</v>
      </c>
      <c r="AA6878" s="2">
        <v>0</v>
      </c>
      <c r="AB6878" s="2">
        <v>1</v>
      </c>
      <c r="AC6878" s="2">
        <v>0</v>
      </c>
      <c r="AD6878" s="2">
        <v>0</v>
      </c>
      <c r="AE6878" s="2">
        <v>0</v>
      </c>
      <c r="AF6878" s="2">
        <v>0</v>
      </c>
      <c r="AG6878" s="2">
        <v>0</v>
      </c>
      <c r="AH6878" s="2">
        <v>0</v>
      </c>
      <c r="AI6878" s="2">
        <v>0</v>
      </c>
      <c r="AJ6878" s="2">
        <v>0</v>
      </c>
      <c r="AK6878" s="2" t="s">
        <v>4</v>
      </c>
      <c r="AL6878" s="2" t="s">
        <v>4</v>
      </c>
    </row>
    <row r="6879" spans="1:38" x14ac:dyDescent="0.2">
      <c r="A6879" s="2">
        <v>1953380</v>
      </c>
      <c r="B6879" s="2">
        <v>1146590</v>
      </c>
      <c r="C6879" s="2">
        <f>IFERROR(VLOOKUP(B6879,engagexy!$B$2:$C$11172,2,FALSE),"Not Found")</f>
        <v>22.741064973993598</v>
      </c>
      <c r="D6879" s="2">
        <f>IFERROR(VLOOKUP(B6879,engagexy!$B$2:$D$11172,3,FALSE),"Not Found")</f>
        <v>37.3887497831332</v>
      </c>
      <c r="E6879" s="3" t="s">
        <v>6391</v>
      </c>
      <c r="F6879" s="3" t="s">
        <v>6291</v>
      </c>
      <c r="G6879" s="4">
        <v>45324</v>
      </c>
      <c r="H6879" s="3" t="s">
        <v>219</v>
      </c>
      <c r="I6879" s="4">
        <v>45324</v>
      </c>
      <c r="J6879" s="3" t="s">
        <v>852</v>
      </c>
      <c r="K6879" s="3" t="s">
        <v>4</v>
      </c>
      <c r="L6879" s="3" t="s">
        <v>6354</v>
      </c>
      <c r="M6879" s="3" t="s">
        <v>14</v>
      </c>
      <c r="N6879" s="3" t="s">
        <v>6393</v>
      </c>
      <c r="O6879" s="5">
        <v>0</v>
      </c>
      <c r="P6879" s="5">
        <v>0</v>
      </c>
      <c r="Q6879" s="5">
        <v>0</v>
      </c>
      <c r="R6879" s="5">
        <v>0</v>
      </c>
      <c r="S6879" s="5">
        <v>3</v>
      </c>
      <c r="T6879" s="5">
        <v>1</v>
      </c>
      <c r="U6879" s="5">
        <v>0</v>
      </c>
      <c r="V6879" s="5">
        <v>0</v>
      </c>
      <c r="W6879" s="2">
        <v>6</v>
      </c>
      <c r="X6879" s="2">
        <v>0</v>
      </c>
      <c r="Y6879" s="2">
        <v>0</v>
      </c>
      <c r="Z6879" s="2">
        <v>0</v>
      </c>
      <c r="AA6879" s="2">
        <v>0</v>
      </c>
      <c r="AB6879" s="2">
        <v>3</v>
      </c>
      <c r="AC6879" s="2">
        <v>0</v>
      </c>
      <c r="AD6879" s="2">
        <v>0</v>
      </c>
      <c r="AE6879" s="2">
        <v>0</v>
      </c>
      <c r="AF6879" s="2">
        <v>0</v>
      </c>
      <c r="AG6879" s="2">
        <v>0</v>
      </c>
      <c r="AH6879" s="2">
        <v>0</v>
      </c>
      <c r="AI6879" s="2">
        <v>0</v>
      </c>
      <c r="AJ6879" s="2">
        <v>0</v>
      </c>
      <c r="AK6879" s="2">
        <v>0</v>
      </c>
      <c r="AL6879" s="2">
        <v>0</v>
      </c>
    </row>
    <row r="6880" spans="1:38" x14ac:dyDescent="0.2">
      <c r="A6880" s="2">
        <v>1954097</v>
      </c>
      <c r="B6880" s="2">
        <v>1150886</v>
      </c>
      <c r="C6880" s="2" t="str">
        <f>IFERROR(VLOOKUP(B6880,engagexy!$B$2:$C$11172,2,FALSE),"Not Found")</f>
        <v>Not Found</v>
      </c>
      <c r="D6880" s="2" t="str">
        <f>IFERROR(VLOOKUP(B6880,engagexy!$B$2:$D$11172,3,FALSE),"Not Found")</f>
        <v>Not Found</v>
      </c>
      <c r="E6880" s="3" t="s">
        <v>6391</v>
      </c>
      <c r="F6880" s="3" t="s">
        <v>6291</v>
      </c>
      <c r="G6880" s="4">
        <v>45338</v>
      </c>
      <c r="H6880" s="3" t="s">
        <v>1272</v>
      </c>
      <c r="I6880" s="4">
        <v>45338</v>
      </c>
      <c r="J6880" s="3" t="s">
        <v>230</v>
      </c>
      <c r="K6880" s="3" t="s">
        <v>4</v>
      </c>
      <c r="L6880" s="3" t="s">
        <v>6354</v>
      </c>
      <c r="M6880" s="3" t="s">
        <v>6394</v>
      </c>
      <c r="N6880" s="3" t="s">
        <v>6395</v>
      </c>
      <c r="O6880" s="5">
        <v>0</v>
      </c>
      <c r="P6880" s="5">
        <v>0</v>
      </c>
      <c r="Q6880" s="5">
        <v>0</v>
      </c>
      <c r="R6880" s="5">
        <v>0</v>
      </c>
      <c r="S6880" s="5">
        <v>0</v>
      </c>
      <c r="T6880" s="5">
        <v>0.5</v>
      </c>
      <c r="U6880" s="5">
        <v>0</v>
      </c>
      <c r="V6880" s="5">
        <v>0</v>
      </c>
      <c r="W6880" s="2">
        <v>5</v>
      </c>
      <c r="X6880" s="2">
        <v>0</v>
      </c>
      <c r="Y6880" s="2">
        <v>0</v>
      </c>
      <c r="Z6880" s="2">
        <v>0</v>
      </c>
      <c r="AA6880" s="2">
        <v>0</v>
      </c>
      <c r="AB6880" s="2">
        <v>3</v>
      </c>
      <c r="AC6880" s="2">
        <v>0</v>
      </c>
      <c r="AD6880" s="2">
        <v>0</v>
      </c>
      <c r="AE6880" s="2">
        <v>0</v>
      </c>
      <c r="AF6880" s="2">
        <v>0</v>
      </c>
      <c r="AG6880" s="2">
        <v>0</v>
      </c>
      <c r="AH6880" s="2">
        <v>0</v>
      </c>
      <c r="AI6880" s="2">
        <v>0</v>
      </c>
      <c r="AJ6880" s="2">
        <v>0</v>
      </c>
      <c r="AK6880" s="2">
        <v>0</v>
      </c>
      <c r="AL6880" s="2">
        <v>0</v>
      </c>
    </row>
    <row r="6881" spans="1:38" x14ac:dyDescent="0.2">
      <c r="A6881" s="2">
        <v>1954089</v>
      </c>
      <c r="B6881" s="2">
        <v>1150972</v>
      </c>
      <c r="C6881" s="2">
        <f>IFERROR(VLOOKUP(B6881,engagexy!$B$2:$C$11172,2,FALSE),"Not Found")</f>
        <v>22.623023169052299</v>
      </c>
      <c r="D6881" s="2">
        <f>IFERROR(VLOOKUP(B6881,engagexy!$B$2:$D$11172,3,FALSE),"Not Found")</f>
        <v>37.444448288755098</v>
      </c>
      <c r="E6881" s="3" t="s">
        <v>6391</v>
      </c>
      <c r="F6881" s="3" t="s">
        <v>6291</v>
      </c>
      <c r="G6881" s="4">
        <v>45338</v>
      </c>
      <c r="H6881" s="3" t="s">
        <v>1003</v>
      </c>
      <c r="I6881" s="4">
        <v>45338</v>
      </c>
      <c r="J6881" s="3" t="s">
        <v>1767</v>
      </c>
      <c r="K6881" s="3" t="s">
        <v>4</v>
      </c>
      <c r="L6881" s="3" t="s">
        <v>6354</v>
      </c>
      <c r="M6881" s="3" t="s">
        <v>6396</v>
      </c>
      <c r="N6881" s="3" t="s">
        <v>6397</v>
      </c>
      <c r="O6881" s="5">
        <v>0</v>
      </c>
      <c r="P6881" s="5">
        <v>0</v>
      </c>
      <c r="Q6881" s="5">
        <v>0</v>
      </c>
      <c r="R6881" s="5">
        <v>0</v>
      </c>
      <c r="S6881" s="5">
        <v>0</v>
      </c>
      <c r="T6881" s="5">
        <v>80</v>
      </c>
      <c r="U6881" s="5">
        <v>0</v>
      </c>
      <c r="V6881" s="5">
        <v>0</v>
      </c>
      <c r="W6881" s="2">
        <v>7</v>
      </c>
      <c r="X6881" s="2">
        <v>0</v>
      </c>
      <c r="Y6881" s="2">
        <v>0</v>
      </c>
      <c r="Z6881" s="2">
        <v>0</v>
      </c>
      <c r="AA6881" s="2">
        <v>0</v>
      </c>
      <c r="AB6881" s="2">
        <v>3</v>
      </c>
      <c r="AC6881" s="2">
        <v>0</v>
      </c>
      <c r="AD6881" s="2">
        <v>0</v>
      </c>
      <c r="AE6881" s="2">
        <v>0</v>
      </c>
      <c r="AF6881" s="2">
        <v>0</v>
      </c>
      <c r="AG6881" s="2">
        <v>0</v>
      </c>
      <c r="AH6881" s="2">
        <v>0</v>
      </c>
      <c r="AI6881" s="2">
        <v>0</v>
      </c>
      <c r="AJ6881" s="2">
        <v>0</v>
      </c>
      <c r="AK6881" s="2">
        <v>0</v>
      </c>
      <c r="AL6881" s="2">
        <v>0</v>
      </c>
    </row>
    <row r="6882" spans="1:38" x14ac:dyDescent="0.2">
      <c r="A6882" s="2">
        <v>1953482</v>
      </c>
      <c r="B6882" s="2">
        <v>1151202</v>
      </c>
      <c r="C6882" s="2">
        <f>IFERROR(VLOOKUP(B6882,engagexy!$B$2:$C$11172,2,FALSE),"Not Found")</f>
        <v>22.534835682718899</v>
      </c>
      <c r="D6882" s="2">
        <f>IFERROR(VLOOKUP(B6882,engagexy!$B$2:$D$11172,3,FALSE),"Not Found")</f>
        <v>37.336607971543003</v>
      </c>
      <c r="E6882" s="3" t="s">
        <v>6391</v>
      </c>
      <c r="F6882" s="3" t="s">
        <v>6291</v>
      </c>
      <c r="G6882" s="4">
        <v>45339</v>
      </c>
      <c r="H6882" s="3" t="s">
        <v>871</v>
      </c>
      <c r="I6882" s="4">
        <v>45339</v>
      </c>
      <c r="J6882" s="3" t="s">
        <v>1306</v>
      </c>
      <c r="K6882" s="3" t="s">
        <v>4</v>
      </c>
      <c r="L6882" s="3" t="s">
        <v>6354</v>
      </c>
      <c r="M6882" s="3" t="s">
        <v>6398</v>
      </c>
      <c r="N6882" s="3" t="s">
        <v>216</v>
      </c>
      <c r="O6882" s="5">
        <v>0</v>
      </c>
      <c r="P6882" s="5">
        <v>0</v>
      </c>
      <c r="Q6882" s="5">
        <v>0</v>
      </c>
      <c r="R6882" s="5">
        <v>0</v>
      </c>
      <c r="S6882" s="5">
        <v>0</v>
      </c>
      <c r="T6882" s="5">
        <v>1</v>
      </c>
      <c r="U6882" s="5">
        <v>0</v>
      </c>
      <c r="V6882" s="5">
        <v>0</v>
      </c>
      <c r="W6882" s="2">
        <v>7</v>
      </c>
      <c r="X6882" s="2">
        <v>0</v>
      </c>
      <c r="Y6882" s="2">
        <v>0</v>
      </c>
      <c r="Z6882" s="2">
        <v>0</v>
      </c>
      <c r="AA6882" s="2">
        <v>0</v>
      </c>
      <c r="AB6882" s="2">
        <v>3</v>
      </c>
      <c r="AC6882" s="2">
        <v>0</v>
      </c>
      <c r="AD6882" s="2">
        <v>0</v>
      </c>
      <c r="AE6882" s="2">
        <v>0</v>
      </c>
      <c r="AF6882" s="2">
        <v>0</v>
      </c>
      <c r="AG6882" s="2">
        <v>0</v>
      </c>
      <c r="AH6882" s="2">
        <v>0</v>
      </c>
      <c r="AI6882" s="2">
        <v>0</v>
      </c>
      <c r="AJ6882" s="2">
        <v>0</v>
      </c>
      <c r="AK6882" s="2">
        <v>0</v>
      </c>
      <c r="AL6882" s="2">
        <v>0</v>
      </c>
    </row>
    <row r="6883" spans="1:38" x14ac:dyDescent="0.2">
      <c r="A6883" s="2">
        <v>1953468</v>
      </c>
      <c r="B6883" s="2">
        <v>1151618</v>
      </c>
      <c r="C6883" s="2">
        <f>IFERROR(VLOOKUP(B6883,engagexy!$B$2:$C$11172,2,FALSE),"Not Found")</f>
        <v>22.744180116774501</v>
      </c>
      <c r="D6883" s="2">
        <f>IFERROR(VLOOKUP(B6883,engagexy!$B$2:$D$11172,3,FALSE),"Not Found")</f>
        <v>37.402040135894502</v>
      </c>
      <c r="E6883" s="3" t="s">
        <v>6391</v>
      </c>
      <c r="F6883" s="3" t="s">
        <v>6291</v>
      </c>
      <c r="G6883" s="4">
        <v>45340</v>
      </c>
      <c r="H6883" s="3" t="s">
        <v>1920</v>
      </c>
      <c r="I6883" s="4">
        <v>45340</v>
      </c>
      <c r="J6883" s="3" t="s">
        <v>413</v>
      </c>
      <c r="K6883" s="3" t="s">
        <v>4</v>
      </c>
      <c r="L6883" s="3" t="s">
        <v>6354</v>
      </c>
      <c r="M6883" s="3" t="s">
        <v>6399</v>
      </c>
      <c r="N6883" s="3" t="s">
        <v>14</v>
      </c>
      <c r="O6883" s="5">
        <v>0</v>
      </c>
      <c r="P6883" s="5">
        <v>0</v>
      </c>
      <c r="Q6883" s="5">
        <v>0</v>
      </c>
      <c r="R6883" s="5">
        <v>0</v>
      </c>
      <c r="S6883" s="5">
        <v>0</v>
      </c>
      <c r="T6883" s="5">
        <v>0</v>
      </c>
      <c r="U6883" s="5">
        <v>0.5</v>
      </c>
      <c r="V6883" s="5">
        <v>0</v>
      </c>
      <c r="W6883" s="2">
        <v>3</v>
      </c>
      <c r="X6883" s="2">
        <v>0</v>
      </c>
      <c r="Y6883" s="2">
        <v>0</v>
      </c>
      <c r="Z6883" s="2">
        <v>0</v>
      </c>
      <c r="AA6883" s="2">
        <v>0</v>
      </c>
      <c r="AB6883" s="2">
        <v>1</v>
      </c>
      <c r="AC6883" s="2">
        <v>0</v>
      </c>
      <c r="AD6883" s="2">
        <v>0</v>
      </c>
      <c r="AE6883" s="2">
        <v>0</v>
      </c>
      <c r="AF6883" s="2">
        <v>0</v>
      </c>
      <c r="AG6883" s="2">
        <v>0</v>
      </c>
      <c r="AH6883" s="2">
        <v>0</v>
      </c>
      <c r="AI6883" s="2">
        <v>0</v>
      </c>
      <c r="AJ6883" s="2">
        <v>0</v>
      </c>
      <c r="AK6883" s="2">
        <v>0</v>
      </c>
      <c r="AL6883" s="2">
        <v>0</v>
      </c>
    </row>
    <row r="6884" spans="1:38" x14ac:dyDescent="0.2">
      <c r="A6884" s="2">
        <v>1954107</v>
      </c>
      <c r="B6884" s="2">
        <v>1153086</v>
      </c>
      <c r="C6884" s="2" t="str">
        <f>IFERROR(VLOOKUP(B6884,engagexy!$B$2:$C$11172,2,FALSE),"Not Found")</f>
        <v>Not Found</v>
      </c>
      <c r="D6884" s="2" t="str">
        <f>IFERROR(VLOOKUP(B6884,engagexy!$B$2:$D$11172,3,FALSE),"Not Found")</f>
        <v>Not Found</v>
      </c>
      <c r="E6884" s="3" t="s">
        <v>6391</v>
      </c>
      <c r="F6884" s="3" t="s">
        <v>6291</v>
      </c>
      <c r="G6884" s="4">
        <v>45346</v>
      </c>
      <c r="H6884" s="3" t="s">
        <v>515</v>
      </c>
      <c r="I6884" s="4">
        <v>45346</v>
      </c>
      <c r="J6884" s="3" t="s">
        <v>413</v>
      </c>
      <c r="K6884" s="3" t="s">
        <v>4</v>
      </c>
      <c r="L6884" s="3" t="s">
        <v>6354</v>
      </c>
      <c r="M6884" s="3" t="s">
        <v>6400</v>
      </c>
      <c r="N6884" s="3" t="s">
        <v>6401</v>
      </c>
      <c r="O6884" s="5">
        <v>0</v>
      </c>
      <c r="P6884" s="5">
        <v>0</v>
      </c>
      <c r="Q6884" s="5">
        <v>0</v>
      </c>
      <c r="R6884" s="5">
        <v>0</v>
      </c>
      <c r="S6884" s="5">
        <v>0</v>
      </c>
      <c r="T6884" s="5">
        <v>0.01</v>
      </c>
      <c r="U6884" s="5">
        <v>0</v>
      </c>
      <c r="V6884" s="5">
        <v>0</v>
      </c>
      <c r="W6884" s="2">
        <v>3</v>
      </c>
      <c r="X6884" s="2">
        <v>0</v>
      </c>
      <c r="Y6884" s="2">
        <v>0</v>
      </c>
      <c r="Z6884" s="2">
        <v>0</v>
      </c>
      <c r="AA6884" s="2">
        <v>0</v>
      </c>
      <c r="AB6884" s="2">
        <v>1</v>
      </c>
      <c r="AC6884" s="2">
        <v>0</v>
      </c>
      <c r="AD6884" s="2">
        <v>0</v>
      </c>
      <c r="AE6884" s="2">
        <v>0</v>
      </c>
      <c r="AF6884" s="2">
        <v>0</v>
      </c>
      <c r="AG6884" s="2">
        <v>0</v>
      </c>
      <c r="AH6884" s="2">
        <v>0</v>
      </c>
      <c r="AI6884" s="2">
        <v>0</v>
      </c>
      <c r="AJ6884" s="2">
        <v>0</v>
      </c>
      <c r="AK6884" s="2">
        <v>0</v>
      </c>
      <c r="AL6884" s="2">
        <v>0</v>
      </c>
    </row>
    <row r="6885" spans="1:38" x14ac:dyDescent="0.2">
      <c r="A6885" s="2">
        <v>1959424</v>
      </c>
      <c r="B6885" s="2">
        <v>1157125</v>
      </c>
      <c r="C6885" s="2">
        <f>IFERROR(VLOOKUP(B6885,engagexy!$B$2:$C$11172,2,FALSE),"Not Found")</f>
        <v>22.628678205356302</v>
      </c>
      <c r="D6885" s="2">
        <f>IFERROR(VLOOKUP(B6885,engagexy!$B$2:$D$11172,3,FALSE),"Not Found")</f>
        <v>37.372353181300902</v>
      </c>
      <c r="E6885" s="3" t="s">
        <v>6391</v>
      </c>
      <c r="F6885" s="3" t="s">
        <v>6291</v>
      </c>
      <c r="G6885" s="4">
        <v>45365</v>
      </c>
      <c r="H6885" s="3" t="s">
        <v>1120</v>
      </c>
      <c r="I6885" s="4">
        <v>45365</v>
      </c>
      <c r="J6885" s="3" t="s">
        <v>929</v>
      </c>
      <c r="K6885" s="3" t="s">
        <v>4</v>
      </c>
      <c r="L6885" s="3" t="s">
        <v>6354</v>
      </c>
      <c r="M6885" s="3" t="s">
        <v>14</v>
      </c>
      <c r="N6885" s="3" t="s">
        <v>6402</v>
      </c>
      <c r="O6885" s="5">
        <v>0</v>
      </c>
      <c r="P6885" s="5">
        <v>0</v>
      </c>
      <c r="Q6885" s="5">
        <v>0</v>
      </c>
      <c r="R6885" s="5">
        <v>0</v>
      </c>
      <c r="S6885" s="5">
        <v>0</v>
      </c>
      <c r="T6885" s="5">
        <v>0.5</v>
      </c>
      <c r="U6885" s="5">
        <v>0</v>
      </c>
      <c r="V6885" s="5">
        <v>0</v>
      </c>
      <c r="W6885" s="2">
        <v>4</v>
      </c>
      <c r="X6885" s="2">
        <v>0</v>
      </c>
      <c r="Y6885" s="2">
        <v>0</v>
      </c>
      <c r="Z6885" s="2">
        <v>0</v>
      </c>
      <c r="AA6885" s="2">
        <v>0</v>
      </c>
      <c r="AB6885" s="2">
        <v>2</v>
      </c>
      <c r="AC6885" s="2">
        <v>0</v>
      </c>
      <c r="AD6885" s="2">
        <v>0</v>
      </c>
      <c r="AE6885" s="2">
        <v>0</v>
      </c>
      <c r="AF6885" s="2">
        <v>0</v>
      </c>
      <c r="AG6885" s="2">
        <v>0</v>
      </c>
      <c r="AH6885" s="2">
        <v>0</v>
      </c>
      <c r="AI6885" s="2">
        <v>0</v>
      </c>
      <c r="AJ6885" s="2">
        <v>0</v>
      </c>
      <c r="AK6885" s="2">
        <v>0</v>
      </c>
      <c r="AL6885" s="2">
        <v>0</v>
      </c>
    </row>
    <row r="6886" spans="1:38" x14ac:dyDescent="0.2">
      <c r="A6886" s="2">
        <v>1959456</v>
      </c>
      <c r="B6886" s="2">
        <v>1158987</v>
      </c>
      <c r="C6886" s="2" t="str">
        <f>IFERROR(VLOOKUP(B6886,engagexy!$B$2:$C$11172,2,FALSE),"Not Found")</f>
        <v>Not Found</v>
      </c>
      <c r="D6886" s="2" t="str">
        <f>IFERROR(VLOOKUP(B6886,engagexy!$B$2:$D$11172,3,FALSE),"Not Found")</f>
        <v>Not Found</v>
      </c>
      <c r="E6886" s="3" t="s">
        <v>6391</v>
      </c>
      <c r="F6886" s="3" t="s">
        <v>6291</v>
      </c>
      <c r="G6886" s="4">
        <v>45373</v>
      </c>
      <c r="H6886" s="3" t="s">
        <v>1852</v>
      </c>
      <c r="I6886" s="4">
        <v>45373</v>
      </c>
      <c r="J6886" s="3" t="s">
        <v>725</v>
      </c>
      <c r="K6886" s="3" t="s">
        <v>4</v>
      </c>
      <c r="L6886" s="3" t="s">
        <v>6354</v>
      </c>
      <c r="M6886" s="3" t="s">
        <v>14</v>
      </c>
      <c r="N6886" s="3" t="s">
        <v>6403</v>
      </c>
      <c r="O6886" s="5">
        <v>0</v>
      </c>
      <c r="P6886" s="5">
        <v>0</v>
      </c>
      <c r="Q6886" s="5">
        <v>0</v>
      </c>
      <c r="R6886" s="5">
        <v>0</v>
      </c>
      <c r="S6886" s="5">
        <v>0</v>
      </c>
      <c r="T6886" s="5">
        <v>0</v>
      </c>
      <c r="U6886" s="5">
        <v>0</v>
      </c>
      <c r="V6886" s="5">
        <v>0</v>
      </c>
      <c r="W6886" s="2">
        <v>2</v>
      </c>
      <c r="X6886" s="2">
        <v>0</v>
      </c>
      <c r="Y6886" s="2">
        <v>0</v>
      </c>
      <c r="Z6886" s="2">
        <v>0</v>
      </c>
      <c r="AA6886" s="2">
        <v>0</v>
      </c>
      <c r="AB6886" s="2">
        <v>1</v>
      </c>
      <c r="AC6886" s="2">
        <v>0</v>
      </c>
      <c r="AD6886" s="2">
        <v>0</v>
      </c>
      <c r="AE6886" s="2">
        <v>0</v>
      </c>
      <c r="AF6886" s="2">
        <v>0</v>
      </c>
      <c r="AG6886" s="2">
        <v>0</v>
      </c>
      <c r="AH6886" s="2">
        <v>0</v>
      </c>
      <c r="AI6886" s="2">
        <v>0</v>
      </c>
      <c r="AJ6886" s="2">
        <v>0</v>
      </c>
      <c r="AK6886" s="2">
        <v>0</v>
      </c>
      <c r="AL6886" s="2">
        <v>0</v>
      </c>
    </row>
    <row r="6887" spans="1:38" x14ac:dyDescent="0.2">
      <c r="A6887" s="2">
        <v>1959448</v>
      </c>
      <c r="B6887" s="2">
        <v>1159639</v>
      </c>
      <c r="C6887" s="2">
        <f>IFERROR(VLOOKUP(B6887,engagexy!$B$2:$C$11172,2,FALSE),"Not Found")</f>
        <v>22.7518310976618</v>
      </c>
      <c r="D6887" s="2">
        <f>IFERROR(VLOOKUP(B6887,engagexy!$B$2:$D$11172,3,FALSE),"Not Found")</f>
        <v>37.3960067488918</v>
      </c>
      <c r="E6887" s="3" t="s">
        <v>6391</v>
      </c>
      <c r="F6887" s="3" t="s">
        <v>6291</v>
      </c>
      <c r="G6887" s="4">
        <v>45375</v>
      </c>
      <c r="H6887" s="3" t="s">
        <v>2372</v>
      </c>
      <c r="I6887" s="4">
        <v>45375</v>
      </c>
      <c r="J6887" s="3" t="s">
        <v>1937</v>
      </c>
      <c r="K6887" s="3" t="s">
        <v>4</v>
      </c>
      <c r="L6887" s="3" t="s">
        <v>6354</v>
      </c>
      <c r="M6887" s="3" t="s">
        <v>14</v>
      </c>
      <c r="N6887" s="3" t="s">
        <v>6404</v>
      </c>
      <c r="O6887" s="5">
        <v>0</v>
      </c>
      <c r="P6887" s="5">
        <v>0</v>
      </c>
      <c r="Q6887" s="5">
        <v>0</v>
      </c>
      <c r="R6887" s="5">
        <v>0</v>
      </c>
      <c r="S6887" s="5">
        <v>20</v>
      </c>
      <c r="T6887" s="5">
        <v>0</v>
      </c>
      <c r="U6887" s="5">
        <v>0</v>
      </c>
      <c r="V6887" s="5">
        <v>0</v>
      </c>
      <c r="W6887" s="2">
        <v>12</v>
      </c>
      <c r="X6887" s="2">
        <v>0</v>
      </c>
      <c r="Y6887" s="2">
        <v>0</v>
      </c>
      <c r="Z6887" s="2">
        <v>0</v>
      </c>
      <c r="AA6887" s="2">
        <v>0</v>
      </c>
      <c r="AB6887" s="2">
        <v>3</v>
      </c>
      <c r="AC6887" s="2">
        <v>2</v>
      </c>
      <c r="AD6887" s="2">
        <v>0</v>
      </c>
      <c r="AE6887" s="2">
        <v>0</v>
      </c>
      <c r="AF6887" s="2">
        <v>0</v>
      </c>
      <c r="AG6887" s="2">
        <v>0</v>
      </c>
      <c r="AH6887" s="2">
        <v>0</v>
      </c>
      <c r="AI6887" s="2">
        <v>0</v>
      </c>
      <c r="AJ6887" s="2">
        <v>0</v>
      </c>
      <c r="AK6887" s="2">
        <v>0</v>
      </c>
      <c r="AL6887" s="2">
        <v>0</v>
      </c>
    </row>
    <row r="6888" spans="1:38" x14ac:dyDescent="0.2">
      <c r="A6888" s="2">
        <v>1962270</v>
      </c>
      <c r="B6888" s="2">
        <v>1161596</v>
      </c>
      <c r="C6888" s="2">
        <f>IFERROR(VLOOKUP(B6888,engagexy!$B$2:$C$11172,2,FALSE),"Not Found")</f>
        <v>22.6817324239619</v>
      </c>
      <c r="D6888" s="2">
        <f>IFERROR(VLOOKUP(B6888,engagexy!$B$2:$D$11172,3,FALSE),"Not Found")</f>
        <v>37.437944148177898</v>
      </c>
      <c r="E6888" s="3" t="s">
        <v>6391</v>
      </c>
      <c r="F6888" s="3" t="s">
        <v>6291</v>
      </c>
      <c r="G6888" s="4">
        <v>45382</v>
      </c>
      <c r="H6888" s="3" t="s">
        <v>386</v>
      </c>
      <c r="I6888" s="4">
        <v>45382</v>
      </c>
      <c r="J6888" s="3" t="s">
        <v>597</v>
      </c>
      <c r="K6888" s="3" t="s">
        <v>4</v>
      </c>
      <c r="L6888" s="3" t="s">
        <v>6354</v>
      </c>
      <c r="M6888" s="3" t="s">
        <v>14</v>
      </c>
      <c r="N6888" s="3" t="s">
        <v>6405</v>
      </c>
      <c r="O6888" s="5">
        <v>0</v>
      </c>
      <c r="P6888" s="5">
        <v>0</v>
      </c>
      <c r="Q6888" s="5">
        <v>0</v>
      </c>
      <c r="R6888" s="5">
        <v>0</v>
      </c>
      <c r="S6888" s="5">
        <v>0</v>
      </c>
      <c r="T6888" s="5">
        <v>0.08</v>
      </c>
      <c r="U6888" s="5">
        <v>0</v>
      </c>
      <c r="V6888" s="5">
        <v>0</v>
      </c>
      <c r="W6888" s="2">
        <v>4</v>
      </c>
      <c r="X6888" s="2">
        <v>0</v>
      </c>
      <c r="Y6888" s="2">
        <v>0</v>
      </c>
      <c r="Z6888" s="2">
        <v>0</v>
      </c>
      <c r="AA6888" s="2">
        <v>0</v>
      </c>
      <c r="AB6888" s="2">
        <v>2</v>
      </c>
      <c r="AC6888" s="2">
        <v>0</v>
      </c>
      <c r="AD6888" s="2">
        <v>0</v>
      </c>
      <c r="AE6888" s="2">
        <v>0</v>
      </c>
      <c r="AF6888" s="2">
        <v>0</v>
      </c>
      <c r="AG6888" s="2">
        <v>0</v>
      </c>
      <c r="AH6888" s="2">
        <v>0</v>
      </c>
      <c r="AI6888" s="2">
        <v>0</v>
      </c>
      <c r="AJ6888" s="2">
        <v>0</v>
      </c>
      <c r="AK6888" s="2">
        <v>0</v>
      </c>
      <c r="AL6888" s="2">
        <v>0</v>
      </c>
    </row>
    <row r="6889" spans="1:38" x14ac:dyDescent="0.2">
      <c r="A6889" s="2">
        <v>1977111</v>
      </c>
      <c r="B6889" s="2">
        <v>1171867</v>
      </c>
      <c r="C6889" s="2">
        <f>IFERROR(VLOOKUP(B6889,engagexy!$B$2:$C$11172,2,FALSE),"Not Found")</f>
        <v>22.741102510698699</v>
      </c>
      <c r="D6889" s="2">
        <f>IFERROR(VLOOKUP(B6889,engagexy!$B$2:$D$11172,3,FALSE),"Not Found")</f>
        <v>37.422436507490403</v>
      </c>
      <c r="E6889" s="3" t="s">
        <v>6391</v>
      </c>
      <c r="F6889" s="3" t="s">
        <v>6291</v>
      </c>
      <c r="G6889" s="4">
        <v>45412</v>
      </c>
      <c r="H6889" s="3" t="s">
        <v>949</v>
      </c>
      <c r="I6889" s="4">
        <v>45413</v>
      </c>
      <c r="J6889" s="3" t="s">
        <v>1026</v>
      </c>
      <c r="K6889" s="3" t="s">
        <v>4</v>
      </c>
      <c r="L6889" s="3" t="s">
        <v>6354</v>
      </c>
      <c r="M6889" s="3" t="s">
        <v>6400</v>
      </c>
      <c r="N6889" s="3" t="s">
        <v>6400</v>
      </c>
      <c r="O6889" s="5">
        <v>0</v>
      </c>
      <c r="P6889" s="5">
        <v>0</v>
      </c>
      <c r="Q6889" s="5">
        <v>0</v>
      </c>
      <c r="R6889" s="5">
        <v>0</v>
      </c>
      <c r="S6889" s="5">
        <v>0</v>
      </c>
      <c r="T6889" s="5">
        <v>0</v>
      </c>
      <c r="U6889" s="5">
        <v>0.04</v>
      </c>
      <c r="V6889" s="5">
        <v>0</v>
      </c>
      <c r="W6889" s="2">
        <v>9</v>
      </c>
      <c r="X6889" s="2">
        <v>0</v>
      </c>
      <c r="Y6889" s="2">
        <v>0</v>
      </c>
      <c r="Z6889" s="2">
        <v>0</v>
      </c>
      <c r="AA6889" s="2">
        <v>0</v>
      </c>
      <c r="AB6889" s="2">
        <v>4</v>
      </c>
      <c r="AC6889" s="2">
        <v>0</v>
      </c>
      <c r="AD6889" s="2">
        <v>0</v>
      </c>
      <c r="AE6889" s="2">
        <v>0</v>
      </c>
      <c r="AF6889" s="2">
        <v>0</v>
      </c>
      <c r="AG6889" s="2">
        <v>0</v>
      </c>
      <c r="AH6889" s="2">
        <v>0</v>
      </c>
      <c r="AI6889" s="2">
        <v>0</v>
      </c>
      <c r="AJ6889" s="2">
        <v>0</v>
      </c>
      <c r="AK6889" s="2">
        <v>0</v>
      </c>
      <c r="AL6889" s="2">
        <v>0</v>
      </c>
    </row>
    <row r="6890" spans="1:38" x14ac:dyDescent="0.2">
      <c r="A6890" s="2">
        <v>1978710</v>
      </c>
      <c r="B6890" s="2">
        <v>1183257</v>
      </c>
      <c r="C6890" s="2">
        <f>IFERROR(VLOOKUP(B6890,engagexy!$B$2:$C$11172,2,FALSE),"Not Found")</f>
        <v>22.7719346561917</v>
      </c>
      <c r="D6890" s="2">
        <f>IFERROR(VLOOKUP(B6890,engagexy!$B$2:$D$11172,3,FALSE),"Not Found")</f>
        <v>37.3585718920449</v>
      </c>
      <c r="E6890" s="3" t="s">
        <v>6391</v>
      </c>
      <c r="F6890" s="3" t="s">
        <v>6291</v>
      </c>
      <c r="G6890" s="4">
        <v>45451</v>
      </c>
      <c r="H6890" s="3" t="s">
        <v>492</v>
      </c>
      <c r="I6890" s="4">
        <v>45451</v>
      </c>
      <c r="J6890" s="3" t="s">
        <v>74</v>
      </c>
      <c r="K6890" s="3" t="s">
        <v>4</v>
      </c>
      <c r="L6890" s="3" t="s">
        <v>6354</v>
      </c>
      <c r="M6890" s="3" t="s">
        <v>6406</v>
      </c>
      <c r="N6890" s="3" t="s">
        <v>444</v>
      </c>
      <c r="O6890" s="5">
        <v>0</v>
      </c>
      <c r="P6890" s="5">
        <v>0</v>
      </c>
      <c r="Q6890" s="5">
        <v>0</v>
      </c>
      <c r="R6890" s="5">
        <v>2.5</v>
      </c>
      <c r="S6890" s="5">
        <v>0</v>
      </c>
      <c r="T6890" s="5">
        <v>2</v>
      </c>
      <c r="U6890" s="5">
        <v>0</v>
      </c>
      <c r="V6890" s="5">
        <v>0</v>
      </c>
      <c r="W6890" s="2">
        <v>18</v>
      </c>
      <c r="X6890" s="2">
        <v>0</v>
      </c>
      <c r="Y6890" s="2">
        <v>0</v>
      </c>
      <c r="Z6890" s="2">
        <v>0</v>
      </c>
      <c r="AA6890" s="2">
        <v>0</v>
      </c>
      <c r="AB6890" s="2">
        <v>6</v>
      </c>
      <c r="AC6890" s="2">
        <v>0</v>
      </c>
      <c r="AD6890" s="2">
        <v>0</v>
      </c>
      <c r="AE6890" s="2">
        <v>0</v>
      </c>
      <c r="AF6890" s="2">
        <v>0</v>
      </c>
      <c r="AG6890" s="2">
        <v>0</v>
      </c>
      <c r="AH6890" s="2">
        <v>0</v>
      </c>
      <c r="AI6890" s="2">
        <v>0</v>
      </c>
      <c r="AJ6890" s="2">
        <v>0</v>
      </c>
      <c r="AK6890" s="2">
        <v>0</v>
      </c>
      <c r="AL6890" s="2">
        <v>0</v>
      </c>
    </row>
    <row r="6891" spans="1:38" x14ac:dyDescent="0.2">
      <c r="A6891" s="2">
        <v>1985783</v>
      </c>
      <c r="B6891" s="2">
        <v>1187491</v>
      </c>
      <c r="C6891" s="2">
        <f>IFERROR(VLOOKUP(B6891,engagexy!$B$2:$C$11172,2,FALSE),"Not Found")</f>
        <v>22.764837431006701</v>
      </c>
      <c r="D6891" s="2">
        <f>IFERROR(VLOOKUP(B6891,engagexy!$B$2:$D$11172,3,FALSE),"Not Found")</f>
        <v>37.416066376086803</v>
      </c>
      <c r="E6891" s="3" t="s">
        <v>6391</v>
      </c>
      <c r="F6891" s="3" t="s">
        <v>6291</v>
      </c>
      <c r="G6891" s="4">
        <v>45462</v>
      </c>
      <c r="H6891" s="3" t="s">
        <v>2774</v>
      </c>
      <c r="I6891" s="4">
        <v>45462</v>
      </c>
      <c r="J6891" s="3" t="s">
        <v>3291</v>
      </c>
      <c r="K6891" s="3" t="s">
        <v>4</v>
      </c>
      <c r="L6891" s="3" t="s">
        <v>6354</v>
      </c>
      <c r="M6891" s="3" t="s">
        <v>6399</v>
      </c>
      <c r="N6891" s="3" t="s">
        <v>6407</v>
      </c>
      <c r="O6891" s="5">
        <v>0</v>
      </c>
      <c r="P6891" s="5">
        <v>0</v>
      </c>
      <c r="Q6891" s="5">
        <v>0</v>
      </c>
      <c r="R6891" s="5">
        <v>0</v>
      </c>
      <c r="S6891" s="5">
        <v>0</v>
      </c>
      <c r="T6891" s="5">
        <v>0.01</v>
      </c>
      <c r="U6891" s="5">
        <v>0</v>
      </c>
      <c r="V6891" s="5">
        <v>0</v>
      </c>
      <c r="W6891" s="2">
        <v>5</v>
      </c>
      <c r="X6891" s="2">
        <v>0</v>
      </c>
      <c r="Y6891" s="2">
        <v>0</v>
      </c>
      <c r="Z6891" s="2">
        <v>0</v>
      </c>
      <c r="AA6891" s="2">
        <v>0</v>
      </c>
      <c r="AB6891" s="2">
        <v>3</v>
      </c>
      <c r="AC6891" s="2">
        <v>0</v>
      </c>
      <c r="AD6891" s="2">
        <v>0</v>
      </c>
      <c r="AE6891" s="2">
        <v>0</v>
      </c>
      <c r="AF6891" s="2">
        <v>0</v>
      </c>
      <c r="AG6891" s="2">
        <v>0</v>
      </c>
      <c r="AH6891" s="2">
        <v>0</v>
      </c>
      <c r="AI6891" s="2">
        <v>0</v>
      </c>
      <c r="AJ6891" s="2">
        <v>0</v>
      </c>
      <c r="AK6891" s="2">
        <v>0</v>
      </c>
      <c r="AL6891" s="2">
        <v>0</v>
      </c>
    </row>
    <row r="6892" spans="1:38" x14ac:dyDescent="0.2">
      <c r="A6892" s="2">
        <v>1985784</v>
      </c>
      <c r="B6892" s="2">
        <v>1187505</v>
      </c>
      <c r="C6892" s="2">
        <f>IFERROR(VLOOKUP(B6892,engagexy!$B$2:$C$11172,2,FALSE),"Not Found")</f>
        <v>22.763061993504401</v>
      </c>
      <c r="D6892" s="2">
        <f>IFERROR(VLOOKUP(B6892,engagexy!$B$2:$D$11172,3,FALSE),"Not Found")</f>
        <v>37.415882946695099</v>
      </c>
      <c r="E6892" s="3" t="s">
        <v>6391</v>
      </c>
      <c r="F6892" s="3" t="s">
        <v>6291</v>
      </c>
      <c r="G6892" s="4">
        <v>45462</v>
      </c>
      <c r="H6892" s="3" t="s">
        <v>2112</v>
      </c>
      <c r="I6892" s="4">
        <v>45462</v>
      </c>
      <c r="J6892" s="3" t="s">
        <v>1107</v>
      </c>
      <c r="K6892" s="3" t="s">
        <v>4</v>
      </c>
      <c r="L6892" s="3" t="s">
        <v>6354</v>
      </c>
      <c r="M6892" s="3" t="s">
        <v>6399</v>
      </c>
      <c r="N6892" s="3" t="s">
        <v>6407</v>
      </c>
      <c r="O6892" s="5">
        <v>0</v>
      </c>
      <c r="P6892" s="5">
        <v>0</v>
      </c>
      <c r="Q6892" s="5">
        <v>0</v>
      </c>
      <c r="R6892" s="5">
        <v>0</v>
      </c>
      <c r="S6892" s="5">
        <v>0</v>
      </c>
      <c r="T6892" s="5">
        <v>0.03</v>
      </c>
      <c r="U6892" s="5">
        <v>0</v>
      </c>
      <c r="V6892" s="5">
        <v>0</v>
      </c>
      <c r="W6892" s="2">
        <v>2</v>
      </c>
      <c r="X6892" s="2">
        <v>0</v>
      </c>
      <c r="Y6892" s="2">
        <v>0</v>
      </c>
      <c r="Z6892" s="2">
        <v>0</v>
      </c>
      <c r="AA6892" s="2">
        <v>0</v>
      </c>
      <c r="AB6892" s="2">
        <v>1</v>
      </c>
      <c r="AC6892" s="2">
        <v>0</v>
      </c>
      <c r="AD6892" s="2">
        <v>0</v>
      </c>
      <c r="AE6892" s="2">
        <v>0</v>
      </c>
      <c r="AF6892" s="2">
        <v>0</v>
      </c>
      <c r="AG6892" s="2">
        <v>0</v>
      </c>
      <c r="AH6892" s="2">
        <v>0</v>
      </c>
      <c r="AI6892" s="2">
        <v>0</v>
      </c>
      <c r="AJ6892" s="2">
        <v>0</v>
      </c>
      <c r="AK6892" s="2">
        <v>0</v>
      </c>
      <c r="AL6892" s="2">
        <v>0</v>
      </c>
    </row>
    <row r="6893" spans="1:38" x14ac:dyDescent="0.2">
      <c r="A6893" s="2">
        <v>1985785</v>
      </c>
      <c r="B6893" s="2">
        <v>1188180</v>
      </c>
      <c r="C6893" s="2">
        <f>IFERROR(VLOOKUP(B6893,engagexy!$B$2:$C$11172,2,FALSE),"Not Found")</f>
        <v>22.563382929236599</v>
      </c>
      <c r="D6893" s="2">
        <f>IFERROR(VLOOKUP(B6893,engagexy!$B$2:$D$11172,3,FALSE),"Not Found")</f>
        <v>37.4502412821615</v>
      </c>
      <c r="E6893" s="3" t="s">
        <v>6391</v>
      </c>
      <c r="F6893" s="3" t="s">
        <v>6291</v>
      </c>
      <c r="G6893" s="4">
        <v>45463</v>
      </c>
      <c r="H6893" s="3" t="s">
        <v>362</v>
      </c>
      <c r="I6893" s="4">
        <v>45463</v>
      </c>
      <c r="J6893" s="3" t="s">
        <v>1602</v>
      </c>
      <c r="K6893" s="3" t="s">
        <v>4</v>
      </c>
      <c r="L6893" s="3" t="s">
        <v>6354</v>
      </c>
      <c r="M6893" s="3" t="s">
        <v>14</v>
      </c>
      <c r="N6893" s="3" t="s">
        <v>6408</v>
      </c>
      <c r="O6893" s="5">
        <v>0</v>
      </c>
      <c r="P6893" s="5">
        <v>0.03</v>
      </c>
      <c r="Q6893" s="5">
        <v>0</v>
      </c>
      <c r="R6893" s="5">
        <v>2.5</v>
      </c>
      <c r="S6893" s="5">
        <v>0</v>
      </c>
      <c r="T6893" s="5">
        <v>0.5</v>
      </c>
      <c r="U6893" s="5">
        <v>0</v>
      </c>
      <c r="V6893" s="5">
        <v>0</v>
      </c>
      <c r="W6893" s="2">
        <v>20</v>
      </c>
      <c r="X6893" s="2">
        <v>5</v>
      </c>
      <c r="Y6893" s="2">
        <v>0</v>
      </c>
      <c r="Z6893" s="2">
        <v>0</v>
      </c>
      <c r="AA6893" s="2">
        <v>1</v>
      </c>
      <c r="AB6893" s="2">
        <v>11</v>
      </c>
      <c r="AC6893" s="2">
        <v>0</v>
      </c>
      <c r="AD6893" s="2">
        <v>1</v>
      </c>
      <c r="AE6893" s="2">
        <v>0</v>
      </c>
      <c r="AF6893" s="2">
        <v>0</v>
      </c>
      <c r="AG6893" s="2">
        <v>0</v>
      </c>
      <c r="AH6893" s="2">
        <v>0</v>
      </c>
      <c r="AI6893" s="2">
        <v>0</v>
      </c>
      <c r="AJ6893" s="2">
        <v>0</v>
      </c>
      <c r="AK6893" s="2">
        <v>0</v>
      </c>
      <c r="AL6893" s="2">
        <v>0</v>
      </c>
    </row>
    <row r="6894" spans="1:38" x14ac:dyDescent="0.2">
      <c r="A6894" s="2">
        <v>1985990</v>
      </c>
      <c r="B6894" s="2">
        <v>1188353</v>
      </c>
      <c r="C6894" s="2">
        <f>IFERROR(VLOOKUP(B6894,engagexy!$B$2:$C$11172,2,FALSE),"Not Found")</f>
        <v>22.7455747850262</v>
      </c>
      <c r="D6894" s="2">
        <f>IFERROR(VLOOKUP(B6894,engagexy!$B$2:$D$11172,3,FALSE),"Not Found")</f>
        <v>37.406734033442703</v>
      </c>
      <c r="E6894" s="3" t="s">
        <v>6391</v>
      </c>
      <c r="F6894" s="3" t="s">
        <v>6291</v>
      </c>
      <c r="G6894" s="4">
        <v>45463</v>
      </c>
      <c r="H6894" s="3" t="s">
        <v>3371</v>
      </c>
      <c r="I6894" s="4">
        <v>45464</v>
      </c>
      <c r="J6894" s="3" t="s">
        <v>3410</v>
      </c>
      <c r="K6894" s="3" t="s">
        <v>4</v>
      </c>
      <c r="L6894" s="3" t="s">
        <v>6354</v>
      </c>
      <c r="M6894" s="3" t="s">
        <v>6399</v>
      </c>
      <c r="N6894" s="3" t="s">
        <v>6407</v>
      </c>
      <c r="O6894" s="5">
        <v>0</v>
      </c>
      <c r="P6894" s="5">
        <v>0</v>
      </c>
      <c r="Q6894" s="5">
        <v>0</v>
      </c>
      <c r="R6894" s="5">
        <v>0</v>
      </c>
      <c r="S6894" s="5">
        <v>0</v>
      </c>
      <c r="T6894" s="5">
        <v>1</v>
      </c>
      <c r="U6894" s="5">
        <v>0</v>
      </c>
      <c r="V6894" s="5">
        <v>0</v>
      </c>
      <c r="W6894" s="2">
        <v>10</v>
      </c>
      <c r="X6894" s="2">
        <v>0</v>
      </c>
      <c r="Y6894" s="2">
        <v>0</v>
      </c>
      <c r="Z6894" s="2">
        <v>0</v>
      </c>
      <c r="AA6894" s="2">
        <v>1</v>
      </c>
      <c r="AB6894" s="2">
        <v>4</v>
      </c>
      <c r="AC6894" s="2">
        <v>0</v>
      </c>
      <c r="AD6894" s="2">
        <v>1</v>
      </c>
      <c r="AE6894" s="2">
        <v>0</v>
      </c>
      <c r="AF6894" s="2">
        <v>0</v>
      </c>
      <c r="AG6894" s="2">
        <v>0</v>
      </c>
      <c r="AH6894" s="2">
        <v>0</v>
      </c>
      <c r="AI6894" s="2">
        <v>0</v>
      </c>
      <c r="AJ6894" s="2">
        <v>0</v>
      </c>
      <c r="AK6894" s="2">
        <v>0</v>
      </c>
      <c r="AL6894" s="2">
        <v>0</v>
      </c>
    </row>
    <row r="6895" spans="1:38" x14ac:dyDescent="0.2">
      <c r="A6895" s="2">
        <v>2002725</v>
      </c>
      <c r="B6895" s="2">
        <v>1193973</v>
      </c>
      <c r="C6895" s="2">
        <f>IFERROR(VLOOKUP(B6895,engagexy!$B$2:$C$11172,2,FALSE),"Not Found")</f>
        <v>22.7458190018735</v>
      </c>
      <c r="D6895" s="2">
        <f>IFERROR(VLOOKUP(B6895,engagexy!$B$2:$D$11172,3,FALSE),"Not Found")</f>
        <v>37.406853586840803</v>
      </c>
      <c r="E6895" s="3" t="s">
        <v>6391</v>
      </c>
      <c r="F6895" s="3" t="s">
        <v>6291</v>
      </c>
      <c r="G6895" s="4">
        <v>45477</v>
      </c>
      <c r="H6895" s="3" t="s">
        <v>5331</v>
      </c>
      <c r="I6895" s="4">
        <v>45477</v>
      </c>
      <c r="J6895" s="3" t="s">
        <v>1648</v>
      </c>
      <c r="K6895" s="3" t="s">
        <v>4</v>
      </c>
      <c r="L6895" s="3" t="s">
        <v>6354</v>
      </c>
      <c r="M6895" s="3" t="s">
        <v>14</v>
      </c>
      <c r="N6895" s="3" t="s">
        <v>6407</v>
      </c>
      <c r="O6895" s="5">
        <v>0</v>
      </c>
      <c r="P6895" s="5">
        <v>0</v>
      </c>
      <c r="Q6895" s="5">
        <v>0</v>
      </c>
      <c r="R6895" s="5">
        <v>0</v>
      </c>
      <c r="S6895" s="5">
        <v>0</v>
      </c>
      <c r="T6895" s="5">
        <v>20</v>
      </c>
      <c r="U6895" s="5">
        <v>0</v>
      </c>
      <c r="V6895" s="5">
        <v>0</v>
      </c>
      <c r="W6895" s="2">
        <v>3</v>
      </c>
      <c r="X6895" s="2">
        <v>0</v>
      </c>
      <c r="Y6895" s="2">
        <v>0</v>
      </c>
      <c r="Z6895" s="2">
        <v>0</v>
      </c>
      <c r="AA6895" s="2">
        <v>0</v>
      </c>
      <c r="AB6895" s="2">
        <v>2</v>
      </c>
      <c r="AC6895" s="2">
        <v>0</v>
      </c>
      <c r="AD6895" s="2">
        <v>0</v>
      </c>
      <c r="AE6895" s="2">
        <v>0</v>
      </c>
      <c r="AF6895" s="2">
        <v>0</v>
      </c>
      <c r="AG6895" s="2">
        <v>0</v>
      </c>
      <c r="AH6895" s="2">
        <v>0</v>
      </c>
      <c r="AI6895" s="2">
        <v>0</v>
      </c>
      <c r="AJ6895" s="2">
        <v>0</v>
      </c>
      <c r="AK6895" s="2">
        <v>0</v>
      </c>
      <c r="AL6895" s="2">
        <v>0</v>
      </c>
    </row>
    <row r="6896" spans="1:38" x14ac:dyDescent="0.2">
      <c r="A6896" s="2">
        <v>2002744</v>
      </c>
      <c r="B6896" s="2">
        <v>1194397</v>
      </c>
      <c r="C6896" s="2">
        <f>IFERROR(VLOOKUP(B6896,engagexy!$B$2:$C$11172,2,FALSE),"Not Found")</f>
        <v>22.7079952614842</v>
      </c>
      <c r="D6896" s="2">
        <f>IFERROR(VLOOKUP(B6896,engagexy!$B$2:$D$11172,3,FALSE),"Not Found")</f>
        <v>37.286203285235501</v>
      </c>
      <c r="E6896" s="3" t="s">
        <v>6391</v>
      </c>
      <c r="F6896" s="3" t="s">
        <v>6291</v>
      </c>
      <c r="G6896" s="4">
        <v>45477</v>
      </c>
      <c r="H6896" s="3" t="s">
        <v>599</v>
      </c>
      <c r="I6896" s="4">
        <v>45477</v>
      </c>
      <c r="J6896" s="3" t="s">
        <v>5247</v>
      </c>
      <c r="K6896" s="3" t="s">
        <v>4</v>
      </c>
      <c r="L6896" s="3" t="s">
        <v>6354</v>
      </c>
      <c r="M6896" s="3" t="s">
        <v>6409</v>
      </c>
      <c r="N6896" s="3" t="s">
        <v>6409</v>
      </c>
      <c r="O6896" s="5">
        <v>0</v>
      </c>
      <c r="P6896" s="5">
        <v>0.05</v>
      </c>
      <c r="Q6896" s="5">
        <v>0</v>
      </c>
      <c r="R6896" s="5">
        <v>0</v>
      </c>
      <c r="S6896" s="5">
        <v>0</v>
      </c>
      <c r="T6896" s="5">
        <v>0</v>
      </c>
      <c r="U6896" s="5">
        <v>0</v>
      </c>
      <c r="V6896" s="5">
        <v>0</v>
      </c>
      <c r="W6896" s="2">
        <v>5</v>
      </c>
      <c r="X6896" s="2">
        <v>0</v>
      </c>
      <c r="Y6896" s="2">
        <v>0</v>
      </c>
      <c r="Z6896" s="2">
        <v>0</v>
      </c>
      <c r="AA6896" s="2">
        <v>0</v>
      </c>
      <c r="AB6896" s="2">
        <v>2</v>
      </c>
      <c r="AC6896" s="2">
        <v>1</v>
      </c>
      <c r="AD6896" s="2">
        <v>0</v>
      </c>
      <c r="AE6896" s="2">
        <v>0</v>
      </c>
      <c r="AF6896" s="2">
        <v>0</v>
      </c>
      <c r="AG6896" s="2">
        <v>0</v>
      </c>
      <c r="AH6896" s="2">
        <v>0</v>
      </c>
      <c r="AI6896" s="2">
        <v>0</v>
      </c>
      <c r="AJ6896" s="2">
        <v>0</v>
      </c>
      <c r="AK6896" s="2">
        <v>0</v>
      </c>
      <c r="AL6896" s="2">
        <v>0</v>
      </c>
    </row>
    <row r="6897" spans="1:38" x14ac:dyDescent="0.2">
      <c r="A6897" s="2">
        <v>2002751</v>
      </c>
      <c r="B6897" s="2">
        <v>1195311</v>
      </c>
      <c r="C6897" s="2" t="str">
        <f>IFERROR(VLOOKUP(B6897,engagexy!$B$2:$C$11172,2,FALSE),"Not Found")</f>
        <v>Not Found</v>
      </c>
      <c r="D6897" s="2" t="str">
        <f>IFERROR(VLOOKUP(B6897,engagexy!$B$2:$D$11172,3,FALSE),"Not Found")</f>
        <v>Not Found</v>
      </c>
      <c r="E6897" s="3" t="s">
        <v>6391</v>
      </c>
      <c r="F6897" s="3" t="s">
        <v>6291</v>
      </c>
      <c r="G6897" s="4">
        <v>45480</v>
      </c>
      <c r="H6897" s="3" t="s">
        <v>3246</v>
      </c>
      <c r="I6897" s="4">
        <v>45480</v>
      </c>
      <c r="J6897" s="3" t="s">
        <v>1165</v>
      </c>
      <c r="K6897" s="3" t="s">
        <v>4</v>
      </c>
      <c r="L6897" s="3" t="s">
        <v>6354</v>
      </c>
      <c r="M6897" s="3" t="s">
        <v>4032</v>
      </c>
      <c r="N6897" s="3" t="s">
        <v>6410</v>
      </c>
      <c r="O6897" s="5">
        <v>0</v>
      </c>
      <c r="P6897" s="5">
        <v>0</v>
      </c>
      <c r="Q6897" s="5">
        <v>0</v>
      </c>
      <c r="R6897" s="5">
        <v>0.04</v>
      </c>
      <c r="S6897" s="5">
        <v>0</v>
      </c>
      <c r="T6897" s="5">
        <v>0</v>
      </c>
      <c r="U6897" s="5">
        <v>0</v>
      </c>
      <c r="V6897" s="5">
        <v>0</v>
      </c>
      <c r="W6897" s="2">
        <v>10</v>
      </c>
      <c r="X6897" s="2">
        <v>0</v>
      </c>
      <c r="Y6897" s="2">
        <v>0</v>
      </c>
      <c r="Z6897" s="2">
        <v>0</v>
      </c>
      <c r="AA6897" s="2">
        <v>0</v>
      </c>
      <c r="AB6897" s="2">
        <v>2</v>
      </c>
      <c r="AC6897" s="2">
        <v>3</v>
      </c>
      <c r="AD6897" s="2">
        <v>0</v>
      </c>
      <c r="AE6897" s="2">
        <v>0</v>
      </c>
      <c r="AF6897" s="2">
        <v>0</v>
      </c>
      <c r="AG6897" s="2">
        <v>0</v>
      </c>
      <c r="AH6897" s="2">
        <v>0</v>
      </c>
      <c r="AI6897" s="2">
        <v>0</v>
      </c>
      <c r="AJ6897" s="2">
        <v>0</v>
      </c>
      <c r="AK6897" s="2">
        <v>0</v>
      </c>
      <c r="AL6897" s="2">
        <v>0</v>
      </c>
    </row>
    <row r="6898" spans="1:38" x14ac:dyDescent="0.2">
      <c r="A6898" s="2">
        <v>1999462</v>
      </c>
      <c r="B6898" s="2">
        <v>1197529</v>
      </c>
      <c r="C6898" s="2">
        <f>IFERROR(VLOOKUP(B6898,engagexy!$B$2:$C$11172,2,FALSE),"Not Found")</f>
        <v>22.7258955154375</v>
      </c>
      <c r="D6898" s="2">
        <f>IFERROR(VLOOKUP(B6898,engagexy!$B$2:$D$11172,3,FALSE),"Not Found")</f>
        <v>37.413726462895099</v>
      </c>
      <c r="E6898" s="3" t="s">
        <v>6391</v>
      </c>
      <c r="F6898" s="3" t="s">
        <v>6291</v>
      </c>
      <c r="G6898" s="4">
        <v>45485</v>
      </c>
      <c r="H6898" s="3" t="s">
        <v>1680</v>
      </c>
      <c r="I6898" s="4">
        <v>45485</v>
      </c>
      <c r="J6898" s="3" t="s">
        <v>1300</v>
      </c>
      <c r="K6898" s="3" t="s">
        <v>4</v>
      </c>
      <c r="L6898" s="3" t="s">
        <v>6354</v>
      </c>
      <c r="M6898" s="3" t="s">
        <v>6400</v>
      </c>
      <c r="N6898" s="3" t="s">
        <v>6411</v>
      </c>
      <c r="O6898" s="5">
        <v>0</v>
      </c>
      <c r="P6898" s="5">
        <v>0</v>
      </c>
      <c r="Q6898" s="5">
        <v>0</v>
      </c>
      <c r="R6898" s="5">
        <v>0.01</v>
      </c>
      <c r="S6898" s="5">
        <v>0</v>
      </c>
      <c r="T6898" s="5">
        <v>0</v>
      </c>
      <c r="U6898" s="5">
        <v>0</v>
      </c>
      <c r="V6898" s="5">
        <v>0</v>
      </c>
      <c r="W6898" s="2">
        <v>2</v>
      </c>
      <c r="X6898" s="2">
        <v>0</v>
      </c>
      <c r="Y6898" s="2">
        <v>0</v>
      </c>
      <c r="Z6898" s="2">
        <v>0</v>
      </c>
      <c r="AA6898" s="2">
        <v>0</v>
      </c>
      <c r="AB6898" s="2">
        <v>1</v>
      </c>
      <c r="AC6898" s="2">
        <v>0</v>
      </c>
      <c r="AD6898" s="2">
        <v>0</v>
      </c>
      <c r="AE6898" s="2">
        <v>0</v>
      </c>
      <c r="AF6898" s="2">
        <v>0</v>
      </c>
      <c r="AG6898" s="2">
        <v>0</v>
      </c>
      <c r="AH6898" s="2">
        <v>0</v>
      </c>
      <c r="AI6898" s="2">
        <v>0</v>
      </c>
      <c r="AJ6898" s="2">
        <v>0</v>
      </c>
      <c r="AK6898" s="2">
        <v>0</v>
      </c>
      <c r="AL6898" s="2">
        <v>0</v>
      </c>
    </row>
    <row r="6899" spans="1:38" x14ac:dyDescent="0.2">
      <c r="A6899" s="2">
        <v>2015814</v>
      </c>
      <c r="B6899" s="2">
        <v>1199266</v>
      </c>
      <c r="C6899" s="2">
        <f>IFERROR(VLOOKUP(B6899,engagexy!$B$2:$C$11172,2,FALSE),"Not Found")</f>
        <v>22.7465042763647</v>
      </c>
      <c r="D6899" s="2">
        <f>IFERROR(VLOOKUP(B6899,engagexy!$B$2:$D$11172,3,FALSE),"Not Found")</f>
        <v>37.408520545893303</v>
      </c>
      <c r="E6899" s="3" t="s">
        <v>6391</v>
      </c>
      <c r="F6899" s="3" t="s">
        <v>6291</v>
      </c>
      <c r="G6899" s="4">
        <v>45490</v>
      </c>
      <c r="H6899" s="3" t="s">
        <v>1905</v>
      </c>
      <c r="I6899" s="4">
        <v>45490</v>
      </c>
      <c r="J6899" s="3" t="s">
        <v>6412</v>
      </c>
      <c r="K6899" s="3" t="s">
        <v>4</v>
      </c>
      <c r="L6899" s="3" t="s">
        <v>6354</v>
      </c>
      <c r="M6899" s="3" t="s">
        <v>6400</v>
      </c>
      <c r="N6899" s="3" t="s">
        <v>6407</v>
      </c>
      <c r="O6899" s="5">
        <v>0</v>
      </c>
      <c r="P6899" s="5">
        <v>0</v>
      </c>
      <c r="Q6899" s="5">
        <v>0</v>
      </c>
      <c r="R6899" s="5">
        <v>0</v>
      </c>
      <c r="S6899" s="5">
        <v>0</v>
      </c>
      <c r="T6899" s="5">
        <v>0.05</v>
      </c>
      <c r="U6899" s="5">
        <v>0</v>
      </c>
      <c r="V6899" s="5">
        <v>0</v>
      </c>
      <c r="W6899" s="2">
        <v>2</v>
      </c>
      <c r="X6899" s="2">
        <v>0</v>
      </c>
      <c r="Y6899" s="2">
        <v>0</v>
      </c>
      <c r="Z6899" s="2">
        <v>0</v>
      </c>
      <c r="AA6899" s="2">
        <v>0</v>
      </c>
      <c r="AB6899" s="2">
        <v>1</v>
      </c>
      <c r="AC6899" s="2">
        <v>0</v>
      </c>
      <c r="AD6899" s="2">
        <v>0</v>
      </c>
      <c r="AE6899" s="2">
        <v>0</v>
      </c>
      <c r="AF6899" s="2">
        <v>0</v>
      </c>
      <c r="AG6899" s="2">
        <v>0</v>
      </c>
      <c r="AH6899" s="2">
        <v>0</v>
      </c>
      <c r="AI6899" s="2">
        <v>0</v>
      </c>
      <c r="AJ6899" s="2">
        <v>0</v>
      </c>
      <c r="AK6899" s="2">
        <v>0</v>
      </c>
      <c r="AL6899" s="2">
        <v>0</v>
      </c>
    </row>
    <row r="6900" spans="1:38" x14ac:dyDescent="0.2">
      <c r="A6900" s="2">
        <v>2007387</v>
      </c>
      <c r="B6900" s="2">
        <v>1213819</v>
      </c>
      <c r="C6900" s="2">
        <f>IFERROR(VLOOKUP(B6900,engagexy!$B$2:$C$11172,2,FALSE),"Not Found")</f>
        <v>22.8392643199827</v>
      </c>
      <c r="D6900" s="2">
        <f>IFERROR(VLOOKUP(B6900,engagexy!$B$2:$D$11172,3,FALSE),"Not Found")</f>
        <v>37.165315389808796</v>
      </c>
      <c r="E6900" s="3" t="s">
        <v>6391</v>
      </c>
      <c r="F6900" s="3" t="s">
        <v>6291</v>
      </c>
      <c r="G6900" s="4">
        <v>45530</v>
      </c>
      <c r="H6900" s="3" t="s">
        <v>1066</v>
      </c>
      <c r="I6900" s="4">
        <v>45530</v>
      </c>
      <c r="J6900" s="3" t="s">
        <v>1475</v>
      </c>
      <c r="K6900" s="3" t="s">
        <v>4</v>
      </c>
      <c r="L6900" s="3" t="s">
        <v>6413</v>
      </c>
      <c r="M6900" s="3" t="s">
        <v>6414</v>
      </c>
      <c r="N6900" s="3" t="s">
        <v>6415</v>
      </c>
      <c r="O6900" s="5">
        <v>0</v>
      </c>
      <c r="P6900" s="5">
        <v>0</v>
      </c>
      <c r="Q6900" s="5">
        <v>0</v>
      </c>
      <c r="R6900" s="5">
        <v>0</v>
      </c>
      <c r="S6900" s="5">
        <v>0</v>
      </c>
      <c r="T6900" s="5">
        <v>0.5</v>
      </c>
      <c r="U6900" s="5">
        <v>0</v>
      </c>
      <c r="V6900" s="5">
        <v>0</v>
      </c>
      <c r="W6900" s="2">
        <v>4</v>
      </c>
      <c r="X6900" s="2">
        <v>0</v>
      </c>
      <c r="Y6900" s="2">
        <v>0</v>
      </c>
      <c r="Z6900" s="2">
        <v>0</v>
      </c>
      <c r="AA6900" s="2">
        <v>0</v>
      </c>
      <c r="AB6900" s="2">
        <v>2</v>
      </c>
      <c r="AC6900" s="2">
        <v>0</v>
      </c>
      <c r="AD6900" s="2">
        <v>0</v>
      </c>
      <c r="AE6900" s="2">
        <v>0</v>
      </c>
      <c r="AF6900" s="2">
        <v>0</v>
      </c>
      <c r="AG6900" s="2">
        <v>0</v>
      </c>
      <c r="AH6900" s="2">
        <v>0</v>
      </c>
      <c r="AI6900" s="2">
        <v>0</v>
      </c>
      <c r="AJ6900" s="2">
        <v>0</v>
      </c>
      <c r="AK6900" s="2">
        <v>0</v>
      </c>
      <c r="AL6900" s="2">
        <v>0</v>
      </c>
    </row>
    <row r="6901" spans="1:38" x14ac:dyDescent="0.2">
      <c r="A6901" s="2">
        <v>2025829</v>
      </c>
      <c r="B6901" s="2">
        <v>1222375</v>
      </c>
      <c r="C6901" s="2" t="str">
        <f>IFERROR(VLOOKUP(B6901,engagexy!$B$2:$C$11172,2,FALSE),"Not Found")</f>
        <v>Not Found</v>
      </c>
      <c r="D6901" s="2" t="str">
        <f>IFERROR(VLOOKUP(B6901,engagexy!$B$2:$D$11172,3,FALSE),"Not Found")</f>
        <v>Not Found</v>
      </c>
      <c r="E6901" s="3" t="s">
        <v>6391</v>
      </c>
      <c r="F6901" s="3" t="s">
        <v>6291</v>
      </c>
      <c r="G6901" s="4">
        <v>45556</v>
      </c>
      <c r="H6901" s="3" t="s">
        <v>1895</v>
      </c>
      <c r="I6901" s="4">
        <v>45556</v>
      </c>
      <c r="J6901" s="3" t="s">
        <v>475</v>
      </c>
      <c r="K6901" s="3" t="s">
        <v>4</v>
      </c>
      <c r="L6901" s="3" t="s">
        <v>6354</v>
      </c>
      <c r="M6901" s="3" t="s">
        <v>6400</v>
      </c>
      <c r="N6901" s="3" t="s">
        <v>6416</v>
      </c>
      <c r="O6901" s="5">
        <v>0</v>
      </c>
      <c r="P6901" s="5">
        <v>0</v>
      </c>
      <c r="Q6901" s="5">
        <v>0</v>
      </c>
      <c r="R6901" s="5">
        <v>0</v>
      </c>
      <c r="S6901" s="5">
        <v>0</v>
      </c>
      <c r="T6901" s="5">
        <v>0</v>
      </c>
      <c r="U6901" s="5">
        <v>0.01</v>
      </c>
      <c r="V6901" s="5">
        <v>0</v>
      </c>
      <c r="W6901" s="2">
        <v>4</v>
      </c>
      <c r="X6901" s="2">
        <v>0</v>
      </c>
      <c r="Y6901" s="2">
        <v>0</v>
      </c>
      <c r="Z6901" s="2">
        <v>0</v>
      </c>
      <c r="AA6901" s="2">
        <v>0</v>
      </c>
      <c r="AB6901" s="2">
        <v>2</v>
      </c>
      <c r="AC6901" s="2">
        <v>0</v>
      </c>
      <c r="AD6901" s="2">
        <v>0</v>
      </c>
      <c r="AE6901" s="2">
        <v>0</v>
      </c>
      <c r="AF6901" s="2">
        <v>0</v>
      </c>
      <c r="AG6901" s="2">
        <v>0</v>
      </c>
      <c r="AH6901" s="2">
        <v>0</v>
      </c>
      <c r="AI6901" s="2">
        <v>0</v>
      </c>
      <c r="AJ6901" s="2">
        <v>0</v>
      </c>
      <c r="AK6901" s="2">
        <v>0</v>
      </c>
      <c r="AL6901" s="2">
        <v>0</v>
      </c>
    </row>
    <row r="6902" spans="1:38" x14ac:dyDescent="0.2">
      <c r="A6902" s="2">
        <v>2025824</v>
      </c>
      <c r="B6902" s="2">
        <v>1223049</v>
      </c>
      <c r="C6902" s="2" t="str">
        <f>IFERROR(VLOOKUP(B6902,engagexy!$B$2:$C$11172,2,FALSE),"Not Found")</f>
        <v>Not Found</v>
      </c>
      <c r="D6902" s="2" t="str">
        <f>IFERROR(VLOOKUP(B6902,engagexy!$B$2:$D$11172,3,FALSE),"Not Found")</f>
        <v>Not Found</v>
      </c>
      <c r="E6902" s="3" t="s">
        <v>6391</v>
      </c>
      <c r="F6902" s="3" t="s">
        <v>6291</v>
      </c>
      <c r="G6902" s="4">
        <v>45559</v>
      </c>
      <c r="H6902" s="3" t="s">
        <v>348</v>
      </c>
      <c r="I6902" s="4">
        <v>45559</v>
      </c>
      <c r="J6902" s="3" t="s">
        <v>1563</v>
      </c>
      <c r="K6902" s="3" t="s">
        <v>4</v>
      </c>
      <c r="L6902" s="3" t="s">
        <v>6354</v>
      </c>
      <c r="M6902" s="3" t="s">
        <v>14</v>
      </c>
      <c r="N6902" s="3" t="s">
        <v>6417</v>
      </c>
      <c r="O6902" s="5">
        <v>0</v>
      </c>
      <c r="P6902" s="5">
        <v>0</v>
      </c>
      <c r="Q6902" s="5">
        <v>0</v>
      </c>
      <c r="R6902" s="5">
        <v>0</v>
      </c>
      <c r="S6902" s="5">
        <v>0</v>
      </c>
      <c r="T6902" s="5">
        <v>0.01</v>
      </c>
      <c r="U6902" s="5">
        <v>0</v>
      </c>
      <c r="V6902" s="5">
        <v>0</v>
      </c>
      <c r="W6902" s="2">
        <v>6</v>
      </c>
      <c r="X6902" s="2">
        <v>0</v>
      </c>
      <c r="Y6902" s="2">
        <v>0</v>
      </c>
      <c r="Z6902" s="2">
        <v>0</v>
      </c>
      <c r="AA6902" s="2">
        <v>0</v>
      </c>
      <c r="AB6902" s="2">
        <v>3</v>
      </c>
      <c r="AC6902" s="2">
        <v>0</v>
      </c>
      <c r="AD6902" s="2">
        <v>0</v>
      </c>
      <c r="AE6902" s="2">
        <v>0</v>
      </c>
      <c r="AF6902" s="2">
        <v>0</v>
      </c>
      <c r="AG6902" s="2">
        <v>0</v>
      </c>
      <c r="AH6902" s="2">
        <v>0</v>
      </c>
      <c r="AI6902" s="2">
        <v>0</v>
      </c>
      <c r="AJ6902" s="2">
        <v>0</v>
      </c>
      <c r="AK6902" s="2">
        <v>0</v>
      </c>
      <c r="AL6902" s="2">
        <v>0</v>
      </c>
    </row>
    <row r="6903" spans="1:38" x14ac:dyDescent="0.2">
      <c r="A6903" s="2">
        <v>2025841</v>
      </c>
      <c r="B6903" s="2">
        <v>1224832</v>
      </c>
      <c r="C6903" s="2">
        <f>IFERROR(VLOOKUP(B6903,engagexy!$B$2:$C$11172,2,FALSE),"Not Found")</f>
        <v>22.613695961011501</v>
      </c>
      <c r="D6903" s="2">
        <f>IFERROR(VLOOKUP(B6903,engagexy!$B$2:$D$11172,3,FALSE),"Not Found")</f>
        <v>37.306236134029298</v>
      </c>
      <c r="E6903" s="3" t="s">
        <v>6391</v>
      </c>
      <c r="F6903" s="3" t="s">
        <v>6291</v>
      </c>
      <c r="G6903" s="4">
        <v>45565</v>
      </c>
      <c r="H6903" s="3" t="s">
        <v>1612</v>
      </c>
      <c r="I6903" s="4">
        <v>45566</v>
      </c>
      <c r="J6903" s="3" t="s">
        <v>193</v>
      </c>
      <c r="K6903" s="3" t="s">
        <v>4</v>
      </c>
      <c r="L6903" s="3" t="s">
        <v>6354</v>
      </c>
      <c r="M6903" s="3" t="s">
        <v>6418</v>
      </c>
      <c r="N6903" s="3" t="s">
        <v>6419</v>
      </c>
      <c r="O6903" s="5">
        <v>0.04</v>
      </c>
      <c r="P6903" s="5">
        <v>0</v>
      </c>
      <c r="Q6903" s="5">
        <v>0</v>
      </c>
      <c r="R6903" s="5">
        <v>0</v>
      </c>
      <c r="S6903" s="5">
        <v>0</v>
      </c>
      <c r="T6903" s="5">
        <v>0</v>
      </c>
      <c r="U6903" s="5">
        <v>0</v>
      </c>
      <c r="V6903" s="5">
        <v>0</v>
      </c>
      <c r="W6903" s="2">
        <v>23</v>
      </c>
      <c r="X6903" s="2">
        <v>0</v>
      </c>
      <c r="Y6903" s="2">
        <v>0</v>
      </c>
      <c r="Z6903" s="2">
        <v>0</v>
      </c>
      <c r="AA6903" s="2">
        <v>0</v>
      </c>
      <c r="AB6903" s="2">
        <v>7</v>
      </c>
      <c r="AC6903" s="2">
        <v>0</v>
      </c>
      <c r="AD6903" s="2">
        <v>0</v>
      </c>
      <c r="AE6903" s="2">
        <v>0</v>
      </c>
      <c r="AF6903" s="2">
        <v>0</v>
      </c>
      <c r="AG6903" s="2">
        <v>0</v>
      </c>
      <c r="AH6903" s="2">
        <v>0</v>
      </c>
      <c r="AI6903" s="2">
        <v>2</v>
      </c>
      <c r="AJ6903" s="2">
        <v>0</v>
      </c>
      <c r="AK6903" s="2">
        <v>1</v>
      </c>
      <c r="AL6903" s="2">
        <v>2</v>
      </c>
    </row>
    <row r="6904" spans="1:38" x14ac:dyDescent="0.2">
      <c r="A6904" s="2">
        <v>2037683</v>
      </c>
      <c r="B6904" s="2">
        <v>1229935</v>
      </c>
      <c r="C6904" s="2" t="str">
        <f>IFERROR(VLOOKUP(B6904,engagexy!$B$2:$C$11172,2,FALSE),"Not Found")</f>
        <v>Not Found</v>
      </c>
      <c r="D6904" s="2" t="str">
        <f>IFERROR(VLOOKUP(B6904,engagexy!$B$2:$D$11172,3,FALSE),"Not Found")</f>
        <v>Not Found</v>
      </c>
      <c r="E6904" s="3" t="s">
        <v>6391</v>
      </c>
      <c r="F6904" s="3" t="s">
        <v>6291</v>
      </c>
      <c r="G6904" s="4">
        <v>45582</v>
      </c>
      <c r="H6904" s="3" t="s">
        <v>1426</v>
      </c>
      <c r="I6904" s="4">
        <v>45582</v>
      </c>
      <c r="J6904" s="3" t="s">
        <v>422</v>
      </c>
      <c r="K6904" s="3" t="s">
        <v>4</v>
      </c>
      <c r="L6904" s="3" t="s">
        <v>6354</v>
      </c>
      <c r="M6904" s="3" t="s">
        <v>6400</v>
      </c>
      <c r="N6904" s="3" t="s">
        <v>6400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0.1</v>
      </c>
      <c r="U6904" s="5">
        <v>0</v>
      </c>
      <c r="V6904" s="5">
        <v>0</v>
      </c>
      <c r="W6904" s="2">
        <v>7</v>
      </c>
      <c r="X6904" s="2">
        <v>0</v>
      </c>
      <c r="Y6904" s="2">
        <v>0</v>
      </c>
      <c r="Z6904" s="2">
        <v>0</v>
      </c>
      <c r="AA6904" s="2">
        <v>0</v>
      </c>
      <c r="AB6904" s="2">
        <v>3</v>
      </c>
      <c r="AC6904" s="2">
        <v>0</v>
      </c>
      <c r="AD6904" s="2">
        <v>0</v>
      </c>
      <c r="AE6904" s="2">
        <v>0</v>
      </c>
      <c r="AF6904" s="2">
        <v>0</v>
      </c>
      <c r="AG6904" s="2">
        <v>0</v>
      </c>
      <c r="AH6904" s="2">
        <v>0</v>
      </c>
      <c r="AI6904" s="2">
        <v>0</v>
      </c>
      <c r="AJ6904" s="2">
        <v>0</v>
      </c>
      <c r="AK6904" s="2">
        <v>0</v>
      </c>
      <c r="AL6904" s="2">
        <v>0</v>
      </c>
    </row>
    <row r="6905" spans="1:38" x14ac:dyDescent="0.2">
      <c r="A6905" s="2">
        <v>2044470</v>
      </c>
      <c r="B6905" s="2">
        <v>1241103</v>
      </c>
      <c r="C6905" s="2" t="str">
        <f>IFERROR(VLOOKUP(B6905,engagexy!$B$2:$C$11172,2,FALSE),"Not Found")</f>
        <v>Not Found</v>
      </c>
      <c r="D6905" s="2" t="str">
        <f>IFERROR(VLOOKUP(B6905,engagexy!$B$2:$D$11172,3,FALSE),"Not Found")</f>
        <v>Not Found</v>
      </c>
      <c r="E6905" s="3" t="s">
        <v>6391</v>
      </c>
      <c r="F6905" s="3" t="s">
        <v>6291</v>
      </c>
      <c r="G6905" s="4">
        <v>45618</v>
      </c>
      <c r="H6905" s="3" t="s">
        <v>780</v>
      </c>
      <c r="I6905" s="4">
        <v>45619</v>
      </c>
      <c r="J6905" s="3" t="s">
        <v>374</v>
      </c>
      <c r="K6905" s="3" t="s">
        <v>4</v>
      </c>
      <c r="L6905" s="3" t="s">
        <v>6354</v>
      </c>
      <c r="M6905" s="3" t="s">
        <v>14</v>
      </c>
      <c r="N6905" s="3" t="s">
        <v>6420</v>
      </c>
      <c r="O6905" s="5">
        <v>0</v>
      </c>
      <c r="P6905" s="5">
        <v>0</v>
      </c>
      <c r="Q6905" s="5">
        <v>0</v>
      </c>
      <c r="R6905" s="5">
        <v>0</v>
      </c>
      <c r="S6905" s="5">
        <v>0</v>
      </c>
      <c r="T6905" s="5">
        <v>0</v>
      </c>
      <c r="U6905" s="5">
        <v>0</v>
      </c>
      <c r="V6905" s="5">
        <v>0.5</v>
      </c>
      <c r="W6905" s="2">
        <v>8</v>
      </c>
      <c r="X6905" s="2">
        <v>0</v>
      </c>
      <c r="Y6905" s="2">
        <v>0</v>
      </c>
      <c r="Z6905" s="2">
        <v>0</v>
      </c>
      <c r="AA6905" s="2">
        <v>0</v>
      </c>
      <c r="AB6905" s="2">
        <v>1</v>
      </c>
      <c r="AC6905" s="2">
        <v>0</v>
      </c>
      <c r="AD6905" s="2">
        <v>0</v>
      </c>
      <c r="AE6905" s="2">
        <v>0</v>
      </c>
      <c r="AF6905" s="2">
        <v>0</v>
      </c>
      <c r="AG6905" s="2">
        <v>0</v>
      </c>
      <c r="AH6905" s="2">
        <v>0</v>
      </c>
      <c r="AI6905" s="2">
        <v>0</v>
      </c>
      <c r="AJ6905" s="2">
        <v>0</v>
      </c>
      <c r="AK6905" s="2" t="s">
        <v>4</v>
      </c>
      <c r="AL6905" s="2" t="s">
        <v>4</v>
      </c>
    </row>
    <row r="6906" spans="1:38" x14ac:dyDescent="0.2">
      <c r="A6906" s="2">
        <v>2044472</v>
      </c>
      <c r="B6906" s="2">
        <v>1241555</v>
      </c>
      <c r="C6906" s="2">
        <f>IFERROR(VLOOKUP(B6906,engagexy!$B$2:$C$11172,2,FALSE),"Not Found")</f>
        <v>22.723042952044899</v>
      </c>
      <c r="D6906" s="2">
        <f>IFERROR(VLOOKUP(B6906,engagexy!$B$2:$D$11172,3,FALSE),"Not Found")</f>
        <v>37.413325402717199</v>
      </c>
      <c r="E6906" s="3" t="s">
        <v>6391</v>
      </c>
      <c r="F6906" s="3" t="s">
        <v>6291</v>
      </c>
      <c r="G6906" s="4">
        <v>45619</v>
      </c>
      <c r="H6906" s="3" t="s">
        <v>583</v>
      </c>
      <c r="I6906" s="4">
        <v>45619</v>
      </c>
      <c r="J6906" s="3" t="s">
        <v>676</v>
      </c>
      <c r="K6906" s="3" t="s">
        <v>4</v>
      </c>
      <c r="L6906" s="3" t="s">
        <v>6354</v>
      </c>
      <c r="M6906" s="3" t="s">
        <v>14</v>
      </c>
      <c r="N6906" s="3" t="s">
        <v>6420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5</v>
      </c>
      <c r="U6906" s="5">
        <v>0</v>
      </c>
      <c r="V6906" s="5">
        <v>0</v>
      </c>
      <c r="W6906" s="2">
        <v>3</v>
      </c>
      <c r="X6906" s="2">
        <v>0</v>
      </c>
      <c r="Y6906" s="2">
        <v>0</v>
      </c>
      <c r="Z6906" s="2">
        <v>0</v>
      </c>
      <c r="AA6906" s="2">
        <v>0</v>
      </c>
      <c r="AB6906" s="2">
        <v>1</v>
      </c>
      <c r="AC6906" s="2">
        <v>0</v>
      </c>
      <c r="AD6906" s="2">
        <v>0</v>
      </c>
      <c r="AE6906" s="2">
        <v>0</v>
      </c>
      <c r="AF6906" s="2">
        <v>0</v>
      </c>
      <c r="AG6906" s="2">
        <v>0</v>
      </c>
      <c r="AH6906" s="2">
        <v>0</v>
      </c>
      <c r="AI6906" s="2">
        <v>0</v>
      </c>
      <c r="AJ6906" s="2">
        <v>0</v>
      </c>
      <c r="AK6906" s="2" t="s">
        <v>4</v>
      </c>
      <c r="AL6906" s="2" t="s">
        <v>4</v>
      </c>
    </row>
    <row r="6907" spans="1:38" x14ac:dyDescent="0.2">
      <c r="A6907" s="2">
        <v>2044471</v>
      </c>
      <c r="B6907" s="2">
        <v>1241681</v>
      </c>
      <c r="C6907" s="2" t="str">
        <f>IFERROR(VLOOKUP(B6907,engagexy!$B$2:$C$11172,2,FALSE),"Not Found")</f>
        <v>Not Found</v>
      </c>
      <c r="D6907" s="2" t="str">
        <f>IFERROR(VLOOKUP(B6907,engagexy!$B$2:$D$11172,3,FALSE),"Not Found")</f>
        <v>Not Found</v>
      </c>
      <c r="E6907" s="3" t="s">
        <v>6391</v>
      </c>
      <c r="F6907" s="3" t="s">
        <v>6291</v>
      </c>
      <c r="G6907" s="4">
        <v>45620</v>
      </c>
      <c r="H6907" s="3" t="s">
        <v>5708</v>
      </c>
      <c r="I6907" s="4">
        <v>45621</v>
      </c>
      <c r="J6907" s="3" t="s">
        <v>1133</v>
      </c>
      <c r="K6907" s="3" t="s">
        <v>4</v>
      </c>
      <c r="L6907" s="3" t="s">
        <v>6354</v>
      </c>
      <c r="M6907" s="3" t="s">
        <v>14</v>
      </c>
      <c r="N6907" s="3" t="s">
        <v>6420</v>
      </c>
      <c r="O6907" s="5">
        <v>0</v>
      </c>
      <c r="P6907" s="5">
        <v>0</v>
      </c>
      <c r="Q6907" s="5">
        <v>0</v>
      </c>
      <c r="R6907" s="5">
        <v>0</v>
      </c>
      <c r="S6907" s="5">
        <v>0</v>
      </c>
      <c r="T6907" s="5">
        <v>0</v>
      </c>
      <c r="U6907" s="5">
        <v>0</v>
      </c>
      <c r="V6907" s="5">
        <v>3</v>
      </c>
      <c r="W6907" s="2">
        <v>8</v>
      </c>
      <c r="X6907" s="2">
        <v>0</v>
      </c>
      <c r="Y6907" s="2">
        <v>0</v>
      </c>
      <c r="Z6907" s="2">
        <v>0</v>
      </c>
      <c r="AA6907" s="2">
        <v>0</v>
      </c>
      <c r="AB6907" s="2">
        <v>5</v>
      </c>
      <c r="AC6907" s="2">
        <v>0</v>
      </c>
      <c r="AD6907" s="2">
        <v>0</v>
      </c>
      <c r="AE6907" s="2">
        <v>0</v>
      </c>
      <c r="AF6907" s="2">
        <v>0</v>
      </c>
      <c r="AG6907" s="2">
        <v>0</v>
      </c>
      <c r="AH6907" s="2">
        <v>0</v>
      </c>
      <c r="AI6907" s="2">
        <v>0</v>
      </c>
      <c r="AJ6907" s="2">
        <v>0</v>
      </c>
      <c r="AK6907" s="2" t="s">
        <v>4</v>
      </c>
      <c r="AL6907" s="2" t="s">
        <v>4</v>
      </c>
    </row>
    <row r="6908" spans="1:38" x14ac:dyDescent="0.2">
      <c r="A6908" s="2">
        <v>2045981</v>
      </c>
      <c r="B6908" s="2">
        <v>1249130</v>
      </c>
      <c r="C6908" s="2">
        <f>IFERROR(VLOOKUP(B6908,engagexy!$B$2:$C$11172,2,FALSE),"Not Found")</f>
        <v>22.541929602390301</v>
      </c>
      <c r="D6908" s="2">
        <f>IFERROR(VLOOKUP(B6908,engagexy!$B$2:$D$11172,3,FALSE),"Not Found")</f>
        <v>37.450993866569902</v>
      </c>
      <c r="E6908" s="3" t="s">
        <v>6391</v>
      </c>
      <c r="F6908" s="3" t="s">
        <v>6291</v>
      </c>
      <c r="G6908" s="4">
        <v>45640</v>
      </c>
      <c r="H6908" s="3" t="s">
        <v>185</v>
      </c>
      <c r="I6908" s="4">
        <v>45640</v>
      </c>
      <c r="J6908" s="3" t="s">
        <v>80</v>
      </c>
      <c r="K6908" s="3" t="s">
        <v>4</v>
      </c>
      <c r="L6908" s="3" t="s">
        <v>6292</v>
      </c>
      <c r="M6908" s="3" t="s">
        <v>3025</v>
      </c>
      <c r="N6908" s="3" t="s">
        <v>6323</v>
      </c>
      <c r="O6908" s="5">
        <v>0</v>
      </c>
      <c r="P6908" s="5">
        <v>1</v>
      </c>
      <c r="Q6908" s="5">
        <v>0</v>
      </c>
      <c r="R6908" s="5">
        <v>0</v>
      </c>
      <c r="S6908" s="5">
        <v>0</v>
      </c>
      <c r="T6908" s="5">
        <v>0</v>
      </c>
      <c r="U6908" s="5">
        <v>0</v>
      </c>
      <c r="V6908" s="5">
        <v>0</v>
      </c>
      <c r="W6908" s="2">
        <v>7</v>
      </c>
      <c r="X6908" s="2">
        <v>7</v>
      </c>
      <c r="Y6908" s="2">
        <v>0</v>
      </c>
      <c r="Z6908" s="2">
        <v>0</v>
      </c>
      <c r="AA6908" s="2">
        <v>0</v>
      </c>
      <c r="AB6908" s="2">
        <v>5</v>
      </c>
      <c r="AC6908" s="2">
        <v>0</v>
      </c>
      <c r="AD6908" s="2">
        <v>0</v>
      </c>
      <c r="AE6908" s="2">
        <v>0</v>
      </c>
      <c r="AF6908" s="2">
        <v>0</v>
      </c>
      <c r="AG6908" s="2">
        <v>0</v>
      </c>
      <c r="AH6908" s="2">
        <v>0</v>
      </c>
      <c r="AI6908" s="2">
        <v>0</v>
      </c>
      <c r="AJ6908" s="2">
        <v>0</v>
      </c>
      <c r="AK6908" s="2" t="s">
        <v>4</v>
      </c>
      <c r="AL6908" s="2" t="s">
        <v>4</v>
      </c>
    </row>
    <row r="6909" spans="1:38" x14ac:dyDescent="0.2">
      <c r="A6909" s="2">
        <v>2046000</v>
      </c>
      <c r="B6909" s="2">
        <v>1250605</v>
      </c>
      <c r="C6909" s="2" t="str">
        <f>IFERROR(VLOOKUP(B6909,engagexy!$B$2:$C$11172,2,FALSE),"Not Found")</f>
        <v>Not Found</v>
      </c>
      <c r="D6909" s="2" t="str">
        <f>IFERROR(VLOOKUP(B6909,engagexy!$B$2:$D$11172,3,FALSE),"Not Found")</f>
        <v>Not Found</v>
      </c>
      <c r="E6909" s="3" t="s">
        <v>6391</v>
      </c>
      <c r="F6909" s="3" t="s">
        <v>6291</v>
      </c>
      <c r="G6909" s="4">
        <v>45646</v>
      </c>
      <c r="H6909" s="3" t="s">
        <v>984</v>
      </c>
      <c r="I6909" s="4">
        <v>45646</v>
      </c>
      <c r="J6909" s="3" t="s">
        <v>727</v>
      </c>
      <c r="K6909" s="3" t="s">
        <v>4</v>
      </c>
      <c r="L6909" s="3" t="s">
        <v>6354</v>
      </c>
      <c r="M6909" s="3" t="s">
        <v>5832</v>
      </c>
      <c r="N6909" s="3" t="s">
        <v>6421</v>
      </c>
      <c r="O6909" s="5">
        <v>10</v>
      </c>
      <c r="P6909" s="5">
        <v>0</v>
      </c>
      <c r="Q6909" s="5">
        <v>0</v>
      </c>
      <c r="R6909" s="5">
        <v>0</v>
      </c>
      <c r="S6909" s="5">
        <v>0</v>
      </c>
      <c r="T6909" s="5">
        <v>0</v>
      </c>
      <c r="U6909" s="5">
        <v>0</v>
      </c>
      <c r="V6909" s="5">
        <v>0</v>
      </c>
      <c r="W6909" s="2">
        <v>4</v>
      </c>
      <c r="X6909" s="2">
        <v>0</v>
      </c>
      <c r="Y6909" s="2">
        <v>0</v>
      </c>
      <c r="Z6909" s="2">
        <v>0</v>
      </c>
      <c r="AA6909" s="2">
        <v>0</v>
      </c>
      <c r="AB6909" s="2">
        <v>2</v>
      </c>
      <c r="AC6909" s="2">
        <v>0</v>
      </c>
      <c r="AD6909" s="2">
        <v>0</v>
      </c>
      <c r="AE6909" s="2">
        <v>0</v>
      </c>
      <c r="AF6909" s="2">
        <v>0</v>
      </c>
      <c r="AG6909" s="2">
        <v>0</v>
      </c>
      <c r="AH6909" s="2">
        <v>0</v>
      </c>
      <c r="AI6909" s="2">
        <v>0</v>
      </c>
      <c r="AJ6909" s="2">
        <v>0</v>
      </c>
      <c r="AK6909" s="2" t="s">
        <v>4</v>
      </c>
      <c r="AL6909" s="2" t="s">
        <v>4</v>
      </c>
    </row>
    <row r="6910" spans="1:38" x14ac:dyDescent="0.2">
      <c r="A6910" s="2">
        <v>1946507</v>
      </c>
      <c r="B6910" s="2">
        <v>1138949</v>
      </c>
      <c r="C6910" s="2">
        <f>IFERROR(VLOOKUP(B6910,engagexy!$B$2:$C$11172,2,FALSE),"Not Found")</f>
        <v>21.874893228044701</v>
      </c>
      <c r="D6910" s="2">
        <f>IFERROR(VLOOKUP(B6910,engagexy!$B$2:$D$11172,3,FALSE),"Not Found")</f>
        <v>37.704674232442699</v>
      </c>
      <c r="E6910" s="3" t="s">
        <v>6422</v>
      </c>
      <c r="F6910" s="3" t="s">
        <v>6291</v>
      </c>
      <c r="G6910" s="4">
        <v>45297</v>
      </c>
      <c r="H6910" s="3" t="s">
        <v>759</v>
      </c>
      <c r="I6910" s="4">
        <v>45297</v>
      </c>
      <c r="J6910" s="3" t="s">
        <v>413</v>
      </c>
      <c r="K6910" s="3" t="s">
        <v>4</v>
      </c>
      <c r="L6910" s="3" t="s">
        <v>6423</v>
      </c>
      <c r="M6910" s="3" t="s">
        <v>14</v>
      </c>
      <c r="N6910" s="3" t="s">
        <v>6424</v>
      </c>
      <c r="O6910" s="5">
        <v>0</v>
      </c>
      <c r="P6910" s="5">
        <v>0</v>
      </c>
      <c r="Q6910" s="5">
        <v>0</v>
      </c>
      <c r="R6910" s="5">
        <v>0</v>
      </c>
      <c r="S6910" s="5">
        <v>0.1</v>
      </c>
      <c r="T6910" s="5">
        <v>0</v>
      </c>
      <c r="U6910" s="5">
        <v>0</v>
      </c>
      <c r="V6910" s="5">
        <v>0</v>
      </c>
      <c r="W6910" s="2">
        <v>2</v>
      </c>
      <c r="X6910" s="2">
        <v>0</v>
      </c>
      <c r="Y6910" s="2">
        <v>0</v>
      </c>
      <c r="Z6910" s="2">
        <v>0</v>
      </c>
      <c r="AA6910" s="2">
        <v>2</v>
      </c>
      <c r="AB6910" s="2">
        <v>1</v>
      </c>
      <c r="AC6910" s="2">
        <v>0</v>
      </c>
      <c r="AD6910" s="2">
        <v>0</v>
      </c>
      <c r="AE6910" s="2">
        <v>0</v>
      </c>
      <c r="AF6910" s="2">
        <v>0</v>
      </c>
      <c r="AG6910" s="2">
        <v>0</v>
      </c>
      <c r="AH6910" s="2">
        <v>0</v>
      </c>
      <c r="AI6910" s="2">
        <v>0</v>
      </c>
      <c r="AJ6910" s="2">
        <v>0</v>
      </c>
      <c r="AK6910" s="2" t="s">
        <v>4</v>
      </c>
      <c r="AL6910" s="2" t="s">
        <v>4</v>
      </c>
    </row>
    <row r="6911" spans="1:38" x14ac:dyDescent="0.2">
      <c r="A6911" s="2">
        <v>1946510</v>
      </c>
      <c r="B6911" s="2">
        <v>1140596</v>
      </c>
      <c r="C6911" s="2">
        <f>IFERROR(VLOOKUP(B6911,engagexy!$B$2:$C$11172,2,FALSE),"Not Found")</f>
        <v>21.874662517695999</v>
      </c>
      <c r="D6911" s="2">
        <f>IFERROR(VLOOKUP(B6911,engagexy!$B$2:$D$11172,3,FALSE),"Not Found")</f>
        <v>37.682679224746998</v>
      </c>
      <c r="E6911" s="3" t="s">
        <v>6422</v>
      </c>
      <c r="F6911" s="3" t="s">
        <v>6291</v>
      </c>
      <c r="G6911" s="4">
        <v>45302</v>
      </c>
      <c r="H6911" s="3" t="s">
        <v>15</v>
      </c>
      <c r="I6911" s="4">
        <v>45302</v>
      </c>
      <c r="J6911" s="3" t="s">
        <v>599</v>
      </c>
      <c r="K6911" s="3" t="s">
        <v>4</v>
      </c>
      <c r="L6911" s="3" t="s">
        <v>6423</v>
      </c>
      <c r="M6911" s="3" t="s">
        <v>14</v>
      </c>
      <c r="N6911" s="3" t="s">
        <v>6425</v>
      </c>
      <c r="O6911" s="5">
        <v>0</v>
      </c>
      <c r="P6911" s="5">
        <v>0</v>
      </c>
      <c r="Q6911" s="5">
        <v>0</v>
      </c>
      <c r="R6911" s="5">
        <v>0</v>
      </c>
      <c r="S6911" s="5">
        <v>0</v>
      </c>
      <c r="T6911" s="5">
        <v>0.01</v>
      </c>
      <c r="U6911" s="5">
        <v>0</v>
      </c>
      <c r="V6911" s="5">
        <v>0</v>
      </c>
      <c r="W6911" s="2">
        <v>2</v>
      </c>
      <c r="X6911" s="2">
        <v>0</v>
      </c>
      <c r="Y6911" s="2">
        <v>0</v>
      </c>
      <c r="Z6911" s="2">
        <v>0</v>
      </c>
      <c r="AA6911" s="2">
        <v>1</v>
      </c>
      <c r="AB6911" s="2">
        <v>1</v>
      </c>
      <c r="AC6911" s="2">
        <v>0</v>
      </c>
      <c r="AD6911" s="2">
        <v>0</v>
      </c>
      <c r="AE6911" s="2">
        <v>0</v>
      </c>
      <c r="AF6911" s="2">
        <v>0</v>
      </c>
      <c r="AG6911" s="2">
        <v>0</v>
      </c>
      <c r="AH6911" s="2">
        <v>0</v>
      </c>
      <c r="AI6911" s="2">
        <v>0</v>
      </c>
      <c r="AJ6911" s="2">
        <v>0</v>
      </c>
      <c r="AK6911" s="2" t="s">
        <v>4</v>
      </c>
      <c r="AL6911" s="2" t="s">
        <v>4</v>
      </c>
    </row>
    <row r="6912" spans="1:38" x14ac:dyDescent="0.2">
      <c r="A6912" s="2">
        <v>1953425</v>
      </c>
      <c r="B6912" s="2">
        <v>1146581</v>
      </c>
      <c r="C6912" s="2">
        <f>IFERROR(VLOOKUP(B6912,engagexy!$B$2:$C$11172,2,FALSE),"Not Found")</f>
        <v>22.178615772626099</v>
      </c>
      <c r="D6912" s="2">
        <f>IFERROR(VLOOKUP(B6912,engagexy!$B$2:$D$11172,3,FALSE),"Not Found")</f>
        <v>37.794159026227</v>
      </c>
      <c r="E6912" s="3" t="s">
        <v>6422</v>
      </c>
      <c r="F6912" s="3" t="s">
        <v>6291</v>
      </c>
      <c r="G6912" s="4">
        <v>45324</v>
      </c>
      <c r="H6912" s="3" t="s">
        <v>978</v>
      </c>
      <c r="I6912" s="4">
        <v>45324</v>
      </c>
      <c r="J6912" s="3" t="s">
        <v>65</v>
      </c>
      <c r="K6912" s="3" t="s">
        <v>4</v>
      </c>
      <c r="L6912" s="3" t="s">
        <v>6423</v>
      </c>
      <c r="M6912" s="3" t="s">
        <v>14</v>
      </c>
      <c r="N6912" s="3" t="s">
        <v>6426</v>
      </c>
      <c r="O6912" s="5">
        <v>0</v>
      </c>
      <c r="P6912" s="5">
        <v>0</v>
      </c>
      <c r="Q6912" s="5">
        <v>0</v>
      </c>
      <c r="R6912" s="5">
        <v>0</v>
      </c>
      <c r="S6912" s="5">
        <v>0</v>
      </c>
      <c r="T6912" s="5">
        <v>1</v>
      </c>
      <c r="U6912" s="5">
        <v>0</v>
      </c>
      <c r="V6912" s="5">
        <v>0</v>
      </c>
      <c r="W6912" s="2">
        <v>3</v>
      </c>
      <c r="X6912" s="2">
        <v>0</v>
      </c>
      <c r="Y6912" s="2">
        <v>0</v>
      </c>
      <c r="Z6912" s="2">
        <v>0</v>
      </c>
      <c r="AA6912" s="2">
        <v>0</v>
      </c>
      <c r="AB6912" s="2">
        <v>2</v>
      </c>
      <c r="AC6912" s="2">
        <v>0</v>
      </c>
      <c r="AD6912" s="2">
        <v>0</v>
      </c>
      <c r="AE6912" s="2">
        <v>0</v>
      </c>
      <c r="AF6912" s="2">
        <v>0</v>
      </c>
      <c r="AG6912" s="2">
        <v>0</v>
      </c>
      <c r="AH6912" s="2">
        <v>0</v>
      </c>
      <c r="AI6912" s="2">
        <v>0</v>
      </c>
      <c r="AJ6912" s="2">
        <v>0</v>
      </c>
      <c r="AK6912" s="2">
        <v>0</v>
      </c>
      <c r="AL6912" s="2">
        <v>0</v>
      </c>
    </row>
    <row r="6913" spans="1:38" x14ac:dyDescent="0.2">
      <c r="A6913" s="2">
        <v>1953412</v>
      </c>
      <c r="B6913" s="2">
        <v>1148586</v>
      </c>
      <c r="C6913" s="2">
        <f>IFERROR(VLOOKUP(B6913,engagexy!$B$2:$C$11172,2,FALSE),"Not Found")</f>
        <v>22.279794401770999</v>
      </c>
      <c r="D6913" s="2">
        <f>IFERROR(VLOOKUP(B6913,engagexy!$B$2:$D$11172,3,FALSE),"Not Found")</f>
        <v>37.714377581411703</v>
      </c>
      <c r="E6913" s="3" t="s">
        <v>6422</v>
      </c>
      <c r="F6913" s="3" t="s">
        <v>6291</v>
      </c>
      <c r="G6913" s="4">
        <v>45330</v>
      </c>
      <c r="H6913" s="3" t="s">
        <v>129</v>
      </c>
      <c r="I6913" s="4">
        <v>45330</v>
      </c>
      <c r="J6913" s="3" t="s">
        <v>33</v>
      </c>
      <c r="K6913" s="3" t="s">
        <v>4</v>
      </c>
      <c r="L6913" s="3" t="s">
        <v>6423</v>
      </c>
      <c r="M6913" s="3" t="s">
        <v>14</v>
      </c>
      <c r="N6913" s="3" t="s">
        <v>6427</v>
      </c>
      <c r="O6913" s="5">
        <v>0</v>
      </c>
      <c r="P6913" s="5">
        <v>0</v>
      </c>
      <c r="Q6913" s="5">
        <v>0</v>
      </c>
      <c r="R6913" s="5">
        <v>0</v>
      </c>
      <c r="S6913" s="5">
        <v>0</v>
      </c>
      <c r="T6913" s="5">
        <v>0.05</v>
      </c>
      <c r="U6913" s="5">
        <v>0</v>
      </c>
      <c r="V6913" s="5">
        <v>0</v>
      </c>
      <c r="W6913" s="2">
        <v>2</v>
      </c>
      <c r="X6913" s="2">
        <v>0</v>
      </c>
      <c r="Y6913" s="2">
        <v>0</v>
      </c>
      <c r="Z6913" s="2">
        <v>0</v>
      </c>
      <c r="AA6913" s="2">
        <v>0</v>
      </c>
      <c r="AB6913" s="2">
        <v>1</v>
      </c>
      <c r="AC6913" s="2">
        <v>0</v>
      </c>
      <c r="AD6913" s="2">
        <v>0</v>
      </c>
      <c r="AE6913" s="2">
        <v>0</v>
      </c>
      <c r="AF6913" s="2">
        <v>0</v>
      </c>
      <c r="AG6913" s="2">
        <v>0</v>
      </c>
      <c r="AH6913" s="2">
        <v>0</v>
      </c>
      <c r="AI6913" s="2">
        <v>0</v>
      </c>
      <c r="AJ6913" s="2">
        <v>0</v>
      </c>
      <c r="AK6913" s="2">
        <v>0</v>
      </c>
      <c r="AL6913" s="2">
        <v>0</v>
      </c>
    </row>
    <row r="6914" spans="1:38" x14ac:dyDescent="0.2">
      <c r="A6914" s="2">
        <v>1987301</v>
      </c>
      <c r="B6914" s="2">
        <v>1186950</v>
      </c>
      <c r="C6914" s="2">
        <f>IFERROR(VLOOKUP(B6914,engagexy!$B$2:$C$11172,2,FALSE),"Not Found")</f>
        <v>22.2855993624704</v>
      </c>
      <c r="D6914" s="2">
        <f>IFERROR(VLOOKUP(B6914,engagexy!$B$2:$D$11172,3,FALSE),"Not Found")</f>
        <v>37.6609031406255</v>
      </c>
      <c r="E6914" s="3" t="s">
        <v>6422</v>
      </c>
      <c r="F6914" s="3" t="s">
        <v>6291</v>
      </c>
      <c r="G6914" s="4">
        <v>45460</v>
      </c>
      <c r="H6914" s="3" t="s">
        <v>856</v>
      </c>
      <c r="I6914" s="4">
        <v>45460</v>
      </c>
      <c r="J6914" s="3" t="s">
        <v>1268</v>
      </c>
      <c r="K6914" s="3" t="s">
        <v>4</v>
      </c>
      <c r="L6914" s="3" t="s">
        <v>6423</v>
      </c>
      <c r="M6914" s="3" t="s">
        <v>14</v>
      </c>
      <c r="N6914" s="3" t="s">
        <v>6428</v>
      </c>
      <c r="O6914" s="5">
        <v>1</v>
      </c>
      <c r="P6914" s="5">
        <v>0</v>
      </c>
      <c r="Q6914" s="5">
        <v>0</v>
      </c>
      <c r="R6914" s="5">
        <v>0</v>
      </c>
      <c r="S6914" s="5">
        <v>0</v>
      </c>
      <c r="T6914" s="5">
        <v>0</v>
      </c>
      <c r="U6914" s="5">
        <v>0</v>
      </c>
      <c r="V6914" s="5">
        <v>0</v>
      </c>
      <c r="W6914" s="2">
        <v>19</v>
      </c>
      <c r="X6914" s="2">
        <v>5</v>
      </c>
      <c r="Y6914" s="2">
        <v>0</v>
      </c>
      <c r="Z6914" s="2">
        <v>0</v>
      </c>
      <c r="AA6914" s="2">
        <v>0</v>
      </c>
      <c r="AB6914" s="2">
        <v>11</v>
      </c>
      <c r="AC6914" s="2">
        <v>0</v>
      </c>
      <c r="AD6914" s="2">
        <v>0</v>
      </c>
      <c r="AE6914" s="2">
        <v>0</v>
      </c>
      <c r="AF6914" s="2">
        <v>0</v>
      </c>
      <c r="AG6914" s="2">
        <v>2</v>
      </c>
      <c r="AH6914" s="2">
        <v>0</v>
      </c>
      <c r="AI6914" s="2">
        <v>2</v>
      </c>
      <c r="AJ6914" s="2">
        <v>0</v>
      </c>
      <c r="AK6914" s="2">
        <v>0</v>
      </c>
      <c r="AL6914" s="2">
        <v>0</v>
      </c>
    </row>
    <row r="6915" spans="1:38" x14ac:dyDescent="0.2">
      <c r="A6915" s="2">
        <v>1987297</v>
      </c>
      <c r="B6915" s="2">
        <v>1188207</v>
      </c>
      <c r="C6915" s="2">
        <f>IFERROR(VLOOKUP(B6915,engagexy!$B$2:$C$11172,2,FALSE),"Not Found")</f>
        <v>22.1844521290625</v>
      </c>
      <c r="D6915" s="2">
        <f>IFERROR(VLOOKUP(B6915,engagexy!$B$2:$D$11172,3,FALSE),"Not Found")</f>
        <v>37.691886584798098</v>
      </c>
      <c r="E6915" s="3" t="s">
        <v>6422</v>
      </c>
      <c r="F6915" s="3" t="s">
        <v>6291</v>
      </c>
      <c r="G6915" s="4">
        <v>45463</v>
      </c>
      <c r="H6915" s="3" t="s">
        <v>148</v>
      </c>
      <c r="I6915" s="4">
        <v>45463</v>
      </c>
      <c r="J6915" s="3" t="s">
        <v>65</v>
      </c>
      <c r="K6915" s="3" t="s">
        <v>4</v>
      </c>
      <c r="L6915" s="3" t="s">
        <v>6423</v>
      </c>
      <c r="M6915" s="3" t="s">
        <v>6429</v>
      </c>
      <c r="N6915" s="3" t="s">
        <v>6430</v>
      </c>
      <c r="O6915" s="5">
        <v>0</v>
      </c>
      <c r="P6915" s="5">
        <v>0</v>
      </c>
      <c r="Q6915" s="5">
        <v>0</v>
      </c>
      <c r="R6915" s="5">
        <v>0</v>
      </c>
      <c r="S6915" s="5">
        <v>0</v>
      </c>
      <c r="T6915" s="5">
        <v>0.02</v>
      </c>
      <c r="U6915" s="5">
        <v>0</v>
      </c>
      <c r="V6915" s="5">
        <v>0</v>
      </c>
      <c r="W6915" s="2">
        <v>3</v>
      </c>
      <c r="X6915" s="2">
        <v>0</v>
      </c>
      <c r="Y6915" s="2">
        <v>0</v>
      </c>
      <c r="Z6915" s="2">
        <v>0</v>
      </c>
      <c r="AA6915" s="2">
        <v>0</v>
      </c>
      <c r="AB6915" s="2">
        <v>2</v>
      </c>
      <c r="AC6915" s="2">
        <v>0</v>
      </c>
      <c r="AD6915" s="2">
        <v>0</v>
      </c>
      <c r="AE6915" s="2">
        <v>0</v>
      </c>
      <c r="AF6915" s="2">
        <v>0</v>
      </c>
      <c r="AG6915" s="2">
        <v>0</v>
      </c>
      <c r="AH6915" s="2">
        <v>0</v>
      </c>
      <c r="AI6915" s="2">
        <v>0</v>
      </c>
      <c r="AJ6915" s="2">
        <v>0</v>
      </c>
      <c r="AK6915" s="2">
        <v>0</v>
      </c>
      <c r="AL6915" s="2">
        <v>0</v>
      </c>
    </row>
    <row r="6916" spans="1:38" x14ac:dyDescent="0.2">
      <c r="A6916" s="2">
        <v>1987303</v>
      </c>
      <c r="B6916" s="2">
        <v>1189681</v>
      </c>
      <c r="C6916" s="2" t="str">
        <f>IFERROR(VLOOKUP(B6916,engagexy!$B$2:$C$11172,2,FALSE),"Not Found")</f>
        <v>Not Found</v>
      </c>
      <c r="D6916" s="2" t="str">
        <f>IFERROR(VLOOKUP(B6916,engagexy!$B$2:$D$11172,3,FALSE),"Not Found")</f>
        <v>Not Found</v>
      </c>
      <c r="E6916" s="3" t="s">
        <v>6422</v>
      </c>
      <c r="F6916" s="3" t="s">
        <v>6291</v>
      </c>
      <c r="G6916" s="4">
        <v>45466</v>
      </c>
      <c r="H6916" s="3" t="s">
        <v>514</v>
      </c>
      <c r="I6916" s="4">
        <v>45466</v>
      </c>
      <c r="J6916" s="3" t="s">
        <v>212</v>
      </c>
      <c r="K6916" s="3" t="s">
        <v>4</v>
      </c>
      <c r="L6916" s="3" t="s">
        <v>6423</v>
      </c>
      <c r="M6916" s="3" t="s">
        <v>5329</v>
      </c>
      <c r="N6916" s="3" t="s">
        <v>5329</v>
      </c>
      <c r="O6916" s="5">
        <v>0</v>
      </c>
      <c r="P6916" s="5">
        <v>0</v>
      </c>
      <c r="Q6916" s="5">
        <v>0</v>
      </c>
      <c r="R6916" s="5">
        <v>0.2</v>
      </c>
      <c r="S6916" s="5">
        <v>0</v>
      </c>
      <c r="T6916" s="5">
        <v>0</v>
      </c>
      <c r="U6916" s="5">
        <v>0</v>
      </c>
      <c r="V6916" s="5">
        <v>0</v>
      </c>
      <c r="W6916" s="2">
        <v>3</v>
      </c>
      <c r="X6916" s="2">
        <v>0</v>
      </c>
      <c r="Y6916" s="2">
        <v>0</v>
      </c>
      <c r="Z6916" s="2">
        <v>0</v>
      </c>
      <c r="AA6916" s="2">
        <v>1</v>
      </c>
      <c r="AB6916" s="2">
        <v>2</v>
      </c>
      <c r="AC6916" s="2">
        <v>0</v>
      </c>
      <c r="AD6916" s="2">
        <v>0</v>
      </c>
      <c r="AE6916" s="2">
        <v>0</v>
      </c>
      <c r="AF6916" s="2">
        <v>0</v>
      </c>
      <c r="AG6916" s="2">
        <v>0</v>
      </c>
      <c r="AH6916" s="2">
        <v>0</v>
      </c>
      <c r="AI6916" s="2">
        <v>0</v>
      </c>
      <c r="AJ6916" s="2">
        <v>0</v>
      </c>
      <c r="AK6916" s="2">
        <v>0</v>
      </c>
      <c r="AL6916" s="2">
        <v>0</v>
      </c>
    </row>
    <row r="6917" spans="1:38" x14ac:dyDescent="0.2">
      <c r="A6917" s="2">
        <v>2002759</v>
      </c>
      <c r="B6917" s="2">
        <v>1194298</v>
      </c>
      <c r="C6917" s="2">
        <f>IFERROR(VLOOKUP(B6917,engagexy!$B$2:$C$11172,2,FALSE),"Not Found")</f>
        <v>22.195483447292599</v>
      </c>
      <c r="D6917" s="2">
        <f>IFERROR(VLOOKUP(B6917,engagexy!$B$2:$D$11172,3,FALSE),"Not Found")</f>
        <v>37.732386567568597</v>
      </c>
      <c r="E6917" s="3" t="s">
        <v>6422</v>
      </c>
      <c r="F6917" s="3" t="s">
        <v>6291</v>
      </c>
      <c r="G6917" s="4">
        <v>45477</v>
      </c>
      <c r="H6917" s="3" t="s">
        <v>320</v>
      </c>
      <c r="I6917" s="4">
        <v>45477</v>
      </c>
      <c r="J6917" s="3" t="s">
        <v>202</v>
      </c>
      <c r="K6917" s="3" t="s">
        <v>4</v>
      </c>
      <c r="L6917" s="3" t="s">
        <v>6423</v>
      </c>
      <c r="M6917" s="3" t="s">
        <v>5329</v>
      </c>
      <c r="N6917" s="3" t="s">
        <v>5329</v>
      </c>
      <c r="O6917" s="5">
        <v>0</v>
      </c>
      <c r="P6917" s="5">
        <v>0</v>
      </c>
      <c r="Q6917" s="5">
        <v>0</v>
      </c>
      <c r="R6917" s="5">
        <v>0</v>
      </c>
      <c r="S6917" s="5">
        <v>0</v>
      </c>
      <c r="T6917" s="5">
        <v>0</v>
      </c>
      <c r="U6917" s="5">
        <v>0</v>
      </c>
      <c r="V6917" s="5">
        <v>0</v>
      </c>
      <c r="W6917" s="2">
        <v>6</v>
      </c>
      <c r="X6917" s="2">
        <v>0</v>
      </c>
      <c r="Y6917" s="2">
        <v>0</v>
      </c>
      <c r="Z6917" s="2">
        <v>0</v>
      </c>
      <c r="AA6917" s="2">
        <v>0</v>
      </c>
      <c r="AB6917" s="2">
        <v>3</v>
      </c>
      <c r="AC6917" s="2">
        <v>0</v>
      </c>
      <c r="AD6917" s="2">
        <v>0</v>
      </c>
      <c r="AE6917" s="2">
        <v>0</v>
      </c>
      <c r="AF6917" s="2">
        <v>0</v>
      </c>
      <c r="AG6917" s="2">
        <v>0</v>
      </c>
      <c r="AH6917" s="2">
        <v>0</v>
      </c>
      <c r="AI6917" s="2">
        <v>0</v>
      </c>
      <c r="AJ6917" s="2">
        <v>0</v>
      </c>
      <c r="AK6917" s="2">
        <v>0</v>
      </c>
      <c r="AL6917" s="2">
        <v>0</v>
      </c>
    </row>
    <row r="6918" spans="1:38" x14ac:dyDescent="0.2">
      <c r="A6918" s="2">
        <v>2002762</v>
      </c>
      <c r="B6918" s="2">
        <v>1197346</v>
      </c>
      <c r="C6918" s="2" t="str">
        <f>IFERROR(VLOOKUP(B6918,engagexy!$B$2:$C$11172,2,FALSE),"Not Found")</f>
        <v>Not Found</v>
      </c>
      <c r="D6918" s="2" t="str">
        <f>IFERROR(VLOOKUP(B6918,engagexy!$B$2:$D$11172,3,FALSE),"Not Found")</f>
        <v>Not Found</v>
      </c>
      <c r="E6918" s="3" t="s">
        <v>6422</v>
      </c>
      <c r="F6918" s="3" t="s">
        <v>6291</v>
      </c>
      <c r="G6918" s="4">
        <v>45485</v>
      </c>
      <c r="H6918" s="3" t="s">
        <v>197</v>
      </c>
      <c r="I6918" s="4">
        <v>45485</v>
      </c>
      <c r="J6918" s="3" t="s">
        <v>174</v>
      </c>
      <c r="K6918" s="3" t="s">
        <v>4</v>
      </c>
      <c r="L6918" s="3" t="s">
        <v>6423</v>
      </c>
      <c r="M6918" s="3" t="s">
        <v>5329</v>
      </c>
      <c r="N6918" s="3" t="s">
        <v>1384</v>
      </c>
      <c r="O6918" s="5">
        <v>0</v>
      </c>
      <c r="P6918" s="5">
        <v>0</v>
      </c>
      <c r="Q6918" s="5">
        <v>0</v>
      </c>
      <c r="R6918" s="5">
        <v>1</v>
      </c>
      <c r="S6918" s="5">
        <v>0</v>
      </c>
      <c r="T6918" s="5">
        <v>0</v>
      </c>
      <c r="U6918" s="5">
        <v>0</v>
      </c>
      <c r="V6918" s="5">
        <v>0</v>
      </c>
      <c r="W6918" s="2">
        <v>3</v>
      </c>
      <c r="X6918" s="2">
        <v>0</v>
      </c>
      <c r="Y6918" s="2">
        <v>0</v>
      </c>
      <c r="Z6918" s="2">
        <v>0</v>
      </c>
      <c r="AA6918" s="2">
        <v>0</v>
      </c>
      <c r="AB6918" s="2">
        <v>2</v>
      </c>
      <c r="AC6918" s="2">
        <v>0</v>
      </c>
      <c r="AD6918" s="2">
        <v>0</v>
      </c>
      <c r="AE6918" s="2">
        <v>0</v>
      </c>
      <c r="AF6918" s="2">
        <v>0</v>
      </c>
      <c r="AG6918" s="2">
        <v>0</v>
      </c>
      <c r="AH6918" s="2">
        <v>0</v>
      </c>
      <c r="AI6918" s="2">
        <v>0</v>
      </c>
      <c r="AJ6918" s="2">
        <v>0</v>
      </c>
      <c r="AK6918" s="2">
        <v>0</v>
      </c>
      <c r="AL6918" s="2">
        <v>0</v>
      </c>
    </row>
    <row r="6919" spans="1:38" x14ac:dyDescent="0.2">
      <c r="A6919" s="2">
        <v>2002766</v>
      </c>
      <c r="B6919" s="2">
        <v>1198923</v>
      </c>
      <c r="C6919" s="2">
        <f>IFERROR(VLOOKUP(B6919,engagexy!$B$2:$C$11172,2,FALSE),"Not Found")</f>
        <v>22.247836809068101</v>
      </c>
      <c r="D6919" s="2">
        <f>IFERROR(VLOOKUP(B6919,engagexy!$B$2:$D$11172,3,FALSE),"Not Found")</f>
        <v>37.702519265528998</v>
      </c>
      <c r="E6919" s="3" t="s">
        <v>6422</v>
      </c>
      <c r="F6919" s="3" t="s">
        <v>6291</v>
      </c>
      <c r="G6919" s="4">
        <v>45489</v>
      </c>
      <c r="H6919" s="3" t="s">
        <v>707</v>
      </c>
      <c r="I6919" s="4">
        <v>45490</v>
      </c>
      <c r="J6919" s="3" t="s">
        <v>465</v>
      </c>
      <c r="K6919" s="3" t="s">
        <v>4</v>
      </c>
      <c r="L6919" s="3" t="s">
        <v>6423</v>
      </c>
      <c r="M6919" s="3" t="s">
        <v>14</v>
      </c>
      <c r="N6919" s="3" t="s">
        <v>6431</v>
      </c>
      <c r="O6919" s="5">
        <v>0.06</v>
      </c>
      <c r="P6919" s="5">
        <v>0</v>
      </c>
      <c r="Q6919" s="5">
        <v>0</v>
      </c>
      <c r="R6919" s="5">
        <v>0</v>
      </c>
      <c r="S6919" s="5">
        <v>0</v>
      </c>
      <c r="T6919" s="5">
        <v>0</v>
      </c>
      <c r="U6919" s="5">
        <v>0</v>
      </c>
      <c r="V6919" s="5">
        <v>0</v>
      </c>
      <c r="W6919" s="2">
        <v>5</v>
      </c>
      <c r="X6919" s="2">
        <v>2</v>
      </c>
      <c r="Y6919" s="2">
        <v>0</v>
      </c>
      <c r="Z6919" s="2">
        <v>0</v>
      </c>
      <c r="AA6919" s="2">
        <v>0</v>
      </c>
      <c r="AB6919" s="2">
        <v>2</v>
      </c>
      <c r="AC6919" s="2">
        <v>0</v>
      </c>
      <c r="AD6919" s="2">
        <v>0</v>
      </c>
      <c r="AE6919" s="2">
        <v>0</v>
      </c>
      <c r="AF6919" s="2">
        <v>2</v>
      </c>
      <c r="AG6919" s="2">
        <v>0</v>
      </c>
      <c r="AH6919" s="2">
        <v>0</v>
      </c>
      <c r="AI6919" s="2">
        <v>2</v>
      </c>
      <c r="AJ6919" s="2">
        <v>0</v>
      </c>
      <c r="AK6919" s="2">
        <v>0</v>
      </c>
      <c r="AL6919" s="2">
        <v>0</v>
      </c>
    </row>
    <row r="6920" spans="1:38" x14ac:dyDescent="0.2">
      <c r="A6920" s="2">
        <v>2002770</v>
      </c>
      <c r="B6920" s="2">
        <v>1201975</v>
      </c>
      <c r="C6920" s="2">
        <f>IFERROR(VLOOKUP(B6920,engagexy!$B$2:$C$11172,2,FALSE),"Not Found")</f>
        <v>22.2421810726747</v>
      </c>
      <c r="D6920" s="2">
        <f>IFERROR(VLOOKUP(B6920,engagexy!$B$2:$D$11172,3,FALSE),"Not Found")</f>
        <v>37.731615443482497</v>
      </c>
      <c r="E6920" s="3" t="s">
        <v>6422</v>
      </c>
      <c r="F6920" s="3" t="s">
        <v>6291</v>
      </c>
      <c r="G6920" s="4">
        <v>45496</v>
      </c>
      <c r="H6920" s="3" t="s">
        <v>933</v>
      </c>
      <c r="I6920" s="4">
        <v>45496</v>
      </c>
      <c r="J6920" s="3" t="s">
        <v>372</v>
      </c>
      <c r="K6920" s="3" t="s">
        <v>4</v>
      </c>
      <c r="L6920" s="3" t="s">
        <v>6292</v>
      </c>
      <c r="M6920" s="3" t="s">
        <v>4105</v>
      </c>
      <c r="N6920" s="3" t="s">
        <v>3205</v>
      </c>
      <c r="O6920" s="5">
        <v>0</v>
      </c>
      <c r="P6920" s="5">
        <v>1</v>
      </c>
      <c r="Q6920" s="5">
        <v>0</v>
      </c>
      <c r="R6920" s="5">
        <v>0</v>
      </c>
      <c r="S6920" s="5">
        <v>0</v>
      </c>
      <c r="T6920" s="5">
        <v>0</v>
      </c>
      <c r="U6920" s="5">
        <v>0</v>
      </c>
      <c r="V6920" s="5">
        <v>0</v>
      </c>
      <c r="W6920" s="2">
        <v>13</v>
      </c>
      <c r="X6920" s="2">
        <v>1</v>
      </c>
      <c r="Y6920" s="2">
        <v>0</v>
      </c>
      <c r="Z6920" s="2">
        <v>0</v>
      </c>
      <c r="AA6920" s="2">
        <v>0</v>
      </c>
      <c r="AB6920" s="2">
        <v>5</v>
      </c>
      <c r="AC6920" s="2">
        <v>0</v>
      </c>
      <c r="AD6920" s="2">
        <v>0</v>
      </c>
      <c r="AE6920" s="2">
        <v>0</v>
      </c>
      <c r="AF6920" s="2">
        <v>0</v>
      </c>
      <c r="AG6920" s="2">
        <v>0</v>
      </c>
      <c r="AH6920" s="2">
        <v>0</v>
      </c>
      <c r="AI6920" s="2">
        <v>0</v>
      </c>
      <c r="AJ6920" s="2">
        <v>0</v>
      </c>
      <c r="AK6920" s="2">
        <v>0</v>
      </c>
      <c r="AL6920" s="2">
        <v>0</v>
      </c>
    </row>
    <row r="6921" spans="1:38" x14ac:dyDescent="0.2">
      <c r="A6921" s="2">
        <v>2010987</v>
      </c>
      <c r="B6921" s="2">
        <v>1214910</v>
      </c>
      <c r="C6921" s="2">
        <f>IFERROR(VLOOKUP(B6921,engagexy!$B$2:$C$11172,2,FALSE),"Not Found")</f>
        <v>22.1988677465955</v>
      </c>
      <c r="D6921" s="2">
        <f>IFERROR(VLOOKUP(B6921,engagexy!$B$2:$D$11172,3,FALSE),"Not Found")</f>
        <v>37.673218134328003</v>
      </c>
      <c r="E6921" s="3" t="s">
        <v>6422</v>
      </c>
      <c r="F6921" s="3" t="s">
        <v>6291</v>
      </c>
      <c r="G6921" s="4">
        <v>45533</v>
      </c>
      <c r="H6921" s="3" t="s">
        <v>148</v>
      </c>
      <c r="I6921" s="4">
        <v>45533</v>
      </c>
      <c r="J6921" s="3" t="s">
        <v>48</v>
      </c>
      <c r="K6921" s="3" t="s">
        <v>4</v>
      </c>
      <c r="L6921" s="3" t="s">
        <v>6423</v>
      </c>
      <c r="M6921" s="3" t="s">
        <v>6432</v>
      </c>
      <c r="N6921" s="3" t="s">
        <v>6433</v>
      </c>
      <c r="O6921" s="5">
        <v>0</v>
      </c>
      <c r="P6921" s="5">
        <v>1</v>
      </c>
      <c r="Q6921" s="5">
        <v>0</v>
      </c>
      <c r="R6921" s="5">
        <v>0</v>
      </c>
      <c r="S6921" s="5">
        <v>0</v>
      </c>
      <c r="T6921" s="5">
        <v>0</v>
      </c>
      <c r="U6921" s="5">
        <v>0</v>
      </c>
      <c r="V6921" s="5">
        <v>0</v>
      </c>
      <c r="W6921" s="2">
        <v>7</v>
      </c>
      <c r="X6921" s="2">
        <v>0</v>
      </c>
      <c r="Y6921" s="2">
        <v>0</v>
      </c>
      <c r="Z6921" s="2">
        <v>0</v>
      </c>
      <c r="AA6921" s="2">
        <v>1</v>
      </c>
      <c r="AB6921" s="2">
        <v>4</v>
      </c>
      <c r="AC6921" s="2">
        <v>1</v>
      </c>
      <c r="AD6921" s="2">
        <v>0</v>
      </c>
      <c r="AE6921" s="2">
        <v>0</v>
      </c>
      <c r="AF6921" s="2">
        <v>0</v>
      </c>
      <c r="AG6921" s="2">
        <v>0</v>
      </c>
      <c r="AH6921" s="2">
        <v>0</v>
      </c>
      <c r="AI6921" s="2">
        <v>0</v>
      </c>
      <c r="AJ6921" s="2">
        <v>0</v>
      </c>
      <c r="AK6921" s="2">
        <v>0</v>
      </c>
      <c r="AL6921" s="2">
        <v>0</v>
      </c>
    </row>
    <row r="6922" spans="1:38" x14ac:dyDescent="0.2">
      <c r="A6922" s="2">
        <v>2026507</v>
      </c>
      <c r="B6922" s="2">
        <v>1216695</v>
      </c>
      <c r="C6922" s="2" t="str">
        <f>IFERROR(VLOOKUP(B6922,engagexy!$B$2:$C$11172,2,FALSE),"Not Found")</f>
        <v>Not Found</v>
      </c>
      <c r="D6922" s="2" t="str">
        <f>IFERROR(VLOOKUP(B6922,engagexy!$B$2:$D$11172,3,FALSE),"Not Found")</f>
        <v>Not Found</v>
      </c>
      <c r="E6922" s="3" t="s">
        <v>6422</v>
      </c>
      <c r="F6922" s="3" t="s">
        <v>6291</v>
      </c>
      <c r="G6922" s="4">
        <v>45538</v>
      </c>
      <c r="H6922" s="3" t="s">
        <v>746</v>
      </c>
      <c r="I6922" s="4">
        <v>45538</v>
      </c>
      <c r="J6922" s="3" t="s">
        <v>528</v>
      </c>
      <c r="K6922" s="3" t="s">
        <v>4</v>
      </c>
      <c r="L6922" s="3" t="s">
        <v>6423</v>
      </c>
      <c r="M6922" s="3" t="s">
        <v>6429</v>
      </c>
      <c r="N6922" s="3" t="s">
        <v>6429</v>
      </c>
      <c r="O6922" s="5">
        <v>0</v>
      </c>
      <c r="P6922" s="5">
        <v>0</v>
      </c>
      <c r="Q6922" s="5">
        <v>0</v>
      </c>
      <c r="R6922" s="5">
        <v>0</v>
      </c>
      <c r="S6922" s="5">
        <v>0</v>
      </c>
      <c r="T6922" s="5">
        <v>0</v>
      </c>
      <c r="U6922" s="5">
        <v>0.1</v>
      </c>
      <c r="V6922" s="5">
        <v>0</v>
      </c>
      <c r="W6922" s="2">
        <v>2</v>
      </c>
      <c r="X6922" s="2">
        <v>0</v>
      </c>
      <c r="Y6922" s="2">
        <v>0</v>
      </c>
      <c r="Z6922" s="2">
        <v>0</v>
      </c>
      <c r="AA6922" s="2">
        <v>0</v>
      </c>
      <c r="AB6922" s="2">
        <v>1</v>
      </c>
      <c r="AC6922" s="2">
        <v>0</v>
      </c>
      <c r="AD6922" s="2">
        <v>0</v>
      </c>
      <c r="AE6922" s="2">
        <v>0</v>
      </c>
      <c r="AF6922" s="2">
        <v>0</v>
      </c>
      <c r="AG6922" s="2">
        <v>0</v>
      </c>
      <c r="AH6922" s="2">
        <v>0</v>
      </c>
      <c r="AI6922" s="2">
        <v>0</v>
      </c>
      <c r="AJ6922" s="2">
        <v>0</v>
      </c>
      <c r="AK6922" s="2">
        <v>0</v>
      </c>
      <c r="AL6922" s="2">
        <v>0</v>
      </c>
    </row>
    <row r="6923" spans="1:38" x14ac:dyDescent="0.2">
      <c r="A6923" s="2">
        <v>2037690</v>
      </c>
      <c r="B6923" s="2">
        <v>1231115</v>
      </c>
      <c r="C6923" s="2">
        <f>IFERROR(VLOOKUP(B6923,engagexy!$B$2:$C$11172,2,FALSE),"Not Found")</f>
        <v>22.203025494248799</v>
      </c>
      <c r="D6923" s="2">
        <f>IFERROR(VLOOKUP(B6923,engagexy!$B$2:$D$11172,3,FALSE),"Not Found")</f>
        <v>37.7849276717577</v>
      </c>
      <c r="E6923" s="3" t="s">
        <v>6422</v>
      </c>
      <c r="F6923" s="3" t="s">
        <v>6291</v>
      </c>
      <c r="G6923" s="4">
        <v>45586</v>
      </c>
      <c r="H6923" s="3" t="s">
        <v>824</v>
      </c>
      <c r="I6923" s="4">
        <v>45586</v>
      </c>
      <c r="J6923" s="3" t="s">
        <v>251</v>
      </c>
      <c r="K6923" s="3" t="s">
        <v>4</v>
      </c>
      <c r="L6923" s="3" t="s">
        <v>6423</v>
      </c>
      <c r="M6923" s="3" t="s">
        <v>14</v>
      </c>
      <c r="N6923" s="3" t="s">
        <v>6434</v>
      </c>
      <c r="O6923" s="5">
        <v>0</v>
      </c>
      <c r="P6923" s="5">
        <v>0</v>
      </c>
      <c r="Q6923" s="5">
        <v>0</v>
      </c>
      <c r="R6923" s="5">
        <v>10</v>
      </c>
      <c r="S6923" s="5">
        <v>0</v>
      </c>
      <c r="T6923" s="5">
        <v>0</v>
      </c>
      <c r="U6923" s="5">
        <v>0</v>
      </c>
      <c r="V6923" s="5">
        <v>0</v>
      </c>
      <c r="W6923" s="2">
        <v>4</v>
      </c>
      <c r="X6923" s="2">
        <v>0</v>
      </c>
      <c r="Y6923" s="2">
        <v>0</v>
      </c>
      <c r="Z6923" s="2">
        <v>0</v>
      </c>
      <c r="AA6923" s="2">
        <v>0</v>
      </c>
      <c r="AB6923" s="2">
        <v>2</v>
      </c>
      <c r="AC6923" s="2">
        <v>0</v>
      </c>
      <c r="AD6923" s="2">
        <v>0</v>
      </c>
      <c r="AE6923" s="2">
        <v>0</v>
      </c>
      <c r="AF6923" s="2">
        <v>0</v>
      </c>
      <c r="AG6923" s="2">
        <v>0</v>
      </c>
      <c r="AH6923" s="2">
        <v>0</v>
      </c>
      <c r="AI6923" s="2">
        <v>0</v>
      </c>
      <c r="AJ6923" s="2">
        <v>0</v>
      </c>
      <c r="AK6923" s="2">
        <v>0</v>
      </c>
      <c r="AL6923" s="2">
        <v>0</v>
      </c>
    </row>
    <row r="6924" spans="1:38" x14ac:dyDescent="0.2">
      <c r="A6924" s="2">
        <v>2044474</v>
      </c>
      <c r="B6924" s="2">
        <v>1236171</v>
      </c>
      <c r="C6924" s="2" t="str">
        <f>IFERROR(VLOOKUP(B6924,engagexy!$B$2:$C$11172,2,FALSE),"Not Found")</f>
        <v>Not Found</v>
      </c>
      <c r="D6924" s="2" t="str">
        <f>IFERROR(VLOOKUP(B6924,engagexy!$B$2:$D$11172,3,FALSE),"Not Found")</f>
        <v>Not Found</v>
      </c>
      <c r="E6924" s="3" t="s">
        <v>6422</v>
      </c>
      <c r="F6924" s="3" t="s">
        <v>6291</v>
      </c>
      <c r="G6924" s="4">
        <v>45603</v>
      </c>
      <c r="H6924" s="3" t="s">
        <v>345</v>
      </c>
      <c r="I6924" s="4">
        <v>45603</v>
      </c>
      <c r="J6924" s="3" t="s">
        <v>42</v>
      </c>
      <c r="K6924" s="3" t="s">
        <v>4</v>
      </c>
      <c r="L6924" s="3" t="s">
        <v>6423</v>
      </c>
      <c r="M6924" s="3" t="s">
        <v>6435</v>
      </c>
      <c r="N6924" s="3" t="s">
        <v>6435</v>
      </c>
      <c r="O6924" s="5">
        <v>0</v>
      </c>
      <c r="P6924" s="5">
        <v>0</v>
      </c>
      <c r="Q6924" s="5">
        <v>0</v>
      </c>
      <c r="R6924" s="5">
        <v>0</v>
      </c>
      <c r="S6924" s="5">
        <v>0</v>
      </c>
      <c r="T6924" s="5">
        <v>0</v>
      </c>
      <c r="U6924" s="5">
        <v>0</v>
      </c>
      <c r="V6924" s="5">
        <v>0</v>
      </c>
      <c r="W6924" s="2">
        <v>3</v>
      </c>
      <c r="X6924" s="2">
        <v>0</v>
      </c>
      <c r="Y6924" s="2">
        <v>0</v>
      </c>
      <c r="Z6924" s="2">
        <v>0</v>
      </c>
      <c r="AA6924" s="2">
        <v>0</v>
      </c>
      <c r="AB6924" s="2">
        <v>2</v>
      </c>
      <c r="AC6924" s="2">
        <v>0</v>
      </c>
      <c r="AD6924" s="2">
        <v>0</v>
      </c>
      <c r="AE6924" s="2">
        <v>0</v>
      </c>
      <c r="AF6924" s="2">
        <v>0</v>
      </c>
      <c r="AG6924" s="2">
        <v>0</v>
      </c>
      <c r="AH6924" s="2">
        <v>0</v>
      </c>
      <c r="AI6924" s="2">
        <v>0</v>
      </c>
      <c r="AJ6924" s="2">
        <v>0</v>
      </c>
      <c r="AK6924" s="2" t="s">
        <v>4</v>
      </c>
      <c r="AL6924" s="2" t="s">
        <v>4</v>
      </c>
    </row>
    <row r="6925" spans="1:38" x14ac:dyDescent="0.2">
      <c r="A6925" s="2">
        <v>2044473</v>
      </c>
      <c r="B6925" s="2">
        <v>1238059</v>
      </c>
      <c r="C6925" s="2">
        <f>IFERROR(VLOOKUP(B6925,engagexy!$B$2:$C$11172,2,FALSE),"Not Found")</f>
        <v>22.315446288429101</v>
      </c>
      <c r="D6925" s="2">
        <f>IFERROR(VLOOKUP(B6925,engagexy!$B$2:$D$11172,3,FALSE),"Not Found")</f>
        <v>37.777979109539999</v>
      </c>
      <c r="E6925" s="3" t="s">
        <v>6422</v>
      </c>
      <c r="F6925" s="3" t="s">
        <v>6291</v>
      </c>
      <c r="G6925" s="4">
        <v>45608</v>
      </c>
      <c r="H6925" s="3" t="s">
        <v>89</v>
      </c>
      <c r="I6925" s="4">
        <v>45608</v>
      </c>
      <c r="J6925" s="3" t="s">
        <v>911</v>
      </c>
      <c r="K6925" s="3" t="s">
        <v>4</v>
      </c>
      <c r="L6925" s="3" t="s">
        <v>6423</v>
      </c>
      <c r="M6925" s="3" t="s">
        <v>14</v>
      </c>
      <c r="N6925" s="3" t="s">
        <v>6436</v>
      </c>
      <c r="O6925" s="5">
        <v>0</v>
      </c>
      <c r="P6925" s="5">
        <v>0</v>
      </c>
      <c r="Q6925" s="5">
        <v>0</v>
      </c>
      <c r="R6925" s="5">
        <v>0</v>
      </c>
      <c r="S6925" s="5">
        <v>0.1</v>
      </c>
      <c r="T6925" s="5">
        <v>0</v>
      </c>
      <c r="U6925" s="5">
        <v>0</v>
      </c>
      <c r="V6925" s="5">
        <v>0</v>
      </c>
      <c r="W6925" s="2">
        <v>2</v>
      </c>
      <c r="X6925" s="2">
        <v>0</v>
      </c>
      <c r="Y6925" s="2">
        <v>0</v>
      </c>
      <c r="Z6925" s="2">
        <v>0</v>
      </c>
      <c r="AA6925" s="2">
        <v>0</v>
      </c>
      <c r="AB6925" s="2">
        <v>1</v>
      </c>
      <c r="AC6925" s="2">
        <v>0</v>
      </c>
      <c r="AD6925" s="2">
        <v>0</v>
      </c>
      <c r="AE6925" s="2">
        <v>0</v>
      </c>
      <c r="AF6925" s="2">
        <v>0</v>
      </c>
      <c r="AG6925" s="2">
        <v>0</v>
      </c>
      <c r="AH6925" s="2">
        <v>0</v>
      </c>
      <c r="AI6925" s="2">
        <v>0</v>
      </c>
      <c r="AJ6925" s="2">
        <v>0</v>
      </c>
      <c r="AK6925" s="2" t="s">
        <v>4</v>
      </c>
      <c r="AL6925" s="2" t="s">
        <v>4</v>
      </c>
    </row>
    <row r="6926" spans="1:38" x14ac:dyDescent="0.2">
      <c r="A6926" s="2">
        <v>1933920</v>
      </c>
      <c r="B6926" s="2">
        <v>1138209</v>
      </c>
      <c r="C6926" s="2">
        <f>IFERROR(VLOOKUP(B6926,engagexy!$B$2:$C$11172,2,FALSE),"Not Found")</f>
        <v>22.8760773386288</v>
      </c>
      <c r="D6926" s="2">
        <f>IFERROR(VLOOKUP(B6926,engagexy!$B$2:$D$11172,3,FALSE),"Not Found")</f>
        <v>37.155961076293302</v>
      </c>
      <c r="E6926" s="3" t="s">
        <v>6437</v>
      </c>
      <c r="F6926" s="3" t="s">
        <v>6291</v>
      </c>
      <c r="G6926" s="4">
        <v>45294</v>
      </c>
      <c r="H6926" s="3" t="s">
        <v>599</v>
      </c>
      <c r="I6926" s="4">
        <v>45294</v>
      </c>
      <c r="J6926" s="3" t="s">
        <v>475</v>
      </c>
      <c r="K6926" s="3" t="s">
        <v>4</v>
      </c>
      <c r="L6926" s="3" t="s">
        <v>6413</v>
      </c>
      <c r="M6926" s="3" t="s">
        <v>14</v>
      </c>
      <c r="N6926" s="3" t="s">
        <v>6438</v>
      </c>
      <c r="O6926" s="5">
        <v>0</v>
      </c>
      <c r="P6926" s="5">
        <v>0</v>
      </c>
      <c r="Q6926" s="5">
        <v>0</v>
      </c>
      <c r="R6926" s="5">
        <v>0</v>
      </c>
      <c r="S6926" s="5">
        <v>0</v>
      </c>
      <c r="T6926" s="5">
        <v>0</v>
      </c>
      <c r="U6926" s="5">
        <v>0</v>
      </c>
      <c r="V6926" s="5">
        <v>0</v>
      </c>
      <c r="W6926" s="2">
        <v>4</v>
      </c>
      <c r="X6926" s="2">
        <v>0</v>
      </c>
      <c r="Y6926" s="2">
        <v>0</v>
      </c>
      <c r="Z6926" s="2">
        <v>0</v>
      </c>
      <c r="AA6926" s="2">
        <v>0</v>
      </c>
      <c r="AB6926" s="2">
        <v>1</v>
      </c>
      <c r="AC6926" s="2">
        <v>0</v>
      </c>
      <c r="AD6926" s="2">
        <v>0</v>
      </c>
      <c r="AE6926" s="2">
        <v>0</v>
      </c>
      <c r="AF6926" s="2">
        <v>0</v>
      </c>
      <c r="AG6926" s="2">
        <v>0</v>
      </c>
      <c r="AH6926" s="2">
        <v>0</v>
      </c>
      <c r="AI6926" s="2">
        <v>0</v>
      </c>
      <c r="AJ6926" s="2">
        <v>0</v>
      </c>
      <c r="AK6926" s="2" t="s">
        <v>4</v>
      </c>
      <c r="AL6926" s="2" t="s">
        <v>4</v>
      </c>
    </row>
    <row r="6927" spans="1:38" x14ac:dyDescent="0.2">
      <c r="A6927" s="2">
        <v>1940017</v>
      </c>
      <c r="B6927" s="2">
        <v>1138351</v>
      </c>
      <c r="C6927" s="2">
        <f>IFERROR(VLOOKUP(B6927,engagexy!$B$2:$C$11172,2,FALSE),"Not Found")</f>
        <v>22.8942289324104</v>
      </c>
      <c r="D6927" s="2">
        <f>IFERROR(VLOOKUP(B6927,engagexy!$B$2:$D$11172,3,FALSE),"Not Found")</f>
        <v>37.124831806160998</v>
      </c>
      <c r="E6927" s="3" t="s">
        <v>6437</v>
      </c>
      <c r="F6927" s="3" t="s">
        <v>6291</v>
      </c>
      <c r="G6927" s="4">
        <v>45295</v>
      </c>
      <c r="H6927" s="3" t="s">
        <v>1046</v>
      </c>
      <c r="I6927" s="4">
        <v>45295</v>
      </c>
      <c r="J6927" s="3" t="s">
        <v>486</v>
      </c>
      <c r="K6927" s="3" t="s">
        <v>4</v>
      </c>
      <c r="L6927" s="3" t="s">
        <v>6413</v>
      </c>
      <c r="M6927" s="3" t="s">
        <v>6439</v>
      </c>
      <c r="N6927" s="3" t="s">
        <v>6440</v>
      </c>
      <c r="O6927" s="5">
        <v>0</v>
      </c>
      <c r="P6927" s="5">
        <v>50</v>
      </c>
      <c r="Q6927" s="5">
        <v>0</v>
      </c>
      <c r="R6927" s="5">
        <v>0</v>
      </c>
      <c r="S6927" s="5">
        <v>0</v>
      </c>
      <c r="T6927" s="5">
        <v>0</v>
      </c>
      <c r="U6927" s="5">
        <v>0</v>
      </c>
      <c r="V6927" s="5">
        <v>0</v>
      </c>
      <c r="W6927" s="2">
        <v>2</v>
      </c>
      <c r="X6927" s="2">
        <v>0</v>
      </c>
      <c r="Y6927" s="2">
        <v>0</v>
      </c>
      <c r="Z6927" s="2">
        <v>0</v>
      </c>
      <c r="AA6927" s="2">
        <v>0</v>
      </c>
      <c r="AB6927" s="2">
        <v>1</v>
      </c>
      <c r="AC6927" s="2">
        <v>0</v>
      </c>
      <c r="AD6927" s="2">
        <v>0</v>
      </c>
      <c r="AE6927" s="2">
        <v>0</v>
      </c>
      <c r="AF6927" s="2">
        <v>0</v>
      </c>
      <c r="AG6927" s="2">
        <v>0</v>
      </c>
      <c r="AH6927" s="2">
        <v>0</v>
      </c>
      <c r="AI6927" s="2">
        <v>0</v>
      </c>
      <c r="AJ6927" s="2">
        <v>0</v>
      </c>
      <c r="AK6927" s="2" t="s">
        <v>4</v>
      </c>
      <c r="AL6927" s="2" t="s">
        <v>4</v>
      </c>
    </row>
    <row r="6928" spans="1:38" x14ac:dyDescent="0.2">
      <c r="A6928" s="2">
        <v>1940018</v>
      </c>
      <c r="B6928" s="2">
        <v>1138693</v>
      </c>
      <c r="C6928" s="2">
        <f>IFERROR(VLOOKUP(B6928,engagexy!$B$2:$C$11172,2,FALSE),"Not Found")</f>
        <v>22.880202973716401</v>
      </c>
      <c r="D6928" s="2">
        <f>IFERROR(VLOOKUP(B6928,engagexy!$B$2:$D$11172,3,FALSE),"Not Found")</f>
        <v>37.1642980074798</v>
      </c>
      <c r="E6928" s="3" t="s">
        <v>6437</v>
      </c>
      <c r="F6928" s="3" t="s">
        <v>6291</v>
      </c>
      <c r="G6928" s="4">
        <v>45296</v>
      </c>
      <c r="H6928" s="3" t="s">
        <v>492</v>
      </c>
      <c r="I6928" s="4">
        <v>45296</v>
      </c>
      <c r="J6928" s="3" t="s">
        <v>613</v>
      </c>
      <c r="K6928" s="3" t="s">
        <v>4</v>
      </c>
      <c r="L6928" s="3" t="s">
        <v>6413</v>
      </c>
      <c r="M6928" s="3" t="s">
        <v>14</v>
      </c>
      <c r="N6928" s="3" t="s">
        <v>6441</v>
      </c>
      <c r="O6928" s="5">
        <v>0</v>
      </c>
      <c r="P6928" s="5">
        <v>0</v>
      </c>
      <c r="Q6928" s="5">
        <v>0</v>
      </c>
      <c r="R6928" s="5">
        <v>0</v>
      </c>
      <c r="S6928" s="5">
        <v>0</v>
      </c>
      <c r="T6928" s="5">
        <v>100</v>
      </c>
      <c r="U6928" s="5">
        <v>0</v>
      </c>
      <c r="V6928" s="5">
        <v>0</v>
      </c>
      <c r="W6928" s="2">
        <v>2</v>
      </c>
      <c r="X6928" s="2">
        <v>0</v>
      </c>
      <c r="Y6928" s="2">
        <v>0</v>
      </c>
      <c r="Z6928" s="2">
        <v>0</v>
      </c>
      <c r="AA6928" s="2">
        <v>0</v>
      </c>
      <c r="AB6928" s="2">
        <v>1</v>
      </c>
      <c r="AC6928" s="2">
        <v>0</v>
      </c>
      <c r="AD6928" s="2">
        <v>0</v>
      </c>
      <c r="AE6928" s="2">
        <v>0</v>
      </c>
      <c r="AF6928" s="2">
        <v>0</v>
      </c>
      <c r="AG6928" s="2">
        <v>0</v>
      </c>
      <c r="AH6928" s="2">
        <v>0</v>
      </c>
      <c r="AI6928" s="2">
        <v>0</v>
      </c>
      <c r="AJ6928" s="2">
        <v>0</v>
      </c>
      <c r="AK6928" s="2" t="s">
        <v>4</v>
      </c>
      <c r="AL6928" s="2" t="s">
        <v>4</v>
      </c>
    </row>
    <row r="6929" spans="1:38" x14ac:dyDescent="0.2">
      <c r="A6929" s="2">
        <v>1945419</v>
      </c>
      <c r="B6929" s="2">
        <v>1142676</v>
      </c>
      <c r="C6929" s="2" t="str">
        <f>IFERROR(VLOOKUP(B6929,engagexy!$B$2:$C$11172,2,FALSE),"Not Found")</f>
        <v>Not Found</v>
      </c>
      <c r="D6929" s="2" t="str">
        <f>IFERROR(VLOOKUP(B6929,engagexy!$B$2:$D$11172,3,FALSE),"Not Found")</f>
        <v>Not Found</v>
      </c>
      <c r="E6929" s="3" t="s">
        <v>6437</v>
      </c>
      <c r="F6929" s="3" t="s">
        <v>6291</v>
      </c>
      <c r="G6929" s="4">
        <v>45311</v>
      </c>
      <c r="H6929" s="3" t="s">
        <v>346</v>
      </c>
      <c r="I6929" s="4">
        <v>45311</v>
      </c>
      <c r="J6929" s="3" t="s">
        <v>1248</v>
      </c>
      <c r="K6929" s="3" t="s">
        <v>4</v>
      </c>
      <c r="L6929" s="3" t="s">
        <v>6413</v>
      </c>
      <c r="M6929" s="3" t="s">
        <v>14</v>
      </c>
      <c r="N6929" s="3" t="s">
        <v>2675</v>
      </c>
      <c r="O6929" s="5">
        <v>0</v>
      </c>
      <c r="P6929" s="5">
        <v>0</v>
      </c>
      <c r="Q6929" s="5">
        <v>0</v>
      </c>
      <c r="R6929" s="5">
        <v>0</v>
      </c>
      <c r="S6929" s="5">
        <v>0</v>
      </c>
      <c r="T6929" s="5">
        <v>0</v>
      </c>
      <c r="U6929" s="5">
        <v>0</v>
      </c>
      <c r="V6929" s="5">
        <v>0</v>
      </c>
      <c r="W6929" s="2">
        <v>4</v>
      </c>
      <c r="X6929" s="2">
        <v>0</v>
      </c>
      <c r="Y6929" s="2">
        <v>0</v>
      </c>
      <c r="Z6929" s="2">
        <v>0</v>
      </c>
      <c r="AA6929" s="2">
        <v>0</v>
      </c>
      <c r="AB6929" s="2">
        <v>3</v>
      </c>
      <c r="AC6929" s="2">
        <v>0</v>
      </c>
      <c r="AD6929" s="2">
        <v>0</v>
      </c>
      <c r="AE6929" s="2">
        <v>0</v>
      </c>
      <c r="AF6929" s="2">
        <v>0</v>
      </c>
      <c r="AG6929" s="2">
        <v>0</v>
      </c>
      <c r="AH6929" s="2">
        <v>0</v>
      </c>
      <c r="AI6929" s="2">
        <v>0</v>
      </c>
      <c r="AJ6929" s="2">
        <v>0</v>
      </c>
      <c r="AK6929" s="2" t="s">
        <v>4</v>
      </c>
      <c r="AL6929" s="2" t="s">
        <v>4</v>
      </c>
    </row>
    <row r="6930" spans="1:38" x14ac:dyDescent="0.2">
      <c r="A6930" s="2">
        <v>1955183</v>
      </c>
      <c r="B6930" s="2">
        <v>1150364</v>
      </c>
      <c r="C6930" s="2">
        <f>IFERROR(VLOOKUP(B6930,engagexy!$B$2:$C$11172,2,FALSE),"Not Found")</f>
        <v>22.885026800974</v>
      </c>
      <c r="D6930" s="2">
        <f>IFERROR(VLOOKUP(B6930,engagexy!$B$2:$D$11172,3,FALSE),"Not Found")</f>
        <v>37.213678315194301</v>
      </c>
      <c r="E6930" s="3" t="s">
        <v>6437</v>
      </c>
      <c r="F6930" s="3" t="s">
        <v>6291</v>
      </c>
      <c r="G6930" s="4">
        <v>45336</v>
      </c>
      <c r="H6930" s="3" t="s">
        <v>974</v>
      </c>
      <c r="I6930" s="4">
        <v>45336</v>
      </c>
      <c r="J6930" s="3" t="s">
        <v>711</v>
      </c>
      <c r="K6930" s="3" t="s">
        <v>4</v>
      </c>
      <c r="L6930" s="3" t="s">
        <v>6413</v>
      </c>
      <c r="M6930" s="3" t="s">
        <v>14</v>
      </c>
      <c r="N6930" s="3" t="s">
        <v>6442</v>
      </c>
      <c r="O6930" s="5">
        <v>0</v>
      </c>
      <c r="P6930" s="5">
        <v>0</v>
      </c>
      <c r="Q6930" s="5">
        <v>0</v>
      </c>
      <c r="R6930" s="5">
        <v>0</v>
      </c>
      <c r="S6930" s="5">
        <v>0</v>
      </c>
      <c r="T6930" s="5">
        <v>1.5</v>
      </c>
      <c r="U6930" s="5">
        <v>0</v>
      </c>
      <c r="V6930" s="5">
        <v>0</v>
      </c>
      <c r="W6930" s="2">
        <v>4</v>
      </c>
      <c r="X6930" s="2">
        <v>0</v>
      </c>
      <c r="Y6930" s="2">
        <v>4</v>
      </c>
      <c r="Z6930" s="2">
        <v>0</v>
      </c>
      <c r="AA6930" s="2">
        <v>2</v>
      </c>
      <c r="AB6930" s="2">
        <v>2</v>
      </c>
      <c r="AC6930" s="2">
        <v>0</v>
      </c>
      <c r="AD6930" s="2">
        <v>1</v>
      </c>
      <c r="AE6930" s="2">
        <v>0</v>
      </c>
      <c r="AF6930" s="2">
        <v>0</v>
      </c>
      <c r="AG6930" s="2">
        <v>0</v>
      </c>
      <c r="AH6930" s="2">
        <v>0</v>
      </c>
      <c r="AI6930" s="2">
        <v>0</v>
      </c>
      <c r="AJ6930" s="2">
        <v>0</v>
      </c>
      <c r="AK6930" s="2">
        <v>0</v>
      </c>
      <c r="AL6930" s="2">
        <v>0</v>
      </c>
    </row>
    <row r="6931" spans="1:38" x14ac:dyDescent="0.2">
      <c r="A6931" s="2">
        <v>1979514</v>
      </c>
      <c r="B6931" s="2">
        <v>1177993</v>
      </c>
      <c r="C6931" s="2" t="str">
        <f>IFERROR(VLOOKUP(B6931,engagexy!$B$2:$C$11172,2,FALSE),"Not Found")</f>
        <v>Not Found</v>
      </c>
      <c r="D6931" s="2" t="str">
        <f>IFERROR(VLOOKUP(B6931,engagexy!$B$2:$D$11172,3,FALSE),"Not Found")</f>
        <v>Not Found</v>
      </c>
      <c r="E6931" s="3" t="s">
        <v>6437</v>
      </c>
      <c r="F6931" s="3" t="s">
        <v>6291</v>
      </c>
      <c r="G6931" s="4">
        <v>45442</v>
      </c>
      <c r="H6931" s="3" t="s">
        <v>469</v>
      </c>
      <c r="I6931" s="4">
        <v>45442</v>
      </c>
      <c r="J6931" s="3" t="s">
        <v>151</v>
      </c>
      <c r="K6931" s="3" t="s">
        <v>4</v>
      </c>
      <c r="L6931" s="3" t="s">
        <v>6413</v>
      </c>
      <c r="M6931" s="3" t="s">
        <v>6414</v>
      </c>
      <c r="N6931" s="3" t="s">
        <v>6441</v>
      </c>
      <c r="O6931" s="5">
        <v>0</v>
      </c>
      <c r="P6931" s="5">
        <v>0</v>
      </c>
      <c r="Q6931" s="5">
        <v>0</v>
      </c>
      <c r="R6931" s="5">
        <v>0</v>
      </c>
      <c r="S6931" s="5">
        <v>0</v>
      </c>
      <c r="T6931" s="5">
        <v>0.5</v>
      </c>
      <c r="U6931" s="5">
        <v>0</v>
      </c>
      <c r="V6931" s="5">
        <v>0</v>
      </c>
      <c r="W6931" s="2">
        <v>4</v>
      </c>
      <c r="X6931" s="2">
        <v>0</v>
      </c>
      <c r="Y6931" s="2">
        <v>0</v>
      </c>
      <c r="Z6931" s="2">
        <v>0</v>
      </c>
      <c r="AA6931" s="2">
        <v>0</v>
      </c>
      <c r="AB6931" s="2">
        <v>3</v>
      </c>
      <c r="AC6931" s="2">
        <v>0</v>
      </c>
      <c r="AD6931" s="2">
        <v>0</v>
      </c>
      <c r="AE6931" s="2">
        <v>0</v>
      </c>
      <c r="AF6931" s="2">
        <v>0</v>
      </c>
      <c r="AG6931" s="2">
        <v>0</v>
      </c>
      <c r="AH6931" s="2">
        <v>0</v>
      </c>
      <c r="AI6931" s="2">
        <v>0</v>
      </c>
      <c r="AJ6931" s="2">
        <v>0</v>
      </c>
      <c r="AK6931" s="2">
        <v>0</v>
      </c>
      <c r="AL6931" s="2">
        <v>0</v>
      </c>
    </row>
    <row r="6932" spans="1:38" x14ac:dyDescent="0.2">
      <c r="A6932" s="2">
        <v>2045972</v>
      </c>
      <c r="B6932" s="2">
        <v>1250639</v>
      </c>
      <c r="C6932" s="2">
        <f>IFERROR(VLOOKUP(B6932,engagexy!$B$2:$C$11172,2,FALSE),"Not Found")</f>
        <v>22.8317633653818</v>
      </c>
      <c r="D6932" s="2">
        <f>IFERROR(VLOOKUP(B6932,engagexy!$B$2:$D$11172,3,FALSE),"Not Found")</f>
        <v>37.127889159776103</v>
      </c>
      <c r="E6932" s="3" t="s">
        <v>6437</v>
      </c>
      <c r="F6932" s="3" t="s">
        <v>6291</v>
      </c>
      <c r="G6932" s="4">
        <v>45646</v>
      </c>
      <c r="H6932" s="3" t="s">
        <v>104</v>
      </c>
      <c r="I6932" s="4">
        <v>45646</v>
      </c>
      <c r="J6932" s="3" t="s">
        <v>786</v>
      </c>
      <c r="K6932" s="3" t="s">
        <v>4</v>
      </c>
      <c r="L6932" s="3" t="s">
        <v>6413</v>
      </c>
      <c r="M6932" s="3" t="s">
        <v>6443</v>
      </c>
      <c r="N6932" s="3" t="s">
        <v>6444</v>
      </c>
      <c r="O6932" s="5">
        <v>0</v>
      </c>
      <c r="P6932" s="5">
        <v>0</v>
      </c>
      <c r="Q6932" s="5">
        <v>0</v>
      </c>
      <c r="R6932" s="5">
        <v>0</v>
      </c>
      <c r="S6932" s="5">
        <v>0</v>
      </c>
      <c r="T6932" s="5">
        <v>0</v>
      </c>
      <c r="U6932" s="5">
        <v>0</v>
      </c>
      <c r="V6932" s="5">
        <v>0</v>
      </c>
      <c r="W6932" s="2">
        <v>2</v>
      </c>
      <c r="X6932" s="2">
        <v>0</v>
      </c>
      <c r="Y6932" s="2">
        <v>0</v>
      </c>
      <c r="Z6932" s="2">
        <v>0</v>
      </c>
      <c r="AA6932" s="2">
        <v>0</v>
      </c>
      <c r="AB6932" s="2">
        <v>1</v>
      </c>
      <c r="AC6932" s="2">
        <v>0</v>
      </c>
      <c r="AD6932" s="2">
        <v>0</v>
      </c>
      <c r="AE6932" s="2">
        <v>0</v>
      </c>
      <c r="AF6932" s="2">
        <v>0</v>
      </c>
      <c r="AG6932" s="2">
        <v>0</v>
      </c>
      <c r="AH6932" s="2">
        <v>0</v>
      </c>
      <c r="AI6932" s="2">
        <v>0</v>
      </c>
      <c r="AJ6932" s="2">
        <v>0</v>
      </c>
      <c r="AK6932" s="2" t="s">
        <v>4</v>
      </c>
      <c r="AL6932" s="2" t="s">
        <v>4</v>
      </c>
    </row>
    <row r="6933" spans="1:38" x14ac:dyDescent="0.2">
      <c r="A6933" s="2">
        <v>1948179</v>
      </c>
      <c r="B6933" s="2">
        <v>1138908</v>
      </c>
      <c r="C6933" s="2" t="str">
        <f>IFERROR(VLOOKUP(B6933,engagexy!$B$2:$C$11172,2,FALSE),"Not Found")</f>
        <v>Not Found</v>
      </c>
      <c r="D6933" s="2" t="str">
        <f>IFERROR(VLOOKUP(B6933,engagexy!$B$2:$D$11172,3,FALSE),"Not Found")</f>
        <v>Not Found</v>
      </c>
      <c r="E6933" s="3" t="s">
        <v>6445</v>
      </c>
      <c r="F6933" s="3" t="s">
        <v>6291</v>
      </c>
      <c r="G6933" s="4">
        <v>45297</v>
      </c>
      <c r="H6933" s="3" t="s">
        <v>2372</v>
      </c>
      <c r="I6933" s="2" t="s">
        <v>4</v>
      </c>
      <c r="J6933" s="3" t="s">
        <v>4</v>
      </c>
      <c r="K6933" s="3" t="s">
        <v>4</v>
      </c>
      <c r="L6933" s="3" t="s">
        <v>6446</v>
      </c>
      <c r="M6933" s="3" t="s">
        <v>6447</v>
      </c>
      <c r="N6933" s="3" t="s">
        <v>6448</v>
      </c>
      <c r="O6933" s="5">
        <v>0</v>
      </c>
      <c r="P6933" s="5">
        <v>0</v>
      </c>
      <c r="Q6933" s="5">
        <v>0</v>
      </c>
      <c r="R6933" s="5">
        <v>0</v>
      </c>
      <c r="S6933" s="5">
        <v>0</v>
      </c>
      <c r="T6933" s="5">
        <v>0.2</v>
      </c>
      <c r="U6933" s="5">
        <v>0</v>
      </c>
      <c r="V6933" s="5">
        <v>0</v>
      </c>
      <c r="W6933" s="2">
        <v>6</v>
      </c>
      <c r="X6933" s="2">
        <v>0</v>
      </c>
      <c r="Y6933" s="2">
        <v>0</v>
      </c>
      <c r="Z6933" s="2">
        <v>0</v>
      </c>
      <c r="AA6933" s="2">
        <v>0</v>
      </c>
      <c r="AB6933" s="2">
        <v>3</v>
      </c>
      <c r="AC6933" s="2">
        <v>0</v>
      </c>
      <c r="AD6933" s="2">
        <v>0</v>
      </c>
      <c r="AE6933" s="2">
        <v>0</v>
      </c>
      <c r="AF6933" s="2">
        <v>0</v>
      </c>
      <c r="AG6933" s="2">
        <v>0</v>
      </c>
      <c r="AH6933" s="2">
        <v>0</v>
      </c>
      <c r="AI6933" s="2">
        <v>0</v>
      </c>
      <c r="AJ6933" s="2">
        <v>0</v>
      </c>
      <c r="AK6933" s="2" t="s">
        <v>4</v>
      </c>
      <c r="AL6933" s="2" t="s">
        <v>4</v>
      </c>
    </row>
    <row r="6934" spans="1:38" x14ac:dyDescent="0.2">
      <c r="A6934" s="2">
        <v>1948820</v>
      </c>
      <c r="B6934" s="2">
        <v>1143648</v>
      </c>
      <c r="C6934" s="2">
        <f>IFERROR(VLOOKUP(B6934,engagexy!$B$2:$C$11172,2,FALSE),"Not Found")</f>
        <v>22.0848515838438</v>
      </c>
      <c r="D6934" s="2">
        <f>IFERROR(VLOOKUP(B6934,engagexy!$B$2:$D$11172,3,FALSE),"Not Found")</f>
        <v>37.488381825395599</v>
      </c>
      <c r="E6934" s="3" t="s">
        <v>6445</v>
      </c>
      <c r="F6934" s="3" t="s">
        <v>6291</v>
      </c>
      <c r="G6934" s="4">
        <v>45315</v>
      </c>
      <c r="H6934" s="3" t="s">
        <v>1120</v>
      </c>
      <c r="I6934" s="2" t="s">
        <v>4</v>
      </c>
      <c r="J6934" s="3" t="s">
        <v>4</v>
      </c>
      <c r="K6934" s="3" t="s">
        <v>4</v>
      </c>
      <c r="L6934" s="3" t="s">
        <v>6446</v>
      </c>
      <c r="M6934" s="3" t="s">
        <v>6449</v>
      </c>
      <c r="N6934" s="3" t="s">
        <v>6450</v>
      </c>
      <c r="O6934" s="5">
        <v>0</v>
      </c>
      <c r="P6934" s="5">
        <v>0</v>
      </c>
      <c r="Q6934" s="5">
        <v>0</v>
      </c>
      <c r="R6934" s="5">
        <v>0</v>
      </c>
      <c r="S6934" s="5">
        <v>0</v>
      </c>
      <c r="T6934" s="5">
        <v>0</v>
      </c>
      <c r="U6934" s="5">
        <v>0.5</v>
      </c>
      <c r="V6934" s="5">
        <v>0</v>
      </c>
      <c r="W6934" s="2">
        <v>4</v>
      </c>
      <c r="X6934" s="2">
        <v>0</v>
      </c>
      <c r="Y6934" s="2">
        <v>0</v>
      </c>
      <c r="Z6934" s="2">
        <v>0</v>
      </c>
      <c r="AA6934" s="2">
        <v>0</v>
      </c>
      <c r="AB6934" s="2">
        <v>2</v>
      </c>
      <c r="AC6934" s="2">
        <v>0</v>
      </c>
      <c r="AD6934" s="2">
        <v>0</v>
      </c>
      <c r="AE6934" s="2">
        <v>0</v>
      </c>
      <c r="AF6934" s="2">
        <v>0</v>
      </c>
      <c r="AG6934" s="2">
        <v>0</v>
      </c>
      <c r="AH6934" s="2">
        <v>0</v>
      </c>
      <c r="AI6934" s="2">
        <v>0</v>
      </c>
      <c r="AJ6934" s="2">
        <v>0</v>
      </c>
      <c r="AK6934" s="2" t="s">
        <v>4</v>
      </c>
      <c r="AL6934" s="2" t="s">
        <v>4</v>
      </c>
    </row>
    <row r="6935" spans="1:38" x14ac:dyDescent="0.2">
      <c r="A6935" s="2">
        <v>1948826</v>
      </c>
      <c r="B6935" s="2">
        <v>1146501</v>
      </c>
      <c r="C6935" s="2">
        <f>IFERROR(VLOOKUP(B6935,engagexy!$B$2:$C$11172,2,FALSE),"Not Found")</f>
        <v>22.075465143990801</v>
      </c>
      <c r="D6935" s="2">
        <f>IFERROR(VLOOKUP(B6935,engagexy!$B$2:$D$11172,3,FALSE),"Not Found")</f>
        <v>37.395879076198597</v>
      </c>
      <c r="E6935" s="3" t="s">
        <v>6445</v>
      </c>
      <c r="F6935" s="3" t="s">
        <v>6291</v>
      </c>
      <c r="G6935" s="4">
        <v>45324</v>
      </c>
      <c r="H6935" s="3" t="s">
        <v>628</v>
      </c>
      <c r="I6935" s="2" t="s">
        <v>4</v>
      </c>
      <c r="J6935" s="3" t="s">
        <v>4</v>
      </c>
      <c r="K6935" s="3" t="s">
        <v>4</v>
      </c>
      <c r="L6935" s="3" t="s">
        <v>6446</v>
      </c>
      <c r="M6935" s="3" t="s">
        <v>6451</v>
      </c>
      <c r="N6935" s="3" t="s">
        <v>6452</v>
      </c>
      <c r="O6935" s="5">
        <v>0</v>
      </c>
      <c r="P6935" s="5">
        <v>0</v>
      </c>
      <c r="Q6935" s="5">
        <v>0</v>
      </c>
      <c r="R6935" s="5">
        <v>0</v>
      </c>
      <c r="S6935" s="5">
        <v>0.1</v>
      </c>
      <c r="T6935" s="5">
        <v>0</v>
      </c>
      <c r="U6935" s="5">
        <v>0</v>
      </c>
      <c r="V6935" s="5">
        <v>0</v>
      </c>
      <c r="W6935" s="2">
        <v>8</v>
      </c>
      <c r="X6935" s="2">
        <v>0</v>
      </c>
      <c r="Y6935" s="2">
        <v>0</v>
      </c>
      <c r="Z6935" s="2">
        <v>0</v>
      </c>
      <c r="AA6935" s="2">
        <v>0</v>
      </c>
      <c r="AB6935" s="2">
        <v>4</v>
      </c>
      <c r="AC6935" s="2">
        <v>0</v>
      </c>
      <c r="AD6935" s="2">
        <v>0</v>
      </c>
      <c r="AE6935" s="2">
        <v>0</v>
      </c>
      <c r="AF6935" s="2">
        <v>0</v>
      </c>
      <c r="AG6935" s="2">
        <v>0</v>
      </c>
      <c r="AH6935" s="2">
        <v>0</v>
      </c>
      <c r="AI6935" s="2">
        <v>0</v>
      </c>
      <c r="AJ6935" s="2">
        <v>0</v>
      </c>
      <c r="AK6935" s="2" t="s">
        <v>4</v>
      </c>
      <c r="AL6935" s="2" t="s">
        <v>4</v>
      </c>
    </row>
    <row r="6936" spans="1:38" x14ac:dyDescent="0.2">
      <c r="A6936" s="2">
        <v>1989722</v>
      </c>
      <c r="B6936" s="2">
        <v>1148241</v>
      </c>
      <c r="C6936" s="2">
        <f>IFERROR(VLOOKUP(B6936,engagexy!$B$2:$C$11172,2,FALSE),"Not Found")</f>
        <v>22.145159302302801</v>
      </c>
      <c r="D6936" s="2">
        <f>IFERROR(VLOOKUP(B6936,engagexy!$B$2:$D$11172,3,FALSE),"Not Found")</f>
        <v>37.257745564008601</v>
      </c>
      <c r="E6936" s="3" t="s">
        <v>6445</v>
      </c>
      <c r="F6936" s="3" t="s">
        <v>6291</v>
      </c>
      <c r="G6936" s="4">
        <v>45329</v>
      </c>
      <c r="H6936" s="3" t="s">
        <v>469</v>
      </c>
      <c r="I6936" s="2" t="s">
        <v>4</v>
      </c>
      <c r="J6936" s="3" t="s">
        <v>4</v>
      </c>
      <c r="K6936" s="3" t="s">
        <v>4</v>
      </c>
      <c r="L6936" s="3" t="s">
        <v>6446</v>
      </c>
      <c r="M6936" s="3" t="s">
        <v>6453</v>
      </c>
      <c r="N6936" s="3" t="s">
        <v>6454</v>
      </c>
      <c r="O6936" s="5">
        <v>0</v>
      </c>
      <c r="P6936" s="5">
        <v>0.5</v>
      </c>
      <c r="Q6936" s="5">
        <v>0</v>
      </c>
      <c r="R6936" s="5">
        <v>0</v>
      </c>
      <c r="S6936" s="5">
        <v>0</v>
      </c>
      <c r="T6936" s="5">
        <v>0</v>
      </c>
      <c r="U6936" s="5">
        <v>0</v>
      </c>
      <c r="V6936" s="5">
        <v>0</v>
      </c>
      <c r="W6936" s="2">
        <v>4</v>
      </c>
      <c r="X6936" s="2">
        <v>0</v>
      </c>
      <c r="Y6936" s="2">
        <v>0</v>
      </c>
      <c r="Z6936" s="2">
        <v>0</v>
      </c>
      <c r="AA6936" s="2">
        <v>0</v>
      </c>
      <c r="AB6936" s="2">
        <v>2</v>
      </c>
      <c r="AC6936" s="2">
        <v>0</v>
      </c>
      <c r="AD6936" s="2">
        <v>0</v>
      </c>
      <c r="AE6936" s="2">
        <v>0</v>
      </c>
      <c r="AF6936" s="2">
        <v>0</v>
      </c>
      <c r="AG6936" s="2">
        <v>0</v>
      </c>
      <c r="AH6936" s="2">
        <v>0</v>
      </c>
      <c r="AI6936" s="2">
        <v>0</v>
      </c>
      <c r="AJ6936" s="2">
        <v>0</v>
      </c>
      <c r="AK6936" s="2">
        <v>0</v>
      </c>
      <c r="AL6936" s="2">
        <v>0</v>
      </c>
    </row>
    <row r="6937" spans="1:38" x14ac:dyDescent="0.2">
      <c r="A6937" s="2">
        <v>1989740</v>
      </c>
      <c r="B6937" s="2">
        <v>1148823</v>
      </c>
      <c r="C6937" s="2">
        <f>IFERROR(VLOOKUP(B6937,engagexy!$B$2:$C$11172,2,FALSE),"Not Found")</f>
        <v>22.049786043982799</v>
      </c>
      <c r="D6937" s="2">
        <f>IFERROR(VLOOKUP(B6937,engagexy!$B$2:$D$11172,3,FALSE),"Not Found")</f>
        <v>37.292982701687002</v>
      </c>
      <c r="E6937" s="3" t="s">
        <v>6445</v>
      </c>
      <c r="F6937" s="3" t="s">
        <v>6291</v>
      </c>
      <c r="G6937" s="4">
        <v>45331</v>
      </c>
      <c r="H6937" s="3" t="s">
        <v>428</v>
      </c>
      <c r="I6937" s="2" t="s">
        <v>4</v>
      </c>
      <c r="J6937" s="3" t="s">
        <v>4</v>
      </c>
      <c r="K6937" s="3" t="s">
        <v>4</v>
      </c>
      <c r="L6937" s="3" t="s">
        <v>6446</v>
      </c>
      <c r="M6937" s="3" t="s">
        <v>6455</v>
      </c>
      <c r="N6937" s="3" t="s">
        <v>6456</v>
      </c>
      <c r="O6937" s="5">
        <v>0</v>
      </c>
      <c r="P6937" s="5">
        <v>120</v>
      </c>
      <c r="Q6937" s="5">
        <v>0</v>
      </c>
      <c r="R6937" s="5">
        <v>0</v>
      </c>
      <c r="S6937" s="5">
        <v>0</v>
      </c>
      <c r="T6937" s="5">
        <v>0</v>
      </c>
      <c r="U6937" s="5">
        <v>0</v>
      </c>
      <c r="V6937" s="5">
        <v>0</v>
      </c>
      <c r="W6937" s="2">
        <v>65</v>
      </c>
      <c r="X6937" s="2">
        <v>0</v>
      </c>
      <c r="Y6937" s="2">
        <v>0</v>
      </c>
      <c r="Z6937" s="2">
        <v>0</v>
      </c>
      <c r="AA6937" s="2">
        <v>0</v>
      </c>
      <c r="AB6937" s="2">
        <v>65</v>
      </c>
      <c r="AC6937" s="2">
        <v>0</v>
      </c>
      <c r="AD6937" s="2">
        <v>3</v>
      </c>
      <c r="AE6937" s="2">
        <v>1</v>
      </c>
      <c r="AF6937" s="2">
        <v>0</v>
      </c>
      <c r="AG6937" s="2">
        <v>0</v>
      </c>
      <c r="AH6937" s="2">
        <v>1</v>
      </c>
      <c r="AI6937" s="2">
        <v>0</v>
      </c>
      <c r="AJ6937" s="2">
        <v>0</v>
      </c>
      <c r="AK6937" s="2">
        <v>0</v>
      </c>
      <c r="AL6937" s="2">
        <v>0</v>
      </c>
    </row>
    <row r="6938" spans="1:38" x14ac:dyDescent="0.2">
      <c r="A6938" s="2">
        <v>2011558</v>
      </c>
      <c r="B6938" s="2">
        <v>1149293</v>
      </c>
      <c r="C6938" s="2">
        <f>IFERROR(VLOOKUP(B6938,engagexy!$B$2:$C$11172,2,FALSE),"Not Found")</f>
        <v>21.981863939581199</v>
      </c>
      <c r="D6938" s="2">
        <f>IFERROR(VLOOKUP(B6938,engagexy!$B$2:$D$11172,3,FALSE),"Not Found")</f>
        <v>37.3739407397902</v>
      </c>
      <c r="E6938" s="3" t="s">
        <v>6445</v>
      </c>
      <c r="F6938" s="3" t="s">
        <v>6291</v>
      </c>
      <c r="G6938" s="4">
        <v>45332</v>
      </c>
      <c r="H6938" s="3" t="s">
        <v>60</v>
      </c>
      <c r="I6938" s="2" t="s">
        <v>4</v>
      </c>
      <c r="J6938" s="3" t="s">
        <v>4</v>
      </c>
      <c r="K6938" s="3" t="s">
        <v>4</v>
      </c>
      <c r="L6938" s="3" t="s">
        <v>6446</v>
      </c>
      <c r="M6938" s="3" t="s">
        <v>6457</v>
      </c>
      <c r="N6938" s="3" t="s">
        <v>6458</v>
      </c>
      <c r="O6938" s="5">
        <v>0</v>
      </c>
      <c r="P6938" s="5">
        <v>5</v>
      </c>
      <c r="Q6938" s="5">
        <v>0</v>
      </c>
      <c r="R6938" s="5">
        <v>0</v>
      </c>
      <c r="S6938" s="5">
        <v>0</v>
      </c>
      <c r="T6938" s="5">
        <v>0</v>
      </c>
      <c r="U6938" s="5">
        <v>0</v>
      </c>
      <c r="V6938" s="5">
        <v>0</v>
      </c>
      <c r="W6938" s="2">
        <v>14</v>
      </c>
      <c r="X6938" s="2">
        <v>0</v>
      </c>
      <c r="Y6938" s="2">
        <v>0</v>
      </c>
      <c r="Z6938" s="2">
        <v>0</v>
      </c>
      <c r="AA6938" s="2">
        <v>0</v>
      </c>
      <c r="AB6938" s="2">
        <v>6</v>
      </c>
      <c r="AC6938" s="2">
        <v>0</v>
      </c>
      <c r="AD6938" s="2">
        <v>0</v>
      </c>
      <c r="AE6938" s="2">
        <v>0</v>
      </c>
      <c r="AF6938" s="2">
        <v>0</v>
      </c>
      <c r="AG6938" s="2">
        <v>0</v>
      </c>
      <c r="AH6938" s="2">
        <v>0</v>
      </c>
      <c r="AI6938" s="2">
        <v>0</v>
      </c>
      <c r="AJ6938" s="2">
        <v>0</v>
      </c>
      <c r="AK6938" s="2">
        <v>0</v>
      </c>
      <c r="AL6938" s="2">
        <v>0</v>
      </c>
    </row>
    <row r="6939" spans="1:38" x14ac:dyDescent="0.2">
      <c r="A6939" s="2">
        <v>2011565</v>
      </c>
      <c r="B6939" s="2">
        <v>1149356</v>
      </c>
      <c r="C6939" s="2">
        <f>IFERROR(VLOOKUP(B6939,engagexy!$B$2:$C$11172,2,FALSE),"Not Found")</f>
        <v>22.074322563649901</v>
      </c>
      <c r="D6939" s="2">
        <f>IFERROR(VLOOKUP(B6939,engagexy!$B$2:$D$11172,3,FALSE),"Not Found")</f>
        <v>37.521949175265803</v>
      </c>
      <c r="E6939" s="3" t="s">
        <v>6445</v>
      </c>
      <c r="F6939" s="3" t="s">
        <v>6291</v>
      </c>
      <c r="G6939" s="4">
        <v>45332</v>
      </c>
      <c r="H6939" s="3" t="s">
        <v>3210</v>
      </c>
      <c r="I6939" s="2" t="s">
        <v>4</v>
      </c>
      <c r="J6939" s="3" t="s">
        <v>4</v>
      </c>
      <c r="K6939" s="3" t="s">
        <v>4</v>
      </c>
      <c r="L6939" s="3" t="s">
        <v>6423</v>
      </c>
      <c r="M6939" s="3" t="s">
        <v>3948</v>
      </c>
      <c r="N6939" s="3" t="s">
        <v>6459</v>
      </c>
      <c r="O6939" s="5">
        <v>0</v>
      </c>
      <c r="P6939" s="5">
        <v>0.05</v>
      </c>
      <c r="Q6939" s="5">
        <v>0</v>
      </c>
      <c r="R6939" s="5">
        <v>0</v>
      </c>
      <c r="S6939" s="5">
        <v>0</v>
      </c>
      <c r="T6939" s="5">
        <v>0</v>
      </c>
      <c r="U6939" s="5">
        <v>0</v>
      </c>
      <c r="V6939" s="5">
        <v>0</v>
      </c>
      <c r="W6939" s="2">
        <v>4</v>
      </c>
      <c r="X6939" s="2">
        <v>0</v>
      </c>
      <c r="Y6939" s="2">
        <v>0</v>
      </c>
      <c r="Z6939" s="2">
        <v>0</v>
      </c>
      <c r="AA6939" s="2">
        <v>0</v>
      </c>
      <c r="AB6939" s="2">
        <v>2</v>
      </c>
      <c r="AC6939" s="2">
        <v>0</v>
      </c>
      <c r="AD6939" s="2">
        <v>0</v>
      </c>
      <c r="AE6939" s="2">
        <v>0</v>
      </c>
      <c r="AF6939" s="2">
        <v>0</v>
      </c>
      <c r="AG6939" s="2">
        <v>0</v>
      </c>
      <c r="AH6939" s="2">
        <v>0</v>
      </c>
      <c r="AI6939" s="2">
        <v>0</v>
      </c>
      <c r="AJ6939" s="2">
        <v>0</v>
      </c>
      <c r="AK6939" s="2">
        <v>0</v>
      </c>
      <c r="AL6939" s="2">
        <v>0</v>
      </c>
    </row>
    <row r="6940" spans="1:38" x14ac:dyDescent="0.2">
      <c r="A6940" s="2">
        <v>2011580</v>
      </c>
      <c r="B6940" s="2">
        <v>1153973</v>
      </c>
      <c r="C6940" s="2" t="str">
        <f>IFERROR(VLOOKUP(B6940,engagexy!$B$2:$C$11172,2,FALSE),"Not Found")</f>
        <v>Not Found</v>
      </c>
      <c r="D6940" s="2" t="str">
        <f>IFERROR(VLOOKUP(B6940,engagexy!$B$2:$D$11172,3,FALSE),"Not Found")</f>
        <v>Not Found</v>
      </c>
      <c r="E6940" s="3" t="s">
        <v>6445</v>
      </c>
      <c r="F6940" s="3" t="s">
        <v>6291</v>
      </c>
      <c r="G6940" s="4">
        <v>45350</v>
      </c>
      <c r="H6940" s="3" t="s">
        <v>713</v>
      </c>
      <c r="I6940" s="2" t="s">
        <v>4</v>
      </c>
      <c r="J6940" s="3" t="s">
        <v>4</v>
      </c>
      <c r="K6940" s="3" t="s">
        <v>4</v>
      </c>
      <c r="L6940" s="3" t="s">
        <v>6446</v>
      </c>
      <c r="M6940" s="3" t="s">
        <v>6460</v>
      </c>
      <c r="N6940" s="3" t="s">
        <v>6461</v>
      </c>
      <c r="O6940" s="5">
        <v>0</v>
      </c>
      <c r="P6940" s="5">
        <v>0</v>
      </c>
      <c r="Q6940" s="5">
        <v>0</v>
      </c>
      <c r="R6940" s="5">
        <v>0</v>
      </c>
      <c r="S6940" s="5">
        <v>0</v>
      </c>
      <c r="T6940" s="5">
        <v>2</v>
      </c>
      <c r="U6940" s="5">
        <v>0</v>
      </c>
      <c r="V6940" s="5">
        <v>0</v>
      </c>
      <c r="W6940" s="2">
        <v>4</v>
      </c>
      <c r="X6940" s="2">
        <v>0</v>
      </c>
      <c r="Y6940" s="2">
        <v>0</v>
      </c>
      <c r="Z6940" s="2">
        <v>0</v>
      </c>
      <c r="AA6940" s="2">
        <v>0</v>
      </c>
      <c r="AB6940" s="2">
        <v>2</v>
      </c>
      <c r="AC6940" s="2">
        <v>0</v>
      </c>
      <c r="AD6940" s="2">
        <v>0</v>
      </c>
      <c r="AE6940" s="2">
        <v>0</v>
      </c>
      <c r="AF6940" s="2">
        <v>0</v>
      </c>
      <c r="AG6940" s="2">
        <v>0</v>
      </c>
      <c r="AH6940" s="2">
        <v>0</v>
      </c>
      <c r="AI6940" s="2">
        <v>0</v>
      </c>
      <c r="AJ6940" s="2">
        <v>0</v>
      </c>
      <c r="AK6940" s="2">
        <v>0</v>
      </c>
      <c r="AL6940" s="2">
        <v>0</v>
      </c>
    </row>
    <row r="6941" spans="1:38" x14ac:dyDescent="0.2">
      <c r="A6941" s="2">
        <v>2011614</v>
      </c>
      <c r="B6941" s="2">
        <v>1160146</v>
      </c>
      <c r="C6941" s="2" t="str">
        <f>IFERROR(VLOOKUP(B6941,engagexy!$B$2:$C$11172,2,FALSE),"Not Found")</f>
        <v>Not Found</v>
      </c>
      <c r="D6941" s="2" t="str">
        <f>IFERROR(VLOOKUP(B6941,engagexy!$B$2:$D$11172,3,FALSE),"Not Found")</f>
        <v>Not Found</v>
      </c>
      <c r="E6941" s="3" t="s">
        <v>6445</v>
      </c>
      <c r="F6941" s="3" t="s">
        <v>6291</v>
      </c>
      <c r="G6941" s="4">
        <v>45377</v>
      </c>
      <c r="H6941" s="3" t="s">
        <v>1678</v>
      </c>
      <c r="I6941" s="2" t="s">
        <v>4</v>
      </c>
      <c r="J6941" s="3" t="s">
        <v>4</v>
      </c>
      <c r="K6941" s="3" t="s">
        <v>4</v>
      </c>
      <c r="L6941" s="3" t="s">
        <v>6423</v>
      </c>
      <c r="M6941" s="3" t="s">
        <v>6462</v>
      </c>
      <c r="N6941" s="3" t="s">
        <v>6463</v>
      </c>
      <c r="O6941" s="5">
        <v>0</v>
      </c>
      <c r="P6941" s="5">
        <v>0</v>
      </c>
      <c r="Q6941" s="5">
        <v>0</v>
      </c>
      <c r="R6941" s="5">
        <v>0</v>
      </c>
      <c r="S6941" s="5">
        <v>0</v>
      </c>
      <c r="T6941" s="5">
        <v>0.6</v>
      </c>
      <c r="U6941" s="5">
        <v>0</v>
      </c>
      <c r="V6941" s="5">
        <v>0</v>
      </c>
      <c r="W6941" s="2">
        <v>0</v>
      </c>
      <c r="X6941" s="2">
        <v>0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  <c r="AD6941" s="2">
        <v>0</v>
      </c>
      <c r="AE6941" s="2">
        <v>0</v>
      </c>
      <c r="AF6941" s="2">
        <v>0</v>
      </c>
      <c r="AG6941" s="2">
        <v>0</v>
      </c>
      <c r="AH6941" s="2">
        <v>0</v>
      </c>
      <c r="AI6941" s="2">
        <v>0</v>
      </c>
      <c r="AJ6941" s="2">
        <v>0</v>
      </c>
      <c r="AK6941" s="2">
        <v>0</v>
      </c>
      <c r="AL6941" s="2">
        <v>0</v>
      </c>
    </row>
    <row r="6942" spans="1:38" x14ac:dyDescent="0.2">
      <c r="A6942" s="2">
        <v>2038137</v>
      </c>
      <c r="B6942" s="2">
        <v>1162196</v>
      </c>
      <c r="C6942" s="2">
        <f>IFERROR(VLOOKUP(B6942,engagexy!$B$2:$C$11172,2,FALSE),"Not Found")</f>
        <v>22.146182402889899</v>
      </c>
      <c r="D6942" s="2">
        <f>IFERROR(VLOOKUP(B6942,engagexy!$B$2:$D$11172,3,FALSE),"Not Found")</f>
        <v>37.486995581301699</v>
      </c>
      <c r="E6942" s="3" t="s">
        <v>6445</v>
      </c>
      <c r="F6942" s="3" t="s">
        <v>6291</v>
      </c>
      <c r="G6942" s="4">
        <v>45384</v>
      </c>
      <c r="H6942" s="3" t="s">
        <v>1292</v>
      </c>
      <c r="I6942" s="4">
        <v>45384</v>
      </c>
      <c r="J6942" s="3" t="s">
        <v>282</v>
      </c>
      <c r="K6942" s="3" t="s">
        <v>4</v>
      </c>
      <c r="L6942" s="3" t="s">
        <v>6423</v>
      </c>
      <c r="M6942" s="3" t="s">
        <v>6432</v>
      </c>
      <c r="N6942" s="3" t="s">
        <v>6432</v>
      </c>
      <c r="O6942" s="5">
        <v>0</v>
      </c>
      <c r="P6942" s="5">
        <v>0</v>
      </c>
      <c r="Q6942" s="5">
        <v>0</v>
      </c>
      <c r="R6942" s="5">
        <v>0</v>
      </c>
      <c r="S6942" s="5">
        <v>0</v>
      </c>
      <c r="T6942" s="5">
        <v>0</v>
      </c>
      <c r="U6942" s="5">
        <v>0.1</v>
      </c>
      <c r="V6942" s="5">
        <v>0</v>
      </c>
      <c r="W6942" s="2">
        <v>4</v>
      </c>
      <c r="X6942" s="2">
        <v>0</v>
      </c>
      <c r="Y6942" s="2">
        <v>0</v>
      </c>
      <c r="Z6942" s="2">
        <v>0</v>
      </c>
      <c r="AA6942" s="2">
        <v>0</v>
      </c>
      <c r="AB6942" s="2">
        <v>2</v>
      </c>
      <c r="AC6942" s="2">
        <v>0</v>
      </c>
      <c r="AD6942" s="2">
        <v>0</v>
      </c>
      <c r="AE6942" s="2">
        <v>0</v>
      </c>
      <c r="AF6942" s="2">
        <v>0</v>
      </c>
      <c r="AG6942" s="2">
        <v>0</v>
      </c>
      <c r="AH6942" s="2">
        <v>0</v>
      </c>
      <c r="AI6942" s="2">
        <v>0</v>
      </c>
      <c r="AJ6942" s="2">
        <v>0</v>
      </c>
      <c r="AK6942" s="2">
        <v>0</v>
      </c>
      <c r="AL6942" s="2">
        <v>0</v>
      </c>
    </row>
    <row r="6943" spans="1:38" x14ac:dyDescent="0.2">
      <c r="A6943" s="2">
        <v>2038225</v>
      </c>
      <c r="B6943" s="2">
        <v>1174718</v>
      </c>
      <c r="C6943" s="2">
        <f>IFERROR(VLOOKUP(B6943,engagexy!$B$2:$C$11172,2,FALSE),"Not Found")</f>
        <v>22.122616592532999</v>
      </c>
      <c r="D6943" s="2">
        <f>IFERROR(VLOOKUP(B6943,engagexy!$B$2:$D$11172,3,FALSE),"Not Found")</f>
        <v>37.498463799249997</v>
      </c>
      <c r="E6943" s="3" t="s">
        <v>6445</v>
      </c>
      <c r="F6943" s="3" t="s">
        <v>6291</v>
      </c>
      <c r="G6943" s="4">
        <v>45422</v>
      </c>
      <c r="H6943" s="3" t="s">
        <v>64</v>
      </c>
      <c r="I6943" s="4">
        <v>45422</v>
      </c>
      <c r="J6943" s="3" t="s">
        <v>114</v>
      </c>
      <c r="K6943" s="3" t="s">
        <v>4</v>
      </c>
      <c r="L6943" s="3" t="s">
        <v>6423</v>
      </c>
      <c r="M6943" s="3" t="s">
        <v>6464</v>
      </c>
      <c r="N6943" s="3" t="s">
        <v>6465</v>
      </c>
      <c r="O6943" s="5">
        <v>0</v>
      </c>
      <c r="P6943" s="5">
        <v>0.5</v>
      </c>
      <c r="Q6943" s="5">
        <v>0</v>
      </c>
      <c r="R6943" s="5">
        <v>0</v>
      </c>
      <c r="S6943" s="5">
        <v>0</v>
      </c>
      <c r="T6943" s="5">
        <v>0</v>
      </c>
      <c r="U6943" s="5">
        <v>0</v>
      </c>
      <c r="V6943" s="5">
        <v>0</v>
      </c>
      <c r="W6943" s="2">
        <v>4</v>
      </c>
      <c r="X6943" s="2">
        <v>0</v>
      </c>
      <c r="Y6943" s="2">
        <v>0</v>
      </c>
      <c r="Z6943" s="2">
        <v>0</v>
      </c>
      <c r="AA6943" s="2">
        <v>0</v>
      </c>
      <c r="AB6943" s="2">
        <v>2</v>
      </c>
      <c r="AC6943" s="2">
        <v>0</v>
      </c>
      <c r="AD6943" s="2">
        <v>0</v>
      </c>
      <c r="AE6943" s="2">
        <v>0</v>
      </c>
      <c r="AF6943" s="2">
        <v>0</v>
      </c>
      <c r="AG6943" s="2">
        <v>0</v>
      </c>
      <c r="AH6943" s="2">
        <v>0</v>
      </c>
      <c r="AI6943" s="2">
        <v>0</v>
      </c>
      <c r="AJ6943" s="2">
        <v>0</v>
      </c>
      <c r="AK6943" s="2">
        <v>0</v>
      </c>
      <c r="AL6943" s="2">
        <v>0</v>
      </c>
    </row>
    <row r="6944" spans="1:38" x14ac:dyDescent="0.2">
      <c r="A6944" s="2">
        <v>2040927</v>
      </c>
      <c r="B6944" s="2">
        <v>1182421</v>
      </c>
      <c r="C6944" s="2">
        <f>IFERROR(VLOOKUP(B6944,engagexy!$B$2:$C$11172,2,FALSE),"Not Found")</f>
        <v>22.140571032804001</v>
      </c>
      <c r="D6944" s="2">
        <f>IFERROR(VLOOKUP(B6944,engagexy!$B$2:$D$11172,3,FALSE),"Not Found")</f>
        <v>37.482978766797302</v>
      </c>
      <c r="E6944" s="3" t="s">
        <v>6445</v>
      </c>
      <c r="F6944" s="3" t="s">
        <v>6291</v>
      </c>
      <c r="G6944" s="4">
        <v>45449</v>
      </c>
      <c r="H6944" s="3" t="s">
        <v>1912</v>
      </c>
      <c r="I6944" s="4">
        <v>45449</v>
      </c>
      <c r="J6944" s="3" t="s">
        <v>15</v>
      </c>
      <c r="K6944" s="3" t="s">
        <v>4</v>
      </c>
      <c r="L6944" s="3" t="s">
        <v>6423</v>
      </c>
      <c r="M6944" s="3" t="s">
        <v>6466</v>
      </c>
      <c r="N6944" s="3" t="s">
        <v>6467</v>
      </c>
      <c r="O6944" s="5">
        <v>0</v>
      </c>
      <c r="P6944" s="5">
        <v>0</v>
      </c>
      <c r="Q6944" s="5">
        <v>0</v>
      </c>
      <c r="R6944" s="5">
        <v>0</v>
      </c>
      <c r="S6944" s="5">
        <v>0</v>
      </c>
      <c r="T6944" s="5">
        <v>0.5</v>
      </c>
      <c r="U6944" s="5">
        <v>0</v>
      </c>
      <c r="V6944" s="5">
        <v>0</v>
      </c>
      <c r="W6944" s="2">
        <v>8</v>
      </c>
      <c r="X6944" s="2">
        <v>0</v>
      </c>
      <c r="Y6944" s="2">
        <v>0</v>
      </c>
      <c r="Z6944" s="2">
        <v>0</v>
      </c>
      <c r="AA6944" s="2">
        <v>0</v>
      </c>
      <c r="AB6944" s="2">
        <v>4</v>
      </c>
      <c r="AC6944" s="2">
        <v>0</v>
      </c>
      <c r="AD6944" s="2">
        <v>0</v>
      </c>
      <c r="AE6944" s="2">
        <v>0</v>
      </c>
      <c r="AF6944" s="2">
        <v>0</v>
      </c>
      <c r="AG6944" s="2">
        <v>0</v>
      </c>
      <c r="AH6944" s="2">
        <v>0</v>
      </c>
      <c r="AI6944" s="2">
        <v>0</v>
      </c>
      <c r="AJ6944" s="2">
        <v>0</v>
      </c>
      <c r="AK6944" s="2">
        <v>0</v>
      </c>
      <c r="AL6944" s="2">
        <v>0</v>
      </c>
    </row>
    <row r="6945" spans="1:38" x14ac:dyDescent="0.2">
      <c r="A6945" s="2">
        <v>2013517</v>
      </c>
      <c r="B6945" s="2">
        <v>1188539</v>
      </c>
      <c r="C6945" s="2">
        <f>IFERROR(VLOOKUP(B6945,engagexy!$B$2:$C$11172,2,FALSE),"Not Found")</f>
        <v>22.073929864636799</v>
      </c>
      <c r="D6945" s="2">
        <f>IFERROR(VLOOKUP(B6945,engagexy!$B$2:$D$11172,3,FALSE),"Not Found")</f>
        <v>37.380610760072699</v>
      </c>
      <c r="E6945" s="3" t="s">
        <v>6445</v>
      </c>
      <c r="F6945" s="3" t="s">
        <v>6291</v>
      </c>
      <c r="G6945" s="4">
        <v>45464</v>
      </c>
      <c r="H6945" s="3" t="s">
        <v>3030</v>
      </c>
      <c r="I6945" s="4">
        <v>45475</v>
      </c>
      <c r="J6945" s="3" t="s">
        <v>340</v>
      </c>
      <c r="K6945" s="3" t="s">
        <v>4</v>
      </c>
      <c r="L6945" s="3" t="s">
        <v>6446</v>
      </c>
      <c r="M6945" s="3" t="s">
        <v>6451</v>
      </c>
      <c r="N6945" s="3" t="s">
        <v>6468</v>
      </c>
      <c r="O6945" s="5">
        <v>0</v>
      </c>
      <c r="P6945" s="5">
        <v>600</v>
      </c>
      <c r="Q6945" s="5">
        <v>0</v>
      </c>
      <c r="R6945" s="5">
        <v>1200</v>
      </c>
      <c r="S6945" s="5">
        <v>0</v>
      </c>
      <c r="T6945" s="5">
        <v>0</v>
      </c>
      <c r="U6945" s="5">
        <v>0</v>
      </c>
      <c r="V6945" s="5">
        <v>0</v>
      </c>
      <c r="W6945" s="2">
        <v>132</v>
      </c>
      <c r="X6945" s="2">
        <v>14</v>
      </c>
      <c r="Y6945" s="2">
        <v>7</v>
      </c>
      <c r="Z6945" s="2">
        <v>2</v>
      </c>
      <c r="AA6945" s="2">
        <v>14</v>
      </c>
      <c r="AB6945" s="2">
        <v>68</v>
      </c>
      <c r="AC6945" s="2">
        <v>0</v>
      </c>
      <c r="AD6945" s="2">
        <v>13</v>
      </c>
      <c r="AE6945" s="2">
        <v>14</v>
      </c>
      <c r="AF6945" s="2">
        <v>3</v>
      </c>
      <c r="AG6945" s="2">
        <v>0</v>
      </c>
      <c r="AH6945" s="2">
        <v>3</v>
      </c>
      <c r="AI6945" s="2">
        <v>0</v>
      </c>
      <c r="AJ6945" s="2">
        <v>0</v>
      </c>
      <c r="AK6945" s="2">
        <v>0</v>
      </c>
      <c r="AL6945" s="2">
        <v>0</v>
      </c>
    </row>
    <row r="6946" spans="1:38" x14ac:dyDescent="0.2">
      <c r="A6946" s="2">
        <v>1994865</v>
      </c>
      <c r="B6946" s="2">
        <v>1200502</v>
      </c>
      <c r="C6946" s="2">
        <f>IFERROR(VLOOKUP(B6946,engagexy!$B$2:$C$11172,2,FALSE),"Not Found")</f>
        <v>22.1627978801171</v>
      </c>
      <c r="D6946" s="2">
        <f>IFERROR(VLOOKUP(B6946,engagexy!$B$2:$D$11172,3,FALSE),"Not Found")</f>
        <v>37.348609094704003</v>
      </c>
      <c r="E6946" s="3" t="s">
        <v>6445</v>
      </c>
      <c r="F6946" s="3" t="s">
        <v>6291</v>
      </c>
      <c r="G6946" s="4">
        <v>45492</v>
      </c>
      <c r="H6946" s="3" t="s">
        <v>573</v>
      </c>
      <c r="I6946" s="2" t="s">
        <v>4</v>
      </c>
      <c r="J6946" s="3" t="s">
        <v>4</v>
      </c>
      <c r="K6946" s="3" t="s">
        <v>4</v>
      </c>
      <c r="L6946" s="3" t="s">
        <v>6446</v>
      </c>
      <c r="M6946" s="3" t="s">
        <v>6469</v>
      </c>
      <c r="N6946" s="3" t="s">
        <v>6470</v>
      </c>
      <c r="O6946" s="5">
        <v>0</v>
      </c>
      <c r="P6946" s="5">
        <v>3.5</v>
      </c>
      <c r="Q6946" s="5">
        <v>0</v>
      </c>
      <c r="R6946" s="5">
        <v>0</v>
      </c>
      <c r="S6946" s="5">
        <v>0</v>
      </c>
      <c r="T6946" s="5">
        <v>0.5</v>
      </c>
      <c r="U6946" s="5">
        <v>0</v>
      </c>
      <c r="V6946" s="5">
        <v>0</v>
      </c>
      <c r="W6946" s="2">
        <v>9</v>
      </c>
      <c r="X6946" s="2">
        <v>0</v>
      </c>
      <c r="Y6946" s="2">
        <v>0</v>
      </c>
      <c r="Z6946" s="2">
        <v>0</v>
      </c>
      <c r="AA6946" s="2">
        <v>0</v>
      </c>
      <c r="AB6946" s="2">
        <v>4</v>
      </c>
      <c r="AC6946" s="2">
        <v>0</v>
      </c>
      <c r="AD6946" s="2">
        <v>1</v>
      </c>
      <c r="AE6946" s="2">
        <v>0</v>
      </c>
      <c r="AF6946" s="2">
        <v>1</v>
      </c>
      <c r="AG6946" s="2">
        <v>0</v>
      </c>
      <c r="AH6946" s="2">
        <v>0</v>
      </c>
      <c r="AI6946" s="2">
        <v>0</v>
      </c>
      <c r="AJ6946" s="2">
        <v>0</v>
      </c>
      <c r="AK6946" s="2">
        <v>0</v>
      </c>
      <c r="AL6946" s="2">
        <v>0</v>
      </c>
    </row>
    <row r="6947" spans="1:38" x14ac:dyDescent="0.2">
      <c r="A6947" s="2">
        <v>2041192</v>
      </c>
      <c r="B6947" s="2">
        <v>1200496</v>
      </c>
      <c r="C6947" s="2">
        <f>IFERROR(VLOOKUP(B6947,engagexy!$B$2:$C$11172,2,FALSE),"Not Found")</f>
        <v>22.165415640425898</v>
      </c>
      <c r="D6947" s="2">
        <f>IFERROR(VLOOKUP(B6947,engagexy!$B$2:$D$11172,3,FALSE),"Not Found")</f>
        <v>37.375449789529</v>
      </c>
      <c r="E6947" s="3" t="s">
        <v>6445</v>
      </c>
      <c r="F6947" s="3" t="s">
        <v>6291</v>
      </c>
      <c r="G6947" s="4">
        <v>45492</v>
      </c>
      <c r="H6947" s="3" t="s">
        <v>864</v>
      </c>
      <c r="I6947" s="4">
        <v>45492</v>
      </c>
      <c r="J6947" s="3" t="s">
        <v>684</v>
      </c>
      <c r="K6947" s="3" t="s">
        <v>4</v>
      </c>
      <c r="L6947" s="3" t="s">
        <v>6446</v>
      </c>
      <c r="M6947" s="3" t="s">
        <v>6471</v>
      </c>
      <c r="N6947" s="3" t="s">
        <v>6472</v>
      </c>
      <c r="O6947" s="5">
        <v>0</v>
      </c>
      <c r="P6947" s="5">
        <v>1</v>
      </c>
      <c r="Q6947" s="5">
        <v>0</v>
      </c>
      <c r="R6947" s="5">
        <v>0</v>
      </c>
      <c r="S6947" s="5">
        <v>0</v>
      </c>
      <c r="T6947" s="5">
        <v>0</v>
      </c>
      <c r="U6947" s="5">
        <v>0</v>
      </c>
      <c r="V6947" s="5">
        <v>0</v>
      </c>
      <c r="W6947" s="2">
        <v>5</v>
      </c>
      <c r="X6947" s="2">
        <v>0</v>
      </c>
      <c r="Y6947" s="2">
        <v>0</v>
      </c>
      <c r="Z6947" s="2">
        <v>0</v>
      </c>
      <c r="AA6947" s="2">
        <v>2</v>
      </c>
      <c r="AB6947" s="2">
        <v>2</v>
      </c>
      <c r="AC6947" s="2">
        <v>0</v>
      </c>
      <c r="AD6947" s="2">
        <v>1</v>
      </c>
      <c r="AE6947" s="2">
        <v>0</v>
      </c>
      <c r="AF6947" s="2">
        <v>0</v>
      </c>
      <c r="AG6947" s="2">
        <v>0</v>
      </c>
      <c r="AH6947" s="2">
        <v>0</v>
      </c>
      <c r="AI6947" s="2">
        <v>0</v>
      </c>
      <c r="AJ6947" s="2">
        <v>0</v>
      </c>
      <c r="AK6947" s="2">
        <v>0</v>
      </c>
      <c r="AL6947" s="2">
        <v>0</v>
      </c>
    </row>
    <row r="6948" spans="1:38" x14ac:dyDescent="0.2">
      <c r="A6948" s="2">
        <v>2041188</v>
      </c>
      <c r="B6948" s="2">
        <v>1204828</v>
      </c>
      <c r="C6948" s="2">
        <f>IFERROR(VLOOKUP(B6948,engagexy!$B$2:$C$11172,2,FALSE),"Not Found")</f>
        <v>22.051262130315099</v>
      </c>
      <c r="D6948" s="2">
        <f>IFERROR(VLOOKUP(B6948,engagexy!$B$2:$D$11172,3,FALSE),"Not Found")</f>
        <v>37.443106533602297</v>
      </c>
      <c r="E6948" s="3" t="s">
        <v>6445</v>
      </c>
      <c r="F6948" s="3" t="s">
        <v>6291</v>
      </c>
      <c r="G6948" s="4">
        <v>45504</v>
      </c>
      <c r="H6948" s="3" t="s">
        <v>630</v>
      </c>
      <c r="I6948" s="4">
        <v>45504</v>
      </c>
      <c r="J6948" s="3" t="s">
        <v>1240</v>
      </c>
      <c r="K6948" s="3" t="s">
        <v>4</v>
      </c>
      <c r="L6948" s="3" t="s">
        <v>6446</v>
      </c>
      <c r="M6948" s="3" t="s">
        <v>6473</v>
      </c>
      <c r="N6948" s="3" t="s">
        <v>6474</v>
      </c>
      <c r="O6948" s="5">
        <v>0</v>
      </c>
      <c r="P6948" s="5">
        <v>1</v>
      </c>
      <c r="Q6948" s="5">
        <v>0</v>
      </c>
      <c r="R6948" s="5">
        <v>0</v>
      </c>
      <c r="S6948" s="5">
        <v>0</v>
      </c>
      <c r="T6948" s="5">
        <v>2</v>
      </c>
      <c r="U6948" s="5">
        <v>0</v>
      </c>
      <c r="V6948" s="5">
        <v>0</v>
      </c>
      <c r="W6948" s="2">
        <v>10</v>
      </c>
      <c r="X6948" s="2">
        <v>0</v>
      </c>
      <c r="Y6948" s="2">
        <v>0</v>
      </c>
      <c r="Z6948" s="2">
        <v>0</v>
      </c>
      <c r="AA6948" s="2">
        <v>1</v>
      </c>
      <c r="AB6948" s="2">
        <v>5</v>
      </c>
      <c r="AC6948" s="2">
        <v>0</v>
      </c>
      <c r="AD6948" s="2">
        <v>1</v>
      </c>
      <c r="AE6948" s="2">
        <v>0</v>
      </c>
      <c r="AF6948" s="2">
        <v>1</v>
      </c>
      <c r="AG6948" s="2">
        <v>0</v>
      </c>
      <c r="AH6948" s="2">
        <v>0</v>
      </c>
      <c r="AI6948" s="2">
        <v>1</v>
      </c>
      <c r="AJ6948" s="2">
        <v>0</v>
      </c>
      <c r="AK6948" s="2">
        <v>0</v>
      </c>
      <c r="AL6948" s="2">
        <v>0</v>
      </c>
    </row>
    <row r="6949" spans="1:38" x14ac:dyDescent="0.2">
      <c r="A6949" s="2">
        <v>2042492</v>
      </c>
      <c r="B6949" s="2">
        <v>1210181</v>
      </c>
      <c r="C6949" s="2">
        <f>IFERROR(VLOOKUP(B6949,engagexy!$B$2:$C$11172,2,FALSE),"Not Found")</f>
        <v>22.010116790240101</v>
      </c>
      <c r="D6949" s="2">
        <f>IFERROR(VLOOKUP(B6949,engagexy!$B$2:$D$11172,3,FALSE),"Not Found")</f>
        <v>37.365050017469997</v>
      </c>
      <c r="E6949" s="3" t="s">
        <v>6445</v>
      </c>
      <c r="F6949" s="3" t="s">
        <v>6291</v>
      </c>
      <c r="G6949" s="4">
        <v>45519</v>
      </c>
      <c r="H6949" s="3" t="s">
        <v>1899</v>
      </c>
      <c r="I6949" s="4">
        <v>45520</v>
      </c>
      <c r="J6949" s="3" t="s">
        <v>190</v>
      </c>
      <c r="K6949" s="3" t="s">
        <v>4</v>
      </c>
      <c r="L6949" s="3" t="s">
        <v>6446</v>
      </c>
      <c r="M6949" s="3" t="s">
        <v>6475</v>
      </c>
      <c r="N6949" s="3" t="s">
        <v>6476</v>
      </c>
      <c r="O6949" s="5">
        <v>0</v>
      </c>
      <c r="P6949" s="5">
        <v>1</v>
      </c>
      <c r="Q6949" s="5">
        <v>0</v>
      </c>
      <c r="R6949" s="5">
        <v>0</v>
      </c>
      <c r="S6949" s="5">
        <v>0</v>
      </c>
      <c r="T6949" s="5">
        <v>0</v>
      </c>
      <c r="U6949" s="5">
        <v>0</v>
      </c>
      <c r="V6949" s="5">
        <v>0</v>
      </c>
      <c r="W6949" s="2">
        <v>12</v>
      </c>
      <c r="X6949" s="2">
        <v>0</v>
      </c>
      <c r="Y6949" s="2">
        <v>0</v>
      </c>
      <c r="Z6949" s="2">
        <v>0</v>
      </c>
      <c r="AA6949" s="2">
        <v>2</v>
      </c>
      <c r="AB6949" s="2">
        <v>6</v>
      </c>
      <c r="AC6949" s="2">
        <v>0</v>
      </c>
      <c r="AD6949" s="2">
        <v>1</v>
      </c>
      <c r="AE6949" s="2">
        <v>0</v>
      </c>
      <c r="AF6949" s="2">
        <v>0</v>
      </c>
      <c r="AG6949" s="2">
        <v>0</v>
      </c>
      <c r="AH6949" s="2">
        <v>0</v>
      </c>
      <c r="AI6949" s="2">
        <v>0</v>
      </c>
      <c r="AJ6949" s="2">
        <v>0</v>
      </c>
      <c r="AK6949" s="2">
        <v>0</v>
      </c>
      <c r="AL6949" s="2">
        <v>0</v>
      </c>
    </row>
    <row r="6950" spans="1:38" x14ac:dyDescent="0.2">
      <c r="A6950" s="2">
        <v>2042499</v>
      </c>
      <c r="B6950" s="2">
        <v>1210283</v>
      </c>
      <c r="C6950" s="2">
        <f>IFERROR(VLOOKUP(B6950,engagexy!$B$2:$C$11172,2,FALSE),"Not Found")</f>
        <v>22.073987189727202</v>
      </c>
      <c r="D6950" s="2">
        <f>IFERROR(VLOOKUP(B6950,engagexy!$B$2:$D$11172,3,FALSE),"Not Found")</f>
        <v>37.4136970636523</v>
      </c>
      <c r="E6950" s="3" t="s">
        <v>6445</v>
      </c>
      <c r="F6950" s="3" t="s">
        <v>6291</v>
      </c>
      <c r="G6950" s="4">
        <v>45520</v>
      </c>
      <c r="H6950" s="3" t="s">
        <v>5327</v>
      </c>
      <c r="I6950" s="4">
        <v>45520</v>
      </c>
      <c r="J6950" s="3" t="s">
        <v>624</v>
      </c>
      <c r="K6950" s="3" t="s">
        <v>4</v>
      </c>
      <c r="L6950" s="3" t="s">
        <v>6446</v>
      </c>
      <c r="M6950" s="3" t="s">
        <v>2707</v>
      </c>
      <c r="N6950" s="3" t="s">
        <v>6477</v>
      </c>
      <c r="O6950" s="5">
        <v>0</v>
      </c>
      <c r="P6950" s="5">
        <v>0</v>
      </c>
      <c r="Q6950" s="5">
        <v>0</v>
      </c>
      <c r="R6950" s="5">
        <v>0</v>
      </c>
      <c r="S6950" s="5">
        <v>0.1</v>
      </c>
      <c r="T6950" s="5">
        <v>0</v>
      </c>
      <c r="U6950" s="5">
        <v>0</v>
      </c>
      <c r="V6950" s="5">
        <v>0</v>
      </c>
      <c r="W6950" s="2">
        <v>6</v>
      </c>
      <c r="X6950" s="2">
        <v>0</v>
      </c>
      <c r="Y6950" s="2">
        <v>0</v>
      </c>
      <c r="Z6950" s="2">
        <v>0</v>
      </c>
      <c r="AA6950" s="2">
        <v>2</v>
      </c>
      <c r="AB6950" s="2">
        <v>3</v>
      </c>
      <c r="AC6950" s="2">
        <v>0</v>
      </c>
      <c r="AD6950" s="2">
        <v>0</v>
      </c>
      <c r="AE6950" s="2">
        <v>0</v>
      </c>
      <c r="AF6950" s="2">
        <v>0</v>
      </c>
      <c r="AG6950" s="2">
        <v>0</v>
      </c>
      <c r="AH6950" s="2">
        <v>0</v>
      </c>
      <c r="AI6950" s="2">
        <v>0</v>
      </c>
      <c r="AJ6950" s="2">
        <v>0</v>
      </c>
      <c r="AK6950" s="2">
        <v>0</v>
      </c>
      <c r="AL6950" s="2">
        <v>0</v>
      </c>
    </row>
    <row r="6951" spans="1:38" x14ac:dyDescent="0.2">
      <c r="A6951" s="2">
        <v>2042542</v>
      </c>
      <c r="B6951" s="2">
        <v>1213610</v>
      </c>
      <c r="C6951" s="2">
        <f>IFERROR(VLOOKUP(B6951,engagexy!$B$2:$C$11172,2,FALSE),"Not Found")</f>
        <v>22.129766581270601</v>
      </c>
      <c r="D6951" s="2">
        <f>IFERROR(VLOOKUP(B6951,engagexy!$B$2:$D$11172,3,FALSE),"Not Found")</f>
        <v>37.337967846549503</v>
      </c>
      <c r="E6951" s="3" t="s">
        <v>6445</v>
      </c>
      <c r="F6951" s="3" t="s">
        <v>6291</v>
      </c>
      <c r="G6951" s="4">
        <v>45529</v>
      </c>
      <c r="H6951" s="3" t="s">
        <v>383</v>
      </c>
      <c r="I6951" s="4">
        <v>45529</v>
      </c>
      <c r="J6951" s="3" t="s">
        <v>817</v>
      </c>
      <c r="K6951" s="3" t="s">
        <v>4</v>
      </c>
      <c r="L6951" s="3" t="s">
        <v>6446</v>
      </c>
      <c r="M6951" s="3" t="s">
        <v>6469</v>
      </c>
      <c r="N6951" s="3" t="s">
        <v>6478</v>
      </c>
      <c r="O6951" s="5">
        <v>0.2</v>
      </c>
      <c r="P6951" s="5">
        <v>0</v>
      </c>
      <c r="Q6951" s="5">
        <v>0</v>
      </c>
      <c r="R6951" s="5">
        <v>0</v>
      </c>
      <c r="S6951" s="5">
        <v>0</v>
      </c>
      <c r="T6951" s="5">
        <v>0</v>
      </c>
      <c r="U6951" s="5">
        <v>0</v>
      </c>
      <c r="V6951" s="5">
        <v>0</v>
      </c>
      <c r="W6951" s="2">
        <v>6</v>
      </c>
      <c r="X6951" s="2">
        <v>0</v>
      </c>
      <c r="Y6951" s="2">
        <v>0</v>
      </c>
      <c r="Z6951" s="2">
        <v>0</v>
      </c>
      <c r="AA6951" s="2">
        <v>0</v>
      </c>
      <c r="AB6951" s="2">
        <v>3</v>
      </c>
      <c r="AC6951" s="2">
        <v>0</v>
      </c>
      <c r="AD6951" s="2">
        <v>0</v>
      </c>
      <c r="AE6951" s="2">
        <v>0</v>
      </c>
      <c r="AF6951" s="2">
        <v>0</v>
      </c>
      <c r="AG6951" s="2">
        <v>0</v>
      </c>
      <c r="AH6951" s="2">
        <v>0</v>
      </c>
      <c r="AI6951" s="2">
        <v>0</v>
      </c>
      <c r="AJ6951" s="2">
        <v>0</v>
      </c>
      <c r="AK6951" s="2">
        <v>0</v>
      </c>
      <c r="AL6951" s="2">
        <v>0</v>
      </c>
    </row>
    <row r="6952" spans="1:38" x14ac:dyDescent="0.2">
      <c r="A6952" s="2">
        <v>2043045</v>
      </c>
      <c r="B6952" s="2">
        <v>1216653</v>
      </c>
      <c r="C6952" s="2">
        <f>IFERROR(VLOOKUP(B6952,engagexy!$B$2:$C$11172,2,FALSE),"Not Found")</f>
        <v>21.833458226315301</v>
      </c>
      <c r="D6952" s="2">
        <f>IFERROR(VLOOKUP(B6952,engagexy!$B$2:$D$11172,3,FALSE),"Not Found")</f>
        <v>37.826310699599802</v>
      </c>
      <c r="E6952" s="3" t="s">
        <v>6445</v>
      </c>
      <c r="F6952" s="3" t="s">
        <v>6291</v>
      </c>
      <c r="G6952" s="4">
        <v>45538</v>
      </c>
      <c r="H6952" s="3" t="s">
        <v>1292</v>
      </c>
      <c r="I6952" s="4">
        <v>45538</v>
      </c>
      <c r="J6952" s="3" t="s">
        <v>857</v>
      </c>
      <c r="K6952" s="3" t="s">
        <v>4</v>
      </c>
      <c r="L6952" s="3" t="s">
        <v>6423</v>
      </c>
      <c r="M6952" s="3" t="s">
        <v>6479</v>
      </c>
      <c r="N6952" s="3" t="s">
        <v>6480</v>
      </c>
      <c r="O6952" s="5">
        <v>0.2</v>
      </c>
      <c r="P6952" s="5">
        <v>0</v>
      </c>
      <c r="Q6952" s="5">
        <v>0</v>
      </c>
      <c r="R6952" s="5">
        <v>0</v>
      </c>
      <c r="S6952" s="5">
        <v>0</v>
      </c>
      <c r="T6952" s="5">
        <v>0</v>
      </c>
      <c r="U6952" s="5">
        <v>0</v>
      </c>
      <c r="V6952" s="5">
        <v>0.5</v>
      </c>
      <c r="W6952" s="2">
        <v>13</v>
      </c>
      <c r="X6952" s="2">
        <v>0</v>
      </c>
      <c r="Y6952" s="2">
        <v>0</v>
      </c>
      <c r="Z6952" s="2">
        <v>0</v>
      </c>
      <c r="AA6952" s="2">
        <v>0</v>
      </c>
      <c r="AB6952" s="2">
        <v>5</v>
      </c>
      <c r="AC6952" s="2">
        <v>0</v>
      </c>
      <c r="AD6952" s="2">
        <v>0</v>
      </c>
      <c r="AE6952" s="2">
        <v>0</v>
      </c>
      <c r="AF6952" s="2">
        <v>0</v>
      </c>
      <c r="AG6952" s="2">
        <v>0</v>
      </c>
      <c r="AH6952" s="2">
        <v>0</v>
      </c>
      <c r="AI6952" s="2">
        <v>0</v>
      </c>
      <c r="AJ6952" s="2">
        <v>0</v>
      </c>
      <c r="AK6952" s="2">
        <v>0</v>
      </c>
      <c r="AL6952" s="2">
        <v>0</v>
      </c>
    </row>
    <row r="6953" spans="1:38" x14ac:dyDescent="0.2">
      <c r="A6953" s="2">
        <v>2043669</v>
      </c>
      <c r="B6953" s="2">
        <v>1238411</v>
      </c>
      <c r="C6953" s="2">
        <f>IFERROR(VLOOKUP(B6953,engagexy!$B$2:$C$11172,2,FALSE),"Not Found")</f>
        <v>22.220951893877299</v>
      </c>
      <c r="D6953" s="2">
        <f>IFERROR(VLOOKUP(B6953,engagexy!$B$2:$D$11172,3,FALSE),"Not Found")</f>
        <v>37.190864747906602</v>
      </c>
      <c r="E6953" s="3" t="s">
        <v>6445</v>
      </c>
      <c r="F6953" s="3" t="s">
        <v>6291</v>
      </c>
      <c r="G6953" s="4">
        <v>45609</v>
      </c>
      <c r="H6953" s="3" t="s">
        <v>919</v>
      </c>
      <c r="I6953" s="4">
        <v>45609</v>
      </c>
      <c r="J6953" s="3" t="s">
        <v>919</v>
      </c>
      <c r="K6953" s="3" t="s">
        <v>4</v>
      </c>
      <c r="L6953" s="3" t="s">
        <v>6446</v>
      </c>
      <c r="M6953" s="3" t="s">
        <v>6481</v>
      </c>
      <c r="N6953" s="3" t="s">
        <v>6482</v>
      </c>
      <c r="O6953" s="5">
        <v>0</v>
      </c>
      <c r="P6953" s="5">
        <v>0.05</v>
      </c>
      <c r="Q6953" s="5">
        <v>0</v>
      </c>
      <c r="R6953" s="5">
        <v>0</v>
      </c>
      <c r="S6953" s="5">
        <v>0</v>
      </c>
      <c r="T6953" s="5">
        <v>0</v>
      </c>
      <c r="U6953" s="5">
        <v>0</v>
      </c>
      <c r="V6953" s="5">
        <v>0</v>
      </c>
      <c r="W6953" s="2">
        <v>6</v>
      </c>
      <c r="X6953" s="2">
        <v>0</v>
      </c>
      <c r="Y6953" s="2">
        <v>0</v>
      </c>
      <c r="Z6953" s="2">
        <v>0</v>
      </c>
      <c r="AA6953" s="2">
        <v>0</v>
      </c>
      <c r="AB6953" s="2">
        <v>3</v>
      </c>
      <c r="AC6953" s="2">
        <v>0</v>
      </c>
      <c r="AD6953" s="2">
        <v>0</v>
      </c>
      <c r="AE6953" s="2">
        <v>0</v>
      </c>
      <c r="AF6953" s="2">
        <v>0</v>
      </c>
      <c r="AG6953" s="2">
        <v>0</v>
      </c>
      <c r="AH6953" s="2">
        <v>0</v>
      </c>
      <c r="AI6953" s="2">
        <v>0</v>
      </c>
      <c r="AJ6953" s="2">
        <v>0</v>
      </c>
      <c r="AK6953" s="2">
        <v>0</v>
      </c>
      <c r="AL6953" s="2">
        <v>0</v>
      </c>
    </row>
    <row r="6954" spans="1:38" x14ac:dyDescent="0.2">
      <c r="A6954" s="2">
        <v>2043667</v>
      </c>
      <c r="B6954" s="2">
        <v>1242572</v>
      </c>
      <c r="C6954" s="2">
        <f>IFERROR(VLOOKUP(B6954,engagexy!$B$2:$C$11172,2,FALSE),"Not Found")</f>
        <v>22.0847305693759</v>
      </c>
      <c r="D6954" s="2">
        <f>IFERROR(VLOOKUP(B6954,engagexy!$B$2:$D$11172,3,FALSE),"Not Found")</f>
        <v>37.549094550962401</v>
      </c>
      <c r="E6954" s="3" t="s">
        <v>6445</v>
      </c>
      <c r="F6954" s="3" t="s">
        <v>6291</v>
      </c>
      <c r="G6954" s="4">
        <v>45622</v>
      </c>
      <c r="H6954" s="3" t="s">
        <v>731</v>
      </c>
      <c r="I6954" s="4">
        <v>45622</v>
      </c>
      <c r="J6954" s="3" t="s">
        <v>42</v>
      </c>
      <c r="K6954" s="3" t="s">
        <v>4</v>
      </c>
      <c r="L6954" s="3" t="s">
        <v>6423</v>
      </c>
      <c r="M6954" s="3" t="s">
        <v>6462</v>
      </c>
      <c r="N6954" s="3" t="s">
        <v>6463</v>
      </c>
      <c r="O6954" s="5">
        <v>0</v>
      </c>
      <c r="P6954" s="5">
        <v>0.05</v>
      </c>
      <c r="Q6954" s="5">
        <v>0</v>
      </c>
      <c r="R6954" s="5">
        <v>0</v>
      </c>
      <c r="S6954" s="5">
        <v>0</v>
      </c>
      <c r="T6954" s="5">
        <v>0</v>
      </c>
      <c r="U6954" s="5">
        <v>0</v>
      </c>
      <c r="V6954" s="5">
        <v>0</v>
      </c>
      <c r="W6954" s="2">
        <v>6</v>
      </c>
      <c r="X6954" s="2">
        <v>0</v>
      </c>
      <c r="Y6954" s="2">
        <v>0</v>
      </c>
      <c r="Z6954" s="2">
        <v>0</v>
      </c>
      <c r="AA6954" s="2">
        <v>0</v>
      </c>
      <c r="AB6954" s="2">
        <v>3</v>
      </c>
      <c r="AC6954" s="2">
        <v>0</v>
      </c>
      <c r="AD6954" s="2">
        <v>0</v>
      </c>
      <c r="AE6954" s="2">
        <v>0</v>
      </c>
      <c r="AF6954" s="2">
        <v>0</v>
      </c>
      <c r="AG6954" s="2">
        <v>0</v>
      </c>
      <c r="AH6954" s="2">
        <v>0</v>
      </c>
      <c r="AI6954" s="2">
        <v>0</v>
      </c>
      <c r="AJ6954" s="2">
        <v>0</v>
      </c>
      <c r="AK6954" s="2">
        <v>0</v>
      </c>
      <c r="AL6954" s="2">
        <v>0</v>
      </c>
    </row>
    <row r="6955" spans="1:38" x14ac:dyDescent="0.2">
      <c r="A6955" s="2">
        <v>2040820</v>
      </c>
      <c r="B6955" s="2">
        <v>1190382</v>
      </c>
      <c r="C6955" s="2">
        <f>IFERROR(VLOOKUP(B6955,engagexy!$B$2:$C$11172,2,FALSE),"Not Found")</f>
        <v>21.831132248372299</v>
      </c>
      <c r="D6955" s="2">
        <f>IFERROR(VLOOKUP(B6955,engagexy!$B$2:$D$11172,3,FALSE),"Not Found")</f>
        <v>37.610648504730499</v>
      </c>
      <c r="E6955" s="3" t="s">
        <v>6483</v>
      </c>
      <c r="F6955" s="3" t="s">
        <v>6291</v>
      </c>
      <c r="G6955" s="4">
        <v>45468</v>
      </c>
      <c r="H6955" s="3" t="s">
        <v>789</v>
      </c>
      <c r="I6955" s="4">
        <v>45468</v>
      </c>
      <c r="J6955" s="3" t="s">
        <v>902</v>
      </c>
      <c r="K6955" s="3" t="s">
        <v>4</v>
      </c>
      <c r="L6955" s="3" t="s">
        <v>6423</v>
      </c>
      <c r="M6955" s="3" t="s">
        <v>6484</v>
      </c>
      <c r="N6955" s="3" t="s">
        <v>6485</v>
      </c>
      <c r="O6955" s="5">
        <v>0</v>
      </c>
      <c r="P6955" s="5">
        <v>0</v>
      </c>
      <c r="Q6955" s="5">
        <v>0</v>
      </c>
      <c r="R6955" s="5">
        <v>0</v>
      </c>
      <c r="S6955" s="5">
        <v>0</v>
      </c>
      <c r="T6955" s="5">
        <v>4</v>
      </c>
      <c r="U6955" s="5">
        <v>0</v>
      </c>
      <c r="V6955" s="5">
        <v>0</v>
      </c>
      <c r="W6955" s="2">
        <v>8</v>
      </c>
      <c r="X6955" s="2">
        <v>0</v>
      </c>
      <c r="Y6955" s="2">
        <v>0</v>
      </c>
      <c r="Z6955" s="2">
        <v>0</v>
      </c>
      <c r="AA6955" s="2">
        <v>6</v>
      </c>
      <c r="AB6955" s="2">
        <v>4</v>
      </c>
      <c r="AC6955" s="2">
        <v>0</v>
      </c>
      <c r="AD6955" s="2">
        <v>0</v>
      </c>
      <c r="AE6955" s="2">
        <v>0</v>
      </c>
      <c r="AF6955" s="2">
        <v>0</v>
      </c>
      <c r="AG6955" s="2">
        <v>0</v>
      </c>
      <c r="AH6955" s="2">
        <v>0</v>
      </c>
      <c r="AI6955" s="2">
        <v>2</v>
      </c>
      <c r="AJ6955" s="2">
        <v>0</v>
      </c>
      <c r="AK6955" s="2">
        <v>0</v>
      </c>
      <c r="AL6955" s="2">
        <v>0</v>
      </c>
    </row>
    <row r="6956" spans="1:38" x14ac:dyDescent="0.2">
      <c r="A6956" s="2">
        <v>2011469</v>
      </c>
      <c r="B6956" s="2">
        <v>1200303</v>
      </c>
      <c r="C6956" s="2">
        <f>IFERROR(VLOOKUP(B6956,engagexy!$B$2:$C$11172,2,FALSE),"Not Found")</f>
        <v>21.868748556195001</v>
      </c>
      <c r="D6956" s="2">
        <f>IFERROR(VLOOKUP(B6956,engagexy!$B$2:$D$11172,3,FALSE),"Not Found")</f>
        <v>37.672739028390197</v>
      </c>
      <c r="E6956" s="3" t="s">
        <v>6483</v>
      </c>
      <c r="F6956" s="3" t="s">
        <v>6291</v>
      </c>
      <c r="G6956" s="4">
        <v>45492</v>
      </c>
      <c r="H6956" s="3" t="s">
        <v>428</v>
      </c>
      <c r="I6956" s="4">
        <v>45501</v>
      </c>
      <c r="J6956" s="3" t="s">
        <v>905</v>
      </c>
      <c r="K6956" s="3" t="s">
        <v>4</v>
      </c>
      <c r="L6956" s="3" t="s">
        <v>6423</v>
      </c>
      <c r="M6956" s="3" t="s">
        <v>5665</v>
      </c>
      <c r="N6956" s="3" t="s">
        <v>6486</v>
      </c>
      <c r="O6956" s="5">
        <v>0</v>
      </c>
      <c r="P6956" s="5">
        <v>1300</v>
      </c>
      <c r="Q6956" s="5">
        <v>0</v>
      </c>
      <c r="R6956" s="5">
        <v>0</v>
      </c>
      <c r="S6956" s="5">
        <v>0</v>
      </c>
      <c r="T6956" s="5">
        <v>300</v>
      </c>
      <c r="U6956" s="5">
        <v>0</v>
      </c>
      <c r="V6956" s="5">
        <v>0</v>
      </c>
      <c r="W6956" s="2">
        <v>90</v>
      </c>
      <c r="X6956" s="2">
        <v>22</v>
      </c>
      <c r="Y6956" s="2">
        <v>0</v>
      </c>
      <c r="Z6956" s="2">
        <v>0</v>
      </c>
      <c r="AA6956" s="2">
        <v>0</v>
      </c>
      <c r="AB6956" s="2">
        <v>56</v>
      </c>
      <c r="AC6956" s="2">
        <v>0</v>
      </c>
      <c r="AD6956" s="2">
        <v>4</v>
      </c>
      <c r="AE6956" s="2">
        <v>0</v>
      </c>
      <c r="AF6956" s="2">
        <v>4</v>
      </c>
      <c r="AG6956" s="2">
        <v>0</v>
      </c>
      <c r="AH6956" s="2">
        <v>2</v>
      </c>
      <c r="AI6956" s="2">
        <v>0</v>
      </c>
      <c r="AJ6956" s="2">
        <v>0</v>
      </c>
      <c r="AK6956" s="2">
        <v>0</v>
      </c>
      <c r="AL6956" s="2">
        <v>0</v>
      </c>
    </row>
    <row r="6957" spans="1:38" x14ac:dyDescent="0.2">
      <c r="A6957" s="2">
        <v>2041203</v>
      </c>
      <c r="B6957" s="2">
        <v>1204108</v>
      </c>
      <c r="C6957" s="2">
        <f>IFERROR(VLOOKUP(B6957,engagexy!$B$2:$C$11172,2,FALSE),"Not Found")</f>
        <v>21.921644050255601</v>
      </c>
      <c r="D6957" s="2">
        <f>IFERROR(VLOOKUP(B6957,engagexy!$B$2:$D$11172,3,FALSE),"Not Found")</f>
        <v>37.589879516817199</v>
      </c>
      <c r="E6957" s="3" t="s">
        <v>6483</v>
      </c>
      <c r="F6957" s="3" t="s">
        <v>6291</v>
      </c>
      <c r="G6957" s="4">
        <v>45502</v>
      </c>
      <c r="H6957" s="3" t="s">
        <v>486</v>
      </c>
      <c r="I6957" s="4">
        <v>45505</v>
      </c>
      <c r="J6957" s="3" t="s">
        <v>5940</v>
      </c>
      <c r="K6957" s="3" t="s">
        <v>4</v>
      </c>
      <c r="L6957" s="3" t="s">
        <v>6423</v>
      </c>
      <c r="M6957" s="3" t="s">
        <v>6487</v>
      </c>
      <c r="N6957" s="3" t="s">
        <v>6488</v>
      </c>
      <c r="O6957" s="5">
        <v>0</v>
      </c>
      <c r="P6957" s="5">
        <v>150</v>
      </c>
      <c r="Q6957" s="5">
        <v>0</v>
      </c>
      <c r="R6957" s="5">
        <v>0</v>
      </c>
      <c r="S6957" s="5">
        <v>0</v>
      </c>
      <c r="T6957" s="5">
        <v>50</v>
      </c>
      <c r="U6957" s="5">
        <v>0</v>
      </c>
      <c r="V6957" s="5">
        <v>0</v>
      </c>
      <c r="W6957" s="2">
        <v>69</v>
      </c>
      <c r="X6957" s="2">
        <v>0</v>
      </c>
      <c r="Y6957" s="2">
        <v>0</v>
      </c>
      <c r="Z6957" s="2">
        <v>0</v>
      </c>
      <c r="AA6957" s="2">
        <v>2</v>
      </c>
      <c r="AB6957" s="2">
        <v>28</v>
      </c>
      <c r="AC6957" s="2">
        <v>0</v>
      </c>
      <c r="AD6957" s="2">
        <v>5</v>
      </c>
      <c r="AE6957" s="2">
        <v>2</v>
      </c>
      <c r="AF6957" s="2">
        <v>4</v>
      </c>
      <c r="AG6957" s="2">
        <v>0</v>
      </c>
      <c r="AH6957" s="2">
        <v>3</v>
      </c>
      <c r="AI6957" s="2">
        <v>2</v>
      </c>
      <c r="AJ6957" s="2">
        <v>0</v>
      </c>
      <c r="AK6957" s="2">
        <v>0</v>
      </c>
      <c r="AL6957" s="2">
        <v>0</v>
      </c>
    </row>
    <row r="6958" spans="1:38" x14ac:dyDescent="0.2">
      <c r="A6958" s="2">
        <v>2042512</v>
      </c>
      <c r="B6958" s="2">
        <v>1211051</v>
      </c>
      <c r="C6958" s="2">
        <f>IFERROR(VLOOKUP(B6958,engagexy!$B$2:$C$11172,2,FALSE),"Not Found")</f>
        <v>21.913248640104701</v>
      </c>
      <c r="D6958" s="2">
        <f>IFERROR(VLOOKUP(B6958,engagexy!$B$2:$D$11172,3,FALSE),"Not Found")</f>
        <v>37.742607337777102</v>
      </c>
      <c r="E6958" s="3" t="s">
        <v>6483</v>
      </c>
      <c r="F6958" s="3" t="s">
        <v>6291</v>
      </c>
      <c r="G6958" s="4">
        <v>45522</v>
      </c>
      <c r="H6958" s="3" t="s">
        <v>416</v>
      </c>
      <c r="I6958" s="4">
        <v>45525</v>
      </c>
      <c r="J6958" s="3" t="s">
        <v>2413</v>
      </c>
      <c r="K6958" s="3" t="s">
        <v>4</v>
      </c>
      <c r="L6958" s="3" t="s">
        <v>6423</v>
      </c>
      <c r="M6958" s="3" t="s">
        <v>6489</v>
      </c>
      <c r="N6958" s="3" t="s">
        <v>6490</v>
      </c>
      <c r="O6958" s="5">
        <v>0</v>
      </c>
      <c r="P6958" s="5">
        <v>60</v>
      </c>
      <c r="Q6958" s="5">
        <v>0</v>
      </c>
      <c r="R6958" s="5">
        <v>0</v>
      </c>
      <c r="S6958" s="5">
        <v>0</v>
      </c>
      <c r="T6958" s="5">
        <v>0</v>
      </c>
      <c r="U6958" s="5">
        <v>0</v>
      </c>
      <c r="V6958" s="5">
        <v>0</v>
      </c>
      <c r="W6958" s="2">
        <v>41</v>
      </c>
      <c r="X6958" s="2">
        <v>0</v>
      </c>
      <c r="Y6958" s="2">
        <v>0</v>
      </c>
      <c r="Z6958" s="2">
        <v>0</v>
      </c>
      <c r="AA6958" s="2">
        <v>2</v>
      </c>
      <c r="AB6958" s="2">
        <v>21</v>
      </c>
      <c r="AC6958" s="2">
        <v>0</v>
      </c>
      <c r="AD6958" s="2">
        <v>2</v>
      </c>
      <c r="AE6958" s="2">
        <v>0</v>
      </c>
      <c r="AF6958" s="2">
        <v>2</v>
      </c>
      <c r="AG6958" s="2">
        <v>0</v>
      </c>
      <c r="AH6958" s="2">
        <v>5</v>
      </c>
      <c r="AI6958" s="2">
        <v>0</v>
      </c>
      <c r="AJ6958" s="2">
        <v>0</v>
      </c>
      <c r="AK6958" s="2">
        <v>0</v>
      </c>
      <c r="AL6958" s="2">
        <v>0</v>
      </c>
    </row>
    <row r="6959" spans="1:38" x14ac:dyDescent="0.2">
      <c r="A6959" s="2">
        <v>1947767</v>
      </c>
      <c r="B6959" s="2">
        <v>1139051</v>
      </c>
      <c r="C6959" s="2">
        <f>IFERROR(VLOOKUP(B6959,engagexy!$B$2:$C$11172,2,FALSE),"Not Found")</f>
        <v>22.039927449838</v>
      </c>
      <c r="D6959" s="2">
        <f>IFERROR(VLOOKUP(B6959,engagexy!$B$2:$D$11172,3,FALSE),"Not Found")</f>
        <v>37.062213461722301</v>
      </c>
      <c r="E6959" s="3" t="s">
        <v>6491</v>
      </c>
      <c r="F6959" s="3" t="s">
        <v>6492</v>
      </c>
      <c r="G6959" s="4">
        <v>45297</v>
      </c>
      <c r="H6959" s="3" t="s">
        <v>1482</v>
      </c>
      <c r="I6959" s="4">
        <v>45297</v>
      </c>
      <c r="J6959" s="3" t="s">
        <v>500</v>
      </c>
      <c r="K6959" s="3" t="s">
        <v>4</v>
      </c>
      <c r="L6959" s="3" t="s">
        <v>6493</v>
      </c>
      <c r="M6959" s="3" t="s">
        <v>14</v>
      </c>
      <c r="N6959" s="3" t="s">
        <v>6494</v>
      </c>
      <c r="O6959" s="5">
        <v>0</v>
      </c>
      <c r="P6959" s="5">
        <v>0</v>
      </c>
      <c r="Q6959" s="5">
        <v>0</v>
      </c>
      <c r="R6959" s="5">
        <v>0.5</v>
      </c>
      <c r="S6959" s="5">
        <v>0</v>
      </c>
      <c r="T6959" s="5">
        <v>0</v>
      </c>
      <c r="U6959" s="5">
        <v>0</v>
      </c>
      <c r="V6959" s="5">
        <v>0</v>
      </c>
      <c r="W6959" s="2">
        <v>2</v>
      </c>
      <c r="X6959" s="2">
        <v>0</v>
      </c>
      <c r="Y6959" s="2">
        <v>0</v>
      </c>
      <c r="Z6959" s="2">
        <v>0</v>
      </c>
      <c r="AA6959" s="2">
        <v>0</v>
      </c>
      <c r="AB6959" s="2">
        <v>1</v>
      </c>
      <c r="AC6959" s="2">
        <v>0</v>
      </c>
      <c r="AD6959" s="2">
        <v>0</v>
      </c>
      <c r="AE6959" s="2">
        <v>0</v>
      </c>
      <c r="AF6959" s="2">
        <v>0</v>
      </c>
      <c r="AG6959" s="2">
        <v>0</v>
      </c>
      <c r="AH6959" s="2">
        <v>0</v>
      </c>
      <c r="AI6959" s="2">
        <v>0</v>
      </c>
      <c r="AJ6959" s="2">
        <v>0</v>
      </c>
      <c r="AK6959" s="2" t="s">
        <v>4</v>
      </c>
      <c r="AL6959" s="2" t="s">
        <v>4</v>
      </c>
    </row>
    <row r="6960" spans="1:38" x14ac:dyDescent="0.2">
      <c r="A6960" s="2">
        <v>1949452</v>
      </c>
      <c r="B6960" s="2">
        <v>1142671</v>
      </c>
      <c r="C6960" s="2">
        <f>IFERROR(VLOOKUP(B6960,engagexy!$B$2:$C$11172,2,FALSE),"Not Found")</f>
        <v>22.010048778294301</v>
      </c>
      <c r="D6960" s="2">
        <f>IFERROR(VLOOKUP(B6960,engagexy!$B$2:$D$11172,3,FALSE),"Not Found")</f>
        <v>37.056997814517999</v>
      </c>
      <c r="E6960" s="3" t="s">
        <v>6491</v>
      </c>
      <c r="F6960" s="3" t="s">
        <v>6492</v>
      </c>
      <c r="G6960" s="4">
        <v>45311</v>
      </c>
      <c r="H6960" s="3" t="s">
        <v>1104</v>
      </c>
      <c r="I6960" s="4">
        <v>45311</v>
      </c>
      <c r="J6960" s="3" t="s">
        <v>922</v>
      </c>
      <c r="K6960" s="3" t="s">
        <v>4</v>
      </c>
      <c r="L6960" s="3" t="s">
        <v>6493</v>
      </c>
      <c r="M6960" s="3" t="s">
        <v>14</v>
      </c>
      <c r="N6960" s="3" t="s">
        <v>6495</v>
      </c>
      <c r="O6960" s="5">
        <v>0</v>
      </c>
      <c r="P6960" s="5">
        <v>0</v>
      </c>
      <c r="Q6960" s="5">
        <v>0</v>
      </c>
      <c r="R6960" s="5">
        <v>0</v>
      </c>
      <c r="S6960" s="5">
        <v>0.5</v>
      </c>
      <c r="T6960" s="5">
        <v>0</v>
      </c>
      <c r="U6960" s="5">
        <v>0</v>
      </c>
      <c r="V6960" s="5">
        <v>0</v>
      </c>
      <c r="W6960" s="2">
        <v>2</v>
      </c>
      <c r="X6960" s="2">
        <v>0</v>
      </c>
      <c r="Y6960" s="2">
        <v>0</v>
      </c>
      <c r="Z6960" s="2">
        <v>0</v>
      </c>
      <c r="AA6960" s="2">
        <v>0</v>
      </c>
      <c r="AB6960" s="2">
        <v>1</v>
      </c>
      <c r="AC6960" s="2">
        <v>0</v>
      </c>
      <c r="AD6960" s="2">
        <v>0</v>
      </c>
      <c r="AE6960" s="2">
        <v>0</v>
      </c>
      <c r="AF6960" s="2">
        <v>0</v>
      </c>
      <c r="AG6960" s="2">
        <v>0</v>
      </c>
      <c r="AH6960" s="2">
        <v>0</v>
      </c>
      <c r="AI6960" s="2">
        <v>0</v>
      </c>
      <c r="AJ6960" s="2">
        <v>0</v>
      </c>
      <c r="AK6960" s="2" t="s">
        <v>4</v>
      </c>
      <c r="AL6960" s="2" t="s">
        <v>4</v>
      </c>
    </row>
    <row r="6961" spans="1:38" x14ac:dyDescent="0.2">
      <c r="A6961" s="2">
        <v>1949458</v>
      </c>
      <c r="B6961" s="2">
        <v>1143167</v>
      </c>
      <c r="C6961" s="2">
        <f>IFERROR(VLOOKUP(B6961,engagexy!$B$2:$C$11172,2,FALSE),"Not Found")</f>
        <v>22.010622850271101</v>
      </c>
      <c r="D6961" s="2">
        <f>IFERROR(VLOOKUP(B6961,engagexy!$B$2:$D$11172,3,FALSE),"Not Found")</f>
        <v>37.033218599068199</v>
      </c>
      <c r="E6961" s="3" t="s">
        <v>6491</v>
      </c>
      <c r="F6961" s="3" t="s">
        <v>6492</v>
      </c>
      <c r="G6961" s="4">
        <v>45313</v>
      </c>
      <c r="H6961" s="3" t="s">
        <v>503</v>
      </c>
      <c r="I6961" s="4">
        <v>45313</v>
      </c>
      <c r="J6961" s="3" t="s">
        <v>743</v>
      </c>
      <c r="K6961" s="3" t="s">
        <v>4</v>
      </c>
      <c r="L6961" s="3" t="s">
        <v>6493</v>
      </c>
      <c r="M6961" s="3" t="s">
        <v>14</v>
      </c>
      <c r="N6961" s="3" t="s">
        <v>6187</v>
      </c>
      <c r="O6961" s="5">
        <v>0</v>
      </c>
      <c r="P6961" s="5">
        <v>0</v>
      </c>
      <c r="Q6961" s="5">
        <v>0</v>
      </c>
      <c r="R6961" s="5">
        <v>0</v>
      </c>
      <c r="S6961" s="5">
        <v>1</v>
      </c>
      <c r="T6961" s="5">
        <v>0</v>
      </c>
      <c r="U6961" s="5">
        <v>0</v>
      </c>
      <c r="V6961" s="5">
        <v>0</v>
      </c>
      <c r="W6961" s="2">
        <v>4</v>
      </c>
      <c r="X6961" s="2">
        <v>0</v>
      </c>
      <c r="Y6961" s="2">
        <v>0</v>
      </c>
      <c r="Z6961" s="2">
        <v>0</v>
      </c>
      <c r="AA6961" s="2">
        <v>0</v>
      </c>
      <c r="AB6961" s="2">
        <v>2</v>
      </c>
      <c r="AC6961" s="2">
        <v>0</v>
      </c>
      <c r="AD6961" s="2">
        <v>0</v>
      </c>
      <c r="AE6961" s="2">
        <v>0</v>
      </c>
      <c r="AF6961" s="2">
        <v>0</v>
      </c>
      <c r="AG6961" s="2">
        <v>0</v>
      </c>
      <c r="AH6961" s="2">
        <v>0</v>
      </c>
      <c r="AI6961" s="2">
        <v>0</v>
      </c>
      <c r="AJ6961" s="2">
        <v>0</v>
      </c>
      <c r="AK6961" s="2" t="s">
        <v>4</v>
      </c>
      <c r="AL6961" s="2" t="s">
        <v>4</v>
      </c>
    </row>
    <row r="6962" spans="1:38" x14ac:dyDescent="0.2">
      <c r="A6962" s="2">
        <v>1949522</v>
      </c>
      <c r="B6962" s="2">
        <v>1144920</v>
      </c>
      <c r="C6962" s="2">
        <f>IFERROR(VLOOKUP(B6962,engagexy!$B$2:$C$11172,2,FALSE),"Not Found")</f>
        <v>21.969147157226399</v>
      </c>
      <c r="D6962" s="2">
        <f>IFERROR(VLOOKUP(B6962,engagexy!$B$2:$D$11172,3,FALSE),"Not Found")</f>
        <v>37.025729278823903</v>
      </c>
      <c r="E6962" s="3" t="s">
        <v>6491</v>
      </c>
      <c r="F6962" s="3" t="s">
        <v>6492</v>
      </c>
      <c r="G6962" s="4">
        <v>45319</v>
      </c>
      <c r="H6962" s="3" t="s">
        <v>722</v>
      </c>
      <c r="I6962" s="4">
        <v>45319</v>
      </c>
      <c r="J6962" s="3" t="s">
        <v>1277</v>
      </c>
      <c r="K6962" s="3" t="s">
        <v>4</v>
      </c>
      <c r="L6962" s="3" t="s">
        <v>6496</v>
      </c>
      <c r="M6962" s="3" t="s">
        <v>14</v>
      </c>
      <c r="N6962" s="3" t="s">
        <v>2211</v>
      </c>
      <c r="O6962" s="5">
        <v>0</v>
      </c>
      <c r="P6962" s="5">
        <v>0</v>
      </c>
      <c r="Q6962" s="5">
        <v>0</v>
      </c>
      <c r="R6962" s="5">
        <v>0</v>
      </c>
      <c r="S6962" s="5">
        <v>0.1</v>
      </c>
      <c r="T6962" s="5">
        <v>0</v>
      </c>
      <c r="U6962" s="5">
        <v>0</v>
      </c>
      <c r="V6962" s="5">
        <v>0</v>
      </c>
      <c r="W6962" s="2">
        <v>2</v>
      </c>
      <c r="X6962" s="2">
        <v>0</v>
      </c>
      <c r="Y6962" s="2">
        <v>0</v>
      </c>
      <c r="Z6962" s="2">
        <v>0</v>
      </c>
      <c r="AA6962" s="2">
        <v>0</v>
      </c>
      <c r="AB6962" s="2">
        <v>1</v>
      </c>
      <c r="AC6962" s="2">
        <v>0</v>
      </c>
      <c r="AD6962" s="2">
        <v>0</v>
      </c>
      <c r="AE6962" s="2">
        <v>0</v>
      </c>
      <c r="AF6962" s="2">
        <v>0</v>
      </c>
      <c r="AG6962" s="2">
        <v>0</v>
      </c>
      <c r="AH6962" s="2">
        <v>0</v>
      </c>
      <c r="AI6962" s="2">
        <v>0</v>
      </c>
      <c r="AJ6962" s="2">
        <v>0</v>
      </c>
      <c r="AK6962" s="2" t="s">
        <v>4</v>
      </c>
      <c r="AL6962" s="2" t="s">
        <v>4</v>
      </c>
    </row>
    <row r="6963" spans="1:38" x14ac:dyDescent="0.2">
      <c r="A6963" s="2">
        <v>1949561</v>
      </c>
      <c r="B6963" s="2">
        <v>1145205</v>
      </c>
      <c r="C6963" s="2">
        <f>IFERROR(VLOOKUP(B6963,engagexy!$B$2:$C$11172,2,FALSE),"Not Found")</f>
        <v>22.045890793236399</v>
      </c>
      <c r="D6963" s="2">
        <f>IFERROR(VLOOKUP(B6963,engagexy!$B$2:$D$11172,3,FALSE),"Not Found")</f>
        <v>37.135142564322102</v>
      </c>
      <c r="E6963" s="3" t="s">
        <v>6491</v>
      </c>
      <c r="F6963" s="3" t="s">
        <v>6492</v>
      </c>
      <c r="G6963" s="4">
        <v>45320</v>
      </c>
      <c r="H6963" s="3" t="s">
        <v>80</v>
      </c>
      <c r="I6963" s="4">
        <v>45320</v>
      </c>
      <c r="J6963" s="3" t="s">
        <v>1262</v>
      </c>
      <c r="K6963" s="3" t="s">
        <v>4</v>
      </c>
      <c r="L6963" s="3" t="s">
        <v>6493</v>
      </c>
      <c r="M6963" s="3" t="s">
        <v>14</v>
      </c>
      <c r="N6963" s="3" t="s">
        <v>6497</v>
      </c>
      <c r="O6963" s="5">
        <v>0</v>
      </c>
      <c r="P6963" s="5">
        <v>0</v>
      </c>
      <c r="Q6963" s="5">
        <v>0</v>
      </c>
      <c r="R6963" s="5">
        <v>0</v>
      </c>
      <c r="S6963" s="5">
        <v>5</v>
      </c>
      <c r="T6963" s="5">
        <v>0</v>
      </c>
      <c r="U6963" s="5">
        <v>0</v>
      </c>
      <c r="V6963" s="5">
        <v>0</v>
      </c>
      <c r="W6963" s="2">
        <v>8</v>
      </c>
      <c r="X6963" s="2">
        <v>0</v>
      </c>
      <c r="Y6963" s="2">
        <v>0</v>
      </c>
      <c r="Z6963" s="2">
        <v>0</v>
      </c>
      <c r="AA6963" s="2">
        <v>0</v>
      </c>
      <c r="AB6963" s="2">
        <v>4</v>
      </c>
      <c r="AC6963" s="2">
        <v>0</v>
      </c>
      <c r="AD6963" s="2">
        <v>0</v>
      </c>
      <c r="AE6963" s="2">
        <v>0</v>
      </c>
      <c r="AF6963" s="2">
        <v>0</v>
      </c>
      <c r="AG6963" s="2">
        <v>0</v>
      </c>
      <c r="AH6963" s="2">
        <v>0</v>
      </c>
      <c r="AI6963" s="2">
        <v>0</v>
      </c>
      <c r="AJ6963" s="2">
        <v>0</v>
      </c>
      <c r="AK6963" s="2" t="s">
        <v>4</v>
      </c>
      <c r="AL6963" s="2" t="s">
        <v>4</v>
      </c>
    </row>
    <row r="6964" spans="1:38" x14ac:dyDescent="0.2">
      <c r="A6964" s="2">
        <v>1949553</v>
      </c>
      <c r="B6964" s="2">
        <v>1145228</v>
      </c>
      <c r="C6964" s="2">
        <f>IFERROR(VLOOKUP(B6964,engagexy!$B$2:$C$11172,2,FALSE),"Not Found")</f>
        <v>21.949727337275799</v>
      </c>
      <c r="D6964" s="2">
        <f>IFERROR(VLOOKUP(B6964,engagexy!$B$2:$D$11172,3,FALSE),"Not Found")</f>
        <v>37.125135137876697</v>
      </c>
      <c r="E6964" s="3" t="s">
        <v>6491</v>
      </c>
      <c r="F6964" s="3" t="s">
        <v>6492</v>
      </c>
      <c r="G6964" s="4">
        <v>45320</v>
      </c>
      <c r="H6964" s="3" t="s">
        <v>741</v>
      </c>
      <c r="I6964" s="4">
        <v>45320</v>
      </c>
      <c r="J6964" s="3" t="s">
        <v>923</v>
      </c>
      <c r="K6964" s="3" t="s">
        <v>4</v>
      </c>
      <c r="L6964" s="3" t="s">
        <v>6493</v>
      </c>
      <c r="M6964" s="3" t="s">
        <v>14</v>
      </c>
      <c r="N6964" s="3" t="s">
        <v>6498</v>
      </c>
      <c r="O6964" s="5">
        <v>0</v>
      </c>
      <c r="P6964" s="5">
        <v>3</v>
      </c>
      <c r="Q6964" s="5">
        <v>0</v>
      </c>
      <c r="R6964" s="5">
        <v>0</v>
      </c>
      <c r="S6964" s="5">
        <v>0</v>
      </c>
      <c r="T6964" s="5">
        <v>0</v>
      </c>
      <c r="U6964" s="5">
        <v>0</v>
      </c>
      <c r="V6964" s="5">
        <v>0</v>
      </c>
      <c r="W6964" s="2">
        <v>8</v>
      </c>
      <c r="X6964" s="2">
        <v>0</v>
      </c>
      <c r="Y6964" s="2">
        <v>0</v>
      </c>
      <c r="Z6964" s="2">
        <v>0</v>
      </c>
      <c r="AA6964" s="2">
        <v>0</v>
      </c>
      <c r="AB6964" s="2">
        <v>4</v>
      </c>
      <c r="AC6964" s="2">
        <v>0</v>
      </c>
      <c r="AD6964" s="2">
        <v>0</v>
      </c>
      <c r="AE6964" s="2">
        <v>0</v>
      </c>
      <c r="AF6964" s="2">
        <v>0</v>
      </c>
      <c r="AG6964" s="2">
        <v>0</v>
      </c>
      <c r="AH6964" s="2">
        <v>0</v>
      </c>
      <c r="AI6964" s="2">
        <v>0</v>
      </c>
      <c r="AJ6964" s="2">
        <v>0</v>
      </c>
      <c r="AK6964" s="2" t="s">
        <v>4</v>
      </c>
      <c r="AL6964" s="2" t="s">
        <v>4</v>
      </c>
    </row>
    <row r="6965" spans="1:38" x14ac:dyDescent="0.2">
      <c r="A6965" s="2">
        <v>1949569</v>
      </c>
      <c r="B6965" s="2">
        <v>1145239</v>
      </c>
      <c r="C6965" s="2">
        <f>IFERROR(VLOOKUP(B6965,engagexy!$B$2:$C$11172,2,FALSE),"Not Found")</f>
        <v>21.977452940114599</v>
      </c>
      <c r="D6965" s="2">
        <f>IFERROR(VLOOKUP(B6965,engagexy!$B$2:$D$11172,3,FALSE),"Not Found")</f>
        <v>37.028892714621499</v>
      </c>
      <c r="E6965" s="3" t="s">
        <v>6491</v>
      </c>
      <c r="F6965" s="3" t="s">
        <v>6492</v>
      </c>
      <c r="G6965" s="4">
        <v>45320</v>
      </c>
      <c r="H6965" s="3" t="s">
        <v>722</v>
      </c>
      <c r="I6965" s="4">
        <v>45320</v>
      </c>
      <c r="J6965" s="3" t="s">
        <v>583</v>
      </c>
      <c r="K6965" s="3" t="s">
        <v>4</v>
      </c>
      <c r="L6965" s="3" t="s">
        <v>6496</v>
      </c>
      <c r="M6965" s="3" t="s">
        <v>14</v>
      </c>
      <c r="N6965" s="3" t="s">
        <v>2211</v>
      </c>
      <c r="O6965" s="5">
        <v>0</v>
      </c>
      <c r="P6965" s="5">
        <v>0</v>
      </c>
      <c r="Q6965" s="5">
        <v>0</v>
      </c>
      <c r="R6965" s="5">
        <v>0</v>
      </c>
      <c r="S6965" s="5">
        <v>0</v>
      </c>
      <c r="T6965" s="5">
        <v>0.01</v>
      </c>
      <c r="U6965" s="5">
        <v>0</v>
      </c>
      <c r="V6965" s="5">
        <v>0</v>
      </c>
      <c r="W6965" s="2">
        <v>2</v>
      </c>
      <c r="X6965" s="2">
        <v>0</v>
      </c>
      <c r="Y6965" s="2">
        <v>0</v>
      </c>
      <c r="Z6965" s="2">
        <v>0</v>
      </c>
      <c r="AA6965" s="2">
        <v>0</v>
      </c>
      <c r="AB6965" s="2">
        <v>1</v>
      </c>
      <c r="AC6965" s="2">
        <v>0</v>
      </c>
      <c r="AD6965" s="2">
        <v>0</v>
      </c>
      <c r="AE6965" s="2">
        <v>0</v>
      </c>
      <c r="AF6965" s="2">
        <v>0</v>
      </c>
      <c r="AG6965" s="2">
        <v>0</v>
      </c>
      <c r="AH6965" s="2">
        <v>0</v>
      </c>
      <c r="AI6965" s="2">
        <v>0</v>
      </c>
      <c r="AJ6965" s="2">
        <v>0</v>
      </c>
      <c r="AK6965" s="2" t="s">
        <v>4</v>
      </c>
      <c r="AL6965" s="2" t="s">
        <v>4</v>
      </c>
    </row>
    <row r="6966" spans="1:38" x14ac:dyDescent="0.2">
      <c r="A6966" s="2">
        <v>1949556</v>
      </c>
      <c r="B6966" s="2">
        <v>1145269</v>
      </c>
      <c r="C6966" s="2">
        <f>IFERROR(VLOOKUP(B6966,engagexy!$B$2:$C$11172,2,FALSE),"Not Found")</f>
        <v>22.010485385727101</v>
      </c>
      <c r="D6966" s="2">
        <f>IFERROR(VLOOKUP(B6966,engagexy!$B$2:$D$11172,3,FALSE),"Not Found")</f>
        <v>37.056653058241899</v>
      </c>
      <c r="E6966" s="3" t="s">
        <v>6491</v>
      </c>
      <c r="F6966" s="3" t="s">
        <v>6492</v>
      </c>
      <c r="G6966" s="4">
        <v>45320</v>
      </c>
      <c r="H6966" s="3" t="s">
        <v>1541</v>
      </c>
      <c r="I6966" s="4">
        <v>45320</v>
      </c>
      <c r="J6966" s="3" t="s">
        <v>56</v>
      </c>
      <c r="K6966" s="3" t="s">
        <v>4</v>
      </c>
      <c r="L6966" s="3" t="s">
        <v>6496</v>
      </c>
      <c r="M6966" s="3" t="s">
        <v>14</v>
      </c>
      <c r="N6966" s="3" t="s">
        <v>6499</v>
      </c>
      <c r="O6966" s="5">
        <v>0</v>
      </c>
      <c r="P6966" s="5">
        <v>0</v>
      </c>
      <c r="Q6966" s="5">
        <v>0</v>
      </c>
      <c r="R6966" s="5">
        <v>0</v>
      </c>
      <c r="S6966" s="5">
        <v>0.5</v>
      </c>
      <c r="T6966" s="5">
        <v>0</v>
      </c>
      <c r="U6966" s="5">
        <v>0</v>
      </c>
      <c r="V6966" s="5">
        <v>0</v>
      </c>
      <c r="W6966" s="2">
        <v>6</v>
      </c>
      <c r="X6966" s="2">
        <v>0</v>
      </c>
      <c r="Y6966" s="2">
        <v>0</v>
      </c>
      <c r="Z6966" s="2">
        <v>0</v>
      </c>
      <c r="AA6966" s="2">
        <v>0</v>
      </c>
      <c r="AB6966" s="2">
        <v>3</v>
      </c>
      <c r="AC6966" s="2">
        <v>0</v>
      </c>
      <c r="AD6966" s="2">
        <v>0</v>
      </c>
      <c r="AE6966" s="2">
        <v>0</v>
      </c>
      <c r="AF6966" s="2">
        <v>0</v>
      </c>
      <c r="AG6966" s="2">
        <v>0</v>
      </c>
      <c r="AH6966" s="2">
        <v>0</v>
      </c>
      <c r="AI6966" s="2">
        <v>0</v>
      </c>
      <c r="AJ6966" s="2">
        <v>0</v>
      </c>
      <c r="AK6966" s="2" t="s">
        <v>4</v>
      </c>
      <c r="AL6966" s="2" t="s">
        <v>4</v>
      </c>
    </row>
    <row r="6967" spans="1:38" x14ac:dyDescent="0.2">
      <c r="A6967" s="2">
        <v>1949651</v>
      </c>
      <c r="B6967" s="2">
        <v>1145972</v>
      </c>
      <c r="C6967" s="2">
        <f>IFERROR(VLOOKUP(B6967,engagexy!$B$2:$C$11172,2,FALSE),"Not Found")</f>
        <v>22.034858632098299</v>
      </c>
      <c r="D6967" s="2">
        <f>IFERROR(VLOOKUP(B6967,engagexy!$B$2:$D$11172,3,FALSE),"Not Found")</f>
        <v>37.126278367277799</v>
      </c>
      <c r="E6967" s="3" t="s">
        <v>6491</v>
      </c>
      <c r="F6967" s="3" t="s">
        <v>6492</v>
      </c>
      <c r="G6967" s="4">
        <v>45322</v>
      </c>
      <c r="H6967" s="3" t="s">
        <v>708</v>
      </c>
      <c r="I6967" s="4">
        <v>45322</v>
      </c>
      <c r="J6967" s="3" t="s">
        <v>722</v>
      </c>
      <c r="K6967" s="3" t="s">
        <v>4</v>
      </c>
      <c r="L6967" s="3" t="s">
        <v>6493</v>
      </c>
      <c r="M6967" s="3" t="s">
        <v>14</v>
      </c>
      <c r="N6967" s="3" t="s">
        <v>6500</v>
      </c>
      <c r="O6967" s="5">
        <v>0</v>
      </c>
      <c r="P6967" s="5">
        <v>0</v>
      </c>
      <c r="Q6967" s="5">
        <v>0</v>
      </c>
      <c r="R6967" s="5">
        <v>0</v>
      </c>
      <c r="S6967" s="5">
        <v>1</v>
      </c>
      <c r="T6967" s="5">
        <v>0</v>
      </c>
      <c r="U6967" s="5">
        <v>0</v>
      </c>
      <c r="V6967" s="5">
        <v>0</v>
      </c>
      <c r="W6967" s="2">
        <v>4</v>
      </c>
      <c r="X6967" s="2">
        <v>0</v>
      </c>
      <c r="Y6967" s="2">
        <v>1</v>
      </c>
      <c r="Z6967" s="2">
        <v>0</v>
      </c>
      <c r="AA6967" s="2">
        <v>0</v>
      </c>
      <c r="AB6967" s="2">
        <v>2</v>
      </c>
      <c r="AC6967" s="2">
        <v>0</v>
      </c>
      <c r="AD6967" s="2">
        <v>0</v>
      </c>
      <c r="AE6967" s="2">
        <v>0</v>
      </c>
      <c r="AF6967" s="2">
        <v>0</v>
      </c>
      <c r="AG6967" s="2">
        <v>0</v>
      </c>
      <c r="AH6967" s="2">
        <v>0</v>
      </c>
      <c r="AI6967" s="2">
        <v>0</v>
      </c>
      <c r="AJ6967" s="2">
        <v>0</v>
      </c>
      <c r="AK6967" s="2" t="s">
        <v>4</v>
      </c>
      <c r="AL6967" s="2" t="s">
        <v>4</v>
      </c>
    </row>
    <row r="6968" spans="1:38" x14ac:dyDescent="0.2">
      <c r="A6968" s="2">
        <v>1954972</v>
      </c>
      <c r="B6968" s="2">
        <v>1146248</v>
      </c>
      <c r="C6968" s="2">
        <f>IFERROR(VLOOKUP(B6968,engagexy!$B$2:$C$11172,2,FALSE),"Not Found")</f>
        <v>21.957301801306599</v>
      </c>
      <c r="D6968" s="2">
        <f>IFERROR(VLOOKUP(B6968,engagexy!$B$2:$D$11172,3,FALSE),"Not Found")</f>
        <v>37.020207196793798</v>
      </c>
      <c r="E6968" s="3" t="s">
        <v>6491</v>
      </c>
      <c r="F6968" s="3" t="s">
        <v>6492</v>
      </c>
      <c r="G6968" s="4">
        <v>45323</v>
      </c>
      <c r="H6968" s="3" t="s">
        <v>1316</v>
      </c>
      <c r="I6968" s="4">
        <v>45323</v>
      </c>
      <c r="J6968" s="3" t="s">
        <v>141</v>
      </c>
      <c r="K6968" s="3" t="s">
        <v>4</v>
      </c>
      <c r="L6968" s="3" t="s">
        <v>6493</v>
      </c>
      <c r="M6968" s="3" t="s">
        <v>14</v>
      </c>
      <c r="N6968" s="3" t="s">
        <v>6501</v>
      </c>
      <c r="O6968" s="5">
        <v>0</v>
      </c>
      <c r="P6968" s="5">
        <v>0</v>
      </c>
      <c r="Q6968" s="5">
        <v>0</v>
      </c>
      <c r="R6968" s="5">
        <v>0</v>
      </c>
      <c r="S6968" s="5">
        <v>1</v>
      </c>
      <c r="T6968" s="5">
        <v>0</v>
      </c>
      <c r="U6968" s="5">
        <v>0</v>
      </c>
      <c r="V6968" s="5">
        <v>0</v>
      </c>
      <c r="W6968" s="2">
        <v>4</v>
      </c>
      <c r="X6968" s="2">
        <v>0</v>
      </c>
      <c r="Y6968" s="2">
        <v>0</v>
      </c>
      <c r="Z6968" s="2">
        <v>0</v>
      </c>
      <c r="AA6968" s="2">
        <v>0</v>
      </c>
      <c r="AB6968" s="2">
        <v>2</v>
      </c>
      <c r="AC6968" s="2">
        <v>0</v>
      </c>
      <c r="AD6968" s="2">
        <v>0</v>
      </c>
      <c r="AE6968" s="2">
        <v>0</v>
      </c>
      <c r="AF6968" s="2">
        <v>0</v>
      </c>
      <c r="AG6968" s="2">
        <v>0</v>
      </c>
      <c r="AH6968" s="2">
        <v>0</v>
      </c>
      <c r="AI6968" s="2">
        <v>0</v>
      </c>
      <c r="AJ6968" s="2">
        <v>0</v>
      </c>
      <c r="AK6968" s="2">
        <v>0</v>
      </c>
      <c r="AL6968" s="2">
        <v>0</v>
      </c>
    </row>
    <row r="6969" spans="1:38" x14ac:dyDescent="0.2">
      <c r="A6969" s="2">
        <v>1954976</v>
      </c>
      <c r="B6969" s="2">
        <v>1146499</v>
      </c>
      <c r="C6969" s="2">
        <f>IFERROR(VLOOKUP(B6969,engagexy!$B$2:$C$11172,2,FALSE),"Not Found")</f>
        <v>22.1521276521229</v>
      </c>
      <c r="D6969" s="2">
        <f>IFERROR(VLOOKUP(B6969,engagexy!$B$2:$D$11172,3,FALSE),"Not Found")</f>
        <v>37.077258012411498</v>
      </c>
      <c r="E6969" s="3" t="s">
        <v>6491</v>
      </c>
      <c r="F6969" s="3" t="s">
        <v>6492</v>
      </c>
      <c r="G6969" s="4">
        <v>45324</v>
      </c>
      <c r="H6969" s="3" t="s">
        <v>679</v>
      </c>
      <c r="I6969" s="4">
        <v>45324</v>
      </c>
      <c r="J6969" s="3" t="s">
        <v>206</v>
      </c>
      <c r="K6969" s="3" t="s">
        <v>4</v>
      </c>
      <c r="L6969" s="3" t="s">
        <v>6493</v>
      </c>
      <c r="M6969" s="3" t="s">
        <v>14</v>
      </c>
      <c r="N6969" s="3" t="s">
        <v>6502</v>
      </c>
      <c r="O6969" s="5">
        <v>0</v>
      </c>
      <c r="P6969" s="5">
        <v>0</v>
      </c>
      <c r="Q6969" s="5">
        <v>0</v>
      </c>
      <c r="R6969" s="5">
        <v>0</v>
      </c>
      <c r="S6969" s="5">
        <v>0</v>
      </c>
      <c r="T6969" s="5">
        <v>0</v>
      </c>
      <c r="U6969" s="5">
        <v>0.02</v>
      </c>
      <c r="V6969" s="5">
        <v>0</v>
      </c>
      <c r="W6969" s="2">
        <v>2</v>
      </c>
      <c r="X6969" s="2">
        <v>0</v>
      </c>
      <c r="Y6969" s="2">
        <v>0</v>
      </c>
      <c r="Z6969" s="2">
        <v>0</v>
      </c>
      <c r="AA6969" s="2">
        <v>0</v>
      </c>
      <c r="AB6969" s="2">
        <v>1</v>
      </c>
      <c r="AC6969" s="2">
        <v>0</v>
      </c>
      <c r="AD6969" s="2">
        <v>0</v>
      </c>
      <c r="AE6969" s="2">
        <v>0</v>
      </c>
      <c r="AF6969" s="2">
        <v>0</v>
      </c>
      <c r="AG6969" s="2">
        <v>0</v>
      </c>
      <c r="AH6969" s="2">
        <v>0</v>
      </c>
      <c r="AI6969" s="2">
        <v>0</v>
      </c>
      <c r="AJ6969" s="2">
        <v>0</v>
      </c>
      <c r="AK6969" s="2">
        <v>0</v>
      </c>
      <c r="AL6969" s="2">
        <v>0</v>
      </c>
    </row>
    <row r="6970" spans="1:38" x14ac:dyDescent="0.2">
      <c r="A6970" s="2">
        <v>1954986</v>
      </c>
      <c r="B6970" s="2">
        <v>1147019</v>
      </c>
      <c r="C6970" s="2">
        <f>IFERROR(VLOOKUP(B6970,engagexy!$B$2:$C$11172,2,FALSE),"Not Found")</f>
        <v>21.828638076782202</v>
      </c>
      <c r="D6970" s="2">
        <f>IFERROR(VLOOKUP(B6970,engagexy!$B$2:$D$11172,3,FALSE),"Not Found")</f>
        <v>37.055946350097699</v>
      </c>
      <c r="E6970" s="3" t="s">
        <v>6491</v>
      </c>
      <c r="F6970" s="3" t="s">
        <v>6492</v>
      </c>
      <c r="G6970" s="4">
        <v>45325</v>
      </c>
      <c r="H6970" s="3" t="s">
        <v>169</v>
      </c>
      <c r="I6970" s="4">
        <v>45325</v>
      </c>
      <c r="J6970" s="3" t="s">
        <v>4</v>
      </c>
      <c r="K6970" s="3" t="s">
        <v>4</v>
      </c>
      <c r="L6970" s="3" t="s">
        <v>6493</v>
      </c>
      <c r="M6970" s="3" t="s">
        <v>14</v>
      </c>
      <c r="N6970" s="3" t="s">
        <v>6503</v>
      </c>
      <c r="O6970" s="5">
        <v>0</v>
      </c>
      <c r="P6970" s="5">
        <v>0</v>
      </c>
      <c r="Q6970" s="5">
        <v>0</v>
      </c>
      <c r="R6970" s="5">
        <v>0</v>
      </c>
      <c r="S6970" s="5">
        <v>0</v>
      </c>
      <c r="T6970" s="5">
        <v>0</v>
      </c>
      <c r="U6970" s="5">
        <v>0.2</v>
      </c>
      <c r="V6970" s="5">
        <v>0</v>
      </c>
      <c r="W6970" s="2">
        <v>3</v>
      </c>
      <c r="X6970" s="2">
        <v>0</v>
      </c>
      <c r="Y6970" s="2">
        <v>1</v>
      </c>
      <c r="Z6970" s="2">
        <v>0</v>
      </c>
      <c r="AA6970" s="2">
        <v>0</v>
      </c>
      <c r="AB6970" s="2">
        <v>3</v>
      </c>
      <c r="AC6970" s="2">
        <v>0</v>
      </c>
      <c r="AD6970" s="2">
        <v>0</v>
      </c>
      <c r="AE6970" s="2">
        <v>0</v>
      </c>
      <c r="AF6970" s="2">
        <v>0</v>
      </c>
      <c r="AG6970" s="2">
        <v>0</v>
      </c>
      <c r="AH6970" s="2">
        <v>0</v>
      </c>
      <c r="AI6970" s="2">
        <v>0</v>
      </c>
      <c r="AJ6970" s="2">
        <v>0</v>
      </c>
      <c r="AK6970" s="2">
        <v>0</v>
      </c>
      <c r="AL6970" s="2">
        <v>0</v>
      </c>
    </row>
    <row r="6971" spans="1:38" x14ac:dyDescent="0.2">
      <c r="A6971" s="2">
        <v>1954982</v>
      </c>
      <c r="B6971" s="2">
        <v>1147044</v>
      </c>
      <c r="C6971" s="2">
        <f>IFERROR(VLOOKUP(B6971,engagexy!$B$2:$C$11172,2,FALSE),"Not Found")</f>
        <v>22.036324535966902</v>
      </c>
      <c r="D6971" s="2">
        <f>IFERROR(VLOOKUP(B6971,engagexy!$B$2:$D$11172,3,FALSE),"Not Found")</f>
        <v>37.122904609136498</v>
      </c>
      <c r="E6971" s="3" t="s">
        <v>6491</v>
      </c>
      <c r="F6971" s="3" t="s">
        <v>6492</v>
      </c>
      <c r="G6971" s="4">
        <v>45325</v>
      </c>
      <c r="H6971" s="3" t="s">
        <v>231</v>
      </c>
      <c r="I6971" s="4">
        <v>45325</v>
      </c>
      <c r="J6971" s="3" t="s">
        <v>4</v>
      </c>
      <c r="K6971" s="3" t="s">
        <v>4</v>
      </c>
      <c r="L6971" s="3" t="s">
        <v>6493</v>
      </c>
      <c r="M6971" s="3" t="s">
        <v>14</v>
      </c>
      <c r="N6971" s="3" t="s">
        <v>6497</v>
      </c>
      <c r="O6971" s="5">
        <v>0</v>
      </c>
      <c r="P6971" s="5">
        <v>0</v>
      </c>
      <c r="Q6971" s="5">
        <v>0</v>
      </c>
      <c r="R6971" s="5">
        <v>0</v>
      </c>
      <c r="S6971" s="5">
        <v>0.05</v>
      </c>
      <c r="T6971" s="5">
        <v>0</v>
      </c>
      <c r="U6971" s="5">
        <v>0</v>
      </c>
      <c r="V6971" s="5">
        <v>0</v>
      </c>
      <c r="W6971" s="2">
        <v>2</v>
      </c>
      <c r="X6971" s="2">
        <v>0</v>
      </c>
      <c r="Y6971" s="2">
        <v>0</v>
      </c>
      <c r="Z6971" s="2">
        <v>0</v>
      </c>
      <c r="AA6971" s="2">
        <v>0</v>
      </c>
      <c r="AB6971" s="2">
        <v>1</v>
      </c>
      <c r="AC6971" s="2">
        <v>0</v>
      </c>
      <c r="AD6971" s="2">
        <v>0</v>
      </c>
      <c r="AE6971" s="2">
        <v>0</v>
      </c>
      <c r="AF6971" s="2">
        <v>0</v>
      </c>
      <c r="AG6971" s="2">
        <v>0</v>
      </c>
      <c r="AH6971" s="2">
        <v>0</v>
      </c>
      <c r="AI6971" s="2">
        <v>0</v>
      </c>
      <c r="AJ6971" s="2">
        <v>0</v>
      </c>
      <c r="AK6971" s="2">
        <v>0</v>
      </c>
      <c r="AL6971" s="2">
        <v>0</v>
      </c>
    </row>
    <row r="6972" spans="1:38" x14ac:dyDescent="0.2">
      <c r="A6972" s="2">
        <v>1954988</v>
      </c>
      <c r="B6972" s="2">
        <v>1147060</v>
      </c>
      <c r="C6972" s="2">
        <f>IFERROR(VLOOKUP(B6972,engagexy!$B$2:$C$11172,2,FALSE),"Not Found")</f>
        <v>22.1926477813677</v>
      </c>
      <c r="D6972" s="2">
        <f>IFERROR(VLOOKUP(B6972,engagexy!$B$2:$D$11172,3,FALSE),"Not Found")</f>
        <v>36.930974791208698</v>
      </c>
      <c r="E6972" s="3" t="s">
        <v>6491</v>
      </c>
      <c r="F6972" s="3" t="s">
        <v>6492</v>
      </c>
      <c r="G6972" s="4">
        <v>45325</v>
      </c>
      <c r="H6972" s="3" t="s">
        <v>718</v>
      </c>
      <c r="I6972" s="4">
        <v>45325</v>
      </c>
      <c r="J6972" s="3" t="s">
        <v>813</v>
      </c>
      <c r="K6972" s="3" t="s">
        <v>4</v>
      </c>
      <c r="L6972" s="3" t="s">
        <v>6504</v>
      </c>
      <c r="M6972" s="3" t="s">
        <v>14</v>
      </c>
      <c r="N6972" s="3" t="s">
        <v>6505</v>
      </c>
      <c r="O6972" s="5">
        <v>0</v>
      </c>
      <c r="P6972" s="5">
        <v>0</v>
      </c>
      <c r="Q6972" s="5">
        <v>0</v>
      </c>
      <c r="R6972" s="5">
        <v>0</v>
      </c>
      <c r="S6972" s="5">
        <v>0</v>
      </c>
      <c r="T6972" s="5">
        <v>0.05</v>
      </c>
      <c r="U6972" s="5">
        <v>0</v>
      </c>
      <c r="V6972" s="5">
        <v>0</v>
      </c>
      <c r="W6972" s="2">
        <v>2</v>
      </c>
      <c r="X6972" s="2">
        <v>0</v>
      </c>
      <c r="Y6972" s="2">
        <v>0</v>
      </c>
      <c r="Z6972" s="2">
        <v>0</v>
      </c>
      <c r="AA6972" s="2">
        <v>0</v>
      </c>
      <c r="AB6972" s="2">
        <v>1</v>
      </c>
      <c r="AC6972" s="2">
        <v>0</v>
      </c>
      <c r="AD6972" s="2">
        <v>0</v>
      </c>
      <c r="AE6972" s="2">
        <v>0</v>
      </c>
      <c r="AF6972" s="2">
        <v>0</v>
      </c>
      <c r="AG6972" s="2">
        <v>0</v>
      </c>
      <c r="AH6972" s="2">
        <v>0</v>
      </c>
      <c r="AI6972" s="2">
        <v>0</v>
      </c>
      <c r="AJ6972" s="2">
        <v>0</v>
      </c>
      <c r="AK6972" s="2">
        <v>0</v>
      </c>
      <c r="AL6972" s="2">
        <v>0</v>
      </c>
    </row>
    <row r="6973" spans="1:38" x14ac:dyDescent="0.2">
      <c r="A6973" s="2">
        <v>1954991</v>
      </c>
      <c r="B6973" s="2">
        <v>1147784</v>
      </c>
      <c r="C6973" s="2">
        <f>IFERROR(VLOOKUP(B6973,engagexy!$B$2:$C$11172,2,FALSE),"Not Found")</f>
        <v>21.9450429264955</v>
      </c>
      <c r="D6973" s="2">
        <f>IFERROR(VLOOKUP(B6973,engagexy!$B$2:$D$11172,3,FALSE),"Not Found")</f>
        <v>37.114402386404699</v>
      </c>
      <c r="E6973" s="3" t="s">
        <v>6491</v>
      </c>
      <c r="F6973" s="3" t="s">
        <v>6492</v>
      </c>
      <c r="G6973" s="4">
        <v>45327</v>
      </c>
      <c r="H6973" s="3" t="s">
        <v>538</v>
      </c>
      <c r="I6973" s="4">
        <v>45327</v>
      </c>
      <c r="J6973" s="3" t="s">
        <v>958</v>
      </c>
      <c r="K6973" s="3" t="s">
        <v>4</v>
      </c>
      <c r="L6973" s="3" t="s">
        <v>6496</v>
      </c>
      <c r="M6973" s="3" t="s">
        <v>14</v>
      </c>
      <c r="N6973" s="3" t="s">
        <v>6506</v>
      </c>
      <c r="O6973" s="5">
        <v>0</v>
      </c>
      <c r="P6973" s="5">
        <v>0</v>
      </c>
      <c r="Q6973" s="5">
        <v>0</v>
      </c>
      <c r="R6973" s="5">
        <v>0</v>
      </c>
      <c r="S6973" s="5">
        <v>0.2</v>
      </c>
      <c r="T6973" s="5">
        <v>0</v>
      </c>
      <c r="U6973" s="5">
        <v>0</v>
      </c>
      <c r="V6973" s="5">
        <v>0</v>
      </c>
      <c r="W6973" s="2">
        <v>5</v>
      </c>
      <c r="X6973" s="2">
        <v>0</v>
      </c>
      <c r="Y6973" s="2">
        <v>0</v>
      </c>
      <c r="Z6973" s="2">
        <v>0</v>
      </c>
      <c r="AA6973" s="2">
        <v>1</v>
      </c>
      <c r="AB6973" s="2">
        <v>2</v>
      </c>
      <c r="AC6973" s="2">
        <v>0</v>
      </c>
      <c r="AD6973" s="2">
        <v>0</v>
      </c>
      <c r="AE6973" s="2">
        <v>0</v>
      </c>
      <c r="AF6973" s="2">
        <v>0</v>
      </c>
      <c r="AG6973" s="2">
        <v>0</v>
      </c>
      <c r="AH6973" s="2">
        <v>0</v>
      </c>
      <c r="AI6973" s="2">
        <v>0</v>
      </c>
      <c r="AJ6973" s="2">
        <v>0</v>
      </c>
      <c r="AK6973" s="2">
        <v>0</v>
      </c>
      <c r="AL6973" s="2">
        <v>0</v>
      </c>
    </row>
    <row r="6974" spans="1:38" x14ac:dyDescent="0.2">
      <c r="A6974" s="2">
        <v>1956474</v>
      </c>
      <c r="B6974" s="2">
        <v>1147697</v>
      </c>
      <c r="C6974" s="2">
        <f>IFERROR(VLOOKUP(B6974,engagexy!$B$2:$C$11172,2,FALSE),"Not Found")</f>
        <v>21.941049101929899</v>
      </c>
      <c r="D6974" s="2">
        <f>IFERROR(VLOOKUP(B6974,engagexy!$B$2:$D$11172,3,FALSE),"Not Found")</f>
        <v>37.108792086846201</v>
      </c>
      <c r="E6974" s="3" t="s">
        <v>6491</v>
      </c>
      <c r="F6974" s="3" t="s">
        <v>6492</v>
      </c>
      <c r="G6974" s="4">
        <v>45327</v>
      </c>
      <c r="H6974" s="3" t="s">
        <v>715</v>
      </c>
      <c r="I6974" s="4">
        <v>45327</v>
      </c>
      <c r="J6974" s="3" t="s">
        <v>410</v>
      </c>
      <c r="K6974" s="3" t="s">
        <v>4</v>
      </c>
      <c r="L6974" s="3" t="s">
        <v>6496</v>
      </c>
      <c r="M6974" s="3" t="s">
        <v>14</v>
      </c>
      <c r="N6974" s="3" t="s">
        <v>6506</v>
      </c>
      <c r="O6974" s="5">
        <v>0</v>
      </c>
      <c r="P6974" s="5">
        <v>0</v>
      </c>
      <c r="Q6974" s="5">
        <v>0</v>
      </c>
      <c r="R6974" s="5">
        <v>0</v>
      </c>
      <c r="S6974" s="5">
        <v>0.01</v>
      </c>
      <c r="T6974" s="5">
        <v>0</v>
      </c>
      <c r="U6974" s="5">
        <v>0</v>
      </c>
      <c r="V6974" s="5">
        <v>0</v>
      </c>
      <c r="W6974" s="2">
        <v>4</v>
      </c>
      <c r="X6974" s="2">
        <v>0</v>
      </c>
      <c r="Y6974" s="2">
        <v>1</v>
      </c>
      <c r="Z6974" s="2">
        <v>0</v>
      </c>
      <c r="AA6974" s="2">
        <v>0</v>
      </c>
      <c r="AB6974" s="2">
        <v>2</v>
      </c>
      <c r="AC6974" s="2">
        <v>0</v>
      </c>
      <c r="AD6974" s="2">
        <v>0</v>
      </c>
      <c r="AE6974" s="2">
        <v>0</v>
      </c>
      <c r="AF6974" s="2">
        <v>0</v>
      </c>
      <c r="AG6974" s="2">
        <v>0</v>
      </c>
      <c r="AH6974" s="2">
        <v>0</v>
      </c>
      <c r="AI6974" s="2">
        <v>0</v>
      </c>
      <c r="AJ6974" s="2">
        <v>0</v>
      </c>
      <c r="AK6974" s="2">
        <v>0</v>
      </c>
      <c r="AL6974" s="2">
        <v>0</v>
      </c>
    </row>
    <row r="6975" spans="1:38" x14ac:dyDescent="0.2">
      <c r="A6975" s="2">
        <v>1954990</v>
      </c>
      <c r="B6975" s="2">
        <v>1147754</v>
      </c>
      <c r="C6975" s="2">
        <f>IFERROR(VLOOKUP(B6975,engagexy!$B$2:$C$11172,2,FALSE),"Not Found")</f>
        <v>22.034337572517401</v>
      </c>
      <c r="D6975" s="2">
        <f>IFERROR(VLOOKUP(B6975,engagexy!$B$2:$D$11172,3,FALSE),"Not Found")</f>
        <v>37.076697814724398</v>
      </c>
      <c r="E6975" s="3" t="s">
        <v>6491</v>
      </c>
      <c r="F6975" s="3" t="s">
        <v>6492</v>
      </c>
      <c r="G6975" s="4">
        <v>45327</v>
      </c>
      <c r="H6975" s="3" t="s">
        <v>523</v>
      </c>
      <c r="I6975" s="4">
        <v>45327</v>
      </c>
      <c r="J6975" s="3" t="s">
        <v>1104</v>
      </c>
      <c r="K6975" s="3" t="s">
        <v>4</v>
      </c>
      <c r="L6975" s="3" t="s">
        <v>6493</v>
      </c>
      <c r="M6975" s="3" t="s">
        <v>14</v>
      </c>
      <c r="N6975" s="3" t="s">
        <v>6507</v>
      </c>
      <c r="O6975" s="5">
        <v>0</v>
      </c>
      <c r="P6975" s="5">
        <v>0</v>
      </c>
      <c r="Q6975" s="5">
        <v>0</v>
      </c>
      <c r="R6975" s="5">
        <v>0</v>
      </c>
      <c r="S6975" s="5">
        <v>0.01</v>
      </c>
      <c r="T6975" s="5">
        <v>0</v>
      </c>
      <c r="U6975" s="5">
        <v>0</v>
      </c>
      <c r="V6975" s="5">
        <v>0</v>
      </c>
      <c r="W6975" s="2">
        <v>2</v>
      </c>
      <c r="X6975" s="2">
        <v>0</v>
      </c>
      <c r="Y6975" s="2">
        <v>0</v>
      </c>
      <c r="Z6975" s="2">
        <v>0</v>
      </c>
      <c r="AA6975" s="2">
        <v>0</v>
      </c>
      <c r="AB6975" s="2">
        <v>1</v>
      </c>
      <c r="AC6975" s="2">
        <v>0</v>
      </c>
      <c r="AD6975" s="2">
        <v>0</v>
      </c>
      <c r="AE6975" s="2">
        <v>0</v>
      </c>
      <c r="AF6975" s="2">
        <v>0</v>
      </c>
      <c r="AG6975" s="2">
        <v>0</v>
      </c>
      <c r="AH6975" s="2">
        <v>0</v>
      </c>
      <c r="AI6975" s="2">
        <v>0</v>
      </c>
      <c r="AJ6975" s="2">
        <v>0</v>
      </c>
      <c r="AK6975" s="2">
        <v>0</v>
      </c>
      <c r="AL6975" s="2">
        <v>0</v>
      </c>
    </row>
    <row r="6976" spans="1:38" x14ac:dyDescent="0.2">
      <c r="A6976" s="2">
        <v>1955060</v>
      </c>
      <c r="B6976" s="2">
        <v>1147911</v>
      </c>
      <c r="C6976" s="2">
        <f>IFERROR(VLOOKUP(B6976,engagexy!$B$2:$C$11172,2,FALSE),"Not Found")</f>
        <v>22.033323788776599</v>
      </c>
      <c r="D6976" s="2">
        <f>IFERROR(VLOOKUP(B6976,engagexy!$B$2:$D$11172,3,FALSE),"Not Found")</f>
        <v>37.046895049392901</v>
      </c>
      <c r="E6976" s="3" t="s">
        <v>6491</v>
      </c>
      <c r="F6976" s="3" t="s">
        <v>6492</v>
      </c>
      <c r="G6976" s="4">
        <v>45328</v>
      </c>
      <c r="H6976" s="3" t="s">
        <v>777</v>
      </c>
      <c r="I6976" s="4">
        <v>45328</v>
      </c>
      <c r="J6976" s="3" t="s">
        <v>503</v>
      </c>
      <c r="K6976" s="3" t="s">
        <v>4</v>
      </c>
      <c r="L6976" s="3" t="s">
        <v>6493</v>
      </c>
      <c r="M6976" s="3" t="s">
        <v>14</v>
      </c>
      <c r="N6976" s="3" t="s">
        <v>6508</v>
      </c>
      <c r="O6976" s="5">
        <v>0</v>
      </c>
      <c r="P6976" s="5">
        <v>0</v>
      </c>
      <c r="Q6976" s="5">
        <v>0</v>
      </c>
      <c r="R6976" s="5">
        <v>0.5</v>
      </c>
      <c r="S6976" s="5">
        <v>1</v>
      </c>
      <c r="T6976" s="5">
        <v>0</v>
      </c>
      <c r="U6976" s="5">
        <v>0</v>
      </c>
      <c r="V6976" s="5">
        <v>0</v>
      </c>
      <c r="W6976" s="2">
        <v>2</v>
      </c>
      <c r="X6976" s="2">
        <v>0</v>
      </c>
      <c r="Y6976" s="2">
        <v>0</v>
      </c>
      <c r="Z6976" s="2">
        <v>0</v>
      </c>
      <c r="AA6976" s="2">
        <v>0</v>
      </c>
      <c r="AB6976" s="2">
        <v>1</v>
      </c>
      <c r="AC6976" s="2">
        <v>0</v>
      </c>
      <c r="AD6976" s="2">
        <v>0</v>
      </c>
      <c r="AE6976" s="2">
        <v>0</v>
      </c>
      <c r="AF6976" s="2">
        <v>0</v>
      </c>
      <c r="AG6976" s="2">
        <v>0</v>
      </c>
      <c r="AH6976" s="2">
        <v>0</v>
      </c>
      <c r="AI6976" s="2">
        <v>0</v>
      </c>
      <c r="AJ6976" s="2">
        <v>0</v>
      </c>
      <c r="AK6976" s="2">
        <v>0</v>
      </c>
      <c r="AL6976" s="2">
        <v>0</v>
      </c>
    </row>
    <row r="6977" spans="1:38" x14ac:dyDescent="0.2">
      <c r="A6977" s="2">
        <v>1955065</v>
      </c>
      <c r="B6977" s="2">
        <v>1148024</v>
      </c>
      <c r="C6977" s="2">
        <f>IFERROR(VLOOKUP(B6977,engagexy!$B$2:$C$11172,2,FALSE),"Not Found")</f>
        <v>21.986301156975099</v>
      </c>
      <c r="D6977" s="2">
        <f>IFERROR(VLOOKUP(B6977,engagexy!$B$2:$D$11172,3,FALSE),"Not Found")</f>
        <v>37.1590681976162</v>
      </c>
      <c r="E6977" s="3" t="s">
        <v>6491</v>
      </c>
      <c r="F6977" s="3" t="s">
        <v>6492</v>
      </c>
      <c r="G6977" s="4">
        <v>45328</v>
      </c>
      <c r="H6977" s="3" t="s">
        <v>65</v>
      </c>
      <c r="I6977" s="4">
        <v>45328</v>
      </c>
      <c r="J6977" s="3" t="s">
        <v>251</v>
      </c>
      <c r="K6977" s="3" t="s">
        <v>4</v>
      </c>
      <c r="L6977" s="3" t="s">
        <v>6496</v>
      </c>
      <c r="M6977" s="3" t="s">
        <v>14</v>
      </c>
      <c r="N6977" s="3" t="s">
        <v>6509</v>
      </c>
      <c r="O6977" s="5">
        <v>0</v>
      </c>
      <c r="P6977" s="5">
        <v>0</v>
      </c>
      <c r="Q6977" s="5">
        <v>0</v>
      </c>
      <c r="R6977" s="5">
        <v>0</v>
      </c>
      <c r="S6977" s="5">
        <v>0.2</v>
      </c>
      <c r="T6977" s="5">
        <v>0</v>
      </c>
      <c r="U6977" s="5">
        <v>0</v>
      </c>
      <c r="V6977" s="5">
        <v>0</v>
      </c>
      <c r="W6977" s="2">
        <v>2</v>
      </c>
      <c r="X6977" s="2">
        <v>0</v>
      </c>
      <c r="Y6977" s="2">
        <v>0</v>
      </c>
      <c r="Z6977" s="2">
        <v>0</v>
      </c>
      <c r="AA6977" s="2">
        <v>0</v>
      </c>
      <c r="AB6977" s="2">
        <v>1</v>
      </c>
      <c r="AC6977" s="2">
        <v>0</v>
      </c>
      <c r="AD6977" s="2">
        <v>0</v>
      </c>
      <c r="AE6977" s="2">
        <v>0</v>
      </c>
      <c r="AF6977" s="2">
        <v>0</v>
      </c>
      <c r="AG6977" s="2">
        <v>0</v>
      </c>
      <c r="AH6977" s="2">
        <v>0</v>
      </c>
      <c r="AI6977" s="2">
        <v>0</v>
      </c>
      <c r="AJ6977" s="2">
        <v>0</v>
      </c>
      <c r="AK6977" s="2">
        <v>0</v>
      </c>
      <c r="AL6977" s="2">
        <v>0</v>
      </c>
    </row>
    <row r="6978" spans="1:38" x14ac:dyDescent="0.2">
      <c r="A6978" s="2">
        <v>1955064</v>
      </c>
      <c r="B6978" s="2">
        <v>1148074</v>
      </c>
      <c r="C6978" s="2">
        <f>IFERROR(VLOOKUP(B6978,engagexy!$B$2:$C$11172,2,FALSE),"Not Found")</f>
        <v>21.926331624417401</v>
      </c>
      <c r="D6978" s="2">
        <f>IFERROR(VLOOKUP(B6978,engagexy!$B$2:$D$11172,3,FALSE),"Not Found")</f>
        <v>36.816148013317601</v>
      </c>
      <c r="E6978" s="3" t="s">
        <v>6491</v>
      </c>
      <c r="F6978" s="3" t="s">
        <v>6492</v>
      </c>
      <c r="G6978" s="4">
        <v>45328</v>
      </c>
      <c r="H6978" s="3" t="s">
        <v>340</v>
      </c>
      <c r="I6978" s="4">
        <v>45328</v>
      </c>
      <c r="J6978" s="3" t="s">
        <v>3083</v>
      </c>
      <c r="K6978" s="3" t="s">
        <v>4</v>
      </c>
      <c r="L6978" s="3" t="s">
        <v>6510</v>
      </c>
      <c r="M6978" s="3" t="s">
        <v>14</v>
      </c>
      <c r="N6978" s="3" t="s">
        <v>6511</v>
      </c>
      <c r="O6978" s="5">
        <v>0</v>
      </c>
      <c r="P6978" s="5">
        <v>0.5</v>
      </c>
      <c r="Q6978" s="5">
        <v>0</v>
      </c>
      <c r="R6978" s="5">
        <v>0</v>
      </c>
      <c r="S6978" s="5">
        <v>0</v>
      </c>
      <c r="T6978" s="5">
        <v>0.5</v>
      </c>
      <c r="U6978" s="5">
        <v>0</v>
      </c>
      <c r="V6978" s="5">
        <v>0</v>
      </c>
      <c r="W6978" s="2">
        <v>6</v>
      </c>
      <c r="X6978" s="2">
        <v>0</v>
      </c>
      <c r="Y6978" s="2">
        <v>0</v>
      </c>
      <c r="Z6978" s="2">
        <v>0</v>
      </c>
      <c r="AA6978" s="2">
        <v>0</v>
      </c>
      <c r="AB6978" s="2">
        <v>3</v>
      </c>
      <c r="AC6978" s="2">
        <v>0</v>
      </c>
      <c r="AD6978" s="2">
        <v>0</v>
      </c>
      <c r="AE6978" s="2">
        <v>0</v>
      </c>
      <c r="AF6978" s="2">
        <v>0</v>
      </c>
      <c r="AG6978" s="2">
        <v>0</v>
      </c>
      <c r="AH6978" s="2">
        <v>0</v>
      </c>
      <c r="AI6978" s="2">
        <v>0</v>
      </c>
      <c r="AJ6978" s="2">
        <v>0</v>
      </c>
      <c r="AK6978" s="2">
        <v>0</v>
      </c>
      <c r="AL6978" s="2">
        <v>0</v>
      </c>
    </row>
    <row r="6979" spans="1:38" x14ac:dyDescent="0.2">
      <c r="A6979" s="2">
        <v>1955068</v>
      </c>
      <c r="B6979" s="2">
        <v>1151537</v>
      </c>
      <c r="C6979" s="2">
        <f>IFERROR(VLOOKUP(B6979,engagexy!$B$2:$C$11172,2,FALSE),"Not Found")</f>
        <v>22.053037820344599</v>
      </c>
      <c r="D6979" s="2">
        <f>IFERROR(VLOOKUP(B6979,engagexy!$B$2:$D$11172,3,FALSE),"Not Found")</f>
        <v>37.062948910911999</v>
      </c>
      <c r="E6979" s="3" t="s">
        <v>6491</v>
      </c>
      <c r="F6979" s="3" t="s">
        <v>6492</v>
      </c>
      <c r="G6979" s="4">
        <v>45329</v>
      </c>
      <c r="H6979" s="3" t="s">
        <v>953</v>
      </c>
      <c r="I6979" s="4">
        <v>45329</v>
      </c>
      <c r="J6979" s="3" t="s">
        <v>326</v>
      </c>
      <c r="K6979" s="3" t="s">
        <v>4</v>
      </c>
      <c r="L6979" s="3" t="s">
        <v>6493</v>
      </c>
      <c r="M6979" s="3" t="s">
        <v>14</v>
      </c>
      <c r="N6979" s="3" t="s">
        <v>6512</v>
      </c>
      <c r="O6979" s="5">
        <v>0</v>
      </c>
      <c r="P6979" s="5">
        <v>0</v>
      </c>
      <c r="Q6979" s="5">
        <v>0</v>
      </c>
      <c r="R6979" s="5">
        <v>0</v>
      </c>
      <c r="S6979" s="5">
        <v>1.5</v>
      </c>
      <c r="T6979" s="5">
        <v>0</v>
      </c>
      <c r="U6979" s="5">
        <v>0</v>
      </c>
      <c r="V6979" s="5">
        <v>0</v>
      </c>
      <c r="W6979" s="2">
        <v>8</v>
      </c>
      <c r="X6979" s="2">
        <v>0</v>
      </c>
      <c r="Y6979" s="2">
        <v>0</v>
      </c>
      <c r="Z6979" s="2">
        <v>0</v>
      </c>
      <c r="AA6979" s="2">
        <v>0</v>
      </c>
      <c r="AB6979" s="2">
        <v>4</v>
      </c>
      <c r="AC6979" s="2">
        <v>0</v>
      </c>
      <c r="AD6979" s="2">
        <v>0</v>
      </c>
      <c r="AE6979" s="2">
        <v>0</v>
      </c>
      <c r="AF6979" s="2">
        <v>0</v>
      </c>
      <c r="AG6979" s="2">
        <v>0</v>
      </c>
      <c r="AH6979" s="2">
        <v>0</v>
      </c>
      <c r="AI6979" s="2">
        <v>0</v>
      </c>
      <c r="AJ6979" s="2">
        <v>0</v>
      </c>
      <c r="AK6979" s="2">
        <v>0</v>
      </c>
      <c r="AL6979" s="2">
        <v>0</v>
      </c>
    </row>
    <row r="6980" spans="1:38" x14ac:dyDescent="0.2">
      <c r="A6980" s="2">
        <v>1955071</v>
      </c>
      <c r="B6980" s="2">
        <v>1151574</v>
      </c>
      <c r="C6980" s="2">
        <f>IFERROR(VLOOKUP(B6980,engagexy!$B$2:$C$11172,2,FALSE),"Not Found")</f>
        <v>22.009536743164102</v>
      </c>
      <c r="D6980" s="2">
        <f>IFERROR(VLOOKUP(B6980,engagexy!$B$2:$D$11172,3,FALSE),"Not Found")</f>
        <v>37.071483612060497</v>
      </c>
      <c r="E6980" s="3" t="s">
        <v>6491</v>
      </c>
      <c r="F6980" s="3" t="s">
        <v>6492</v>
      </c>
      <c r="G6980" s="4">
        <v>45329</v>
      </c>
      <c r="H6980" s="3" t="s">
        <v>1028</v>
      </c>
      <c r="I6980" s="4">
        <v>45329</v>
      </c>
      <c r="J6980" s="3" t="s">
        <v>600</v>
      </c>
      <c r="K6980" s="3" t="s">
        <v>4</v>
      </c>
      <c r="L6980" s="3" t="s">
        <v>6496</v>
      </c>
      <c r="M6980" s="3" t="s">
        <v>14</v>
      </c>
      <c r="N6980" s="3" t="s">
        <v>6513</v>
      </c>
      <c r="O6980" s="5">
        <v>0</v>
      </c>
      <c r="P6980" s="5">
        <v>0</v>
      </c>
      <c r="Q6980" s="5">
        <v>0</v>
      </c>
      <c r="R6980" s="5">
        <v>0</v>
      </c>
      <c r="S6980" s="5">
        <v>0.05</v>
      </c>
      <c r="T6980" s="5">
        <v>0</v>
      </c>
      <c r="U6980" s="5">
        <v>0</v>
      </c>
      <c r="V6980" s="5">
        <v>0</v>
      </c>
      <c r="W6980" s="2">
        <v>2</v>
      </c>
      <c r="X6980" s="2">
        <v>0</v>
      </c>
      <c r="Y6980" s="2">
        <v>0</v>
      </c>
      <c r="Z6980" s="2">
        <v>0</v>
      </c>
      <c r="AA6980" s="2">
        <v>0</v>
      </c>
      <c r="AB6980" s="2">
        <v>1</v>
      </c>
      <c r="AC6980" s="2">
        <v>0</v>
      </c>
      <c r="AD6980" s="2">
        <v>0</v>
      </c>
      <c r="AE6980" s="2">
        <v>0</v>
      </c>
      <c r="AF6980" s="2">
        <v>0</v>
      </c>
      <c r="AG6980" s="2">
        <v>0</v>
      </c>
      <c r="AH6980" s="2">
        <v>0</v>
      </c>
      <c r="AI6980" s="2">
        <v>0</v>
      </c>
      <c r="AJ6980" s="2">
        <v>0</v>
      </c>
      <c r="AK6980" s="2">
        <v>0</v>
      </c>
      <c r="AL6980" s="2">
        <v>0</v>
      </c>
    </row>
    <row r="6981" spans="1:38" x14ac:dyDescent="0.2">
      <c r="A6981" s="2">
        <v>1955074</v>
      </c>
      <c r="B6981" s="2">
        <v>1151615</v>
      </c>
      <c r="C6981" s="2">
        <f>IFERROR(VLOOKUP(B6981,engagexy!$B$2:$C$11172,2,FALSE),"Not Found")</f>
        <v>22.095266021673499</v>
      </c>
      <c r="D6981" s="2">
        <f>IFERROR(VLOOKUP(B6981,engagexy!$B$2:$D$11172,3,FALSE),"Not Found")</f>
        <v>37.122246959959703</v>
      </c>
      <c r="E6981" s="3" t="s">
        <v>6491</v>
      </c>
      <c r="F6981" s="3" t="s">
        <v>6492</v>
      </c>
      <c r="G6981" s="4">
        <v>45329</v>
      </c>
      <c r="H6981" s="3" t="s">
        <v>538</v>
      </c>
      <c r="I6981" s="4">
        <v>45329</v>
      </c>
      <c r="J6981" s="3" t="s">
        <v>1827</v>
      </c>
      <c r="K6981" s="3" t="s">
        <v>4</v>
      </c>
      <c r="L6981" s="3" t="s">
        <v>6493</v>
      </c>
      <c r="M6981" s="3" t="s">
        <v>14</v>
      </c>
      <c r="N6981" s="3" t="s">
        <v>4077</v>
      </c>
      <c r="O6981" s="5">
        <v>0</v>
      </c>
      <c r="P6981" s="5">
        <v>0.3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2">
        <v>2</v>
      </c>
      <c r="X6981" s="2">
        <v>0</v>
      </c>
      <c r="Y6981" s="2">
        <v>0</v>
      </c>
      <c r="Z6981" s="2">
        <v>0</v>
      </c>
      <c r="AA6981" s="2">
        <v>0</v>
      </c>
      <c r="AB6981" s="2">
        <v>1</v>
      </c>
      <c r="AC6981" s="2">
        <v>0</v>
      </c>
      <c r="AD6981" s="2">
        <v>0</v>
      </c>
      <c r="AE6981" s="2">
        <v>0</v>
      </c>
      <c r="AF6981" s="2">
        <v>0</v>
      </c>
      <c r="AG6981" s="2">
        <v>0</v>
      </c>
      <c r="AH6981" s="2">
        <v>0</v>
      </c>
      <c r="AI6981" s="2">
        <v>0</v>
      </c>
      <c r="AJ6981" s="2">
        <v>0</v>
      </c>
      <c r="AK6981" s="2">
        <v>0</v>
      </c>
      <c r="AL6981" s="2">
        <v>0</v>
      </c>
    </row>
    <row r="6982" spans="1:38" x14ac:dyDescent="0.2">
      <c r="A6982" s="2">
        <v>1955178</v>
      </c>
      <c r="B6982" s="2">
        <v>1149154</v>
      </c>
      <c r="C6982" s="2">
        <f>IFERROR(VLOOKUP(B6982,engagexy!$B$2:$C$11172,2,FALSE),"Not Found")</f>
        <v>22.037167470319901</v>
      </c>
      <c r="D6982" s="2">
        <f>IFERROR(VLOOKUP(B6982,engagexy!$B$2:$D$11172,3,FALSE),"Not Found")</f>
        <v>37.065837130594304</v>
      </c>
      <c r="E6982" s="3" t="s">
        <v>6491</v>
      </c>
      <c r="F6982" s="3" t="s">
        <v>6492</v>
      </c>
      <c r="G6982" s="4">
        <v>45332</v>
      </c>
      <c r="H6982" s="3" t="s">
        <v>180</v>
      </c>
      <c r="I6982" s="4">
        <v>45332</v>
      </c>
      <c r="J6982" s="3" t="s">
        <v>1163</v>
      </c>
      <c r="K6982" s="3" t="s">
        <v>4</v>
      </c>
      <c r="L6982" s="3" t="s">
        <v>6493</v>
      </c>
      <c r="M6982" s="3" t="s">
        <v>14</v>
      </c>
      <c r="N6982" s="3" t="s">
        <v>6507</v>
      </c>
      <c r="O6982" s="5">
        <v>0</v>
      </c>
      <c r="P6982" s="5">
        <v>0</v>
      </c>
      <c r="Q6982" s="5">
        <v>0</v>
      </c>
      <c r="R6982" s="5">
        <v>0</v>
      </c>
      <c r="S6982" s="5">
        <v>0.1</v>
      </c>
      <c r="T6982" s="5">
        <v>0</v>
      </c>
      <c r="U6982" s="5">
        <v>0</v>
      </c>
      <c r="V6982" s="5">
        <v>0</v>
      </c>
      <c r="W6982" s="2">
        <v>2</v>
      </c>
      <c r="X6982" s="2">
        <v>0</v>
      </c>
      <c r="Y6982" s="2">
        <v>0</v>
      </c>
      <c r="Z6982" s="2">
        <v>0</v>
      </c>
      <c r="AA6982" s="2">
        <v>0</v>
      </c>
      <c r="AB6982" s="2">
        <v>1</v>
      </c>
      <c r="AC6982" s="2">
        <v>0</v>
      </c>
      <c r="AD6982" s="2">
        <v>0</v>
      </c>
      <c r="AE6982" s="2">
        <v>0</v>
      </c>
      <c r="AF6982" s="2">
        <v>0</v>
      </c>
      <c r="AG6982" s="2">
        <v>0</v>
      </c>
      <c r="AH6982" s="2">
        <v>0</v>
      </c>
      <c r="AI6982" s="2">
        <v>0</v>
      </c>
      <c r="AJ6982" s="2">
        <v>0</v>
      </c>
      <c r="AK6982" s="2">
        <v>0</v>
      </c>
      <c r="AL6982" s="2">
        <v>0</v>
      </c>
    </row>
    <row r="6983" spans="1:38" x14ac:dyDescent="0.2">
      <c r="A6983" s="2">
        <v>1955154</v>
      </c>
      <c r="B6983" s="2">
        <v>1149201</v>
      </c>
      <c r="C6983" s="2">
        <f>IFERROR(VLOOKUP(B6983,engagexy!$B$2:$C$11172,2,FALSE),"Not Found")</f>
        <v>22.019741161836301</v>
      </c>
      <c r="D6983" s="2">
        <f>IFERROR(VLOOKUP(B6983,engagexy!$B$2:$D$11172,3,FALSE),"Not Found")</f>
        <v>37.046635279225299</v>
      </c>
      <c r="E6983" s="3" t="s">
        <v>6491</v>
      </c>
      <c r="F6983" s="3" t="s">
        <v>6492</v>
      </c>
      <c r="G6983" s="4">
        <v>45332</v>
      </c>
      <c r="H6983" s="3" t="s">
        <v>233</v>
      </c>
      <c r="I6983" s="4">
        <v>45332</v>
      </c>
      <c r="J6983" s="3" t="s">
        <v>455</v>
      </c>
      <c r="K6983" s="3" t="s">
        <v>4</v>
      </c>
      <c r="L6983" s="3" t="s">
        <v>6496</v>
      </c>
      <c r="M6983" s="3" t="s">
        <v>14</v>
      </c>
      <c r="N6983" s="3" t="s">
        <v>6514</v>
      </c>
      <c r="O6983" s="5">
        <v>0</v>
      </c>
      <c r="P6983" s="5">
        <v>0</v>
      </c>
      <c r="Q6983" s="5">
        <v>0</v>
      </c>
      <c r="R6983" s="5">
        <v>0</v>
      </c>
      <c r="S6983" s="5">
        <v>0.1</v>
      </c>
      <c r="T6983" s="5">
        <v>0</v>
      </c>
      <c r="U6983" s="5">
        <v>0</v>
      </c>
      <c r="V6983" s="5">
        <v>0</v>
      </c>
      <c r="W6983" s="2">
        <v>2</v>
      </c>
      <c r="X6983" s="2">
        <v>0</v>
      </c>
      <c r="Y6983" s="2">
        <v>0</v>
      </c>
      <c r="Z6983" s="2">
        <v>0</v>
      </c>
      <c r="AA6983" s="2">
        <v>0</v>
      </c>
      <c r="AB6983" s="2">
        <v>1</v>
      </c>
      <c r="AC6983" s="2">
        <v>0</v>
      </c>
      <c r="AD6983" s="2">
        <v>0</v>
      </c>
      <c r="AE6983" s="2">
        <v>0</v>
      </c>
      <c r="AF6983" s="2">
        <v>0</v>
      </c>
      <c r="AG6983" s="2">
        <v>0</v>
      </c>
      <c r="AH6983" s="2">
        <v>0</v>
      </c>
      <c r="AI6983" s="2">
        <v>0</v>
      </c>
      <c r="AJ6983" s="2">
        <v>0</v>
      </c>
      <c r="AK6983" s="2">
        <v>0</v>
      </c>
      <c r="AL6983" s="2">
        <v>0</v>
      </c>
    </row>
    <row r="6984" spans="1:38" x14ac:dyDescent="0.2">
      <c r="A6984" s="2">
        <v>1955151</v>
      </c>
      <c r="B6984" s="2">
        <v>1149209</v>
      </c>
      <c r="C6984" s="2">
        <f>IFERROR(VLOOKUP(B6984,engagexy!$B$2:$C$11172,2,FALSE),"Not Found")</f>
        <v>22.023674921723199</v>
      </c>
      <c r="D6984" s="2">
        <f>IFERROR(VLOOKUP(B6984,engagexy!$B$2:$D$11172,3,FALSE),"Not Found")</f>
        <v>37.042165435898298</v>
      </c>
      <c r="E6984" s="3" t="s">
        <v>6491</v>
      </c>
      <c r="F6984" s="3" t="s">
        <v>6492</v>
      </c>
      <c r="G6984" s="4">
        <v>45332</v>
      </c>
      <c r="H6984" s="3" t="s">
        <v>331</v>
      </c>
      <c r="I6984" s="4">
        <v>45332</v>
      </c>
      <c r="J6984" s="3" t="s">
        <v>492</v>
      </c>
      <c r="K6984" s="3" t="s">
        <v>4</v>
      </c>
      <c r="L6984" s="3" t="s">
        <v>6493</v>
      </c>
      <c r="M6984" s="3" t="s">
        <v>14</v>
      </c>
      <c r="N6984" s="3" t="s">
        <v>6508</v>
      </c>
      <c r="O6984" s="5">
        <v>0</v>
      </c>
      <c r="P6984" s="5">
        <v>0</v>
      </c>
      <c r="Q6984" s="5">
        <v>0</v>
      </c>
      <c r="R6984" s="5">
        <v>0</v>
      </c>
      <c r="S6984" s="5">
        <v>0.05</v>
      </c>
      <c r="T6984" s="5">
        <v>0</v>
      </c>
      <c r="U6984" s="5">
        <v>0</v>
      </c>
      <c r="V6984" s="5">
        <v>0</v>
      </c>
      <c r="W6984" s="2">
        <v>2</v>
      </c>
      <c r="X6984" s="2">
        <v>0</v>
      </c>
      <c r="Y6984" s="2">
        <v>0</v>
      </c>
      <c r="Z6984" s="2">
        <v>0</v>
      </c>
      <c r="AA6984" s="2">
        <v>0</v>
      </c>
      <c r="AB6984" s="2">
        <v>1</v>
      </c>
      <c r="AC6984" s="2">
        <v>0</v>
      </c>
      <c r="AD6984" s="2">
        <v>0</v>
      </c>
      <c r="AE6984" s="2">
        <v>0</v>
      </c>
      <c r="AF6984" s="2">
        <v>0</v>
      </c>
      <c r="AG6984" s="2">
        <v>0</v>
      </c>
      <c r="AH6984" s="2">
        <v>0</v>
      </c>
      <c r="AI6984" s="2">
        <v>0</v>
      </c>
      <c r="AJ6984" s="2">
        <v>0</v>
      </c>
      <c r="AK6984" s="2">
        <v>0</v>
      </c>
      <c r="AL6984" s="2">
        <v>0</v>
      </c>
    </row>
    <row r="6985" spans="1:38" x14ac:dyDescent="0.2">
      <c r="A6985" s="2">
        <v>1955119</v>
      </c>
      <c r="B6985" s="2">
        <v>1149256</v>
      </c>
      <c r="C6985" s="2">
        <f>IFERROR(VLOOKUP(B6985,engagexy!$B$2:$C$11172,2,FALSE),"Not Found")</f>
        <v>22.0080204405382</v>
      </c>
      <c r="D6985" s="2">
        <f>IFERROR(VLOOKUP(B6985,engagexy!$B$2:$D$11172,3,FALSE),"Not Found")</f>
        <v>37.085121156879502</v>
      </c>
      <c r="E6985" s="3" t="s">
        <v>6491</v>
      </c>
      <c r="F6985" s="3" t="s">
        <v>6492</v>
      </c>
      <c r="G6985" s="4">
        <v>45332</v>
      </c>
      <c r="H6985" s="3" t="s">
        <v>507</v>
      </c>
      <c r="I6985" s="4">
        <v>45332</v>
      </c>
      <c r="J6985" s="3" t="s">
        <v>1269</v>
      </c>
      <c r="K6985" s="3" t="s">
        <v>4</v>
      </c>
      <c r="L6985" s="3" t="s">
        <v>6493</v>
      </c>
      <c r="M6985" s="3" t="s">
        <v>14</v>
      </c>
      <c r="N6985" s="3" t="s">
        <v>6515</v>
      </c>
      <c r="O6985" s="5">
        <v>0</v>
      </c>
      <c r="P6985" s="5">
        <v>0</v>
      </c>
      <c r="Q6985" s="5">
        <v>0</v>
      </c>
      <c r="R6985" s="5">
        <v>0</v>
      </c>
      <c r="S6985" s="5">
        <v>0.1</v>
      </c>
      <c r="T6985" s="5">
        <v>0</v>
      </c>
      <c r="U6985" s="5">
        <v>0</v>
      </c>
      <c r="V6985" s="5">
        <v>0</v>
      </c>
      <c r="W6985" s="2">
        <v>2</v>
      </c>
      <c r="X6985" s="2">
        <v>0</v>
      </c>
      <c r="Y6985" s="2">
        <v>0</v>
      </c>
      <c r="Z6985" s="2">
        <v>0</v>
      </c>
      <c r="AA6985" s="2">
        <v>0</v>
      </c>
      <c r="AB6985" s="2">
        <v>1</v>
      </c>
      <c r="AC6985" s="2">
        <v>0</v>
      </c>
      <c r="AD6985" s="2">
        <v>0</v>
      </c>
      <c r="AE6985" s="2">
        <v>0</v>
      </c>
      <c r="AF6985" s="2">
        <v>0</v>
      </c>
      <c r="AG6985" s="2">
        <v>0</v>
      </c>
      <c r="AH6985" s="2">
        <v>0</v>
      </c>
      <c r="AI6985" s="2">
        <v>0</v>
      </c>
      <c r="AJ6985" s="2">
        <v>0</v>
      </c>
      <c r="AK6985" s="2">
        <v>0</v>
      </c>
      <c r="AL6985" s="2">
        <v>0</v>
      </c>
    </row>
    <row r="6986" spans="1:38" x14ac:dyDescent="0.2">
      <c r="A6986" s="2">
        <v>1955236</v>
      </c>
      <c r="B6986" s="2">
        <v>1149487</v>
      </c>
      <c r="C6986" s="2">
        <f>IFERROR(VLOOKUP(B6986,engagexy!$B$2:$C$11172,2,FALSE),"Not Found")</f>
        <v>22.0044590340882</v>
      </c>
      <c r="D6986" s="2">
        <f>IFERROR(VLOOKUP(B6986,engagexy!$B$2:$D$11172,3,FALSE),"Not Found")</f>
        <v>37.075481669913998</v>
      </c>
      <c r="E6986" s="3" t="s">
        <v>6491</v>
      </c>
      <c r="F6986" s="3" t="s">
        <v>6492</v>
      </c>
      <c r="G6986" s="4">
        <v>45333</v>
      </c>
      <c r="H6986" s="3" t="s">
        <v>1400</v>
      </c>
      <c r="I6986" s="4">
        <v>45333</v>
      </c>
      <c r="J6986" s="3" t="s">
        <v>465</v>
      </c>
      <c r="K6986" s="3" t="s">
        <v>4</v>
      </c>
      <c r="L6986" s="3" t="s">
        <v>6496</v>
      </c>
      <c r="M6986" s="3" t="s">
        <v>14</v>
      </c>
      <c r="N6986" s="3" t="s">
        <v>6516</v>
      </c>
      <c r="O6986" s="5">
        <v>0</v>
      </c>
      <c r="P6986" s="5">
        <v>0</v>
      </c>
      <c r="Q6986" s="5">
        <v>0</v>
      </c>
      <c r="R6986" s="5">
        <v>0</v>
      </c>
      <c r="S6986" s="5">
        <v>0.01</v>
      </c>
      <c r="T6986" s="5">
        <v>0</v>
      </c>
      <c r="U6986" s="5">
        <v>0</v>
      </c>
      <c r="V6986" s="5">
        <v>0</v>
      </c>
      <c r="W6986" s="2">
        <v>2</v>
      </c>
      <c r="X6986" s="2">
        <v>0</v>
      </c>
      <c r="Y6986" s="2">
        <v>0</v>
      </c>
      <c r="Z6986" s="2">
        <v>0</v>
      </c>
      <c r="AA6986" s="2">
        <v>0</v>
      </c>
      <c r="AB6986" s="2">
        <v>1</v>
      </c>
      <c r="AC6986" s="2">
        <v>0</v>
      </c>
      <c r="AD6986" s="2">
        <v>0</v>
      </c>
      <c r="AE6986" s="2">
        <v>0</v>
      </c>
      <c r="AF6986" s="2">
        <v>0</v>
      </c>
      <c r="AG6986" s="2">
        <v>0</v>
      </c>
      <c r="AH6986" s="2">
        <v>0</v>
      </c>
      <c r="AI6986" s="2">
        <v>0</v>
      </c>
      <c r="AJ6986" s="2">
        <v>0</v>
      </c>
      <c r="AK6986" s="2">
        <v>0</v>
      </c>
      <c r="AL6986" s="2">
        <v>0</v>
      </c>
    </row>
    <row r="6987" spans="1:38" x14ac:dyDescent="0.2">
      <c r="A6987" s="2">
        <v>1955239</v>
      </c>
      <c r="B6987" s="2">
        <v>1150299</v>
      </c>
      <c r="C6987" s="2">
        <f>IFERROR(VLOOKUP(B6987,engagexy!$B$2:$C$11172,2,FALSE),"Not Found")</f>
        <v>22.071592116475198</v>
      </c>
      <c r="D6987" s="2">
        <f>IFERROR(VLOOKUP(B6987,engagexy!$B$2:$D$11172,3,FALSE),"Not Found")</f>
        <v>37.047785329561897</v>
      </c>
      <c r="E6987" s="3" t="s">
        <v>6491</v>
      </c>
      <c r="F6987" s="3" t="s">
        <v>6492</v>
      </c>
      <c r="G6987" s="4">
        <v>45335</v>
      </c>
      <c r="H6987" s="3" t="s">
        <v>3847</v>
      </c>
      <c r="I6987" s="4">
        <v>45335</v>
      </c>
      <c r="J6987" s="3" t="s">
        <v>1810</v>
      </c>
      <c r="K6987" s="3" t="s">
        <v>4</v>
      </c>
      <c r="L6987" s="3" t="s">
        <v>6493</v>
      </c>
      <c r="M6987" s="3" t="s">
        <v>14</v>
      </c>
      <c r="N6987" s="3" t="s">
        <v>6517</v>
      </c>
      <c r="O6987" s="5">
        <v>0</v>
      </c>
      <c r="P6987" s="5">
        <v>0</v>
      </c>
      <c r="Q6987" s="5">
        <v>0</v>
      </c>
      <c r="R6987" s="5">
        <v>0</v>
      </c>
      <c r="S6987" s="5">
        <v>0</v>
      </c>
      <c r="T6987" s="5">
        <v>0.05</v>
      </c>
      <c r="U6987" s="5">
        <v>0</v>
      </c>
      <c r="V6987" s="5">
        <v>0</v>
      </c>
      <c r="W6987" s="2">
        <v>2</v>
      </c>
      <c r="X6987" s="2">
        <v>0</v>
      </c>
      <c r="Y6987" s="2">
        <v>0</v>
      </c>
      <c r="Z6987" s="2">
        <v>0</v>
      </c>
      <c r="AA6987" s="2">
        <v>0</v>
      </c>
      <c r="AB6987" s="2">
        <v>1</v>
      </c>
      <c r="AC6987" s="2">
        <v>0</v>
      </c>
      <c r="AD6987" s="2">
        <v>0</v>
      </c>
      <c r="AE6987" s="2">
        <v>0</v>
      </c>
      <c r="AF6987" s="2">
        <v>0</v>
      </c>
      <c r="AG6987" s="2">
        <v>0</v>
      </c>
      <c r="AH6987" s="2">
        <v>0</v>
      </c>
      <c r="AI6987" s="2">
        <v>0</v>
      </c>
      <c r="AJ6987" s="2">
        <v>0</v>
      </c>
      <c r="AK6987" s="2">
        <v>0</v>
      </c>
      <c r="AL6987" s="2">
        <v>0</v>
      </c>
    </row>
    <row r="6988" spans="1:38" x14ac:dyDescent="0.2">
      <c r="A6988" s="2">
        <v>1955254</v>
      </c>
      <c r="B6988" s="2">
        <v>1150437</v>
      </c>
      <c r="C6988" s="2">
        <f>IFERROR(VLOOKUP(B6988,engagexy!$B$2:$C$11172,2,FALSE),"Not Found")</f>
        <v>22.010218743055301</v>
      </c>
      <c r="D6988" s="2">
        <f>IFERROR(VLOOKUP(B6988,engagexy!$B$2:$D$11172,3,FALSE),"Not Found")</f>
        <v>37.029853205996197</v>
      </c>
      <c r="E6988" s="3" t="s">
        <v>6491</v>
      </c>
      <c r="F6988" s="3" t="s">
        <v>6492</v>
      </c>
      <c r="G6988" s="4">
        <v>45336</v>
      </c>
      <c r="H6988" s="3" t="s">
        <v>588</v>
      </c>
      <c r="I6988" s="4">
        <v>45426</v>
      </c>
      <c r="J6988" s="3" t="s">
        <v>152</v>
      </c>
      <c r="K6988" s="3" t="s">
        <v>4</v>
      </c>
      <c r="L6988" s="3" t="s">
        <v>6496</v>
      </c>
      <c r="M6988" s="3" t="s">
        <v>14</v>
      </c>
      <c r="N6988" s="3" t="s">
        <v>6518</v>
      </c>
      <c r="O6988" s="5">
        <v>0</v>
      </c>
      <c r="P6988" s="5">
        <v>0</v>
      </c>
      <c r="Q6988" s="5">
        <v>0</v>
      </c>
      <c r="R6988" s="5">
        <v>0</v>
      </c>
      <c r="S6988" s="5">
        <v>0.1</v>
      </c>
      <c r="T6988" s="5">
        <v>0</v>
      </c>
      <c r="U6988" s="5">
        <v>0</v>
      </c>
      <c r="V6988" s="5">
        <v>0</v>
      </c>
      <c r="W6988" s="2">
        <v>2</v>
      </c>
      <c r="X6988" s="2">
        <v>0</v>
      </c>
      <c r="Y6988" s="2">
        <v>0</v>
      </c>
      <c r="Z6988" s="2">
        <v>0</v>
      </c>
      <c r="AA6988" s="2">
        <v>0</v>
      </c>
      <c r="AB6988" s="2">
        <v>1</v>
      </c>
      <c r="AC6988" s="2">
        <v>0</v>
      </c>
      <c r="AD6988" s="2">
        <v>0</v>
      </c>
      <c r="AE6988" s="2">
        <v>0</v>
      </c>
      <c r="AF6988" s="2">
        <v>0</v>
      </c>
      <c r="AG6988" s="2">
        <v>0</v>
      </c>
      <c r="AH6988" s="2">
        <v>0</v>
      </c>
      <c r="AI6988" s="2">
        <v>0</v>
      </c>
      <c r="AJ6988" s="2">
        <v>0</v>
      </c>
      <c r="AK6988" s="2">
        <v>0</v>
      </c>
      <c r="AL6988" s="2">
        <v>0</v>
      </c>
    </row>
    <row r="6989" spans="1:38" x14ac:dyDescent="0.2">
      <c r="A6989" s="2">
        <v>1955980</v>
      </c>
      <c r="B6989" s="2">
        <v>1150786</v>
      </c>
      <c r="C6989" s="2">
        <f>IFERROR(VLOOKUP(B6989,engagexy!$B$2:$C$11172,2,FALSE),"Not Found")</f>
        <v>21.9940159999428</v>
      </c>
      <c r="D6989" s="2">
        <f>IFERROR(VLOOKUP(B6989,engagexy!$B$2:$D$11172,3,FALSE),"Not Found")</f>
        <v>37.148244108042299</v>
      </c>
      <c r="E6989" s="3" t="s">
        <v>6491</v>
      </c>
      <c r="F6989" s="3" t="s">
        <v>6492</v>
      </c>
      <c r="G6989" s="4">
        <v>45337</v>
      </c>
      <c r="H6989" s="3" t="s">
        <v>1136</v>
      </c>
      <c r="I6989" s="4">
        <v>45337</v>
      </c>
      <c r="J6989" s="3" t="s">
        <v>767</v>
      </c>
      <c r="K6989" s="3" t="s">
        <v>4</v>
      </c>
      <c r="L6989" s="3" t="s">
        <v>6493</v>
      </c>
      <c r="M6989" s="3" t="s">
        <v>14</v>
      </c>
      <c r="N6989" s="3" t="s">
        <v>3283</v>
      </c>
      <c r="O6989" s="5">
        <v>0</v>
      </c>
      <c r="P6989" s="5">
        <v>0</v>
      </c>
      <c r="Q6989" s="5">
        <v>0</v>
      </c>
      <c r="R6989" s="5">
        <v>0</v>
      </c>
      <c r="S6989" s="5">
        <v>1</v>
      </c>
      <c r="T6989" s="5">
        <v>0</v>
      </c>
      <c r="U6989" s="5">
        <v>0</v>
      </c>
      <c r="V6989" s="5">
        <v>0</v>
      </c>
      <c r="W6989" s="2">
        <v>2</v>
      </c>
      <c r="X6989" s="2">
        <v>0</v>
      </c>
      <c r="Y6989" s="2">
        <v>0</v>
      </c>
      <c r="Z6989" s="2">
        <v>0</v>
      </c>
      <c r="AA6989" s="2">
        <v>0</v>
      </c>
      <c r="AB6989" s="2">
        <v>1</v>
      </c>
      <c r="AC6989" s="2">
        <v>0</v>
      </c>
      <c r="AD6989" s="2">
        <v>0</v>
      </c>
      <c r="AE6989" s="2">
        <v>0</v>
      </c>
      <c r="AF6989" s="2">
        <v>0</v>
      </c>
      <c r="AG6989" s="2">
        <v>0</v>
      </c>
      <c r="AH6989" s="2">
        <v>0</v>
      </c>
      <c r="AI6989" s="2">
        <v>0</v>
      </c>
      <c r="AJ6989" s="2">
        <v>0</v>
      </c>
      <c r="AK6989" s="2">
        <v>0</v>
      </c>
      <c r="AL6989" s="2">
        <v>0</v>
      </c>
    </row>
    <row r="6990" spans="1:38" x14ac:dyDescent="0.2">
      <c r="A6990" s="2">
        <v>1955983</v>
      </c>
      <c r="B6990" s="2">
        <v>1150934</v>
      </c>
      <c r="C6990" s="2">
        <f>IFERROR(VLOOKUP(B6990,engagexy!$B$2:$C$11172,2,FALSE),"Not Found")</f>
        <v>22.014724616446099</v>
      </c>
      <c r="D6990" s="2">
        <f>IFERROR(VLOOKUP(B6990,engagexy!$B$2:$D$11172,3,FALSE),"Not Found")</f>
        <v>37.031598049577099</v>
      </c>
      <c r="E6990" s="3" t="s">
        <v>6491</v>
      </c>
      <c r="F6990" s="3" t="s">
        <v>6492</v>
      </c>
      <c r="G6990" s="4">
        <v>45338</v>
      </c>
      <c r="H6990" s="3" t="s">
        <v>119</v>
      </c>
      <c r="I6990" s="4">
        <v>45338</v>
      </c>
      <c r="J6990" s="3" t="s">
        <v>943</v>
      </c>
      <c r="K6990" s="3" t="s">
        <v>4</v>
      </c>
      <c r="L6990" s="3" t="s">
        <v>6493</v>
      </c>
      <c r="M6990" s="3" t="s">
        <v>14</v>
      </c>
      <c r="N6990" s="3" t="s">
        <v>6519</v>
      </c>
      <c r="O6990" s="5">
        <v>0</v>
      </c>
      <c r="P6990" s="5">
        <v>0</v>
      </c>
      <c r="Q6990" s="5">
        <v>0</v>
      </c>
      <c r="R6990" s="5">
        <v>0</v>
      </c>
      <c r="S6990" s="5">
        <v>0.2</v>
      </c>
      <c r="T6990" s="5">
        <v>0</v>
      </c>
      <c r="U6990" s="5">
        <v>0</v>
      </c>
      <c r="V6990" s="5">
        <v>0</v>
      </c>
      <c r="W6990" s="2">
        <v>2</v>
      </c>
      <c r="X6990" s="2">
        <v>0</v>
      </c>
      <c r="Y6990" s="2">
        <v>0</v>
      </c>
      <c r="Z6990" s="2">
        <v>0</v>
      </c>
      <c r="AA6990" s="2">
        <v>0</v>
      </c>
      <c r="AB6990" s="2">
        <v>1</v>
      </c>
      <c r="AC6990" s="2">
        <v>0</v>
      </c>
      <c r="AD6990" s="2">
        <v>0</v>
      </c>
      <c r="AE6990" s="2">
        <v>0</v>
      </c>
      <c r="AF6990" s="2">
        <v>0</v>
      </c>
      <c r="AG6990" s="2">
        <v>0</v>
      </c>
      <c r="AH6990" s="2">
        <v>0</v>
      </c>
      <c r="AI6990" s="2">
        <v>0</v>
      </c>
      <c r="AJ6990" s="2">
        <v>0</v>
      </c>
      <c r="AK6990" s="2">
        <v>0</v>
      </c>
      <c r="AL6990" s="2">
        <v>0</v>
      </c>
    </row>
    <row r="6991" spans="1:38" x14ac:dyDescent="0.2">
      <c r="A6991" s="2">
        <v>1955982</v>
      </c>
      <c r="B6991" s="2">
        <v>1150958</v>
      </c>
      <c r="C6991" s="2">
        <f>IFERROR(VLOOKUP(B6991,engagexy!$B$2:$C$11172,2,FALSE),"Not Found")</f>
        <v>22.008101848403701</v>
      </c>
      <c r="D6991" s="2">
        <f>IFERROR(VLOOKUP(B6991,engagexy!$B$2:$D$11172,3,FALSE),"Not Found")</f>
        <v>37.025519835331302</v>
      </c>
      <c r="E6991" s="3" t="s">
        <v>6491</v>
      </c>
      <c r="F6991" s="3" t="s">
        <v>6492</v>
      </c>
      <c r="G6991" s="4">
        <v>45338</v>
      </c>
      <c r="H6991" s="3" t="s">
        <v>345</v>
      </c>
      <c r="I6991" s="4">
        <v>45338</v>
      </c>
      <c r="J6991" s="3" t="s">
        <v>588</v>
      </c>
      <c r="K6991" s="3" t="s">
        <v>4</v>
      </c>
      <c r="L6991" s="3" t="s">
        <v>6496</v>
      </c>
      <c r="M6991" s="3" t="s">
        <v>14</v>
      </c>
      <c r="N6991" s="3" t="s">
        <v>6520</v>
      </c>
      <c r="O6991" s="5">
        <v>0</v>
      </c>
      <c r="P6991" s="5">
        <v>0</v>
      </c>
      <c r="Q6991" s="5">
        <v>0</v>
      </c>
      <c r="R6991" s="5">
        <v>0</v>
      </c>
      <c r="S6991" s="5">
        <v>0.02</v>
      </c>
      <c r="T6991" s="5">
        <v>0</v>
      </c>
      <c r="U6991" s="5">
        <v>0</v>
      </c>
      <c r="V6991" s="5">
        <v>0</v>
      </c>
      <c r="W6991" s="2">
        <v>2</v>
      </c>
      <c r="X6991" s="2">
        <v>0</v>
      </c>
      <c r="Y6991" s="2">
        <v>0</v>
      </c>
      <c r="Z6991" s="2">
        <v>0</v>
      </c>
      <c r="AA6991" s="2">
        <v>0</v>
      </c>
      <c r="AB6991" s="2">
        <v>1</v>
      </c>
      <c r="AC6991" s="2">
        <v>0</v>
      </c>
      <c r="AD6991" s="2">
        <v>0</v>
      </c>
      <c r="AE6991" s="2">
        <v>0</v>
      </c>
      <c r="AF6991" s="2">
        <v>0</v>
      </c>
      <c r="AG6991" s="2">
        <v>0</v>
      </c>
      <c r="AH6991" s="2">
        <v>0</v>
      </c>
      <c r="AI6991" s="2">
        <v>0</v>
      </c>
      <c r="AJ6991" s="2">
        <v>0</v>
      </c>
      <c r="AK6991" s="2">
        <v>0</v>
      </c>
      <c r="AL6991" s="2">
        <v>0</v>
      </c>
    </row>
    <row r="6992" spans="1:38" x14ac:dyDescent="0.2">
      <c r="A6992" s="2">
        <v>1955984</v>
      </c>
      <c r="B6992" s="2">
        <v>1150970</v>
      </c>
      <c r="C6992" s="2">
        <f>IFERROR(VLOOKUP(B6992,engagexy!$B$2:$C$11172,2,FALSE),"Not Found")</f>
        <v>21.888474583288499</v>
      </c>
      <c r="D6992" s="2">
        <f>IFERROR(VLOOKUP(B6992,engagexy!$B$2:$D$11172,3,FALSE),"Not Found")</f>
        <v>36.874430710521501</v>
      </c>
      <c r="E6992" s="3" t="s">
        <v>6491</v>
      </c>
      <c r="F6992" s="3" t="s">
        <v>6492</v>
      </c>
      <c r="G6992" s="4">
        <v>45338</v>
      </c>
      <c r="H6992" s="3" t="s">
        <v>528</v>
      </c>
      <c r="I6992" s="4">
        <v>45338</v>
      </c>
      <c r="J6992" s="3" t="s">
        <v>202</v>
      </c>
      <c r="K6992" s="3" t="s">
        <v>4</v>
      </c>
      <c r="L6992" s="3" t="s">
        <v>6493</v>
      </c>
      <c r="M6992" s="3" t="s">
        <v>14</v>
      </c>
      <c r="N6992" s="3" t="s">
        <v>6521</v>
      </c>
      <c r="O6992" s="5">
        <v>0</v>
      </c>
      <c r="P6992" s="5">
        <v>0</v>
      </c>
      <c r="Q6992" s="5">
        <v>0</v>
      </c>
      <c r="R6992" s="5">
        <v>0</v>
      </c>
      <c r="S6992" s="5">
        <v>0</v>
      </c>
      <c r="T6992" s="5">
        <v>0.3</v>
      </c>
      <c r="U6992" s="5">
        <v>0</v>
      </c>
      <c r="V6992" s="5">
        <v>0</v>
      </c>
      <c r="W6992" s="2">
        <v>8</v>
      </c>
      <c r="X6992" s="2">
        <v>0</v>
      </c>
      <c r="Y6992" s="2">
        <v>1</v>
      </c>
      <c r="Z6992" s="2">
        <v>0</v>
      </c>
      <c r="AA6992" s="2">
        <v>0</v>
      </c>
      <c r="AB6992" s="2">
        <v>4</v>
      </c>
      <c r="AC6992" s="2">
        <v>1</v>
      </c>
      <c r="AD6992" s="2">
        <v>0</v>
      </c>
      <c r="AE6992" s="2">
        <v>0</v>
      </c>
      <c r="AF6992" s="2">
        <v>0</v>
      </c>
      <c r="AG6992" s="2">
        <v>0</v>
      </c>
      <c r="AH6992" s="2">
        <v>0</v>
      </c>
      <c r="AI6992" s="2">
        <v>0</v>
      </c>
      <c r="AJ6992" s="2">
        <v>0</v>
      </c>
      <c r="AK6992" s="2">
        <v>0</v>
      </c>
      <c r="AL6992" s="2">
        <v>0</v>
      </c>
    </row>
    <row r="6993" spans="1:38" x14ac:dyDescent="0.2">
      <c r="A6993" s="2">
        <v>1955988</v>
      </c>
      <c r="B6993" s="2">
        <v>1151015</v>
      </c>
      <c r="C6993" s="2">
        <f>IFERROR(VLOOKUP(B6993,engagexy!$B$2:$C$11172,2,FALSE),"Not Found")</f>
        <v>22.0344460655174</v>
      </c>
      <c r="D6993" s="2">
        <f>IFERROR(VLOOKUP(B6993,engagexy!$B$2:$D$11172,3,FALSE),"Not Found")</f>
        <v>37.0350800331667</v>
      </c>
      <c r="E6993" s="3" t="s">
        <v>6491</v>
      </c>
      <c r="F6993" s="3" t="s">
        <v>6492</v>
      </c>
      <c r="G6993" s="4">
        <v>45338</v>
      </c>
      <c r="H6993" s="3" t="s">
        <v>505</v>
      </c>
      <c r="I6993" s="4">
        <v>45338</v>
      </c>
      <c r="J6993" s="3" t="s">
        <v>798</v>
      </c>
      <c r="K6993" s="3" t="s">
        <v>4</v>
      </c>
      <c r="L6993" s="3" t="s">
        <v>6493</v>
      </c>
      <c r="M6993" s="3" t="s">
        <v>14</v>
      </c>
      <c r="N6993" s="3" t="s">
        <v>6522</v>
      </c>
      <c r="O6993" s="5">
        <v>0</v>
      </c>
      <c r="P6993" s="5">
        <v>0</v>
      </c>
      <c r="Q6993" s="5">
        <v>0</v>
      </c>
      <c r="R6993" s="5">
        <v>0</v>
      </c>
      <c r="S6993" s="5">
        <v>0.2</v>
      </c>
      <c r="T6993" s="5">
        <v>0</v>
      </c>
      <c r="U6993" s="5">
        <v>0</v>
      </c>
      <c r="V6993" s="5">
        <v>0</v>
      </c>
      <c r="W6993" s="2">
        <v>2</v>
      </c>
      <c r="X6993" s="2">
        <v>0</v>
      </c>
      <c r="Y6993" s="2">
        <v>0</v>
      </c>
      <c r="Z6993" s="2">
        <v>0</v>
      </c>
      <c r="AA6993" s="2">
        <v>0</v>
      </c>
      <c r="AB6993" s="2">
        <v>1</v>
      </c>
      <c r="AC6993" s="2">
        <v>0</v>
      </c>
      <c r="AD6993" s="2">
        <v>0</v>
      </c>
      <c r="AE6993" s="2">
        <v>0</v>
      </c>
      <c r="AF6993" s="2">
        <v>0</v>
      </c>
      <c r="AG6993" s="2">
        <v>0</v>
      </c>
      <c r="AH6993" s="2">
        <v>0</v>
      </c>
      <c r="AI6993" s="2">
        <v>0</v>
      </c>
      <c r="AJ6993" s="2">
        <v>0</v>
      </c>
      <c r="AK6993" s="2">
        <v>0</v>
      </c>
      <c r="AL6993" s="2">
        <v>0</v>
      </c>
    </row>
    <row r="6994" spans="1:38" x14ac:dyDescent="0.2">
      <c r="A6994" s="2">
        <v>1955996</v>
      </c>
      <c r="B6994" s="2">
        <v>1151168</v>
      </c>
      <c r="C6994" s="2">
        <f>IFERROR(VLOOKUP(B6994,engagexy!$B$2:$C$11172,2,FALSE),"Not Found")</f>
        <v>22.0332982288243</v>
      </c>
      <c r="D6994" s="2">
        <f>IFERROR(VLOOKUP(B6994,engagexy!$B$2:$D$11172,3,FALSE),"Not Found")</f>
        <v>37.033103221999497</v>
      </c>
      <c r="E6994" s="3" t="s">
        <v>6491</v>
      </c>
      <c r="F6994" s="3" t="s">
        <v>6492</v>
      </c>
      <c r="G6994" s="4">
        <v>45339</v>
      </c>
      <c r="H6994" s="3" t="s">
        <v>3040</v>
      </c>
      <c r="I6994" s="4">
        <v>45339</v>
      </c>
      <c r="J6994" s="3" t="s">
        <v>661</v>
      </c>
      <c r="K6994" s="3" t="s">
        <v>4</v>
      </c>
      <c r="L6994" s="3" t="s">
        <v>6493</v>
      </c>
      <c r="M6994" s="3" t="s">
        <v>14</v>
      </c>
      <c r="N6994" s="3" t="s">
        <v>6522</v>
      </c>
      <c r="O6994" s="5">
        <v>0</v>
      </c>
      <c r="P6994" s="5">
        <v>0</v>
      </c>
      <c r="Q6994" s="5">
        <v>0</v>
      </c>
      <c r="R6994" s="5">
        <v>0</v>
      </c>
      <c r="S6994" s="5">
        <v>0.1</v>
      </c>
      <c r="T6994" s="5">
        <v>0</v>
      </c>
      <c r="U6994" s="5">
        <v>0</v>
      </c>
      <c r="V6994" s="5">
        <v>0</v>
      </c>
      <c r="W6994" s="2">
        <v>2</v>
      </c>
      <c r="X6994" s="2">
        <v>0</v>
      </c>
      <c r="Y6994" s="2">
        <v>0</v>
      </c>
      <c r="Z6994" s="2">
        <v>0</v>
      </c>
      <c r="AA6994" s="2">
        <v>0</v>
      </c>
      <c r="AB6994" s="2">
        <v>1</v>
      </c>
      <c r="AC6994" s="2">
        <v>0</v>
      </c>
      <c r="AD6994" s="2">
        <v>0</v>
      </c>
      <c r="AE6994" s="2">
        <v>0</v>
      </c>
      <c r="AF6994" s="2">
        <v>0</v>
      </c>
      <c r="AG6994" s="2">
        <v>0</v>
      </c>
      <c r="AH6994" s="2">
        <v>0</v>
      </c>
      <c r="AI6994" s="2">
        <v>0</v>
      </c>
      <c r="AJ6994" s="2">
        <v>0</v>
      </c>
      <c r="AK6994" s="2">
        <v>0</v>
      </c>
      <c r="AL6994" s="2">
        <v>0</v>
      </c>
    </row>
    <row r="6995" spans="1:38" x14ac:dyDescent="0.2">
      <c r="A6995" s="2">
        <v>1956024</v>
      </c>
      <c r="B6995" s="2">
        <v>1151304</v>
      </c>
      <c r="C6995" s="2">
        <f>IFERROR(VLOOKUP(B6995,engagexy!$B$2:$C$11172,2,FALSE),"Not Found")</f>
        <v>22.0394782684109</v>
      </c>
      <c r="D6995" s="2">
        <f>IFERROR(VLOOKUP(B6995,engagexy!$B$2:$D$11172,3,FALSE),"Not Found")</f>
        <v>37.131844240173898</v>
      </c>
      <c r="E6995" s="3" t="s">
        <v>6491</v>
      </c>
      <c r="F6995" s="3" t="s">
        <v>6492</v>
      </c>
      <c r="G6995" s="4">
        <v>45339</v>
      </c>
      <c r="H6995" s="3" t="s">
        <v>321</v>
      </c>
      <c r="I6995" s="4">
        <v>45339</v>
      </c>
      <c r="J6995" s="3" t="s">
        <v>109</v>
      </c>
      <c r="K6995" s="3" t="s">
        <v>4</v>
      </c>
      <c r="L6995" s="3" t="s">
        <v>6493</v>
      </c>
      <c r="M6995" s="3" t="s">
        <v>14</v>
      </c>
      <c r="N6995" s="3" t="s">
        <v>6523</v>
      </c>
      <c r="O6995" s="5">
        <v>0</v>
      </c>
      <c r="P6995" s="5">
        <v>0</v>
      </c>
      <c r="Q6995" s="5">
        <v>0</v>
      </c>
      <c r="R6995" s="5">
        <v>0</v>
      </c>
      <c r="S6995" s="5">
        <v>0.5</v>
      </c>
      <c r="T6995" s="5">
        <v>0</v>
      </c>
      <c r="U6995" s="5">
        <v>0</v>
      </c>
      <c r="V6995" s="5">
        <v>0</v>
      </c>
      <c r="W6995" s="2">
        <v>2</v>
      </c>
      <c r="X6995" s="2">
        <v>0</v>
      </c>
      <c r="Y6995" s="2">
        <v>0</v>
      </c>
      <c r="Z6995" s="2">
        <v>0</v>
      </c>
      <c r="AA6995" s="2">
        <v>0</v>
      </c>
      <c r="AB6995" s="2">
        <v>1</v>
      </c>
      <c r="AC6995" s="2">
        <v>0</v>
      </c>
      <c r="AD6995" s="2">
        <v>0</v>
      </c>
      <c r="AE6995" s="2">
        <v>0</v>
      </c>
      <c r="AF6995" s="2">
        <v>0</v>
      </c>
      <c r="AG6995" s="2">
        <v>0</v>
      </c>
      <c r="AH6995" s="2">
        <v>0</v>
      </c>
      <c r="AI6995" s="2">
        <v>0</v>
      </c>
      <c r="AJ6995" s="2">
        <v>0</v>
      </c>
      <c r="AK6995" s="2">
        <v>0</v>
      </c>
      <c r="AL6995" s="2">
        <v>0</v>
      </c>
    </row>
    <row r="6996" spans="1:38" x14ac:dyDescent="0.2">
      <c r="A6996" s="2">
        <v>1956051</v>
      </c>
      <c r="B6996" s="2">
        <v>1151915</v>
      </c>
      <c r="C6996" s="2">
        <f>IFERROR(VLOOKUP(B6996,engagexy!$B$2:$C$11172,2,FALSE),"Not Found")</f>
        <v>22.0398042110643</v>
      </c>
      <c r="D6996" s="2">
        <f>IFERROR(VLOOKUP(B6996,engagexy!$B$2:$D$11172,3,FALSE),"Not Found")</f>
        <v>37.066797311510499</v>
      </c>
      <c r="E6996" s="3" t="s">
        <v>6491</v>
      </c>
      <c r="F6996" s="3" t="s">
        <v>6492</v>
      </c>
      <c r="G6996" s="4">
        <v>45341</v>
      </c>
      <c r="H6996" s="3" t="s">
        <v>992</v>
      </c>
      <c r="I6996" s="4">
        <v>45341</v>
      </c>
      <c r="J6996" s="3" t="s">
        <v>937</v>
      </c>
      <c r="K6996" s="3" t="s">
        <v>4</v>
      </c>
      <c r="L6996" s="3" t="s">
        <v>6493</v>
      </c>
      <c r="M6996" s="3" t="s">
        <v>14</v>
      </c>
      <c r="N6996" s="3" t="s">
        <v>6507</v>
      </c>
      <c r="O6996" s="5">
        <v>0</v>
      </c>
      <c r="P6996" s="5">
        <v>0</v>
      </c>
      <c r="Q6996" s="5">
        <v>0</v>
      </c>
      <c r="R6996" s="5">
        <v>0</v>
      </c>
      <c r="S6996" s="5">
        <v>0.05</v>
      </c>
      <c r="T6996" s="5">
        <v>0</v>
      </c>
      <c r="U6996" s="5">
        <v>0</v>
      </c>
      <c r="V6996" s="5">
        <v>0</v>
      </c>
      <c r="W6996" s="2">
        <v>2</v>
      </c>
      <c r="X6996" s="2">
        <v>0</v>
      </c>
      <c r="Y6996" s="2">
        <v>0</v>
      </c>
      <c r="Z6996" s="2">
        <v>0</v>
      </c>
      <c r="AA6996" s="2">
        <v>0</v>
      </c>
      <c r="AB6996" s="2">
        <v>1</v>
      </c>
      <c r="AC6996" s="2">
        <v>0</v>
      </c>
      <c r="AD6996" s="2">
        <v>0</v>
      </c>
      <c r="AE6996" s="2">
        <v>0</v>
      </c>
      <c r="AF6996" s="2">
        <v>0</v>
      </c>
      <c r="AG6996" s="2">
        <v>0</v>
      </c>
      <c r="AH6996" s="2">
        <v>0</v>
      </c>
      <c r="AI6996" s="2">
        <v>0</v>
      </c>
      <c r="AJ6996" s="2">
        <v>0</v>
      </c>
      <c r="AK6996" s="2">
        <v>0</v>
      </c>
      <c r="AL6996" s="2">
        <v>0</v>
      </c>
    </row>
    <row r="6997" spans="1:38" x14ac:dyDescent="0.2">
      <c r="A6997" s="2">
        <v>1956054</v>
      </c>
      <c r="B6997" s="2">
        <v>1151929</v>
      </c>
      <c r="C6997" s="2">
        <f>IFERROR(VLOOKUP(B6997,engagexy!$B$2:$C$11172,2,FALSE),"Not Found")</f>
        <v>21.961095788438001</v>
      </c>
      <c r="D6997" s="2">
        <f>IFERROR(VLOOKUP(B6997,engagexy!$B$2:$D$11172,3,FALSE),"Not Found")</f>
        <v>37.088293246530696</v>
      </c>
      <c r="E6997" s="3" t="s">
        <v>6491</v>
      </c>
      <c r="F6997" s="3" t="s">
        <v>6492</v>
      </c>
      <c r="G6997" s="4">
        <v>45341</v>
      </c>
      <c r="H6997" s="3" t="s">
        <v>865</v>
      </c>
      <c r="I6997" s="4">
        <v>45341</v>
      </c>
      <c r="J6997" s="3" t="s">
        <v>550</v>
      </c>
      <c r="K6997" s="3" t="s">
        <v>4</v>
      </c>
      <c r="L6997" s="3" t="s">
        <v>6496</v>
      </c>
      <c r="M6997" s="3" t="s">
        <v>14</v>
      </c>
      <c r="N6997" s="3" t="s">
        <v>4603</v>
      </c>
      <c r="O6997" s="5">
        <v>0</v>
      </c>
      <c r="P6997" s="5">
        <v>0</v>
      </c>
      <c r="Q6997" s="5">
        <v>0</v>
      </c>
      <c r="R6997" s="5">
        <v>0</v>
      </c>
      <c r="S6997" s="5">
        <v>0.5</v>
      </c>
      <c r="T6997" s="5">
        <v>0</v>
      </c>
      <c r="U6997" s="5">
        <v>0</v>
      </c>
      <c r="V6997" s="5">
        <v>0</v>
      </c>
      <c r="W6997" s="2">
        <v>2</v>
      </c>
      <c r="X6997" s="2">
        <v>0</v>
      </c>
      <c r="Y6997" s="2">
        <v>0</v>
      </c>
      <c r="Z6997" s="2">
        <v>0</v>
      </c>
      <c r="AA6997" s="2">
        <v>0</v>
      </c>
      <c r="AB6997" s="2">
        <v>1</v>
      </c>
      <c r="AC6997" s="2">
        <v>0</v>
      </c>
      <c r="AD6997" s="2">
        <v>0</v>
      </c>
      <c r="AE6997" s="2">
        <v>0</v>
      </c>
      <c r="AF6997" s="2">
        <v>0</v>
      </c>
      <c r="AG6997" s="2">
        <v>0</v>
      </c>
      <c r="AH6997" s="2">
        <v>0</v>
      </c>
      <c r="AI6997" s="2">
        <v>0</v>
      </c>
      <c r="AJ6997" s="2">
        <v>0</v>
      </c>
      <c r="AK6997" s="2">
        <v>0</v>
      </c>
      <c r="AL6997" s="2">
        <v>0</v>
      </c>
    </row>
    <row r="6998" spans="1:38" x14ac:dyDescent="0.2">
      <c r="A6998" s="2">
        <v>1956159</v>
      </c>
      <c r="B6998" s="2">
        <v>1153267</v>
      </c>
      <c r="C6998" s="2">
        <f>IFERROR(VLOOKUP(B6998,engagexy!$B$2:$C$11172,2,FALSE),"Not Found")</f>
        <v>22.029915405160899</v>
      </c>
      <c r="D6998" s="2">
        <f>IFERROR(VLOOKUP(B6998,engagexy!$B$2:$D$11172,3,FALSE),"Not Found")</f>
        <v>37.1012452464674</v>
      </c>
      <c r="E6998" s="3" t="s">
        <v>6491</v>
      </c>
      <c r="F6998" s="3" t="s">
        <v>6492</v>
      </c>
      <c r="G6998" s="4">
        <v>45347</v>
      </c>
      <c r="H6998" s="3" t="s">
        <v>240</v>
      </c>
      <c r="I6998" s="4">
        <v>45347</v>
      </c>
      <c r="J6998" s="3" t="s">
        <v>1281</v>
      </c>
      <c r="K6998" s="3" t="s">
        <v>4</v>
      </c>
      <c r="L6998" s="3" t="s">
        <v>6493</v>
      </c>
      <c r="M6998" s="3" t="s">
        <v>14</v>
      </c>
      <c r="N6998" s="3" t="s">
        <v>1765</v>
      </c>
      <c r="O6998" s="5">
        <v>0</v>
      </c>
      <c r="P6998" s="5">
        <v>0</v>
      </c>
      <c r="Q6998" s="5">
        <v>0</v>
      </c>
      <c r="R6998" s="5">
        <v>0</v>
      </c>
      <c r="S6998" s="5">
        <v>0.5</v>
      </c>
      <c r="T6998" s="5">
        <v>0</v>
      </c>
      <c r="U6998" s="5">
        <v>0</v>
      </c>
      <c r="V6998" s="5">
        <v>0</v>
      </c>
      <c r="W6998" s="2">
        <v>2</v>
      </c>
      <c r="X6998" s="2">
        <v>0</v>
      </c>
      <c r="Y6998" s="2">
        <v>0</v>
      </c>
      <c r="Z6998" s="2">
        <v>0</v>
      </c>
      <c r="AA6998" s="2">
        <v>0</v>
      </c>
      <c r="AB6998" s="2">
        <v>1</v>
      </c>
      <c r="AC6998" s="2">
        <v>0</v>
      </c>
      <c r="AD6998" s="2">
        <v>0</v>
      </c>
      <c r="AE6998" s="2">
        <v>0</v>
      </c>
      <c r="AF6998" s="2">
        <v>0</v>
      </c>
      <c r="AG6998" s="2">
        <v>0</v>
      </c>
      <c r="AH6998" s="2">
        <v>0</v>
      </c>
      <c r="AI6998" s="2">
        <v>0</v>
      </c>
      <c r="AJ6998" s="2">
        <v>0</v>
      </c>
      <c r="AK6998" s="2">
        <v>0</v>
      </c>
      <c r="AL6998" s="2">
        <v>0</v>
      </c>
    </row>
    <row r="6999" spans="1:38" x14ac:dyDescent="0.2">
      <c r="A6999" s="2">
        <v>1956440</v>
      </c>
      <c r="B6999" s="2">
        <v>1153336</v>
      </c>
      <c r="C6999" s="2">
        <f>IFERROR(VLOOKUP(B6999,engagexy!$B$2:$C$11172,2,FALSE),"Not Found")</f>
        <v>21.9908007096174</v>
      </c>
      <c r="D6999" s="2">
        <f>IFERROR(VLOOKUP(B6999,engagexy!$B$2:$D$11172,3,FALSE),"Not Found")</f>
        <v>37.039602430750598</v>
      </c>
      <c r="E6999" s="3" t="s">
        <v>6491</v>
      </c>
      <c r="F6999" s="3" t="s">
        <v>6492</v>
      </c>
      <c r="G6999" s="4">
        <v>45347</v>
      </c>
      <c r="H6999" s="3" t="s">
        <v>365</v>
      </c>
      <c r="I6999" s="4">
        <v>45347</v>
      </c>
      <c r="J6999" s="3" t="s">
        <v>648</v>
      </c>
      <c r="K6999" s="3" t="s">
        <v>4</v>
      </c>
      <c r="L6999" s="3" t="s">
        <v>6496</v>
      </c>
      <c r="M6999" s="3" t="s">
        <v>14</v>
      </c>
      <c r="N6999" s="3" t="s">
        <v>6524</v>
      </c>
      <c r="O6999" s="5">
        <v>0</v>
      </c>
      <c r="P6999" s="5">
        <v>0</v>
      </c>
      <c r="Q6999" s="5">
        <v>0</v>
      </c>
      <c r="R6999" s="5">
        <v>0</v>
      </c>
      <c r="S6999" s="5">
        <v>0</v>
      </c>
      <c r="T6999" s="5">
        <v>1</v>
      </c>
      <c r="U6999" s="5">
        <v>0</v>
      </c>
      <c r="V6999" s="5">
        <v>0</v>
      </c>
      <c r="W6999" s="2">
        <v>4</v>
      </c>
      <c r="X6999" s="2">
        <v>0</v>
      </c>
      <c r="Y6999" s="2">
        <v>0</v>
      </c>
      <c r="Z6999" s="2">
        <v>0</v>
      </c>
      <c r="AA6999" s="2">
        <v>0</v>
      </c>
      <c r="AB6999" s="2">
        <v>2</v>
      </c>
      <c r="AC6999" s="2">
        <v>0</v>
      </c>
      <c r="AD6999" s="2">
        <v>0</v>
      </c>
      <c r="AE6999" s="2">
        <v>0</v>
      </c>
      <c r="AF6999" s="2">
        <v>0</v>
      </c>
      <c r="AG6999" s="2">
        <v>0</v>
      </c>
      <c r="AH6999" s="2">
        <v>0</v>
      </c>
      <c r="AI6999" s="2">
        <v>0</v>
      </c>
      <c r="AJ6999" s="2">
        <v>0</v>
      </c>
      <c r="AK6999" s="2">
        <v>0</v>
      </c>
      <c r="AL6999" s="2">
        <v>0</v>
      </c>
    </row>
    <row r="7000" spans="1:38" x14ac:dyDescent="0.2">
      <c r="A7000" s="2">
        <v>1956135</v>
      </c>
      <c r="B7000" s="2">
        <v>1153340</v>
      </c>
      <c r="C7000" s="2">
        <f>IFERROR(VLOOKUP(B7000,engagexy!$B$2:$C$11172,2,FALSE),"Not Found")</f>
        <v>22.070505816069598</v>
      </c>
      <c r="D7000" s="2">
        <f>IFERROR(VLOOKUP(B7000,engagexy!$B$2:$D$11172,3,FALSE),"Not Found")</f>
        <v>37.052830520422901</v>
      </c>
      <c r="E7000" s="3" t="s">
        <v>6491</v>
      </c>
      <c r="F7000" s="3" t="s">
        <v>6492</v>
      </c>
      <c r="G7000" s="4">
        <v>45347</v>
      </c>
      <c r="H7000" s="3" t="s">
        <v>1920</v>
      </c>
      <c r="I7000" s="4">
        <v>45347</v>
      </c>
      <c r="J7000" s="3" t="s">
        <v>668</v>
      </c>
      <c r="K7000" s="3" t="s">
        <v>4</v>
      </c>
      <c r="L7000" s="3" t="s">
        <v>6493</v>
      </c>
      <c r="M7000" s="3" t="s">
        <v>14</v>
      </c>
      <c r="N7000" s="3" t="s">
        <v>6525</v>
      </c>
      <c r="O7000" s="5">
        <v>0</v>
      </c>
      <c r="P7000" s="5">
        <v>0</v>
      </c>
      <c r="Q7000" s="5">
        <v>0</v>
      </c>
      <c r="R7000" s="5">
        <v>0</v>
      </c>
      <c r="S7000" s="5">
        <v>0.02</v>
      </c>
      <c r="T7000" s="5">
        <v>0</v>
      </c>
      <c r="U7000" s="5">
        <v>0</v>
      </c>
      <c r="V7000" s="5">
        <v>0</v>
      </c>
      <c r="W7000" s="2">
        <v>4</v>
      </c>
      <c r="X7000" s="2">
        <v>0</v>
      </c>
      <c r="Y7000" s="2">
        <v>0</v>
      </c>
      <c r="Z7000" s="2">
        <v>0</v>
      </c>
      <c r="AA7000" s="2">
        <v>0</v>
      </c>
      <c r="AB7000" s="2">
        <v>2</v>
      </c>
      <c r="AC7000" s="2">
        <v>0</v>
      </c>
      <c r="AD7000" s="2">
        <v>0</v>
      </c>
      <c r="AE7000" s="2">
        <v>0</v>
      </c>
      <c r="AF7000" s="2">
        <v>0</v>
      </c>
      <c r="AG7000" s="2">
        <v>0</v>
      </c>
      <c r="AH7000" s="2">
        <v>0</v>
      </c>
      <c r="AI7000" s="2">
        <v>0</v>
      </c>
      <c r="AJ7000" s="2">
        <v>0</v>
      </c>
      <c r="AK7000" s="2">
        <v>0</v>
      </c>
      <c r="AL7000" s="2">
        <v>0</v>
      </c>
    </row>
    <row r="7001" spans="1:38" x14ac:dyDescent="0.2">
      <c r="A7001" s="2">
        <v>1956446</v>
      </c>
      <c r="B7001" s="2">
        <v>1153927</v>
      </c>
      <c r="C7001" s="2">
        <f>IFERROR(VLOOKUP(B7001,engagexy!$B$2:$C$11172,2,FALSE),"Not Found")</f>
        <v>22.023132069714698</v>
      </c>
      <c r="D7001" s="2">
        <f>IFERROR(VLOOKUP(B7001,engagexy!$B$2:$D$11172,3,FALSE),"Not Found")</f>
        <v>37.085059076833602</v>
      </c>
      <c r="E7001" s="3" t="s">
        <v>6491</v>
      </c>
      <c r="F7001" s="3" t="s">
        <v>6492</v>
      </c>
      <c r="G7001" s="4">
        <v>45350</v>
      </c>
      <c r="H7001" s="3" t="s">
        <v>1379</v>
      </c>
      <c r="I7001" s="4">
        <v>45350</v>
      </c>
      <c r="J7001" s="3" t="s">
        <v>97</v>
      </c>
      <c r="K7001" s="3" t="s">
        <v>4</v>
      </c>
      <c r="L7001" s="3" t="s">
        <v>6493</v>
      </c>
      <c r="M7001" s="3" t="s">
        <v>14</v>
      </c>
      <c r="N7001" s="3" t="s">
        <v>6515</v>
      </c>
      <c r="O7001" s="5">
        <v>0</v>
      </c>
      <c r="P7001" s="5">
        <v>0</v>
      </c>
      <c r="Q7001" s="5">
        <v>0</v>
      </c>
      <c r="R7001" s="5">
        <v>0</v>
      </c>
      <c r="S7001" s="5">
        <v>0</v>
      </c>
      <c r="T7001" s="5">
        <v>0.4</v>
      </c>
      <c r="U7001" s="5">
        <v>0</v>
      </c>
      <c r="V7001" s="5">
        <v>0</v>
      </c>
      <c r="W7001" s="2">
        <v>4</v>
      </c>
      <c r="X7001" s="2">
        <v>0</v>
      </c>
      <c r="Y7001" s="2">
        <v>0</v>
      </c>
      <c r="Z7001" s="2">
        <v>0</v>
      </c>
      <c r="AA7001" s="2">
        <v>0</v>
      </c>
      <c r="AB7001" s="2">
        <v>2</v>
      </c>
      <c r="AC7001" s="2">
        <v>0</v>
      </c>
      <c r="AD7001" s="2">
        <v>0</v>
      </c>
      <c r="AE7001" s="2">
        <v>0</v>
      </c>
      <c r="AF7001" s="2">
        <v>0</v>
      </c>
      <c r="AG7001" s="2">
        <v>0</v>
      </c>
      <c r="AH7001" s="2">
        <v>0</v>
      </c>
      <c r="AI7001" s="2">
        <v>0</v>
      </c>
      <c r="AJ7001" s="2">
        <v>0</v>
      </c>
      <c r="AK7001" s="2">
        <v>0</v>
      </c>
      <c r="AL7001" s="2">
        <v>0</v>
      </c>
    </row>
    <row r="7002" spans="1:38" x14ac:dyDescent="0.2">
      <c r="A7002" s="2">
        <v>1956445</v>
      </c>
      <c r="B7002" s="2">
        <v>1154012</v>
      </c>
      <c r="C7002" s="2" t="str">
        <f>IFERROR(VLOOKUP(B7002,engagexy!$B$2:$C$11172,2,FALSE),"Not Found")</f>
        <v>Not Found</v>
      </c>
      <c r="D7002" s="2" t="str">
        <f>IFERROR(VLOOKUP(B7002,engagexy!$B$2:$D$11172,3,FALSE),"Not Found")</f>
        <v>Not Found</v>
      </c>
      <c r="E7002" s="3" t="s">
        <v>6491</v>
      </c>
      <c r="F7002" s="3" t="s">
        <v>6492</v>
      </c>
      <c r="G7002" s="4">
        <v>45350</v>
      </c>
      <c r="H7002" s="3" t="s">
        <v>573</v>
      </c>
      <c r="I7002" s="4">
        <v>45350</v>
      </c>
      <c r="J7002" s="3" t="s">
        <v>1275</v>
      </c>
      <c r="K7002" s="3" t="s">
        <v>4</v>
      </c>
      <c r="L7002" s="3" t="s">
        <v>6510</v>
      </c>
      <c r="M7002" s="3" t="s">
        <v>14</v>
      </c>
      <c r="N7002" s="3" t="s">
        <v>6526</v>
      </c>
      <c r="O7002" s="5">
        <v>0</v>
      </c>
      <c r="P7002" s="5">
        <v>0</v>
      </c>
      <c r="Q7002" s="5">
        <v>0</v>
      </c>
      <c r="R7002" s="5">
        <v>0</v>
      </c>
      <c r="S7002" s="5">
        <v>0.05</v>
      </c>
      <c r="T7002" s="5">
        <v>0</v>
      </c>
      <c r="U7002" s="5">
        <v>0</v>
      </c>
      <c r="V7002" s="5">
        <v>0</v>
      </c>
      <c r="W7002" s="2">
        <v>2</v>
      </c>
      <c r="X7002" s="2">
        <v>0</v>
      </c>
      <c r="Y7002" s="2">
        <v>0</v>
      </c>
      <c r="Z7002" s="2">
        <v>0</v>
      </c>
      <c r="AA7002" s="2">
        <v>0</v>
      </c>
      <c r="AB7002" s="2">
        <v>1</v>
      </c>
      <c r="AC7002" s="2">
        <v>0</v>
      </c>
      <c r="AD7002" s="2">
        <v>0</v>
      </c>
      <c r="AE7002" s="2">
        <v>0</v>
      </c>
      <c r="AF7002" s="2">
        <v>0</v>
      </c>
      <c r="AG7002" s="2">
        <v>0</v>
      </c>
      <c r="AH7002" s="2">
        <v>0</v>
      </c>
      <c r="AI7002" s="2">
        <v>0</v>
      </c>
      <c r="AJ7002" s="2">
        <v>0</v>
      </c>
      <c r="AK7002" s="2">
        <v>0</v>
      </c>
      <c r="AL7002" s="2">
        <v>0</v>
      </c>
    </row>
    <row r="7003" spans="1:38" x14ac:dyDescent="0.2">
      <c r="A7003" s="2">
        <v>1962458</v>
      </c>
      <c r="B7003" s="2">
        <v>1155111</v>
      </c>
      <c r="C7003" s="2">
        <f>IFERROR(VLOOKUP(B7003,engagexy!$B$2:$C$11172,2,FALSE),"Not Found")</f>
        <v>22.039347908779199</v>
      </c>
      <c r="D7003" s="2">
        <f>IFERROR(VLOOKUP(B7003,engagexy!$B$2:$D$11172,3,FALSE),"Not Found")</f>
        <v>37.061259958511798</v>
      </c>
      <c r="E7003" s="3" t="s">
        <v>6491</v>
      </c>
      <c r="F7003" s="3" t="s">
        <v>6492</v>
      </c>
      <c r="G7003" s="4">
        <v>45355</v>
      </c>
      <c r="H7003" s="3" t="s">
        <v>735</v>
      </c>
      <c r="I7003" s="4">
        <v>45355</v>
      </c>
      <c r="J7003" s="3" t="s">
        <v>648</v>
      </c>
      <c r="K7003" s="3" t="s">
        <v>4</v>
      </c>
      <c r="L7003" s="3" t="s">
        <v>6493</v>
      </c>
      <c r="M7003" s="3" t="s">
        <v>14</v>
      </c>
      <c r="N7003" s="3" t="s">
        <v>6494</v>
      </c>
      <c r="O7003" s="5">
        <v>0</v>
      </c>
      <c r="P7003" s="5">
        <v>0</v>
      </c>
      <c r="Q7003" s="5">
        <v>0</v>
      </c>
      <c r="R7003" s="5">
        <v>0</v>
      </c>
      <c r="S7003" s="5">
        <v>0.3</v>
      </c>
      <c r="T7003" s="5">
        <v>0</v>
      </c>
      <c r="U7003" s="5">
        <v>0</v>
      </c>
      <c r="V7003" s="5">
        <v>0</v>
      </c>
      <c r="W7003" s="2">
        <v>2</v>
      </c>
      <c r="X7003" s="2">
        <v>0</v>
      </c>
      <c r="Y7003" s="2">
        <v>0</v>
      </c>
      <c r="Z7003" s="2">
        <v>0</v>
      </c>
      <c r="AA7003" s="2">
        <v>0</v>
      </c>
      <c r="AB7003" s="2">
        <v>1</v>
      </c>
      <c r="AC7003" s="2">
        <v>0</v>
      </c>
      <c r="AD7003" s="2">
        <v>0</v>
      </c>
      <c r="AE7003" s="2">
        <v>0</v>
      </c>
      <c r="AF7003" s="2">
        <v>0</v>
      </c>
      <c r="AG7003" s="2">
        <v>0</v>
      </c>
      <c r="AH7003" s="2">
        <v>0</v>
      </c>
      <c r="AI7003" s="2">
        <v>0</v>
      </c>
      <c r="AJ7003" s="2">
        <v>0</v>
      </c>
      <c r="AK7003" s="2">
        <v>0</v>
      </c>
      <c r="AL7003" s="2">
        <v>0</v>
      </c>
    </row>
    <row r="7004" spans="1:38" x14ac:dyDescent="0.2">
      <c r="A7004" s="2">
        <v>1963363</v>
      </c>
      <c r="B7004" s="2">
        <v>1157332</v>
      </c>
      <c r="C7004" s="2" t="str">
        <f>IFERROR(VLOOKUP(B7004,engagexy!$B$2:$C$11172,2,FALSE),"Not Found")</f>
        <v>Not Found</v>
      </c>
      <c r="D7004" s="2" t="str">
        <f>IFERROR(VLOOKUP(B7004,engagexy!$B$2:$D$11172,3,FALSE),"Not Found")</f>
        <v>Not Found</v>
      </c>
      <c r="E7004" s="3" t="s">
        <v>6491</v>
      </c>
      <c r="F7004" s="3" t="s">
        <v>6492</v>
      </c>
      <c r="G7004" s="4">
        <v>45366</v>
      </c>
      <c r="H7004" s="3" t="s">
        <v>289</v>
      </c>
      <c r="I7004" s="4">
        <v>45366</v>
      </c>
      <c r="J7004" s="3" t="s">
        <v>297</v>
      </c>
      <c r="K7004" s="3" t="s">
        <v>4</v>
      </c>
      <c r="L7004" s="3" t="s">
        <v>6496</v>
      </c>
      <c r="M7004" s="3" t="s">
        <v>14</v>
      </c>
      <c r="N7004" s="3" t="s">
        <v>5248</v>
      </c>
      <c r="O7004" s="5">
        <v>0</v>
      </c>
      <c r="P7004" s="5">
        <v>0</v>
      </c>
      <c r="Q7004" s="5">
        <v>0</v>
      </c>
      <c r="R7004" s="5">
        <v>0</v>
      </c>
      <c r="S7004" s="5">
        <v>0.1</v>
      </c>
      <c r="T7004" s="5">
        <v>0</v>
      </c>
      <c r="U7004" s="5">
        <v>0</v>
      </c>
      <c r="V7004" s="5">
        <v>0</v>
      </c>
      <c r="W7004" s="2">
        <v>2</v>
      </c>
      <c r="X7004" s="2">
        <v>0</v>
      </c>
      <c r="Y7004" s="2">
        <v>0</v>
      </c>
      <c r="Z7004" s="2">
        <v>0</v>
      </c>
      <c r="AA7004" s="2">
        <v>0</v>
      </c>
      <c r="AB7004" s="2">
        <v>1</v>
      </c>
      <c r="AC7004" s="2">
        <v>0</v>
      </c>
      <c r="AD7004" s="2">
        <v>0</v>
      </c>
      <c r="AE7004" s="2">
        <v>0</v>
      </c>
      <c r="AF7004" s="2">
        <v>0</v>
      </c>
      <c r="AG7004" s="2">
        <v>0</v>
      </c>
      <c r="AH7004" s="2">
        <v>0</v>
      </c>
      <c r="AI7004" s="2">
        <v>0</v>
      </c>
      <c r="AJ7004" s="2">
        <v>0</v>
      </c>
      <c r="AK7004" s="2">
        <v>0</v>
      </c>
      <c r="AL7004" s="2">
        <v>0</v>
      </c>
    </row>
    <row r="7005" spans="1:38" x14ac:dyDescent="0.2">
      <c r="A7005" s="2">
        <v>1963448</v>
      </c>
      <c r="B7005" s="2">
        <v>1157584</v>
      </c>
      <c r="C7005" s="2">
        <f>IFERROR(VLOOKUP(B7005,engagexy!$B$2:$C$11172,2,FALSE),"Not Found")</f>
        <v>21.9209972973722</v>
      </c>
      <c r="D7005" s="2">
        <f>IFERROR(VLOOKUP(B7005,engagexy!$B$2:$D$11172,3,FALSE),"Not Found")</f>
        <v>36.912031133034397</v>
      </c>
      <c r="E7005" s="3" t="s">
        <v>6491</v>
      </c>
      <c r="F7005" s="3" t="s">
        <v>6492</v>
      </c>
      <c r="G7005" s="4">
        <v>45367</v>
      </c>
      <c r="H7005" s="3" t="s">
        <v>168</v>
      </c>
      <c r="I7005" s="4">
        <v>45367</v>
      </c>
      <c r="J7005" s="3" t="s">
        <v>1538</v>
      </c>
      <c r="K7005" s="3" t="s">
        <v>4</v>
      </c>
      <c r="L7005" s="3" t="s">
        <v>6496</v>
      </c>
      <c r="M7005" s="3" t="s">
        <v>14</v>
      </c>
      <c r="N7005" s="3" t="s">
        <v>6527</v>
      </c>
      <c r="O7005" s="5">
        <v>0</v>
      </c>
      <c r="P7005" s="5">
        <v>0</v>
      </c>
      <c r="Q7005" s="5">
        <v>0</v>
      </c>
      <c r="R7005" s="5">
        <v>0</v>
      </c>
      <c r="S7005" s="5">
        <v>0.5</v>
      </c>
      <c r="T7005" s="5">
        <v>0</v>
      </c>
      <c r="U7005" s="5">
        <v>0</v>
      </c>
      <c r="V7005" s="5">
        <v>0</v>
      </c>
      <c r="W7005" s="2">
        <v>2</v>
      </c>
      <c r="X7005" s="2">
        <v>0</v>
      </c>
      <c r="Y7005" s="2">
        <v>0</v>
      </c>
      <c r="Z7005" s="2">
        <v>0</v>
      </c>
      <c r="AA7005" s="2">
        <v>0</v>
      </c>
      <c r="AB7005" s="2">
        <v>1</v>
      </c>
      <c r="AC7005" s="2">
        <v>0</v>
      </c>
      <c r="AD7005" s="2">
        <v>0</v>
      </c>
      <c r="AE7005" s="2">
        <v>0</v>
      </c>
      <c r="AF7005" s="2">
        <v>0</v>
      </c>
      <c r="AG7005" s="2">
        <v>0</v>
      </c>
      <c r="AH7005" s="2">
        <v>0</v>
      </c>
      <c r="AI7005" s="2">
        <v>0</v>
      </c>
      <c r="AJ7005" s="2">
        <v>0</v>
      </c>
      <c r="AK7005" s="2">
        <v>0</v>
      </c>
      <c r="AL7005" s="2">
        <v>0</v>
      </c>
    </row>
    <row r="7006" spans="1:38" x14ac:dyDescent="0.2">
      <c r="A7006" s="2">
        <v>1963535</v>
      </c>
      <c r="B7006" s="2">
        <v>1157822</v>
      </c>
      <c r="C7006" s="2" t="str">
        <f>IFERROR(VLOOKUP(B7006,engagexy!$B$2:$C$11172,2,FALSE),"Not Found")</f>
        <v>Not Found</v>
      </c>
      <c r="D7006" s="2" t="str">
        <f>IFERROR(VLOOKUP(B7006,engagexy!$B$2:$D$11172,3,FALSE),"Not Found")</f>
        <v>Not Found</v>
      </c>
      <c r="E7006" s="3" t="s">
        <v>6491</v>
      </c>
      <c r="F7006" s="3" t="s">
        <v>6492</v>
      </c>
      <c r="G7006" s="4">
        <v>45368</v>
      </c>
      <c r="H7006" s="3" t="s">
        <v>1402</v>
      </c>
      <c r="I7006" s="4">
        <v>45368</v>
      </c>
      <c r="J7006" s="3" t="s">
        <v>1274</v>
      </c>
      <c r="K7006" s="3" t="s">
        <v>4</v>
      </c>
      <c r="L7006" s="3" t="s">
        <v>6496</v>
      </c>
      <c r="M7006" s="3" t="s">
        <v>14</v>
      </c>
      <c r="N7006" s="3" t="s">
        <v>6528</v>
      </c>
      <c r="O7006" s="5">
        <v>0</v>
      </c>
      <c r="P7006" s="5">
        <v>0</v>
      </c>
      <c r="Q7006" s="5">
        <v>0</v>
      </c>
      <c r="R7006" s="5">
        <v>0</v>
      </c>
      <c r="S7006" s="5">
        <v>0.1</v>
      </c>
      <c r="T7006" s="5">
        <v>0</v>
      </c>
      <c r="U7006" s="5">
        <v>0</v>
      </c>
      <c r="V7006" s="5">
        <v>0</v>
      </c>
      <c r="W7006" s="2">
        <v>2</v>
      </c>
      <c r="X7006" s="2">
        <v>0</v>
      </c>
      <c r="Y7006" s="2">
        <v>0</v>
      </c>
      <c r="Z7006" s="2">
        <v>0</v>
      </c>
      <c r="AA7006" s="2">
        <v>0</v>
      </c>
      <c r="AB7006" s="2">
        <v>1</v>
      </c>
      <c r="AC7006" s="2">
        <v>0</v>
      </c>
      <c r="AD7006" s="2">
        <v>0</v>
      </c>
      <c r="AE7006" s="2">
        <v>0</v>
      </c>
      <c r="AF7006" s="2">
        <v>0</v>
      </c>
      <c r="AG7006" s="2">
        <v>0</v>
      </c>
      <c r="AH7006" s="2">
        <v>0</v>
      </c>
      <c r="AI7006" s="2">
        <v>0</v>
      </c>
      <c r="AJ7006" s="2">
        <v>0</v>
      </c>
      <c r="AK7006" s="2">
        <v>0</v>
      </c>
      <c r="AL7006" s="2">
        <v>0</v>
      </c>
    </row>
    <row r="7007" spans="1:38" x14ac:dyDescent="0.2">
      <c r="A7007" s="2">
        <v>1964412</v>
      </c>
      <c r="B7007" s="2">
        <v>1158771</v>
      </c>
      <c r="C7007" s="2">
        <f>IFERROR(VLOOKUP(B7007,engagexy!$B$2:$C$11172,2,FALSE),"Not Found")</f>
        <v>22.0422033417838</v>
      </c>
      <c r="D7007" s="2">
        <f>IFERROR(VLOOKUP(B7007,engagexy!$B$2:$D$11172,3,FALSE),"Not Found")</f>
        <v>37.077627166381703</v>
      </c>
      <c r="E7007" s="3" t="s">
        <v>6491</v>
      </c>
      <c r="F7007" s="3" t="s">
        <v>6492</v>
      </c>
      <c r="G7007" s="4">
        <v>45372</v>
      </c>
      <c r="H7007" s="3" t="s">
        <v>503</v>
      </c>
      <c r="I7007" s="4">
        <v>45372</v>
      </c>
      <c r="J7007" s="3" t="s">
        <v>139</v>
      </c>
      <c r="K7007" s="3" t="s">
        <v>4</v>
      </c>
      <c r="L7007" s="3" t="s">
        <v>6493</v>
      </c>
      <c r="M7007" s="3" t="s">
        <v>14</v>
      </c>
      <c r="N7007" s="3" t="s">
        <v>6507</v>
      </c>
      <c r="O7007" s="5">
        <v>0</v>
      </c>
      <c r="P7007" s="5">
        <v>0</v>
      </c>
      <c r="Q7007" s="5">
        <v>0</v>
      </c>
      <c r="R7007" s="5">
        <v>0</v>
      </c>
      <c r="S7007" s="5">
        <v>0.02</v>
      </c>
      <c r="T7007" s="5">
        <v>0</v>
      </c>
      <c r="U7007" s="5">
        <v>0.01</v>
      </c>
      <c r="V7007" s="5">
        <v>0</v>
      </c>
      <c r="W7007" s="2">
        <v>2</v>
      </c>
      <c r="X7007" s="2">
        <v>0</v>
      </c>
      <c r="Y7007" s="2">
        <v>0</v>
      </c>
      <c r="Z7007" s="2">
        <v>0</v>
      </c>
      <c r="AA7007" s="2">
        <v>0</v>
      </c>
      <c r="AB7007" s="2">
        <v>1</v>
      </c>
      <c r="AC7007" s="2">
        <v>0</v>
      </c>
      <c r="AD7007" s="2">
        <v>0</v>
      </c>
      <c r="AE7007" s="2">
        <v>0</v>
      </c>
      <c r="AF7007" s="2">
        <v>0</v>
      </c>
      <c r="AG7007" s="2">
        <v>0</v>
      </c>
      <c r="AH7007" s="2">
        <v>0</v>
      </c>
      <c r="AI7007" s="2">
        <v>0</v>
      </c>
      <c r="AJ7007" s="2">
        <v>0</v>
      </c>
      <c r="AK7007" s="2">
        <v>0</v>
      </c>
      <c r="AL7007" s="2">
        <v>0</v>
      </c>
    </row>
    <row r="7008" spans="1:38" x14ac:dyDescent="0.2">
      <c r="A7008" s="2">
        <v>1964434</v>
      </c>
      <c r="B7008" s="2">
        <v>1158970</v>
      </c>
      <c r="C7008" s="2">
        <f>IFERROR(VLOOKUP(B7008,engagexy!$B$2:$C$11172,2,FALSE),"Not Found")</f>
        <v>21.963372724517601</v>
      </c>
      <c r="D7008" s="2">
        <f>IFERROR(VLOOKUP(B7008,engagexy!$B$2:$D$11172,3,FALSE),"Not Found")</f>
        <v>37.016336212440898</v>
      </c>
      <c r="E7008" s="3" t="s">
        <v>6491</v>
      </c>
      <c r="F7008" s="3" t="s">
        <v>6492</v>
      </c>
      <c r="G7008" s="4">
        <v>45373</v>
      </c>
      <c r="H7008" s="3" t="s">
        <v>1715</v>
      </c>
      <c r="I7008" s="4">
        <v>45373</v>
      </c>
      <c r="J7008" s="3" t="s">
        <v>289</v>
      </c>
      <c r="K7008" s="3" t="s">
        <v>4</v>
      </c>
      <c r="L7008" s="3" t="s">
        <v>6496</v>
      </c>
      <c r="M7008" s="3" t="s">
        <v>14</v>
      </c>
      <c r="N7008" s="3" t="s">
        <v>2211</v>
      </c>
      <c r="O7008" s="5">
        <v>0</v>
      </c>
      <c r="P7008" s="5">
        <v>0</v>
      </c>
      <c r="Q7008" s="5">
        <v>0</v>
      </c>
      <c r="R7008" s="5">
        <v>0</v>
      </c>
      <c r="S7008" s="5">
        <v>2</v>
      </c>
      <c r="T7008" s="5">
        <v>0</v>
      </c>
      <c r="U7008" s="5">
        <v>0</v>
      </c>
      <c r="V7008" s="5">
        <v>0</v>
      </c>
      <c r="W7008" s="2">
        <v>8</v>
      </c>
      <c r="X7008" s="2">
        <v>0</v>
      </c>
      <c r="Y7008" s="2">
        <v>0</v>
      </c>
      <c r="Z7008" s="2">
        <v>0</v>
      </c>
      <c r="AA7008" s="2">
        <v>2</v>
      </c>
      <c r="AB7008" s="2">
        <v>4</v>
      </c>
      <c r="AC7008" s="2">
        <v>2</v>
      </c>
      <c r="AD7008" s="2">
        <v>0</v>
      </c>
      <c r="AE7008" s="2">
        <v>0</v>
      </c>
      <c r="AF7008" s="2">
        <v>0</v>
      </c>
      <c r="AG7008" s="2">
        <v>0</v>
      </c>
      <c r="AH7008" s="2">
        <v>0</v>
      </c>
      <c r="AI7008" s="2">
        <v>0</v>
      </c>
      <c r="AJ7008" s="2">
        <v>0</v>
      </c>
      <c r="AK7008" s="2">
        <v>0</v>
      </c>
      <c r="AL7008" s="2">
        <v>0</v>
      </c>
    </row>
    <row r="7009" spans="1:38" x14ac:dyDescent="0.2">
      <c r="A7009" s="2">
        <v>1964448</v>
      </c>
      <c r="B7009" s="2">
        <v>1159393</v>
      </c>
      <c r="C7009" s="2" t="str">
        <f>IFERROR(VLOOKUP(B7009,engagexy!$B$2:$C$11172,2,FALSE),"Not Found")</f>
        <v>Not Found</v>
      </c>
      <c r="D7009" s="2" t="str">
        <f>IFERROR(VLOOKUP(B7009,engagexy!$B$2:$D$11172,3,FALSE),"Not Found")</f>
        <v>Not Found</v>
      </c>
      <c r="E7009" s="3" t="s">
        <v>6491</v>
      </c>
      <c r="F7009" s="3" t="s">
        <v>6492</v>
      </c>
      <c r="G7009" s="4">
        <v>45374</v>
      </c>
      <c r="H7009" s="3" t="s">
        <v>794</v>
      </c>
      <c r="I7009" s="4">
        <v>45374</v>
      </c>
      <c r="J7009" s="3" t="s">
        <v>410</v>
      </c>
      <c r="K7009" s="3" t="s">
        <v>4</v>
      </c>
      <c r="L7009" s="3" t="s">
        <v>6496</v>
      </c>
      <c r="M7009" s="3" t="s">
        <v>14</v>
      </c>
      <c r="N7009" s="3" t="s">
        <v>4854</v>
      </c>
      <c r="O7009" s="5">
        <v>0</v>
      </c>
      <c r="P7009" s="5">
        <v>0</v>
      </c>
      <c r="Q7009" s="5">
        <v>0</v>
      </c>
      <c r="R7009" s="5">
        <v>0</v>
      </c>
      <c r="S7009" s="5">
        <v>0.01</v>
      </c>
      <c r="T7009" s="5">
        <v>0</v>
      </c>
      <c r="U7009" s="5">
        <v>0</v>
      </c>
      <c r="V7009" s="5">
        <v>0</v>
      </c>
      <c r="W7009" s="2">
        <v>2</v>
      </c>
      <c r="X7009" s="2">
        <v>0</v>
      </c>
      <c r="Y7009" s="2">
        <v>0</v>
      </c>
      <c r="Z7009" s="2">
        <v>0</v>
      </c>
      <c r="AA7009" s="2">
        <v>0</v>
      </c>
      <c r="AB7009" s="2">
        <v>1</v>
      </c>
      <c r="AC7009" s="2">
        <v>0</v>
      </c>
      <c r="AD7009" s="2">
        <v>0</v>
      </c>
      <c r="AE7009" s="2">
        <v>0</v>
      </c>
      <c r="AF7009" s="2">
        <v>0</v>
      </c>
      <c r="AG7009" s="2">
        <v>0</v>
      </c>
      <c r="AH7009" s="2">
        <v>0</v>
      </c>
      <c r="AI7009" s="2">
        <v>0</v>
      </c>
      <c r="AJ7009" s="2">
        <v>0</v>
      </c>
      <c r="AK7009" s="2">
        <v>0</v>
      </c>
      <c r="AL7009" s="2">
        <v>0</v>
      </c>
    </row>
    <row r="7010" spans="1:38" x14ac:dyDescent="0.2">
      <c r="A7010" s="2">
        <v>1964451</v>
      </c>
      <c r="B7010" s="2">
        <v>1159884</v>
      </c>
      <c r="C7010" s="2">
        <f>IFERROR(VLOOKUP(B7010,engagexy!$B$2:$C$11172,2,FALSE),"Not Found")</f>
        <v>22.030558917855299</v>
      </c>
      <c r="D7010" s="2">
        <f>IFERROR(VLOOKUP(B7010,engagexy!$B$2:$D$11172,3,FALSE),"Not Found")</f>
        <v>37.104946452061803</v>
      </c>
      <c r="E7010" s="3" t="s">
        <v>6491</v>
      </c>
      <c r="F7010" s="3" t="s">
        <v>6492</v>
      </c>
      <c r="G7010" s="4">
        <v>45376</v>
      </c>
      <c r="H7010" s="3" t="s">
        <v>1247</v>
      </c>
      <c r="I7010" s="4">
        <v>45376</v>
      </c>
      <c r="J7010" s="3" t="s">
        <v>1003</v>
      </c>
      <c r="K7010" s="3" t="s">
        <v>4</v>
      </c>
      <c r="L7010" s="3" t="s">
        <v>6493</v>
      </c>
      <c r="M7010" s="3" t="s">
        <v>14</v>
      </c>
      <c r="N7010" s="3" t="s">
        <v>1765</v>
      </c>
      <c r="O7010" s="5">
        <v>0</v>
      </c>
      <c r="P7010" s="5">
        <v>0</v>
      </c>
      <c r="Q7010" s="5">
        <v>0</v>
      </c>
      <c r="R7010" s="5">
        <v>0</v>
      </c>
      <c r="S7010" s="5">
        <v>0.02</v>
      </c>
      <c r="T7010" s="5">
        <v>0</v>
      </c>
      <c r="U7010" s="5">
        <v>0</v>
      </c>
      <c r="V7010" s="5">
        <v>0</v>
      </c>
      <c r="W7010" s="2">
        <v>2</v>
      </c>
      <c r="X7010" s="2">
        <v>0</v>
      </c>
      <c r="Y7010" s="2">
        <v>0</v>
      </c>
      <c r="Z7010" s="2">
        <v>0</v>
      </c>
      <c r="AA7010" s="2">
        <v>0</v>
      </c>
      <c r="AB7010" s="2">
        <v>1</v>
      </c>
      <c r="AC7010" s="2">
        <v>0</v>
      </c>
      <c r="AD7010" s="2">
        <v>0</v>
      </c>
      <c r="AE7010" s="2">
        <v>0</v>
      </c>
      <c r="AF7010" s="2">
        <v>0</v>
      </c>
      <c r="AG7010" s="2">
        <v>0</v>
      </c>
      <c r="AH7010" s="2">
        <v>0</v>
      </c>
      <c r="AI7010" s="2">
        <v>0</v>
      </c>
      <c r="AJ7010" s="2">
        <v>0</v>
      </c>
      <c r="AK7010" s="2">
        <v>0</v>
      </c>
      <c r="AL7010" s="2">
        <v>0</v>
      </c>
    </row>
    <row r="7011" spans="1:38" x14ac:dyDescent="0.2">
      <c r="A7011" s="2">
        <v>1964624</v>
      </c>
      <c r="B7011" s="2">
        <v>1159902</v>
      </c>
      <c r="C7011" s="2">
        <f>IFERROR(VLOOKUP(B7011,engagexy!$B$2:$C$11172,2,FALSE),"Not Found")</f>
        <v>22.029128023351799</v>
      </c>
      <c r="D7011" s="2">
        <f>IFERROR(VLOOKUP(B7011,engagexy!$B$2:$D$11172,3,FALSE),"Not Found")</f>
        <v>37.113813639780098</v>
      </c>
      <c r="E7011" s="3" t="s">
        <v>6491</v>
      </c>
      <c r="F7011" s="3" t="s">
        <v>6492</v>
      </c>
      <c r="G7011" s="4">
        <v>45376</v>
      </c>
      <c r="H7011" s="3" t="s">
        <v>1003</v>
      </c>
      <c r="I7011" s="4">
        <v>45376</v>
      </c>
      <c r="J7011" s="3" t="s">
        <v>446</v>
      </c>
      <c r="K7011" s="3" t="s">
        <v>4</v>
      </c>
      <c r="L7011" s="3" t="s">
        <v>6493</v>
      </c>
      <c r="M7011" s="3" t="s">
        <v>14</v>
      </c>
      <c r="N7011" s="3" t="s">
        <v>6529</v>
      </c>
      <c r="O7011" s="5">
        <v>0</v>
      </c>
      <c r="P7011" s="5">
        <v>0</v>
      </c>
      <c r="Q7011" s="5">
        <v>0</v>
      </c>
      <c r="R7011" s="5">
        <v>0</v>
      </c>
      <c r="S7011" s="5">
        <v>0.2</v>
      </c>
      <c r="T7011" s="5">
        <v>0</v>
      </c>
      <c r="U7011" s="5">
        <v>0</v>
      </c>
      <c r="V7011" s="5">
        <v>0</v>
      </c>
      <c r="W7011" s="2">
        <v>4</v>
      </c>
      <c r="X7011" s="2">
        <v>0</v>
      </c>
      <c r="Y7011" s="2">
        <v>0</v>
      </c>
      <c r="Z7011" s="2">
        <v>0</v>
      </c>
      <c r="AA7011" s="2">
        <v>0</v>
      </c>
      <c r="AB7011" s="2">
        <v>2</v>
      </c>
      <c r="AC7011" s="2">
        <v>0</v>
      </c>
      <c r="AD7011" s="2">
        <v>0</v>
      </c>
      <c r="AE7011" s="2">
        <v>0</v>
      </c>
      <c r="AF7011" s="2">
        <v>0</v>
      </c>
      <c r="AG7011" s="2">
        <v>0</v>
      </c>
      <c r="AH7011" s="2">
        <v>0</v>
      </c>
      <c r="AI7011" s="2">
        <v>0</v>
      </c>
      <c r="AJ7011" s="2">
        <v>0</v>
      </c>
      <c r="AK7011" s="2">
        <v>0</v>
      </c>
      <c r="AL7011" s="2">
        <v>0</v>
      </c>
    </row>
    <row r="7012" spans="1:38" x14ac:dyDescent="0.2">
      <c r="A7012" s="2">
        <v>1964617</v>
      </c>
      <c r="B7012" s="2">
        <v>1160262</v>
      </c>
      <c r="C7012" s="2">
        <f>IFERROR(VLOOKUP(B7012,engagexy!$B$2:$C$11172,2,FALSE),"Not Found")</f>
        <v>22.216806247218202</v>
      </c>
      <c r="D7012" s="2">
        <f>IFERROR(VLOOKUP(B7012,engagexy!$B$2:$D$11172,3,FALSE),"Not Found")</f>
        <v>37.039977652317802</v>
      </c>
      <c r="E7012" s="3" t="s">
        <v>6491</v>
      </c>
      <c r="F7012" s="3" t="s">
        <v>6492</v>
      </c>
      <c r="G7012" s="4">
        <v>45377</v>
      </c>
      <c r="H7012" s="3" t="s">
        <v>159</v>
      </c>
      <c r="I7012" s="4">
        <v>45379</v>
      </c>
      <c r="J7012" s="3" t="s">
        <v>249</v>
      </c>
      <c r="K7012" s="3" t="s">
        <v>4</v>
      </c>
      <c r="L7012" s="3" t="s">
        <v>6493</v>
      </c>
      <c r="M7012" s="3" t="s">
        <v>14</v>
      </c>
      <c r="N7012" s="3" t="s">
        <v>6530</v>
      </c>
      <c r="O7012" s="5">
        <v>0</v>
      </c>
      <c r="P7012" s="5">
        <v>80</v>
      </c>
      <c r="Q7012" s="5">
        <v>0</v>
      </c>
      <c r="R7012" s="5">
        <v>0</v>
      </c>
      <c r="S7012" s="5">
        <v>0</v>
      </c>
      <c r="T7012" s="5">
        <v>0</v>
      </c>
      <c r="U7012" s="5">
        <v>0</v>
      </c>
      <c r="V7012" s="5">
        <v>0</v>
      </c>
      <c r="W7012" s="2">
        <v>60</v>
      </c>
      <c r="X7012" s="2">
        <v>17</v>
      </c>
      <c r="Y7012" s="2">
        <v>10</v>
      </c>
      <c r="Z7012" s="2">
        <v>0</v>
      </c>
      <c r="AA7012" s="2">
        <v>16</v>
      </c>
      <c r="AB7012" s="2">
        <v>7</v>
      </c>
      <c r="AC7012" s="2">
        <v>7</v>
      </c>
      <c r="AD7012" s="2">
        <v>2</v>
      </c>
      <c r="AE7012" s="2">
        <v>2</v>
      </c>
      <c r="AF7012" s="2">
        <v>0</v>
      </c>
      <c r="AG7012" s="2">
        <v>0</v>
      </c>
      <c r="AH7012" s="2">
        <v>0</v>
      </c>
      <c r="AI7012" s="2">
        <v>0</v>
      </c>
      <c r="AJ7012" s="2">
        <v>0</v>
      </c>
      <c r="AK7012" s="2">
        <v>0</v>
      </c>
      <c r="AL7012" s="2">
        <v>0</v>
      </c>
    </row>
    <row r="7013" spans="1:38" x14ac:dyDescent="0.2">
      <c r="A7013" s="2">
        <v>1964776</v>
      </c>
      <c r="B7013" s="2">
        <v>1160359</v>
      </c>
      <c r="C7013" s="2">
        <f>IFERROR(VLOOKUP(B7013,engagexy!$B$2:$C$11172,2,FALSE),"Not Found")</f>
        <v>21.962836812418502</v>
      </c>
      <c r="D7013" s="2">
        <f>IFERROR(VLOOKUP(B7013,engagexy!$B$2:$D$11172,3,FALSE),"Not Found")</f>
        <v>37.051893557914497</v>
      </c>
      <c r="E7013" s="3" t="s">
        <v>6491</v>
      </c>
      <c r="F7013" s="3" t="s">
        <v>6492</v>
      </c>
      <c r="G7013" s="4">
        <v>45378</v>
      </c>
      <c r="H7013" s="3" t="s">
        <v>2032</v>
      </c>
      <c r="I7013" s="4">
        <v>45378</v>
      </c>
      <c r="J7013" s="3" t="s">
        <v>1402</v>
      </c>
      <c r="K7013" s="3" t="s">
        <v>4</v>
      </c>
      <c r="L7013" s="3" t="s">
        <v>6496</v>
      </c>
      <c r="M7013" s="3" t="s">
        <v>14</v>
      </c>
      <c r="N7013" s="3" t="s">
        <v>6531</v>
      </c>
      <c r="O7013" s="5">
        <v>0</v>
      </c>
      <c r="P7013" s="5">
        <v>0</v>
      </c>
      <c r="Q7013" s="5">
        <v>0</v>
      </c>
      <c r="R7013" s="5">
        <v>0</v>
      </c>
      <c r="S7013" s="5">
        <v>1</v>
      </c>
      <c r="T7013" s="5">
        <v>0</v>
      </c>
      <c r="U7013" s="5">
        <v>0</v>
      </c>
      <c r="V7013" s="5">
        <v>0</v>
      </c>
      <c r="W7013" s="2">
        <v>2</v>
      </c>
      <c r="X7013" s="2">
        <v>0</v>
      </c>
      <c r="Y7013" s="2">
        <v>0</v>
      </c>
      <c r="Z7013" s="2">
        <v>0</v>
      </c>
      <c r="AA7013" s="2">
        <v>0</v>
      </c>
      <c r="AB7013" s="2">
        <v>1</v>
      </c>
      <c r="AC7013" s="2">
        <v>0</v>
      </c>
      <c r="AD7013" s="2">
        <v>0</v>
      </c>
      <c r="AE7013" s="2">
        <v>0</v>
      </c>
      <c r="AF7013" s="2">
        <v>0</v>
      </c>
      <c r="AG7013" s="2">
        <v>0</v>
      </c>
      <c r="AH7013" s="2">
        <v>0</v>
      </c>
      <c r="AI7013" s="2">
        <v>0</v>
      </c>
      <c r="AJ7013" s="2">
        <v>0</v>
      </c>
      <c r="AK7013" s="2">
        <v>0</v>
      </c>
      <c r="AL7013" s="2">
        <v>0</v>
      </c>
    </row>
    <row r="7014" spans="1:38" x14ac:dyDescent="0.2">
      <c r="A7014" s="2">
        <v>1964775</v>
      </c>
      <c r="B7014" s="2">
        <v>1160457</v>
      </c>
      <c r="C7014" s="2">
        <f>IFERROR(VLOOKUP(B7014,engagexy!$B$2:$C$11172,2,FALSE),"Not Found")</f>
        <v>22.032832017000398</v>
      </c>
      <c r="D7014" s="2">
        <f>IFERROR(VLOOKUP(B7014,engagexy!$B$2:$D$11172,3,FALSE),"Not Found")</f>
        <v>37.032989263846503</v>
      </c>
      <c r="E7014" s="3" t="s">
        <v>6491</v>
      </c>
      <c r="F7014" s="3" t="s">
        <v>6492</v>
      </c>
      <c r="G7014" s="4">
        <v>45378</v>
      </c>
      <c r="H7014" s="3" t="s">
        <v>864</v>
      </c>
      <c r="I7014" s="4">
        <v>45378</v>
      </c>
      <c r="J7014" s="3" t="s">
        <v>1488</v>
      </c>
      <c r="K7014" s="3" t="s">
        <v>4</v>
      </c>
      <c r="L7014" s="3" t="s">
        <v>6493</v>
      </c>
      <c r="M7014" s="3" t="s">
        <v>14</v>
      </c>
      <c r="N7014" s="3" t="s">
        <v>6532</v>
      </c>
      <c r="O7014" s="5">
        <v>0</v>
      </c>
      <c r="P7014" s="5">
        <v>0</v>
      </c>
      <c r="Q7014" s="5">
        <v>0</v>
      </c>
      <c r="R7014" s="5">
        <v>0</v>
      </c>
      <c r="S7014" s="5">
        <v>0.01</v>
      </c>
      <c r="T7014" s="5">
        <v>0</v>
      </c>
      <c r="U7014" s="5">
        <v>0</v>
      </c>
      <c r="V7014" s="5">
        <v>0</v>
      </c>
      <c r="W7014" s="2">
        <v>2</v>
      </c>
      <c r="X7014" s="2">
        <v>0</v>
      </c>
      <c r="Y7014" s="2">
        <v>0</v>
      </c>
      <c r="Z7014" s="2">
        <v>0</v>
      </c>
      <c r="AA7014" s="2">
        <v>0</v>
      </c>
      <c r="AB7014" s="2">
        <v>1</v>
      </c>
      <c r="AC7014" s="2">
        <v>0</v>
      </c>
      <c r="AD7014" s="2">
        <v>0</v>
      </c>
      <c r="AE7014" s="2">
        <v>0</v>
      </c>
      <c r="AF7014" s="2">
        <v>0</v>
      </c>
      <c r="AG7014" s="2">
        <v>0</v>
      </c>
      <c r="AH7014" s="2">
        <v>0</v>
      </c>
      <c r="AI7014" s="2">
        <v>0</v>
      </c>
      <c r="AJ7014" s="2">
        <v>0</v>
      </c>
      <c r="AK7014" s="2">
        <v>0</v>
      </c>
      <c r="AL7014" s="2">
        <v>0</v>
      </c>
    </row>
    <row r="7015" spans="1:38" x14ac:dyDescent="0.2">
      <c r="A7015" s="2">
        <v>1964792</v>
      </c>
      <c r="B7015" s="2">
        <v>1160657</v>
      </c>
      <c r="C7015" s="2">
        <f>IFERROR(VLOOKUP(B7015,engagexy!$B$2:$C$11172,2,FALSE),"Not Found")</f>
        <v>22.015098292871802</v>
      </c>
      <c r="D7015" s="2">
        <f>IFERROR(VLOOKUP(B7015,engagexy!$B$2:$D$11172,3,FALSE),"Not Found")</f>
        <v>37.055125774159102</v>
      </c>
      <c r="E7015" s="3" t="s">
        <v>6491</v>
      </c>
      <c r="F7015" s="3" t="s">
        <v>6492</v>
      </c>
      <c r="G7015" s="4">
        <v>45379</v>
      </c>
      <c r="H7015" s="3" t="s">
        <v>129</v>
      </c>
      <c r="I7015" s="4">
        <v>45379</v>
      </c>
      <c r="J7015" s="3" t="s">
        <v>919</v>
      </c>
      <c r="K7015" s="3" t="s">
        <v>4</v>
      </c>
      <c r="L7015" s="3" t="s">
        <v>6496</v>
      </c>
      <c r="M7015" s="3" t="s">
        <v>14</v>
      </c>
      <c r="N7015" s="3" t="s">
        <v>6528</v>
      </c>
      <c r="O7015" s="5">
        <v>0</v>
      </c>
      <c r="P7015" s="5">
        <v>0</v>
      </c>
      <c r="Q7015" s="5">
        <v>0</v>
      </c>
      <c r="R7015" s="5">
        <v>0</v>
      </c>
      <c r="S7015" s="5">
        <v>2.5</v>
      </c>
      <c r="T7015" s="5">
        <v>0</v>
      </c>
      <c r="U7015" s="5">
        <v>0</v>
      </c>
      <c r="V7015" s="5">
        <v>0</v>
      </c>
      <c r="W7015" s="2">
        <v>8</v>
      </c>
      <c r="X7015" s="2">
        <v>0</v>
      </c>
      <c r="Y7015" s="2">
        <v>0</v>
      </c>
      <c r="Z7015" s="2">
        <v>0</v>
      </c>
      <c r="AA7015" s="2">
        <v>0</v>
      </c>
      <c r="AB7015" s="2">
        <v>3</v>
      </c>
      <c r="AC7015" s="2">
        <v>0</v>
      </c>
      <c r="AD7015" s="2">
        <v>0</v>
      </c>
      <c r="AE7015" s="2">
        <v>0</v>
      </c>
      <c r="AF7015" s="2">
        <v>0</v>
      </c>
      <c r="AG7015" s="2">
        <v>0</v>
      </c>
      <c r="AH7015" s="2">
        <v>0</v>
      </c>
      <c r="AI7015" s="2">
        <v>0</v>
      </c>
      <c r="AJ7015" s="2">
        <v>0</v>
      </c>
      <c r="AK7015" s="2">
        <v>0</v>
      </c>
      <c r="AL7015" s="2">
        <v>0</v>
      </c>
    </row>
    <row r="7016" spans="1:38" x14ac:dyDescent="0.2">
      <c r="A7016" s="2">
        <v>1964806</v>
      </c>
      <c r="B7016" s="2">
        <v>1160705</v>
      </c>
      <c r="C7016" s="2">
        <f>IFERROR(VLOOKUP(B7016,engagexy!$B$2:$C$11172,2,FALSE),"Not Found")</f>
        <v>22.022692724074201</v>
      </c>
      <c r="D7016" s="2">
        <f>IFERROR(VLOOKUP(B7016,engagexy!$B$2:$D$11172,3,FALSE),"Not Found")</f>
        <v>37.100087617975198</v>
      </c>
      <c r="E7016" s="3" t="s">
        <v>6491</v>
      </c>
      <c r="F7016" s="3" t="s">
        <v>6492</v>
      </c>
      <c r="G7016" s="4">
        <v>45379</v>
      </c>
      <c r="H7016" s="3" t="s">
        <v>645</v>
      </c>
      <c r="I7016" s="4">
        <v>45379</v>
      </c>
      <c r="J7016" s="3" t="s">
        <v>243</v>
      </c>
      <c r="K7016" s="3" t="s">
        <v>4</v>
      </c>
      <c r="L7016" s="3" t="s">
        <v>6493</v>
      </c>
      <c r="M7016" s="3" t="s">
        <v>14</v>
      </c>
      <c r="N7016" s="3" t="s">
        <v>6515</v>
      </c>
      <c r="O7016" s="5">
        <v>0</v>
      </c>
      <c r="P7016" s="5">
        <v>0</v>
      </c>
      <c r="Q7016" s="5">
        <v>0</v>
      </c>
      <c r="R7016" s="5">
        <v>0</v>
      </c>
      <c r="S7016" s="5">
        <v>1</v>
      </c>
      <c r="T7016" s="5">
        <v>0</v>
      </c>
      <c r="U7016" s="5">
        <v>0</v>
      </c>
      <c r="V7016" s="5">
        <v>4</v>
      </c>
      <c r="W7016" s="2">
        <v>8</v>
      </c>
      <c r="X7016" s="2">
        <v>4</v>
      </c>
      <c r="Y7016" s="2">
        <v>0</v>
      </c>
      <c r="Z7016" s="2">
        <v>0</v>
      </c>
      <c r="AA7016" s="2">
        <v>0</v>
      </c>
      <c r="AB7016" s="2">
        <v>4</v>
      </c>
      <c r="AC7016" s="2">
        <v>0</v>
      </c>
      <c r="AD7016" s="2">
        <v>0</v>
      </c>
      <c r="AE7016" s="2">
        <v>0</v>
      </c>
      <c r="AF7016" s="2">
        <v>0</v>
      </c>
      <c r="AG7016" s="2">
        <v>0</v>
      </c>
      <c r="AH7016" s="2">
        <v>0</v>
      </c>
      <c r="AI7016" s="2">
        <v>0</v>
      </c>
      <c r="AJ7016" s="2">
        <v>0</v>
      </c>
      <c r="AK7016" s="2">
        <v>0</v>
      </c>
      <c r="AL7016" s="2">
        <v>0</v>
      </c>
    </row>
    <row r="7017" spans="1:38" x14ac:dyDescent="0.2">
      <c r="A7017" s="2">
        <v>1964895</v>
      </c>
      <c r="B7017" s="2">
        <v>1160870</v>
      </c>
      <c r="C7017" s="2">
        <f>IFERROR(VLOOKUP(B7017,engagexy!$B$2:$C$11172,2,FALSE),"Not Found")</f>
        <v>22.053356639604999</v>
      </c>
      <c r="D7017" s="2">
        <f>IFERROR(VLOOKUP(B7017,engagexy!$B$2:$D$11172,3,FALSE),"Not Found")</f>
        <v>37.041235978915402</v>
      </c>
      <c r="E7017" s="3" t="s">
        <v>6491</v>
      </c>
      <c r="F7017" s="3" t="s">
        <v>6492</v>
      </c>
      <c r="G7017" s="4">
        <v>45380</v>
      </c>
      <c r="H7017" s="3" t="s">
        <v>3040</v>
      </c>
      <c r="I7017" s="4">
        <v>45380</v>
      </c>
      <c r="J7017" s="3" t="s">
        <v>180</v>
      </c>
      <c r="K7017" s="3" t="s">
        <v>4</v>
      </c>
      <c r="L7017" s="3" t="s">
        <v>6493</v>
      </c>
      <c r="M7017" s="3" t="s">
        <v>14</v>
      </c>
      <c r="N7017" s="3" t="s">
        <v>6533</v>
      </c>
      <c r="O7017" s="5">
        <v>0</v>
      </c>
      <c r="P7017" s="5">
        <v>0</v>
      </c>
      <c r="Q7017" s="5">
        <v>0</v>
      </c>
      <c r="R7017" s="5">
        <v>0</v>
      </c>
      <c r="S7017" s="5">
        <v>8</v>
      </c>
      <c r="T7017" s="5">
        <v>0</v>
      </c>
      <c r="U7017" s="5">
        <v>0</v>
      </c>
      <c r="V7017" s="5">
        <v>0</v>
      </c>
      <c r="W7017" s="2">
        <v>12</v>
      </c>
      <c r="X7017" s="2">
        <v>0</v>
      </c>
      <c r="Y7017" s="2">
        <v>0</v>
      </c>
      <c r="Z7017" s="2">
        <v>0</v>
      </c>
      <c r="AA7017" s="2">
        <v>0</v>
      </c>
      <c r="AB7017" s="2">
        <v>6</v>
      </c>
      <c r="AC7017" s="2">
        <v>0</v>
      </c>
      <c r="AD7017" s="2">
        <v>0</v>
      </c>
      <c r="AE7017" s="2">
        <v>0</v>
      </c>
      <c r="AF7017" s="2">
        <v>0</v>
      </c>
      <c r="AG7017" s="2">
        <v>0</v>
      </c>
      <c r="AH7017" s="2">
        <v>0</v>
      </c>
      <c r="AI7017" s="2">
        <v>0</v>
      </c>
      <c r="AJ7017" s="2">
        <v>0</v>
      </c>
      <c r="AK7017" s="2">
        <v>0</v>
      </c>
      <c r="AL7017" s="2">
        <v>0</v>
      </c>
    </row>
    <row r="7018" spans="1:38" x14ac:dyDescent="0.2">
      <c r="A7018" s="2">
        <v>1964940</v>
      </c>
      <c r="B7018" s="2">
        <v>1161196</v>
      </c>
      <c r="C7018" s="2">
        <f>IFERROR(VLOOKUP(B7018,engagexy!$B$2:$C$11172,2,FALSE),"Not Found")</f>
        <v>22.116862777136799</v>
      </c>
      <c r="D7018" s="2">
        <f>IFERROR(VLOOKUP(B7018,engagexy!$B$2:$D$11172,3,FALSE),"Not Found")</f>
        <v>37.053793529296897</v>
      </c>
      <c r="E7018" s="3" t="s">
        <v>6491</v>
      </c>
      <c r="F7018" s="3" t="s">
        <v>6492</v>
      </c>
      <c r="G7018" s="4">
        <v>45381</v>
      </c>
      <c r="H7018" s="3" t="s">
        <v>210</v>
      </c>
      <c r="I7018" s="4">
        <v>45381</v>
      </c>
      <c r="J7018" s="3" t="s">
        <v>754</v>
      </c>
      <c r="K7018" s="3" t="s">
        <v>4</v>
      </c>
      <c r="L7018" s="3" t="s">
        <v>6493</v>
      </c>
      <c r="M7018" s="3" t="s">
        <v>14</v>
      </c>
      <c r="N7018" s="3" t="s">
        <v>6534</v>
      </c>
      <c r="O7018" s="5">
        <v>0</v>
      </c>
      <c r="P7018" s="5">
        <v>0</v>
      </c>
      <c r="Q7018" s="5">
        <v>0</v>
      </c>
      <c r="R7018" s="5">
        <v>0</v>
      </c>
      <c r="S7018" s="5">
        <v>0</v>
      </c>
      <c r="T7018" s="5">
        <v>0.4</v>
      </c>
      <c r="U7018" s="5">
        <v>0</v>
      </c>
      <c r="V7018" s="5">
        <v>0</v>
      </c>
      <c r="W7018" s="2">
        <v>2</v>
      </c>
      <c r="X7018" s="2">
        <v>0</v>
      </c>
      <c r="Y7018" s="2">
        <v>0</v>
      </c>
      <c r="Z7018" s="2">
        <v>0</v>
      </c>
      <c r="AA7018" s="2">
        <v>0</v>
      </c>
      <c r="AB7018" s="2">
        <v>1</v>
      </c>
      <c r="AC7018" s="2">
        <v>0</v>
      </c>
      <c r="AD7018" s="2">
        <v>0</v>
      </c>
      <c r="AE7018" s="2">
        <v>0</v>
      </c>
      <c r="AF7018" s="2">
        <v>0</v>
      </c>
      <c r="AG7018" s="2">
        <v>0</v>
      </c>
      <c r="AH7018" s="2">
        <v>0</v>
      </c>
      <c r="AI7018" s="2">
        <v>0</v>
      </c>
      <c r="AJ7018" s="2">
        <v>0</v>
      </c>
      <c r="AK7018" s="2">
        <v>0</v>
      </c>
      <c r="AL7018" s="2">
        <v>0</v>
      </c>
    </row>
    <row r="7019" spans="1:38" x14ac:dyDescent="0.2">
      <c r="A7019" s="2">
        <v>1969806</v>
      </c>
      <c r="B7019" s="2">
        <v>1161227</v>
      </c>
      <c r="C7019" s="2">
        <f>IFERROR(VLOOKUP(B7019,engagexy!$B$2:$C$11172,2,FALSE),"Not Found")</f>
        <v>21.9931518760805</v>
      </c>
      <c r="D7019" s="2">
        <f>IFERROR(VLOOKUP(B7019,engagexy!$B$2:$D$11172,3,FALSE),"Not Found")</f>
        <v>37.108186856471299</v>
      </c>
      <c r="E7019" s="3" t="s">
        <v>6491</v>
      </c>
      <c r="F7019" s="3" t="s">
        <v>6492</v>
      </c>
      <c r="G7019" s="4">
        <v>45381</v>
      </c>
      <c r="H7019" s="3" t="s">
        <v>124</v>
      </c>
      <c r="I7019" s="4">
        <v>45381</v>
      </c>
      <c r="J7019" s="3" t="s">
        <v>699</v>
      </c>
      <c r="K7019" s="3" t="s">
        <v>4</v>
      </c>
      <c r="L7019" s="3" t="s">
        <v>6493</v>
      </c>
      <c r="M7019" s="3" t="s">
        <v>14</v>
      </c>
      <c r="N7019" s="3" t="s">
        <v>6515</v>
      </c>
      <c r="O7019" s="5">
        <v>0</v>
      </c>
      <c r="P7019" s="5">
        <v>0</v>
      </c>
      <c r="Q7019" s="5">
        <v>0</v>
      </c>
      <c r="R7019" s="5">
        <v>0</v>
      </c>
      <c r="S7019" s="5">
        <v>0.3</v>
      </c>
      <c r="T7019" s="5">
        <v>0</v>
      </c>
      <c r="U7019" s="5">
        <v>0</v>
      </c>
      <c r="V7019" s="5">
        <v>0</v>
      </c>
      <c r="W7019" s="2">
        <v>4</v>
      </c>
      <c r="X7019" s="2">
        <v>0</v>
      </c>
      <c r="Y7019" s="2">
        <v>0</v>
      </c>
      <c r="Z7019" s="2">
        <v>0</v>
      </c>
      <c r="AA7019" s="2">
        <v>0</v>
      </c>
      <c r="AB7019" s="2">
        <v>2</v>
      </c>
      <c r="AC7019" s="2">
        <v>0</v>
      </c>
      <c r="AD7019" s="2">
        <v>0</v>
      </c>
      <c r="AE7019" s="2">
        <v>0</v>
      </c>
      <c r="AF7019" s="2">
        <v>0</v>
      </c>
      <c r="AG7019" s="2">
        <v>0</v>
      </c>
      <c r="AH7019" s="2">
        <v>0</v>
      </c>
      <c r="AI7019" s="2">
        <v>0</v>
      </c>
      <c r="AJ7019" s="2">
        <v>0</v>
      </c>
      <c r="AK7019" s="2">
        <v>0</v>
      </c>
      <c r="AL7019" s="2">
        <v>0</v>
      </c>
    </row>
    <row r="7020" spans="1:38" x14ac:dyDescent="0.2">
      <c r="A7020" s="2">
        <v>1965022</v>
      </c>
      <c r="B7020" s="2">
        <v>1161697</v>
      </c>
      <c r="C7020" s="2">
        <f>IFERROR(VLOOKUP(B7020,engagexy!$B$2:$C$11172,2,FALSE),"Not Found")</f>
        <v>21.9055314742428</v>
      </c>
      <c r="D7020" s="2">
        <f>IFERROR(VLOOKUP(B7020,engagexy!$B$2:$D$11172,3,FALSE),"Not Found")</f>
        <v>36.952672681189803</v>
      </c>
      <c r="E7020" s="3" t="s">
        <v>6491</v>
      </c>
      <c r="F7020" s="3" t="s">
        <v>6492</v>
      </c>
      <c r="G7020" s="4">
        <v>45382</v>
      </c>
      <c r="H7020" s="3" t="s">
        <v>1953</v>
      </c>
      <c r="I7020" s="4">
        <v>45382</v>
      </c>
      <c r="J7020" s="3" t="s">
        <v>393</v>
      </c>
      <c r="K7020" s="3" t="s">
        <v>4</v>
      </c>
      <c r="L7020" s="3" t="s">
        <v>6496</v>
      </c>
      <c r="M7020" s="3" t="s">
        <v>14</v>
      </c>
      <c r="N7020" s="3" t="s">
        <v>6535</v>
      </c>
      <c r="O7020" s="5">
        <v>0</v>
      </c>
      <c r="P7020" s="5">
        <v>0.03</v>
      </c>
      <c r="Q7020" s="5">
        <v>0</v>
      </c>
      <c r="R7020" s="5">
        <v>0</v>
      </c>
      <c r="S7020" s="5">
        <v>0</v>
      </c>
      <c r="T7020" s="5">
        <v>0</v>
      </c>
      <c r="U7020" s="5">
        <v>0</v>
      </c>
      <c r="V7020" s="5">
        <v>0</v>
      </c>
      <c r="W7020" s="2">
        <v>3</v>
      </c>
      <c r="X7020" s="2">
        <v>0</v>
      </c>
      <c r="Y7020" s="2">
        <v>1</v>
      </c>
      <c r="Z7020" s="2">
        <v>0</v>
      </c>
      <c r="AA7020" s="2">
        <v>0</v>
      </c>
      <c r="AB7020" s="2">
        <v>2</v>
      </c>
      <c r="AC7020" s="2">
        <v>0</v>
      </c>
      <c r="AD7020" s="2">
        <v>0</v>
      </c>
      <c r="AE7020" s="2">
        <v>0</v>
      </c>
      <c r="AF7020" s="2">
        <v>0</v>
      </c>
      <c r="AG7020" s="2">
        <v>0</v>
      </c>
      <c r="AH7020" s="2">
        <v>0</v>
      </c>
      <c r="AI7020" s="2">
        <v>0</v>
      </c>
      <c r="AJ7020" s="2">
        <v>0</v>
      </c>
      <c r="AK7020" s="2">
        <v>0</v>
      </c>
      <c r="AL7020" s="2">
        <v>0</v>
      </c>
    </row>
    <row r="7021" spans="1:38" x14ac:dyDescent="0.2">
      <c r="A7021" s="2">
        <v>1969926</v>
      </c>
      <c r="B7021" s="2">
        <v>1161963</v>
      </c>
      <c r="C7021" s="2">
        <f>IFERROR(VLOOKUP(B7021,engagexy!$B$2:$C$11172,2,FALSE),"Not Found")</f>
        <v>21.868391021654698</v>
      </c>
      <c r="D7021" s="2">
        <f>IFERROR(VLOOKUP(B7021,engagexy!$B$2:$D$11172,3,FALSE),"Not Found")</f>
        <v>37.0169752826109</v>
      </c>
      <c r="E7021" s="3" t="s">
        <v>6491</v>
      </c>
      <c r="F7021" s="3" t="s">
        <v>6492</v>
      </c>
      <c r="G7021" s="4">
        <v>45383</v>
      </c>
      <c r="H7021" s="3" t="s">
        <v>503</v>
      </c>
      <c r="I7021" s="4">
        <v>45383</v>
      </c>
      <c r="J7021" s="3" t="s">
        <v>42</v>
      </c>
      <c r="K7021" s="3" t="s">
        <v>4</v>
      </c>
      <c r="L7021" s="3" t="s">
        <v>6496</v>
      </c>
      <c r="M7021" s="3" t="s">
        <v>14</v>
      </c>
      <c r="N7021" s="3" t="s">
        <v>6536</v>
      </c>
      <c r="O7021" s="5">
        <v>0</v>
      </c>
      <c r="P7021" s="5">
        <v>1</v>
      </c>
      <c r="Q7021" s="5">
        <v>0</v>
      </c>
      <c r="R7021" s="5">
        <v>0</v>
      </c>
      <c r="S7021" s="5">
        <v>0</v>
      </c>
      <c r="T7021" s="5">
        <v>0</v>
      </c>
      <c r="U7021" s="5">
        <v>0</v>
      </c>
      <c r="V7021" s="5">
        <v>0</v>
      </c>
      <c r="W7021" s="2">
        <v>5</v>
      </c>
      <c r="X7021" s="2">
        <v>0</v>
      </c>
      <c r="Y7021" s="2">
        <v>1</v>
      </c>
      <c r="Z7021" s="2">
        <v>0</v>
      </c>
      <c r="AA7021" s="2">
        <v>0</v>
      </c>
      <c r="AB7021" s="2">
        <v>4</v>
      </c>
      <c r="AC7021" s="2">
        <v>0</v>
      </c>
      <c r="AD7021" s="2">
        <v>0</v>
      </c>
      <c r="AE7021" s="2">
        <v>0</v>
      </c>
      <c r="AF7021" s="2">
        <v>0</v>
      </c>
      <c r="AG7021" s="2">
        <v>0</v>
      </c>
      <c r="AH7021" s="2">
        <v>0</v>
      </c>
      <c r="AI7021" s="2">
        <v>0</v>
      </c>
      <c r="AJ7021" s="2">
        <v>0</v>
      </c>
      <c r="AK7021" s="2">
        <v>0</v>
      </c>
      <c r="AL7021" s="2">
        <v>0</v>
      </c>
    </row>
    <row r="7022" spans="1:38" x14ac:dyDescent="0.2">
      <c r="A7022" s="2">
        <v>1969924</v>
      </c>
      <c r="B7022" s="2">
        <v>1162036</v>
      </c>
      <c r="C7022" s="2">
        <f>IFERROR(VLOOKUP(B7022,engagexy!$B$2:$C$11172,2,FALSE),"Not Found")</f>
        <v>21.979733194801302</v>
      </c>
      <c r="D7022" s="2">
        <f>IFERROR(VLOOKUP(B7022,engagexy!$B$2:$D$11172,3,FALSE),"Not Found")</f>
        <v>37.134931168281803</v>
      </c>
      <c r="E7022" s="3" t="s">
        <v>6491</v>
      </c>
      <c r="F7022" s="3" t="s">
        <v>6492</v>
      </c>
      <c r="G7022" s="4">
        <v>45383</v>
      </c>
      <c r="H7022" s="3" t="s">
        <v>410</v>
      </c>
      <c r="I7022" s="4">
        <v>45383</v>
      </c>
      <c r="J7022" s="3" t="s">
        <v>245</v>
      </c>
      <c r="K7022" s="3" t="s">
        <v>4</v>
      </c>
      <c r="L7022" s="3" t="s">
        <v>6496</v>
      </c>
      <c r="M7022" s="3" t="s">
        <v>14</v>
      </c>
      <c r="N7022" s="3" t="s">
        <v>6537</v>
      </c>
      <c r="O7022" s="5">
        <v>0</v>
      </c>
      <c r="P7022" s="5">
        <v>0</v>
      </c>
      <c r="Q7022" s="5">
        <v>0</v>
      </c>
      <c r="R7022" s="5">
        <v>0</v>
      </c>
      <c r="S7022" s="5">
        <v>0.5</v>
      </c>
      <c r="T7022" s="5">
        <v>0</v>
      </c>
      <c r="U7022" s="5">
        <v>0</v>
      </c>
      <c r="V7022" s="5">
        <v>0</v>
      </c>
      <c r="W7022" s="2">
        <v>6</v>
      </c>
      <c r="X7022" s="2">
        <v>0</v>
      </c>
      <c r="Y7022" s="2">
        <v>0</v>
      </c>
      <c r="Z7022" s="2">
        <v>0</v>
      </c>
      <c r="AA7022" s="2">
        <v>0</v>
      </c>
      <c r="AB7022" s="2">
        <v>3</v>
      </c>
      <c r="AC7022" s="2">
        <v>0</v>
      </c>
      <c r="AD7022" s="2">
        <v>0</v>
      </c>
      <c r="AE7022" s="2">
        <v>0</v>
      </c>
      <c r="AF7022" s="2">
        <v>0</v>
      </c>
      <c r="AG7022" s="2">
        <v>0</v>
      </c>
      <c r="AH7022" s="2">
        <v>0</v>
      </c>
      <c r="AI7022" s="2">
        <v>0</v>
      </c>
      <c r="AJ7022" s="2">
        <v>0</v>
      </c>
      <c r="AK7022" s="2">
        <v>0</v>
      </c>
      <c r="AL7022" s="2">
        <v>0</v>
      </c>
    </row>
    <row r="7023" spans="1:38" x14ac:dyDescent="0.2">
      <c r="A7023" s="2">
        <v>1969929</v>
      </c>
      <c r="B7023" s="2">
        <v>1162176</v>
      </c>
      <c r="C7023" s="2">
        <f>IFERROR(VLOOKUP(B7023,engagexy!$B$2:$C$11172,2,FALSE),"Not Found")</f>
        <v>22.025446138021898</v>
      </c>
      <c r="D7023" s="2">
        <f>IFERROR(VLOOKUP(B7023,engagexy!$B$2:$D$11172,3,FALSE),"Not Found")</f>
        <v>37.103006078272898</v>
      </c>
      <c r="E7023" s="3" t="s">
        <v>6491</v>
      </c>
      <c r="F7023" s="3" t="s">
        <v>6492</v>
      </c>
      <c r="G7023" s="4">
        <v>45384</v>
      </c>
      <c r="H7023" s="3" t="s">
        <v>3358</v>
      </c>
      <c r="I7023" s="4">
        <v>45384</v>
      </c>
      <c r="J7023" s="3" t="s">
        <v>509</v>
      </c>
      <c r="K7023" s="3" t="s">
        <v>4</v>
      </c>
      <c r="L7023" s="3" t="s">
        <v>6493</v>
      </c>
      <c r="M7023" s="3" t="s">
        <v>14</v>
      </c>
      <c r="N7023" s="3" t="s">
        <v>6538</v>
      </c>
      <c r="O7023" s="5">
        <v>0</v>
      </c>
      <c r="P7023" s="5">
        <v>0</v>
      </c>
      <c r="Q7023" s="5">
        <v>0</v>
      </c>
      <c r="R7023" s="5">
        <v>0</v>
      </c>
      <c r="S7023" s="5">
        <v>0.5</v>
      </c>
      <c r="T7023" s="5">
        <v>0</v>
      </c>
      <c r="U7023" s="5">
        <v>0</v>
      </c>
      <c r="V7023" s="5">
        <v>0</v>
      </c>
      <c r="W7023" s="2">
        <v>2</v>
      </c>
      <c r="X7023" s="2">
        <v>0</v>
      </c>
      <c r="Y7023" s="2">
        <v>0</v>
      </c>
      <c r="Z7023" s="2">
        <v>0</v>
      </c>
      <c r="AA7023" s="2">
        <v>0</v>
      </c>
      <c r="AB7023" s="2">
        <v>1</v>
      </c>
      <c r="AC7023" s="2">
        <v>0</v>
      </c>
      <c r="AD7023" s="2">
        <v>0</v>
      </c>
      <c r="AE7023" s="2">
        <v>0</v>
      </c>
      <c r="AF7023" s="2">
        <v>0</v>
      </c>
      <c r="AG7023" s="2">
        <v>0</v>
      </c>
      <c r="AH7023" s="2">
        <v>0</v>
      </c>
      <c r="AI7023" s="2">
        <v>0</v>
      </c>
      <c r="AJ7023" s="2">
        <v>0</v>
      </c>
      <c r="AK7023" s="2">
        <v>0</v>
      </c>
      <c r="AL7023" s="2">
        <v>0</v>
      </c>
    </row>
    <row r="7024" spans="1:38" x14ac:dyDescent="0.2">
      <c r="A7024" s="2">
        <v>1969927</v>
      </c>
      <c r="B7024" s="2">
        <v>1162190</v>
      </c>
      <c r="C7024" s="2">
        <f>IFERROR(VLOOKUP(B7024,engagexy!$B$2:$C$11172,2,FALSE),"Not Found")</f>
        <v>22.2561502105236</v>
      </c>
      <c r="D7024" s="2">
        <f>IFERROR(VLOOKUP(B7024,engagexy!$B$2:$D$11172,3,FALSE),"Not Found")</f>
        <v>36.9205790556571</v>
      </c>
      <c r="E7024" s="3" t="s">
        <v>6491</v>
      </c>
      <c r="F7024" s="3" t="s">
        <v>6492</v>
      </c>
      <c r="G7024" s="4">
        <v>45384</v>
      </c>
      <c r="H7024" s="3" t="s">
        <v>509</v>
      </c>
      <c r="I7024" s="4">
        <v>45384</v>
      </c>
      <c r="J7024" s="3" t="s">
        <v>465</v>
      </c>
      <c r="K7024" s="3" t="s">
        <v>4</v>
      </c>
      <c r="L7024" s="3" t="s">
        <v>6496</v>
      </c>
      <c r="M7024" s="3" t="s">
        <v>14</v>
      </c>
      <c r="N7024" s="3" t="s">
        <v>6539</v>
      </c>
      <c r="O7024" s="5">
        <v>0</v>
      </c>
      <c r="P7024" s="5">
        <v>0</v>
      </c>
      <c r="Q7024" s="5">
        <v>0</v>
      </c>
      <c r="R7024" s="5">
        <v>0</v>
      </c>
      <c r="S7024" s="5">
        <v>0</v>
      </c>
      <c r="T7024" s="5">
        <v>2</v>
      </c>
      <c r="U7024" s="5">
        <v>0</v>
      </c>
      <c r="V7024" s="5">
        <v>0</v>
      </c>
      <c r="W7024" s="2">
        <v>4</v>
      </c>
      <c r="X7024" s="2">
        <v>0</v>
      </c>
      <c r="Y7024" s="2">
        <v>2</v>
      </c>
      <c r="Z7024" s="2">
        <v>0</v>
      </c>
      <c r="AA7024" s="2">
        <v>0</v>
      </c>
      <c r="AB7024" s="2">
        <v>2</v>
      </c>
      <c r="AC7024" s="2">
        <v>0</v>
      </c>
      <c r="AD7024" s="2">
        <v>0</v>
      </c>
      <c r="AE7024" s="2">
        <v>0</v>
      </c>
      <c r="AF7024" s="2">
        <v>0</v>
      </c>
      <c r="AG7024" s="2">
        <v>0</v>
      </c>
      <c r="AH7024" s="2">
        <v>0</v>
      </c>
      <c r="AI7024" s="2">
        <v>0</v>
      </c>
      <c r="AJ7024" s="2">
        <v>0</v>
      </c>
      <c r="AK7024" s="2">
        <v>0</v>
      </c>
      <c r="AL7024" s="2">
        <v>0</v>
      </c>
    </row>
    <row r="7025" spans="1:38" x14ac:dyDescent="0.2">
      <c r="A7025" s="2">
        <v>1969933</v>
      </c>
      <c r="B7025" s="2">
        <v>1162655</v>
      </c>
      <c r="C7025" s="2">
        <f>IFERROR(VLOOKUP(B7025,engagexy!$B$2:$C$11172,2,FALSE),"Not Found")</f>
        <v>22.032220571204899</v>
      </c>
      <c r="D7025" s="2">
        <f>IFERROR(VLOOKUP(B7025,engagexy!$B$2:$D$11172,3,FALSE),"Not Found")</f>
        <v>37.063884325920903</v>
      </c>
      <c r="E7025" s="3" t="s">
        <v>6491</v>
      </c>
      <c r="F7025" s="3" t="s">
        <v>6492</v>
      </c>
      <c r="G7025" s="4">
        <v>45385</v>
      </c>
      <c r="H7025" s="3" t="s">
        <v>505</v>
      </c>
      <c r="I7025" s="4">
        <v>45385</v>
      </c>
      <c r="J7025" s="3" t="s">
        <v>1319</v>
      </c>
      <c r="K7025" s="3" t="s">
        <v>4</v>
      </c>
      <c r="L7025" s="3" t="s">
        <v>6493</v>
      </c>
      <c r="M7025" s="3" t="s">
        <v>14</v>
      </c>
      <c r="N7025" s="3" t="s">
        <v>6540</v>
      </c>
      <c r="O7025" s="5">
        <v>0</v>
      </c>
      <c r="P7025" s="5">
        <v>0</v>
      </c>
      <c r="Q7025" s="5">
        <v>0</v>
      </c>
      <c r="R7025" s="5">
        <v>0</v>
      </c>
      <c r="S7025" s="5">
        <v>0.6</v>
      </c>
      <c r="T7025" s="5">
        <v>0.4</v>
      </c>
      <c r="U7025" s="5">
        <v>0</v>
      </c>
      <c r="V7025" s="5">
        <v>0</v>
      </c>
      <c r="W7025" s="2">
        <v>4</v>
      </c>
      <c r="X7025" s="2">
        <v>0</v>
      </c>
      <c r="Y7025" s="2">
        <v>0</v>
      </c>
      <c r="Z7025" s="2">
        <v>0</v>
      </c>
      <c r="AA7025" s="2">
        <v>0</v>
      </c>
      <c r="AB7025" s="2">
        <v>2</v>
      </c>
      <c r="AC7025" s="2">
        <v>0</v>
      </c>
      <c r="AD7025" s="2">
        <v>0</v>
      </c>
      <c r="AE7025" s="2">
        <v>0</v>
      </c>
      <c r="AF7025" s="2">
        <v>0</v>
      </c>
      <c r="AG7025" s="2">
        <v>0</v>
      </c>
      <c r="AH7025" s="2">
        <v>0</v>
      </c>
      <c r="AI7025" s="2">
        <v>0</v>
      </c>
      <c r="AJ7025" s="2">
        <v>0</v>
      </c>
      <c r="AK7025" s="2">
        <v>0</v>
      </c>
      <c r="AL7025" s="2">
        <v>0</v>
      </c>
    </row>
    <row r="7026" spans="1:38" x14ac:dyDescent="0.2">
      <c r="A7026" s="2">
        <v>1969945</v>
      </c>
      <c r="B7026" s="2">
        <v>1162678</v>
      </c>
      <c r="C7026" s="2">
        <f>IFERROR(VLOOKUP(B7026,engagexy!$B$2:$C$11172,2,FALSE),"Not Found")</f>
        <v>21.920209347252701</v>
      </c>
      <c r="D7026" s="2">
        <f>IFERROR(VLOOKUP(B7026,engagexy!$B$2:$D$11172,3,FALSE),"Not Found")</f>
        <v>37.040816656879301</v>
      </c>
      <c r="E7026" s="3" t="s">
        <v>6491</v>
      </c>
      <c r="F7026" s="3" t="s">
        <v>6492</v>
      </c>
      <c r="G7026" s="4">
        <v>45385</v>
      </c>
      <c r="H7026" s="3" t="s">
        <v>359</v>
      </c>
      <c r="I7026" s="4">
        <v>45385</v>
      </c>
      <c r="J7026" s="3" t="s">
        <v>613</v>
      </c>
      <c r="K7026" s="3" t="s">
        <v>4</v>
      </c>
      <c r="L7026" s="3" t="s">
        <v>6496</v>
      </c>
      <c r="M7026" s="3" t="s">
        <v>14</v>
      </c>
      <c r="N7026" s="3" t="s">
        <v>6541</v>
      </c>
      <c r="O7026" s="5">
        <v>0</v>
      </c>
      <c r="P7026" s="5">
        <v>0</v>
      </c>
      <c r="Q7026" s="5">
        <v>0</v>
      </c>
      <c r="R7026" s="5">
        <v>0.03</v>
      </c>
      <c r="S7026" s="5">
        <v>0</v>
      </c>
      <c r="T7026" s="5">
        <v>0</v>
      </c>
      <c r="U7026" s="5">
        <v>0</v>
      </c>
      <c r="V7026" s="5">
        <v>0</v>
      </c>
      <c r="W7026" s="2">
        <v>4</v>
      </c>
      <c r="X7026" s="2">
        <v>0</v>
      </c>
      <c r="Y7026" s="2">
        <v>0</v>
      </c>
      <c r="Z7026" s="2">
        <v>0</v>
      </c>
      <c r="AA7026" s="2">
        <v>0</v>
      </c>
      <c r="AB7026" s="2">
        <v>2</v>
      </c>
      <c r="AC7026" s="2">
        <v>0</v>
      </c>
      <c r="AD7026" s="2">
        <v>0</v>
      </c>
      <c r="AE7026" s="2">
        <v>0</v>
      </c>
      <c r="AF7026" s="2">
        <v>0</v>
      </c>
      <c r="AG7026" s="2">
        <v>0</v>
      </c>
      <c r="AH7026" s="2">
        <v>0</v>
      </c>
      <c r="AI7026" s="2">
        <v>0</v>
      </c>
      <c r="AJ7026" s="2">
        <v>0</v>
      </c>
      <c r="AK7026" s="2">
        <v>0</v>
      </c>
      <c r="AL7026" s="2">
        <v>0</v>
      </c>
    </row>
    <row r="7027" spans="1:38" x14ac:dyDescent="0.2">
      <c r="A7027" s="2">
        <v>1969956</v>
      </c>
      <c r="B7027" s="2">
        <v>1163328</v>
      </c>
      <c r="C7027" s="2">
        <f>IFERROR(VLOOKUP(B7027,engagexy!$B$2:$C$11172,2,FALSE),"Not Found")</f>
        <v>21.990704431984401</v>
      </c>
      <c r="D7027" s="2">
        <f>IFERROR(VLOOKUP(B7027,engagexy!$B$2:$D$11172,3,FALSE),"Not Found")</f>
        <v>37.0669246192343</v>
      </c>
      <c r="E7027" s="3" t="s">
        <v>6491</v>
      </c>
      <c r="F7027" s="3" t="s">
        <v>6492</v>
      </c>
      <c r="G7027" s="4">
        <v>45387</v>
      </c>
      <c r="H7027" s="3" t="s">
        <v>446</v>
      </c>
      <c r="I7027" s="4">
        <v>45387</v>
      </c>
      <c r="J7027" s="3" t="s">
        <v>276</v>
      </c>
      <c r="K7027" s="3" t="s">
        <v>4</v>
      </c>
      <c r="L7027" s="3" t="s">
        <v>6496</v>
      </c>
      <c r="M7027" s="3" t="s">
        <v>14</v>
      </c>
      <c r="N7027" s="3" t="s">
        <v>3330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5">
        <v>0.05</v>
      </c>
      <c r="U7027" s="5">
        <v>0</v>
      </c>
      <c r="V7027" s="5">
        <v>0</v>
      </c>
      <c r="W7027" s="2">
        <v>4</v>
      </c>
      <c r="X7027" s="2">
        <v>0</v>
      </c>
      <c r="Y7027" s="2">
        <v>0</v>
      </c>
      <c r="Z7027" s="2">
        <v>0</v>
      </c>
      <c r="AA7027" s="2">
        <v>0</v>
      </c>
      <c r="AB7027" s="2">
        <v>2</v>
      </c>
      <c r="AC7027" s="2">
        <v>0</v>
      </c>
      <c r="AD7027" s="2">
        <v>0</v>
      </c>
      <c r="AE7027" s="2">
        <v>0</v>
      </c>
      <c r="AF7027" s="2">
        <v>0</v>
      </c>
      <c r="AG7027" s="2">
        <v>0</v>
      </c>
      <c r="AH7027" s="2">
        <v>0</v>
      </c>
      <c r="AI7027" s="2">
        <v>0</v>
      </c>
      <c r="AJ7027" s="2">
        <v>0</v>
      </c>
      <c r="AK7027" s="2">
        <v>0</v>
      </c>
      <c r="AL7027" s="2">
        <v>0</v>
      </c>
    </row>
    <row r="7028" spans="1:38" x14ac:dyDescent="0.2">
      <c r="A7028" s="2">
        <v>1969957</v>
      </c>
      <c r="B7028" s="2">
        <v>1163387</v>
      </c>
      <c r="C7028" s="2">
        <f>IFERROR(VLOOKUP(B7028,engagexy!$B$2:$C$11172,2,FALSE),"Not Found")</f>
        <v>22.013057708740199</v>
      </c>
      <c r="D7028" s="2">
        <f>IFERROR(VLOOKUP(B7028,engagexy!$B$2:$D$11172,3,FALSE),"Not Found")</f>
        <v>37.040271759033203</v>
      </c>
      <c r="E7028" s="3" t="s">
        <v>6491</v>
      </c>
      <c r="F7028" s="3" t="s">
        <v>6492</v>
      </c>
      <c r="G7028" s="4">
        <v>45387</v>
      </c>
      <c r="H7028" s="3" t="s">
        <v>251</v>
      </c>
      <c r="I7028" s="4">
        <v>45387</v>
      </c>
      <c r="J7028" s="3" t="s">
        <v>904</v>
      </c>
      <c r="K7028" s="3" t="s">
        <v>4</v>
      </c>
      <c r="L7028" s="3" t="s">
        <v>6496</v>
      </c>
      <c r="M7028" s="3" t="s">
        <v>14</v>
      </c>
      <c r="N7028" s="3" t="s">
        <v>6187</v>
      </c>
      <c r="O7028" s="5">
        <v>0</v>
      </c>
      <c r="P7028" s="5">
        <v>0</v>
      </c>
      <c r="Q7028" s="5">
        <v>0</v>
      </c>
      <c r="R7028" s="5">
        <v>0</v>
      </c>
      <c r="S7028" s="5">
        <v>0.5</v>
      </c>
      <c r="T7028" s="5">
        <v>0</v>
      </c>
      <c r="U7028" s="5">
        <v>0</v>
      </c>
      <c r="V7028" s="5">
        <v>0</v>
      </c>
      <c r="W7028" s="2">
        <v>2</v>
      </c>
      <c r="X7028" s="2">
        <v>0</v>
      </c>
      <c r="Y7028" s="2">
        <v>0</v>
      </c>
      <c r="Z7028" s="2">
        <v>0</v>
      </c>
      <c r="AA7028" s="2">
        <v>0</v>
      </c>
      <c r="AB7028" s="2">
        <v>1</v>
      </c>
      <c r="AC7028" s="2">
        <v>0</v>
      </c>
      <c r="AD7028" s="2">
        <v>0</v>
      </c>
      <c r="AE7028" s="2">
        <v>0</v>
      </c>
      <c r="AF7028" s="2">
        <v>0</v>
      </c>
      <c r="AG7028" s="2">
        <v>0</v>
      </c>
      <c r="AH7028" s="2">
        <v>0</v>
      </c>
      <c r="AI7028" s="2">
        <v>0</v>
      </c>
      <c r="AJ7028" s="2">
        <v>0</v>
      </c>
      <c r="AK7028" s="2">
        <v>0</v>
      </c>
      <c r="AL7028" s="2">
        <v>0</v>
      </c>
    </row>
    <row r="7029" spans="1:38" x14ac:dyDescent="0.2">
      <c r="A7029" s="2">
        <v>1969962</v>
      </c>
      <c r="B7029" s="2">
        <v>1163392</v>
      </c>
      <c r="C7029" s="2">
        <f>IFERROR(VLOOKUP(B7029,engagexy!$B$2:$C$11172,2,FALSE),"Not Found")</f>
        <v>22.0199344270555</v>
      </c>
      <c r="D7029" s="2">
        <f>IFERROR(VLOOKUP(B7029,engagexy!$B$2:$D$11172,3,FALSE),"Not Found")</f>
        <v>37.034246546206198</v>
      </c>
      <c r="E7029" s="3" t="s">
        <v>6491</v>
      </c>
      <c r="F7029" s="3" t="s">
        <v>6492</v>
      </c>
      <c r="G7029" s="4">
        <v>45387</v>
      </c>
      <c r="H7029" s="3" t="s">
        <v>109</v>
      </c>
      <c r="I7029" s="4">
        <v>45387</v>
      </c>
      <c r="J7029" s="3" t="s">
        <v>92</v>
      </c>
      <c r="K7029" s="3" t="s">
        <v>4</v>
      </c>
      <c r="L7029" s="3" t="s">
        <v>6496</v>
      </c>
      <c r="M7029" s="3" t="s">
        <v>14</v>
      </c>
      <c r="N7029" s="3" t="s">
        <v>6542</v>
      </c>
      <c r="O7029" s="5">
        <v>0</v>
      </c>
      <c r="P7029" s="5">
        <v>0</v>
      </c>
      <c r="Q7029" s="5">
        <v>0</v>
      </c>
      <c r="R7029" s="5">
        <v>0</v>
      </c>
      <c r="S7029" s="5">
        <v>0.3</v>
      </c>
      <c r="T7029" s="5">
        <v>0</v>
      </c>
      <c r="U7029" s="5">
        <v>0</v>
      </c>
      <c r="V7029" s="5">
        <v>0</v>
      </c>
      <c r="W7029" s="2">
        <v>2</v>
      </c>
      <c r="X7029" s="2">
        <v>0</v>
      </c>
      <c r="Y7029" s="2">
        <v>1</v>
      </c>
      <c r="Z7029" s="2">
        <v>0</v>
      </c>
      <c r="AA7029" s="2">
        <v>0</v>
      </c>
      <c r="AB7029" s="2">
        <v>1</v>
      </c>
      <c r="AC7029" s="2">
        <v>0</v>
      </c>
      <c r="AD7029" s="2">
        <v>0</v>
      </c>
      <c r="AE7029" s="2">
        <v>0</v>
      </c>
      <c r="AF7029" s="2">
        <v>0</v>
      </c>
      <c r="AG7029" s="2">
        <v>0</v>
      </c>
      <c r="AH7029" s="2">
        <v>0</v>
      </c>
      <c r="AI7029" s="2">
        <v>0</v>
      </c>
      <c r="AJ7029" s="2">
        <v>0</v>
      </c>
      <c r="AK7029" s="2">
        <v>0</v>
      </c>
      <c r="AL7029" s="2">
        <v>0</v>
      </c>
    </row>
    <row r="7030" spans="1:38" x14ac:dyDescent="0.2">
      <c r="A7030" s="2">
        <v>1969951</v>
      </c>
      <c r="B7030" s="2">
        <v>1163424</v>
      </c>
      <c r="C7030" s="2">
        <f>IFERROR(VLOOKUP(B7030,engagexy!$B$2:$C$11172,2,FALSE),"Not Found")</f>
        <v>21.917948036324798</v>
      </c>
      <c r="D7030" s="2">
        <f>IFERROR(VLOOKUP(B7030,engagexy!$B$2:$D$11172,3,FALSE),"Not Found")</f>
        <v>36.980522395191599</v>
      </c>
      <c r="E7030" s="3" t="s">
        <v>6491</v>
      </c>
      <c r="F7030" s="3" t="s">
        <v>6492</v>
      </c>
      <c r="G7030" s="4">
        <v>45387</v>
      </c>
      <c r="H7030" s="3" t="s">
        <v>911</v>
      </c>
      <c r="I7030" s="4">
        <v>45387</v>
      </c>
      <c r="J7030" s="3" t="s">
        <v>1810</v>
      </c>
      <c r="K7030" s="3" t="s">
        <v>4</v>
      </c>
      <c r="L7030" s="3" t="s">
        <v>6496</v>
      </c>
      <c r="M7030" s="3" t="s">
        <v>14</v>
      </c>
      <c r="N7030" s="3" t="s">
        <v>6543</v>
      </c>
      <c r="O7030" s="5">
        <v>0</v>
      </c>
      <c r="P7030" s="5">
        <v>0</v>
      </c>
      <c r="Q7030" s="5">
        <v>0</v>
      </c>
      <c r="R7030" s="5">
        <v>0</v>
      </c>
      <c r="S7030" s="5">
        <v>3</v>
      </c>
      <c r="T7030" s="5">
        <v>0</v>
      </c>
      <c r="U7030" s="5">
        <v>0</v>
      </c>
      <c r="V7030" s="5">
        <v>0</v>
      </c>
      <c r="W7030" s="2">
        <v>8</v>
      </c>
      <c r="X7030" s="2">
        <v>0</v>
      </c>
      <c r="Y7030" s="2">
        <v>2</v>
      </c>
      <c r="Z7030" s="2">
        <v>0</v>
      </c>
      <c r="AA7030" s="2">
        <v>1</v>
      </c>
      <c r="AB7030" s="2">
        <v>5</v>
      </c>
      <c r="AC7030" s="2">
        <v>0</v>
      </c>
      <c r="AD7030" s="2">
        <v>0</v>
      </c>
      <c r="AE7030" s="2">
        <v>0</v>
      </c>
      <c r="AF7030" s="2">
        <v>0</v>
      </c>
      <c r="AG7030" s="2">
        <v>0</v>
      </c>
      <c r="AH7030" s="2">
        <v>0</v>
      </c>
      <c r="AI7030" s="2">
        <v>0</v>
      </c>
      <c r="AJ7030" s="2">
        <v>0</v>
      </c>
      <c r="AK7030" s="2">
        <v>0</v>
      </c>
      <c r="AL7030" s="2">
        <v>0</v>
      </c>
    </row>
    <row r="7031" spans="1:38" x14ac:dyDescent="0.2">
      <c r="A7031" s="2">
        <v>1969969</v>
      </c>
      <c r="B7031" s="2">
        <v>1163740</v>
      </c>
      <c r="C7031" s="2">
        <f>IFERROR(VLOOKUP(B7031,engagexy!$B$2:$C$11172,2,FALSE),"Not Found")</f>
        <v>22.0133715936181</v>
      </c>
      <c r="D7031" s="2">
        <f>IFERROR(VLOOKUP(B7031,engagexy!$B$2:$D$11172,3,FALSE),"Not Found")</f>
        <v>37.0406718857611</v>
      </c>
      <c r="E7031" s="3" t="s">
        <v>6491</v>
      </c>
      <c r="F7031" s="3" t="s">
        <v>6492</v>
      </c>
      <c r="G7031" s="4">
        <v>45388</v>
      </c>
      <c r="H7031" s="3" t="s">
        <v>148</v>
      </c>
      <c r="I7031" s="4">
        <v>45388</v>
      </c>
      <c r="J7031" s="3" t="s">
        <v>784</v>
      </c>
      <c r="K7031" s="3" t="s">
        <v>4</v>
      </c>
      <c r="L7031" s="3" t="s">
        <v>6496</v>
      </c>
      <c r="M7031" s="3" t="s">
        <v>14</v>
      </c>
      <c r="N7031" s="3" t="s">
        <v>6544</v>
      </c>
      <c r="O7031" s="5">
        <v>0</v>
      </c>
      <c r="P7031" s="5">
        <v>0</v>
      </c>
      <c r="Q7031" s="5">
        <v>0</v>
      </c>
      <c r="R7031" s="5">
        <v>0</v>
      </c>
      <c r="S7031" s="5">
        <v>0.2</v>
      </c>
      <c r="T7031" s="5">
        <v>0</v>
      </c>
      <c r="U7031" s="5">
        <v>0</v>
      </c>
      <c r="V7031" s="5">
        <v>0</v>
      </c>
      <c r="W7031" s="2">
        <v>4</v>
      </c>
      <c r="X7031" s="2">
        <v>0</v>
      </c>
      <c r="Y7031" s="2">
        <v>0</v>
      </c>
      <c r="Z7031" s="2">
        <v>0</v>
      </c>
      <c r="AA7031" s="2">
        <v>0</v>
      </c>
      <c r="AB7031" s="2">
        <v>2</v>
      </c>
      <c r="AC7031" s="2">
        <v>0</v>
      </c>
      <c r="AD7031" s="2">
        <v>0</v>
      </c>
      <c r="AE7031" s="2">
        <v>0</v>
      </c>
      <c r="AF7031" s="2">
        <v>0</v>
      </c>
      <c r="AG7031" s="2">
        <v>0</v>
      </c>
      <c r="AH7031" s="2">
        <v>0</v>
      </c>
      <c r="AI7031" s="2">
        <v>0</v>
      </c>
      <c r="AJ7031" s="2">
        <v>0</v>
      </c>
      <c r="AK7031" s="2">
        <v>0</v>
      </c>
      <c r="AL7031" s="2">
        <v>0</v>
      </c>
    </row>
    <row r="7032" spans="1:38" x14ac:dyDescent="0.2">
      <c r="A7032" s="2">
        <v>1969968</v>
      </c>
      <c r="B7032" s="2">
        <v>1163813</v>
      </c>
      <c r="C7032" s="2">
        <f>IFERROR(VLOOKUP(B7032,engagexy!$B$2:$C$11172,2,FALSE),"Not Found")</f>
        <v>22.0063980846842</v>
      </c>
      <c r="D7032" s="2">
        <f>IFERROR(VLOOKUP(B7032,engagexy!$B$2:$D$11172,3,FALSE),"Not Found")</f>
        <v>37.065196165126501</v>
      </c>
      <c r="E7032" s="3" t="s">
        <v>6491</v>
      </c>
      <c r="F7032" s="3" t="s">
        <v>6492</v>
      </c>
      <c r="G7032" s="4">
        <v>45388</v>
      </c>
      <c r="H7032" s="3" t="s">
        <v>722</v>
      </c>
      <c r="I7032" s="4">
        <v>45388</v>
      </c>
      <c r="J7032" s="3" t="s">
        <v>69</v>
      </c>
      <c r="K7032" s="3" t="s">
        <v>4</v>
      </c>
      <c r="L7032" s="3" t="s">
        <v>6496</v>
      </c>
      <c r="M7032" s="3" t="s">
        <v>14</v>
      </c>
      <c r="N7032" s="3" t="s">
        <v>6545</v>
      </c>
      <c r="O7032" s="5">
        <v>0</v>
      </c>
      <c r="P7032" s="5">
        <v>0</v>
      </c>
      <c r="Q7032" s="5">
        <v>0</v>
      </c>
      <c r="R7032" s="5">
        <v>0</v>
      </c>
      <c r="S7032" s="5">
        <v>0.05</v>
      </c>
      <c r="T7032" s="5">
        <v>0</v>
      </c>
      <c r="U7032" s="5">
        <v>0</v>
      </c>
      <c r="V7032" s="5">
        <v>0</v>
      </c>
      <c r="W7032" s="2">
        <v>6</v>
      </c>
      <c r="X7032" s="2">
        <v>0</v>
      </c>
      <c r="Y7032" s="2">
        <v>0</v>
      </c>
      <c r="Z7032" s="2">
        <v>0</v>
      </c>
      <c r="AA7032" s="2">
        <v>0</v>
      </c>
      <c r="AB7032" s="2">
        <v>3</v>
      </c>
      <c r="AC7032" s="2">
        <v>0</v>
      </c>
      <c r="AD7032" s="2">
        <v>0</v>
      </c>
      <c r="AE7032" s="2">
        <v>0</v>
      </c>
      <c r="AF7032" s="2">
        <v>0</v>
      </c>
      <c r="AG7032" s="2">
        <v>0</v>
      </c>
      <c r="AH7032" s="2">
        <v>0</v>
      </c>
      <c r="AI7032" s="2">
        <v>0</v>
      </c>
      <c r="AJ7032" s="2">
        <v>0</v>
      </c>
      <c r="AK7032" s="2">
        <v>0</v>
      </c>
      <c r="AL7032" s="2">
        <v>0</v>
      </c>
    </row>
    <row r="7033" spans="1:38" x14ac:dyDescent="0.2">
      <c r="A7033" s="2">
        <v>1978241</v>
      </c>
      <c r="B7033" s="2">
        <v>1163843</v>
      </c>
      <c r="C7033" s="2">
        <f>IFERROR(VLOOKUP(B7033,engagexy!$B$2:$C$11172,2,FALSE),"Not Found")</f>
        <v>21.8908504441454</v>
      </c>
      <c r="D7033" s="2">
        <f>IFERROR(VLOOKUP(B7033,engagexy!$B$2:$D$11172,3,FALSE),"Not Found")</f>
        <v>36.739083315248003</v>
      </c>
      <c r="E7033" s="3" t="s">
        <v>6491</v>
      </c>
      <c r="F7033" s="3" t="s">
        <v>6492</v>
      </c>
      <c r="G7033" s="4">
        <v>45388</v>
      </c>
      <c r="H7033" s="3" t="s">
        <v>613</v>
      </c>
      <c r="I7033" s="4">
        <v>45390</v>
      </c>
      <c r="J7033" s="3" t="s">
        <v>215</v>
      </c>
      <c r="K7033" s="3" t="s">
        <v>4</v>
      </c>
      <c r="L7033" s="3" t="s">
        <v>6510</v>
      </c>
      <c r="M7033" s="3" t="s">
        <v>14</v>
      </c>
      <c r="N7033" s="3" t="s">
        <v>6546</v>
      </c>
      <c r="O7033" s="5">
        <v>0</v>
      </c>
      <c r="P7033" s="5">
        <v>30</v>
      </c>
      <c r="Q7033" s="5">
        <v>0</v>
      </c>
      <c r="R7033" s="5">
        <v>0</v>
      </c>
      <c r="S7033" s="5">
        <v>0</v>
      </c>
      <c r="T7033" s="5">
        <v>0</v>
      </c>
      <c r="U7033" s="5">
        <v>0</v>
      </c>
      <c r="V7033" s="5">
        <v>0</v>
      </c>
      <c r="W7033" s="2">
        <v>30</v>
      </c>
      <c r="X7033" s="2">
        <v>1</v>
      </c>
      <c r="Y7033" s="2">
        <v>3</v>
      </c>
      <c r="Z7033" s="2">
        <v>0</v>
      </c>
      <c r="AA7033" s="2">
        <v>0</v>
      </c>
      <c r="AB7033" s="2">
        <v>13</v>
      </c>
      <c r="AC7033" s="2">
        <v>4</v>
      </c>
      <c r="AD7033" s="2">
        <v>0</v>
      </c>
      <c r="AE7033" s="2">
        <v>0</v>
      </c>
      <c r="AF7033" s="2">
        <v>0</v>
      </c>
      <c r="AG7033" s="2">
        <v>0</v>
      </c>
      <c r="AH7033" s="2">
        <v>0</v>
      </c>
      <c r="AI7033" s="2">
        <v>0</v>
      </c>
      <c r="AJ7033" s="2">
        <v>0</v>
      </c>
      <c r="AK7033" s="2">
        <v>0</v>
      </c>
      <c r="AL7033" s="2">
        <v>0</v>
      </c>
    </row>
    <row r="7034" spans="1:38" x14ac:dyDescent="0.2">
      <c r="A7034" s="2">
        <v>1969972</v>
      </c>
      <c r="B7034" s="2">
        <v>1164346</v>
      </c>
      <c r="C7034" s="2">
        <f>IFERROR(VLOOKUP(B7034,engagexy!$B$2:$C$11172,2,FALSE),"Not Found")</f>
        <v>21.890075559847499</v>
      </c>
      <c r="D7034" s="2">
        <f>IFERROR(VLOOKUP(B7034,engagexy!$B$2:$D$11172,3,FALSE),"Not Found")</f>
        <v>36.845408572672603</v>
      </c>
      <c r="E7034" s="3" t="s">
        <v>6491</v>
      </c>
      <c r="F7034" s="3" t="s">
        <v>6492</v>
      </c>
      <c r="G7034" s="4">
        <v>45389</v>
      </c>
      <c r="H7034" s="3" t="s">
        <v>784</v>
      </c>
      <c r="I7034" s="4">
        <v>45389</v>
      </c>
      <c r="J7034" s="3" t="s">
        <v>20</v>
      </c>
      <c r="K7034" s="3" t="s">
        <v>4</v>
      </c>
      <c r="L7034" s="3" t="s">
        <v>6496</v>
      </c>
      <c r="M7034" s="3" t="s">
        <v>14</v>
      </c>
      <c r="N7034" s="3" t="s">
        <v>6547</v>
      </c>
      <c r="O7034" s="5">
        <v>0</v>
      </c>
      <c r="P7034" s="5">
        <v>0</v>
      </c>
      <c r="Q7034" s="5">
        <v>0</v>
      </c>
      <c r="R7034" s="5">
        <v>0</v>
      </c>
      <c r="S7034" s="5">
        <v>0</v>
      </c>
      <c r="T7034" s="5">
        <v>0</v>
      </c>
      <c r="U7034" s="5">
        <v>0</v>
      </c>
      <c r="V7034" s="5">
        <v>0</v>
      </c>
      <c r="W7034" s="2">
        <v>16</v>
      </c>
      <c r="X7034" s="2">
        <v>0</v>
      </c>
      <c r="Y7034" s="2">
        <v>4</v>
      </c>
      <c r="Z7034" s="2">
        <v>0</v>
      </c>
      <c r="AA7034" s="2">
        <v>0</v>
      </c>
      <c r="AB7034" s="2">
        <v>7</v>
      </c>
      <c r="AC7034" s="2">
        <v>0</v>
      </c>
      <c r="AD7034" s="2">
        <v>0</v>
      </c>
      <c r="AE7034" s="2">
        <v>0</v>
      </c>
      <c r="AF7034" s="2">
        <v>0</v>
      </c>
      <c r="AG7034" s="2">
        <v>0</v>
      </c>
      <c r="AH7034" s="2">
        <v>0</v>
      </c>
      <c r="AI7034" s="2">
        <v>0</v>
      </c>
      <c r="AJ7034" s="2">
        <v>0</v>
      </c>
      <c r="AK7034" s="2">
        <v>0</v>
      </c>
      <c r="AL7034" s="2">
        <v>0</v>
      </c>
    </row>
    <row r="7035" spans="1:38" x14ac:dyDescent="0.2">
      <c r="A7035" s="2">
        <v>1969977</v>
      </c>
      <c r="B7035" s="2">
        <v>1164510</v>
      </c>
      <c r="C7035" s="2">
        <f>IFERROR(VLOOKUP(B7035,engagexy!$B$2:$C$11172,2,FALSE),"Not Found")</f>
        <v>22.046187900571301</v>
      </c>
      <c r="D7035" s="2">
        <f>IFERROR(VLOOKUP(B7035,engagexy!$B$2:$D$11172,3,FALSE),"Not Found")</f>
        <v>37.137084246988799</v>
      </c>
      <c r="E7035" s="3" t="s">
        <v>6491</v>
      </c>
      <c r="F7035" s="3" t="s">
        <v>6492</v>
      </c>
      <c r="G7035" s="4">
        <v>45390</v>
      </c>
      <c r="H7035" s="3" t="s">
        <v>1450</v>
      </c>
      <c r="I7035" s="4">
        <v>45390</v>
      </c>
      <c r="J7035" s="3" t="s">
        <v>4462</v>
      </c>
      <c r="K7035" s="3" t="s">
        <v>4</v>
      </c>
      <c r="L7035" s="3" t="s">
        <v>6493</v>
      </c>
      <c r="M7035" s="3" t="s">
        <v>14</v>
      </c>
      <c r="N7035" s="3" t="s">
        <v>6497</v>
      </c>
      <c r="O7035" s="5">
        <v>0</v>
      </c>
      <c r="P7035" s="5">
        <v>0</v>
      </c>
      <c r="Q7035" s="5">
        <v>0</v>
      </c>
      <c r="R7035" s="5">
        <v>0</v>
      </c>
      <c r="S7035" s="5">
        <v>0.1</v>
      </c>
      <c r="T7035" s="5">
        <v>0</v>
      </c>
      <c r="U7035" s="5">
        <v>0</v>
      </c>
      <c r="V7035" s="5">
        <v>0</v>
      </c>
      <c r="W7035" s="2">
        <v>6</v>
      </c>
      <c r="X7035" s="2">
        <v>0</v>
      </c>
      <c r="Y7035" s="2">
        <v>0</v>
      </c>
      <c r="Z7035" s="2">
        <v>0</v>
      </c>
      <c r="AA7035" s="2">
        <v>0</v>
      </c>
      <c r="AB7035" s="2">
        <v>3</v>
      </c>
      <c r="AC7035" s="2">
        <v>0</v>
      </c>
      <c r="AD7035" s="2">
        <v>0</v>
      </c>
      <c r="AE7035" s="2">
        <v>0</v>
      </c>
      <c r="AF7035" s="2">
        <v>0</v>
      </c>
      <c r="AG7035" s="2">
        <v>0</v>
      </c>
      <c r="AH7035" s="2">
        <v>0</v>
      </c>
      <c r="AI7035" s="2">
        <v>0</v>
      </c>
      <c r="AJ7035" s="2">
        <v>0</v>
      </c>
      <c r="AK7035" s="2">
        <v>0</v>
      </c>
      <c r="AL7035" s="2">
        <v>0</v>
      </c>
    </row>
    <row r="7036" spans="1:38" x14ac:dyDescent="0.2">
      <c r="A7036" s="2">
        <v>1969981</v>
      </c>
      <c r="B7036" s="2">
        <v>1165784</v>
      </c>
      <c r="C7036" s="2">
        <f>IFERROR(VLOOKUP(B7036,engagexy!$B$2:$C$11172,2,FALSE),"Not Found")</f>
        <v>21.979981204021101</v>
      </c>
      <c r="D7036" s="2">
        <f>IFERROR(VLOOKUP(B7036,engagexy!$B$2:$D$11172,3,FALSE),"Not Found")</f>
        <v>37.095258064418402</v>
      </c>
      <c r="E7036" s="3" t="s">
        <v>6491</v>
      </c>
      <c r="F7036" s="3" t="s">
        <v>6492</v>
      </c>
      <c r="G7036" s="4">
        <v>45390</v>
      </c>
      <c r="H7036" s="3" t="s">
        <v>180</v>
      </c>
      <c r="I7036" s="4">
        <v>45390</v>
      </c>
      <c r="J7036" s="3" t="s">
        <v>1133</v>
      </c>
      <c r="K7036" s="3" t="s">
        <v>4</v>
      </c>
      <c r="L7036" s="3" t="s">
        <v>6496</v>
      </c>
      <c r="M7036" s="3" t="s">
        <v>14</v>
      </c>
      <c r="N7036" s="3" t="s">
        <v>6548</v>
      </c>
      <c r="O7036" s="5">
        <v>0</v>
      </c>
      <c r="P7036" s="5">
        <v>0</v>
      </c>
      <c r="Q7036" s="5">
        <v>0</v>
      </c>
      <c r="R7036" s="5">
        <v>0</v>
      </c>
      <c r="S7036" s="5">
        <v>0.1</v>
      </c>
      <c r="T7036" s="5">
        <v>0</v>
      </c>
      <c r="U7036" s="5">
        <v>0</v>
      </c>
      <c r="V7036" s="5">
        <v>0</v>
      </c>
      <c r="W7036" s="2">
        <v>2</v>
      </c>
      <c r="X7036" s="2">
        <v>0</v>
      </c>
      <c r="Y7036" s="2">
        <v>0</v>
      </c>
      <c r="Z7036" s="2">
        <v>0</v>
      </c>
      <c r="AA7036" s="2">
        <v>0</v>
      </c>
      <c r="AB7036" s="2">
        <v>1</v>
      </c>
      <c r="AC7036" s="2">
        <v>0</v>
      </c>
      <c r="AD7036" s="2">
        <v>0</v>
      </c>
      <c r="AE7036" s="2">
        <v>0</v>
      </c>
      <c r="AF7036" s="2">
        <v>0</v>
      </c>
      <c r="AG7036" s="2">
        <v>0</v>
      </c>
      <c r="AH7036" s="2">
        <v>0</v>
      </c>
      <c r="AI7036" s="2">
        <v>0</v>
      </c>
      <c r="AJ7036" s="2">
        <v>0</v>
      </c>
      <c r="AK7036" s="2">
        <v>0</v>
      </c>
      <c r="AL7036" s="2">
        <v>0</v>
      </c>
    </row>
    <row r="7037" spans="1:38" x14ac:dyDescent="0.2">
      <c r="A7037" s="2">
        <v>1969978</v>
      </c>
      <c r="B7037" s="2">
        <v>1164823</v>
      </c>
      <c r="C7037" s="2">
        <f>IFERROR(VLOOKUP(B7037,engagexy!$B$2:$C$11172,2,FALSE),"Not Found")</f>
        <v>21.902251768717999</v>
      </c>
      <c r="D7037" s="2">
        <f>IFERROR(VLOOKUP(B7037,engagexy!$B$2:$D$11172,3,FALSE),"Not Found")</f>
        <v>37.051387889092503</v>
      </c>
      <c r="E7037" s="3" t="s">
        <v>6491</v>
      </c>
      <c r="F7037" s="3" t="s">
        <v>6492</v>
      </c>
      <c r="G7037" s="4">
        <v>45390</v>
      </c>
      <c r="H7037" s="3" t="s">
        <v>667</v>
      </c>
      <c r="I7037" s="4">
        <v>45390</v>
      </c>
      <c r="J7037" s="3" t="s">
        <v>125</v>
      </c>
      <c r="K7037" s="3" t="s">
        <v>4</v>
      </c>
      <c r="L7037" s="3" t="s">
        <v>6496</v>
      </c>
      <c r="M7037" s="3" t="s">
        <v>14</v>
      </c>
      <c r="N7037" s="3" t="s">
        <v>6549</v>
      </c>
      <c r="O7037" s="5">
        <v>0</v>
      </c>
      <c r="P7037" s="5">
        <v>0.7</v>
      </c>
      <c r="Q7037" s="5">
        <v>0</v>
      </c>
      <c r="R7037" s="5">
        <v>0</v>
      </c>
      <c r="S7037" s="5">
        <v>0</v>
      </c>
      <c r="T7037" s="5">
        <v>0</v>
      </c>
      <c r="U7037" s="5">
        <v>0</v>
      </c>
      <c r="V7037" s="5">
        <v>0</v>
      </c>
      <c r="W7037" s="2">
        <v>10</v>
      </c>
      <c r="X7037" s="2">
        <v>0</v>
      </c>
      <c r="Y7037" s="2">
        <v>1</v>
      </c>
      <c r="Z7037" s="2">
        <v>0</v>
      </c>
      <c r="AA7037" s="2">
        <v>0</v>
      </c>
      <c r="AB7037" s="2">
        <v>2</v>
      </c>
      <c r="AC7037" s="2">
        <v>0</v>
      </c>
      <c r="AD7037" s="2">
        <v>0</v>
      </c>
      <c r="AE7037" s="2">
        <v>0</v>
      </c>
      <c r="AF7037" s="2">
        <v>0</v>
      </c>
      <c r="AG7037" s="2">
        <v>0</v>
      </c>
      <c r="AH7037" s="2">
        <v>0</v>
      </c>
      <c r="AI7037" s="2">
        <v>0</v>
      </c>
      <c r="AJ7037" s="2">
        <v>0</v>
      </c>
      <c r="AK7037" s="2">
        <v>0</v>
      </c>
      <c r="AL7037" s="2">
        <v>0</v>
      </c>
    </row>
    <row r="7038" spans="1:38" x14ac:dyDescent="0.2">
      <c r="A7038" s="2">
        <v>1969976</v>
      </c>
      <c r="B7038" s="2">
        <v>1164898</v>
      </c>
      <c r="C7038" s="2">
        <f>IFERROR(VLOOKUP(B7038,engagexy!$B$2:$C$11172,2,FALSE),"Not Found")</f>
        <v>22.016310507263601</v>
      </c>
      <c r="D7038" s="2">
        <f>IFERROR(VLOOKUP(B7038,engagexy!$B$2:$D$11172,3,FALSE),"Not Found")</f>
        <v>37.047775366792301</v>
      </c>
      <c r="E7038" s="3" t="s">
        <v>6491</v>
      </c>
      <c r="F7038" s="3" t="s">
        <v>6492</v>
      </c>
      <c r="G7038" s="4">
        <v>45390</v>
      </c>
      <c r="H7038" s="3" t="s">
        <v>1485</v>
      </c>
      <c r="I7038" s="4">
        <v>45390</v>
      </c>
      <c r="J7038" s="3" t="s">
        <v>594</v>
      </c>
      <c r="K7038" s="3" t="s">
        <v>4</v>
      </c>
      <c r="L7038" s="3" t="s">
        <v>6496</v>
      </c>
      <c r="M7038" s="3" t="s">
        <v>14</v>
      </c>
      <c r="N7038" s="3" t="s">
        <v>6528</v>
      </c>
      <c r="O7038" s="5">
        <v>0</v>
      </c>
      <c r="P7038" s="5">
        <v>0</v>
      </c>
      <c r="Q7038" s="5">
        <v>0</v>
      </c>
      <c r="R7038" s="5">
        <v>0</v>
      </c>
      <c r="S7038" s="5">
        <v>0.2</v>
      </c>
      <c r="T7038" s="5">
        <v>0</v>
      </c>
      <c r="U7038" s="5">
        <v>0</v>
      </c>
      <c r="V7038" s="5">
        <v>0</v>
      </c>
      <c r="W7038" s="2">
        <v>4</v>
      </c>
      <c r="X7038" s="2">
        <v>0</v>
      </c>
      <c r="Y7038" s="2">
        <v>0</v>
      </c>
      <c r="Z7038" s="2">
        <v>0</v>
      </c>
      <c r="AA7038" s="2">
        <v>0</v>
      </c>
      <c r="AB7038" s="2">
        <v>2</v>
      </c>
      <c r="AC7038" s="2">
        <v>0</v>
      </c>
      <c r="AD7038" s="2">
        <v>0</v>
      </c>
      <c r="AE7038" s="2">
        <v>0</v>
      </c>
      <c r="AF7038" s="2">
        <v>0</v>
      </c>
      <c r="AG7038" s="2">
        <v>0</v>
      </c>
      <c r="AH7038" s="2">
        <v>0</v>
      </c>
      <c r="AI7038" s="2">
        <v>0</v>
      </c>
      <c r="AJ7038" s="2">
        <v>0</v>
      </c>
      <c r="AK7038" s="2">
        <v>0</v>
      </c>
      <c r="AL7038" s="2">
        <v>0</v>
      </c>
    </row>
    <row r="7039" spans="1:38" x14ac:dyDescent="0.2">
      <c r="A7039" s="2">
        <v>1978222</v>
      </c>
      <c r="B7039" s="2">
        <v>1164844</v>
      </c>
      <c r="C7039" s="2">
        <f>IFERROR(VLOOKUP(B7039,engagexy!$B$2:$C$11172,2,FALSE),"Not Found")</f>
        <v>22.012980581923301</v>
      </c>
      <c r="D7039" s="2">
        <f>IFERROR(VLOOKUP(B7039,engagexy!$B$2:$D$11172,3,FALSE),"Not Found")</f>
        <v>37.1616283446427</v>
      </c>
      <c r="E7039" s="3" t="s">
        <v>6491</v>
      </c>
      <c r="F7039" s="3" t="s">
        <v>6492</v>
      </c>
      <c r="G7039" s="4">
        <v>45390</v>
      </c>
      <c r="H7039" s="3" t="s">
        <v>1262</v>
      </c>
      <c r="I7039" s="4">
        <v>45390</v>
      </c>
      <c r="J7039" s="3" t="s">
        <v>1260</v>
      </c>
      <c r="K7039" s="3" t="s">
        <v>4</v>
      </c>
      <c r="L7039" s="3" t="s">
        <v>6493</v>
      </c>
      <c r="M7039" s="3" t="s">
        <v>14</v>
      </c>
      <c r="N7039" s="3" t="s">
        <v>6550</v>
      </c>
      <c r="O7039" s="5">
        <v>0</v>
      </c>
      <c r="P7039" s="5">
        <v>0</v>
      </c>
      <c r="Q7039" s="5">
        <v>0</v>
      </c>
      <c r="R7039" s="5">
        <v>0</v>
      </c>
      <c r="S7039" s="5">
        <v>5</v>
      </c>
      <c r="T7039" s="5">
        <v>0</v>
      </c>
      <c r="U7039" s="5">
        <v>0</v>
      </c>
      <c r="V7039" s="5">
        <v>0</v>
      </c>
      <c r="W7039" s="2">
        <v>8</v>
      </c>
      <c r="X7039" s="2">
        <v>0</v>
      </c>
      <c r="Y7039" s="2">
        <v>2</v>
      </c>
      <c r="Z7039" s="2">
        <v>0</v>
      </c>
      <c r="AA7039" s="2">
        <v>0</v>
      </c>
      <c r="AB7039" s="2">
        <v>4</v>
      </c>
      <c r="AC7039" s="2">
        <v>0</v>
      </c>
      <c r="AD7039" s="2">
        <v>0</v>
      </c>
      <c r="AE7039" s="2">
        <v>0</v>
      </c>
      <c r="AF7039" s="2">
        <v>0</v>
      </c>
      <c r="AG7039" s="2">
        <v>0</v>
      </c>
      <c r="AH7039" s="2">
        <v>0</v>
      </c>
      <c r="AI7039" s="2">
        <v>0</v>
      </c>
      <c r="AJ7039" s="2">
        <v>0</v>
      </c>
      <c r="AK7039" s="2">
        <v>0</v>
      </c>
      <c r="AL7039" s="2">
        <v>0</v>
      </c>
    </row>
    <row r="7040" spans="1:38" x14ac:dyDescent="0.2">
      <c r="A7040" s="2">
        <v>1969987</v>
      </c>
      <c r="B7040" s="2">
        <v>1165147</v>
      </c>
      <c r="C7040" s="2">
        <f>IFERROR(VLOOKUP(B7040,engagexy!$B$2:$C$11172,2,FALSE),"Not Found")</f>
        <v>22.0199194481247</v>
      </c>
      <c r="D7040" s="2">
        <f>IFERROR(VLOOKUP(B7040,engagexy!$B$2:$D$11172,3,FALSE),"Not Found")</f>
        <v>37.031172105433598</v>
      </c>
      <c r="E7040" s="3" t="s">
        <v>6491</v>
      </c>
      <c r="F7040" s="3" t="s">
        <v>6492</v>
      </c>
      <c r="G7040" s="4">
        <v>45391</v>
      </c>
      <c r="H7040" s="3" t="s">
        <v>365</v>
      </c>
      <c r="I7040" s="4">
        <v>45391</v>
      </c>
      <c r="J7040" s="3" t="s">
        <v>797</v>
      </c>
      <c r="K7040" s="3" t="s">
        <v>4</v>
      </c>
      <c r="L7040" s="3" t="s">
        <v>6496</v>
      </c>
      <c r="M7040" s="3" t="s">
        <v>14</v>
      </c>
      <c r="N7040" s="3" t="s">
        <v>6528</v>
      </c>
      <c r="O7040" s="5">
        <v>0</v>
      </c>
      <c r="P7040" s="5">
        <v>0</v>
      </c>
      <c r="Q7040" s="5">
        <v>0</v>
      </c>
      <c r="R7040" s="5">
        <v>0.02</v>
      </c>
      <c r="S7040" s="5">
        <v>0</v>
      </c>
      <c r="T7040" s="5">
        <v>0</v>
      </c>
      <c r="U7040" s="5">
        <v>0</v>
      </c>
      <c r="V7040" s="5">
        <v>0</v>
      </c>
      <c r="W7040" s="2">
        <v>4</v>
      </c>
      <c r="X7040" s="2">
        <v>0</v>
      </c>
      <c r="Y7040" s="2">
        <v>0</v>
      </c>
      <c r="Z7040" s="2">
        <v>0</v>
      </c>
      <c r="AA7040" s="2">
        <v>0</v>
      </c>
      <c r="AB7040" s="2">
        <v>2</v>
      </c>
      <c r="AC7040" s="2">
        <v>0</v>
      </c>
      <c r="AD7040" s="2">
        <v>0</v>
      </c>
      <c r="AE7040" s="2">
        <v>0</v>
      </c>
      <c r="AF7040" s="2">
        <v>0</v>
      </c>
      <c r="AG7040" s="2">
        <v>0</v>
      </c>
      <c r="AH7040" s="2">
        <v>0</v>
      </c>
      <c r="AI7040" s="2">
        <v>0</v>
      </c>
      <c r="AJ7040" s="2">
        <v>0</v>
      </c>
      <c r="AK7040" s="2">
        <v>0</v>
      </c>
      <c r="AL7040" s="2">
        <v>0</v>
      </c>
    </row>
    <row r="7041" spans="1:38" x14ac:dyDescent="0.2">
      <c r="A7041" s="2">
        <v>1969985</v>
      </c>
      <c r="B7041" s="2">
        <v>1165189</v>
      </c>
      <c r="C7041" s="2">
        <f>IFERROR(VLOOKUP(B7041,engagexy!$B$2:$C$11172,2,FALSE),"Not Found")</f>
        <v>21.949090393275299</v>
      </c>
      <c r="D7041" s="2">
        <f>IFERROR(VLOOKUP(B7041,engagexy!$B$2:$D$11172,3,FALSE),"Not Found")</f>
        <v>37.014497067669403</v>
      </c>
      <c r="E7041" s="3" t="s">
        <v>6491</v>
      </c>
      <c r="F7041" s="3" t="s">
        <v>6492</v>
      </c>
      <c r="G7041" s="4">
        <v>45391</v>
      </c>
      <c r="H7041" s="3" t="s">
        <v>1104</v>
      </c>
      <c r="I7041" s="4">
        <v>45391</v>
      </c>
      <c r="J7041" s="3" t="s">
        <v>676</v>
      </c>
      <c r="K7041" s="3" t="s">
        <v>4</v>
      </c>
      <c r="L7041" s="3" t="s">
        <v>6496</v>
      </c>
      <c r="M7041" s="3" t="s">
        <v>14</v>
      </c>
      <c r="N7041" s="3" t="s">
        <v>6501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5">
        <v>0.01</v>
      </c>
      <c r="U7041" s="5">
        <v>0</v>
      </c>
      <c r="V7041" s="5">
        <v>0</v>
      </c>
      <c r="W7041" s="2">
        <v>10</v>
      </c>
      <c r="X7041" s="2">
        <v>0</v>
      </c>
      <c r="Y7041" s="2">
        <v>0</v>
      </c>
      <c r="Z7041" s="2">
        <v>0</v>
      </c>
      <c r="AA7041" s="2">
        <v>0</v>
      </c>
      <c r="AB7041" s="2">
        <v>4</v>
      </c>
      <c r="AC7041" s="2">
        <v>0</v>
      </c>
      <c r="AD7041" s="2">
        <v>0</v>
      </c>
      <c r="AE7041" s="2">
        <v>0</v>
      </c>
      <c r="AF7041" s="2">
        <v>0</v>
      </c>
      <c r="AG7041" s="2">
        <v>0</v>
      </c>
      <c r="AH7041" s="2">
        <v>0</v>
      </c>
      <c r="AI7041" s="2">
        <v>0</v>
      </c>
      <c r="AJ7041" s="2">
        <v>0</v>
      </c>
      <c r="AK7041" s="2">
        <v>0</v>
      </c>
      <c r="AL7041" s="2">
        <v>0</v>
      </c>
    </row>
    <row r="7042" spans="1:38" x14ac:dyDescent="0.2">
      <c r="A7042" s="2">
        <v>2016477</v>
      </c>
      <c r="B7042" s="2">
        <v>1217012</v>
      </c>
      <c r="C7042" s="2">
        <f>IFERROR(VLOOKUP(B7042,engagexy!$B$2:$C$11172,2,FALSE),"Not Found")</f>
        <v>22.0153191079159</v>
      </c>
      <c r="D7042" s="2">
        <f>IFERROR(VLOOKUP(B7042,engagexy!$B$2:$D$11172,3,FALSE),"Not Found")</f>
        <v>37.0547218877579</v>
      </c>
      <c r="E7042" s="3" t="s">
        <v>6491</v>
      </c>
      <c r="F7042" s="3" t="s">
        <v>6492</v>
      </c>
      <c r="G7042" s="4">
        <v>45391</v>
      </c>
      <c r="H7042" s="3" t="s">
        <v>222</v>
      </c>
      <c r="I7042" s="4">
        <v>45539</v>
      </c>
      <c r="J7042" s="3" t="s">
        <v>694</v>
      </c>
      <c r="K7042" s="3" t="s">
        <v>4</v>
      </c>
      <c r="L7042" s="3" t="s">
        <v>6496</v>
      </c>
      <c r="M7042" s="3" t="s">
        <v>14</v>
      </c>
      <c r="N7042" s="3" t="s">
        <v>6528</v>
      </c>
      <c r="O7042" s="5">
        <v>0</v>
      </c>
      <c r="P7042" s="5">
        <v>0</v>
      </c>
      <c r="Q7042" s="5">
        <v>0</v>
      </c>
      <c r="R7042" s="5">
        <v>0</v>
      </c>
      <c r="S7042" s="5">
        <v>0.02</v>
      </c>
      <c r="T7042" s="5">
        <v>0</v>
      </c>
      <c r="U7042" s="5">
        <v>0</v>
      </c>
      <c r="V7042" s="5">
        <v>0</v>
      </c>
      <c r="W7042" s="2">
        <v>2</v>
      </c>
      <c r="X7042" s="2">
        <v>0</v>
      </c>
      <c r="Y7042" s="2">
        <v>0</v>
      </c>
      <c r="Z7042" s="2">
        <v>0</v>
      </c>
      <c r="AA7042" s="2">
        <v>0</v>
      </c>
      <c r="AB7042" s="2">
        <v>1</v>
      </c>
      <c r="AC7042" s="2">
        <v>0</v>
      </c>
      <c r="AD7042" s="2">
        <v>0</v>
      </c>
      <c r="AE7042" s="2">
        <v>0</v>
      </c>
      <c r="AF7042" s="2">
        <v>0</v>
      </c>
      <c r="AG7042" s="2">
        <v>0</v>
      </c>
      <c r="AH7042" s="2">
        <v>0</v>
      </c>
      <c r="AI7042" s="2">
        <v>0</v>
      </c>
      <c r="AJ7042" s="2">
        <v>0</v>
      </c>
      <c r="AK7042" s="2">
        <v>0</v>
      </c>
      <c r="AL7042" s="2">
        <v>0</v>
      </c>
    </row>
    <row r="7043" spans="1:38" x14ac:dyDescent="0.2">
      <c r="A7043" s="2">
        <v>1969990</v>
      </c>
      <c r="B7043" s="2">
        <v>1165473</v>
      </c>
      <c r="C7043" s="2">
        <f>IFERROR(VLOOKUP(B7043,engagexy!$B$2:$C$11172,2,FALSE),"Not Found")</f>
        <v>22.2844892188131</v>
      </c>
      <c r="D7043" s="2">
        <f>IFERROR(VLOOKUP(B7043,engagexy!$B$2:$D$11172,3,FALSE),"Not Found")</f>
        <v>36.837170120438799</v>
      </c>
      <c r="E7043" s="3" t="s">
        <v>6491</v>
      </c>
      <c r="F7043" s="3" t="s">
        <v>6492</v>
      </c>
      <c r="G7043" s="4">
        <v>45392</v>
      </c>
      <c r="H7043" s="3" t="s">
        <v>535</v>
      </c>
      <c r="I7043" s="4">
        <v>45392</v>
      </c>
      <c r="J7043" s="3" t="s">
        <v>110</v>
      </c>
      <c r="K7043" s="3" t="s">
        <v>4</v>
      </c>
      <c r="L7043" s="3" t="s">
        <v>6504</v>
      </c>
      <c r="M7043" s="3" t="s">
        <v>14</v>
      </c>
      <c r="N7043" s="3" t="s">
        <v>1864</v>
      </c>
      <c r="O7043" s="5">
        <v>0</v>
      </c>
      <c r="P7043" s="5">
        <v>1</v>
      </c>
      <c r="Q7043" s="5">
        <v>0</v>
      </c>
      <c r="R7043" s="5">
        <v>0</v>
      </c>
      <c r="S7043" s="5">
        <v>0</v>
      </c>
      <c r="T7043" s="5">
        <v>1</v>
      </c>
      <c r="U7043" s="5">
        <v>0</v>
      </c>
      <c r="V7043" s="5">
        <v>0</v>
      </c>
      <c r="W7043" s="2">
        <v>6</v>
      </c>
      <c r="X7043" s="2">
        <v>0</v>
      </c>
      <c r="Y7043" s="2">
        <v>5</v>
      </c>
      <c r="Z7043" s="2">
        <v>0</v>
      </c>
      <c r="AA7043" s="2">
        <v>1</v>
      </c>
      <c r="AB7043" s="2">
        <v>3</v>
      </c>
      <c r="AC7043" s="2">
        <v>0</v>
      </c>
      <c r="AD7043" s="2">
        <v>0</v>
      </c>
      <c r="AE7043" s="2">
        <v>0</v>
      </c>
      <c r="AF7043" s="2">
        <v>0</v>
      </c>
      <c r="AG7043" s="2">
        <v>0</v>
      </c>
      <c r="AH7043" s="2">
        <v>0</v>
      </c>
      <c r="AI7043" s="2">
        <v>0</v>
      </c>
      <c r="AJ7043" s="2">
        <v>0</v>
      </c>
      <c r="AK7043" s="2">
        <v>0</v>
      </c>
      <c r="AL7043" s="2">
        <v>0</v>
      </c>
    </row>
    <row r="7044" spans="1:38" x14ac:dyDescent="0.2">
      <c r="A7044" s="2">
        <v>1969992</v>
      </c>
      <c r="B7044" s="2">
        <v>1165830</v>
      </c>
      <c r="C7044" s="2">
        <f>IFERROR(VLOOKUP(B7044,engagexy!$B$2:$C$11172,2,FALSE),"Not Found")</f>
        <v>22.012740575906601</v>
      </c>
      <c r="D7044" s="2">
        <f>IFERROR(VLOOKUP(B7044,engagexy!$B$2:$D$11172,3,FALSE),"Not Found")</f>
        <v>37.040433335942097</v>
      </c>
      <c r="E7044" s="3" t="s">
        <v>6491</v>
      </c>
      <c r="F7044" s="3" t="s">
        <v>6492</v>
      </c>
      <c r="G7044" s="4">
        <v>45393</v>
      </c>
      <c r="H7044" s="3" t="s">
        <v>611</v>
      </c>
      <c r="I7044" s="4">
        <v>45393</v>
      </c>
      <c r="J7044" s="3" t="s">
        <v>663</v>
      </c>
      <c r="K7044" s="3" t="s">
        <v>4</v>
      </c>
      <c r="L7044" s="3" t="s">
        <v>6496</v>
      </c>
      <c r="M7044" s="3" t="s">
        <v>14</v>
      </c>
      <c r="N7044" s="3" t="s">
        <v>6551</v>
      </c>
      <c r="O7044" s="5">
        <v>0</v>
      </c>
      <c r="P7044" s="5">
        <v>0</v>
      </c>
      <c r="Q7044" s="5">
        <v>0</v>
      </c>
      <c r="R7044" s="5">
        <v>0</v>
      </c>
      <c r="S7044" s="5">
        <v>0.01</v>
      </c>
      <c r="T7044" s="5">
        <v>0</v>
      </c>
      <c r="U7044" s="5">
        <v>0</v>
      </c>
      <c r="V7044" s="5">
        <v>0</v>
      </c>
      <c r="W7044" s="2">
        <v>3</v>
      </c>
      <c r="X7044" s="2">
        <v>0</v>
      </c>
      <c r="Y7044" s="2">
        <v>0</v>
      </c>
      <c r="Z7044" s="2">
        <v>0</v>
      </c>
      <c r="AA7044" s="2">
        <v>0</v>
      </c>
      <c r="AB7044" s="2">
        <v>2</v>
      </c>
      <c r="AC7044" s="2">
        <v>0</v>
      </c>
      <c r="AD7044" s="2">
        <v>0</v>
      </c>
      <c r="AE7044" s="2">
        <v>0</v>
      </c>
      <c r="AF7044" s="2">
        <v>0</v>
      </c>
      <c r="AG7044" s="2">
        <v>0</v>
      </c>
      <c r="AH7044" s="2">
        <v>0</v>
      </c>
      <c r="AI7044" s="2">
        <v>0</v>
      </c>
      <c r="AJ7044" s="2">
        <v>0</v>
      </c>
      <c r="AK7044" s="2">
        <v>0</v>
      </c>
      <c r="AL7044" s="2">
        <v>0</v>
      </c>
    </row>
    <row r="7045" spans="1:38" x14ac:dyDescent="0.2">
      <c r="A7045" s="2">
        <v>1970584</v>
      </c>
      <c r="B7045" s="2">
        <v>1166555</v>
      </c>
      <c r="C7045" s="2">
        <f>IFERROR(VLOOKUP(B7045,engagexy!$B$2:$C$11172,2,FALSE),"Not Found")</f>
        <v>22.012926013460302</v>
      </c>
      <c r="D7045" s="2">
        <f>IFERROR(VLOOKUP(B7045,engagexy!$B$2:$D$11172,3,FALSE),"Not Found")</f>
        <v>37.038816882094103</v>
      </c>
      <c r="E7045" s="3" t="s">
        <v>6491</v>
      </c>
      <c r="F7045" s="3" t="s">
        <v>6492</v>
      </c>
      <c r="G7045" s="4">
        <v>45395</v>
      </c>
      <c r="H7045" s="3" t="s">
        <v>313</v>
      </c>
      <c r="I7045" s="4">
        <v>45395</v>
      </c>
      <c r="J7045" s="3" t="s">
        <v>603</v>
      </c>
      <c r="K7045" s="3" t="s">
        <v>4</v>
      </c>
      <c r="L7045" s="3" t="s">
        <v>6493</v>
      </c>
      <c r="M7045" s="3" t="s">
        <v>14</v>
      </c>
      <c r="N7045" s="3" t="s">
        <v>3431</v>
      </c>
      <c r="O7045" s="5">
        <v>0</v>
      </c>
      <c r="P7045" s="5">
        <v>0</v>
      </c>
      <c r="Q7045" s="5">
        <v>0</v>
      </c>
      <c r="R7045" s="5">
        <v>0</v>
      </c>
      <c r="S7045" s="5">
        <v>0</v>
      </c>
      <c r="T7045" s="5">
        <v>0.01</v>
      </c>
      <c r="U7045" s="5">
        <v>0</v>
      </c>
      <c r="V7045" s="5">
        <v>0</v>
      </c>
      <c r="W7045" s="2">
        <v>4</v>
      </c>
      <c r="X7045" s="2">
        <v>0</v>
      </c>
      <c r="Y7045" s="2">
        <v>0</v>
      </c>
      <c r="Z7045" s="2">
        <v>0</v>
      </c>
      <c r="AA7045" s="2">
        <v>0</v>
      </c>
      <c r="AB7045" s="2">
        <v>2</v>
      </c>
      <c r="AC7045" s="2">
        <v>0</v>
      </c>
      <c r="AD7045" s="2">
        <v>0</v>
      </c>
      <c r="AE7045" s="2">
        <v>0</v>
      </c>
      <c r="AF7045" s="2">
        <v>0</v>
      </c>
      <c r="AG7045" s="2">
        <v>0</v>
      </c>
      <c r="AH7045" s="2">
        <v>0</v>
      </c>
      <c r="AI7045" s="2">
        <v>0</v>
      </c>
      <c r="AJ7045" s="2">
        <v>0</v>
      </c>
      <c r="AK7045" s="2">
        <v>0</v>
      </c>
      <c r="AL7045" s="2">
        <v>0</v>
      </c>
    </row>
    <row r="7046" spans="1:38" x14ac:dyDescent="0.2">
      <c r="A7046" s="2">
        <v>1970582</v>
      </c>
      <c r="B7046" s="2">
        <v>1166560</v>
      </c>
      <c r="C7046" s="2">
        <f>IFERROR(VLOOKUP(B7046,engagexy!$B$2:$C$11172,2,FALSE),"Not Found")</f>
        <v>22.020711519116698</v>
      </c>
      <c r="D7046" s="2">
        <f>IFERROR(VLOOKUP(B7046,engagexy!$B$2:$D$11172,3,FALSE),"Not Found")</f>
        <v>37.042043592070101</v>
      </c>
      <c r="E7046" s="3" t="s">
        <v>6491</v>
      </c>
      <c r="F7046" s="3" t="s">
        <v>6492</v>
      </c>
      <c r="G7046" s="4">
        <v>45395</v>
      </c>
      <c r="H7046" s="3" t="s">
        <v>735</v>
      </c>
      <c r="I7046" s="4">
        <v>45395</v>
      </c>
      <c r="J7046" s="3" t="s">
        <v>599</v>
      </c>
      <c r="K7046" s="3" t="s">
        <v>4</v>
      </c>
      <c r="L7046" s="3" t="s">
        <v>6493</v>
      </c>
      <c r="M7046" s="3" t="s">
        <v>14</v>
      </c>
      <c r="N7046" s="3" t="s">
        <v>6508</v>
      </c>
      <c r="O7046" s="5">
        <v>0</v>
      </c>
      <c r="P7046" s="5">
        <v>0</v>
      </c>
      <c r="Q7046" s="5">
        <v>0</v>
      </c>
      <c r="R7046" s="5">
        <v>0</v>
      </c>
      <c r="S7046" s="5">
        <v>0.1</v>
      </c>
      <c r="T7046" s="5">
        <v>0</v>
      </c>
      <c r="U7046" s="5">
        <v>0</v>
      </c>
      <c r="V7046" s="5">
        <v>0</v>
      </c>
      <c r="W7046" s="2">
        <v>4</v>
      </c>
      <c r="X7046" s="2">
        <v>0</v>
      </c>
      <c r="Y7046" s="2">
        <v>0</v>
      </c>
      <c r="Z7046" s="2">
        <v>0</v>
      </c>
      <c r="AA7046" s="2">
        <v>0</v>
      </c>
      <c r="AB7046" s="2">
        <v>2</v>
      </c>
      <c r="AC7046" s="2">
        <v>0</v>
      </c>
      <c r="AD7046" s="2">
        <v>0</v>
      </c>
      <c r="AE7046" s="2">
        <v>0</v>
      </c>
      <c r="AF7046" s="2">
        <v>0</v>
      </c>
      <c r="AG7046" s="2">
        <v>0</v>
      </c>
      <c r="AH7046" s="2">
        <v>0</v>
      </c>
      <c r="AI7046" s="2">
        <v>0</v>
      </c>
      <c r="AJ7046" s="2">
        <v>0</v>
      </c>
      <c r="AK7046" s="2">
        <v>0</v>
      </c>
      <c r="AL7046" s="2">
        <v>0</v>
      </c>
    </row>
    <row r="7047" spans="1:38" x14ac:dyDescent="0.2">
      <c r="A7047" s="2">
        <v>1970601</v>
      </c>
      <c r="B7047" s="2">
        <v>1166724</v>
      </c>
      <c r="C7047" s="2" t="str">
        <f>IFERROR(VLOOKUP(B7047,engagexy!$B$2:$C$11172,2,FALSE),"Not Found")</f>
        <v>Not Found</v>
      </c>
      <c r="D7047" s="2" t="str">
        <f>IFERROR(VLOOKUP(B7047,engagexy!$B$2:$D$11172,3,FALSE),"Not Found")</f>
        <v>Not Found</v>
      </c>
      <c r="E7047" s="3" t="s">
        <v>6491</v>
      </c>
      <c r="F7047" s="3" t="s">
        <v>6492</v>
      </c>
      <c r="G7047" s="4">
        <v>45396</v>
      </c>
      <c r="H7047" s="3" t="s">
        <v>6552</v>
      </c>
      <c r="I7047" s="4">
        <v>45396</v>
      </c>
      <c r="J7047" s="3" t="s">
        <v>6553</v>
      </c>
      <c r="K7047" s="3" t="s">
        <v>4</v>
      </c>
      <c r="L7047" s="3" t="s">
        <v>6493</v>
      </c>
      <c r="M7047" s="3" t="s">
        <v>14</v>
      </c>
      <c r="N7047" s="3" t="s">
        <v>6554</v>
      </c>
      <c r="O7047" s="5">
        <v>0</v>
      </c>
      <c r="P7047" s="5">
        <v>0</v>
      </c>
      <c r="Q7047" s="5">
        <v>0</v>
      </c>
      <c r="R7047" s="5">
        <v>0</v>
      </c>
      <c r="S7047" s="5">
        <v>0</v>
      </c>
      <c r="T7047" s="5">
        <v>0.01</v>
      </c>
      <c r="U7047" s="5">
        <v>0</v>
      </c>
      <c r="V7047" s="5">
        <v>0</v>
      </c>
      <c r="W7047" s="2">
        <v>2</v>
      </c>
      <c r="X7047" s="2">
        <v>0</v>
      </c>
      <c r="Y7047" s="2">
        <v>0</v>
      </c>
      <c r="Z7047" s="2">
        <v>0</v>
      </c>
      <c r="AA7047" s="2">
        <v>0</v>
      </c>
      <c r="AB7047" s="2">
        <v>1</v>
      </c>
      <c r="AC7047" s="2">
        <v>0</v>
      </c>
      <c r="AD7047" s="2">
        <v>0</v>
      </c>
      <c r="AE7047" s="2">
        <v>0</v>
      </c>
      <c r="AF7047" s="2">
        <v>0</v>
      </c>
      <c r="AG7047" s="2">
        <v>0</v>
      </c>
      <c r="AH7047" s="2">
        <v>0</v>
      </c>
      <c r="AI7047" s="2">
        <v>0</v>
      </c>
      <c r="AJ7047" s="2">
        <v>0</v>
      </c>
      <c r="AK7047" s="2">
        <v>0</v>
      </c>
      <c r="AL7047" s="2">
        <v>0</v>
      </c>
    </row>
    <row r="7048" spans="1:38" x14ac:dyDescent="0.2">
      <c r="A7048" s="2">
        <v>1970591</v>
      </c>
      <c r="B7048" s="2">
        <v>1166756</v>
      </c>
      <c r="C7048" s="2">
        <f>IFERROR(VLOOKUP(B7048,engagexy!$B$2:$C$11172,2,FALSE),"Not Found")</f>
        <v>22.059308206515201</v>
      </c>
      <c r="D7048" s="2">
        <f>IFERROR(VLOOKUP(B7048,engagexy!$B$2:$D$11172,3,FALSE),"Not Found")</f>
        <v>37.057764724001999</v>
      </c>
      <c r="E7048" s="3" t="s">
        <v>6491</v>
      </c>
      <c r="F7048" s="3" t="s">
        <v>6492</v>
      </c>
      <c r="G7048" s="4">
        <v>45396</v>
      </c>
      <c r="H7048" s="3" t="s">
        <v>304</v>
      </c>
      <c r="I7048" s="4">
        <v>45396</v>
      </c>
      <c r="J7048" s="3" t="s">
        <v>961</v>
      </c>
      <c r="K7048" s="3" t="s">
        <v>4</v>
      </c>
      <c r="L7048" s="3" t="s">
        <v>6493</v>
      </c>
      <c r="M7048" s="3" t="s">
        <v>14</v>
      </c>
      <c r="N7048" s="3" t="s">
        <v>6555</v>
      </c>
      <c r="O7048" s="5">
        <v>0</v>
      </c>
      <c r="P7048" s="5">
        <v>0</v>
      </c>
      <c r="Q7048" s="5">
        <v>0</v>
      </c>
      <c r="R7048" s="5">
        <v>0</v>
      </c>
      <c r="S7048" s="5">
        <v>0.01</v>
      </c>
      <c r="T7048" s="5">
        <v>0</v>
      </c>
      <c r="U7048" s="5">
        <v>0</v>
      </c>
      <c r="V7048" s="5">
        <v>0</v>
      </c>
      <c r="W7048" s="2">
        <v>2</v>
      </c>
      <c r="X7048" s="2">
        <v>0</v>
      </c>
      <c r="Y7048" s="2">
        <v>0</v>
      </c>
      <c r="Z7048" s="2">
        <v>0</v>
      </c>
      <c r="AA7048" s="2">
        <v>0</v>
      </c>
      <c r="AB7048" s="2">
        <v>1</v>
      </c>
      <c r="AC7048" s="2">
        <v>0</v>
      </c>
      <c r="AD7048" s="2">
        <v>0</v>
      </c>
      <c r="AE7048" s="2">
        <v>0</v>
      </c>
      <c r="AF7048" s="2">
        <v>0</v>
      </c>
      <c r="AG7048" s="2">
        <v>0</v>
      </c>
      <c r="AH7048" s="2">
        <v>0</v>
      </c>
      <c r="AI7048" s="2">
        <v>0</v>
      </c>
      <c r="AJ7048" s="2">
        <v>0</v>
      </c>
      <c r="AK7048" s="2">
        <v>0</v>
      </c>
      <c r="AL7048" s="2">
        <v>0</v>
      </c>
    </row>
    <row r="7049" spans="1:38" x14ac:dyDescent="0.2">
      <c r="A7049" s="2">
        <v>1970587</v>
      </c>
      <c r="B7049" s="2">
        <v>1166774</v>
      </c>
      <c r="C7049" s="2">
        <f>IFERROR(VLOOKUP(B7049,engagexy!$B$2:$C$11172,2,FALSE),"Not Found")</f>
        <v>22.013310545401499</v>
      </c>
      <c r="D7049" s="2">
        <f>IFERROR(VLOOKUP(B7049,engagexy!$B$2:$D$11172,3,FALSE),"Not Found")</f>
        <v>37.102401934652903</v>
      </c>
      <c r="E7049" s="3" t="s">
        <v>6491</v>
      </c>
      <c r="F7049" s="3" t="s">
        <v>6492</v>
      </c>
      <c r="G7049" s="4">
        <v>45396</v>
      </c>
      <c r="H7049" s="3" t="s">
        <v>935</v>
      </c>
      <c r="I7049" s="4">
        <v>45396</v>
      </c>
      <c r="J7049" s="3" t="s">
        <v>460</v>
      </c>
      <c r="K7049" s="3" t="s">
        <v>4</v>
      </c>
      <c r="L7049" s="3" t="s">
        <v>6493</v>
      </c>
      <c r="M7049" s="3" t="s">
        <v>14</v>
      </c>
      <c r="N7049" s="3" t="s">
        <v>6515</v>
      </c>
      <c r="O7049" s="5">
        <v>0</v>
      </c>
      <c r="P7049" s="5">
        <v>0</v>
      </c>
      <c r="Q7049" s="5">
        <v>0</v>
      </c>
      <c r="R7049" s="5">
        <v>0</v>
      </c>
      <c r="S7049" s="5">
        <v>0</v>
      </c>
      <c r="T7049" s="5">
        <v>0.01</v>
      </c>
      <c r="U7049" s="5">
        <v>0</v>
      </c>
      <c r="V7049" s="5">
        <v>0</v>
      </c>
      <c r="W7049" s="2">
        <v>2</v>
      </c>
      <c r="X7049" s="2">
        <v>0</v>
      </c>
      <c r="Y7049" s="2">
        <v>0</v>
      </c>
      <c r="Z7049" s="2">
        <v>0</v>
      </c>
      <c r="AA7049" s="2">
        <v>0</v>
      </c>
      <c r="AB7049" s="2">
        <v>1</v>
      </c>
      <c r="AC7049" s="2">
        <v>0</v>
      </c>
      <c r="AD7049" s="2">
        <v>0</v>
      </c>
      <c r="AE7049" s="2">
        <v>0</v>
      </c>
      <c r="AF7049" s="2">
        <v>0</v>
      </c>
      <c r="AG7049" s="2">
        <v>0</v>
      </c>
      <c r="AH7049" s="2">
        <v>0</v>
      </c>
      <c r="AI7049" s="2">
        <v>0</v>
      </c>
      <c r="AJ7049" s="2">
        <v>0</v>
      </c>
      <c r="AK7049" s="2">
        <v>0</v>
      </c>
      <c r="AL7049" s="2">
        <v>0</v>
      </c>
    </row>
    <row r="7050" spans="1:38" x14ac:dyDescent="0.2">
      <c r="A7050" s="2">
        <v>1970603</v>
      </c>
      <c r="B7050" s="2">
        <v>1166823</v>
      </c>
      <c r="C7050" s="2">
        <f>IFERROR(VLOOKUP(B7050,engagexy!$B$2:$C$11172,2,FALSE),"Not Found")</f>
        <v>22.030534607179799</v>
      </c>
      <c r="D7050" s="2">
        <f>IFERROR(VLOOKUP(B7050,engagexy!$B$2:$D$11172,3,FALSE),"Not Found")</f>
        <v>37.101113390179002</v>
      </c>
      <c r="E7050" s="3" t="s">
        <v>6491</v>
      </c>
      <c r="F7050" s="3" t="s">
        <v>6492</v>
      </c>
      <c r="G7050" s="4">
        <v>45396</v>
      </c>
      <c r="H7050" s="3" t="s">
        <v>1438</v>
      </c>
      <c r="I7050" s="4">
        <v>45396</v>
      </c>
      <c r="J7050" s="3" t="s">
        <v>704</v>
      </c>
      <c r="K7050" s="3" t="s">
        <v>4</v>
      </c>
      <c r="L7050" s="3" t="s">
        <v>6493</v>
      </c>
      <c r="M7050" s="3" t="s">
        <v>14</v>
      </c>
      <c r="N7050" s="3" t="s">
        <v>6538</v>
      </c>
      <c r="O7050" s="5">
        <v>0</v>
      </c>
      <c r="P7050" s="5">
        <v>0</v>
      </c>
      <c r="Q7050" s="5">
        <v>0</v>
      </c>
      <c r="R7050" s="5">
        <v>0</v>
      </c>
      <c r="S7050" s="5">
        <v>0.2</v>
      </c>
      <c r="T7050" s="5">
        <v>0</v>
      </c>
      <c r="U7050" s="5">
        <v>0</v>
      </c>
      <c r="V7050" s="5">
        <v>0</v>
      </c>
      <c r="W7050" s="2">
        <v>3</v>
      </c>
      <c r="X7050" s="2">
        <v>0</v>
      </c>
      <c r="Y7050" s="2">
        <v>1</v>
      </c>
      <c r="Z7050" s="2">
        <v>0</v>
      </c>
      <c r="AA7050" s="2">
        <v>0</v>
      </c>
      <c r="AB7050" s="2">
        <v>2</v>
      </c>
      <c r="AC7050" s="2">
        <v>0</v>
      </c>
      <c r="AD7050" s="2">
        <v>0</v>
      </c>
      <c r="AE7050" s="2">
        <v>0</v>
      </c>
      <c r="AF7050" s="2">
        <v>0</v>
      </c>
      <c r="AG7050" s="2">
        <v>0</v>
      </c>
      <c r="AH7050" s="2">
        <v>0</v>
      </c>
      <c r="AI7050" s="2">
        <v>0</v>
      </c>
      <c r="AJ7050" s="2">
        <v>0</v>
      </c>
      <c r="AK7050" s="2">
        <v>0</v>
      </c>
      <c r="AL7050" s="2">
        <v>0</v>
      </c>
    </row>
    <row r="7051" spans="1:38" x14ac:dyDescent="0.2">
      <c r="A7051" s="2">
        <v>1970594</v>
      </c>
      <c r="B7051" s="2">
        <v>1166929</v>
      </c>
      <c r="C7051" s="2">
        <f>IFERROR(VLOOKUP(B7051,engagexy!$B$2:$C$11172,2,FALSE),"Not Found")</f>
        <v>22.050732913052101</v>
      </c>
      <c r="D7051" s="2">
        <f>IFERROR(VLOOKUP(B7051,engagexy!$B$2:$D$11172,3,FALSE),"Not Found")</f>
        <v>37.141597915794698</v>
      </c>
      <c r="E7051" s="3" t="s">
        <v>6491</v>
      </c>
      <c r="F7051" s="3" t="s">
        <v>6492</v>
      </c>
      <c r="G7051" s="4">
        <v>45396</v>
      </c>
      <c r="H7051" s="3" t="s">
        <v>1568</v>
      </c>
      <c r="I7051" s="4">
        <v>45396</v>
      </c>
      <c r="J7051" s="3" t="s">
        <v>858</v>
      </c>
      <c r="K7051" s="3" t="s">
        <v>4</v>
      </c>
      <c r="L7051" s="3" t="s">
        <v>6493</v>
      </c>
      <c r="M7051" s="3" t="s">
        <v>14</v>
      </c>
      <c r="N7051" s="3" t="s">
        <v>6497</v>
      </c>
      <c r="O7051" s="5">
        <v>0</v>
      </c>
      <c r="P7051" s="5">
        <v>1</v>
      </c>
      <c r="Q7051" s="5">
        <v>0</v>
      </c>
      <c r="R7051" s="5">
        <v>0</v>
      </c>
      <c r="S7051" s="5">
        <v>0</v>
      </c>
      <c r="T7051" s="5">
        <v>0.05</v>
      </c>
      <c r="U7051" s="5">
        <v>0</v>
      </c>
      <c r="V7051" s="5">
        <v>0</v>
      </c>
      <c r="W7051" s="2">
        <v>9</v>
      </c>
      <c r="X7051" s="2">
        <v>0</v>
      </c>
      <c r="Y7051" s="2">
        <v>1</v>
      </c>
      <c r="Z7051" s="2">
        <v>0</v>
      </c>
      <c r="AA7051" s="2">
        <v>0</v>
      </c>
      <c r="AB7051" s="2">
        <v>4</v>
      </c>
      <c r="AC7051" s="2">
        <v>0</v>
      </c>
      <c r="AD7051" s="2">
        <v>0</v>
      </c>
      <c r="AE7051" s="2">
        <v>0</v>
      </c>
      <c r="AF7051" s="2">
        <v>0</v>
      </c>
      <c r="AG7051" s="2">
        <v>0</v>
      </c>
      <c r="AH7051" s="2">
        <v>0</v>
      </c>
      <c r="AI7051" s="2">
        <v>0</v>
      </c>
      <c r="AJ7051" s="2">
        <v>0</v>
      </c>
      <c r="AK7051" s="2">
        <v>0</v>
      </c>
      <c r="AL7051" s="2">
        <v>0</v>
      </c>
    </row>
    <row r="7052" spans="1:38" x14ac:dyDescent="0.2">
      <c r="A7052" s="2">
        <v>1970615</v>
      </c>
      <c r="B7052" s="2">
        <v>1167072</v>
      </c>
      <c r="C7052" s="2">
        <f>IFERROR(VLOOKUP(B7052,engagexy!$B$2:$C$11172,2,FALSE),"Not Found")</f>
        <v>21.940161436927902</v>
      </c>
      <c r="D7052" s="2">
        <f>IFERROR(VLOOKUP(B7052,engagexy!$B$2:$D$11172,3,FALSE),"Not Found")</f>
        <v>37.106594892776201</v>
      </c>
      <c r="E7052" s="3" t="s">
        <v>6491</v>
      </c>
      <c r="F7052" s="3" t="s">
        <v>6492</v>
      </c>
      <c r="G7052" s="4">
        <v>45396</v>
      </c>
      <c r="H7052" s="3" t="s">
        <v>1024</v>
      </c>
      <c r="I7052" s="4">
        <v>45396</v>
      </c>
      <c r="J7052" s="3" t="s">
        <v>1300</v>
      </c>
      <c r="K7052" s="3" t="s">
        <v>4</v>
      </c>
      <c r="L7052" s="3" t="s">
        <v>6496</v>
      </c>
      <c r="M7052" s="3" t="s">
        <v>14</v>
      </c>
      <c r="N7052" s="3" t="s">
        <v>6506</v>
      </c>
      <c r="O7052" s="5">
        <v>0</v>
      </c>
      <c r="P7052" s="5">
        <v>0</v>
      </c>
      <c r="Q7052" s="5">
        <v>0</v>
      </c>
      <c r="R7052" s="5">
        <v>0</v>
      </c>
      <c r="S7052" s="5">
        <v>1</v>
      </c>
      <c r="T7052" s="5">
        <v>1</v>
      </c>
      <c r="U7052" s="5">
        <v>0</v>
      </c>
      <c r="V7052" s="5">
        <v>0</v>
      </c>
      <c r="W7052" s="2">
        <v>2</v>
      </c>
      <c r="X7052" s="2">
        <v>0</v>
      </c>
      <c r="Y7052" s="2">
        <v>0</v>
      </c>
      <c r="Z7052" s="2">
        <v>0</v>
      </c>
      <c r="AA7052" s="2">
        <v>0</v>
      </c>
      <c r="AB7052" s="2">
        <v>1</v>
      </c>
      <c r="AC7052" s="2">
        <v>0</v>
      </c>
      <c r="AD7052" s="2">
        <v>0</v>
      </c>
      <c r="AE7052" s="2">
        <v>0</v>
      </c>
      <c r="AF7052" s="2">
        <v>0</v>
      </c>
      <c r="AG7052" s="2">
        <v>0</v>
      </c>
      <c r="AH7052" s="2">
        <v>0</v>
      </c>
      <c r="AI7052" s="2">
        <v>0</v>
      </c>
      <c r="AJ7052" s="2">
        <v>0</v>
      </c>
      <c r="AK7052" s="2">
        <v>0</v>
      </c>
      <c r="AL7052" s="2">
        <v>0</v>
      </c>
    </row>
    <row r="7053" spans="1:38" x14ac:dyDescent="0.2">
      <c r="A7053" s="2">
        <v>1970651</v>
      </c>
      <c r="B7053" s="2">
        <v>1167240</v>
      </c>
      <c r="C7053" s="2">
        <f>IFERROR(VLOOKUP(B7053,engagexy!$B$2:$C$11172,2,FALSE),"Not Found")</f>
        <v>22.054093406805599</v>
      </c>
      <c r="D7053" s="2">
        <f>IFERROR(VLOOKUP(B7053,engagexy!$B$2:$D$11172,3,FALSE),"Not Found")</f>
        <v>37.080621909223296</v>
      </c>
      <c r="E7053" s="3" t="s">
        <v>6491</v>
      </c>
      <c r="F7053" s="3" t="s">
        <v>6492</v>
      </c>
      <c r="G7053" s="4">
        <v>45397</v>
      </c>
      <c r="H7053" s="3" t="s">
        <v>1535</v>
      </c>
      <c r="I7053" s="4">
        <v>45397</v>
      </c>
      <c r="J7053" s="3" t="s">
        <v>1766</v>
      </c>
      <c r="K7053" s="3" t="s">
        <v>4</v>
      </c>
      <c r="L7053" s="3" t="s">
        <v>6493</v>
      </c>
      <c r="M7053" s="3" t="s">
        <v>14</v>
      </c>
      <c r="N7053" s="3" t="s">
        <v>6529</v>
      </c>
      <c r="O7053" s="5">
        <v>0</v>
      </c>
      <c r="P7053" s="5">
        <v>0</v>
      </c>
      <c r="Q7053" s="5">
        <v>0</v>
      </c>
      <c r="R7053" s="5">
        <v>0</v>
      </c>
      <c r="S7053" s="5">
        <v>0</v>
      </c>
      <c r="T7053" s="5">
        <v>1</v>
      </c>
      <c r="U7053" s="5">
        <v>0</v>
      </c>
      <c r="V7053" s="5">
        <v>0</v>
      </c>
      <c r="W7053" s="2">
        <v>10</v>
      </c>
      <c r="X7053" s="2">
        <v>0</v>
      </c>
      <c r="Y7053" s="2">
        <v>0</v>
      </c>
      <c r="Z7053" s="2">
        <v>0</v>
      </c>
      <c r="AA7053" s="2">
        <v>1</v>
      </c>
      <c r="AB7053" s="2">
        <v>5</v>
      </c>
      <c r="AC7053" s="2">
        <v>0</v>
      </c>
      <c r="AD7053" s="2">
        <v>0</v>
      </c>
      <c r="AE7053" s="2">
        <v>0</v>
      </c>
      <c r="AF7053" s="2">
        <v>0</v>
      </c>
      <c r="AG7053" s="2">
        <v>0</v>
      </c>
      <c r="AH7053" s="2">
        <v>0</v>
      </c>
      <c r="AI7053" s="2">
        <v>0</v>
      </c>
      <c r="AJ7053" s="2">
        <v>0</v>
      </c>
      <c r="AK7053" s="2">
        <v>0</v>
      </c>
      <c r="AL7053" s="2">
        <v>0</v>
      </c>
    </row>
    <row r="7054" spans="1:38" x14ac:dyDescent="0.2">
      <c r="A7054" s="2">
        <v>1971414</v>
      </c>
      <c r="B7054" s="2">
        <v>1167911</v>
      </c>
      <c r="C7054" s="2">
        <f>IFERROR(VLOOKUP(B7054,engagexy!$B$2:$C$11172,2,FALSE),"Not Found")</f>
        <v>21.929615861542398</v>
      </c>
      <c r="D7054" s="2">
        <f>IFERROR(VLOOKUP(B7054,engagexy!$B$2:$D$11172,3,FALSE),"Not Found")</f>
        <v>37.087375862447097</v>
      </c>
      <c r="E7054" s="3" t="s">
        <v>6491</v>
      </c>
      <c r="F7054" s="3" t="s">
        <v>6492</v>
      </c>
      <c r="G7054" s="4">
        <v>45399</v>
      </c>
      <c r="H7054" s="3" t="s">
        <v>352</v>
      </c>
      <c r="I7054" s="4">
        <v>45399</v>
      </c>
      <c r="J7054" s="3" t="s">
        <v>1482</v>
      </c>
      <c r="K7054" s="3" t="s">
        <v>4</v>
      </c>
      <c r="L7054" s="3" t="s">
        <v>6496</v>
      </c>
      <c r="M7054" s="3" t="s">
        <v>14</v>
      </c>
      <c r="N7054" s="3" t="s">
        <v>6506</v>
      </c>
      <c r="O7054" s="5">
        <v>0</v>
      </c>
      <c r="P7054" s="5">
        <v>3</v>
      </c>
      <c r="Q7054" s="5">
        <v>0</v>
      </c>
      <c r="R7054" s="5">
        <v>0</v>
      </c>
      <c r="S7054" s="5">
        <v>0</v>
      </c>
      <c r="T7054" s="5">
        <v>0</v>
      </c>
      <c r="U7054" s="5">
        <v>0</v>
      </c>
      <c r="V7054" s="5">
        <v>0</v>
      </c>
      <c r="W7054" s="2">
        <v>13</v>
      </c>
      <c r="X7054" s="2">
        <v>0</v>
      </c>
      <c r="Y7054" s="2">
        <v>1</v>
      </c>
      <c r="Z7054" s="2">
        <v>0</v>
      </c>
      <c r="AA7054" s="2">
        <v>0</v>
      </c>
      <c r="AB7054" s="2">
        <v>8</v>
      </c>
      <c r="AC7054" s="2">
        <v>0</v>
      </c>
      <c r="AD7054" s="2">
        <v>0</v>
      </c>
      <c r="AE7054" s="2">
        <v>0</v>
      </c>
      <c r="AF7054" s="2">
        <v>0</v>
      </c>
      <c r="AG7054" s="2">
        <v>0</v>
      </c>
      <c r="AH7054" s="2">
        <v>0</v>
      </c>
      <c r="AI7054" s="2">
        <v>0</v>
      </c>
      <c r="AJ7054" s="2">
        <v>0</v>
      </c>
      <c r="AK7054" s="2">
        <v>0</v>
      </c>
      <c r="AL7054" s="2">
        <v>0</v>
      </c>
    </row>
    <row r="7055" spans="1:38" x14ac:dyDescent="0.2">
      <c r="A7055" s="2">
        <v>1971413</v>
      </c>
      <c r="B7055" s="2">
        <v>1167980</v>
      </c>
      <c r="C7055" s="2">
        <f>IFERROR(VLOOKUP(B7055,engagexy!$B$2:$C$11172,2,FALSE),"Not Found")</f>
        <v>22.015141628466999</v>
      </c>
      <c r="D7055" s="2">
        <f>IFERROR(VLOOKUP(B7055,engagexy!$B$2:$D$11172,3,FALSE),"Not Found")</f>
        <v>37.0718395267955</v>
      </c>
      <c r="E7055" s="3" t="s">
        <v>6491</v>
      </c>
      <c r="F7055" s="3" t="s">
        <v>6492</v>
      </c>
      <c r="G7055" s="4">
        <v>45399</v>
      </c>
      <c r="H7055" s="3" t="s">
        <v>780</v>
      </c>
      <c r="I7055" s="4">
        <v>45399</v>
      </c>
      <c r="J7055" s="3" t="s">
        <v>2547</v>
      </c>
      <c r="K7055" s="3" t="s">
        <v>4</v>
      </c>
      <c r="L7055" s="3" t="s">
        <v>6496</v>
      </c>
      <c r="M7055" s="3" t="s">
        <v>14</v>
      </c>
      <c r="N7055" s="3" t="s">
        <v>6516</v>
      </c>
      <c r="O7055" s="5">
        <v>0</v>
      </c>
      <c r="P7055" s="5">
        <v>0</v>
      </c>
      <c r="Q7055" s="5">
        <v>0</v>
      </c>
      <c r="R7055" s="5">
        <v>0</v>
      </c>
      <c r="S7055" s="5">
        <v>0</v>
      </c>
      <c r="T7055" s="5">
        <v>2</v>
      </c>
      <c r="U7055" s="5">
        <v>0</v>
      </c>
      <c r="V7055" s="5">
        <v>0</v>
      </c>
      <c r="W7055" s="2">
        <v>8</v>
      </c>
      <c r="X7055" s="2">
        <v>0</v>
      </c>
      <c r="Y7055" s="2">
        <v>0</v>
      </c>
      <c r="Z7055" s="2">
        <v>0</v>
      </c>
      <c r="AA7055" s="2">
        <v>0</v>
      </c>
      <c r="AB7055" s="2">
        <v>4</v>
      </c>
      <c r="AC7055" s="2">
        <v>0</v>
      </c>
      <c r="AD7055" s="2">
        <v>0</v>
      </c>
      <c r="AE7055" s="2">
        <v>0</v>
      </c>
      <c r="AF7055" s="2">
        <v>0</v>
      </c>
      <c r="AG7055" s="2">
        <v>0</v>
      </c>
      <c r="AH7055" s="2">
        <v>0</v>
      </c>
      <c r="AI7055" s="2">
        <v>0</v>
      </c>
      <c r="AJ7055" s="2">
        <v>0</v>
      </c>
      <c r="AK7055" s="2">
        <v>0</v>
      </c>
      <c r="AL7055" s="2">
        <v>0</v>
      </c>
    </row>
    <row r="7056" spans="1:38" x14ac:dyDescent="0.2">
      <c r="A7056" s="2">
        <v>1971416</v>
      </c>
      <c r="B7056" s="2">
        <v>1168282</v>
      </c>
      <c r="C7056" s="2">
        <f>IFERROR(VLOOKUP(B7056,engagexy!$B$2:$C$11172,2,FALSE),"Not Found")</f>
        <v>22.014845627065402</v>
      </c>
      <c r="D7056" s="2">
        <f>IFERROR(VLOOKUP(B7056,engagexy!$B$2:$D$11172,3,FALSE),"Not Found")</f>
        <v>37.047081062999403</v>
      </c>
      <c r="E7056" s="3" t="s">
        <v>6491</v>
      </c>
      <c r="F7056" s="3" t="s">
        <v>6492</v>
      </c>
      <c r="G7056" s="4">
        <v>45400</v>
      </c>
      <c r="H7056" s="3" t="s">
        <v>1310</v>
      </c>
      <c r="I7056" s="2" t="s">
        <v>4</v>
      </c>
      <c r="J7056" s="3" t="s">
        <v>4</v>
      </c>
      <c r="K7056" s="3" t="s">
        <v>4</v>
      </c>
      <c r="L7056" s="3" t="s">
        <v>6496</v>
      </c>
      <c r="M7056" s="3" t="s">
        <v>14</v>
      </c>
      <c r="N7056" s="3" t="s">
        <v>6556</v>
      </c>
      <c r="O7056" s="5">
        <v>0</v>
      </c>
      <c r="P7056" s="5">
        <v>0</v>
      </c>
      <c r="Q7056" s="5">
        <v>0</v>
      </c>
      <c r="R7056" s="5">
        <v>0</v>
      </c>
      <c r="S7056" s="5">
        <v>0.01</v>
      </c>
      <c r="T7056" s="5">
        <v>0</v>
      </c>
      <c r="U7056" s="5">
        <v>0</v>
      </c>
      <c r="V7056" s="5">
        <v>0</v>
      </c>
      <c r="W7056" s="2">
        <v>4</v>
      </c>
      <c r="X7056" s="2">
        <v>0</v>
      </c>
      <c r="Y7056" s="2">
        <v>0</v>
      </c>
      <c r="Z7056" s="2">
        <v>0</v>
      </c>
      <c r="AA7056" s="2">
        <v>0</v>
      </c>
      <c r="AB7056" s="2">
        <v>1</v>
      </c>
      <c r="AC7056" s="2">
        <v>0</v>
      </c>
      <c r="AD7056" s="2">
        <v>0</v>
      </c>
      <c r="AE7056" s="2">
        <v>0</v>
      </c>
      <c r="AF7056" s="2">
        <v>0</v>
      </c>
      <c r="AG7056" s="2">
        <v>0</v>
      </c>
      <c r="AH7056" s="2">
        <v>0</v>
      </c>
      <c r="AI7056" s="2">
        <v>0</v>
      </c>
      <c r="AJ7056" s="2">
        <v>0</v>
      </c>
      <c r="AK7056" s="2">
        <v>0</v>
      </c>
      <c r="AL7056" s="2">
        <v>0</v>
      </c>
    </row>
    <row r="7057" spans="1:38" x14ac:dyDescent="0.2">
      <c r="A7057" s="2">
        <v>1971427</v>
      </c>
      <c r="B7057" s="2">
        <v>1169687</v>
      </c>
      <c r="C7057" s="2">
        <f>IFERROR(VLOOKUP(B7057,engagexy!$B$2:$C$11172,2,FALSE),"Not Found")</f>
        <v>22.0125933142909</v>
      </c>
      <c r="D7057" s="2">
        <f>IFERROR(VLOOKUP(B7057,engagexy!$B$2:$D$11172,3,FALSE),"Not Found")</f>
        <v>37.044776593638304</v>
      </c>
      <c r="E7057" s="3" t="s">
        <v>6491</v>
      </c>
      <c r="F7057" s="3" t="s">
        <v>6492</v>
      </c>
      <c r="G7057" s="4">
        <v>45405</v>
      </c>
      <c r="H7057" s="3" t="s">
        <v>541</v>
      </c>
      <c r="I7057" s="4">
        <v>45405</v>
      </c>
      <c r="J7057" s="3" t="s">
        <v>409</v>
      </c>
      <c r="K7057" s="3" t="s">
        <v>4</v>
      </c>
      <c r="L7057" s="3" t="s">
        <v>6496</v>
      </c>
      <c r="M7057" s="3" t="s">
        <v>14</v>
      </c>
      <c r="N7057" s="3" t="s">
        <v>6557</v>
      </c>
      <c r="O7057" s="5">
        <v>0</v>
      </c>
      <c r="P7057" s="5">
        <v>0</v>
      </c>
      <c r="Q7057" s="5">
        <v>0</v>
      </c>
      <c r="R7057" s="5">
        <v>0.01</v>
      </c>
      <c r="S7057" s="5">
        <v>0</v>
      </c>
      <c r="T7057" s="5">
        <v>0</v>
      </c>
      <c r="U7057" s="5">
        <v>0</v>
      </c>
      <c r="V7057" s="5">
        <v>0</v>
      </c>
      <c r="W7057" s="2">
        <v>4</v>
      </c>
      <c r="X7057" s="2">
        <v>0</v>
      </c>
      <c r="Y7057" s="2">
        <v>0</v>
      </c>
      <c r="Z7057" s="2">
        <v>0</v>
      </c>
      <c r="AA7057" s="2">
        <v>0</v>
      </c>
      <c r="AB7057" s="2">
        <v>2</v>
      </c>
      <c r="AC7057" s="2">
        <v>0</v>
      </c>
      <c r="AD7057" s="2">
        <v>0</v>
      </c>
      <c r="AE7057" s="2">
        <v>0</v>
      </c>
      <c r="AF7057" s="2">
        <v>0</v>
      </c>
      <c r="AG7057" s="2">
        <v>0</v>
      </c>
      <c r="AH7057" s="2">
        <v>0</v>
      </c>
      <c r="AI7057" s="2">
        <v>0</v>
      </c>
      <c r="AJ7057" s="2">
        <v>0</v>
      </c>
      <c r="AK7057" s="2">
        <v>0</v>
      </c>
      <c r="AL7057" s="2">
        <v>0</v>
      </c>
    </row>
    <row r="7058" spans="1:38" x14ac:dyDescent="0.2">
      <c r="A7058" s="2">
        <v>1972579</v>
      </c>
      <c r="B7058" s="2">
        <v>1170435</v>
      </c>
      <c r="C7058" s="2">
        <f>IFERROR(VLOOKUP(B7058,engagexy!$B$2:$C$11172,2,FALSE),"Not Found")</f>
        <v>21.9180547408201</v>
      </c>
      <c r="D7058" s="2">
        <f>IFERROR(VLOOKUP(B7058,engagexy!$B$2:$D$11172,3,FALSE),"Not Found")</f>
        <v>37.024829164606899</v>
      </c>
      <c r="E7058" s="3" t="s">
        <v>6491</v>
      </c>
      <c r="F7058" s="3" t="s">
        <v>6492</v>
      </c>
      <c r="G7058" s="4">
        <v>45408</v>
      </c>
      <c r="H7058" s="3" t="s">
        <v>636</v>
      </c>
      <c r="I7058" s="4">
        <v>45408</v>
      </c>
      <c r="J7058" s="3" t="s">
        <v>1691</v>
      </c>
      <c r="K7058" s="3" t="s">
        <v>4</v>
      </c>
      <c r="L7058" s="3" t="s">
        <v>6496</v>
      </c>
      <c r="M7058" s="3" t="s">
        <v>14</v>
      </c>
      <c r="N7058" s="3" t="s">
        <v>6558</v>
      </c>
      <c r="O7058" s="5">
        <v>0</v>
      </c>
      <c r="P7058" s="5">
        <v>0</v>
      </c>
      <c r="Q7058" s="5">
        <v>0</v>
      </c>
      <c r="R7058" s="5">
        <v>0</v>
      </c>
      <c r="S7058" s="5">
        <v>0</v>
      </c>
      <c r="T7058" s="5">
        <v>0.01</v>
      </c>
      <c r="U7058" s="5">
        <v>0</v>
      </c>
      <c r="V7058" s="5">
        <v>0</v>
      </c>
      <c r="W7058" s="2">
        <v>0</v>
      </c>
      <c r="X7058" s="2">
        <v>0</v>
      </c>
      <c r="Y7058" s="2">
        <v>0</v>
      </c>
      <c r="Z7058" s="2">
        <v>0</v>
      </c>
      <c r="AA7058" s="2">
        <v>0</v>
      </c>
      <c r="AB7058" s="2">
        <v>0</v>
      </c>
      <c r="AC7058" s="2">
        <v>0</v>
      </c>
      <c r="AD7058" s="2">
        <v>0</v>
      </c>
      <c r="AE7058" s="2">
        <v>0</v>
      </c>
      <c r="AF7058" s="2">
        <v>0</v>
      </c>
      <c r="AG7058" s="2">
        <v>0</v>
      </c>
      <c r="AH7058" s="2">
        <v>0</v>
      </c>
      <c r="AI7058" s="2">
        <v>0</v>
      </c>
      <c r="AJ7058" s="2">
        <v>0</v>
      </c>
      <c r="AK7058" s="2">
        <v>0</v>
      </c>
      <c r="AL7058" s="2">
        <v>0</v>
      </c>
    </row>
    <row r="7059" spans="1:38" x14ac:dyDescent="0.2">
      <c r="A7059" s="2">
        <v>1972590</v>
      </c>
      <c r="B7059" s="2">
        <v>1170684</v>
      </c>
      <c r="C7059" s="2">
        <f>IFERROR(VLOOKUP(B7059,engagexy!$B$2:$C$11172,2,FALSE),"Not Found")</f>
        <v>22.019949364103599</v>
      </c>
      <c r="D7059" s="2">
        <f>IFERROR(VLOOKUP(B7059,engagexy!$B$2:$D$11172,3,FALSE),"Not Found")</f>
        <v>37.050041006581402</v>
      </c>
      <c r="E7059" s="3" t="s">
        <v>6491</v>
      </c>
      <c r="F7059" s="3" t="s">
        <v>6492</v>
      </c>
      <c r="G7059" s="4">
        <v>45409</v>
      </c>
      <c r="H7059" s="3" t="s">
        <v>3502</v>
      </c>
      <c r="I7059" s="4">
        <v>45409</v>
      </c>
      <c r="J7059" s="3" t="s">
        <v>789</v>
      </c>
      <c r="K7059" s="3" t="s">
        <v>4</v>
      </c>
      <c r="L7059" s="3" t="s">
        <v>6496</v>
      </c>
      <c r="M7059" s="3" t="s">
        <v>14</v>
      </c>
      <c r="N7059" s="3" t="s">
        <v>6559</v>
      </c>
      <c r="O7059" s="5">
        <v>0</v>
      </c>
      <c r="P7059" s="5">
        <v>0</v>
      </c>
      <c r="Q7059" s="5">
        <v>0</v>
      </c>
      <c r="R7059" s="5">
        <v>0</v>
      </c>
      <c r="S7059" s="5">
        <v>0.1</v>
      </c>
      <c r="T7059" s="5">
        <v>0</v>
      </c>
      <c r="U7059" s="5">
        <v>0</v>
      </c>
      <c r="V7059" s="5">
        <v>0</v>
      </c>
      <c r="W7059" s="2">
        <v>2</v>
      </c>
      <c r="X7059" s="2">
        <v>0</v>
      </c>
      <c r="Y7059" s="2">
        <v>0</v>
      </c>
      <c r="Z7059" s="2">
        <v>0</v>
      </c>
      <c r="AA7059" s="2">
        <v>0</v>
      </c>
      <c r="AB7059" s="2">
        <v>1</v>
      </c>
      <c r="AC7059" s="2">
        <v>0</v>
      </c>
      <c r="AD7059" s="2">
        <v>0</v>
      </c>
      <c r="AE7059" s="2">
        <v>0</v>
      </c>
      <c r="AF7059" s="2">
        <v>0</v>
      </c>
      <c r="AG7059" s="2">
        <v>0</v>
      </c>
      <c r="AH7059" s="2">
        <v>0</v>
      </c>
      <c r="AI7059" s="2">
        <v>0</v>
      </c>
      <c r="AJ7059" s="2">
        <v>0</v>
      </c>
      <c r="AK7059" s="2">
        <v>0</v>
      </c>
      <c r="AL7059" s="2">
        <v>0</v>
      </c>
    </row>
    <row r="7060" spans="1:38" x14ac:dyDescent="0.2">
      <c r="A7060" s="2">
        <v>1972589</v>
      </c>
      <c r="B7060" s="2">
        <v>1170813</v>
      </c>
      <c r="C7060" s="2">
        <f>IFERROR(VLOOKUP(B7060,engagexy!$B$2:$C$11172,2,FALSE),"Not Found")</f>
        <v>22.0749925483975</v>
      </c>
      <c r="D7060" s="2">
        <f>IFERROR(VLOOKUP(B7060,engagexy!$B$2:$D$11172,3,FALSE),"Not Found")</f>
        <v>37.0371678606909</v>
      </c>
      <c r="E7060" s="3" t="s">
        <v>6491</v>
      </c>
      <c r="F7060" s="3" t="s">
        <v>6492</v>
      </c>
      <c r="G7060" s="4">
        <v>45409</v>
      </c>
      <c r="H7060" s="3" t="s">
        <v>852</v>
      </c>
      <c r="I7060" s="4">
        <v>45409</v>
      </c>
      <c r="J7060" s="3" t="s">
        <v>857</v>
      </c>
      <c r="K7060" s="3" t="s">
        <v>4</v>
      </c>
      <c r="L7060" s="3" t="s">
        <v>6496</v>
      </c>
      <c r="M7060" s="3" t="s">
        <v>14</v>
      </c>
      <c r="N7060" s="3" t="s">
        <v>6560</v>
      </c>
      <c r="O7060" s="5">
        <v>0</v>
      </c>
      <c r="P7060" s="5">
        <v>0</v>
      </c>
      <c r="Q7060" s="5">
        <v>0</v>
      </c>
      <c r="R7060" s="5">
        <v>0</v>
      </c>
      <c r="S7060" s="5">
        <v>0.05</v>
      </c>
      <c r="T7060" s="5">
        <v>0</v>
      </c>
      <c r="U7060" s="5">
        <v>0</v>
      </c>
      <c r="V7060" s="5">
        <v>0</v>
      </c>
      <c r="W7060" s="2">
        <v>6</v>
      </c>
      <c r="X7060" s="2">
        <v>0</v>
      </c>
      <c r="Y7060" s="2">
        <v>0</v>
      </c>
      <c r="Z7060" s="2">
        <v>0</v>
      </c>
      <c r="AA7060" s="2">
        <v>0</v>
      </c>
      <c r="AB7060" s="2">
        <v>3</v>
      </c>
      <c r="AC7060" s="2">
        <v>0</v>
      </c>
      <c r="AD7060" s="2">
        <v>0</v>
      </c>
      <c r="AE7060" s="2">
        <v>0</v>
      </c>
      <c r="AF7060" s="2">
        <v>0</v>
      </c>
      <c r="AG7060" s="2">
        <v>0</v>
      </c>
      <c r="AH7060" s="2">
        <v>0</v>
      </c>
      <c r="AI7060" s="2">
        <v>0</v>
      </c>
      <c r="AJ7060" s="2">
        <v>0</v>
      </c>
      <c r="AK7060" s="2">
        <v>0</v>
      </c>
      <c r="AL7060" s="2">
        <v>0</v>
      </c>
    </row>
    <row r="7061" spans="1:38" x14ac:dyDescent="0.2">
      <c r="A7061" s="2">
        <v>1972647</v>
      </c>
      <c r="B7061" s="2">
        <v>1171145</v>
      </c>
      <c r="C7061" s="2">
        <f>IFERROR(VLOOKUP(B7061,engagexy!$B$2:$C$11172,2,FALSE),"Not Found")</f>
        <v>22.058046377143501</v>
      </c>
      <c r="D7061" s="2">
        <f>IFERROR(VLOOKUP(B7061,engagexy!$B$2:$D$11172,3,FALSE),"Not Found")</f>
        <v>37.058518229451103</v>
      </c>
      <c r="E7061" s="3" t="s">
        <v>6491</v>
      </c>
      <c r="F7061" s="3" t="s">
        <v>6492</v>
      </c>
      <c r="G7061" s="4">
        <v>45410</v>
      </c>
      <c r="H7061" s="3" t="s">
        <v>858</v>
      </c>
      <c r="I7061" s="4">
        <v>45410</v>
      </c>
      <c r="J7061" s="3" t="s">
        <v>1023</v>
      </c>
      <c r="K7061" s="3" t="s">
        <v>4</v>
      </c>
      <c r="L7061" s="3" t="s">
        <v>6493</v>
      </c>
      <c r="M7061" s="3" t="s">
        <v>14</v>
      </c>
      <c r="N7061" s="3" t="s">
        <v>6512</v>
      </c>
      <c r="O7061" s="5">
        <v>0</v>
      </c>
      <c r="P7061" s="5">
        <v>0</v>
      </c>
      <c r="Q7061" s="5">
        <v>0</v>
      </c>
      <c r="R7061" s="5">
        <v>0</v>
      </c>
      <c r="S7061" s="5">
        <v>0.02</v>
      </c>
      <c r="T7061" s="5">
        <v>0</v>
      </c>
      <c r="U7061" s="5">
        <v>0</v>
      </c>
      <c r="V7061" s="5">
        <v>0</v>
      </c>
      <c r="W7061" s="2">
        <v>2</v>
      </c>
      <c r="X7061" s="2">
        <v>0</v>
      </c>
      <c r="Y7061" s="2">
        <v>0</v>
      </c>
      <c r="Z7061" s="2">
        <v>0</v>
      </c>
      <c r="AA7061" s="2">
        <v>0</v>
      </c>
      <c r="AB7061" s="2">
        <v>1</v>
      </c>
      <c r="AC7061" s="2">
        <v>0</v>
      </c>
      <c r="AD7061" s="2">
        <v>0</v>
      </c>
      <c r="AE7061" s="2">
        <v>0</v>
      </c>
      <c r="AF7061" s="2">
        <v>0</v>
      </c>
      <c r="AG7061" s="2">
        <v>0</v>
      </c>
      <c r="AH7061" s="2">
        <v>0</v>
      </c>
      <c r="AI7061" s="2">
        <v>0</v>
      </c>
      <c r="AJ7061" s="2">
        <v>0</v>
      </c>
      <c r="AK7061" s="2">
        <v>0</v>
      </c>
      <c r="AL7061" s="2">
        <v>0</v>
      </c>
    </row>
    <row r="7062" spans="1:38" x14ac:dyDescent="0.2">
      <c r="A7062" s="2">
        <v>1972606</v>
      </c>
      <c r="B7062" s="2">
        <v>1171164</v>
      </c>
      <c r="C7062" s="2">
        <f>IFERROR(VLOOKUP(B7062,engagexy!$B$2:$C$11172,2,FALSE),"Not Found")</f>
        <v>22.006437762726801</v>
      </c>
      <c r="D7062" s="2">
        <f>IFERROR(VLOOKUP(B7062,engagexy!$B$2:$D$11172,3,FALSE),"Not Found")</f>
        <v>37.107483380641902</v>
      </c>
      <c r="E7062" s="3" t="s">
        <v>6491</v>
      </c>
      <c r="F7062" s="3" t="s">
        <v>6492</v>
      </c>
      <c r="G7062" s="4">
        <v>45410</v>
      </c>
      <c r="H7062" s="3" t="s">
        <v>558</v>
      </c>
      <c r="I7062" s="4">
        <v>45410</v>
      </c>
      <c r="J7062" s="3" t="s">
        <v>488</v>
      </c>
      <c r="K7062" s="3" t="s">
        <v>4</v>
      </c>
      <c r="L7062" s="3" t="s">
        <v>6493</v>
      </c>
      <c r="M7062" s="3" t="s">
        <v>14</v>
      </c>
      <c r="N7062" s="3" t="s">
        <v>6561</v>
      </c>
      <c r="O7062" s="5">
        <v>0</v>
      </c>
      <c r="P7062" s="5">
        <v>0</v>
      </c>
      <c r="Q7062" s="5">
        <v>0</v>
      </c>
      <c r="R7062" s="5">
        <v>0</v>
      </c>
      <c r="S7062" s="5">
        <v>0</v>
      </c>
      <c r="T7062" s="5">
        <v>0.3</v>
      </c>
      <c r="U7062" s="5">
        <v>0</v>
      </c>
      <c r="V7062" s="5">
        <v>0</v>
      </c>
      <c r="W7062" s="2">
        <v>4</v>
      </c>
      <c r="X7062" s="2">
        <v>0</v>
      </c>
      <c r="Y7062" s="2">
        <v>0</v>
      </c>
      <c r="Z7062" s="2">
        <v>0</v>
      </c>
      <c r="AA7062" s="2">
        <v>0</v>
      </c>
      <c r="AB7062" s="2">
        <v>2</v>
      </c>
      <c r="AC7062" s="2">
        <v>0</v>
      </c>
      <c r="AD7062" s="2">
        <v>0</v>
      </c>
      <c r="AE7062" s="2">
        <v>0</v>
      </c>
      <c r="AF7062" s="2">
        <v>0</v>
      </c>
      <c r="AG7062" s="2">
        <v>0</v>
      </c>
      <c r="AH7062" s="2">
        <v>0</v>
      </c>
      <c r="AI7062" s="2">
        <v>0</v>
      </c>
      <c r="AJ7062" s="2">
        <v>0</v>
      </c>
      <c r="AK7062" s="2">
        <v>0</v>
      </c>
      <c r="AL7062" s="2">
        <v>0</v>
      </c>
    </row>
    <row r="7063" spans="1:38" x14ac:dyDescent="0.2">
      <c r="A7063" s="2">
        <v>1985120</v>
      </c>
      <c r="B7063" s="2">
        <v>1172015</v>
      </c>
      <c r="C7063" s="2">
        <f>IFERROR(VLOOKUP(B7063,engagexy!$B$2:$C$11172,2,FALSE),"Not Found")</f>
        <v>22.0341723228908</v>
      </c>
      <c r="D7063" s="2">
        <f>IFERROR(VLOOKUP(B7063,engagexy!$B$2:$D$11172,3,FALSE),"Not Found")</f>
        <v>37.0350268029283</v>
      </c>
      <c r="E7063" s="3" t="s">
        <v>6491</v>
      </c>
      <c r="F7063" s="3" t="s">
        <v>6492</v>
      </c>
      <c r="G7063" s="4">
        <v>45413</v>
      </c>
      <c r="H7063" s="3" t="s">
        <v>871</v>
      </c>
      <c r="I7063" s="4">
        <v>45413</v>
      </c>
      <c r="J7063" s="3" t="s">
        <v>933</v>
      </c>
      <c r="K7063" s="3" t="s">
        <v>4</v>
      </c>
      <c r="L7063" s="3" t="s">
        <v>6493</v>
      </c>
      <c r="M7063" s="3" t="s">
        <v>14</v>
      </c>
      <c r="N7063" s="3" t="s">
        <v>6522</v>
      </c>
      <c r="O7063" s="5">
        <v>0</v>
      </c>
      <c r="P7063" s="5">
        <v>0</v>
      </c>
      <c r="Q7063" s="5">
        <v>0</v>
      </c>
      <c r="R7063" s="5">
        <v>0</v>
      </c>
      <c r="S7063" s="5">
        <v>0.04</v>
      </c>
      <c r="T7063" s="5">
        <v>0</v>
      </c>
      <c r="U7063" s="5">
        <v>0</v>
      </c>
      <c r="V7063" s="5">
        <v>0</v>
      </c>
      <c r="W7063" s="2">
        <v>2</v>
      </c>
      <c r="X7063" s="2">
        <v>0</v>
      </c>
      <c r="Y7063" s="2">
        <v>0</v>
      </c>
      <c r="Z7063" s="2">
        <v>0</v>
      </c>
      <c r="AA7063" s="2">
        <v>0</v>
      </c>
      <c r="AB7063" s="2">
        <v>1</v>
      </c>
      <c r="AC7063" s="2">
        <v>0</v>
      </c>
      <c r="AD7063" s="2">
        <v>0</v>
      </c>
      <c r="AE7063" s="2">
        <v>0</v>
      </c>
      <c r="AF7063" s="2">
        <v>0</v>
      </c>
      <c r="AG7063" s="2">
        <v>0</v>
      </c>
      <c r="AH7063" s="2">
        <v>0</v>
      </c>
      <c r="AI7063" s="2">
        <v>0</v>
      </c>
      <c r="AJ7063" s="2">
        <v>0</v>
      </c>
      <c r="AK7063" s="2">
        <v>0</v>
      </c>
      <c r="AL7063" s="2">
        <v>0</v>
      </c>
    </row>
    <row r="7064" spans="1:38" x14ac:dyDescent="0.2">
      <c r="A7064" s="2">
        <v>1985110</v>
      </c>
      <c r="B7064" s="2">
        <v>1173610</v>
      </c>
      <c r="C7064" s="2">
        <f>IFERROR(VLOOKUP(B7064,engagexy!$B$2:$C$11172,2,FALSE),"Not Found")</f>
        <v>22.019938376106602</v>
      </c>
      <c r="D7064" s="2">
        <f>IFERROR(VLOOKUP(B7064,engagexy!$B$2:$D$11172,3,FALSE),"Not Found")</f>
        <v>37.031138268029402</v>
      </c>
      <c r="E7064" s="3" t="s">
        <v>6491</v>
      </c>
      <c r="F7064" s="3" t="s">
        <v>6492</v>
      </c>
      <c r="G7064" s="4">
        <v>45418</v>
      </c>
      <c r="H7064" s="3" t="s">
        <v>1379</v>
      </c>
      <c r="I7064" s="4">
        <v>45418</v>
      </c>
      <c r="J7064" s="3" t="s">
        <v>849</v>
      </c>
      <c r="K7064" s="3" t="s">
        <v>4</v>
      </c>
      <c r="L7064" s="3" t="s">
        <v>6496</v>
      </c>
      <c r="M7064" s="3" t="s">
        <v>14</v>
      </c>
      <c r="N7064" s="3" t="s">
        <v>6187</v>
      </c>
      <c r="O7064" s="5">
        <v>0</v>
      </c>
      <c r="P7064" s="5">
        <v>0</v>
      </c>
      <c r="Q7064" s="5">
        <v>0</v>
      </c>
      <c r="R7064" s="5">
        <v>0</v>
      </c>
      <c r="S7064" s="5">
        <v>0.03</v>
      </c>
      <c r="T7064" s="5">
        <v>0</v>
      </c>
      <c r="U7064" s="5">
        <v>0</v>
      </c>
      <c r="V7064" s="5">
        <v>0</v>
      </c>
      <c r="W7064" s="2">
        <v>2</v>
      </c>
      <c r="X7064" s="2">
        <v>0</v>
      </c>
      <c r="Y7064" s="2">
        <v>0</v>
      </c>
      <c r="Z7064" s="2">
        <v>0</v>
      </c>
      <c r="AA7064" s="2">
        <v>0</v>
      </c>
      <c r="AB7064" s="2">
        <v>1</v>
      </c>
      <c r="AC7064" s="2">
        <v>0</v>
      </c>
      <c r="AD7064" s="2">
        <v>0</v>
      </c>
      <c r="AE7064" s="2">
        <v>0</v>
      </c>
      <c r="AF7064" s="2">
        <v>0</v>
      </c>
      <c r="AG7064" s="2">
        <v>0</v>
      </c>
      <c r="AH7064" s="2">
        <v>0</v>
      </c>
      <c r="AI7064" s="2">
        <v>0</v>
      </c>
      <c r="AJ7064" s="2">
        <v>0</v>
      </c>
      <c r="AK7064" s="2">
        <v>0</v>
      </c>
      <c r="AL7064" s="2">
        <v>0</v>
      </c>
    </row>
    <row r="7065" spans="1:38" x14ac:dyDescent="0.2">
      <c r="A7065" s="2">
        <v>1985109</v>
      </c>
      <c r="B7065" s="2">
        <v>1173651</v>
      </c>
      <c r="C7065" s="2">
        <f>IFERROR(VLOOKUP(B7065,engagexy!$B$2:$C$11172,2,FALSE),"Not Found")</f>
        <v>22.033997902595601</v>
      </c>
      <c r="D7065" s="2">
        <f>IFERROR(VLOOKUP(B7065,engagexy!$B$2:$D$11172,3,FALSE),"Not Found")</f>
        <v>37.035437424092201</v>
      </c>
      <c r="E7065" s="3" t="s">
        <v>6491</v>
      </c>
      <c r="F7065" s="3" t="s">
        <v>6492</v>
      </c>
      <c r="G7065" s="4">
        <v>45418</v>
      </c>
      <c r="H7065" s="3" t="s">
        <v>331</v>
      </c>
      <c r="I7065" s="4">
        <v>45418</v>
      </c>
      <c r="J7065" s="3" t="s">
        <v>1685</v>
      </c>
      <c r="K7065" s="3" t="s">
        <v>4</v>
      </c>
      <c r="L7065" s="3" t="s">
        <v>6496</v>
      </c>
      <c r="M7065" s="3" t="s">
        <v>14</v>
      </c>
      <c r="N7065" s="3" t="s">
        <v>6562</v>
      </c>
      <c r="O7065" s="5">
        <v>0</v>
      </c>
      <c r="P7065" s="5">
        <v>0</v>
      </c>
      <c r="Q7065" s="5">
        <v>0</v>
      </c>
      <c r="R7065" s="5">
        <v>0</v>
      </c>
      <c r="S7065" s="5">
        <v>0.05</v>
      </c>
      <c r="T7065" s="5">
        <v>0</v>
      </c>
      <c r="U7065" s="5">
        <v>0</v>
      </c>
      <c r="V7065" s="5">
        <v>0</v>
      </c>
      <c r="W7065" s="2">
        <v>2</v>
      </c>
      <c r="X7065" s="2">
        <v>0</v>
      </c>
      <c r="Y7065" s="2">
        <v>0</v>
      </c>
      <c r="Z7065" s="2">
        <v>0</v>
      </c>
      <c r="AA7065" s="2">
        <v>0</v>
      </c>
      <c r="AB7065" s="2">
        <v>1</v>
      </c>
      <c r="AC7065" s="2">
        <v>0</v>
      </c>
      <c r="AD7065" s="2">
        <v>0</v>
      </c>
      <c r="AE7065" s="2">
        <v>0</v>
      </c>
      <c r="AF7065" s="2">
        <v>0</v>
      </c>
      <c r="AG7065" s="2">
        <v>0</v>
      </c>
      <c r="AH7065" s="2">
        <v>0</v>
      </c>
      <c r="AI7065" s="2">
        <v>0</v>
      </c>
      <c r="AJ7065" s="2">
        <v>0</v>
      </c>
      <c r="AK7065" s="2">
        <v>0</v>
      </c>
      <c r="AL7065" s="2">
        <v>0</v>
      </c>
    </row>
    <row r="7066" spans="1:38" x14ac:dyDescent="0.2">
      <c r="A7066" s="2">
        <v>1985106</v>
      </c>
      <c r="B7066" s="2">
        <v>1173984</v>
      </c>
      <c r="C7066" s="2">
        <f>IFERROR(VLOOKUP(B7066,engagexy!$B$2:$C$11172,2,FALSE),"Not Found")</f>
        <v>22.0161439544488</v>
      </c>
      <c r="D7066" s="2">
        <f>IFERROR(VLOOKUP(B7066,engagexy!$B$2:$D$11172,3,FALSE),"Not Found")</f>
        <v>37.103581848834999</v>
      </c>
      <c r="E7066" s="3" t="s">
        <v>6491</v>
      </c>
      <c r="F7066" s="3" t="s">
        <v>6492</v>
      </c>
      <c r="G7066" s="4">
        <v>45419</v>
      </c>
      <c r="H7066" s="3" t="s">
        <v>1492</v>
      </c>
      <c r="I7066" s="4">
        <v>45419</v>
      </c>
      <c r="J7066" s="3" t="s">
        <v>125</v>
      </c>
      <c r="K7066" s="3" t="s">
        <v>4</v>
      </c>
      <c r="L7066" s="3" t="s">
        <v>6493</v>
      </c>
      <c r="M7066" s="3" t="s">
        <v>14</v>
      </c>
      <c r="N7066" s="3" t="s">
        <v>6515</v>
      </c>
      <c r="O7066" s="5">
        <v>0</v>
      </c>
      <c r="P7066" s="5">
        <v>0</v>
      </c>
      <c r="Q7066" s="5">
        <v>0</v>
      </c>
      <c r="R7066" s="5">
        <v>0</v>
      </c>
      <c r="S7066" s="5">
        <v>0</v>
      </c>
      <c r="T7066" s="5">
        <v>0.1</v>
      </c>
      <c r="U7066" s="5">
        <v>0</v>
      </c>
      <c r="V7066" s="5">
        <v>0</v>
      </c>
      <c r="W7066" s="2">
        <v>2</v>
      </c>
      <c r="X7066" s="2">
        <v>0</v>
      </c>
      <c r="Y7066" s="2">
        <v>0</v>
      </c>
      <c r="Z7066" s="2">
        <v>0</v>
      </c>
      <c r="AA7066" s="2">
        <v>0</v>
      </c>
      <c r="AB7066" s="2">
        <v>1</v>
      </c>
      <c r="AC7066" s="2">
        <v>0</v>
      </c>
      <c r="AD7066" s="2">
        <v>0</v>
      </c>
      <c r="AE7066" s="2">
        <v>0</v>
      </c>
      <c r="AF7066" s="2">
        <v>0</v>
      </c>
      <c r="AG7066" s="2">
        <v>0</v>
      </c>
      <c r="AH7066" s="2">
        <v>0</v>
      </c>
      <c r="AI7066" s="2">
        <v>0</v>
      </c>
      <c r="AJ7066" s="2">
        <v>0</v>
      </c>
      <c r="AK7066" s="2">
        <v>0</v>
      </c>
      <c r="AL7066" s="2">
        <v>0</v>
      </c>
    </row>
    <row r="7067" spans="1:38" x14ac:dyDescent="0.2">
      <c r="A7067" s="2">
        <v>1985099</v>
      </c>
      <c r="B7067" s="2">
        <v>1174084</v>
      </c>
      <c r="C7067" s="2">
        <f>IFERROR(VLOOKUP(B7067,engagexy!$B$2:$C$11172,2,FALSE),"Not Found")</f>
        <v>22.022142418908199</v>
      </c>
      <c r="D7067" s="2">
        <f>IFERROR(VLOOKUP(B7067,engagexy!$B$2:$D$11172,3,FALSE),"Not Found")</f>
        <v>37.025731566452997</v>
      </c>
      <c r="E7067" s="3" t="s">
        <v>6491</v>
      </c>
      <c r="F7067" s="3" t="s">
        <v>6492</v>
      </c>
      <c r="G7067" s="4">
        <v>45420</v>
      </c>
      <c r="H7067" s="3" t="s">
        <v>157</v>
      </c>
      <c r="I7067" s="4">
        <v>45420</v>
      </c>
      <c r="J7067" s="3" t="s">
        <v>5628</v>
      </c>
      <c r="K7067" s="3" t="s">
        <v>4</v>
      </c>
      <c r="L7067" s="3" t="s">
        <v>6496</v>
      </c>
      <c r="M7067" s="3" t="s">
        <v>14</v>
      </c>
      <c r="N7067" s="3" t="s">
        <v>6563</v>
      </c>
      <c r="O7067" s="5">
        <v>0</v>
      </c>
      <c r="P7067" s="5">
        <v>0</v>
      </c>
      <c r="Q7067" s="5">
        <v>0</v>
      </c>
      <c r="R7067" s="5">
        <v>0</v>
      </c>
      <c r="S7067" s="5">
        <v>0.15</v>
      </c>
      <c r="T7067" s="5">
        <v>0</v>
      </c>
      <c r="U7067" s="5">
        <v>0</v>
      </c>
      <c r="V7067" s="5">
        <v>0</v>
      </c>
      <c r="W7067" s="2">
        <v>2</v>
      </c>
      <c r="X7067" s="2">
        <v>0</v>
      </c>
      <c r="Y7067" s="2">
        <v>0</v>
      </c>
      <c r="Z7067" s="2">
        <v>0</v>
      </c>
      <c r="AA7067" s="2">
        <v>0</v>
      </c>
      <c r="AB7067" s="2">
        <v>1</v>
      </c>
      <c r="AC7067" s="2">
        <v>0</v>
      </c>
      <c r="AD7067" s="2">
        <v>0</v>
      </c>
      <c r="AE7067" s="2">
        <v>0</v>
      </c>
      <c r="AF7067" s="2">
        <v>0</v>
      </c>
      <c r="AG7067" s="2">
        <v>0</v>
      </c>
      <c r="AH7067" s="2">
        <v>0</v>
      </c>
      <c r="AI7067" s="2">
        <v>0</v>
      </c>
      <c r="AJ7067" s="2">
        <v>0</v>
      </c>
      <c r="AK7067" s="2">
        <v>0</v>
      </c>
      <c r="AL7067" s="2">
        <v>0</v>
      </c>
    </row>
    <row r="7068" spans="1:38" x14ac:dyDescent="0.2">
      <c r="A7068" s="2">
        <v>1985091</v>
      </c>
      <c r="B7068" s="2">
        <v>1174707</v>
      </c>
      <c r="C7068" s="2">
        <f>IFERROR(VLOOKUP(B7068,engagexy!$B$2:$C$11172,2,FALSE),"Not Found")</f>
        <v>22.032537460327099</v>
      </c>
      <c r="D7068" s="2">
        <f>IFERROR(VLOOKUP(B7068,engagexy!$B$2:$D$11172,3,FALSE),"Not Found")</f>
        <v>37.033031463622997</v>
      </c>
      <c r="E7068" s="3" t="s">
        <v>6491</v>
      </c>
      <c r="F7068" s="3" t="s">
        <v>6492</v>
      </c>
      <c r="G7068" s="4">
        <v>45422</v>
      </c>
      <c r="H7068" s="3" t="s">
        <v>356</v>
      </c>
      <c r="I7068" s="4">
        <v>45422</v>
      </c>
      <c r="J7068" s="3" t="s">
        <v>651</v>
      </c>
      <c r="K7068" s="3" t="s">
        <v>4</v>
      </c>
      <c r="L7068" s="3" t="s">
        <v>6493</v>
      </c>
      <c r="M7068" s="3" t="s">
        <v>14</v>
      </c>
      <c r="N7068" s="3" t="s">
        <v>6522</v>
      </c>
      <c r="O7068" s="5">
        <v>0</v>
      </c>
      <c r="P7068" s="5">
        <v>0</v>
      </c>
      <c r="Q7068" s="5">
        <v>0</v>
      </c>
      <c r="R7068" s="5">
        <v>0</v>
      </c>
      <c r="S7068" s="5">
        <v>0.5</v>
      </c>
      <c r="T7068" s="5">
        <v>0</v>
      </c>
      <c r="U7068" s="5">
        <v>0</v>
      </c>
      <c r="V7068" s="5">
        <v>0</v>
      </c>
      <c r="W7068" s="2">
        <v>2</v>
      </c>
      <c r="X7068" s="2">
        <v>0</v>
      </c>
      <c r="Y7068" s="2">
        <v>0</v>
      </c>
      <c r="Z7068" s="2">
        <v>0</v>
      </c>
      <c r="AA7068" s="2">
        <v>0</v>
      </c>
      <c r="AB7068" s="2">
        <v>1</v>
      </c>
      <c r="AC7068" s="2">
        <v>0</v>
      </c>
      <c r="AD7068" s="2">
        <v>0</v>
      </c>
      <c r="AE7068" s="2">
        <v>0</v>
      </c>
      <c r="AF7068" s="2">
        <v>0</v>
      </c>
      <c r="AG7068" s="2">
        <v>0</v>
      </c>
      <c r="AH7068" s="2">
        <v>0</v>
      </c>
      <c r="AI7068" s="2">
        <v>0</v>
      </c>
      <c r="AJ7068" s="2">
        <v>0</v>
      </c>
      <c r="AK7068" s="2">
        <v>0</v>
      </c>
      <c r="AL7068" s="2">
        <v>0</v>
      </c>
    </row>
    <row r="7069" spans="1:38" x14ac:dyDescent="0.2">
      <c r="A7069" s="2">
        <v>1985034</v>
      </c>
      <c r="B7069" s="2">
        <v>1176868</v>
      </c>
      <c r="C7069" s="2">
        <f>IFERROR(VLOOKUP(B7069,engagexy!$B$2:$C$11172,2,FALSE),"Not Found")</f>
        <v>22.0864641411045</v>
      </c>
      <c r="D7069" s="2">
        <f>IFERROR(VLOOKUP(B7069,engagexy!$B$2:$D$11172,3,FALSE),"Not Found")</f>
        <v>37.045145844197499</v>
      </c>
      <c r="E7069" s="3" t="s">
        <v>6491</v>
      </c>
      <c r="F7069" s="3" t="s">
        <v>6492</v>
      </c>
      <c r="G7069" s="4">
        <v>45431</v>
      </c>
      <c r="H7069" s="3" t="s">
        <v>594</v>
      </c>
      <c r="I7069" s="4">
        <v>45431</v>
      </c>
      <c r="J7069" s="3" t="s">
        <v>4</v>
      </c>
      <c r="K7069" s="3" t="s">
        <v>4</v>
      </c>
      <c r="L7069" s="3" t="s">
        <v>6493</v>
      </c>
      <c r="M7069" s="3" t="s">
        <v>14</v>
      </c>
      <c r="N7069" s="3" t="s">
        <v>6564</v>
      </c>
      <c r="O7069" s="5">
        <v>0</v>
      </c>
      <c r="P7069" s="5">
        <v>0</v>
      </c>
      <c r="Q7069" s="5">
        <v>0</v>
      </c>
      <c r="R7069" s="5">
        <v>0</v>
      </c>
      <c r="S7069" s="5">
        <v>0</v>
      </c>
      <c r="T7069" s="5">
        <v>0.05</v>
      </c>
      <c r="U7069" s="5">
        <v>0</v>
      </c>
      <c r="V7069" s="5">
        <v>0</v>
      </c>
      <c r="W7069" s="2">
        <v>2</v>
      </c>
      <c r="X7069" s="2">
        <v>0</v>
      </c>
      <c r="Y7069" s="2">
        <v>0</v>
      </c>
      <c r="Z7069" s="2">
        <v>0</v>
      </c>
      <c r="AA7069" s="2">
        <v>0</v>
      </c>
      <c r="AB7069" s="2">
        <v>1</v>
      </c>
      <c r="AC7069" s="2">
        <v>0</v>
      </c>
      <c r="AD7069" s="2">
        <v>0</v>
      </c>
      <c r="AE7069" s="2">
        <v>0</v>
      </c>
      <c r="AF7069" s="2">
        <v>0</v>
      </c>
      <c r="AG7069" s="2">
        <v>0</v>
      </c>
      <c r="AH7069" s="2">
        <v>0</v>
      </c>
      <c r="AI7069" s="2">
        <v>0</v>
      </c>
      <c r="AJ7069" s="2">
        <v>0</v>
      </c>
      <c r="AK7069" s="2">
        <v>0</v>
      </c>
      <c r="AL7069" s="2">
        <v>0</v>
      </c>
    </row>
    <row r="7070" spans="1:38" x14ac:dyDescent="0.2">
      <c r="A7070" s="2">
        <v>1985032</v>
      </c>
      <c r="B7070" s="2">
        <v>1176907</v>
      </c>
      <c r="C7070" s="2">
        <f>IFERROR(VLOOKUP(B7070,engagexy!$B$2:$C$11172,2,FALSE),"Not Found")</f>
        <v>22.0414471639222</v>
      </c>
      <c r="D7070" s="2">
        <f>IFERROR(VLOOKUP(B7070,engagexy!$B$2:$D$11172,3,FALSE),"Not Found")</f>
        <v>37.053282671477099</v>
      </c>
      <c r="E7070" s="3" t="s">
        <v>6491</v>
      </c>
      <c r="F7070" s="3" t="s">
        <v>6492</v>
      </c>
      <c r="G7070" s="4">
        <v>45432</v>
      </c>
      <c r="H7070" s="3" t="s">
        <v>5708</v>
      </c>
      <c r="I7070" s="4">
        <v>45432</v>
      </c>
      <c r="J7070" s="3" t="s">
        <v>6037</v>
      </c>
      <c r="K7070" s="3" t="s">
        <v>4</v>
      </c>
      <c r="L7070" s="3" t="s">
        <v>6493</v>
      </c>
      <c r="M7070" s="3" t="s">
        <v>14</v>
      </c>
      <c r="N7070" s="3" t="s">
        <v>6565</v>
      </c>
      <c r="O7070" s="5">
        <v>0</v>
      </c>
      <c r="P7070" s="5">
        <v>0</v>
      </c>
      <c r="Q7070" s="5">
        <v>0</v>
      </c>
      <c r="R7070" s="5">
        <v>0</v>
      </c>
      <c r="S7070" s="5">
        <v>0.05</v>
      </c>
      <c r="T7070" s="5">
        <v>0</v>
      </c>
      <c r="U7070" s="5">
        <v>0</v>
      </c>
      <c r="V7070" s="5">
        <v>0</v>
      </c>
      <c r="W7070" s="2">
        <v>2</v>
      </c>
      <c r="X7070" s="2">
        <v>0</v>
      </c>
      <c r="Y7070" s="2">
        <v>0</v>
      </c>
      <c r="Z7070" s="2">
        <v>0</v>
      </c>
      <c r="AA7070" s="2">
        <v>0</v>
      </c>
      <c r="AB7070" s="2">
        <v>1</v>
      </c>
      <c r="AC7070" s="2">
        <v>0</v>
      </c>
      <c r="AD7070" s="2">
        <v>0</v>
      </c>
      <c r="AE7070" s="2">
        <v>0</v>
      </c>
      <c r="AF7070" s="2">
        <v>0</v>
      </c>
      <c r="AG7070" s="2">
        <v>0</v>
      </c>
      <c r="AH7070" s="2">
        <v>0</v>
      </c>
      <c r="AI7070" s="2">
        <v>0</v>
      </c>
      <c r="AJ7070" s="2">
        <v>0</v>
      </c>
      <c r="AK7070" s="2">
        <v>0</v>
      </c>
      <c r="AL7070" s="2">
        <v>0</v>
      </c>
    </row>
    <row r="7071" spans="1:38" x14ac:dyDescent="0.2">
      <c r="A7071" s="2">
        <v>1985028</v>
      </c>
      <c r="B7071" s="2">
        <v>1176992</v>
      </c>
      <c r="C7071" s="2">
        <f>IFERROR(VLOOKUP(B7071,engagexy!$B$2:$C$11172,2,FALSE),"Not Found")</f>
        <v>22.038297516707502</v>
      </c>
      <c r="D7071" s="2">
        <f>IFERROR(VLOOKUP(B7071,engagexy!$B$2:$D$11172,3,FALSE),"Not Found")</f>
        <v>37.034796616840197</v>
      </c>
      <c r="E7071" s="3" t="s">
        <v>6491</v>
      </c>
      <c r="F7071" s="3" t="s">
        <v>6492</v>
      </c>
      <c r="G7071" s="4">
        <v>45432</v>
      </c>
      <c r="H7071" s="3" t="s">
        <v>1678</v>
      </c>
      <c r="I7071" s="4">
        <v>45432</v>
      </c>
      <c r="J7071" s="3" t="s">
        <v>219</v>
      </c>
      <c r="K7071" s="3" t="s">
        <v>4</v>
      </c>
      <c r="L7071" s="3" t="s">
        <v>6496</v>
      </c>
      <c r="M7071" s="3" t="s">
        <v>14</v>
      </c>
      <c r="N7071" s="3" t="s">
        <v>6566</v>
      </c>
      <c r="O7071" s="5">
        <v>0</v>
      </c>
      <c r="P7071" s="5">
        <v>0</v>
      </c>
      <c r="Q7071" s="5">
        <v>0</v>
      </c>
      <c r="R7071" s="5">
        <v>0</v>
      </c>
      <c r="S7071" s="5">
        <v>1.5</v>
      </c>
      <c r="T7071" s="5">
        <v>0</v>
      </c>
      <c r="U7071" s="5">
        <v>0</v>
      </c>
      <c r="V7071" s="5">
        <v>0</v>
      </c>
      <c r="W7071" s="2">
        <v>8</v>
      </c>
      <c r="X7071" s="2">
        <v>0</v>
      </c>
      <c r="Y7071" s="2">
        <v>0</v>
      </c>
      <c r="Z7071" s="2">
        <v>0</v>
      </c>
      <c r="AA7071" s="2">
        <v>0</v>
      </c>
      <c r="AB7071" s="2">
        <v>4</v>
      </c>
      <c r="AC7071" s="2">
        <v>0</v>
      </c>
      <c r="AD7071" s="2">
        <v>0</v>
      </c>
      <c r="AE7071" s="2">
        <v>0</v>
      </c>
      <c r="AF7071" s="2">
        <v>0</v>
      </c>
      <c r="AG7071" s="2">
        <v>0</v>
      </c>
      <c r="AH7071" s="2">
        <v>0</v>
      </c>
      <c r="AI7071" s="2">
        <v>0</v>
      </c>
      <c r="AJ7071" s="2">
        <v>0</v>
      </c>
      <c r="AK7071" s="2">
        <v>0</v>
      </c>
      <c r="AL7071" s="2">
        <v>0</v>
      </c>
    </row>
    <row r="7072" spans="1:38" x14ac:dyDescent="0.2">
      <c r="A7072" s="2">
        <v>1985027</v>
      </c>
      <c r="B7072" s="2">
        <v>1177431</v>
      </c>
      <c r="C7072" s="2">
        <f>IFERROR(VLOOKUP(B7072,engagexy!$B$2:$C$11172,2,FALSE),"Not Found")</f>
        <v>22.0509575617228</v>
      </c>
      <c r="D7072" s="2">
        <f>IFERROR(VLOOKUP(B7072,engagexy!$B$2:$D$11172,3,FALSE),"Not Found")</f>
        <v>37.040642103228599</v>
      </c>
      <c r="E7072" s="3" t="s">
        <v>6491</v>
      </c>
      <c r="F7072" s="3" t="s">
        <v>6492</v>
      </c>
      <c r="G7072" s="4">
        <v>45433</v>
      </c>
      <c r="H7072" s="3" t="s">
        <v>3082</v>
      </c>
      <c r="I7072" s="4">
        <v>45433</v>
      </c>
      <c r="J7072" s="3" t="s">
        <v>5895</v>
      </c>
      <c r="K7072" s="3" t="s">
        <v>4</v>
      </c>
      <c r="L7072" s="3" t="s">
        <v>6493</v>
      </c>
      <c r="M7072" s="3" t="s">
        <v>14</v>
      </c>
      <c r="N7072" s="3" t="s">
        <v>6566</v>
      </c>
      <c r="O7072" s="5">
        <v>0</v>
      </c>
      <c r="P7072" s="5">
        <v>0</v>
      </c>
      <c r="Q7072" s="5">
        <v>0</v>
      </c>
      <c r="R7072" s="5">
        <v>0</v>
      </c>
      <c r="S7072" s="5">
        <v>0.2</v>
      </c>
      <c r="T7072" s="5">
        <v>0</v>
      </c>
      <c r="U7072" s="5">
        <v>0</v>
      </c>
      <c r="V7072" s="5">
        <v>0</v>
      </c>
      <c r="W7072" s="2">
        <v>2</v>
      </c>
      <c r="X7072" s="2">
        <v>0</v>
      </c>
      <c r="Y7072" s="2">
        <v>0</v>
      </c>
      <c r="Z7072" s="2">
        <v>0</v>
      </c>
      <c r="AA7072" s="2">
        <v>0</v>
      </c>
      <c r="AB7072" s="2">
        <v>1</v>
      </c>
      <c r="AC7072" s="2">
        <v>0</v>
      </c>
      <c r="AD7072" s="2">
        <v>0</v>
      </c>
      <c r="AE7072" s="2">
        <v>0</v>
      </c>
      <c r="AF7072" s="2">
        <v>0</v>
      </c>
      <c r="AG7072" s="2">
        <v>0</v>
      </c>
      <c r="AH7072" s="2">
        <v>0</v>
      </c>
      <c r="AI7072" s="2">
        <v>0</v>
      </c>
      <c r="AJ7072" s="2">
        <v>0</v>
      </c>
      <c r="AK7072" s="2">
        <v>0</v>
      </c>
      <c r="AL7072" s="2">
        <v>0</v>
      </c>
    </row>
    <row r="7073" spans="1:38" x14ac:dyDescent="0.2">
      <c r="A7073" s="2">
        <v>1985013</v>
      </c>
      <c r="B7073" s="2">
        <v>1177799</v>
      </c>
      <c r="C7073" s="2" t="str">
        <f>IFERROR(VLOOKUP(B7073,engagexy!$B$2:$C$11172,2,FALSE),"Not Found")</f>
        <v>Not Found</v>
      </c>
      <c r="D7073" s="2" t="str">
        <f>IFERROR(VLOOKUP(B7073,engagexy!$B$2:$D$11172,3,FALSE),"Not Found")</f>
        <v>Not Found</v>
      </c>
      <c r="E7073" s="3" t="s">
        <v>6491</v>
      </c>
      <c r="F7073" s="3" t="s">
        <v>6492</v>
      </c>
      <c r="G7073" s="4">
        <v>45435</v>
      </c>
      <c r="H7073" s="3" t="s">
        <v>2957</v>
      </c>
      <c r="I7073" s="4">
        <v>45435</v>
      </c>
      <c r="J7073" s="3" t="s">
        <v>6567</v>
      </c>
      <c r="K7073" s="3" t="s">
        <v>4</v>
      </c>
      <c r="L7073" s="3" t="s">
        <v>6496</v>
      </c>
      <c r="M7073" s="3" t="s">
        <v>14</v>
      </c>
      <c r="N7073" s="3" t="s">
        <v>6528</v>
      </c>
      <c r="O7073" s="5">
        <v>0</v>
      </c>
      <c r="P7073" s="5">
        <v>0</v>
      </c>
      <c r="Q7073" s="5">
        <v>0</v>
      </c>
      <c r="R7073" s="5">
        <v>1</v>
      </c>
      <c r="S7073" s="5">
        <v>0</v>
      </c>
      <c r="T7073" s="5">
        <v>0</v>
      </c>
      <c r="U7073" s="5">
        <v>0</v>
      </c>
      <c r="V7073" s="5">
        <v>0</v>
      </c>
      <c r="W7073" s="2">
        <v>6</v>
      </c>
      <c r="X7073" s="2">
        <v>0</v>
      </c>
      <c r="Y7073" s="2">
        <v>0</v>
      </c>
      <c r="Z7073" s="2">
        <v>0</v>
      </c>
      <c r="AA7073" s="2">
        <v>0</v>
      </c>
      <c r="AB7073" s="2">
        <v>3</v>
      </c>
      <c r="AC7073" s="2">
        <v>0</v>
      </c>
      <c r="AD7073" s="2">
        <v>0</v>
      </c>
      <c r="AE7073" s="2">
        <v>0</v>
      </c>
      <c r="AF7073" s="2">
        <v>0</v>
      </c>
      <c r="AG7073" s="2">
        <v>0</v>
      </c>
      <c r="AH7073" s="2">
        <v>0</v>
      </c>
      <c r="AI7073" s="2">
        <v>0</v>
      </c>
      <c r="AJ7073" s="2">
        <v>0</v>
      </c>
      <c r="AK7073" s="2">
        <v>0</v>
      </c>
      <c r="AL7073" s="2">
        <v>0</v>
      </c>
    </row>
    <row r="7074" spans="1:38" x14ac:dyDescent="0.2">
      <c r="A7074" s="2">
        <v>1983030</v>
      </c>
      <c r="B7074" s="2">
        <v>1178075</v>
      </c>
      <c r="C7074" s="2">
        <f>IFERROR(VLOOKUP(B7074,engagexy!$B$2:$C$11172,2,FALSE),"Not Found")</f>
        <v>22.0273784110286</v>
      </c>
      <c r="D7074" s="2">
        <f>IFERROR(VLOOKUP(B7074,engagexy!$B$2:$D$11172,3,FALSE),"Not Found")</f>
        <v>37.112641791776497</v>
      </c>
      <c r="E7074" s="3" t="s">
        <v>6491</v>
      </c>
      <c r="F7074" s="3" t="s">
        <v>6492</v>
      </c>
      <c r="G7074" s="4">
        <v>45436</v>
      </c>
      <c r="H7074" s="3" t="s">
        <v>4712</v>
      </c>
      <c r="I7074" s="4">
        <v>45436</v>
      </c>
      <c r="J7074" s="3" t="s">
        <v>1287</v>
      </c>
      <c r="K7074" s="3" t="s">
        <v>4</v>
      </c>
      <c r="L7074" s="3" t="s">
        <v>6493</v>
      </c>
      <c r="M7074" s="3" t="s">
        <v>14</v>
      </c>
      <c r="N7074" s="3" t="s">
        <v>6568</v>
      </c>
      <c r="O7074" s="5">
        <v>0</v>
      </c>
      <c r="P7074" s="5">
        <v>0</v>
      </c>
      <c r="Q7074" s="5">
        <v>0</v>
      </c>
      <c r="R7074" s="5">
        <v>0</v>
      </c>
      <c r="S7074" s="5">
        <v>0</v>
      </c>
      <c r="T7074" s="5">
        <v>4</v>
      </c>
      <c r="U7074" s="5">
        <v>0</v>
      </c>
      <c r="V7074" s="5">
        <v>0</v>
      </c>
      <c r="W7074" s="2">
        <v>9</v>
      </c>
      <c r="X7074" s="2">
        <v>0</v>
      </c>
      <c r="Y7074" s="2">
        <v>0</v>
      </c>
      <c r="Z7074" s="2">
        <v>0</v>
      </c>
      <c r="AA7074" s="2">
        <v>0</v>
      </c>
      <c r="AB7074" s="2">
        <v>5</v>
      </c>
      <c r="AC7074" s="2">
        <v>0</v>
      </c>
      <c r="AD7074" s="2">
        <v>0</v>
      </c>
      <c r="AE7074" s="2">
        <v>0</v>
      </c>
      <c r="AF7074" s="2">
        <v>0</v>
      </c>
      <c r="AG7074" s="2">
        <v>0</v>
      </c>
      <c r="AH7074" s="2">
        <v>0</v>
      </c>
      <c r="AI7074" s="2">
        <v>0</v>
      </c>
      <c r="AJ7074" s="2">
        <v>0</v>
      </c>
      <c r="AK7074" s="2">
        <v>0</v>
      </c>
      <c r="AL7074" s="2">
        <v>0</v>
      </c>
    </row>
    <row r="7075" spans="1:38" x14ac:dyDescent="0.2">
      <c r="A7075" s="2">
        <v>1983022</v>
      </c>
      <c r="B7075" s="2">
        <v>1178228</v>
      </c>
      <c r="C7075" s="2">
        <f>IFERROR(VLOOKUP(B7075,engagexy!$B$2:$C$11172,2,FALSE),"Not Found")</f>
        <v>22.0463770898109</v>
      </c>
      <c r="D7075" s="2">
        <f>IFERROR(VLOOKUP(B7075,engagexy!$B$2:$D$11172,3,FALSE),"Not Found")</f>
        <v>37.134191402744698</v>
      </c>
      <c r="E7075" s="3" t="s">
        <v>6491</v>
      </c>
      <c r="F7075" s="3" t="s">
        <v>6492</v>
      </c>
      <c r="G7075" s="4">
        <v>45436</v>
      </c>
      <c r="H7075" s="3" t="s">
        <v>180</v>
      </c>
      <c r="I7075" s="4">
        <v>45436</v>
      </c>
      <c r="J7075" s="3" t="s">
        <v>416</v>
      </c>
      <c r="K7075" s="3" t="s">
        <v>4</v>
      </c>
      <c r="L7075" s="3" t="s">
        <v>6493</v>
      </c>
      <c r="M7075" s="3" t="s">
        <v>14</v>
      </c>
      <c r="N7075" s="3" t="s">
        <v>6497</v>
      </c>
      <c r="O7075" s="5">
        <v>0</v>
      </c>
      <c r="P7075" s="5">
        <v>0</v>
      </c>
      <c r="Q7075" s="5">
        <v>0</v>
      </c>
      <c r="R7075" s="5">
        <v>0</v>
      </c>
      <c r="S7075" s="5">
        <v>0</v>
      </c>
      <c r="T7075" s="5">
        <v>0.15</v>
      </c>
      <c r="U7075" s="5">
        <v>0</v>
      </c>
      <c r="V7075" s="5">
        <v>0</v>
      </c>
      <c r="W7075" s="2">
        <v>4</v>
      </c>
      <c r="X7075" s="2">
        <v>0</v>
      </c>
      <c r="Y7075" s="2">
        <v>0</v>
      </c>
      <c r="Z7075" s="2">
        <v>0</v>
      </c>
      <c r="AA7075" s="2">
        <v>0</v>
      </c>
      <c r="AB7075" s="2">
        <v>2</v>
      </c>
      <c r="AC7075" s="2">
        <v>0</v>
      </c>
      <c r="AD7075" s="2">
        <v>0</v>
      </c>
      <c r="AE7075" s="2">
        <v>0</v>
      </c>
      <c r="AF7075" s="2">
        <v>0</v>
      </c>
      <c r="AG7075" s="2">
        <v>0</v>
      </c>
      <c r="AH7075" s="2">
        <v>0</v>
      </c>
      <c r="AI7075" s="2">
        <v>0</v>
      </c>
      <c r="AJ7075" s="2">
        <v>0</v>
      </c>
      <c r="AK7075" s="2">
        <v>0</v>
      </c>
      <c r="AL7075" s="2">
        <v>0</v>
      </c>
    </row>
    <row r="7076" spans="1:38" x14ac:dyDescent="0.2">
      <c r="A7076" s="2">
        <v>1983021</v>
      </c>
      <c r="B7076" s="2">
        <v>1178292</v>
      </c>
      <c r="C7076" s="2" t="str">
        <f>IFERROR(VLOOKUP(B7076,engagexy!$B$2:$C$11172,2,FALSE),"Not Found")</f>
        <v>Not Found</v>
      </c>
      <c r="D7076" s="2" t="str">
        <f>IFERROR(VLOOKUP(B7076,engagexy!$B$2:$D$11172,3,FALSE),"Not Found")</f>
        <v>Not Found</v>
      </c>
      <c r="E7076" s="3" t="s">
        <v>6491</v>
      </c>
      <c r="F7076" s="3" t="s">
        <v>6492</v>
      </c>
      <c r="G7076" s="4">
        <v>45436</v>
      </c>
      <c r="H7076" s="3" t="s">
        <v>193</v>
      </c>
      <c r="I7076" s="4">
        <v>45436</v>
      </c>
      <c r="J7076" s="3" t="s">
        <v>737</v>
      </c>
      <c r="K7076" s="3" t="s">
        <v>4</v>
      </c>
      <c r="L7076" s="3" t="s">
        <v>6493</v>
      </c>
      <c r="M7076" s="3" t="s">
        <v>14</v>
      </c>
      <c r="N7076" s="3" t="s">
        <v>6522</v>
      </c>
      <c r="O7076" s="5">
        <v>0</v>
      </c>
      <c r="P7076" s="5">
        <v>0</v>
      </c>
      <c r="Q7076" s="5">
        <v>0</v>
      </c>
      <c r="R7076" s="5">
        <v>0.1</v>
      </c>
      <c r="S7076" s="5">
        <v>0</v>
      </c>
      <c r="T7076" s="5">
        <v>0</v>
      </c>
      <c r="U7076" s="5">
        <v>0</v>
      </c>
      <c r="V7076" s="5">
        <v>0</v>
      </c>
      <c r="W7076" s="2">
        <v>4</v>
      </c>
      <c r="X7076" s="2">
        <v>0</v>
      </c>
      <c r="Y7076" s="2">
        <v>0</v>
      </c>
      <c r="Z7076" s="2">
        <v>0</v>
      </c>
      <c r="AA7076" s="2">
        <v>0</v>
      </c>
      <c r="AB7076" s="2">
        <v>2</v>
      </c>
      <c r="AC7076" s="2">
        <v>0</v>
      </c>
      <c r="AD7076" s="2">
        <v>0</v>
      </c>
      <c r="AE7076" s="2">
        <v>0</v>
      </c>
      <c r="AF7076" s="2">
        <v>0</v>
      </c>
      <c r="AG7076" s="2">
        <v>0</v>
      </c>
      <c r="AH7076" s="2">
        <v>0</v>
      </c>
      <c r="AI7076" s="2">
        <v>0</v>
      </c>
      <c r="AJ7076" s="2">
        <v>0</v>
      </c>
      <c r="AK7076" s="2">
        <v>0</v>
      </c>
      <c r="AL7076" s="2">
        <v>0</v>
      </c>
    </row>
    <row r="7077" spans="1:38" x14ac:dyDescent="0.2">
      <c r="A7077" s="2">
        <v>1987439</v>
      </c>
      <c r="B7077" s="2">
        <v>1178225</v>
      </c>
      <c r="C7077" s="2">
        <f>IFERROR(VLOOKUP(B7077,engagexy!$B$2:$C$11172,2,FALSE),"Not Found")</f>
        <v>22.032090018304199</v>
      </c>
      <c r="D7077" s="2">
        <f>IFERROR(VLOOKUP(B7077,engagexy!$B$2:$D$11172,3,FALSE),"Not Found")</f>
        <v>37.123094643470203</v>
      </c>
      <c r="E7077" s="3" t="s">
        <v>6491</v>
      </c>
      <c r="F7077" s="3" t="s">
        <v>6492</v>
      </c>
      <c r="G7077" s="4">
        <v>45436</v>
      </c>
      <c r="H7077" s="3" t="s">
        <v>180</v>
      </c>
      <c r="I7077" s="4">
        <v>45436</v>
      </c>
      <c r="J7077" s="3" t="s">
        <v>672</v>
      </c>
      <c r="K7077" s="3" t="s">
        <v>4</v>
      </c>
      <c r="L7077" s="3" t="s">
        <v>6496</v>
      </c>
      <c r="M7077" s="3" t="s">
        <v>14</v>
      </c>
      <c r="N7077" s="3" t="s">
        <v>6568</v>
      </c>
      <c r="O7077" s="5">
        <v>0</v>
      </c>
      <c r="P7077" s="5">
        <v>0</v>
      </c>
      <c r="Q7077" s="5">
        <v>0</v>
      </c>
      <c r="R7077" s="5">
        <v>0</v>
      </c>
      <c r="S7077" s="5">
        <v>0</v>
      </c>
      <c r="T7077" s="5">
        <v>2</v>
      </c>
      <c r="U7077" s="5">
        <v>0</v>
      </c>
      <c r="V7077" s="5">
        <v>0</v>
      </c>
      <c r="W7077" s="2">
        <v>6</v>
      </c>
      <c r="X7077" s="2">
        <v>0</v>
      </c>
      <c r="Y7077" s="2">
        <v>0</v>
      </c>
      <c r="Z7077" s="2">
        <v>0</v>
      </c>
      <c r="AA7077" s="2">
        <v>0</v>
      </c>
      <c r="AB7077" s="2">
        <v>2</v>
      </c>
      <c r="AC7077" s="2">
        <v>0</v>
      </c>
      <c r="AD7077" s="2">
        <v>0</v>
      </c>
      <c r="AE7077" s="2">
        <v>0</v>
      </c>
      <c r="AF7077" s="2">
        <v>0</v>
      </c>
      <c r="AG7077" s="2">
        <v>0</v>
      </c>
      <c r="AH7077" s="2">
        <v>0</v>
      </c>
      <c r="AI7077" s="2">
        <v>0</v>
      </c>
      <c r="AJ7077" s="2">
        <v>0</v>
      </c>
      <c r="AK7077" s="2">
        <v>0</v>
      </c>
      <c r="AL7077" s="2">
        <v>0</v>
      </c>
    </row>
    <row r="7078" spans="1:38" x14ac:dyDescent="0.2">
      <c r="A7078" s="2">
        <v>1983020</v>
      </c>
      <c r="B7078" s="2">
        <v>1178433</v>
      </c>
      <c r="C7078" s="2">
        <f>IFERROR(VLOOKUP(B7078,engagexy!$B$2:$C$11172,2,FALSE),"Not Found")</f>
        <v>22.017478608101701</v>
      </c>
      <c r="D7078" s="2">
        <f>IFERROR(VLOOKUP(B7078,engagexy!$B$2:$D$11172,3,FALSE),"Not Found")</f>
        <v>37.042939243626897</v>
      </c>
      <c r="E7078" s="3" t="s">
        <v>6491</v>
      </c>
      <c r="F7078" s="3" t="s">
        <v>6492</v>
      </c>
      <c r="G7078" s="4">
        <v>45437</v>
      </c>
      <c r="H7078" s="3" t="s">
        <v>2796</v>
      </c>
      <c r="I7078" s="4">
        <v>45437</v>
      </c>
      <c r="J7078" s="3" t="s">
        <v>469</v>
      </c>
      <c r="K7078" s="3" t="s">
        <v>4</v>
      </c>
      <c r="L7078" s="3" t="s">
        <v>6496</v>
      </c>
      <c r="M7078" s="3" t="s">
        <v>14</v>
      </c>
      <c r="N7078" s="3" t="s">
        <v>2351</v>
      </c>
      <c r="O7078" s="5">
        <v>0</v>
      </c>
      <c r="P7078" s="5">
        <v>0</v>
      </c>
      <c r="Q7078" s="5">
        <v>0</v>
      </c>
      <c r="R7078" s="5">
        <v>0</v>
      </c>
      <c r="S7078" s="5">
        <v>0.5</v>
      </c>
      <c r="T7078" s="5">
        <v>0</v>
      </c>
      <c r="U7078" s="5">
        <v>0</v>
      </c>
      <c r="V7078" s="5">
        <v>0</v>
      </c>
      <c r="W7078" s="2">
        <v>5</v>
      </c>
      <c r="X7078" s="2">
        <v>0</v>
      </c>
      <c r="Y7078" s="2">
        <v>0</v>
      </c>
      <c r="Z7078" s="2">
        <v>0</v>
      </c>
      <c r="AA7078" s="2">
        <v>1</v>
      </c>
      <c r="AB7078" s="2">
        <v>3</v>
      </c>
      <c r="AC7078" s="2">
        <v>1</v>
      </c>
      <c r="AD7078" s="2">
        <v>0</v>
      </c>
      <c r="AE7078" s="2">
        <v>0</v>
      </c>
      <c r="AF7078" s="2">
        <v>0</v>
      </c>
      <c r="AG7078" s="2">
        <v>0</v>
      </c>
      <c r="AH7078" s="2">
        <v>0</v>
      </c>
      <c r="AI7078" s="2">
        <v>0</v>
      </c>
      <c r="AJ7078" s="2">
        <v>0</v>
      </c>
      <c r="AK7078" s="2">
        <v>0</v>
      </c>
      <c r="AL7078" s="2">
        <v>0</v>
      </c>
    </row>
    <row r="7079" spans="1:38" x14ac:dyDescent="0.2">
      <c r="A7079" s="2">
        <v>1983018</v>
      </c>
      <c r="B7079" s="2">
        <v>1178661</v>
      </c>
      <c r="C7079" s="2">
        <f>IFERROR(VLOOKUP(B7079,engagexy!$B$2:$C$11172,2,FALSE),"Not Found")</f>
        <v>22.032909393310501</v>
      </c>
      <c r="D7079" s="2">
        <f>IFERROR(VLOOKUP(B7079,engagexy!$B$2:$D$11172,3,FALSE),"Not Found")</f>
        <v>37.120769500732401</v>
      </c>
      <c r="E7079" s="3" t="s">
        <v>6491</v>
      </c>
      <c r="F7079" s="3" t="s">
        <v>6492</v>
      </c>
      <c r="G7079" s="4">
        <v>45437</v>
      </c>
      <c r="H7079" s="3" t="s">
        <v>1295</v>
      </c>
      <c r="I7079" s="4">
        <v>45437</v>
      </c>
      <c r="J7079" s="3" t="s">
        <v>1644</v>
      </c>
      <c r="K7079" s="3" t="s">
        <v>4</v>
      </c>
      <c r="L7079" s="3" t="s">
        <v>6493</v>
      </c>
      <c r="M7079" s="3" t="s">
        <v>14</v>
      </c>
      <c r="N7079" s="3" t="s">
        <v>6568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0.05</v>
      </c>
      <c r="U7079" s="5">
        <v>0</v>
      </c>
      <c r="V7079" s="5">
        <v>0</v>
      </c>
      <c r="W7079" s="2">
        <v>2</v>
      </c>
      <c r="X7079" s="2">
        <v>0</v>
      </c>
      <c r="Y7079" s="2">
        <v>0</v>
      </c>
      <c r="Z7079" s="2">
        <v>0</v>
      </c>
      <c r="AA7079" s="2">
        <v>0</v>
      </c>
      <c r="AB7079" s="2">
        <v>1</v>
      </c>
      <c r="AC7079" s="2">
        <v>0</v>
      </c>
      <c r="AD7079" s="2">
        <v>0</v>
      </c>
      <c r="AE7079" s="2">
        <v>0</v>
      </c>
      <c r="AF7079" s="2">
        <v>0</v>
      </c>
      <c r="AG7079" s="2">
        <v>0</v>
      </c>
      <c r="AH7079" s="2">
        <v>0</v>
      </c>
      <c r="AI7079" s="2">
        <v>0</v>
      </c>
      <c r="AJ7079" s="2">
        <v>0</v>
      </c>
      <c r="AK7079" s="2">
        <v>0</v>
      </c>
      <c r="AL7079" s="2">
        <v>0</v>
      </c>
    </row>
    <row r="7080" spans="1:38" x14ac:dyDescent="0.2">
      <c r="A7080" s="2">
        <v>1982185</v>
      </c>
      <c r="B7080" s="2">
        <v>1179050</v>
      </c>
      <c r="C7080" s="2">
        <f>IFERROR(VLOOKUP(B7080,engagexy!$B$2:$C$11172,2,FALSE),"Not Found")</f>
        <v>22.057173049209599</v>
      </c>
      <c r="D7080" s="2">
        <f>IFERROR(VLOOKUP(B7080,engagexy!$B$2:$D$11172,3,FALSE),"Not Found")</f>
        <v>37.060890404015502</v>
      </c>
      <c r="E7080" s="3" t="s">
        <v>6491</v>
      </c>
      <c r="F7080" s="3" t="s">
        <v>6492</v>
      </c>
      <c r="G7080" s="4">
        <v>45439</v>
      </c>
      <c r="H7080" s="3" t="s">
        <v>1265</v>
      </c>
      <c r="I7080" s="4">
        <v>45439</v>
      </c>
      <c r="J7080" s="3" t="s">
        <v>88</v>
      </c>
      <c r="K7080" s="3" t="s">
        <v>4</v>
      </c>
      <c r="L7080" s="3" t="s">
        <v>6493</v>
      </c>
      <c r="M7080" s="3" t="s">
        <v>14</v>
      </c>
      <c r="N7080" s="3" t="s">
        <v>6512</v>
      </c>
      <c r="O7080" s="5">
        <v>0</v>
      </c>
      <c r="P7080" s="5">
        <v>0</v>
      </c>
      <c r="Q7080" s="5">
        <v>0</v>
      </c>
      <c r="R7080" s="5">
        <v>0</v>
      </c>
      <c r="S7080" s="5">
        <v>0.05</v>
      </c>
      <c r="T7080" s="5">
        <v>0</v>
      </c>
      <c r="U7080" s="5">
        <v>0</v>
      </c>
      <c r="V7080" s="5">
        <v>0</v>
      </c>
      <c r="W7080" s="2">
        <v>4</v>
      </c>
      <c r="X7080" s="2">
        <v>0</v>
      </c>
      <c r="Y7080" s="2">
        <v>0</v>
      </c>
      <c r="Z7080" s="2">
        <v>0</v>
      </c>
      <c r="AA7080" s="2">
        <v>0</v>
      </c>
      <c r="AB7080" s="2">
        <v>2</v>
      </c>
      <c r="AC7080" s="2">
        <v>0</v>
      </c>
      <c r="AD7080" s="2">
        <v>0</v>
      </c>
      <c r="AE7080" s="2">
        <v>0</v>
      </c>
      <c r="AF7080" s="2">
        <v>0</v>
      </c>
      <c r="AG7080" s="2">
        <v>0</v>
      </c>
      <c r="AH7080" s="2">
        <v>0</v>
      </c>
      <c r="AI7080" s="2">
        <v>0</v>
      </c>
      <c r="AJ7080" s="2">
        <v>0</v>
      </c>
      <c r="AK7080" s="2">
        <v>0</v>
      </c>
      <c r="AL7080" s="2">
        <v>0</v>
      </c>
    </row>
    <row r="7081" spans="1:38" x14ac:dyDescent="0.2">
      <c r="A7081" s="2">
        <v>1982105</v>
      </c>
      <c r="B7081" s="2">
        <v>1179341</v>
      </c>
      <c r="C7081" s="2">
        <f>IFERROR(VLOOKUP(B7081,engagexy!$B$2:$C$11172,2,FALSE),"Not Found")</f>
        <v>22.215214927109201</v>
      </c>
      <c r="D7081" s="2">
        <f>IFERROR(VLOOKUP(B7081,engagexy!$B$2:$D$11172,3,FALSE),"Not Found")</f>
        <v>36.936533442977897</v>
      </c>
      <c r="E7081" s="3" t="s">
        <v>6491</v>
      </c>
      <c r="F7081" s="3" t="s">
        <v>6492</v>
      </c>
      <c r="G7081" s="4">
        <v>45440</v>
      </c>
      <c r="H7081" s="3" t="s">
        <v>1146</v>
      </c>
      <c r="I7081" s="4">
        <v>45440</v>
      </c>
      <c r="J7081" s="3" t="s">
        <v>897</v>
      </c>
      <c r="K7081" s="3" t="s">
        <v>4</v>
      </c>
      <c r="L7081" s="3" t="s">
        <v>6504</v>
      </c>
      <c r="M7081" s="3" t="s">
        <v>14</v>
      </c>
      <c r="N7081" s="3" t="s">
        <v>6140</v>
      </c>
      <c r="O7081" s="5">
        <v>0</v>
      </c>
      <c r="P7081" s="5">
        <v>10</v>
      </c>
      <c r="Q7081" s="5">
        <v>0</v>
      </c>
      <c r="R7081" s="5">
        <v>0</v>
      </c>
      <c r="S7081" s="5">
        <v>0</v>
      </c>
      <c r="T7081" s="5">
        <v>0</v>
      </c>
      <c r="U7081" s="5">
        <v>0</v>
      </c>
      <c r="V7081" s="5">
        <v>0</v>
      </c>
      <c r="W7081" s="2">
        <v>6</v>
      </c>
      <c r="X7081" s="2">
        <v>0</v>
      </c>
      <c r="Y7081" s="2">
        <v>2</v>
      </c>
      <c r="Z7081" s="2">
        <v>0</v>
      </c>
      <c r="AA7081" s="2">
        <v>2</v>
      </c>
      <c r="AB7081" s="2">
        <v>3</v>
      </c>
      <c r="AC7081" s="2">
        <v>1</v>
      </c>
      <c r="AD7081" s="2">
        <v>0</v>
      </c>
      <c r="AE7081" s="2">
        <v>0</v>
      </c>
      <c r="AF7081" s="2">
        <v>0</v>
      </c>
      <c r="AG7081" s="2">
        <v>0</v>
      </c>
      <c r="AH7081" s="2">
        <v>0</v>
      </c>
      <c r="AI7081" s="2">
        <v>0</v>
      </c>
      <c r="AJ7081" s="2">
        <v>0</v>
      </c>
      <c r="AK7081" s="2">
        <v>0</v>
      </c>
      <c r="AL7081" s="2">
        <v>0</v>
      </c>
    </row>
    <row r="7082" spans="1:38" x14ac:dyDescent="0.2">
      <c r="A7082" s="2">
        <v>1982051</v>
      </c>
      <c r="B7082" s="2">
        <v>1180004</v>
      </c>
      <c r="C7082" s="2">
        <f>IFERROR(VLOOKUP(B7082,engagexy!$B$2:$C$11172,2,FALSE),"Not Found")</f>
        <v>22.0587456231552</v>
      </c>
      <c r="D7082" s="2">
        <f>IFERROR(VLOOKUP(B7082,engagexy!$B$2:$D$11172,3,FALSE),"Not Found")</f>
        <v>37.056922234669202</v>
      </c>
      <c r="E7082" s="3" t="s">
        <v>6491</v>
      </c>
      <c r="F7082" s="3" t="s">
        <v>6492</v>
      </c>
      <c r="G7082" s="4">
        <v>45442</v>
      </c>
      <c r="H7082" s="3" t="s">
        <v>799</v>
      </c>
      <c r="I7082" s="4">
        <v>45442</v>
      </c>
      <c r="J7082" s="3" t="s">
        <v>1135</v>
      </c>
      <c r="K7082" s="3" t="s">
        <v>4</v>
      </c>
      <c r="L7082" s="3" t="s">
        <v>6493</v>
      </c>
      <c r="M7082" s="3" t="s">
        <v>14</v>
      </c>
      <c r="N7082" s="3" t="s">
        <v>6569</v>
      </c>
      <c r="O7082" s="5">
        <v>0</v>
      </c>
      <c r="P7082" s="5">
        <v>0</v>
      </c>
      <c r="Q7082" s="5">
        <v>0</v>
      </c>
      <c r="R7082" s="5">
        <v>0</v>
      </c>
      <c r="S7082" s="5">
        <v>0.05</v>
      </c>
      <c r="T7082" s="5">
        <v>0</v>
      </c>
      <c r="U7082" s="5">
        <v>0</v>
      </c>
      <c r="V7082" s="5">
        <v>0</v>
      </c>
      <c r="W7082" s="2">
        <v>2</v>
      </c>
      <c r="X7082" s="2">
        <v>0</v>
      </c>
      <c r="Y7082" s="2">
        <v>0</v>
      </c>
      <c r="Z7082" s="2">
        <v>0</v>
      </c>
      <c r="AA7082" s="2">
        <v>0</v>
      </c>
      <c r="AB7082" s="2">
        <v>1</v>
      </c>
      <c r="AC7082" s="2">
        <v>0</v>
      </c>
      <c r="AD7082" s="2">
        <v>0</v>
      </c>
      <c r="AE7082" s="2">
        <v>0</v>
      </c>
      <c r="AF7082" s="2">
        <v>0</v>
      </c>
      <c r="AG7082" s="2">
        <v>0</v>
      </c>
      <c r="AH7082" s="2">
        <v>0</v>
      </c>
      <c r="AI7082" s="2">
        <v>0</v>
      </c>
      <c r="AJ7082" s="2">
        <v>0</v>
      </c>
      <c r="AK7082" s="2">
        <v>0</v>
      </c>
      <c r="AL7082" s="2">
        <v>0</v>
      </c>
    </row>
    <row r="7083" spans="1:38" x14ac:dyDescent="0.2">
      <c r="A7083" s="2">
        <v>1989234</v>
      </c>
      <c r="B7083" s="2">
        <v>1181843</v>
      </c>
      <c r="C7083" s="2">
        <f>IFERROR(VLOOKUP(B7083,engagexy!$B$2:$C$11172,2,FALSE),"Not Found")</f>
        <v>22.058497931680002</v>
      </c>
      <c r="D7083" s="2">
        <f>IFERROR(VLOOKUP(B7083,engagexy!$B$2:$D$11172,3,FALSE),"Not Found")</f>
        <v>37.0604493794376</v>
      </c>
      <c r="E7083" s="3" t="s">
        <v>6491</v>
      </c>
      <c r="F7083" s="3" t="s">
        <v>6492</v>
      </c>
      <c r="G7083" s="4">
        <v>45447</v>
      </c>
      <c r="H7083" s="3" t="s">
        <v>1680</v>
      </c>
      <c r="I7083" s="4">
        <v>45447</v>
      </c>
      <c r="J7083" s="3" t="s">
        <v>3083</v>
      </c>
      <c r="K7083" s="3" t="s">
        <v>4</v>
      </c>
      <c r="L7083" s="3" t="s">
        <v>6493</v>
      </c>
      <c r="M7083" s="3" t="s">
        <v>14</v>
      </c>
      <c r="N7083" s="3" t="s">
        <v>6555</v>
      </c>
      <c r="O7083" s="5">
        <v>0</v>
      </c>
      <c r="P7083" s="5">
        <v>0</v>
      </c>
      <c r="Q7083" s="5">
        <v>0</v>
      </c>
      <c r="R7083" s="5">
        <v>0</v>
      </c>
      <c r="S7083" s="5">
        <v>0.02</v>
      </c>
      <c r="T7083" s="5">
        <v>0</v>
      </c>
      <c r="U7083" s="5">
        <v>0</v>
      </c>
      <c r="V7083" s="5">
        <v>0</v>
      </c>
      <c r="W7083" s="2">
        <v>2</v>
      </c>
      <c r="X7083" s="2">
        <v>0</v>
      </c>
      <c r="Y7083" s="2">
        <v>0</v>
      </c>
      <c r="Z7083" s="2">
        <v>0</v>
      </c>
      <c r="AA7083" s="2">
        <v>0</v>
      </c>
      <c r="AB7083" s="2">
        <v>1</v>
      </c>
      <c r="AC7083" s="2">
        <v>0</v>
      </c>
      <c r="AD7083" s="2">
        <v>0</v>
      </c>
      <c r="AE7083" s="2">
        <v>0</v>
      </c>
      <c r="AF7083" s="2">
        <v>0</v>
      </c>
      <c r="AG7083" s="2">
        <v>0</v>
      </c>
      <c r="AH7083" s="2">
        <v>0</v>
      </c>
      <c r="AI7083" s="2">
        <v>0</v>
      </c>
      <c r="AJ7083" s="2">
        <v>0</v>
      </c>
      <c r="AK7083" s="2">
        <v>0</v>
      </c>
      <c r="AL7083" s="2">
        <v>0</v>
      </c>
    </row>
    <row r="7084" spans="1:38" x14ac:dyDescent="0.2">
      <c r="A7084" s="2">
        <v>1989266</v>
      </c>
      <c r="B7084" s="2">
        <v>1181960</v>
      </c>
      <c r="C7084" s="2">
        <f>IFERROR(VLOOKUP(B7084,engagexy!$B$2:$C$11172,2,FALSE),"Not Found")</f>
        <v>22.019888795281101</v>
      </c>
      <c r="D7084" s="2">
        <f>IFERROR(VLOOKUP(B7084,engagexy!$B$2:$D$11172,3,FALSE),"Not Found")</f>
        <v>37.037402047630103</v>
      </c>
      <c r="E7084" s="3" t="s">
        <v>6491</v>
      </c>
      <c r="F7084" s="3" t="s">
        <v>6492</v>
      </c>
      <c r="G7084" s="4">
        <v>45448</v>
      </c>
      <c r="H7084" s="3" t="s">
        <v>1168</v>
      </c>
      <c r="I7084" s="4">
        <v>45448</v>
      </c>
      <c r="J7084" s="3" t="s">
        <v>661</v>
      </c>
      <c r="K7084" s="3" t="s">
        <v>4</v>
      </c>
      <c r="L7084" s="3" t="s">
        <v>6496</v>
      </c>
      <c r="M7084" s="3" t="s">
        <v>14</v>
      </c>
      <c r="N7084" s="3" t="s">
        <v>6563</v>
      </c>
      <c r="O7084" s="5">
        <v>0</v>
      </c>
      <c r="P7084" s="5">
        <v>0</v>
      </c>
      <c r="Q7084" s="5">
        <v>0</v>
      </c>
      <c r="R7084" s="5">
        <v>0</v>
      </c>
      <c r="S7084" s="5">
        <v>0.1</v>
      </c>
      <c r="T7084" s="5">
        <v>0</v>
      </c>
      <c r="U7084" s="5">
        <v>0</v>
      </c>
      <c r="V7084" s="5">
        <v>0</v>
      </c>
      <c r="W7084" s="2">
        <v>2</v>
      </c>
      <c r="X7084" s="2">
        <v>0</v>
      </c>
      <c r="Y7084" s="2">
        <v>0</v>
      </c>
      <c r="Z7084" s="2">
        <v>0</v>
      </c>
      <c r="AA7084" s="2">
        <v>0</v>
      </c>
      <c r="AB7084" s="2">
        <v>1</v>
      </c>
      <c r="AC7084" s="2">
        <v>0</v>
      </c>
      <c r="AD7084" s="2">
        <v>0</v>
      </c>
      <c r="AE7084" s="2">
        <v>0</v>
      </c>
      <c r="AF7084" s="2">
        <v>0</v>
      </c>
      <c r="AG7084" s="2">
        <v>0</v>
      </c>
      <c r="AH7084" s="2">
        <v>0</v>
      </c>
      <c r="AI7084" s="2">
        <v>0</v>
      </c>
      <c r="AJ7084" s="2">
        <v>0</v>
      </c>
      <c r="AK7084" s="2">
        <v>0</v>
      </c>
      <c r="AL7084" s="2">
        <v>0</v>
      </c>
    </row>
    <row r="7085" spans="1:38" x14ac:dyDescent="0.2">
      <c r="A7085" s="2">
        <v>1989257</v>
      </c>
      <c r="B7085" s="2">
        <v>1181987</v>
      </c>
      <c r="C7085" s="2">
        <f>IFERROR(VLOOKUP(B7085,engagexy!$B$2:$C$11172,2,FALSE),"Not Found")</f>
        <v>21.914475287696199</v>
      </c>
      <c r="D7085" s="2">
        <f>IFERROR(VLOOKUP(B7085,engagexy!$B$2:$D$11172,3,FALSE),"Not Found")</f>
        <v>36.858075360321898</v>
      </c>
      <c r="E7085" s="3" t="s">
        <v>6491</v>
      </c>
      <c r="F7085" s="3" t="s">
        <v>6492</v>
      </c>
      <c r="G7085" s="4">
        <v>45448</v>
      </c>
      <c r="H7085" s="3" t="s">
        <v>789</v>
      </c>
      <c r="I7085" s="4">
        <v>45448</v>
      </c>
      <c r="J7085" s="3" t="s">
        <v>933</v>
      </c>
      <c r="K7085" s="3" t="s">
        <v>4</v>
      </c>
      <c r="L7085" s="3" t="s">
        <v>6496</v>
      </c>
      <c r="M7085" s="3" t="s">
        <v>14</v>
      </c>
      <c r="N7085" s="3" t="s">
        <v>6570</v>
      </c>
      <c r="O7085" s="5">
        <v>0</v>
      </c>
      <c r="P7085" s="5">
        <v>0</v>
      </c>
      <c r="Q7085" s="5">
        <v>0</v>
      </c>
      <c r="R7085" s="5">
        <v>0</v>
      </c>
      <c r="S7085" s="5">
        <v>0</v>
      </c>
      <c r="T7085" s="5">
        <v>1</v>
      </c>
      <c r="U7085" s="5">
        <v>0</v>
      </c>
      <c r="V7085" s="5">
        <v>0</v>
      </c>
      <c r="W7085" s="2">
        <v>7</v>
      </c>
      <c r="X7085" s="2">
        <v>0</v>
      </c>
      <c r="Y7085" s="2">
        <v>0</v>
      </c>
      <c r="Z7085" s="2">
        <v>0</v>
      </c>
      <c r="AA7085" s="2">
        <v>1</v>
      </c>
      <c r="AB7085" s="2">
        <v>0</v>
      </c>
      <c r="AC7085" s="2">
        <v>0</v>
      </c>
      <c r="AD7085" s="2">
        <v>0</v>
      </c>
      <c r="AE7085" s="2">
        <v>0</v>
      </c>
      <c r="AF7085" s="2">
        <v>0</v>
      </c>
      <c r="AG7085" s="2">
        <v>0</v>
      </c>
      <c r="AH7085" s="2">
        <v>0</v>
      </c>
      <c r="AI7085" s="2">
        <v>0</v>
      </c>
      <c r="AJ7085" s="2">
        <v>0</v>
      </c>
      <c r="AK7085" s="2">
        <v>0</v>
      </c>
      <c r="AL7085" s="2">
        <v>0</v>
      </c>
    </row>
    <row r="7086" spans="1:38" x14ac:dyDescent="0.2">
      <c r="A7086" s="2">
        <v>1989305</v>
      </c>
      <c r="B7086" s="2">
        <v>1182075</v>
      </c>
      <c r="C7086" s="2">
        <f>IFERROR(VLOOKUP(B7086,engagexy!$B$2:$C$11172,2,FALSE),"Not Found")</f>
        <v>22.052042638953001</v>
      </c>
      <c r="D7086" s="2">
        <f>IFERROR(VLOOKUP(B7086,engagexy!$B$2:$D$11172,3,FALSE),"Not Found")</f>
        <v>37.067918342734401</v>
      </c>
      <c r="E7086" s="3" t="s">
        <v>6491</v>
      </c>
      <c r="F7086" s="3" t="s">
        <v>6492</v>
      </c>
      <c r="G7086" s="4">
        <v>45448</v>
      </c>
      <c r="H7086" s="3" t="s">
        <v>731</v>
      </c>
      <c r="I7086" s="4">
        <v>45448</v>
      </c>
      <c r="J7086" s="3" t="s">
        <v>1028</v>
      </c>
      <c r="K7086" s="3" t="s">
        <v>4</v>
      </c>
      <c r="L7086" s="3" t="s">
        <v>6493</v>
      </c>
      <c r="M7086" s="3" t="s">
        <v>14</v>
      </c>
      <c r="N7086" s="3" t="s">
        <v>6571</v>
      </c>
      <c r="O7086" s="5">
        <v>0</v>
      </c>
      <c r="P7086" s="5">
        <v>0</v>
      </c>
      <c r="Q7086" s="5">
        <v>0</v>
      </c>
      <c r="R7086" s="5">
        <v>0</v>
      </c>
      <c r="S7086" s="5">
        <v>0.02</v>
      </c>
      <c r="T7086" s="5">
        <v>0</v>
      </c>
      <c r="U7086" s="5">
        <v>0</v>
      </c>
      <c r="V7086" s="5">
        <v>0</v>
      </c>
      <c r="W7086" s="2">
        <v>4</v>
      </c>
      <c r="X7086" s="2">
        <v>0</v>
      </c>
      <c r="Y7086" s="2">
        <v>0</v>
      </c>
      <c r="Z7086" s="2">
        <v>0</v>
      </c>
      <c r="AA7086" s="2">
        <v>0</v>
      </c>
      <c r="AB7086" s="2">
        <v>2</v>
      </c>
      <c r="AC7086" s="2">
        <v>0</v>
      </c>
      <c r="AD7086" s="2">
        <v>0</v>
      </c>
      <c r="AE7086" s="2">
        <v>0</v>
      </c>
      <c r="AF7086" s="2">
        <v>0</v>
      </c>
      <c r="AG7086" s="2">
        <v>0</v>
      </c>
      <c r="AH7086" s="2">
        <v>0</v>
      </c>
      <c r="AI7086" s="2">
        <v>0</v>
      </c>
      <c r="AJ7086" s="2">
        <v>0</v>
      </c>
      <c r="AK7086" s="2">
        <v>0</v>
      </c>
      <c r="AL7086" s="2">
        <v>0</v>
      </c>
    </row>
    <row r="7087" spans="1:38" x14ac:dyDescent="0.2">
      <c r="A7087" s="2">
        <v>1989250</v>
      </c>
      <c r="B7087" s="2">
        <v>1185222</v>
      </c>
      <c r="C7087" s="2">
        <f>IFERROR(VLOOKUP(B7087,engagexy!$B$2:$C$11172,2,FALSE),"Not Found")</f>
        <v>22.0252187011268</v>
      </c>
      <c r="D7087" s="2">
        <f>IFERROR(VLOOKUP(B7087,engagexy!$B$2:$D$11172,3,FALSE),"Not Found")</f>
        <v>37.159358850500801</v>
      </c>
      <c r="E7087" s="3" t="s">
        <v>6491</v>
      </c>
      <c r="F7087" s="3" t="s">
        <v>6492</v>
      </c>
      <c r="G7087" s="4">
        <v>45448</v>
      </c>
      <c r="H7087" s="3" t="s">
        <v>407</v>
      </c>
      <c r="I7087" s="4">
        <v>45448</v>
      </c>
      <c r="J7087" s="3" t="s">
        <v>673</v>
      </c>
      <c r="K7087" s="3" t="s">
        <v>4</v>
      </c>
      <c r="L7087" s="3" t="s">
        <v>6493</v>
      </c>
      <c r="M7087" s="3" t="s">
        <v>14</v>
      </c>
      <c r="N7087" s="3" t="s">
        <v>6550</v>
      </c>
      <c r="O7087" s="5">
        <v>0</v>
      </c>
      <c r="P7087" s="5">
        <v>0</v>
      </c>
      <c r="Q7087" s="5">
        <v>0</v>
      </c>
      <c r="R7087" s="5">
        <v>0</v>
      </c>
      <c r="S7087" s="5">
        <v>0</v>
      </c>
      <c r="T7087" s="5">
        <v>0.01</v>
      </c>
      <c r="U7087" s="5">
        <v>0</v>
      </c>
      <c r="V7087" s="5">
        <v>0</v>
      </c>
      <c r="W7087" s="2">
        <v>6</v>
      </c>
      <c r="X7087" s="2">
        <v>0</v>
      </c>
      <c r="Y7087" s="2">
        <v>4</v>
      </c>
      <c r="Z7087" s="2">
        <v>0</v>
      </c>
      <c r="AA7087" s="2">
        <v>0</v>
      </c>
      <c r="AB7087" s="2">
        <v>3</v>
      </c>
      <c r="AC7087" s="2">
        <v>0</v>
      </c>
      <c r="AD7087" s="2">
        <v>0</v>
      </c>
      <c r="AE7087" s="2">
        <v>0</v>
      </c>
      <c r="AF7087" s="2">
        <v>0</v>
      </c>
      <c r="AG7087" s="2">
        <v>0</v>
      </c>
      <c r="AH7087" s="2">
        <v>0</v>
      </c>
      <c r="AI7087" s="2">
        <v>0</v>
      </c>
      <c r="AJ7087" s="2">
        <v>0</v>
      </c>
      <c r="AK7087" s="2">
        <v>0</v>
      </c>
      <c r="AL7087" s="2">
        <v>0</v>
      </c>
    </row>
    <row r="7088" spans="1:38" x14ac:dyDescent="0.2">
      <c r="A7088" s="2">
        <v>1989262</v>
      </c>
      <c r="B7088" s="2">
        <v>1182224</v>
      </c>
      <c r="C7088" s="2">
        <f>IFERROR(VLOOKUP(B7088,engagexy!$B$2:$C$11172,2,FALSE),"Not Found")</f>
        <v>22.033109513644</v>
      </c>
      <c r="D7088" s="2">
        <f>IFERROR(VLOOKUP(B7088,engagexy!$B$2:$D$11172,3,FALSE),"Not Found")</f>
        <v>37.033783418830701</v>
      </c>
      <c r="E7088" s="3" t="s">
        <v>6491</v>
      </c>
      <c r="F7088" s="3" t="s">
        <v>6492</v>
      </c>
      <c r="G7088" s="4">
        <v>45448</v>
      </c>
      <c r="H7088" s="3" t="s">
        <v>768</v>
      </c>
      <c r="I7088" s="4">
        <v>45448</v>
      </c>
      <c r="J7088" s="3" t="s">
        <v>1810</v>
      </c>
      <c r="K7088" s="3" t="s">
        <v>4</v>
      </c>
      <c r="L7088" s="3" t="s">
        <v>6493</v>
      </c>
      <c r="M7088" s="3" t="s">
        <v>14</v>
      </c>
      <c r="N7088" s="3" t="s">
        <v>6522</v>
      </c>
      <c r="O7088" s="5">
        <v>0</v>
      </c>
      <c r="P7088" s="5">
        <v>0</v>
      </c>
      <c r="Q7088" s="5">
        <v>0</v>
      </c>
      <c r="R7088" s="5">
        <v>0</v>
      </c>
      <c r="S7088" s="5">
        <v>0.1</v>
      </c>
      <c r="T7088" s="5">
        <v>0</v>
      </c>
      <c r="U7088" s="5">
        <v>0</v>
      </c>
      <c r="V7088" s="5">
        <v>0</v>
      </c>
      <c r="W7088" s="2">
        <v>2</v>
      </c>
      <c r="X7088" s="2">
        <v>0</v>
      </c>
      <c r="Y7088" s="2">
        <v>0</v>
      </c>
      <c r="Z7088" s="2">
        <v>0</v>
      </c>
      <c r="AA7088" s="2">
        <v>0</v>
      </c>
      <c r="AB7088" s="2">
        <v>1</v>
      </c>
      <c r="AC7088" s="2">
        <v>0</v>
      </c>
      <c r="AD7088" s="2">
        <v>0</v>
      </c>
      <c r="AE7088" s="2">
        <v>0</v>
      </c>
      <c r="AF7088" s="2">
        <v>0</v>
      </c>
      <c r="AG7088" s="2">
        <v>0</v>
      </c>
      <c r="AH7088" s="2">
        <v>0</v>
      </c>
      <c r="AI7088" s="2">
        <v>0</v>
      </c>
      <c r="AJ7088" s="2">
        <v>0</v>
      </c>
      <c r="AK7088" s="2">
        <v>0</v>
      </c>
      <c r="AL7088" s="2">
        <v>0</v>
      </c>
    </row>
    <row r="7089" spans="1:38" x14ac:dyDescent="0.2">
      <c r="A7089" s="2">
        <v>1989316</v>
      </c>
      <c r="B7089" s="2">
        <v>1182816</v>
      </c>
      <c r="C7089" s="2">
        <f>IFERROR(VLOOKUP(B7089,engagexy!$B$2:$C$11172,2,FALSE),"Not Found")</f>
        <v>22.025470266863501</v>
      </c>
      <c r="D7089" s="2">
        <f>IFERROR(VLOOKUP(B7089,engagexy!$B$2:$D$11172,3,FALSE),"Not Found")</f>
        <v>37.159248848663303</v>
      </c>
      <c r="E7089" s="3" t="s">
        <v>6491</v>
      </c>
      <c r="F7089" s="3" t="s">
        <v>6492</v>
      </c>
      <c r="G7089" s="4">
        <v>45450</v>
      </c>
      <c r="H7089" s="3" t="s">
        <v>416</v>
      </c>
      <c r="I7089" s="4">
        <v>45450</v>
      </c>
      <c r="J7089" s="3" t="s">
        <v>992</v>
      </c>
      <c r="K7089" s="3" t="s">
        <v>4</v>
      </c>
      <c r="L7089" s="3" t="s">
        <v>6493</v>
      </c>
      <c r="M7089" s="3" t="s">
        <v>14</v>
      </c>
      <c r="N7089" s="3" t="s">
        <v>6550</v>
      </c>
      <c r="O7089" s="5">
        <v>0</v>
      </c>
      <c r="P7089" s="5">
        <v>0</v>
      </c>
      <c r="Q7089" s="5">
        <v>0</v>
      </c>
      <c r="R7089" s="5">
        <v>0</v>
      </c>
      <c r="S7089" s="5">
        <v>0</v>
      </c>
      <c r="T7089" s="5">
        <v>4</v>
      </c>
      <c r="U7089" s="5">
        <v>0</v>
      </c>
      <c r="V7089" s="5">
        <v>0</v>
      </c>
      <c r="W7089" s="2">
        <v>12</v>
      </c>
      <c r="X7089" s="2">
        <v>0</v>
      </c>
      <c r="Y7089" s="2">
        <v>0</v>
      </c>
      <c r="Z7089" s="2">
        <v>0</v>
      </c>
      <c r="AA7089" s="2">
        <v>0</v>
      </c>
      <c r="AB7089" s="2">
        <v>5</v>
      </c>
      <c r="AC7089" s="2">
        <v>0</v>
      </c>
      <c r="AD7089" s="2">
        <v>0</v>
      </c>
      <c r="AE7089" s="2">
        <v>0</v>
      </c>
      <c r="AF7089" s="2">
        <v>0</v>
      </c>
      <c r="AG7089" s="2">
        <v>0</v>
      </c>
      <c r="AH7089" s="2">
        <v>0</v>
      </c>
      <c r="AI7089" s="2">
        <v>0</v>
      </c>
      <c r="AJ7089" s="2">
        <v>0</v>
      </c>
      <c r="AK7089" s="2">
        <v>0</v>
      </c>
      <c r="AL7089" s="2">
        <v>0</v>
      </c>
    </row>
    <row r="7090" spans="1:38" x14ac:dyDescent="0.2">
      <c r="A7090" s="2">
        <v>1989449</v>
      </c>
      <c r="B7090" s="2">
        <v>1182897</v>
      </c>
      <c r="C7090" s="2">
        <f>IFERROR(VLOOKUP(B7090,engagexy!$B$2:$C$11172,2,FALSE),"Not Found")</f>
        <v>22.0199669212742</v>
      </c>
      <c r="D7090" s="2">
        <f>IFERROR(VLOOKUP(B7090,engagexy!$B$2:$D$11172,3,FALSE),"Not Found")</f>
        <v>37.0430007402515</v>
      </c>
      <c r="E7090" s="3" t="s">
        <v>6491</v>
      </c>
      <c r="F7090" s="3" t="s">
        <v>6492</v>
      </c>
      <c r="G7090" s="4">
        <v>45450</v>
      </c>
      <c r="H7090" s="3" t="s">
        <v>29</v>
      </c>
      <c r="I7090" s="4">
        <v>45450</v>
      </c>
      <c r="J7090" s="3" t="s">
        <v>923</v>
      </c>
      <c r="K7090" s="3" t="s">
        <v>4</v>
      </c>
      <c r="L7090" s="3" t="s">
        <v>6496</v>
      </c>
      <c r="M7090" s="3" t="s">
        <v>14</v>
      </c>
      <c r="N7090" s="3" t="s">
        <v>6508</v>
      </c>
      <c r="O7090" s="5">
        <v>0</v>
      </c>
      <c r="P7090" s="5">
        <v>0</v>
      </c>
      <c r="Q7090" s="5">
        <v>0</v>
      </c>
      <c r="R7090" s="5">
        <v>0</v>
      </c>
      <c r="S7090" s="5">
        <v>0.5</v>
      </c>
      <c r="T7090" s="5">
        <v>0</v>
      </c>
      <c r="U7090" s="5">
        <v>0</v>
      </c>
      <c r="V7090" s="5">
        <v>0</v>
      </c>
      <c r="W7090" s="2">
        <v>2</v>
      </c>
      <c r="X7090" s="2">
        <v>0</v>
      </c>
      <c r="Y7090" s="2">
        <v>0</v>
      </c>
      <c r="Z7090" s="2">
        <v>0</v>
      </c>
      <c r="AA7090" s="2">
        <v>0</v>
      </c>
      <c r="AB7090" s="2">
        <v>1</v>
      </c>
      <c r="AC7090" s="2">
        <v>0</v>
      </c>
      <c r="AD7090" s="2">
        <v>0</v>
      </c>
      <c r="AE7090" s="2">
        <v>0</v>
      </c>
      <c r="AF7090" s="2">
        <v>0</v>
      </c>
      <c r="AG7090" s="2">
        <v>0</v>
      </c>
      <c r="AH7090" s="2">
        <v>0</v>
      </c>
      <c r="AI7090" s="2">
        <v>0</v>
      </c>
      <c r="AJ7090" s="2">
        <v>0</v>
      </c>
      <c r="AK7090" s="2">
        <v>0</v>
      </c>
      <c r="AL7090" s="2">
        <v>0</v>
      </c>
    </row>
    <row r="7091" spans="1:38" x14ac:dyDescent="0.2">
      <c r="A7091" s="2">
        <v>1991235</v>
      </c>
      <c r="B7091" s="2">
        <v>1183467</v>
      </c>
      <c r="C7091" s="2">
        <f>IFERROR(VLOOKUP(B7091,engagexy!$B$2:$C$11172,2,FALSE),"Not Found")</f>
        <v>22.019848444353901</v>
      </c>
      <c r="D7091" s="2">
        <f>IFERROR(VLOOKUP(B7091,engagexy!$B$2:$D$11172,3,FALSE),"Not Found")</f>
        <v>37.029406241212001</v>
      </c>
      <c r="E7091" s="3" t="s">
        <v>6491</v>
      </c>
      <c r="F7091" s="3" t="s">
        <v>6492</v>
      </c>
      <c r="G7091" s="4">
        <v>45452</v>
      </c>
      <c r="H7091" s="3" t="s">
        <v>2716</v>
      </c>
      <c r="I7091" s="4">
        <v>45452</v>
      </c>
      <c r="J7091" s="3" t="s">
        <v>2957</v>
      </c>
      <c r="K7091" s="3" t="s">
        <v>4</v>
      </c>
      <c r="L7091" s="3" t="s">
        <v>6496</v>
      </c>
      <c r="M7091" s="3" t="s">
        <v>14</v>
      </c>
      <c r="N7091" s="3" t="s">
        <v>6563</v>
      </c>
      <c r="O7091" s="5">
        <v>0</v>
      </c>
      <c r="P7091" s="5">
        <v>0</v>
      </c>
      <c r="Q7091" s="5">
        <v>0</v>
      </c>
      <c r="R7091" s="5">
        <v>0</v>
      </c>
      <c r="S7091" s="5">
        <v>0.3</v>
      </c>
      <c r="T7091" s="5">
        <v>0</v>
      </c>
      <c r="U7091" s="5">
        <v>0</v>
      </c>
      <c r="V7091" s="5">
        <v>0</v>
      </c>
      <c r="W7091" s="2">
        <v>5</v>
      </c>
      <c r="X7091" s="2">
        <v>0</v>
      </c>
      <c r="Y7091" s="2">
        <v>0</v>
      </c>
      <c r="Z7091" s="2">
        <v>0</v>
      </c>
      <c r="AA7091" s="2">
        <v>0</v>
      </c>
      <c r="AB7091" s="2">
        <v>2</v>
      </c>
      <c r="AC7091" s="2">
        <v>0</v>
      </c>
      <c r="AD7091" s="2">
        <v>0</v>
      </c>
      <c r="AE7091" s="2">
        <v>0</v>
      </c>
      <c r="AF7091" s="2">
        <v>0</v>
      </c>
      <c r="AG7091" s="2">
        <v>0</v>
      </c>
      <c r="AH7091" s="2">
        <v>0</v>
      </c>
      <c r="AI7091" s="2">
        <v>0</v>
      </c>
      <c r="AJ7091" s="2">
        <v>0</v>
      </c>
      <c r="AK7091" s="2">
        <v>0</v>
      </c>
      <c r="AL7091" s="2">
        <v>0</v>
      </c>
    </row>
    <row r="7092" spans="1:38" x14ac:dyDescent="0.2">
      <c r="A7092" s="2">
        <v>1991247</v>
      </c>
      <c r="B7092" s="2">
        <v>1184426</v>
      </c>
      <c r="C7092" s="2">
        <f>IFERROR(VLOOKUP(B7092,engagexy!$B$2:$C$11172,2,FALSE),"Not Found")</f>
        <v>22.034487475213201</v>
      </c>
      <c r="D7092" s="2">
        <f>IFERROR(VLOOKUP(B7092,engagexy!$B$2:$D$11172,3,FALSE),"Not Found")</f>
        <v>37.034740448533</v>
      </c>
      <c r="E7092" s="3" t="s">
        <v>6491</v>
      </c>
      <c r="F7092" s="3" t="s">
        <v>6492</v>
      </c>
      <c r="G7092" s="4">
        <v>45454</v>
      </c>
      <c r="H7092" s="3" t="s">
        <v>732</v>
      </c>
      <c r="I7092" s="4">
        <v>45454</v>
      </c>
      <c r="J7092" s="3" t="s">
        <v>759</v>
      </c>
      <c r="K7092" s="3" t="s">
        <v>4</v>
      </c>
      <c r="L7092" s="3" t="s">
        <v>6493</v>
      </c>
      <c r="M7092" s="3" t="s">
        <v>14</v>
      </c>
      <c r="N7092" s="3" t="s">
        <v>6522</v>
      </c>
      <c r="O7092" s="5">
        <v>0</v>
      </c>
      <c r="P7092" s="5">
        <v>0</v>
      </c>
      <c r="Q7092" s="5">
        <v>0</v>
      </c>
      <c r="R7092" s="5">
        <v>0</v>
      </c>
      <c r="S7092" s="5">
        <v>0.2</v>
      </c>
      <c r="T7092" s="5">
        <v>0</v>
      </c>
      <c r="U7092" s="5">
        <v>0</v>
      </c>
      <c r="V7092" s="5">
        <v>0</v>
      </c>
      <c r="W7092" s="2">
        <v>6</v>
      </c>
      <c r="X7092" s="2">
        <v>0</v>
      </c>
      <c r="Y7092" s="2">
        <v>1</v>
      </c>
      <c r="Z7092" s="2">
        <v>0</v>
      </c>
      <c r="AA7092" s="2">
        <v>0</v>
      </c>
      <c r="AB7092" s="2">
        <v>3</v>
      </c>
      <c r="AC7092" s="2">
        <v>0</v>
      </c>
      <c r="AD7092" s="2">
        <v>0</v>
      </c>
      <c r="AE7092" s="2">
        <v>0</v>
      </c>
      <c r="AF7092" s="2">
        <v>0</v>
      </c>
      <c r="AG7092" s="2">
        <v>0</v>
      </c>
      <c r="AH7092" s="2">
        <v>0</v>
      </c>
      <c r="AI7092" s="2">
        <v>0</v>
      </c>
      <c r="AJ7092" s="2">
        <v>0</v>
      </c>
      <c r="AK7092" s="2">
        <v>0</v>
      </c>
      <c r="AL7092" s="2">
        <v>0</v>
      </c>
    </row>
    <row r="7093" spans="1:38" x14ac:dyDescent="0.2">
      <c r="A7093" s="2">
        <v>1991248</v>
      </c>
      <c r="B7093" s="2">
        <v>1184456</v>
      </c>
      <c r="C7093" s="2" t="str">
        <f>IFERROR(VLOOKUP(B7093,engagexy!$B$2:$C$11172,2,FALSE),"Not Found")</f>
        <v>Not Found</v>
      </c>
      <c r="D7093" s="2" t="str">
        <f>IFERROR(VLOOKUP(B7093,engagexy!$B$2:$D$11172,3,FALSE),"Not Found")</f>
        <v>Not Found</v>
      </c>
      <c r="E7093" s="3" t="s">
        <v>6491</v>
      </c>
      <c r="F7093" s="3" t="s">
        <v>6492</v>
      </c>
      <c r="G7093" s="4">
        <v>45454</v>
      </c>
      <c r="H7093" s="3" t="s">
        <v>1298</v>
      </c>
      <c r="I7093" s="4">
        <v>45454</v>
      </c>
      <c r="J7093" s="3" t="s">
        <v>507</v>
      </c>
      <c r="K7093" s="3" t="s">
        <v>4</v>
      </c>
      <c r="L7093" s="3" t="s">
        <v>6493</v>
      </c>
      <c r="M7093" s="3" t="s">
        <v>14</v>
      </c>
      <c r="N7093" s="3" t="s">
        <v>6572</v>
      </c>
      <c r="O7093" s="5">
        <v>0</v>
      </c>
      <c r="P7093" s="5">
        <v>0</v>
      </c>
      <c r="Q7093" s="5">
        <v>0</v>
      </c>
      <c r="R7093" s="5">
        <v>0</v>
      </c>
      <c r="S7093" s="5">
        <v>0</v>
      </c>
      <c r="T7093" s="5">
        <v>0.02</v>
      </c>
      <c r="U7093" s="5">
        <v>0</v>
      </c>
      <c r="V7093" s="5">
        <v>0</v>
      </c>
      <c r="W7093" s="2">
        <v>2</v>
      </c>
      <c r="X7093" s="2">
        <v>0</v>
      </c>
      <c r="Y7093" s="2">
        <v>0</v>
      </c>
      <c r="Z7093" s="2">
        <v>0</v>
      </c>
      <c r="AA7093" s="2">
        <v>0</v>
      </c>
      <c r="AB7093" s="2">
        <v>1</v>
      </c>
      <c r="AC7093" s="2">
        <v>0</v>
      </c>
      <c r="AD7093" s="2">
        <v>0</v>
      </c>
      <c r="AE7093" s="2">
        <v>0</v>
      </c>
      <c r="AF7093" s="2">
        <v>0</v>
      </c>
      <c r="AG7093" s="2">
        <v>0</v>
      </c>
      <c r="AH7093" s="2">
        <v>0</v>
      </c>
      <c r="AI7093" s="2">
        <v>0</v>
      </c>
      <c r="AJ7093" s="2">
        <v>0</v>
      </c>
      <c r="AK7093" s="2">
        <v>0</v>
      </c>
      <c r="AL7093" s="2">
        <v>0</v>
      </c>
    </row>
    <row r="7094" spans="1:38" x14ac:dyDescent="0.2">
      <c r="A7094" s="2">
        <v>1991260</v>
      </c>
      <c r="B7094" s="2">
        <v>1184797</v>
      </c>
      <c r="C7094" s="2">
        <f>IFERROR(VLOOKUP(B7094,engagexy!$B$2:$C$11172,2,FALSE),"Not Found")</f>
        <v>22.0379966971385</v>
      </c>
      <c r="D7094" s="2">
        <f>IFERROR(VLOOKUP(B7094,engagexy!$B$2:$D$11172,3,FALSE),"Not Found")</f>
        <v>37.043705508391703</v>
      </c>
      <c r="E7094" s="3" t="s">
        <v>6491</v>
      </c>
      <c r="F7094" s="3" t="s">
        <v>6492</v>
      </c>
      <c r="G7094" s="4">
        <v>45455</v>
      </c>
      <c r="H7094" s="3" t="s">
        <v>1133</v>
      </c>
      <c r="I7094" s="4">
        <v>45455</v>
      </c>
      <c r="J7094" s="3" t="s">
        <v>901</v>
      </c>
      <c r="K7094" s="3" t="s">
        <v>4</v>
      </c>
      <c r="L7094" s="3" t="s">
        <v>6493</v>
      </c>
      <c r="M7094" s="3" t="s">
        <v>14</v>
      </c>
      <c r="N7094" s="3" t="s">
        <v>6522</v>
      </c>
      <c r="O7094" s="5">
        <v>0</v>
      </c>
      <c r="P7094" s="5">
        <v>0</v>
      </c>
      <c r="Q7094" s="5">
        <v>0</v>
      </c>
      <c r="R7094" s="5">
        <v>0</v>
      </c>
      <c r="S7094" s="5">
        <v>10</v>
      </c>
      <c r="T7094" s="5">
        <v>0</v>
      </c>
      <c r="U7094" s="5">
        <v>0</v>
      </c>
      <c r="V7094" s="5">
        <v>0</v>
      </c>
      <c r="W7094" s="2">
        <v>14</v>
      </c>
      <c r="X7094" s="2">
        <v>0</v>
      </c>
      <c r="Y7094" s="2">
        <v>6</v>
      </c>
      <c r="Z7094" s="2">
        <v>0</v>
      </c>
      <c r="AA7094" s="2">
        <v>0</v>
      </c>
      <c r="AB7094" s="2">
        <v>7</v>
      </c>
      <c r="AC7094" s="2">
        <v>3</v>
      </c>
      <c r="AD7094" s="2">
        <v>0</v>
      </c>
      <c r="AE7094" s="2">
        <v>0</v>
      </c>
      <c r="AF7094" s="2">
        <v>0</v>
      </c>
      <c r="AG7094" s="2">
        <v>0</v>
      </c>
      <c r="AH7094" s="2">
        <v>0</v>
      </c>
      <c r="AI7094" s="2">
        <v>2</v>
      </c>
      <c r="AJ7094" s="2">
        <v>0</v>
      </c>
      <c r="AK7094" s="2">
        <v>0</v>
      </c>
      <c r="AL7094" s="2">
        <v>0</v>
      </c>
    </row>
    <row r="7095" spans="1:38" x14ac:dyDescent="0.2">
      <c r="A7095" s="2">
        <v>1991251</v>
      </c>
      <c r="B7095" s="2">
        <v>1184808</v>
      </c>
      <c r="C7095" s="2">
        <f>IFERROR(VLOOKUP(B7095,engagexy!$B$2:$C$11172,2,FALSE),"Not Found")</f>
        <v>22.053005518837701</v>
      </c>
      <c r="D7095" s="2">
        <f>IFERROR(VLOOKUP(B7095,engagexy!$B$2:$D$11172,3,FALSE),"Not Found")</f>
        <v>37.079560736368002</v>
      </c>
      <c r="E7095" s="3" t="s">
        <v>6491</v>
      </c>
      <c r="F7095" s="3" t="s">
        <v>6492</v>
      </c>
      <c r="G7095" s="4">
        <v>45455</v>
      </c>
      <c r="H7095" s="3" t="s">
        <v>1568</v>
      </c>
      <c r="I7095" s="4">
        <v>45455</v>
      </c>
      <c r="J7095" s="3" t="s">
        <v>632</v>
      </c>
      <c r="K7095" s="3" t="s">
        <v>4</v>
      </c>
      <c r="L7095" s="3" t="s">
        <v>6493</v>
      </c>
      <c r="M7095" s="3" t="s">
        <v>14</v>
      </c>
      <c r="N7095" s="3" t="s">
        <v>6573</v>
      </c>
      <c r="O7095" s="5">
        <v>0</v>
      </c>
      <c r="P7095" s="5">
        <v>0</v>
      </c>
      <c r="Q7095" s="5">
        <v>0</v>
      </c>
      <c r="R7095" s="5">
        <v>0</v>
      </c>
      <c r="S7095" s="5">
        <v>0</v>
      </c>
      <c r="T7095" s="5">
        <v>5</v>
      </c>
      <c r="U7095" s="5">
        <v>0</v>
      </c>
      <c r="V7095" s="5">
        <v>0</v>
      </c>
      <c r="W7095" s="2">
        <v>14</v>
      </c>
      <c r="X7095" s="2">
        <v>0</v>
      </c>
      <c r="Y7095" s="2">
        <v>4</v>
      </c>
      <c r="Z7095" s="2">
        <v>0</v>
      </c>
      <c r="AA7095" s="2">
        <v>4</v>
      </c>
      <c r="AB7095" s="2">
        <v>7</v>
      </c>
      <c r="AC7095" s="2">
        <v>0</v>
      </c>
      <c r="AD7095" s="2">
        <v>0</v>
      </c>
      <c r="AE7095" s="2">
        <v>0</v>
      </c>
      <c r="AF7095" s="2">
        <v>0</v>
      </c>
      <c r="AG7095" s="2">
        <v>0</v>
      </c>
      <c r="AH7095" s="2">
        <v>0</v>
      </c>
      <c r="AI7095" s="2">
        <v>0</v>
      </c>
      <c r="AJ7095" s="2">
        <v>0</v>
      </c>
      <c r="AK7095" s="2">
        <v>0</v>
      </c>
      <c r="AL7095" s="2">
        <v>0</v>
      </c>
    </row>
    <row r="7096" spans="1:38" x14ac:dyDescent="0.2">
      <c r="A7096" s="2">
        <v>1991332</v>
      </c>
      <c r="B7096" s="2">
        <v>1185826</v>
      </c>
      <c r="C7096" s="2">
        <f>IFERROR(VLOOKUP(B7096,engagexy!$B$2:$C$11172,2,FALSE),"Not Found")</f>
        <v>21.956875212830798</v>
      </c>
      <c r="D7096" s="2">
        <f>IFERROR(VLOOKUP(B7096,engagexy!$B$2:$D$11172,3,FALSE),"Not Found")</f>
        <v>37.043958276484098</v>
      </c>
      <c r="E7096" s="3" t="s">
        <v>6491</v>
      </c>
      <c r="F7096" s="3" t="s">
        <v>6492</v>
      </c>
      <c r="G7096" s="4">
        <v>45457</v>
      </c>
      <c r="H7096" s="3" t="s">
        <v>759</v>
      </c>
      <c r="I7096" s="4">
        <v>45457</v>
      </c>
      <c r="J7096" s="3" t="s">
        <v>1208</v>
      </c>
      <c r="K7096" s="3" t="s">
        <v>4</v>
      </c>
      <c r="L7096" s="3" t="s">
        <v>6496</v>
      </c>
      <c r="M7096" s="3" t="s">
        <v>14</v>
      </c>
      <c r="N7096" s="3" t="s">
        <v>6531</v>
      </c>
      <c r="O7096" s="5">
        <v>1</v>
      </c>
      <c r="P7096" s="5">
        <v>0</v>
      </c>
      <c r="Q7096" s="5">
        <v>0</v>
      </c>
      <c r="R7096" s="5">
        <v>0</v>
      </c>
      <c r="S7096" s="5">
        <v>0</v>
      </c>
      <c r="T7096" s="5">
        <v>1</v>
      </c>
      <c r="U7096" s="5">
        <v>0</v>
      </c>
      <c r="V7096" s="5">
        <v>0</v>
      </c>
      <c r="W7096" s="2">
        <v>10</v>
      </c>
      <c r="X7096" s="2">
        <v>0</v>
      </c>
      <c r="Y7096" s="2">
        <v>3</v>
      </c>
      <c r="Z7096" s="2">
        <v>0</v>
      </c>
      <c r="AA7096" s="2">
        <v>1</v>
      </c>
      <c r="AB7096" s="2">
        <v>5</v>
      </c>
      <c r="AC7096" s="2">
        <v>0</v>
      </c>
      <c r="AD7096" s="2">
        <v>1</v>
      </c>
      <c r="AE7096" s="2">
        <v>0</v>
      </c>
      <c r="AF7096" s="2">
        <v>0</v>
      </c>
      <c r="AG7096" s="2">
        <v>0</v>
      </c>
      <c r="AH7096" s="2">
        <v>0</v>
      </c>
      <c r="AI7096" s="2">
        <v>0</v>
      </c>
      <c r="AJ7096" s="2">
        <v>0</v>
      </c>
      <c r="AK7096" s="2">
        <v>0</v>
      </c>
      <c r="AL7096" s="2">
        <v>0</v>
      </c>
    </row>
    <row r="7097" spans="1:38" x14ac:dyDescent="0.2">
      <c r="A7097" s="2">
        <v>1991325</v>
      </c>
      <c r="B7097" s="2">
        <v>1185920</v>
      </c>
      <c r="C7097" s="2">
        <f>IFERROR(VLOOKUP(B7097,engagexy!$B$2:$C$11172,2,FALSE),"Not Found")</f>
        <v>22.052934181364201</v>
      </c>
      <c r="D7097" s="2">
        <f>IFERROR(VLOOKUP(B7097,engagexy!$B$2:$D$11172,3,FALSE),"Not Found")</f>
        <v>37.067290897335198</v>
      </c>
      <c r="E7097" s="3" t="s">
        <v>6491</v>
      </c>
      <c r="F7097" s="3" t="s">
        <v>6492</v>
      </c>
      <c r="G7097" s="4">
        <v>45457</v>
      </c>
      <c r="H7097" s="3" t="s">
        <v>753</v>
      </c>
      <c r="I7097" s="4">
        <v>45457</v>
      </c>
      <c r="J7097" s="3" t="s">
        <v>2510</v>
      </c>
      <c r="K7097" s="3" t="s">
        <v>4</v>
      </c>
      <c r="L7097" s="3" t="s">
        <v>6496</v>
      </c>
      <c r="M7097" s="3" t="s">
        <v>14</v>
      </c>
      <c r="N7097" s="3" t="s">
        <v>6574</v>
      </c>
      <c r="O7097" s="5">
        <v>0</v>
      </c>
      <c r="P7097" s="5">
        <v>0</v>
      </c>
      <c r="Q7097" s="5">
        <v>0</v>
      </c>
      <c r="R7097" s="5">
        <v>0</v>
      </c>
      <c r="S7097" s="5">
        <v>0</v>
      </c>
      <c r="T7097" s="5">
        <v>0</v>
      </c>
      <c r="U7097" s="5">
        <v>0.01</v>
      </c>
      <c r="V7097" s="5">
        <v>0</v>
      </c>
      <c r="W7097" s="2">
        <v>4</v>
      </c>
      <c r="X7097" s="2">
        <v>0</v>
      </c>
      <c r="Y7097" s="2">
        <v>0</v>
      </c>
      <c r="Z7097" s="2">
        <v>0</v>
      </c>
      <c r="AA7097" s="2">
        <v>0</v>
      </c>
      <c r="AB7097" s="2">
        <v>2</v>
      </c>
      <c r="AC7097" s="2">
        <v>0</v>
      </c>
      <c r="AD7097" s="2">
        <v>0</v>
      </c>
      <c r="AE7097" s="2">
        <v>0</v>
      </c>
      <c r="AF7097" s="2">
        <v>0</v>
      </c>
      <c r="AG7097" s="2">
        <v>0</v>
      </c>
      <c r="AH7097" s="2">
        <v>0</v>
      </c>
      <c r="AI7097" s="2">
        <v>0</v>
      </c>
      <c r="AJ7097" s="2">
        <v>0</v>
      </c>
      <c r="AK7097" s="2">
        <v>0</v>
      </c>
      <c r="AL7097" s="2">
        <v>0</v>
      </c>
    </row>
    <row r="7098" spans="1:38" x14ac:dyDescent="0.2">
      <c r="A7098" s="2">
        <v>1996920</v>
      </c>
      <c r="B7098" s="2">
        <v>1185694</v>
      </c>
      <c r="C7098" s="2">
        <f>IFERROR(VLOOKUP(B7098,engagexy!$B$2:$C$11172,2,FALSE),"Not Found")</f>
        <v>22.052854385007699</v>
      </c>
      <c r="D7098" s="2">
        <f>IFERROR(VLOOKUP(B7098,engagexy!$B$2:$D$11172,3,FALSE),"Not Found")</f>
        <v>37.067486378999199</v>
      </c>
      <c r="E7098" s="3" t="s">
        <v>6491</v>
      </c>
      <c r="F7098" s="3" t="s">
        <v>6492</v>
      </c>
      <c r="G7098" s="4">
        <v>45457</v>
      </c>
      <c r="H7098" s="3" t="s">
        <v>706</v>
      </c>
      <c r="I7098" s="4">
        <v>45457</v>
      </c>
      <c r="J7098" s="3" t="s">
        <v>375</v>
      </c>
      <c r="K7098" s="3" t="s">
        <v>4</v>
      </c>
      <c r="L7098" s="3" t="s">
        <v>6493</v>
      </c>
      <c r="M7098" s="3" t="s">
        <v>14</v>
      </c>
      <c r="N7098" s="3" t="s">
        <v>6575</v>
      </c>
      <c r="O7098" s="5">
        <v>0</v>
      </c>
      <c r="P7098" s="5">
        <v>0</v>
      </c>
      <c r="Q7098" s="5">
        <v>0</v>
      </c>
      <c r="R7098" s="5">
        <v>0</v>
      </c>
      <c r="S7098" s="5">
        <v>0.1</v>
      </c>
      <c r="T7098" s="5">
        <v>0</v>
      </c>
      <c r="U7098" s="5">
        <v>0</v>
      </c>
      <c r="V7098" s="5">
        <v>0</v>
      </c>
      <c r="W7098" s="2">
        <v>6</v>
      </c>
      <c r="X7098" s="2">
        <v>0</v>
      </c>
      <c r="Y7098" s="2">
        <v>0</v>
      </c>
      <c r="Z7098" s="2">
        <v>0</v>
      </c>
      <c r="AA7098" s="2">
        <v>0</v>
      </c>
      <c r="AB7098" s="2">
        <v>3</v>
      </c>
      <c r="AC7098" s="2">
        <v>0</v>
      </c>
      <c r="AD7098" s="2">
        <v>0</v>
      </c>
      <c r="AE7098" s="2">
        <v>0</v>
      </c>
      <c r="AF7098" s="2">
        <v>0</v>
      </c>
      <c r="AG7098" s="2">
        <v>0</v>
      </c>
      <c r="AH7098" s="2">
        <v>0</v>
      </c>
      <c r="AI7098" s="2">
        <v>0</v>
      </c>
      <c r="AJ7098" s="2">
        <v>0</v>
      </c>
      <c r="AK7098" s="2">
        <v>0</v>
      </c>
      <c r="AL7098" s="2">
        <v>0</v>
      </c>
    </row>
    <row r="7099" spans="1:38" x14ac:dyDescent="0.2">
      <c r="A7099" s="2">
        <v>1993284</v>
      </c>
      <c r="B7099" s="2">
        <v>1186261</v>
      </c>
      <c r="C7099" s="2">
        <f>IFERROR(VLOOKUP(B7099,engagexy!$B$2:$C$11172,2,FALSE),"Not Found")</f>
        <v>22.033924500833201</v>
      </c>
      <c r="D7099" s="2">
        <f>IFERROR(VLOOKUP(B7099,engagexy!$B$2:$D$11172,3,FALSE),"Not Found")</f>
        <v>37.0373614520012</v>
      </c>
      <c r="E7099" s="3" t="s">
        <v>6491</v>
      </c>
      <c r="F7099" s="3" t="s">
        <v>6492</v>
      </c>
      <c r="G7099" s="4">
        <v>45458</v>
      </c>
      <c r="H7099" s="3" t="s">
        <v>383</v>
      </c>
      <c r="I7099" s="4">
        <v>45458</v>
      </c>
      <c r="J7099" s="3" t="s">
        <v>951</v>
      </c>
      <c r="K7099" s="3" t="s">
        <v>4</v>
      </c>
      <c r="L7099" s="3" t="s">
        <v>6493</v>
      </c>
      <c r="M7099" s="3" t="s">
        <v>14</v>
      </c>
      <c r="N7099" s="3" t="s">
        <v>6508</v>
      </c>
      <c r="O7099" s="5">
        <v>0</v>
      </c>
      <c r="P7099" s="5">
        <v>0</v>
      </c>
      <c r="Q7099" s="5">
        <v>0</v>
      </c>
      <c r="R7099" s="5">
        <v>0</v>
      </c>
      <c r="S7099" s="5">
        <v>0</v>
      </c>
      <c r="T7099" s="5">
        <v>5</v>
      </c>
      <c r="U7099" s="5">
        <v>0</v>
      </c>
      <c r="V7099" s="5">
        <v>0</v>
      </c>
      <c r="W7099" s="2">
        <v>12</v>
      </c>
      <c r="X7099" s="2">
        <v>0</v>
      </c>
      <c r="Y7099" s="2">
        <v>3</v>
      </c>
      <c r="Z7099" s="2">
        <v>0</v>
      </c>
      <c r="AA7099" s="2">
        <v>0</v>
      </c>
      <c r="AB7099" s="2">
        <v>6</v>
      </c>
      <c r="AC7099" s="2">
        <v>2</v>
      </c>
      <c r="AD7099" s="2">
        <v>0</v>
      </c>
      <c r="AE7099" s="2">
        <v>0</v>
      </c>
      <c r="AF7099" s="2">
        <v>0</v>
      </c>
      <c r="AG7099" s="2">
        <v>0</v>
      </c>
      <c r="AH7099" s="2">
        <v>0</v>
      </c>
      <c r="AI7099" s="2">
        <v>0</v>
      </c>
      <c r="AJ7099" s="2">
        <v>0</v>
      </c>
      <c r="AK7099" s="2">
        <v>0</v>
      </c>
      <c r="AL7099" s="2">
        <v>0</v>
      </c>
    </row>
    <row r="7100" spans="1:38" x14ac:dyDescent="0.2">
      <c r="A7100" s="2">
        <v>1994748</v>
      </c>
      <c r="B7100" s="2">
        <v>1186801</v>
      </c>
      <c r="C7100" s="2">
        <f>IFERROR(VLOOKUP(B7100,engagexy!$B$2:$C$11172,2,FALSE),"Not Found")</f>
        <v>22.0177444286197</v>
      </c>
      <c r="D7100" s="2">
        <f>IFERROR(VLOOKUP(B7100,engagexy!$B$2:$D$11172,3,FALSE),"Not Found")</f>
        <v>37.020747951701097</v>
      </c>
      <c r="E7100" s="3" t="s">
        <v>6491</v>
      </c>
      <c r="F7100" s="3" t="s">
        <v>6492</v>
      </c>
      <c r="G7100" s="4">
        <v>45460</v>
      </c>
      <c r="H7100" s="3" t="s">
        <v>2788</v>
      </c>
      <c r="I7100" s="4">
        <v>45460</v>
      </c>
      <c r="J7100" s="3" t="s">
        <v>1332</v>
      </c>
      <c r="K7100" s="3" t="s">
        <v>4</v>
      </c>
      <c r="L7100" s="3" t="s">
        <v>6496</v>
      </c>
      <c r="M7100" s="3" t="s">
        <v>14</v>
      </c>
      <c r="N7100" s="3" t="s">
        <v>6563</v>
      </c>
      <c r="O7100" s="5">
        <v>0</v>
      </c>
      <c r="P7100" s="5">
        <v>0</v>
      </c>
      <c r="Q7100" s="5">
        <v>0</v>
      </c>
      <c r="R7100" s="5">
        <v>0</v>
      </c>
      <c r="S7100" s="5">
        <v>1</v>
      </c>
      <c r="T7100" s="5">
        <v>0</v>
      </c>
      <c r="U7100" s="5">
        <v>0</v>
      </c>
      <c r="V7100" s="5">
        <v>0</v>
      </c>
      <c r="W7100" s="2">
        <v>10</v>
      </c>
      <c r="X7100" s="2">
        <v>0</v>
      </c>
      <c r="Y7100" s="2">
        <v>0</v>
      </c>
      <c r="Z7100" s="2">
        <v>0</v>
      </c>
      <c r="AA7100" s="2">
        <v>0</v>
      </c>
      <c r="AB7100" s="2">
        <v>4</v>
      </c>
      <c r="AC7100" s="2">
        <v>0</v>
      </c>
      <c r="AD7100" s="2">
        <v>0</v>
      </c>
      <c r="AE7100" s="2">
        <v>1</v>
      </c>
      <c r="AF7100" s="2">
        <v>0</v>
      </c>
      <c r="AG7100" s="2">
        <v>0</v>
      </c>
      <c r="AH7100" s="2">
        <v>0</v>
      </c>
      <c r="AI7100" s="2">
        <v>0</v>
      </c>
      <c r="AJ7100" s="2">
        <v>0</v>
      </c>
      <c r="AK7100" s="2">
        <v>0</v>
      </c>
      <c r="AL7100" s="2">
        <v>0</v>
      </c>
    </row>
    <row r="7101" spans="1:38" x14ac:dyDescent="0.2">
      <c r="A7101" s="2">
        <v>1994754</v>
      </c>
      <c r="B7101" s="2">
        <v>1187271</v>
      </c>
      <c r="C7101" s="2">
        <f>IFERROR(VLOOKUP(B7101,engagexy!$B$2:$C$11172,2,FALSE),"Not Found")</f>
        <v>22.017209348741702</v>
      </c>
      <c r="D7101" s="2">
        <f>IFERROR(VLOOKUP(B7101,engagexy!$B$2:$D$11172,3,FALSE),"Not Found")</f>
        <v>37.021564916030599</v>
      </c>
      <c r="E7101" s="3" t="s">
        <v>6491</v>
      </c>
      <c r="F7101" s="3" t="s">
        <v>6492</v>
      </c>
      <c r="G7101" s="4">
        <v>45461</v>
      </c>
      <c r="H7101" s="3" t="s">
        <v>726</v>
      </c>
      <c r="I7101" s="4">
        <v>45461</v>
      </c>
      <c r="J7101" s="3" t="s">
        <v>588</v>
      </c>
      <c r="K7101" s="3" t="s">
        <v>4</v>
      </c>
      <c r="L7101" s="3" t="s">
        <v>6496</v>
      </c>
      <c r="M7101" s="3" t="s">
        <v>14</v>
      </c>
      <c r="N7101" s="3" t="s">
        <v>6563</v>
      </c>
      <c r="O7101" s="5">
        <v>0</v>
      </c>
      <c r="P7101" s="5">
        <v>0</v>
      </c>
      <c r="Q7101" s="5">
        <v>0</v>
      </c>
      <c r="R7101" s="5">
        <v>0</v>
      </c>
      <c r="S7101" s="5">
        <v>0.01</v>
      </c>
      <c r="T7101" s="5">
        <v>0</v>
      </c>
      <c r="U7101" s="5">
        <v>0</v>
      </c>
      <c r="V7101" s="5">
        <v>0</v>
      </c>
      <c r="W7101" s="2">
        <v>6</v>
      </c>
      <c r="X7101" s="2">
        <v>0</v>
      </c>
      <c r="Y7101" s="2">
        <v>0</v>
      </c>
      <c r="Z7101" s="2">
        <v>0</v>
      </c>
      <c r="AA7101" s="2">
        <v>0</v>
      </c>
      <c r="AB7101" s="2">
        <v>3</v>
      </c>
      <c r="AC7101" s="2">
        <v>0</v>
      </c>
      <c r="AD7101" s="2">
        <v>0</v>
      </c>
      <c r="AE7101" s="2">
        <v>0</v>
      </c>
      <c r="AF7101" s="2">
        <v>0</v>
      </c>
      <c r="AG7101" s="2">
        <v>0</v>
      </c>
      <c r="AH7101" s="2">
        <v>0</v>
      </c>
      <c r="AI7101" s="2">
        <v>0</v>
      </c>
      <c r="AJ7101" s="2">
        <v>0</v>
      </c>
      <c r="AK7101" s="2">
        <v>0</v>
      </c>
      <c r="AL7101" s="2">
        <v>0</v>
      </c>
    </row>
    <row r="7102" spans="1:38" x14ac:dyDescent="0.2">
      <c r="A7102" s="2">
        <v>1994758</v>
      </c>
      <c r="B7102" s="2">
        <v>1187361</v>
      </c>
      <c r="C7102" s="2">
        <f>IFERROR(VLOOKUP(B7102,engagexy!$B$2:$C$11172,2,FALSE),"Not Found")</f>
        <v>22.0282023905004</v>
      </c>
      <c r="D7102" s="2">
        <f>IFERROR(VLOOKUP(B7102,engagexy!$B$2:$D$11172,3,FALSE),"Not Found")</f>
        <v>37.033045588407198</v>
      </c>
      <c r="E7102" s="3" t="s">
        <v>6491</v>
      </c>
      <c r="F7102" s="3" t="s">
        <v>6492</v>
      </c>
      <c r="G7102" s="4">
        <v>45461</v>
      </c>
      <c r="H7102" s="3" t="s">
        <v>774</v>
      </c>
      <c r="I7102" s="4">
        <v>45461</v>
      </c>
      <c r="J7102" s="3" t="s">
        <v>755</v>
      </c>
      <c r="K7102" s="3" t="s">
        <v>4</v>
      </c>
      <c r="L7102" s="3" t="s">
        <v>6496</v>
      </c>
      <c r="M7102" s="3" t="s">
        <v>14</v>
      </c>
      <c r="N7102" s="3" t="s">
        <v>6508</v>
      </c>
      <c r="O7102" s="5">
        <v>0</v>
      </c>
      <c r="P7102" s="5">
        <v>0</v>
      </c>
      <c r="Q7102" s="5">
        <v>0</v>
      </c>
      <c r="R7102" s="5">
        <v>0</v>
      </c>
      <c r="S7102" s="5">
        <v>0</v>
      </c>
      <c r="T7102" s="5">
        <v>1</v>
      </c>
      <c r="U7102" s="5">
        <v>0</v>
      </c>
      <c r="V7102" s="5">
        <v>0</v>
      </c>
      <c r="W7102" s="2">
        <v>6</v>
      </c>
      <c r="X7102" s="2">
        <v>0</v>
      </c>
      <c r="Y7102" s="2">
        <v>0</v>
      </c>
      <c r="Z7102" s="2">
        <v>0</v>
      </c>
      <c r="AA7102" s="2">
        <v>0</v>
      </c>
      <c r="AB7102" s="2">
        <v>3</v>
      </c>
      <c r="AC7102" s="2">
        <v>0</v>
      </c>
      <c r="AD7102" s="2">
        <v>0</v>
      </c>
      <c r="AE7102" s="2">
        <v>0</v>
      </c>
      <c r="AF7102" s="2">
        <v>0</v>
      </c>
      <c r="AG7102" s="2">
        <v>0</v>
      </c>
      <c r="AH7102" s="2">
        <v>0</v>
      </c>
      <c r="AI7102" s="2">
        <v>0</v>
      </c>
      <c r="AJ7102" s="2">
        <v>0</v>
      </c>
      <c r="AK7102" s="2">
        <v>0</v>
      </c>
      <c r="AL7102" s="2">
        <v>0</v>
      </c>
    </row>
    <row r="7103" spans="1:38" x14ac:dyDescent="0.2">
      <c r="A7103" s="2">
        <v>1995001</v>
      </c>
      <c r="B7103" s="2">
        <v>1187727</v>
      </c>
      <c r="C7103" s="2">
        <f>IFERROR(VLOOKUP(B7103,engagexy!$B$2:$C$11172,2,FALSE),"Not Found")</f>
        <v>22.0528506226525</v>
      </c>
      <c r="D7103" s="2">
        <f>IFERROR(VLOOKUP(B7103,engagexy!$B$2:$D$11172,3,FALSE),"Not Found")</f>
        <v>37.067291147438098</v>
      </c>
      <c r="E7103" s="3" t="s">
        <v>6491</v>
      </c>
      <c r="F7103" s="3" t="s">
        <v>6492</v>
      </c>
      <c r="G7103" s="4">
        <v>45462</v>
      </c>
      <c r="H7103" s="3" t="s">
        <v>223</v>
      </c>
      <c r="I7103" s="4">
        <v>45462</v>
      </c>
      <c r="J7103" s="3" t="s">
        <v>919</v>
      </c>
      <c r="K7103" s="3" t="s">
        <v>4</v>
      </c>
      <c r="L7103" s="3" t="s">
        <v>6493</v>
      </c>
      <c r="M7103" s="3" t="s">
        <v>14</v>
      </c>
      <c r="N7103" s="3" t="s">
        <v>6522</v>
      </c>
      <c r="O7103" s="5">
        <v>0</v>
      </c>
      <c r="P7103" s="5">
        <v>0</v>
      </c>
      <c r="Q7103" s="5">
        <v>0</v>
      </c>
      <c r="R7103" s="5">
        <v>0.3</v>
      </c>
      <c r="S7103" s="5">
        <v>0</v>
      </c>
      <c r="T7103" s="5">
        <v>0</v>
      </c>
      <c r="U7103" s="5">
        <v>0</v>
      </c>
      <c r="V7103" s="5">
        <v>0</v>
      </c>
      <c r="W7103" s="2">
        <v>6</v>
      </c>
      <c r="X7103" s="2">
        <v>0</v>
      </c>
      <c r="Y7103" s="2">
        <v>0</v>
      </c>
      <c r="Z7103" s="2">
        <v>0</v>
      </c>
      <c r="AA7103" s="2">
        <v>0</v>
      </c>
      <c r="AB7103" s="2">
        <v>3</v>
      </c>
      <c r="AC7103" s="2">
        <v>0</v>
      </c>
      <c r="AD7103" s="2">
        <v>0</v>
      </c>
      <c r="AE7103" s="2">
        <v>0</v>
      </c>
      <c r="AF7103" s="2">
        <v>0</v>
      </c>
      <c r="AG7103" s="2">
        <v>0</v>
      </c>
      <c r="AH7103" s="2">
        <v>0</v>
      </c>
      <c r="AI7103" s="2">
        <v>0</v>
      </c>
      <c r="AJ7103" s="2">
        <v>0</v>
      </c>
      <c r="AK7103" s="2">
        <v>0</v>
      </c>
      <c r="AL7103" s="2">
        <v>0</v>
      </c>
    </row>
    <row r="7104" spans="1:38" x14ac:dyDescent="0.2">
      <c r="A7104" s="2">
        <v>1995066</v>
      </c>
      <c r="B7104" s="2">
        <v>1188710</v>
      </c>
      <c r="C7104" s="2">
        <f>IFERROR(VLOOKUP(B7104,engagexy!$B$2:$C$11172,2,FALSE),"Not Found")</f>
        <v>22.045219297045598</v>
      </c>
      <c r="D7104" s="2">
        <f>IFERROR(VLOOKUP(B7104,engagexy!$B$2:$D$11172,3,FALSE),"Not Found")</f>
        <v>37.066743433415397</v>
      </c>
      <c r="E7104" s="3" t="s">
        <v>6491</v>
      </c>
      <c r="F7104" s="3" t="s">
        <v>6492</v>
      </c>
      <c r="G7104" s="4">
        <v>45464</v>
      </c>
      <c r="H7104" s="3" t="s">
        <v>1766</v>
      </c>
      <c r="I7104" s="4">
        <v>45464</v>
      </c>
      <c r="J7104" s="3" t="s">
        <v>643</v>
      </c>
      <c r="K7104" s="3" t="s">
        <v>4</v>
      </c>
      <c r="L7104" s="3" t="s">
        <v>6493</v>
      </c>
      <c r="M7104" s="3" t="s">
        <v>14</v>
      </c>
      <c r="N7104" s="3" t="s">
        <v>6576</v>
      </c>
      <c r="O7104" s="5">
        <v>0</v>
      </c>
      <c r="P7104" s="5">
        <v>0</v>
      </c>
      <c r="Q7104" s="5">
        <v>0</v>
      </c>
      <c r="R7104" s="5">
        <v>0</v>
      </c>
      <c r="S7104" s="5">
        <v>0</v>
      </c>
      <c r="T7104" s="5">
        <v>0.05</v>
      </c>
      <c r="U7104" s="5">
        <v>0</v>
      </c>
      <c r="V7104" s="5">
        <v>0</v>
      </c>
      <c r="W7104" s="2">
        <v>2</v>
      </c>
      <c r="X7104" s="2">
        <v>0</v>
      </c>
      <c r="Y7104" s="2">
        <v>2</v>
      </c>
      <c r="Z7104" s="2">
        <v>0</v>
      </c>
      <c r="AA7104" s="2">
        <v>0</v>
      </c>
      <c r="AB7104" s="2">
        <v>1</v>
      </c>
      <c r="AC7104" s="2">
        <v>1</v>
      </c>
      <c r="AD7104" s="2">
        <v>0</v>
      </c>
      <c r="AE7104" s="2">
        <v>0</v>
      </c>
      <c r="AF7104" s="2">
        <v>0</v>
      </c>
      <c r="AG7104" s="2">
        <v>0</v>
      </c>
      <c r="AH7104" s="2">
        <v>0</v>
      </c>
      <c r="AI7104" s="2">
        <v>0</v>
      </c>
      <c r="AJ7104" s="2">
        <v>0</v>
      </c>
      <c r="AK7104" s="2">
        <v>0</v>
      </c>
      <c r="AL7104" s="2">
        <v>0</v>
      </c>
    </row>
    <row r="7105" spans="1:38" x14ac:dyDescent="0.2">
      <c r="A7105" s="2">
        <v>1995062</v>
      </c>
      <c r="B7105" s="2">
        <v>1188911</v>
      </c>
      <c r="C7105" s="2">
        <f>IFERROR(VLOOKUP(B7105,engagexy!$B$2:$C$11172,2,FALSE),"Not Found")</f>
        <v>22.057936255261399</v>
      </c>
      <c r="D7105" s="2">
        <f>IFERROR(VLOOKUP(B7105,engagexy!$B$2:$D$11172,3,FALSE),"Not Found")</f>
        <v>37.058420802043301</v>
      </c>
      <c r="E7105" s="3" t="s">
        <v>6491</v>
      </c>
      <c r="F7105" s="3" t="s">
        <v>6492</v>
      </c>
      <c r="G7105" s="4">
        <v>45464</v>
      </c>
      <c r="H7105" s="3" t="s">
        <v>4061</v>
      </c>
      <c r="I7105" s="4">
        <v>45464</v>
      </c>
      <c r="J7105" s="3" t="s">
        <v>215</v>
      </c>
      <c r="K7105" s="3" t="s">
        <v>4</v>
      </c>
      <c r="L7105" s="3" t="s">
        <v>6493</v>
      </c>
      <c r="M7105" s="3" t="s">
        <v>14</v>
      </c>
      <c r="N7105" s="3" t="s">
        <v>6512</v>
      </c>
      <c r="O7105" s="5">
        <v>0</v>
      </c>
      <c r="P7105" s="5">
        <v>0</v>
      </c>
      <c r="Q7105" s="5">
        <v>0</v>
      </c>
      <c r="R7105" s="5">
        <v>0</v>
      </c>
      <c r="S7105" s="5">
        <v>0.03</v>
      </c>
      <c r="T7105" s="5">
        <v>0</v>
      </c>
      <c r="U7105" s="5">
        <v>0</v>
      </c>
      <c r="V7105" s="5">
        <v>0</v>
      </c>
      <c r="W7105" s="2">
        <v>2</v>
      </c>
      <c r="X7105" s="2">
        <v>0</v>
      </c>
      <c r="Y7105" s="2">
        <v>0</v>
      </c>
      <c r="Z7105" s="2">
        <v>0</v>
      </c>
      <c r="AA7105" s="2">
        <v>0</v>
      </c>
      <c r="AB7105" s="2">
        <v>1</v>
      </c>
      <c r="AC7105" s="2">
        <v>0</v>
      </c>
      <c r="AD7105" s="2">
        <v>0</v>
      </c>
      <c r="AE7105" s="2">
        <v>0</v>
      </c>
      <c r="AF7105" s="2">
        <v>0</v>
      </c>
      <c r="AG7105" s="2">
        <v>0</v>
      </c>
      <c r="AH7105" s="2">
        <v>0</v>
      </c>
      <c r="AI7105" s="2">
        <v>0</v>
      </c>
      <c r="AJ7105" s="2">
        <v>0</v>
      </c>
      <c r="AK7105" s="2">
        <v>0</v>
      </c>
      <c r="AL7105" s="2">
        <v>0</v>
      </c>
    </row>
    <row r="7106" spans="1:38" x14ac:dyDescent="0.2">
      <c r="A7106" s="2">
        <v>1995073</v>
      </c>
      <c r="B7106" s="2">
        <v>1188981</v>
      </c>
      <c r="C7106" s="2">
        <f>IFERROR(VLOOKUP(B7106,engagexy!$B$2:$C$11172,2,FALSE),"Not Found")</f>
        <v>22.0506452611674</v>
      </c>
      <c r="D7106" s="2">
        <f>IFERROR(VLOOKUP(B7106,engagexy!$B$2:$D$11172,3,FALSE),"Not Found")</f>
        <v>37.064934794406597</v>
      </c>
      <c r="E7106" s="3" t="s">
        <v>6491</v>
      </c>
      <c r="F7106" s="3" t="s">
        <v>6492</v>
      </c>
      <c r="G7106" s="4">
        <v>45465</v>
      </c>
      <c r="H7106" s="3" t="s">
        <v>1632</v>
      </c>
      <c r="I7106" s="4">
        <v>45465</v>
      </c>
      <c r="J7106" s="3" t="s">
        <v>6577</v>
      </c>
      <c r="K7106" s="3" t="s">
        <v>4</v>
      </c>
      <c r="L7106" s="3" t="s">
        <v>6493</v>
      </c>
      <c r="M7106" s="3" t="s">
        <v>14</v>
      </c>
      <c r="N7106" s="3" t="s">
        <v>6575</v>
      </c>
      <c r="O7106" s="5">
        <v>0</v>
      </c>
      <c r="P7106" s="5">
        <v>0</v>
      </c>
      <c r="Q7106" s="5">
        <v>0</v>
      </c>
      <c r="R7106" s="5">
        <v>0</v>
      </c>
      <c r="S7106" s="5">
        <v>0.4</v>
      </c>
      <c r="T7106" s="5">
        <v>0</v>
      </c>
      <c r="U7106" s="5">
        <v>0</v>
      </c>
      <c r="V7106" s="5">
        <v>0</v>
      </c>
      <c r="W7106" s="2">
        <v>4</v>
      </c>
      <c r="X7106" s="2">
        <v>0</v>
      </c>
      <c r="Y7106" s="2">
        <v>0</v>
      </c>
      <c r="Z7106" s="2">
        <v>0</v>
      </c>
      <c r="AA7106" s="2">
        <v>0</v>
      </c>
      <c r="AB7106" s="2">
        <v>2</v>
      </c>
      <c r="AC7106" s="2">
        <v>0</v>
      </c>
      <c r="AD7106" s="2">
        <v>0</v>
      </c>
      <c r="AE7106" s="2">
        <v>0</v>
      </c>
      <c r="AF7106" s="2">
        <v>0</v>
      </c>
      <c r="AG7106" s="2">
        <v>0</v>
      </c>
      <c r="AH7106" s="2">
        <v>0</v>
      </c>
      <c r="AI7106" s="2">
        <v>0</v>
      </c>
      <c r="AJ7106" s="2">
        <v>0</v>
      </c>
      <c r="AK7106" s="2">
        <v>0</v>
      </c>
      <c r="AL7106" s="2">
        <v>0</v>
      </c>
    </row>
    <row r="7107" spans="1:38" x14ac:dyDescent="0.2">
      <c r="A7107" s="2">
        <v>1995122</v>
      </c>
      <c r="B7107" s="2">
        <v>1189007</v>
      </c>
      <c r="C7107" s="2">
        <f>IFERROR(VLOOKUP(B7107,engagexy!$B$2:$C$11172,2,FALSE),"Not Found")</f>
        <v>22.0506452597796</v>
      </c>
      <c r="D7107" s="2">
        <f>IFERROR(VLOOKUP(B7107,engagexy!$B$2:$D$11172,3,FALSE),"Not Found")</f>
        <v>37.064771362236101</v>
      </c>
      <c r="E7107" s="3" t="s">
        <v>6491</v>
      </c>
      <c r="F7107" s="3" t="s">
        <v>6492</v>
      </c>
      <c r="G7107" s="4">
        <v>45465</v>
      </c>
      <c r="H7107" s="3" t="s">
        <v>6578</v>
      </c>
      <c r="I7107" s="4">
        <v>45465</v>
      </c>
      <c r="J7107" s="3" t="s">
        <v>1796</v>
      </c>
      <c r="K7107" s="3" t="s">
        <v>4</v>
      </c>
      <c r="L7107" s="3" t="s">
        <v>6493</v>
      </c>
      <c r="M7107" s="3" t="s">
        <v>14</v>
      </c>
      <c r="N7107" s="3" t="s">
        <v>6579</v>
      </c>
      <c r="O7107" s="5">
        <v>0</v>
      </c>
      <c r="P7107" s="5">
        <v>0</v>
      </c>
      <c r="Q7107" s="5">
        <v>0</v>
      </c>
      <c r="R7107" s="5">
        <v>0</v>
      </c>
      <c r="S7107" s="5">
        <v>0.05</v>
      </c>
      <c r="T7107" s="5">
        <v>0</v>
      </c>
      <c r="U7107" s="5">
        <v>0</v>
      </c>
      <c r="V7107" s="5">
        <v>0</v>
      </c>
      <c r="W7107" s="2">
        <v>2</v>
      </c>
      <c r="X7107" s="2">
        <v>0</v>
      </c>
      <c r="Y7107" s="2">
        <v>0</v>
      </c>
      <c r="Z7107" s="2">
        <v>0</v>
      </c>
      <c r="AA7107" s="2">
        <v>0</v>
      </c>
      <c r="AB7107" s="2">
        <v>1</v>
      </c>
      <c r="AC7107" s="2">
        <v>0</v>
      </c>
      <c r="AD7107" s="2">
        <v>0</v>
      </c>
      <c r="AE7107" s="2">
        <v>0</v>
      </c>
      <c r="AF7107" s="2">
        <v>0</v>
      </c>
      <c r="AG7107" s="2">
        <v>0</v>
      </c>
      <c r="AH7107" s="2">
        <v>0</v>
      </c>
      <c r="AI7107" s="2">
        <v>0</v>
      </c>
      <c r="AJ7107" s="2">
        <v>0</v>
      </c>
      <c r="AK7107" s="2">
        <v>0</v>
      </c>
      <c r="AL7107" s="2">
        <v>0</v>
      </c>
    </row>
    <row r="7108" spans="1:38" x14ac:dyDescent="0.2">
      <c r="A7108" s="2">
        <v>1995098</v>
      </c>
      <c r="B7108" s="2">
        <v>1189212</v>
      </c>
      <c r="C7108" s="2">
        <f>IFERROR(VLOOKUP(B7108,engagexy!$B$2:$C$11172,2,FALSE),"Not Found")</f>
        <v>22.1671690620969</v>
      </c>
      <c r="D7108" s="2">
        <f>IFERROR(VLOOKUP(B7108,engagexy!$B$2:$D$11172,3,FALSE),"Not Found")</f>
        <v>36.963833022511899</v>
      </c>
      <c r="E7108" s="3" t="s">
        <v>6491</v>
      </c>
      <c r="F7108" s="3" t="s">
        <v>6492</v>
      </c>
      <c r="G7108" s="4">
        <v>45465</v>
      </c>
      <c r="H7108" s="3" t="s">
        <v>106</v>
      </c>
      <c r="I7108" s="4">
        <v>45465</v>
      </c>
      <c r="J7108" s="3" t="s">
        <v>1306</v>
      </c>
      <c r="K7108" s="3" t="s">
        <v>4</v>
      </c>
      <c r="L7108" s="3" t="s">
        <v>6504</v>
      </c>
      <c r="M7108" s="3" t="s">
        <v>14</v>
      </c>
      <c r="N7108" s="3" t="s">
        <v>6580</v>
      </c>
      <c r="O7108" s="5">
        <v>0</v>
      </c>
      <c r="P7108" s="5">
        <v>0.1</v>
      </c>
      <c r="Q7108" s="5">
        <v>0</v>
      </c>
      <c r="R7108" s="5">
        <v>0</v>
      </c>
      <c r="S7108" s="5">
        <v>0</v>
      </c>
      <c r="T7108" s="5">
        <v>0</v>
      </c>
      <c r="U7108" s="5">
        <v>0</v>
      </c>
      <c r="V7108" s="5">
        <v>0</v>
      </c>
      <c r="W7108" s="2">
        <v>4</v>
      </c>
      <c r="X7108" s="2">
        <v>0</v>
      </c>
      <c r="Y7108" s="2">
        <v>2</v>
      </c>
      <c r="Z7108" s="2">
        <v>0</v>
      </c>
      <c r="AA7108" s="2">
        <v>2</v>
      </c>
      <c r="AB7108" s="2">
        <v>2</v>
      </c>
      <c r="AC7108" s="2">
        <v>2</v>
      </c>
      <c r="AD7108" s="2">
        <v>0</v>
      </c>
      <c r="AE7108" s="2">
        <v>0</v>
      </c>
      <c r="AF7108" s="2">
        <v>0</v>
      </c>
      <c r="AG7108" s="2">
        <v>0</v>
      </c>
      <c r="AH7108" s="2">
        <v>0</v>
      </c>
      <c r="AI7108" s="2">
        <v>0</v>
      </c>
      <c r="AJ7108" s="2">
        <v>0</v>
      </c>
      <c r="AK7108" s="2">
        <v>0</v>
      </c>
      <c r="AL7108" s="2">
        <v>0</v>
      </c>
    </row>
    <row r="7109" spans="1:38" x14ac:dyDescent="0.2">
      <c r="A7109" s="2">
        <v>1995095</v>
      </c>
      <c r="B7109" s="2">
        <v>1189292</v>
      </c>
      <c r="C7109" s="2">
        <f>IFERROR(VLOOKUP(B7109,engagexy!$B$2:$C$11172,2,FALSE),"Not Found")</f>
        <v>22.049868596863099</v>
      </c>
      <c r="D7109" s="2">
        <f>IFERROR(VLOOKUP(B7109,engagexy!$B$2:$D$11172,3,FALSE),"Not Found")</f>
        <v>37.065052012292497</v>
      </c>
      <c r="E7109" s="3" t="s">
        <v>6491</v>
      </c>
      <c r="F7109" s="3" t="s">
        <v>6492</v>
      </c>
      <c r="G7109" s="4">
        <v>45465</v>
      </c>
      <c r="H7109" s="3" t="s">
        <v>858</v>
      </c>
      <c r="I7109" s="4">
        <v>45465</v>
      </c>
      <c r="J7109" s="3" t="s">
        <v>1937</v>
      </c>
      <c r="K7109" s="3" t="s">
        <v>4</v>
      </c>
      <c r="L7109" s="3" t="s">
        <v>6493</v>
      </c>
      <c r="M7109" s="3" t="s">
        <v>14</v>
      </c>
      <c r="N7109" s="3" t="s">
        <v>6579</v>
      </c>
      <c r="O7109" s="5">
        <v>0</v>
      </c>
      <c r="P7109" s="5">
        <v>0</v>
      </c>
      <c r="Q7109" s="5">
        <v>0</v>
      </c>
      <c r="R7109" s="5">
        <v>0</v>
      </c>
      <c r="S7109" s="5">
        <v>0.02</v>
      </c>
      <c r="T7109" s="5">
        <v>0</v>
      </c>
      <c r="U7109" s="5">
        <v>0</v>
      </c>
      <c r="V7109" s="5">
        <v>0</v>
      </c>
      <c r="W7109" s="2">
        <v>2</v>
      </c>
      <c r="X7109" s="2">
        <v>0</v>
      </c>
      <c r="Y7109" s="2">
        <v>0</v>
      </c>
      <c r="Z7109" s="2">
        <v>0</v>
      </c>
      <c r="AA7109" s="2">
        <v>0</v>
      </c>
      <c r="AB7109" s="2">
        <v>1</v>
      </c>
      <c r="AC7109" s="2">
        <v>0</v>
      </c>
      <c r="AD7109" s="2">
        <v>0</v>
      </c>
      <c r="AE7109" s="2">
        <v>0</v>
      </c>
      <c r="AF7109" s="2">
        <v>0</v>
      </c>
      <c r="AG7109" s="2">
        <v>0</v>
      </c>
      <c r="AH7109" s="2">
        <v>0</v>
      </c>
      <c r="AI7109" s="2">
        <v>0</v>
      </c>
      <c r="AJ7109" s="2">
        <v>0</v>
      </c>
      <c r="AK7109" s="2">
        <v>0</v>
      </c>
      <c r="AL7109" s="2">
        <v>0</v>
      </c>
    </row>
    <row r="7110" spans="1:38" x14ac:dyDescent="0.2">
      <c r="A7110" s="2">
        <v>1995150</v>
      </c>
      <c r="B7110" s="2">
        <v>1190765</v>
      </c>
      <c r="C7110" s="2">
        <f>IFERROR(VLOOKUP(B7110,engagexy!$B$2:$C$11172,2,FALSE),"Not Found")</f>
        <v>22.028424856714999</v>
      </c>
      <c r="D7110" s="2">
        <f>IFERROR(VLOOKUP(B7110,engagexy!$B$2:$D$11172,3,FALSE),"Not Found")</f>
        <v>37.025828255457199</v>
      </c>
      <c r="E7110" s="3" t="s">
        <v>6491</v>
      </c>
      <c r="F7110" s="3" t="s">
        <v>6492</v>
      </c>
      <c r="G7110" s="4">
        <v>45467</v>
      </c>
      <c r="H7110" s="3" t="s">
        <v>374</v>
      </c>
      <c r="I7110" s="4">
        <v>45467</v>
      </c>
      <c r="J7110" s="3" t="s">
        <v>1146</v>
      </c>
      <c r="K7110" s="3" t="s">
        <v>4</v>
      </c>
      <c r="L7110" s="3" t="s">
        <v>6493</v>
      </c>
      <c r="M7110" s="3" t="s">
        <v>14</v>
      </c>
      <c r="N7110" s="3" t="s">
        <v>6581</v>
      </c>
      <c r="O7110" s="5">
        <v>0</v>
      </c>
      <c r="P7110" s="5">
        <v>0</v>
      </c>
      <c r="Q7110" s="5">
        <v>0</v>
      </c>
      <c r="R7110" s="5">
        <v>0</v>
      </c>
      <c r="S7110" s="5">
        <v>0.05</v>
      </c>
      <c r="T7110" s="5">
        <v>0</v>
      </c>
      <c r="U7110" s="5">
        <v>0</v>
      </c>
      <c r="V7110" s="5">
        <v>0</v>
      </c>
      <c r="W7110" s="2">
        <v>4</v>
      </c>
      <c r="X7110" s="2">
        <v>0</v>
      </c>
      <c r="Y7110" s="2">
        <v>0</v>
      </c>
      <c r="Z7110" s="2">
        <v>0</v>
      </c>
      <c r="AA7110" s="2">
        <v>0</v>
      </c>
      <c r="AB7110" s="2">
        <v>2</v>
      </c>
      <c r="AC7110" s="2">
        <v>0</v>
      </c>
      <c r="AD7110" s="2">
        <v>0</v>
      </c>
      <c r="AE7110" s="2">
        <v>0</v>
      </c>
      <c r="AF7110" s="2">
        <v>0</v>
      </c>
      <c r="AG7110" s="2">
        <v>0</v>
      </c>
      <c r="AH7110" s="2">
        <v>0</v>
      </c>
      <c r="AI7110" s="2">
        <v>0</v>
      </c>
      <c r="AJ7110" s="2">
        <v>0</v>
      </c>
      <c r="AK7110" s="2">
        <v>0</v>
      </c>
      <c r="AL7110" s="2">
        <v>0</v>
      </c>
    </row>
    <row r="7111" spans="1:38" x14ac:dyDescent="0.2">
      <c r="A7111" s="2">
        <v>1995153</v>
      </c>
      <c r="B7111" s="2">
        <v>1190135</v>
      </c>
      <c r="C7111" s="2" t="str">
        <f>IFERROR(VLOOKUP(B7111,engagexy!$B$2:$C$11172,2,FALSE),"Not Found")</f>
        <v>Not Found</v>
      </c>
      <c r="D7111" s="2" t="str">
        <f>IFERROR(VLOOKUP(B7111,engagexy!$B$2:$D$11172,3,FALSE),"Not Found")</f>
        <v>Not Found</v>
      </c>
      <c r="E7111" s="3" t="s">
        <v>6491</v>
      </c>
      <c r="F7111" s="3" t="s">
        <v>6492</v>
      </c>
      <c r="G7111" s="4">
        <v>45467</v>
      </c>
      <c r="H7111" s="3" t="s">
        <v>511</v>
      </c>
      <c r="I7111" s="4">
        <v>45467</v>
      </c>
      <c r="J7111" s="3" t="s">
        <v>599</v>
      </c>
      <c r="K7111" s="3" t="s">
        <v>4</v>
      </c>
      <c r="L7111" s="3" t="s">
        <v>6493</v>
      </c>
      <c r="M7111" s="3" t="s">
        <v>14</v>
      </c>
      <c r="N7111" s="3" t="s">
        <v>6500</v>
      </c>
      <c r="O7111" s="5">
        <v>0</v>
      </c>
      <c r="P7111" s="5">
        <v>0</v>
      </c>
      <c r="Q7111" s="5">
        <v>0</v>
      </c>
      <c r="R7111" s="5">
        <v>0</v>
      </c>
      <c r="S7111" s="5">
        <v>0</v>
      </c>
      <c r="T7111" s="5">
        <v>0.05</v>
      </c>
      <c r="U7111" s="5">
        <v>0</v>
      </c>
      <c r="V7111" s="5">
        <v>0</v>
      </c>
      <c r="W7111" s="2">
        <v>4</v>
      </c>
      <c r="X7111" s="2">
        <v>0</v>
      </c>
      <c r="Y7111" s="2">
        <v>2</v>
      </c>
      <c r="Z7111" s="2">
        <v>0</v>
      </c>
      <c r="AA7111" s="2">
        <v>0</v>
      </c>
      <c r="AB7111" s="2">
        <v>2</v>
      </c>
      <c r="AC7111" s="2">
        <v>1</v>
      </c>
      <c r="AD7111" s="2">
        <v>0</v>
      </c>
      <c r="AE7111" s="2">
        <v>0</v>
      </c>
      <c r="AF7111" s="2">
        <v>0</v>
      </c>
      <c r="AG7111" s="2">
        <v>0</v>
      </c>
      <c r="AH7111" s="2">
        <v>0</v>
      </c>
      <c r="AI7111" s="2">
        <v>0</v>
      </c>
      <c r="AJ7111" s="2">
        <v>0</v>
      </c>
      <c r="AK7111" s="2">
        <v>0</v>
      </c>
      <c r="AL7111" s="2">
        <v>0</v>
      </c>
    </row>
    <row r="7112" spans="1:38" x14ac:dyDescent="0.2">
      <c r="A7112" s="2">
        <v>1995152</v>
      </c>
      <c r="B7112" s="2">
        <v>1190190</v>
      </c>
      <c r="C7112" s="2">
        <f>IFERROR(VLOOKUP(B7112,engagexy!$B$2:$C$11172,2,FALSE),"Not Found")</f>
        <v>22.094775019108798</v>
      </c>
      <c r="D7112" s="2">
        <f>IFERROR(VLOOKUP(B7112,engagexy!$B$2:$D$11172,3,FALSE),"Not Found")</f>
        <v>37.045510836180803</v>
      </c>
      <c r="E7112" s="3" t="s">
        <v>6491</v>
      </c>
      <c r="F7112" s="3" t="s">
        <v>6492</v>
      </c>
      <c r="G7112" s="4">
        <v>45467</v>
      </c>
      <c r="H7112" s="3" t="s">
        <v>1310</v>
      </c>
      <c r="I7112" s="4">
        <v>45467</v>
      </c>
      <c r="J7112" s="3" t="s">
        <v>1208</v>
      </c>
      <c r="K7112" s="3" t="s">
        <v>4</v>
      </c>
      <c r="L7112" s="3" t="s">
        <v>6493</v>
      </c>
      <c r="M7112" s="3" t="s">
        <v>14</v>
      </c>
      <c r="N7112" s="3" t="s">
        <v>6564</v>
      </c>
      <c r="O7112" s="5">
        <v>0</v>
      </c>
      <c r="P7112" s="5">
        <v>0</v>
      </c>
      <c r="Q7112" s="5">
        <v>0</v>
      </c>
      <c r="R7112" s="5">
        <v>0</v>
      </c>
      <c r="S7112" s="5">
        <v>0</v>
      </c>
      <c r="T7112" s="5">
        <v>0.02</v>
      </c>
      <c r="U7112" s="5">
        <v>0</v>
      </c>
      <c r="V7112" s="5">
        <v>0</v>
      </c>
      <c r="W7112" s="2">
        <v>2</v>
      </c>
      <c r="X7112" s="2">
        <v>0</v>
      </c>
      <c r="Y7112" s="2">
        <v>0</v>
      </c>
      <c r="Z7112" s="2">
        <v>0</v>
      </c>
      <c r="AA7112" s="2">
        <v>0</v>
      </c>
      <c r="AB7112" s="2">
        <v>1</v>
      </c>
      <c r="AC7112" s="2">
        <v>0</v>
      </c>
      <c r="AD7112" s="2">
        <v>0</v>
      </c>
      <c r="AE7112" s="2">
        <v>0</v>
      </c>
      <c r="AF7112" s="2">
        <v>0</v>
      </c>
      <c r="AG7112" s="2">
        <v>0</v>
      </c>
      <c r="AH7112" s="2">
        <v>0</v>
      </c>
      <c r="AI7112" s="2">
        <v>0</v>
      </c>
      <c r="AJ7112" s="2">
        <v>0</v>
      </c>
      <c r="AK7112" s="2">
        <v>0</v>
      </c>
      <c r="AL7112" s="2">
        <v>0</v>
      </c>
    </row>
    <row r="7113" spans="1:38" x14ac:dyDescent="0.2">
      <c r="A7113" s="2">
        <v>1995156</v>
      </c>
      <c r="B7113" s="2">
        <v>1190620</v>
      </c>
      <c r="C7113" s="2">
        <f>IFERROR(VLOOKUP(B7113,engagexy!$B$2:$C$11172,2,FALSE),"Not Found")</f>
        <v>22.024872941678801</v>
      </c>
      <c r="D7113" s="2">
        <f>IFERROR(VLOOKUP(B7113,engagexy!$B$2:$D$11172,3,FALSE),"Not Found")</f>
        <v>37.082678620648799</v>
      </c>
      <c r="E7113" s="3" t="s">
        <v>6491</v>
      </c>
      <c r="F7113" s="3" t="s">
        <v>6492</v>
      </c>
      <c r="G7113" s="4">
        <v>45468</v>
      </c>
      <c r="H7113" s="3" t="s">
        <v>718</v>
      </c>
      <c r="I7113" s="4">
        <v>45468</v>
      </c>
      <c r="J7113" s="3" t="s">
        <v>501</v>
      </c>
      <c r="K7113" s="3" t="s">
        <v>4</v>
      </c>
      <c r="L7113" s="3" t="s">
        <v>6493</v>
      </c>
      <c r="M7113" s="3" t="s">
        <v>14</v>
      </c>
      <c r="N7113" s="3" t="s">
        <v>6529</v>
      </c>
      <c r="O7113" s="5">
        <v>0</v>
      </c>
      <c r="P7113" s="5">
        <v>0</v>
      </c>
      <c r="Q7113" s="5">
        <v>0</v>
      </c>
      <c r="R7113" s="5">
        <v>0</v>
      </c>
      <c r="S7113" s="5">
        <v>2.5</v>
      </c>
      <c r="T7113" s="5">
        <v>0</v>
      </c>
      <c r="U7113" s="5">
        <v>0</v>
      </c>
      <c r="V7113" s="5">
        <v>0</v>
      </c>
      <c r="W7113" s="2">
        <v>10</v>
      </c>
      <c r="X7113" s="2">
        <v>0</v>
      </c>
      <c r="Y7113" s="2">
        <v>0</v>
      </c>
      <c r="Z7113" s="2">
        <v>0</v>
      </c>
      <c r="AA7113" s="2">
        <v>0</v>
      </c>
      <c r="AB7113" s="2">
        <v>5</v>
      </c>
      <c r="AC7113" s="2">
        <v>0</v>
      </c>
      <c r="AD7113" s="2">
        <v>0</v>
      </c>
      <c r="AE7113" s="2">
        <v>0</v>
      </c>
      <c r="AF7113" s="2">
        <v>0</v>
      </c>
      <c r="AG7113" s="2">
        <v>0</v>
      </c>
      <c r="AH7113" s="2">
        <v>0</v>
      </c>
      <c r="AI7113" s="2">
        <v>0</v>
      </c>
      <c r="AJ7113" s="2">
        <v>0</v>
      </c>
      <c r="AK7113" s="2">
        <v>0</v>
      </c>
      <c r="AL7113" s="2">
        <v>0</v>
      </c>
    </row>
    <row r="7114" spans="1:38" x14ac:dyDescent="0.2">
      <c r="A7114" s="2">
        <v>1996912</v>
      </c>
      <c r="B7114" s="2">
        <v>1190387</v>
      </c>
      <c r="C7114" s="2">
        <f>IFERROR(VLOOKUP(B7114,engagexy!$B$2:$C$11172,2,FALSE),"Not Found")</f>
        <v>22.038024793269798</v>
      </c>
      <c r="D7114" s="2">
        <f>IFERROR(VLOOKUP(B7114,engagexy!$B$2:$D$11172,3,FALSE),"Not Found")</f>
        <v>37.042727637037601</v>
      </c>
      <c r="E7114" s="3" t="s">
        <v>6491</v>
      </c>
      <c r="F7114" s="3" t="s">
        <v>6492</v>
      </c>
      <c r="G7114" s="4">
        <v>45468</v>
      </c>
      <c r="H7114" s="3" t="s">
        <v>1400</v>
      </c>
      <c r="I7114" s="4">
        <v>45468</v>
      </c>
      <c r="J7114" s="3" t="s">
        <v>1247</v>
      </c>
      <c r="K7114" s="3" t="s">
        <v>4</v>
      </c>
      <c r="L7114" s="3" t="s">
        <v>6493</v>
      </c>
      <c r="M7114" s="3" t="s">
        <v>14</v>
      </c>
      <c r="N7114" s="3" t="s">
        <v>6522</v>
      </c>
      <c r="O7114" s="5">
        <v>0</v>
      </c>
      <c r="P7114" s="5">
        <v>0</v>
      </c>
      <c r="Q7114" s="5">
        <v>0</v>
      </c>
      <c r="R7114" s="5">
        <v>0</v>
      </c>
      <c r="S7114" s="5">
        <v>4</v>
      </c>
      <c r="T7114" s="5">
        <v>0</v>
      </c>
      <c r="U7114" s="5">
        <v>0</v>
      </c>
      <c r="V7114" s="5">
        <v>0</v>
      </c>
      <c r="W7114" s="2">
        <v>12</v>
      </c>
      <c r="X7114" s="2">
        <v>0</v>
      </c>
      <c r="Y7114" s="2">
        <v>0</v>
      </c>
      <c r="Z7114" s="2">
        <v>0</v>
      </c>
      <c r="AA7114" s="2">
        <v>0</v>
      </c>
      <c r="AB7114" s="2">
        <v>5</v>
      </c>
      <c r="AC7114" s="2">
        <v>0</v>
      </c>
      <c r="AD7114" s="2">
        <v>0</v>
      </c>
      <c r="AE7114" s="2">
        <v>0</v>
      </c>
      <c r="AF7114" s="2">
        <v>0</v>
      </c>
      <c r="AG7114" s="2">
        <v>0</v>
      </c>
      <c r="AH7114" s="2">
        <v>0</v>
      </c>
      <c r="AI7114" s="2">
        <v>0</v>
      </c>
      <c r="AJ7114" s="2">
        <v>0</v>
      </c>
      <c r="AK7114" s="2">
        <v>0</v>
      </c>
      <c r="AL7114" s="2">
        <v>0</v>
      </c>
    </row>
    <row r="7115" spans="1:38" x14ac:dyDescent="0.2">
      <c r="A7115" s="2">
        <v>1996911</v>
      </c>
      <c r="B7115" s="2">
        <v>1190416</v>
      </c>
      <c r="C7115" s="2">
        <f>IFERROR(VLOOKUP(B7115,engagexy!$B$2:$C$11172,2,FALSE),"Not Found")</f>
        <v>22.028940359946098</v>
      </c>
      <c r="D7115" s="2">
        <f>IFERROR(VLOOKUP(B7115,engagexy!$B$2:$D$11172,3,FALSE),"Not Found")</f>
        <v>37.053134811522902</v>
      </c>
      <c r="E7115" s="3" t="s">
        <v>6491</v>
      </c>
      <c r="F7115" s="3" t="s">
        <v>6492</v>
      </c>
      <c r="G7115" s="4">
        <v>45468</v>
      </c>
      <c r="H7115" s="3" t="s">
        <v>386</v>
      </c>
      <c r="I7115" s="4">
        <v>45468</v>
      </c>
      <c r="J7115" s="3" t="s">
        <v>1395</v>
      </c>
      <c r="K7115" s="3" t="s">
        <v>4</v>
      </c>
      <c r="L7115" s="3" t="s">
        <v>6493</v>
      </c>
      <c r="M7115" s="3" t="s">
        <v>14</v>
      </c>
      <c r="N7115" s="3" t="s">
        <v>6582</v>
      </c>
      <c r="O7115" s="5">
        <v>0</v>
      </c>
      <c r="P7115" s="5">
        <v>0</v>
      </c>
      <c r="Q7115" s="5">
        <v>0</v>
      </c>
      <c r="R7115" s="5">
        <v>0</v>
      </c>
      <c r="S7115" s="5">
        <v>0.15</v>
      </c>
      <c r="T7115" s="5">
        <v>0</v>
      </c>
      <c r="U7115" s="5">
        <v>0</v>
      </c>
      <c r="V7115" s="5">
        <v>0</v>
      </c>
      <c r="W7115" s="2">
        <v>4</v>
      </c>
      <c r="X7115" s="2">
        <v>0</v>
      </c>
      <c r="Y7115" s="2">
        <v>0</v>
      </c>
      <c r="Z7115" s="2">
        <v>0</v>
      </c>
      <c r="AA7115" s="2">
        <v>0</v>
      </c>
      <c r="AB7115" s="2">
        <v>2</v>
      </c>
      <c r="AC7115" s="2">
        <v>0</v>
      </c>
      <c r="AD7115" s="2">
        <v>0</v>
      </c>
      <c r="AE7115" s="2">
        <v>0</v>
      </c>
      <c r="AF7115" s="2">
        <v>0</v>
      </c>
      <c r="AG7115" s="2">
        <v>0</v>
      </c>
      <c r="AH7115" s="2">
        <v>0</v>
      </c>
      <c r="AI7115" s="2">
        <v>0</v>
      </c>
      <c r="AJ7115" s="2">
        <v>0</v>
      </c>
      <c r="AK7115" s="2">
        <v>0</v>
      </c>
      <c r="AL7115" s="2">
        <v>0</v>
      </c>
    </row>
    <row r="7116" spans="1:38" x14ac:dyDescent="0.2">
      <c r="A7116" s="2">
        <v>1996910</v>
      </c>
      <c r="B7116" s="2">
        <v>1190426</v>
      </c>
      <c r="C7116" s="2">
        <f>IFERROR(VLOOKUP(B7116,engagexy!$B$2:$C$11172,2,FALSE),"Not Found")</f>
        <v>22.039189817858201</v>
      </c>
      <c r="D7116" s="2">
        <f>IFERROR(VLOOKUP(B7116,engagexy!$B$2:$D$11172,3,FALSE),"Not Found")</f>
        <v>37.044956455130297</v>
      </c>
      <c r="E7116" s="3" t="s">
        <v>6491</v>
      </c>
      <c r="F7116" s="3" t="s">
        <v>6492</v>
      </c>
      <c r="G7116" s="4">
        <v>45468</v>
      </c>
      <c r="H7116" s="3" t="s">
        <v>441</v>
      </c>
      <c r="I7116" s="4">
        <v>45468</v>
      </c>
      <c r="J7116" s="3" t="s">
        <v>726</v>
      </c>
      <c r="K7116" s="3" t="s">
        <v>4</v>
      </c>
      <c r="L7116" s="3" t="s">
        <v>6493</v>
      </c>
      <c r="M7116" s="3" t="s">
        <v>14</v>
      </c>
      <c r="N7116" s="3" t="s">
        <v>6583</v>
      </c>
      <c r="O7116" s="5">
        <v>0</v>
      </c>
      <c r="P7116" s="5">
        <v>0</v>
      </c>
      <c r="Q7116" s="5">
        <v>0</v>
      </c>
      <c r="R7116" s="5">
        <v>0</v>
      </c>
      <c r="S7116" s="5">
        <v>0.04</v>
      </c>
      <c r="T7116" s="5">
        <v>0</v>
      </c>
      <c r="U7116" s="5">
        <v>0</v>
      </c>
      <c r="V7116" s="5">
        <v>0</v>
      </c>
      <c r="W7116" s="2">
        <v>6</v>
      </c>
      <c r="X7116" s="2">
        <v>0</v>
      </c>
      <c r="Y7116" s="2">
        <v>0</v>
      </c>
      <c r="Z7116" s="2">
        <v>0</v>
      </c>
      <c r="AA7116" s="2">
        <v>0</v>
      </c>
      <c r="AB7116" s="2">
        <v>3</v>
      </c>
      <c r="AC7116" s="2">
        <v>0</v>
      </c>
      <c r="AD7116" s="2">
        <v>0</v>
      </c>
      <c r="AE7116" s="2">
        <v>0</v>
      </c>
      <c r="AF7116" s="2">
        <v>0</v>
      </c>
      <c r="AG7116" s="2">
        <v>0</v>
      </c>
      <c r="AH7116" s="2">
        <v>0</v>
      </c>
      <c r="AI7116" s="2">
        <v>0</v>
      </c>
      <c r="AJ7116" s="2">
        <v>0</v>
      </c>
      <c r="AK7116" s="2">
        <v>0</v>
      </c>
      <c r="AL7116" s="2">
        <v>0</v>
      </c>
    </row>
    <row r="7117" spans="1:38" x14ac:dyDescent="0.2">
      <c r="A7117" s="2">
        <v>1996908</v>
      </c>
      <c r="B7117" s="2">
        <v>1190459</v>
      </c>
      <c r="C7117" s="2">
        <f>IFERROR(VLOOKUP(B7117,engagexy!$B$2:$C$11172,2,FALSE),"Not Found")</f>
        <v>21.9755842127114</v>
      </c>
      <c r="D7117" s="2">
        <f>IFERROR(VLOOKUP(B7117,engagexy!$B$2:$D$11172,3,FALSE),"Not Found")</f>
        <v>37.100619657907501</v>
      </c>
      <c r="E7117" s="3" t="s">
        <v>6491</v>
      </c>
      <c r="F7117" s="3" t="s">
        <v>6492</v>
      </c>
      <c r="G7117" s="4">
        <v>45468</v>
      </c>
      <c r="H7117" s="3" t="s">
        <v>685</v>
      </c>
      <c r="I7117" s="4">
        <v>45468</v>
      </c>
      <c r="J7117" s="3" t="s">
        <v>714</v>
      </c>
      <c r="K7117" s="3" t="s">
        <v>4</v>
      </c>
      <c r="L7117" s="3" t="s">
        <v>6496</v>
      </c>
      <c r="M7117" s="3" t="s">
        <v>14</v>
      </c>
      <c r="N7117" s="3" t="s">
        <v>5525</v>
      </c>
      <c r="O7117" s="5">
        <v>0</v>
      </c>
      <c r="P7117" s="5">
        <v>0</v>
      </c>
      <c r="Q7117" s="5">
        <v>0</v>
      </c>
      <c r="R7117" s="5">
        <v>0</v>
      </c>
      <c r="S7117" s="5">
        <v>0</v>
      </c>
      <c r="T7117" s="5">
        <v>1.5</v>
      </c>
      <c r="U7117" s="5">
        <v>0</v>
      </c>
      <c r="V7117" s="5">
        <v>0</v>
      </c>
      <c r="W7117" s="2">
        <v>10</v>
      </c>
      <c r="X7117" s="2">
        <v>0</v>
      </c>
      <c r="Y7117" s="2">
        <v>0</v>
      </c>
      <c r="Z7117" s="2">
        <v>0</v>
      </c>
      <c r="AA7117" s="2">
        <v>0</v>
      </c>
      <c r="AB7117" s="2">
        <v>4</v>
      </c>
      <c r="AC7117" s="2">
        <v>0</v>
      </c>
      <c r="AD7117" s="2">
        <v>0</v>
      </c>
      <c r="AE7117" s="2">
        <v>0</v>
      </c>
      <c r="AF7117" s="2">
        <v>0</v>
      </c>
      <c r="AG7117" s="2">
        <v>0</v>
      </c>
      <c r="AH7117" s="2">
        <v>0</v>
      </c>
      <c r="AI7117" s="2">
        <v>0</v>
      </c>
      <c r="AJ7117" s="2">
        <v>0</v>
      </c>
      <c r="AK7117" s="2">
        <v>0</v>
      </c>
      <c r="AL7117" s="2">
        <v>0</v>
      </c>
    </row>
    <row r="7118" spans="1:38" x14ac:dyDescent="0.2">
      <c r="A7118" s="2">
        <v>1996907</v>
      </c>
      <c r="B7118" s="2">
        <v>1190484</v>
      </c>
      <c r="C7118" s="2">
        <f>IFERROR(VLOOKUP(B7118,engagexy!$B$2:$C$11172,2,FALSE),"Not Found")</f>
        <v>22.064714505727999</v>
      </c>
      <c r="D7118" s="2">
        <f>IFERROR(VLOOKUP(B7118,engagexy!$B$2:$D$11172,3,FALSE),"Not Found")</f>
        <v>37.056048649120797</v>
      </c>
      <c r="E7118" s="3" t="s">
        <v>6491</v>
      </c>
      <c r="F7118" s="3" t="s">
        <v>6492</v>
      </c>
      <c r="G7118" s="4">
        <v>45468</v>
      </c>
      <c r="H7118" s="3" t="s">
        <v>929</v>
      </c>
      <c r="I7118" s="4">
        <v>45468</v>
      </c>
      <c r="J7118" s="3" t="s">
        <v>359</v>
      </c>
      <c r="K7118" s="3" t="s">
        <v>4</v>
      </c>
      <c r="L7118" s="3" t="s">
        <v>6493</v>
      </c>
      <c r="M7118" s="3" t="s">
        <v>14</v>
      </c>
      <c r="N7118" s="3" t="s">
        <v>6582</v>
      </c>
      <c r="O7118" s="5">
        <v>0</v>
      </c>
      <c r="P7118" s="5">
        <v>0</v>
      </c>
      <c r="Q7118" s="5">
        <v>0</v>
      </c>
      <c r="R7118" s="5">
        <v>0</v>
      </c>
      <c r="S7118" s="5">
        <v>0.2</v>
      </c>
      <c r="T7118" s="5">
        <v>0</v>
      </c>
      <c r="U7118" s="5">
        <v>0</v>
      </c>
      <c r="V7118" s="5">
        <v>0</v>
      </c>
      <c r="W7118" s="2">
        <v>6</v>
      </c>
      <c r="X7118" s="2">
        <v>0</v>
      </c>
      <c r="Y7118" s="2">
        <v>0</v>
      </c>
      <c r="Z7118" s="2">
        <v>0</v>
      </c>
      <c r="AA7118" s="2">
        <v>0</v>
      </c>
      <c r="AB7118" s="2">
        <v>3</v>
      </c>
      <c r="AC7118" s="2">
        <v>0</v>
      </c>
      <c r="AD7118" s="2">
        <v>0</v>
      </c>
      <c r="AE7118" s="2">
        <v>0</v>
      </c>
      <c r="AF7118" s="2">
        <v>0</v>
      </c>
      <c r="AG7118" s="2">
        <v>0</v>
      </c>
      <c r="AH7118" s="2">
        <v>0</v>
      </c>
      <c r="AI7118" s="2">
        <v>0</v>
      </c>
      <c r="AJ7118" s="2">
        <v>0</v>
      </c>
      <c r="AK7118" s="2">
        <v>0</v>
      </c>
      <c r="AL7118" s="2">
        <v>0</v>
      </c>
    </row>
    <row r="7119" spans="1:38" x14ac:dyDescent="0.2">
      <c r="A7119" s="2">
        <v>1995158</v>
      </c>
      <c r="B7119" s="2">
        <v>1190741</v>
      </c>
      <c r="C7119" s="2">
        <f>IFERROR(VLOOKUP(B7119,engagexy!$B$2:$C$11172,2,FALSE),"Not Found")</f>
        <v>21.910363633058001</v>
      </c>
      <c r="D7119" s="2">
        <f>IFERROR(VLOOKUP(B7119,engagexy!$B$2:$D$11172,3,FALSE),"Not Found")</f>
        <v>36.888662476510397</v>
      </c>
      <c r="E7119" s="3" t="s">
        <v>6491</v>
      </c>
      <c r="F7119" s="3" t="s">
        <v>6492</v>
      </c>
      <c r="G7119" s="4">
        <v>45469</v>
      </c>
      <c r="H7119" s="3" t="s">
        <v>1826</v>
      </c>
      <c r="I7119" s="4">
        <v>45469</v>
      </c>
      <c r="J7119" s="3" t="s">
        <v>1612</v>
      </c>
      <c r="K7119" s="3" t="s">
        <v>4</v>
      </c>
      <c r="L7119" s="3" t="s">
        <v>6496</v>
      </c>
      <c r="M7119" s="3" t="s">
        <v>14</v>
      </c>
      <c r="N7119" s="3" t="s">
        <v>6584</v>
      </c>
      <c r="O7119" s="5">
        <v>0</v>
      </c>
      <c r="P7119" s="5">
        <v>0</v>
      </c>
      <c r="Q7119" s="5">
        <v>0</v>
      </c>
      <c r="R7119" s="5">
        <v>0</v>
      </c>
      <c r="S7119" s="5">
        <v>0</v>
      </c>
      <c r="T7119" s="5">
        <v>0.02</v>
      </c>
      <c r="U7119" s="5">
        <v>0</v>
      </c>
      <c r="V7119" s="5">
        <v>0</v>
      </c>
      <c r="W7119" s="2">
        <v>3</v>
      </c>
      <c r="X7119" s="2">
        <v>0</v>
      </c>
      <c r="Y7119" s="2">
        <v>0</v>
      </c>
      <c r="Z7119" s="2">
        <v>0</v>
      </c>
      <c r="AA7119" s="2">
        <v>0</v>
      </c>
      <c r="AB7119" s="2">
        <v>2</v>
      </c>
      <c r="AC7119" s="2">
        <v>0</v>
      </c>
      <c r="AD7119" s="2">
        <v>0</v>
      </c>
      <c r="AE7119" s="2">
        <v>0</v>
      </c>
      <c r="AF7119" s="2">
        <v>0</v>
      </c>
      <c r="AG7119" s="2">
        <v>0</v>
      </c>
      <c r="AH7119" s="2">
        <v>0</v>
      </c>
      <c r="AI7119" s="2">
        <v>0</v>
      </c>
      <c r="AJ7119" s="2">
        <v>0</v>
      </c>
      <c r="AK7119" s="2">
        <v>0</v>
      </c>
      <c r="AL7119" s="2">
        <v>0</v>
      </c>
    </row>
    <row r="7120" spans="1:38" x14ac:dyDescent="0.2">
      <c r="A7120" s="2">
        <v>1995168</v>
      </c>
      <c r="B7120" s="2">
        <v>1190814</v>
      </c>
      <c r="C7120" s="2">
        <f>IFERROR(VLOOKUP(B7120,engagexy!$B$2:$C$11172,2,FALSE),"Not Found")</f>
        <v>22.060035218726501</v>
      </c>
      <c r="D7120" s="2">
        <f>IFERROR(VLOOKUP(B7120,engagexy!$B$2:$D$11172,3,FALSE),"Not Found")</f>
        <v>37.049351088671301</v>
      </c>
      <c r="E7120" s="3" t="s">
        <v>6491</v>
      </c>
      <c r="F7120" s="3" t="s">
        <v>6492</v>
      </c>
      <c r="G7120" s="4">
        <v>45469</v>
      </c>
      <c r="H7120" s="3" t="s">
        <v>1912</v>
      </c>
      <c r="I7120" s="4">
        <v>45469</v>
      </c>
      <c r="J7120" s="3" t="s">
        <v>1251</v>
      </c>
      <c r="K7120" s="3" t="s">
        <v>4</v>
      </c>
      <c r="L7120" s="3" t="s">
        <v>6493</v>
      </c>
      <c r="M7120" s="3" t="s">
        <v>14</v>
      </c>
      <c r="N7120" s="3" t="s">
        <v>6555</v>
      </c>
      <c r="O7120" s="5">
        <v>0</v>
      </c>
      <c r="P7120" s="5">
        <v>0</v>
      </c>
      <c r="Q7120" s="5">
        <v>0</v>
      </c>
      <c r="R7120" s="5">
        <v>0</v>
      </c>
      <c r="S7120" s="5">
        <v>2</v>
      </c>
      <c r="T7120" s="5">
        <v>3</v>
      </c>
      <c r="U7120" s="5">
        <v>0</v>
      </c>
      <c r="V7120" s="5">
        <v>0</v>
      </c>
      <c r="W7120" s="2">
        <v>13</v>
      </c>
      <c r="X7120" s="2">
        <v>0</v>
      </c>
      <c r="Y7120" s="2">
        <v>2</v>
      </c>
      <c r="Z7120" s="2">
        <v>0</v>
      </c>
      <c r="AA7120" s="2">
        <v>0</v>
      </c>
      <c r="AB7120" s="2">
        <v>6</v>
      </c>
      <c r="AC7120" s="2">
        <v>1</v>
      </c>
      <c r="AD7120" s="2">
        <v>1</v>
      </c>
      <c r="AE7120" s="2">
        <v>0</v>
      </c>
      <c r="AF7120" s="2">
        <v>1</v>
      </c>
      <c r="AG7120" s="2">
        <v>0</v>
      </c>
      <c r="AH7120" s="2">
        <v>0</v>
      </c>
      <c r="AI7120" s="2">
        <v>2</v>
      </c>
      <c r="AJ7120" s="2">
        <v>0</v>
      </c>
      <c r="AK7120" s="2">
        <v>0</v>
      </c>
      <c r="AL7120" s="2">
        <v>0</v>
      </c>
    </row>
    <row r="7121" spans="1:38" x14ac:dyDescent="0.2">
      <c r="A7121" s="2">
        <v>1996038</v>
      </c>
      <c r="B7121" s="2">
        <v>1191297</v>
      </c>
      <c r="C7121" s="2">
        <f>IFERROR(VLOOKUP(B7121,engagexy!$B$2:$C$11172,2,FALSE),"Not Found")</f>
        <v>22.029969329781299</v>
      </c>
      <c r="D7121" s="2">
        <f>IFERROR(VLOOKUP(B7121,engagexy!$B$2:$D$11172,3,FALSE),"Not Found")</f>
        <v>37.145642905495997</v>
      </c>
      <c r="E7121" s="3" t="s">
        <v>6491</v>
      </c>
      <c r="F7121" s="3" t="s">
        <v>6492</v>
      </c>
      <c r="G7121" s="4">
        <v>45470</v>
      </c>
      <c r="H7121" s="3" t="s">
        <v>774</v>
      </c>
      <c r="I7121" s="4">
        <v>45470</v>
      </c>
      <c r="J7121" s="3" t="s">
        <v>207</v>
      </c>
      <c r="K7121" s="3" t="s">
        <v>4</v>
      </c>
      <c r="L7121" s="3" t="s">
        <v>6493</v>
      </c>
      <c r="M7121" s="3" t="s">
        <v>14</v>
      </c>
      <c r="N7121" s="3" t="s">
        <v>6500</v>
      </c>
      <c r="O7121" s="5">
        <v>0</v>
      </c>
      <c r="P7121" s="5">
        <v>0</v>
      </c>
      <c r="Q7121" s="5">
        <v>0</v>
      </c>
      <c r="R7121" s="5">
        <v>0</v>
      </c>
      <c r="S7121" s="5">
        <v>0</v>
      </c>
      <c r="T7121" s="5">
        <v>0.02</v>
      </c>
      <c r="U7121" s="5">
        <v>0</v>
      </c>
      <c r="V7121" s="5">
        <v>0</v>
      </c>
      <c r="W7121" s="2">
        <v>2</v>
      </c>
      <c r="X7121" s="2">
        <v>0</v>
      </c>
      <c r="Y7121" s="2">
        <v>2</v>
      </c>
      <c r="Z7121" s="2">
        <v>0</v>
      </c>
      <c r="AA7121" s="2">
        <v>0</v>
      </c>
      <c r="AB7121" s="2">
        <v>2</v>
      </c>
      <c r="AC7121" s="2">
        <v>0</v>
      </c>
      <c r="AD7121" s="2">
        <v>0</v>
      </c>
      <c r="AE7121" s="2">
        <v>0</v>
      </c>
      <c r="AF7121" s="2">
        <v>0</v>
      </c>
      <c r="AG7121" s="2">
        <v>0</v>
      </c>
      <c r="AH7121" s="2">
        <v>0</v>
      </c>
      <c r="AI7121" s="2">
        <v>0</v>
      </c>
      <c r="AJ7121" s="2">
        <v>0</v>
      </c>
      <c r="AK7121" s="2">
        <v>0</v>
      </c>
      <c r="AL7121" s="2">
        <v>0</v>
      </c>
    </row>
    <row r="7122" spans="1:38" x14ac:dyDescent="0.2">
      <c r="A7122" s="2">
        <v>1996013</v>
      </c>
      <c r="B7122" s="2">
        <v>1191420</v>
      </c>
      <c r="C7122" s="2">
        <f>IFERROR(VLOOKUP(B7122,engagexy!$B$2:$C$11172,2,FALSE),"Not Found")</f>
        <v>22.034788883279901</v>
      </c>
      <c r="D7122" s="2">
        <f>IFERROR(VLOOKUP(B7122,engagexy!$B$2:$D$11172,3,FALSE),"Not Found")</f>
        <v>37.145624086868303</v>
      </c>
      <c r="E7122" s="3" t="s">
        <v>6491</v>
      </c>
      <c r="F7122" s="3" t="s">
        <v>6492</v>
      </c>
      <c r="G7122" s="4">
        <v>45470</v>
      </c>
      <c r="H7122" s="3" t="s">
        <v>988</v>
      </c>
      <c r="I7122" s="4">
        <v>45470</v>
      </c>
      <c r="J7122" s="3" t="s">
        <v>2270</v>
      </c>
      <c r="K7122" s="3" t="s">
        <v>4</v>
      </c>
      <c r="L7122" s="3" t="s">
        <v>6493</v>
      </c>
      <c r="M7122" s="3" t="s">
        <v>14</v>
      </c>
      <c r="N7122" s="3" t="s">
        <v>6523</v>
      </c>
      <c r="O7122" s="5">
        <v>0</v>
      </c>
      <c r="P7122" s="5">
        <v>0</v>
      </c>
      <c r="Q7122" s="5">
        <v>0</v>
      </c>
      <c r="R7122" s="5">
        <v>0</v>
      </c>
      <c r="S7122" s="5">
        <v>0</v>
      </c>
      <c r="T7122" s="5">
        <v>0.01</v>
      </c>
      <c r="U7122" s="5">
        <v>0</v>
      </c>
      <c r="V7122" s="5">
        <v>0</v>
      </c>
      <c r="W7122" s="2">
        <v>3</v>
      </c>
      <c r="X7122" s="2">
        <v>0</v>
      </c>
      <c r="Y7122" s="2">
        <v>0</v>
      </c>
      <c r="Z7122" s="2">
        <v>0</v>
      </c>
      <c r="AA7122" s="2">
        <v>2</v>
      </c>
      <c r="AB7122" s="2">
        <v>1</v>
      </c>
      <c r="AC7122" s="2">
        <v>1</v>
      </c>
      <c r="AD7122" s="2">
        <v>0</v>
      </c>
      <c r="AE7122" s="2">
        <v>0</v>
      </c>
      <c r="AF7122" s="2">
        <v>0</v>
      </c>
      <c r="AG7122" s="2">
        <v>0</v>
      </c>
      <c r="AH7122" s="2">
        <v>0</v>
      </c>
      <c r="AI7122" s="2">
        <v>0</v>
      </c>
      <c r="AJ7122" s="2">
        <v>0</v>
      </c>
      <c r="AK7122" s="2">
        <v>0</v>
      </c>
      <c r="AL7122" s="2">
        <v>0</v>
      </c>
    </row>
    <row r="7123" spans="1:38" x14ac:dyDescent="0.2">
      <c r="A7123" s="2">
        <v>1996014</v>
      </c>
      <c r="B7123" s="2">
        <v>1191621</v>
      </c>
      <c r="C7123" s="2">
        <f>IFERROR(VLOOKUP(B7123,engagexy!$B$2:$C$11172,2,FALSE),"Not Found")</f>
        <v>21.9888522246411</v>
      </c>
      <c r="D7123" s="2">
        <f>IFERROR(VLOOKUP(B7123,engagexy!$B$2:$D$11172,3,FALSE),"Not Found")</f>
        <v>37.138834719120602</v>
      </c>
      <c r="E7123" s="3" t="s">
        <v>6491</v>
      </c>
      <c r="F7123" s="3" t="s">
        <v>6492</v>
      </c>
      <c r="G7123" s="4">
        <v>45471</v>
      </c>
      <c r="H7123" s="3" t="s">
        <v>1842</v>
      </c>
      <c r="I7123" s="4">
        <v>45471</v>
      </c>
      <c r="J7123" s="3" t="s">
        <v>988</v>
      </c>
      <c r="K7123" s="3" t="s">
        <v>4</v>
      </c>
      <c r="L7123" s="3" t="s">
        <v>6493</v>
      </c>
      <c r="M7123" s="3" t="s">
        <v>14</v>
      </c>
      <c r="N7123" s="3" t="s">
        <v>3283</v>
      </c>
      <c r="O7123" s="5">
        <v>0</v>
      </c>
      <c r="P7123" s="5">
        <v>4</v>
      </c>
      <c r="Q7123" s="5">
        <v>0</v>
      </c>
      <c r="R7123" s="5">
        <v>0</v>
      </c>
      <c r="S7123" s="5">
        <v>0</v>
      </c>
      <c r="T7123" s="5">
        <v>8</v>
      </c>
      <c r="U7123" s="5">
        <v>0</v>
      </c>
      <c r="V7123" s="5">
        <v>0</v>
      </c>
      <c r="W7123" s="2">
        <v>14</v>
      </c>
      <c r="X7123" s="2">
        <v>7</v>
      </c>
      <c r="Y7123" s="2">
        <v>0</v>
      </c>
      <c r="Z7123" s="2">
        <v>0</v>
      </c>
      <c r="AA7123" s="2">
        <v>0</v>
      </c>
      <c r="AB7123" s="2">
        <v>9</v>
      </c>
      <c r="AC7123" s="2">
        <v>1</v>
      </c>
      <c r="AD7123" s="2">
        <v>0</v>
      </c>
      <c r="AE7123" s="2">
        <v>0</v>
      </c>
      <c r="AF7123" s="2">
        <v>0</v>
      </c>
      <c r="AG7123" s="2">
        <v>0</v>
      </c>
      <c r="AH7123" s="2">
        <v>0</v>
      </c>
      <c r="AI7123" s="2">
        <v>0</v>
      </c>
      <c r="AJ7123" s="2">
        <v>0</v>
      </c>
      <c r="AK7123" s="2">
        <v>0</v>
      </c>
      <c r="AL7123" s="2">
        <v>0</v>
      </c>
    </row>
    <row r="7124" spans="1:38" x14ac:dyDescent="0.2">
      <c r="A7124" s="2">
        <v>1996026</v>
      </c>
      <c r="B7124" s="2">
        <v>1192128</v>
      </c>
      <c r="C7124" s="2">
        <f>IFERROR(VLOOKUP(B7124,engagexy!$B$2:$C$11172,2,FALSE),"Not Found")</f>
        <v>21.988500696527002</v>
      </c>
      <c r="D7124" s="2">
        <f>IFERROR(VLOOKUP(B7124,engagexy!$B$2:$D$11172,3,FALSE),"Not Found")</f>
        <v>37.139423367773702</v>
      </c>
      <c r="E7124" s="3" t="s">
        <v>6491</v>
      </c>
      <c r="F7124" s="3" t="s">
        <v>6492</v>
      </c>
      <c r="G7124" s="4">
        <v>45472</v>
      </c>
      <c r="H7124" s="3" t="s">
        <v>1249</v>
      </c>
      <c r="I7124" s="4">
        <v>45472</v>
      </c>
      <c r="J7124" s="3" t="s">
        <v>375</v>
      </c>
      <c r="K7124" s="3" t="s">
        <v>4</v>
      </c>
      <c r="L7124" s="3" t="s">
        <v>6493</v>
      </c>
      <c r="M7124" s="3" t="s">
        <v>14</v>
      </c>
      <c r="N7124" s="3" t="s">
        <v>3283</v>
      </c>
      <c r="O7124" s="5">
        <v>0</v>
      </c>
      <c r="P7124" s="5">
        <v>0</v>
      </c>
      <c r="Q7124" s="5">
        <v>0</v>
      </c>
      <c r="R7124" s="5">
        <v>0</v>
      </c>
      <c r="S7124" s="5">
        <v>0</v>
      </c>
      <c r="T7124" s="5">
        <v>0.05</v>
      </c>
      <c r="U7124" s="5">
        <v>0</v>
      </c>
      <c r="V7124" s="5">
        <v>0</v>
      </c>
      <c r="W7124" s="2">
        <v>8</v>
      </c>
      <c r="X7124" s="2">
        <v>0</v>
      </c>
      <c r="Y7124" s="2">
        <v>0</v>
      </c>
      <c r="Z7124" s="2">
        <v>0</v>
      </c>
      <c r="AA7124" s="2">
        <v>0</v>
      </c>
      <c r="AB7124" s="2">
        <v>3</v>
      </c>
      <c r="AC7124" s="2">
        <v>1</v>
      </c>
      <c r="AD7124" s="2">
        <v>0</v>
      </c>
      <c r="AE7124" s="2">
        <v>0</v>
      </c>
      <c r="AF7124" s="2">
        <v>0</v>
      </c>
      <c r="AG7124" s="2">
        <v>0</v>
      </c>
      <c r="AH7124" s="2">
        <v>0</v>
      </c>
      <c r="AI7124" s="2">
        <v>0</v>
      </c>
      <c r="AJ7124" s="2">
        <v>0</v>
      </c>
      <c r="AK7124" s="2">
        <v>0</v>
      </c>
      <c r="AL7124" s="2">
        <v>0</v>
      </c>
    </row>
    <row r="7125" spans="1:38" x14ac:dyDescent="0.2">
      <c r="A7125" s="2">
        <v>1998064</v>
      </c>
      <c r="B7125" s="2">
        <v>1193762</v>
      </c>
      <c r="C7125" s="2">
        <f>IFERROR(VLOOKUP(B7125,engagexy!$B$2:$C$11172,2,FALSE),"Not Found")</f>
        <v>21.848867458678299</v>
      </c>
      <c r="D7125" s="2">
        <f>IFERROR(VLOOKUP(B7125,engagexy!$B$2:$D$11172,3,FALSE),"Not Found")</f>
        <v>36.8743093080693</v>
      </c>
      <c r="E7125" s="3" t="s">
        <v>6491</v>
      </c>
      <c r="F7125" s="3" t="s">
        <v>6492</v>
      </c>
      <c r="G7125" s="4">
        <v>45476</v>
      </c>
      <c r="H7125" s="3" t="s">
        <v>936</v>
      </c>
      <c r="I7125" s="4">
        <v>45476</v>
      </c>
      <c r="J7125" s="3" t="s">
        <v>169</v>
      </c>
      <c r="K7125" s="3" t="s">
        <v>4</v>
      </c>
      <c r="L7125" s="3" t="s">
        <v>6496</v>
      </c>
      <c r="M7125" s="3" t="s">
        <v>14</v>
      </c>
      <c r="N7125" s="3" t="s">
        <v>6585</v>
      </c>
      <c r="O7125" s="5">
        <v>0</v>
      </c>
      <c r="P7125" s="5">
        <v>0</v>
      </c>
      <c r="Q7125" s="5">
        <v>0</v>
      </c>
      <c r="R7125" s="5">
        <v>0</v>
      </c>
      <c r="S7125" s="5">
        <v>0</v>
      </c>
      <c r="T7125" s="5">
        <v>4</v>
      </c>
      <c r="U7125" s="5">
        <v>0</v>
      </c>
      <c r="V7125" s="5">
        <v>0</v>
      </c>
      <c r="W7125" s="2">
        <v>15</v>
      </c>
      <c r="X7125" s="2">
        <v>0</v>
      </c>
      <c r="Y7125" s="2">
        <v>6</v>
      </c>
      <c r="Z7125" s="2">
        <v>0</v>
      </c>
      <c r="AA7125" s="2">
        <v>0</v>
      </c>
      <c r="AB7125" s="2">
        <v>8</v>
      </c>
      <c r="AC7125" s="2">
        <v>2</v>
      </c>
      <c r="AD7125" s="2">
        <v>0</v>
      </c>
      <c r="AE7125" s="2">
        <v>0</v>
      </c>
      <c r="AF7125" s="2">
        <v>0</v>
      </c>
      <c r="AG7125" s="2">
        <v>0</v>
      </c>
      <c r="AH7125" s="2">
        <v>2</v>
      </c>
      <c r="AI7125" s="2">
        <v>2</v>
      </c>
      <c r="AJ7125" s="2">
        <v>0</v>
      </c>
      <c r="AK7125" s="2">
        <v>0</v>
      </c>
      <c r="AL7125" s="2">
        <v>0</v>
      </c>
    </row>
    <row r="7126" spans="1:38" x14ac:dyDescent="0.2">
      <c r="A7126" s="2">
        <v>1998057</v>
      </c>
      <c r="B7126" s="2">
        <v>1193804</v>
      </c>
      <c r="C7126" s="2">
        <f>IFERROR(VLOOKUP(B7126,engagexy!$B$2:$C$11172,2,FALSE),"Not Found")</f>
        <v>21.974699787867699</v>
      </c>
      <c r="D7126" s="2">
        <f>IFERROR(VLOOKUP(B7126,engagexy!$B$2:$D$11172,3,FALSE),"Not Found")</f>
        <v>37.014566567913199</v>
      </c>
      <c r="E7126" s="3" t="s">
        <v>6491</v>
      </c>
      <c r="F7126" s="3" t="s">
        <v>6492</v>
      </c>
      <c r="G7126" s="4">
        <v>45476</v>
      </c>
      <c r="H7126" s="3" t="s">
        <v>506</v>
      </c>
      <c r="I7126" s="4">
        <v>45476</v>
      </c>
      <c r="J7126" s="3" t="s">
        <v>798</v>
      </c>
      <c r="K7126" s="3" t="s">
        <v>4</v>
      </c>
      <c r="L7126" s="3" t="s">
        <v>6496</v>
      </c>
      <c r="M7126" s="3" t="s">
        <v>14</v>
      </c>
      <c r="N7126" s="3" t="s">
        <v>2211</v>
      </c>
      <c r="O7126" s="5">
        <v>0</v>
      </c>
      <c r="P7126" s="5">
        <v>0</v>
      </c>
      <c r="Q7126" s="5">
        <v>0</v>
      </c>
      <c r="R7126" s="5">
        <v>0</v>
      </c>
      <c r="S7126" s="5">
        <v>0</v>
      </c>
      <c r="T7126" s="5">
        <v>0.05</v>
      </c>
      <c r="U7126" s="5">
        <v>0</v>
      </c>
      <c r="V7126" s="5">
        <v>0</v>
      </c>
      <c r="W7126" s="2">
        <v>4</v>
      </c>
      <c r="X7126" s="2">
        <v>0</v>
      </c>
      <c r="Y7126" s="2">
        <v>0</v>
      </c>
      <c r="Z7126" s="2">
        <v>0</v>
      </c>
      <c r="AA7126" s="2">
        <v>0</v>
      </c>
      <c r="AB7126" s="2">
        <v>2</v>
      </c>
      <c r="AC7126" s="2">
        <v>0</v>
      </c>
      <c r="AD7126" s="2">
        <v>0</v>
      </c>
      <c r="AE7126" s="2">
        <v>0</v>
      </c>
      <c r="AF7126" s="2">
        <v>0</v>
      </c>
      <c r="AG7126" s="2">
        <v>0</v>
      </c>
      <c r="AH7126" s="2">
        <v>0</v>
      </c>
      <c r="AI7126" s="2">
        <v>0</v>
      </c>
      <c r="AJ7126" s="2">
        <v>0</v>
      </c>
      <c r="AK7126" s="2">
        <v>0</v>
      </c>
      <c r="AL7126" s="2">
        <v>0</v>
      </c>
    </row>
    <row r="7127" spans="1:38" x14ac:dyDescent="0.2">
      <c r="A7127" s="2">
        <v>1998067</v>
      </c>
      <c r="B7127" s="2">
        <v>1193959</v>
      </c>
      <c r="C7127" s="2">
        <f>IFERROR(VLOOKUP(B7127,engagexy!$B$2:$C$11172,2,FALSE),"Not Found")</f>
        <v>22.026317067992199</v>
      </c>
      <c r="D7127" s="2">
        <f>IFERROR(VLOOKUP(B7127,engagexy!$B$2:$D$11172,3,FALSE),"Not Found")</f>
        <v>37.151822616775497</v>
      </c>
      <c r="E7127" s="3" t="s">
        <v>6491</v>
      </c>
      <c r="F7127" s="3" t="s">
        <v>6492</v>
      </c>
      <c r="G7127" s="4">
        <v>45477</v>
      </c>
      <c r="H7127" s="3" t="s">
        <v>966</v>
      </c>
      <c r="I7127" s="4">
        <v>45477</v>
      </c>
      <c r="J7127" s="3" t="s">
        <v>2775</v>
      </c>
      <c r="K7127" s="3" t="s">
        <v>4</v>
      </c>
      <c r="L7127" s="3" t="s">
        <v>6493</v>
      </c>
      <c r="M7127" s="3" t="s">
        <v>14</v>
      </c>
      <c r="N7127" s="3" t="s">
        <v>6523</v>
      </c>
      <c r="O7127" s="5">
        <v>0</v>
      </c>
      <c r="P7127" s="5">
        <v>0</v>
      </c>
      <c r="Q7127" s="5">
        <v>0</v>
      </c>
      <c r="R7127" s="5">
        <v>0</v>
      </c>
      <c r="S7127" s="5">
        <v>0</v>
      </c>
      <c r="T7127" s="5">
        <v>0.05</v>
      </c>
      <c r="U7127" s="5">
        <v>0</v>
      </c>
      <c r="V7127" s="5">
        <v>0</v>
      </c>
      <c r="W7127" s="2">
        <v>2</v>
      </c>
      <c r="X7127" s="2">
        <v>0</v>
      </c>
      <c r="Y7127" s="2">
        <v>0</v>
      </c>
      <c r="Z7127" s="2">
        <v>0</v>
      </c>
      <c r="AA7127" s="2">
        <v>0</v>
      </c>
      <c r="AB7127" s="2">
        <v>1</v>
      </c>
      <c r="AC7127" s="2">
        <v>0</v>
      </c>
      <c r="AD7127" s="2">
        <v>0</v>
      </c>
      <c r="AE7127" s="2">
        <v>0</v>
      </c>
      <c r="AF7127" s="2">
        <v>0</v>
      </c>
      <c r="AG7127" s="2">
        <v>0</v>
      </c>
      <c r="AH7127" s="2">
        <v>0</v>
      </c>
      <c r="AI7127" s="2">
        <v>0</v>
      </c>
      <c r="AJ7127" s="2">
        <v>0</v>
      </c>
      <c r="AK7127" s="2">
        <v>0</v>
      </c>
      <c r="AL7127" s="2">
        <v>0</v>
      </c>
    </row>
    <row r="7128" spans="1:38" x14ac:dyDescent="0.2">
      <c r="A7128" s="2">
        <v>1998169</v>
      </c>
      <c r="B7128" s="2">
        <v>1194047</v>
      </c>
      <c r="C7128" s="2">
        <f>IFERROR(VLOOKUP(B7128,engagexy!$B$2:$C$11172,2,FALSE),"Not Found")</f>
        <v>22.019994130840399</v>
      </c>
      <c r="D7128" s="2">
        <f>IFERROR(VLOOKUP(B7128,engagexy!$B$2:$D$11172,3,FALSE),"Not Found")</f>
        <v>37.038365475688103</v>
      </c>
      <c r="E7128" s="3" t="s">
        <v>6491</v>
      </c>
      <c r="F7128" s="3" t="s">
        <v>6492</v>
      </c>
      <c r="G7128" s="4">
        <v>45477</v>
      </c>
      <c r="H7128" s="3" t="s">
        <v>990</v>
      </c>
      <c r="I7128" s="4">
        <v>45477</v>
      </c>
      <c r="J7128" s="3" t="s">
        <v>348</v>
      </c>
      <c r="K7128" s="3" t="s">
        <v>4</v>
      </c>
      <c r="L7128" s="3" t="s">
        <v>6496</v>
      </c>
      <c r="M7128" s="3" t="s">
        <v>14</v>
      </c>
      <c r="N7128" s="3" t="s">
        <v>6514</v>
      </c>
      <c r="O7128" s="5">
        <v>0</v>
      </c>
      <c r="P7128" s="5">
        <v>0</v>
      </c>
      <c r="Q7128" s="5">
        <v>0</v>
      </c>
      <c r="R7128" s="5">
        <v>0</v>
      </c>
      <c r="S7128" s="5">
        <v>0.15</v>
      </c>
      <c r="T7128" s="5">
        <v>0</v>
      </c>
      <c r="U7128" s="5">
        <v>0</v>
      </c>
      <c r="V7128" s="5">
        <v>0</v>
      </c>
      <c r="W7128" s="2">
        <v>2</v>
      </c>
      <c r="X7128" s="2">
        <v>0</v>
      </c>
      <c r="Y7128" s="2">
        <v>0</v>
      </c>
      <c r="Z7128" s="2">
        <v>0</v>
      </c>
      <c r="AA7128" s="2">
        <v>0</v>
      </c>
      <c r="AB7128" s="2">
        <v>1</v>
      </c>
      <c r="AC7128" s="2">
        <v>0</v>
      </c>
      <c r="AD7128" s="2">
        <v>0</v>
      </c>
      <c r="AE7128" s="2">
        <v>0</v>
      </c>
      <c r="AF7128" s="2">
        <v>0</v>
      </c>
      <c r="AG7128" s="2">
        <v>0</v>
      </c>
      <c r="AH7128" s="2">
        <v>0</v>
      </c>
      <c r="AI7128" s="2">
        <v>0</v>
      </c>
      <c r="AJ7128" s="2">
        <v>0</v>
      </c>
      <c r="AK7128" s="2">
        <v>0</v>
      </c>
      <c r="AL7128" s="2">
        <v>0</v>
      </c>
    </row>
    <row r="7129" spans="1:38" x14ac:dyDescent="0.2">
      <c r="A7129" s="2">
        <v>1998137</v>
      </c>
      <c r="B7129" s="2">
        <v>1194079</v>
      </c>
      <c r="C7129" s="2">
        <f>IFERROR(VLOOKUP(B7129,engagexy!$B$2:$C$11172,2,FALSE),"Not Found")</f>
        <v>21.986423518044099</v>
      </c>
      <c r="D7129" s="2">
        <f>IFERROR(VLOOKUP(B7129,engagexy!$B$2:$D$11172,3,FALSE),"Not Found")</f>
        <v>37.050524733797502</v>
      </c>
      <c r="E7129" s="3" t="s">
        <v>6491</v>
      </c>
      <c r="F7129" s="3" t="s">
        <v>6492</v>
      </c>
      <c r="G7129" s="4">
        <v>45477</v>
      </c>
      <c r="H7129" s="3" t="s">
        <v>1292</v>
      </c>
      <c r="I7129" s="4">
        <v>45477</v>
      </c>
      <c r="J7129" s="3" t="s">
        <v>897</v>
      </c>
      <c r="K7129" s="3" t="s">
        <v>4</v>
      </c>
      <c r="L7129" s="3" t="s">
        <v>6496</v>
      </c>
      <c r="M7129" s="3" t="s">
        <v>14</v>
      </c>
      <c r="N7129" s="3" t="s">
        <v>6586</v>
      </c>
      <c r="O7129" s="5">
        <v>0</v>
      </c>
      <c r="P7129" s="5">
        <v>0</v>
      </c>
      <c r="Q7129" s="5">
        <v>0</v>
      </c>
      <c r="R7129" s="5">
        <v>0</v>
      </c>
      <c r="S7129" s="5">
        <v>0</v>
      </c>
      <c r="T7129" s="5">
        <v>2</v>
      </c>
      <c r="U7129" s="5">
        <v>0</v>
      </c>
      <c r="V7129" s="5">
        <v>0</v>
      </c>
      <c r="W7129" s="2">
        <v>4</v>
      </c>
      <c r="X7129" s="2">
        <v>0</v>
      </c>
      <c r="Y7129" s="2">
        <v>0</v>
      </c>
      <c r="Z7129" s="2">
        <v>0</v>
      </c>
      <c r="AA7129" s="2">
        <v>0</v>
      </c>
      <c r="AB7129" s="2">
        <v>2</v>
      </c>
      <c r="AC7129" s="2">
        <v>0</v>
      </c>
      <c r="AD7129" s="2">
        <v>0</v>
      </c>
      <c r="AE7129" s="2">
        <v>0</v>
      </c>
      <c r="AF7129" s="2">
        <v>0</v>
      </c>
      <c r="AG7129" s="2">
        <v>0</v>
      </c>
      <c r="AH7129" s="2">
        <v>0</v>
      </c>
      <c r="AI7129" s="2">
        <v>0</v>
      </c>
      <c r="AJ7129" s="2">
        <v>0</v>
      </c>
      <c r="AK7129" s="2">
        <v>0</v>
      </c>
      <c r="AL7129" s="2">
        <v>0</v>
      </c>
    </row>
    <row r="7130" spans="1:38" x14ac:dyDescent="0.2">
      <c r="A7130" s="2">
        <v>1998140</v>
      </c>
      <c r="B7130" s="2">
        <v>1194513</v>
      </c>
      <c r="C7130" s="2">
        <f>IFERROR(VLOOKUP(B7130,engagexy!$B$2:$C$11172,2,FALSE),"Not Found")</f>
        <v>22.058111763078202</v>
      </c>
      <c r="D7130" s="2">
        <f>IFERROR(VLOOKUP(B7130,engagexy!$B$2:$D$11172,3,FALSE),"Not Found")</f>
        <v>37.057300531891499</v>
      </c>
      <c r="E7130" s="3" t="s">
        <v>6491</v>
      </c>
      <c r="F7130" s="3" t="s">
        <v>6492</v>
      </c>
      <c r="G7130" s="4">
        <v>45477</v>
      </c>
      <c r="H7130" s="3" t="s">
        <v>1903</v>
      </c>
      <c r="I7130" s="4">
        <v>45478</v>
      </c>
      <c r="J7130" s="3" t="s">
        <v>664</v>
      </c>
      <c r="K7130" s="3" t="s">
        <v>4</v>
      </c>
      <c r="L7130" s="3" t="s">
        <v>6493</v>
      </c>
      <c r="M7130" s="3" t="s">
        <v>14</v>
      </c>
      <c r="N7130" s="3" t="s">
        <v>6587</v>
      </c>
      <c r="O7130" s="5">
        <v>0</v>
      </c>
      <c r="P7130" s="5">
        <v>0</v>
      </c>
      <c r="Q7130" s="5">
        <v>0</v>
      </c>
      <c r="R7130" s="5">
        <v>0</v>
      </c>
      <c r="S7130" s="5">
        <v>1</v>
      </c>
      <c r="T7130" s="5">
        <v>0</v>
      </c>
      <c r="U7130" s="5">
        <v>0</v>
      </c>
      <c r="V7130" s="5">
        <v>0</v>
      </c>
      <c r="W7130" s="2">
        <v>4</v>
      </c>
      <c r="X7130" s="2">
        <v>0</v>
      </c>
      <c r="Y7130" s="2">
        <v>0</v>
      </c>
      <c r="Z7130" s="2">
        <v>0</v>
      </c>
      <c r="AA7130" s="2">
        <v>0</v>
      </c>
      <c r="AB7130" s="2">
        <v>2</v>
      </c>
      <c r="AC7130" s="2">
        <v>0</v>
      </c>
      <c r="AD7130" s="2">
        <v>0</v>
      </c>
      <c r="AE7130" s="2">
        <v>0</v>
      </c>
      <c r="AF7130" s="2">
        <v>0</v>
      </c>
      <c r="AG7130" s="2">
        <v>0</v>
      </c>
      <c r="AH7130" s="2">
        <v>0</v>
      </c>
      <c r="AI7130" s="2">
        <v>0</v>
      </c>
      <c r="AJ7130" s="2">
        <v>0</v>
      </c>
      <c r="AK7130" s="2">
        <v>0</v>
      </c>
      <c r="AL7130" s="2">
        <v>0</v>
      </c>
    </row>
    <row r="7131" spans="1:38" x14ac:dyDescent="0.2">
      <c r="A7131" s="2">
        <v>1999825</v>
      </c>
      <c r="B7131" s="2">
        <v>1194941</v>
      </c>
      <c r="C7131" s="2">
        <f>IFERROR(VLOOKUP(B7131,engagexy!$B$2:$C$11172,2,FALSE),"Not Found")</f>
        <v>22.029359858347799</v>
      </c>
      <c r="D7131" s="2">
        <f>IFERROR(VLOOKUP(B7131,engagexy!$B$2:$D$11172,3,FALSE),"Not Found")</f>
        <v>37.032064586843198</v>
      </c>
      <c r="E7131" s="3" t="s">
        <v>6491</v>
      </c>
      <c r="F7131" s="3" t="s">
        <v>6492</v>
      </c>
      <c r="G7131" s="4">
        <v>45479</v>
      </c>
      <c r="H7131" s="3" t="s">
        <v>1919</v>
      </c>
      <c r="I7131" s="4">
        <v>45479</v>
      </c>
      <c r="J7131" s="3" t="s">
        <v>953</v>
      </c>
      <c r="K7131" s="3" t="s">
        <v>4</v>
      </c>
      <c r="L7131" s="3" t="s">
        <v>6493</v>
      </c>
      <c r="M7131" s="3" t="s">
        <v>14</v>
      </c>
      <c r="N7131" s="3" t="s">
        <v>6508</v>
      </c>
      <c r="O7131" s="5">
        <v>0</v>
      </c>
      <c r="P7131" s="5">
        <v>0</v>
      </c>
      <c r="Q7131" s="5">
        <v>0</v>
      </c>
      <c r="R7131" s="5">
        <v>0</v>
      </c>
      <c r="S7131" s="5">
        <v>0</v>
      </c>
      <c r="T7131" s="5">
        <v>1.5</v>
      </c>
      <c r="U7131" s="5">
        <v>0</v>
      </c>
      <c r="V7131" s="5">
        <v>0</v>
      </c>
      <c r="W7131" s="2">
        <v>12</v>
      </c>
      <c r="X7131" s="2">
        <v>0</v>
      </c>
      <c r="Y7131" s="2">
        <v>0</v>
      </c>
      <c r="Z7131" s="2">
        <v>0</v>
      </c>
      <c r="AA7131" s="2">
        <v>0</v>
      </c>
      <c r="AB7131" s="2">
        <v>6</v>
      </c>
      <c r="AC7131" s="2">
        <v>0</v>
      </c>
      <c r="AD7131" s="2">
        <v>0</v>
      </c>
      <c r="AE7131" s="2">
        <v>0</v>
      </c>
      <c r="AF7131" s="2">
        <v>0</v>
      </c>
      <c r="AG7131" s="2">
        <v>0</v>
      </c>
      <c r="AH7131" s="2">
        <v>0</v>
      </c>
      <c r="AI7131" s="2">
        <v>0</v>
      </c>
      <c r="AJ7131" s="2">
        <v>0</v>
      </c>
      <c r="AK7131" s="2">
        <v>0</v>
      </c>
      <c r="AL7131" s="2">
        <v>0</v>
      </c>
    </row>
    <row r="7132" spans="1:38" x14ac:dyDescent="0.2">
      <c r="A7132" s="2">
        <v>1999807</v>
      </c>
      <c r="B7132" s="2">
        <v>1194994</v>
      </c>
      <c r="C7132" s="2">
        <f>IFERROR(VLOOKUP(B7132,engagexy!$B$2:$C$11172,2,FALSE),"Not Found")</f>
        <v>22.031892509896402</v>
      </c>
      <c r="D7132" s="2">
        <f>IFERROR(VLOOKUP(B7132,engagexy!$B$2:$D$11172,3,FALSE),"Not Found")</f>
        <v>37.138461991125702</v>
      </c>
      <c r="E7132" s="3" t="s">
        <v>6491</v>
      </c>
      <c r="F7132" s="3" t="s">
        <v>6492</v>
      </c>
      <c r="G7132" s="4">
        <v>45479</v>
      </c>
      <c r="H7132" s="3" t="s">
        <v>13</v>
      </c>
      <c r="I7132" s="4">
        <v>45479</v>
      </c>
      <c r="J7132" s="3" t="s">
        <v>599</v>
      </c>
      <c r="K7132" s="3" t="s">
        <v>4</v>
      </c>
      <c r="L7132" s="3" t="s">
        <v>6493</v>
      </c>
      <c r="M7132" s="3" t="s">
        <v>14</v>
      </c>
      <c r="N7132" s="3" t="s">
        <v>6500</v>
      </c>
      <c r="O7132" s="5">
        <v>0</v>
      </c>
      <c r="P7132" s="5">
        <v>0</v>
      </c>
      <c r="Q7132" s="5">
        <v>0</v>
      </c>
      <c r="R7132" s="5">
        <v>0</v>
      </c>
      <c r="S7132" s="5">
        <v>0</v>
      </c>
      <c r="T7132" s="5">
        <v>20</v>
      </c>
      <c r="U7132" s="5">
        <v>0</v>
      </c>
      <c r="V7132" s="5">
        <v>0</v>
      </c>
      <c r="W7132" s="2">
        <v>16</v>
      </c>
      <c r="X7132" s="2">
        <v>11</v>
      </c>
      <c r="Y7132" s="2">
        <v>0</v>
      </c>
      <c r="Z7132" s="2">
        <v>0</v>
      </c>
      <c r="AA7132" s="2">
        <v>0</v>
      </c>
      <c r="AB7132" s="2">
        <v>8</v>
      </c>
      <c r="AC7132" s="2">
        <v>2</v>
      </c>
      <c r="AD7132" s="2">
        <v>0</v>
      </c>
      <c r="AE7132" s="2">
        <v>0</v>
      </c>
      <c r="AF7132" s="2">
        <v>0</v>
      </c>
      <c r="AG7132" s="2">
        <v>0</v>
      </c>
      <c r="AH7132" s="2">
        <v>0</v>
      </c>
      <c r="AI7132" s="2">
        <v>2</v>
      </c>
      <c r="AJ7132" s="2">
        <v>0</v>
      </c>
      <c r="AK7132" s="2">
        <v>0</v>
      </c>
      <c r="AL7132" s="2">
        <v>2</v>
      </c>
    </row>
    <row r="7133" spans="1:38" x14ac:dyDescent="0.2">
      <c r="A7133" s="2">
        <v>1999824</v>
      </c>
      <c r="B7133" s="2">
        <v>1195144</v>
      </c>
      <c r="C7133" s="2">
        <f>IFERROR(VLOOKUP(B7133,engagexy!$B$2:$C$11172,2,FALSE),"Not Found")</f>
        <v>22.009931609939599</v>
      </c>
      <c r="D7133" s="2">
        <f>IFERROR(VLOOKUP(B7133,engagexy!$B$2:$D$11172,3,FALSE),"Not Found")</f>
        <v>37.060529589849502</v>
      </c>
      <c r="E7133" s="3" t="s">
        <v>6491</v>
      </c>
      <c r="F7133" s="3" t="s">
        <v>6492</v>
      </c>
      <c r="G7133" s="4">
        <v>45479</v>
      </c>
      <c r="H7133" s="3" t="s">
        <v>3059</v>
      </c>
      <c r="I7133" s="4">
        <v>45479</v>
      </c>
      <c r="J7133" s="3" t="s">
        <v>821</v>
      </c>
      <c r="K7133" s="3" t="s">
        <v>4</v>
      </c>
      <c r="L7133" s="3" t="s">
        <v>6493</v>
      </c>
      <c r="M7133" s="3" t="s">
        <v>14</v>
      </c>
      <c r="N7133" s="3" t="s">
        <v>6588</v>
      </c>
      <c r="O7133" s="5">
        <v>0</v>
      </c>
      <c r="P7133" s="5">
        <v>0</v>
      </c>
      <c r="Q7133" s="5">
        <v>0</v>
      </c>
      <c r="R7133" s="5">
        <v>0</v>
      </c>
      <c r="S7133" s="5">
        <v>0</v>
      </c>
      <c r="T7133" s="5">
        <v>0.04</v>
      </c>
      <c r="U7133" s="5">
        <v>0</v>
      </c>
      <c r="V7133" s="5">
        <v>0</v>
      </c>
      <c r="W7133" s="2">
        <v>4</v>
      </c>
      <c r="X7133" s="2">
        <v>0</v>
      </c>
      <c r="Y7133" s="2">
        <v>0</v>
      </c>
      <c r="Z7133" s="2">
        <v>0</v>
      </c>
      <c r="AA7133" s="2">
        <v>0</v>
      </c>
      <c r="AB7133" s="2">
        <v>2</v>
      </c>
      <c r="AC7133" s="2">
        <v>0</v>
      </c>
      <c r="AD7133" s="2">
        <v>0</v>
      </c>
      <c r="AE7133" s="2">
        <v>0</v>
      </c>
      <c r="AF7133" s="2">
        <v>0</v>
      </c>
      <c r="AG7133" s="2">
        <v>0</v>
      </c>
      <c r="AH7133" s="2">
        <v>0</v>
      </c>
      <c r="AI7133" s="2">
        <v>0</v>
      </c>
      <c r="AJ7133" s="2">
        <v>0</v>
      </c>
      <c r="AK7133" s="2">
        <v>0</v>
      </c>
      <c r="AL7133" s="2">
        <v>0</v>
      </c>
    </row>
    <row r="7134" spans="1:38" x14ac:dyDescent="0.2">
      <c r="A7134" s="2">
        <v>1999827</v>
      </c>
      <c r="B7134" s="2">
        <v>1195188</v>
      </c>
      <c r="C7134" s="2">
        <f>IFERROR(VLOOKUP(B7134,engagexy!$B$2:$C$11172,2,FALSE),"Not Found")</f>
        <v>22.032742068688201</v>
      </c>
      <c r="D7134" s="2">
        <f>IFERROR(VLOOKUP(B7134,engagexy!$B$2:$D$11172,3,FALSE),"Not Found")</f>
        <v>37.139369102377898</v>
      </c>
      <c r="E7134" s="3" t="s">
        <v>6491</v>
      </c>
      <c r="F7134" s="3" t="s">
        <v>6492</v>
      </c>
      <c r="G7134" s="4">
        <v>45480</v>
      </c>
      <c r="H7134" s="3" t="s">
        <v>4721</v>
      </c>
      <c r="I7134" s="4">
        <v>45480</v>
      </c>
      <c r="J7134" s="3" t="s">
        <v>4638</v>
      </c>
      <c r="K7134" s="3" t="s">
        <v>4</v>
      </c>
      <c r="L7134" s="3" t="s">
        <v>6493</v>
      </c>
      <c r="M7134" s="3" t="s">
        <v>14</v>
      </c>
      <c r="N7134" s="3" t="s">
        <v>6500</v>
      </c>
      <c r="O7134" s="5">
        <v>0</v>
      </c>
      <c r="P7134" s="5">
        <v>0</v>
      </c>
      <c r="Q7134" s="5">
        <v>0</v>
      </c>
      <c r="R7134" s="5">
        <v>0</v>
      </c>
      <c r="S7134" s="5">
        <v>0</v>
      </c>
      <c r="T7134" s="5">
        <v>0.02</v>
      </c>
      <c r="U7134" s="5">
        <v>0</v>
      </c>
      <c r="V7134" s="5">
        <v>0</v>
      </c>
      <c r="W7134" s="2">
        <v>2</v>
      </c>
      <c r="X7134" s="2">
        <v>0</v>
      </c>
      <c r="Y7134" s="2">
        <v>0</v>
      </c>
      <c r="Z7134" s="2">
        <v>0</v>
      </c>
      <c r="AA7134" s="2">
        <v>0</v>
      </c>
      <c r="AB7134" s="2">
        <v>1</v>
      </c>
      <c r="AC7134" s="2">
        <v>0</v>
      </c>
      <c r="AD7134" s="2">
        <v>0</v>
      </c>
      <c r="AE7134" s="2">
        <v>0</v>
      </c>
      <c r="AF7134" s="2">
        <v>0</v>
      </c>
      <c r="AG7134" s="2">
        <v>0</v>
      </c>
      <c r="AH7134" s="2">
        <v>0</v>
      </c>
      <c r="AI7134" s="2">
        <v>0</v>
      </c>
      <c r="AJ7134" s="2">
        <v>0</v>
      </c>
      <c r="AK7134" s="2">
        <v>0</v>
      </c>
      <c r="AL7134" s="2">
        <v>0</v>
      </c>
    </row>
    <row r="7135" spans="1:38" x14ac:dyDescent="0.2">
      <c r="A7135" s="2">
        <v>1999831</v>
      </c>
      <c r="B7135" s="2">
        <v>1195273</v>
      </c>
      <c r="C7135" s="2">
        <f>IFERROR(VLOOKUP(B7135,engagexy!$B$2:$C$11172,2,FALSE),"Not Found")</f>
        <v>22.032508918733001</v>
      </c>
      <c r="D7135" s="2">
        <f>IFERROR(VLOOKUP(B7135,engagexy!$B$2:$D$11172,3,FALSE),"Not Found")</f>
        <v>37.138570443354197</v>
      </c>
      <c r="E7135" s="3" t="s">
        <v>6491</v>
      </c>
      <c r="F7135" s="3" t="s">
        <v>6492</v>
      </c>
      <c r="G7135" s="4">
        <v>45480</v>
      </c>
      <c r="H7135" s="3" t="s">
        <v>1358</v>
      </c>
      <c r="I7135" s="4">
        <v>45480</v>
      </c>
      <c r="J7135" s="3" t="s">
        <v>4331</v>
      </c>
      <c r="K7135" s="3" t="s">
        <v>4</v>
      </c>
      <c r="L7135" s="3" t="s">
        <v>6493</v>
      </c>
      <c r="M7135" s="3" t="s">
        <v>14</v>
      </c>
      <c r="N7135" s="3" t="s">
        <v>6500</v>
      </c>
      <c r="O7135" s="5">
        <v>0</v>
      </c>
      <c r="P7135" s="5">
        <v>0</v>
      </c>
      <c r="Q7135" s="5">
        <v>0</v>
      </c>
      <c r="R7135" s="5">
        <v>0</v>
      </c>
      <c r="S7135" s="5">
        <v>1.5</v>
      </c>
      <c r="T7135" s="5">
        <v>0</v>
      </c>
      <c r="U7135" s="5">
        <v>0</v>
      </c>
      <c r="V7135" s="5">
        <v>0</v>
      </c>
      <c r="W7135" s="2">
        <v>4</v>
      </c>
      <c r="X7135" s="2">
        <v>0</v>
      </c>
      <c r="Y7135" s="2">
        <v>0</v>
      </c>
      <c r="Z7135" s="2">
        <v>0</v>
      </c>
      <c r="AA7135" s="2">
        <v>2</v>
      </c>
      <c r="AB7135" s="2">
        <v>2</v>
      </c>
      <c r="AC7135" s="2">
        <v>0</v>
      </c>
      <c r="AD7135" s="2">
        <v>0</v>
      </c>
      <c r="AE7135" s="2">
        <v>0</v>
      </c>
      <c r="AF7135" s="2">
        <v>0</v>
      </c>
      <c r="AG7135" s="2">
        <v>0</v>
      </c>
      <c r="AH7135" s="2">
        <v>0</v>
      </c>
      <c r="AI7135" s="2">
        <v>0</v>
      </c>
      <c r="AJ7135" s="2">
        <v>0</v>
      </c>
      <c r="AK7135" s="2">
        <v>0</v>
      </c>
      <c r="AL7135" s="2">
        <v>0</v>
      </c>
    </row>
    <row r="7136" spans="1:38" x14ac:dyDescent="0.2">
      <c r="A7136" s="2">
        <v>1999828</v>
      </c>
      <c r="B7136" s="2">
        <v>1195541</v>
      </c>
      <c r="C7136" s="2">
        <f>IFERROR(VLOOKUP(B7136,engagexy!$B$2:$C$11172,2,FALSE),"Not Found")</f>
        <v>22.005667035621101</v>
      </c>
      <c r="D7136" s="2">
        <f>IFERROR(VLOOKUP(B7136,engagexy!$B$2:$D$11172,3,FALSE),"Not Found")</f>
        <v>37.065871565386303</v>
      </c>
      <c r="E7136" s="3" t="s">
        <v>6491</v>
      </c>
      <c r="F7136" s="3" t="s">
        <v>6492</v>
      </c>
      <c r="G7136" s="4">
        <v>45480</v>
      </c>
      <c r="H7136" s="3" t="s">
        <v>4412</v>
      </c>
      <c r="I7136" s="4">
        <v>45480</v>
      </c>
      <c r="J7136" s="3" t="s">
        <v>2139</v>
      </c>
      <c r="K7136" s="3" t="s">
        <v>4</v>
      </c>
      <c r="L7136" s="3" t="s">
        <v>6496</v>
      </c>
      <c r="M7136" s="3" t="s">
        <v>14</v>
      </c>
      <c r="N7136" s="3" t="s">
        <v>6589</v>
      </c>
      <c r="O7136" s="5">
        <v>0</v>
      </c>
      <c r="P7136" s="5">
        <v>0</v>
      </c>
      <c r="Q7136" s="5">
        <v>0</v>
      </c>
      <c r="R7136" s="5">
        <v>0</v>
      </c>
      <c r="S7136" s="5">
        <v>0</v>
      </c>
      <c r="T7136" s="5">
        <v>0.5</v>
      </c>
      <c r="U7136" s="5">
        <v>0</v>
      </c>
      <c r="V7136" s="5">
        <v>0</v>
      </c>
      <c r="W7136" s="2">
        <v>4</v>
      </c>
      <c r="X7136" s="2">
        <v>0</v>
      </c>
      <c r="Y7136" s="2">
        <v>0</v>
      </c>
      <c r="Z7136" s="2">
        <v>0</v>
      </c>
      <c r="AA7136" s="2">
        <v>0</v>
      </c>
      <c r="AB7136" s="2">
        <v>2</v>
      </c>
      <c r="AC7136" s="2">
        <v>0</v>
      </c>
      <c r="AD7136" s="2">
        <v>0</v>
      </c>
      <c r="AE7136" s="2">
        <v>0</v>
      </c>
      <c r="AF7136" s="2">
        <v>0</v>
      </c>
      <c r="AG7136" s="2">
        <v>0</v>
      </c>
      <c r="AH7136" s="2">
        <v>0</v>
      </c>
      <c r="AI7136" s="2">
        <v>0</v>
      </c>
      <c r="AJ7136" s="2">
        <v>0</v>
      </c>
      <c r="AK7136" s="2">
        <v>0</v>
      </c>
      <c r="AL7136" s="2">
        <v>0</v>
      </c>
    </row>
    <row r="7137" spans="1:38" x14ac:dyDescent="0.2">
      <c r="A7137" s="2">
        <v>1999918</v>
      </c>
      <c r="B7137" s="2">
        <v>1196114</v>
      </c>
      <c r="C7137" s="2">
        <f>IFERROR(VLOOKUP(B7137,engagexy!$B$2:$C$11172,2,FALSE),"Not Found")</f>
        <v>22.028732790129101</v>
      </c>
      <c r="D7137" s="2">
        <f>IFERROR(VLOOKUP(B7137,engagexy!$B$2:$D$11172,3,FALSE),"Not Found")</f>
        <v>37.139411744877101</v>
      </c>
      <c r="E7137" s="3" t="s">
        <v>6491</v>
      </c>
      <c r="F7137" s="3" t="s">
        <v>6492</v>
      </c>
      <c r="G7137" s="4">
        <v>45482</v>
      </c>
      <c r="H7137" s="3" t="s">
        <v>1246</v>
      </c>
      <c r="I7137" s="4">
        <v>45482</v>
      </c>
      <c r="J7137" s="3" t="s">
        <v>416</v>
      </c>
      <c r="K7137" s="3" t="s">
        <v>4</v>
      </c>
      <c r="L7137" s="3" t="s">
        <v>6493</v>
      </c>
      <c r="M7137" s="3" t="s">
        <v>14</v>
      </c>
      <c r="N7137" s="3" t="s">
        <v>6500</v>
      </c>
      <c r="O7137" s="5">
        <v>0</v>
      </c>
      <c r="P7137" s="5">
        <v>0</v>
      </c>
      <c r="Q7137" s="5">
        <v>0</v>
      </c>
      <c r="R7137" s="5">
        <v>0</v>
      </c>
      <c r="S7137" s="5">
        <v>0</v>
      </c>
      <c r="T7137" s="5">
        <v>1</v>
      </c>
      <c r="U7137" s="5">
        <v>0</v>
      </c>
      <c r="V7137" s="5">
        <v>0</v>
      </c>
      <c r="W7137" s="2">
        <v>9</v>
      </c>
      <c r="X7137" s="2">
        <v>0</v>
      </c>
      <c r="Y7137" s="2">
        <v>0</v>
      </c>
      <c r="Z7137" s="2">
        <v>0</v>
      </c>
      <c r="AA7137" s="2">
        <v>0</v>
      </c>
      <c r="AB7137" s="2">
        <v>4</v>
      </c>
      <c r="AC7137" s="2">
        <v>0</v>
      </c>
      <c r="AD7137" s="2">
        <v>0</v>
      </c>
      <c r="AE7137" s="2">
        <v>0</v>
      </c>
      <c r="AF7137" s="2">
        <v>0</v>
      </c>
      <c r="AG7137" s="2">
        <v>0</v>
      </c>
      <c r="AH7137" s="2">
        <v>0</v>
      </c>
      <c r="AI7137" s="2">
        <v>0</v>
      </c>
      <c r="AJ7137" s="2">
        <v>0</v>
      </c>
      <c r="AK7137" s="2">
        <v>0</v>
      </c>
      <c r="AL7137" s="2">
        <v>0</v>
      </c>
    </row>
    <row r="7138" spans="1:38" x14ac:dyDescent="0.2">
      <c r="A7138" s="2">
        <v>1999923</v>
      </c>
      <c r="B7138" s="2">
        <v>1196386</v>
      </c>
      <c r="C7138" s="2" t="str">
        <f>IFERROR(VLOOKUP(B7138,engagexy!$B$2:$C$11172,2,FALSE),"Not Found")</f>
        <v>Not Found</v>
      </c>
      <c r="D7138" s="2" t="str">
        <f>IFERROR(VLOOKUP(B7138,engagexy!$B$2:$D$11172,3,FALSE),"Not Found")</f>
        <v>Not Found</v>
      </c>
      <c r="E7138" s="3" t="s">
        <v>6491</v>
      </c>
      <c r="F7138" s="3" t="s">
        <v>6492</v>
      </c>
      <c r="G7138" s="4">
        <v>45483</v>
      </c>
      <c r="H7138" s="3" t="s">
        <v>6590</v>
      </c>
      <c r="I7138" s="4">
        <v>45483</v>
      </c>
      <c r="J7138" s="3" t="s">
        <v>1625</v>
      </c>
      <c r="K7138" s="3" t="s">
        <v>4</v>
      </c>
      <c r="L7138" s="3" t="s">
        <v>6496</v>
      </c>
      <c r="M7138" s="3" t="s">
        <v>14</v>
      </c>
      <c r="N7138" s="3" t="s">
        <v>6591</v>
      </c>
      <c r="O7138" s="5">
        <v>0</v>
      </c>
      <c r="P7138" s="5">
        <v>0</v>
      </c>
      <c r="Q7138" s="5">
        <v>0</v>
      </c>
      <c r="R7138" s="5">
        <v>0</v>
      </c>
      <c r="S7138" s="5">
        <v>0</v>
      </c>
      <c r="T7138" s="5">
        <v>0</v>
      </c>
      <c r="U7138" s="5">
        <v>0.01</v>
      </c>
      <c r="V7138" s="5">
        <v>0</v>
      </c>
      <c r="W7138" s="2">
        <v>4</v>
      </c>
      <c r="X7138" s="2">
        <v>0</v>
      </c>
      <c r="Y7138" s="2">
        <v>0</v>
      </c>
      <c r="Z7138" s="2">
        <v>0</v>
      </c>
      <c r="AA7138" s="2">
        <v>0</v>
      </c>
      <c r="AB7138" s="2">
        <v>2</v>
      </c>
      <c r="AC7138" s="2">
        <v>0</v>
      </c>
      <c r="AD7138" s="2">
        <v>0</v>
      </c>
      <c r="AE7138" s="2">
        <v>0</v>
      </c>
      <c r="AF7138" s="2">
        <v>0</v>
      </c>
      <c r="AG7138" s="2">
        <v>0</v>
      </c>
      <c r="AH7138" s="2">
        <v>0</v>
      </c>
      <c r="AI7138" s="2">
        <v>0</v>
      </c>
      <c r="AJ7138" s="2">
        <v>0</v>
      </c>
      <c r="AK7138" s="2">
        <v>0</v>
      </c>
      <c r="AL7138" s="2">
        <v>0</v>
      </c>
    </row>
    <row r="7139" spans="1:38" x14ac:dyDescent="0.2">
      <c r="A7139" s="2">
        <v>2000027</v>
      </c>
      <c r="B7139" s="2">
        <v>1196545</v>
      </c>
      <c r="C7139" s="2">
        <f>IFERROR(VLOOKUP(B7139,engagexy!$B$2:$C$11172,2,FALSE),"Not Found")</f>
        <v>22.031368073912301</v>
      </c>
      <c r="D7139" s="2">
        <f>IFERROR(VLOOKUP(B7139,engagexy!$B$2:$D$11172,3,FALSE),"Not Found")</f>
        <v>37.137943907602299</v>
      </c>
      <c r="E7139" s="3" t="s">
        <v>6491</v>
      </c>
      <c r="F7139" s="3" t="s">
        <v>6492</v>
      </c>
      <c r="G7139" s="4">
        <v>45483</v>
      </c>
      <c r="H7139" s="3" t="s">
        <v>151</v>
      </c>
      <c r="I7139" s="4">
        <v>45483</v>
      </c>
      <c r="J7139" s="3" t="s">
        <v>968</v>
      </c>
      <c r="K7139" s="3" t="s">
        <v>4</v>
      </c>
      <c r="L7139" s="3" t="s">
        <v>6493</v>
      </c>
      <c r="M7139" s="3" t="s">
        <v>14</v>
      </c>
      <c r="N7139" s="3" t="s">
        <v>6500</v>
      </c>
      <c r="O7139" s="5">
        <v>0</v>
      </c>
      <c r="P7139" s="5">
        <v>0</v>
      </c>
      <c r="Q7139" s="5">
        <v>0</v>
      </c>
      <c r="R7139" s="5">
        <v>0</v>
      </c>
      <c r="S7139" s="5">
        <v>0.03</v>
      </c>
      <c r="T7139" s="5">
        <v>0</v>
      </c>
      <c r="U7139" s="5">
        <v>0</v>
      </c>
      <c r="V7139" s="5">
        <v>0</v>
      </c>
      <c r="W7139" s="2">
        <v>8</v>
      </c>
      <c r="X7139" s="2">
        <v>0</v>
      </c>
      <c r="Y7139" s="2">
        <v>2</v>
      </c>
      <c r="Z7139" s="2">
        <v>0</v>
      </c>
      <c r="AA7139" s="2">
        <v>0</v>
      </c>
      <c r="AB7139" s="2">
        <v>4</v>
      </c>
      <c r="AC7139" s="2">
        <v>0</v>
      </c>
      <c r="AD7139" s="2">
        <v>0</v>
      </c>
      <c r="AE7139" s="2">
        <v>0</v>
      </c>
      <c r="AF7139" s="2">
        <v>0</v>
      </c>
      <c r="AG7139" s="2">
        <v>0</v>
      </c>
      <c r="AH7139" s="2">
        <v>0</v>
      </c>
      <c r="AI7139" s="2">
        <v>0</v>
      </c>
      <c r="AJ7139" s="2">
        <v>0</v>
      </c>
      <c r="AK7139" s="2">
        <v>0</v>
      </c>
      <c r="AL7139" s="2">
        <v>0</v>
      </c>
    </row>
    <row r="7140" spans="1:38" x14ac:dyDescent="0.2">
      <c r="A7140" s="2">
        <v>2000045</v>
      </c>
      <c r="B7140" s="2">
        <v>1197510</v>
      </c>
      <c r="C7140" s="2">
        <f>IFERROR(VLOOKUP(B7140,engagexy!$B$2:$C$11172,2,FALSE),"Not Found")</f>
        <v>22.0555114746094</v>
      </c>
      <c r="D7140" s="2">
        <f>IFERROR(VLOOKUP(B7140,engagexy!$B$2:$D$11172,3,FALSE),"Not Found")</f>
        <v>37.073970794677699</v>
      </c>
      <c r="E7140" s="3" t="s">
        <v>6491</v>
      </c>
      <c r="F7140" s="3" t="s">
        <v>6492</v>
      </c>
      <c r="G7140" s="4">
        <v>45485</v>
      </c>
      <c r="H7140" s="3" t="s">
        <v>806</v>
      </c>
      <c r="I7140" s="4">
        <v>45485</v>
      </c>
      <c r="J7140" s="3" t="s">
        <v>920</v>
      </c>
      <c r="K7140" s="3" t="s">
        <v>4</v>
      </c>
      <c r="L7140" s="3" t="s">
        <v>6493</v>
      </c>
      <c r="M7140" s="3" t="s">
        <v>14</v>
      </c>
      <c r="N7140" s="3" t="s">
        <v>6565</v>
      </c>
      <c r="O7140" s="5">
        <v>0</v>
      </c>
      <c r="P7140" s="5">
        <v>0</v>
      </c>
      <c r="Q7140" s="5">
        <v>0</v>
      </c>
      <c r="R7140" s="5">
        <v>0</v>
      </c>
      <c r="S7140" s="5">
        <v>0</v>
      </c>
      <c r="T7140" s="5">
        <v>0.01</v>
      </c>
      <c r="U7140" s="5">
        <v>0</v>
      </c>
      <c r="V7140" s="5">
        <v>0</v>
      </c>
      <c r="W7140" s="2">
        <v>4</v>
      </c>
      <c r="X7140" s="2">
        <v>0</v>
      </c>
      <c r="Y7140" s="2">
        <v>0</v>
      </c>
      <c r="Z7140" s="2">
        <v>0</v>
      </c>
      <c r="AA7140" s="2">
        <v>0</v>
      </c>
      <c r="AB7140" s="2">
        <v>2</v>
      </c>
      <c r="AC7140" s="2">
        <v>0</v>
      </c>
      <c r="AD7140" s="2">
        <v>0</v>
      </c>
      <c r="AE7140" s="2">
        <v>0</v>
      </c>
      <c r="AF7140" s="2">
        <v>0</v>
      </c>
      <c r="AG7140" s="2">
        <v>0</v>
      </c>
      <c r="AH7140" s="2">
        <v>0</v>
      </c>
      <c r="AI7140" s="2">
        <v>0</v>
      </c>
      <c r="AJ7140" s="2">
        <v>0</v>
      </c>
      <c r="AK7140" s="2">
        <v>0</v>
      </c>
      <c r="AL7140" s="2">
        <v>0</v>
      </c>
    </row>
    <row r="7141" spans="1:38" x14ac:dyDescent="0.2">
      <c r="A7141" s="2">
        <v>2000582</v>
      </c>
      <c r="B7141" s="2">
        <v>1198701</v>
      </c>
      <c r="C7141" s="2">
        <f>IFERROR(VLOOKUP(B7141,engagexy!$B$2:$C$11172,2,FALSE),"Not Found")</f>
        <v>22.037657713593099</v>
      </c>
      <c r="D7141" s="2">
        <f>IFERROR(VLOOKUP(B7141,engagexy!$B$2:$D$11172,3,FALSE),"Not Found")</f>
        <v>37.041893096852398</v>
      </c>
      <c r="E7141" s="3" t="s">
        <v>6491</v>
      </c>
      <c r="F7141" s="3" t="s">
        <v>6492</v>
      </c>
      <c r="G7141" s="4">
        <v>45488</v>
      </c>
      <c r="H7141" s="3" t="s">
        <v>1273</v>
      </c>
      <c r="I7141" s="4">
        <v>45488</v>
      </c>
      <c r="J7141" s="3" t="s">
        <v>3405</v>
      </c>
      <c r="K7141" s="3" t="s">
        <v>4</v>
      </c>
      <c r="L7141" s="3" t="s">
        <v>6493</v>
      </c>
      <c r="M7141" s="3" t="s">
        <v>14</v>
      </c>
      <c r="N7141" s="3" t="s">
        <v>6522</v>
      </c>
      <c r="O7141" s="5">
        <v>0</v>
      </c>
      <c r="P7141" s="5">
        <v>0</v>
      </c>
      <c r="Q7141" s="5">
        <v>0</v>
      </c>
      <c r="R7141" s="5">
        <v>0</v>
      </c>
      <c r="S7141" s="5">
        <v>0.02</v>
      </c>
      <c r="T7141" s="5">
        <v>0</v>
      </c>
      <c r="U7141" s="5">
        <v>0</v>
      </c>
      <c r="V7141" s="5">
        <v>0</v>
      </c>
      <c r="W7141" s="2">
        <v>4</v>
      </c>
      <c r="X7141" s="2">
        <v>0</v>
      </c>
      <c r="Y7141" s="2">
        <v>0</v>
      </c>
      <c r="Z7141" s="2">
        <v>0</v>
      </c>
      <c r="AA7141" s="2">
        <v>0</v>
      </c>
      <c r="AB7141" s="2">
        <v>2</v>
      </c>
      <c r="AC7141" s="2">
        <v>0</v>
      </c>
      <c r="AD7141" s="2">
        <v>0</v>
      </c>
      <c r="AE7141" s="2">
        <v>0</v>
      </c>
      <c r="AF7141" s="2">
        <v>0</v>
      </c>
      <c r="AG7141" s="2">
        <v>0</v>
      </c>
      <c r="AH7141" s="2">
        <v>0</v>
      </c>
      <c r="AI7141" s="2">
        <v>0</v>
      </c>
      <c r="AJ7141" s="2">
        <v>0</v>
      </c>
      <c r="AK7141" s="2">
        <v>0</v>
      </c>
      <c r="AL7141" s="2">
        <v>0</v>
      </c>
    </row>
    <row r="7142" spans="1:38" x14ac:dyDescent="0.2">
      <c r="A7142" s="2">
        <v>2000611</v>
      </c>
      <c r="B7142" s="2">
        <v>1199794</v>
      </c>
      <c r="C7142" s="2">
        <f>IFERROR(VLOOKUP(B7142,engagexy!$B$2:$C$11172,2,FALSE),"Not Found")</f>
        <v>22.027486245701599</v>
      </c>
      <c r="D7142" s="2">
        <f>IFERROR(VLOOKUP(B7142,engagexy!$B$2:$D$11172,3,FALSE),"Not Found")</f>
        <v>37.079260145573997</v>
      </c>
      <c r="E7142" s="3" t="s">
        <v>6491</v>
      </c>
      <c r="F7142" s="3" t="s">
        <v>6492</v>
      </c>
      <c r="G7142" s="4">
        <v>45491</v>
      </c>
      <c r="H7142" s="3" t="s">
        <v>4568</v>
      </c>
      <c r="I7142" s="4">
        <v>45491</v>
      </c>
      <c r="J7142" s="3" t="s">
        <v>453</v>
      </c>
      <c r="K7142" s="3" t="s">
        <v>4</v>
      </c>
      <c r="L7142" s="3" t="s">
        <v>6493</v>
      </c>
      <c r="M7142" s="3" t="s">
        <v>14</v>
      </c>
      <c r="N7142" s="3" t="s">
        <v>6507</v>
      </c>
      <c r="O7142" s="5">
        <v>0</v>
      </c>
      <c r="P7142" s="5">
        <v>0</v>
      </c>
      <c r="Q7142" s="5">
        <v>0</v>
      </c>
      <c r="R7142" s="5">
        <v>0</v>
      </c>
      <c r="S7142" s="5">
        <v>0</v>
      </c>
      <c r="T7142" s="5">
        <v>5</v>
      </c>
      <c r="U7142" s="5">
        <v>0</v>
      </c>
      <c r="V7142" s="5">
        <v>0</v>
      </c>
      <c r="W7142" s="2">
        <v>14</v>
      </c>
      <c r="X7142" s="2">
        <v>2</v>
      </c>
      <c r="Y7142" s="2">
        <v>0</v>
      </c>
      <c r="Z7142" s="2">
        <v>0</v>
      </c>
      <c r="AA7142" s="2">
        <v>2</v>
      </c>
      <c r="AB7142" s="2">
        <v>7</v>
      </c>
      <c r="AC7142" s="2">
        <v>0</v>
      </c>
      <c r="AD7142" s="2">
        <v>0</v>
      </c>
      <c r="AE7142" s="2">
        <v>0</v>
      </c>
      <c r="AF7142" s="2">
        <v>0</v>
      </c>
      <c r="AG7142" s="2">
        <v>0</v>
      </c>
      <c r="AH7142" s="2">
        <v>0</v>
      </c>
      <c r="AI7142" s="2">
        <v>0</v>
      </c>
      <c r="AJ7142" s="2">
        <v>0</v>
      </c>
      <c r="AK7142" s="2">
        <v>0</v>
      </c>
      <c r="AL7142" s="2">
        <v>0</v>
      </c>
    </row>
    <row r="7143" spans="1:38" x14ac:dyDescent="0.2">
      <c r="A7143" s="2">
        <v>2000618</v>
      </c>
      <c r="B7143" s="2">
        <v>1200056</v>
      </c>
      <c r="C7143" s="2">
        <f>IFERROR(VLOOKUP(B7143,engagexy!$B$2:$C$11172,2,FALSE),"Not Found")</f>
        <v>22.058070325284</v>
      </c>
      <c r="D7143" s="2">
        <f>IFERROR(VLOOKUP(B7143,engagexy!$B$2:$D$11172,3,FALSE),"Not Found")</f>
        <v>37.058303268174598</v>
      </c>
      <c r="E7143" s="3" t="s">
        <v>6491</v>
      </c>
      <c r="F7143" s="3" t="s">
        <v>6492</v>
      </c>
      <c r="G7143" s="4">
        <v>45491</v>
      </c>
      <c r="H7143" s="3" t="s">
        <v>489</v>
      </c>
      <c r="I7143" s="4">
        <v>45491</v>
      </c>
      <c r="J7143" s="3" t="s">
        <v>4997</v>
      </c>
      <c r="K7143" s="3" t="s">
        <v>4</v>
      </c>
      <c r="L7143" s="3" t="s">
        <v>6493</v>
      </c>
      <c r="M7143" s="3" t="s">
        <v>14</v>
      </c>
      <c r="N7143" s="3" t="s">
        <v>6555</v>
      </c>
      <c r="O7143" s="5">
        <v>0</v>
      </c>
      <c r="P7143" s="5">
        <v>0</v>
      </c>
      <c r="Q7143" s="5">
        <v>0</v>
      </c>
      <c r="R7143" s="5">
        <v>0</v>
      </c>
      <c r="S7143" s="5">
        <v>0.02</v>
      </c>
      <c r="T7143" s="5">
        <v>0</v>
      </c>
      <c r="U7143" s="5">
        <v>0</v>
      </c>
      <c r="V7143" s="5">
        <v>0</v>
      </c>
      <c r="W7143" s="2">
        <v>4</v>
      </c>
      <c r="X7143" s="2">
        <v>0</v>
      </c>
      <c r="Y7143" s="2">
        <v>0</v>
      </c>
      <c r="Z7143" s="2">
        <v>0</v>
      </c>
      <c r="AA7143" s="2">
        <v>0</v>
      </c>
      <c r="AB7143" s="2">
        <v>2</v>
      </c>
      <c r="AC7143" s="2">
        <v>0</v>
      </c>
      <c r="AD7143" s="2">
        <v>0</v>
      </c>
      <c r="AE7143" s="2">
        <v>0</v>
      </c>
      <c r="AF7143" s="2">
        <v>0</v>
      </c>
      <c r="AG7143" s="2">
        <v>0</v>
      </c>
      <c r="AH7143" s="2">
        <v>0</v>
      </c>
      <c r="AI7143" s="2">
        <v>0</v>
      </c>
      <c r="AJ7143" s="2">
        <v>0</v>
      </c>
      <c r="AK7143" s="2">
        <v>0</v>
      </c>
      <c r="AL7143" s="2">
        <v>0</v>
      </c>
    </row>
    <row r="7144" spans="1:38" x14ac:dyDescent="0.2">
      <c r="A7144" s="2">
        <v>2000678</v>
      </c>
      <c r="B7144" s="2">
        <v>1200542</v>
      </c>
      <c r="C7144" s="2">
        <f>IFERROR(VLOOKUP(B7144,engagexy!$B$2:$C$11172,2,FALSE),"Not Found")</f>
        <v>22.020562811384899</v>
      </c>
      <c r="D7144" s="2">
        <f>IFERROR(VLOOKUP(B7144,engagexy!$B$2:$D$11172,3,FALSE),"Not Found")</f>
        <v>37.163184120763503</v>
      </c>
      <c r="E7144" s="3" t="s">
        <v>6491</v>
      </c>
      <c r="F7144" s="3" t="s">
        <v>6492</v>
      </c>
      <c r="G7144" s="4">
        <v>45492</v>
      </c>
      <c r="H7144" s="3" t="s">
        <v>231</v>
      </c>
      <c r="I7144" s="4">
        <v>45492</v>
      </c>
      <c r="J7144" s="3" t="s">
        <v>1955</v>
      </c>
      <c r="K7144" s="3" t="s">
        <v>4</v>
      </c>
      <c r="L7144" s="3" t="s">
        <v>6493</v>
      </c>
      <c r="M7144" s="3" t="s">
        <v>14</v>
      </c>
      <c r="N7144" s="3" t="s">
        <v>6592</v>
      </c>
      <c r="O7144" s="5">
        <v>0</v>
      </c>
      <c r="P7144" s="5">
        <v>0</v>
      </c>
      <c r="Q7144" s="5">
        <v>0</v>
      </c>
      <c r="R7144" s="5">
        <v>0</v>
      </c>
      <c r="S7144" s="5">
        <v>0.5</v>
      </c>
      <c r="T7144" s="5">
        <v>0</v>
      </c>
      <c r="U7144" s="5">
        <v>0</v>
      </c>
      <c r="V7144" s="5">
        <v>0</v>
      </c>
      <c r="W7144" s="2">
        <v>8</v>
      </c>
      <c r="X7144" s="2">
        <v>0</v>
      </c>
      <c r="Y7144" s="2">
        <v>0</v>
      </c>
      <c r="Z7144" s="2">
        <v>0</v>
      </c>
      <c r="AA7144" s="2">
        <v>0</v>
      </c>
      <c r="AB7144" s="2">
        <v>4</v>
      </c>
      <c r="AC7144" s="2">
        <v>0</v>
      </c>
      <c r="AD7144" s="2">
        <v>0</v>
      </c>
      <c r="AE7144" s="2">
        <v>0</v>
      </c>
      <c r="AF7144" s="2">
        <v>0</v>
      </c>
      <c r="AG7144" s="2">
        <v>0</v>
      </c>
      <c r="AH7144" s="2">
        <v>0</v>
      </c>
      <c r="AI7144" s="2">
        <v>0</v>
      </c>
      <c r="AJ7144" s="2">
        <v>0</v>
      </c>
      <c r="AK7144" s="2">
        <v>0</v>
      </c>
      <c r="AL7144" s="2">
        <v>0</v>
      </c>
    </row>
    <row r="7145" spans="1:38" x14ac:dyDescent="0.2">
      <c r="A7145" s="2">
        <v>2000681</v>
      </c>
      <c r="B7145" s="2">
        <v>1200585</v>
      </c>
      <c r="C7145" s="2">
        <f>IFERROR(VLOOKUP(B7145,engagexy!$B$2:$C$11172,2,FALSE),"Not Found")</f>
        <v>22.019180565080099</v>
      </c>
      <c r="D7145" s="2">
        <f>IFERROR(VLOOKUP(B7145,engagexy!$B$2:$D$11172,3,FALSE),"Not Found")</f>
        <v>37.1616797860285</v>
      </c>
      <c r="E7145" s="3" t="s">
        <v>6491</v>
      </c>
      <c r="F7145" s="3" t="s">
        <v>6492</v>
      </c>
      <c r="G7145" s="4">
        <v>45492</v>
      </c>
      <c r="H7145" s="3" t="s">
        <v>4500</v>
      </c>
      <c r="I7145" s="4">
        <v>45493</v>
      </c>
      <c r="J7145" s="3" t="s">
        <v>6593</v>
      </c>
      <c r="K7145" s="3" t="s">
        <v>4</v>
      </c>
      <c r="L7145" s="3" t="s">
        <v>6493</v>
      </c>
      <c r="M7145" s="3" t="s">
        <v>14</v>
      </c>
      <c r="N7145" s="3" t="s">
        <v>6592</v>
      </c>
      <c r="O7145" s="5">
        <v>0</v>
      </c>
      <c r="P7145" s="5">
        <v>0</v>
      </c>
      <c r="Q7145" s="5">
        <v>0</v>
      </c>
      <c r="R7145" s="5">
        <v>0</v>
      </c>
      <c r="S7145" s="5">
        <v>5</v>
      </c>
      <c r="T7145" s="5">
        <v>0</v>
      </c>
      <c r="U7145" s="5">
        <v>0</v>
      </c>
      <c r="V7145" s="5">
        <v>0</v>
      </c>
      <c r="W7145" s="2">
        <v>15</v>
      </c>
      <c r="X7145" s="2">
        <v>0</v>
      </c>
      <c r="Y7145" s="2">
        <v>0</v>
      </c>
      <c r="Z7145" s="2">
        <v>0</v>
      </c>
      <c r="AA7145" s="2">
        <v>0</v>
      </c>
      <c r="AB7145" s="2">
        <v>7</v>
      </c>
      <c r="AC7145" s="2">
        <v>0</v>
      </c>
      <c r="AD7145" s="2">
        <v>0</v>
      </c>
      <c r="AE7145" s="2">
        <v>0</v>
      </c>
      <c r="AF7145" s="2">
        <v>0</v>
      </c>
      <c r="AG7145" s="2">
        <v>0</v>
      </c>
      <c r="AH7145" s="2">
        <v>0</v>
      </c>
      <c r="AI7145" s="2">
        <v>0</v>
      </c>
      <c r="AJ7145" s="2">
        <v>0</v>
      </c>
      <c r="AK7145" s="2">
        <v>0</v>
      </c>
      <c r="AL7145" s="2">
        <v>0</v>
      </c>
    </row>
    <row r="7146" spans="1:38" x14ac:dyDescent="0.2">
      <c r="A7146" s="2">
        <v>2006165</v>
      </c>
      <c r="B7146" s="2">
        <v>1200329</v>
      </c>
      <c r="C7146" s="2">
        <f>IFERROR(VLOOKUP(B7146,engagexy!$B$2:$C$11172,2,FALSE),"Not Found")</f>
        <v>21.9726621241104</v>
      </c>
      <c r="D7146" s="2">
        <f>IFERROR(VLOOKUP(B7146,engagexy!$B$2:$D$11172,3,FALSE),"Not Found")</f>
        <v>37.011758711445701</v>
      </c>
      <c r="E7146" s="3" t="s">
        <v>6491</v>
      </c>
      <c r="F7146" s="3" t="s">
        <v>6492</v>
      </c>
      <c r="G7146" s="4">
        <v>45492</v>
      </c>
      <c r="H7146" s="3" t="s">
        <v>119</v>
      </c>
      <c r="I7146" s="4">
        <v>45492</v>
      </c>
      <c r="J7146" s="3" t="s">
        <v>60</v>
      </c>
      <c r="K7146" s="3" t="s">
        <v>4</v>
      </c>
      <c r="L7146" s="3" t="s">
        <v>6496</v>
      </c>
      <c r="M7146" s="3" t="s">
        <v>14</v>
      </c>
      <c r="N7146" s="3" t="s">
        <v>6550</v>
      </c>
      <c r="O7146" s="5">
        <v>0</v>
      </c>
      <c r="P7146" s="5">
        <v>0</v>
      </c>
      <c r="Q7146" s="5">
        <v>0</v>
      </c>
      <c r="R7146" s="5">
        <v>0</v>
      </c>
      <c r="S7146" s="5">
        <v>3</v>
      </c>
      <c r="T7146" s="5">
        <v>1</v>
      </c>
      <c r="U7146" s="5">
        <v>0</v>
      </c>
      <c r="V7146" s="5">
        <v>0</v>
      </c>
      <c r="W7146" s="2">
        <v>4</v>
      </c>
      <c r="X7146" s="2">
        <v>0</v>
      </c>
      <c r="Y7146" s="2">
        <v>0</v>
      </c>
      <c r="Z7146" s="2">
        <v>0</v>
      </c>
      <c r="AA7146" s="2">
        <v>0</v>
      </c>
      <c r="AB7146" s="2">
        <v>2</v>
      </c>
      <c r="AC7146" s="2">
        <v>0</v>
      </c>
      <c r="AD7146" s="2">
        <v>0</v>
      </c>
      <c r="AE7146" s="2">
        <v>0</v>
      </c>
      <c r="AF7146" s="2">
        <v>0</v>
      </c>
      <c r="AG7146" s="2">
        <v>0</v>
      </c>
      <c r="AH7146" s="2">
        <v>0</v>
      </c>
      <c r="AI7146" s="2">
        <v>0</v>
      </c>
      <c r="AJ7146" s="2">
        <v>0</v>
      </c>
      <c r="AK7146" s="2">
        <v>0</v>
      </c>
      <c r="AL7146" s="2">
        <v>0</v>
      </c>
    </row>
    <row r="7147" spans="1:38" x14ac:dyDescent="0.2">
      <c r="A7147" s="2">
        <v>2006170</v>
      </c>
      <c r="B7147" s="2">
        <v>1200443</v>
      </c>
      <c r="C7147" s="2">
        <f>IFERROR(VLOOKUP(B7147,engagexy!$B$2:$C$11172,2,FALSE),"Not Found")</f>
        <v>21.995650111335699</v>
      </c>
      <c r="D7147" s="2">
        <f>IFERROR(VLOOKUP(B7147,engagexy!$B$2:$D$11172,3,FALSE),"Not Found")</f>
        <v>37.022375748386999</v>
      </c>
      <c r="E7147" s="3" t="s">
        <v>6491</v>
      </c>
      <c r="F7147" s="3" t="s">
        <v>6492</v>
      </c>
      <c r="G7147" s="4">
        <v>45492</v>
      </c>
      <c r="H7147" s="3" t="s">
        <v>713</v>
      </c>
      <c r="I7147" s="4">
        <v>45492</v>
      </c>
      <c r="J7147" s="3" t="s">
        <v>663</v>
      </c>
      <c r="K7147" s="3" t="s">
        <v>4</v>
      </c>
      <c r="L7147" s="3" t="s">
        <v>6496</v>
      </c>
      <c r="M7147" s="3" t="s">
        <v>14</v>
      </c>
      <c r="N7147" s="3" t="s">
        <v>6187</v>
      </c>
      <c r="O7147" s="5">
        <v>0</v>
      </c>
      <c r="P7147" s="5">
        <v>0</v>
      </c>
      <c r="Q7147" s="5">
        <v>0</v>
      </c>
      <c r="R7147" s="5">
        <v>0.01</v>
      </c>
      <c r="S7147" s="5">
        <v>0</v>
      </c>
      <c r="T7147" s="5">
        <v>0</v>
      </c>
      <c r="U7147" s="5">
        <v>0</v>
      </c>
      <c r="V7147" s="5">
        <v>0</v>
      </c>
      <c r="W7147" s="2">
        <v>6</v>
      </c>
      <c r="X7147" s="2">
        <v>0</v>
      </c>
      <c r="Y7147" s="2">
        <v>0</v>
      </c>
      <c r="Z7147" s="2">
        <v>0</v>
      </c>
      <c r="AA7147" s="2">
        <v>1</v>
      </c>
      <c r="AB7147" s="2">
        <v>1</v>
      </c>
      <c r="AC7147" s="2">
        <v>0</v>
      </c>
      <c r="AD7147" s="2">
        <v>0</v>
      </c>
      <c r="AE7147" s="2">
        <v>0</v>
      </c>
      <c r="AF7147" s="2">
        <v>0</v>
      </c>
      <c r="AG7147" s="2">
        <v>0</v>
      </c>
      <c r="AH7147" s="2">
        <v>0</v>
      </c>
      <c r="AI7147" s="2">
        <v>0</v>
      </c>
      <c r="AJ7147" s="2">
        <v>0</v>
      </c>
      <c r="AK7147" s="2">
        <v>0</v>
      </c>
      <c r="AL7147" s="2">
        <v>0</v>
      </c>
    </row>
    <row r="7148" spans="1:38" x14ac:dyDescent="0.2">
      <c r="A7148" s="2">
        <v>2006173</v>
      </c>
      <c r="B7148" s="2">
        <v>1200479</v>
      </c>
      <c r="C7148" s="2">
        <f>IFERROR(VLOOKUP(B7148,engagexy!$B$2:$C$11172,2,FALSE),"Not Found")</f>
        <v>22.042187994032702</v>
      </c>
      <c r="D7148" s="2">
        <f>IFERROR(VLOOKUP(B7148,engagexy!$B$2:$D$11172,3,FALSE),"Not Found")</f>
        <v>37.055040637482399</v>
      </c>
      <c r="E7148" s="3" t="s">
        <v>6491</v>
      </c>
      <c r="F7148" s="3" t="s">
        <v>6492</v>
      </c>
      <c r="G7148" s="4">
        <v>45492</v>
      </c>
      <c r="H7148" s="3" t="s">
        <v>852</v>
      </c>
      <c r="I7148" s="4">
        <v>45492</v>
      </c>
      <c r="J7148" s="3" t="s">
        <v>69</v>
      </c>
      <c r="K7148" s="3" t="s">
        <v>4</v>
      </c>
      <c r="L7148" s="3" t="s">
        <v>6493</v>
      </c>
      <c r="M7148" s="3" t="s">
        <v>14</v>
      </c>
      <c r="N7148" s="3" t="s">
        <v>6594</v>
      </c>
      <c r="O7148" s="5">
        <v>0</v>
      </c>
      <c r="P7148" s="5">
        <v>0</v>
      </c>
      <c r="Q7148" s="5">
        <v>0</v>
      </c>
      <c r="R7148" s="5">
        <v>0.5</v>
      </c>
      <c r="S7148" s="5">
        <v>0</v>
      </c>
      <c r="T7148" s="5">
        <v>0</v>
      </c>
      <c r="U7148" s="5">
        <v>0</v>
      </c>
      <c r="V7148" s="5">
        <v>0</v>
      </c>
      <c r="W7148" s="2">
        <v>8</v>
      </c>
      <c r="X7148" s="2">
        <v>0</v>
      </c>
      <c r="Y7148" s="2">
        <v>4</v>
      </c>
      <c r="Z7148" s="2">
        <v>0</v>
      </c>
      <c r="AA7148" s="2">
        <v>0</v>
      </c>
      <c r="AB7148" s="2">
        <v>2</v>
      </c>
      <c r="AC7148" s="2">
        <v>0</v>
      </c>
      <c r="AD7148" s="2">
        <v>0</v>
      </c>
      <c r="AE7148" s="2">
        <v>0</v>
      </c>
      <c r="AF7148" s="2">
        <v>0</v>
      </c>
      <c r="AG7148" s="2">
        <v>0</v>
      </c>
      <c r="AH7148" s="2">
        <v>0</v>
      </c>
      <c r="AI7148" s="2">
        <v>0</v>
      </c>
      <c r="AJ7148" s="2">
        <v>0</v>
      </c>
      <c r="AK7148" s="2">
        <v>0</v>
      </c>
      <c r="AL7148" s="2">
        <v>0</v>
      </c>
    </row>
    <row r="7149" spans="1:38" x14ac:dyDescent="0.2">
      <c r="A7149" s="2">
        <v>2006183</v>
      </c>
      <c r="B7149" s="2">
        <v>1200493</v>
      </c>
      <c r="C7149" s="2">
        <f>IFERROR(VLOOKUP(B7149,engagexy!$B$2:$C$11172,2,FALSE),"Not Found")</f>
        <v>22.009449874207899</v>
      </c>
      <c r="D7149" s="2">
        <f>IFERROR(VLOOKUP(B7149,engagexy!$B$2:$D$11172,3,FALSE),"Not Found")</f>
        <v>37.018955246006897</v>
      </c>
      <c r="E7149" s="3" t="s">
        <v>6491</v>
      </c>
      <c r="F7149" s="3" t="s">
        <v>6492</v>
      </c>
      <c r="G7149" s="4">
        <v>45492</v>
      </c>
      <c r="H7149" s="3" t="s">
        <v>737</v>
      </c>
      <c r="I7149" s="4">
        <v>45492</v>
      </c>
      <c r="J7149" s="3" t="s">
        <v>547</v>
      </c>
      <c r="K7149" s="3" t="s">
        <v>4</v>
      </c>
      <c r="L7149" s="3" t="s">
        <v>6496</v>
      </c>
      <c r="M7149" s="3" t="s">
        <v>14</v>
      </c>
      <c r="N7149" s="3" t="s">
        <v>6187</v>
      </c>
      <c r="O7149" s="5">
        <v>0</v>
      </c>
      <c r="P7149" s="5">
        <v>0</v>
      </c>
      <c r="Q7149" s="5">
        <v>0</v>
      </c>
      <c r="R7149" s="5">
        <v>15</v>
      </c>
      <c r="S7149" s="5">
        <v>0</v>
      </c>
      <c r="T7149" s="5">
        <v>0</v>
      </c>
      <c r="U7149" s="5">
        <v>0</v>
      </c>
      <c r="V7149" s="5">
        <v>0</v>
      </c>
      <c r="W7149" s="2">
        <v>10</v>
      </c>
      <c r="X7149" s="2">
        <v>0</v>
      </c>
      <c r="Y7149" s="2">
        <v>4</v>
      </c>
      <c r="Z7149" s="2">
        <v>0</v>
      </c>
      <c r="AA7149" s="2">
        <v>1</v>
      </c>
      <c r="AB7149" s="2">
        <v>0</v>
      </c>
      <c r="AC7149" s="2">
        <v>0</v>
      </c>
      <c r="AD7149" s="2">
        <v>0</v>
      </c>
      <c r="AE7149" s="2">
        <v>0</v>
      </c>
      <c r="AF7149" s="2">
        <v>0</v>
      </c>
      <c r="AG7149" s="2">
        <v>0</v>
      </c>
      <c r="AH7149" s="2">
        <v>0</v>
      </c>
      <c r="AI7149" s="2">
        <v>0</v>
      </c>
      <c r="AJ7149" s="2">
        <v>0</v>
      </c>
      <c r="AK7149" s="2">
        <v>0</v>
      </c>
      <c r="AL7149" s="2">
        <v>0</v>
      </c>
    </row>
    <row r="7150" spans="1:38" x14ac:dyDescent="0.2">
      <c r="A7150" s="2">
        <v>2001043</v>
      </c>
      <c r="B7150" s="2">
        <v>1200844</v>
      </c>
      <c r="C7150" s="2">
        <f>IFERROR(VLOOKUP(B7150,engagexy!$B$2:$C$11172,2,FALSE),"Not Found")</f>
        <v>21.9148225818161</v>
      </c>
      <c r="D7150" s="2">
        <f>IFERROR(VLOOKUP(B7150,engagexy!$B$2:$D$11172,3,FALSE),"Not Found")</f>
        <v>36.7830809761411</v>
      </c>
      <c r="E7150" s="3" t="s">
        <v>6491</v>
      </c>
      <c r="F7150" s="3" t="s">
        <v>6492</v>
      </c>
      <c r="G7150" s="4">
        <v>45493</v>
      </c>
      <c r="H7150" s="3" t="s">
        <v>323</v>
      </c>
      <c r="I7150" s="4">
        <v>45493</v>
      </c>
      <c r="J7150" s="3" t="s">
        <v>492</v>
      </c>
      <c r="K7150" s="3" t="s">
        <v>4</v>
      </c>
      <c r="L7150" s="3" t="s">
        <v>6510</v>
      </c>
      <c r="M7150" s="3" t="s">
        <v>14</v>
      </c>
      <c r="N7150" s="3" t="s">
        <v>6182</v>
      </c>
      <c r="O7150" s="5">
        <v>0</v>
      </c>
      <c r="P7150" s="5">
        <v>0</v>
      </c>
      <c r="Q7150" s="5">
        <v>0</v>
      </c>
      <c r="R7150" s="5">
        <v>0.1</v>
      </c>
      <c r="S7150" s="5">
        <v>0</v>
      </c>
      <c r="T7150" s="5">
        <v>0</v>
      </c>
      <c r="U7150" s="5">
        <v>0</v>
      </c>
      <c r="V7150" s="5">
        <v>0</v>
      </c>
      <c r="W7150" s="2">
        <v>6</v>
      </c>
      <c r="X7150" s="2">
        <v>0</v>
      </c>
      <c r="Y7150" s="2">
        <v>0</v>
      </c>
      <c r="Z7150" s="2">
        <v>0</v>
      </c>
      <c r="AA7150" s="2">
        <v>0</v>
      </c>
      <c r="AB7150" s="2">
        <v>2</v>
      </c>
      <c r="AC7150" s="2">
        <v>0</v>
      </c>
      <c r="AD7150" s="2">
        <v>0</v>
      </c>
      <c r="AE7150" s="2">
        <v>0</v>
      </c>
      <c r="AF7150" s="2">
        <v>0</v>
      </c>
      <c r="AG7150" s="2">
        <v>0</v>
      </c>
      <c r="AH7150" s="2">
        <v>0</v>
      </c>
      <c r="AI7150" s="2">
        <v>0</v>
      </c>
      <c r="AJ7150" s="2">
        <v>0</v>
      </c>
      <c r="AK7150" s="2">
        <v>0</v>
      </c>
      <c r="AL7150" s="2">
        <v>0</v>
      </c>
    </row>
    <row r="7151" spans="1:38" x14ac:dyDescent="0.2">
      <c r="A7151" s="2">
        <v>2001042</v>
      </c>
      <c r="B7151" s="2">
        <v>1200852</v>
      </c>
      <c r="C7151" s="2">
        <f>IFERROR(VLOOKUP(B7151,engagexy!$B$2:$C$11172,2,FALSE),"Not Found")</f>
        <v>22.0327283520521</v>
      </c>
      <c r="D7151" s="2">
        <f>IFERROR(VLOOKUP(B7151,engagexy!$B$2:$D$11172,3,FALSE),"Not Found")</f>
        <v>37.097429651483601</v>
      </c>
      <c r="E7151" s="3" t="s">
        <v>6491</v>
      </c>
      <c r="F7151" s="3" t="s">
        <v>6492</v>
      </c>
      <c r="G7151" s="4">
        <v>45493</v>
      </c>
      <c r="H7151" s="3" t="s">
        <v>667</v>
      </c>
      <c r="I7151" s="4">
        <v>45493</v>
      </c>
      <c r="J7151" s="3" t="s">
        <v>3369</v>
      </c>
      <c r="K7151" s="3" t="s">
        <v>4</v>
      </c>
      <c r="L7151" s="3" t="s">
        <v>6493</v>
      </c>
      <c r="M7151" s="3" t="s">
        <v>14</v>
      </c>
      <c r="N7151" s="3" t="s">
        <v>6595</v>
      </c>
      <c r="O7151" s="5">
        <v>0</v>
      </c>
      <c r="P7151" s="5">
        <v>0</v>
      </c>
      <c r="Q7151" s="5">
        <v>0</v>
      </c>
      <c r="R7151" s="5">
        <v>0</v>
      </c>
      <c r="S7151" s="5">
        <v>1</v>
      </c>
      <c r="T7151" s="5">
        <v>0</v>
      </c>
      <c r="U7151" s="5">
        <v>0</v>
      </c>
      <c r="V7151" s="5">
        <v>0</v>
      </c>
      <c r="W7151" s="2">
        <v>10</v>
      </c>
      <c r="X7151" s="2">
        <v>0</v>
      </c>
      <c r="Y7151" s="2">
        <v>0</v>
      </c>
      <c r="Z7151" s="2">
        <v>0</v>
      </c>
      <c r="AA7151" s="2">
        <v>0</v>
      </c>
      <c r="AB7151" s="2">
        <v>2</v>
      </c>
      <c r="AC7151" s="2">
        <v>0</v>
      </c>
      <c r="AD7151" s="2">
        <v>0</v>
      </c>
      <c r="AE7151" s="2">
        <v>0</v>
      </c>
      <c r="AF7151" s="2">
        <v>0</v>
      </c>
      <c r="AG7151" s="2">
        <v>0</v>
      </c>
      <c r="AH7151" s="2">
        <v>0</v>
      </c>
      <c r="AI7151" s="2">
        <v>0</v>
      </c>
      <c r="AJ7151" s="2">
        <v>0</v>
      </c>
      <c r="AK7151" s="2">
        <v>0</v>
      </c>
      <c r="AL7151" s="2">
        <v>0</v>
      </c>
    </row>
    <row r="7152" spans="1:38" x14ac:dyDescent="0.2">
      <c r="A7152" s="2">
        <v>2001059</v>
      </c>
      <c r="B7152" s="2">
        <v>1202102</v>
      </c>
      <c r="C7152" s="2">
        <f>IFERROR(VLOOKUP(B7152,engagexy!$B$2:$C$11172,2,FALSE),"Not Found")</f>
        <v>22.178679771512599</v>
      </c>
      <c r="D7152" s="2">
        <f>IFERROR(VLOOKUP(B7152,engagexy!$B$2:$D$11172,3,FALSE),"Not Found")</f>
        <v>36.968084512604499</v>
      </c>
      <c r="E7152" s="3" t="s">
        <v>6491</v>
      </c>
      <c r="F7152" s="3" t="s">
        <v>6492</v>
      </c>
      <c r="G7152" s="4">
        <v>45496</v>
      </c>
      <c r="H7152" s="3" t="s">
        <v>39</v>
      </c>
      <c r="I7152" s="4">
        <v>45496</v>
      </c>
      <c r="J7152" s="3" t="s">
        <v>193</v>
      </c>
      <c r="K7152" s="3" t="s">
        <v>4</v>
      </c>
      <c r="L7152" s="3" t="s">
        <v>6504</v>
      </c>
      <c r="M7152" s="3" t="s">
        <v>14</v>
      </c>
      <c r="N7152" s="3" t="s">
        <v>6596</v>
      </c>
      <c r="O7152" s="5">
        <v>0</v>
      </c>
      <c r="P7152" s="5">
        <v>0.01</v>
      </c>
      <c r="Q7152" s="5">
        <v>0</v>
      </c>
      <c r="R7152" s="5">
        <v>0</v>
      </c>
      <c r="S7152" s="5">
        <v>0</v>
      </c>
      <c r="T7152" s="5">
        <v>0</v>
      </c>
      <c r="U7152" s="5">
        <v>0</v>
      </c>
      <c r="V7152" s="5">
        <v>0</v>
      </c>
      <c r="W7152" s="2">
        <v>4</v>
      </c>
      <c r="X7152" s="2">
        <v>0</v>
      </c>
      <c r="Y7152" s="2">
        <v>4</v>
      </c>
      <c r="Z7152" s="2">
        <v>0</v>
      </c>
      <c r="AA7152" s="2">
        <v>0</v>
      </c>
      <c r="AB7152" s="2">
        <v>3</v>
      </c>
      <c r="AC7152" s="2">
        <v>0</v>
      </c>
      <c r="AD7152" s="2">
        <v>0</v>
      </c>
      <c r="AE7152" s="2">
        <v>0</v>
      </c>
      <c r="AF7152" s="2">
        <v>0</v>
      </c>
      <c r="AG7152" s="2">
        <v>0</v>
      </c>
      <c r="AH7152" s="2">
        <v>0</v>
      </c>
      <c r="AI7152" s="2">
        <v>0</v>
      </c>
      <c r="AJ7152" s="2">
        <v>0</v>
      </c>
      <c r="AK7152" s="2">
        <v>0</v>
      </c>
      <c r="AL7152" s="2">
        <v>0</v>
      </c>
    </row>
    <row r="7153" spans="1:38" x14ac:dyDescent="0.2">
      <c r="A7153" s="2">
        <v>2001054</v>
      </c>
      <c r="B7153" s="2">
        <v>1202274</v>
      </c>
      <c r="C7153" s="2">
        <f>IFERROR(VLOOKUP(B7153,engagexy!$B$2:$C$11172,2,FALSE),"Not Found")</f>
        <v>22.006509178651299</v>
      </c>
      <c r="D7153" s="2">
        <f>IFERROR(VLOOKUP(B7153,engagexy!$B$2:$D$11172,3,FALSE),"Not Found")</f>
        <v>37.066167971829302</v>
      </c>
      <c r="E7153" s="3" t="s">
        <v>6491</v>
      </c>
      <c r="F7153" s="3" t="s">
        <v>6492</v>
      </c>
      <c r="G7153" s="4">
        <v>45496</v>
      </c>
      <c r="H7153" s="3" t="s">
        <v>5947</v>
      </c>
      <c r="I7153" s="4">
        <v>45496</v>
      </c>
      <c r="J7153" s="3" t="s">
        <v>1903</v>
      </c>
      <c r="K7153" s="3" t="s">
        <v>4</v>
      </c>
      <c r="L7153" s="3" t="s">
        <v>6496</v>
      </c>
      <c r="M7153" s="3" t="s">
        <v>14</v>
      </c>
      <c r="N7153" s="3" t="s">
        <v>6597</v>
      </c>
      <c r="O7153" s="5">
        <v>0</v>
      </c>
      <c r="P7153" s="5">
        <v>0</v>
      </c>
      <c r="Q7153" s="5">
        <v>0</v>
      </c>
      <c r="R7153" s="5">
        <v>0.05</v>
      </c>
      <c r="S7153" s="5">
        <v>0</v>
      </c>
      <c r="T7153" s="5">
        <v>0</v>
      </c>
      <c r="U7153" s="5">
        <v>0</v>
      </c>
      <c r="V7153" s="5">
        <v>0</v>
      </c>
      <c r="W7153" s="2">
        <v>4</v>
      </c>
      <c r="X7153" s="2">
        <v>0</v>
      </c>
      <c r="Y7153" s="2">
        <v>0</v>
      </c>
      <c r="Z7153" s="2">
        <v>0</v>
      </c>
      <c r="AA7153" s="2">
        <v>0</v>
      </c>
      <c r="AB7153" s="2">
        <v>2</v>
      </c>
      <c r="AC7153" s="2">
        <v>0</v>
      </c>
      <c r="AD7153" s="2">
        <v>0</v>
      </c>
      <c r="AE7153" s="2">
        <v>0</v>
      </c>
      <c r="AF7153" s="2">
        <v>0</v>
      </c>
      <c r="AG7153" s="2">
        <v>0</v>
      </c>
      <c r="AH7153" s="2">
        <v>0</v>
      </c>
      <c r="AI7153" s="2">
        <v>0</v>
      </c>
      <c r="AJ7153" s="2">
        <v>0</v>
      </c>
      <c r="AK7153" s="2">
        <v>0</v>
      </c>
      <c r="AL7153" s="2">
        <v>0</v>
      </c>
    </row>
    <row r="7154" spans="1:38" x14ac:dyDescent="0.2">
      <c r="A7154" s="2">
        <v>2001189</v>
      </c>
      <c r="B7154" s="2">
        <v>1202442</v>
      </c>
      <c r="C7154" s="2">
        <f>IFERROR(VLOOKUP(B7154,engagexy!$B$2:$C$11172,2,FALSE),"Not Found")</f>
        <v>21.970937269795701</v>
      </c>
      <c r="D7154" s="2">
        <f>IFERROR(VLOOKUP(B7154,engagexy!$B$2:$D$11172,3,FALSE),"Not Found")</f>
        <v>37.050644518736803</v>
      </c>
      <c r="E7154" s="3" t="s">
        <v>6491</v>
      </c>
      <c r="F7154" s="3" t="s">
        <v>6492</v>
      </c>
      <c r="G7154" s="4">
        <v>45497</v>
      </c>
      <c r="H7154" s="3" t="s">
        <v>4568</v>
      </c>
      <c r="I7154" s="4">
        <v>45497</v>
      </c>
      <c r="J7154" s="3" t="s">
        <v>409</v>
      </c>
      <c r="K7154" s="3" t="s">
        <v>4</v>
      </c>
      <c r="L7154" s="3" t="s">
        <v>6496</v>
      </c>
      <c r="M7154" s="3" t="s">
        <v>14</v>
      </c>
      <c r="N7154" s="3" t="s">
        <v>6598</v>
      </c>
      <c r="O7154" s="5">
        <v>0</v>
      </c>
      <c r="P7154" s="5">
        <v>0</v>
      </c>
      <c r="Q7154" s="5">
        <v>0</v>
      </c>
      <c r="R7154" s="5">
        <v>0</v>
      </c>
      <c r="S7154" s="5">
        <v>0</v>
      </c>
      <c r="T7154" s="5">
        <v>3</v>
      </c>
      <c r="U7154" s="5">
        <v>0</v>
      </c>
      <c r="V7154" s="5">
        <v>0</v>
      </c>
      <c r="W7154" s="2">
        <v>11</v>
      </c>
      <c r="X7154" s="2">
        <v>0</v>
      </c>
      <c r="Y7154" s="2">
        <v>2</v>
      </c>
      <c r="Z7154" s="2">
        <v>0</v>
      </c>
      <c r="AA7154" s="2">
        <v>0</v>
      </c>
      <c r="AB7154" s="2">
        <v>4</v>
      </c>
      <c r="AC7154" s="2">
        <v>2</v>
      </c>
      <c r="AD7154" s="2">
        <v>0</v>
      </c>
      <c r="AE7154" s="2">
        <v>0</v>
      </c>
      <c r="AF7154" s="2">
        <v>0</v>
      </c>
      <c r="AG7154" s="2">
        <v>0</v>
      </c>
      <c r="AH7154" s="2">
        <v>0</v>
      </c>
      <c r="AI7154" s="2">
        <v>0</v>
      </c>
      <c r="AJ7154" s="2">
        <v>0</v>
      </c>
      <c r="AK7154" s="2">
        <v>0</v>
      </c>
      <c r="AL7154" s="2">
        <v>0</v>
      </c>
    </row>
    <row r="7155" spans="1:38" x14ac:dyDescent="0.2">
      <c r="A7155" s="2">
        <v>2001185</v>
      </c>
      <c r="B7155" s="2">
        <v>1202600</v>
      </c>
      <c r="C7155" s="2">
        <f>IFERROR(VLOOKUP(B7155,engagexy!$B$2:$C$11172,2,FALSE),"Not Found")</f>
        <v>22.037464357862</v>
      </c>
      <c r="D7155" s="2">
        <f>IFERROR(VLOOKUP(B7155,engagexy!$B$2:$D$11172,3,FALSE),"Not Found")</f>
        <v>37.0429558032614</v>
      </c>
      <c r="E7155" s="3" t="s">
        <v>6491</v>
      </c>
      <c r="F7155" s="3" t="s">
        <v>6492</v>
      </c>
      <c r="G7155" s="4">
        <v>45497</v>
      </c>
      <c r="H7155" s="3" t="s">
        <v>526</v>
      </c>
      <c r="I7155" s="4">
        <v>45497</v>
      </c>
      <c r="J7155" s="3" t="s">
        <v>3082</v>
      </c>
      <c r="K7155" s="3" t="s">
        <v>4</v>
      </c>
      <c r="L7155" s="3" t="s">
        <v>6493</v>
      </c>
      <c r="M7155" s="3" t="s">
        <v>14</v>
      </c>
      <c r="N7155" s="3" t="s">
        <v>6522</v>
      </c>
      <c r="O7155" s="5">
        <v>0</v>
      </c>
      <c r="P7155" s="5">
        <v>0</v>
      </c>
      <c r="Q7155" s="5">
        <v>0</v>
      </c>
      <c r="R7155" s="5">
        <v>0</v>
      </c>
      <c r="S7155" s="5">
        <v>0.02</v>
      </c>
      <c r="T7155" s="5">
        <v>0</v>
      </c>
      <c r="U7155" s="5">
        <v>0</v>
      </c>
      <c r="V7155" s="5">
        <v>0</v>
      </c>
      <c r="W7155" s="2">
        <v>2</v>
      </c>
      <c r="X7155" s="2">
        <v>0</v>
      </c>
      <c r="Y7155" s="2">
        <v>0</v>
      </c>
      <c r="Z7155" s="2">
        <v>0</v>
      </c>
      <c r="AA7155" s="2">
        <v>0</v>
      </c>
      <c r="AB7155" s="2">
        <v>1</v>
      </c>
      <c r="AC7155" s="2">
        <v>0</v>
      </c>
      <c r="AD7155" s="2">
        <v>0</v>
      </c>
      <c r="AE7155" s="2">
        <v>0</v>
      </c>
      <c r="AF7155" s="2">
        <v>0</v>
      </c>
      <c r="AG7155" s="2">
        <v>0</v>
      </c>
      <c r="AH7155" s="2">
        <v>0</v>
      </c>
      <c r="AI7155" s="2">
        <v>0</v>
      </c>
      <c r="AJ7155" s="2">
        <v>0</v>
      </c>
      <c r="AK7155" s="2">
        <v>0</v>
      </c>
      <c r="AL7155" s="2">
        <v>0</v>
      </c>
    </row>
    <row r="7156" spans="1:38" x14ac:dyDescent="0.2">
      <c r="A7156" s="2">
        <v>2001260</v>
      </c>
      <c r="B7156" s="2">
        <v>1203052</v>
      </c>
      <c r="C7156" s="2">
        <f>IFERROR(VLOOKUP(B7156,engagexy!$B$2:$C$11172,2,FALSE),"Not Found")</f>
        <v>22.040525458900401</v>
      </c>
      <c r="D7156" s="2">
        <f>IFERROR(VLOOKUP(B7156,engagexy!$B$2:$D$11172,3,FALSE),"Not Found")</f>
        <v>37.026100075852</v>
      </c>
      <c r="E7156" s="3" t="s">
        <v>6491</v>
      </c>
      <c r="F7156" s="3" t="s">
        <v>6492</v>
      </c>
      <c r="G7156" s="4">
        <v>45499</v>
      </c>
      <c r="H7156" s="3" t="s">
        <v>2247</v>
      </c>
      <c r="I7156" s="4">
        <v>45499</v>
      </c>
      <c r="J7156" s="3" t="s">
        <v>269</v>
      </c>
      <c r="K7156" s="3" t="s">
        <v>4</v>
      </c>
      <c r="L7156" s="3" t="s">
        <v>6493</v>
      </c>
      <c r="M7156" s="3" t="s">
        <v>14</v>
      </c>
      <c r="N7156" s="3" t="s">
        <v>6581</v>
      </c>
      <c r="O7156" s="5">
        <v>0</v>
      </c>
      <c r="P7156" s="5">
        <v>0</v>
      </c>
      <c r="Q7156" s="5">
        <v>0</v>
      </c>
      <c r="R7156" s="5">
        <v>0</v>
      </c>
      <c r="S7156" s="5">
        <v>0.04</v>
      </c>
      <c r="T7156" s="5">
        <v>0.26</v>
      </c>
      <c r="U7156" s="5">
        <v>0</v>
      </c>
      <c r="V7156" s="5">
        <v>0</v>
      </c>
      <c r="W7156" s="2">
        <v>2</v>
      </c>
      <c r="X7156" s="2">
        <v>0</v>
      </c>
      <c r="Y7156" s="2">
        <v>0</v>
      </c>
      <c r="Z7156" s="2">
        <v>0</v>
      </c>
      <c r="AA7156" s="2">
        <v>0</v>
      </c>
      <c r="AB7156" s="2">
        <v>1</v>
      </c>
      <c r="AC7156" s="2">
        <v>0</v>
      </c>
      <c r="AD7156" s="2">
        <v>0</v>
      </c>
      <c r="AE7156" s="2">
        <v>0</v>
      </c>
      <c r="AF7156" s="2">
        <v>0</v>
      </c>
      <c r="AG7156" s="2">
        <v>0</v>
      </c>
      <c r="AH7156" s="2">
        <v>0</v>
      </c>
      <c r="AI7156" s="2">
        <v>0</v>
      </c>
      <c r="AJ7156" s="2">
        <v>0</v>
      </c>
      <c r="AK7156" s="2">
        <v>0</v>
      </c>
      <c r="AL7156" s="2">
        <v>0</v>
      </c>
    </row>
    <row r="7157" spans="1:38" x14ac:dyDescent="0.2">
      <c r="A7157" s="2">
        <v>2001282</v>
      </c>
      <c r="B7157" s="2">
        <v>1203513</v>
      </c>
      <c r="C7157" s="2">
        <f>IFERROR(VLOOKUP(B7157,engagexy!$B$2:$C$11172,2,FALSE),"Not Found")</f>
        <v>21.998092935697901</v>
      </c>
      <c r="D7157" s="2">
        <f>IFERROR(VLOOKUP(B7157,engagexy!$B$2:$D$11172,3,FALSE),"Not Found")</f>
        <v>37.082554449886203</v>
      </c>
      <c r="E7157" s="3" t="s">
        <v>6491</v>
      </c>
      <c r="F7157" s="3" t="s">
        <v>6492</v>
      </c>
      <c r="G7157" s="4">
        <v>45500</v>
      </c>
      <c r="H7157" s="3" t="s">
        <v>645</v>
      </c>
      <c r="I7157" s="4">
        <v>45500</v>
      </c>
      <c r="J7157" s="3" t="s">
        <v>922</v>
      </c>
      <c r="K7157" s="3" t="s">
        <v>4</v>
      </c>
      <c r="L7157" s="3" t="s">
        <v>6496</v>
      </c>
      <c r="M7157" s="3" t="s">
        <v>14</v>
      </c>
      <c r="N7157" s="3" t="s">
        <v>6599</v>
      </c>
      <c r="O7157" s="5">
        <v>0</v>
      </c>
      <c r="P7157" s="5">
        <v>0</v>
      </c>
      <c r="Q7157" s="5">
        <v>0</v>
      </c>
      <c r="R7157" s="5">
        <v>0</v>
      </c>
      <c r="S7157" s="5">
        <v>0</v>
      </c>
      <c r="T7157" s="5">
        <v>2.5</v>
      </c>
      <c r="U7157" s="5">
        <v>0</v>
      </c>
      <c r="V7157" s="5">
        <v>0</v>
      </c>
      <c r="W7157" s="2">
        <v>11</v>
      </c>
      <c r="X7157" s="2">
        <v>0</v>
      </c>
      <c r="Y7157" s="2">
        <v>0</v>
      </c>
      <c r="Z7157" s="2">
        <v>0</v>
      </c>
      <c r="AA7157" s="2">
        <v>0</v>
      </c>
      <c r="AB7157" s="2">
        <v>5</v>
      </c>
      <c r="AC7157" s="2">
        <v>3</v>
      </c>
      <c r="AD7157" s="2">
        <v>0</v>
      </c>
      <c r="AE7157" s="2">
        <v>0</v>
      </c>
      <c r="AF7157" s="2">
        <v>0</v>
      </c>
      <c r="AG7157" s="2">
        <v>0</v>
      </c>
      <c r="AH7157" s="2">
        <v>0</v>
      </c>
      <c r="AI7157" s="2">
        <v>0</v>
      </c>
      <c r="AJ7157" s="2">
        <v>0</v>
      </c>
      <c r="AK7157" s="2">
        <v>0</v>
      </c>
      <c r="AL7157" s="2">
        <v>0</v>
      </c>
    </row>
    <row r="7158" spans="1:38" x14ac:dyDescent="0.2">
      <c r="A7158" s="2">
        <v>2001294</v>
      </c>
      <c r="B7158" s="2">
        <v>1204254</v>
      </c>
      <c r="C7158" s="2" t="str">
        <f>IFERROR(VLOOKUP(B7158,engagexy!$B$2:$C$11172,2,FALSE),"Not Found")</f>
        <v>Not Found</v>
      </c>
      <c r="D7158" s="2" t="str">
        <f>IFERROR(VLOOKUP(B7158,engagexy!$B$2:$D$11172,3,FALSE),"Not Found")</f>
        <v>Not Found</v>
      </c>
      <c r="E7158" s="3" t="s">
        <v>6491</v>
      </c>
      <c r="F7158" s="3" t="s">
        <v>6492</v>
      </c>
      <c r="G7158" s="4">
        <v>45502</v>
      </c>
      <c r="H7158" s="3" t="s">
        <v>1907</v>
      </c>
      <c r="I7158" s="4">
        <v>45502</v>
      </c>
      <c r="J7158" s="3" t="s">
        <v>883</v>
      </c>
      <c r="K7158" s="3" t="s">
        <v>4</v>
      </c>
      <c r="L7158" s="3" t="s">
        <v>6493</v>
      </c>
      <c r="M7158" s="3" t="s">
        <v>14</v>
      </c>
      <c r="N7158" s="3" t="s">
        <v>6568</v>
      </c>
      <c r="O7158" s="5">
        <v>0</v>
      </c>
      <c r="P7158" s="5">
        <v>0</v>
      </c>
      <c r="Q7158" s="5">
        <v>0</v>
      </c>
      <c r="R7158" s="5">
        <v>0</v>
      </c>
      <c r="S7158" s="5">
        <v>0</v>
      </c>
      <c r="T7158" s="5">
        <v>0.01</v>
      </c>
      <c r="U7158" s="5">
        <v>0</v>
      </c>
      <c r="V7158" s="5">
        <v>0</v>
      </c>
      <c r="W7158" s="2">
        <v>8</v>
      </c>
      <c r="X7158" s="2">
        <v>0</v>
      </c>
      <c r="Y7158" s="2">
        <v>0</v>
      </c>
      <c r="Z7158" s="2">
        <v>0</v>
      </c>
      <c r="AA7158" s="2">
        <v>0</v>
      </c>
      <c r="AB7158" s="2">
        <v>4</v>
      </c>
      <c r="AC7158" s="2">
        <v>0</v>
      </c>
      <c r="AD7158" s="2">
        <v>0</v>
      </c>
      <c r="AE7158" s="2">
        <v>0</v>
      </c>
      <c r="AF7158" s="2">
        <v>0</v>
      </c>
      <c r="AG7158" s="2">
        <v>0</v>
      </c>
      <c r="AH7158" s="2">
        <v>0</v>
      </c>
      <c r="AI7158" s="2">
        <v>0</v>
      </c>
      <c r="AJ7158" s="2">
        <v>0</v>
      </c>
      <c r="AK7158" s="2">
        <v>0</v>
      </c>
      <c r="AL7158" s="2">
        <v>0</v>
      </c>
    </row>
    <row r="7159" spans="1:38" x14ac:dyDescent="0.2">
      <c r="A7159" s="2">
        <v>2001305</v>
      </c>
      <c r="B7159" s="2">
        <v>1204360</v>
      </c>
      <c r="C7159" s="2">
        <f>IFERROR(VLOOKUP(B7159,engagexy!$B$2:$C$11172,2,FALSE),"Not Found")</f>
        <v>21.847719271379098</v>
      </c>
      <c r="D7159" s="2">
        <f>IFERROR(VLOOKUP(B7159,engagexy!$B$2:$D$11172,3,FALSE),"Not Found")</f>
        <v>36.912491711555703</v>
      </c>
      <c r="E7159" s="3" t="s">
        <v>6491</v>
      </c>
      <c r="F7159" s="3" t="s">
        <v>6492</v>
      </c>
      <c r="G7159" s="4">
        <v>45503</v>
      </c>
      <c r="H7159" s="3" t="s">
        <v>4796</v>
      </c>
      <c r="I7159" s="4">
        <v>45503</v>
      </c>
      <c r="J7159" s="3" t="s">
        <v>114</v>
      </c>
      <c r="K7159" s="3" t="s">
        <v>4</v>
      </c>
      <c r="L7159" s="3" t="s">
        <v>6496</v>
      </c>
      <c r="M7159" s="3" t="s">
        <v>14</v>
      </c>
      <c r="N7159" s="3" t="s">
        <v>6600</v>
      </c>
      <c r="O7159" s="5">
        <v>0</v>
      </c>
      <c r="P7159" s="5">
        <v>0</v>
      </c>
      <c r="Q7159" s="5">
        <v>0</v>
      </c>
      <c r="R7159" s="5">
        <v>0</v>
      </c>
      <c r="S7159" s="5">
        <v>0</v>
      </c>
      <c r="T7159" s="5">
        <v>2</v>
      </c>
      <c r="U7159" s="5">
        <v>0</v>
      </c>
      <c r="V7159" s="5">
        <v>0</v>
      </c>
      <c r="W7159" s="2">
        <v>20</v>
      </c>
      <c r="X7159" s="2">
        <v>0</v>
      </c>
      <c r="Y7159" s="2">
        <v>5</v>
      </c>
      <c r="Z7159" s="2">
        <v>0</v>
      </c>
      <c r="AA7159" s="2">
        <v>0</v>
      </c>
      <c r="AB7159" s="2">
        <v>8</v>
      </c>
      <c r="AC7159" s="2">
        <v>2</v>
      </c>
      <c r="AD7159" s="2">
        <v>1</v>
      </c>
      <c r="AE7159" s="2">
        <v>0</v>
      </c>
      <c r="AF7159" s="2">
        <v>0</v>
      </c>
      <c r="AG7159" s="2">
        <v>0</v>
      </c>
      <c r="AH7159" s="2">
        <v>0</v>
      </c>
      <c r="AI7159" s="2">
        <v>0</v>
      </c>
      <c r="AJ7159" s="2">
        <v>0</v>
      </c>
      <c r="AK7159" s="2">
        <v>0</v>
      </c>
      <c r="AL7159" s="2">
        <v>0</v>
      </c>
    </row>
    <row r="7160" spans="1:38" x14ac:dyDescent="0.2">
      <c r="A7160" s="2">
        <v>2001309</v>
      </c>
      <c r="B7160" s="2">
        <v>1204414</v>
      </c>
      <c r="C7160" s="2">
        <f>IFERROR(VLOOKUP(B7160,engagexy!$B$2:$C$11172,2,FALSE),"Not Found")</f>
        <v>22.0557178504679</v>
      </c>
      <c r="D7160" s="2">
        <f>IFERROR(VLOOKUP(B7160,engagexy!$B$2:$D$11172,3,FALSE),"Not Found")</f>
        <v>37.061229787580103</v>
      </c>
      <c r="E7160" s="3" t="s">
        <v>6491</v>
      </c>
      <c r="F7160" s="3" t="s">
        <v>6492</v>
      </c>
      <c r="G7160" s="4">
        <v>45503</v>
      </c>
      <c r="H7160" s="3" t="s">
        <v>2246</v>
      </c>
      <c r="I7160" s="4">
        <v>45503</v>
      </c>
      <c r="J7160" s="3" t="s">
        <v>1144</v>
      </c>
      <c r="K7160" s="3" t="s">
        <v>4</v>
      </c>
      <c r="L7160" s="3" t="s">
        <v>6493</v>
      </c>
      <c r="M7160" s="3" t="s">
        <v>14</v>
      </c>
      <c r="N7160" s="3" t="s">
        <v>6575</v>
      </c>
      <c r="O7160" s="5">
        <v>0</v>
      </c>
      <c r="P7160" s="5">
        <v>0</v>
      </c>
      <c r="Q7160" s="5">
        <v>0</v>
      </c>
      <c r="R7160" s="5">
        <v>0</v>
      </c>
      <c r="S7160" s="5">
        <v>0</v>
      </c>
      <c r="T7160" s="5">
        <v>0.01</v>
      </c>
      <c r="U7160" s="5">
        <v>0</v>
      </c>
      <c r="V7160" s="5">
        <v>0</v>
      </c>
      <c r="W7160" s="2">
        <v>2</v>
      </c>
      <c r="X7160" s="2">
        <v>0</v>
      </c>
      <c r="Y7160" s="2">
        <v>0</v>
      </c>
      <c r="Z7160" s="2">
        <v>0</v>
      </c>
      <c r="AA7160" s="2">
        <v>0</v>
      </c>
      <c r="AB7160" s="2">
        <v>1</v>
      </c>
      <c r="AC7160" s="2">
        <v>0</v>
      </c>
      <c r="AD7160" s="2">
        <v>0</v>
      </c>
      <c r="AE7160" s="2">
        <v>0</v>
      </c>
      <c r="AF7160" s="2">
        <v>0</v>
      </c>
      <c r="AG7160" s="2">
        <v>0</v>
      </c>
      <c r="AH7160" s="2">
        <v>0</v>
      </c>
      <c r="AI7160" s="2">
        <v>0</v>
      </c>
      <c r="AJ7160" s="2">
        <v>0</v>
      </c>
      <c r="AK7160" s="2">
        <v>0</v>
      </c>
      <c r="AL7160" s="2">
        <v>0</v>
      </c>
    </row>
    <row r="7161" spans="1:38" x14ac:dyDescent="0.2">
      <c r="A7161" s="2">
        <v>2001316</v>
      </c>
      <c r="B7161" s="2">
        <v>1204781</v>
      </c>
      <c r="C7161" s="2">
        <f>IFERROR(VLOOKUP(B7161,engagexy!$B$2:$C$11172,2,FALSE),"Not Found")</f>
        <v>22.028011668490102</v>
      </c>
      <c r="D7161" s="2">
        <f>IFERROR(VLOOKUP(B7161,engagexy!$B$2:$D$11172,3,FALSE),"Not Found")</f>
        <v>37.025808103308201</v>
      </c>
      <c r="E7161" s="3" t="s">
        <v>6491</v>
      </c>
      <c r="F7161" s="3" t="s">
        <v>6492</v>
      </c>
      <c r="G7161" s="4">
        <v>45504</v>
      </c>
      <c r="H7161" s="3" t="s">
        <v>1612</v>
      </c>
      <c r="I7161" s="4">
        <v>45504</v>
      </c>
      <c r="J7161" s="3" t="s">
        <v>348</v>
      </c>
      <c r="K7161" s="3" t="s">
        <v>4</v>
      </c>
      <c r="L7161" s="3" t="s">
        <v>6493</v>
      </c>
      <c r="M7161" s="3" t="s">
        <v>14</v>
      </c>
      <c r="N7161" s="3" t="s">
        <v>6532</v>
      </c>
      <c r="O7161" s="5">
        <v>0</v>
      </c>
      <c r="P7161" s="5">
        <v>0</v>
      </c>
      <c r="Q7161" s="5">
        <v>0</v>
      </c>
      <c r="R7161" s="5">
        <v>0</v>
      </c>
      <c r="S7161" s="5">
        <v>0.03</v>
      </c>
      <c r="T7161" s="5">
        <v>0</v>
      </c>
      <c r="U7161" s="5">
        <v>0</v>
      </c>
      <c r="V7161" s="5">
        <v>0</v>
      </c>
      <c r="W7161" s="2">
        <v>2</v>
      </c>
      <c r="X7161" s="2">
        <v>0</v>
      </c>
      <c r="Y7161" s="2">
        <v>0</v>
      </c>
      <c r="Z7161" s="2">
        <v>0</v>
      </c>
      <c r="AA7161" s="2">
        <v>0</v>
      </c>
      <c r="AB7161" s="2">
        <v>1</v>
      </c>
      <c r="AC7161" s="2">
        <v>0</v>
      </c>
      <c r="AD7161" s="2">
        <v>0</v>
      </c>
      <c r="AE7161" s="2">
        <v>0</v>
      </c>
      <c r="AF7161" s="2">
        <v>0</v>
      </c>
      <c r="AG7161" s="2">
        <v>0</v>
      </c>
      <c r="AH7161" s="2">
        <v>0</v>
      </c>
      <c r="AI7161" s="2">
        <v>0</v>
      </c>
      <c r="AJ7161" s="2">
        <v>0</v>
      </c>
      <c r="AK7161" s="2">
        <v>0</v>
      </c>
      <c r="AL7161" s="2">
        <v>0</v>
      </c>
    </row>
    <row r="7162" spans="1:38" x14ac:dyDescent="0.2">
      <c r="A7162" s="2">
        <v>2007304</v>
      </c>
      <c r="B7162" s="2">
        <v>1205526</v>
      </c>
      <c r="C7162" s="2">
        <f>IFERROR(VLOOKUP(B7162,engagexy!$B$2:$C$11172,2,FALSE),"Not Found")</f>
        <v>22.028455076171301</v>
      </c>
      <c r="D7162" s="2">
        <f>IFERROR(VLOOKUP(B7162,engagexy!$B$2:$D$11172,3,FALSE),"Not Found")</f>
        <v>37.0259355889091</v>
      </c>
      <c r="E7162" s="3" t="s">
        <v>6491</v>
      </c>
      <c r="F7162" s="3" t="s">
        <v>6492</v>
      </c>
      <c r="G7162" s="4">
        <v>45506</v>
      </c>
      <c r="H7162" s="3" t="s">
        <v>1321</v>
      </c>
      <c r="I7162" s="4">
        <v>45506</v>
      </c>
      <c r="J7162" s="3" t="s">
        <v>3333</v>
      </c>
      <c r="K7162" s="3" t="s">
        <v>4</v>
      </c>
      <c r="L7162" s="3" t="s">
        <v>6493</v>
      </c>
      <c r="M7162" s="3" t="s">
        <v>14</v>
      </c>
      <c r="N7162" s="3" t="s">
        <v>6601</v>
      </c>
      <c r="O7162" s="5">
        <v>0</v>
      </c>
      <c r="P7162" s="5">
        <v>0</v>
      </c>
      <c r="Q7162" s="5">
        <v>0</v>
      </c>
      <c r="R7162" s="5">
        <v>0</v>
      </c>
      <c r="S7162" s="5">
        <v>0.05</v>
      </c>
      <c r="T7162" s="5">
        <v>0</v>
      </c>
      <c r="U7162" s="5">
        <v>0</v>
      </c>
      <c r="V7162" s="5">
        <v>0</v>
      </c>
      <c r="W7162" s="2">
        <v>8</v>
      </c>
      <c r="X7162" s="2">
        <v>0</v>
      </c>
      <c r="Y7162" s="2">
        <v>2</v>
      </c>
      <c r="Z7162" s="2">
        <v>0</v>
      </c>
      <c r="AA7162" s="2">
        <v>0</v>
      </c>
      <c r="AB7162" s="2">
        <v>4</v>
      </c>
      <c r="AC7162" s="2">
        <v>1</v>
      </c>
      <c r="AD7162" s="2">
        <v>0</v>
      </c>
      <c r="AE7162" s="2">
        <v>0</v>
      </c>
      <c r="AF7162" s="2">
        <v>0</v>
      </c>
      <c r="AG7162" s="2">
        <v>0</v>
      </c>
      <c r="AH7162" s="2">
        <v>0</v>
      </c>
      <c r="AI7162" s="2">
        <v>0</v>
      </c>
      <c r="AJ7162" s="2">
        <v>0</v>
      </c>
      <c r="AK7162" s="2">
        <v>0</v>
      </c>
      <c r="AL7162" s="2">
        <v>0</v>
      </c>
    </row>
    <row r="7163" spans="1:38" x14ac:dyDescent="0.2">
      <c r="A7163" s="2">
        <v>2007309</v>
      </c>
      <c r="B7163" s="2">
        <v>1205927</v>
      </c>
      <c r="C7163" s="2">
        <f>IFERROR(VLOOKUP(B7163,engagexy!$B$2:$C$11172,2,FALSE),"Not Found")</f>
        <v>22.033143241188501</v>
      </c>
      <c r="D7163" s="2">
        <f>IFERROR(VLOOKUP(B7163,engagexy!$B$2:$D$11172,3,FALSE),"Not Found")</f>
        <v>37.039329546049601</v>
      </c>
      <c r="E7163" s="3" t="s">
        <v>6491</v>
      </c>
      <c r="F7163" s="3" t="s">
        <v>6492</v>
      </c>
      <c r="G7163" s="4">
        <v>45507</v>
      </c>
      <c r="H7163" s="3" t="s">
        <v>888</v>
      </c>
      <c r="I7163" s="4">
        <v>45507</v>
      </c>
      <c r="J7163" s="3" t="s">
        <v>588</v>
      </c>
      <c r="K7163" s="3" t="s">
        <v>4</v>
      </c>
      <c r="L7163" s="3" t="s">
        <v>6496</v>
      </c>
      <c r="M7163" s="3" t="s">
        <v>14</v>
      </c>
      <c r="N7163" s="3" t="s">
        <v>6508</v>
      </c>
      <c r="O7163" s="5">
        <v>0</v>
      </c>
      <c r="P7163" s="5">
        <v>0</v>
      </c>
      <c r="Q7163" s="5">
        <v>0</v>
      </c>
      <c r="R7163" s="5">
        <v>0.2</v>
      </c>
      <c r="S7163" s="5">
        <v>0</v>
      </c>
      <c r="T7163" s="5">
        <v>0</v>
      </c>
      <c r="U7163" s="5">
        <v>0</v>
      </c>
      <c r="V7163" s="5">
        <v>0</v>
      </c>
      <c r="W7163" s="2">
        <v>6</v>
      </c>
      <c r="X7163" s="2">
        <v>0</v>
      </c>
      <c r="Y7163" s="2">
        <v>0</v>
      </c>
      <c r="Z7163" s="2">
        <v>0</v>
      </c>
      <c r="AA7163" s="2">
        <v>0</v>
      </c>
      <c r="AB7163" s="2">
        <v>3</v>
      </c>
      <c r="AC7163" s="2">
        <v>0</v>
      </c>
      <c r="AD7163" s="2">
        <v>0</v>
      </c>
      <c r="AE7163" s="2">
        <v>0</v>
      </c>
      <c r="AF7163" s="2">
        <v>0</v>
      </c>
      <c r="AG7163" s="2">
        <v>0</v>
      </c>
      <c r="AH7163" s="2">
        <v>0</v>
      </c>
      <c r="AI7163" s="2">
        <v>0</v>
      </c>
      <c r="AJ7163" s="2">
        <v>0</v>
      </c>
      <c r="AK7163" s="2">
        <v>0</v>
      </c>
      <c r="AL7163" s="2">
        <v>0</v>
      </c>
    </row>
    <row r="7164" spans="1:38" x14ac:dyDescent="0.2">
      <c r="A7164" s="2">
        <v>2007337</v>
      </c>
      <c r="B7164" s="2">
        <v>1206358</v>
      </c>
      <c r="C7164" s="2">
        <f>IFERROR(VLOOKUP(B7164,engagexy!$B$2:$C$11172,2,FALSE),"Not Found")</f>
        <v>22.055272408121301</v>
      </c>
      <c r="D7164" s="2">
        <f>IFERROR(VLOOKUP(B7164,engagexy!$B$2:$D$11172,3,FALSE),"Not Found")</f>
        <v>37.060539591043103</v>
      </c>
      <c r="E7164" s="3" t="s">
        <v>6491</v>
      </c>
      <c r="F7164" s="3" t="s">
        <v>6492</v>
      </c>
      <c r="G7164" s="4">
        <v>45508</v>
      </c>
      <c r="H7164" s="3" t="s">
        <v>371</v>
      </c>
      <c r="I7164" s="4">
        <v>45508</v>
      </c>
      <c r="J7164" s="3" t="s">
        <v>1680</v>
      </c>
      <c r="K7164" s="3" t="s">
        <v>4</v>
      </c>
      <c r="L7164" s="3" t="s">
        <v>6493</v>
      </c>
      <c r="M7164" s="3" t="s">
        <v>14</v>
      </c>
      <c r="N7164" s="3" t="s">
        <v>6512</v>
      </c>
      <c r="O7164" s="5">
        <v>0</v>
      </c>
      <c r="P7164" s="5">
        <v>0</v>
      </c>
      <c r="Q7164" s="5">
        <v>0</v>
      </c>
      <c r="R7164" s="5">
        <v>0</v>
      </c>
      <c r="S7164" s="5">
        <v>35</v>
      </c>
      <c r="T7164" s="5">
        <v>0</v>
      </c>
      <c r="U7164" s="5">
        <v>0</v>
      </c>
      <c r="V7164" s="5">
        <v>0</v>
      </c>
      <c r="W7164" s="2">
        <v>17</v>
      </c>
      <c r="X7164" s="2">
        <v>0</v>
      </c>
      <c r="Y7164" s="2">
        <v>4</v>
      </c>
      <c r="Z7164" s="2">
        <v>0</v>
      </c>
      <c r="AA7164" s="2">
        <v>2</v>
      </c>
      <c r="AB7164" s="2">
        <v>80</v>
      </c>
      <c r="AC7164" s="2">
        <v>0</v>
      </c>
      <c r="AD7164" s="2">
        <v>0</v>
      </c>
      <c r="AE7164" s="2">
        <v>0</v>
      </c>
      <c r="AF7164" s="2">
        <v>0</v>
      </c>
      <c r="AG7164" s="2">
        <v>0</v>
      </c>
      <c r="AH7164" s="2">
        <v>0</v>
      </c>
      <c r="AI7164" s="2">
        <v>0</v>
      </c>
      <c r="AJ7164" s="2">
        <v>0</v>
      </c>
      <c r="AK7164" s="2">
        <v>0</v>
      </c>
      <c r="AL7164" s="2">
        <v>0</v>
      </c>
    </row>
    <row r="7165" spans="1:38" x14ac:dyDescent="0.2">
      <c r="A7165" s="2">
        <v>2007355</v>
      </c>
      <c r="B7165" s="2">
        <v>1206570</v>
      </c>
      <c r="C7165" s="2">
        <f>IFERROR(VLOOKUP(B7165,engagexy!$B$2:$C$11172,2,FALSE),"Not Found")</f>
        <v>21.8772313010335</v>
      </c>
      <c r="D7165" s="2">
        <f>IFERROR(VLOOKUP(B7165,engagexy!$B$2:$D$11172,3,FALSE),"Not Found")</f>
        <v>37.156258027500797</v>
      </c>
      <c r="E7165" s="3" t="s">
        <v>6491</v>
      </c>
      <c r="F7165" s="3" t="s">
        <v>6492</v>
      </c>
      <c r="G7165" s="4">
        <v>45509</v>
      </c>
      <c r="H7165" s="3" t="s">
        <v>361</v>
      </c>
      <c r="I7165" s="4">
        <v>45509</v>
      </c>
      <c r="J7165" s="3" t="s">
        <v>185</v>
      </c>
      <c r="K7165" s="3" t="s">
        <v>4</v>
      </c>
      <c r="L7165" s="3" t="s">
        <v>6496</v>
      </c>
      <c r="M7165" s="3" t="s">
        <v>14</v>
      </c>
      <c r="N7165" s="3" t="s">
        <v>6602</v>
      </c>
      <c r="O7165" s="5">
        <v>0</v>
      </c>
      <c r="P7165" s="5">
        <v>0</v>
      </c>
      <c r="Q7165" s="5">
        <v>0</v>
      </c>
      <c r="R7165" s="5">
        <v>0</v>
      </c>
      <c r="S7165" s="5">
        <v>0</v>
      </c>
      <c r="T7165" s="5">
        <v>0.1</v>
      </c>
      <c r="U7165" s="5">
        <v>0</v>
      </c>
      <c r="V7165" s="5">
        <v>0</v>
      </c>
      <c r="W7165" s="2">
        <v>4</v>
      </c>
      <c r="X7165" s="2">
        <v>0</v>
      </c>
      <c r="Y7165" s="2">
        <v>0</v>
      </c>
      <c r="Z7165" s="2">
        <v>0</v>
      </c>
      <c r="AA7165" s="2">
        <v>0</v>
      </c>
      <c r="AB7165" s="2">
        <v>2</v>
      </c>
      <c r="AC7165" s="2">
        <v>0</v>
      </c>
      <c r="AD7165" s="2">
        <v>0</v>
      </c>
      <c r="AE7165" s="2">
        <v>0</v>
      </c>
      <c r="AF7165" s="2">
        <v>0</v>
      </c>
      <c r="AG7165" s="2">
        <v>0</v>
      </c>
      <c r="AH7165" s="2">
        <v>0</v>
      </c>
      <c r="AI7165" s="2">
        <v>0</v>
      </c>
      <c r="AJ7165" s="2">
        <v>0</v>
      </c>
      <c r="AK7165" s="2">
        <v>0</v>
      </c>
      <c r="AL7165" s="2">
        <v>0</v>
      </c>
    </row>
    <row r="7166" spans="1:38" x14ac:dyDescent="0.2">
      <c r="A7166" s="2">
        <v>2007356</v>
      </c>
      <c r="B7166" s="2">
        <v>1206738</v>
      </c>
      <c r="C7166" s="2">
        <f>IFERROR(VLOOKUP(B7166,engagexy!$B$2:$C$11172,2,FALSE),"Not Found")</f>
        <v>21.998449832631199</v>
      </c>
      <c r="D7166" s="2">
        <f>IFERROR(VLOOKUP(B7166,engagexy!$B$2:$D$11172,3,FALSE),"Not Found")</f>
        <v>37.082399141303299</v>
      </c>
      <c r="E7166" s="3" t="s">
        <v>6491</v>
      </c>
      <c r="F7166" s="3" t="s">
        <v>6492</v>
      </c>
      <c r="G7166" s="4">
        <v>45509</v>
      </c>
      <c r="H7166" s="3" t="s">
        <v>1023</v>
      </c>
      <c r="I7166" s="4">
        <v>45509</v>
      </c>
      <c r="J7166" s="3" t="s">
        <v>1275</v>
      </c>
      <c r="K7166" s="3" t="s">
        <v>4</v>
      </c>
      <c r="L7166" s="3" t="s">
        <v>6496</v>
      </c>
      <c r="M7166" s="3" t="s">
        <v>14</v>
      </c>
      <c r="N7166" s="3" t="s">
        <v>6599</v>
      </c>
      <c r="O7166" s="5">
        <v>0</v>
      </c>
      <c r="P7166" s="5">
        <v>0</v>
      </c>
      <c r="Q7166" s="5">
        <v>0</v>
      </c>
      <c r="R7166" s="5">
        <v>0</v>
      </c>
      <c r="S7166" s="5">
        <v>0</v>
      </c>
      <c r="T7166" s="5">
        <v>0.02</v>
      </c>
      <c r="U7166" s="5">
        <v>0</v>
      </c>
      <c r="V7166" s="5">
        <v>0</v>
      </c>
      <c r="W7166" s="2">
        <v>2</v>
      </c>
      <c r="X7166" s="2">
        <v>0</v>
      </c>
      <c r="Y7166" s="2">
        <v>0</v>
      </c>
      <c r="Z7166" s="2">
        <v>0</v>
      </c>
      <c r="AA7166" s="2">
        <v>0</v>
      </c>
      <c r="AB7166" s="2">
        <v>1</v>
      </c>
      <c r="AC7166" s="2">
        <v>0</v>
      </c>
      <c r="AD7166" s="2">
        <v>0</v>
      </c>
      <c r="AE7166" s="2">
        <v>0</v>
      </c>
      <c r="AF7166" s="2">
        <v>0</v>
      </c>
      <c r="AG7166" s="2">
        <v>0</v>
      </c>
      <c r="AH7166" s="2">
        <v>0</v>
      </c>
      <c r="AI7166" s="2">
        <v>0</v>
      </c>
      <c r="AJ7166" s="2">
        <v>0</v>
      </c>
      <c r="AK7166" s="2">
        <v>0</v>
      </c>
      <c r="AL7166" s="2">
        <v>0</v>
      </c>
    </row>
    <row r="7167" spans="1:38" x14ac:dyDescent="0.2">
      <c r="A7167" s="2">
        <v>2007350</v>
      </c>
      <c r="B7167" s="2">
        <v>1206780</v>
      </c>
      <c r="C7167" s="2">
        <f>IFERROR(VLOOKUP(B7167,engagexy!$B$2:$C$11172,2,FALSE),"Not Found")</f>
        <v>22.0554562876011</v>
      </c>
      <c r="D7167" s="2">
        <f>IFERROR(VLOOKUP(B7167,engagexy!$B$2:$D$11172,3,FALSE),"Not Found")</f>
        <v>37.061258569566199</v>
      </c>
      <c r="E7167" s="3" t="s">
        <v>6491</v>
      </c>
      <c r="F7167" s="3" t="s">
        <v>6492</v>
      </c>
      <c r="G7167" s="4">
        <v>45509</v>
      </c>
      <c r="H7167" s="3" t="s">
        <v>1654</v>
      </c>
      <c r="I7167" s="4">
        <v>45509</v>
      </c>
      <c r="J7167" s="3" t="s">
        <v>918</v>
      </c>
      <c r="K7167" s="3" t="s">
        <v>4</v>
      </c>
      <c r="L7167" s="3" t="s">
        <v>6493</v>
      </c>
      <c r="M7167" s="3" t="s">
        <v>14</v>
      </c>
      <c r="N7167" s="3" t="s">
        <v>6512</v>
      </c>
      <c r="O7167" s="5">
        <v>0</v>
      </c>
      <c r="P7167" s="5">
        <v>0</v>
      </c>
      <c r="Q7167" s="5">
        <v>0</v>
      </c>
      <c r="R7167" s="5">
        <v>0</v>
      </c>
      <c r="S7167" s="5">
        <v>0.01</v>
      </c>
      <c r="T7167" s="5">
        <v>0</v>
      </c>
      <c r="U7167" s="5">
        <v>0</v>
      </c>
      <c r="V7167" s="5">
        <v>0</v>
      </c>
      <c r="W7167" s="2">
        <v>2</v>
      </c>
      <c r="X7167" s="2">
        <v>0</v>
      </c>
      <c r="Y7167" s="2">
        <v>0</v>
      </c>
      <c r="Z7167" s="2">
        <v>0</v>
      </c>
      <c r="AA7167" s="2">
        <v>0</v>
      </c>
      <c r="AB7167" s="2">
        <v>1</v>
      </c>
      <c r="AC7167" s="2">
        <v>0</v>
      </c>
      <c r="AD7167" s="2">
        <v>0</v>
      </c>
      <c r="AE7167" s="2">
        <v>0</v>
      </c>
      <c r="AF7167" s="2">
        <v>0</v>
      </c>
      <c r="AG7167" s="2">
        <v>0</v>
      </c>
      <c r="AH7167" s="2">
        <v>0</v>
      </c>
      <c r="AI7167" s="2">
        <v>0</v>
      </c>
      <c r="AJ7167" s="2">
        <v>0</v>
      </c>
      <c r="AK7167" s="2">
        <v>0</v>
      </c>
      <c r="AL7167" s="2">
        <v>0</v>
      </c>
    </row>
    <row r="7168" spans="1:38" x14ac:dyDescent="0.2">
      <c r="A7168" s="2">
        <v>2007412</v>
      </c>
      <c r="B7168" s="2">
        <v>1207499</v>
      </c>
      <c r="C7168" s="2">
        <f>IFERROR(VLOOKUP(B7168,engagexy!$B$2:$C$11172,2,FALSE),"Not Found")</f>
        <v>22.028623580932599</v>
      </c>
      <c r="D7168" s="2">
        <f>IFERROR(VLOOKUP(B7168,engagexy!$B$2:$D$11172,3,FALSE),"Not Found")</f>
        <v>37.026023864746101</v>
      </c>
      <c r="E7168" s="3" t="s">
        <v>6491</v>
      </c>
      <c r="F7168" s="3" t="s">
        <v>6492</v>
      </c>
      <c r="G7168" s="4">
        <v>45512</v>
      </c>
      <c r="H7168" s="3" t="s">
        <v>974</v>
      </c>
      <c r="I7168" s="4">
        <v>45512</v>
      </c>
      <c r="J7168" s="3" t="s">
        <v>1335</v>
      </c>
      <c r="K7168" s="3" t="s">
        <v>4</v>
      </c>
      <c r="L7168" s="3" t="s">
        <v>6493</v>
      </c>
      <c r="M7168" s="3" t="s">
        <v>14</v>
      </c>
      <c r="N7168" s="3" t="s">
        <v>6601</v>
      </c>
      <c r="O7168" s="5">
        <v>0</v>
      </c>
      <c r="P7168" s="5">
        <v>0</v>
      </c>
      <c r="Q7168" s="5">
        <v>0</v>
      </c>
      <c r="R7168" s="5">
        <v>0</v>
      </c>
      <c r="S7168" s="5">
        <v>0.15</v>
      </c>
      <c r="T7168" s="5">
        <v>0</v>
      </c>
      <c r="U7168" s="5">
        <v>0</v>
      </c>
      <c r="V7168" s="5">
        <v>0</v>
      </c>
      <c r="W7168" s="2">
        <v>5</v>
      </c>
      <c r="X7168" s="2">
        <v>0</v>
      </c>
      <c r="Y7168" s="2">
        <v>0</v>
      </c>
      <c r="Z7168" s="2">
        <v>0</v>
      </c>
      <c r="AA7168" s="2">
        <v>0</v>
      </c>
      <c r="AB7168" s="2">
        <v>2</v>
      </c>
      <c r="AC7168" s="2">
        <v>0</v>
      </c>
      <c r="AD7168" s="2">
        <v>0</v>
      </c>
      <c r="AE7168" s="2">
        <v>0</v>
      </c>
      <c r="AF7168" s="2">
        <v>0</v>
      </c>
      <c r="AG7168" s="2">
        <v>0</v>
      </c>
      <c r="AH7168" s="2">
        <v>0</v>
      </c>
      <c r="AI7168" s="2">
        <v>0</v>
      </c>
      <c r="AJ7168" s="2">
        <v>0</v>
      </c>
      <c r="AK7168" s="2">
        <v>0</v>
      </c>
      <c r="AL7168" s="2">
        <v>0</v>
      </c>
    </row>
    <row r="7169" spans="1:38" x14ac:dyDescent="0.2">
      <c r="A7169" s="2">
        <v>2007471</v>
      </c>
      <c r="B7169" s="2">
        <v>1208237</v>
      </c>
      <c r="C7169" s="2">
        <f>IFERROR(VLOOKUP(B7169,engagexy!$B$2:$C$11172,2,FALSE),"Not Found")</f>
        <v>22.052472062381302</v>
      </c>
      <c r="D7169" s="2">
        <f>IFERROR(VLOOKUP(B7169,engagexy!$B$2:$D$11172,3,FALSE),"Not Found")</f>
        <v>37.047391108295301</v>
      </c>
      <c r="E7169" s="3" t="s">
        <v>6491</v>
      </c>
      <c r="F7169" s="3" t="s">
        <v>6492</v>
      </c>
      <c r="G7169" s="4">
        <v>45514</v>
      </c>
      <c r="H7169" s="3" t="s">
        <v>700</v>
      </c>
      <c r="I7169" s="4">
        <v>45514</v>
      </c>
      <c r="J7169" s="3" t="s">
        <v>1240</v>
      </c>
      <c r="K7169" s="3" t="s">
        <v>4</v>
      </c>
      <c r="L7169" s="3" t="s">
        <v>6493</v>
      </c>
      <c r="M7169" s="3" t="s">
        <v>14</v>
      </c>
      <c r="N7169" s="3" t="s">
        <v>6603</v>
      </c>
      <c r="O7169" s="5">
        <v>0</v>
      </c>
      <c r="P7169" s="5">
        <v>0</v>
      </c>
      <c r="Q7169" s="5">
        <v>0</v>
      </c>
      <c r="R7169" s="5">
        <v>0.1</v>
      </c>
      <c r="S7169" s="5">
        <v>0</v>
      </c>
      <c r="T7169" s="5">
        <v>0</v>
      </c>
      <c r="U7169" s="5">
        <v>0</v>
      </c>
      <c r="V7169" s="5">
        <v>0</v>
      </c>
      <c r="W7169" s="2">
        <v>6</v>
      </c>
      <c r="X7169" s="2">
        <v>0</v>
      </c>
      <c r="Y7169" s="2">
        <v>3</v>
      </c>
      <c r="Z7169" s="2">
        <v>0</v>
      </c>
      <c r="AA7169" s="2">
        <v>0</v>
      </c>
      <c r="AB7169" s="2">
        <v>3</v>
      </c>
      <c r="AC7169" s="2">
        <v>0</v>
      </c>
      <c r="AD7169" s="2">
        <v>0</v>
      </c>
      <c r="AE7169" s="2">
        <v>0</v>
      </c>
      <c r="AF7169" s="2">
        <v>0</v>
      </c>
      <c r="AG7169" s="2">
        <v>0</v>
      </c>
      <c r="AH7169" s="2">
        <v>0</v>
      </c>
      <c r="AI7169" s="2">
        <v>0</v>
      </c>
      <c r="AJ7169" s="2">
        <v>0</v>
      </c>
      <c r="AK7169" s="2">
        <v>0</v>
      </c>
      <c r="AL7169" s="2">
        <v>0</v>
      </c>
    </row>
    <row r="7170" spans="1:38" x14ac:dyDescent="0.2">
      <c r="A7170" s="2">
        <v>2009744</v>
      </c>
      <c r="B7170" s="2">
        <v>1208894</v>
      </c>
      <c r="C7170" s="2">
        <f>IFERROR(VLOOKUP(B7170,engagexy!$B$2:$C$11172,2,FALSE),"Not Found")</f>
        <v>22.066826733505799</v>
      </c>
      <c r="D7170" s="2">
        <f>IFERROR(VLOOKUP(B7170,engagexy!$B$2:$D$11172,3,FALSE),"Not Found")</f>
        <v>37.044716390262103</v>
      </c>
      <c r="E7170" s="3" t="s">
        <v>6491</v>
      </c>
      <c r="F7170" s="3" t="s">
        <v>6492</v>
      </c>
      <c r="G7170" s="4">
        <v>45516</v>
      </c>
      <c r="H7170" s="3" t="s">
        <v>385</v>
      </c>
      <c r="I7170" s="4">
        <v>45516</v>
      </c>
      <c r="J7170" s="3" t="s">
        <v>1046</v>
      </c>
      <c r="K7170" s="3" t="s">
        <v>4</v>
      </c>
      <c r="L7170" s="3" t="s">
        <v>6493</v>
      </c>
      <c r="M7170" s="3" t="s">
        <v>14</v>
      </c>
      <c r="N7170" s="3" t="s">
        <v>6555</v>
      </c>
      <c r="O7170" s="5">
        <v>0</v>
      </c>
      <c r="P7170" s="5">
        <v>0</v>
      </c>
      <c r="Q7170" s="5">
        <v>0</v>
      </c>
      <c r="R7170" s="5">
        <v>0</v>
      </c>
      <c r="S7170" s="5">
        <v>0.5</v>
      </c>
      <c r="T7170" s="5">
        <v>0</v>
      </c>
      <c r="U7170" s="5">
        <v>0</v>
      </c>
      <c r="V7170" s="5">
        <v>0</v>
      </c>
      <c r="W7170" s="2">
        <v>8</v>
      </c>
      <c r="X7170" s="2">
        <v>0</v>
      </c>
      <c r="Y7170" s="2">
        <v>2</v>
      </c>
      <c r="Z7170" s="2">
        <v>0</v>
      </c>
      <c r="AA7170" s="2">
        <v>0</v>
      </c>
      <c r="AB7170" s="2">
        <v>4</v>
      </c>
      <c r="AC7170" s="2">
        <v>0</v>
      </c>
      <c r="AD7170" s="2">
        <v>0</v>
      </c>
      <c r="AE7170" s="2">
        <v>0</v>
      </c>
      <c r="AF7170" s="2">
        <v>0</v>
      </c>
      <c r="AG7170" s="2">
        <v>0</v>
      </c>
      <c r="AH7170" s="2">
        <v>0</v>
      </c>
      <c r="AI7170" s="2">
        <v>0</v>
      </c>
      <c r="AJ7170" s="2">
        <v>0</v>
      </c>
      <c r="AK7170" s="2">
        <v>0</v>
      </c>
      <c r="AL7170" s="2">
        <v>0</v>
      </c>
    </row>
    <row r="7171" spans="1:38" x14ac:dyDescent="0.2">
      <c r="A7171" s="2">
        <v>2007485</v>
      </c>
      <c r="B7171" s="2">
        <v>1209315</v>
      </c>
      <c r="C7171" s="2">
        <f>IFERROR(VLOOKUP(B7171,engagexy!$B$2:$C$11172,2,FALSE),"Not Found")</f>
        <v>22.094288480047499</v>
      </c>
      <c r="D7171" s="2">
        <f>IFERROR(VLOOKUP(B7171,engagexy!$B$2:$D$11172,3,FALSE),"Not Found")</f>
        <v>37.0461595277878</v>
      </c>
      <c r="E7171" s="3" t="s">
        <v>6491</v>
      </c>
      <c r="F7171" s="3" t="s">
        <v>6492</v>
      </c>
      <c r="G7171" s="4">
        <v>45517</v>
      </c>
      <c r="H7171" s="3" t="s">
        <v>1948</v>
      </c>
      <c r="I7171" s="4">
        <v>45517</v>
      </c>
      <c r="J7171" s="3" t="s">
        <v>20</v>
      </c>
      <c r="K7171" s="3" t="s">
        <v>4</v>
      </c>
      <c r="L7171" s="3" t="s">
        <v>6493</v>
      </c>
      <c r="M7171" s="3" t="s">
        <v>14</v>
      </c>
      <c r="N7171" s="3" t="s">
        <v>6604</v>
      </c>
      <c r="O7171" s="5">
        <v>0</v>
      </c>
      <c r="P7171" s="5">
        <v>0</v>
      </c>
      <c r="Q7171" s="5">
        <v>0</v>
      </c>
      <c r="R7171" s="5">
        <v>0</v>
      </c>
      <c r="S7171" s="5">
        <v>0</v>
      </c>
      <c r="T7171" s="5">
        <v>8</v>
      </c>
      <c r="U7171" s="5">
        <v>0</v>
      </c>
      <c r="V7171" s="5">
        <v>0</v>
      </c>
      <c r="W7171" s="2">
        <v>14</v>
      </c>
      <c r="X7171" s="2">
        <v>0</v>
      </c>
      <c r="Y7171" s="2">
        <v>4</v>
      </c>
      <c r="Z7171" s="2">
        <v>0</v>
      </c>
      <c r="AA7171" s="2">
        <v>0</v>
      </c>
      <c r="AB7171" s="2">
        <v>4</v>
      </c>
      <c r="AC7171" s="2">
        <v>0</v>
      </c>
      <c r="AD7171" s="2">
        <v>0</v>
      </c>
      <c r="AE7171" s="2">
        <v>0</v>
      </c>
      <c r="AF7171" s="2">
        <v>0</v>
      </c>
      <c r="AG7171" s="2">
        <v>0</v>
      </c>
      <c r="AH7171" s="2">
        <v>0</v>
      </c>
      <c r="AI7171" s="2">
        <v>1</v>
      </c>
      <c r="AJ7171" s="2">
        <v>0</v>
      </c>
      <c r="AK7171" s="2">
        <v>0</v>
      </c>
      <c r="AL7171" s="2">
        <v>0</v>
      </c>
    </row>
    <row r="7172" spans="1:38" x14ac:dyDescent="0.2">
      <c r="A7172" s="2">
        <v>2008857</v>
      </c>
      <c r="B7172" s="2">
        <v>1209439</v>
      </c>
      <c r="C7172" s="2">
        <f>IFERROR(VLOOKUP(B7172,engagexy!$B$2:$C$11172,2,FALSE),"Not Found")</f>
        <v>22.0551529549153</v>
      </c>
      <c r="D7172" s="2">
        <f>IFERROR(VLOOKUP(B7172,engagexy!$B$2:$D$11172,3,FALSE),"Not Found")</f>
        <v>37.061537384534098</v>
      </c>
      <c r="E7172" s="3" t="s">
        <v>6491</v>
      </c>
      <c r="F7172" s="3" t="s">
        <v>6492</v>
      </c>
      <c r="G7172" s="4">
        <v>45517</v>
      </c>
      <c r="H7172" s="3" t="s">
        <v>958</v>
      </c>
      <c r="I7172" s="4">
        <v>45517</v>
      </c>
      <c r="J7172" s="3" t="s">
        <v>60</v>
      </c>
      <c r="K7172" s="3" t="s">
        <v>4</v>
      </c>
      <c r="L7172" s="3" t="s">
        <v>6493</v>
      </c>
      <c r="M7172" s="3" t="s">
        <v>14</v>
      </c>
      <c r="N7172" s="3" t="s">
        <v>6512</v>
      </c>
      <c r="O7172" s="5">
        <v>0</v>
      </c>
      <c r="P7172" s="5">
        <v>0</v>
      </c>
      <c r="Q7172" s="5">
        <v>0</v>
      </c>
      <c r="R7172" s="5">
        <v>0</v>
      </c>
      <c r="S7172" s="5">
        <v>0.01</v>
      </c>
      <c r="T7172" s="5">
        <v>0</v>
      </c>
      <c r="U7172" s="5">
        <v>0</v>
      </c>
      <c r="V7172" s="5">
        <v>0</v>
      </c>
      <c r="W7172" s="2">
        <v>2</v>
      </c>
      <c r="X7172" s="2">
        <v>0</v>
      </c>
      <c r="Y7172" s="2">
        <v>2</v>
      </c>
      <c r="Z7172" s="2">
        <v>0</v>
      </c>
      <c r="AA7172" s="2">
        <v>0</v>
      </c>
      <c r="AB7172" s="2">
        <v>1</v>
      </c>
      <c r="AC7172" s="2">
        <v>0</v>
      </c>
      <c r="AD7172" s="2">
        <v>0</v>
      </c>
      <c r="AE7172" s="2">
        <v>0</v>
      </c>
      <c r="AF7172" s="2">
        <v>0</v>
      </c>
      <c r="AG7172" s="2">
        <v>0</v>
      </c>
      <c r="AH7172" s="2">
        <v>0</v>
      </c>
      <c r="AI7172" s="2">
        <v>0</v>
      </c>
      <c r="AJ7172" s="2">
        <v>0</v>
      </c>
      <c r="AK7172" s="2">
        <v>0</v>
      </c>
      <c r="AL7172" s="2">
        <v>0</v>
      </c>
    </row>
    <row r="7173" spans="1:38" x14ac:dyDescent="0.2">
      <c r="A7173" s="2">
        <v>2007857</v>
      </c>
      <c r="B7173" s="2">
        <v>1210134</v>
      </c>
      <c r="C7173" s="2">
        <f>IFERROR(VLOOKUP(B7173,engagexy!$B$2:$C$11172,2,FALSE),"Not Found")</f>
        <v>22.008872780610101</v>
      </c>
      <c r="D7173" s="2">
        <f>IFERROR(VLOOKUP(B7173,engagexy!$B$2:$D$11172,3,FALSE),"Not Found")</f>
        <v>37.070084646512498</v>
      </c>
      <c r="E7173" s="3" t="s">
        <v>6491</v>
      </c>
      <c r="F7173" s="3" t="s">
        <v>6492</v>
      </c>
      <c r="G7173" s="4">
        <v>45519</v>
      </c>
      <c r="H7173" s="3" t="s">
        <v>755</v>
      </c>
      <c r="I7173" s="4">
        <v>45519</v>
      </c>
      <c r="J7173" s="3" t="s">
        <v>780</v>
      </c>
      <c r="K7173" s="3" t="s">
        <v>4</v>
      </c>
      <c r="L7173" s="3" t="s">
        <v>6496</v>
      </c>
      <c r="M7173" s="3" t="s">
        <v>14</v>
      </c>
      <c r="N7173" s="3" t="s">
        <v>6528</v>
      </c>
      <c r="O7173" s="5">
        <v>0</v>
      </c>
      <c r="P7173" s="5">
        <v>0</v>
      </c>
      <c r="Q7173" s="5">
        <v>0</v>
      </c>
      <c r="R7173" s="5">
        <v>0</v>
      </c>
      <c r="S7173" s="5">
        <v>0.1</v>
      </c>
      <c r="T7173" s="5">
        <v>0</v>
      </c>
      <c r="U7173" s="5">
        <v>0</v>
      </c>
      <c r="V7173" s="5">
        <v>0</v>
      </c>
      <c r="W7173" s="2">
        <v>2</v>
      </c>
      <c r="X7173" s="2">
        <v>0</v>
      </c>
      <c r="Y7173" s="2">
        <v>0</v>
      </c>
      <c r="Z7173" s="2">
        <v>0</v>
      </c>
      <c r="AA7173" s="2">
        <v>0</v>
      </c>
      <c r="AB7173" s="2">
        <v>1</v>
      </c>
      <c r="AC7173" s="2">
        <v>0</v>
      </c>
      <c r="AD7173" s="2">
        <v>0</v>
      </c>
      <c r="AE7173" s="2">
        <v>0</v>
      </c>
      <c r="AF7173" s="2">
        <v>0</v>
      </c>
      <c r="AG7173" s="2">
        <v>0</v>
      </c>
      <c r="AH7173" s="2">
        <v>0</v>
      </c>
      <c r="AI7173" s="2">
        <v>0</v>
      </c>
      <c r="AJ7173" s="2">
        <v>0</v>
      </c>
      <c r="AK7173" s="2">
        <v>0</v>
      </c>
      <c r="AL7173" s="2">
        <v>0</v>
      </c>
    </row>
    <row r="7174" spans="1:38" x14ac:dyDescent="0.2">
      <c r="A7174" s="2">
        <v>2007873</v>
      </c>
      <c r="B7174" s="2">
        <v>1210178</v>
      </c>
      <c r="C7174" s="2">
        <f>IFERROR(VLOOKUP(B7174,engagexy!$B$2:$C$11172,2,FALSE),"Not Found")</f>
        <v>22.056410239888798</v>
      </c>
      <c r="D7174" s="2">
        <f>IFERROR(VLOOKUP(B7174,engagexy!$B$2:$D$11172,3,FALSE),"Not Found")</f>
        <v>37.060822313908901</v>
      </c>
      <c r="E7174" s="3" t="s">
        <v>6491</v>
      </c>
      <c r="F7174" s="3" t="s">
        <v>6492</v>
      </c>
      <c r="G7174" s="4">
        <v>45519</v>
      </c>
      <c r="H7174" s="3" t="s">
        <v>883</v>
      </c>
      <c r="I7174" s="4">
        <v>45519</v>
      </c>
      <c r="J7174" s="3" t="s">
        <v>1260</v>
      </c>
      <c r="K7174" s="3" t="s">
        <v>4</v>
      </c>
      <c r="L7174" s="3" t="s">
        <v>6493</v>
      </c>
      <c r="M7174" s="3" t="s">
        <v>14</v>
      </c>
      <c r="N7174" s="3" t="s">
        <v>6605</v>
      </c>
      <c r="O7174" s="5">
        <v>0</v>
      </c>
      <c r="P7174" s="5">
        <v>0</v>
      </c>
      <c r="Q7174" s="5">
        <v>0</v>
      </c>
      <c r="R7174" s="5">
        <v>0</v>
      </c>
      <c r="S7174" s="5">
        <v>0.05</v>
      </c>
      <c r="T7174" s="5">
        <v>0</v>
      </c>
      <c r="U7174" s="5">
        <v>0</v>
      </c>
      <c r="V7174" s="5">
        <v>0</v>
      </c>
      <c r="W7174" s="2">
        <v>2</v>
      </c>
      <c r="X7174" s="2">
        <v>0</v>
      </c>
      <c r="Y7174" s="2">
        <v>0</v>
      </c>
      <c r="Z7174" s="2">
        <v>0</v>
      </c>
      <c r="AA7174" s="2">
        <v>0</v>
      </c>
      <c r="AB7174" s="2">
        <v>1</v>
      </c>
      <c r="AC7174" s="2">
        <v>0</v>
      </c>
      <c r="AD7174" s="2">
        <v>0</v>
      </c>
      <c r="AE7174" s="2">
        <v>0</v>
      </c>
      <c r="AF7174" s="2">
        <v>0</v>
      </c>
      <c r="AG7174" s="2">
        <v>0</v>
      </c>
      <c r="AH7174" s="2">
        <v>0</v>
      </c>
      <c r="AI7174" s="2">
        <v>0</v>
      </c>
      <c r="AJ7174" s="2">
        <v>0</v>
      </c>
      <c r="AK7174" s="2">
        <v>0</v>
      </c>
      <c r="AL7174" s="2">
        <v>0</v>
      </c>
    </row>
    <row r="7175" spans="1:38" x14ac:dyDescent="0.2">
      <c r="A7175" s="2">
        <v>2007916</v>
      </c>
      <c r="B7175" s="2">
        <v>1210423</v>
      </c>
      <c r="C7175" s="2">
        <f>IFERROR(VLOOKUP(B7175,engagexy!$B$2:$C$11172,2,FALSE),"Not Found")</f>
        <v>22.127526320543499</v>
      </c>
      <c r="D7175" s="2">
        <f>IFERROR(VLOOKUP(B7175,engagexy!$B$2:$D$11172,3,FALSE),"Not Found")</f>
        <v>37.0429865165233</v>
      </c>
      <c r="E7175" s="3" t="s">
        <v>6491</v>
      </c>
      <c r="F7175" s="3" t="s">
        <v>6492</v>
      </c>
      <c r="G7175" s="4">
        <v>45520</v>
      </c>
      <c r="H7175" s="3" t="s">
        <v>505</v>
      </c>
      <c r="I7175" s="4">
        <v>45520</v>
      </c>
      <c r="J7175" s="3" t="s">
        <v>183</v>
      </c>
      <c r="K7175" s="3" t="s">
        <v>4</v>
      </c>
      <c r="L7175" s="3" t="s">
        <v>6493</v>
      </c>
      <c r="M7175" s="3" t="s">
        <v>14</v>
      </c>
      <c r="N7175" s="3" t="s">
        <v>6606</v>
      </c>
      <c r="O7175" s="5">
        <v>0</v>
      </c>
      <c r="P7175" s="5">
        <v>0</v>
      </c>
      <c r="Q7175" s="5">
        <v>0</v>
      </c>
      <c r="R7175" s="5">
        <v>0</v>
      </c>
      <c r="S7175" s="5">
        <v>0</v>
      </c>
      <c r="T7175" s="5">
        <v>0.05</v>
      </c>
      <c r="U7175" s="5">
        <v>0</v>
      </c>
      <c r="V7175" s="5">
        <v>0</v>
      </c>
      <c r="W7175" s="2">
        <v>12</v>
      </c>
      <c r="X7175" s="2">
        <v>0</v>
      </c>
      <c r="Y7175" s="2">
        <v>0</v>
      </c>
      <c r="Z7175" s="2">
        <v>0</v>
      </c>
      <c r="AA7175" s="2">
        <v>0</v>
      </c>
      <c r="AB7175" s="2">
        <v>4</v>
      </c>
      <c r="AC7175" s="2">
        <v>0</v>
      </c>
      <c r="AD7175" s="2">
        <v>0</v>
      </c>
      <c r="AE7175" s="2">
        <v>0</v>
      </c>
      <c r="AF7175" s="2">
        <v>0</v>
      </c>
      <c r="AG7175" s="2">
        <v>0</v>
      </c>
      <c r="AH7175" s="2">
        <v>0</v>
      </c>
      <c r="AI7175" s="2">
        <v>0</v>
      </c>
      <c r="AJ7175" s="2">
        <v>0</v>
      </c>
      <c r="AK7175" s="2">
        <v>0</v>
      </c>
      <c r="AL7175" s="2">
        <v>0</v>
      </c>
    </row>
    <row r="7176" spans="1:38" x14ac:dyDescent="0.2">
      <c r="A7176" s="2">
        <v>2007937</v>
      </c>
      <c r="B7176" s="2">
        <v>1211488</v>
      </c>
      <c r="C7176" s="2">
        <f>IFERROR(VLOOKUP(B7176,engagexy!$B$2:$C$11172,2,FALSE),"Not Found")</f>
        <v>21.937231781986</v>
      </c>
      <c r="D7176" s="2">
        <f>IFERROR(VLOOKUP(B7176,engagexy!$B$2:$D$11172,3,FALSE),"Not Found")</f>
        <v>36.799843210467898</v>
      </c>
      <c r="E7176" s="3" t="s">
        <v>6491</v>
      </c>
      <c r="F7176" s="3" t="s">
        <v>6492</v>
      </c>
      <c r="G7176" s="4">
        <v>45523</v>
      </c>
      <c r="H7176" s="3" t="s">
        <v>700</v>
      </c>
      <c r="I7176" s="4">
        <v>45523</v>
      </c>
      <c r="J7176" s="3" t="s">
        <v>1247</v>
      </c>
      <c r="K7176" s="3" t="s">
        <v>4</v>
      </c>
      <c r="L7176" s="3" t="s">
        <v>6510</v>
      </c>
      <c r="M7176" s="3" t="s">
        <v>14</v>
      </c>
      <c r="N7176" s="3" t="s">
        <v>6607</v>
      </c>
      <c r="O7176" s="5">
        <v>0</v>
      </c>
      <c r="P7176" s="5">
        <v>0</v>
      </c>
      <c r="Q7176" s="5">
        <v>0</v>
      </c>
      <c r="R7176" s="5">
        <v>0.05</v>
      </c>
      <c r="S7176" s="5">
        <v>0</v>
      </c>
      <c r="T7176" s="5">
        <v>0</v>
      </c>
      <c r="U7176" s="5">
        <v>0</v>
      </c>
      <c r="V7176" s="5">
        <v>0</v>
      </c>
      <c r="W7176" s="2">
        <v>2</v>
      </c>
      <c r="X7176" s="2">
        <v>0</v>
      </c>
      <c r="Y7176" s="2">
        <v>0</v>
      </c>
      <c r="Z7176" s="2">
        <v>0</v>
      </c>
      <c r="AA7176" s="2">
        <v>0</v>
      </c>
      <c r="AB7176" s="2">
        <v>1</v>
      </c>
      <c r="AC7176" s="2">
        <v>0</v>
      </c>
      <c r="AD7176" s="2">
        <v>0</v>
      </c>
      <c r="AE7176" s="2">
        <v>0</v>
      </c>
      <c r="AF7176" s="2">
        <v>0</v>
      </c>
      <c r="AG7176" s="2">
        <v>0</v>
      </c>
      <c r="AH7176" s="2">
        <v>0</v>
      </c>
      <c r="AI7176" s="2">
        <v>0</v>
      </c>
      <c r="AJ7176" s="2">
        <v>0</v>
      </c>
      <c r="AK7176" s="2">
        <v>0</v>
      </c>
      <c r="AL7176" s="2">
        <v>0</v>
      </c>
    </row>
    <row r="7177" spans="1:38" x14ac:dyDescent="0.2">
      <c r="A7177" s="2">
        <v>2007977</v>
      </c>
      <c r="B7177" s="2">
        <v>1211986</v>
      </c>
      <c r="C7177" s="2">
        <f>IFERROR(VLOOKUP(B7177,engagexy!$B$2:$C$11172,2,FALSE),"Not Found")</f>
        <v>22.005034603367399</v>
      </c>
      <c r="D7177" s="2">
        <f>IFERROR(VLOOKUP(B7177,engagexy!$B$2:$D$11172,3,FALSE),"Not Found")</f>
        <v>37.145097568372798</v>
      </c>
      <c r="E7177" s="3" t="s">
        <v>6491</v>
      </c>
      <c r="F7177" s="3" t="s">
        <v>6492</v>
      </c>
      <c r="G7177" s="4">
        <v>45524</v>
      </c>
      <c r="H7177" s="3" t="s">
        <v>120</v>
      </c>
      <c r="I7177" s="4">
        <v>45524</v>
      </c>
      <c r="J7177" s="3" t="s">
        <v>1256</v>
      </c>
      <c r="K7177" s="3" t="s">
        <v>4</v>
      </c>
      <c r="L7177" s="3" t="s">
        <v>6493</v>
      </c>
      <c r="M7177" s="3" t="s">
        <v>14</v>
      </c>
      <c r="N7177" s="3" t="s">
        <v>3283</v>
      </c>
      <c r="O7177" s="5">
        <v>0</v>
      </c>
      <c r="P7177" s="5">
        <v>0</v>
      </c>
      <c r="Q7177" s="5">
        <v>0</v>
      </c>
      <c r="R7177" s="5">
        <v>0</v>
      </c>
      <c r="S7177" s="5">
        <v>0</v>
      </c>
      <c r="T7177" s="5">
        <v>0.01</v>
      </c>
      <c r="U7177" s="5">
        <v>0</v>
      </c>
      <c r="V7177" s="5">
        <v>0</v>
      </c>
      <c r="W7177" s="2">
        <v>4</v>
      </c>
      <c r="X7177" s="2">
        <v>0</v>
      </c>
      <c r="Y7177" s="2">
        <v>0</v>
      </c>
      <c r="Z7177" s="2">
        <v>0</v>
      </c>
      <c r="AA7177" s="2">
        <v>0</v>
      </c>
      <c r="AB7177" s="2">
        <v>2</v>
      </c>
      <c r="AC7177" s="2">
        <v>0</v>
      </c>
      <c r="AD7177" s="2">
        <v>0</v>
      </c>
      <c r="AE7177" s="2">
        <v>0</v>
      </c>
      <c r="AF7177" s="2">
        <v>0</v>
      </c>
      <c r="AG7177" s="2">
        <v>0</v>
      </c>
      <c r="AH7177" s="2">
        <v>0</v>
      </c>
      <c r="AI7177" s="2">
        <v>0</v>
      </c>
      <c r="AJ7177" s="2">
        <v>0</v>
      </c>
      <c r="AK7177" s="2">
        <v>0</v>
      </c>
      <c r="AL7177" s="2">
        <v>0</v>
      </c>
    </row>
    <row r="7178" spans="1:38" x14ac:dyDescent="0.2">
      <c r="A7178" s="2">
        <v>2007944</v>
      </c>
      <c r="B7178" s="2">
        <v>1212034</v>
      </c>
      <c r="C7178" s="2">
        <f>IFERROR(VLOOKUP(B7178,engagexy!$B$2:$C$11172,2,FALSE),"Not Found")</f>
        <v>22.076594150721</v>
      </c>
      <c r="D7178" s="2">
        <f>IFERROR(VLOOKUP(B7178,engagexy!$B$2:$D$11172,3,FALSE),"Not Found")</f>
        <v>37.0353744586115</v>
      </c>
      <c r="E7178" s="3" t="s">
        <v>6491</v>
      </c>
      <c r="F7178" s="3" t="s">
        <v>6492</v>
      </c>
      <c r="G7178" s="4">
        <v>45524</v>
      </c>
      <c r="H7178" s="3" t="s">
        <v>1918</v>
      </c>
      <c r="I7178" s="4">
        <v>45524</v>
      </c>
      <c r="J7178" s="3" t="s">
        <v>753</v>
      </c>
      <c r="K7178" s="3" t="s">
        <v>4</v>
      </c>
      <c r="L7178" s="3" t="s">
        <v>6493</v>
      </c>
      <c r="M7178" s="3" t="s">
        <v>14</v>
      </c>
      <c r="N7178" s="3" t="s">
        <v>6608</v>
      </c>
      <c r="O7178" s="5">
        <v>0</v>
      </c>
      <c r="P7178" s="5">
        <v>0</v>
      </c>
      <c r="Q7178" s="5">
        <v>0</v>
      </c>
      <c r="R7178" s="5">
        <v>0</v>
      </c>
      <c r="S7178" s="5">
        <v>0</v>
      </c>
      <c r="T7178" s="5">
        <v>0.01</v>
      </c>
      <c r="U7178" s="5">
        <v>0</v>
      </c>
      <c r="V7178" s="5">
        <v>0</v>
      </c>
      <c r="W7178" s="2">
        <v>4</v>
      </c>
      <c r="X7178" s="2">
        <v>0</v>
      </c>
      <c r="Y7178" s="2">
        <v>0</v>
      </c>
      <c r="Z7178" s="2">
        <v>0</v>
      </c>
      <c r="AA7178" s="2">
        <v>0</v>
      </c>
      <c r="AB7178" s="2">
        <v>2</v>
      </c>
      <c r="AC7178" s="2">
        <v>0</v>
      </c>
      <c r="AD7178" s="2">
        <v>0</v>
      </c>
      <c r="AE7178" s="2">
        <v>0</v>
      </c>
      <c r="AF7178" s="2">
        <v>0</v>
      </c>
      <c r="AG7178" s="2">
        <v>0</v>
      </c>
      <c r="AH7178" s="2">
        <v>0</v>
      </c>
      <c r="AI7178" s="2">
        <v>0</v>
      </c>
      <c r="AJ7178" s="2">
        <v>0</v>
      </c>
      <c r="AK7178" s="2">
        <v>0</v>
      </c>
      <c r="AL7178" s="2">
        <v>0</v>
      </c>
    </row>
    <row r="7179" spans="1:38" x14ac:dyDescent="0.2">
      <c r="A7179" s="2">
        <v>2008865</v>
      </c>
      <c r="B7179" s="2">
        <v>1212993</v>
      </c>
      <c r="C7179" s="2">
        <f>IFERROR(VLOOKUP(B7179,engagexy!$B$2:$C$11172,2,FALSE),"Not Found")</f>
        <v>22.094993879743399</v>
      </c>
      <c r="D7179" s="2">
        <f>IFERROR(VLOOKUP(B7179,engagexy!$B$2:$D$11172,3,FALSE),"Not Found")</f>
        <v>37.046032921478798</v>
      </c>
      <c r="E7179" s="3" t="s">
        <v>6491</v>
      </c>
      <c r="F7179" s="3" t="s">
        <v>6492</v>
      </c>
      <c r="G7179" s="4">
        <v>45527</v>
      </c>
      <c r="H7179" s="3" t="s">
        <v>976</v>
      </c>
      <c r="I7179" s="4">
        <v>45528</v>
      </c>
      <c r="J7179" s="3" t="s">
        <v>4137</v>
      </c>
      <c r="K7179" s="3" t="s">
        <v>4</v>
      </c>
      <c r="L7179" s="3" t="s">
        <v>6493</v>
      </c>
      <c r="M7179" s="3" t="s">
        <v>14</v>
      </c>
      <c r="N7179" s="3" t="s">
        <v>4801</v>
      </c>
      <c r="O7179" s="5">
        <v>0</v>
      </c>
      <c r="P7179" s="5">
        <v>0</v>
      </c>
      <c r="Q7179" s="5">
        <v>0</v>
      </c>
      <c r="R7179" s="5">
        <v>0</v>
      </c>
      <c r="S7179" s="5">
        <v>0</v>
      </c>
      <c r="T7179" s="5">
        <v>30</v>
      </c>
      <c r="U7179" s="5">
        <v>0</v>
      </c>
      <c r="V7179" s="5">
        <v>0</v>
      </c>
      <c r="W7179" s="2">
        <v>22</v>
      </c>
      <c r="X7179" s="2">
        <v>0</v>
      </c>
      <c r="Y7179" s="2">
        <v>0</v>
      </c>
      <c r="Z7179" s="2">
        <v>0</v>
      </c>
      <c r="AA7179" s="2">
        <v>0</v>
      </c>
      <c r="AB7179" s="2">
        <v>8</v>
      </c>
      <c r="AC7179" s="2">
        <v>0</v>
      </c>
      <c r="AD7179" s="2">
        <v>0</v>
      </c>
      <c r="AE7179" s="2">
        <v>0</v>
      </c>
      <c r="AF7179" s="2">
        <v>1</v>
      </c>
      <c r="AG7179" s="2">
        <v>0</v>
      </c>
      <c r="AH7179" s="2">
        <v>0</v>
      </c>
      <c r="AI7179" s="2">
        <v>0</v>
      </c>
      <c r="AJ7179" s="2">
        <v>0</v>
      </c>
      <c r="AK7179" s="2">
        <v>0</v>
      </c>
      <c r="AL7179" s="2">
        <v>0</v>
      </c>
    </row>
    <row r="7180" spans="1:38" x14ac:dyDescent="0.2">
      <c r="A7180" s="2">
        <v>2008877</v>
      </c>
      <c r="B7180" s="2">
        <v>1213333</v>
      </c>
      <c r="C7180" s="2">
        <f>IFERROR(VLOOKUP(B7180,engagexy!$B$2:$C$11172,2,FALSE),"Not Found")</f>
        <v>22.045477763239401</v>
      </c>
      <c r="D7180" s="2">
        <f>IFERROR(VLOOKUP(B7180,engagexy!$B$2:$D$11172,3,FALSE),"Not Found")</f>
        <v>37.063265788466602</v>
      </c>
      <c r="E7180" s="3" t="s">
        <v>6491</v>
      </c>
      <c r="F7180" s="3" t="s">
        <v>6492</v>
      </c>
      <c r="G7180" s="4">
        <v>45528</v>
      </c>
      <c r="H7180" s="3" t="s">
        <v>1125</v>
      </c>
      <c r="I7180" s="4">
        <v>45528</v>
      </c>
      <c r="J7180" s="3" t="s">
        <v>430</v>
      </c>
      <c r="K7180" s="3" t="s">
        <v>4</v>
      </c>
      <c r="L7180" s="3" t="s">
        <v>6493</v>
      </c>
      <c r="M7180" s="3" t="s">
        <v>14</v>
      </c>
      <c r="N7180" s="3" t="s">
        <v>6555</v>
      </c>
      <c r="O7180" s="5">
        <v>0</v>
      </c>
      <c r="P7180" s="5">
        <v>0</v>
      </c>
      <c r="Q7180" s="5">
        <v>0</v>
      </c>
      <c r="R7180" s="5">
        <v>0</v>
      </c>
      <c r="S7180" s="5">
        <v>0.3</v>
      </c>
      <c r="T7180" s="5">
        <v>0</v>
      </c>
      <c r="U7180" s="5">
        <v>0</v>
      </c>
      <c r="V7180" s="5">
        <v>0</v>
      </c>
      <c r="W7180" s="2">
        <v>4</v>
      </c>
      <c r="X7180" s="2">
        <v>0</v>
      </c>
      <c r="Y7180" s="2">
        <v>0</v>
      </c>
      <c r="Z7180" s="2">
        <v>0</v>
      </c>
      <c r="AA7180" s="2">
        <v>0</v>
      </c>
      <c r="AB7180" s="2">
        <v>2</v>
      </c>
      <c r="AC7180" s="2">
        <v>0</v>
      </c>
      <c r="AD7180" s="2">
        <v>0</v>
      </c>
      <c r="AE7180" s="2">
        <v>0</v>
      </c>
      <c r="AF7180" s="2">
        <v>0</v>
      </c>
      <c r="AG7180" s="2">
        <v>0</v>
      </c>
      <c r="AH7180" s="2">
        <v>0</v>
      </c>
      <c r="AI7180" s="2">
        <v>0</v>
      </c>
      <c r="AJ7180" s="2">
        <v>0</v>
      </c>
      <c r="AK7180" s="2">
        <v>0</v>
      </c>
      <c r="AL7180" s="2">
        <v>0</v>
      </c>
    </row>
    <row r="7181" spans="1:38" x14ac:dyDescent="0.2">
      <c r="A7181" s="2">
        <v>2008896</v>
      </c>
      <c r="B7181" s="2">
        <v>1213637</v>
      </c>
      <c r="C7181" s="2">
        <f>IFERROR(VLOOKUP(B7181,engagexy!$B$2:$C$11172,2,FALSE),"Not Found")</f>
        <v>22.056188802909201</v>
      </c>
      <c r="D7181" s="2">
        <f>IFERROR(VLOOKUP(B7181,engagexy!$B$2:$D$11172,3,FALSE),"Not Found")</f>
        <v>37.061075379693897</v>
      </c>
      <c r="E7181" s="3" t="s">
        <v>6491</v>
      </c>
      <c r="F7181" s="3" t="s">
        <v>6492</v>
      </c>
      <c r="G7181" s="4">
        <v>45529</v>
      </c>
      <c r="H7181" s="3" t="s">
        <v>866</v>
      </c>
      <c r="I7181" s="4">
        <v>45529</v>
      </c>
      <c r="J7181" s="3" t="s">
        <v>1137</v>
      </c>
      <c r="K7181" s="3" t="s">
        <v>4</v>
      </c>
      <c r="L7181" s="3" t="s">
        <v>6493</v>
      </c>
      <c r="M7181" s="3" t="s">
        <v>14</v>
      </c>
      <c r="N7181" s="3" t="s">
        <v>6555</v>
      </c>
      <c r="O7181" s="5">
        <v>0</v>
      </c>
      <c r="P7181" s="5">
        <v>0</v>
      </c>
      <c r="Q7181" s="5">
        <v>0</v>
      </c>
      <c r="R7181" s="5">
        <v>0</v>
      </c>
      <c r="S7181" s="5">
        <v>4</v>
      </c>
      <c r="T7181" s="5">
        <v>0</v>
      </c>
      <c r="U7181" s="5">
        <v>0</v>
      </c>
      <c r="V7181" s="5">
        <v>0</v>
      </c>
      <c r="W7181" s="2">
        <v>16</v>
      </c>
      <c r="X7181" s="2">
        <v>0</v>
      </c>
      <c r="Y7181" s="2">
        <v>1</v>
      </c>
      <c r="Z7181" s="2">
        <v>0</v>
      </c>
      <c r="AA7181" s="2">
        <v>0</v>
      </c>
      <c r="AB7181" s="2">
        <v>9</v>
      </c>
      <c r="AC7181" s="2">
        <v>0</v>
      </c>
      <c r="AD7181" s="2">
        <v>1</v>
      </c>
      <c r="AE7181" s="2">
        <v>0</v>
      </c>
      <c r="AF7181" s="2">
        <v>0</v>
      </c>
      <c r="AG7181" s="2">
        <v>0</v>
      </c>
      <c r="AH7181" s="2">
        <v>0</v>
      </c>
      <c r="AI7181" s="2">
        <v>0</v>
      </c>
      <c r="AJ7181" s="2">
        <v>0</v>
      </c>
      <c r="AK7181" s="2">
        <v>0</v>
      </c>
      <c r="AL7181" s="2">
        <v>0</v>
      </c>
    </row>
    <row r="7182" spans="1:38" x14ac:dyDescent="0.2">
      <c r="A7182" s="2">
        <v>2009750</v>
      </c>
      <c r="B7182" s="2">
        <v>1213662</v>
      </c>
      <c r="C7182" s="2">
        <f>IFERROR(VLOOKUP(B7182,engagexy!$B$2:$C$11172,2,FALSE),"Not Found")</f>
        <v>22.031360093880298</v>
      </c>
      <c r="D7182" s="2">
        <f>IFERROR(VLOOKUP(B7182,engagexy!$B$2:$D$11172,3,FALSE),"Not Found")</f>
        <v>37.139580616308997</v>
      </c>
      <c r="E7182" s="3" t="s">
        <v>6491</v>
      </c>
      <c r="F7182" s="3" t="s">
        <v>6492</v>
      </c>
      <c r="G7182" s="4">
        <v>45529</v>
      </c>
      <c r="H7182" s="3" t="s">
        <v>1186</v>
      </c>
      <c r="I7182" s="4">
        <v>45529</v>
      </c>
      <c r="J7182" s="3" t="s">
        <v>1485</v>
      </c>
      <c r="K7182" s="3" t="s">
        <v>4</v>
      </c>
      <c r="L7182" s="3" t="s">
        <v>6493</v>
      </c>
      <c r="M7182" s="3" t="s">
        <v>14</v>
      </c>
      <c r="N7182" s="3" t="s">
        <v>6609</v>
      </c>
      <c r="O7182" s="5">
        <v>0</v>
      </c>
      <c r="P7182" s="5">
        <v>0</v>
      </c>
      <c r="Q7182" s="5">
        <v>0</v>
      </c>
      <c r="R7182" s="5">
        <v>0.01</v>
      </c>
      <c r="S7182" s="5">
        <v>0</v>
      </c>
      <c r="T7182" s="5">
        <v>0</v>
      </c>
      <c r="U7182" s="5">
        <v>0</v>
      </c>
      <c r="V7182" s="5">
        <v>0</v>
      </c>
      <c r="W7182" s="2">
        <v>2</v>
      </c>
      <c r="X7182" s="2">
        <v>0</v>
      </c>
      <c r="Y7182" s="2">
        <v>2</v>
      </c>
      <c r="Z7182" s="2">
        <v>0</v>
      </c>
      <c r="AA7182" s="2">
        <v>0</v>
      </c>
      <c r="AB7182" s="2">
        <v>1</v>
      </c>
      <c r="AC7182" s="2">
        <v>0</v>
      </c>
      <c r="AD7182" s="2">
        <v>0</v>
      </c>
      <c r="AE7182" s="2">
        <v>0</v>
      </c>
      <c r="AF7182" s="2">
        <v>0</v>
      </c>
      <c r="AG7182" s="2">
        <v>0</v>
      </c>
      <c r="AH7182" s="2">
        <v>0</v>
      </c>
      <c r="AI7182" s="2">
        <v>0</v>
      </c>
      <c r="AJ7182" s="2">
        <v>0</v>
      </c>
      <c r="AK7182" s="2">
        <v>0</v>
      </c>
      <c r="AL7182" s="2">
        <v>0</v>
      </c>
    </row>
    <row r="7183" spans="1:38" x14ac:dyDescent="0.2">
      <c r="A7183" s="2">
        <v>2008932</v>
      </c>
      <c r="B7183" s="2">
        <v>1213878</v>
      </c>
      <c r="C7183" s="2">
        <f>IFERROR(VLOOKUP(B7183,engagexy!$B$2:$C$11172,2,FALSE),"Not Found")</f>
        <v>22.056986059689901</v>
      </c>
      <c r="D7183" s="2">
        <f>IFERROR(VLOOKUP(B7183,engagexy!$B$2:$D$11172,3,FALSE),"Not Found")</f>
        <v>37.0597424379147</v>
      </c>
      <c r="E7183" s="3" t="s">
        <v>6491</v>
      </c>
      <c r="F7183" s="3" t="s">
        <v>6492</v>
      </c>
      <c r="G7183" s="4">
        <v>45530</v>
      </c>
      <c r="H7183" s="3" t="s">
        <v>860</v>
      </c>
      <c r="I7183" s="4">
        <v>45530</v>
      </c>
      <c r="J7183" s="3" t="s">
        <v>91</v>
      </c>
      <c r="K7183" s="3" t="s">
        <v>4</v>
      </c>
      <c r="L7183" s="3" t="s">
        <v>6493</v>
      </c>
      <c r="M7183" s="3" t="s">
        <v>14</v>
      </c>
      <c r="N7183" s="3" t="s">
        <v>6512</v>
      </c>
      <c r="O7183" s="5">
        <v>0</v>
      </c>
      <c r="P7183" s="5">
        <v>0</v>
      </c>
      <c r="Q7183" s="5">
        <v>0</v>
      </c>
      <c r="R7183" s="5">
        <v>0</v>
      </c>
      <c r="S7183" s="5">
        <v>0.01</v>
      </c>
      <c r="T7183" s="5">
        <v>0</v>
      </c>
      <c r="U7183" s="5">
        <v>0</v>
      </c>
      <c r="V7183" s="5">
        <v>0</v>
      </c>
      <c r="W7183" s="2">
        <v>4</v>
      </c>
      <c r="X7183" s="2">
        <v>0</v>
      </c>
      <c r="Y7183" s="2">
        <v>0</v>
      </c>
      <c r="Z7183" s="2">
        <v>0</v>
      </c>
      <c r="AA7183" s="2">
        <v>0</v>
      </c>
      <c r="AB7183" s="2">
        <v>2</v>
      </c>
      <c r="AC7183" s="2">
        <v>0</v>
      </c>
      <c r="AD7183" s="2">
        <v>0</v>
      </c>
      <c r="AE7183" s="2">
        <v>0</v>
      </c>
      <c r="AF7183" s="2">
        <v>0</v>
      </c>
      <c r="AG7183" s="2">
        <v>0</v>
      </c>
      <c r="AH7183" s="2">
        <v>0</v>
      </c>
      <c r="AI7183" s="2">
        <v>0</v>
      </c>
      <c r="AJ7183" s="2">
        <v>0</v>
      </c>
      <c r="AK7183" s="2">
        <v>0</v>
      </c>
      <c r="AL7183" s="2">
        <v>0</v>
      </c>
    </row>
    <row r="7184" spans="1:38" x14ac:dyDescent="0.2">
      <c r="A7184" s="2">
        <v>2008913</v>
      </c>
      <c r="B7184" s="2">
        <v>1213963</v>
      </c>
      <c r="C7184" s="2">
        <f>IFERROR(VLOOKUP(B7184,engagexy!$B$2:$C$11172,2,FALSE),"Not Found")</f>
        <v>21.945149964312801</v>
      </c>
      <c r="D7184" s="2">
        <f>IFERROR(VLOOKUP(B7184,engagexy!$B$2:$D$11172,3,FALSE),"Not Found")</f>
        <v>37.081182865938302</v>
      </c>
      <c r="E7184" s="3" t="s">
        <v>6491</v>
      </c>
      <c r="F7184" s="3" t="s">
        <v>6492</v>
      </c>
      <c r="G7184" s="4">
        <v>45530</v>
      </c>
      <c r="H7184" s="3" t="s">
        <v>536</v>
      </c>
      <c r="I7184" s="4">
        <v>45530</v>
      </c>
      <c r="J7184" s="3" t="s">
        <v>383</v>
      </c>
      <c r="K7184" s="3" t="s">
        <v>4</v>
      </c>
      <c r="L7184" s="3" t="s">
        <v>6496</v>
      </c>
      <c r="M7184" s="3" t="s">
        <v>14</v>
      </c>
      <c r="N7184" s="3" t="s">
        <v>6610</v>
      </c>
      <c r="O7184" s="5">
        <v>0</v>
      </c>
      <c r="P7184" s="5">
        <v>0.01</v>
      </c>
      <c r="Q7184" s="5">
        <v>0</v>
      </c>
      <c r="R7184" s="5">
        <v>0</v>
      </c>
      <c r="S7184" s="5">
        <v>0</v>
      </c>
      <c r="T7184" s="5">
        <v>0</v>
      </c>
      <c r="U7184" s="5">
        <v>0</v>
      </c>
      <c r="V7184" s="5">
        <v>0</v>
      </c>
      <c r="W7184" s="2">
        <v>4</v>
      </c>
      <c r="X7184" s="2">
        <v>0</v>
      </c>
      <c r="Y7184" s="2">
        <v>0</v>
      </c>
      <c r="Z7184" s="2">
        <v>0</v>
      </c>
      <c r="AA7184" s="2">
        <v>0</v>
      </c>
      <c r="AB7184" s="2">
        <v>2</v>
      </c>
      <c r="AC7184" s="2">
        <v>0</v>
      </c>
      <c r="AD7184" s="2">
        <v>0</v>
      </c>
      <c r="AE7184" s="2">
        <v>0</v>
      </c>
      <c r="AF7184" s="2">
        <v>0</v>
      </c>
      <c r="AG7184" s="2">
        <v>0</v>
      </c>
      <c r="AH7184" s="2">
        <v>0</v>
      </c>
      <c r="AI7184" s="2">
        <v>0</v>
      </c>
      <c r="AJ7184" s="2">
        <v>0</v>
      </c>
      <c r="AK7184" s="2">
        <v>0</v>
      </c>
      <c r="AL7184" s="2">
        <v>0</v>
      </c>
    </row>
    <row r="7185" spans="1:38" x14ac:dyDescent="0.2">
      <c r="A7185" s="2">
        <v>2008915</v>
      </c>
      <c r="B7185" s="2">
        <v>1214014</v>
      </c>
      <c r="C7185" s="2">
        <f>IFERROR(VLOOKUP(B7185,engagexy!$B$2:$C$11172,2,FALSE),"Not Found")</f>
        <v>22.019843532317399</v>
      </c>
      <c r="D7185" s="2">
        <f>IFERROR(VLOOKUP(B7185,engagexy!$B$2:$D$11172,3,FALSE),"Not Found")</f>
        <v>37.044656730625398</v>
      </c>
      <c r="E7185" s="3" t="s">
        <v>6491</v>
      </c>
      <c r="F7185" s="3" t="s">
        <v>6492</v>
      </c>
      <c r="G7185" s="4">
        <v>45530</v>
      </c>
      <c r="H7185" s="3" t="s">
        <v>613</v>
      </c>
      <c r="I7185" s="4">
        <v>45530</v>
      </c>
      <c r="J7185" s="3" t="s">
        <v>911</v>
      </c>
      <c r="K7185" s="3" t="s">
        <v>4</v>
      </c>
      <c r="L7185" s="3" t="s">
        <v>6496</v>
      </c>
      <c r="M7185" s="3" t="s">
        <v>14</v>
      </c>
      <c r="N7185" s="3" t="s">
        <v>6611</v>
      </c>
      <c r="O7185" s="5">
        <v>0</v>
      </c>
      <c r="P7185" s="5">
        <v>0</v>
      </c>
      <c r="Q7185" s="5">
        <v>0</v>
      </c>
      <c r="R7185" s="5">
        <v>0</v>
      </c>
      <c r="S7185" s="5">
        <v>0.15</v>
      </c>
      <c r="T7185" s="5">
        <v>0</v>
      </c>
      <c r="U7185" s="5">
        <v>0</v>
      </c>
      <c r="V7185" s="5">
        <v>0</v>
      </c>
      <c r="W7185" s="2">
        <v>7</v>
      </c>
      <c r="X7185" s="2">
        <v>0</v>
      </c>
      <c r="Y7185" s="2">
        <v>0</v>
      </c>
      <c r="Z7185" s="2">
        <v>0</v>
      </c>
      <c r="AA7185" s="2">
        <v>0</v>
      </c>
      <c r="AB7185" s="2">
        <v>3</v>
      </c>
      <c r="AC7185" s="2">
        <v>0</v>
      </c>
      <c r="AD7185" s="2">
        <v>0</v>
      </c>
      <c r="AE7185" s="2">
        <v>0</v>
      </c>
      <c r="AF7185" s="2">
        <v>0</v>
      </c>
      <c r="AG7185" s="2">
        <v>0</v>
      </c>
      <c r="AH7185" s="2">
        <v>0</v>
      </c>
      <c r="AI7185" s="2">
        <v>0</v>
      </c>
      <c r="AJ7185" s="2">
        <v>0</v>
      </c>
      <c r="AK7185" s="2">
        <v>0</v>
      </c>
      <c r="AL7185" s="2">
        <v>0</v>
      </c>
    </row>
    <row r="7186" spans="1:38" x14ac:dyDescent="0.2">
      <c r="A7186" s="2">
        <v>2008948</v>
      </c>
      <c r="B7186" s="2">
        <v>1214287</v>
      </c>
      <c r="C7186" s="2">
        <f>IFERROR(VLOOKUP(B7186,engagexy!$B$2:$C$11172,2,FALSE),"Not Found")</f>
        <v>21.931213864189601</v>
      </c>
      <c r="D7186" s="2">
        <f>IFERROR(VLOOKUP(B7186,engagexy!$B$2:$D$11172,3,FALSE),"Not Found")</f>
        <v>36.834929881633101</v>
      </c>
      <c r="E7186" s="3" t="s">
        <v>6491</v>
      </c>
      <c r="F7186" s="3" t="s">
        <v>6492</v>
      </c>
      <c r="G7186" s="4">
        <v>45531</v>
      </c>
      <c r="H7186" s="3" t="s">
        <v>447</v>
      </c>
      <c r="I7186" s="4">
        <v>45531</v>
      </c>
      <c r="J7186" s="3" t="s">
        <v>1541</v>
      </c>
      <c r="K7186" s="3" t="s">
        <v>4</v>
      </c>
      <c r="L7186" s="3" t="s">
        <v>6510</v>
      </c>
      <c r="M7186" s="3" t="s">
        <v>14</v>
      </c>
      <c r="N7186" s="3" t="s">
        <v>6612</v>
      </c>
      <c r="O7186" s="5">
        <v>0</v>
      </c>
      <c r="P7186" s="5">
        <v>0.3</v>
      </c>
      <c r="Q7186" s="5">
        <v>0</v>
      </c>
      <c r="R7186" s="5">
        <v>0</v>
      </c>
      <c r="S7186" s="5">
        <v>0</v>
      </c>
      <c r="T7186" s="5">
        <v>1</v>
      </c>
      <c r="U7186" s="5">
        <v>0</v>
      </c>
      <c r="V7186" s="5">
        <v>0</v>
      </c>
      <c r="W7186" s="2">
        <v>12</v>
      </c>
      <c r="X7186" s="2">
        <v>0</v>
      </c>
      <c r="Y7186" s="2">
        <v>0</v>
      </c>
      <c r="Z7186" s="2">
        <v>0</v>
      </c>
      <c r="AA7186" s="2">
        <v>0</v>
      </c>
      <c r="AB7186" s="2">
        <v>6</v>
      </c>
      <c r="AC7186" s="2">
        <v>0</v>
      </c>
      <c r="AD7186" s="2">
        <v>0</v>
      </c>
      <c r="AE7186" s="2">
        <v>0</v>
      </c>
      <c r="AF7186" s="2">
        <v>0</v>
      </c>
      <c r="AG7186" s="2">
        <v>0</v>
      </c>
      <c r="AH7186" s="2">
        <v>0</v>
      </c>
      <c r="AI7186" s="2">
        <v>0</v>
      </c>
      <c r="AJ7186" s="2">
        <v>0</v>
      </c>
      <c r="AK7186" s="2">
        <v>0</v>
      </c>
      <c r="AL7186" s="2">
        <v>0</v>
      </c>
    </row>
    <row r="7187" spans="1:38" x14ac:dyDescent="0.2">
      <c r="A7187" s="2">
        <v>2009124</v>
      </c>
      <c r="B7187" s="2">
        <v>1215359</v>
      </c>
      <c r="C7187" s="2">
        <f>IFERROR(VLOOKUP(B7187,engagexy!$B$2:$C$11172,2,FALSE),"Not Found")</f>
        <v>22.215959148505199</v>
      </c>
      <c r="D7187" s="2">
        <f>IFERROR(VLOOKUP(B7187,engagexy!$B$2:$D$11172,3,FALSE),"Not Found")</f>
        <v>36.902349367167801</v>
      </c>
      <c r="E7187" s="3" t="s">
        <v>6491</v>
      </c>
      <c r="F7187" s="3" t="s">
        <v>6492</v>
      </c>
      <c r="G7187" s="4">
        <v>45534</v>
      </c>
      <c r="H7187" s="3" t="s">
        <v>148</v>
      </c>
      <c r="I7187" s="4">
        <v>45534</v>
      </c>
      <c r="J7187" s="3" t="s">
        <v>618</v>
      </c>
      <c r="K7187" s="3" t="s">
        <v>4</v>
      </c>
      <c r="L7187" s="3" t="s">
        <v>6504</v>
      </c>
      <c r="M7187" s="3" t="s">
        <v>14</v>
      </c>
      <c r="N7187" s="3" t="s">
        <v>6613</v>
      </c>
      <c r="O7187" s="5">
        <v>0</v>
      </c>
      <c r="P7187" s="5">
        <v>1</v>
      </c>
      <c r="Q7187" s="5">
        <v>0</v>
      </c>
      <c r="R7187" s="5">
        <v>0</v>
      </c>
      <c r="S7187" s="5">
        <v>0</v>
      </c>
      <c r="T7187" s="5">
        <v>0</v>
      </c>
      <c r="U7187" s="5">
        <v>0</v>
      </c>
      <c r="V7187" s="5">
        <v>0</v>
      </c>
      <c r="W7187" s="2">
        <v>4</v>
      </c>
      <c r="X7187" s="2">
        <v>0</v>
      </c>
      <c r="Y7187" s="2">
        <v>2</v>
      </c>
      <c r="Z7187" s="2">
        <v>0</v>
      </c>
      <c r="AA7187" s="2">
        <v>0</v>
      </c>
      <c r="AB7187" s="2">
        <v>2</v>
      </c>
      <c r="AC7187" s="2">
        <v>0</v>
      </c>
      <c r="AD7187" s="2">
        <v>0</v>
      </c>
      <c r="AE7187" s="2">
        <v>0</v>
      </c>
      <c r="AF7187" s="2">
        <v>0</v>
      </c>
      <c r="AG7187" s="2">
        <v>0</v>
      </c>
      <c r="AH7187" s="2">
        <v>0</v>
      </c>
      <c r="AI7187" s="2">
        <v>0</v>
      </c>
      <c r="AJ7187" s="2">
        <v>0</v>
      </c>
      <c r="AK7187" s="2">
        <v>0</v>
      </c>
      <c r="AL7187" s="2">
        <v>0</v>
      </c>
    </row>
    <row r="7188" spans="1:38" x14ac:dyDescent="0.2">
      <c r="A7188" s="2">
        <v>2016478</v>
      </c>
      <c r="B7188" s="2">
        <v>1216903</v>
      </c>
      <c r="C7188" s="2">
        <f>IFERROR(VLOOKUP(B7188,engagexy!$B$2:$C$11172,2,FALSE),"Not Found")</f>
        <v>21.861805419926199</v>
      </c>
      <c r="D7188" s="2">
        <f>IFERROR(VLOOKUP(B7188,engagexy!$B$2:$D$11172,3,FALSE),"Not Found")</f>
        <v>37.138675118098</v>
      </c>
      <c r="E7188" s="3" t="s">
        <v>6491</v>
      </c>
      <c r="F7188" s="3" t="s">
        <v>6492</v>
      </c>
      <c r="G7188" s="4">
        <v>45539</v>
      </c>
      <c r="H7188" s="3" t="s">
        <v>5545</v>
      </c>
      <c r="I7188" s="4">
        <v>45539</v>
      </c>
      <c r="J7188" s="3" t="s">
        <v>1869</v>
      </c>
      <c r="K7188" s="3" t="s">
        <v>4</v>
      </c>
      <c r="L7188" s="3" t="s">
        <v>6496</v>
      </c>
      <c r="M7188" s="3" t="s">
        <v>14</v>
      </c>
      <c r="N7188" s="3" t="s">
        <v>6614</v>
      </c>
      <c r="O7188" s="5">
        <v>0</v>
      </c>
      <c r="P7188" s="5">
        <v>10</v>
      </c>
      <c r="Q7188" s="5">
        <v>0</v>
      </c>
      <c r="R7188" s="5">
        <v>0</v>
      </c>
      <c r="S7188" s="5">
        <v>0</v>
      </c>
      <c r="T7188" s="5">
        <v>0</v>
      </c>
      <c r="U7188" s="5">
        <v>0</v>
      </c>
      <c r="V7188" s="5">
        <v>0</v>
      </c>
      <c r="W7188" s="2">
        <v>8</v>
      </c>
      <c r="X7188" s="2">
        <v>0</v>
      </c>
      <c r="Y7188" s="2">
        <v>0</v>
      </c>
      <c r="Z7188" s="2">
        <v>0</v>
      </c>
      <c r="AA7188" s="2">
        <v>2</v>
      </c>
      <c r="AB7188" s="2">
        <v>4</v>
      </c>
      <c r="AC7188" s="2">
        <v>1</v>
      </c>
      <c r="AD7188" s="2">
        <v>0</v>
      </c>
      <c r="AE7188" s="2">
        <v>0</v>
      </c>
      <c r="AF7188" s="2">
        <v>0</v>
      </c>
      <c r="AG7188" s="2">
        <v>0</v>
      </c>
      <c r="AH7188" s="2">
        <v>0</v>
      </c>
      <c r="AI7188" s="2">
        <v>0</v>
      </c>
      <c r="AJ7188" s="2">
        <v>0</v>
      </c>
      <c r="AK7188" s="2">
        <v>0</v>
      </c>
      <c r="AL7188" s="2">
        <v>0</v>
      </c>
    </row>
    <row r="7189" spans="1:38" x14ac:dyDescent="0.2">
      <c r="A7189" s="2">
        <v>2021275</v>
      </c>
      <c r="B7189" s="2">
        <v>1217006</v>
      </c>
      <c r="C7189" s="2">
        <f>IFERROR(VLOOKUP(B7189,engagexy!$B$2:$C$11172,2,FALSE),"Not Found")</f>
        <v>22.0099773406982</v>
      </c>
      <c r="D7189" s="2">
        <f>IFERROR(VLOOKUP(B7189,engagexy!$B$2:$D$11172,3,FALSE),"Not Found")</f>
        <v>37.0606079101563</v>
      </c>
      <c r="E7189" s="3" t="s">
        <v>6491</v>
      </c>
      <c r="F7189" s="3" t="s">
        <v>6492</v>
      </c>
      <c r="G7189" s="4">
        <v>45539</v>
      </c>
      <c r="H7189" s="3" t="s">
        <v>1314</v>
      </c>
      <c r="I7189" s="4">
        <v>45539</v>
      </c>
      <c r="J7189" s="3" t="s">
        <v>222</v>
      </c>
      <c r="K7189" s="3" t="s">
        <v>4</v>
      </c>
      <c r="L7189" s="3" t="s">
        <v>6496</v>
      </c>
      <c r="M7189" s="3" t="s">
        <v>14</v>
      </c>
      <c r="N7189" s="3" t="s">
        <v>6499</v>
      </c>
      <c r="O7189" s="5">
        <v>0</v>
      </c>
      <c r="P7189" s="5">
        <v>0</v>
      </c>
      <c r="Q7189" s="5">
        <v>0</v>
      </c>
      <c r="R7189" s="5">
        <v>0</v>
      </c>
      <c r="S7189" s="5">
        <v>0.05</v>
      </c>
      <c r="T7189" s="5">
        <v>0</v>
      </c>
      <c r="U7189" s="5">
        <v>0</v>
      </c>
      <c r="V7189" s="5">
        <v>0</v>
      </c>
      <c r="W7189" s="2">
        <v>2</v>
      </c>
      <c r="X7189" s="2">
        <v>0</v>
      </c>
      <c r="Y7189" s="2">
        <v>0</v>
      </c>
      <c r="Z7189" s="2">
        <v>0</v>
      </c>
      <c r="AA7189" s="2">
        <v>0</v>
      </c>
      <c r="AB7189" s="2">
        <v>1</v>
      </c>
      <c r="AC7189" s="2">
        <v>0</v>
      </c>
      <c r="AD7189" s="2">
        <v>0</v>
      </c>
      <c r="AE7189" s="2">
        <v>0</v>
      </c>
      <c r="AF7189" s="2">
        <v>0</v>
      </c>
      <c r="AG7189" s="2">
        <v>0</v>
      </c>
      <c r="AH7189" s="2">
        <v>0</v>
      </c>
      <c r="AI7189" s="2">
        <v>0</v>
      </c>
      <c r="AJ7189" s="2">
        <v>0</v>
      </c>
      <c r="AK7189" s="2">
        <v>0</v>
      </c>
      <c r="AL7189" s="2">
        <v>0</v>
      </c>
    </row>
    <row r="7190" spans="1:38" x14ac:dyDescent="0.2">
      <c r="A7190" s="2">
        <v>2016470</v>
      </c>
      <c r="B7190" s="2">
        <v>1217024</v>
      </c>
      <c r="C7190" s="2">
        <f>IFERROR(VLOOKUP(B7190,engagexy!$B$2:$C$11172,2,FALSE),"Not Found")</f>
        <v>22.055553107065901</v>
      </c>
      <c r="D7190" s="2">
        <f>IFERROR(VLOOKUP(B7190,engagexy!$B$2:$D$11172,3,FALSE),"Not Found")</f>
        <v>37.061303206624302</v>
      </c>
      <c r="E7190" s="3" t="s">
        <v>6491</v>
      </c>
      <c r="F7190" s="3" t="s">
        <v>6492</v>
      </c>
      <c r="G7190" s="4">
        <v>45539</v>
      </c>
      <c r="H7190" s="3" t="s">
        <v>799</v>
      </c>
      <c r="I7190" s="4">
        <v>45539</v>
      </c>
      <c r="J7190" s="3" t="s">
        <v>849</v>
      </c>
      <c r="K7190" s="3" t="s">
        <v>4</v>
      </c>
      <c r="L7190" s="3" t="s">
        <v>6496</v>
      </c>
      <c r="M7190" s="3" t="s">
        <v>14</v>
      </c>
      <c r="N7190" s="3" t="s">
        <v>6615</v>
      </c>
      <c r="O7190" s="5">
        <v>0</v>
      </c>
      <c r="P7190" s="5">
        <v>0</v>
      </c>
      <c r="Q7190" s="5">
        <v>0</v>
      </c>
      <c r="R7190" s="5">
        <v>0</v>
      </c>
      <c r="S7190" s="5">
        <v>0.02</v>
      </c>
      <c r="T7190" s="5">
        <v>0</v>
      </c>
      <c r="U7190" s="5">
        <v>0</v>
      </c>
      <c r="V7190" s="5">
        <v>0</v>
      </c>
      <c r="W7190" s="2">
        <v>4</v>
      </c>
      <c r="X7190" s="2">
        <v>0</v>
      </c>
      <c r="Y7190" s="2">
        <v>0</v>
      </c>
      <c r="Z7190" s="2">
        <v>0</v>
      </c>
      <c r="AA7190" s="2">
        <v>0</v>
      </c>
      <c r="AB7190" s="2">
        <v>2</v>
      </c>
      <c r="AC7190" s="2">
        <v>0</v>
      </c>
      <c r="AD7190" s="2">
        <v>0</v>
      </c>
      <c r="AE7190" s="2">
        <v>0</v>
      </c>
      <c r="AF7190" s="2">
        <v>0</v>
      </c>
      <c r="AG7190" s="2">
        <v>0</v>
      </c>
      <c r="AH7190" s="2">
        <v>0</v>
      </c>
      <c r="AI7190" s="2">
        <v>0</v>
      </c>
      <c r="AJ7190" s="2">
        <v>0</v>
      </c>
      <c r="AK7190" s="2">
        <v>0</v>
      </c>
      <c r="AL7190" s="2">
        <v>0</v>
      </c>
    </row>
    <row r="7191" spans="1:38" x14ac:dyDescent="0.2">
      <c r="A7191" s="2">
        <v>2016486</v>
      </c>
      <c r="B7191" s="2">
        <v>1217343</v>
      </c>
      <c r="C7191" s="2">
        <f>IFERROR(VLOOKUP(B7191,engagexy!$B$2:$C$11172,2,FALSE),"Not Found")</f>
        <v>22.030288738529901</v>
      </c>
      <c r="D7191" s="2">
        <f>IFERROR(VLOOKUP(B7191,engagexy!$B$2:$D$11172,3,FALSE),"Not Found")</f>
        <v>37.114630080758303</v>
      </c>
      <c r="E7191" s="3" t="s">
        <v>6491</v>
      </c>
      <c r="F7191" s="3" t="s">
        <v>6492</v>
      </c>
      <c r="G7191" s="4">
        <v>45540</v>
      </c>
      <c r="H7191" s="3" t="s">
        <v>1324</v>
      </c>
      <c r="I7191" s="4">
        <v>45540</v>
      </c>
      <c r="J7191" s="3" t="s">
        <v>886</v>
      </c>
      <c r="K7191" s="3" t="s">
        <v>4</v>
      </c>
      <c r="L7191" s="3" t="s">
        <v>6493</v>
      </c>
      <c r="M7191" s="3" t="s">
        <v>14</v>
      </c>
      <c r="N7191" s="3" t="s">
        <v>6568</v>
      </c>
      <c r="O7191" s="5">
        <v>0</v>
      </c>
      <c r="P7191" s="5">
        <v>0</v>
      </c>
      <c r="Q7191" s="5">
        <v>0</v>
      </c>
      <c r="R7191" s="5">
        <v>0</v>
      </c>
      <c r="S7191" s="5">
        <v>0.01</v>
      </c>
      <c r="T7191" s="5">
        <v>0</v>
      </c>
      <c r="U7191" s="5">
        <v>0</v>
      </c>
      <c r="V7191" s="5">
        <v>0</v>
      </c>
      <c r="W7191" s="2">
        <v>6</v>
      </c>
      <c r="X7191" s="2">
        <v>0</v>
      </c>
      <c r="Y7191" s="2">
        <v>0</v>
      </c>
      <c r="Z7191" s="2">
        <v>0</v>
      </c>
      <c r="AA7191" s="2">
        <v>0</v>
      </c>
      <c r="AB7191" s="2">
        <v>3</v>
      </c>
      <c r="AC7191" s="2">
        <v>0</v>
      </c>
      <c r="AD7191" s="2">
        <v>0</v>
      </c>
      <c r="AE7191" s="2">
        <v>0</v>
      </c>
      <c r="AF7191" s="2">
        <v>0</v>
      </c>
      <c r="AG7191" s="2">
        <v>0</v>
      </c>
      <c r="AH7191" s="2">
        <v>0</v>
      </c>
      <c r="AI7191" s="2">
        <v>0</v>
      </c>
      <c r="AJ7191" s="2">
        <v>0</v>
      </c>
      <c r="AK7191" s="2">
        <v>0</v>
      </c>
      <c r="AL7191" s="2">
        <v>0</v>
      </c>
    </row>
    <row r="7192" spans="1:38" x14ac:dyDescent="0.2">
      <c r="A7192" s="2">
        <v>2016485</v>
      </c>
      <c r="B7192" s="2">
        <v>1217385</v>
      </c>
      <c r="C7192" s="2">
        <f>IFERROR(VLOOKUP(B7192,engagexy!$B$2:$C$11172,2,FALSE),"Not Found")</f>
        <v>22.019843904836101</v>
      </c>
      <c r="D7192" s="2">
        <f>IFERROR(VLOOKUP(B7192,engagexy!$B$2:$D$11172,3,FALSE),"Not Found")</f>
        <v>37.0369961518672</v>
      </c>
      <c r="E7192" s="3" t="s">
        <v>6491</v>
      </c>
      <c r="F7192" s="3" t="s">
        <v>6492</v>
      </c>
      <c r="G7192" s="4">
        <v>45540</v>
      </c>
      <c r="H7192" s="3" t="s">
        <v>1545</v>
      </c>
      <c r="I7192" s="4">
        <v>45540</v>
      </c>
      <c r="J7192" s="3" t="s">
        <v>657</v>
      </c>
      <c r="K7192" s="3" t="s">
        <v>4</v>
      </c>
      <c r="L7192" s="3" t="s">
        <v>6496</v>
      </c>
      <c r="M7192" s="3" t="s">
        <v>14</v>
      </c>
      <c r="N7192" s="3" t="s">
        <v>6563</v>
      </c>
      <c r="O7192" s="5">
        <v>0</v>
      </c>
      <c r="P7192" s="5">
        <v>0</v>
      </c>
      <c r="Q7192" s="5">
        <v>0</v>
      </c>
      <c r="R7192" s="5">
        <v>0</v>
      </c>
      <c r="S7192" s="5">
        <v>0.05</v>
      </c>
      <c r="T7192" s="5">
        <v>0</v>
      </c>
      <c r="U7192" s="5">
        <v>0</v>
      </c>
      <c r="V7192" s="5">
        <v>0</v>
      </c>
      <c r="W7192" s="2">
        <v>2</v>
      </c>
      <c r="X7192" s="2">
        <v>0</v>
      </c>
      <c r="Y7192" s="2">
        <v>0</v>
      </c>
      <c r="Z7192" s="2">
        <v>0</v>
      </c>
      <c r="AA7192" s="2">
        <v>0</v>
      </c>
      <c r="AB7192" s="2">
        <v>1</v>
      </c>
      <c r="AC7192" s="2">
        <v>0</v>
      </c>
      <c r="AD7192" s="2">
        <v>0</v>
      </c>
      <c r="AE7192" s="2">
        <v>0</v>
      </c>
      <c r="AF7192" s="2">
        <v>0</v>
      </c>
      <c r="AG7192" s="2">
        <v>0</v>
      </c>
      <c r="AH7192" s="2">
        <v>0</v>
      </c>
      <c r="AI7192" s="2">
        <v>0</v>
      </c>
      <c r="AJ7192" s="2">
        <v>0</v>
      </c>
      <c r="AK7192" s="2">
        <v>0</v>
      </c>
      <c r="AL7192" s="2">
        <v>0</v>
      </c>
    </row>
    <row r="7193" spans="1:38" x14ac:dyDescent="0.2">
      <c r="A7193" s="2">
        <v>2017425</v>
      </c>
      <c r="B7193" s="2">
        <v>1217797</v>
      </c>
      <c r="C7193" s="2">
        <f>IFERROR(VLOOKUP(B7193,engagexy!$B$2:$C$11172,2,FALSE),"Not Found")</f>
        <v>22.054446387734199</v>
      </c>
      <c r="D7193" s="2">
        <f>IFERROR(VLOOKUP(B7193,engagexy!$B$2:$D$11172,3,FALSE),"Not Found")</f>
        <v>37.077824436736798</v>
      </c>
      <c r="E7193" s="3" t="s">
        <v>6491</v>
      </c>
      <c r="F7193" s="3" t="s">
        <v>6492</v>
      </c>
      <c r="G7193" s="4">
        <v>45542</v>
      </c>
      <c r="H7193" s="3" t="s">
        <v>1010</v>
      </c>
      <c r="I7193" s="4">
        <v>45542</v>
      </c>
      <c r="J7193" s="3" t="s">
        <v>1645</v>
      </c>
      <c r="K7193" s="3" t="s">
        <v>4</v>
      </c>
      <c r="L7193" s="3" t="s">
        <v>6493</v>
      </c>
      <c r="M7193" s="3" t="s">
        <v>14</v>
      </c>
      <c r="N7193" s="3" t="s">
        <v>6529</v>
      </c>
      <c r="O7193" s="5">
        <v>0</v>
      </c>
      <c r="P7193" s="5">
        <v>0</v>
      </c>
      <c r="Q7193" s="5">
        <v>0</v>
      </c>
      <c r="R7193" s="5">
        <v>0</v>
      </c>
      <c r="S7193" s="5">
        <v>0</v>
      </c>
      <c r="T7193" s="5">
        <v>0.03</v>
      </c>
      <c r="U7193" s="5">
        <v>0</v>
      </c>
      <c r="V7193" s="5">
        <v>0</v>
      </c>
      <c r="W7193" s="2">
        <v>4</v>
      </c>
      <c r="X7193" s="2">
        <v>0</v>
      </c>
      <c r="Y7193" s="2">
        <v>0</v>
      </c>
      <c r="Z7193" s="2">
        <v>0</v>
      </c>
      <c r="AA7193" s="2">
        <v>0</v>
      </c>
      <c r="AB7193" s="2">
        <v>2</v>
      </c>
      <c r="AC7193" s="2">
        <v>0</v>
      </c>
      <c r="AD7193" s="2">
        <v>0</v>
      </c>
      <c r="AE7193" s="2">
        <v>0</v>
      </c>
      <c r="AF7193" s="2">
        <v>0</v>
      </c>
      <c r="AG7193" s="2">
        <v>0</v>
      </c>
      <c r="AH7193" s="2">
        <v>0</v>
      </c>
      <c r="AI7193" s="2">
        <v>0</v>
      </c>
      <c r="AJ7193" s="2">
        <v>0</v>
      </c>
      <c r="AK7193" s="2">
        <v>0</v>
      </c>
      <c r="AL7193" s="2">
        <v>0</v>
      </c>
    </row>
    <row r="7194" spans="1:38" x14ac:dyDescent="0.2">
      <c r="A7194" s="2">
        <v>2017427</v>
      </c>
      <c r="B7194" s="2">
        <v>1217960</v>
      </c>
      <c r="C7194" s="2">
        <f>IFERROR(VLOOKUP(B7194,engagexy!$B$2:$C$11172,2,FALSE),"Not Found")</f>
        <v>22.007402473509501</v>
      </c>
      <c r="D7194" s="2">
        <f>IFERROR(VLOOKUP(B7194,engagexy!$B$2:$D$11172,3,FALSE),"Not Found")</f>
        <v>37.058291146122201</v>
      </c>
      <c r="E7194" s="3" t="s">
        <v>6491</v>
      </c>
      <c r="F7194" s="3" t="s">
        <v>6492</v>
      </c>
      <c r="G7194" s="4">
        <v>45542</v>
      </c>
      <c r="H7194" s="3" t="s">
        <v>538</v>
      </c>
      <c r="I7194" s="4">
        <v>45542</v>
      </c>
      <c r="J7194" s="3" t="s">
        <v>560</v>
      </c>
      <c r="K7194" s="3" t="s">
        <v>4</v>
      </c>
      <c r="L7194" s="3" t="s">
        <v>6493</v>
      </c>
      <c r="M7194" s="3" t="s">
        <v>14</v>
      </c>
      <c r="N7194" s="3" t="s">
        <v>6616</v>
      </c>
      <c r="O7194" s="5">
        <v>0</v>
      </c>
      <c r="P7194" s="5">
        <v>0</v>
      </c>
      <c r="Q7194" s="5">
        <v>0</v>
      </c>
      <c r="R7194" s="5">
        <v>0</v>
      </c>
      <c r="S7194" s="5">
        <v>0</v>
      </c>
      <c r="T7194" s="5">
        <v>0.02</v>
      </c>
      <c r="U7194" s="5">
        <v>0</v>
      </c>
      <c r="V7194" s="5">
        <v>0</v>
      </c>
      <c r="W7194" s="2">
        <v>4</v>
      </c>
      <c r="X7194" s="2">
        <v>0</v>
      </c>
      <c r="Y7194" s="2">
        <v>0</v>
      </c>
      <c r="Z7194" s="2">
        <v>0</v>
      </c>
      <c r="AA7194" s="2">
        <v>0</v>
      </c>
      <c r="AB7194" s="2">
        <v>2</v>
      </c>
      <c r="AC7194" s="2">
        <v>0</v>
      </c>
      <c r="AD7194" s="2">
        <v>0</v>
      </c>
      <c r="AE7194" s="2">
        <v>0</v>
      </c>
      <c r="AF7194" s="2">
        <v>0</v>
      </c>
      <c r="AG7194" s="2">
        <v>0</v>
      </c>
      <c r="AH7194" s="2">
        <v>0</v>
      </c>
      <c r="AI7194" s="2">
        <v>0</v>
      </c>
      <c r="AJ7194" s="2">
        <v>0</v>
      </c>
      <c r="AK7194" s="2">
        <v>0</v>
      </c>
      <c r="AL7194" s="2">
        <v>0</v>
      </c>
    </row>
    <row r="7195" spans="1:38" x14ac:dyDescent="0.2">
      <c r="A7195" s="2">
        <v>2017426</v>
      </c>
      <c r="B7195" s="2">
        <v>1217972</v>
      </c>
      <c r="C7195" s="2">
        <f>IFERROR(VLOOKUP(B7195,engagexy!$B$2:$C$11172,2,FALSE),"Not Found")</f>
        <v>22.032928311951899</v>
      </c>
      <c r="D7195" s="2">
        <f>IFERROR(VLOOKUP(B7195,engagexy!$B$2:$D$11172,3,FALSE),"Not Found")</f>
        <v>37.036964253750497</v>
      </c>
      <c r="E7195" s="3" t="s">
        <v>6491</v>
      </c>
      <c r="F7195" s="3" t="s">
        <v>6492</v>
      </c>
      <c r="G7195" s="4">
        <v>45542</v>
      </c>
      <c r="H7195" s="3" t="s">
        <v>603</v>
      </c>
      <c r="I7195" s="4">
        <v>45542</v>
      </c>
      <c r="J7195" s="3" t="s">
        <v>324</v>
      </c>
      <c r="K7195" s="3" t="s">
        <v>4</v>
      </c>
      <c r="L7195" s="3" t="s">
        <v>6496</v>
      </c>
      <c r="M7195" s="3" t="s">
        <v>14</v>
      </c>
      <c r="N7195" s="3" t="s">
        <v>6508</v>
      </c>
      <c r="O7195" s="5">
        <v>0</v>
      </c>
      <c r="P7195" s="5">
        <v>0</v>
      </c>
      <c r="Q7195" s="5">
        <v>0</v>
      </c>
      <c r="R7195" s="5">
        <v>0</v>
      </c>
      <c r="S7195" s="5">
        <v>0</v>
      </c>
      <c r="T7195" s="5">
        <v>0.5</v>
      </c>
      <c r="U7195" s="5">
        <v>0</v>
      </c>
      <c r="V7195" s="5">
        <v>0</v>
      </c>
      <c r="W7195" s="2">
        <v>6</v>
      </c>
      <c r="X7195" s="2">
        <v>0</v>
      </c>
      <c r="Y7195" s="2">
        <v>0</v>
      </c>
      <c r="Z7195" s="2">
        <v>0</v>
      </c>
      <c r="AA7195" s="2">
        <v>0</v>
      </c>
      <c r="AB7195" s="2">
        <v>3</v>
      </c>
      <c r="AC7195" s="2">
        <v>0</v>
      </c>
      <c r="AD7195" s="2">
        <v>0</v>
      </c>
      <c r="AE7195" s="2">
        <v>0</v>
      </c>
      <c r="AF7195" s="2">
        <v>0</v>
      </c>
      <c r="AG7195" s="2">
        <v>0</v>
      </c>
      <c r="AH7195" s="2">
        <v>0</v>
      </c>
      <c r="AI7195" s="2">
        <v>0</v>
      </c>
      <c r="AJ7195" s="2">
        <v>0</v>
      </c>
      <c r="AK7195" s="2">
        <v>0</v>
      </c>
      <c r="AL7195" s="2">
        <v>0</v>
      </c>
    </row>
    <row r="7196" spans="1:38" x14ac:dyDescent="0.2">
      <c r="A7196" s="2">
        <v>2021263</v>
      </c>
      <c r="B7196" s="2">
        <v>1218281</v>
      </c>
      <c r="C7196" s="2">
        <f>IFERROR(VLOOKUP(B7196,engagexy!$B$2:$C$11172,2,FALSE),"Not Found")</f>
        <v>22.033963913945801</v>
      </c>
      <c r="D7196" s="2">
        <f>IFERROR(VLOOKUP(B7196,engagexy!$B$2:$D$11172,3,FALSE),"Not Found")</f>
        <v>37.145382534060097</v>
      </c>
      <c r="E7196" s="3" t="s">
        <v>6491</v>
      </c>
      <c r="F7196" s="3" t="s">
        <v>6492</v>
      </c>
      <c r="G7196" s="4">
        <v>45543</v>
      </c>
      <c r="H7196" s="3" t="s">
        <v>535</v>
      </c>
      <c r="I7196" s="4">
        <v>45543</v>
      </c>
      <c r="J7196" s="3" t="s">
        <v>991</v>
      </c>
      <c r="K7196" s="3" t="s">
        <v>4</v>
      </c>
      <c r="L7196" s="3" t="s">
        <v>6493</v>
      </c>
      <c r="M7196" s="3" t="s">
        <v>14</v>
      </c>
      <c r="N7196" s="3" t="s">
        <v>6617</v>
      </c>
      <c r="O7196" s="5">
        <v>0</v>
      </c>
      <c r="P7196" s="5">
        <v>0</v>
      </c>
      <c r="Q7196" s="5">
        <v>0</v>
      </c>
      <c r="R7196" s="5">
        <v>0</v>
      </c>
      <c r="S7196" s="5">
        <v>0</v>
      </c>
      <c r="T7196" s="5">
        <v>0</v>
      </c>
      <c r="U7196" s="5">
        <v>0</v>
      </c>
      <c r="V7196" s="5">
        <v>0.05</v>
      </c>
      <c r="W7196" s="2">
        <v>2</v>
      </c>
      <c r="X7196" s="2">
        <v>0</v>
      </c>
      <c r="Y7196" s="2">
        <v>0</v>
      </c>
      <c r="Z7196" s="2">
        <v>0</v>
      </c>
      <c r="AA7196" s="2">
        <v>0</v>
      </c>
      <c r="AB7196" s="2">
        <v>1</v>
      </c>
      <c r="AC7196" s="2">
        <v>0</v>
      </c>
      <c r="AD7196" s="2">
        <v>0</v>
      </c>
      <c r="AE7196" s="2">
        <v>0</v>
      </c>
      <c r="AF7196" s="2">
        <v>0</v>
      </c>
      <c r="AG7196" s="2">
        <v>0</v>
      </c>
      <c r="AH7196" s="2">
        <v>0</v>
      </c>
      <c r="AI7196" s="2">
        <v>0</v>
      </c>
      <c r="AJ7196" s="2">
        <v>0</v>
      </c>
      <c r="AK7196" s="2">
        <v>0</v>
      </c>
      <c r="AL7196" s="2">
        <v>0</v>
      </c>
    </row>
    <row r="7197" spans="1:38" x14ac:dyDescent="0.2">
      <c r="A7197" s="2">
        <v>2018899</v>
      </c>
      <c r="B7197" s="2">
        <v>1220151</v>
      </c>
      <c r="C7197" s="2">
        <f>IFERROR(VLOOKUP(B7197,engagexy!$B$2:$C$11172,2,FALSE),"Not Found")</f>
        <v>22.021802769511702</v>
      </c>
      <c r="D7197" s="2">
        <f>IFERROR(VLOOKUP(B7197,engagexy!$B$2:$D$11172,3,FALSE),"Not Found")</f>
        <v>37.140726557103299</v>
      </c>
      <c r="E7197" s="3" t="s">
        <v>6491</v>
      </c>
      <c r="F7197" s="3" t="s">
        <v>6492</v>
      </c>
      <c r="G7197" s="4">
        <v>45548</v>
      </c>
      <c r="H7197" s="3" t="s">
        <v>809</v>
      </c>
      <c r="I7197" s="4">
        <v>45549</v>
      </c>
      <c r="J7197" s="3" t="s">
        <v>966</v>
      </c>
      <c r="K7197" s="3" t="s">
        <v>4</v>
      </c>
      <c r="L7197" s="3" t="s">
        <v>6493</v>
      </c>
      <c r="M7197" s="3" t="s">
        <v>14</v>
      </c>
      <c r="N7197" s="3" t="s">
        <v>3283</v>
      </c>
      <c r="O7197" s="5">
        <v>0</v>
      </c>
      <c r="P7197" s="5">
        <v>0</v>
      </c>
      <c r="Q7197" s="5">
        <v>0</v>
      </c>
      <c r="R7197" s="5">
        <v>0</v>
      </c>
      <c r="S7197" s="5">
        <v>0</v>
      </c>
      <c r="T7197" s="5">
        <v>0.1</v>
      </c>
      <c r="U7197" s="5">
        <v>0</v>
      </c>
      <c r="V7197" s="5">
        <v>0</v>
      </c>
      <c r="W7197" s="2">
        <v>4</v>
      </c>
      <c r="X7197" s="2">
        <v>0</v>
      </c>
      <c r="Y7197" s="2">
        <v>0</v>
      </c>
      <c r="Z7197" s="2">
        <v>0</v>
      </c>
      <c r="AA7197" s="2">
        <v>1</v>
      </c>
      <c r="AB7197" s="2">
        <v>2</v>
      </c>
      <c r="AC7197" s="2">
        <v>0</v>
      </c>
      <c r="AD7197" s="2">
        <v>0</v>
      </c>
      <c r="AE7197" s="2">
        <v>0</v>
      </c>
      <c r="AF7197" s="2">
        <v>0</v>
      </c>
      <c r="AG7197" s="2">
        <v>0</v>
      </c>
      <c r="AH7197" s="2">
        <v>0</v>
      </c>
      <c r="AI7197" s="2">
        <v>0</v>
      </c>
      <c r="AJ7197" s="2">
        <v>0</v>
      </c>
      <c r="AK7197" s="2">
        <v>0</v>
      </c>
      <c r="AL7197" s="2">
        <v>0</v>
      </c>
    </row>
    <row r="7198" spans="1:38" x14ac:dyDescent="0.2">
      <c r="A7198" s="2">
        <v>2018902</v>
      </c>
      <c r="B7198" s="2">
        <v>1220263</v>
      </c>
      <c r="C7198" s="2">
        <f>IFERROR(VLOOKUP(B7198,engagexy!$B$2:$C$11172,2,FALSE),"Not Found")</f>
        <v>22.0225087030956</v>
      </c>
      <c r="D7198" s="2">
        <f>IFERROR(VLOOKUP(B7198,engagexy!$B$2:$D$11172,3,FALSE),"Not Found")</f>
        <v>37.140699064956202</v>
      </c>
      <c r="E7198" s="3" t="s">
        <v>6491</v>
      </c>
      <c r="F7198" s="3" t="s">
        <v>6492</v>
      </c>
      <c r="G7198" s="4">
        <v>45549</v>
      </c>
      <c r="H7198" s="3" t="s">
        <v>2016</v>
      </c>
      <c r="I7198" s="4">
        <v>45549</v>
      </c>
      <c r="J7198" s="3" t="s">
        <v>1480</v>
      </c>
      <c r="K7198" s="3" t="s">
        <v>4</v>
      </c>
      <c r="L7198" s="3" t="s">
        <v>6493</v>
      </c>
      <c r="M7198" s="3" t="s">
        <v>14</v>
      </c>
      <c r="N7198" s="3" t="s">
        <v>3283</v>
      </c>
      <c r="O7198" s="5">
        <v>0</v>
      </c>
      <c r="P7198" s="5">
        <v>0</v>
      </c>
      <c r="Q7198" s="5">
        <v>0</v>
      </c>
      <c r="R7198" s="5">
        <v>0</v>
      </c>
      <c r="S7198" s="5">
        <v>0.01</v>
      </c>
      <c r="T7198" s="5">
        <v>0</v>
      </c>
      <c r="U7198" s="5">
        <v>0</v>
      </c>
      <c r="V7198" s="5">
        <v>0</v>
      </c>
      <c r="W7198" s="2">
        <v>4</v>
      </c>
      <c r="X7198" s="2">
        <v>0</v>
      </c>
      <c r="Y7198" s="2">
        <v>0</v>
      </c>
      <c r="Z7198" s="2">
        <v>0</v>
      </c>
      <c r="AA7198" s="2">
        <v>0</v>
      </c>
      <c r="AB7198" s="2">
        <v>2</v>
      </c>
      <c r="AC7198" s="2">
        <v>0</v>
      </c>
      <c r="AD7198" s="2">
        <v>0</v>
      </c>
      <c r="AE7198" s="2">
        <v>0</v>
      </c>
      <c r="AF7198" s="2">
        <v>0</v>
      </c>
      <c r="AG7198" s="2">
        <v>0</v>
      </c>
      <c r="AH7198" s="2">
        <v>0</v>
      </c>
      <c r="AI7198" s="2">
        <v>0</v>
      </c>
      <c r="AJ7198" s="2">
        <v>0</v>
      </c>
      <c r="AK7198" s="2">
        <v>0</v>
      </c>
      <c r="AL7198" s="2">
        <v>0</v>
      </c>
    </row>
    <row r="7199" spans="1:38" x14ac:dyDescent="0.2">
      <c r="A7199" s="2">
        <v>2018904</v>
      </c>
      <c r="B7199" s="2">
        <v>1220737</v>
      </c>
      <c r="C7199" s="2">
        <f>IFERROR(VLOOKUP(B7199,engagexy!$B$2:$C$11172,2,FALSE),"Not Found")</f>
        <v>22.0086942023425</v>
      </c>
      <c r="D7199" s="2">
        <f>IFERROR(VLOOKUP(B7199,engagexy!$B$2:$D$11172,3,FALSE),"Not Found")</f>
        <v>37.063005335031001</v>
      </c>
      <c r="E7199" s="3" t="s">
        <v>6491</v>
      </c>
      <c r="F7199" s="3" t="s">
        <v>6492</v>
      </c>
      <c r="G7199" s="4">
        <v>45550</v>
      </c>
      <c r="H7199" s="3" t="s">
        <v>492</v>
      </c>
      <c r="I7199" s="4">
        <v>45550</v>
      </c>
      <c r="J7199" s="3" t="s">
        <v>794</v>
      </c>
      <c r="K7199" s="3" t="s">
        <v>4</v>
      </c>
      <c r="L7199" s="3" t="s">
        <v>6496</v>
      </c>
      <c r="M7199" s="3" t="s">
        <v>14</v>
      </c>
      <c r="N7199" s="3" t="s">
        <v>6618</v>
      </c>
      <c r="O7199" s="5">
        <v>0</v>
      </c>
      <c r="P7199" s="5">
        <v>0</v>
      </c>
      <c r="Q7199" s="5">
        <v>0</v>
      </c>
      <c r="R7199" s="5">
        <v>0</v>
      </c>
      <c r="S7199" s="5">
        <v>0.02</v>
      </c>
      <c r="T7199" s="5">
        <v>0</v>
      </c>
      <c r="U7199" s="5">
        <v>0</v>
      </c>
      <c r="V7199" s="5">
        <v>0</v>
      </c>
      <c r="W7199" s="2">
        <v>6</v>
      </c>
      <c r="X7199" s="2">
        <v>0</v>
      </c>
      <c r="Y7199" s="2">
        <v>0</v>
      </c>
      <c r="Z7199" s="2">
        <v>0</v>
      </c>
      <c r="AA7199" s="2">
        <v>0</v>
      </c>
      <c r="AB7199" s="2">
        <v>3</v>
      </c>
      <c r="AC7199" s="2">
        <v>0</v>
      </c>
      <c r="AD7199" s="2">
        <v>0</v>
      </c>
      <c r="AE7199" s="2">
        <v>0</v>
      </c>
      <c r="AF7199" s="2">
        <v>0</v>
      </c>
      <c r="AG7199" s="2">
        <v>0</v>
      </c>
      <c r="AH7199" s="2">
        <v>0</v>
      </c>
      <c r="AI7199" s="2">
        <v>0</v>
      </c>
      <c r="AJ7199" s="2">
        <v>0</v>
      </c>
      <c r="AK7199" s="2">
        <v>0</v>
      </c>
      <c r="AL7199" s="2">
        <v>0</v>
      </c>
    </row>
    <row r="7200" spans="1:38" x14ac:dyDescent="0.2">
      <c r="A7200" s="2">
        <v>2018906</v>
      </c>
      <c r="B7200" s="2">
        <v>1220764</v>
      </c>
      <c r="C7200" s="2">
        <f>IFERROR(VLOOKUP(B7200,engagexy!$B$2:$C$11172,2,FALSE),"Not Found")</f>
        <v>21.988409000952998</v>
      </c>
      <c r="D7200" s="2">
        <f>IFERROR(VLOOKUP(B7200,engagexy!$B$2:$D$11172,3,FALSE),"Not Found")</f>
        <v>37.0846103098676</v>
      </c>
      <c r="E7200" s="3" t="s">
        <v>6491</v>
      </c>
      <c r="F7200" s="3" t="s">
        <v>6492</v>
      </c>
      <c r="G7200" s="4">
        <v>45550</v>
      </c>
      <c r="H7200" s="3" t="s">
        <v>343</v>
      </c>
      <c r="I7200" s="4">
        <v>45550</v>
      </c>
      <c r="J7200" s="3" t="s">
        <v>61</v>
      </c>
      <c r="K7200" s="3" t="s">
        <v>4</v>
      </c>
      <c r="L7200" s="3" t="s">
        <v>6496</v>
      </c>
      <c r="M7200" s="3" t="s">
        <v>14</v>
      </c>
      <c r="N7200" s="3" t="s">
        <v>6619</v>
      </c>
      <c r="O7200" s="5">
        <v>0</v>
      </c>
      <c r="P7200" s="5">
        <v>0</v>
      </c>
      <c r="Q7200" s="5">
        <v>0</v>
      </c>
      <c r="R7200" s="5">
        <v>0</v>
      </c>
      <c r="S7200" s="5">
        <v>0</v>
      </c>
      <c r="T7200" s="5">
        <v>1</v>
      </c>
      <c r="U7200" s="5">
        <v>0</v>
      </c>
      <c r="V7200" s="5">
        <v>0</v>
      </c>
      <c r="W7200" s="2">
        <v>6</v>
      </c>
      <c r="X7200" s="2">
        <v>0</v>
      </c>
      <c r="Y7200" s="2">
        <v>0</v>
      </c>
      <c r="Z7200" s="2">
        <v>0</v>
      </c>
      <c r="AA7200" s="2">
        <v>0</v>
      </c>
      <c r="AB7200" s="2">
        <v>3</v>
      </c>
      <c r="AC7200" s="2">
        <v>0</v>
      </c>
      <c r="AD7200" s="2">
        <v>0</v>
      </c>
      <c r="AE7200" s="2">
        <v>0</v>
      </c>
      <c r="AF7200" s="2">
        <v>0</v>
      </c>
      <c r="AG7200" s="2">
        <v>0</v>
      </c>
      <c r="AH7200" s="2">
        <v>0</v>
      </c>
      <c r="AI7200" s="2">
        <v>0</v>
      </c>
      <c r="AJ7200" s="2">
        <v>0</v>
      </c>
      <c r="AK7200" s="2">
        <v>0</v>
      </c>
      <c r="AL7200" s="2">
        <v>0</v>
      </c>
    </row>
    <row r="7201" spans="1:38" x14ac:dyDescent="0.2">
      <c r="A7201" s="2">
        <v>2021252</v>
      </c>
      <c r="B7201" s="2">
        <v>1221191</v>
      </c>
      <c r="C7201" s="2">
        <f>IFERROR(VLOOKUP(B7201,engagexy!$B$2:$C$11172,2,FALSE),"Not Found")</f>
        <v>22.031522609742499</v>
      </c>
      <c r="D7201" s="2">
        <f>IFERROR(VLOOKUP(B7201,engagexy!$B$2:$D$11172,3,FALSE),"Not Found")</f>
        <v>37.146173641695299</v>
      </c>
      <c r="E7201" s="3" t="s">
        <v>6491</v>
      </c>
      <c r="F7201" s="3" t="s">
        <v>6492</v>
      </c>
      <c r="G7201" s="4">
        <v>45552</v>
      </c>
      <c r="H7201" s="3" t="s">
        <v>557</v>
      </c>
      <c r="I7201" s="2" t="s">
        <v>4</v>
      </c>
      <c r="J7201" s="3" t="s">
        <v>4</v>
      </c>
      <c r="K7201" s="3" t="s">
        <v>4</v>
      </c>
      <c r="L7201" s="3" t="s">
        <v>6493</v>
      </c>
      <c r="M7201" s="3" t="s">
        <v>14</v>
      </c>
      <c r="N7201" s="3" t="s">
        <v>6617</v>
      </c>
      <c r="O7201" s="5">
        <v>0</v>
      </c>
      <c r="P7201" s="5">
        <v>0</v>
      </c>
      <c r="Q7201" s="5">
        <v>0</v>
      </c>
      <c r="R7201" s="5">
        <v>0</v>
      </c>
      <c r="S7201" s="5">
        <v>0</v>
      </c>
      <c r="T7201" s="5">
        <v>0</v>
      </c>
      <c r="U7201" s="5">
        <v>0.02</v>
      </c>
      <c r="V7201" s="5">
        <v>0</v>
      </c>
      <c r="W7201" s="2">
        <v>2</v>
      </c>
      <c r="X7201" s="2">
        <v>0</v>
      </c>
      <c r="Y7201" s="2">
        <v>0</v>
      </c>
      <c r="Z7201" s="2">
        <v>0</v>
      </c>
      <c r="AA7201" s="2">
        <v>0</v>
      </c>
      <c r="AB7201" s="2">
        <v>1</v>
      </c>
      <c r="AC7201" s="2">
        <v>0</v>
      </c>
      <c r="AD7201" s="2">
        <v>0</v>
      </c>
      <c r="AE7201" s="2">
        <v>0</v>
      </c>
      <c r="AF7201" s="2">
        <v>0</v>
      </c>
      <c r="AG7201" s="2">
        <v>0</v>
      </c>
      <c r="AH7201" s="2">
        <v>0</v>
      </c>
      <c r="AI7201" s="2">
        <v>0</v>
      </c>
      <c r="AJ7201" s="2">
        <v>0</v>
      </c>
      <c r="AK7201" s="2">
        <v>0</v>
      </c>
      <c r="AL7201" s="2">
        <v>0</v>
      </c>
    </row>
    <row r="7202" spans="1:38" x14ac:dyDescent="0.2">
      <c r="A7202" s="2">
        <v>2018913</v>
      </c>
      <c r="B7202" s="2">
        <v>1221217</v>
      </c>
      <c r="C7202" s="2">
        <f>IFERROR(VLOOKUP(B7202,engagexy!$B$2:$C$11172,2,FALSE),"Not Found")</f>
        <v>22.055716931384701</v>
      </c>
      <c r="D7202" s="2">
        <f>IFERROR(VLOOKUP(B7202,engagexy!$B$2:$D$11172,3,FALSE),"Not Found")</f>
        <v>37.061067974958704</v>
      </c>
      <c r="E7202" s="3" t="s">
        <v>6491</v>
      </c>
      <c r="F7202" s="3" t="s">
        <v>6492</v>
      </c>
      <c r="G7202" s="4">
        <v>45552</v>
      </c>
      <c r="H7202" s="3" t="s">
        <v>579</v>
      </c>
      <c r="I7202" s="4">
        <v>45552</v>
      </c>
      <c r="J7202" s="3" t="s">
        <v>2247</v>
      </c>
      <c r="K7202" s="3" t="s">
        <v>4</v>
      </c>
      <c r="L7202" s="3" t="s">
        <v>6493</v>
      </c>
      <c r="M7202" s="3" t="s">
        <v>14</v>
      </c>
      <c r="N7202" s="3" t="s">
        <v>6575</v>
      </c>
      <c r="O7202" s="5">
        <v>0</v>
      </c>
      <c r="P7202" s="5">
        <v>0</v>
      </c>
      <c r="Q7202" s="5">
        <v>0</v>
      </c>
      <c r="R7202" s="5">
        <v>0</v>
      </c>
      <c r="S7202" s="5">
        <v>0.01</v>
      </c>
      <c r="T7202" s="5">
        <v>0</v>
      </c>
      <c r="U7202" s="5">
        <v>0</v>
      </c>
      <c r="V7202" s="5">
        <v>0</v>
      </c>
      <c r="W7202" s="2">
        <v>2</v>
      </c>
      <c r="X7202" s="2">
        <v>0</v>
      </c>
      <c r="Y7202" s="2">
        <v>0</v>
      </c>
      <c r="Z7202" s="2">
        <v>0</v>
      </c>
      <c r="AA7202" s="2">
        <v>0</v>
      </c>
      <c r="AB7202" s="2">
        <v>1</v>
      </c>
      <c r="AC7202" s="2">
        <v>0</v>
      </c>
      <c r="AD7202" s="2">
        <v>0</v>
      </c>
      <c r="AE7202" s="2">
        <v>0</v>
      </c>
      <c r="AF7202" s="2">
        <v>0</v>
      </c>
      <c r="AG7202" s="2">
        <v>0</v>
      </c>
      <c r="AH7202" s="2">
        <v>0</v>
      </c>
      <c r="AI7202" s="2">
        <v>0</v>
      </c>
      <c r="AJ7202" s="2">
        <v>0</v>
      </c>
      <c r="AK7202" s="2">
        <v>0</v>
      </c>
      <c r="AL7202" s="2">
        <v>0</v>
      </c>
    </row>
    <row r="7203" spans="1:38" x14ac:dyDescent="0.2">
      <c r="A7203" s="2">
        <v>2019397</v>
      </c>
      <c r="B7203" s="2">
        <v>1221549</v>
      </c>
      <c r="C7203" s="2">
        <f>IFERROR(VLOOKUP(B7203,engagexy!$B$2:$C$11172,2,FALSE),"Not Found")</f>
        <v>22.0095536214044</v>
      </c>
      <c r="D7203" s="2">
        <f>IFERROR(VLOOKUP(B7203,engagexy!$B$2:$D$11172,3,FALSE),"Not Found")</f>
        <v>37.061909674326799</v>
      </c>
      <c r="E7203" s="3" t="s">
        <v>6491</v>
      </c>
      <c r="F7203" s="3" t="s">
        <v>6492</v>
      </c>
      <c r="G7203" s="4">
        <v>45553</v>
      </c>
      <c r="H7203" s="3" t="s">
        <v>975</v>
      </c>
      <c r="I7203" s="4">
        <v>45553</v>
      </c>
      <c r="J7203" s="3" t="s">
        <v>129</v>
      </c>
      <c r="K7203" s="3" t="s">
        <v>4</v>
      </c>
      <c r="L7203" s="3" t="s">
        <v>6496</v>
      </c>
      <c r="M7203" s="3" t="s">
        <v>14</v>
      </c>
      <c r="N7203" s="3" t="s">
        <v>6620</v>
      </c>
      <c r="O7203" s="5">
        <v>0</v>
      </c>
      <c r="P7203" s="5">
        <v>0</v>
      </c>
      <c r="Q7203" s="5">
        <v>0</v>
      </c>
      <c r="R7203" s="5">
        <v>0</v>
      </c>
      <c r="S7203" s="5">
        <v>0.05</v>
      </c>
      <c r="T7203" s="5">
        <v>0</v>
      </c>
      <c r="U7203" s="5">
        <v>0</v>
      </c>
      <c r="V7203" s="5">
        <v>0</v>
      </c>
      <c r="W7203" s="2">
        <v>4</v>
      </c>
      <c r="X7203" s="2">
        <v>0</v>
      </c>
      <c r="Y7203" s="2">
        <v>0</v>
      </c>
      <c r="Z7203" s="2">
        <v>0</v>
      </c>
      <c r="AA7203" s="2">
        <v>0</v>
      </c>
      <c r="AB7203" s="2">
        <v>2</v>
      </c>
      <c r="AC7203" s="2">
        <v>0</v>
      </c>
      <c r="AD7203" s="2">
        <v>0</v>
      </c>
      <c r="AE7203" s="2">
        <v>0</v>
      </c>
      <c r="AF7203" s="2">
        <v>0</v>
      </c>
      <c r="AG7203" s="2">
        <v>0</v>
      </c>
      <c r="AH7203" s="2">
        <v>0</v>
      </c>
      <c r="AI7203" s="2">
        <v>0</v>
      </c>
      <c r="AJ7203" s="2">
        <v>0</v>
      </c>
      <c r="AK7203" s="2">
        <v>0</v>
      </c>
      <c r="AL7203" s="2">
        <v>0</v>
      </c>
    </row>
    <row r="7204" spans="1:38" x14ac:dyDescent="0.2">
      <c r="A7204" s="2">
        <v>2021233</v>
      </c>
      <c r="B7204" s="2">
        <v>1222480</v>
      </c>
      <c r="C7204" s="2">
        <f>IFERROR(VLOOKUP(B7204,engagexy!$B$2:$C$11172,2,FALSE),"Not Found")</f>
        <v>22.038222532870201</v>
      </c>
      <c r="D7204" s="2">
        <f>IFERROR(VLOOKUP(B7204,engagexy!$B$2:$D$11172,3,FALSE),"Not Found")</f>
        <v>37.043499690874</v>
      </c>
      <c r="E7204" s="3" t="s">
        <v>6491</v>
      </c>
      <c r="F7204" s="3" t="s">
        <v>6492</v>
      </c>
      <c r="G7204" s="4">
        <v>45557</v>
      </c>
      <c r="H7204" s="3" t="s">
        <v>1342</v>
      </c>
      <c r="I7204" s="4">
        <v>45557</v>
      </c>
      <c r="J7204" s="3" t="s">
        <v>530</v>
      </c>
      <c r="K7204" s="3" t="s">
        <v>4</v>
      </c>
      <c r="L7204" s="3" t="s">
        <v>6493</v>
      </c>
      <c r="M7204" s="3" t="s">
        <v>14</v>
      </c>
      <c r="N7204" s="3" t="s">
        <v>6522</v>
      </c>
      <c r="O7204" s="5">
        <v>0</v>
      </c>
      <c r="P7204" s="5">
        <v>0</v>
      </c>
      <c r="Q7204" s="5">
        <v>0</v>
      </c>
      <c r="R7204" s="5">
        <v>0</v>
      </c>
      <c r="S7204" s="5">
        <v>0.02</v>
      </c>
      <c r="T7204" s="5">
        <v>0</v>
      </c>
      <c r="U7204" s="5">
        <v>0</v>
      </c>
      <c r="V7204" s="5">
        <v>0</v>
      </c>
      <c r="W7204" s="2">
        <v>2</v>
      </c>
      <c r="X7204" s="2">
        <v>0</v>
      </c>
      <c r="Y7204" s="2">
        <v>0</v>
      </c>
      <c r="Z7204" s="2">
        <v>0</v>
      </c>
      <c r="AA7204" s="2">
        <v>0</v>
      </c>
      <c r="AB7204" s="2">
        <v>1</v>
      </c>
      <c r="AC7204" s="2">
        <v>0</v>
      </c>
      <c r="AD7204" s="2">
        <v>0</v>
      </c>
      <c r="AE7204" s="2">
        <v>0</v>
      </c>
      <c r="AF7204" s="2">
        <v>0</v>
      </c>
      <c r="AG7204" s="2">
        <v>0</v>
      </c>
      <c r="AH7204" s="2">
        <v>0</v>
      </c>
      <c r="AI7204" s="2">
        <v>0</v>
      </c>
      <c r="AJ7204" s="2">
        <v>0</v>
      </c>
      <c r="AK7204" s="2">
        <v>0</v>
      </c>
      <c r="AL7204" s="2">
        <v>0</v>
      </c>
    </row>
    <row r="7205" spans="1:38" x14ac:dyDescent="0.2">
      <c r="A7205" s="2">
        <v>2019491</v>
      </c>
      <c r="B7205" s="2">
        <v>1222554</v>
      </c>
      <c r="C7205" s="2">
        <f>IFERROR(VLOOKUP(B7205,engagexy!$B$2:$C$11172,2,FALSE),"Not Found")</f>
        <v>22.0340424767912</v>
      </c>
      <c r="D7205" s="2">
        <f>IFERROR(VLOOKUP(B7205,engagexy!$B$2:$D$11172,3,FALSE),"Not Found")</f>
        <v>37.145407988670598</v>
      </c>
      <c r="E7205" s="3" t="s">
        <v>6491</v>
      </c>
      <c r="F7205" s="3" t="s">
        <v>6492</v>
      </c>
      <c r="G7205" s="4">
        <v>45557</v>
      </c>
      <c r="H7205" s="3" t="s">
        <v>1249</v>
      </c>
      <c r="I7205" s="4">
        <v>45557</v>
      </c>
      <c r="J7205" s="3" t="s">
        <v>375</v>
      </c>
      <c r="K7205" s="3" t="s">
        <v>4</v>
      </c>
      <c r="L7205" s="3" t="s">
        <v>6493</v>
      </c>
      <c r="M7205" s="3" t="s">
        <v>14</v>
      </c>
      <c r="N7205" s="3" t="s">
        <v>6617</v>
      </c>
      <c r="O7205" s="5">
        <v>0</v>
      </c>
      <c r="P7205" s="5">
        <v>0</v>
      </c>
      <c r="Q7205" s="5">
        <v>0</v>
      </c>
      <c r="R7205" s="5">
        <v>0</v>
      </c>
      <c r="S7205" s="5">
        <v>0</v>
      </c>
      <c r="T7205" s="5">
        <v>0.05</v>
      </c>
      <c r="U7205" s="5">
        <v>0</v>
      </c>
      <c r="V7205" s="5">
        <v>0</v>
      </c>
      <c r="W7205" s="2">
        <v>2</v>
      </c>
      <c r="X7205" s="2">
        <v>0</v>
      </c>
      <c r="Y7205" s="2">
        <v>0</v>
      </c>
      <c r="Z7205" s="2">
        <v>0</v>
      </c>
      <c r="AA7205" s="2">
        <v>1</v>
      </c>
      <c r="AB7205" s="2">
        <v>1</v>
      </c>
      <c r="AC7205" s="2">
        <v>1</v>
      </c>
      <c r="AD7205" s="2">
        <v>0</v>
      </c>
      <c r="AE7205" s="2">
        <v>0</v>
      </c>
      <c r="AF7205" s="2">
        <v>0</v>
      </c>
      <c r="AG7205" s="2">
        <v>0</v>
      </c>
      <c r="AH7205" s="2">
        <v>0</v>
      </c>
      <c r="AI7205" s="2">
        <v>0</v>
      </c>
      <c r="AJ7205" s="2">
        <v>0</v>
      </c>
      <c r="AK7205" s="2">
        <v>0</v>
      </c>
      <c r="AL7205" s="2">
        <v>0</v>
      </c>
    </row>
    <row r="7206" spans="1:38" x14ac:dyDescent="0.2">
      <c r="A7206" s="2">
        <v>2019624</v>
      </c>
      <c r="B7206" s="2">
        <v>1223363</v>
      </c>
      <c r="C7206" s="2">
        <f>IFERROR(VLOOKUP(B7206,engagexy!$B$2:$C$11172,2,FALSE),"Not Found")</f>
        <v>22.014298579650202</v>
      </c>
      <c r="D7206" s="2">
        <f>IFERROR(VLOOKUP(B7206,engagexy!$B$2:$D$11172,3,FALSE),"Not Found")</f>
        <v>37.0895335932695</v>
      </c>
      <c r="E7206" s="3" t="s">
        <v>6491</v>
      </c>
      <c r="F7206" s="3" t="s">
        <v>6492</v>
      </c>
      <c r="G7206" s="4">
        <v>45560</v>
      </c>
      <c r="H7206" s="3" t="s">
        <v>503</v>
      </c>
      <c r="I7206" s="4">
        <v>45560</v>
      </c>
      <c r="J7206" s="3" t="s">
        <v>197</v>
      </c>
      <c r="K7206" s="3" t="s">
        <v>4</v>
      </c>
      <c r="L7206" s="3" t="s">
        <v>6493</v>
      </c>
      <c r="M7206" s="3" t="s">
        <v>14</v>
      </c>
      <c r="N7206" s="3" t="s">
        <v>6515</v>
      </c>
      <c r="O7206" s="5">
        <v>0</v>
      </c>
      <c r="P7206" s="5">
        <v>0</v>
      </c>
      <c r="Q7206" s="5">
        <v>0</v>
      </c>
      <c r="R7206" s="5">
        <v>0</v>
      </c>
      <c r="S7206" s="5">
        <v>0.1</v>
      </c>
      <c r="T7206" s="5">
        <v>0</v>
      </c>
      <c r="U7206" s="5">
        <v>0</v>
      </c>
      <c r="V7206" s="5">
        <v>0</v>
      </c>
      <c r="W7206" s="2">
        <v>4</v>
      </c>
      <c r="X7206" s="2">
        <v>0</v>
      </c>
      <c r="Y7206" s="2">
        <v>0</v>
      </c>
      <c r="Z7206" s="2">
        <v>0</v>
      </c>
      <c r="AA7206" s="2">
        <v>0</v>
      </c>
      <c r="AB7206" s="2">
        <v>2</v>
      </c>
      <c r="AC7206" s="2">
        <v>0</v>
      </c>
      <c r="AD7206" s="2">
        <v>0</v>
      </c>
      <c r="AE7206" s="2">
        <v>0</v>
      </c>
      <c r="AF7206" s="2">
        <v>0</v>
      </c>
      <c r="AG7206" s="2">
        <v>0</v>
      </c>
      <c r="AH7206" s="2">
        <v>0</v>
      </c>
      <c r="AI7206" s="2">
        <v>0</v>
      </c>
      <c r="AJ7206" s="2">
        <v>0</v>
      </c>
      <c r="AK7206" s="2">
        <v>0</v>
      </c>
      <c r="AL7206" s="2">
        <v>0</v>
      </c>
    </row>
    <row r="7207" spans="1:38" x14ac:dyDescent="0.2">
      <c r="A7207" s="2">
        <v>2020614</v>
      </c>
      <c r="B7207" s="2">
        <v>1223549</v>
      </c>
      <c r="C7207" s="2">
        <f>IFERROR(VLOOKUP(B7207,engagexy!$B$2:$C$11172,2,FALSE),"Not Found")</f>
        <v>22.0211372111884</v>
      </c>
      <c r="D7207" s="2">
        <f>IFERROR(VLOOKUP(B7207,engagexy!$B$2:$D$11172,3,FALSE),"Not Found")</f>
        <v>37.0444608437626</v>
      </c>
      <c r="E7207" s="3" t="s">
        <v>6491</v>
      </c>
      <c r="F7207" s="3" t="s">
        <v>6492</v>
      </c>
      <c r="G7207" s="4">
        <v>45561</v>
      </c>
      <c r="H7207" s="3" t="s">
        <v>1548</v>
      </c>
      <c r="I7207" s="4">
        <v>45561</v>
      </c>
      <c r="J7207" s="3" t="s">
        <v>2912</v>
      </c>
      <c r="K7207" s="3" t="s">
        <v>4</v>
      </c>
      <c r="L7207" s="3" t="s">
        <v>6496</v>
      </c>
      <c r="M7207" s="3" t="s">
        <v>14</v>
      </c>
      <c r="N7207" s="3" t="s">
        <v>6514</v>
      </c>
      <c r="O7207" s="5">
        <v>0</v>
      </c>
      <c r="P7207" s="5">
        <v>0</v>
      </c>
      <c r="Q7207" s="5">
        <v>0</v>
      </c>
      <c r="R7207" s="5">
        <v>0</v>
      </c>
      <c r="S7207" s="5">
        <v>0.1</v>
      </c>
      <c r="T7207" s="5">
        <v>0</v>
      </c>
      <c r="U7207" s="5">
        <v>0</v>
      </c>
      <c r="V7207" s="5">
        <v>0</v>
      </c>
      <c r="W7207" s="2">
        <v>6</v>
      </c>
      <c r="X7207" s="2">
        <v>0</v>
      </c>
      <c r="Y7207" s="2">
        <v>0</v>
      </c>
      <c r="Z7207" s="2">
        <v>0</v>
      </c>
      <c r="AA7207" s="2">
        <v>0</v>
      </c>
      <c r="AB7207" s="2">
        <v>3</v>
      </c>
      <c r="AC7207" s="2">
        <v>0</v>
      </c>
      <c r="AD7207" s="2">
        <v>0</v>
      </c>
      <c r="AE7207" s="2">
        <v>0</v>
      </c>
      <c r="AF7207" s="2">
        <v>0</v>
      </c>
      <c r="AG7207" s="2">
        <v>0</v>
      </c>
      <c r="AH7207" s="2">
        <v>0</v>
      </c>
      <c r="AI7207" s="2">
        <v>0</v>
      </c>
      <c r="AJ7207" s="2">
        <v>0</v>
      </c>
      <c r="AK7207" s="2">
        <v>0</v>
      </c>
      <c r="AL7207" s="2">
        <v>0</v>
      </c>
    </row>
    <row r="7208" spans="1:38" x14ac:dyDescent="0.2">
      <c r="A7208" s="2">
        <v>2020629</v>
      </c>
      <c r="B7208" s="2">
        <v>1223881</v>
      </c>
      <c r="C7208" s="2">
        <f>IFERROR(VLOOKUP(B7208,engagexy!$B$2:$C$11172,2,FALSE),"Not Found")</f>
        <v>22.042793118182001</v>
      </c>
      <c r="D7208" s="2">
        <f>IFERROR(VLOOKUP(B7208,engagexy!$B$2:$D$11172,3,FALSE),"Not Found")</f>
        <v>37.123604272543503</v>
      </c>
      <c r="E7208" s="3" t="s">
        <v>6491</v>
      </c>
      <c r="F7208" s="3" t="s">
        <v>6492</v>
      </c>
      <c r="G7208" s="4">
        <v>45562</v>
      </c>
      <c r="H7208" s="3" t="s">
        <v>182</v>
      </c>
      <c r="I7208" s="4">
        <v>45562</v>
      </c>
      <c r="J7208" s="3" t="s">
        <v>873</v>
      </c>
      <c r="K7208" s="3" t="s">
        <v>4</v>
      </c>
      <c r="L7208" s="3" t="s">
        <v>6493</v>
      </c>
      <c r="M7208" s="3" t="s">
        <v>14</v>
      </c>
      <c r="N7208" s="3" t="s">
        <v>6621</v>
      </c>
      <c r="O7208" s="5">
        <v>0</v>
      </c>
      <c r="P7208" s="5">
        <v>0</v>
      </c>
      <c r="Q7208" s="5">
        <v>0</v>
      </c>
      <c r="R7208" s="5">
        <v>0</v>
      </c>
      <c r="S7208" s="5">
        <v>0</v>
      </c>
      <c r="T7208" s="5">
        <v>4</v>
      </c>
      <c r="U7208" s="5">
        <v>0</v>
      </c>
      <c r="V7208" s="5">
        <v>0</v>
      </c>
      <c r="W7208" s="2">
        <v>4</v>
      </c>
      <c r="X7208" s="2">
        <v>0</v>
      </c>
      <c r="Y7208" s="2">
        <v>1</v>
      </c>
      <c r="Z7208" s="2">
        <v>0</v>
      </c>
      <c r="AA7208" s="2">
        <v>4</v>
      </c>
      <c r="AB7208" s="2">
        <v>2</v>
      </c>
      <c r="AC7208" s="2">
        <v>0</v>
      </c>
      <c r="AD7208" s="2">
        <v>0</v>
      </c>
      <c r="AE7208" s="2">
        <v>0</v>
      </c>
      <c r="AF7208" s="2">
        <v>0</v>
      </c>
      <c r="AG7208" s="2">
        <v>0</v>
      </c>
      <c r="AH7208" s="2">
        <v>0</v>
      </c>
      <c r="AI7208" s="2">
        <v>0</v>
      </c>
      <c r="AJ7208" s="2">
        <v>0</v>
      </c>
      <c r="AK7208" s="2">
        <v>0</v>
      </c>
      <c r="AL7208" s="2">
        <v>0</v>
      </c>
    </row>
    <row r="7209" spans="1:38" x14ac:dyDescent="0.2">
      <c r="A7209" s="2">
        <v>2020621</v>
      </c>
      <c r="B7209" s="2">
        <v>1223910</v>
      </c>
      <c r="C7209" s="2">
        <f>IFERROR(VLOOKUP(B7209,engagexy!$B$2:$C$11172,2,FALSE),"Not Found")</f>
        <v>22.028176196124299</v>
      </c>
      <c r="D7209" s="2">
        <f>IFERROR(VLOOKUP(B7209,engagexy!$B$2:$D$11172,3,FALSE),"Not Found")</f>
        <v>37.038117825197602</v>
      </c>
      <c r="E7209" s="3" t="s">
        <v>6491</v>
      </c>
      <c r="F7209" s="3" t="s">
        <v>6492</v>
      </c>
      <c r="G7209" s="4">
        <v>45562</v>
      </c>
      <c r="H7209" s="3" t="s">
        <v>886</v>
      </c>
      <c r="I7209" s="4">
        <v>45562</v>
      </c>
      <c r="J7209" s="3" t="s">
        <v>1008</v>
      </c>
      <c r="K7209" s="3" t="s">
        <v>4</v>
      </c>
      <c r="L7209" s="3" t="s">
        <v>6496</v>
      </c>
      <c r="M7209" s="3" t="s">
        <v>14</v>
      </c>
      <c r="N7209" s="3" t="s">
        <v>6508</v>
      </c>
      <c r="O7209" s="5">
        <v>0</v>
      </c>
      <c r="P7209" s="5">
        <v>0</v>
      </c>
      <c r="Q7209" s="5">
        <v>0</v>
      </c>
      <c r="R7209" s="5">
        <v>0</v>
      </c>
      <c r="S7209" s="5">
        <v>0.5</v>
      </c>
      <c r="T7209" s="5">
        <v>0</v>
      </c>
      <c r="U7209" s="5">
        <v>0</v>
      </c>
      <c r="V7209" s="5">
        <v>0</v>
      </c>
      <c r="W7209" s="2">
        <v>4</v>
      </c>
      <c r="X7209" s="2">
        <v>0</v>
      </c>
      <c r="Y7209" s="2">
        <v>0</v>
      </c>
      <c r="Z7209" s="2">
        <v>0</v>
      </c>
      <c r="AA7209" s="2">
        <v>0</v>
      </c>
      <c r="AB7209" s="2">
        <v>2</v>
      </c>
      <c r="AC7209" s="2">
        <v>0</v>
      </c>
      <c r="AD7209" s="2">
        <v>0</v>
      </c>
      <c r="AE7209" s="2">
        <v>0</v>
      </c>
      <c r="AF7209" s="2">
        <v>0</v>
      </c>
      <c r="AG7209" s="2">
        <v>0</v>
      </c>
      <c r="AH7209" s="2">
        <v>0</v>
      </c>
      <c r="AI7209" s="2">
        <v>0</v>
      </c>
      <c r="AJ7209" s="2">
        <v>0</v>
      </c>
      <c r="AK7209" s="2">
        <v>0</v>
      </c>
      <c r="AL7209" s="2">
        <v>0</v>
      </c>
    </row>
    <row r="7210" spans="1:38" x14ac:dyDescent="0.2">
      <c r="A7210" s="2">
        <v>2020711</v>
      </c>
      <c r="B7210" s="2">
        <v>1224137</v>
      </c>
      <c r="C7210" s="2">
        <f>IFERROR(VLOOKUP(B7210,engagexy!$B$2:$C$11172,2,FALSE),"Not Found")</f>
        <v>22.028276965963499</v>
      </c>
      <c r="D7210" s="2">
        <f>IFERROR(VLOOKUP(B7210,engagexy!$B$2:$D$11172,3,FALSE),"Not Found")</f>
        <v>37.037585467082401</v>
      </c>
      <c r="E7210" s="3" t="s">
        <v>6491</v>
      </c>
      <c r="F7210" s="3" t="s">
        <v>6492</v>
      </c>
      <c r="G7210" s="4">
        <v>45563</v>
      </c>
      <c r="H7210" s="3" t="s">
        <v>345</v>
      </c>
      <c r="I7210" s="4">
        <v>45563</v>
      </c>
      <c r="J7210" s="3" t="s">
        <v>375</v>
      </c>
      <c r="K7210" s="3" t="s">
        <v>4</v>
      </c>
      <c r="L7210" s="3" t="s">
        <v>6496</v>
      </c>
      <c r="M7210" s="3" t="s">
        <v>14</v>
      </c>
      <c r="N7210" s="3" t="s">
        <v>6508</v>
      </c>
      <c r="O7210" s="5">
        <v>0</v>
      </c>
      <c r="P7210" s="5">
        <v>0</v>
      </c>
      <c r="Q7210" s="5">
        <v>0</v>
      </c>
      <c r="R7210" s="5">
        <v>0</v>
      </c>
      <c r="S7210" s="5">
        <v>1</v>
      </c>
      <c r="T7210" s="5">
        <v>0</v>
      </c>
      <c r="U7210" s="5">
        <v>0</v>
      </c>
      <c r="V7210" s="5">
        <v>0</v>
      </c>
      <c r="W7210" s="2">
        <v>4</v>
      </c>
      <c r="X7210" s="2">
        <v>0</v>
      </c>
      <c r="Y7210" s="2">
        <v>0</v>
      </c>
      <c r="Z7210" s="2">
        <v>0</v>
      </c>
      <c r="AA7210" s="2">
        <v>0</v>
      </c>
      <c r="AB7210" s="2">
        <v>2</v>
      </c>
      <c r="AC7210" s="2">
        <v>0</v>
      </c>
      <c r="AD7210" s="2">
        <v>0</v>
      </c>
      <c r="AE7210" s="2">
        <v>0</v>
      </c>
      <c r="AF7210" s="2">
        <v>0</v>
      </c>
      <c r="AG7210" s="2">
        <v>0</v>
      </c>
      <c r="AH7210" s="2">
        <v>0</v>
      </c>
      <c r="AI7210" s="2">
        <v>0</v>
      </c>
      <c r="AJ7210" s="2">
        <v>0</v>
      </c>
      <c r="AK7210" s="2">
        <v>0</v>
      </c>
      <c r="AL7210" s="2">
        <v>0</v>
      </c>
    </row>
    <row r="7211" spans="1:38" x14ac:dyDescent="0.2">
      <c r="A7211" s="2">
        <v>2020707</v>
      </c>
      <c r="B7211" s="2">
        <v>1224164</v>
      </c>
      <c r="C7211" s="2">
        <f>IFERROR(VLOOKUP(B7211,engagexy!$B$2:$C$11172,2,FALSE),"Not Found")</f>
        <v>22.0295978894423</v>
      </c>
      <c r="D7211" s="2">
        <f>IFERROR(VLOOKUP(B7211,engagexy!$B$2:$D$11172,3,FALSE),"Not Found")</f>
        <v>37.0988159085692</v>
      </c>
      <c r="E7211" s="3" t="s">
        <v>6491</v>
      </c>
      <c r="F7211" s="3" t="s">
        <v>6492</v>
      </c>
      <c r="G7211" s="4">
        <v>45563</v>
      </c>
      <c r="H7211" s="3" t="s">
        <v>80</v>
      </c>
      <c r="I7211" s="4">
        <v>45563</v>
      </c>
      <c r="J7211" s="3" t="s">
        <v>69</v>
      </c>
      <c r="K7211" s="3" t="s">
        <v>4</v>
      </c>
      <c r="L7211" s="3" t="s">
        <v>6493</v>
      </c>
      <c r="M7211" s="3" t="s">
        <v>14</v>
      </c>
      <c r="N7211" s="3" t="s">
        <v>1765</v>
      </c>
      <c r="O7211" s="5">
        <v>0</v>
      </c>
      <c r="P7211" s="5">
        <v>0</v>
      </c>
      <c r="Q7211" s="5">
        <v>0</v>
      </c>
      <c r="R7211" s="5">
        <v>0</v>
      </c>
      <c r="S7211" s="5">
        <v>2</v>
      </c>
      <c r="T7211" s="5">
        <v>3</v>
      </c>
      <c r="U7211" s="5">
        <v>0</v>
      </c>
      <c r="V7211" s="5">
        <v>0</v>
      </c>
      <c r="W7211" s="2">
        <v>12</v>
      </c>
      <c r="X7211" s="2">
        <v>0</v>
      </c>
      <c r="Y7211" s="2">
        <v>0</v>
      </c>
      <c r="Z7211" s="2">
        <v>0</v>
      </c>
      <c r="AA7211" s="2">
        <v>0</v>
      </c>
      <c r="AB7211" s="2">
        <v>6</v>
      </c>
      <c r="AC7211" s="2">
        <v>0</v>
      </c>
      <c r="AD7211" s="2">
        <v>0</v>
      </c>
      <c r="AE7211" s="2">
        <v>0</v>
      </c>
      <c r="AF7211" s="2">
        <v>0</v>
      </c>
      <c r="AG7211" s="2">
        <v>0</v>
      </c>
      <c r="AH7211" s="2">
        <v>0</v>
      </c>
      <c r="AI7211" s="2">
        <v>0</v>
      </c>
      <c r="AJ7211" s="2">
        <v>0</v>
      </c>
      <c r="AK7211" s="2">
        <v>0</v>
      </c>
      <c r="AL7211" s="2">
        <v>0</v>
      </c>
    </row>
    <row r="7212" spans="1:38" x14ac:dyDescent="0.2">
      <c r="A7212" s="2">
        <v>2020713</v>
      </c>
      <c r="B7212" s="2">
        <v>1224196</v>
      </c>
      <c r="C7212" s="2">
        <f>IFERROR(VLOOKUP(B7212,engagexy!$B$2:$C$11172,2,FALSE),"Not Found")</f>
        <v>22.0014588382572</v>
      </c>
      <c r="D7212" s="2">
        <f>IFERROR(VLOOKUP(B7212,engagexy!$B$2:$D$11172,3,FALSE),"Not Found")</f>
        <v>37.015925273039997</v>
      </c>
      <c r="E7212" s="3" t="s">
        <v>6491</v>
      </c>
      <c r="F7212" s="3" t="s">
        <v>6492</v>
      </c>
      <c r="G7212" s="4">
        <v>45563</v>
      </c>
      <c r="H7212" s="3" t="s">
        <v>141</v>
      </c>
      <c r="I7212" s="4">
        <v>45563</v>
      </c>
      <c r="J7212" s="3" t="s">
        <v>599</v>
      </c>
      <c r="K7212" s="3" t="s">
        <v>4</v>
      </c>
      <c r="L7212" s="3" t="s">
        <v>6496</v>
      </c>
      <c r="M7212" s="3" t="s">
        <v>14</v>
      </c>
      <c r="N7212" s="3" t="s">
        <v>6187</v>
      </c>
      <c r="O7212" s="5">
        <v>0</v>
      </c>
      <c r="P7212" s="5">
        <v>0</v>
      </c>
      <c r="Q7212" s="5">
        <v>0</v>
      </c>
      <c r="R7212" s="5">
        <v>0</v>
      </c>
      <c r="S7212" s="5">
        <v>2</v>
      </c>
      <c r="T7212" s="5">
        <v>1.5</v>
      </c>
      <c r="U7212" s="5">
        <v>0</v>
      </c>
      <c r="V7212" s="5">
        <v>0</v>
      </c>
      <c r="W7212" s="2">
        <v>10</v>
      </c>
      <c r="X7212" s="2">
        <v>0</v>
      </c>
      <c r="Y7212" s="2">
        <v>4</v>
      </c>
      <c r="Z7212" s="2">
        <v>0</v>
      </c>
      <c r="AA7212" s="2">
        <v>0</v>
      </c>
      <c r="AB7212" s="2">
        <v>5</v>
      </c>
      <c r="AC7212" s="2">
        <v>0</v>
      </c>
      <c r="AD7212" s="2">
        <v>0</v>
      </c>
      <c r="AE7212" s="2">
        <v>0</v>
      </c>
      <c r="AF7212" s="2">
        <v>0</v>
      </c>
      <c r="AG7212" s="2">
        <v>0</v>
      </c>
      <c r="AH7212" s="2">
        <v>0</v>
      </c>
      <c r="AI7212" s="2">
        <v>0</v>
      </c>
      <c r="AJ7212" s="2">
        <v>0</v>
      </c>
      <c r="AK7212" s="2">
        <v>0</v>
      </c>
      <c r="AL7212" s="2">
        <v>0</v>
      </c>
    </row>
    <row r="7213" spans="1:38" x14ac:dyDescent="0.2">
      <c r="A7213" s="2">
        <v>2021173</v>
      </c>
      <c r="B7213" s="2">
        <v>1225038</v>
      </c>
      <c r="C7213" s="2">
        <f>IFERROR(VLOOKUP(B7213,engagexy!$B$2:$C$11172,2,FALSE),"Not Found")</f>
        <v>22.0284266616091</v>
      </c>
      <c r="D7213" s="2">
        <f>IFERROR(VLOOKUP(B7213,engagexy!$B$2:$D$11172,3,FALSE),"Not Found")</f>
        <v>37.1126718384768</v>
      </c>
      <c r="E7213" s="3" t="s">
        <v>6491</v>
      </c>
      <c r="F7213" s="3" t="s">
        <v>6492</v>
      </c>
      <c r="G7213" s="4">
        <v>45565</v>
      </c>
      <c r="H7213" s="3" t="s">
        <v>911</v>
      </c>
      <c r="I7213" s="4">
        <v>45566</v>
      </c>
      <c r="J7213" s="3" t="s">
        <v>4576</v>
      </c>
      <c r="K7213" s="3" t="s">
        <v>4</v>
      </c>
      <c r="L7213" s="3" t="s">
        <v>6493</v>
      </c>
      <c r="M7213" s="3" t="s">
        <v>14</v>
      </c>
      <c r="N7213" s="3" t="s">
        <v>6568</v>
      </c>
      <c r="O7213" s="5">
        <v>0</v>
      </c>
      <c r="P7213" s="5">
        <v>0</v>
      </c>
      <c r="Q7213" s="5">
        <v>0</v>
      </c>
      <c r="R7213" s="5">
        <v>0</v>
      </c>
      <c r="S7213" s="5">
        <v>7</v>
      </c>
      <c r="T7213" s="5">
        <v>0</v>
      </c>
      <c r="U7213" s="5">
        <v>0</v>
      </c>
      <c r="V7213" s="5">
        <v>0</v>
      </c>
      <c r="W7213" s="2">
        <v>14</v>
      </c>
      <c r="X7213" s="2">
        <v>0</v>
      </c>
      <c r="Y7213" s="2">
        <v>4</v>
      </c>
      <c r="Z7213" s="2">
        <v>0</v>
      </c>
      <c r="AA7213" s="2">
        <v>0</v>
      </c>
      <c r="AB7213" s="2">
        <v>8</v>
      </c>
      <c r="AC7213" s="2">
        <v>0</v>
      </c>
      <c r="AD7213" s="2">
        <v>0</v>
      </c>
      <c r="AE7213" s="2">
        <v>0</v>
      </c>
      <c r="AF7213" s="2">
        <v>0</v>
      </c>
      <c r="AG7213" s="2">
        <v>0</v>
      </c>
      <c r="AH7213" s="2">
        <v>0</v>
      </c>
      <c r="AI7213" s="2">
        <v>0</v>
      </c>
      <c r="AJ7213" s="2">
        <v>0</v>
      </c>
      <c r="AK7213" s="2">
        <v>0</v>
      </c>
      <c r="AL7213" s="2">
        <v>0</v>
      </c>
    </row>
    <row r="7214" spans="1:38" x14ac:dyDescent="0.2">
      <c r="A7214" s="2">
        <v>2025649</v>
      </c>
      <c r="B7214" s="2">
        <v>1225182</v>
      </c>
      <c r="C7214" s="2">
        <f>IFERROR(VLOOKUP(B7214,engagexy!$B$2:$C$11172,2,FALSE),"Not Found")</f>
        <v>22.028387254017201</v>
      </c>
      <c r="D7214" s="2">
        <f>IFERROR(VLOOKUP(B7214,engagexy!$B$2:$D$11172,3,FALSE),"Not Found")</f>
        <v>37.039578650448703</v>
      </c>
      <c r="E7214" s="3" t="s">
        <v>6491</v>
      </c>
      <c r="F7214" s="3" t="s">
        <v>6492</v>
      </c>
      <c r="G7214" s="4">
        <v>45566</v>
      </c>
      <c r="H7214" s="3" t="s">
        <v>156</v>
      </c>
      <c r="I7214" s="4">
        <v>45566</v>
      </c>
      <c r="J7214" s="3" t="s">
        <v>1335</v>
      </c>
      <c r="K7214" s="3" t="s">
        <v>4</v>
      </c>
      <c r="L7214" s="3" t="s">
        <v>6496</v>
      </c>
      <c r="M7214" s="3" t="s">
        <v>14</v>
      </c>
      <c r="N7214" s="3" t="s">
        <v>6508</v>
      </c>
      <c r="O7214" s="5">
        <v>0</v>
      </c>
      <c r="P7214" s="5">
        <v>0</v>
      </c>
      <c r="Q7214" s="5">
        <v>0</v>
      </c>
      <c r="R7214" s="5">
        <v>0</v>
      </c>
      <c r="S7214" s="5">
        <v>0</v>
      </c>
      <c r="T7214" s="5">
        <v>0.2</v>
      </c>
      <c r="U7214" s="5">
        <v>0</v>
      </c>
      <c r="V7214" s="5">
        <v>0</v>
      </c>
      <c r="W7214" s="2">
        <v>2</v>
      </c>
      <c r="X7214" s="2">
        <v>0</v>
      </c>
      <c r="Y7214" s="2">
        <v>0</v>
      </c>
      <c r="Z7214" s="2">
        <v>0</v>
      </c>
      <c r="AA7214" s="2">
        <v>0</v>
      </c>
      <c r="AB7214" s="2">
        <v>1</v>
      </c>
      <c r="AC7214" s="2">
        <v>0</v>
      </c>
      <c r="AD7214" s="2">
        <v>0</v>
      </c>
      <c r="AE7214" s="2">
        <v>0</v>
      </c>
      <c r="AF7214" s="2">
        <v>0</v>
      </c>
      <c r="AG7214" s="2">
        <v>0</v>
      </c>
      <c r="AH7214" s="2">
        <v>0</v>
      </c>
      <c r="AI7214" s="2">
        <v>0</v>
      </c>
      <c r="AJ7214" s="2">
        <v>0</v>
      </c>
      <c r="AK7214" s="2">
        <v>0</v>
      </c>
      <c r="AL7214" s="2">
        <v>0</v>
      </c>
    </row>
    <row r="7215" spans="1:38" x14ac:dyDescent="0.2">
      <c r="A7215" s="2">
        <v>2025715</v>
      </c>
      <c r="B7215" s="2">
        <v>1225531</v>
      </c>
      <c r="C7215" s="2">
        <f>IFERROR(VLOOKUP(B7215,engagexy!$B$2:$C$11172,2,FALSE),"Not Found")</f>
        <v>22.014071394440499</v>
      </c>
      <c r="D7215" s="2">
        <f>IFERROR(VLOOKUP(B7215,engagexy!$B$2:$D$11172,3,FALSE),"Not Found")</f>
        <v>37.0397825283803</v>
      </c>
      <c r="E7215" s="3" t="s">
        <v>6491</v>
      </c>
      <c r="F7215" s="3" t="s">
        <v>6492</v>
      </c>
      <c r="G7215" s="4">
        <v>45567</v>
      </c>
      <c r="H7215" s="3" t="s">
        <v>464</v>
      </c>
      <c r="I7215" s="4">
        <v>45567</v>
      </c>
      <c r="J7215" s="3" t="s">
        <v>711</v>
      </c>
      <c r="K7215" s="3" t="s">
        <v>4</v>
      </c>
      <c r="L7215" s="3" t="s">
        <v>6496</v>
      </c>
      <c r="M7215" s="3" t="s">
        <v>14</v>
      </c>
      <c r="N7215" s="3" t="s">
        <v>3431</v>
      </c>
      <c r="O7215" s="5">
        <v>0</v>
      </c>
      <c r="P7215" s="5">
        <v>0</v>
      </c>
      <c r="Q7215" s="5">
        <v>0</v>
      </c>
      <c r="R7215" s="5">
        <v>0</v>
      </c>
      <c r="S7215" s="5">
        <v>0.01</v>
      </c>
      <c r="T7215" s="5">
        <v>0</v>
      </c>
      <c r="U7215" s="5">
        <v>0</v>
      </c>
      <c r="V7215" s="5">
        <v>0</v>
      </c>
      <c r="W7215" s="2">
        <v>4</v>
      </c>
      <c r="X7215" s="2">
        <v>0</v>
      </c>
      <c r="Y7215" s="2">
        <v>0</v>
      </c>
      <c r="Z7215" s="2">
        <v>0</v>
      </c>
      <c r="AA7215" s="2">
        <v>0</v>
      </c>
      <c r="AB7215" s="2">
        <v>2</v>
      </c>
      <c r="AC7215" s="2">
        <v>0</v>
      </c>
      <c r="AD7215" s="2">
        <v>0</v>
      </c>
      <c r="AE7215" s="2">
        <v>0</v>
      </c>
      <c r="AF7215" s="2">
        <v>0</v>
      </c>
      <c r="AG7215" s="2">
        <v>0</v>
      </c>
      <c r="AH7215" s="2">
        <v>0</v>
      </c>
      <c r="AI7215" s="2">
        <v>0</v>
      </c>
      <c r="AJ7215" s="2">
        <v>0</v>
      </c>
      <c r="AK7215" s="2">
        <v>0</v>
      </c>
      <c r="AL7215" s="2">
        <v>0</v>
      </c>
    </row>
    <row r="7216" spans="1:38" x14ac:dyDescent="0.2">
      <c r="A7216" s="2">
        <v>2025781</v>
      </c>
      <c r="B7216" s="2">
        <v>1226103</v>
      </c>
      <c r="C7216" s="2">
        <f>IFERROR(VLOOKUP(B7216,engagexy!$B$2:$C$11172,2,FALSE),"Not Found")</f>
        <v>22.030873947322799</v>
      </c>
      <c r="D7216" s="2">
        <f>IFERROR(VLOOKUP(B7216,engagexy!$B$2:$D$11172,3,FALSE),"Not Found")</f>
        <v>37.147112902383803</v>
      </c>
      <c r="E7216" s="3" t="s">
        <v>6491</v>
      </c>
      <c r="F7216" s="3" t="s">
        <v>6492</v>
      </c>
      <c r="G7216" s="4">
        <v>45569</v>
      </c>
      <c r="H7216" s="3" t="s">
        <v>707</v>
      </c>
      <c r="I7216" s="4">
        <v>45569</v>
      </c>
      <c r="J7216" s="3" t="s">
        <v>537</v>
      </c>
      <c r="K7216" s="3" t="s">
        <v>4</v>
      </c>
      <c r="L7216" s="3" t="s">
        <v>6493</v>
      </c>
      <c r="M7216" s="3" t="s">
        <v>14</v>
      </c>
      <c r="N7216" s="3" t="s">
        <v>6622</v>
      </c>
      <c r="O7216" s="5">
        <v>0</v>
      </c>
      <c r="P7216" s="5">
        <v>0</v>
      </c>
      <c r="Q7216" s="5">
        <v>0</v>
      </c>
      <c r="R7216" s="5">
        <v>0</v>
      </c>
      <c r="S7216" s="5">
        <v>0</v>
      </c>
      <c r="T7216" s="5">
        <v>0.01</v>
      </c>
      <c r="U7216" s="5">
        <v>0</v>
      </c>
      <c r="V7216" s="5">
        <v>0</v>
      </c>
      <c r="W7216" s="2">
        <v>2</v>
      </c>
      <c r="X7216" s="2">
        <v>0</v>
      </c>
      <c r="Y7216" s="2">
        <v>0</v>
      </c>
      <c r="Z7216" s="2">
        <v>0</v>
      </c>
      <c r="AA7216" s="2">
        <v>0</v>
      </c>
      <c r="AB7216" s="2">
        <v>1</v>
      </c>
      <c r="AC7216" s="2">
        <v>0</v>
      </c>
      <c r="AD7216" s="2">
        <v>0</v>
      </c>
      <c r="AE7216" s="2">
        <v>0</v>
      </c>
      <c r="AF7216" s="2">
        <v>0</v>
      </c>
      <c r="AG7216" s="2">
        <v>0</v>
      </c>
      <c r="AH7216" s="2">
        <v>0</v>
      </c>
      <c r="AI7216" s="2">
        <v>0</v>
      </c>
      <c r="AJ7216" s="2">
        <v>0</v>
      </c>
      <c r="AK7216" s="2">
        <v>0</v>
      </c>
      <c r="AL7216" s="2">
        <v>0</v>
      </c>
    </row>
    <row r="7217" spans="1:38" x14ac:dyDescent="0.2">
      <c r="A7217" s="2">
        <v>2025749</v>
      </c>
      <c r="B7217" s="2">
        <v>1226132</v>
      </c>
      <c r="C7217" s="2">
        <f>IFERROR(VLOOKUP(B7217,engagexy!$B$2:$C$11172,2,FALSE),"Not Found")</f>
        <v>22.033289370256401</v>
      </c>
      <c r="D7217" s="2">
        <f>IFERROR(VLOOKUP(B7217,engagexy!$B$2:$D$11172,3,FALSE),"Not Found")</f>
        <v>37.037702042277097</v>
      </c>
      <c r="E7217" s="3" t="s">
        <v>6491</v>
      </c>
      <c r="F7217" s="3" t="s">
        <v>6492</v>
      </c>
      <c r="G7217" s="4">
        <v>45569</v>
      </c>
      <c r="H7217" s="3" t="s">
        <v>1281</v>
      </c>
      <c r="I7217" s="4">
        <v>45569</v>
      </c>
      <c r="J7217" s="3" t="s">
        <v>409</v>
      </c>
      <c r="K7217" s="3" t="s">
        <v>4</v>
      </c>
      <c r="L7217" s="3" t="s">
        <v>6496</v>
      </c>
      <c r="M7217" s="3" t="s">
        <v>14</v>
      </c>
      <c r="N7217" s="3" t="s">
        <v>6508</v>
      </c>
      <c r="O7217" s="5">
        <v>0</v>
      </c>
      <c r="P7217" s="5">
        <v>0</v>
      </c>
      <c r="Q7217" s="5">
        <v>0</v>
      </c>
      <c r="R7217" s="5">
        <v>0</v>
      </c>
      <c r="S7217" s="5">
        <v>5</v>
      </c>
      <c r="T7217" s="5">
        <v>0</v>
      </c>
      <c r="U7217" s="5">
        <v>0</v>
      </c>
      <c r="V7217" s="5">
        <v>0</v>
      </c>
      <c r="W7217" s="2">
        <v>16</v>
      </c>
      <c r="X7217" s="2">
        <v>0</v>
      </c>
      <c r="Y7217" s="2">
        <v>0</v>
      </c>
      <c r="Z7217" s="2">
        <v>0</v>
      </c>
      <c r="AA7217" s="2">
        <v>1</v>
      </c>
      <c r="AB7217" s="2">
        <v>5</v>
      </c>
      <c r="AC7217" s="2">
        <v>0</v>
      </c>
      <c r="AD7217" s="2">
        <v>0</v>
      </c>
      <c r="AE7217" s="2">
        <v>0</v>
      </c>
      <c r="AF7217" s="2">
        <v>0</v>
      </c>
      <c r="AG7217" s="2">
        <v>0</v>
      </c>
      <c r="AH7217" s="2">
        <v>0</v>
      </c>
      <c r="AI7217" s="2">
        <v>0</v>
      </c>
      <c r="AJ7217" s="2">
        <v>0</v>
      </c>
      <c r="AK7217" s="2">
        <v>0</v>
      </c>
      <c r="AL7217" s="2">
        <v>0</v>
      </c>
    </row>
    <row r="7218" spans="1:38" x14ac:dyDescent="0.2">
      <c r="A7218" s="2">
        <v>2025816</v>
      </c>
      <c r="B7218" s="2">
        <v>1226171</v>
      </c>
      <c r="C7218" s="2">
        <f>IFERROR(VLOOKUP(B7218,engagexy!$B$2:$C$11172,2,FALSE),"Not Found")</f>
        <v>22.0429374513749</v>
      </c>
      <c r="D7218" s="2">
        <f>IFERROR(VLOOKUP(B7218,engagexy!$B$2:$D$11172,3,FALSE),"Not Found")</f>
        <v>37.046599964308903</v>
      </c>
      <c r="E7218" s="3" t="s">
        <v>6491</v>
      </c>
      <c r="F7218" s="3" t="s">
        <v>6492</v>
      </c>
      <c r="G7218" s="4">
        <v>45569</v>
      </c>
      <c r="H7218" s="3" t="s">
        <v>848</v>
      </c>
      <c r="I7218" s="4">
        <v>45569</v>
      </c>
      <c r="J7218" s="3" t="s">
        <v>515</v>
      </c>
      <c r="K7218" s="3" t="s">
        <v>4</v>
      </c>
      <c r="L7218" s="3" t="s">
        <v>6493</v>
      </c>
      <c r="M7218" s="3" t="s">
        <v>14</v>
      </c>
      <c r="N7218" s="3" t="s">
        <v>6522</v>
      </c>
      <c r="O7218" s="5">
        <v>0</v>
      </c>
      <c r="P7218" s="5">
        <v>0</v>
      </c>
      <c r="Q7218" s="5">
        <v>0</v>
      </c>
      <c r="R7218" s="5">
        <v>0</v>
      </c>
      <c r="S7218" s="5">
        <v>0.02</v>
      </c>
      <c r="T7218" s="5">
        <v>0</v>
      </c>
      <c r="U7218" s="5">
        <v>0</v>
      </c>
      <c r="V7218" s="5">
        <v>0</v>
      </c>
      <c r="W7218" s="2">
        <v>6</v>
      </c>
      <c r="X7218" s="2">
        <v>0</v>
      </c>
      <c r="Y7218" s="2">
        <v>0</v>
      </c>
      <c r="Z7218" s="2">
        <v>0</v>
      </c>
      <c r="AA7218" s="2">
        <v>0</v>
      </c>
      <c r="AB7218" s="2">
        <v>3</v>
      </c>
      <c r="AC7218" s="2">
        <v>0</v>
      </c>
      <c r="AD7218" s="2">
        <v>0</v>
      </c>
      <c r="AE7218" s="2">
        <v>0</v>
      </c>
      <c r="AF7218" s="2">
        <v>0</v>
      </c>
      <c r="AG7218" s="2">
        <v>0</v>
      </c>
      <c r="AH7218" s="2">
        <v>0</v>
      </c>
      <c r="AI7218" s="2">
        <v>0</v>
      </c>
      <c r="AJ7218" s="2">
        <v>0</v>
      </c>
      <c r="AK7218" s="2">
        <v>0</v>
      </c>
      <c r="AL7218" s="2">
        <v>0</v>
      </c>
    </row>
    <row r="7219" spans="1:38" x14ac:dyDescent="0.2">
      <c r="A7219" s="2">
        <v>2025809</v>
      </c>
      <c r="B7219" s="2">
        <v>1226297</v>
      </c>
      <c r="C7219" s="2">
        <f>IFERROR(VLOOKUP(B7219,engagexy!$B$2:$C$11172,2,FALSE),"Not Found")</f>
        <v>22.035560026523701</v>
      </c>
      <c r="D7219" s="2">
        <f>IFERROR(VLOOKUP(B7219,engagexy!$B$2:$D$11172,3,FALSE),"Not Found")</f>
        <v>37.116439888431898</v>
      </c>
      <c r="E7219" s="3" t="s">
        <v>6491</v>
      </c>
      <c r="F7219" s="3" t="s">
        <v>6492</v>
      </c>
      <c r="G7219" s="4">
        <v>45569</v>
      </c>
      <c r="H7219" s="3" t="s">
        <v>1024</v>
      </c>
      <c r="I7219" s="4">
        <v>45569</v>
      </c>
      <c r="J7219" s="3" t="s">
        <v>1260</v>
      </c>
      <c r="K7219" s="3" t="s">
        <v>4</v>
      </c>
      <c r="L7219" s="3" t="s">
        <v>6493</v>
      </c>
      <c r="M7219" s="3" t="s">
        <v>14</v>
      </c>
      <c r="N7219" s="3" t="s">
        <v>1765</v>
      </c>
      <c r="O7219" s="5">
        <v>0</v>
      </c>
      <c r="P7219" s="5">
        <v>0</v>
      </c>
      <c r="Q7219" s="5">
        <v>0</v>
      </c>
      <c r="R7219" s="5">
        <v>0</v>
      </c>
      <c r="S7219" s="5">
        <v>0.05</v>
      </c>
      <c r="T7219" s="5">
        <v>0</v>
      </c>
      <c r="U7219" s="5">
        <v>0</v>
      </c>
      <c r="V7219" s="5">
        <v>0</v>
      </c>
      <c r="W7219" s="2">
        <v>2</v>
      </c>
      <c r="X7219" s="2">
        <v>0</v>
      </c>
      <c r="Y7219" s="2">
        <v>0</v>
      </c>
      <c r="Z7219" s="2">
        <v>0</v>
      </c>
      <c r="AA7219" s="2">
        <v>1</v>
      </c>
      <c r="AB7219" s="2">
        <v>1</v>
      </c>
      <c r="AC7219" s="2">
        <v>0</v>
      </c>
      <c r="AD7219" s="2">
        <v>0</v>
      </c>
      <c r="AE7219" s="2">
        <v>0</v>
      </c>
      <c r="AF7219" s="2">
        <v>0</v>
      </c>
      <c r="AG7219" s="2">
        <v>0</v>
      </c>
      <c r="AH7219" s="2">
        <v>0</v>
      </c>
      <c r="AI7219" s="2">
        <v>0</v>
      </c>
      <c r="AJ7219" s="2">
        <v>0</v>
      </c>
      <c r="AK7219" s="2">
        <v>0</v>
      </c>
      <c r="AL7219" s="2">
        <v>0</v>
      </c>
    </row>
    <row r="7220" spans="1:38" x14ac:dyDescent="0.2">
      <c r="A7220" s="2">
        <v>2025812</v>
      </c>
      <c r="B7220" s="2">
        <v>1226318</v>
      </c>
      <c r="C7220" s="2">
        <f>IFERROR(VLOOKUP(B7220,engagexy!$B$2:$C$11172,2,FALSE),"Not Found")</f>
        <v>22.0320557777125</v>
      </c>
      <c r="D7220" s="2">
        <f>IFERROR(VLOOKUP(B7220,engagexy!$B$2:$D$11172,3,FALSE),"Not Found")</f>
        <v>37.097647105699799</v>
      </c>
      <c r="E7220" s="3" t="s">
        <v>6491</v>
      </c>
      <c r="F7220" s="3" t="s">
        <v>6492</v>
      </c>
      <c r="G7220" s="4">
        <v>45569</v>
      </c>
      <c r="H7220" s="3" t="s">
        <v>3082</v>
      </c>
      <c r="I7220" s="4">
        <v>45569</v>
      </c>
      <c r="J7220" s="3" t="s">
        <v>4531</v>
      </c>
      <c r="K7220" s="3" t="s">
        <v>4</v>
      </c>
      <c r="L7220" s="3" t="s">
        <v>6493</v>
      </c>
      <c r="M7220" s="3" t="s">
        <v>14</v>
      </c>
      <c r="N7220" s="3" t="s">
        <v>6623</v>
      </c>
      <c r="O7220" s="5">
        <v>0</v>
      </c>
      <c r="P7220" s="5">
        <v>0</v>
      </c>
      <c r="Q7220" s="5">
        <v>0</v>
      </c>
      <c r="R7220" s="5">
        <v>0</v>
      </c>
      <c r="S7220" s="5">
        <v>0.05</v>
      </c>
      <c r="T7220" s="5">
        <v>0</v>
      </c>
      <c r="U7220" s="5">
        <v>0</v>
      </c>
      <c r="V7220" s="5">
        <v>0</v>
      </c>
      <c r="W7220" s="2">
        <v>1</v>
      </c>
      <c r="X7220" s="2">
        <v>0</v>
      </c>
      <c r="Y7220" s="2">
        <v>0</v>
      </c>
      <c r="Z7220" s="2">
        <v>0</v>
      </c>
      <c r="AA7220" s="2">
        <v>1</v>
      </c>
      <c r="AB7220" s="2">
        <v>1</v>
      </c>
      <c r="AC7220" s="2">
        <v>0</v>
      </c>
      <c r="AD7220" s="2">
        <v>0</v>
      </c>
      <c r="AE7220" s="2">
        <v>0</v>
      </c>
      <c r="AF7220" s="2">
        <v>0</v>
      </c>
      <c r="AG7220" s="2">
        <v>0</v>
      </c>
      <c r="AH7220" s="2">
        <v>0</v>
      </c>
      <c r="AI7220" s="2">
        <v>0</v>
      </c>
      <c r="AJ7220" s="2">
        <v>0</v>
      </c>
      <c r="AK7220" s="2">
        <v>0</v>
      </c>
      <c r="AL7220" s="2">
        <v>0</v>
      </c>
    </row>
    <row r="7221" spans="1:38" x14ac:dyDescent="0.2">
      <c r="A7221" s="2">
        <v>2026733</v>
      </c>
      <c r="B7221" s="2">
        <v>1226834</v>
      </c>
      <c r="C7221" s="2">
        <f>IFERROR(VLOOKUP(B7221,engagexy!$B$2:$C$11172,2,FALSE),"Not Found")</f>
        <v>22.030575684018</v>
      </c>
      <c r="D7221" s="2">
        <f>IFERROR(VLOOKUP(B7221,engagexy!$B$2:$D$11172,3,FALSE),"Not Found")</f>
        <v>37.147434848088999</v>
      </c>
      <c r="E7221" s="3" t="s">
        <v>6491</v>
      </c>
      <c r="F7221" s="3" t="s">
        <v>6492</v>
      </c>
      <c r="G7221" s="4">
        <v>45571</v>
      </c>
      <c r="H7221" s="3" t="s">
        <v>293</v>
      </c>
      <c r="I7221" s="4">
        <v>45571</v>
      </c>
      <c r="J7221" s="3" t="s">
        <v>441</v>
      </c>
      <c r="K7221" s="3" t="s">
        <v>4</v>
      </c>
      <c r="L7221" s="3" t="s">
        <v>6493</v>
      </c>
      <c r="M7221" s="3" t="s">
        <v>14</v>
      </c>
      <c r="N7221" s="3" t="s">
        <v>6550</v>
      </c>
      <c r="O7221" s="5">
        <v>0</v>
      </c>
      <c r="P7221" s="5">
        <v>0</v>
      </c>
      <c r="Q7221" s="5">
        <v>0</v>
      </c>
      <c r="R7221" s="5">
        <v>0</v>
      </c>
      <c r="S7221" s="5">
        <v>0</v>
      </c>
      <c r="T7221" s="5">
        <v>0</v>
      </c>
      <c r="U7221" s="5">
        <v>0</v>
      </c>
      <c r="V7221" s="5">
        <v>0.01</v>
      </c>
      <c r="W7221" s="2">
        <v>2</v>
      </c>
      <c r="X7221" s="2">
        <v>0</v>
      </c>
      <c r="Y7221" s="2">
        <v>0</v>
      </c>
      <c r="Z7221" s="2">
        <v>0</v>
      </c>
      <c r="AA7221" s="2">
        <v>0</v>
      </c>
      <c r="AB7221" s="2">
        <v>1</v>
      </c>
      <c r="AC7221" s="2">
        <v>0</v>
      </c>
      <c r="AD7221" s="2">
        <v>0</v>
      </c>
      <c r="AE7221" s="2">
        <v>0</v>
      </c>
      <c r="AF7221" s="2">
        <v>0</v>
      </c>
      <c r="AG7221" s="2">
        <v>0</v>
      </c>
      <c r="AH7221" s="2">
        <v>0</v>
      </c>
      <c r="AI7221" s="2">
        <v>0</v>
      </c>
      <c r="AJ7221" s="2">
        <v>0</v>
      </c>
      <c r="AK7221" s="2">
        <v>0</v>
      </c>
      <c r="AL7221" s="2">
        <v>0</v>
      </c>
    </row>
    <row r="7222" spans="1:38" x14ac:dyDescent="0.2">
      <c r="A7222" s="2">
        <v>2026738</v>
      </c>
      <c r="B7222" s="2">
        <v>1227180</v>
      </c>
      <c r="C7222" s="2">
        <f>IFERROR(VLOOKUP(B7222,engagexy!$B$2:$C$11172,2,FALSE),"Not Found")</f>
        <v>22.028283710770499</v>
      </c>
      <c r="D7222" s="2">
        <f>IFERROR(VLOOKUP(B7222,engagexy!$B$2:$D$11172,3,FALSE),"Not Found")</f>
        <v>37.036736625571102</v>
      </c>
      <c r="E7222" s="3" t="s">
        <v>6491</v>
      </c>
      <c r="F7222" s="3" t="s">
        <v>6492</v>
      </c>
      <c r="G7222" s="4">
        <v>45572</v>
      </c>
      <c r="H7222" s="3" t="s">
        <v>889</v>
      </c>
      <c r="I7222" s="4">
        <v>45572</v>
      </c>
      <c r="J7222" s="3" t="s">
        <v>727</v>
      </c>
      <c r="K7222" s="3" t="s">
        <v>4</v>
      </c>
      <c r="L7222" s="3" t="s">
        <v>6493</v>
      </c>
      <c r="M7222" s="3" t="s">
        <v>14</v>
      </c>
      <c r="N7222" s="3" t="s">
        <v>6508</v>
      </c>
      <c r="O7222" s="5">
        <v>0</v>
      </c>
      <c r="P7222" s="5">
        <v>0</v>
      </c>
      <c r="Q7222" s="5">
        <v>0</v>
      </c>
      <c r="R7222" s="5">
        <v>0</v>
      </c>
      <c r="S7222" s="5">
        <v>0.5</v>
      </c>
      <c r="T7222" s="5">
        <v>0</v>
      </c>
      <c r="U7222" s="5">
        <v>0</v>
      </c>
      <c r="V7222" s="5">
        <v>0</v>
      </c>
      <c r="W7222" s="2">
        <v>6</v>
      </c>
      <c r="X7222" s="2">
        <v>0</v>
      </c>
      <c r="Y7222" s="2">
        <v>0</v>
      </c>
      <c r="Z7222" s="2">
        <v>0</v>
      </c>
      <c r="AA7222" s="2">
        <v>0</v>
      </c>
      <c r="AB7222" s="2">
        <v>3</v>
      </c>
      <c r="AC7222" s="2">
        <v>0</v>
      </c>
      <c r="AD7222" s="2">
        <v>0</v>
      </c>
      <c r="AE7222" s="2">
        <v>0</v>
      </c>
      <c r="AF7222" s="2">
        <v>0</v>
      </c>
      <c r="AG7222" s="2">
        <v>0</v>
      </c>
      <c r="AH7222" s="2">
        <v>0</v>
      </c>
      <c r="AI7222" s="2">
        <v>0</v>
      </c>
      <c r="AJ7222" s="2">
        <v>0</v>
      </c>
      <c r="AK7222" s="2">
        <v>0</v>
      </c>
      <c r="AL7222" s="2">
        <v>0</v>
      </c>
    </row>
    <row r="7223" spans="1:38" x14ac:dyDescent="0.2">
      <c r="A7223" s="2">
        <v>2026750</v>
      </c>
      <c r="B7223" s="2">
        <v>1227241</v>
      </c>
      <c r="C7223" s="2">
        <f>IFERROR(VLOOKUP(B7223,engagexy!$B$2:$C$11172,2,FALSE),"Not Found")</f>
        <v>22.034281891869</v>
      </c>
      <c r="D7223" s="2">
        <f>IFERROR(VLOOKUP(B7223,engagexy!$B$2:$D$11172,3,FALSE),"Not Found")</f>
        <v>37.037781118779002</v>
      </c>
      <c r="E7223" s="3" t="s">
        <v>6491</v>
      </c>
      <c r="F7223" s="3" t="s">
        <v>6492</v>
      </c>
      <c r="G7223" s="4">
        <v>45572</v>
      </c>
      <c r="H7223" s="3" t="s">
        <v>340</v>
      </c>
      <c r="I7223" s="4">
        <v>45572</v>
      </c>
      <c r="J7223" s="3" t="s">
        <v>613</v>
      </c>
      <c r="K7223" s="3" t="s">
        <v>4</v>
      </c>
      <c r="L7223" s="3" t="s">
        <v>6493</v>
      </c>
      <c r="M7223" s="3" t="s">
        <v>14</v>
      </c>
      <c r="N7223" s="3" t="s">
        <v>6508</v>
      </c>
      <c r="O7223" s="5">
        <v>0</v>
      </c>
      <c r="P7223" s="5">
        <v>0</v>
      </c>
      <c r="Q7223" s="5">
        <v>0</v>
      </c>
      <c r="R7223" s="5">
        <v>0</v>
      </c>
      <c r="S7223" s="5">
        <v>0</v>
      </c>
      <c r="T7223" s="5">
        <v>1</v>
      </c>
      <c r="U7223" s="5">
        <v>0</v>
      </c>
      <c r="V7223" s="5">
        <v>0</v>
      </c>
      <c r="W7223" s="2">
        <v>4</v>
      </c>
      <c r="X7223" s="2">
        <v>0</v>
      </c>
      <c r="Y7223" s="2">
        <v>0</v>
      </c>
      <c r="Z7223" s="2">
        <v>0</v>
      </c>
      <c r="AA7223" s="2">
        <v>0</v>
      </c>
      <c r="AB7223" s="2">
        <v>2</v>
      </c>
      <c r="AC7223" s="2">
        <v>0</v>
      </c>
      <c r="AD7223" s="2">
        <v>0</v>
      </c>
      <c r="AE7223" s="2">
        <v>0</v>
      </c>
      <c r="AF7223" s="2">
        <v>0</v>
      </c>
      <c r="AG7223" s="2">
        <v>0</v>
      </c>
      <c r="AH7223" s="2">
        <v>0</v>
      </c>
      <c r="AI7223" s="2">
        <v>0</v>
      </c>
      <c r="AJ7223" s="2">
        <v>0</v>
      </c>
      <c r="AK7223" s="2">
        <v>0</v>
      </c>
      <c r="AL7223" s="2">
        <v>0</v>
      </c>
    </row>
    <row r="7224" spans="1:38" x14ac:dyDescent="0.2">
      <c r="A7224" s="2">
        <v>2026839</v>
      </c>
      <c r="B7224" s="2">
        <v>1227381</v>
      </c>
      <c r="C7224" s="2">
        <f>IFERROR(VLOOKUP(B7224,engagexy!$B$2:$C$11172,2,FALSE),"Not Found")</f>
        <v>22.043285233720301</v>
      </c>
      <c r="D7224" s="2">
        <f>IFERROR(VLOOKUP(B7224,engagexy!$B$2:$D$11172,3,FALSE),"Not Found")</f>
        <v>37.077600276792197</v>
      </c>
      <c r="E7224" s="3" t="s">
        <v>6491</v>
      </c>
      <c r="F7224" s="3" t="s">
        <v>6492</v>
      </c>
      <c r="G7224" s="4">
        <v>45573</v>
      </c>
      <c r="H7224" s="3" t="s">
        <v>2649</v>
      </c>
      <c r="I7224" s="4">
        <v>45573</v>
      </c>
      <c r="J7224" s="3" t="s">
        <v>377</v>
      </c>
      <c r="K7224" s="3" t="s">
        <v>4</v>
      </c>
      <c r="L7224" s="3" t="s">
        <v>6493</v>
      </c>
      <c r="M7224" s="3" t="s">
        <v>14</v>
      </c>
      <c r="N7224" s="3" t="s">
        <v>6507</v>
      </c>
      <c r="O7224" s="5">
        <v>0</v>
      </c>
      <c r="P7224" s="5">
        <v>0</v>
      </c>
      <c r="Q7224" s="5">
        <v>0</v>
      </c>
      <c r="R7224" s="5">
        <v>0</v>
      </c>
      <c r="S7224" s="5">
        <v>0.01</v>
      </c>
      <c r="T7224" s="5">
        <v>0</v>
      </c>
      <c r="U7224" s="5">
        <v>0</v>
      </c>
      <c r="V7224" s="5">
        <v>0</v>
      </c>
      <c r="W7224" s="2">
        <v>4</v>
      </c>
      <c r="X7224" s="2">
        <v>0</v>
      </c>
      <c r="Y7224" s="2">
        <v>0</v>
      </c>
      <c r="Z7224" s="2">
        <v>0</v>
      </c>
      <c r="AA7224" s="2">
        <v>0</v>
      </c>
      <c r="AB7224" s="2">
        <v>2</v>
      </c>
      <c r="AC7224" s="2">
        <v>0</v>
      </c>
      <c r="AD7224" s="2">
        <v>0</v>
      </c>
      <c r="AE7224" s="2">
        <v>0</v>
      </c>
      <c r="AF7224" s="2">
        <v>0</v>
      </c>
      <c r="AG7224" s="2">
        <v>0</v>
      </c>
      <c r="AH7224" s="2">
        <v>0</v>
      </c>
      <c r="AI7224" s="2">
        <v>0</v>
      </c>
      <c r="AJ7224" s="2">
        <v>0</v>
      </c>
      <c r="AK7224" s="2">
        <v>0</v>
      </c>
      <c r="AL7224" s="2">
        <v>0</v>
      </c>
    </row>
    <row r="7225" spans="1:38" x14ac:dyDescent="0.2">
      <c r="A7225" s="2">
        <v>2026855</v>
      </c>
      <c r="B7225" s="2">
        <v>1227762</v>
      </c>
      <c r="C7225" s="2">
        <f>IFERROR(VLOOKUP(B7225,engagexy!$B$2:$C$11172,2,FALSE),"Not Found")</f>
        <v>22.028337269842499</v>
      </c>
      <c r="D7225" s="2">
        <f>IFERROR(VLOOKUP(B7225,engagexy!$B$2:$D$11172,3,FALSE),"Not Found")</f>
        <v>37.0390401906173</v>
      </c>
      <c r="E7225" s="3" t="s">
        <v>6491</v>
      </c>
      <c r="F7225" s="3" t="s">
        <v>6492</v>
      </c>
      <c r="G7225" s="4">
        <v>45574</v>
      </c>
      <c r="H7225" s="3" t="s">
        <v>447</v>
      </c>
      <c r="I7225" s="4">
        <v>45574</v>
      </c>
      <c r="J7225" s="3" t="s">
        <v>518</v>
      </c>
      <c r="K7225" s="3" t="s">
        <v>4</v>
      </c>
      <c r="L7225" s="3" t="s">
        <v>6496</v>
      </c>
      <c r="M7225" s="3" t="s">
        <v>14</v>
      </c>
      <c r="N7225" s="3" t="s">
        <v>6508</v>
      </c>
      <c r="O7225" s="5">
        <v>0</v>
      </c>
      <c r="P7225" s="5">
        <v>0</v>
      </c>
      <c r="Q7225" s="5">
        <v>0</v>
      </c>
      <c r="R7225" s="5">
        <v>0</v>
      </c>
      <c r="S7225" s="5">
        <v>0.1</v>
      </c>
      <c r="T7225" s="5">
        <v>0</v>
      </c>
      <c r="U7225" s="5">
        <v>0</v>
      </c>
      <c r="V7225" s="5">
        <v>0</v>
      </c>
      <c r="W7225" s="2">
        <v>6</v>
      </c>
      <c r="X7225" s="2">
        <v>0</v>
      </c>
      <c r="Y7225" s="2">
        <v>0</v>
      </c>
      <c r="Z7225" s="2">
        <v>0</v>
      </c>
      <c r="AA7225" s="2">
        <v>0</v>
      </c>
      <c r="AB7225" s="2">
        <v>3</v>
      </c>
      <c r="AC7225" s="2">
        <v>0</v>
      </c>
      <c r="AD7225" s="2">
        <v>0</v>
      </c>
      <c r="AE7225" s="2">
        <v>0</v>
      </c>
      <c r="AF7225" s="2">
        <v>0</v>
      </c>
      <c r="AG7225" s="2">
        <v>0</v>
      </c>
      <c r="AH7225" s="2">
        <v>0</v>
      </c>
      <c r="AI7225" s="2">
        <v>0</v>
      </c>
      <c r="AJ7225" s="2">
        <v>0</v>
      </c>
      <c r="AK7225" s="2">
        <v>0</v>
      </c>
      <c r="AL7225" s="2">
        <v>0</v>
      </c>
    </row>
    <row r="7226" spans="1:38" x14ac:dyDescent="0.2">
      <c r="A7226" s="2">
        <v>2026874</v>
      </c>
      <c r="B7226" s="2">
        <v>1228378</v>
      </c>
      <c r="C7226" s="2">
        <f>IFERROR(VLOOKUP(B7226,engagexy!$B$2:$C$11172,2,FALSE),"Not Found")</f>
        <v>22.036032388632801</v>
      </c>
      <c r="D7226" s="2">
        <f>IFERROR(VLOOKUP(B7226,engagexy!$B$2:$D$11172,3,FALSE),"Not Found")</f>
        <v>37.038344234963901</v>
      </c>
      <c r="E7226" s="3" t="s">
        <v>6491</v>
      </c>
      <c r="F7226" s="3" t="s">
        <v>6492</v>
      </c>
      <c r="G7226" s="4">
        <v>45576</v>
      </c>
      <c r="H7226" s="3" t="s">
        <v>676</v>
      </c>
      <c r="I7226" s="4">
        <v>45576</v>
      </c>
      <c r="J7226" s="3" t="s">
        <v>2326</v>
      </c>
      <c r="K7226" s="3" t="s">
        <v>4</v>
      </c>
      <c r="L7226" s="3" t="s">
        <v>6493</v>
      </c>
      <c r="M7226" s="3" t="s">
        <v>14</v>
      </c>
      <c r="N7226" s="3" t="s">
        <v>6522</v>
      </c>
      <c r="O7226" s="5">
        <v>0</v>
      </c>
      <c r="P7226" s="5">
        <v>0</v>
      </c>
      <c r="Q7226" s="5">
        <v>0</v>
      </c>
      <c r="R7226" s="5">
        <v>0</v>
      </c>
      <c r="S7226" s="5">
        <v>0.3</v>
      </c>
      <c r="T7226" s="5">
        <v>0</v>
      </c>
      <c r="U7226" s="5">
        <v>0</v>
      </c>
      <c r="V7226" s="5">
        <v>0</v>
      </c>
      <c r="W7226" s="2">
        <v>2</v>
      </c>
      <c r="X7226" s="2">
        <v>0</v>
      </c>
      <c r="Y7226" s="2">
        <v>0</v>
      </c>
      <c r="Z7226" s="2">
        <v>0</v>
      </c>
      <c r="AA7226" s="2">
        <v>0</v>
      </c>
      <c r="AB7226" s="2">
        <v>1</v>
      </c>
      <c r="AC7226" s="2">
        <v>0</v>
      </c>
      <c r="AD7226" s="2">
        <v>0</v>
      </c>
      <c r="AE7226" s="2">
        <v>0</v>
      </c>
      <c r="AF7226" s="2">
        <v>0</v>
      </c>
      <c r="AG7226" s="2">
        <v>0</v>
      </c>
      <c r="AH7226" s="2">
        <v>0</v>
      </c>
      <c r="AI7226" s="2">
        <v>0</v>
      </c>
      <c r="AJ7226" s="2">
        <v>0</v>
      </c>
      <c r="AK7226" s="2">
        <v>0</v>
      </c>
      <c r="AL7226" s="2">
        <v>0</v>
      </c>
    </row>
    <row r="7227" spans="1:38" x14ac:dyDescent="0.2">
      <c r="A7227" s="2">
        <v>2026904</v>
      </c>
      <c r="B7227" s="2">
        <v>1228526</v>
      </c>
      <c r="C7227" s="2">
        <f>IFERROR(VLOOKUP(B7227,engagexy!$B$2:$C$11172,2,FALSE),"Not Found")</f>
        <v>22.021655490200999</v>
      </c>
      <c r="D7227" s="2">
        <f>IFERROR(VLOOKUP(B7227,engagexy!$B$2:$D$11172,3,FALSE),"Not Found")</f>
        <v>37.140954238397498</v>
      </c>
      <c r="E7227" s="3" t="s">
        <v>6491</v>
      </c>
      <c r="F7227" s="3" t="s">
        <v>6492</v>
      </c>
      <c r="G7227" s="4">
        <v>45577</v>
      </c>
      <c r="H7227" s="3" t="s">
        <v>1274</v>
      </c>
      <c r="I7227" s="4">
        <v>45577</v>
      </c>
      <c r="J7227" s="3" t="s">
        <v>1535</v>
      </c>
      <c r="K7227" s="3" t="s">
        <v>4</v>
      </c>
      <c r="L7227" s="3" t="s">
        <v>6493</v>
      </c>
      <c r="M7227" s="3" t="s">
        <v>14</v>
      </c>
      <c r="N7227" s="3" t="s">
        <v>3283</v>
      </c>
      <c r="O7227" s="5">
        <v>0</v>
      </c>
      <c r="P7227" s="5">
        <v>0</v>
      </c>
      <c r="Q7227" s="5">
        <v>0</v>
      </c>
      <c r="R7227" s="5">
        <v>0</v>
      </c>
      <c r="S7227" s="5">
        <v>0</v>
      </c>
      <c r="T7227" s="5">
        <v>0.1</v>
      </c>
      <c r="U7227" s="5">
        <v>0</v>
      </c>
      <c r="V7227" s="5">
        <v>0</v>
      </c>
      <c r="W7227" s="2">
        <v>2</v>
      </c>
      <c r="X7227" s="2">
        <v>0</v>
      </c>
      <c r="Y7227" s="2">
        <v>0</v>
      </c>
      <c r="Z7227" s="2">
        <v>0</v>
      </c>
      <c r="AA7227" s="2">
        <v>1</v>
      </c>
      <c r="AB7227" s="2">
        <v>1</v>
      </c>
      <c r="AC7227" s="2">
        <v>0</v>
      </c>
      <c r="AD7227" s="2">
        <v>0</v>
      </c>
      <c r="AE7227" s="2">
        <v>0</v>
      </c>
      <c r="AF7227" s="2">
        <v>0</v>
      </c>
      <c r="AG7227" s="2">
        <v>0</v>
      </c>
      <c r="AH7227" s="2">
        <v>0</v>
      </c>
      <c r="AI7227" s="2">
        <v>0</v>
      </c>
      <c r="AJ7227" s="2">
        <v>0</v>
      </c>
      <c r="AK7227" s="2">
        <v>0</v>
      </c>
      <c r="AL7227" s="2">
        <v>0</v>
      </c>
    </row>
    <row r="7228" spans="1:38" x14ac:dyDescent="0.2">
      <c r="A7228" s="2">
        <v>2026938</v>
      </c>
      <c r="B7228" s="2">
        <v>1228895</v>
      </c>
      <c r="C7228" s="2">
        <f>IFERROR(VLOOKUP(B7228,engagexy!$B$2:$C$11172,2,FALSE),"Not Found")</f>
        <v>22.004724716884599</v>
      </c>
      <c r="D7228" s="2">
        <f>IFERROR(VLOOKUP(B7228,engagexy!$B$2:$D$11172,3,FALSE),"Not Found")</f>
        <v>37.0659142517353</v>
      </c>
      <c r="E7228" s="3" t="s">
        <v>6491</v>
      </c>
      <c r="F7228" s="3" t="s">
        <v>6492</v>
      </c>
      <c r="G7228" s="4">
        <v>45578</v>
      </c>
      <c r="H7228" s="3" t="s">
        <v>873</v>
      </c>
      <c r="I7228" s="4">
        <v>45578</v>
      </c>
      <c r="J7228" s="3" t="s">
        <v>663</v>
      </c>
      <c r="K7228" s="3" t="s">
        <v>4</v>
      </c>
      <c r="L7228" s="3" t="s">
        <v>6496</v>
      </c>
      <c r="M7228" s="3" t="s">
        <v>14</v>
      </c>
      <c r="N7228" s="3" t="s">
        <v>6545</v>
      </c>
      <c r="O7228" s="5">
        <v>0</v>
      </c>
      <c r="P7228" s="5">
        <v>0</v>
      </c>
      <c r="Q7228" s="5">
        <v>0</v>
      </c>
      <c r="R7228" s="5">
        <v>0</v>
      </c>
      <c r="S7228" s="5">
        <v>0</v>
      </c>
      <c r="T7228" s="5">
        <v>0.05</v>
      </c>
      <c r="U7228" s="5">
        <v>0</v>
      </c>
      <c r="V7228" s="5">
        <v>0</v>
      </c>
      <c r="W7228" s="2">
        <v>4</v>
      </c>
      <c r="X7228" s="2">
        <v>0</v>
      </c>
      <c r="Y7228" s="2">
        <v>0</v>
      </c>
      <c r="Z7228" s="2">
        <v>0</v>
      </c>
      <c r="AA7228" s="2">
        <v>0</v>
      </c>
      <c r="AB7228" s="2">
        <v>2</v>
      </c>
      <c r="AC7228" s="2">
        <v>0</v>
      </c>
      <c r="AD7228" s="2">
        <v>0</v>
      </c>
      <c r="AE7228" s="2">
        <v>0</v>
      </c>
      <c r="AF7228" s="2">
        <v>0</v>
      </c>
      <c r="AG7228" s="2">
        <v>0</v>
      </c>
      <c r="AH7228" s="2">
        <v>0</v>
      </c>
      <c r="AI7228" s="2">
        <v>0</v>
      </c>
      <c r="AJ7228" s="2">
        <v>0</v>
      </c>
      <c r="AK7228" s="2">
        <v>0</v>
      </c>
      <c r="AL7228" s="2">
        <v>0</v>
      </c>
    </row>
    <row r="7229" spans="1:38" x14ac:dyDescent="0.2">
      <c r="A7229" s="2">
        <v>2026945</v>
      </c>
      <c r="B7229" s="2">
        <v>1229156</v>
      </c>
      <c r="C7229" s="2">
        <f>IFERROR(VLOOKUP(B7229,engagexy!$B$2:$C$11172,2,FALSE),"Not Found")</f>
        <v>22.072165498099501</v>
      </c>
      <c r="D7229" s="2">
        <f>IFERROR(VLOOKUP(B7229,engagexy!$B$2:$D$11172,3,FALSE),"Not Found")</f>
        <v>37.044015423978998</v>
      </c>
      <c r="E7229" s="3" t="s">
        <v>6491</v>
      </c>
      <c r="F7229" s="3" t="s">
        <v>6492</v>
      </c>
      <c r="G7229" s="4">
        <v>45579</v>
      </c>
      <c r="H7229" s="3" t="s">
        <v>39</v>
      </c>
      <c r="I7229" s="4">
        <v>45579</v>
      </c>
      <c r="J7229" s="3" t="s">
        <v>714</v>
      </c>
      <c r="K7229" s="3" t="s">
        <v>4</v>
      </c>
      <c r="L7229" s="3" t="s">
        <v>6493</v>
      </c>
      <c r="M7229" s="3" t="s">
        <v>14</v>
      </c>
      <c r="N7229" s="3" t="s">
        <v>6555</v>
      </c>
      <c r="O7229" s="5">
        <v>0</v>
      </c>
      <c r="P7229" s="5">
        <v>0</v>
      </c>
      <c r="Q7229" s="5">
        <v>0</v>
      </c>
      <c r="R7229" s="5">
        <v>0</v>
      </c>
      <c r="S7229" s="5">
        <v>0</v>
      </c>
      <c r="T7229" s="5">
        <v>7.0000000000000007E-2</v>
      </c>
      <c r="U7229" s="5">
        <v>0</v>
      </c>
      <c r="V7229" s="5">
        <v>0</v>
      </c>
      <c r="W7229" s="2">
        <v>6</v>
      </c>
      <c r="X7229" s="2">
        <v>0</v>
      </c>
      <c r="Y7229" s="2">
        <v>0</v>
      </c>
      <c r="Z7229" s="2">
        <v>0</v>
      </c>
      <c r="AA7229" s="2">
        <v>0</v>
      </c>
      <c r="AB7229" s="2">
        <v>3</v>
      </c>
      <c r="AC7229" s="2">
        <v>0</v>
      </c>
      <c r="AD7229" s="2">
        <v>0</v>
      </c>
      <c r="AE7229" s="2">
        <v>0</v>
      </c>
      <c r="AF7229" s="2">
        <v>0</v>
      </c>
      <c r="AG7229" s="2">
        <v>0</v>
      </c>
      <c r="AH7229" s="2">
        <v>0</v>
      </c>
      <c r="AI7229" s="2">
        <v>0</v>
      </c>
      <c r="AJ7229" s="2">
        <v>0</v>
      </c>
      <c r="AK7229" s="2">
        <v>0</v>
      </c>
      <c r="AL7229" s="2">
        <v>0</v>
      </c>
    </row>
    <row r="7230" spans="1:38" x14ac:dyDescent="0.2">
      <c r="A7230" s="2">
        <v>2027406</v>
      </c>
      <c r="B7230" s="2">
        <v>1229870</v>
      </c>
      <c r="C7230" s="2">
        <f>IFERROR(VLOOKUP(B7230,engagexy!$B$2:$C$11172,2,FALSE),"Not Found")</f>
        <v>22.0287719421062</v>
      </c>
      <c r="D7230" s="2">
        <f>IFERROR(VLOOKUP(B7230,engagexy!$B$2:$D$11172,3,FALSE),"Not Found")</f>
        <v>37.034821280298097</v>
      </c>
      <c r="E7230" s="3" t="s">
        <v>6491</v>
      </c>
      <c r="F7230" s="3" t="s">
        <v>6492</v>
      </c>
      <c r="G7230" s="4">
        <v>45582</v>
      </c>
      <c r="H7230" s="3" t="s">
        <v>2456</v>
      </c>
      <c r="I7230" s="4">
        <v>45613</v>
      </c>
      <c r="J7230" s="3" t="s">
        <v>902</v>
      </c>
      <c r="K7230" s="3" t="s">
        <v>4</v>
      </c>
      <c r="L7230" s="3" t="s">
        <v>6493</v>
      </c>
      <c r="M7230" s="3" t="s">
        <v>14</v>
      </c>
      <c r="N7230" s="3" t="s">
        <v>6508</v>
      </c>
      <c r="O7230" s="5">
        <v>0</v>
      </c>
      <c r="P7230" s="5">
        <v>0</v>
      </c>
      <c r="Q7230" s="5">
        <v>0</v>
      </c>
      <c r="R7230" s="5">
        <v>0</v>
      </c>
      <c r="S7230" s="5">
        <v>0.04</v>
      </c>
      <c r="T7230" s="5">
        <v>0</v>
      </c>
      <c r="U7230" s="5">
        <v>0</v>
      </c>
      <c r="V7230" s="5">
        <v>0</v>
      </c>
      <c r="W7230" s="2">
        <v>6</v>
      </c>
      <c r="X7230" s="2">
        <v>0</v>
      </c>
      <c r="Y7230" s="2">
        <v>0</v>
      </c>
      <c r="Z7230" s="2">
        <v>0</v>
      </c>
      <c r="AA7230" s="2">
        <v>0</v>
      </c>
      <c r="AB7230" s="2">
        <v>3</v>
      </c>
      <c r="AC7230" s="2">
        <v>0</v>
      </c>
      <c r="AD7230" s="2">
        <v>0</v>
      </c>
      <c r="AE7230" s="2">
        <v>0</v>
      </c>
      <c r="AF7230" s="2">
        <v>0</v>
      </c>
      <c r="AG7230" s="2">
        <v>0</v>
      </c>
      <c r="AH7230" s="2">
        <v>0</v>
      </c>
      <c r="AI7230" s="2">
        <v>0</v>
      </c>
      <c r="AJ7230" s="2">
        <v>0</v>
      </c>
      <c r="AK7230" s="2">
        <v>0</v>
      </c>
      <c r="AL7230" s="2">
        <v>0</v>
      </c>
    </row>
    <row r="7231" spans="1:38" x14ac:dyDescent="0.2">
      <c r="A7231" s="2">
        <v>2027413</v>
      </c>
      <c r="B7231" s="2">
        <v>1229976</v>
      </c>
      <c r="C7231" s="2">
        <f>IFERROR(VLOOKUP(B7231,engagexy!$B$2:$C$11172,2,FALSE),"Not Found")</f>
        <v>22.0197307457018</v>
      </c>
      <c r="D7231" s="2">
        <f>IFERROR(VLOOKUP(B7231,engagexy!$B$2:$D$11172,3,FALSE),"Not Found")</f>
        <v>37.030267923120199</v>
      </c>
      <c r="E7231" s="3" t="s">
        <v>6491</v>
      </c>
      <c r="F7231" s="3" t="s">
        <v>6492</v>
      </c>
      <c r="G7231" s="4">
        <v>45582</v>
      </c>
      <c r="H7231" s="3" t="s">
        <v>715</v>
      </c>
      <c r="I7231" s="4">
        <v>45582</v>
      </c>
      <c r="J7231" s="3" t="s">
        <v>212</v>
      </c>
      <c r="K7231" s="3" t="s">
        <v>4</v>
      </c>
      <c r="L7231" s="3" t="s">
        <v>6496</v>
      </c>
      <c r="M7231" s="3" t="s">
        <v>14</v>
      </c>
      <c r="N7231" s="3" t="s">
        <v>6187</v>
      </c>
      <c r="O7231" s="5">
        <v>0</v>
      </c>
      <c r="P7231" s="5">
        <v>0</v>
      </c>
      <c r="Q7231" s="5">
        <v>0</v>
      </c>
      <c r="R7231" s="5">
        <v>0.02</v>
      </c>
      <c r="S7231" s="5">
        <v>0</v>
      </c>
      <c r="T7231" s="5">
        <v>0</v>
      </c>
      <c r="U7231" s="5">
        <v>0</v>
      </c>
      <c r="V7231" s="5">
        <v>0</v>
      </c>
      <c r="W7231" s="2">
        <v>2</v>
      </c>
      <c r="X7231" s="2">
        <v>0</v>
      </c>
      <c r="Y7231" s="2">
        <v>0</v>
      </c>
      <c r="Z7231" s="2">
        <v>0</v>
      </c>
      <c r="AA7231" s="2">
        <v>0</v>
      </c>
      <c r="AB7231" s="2">
        <v>1</v>
      </c>
      <c r="AC7231" s="2">
        <v>0</v>
      </c>
      <c r="AD7231" s="2">
        <v>0</v>
      </c>
      <c r="AE7231" s="2">
        <v>0</v>
      </c>
      <c r="AF7231" s="2">
        <v>0</v>
      </c>
      <c r="AG7231" s="2">
        <v>0</v>
      </c>
      <c r="AH7231" s="2">
        <v>0</v>
      </c>
      <c r="AI7231" s="2">
        <v>0</v>
      </c>
      <c r="AJ7231" s="2">
        <v>0</v>
      </c>
      <c r="AK7231" s="2">
        <v>0</v>
      </c>
      <c r="AL7231" s="2">
        <v>0</v>
      </c>
    </row>
    <row r="7232" spans="1:38" x14ac:dyDescent="0.2">
      <c r="A7232" s="2">
        <v>2027583</v>
      </c>
      <c r="B7232" s="2">
        <v>1230130</v>
      </c>
      <c r="C7232" s="2">
        <f>IFERROR(VLOOKUP(B7232,engagexy!$B$2:$C$11172,2,FALSE),"Not Found")</f>
        <v>22.028412199275799</v>
      </c>
      <c r="D7232" s="2">
        <f>IFERROR(VLOOKUP(B7232,engagexy!$B$2:$D$11172,3,FALSE),"Not Found")</f>
        <v>37.035053186225298</v>
      </c>
      <c r="E7232" s="3" t="s">
        <v>6491</v>
      </c>
      <c r="F7232" s="3" t="s">
        <v>6492</v>
      </c>
      <c r="G7232" s="4">
        <v>45583</v>
      </c>
      <c r="H7232" s="3" t="s">
        <v>2</v>
      </c>
      <c r="I7232" s="4">
        <v>45583</v>
      </c>
      <c r="J7232" s="3" t="s">
        <v>525</v>
      </c>
      <c r="K7232" s="3" t="s">
        <v>4</v>
      </c>
      <c r="L7232" s="3" t="s">
        <v>6496</v>
      </c>
      <c r="M7232" s="3" t="s">
        <v>14</v>
      </c>
      <c r="N7232" s="3" t="s">
        <v>6508</v>
      </c>
      <c r="O7232" s="5">
        <v>0</v>
      </c>
      <c r="P7232" s="5">
        <v>0</v>
      </c>
      <c r="Q7232" s="5">
        <v>0</v>
      </c>
      <c r="R7232" s="5">
        <v>0</v>
      </c>
      <c r="S7232" s="5">
        <v>0</v>
      </c>
      <c r="T7232" s="5">
        <v>0.04</v>
      </c>
      <c r="U7232" s="5">
        <v>0</v>
      </c>
      <c r="V7232" s="5">
        <v>0</v>
      </c>
      <c r="W7232" s="2">
        <v>4</v>
      </c>
      <c r="X7232" s="2">
        <v>0</v>
      </c>
      <c r="Y7232" s="2">
        <v>0</v>
      </c>
      <c r="Z7232" s="2">
        <v>0</v>
      </c>
      <c r="AA7232" s="2">
        <v>0</v>
      </c>
      <c r="AB7232" s="2">
        <v>2</v>
      </c>
      <c r="AC7232" s="2">
        <v>0</v>
      </c>
      <c r="AD7232" s="2">
        <v>0</v>
      </c>
      <c r="AE7232" s="2">
        <v>0</v>
      </c>
      <c r="AF7232" s="2">
        <v>0</v>
      </c>
      <c r="AG7232" s="2">
        <v>0</v>
      </c>
      <c r="AH7232" s="2">
        <v>0</v>
      </c>
      <c r="AI7232" s="2">
        <v>0</v>
      </c>
      <c r="AJ7232" s="2">
        <v>0</v>
      </c>
      <c r="AK7232" s="2">
        <v>0</v>
      </c>
      <c r="AL7232" s="2">
        <v>0</v>
      </c>
    </row>
    <row r="7233" spans="1:38" x14ac:dyDescent="0.2">
      <c r="A7233" s="2">
        <v>2027443</v>
      </c>
      <c r="B7233" s="2">
        <v>1230270</v>
      </c>
      <c r="C7233" s="2">
        <f>IFERROR(VLOOKUP(B7233,engagexy!$B$2:$C$11172,2,FALSE),"Not Found")</f>
        <v>22.033733367919901</v>
      </c>
      <c r="D7233" s="2">
        <f>IFERROR(VLOOKUP(B7233,engagexy!$B$2:$D$11172,3,FALSE),"Not Found")</f>
        <v>37.034099578857401</v>
      </c>
      <c r="E7233" s="3" t="s">
        <v>6491</v>
      </c>
      <c r="F7233" s="3" t="s">
        <v>6492</v>
      </c>
      <c r="G7233" s="4">
        <v>45583</v>
      </c>
      <c r="H7233" s="3" t="s">
        <v>475</v>
      </c>
      <c r="I7233" s="4">
        <v>45583</v>
      </c>
      <c r="J7233" s="3" t="s">
        <v>263</v>
      </c>
      <c r="K7233" s="3" t="s">
        <v>4</v>
      </c>
      <c r="L7233" s="3" t="s">
        <v>6496</v>
      </c>
      <c r="M7233" s="3" t="s">
        <v>14</v>
      </c>
      <c r="N7233" s="3" t="s">
        <v>6508</v>
      </c>
      <c r="O7233" s="5">
        <v>0</v>
      </c>
      <c r="P7233" s="5">
        <v>0</v>
      </c>
      <c r="Q7233" s="5">
        <v>0</v>
      </c>
      <c r="R7233" s="5">
        <v>0</v>
      </c>
      <c r="S7233" s="5">
        <v>6</v>
      </c>
      <c r="T7233" s="5">
        <v>0</v>
      </c>
      <c r="U7233" s="5">
        <v>0</v>
      </c>
      <c r="V7233" s="5">
        <v>0</v>
      </c>
      <c r="W7233" s="2">
        <v>12</v>
      </c>
      <c r="X7233" s="2">
        <v>0</v>
      </c>
      <c r="Y7233" s="2">
        <v>2</v>
      </c>
      <c r="Z7233" s="2">
        <v>0</v>
      </c>
      <c r="AA7233" s="2">
        <v>2</v>
      </c>
      <c r="AB7233" s="2">
        <v>5</v>
      </c>
      <c r="AC7233" s="2">
        <v>0</v>
      </c>
      <c r="AD7233" s="2">
        <v>0</v>
      </c>
      <c r="AE7233" s="2">
        <v>0</v>
      </c>
      <c r="AF7233" s="2">
        <v>0</v>
      </c>
      <c r="AG7233" s="2">
        <v>0</v>
      </c>
      <c r="AH7233" s="2">
        <v>0</v>
      </c>
      <c r="AI7233" s="2">
        <v>0</v>
      </c>
      <c r="AJ7233" s="2">
        <v>0</v>
      </c>
      <c r="AK7233" s="2">
        <v>0</v>
      </c>
      <c r="AL7233" s="2">
        <v>0</v>
      </c>
    </row>
    <row r="7234" spans="1:38" x14ac:dyDescent="0.2">
      <c r="A7234" s="2">
        <v>2027587</v>
      </c>
      <c r="B7234" s="2">
        <v>1230426</v>
      </c>
      <c r="C7234" s="2">
        <f>IFERROR(VLOOKUP(B7234,engagexy!$B$2:$C$11172,2,FALSE),"Not Found")</f>
        <v>22.006422996133502</v>
      </c>
      <c r="D7234" s="2">
        <f>IFERROR(VLOOKUP(B7234,engagexy!$B$2:$D$11172,3,FALSE),"Not Found")</f>
        <v>37.107407347228502</v>
      </c>
      <c r="E7234" s="3" t="s">
        <v>6491</v>
      </c>
      <c r="F7234" s="3" t="s">
        <v>6492</v>
      </c>
      <c r="G7234" s="4">
        <v>45584</v>
      </c>
      <c r="H7234" s="3" t="s">
        <v>1274</v>
      </c>
      <c r="I7234" s="4">
        <v>45584</v>
      </c>
      <c r="J7234" s="3" t="s">
        <v>168</v>
      </c>
      <c r="K7234" s="3" t="s">
        <v>4</v>
      </c>
      <c r="L7234" s="3" t="s">
        <v>6493</v>
      </c>
      <c r="M7234" s="3" t="s">
        <v>14</v>
      </c>
      <c r="N7234" s="3" t="s">
        <v>6515</v>
      </c>
      <c r="O7234" s="5">
        <v>0</v>
      </c>
      <c r="P7234" s="5">
        <v>0</v>
      </c>
      <c r="Q7234" s="5">
        <v>0</v>
      </c>
      <c r="R7234" s="5">
        <v>0</v>
      </c>
      <c r="S7234" s="5">
        <v>0</v>
      </c>
      <c r="T7234" s="5">
        <v>0.05</v>
      </c>
      <c r="U7234" s="5">
        <v>0</v>
      </c>
      <c r="V7234" s="5">
        <v>0</v>
      </c>
      <c r="W7234" s="2">
        <v>2</v>
      </c>
      <c r="X7234" s="2">
        <v>0</v>
      </c>
      <c r="Y7234" s="2">
        <v>0</v>
      </c>
      <c r="Z7234" s="2">
        <v>0</v>
      </c>
      <c r="AA7234" s="2">
        <v>0</v>
      </c>
      <c r="AB7234" s="2">
        <v>1</v>
      </c>
      <c r="AC7234" s="2">
        <v>0</v>
      </c>
      <c r="AD7234" s="2">
        <v>0</v>
      </c>
      <c r="AE7234" s="2">
        <v>0</v>
      </c>
      <c r="AF7234" s="2">
        <v>0</v>
      </c>
      <c r="AG7234" s="2">
        <v>0</v>
      </c>
      <c r="AH7234" s="2">
        <v>0</v>
      </c>
      <c r="AI7234" s="2">
        <v>0</v>
      </c>
      <c r="AJ7234" s="2">
        <v>0</v>
      </c>
      <c r="AK7234" s="2">
        <v>0</v>
      </c>
      <c r="AL7234" s="2">
        <v>0</v>
      </c>
    </row>
    <row r="7235" spans="1:38" x14ac:dyDescent="0.2">
      <c r="A7235" s="2">
        <v>2027595</v>
      </c>
      <c r="B7235" s="2">
        <v>1230429</v>
      </c>
      <c r="C7235" s="2">
        <f>IFERROR(VLOOKUP(B7235,engagexy!$B$2:$C$11172,2,FALSE),"Not Found")</f>
        <v>21.9927781155465</v>
      </c>
      <c r="D7235" s="2">
        <f>IFERROR(VLOOKUP(B7235,engagexy!$B$2:$D$11172,3,FALSE),"Not Found")</f>
        <v>37.049453261534197</v>
      </c>
      <c r="E7235" s="3" t="s">
        <v>6491</v>
      </c>
      <c r="F7235" s="3" t="s">
        <v>6492</v>
      </c>
      <c r="G7235" s="4">
        <v>45584</v>
      </c>
      <c r="H7235" s="3" t="s">
        <v>4331</v>
      </c>
      <c r="I7235" s="4">
        <v>45584</v>
      </c>
      <c r="J7235" s="3" t="s">
        <v>237</v>
      </c>
      <c r="K7235" s="3" t="s">
        <v>4</v>
      </c>
      <c r="L7235" s="3" t="s">
        <v>6496</v>
      </c>
      <c r="M7235" s="3" t="s">
        <v>14</v>
      </c>
      <c r="N7235" s="3" t="s">
        <v>6598</v>
      </c>
      <c r="O7235" s="5">
        <v>0</v>
      </c>
      <c r="P7235" s="5">
        <v>0</v>
      </c>
      <c r="Q7235" s="5">
        <v>0</v>
      </c>
      <c r="R7235" s="5">
        <v>0</v>
      </c>
      <c r="S7235" s="5">
        <v>0</v>
      </c>
      <c r="T7235" s="5">
        <v>0.05</v>
      </c>
      <c r="U7235" s="5">
        <v>0</v>
      </c>
      <c r="V7235" s="5">
        <v>0</v>
      </c>
      <c r="W7235" s="2">
        <v>2</v>
      </c>
      <c r="X7235" s="2">
        <v>0</v>
      </c>
      <c r="Y7235" s="2">
        <v>0</v>
      </c>
      <c r="Z7235" s="2">
        <v>0</v>
      </c>
      <c r="AA7235" s="2">
        <v>0</v>
      </c>
      <c r="AB7235" s="2">
        <v>1</v>
      </c>
      <c r="AC7235" s="2">
        <v>0</v>
      </c>
      <c r="AD7235" s="2">
        <v>0</v>
      </c>
      <c r="AE7235" s="2">
        <v>0</v>
      </c>
      <c r="AF7235" s="2">
        <v>0</v>
      </c>
      <c r="AG7235" s="2">
        <v>0</v>
      </c>
      <c r="AH7235" s="2">
        <v>0</v>
      </c>
      <c r="AI7235" s="2">
        <v>0</v>
      </c>
      <c r="AJ7235" s="2">
        <v>0</v>
      </c>
      <c r="AK7235" s="2">
        <v>0</v>
      </c>
      <c r="AL7235" s="2">
        <v>0</v>
      </c>
    </row>
    <row r="7236" spans="1:38" x14ac:dyDescent="0.2">
      <c r="A7236" s="2">
        <v>2027635</v>
      </c>
      <c r="B7236" s="2">
        <v>1230523</v>
      </c>
      <c r="C7236" s="2">
        <f>IFERROR(VLOOKUP(B7236,engagexy!$B$2:$C$11172,2,FALSE),"Not Found")</f>
        <v>22.0261384978492</v>
      </c>
      <c r="D7236" s="2">
        <f>IFERROR(VLOOKUP(B7236,engagexy!$B$2:$D$11172,3,FALSE),"Not Found")</f>
        <v>37.1502902811268</v>
      </c>
      <c r="E7236" s="3" t="s">
        <v>6491</v>
      </c>
      <c r="F7236" s="3" t="s">
        <v>6492</v>
      </c>
      <c r="G7236" s="4">
        <v>45584</v>
      </c>
      <c r="H7236" s="3" t="s">
        <v>109</v>
      </c>
      <c r="I7236" s="4">
        <v>45584</v>
      </c>
      <c r="J7236" s="3" t="s">
        <v>342</v>
      </c>
      <c r="K7236" s="3" t="s">
        <v>4</v>
      </c>
      <c r="L7236" s="3" t="s">
        <v>6493</v>
      </c>
      <c r="M7236" s="3" t="s">
        <v>14</v>
      </c>
      <c r="N7236" s="3" t="s">
        <v>6523</v>
      </c>
      <c r="O7236" s="5">
        <v>0</v>
      </c>
      <c r="P7236" s="5">
        <v>0</v>
      </c>
      <c r="Q7236" s="5">
        <v>0</v>
      </c>
      <c r="R7236" s="5">
        <v>0</v>
      </c>
      <c r="S7236" s="5">
        <v>0</v>
      </c>
      <c r="T7236" s="5">
        <v>0.05</v>
      </c>
      <c r="U7236" s="5">
        <v>0</v>
      </c>
      <c r="V7236" s="5">
        <v>0</v>
      </c>
      <c r="W7236" s="2">
        <v>4</v>
      </c>
      <c r="X7236" s="2">
        <v>0</v>
      </c>
      <c r="Y7236" s="2">
        <v>0</v>
      </c>
      <c r="Z7236" s="2">
        <v>0</v>
      </c>
      <c r="AA7236" s="2">
        <v>0</v>
      </c>
      <c r="AB7236" s="2">
        <v>2</v>
      </c>
      <c r="AC7236" s="2">
        <v>0</v>
      </c>
      <c r="AD7236" s="2">
        <v>0</v>
      </c>
      <c r="AE7236" s="2">
        <v>0</v>
      </c>
      <c r="AF7236" s="2">
        <v>0</v>
      </c>
      <c r="AG7236" s="2">
        <v>0</v>
      </c>
      <c r="AH7236" s="2">
        <v>0</v>
      </c>
      <c r="AI7236" s="2">
        <v>0</v>
      </c>
      <c r="AJ7236" s="2">
        <v>0</v>
      </c>
      <c r="AK7236" s="2">
        <v>0</v>
      </c>
      <c r="AL7236" s="2">
        <v>0</v>
      </c>
    </row>
    <row r="7237" spans="1:38" x14ac:dyDescent="0.2">
      <c r="A7237" s="2">
        <v>2028657</v>
      </c>
      <c r="B7237" s="2">
        <v>1230729</v>
      </c>
      <c r="C7237" s="2">
        <f>IFERROR(VLOOKUP(B7237,engagexy!$B$2:$C$11172,2,FALSE),"Not Found")</f>
        <v>22.0438281023069</v>
      </c>
      <c r="D7237" s="2">
        <f>IFERROR(VLOOKUP(B7237,engagexy!$B$2:$D$11172,3,FALSE),"Not Found")</f>
        <v>37.074333040037203</v>
      </c>
      <c r="E7237" s="3" t="s">
        <v>6491</v>
      </c>
      <c r="F7237" s="3" t="s">
        <v>6492</v>
      </c>
      <c r="G7237" s="4">
        <v>45585</v>
      </c>
      <c r="H7237" s="3" t="s">
        <v>890</v>
      </c>
      <c r="I7237" s="4">
        <v>45585</v>
      </c>
      <c r="J7237" s="3" t="s">
        <v>725</v>
      </c>
      <c r="K7237" s="3" t="s">
        <v>4</v>
      </c>
      <c r="L7237" s="3" t="s">
        <v>6493</v>
      </c>
      <c r="M7237" s="3" t="s">
        <v>14</v>
      </c>
      <c r="N7237" s="3" t="s">
        <v>6529</v>
      </c>
      <c r="O7237" s="5">
        <v>0</v>
      </c>
      <c r="P7237" s="5">
        <v>0</v>
      </c>
      <c r="Q7237" s="5">
        <v>0</v>
      </c>
      <c r="R7237" s="5">
        <v>0</v>
      </c>
      <c r="S7237" s="5">
        <v>0.01</v>
      </c>
      <c r="T7237" s="5">
        <v>0</v>
      </c>
      <c r="U7237" s="5">
        <v>0</v>
      </c>
      <c r="V7237" s="5">
        <v>0</v>
      </c>
      <c r="W7237" s="2">
        <v>2</v>
      </c>
      <c r="X7237" s="2">
        <v>0</v>
      </c>
      <c r="Y7237" s="2">
        <v>0</v>
      </c>
      <c r="Z7237" s="2">
        <v>0</v>
      </c>
      <c r="AA7237" s="2">
        <v>1</v>
      </c>
      <c r="AB7237" s="2">
        <v>1</v>
      </c>
      <c r="AC7237" s="2">
        <v>0</v>
      </c>
      <c r="AD7237" s="2">
        <v>0</v>
      </c>
      <c r="AE7237" s="2">
        <v>0</v>
      </c>
      <c r="AF7237" s="2">
        <v>0</v>
      </c>
      <c r="AG7237" s="2">
        <v>0</v>
      </c>
      <c r="AH7237" s="2">
        <v>0</v>
      </c>
      <c r="AI7237" s="2">
        <v>0</v>
      </c>
      <c r="AJ7237" s="2">
        <v>0</v>
      </c>
      <c r="AK7237" s="2">
        <v>0</v>
      </c>
      <c r="AL7237" s="2">
        <v>0</v>
      </c>
    </row>
    <row r="7238" spans="1:38" x14ac:dyDescent="0.2">
      <c r="A7238" s="2">
        <v>2028660</v>
      </c>
      <c r="B7238" s="2">
        <v>1230876</v>
      </c>
      <c r="C7238" s="2">
        <f>IFERROR(VLOOKUP(B7238,engagexy!$B$2:$C$11172,2,FALSE),"Not Found")</f>
        <v>22.037337209663999</v>
      </c>
      <c r="D7238" s="2">
        <f>IFERROR(VLOOKUP(B7238,engagexy!$B$2:$D$11172,3,FALSE),"Not Found")</f>
        <v>37.041717187274003</v>
      </c>
      <c r="E7238" s="3" t="s">
        <v>6491</v>
      </c>
      <c r="F7238" s="3" t="s">
        <v>6492</v>
      </c>
      <c r="G7238" s="4">
        <v>45585</v>
      </c>
      <c r="H7238" s="3" t="s">
        <v>329</v>
      </c>
      <c r="I7238" s="4">
        <v>45585</v>
      </c>
      <c r="J7238" s="3" t="s">
        <v>914</v>
      </c>
      <c r="K7238" s="3" t="s">
        <v>4</v>
      </c>
      <c r="L7238" s="3" t="s">
        <v>6493</v>
      </c>
      <c r="M7238" s="3" t="s">
        <v>14</v>
      </c>
      <c r="N7238" s="3" t="s">
        <v>6522</v>
      </c>
      <c r="O7238" s="5">
        <v>0</v>
      </c>
      <c r="P7238" s="5">
        <v>0</v>
      </c>
      <c r="Q7238" s="5">
        <v>0</v>
      </c>
      <c r="R7238" s="5">
        <v>0</v>
      </c>
      <c r="S7238" s="5">
        <v>0.5</v>
      </c>
      <c r="T7238" s="5">
        <v>0</v>
      </c>
      <c r="U7238" s="5">
        <v>0</v>
      </c>
      <c r="V7238" s="5">
        <v>0</v>
      </c>
      <c r="W7238" s="2">
        <v>2</v>
      </c>
      <c r="X7238" s="2">
        <v>0</v>
      </c>
      <c r="Y7238" s="2">
        <v>0</v>
      </c>
      <c r="Z7238" s="2">
        <v>0</v>
      </c>
      <c r="AA7238" s="2">
        <v>0</v>
      </c>
      <c r="AB7238" s="2">
        <v>1</v>
      </c>
      <c r="AC7238" s="2">
        <v>0</v>
      </c>
      <c r="AD7238" s="2">
        <v>0</v>
      </c>
      <c r="AE7238" s="2">
        <v>0</v>
      </c>
      <c r="AF7238" s="2">
        <v>0</v>
      </c>
      <c r="AG7238" s="2">
        <v>0</v>
      </c>
      <c r="AH7238" s="2">
        <v>0</v>
      </c>
      <c r="AI7238" s="2">
        <v>0</v>
      </c>
      <c r="AJ7238" s="2">
        <v>0</v>
      </c>
      <c r="AK7238" s="2">
        <v>0</v>
      </c>
      <c r="AL7238" s="2">
        <v>0</v>
      </c>
    </row>
    <row r="7239" spans="1:38" x14ac:dyDescent="0.2">
      <c r="A7239" s="2">
        <v>2028691</v>
      </c>
      <c r="B7239" s="2">
        <v>1230943</v>
      </c>
      <c r="C7239" s="2">
        <f>IFERROR(VLOOKUP(B7239,engagexy!$B$2:$C$11172,2,FALSE),"Not Found")</f>
        <v>22.03464434228</v>
      </c>
      <c r="D7239" s="2">
        <f>IFERROR(VLOOKUP(B7239,engagexy!$B$2:$D$11172,3,FALSE),"Not Found")</f>
        <v>37.145823777148301</v>
      </c>
      <c r="E7239" s="3" t="s">
        <v>6491</v>
      </c>
      <c r="F7239" s="3" t="s">
        <v>6492</v>
      </c>
      <c r="G7239" s="4">
        <v>45585</v>
      </c>
      <c r="H7239" s="3" t="s">
        <v>1684</v>
      </c>
      <c r="I7239" s="4">
        <v>45585</v>
      </c>
      <c r="J7239" s="3" t="s">
        <v>1297</v>
      </c>
      <c r="K7239" s="3" t="s">
        <v>4</v>
      </c>
      <c r="L7239" s="3" t="s">
        <v>6493</v>
      </c>
      <c r="M7239" s="3" t="s">
        <v>14</v>
      </c>
      <c r="N7239" s="3" t="s">
        <v>6523</v>
      </c>
      <c r="O7239" s="5">
        <v>0</v>
      </c>
      <c r="P7239" s="5">
        <v>0</v>
      </c>
      <c r="Q7239" s="5">
        <v>0</v>
      </c>
      <c r="R7239" s="5">
        <v>0</v>
      </c>
      <c r="S7239" s="5">
        <v>0</v>
      </c>
      <c r="T7239" s="5">
        <v>1</v>
      </c>
      <c r="U7239" s="5">
        <v>0</v>
      </c>
      <c r="V7239" s="5">
        <v>0</v>
      </c>
      <c r="W7239" s="2">
        <v>4</v>
      </c>
      <c r="X7239" s="2">
        <v>0</v>
      </c>
      <c r="Y7239" s="2">
        <v>0</v>
      </c>
      <c r="Z7239" s="2">
        <v>0</v>
      </c>
      <c r="AA7239" s="2">
        <v>0</v>
      </c>
      <c r="AB7239" s="2">
        <v>2</v>
      </c>
      <c r="AC7239" s="2">
        <v>0</v>
      </c>
      <c r="AD7239" s="2">
        <v>0</v>
      </c>
      <c r="AE7239" s="2">
        <v>0</v>
      </c>
      <c r="AF7239" s="2">
        <v>0</v>
      </c>
      <c r="AG7239" s="2">
        <v>0</v>
      </c>
      <c r="AH7239" s="2">
        <v>0</v>
      </c>
      <c r="AI7239" s="2">
        <v>0</v>
      </c>
      <c r="AJ7239" s="2">
        <v>0</v>
      </c>
      <c r="AK7239" s="2">
        <v>0</v>
      </c>
      <c r="AL7239" s="2">
        <v>0</v>
      </c>
    </row>
    <row r="7240" spans="1:38" x14ac:dyDescent="0.2">
      <c r="A7240" s="2">
        <v>2028982</v>
      </c>
      <c r="B7240" s="2">
        <v>1231174</v>
      </c>
      <c r="C7240" s="2">
        <f>IFERROR(VLOOKUP(B7240,engagexy!$B$2:$C$11172,2,FALSE),"Not Found")</f>
        <v>22.0590611266325</v>
      </c>
      <c r="D7240" s="2">
        <f>IFERROR(VLOOKUP(B7240,engagexy!$B$2:$D$11172,3,FALSE),"Not Found")</f>
        <v>37.056340980006802</v>
      </c>
      <c r="E7240" s="3" t="s">
        <v>6491</v>
      </c>
      <c r="F7240" s="3" t="s">
        <v>6492</v>
      </c>
      <c r="G7240" s="4">
        <v>45586</v>
      </c>
      <c r="H7240" s="3" t="s">
        <v>2014</v>
      </c>
      <c r="I7240" s="4">
        <v>45586</v>
      </c>
      <c r="J7240" s="3" t="s">
        <v>1907</v>
      </c>
      <c r="K7240" s="3" t="s">
        <v>4</v>
      </c>
      <c r="L7240" s="3" t="s">
        <v>6493</v>
      </c>
      <c r="M7240" s="3" t="s">
        <v>14</v>
      </c>
      <c r="N7240" s="3" t="s">
        <v>6555</v>
      </c>
      <c r="O7240" s="5">
        <v>0</v>
      </c>
      <c r="P7240" s="5">
        <v>0</v>
      </c>
      <c r="Q7240" s="5">
        <v>0</v>
      </c>
      <c r="R7240" s="5">
        <v>0</v>
      </c>
      <c r="S7240" s="5">
        <v>0.01</v>
      </c>
      <c r="T7240" s="5">
        <v>0</v>
      </c>
      <c r="U7240" s="5">
        <v>0</v>
      </c>
      <c r="V7240" s="5">
        <v>0</v>
      </c>
      <c r="W7240" s="2">
        <v>2</v>
      </c>
      <c r="X7240" s="2">
        <v>0</v>
      </c>
      <c r="Y7240" s="2">
        <v>0</v>
      </c>
      <c r="Z7240" s="2">
        <v>0</v>
      </c>
      <c r="AA7240" s="2">
        <v>0</v>
      </c>
      <c r="AB7240" s="2">
        <v>1</v>
      </c>
      <c r="AC7240" s="2">
        <v>0</v>
      </c>
      <c r="AD7240" s="2">
        <v>0</v>
      </c>
      <c r="AE7240" s="2">
        <v>0</v>
      </c>
      <c r="AF7240" s="2">
        <v>0</v>
      </c>
      <c r="AG7240" s="2">
        <v>0</v>
      </c>
      <c r="AH7240" s="2">
        <v>0</v>
      </c>
      <c r="AI7240" s="2">
        <v>0</v>
      </c>
      <c r="AJ7240" s="2">
        <v>0</v>
      </c>
      <c r="AK7240" s="2">
        <v>0</v>
      </c>
      <c r="AL7240" s="2">
        <v>0</v>
      </c>
    </row>
    <row r="7241" spans="1:38" x14ac:dyDescent="0.2">
      <c r="A7241" s="2">
        <v>2029460</v>
      </c>
      <c r="B7241" s="2">
        <v>1231295</v>
      </c>
      <c r="C7241" s="2">
        <f>IFERROR(VLOOKUP(B7241,engagexy!$B$2:$C$11172,2,FALSE),"Not Found")</f>
        <v>22.086700063884901</v>
      </c>
      <c r="D7241" s="2">
        <f>IFERROR(VLOOKUP(B7241,engagexy!$B$2:$D$11172,3,FALSE),"Not Found")</f>
        <v>37.046096647835</v>
      </c>
      <c r="E7241" s="3" t="s">
        <v>6491</v>
      </c>
      <c r="F7241" s="3" t="s">
        <v>6492</v>
      </c>
      <c r="G7241" s="4">
        <v>45587</v>
      </c>
      <c r="H7241" s="3" t="s">
        <v>6567</v>
      </c>
      <c r="I7241" s="4">
        <v>45587</v>
      </c>
      <c r="J7241" s="3" t="s">
        <v>336</v>
      </c>
      <c r="K7241" s="3" t="s">
        <v>4</v>
      </c>
      <c r="L7241" s="3" t="s">
        <v>6493</v>
      </c>
      <c r="M7241" s="3" t="s">
        <v>14</v>
      </c>
      <c r="N7241" s="3" t="s">
        <v>6624</v>
      </c>
      <c r="O7241" s="5">
        <v>0</v>
      </c>
      <c r="P7241" s="5">
        <v>0</v>
      </c>
      <c r="Q7241" s="5">
        <v>0</v>
      </c>
      <c r="R7241" s="5">
        <v>0</v>
      </c>
      <c r="S7241" s="5">
        <v>0</v>
      </c>
      <c r="T7241" s="5">
        <v>1.5</v>
      </c>
      <c r="U7241" s="5">
        <v>0</v>
      </c>
      <c r="V7241" s="5">
        <v>0</v>
      </c>
      <c r="W7241" s="2">
        <v>10</v>
      </c>
      <c r="X7241" s="2">
        <v>0</v>
      </c>
      <c r="Y7241" s="2">
        <v>0</v>
      </c>
      <c r="Z7241" s="2">
        <v>0</v>
      </c>
      <c r="AA7241" s="2">
        <v>0</v>
      </c>
      <c r="AB7241" s="2">
        <v>5</v>
      </c>
      <c r="AC7241" s="2">
        <v>0</v>
      </c>
      <c r="AD7241" s="2">
        <v>0</v>
      </c>
      <c r="AE7241" s="2">
        <v>2</v>
      </c>
      <c r="AF7241" s="2">
        <v>0</v>
      </c>
      <c r="AG7241" s="2">
        <v>0</v>
      </c>
      <c r="AH7241" s="2">
        <v>0</v>
      </c>
      <c r="AI7241" s="2">
        <v>0</v>
      </c>
      <c r="AJ7241" s="2">
        <v>0</v>
      </c>
      <c r="AK7241" s="2">
        <v>0</v>
      </c>
      <c r="AL7241" s="2">
        <v>0</v>
      </c>
    </row>
    <row r="7242" spans="1:38" x14ac:dyDescent="0.2">
      <c r="A7242" s="2">
        <v>2029459</v>
      </c>
      <c r="B7242" s="2">
        <v>1231371</v>
      </c>
      <c r="C7242" s="2">
        <f>IFERROR(VLOOKUP(B7242,engagexy!$B$2:$C$11172,2,FALSE),"Not Found")</f>
        <v>22.036841762295399</v>
      </c>
      <c r="D7242" s="2">
        <f>IFERROR(VLOOKUP(B7242,engagexy!$B$2:$D$11172,3,FALSE),"Not Found")</f>
        <v>37.040998654236702</v>
      </c>
      <c r="E7242" s="3" t="s">
        <v>6491</v>
      </c>
      <c r="F7242" s="3" t="s">
        <v>6492</v>
      </c>
      <c r="G7242" s="4">
        <v>45587</v>
      </c>
      <c r="H7242" s="3" t="s">
        <v>1766</v>
      </c>
      <c r="I7242" s="4">
        <v>45587</v>
      </c>
      <c r="J7242" s="3" t="s">
        <v>1251</v>
      </c>
      <c r="K7242" s="3" t="s">
        <v>4</v>
      </c>
      <c r="L7242" s="3" t="s">
        <v>6496</v>
      </c>
      <c r="M7242" s="3" t="s">
        <v>14</v>
      </c>
      <c r="N7242" s="3" t="s">
        <v>6522</v>
      </c>
      <c r="O7242" s="5">
        <v>0</v>
      </c>
      <c r="P7242" s="5">
        <v>0</v>
      </c>
      <c r="Q7242" s="5">
        <v>0</v>
      </c>
      <c r="R7242" s="5">
        <v>0</v>
      </c>
      <c r="S7242" s="5">
        <v>0.5</v>
      </c>
      <c r="T7242" s="5">
        <v>0</v>
      </c>
      <c r="U7242" s="5">
        <v>0</v>
      </c>
      <c r="V7242" s="5">
        <v>0</v>
      </c>
      <c r="W7242" s="2">
        <v>4</v>
      </c>
      <c r="X7242" s="2">
        <v>0</v>
      </c>
      <c r="Y7242" s="2">
        <v>0</v>
      </c>
      <c r="Z7242" s="2">
        <v>0</v>
      </c>
      <c r="AA7242" s="2">
        <v>0</v>
      </c>
      <c r="AB7242" s="2">
        <v>2</v>
      </c>
      <c r="AC7242" s="2">
        <v>0</v>
      </c>
      <c r="AD7242" s="2">
        <v>0</v>
      </c>
      <c r="AE7242" s="2">
        <v>0</v>
      </c>
      <c r="AF7242" s="2">
        <v>0</v>
      </c>
      <c r="AG7242" s="2">
        <v>0</v>
      </c>
      <c r="AH7242" s="2">
        <v>0</v>
      </c>
      <c r="AI7242" s="2">
        <v>0</v>
      </c>
      <c r="AJ7242" s="2">
        <v>0</v>
      </c>
      <c r="AK7242" s="2">
        <v>0</v>
      </c>
      <c r="AL7242" s="2">
        <v>0</v>
      </c>
    </row>
    <row r="7243" spans="1:38" x14ac:dyDescent="0.2">
      <c r="A7243" s="2">
        <v>2029461</v>
      </c>
      <c r="B7243" s="2">
        <v>1231383</v>
      </c>
      <c r="C7243" s="2">
        <f>IFERROR(VLOOKUP(B7243,engagexy!$B$2:$C$11172,2,FALSE),"Not Found")</f>
        <v>22.030652916333999</v>
      </c>
      <c r="D7243" s="2">
        <f>IFERROR(VLOOKUP(B7243,engagexy!$B$2:$D$11172,3,FALSE),"Not Found")</f>
        <v>37.039563365455301</v>
      </c>
      <c r="E7243" s="3" t="s">
        <v>6491</v>
      </c>
      <c r="F7243" s="3" t="s">
        <v>6492</v>
      </c>
      <c r="G7243" s="4">
        <v>45587</v>
      </c>
      <c r="H7243" s="3" t="s">
        <v>406</v>
      </c>
      <c r="I7243" s="4">
        <v>45587</v>
      </c>
      <c r="J7243" s="3" t="s">
        <v>600</v>
      </c>
      <c r="K7243" s="3" t="s">
        <v>4</v>
      </c>
      <c r="L7243" s="3" t="s">
        <v>6496</v>
      </c>
      <c r="M7243" s="3" t="s">
        <v>14</v>
      </c>
      <c r="N7243" s="3" t="s">
        <v>6528</v>
      </c>
      <c r="O7243" s="5">
        <v>0</v>
      </c>
      <c r="P7243" s="5">
        <v>0</v>
      </c>
      <c r="Q7243" s="5">
        <v>0</v>
      </c>
      <c r="R7243" s="5">
        <v>0</v>
      </c>
      <c r="S7243" s="5">
        <v>0.1</v>
      </c>
      <c r="T7243" s="5">
        <v>0</v>
      </c>
      <c r="U7243" s="5">
        <v>0</v>
      </c>
      <c r="V7243" s="5">
        <v>0</v>
      </c>
      <c r="W7243" s="2">
        <v>4</v>
      </c>
      <c r="X7243" s="2">
        <v>0</v>
      </c>
      <c r="Y7243" s="2">
        <v>0</v>
      </c>
      <c r="Z7243" s="2">
        <v>0</v>
      </c>
      <c r="AA7243" s="2">
        <v>0</v>
      </c>
      <c r="AB7243" s="2">
        <v>2</v>
      </c>
      <c r="AC7243" s="2">
        <v>0</v>
      </c>
      <c r="AD7243" s="2">
        <v>0</v>
      </c>
      <c r="AE7243" s="2">
        <v>0</v>
      </c>
      <c r="AF7243" s="2">
        <v>0</v>
      </c>
      <c r="AG7243" s="2">
        <v>0</v>
      </c>
      <c r="AH7243" s="2">
        <v>0</v>
      </c>
      <c r="AI7243" s="2">
        <v>0</v>
      </c>
      <c r="AJ7243" s="2">
        <v>0</v>
      </c>
      <c r="AK7243" s="2">
        <v>0</v>
      </c>
      <c r="AL7243" s="2">
        <v>0</v>
      </c>
    </row>
    <row r="7244" spans="1:38" x14ac:dyDescent="0.2">
      <c r="A7244" s="2">
        <v>2029464</v>
      </c>
      <c r="B7244" s="2">
        <v>1231685</v>
      </c>
      <c r="C7244" s="2">
        <f>IFERROR(VLOOKUP(B7244,engagexy!$B$2:$C$11172,2,FALSE),"Not Found")</f>
        <v>22.032771234810699</v>
      </c>
      <c r="D7244" s="2">
        <f>IFERROR(VLOOKUP(B7244,engagexy!$B$2:$D$11172,3,FALSE),"Not Found")</f>
        <v>37.032728062233701</v>
      </c>
      <c r="E7244" s="3" t="s">
        <v>6491</v>
      </c>
      <c r="F7244" s="3" t="s">
        <v>6492</v>
      </c>
      <c r="G7244" s="4">
        <v>45588</v>
      </c>
      <c r="H7244" s="3" t="s">
        <v>352</v>
      </c>
      <c r="I7244" s="4">
        <v>45588</v>
      </c>
      <c r="J7244" s="3" t="s">
        <v>639</v>
      </c>
      <c r="K7244" s="3" t="s">
        <v>4</v>
      </c>
      <c r="L7244" s="3" t="s">
        <v>6493</v>
      </c>
      <c r="M7244" s="3" t="s">
        <v>14</v>
      </c>
      <c r="N7244" s="3" t="s">
        <v>6522</v>
      </c>
      <c r="O7244" s="5">
        <v>0</v>
      </c>
      <c r="P7244" s="5">
        <v>0</v>
      </c>
      <c r="Q7244" s="5">
        <v>0</v>
      </c>
      <c r="R7244" s="5">
        <v>0</v>
      </c>
      <c r="S7244" s="5">
        <v>0.15</v>
      </c>
      <c r="T7244" s="5">
        <v>0</v>
      </c>
      <c r="U7244" s="5">
        <v>0</v>
      </c>
      <c r="V7244" s="5">
        <v>0</v>
      </c>
      <c r="W7244" s="2">
        <v>2</v>
      </c>
      <c r="X7244" s="2">
        <v>0</v>
      </c>
      <c r="Y7244" s="2">
        <v>0</v>
      </c>
      <c r="Z7244" s="2">
        <v>0</v>
      </c>
      <c r="AA7244" s="2">
        <v>0</v>
      </c>
      <c r="AB7244" s="2">
        <v>1</v>
      </c>
      <c r="AC7244" s="2">
        <v>0</v>
      </c>
      <c r="AD7244" s="2">
        <v>0</v>
      </c>
      <c r="AE7244" s="2">
        <v>0</v>
      </c>
      <c r="AF7244" s="2">
        <v>0</v>
      </c>
      <c r="AG7244" s="2">
        <v>0</v>
      </c>
      <c r="AH7244" s="2">
        <v>0</v>
      </c>
      <c r="AI7244" s="2">
        <v>0</v>
      </c>
      <c r="AJ7244" s="2">
        <v>0</v>
      </c>
      <c r="AK7244" s="2">
        <v>0</v>
      </c>
      <c r="AL7244" s="2">
        <v>0</v>
      </c>
    </row>
    <row r="7245" spans="1:38" x14ac:dyDescent="0.2">
      <c r="A7245" s="2">
        <v>2029474</v>
      </c>
      <c r="B7245" s="2">
        <v>1232675</v>
      </c>
      <c r="C7245" s="2">
        <f>IFERROR(VLOOKUP(B7245,engagexy!$B$2:$C$11172,2,FALSE),"Not Found")</f>
        <v>22.032310485839801</v>
      </c>
      <c r="D7245" s="2">
        <f>IFERROR(VLOOKUP(B7245,engagexy!$B$2:$D$11172,3,FALSE),"Not Found")</f>
        <v>37.097621917724602</v>
      </c>
      <c r="E7245" s="3" t="s">
        <v>6491</v>
      </c>
      <c r="F7245" s="3" t="s">
        <v>6492</v>
      </c>
      <c r="G7245" s="4">
        <v>45591</v>
      </c>
      <c r="H7245" s="3" t="s">
        <v>584</v>
      </c>
      <c r="I7245" s="4">
        <v>45591</v>
      </c>
      <c r="J7245" s="3" t="s">
        <v>110</v>
      </c>
      <c r="K7245" s="3" t="s">
        <v>4</v>
      </c>
      <c r="L7245" s="3" t="s">
        <v>6493</v>
      </c>
      <c r="M7245" s="3" t="s">
        <v>14</v>
      </c>
      <c r="N7245" s="3" t="s">
        <v>1765</v>
      </c>
      <c r="O7245" s="5">
        <v>0</v>
      </c>
      <c r="P7245" s="5">
        <v>0</v>
      </c>
      <c r="Q7245" s="5">
        <v>0</v>
      </c>
      <c r="R7245" s="5">
        <v>0</v>
      </c>
      <c r="S7245" s="5">
        <v>0.2</v>
      </c>
      <c r="T7245" s="5">
        <v>0</v>
      </c>
      <c r="U7245" s="5">
        <v>0</v>
      </c>
      <c r="V7245" s="5">
        <v>0</v>
      </c>
      <c r="W7245" s="2">
        <v>6</v>
      </c>
      <c r="X7245" s="2">
        <v>0</v>
      </c>
      <c r="Y7245" s="2">
        <v>0</v>
      </c>
      <c r="Z7245" s="2">
        <v>0</v>
      </c>
      <c r="AA7245" s="2">
        <v>0</v>
      </c>
      <c r="AB7245" s="2">
        <v>3</v>
      </c>
      <c r="AC7245" s="2">
        <v>0</v>
      </c>
      <c r="AD7245" s="2">
        <v>0</v>
      </c>
      <c r="AE7245" s="2">
        <v>0</v>
      </c>
      <c r="AF7245" s="2">
        <v>0</v>
      </c>
      <c r="AG7245" s="2">
        <v>0</v>
      </c>
      <c r="AH7245" s="2">
        <v>0</v>
      </c>
      <c r="AI7245" s="2">
        <v>0</v>
      </c>
      <c r="AJ7245" s="2">
        <v>0</v>
      </c>
      <c r="AK7245" s="2">
        <v>0</v>
      </c>
      <c r="AL7245" s="2">
        <v>0</v>
      </c>
    </row>
    <row r="7246" spans="1:38" x14ac:dyDescent="0.2">
      <c r="A7246" s="2">
        <v>2034778</v>
      </c>
      <c r="B7246" s="2">
        <v>1232613</v>
      </c>
      <c r="C7246" s="2">
        <f>IFERROR(VLOOKUP(B7246,engagexy!$B$2:$C$11172,2,FALSE),"Not Found")</f>
        <v>22.024323513365601</v>
      </c>
      <c r="D7246" s="2">
        <f>IFERROR(VLOOKUP(B7246,engagexy!$B$2:$D$11172,3,FALSE),"Not Found")</f>
        <v>37.165651999703897</v>
      </c>
      <c r="E7246" s="3" t="s">
        <v>6491</v>
      </c>
      <c r="F7246" s="3" t="s">
        <v>6492</v>
      </c>
      <c r="G7246" s="4">
        <v>45591</v>
      </c>
      <c r="H7246" s="3" t="s">
        <v>372</v>
      </c>
      <c r="I7246" s="4">
        <v>45591</v>
      </c>
      <c r="J7246" s="3" t="s">
        <v>786</v>
      </c>
      <c r="K7246" s="3" t="s">
        <v>4</v>
      </c>
      <c r="L7246" s="3" t="s">
        <v>6493</v>
      </c>
      <c r="M7246" s="3" t="s">
        <v>14</v>
      </c>
      <c r="N7246" s="3" t="s">
        <v>6592</v>
      </c>
      <c r="O7246" s="5">
        <v>0</v>
      </c>
      <c r="P7246" s="5">
        <v>0</v>
      </c>
      <c r="Q7246" s="5">
        <v>0</v>
      </c>
      <c r="R7246" s="5">
        <v>0.01</v>
      </c>
      <c r="S7246" s="5">
        <v>0</v>
      </c>
      <c r="T7246" s="5">
        <v>0</v>
      </c>
      <c r="U7246" s="5">
        <v>0</v>
      </c>
      <c r="V7246" s="5">
        <v>0</v>
      </c>
      <c r="W7246" s="2">
        <v>2</v>
      </c>
      <c r="X7246" s="2">
        <v>0</v>
      </c>
      <c r="Y7246" s="2">
        <v>0</v>
      </c>
      <c r="Z7246" s="2">
        <v>0</v>
      </c>
      <c r="AA7246" s="2">
        <v>0</v>
      </c>
      <c r="AB7246" s="2">
        <v>1</v>
      </c>
      <c r="AC7246" s="2">
        <v>0</v>
      </c>
      <c r="AD7246" s="2">
        <v>0</v>
      </c>
      <c r="AE7246" s="2">
        <v>0</v>
      </c>
      <c r="AF7246" s="2">
        <v>0</v>
      </c>
      <c r="AG7246" s="2">
        <v>0</v>
      </c>
      <c r="AH7246" s="2">
        <v>0</v>
      </c>
      <c r="AI7246" s="2">
        <v>0</v>
      </c>
      <c r="AJ7246" s="2">
        <v>0</v>
      </c>
      <c r="AK7246" s="2">
        <v>0</v>
      </c>
      <c r="AL7246" s="2">
        <v>0</v>
      </c>
    </row>
    <row r="7247" spans="1:38" x14ac:dyDescent="0.2">
      <c r="A7247" s="2">
        <v>2029477</v>
      </c>
      <c r="B7247" s="2">
        <v>1232834</v>
      </c>
      <c r="C7247" s="2">
        <f>IFERROR(VLOOKUP(B7247,engagexy!$B$2:$C$11172,2,FALSE),"Not Found")</f>
        <v>22.007808121662102</v>
      </c>
      <c r="D7247" s="2">
        <f>IFERROR(VLOOKUP(B7247,engagexy!$B$2:$D$11172,3,FALSE),"Not Found")</f>
        <v>37.145486652592801</v>
      </c>
      <c r="E7247" s="3" t="s">
        <v>6491</v>
      </c>
      <c r="F7247" s="3" t="s">
        <v>6492</v>
      </c>
      <c r="G7247" s="4">
        <v>45592</v>
      </c>
      <c r="H7247" s="3" t="s">
        <v>1046</v>
      </c>
      <c r="I7247" s="4">
        <v>45592</v>
      </c>
      <c r="J7247" s="3" t="s">
        <v>148</v>
      </c>
      <c r="K7247" s="3" t="s">
        <v>4</v>
      </c>
      <c r="L7247" s="3" t="s">
        <v>6493</v>
      </c>
      <c r="M7247" s="3" t="s">
        <v>14</v>
      </c>
      <c r="N7247" s="3" t="s">
        <v>6625</v>
      </c>
      <c r="O7247" s="5">
        <v>0</v>
      </c>
      <c r="P7247" s="5">
        <v>0</v>
      </c>
      <c r="Q7247" s="5">
        <v>0</v>
      </c>
      <c r="R7247" s="5">
        <v>0</v>
      </c>
      <c r="S7247" s="5">
        <v>0</v>
      </c>
      <c r="T7247" s="5">
        <v>0</v>
      </c>
      <c r="U7247" s="5">
        <v>0</v>
      </c>
      <c r="V7247" s="5">
        <v>0</v>
      </c>
      <c r="W7247" s="2">
        <v>6</v>
      </c>
      <c r="X7247" s="2">
        <v>0</v>
      </c>
      <c r="Y7247" s="2">
        <v>0</v>
      </c>
      <c r="Z7247" s="2">
        <v>0</v>
      </c>
      <c r="AA7247" s="2">
        <v>0</v>
      </c>
      <c r="AB7247" s="2">
        <v>3</v>
      </c>
      <c r="AC7247" s="2">
        <v>0</v>
      </c>
      <c r="AD7247" s="2">
        <v>0</v>
      </c>
      <c r="AE7247" s="2">
        <v>0</v>
      </c>
      <c r="AF7247" s="2">
        <v>0</v>
      </c>
      <c r="AG7247" s="2">
        <v>0</v>
      </c>
      <c r="AH7247" s="2">
        <v>0</v>
      </c>
      <c r="AI7247" s="2">
        <v>0</v>
      </c>
      <c r="AJ7247" s="2">
        <v>0</v>
      </c>
      <c r="AK7247" s="2">
        <v>0</v>
      </c>
      <c r="AL7247" s="2">
        <v>0</v>
      </c>
    </row>
    <row r="7248" spans="1:38" x14ac:dyDescent="0.2">
      <c r="A7248" s="2">
        <v>2034804</v>
      </c>
      <c r="B7248" s="2">
        <v>1232937</v>
      </c>
      <c r="C7248" s="2">
        <f>IFERROR(VLOOKUP(B7248,engagexy!$B$2:$C$11172,2,FALSE),"Not Found")</f>
        <v>22.2365914077306</v>
      </c>
      <c r="D7248" s="2">
        <f>IFERROR(VLOOKUP(B7248,engagexy!$B$2:$D$11172,3,FALSE),"Not Found")</f>
        <v>37.139967872094402</v>
      </c>
      <c r="E7248" s="3" t="s">
        <v>6491</v>
      </c>
      <c r="F7248" s="3" t="s">
        <v>6492</v>
      </c>
      <c r="G7248" s="4">
        <v>45592</v>
      </c>
      <c r="H7248" s="3" t="s">
        <v>202</v>
      </c>
      <c r="I7248" s="4">
        <v>45593</v>
      </c>
      <c r="J7248" s="3" t="s">
        <v>367</v>
      </c>
      <c r="K7248" s="3" t="s">
        <v>4</v>
      </c>
      <c r="L7248" s="3" t="s">
        <v>6493</v>
      </c>
      <c r="M7248" s="3" t="s">
        <v>14</v>
      </c>
      <c r="N7248" s="3" t="s">
        <v>6626</v>
      </c>
      <c r="O7248" s="5">
        <v>0</v>
      </c>
      <c r="P7248" s="5">
        <v>2</v>
      </c>
      <c r="Q7248" s="5">
        <v>0</v>
      </c>
      <c r="R7248" s="5">
        <v>0</v>
      </c>
      <c r="S7248" s="5">
        <v>0</v>
      </c>
      <c r="T7248" s="5">
        <v>0</v>
      </c>
      <c r="U7248" s="5">
        <v>0</v>
      </c>
      <c r="V7248" s="5">
        <v>0</v>
      </c>
      <c r="W7248" s="2">
        <v>14</v>
      </c>
      <c r="X7248" s="2">
        <v>6</v>
      </c>
      <c r="Y7248" s="2">
        <v>2</v>
      </c>
      <c r="Z7248" s="2">
        <v>0</v>
      </c>
      <c r="AA7248" s="2">
        <v>0</v>
      </c>
      <c r="AB7248" s="2">
        <v>7</v>
      </c>
      <c r="AC7248" s="2">
        <v>0</v>
      </c>
      <c r="AD7248" s="2">
        <v>0</v>
      </c>
      <c r="AE7248" s="2">
        <v>0</v>
      </c>
      <c r="AF7248" s="2">
        <v>0</v>
      </c>
      <c r="AG7248" s="2">
        <v>0</v>
      </c>
      <c r="AH7248" s="2">
        <v>0</v>
      </c>
      <c r="AI7248" s="2">
        <v>0</v>
      </c>
      <c r="AJ7248" s="2">
        <v>0</v>
      </c>
      <c r="AK7248" s="2">
        <v>0</v>
      </c>
      <c r="AL7248" s="2">
        <v>0</v>
      </c>
    </row>
    <row r="7249" spans="1:38" x14ac:dyDescent="0.2">
      <c r="A7249" s="2">
        <v>2029479</v>
      </c>
      <c r="B7249" s="2">
        <v>1233121</v>
      </c>
      <c r="C7249" s="2">
        <f>IFERROR(VLOOKUP(B7249,engagexy!$B$2:$C$11172,2,FALSE),"Not Found")</f>
        <v>22.0372610386598</v>
      </c>
      <c r="D7249" s="2">
        <f>IFERROR(VLOOKUP(B7249,engagexy!$B$2:$D$11172,3,FALSE),"Not Found")</f>
        <v>37.041783409519802</v>
      </c>
      <c r="E7249" s="3" t="s">
        <v>6491</v>
      </c>
      <c r="F7249" s="3" t="s">
        <v>6492</v>
      </c>
      <c r="G7249" s="4">
        <v>45593</v>
      </c>
      <c r="H7249" s="3" t="s">
        <v>185</v>
      </c>
      <c r="I7249" s="4">
        <v>45593</v>
      </c>
      <c r="J7249" s="3" t="s">
        <v>725</v>
      </c>
      <c r="K7249" s="3" t="s">
        <v>4</v>
      </c>
      <c r="L7249" s="3" t="s">
        <v>6493</v>
      </c>
      <c r="M7249" s="3" t="s">
        <v>14</v>
      </c>
      <c r="N7249" s="3" t="s">
        <v>6522</v>
      </c>
      <c r="O7249" s="5">
        <v>0</v>
      </c>
      <c r="P7249" s="5">
        <v>0</v>
      </c>
      <c r="Q7249" s="5">
        <v>0</v>
      </c>
      <c r="R7249" s="5">
        <v>0</v>
      </c>
      <c r="S7249" s="5">
        <v>1.5</v>
      </c>
      <c r="T7249" s="5">
        <v>0</v>
      </c>
      <c r="U7249" s="5">
        <v>0</v>
      </c>
      <c r="V7249" s="5">
        <v>0</v>
      </c>
      <c r="W7249" s="2">
        <v>6</v>
      </c>
      <c r="X7249" s="2">
        <v>0</v>
      </c>
      <c r="Y7249" s="2">
        <v>0</v>
      </c>
      <c r="Z7249" s="2">
        <v>0</v>
      </c>
      <c r="AA7249" s="2">
        <v>0</v>
      </c>
      <c r="AB7249" s="2">
        <v>3</v>
      </c>
      <c r="AC7249" s="2">
        <v>0</v>
      </c>
      <c r="AD7249" s="2">
        <v>0</v>
      </c>
      <c r="AE7249" s="2">
        <v>0</v>
      </c>
      <c r="AF7249" s="2">
        <v>0</v>
      </c>
      <c r="AG7249" s="2">
        <v>0</v>
      </c>
      <c r="AH7249" s="2">
        <v>0</v>
      </c>
      <c r="AI7249" s="2">
        <v>0</v>
      </c>
      <c r="AJ7249" s="2">
        <v>0</v>
      </c>
      <c r="AK7249" s="2">
        <v>0</v>
      </c>
      <c r="AL7249" s="2">
        <v>0</v>
      </c>
    </row>
    <row r="7250" spans="1:38" x14ac:dyDescent="0.2">
      <c r="A7250" s="2">
        <v>2029485</v>
      </c>
      <c r="B7250" s="2">
        <v>1233501</v>
      </c>
      <c r="C7250" s="2">
        <f>IFERROR(VLOOKUP(B7250,engagexy!$B$2:$C$11172,2,FALSE),"Not Found")</f>
        <v>21.9887759291896</v>
      </c>
      <c r="D7250" s="2">
        <f>IFERROR(VLOOKUP(B7250,engagexy!$B$2:$D$11172,3,FALSE),"Not Found")</f>
        <v>37.085635056355798</v>
      </c>
      <c r="E7250" s="3" t="s">
        <v>6491</v>
      </c>
      <c r="F7250" s="3" t="s">
        <v>6492</v>
      </c>
      <c r="G7250" s="4">
        <v>45594</v>
      </c>
      <c r="H7250" s="3" t="s">
        <v>325</v>
      </c>
      <c r="I7250" s="4">
        <v>45594</v>
      </c>
      <c r="J7250" s="3" t="s">
        <v>1426</v>
      </c>
      <c r="K7250" s="3" t="s">
        <v>4</v>
      </c>
      <c r="L7250" s="3" t="s">
        <v>6496</v>
      </c>
      <c r="M7250" s="3" t="s">
        <v>14</v>
      </c>
      <c r="N7250" s="3" t="s">
        <v>6627</v>
      </c>
      <c r="O7250" s="5">
        <v>0</v>
      </c>
      <c r="P7250" s="5">
        <v>0</v>
      </c>
      <c r="Q7250" s="5">
        <v>0</v>
      </c>
      <c r="R7250" s="5">
        <v>0</v>
      </c>
      <c r="S7250" s="5">
        <v>0.15</v>
      </c>
      <c r="T7250" s="5">
        <v>0</v>
      </c>
      <c r="U7250" s="5">
        <v>0</v>
      </c>
      <c r="V7250" s="5">
        <v>0</v>
      </c>
      <c r="W7250" s="2">
        <v>4</v>
      </c>
      <c r="X7250" s="2">
        <v>0</v>
      </c>
      <c r="Y7250" s="2">
        <v>0</v>
      </c>
      <c r="Z7250" s="2">
        <v>0</v>
      </c>
      <c r="AA7250" s="2">
        <v>0</v>
      </c>
      <c r="AB7250" s="2">
        <v>2</v>
      </c>
      <c r="AC7250" s="2">
        <v>0</v>
      </c>
      <c r="AD7250" s="2">
        <v>0</v>
      </c>
      <c r="AE7250" s="2">
        <v>0</v>
      </c>
      <c r="AF7250" s="2">
        <v>0</v>
      </c>
      <c r="AG7250" s="2">
        <v>0</v>
      </c>
      <c r="AH7250" s="2">
        <v>0</v>
      </c>
      <c r="AI7250" s="2">
        <v>0</v>
      </c>
      <c r="AJ7250" s="2">
        <v>0</v>
      </c>
      <c r="AK7250" s="2">
        <v>0</v>
      </c>
      <c r="AL7250" s="2">
        <v>0</v>
      </c>
    </row>
    <row r="7251" spans="1:38" x14ac:dyDescent="0.2">
      <c r="A7251" s="2">
        <v>2029493</v>
      </c>
      <c r="B7251" s="2">
        <v>1233688</v>
      </c>
      <c r="C7251" s="2">
        <f>IFERROR(VLOOKUP(B7251,engagexy!$B$2:$C$11172,2,FALSE),"Not Found")</f>
        <v>22.027787035725002</v>
      </c>
      <c r="D7251" s="2">
        <f>IFERROR(VLOOKUP(B7251,engagexy!$B$2:$D$11172,3,FALSE),"Not Found")</f>
        <v>37.030458780620798</v>
      </c>
      <c r="E7251" s="3" t="s">
        <v>6491</v>
      </c>
      <c r="F7251" s="3" t="s">
        <v>6492</v>
      </c>
      <c r="G7251" s="4">
        <v>45595</v>
      </c>
      <c r="H7251" s="3" t="s">
        <v>1633</v>
      </c>
      <c r="I7251" s="4">
        <v>45595</v>
      </c>
      <c r="J7251" s="3" t="s">
        <v>579</v>
      </c>
      <c r="K7251" s="3" t="s">
        <v>4</v>
      </c>
      <c r="L7251" s="3" t="s">
        <v>6493</v>
      </c>
      <c r="M7251" s="3" t="s">
        <v>14</v>
      </c>
      <c r="N7251" s="3" t="s">
        <v>6508</v>
      </c>
      <c r="O7251" s="5">
        <v>0</v>
      </c>
      <c r="P7251" s="5">
        <v>0</v>
      </c>
      <c r="Q7251" s="5">
        <v>0</v>
      </c>
      <c r="R7251" s="5">
        <v>0</v>
      </c>
      <c r="S7251" s="5">
        <v>1.5</v>
      </c>
      <c r="T7251" s="5">
        <v>0</v>
      </c>
      <c r="U7251" s="5">
        <v>0</v>
      </c>
      <c r="V7251" s="5">
        <v>0</v>
      </c>
      <c r="W7251" s="2">
        <v>6</v>
      </c>
      <c r="X7251" s="2">
        <v>0</v>
      </c>
      <c r="Y7251" s="2">
        <v>0</v>
      </c>
      <c r="Z7251" s="2">
        <v>0</v>
      </c>
      <c r="AA7251" s="2">
        <v>0</v>
      </c>
      <c r="AB7251" s="2">
        <v>3</v>
      </c>
      <c r="AC7251" s="2">
        <v>0</v>
      </c>
      <c r="AD7251" s="2">
        <v>0</v>
      </c>
      <c r="AE7251" s="2">
        <v>0</v>
      </c>
      <c r="AF7251" s="2">
        <v>0</v>
      </c>
      <c r="AG7251" s="2">
        <v>0</v>
      </c>
      <c r="AH7251" s="2">
        <v>0</v>
      </c>
      <c r="AI7251" s="2">
        <v>0</v>
      </c>
      <c r="AJ7251" s="2">
        <v>0</v>
      </c>
      <c r="AK7251" s="2">
        <v>0</v>
      </c>
      <c r="AL7251" s="2">
        <v>0</v>
      </c>
    </row>
    <row r="7252" spans="1:38" x14ac:dyDescent="0.2">
      <c r="A7252" s="2">
        <v>2029495</v>
      </c>
      <c r="B7252" s="2">
        <v>1233715</v>
      </c>
      <c r="C7252" s="2">
        <f>IFERROR(VLOOKUP(B7252,engagexy!$B$2:$C$11172,2,FALSE),"Not Found")</f>
        <v>22.019856565948601</v>
      </c>
      <c r="D7252" s="2">
        <f>IFERROR(VLOOKUP(B7252,engagexy!$B$2:$D$11172,3,FALSE),"Not Found")</f>
        <v>37.0311440225952</v>
      </c>
      <c r="E7252" s="3" t="s">
        <v>6491</v>
      </c>
      <c r="F7252" s="3" t="s">
        <v>6492</v>
      </c>
      <c r="G7252" s="4">
        <v>45595</v>
      </c>
      <c r="H7252" s="3" t="s">
        <v>995</v>
      </c>
      <c r="I7252" s="4">
        <v>45595</v>
      </c>
      <c r="J7252" s="3" t="s">
        <v>1717</v>
      </c>
      <c r="K7252" s="3" t="s">
        <v>4</v>
      </c>
      <c r="L7252" s="3" t="s">
        <v>6496</v>
      </c>
      <c r="M7252" s="3" t="s">
        <v>14</v>
      </c>
      <c r="N7252" s="3" t="s">
        <v>6514</v>
      </c>
      <c r="O7252" s="5">
        <v>0</v>
      </c>
      <c r="P7252" s="5">
        <v>0</v>
      </c>
      <c r="Q7252" s="5">
        <v>0</v>
      </c>
      <c r="R7252" s="5">
        <v>0.02</v>
      </c>
      <c r="S7252" s="5">
        <v>0</v>
      </c>
      <c r="T7252" s="5">
        <v>0</v>
      </c>
      <c r="U7252" s="5">
        <v>0</v>
      </c>
      <c r="V7252" s="5">
        <v>0</v>
      </c>
      <c r="W7252" s="2">
        <v>5</v>
      </c>
      <c r="X7252" s="2">
        <v>0</v>
      </c>
      <c r="Y7252" s="2">
        <v>0</v>
      </c>
      <c r="Z7252" s="2">
        <v>0</v>
      </c>
      <c r="AA7252" s="2">
        <v>0</v>
      </c>
      <c r="AB7252" s="2">
        <v>2</v>
      </c>
      <c r="AC7252" s="2">
        <v>0</v>
      </c>
      <c r="AD7252" s="2">
        <v>0</v>
      </c>
      <c r="AE7252" s="2">
        <v>0</v>
      </c>
      <c r="AF7252" s="2">
        <v>0</v>
      </c>
      <c r="AG7252" s="2">
        <v>0</v>
      </c>
      <c r="AH7252" s="2">
        <v>0</v>
      </c>
      <c r="AI7252" s="2">
        <v>0</v>
      </c>
      <c r="AJ7252" s="2">
        <v>0</v>
      </c>
      <c r="AK7252" s="2">
        <v>0</v>
      </c>
      <c r="AL7252" s="2">
        <v>0</v>
      </c>
    </row>
    <row r="7253" spans="1:38" x14ac:dyDescent="0.2">
      <c r="A7253" s="2">
        <v>2029494</v>
      </c>
      <c r="B7253" s="2">
        <v>1233830</v>
      </c>
      <c r="C7253" s="2">
        <f>IFERROR(VLOOKUP(B7253,engagexy!$B$2:$C$11172,2,FALSE),"Not Found")</f>
        <v>22.015738604398202</v>
      </c>
      <c r="D7253" s="2">
        <f>IFERROR(VLOOKUP(B7253,engagexy!$B$2:$D$11172,3,FALSE),"Not Found")</f>
        <v>37.032342110025397</v>
      </c>
      <c r="E7253" s="3" t="s">
        <v>6491</v>
      </c>
      <c r="F7253" s="3" t="s">
        <v>6492</v>
      </c>
      <c r="G7253" s="4">
        <v>45595</v>
      </c>
      <c r="H7253" s="3" t="s">
        <v>668</v>
      </c>
      <c r="I7253" s="4">
        <v>45595</v>
      </c>
      <c r="J7253" s="3" t="s">
        <v>507</v>
      </c>
      <c r="K7253" s="3" t="s">
        <v>4</v>
      </c>
      <c r="L7253" s="3" t="s">
        <v>6496</v>
      </c>
      <c r="M7253" s="3" t="s">
        <v>14</v>
      </c>
      <c r="N7253" s="3" t="s">
        <v>3431</v>
      </c>
      <c r="O7253" s="5">
        <v>0</v>
      </c>
      <c r="P7253" s="5">
        <v>0</v>
      </c>
      <c r="Q7253" s="5">
        <v>0</v>
      </c>
      <c r="R7253" s="5">
        <v>0</v>
      </c>
      <c r="S7253" s="5">
        <v>0.1</v>
      </c>
      <c r="T7253" s="5">
        <v>0</v>
      </c>
      <c r="U7253" s="5">
        <v>0</v>
      </c>
      <c r="V7253" s="5">
        <v>0</v>
      </c>
      <c r="W7253" s="2">
        <v>3</v>
      </c>
      <c r="X7253" s="2">
        <v>0</v>
      </c>
      <c r="Y7253" s="2">
        <v>0</v>
      </c>
      <c r="Z7253" s="2">
        <v>0</v>
      </c>
      <c r="AA7253" s="2">
        <v>0</v>
      </c>
      <c r="AB7253" s="2">
        <v>1</v>
      </c>
      <c r="AC7253" s="2">
        <v>0</v>
      </c>
      <c r="AD7253" s="2">
        <v>0</v>
      </c>
      <c r="AE7253" s="2">
        <v>0</v>
      </c>
      <c r="AF7253" s="2">
        <v>0</v>
      </c>
      <c r="AG7253" s="2">
        <v>0</v>
      </c>
      <c r="AH7253" s="2">
        <v>0</v>
      </c>
      <c r="AI7253" s="2">
        <v>0</v>
      </c>
      <c r="AJ7253" s="2">
        <v>0</v>
      </c>
      <c r="AK7253" s="2">
        <v>0</v>
      </c>
      <c r="AL7253" s="2">
        <v>0</v>
      </c>
    </row>
    <row r="7254" spans="1:38" x14ac:dyDescent="0.2">
      <c r="A7254" s="2">
        <v>2034807</v>
      </c>
      <c r="B7254" s="2">
        <v>1234097</v>
      </c>
      <c r="C7254" s="2">
        <f>IFERROR(VLOOKUP(B7254,engagexy!$B$2:$C$11172,2,FALSE),"Not Found")</f>
        <v>22.0437447989524</v>
      </c>
      <c r="D7254" s="2">
        <f>IFERROR(VLOOKUP(B7254,engagexy!$B$2:$D$11172,3,FALSE),"Not Found")</f>
        <v>37.0670277978287</v>
      </c>
      <c r="E7254" s="3" t="s">
        <v>6491</v>
      </c>
      <c r="F7254" s="3" t="s">
        <v>6492</v>
      </c>
      <c r="G7254" s="4">
        <v>45596</v>
      </c>
      <c r="H7254" s="3" t="s">
        <v>480</v>
      </c>
      <c r="I7254" s="4">
        <v>45596</v>
      </c>
      <c r="J7254" s="3" t="s">
        <v>951</v>
      </c>
      <c r="K7254" s="3" t="s">
        <v>4</v>
      </c>
      <c r="L7254" s="3" t="s">
        <v>6493</v>
      </c>
      <c r="M7254" s="3" t="s">
        <v>14</v>
      </c>
      <c r="N7254" s="3" t="s">
        <v>6565</v>
      </c>
      <c r="O7254" s="5">
        <v>0</v>
      </c>
      <c r="P7254" s="5">
        <v>0</v>
      </c>
      <c r="Q7254" s="5">
        <v>0</v>
      </c>
      <c r="R7254" s="5">
        <v>0</v>
      </c>
      <c r="S7254" s="5">
        <v>0</v>
      </c>
      <c r="T7254" s="5">
        <v>2</v>
      </c>
      <c r="U7254" s="5">
        <v>0</v>
      </c>
      <c r="V7254" s="5">
        <v>0</v>
      </c>
      <c r="W7254" s="2">
        <v>6</v>
      </c>
      <c r="X7254" s="2">
        <v>0</v>
      </c>
      <c r="Y7254" s="2">
        <v>0</v>
      </c>
      <c r="Z7254" s="2">
        <v>0</v>
      </c>
      <c r="AA7254" s="2">
        <v>0</v>
      </c>
      <c r="AB7254" s="2">
        <v>3</v>
      </c>
      <c r="AC7254" s="2">
        <v>0</v>
      </c>
      <c r="AD7254" s="2">
        <v>0</v>
      </c>
      <c r="AE7254" s="2">
        <v>0</v>
      </c>
      <c r="AF7254" s="2">
        <v>0</v>
      </c>
      <c r="AG7254" s="2">
        <v>0</v>
      </c>
      <c r="AH7254" s="2">
        <v>0</v>
      </c>
      <c r="AI7254" s="2">
        <v>0</v>
      </c>
      <c r="AJ7254" s="2">
        <v>0</v>
      </c>
      <c r="AK7254" s="2">
        <v>0</v>
      </c>
      <c r="AL7254" s="2">
        <v>0</v>
      </c>
    </row>
    <row r="7255" spans="1:38" x14ac:dyDescent="0.2">
      <c r="A7255" s="2">
        <v>2039310</v>
      </c>
      <c r="B7255" s="2">
        <v>1234213</v>
      </c>
      <c r="C7255" s="2">
        <f>IFERROR(VLOOKUP(B7255,engagexy!$B$2:$C$11172,2,FALSE),"Not Found")</f>
        <v>22.011592086193701</v>
      </c>
      <c r="D7255" s="2">
        <f>IFERROR(VLOOKUP(B7255,engagexy!$B$2:$D$11172,3,FALSE),"Not Found")</f>
        <v>37.0659906247013</v>
      </c>
      <c r="E7255" s="3" t="s">
        <v>6491</v>
      </c>
      <c r="F7255" s="3" t="s">
        <v>6492</v>
      </c>
      <c r="G7255" s="4">
        <v>45597</v>
      </c>
      <c r="H7255" s="3" t="s">
        <v>6061</v>
      </c>
      <c r="I7255" s="4">
        <v>45597</v>
      </c>
      <c r="J7255" s="3" t="s">
        <v>389</v>
      </c>
      <c r="K7255" s="3" t="s">
        <v>4</v>
      </c>
      <c r="L7255" s="3" t="s">
        <v>6496</v>
      </c>
      <c r="M7255" s="3" t="s">
        <v>14</v>
      </c>
      <c r="N7255" s="3" t="s">
        <v>6545</v>
      </c>
      <c r="O7255" s="5">
        <v>0</v>
      </c>
      <c r="P7255" s="5">
        <v>0</v>
      </c>
      <c r="Q7255" s="5">
        <v>0</v>
      </c>
      <c r="R7255" s="5">
        <v>2</v>
      </c>
      <c r="S7255" s="5">
        <v>0</v>
      </c>
      <c r="T7255" s="5">
        <v>0.5</v>
      </c>
      <c r="U7255" s="5">
        <v>0</v>
      </c>
      <c r="V7255" s="5">
        <v>0</v>
      </c>
      <c r="W7255" s="2">
        <v>8</v>
      </c>
      <c r="X7255" s="2">
        <v>0</v>
      </c>
      <c r="Y7255" s="2">
        <v>0</v>
      </c>
      <c r="Z7255" s="2">
        <v>0</v>
      </c>
      <c r="AA7255" s="2">
        <v>0</v>
      </c>
      <c r="AB7255" s="2">
        <v>4</v>
      </c>
      <c r="AC7255" s="2">
        <v>0</v>
      </c>
      <c r="AD7255" s="2">
        <v>0</v>
      </c>
      <c r="AE7255" s="2">
        <v>0</v>
      </c>
      <c r="AF7255" s="2">
        <v>0</v>
      </c>
      <c r="AG7255" s="2">
        <v>0</v>
      </c>
      <c r="AH7255" s="2">
        <v>0</v>
      </c>
      <c r="AI7255" s="2">
        <v>0</v>
      </c>
      <c r="AJ7255" s="2">
        <v>0</v>
      </c>
      <c r="AK7255" s="2">
        <v>0</v>
      </c>
      <c r="AL7255" s="2">
        <v>0</v>
      </c>
    </row>
    <row r="7256" spans="1:38" x14ac:dyDescent="0.2">
      <c r="A7256" s="2">
        <v>2039308</v>
      </c>
      <c r="B7256" s="2">
        <v>1234464</v>
      </c>
      <c r="C7256" s="2">
        <f>IFERROR(VLOOKUP(B7256,engagexy!$B$2:$C$11172,2,FALSE),"Not Found")</f>
        <v>22.0342875560832</v>
      </c>
      <c r="D7256" s="2">
        <f>IFERROR(VLOOKUP(B7256,engagexy!$B$2:$D$11172,3,FALSE),"Not Found")</f>
        <v>37.145715685299798</v>
      </c>
      <c r="E7256" s="3" t="s">
        <v>6491</v>
      </c>
      <c r="F7256" s="3" t="s">
        <v>6492</v>
      </c>
      <c r="G7256" s="4">
        <v>45597</v>
      </c>
      <c r="H7256" s="3" t="s">
        <v>6628</v>
      </c>
      <c r="I7256" s="4">
        <v>45598</v>
      </c>
      <c r="J7256" s="3" t="s">
        <v>3077</v>
      </c>
      <c r="K7256" s="3" t="s">
        <v>4</v>
      </c>
      <c r="L7256" s="3" t="s">
        <v>6493</v>
      </c>
      <c r="M7256" s="3" t="s">
        <v>14</v>
      </c>
      <c r="N7256" s="3" t="s">
        <v>6629</v>
      </c>
      <c r="O7256" s="5">
        <v>0</v>
      </c>
      <c r="P7256" s="5">
        <v>0</v>
      </c>
      <c r="Q7256" s="5">
        <v>0</v>
      </c>
      <c r="R7256" s="5">
        <v>0</v>
      </c>
      <c r="S7256" s="5">
        <v>0</v>
      </c>
      <c r="T7256" s="5">
        <v>0.3</v>
      </c>
      <c r="U7256" s="5">
        <v>0</v>
      </c>
      <c r="V7256" s="5">
        <v>0</v>
      </c>
      <c r="W7256" s="2">
        <v>4</v>
      </c>
      <c r="X7256" s="2">
        <v>0</v>
      </c>
      <c r="Y7256" s="2">
        <v>0</v>
      </c>
      <c r="Z7256" s="2">
        <v>0</v>
      </c>
      <c r="AA7256" s="2">
        <v>0</v>
      </c>
      <c r="AB7256" s="2">
        <v>2</v>
      </c>
      <c r="AC7256" s="2">
        <v>0</v>
      </c>
      <c r="AD7256" s="2">
        <v>0</v>
      </c>
      <c r="AE7256" s="2">
        <v>0</v>
      </c>
      <c r="AF7256" s="2">
        <v>0</v>
      </c>
      <c r="AG7256" s="2">
        <v>0</v>
      </c>
      <c r="AH7256" s="2">
        <v>0</v>
      </c>
      <c r="AI7256" s="2">
        <v>0</v>
      </c>
      <c r="AJ7256" s="2">
        <v>0</v>
      </c>
      <c r="AK7256" s="2">
        <v>0</v>
      </c>
      <c r="AL7256" s="2">
        <v>0</v>
      </c>
    </row>
    <row r="7257" spans="1:38" x14ac:dyDescent="0.2">
      <c r="A7257" s="2">
        <v>2039307</v>
      </c>
      <c r="B7257" s="2">
        <v>1234658</v>
      </c>
      <c r="C7257" s="2">
        <f>IFERROR(VLOOKUP(B7257,engagexy!$B$2:$C$11172,2,FALSE),"Not Found")</f>
        <v>22.013653006081601</v>
      </c>
      <c r="D7257" s="2">
        <f>IFERROR(VLOOKUP(B7257,engagexy!$B$2:$D$11172,3,FALSE),"Not Found")</f>
        <v>37.033711760035601</v>
      </c>
      <c r="E7257" s="3" t="s">
        <v>6491</v>
      </c>
      <c r="F7257" s="3" t="s">
        <v>6492</v>
      </c>
      <c r="G7257" s="4">
        <v>45598</v>
      </c>
      <c r="H7257" s="3" t="s">
        <v>639</v>
      </c>
      <c r="I7257" s="4">
        <v>45598</v>
      </c>
      <c r="J7257" s="3" t="s">
        <v>786</v>
      </c>
      <c r="K7257" s="3" t="s">
        <v>4</v>
      </c>
      <c r="L7257" s="3" t="s">
        <v>6496</v>
      </c>
      <c r="M7257" s="3" t="s">
        <v>14</v>
      </c>
      <c r="N7257" s="3" t="s">
        <v>3431</v>
      </c>
      <c r="O7257" s="5">
        <v>0</v>
      </c>
      <c r="P7257" s="5">
        <v>0</v>
      </c>
      <c r="Q7257" s="5">
        <v>0</v>
      </c>
      <c r="R7257" s="5">
        <v>0</v>
      </c>
      <c r="S7257" s="5">
        <v>2</v>
      </c>
      <c r="T7257" s="5">
        <v>0</v>
      </c>
      <c r="U7257" s="5">
        <v>0</v>
      </c>
      <c r="V7257" s="5">
        <v>0</v>
      </c>
      <c r="W7257" s="2">
        <v>8</v>
      </c>
      <c r="X7257" s="2">
        <v>0</v>
      </c>
      <c r="Y7257" s="2">
        <v>0</v>
      </c>
      <c r="Z7257" s="2">
        <v>0</v>
      </c>
      <c r="AA7257" s="2">
        <v>0</v>
      </c>
      <c r="AB7257" s="2">
        <v>4</v>
      </c>
      <c r="AC7257" s="2">
        <v>0</v>
      </c>
      <c r="AD7257" s="2">
        <v>0</v>
      </c>
      <c r="AE7257" s="2">
        <v>0</v>
      </c>
      <c r="AF7257" s="2">
        <v>0</v>
      </c>
      <c r="AG7257" s="2">
        <v>0</v>
      </c>
      <c r="AH7257" s="2">
        <v>0</v>
      </c>
      <c r="AI7257" s="2">
        <v>0</v>
      </c>
      <c r="AJ7257" s="2">
        <v>0</v>
      </c>
      <c r="AK7257" s="2">
        <v>0</v>
      </c>
      <c r="AL7257" s="2">
        <v>0</v>
      </c>
    </row>
    <row r="7258" spans="1:38" x14ac:dyDescent="0.2">
      <c r="A7258" s="2">
        <v>2039305</v>
      </c>
      <c r="B7258" s="2">
        <v>1234854</v>
      </c>
      <c r="C7258" s="2">
        <f>IFERROR(VLOOKUP(B7258,engagexy!$B$2:$C$11172,2,FALSE),"Not Found")</f>
        <v>22.034565725379402</v>
      </c>
      <c r="D7258" s="2">
        <f>IFERROR(VLOOKUP(B7258,engagexy!$B$2:$D$11172,3,FALSE),"Not Found")</f>
        <v>37.145856961857497</v>
      </c>
      <c r="E7258" s="3" t="s">
        <v>6491</v>
      </c>
      <c r="F7258" s="3" t="s">
        <v>6492</v>
      </c>
      <c r="G7258" s="4">
        <v>45599</v>
      </c>
      <c r="H7258" s="3" t="s">
        <v>509</v>
      </c>
      <c r="I7258" s="4">
        <v>45599</v>
      </c>
      <c r="J7258" s="3" t="s">
        <v>254</v>
      </c>
      <c r="K7258" s="3" t="s">
        <v>4</v>
      </c>
      <c r="L7258" s="3" t="s">
        <v>6493</v>
      </c>
      <c r="M7258" s="3" t="s">
        <v>14</v>
      </c>
      <c r="N7258" s="3" t="s">
        <v>6523</v>
      </c>
      <c r="O7258" s="5">
        <v>0</v>
      </c>
      <c r="P7258" s="5">
        <v>0</v>
      </c>
      <c r="Q7258" s="5">
        <v>0</v>
      </c>
      <c r="R7258" s="5">
        <v>0</v>
      </c>
      <c r="S7258" s="5">
        <v>0</v>
      </c>
      <c r="T7258" s="5">
        <v>3</v>
      </c>
      <c r="U7258" s="5">
        <v>0</v>
      </c>
      <c r="V7258" s="5">
        <v>0</v>
      </c>
      <c r="W7258" s="2">
        <v>6</v>
      </c>
      <c r="X7258" s="2">
        <v>0</v>
      </c>
      <c r="Y7258" s="2">
        <v>0</v>
      </c>
      <c r="Z7258" s="2">
        <v>0</v>
      </c>
      <c r="AA7258" s="2">
        <v>0</v>
      </c>
      <c r="AB7258" s="2">
        <v>3</v>
      </c>
      <c r="AC7258" s="2">
        <v>0</v>
      </c>
      <c r="AD7258" s="2">
        <v>0</v>
      </c>
      <c r="AE7258" s="2">
        <v>0</v>
      </c>
      <c r="AF7258" s="2">
        <v>0</v>
      </c>
      <c r="AG7258" s="2">
        <v>0</v>
      </c>
      <c r="AH7258" s="2">
        <v>0</v>
      </c>
      <c r="AI7258" s="2">
        <v>0</v>
      </c>
      <c r="AJ7258" s="2">
        <v>0</v>
      </c>
      <c r="AK7258" s="2">
        <v>0</v>
      </c>
      <c r="AL7258" s="2">
        <v>0</v>
      </c>
    </row>
    <row r="7259" spans="1:38" x14ac:dyDescent="0.2">
      <c r="A7259" s="2">
        <v>2039302</v>
      </c>
      <c r="B7259" s="2">
        <v>1234863</v>
      </c>
      <c r="C7259" s="2">
        <f>IFERROR(VLOOKUP(B7259,engagexy!$B$2:$C$11172,2,FALSE),"Not Found")</f>
        <v>21.894478040903898</v>
      </c>
      <c r="D7259" s="2">
        <f>IFERROR(VLOOKUP(B7259,engagexy!$B$2:$D$11172,3,FALSE),"Not Found")</f>
        <v>36.823453736909002</v>
      </c>
      <c r="E7259" s="3" t="s">
        <v>6491</v>
      </c>
      <c r="F7259" s="3" t="s">
        <v>6492</v>
      </c>
      <c r="G7259" s="4">
        <v>45599</v>
      </c>
      <c r="H7259" s="3" t="s">
        <v>230</v>
      </c>
      <c r="I7259" s="4">
        <v>45599</v>
      </c>
      <c r="J7259" s="3" t="s">
        <v>442</v>
      </c>
      <c r="K7259" s="3" t="s">
        <v>4</v>
      </c>
      <c r="L7259" s="3" t="s">
        <v>6510</v>
      </c>
      <c r="M7259" s="3" t="s">
        <v>14</v>
      </c>
      <c r="N7259" s="3" t="s">
        <v>6630</v>
      </c>
      <c r="O7259" s="5">
        <v>0</v>
      </c>
      <c r="P7259" s="5">
        <v>0</v>
      </c>
      <c r="Q7259" s="5">
        <v>0</v>
      </c>
      <c r="R7259" s="5">
        <v>0</v>
      </c>
      <c r="S7259" s="5">
        <v>0</v>
      </c>
      <c r="T7259" s="5">
        <v>1.5</v>
      </c>
      <c r="U7259" s="5">
        <v>0</v>
      </c>
      <c r="V7259" s="5">
        <v>0</v>
      </c>
      <c r="W7259" s="2">
        <v>6</v>
      </c>
      <c r="X7259" s="2">
        <v>0</v>
      </c>
      <c r="Y7259" s="2">
        <v>0</v>
      </c>
      <c r="Z7259" s="2">
        <v>0</v>
      </c>
      <c r="AA7259" s="2">
        <v>0</v>
      </c>
      <c r="AB7259" s="2">
        <v>3</v>
      </c>
      <c r="AC7259" s="2">
        <v>0</v>
      </c>
      <c r="AD7259" s="2">
        <v>0</v>
      </c>
      <c r="AE7259" s="2">
        <v>0</v>
      </c>
      <c r="AF7259" s="2">
        <v>0</v>
      </c>
      <c r="AG7259" s="2">
        <v>0</v>
      </c>
      <c r="AH7259" s="2">
        <v>0</v>
      </c>
      <c r="AI7259" s="2">
        <v>0</v>
      </c>
      <c r="AJ7259" s="2">
        <v>0</v>
      </c>
      <c r="AK7259" s="2">
        <v>0</v>
      </c>
      <c r="AL7259" s="2">
        <v>0</v>
      </c>
    </row>
    <row r="7260" spans="1:38" x14ac:dyDescent="0.2">
      <c r="A7260" s="2">
        <v>2039304</v>
      </c>
      <c r="B7260" s="2">
        <v>1235007</v>
      </c>
      <c r="C7260" s="2">
        <f>IFERROR(VLOOKUP(B7260,engagexy!$B$2:$C$11172,2,FALSE),"Not Found")</f>
        <v>22.025209721223099</v>
      </c>
      <c r="D7260" s="2">
        <f>IFERROR(VLOOKUP(B7260,engagexy!$B$2:$D$11172,3,FALSE),"Not Found")</f>
        <v>37.151733634908702</v>
      </c>
      <c r="E7260" s="3" t="s">
        <v>6491</v>
      </c>
      <c r="F7260" s="3" t="s">
        <v>6492</v>
      </c>
      <c r="G7260" s="4">
        <v>45599</v>
      </c>
      <c r="H7260" s="3" t="s">
        <v>1030</v>
      </c>
      <c r="I7260" s="4">
        <v>45599</v>
      </c>
      <c r="J7260" s="3" t="s">
        <v>340</v>
      </c>
      <c r="K7260" s="3" t="s">
        <v>4</v>
      </c>
      <c r="L7260" s="3" t="s">
        <v>6493</v>
      </c>
      <c r="M7260" s="3" t="s">
        <v>14</v>
      </c>
      <c r="N7260" s="3" t="s">
        <v>6523</v>
      </c>
      <c r="O7260" s="5">
        <v>0</v>
      </c>
      <c r="P7260" s="5">
        <v>0</v>
      </c>
      <c r="Q7260" s="5">
        <v>0</v>
      </c>
      <c r="R7260" s="5">
        <v>0</v>
      </c>
      <c r="S7260" s="5">
        <v>0</v>
      </c>
      <c r="T7260" s="5">
        <v>1</v>
      </c>
      <c r="U7260" s="5">
        <v>0</v>
      </c>
      <c r="V7260" s="5">
        <v>0</v>
      </c>
      <c r="W7260" s="2">
        <v>4</v>
      </c>
      <c r="X7260" s="2">
        <v>0</v>
      </c>
      <c r="Y7260" s="2">
        <v>0</v>
      </c>
      <c r="Z7260" s="2">
        <v>0</v>
      </c>
      <c r="AA7260" s="2">
        <v>0</v>
      </c>
      <c r="AB7260" s="2">
        <v>2</v>
      </c>
      <c r="AC7260" s="2">
        <v>0</v>
      </c>
      <c r="AD7260" s="2">
        <v>0</v>
      </c>
      <c r="AE7260" s="2">
        <v>0</v>
      </c>
      <c r="AF7260" s="2">
        <v>0</v>
      </c>
      <c r="AG7260" s="2">
        <v>0</v>
      </c>
      <c r="AH7260" s="2">
        <v>0</v>
      </c>
      <c r="AI7260" s="2">
        <v>0</v>
      </c>
      <c r="AJ7260" s="2">
        <v>0</v>
      </c>
      <c r="AK7260" s="2">
        <v>0</v>
      </c>
      <c r="AL7260" s="2">
        <v>0</v>
      </c>
    </row>
    <row r="7261" spans="1:38" x14ac:dyDescent="0.2">
      <c r="A7261" s="2">
        <v>2039301</v>
      </c>
      <c r="B7261" s="2">
        <v>1235078</v>
      </c>
      <c r="C7261" s="2">
        <f>IFERROR(VLOOKUP(B7261,engagexy!$B$2:$C$11172,2,FALSE),"Not Found")</f>
        <v>22.0159939141707</v>
      </c>
      <c r="D7261" s="2">
        <f>IFERROR(VLOOKUP(B7261,engagexy!$B$2:$D$11172,3,FALSE),"Not Found")</f>
        <v>37.046873900953699</v>
      </c>
      <c r="E7261" s="3" t="s">
        <v>6491</v>
      </c>
      <c r="F7261" s="3" t="s">
        <v>6492</v>
      </c>
      <c r="G7261" s="4">
        <v>45599</v>
      </c>
      <c r="H7261" s="3" t="s">
        <v>5031</v>
      </c>
      <c r="I7261" s="4">
        <v>45599</v>
      </c>
      <c r="J7261" s="3" t="s">
        <v>146</v>
      </c>
      <c r="K7261" s="3" t="s">
        <v>4</v>
      </c>
      <c r="L7261" s="3" t="s">
        <v>6496</v>
      </c>
      <c r="M7261" s="3" t="s">
        <v>14</v>
      </c>
      <c r="N7261" s="3" t="s">
        <v>6591</v>
      </c>
      <c r="O7261" s="5">
        <v>0</v>
      </c>
      <c r="P7261" s="5">
        <v>0</v>
      </c>
      <c r="Q7261" s="5">
        <v>0</v>
      </c>
      <c r="R7261" s="5">
        <v>0</v>
      </c>
      <c r="S7261" s="5">
        <v>0</v>
      </c>
      <c r="T7261" s="5">
        <v>1.5</v>
      </c>
      <c r="U7261" s="5">
        <v>0</v>
      </c>
      <c r="V7261" s="5">
        <v>0</v>
      </c>
      <c r="W7261" s="2">
        <v>4</v>
      </c>
      <c r="X7261" s="2">
        <v>0</v>
      </c>
      <c r="Y7261" s="2">
        <v>0</v>
      </c>
      <c r="Z7261" s="2">
        <v>0</v>
      </c>
      <c r="AA7261" s="2">
        <v>0</v>
      </c>
      <c r="AB7261" s="2">
        <v>2</v>
      </c>
      <c r="AC7261" s="2">
        <v>0</v>
      </c>
      <c r="AD7261" s="2">
        <v>0</v>
      </c>
      <c r="AE7261" s="2">
        <v>0</v>
      </c>
      <c r="AF7261" s="2">
        <v>0</v>
      </c>
      <c r="AG7261" s="2">
        <v>0</v>
      </c>
      <c r="AH7261" s="2">
        <v>0</v>
      </c>
      <c r="AI7261" s="2">
        <v>0</v>
      </c>
      <c r="AJ7261" s="2">
        <v>0</v>
      </c>
      <c r="AK7261" s="2">
        <v>0</v>
      </c>
      <c r="AL7261" s="2">
        <v>0</v>
      </c>
    </row>
    <row r="7262" spans="1:38" x14ac:dyDescent="0.2">
      <c r="A7262" s="2">
        <v>2039271</v>
      </c>
      <c r="B7262" s="2">
        <v>1235513</v>
      </c>
      <c r="C7262" s="2">
        <f>IFERROR(VLOOKUP(B7262,engagexy!$B$2:$C$11172,2,FALSE),"Not Found")</f>
        <v>22.033249691405299</v>
      </c>
      <c r="D7262" s="2">
        <f>IFERROR(VLOOKUP(B7262,engagexy!$B$2:$D$11172,3,FALSE),"Not Found")</f>
        <v>37.144191272176002</v>
      </c>
      <c r="E7262" s="3" t="s">
        <v>6491</v>
      </c>
      <c r="F7262" s="3" t="s">
        <v>6492</v>
      </c>
      <c r="G7262" s="4">
        <v>45601</v>
      </c>
      <c r="H7262" s="3" t="s">
        <v>12</v>
      </c>
      <c r="I7262" s="4">
        <v>45601</v>
      </c>
      <c r="J7262" s="3" t="s">
        <v>289</v>
      </c>
      <c r="K7262" s="3" t="s">
        <v>4</v>
      </c>
      <c r="L7262" s="3" t="s">
        <v>6493</v>
      </c>
      <c r="M7262" s="3" t="s">
        <v>14</v>
      </c>
      <c r="N7262" s="3" t="s">
        <v>6617</v>
      </c>
      <c r="O7262" s="5">
        <v>0</v>
      </c>
      <c r="P7262" s="5">
        <v>0</v>
      </c>
      <c r="Q7262" s="5">
        <v>0</v>
      </c>
      <c r="R7262" s="5">
        <v>0</v>
      </c>
      <c r="S7262" s="5">
        <v>0</v>
      </c>
      <c r="T7262" s="5">
        <v>0.2</v>
      </c>
      <c r="U7262" s="5">
        <v>0</v>
      </c>
      <c r="V7262" s="5">
        <v>0</v>
      </c>
      <c r="W7262" s="2">
        <v>4</v>
      </c>
      <c r="X7262" s="2">
        <v>0</v>
      </c>
      <c r="Y7262" s="2">
        <v>0</v>
      </c>
      <c r="Z7262" s="2">
        <v>0</v>
      </c>
      <c r="AA7262" s="2">
        <v>0</v>
      </c>
      <c r="AB7262" s="2">
        <v>2</v>
      </c>
      <c r="AC7262" s="2">
        <v>0</v>
      </c>
      <c r="AD7262" s="2">
        <v>0</v>
      </c>
      <c r="AE7262" s="2">
        <v>0</v>
      </c>
      <c r="AF7262" s="2">
        <v>0</v>
      </c>
      <c r="AG7262" s="2">
        <v>0</v>
      </c>
      <c r="AH7262" s="2">
        <v>0</v>
      </c>
      <c r="AI7262" s="2">
        <v>0</v>
      </c>
      <c r="AJ7262" s="2">
        <v>0</v>
      </c>
      <c r="AK7262" s="2">
        <v>0</v>
      </c>
      <c r="AL7262" s="2">
        <v>0</v>
      </c>
    </row>
    <row r="7263" spans="1:38" x14ac:dyDescent="0.2">
      <c r="A7263" s="2">
        <v>2044767</v>
      </c>
      <c r="B7263" s="2">
        <v>1235650</v>
      </c>
      <c r="C7263" s="2">
        <f>IFERROR(VLOOKUP(B7263,engagexy!$B$2:$C$11172,2,FALSE),"Not Found")</f>
        <v>21.885915961901599</v>
      </c>
      <c r="D7263" s="2">
        <f>IFERROR(VLOOKUP(B7263,engagexy!$B$2:$D$11172,3,FALSE),"Not Found")</f>
        <v>37.067466926253097</v>
      </c>
      <c r="E7263" s="3" t="s">
        <v>6491</v>
      </c>
      <c r="F7263" s="3" t="s">
        <v>6492</v>
      </c>
      <c r="G7263" s="4">
        <v>45601</v>
      </c>
      <c r="H7263" s="3" t="s">
        <v>2020</v>
      </c>
      <c r="I7263" s="4">
        <v>45602</v>
      </c>
      <c r="J7263" s="3" t="s">
        <v>852</v>
      </c>
      <c r="K7263" s="3" t="s">
        <v>4</v>
      </c>
      <c r="L7263" s="3" t="s">
        <v>6496</v>
      </c>
      <c r="M7263" s="3" t="s">
        <v>14</v>
      </c>
      <c r="N7263" s="3" t="s">
        <v>6631</v>
      </c>
      <c r="O7263" s="5">
        <v>0</v>
      </c>
      <c r="P7263" s="5">
        <v>15</v>
      </c>
      <c r="Q7263" s="5">
        <v>0</v>
      </c>
      <c r="R7263" s="5">
        <v>0</v>
      </c>
      <c r="S7263" s="5">
        <v>0</v>
      </c>
      <c r="T7263" s="5">
        <v>10</v>
      </c>
      <c r="U7263" s="5">
        <v>0</v>
      </c>
      <c r="V7263" s="5">
        <v>0</v>
      </c>
      <c r="W7263" s="2">
        <v>26</v>
      </c>
      <c r="X7263" s="2">
        <v>7</v>
      </c>
      <c r="Y7263" s="2">
        <v>4</v>
      </c>
      <c r="Z7263" s="2">
        <v>0</v>
      </c>
      <c r="AA7263" s="2">
        <v>4</v>
      </c>
      <c r="AB7263" s="2">
        <v>12</v>
      </c>
      <c r="AC7263" s="2">
        <v>4</v>
      </c>
      <c r="AD7263" s="2">
        <v>0</v>
      </c>
      <c r="AE7263" s="2">
        <v>2</v>
      </c>
      <c r="AF7263" s="2">
        <v>0</v>
      </c>
      <c r="AG7263" s="2">
        <v>0</v>
      </c>
      <c r="AH7263" s="2">
        <v>0</v>
      </c>
      <c r="AI7263" s="2">
        <v>0</v>
      </c>
      <c r="AJ7263" s="2">
        <v>0</v>
      </c>
      <c r="AK7263" s="2" t="s">
        <v>4</v>
      </c>
      <c r="AL7263" s="2" t="s">
        <v>4</v>
      </c>
    </row>
    <row r="7264" spans="1:38" x14ac:dyDescent="0.2">
      <c r="A7264" s="2">
        <v>2039230</v>
      </c>
      <c r="B7264" s="2">
        <v>1236422</v>
      </c>
      <c r="C7264" s="2">
        <f>IFERROR(VLOOKUP(B7264,engagexy!$B$2:$C$11172,2,FALSE),"Not Found")</f>
        <v>22.035172974535399</v>
      </c>
      <c r="D7264" s="2">
        <f>IFERROR(VLOOKUP(B7264,engagexy!$B$2:$D$11172,3,FALSE),"Not Found")</f>
        <v>37.034636435178797</v>
      </c>
      <c r="E7264" s="3" t="s">
        <v>6491</v>
      </c>
      <c r="F7264" s="3" t="s">
        <v>6492</v>
      </c>
      <c r="G7264" s="4">
        <v>45604</v>
      </c>
      <c r="H7264" s="3" t="s">
        <v>3333</v>
      </c>
      <c r="I7264" s="4">
        <v>45604</v>
      </c>
      <c r="J7264" s="3" t="s">
        <v>695</v>
      </c>
      <c r="K7264" s="3" t="s">
        <v>4</v>
      </c>
      <c r="L7264" s="3" t="s">
        <v>6493</v>
      </c>
      <c r="M7264" s="3" t="s">
        <v>14</v>
      </c>
      <c r="N7264" s="3" t="s">
        <v>6562</v>
      </c>
      <c r="O7264" s="5">
        <v>0</v>
      </c>
      <c r="P7264" s="5">
        <v>0</v>
      </c>
      <c r="Q7264" s="5">
        <v>0</v>
      </c>
      <c r="R7264" s="5">
        <v>0</v>
      </c>
      <c r="S7264" s="5">
        <v>5</v>
      </c>
      <c r="T7264" s="5">
        <v>0</v>
      </c>
      <c r="U7264" s="5">
        <v>0</v>
      </c>
      <c r="V7264" s="5">
        <v>0</v>
      </c>
      <c r="W7264" s="2">
        <v>6</v>
      </c>
      <c r="X7264" s="2">
        <v>0</v>
      </c>
      <c r="Y7264" s="2">
        <v>0</v>
      </c>
      <c r="Z7264" s="2">
        <v>0</v>
      </c>
      <c r="AA7264" s="2">
        <v>0</v>
      </c>
      <c r="AB7264" s="2">
        <v>3</v>
      </c>
      <c r="AC7264" s="2">
        <v>0</v>
      </c>
      <c r="AD7264" s="2">
        <v>0</v>
      </c>
      <c r="AE7264" s="2">
        <v>0</v>
      </c>
      <c r="AF7264" s="2">
        <v>0</v>
      </c>
      <c r="AG7264" s="2">
        <v>0</v>
      </c>
      <c r="AH7264" s="2">
        <v>0</v>
      </c>
      <c r="AI7264" s="2">
        <v>0</v>
      </c>
      <c r="AJ7264" s="2">
        <v>0</v>
      </c>
      <c r="AK7264" s="2">
        <v>0</v>
      </c>
      <c r="AL7264" s="2">
        <v>0</v>
      </c>
    </row>
    <row r="7265" spans="1:38" x14ac:dyDescent="0.2">
      <c r="A7265" s="2">
        <v>2039231</v>
      </c>
      <c r="B7265" s="2">
        <v>1236515</v>
      </c>
      <c r="C7265" s="2">
        <f>IFERROR(VLOOKUP(B7265,engagexy!$B$2:$C$11172,2,FALSE),"Not Found")</f>
        <v>22.058639583003501</v>
      </c>
      <c r="D7265" s="2">
        <f>IFERROR(VLOOKUP(B7265,engagexy!$B$2:$D$11172,3,FALSE),"Not Found")</f>
        <v>37.057809575222898</v>
      </c>
      <c r="E7265" s="3" t="s">
        <v>6491</v>
      </c>
      <c r="F7265" s="3" t="s">
        <v>6492</v>
      </c>
      <c r="G7265" s="4">
        <v>45604</v>
      </c>
      <c r="H7265" s="3" t="s">
        <v>685</v>
      </c>
      <c r="I7265" s="4">
        <v>45604</v>
      </c>
      <c r="J7265" s="3" t="s">
        <v>1271</v>
      </c>
      <c r="K7265" s="3" t="s">
        <v>4</v>
      </c>
      <c r="L7265" s="3" t="s">
        <v>6493</v>
      </c>
      <c r="M7265" s="3" t="s">
        <v>14</v>
      </c>
      <c r="N7265" s="3" t="s">
        <v>6512</v>
      </c>
      <c r="O7265" s="5">
        <v>0</v>
      </c>
      <c r="P7265" s="5">
        <v>0</v>
      </c>
      <c r="Q7265" s="5">
        <v>0</v>
      </c>
      <c r="R7265" s="5">
        <v>0</v>
      </c>
      <c r="S7265" s="5">
        <v>0.05</v>
      </c>
      <c r="T7265" s="5">
        <v>0</v>
      </c>
      <c r="U7265" s="5">
        <v>0</v>
      </c>
      <c r="V7265" s="5">
        <v>0</v>
      </c>
      <c r="W7265" s="2">
        <v>6</v>
      </c>
      <c r="X7265" s="2">
        <v>0</v>
      </c>
      <c r="Y7265" s="2">
        <v>0</v>
      </c>
      <c r="Z7265" s="2">
        <v>0</v>
      </c>
      <c r="AA7265" s="2">
        <v>0</v>
      </c>
      <c r="AB7265" s="2">
        <v>3</v>
      </c>
      <c r="AC7265" s="2">
        <v>0</v>
      </c>
      <c r="AD7265" s="2">
        <v>0</v>
      </c>
      <c r="AE7265" s="2">
        <v>0</v>
      </c>
      <c r="AF7265" s="2">
        <v>0</v>
      </c>
      <c r="AG7265" s="2">
        <v>0</v>
      </c>
      <c r="AH7265" s="2">
        <v>0</v>
      </c>
      <c r="AI7265" s="2">
        <v>0</v>
      </c>
      <c r="AJ7265" s="2">
        <v>0</v>
      </c>
      <c r="AK7265" s="2">
        <v>0</v>
      </c>
      <c r="AL7265" s="2">
        <v>0</v>
      </c>
    </row>
    <row r="7266" spans="1:38" x14ac:dyDescent="0.2">
      <c r="A7266" s="2">
        <v>2039235</v>
      </c>
      <c r="B7266" s="2">
        <v>1236527</v>
      </c>
      <c r="C7266" s="2">
        <f>IFERROR(VLOOKUP(B7266,engagexy!$B$2:$C$11172,2,FALSE),"Not Found")</f>
        <v>22.0377204266162</v>
      </c>
      <c r="D7266" s="2">
        <f>IFERROR(VLOOKUP(B7266,engagexy!$B$2:$D$11172,3,FALSE),"Not Found")</f>
        <v>37.033080981535903</v>
      </c>
      <c r="E7266" s="3" t="s">
        <v>6491</v>
      </c>
      <c r="F7266" s="3" t="s">
        <v>6492</v>
      </c>
      <c r="G7266" s="4">
        <v>45604</v>
      </c>
      <c r="H7266" s="3" t="s">
        <v>1926</v>
      </c>
      <c r="I7266" s="4">
        <v>45604</v>
      </c>
      <c r="J7266" s="3" t="s">
        <v>1271</v>
      </c>
      <c r="K7266" s="3" t="s">
        <v>4</v>
      </c>
      <c r="L7266" s="3" t="s">
        <v>6493</v>
      </c>
      <c r="M7266" s="3" t="s">
        <v>14</v>
      </c>
      <c r="N7266" s="3" t="s">
        <v>6508</v>
      </c>
      <c r="O7266" s="5">
        <v>0</v>
      </c>
      <c r="P7266" s="5">
        <v>0</v>
      </c>
      <c r="Q7266" s="5">
        <v>0</v>
      </c>
      <c r="R7266" s="5">
        <v>0</v>
      </c>
      <c r="S7266" s="5">
        <v>0.1</v>
      </c>
      <c r="T7266" s="5">
        <v>0</v>
      </c>
      <c r="U7266" s="5">
        <v>0</v>
      </c>
      <c r="V7266" s="5">
        <v>0</v>
      </c>
      <c r="W7266" s="2">
        <v>2</v>
      </c>
      <c r="X7266" s="2">
        <v>0</v>
      </c>
      <c r="Y7266" s="2">
        <v>0</v>
      </c>
      <c r="Z7266" s="2">
        <v>0</v>
      </c>
      <c r="AA7266" s="2">
        <v>0</v>
      </c>
      <c r="AB7266" s="2">
        <v>1</v>
      </c>
      <c r="AC7266" s="2">
        <v>0</v>
      </c>
      <c r="AD7266" s="2">
        <v>0</v>
      </c>
      <c r="AE7266" s="2">
        <v>0</v>
      </c>
      <c r="AF7266" s="2">
        <v>0</v>
      </c>
      <c r="AG7266" s="2">
        <v>0</v>
      </c>
      <c r="AH7266" s="2">
        <v>0</v>
      </c>
      <c r="AI7266" s="2">
        <v>0</v>
      </c>
      <c r="AJ7266" s="2">
        <v>0</v>
      </c>
      <c r="AK7266" s="2">
        <v>0</v>
      </c>
      <c r="AL7266" s="2">
        <v>0</v>
      </c>
    </row>
    <row r="7267" spans="1:38" x14ac:dyDescent="0.2">
      <c r="A7267" s="2">
        <v>2039224</v>
      </c>
      <c r="B7267" s="2">
        <v>1236818</v>
      </c>
      <c r="C7267" s="2">
        <f>IFERROR(VLOOKUP(B7267,engagexy!$B$2:$C$11172,2,FALSE),"Not Found")</f>
        <v>22.047474688291299</v>
      </c>
      <c r="D7267" s="2">
        <f>IFERROR(VLOOKUP(B7267,engagexy!$B$2:$D$11172,3,FALSE),"Not Found")</f>
        <v>37.027244846665297</v>
      </c>
      <c r="E7267" s="3" t="s">
        <v>6491</v>
      </c>
      <c r="F7267" s="3" t="s">
        <v>6492</v>
      </c>
      <c r="G7267" s="4">
        <v>45605</v>
      </c>
      <c r="H7267" s="3" t="s">
        <v>654</v>
      </c>
      <c r="I7267" s="4">
        <v>45605</v>
      </c>
      <c r="J7267" s="3" t="s">
        <v>173</v>
      </c>
      <c r="K7267" s="3" t="s">
        <v>4</v>
      </c>
      <c r="L7267" s="3" t="s">
        <v>6493</v>
      </c>
      <c r="M7267" s="3" t="s">
        <v>14</v>
      </c>
      <c r="N7267" s="3" t="s">
        <v>6632</v>
      </c>
      <c r="O7267" s="5">
        <v>0</v>
      </c>
      <c r="P7267" s="5">
        <v>0</v>
      </c>
      <c r="Q7267" s="5">
        <v>0</v>
      </c>
      <c r="R7267" s="5">
        <v>0</v>
      </c>
      <c r="S7267" s="5">
        <v>0</v>
      </c>
      <c r="T7267" s="5">
        <v>0.02</v>
      </c>
      <c r="U7267" s="5">
        <v>0</v>
      </c>
      <c r="V7267" s="5">
        <v>0</v>
      </c>
      <c r="W7267" s="2">
        <v>2</v>
      </c>
      <c r="X7267" s="2">
        <v>0</v>
      </c>
      <c r="Y7267" s="2">
        <v>0</v>
      </c>
      <c r="Z7267" s="2">
        <v>0</v>
      </c>
      <c r="AA7267" s="2">
        <v>0</v>
      </c>
      <c r="AB7267" s="2">
        <v>1</v>
      </c>
      <c r="AC7267" s="2">
        <v>0</v>
      </c>
      <c r="AD7267" s="2">
        <v>0</v>
      </c>
      <c r="AE7267" s="2">
        <v>0</v>
      </c>
      <c r="AF7267" s="2">
        <v>0</v>
      </c>
      <c r="AG7267" s="2">
        <v>0</v>
      </c>
      <c r="AH7267" s="2">
        <v>0</v>
      </c>
      <c r="AI7267" s="2">
        <v>0</v>
      </c>
      <c r="AJ7267" s="2">
        <v>0</v>
      </c>
      <c r="AK7267" s="2">
        <v>0</v>
      </c>
      <c r="AL7267" s="2">
        <v>0</v>
      </c>
    </row>
    <row r="7268" spans="1:38" x14ac:dyDescent="0.2">
      <c r="A7268" s="2">
        <v>2039228</v>
      </c>
      <c r="B7268" s="2">
        <v>1236899</v>
      </c>
      <c r="C7268" s="2">
        <f>IFERROR(VLOOKUP(B7268,engagexy!$B$2:$C$11172,2,FALSE),"Not Found")</f>
        <v>22.0283982524824</v>
      </c>
      <c r="D7268" s="2">
        <f>IFERROR(VLOOKUP(B7268,engagexy!$B$2:$D$11172,3,FALSE),"Not Found")</f>
        <v>37.0408760952146</v>
      </c>
      <c r="E7268" s="3" t="s">
        <v>6491</v>
      </c>
      <c r="F7268" s="3" t="s">
        <v>6492</v>
      </c>
      <c r="G7268" s="4">
        <v>45605</v>
      </c>
      <c r="H7268" s="3" t="s">
        <v>326</v>
      </c>
      <c r="I7268" s="4">
        <v>45605</v>
      </c>
      <c r="J7268" s="3" t="s">
        <v>824</v>
      </c>
      <c r="K7268" s="3" t="s">
        <v>4</v>
      </c>
      <c r="L7268" s="3" t="s">
        <v>6493</v>
      </c>
      <c r="M7268" s="3" t="s">
        <v>14</v>
      </c>
      <c r="N7268" s="3" t="s">
        <v>6508</v>
      </c>
      <c r="O7268" s="5">
        <v>0</v>
      </c>
      <c r="P7268" s="5">
        <v>0</v>
      </c>
      <c r="Q7268" s="5">
        <v>0</v>
      </c>
      <c r="R7268" s="5">
        <v>0</v>
      </c>
      <c r="S7268" s="5">
        <v>0.05</v>
      </c>
      <c r="T7268" s="5">
        <v>0</v>
      </c>
      <c r="U7268" s="5">
        <v>0</v>
      </c>
      <c r="V7268" s="5">
        <v>0</v>
      </c>
      <c r="W7268" s="2">
        <v>5</v>
      </c>
      <c r="X7268" s="2">
        <v>0</v>
      </c>
      <c r="Y7268" s="2">
        <v>1</v>
      </c>
      <c r="Z7268" s="2">
        <v>0</v>
      </c>
      <c r="AA7268" s="2">
        <v>0</v>
      </c>
      <c r="AB7268" s="2">
        <v>3</v>
      </c>
      <c r="AC7268" s="2">
        <v>0</v>
      </c>
      <c r="AD7268" s="2">
        <v>0</v>
      </c>
      <c r="AE7268" s="2">
        <v>0</v>
      </c>
      <c r="AF7268" s="2">
        <v>0</v>
      </c>
      <c r="AG7268" s="2">
        <v>0</v>
      </c>
      <c r="AH7268" s="2">
        <v>0</v>
      </c>
      <c r="AI7268" s="2">
        <v>0</v>
      </c>
      <c r="AJ7268" s="2">
        <v>0</v>
      </c>
      <c r="AK7268" s="2">
        <v>0</v>
      </c>
      <c r="AL7268" s="2">
        <v>0</v>
      </c>
    </row>
    <row r="7269" spans="1:38" x14ac:dyDescent="0.2">
      <c r="A7269" s="2">
        <v>2039220</v>
      </c>
      <c r="B7269" s="2">
        <v>1237205</v>
      </c>
      <c r="C7269" s="2">
        <f>IFERROR(VLOOKUP(B7269,engagexy!$B$2:$C$11172,2,FALSE),"Not Found")</f>
        <v>22.054847309109501</v>
      </c>
      <c r="D7269" s="2">
        <f>IFERROR(VLOOKUP(B7269,engagexy!$B$2:$D$11172,3,FALSE),"Not Found")</f>
        <v>37.048532380635102</v>
      </c>
      <c r="E7269" s="3" t="s">
        <v>6491</v>
      </c>
      <c r="F7269" s="3" t="s">
        <v>6492</v>
      </c>
      <c r="G7269" s="4">
        <v>45606</v>
      </c>
      <c r="H7269" s="3" t="s">
        <v>896</v>
      </c>
      <c r="I7269" s="4">
        <v>45606</v>
      </c>
      <c r="J7269" s="3" t="s">
        <v>940</v>
      </c>
      <c r="K7269" s="3" t="s">
        <v>4</v>
      </c>
      <c r="L7269" s="3" t="s">
        <v>6493</v>
      </c>
      <c r="M7269" s="3" t="s">
        <v>14</v>
      </c>
      <c r="N7269" s="3" t="s">
        <v>6555</v>
      </c>
      <c r="O7269" s="5">
        <v>0</v>
      </c>
      <c r="P7269" s="5">
        <v>0</v>
      </c>
      <c r="Q7269" s="5">
        <v>0</v>
      </c>
      <c r="R7269" s="5">
        <v>0</v>
      </c>
      <c r="S7269" s="5">
        <v>2</v>
      </c>
      <c r="T7269" s="5">
        <v>0</v>
      </c>
      <c r="U7269" s="5">
        <v>0</v>
      </c>
      <c r="V7269" s="5">
        <v>0</v>
      </c>
      <c r="W7269" s="2">
        <v>6</v>
      </c>
      <c r="X7269" s="2">
        <v>0</v>
      </c>
      <c r="Y7269" s="2">
        <v>0</v>
      </c>
      <c r="Z7269" s="2">
        <v>0</v>
      </c>
      <c r="AA7269" s="2">
        <v>0</v>
      </c>
      <c r="AB7269" s="2">
        <v>3</v>
      </c>
      <c r="AC7269" s="2">
        <v>0</v>
      </c>
      <c r="AD7269" s="2">
        <v>0</v>
      </c>
      <c r="AE7269" s="2">
        <v>0</v>
      </c>
      <c r="AF7269" s="2">
        <v>0</v>
      </c>
      <c r="AG7269" s="2">
        <v>0</v>
      </c>
      <c r="AH7269" s="2">
        <v>0</v>
      </c>
      <c r="AI7269" s="2">
        <v>0</v>
      </c>
      <c r="AJ7269" s="2">
        <v>0</v>
      </c>
      <c r="AK7269" s="2">
        <v>0</v>
      </c>
      <c r="AL7269" s="2">
        <v>0</v>
      </c>
    </row>
    <row r="7270" spans="1:38" x14ac:dyDescent="0.2">
      <c r="A7270" s="2">
        <v>2039216</v>
      </c>
      <c r="B7270" s="2">
        <v>1237564</v>
      </c>
      <c r="C7270" s="2">
        <f>IFERROR(VLOOKUP(B7270,engagexy!$B$2:$C$11172,2,FALSE),"Not Found")</f>
        <v>21.9989121701208</v>
      </c>
      <c r="D7270" s="2">
        <f>IFERROR(VLOOKUP(B7270,engagexy!$B$2:$D$11172,3,FALSE),"Not Found")</f>
        <v>37.015359927757302</v>
      </c>
      <c r="E7270" s="3" t="s">
        <v>6491</v>
      </c>
      <c r="F7270" s="3" t="s">
        <v>6492</v>
      </c>
      <c r="G7270" s="4">
        <v>45607</v>
      </c>
      <c r="H7270" s="3" t="s">
        <v>2246</v>
      </c>
      <c r="I7270" s="4">
        <v>45607</v>
      </c>
      <c r="J7270" s="3" t="s">
        <v>1513</v>
      </c>
      <c r="K7270" s="3" t="s">
        <v>4</v>
      </c>
      <c r="L7270" s="3" t="s">
        <v>6496</v>
      </c>
      <c r="M7270" s="3" t="s">
        <v>14</v>
      </c>
      <c r="N7270" s="3" t="s">
        <v>6633</v>
      </c>
      <c r="O7270" s="5">
        <v>0</v>
      </c>
      <c r="P7270" s="5">
        <v>0</v>
      </c>
      <c r="Q7270" s="5">
        <v>0</v>
      </c>
      <c r="R7270" s="5">
        <v>0</v>
      </c>
      <c r="S7270" s="5">
        <v>0.5</v>
      </c>
      <c r="T7270" s="5">
        <v>0</v>
      </c>
      <c r="U7270" s="5">
        <v>0</v>
      </c>
      <c r="V7270" s="5">
        <v>0</v>
      </c>
      <c r="W7270" s="2">
        <v>4</v>
      </c>
      <c r="X7270" s="2">
        <v>0</v>
      </c>
      <c r="Y7270" s="2">
        <v>0</v>
      </c>
      <c r="Z7270" s="2">
        <v>0</v>
      </c>
      <c r="AA7270" s="2">
        <v>0</v>
      </c>
      <c r="AB7270" s="2">
        <v>2</v>
      </c>
      <c r="AC7270" s="2">
        <v>0</v>
      </c>
      <c r="AD7270" s="2">
        <v>0</v>
      </c>
      <c r="AE7270" s="2">
        <v>0</v>
      </c>
      <c r="AF7270" s="2">
        <v>0</v>
      </c>
      <c r="AG7270" s="2">
        <v>0</v>
      </c>
      <c r="AH7270" s="2">
        <v>0</v>
      </c>
      <c r="AI7270" s="2">
        <v>0</v>
      </c>
      <c r="AJ7270" s="2">
        <v>0</v>
      </c>
      <c r="AK7270" s="2">
        <v>0</v>
      </c>
      <c r="AL7270" s="2">
        <v>0</v>
      </c>
    </row>
    <row r="7271" spans="1:38" x14ac:dyDescent="0.2">
      <c r="A7271" s="2">
        <v>2039219</v>
      </c>
      <c r="B7271" s="2">
        <v>1237565</v>
      </c>
      <c r="C7271" s="2">
        <f>IFERROR(VLOOKUP(B7271,engagexy!$B$2:$C$11172,2,FALSE),"Not Found")</f>
        <v>22.035076127648601</v>
      </c>
      <c r="D7271" s="2">
        <f>IFERROR(VLOOKUP(B7271,engagexy!$B$2:$D$11172,3,FALSE),"Not Found")</f>
        <v>37.127611394978899</v>
      </c>
      <c r="E7271" s="3" t="s">
        <v>6491</v>
      </c>
      <c r="F7271" s="3" t="s">
        <v>6492</v>
      </c>
      <c r="G7271" s="4">
        <v>45607</v>
      </c>
      <c r="H7271" s="3" t="s">
        <v>974</v>
      </c>
      <c r="I7271" s="4">
        <v>45607</v>
      </c>
      <c r="J7271" s="3" t="s">
        <v>2785</v>
      </c>
      <c r="K7271" s="3" t="s">
        <v>4</v>
      </c>
      <c r="L7271" s="3" t="s">
        <v>6493</v>
      </c>
      <c r="M7271" s="3" t="s">
        <v>14</v>
      </c>
      <c r="N7271" s="3" t="s">
        <v>6500</v>
      </c>
      <c r="O7271" s="5">
        <v>0</v>
      </c>
      <c r="P7271" s="5">
        <v>0</v>
      </c>
      <c r="Q7271" s="5">
        <v>0</v>
      </c>
      <c r="R7271" s="5">
        <v>0</v>
      </c>
      <c r="S7271" s="5">
        <v>0.5</v>
      </c>
      <c r="T7271" s="5">
        <v>0</v>
      </c>
      <c r="U7271" s="5">
        <v>0</v>
      </c>
      <c r="V7271" s="5">
        <v>0</v>
      </c>
      <c r="W7271" s="2">
        <v>4</v>
      </c>
      <c r="X7271" s="2">
        <v>0</v>
      </c>
      <c r="Y7271" s="2">
        <v>0</v>
      </c>
      <c r="Z7271" s="2">
        <v>0</v>
      </c>
      <c r="AA7271" s="2">
        <v>0</v>
      </c>
      <c r="AB7271" s="2">
        <v>1</v>
      </c>
      <c r="AC7271" s="2">
        <v>0</v>
      </c>
      <c r="AD7271" s="2">
        <v>0</v>
      </c>
      <c r="AE7271" s="2">
        <v>0</v>
      </c>
      <c r="AF7271" s="2">
        <v>0</v>
      </c>
      <c r="AG7271" s="2">
        <v>0</v>
      </c>
      <c r="AH7271" s="2">
        <v>0</v>
      </c>
      <c r="AI7271" s="2">
        <v>0</v>
      </c>
      <c r="AJ7271" s="2">
        <v>0</v>
      </c>
      <c r="AK7271" s="2">
        <v>0</v>
      </c>
      <c r="AL7271" s="2">
        <v>0</v>
      </c>
    </row>
    <row r="7272" spans="1:38" x14ac:dyDescent="0.2">
      <c r="A7272" s="2">
        <v>2037702</v>
      </c>
      <c r="B7272" s="2">
        <v>1240569</v>
      </c>
      <c r="C7272" s="2">
        <f>IFERROR(VLOOKUP(B7272,engagexy!$B$2:$C$11172,2,FALSE),"Not Found")</f>
        <v>22.015618974729701</v>
      </c>
      <c r="D7272" s="2">
        <f>IFERROR(VLOOKUP(B7272,engagexy!$B$2:$D$11172,3,FALSE),"Not Found")</f>
        <v>37.125885778776102</v>
      </c>
      <c r="E7272" s="3" t="s">
        <v>6491</v>
      </c>
      <c r="F7272" s="3" t="s">
        <v>6492</v>
      </c>
      <c r="G7272" s="4">
        <v>45617</v>
      </c>
      <c r="H7272" s="3" t="s">
        <v>1272</v>
      </c>
      <c r="I7272" s="4">
        <v>45617</v>
      </c>
      <c r="J7272" s="3" t="s">
        <v>1272</v>
      </c>
      <c r="K7272" s="3" t="s">
        <v>4</v>
      </c>
      <c r="L7272" s="3" t="s">
        <v>6493</v>
      </c>
      <c r="M7272" s="3" t="s">
        <v>14</v>
      </c>
      <c r="N7272" s="3" t="s">
        <v>4867</v>
      </c>
      <c r="O7272" s="5">
        <v>0</v>
      </c>
      <c r="P7272" s="5">
        <v>0</v>
      </c>
      <c r="Q7272" s="5">
        <v>0</v>
      </c>
      <c r="R7272" s="5">
        <v>0</v>
      </c>
      <c r="S7272" s="5">
        <v>0.05</v>
      </c>
      <c r="T7272" s="5">
        <v>0</v>
      </c>
      <c r="U7272" s="5">
        <v>0</v>
      </c>
      <c r="V7272" s="5">
        <v>0</v>
      </c>
      <c r="W7272" s="2">
        <v>2</v>
      </c>
      <c r="X7272" s="2">
        <v>0</v>
      </c>
      <c r="Y7272" s="2">
        <v>0</v>
      </c>
      <c r="Z7272" s="2">
        <v>0</v>
      </c>
      <c r="AA7272" s="2">
        <v>0</v>
      </c>
      <c r="AB7272" s="2">
        <v>1</v>
      </c>
      <c r="AC7272" s="2">
        <v>0</v>
      </c>
      <c r="AD7272" s="2">
        <v>0</v>
      </c>
      <c r="AE7272" s="2">
        <v>0</v>
      </c>
      <c r="AF7272" s="2">
        <v>0</v>
      </c>
      <c r="AG7272" s="2">
        <v>0</v>
      </c>
      <c r="AH7272" s="2">
        <v>0</v>
      </c>
      <c r="AI7272" s="2">
        <v>0</v>
      </c>
      <c r="AJ7272" s="2">
        <v>0</v>
      </c>
      <c r="AK7272" s="2">
        <v>0</v>
      </c>
      <c r="AL7272" s="2">
        <v>0</v>
      </c>
    </row>
    <row r="7273" spans="1:38" x14ac:dyDescent="0.2">
      <c r="A7273" s="2">
        <v>2037694</v>
      </c>
      <c r="B7273" s="2">
        <v>1240960</v>
      </c>
      <c r="C7273" s="2">
        <f>IFERROR(VLOOKUP(B7273,engagexy!$B$2:$C$11172,2,FALSE),"Not Found")</f>
        <v>22.016802882696801</v>
      </c>
      <c r="D7273" s="2">
        <f>IFERROR(VLOOKUP(B7273,engagexy!$B$2:$D$11172,3,FALSE),"Not Found")</f>
        <v>37.063230151161001</v>
      </c>
      <c r="E7273" s="3" t="s">
        <v>6491</v>
      </c>
      <c r="F7273" s="3" t="s">
        <v>6492</v>
      </c>
      <c r="G7273" s="4">
        <v>45618</v>
      </c>
      <c r="H7273" s="3" t="s">
        <v>255</v>
      </c>
      <c r="I7273" s="4">
        <v>45618</v>
      </c>
      <c r="J7273" s="3" t="s">
        <v>197</v>
      </c>
      <c r="K7273" s="3" t="s">
        <v>4</v>
      </c>
      <c r="L7273" s="3" t="s">
        <v>6496</v>
      </c>
      <c r="M7273" s="3" t="s">
        <v>14</v>
      </c>
      <c r="N7273" s="3" t="s">
        <v>6528</v>
      </c>
      <c r="O7273" s="5">
        <v>0</v>
      </c>
      <c r="P7273" s="5">
        <v>0</v>
      </c>
      <c r="Q7273" s="5">
        <v>0</v>
      </c>
      <c r="R7273" s="5">
        <v>0</v>
      </c>
      <c r="S7273" s="5">
        <v>0.01</v>
      </c>
      <c r="T7273" s="5">
        <v>0</v>
      </c>
      <c r="U7273" s="5">
        <v>0</v>
      </c>
      <c r="V7273" s="5">
        <v>0</v>
      </c>
      <c r="W7273" s="2">
        <v>2</v>
      </c>
      <c r="X7273" s="2">
        <v>0</v>
      </c>
      <c r="Y7273" s="2">
        <v>0</v>
      </c>
      <c r="Z7273" s="2">
        <v>0</v>
      </c>
      <c r="AA7273" s="2">
        <v>0</v>
      </c>
      <c r="AB7273" s="2">
        <v>1</v>
      </c>
      <c r="AC7273" s="2">
        <v>0</v>
      </c>
      <c r="AD7273" s="2">
        <v>0</v>
      </c>
      <c r="AE7273" s="2">
        <v>0</v>
      </c>
      <c r="AF7273" s="2">
        <v>0</v>
      </c>
      <c r="AG7273" s="2">
        <v>0</v>
      </c>
      <c r="AH7273" s="2">
        <v>0</v>
      </c>
      <c r="AI7273" s="2">
        <v>0</v>
      </c>
      <c r="AJ7273" s="2">
        <v>0</v>
      </c>
      <c r="AK7273" s="2">
        <v>0</v>
      </c>
      <c r="AL7273" s="2">
        <v>0</v>
      </c>
    </row>
    <row r="7274" spans="1:38" x14ac:dyDescent="0.2">
      <c r="A7274" s="2">
        <v>2037647</v>
      </c>
      <c r="B7274" s="2">
        <v>1241833</v>
      </c>
      <c r="C7274" s="2">
        <f>IFERROR(VLOOKUP(B7274,engagexy!$B$2:$C$11172,2,FALSE),"Not Found")</f>
        <v>21.9418906771484</v>
      </c>
      <c r="D7274" s="2">
        <f>IFERROR(VLOOKUP(B7274,engagexy!$B$2:$D$11172,3,FALSE),"Not Found")</f>
        <v>37.019203660756098</v>
      </c>
      <c r="E7274" s="3" t="s">
        <v>6491</v>
      </c>
      <c r="F7274" s="3" t="s">
        <v>6492</v>
      </c>
      <c r="G7274" s="4">
        <v>45620</v>
      </c>
      <c r="H7274" s="3" t="s">
        <v>486</v>
      </c>
      <c r="I7274" s="4">
        <v>45620</v>
      </c>
      <c r="J7274" s="3" t="s">
        <v>799</v>
      </c>
      <c r="K7274" s="3" t="s">
        <v>4</v>
      </c>
      <c r="L7274" s="3" t="s">
        <v>6496</v>
      </c>
      <c r="M7274" s="3" t="s">
        <v>14</v>
      </c>
      <c r="N7274" s="3" t="s">
        <v>6634</v>
      </c>
      <c r="O7274" s="5">
        <v>0</v>
      </c>
      <c r="P7274" s="5">
        <v>0</v>
      </c>
      <c r="Q7274" s="5">
        <v>0</v>
      </c>
      <c r="R7274" s="5">
        <v>0</v>
      </c>
      <c r="S7274" s="5">
        <v>0</v>
      </c>
      <c r="T7274" s="5">
        <v>0.02</v>
      </c>
      <c r="U7274" s="5">
        <v>0</v>
      </c>
      <c r="V7274" s="5">
        <v>0</v>
      </c>
      <c r="W7274" s="2">
        <v>2</v>
      </c>
      <c r="X7274" s="2">
        <v>0</v>
      </c>
      <c r="Y7274" s="2">
        <v>0</v>
      </c>
      <c r="Z7274" s="2">
        <v>0</v>
      </c>
      <c r="AA7274" s="2">
        <v>0</v>
      </c>
      <c r="AB7274" s="2">
        <v>1</v>
      </c>
      <c r="AC7274" s="2">
        <v>0</v>
      </c>
      <c r="AD7274" s="2">
        <v>0</v>
      </c>
      <c r="AE7274" s="2">
        <v>0</v>
      </c>
      <c r="AF7274" s="2">
        <v>0</v>
      </c>
      <c r="AG7274" s="2">
        <v>0</v>
      </c>
      <c r="AH7274" s="2">
        <v>0</v>
      </c>
      <c r="AI7274" s="2">
        <v>0</v>
      </c>
      <c r="AJ7274" s="2">
        <v>0</v>
      </c>
      <c r="AK7274" s="2">
        <v>0</v>
      </c>
      <c r="AL7274" s="2">
        <v>0</v>
      </c>
    </row>
    <row r="7275" spans="1:38" x14ac:dyDescent="0.2">
      <c r="A7275" s="2">
        <v>2037511</v>
      </c>
      <c r="B7275" s="2">
        <v>1242653</v>
      </c>
      <c r="C7275" s="2">
        <f>IFERROR(VLOOKUP(B7275,engagexy!$B$2:$C$11172,2,FALSE),"Not Found")</f>
        <v>22.026199863325001</v>
      </c>
      <c r="D7275" s="2">
        <f>IFERROR(VLOOKUP(B7275,engagexy!$B$2:$D$11172,3,FALSE),"Not Found")</f>
        <v>37.077073248321703</v>
      </c>
      <c r="E7275" s="3" t="s">
        <v>6491</v>
      </c>
      <c r="F7275" s="3" t="s">
        <v>6492</v>
      </c>
      <c r="G7275" s="4">
        <v>45622</v>
      </c>
      <c r="H7275" s="3" t="s">
        <v>573</v>
      </c>
      <c r="I7275" s="4">
        <v>45622</v>
      </c>
      <c r="J7275" s="3" t="s">
        <v>1326</v>
      </c>
      <c r="K7275" s="3" t="s">
        <v>4</v>
      </c>
      <c r="L7275" s="3" t="s">
        <v>6493</v>
      </c>
      <c r="M7275" s="3" t="s">
        <v>14</v>
      </c>
      <c r="N7275" s="3" t="s">
        <v>6507</v>
      </c>
      <c r="O7275" s="5">
        <v>0</v>
      </c>
      <c r="P7275" s="5">
        <v>0</v>
      </c>
      <c r="Q7275" s="5">
        <v>0</v>
      </c>
      <c r="R7275" s="5">
        <v>0</v>
      </c>
      <c r="S7275" s="5">
        <v>0.03</v>
      </c>
      <c r="T7275" s="5">
        <v>0</v>
      </c>
      <c r="U7275" s="5">
        <v>0</v>
      </c>
      <c r="V7275" s="5">
        <v>0</v>
      </c>
      <c r="W7275" s="2">
        <v>2</v>
      </c>
      <c r="X7275" s="2">
        <v>0</v>
      </c>
      <c r="Y7275" s="2">
        <v>0</v>
      </c>
      <c r="Z7275" s="2">
        <v>0</v>
      </c>
      <c r="AA7275" s="2">
        <v>0</v>
      </c>
      <c r="AB7275" s="2">
        <v>1</v>
      </c>
      <c r="AC7275" s="2">
        <v>0</v>
      </c>
      <c r="AD7275" s="2">
        <v>0</v>
      </c>
      <c r="AE7275" s="2">
        <v>0</v>
      </c>
      <c r="AF7275" s="2">
        <v>0</v>
      </c>
      <c r="AG7275" s="2">
        <v>0</v>
      </c>
      <c r="AH7275" s="2">
        <v>0</v>
      </c>
      <c r="AI7275" s="2">
        <v>0</v>
      </c>
      <c r="AJ7275" s="2">
        <v>0</v>
      </c>
      <c r="AK7275" s="2">
        <v>0</v>
      </c>
      <c r="AL7275" s="2">
        <v>0</v>
      </c>
    </row>
    <row r="7276" spans="1:38" x14ac:dyDescent="0.2">
      <c r="A7276" s="2">
        <v>2044760</v>
      </c>
      <c r="B7276" s="2">
        <v>1242490</v>
      </c>
      <c r="C7276" s="2">
        <f>IFERROR(VLOOKUP(B7276,engagexy!$B$2:$C$11172,2,FALSE),"Not Found")</f>
        <v>22.184288754868799</v>
      </c>
      <c r="D7276" s="2">
        <f>IFERROR(VLOOKUP(B7276,engagexy!$B$2:$D$11172,3,FALSE),"Not Found")</f>
        <v>37.005919587678598</v>
      </c>
      <c r="E7276" s="3" t="s">
        <v>6491</v>
      </c>
      <c r="F7276" s="3" t="s">
        <v>6492</v>
      </c>
      <c r="G7276" s="4">
        <v>45622</v>
      </c>
      <c r="H7276" s="3" t="s">
        <v>1151</v>
      </c>
      <c r="I7276" s="4">
        <v>45622</v>
      </c>
      <c r="J7276" s="3" t="s">
        <v>1766</v>
      </c>
      <c r="K7276" s="3" t="s">
        <v>4</v>
      </c>
      <c r="L7276" s="3" t="s">
        <v>6493</v>
      </c>
      <c r="M7276" s="3" t="s">
        <v>14</v>
      </c>
      <c r="N7276" s="3" t="s">
        <v>6635</v>
      </c>
      <c r="O7276" s="5">
        <v>0</v>
      </c>
      <c r="P7276" s="5">
        <v>2</v>
      </c>
      <c r="Q7276" s="5">
        <v>0</v>
      </c>
      <c r="R7276" s="5">
        <v>0</v>
      </c>
      <c r="S7276" s="5">
        <v>0</v>
      </c>
      <c r="T7276" s="5">
        <v>0</v>
      </c>
      <c r="U7276" s="5">
        <v>0</v>
      </c>
      <c r="V7276" s="5">
        <v>0</v>
      </c>
      <c r="W7276" s="2">
        <v>6</v>
      </c>
      <c r="X7276" s="2">
        <v>0</v>
      </c>
      <c r="Y7276" s="2">
        <v>0</v>
      </c>
      <c r="Z7276" s="2">
        <v>0</v>
      </c>
      <c r="AA7276" s="2">
        <v>0</v>
      </c>
      <c r="AB7276" s="2">
        <v>3</v>
      </c>
      <c r="AC7276" s="2">
        <v>0</v>
      </c>
      <c r="AD7276" s="2">
        <v>0</v>
      </c>
      <c r="AE7276" s="2">
        <v>0</v>
      </c>
      <c r="AF7276" s="2">
        <v>0</v>
      </c>
      <c r="AG7276" s="2">
        <v>0</v>
      </c>
      <c r="AH7276" s="2">
        <v>0</v>
      </c>
      <c r="AI7276" s="2">
        <v>0</v>
      </c>
      <c r="AJ7276" s="2">
        <v>0</v>
      </c>
      <c r="AK7276" s="2" t="s">
        <v>4</v>
      </c>
      <c r="AL7276" s="2" t="s">
        <v>4</v>
      </c>
    </row>
    <row r="7277" spans="1:38" x14ac:dyDescent="0.2">
      <c r="A7277" s="2">
        <v>2036441</v>
      </c>
      <c r="B7277" s="2">
        <v>1243124</v>
      </c>
      <c r="C7277" s="2">
        <f>IFERROR(VLOOKUP(B7277,engagexy!$B$2:$C$11172,2,FALSE),"Not Found")</f>
        <v>22.034898172663599</v>
      </c>
      <c r="D7277" s="2">
        <f>IFERROR(VLOOKUP(B7277,engagexy!$B$2:$D$11172,3,FALSE),"Not Found")</f>
        <v>37.126424568332801</v>
      </c>
      <c r="E7277" s="3" t="s">
        <v>6491</v>
      </c>
      <c r="F7277" s="3" t="s">
        <v>6492</v>
      </c>
      <c r="G7277" s="4">
        <v>45624</v>
      </c>
      <c r="H7277" s="3" t="s">
        <v>871</v>
      </c>
      <c r="I7277" s="4">
        <v>45624</v>
      </c>
      <c r="J7277" s="3" t="s">
        <v>38</v>
      </c>
      <c r="K7277" s="3" t="s">
        <v>4</v>
      </c>
      <c r="L7277" s="3" t="s">
        <v>6493</v>
      </c>
      <c r="M7277" s="3" t="s">
        <v>14</v>
      </c>
      <c r="N7277" s="3" t="s">
        <v>6500</v>
      </c>
      <c r="O7277" s="5">
        <v>0</v>
      </c>
      <c r="P7277" s="5">
        <v>0</v>
      </c>
      <c r="Q7277" s="5">
        <v>0</v>
      </c>
      <c r="R7277" s="5">
        <v>0</v>
      </c>
      <c r="S7277" s="5">
        <v>5</v>
      </c>
      <c r="T7277" s="5">
        <v>0</v>
      </c>
      <c r="U7277" s="5">
        <v>0</v>
      </c>
      <c r="V7277" s="5">
        <v>0</v>
      </c>
      <c r="W7277" s="2">
        <v>6</v>
      </c>
      <c r="X7277" s="2">
        <v>0</v>
      </c>
      <c r="Y7277" s="2">
        <v>0</v>
      </c>
      <c r="Z7277" s="2">
        <v>0</v>
      </c>
      <c r="AA7277" s="2">
        <v>0</v>
      </c>
      <c r="AB7277" s="2">
        <v>3</v>
      </c>
      <c r="AC7277" s="2">
        <v>0</v>
      </c>
      <c r="AD7277" s="2">
        <v>0</v>
      </c>
      <c r="AE7277" s="2">
        <v>0</v>
      </c>
      <c r="AF7277" s="2">
        <v>0</v>
      </c>
      <c r="AG7277" s="2">
        <v>0</v>
      </c>
      <c r="AH7277" s="2">
        <v>0</v>
      </c>
      <c r="AI7277" s="2">
        <v>0</v>
      </c>
      <c r="AJ7277" s="2">
        <v>0</v>
      </c>
      <c r="AK7277" s="2">
        <v>0</v>
      </c>
      <c r="AL7277" s="2">
        <v>0</v>
      </c>
    </row>
    <row r="7278" spans="1:38" x14ac:dyDescent="0.2">
      <c r="A7278" s="2">
        <v>2036420</v>
      </c>
      <c r="B7278" s="2">
        <v>1243467</v>
      </c>
      <c r="C7278" s="2">
        <f>IFERROR(VLOOKUP(B7278,engagexy!$B$2:$C$11172,2,FALSE),"Not Found")</f>
        <v>22.008034948385099</v>
      </c>
      <c r="D7278" s="2">
        <f>IFERROR(VLOOKUP(B7278,engagexy!$B$2:$D$11172,3,FALSE),"Not Found")</f>
        <v>37.068431162021703</v>
      </c>
      <c r="E7278" s="3" t="s">
        <v>6491</v>
      </c>
      <c r="F7278" s="3" t="s">
        <v>6492</v>
      </c>
      <c r="G7278" s="4">
        <v>45625</v>
      </c>
      <c r="H7278" s="3" t="s">
        <v>848</v>
      </c>
      <c r="I7278" s="4">
        <v>45625</v>
      </c>
      <c r="J7278" s="3" t="s">
        <v>202</v>
      </c>
      <c r="K7278" s="3" t="s">
        <v>4</v>
      </c>
      <c r="L7278" s="3" t="s">
        <v>6493</v>
      </c>
      <c r="M7278" s="3" t="s">
        <v>14</v>
      </c>
      <c r="N7278" s="3" t="s">
        <v>6519</v>
      </c>
      <c r="O7278" s="5">
        <v>0</v>
      </c>
      <c r="P7278" s="5">
        <v>0</v>
      </c>
      <c r="Q7278" s="5">
        <v>0</v>
      </c>
      <c r="R7278" s="5">
        <v>0</v>
      </c>
      <c r="S7278" s="5">
        <v>0.05</v>
      </c>
      <c r="T7278" s="5">
        <v>0</v>
      </c>
      <c r="U7278" s="5">
        <v>0</v>
      </c>
      <c r="V7278" s="5">
        <v>0</v>
      </c>
      <c r="W7278" s="2">
        <v>2</v>
      </c>
      <c r="X7278" s="2">
        <v>0</v>
      </c>
      <c r="Y7278" s="2">
        <v>0</v>
      </c>
      <c r="Z7278" s="2">
        <v>0</v>
      </c>
      <c r="AA7278" s="2">
        <v>0</v>
      </c>
      <c r="AB7278" s="2">
        <v>1</v>
      </c>
      <c r="AC7278" s="2">
        <v>0</v>
      </c>
      <c r="AD7278" s="2">
        <v>0</v>
      </c>
      <c r="AE7278" s="2">
        <v>0</v>
      </c>
      <c r="AF7278" s="2">
        <v>0</v>
      </c>
      <c r="AG7278" s="2">
        <v>0</v>
      </c>
      <c r="AH7278" s="2">
        <v>0</v>
      </c>
      <c r="AI7278" s="2">
        <v>0</v>
      </c>
      <c r="AJ7278" s="2">
        <v>0</v>
      </c>
      <c r="AK7278" s="2">
        <v>0</v>
      </c>
      <c r="AL7278" s="2">
        <v>0</v>
      </c>
    </row>
    <row r="7279" spans="1:38" x14ac:dyDescent="0.2">
      <c r="A7279" s="2">
        <v>2046790</v>
      </c>
      <c r="B7279" s="2">
        <v>1253320</v>
      </c>
      <c r="C7279" s="2">
        <f>IFERROR(VLOOKUP(B7279,engagexy!$B$2:$C$11172,2,FALSE),"Not Found")</f>
        <v>22.027581513637401</v>
      </c>
      <c r="D7279" s="2">
        <f>IFERROR(VLOOKUP(B7279,engagexy!$B$2:$D$11172,3,FALSE),"Not Found")</f>
        <v>37.102964753533897</v>
      </c>
      <c r="E7279" s="3" t="s">
        <v>6491</v>
      </c>
      <c r="F7279" s="3" t="s">
        <v>6492</v>
      </c>
      <c r="G7279" s="4">
        <v>45633</v>
      </c>
      <c r="H7279" s="3" t="s">
        <v>727</v>
      </c>
      <c r="I7279" s="4">
        <v>45633</v>
      </c>
      <c r="J7279" s="3" t="s">
        <v>643</v>
      </c>
      <c r="K7279" s="3" t="s">
        <v>4</v>
      </c>
      <c r="L7279" s="3" t="s">
        <v>6493</v>
      </c>
      <c r="M7279" s="3" t="s">
        <v>14</v>
      </c>
      <c r="N7279" s="3" t="s">
        <v>1765</v>
      </c>
      <c r="O7279" s="5">
        <v>0</v>
      </c>
      <c r="P7279" s="5">
        <v>0</v>
      </c>
      <c r="Q7279" s="5">
        <v>0</v>
      </c>
      <c r="R7279" s="5">
        <v>0</v>
      </c>
      <c r="S7279" s="5">
        <v>0.1</v>
      </c>
      <c r="T7279" s="5">
        <v>0</v>
      </c>
      <c r="U7279" s="5">
        <v>0</v>
      </c>
      <c r="V7279" s="5">
        <v>0</v>
      </c>
      <c r="W7279" s="2">
        <v>4</v>
      </c>
      <c r="X7279" s="2">
        <v>0</v>
      </c>
      <c r="Y7279" s="2">
        <v>0</v>
      </c>
      <c r="Z7279" s="2">
        <v>0</v>
      </c>
      <c r="AA7279" s="2">
        <v>0</v>
      </c>
      <c r="AB7279" s="2">
        <v>2</v>
      </c>
      <c r="AC7279" s="2">
        <v>0</v>
      </c>
      <c r="AD7279" s="2">
        <v>0</v>
      </c>
      <c r="AE7279" s="2">
        <v>0</v>
      </c>
      <c r="AF7279" s="2">
        <v>0</v>
      </c>
      <c r="AG7279" s="2">
        <v>0</v>
      </c>
      <c r="AH7279" s="2">
        <v>0</v>
      </c>
      <c r="AI7279" s="2">
        <v>0</v>
      </c>
      <c r="AJ7279" s="2">
        <v>0</v>
      </c>
      <c r="AK7279" s="2" t="s">
        <v>4</v>
      </c>
      <c r="AL7279" s="2" t="s">
        <v>4</v>
      </c>
    </row>
    <row r="7280" spans="1:38" x14ac:dyDescent="0.2">
      <c r="A7280" s="2">
        <v>2046899</v>
      </c>
      <c r="B7280" s="2">
        <v>1252825</v>
      </c>
      <c r="C7280" s="2">
        <f>IFERROR(VLOOKUP(B7280,engagexy!$B$2:$C$11172,2,FALSE),"Not Found")</f>
        <v>21.846148612121699</v>
      </c>
      <c r="D7280" s="2">
        <f>IFERROR(VLOOKUP(B7280,engagexy!$B$2:$D$11172,3,FALSE),"Not Found")</f>
        <v>37.080983984754099</v>
      </c>
      <c r="E7280" s="3" t="s">
        <v>6491</v>
      </c>
      <c r="F7280" s="3" t="s">
        <v>6492</v>
      </c>
      <c r="G7280" s="4">
        <v>45653</v>
      </c>
      <c r="H7280" s="3" t="s">
        <v>722</v>
      </c>
      <c r="I7280" s="2" t="s">
        <v>4</v>
      </c>
      <c r="J7280" s="3" t="s">
        <v>4</v>
      </c>
      <c r="K7280" s="3" t="s">
        <v>4</v>
      </c>
      <c r="L7280" s="3" t="s">
        <v>6496</v>
      </c>
      <c r="M7280" s="3" t="s">
        <v>14</v>
      </c>
      <c r="N7280" s="3" t="s">
        <v>6636</v>
      </c>
      <c r="O7280" s="5">
        <v>0</v>
      </c>
      <c r="P7280" s="5">
        <v>0</v>
      </c>
      <c r="Q7280" s="5">
        <v>0</v>
      </c>
      <c r="R7280" s="5">
        <v>0</v>
      </c>
      <c r="S7280" s="5">
        <v>0</v>
      </c>
      <c r="T7280" s="5">
        <v>0.02</v>
      </c>
      <c r="U7280" s="5">
        <v>0</v>
      </c>
      <c r="V7280" s="5">
        <v>0</v>
      </c>
      <c r="W7280" s="2">
        <v>2</v>
      </c>
      <c r="X7280" s="2">
        <v>0</v>
      </c>
      <c r="Y7280" s="2">
        <v>0</v>
      </c>
      <c r="Z7280" s="2">
        <v>0</v>
      </c>
      <c r="AA7280" s="2">
        <v>0</v>
      </c>
      <c r="AB7280" s="2">
        <v>1</v>
      </c>
      <c r="AC7280" s="2">
        <v>0</v>
      </c>
      <c r="AD7280" s="2">
        <v>0</v>
      </c>
      <c r="AE7280" s="2">
        <v>0</v>
      </c>
      <c r="AF7280" s="2">
        <v>0</v>
      </c>
      <c r="AG7280" s="2">
        <v>0</v>
      </c>
      <c r="AH7280" s="2">
        <v>0</v>
      </c>
      <c r="AI7280" s="2">
        <v>0</v>
      </c>
      <c r="AJ7280" s="2">
        <v>0</v>
      </c>
      <c r="AK7280" s="2" t="s">
        <v>4</v>
      </c>
      <c r="AL7280" s="2" t="s">
        <v>4</v>
      </c>
    </row>
    <row r="7281" spans="1:38" x14ac:dyDescent="0.2">
      <c r="A7281" s="2">
        <v>2047367</v>
      </c>
      <c r="B7281" s="2">
        <v>1253499</v>
      </c>
      <c r="C7281" s="2" t="str">
        <f>IFERROR(VLOOKUP(B7281,engagexy!$B$2:$C$11172,2,FALSE),"Not Found")</f>
        <v>Not Found</v>
      </c>
      <c r="D7281" s="2" t="str">
        <f>IFERROR(VLOOKUP(B7281,engagexy!$B$2:$D$11172,3,FALSE),"Not Found")</f>
        <v>Not Found</v>
      </c>
      <c r="E7281" s="3" t="s">
        <v>6491</v>
      </c>
      <c r="F7281" s="3" t="s">
        <v>6492</v>
      </c>
      <c r="G7281" s="4">
        <v>45656</v>
      </c>
      <c r="H7281" s="3" t="s">
        <v>2247</v>
      </c>
      <c r="I7281" s="4">
        <v>45656</v>
      </c>
      <c r="J7281" s="3" t="s">
        <v>334</v>
      </c>
      <c r="K7281" s="3" t="s">
        <v>4</v>
      </c>
      <c r="L7281" s="3" t="s">
        <v>6496</v>
      </c>
      <c r="M7281" s="3" t="s">
        <v>14</v>
      </c>
      <c r="N7281" s="3" t="s">
        <v>6506</v>
      </c>
      <c r="O7281" s="5">
        <v>0</v>
      </c>
      <c r="P7281" s="5">
        <v>0</v>
      </c>
      <c r="Q7281" s="5">
        <v>0</v>
      </c>
      <c r="R7281" s="5">
        <v>0</v>
      </c>
      <c r="S7281" s="5">
        <v>0</v>
      </c>
      <c r="T7281" s="5">
        <v>0.1</v>
      </c>
      <c r="U7281" s="5">
        <v>0</v>
      </c>
      <c r="V7281" s="5">
        <v>0</v>
      </c>
      <c r="W7281" s="2">
        <v>2</v>
      </c>
      <c r="X7281" s="2">
        <v>0</v>
      </c>
      <c r="Y7281" s="2">
        <v>0</v>
      </c>
      <c r="Z7281" s="2">
        <v>0</v>
      </c>
      <c r="AA7281" s="2">
        <v>0</v>
      </c>
      <c r="AB7281" s="2">
        <v>1</v>
      </c>
      <c r="AC7281" s="2">
        <v>0</v>
      </c>
      <c r="AD7281" s="2">
        <v>0</v>
      </c>
      <c r="AE7281" s="2">
        <v>0</v>
      </c>
      <c r="AF7281" s="2">
        <v>0</v>
      </c>
      <c r="AG7281" s="2">
        <v>0</v>
      </c>
      <c r="AH7281" s="2">
        <v>0</v>
      </c>
      <c r="AI7281" s="2">
        <v>0</v>
      </c>
      <c r="AJ7281" s="2">
        <v>0</v>
      </c>
      <c r="AK7281" s="2" t="s">
        <v>4</v>
      </c>
      <c r="AL7281" s="2" t="s">
        <v>4</v>
      </c>
    </row>
    <row r="7282" spans="1:38" x14ac:dyDescent="0.2">
      <c r="A7282" s="2">
        <v>1949682</v>
      </c>
      <c r="B7282" s="2">
        <v>1143393</v>
      </c>
      <c r="C7282" s="2">
        <f>IFERROR(VLOOKUP(B7282,engagexy!$B$2:$C$11172,2,FALSE),"Not Found")</f>
        <v>21.858402618925901</v>
      </c>
      <c r="D7282" s="2">
        <f>IFERROR(VLOOKUP(B7282,engagexy!$B$2:$D$11172,3,FALSE),"Not Found")</f>
        <v>37.288169966146697</v>
      </c>
      <c r="E7282" s="3" t="s">
        <v>6637</v>
      </c>
      <c r="F7282" s="3" t="s">
        <v>6492</v>
      </c>
      <c r="G7282" s="4">
        <v>45314</v>
      </c>
      <c r="H7282" s="3" t="s">
        <v>503</v>
      </c>
      <c r="I7282" s="4">
        <v>45314</v>
      </c>
      <c r="J7282" s="3" t="s">
        <v>197</v>
      </c>
      <c r="K7282" s="3" t="s">
        <v>4</v>
      </c>
      <c r="L7282" s="3" t="s">
        <v>6638</v>
      </c>
      <c r="M7282" s="3" t="s">
        <v>14</v>
      </c>
      <c r="N7282" s="3" t="s">
        <v>6639</v>
      </c>
      <c r="O7282" s="5">
        <v>0</v>
      </c>
      <c r="P7282" s="5">
        <v>0</v>
      </c>
      <c r="Q7282" s="5">
        <v>0</v>
      </c>
      <c r="R7282" s="5">
        <v>0</v>
      </c>
      <c r="S7282" s="5">
        <v>0</v>
      </c>
      <c r="T7282" s="5">
        <v>0.5</v>
      </c>
      <c r="U7282" s="5">
        <v>0</v>
      </c>
      <c r="V7282" s="5">
        <v>0</v>
      </c>
      <c r="W7282" s="2">
        <v>2</v>
      </c>
      <c r="X7282" s="2">
        <v>0</v>
      </c>
      <c r="Y7282" s="2">
        <v>0</v>
      </c>
      <c r="Z7282" s="2">
        <v>0</v>
      </c>
      <c r="AA7282" s="2">
        <v>0</v>
      </c>
      <c r="AB7282" s="2">
        <v>1</v>
      </c>
      <c r="AC7282" s="2">
        <v>0</v>
      </c>
      <c r="AD7282" s="2">
        <v>0</v>
      </c>
      <c r="AE7282" s="2">
        <v>0</v>
      </c>
      <c r="AF7282" s="2">
        <v>0</v>
      </c>
      <c r="AG7282" s="2">
        <v>0</v>
      </c>
      <c r="AH7282" s="2">
        <v>0</v>
      </c>
      <c r="AI7282" s="2">
        <v>0</v>
      </c>
      <c r="AJ7282" s="2">
        <v>0</v>
      </c>
      <c r="AK7282" s="2">
        <v>0</v>
      </c>
      <c r="AL7282" s="2">
        <v>0</v>
      </c>
    </row>
    <row r="7283" spans="1:38" x14ac:dyDescent="0.2">
      <c r="A7283" s="2">
        <v>1950593</v>
      </c>
      <c r="B7283" s="2">
        <v>1143879</v>
      </c>
      <c r="C7283" s="2">
        <f>IFERROR(VLOOKUP(B7283,engagexy!$B$2:$C$11172,2,FALSE),"Not Found")</f>
        <v>21.965074558899399</v>
      </c>
      <c r="D7283" s="2">
        <f>IFERROR(VLOOKUP(B7283,engagexy!$B$2:$D$11172,3,FALSE),"Not Found")</f>
        <v>37.279523833414103</v>
      </c>
      <c r="E7283" s="3" t="s">
        <v>6637</v>
      </c>
      <c r="F7283" s="3" t="s">
        <v>6492</v>
      </c>
      <c r="G7283" s="4">
        <v>45316</v>
      </c>
      <c r="H7283" s="3" t="s">
        <v>711</v>
      </c>
      <c r="I7283" s="4">
        <v>45316</v>
      </c>
      <c r="J7283" s="3" t="s">
        <v>726</v>
      </c>
      <c r="K7283" s="3" t="s">
        <v>4</v>
      </c>
      <c r="L7283" s="3" t="s">
        <v>6638</v>
      </c>
      <c r="M7283" s="3" t="s">
        <v>14</v>
      </c>
      <c r="N7283" s="3" t="s">
        <v>6640</v>
      </c>
      <c r="O7283" s="5">
        <v>0</v>
      </c>
      <c r="P7283" s="5">
        <v>0</v>
      </c>
      <c r="Q7283" s="5">
        <v>0</v>
      </c>
      <c r="R7283" s="5">
        <v>0</v>
      </c>
      <c r="S7283" s="5">
        <v>1</v>
      </c>
      <c r="T7283" s="5">
        <v>0</v>
      </c>
      <c r="U7283" s="5">
        <v>0</v>
      </c>
      <c r="V7283" s="5">
        <v>0</v>
      </c>
      <c r="W7283" s="2">
        <v>4</v>
      </c>
      <c r="X7283" s="2">
        <v>0</v>
      </c>
      <c r="Y7283" s="2">
        <v>0</v>
      </c>
      <c r="Z7283" s="2">
        <v>0</v>
      </c>
      <c r="AA7283" s="2">
        <v>0</v>
      </c>
      <c r="AB7283" s="2">
        <v>2</v>
      </c>
      <c r="AC7283" s="2">
        <v>0</v>
      </c>
      <c r="AD7283" s="2">
        <v>0</v>
      </c>
      <c r="AE7283" s="2">
        <v>0</v>
      </c>
      <c r="AF7283" s="2">
        <v>0</v>
      </c>
      <c r="AG7283" s="2">
        <v>0</v>
      </c>
      <c r="AH7283" s="2">
        <v>0</v>
      </c>
      <c r="AI7283" s="2">
        <v>0</v>
      </c>
      <c r="AJ7283" s="2">
        <v>0</v>
      </c>
      <c r="AK7283" s="2">
        <v>0</v>
      </c>
      <c r="AL7283" s="2">
        <v>0</v>
      </c>
    </row>
    <row r="7284" spans="1:38" x14ac:dyDescent="0.2">
      <c r="A7284" s="2">
        <v>1950538</v>
      </c>
      <c r="B7284" s="2">
        <v>1144436</v>
      </c>
      <c r="C7284" s="2">
        <f>IFERROR(VLOOKUP(B7284,engagexy!$B$2:$C$11172,2,FALSE),"Not Found")</f>
        <v>21.968314274776599</v>
      </c>
      <c r="D7284" s="2">
        <f>IFERROR(VLOOKUP(B7284,engagexy!$B$2:$D$11172,3,FALSE),"Not Found")</f>
        <v>37.202529112361901</v>
      </c>
      <c r="E7284" s="3" t="s">
        <v>6637</v>
      </c>
      <c r="F7284" s="3" t="s">
        <v>6492</v>
      </c>
      <c r="G7284" s="4">
        <v>45318</v>
      </c>
      <c r="H7284" s="3" t="s">
        <v>465</v>
      </c>
      <c r="I7284" s="4">
        <v>45318</v>
      </c>
      <c r="J7284" s="3" t="s">
        <v>442</v>
      </c>
      <c r="K7284" s="3" t="s">
        <v>4</v>
      </c>
      <c r="L7284" s="3" t="s">
        <v>6638</v>
      </c>
      <c r="M7284" s="3" t="s">
        <v>14</v>
      </c>
      <c r="N7284" s="3" t="s">
        <v>3527</v>
      </c>
      <c r="O7284" s="5">
        <v>0</v>
      </c>
      <c r="P7284" s="5">
        <v>0</v>
      </c>
      <c r="Q7284" s="5">
        <v>0</v>
      </c>
      <c r="R7284" s="5">
        <v>0</v>
      </c>
      <c r="S7284" s="5">
        <v>0</v>
      </c>
      <c r="T7284" s="5">
        <v>3</v>
      </c>
      <c r="U7284" s="5">
        <v>0</v>
      </c>
      <c r="V7284" s="5">
        <v>0</v>
      </c>
      <c r="W7284" s="2">
        <v>2</v>
      </c>
      <c r="X7284" s="2">
        <v>0</v>
      </c>
      <c r="Y7284" s="2">
        <v>0</v>
      </c>
      <c r="Z7284" s="2">
        <v>0</v>
      </c>
      <c r="AA7284" s="2">
        <v>0</v>
      </c>
      <c r="AB7284" s="2">
        <v>1</v>
      </c>
      <c r="AC7284" s="2">
        <v>0</v>
      </c>
      <c r="AD7284" s="2">
        <v>0</v>
      </c>
      <c r="AE7284" s="2">
        <v>0</v>
      </c>
      <c r="AF7284" s="2">
        <v>0</v>
      </c>
      <c r="AG7284" s="2">
        <v>0</v>
      </c>
      <c r="AH7284" s="2">
        <v>0</v>
      </c>
      <c r="AI7284" s="2">
        <v>0</v>
      </c>
      <c r="AJ7284" s="2">
        <v>0</v>
      </c>
      <c r="AK7284" s="2">
        <v>0</v>
      </c>
      <c r="AL7284" s="2">
        <v>0</v>
      </c>
    </row>
    <row r="7285" spans="1:38" x14ac:dyDescent="0.2">
      <c r="A7285" s="2">
        <v>1950606</v>
      </c>
      <c r="B7285" s="2">
        <v>1145209</v>
      </c>
      <c r="C7285" s="2">
        <f>IFERROR(VLOOKUP(B7285,engagexy!$B$2:$C$11172,2,FALSE),"Not Found")</f>
        <v>22.021057020325099</v>
      </c>
      <c r="D7285" s="2">
        <f>IFERROR(VLOOKUP(B7285,engagexy!$B$2:$D$11172,3,FALSE),"Not Found")</f>
        <v>37.172172358945303</v>
      </c>
      <c r="E7285" s="3" t="s">
        <v>6637</v>
      </c>
      <c r="F7285" s="3" t="s">
        <v>6492</v>
      </c>
      <c r="G7285" s="4">
        <v>45318</v>
      </c>
      <c r="H7285" s="3" t="s">
        <v>701</v>
      </c>
      <c r="I7285" s="4">
        <v>45318</v>
      </c>
      <c r="J7285" s="3" t="s">
        <v>160</v>
      </c>
      <c r="K7285" s="3" t="s">
        <v>4</v>
      </c>
      <c r="L7285" s="3" t="s">
        <v>6638</v>
      </c>
      <c r="M7285" s="3" t="s">
        <v>14</v>
      </c>
      <c r="N7285" s="3" t="s">
        <v>6592</v>
      </c>
      <c r="O7285" s="5">
        <v>0</v>
      </c>
      <c r="P7285" s="5">
        <v>0</v>
      </c>
      <c r="Q7285" s="5">
        <v>0</v>
      </c>
      <c r="R7285" s="5">
        <v>0</v>
      </c>
      <c r="S7285" s="5">
        <v>0.05</v>
      </c>
      <c r="T7285" s="5">
        <v>0</v>
      </c>
      <c r="U7285" s="5">
        <v>0</v>
      </c>
      <c r="V7285" s="5">
        <v>0</v>
      </c>
      <c r="W7285" s="2">
        <v>2</v>
      </c>
      <c r="X7285" s="2">
        <v>0</v>
      </c>
      <c r="Y7285" s="2">
        <v>0</v>
      </c>
      <c r="Z7285" s="2">
        <v>0</v>
      </c>
      <c r="AA7285" s="2">
        <v>0</v>
      </c>
      <c r="AB7285" s="2">
        <v>1</v>
      </c>
      <c r="AC7285" s="2">
        <v>0</v>
      </c>
      <c r="AD7285" s="2">
        <v>0</v>
      </c>
      <c r="AE7285" s="2">
        <v>0</v>
      </c>
      <c r="AF7285" s="2">
        <v>0</v>
      </c>
      <c r="AG7285" s="2">
        <v>0</v>
      </c>
      <c r="AH7285" s="2">
        <v>0</v>
      </c>
      <c r="AI7285" s="2">
        <v>0</v>
      </c>
      <c r="AJ7285" s="2">
        <v>0</v>
      </c>
      <c r="AK7285" s="2">
        <v>0</v>
      </c>
      <c r="AL7285" s="2">
        <v>0</v>
      </c>
    </row>
    <row r="7286" spans="1:38" x14ac:dyDescent="0.2">
      <c r="A7286" s="2">
        <v>1950612</v>
      </c>
      <c r="B7286" s="2">
        <v>1144574</v>
      </c>
      <c r="C7286" s="2">
        <f>IFERROR(VLOOKUP(B7286,engagexy!$B$2:$C$11172,2,FALSE),"Not Found")</f>
        <v>21.970940266850899</v>
      </c>
      <c r="D7286" s="2">
        <f>IFERROR(VLOOKUP(B7286,engagexy!$B$2:$D$11172,3,FALSE),"Not Found")</f>
        <v>37.275975575231698</v>
      </c>
      <c r="E7286" s="3" t="s">
        <v>6637</v>
      </c>
      <c r="F7286" s="3" t="s">
        <v>6492</v>
      </c>
      <c r="G7286" s="4">
        <v>45318</v>
      </c>
      <c r="H7286" s="3" t="s">
        <v>701</v>
      </c>
      <c r="I7286" s="4">
        <v>45318</v>
      </c>
      <c r="J7286" s="3" t="s">
        <v>160</v>
      </c>
      <c r="K7286" s="3" t="s">
        <v>4</v>
      </c>
      <c r="L7286" s="3" t="s">
        <v>6638</v>
      </c>
      <c r="M7286" s="3" t="s">
        <v>14</v>
      </c>
      <c r="N7286" s="3" t="s">
        <v>6641</v>
      </c>
      <c r="O7286" s="5">
        <v>0</v>
      </c>
      <c r="P7286" s="5">
        <v>0</v>
      </c>
      <c r="Q7286" s="5">
        <v>0</v>
      </c>
      <c r="R7286" s="5">
        <v>0</v>
      </c>
      <c r="S7286" s="5">
        <v>0.05</v>
      </c>
      <c r="T7286" s="5">
        <v>0</v>
      </c>
      <c r="U7286" s="5">
        <v>0</v>
      </c>
      <c r="V7286" s="5">
        <v>0</v>
      </c>
      <c r="W7286" s="2">
        <v>2</v>
      </c>
      <c r="X7286" s="2">
        <v>0</v>
      </c>
      <c r="Y7286" s="2">
        <v>0</v>
      </c>
      <c r="Z7286" s="2">
        <v>0</v>
      </c>
      <c r="AA7286" s="2">
        <v>0</v>
      </c>
      <c r="AB7286" s="2">
        <v>1</v>
      </c>
      <c r="AC7286" s="2">
        <v>0</v>
      </c>
      <c r="AD7286" s="2">
        <v>0</v>
      </c>
      <c r="AE7286" s="2">
        <v>0</v>
      </c>
      <c r="AF7286" s="2">
        <v>0</v>
      </c>
      <c r="AG7286" s="2">
        <v>0</v>
      </c>
      <c r="AH7286" s="2">
        <v>0</v>
      </c>
      <c r="AI7286" s="2">
        <v>0</v>
      </c>
      <c r="AJ7286" s="2">
        <v>0</v>
      </c>
      <c r="AK7286" s="2">
        <v>0</v>
      </c>
      <c r="AL7286" s="2">
        <v>0</v>
      </c>
    </row>
    <row r="7287" spans="1:38" x14ac:dyDescent="0.2">
      <c r="A7287" s="2">
        <v>1950619</v>
      </c>
      <c r="B7287" s="2">
        <v>1144621</v>
      </c>
      <c r="C7287" s="2">
        <f>IFERROR(VLOOKUP(B7287,engagexy!$B$2:$C$11172,2,FALSE),"Not Found")</f>
        <v>21.897531253541999</v>
      </c>
      <c r="D7287" s="2">
        <f>IFERROR(VLOOKUP(B7287,engagexy!$B$2:$D$11172,3,FALSE),"Not Found")</f>
        <v>37.331054192942297</v>
      </c>
      <c r="E7287" s="3" t="s">
        <v>6637</v>
      </c>
      <c r="F7287" s="3" t="s">
        <v>6492</v>
      </c>
      <c r="G7287" s="4">
        <v>45318</v>
      </c>
      <c r="H7287" s="3" t="s">
        <v>718</v>
      </c>
      <c r="I7287" s="4">
        <v>45318</v>
      </c>
      <c r="J7287" s="3" t="s">
        <v>165</v>
      </c>
      <c r="K7287" s="3" t="s">
        <v>4</v>
      </c>
      <c r="L7287" s="3" t="s">
        <v>6638</v>
      </c>
      <c r="M7287" s="3" t="s">
        <v>14</v>
      </c>
      <c r="N7287" s="3" t="s">
        <v>6236</v>
      </c>
      <c r="O7287" s="5">
        <v>0</v>
      </c>
      <c r="P7287" s="5">
        <v>0</v>
      </c>
      <c r="Q7287" s="5">
        <v>0</v>
      </c>
      <c r="R7287" s="5">
        <v>0</v>
      </c>
      <c r="S7287" s="5">
        <v>0</v>
      </c>
      <c r="T7287" s="5">
        <v>0.01</v>
      </c>
      <c r="U7287" s="5">
        <v>0</v>
      </c>
      <c r="V7287" s="5">
        <v>0</v>
      </c>
      <c r="W7287" s="2">
        <v>2</v>
      </c>
      <c r="X7287" s="2">
        <v>0</v>
      </c>
      <c r="Y7287" s="2">
        <v>0</v>
      </c>
      <c r="Z7287" s="2">
        <v>0</v>
      </c>
      <c r="AA7287" s="2">
        <v>0</v>
      </c>
      <c r="AB7287" s="2">
        <v>1</v>
      </c>
      <c r="AC7287" s="2">
        <v>0</v>
      </c>
      <c r="AD7287" s="2">
        <v>0</v>
      </c>
      <c r="AE7287" s="2">
        <v>0</v>
      </c>
      <c r="AF7287" s="2">
        <v>0</v>
      </c>
      <c r="AG7287" s="2">
        <v>0</v>
      </c>
      <c r="AH7287" s="2">
        <v>0</v>
      </c>
      <c r="AI7287" s="2">
        <v>0</v>
      </c>
      <c r="AJ7287" s="2">
        <v>0</v>
      </c>
      <c r="AK7287" s="2">
        <v>0</v>
      </c>
      <c r="AL7287" s="2">
        <v>0</v>
      </c>
    </row>
    <row r="7288" spans="1:38" x14ac:dyDescent="0.2">
      <c r="A7288" s="2">
        <v>1950638</v>
      </c>
      <c r="B7288" s="2">
        <v>1145148</v>
      </c>
      <c r="C7288" s="2">
        <f>IFERROR(VLOOKUP(B7288,engagexy!$B$2:$C$11172,2,FALSE),"Not Found")</f>
        <v>22.002620893115299</v>
      </c>
      <c r="D7288" s="2">
        <f>IFERROR(VLOOKUP(B7288,engagexy!$B$2:$D$11172,3,FALSE),"Not Found")</f>
        <v>37.161183632862702</v>
      </c>
      <c r="E7288" s="3" t="s">
        <v>6637</v>
      </c>
      <c r="F7288" s="3" t="s">
        <v>6492</v>
      </c>
      <c r="G7288" s="4">
        <v>45320</v>
      </c>
      <c r="H7288" s="3" t="s">
        <v>441</v>
      </c>
      <c r="I7288" s="4">
        <v>45320</v>
      </c>
      <c r="J7288" s="3" t="s">
        <v>106</v>
      </c>
      <c r="K7288" s="3" t="s">
        <v>4</v>
      </c>
      <c r="L7288" s="3" t="s">
        <v>6638</v>
      </c>
      <c r="M7288" s="3" t="s">
        <v>14</v>
      </c>
      <c r="N7288" s="3" t="s">
        <v>1880</v>
      </c>
      <c r="O7288" s="5">
        <v>0</v>
      </c>
      <c r="P7288" s="5">
        <v>0</v>
      </c>
      <c r="Q7288" s="5">
        <v>0</v>
      </c>
      <c r="R7288" s="5">
        <v>0</v>
      </c>
      <c r="S7288" s="5">
        <v>1.5</v>
      </c>
      <c r="T7288" s="5">
        <v>0</v>
      </c>
      <c r="U7288" s="5">
        <v>0</v>
      </c>
      <c r="V7288" s="5">
        <v>0</v>
      </c>
      <c r="W7288" s="2">
        <v>2</v>
      </c>
      <c r="X7288" s="2">
        <v>0</v>
      </c>
      <c r="Y7288" s="2">
        <v>0</v>
      </c>
      <c r="Z7288" s="2">
        <v>0</v>
      </c>
      <c r="AA7288" s="2">
        <v>0</v>
      </c>
      <c r="AB7288" s="2">
        <v>1</v>
      </c>
      <c r="AC7288" s="2">
        <v>0</v>
      </c>
      <c r="AD7288" s="2">
        <v>0</v>
      </c>
      <c r="AE7288" s="2">
        <v>0</v>
      </c>
      <c r="AF7288" s="2">
        <v>0</v>
      </c>
      <c r="AG7288" s="2">
        <v>0</v>
      </c>
      <c r="AH7288" s="2">
        <v>0</v>
      </c>
      <c r="AI7288" s="2">
        <v>0</v>
      </c>
      <c r="AJ7288" s="2">
        <v>0</v>
      </c>
      <c r="AK7288" s="2">
        <v>0</v>
      </c>
      <c r="AL7288" s="2">
        <v>0</v>
      </c>
    </row>
    <row r="7289" spans="1:38" x14ac:dyDescent="0.2">
      <c r="A7289" s="2">
        <v>1950615</v>
      </c>
      <c r="B7289" s="2">
        <v>1145464</v>
      </c>
      <c r="C7289" s="2">
        <f>IFERROR(VLOOKUP(B7289,engagexy!$B$2:$C$11172,2,FALSE),"Not Found")</f>
        <v>21.965106658292701</v>
      </c>
      <c r="D7289" s="2">
        <f>IFERROR(VLOOKUP(B7289,engagexy!$B$2:$D$11172,3,FALSE),"Not Found")</f>
        <v>37.2110169955698</v>
      </c>
      <c r="E7289" s="3" t="s">
        <v>6637</v>
      </c>
      <c r="F7289" s="3" t="s">
        <v>6492</v>
      </c>
      <c r="G7289" s="4">
        <v>45321</v>
      </c>
      <c r="H7289" s="3" t="s">
        <v>1400</v>
      </c>
      <c r="I7289" s="4">
        <v>45321</v>
      </c>
      <c r="J7289" s="3" t="s">
        <v>1535</v>
      </c>
      <c r="K7289" s="3" t="s">
        <v>4</v>
      </c>
      <c r="L7289" s="3" t="s">
        <v>6638</v>
      </c>
      <c r="M7289" s="3" t="s">
        <v>14</v>
      </c>
      <c r="N7289" s="3" t="s">
        <v>3527</v>
      </c>
      <c r="O7289" s="5">
        <v>0</v>
      </c>
      <c r="P7289" s="5">
        <v>0</v>
      </c>
      <c r="Q7289" s="5">
        <v>0</v>
      </c>
      <c r="R7289" s="5">
        <v>0.5</v>
      </c>
      <c r="S7289" s="5">
        <v>0</v>
      </c>
      <c r="T7289" s="5">
        <v>0</v>
      </c>
      <c r="U7289" s="5">
        <v>0</v>
      </c>
      <c r="V7289" s="5">
        <v>0</v>
      </c>
      <c r="W7289" s="2">
        <v>2</v>
      </c>
      <c r="X7289" s="2">
        <v>0</v>
      </c>
      <c r="Y7289" s="2">
        <v>0</v>
      </c>
      <c r="Z7289" s="2">
        <v>0</v>
      </c>
      <c r="AA7289" s="2">
        <v>0</v>
      </c>
      <c r="AB7289" s="2">
        <v>1</v>
      </c>
      <c r="AC7289" s="2">
        <v>0</v>
      </c>
      <c r="AD7289" s="2">
        <v>0</v>
      </c>
      <c r="AE7289" s="2">
        <v>0</v>
      </c>
      <c r="AF7289" s="2">
        <v>0</v>
      </c>
      <c r="AG7289" s="2">
        <v>0</v>
      </c>
      <c r="AH7289" s="2">
        <v>0</v>
      </c>
      <c r="AI7289" s="2">
        <v>0</v>
      </c>
      <c r="AJ7289" s="2">
        <v>0</v>
      </c>
      <c r="AK7289" s="2">
        <v>0</v>
      </c>
      <c r="AL7289" s="2">
        <v>0</v>
      </c>
    </row>
    <row r="7290" spans="1:38" x14ac:dyDescent="0.2">
      <c r="A7290" s="2">
        <v>1950597</v>
      </c>
      <c r="B7290" s="2">
        <v>1145667</v>
      </c>
      <c r="C7290" s="2">
        <f>IFERROR(VLOOKUP(B7290,engagexy!$B$2:$C$11172,2,FALSE),"Not Found")</f>
        <v>21.991474483732301</v>
      </c>
      <c r="D7290" s="2">
        <f>IFERROR(VLOOKUP(B7290,engagexy!$B$2:$D$11172,3,FALSE),"Not Found")</f>
        <v>37.244497667131803</v>
      </c>
      <c r="E7290" s="3" t="s">
        <v>6637</v>
      </c>
      <c r="F7290" s="3" t="s">
        <v>6492</v>
      </c>
      <c r="G7290" s="4">
        <v>45321</v>
      </c>
      <c r="H7290" s="3" t="s">
        <v>958</v>
      </c>
      <c r="I7290" s="4">
        <v>45321</v>
      </c>
      <c r="J7290" s="3" t="s">
        <v>1236</v>
      </c>
      <c r="K7290" s="3" t="s">
        <v>4</v>
      </c>
      <c r="L7290" s="3" t="s">
        <v>6638</v>
      </c>
      <c r="M7290" s="3" t="s">
        <v>14</v>
      </c>
      <c r="N7290" s="3" t="s">
        <v>6642</v>
      </c>
      <c r="O7290" s="5">
        <v>0</v>
      </c>
      <c r="P7290" s="5">
        <v>0</v>
      </c>
      <c r="Q7290" s="5">
        <v>0</v>
      </c>
      <c r="R7290" s="5">
        <v>0</v>
      </c>
      <c r="S7290" s="5">
        <v>2</v>
      </c>
      <c r="T7290" s="5">
        <v>1</v>
      </c>
      <c r="U7290" s="5">
        <v>0</v>
      </c>
      <c r="V7290" s="5">
        <v>0</v>
      </c>
      <c r="W7290" s="2">
        <v>4</v>
      </c>
      <c r="X7290" s="2">
        <v>0</v>
      </c>
      <c r="Y7290" s="2">
        <v>1</v>
      </c>
      <c r="Z7290" s="2">
        <v>0</v>
      </c>
      <c r="AA7290" s="2">
        <v>0</v>
      </c>
      <c r="AB7290" s="2">
        <v>2</v>
      </c>
      <c r="AC7290" s="2">
        <v>0</v>
      </c>
      <c r="AD7290" s="2">
        <v>0</v>
      </c>
      <c r="AE7290" s="2">
        <v>0</v>
      </c>
      <c r="AF7290" s="2">
        <v>0</v>
      </c>
      <c r="AG7290" s="2">
        <v>0</v>
      </c>
      <c r="AH7290" s="2">
        <v>0</v>
      </c>
      <c r="AI7290" s="2">
        <v>0</v>
      </c>
      <c r="AJ7290" s="2">
        <v>0</v>
      </c>
      <c r="AK7290" s="2">
        <v>0</v>
      </c>
      <c r="AL7290" s="2">
        <v>0</v>
      </c>
    </row>
    <row r="7291" spans="1:38" x14ac:dyDescent="0.2">
      <c r="A7291" s="2">
        <v>1950641</v>
      </c>
      <c r="B7291" s="2">
        <v>1145922</v>
      </c>
      <c r="C7291" s="2">
        <f>IFERROR(VLOOKUP(B7291,engagexy!$B$2:$C$11172,2,FALSE),"Not Found")</f>
        <v>21.859091134374498</v>
      </c>
      <c r="D7291" s="2">
        <f>IFERROR(VLOOKUP(B7291,engagexy!$B$2:$D$11172,3,FALSE),"Not Found")</f>
        <v>37.288414623361199</v>
      </c>
      <c r="E7291" s="3" t="s">
        <v>6637</v>
      </c>
      <c r="F7291" s="3" t="s">
        <v>6492</v>
      </c>
      <c r="G7291" s="4">
        <v>45322</v>
      </c>
      <c r="H7291" s="3" t="s">
        <v>503</v>
      </c>
      <c r="I7291" s="4">
        <v>45322</v>
      </c>
      <c r="J7291" s="3" t="s">
        <v>1316</v>
      </c>
      <c r="K7291" s="3" t="s">
        <v>4</v>
      </c>
      <c r="L7291" s="3" t="s">
        <v>6638</v>
      </c>
      <c r="M7291" s="3" t="s">
        <v>14</v>
      </c>
      <c r="N7291" s="3" t="s">
        <v>6639</v>
      </c>
      <c r="O7291" s="5">
        <v>0</v>
      </c>
      <c r="P7291" s="5">
        <v>0</v>
      </c>
      <c r="Q7291" s="5">
        <v>0</v>
      </c>
      <c r="R7291" s="5">
        <v>0.5</v>
      </c>
      <c r="S7291" s="5">
        <v>0</v>
      </c>
      <c r="T7291" s="5">
        <v>0</v>
      </c>
      <c r="U7291" s="5">
        <v>0</v>
      </c>
      <c r="V7291" s="5">
        <v>0</v>
      </c>
      <c r="W7291" s="2">
        <v>2</v>
      </c>
      <c r="X7291" s="2">
        <v>0</v>
      </c>
      <c r="Y7291" s="2">
        <v>0</v>
      </c>
      <c r="Z7291" s="2">
        <v>0</v>
      </c>
      <c r="AA7291" s="2">
        <v>0</v>
      </c>
      <c r="AB7291" s="2">
        <v>1</v>
      </c>
      <c r="AC7291" s="2">
        <v>0</v>
      </c>
      <c r="AD7291" s="2">
        <v>0</v>
      </c>
      <c r="AE7291" s="2">
        <v>0</v>
      </c>
      <c r="AF7291" s="2">
        <v>0</v>
      </c>
      <c r="AG7291" s="2">
        <v>0</v>
      </c>
      <c r="AH7291" s="2">
        <v>0</v>
      </c>
      <c r="AI7291" s="2">
        <v>0</v>
      </c>
      <c r="AJ7291" s="2">
        <v>0</v>
      </c>
      <c r="AK7291" s="2">
        <v>0</v>
      </c>
      <c r="AL7291" s="2">
        <v>0</v>
      </c>
    </row>
    <row r="7292" spans="1:38" x14ac:dyDescent="0.2">
      <c r="A7292" s="2">
        <v>1956447</v>
      </c>
      <c r="B7292" s="2">
        <v>1146167</v>
      </c>
      <c r="C7292" s="2">
        <f>IFERROR(VLOOKUP(B7292,engagexy!$B$2:$C$11172,2,FALSE),"Not Found")</f>
        <v>21.9666777583471</v>
      </c>
      <c r="D7292" s="2">
        <f>IFERROR(VLOOKUP(B7292,engagexy!$B$2:$D$11172,3,FALSE),"Not Found")</f>
        <v>37.270059841404397</v>
      </c>
      <c r="E7292" s="3" t="s">
        <v>6637</v>
      </c>
      <c r="F7292" s="3" t="s">
        <v>6492</v>
      </c>
      <c r="G7292" s="4">
        <v>45323</v>
      </c>
      <c r="H7292" s="3" t="s">
        <v>697</v>
      </c>
      <c r="I7292" s="4">
        <v>45323</v>
      </c>
      <c r="J7292" s="3" t="s">
        <v>4970</v>
      </c>
      <c r="K7292" s="3" t="s">
        <v>4</v>
      </c>
      <c r="L7292" s="3" t="s">
        <v>6638</v>
      </c>
      <c r="M7292" s="3" t="s">
        <v>14</v>
      </c>
      <c r="N7292" s="3" t="s">
        <v>6643</v>
      </c>
      <c r="O7292" s="5">
        <v>0</v>
      </c>
      <c r="P7292" s="5">
        <v>0</v>
      </c>
      <c r="Q7292" s="5">
        <v>0</v>
      </c>
      <c r="R7292" s="5">
        <v>0</v>
      </c>
      <c r="S7292" s="5">
        <v>0</v>
      </c>
      <c r="T7292" s="5">
        <v>0.1</v>
      </c>
      <c r="U7292" s="5">
        <v>0</v>
      </c>
      <c r="V7292" s="5">
        <v>0</v>
      </c>
      <c r="W7292" s="2">
        <v>4</v>
      </c>
      <c r="X7292" s="2">
        <v>0</v>
      </c>
      <c r="Y7292" s="2">
        <v>0</v>
      </c>
      <c r="Z7292" s="2">
        <v>0</v>
      </c>
      <c r="AA7292" s="2">
        <v>0</v>
      </c>
      <c r="AB7292" s="2">
        <v>2</v>
      </c>
      <c r="AC7292" s="2">
        <v>0</v>
      </c>
      <c r="AD7292" s="2">
        <v>0</v>
      </c>
      <c r="AE7292" s="2">
        <v>0</v>
      </c>
      <c r="AF7292" s="2">
        <v>0</v>
      </c>
      <c r="AG7292" s="2">
        <v>0</v>
      </c>
      <c r="AH7292" s="2">
        <v>0</v>
      </c>
      <c r="AI7292" s="2">
        <v>0</v>
      </c>
      <c r="AJ7292" s="2">
        <v>0</v>
      </c>
      <c r="AK7292" s="2">
        <v>0</v>
      </c>
      <c r="AL7292" s="2">
        <v>0</v>
      </c>
    </row>
    <row r="7293" spans="1:38" x14ac:dyDescent="0.2">
      <c r="A7293" s="2">
        <v>1956451</v>
      </c>
      <c r="B7293" s="2">
        <v>1146236</v>
      </c>
      <c r="C7293" s="2">
        <f>IFERROR(VLOOKUP(B7293,engagexy!$B$2:$C$11172,2,FALSE),"Not Found")</f>
        <v>21.936005702823099</v>
      </c>
      <c r="D7293" s="2">
        <f>IFERROR(VLOOKUP(B7293,engagexy!$B$2:$D$11172,3,FALSE),"Not Found")</f>
        <v>37.265261248995301</v>
      </c>
      <c r="E7293" s="3" t="s">
        <v>6637</v>
      </c>
      <c r="F7293" s="3" t="s">
        <v>6492</v>
      </c>
      <c r="G7293" s="4">
        <v>45323</v>
      </c>
      <c r="H7293" s="3" t="s">
        <v>255</v>
      </c>
      <c r="I7293" s="4">
        <v>45323</v>
      </c>
      <c r="J7293" s="3" t="s">
        <v>416</v>
      </c>
      <c r="K7293" s="3" t="s">
        <v>4</v>
      </c>
      <c r="L7293" s="3" t="s">
        <v>6638</v>
      </c>
      <c r="M7293" s="3" t="s">
        <v>14</v>
      </c>
      <c r="N7293" s="3" t="s">
        <v>6644</v>
      </c>
      <c r="O7293" s="5">
        <v>0</v>
      </c>
      <c r="P7293" s="5">
        <v>0</v>
      </c>
      <c r="Q7293" s="5">
        <v>0</v>
      </c>
      <c r="R7293" s="5">
        <v>0</v>
      </c>
      <c r="S7293" s="5">
        <v>0</v>
      </c>
      <c r="T7293" s="5">
        <v>0.01</v>
      </c>
      <c r="U7293" s="5">
        <v>0</v>
      </c>
      <c r="V7293" s="5">
        <v>0</v>
      </c>
      <c r="W7293" s="2">
        <v>2</v>
      </c>
      <c r="X7293" s="2">
        <v>0</v>
      </c>
      <c r="Y7293" s="2">
        <v>0</v>
      </c>
      <c r="Z7293" s="2">
        <v>0</v>
      </c>
      <c r="AA7293" s="2">
        <v>0</v>
      </c>
      <c r="AB7293" s="2">
        <v>1</v>
      </c>
      <c r="AC7293" s="2">
        <v>0</v>
      </c>
      <c r="AD7293" s="2">
        <v>0</v>
      </c>
      <c r="AE7293" s="2">
        <v>0</v>
      </c>
      <c r="AF7293" s="2">
        <v>0</v>
      </c>
      <c r="AG7293" s="2">
        <v>0</v>
      </c>
      <c r="AH7293" s="2">
        <v>0</v>
      </c>
      <c r="AI7293" s="2">
        <v>0</v>
      </c>
      <c r="AJ7293" s="2">
        <v>0</v>
      </c>
      <c r="AK7293" s="2">
        <v>0</v>
      </c>
      <c r="AL7293" s="2">
        <v>0</v>
      </c>
    </row>
    <row r="7294" spans="1:38" x14ac:dyDescent="0.2">
      <c r="A7294" s="2">
        <v>1956452</v>
      </c>
      <c r="B7294" s="2">
        <v>1147219</v>
      </c>
      <c r="C7294" s="2">
        <f>IFERROR(VLOOKUP(B7294,engagexy!$B$2:$C$11172,2,FALSE),"Not Found")</f>
        <v>21.846421707540099</v>
      </c>
      <c r="D7294" s="2">
        <f>IFERROR(VLOOKUP(B7294,engagexy!$B$2:$D$11172,3,FALSE),"Not Found")</f>
        <v>37.3107171192732</v>
      </c>
      <c r="E7294" s="3" t="s">
        <v>6637</v>
      </c>
      <c r="F7294" s="3" t="s">
        <v>6492</v>
      </c>
      <c r="G7294" s="4">
        <v>45326</v>
      </c>
      <c r="H7294" s="3" t="s">
        <v>1309</v>
      </c>
      <c r="I7294" s="4">
        <v>45326</v>
      </c>
      <c r="J7294" s="3" t="s">
        <v>1395</v>
      </c>
      <c r="K7294" s="3" t="s">
        <v>4</v>
      </c>
      <c r="L7294" s="3" t="s">
        <v>6638</v>
      </c>
      <c r="M7294" s="3" t="s">
        <v>14</v>
      </c>
      <c r="N7294" s="3" t="s">
        <v>6639</v>
      </c>
      <c r="O7294" s="5">
        <v>0</v>
      </c>
      <c r="P7294" s="5">
        <v>0</v>
      </c>
      <c r="Q7294" s="5">
        <v>0</v>
      </c>
      <c r="R7294" s="5">
        <v>0</v>
      </c>
      <c r="S7294" s="5">
        <v>0</v>
      </c>
      <c r="T7294" s="5">
        <v>1.5</v>
      </c>
      <c r="U7294" s="5">
        <v>0</v>
      </c>
      <c r="V7294" s="5">
        <v>0</v>
      </c>
      <c r="W7294" s="2">
        <v>2</v>
      </c>
      <c r="X7294" s="2">
        <v>0</v>
      </c>
      <c r="Y7294" s="2">
        <v>0</v>
      </c>
      <c r="Z7294" s="2">
        <v>0</v>
      </c>
      <c r="AA7294" s="2">
        <v>0</v>
      </c>
      <c r="AB7294" s="2">
        <v>1</v>
      </c>
      <c r="AC7294" s="2">
        <v>0</v>
      </c>
      <c r="AD7294" s="2">
        <v>0</v>
      </c>
      <c r="AE7294" s="2">
        <v>0</v>
      </c>
      <c r="AF7294" s="2">
        <v>0</v>
      </c>
      <c r="AG7294" s="2">
        <v>0</v>
      </c>
      <c r="AH7294" s="2">
        <v>0</v>
      </c>
      <c r="AI7294" s="2">
        <v>0</v>
      </c>
      <c r="AJ7294" s="2">
        <v>0</v>
      </c>
      <c r="AK7294" s="2">
        <v>0</v>
      </c>
      <c r="AL7294" s="2">
        <v>0</v>
      </c>
    </row>
    <row r="7295" spans="1:38" x14ac:dyDescent="0.2">
      <c r="A7295" s="2">
        <v>1956449</v>
      </c>
      <c r="B7295" s="2">
        <v>1147390</v>
      </c>
      <c r="C7295" s="2">
        <f>IFERROR(VLOOKUP(B7295,engagexy!$B$2:$C$11172,2,FALSE),"Not Found")</f>
        <v>21.9970737720984</v>
      </c>
      <c r="D7295" s="2">
        <f>IFERROR(VLOOKUP(B7295,engagexy!$B$2:$D$11172,3,FALSE),"Not Found")</f>
        <v>37.236394975965702</v>
      </c>
      <c r="E7295" s="3" t="s">
        <v>6637</v>
      </c>
      <c r="F7295" s="3" t="s">
        <v>6492</v>
      </c>
      <c r="G7295" s="4">
        <v>45326</v>
      </c>
      <c r="H7295" s="3" t="s">
        <v>958</v>
      </c>
      <c r="I7295" s="4">
        <v>45326</v>
      </c>
      <c r="J7295" s="3" t="s">
        <v>1418</v>
      </c>
      <c r="K7295" s="3" t="s">
        <v>4</v>
      </c>
      <c r="L7295" s="3" t="s">
        <v>6638</v>
      </c>
      <c r="M7295" s="3" t="s">
        <v>14</v>
      </c>
      <c r="N7295" s="3" t="s">
        <v>6642</v>
      </c>
      <c r="O7295" s="5">
        <v>0</v>
      </c>
      <c r="P7295" s="5">
        <v>0</v>
      </c>
      <c r="Q7295" s="5">
        <v>0</v>
      </c>
      <c r="R7295" s="5">
        <v>0</v>
      </c>
      <c r="S7295" s="5">
        <v>0</v>
      </c>
      <c r="T7295" s="5">
        <v>1</v>
      </c>
      <c r="U7295" s="5">
        <v>0</v>
      </c>
      <c r="V7295" s="5">
        <v>0</v>
      </c>
      <c r="W7295" s="2">
        <v>4</v>
      </c>
      <c r="X7295" s="2">
        <v>0</v>
      </c>
      <c r="Y7295" s="2">
        <v>0</v>
      </c>
      <c r="Z7295" s="2">
        <v>0</v>
      </c>
      <c r="AA7295" s="2">
        <v>0</v>
      </c>
      <c r="AB7295" s="2">
        <v>2</v>
      </c>
      <c r="AC7295" s="2">
        <v>0</v>
      </c>
      <c r="AD7295" s="2">
        <v>0</v>
      </c>
      <c r="AE7295" s="2">
        <v>0</v>
      </c>
      <c r="AF7295" s="2">
        <v>0</v>
      </c>
      <c r="AG7295" s="2">
        <v>0</v>
      </c>
      <c r="AH7295" s="2">
        <v>0</v>
      </c>
      <c r="AI7295" s="2">
        <v>0</v>
      </c>
      <c r="AJ7295" s="2">
        <v>0</v>
      </c>
      <c r="AK7295" s="2">
        <v>0</v>
      </c>
      <c r="AL7295" s="2">
        <v>0</v>
      </c>
    </row>
    <row r="7296" spans="1:38" x14ac:dyDescent="0.2">
      <c r="A7296" s="2">
        <v>1956454</v>
      </c>
      <c r="B7296" s="2">
        <v>1147915</v>
      </c>
      <c r="C7296" s="2">
        <f>IFERROR(VLOOKUP(B7296,engagexy!$B$2:$C$11172,2,FALSE),"Not Found")</f>
        <v>22.012695992290698</v>
      </c>
      <c r="D7296" s="2">
        <f>IFERROR(VLOOKUP(B7296,engagexy!$B$2:$D$11172,3,FALSE),"Not Found")</f>
        <v>37.187939204341099</v>
      </c>
      <c r="E7296" s="3" t="s">
        <v>6637</v>
      </c>
      <c r="F7296" s="3" t="s">
        <v>6492</v>
      </c>
      <c r="G7296" s="4">
        <v>45328</v>
      </c>
      <c r="H7296" s="3" t="s">
        <v>206</v>
      </c>
      <c r="I7296" s="4">
        <v>45328</v>
      </c>
      <c r="J7296" s="3" t="s">
        <v>106</v>
      </c>
      <c r="K7296" s="3" t="s">
        <v>4</v>
      </c>
      <c r="L7296" s="3" t="s">
        <v>6493</v>
      </c>
      <c r="M7296" s="3" t="s">
        <v>14</v>
      </c>
      <c r="N7296" s="3" t="s">
        <v>6645</v>
      </c>
      <c r="O7296" s="5">
        <v>0</v>
      </c>
      <c r="P7296" s="5">
        <v>0</v>
      </c>
      <c r="Q7296" s="5">
        <v>0</v>
      </c>
      <c r="R7296" s="5">
        <v>0</v>
      </c>
      <c r="S7296" s="5">
        <v>0.9</v>
      </c>
      <c r="T7296" s="5">
        <v>0.1</v>
      </c>
      <c r="U7296" s="5">
        <v>0</v>
      </c>
      <c r="V7296" s="5">
        <v>0</v>
      </c>
      <c r="W7296" s="2">
        <v>8</v>
      </c>
      <c r="X7296" s="2">
        <v>0</v>
      </c>
      <c r="Y7296" s="2">
        <v>0</v>
      </c>
      <c r="Z7296" s="2">
        <v>0</v>
      </c>
      <c r="AA7296" s="2">
        <v>0</v>
      </c>
      <c r="AB7296" s="2">
        <v>4</v>
      </c>
      <c r="AC7296" s="2">
        <v>0</v>
      </c>
      <c r="AD7296" s="2">
        <v>0</v>
      </c>
      <c r="AE7296" s="2">
        <v>0</v>
      </c>
      <c r="AF7296" s="2">
        <v>0</v>
      </c>
      <c r="AG7296" s="2">
        <v>0</v>
      </c>
      <c r="AH7296" s="2">
        <v>0</v>
      </c>
      <c r="AI7296" s="2">
        <v>0</v>
      </c>
      <c r="AJ7296" s="2">
        <v>0</v>
      </c>
      <c r="AK7296" s="2">
        <v>0</v>
      </c>
      <c r="AL7296" s="2">
        <v>0</v>
      </c>
    </row>
    <row r="7297" spans="1:38" x14ac:dyDescent="0.2">
      <c r="A7297" s="2">
        <v>1956459</v>
      </c>
      <c r="B7297" s="2">
        <v>1148356</v>
      </c>
      <c r="C7297" s="2">
        <f>IFERROR(VLOOKUP(B7297,engagexy!$B$2:$C$11172,2,FALSE),"Not Found")</f>
        <v>21.9373368382556</v>
      </c>
      <c r="D7297" s="2">
        <f>IFERROR(VLOOKUP(B7297,engagexy!$B$2:$D$11172,3,FALSE),"Not Found")</f>
        <v>37.291859353351299</v>
      </c>
      <c r="E7297" s="3" t="s">
        <v>6637</v>
      </c>
      <c r="F7297" s="3" t="s">
        <v>6492</v>
      </c>
      <c r="G7297" s="4">
        <v>45329</v>
      </c>
      <c r="H7297" s="3" t="s">
        <v>109</v>
      </c>
      <c r="I7297" s="4">
        <v>45329</v>
      </c>
      <c r="J7297" s="3" t="s">
        <v>1094</v>
      </c>
      <c r="K7297" s="3" t="s">
        <v>4</v>
      </c>
      <c r="L7297" s="3" t="s">
        <v>6638</v>
      </c>
      <c r="M7297" s="3" t="s">
        <v>14</v>
      </c>
      <c r="N7297" s="3" t="s">
        <v>6646</v>
      </c>
      <c r="O7297" s="5">
        <v>0</v>
      </c>
      <c r="P7297" s="5">
        <v>0</v>
      </c>
      <c r="Q7297" s="5">
        <v>0</v>
      </c>
      <c r="R7297" s="5">
        <v>0</v>
      </c>
      <c r="S7297" s="5">
        <v>0</v>
      </c>
      <c r="T7297" s="5">
        <v>1.5</v>
      </c>
      <c r="U7297" s="5">
        <v>0</v>
      </c>
      <c r="V7297" s="5">
        <v>0</v>
      </c>
      <c r="W7297" s="2">
        <v>2</v>
      </c>
      <c r="X7297" s="2">
        <v>0</v>
      </c>
      <c r="Y7297" s="2">
        <v>0</v>
      </c>
      <c r="Z7297" s="2">
        <v>0</v>
      </c>
      <c r="AA7297" s="2">
        <v>0</v>
      </c>
      <c r="AB7297" s="2">
        <v>1</v>
      </c>
      <c r="AC7297" s="2">
        <v>0</v>
      </c>
      <c r="AD7297" s="2">
        <v>0</v>
      </c>
      <c r="AE7297" s="2">
        <v>0</v>
      </c>
      <c r="AF7297" s="2">
        <v>0</v>
      </c>
      <c r="AG7297" s="2">
        <v>0</v>
      </c>
      <c r="AH7297" s="2">
        <v>0</v>
      </c>
      <c r="AI7297" s="2">
        <v>0</v>
      </c>
      <c r="AJ7297" s="2">
        <v>0</v>
      </c>
      <c r="AK7297" s="2">
        <v>0</v>
      </c>
      <c r="AL7297" s="2">
        <v>0</v>
      </c>
    </row>
    <row r="7298" spans="1:38" x14ac:dyDescent="0.2">
      <c r="A7298" s="2">
        <v>1956466</v>
      </c>
      <c r="B7298" s="2">
        <v>1148821</v>
      </c>
      <c r="C7298" s="2">
        <f>IFERROR(VLOOKUP(B7298,engagexy!$B$2:$C$11172,2,FALSE),"Not Found")</f>
        <v>21.972937335640498</v>
      </c>
      <c r="D7298" s="2">
        <f>IFERROR(VLOOKUP(B7298,engagexy!$B$2:$D$11172,3,FALSE),"Not Found")</f>
        <v>37.253768436583698</v>
      </c>
      <c r="E7298" s="3" t="s">
        <v>6637</v>
      </c>
      <c r="F7298" s="3" t="s">
        <v>6492</v>
      </c>
      <c r="G7298" s="4">
        <v>45331</v>
      </c>
      <c r="H7298" s="3" t="s">
        <v>2815</v>
      </c>
      <c r="I7298" s="4">
        <v>45331</v>
      </c>
      <c r="J7298" s="3" t="s">
        <v>1265</v>
      </c>
      <c r="K7298" s="3" t="s">
        <v>4</v>
      </c>
      <c r="L7298" s="3" t="s">
        <v>6638</v>
      </c>
      <c r="M7298" s="3" t="s">
        <v>14</v>
      </c>
      <c r="N7298" s="3" t="s">
        <v>6647</v>
      </c>
      <c r="O7298" s="5">
        <v>0</v>
      </c>
      <c r="P7298" s="5">
        <v>0</v>
      </c>
      <c r="Q7298" s="5">
        <v>0</v>
      </c>
      <c r="R7298" s="5">
        <v>0</v>
      </c>
      <c r="S7298" s="5">
        <v>0.05</v>
      </c>
      <c r="T7298" s="5">
        <v>0</v>
      </c>
      <c r="U7298" s="5">
        <v>0</v>
      </c>
      <c r="V7298" s="5">
        <v>0</v>
      </c>
      <c r="W7298" s="2">
        <v>2</v>
      </c>
      <c r="X7298" s="2">
        <v>0</v>
      </c>
      <c r="Y7298" s="2">
        <v>0</v>
      </c>
      <c r="Z7298" s="2">
        <v>0</v>
      </c>
      <c r="AA7298" s="2">
        <v>0</v>
      </c>
      <c r="AB7298" s="2">
        <v>1</v>
      </c>
      <c r="AC7298" s="2">
        <v>0</v>
      </c>
      <c r="AD7298" s="2">
        <v>0</v>
      </c>
      <c r="AE7298" s="2">
        <v>0</v>
      </c>
      <c r="AF7298" s="2">
        <v>0</v>
      </c>
      <c r="AG7298" s="2">
        <v>0</v>
      </c>
      <c r="AH7298" s="2">
        <v>0</v>
      </c>
      <c r="AI7298" s="2">
        <v>0</v>
      </c>
      <c r="AJ7298" s="2">
        <v>0</v>
      </c>
      <c r="AK7298" s="2">
        <v>0</v>
      </c>
      <c r="AL7298" s="2">
        <v>0</v>
      </c>
    </row>
    <row r="7299" spans="1:38" x14ac:dyDescent="0.2">
      <c r="A7299" s="2">
        <v>1956469</v>
      </c>
      <c r="B7299" s="2">
        <v>1148904</v>
      </c>
      <c r="C7299" s="2">
        <f>IFERROR(VLOOKUP(B7299,engagexy!$B$2:$C$11172,2,FALSE),"Not Found")</f>
        <v>21.981692799261399</v>
      </c>
      <c r="D7299" s="2">
        <f>IFERROR(VLOOKUP(B7299,engagexy!$B$2:$D$11172,3,FALSE),"Not Found")</f>
        <v>37.148732042657301</v>
      </c>
      <c r="E7299" s="3" t="s">
        <v>6637</v>
      </c>
      <c r="F7299" s="3" t="s">
        <v>6492</v>
      </c>
      <c r="G7299" s="4">
        <v>45331</v>
      </c>
      <c r="H7299" s="3" t="s">
        <v>784</v>
      </c>
      <c r="I7299" s="4">
        <v>45331</v>
      </c>
      <c r="J7299" s="3" t="s">
        <v>603</v>
      </c>
      <c r="K7299" s="3" t="s">
        <v>4</v>
      </c>
      <c r="L7299" s="3" t="s">
        <v>6496</v>
      </c>
      <c r="M7299" s="3" t="s">
        <v>14</v>
      </c>
      <c r="N7299" s="3" t="s">
        <v>6509</v>
      </c>
      <c r="O7299" s="5">
        <v>0</v>
      </c>
      <c r="P7299" s="5">
        <v>0</v>
      </c>
      <c r="Q7299" s="5">
        <v>0</v>
      </c>
      <c r="R7299" s="5">
        <v>0</v>
      </c>
      <c r="S7299" s="5">
        <v>0.5</v>
      </c>
      <c r="T7299" s="5">
        <v>0</v>
      </c>
      <c r="U7299" s="5">
        <v>0</v>
      </c>
      <c r="V7299" s="5">
        <v>0</v>
      </c>
      <c r="W7299" s="2">
        <v>2</v>
      </c>
      <c r="X7299" s="2">
        <v>0</v>
      </c>
      <c r="Y7299" s="2">
        <v>0</v>
      </c>
      <c r="Z7299" s="2">
        <v>0</v>
      </c>
      <c r="AA7299" s="2">
        <v>0</v>
      </c>
      <c r="AB7299" s="2">
        <v>1</v>
      </c>
      <c r="AC7299" s="2">
        <v>0</v>
      </c>
      <c r="AD7299" s="2">
        <v>0</v>
      </c>
      <c r="AE7299" s="2">
        <v>0</v>
      </c>
      <c r="AF7299" s="2">
        <v>0</v>
      </c>
      <c r="AG7299" s="2">
        <v>0</v>
      </c>
      <c r="AH7299" s="2">
        <v>0</v>
      </c>
      <c r="AI7299" s="2">
        <v>0</v>
      </c>
      <c r="AJ7299" s="2">
        <v>0</v>
      </c>
      <c r="AK7299" s="2">
        <v>0</v>
      </c>
      <c r="AL7299" s="2">
        <v>0</v>
      </c>
    </row>
    <row r="7300" spans="1:38" x14ac:dyDescent="0.2">
      <c r="A7300" s="2">
        <v>1956460</v>
      </c>
      <c r="B7300" s="2">
        <v>1148980</v>
      </c>
      <c r="C7300" s="2">
        <f>IFERROR(VLOOKUP(B7300,engagexy!$B$2:$C$11172,2,FALSE),"Not Found")</f>
        <v>21.9474148575896</v>
      </c>
      <c r="D7300" s="2">
        <f>IFERROR(VLOOKUP(B7300,engagexy!$B$2:$D$11172,3,FALSE),"Not Found")</f>
        <v>37.241997012935499</v>
      </c>
      <c r="E7300" s="3" t="s">
        <v>6637</v>
      </c>
      <c r="F7300" s="3" t="s">
        <v>6492</v>
      </c>
      <c r="G7300" s="4">
        <v>45331</v>
      </c>
      <c r="H7300" s="3" t="s">
        <v>1104</v>
      </c>
      <c r="I7300" s="4">
        <v>45331</v>
      </c>
      <c r="J7300" s="3" t="s">
        <v>1024</v>
      </c>
      <c r="K7300" s="3" t="s">
        <v>4</v>
      </c>
      <c r="L7300" s="3" t="s">
        <v>6638</v>
      </c>
      <c r="M7300" s="3" t="s">
        <v>14</v>
      </c>
      <c r="N7300" s="3" t="s">
        <v>6648</v>
      </c>
      <c r="O7300" s="5">
        <v>0</v>
      </c>
      <c r="P7300" s="5">
        <v>0</v>
      </c>
      <c r="Q7300" s="5">
        <v>0</v>
      </c>
      <c r="R7300" s="5">
        <v>0</v>
      </c>
      <c r="S7300" s="5">
        <v>1</v>
      </c>
      <c r="T7300" s="5">
        <v>0</v>
      </c>
      <c r="U7300" s="5">
        <v>0</v>
      </c>
      <c r="V7300" s="5">
        <v>0</v>
      </c>
      <c r="W7300" s="2">
        <v>4</v>
      </c>
      <c r="X7300" s="2">
        <v>0</v>
      </c>
      <c r="Y7300" s="2">
        <v>0</v>
      </c>
      <c r="Z7300" s="2">
        <v>0</v>
      </c>
      <c r="AA7300" s="2">
        <v>0</v>
      </c>
      <c r="AB7300" s="2">
        <v>2</v>
      </c>
      <c r="AC7300" s="2">
        <v>0</v>
      </c>
      <c r="AD7300" s="2">
        <v>0</v>
      </c>
      <c r="AE7300" s="2">
        <v>0</v>
      </c>
      <c r="AF7300" s="2">
        <v>0</v>
      </c>
      <c r="AG7300" s="2">
        <v>0</v>
      </c>
      <c r="AH7300" s="2">
        <v>0</v>
      </c>
      <c r="AI7300" s="2">
        <v>0</v>
      </c>
      <c r="AJ7300" s="2">
        <v>0</v>
      </c>
      <c r="AK7300" s="2">
        <v>0</v>
      </c>
      <c r="AL7300" s="2">
        <v>0</v>
      </c>
    </row>
    <row r="7301" spans="1:38" x14ac:dyDescent="0.2">
      <c r="A7301" s="2">
        <v>1956470</v>
      </c>
      <c r="B7301" s="2">
        <v>1149313</v>
      </c>
      <c r="C7301" s="2">
        <f>IFERROR(VLOOKUP(B7301,engagexy!$B$2:$C$11172,2,FALSE),"Not Found")</f>
        <v>21.987991978093099</v>
      </c>
      <c r="D7301" s="2">
        <f>IFERROR(VLOOKUP(B7301,engagexy!$B$2:$D$11172,3,FALSE),"Not Found")</f>
        <v>37.160935500346</v>
      </c>
      <c r="E7301" s="3" t="s">
        <v>6637</v>
      </c>
      <c r="F7301" s="3" t="s">
        <v>6492</v>
      </c>
      <c r="G7301" s="4">
        <v>45332</v>
      </c>
      <c r="H7301" s="3" t="s">
        <v>92</v>
      </c>
      <c r="I7301" s="4">
        <v>45332</v>
      </c>
      <c r="J7301" s="3" t="s">
        <v>1604</v>
      </c>
      <c r="K7301" s="3" t="s">
        <v>4</v>
      </c>
      <c r="L7301" s="3" t="s">
        <v>6496</v>
      </c>
      <c r="M7301" s="3" t="s">
        <v>14</v>
      </c>
      <c r="N7301" s="3" t="s">
        <v>6509</v>
      </c>
      <c r="O7301" s="5">
        <v>0</v>
      </c>
      <c r="P7301" s="5">
        <v>0</v>
      </c>
      <c r="Q7301" s="5">
        <v>0</v>
      </c>
      <c r="R7301" s="5">
        <v>0</v>
      </c>
      <c r="S7301" s="5">
        <v>0</v>
      </c>
      <c r="T7301" s="5">
        <v>0.2</v>
      </c>
      <c r="U7301" s="5">
        <v>0</v>
      </c>
      <c r="V7301" s="5">
        <v>0</v>
      </c>
      <c r="W7301" s="2">
        <v>4</v>
      </c>
      <c r="X7301" s="2">
        <v>0</v>
      </c>
      <c r="Y7301" s="2">
        <v>0</v>
      </c>
      <c r="Z7301" s="2">
        <v>0</v>
      </c>
      <c r="AA7301" s="2">
        <v>0</v>
      </c>
      <c r="AB7301" s="2">
        <v>2</v>
      </c>
      <c r="AC7301" s="2">
        <v>0</v>
      </c>
      <c r="AD7301" s="2">
        <v>0</v>
      </c>
      <c r="AE7301" s="2">
        <v>0</v>
      </c>
      <c r="AF7301" s="2">
        <v>0</v>
      </c>
      <c r="AG7301" s="2">
        <v>0</v>
      </c>
      <c r="AH7301" s="2">
        <v>0</v>
      </c>
      <c r="AI7301" s="2">
        <v>0</v>
      </c>
      <c r="AJ7301" s="2">
        <v>0</v>
      </c>
      <c r="AK7301" s="2">
        <v>0</v>
      </c>
      <c r="AL7301" s="2">
        <v>0</v>
      </c>
    </row>
    <row r="7302" spans="1:38" x14ac:dyDescent="0.2">
      <c r="A7302" s="2">
        <v>1956468</v>
      </c>
      <c r="B7302" s="2">
        <v>1149531</v>
      </c>
      <c r="C7302" s="2">
        <f>IFERROR(VLOOKUP(B7302,engagexy!$B$2:$C$11172,2,FALSE),"Not Found")</f>
        <v>21.978295349869601</v>
      </c>
      <c r="D7302" s="2">
        <f>IFERROR(VLOOKUP(B7302,engagexy!$B$2:$D$11172,3,FALSE),"Not Found")</f>
        <v>37.2174024870219</v>
      </c>
      <c r="E7302" s="3" t="s">
        <v>6637</v>
      </c>
      <c r="F7302" s="3" t="s">
        <v>6492</v>
      </c>
      <c r="G7302" s="4">
        <v>45333</v>
      </c>
      <c r="H7302" s="3" t="s">
        <v>903</v>
      </c>
      <c r="I7302" s="4">
        <v>45333</v>
      </c>
      <c r="J7302" s="3" t="s">
        <v>469</v>
      </c>
      <c r="K7302" s="3" t="s">
        <v>4</v>
      </c>
      <c r="L7302" s="3" t="s">
        <v>6638</v>
      </c>
      <c r="M7302" s="3" t="s">
        <v>14</v>
      </c>
      <c r="N7302" s="3" t="s">
        <v>6649</v>
      </c>
      <c r="O7302" s="5">
        <v>0</v>
      </c>
      <c r="P7302" s="5">
        <v>0</v>
      </c>
      <c r="Q7302" s="5">
        <v>0</v>
      </c>
      <c r="R7302" s="5">
        <v>0</v>
      </c>
      <c r="S7302" s="5">
        <v>0</v>
      </c>
      <c r="T7302" s="5">
        <v>0</v>
      </c>
      <c r="U7302" s="5">
        <v>0.02</v>
      </c>
      <c r="V7302" s="5">
        <v>0</v>
      </c>
      <c r="W7302" s="2">
        <v>2</v>
      </c>
      <c r="X7302" s="2">
        <v>0</v>
      </c>
      <c r="Y7302" s="2">
        <v>0</v>
      </c>
      <c r="Z7302" s="2">
        <v>0</v>
      </c>
      <c r="AA7302" s="2">
        <v>0</v>
      </c>
      <c r="AB7302" s="2">
        <v>1</v>
      </c>
      <c r="AC7302" s="2">
        <v>0</v>
      </c>
      <c r="AD7302" s="2">
        <v>0</v>
      </c>
      <c r="AE7302" s="2">
        <v>0</v>
      </c>
      <c r="AF7302" s="2">
        <v>0</v>
      </c>
      <c r="AG7302" s="2">
        <v>0</v>
      </c>
      <c r="AH7302" s="2">
        <v>0</v>
      </c>
      <c r="AI7302" s="2">
        <v>0</v>
      </c>
      <c r="AJ7302" s="2">
        <v>0</v>
      </c>
      <c r="AK7302" s="2">
        <v>0</v>
      </c>
      <c r="AL7302" s="2">
        <v>0</v>
      </c>
    </row>
    <row r="7303" spans="1:38" x14ac:dyDescent="0.2">
      <c r="A7303" s="2">
        <v>1956456</v>
      </c>
      <c r="B7303" s="2">
        <v>1150722</v>
      </c>
      <c r="C7303" s="2">
        <f>IFERROR(VLOOKUP(B7303,engagexy!$B$2:$C$11172,2,FALSE),"Not Found")</f>
        <v>21.9120160042938</v>
      </c>
      <c r="D7303" s="2">
        <f>IFERROR(VLOOKUP(B7303,engagexy!$B$2:$D$11172,3,FALSE),"Not Found")</f>
        <v>37.178757434719401</v>
      </c>
      <c r="E7303" s="3" t="s">
        <v>6637</v>
      </c>
      <c r="F7303" s="3" t="s">
        <v>6492</v>
      </c>
      <c r="G7303" s="4">
        <v>45337</v>
      </c>
      <c r="H7303" s="3" t="s">
        <v>1324</v>
      </c>
      <c r="I7303" s="4">
        <v>45337</v>
      </c>
      <c r="J7303" s="3" t="s">
        <v>331</v>
      </c>
      <c r="K7303" s="3" t="s">
        <v>4</v>
      </c>
      <c r="L7303" s="3" t="s">
        <v>6496</v>
      </c>
      <c r="M7303" s="3" t="s">
        <v>14</v>
      </c>
      <c r="N7303" s="3" t="s">
        <v>6545</v>
      </c>
      <c r="O7303" s="5">
        <v>0</v>
      </c>
      <c r="P7303" s="5">
        <v>0</v>
      </c>
      <c r="Q7303" s="5">
        <v>0</v>
      </c>
      <c r="R7303" s="5">
        <v>0</v>
      </c>
      <c r="S7303" s="5">
        <v>0.02</v>
      </c>
      <c r="T7303" s="5">
        <v>0</v>
      </c>
      <c r="U7303" s="5">
        <v>0</v>
      </c>
      <c r="V7303" s="5">
        <v>0</v>
      </c>
      <c r="W7303" s="2">
        <v>2</v>
      </c>
      <c r="X7303" s="2">
        <v>0</v>
      </c>
      <c r="Y7303" s="2">
        <v>0</v>
      </c>
      <c r="Z7303" s="2">
        <v>0</v>
      </c>
      <c r="AA7303" s="2">
        <v>0</v>
      </c>
      <c r="AB7303" s="2">
        <v>1</v>
      </c>
      <c r="AC7303" s="2">
        <v>0</v>
      </c>
      <c r="AD7303" s="2">
        <v>0</v>
      </c>
      <c r="AE7303" s="2">
        <v>0</v>
      </c>
      <c r="AF7303" s="2">
        <v>0</v>
      </c>
      <c r="AG7303" s="2">
        <v>0</v>
      </c>
      <c r="AH7303" s="2">
        <v>0</v>
      </c>
      <c r="AI7303" s="2">
        <v>0</v>
      </c>
      <c r="AJ7303" s="2">
        <v>0</v>
      </c>
      <c r="AK7303" s="2">
        <v>0</v>
      </c>
      <c r="AL7303" s="2">
        <v>0</v>
      </c>
    </row>
    <row r="7304" spans="1:38" x14ac:dyDescent="0.2">
      <c r="A7304" s="2">
        <v>1956457</v>
      </c>
      <c r="B7304" s="2">
        <v>1150814</v>
      </c>
      <c r="C7304" s="2">
        <f>IFERROR(VLOOKUP(B7304,engagexy!$B$2:$C$11172,2,FALSE),"Not Found")</f>
        <v>22.008576630257799</v>
      </c>
      <c r="D7304" s="2">
        <f>IFERROR(VLOOKUP(B7304,engagexy!$B$2:$D$11172,3,FALSE),"Not Found")</f>
        <v>37.243671063325401</v>
      </c>
      <c r="E7304" s="3" t="s">
        <v>6637</v>
      </c>
      <c r="F7304" s="3" t="s">
        <v>6492</v>
      </c>
      <c r="G7304" s="4">
        <v>45337</v>
      </c>
      <c r="H7304" s="3" t="s">
        <v>500</v>
      </c>
      <c r="I7304" s="4">
        <v>45337</v>
      </c>
      <c r="J7304" s="3" t="s">
        <v>1904</v>
      </c>
      <c r="K7304" s="3" t="s">
        <v>4</v>
      </c>
      <c r="L7304" s="3" t="s">
        <v>6638</v>
      </c>
      <c r="M7304" s="3" t="s">
        <v>14</v>
      </c>
      <c r="N7304" s="3" t="s">
        <v>6650</v>
      </c>
      <c r="O7304" s="5">
        <v>0</v>
      </c>
      <c r="P7304" s="5">
        <v>0</v>
      </c>
      <c r="Q7304" s="5">
        <v>0</v>
      </c>
      <c r="R7304" s="5">
        <v>0</v>
      </c>
      <c r="S7304" s="5">
        <v>0.05</v>
      </c>
      <c r="T7304" s="5">
        <v>0</v>
      </c>
      <c r="U7304" s="5">
        <v>0</v>
      </c>
      <c r="V7304" s="5">
        <v>0</v>
      </c>
      <c r="W7304" s="2">
        <v>2</v>
      </c>
      <c r="X7304" s="2">
        <v>0</v>
      </c>
      <c r="Y7304" s="2">
        <v>0</v>
      </c>
      <c r="Z7304" s="2">
        <v>0</v>
      </c>
      <c r="AA7304" s="2">
        <v>0</v>
      </c>
      <c r="AB7304" s="2">
        <v>1</v>
      </c>
      <c r="AC7304" s="2">
        <v>0</v>
      </c>
      <c r="AD7304" s="2">
        <v>0</v>
      </c>
      <c r="AE7304" s="2">
        <v>0</v>
      </c>
      <c r="AF7304" s="2">
        <v>0</v>
      </c>
      <c r="AG7304" s="2">
        <v>0</v>
      </c>
      <c r="AH7304" s="2">
        <v>0</v>
      </c>
      <c r="AI7304" s="2">
        <v>0</v>
      </c>
      <c r="AJ7304" s="2">
        <v>0</v>
      </c>
      <c r="AK7304" s="2">
        <v>0</v>
      </c>
      <c r="AL7304" s="2">
        <v>0</v>
      </c>
    </row>
    <row r="7305" spans="1:38" x14ac:dyDescent="0.2">
      <c r="A7305" s="2">
        <v>1956458</v>
      </c>
      <c r="B7305" s="2">
        <v>1151351</v>
      </c>
      <c r="C7305" s="2">
        <f>IFERROR(VLOOKUP(B7305,engagexy!$B$2:$C$11172,2,FALSE),"Not Found")</f>
        <v>22.024184837094101</v>
      </c>
      <c r="D7305" s="2">
        <f>IFERROR(VLOOKUP(B7305,engagexy!$B$2:$D$11172,3,FALSE),"Not Found")</f>
        <v>37.178306327557998</v>
      </c>
      <c r="E7305" s="3" t="s">
        <v>6637</v>
      </c>
      <c r="F7305" s="3" t="s">
        <v>6492</v>
      </c>
      <c r="G7305" s="4">
        <v>45339</v>
      </c>
      <c r="H7305" s="3" t="s">
        <v>1269</v>
      </c>
      <c r="I7305" s="4">
        <v>45339</v>
      </c>
      <c r="J7305" s="3" t="s">
        <v>114</v>
      </c>
      <c r="K7305" s="3" t="s">
        <v>4</v>
      </c>
      <c r="L7305" s="3" t="s">
        <v>6493</v>
      </c>
      <c r="M7305" s="3" t="s">
        <v>14</v>
      </c>
      <c r="N7305" s="3" t="s">
        <v>6592</v>
      </c>
      <c r="O7305" s="5">
        <v>0</v>
      </c>
      <c r="P7305" s="5">
        <v>0</v>
      </c>
      <c r="Q7305" s="5">
        <v>0</v>
      </c>
      <c r="R7305" s="5">
        <v>0</v>
      </c>
      <c r="S7305" s="5">
        <v>0</v>
      </c>
      <c r="T7305" s="5">
        <v>0</v>
      </c>
      <c r="U7305" s="5">
        <v>0.01</v>
      </c>
      <c r="V7305" s="5">
        <v>0</v>
      </c>
      <c r="W7305" s="2">
        <v>2</v>
      </c>
      <c r="X7305" s="2">
        <v>0</v>
      </c>
      <c r="Y7305" s="2">
        <v>0</v>
      </c>
      <c r="Z7305" s="2">
        <v>0</v>
      </c>
      <c r="AA7305" s="2">
        <v>0</v>
      </c>
      <c r="AB7305" s="2">
        <v>1</v>
      </c>
      <c r="AC7305" s="2">
        <v>0</v>
      </c>
      <c r="AD7305" s="2">
        <v>0</v>
      </c>
      <c r="AE7305" s="2">
        <v>0</v>
      </c>
      <c r="AF7305" s="2">
        <v>0</v>
      </c>
      <c r="AG7305" s="2">
        <v>0</v>
      </c>
      <c r="AH7305" s="2">
        <v>0</v>
      </c>
      <c r="AI7305" s="2">
        <v>0</v>
      </c>
      <c r="AJ7305" s="2">
        <v>0</v>
      </c>
      <c r="AK7305" s="2">
        <v>0</v>
      </c>
      <c r="AL7305" s="2">
        <v>0</v>
      </c>
    </row>
    <row r="7306" spans="1:38" x14ac:dyDescent="0.2">
      <c r="A7306" s="2">
        <v>1956461</v>
      </c>
      <c r="B7306" s="2">
        <v>1151969</v>
      </c>
      <c r="C7306" s="2">
        <f>IFERROR(VLOOKUP(B7306,engagexy!$B$2:$C$11172,2,FALSE),"Not Found")</f>
        <v>21.983602575726199</v>
      </c>
      <c r="D7306" s="2">
        <f>IFERROR(VLOOKUP(B7306,engagexy!$B$2:$D$11172,3,FALSE),"Not Found")</f>
        <v>37.214529958834397</v>
      </c>
      <c r="E7306" s="3" t="s">
        <v>6637</v>
      </c>
      <c r="F7306" s="3" t="s">
        <v>6492</v>
      </c>
      <c r="G7306" s="4">
        <v>45341</v>
      </c>
      <c r="H7306" s="3" t="s">
        <v>540</v>
      </c>
      <c r="I7306" s="4">
        <v>45341</v>
      </c>
      <c r="J7306" s="3" t="s">
        <v>2326</v>
      </c>
      <c r="K7306" s="3" t="s">
        <v>4</v>
      </c>
      <c r="L7306" s="3" t="s">
        <v>6638</v>
      </c>
      <c r="M7306" s="3" t="s">
        <v>14</v>
      </c>
      <c r="N7306" s="3" t="s">
        <v>6651</v>
      </c>
      <c r="O7306" s="5">
        <v>0</v>
      </c>
      <c r="P7306" s="5">
        <v>0</v>
      </c>
      <c r="Q7306" s="5">
        <v>0</v>
      </c>
      <c r="R7306" s="5">
        <v>0</v>
      </c>
      <c r="S7306" s="5">
        <v>0.3</v>
      </c>
      <c r="T7306" s="5">
        <v>0</v>
      </c>
      <c r="U7306" s="5">
        <v>0</v>
      </c>
      <c r="V7306" s="5">
        <v>0</v>
      </c>
      <c r="W7306" s="2">
        <v>2</v>
      </c>
      <c r="X7306" s="2">
        <v>0</v>
      </c>
      <c r="Y7306" s="2">
        <v>0</v>
      </c>
      <c r="Z7306" s="2">
        <v>0</v>
      </c>
      <c r="AA7306" s="2">
        <v>0</v>
      </c>
      <c r="AB7306" s="2">
        <v>1</v>
      </c>
      <c r="AC7306" s="2">
        <v>0</v>
      </c>
      <c r="AD7306" s="2">
        <v>0</v>
      </c>
      <c r="AE7306" s="2">
        <v>0</v>
      </c>
      <c r="AF7306" s="2">
        <v>0</v>
      </c>
      <c r="AG7306" s="2">
        <v>0</v>
      </c>
      <c r="AH7306" s="2">
        <v>0</v>
      </c>
      <c r="AI7306" s="2">
        <v>0</v>
      </c>
      <c r="AJ7306" s="2">
        <v>0</v>
      </c>
      <c r="AK7306" s="2">
        <v>0</v>
      </c>
      <c r="AL7306" s="2">
        <v>0</v>
      </c>
    </row>
    <row r="7307" spans="1:38" x14ac:dyDescent="0.2">
      <c r="A7307" s="2">
        <v>1956472</v>
      </c>
      <c r="B7307" s="2">
        <v>1153350</v>
      </c>
      <c r="C7307" s="2">
        <f>IFERROR(VLOOKUP(B7307,engagexy!$B$2:$C$11172,2,FALSE),"Not Found")</f>
        <v>21.992129739656601</v>
      </c>
      <c r="D7307" s="2">
        <f>IFERROR(VLOOKUP(B7307,engagexy!$B$2:$D$11172,3,FALSE),"Not Found")</f>
        <v>37.161683932366401</v>
      </c>
      <c r="E7307" s="3" t="s">
        <v>6637</v>
      </c>
      <c r="F7307" s="3" t="s">
        <v>6492</v>
      </c>
      <c r="G7307" s="4">
        <v>45347</v>
      </c>
      <c r="H7307" s="3" t="s">
        <v>20</v>
      </c>
      <c r="I7307" s="4">
        <v>45347</v>
      </c>
      <c r="J7307" s="3" t="s">
        <v>857</v>
      </c>
      <c r="K7307" s="3" t="s">
        <v>4</v>
      </c>
      <c r="L7307" s="3" t="s">
        <v>6496</v>
      </c>
      <c r="M7307" s="3" t="s">
        <v>14</v>
      </c>
      <c r="N7307" s="3" t="s">
        <v>6509</v>
      </c>
      <c r="O7307" s="5">
        <v>0</v>
      </c>
      <c r="P7307" s="5">
        <v>0</v>
      </c>
      <c r="Q7307" s="5">
        <v>0</v>
      </c>
      <c r="R7307" s="5">
        <v>0</v>
      </c>
      <c r="S7307" s="5">
        <v>1</v>
      </c>
      <c r="T7307" s="5">
        <v>0</v>
      </c>
      <c r="U7307" s="5">
        <v>0</v>
      </c>
      <c r="V7307" s="5">
        <v>0</v>
      </c>
      <c r="W7307" s="2">
        <v>2</v>
      </c>
      <c r="X7307" s="2">
        <v>0</v>
      </c>
      <c r="Y7307" s="2">
        <v>1</v>
      </c>
      <c r="Z7307" s="2">
        <v>0</v>
      </c>
      <c r="AA7307" s="2">
        <v>0</v>
      </c>
      <c r="AB7307" s="2">
        <v>1</v>
      </c>
      <c r="AC7307" s="2">
        <v>0</v>
      </c>
      <c r="AD7307" s="2">
        <v>0</v>
      </c>
      <c r="AE7307" s="2">
        <v>0</v>
      </c>
      <c r="AF7307" s="2">
        <v>0</v>
      </c>
      <c r="AG7307" s="2">
        <v>0</v>
      </c>
      <c r="AH7307" s="2">
        <v>0</v>
      </c>
      <c r="AI7307" s="2">
        <v>0</v>
      </c>
      <c r="AJ7307" s="2">
        <v>0</v>
      </c>
      <c r="AK7307" s="2">
        <v>0</v>
      </c>
      <c r="AL7307" s="2">
        <v>0</v>
      </c>
    </row>
    <row r="7308" spans="1:38" x14ac:dyDescent="0.2">
      <c r="A7308" s="2">
        <v>1956467</v>
      </c>
      <c r="B7308" s="2">
        <v>1153381</v>
      </c>
      <c r="C7308" s="2">
        <f>IFERROR(VLOOKUP(B7308,engagexy!$B$2:$C$11172,2,FALSE),"Not Found")</f>
        <v>21.947573087459901</v>
      </c>
      <c r="D7308" s="2">
        <f>IFERROR(VLOOKUP(B7308,engagexy!$B$2:$D$11172,3,FALSE),"Not Found")</f>
        <v>37.2429646092287</v>
      </c>
      <c r="E7308" s="3" t="s">
        <v>6637</v>
      </c>
      <c r="F7308" s="3" t="s">
        <v>6492</v>
      </c>
      <c r="G7308" s="4">
        <v>45347</v>
      </c>
      <c r="H7308" s="3" t="s">
        <v>1023</v>
      </c>
      <c r="I7308" s="4">
        <v>45347</v>
      </c>
      <c r="J7308" s="3" t="s">
        <v>342</v>
      </c>
      <c r="K7308" s="3" t="s">
        <v>4</v>
      </c>
      <c r="L7308" s="3" t="s">
        <v>6638</v>
      </c>
      <c r="M7308" s="3" t="s">
        <v>14</v>
      </c>
      <c r="N7308" s="3" t="s">
        <v>6648</v>
      </c>
      <c r="O7308" s="5">
        <v>0</v>
      </c>
      <c r="P7308" s="5">
        <v>0</v>
      </c>
      <c r="Q7308" s="5">
        <v>0</v>
      </c>
      <c r="R7308" s="5">
        <v>0</v>
      </c>
      <c r="S7308" s="5">
        <v>0.1</v>
      </c>
      <c r="T7308" s="5">
        <v>0</v>
      </c>
      <c r="U7308" s="5">
        <v>0</v>
      </c>
      <c r="V7308" s="5">
        <v>0</v>
      </c>
      <c r="W7308" s="2">
        <v>2</v>
      </c>
      <c r="X7308" s="2">
        <v>0</v>
      </c>
      <c r="Y7308" s="2">
        <v>0</v>
      </c>
      <c r="Z7308" s="2">
        <v>0</v>
      </c>
      <c r="AA7308" s="2">
        <v>0</v>
      </c>
      <c r="AB7308" s="2">
        <v>1</v>
      </c>
      <c r="AC7308" s="2">
        <v>0</v>
      </c>
      <c r="AD7308" s="2">
        <v>0</v>
      </c>
      <c r="AE7308" s="2">
        <v>0</v>
      </c>
      <c r="AF7308" s="2">
        <v>0</v>
      </c>
      <c r="AG7308" s="2">
        <v>0</v>
      </c>
      <c r="AH7308" s="2">
        <v>0</v>
      </c>
      <c r="AI7308" s="2">
        <v>0</v>
      </c>
      <c r="AJ7308" s="2">
        <v>0</v>
      </c>
      <c r="AK7308" s="2">
        <v>0</v>
      </c>
      <c r="AL7308" s="2">
        <v>0</v>
      </c>
    </row>
    <row r="7309" spans="1:38" x14ac:dyDescent="0.2">
      <c r="A7309" s="2">
        <v>1956463</v>
      </c>
      <c r="B7309" s="2">
        <v>1154131</v>
      </c>
      <c r="C7309" s="2">
        <f>IFERROR(VLOOKUP(B7309,engagexy!$B$2:$C$11172,2,FALSE),"Not Found")</f>
        <v>21.9669688014807</v>
      </c>
      <c r="D7309" s="2">
        <f>IFERROR(VLOOKUP(B7309,engagexy!$B$2:$D$11172,3,FALSE),"Not Found")</f>
        <v>37.233712456770398</v>
      </c>
      <c r="E7309" s="3" t="s">
        <v>6637</v>
      </c>
      <c r="F7309" s="3" t="s">
        <v>6492</v>
      </c>
      <c r="G7309" s="4">
        <v>45351</v>
      </c>
      <c r="H7309" s="3" t="s">
        <v>2247</v>
      </c>
      <c r="I7309" s="4">
        <v>45351</v>
      </c>
      <c r="J7309" s="3" t="s">
        <v>1151</v>
      </c>
      <c r="K7309" s="3" t="s">
        <v>4</v>
      </c>
      <c r="L7309" s="3" t="s">
        <v>6638</v>
      </c>
      <c r="M7309" s="3" t="s">
        <v>14</v>
      </c>
      <c r="N7309" s="3" t="s">
        <v>6649</v>
      </c>
      <c r="O7309" s="5">
        <v>0</v>
      </c>
      <c r="P7309" s="5">
        <v>0</v>
      </c>
      <c r="Q7309" s="5">
        <v>0</v>
      </c>
      <c r="R7309" s="5">
        <v>0</v>
      </c>
      <c r="S7309" s="5">
        <v>0.2</v>
      </c>
      <c r="T7309" s="5">
        <v>0</v>
      </c>
      <c r="U7309" s="5">
        <v>0</v>
      </c>
      <c r="V7309" s="5">
        <v>0</v>
      </c>
      <c r="W7309" s="2">
        <v>4</v>
      </c>
      <c r="X7309" s="2">
        <v>0</v>
      </c>
      <c r="Y7309" s="2">
        <v>0</v>
      </c>
      <c r="Z7309" s="2">
        <v>0</v>
      </c>
      <c r="AA7309" s="2">
        <v>0</v>
      </c>
      <c r="AB7309" s="2">
        <v>2</v>
      </c>
      <c r="AC7309" s="2">
        <v>0</v>
      </c>
      <c r="AD7309" s="2">
        <v>0</v>
      </c>
      <c r="AE7309" s="2">
        <v>0</v>
      </c>
      <c r="AF7309" s="2">
        <v>0</v>
      </c>
      <c r="AG7309" s="2">
        <v>0</v>
      </c>
      <c r="AH7309" s="2">
        <v>0</v>
      </c>
      <c r="AI7309" s="2">
        <v>0</v>
      </c>
      <c r="AJ7309" s="2">
        <v>0</v>
      </c>
      <c r="AK7309" s="2">
        <v>0</v>
      </c>
      <c r="AL7309" s="2">
        <v>0</v>
      </c>
    </row>
    <row r="7310" spans="1:38" x14ac:dyDescent="0.2">
      <c r="A7310" s="2">
        <v>1956462</v>
      </c>
      <c r="B7310" s="2">
        <v>1154140</v>
      </c>
      <c r="C7310" s="2">
        <f>IFERROR(VLOOKUP(B7310,engagexy!$B$2:$C$11172,2,FALSE),"Not Found")</f>
        <v>21.967156965065701</v>
      </c>
      <c r="D7310" s="2">
        <f>IFERROR(VLOOKUP(B7310,engagexy!$B$2:$D$11172,3,FALSE),"Not Found")</f>
        <v>37.2447089006372</v>
      </c>
      <c r="E7310" s="3" t="s">
        <v>6637</v>
      </c>
      <c r="F7310" s="3" t="s">
        <v>6492</v>
      </c>
      <c r="G7310" s="4">
        <v>45351</v>
      </c>
      <c r="H7310" s="3" t="s">
        <v>249</v>
      </c>
      <c r="I7310" s="4">
        <v>45351</v>
      </c>
      <c r="J7310" s="3" t="s">
        <v>465</v>
      </c>
      <c r="K7310" s="3" t="s">
        <v>4</v>
      </c>
      <c r="L7310" s="3" t="s">
        <v>6638</v>
      </c>
      <c r="M7310" s="3" t="s">
        <v>14</v>
      </c>
      <c r="N7310" s="3" t="s">
        <v>2449</v>
      </c>
      <c r="O7310" s="5">
        <v>0</v>
      </c>
      <c r="P7310" s="5">
        <v>0</v>
      </c>
      <c r="Q7310" s="5">
        <v>0</v>
      </c>
      <c r="R7310" s="5">
        <v>0</v>
      </c>
      <c r="S7310" s="5">
        <v>1</v>
      </c>
      <c r="T7310" s="5">
        <v>0</v>
      </c>
      <c r="U7310" s="5">
        <v>0</v>
      </c>
      <c r="V7310" s="5">
        <v>0</v>
      </c>
      <c r="W7310" s="2">
        <v>4</v>
      </c>
      <c r="X7310" s="2">
        <v>0</v>
      </c>
      <c r="Y7310" s="2">
        <v>0</v>
      </c>
      <c r="Z7310" s="2">
        <v>0</v>
      </c>
      <c r="AA7310" s="2">
        <v>0</v>
      </c>
      <c r="AB7310" s="2">
        <v>2</v>
      </c>
      <c r="AC7310" s="2">
        <v>0</v>
      </c>
      <c r="AD7310" s="2">
        <v>0</v>
      </c>
      <c r="AE7310" s="2">
        <v>0</v>
      </c>
      <c r="AF7310" s="2">
        <v>0</v>
      </c>
      <c r="AG7310" s="2">
        <v>0</v>
      </c>
      <c r="AH7310" s="2">
        <v>0</v>
      </c>
      <c r="AI7310" s="2">
        <v>0</v>
      </c>
      <c r="AJ7310" s="2">
        <v>0</v>
      </c>
      <c r="AK7310" s="2">
        <v>0</v>
      </c>
      <c r="AL7310" s="2">
        <v>0</v>
      </c>
    </row>
    <row r="7311" spans="1:38" x14ac:dyDescent="0.2">
      <c r="A7311" s="2">
        <v>1956477</v>
      </c>
      <c r="B7311" s="2">
        <v>1154252</v>
      </c>
      <c r="C7311" s="2">
        <f>IFERROR(VLOOKUP(B7311,engagexy!$B$2:$C$11172,2,FALSE),"Not Found")</f>
        <v>21.970484667727298</v>
      </c>
      <c r="D7311" s="2">
        <f>IFERROR(VLOOKUP(B7311,engagexy!$B$2:$D$11172,3,FALSE),"Not Found")</f>
        <v>37.275820489405703</v>
      </c>
      <c r="E7311" s="3" t="s">
        <v>6637</v>
      </c>
      <c r="F7311" s="3" t="s">
        <v>6492</v>
      </c>
      <c r="G7311" s="4">
        <v>45351</v>
      </c>
      <c r="H7311" s="3" t="s">
        <v>343</v>
      </c>
      <c r="I7311" s="4">
        <v>45351</v>
      </c>
      <c r="J7311" s="3" t="s">
        <v>658</v>
      </c>
      <c r="K7311" s="3" t="s">
        <v>4</v>
      </c>
      <c r="L7311" s="3" t="s">
        <v>6638</v>
      </c>
      <c r="M7311" s="3" t="s">
        <v>14</v>
      </c>
      <c r="N7311" s="3" t="s">
        <v>6640</v>
      </c>
      <c r="O7311" s="5">
        <v>0</v>
      </c>
      <c r="P7311" s="5">
        <v>0</v>
      </c>
      <c r="Q7311" s="5">
        <v>0</v>
      </c>
      <c r="R7311" s="5">
        <v>0</v>
      </c>
      <c r="S7311" s="5">
        <v>0.06</v>
      </c>
      <c r="T7311" s="5">
        <v>0</v>
      </c>
      <c r="U7311" s="5">
        <v>0</v>
      </c>
      <c r="V7311" s="5">
        <v>0</v>
      </c>
      <c r="W7311" s="2">
        <v>2</v>
      </c>
      <c r="X7311" s="2">
        <v>0</v>
      </c>
      <c r="Y7311" s="2">
        <v>0</v>
      </c>
      <c r="Z7311" s="2">
        <v>0</v>
      </c>
      <c r="AA7311" s="2">
        <v>0</v>
      </c>
      <c r="AB7311" s="2">
        <v>1</v>
      </c>
      <c r="AC7311" s="2">
        <v>0</v>
      </c>
      <c r="AD7311" s="2">
        <v>0</v>
      </c>
      <c r="AE7311" s="2">
        <v>0</v>
      </c>
      <c r="AF7311" s="2">
        <v>0</v>
      </c>
      <c r="AG7311" s="2">
        <v>0</v>
      </c>
      <c r="AH7311" s="2">
        <v>0</v>
      </c>
      <c r="AI7311" s="2">
        <v>0</v>
      </c>
      <c r="AJ7311" s="2">
        <v>0</v>
      </c>
      <c r="AK7311" s="2">
        <v>0</v>
      </c>
      <c r="AL7311" s="2">
        <v>0</v>
      </c>
    </row>
    <row r="7312" spans="1:38" x14ac:dyDescent="0.2">
      <c r="A7312" s="2">
        <v>1965122</v>
      </c>
      <c r="B7312" s="2">
        <v>1158979</v>
      </c>
      <c r="C7312" s="2">
        <f>IFERROR(VLOOKUP(B7312,engagexy!$B$2:$C$11172,2,FALSE),"Not Found")</f>
        <v>22.0081176757813</v>
      </c>
      <c r="D7312" s="2">
        <f>IFERROR(VLOOKUP(B7312,engagexy!$B$2:$D$11172,3,FALSE),"Not Found")</f>
        <v>37.230403900146499</v>
      </c>
      <c r="E7312" s="3" t="s">
        <v>6637</v>
      </c>
      <c r="F7312" s="3" t="s">
        <v>6492</v>
      </c>
      <c r="G7312" s="4">
        <v>45373</v>
      </c>
      <c r="H7312" s="3" t="s">
        <v>269</v>
      </c>
      <c r="I7312" s="4">
        <v>45373</v>
      </c>
      <c r="J7312" s="3" t="s">
        <v>1519</v>
      </c>
      <c r="K7312" s="3" t="s">
        <v>4</v>
      </c>
      <c r="L7312" s="3" t="s">
        <v>6638</v>
      </c>
      <c r="M7312" s="3" t="s">
        <v>14</v>
      </c>
      <c r="N7312" s="3" t="s">
        <v>6652</v>
      </c>
      <c r="O7312" s="5">
        <v>0</v>
      </c>
      <c r="P7312" s="5">
        <v>0</v>
      </c>
      <c r="Q7312" s="5">
        <v>0</v>
      </c>
      <c r="R7312" s="5">
        <v>0</v>
      </c>
      <c r="S7312" s="5">
        <v>0.5</v>
      </c>
      <c r="T7312" s="5">
        <v>0</v>
      </c>
      <c r="U7312" s="5">
        <v>0</v>
      </c>
      <c r="V7312" s="5">
        <v>0</v>
      </c>
      <c r="W7312" s="2">
        <v>2</v>
      </c>
      <c r="X7312" s="2">
        <v>0</v>
      </c>
      <c r="Y7312" s="2">
        <v>0</v>
      </c>
      <c r="Z7312" s="2">
        <v>0</v>
      </c>
      <c r="AA7312" s="2">
        <v>0</v>
      </c>
      <c r="AB7312" s="2">
        <v>1</v>
      </c>
      <c r="AC7312" s="2">
        <v>0</v>
      </c>
      <c r="AD7312" s="2">
        <v>0</v>
      </c>
      <c r="AE7312" s="2">
        <v>0</v>
      </c>
      <c r="AF7312" s="2">
        <v>0</v>
      </c>
      <c r="AG7312" s="2">
        <v>0</v>
      </c>
      <c r="AH7312" s="2">
        <v>0</v>
      </c>
      <c r="AI7312" s="2">
        <v>0</v>
      </c>
      <c r="AJ7312" s="2">
        <v>0</v>
      </c>
      <c r="AK7312" s="2">
        <v>0</v>
      </c>
      <c r="AL7312" s="2">
        <v>0</v>
      </c>
    </row>
    <row r="7313" spans="1:38" x14ac:dyDescent="0.2">
      <c r="A7313" s="2">
        <v>1965114</v>
      </c>
      <c r="B7313" s="2">
        <v>1159977</v>
      </c>
      <c r="C7313" s="2" t="str">
        <f>IFERROR(VLOOKUP(B7313,engagexy!$B$2:$C$11172,2,FALSE),"Not Found")</f>
        <v>Not Found</v>
      </c>
      <c r="D7313" s="2" t="str">
        <f>IFERROR(VLOOKUP(B7313,engagexy!$B$2:$D$11172,3,FALSE),"Not Found")</f>
        <v>Not Found</v>
      </c>
      <c r="E7313" s="3" t="s">
        <v>6637</v>
      </c>
      <c r="F7313" s="3" t="s">
        <v>6492</v>
      </c>
      <c r="G7313" s="4">
        <v>45376</v>
      </c>
      <c r="H7313" s="3" t="s">
        <v>1269</v>
      </c>
      <c r="I7313" s="4">
        <v>45376</v>
      </c>
      <c r="J7313" s="3" t="s">
        <v>911</v>
      </c>
      <c r="K7313" s="3" t="s">
        <v>4</v>
      </c>
      <c r="L7313" s="3" t="s">
        <v>6638</v>
      </c>
      <c r="M7313" s="3" t="s">
        <v>14</v>
      </c>
      <c r="N7313" s="3" t="s">
        <v>1864</v>
      </c>
      <c r="O7313" s="5">
        <v>0</v>
      </c>
      <c r="P7313" s="5">
        <v>0</v>
      </c>
      <c r="Q7313" s="5">
        <v>0</v>
      </c>
      <c r="R7313" s="5">
        <v>0</v>
      </c>
      <c r="S7313" s="5">
        <v>0</v>
      </c>
      <c r="T7313" s="5">
        <v>0.05</v>
      </c>
      <c r="U7313" s="5">
        <v>0</v>
      </c>
      <c r="V7313" s="5">
        <v>0</v>
      </c>
      <c r="W7313" s="2">
        <v>2</v>
      </c>
      <c r="X7313" s="2">
        <v>0</v>
      </c>
      <c r="Y7313" s="2">
        <v>0</v>
      </c>
      <c r="Z7313" s="2">
        <v>0</v>
      </c>
      <c r="AA7313" s="2">
        <v>0</v>
      </c>
      <c r="AB7313" s="2">
        <v>1</v>
      </c>
      <c r="AC7313" s="2">
        <v>0</v>
      </c>
      <c r="AD7313" s="2">
        <v>0</v>
      </c>
      <c r="AE7313" s="2">
        <v>0</v>
      </c>
      <c r="AF7313" s="2">
        <v>0</v>
      </c>
      <c r="AG7313" s="2">
        <v>0</v>
      </c>
      <c r="AH7313" s="2">
        <v>0</v>
      </c>
      <c r="AI7313" s="2">
        <v>0</v>
      </c>
      <c r="AJ7313" s="2">
        <v>0</v>
      </c>
      <c r="AK7313" s="2">
        <v>0</v>
      </c>
      <c r="AL7313" s="2">
        <v>0</v>
      </c>
    </row>
    <row r="7314" spans="1:38" x14ac:dyDescent="0.2">
      <c r="A7314" s="2">
        <v>1973709</v>
      </c>
      <c r="B7314" s="2">
        <v>1162391</v>
      </c>
      <c r="C7314" s="2">
        <f>IFERROR(VLOOKUP(B7314,engagexy!$B$2:$C$11172,2,FALSE),"Not Found")</f>
        <v>21.9912829602575</v>
      </c>
      <c r="D7314" s="2">
        <f>IFERROR(VLOOKUP(B7314,engagexy!$B$2:$D$11172,3,FALSE),"Not Found")</f>
        <v>37.152924183384201</v>
      </c>
      <c r="E7314" s="3" t="s">
        <v>6637</v>
      </c>
      <c r="F7314" s="3" t="s">
        <v>6492</v>
      </c>
      <c r="G7314" s="4">
        <v>45384</v>
      </c>
      <c r="H7314" s="3" t="s">
        <v>61</v>
      </c>
      <c r="I7314" s="4">
        <v>45384</v>
      </c>
      <c r="J7314" s="3" t="s">
        <v>594</v>
      </c>
      <c r="K7314" s="3" t="s">
        <v>4</v>
      </c>
      <c r="L7314" s="3" t="s">
        <v>6496</v>
      </c>
      <c r="M7314" s="3" t="s">
        <v>14</v>
      </c>
      <c r="N7314" s="3" t="s">
        <v>6509</v>
      </c>
      <c r="O7314" s="5">
        <v>0</v>
      </c>
      <c r="P7314" s="5">
        <v>0</v>
      </c>
      <c r="Q7314" s="5">
        <v>0</v>
      </c>
      <c r="R7314" s="5">
        <v>0</v>
      </c>
      <c r="S7314" s="5">
        <v>0.2</v>
      </c>
      <c r="T7314" s="5">
        <v>0</v>
      </c>
      <c r="U7314" s="5">
        <v>0</v>
      </c>
      <c r="V7314" s="5">
        <v>0</v>
      </c>
      <c r="W7314" s="2">
        <v>2</v>
      </c>
      <c r="X7314" s="2">
        <v>0</v>
      </c>
      <c r="Y7314" s="2">
        <v>0</v>
      </c>
      <c r="Z7314" s="2">
        <v>0</v>
      </c>
      <c r="AA7314" s="2">
        <v>0</v>
      </c>
      <c r="AB7314" s="2">
        <v>1</v>
      </c>
      <c r="AC7314" s="2">
        <v>0</v>
      </c>
      <c r="AD7314" s="2">
        <v>0</v>
      </c>
      <c r="AE7314" s="2">
        <v>0</v>
      </c>
      <c r="AF7314" s="2">
        <v>0</v>
      </c>
      <c r="AG7314" s="2">
        <v>0</v>
      </c>
      <c r="AH7314" s="2">
        <v>0</v>
      </c>
      <c r="AI7314" s="2">
        <v>0</v>
      </c>
      <c r="AJ7314" s="2">
        <v>0</v>
      </c>
      <c r="AK7314" s="2">
        <v>0</v>
      </c>
      <c r="AL7314" s="2">
        <v>0</v>
      </c>
    </row>
    <row r="7315" spans="1:38" x14ac:dyDescent="0.2">
      <c r="A7315" s="2">
        <v>1973712</v>
      </c>
      <c r="B7315" s="2">
        <v>1162748</v>
      </c>
      <c r="C7315" s="2">
        <f>IFERROR(VLOOKUP(B7315,engagexy!$B$2:$C$11172,2,FALSE),"Not Found")</f>
        <v>22.0081897662069</v>
      </c>
      <c r="D7315" s="2">
        <f>IFERROR(VLOOKUP(B7315,engagexy!$B$2:$D$11172,3,FALSE),"Not Found")</f>
        <v>37.230304967232499</v>
      </c>
      <c r="E7315" s="3" t="s">
        <v>6637</v>
      </c>
      <c r="F7315" s="3" t="s">
        <v>6492</v>
      </c>
      <c r="G7315" s="4">
        <v>45385</v>
      </c>
      <c r="H7315" s="3" t="s">
        <v>912</v>
      </c>
      <c r="I7315" s="4">
        <v>45385</v>
      </c>
      <c r="J7315" s="3" t="s">
        <v>488</v>
      </c>
      <c r="K7315" s="3" t="s">
        <v>4</v>
      </c>
      <c r="L7315" s="3" t="s">
        <v>6638</v>
      </c>
      <c r="M7315" s="3" t="s">
        <v>14</v>
      </c>
      <c r="N7315" s="3" t="s">
        <v>6653</v>
      </c>
      <c r="O7315" s="5">
        <v>0</v>
      </c>
      <c r="P7315" s="5">
        <v>0</v>
      </c>
      <c r="Q7315" s="5">
        <v>0</v>
      </c>
      <c r="R7315" s="5">
        <v>0</v>
      </c>
      <c r="S7315" s="5">
        <v>0.01</v>
      </c>
      <c r="T7315" s="5">
        <v>0</v>
      </c>
      <c r="U7315" s="5">
        <v>0</v>
      </c>
      <c r="V7315" s="5">
        <v>0</v>
      </c>
      <c r="W7315" s="2">
        <v>4</v>
      </c>
      <c r="X7315" s="2">
        <v>0</v>
      </c>
      <c r="Y7315" s="2">
        <v>0</v>
      </c>
      <c r="Z7315" s="2">
        <v>0</v>
      </c>
      <c r="AA7315" s="2">
        <v>0</v>
      </c>
      <c r="AB7315" s="2">
        <v>2</v>
      </c>
      <c r="AC7315" s="2">
        <v>0</v>
      </c>
      <c r="AD7315" s="2">
        <v>0</v>
      </c>
      <c r="AE7315" s="2">
        <v>0</v>
      </c>
      <c r="AF7315" s="2">
        <v>0</v>
      </c>
      <c r="AG7315" s="2">
        <v>0</v>
      </c>
      <c r="AH7315" s="2">
        <v>0</v>
      </c>
      <c r="AI7315" s="2">
        <v>0</v>
      </c>
      <c r="AJ7315" s="2">
        <v>0</v>
      </c>
      <c r="AK7315" s="2">
        <v>0</v>
      </c>
      <c r="AL7315" s="2">
        <v>0</v>
      </c>
    </row>
    <row r="7316" spans="1:38" x14ac:dyDescent="0.2">
      <c r="A7316" s="2">
        <v>1973702</v>
      </c>
      <c r="B7316" s="2">
        <v>1163068</v>
      </c>
      <c r="C7316" s="2">
        <f>IFERROR(VLOOKUP(B7316,engagexy!$B$2:$C$11172,2,FALSE),"Not Found")</f>
        <v>22.023978943969201</v>
      </c>
      <c r="D7316" s="2">
        <f>IFERROR(VLOOKUP(B7316,engagexy!$B$2:$D$11172,3,FALSE),"Not Found")</f>
        <v>37.168561284659098</v>
      </c>
      <c r="E7316" s="3" t="s">
        <v>6637</v>
      </c>
      <c r="F7316" s="3" t="s">
        <v>6492</v>
      </c>
      <c r="G7316" s="4">
        <v>45386</v>
      </c>
      <c r="H7316" s="3" t="s">
        <v>922</v>
      </c>
      <c r="I7316" s="2" t="s">
        <v>4</v>
      </c>
      <c r="J7316" s="3" t="s">
        <v>4</v>
      </c>
      <c r="K7316" s="3" t="s">
        <v>4</v>
      </c>
      <c r="L7316" s="3" t="s">
        <v>6493</v>
      </c>
      <c r="M7316" s="3" t="s">
        <v>14</v>
      </c>
      <c r="N7316" s="3" t="s">
        <v>6592</v>
      </c>
      <c r="O7316" s="5">
        <v>0</v>
      </c>
      <c r="P7316" s="5">
        <v>0</v>
      </c>
      <c r="Q7316" s="5">
        <v>0</v>
      </c>
      <c r="R7316" s="5">
        <v>0</v>
      </c>
      <c r="S7316" s="5">
        <v>0.1</v>
      </c>
      <c r="T7316" s="5">
        <v>0</v>
      </c>
      <c r="U7316" s="5">
        <v>0</v>
      </c>
      <c r="V7316" s="5">
        <v>0</v>
      </c>
      <c r="W7316" s="2">
        <v>4</v>
      </c>
      <c r="X7316" s="2">
        <v>0</v>
      </c>
      <c r="Y7316" s="2">
        <v>0</v>
      </c>
      <c r="Z7316" s="2">
        <v>0</v>
      </c>
      <c r="AA7316" s="2">
        <v>0</v>
      </c>
      <c r="AB7316" s="2">
        <v>2</v>
      </c>
      <c r="AC7316" s="2">
        <v>0</v>
      </c>
      <c r="AD7316" s="2">
        <v>0</v>
      </c>
      <c r="AE7316" s="2">
        <v>0</v>
      </c>
      <c r="AF7316" s="2">
        <v>0</v>
      </c>
      <c r="AG7316" s="2">
        <v>0</v>
      </c>
      <c r="AH7316" s="2">
        <v>0</v>
      </c>
      <c r="AI7316" s="2">
        <v>0</v>
      </c>
      <c r="AJ7316" s="2">
        <v>0</v>
      </c>
      <c r="AK7316" s="2">
        <v>0</v>
      </c>
      <c r="AL7316" s="2">
        <v>0</v>
      </c>
    </row>
    <row r="7317" spans="1:38" x14ac:dyDescent="0.2">
      <c r="A7317" s="2">
        <v>1973698</v>
      </c>
      <c r="B7317" s="2">
        <v>1163221</v>
      </c>
      <c r="C7317" s="2">
        <f>IFERROR(VLOOKUP(B7317,engagexy!$B$2:$C$11172,2,FALSE),"Not Found")</f>
        <v>21.920269069813301</v>
      </c>
      <c r="D7317" s="2">
        <f>IFERROR(VLOOKUP(B7317,engagexy!$B$2:$D$11172,3,FALSE),"Not Found")</f>
        <v>37.258366315128796</v>
      </c>
      <c r="E7317" s="3" t="s">
        <v>6637</v>
      </c>
      <c r="F7317" s="3" t="s">
        <v>6492</v>
      </c>
      <c r="G7317" s="4">
        <v>45387</v>
      </c>
      <c r="H7317" s="3" t="s">
        <v>236</v>
      </c>
      <c r="I7317" s="4">
        <v>45387</v>
      </c>
      <c r="J7317" s="3" t="s">
        <v>269</v>
      </c>
      <c r="K7317" s="3" t="s">
        <v>4</v>
      </c>
      <c r="L7317" s="3" t="s">
        <v>6638</v>
      </c>
      <c r="M7317" s="3" t="s">
        <v>14</v>
      </c>
      <c r="N7317" s="3" t="s">
        <v>6644</v>
      </c>
      <c r="O7317" s="5">
        <v>0</v>
      </c>
      <c r="P7317" s="5">
        <v>0</v>
      </c>
      <c r="Q7317" s="5">
        <v>0</v>
      </c>
      <c r="R7317" s="5">
        <v>0.01</v>
      </c>
      <c r="S7317" s="5">
        <v>0</v>
      </c>
      <c r="T7317" s="5">
        <v>0</v>
      </c>
      <c r="U7317" s="5">
        <v>0</v>
      </c>
      <c r="V7317" s="5">
        <v>0</v>
      </c>
      <c r="W7317" s="2">
        <v>6</v>
      </c>
      <c r="X7317" s="2">
        <v>0</v>
      </c>
      <c r="Y7317" s="2">
        <v>0</v>
      </c>
      <c r="Z7317" s="2">
        <v>0</v>
      </c>
      <c r="AA7317" s="2">
        <v>0</v>
      </c>
      <c r="AB7317" s="2">
        <v>3</v>
      </c>
      <c r="AC7317" s="2">
        <v>0</v>
      </c>
      <c r="AD7317" s="2">
        <v>0</v>
      </c>
      <c r="AE7317" s="2">
        <v>0</v>
      </c>
      <c r="AF7317" s="2">
        <v>0</v>
      </c>
      <c r="AG7317" s="2">
        <v>0</v>
      </c>
      <c r="AH7317" s="2">
        <v>0</v>
      </c>
      <c r="AI7317" s="2">
        <v>0</v>
      </c>
      <c r="AJ7317" s="2">
        <v>0</v>
      </c>
      <c r="AK7317" s="2">
        <v>0</v>
      </c>
      <c r="AL7317" s="2">
        <v>0</v>
      </c>
    </row>
    <row r="7318" spans="1:38" x14ac:dyDescent="0.2">
      <c r="A7318" s="2">
        <v>1973720</v>
      </c>
      <c r="B7318" s="2">
        <v>1164781</v>
      </c>
      <c r="C7318" s="2">
        <f>IFERROR(VLOOKUP(B7318,engagexy!$B$2:$C$11172,2,FALSE),"Not Found")</f>
        <v>21.908121651477899</v>
      </c>
      <c r="D7318" s="2">
        <f>IFERROR(VLOOKUP(B7318,engagexy!$B$2:$D$11172,3,FALSE),"Not Found")</f>
        <v>37.179366537991903</v>
      </c>
      <c r="E7318" s="3" t="s">
        <v>6637</v>
      </c>
      <c r="F7318" s="3" t="s">
        <v>6492</v>
      </c>
      <c r="G7318" s="4">
        <v>45390</v>
      </c>
      <c r="H7318" s="3" t="s">
        <v>326</v>
      </c>
      <c r="I7318" s="4">
        <v>45390</v>
      </c>
      <c r="J7318" s="3" t="s">
        <v>609</v>
      </c>
      <c r="K7318" s="3" t="s">
        <v>4</v>
      </c>
      <c r="L7318" s="3" t="s">
        <v>6496</v>
      </c>
      <c r="M7318" s="3" t="s">
        <v>14</v>
      </c>
      <c r="N7318" s="3" t="s">
        <v>6654</v>
      </c>
      <c r="O7318" s="5">
        <v>0</v>
      </c>
      <c r="P7318" s="5">
        <v>1</v>
      </c>
      <c r="Q7318" s="5">
        <v>0</v>
      </c>
      <c r="R7318" s="5">
        <v>0</v>
      </c>
      <c r="S7318" s="5">
        <v>0</v>
      </c>
      <c r="T7318" s="5">
        <v>2</v>
      </c>
      <c r="U7318" s="5">
        <v>0</v>
      </c>
      <c r="V7318" s="5">
        <v>0</v>
      </c>
      <c r="W7318" s="2">
        <v>14</v>
      </c>
      <c r="X7318" s="2">
        <v>0</v>
      </c>
      <c r="Y7318" s="2">
        <v>0</v>
      </c>
      <c r="Z7318" s="2">
        <v>0</v>
      </c>
      <c r="AA7318" s="2">
        <v>0</v>
      </c>
      <c r="AB7318" s="2">
        <v>7</v>
      </c>
      <c r="AC7318" s="2">
        <v>0</v>
      </c>
      <c r="AD7318" s="2">
        <v>0</v>
      </c>
      <c r="AE7318" s="2">
        <v>0</v>
      </c>
      <c r="AF7318" s="2">
        <v>0</v>
      </c>
      <c r="AG7318" s="2">
        <v>0</v>
      </c>
      <c r="AH7318" s="2">
        <v>0</v>
      </c>
      <c r="AI7318" s="2">
        <v>0</v>
      </c>
      <c r="AJ7318" s="2">
        <v>0</v>
      </c>
      <c r="AK7318" s="2">
        <v>0</v>
      </c>
      <c r="AL7318" s="2">
        <v>0</v>
      </c>
    </row>
    <row r="7319" spans="1:38" x14ac:dyDescent="0.2">
      <c r="A7319" s="2">
        <v>1973730</v>
      </c>
      <c r="B7319" s="2">
        <v>1165414</v>
      </c>
      <c r="C7319" s="2">
        <f>IFERROR(VLOOKUP(B7319,engagexy!$B$2:$C$11172,2,FALSE),"Not Found")</f>
        <v>21.988208045490001</v>
      </c>
      <c r="D7319" s="2">
        <f>IFERROR(VLOOKUP(B7319,engagexy!$B$2:$D$11172,3,FALSE),"Not Found")</f>
        <v>37.158575429347202</v>
      </c>
      <c r="E7319" s="3" t="s">
        <v>6637</v>
      </c>
      <c r="F7319" s="3" t="s">
        <v>6492</v>
      </c>
      <c r="G7319" s="4">
        <v>45392</v>
      </c>
      <c r="H7319" s="3" t="s">
        <v>711</v>
      </c>
      <c r="I7319" s="4">
        <v>45392</v>
      </c>
      <c r="J7319" s="3" t="s">
        <v>888</v>
      </c>
      <c r="K7319" s="3" t="s">
        <v>4</v>
      </c>
      <c r="L7319" s="3" t="s">
        <v>6496</v>
      </c>
      <c r="M7319" s="3" t="s">
        <v>14</v>
      </c>
      <c r="N7319" s="3" t="s">
        <v>6509</v>
      </c>
      <c r="O7319" s="5">
        <v>0</v>
      </c>
      <c r="P7319" s="5">
        <v>0</v>
      </c>
      <c r="Q7319" s="5">
        <v>0</v>
      </c>
      <c r="R7319" s="5">
        <v>0</v>
      </c>
      <c r="S7319" s="5">
        <v>0.02</v>
      </c>
      <c r="T7319" s="5">
        <v>0</v>
      </c>
      <c r="U7319" s="5">
        <v>0</v>
      </c>
      <c r="V7319" s="5">
        <v>0</v>
      </c>
      <c r="W7319" s="2">
        <v>2</v>
      </c>
      <c r="X7319" s="2">
        <v>0</v>
      </c>
      <c r="Y7319" s="2">
        <v>0</v>
      </c>
      <c r="Z7319" s="2">
        <v>0</v>
      </c>
      <c r="AA7319" s="2">
        <v>0</v>
      </c>
      <c r="AB7319" s="2">
        <v>1</v>
      </c>
      <c r="AC7319" s="2">
        <v>0</v>
      </c>
      <c r="AD7319" s="2">
        <v>0</v>
      </c>
      <c r="AE7319" s="2">
        <v>0</v>
      </c>
      <c r="AF7319" s="2">
        <v>0</v>
      </c>
      <c r="AG7319" s="2">
        <v>0</v>
      </c>
      <c r="AH7319" s="2">
        <v>0</v>
      </c>
      <c r="AI7319" s="2">
        <v>0</v>
      </c>
      <c r="AJ7319" s="2">
        <v>0</v>
      </c>
      <c r="AK7319" s="2">
        <v>0</v>
      </c>
      <c r="AL7319" s="2">
        <v>0</v>
      </c>
    </row>
    <row r="7320" spans="1:38" x14ac:dyDescent="0.2">
      <c r="A7320" s="2">
        <v>1973939</v>
      </c>
      <c r="B7320" s="2">
        <v>1165800</v>
      </c>
      <c r="C7320" s="2">
        <f>IFERROR(VLOOKUP(B7320,engagexy!$B$2:$C$11172,2,FALSE),"Not Found")</f>
        <v>21.989473862105001</v>
      </c>
      <c r="D7320" s="2">
        <f>IFERROR(VLOOKUP(B7320,engagexy!$B$2:$D$11172,3,FALSE),"Not Found")</f>
        <v>37.183813479703097</v>
      </c>
      <c r="E7320" s="3" t="s">
        <v>6637</v>
      </c>
      <c r="F7320" s="3" t="s">
        <v>6492</v>
      </c>
      <c r="G7320" s="4">
        <v>45393</v>
      </c>
      <c r="H7320" s="3" t="s">
        <v>588</v>
      </c>
      <c r="I7320" s="4">
        <v>45393</v>
      </c>
      <c r="J7320" s="3" t="s">
        <v>957</v>
      </c>
      <c r="K7320" s="3" t="s">
        <v>4</v>
      </c>
      <c r="L7320" s="3" t="s">
        <v>6638</v>
      </c>
      <c r="M7320" s="3" t="s">
        <v>14</v>
      </c>
      <c r="N7320" s="3" t="s">
        <v>6645</v>
      </c>
      <c r="O7320" s="5">
        <v>0</v>
      </c>
      <c r="P7320" s="5">
        <v>0</v>
      </c>
      <c r="Q7320" s="5">
        <v>0</v>
      </c>
      <c r="R7320" s="5">
        <v>0</v>
      </c>
      <c r="S7320" s="5">
        <v>0</v>
      </c>
      <c r="T7320" s="5">
        <v>0.5</v>
      </c>
      <c r="U7320" s="5">
        <v>0</v>
      </c>
      <c r="V7320" s="5">
        <v>0</v>
      </c>
      <c r="W7320" s="2">
        <v>4</v>
      </c>
      <c r="X7320" s="2">
        <v>0</v>
      </c>
      <c r="Y7320" s="2">
        <v>0</v>
      </c>
      <c r="Z7320" s="2">
        <v>0</v>
      </c>
      <c r="AA7320" s="2">
        <v>0</v>
      </c>
      <c r="AB7320" s="2">
        <v>2</v>
      </c>
      <c r="AC7320" s="2">
        <v>0</v>
      </c>
      <c r="AD7320" s="2">
        <v>0</v>
      </c>
      <c r="AE7320" s="2">
        <v>0</v>
      </c>
      <c r="AF7320" s="2">
        <v>0</v>
      </c>
      <c r="AG7320" s="2">
        <v>0</v>
      </c>
      <c r="AH7320" s="2">
        <v>0</v>
      </c>
      <c r="AI7320" s="2">
        <v>0</v>
      </c>
      <c r="AJ7320" s="2">
        <v>0</v>
      </c>
      <c r="AK7320" s="2">
        <v>0</v>
      </c>
      <c r="AL7320" s="2">
        <v>0</v>
      </c>
    </row>
    <row r="7321" spans="1:38" x14ac:dyDescent="0.2">
      <c r="A7321" s="2">
        <v>1973818</v>
      </c>
      <c r="B7321" s="2">
        <v>1166113</v>
      </c>
      <c r="C7321" s="2">
        <f>IFERROR(VLOOKUP(B7321,engagexy!$B$2:$C$11172,2,FALSE),"Not Found")</f>
        <v>22.011020814962901</v>
      </c>
      <c r="D7321" s="2">
        <f>IFERROR(VLOOKUP(B7321,engagexy!$B$2:$D$11172,3,FALSE),"Not Found")</f>
        <v>37.254279364679803</v>
      </c>
      <c r="E7321" s="3" t="s">
        <v>6637</v>
      </c>
      <c r="F7321" s="3" t="s">
        <v>6492</v>
      </c>
      <c r="G7321" s="4">
        <v>45394</v>
      </c>
      <c r="H7321" s="3" t="s">
        <v>1309</v>
      </c>
      <c r="I7321" s="4">
        <v>45394</v>
      </c>
      <c r="J7321" s="3" t="s">
        <v>1216</v>
      </c>
      <c r="K7321" s="3" t="s">
        <v>4</v>
      </c>
      <c r="L7321" s="3" t="s">
        <v>6638</v>
      </c>
      <c r="M7321" s="3" t="s">
        <v>14</v>
      </c>
      <c r="N7321" s="3" t="s">
        <v>4964</v>
      </c>
      <c r="O7321" s="5">
        <v>0</v>
      </c>
      <c r="P7321" s="5">
        <v>0</v>
      </c>
      <c r="Q7321" s="5">
        <v>0</v>
      </c>
      <c r="R7321" s="5">
        <v>0.01</v>
      </c>
      <c r="S7321" s="5">
        <v>0</v>
      </c>
      <c r="T7321" s="5">
        <v>0</v>
      </c>
      <c r="U7321" s="5">
        <v>0</v>
      </c>
      <c r="V7321" s="5">
        <v>0</v>
      </c>
      <c r="W7321" s="2">
        <v>4</v>
      </c>
      <c r="X7321" s="2">
        <v>0</v>
      </c>
      <c r="Y7321" s="2">
        <v>0</v>
      </c>
      <c r="Z7321" s="2">
        <v>0</v>
      </c>
      <c r="AA7321" s="2">
        <v>0</v>
      </c>
      <c r="AB7321" s="2">
        <v>2</v>
      </c>
      <c r="AC7321" s="2">
        <v>0</v>
      </c>
      <c r="AD7321" s="2">
        <v>0</v>
      </c>
      <c r="AE7321" s="2">
        <v>0</v>
      </c>
      <c r="AF7321" s="2">
        <v>0</v>
      </c>
      <c r="AG7321" s="2">
        <v>0</v>
      </c>
      <c r="AH7321" s="2">
        <v>0</v>
      </c>
      <c r="AI7321" s="2">
        <v>0</v>
      </c>
      <c r="AJ7321" s="2">
        <v>0</v>
      </c>
      <c r="AK7321" s="2">
        <v>0</v>
      </c>
      <c r="AL7321" s="2">
        <v>0</v>
      </c>
    </row>
    <row r="7322" spans="1:38" x14ac:dyDescent="0.2">
      <c r="A7322" s="2">
        <v>1973808</v>
      </c>
      <c r="B7322" s="2">
        <v>1166456</v>
      </c>
      <c r="C7322" s="2">
        <f>IFERROR(VLOOKUP(B7322,engagexy!$B$2:$C$11172,2,FALSE),"Not Found")</f>
        <v>21.969834379258899</v>
      </c>
      <c r="D7322" s="2">
        <f>IFERROR(VLOOKUP(B7322,engagexy!$B$2:$D$11172,3,FALSE),"Not Found")</f>
        <v>37.254005484204399</v>
      </c>
      <c r="E7322" s="3" t="s">
        <v>6637</v>
      </c>
      <c r="F7322" s="3" t="s">
        <v>6492</v>
      </c>
      <c r="G7322" s="4">
        <v>45395</v>
      </c>
      <c r="H7322" s="3" t="s">
        <v>119</v>
      </c>
      <c r="I7322" s="4">
        <v>45395</v>
      </c>
      <c r="J7322" s="3" t="s">
        <v>1700</v>
      </c>
      <c r="K7322" s="3" t="s">
        <v>4</v>
      </c>
      <c r="L7322" s="3" t="s">
        <v>6638</v>
      </c>
      <c r="M7322" s="3" t="s">
        <v>14</v>
      </c>
      <c r="N7322" s="3" t="s">
        <v>2449</v>
      </c>
      <c r="O7322" s="5">
        <v>0</v>
      </c>
      <c r="P7322" s="5">
        <v>0</v>
      </c>
      <c r="Q7322" s="5">
        <v>0</v>
      </c>
      <c r="R7322" s="5">
        <v>0</v>
      </c>
      <c r="S7322" s="5">
        <v>0</v>
      </c>
      <c r="T7322" s="5">
        <v>0.05</v>
      </c>
      <c r="U7322" s="5">
        <v>0</v>
      </c>
      <c r="V7322" s="5">
        <v>0</v>
      </c>
      <c r="W7322" s="2">
        <v>4</v>
      </c>
      <c r="X7322" s="2">
        <v>0</v>
      </c>
      <c r="Y7322" s="2">
        <v>0</v>
      </c>
      <c r="Z7322" s="2">
        <v>0</v>
      </c>
      <c r="AA7322" s="2">
        <v>0</v>
      </c>
      <c r="AB7322" s="2">
        <v>2</v>
      </c>
      <c r="AC7322" s="2">
        <v>0</v>
      </c>
      <c r="AD7322" s="2">
        <v>0</v>
      </c>
      <c r="AE7322" s="2">
        <v>0</v>
      </c>
      <c r="AF7322" s="2">
        <v>0</v>
      </c>
      <c r="AG7322" s="2">
        <v>0</v>
      </c>
      <c r="AH7322" s="2">
        <v>0</v>
      </c>
      <c r="AI7322" s="2">
        <v>0</v>
      </c>
      <c r="AJ7322" s="2">
        <v>0</v>
      </c>
      <c r="AK7322" s="2">
        <v>0</v>
      </c>
      <c r="AL7322" s="2">
        <v>0</v>
      </c>
    </row>
    <row r="7323" spans="1:38" x14ac:dyDescent="0.2">
      <c r="A7323" s="2">
        <v>1973812</v>
      </c>
      <c r="B7323" s="2">
        <v>1166633</v>
      </c>
      <c r="C7323" s="2">
        <f>IFERROR(VLOOKUP(B7323,engagexy!$B$2:$C$11172,2,FALSE),"Not Found")</f>
        <v>22.0093474340811</v>
      </c>
      <c r="D7323" s="2">
        <f>IFERROR(VLOOKUP(B7323,engagexy!$B$2:$D$11172,3,FALSE),"Not Found")</f>
        <v>37.244587497543201</v>
      </c>
      <c r="E7323" s="3" t="s">
        <v>6637</v>
      </c>
      <c r="F7323" s="3" t="s">
        <v>6492</v>
      </c>
      <c r="G7323" s="4">
        <v>45395</v>
      </c>
      <c r="H7323" s="3" t="s">
        <v>231</v>
      </c>
      <c r="I7323" s="4">
        <v>45395</v>
      </c>
      <c r="J7323" s="3" t="s">
        <v>3405</v>
      </c>
      <c r="K7323" s="3" t="s">
        <v>4</v>
      </c>
      <c r="L7323" s="3" t="s">
        <v>6638</v>
      </c>
      <c r="M7323" s="3" t="s">
        <v>14</v>
      </c>
      <c r="N7323" s="3" t="s">
        <v>6642</v>
      </c>
      <c r="O7323" s="5">
        <v>0</v>
      </c>
      <c r="P7323" s="5">
        <v>0</v>
      </c>
      <c r="Q7323" s="5">
        <v>0</v>
      </c>
      <c r="R7323" s="5">
        <v>0</v>
      </c>
      <c r="S7323" s="5">
        <v>0</v>
      </c>
      <c r="T7323" s="5">
        <v>0.1</v>
      </c>
      <c r="U7323" s="5">
        <v>0</v>
      </c>
      <c r="V7323" s="5">
        <v>0</v>
      </c>
      <c r="W7323" s="2">
        <v>4</v>
      </c>
      <c r="X7323" s="2">
        <v>0</v>
      </c>
      <c r="Y7323" s="2">
        <v>0</v>
      </c>
      <c r="Z7323" s="2">
        <v>0</v>
      </c>
      <c r="AA7323" s="2">
        <v>0</v>
      </c>
      <c r="AB7323" s="2">
        <v>2</v>
      </c>
      <c r="AC7323" s="2">
        <v>0</v>
      </c>
      <c r="AD7323" s="2">
        <v>0</v>
      </c>
      <c r="AE7323" s="2">
        <v>0</v>
      </c>
      <c r="AF7323" s="2">
        <v>0</v>
      </c>
      <c r="AG7323" s="2">
        <v>0</v>
      </c>
      <c r="AH7323" s="2">
        <v>0</v>
      </c>
      <c r="AI7323" s="2">
        <v>0</v>
      </c>
      <c r="AJ7323" s="2">
        <v>0</v>
      </c>
      <c r="AK7323" s="2">
        <v>0</v>
      </c>
      <c r="AL7323" s="2">
        <v>0</v>
      </c>
    </row>
    <row r="7324" spans="1:38" x14ac:dyDescent="0.2">
      <c r="A7324" s="2">
        <v>1973926</v>
      </c>
      <c r="B7324" s="2">
        <v>1166794</v>
      </c>
      <c r="C7324" s="2">
        <f>IFERROR(VLOOKUP(B7324,engagexy!$B$2:$C$11172,2,FALSE),"Not Found")</f>
        <v>21.966614435516899</v>
      </c>
      <c r="D7324" s="2">
        <f>IFERROR(VLOOKUP(B7324,engagexy!$B$2:$D$11172,3,FALSE),"Not Found")</f>
        <v>37.257860693550001</v>
      </c>
      <c r="E7324" s="3" t="s">
        <v>6637</v>
      </c>
      <c r="F7324" s="3" t="s">
        <v>6492</v>
      </c>
      <c r="G7324" s="4">
        <v>45396</v>
      </c>
      <c r="H7324" s="3" t="s">
        <v>157</v>
      </c>
      <c r="I7324" s="4">
        <v>45396</v>
      </c>
      <c r="J7324" s="3" t="s">
        <v>1513</v>
      </c>
      <c r="K7324" s="3" t="s">
        <v>4</v>
      </c>
      <c r="L7324" s="3" t="s">
        <v>6638</v>
      </c>
      <c r="M7324" s="3" t="s">
        <v>14</v>
      </c>
      <c r="N7324" s="3" t="s">
        <v>2449</v>
      </c>
      <c r="O7324" s="5">
        <v>0</v>
      </c>
      <c r="P7324" s="5">
        <v>0</v>
      </c>
      <c r="Q7324" s="5">
        <v>0</v>
      </c>
      <c r="R7324" s="5">
        <v>0</v>
      </c>
      <c r="S7324" s="5">
        <v>0.01</v>
      </c>
      <c r="T7324" s="5">
        <v>0</v>
      </c>
      <c r="U7324" s="5">
        <v>0</v>
      </c>
      <c r="V7324" s="5">
        <v>0</v>
      </c>
      <c r="W7324" s="2">
        <v>4</v>
      </c>
      <c r="X7324" s="2">
        <v>0</v>
      </c>
      <c r="Y7324" s="2">
        <v>1</v>
      </c>
      <c r="Z7324" s="2">
        <v>0</v>
      </c>
      <c r="AA7324" s="2">
        <v>0</v>
      </c>
      <c r="AB7324" s="2">
        <v>2</v>
      </c>
      <c r="AC7324" s="2">
        <v>0</v>
      </c>
      <c r="AD7324" s="2">
        <v>0</v>
      </c>
      <c r="AE7324" s="2">
        <v>0</v>
      </c>
      <c r="AF7324" s="2">
        <v>0</v>
      </c>
      <c r="AG7324" s="2">
        <v>0</v>
      </c>
      <c r="AH7324" s="2">
        <v>0</v>
      </c>
      <c r="AI7324" s="2">
        <v>0</v>
      </c>
      <c r="AJ7324" s="2">
        <v>0</v>
      </c>
      <c r="AK7324" s="2">
        <v>0</v>
      </c>
      <c r="AL7324" s="2">
        <v>0</v>
      </c>
    </row>
    <row r="7325" spans="1:38" x14ac:dyDescent="0.2">
      <c r="A7325" s="2">
        <v>1973760</v>
      </c>
      <c r="B7325" s="2">
        <v>1166874</v>
      </c>
      <c r="C7325" s="2">
        <f>IFERROR(VLOOKUP(B7325,engagexy!$B$2:$C$11172,2,FALSE),"Not Found")</f>
        <v>22.0203830892276</v>
      </c>
      <c r="D7325" s="2">
        <f>IFERROR(VLOOKUP(B7325,engagexy!$B$2:$D$11172,3,FALSE),"Not Found")</f>
        <v>37.166857104087299</v>
      </c>
      <c r="E7325" s="3" t="s">
        <v>6637</v>
      </c>
      <c r="F7325" s="3" t="s">
        <v>6492</v>
      </c>
      <c r="G7325" s="4">
        <v>45396</v>
      </c>
      <c r="H7325" s="3" t="s">
        <v>1309</v>
      </c>
      <c r="I7325" s="4">
        <v>45396</v>
      </c>
      <c r="J7325" s="3" t="s">
        <v>469</v>
      </c>
      <c r="K7325" s="3" t="s">
        <v>4</v>
      </c>
      <c r="L7325" s="3" t="s">
        <v>6493</v>
      </c>
      <c r="M7325" s="3" t="s">
        <v>14</v>
      </c>
      <c r="N7325" s="3" t="s">
        <v>6592</v>
      </c>
      <c r="O7325" s="5">
        <v>0</v>
      </c>
      <c r="P7325" s="5">
        <v>0</v>
      </c>
      <c r="Q7325" s="5">
        <v>0</v>
      </c>
      <c r="R7325" s="5">
        <v>0</v>
      </c>
      <c r="S7325" s="5">
        <v>0.05</v>
      </c>
      <c r="T7325" s="5">
        <v>0</v>
      </c>
      <c r="U7325" s="5">
        <v>0</v>
      </c>
      <c r="V7325" s="5">
        <v>0</v>
      </c>
      <c r="W7325" s="2">
        <v>2</v>
      </c>
      <c r="X7325" s="2">
        <v>0</v>
      </c>
      <c r="Y7325" s="2">
        <v>0</v>
      </c>
      <c r="Z7325" s="2">
        <v>0</v>
      </c>
      <c r="AA7325" s="2">
        <v>0</v>
      </c>
      <c r="AB7325" s="2">
        <v>1</v>
      </c>
      <c r="AC7325" s="2">
        <v>0</v>
      </c>
      <c r="AD7325" s="2">
        <v>0</v>
      </c>
      <c r="AE7325" s="2">
        <v>0</v>
      </c>
      <c r="AF7325" s="2">
        <v>0</v>
      </c>
      <c r="AG7325" s="2">
        <v>0</v>
      </c>
      <c r="AH7325" s="2">
        <v>0</v>
      </c>
      <c r="AI7325" s="2">
        <v>0</v>
      </c>
      <c r="AJ7325" s="2">
        <v>0</v>
      </c>
      <c r="AK7325" s="2">
        <v>0</v>
      </c>
      <c r="AL7325" s="2">
        <v>0</v>
      </c>
    </row>
    <row r="7326" spans="1:38" x14ac:dyDescent="0.2">
      <c r="A7326" s="2">
        <v>1973796</v>
      </c>
      <c r="B7326" s="2">
        <v>1166882</v>
      </c>
      <c r="C7326" s="2">
        <f>IFERROR(VLOOKUP(B7326,engagexy!$B$2:$C$11172,2,FALSE),"Not Found")</f>
        <v>21.914580233421301</v>
      </c>
      <c r="D7326" s="2">
        <f>IFERROR(VLOOKUP(B7326,engagexy!$B$2:$D$11172,3,FALSE),"Not Found")</f>
        <v>37.203815390453698</v>
      </c>
      <c r="E7326" s="3" t="s">
        <v>6637</v>
      </c>
      <c r="F7326" s="3" t="s">
        <v>6492</v>
      </c>
      <c r="G7326" s="4">
        <v>45396</v>
      </c>
      <c r="H7326" s="3" t="s">
        <v>984</v>
      </c>
      <c r="I7326" s="4">
        <v>45396</v>
      </c>
      <c r="J7326" s="3" t="s">
        <v>731</v>
      </c>
      <c r="K7326" s="3" t="s">
        <v>4</v>
      </c>
      <c r="L7326" s="3" t="s">
        <v>6496</v>
      </c>
      <c r="M7326" s="3" t="s">
        <v>14</v>
      </c>
      <c r="N7326" s="3" t="s">
        <v>6545</v>
      </c>
      <c r="O7326" s="5">
        <v>0</v>
      </c>
      <c r="P7326" s="5">
        <v>0</v>
      </c>
      <c r="Q7326" s="5">
        <v>0</v>
      </c>
      <c r="R7326" s="5">
        <v>0</v>
      </c>
      <c r="S7326" s="5">
        <v>0</v>
      </c>
      <c r="T7326" s="5">
        <v>0.3</v>
      </c>
      <c r="U7326" s="5">
        <v>0</v>
      </c>
      <c r="V7326" s="5">
        <v>0</v>
      </c>
      <c r="W7326" s="2">
        <v>4</v>
      </c>
      <c r="X7326" s="2">
        <v>0</v>
      </c>
      <c r="Y7326" s="2">
        <v>1</v>
      </c>
      <c r="Z7326" s="2">
        <v>0</v>
      </c>
      <c r="AA7326" s="2">
        <v>0</v>
      </c>
      <c r="AB7326" s="2">
        <v>2</v>
      </c>
      <c r="AC7326" s="2">
        <v>0</v>
      </c>
      <c r="AD7326" s="2">
        <v>0</v>
      </c>
      <c r="AE7326" s="2">
        <v>0</v>
      </c>
      <c r="AF7326" s="2">
        <v>0</v>
      </c>
      <c r="AG7326" s="2">
        <v>0</v>
      </c>
      <c r="AH7326" s="2">
        <v>0</v>
      </c>
      <c r="AI7326" s="2">
        <v>0</v>
      </c>
      <c r="AJ7326" s="2">
        <v>0</v>
      </c>
      <c r="AK7326" s="2">
        <v>0</v>
      </c>
      <c r="AL7326" s="2">
        <v>0</v>
      </c>
    </row>
    <row r="7327" spans="1:38" x14ac:dyDescent="0.2">
      <c r="A7327" s="2">
        <v>1973752</v>
      </c>
      <c r="B7327" s="2">
        <v>1167300</v>
      </c>
      <c r="C7327" s="2">
        <f>IFERROR(VLOOKUP(B7327,engagexy!$B$2:$C$11172,2,FALSE),"Not Found")</f>
        <v>21.952508580144599</v>
      </c>
      <c r="D7327" s="2">
        <f>IFERROR(VLOOKUP(B7327,engagexy!$B$2:$D$11172,3,FALSE),"Not Found")</f>
        <v>37.261199070738698</v>
      </c>
      <c r="E7327" s="3" t="s">
        <v>6637</v>
      </c>
      <c r="F7327" s="3" t="s">
        <v>6492</v>
      </c>
      <c r="G7327" s="4">
        <v>45397</v>
      </c>
      <c r="H7327" s="3" t="s">
        <v>728</v>
      </c>
      <c r="I7327" s="4">
        <v>45397</v>
      </c>
      <c r="J7327" s="3" t="s">
        <v>785</v>
      </c>
      <c r="K7327" s="3" t="s">
        <v>4</v>
      </c>
      <c r="L7327" s="3" t="s">
        <v>6638</v>
      </c>
      <c r="M7327" s="3" t="s">
        <v>14</v>
      </c>
      <c r="N7327" s="3" t="s">
        <v>2135</v>
      </c>
      <c r="O7327" s="5">
        <v>0</v>
      </c>
      <c r="P7327" s="5">
        <v>0</v>
      </c>
      <c r="Q7327" s="5">
        <v>0</v>
      </c>
      <c r="R7327" s="5">
        <v>0</v>
      </c>
      <c r="S7327" s="5">
        <v>1.5</v>
      </c>
      <c r="T7327" s="5">
        <v>0</v>
      </c>
      <c r="U7327" s="5">
        <v>0</v>
      </c>
      <c r="V7327" s="5">
        <v>0</v>
      </c>
      <c r="W7327" s="2">
        <v>4</v>
      </c>
      <c r="X7327" s="2">
        <v>0</v>
      </c>
      <c r="Y7327" s="2">
        <v>0</v>
      </c>
      <c r="Z7327" s="2">
        <v>0</v>
      </c>
      <c r="AA7327" s="2">
        <v>0</v>
      </c>
      <c r="AB7327" s="2">
        <v>2</v>
      </c>
      <c r="AC7327" s="2">
        <v>0</v>
      </c>
      <c r="AD7327" s="2">
        <v>0</v>
      </c>
      <c r="AE7327" s="2">
        <v>0</v>
      </c>
      <c r="AF7327" s="2">
        <v>0</v>
      </c>
      <c r="AG7327" s="2">
        <v>0</v>
      </c>
      <c r="AH7327" s="2">
        <v>0</v>
      </c>
      <c r="AI7327" s="2">
        <v>0</v>
      </c>
      <c r="AJ7327" s="2">
        <v>0</v>
      </c>
      <c r="AK7327" s="2">
        <v>0</v>
      </c>
      <c r="AL7327" s="2">
        <v>0</v>
      </c>
    </row>
    <row r="7328" spans="1:38" x14ac:dyDescent="0.2">
      <c r="A7328" s="2">
        <v>1973744</v>
      </c>
      <c r="B7328" s="2">
        <v>1167403</v>
      </c>
      <c r="C7328" s="2">
        <f>IFERROR(VLOOKUP(B7328,engagexy!$B$2:$C$11172,2,FALSE),"Not Found")</f>
        <v>22.0152242675201</v>
      </c>
      <c r="D7328" s="2">
        <f>IFERROR(VLOOKUP(B7328,engagexy!$B$2:$D$11172,3,FALSE),"Not Found")</f>
        <v>37.238192673657899</v>
      </c>
      <c r="E7328" s="3" t="s">
        <v>6637</v>
      </c>
      <c r="F7328" s="3" t="s">
        <v>6492</v>
      </c>
      <c r="G7328" s="4">
        <v>45397</v>
      </c>
      <c r="H7328" s="3" t="s">
        <v>324</v>
      </c>
      <c r="I7328" s="4">
        <v>45397</v>
      </c>
      <c r="J7328" s="3" t="s">
        <v>1058</v>
      </c>
      <c r="K7328" s="3" t="s">
        <v>4</v>
      </c>
      <c r="L7328" s="3" t="s">
        <v>6638</v>
      </c>
      <c r="M7328" s="3" t="s">
        <v>14</v>
      </c>
      <c r="N7328" s="3" t="s">
        <v>6655</v>
      </c>
      <c r="O7328" s="5">
        <v>0</v>
      </c>
      <c r="P7328" s="5">
        <v>0</v>
      </c>
      <c r="Q7328" s="5">
        <v>0</v>
      </c>
      <c r="R7328" s="5">
        <v>0</v>
      </c>
      <c r="S7328" s="5">
        <v>0</v>
      </c>
      <c r="T7328" s="5">
        <v>0</v>
      </c>
      <c r="U7328" s="5">
        <v>0.05</v>
      </c>
      <c r="V7328" s="5">
        <v>0</v>
      </c>
      <c r="W7328" s="2">
        <v>4</v>
      </c>
      <c r="X7328" s="2">
        <v>0</v>
      </c>
      <c r="Y7328" s="2">
        <v>0</v>
      </c>
      <c r="Z7328" s="2">
        <v>0</v>
      </c>
      <c r="AA7328" s="2">
        <v>0</v>
      </c>
      <c r="AB7328" s="2">
        <v>2</v>
      </c>
      <c r="AC7328" s="2">
        <v>0</v>
      </c>
      <c r="AD7328" s="2">
        <v>0</v>
      </c>
      <c r="AE7328" s="2">
        <v>0</v>
      </c>
      <c r="AF7328" s="2">
        <v>0</v>
      </c>
      <c r="AG7328" s="2">
        <v>0</v>
      </c>
      <c r="AH7328" s="2">
        <v>0</v>
      </c>
      <c r="AI7328" s="2">
        <v>0</v>
      </c>
      <c r="AJ7328" s="2">
        <v>0</v>
      </c>
      <c r="AK7328" s="2">
        <v>0</v>
      </c>
      <c r="AL7328" s="2">
        <v>0</v>
      </c>
    </row>
    <row r="7329" spans="1:38" x14ac:dyDescent="0.2">
      <c r="A7329" s="2">
        <v>1973772</v>
      </c>
      <c r="B7329" s="2">
        <v>1168276</v>
      </c>
      <c r="C7329" s="2">
        <f>IFERROR(VLOOKUP(B7329,engagexy!$B$2:$C$11172,2,FALSE),"Not Found")</f>
        <v>21.9586555633594</v>
      </c>
      <c r="D7329" s="2">
        <f>IFERROR(VLOOKUP(B7329,engagexy!$B$2:$D$11172,3,FALSE),"Not Found")</f>
        <v>37.2527610056027</v>
      </c>
      <c r="E7329" s="3" t="s">
        <v>6637</v>
      </c>
      <c r="F7329" s="3" t="s">
        <v>6492</v>
      </c>
      <c r="G7329" s="4">
        <v>45400</v>
      </c>
      <c r="H7329" s="3" t="s">
        <v>245</v>
      </c>
      <c r="I7329" s="4">
        <v>45400</v>
      </c>
      <c r="J7329" s="3" t="s">
        <v>2157</v>
      </c>
      <c r="K7329" s="3" t="s">
        <v>4</v>
      </c>
      <c r="L7329" s="3" t="s">
        <v>6638</v>
      </c>
      <c r="M7329" s="3" t="s">
        <v>14</v>
      </c>
      <c r="N7329" s="3" t="s">
        <v>2449</v>
      </c>
      <c r="O7329" s="5">
        <v>0</v>
      </c>
      <c r="P7329" s="5">
        <v>0</v>
      </c>
      <c r="Q7329" s="5">
        <v>0</v>
      </c>
      <c r="R7329" s="5">
        <v>0</v>
      </c>
      <c r="S7329" s="5">
        <v>0</v>
      </c>
      <c r="T7329" s="5">
        <v>0.05</v>
      </c>
      <c r="U7329" s="5">
        <v>0</v>
      </c>
      <c r="V7329" s="5">
        <v>0</v>
      </c>
      <c r="W7329" s="2">
        <v>4</v>
      </c>
      <c r="X7329" s="2">
        <v>0</v>
      </c>
      <c r="Y7329" s="2">
        <v>0</v>
      </c>
      <c r="Z7329" s="2">
        <v>0</v>
      </c>
      <c r="AA7329" s="2">
        <v>0</v>
      </c>
      <c r="AB7329" s="2">
        <v>2</v>
      </c>
      <c r="AC7329" s="2">
        <v>0</v>
      </c>
      <c r="AD7329" s="2">
        <v>0</v>
      </c>
      <c r="AE7329" s="2">
        <v>0</v>
      </c>
      <c r="AF7329" s="2">
        <v>0</v>
      </c>
      <c r="AG7329" s="2">
        <v>0</v>
      </c>
      <c r="AH7329" s="2">
        <v>0</v>
      </c>
      <c r="AI7329" s="2">
        <v>0</v>
      </c>
      <c r="AJ7329" s="2">
        <v>0</v>
      </c>
      <c r="AK7329" s="2">
        <v>0</v>
      </c>
      <c r="AL7329" s="2">
        <v>0</v>
      </c>
    </row>
    <row r="7330" spans="1:38" x14ac:dyDescent="0.2">
      <c r="A7330" s="2">
        <v>1996109</v>
      </c>
      <c r="B7330" s="2">
        <v>1180546</v>
      </c>
      <c r="C7330" s="2">
        <f>IFERROR(VLOOKUP(B7330,engagexy!$B$2:$C$11172,2,FALSE),"Not Found")</f>
        <v>21.982005694730901</v>
      </c>
      <c r="D7330" s="2">
        <f>IFERROR(VLOOKUP(B7330,engagexy!$B$2:$D$11172,3,FALSE),"Not Found")</f>
        <v>37.208659582746598</v>
      </c>
      <c r="E7330" s="3" t="s">
        <v>6637</v>
      </c>
      <c r="F7330" s="3" t="s">
        <v>6492</v>
      </c>
      <c r="G7330" s="4">
        <v>45444</v>
      </c>
      <c r="H7330" s="3" t="s">
        <v>428</v>
      </c>
      <c r="I7330" s="4">
        <v>45444</v>
      </c>
      <c r="J7330" s="3" t="s">
        <v>903</v>
      </c>
      <c r="K7330" s="3" t="s">
        <v>4</v>
      </c>
      <c r="L7330" s="3" t="s">
        <v>6638</v>
      </c>
      <c r="M7330" s="3" t="s">
        <v>14</v>
      </c>
      <c r="N7330" s="3" t="s">
        <v>3527</v>
      </c>
      <c r="O7330" s="5">
        <v>0</v>
      </c>
      <c r="P7330" s="5">
        <v>0</v>
      </c>
      <c r="Q7330" s="5">
        <v>0</v>
      </c>
      <c r="R7330" s="5">
        <v>0.5</v>
      </c>
      <c r="S7330" s="5">
        <v>0</v>
      </c>
      <c r="T7330" s="5">
        <v>0</v>
      </c>
      <c r="U7330" s="5">
        <v>0</v>
      </c>
      <c r="V7330" s="5">
        <v>0</v>
      </c>
      <c r="W7330" s="2">
        <v>4</v>
      </c>
      <c r="X7330" s="2">
        <v>0</v>
      </c>
      <c r="Y7330" s="2">
        <v>0</v>
      </c>
      <c r="Z7330" s="2">
        <v>0</v>
      </c>
      <c r="AA7330" s="2">
        <v>0</v>
      </c>
      <c r="AB7330" s="2">
        <v>2</v>
      </c>
      <c r="AC7330" s="2">
        <v>0</v>
      </c>
      <c r="AD7330" s="2">
        <v>0</v>
      </c>
      <c r="AE7330" s="2">
        <v>0</v>
      </c>
      <c r="AF7330" s="2">
        <v>0</v>
      </c>
      <c r="AG7330" s="2">
        <v>0</v>
      </c>
      <c r="AH7330" s="2">
        <v>0</v>
      </c>
      <c r="AI7330" s="2">
        <v>0</v>
      </c>
      <c r="AJ7330" s="2">
        <v>0</v>
      </c>
      <c r="AK7330" s="2">
        <v>0</v>
      </c>
      <c r="AL7330" s="2">
        <v>0</v>
      </c>
    </row>
    <row r="7331" spans="1:38" x14ac:dyDescent="0.2">
      <c r="A7331" s="2">
        <v>1996141</v>
      </c>
      <c r="B7331" s="2">
        <v>1188116</v>
      </c>
      <c r="C7331" s="2">
        <f>IFERROR(VLOOKUP(B7331,engagexy!$B$2:$C$11172,2,FALSE),"Not Found")</f>
        <v>22.0246173693149</v>
      </c>
      <c r="D7331" s="2">
        <f>IFERROR(VLOOKUP(B7331,engagexy!$B$2:$D$11172,3,FALSE),"Not Found")</f>
        <v>37.255083545783599</v>
      </c>
      <c r="E7331" s="3" t="s">
        <v>6637</v>
      </c>
      <c r="F7331" s="3" t="s">
        <v>6492</v>
      </c>
      <c r="G7331" s="4">
        <v>45463</v>
      </c>
      <c r="H7331" s="3" t="s">
        <v>85</v>
      </c>
      <c r="I7331" s="4">
        <v>45463</v>
      </c>
      <c r="J7331" s="3" t="s">
        <v>1094</v>
      </c>
      <c r="K7331" s="3" t="s">
        <v>4</v>
      </c>
      <c r="L7331" s="3" t="s">
        <v>6638</v>
      </c>
      <c r="M7331" s="3" t="s">
        <v>14</v>
      </c>
      <c r="N7331" s="3" t="s">
        <v>6642</v>
      </c>
      <c r="O7331" s="5">
        <v>0</v>
      </c>
      <c r="P7331" s="5">
        <v>0.2</v>
      </c>
      <c r="Q7331" s="5">
        <v>0</v>
      </c>
      <c r="R7331" s="5">
        <v>0</v>
      </c>
      <c r="S7331" s="5">
        <v>0</v>
      </c>
      <c r="T7331" s="5">
        <v>1.8</v>
      </c>
      <c r="U7331" s="5">
        <v>0</v>
      </c>
      <c r="V7331" s="5">
        <v>0</v>
      </c>
      <c r="W7331" s="2">
        <v>19</v>
      </c>
      <c r="X7331" s="2">
        <v>0</v>
      </c>
      <c r="Y7331" s="2">
        <v>0</v>
      </c>
      <c r="Z7331" s="2">
        <v>0</v>
      </c>
      <c r="AA7331" s="2">
        <v>0</v>
      </c>
      <c r="AB7331" s="2">
        <v>9</v>
      </c>
      <c r="AC7331" s="2">
        <v>0</v>
      </c>
      <c r="AD7331" s="2">
        <v>0</v>
      </c>
      <c r="AE7331" s="2">
        <v>0</v>
      </c>
      <c r="AF7331" s="2">
        <v>0</v>
      </c>
      <c r="AG7331" s="2">
        <v>0</v>
      </c>
      <c r="AH7331" s="2">
        <v>0</v>
      </c>
      <c r="AI7331" s="2">
        <v>0</v>
      </c>
      <c r="AJ7331" s="2">
        <v>0</v>
      </c>
      <c r="AK7331" s="2">
        <v>0</v>
      </c>
      <c r="AL7331" s="2">
        <v>0</v>
      </c>
    </row>
    <row r="7332" spans="1:38" x14ac:dyDescent="0.2">
      <c r="A7332" s="2">
        <v>1996167</v>
      </c>
      <c r="B7332" s="2">
        <v>1188688</v>
      </c>
      <c r="C7332" s="2">
        <f>IFERROR(VLOOKUP(B7332,engagexy!$B$2:$C$11172,2,FALSE),"Not Found")</f>
        <v>21.9424869325522</v>
      </c>
      <c r="D7332" s="2">
        <f>IFERROR(VLOOKUP(B7332,engagexy!$B$2:$D$11172,3,FALSE),"Not Found")</f>
        <v>37.219437389583597</v>
      </c>
      <c r="E7332" s="3" t="s">
        <v>6637</v>
      </c>
      <c r="F7332" s="3" t="s">
        <v>6492</v>
      </c>
      <c r="G7332" s="4">
        <v>45464</v>
      </c>
      <c r="H7332" s="3" t="s">
        <v>1360</v>
      </c>
      <c r="I7332" s="4">
        <v>45467</v>
      </c>
      <c r="J7332" s="3" t="s">
        <v>346</v>
      </c>
      <c r="K7332" s="3" t="s">
        <v>4</v>
      </c>
      <c r="L7332" s="3" t="s">
        <v>6638</v>
      </c>
      <c r="M7332" s="3" t="s">
        <v>14</v>
      </c>
      <c r="N7332" s="3" t="s">
        <v>6656</v>
      </c>
      <c r="O7332" s="5">
        <v>0</v>
      </c>
      <c r="P7332" s="5">
        <v>15</v>
      </c>
      <c r="Q7332" s="5">
        <v>0</v>
      </c>
      <c r="R7332" s="5">
        <v>0</v>
      </c>
      <c r="S7332" s="5">
        <v>0</v>
      </c>
      <c r="T7332" s="5">
        <v>520</v>
      </c>
      <c r="U7332" s="5">
        <v>0</v>
      </c>
      <c r="V7332" s="5">
        <v>0</v>
      </c>
      <c r="W7332" s="2">
        <v>50</v>
      </c>
      <c r="X7332" s="2">
        <v>10</v>
      </c>
      <c r="Y7332" s="2">
        <v>0</v>
      </c>
      <c r="Z7332" s="2">
        <v>0</v>
      </c>
      <c r="AA7332" s="2">
        <v>70</v>
      </c>
      <c r="AB7332" s="2">
        <v>14</v>
      </c>
      <c r="AC7332" s="2">
        <v>3</v>
      </c>
      <c r="AD7332" s="2">
        <v>3</v>
      </c>
      <c r="AE7332" s="2">
        <v>4</v>
      </c>
      <c r="AF7332" s="2">
        <v>1</v>
      </c>
      <c r="AG7332" s="2">
        <v>0</v>
      </c>
      <c r="AH7332" s="2">
        <v>0</v>
      </c>
      <c r="AI7332" s="2">
        <v>2</v>
      </c>
      <c r="AJ7332" s="2">
        <v>0</v>
      </c>
      <c r="AK7332" s="2">
        <v>0</v>
      </c>
      <c r="AL7332" s="2">
        <v>0</v>
      </c>
    </row>
    <row r="7333" spans="1:38" x14ac:dyDescent="0.2">
      <c r="A7333" s="2">
        <v>1996171</v>
      </c>
      <c r="B7333" s="2">
        <v>1189151</v>
      </c>
      <c r="C7333" s="2">
        <f>IFERROR(VLOOKUP(B7333,engagexy!$B$2:$C$11172,2,FALSE),"Not Found")</f>
        <v>21.854923063058202</v>
      </c>
      <c r="D7333" s="2">
        <f>IFERROR(VLOOKUP(B7333,engagexy!$B$2:$D$11172,3,FALSE),"Not Found")</f>
        <v>37.299593132846297</v>
      </c>
      <c r="E7333" s="3" t="s">
        <v>6637</v>
      </c>
      <c r="F7333" s="3" t="s">
        <v>6492</v>
      </c>
      <c r="G7333" s="4">
        <v>45465</v>
      </c>
      <c r="H7333" s="3" t="s">
        <v>206</v>
      </c>
      <c r="I7333" s="4">
        <v>45465</v>
      </c>
      <c r="J7333" s="3" t="s">
        <v>613</v>
      </c>
      <c r="K7333" s="3" t="s">
        <v>4</v>
      </c>
      <c r="L7333" s="3" t="s">
        <v>6638</v>
      </c>
      <c r="M7333" s="3" t="s">
        <v>14</v>
      </c>
      <c r="N7333" s="3" t="s">
        <v>6639</v>
      </c>
      <c r="O7333" s="5">
        <v>0</v>
      </c>
      <c r="P7333" s="5">
        <v>0</v>
      </c>
      <c r="Q7333" s="5">
        <v>0</v>
      </c>
      <c r="R7333" s="5">
        <v>0</v>
      </c>
      <c r="S7333" s="5">
        <v>0</v>
      </c>
      <c r="T7333" s="5">
        <v>3</v>
      </c>
      <c r="U7333" s="5">
        <v>0</v>
      </c>
      <c r="V7333" s="5">
        <v>0</v>
      </c>
      <c r="W7333" s="2">
        <v>14</v>
      </c>
      <c r="X7333" s="2">
        <v>0</v>
      </c>
      <c r="Y7333" s="2">
        <v>0</v>
      </c>
      <c r="Z7333" s="2">
        <v>0</v>
      </c>
      <c r="AA7333" s="2">
        <v>0</v>
      </c>
      <c r="AB7333" s="2">
        <v>8</v>
      </c>
      <c r="AC7333" s="2">
        <v>0</v>
      </c>
      <c r="AD7333" s="2">
        <v>0</v>
      </c>
      <c r="AE7333" s="2">
        <v>0</v>
      </c>
      <c r="AF7333" s="2">
        <v>0</v>
      </c>
      <c r="AG7333" s="2">
        <v>0</v>
      </c>
      <c r="AH7333" s="2">
        <v>0</v>
      </c>
      <c r="AI7333" s="2">
        <v>0</v>
      </c>
      <c r="AJ7333" s="2">
        <v>0</v>
      </c>
      <c r="AK7333" s="2">
        <v>0</v>
      </c>
      <c r="AL7333" s="2">
        <v>0</v>
      </c>
    </row>
    <row r="7334" spans="1:38" x14ac:dyDescent="0.2">
      <c r="A7334" s="2">
        <v>2002750</v>
      </c>
      <c r="B7334" s="2">
        <v>1193800</v>
      </c>
      <c r="C7334" s="2">
        <f>IFERROR(VLOOKUP(B7334,engagexy!$B$2:$C$11172,2,FALSE),"Not Found")</f>
        <v>21.9252997209562</v>
      </c>
      <c r="D7334" s="2">
        <f>IFERROR(VLOOKUP(B7334,engagexy!$B$2:$D$11172,3,FALSE),"Not Found")</f>
        <v>37.328275866022103</v>
      </c>
      <c r="E7334" s="3" t="s">
        <v>6637</v>
      </c>
      <c r="F7334" s="3" t="s">
        <v>6492</v>
      </c>
      <c r="G7334" s="4">
        <v>45476</v>
      </c>
      <c r="H7334" s="3" t="s">
        <v>1230</v>
      </c>
      <c r="I7334" s="4">
        <v>45476</v>
      </c>
      <c r="J7334" s="3" t="s">
        <v>1680</v>
      </c>
      <c r="K7334" s="3" t="s">
        <v>4</v>
      </c>
      <c r="L7334" s="3" t="s">
        <v>6638</v>
      </c>
      <c r="M7334" s="3" t="s">
        <v>14</v>
      </c>
      <c r="N7334" s="3" t="s">
        <v>6657</v>
      </c>
      <c r="O7334" s="5">
        <v>0</v>
      </c>
      <c r="P7334" s="5">
        <v>0</v>
      </c>
      <c r="Q7334" s="5">
        <v>0</v>
      </c>
      <c r="R7334" s="5">
        <v>0</v>
      </c>
      <c r="S7334" s="5">
        <v>2</v>
      </c>
      <c r="T7334" s="5">
        <v>2</v>
      </c>
      <c r="U7334" s="5">
        <v>0</v>
      </c>
      <c r="V7334" s="5">
        <v>0</v>
      </c>
      <c r="W7334" s="2">
        <v>22</v>
      </c>
      <c r="X7334" s="2">
        <v>0</v>
      </c>
      <c r="Y7334" s="2">
        <v>3</v>
      </c>
      <c r="Z7334" s="2">
        <v>0</v>
      </c>
      <c r="AA7334" s="2">
        <v>0</v>
      </c>
      <c r="AB7334" s="2">
        <v>8</v>
      </c>
      <c r="AC7334" s="2">
        <v>0</v>
      </c>
      <c r="AD7334" s="2">
        <v>0</v>
      </c>
      <c r="AE7334" s="2">
        <v>0</v>
      </c>
      <c r="AF7334" s="2">
        <v>0</v>
      </c>
      <c r="AG7334" s="2">
        <v>0</v>
      </c>
      <c r="AH7334" s="2">
        <v>2</v>
      </c>
      <c r="AI7334" s="2">
        <v>2</v>
      </c>
      <c r="AJ7334" s="2">
        <v>0</v>
      </c>
      <c r="AK7334" s="2">
        <v>0</v>
      </c>
      <c r="AL7334" s="2">
        <v>0</v>
      </c>
    </row>
    <row r="7335" spans="1:38" x14ac:dyDescent="0.2">
      <c r="A7335" s="2">
        <v>2002622</v>
      </c>
      <c r="B7335" s="2">
        <v>1197056</v>
      </c>
      <c r="C7335" s="2">
        <f>IFERROR(VLOOKUP(B7335,engagexy!$B$2:$C$11172,2,FALSE),"Not Found")</f>
        <v>21.931324754895499</v>
      </c>
      <c r="D7335" s="2">
        <f>IFERROR(VLOOKUP(B7335,engagexy!$B$2:$D$11172,3,FALSE),"Not Found")</f>
        <v>37.221552708886001</v>
      </c>
      <c r="E7335" s="3" t="s">
        <v>6637</v>
      </c>
      <c r="F7335" s="3" t="s">
        <v>6492</v>
      </c>
      <c r="G7335" s="4">
        <v>45484</v>
      </c>
      <c r="H7335" s="3" t="s">
        <v>573</v>
      </c>
      <c r="I7335" s="4">
        <v>45484</v>
      </c>
      <c r="J7335" s="3" t="s">
        <v>2326</v>
      </c>
      <c r="K7335" s="3" t="s">
        <v>4</v>
      </c>
      <c r="L7335" s="3" t="s">
        <v>6638</v>
      </c>
      <c r="M7335" s="3" t="s">
        <v>14</v>
      </c>
      <c r="N7335" s="3" t="s">
        <v>1864</v>
      </c>
      <c r="O7335" s="5">
        <v>0</v>
      </c>
      <c r="P7335" s="5">
        <v>0.2</v>
      </c>
      <c r="Q7335" s="5">
        <v>0</v>
      </c>
      <c r="R7335" s="5">
        <v>0</v>
      </c>
      <c r="S7335" s="5">
        <v>0</v>
      </c>
      <c r="T7335" s="5">
        <v>0</v>
      </c>
      <c r="U7335" s="5">
        <v>0</v>
      </c>
      <c r="V7335" s="5">
        <v>0</v>
      </c>
      <c r="W7335" s="2">
        <v>10</v>
      </c>
      <c r="X7335" s="2">
        <v>0</v>
      </c>
      <c r="Y7335" s="2">
        <v>0</v>
      </c>
      <c r="Z7335" s="2">
        <v>0</v>
      </c>
      <c r="AA7335" s="2">
        <v>0</v>
      </c>
      <c r="AB7335" s="2">
        <v>5</v>
      </c>
      <c r="AC7335" s="2">
        <v>0</v>
      </c>
      <c r="AD7335" s="2">
        <v>0</v>
      </c>
      <c r="AE7335" s="2">
        <v>0</v>
      </c>
      <c r="AF7335" s="2">
        <v>0</v>
      </c>
      <c r="AG7335" s="2">
        <v>0</v>
      </c>
      <c r="AH7335" s="2">
        <v>0</v>
      </c>
      <c r="AI7335" s="2">
        <v>0</v>
      </c>
      <c r="AJ7335" s="2">
        <v>0</v>
      </c>
      <c r="AK7335" s="2">
        <v>0</v>
      </c>
      <c r="AL7335" s="2">
        <v>0</v>
      </c>
    </row>
    <row r="7336" spans="1:38" x14ac:dyDescent="0.2">
      <c r="A7336" s="2">
        <v>2002579</v>
      </c>
      <c r="B7336" s="2">
        <v>1200323</v>
      </c>
      <c r="C7336" s="2">
        <f>IFERROR(VLOOKUP(B7336,engagexy!$B$2:$C$11172,2,FALSE),"Not Found")</f>
        <v>22.0200591563455</v>
      </c>
      <c r="D7336" s="2">
        <f>IFERROR(VLOOKUP(B7336,engagexy!$B$2:$D$11172,3,FALSE),"Not Found")</f>
        <v>37.1655329859178</v>
      </c>
      <c r="E7336" s="3" t="s">
        <v>6637</v>
      </c>
      <c r="F7336" s="3" t="s">
        <v>6492</v>
      </c>
      <c r="G7336" s="4">
        <v>45492</v>
      </c>
      <c r="H7336" s="3" t="s">
        <v>206</v>
      </c>
      <c r="I7336" s="4">
        <v>45492</v>
      </c>
      <c r="J7336" s="3" t="s">
        <v>326</v>
      </c>
      <c r="K7336" s="3" t="s">
        <v>4</v>
      </c>
      <c r="L7336" s="3" t="s">
        <v>6638</v>
      </c>
      <c r="M7336" s="3" t="s">
        <v>14</v>
      </c>
      <c r="N7336" s="3" t="s">
        <v>6592</v>
      </c>
      <c r="O7336" s="5">
        <v>0</v>
      </c>
      <c r="P7336" s="5">
        <v>0</v>
      </c>
      <c r="Q7336" s="5">
        <v>0</v>
      </c>
      <c r="R7336" s="5">
        <v>0</v>
      </c>
      <c r="S7336" s="5">
        <v>2</v>
      </c>
      <c r="T7336" s="5">
        <v>0</v>
      </c>
      <c r="U7336" s="5">
        <v>0</v>
      </c>
      <c r="V7336" s="5">
        <v>0</v>
      </c>
      <c r="W7336" s="2">
        <v>8</v>
      </c>
      <c r="X7336" s="2">
        <v>0</v>
      </c>
      <c r="Y7336" s="2">
        <v>0</v>
      </c>
      <c r="Z7336" s="2">
        <v>0</v>
      </c>
      <c r="AA7336" s="2">
        <v>2</v>
      </c>
      <c r="AB7336" s="2">
        <v>4</v>
      </c>
      <c r="AC7336" s="2">
        <v>0</v>
      </c>
      <c r="AD7336" s="2">
        <v>1</v>
      </c>
      <c r="AE7336" s="2">
        <v>2</v>
      </c>
      <c r="AF7336" s="2">
        <v>0</v>
      </c>
      <c r="AG7336" s="2">
        <v>0</v>
      </c>
      <c r="AH7336" s="2">
        <v>0</v>
      </c>
      <c r="AI7336" s="2">
        <v>0</v>
      </c>
      <c r="AJ7336" s="2">
        <v>0</v>
      </c>
      <c r="AK7336" s="2">
        <v>0</v>
      </c>
      <c r="AL7336" s="2">
        <v>0</v>
      </c>
    </row>
    <row r="7337" spans="1:38" x14ac:dyDescent="0.2">
      <c r="A7337" s="2">
        <v>2002752</v>
      </c>
      <c r="B7337" s="2">
        <v>1200665</v>
      </c>
      <c r="C7337" s="2">
        <f>IFERROR(VLOOKUP(B7337,engagexy!$B$2:$C$11172,2,FALSE),"Not Found")</f>
        <v>22.020639174013201</v>
      </c>
      <c r="D7337" s="2">
        <f>IFERROR(VLOOKUP(B7337,engagexy!$B$2:$D$11172,3,FALSE),"Not Found")</f>
        <v>37.1648518439086</v>
      </c>
      <c r="E7337" s="3" t="s">
        <v>6637</v>
      </c>
      <c r="F7337" s="3" t="s">
        <v>6492</v>
      </c>
      <c r="G7337" s="4">
        <v>45493</v>
      </c>
      <c r="H7337" s="3" t="s">
        <v>5854</v>
      </c>
      <c r="I7337" s="4">
        <v>45493</v>
      </c>
      <c r="J7337" s="3" t="s">
        <v>1923</v>
      </c>
      <c r="K7337" s="3" t="s">
        <v>4</v>
      </c>
      <c r="L7337" s="3" t="s">
        <v>6638</v>
      </c>
      <c r="M7337" s="3" t="s">
        <v>14</v>
      </c>
      <c r="N7337" s="3" t="s">
        <v>6592</v>
      </c>
      <c r="O7337" s="5">
        <v>0</v>
      </c>
      <c r="P7337" s="5">
        <v>0</v>
      </c>
      <c r="Q7337" s="5">
        <v>0</v>
      </c>
      <c r="R7337" s="5">
        <v>0</v>
      </c>
      <c r="S7337" s="5">
        <v>1.5</v>
      </c>
      <c r="T7337" s="5">
        <v>0</v>
      </c>
      <c r="U7337" s="5">
        <v>0</v>
      </c>
      <c r="V7337" s="5">
        <v>0</v>
      </c>
      <c r="W7337" s="2">
        <v>2</v>
      </c>
      <c r="X7337" s="2">
        <v>0</v>
      </c>
      <c r="Y7337" s="2">
        <v>0</v>
      </c>
      <c r="Z7337" s="2">
        <v>0</v>
      </c>
      <c r="AA7337" s="2">
        <v>0</v>
      </c>
      <c r="AB7337" s="2">
        <v>1</v>
      </c>
      <c r="AC7337" s="2">
        <v>0</v>
      </c>
      <c r="AD7337" s="2">
        <v>0</v>
      </c>
      <c r="AE7337" s="2">
        <v>0</v>
      </c>
      <c r="AF7337" s="2">
        <v>0</v>
      </c>
      <c r="AG7337" s="2">
        <v>0</v>
      </c>
      <c r="AH7337" s="2">
        <v>0</v>
      </c>
      <c r="AI7337" s="2">
        <v>0</v>
      </c>
      <c r="AJ7337" s="2">
        <v>0</v>
      </c>
      <c r="AK7337" s="2">
        <v>0</v>
      </c>
      <c r="AL7337" s="2">
        <v>0</v>
      </c>
    </row>
    <row r="7338" spans="1:38" x14ac:dyDescent="0.2">
      <c r="A7338" s="2">
        <v>2002576</v>
      </c>
      <c r="B7338" s="2">
        <v>1201618</v>
      </c>
      <c r="C7338" s="2">
        <f>IFERROR(VLOOKUP(B7338,engagexy!$B$2:$C$11172,2,FALSE),"Not Found")</f>
        <v>22.019093430154498</v>
      </c>
      <c r="D7338" s="2">
        <f>IFERROR(VLOOKUP(B7338,engagexy!$B$2:$D$11172,3,FALSE),"Not Found")</f>
        <v>37.242893945574401</v>
      </c>
      <c r="E7338" s="3" t="s">
        <v>6637</v>
      </c>
      <c r="F7338" s="3" t="s">
        <v>6492</v>
      </c>
      <c r="G7338" s="4">
        <v>45495</v>
      </c>
      <c r="H7338" s="3" t="s">
        <v>1478</v>
      </c>
      <c r="I7338" s="4">
        <v>45495</v>
      </c>
      <c r="J7338" s="3" t="s">
        <v>1519</v>
      </c>
      <c r="K7338" s="3" t="s">
        <v>4</v>
      </c>
      <c r="L7338" s="3" t="s">
        <v>6638</v>
      </c>
      <c r="M7338" s="3" t="s">
        <v>14</v>
      </c>
      <c r="N7338" s="3" t="s">
        <v>6653</v>
      </c>
      <c r="O7338" s="5">
        <v>0</v>
      </c>
      <c r="P7338" s="5">
        <v>0</v>
      </c>
      <c r="Q7338" s="5">
        <v>0</v>
      </c>
      <c r="R7338" s="5">
        <v>0</v>
      </c>
      <c r="S7338" s="5">
        <v>0</v>
      </c>
      <c r="T7338" s="5">
        <v>3</v>
      </c>
      <c r="U7338" s="5">
        <v>0</v>
      </c>
      <c r="V7338" s="5">
        <v>0</v>
      </c>
      <c r="W7338" s="2">
        <v>6</v>
      </c>
      <c r="X7338" s="2">
        <v>0</v>
      </c>
      <c r="Y7338" s="2">
        <v>0</v>
      </c>
      <c r="Z7338" s="2">
        <v>0</v>
      </c>
      <c r="AA7338" s="2">
        <v>0</v>
      </c>
      <c r="AB7338" s="2">
        <v>3</v>
      </c>
      <c r="AC7338" s="2">
        <v>0</v>
      </c>
      <c r="AD7338" s="2">
        <v>0</v>
      </c>
      <c r="AE7338" s="2">
        <v>0</v>
      </c>
      <c r="AF7338" s="2">
        <v>0</v>
      </c>
      <c r="AG7338" s="2">
        <v>0</v>
      </c>
      <c r="AH7338" s="2">
        <v>0</v>
      </c>
      <c r="AI7338" s="2">
        <v>0</v>
      </c>
      <c r="AJ7338" s="2">
        <v>0</v>
      </c>
      <c r="AK7338" s="2">
        <v>0</v>
      </c>
      <c r="AL7338" s="2">
        <v>0</v>
      </c>
    </row>
    <row r="7339" spans="1:38" x14ac:dyDescent="0.2">
      <c r="A7339" s="2">
        <v>2002591</v>
      </c>
      <c r="B7339" s="2">
        <v>1204788</v>
      </c>
      <c r="C7339" s="2">
        <f>IFERROR(VLOOKUP(B7339,engagexy!$B$2:$C$11172,2,FALSE),"Not Found")</f>
        <v>21.965563060939601</v>
      </c>
      <c r="D7339" s="2">
        <f>IFERROR(VLOOKUP(B7339,engagexy!$B$2:$D$11172,3,FALSE),"Not Found")</f>
        <v>37.231136699759602</v>
      </c>
      <c r="E7339" s="3" t="s">
        <v>6637</v>
      </c>
      <c r="F7339" s="3" t="s">
        <v>6492</v>
      </c>
      <c r="G7339" s="4">
        <v>45504</v>
      </c>
      <c r="H7339" s="3" t="s">
        <v>509</v>
      </c>
      <c r="I7339" s="4">
        <v>45504</v>
      </c>
      <c r="J7339" s="3" t="s">
        <v>718</v>
      </c>
      <c r="K7339" s="3" t="s">
        <v>4</v>
      </c>
      <c r="L7339" s="3" t="s">
        <v>6638</v>
      </c>
      <c r="M7339" s="3" t="s">
        <v>14</v>
      </c>
      <c r="N7339" s="3" t="s">
        <v>6649</v>
      </c>
      <c r="O7339" s="5">
        <v>0</v>
      </c>
      <c r="P7339" s="5">
        <v>0</v>
      </c>
      <c r="Q7339" s="5">
        <v>0</v>
      </c>
      <c r="R7339" s="5">
        <v>0</v>
      </c>
      <c r="S7339" s="5">
        <v>0</v>
      </c>
      <c r="T7339" s="5">
        <v>10</v>
      </c>
      <c r="U7339" s="5">
        <v>0</v>
      </c>
      <c r="V7339" s="5">
        <v>0</v>
      </c>
      <c r="W7339" s="2">
        <v>24</v>
      </c>
      <c r="X7339" s="2">
        <v>0</v>
      </c>
      <c r="Y7339" s="2">
        <v>1</v>
      </c>
      <c r="Z7339" s="2">
        <v>0</v>
      </c>
      <c r="AA7339" s="2">
        <v>2</v>
      </c>
      <c r="AB7339" s="2">
        <v>12</v>
      </c>
      <c r="AC7339" s="2">
        <v>0</v>
      </c>
      <c r="AD7339" s="2">
        <v>0</v>
      </c>
      <c r="AE7339" s="2">
        <v>0</v>
      </c>
      <c r="AF7339" s="2">
        <v>0</v>
      </c>
      <c r="AG7339" s="2">
        <v>0</v>
      </c>
      <c r="AH7339" s="2">
        <v>0</v>
      </c>
      <c r="AI7339" s="2">
        <v>2</v>
      </c>
      <c r="AJ7339" s="2">
        <v>0</v>
      </c>
      <c r="AK7339" s="2">
        <v>0</v>
      </c>
      <c r="AL7339" s="2">
        <v>0</v>
      </c>
    </row>
    <row r="7340" spans="1:38" x14ac:dyDescent="0.2">
      <c r="A7340" s="2">
        <v>2009161</v>
      </c>
      <c r="B7340" s="2">
        <v>1205570</v>
      </c>
      <c r="C7340" s="2">
        <f>IFERROR(VLOOKUP(B7340,engagexy!$B$2:$C$11172,2,FALSE),"Not Found")</f>
        <v>21.939092152515801</v>
      </c>
      <c r="D7340" s="2">
        <f>IFERROR(VLOOKUP(B7340,engagexy!$B$2:$D$11172,3,FALSE),"Not Found")</f>
        <v>37.2478628972952</v>
      </c>
      <c r="E7340" s="3" t="s">
        <v>6637</v>
      </c>
      <c r="F7340" s="3" t="s">
        <v>6492</v>
      </c>
      <c r="G7340" s="4">
        <v>45506</v>
      </c>
      <c r="H7340" s="3" t="s">
        <v>425</v>
      </c>
      <c r="I7340" s="4">
        <v>45506</v>
      </c>
      <c r="J7340" s="3" t="s">
        <v>820</v>
      </c>
      <c r="K7340" s="3" t="s">
        <v>4</v>
      </c>
      <c r="L7340" s="3" t="s">
        <v>6638</v>
      </c>
      <c r="M7340" s="3" t="s">
        <v>14</v>
      </c>
      <c r="N7340" s="3" t="s">
        <v>6644</v>
      </c>
      <c r="O7340" s="5">
        <v>0</v>
      </c>
      <c r="P7340" s="5">
        <v>0.5</v>
      </c>
      <c r="Q7340" s="5">
        <v>0</v>
      </c>
      <c r="R7340" s="5">
        <v>0</v>
      </c>
      <c r="S7340" s="5">
        <v>0</v>
      </c>
      <c r="T7340" s="5">
        <v>15</v>
      </c>
      <c r="U7340" s="5">
        <v>0</v>
      </c>
      <c r="V7340" s="5">
        <v>0</v>
      </c>
      <c r="W7340" s="2">
        <v>20</v>
      </c>
      <c r="X7340" s="2">
        <v>3</v>
      </c>
      <c r="Y7340" s="2">
        <v>0</v>
      </c>
      <c r="Z7340" s="2">
        <v>0</v>
      </c>
      <c r="AA7340" s="2">
        <v>6</v>
      </c>
      <c r="AB7340" s="2">
        <v>10</v>
      </c>
      <c r="AC7340" s="2">
        <v>4</v>
      </c>
      <c r="AD7340" s="2">
        <v>0</v>
      </c>
      <c r="AE7340" s="2">
        <v>0</v>
      </c>
      <c r="AF7340" s="2">
        <v>0</v>
      </c>
      <c r="AG7340" s="2">
        <v>0</v>
      </c>
      <c r="AH7340" s="2">
        <v>0</v>
      </c>
      <c r="AI7340" s="2">
        <v>1</v>
      </c>
      <c r="AJ7340" s="2">
        <v>0</v>
      </c>
      <c r="AK7340" s="2">
        <v>0</v>
      </c>
      <c r="AL7340" s="2">
        <v>0</v>
      </c>
    </row>
    <row r="7341" spans="1:38" x14ac:dyDescent="0.2">
      <c r="A7341" s="2">
        <v>2009166</v>
      </c>
      <c r="B7341" s="2">
        <v>1206595</v>
      </c>
      <c r="C7341" s="2">
        <f>IFERROR(VLOOKUP(B7341,engagexy!$B$2:$C$11172,2,FALSE),"Not Found")</f>
        <v>21.916979707628901</v>
      </c>
      <c r="D7341" s="2">
        <f>IFERROR(VLOOKUP(B7341,engagexy!$B$2:$D$11172,3,FALSE),"Not Found")</f>
        <v>37.2215831845933</v>
      </c>
      <c r="E7341" s="3" t="s">
        <v>6637</v>
      </c>
      <c r="F7341" s="3" t="s">
        <v>6492</v>
      </c>
      <c r="G7341" s="4">
        <v>45509</v>
      </c>
      <c r="H7341" s="3" t="s">
        <v>579</v>
      </c>
      <c r="I7341" s="4">
        <v>45509</v>
      </c>
      <c r="J7341" s="3" t="s">
        <v>1874</v>
      </c>
      <c r="K7341" s="3" t="s">
        <v>4</v>
      </c>
      <c r="L7341" s="3" t="s">
        <v>6638</v>
      </c>
      <c r="M7341" s="3" t="s">
        <v>14</v>
      </c>
      <c r="N7341" s="3" t="s">
        <v>6658</v>
      </c>
      <c r="O7341" s="5">
        <v>0</v>
      </c>
      <c r="P7341" s="5">
        <v>2</v>
      </c>
      <c r="Q7341" s="5">
        <v>0</v>
      </c>
      <c r="R7341" s="5">
        <v>0</v>
      </c>
      <c r="S7341" s="5">
        <v>0</v>
      </c>
      <c r="T7341" s="5">
        <v>1.5</v>
      </c>
      <c r="U7341" s="5">
        <v>0</v>
      </c>
      <c r="V7341" s="5">
        <v>0</v>
      </c>
      <c r="W7341" s="2">
        <v>18</v>
      </c>
      <c r="X7341" s="2">
        <v>0</v>
      </c>
      <c r="Y7341" s="2">
        <v>0</v>
      </c>
      <c r="Z7341" s="2">
        <v>0</v>
      </c>
      <c r="AA7341" s="2">
        <v>6</v>
      </c>
      <c r="AB7341" s="2">
        <v>10</v>
      </c>
      <c r="AC7341" s="2">
        <v>0</v>
      </c>
      <c r="AD7341" s="2">
        <v>0</v>
      </c>
      <c r="AE7341" s="2">
        <v>0</v>
      </c>
      <c r="AF7341" s="2">
        <v>0</v>
      </c>
      <c r="AG7341" s="2">
        <v>0</v>
      </c>
      <c r="AH7341" s="2">
        <v>0</v>
      </c>
      <c r="AI7341" s="2">
        <v>2</v>
      </c>
      <c r="AJ7341" s="2">
        <v>0</v>
      </c>
      <c r="AK7341" s="2">
        <v>0</v>
      </c>
      <c r="AL7341" s="2">
        <v>2</v>
      </c>
    </row>
    <row r="7342" spans="1:38" x14ac:dyDescent="0.2">
      <c r="A7342" s="2">
        <v>2009183</v>
      </c>
      <c r="B7342" s="2">
        <v>1208992</v>
      </c>
      <c r="C7342" s="2">
        <f>IFERROR(VLOOKUP(B7342,engagexy!$B$2:$C$11172,2,FALSE),"Not Found")</f>
        <v>21.900781053171499</v>
      </c>
      <c r="D7342" s="2">
        <f>IFERROR(VLOOKUP(B7342,engagexy!$B$2:$D$11172,3,FALSE),"Not Found")</f>
        <v>37.261812017405397</v>
      </c>
      <c r="E7342" s="3" t="s">
        <v>6637</v>
      </c>
      <c r="F7342" s="3" t="s">
        <v>6492</v>
      </c>
      <c r="G7342" s="4">
        <v>45516</v>
      </c>
      <c r="H7342" s="3" t="s">
        <v>441</v>
      </c>
      <c r="I7342" s="4">
        <v>45516</v>
      </c>
      <c r="J7342" s="3" t="s">
        <v>231</v>
      </c>
      <c r="K7342" s="3" t="s">
        <v>4</v>
      </c>
      <c r="L7342" s="3" t="s">
        <v>6638</v>
      </c>
      <c r="M7342" s="3" t="s">
        <v>14</v>
      </c>
      <c r="N7342" s="3" t="s">
        <v>6659</v>
      </c>
      <c r="O7342" s="5">
        <v>0</v>
      </c>
      <c r="P7342" s="5">
        <v>4</v>
      </c>
      <c r="Q7342" s="5">
        <v>0</v>
      </c>
      <c r="R7342" s="5">
        <v>0</v>
      </c>
      <c r="S7342" s="5">
        <v>0</v>
      </c>
      <c r="T7342" s="5">
        <v>18</v>
      </c>
      <c r="U7342" s="5">
        <v>0</v>
      </c>
      <c r="V7342" s="5">
        <v>0</v>
      </c>
      <c r="W7342" s="2">
        <v>25</v>
      </c>
      <c r="X7342" s="2">
        <v>0</v>
      </c>
      <c r="Y7342" s="2">
        <v>4</v>
      </c>
      <c r="Z7342" s="2">
        <v>0</v>
      </c>
      <c r="AA7342" s="2">
        <v>4</v>
      </c>
      <c r="AB7342" s="2">
        <v>4</v>
      </c>
      <c r="AC7342" s="2">
        <v>6</v>
      </c>
      <c r="AD7342" s="2">
        <v>0</v>
      </c>
      <c r="AE7342" s="2">
        <v>0</v>
      </c>
      <c r="AF7342" s="2">
        <v>0</v>
      </c>
      <c r="AG7342" s="2">
        <v>0</v>
      </c>
      <c r="AH7342" s="2">
        <v>0</v>
      </c>
      <c r="AI7342" s="2">
        <v>1</v>
      </c>
      <c r="AJ7342" s="2">
        <v>0</v>
      </c>
      <c r="AK7342" s="2">
        <v>0</v>
      </c>
      <c r="AL7342" s="2">
        <v>0</v>
      </c>
    </row>
    <row r="7343" spans="1:38" x14ac:dyDescent="0.2">
      <c r="A7343" s="2">
        <v>2009212</v>
      </c>
      <c r="B7343" s="2">
        <v>1210354</v>
      </c>
      <c r="C7343" s="2">
        <f>IFERROR(VLOOKUP(B7343,engagexy!$B$2:$C$11172,2,FALSE),"Not Found")</f>
        <v>22.013154574297399</v>
      </c>
      <c r="D7343" s="2">
        <f>IFERROR(VLOOKUP(B7343,engagexy!$B$2:$D$11172,3,FALSE),"Not Found")</f>
        <v>37.246660515346598</v>
      </c>
      <c r="E7343" s="3" t="s">
        <v>6637</v>
      </c>
      <c r="F7343" s="3" t="s">
        <v>6492</v>
      </c>
      <c r="G7343" s="4">
        <v>45520</v>
      </c>
      <c r="H7343" s="3" t="s">
        <v>1694</v>
      </c>
      <c r="I7343" s="4">
        <v>45520</v>
      </c>
      <c r="J7343" s="3" t="s">
        <v>1267</v>
      </c>
      <c r="K7343" s="3" t="s">
        <v>4</v>
      </c>
      <c r="L7343" s="3" t="s">
        <v>6638</v>
      </c>
      <c r="M7343" s="3" t="s">
        <v>14</v>
      </c>
      <c r="N7343" s="3" t="s">
        <v>6653</v>
      </c>
      <c r="O7343" s="5">
        <v>0</v>
      </c>
      <c r="P7343" s="5">
        <v>0</v>
      </c>
      <c r="Q7343" s="5">
        <v>0</v>
      </c>
      <c r="R7343" s="5">
        <v>0</v>
      </c>
      <c r="S7343" s="5">
        <v>0</v>
      </c>
      <c r="T7343" s="5">
        <v>2</v>
      </c>
      <c r="U7343" s="5">
        <v>0</v>
      </c>
      <c r="V7343" s="5">
        <v>0</v>
      </c>
      <c r="W7343" s="2">
        <v>8</v>
      </c>
      <c r="X7343" s="2">
        <v>0</v>
      </c>
      <c r="Y7343" s="2">
        <v>0</v>
      </c>
      <c r="Z7343" s="2">
        <v>0</v>
      </c>
      <c r="AA7343" s="2">
        <v>0</v>
      </c>
      <c r="AB7343" s="2">
        <v>4</v>
      </c>
      <c r="AC7343" s="2">
        <v>0</v>
      </c>
      <c r="AD7343" s="2">
        <v>0</v>
      </c>
      <c r="AE7343" s="2">
        <v>0</v>
      </c>
      <c r="AF7343" s="2">
        <v>0</v>
      </c>
      <c r="AG7343" s="2">
        <v>0</v>
      </c>
      <c r="AH7343" s="2">
        <v>0</v>
      </c>
      <c r="AI7343" s="2">
        <v>0</v>
      </c>
      <c r="AJ7343" s="2">
        <v>0</v>
      </c>
      <c r="AK7343" s="2">
        <v>0</v>
      </c>
      <c r="AL7343" s="2">
        <v>0</v>
      </c>
    </row>
    <row r="7344" spans="1:38" x14ac:dyDescent="0.2">
      <c r="A7344" s="2">
        <v>2009186</v>
      </c>
      <c r="B7344" s="2">
        <v>1210359</v>
      </c>
      <c r="C7344" s="2">
        <f>IFERROR(VLOOKUP(B7344,engagexy!$B$2:$C$11172,2,FALSE),"Not Found")</f>
        <v>21.889527401206902</v>
      </c>
      <c r="D7344" s="2">
        <f>IFERROR(VLOOKUP(B7344,engagexy!$B$2:$D$11172,3,FALSE),"Not Found")</f>
        <v>37.269920453421399</v>
      </c>
      <c r="E7344" s="3" t="s">
        <v>6637</v>
      </c>
      <c r="F7344" s="3" t="s">
        <v>6492</v>
      </c>
      <c r="G7344" s="4">
        <v>45520</v>
      </c>
      <c r="H7344" s="3" t="s">
        <v>933</v>
      </c>
      <c r="I7344" s="4">
        <v>45520</v>
      </c>
      <c r="J7344" s="3" t="s">
        <v>917</v>
      </c>
      <c r="K7344" s="3" t="s">
        <v>4</v>
      </c>
      <c r="L7344" s="3" t="s">
        <v>6638</v>
      </c>
      <c r="M7344" s="3" t="s">
        <v>14</v>
      </c>
      <c r="N7344" s="3" t="s">
        <v>4005</v>
      </c>
      <c r="O7344" s="5">
        <v>0</v>
      </c>
      <c r="P7344" s="5">
        <v>0</v>
      </c>
      <c r="Q7344" s="5">
        <v>0</v>
      </c>
      <c r="R7344" s="5">
        <v>0</v>
      </c>
      <c r="S7344" s="5">
        <v>0</v>
      </c>
      <c r="T7344" s="5">
        <v>5</v>
      </c>
      <c r="U7344" s="5">
        <v>0</v>
      </c>
      <c r="V7344" s="5">
        <v>0</v>
      </c>
      <c r="W7344" s="2">
        <v>18</v>
      </c>
      <c r="X7344" s="2">
        <v>0</v>
      </c>
      <c r="Y7344" s="2">
        <v>4</v>
      </c>
      <c r="Z7344" s="2">
        <v>0</v>
      </c>
      <c r="AA7344" s="2">
        <v>4</v>
      </c>
      <c r="AB7344" s="2">
        <v>9</v>
      </c>
      <c r="AC7344" s="2">
        <v>0</v>
      </c>
      <c r="AD7344" s="2">
        <v>0</v>
      </c>
      <c r="AE7344" s="2">
        <v>1</v>
      </c>
      <c r="AF7344" s="2">
        <v>0</v>
      </c>
      <c r="AG7344" s="2">
        <v>0</v>
      </c>
      <c r="AH7344" s="2">
        <v>0</v>
      </c>
      <c r="AI7344" s="2">
        <v>0</v>
      </c>
      <c r="AJ7344" s="2">
        <v>0</v>
      </c>
      <c r="AK7344" s="2">
        <v>0</v>
      </c>
      <c r="AL7344" s="2">
        <v>0</v>
      </c>
    </row>
    <row r="7345" spans="1:38" x14ac:dyDescent="0.2">
      <c r="A7345" s="2">
        <v>2009220</v>
      </c>
      <c r="B7345" s="2">
        <v>1212608</v>
      </c>
      <c r="C7345" s="2">
        <f>IFERROR(VLOOKUP(B7345,engagexy!$B$2:$C$11172,2,FALSE),"Not Found")</f>
        <v>21.982071462478299</v>
      </c>
      <c r="D7345" s="2">
        <f>IFERROR(VLOOKUP(B7345,engagexy!$B$2:$D$11172,3,FALSE),"Not Found")</f>
        <v>37.208757426497002</v>
      </c>
      <c r="E7345" s="3" t="s">
        <v>6637</v>
      </c>
      <c r="F7345" s="3" t="s">
        <v>6492</v>
      </c>
      <c r="G7345" s="4">
        <v>45526</v>
      </c>
      <c r="H7345" s="3" t="s">
        <v>64</v>
      </c>
      <c r="I7345" s="4">
        <v>45526</v>
      </c>
      <c r="J7345" s="3" t="s">
        <v>824</v>
      </c>
      <c r="K7345" s="3" t="s">
        <v>4</v>
      </c>
      <c r="L7345" s="3" t="s">
        <v>6638</v>
      </c>
      <c r="M7345" s="3" t="s">
        <v>14</v>
      </c>
      <c r="N7345" s="3" t="s">
        <v>3527</v>
      </c>
      <c r="O7345" s="5">
        <v>0</v>
      </c>
      <c r="P7345" s="5">
        <v>0</v>
      </c>
      <c r="Q7345" s="5">
        <v>0</v>
      </c>
      <c r="R7345" s="5">
        <v>0</v>
      </c>
      <c r="S7345" s="5">
        <v>0</v>
      </c>
      <c r="T7345" s="5">
        <v>0.2</v>
      </c>
      <c r="U7345" s="5">
        <v>0</v>
      </c>
      <c r="V7345" s="5">
        <v>0</v>
      </c>
      <c r="W7345" s="2">
        <v>7</v>
      </c>
      <c r="X7345" s="2">
        <v>0</v>
      </c>
      <c r="Y7345" s="2">
        <v>0</v>
      </c>
      <c r="Z7345" s="2">
        <v>0</v>
      </c>
      <c r="AA7345" s="2">
        <v>0</v>
      </c>
      <c r="AB7345" s="2">
        <v>3</v>
      </c>
      <c r="AC7345" s="2">
        <v>0</v>
      </c>
      <c r="AD7345" s="2">
        <v>0</v>
      </c>
      <c r="AE7345" s="2">
        <v>0</v>
      </c>
      <c r="AF7345" s="2">
        <v>0</v>
      </c>
      <c r="AG7345" s="2">
        <v>0</v>
      </c>
      <c r="AH7345" s="2">
        <v>0</v>
      </c>
      <c r="AI7345" s="2">
        <v>0</v>
      </c>
      <c r="AJ7345" s="2">
        <v>0</v>
      </c>
      <c r="AK7345" s="2">
        <v>0</v>
      </c>
      <c r="AL7345" s="2">
        <v>0</v>
      </c>
    </row>
    <row r="7346" spans="1:38" x14ac:dyDescent="0.2">
      <c r="A7346" s="2">
        <v>2009190</v>
      </c>
      <c r="B7346" s="2">
        <v>1213546</v>
      </c>
      <c r="C7346" s="2">
        <f>IFERROR(VLOOKUP(B7346,engagexy!$B$2:$C$11172,2,FALSE),"Not Found")</f>
        <v>21.942447150451901</v>
      </c>
      <c r="D7346" s="2">
        <f>IFERROR(VLOOKUP(B7346,engagexy!$B$2:$D$11172,3,FALSE),"Not Found")</f>
        <v>37.268116790006999</v>
      </c>
      <c r="E7346" s="3" t="s">
        <v>6637</v>
      </c>
      <c r="F7346" s="3" t="s">
        <v>6492</v>
      </c>
      <c r="G7346" s="4">
        <v>45529</v>
      </c>
      <c r="H7346" s="3" t="s">
        <v>2202</v>
      </c>
      <c r="I7346" s="4">
        <v>45529</v>
      </c>
      <c r="J7346" s="3" t="s">
        <v>180</v>
      </c>
      <c r="K7346" s="3" t="s">
        <v>4</v>
      </c>
      <c r="L7346" s="3" t="s">
        <v>6638</v>
      </c>
      <c r="M7346" s="3" t="s">
        <v>14</v>
      </c>
      <c r="N7346" s="3" t="s">
        <v>2135</v>
      </c>
      <c r="O7346" s="5">
        <v>0</v>
      </c>
      <c r="P7346" s="5">
        <v>0</v>
      </c>
      <c r="Q7346" s="5">
        <v>0</v>
      </c>
      <c r="R7346" s="5">
        <v>0</v>
      </c>
      <c r="S7346" s="5">
        <v>0</v>
      </c>
      <c r="T7346" s="5">
        <v>0.5</v>
      </c>
      <c r="U7346" s="5">
        <v>0</v>
      </c>
      <c r="V7346" s="5">
        <v>0</v>
      </c>
      <c r="W7346" s="2">
        <v>10</v>
      </c>
      <c r="X7346" s="2">
        <v>0</v>
      </c>
      <c r="Y7346" s="2">
        <v>0</v>
      </c>
      <c r="Z7346" s="2">
        <v>0</v>
      </c>
      <c r="AA7346" s="2">
        <v>0</v>
      </c>
      <c r="AB7346" s="2">
        <v>5</v>
      </c>
      <c r="AC7346" s="2">
        <v>0</v>
      </c>
      <c r="AD7346" s="2">
        <v>0</v>
      </c>
      <c r="AE7346" s="2">
        <v>0</v>
      </c>
      <c r="AF7346" s="2">
        <v>0</v>
      </c>
      <c r="AG7346" s="2">
        <v>0</v>
      </c>
      <c r="AH7346" s="2">
        <v>0</v>
      </c>
      <c r="AI7346" s="2">
        <v>0</v>
      </c>
      <c r="AJ7346" s="2">
        <v>0</v>
      </c>
      <c r="AK7346" s="2">
        <v>0</v>
      </c>
      <c r="AL7346" s="2">
        <v>0</v>
      </c>
    </row>
    <row r="7347" spans="1:38" x14ac:dyDescent="0.2">
      <c r="A7347" s="2">
        <v>2009202</v>
      </c>
      <c r="B7347" s="2">
        <v>1213649</v>
      </c>
      <c r="C7347" s="2">
        <f>IFERROR(VLOOKUP(B7347,engagexy!$B$2:$C$11172,2,FALSE),"Not Found")</f>
        <v>21.925263800202501</v>
      </c>
      <c r="D7347" s="2">
        <f>IFERROR(VLOOKUP(B7347,engagexy!$B$2:$D$11172,3,FALSE),"Not Found")</f>
        <v>37.3271214411673</v>
      </c>
      <c r="E7347" s="3" t="s">
        <v>6637</v>
      </c>
      <c r="F7347" s="3" t="s">
        <v>6492</v>
      </c>
      <c r="G7347" s="4">
        <v>45529</v>
      </c>
      <c r="H7347" s="3" t="s">
        <v>1136</v>
      </c>
      <c r="I7347" s="4">
        <v>45529</v>
      </c>
      <c r="J7347" s="3" t="s">
        <v>820</v>
      </c>
      <c r="K7347" s="3" t="s">
        <v>4</v>
      </c>
      <c r="L7347" s="3" t="s">
        <v>6638</v>
      </c>
      <c r="M7347" s="3" t="s">
        <v>14</v>
      </c>
      <c r="N7347" s="3" t="s">
        <v>6660</v>
      </c>
      <c r="O7347" s="5">
        <v>0</v>
      </c>
      <c r="P7347" s="5">
        <v>0</v>
      </c>
      <c r="Q7347" s="5">
        <v>0</v>
      </c>
      <c r="R7347" s="5">
        <v>0</v>
      </c>
      <c r="S7347" s="5">
        <v>0.01</v>
      </c>
      <c r="T7347" s="5">
        <v>0</v>
      </c>
      <c r="U7347" s="5">
        <v>0</v>
      </c>
      <c r="V7347" s="5">
        <v>0</v>
      </c>
      <c r="W7347" s="2">
        <v>5</v>
      </c>
      <c r="X7347" s="2">
        <v>0</v>
      </c>
      <c r="Y7347" s="2">
        <v>0</v>
      </c>
      <c r="Z7347" s="2">
        <v>0</v>
      </c>
      <c r="AA7347" s="2">
        <v>0</v>
      </c>
      <c r="AB7347" s="2">
        <v>2</v>
      </c>
      <c r="AC7347" s="2">
        <v>0</v>
      </c>
      <c r="AD7347" s="2">
        <v>0</v>
      </c>
      <c r="AE7347" s="2">
        <v>0</v>
      </c>
      <c r="AF7347" s="2">
        <v>0</v>
      </c>
      <c r="AG7347" s="2">
        <v>0</v>
      </c>
      <c r="AH7347" s="2">
        <v>0</v>
      </c>
      <c r="AI7347" s="2">
        <v>0</v>
      </c>
      <c r="AJ7347" s="2">
        <v>0</v>
      </c>
      <c r="AK7347" s="2">
        <v>0</v>
      </c>
      <c r="AL7347" s="2">
        <v>0</v>
      </c>
    </row>
    <row r="7348" spans="1:38" x14ac:dyDescent="0.2">
      <c r="A7348" s="2">
        <v>2029516</v>
      </c>
      <c r="B7348" s="2">
        <v>1225281</v>
      </c>
      <c r="C7348" s="2">
        <f>IFERROR(VLOOKUP(B7348,engagexy!$B$2:$C$11172,2,FALSE),"Not Found")</f>
        <v>22.0000119772719</v>
      </c>
      <c r="D7348" s="2">
        <f>IFERROR(VLOOKUP(B7348,engagexy!$B$2:$D$11172,3,FALSE),"Not Found")</f>
        <v>37.250683005496903</v>
      </c>
      <c r="E7348" s="3" t="s">
        <v>6637</v>
      </c>
      <c r="F7348" s="3" t="s">
        <v>6492</v>
      </c>
      <c r="G7348" s="4">
        <v>45566</v>
      </c>
      <c r="H7348" s="3" t="s">
        <v>1230</v>
      </c>
      <c r="I7348" s="4">
        <v>45566</v>
      </c>
      <c r="J7348" s="3" t="s">
        <v>858</v>
      </c>
      <c r="K7348" s="3" t="s">
        <v>4</v>
      </c>
      <c r="L7348" s="3" t="s">
        <v>6638</v>
      </c>
      <c r="M7348" s="3" t="s">
        <v>14</v>
      </c>
      <c r="N7348" s="3" t="s">
        <v>4964</v>
      </c>
      <c r="O7348" s="5">
        <v>0</v>
      </c>
      <c r="P7348" s="5">
        <v>0</v>
      </c>
      <c r="Q7348" s="5">
        <v>0</v>
      </c>
      <c r="R7348" s="5">
        <v>0</v>
      </c>
      <c r="S7348" s="5">
        <v>0</v>
      </c>
      <c r="T7348" s="5">
        <v>1.5</v>
      </c>
      <c r="U7348" s="5">
        <v>0</v>
      </c>
      <c r="V7348" s="5">
        <v>0</v>
      </c>
      <c r="W7348" s="2">
        <v>15</v>
      </c>
      <c r="X7348" s="2">
        <v>0</v>
      </c>
      <c r="Y7348" s="2">
        <v>0</v>
      </c>
      <c r="Z7348" s="2">
        <v>0</v>
      </c>
      <c r="AA7348" s="2">
        <v>0</v>
      </c>
      <c r="AB7348" s="2">
        <v>7</v>
      </c>
      <c r="AC7348" s="2">
        <v>0</v>
      </c>
      <c r="AD7348" s="2">
        <v>0</v>
      </c>
      <c r="AE7348" s="2">
        <v>0</v>
      </c>
      <c r="AF7348" s="2">
        <v>0</v>
      </c>
      <c r="AG7348" s="2">
        <v>0</v>
      </c>
      <c r="AH7348" s="2">
        <v>0</v>
      </c>
      <c r="AI7348" s="2">
        <v>0</v>
      </c>
      <c r="AJ7348" s="2">
        <v>0</v>
      </c>
      <c r="AK7348" s="2">
        <v>0</v>
      </c>
      <c r="AL7348" s="2">
        <v>0</v>
      </c>
    </row>
    <row r="7349" spans="1:38" x14ac:dyDescent="0.2">
      <c r="A7349" s="2">
        <v>2029502</v>
      </c>
      <c r="B7349" s="2">
        <v>1232481</v>
      </c>
      <c r="C7349" s="2">
        <f>IFERROR(VLOOKUP(B7349,engagexy!$B$2:$C$11172,2,FALSE),"Not Found")</f>
        <v>21.923904598402899</v>
      </c>
      <c r="D7349" s="2">
        <f>IFERROR(VLOOKUP(B7349,engagexy!$B$2:$D$11172,3,FALSE),"Not Found")</f>
        <v>37.154059150996801</v>
      </c>
      <c r="E7349" s="3" t="s">
        <v>6637</v>
      </c>
      <c r="F7349" s="3" t="s">
        <v>6492</v>
      </c>
      <c r="G7349" s="4">
        <v>45591</v>
      </c>
      <c r="H7349" s="3" t="s">
        <v>374</v>
      </c>
      <c r="I7349" s="4">
        <v>45591</v>
      </c>
      <c r="J7349" s="3" t="s">
        <v>1314</v>
      </c>
      <c r="K7349" s="3" t="s">
        <v>4</v>
      </c>
      <c r="L7349" s="3" t="s">
        <v>6638</v>
      </c>
      <c r="M7349" s="3" t="s">
        <v>14</v>
      </c>
      <c r="N7349" s="3" t="s">
        <v>6661</v>
      </c>
      <c r="O7349" s="5">
        <v>0</v>
      </c>
      <c r="P7349" s="5">
        <v>0</v>
      </c>
      <c r="Q7349" s="5">
        <v>0</v>
      </c>
      <c r="R7349" s="5">
        <v>0</v>
      </c>
      <c r="S7349" s="5">
        <v>0</v>
      </c>
      <c r="T7349" s="5">
        <v>3</v>
      </c>
      <c r="U7349" s="5">
        <v>0</v>
      </c>
      <c r="V7349" s="5">
        <v>0</v>
      </c>
      <c r="W7349" s="2">
        <v>10</v>
      </c>
      <c r="X7349" s="2">
        <v>0</v>
      </c>
      <c r="Y7349" s="2">
        <v>0</v>
      </c>
      <c r="Z7349" s="2">
        <v>0</v>
      </c>
      <c r="AA7349" s="2">
        <v>0</v>
      </c>
      <c r="AB7349" s="2">
        <v>5</v>
      </c>
      <c r="AC7349" s="2">
        <v>0</v>
      </c>
      <c r="AD7349" s="2">
        <v>0</v>
      </c>
      <c r="AE7349" s="2">
        <v>0</v>
      </c>
      <c r="AF7349" s="2">
        <v>0</v>
      </c>
      <c r="AG7349" s="2">
        <v>0</v>
      </c>
      <c r="AH7349" s="2">
        <v>0</v>
      </c>
      <c r="AI7349" s="2">
        <v>0</v>
      </c>
      <c r="AJ7349" s="2">
        <v>0</v>
      </c>
      <c r="AK7349" s="2">
        <v>0</v>
      </c>
      <c r="AL7349" s="2">
        <v>0</v>
      </c>
    </row>
    <row r="7350" spans="1:38" x14ac:dyDescent="0.2">
      <c r="A7350" s="2">
        <v>2029503</v>
      </c>
      <c r="B7350" s="2">
        <v>1232861</v>
      </c>
      <c r="C7350" s="2">
        <f>IFERROR(VLOOKUP(B7350,engagexy!$B$2:$C$11172,2,FALSE),"Not Found")</f>
        <v>21.970230793825099</v>
      </c>
      <c r="D7350" s="2">
        <f>IFERROR(VLOOKUP(B7350,engagexy!$B$2:$D$11172,3,FALSE),"Not Found")</f>
        <v>37.276740125874198</v>
      </c>
      <c r="E7350" s="3" t="s">
        <v>6637</v>
      </c>
      <c r="F7350" s="3" t="s">
        <v>6492</v>
      </c>
      <c r="G7350" s="4">
        <v>45592</v>
      </c>
      <c r="H7350" s="3" t="s">
        <v>380</v>
      </c>
      <c r="I7350" s="4">
        <v>45592</v>
      </c>
      <c r="J7350" s="3" t="s">
        <v>106</v>
      </c>
      <c r="K7350" s="3" t="s">
        <v>4</v>
      </c>
      <c r="L7350" s="3" t="s">
        <v>6638</v>
      </c>
      <c r="M7350" s="3" t="s">
        <v>14</v>
      </c>
      <c r="N7350" s="3" t="s">
        <v>6640</v>
      </c>
      <c r="O7350" s="5">
        <v>0</v>
      </c>
      <c r="P7350" s="5">
        <v>0</v>
      </c>
      <c r="Q7350" s="5">
        <v>0</v>
      </c>
      <c r="R7350" s="5">
        <v>0.2</v>
      </c>
      <c r="S7350" s="5">
        <v>0</v>
      </c>
      <c r="T7350" s="5">
        <v>0</v>
      </c>
      <c r="U7350" s="5">
        <v>0</v>
      </c>
      <c r="V7350" s="5">
        <v>0</v>
      </c>
      <c r="W7350" s="2">
        <v>4</v>
      </c>
      <c r="X7350" s="2">
        <v>0</v>
      </c>
      <c r="Y7350" s="2">
        <v>0</v>
      </c>
      <c r="Z7350" s="2">
        <v>0</v>
      </c>
      <c r="AA7350" s="2">
        <v>0</v>
      </c>
      <c r="AB7350" s="2">
        <v>2</v>
      </c>
      <c r="AC7350" s="2">
        <v>0</v>
      </c>
      <c r="AD7350" s="2">
        <v>0</v>
      </c>
      <c r="AE7350" s="2">
        <v>0</v>
      </c>
      <c r="AF7350" s="2">
        <v>0</v>
      </c>
      <c r="AG7350" s="2">
        <v>0</v>
      </c>
      <c r="AH7350" s="2">
        <v>0</v>
      </c>
      <c r="AI7350" s="2">
        <v>0</v>
      </c>
      <c r="AJ7350" s="2">
        <v>0</v>
      </c>
      <c r="AK7350" s="2">
        <v>0</v>
      </c>
      <c r="AL7350" s="2">
        <v>0</v>
      </c>
    </row>
    <row r="7351" spans="1:38" x14ac:dyDescent="0.2">
      <c r="A7351" s="2">
        <v>2029522</v>
      </c>
      <c r="B7351" s="2">
        <v>1233785</v>
      </c>
      <c r="C7351" s="2">
        <f>IFERROR(VLOOKUP(B7351,engagexy!$B$2:$C$11172,2,FALSE),"Not Found")</f>
        <v>21.9487409915935</v>
      </c>
      <c r="D7351" s="2">
        <f>IFERROR(VLOOKUP(B7351,engagexy!$B$2:$D$11172,3,FALSE),"Not Found")</f>
        <v>37.266658466920099</v>
      </c>
      <c r="E7351" s="3" t="s">
        <v>6637</v>
      </c>
      <c r="F7351" s="3" t="s">
        <v>6492</v>
      </c>
      <c r="G7351" s="4">
        <v>45595</v>
      </c>
      <c r="H7351" s="3" t="s">
        <v>936</v>
      </c>
      <c r="I7351" s="4">
        <v>45595</v>
      </c>
      <c r="J7351" s="3" t="s">
        <v>407</v>
      </c>
      <c r="K7351" s="3" t="s">
        <v>4</v>
      </c>
      <c r="L7351" s="3" t="s">
        <v>6638</v>
      </c>
      <c r="M7351" s="3" t="s">
        <v>14</v>
      </c>
      <c r="N7351" s="3" t="s">
        <v>6662</v>
      </c>
      <c r="O7351" s="5">
        <v>0</v>
      </c>
      <c r="P7351" s="5">
        <v>0</v>
      </c>
      <c r="Q7351" s="5">
        <v>0</v>
      </c>
      <c r="R7351" s="5">
        <v>0</v>
      </c>
      <c r="S7351" s="5">
        <v>0</v>
      </c>
      <c r="T7351" s="5">
        <v>0.02</v>
      </c>
      <c r="U7351" s="5">
        <v>0</v>
      </c>
      <c r="V7351" s="5">
        <v>0</v>
      </c>
      <c r="W7351" s="2">
        <v>2</v>
      </c>
      <c r="X7351" s="2">
        <v>0</v>
      </c>
      <c r="Y7351" s="2">
        <v>0</v>
      </c>
      <c r="Z7351" s="2">
        <v>0</v>
      </c>
      <c r="AA7351" s="2">
        <v>0</v>
      </c>
      <c r="AB7351" s="2">
        <v>1</v>
      </c>
      <c r="AC7351" s="2">
        <v>0</v>
      </c>
      <c r="AD7351" s="2">
        <v>0</v>
      </c>
      <c r="AE7351" s="2">
        <v>0</v>
      </c>
      <c r="AF7351" s="2">
        <v>0</v>
      </c>
      <c r="AG7351" s="2">
        <v>0</v>
      </c>
      <c r="AH7351" s="2">
        <v>0</v>
      </c>
      <c r="AI7351" s="2">
        <v>0</v>
      </c>
      <c r="AJ7351" s="2">
        <v>0</v>
      </c>
      <c r="AK7351" s="2">
        <v>0</v>
      </c>
      <c r="AL7351" s="2">
        <v>0</v>
      </c>
    </row>
    <row r="7352" spans="1:38" x14ac:dyDescent="0.2">
      <c r="A7352" s="2">
        <v>2029521</v>
      </c>
      <c r="B7352" s="2">
        <v>1234101</v>
      </c>
      <c r="C7352" s="2">
        <f>IFERROR(VLOOKUP(B7352,engagexy!$B$2:$C$11172,2,FALSE),"Not Found")</f>
        <v>21.868481889656302</v>
      </c>
      <c r="D7352" s="2">
        <f>IFERROR(VLOOKUP(B7352,engagexy!$B$2:$D$11172,3,FALSE),"Not Found")</f>
        <v>37.287116510066198</v>
      </c>
      <c r="E7352" s="3" t="s">
        <v>6637</v>
      </c>
      <c r="F7352" s="3" t="s">
        <v>6492</v>
      </c>
      <c r="G7352" s="4">
        <v>45596</v>
      </c>
      <c r="H7352" s="3" t="s">
        <v>1014</v>
      </c>
      <c r="I7352" s="4">
        <v>45596</v>
      </c>
      <c r="J7352" s="3" t="s">
        <v>1787</v>
      </c>
      <c r="K7352" s="3" t="s">
        <v>4</v>
      </c>
      <c r="L7352" s="3" t="s">
        <v>6638</v>
      </c>
      <c r="M7352" s="3" t="s">
        <v>14</v>
      </c>
      <c r="N7352" s="3" t="s">
        <v>6663</v>
      </c>
      <c r="O7352" s="5">
        <v>0</v>
      </c>
      <c r="P7352" s="5">
        <v>0</v>
      </c>
      <c r="Q7352" s="5">
        <v>0</v>
      </c>
      <c r="R7352" s="5">
        <v>0</v>
      </c>
      <c r="S7352" s="5">
        <v>0</v>
      </c>
      <c r="T7352" s="5">
        <v>0.5</v>
      </c>
      <c r="U7352" s="5">
        <v>0</v>
      </c>
      <c r="V7352" s="5">
        <v>0</v>
      </c>
      <c r="W7352" s="2">
        <v>4</v>
      </c>
      <c r="X7352" s="2">
        <v>0</v>
      </c>
      <c r="Y7352" s="2">
        <v>0</v>
      </c>
      <c r="Z7352" s="2">
        <v>0</v>
      </c>
      <c r="AA7352" s="2">
        <v>0</v>
      </c>
      <c r="AB7352" s="2">
        <v>2</v>
      </c>
      <c r="AC7352" s="2">
        <v>0</v>
      </c>
      <c r="AD7352" s="2">
        <v>0</v>
      </c>
      <c r="AE7352" s="2">
        <v>0</v>
      </c>
      <c r="AF7352" s="2">
        <v>0</v>
      </c>
      <c r="AG7352" s="2">
        <v>0</v>
      </c>
      <c r="AH7352" s="2">
        <v>0</v>
      </c>
      <c r="AI7352" s="2">
        <v>0</v>
      </c>
      <c r="AJ7352" s="2">
        <v>0</v>
      </c>
      <c r="AK7352" s="2">
        <v>0</v>
      </c>
      <c r="AL7352" s="2">
        <v>0</v>
      </c>
    </row>
    <row r="7353" spans="1:38" x14ac:dyDescent="0.2">
      <c r="A7353" s="2">
        <v>2040044</v>
      </c>
      <c r="B7353" s="2">
        <v>1235768</v>
      </c>
      <c r="C7353" s="2">
        <f>IFERROR(VLOOKUP(B7353,engagexy!$B$2:$C$11172,2,FALSE),"Not Found")</f>
        <v>21.961874623972498</v>
      </c>
      <c r="D7353" s="2">
        <f>IFERROR(VLOOKUP(B7353,engagexy!$B$2:$D$11172,3,FALSE),"Not Found")</f>
        <v>37.314738756905001</v>
      </c>
      <c r="E7353" s="3" t="s">
        <v>6637</v>
      </c>
      <c r="F7353" s="3" t="s">
        <v>6492</v>
      </c>
      <c r="G7353" s="4">
        <v>45602</v>
      </c>
      <c r="H7353" s="3" t="s">
        <v>4796</v>
      </c>
      <c r="I7353" s="4">
        <v>45602</v>
      </c>
      <c r="J7353" s="3" t="s">
        <v>2131</v>
      </c>
      <c r="K7353" s="3" t="s">
        <v>4</v>
      </c>
      <c r="L7353" s="3" t="s">
        <v>6638</v>
      </c>
      <c r="M7353" s="3" t="s">
        <v>14</v>
      </c>
      <c r="N7353" s="3" t="s">
        <v>6664</v>
      </c>
      <c r="O7353" s="5">
        <v>0</v>
      </c>
      <c r="P7353" s="5">
        <v>0</v>
      </c>
      <c r="Q7353" s="5">
        <v>0</v>
      </c>
      <c r="R7353" s="5">
        <v>0</v>
      </c>
      <c r="S7353" s="5">
        <v>0</v>
      </c>
      <c r="T7353" s="5">
        <v>0.5</v>
      </c>
      <c r="U7353" s="5">
        <v>0</v>
      </c>
      <c r="V7353" s="5">
        <v>0</v>
      </c>
      <c r="W7353" s="2">
        <v>6</v>
      </c>
      <c r="X7353" s="2">
        <v>0</v>
      </c>
      <c r="Y7353" s="2">
        <v>0</v>
      </c>
      <c r="Z7353" s="2">
        <v>0</v>
      </c>
      <c r="AA7353" s="2">
        <v>0</v>
      </c>
      <c r="AB7353" s="2">
        <v>3</v>
      </c>
      <c r="AC7353" s="2">
        <v>0</v>
      </c>
      <c r="AD7353" s="2">
        <v>0</v>
      </c>
      <c r="AE7353" s="2">
        <v>0</v>
      </c>
      <c r="AF7353" s="2">
        <v>0</v>
      </c>
      <c r="AG7353" s="2">
        <v>0</v>
      </c>
      <c r="AH7353" s="2">
        <v>0</v>
      </c>
      <c r="AI7353" s="2">
        <v>0</v>
      </c>
      <c r="AJ7353" s="2">
        <v>0</v>
      </c>
      <c r="AK7353" s="2">
        <v>0</v>
      </c>
      <c r="AL7353" s="2">
        <v>0</v>
      </c>
    </row>
    <row r="7354" spans="1:38" x14ac:dyDescent="0.2">
      <c r="A7354" s="2">
        <v>2040029</v>
      </c>
      <c r="B7354" s="2">
        <v>1237448</v>
      </c>
      <c r="C7354" s="2">
        <f>IFERROR(VLOOKUP(B7354,engagexy!$B$2:$C$11172,2,FALSE),"Not Found")</f>
        <v>22.0006170861916</v>
      </c>
      <c r="D7354" s="2">
        <f>IFERROR(VLOOKUP(B7354,engagexy!$B$2:$D$11172,3,FALSE),"Not Found")</f>
        <v>37.155481026371497</v>
      </c>
      <c r="E7354" s="3" t="s">
        <v>6637</v>
      </c>
      <c r="F7354" s="3" t="s">
        <v>6492</v>
      </c>
      <c r="G7354" s="4">
        <v>45606</v>
      </c>
      <c r="H7354" s="3" t="s">
        <v>413</v>
      </c>
      <c r="I7354" s="4">
        <v>45606</v>
      </c>
      <c r="J7354" s="3" t="s">
        <v>470</v>
      </c>
      <c r="K7354" s="3" t="s">
        <v>4</v>
      </c>
      <c r="L7354" s="3" t="s">
        <v>6638</v>
      </c>
      <c r="M7354" s="3" t="s">
        <v>14</v>
      </c>
      <c r="N7354" s="3" t="s">
        <v>6509</v>
      </c>
      <c r="O7354" s="5">
        <v>0</v>
      </c>
      <c r="P7354" s="5">
        <v>0</v>
      </c>
      <c r="Q7354" s="5">
        <v>0</v>
      </c>
      <c r="R7354" s="5">
        <v>0</v>
      </c>
      <c r="S7354" s="5">
        <v>0.1</v>
      </c>
      <c r="T7354" s="5">
        <v>0</v>
      </c>
      <c r="U7354" s="5">
        <v>0</v>
      </c>
      <c r="V7354" s="5">
        <v>0</v>
      </c>
      <c r="W7354" s="2">
        <v>2</v>
      </c>
      <c r="X7354" s="2">
        <v>0</v>
      </c>
      <c r="Y7354" s="2">
        <v>0</v>
      </c>
      <c r="Z7354" s="2">
        <v>0</v>
      </c>
      <c r="AA7354" s="2">
        <v>0</v>
      </c>
      <c r="AB7354" s="2">
        <v>1</v>
      </c>
      <c r="AC7354" s="2">
        <v>0</v>
      </c>
      <c r="AD7354" s="2">
        <v>0</v>
      </c>
      <c r="AE7354" s="2">
        <v>0</v>
      </c>
      <c r="AF7354" s="2">
        <v>0</v>
      </c>
      <c r="AG7354" s="2">
        <v>0</v>
      </c>
      <c r="AH7354" s="2">
        <v>0</v>
      </c>
      <c r="AI7354" s="2">
        <v>0</v>
      </c>
      <c r="AJ7354" s="2">
        <v>0</v>
      </c>
      <c r="AK7354" s="2">
        <v>0</v>
      </c>
      <c r="AL7354" s="2">
        <v>0</v>
      </c>
    </row>
    <row r="7355" spans="1:38" x14ac:dyDescent="0.2">
      <c r="A7355" s="2">
        <v>2040031</v>
      </c>
      <c r="B7355" s="2">
        <v>1242627</v>
      </c>
      <c r="C7355" s="2">
        <f>IFERROR(VLOOKUP(B7355,engagexy!$B$2:$C$11172,2,FALSE),"Not Found")</f>
        <v>21.998263080448002</v>
      </c>
      <c r="D7355" s="2">
        <f>IFERROR(VLOOKUP(B7355,engagexy!$B$2:$D$11172,3,FALSE),"Not Found")</f>
        <v>37.260347905267103</v>
      </c>
      <c r="E7355" s="3" t="s">
        <v>6637</v>
      </c>
      <c r="F7355" s="3" t="s">
        <v>6492</v>
      </c>
      <c r="G7355" s="4">
        <v>45622</v>
      </c>
      <c r="H7355" s="3" t="s">
        <v>797</v>
      </c>
      <c r="I7355" s="4">
        <v>45622</v>
      </c>
      <c r="J7355" s="3" t="s">
        <v>160</v>
      </c>
      <c r="K7355" s="3" t="s">
        <v>4</v>
      </c>
      <c r="L7355" s="3" t="s">
        <v>6638</v>
      </c>
      <c r="M7355" s="3" t="s">
        <v>14</v>
      </c>
      <c r="N7355" s="3" t="s">
        <v>4650</v>
      </c>
      <c r="O7355" s="5">
        <v>0</v>
      </c>
      <c r="P7355" s="5">
        <v>0</v>
      </c>
      <c r="Q7355" s="5">
        <v>0</v>
      </c>
      <c r="R7355" s="5">
        <v>0</v>
      </c>
      <c r="S7355" s="5">
        <v>0</v>
      </c>
      <c r="T7355" s="5">
        <v>0</v>
      </c>
      <c r="U7355" s="5">
        <v>0.16</v>
      </c>
      <c r="V7355" s="5">
        <v>0</v>
      </c>
      <c r="W7355" s="2">
        <v>2</v>
      </c>
      <c r="X7355" s="2">
        <v>0</v>
      </c>
      <c r="Y7355" s="2">
        <v>0</v>
      </c>
      <c r="Z7355" s="2">
        <v>0</v>
      </c>
      <c r="AA7355" s="2">
        <v>0</v>
      </c>
      <c r="AB7355" s="2">
        <v>1</v>
      </c>
      <c r="AC7355" s="2">
        <v>0</v>
      </c>
      <c r="AD7355" s="2">
        <v>0</v>
      </c>
      <c r="AE7355" s="2">
        <v>0</v>
      </c>
      <c r="AF7355" s="2">
        <v>0</v>
      </c>
      <c r="AG7355" s="2">
        <v>0</v>
      </c>
      <c r="AH7355" s="2">
        <v>0</v>
      </c>
      <c r="AI7355" s="2">
        <v>0</v>
      </c>
      <c r="AJ7355" s="2">
        <v>0</v>
      </c>
      <c r="AK7355" s="2">
        <v>0</v>
      </c>
      <c r="AL7355" s="2">
        <v>0</v>
      </c>
    </row>
    <row r="7356" spans="1:38" x14ac:dyDescent="0.2">
      <c r="A7356" s="2">
        <v>2047375</v>
      </c>
      <c r="B7356" s="2">
        <v>1253630</v>
      </c>
      <c r="C7356" s="2">
        <f>IFERROR(VLOOKUP(B7356,engagexy!$B$2:$C$11172,2,FALSE),"Not Found")</f>
        <v>22.021167424792701</v>
      </c>
      <c r="D7356" s="2">
        <f>IFERROR(VLOOKUP(B7356,engagexy!$B$2:$D$11172,3,FALSE),"Not Found")</f>
        <v>37.218056804580499</v>
      </c>
      <c r="E7356" s="3" t="s">
        <v>6637</v>
      </c>
      <c r="F7356" s="3" t="s">
        <v>6492</v>
      </c>
      <c r="G7356" s="4">
        <v>45656</v>
      </c>
      <c r="H7356" s="3" t="s">
        <v>599</v>
      </c>
      <c r="I7356" s="4">
        <v>45656</v>
      </c>
      <c r="J7356" s="3" t="s">
        <v>1104</v>
      </c>
      <c r="K7356" s="3" t="s">
        <v>4</v>
      </c>
      <c r="L7356" s="3" t="s">
        <v>6638</v>
      </c>
      <c r="M7356" s="3" t="s">
        <v>14</v>
      </c>
      <c r="N7356" s="3" t="s">
        <v>6047</v>
      </c>
      <c r="O7356" s="5">
        <v>0</v>
      </c>
      <c r="P7356" s="5">
        <v>0</v>
      </c>
      <c r="Q7356" s="5">
        <v>0</v>
      </c>
      <c r="R7356" s="5">
        <v>0</v>
      </c>
      <c r="S7356" s="5">
        <v>0.05</v>
      </c>
      <c r="T7356" s="5">
        <v>0</v>
      </c>
      <c r="U7356" s="5">
        <v>0</v>
      </c>
      <c r="V7356" s="5">
        <v>0</v>
      </c>
      <c r="W7356" s="2">
        <v>2</v>
      </c>
      <c r="X7356" s="2">
        <v>0</v>
      </c>
      <c r="Y7356" s="2">
        <v>0</v>
      </c>
      <c r="Z7356" s="2">
        <v>0</v>
      </c>
      <c r="AA7356" s="2">
        <v>0</v>
      </c>
      <c r="AB7356" s="2">
        <v>1</v>
      </c>
      <c r="AC7356" s="2">
        <v>0</v>
      </c>
      <c r="AD7356" s="2">
        <v>0</v>
      </c>
      <c r="AE7356" s="2">
        <v>0</v>
      </c>
      <c r="AF7356" s="2">
        <v>0</v>
      </c>
      <c r="AG7356" s="2">
        <v>0</v>
      </c>
      <c r="AH7356" s="2">
        <v>0</v>
      </c>
      <c r="AI7356" s="2">
        <v>0</v>
      </c>
      <c r="AJ7356" s="2">
        <v>0</v>
      </c>
      <c r="AK7356" s="2" t="s">
        <v>4</v>
      </c>
      <c r="AL7356" s="2" t="s">
        <v>4</v>
      </c>
    </row>
    <row r="7357" spans="1:38" x14ac:dyDescent="0.2">
      <c r="A7357" s="2">
        <v>1963106</v>
      </c>
      <c r="B7357" s="2">
        <v>1156717</v>
      </c>
      <c r="C7357" s="2">
        <f>IFERROR(VLOOKUP(B7357,engagexy!$B$2:$C$11172,2,FALSE),"Not Found")</f>
        <v>21.893089371670801</v>
      </c>
      <c r="D7357" s="2">
        <f>IFERROR(VLOOKUP(B7357,engagexy!$B$2:$D$11172,3,FALSE),"Not Found")</f>
        <v>36.895927816166903</v>
      </c>
      <c r="E7357" s="3" t="s">
        <v>6665</v>
      </c>
      <c r="F7357" s="3" t="s">
        <v>6492</v>
      </c>
      <c r="G7357" s="4">
        <v>45363</v>
      </c>
      <c r="H7357" s="3" t="s">
        <v>728</v>
      </c>
      <c r="I7357" s="4">
        <v>45363</v>
      </c>
      <c r="J7357" s="3" t="s">
        <v>722</v>
      </c>
      <c r="K7357" s="3" t="s">
        <v>4</v>
      </c>
      <c r="L7357" s="3" t="s">
        <v>6496</v>
      </c>
      <c r="M7357" s="3" t="s">
        <v>14</v>
      </c>
      <c r="N7357" s="3" t="s">
        <v>6666</v>
      </c>
      <c r="O7357" s="5">
        <v>0</v>
      </c>
      <c r="P7357" s="5">
        <v>0.5</v>
      </c>
      <c r="Q7357" s="5">
        <v>0</v>
      </c>
      <c r="R7357" s="5">
        <v>0</v>
      </c>
      <c r="S7357" s="5">
        <v>0</v>
      </c>
      <c r="T7357" s="5">
        <v>0</v>
      </c>
      <c r="U7357" s="5">
        <v>0</v>
      </c>
      <c r="V7357" s="5">
        <v>0</v>
      </c>
      <c r="W7357" s="2">
        <v>10</v>
      </c>
      <c r="X7357" s="2">
        <v>0</v>
      </c>
      <c r="Y7357" s="2">
        <v>1</v>
      </c>
      <c r="Z7357" s="2">
        <v>0</v>
      </c>
      <c r="AA7357" s="2">
        <v>0</v>
      </c>
      <c r="AB7357" s="2">
        <v>5</v>
      </c>
      <c r="AC7357" s="2">
        <v>0</v>
      </c>
      <c r="AD7357" s="2">
        <v>0</v>
      </c>
      <c r="AE7357" s="2">
        <v>0</v>
      </c>
      <c r="AF7357" s="2">
        <v>0</v>
      </c>
      <c r="AG7357" s="2">
        <v>0</v>
      </c>
      <c r="AH7357" s="2">
        <v>0</v>
      </c>
      <c r="AI7357" s="2">
        <v>0</v>
      </c>
      <c r="AJ7357" s="2">
        <v>0</v>
      </c>
      <c r="AK7357" s="2">
        <v>0</v>
      </c>
      <c r="AL7357" s="2">
        <v>0</v>
      </c>
    </row>
    <row r="7358" spans="1:38" x14ac:dyDescent="0.2">
      <c r="A7358" s="2">
        <v>1964447</v>
      </c>
      <c r="B7358" s="2">
        <v>1159369</v>
      </c>
      <c r="C7358" s="2">
        <f>IFERROR(VLOOKUP(B7358,engagexy!$B$2:$C$11172,2,FALSE),"Not Found")</f>
        <v>21.854525919444502</v>
      </c>
      <c r="D7358" s="2">
        <f>IFERROR(VLOOKUP(B7358,engagexy!$B$2:$D$11172,3,FALSE),"Not Found")</f>
        <v>37.0374631384609</v>
      </c>
      <c r="E7358" s="3" t="s">
        <v>6665</v>
      </c>
      <c r="F7358" s="3" t="s">
        <v>6492</v>
      </c>
      <c r="G7358" s="4">
        <v>45374</v>
      </c>
      <c r="H7358" s="3" t="s">
        <v>1140</v>
      </c>
      <c r="I7358" s="4">
        <v>45374</v>
      </c>
      <c r="J7358" s="3" t="s">
        <v>171</v>
      </c>
      <c r="K7358" s="3" t="s">
        <v>4</v>
      </c>
      <c r="L7358" s="3" t="s">
        <v>6496</v>
      </c>
      <c r="M7358" s="3" t="s">
        <v>14</v>
      </c>
      <c r="N7358" s="3" t="s">
        <v>6667</v>
      </c>
      <c r="O7358" s="5">
        <v>0</v>
      </c>
      <c r="P7358" s="5">
        <v>0</v>
      </c>
      <c r="Q7358" s="5">
        <v>0</v>
      </c>
      <c r="R7358" s="5">
        <v>0</v>
      </c>
      <c r="S7358" s="5">
        <v>1</v>
      </c>
      <c r="T7358" s="5">
        <v>0</v>
      </c>
      <c r="U7358" s="5">
        <v>0</v>
      </c>
      <c r="V7358" s="5">
        <v>0</v>
      </c>
      <c r="W7358" s="2">
        <v>3</v>
      </c>
      <c r="X7358" s="2">
        <v>0</v>
      </c>
      <c r="Y7358" s="2">
        <v>2</v>
      </c>
      <c r="Z7358" s="2">
        <v>0</v>
      </c>
      <c r="AA7358" s="2">
        <v>0</v>
      </c>
      <c r="AB7358" s="2">
        <v>2</v>
      </c>
      <c r="AC7358" s="2">
        <v>0</v>
      </c>
      <c r="AD7358" s="2">
        <v>0</v>
      </c>
      <c r="AE7358" s="2">
        <v>0</v>
      </c>
      <c r="AF7358" s="2">
        <v>0</v>
      </c>
      <c r="AG7358" s="2">
        <v>0</v>
      </c>
      <c r="AH7358" s="2">
        <v>0</v>
      </c>
      <c r="AI7358" s="2">
        <v>0</v>
      </c>
      <c r="AJ7358" s="2">
        <v>0</v>
      </c>
      <c r="AK7358" s="2">
        <v>0</v>
      </c>
      <c r="AL7358" s="2">
        <v>0</v>
      </c>
    </row>
    <row r="7359" spans="1:38" x14ac:dyDescent="0.2">
      <c r="A7359" s="2">
        <v>1964930</v>
      </c>
      <c r="B7359" s="2">
        <v>1160715</v>
      </c>
      <c r="C7359" s="2">
        <f>IFERROR(VLOOKUP(B7359,engagexy!$B$2:$C$11172,2,FALSE),"Not Found")</f>
        <v>21.877776582827099</v>
      </c>
      <c r="D7359" s="2">
        <f>IFERROR(VLOOKUP(B7359,engagexy!$B$2:$D$11172,3,FALSE),"Not Found")</f>
        <v>36.982713705716598</v>
      </c>
      <c r="E7359" s="3" t="s">
        <v>6665</v>
      </c>
      <c r="F7359" s="3" t="s">
        <v>6492</v>
      </c>
      <c r="G7359" s="4">
        <v>45379</v>
      </c>
      <c r="H7359" s="3" t="s">
        <v>109</v>
      </c>
      <c r="I7359" s="4">
        <v>45379</v>
      </c>
      <c r="J7359" s="3" t="s">
        <v>94</v>
      </c>
      <c r="K7359" s="3" t="s">
        <v>4</v>
      </c>
      <c r="L7359" s="3" t="s">
        <v>6496</v>
      </c>
      <c r="M7359" s="3" t="s">
        <v>14</v>
      </c>
      <c r="N7359" s="3" t="s">
        <v>6668</v>
      </c>
      <c r="O7359" s="5">
        <v>0</v>
      </c>
      <c r="P7359" s="5">
        <v>0</v>
      </c>
      <c r="Q7359" s="5">
        <v>0</v>
      </c>
      <c r="R7359" s="5">
        <v>0</v>
      </c>
      <c r="S7359" s="5">
        <v>0</v>
      </c>
      <c r="T7359" s="5">
        <v>0</v>
      </c>
      <c r="U7359" s="5">
        <v>0</v>
      </c>
      <c r="V7359" s="5">
        <v>0</v>
      </c>
      <c r="W7359" s="2">
        <v>2</v>
      </c>
      <c r="X7359" s="2">
        <v>0</v>
      </c>
      <c r="Y7359" s="2">
        <v>0</v>
      </c>
      <c r="Z7359" s="2">
        <v>0</v>
      </c>
      <c r="AA7359" s="2">
        <v>0</v>
      </c>
      <c r="AB7359" s="2">
        <v>1</v>
      </c>
      <c r="AC7359" s="2">
        <v>0</v>
      </c>
      <c r="AD7359" s="2">
        <v>0</v>
      </c>
      <c r="AE7359" s="2">
        <v>0</v>
      </c>
      <c r="AF7359" s="2">
        <v>0</v>
      </c>
      <c r="AG7359" s="2">
        <v>0</v>
      </c>
      <c r="AH7359" s="2">
        <v>0</v>
      </c>
      <c r="AI7359" s="2">
        <v>0</v>
      </c>
      <c r="AJ7359" s="2">
        <v>0</v>
      </c>
      <c r="AK7359" s="2">
        <v>0</v>
      </c>
      <c r="AL7359" s="2">
        <v>0</v>
      </c>
    </row>
    <row r="7360" spans="1:38" x14ac:dyDescent="0.2">
      <c r="A7360" s="2">
        <v>1964908</v>
      </c>
      <c r="B7360" s="2">
        <v>1160948</v>
      </c>
      <c r="C7360" s="2">
        <f>IFERROR(VLOOKUP(B7360,engagexy!$B$2:$C$11172,2,FALSE),"Not Found")</f>
        <v>21.899574838609901</v>
      </c>
      <c r="D7360" s="2">
        <f>IFERROR(VLOOKUP(B7360,engagexy!$B$2:$D$11172,3,FALSE),"Not Found")</f>
        <v>36.8610819399006</v>
      </c>
      <c r="E7360" s="3" t="s">
        <v>6665</v>
      </c>
      <c r="F7360" s="3" t="s">
        <v>6492</v>
      </c>
      <c r="G7360" s="4">
        <v>45380</v>
      </c>
      <c r="H7360" s="3" t="s">
        <v>375</v>
      </c>
      <c r="I7360" s="4">
        <v>45380</v>
      </c>
      <c r="J7360" s="3" t="s">
        <v>89</v>
      </c>
      <c r="K7360" s="3" t="s">
        <v>4</v>
      </c>
      <c r="L7360" s="3" t="s">
        <v>6496</v>
      </c>
      <c r="M7360" s="3" t="s">
        <v>14</v>
      </c>
      <c r="N7360" s="3" t="s">
        <v>3977</v>
      </c>
      <c r="O7360" s="5">
        <v>0</v>
      </c>
      <c r="P7360" s="5">
        <v>0</v>
      </c>
      <c r="Q7360" s="5">
        <v>0</v>
      </c>
      <c r="R7360" s="5">
        <v>0</v>
      </c>
      <c r="S7360" s="5">
        <v>0</v>
      </c>
      <c r="T7360" s="5">
        <v>0.5</v>
      </c>
      <c r="U7360" s="5">
        <v>0</v>
      </c>
      <c r="V7360" s="5">
        <v>0</v>
      </c>
      <c r="W7360" s="2">
        <v>6</v>
      </c>
      <c r="X7360" s="2">
        <v>0</v>
      </c>
      <c r="Y7360" s="2">
        <v>1</v>
      </c>
      <c r="Z7360" s="2">
        <v>0</v>
      </c>
      <c r="AA7360" s="2">
        <v>0</v>
      </c>
      <c r="AB7360" s="2">
        <v>4</v>
      </c>
      <c r="AC7360" s="2">
        <v>0</v>
      </c>
      <c r="AD7360" s="2">
        <v>0</v>
      </c>
      <c r="AE7360" s="2">
        <v>0</v>
      </c>
      <c r="AF7360" s="2">
        <v>0</v>
      </c>
      <c r="AG7360" s="2">
        <v>0</v>
      </c>
      <c r="AH7360" s="2">
        <v>0</v>
      </c>
      <c r="AI7360" s="2">
        <v>0</v>
      </c>
      <c r="AJ7360" s="2">
        <v>0</v>
      </c>
      <c r="AK7360" s="2">
        <v>0</v>
      </c>
      <c r="AL7360" s="2">
        <v>0</v>
      </c>
    </row>
    <row r="7361" spans="1:38" x14ac:dyDescent="0.2">
      <c r="A7361" s="2">
        <v>1964938</v>
      </c>
      <c r="B7361" s="2">
        <v>1160966</v>
      </c>
      <c r="C7361" s="2">
        <f>IFERROR(VLOOKUP(B7361,engagexy!$B$2:$C$11172,2,FALSE),"Not Found")</f>
        <v>21.898392504496801</v>
      </c>
      <c r="D7361" s="2">
        <f>IFERROR(VLOOKUP(B7361,engagexy!$B$2:$D$11172,3,FALSE),"Not Found")</f>
        <v>36.859580781884503</v>
      </c>
      <c r="E7361" s="3" t="s">
        <v>6665</v>
      </c>
      <c r="F7361" s="3" t="s">
        <v>6492</v>
      </c>
      <c r="G7361" s="4">
        <v>45380</v>
      </c>
      <c r="H7361" s="3" t="s">
        <v>174</v>
      </c>
      <c r="I7361" s="4">
        <v>45380</v>
      </c>
      <c r="J7361" s="3" t="s">
        <v>599</v>
      </c>
      <c r="K7361" s="3" t="s">
        <v>4</v>
      </c>
      <c r="L7361" s="3" t="s">
        <v>6496</v>
      </c>
      <c r="M7361" s="3" t="s">
        <v>14</v>
      </c>
      <c r="N7361" s="3" t="s">
        <v>3977</v>
      </c>
      <c r="O7361" s="5">
        <v>0</v>
      </c>
      <c r="P7361" s="5">
        <v>0.15</v>
      </c>
      <c r="Q7361" s="5">
        <v>0</v>
      </c>
      <c r="R7361" s="5">
        <v>0</v>
      </c>
      <c r="S7361" s="5">
        <v>0</v>
      </c>
      <c r="T7361" s="5">
        <v>0</v>
      </c>
      <c r="U7361" s="5">
        <v>0</v>
      </c>
      <c r="V7361" s="5">
        <v>0</v>
      </c>
      <c r="W7361" s="2">
        <v>5</v>
      </c>
      <c r="X7361" s="2">
        <v>0</v>
      </c>
      <c r="Y7361" s="2">
        <v>1</v>
      </c>
      <c r="Z7361" s="2">
        <v>0</v>
      </c>
      <c r="AA7361" s="2">
        <v>0</v>
      </c>
      <c r="AB7361" s="2">
        <v>2</v>
      </c>
      <c r="AC7361" s="2">
        <v>1</v>
      </c>
      <c r="AD7361" s="2">
        <v>0</v>
      </c>
      <c r="AE7361" s="2">
        <v>0</v>
      </c>
      <c r="AF7361" s="2">
        <v>0</v>
      </c>
      <c r="AG7361" s="2">
        <v>0</v>
      </c>
      <c r="AH7361" s="2">
        <v>0</v>
      </c>
      <c r="AI7361" s="2">
        <v>0</v>
      </c>
      <c r="AJ7361" s="2">
        <v>0</v>
      </c>
      <c r="AK7361" s="2">
        <v>0</v>
      </c>
      <c r="AL7361" s="2">
        <v>0</v>
      </c>
    </row>
    <row r="7362" spans="1:38" x14ac:dyDescent="0.2">
      <c r="A7362" s="2">
        <v>1969991</v>
      </c>
      <c r="B7362" s="2">
        <v>1165873</v>
      </c>
      <c r="C7362" s="2">
        <f>IFERROR(VLOOKUP(B7362,engagexy!$B$2:$C$11172,2,FALSE),"Not Found")</f>
        <v>21.845558486736302</v>
      </c>
      <c r="D7362" s="2">
        <f>IFERROR(VLOOKUP(B7362,engagexy!$B$2:$D$11172,3,FALSE),"Not Found")</f>
        <v>37.032166966058199</v>
      </c>
      <c r="E7362" s="3" t="s">
        <v>6665</v>
      </c>
      <c r="F7362" s="3" t="s">
        <v>6492</v>
      </c>
      <c r="G7362" s="4">
        <v>45393</v>
      </c>
      <c r="H7362" s="3" t="s">
        <v>69</v>
      </c>
      <c r="I7362" s="2" t="s">
        <v>4</v>
      </c>
      <c r="J7362" s="3" t="s">
        <v>4</v>
      </c>
      <c r="K7362" s="3" t="s">
        <v>4</v>
      </c>
      <c r="L7362" s="3" t="s">
        <v>6496</v>
      </c>
      <c r="M7362" s="3" t="s">
        <v>14</v>
      </c>
      <c r="N7362" s="3" t="s">
        <v>6667</v>
      </c>
      <c r="O7362" s="5">
        <v>0</v>
      </c>
      <c r="P7362" s="5">
        <v>0</v>
      </c>
      <c r="Q7362" s="5">
        <v>0</v>
      </c>
      <c r="R7362" s="5">
        <v>0</v>
      </c>
      <c r="S7362" s="5">
        <v>0.5</v>
      </c>
      <c r="T7362" s="5">
        <v>0</v>
      </c>
      <c r="U7362" s="5">
        <v>0</v>
      </c>
      <c r="V7362" s="5">
        <v>0</v>
      </c>
      <c r="W7362" s="2">
        <v>4</v>
      </c>
      <c r="X7362" s="2">
        <v>0</v>
      </c>
      <c r="Y7362" s="2">
        <v>0</v>
      </c>
      <c r="Z7362" s="2">
        <v>0</v>
      </c>
      <c r="AA7362" s="2">
        <v>1</v>
      </c>
      <c r="AB7362" s="2">
        <v>3</v>
      </c>
      <c r="AC7362" s="2">
        <v>0</v>
      </c>
      <c r="AD7362" s="2">
        <v>0</v>
      </c>
      <c r="AE7362" s="2">
        <v>0</v>
      </c>
      <c r="AF7362" s="2">
        <v>0</v>
      </c>
      <c r="AG7362" s="2">
        <v>0</v>
      </c>
      <c r="AH7362" s="2">
        <v>0</v>
      </c>
      <c r="AI7362" s="2">
        <v>0</v>
      </c>
      <c r="AJ7362" s="2">
        <v>0</v>
      </c>
      <c r="AK7362" s="2">
        <v>0</v>
      </c>
      <c r="AL7362" s="2">
        <v>0</v>
      </c>
    </row>
    <row r="7363" spans="1:38" x14ac:dyDescent="0.2">
      <c r="A7363" s="2">
        <v>1970577</v>
      </c>
      <c r="B7363" s="2">
        <v>1166492</v>
      </c>
      <c r="C7363" s="2">
        <f>IFERROR(VLOOKUP(B7363,engagexy!$B$2:$C$11172,2,FALSE),"Not Found")</f>
        <v>21.894643782805101</v>
      </c>
      <c r="D7363" s="2">
        <f>IFERROR(VLOOKUP(B7363,engagexy!$B$2:$D$11172,3,FALSE),"Not Found")</f>
        <v>36.968949479656096</v>
      </c>
      <c r="E7363" s="3" t="s">
        <v>6665</v>
      </c>
      <c r="F7363" s="3" t="s">
        <v>6492</v>
      </c>
      <c r="G7363" s="4">
        <v>45395</v>
      </c>
      <c r="H7363" s="3" t="s">
        <v>15</v>
      </c>
      <c r="I7363" s="4">
        <v>45395</v>
      </c>
      <c r="J7363" s="3" t="s">
        <v>182</v>
      </c>
      <c r="K7363" s="3" t="s">
        <v>4</v>
      </c>
      <c r="L7363" s="3" t="s">
        <v>6496</v>
      </c>
      <c r="M7363" s="3" t="s">
        <v>14</v>
      </c>
      <c r="N7363" s="3" t="s">
        <v>6669</v>
      </c>
      <c r="O7363" s="5">
        <v>0</v>
      </c>
      <c r="P7363" s="5">
        <v>0</v>
      </c>
      <c r="Q7363" s="5">
        <v>0</v>
      </c>
      <c r="R7363" s="5">
        <v>0</v>
      </c>
      <c r="S7363" s="5">
        <v>0</v>
      </c>
      <c r="T7363" s="5">
        <v>0.05</v>
      </c>
      <c r="U7363" s="5">
        <v>0</v>
      </c>
      <c r="V7363" s="5">
        <v>0</v>
      </c>
      <c r="W7363" s="2">
        <v>2</v>
      </c>
      <c r="X7363" s="2">
        <v>0</v>
      </c>
      <c r="Y7363" s="2">
        <v>1</v>
      </c>
      <c r="Z7363" s="2">
        <v>0</v>
      </c>
      <c r="AA7363" s="2">
        <v>0</v>
      </c>
      <c r="AB7363" s="2">
        <v>1</v>
      </c>
      <c r="AC7363" s="2">
        <v>0</v>
      </c>
      <c r="AD7363" s="2">
        <v>0</v>
      </c>
      <c r="AE7363" s="2">
        <v>0</v>
      </c>
      <c r="AF7363" s="2">
        <v>0</v>
      </c>
      <c r="AG7363" s="2">
        <v>0</v>
      </c>
      <c r="AH7363" s="2">
        <v>0</v>
      </c>
      <c r="AI7363" s="2">
        <v>0</v>
      </c>
      <c r="AJ7363" s="2">
        <v>0</v>
      </c>
      <c r="AK7363" s="2">
        <v>0</v>
      </c>
      <c r="AL7363" s="2">
        <v>0</v>
      </c>
    </row>
    <row r="7364" spans="1:38" x14ac:dyDescent="0.2">
      <c r="A7364" s="2">
        <v>1971435</v>
      </c>
      <c r="B7364" s="2">
        <v>1170345</v>
      </c>
      <c r="C7364" s="2">
        <f>IFERROR(VLOOKUP(B7364,engagexy!$B$2:$C$11172,2,FALSE),"Not Found")</f>
        <v>21.928371113735199</v>
      </c>
      <c r="D7364" s="2">
        <f>IFERROR(VLOOKUP(B7364,engagexy!$B$2:$D$11172,3,FALSE),"Not Found")</f>
        <v>36.9233556393675</v>
      </c>
      <c r="E7364" s="3" t="s">
        <v>6665</v>
      </c>
      <c r="F7364" s="3" t="s">
        <v>6492</v>
      </c>
      <c r="G7364" s="4">
        <v>45407</v>
      </c>
      <c r="H7364" s="3" t="s">
        <v>2292</v>
      </c>
      <c r="I7364" s="4">
        <v>45407</v>
      </c>
      <c r="J7364" s="3" t="s">
        <v>1902</v>
      </c>
      <c r="K7364" s="3" t="s">
        <v>4</v>
      </c>
      <c r="L7364" s="3" t="s">
        <v>6496</v>
      </c>
      <c r="M7364" s="3" t="s">
        <v>14</v>
      </c>
      <c r="N7364" s="3" t="s">
        <v>4265</v>
      </c>
      <c r="O7364" s="5">
        <v>0</v>
      </c>
      <c r="P7364" s="5">
        <v>0</v>
      </c>
      <c r="Q7364" s="5">
        <v>0</v>
      </c>
      <c r="R7364" s="5">
        <v>0</v>
      </c>
      <c r="S7364" s="5">
        <v>0</v>
      </c>
      <c r="T7364" s="5">
        <v>0.01</v>
      </c>
      <c r="U7364" s="5">
        <v>0</v>
      </c>
      <c r="V7364" s="5">
        <v>0</v>
      </c>
      <c r="W7364" s="2">
        <v>2</v>
      </c>
      <c r="X7364" s="2">
        <v>0</v>
      </c>
      <c r="Y7364" s="2">
        <v>0</v>
      </c>
      <c r="Z7364" s="2">
        <v>0</v>
      </c>
      <c r="AA7364" s="2">
        <v>0</v>
      </c>
      <c r="AB7364" s="2">
        <v>1</v>
      </c>
      <c r="AC7364" s="2">
        <v>0</v>
      </c>
      <c r="AD7364" s="2">
        <v>0</v>
      </c>
      <c r="AE7364" s="2">
        <v>0</v>
      </c>
      <c r="AF7364" s="2">
        <v>0</v>
      </c>
      <c r="AG7364" s="2">
        <v>0</v>
      </c>
      <c r="AH7364" s="2">
        <v>0</v>
      </c>
      <c r="AI7364" s="2">
        <v>0</v>
      </c>
      <c r="AJ7364" s="2">
        <v>0</v>
      </c>
      <c r="AK7364" s="2">
        <v>0</v>
      </c>
      <c r="AL7364" s="2">
        <v>0</v>
      </c>
    </row>
    <row r="7365" spans="1:38" x14ac:dyDescent="0.2">
      <c r="A7365" s="2">
        <v>1996925</v>
      </c>
      <c r="B7365" s="2">
        <v>1191548</v>
      </c>
      <c r="C7365" s="2">
        <f>IFERROR(VLOOKUP(B7365,engagexy!$B$2:$C$11172,2,FALSE),"Not Found")</f>
        <v>21.913921684571001</v>
      </c>
      <c r="D7365" s="2">
        <f>IFERROR(VLOOKUP(B7365,engagexy!$B$2:$D$11172,3,FALSE),"Not Found")</f>
        <v>36.964584107683201</v>
      </c>
      <c r="E7365" s="3" t="s">
        <v>6665</v>
      </c>
      <c r="F7365" s="3" t="s">
        <v>6492</v>
      </c>
      <c r="G7365" s="4">
        <v>45471</v>
      </c>
      <c r="H7365" s="3" t="s">
        <v>5628</v>
      </c>
      <c r="I7365" s="4">
        <v>45472</v>
      </c>
      <c r="J7365" s="3" t="s">
        <v>1276</v>
      </c>
      <c r="K7365" s="3" t="s">
        <v>4</v>
      </c>
      <c r="L7365" s="3" t="s">
        <v>6496</v>
      </c>
      <c r="M7365" s="3" t="s">
        <v>14</v>
      </c>
      <c r="N7365" s="3" t="s">
        <v>6535</v>
      </c>
      <c r="O7365" s="5">
        <v>0</v>
      </c>
      <c r="P7365" s="5">
        <v>10</v>
      </c>
      <c r="Q7365" s="5">
        <v>0</v>
      </c>
      <c r="R7365" s="5">
        <v>0</v>
      </c>
      <c r="S7365" s="5">
        <v>0</v>
      </c>
      <c r="T7365" s="5">
        <v>12</v>
      </c>
      <c r="U7365" s="5">
        <v>0</v>
      </c>
      <c r="V7365" s="5">
        <v>0</v>
      </c>
      <c r="W7365" s="2">
        <v>37</v>
      </c>
      <c r="X7365" s="2">
        <v>7</v>
      </c>
      <c r="Y7365" s="2">
        <v>0</v>
      </c>
      <c r="Z7365" s="2">
        <v>0</v>
      </c>
      <c r="AA7365" s="2">
        <v>2</v>
      </c>
      <c r="AB7365" s="2">
        <v>14</v>
      </c>
      <c r="AC7365" s="2">
        <v>0</v>
      </c>
      <c r="AD7365" s="2">
        <v>0</v>
      </c>
      <c r="AE7365" s="2">
        <v>0</v>
      </c>
      <c r="AF7365" s="2">
        <v>1</v>
      </c>
      <c r="AG7365" s="2">
        <v>0</v>
      </c>
      <c r="AH7365" s="2">
        <v>0</v>
      </c>
      <c r="AI7365" s="2">
        <v>0</v>
      </c>
      <c r="AJ7365" s="2">
        <v>0</v>
      </c>
      <c r="AK7365" s="2">
        <v>0</v>
      </c>
      <c r="AL7365" s="2">
        <v>2</v>
      </c>
    </row>
    <row r="7366" spans="1:38" x14ac:dyDescent="0.2">
      <c r="A7366" s="2">
        <v>1997949</v>
      </c>
      <c r="B7366" s="2">
        <v>1192815</v>
      </c>
      <c r="C7366" s="2">
        <f>IFERROR(VLOOKUP(B7366,engagexy!$B$2:$C$11172,2,FALSE),"Not Found")</f>
        <v>21.912235268105601</v>
      </c>
      <c r="D7366" s="2">
        <f>IFERROR(VLOOKUP(B7366,engagexy!$B$2:$D$11172,3,FALSE),"Not Found")</f>
        <v>36.9635148523192</v>
      </c>
      <c r="E7366" s="3" t="s">
        <v>6665</v>
      </c>
      <c r="F7366" s="3" t="s">
        <v>6492</v>
      </c>
      <c r="G7366" s="4">
        <v>45474</v>
      </c>
      <c r="H7366" s="3" t="s">
        <v>1778</v>
      </c>
      <c r="I7366" s="4">
        <v>45474</v>
      </c>
      <c r="J7366" s="3" t="s">
        <v>3894</v>
      </c>
      <c r="K7366" s="3" t="s">
        <v>4</v>
      </c>
      <c r="L7366" s="3" t="s">
        <v>6496</v>
      </c>
      <c r="M7366" s="3" t="s">
        <v>14</v>
      </c>
      <c r="N7366" s="3" t="s">
        <v>6535</v>
      </c>
      <c r="O7366" s="5">
        <v>0</v>
      </c>
      <c r="P7366" s="5">
        <v>0</v>
      </c>
      <c r="Q7366" s="5">
        <v>0</v>
      </c>
      <c r="R7366" s="5">
        <v>0.01</v>
      </c>
      <c r="S7366" s="5">
        <v>0</v>
      </c>
      <c r="T7366" s="5">
        <v>0</v>
      </c>
      <c r="U7366" s="5">
        <v>0</v>
      </c>
      <c r="V7366" s="5">
        <v>0</v>
      </c>
      <c r="W7366" s="2">
        <v>2</v>
      </c>
      <c r="X7366" s="2">
        <v>0</v>
      </c>
      <c r="Y7366" s="2">
        <v>0</v>
      </c>
      <c r="Z7366" s="2">
        <v>0</v>
      </c>
      <c r="AA7366" s="2">
        <v>0</v>
      </c>
      <c r="AB7366" s="2">
        <v>1</v>
      </c>
      <c r="AC7366" s="2">
        <v>0</v>
      </c>
      <c r="AD7366" s="2">
        <v>0</v>
      </c>
      <c r="AE7366" s="2">
        <v>0</v>
      </c>
      <c r="AF7366" s="2">
        <v>0</v>
      </c>
      <c r="AG7366" s="2">
        <v>0</v>
      </c>
      <c r="AH7366" s="2">
        <v>0</v>
      </c>
      <c r="AI7366" s="2">
        <v>0</v>
      </c>
      <c r="AJ7366" s="2">
        <v>0</v>
      </c>
      <c r="AK7366" s="2">
        <v>0</v>
      </c>
      <c r="AL7366" s="2">
        <v>0</v>
      </c>
    </row>
    <row r="7367" spans="1:38" x14ac:dyDescent="0.2">
      <c r="A7367" s="2">
        <v>2001056</v>
      </c>
      <c r="B7367" s="2">
        <v>1201890</v>
      </c>
      <c r="C7367" s="2">
        <f>IFERROR(VLOOKUP(B7367,engagexy!$B$2:$C$11172,2,FALSE),"Not Found")</f>
        <v>21.909204537657601</v>
      </c>
      <c r="D7367" s="2">
        <f>IFERROR(VLOOKUP(B7367,engagexy!$B$2:$D$11172,3,FALSE),"Not Found")</f>
        <v>37.007521904747001</v>
      </c>
      <c r="E7367" s="3" t="s">
        <v>6665</v>
      </c>
      <c r="F7367" s="3" t="s">
        <v>6492</v>
      </c>
      <c r="G7367" s="4">
        <v>45496</v>
      </c>
      <c r="H7367" s="3" t="s">
        <v>1063</v>
      </c>
      <c r="I7367" s="4">
        <v>45496</v>
      </c>
      <c r="J7367" s="3" t="s">
        <v>157</v>
      </c>
      <c r="K7367" s="3" t="s">
        <v>4</v>
      </c>
      <c r="L7367" s="3" t="s">
        <v>6496</v>
      </c>
      <c r="M7367" s="3" t="s">
        <v>14</v>
      </c>
      <c r="N7367" s="3" t="s">
        <v>6670</v>
      </c>
      <c r="O7367" s="5">
        <v>0</v>
      </c>
      <c r="P7367" s="5">
        <v>0</v>
      </c>
      <c r="Q7367" s="5">
        <v>0</v>
      </c>
      <c r="R7367" s="5">
        <v>0</v>
      </c>
      <c r="S7367" s="5">
        <v>0</v>
      </c>
      <c r="T7367" s="5">
        <v>0.3</v>
      </c>
      <c r="U7367" s="5">
        <v>0</v>
      </c>
      <c r="V7367" s="5">
        <v>0</v>
      </c>
      <c r="W7367" s="2">
        <v>8</v>
      </c>
      <c r="X7367" s="2">
        <v>0</v>
      </c>
      <c r="Y7367" s="2">
        <v>1</v>
      </c>
      <c r="Z7367" s="2">
        <v>0</v>
      </c>
      <c r="AA7367" s="2">
        <v>0</v>
      </c>
      <c r="AB7367" s="2">
        <v>2</v>
      </c>
      <c r="AC7367" s="2">
        <v>2</v>
      </c>
      <c r="AD7367" s="2">
        <v>0</v>
      </c>
      <c r="AE7367" s="2">
        <v>0</v>
      </c>
      <c r="AF7367" s="2">
        <v>0</v>
      </c>
      <c r="AG7367" s="2">
        <v>0</v>
      </c>
      <c r="AH7367" s="2">
        <v>0</v>
      </c>
      <c r="AI7367" s="2">
        <v>0</v>
      </c>
      <c r="AJ7367" s="2">
        <v>0</v>
      </c>
      <c r="AK7367" s="2">
        <v>0</v>
      </c>
      <c r="AL7367" s="2">
        <v>0</v>
      </c>
    </row>
    <row r="7368" spans="1:38" x14ac:dyDescent="0.2">
      <c r="A7368" s="2">
        <v>2001288</v>
      </c>
      <c r="B7368" s="2">
        <v>1203799</v>
      </c>
      <c r="C7368" s="2">
        <f>IFERROR(VLOOKUP(B7368,engagexy!$B$2:$C$11172,2,FALSE),"Not Found")</f>
        <v>21.9172932971412</v>
      </c>
      <c r="D7368" s="2">
        <f>IFERROR(VLOOKUP(B7368,engagexy!$B$2:$D$11172,3,FALSE),"Not Found")</f>
        <v>36.853913897667297</v>
      </c>
      <c r="E7368" s="3" t="s">
        <v>6665</v>
      </c>
      <c r="F7368" s="3" t="s">
        <v>6492</v>
      </c>
      <c r="G7368" s="4">
        <v>45501</v>
      </c>
      <c r="H7368" s="3" t="s">
        <v>326</v>
      </c>
      <c r="I7368" s="4">
        <v>45501</v>
      </c>
      <c r="J7368" s="3" t="s">
        <v>824</v>
      </c>
      <c r="K7368" s="3" t="s">
        <v>4</v>
      </c>
      <c r="L7368" s="3" t="s">
        <v>6496</v>
      </c>
      <c r="M7368" s="3" t="s">
        <v>14</v>
      </c>
      <c r="N7368" s="3" t="s">
        <v>6570</v>
      </c>
      <c r="O7368" s="5">
        <v>0</v>
      </c>
      <c r="P7368" s="5">
        <v>0</v>
      </c>
      <c r="Q7368" s="5">
        <v>0</v>
      </c>
      <c r="R7368" s="5">
        <v>0</v>
      </c>
      <c r="S7368" s="5">
        <v>0</v>
      </c>
      <c r="T7368" s="5">
        <v>0.5</v>
      </c>
      <c r="U7368" s="5">
        <v>0</v>
      </c>
      <c r="V7368" s="5">
        <v>0</v>
      </c>
      <c r="W7368" s="2">
        <v>2</v>
      </c>
      <c r="X7368" s="2">
        <v>0</v>
      </c>
      <c r="Y7368" s="2">
        <v>1</v>
      </c>
      <c r="Z7368" s="2">
        <v>0</v>
      </c>
      <c r="AA7368" s="2">
        <v>0</v>
      </c>
      <c r="AB7368" s="2">
        <v>2</v>
      </c>
      <c r="AC7368" s="2">
        <v>1</v>
      </c>
      <c r="AD7368" s="2">
        <v>0</v>
      </c>
      <c r="AE7368" s="2">
        <v>0</v>
      </c>
      <c r="AF7368" s="2">
        <v>0</v>
      </c>
      <c r="AG7368" s="2">
        <v>0</v>
      </c>
      <c r="AH7368" s="2">
        <v>0</v>
      </c>
      <c r="AI7368" s="2">
        <v>0</v>
      </c>
      <c r="AJ7368" s="2">
        <v>0</v>
      </c>
      <c r="AK7368" s="2">
        <v>0</v>
      </c>
      <c r="AL7368" s="2">
        <v>0</v>
      </c>
    </row>
    <row r="7369" spans="1:38" x14ac:dyDescent="0.2">
      <c r="A7369" s="2">
        <v>2021198</v>
      </c>
      <c r="B7369" s="2">
        <v>1224579</v>
      </c>
      <c r="C7369" s="2">
        <f>IFERROR(VLOOKUP(B7369,engagexy!$B$2:$C$11172,2,FALSE),"Not Found")</f>
        <v>21.888214737676702</v>
      </c>
      <c r="D7369" s="2">
        <f>IFERROR(VLOOKUP(B7369,engagexy!$B$2:$D$11172,3,FALSE),"Not Found")</f>
        <v>36.972344536092798</v>
      </c>
      <c r="E7369" s="3" t="s">
        <v>6665</v>
      </c>
      <c r="F7369" s="3" t="s">
        <v>6492</v>
      </c>
      <c r="G7369" s="4">
        <v>45564</v>
      </c>
      <c r="H7369" s="3" t="s">
        <v>171</v>
      </c>
      <c r="I7369" s="4">
        <v>45564</v>
      </c>
      <c r="J7369" s="3" t="s">
        <v>24</v>
      </c>
      <c r="K7369" s="3" t="s">
        <v>4</v>
      </c>
      <c r="L7369" s="3" t="s">
        <v>6496</v>
      </c>
      <c r="M7369" s="3" t="s">
        <v>14</v>
      </c>
      <c r="N7369" s="3" t="s">
        <v>6433</v>
      </c>
      <c r="O7369" s="5">
        <v>0</v>
      </c>
      <c r="P7369" s="5">
        <v>0</v>
      </c>
      <c r="Q7369" s="5">
        <v>0</v>
      </c>
      <c r="R7369" s="5">
        <v>0</v>
      </c>
      <c r="S7369" s="5">
        <v>0</v>
      </c>
      <c r="T7369" s="5">
        <v>0</v>
      </c>
      <c r="U7369" s="5">
        <v>0.01</v>
      </c>
      <c r="V7369" s="5">
        <v>0</v>
      </c>
      <c r="W7369" s="2">
        <v>4</v>
      </c>
      <c r="X7369" s="2">
        <v>0</v>
      </c>
      <c r="Y7369" s="2">
        <v>1</v>
      </c>
      <c r="Z7369" s="2">
        <v>0</v>
      </c>
      <c r="AA7369" s="2">
        <v>0</v>
      </c>
      <c r="AB7369" s="2">
        <v>2</v>
      </c>
      <c r="AC7369" s="2">
        <v>0</v>
      </c>
      <c r="AD7369" s="2">
        <v>0</v>
      </c>
      <c r="AE7369" s="2">
        <v>0</v>
      </c>
      <c r="AF7369" s="2">
        <v>0</v>
      </c>
      <c r="AG7369" s="2">
        <v>0</v>
      </c>
      <c r="AH7369" s="2">
        <v>0</v>
      </c>
      <c r="AI7369" s="2">
        <v>0</v>
      </c>
      <c r="AJ7369" s="2">
        <v>0</v>
      </c>
      <c r="AK7369" s="2">
        <v>0</v>
      </c>
      <c r="AL7369" s="2">
        <v>0</v>
      </c>
    </row>
    <row r="7370" spans="1:38" x14ac:dyDescent="0.2">
      <c r="A7370" s="2">
        <v>2025742</v>
      </c>
      <c r="B7370" s="2">
        <v>1225869</v>
      </c>
      <c r="C7370" s="2">
        <f>IFERROR(VLOOKUP(B7370,engagexy!$B$2:$C$11172,2,FALSE),"Not Found")</f>
        <v>21.9189567706321</v>
      </c>
      <c r="D7370" s="2">
        <f>IFERROR(VLOOKUP(B7370,engagexy!$B$2:$D$11172,3,FALSE),"Not Found")</f>
        <v>36.861585805839603</v>
      </c>
      <c r="E7370" s="3" t="s">
        <v>6665</v>
      </c>
      <c r="F7370" s="3" t="s">
        <v>6492</v>
      </c>
      <c r="G7370" s="4">
        <v>45568</v>
      </c>
      <c r="H7370" s="3" t="s">
        <v>255</v>
      </c>
      <c r="I7370" s="4">
        <v>45568</v>
      </c>
      <c r="J7370" s="3" t="s">
        <v>285</v>
      </c>
      <c r="K7370" s="3" t="s">
        <v>4</v>
      </c>
      <c r="L7370" s="3" t="s">
        <v>6496</v>
      </c>
      <c r="M7370" s="3" t="s">
        <v>14</v>
      </c>
      <c r="N7370" s="3" t="s">
        <v>6671</v>
      </c>
      <c r="O7370" s="5">
        <v>0</v>
      </c>
      <c r="P7370" s="5">
        <v>0</v>
      </c>
      <c r="Q7370" s="5">
        <v>0</v>
      </c>
      <c r="R7370" s="5">
        <v>0</v>
      </c>
      <c r="S7370" s="5">
        <v>0</v>
      </c>
      <c r="T7370" s="5">
        <v>0</v>
      </c>
      <c r="U7370" s="5">
        <v>0.01</v>
      </c>
      <c r="V7370" s="5">
        <v>0</v>
      </c>
      <c r="W7370" s="2">
        <v>6</v>
      </c>
      <c r="X7370" s="2">
        <v>0</v>
      </c>
      <c r="Y7370" s="2">
        <v>0</v>
      </c>
      <c r="Z7370" s="2">
        <v>0</v>
      </c>
      <c r="AA7370" s="2">
        <v>0</v>
      </c>
      <c r="AB7370" s="2">
        <v>3</v>
      </c>
      <c r="AC7370" s="2">
        <v>0</v>
      </c>
      <c r="AD7370" s="2">
        <v>0</v>
      </c>
      <c r="AE7370" s="2">
        <v>0</v>
      </c>
      <c r="AF7370" s="2">
        <v>0</v>
      </c>
      <c r="AG7370" s="2">
        <v>0</v>
      </c>
      <c r="AH7370" s="2">
        <v>0</v>
      </c>
      <c r="AI7370" s="2">
        <v>0</v>
      </c>
      <c r="AJ7370" s="2">
        <v>0</v>
      </c>
      <c r="AK7370" s="2">
        <v>0</v>
      </c>
      <c r="AL7370" s="2">
        <v>0</v>
      </c>
    </row>
    <row r="7371" spans="1:38" x14ac:dyDescent="0.2">
      <c r="A7371" s="2">
        <v>2027667</v>
      </c>
      <c r="B7371" s="2">
        <v>1230474</v>
      </c>
      <c r="C7371" s="2">
        <f>IFERROR(VLOOKUP(B7371,engagexy!$B$2:$C$11172,2,FALSE),"Not Found")</f>
        <v>21.8854181530474</v>
      </c>
      <c r="D7371" s="2">
        <f>IFERROR(VLOOKUP(B7371,engagexy!$B$2:$D$11172,3,FALSE),"Not Found")</f>
        <v>36.952869612701797</v>
      </c>
      <c r="E7371" s="3" t="s">
        <v>6665</v>
      </c>
      <c r="F7371" s="3" t="s">
        <v>6492</v>
      </c>
      <c r="G7371" s="4">
        <v>45584</v>
      </c>
      <c r="H7371" s="3" t="s">
        <v>285</v>
      </c>
      <c r="I7371" s="4">
        <v>45584</v>
      </c>
      <c r="J7371" s="3" t="s">
        <v>20</v>
      </c>
      <c r="K7371" s="3" t="s">
        <v>4</v>
      </c>
      <c r="L7371" s="3" t="s">
        <v>6496</v>
      </c>
      <c r="M7371" s="3" t="s">
        <v>14</v>
      </c>
      <c r="N7371" s="3" t="s">
        <v>3205</v>
      </c>
      <c r="O7371" s="5">
        <v>0</v>
      </c>
      <c r="P7371" s="5">
        <v>0.2</v>
      </c>
      <c r="Q7371" s="5">
        <v>0</v>
      </c>
      <c r="R7371" s="5">
        <v>0</v>
      </c>
      <c r="S7371" s="5">
        <v>0</v>
      </c>
      <c r="T7371" s="5">
        <v>0</v>
      </c>
      <c r="U7371" s="5">
        <v>0</v>
      </c>
      <c r="V7371" s="5">
        <v>0</v>
      </c>
      <c r="W7371" s="2">
        <v>7</v>
      </c>
      <c r="X7371" s="2">
        <v>0</v>
      </c>
      <c r="Y7371" s="2">
        <v>2</v>
      </c>
      <c r="Z7371" s="2">
        <v>0</v>
      </c>
      <c r="AA7371" s="2">
        <v>0</v>
      </c>
      <c r="AB7371" s="2">
        <v>4</v>
      </c>
      <c r="AC7371" s="2">
        <v>0</v>
      </c>
      <c r="AD7371" s="2">
        <v>0</v>
      </c>
      <c r="AE7371" s="2">
        <v>0</v>
      </c>
      <c r="AF7371" s="2">
        <v>0</v>
      </c>
      <c r="AG7371" s="2">
        <v>0</v>
      </c>
      <c r="AH7371" s="2">
        <v>0</v>
      </c>
      <c r="AI7371" s="2">
        <v>0</v>
      </c>
      <c r="AJ7371" s="2">
        <v>0</v>
      </c>
      <c r="AK7371" s="2">
        <v>0</v>
      </c>
      <c r="AL7371" s="2">
        <v>0</v>
      </c>
    </row>
    <row r="7372" spans="1:38" x14ac:dyDescent="0.2">
      <c r="A7372" s="2">
        <v>2029476</v>
      </c>
      <c r="B7372" s="2">
        <v>1232918</v>
      </c>
      <c r="C7372" s="2">
        <f>IFERROR(VLOOKUP(B7372,engagexy!$B$2:$C$11172,2,FALSE),"Not Found")</f>
        <v>21.855164932566499</v>
      </c>
      <c r="D7372" s="2">
        <f>IFERROR(VLOOKUP(B7372,engagexy!$B$2:$D$11172,3,FALSE),"Not Found")</f>
        <v>36.838651570723997</v>
      </c>
      <c r="E7372" s="3" t="s">
        <v>6665</v>
      </c>
      <c r="F7372" s="3" t="s">
        <v>6492</v>
      </c>
      <c r="G7372" s="4">
        <v>45592</v>
      </c>
      <c r="H7372" s="3" t="s">
        <v>1603</v>
      </c>
      <c r="I7372" s="4">
        <v>45592</v>
      </c>
      <c r="J7372" s="3" t="s">
        <v>193</v>
      </c>
      <c r="K7372" s="3" t="s">
        <v>4</v>
      </c>
      <c r="L7372" s="3" t="s">
        <v>6496</v>
      </c>
      <c r="M7372" s="3" t="s">
        <v>14</v>
      </c>
      <c r="N7372" s="3" t="s">
        <v>6672</v>
      </c>
      <c r="O7372" s="5">
        <v>0</v>
      </c>
      <c r="P7372" s="5">
        <v>0</v>
      </c>
      <c r="Q7372" s="5">
        <v>0</v>
      </c>
      <c r="R7372" s="5">
        <v>0</v>
      </c>
      <c r="S7372" s="5">
        <v>0</v>
      </c>
      <c r="T7372" s="5">
        <v>0.15</v>
      </c>
      <c r="U7372" s="5">
        <v>0</v>
      </c>
      <c r="V7372" s="5">
        <v>0</v>
      </c>
      <c r="W7372" s="2">
        <v>4</v>
      </c>
      <c r="X7372" s="2">
        <v>0</v>
      </c>
      <c r="Y7372" s="2">
        <v>0</v>
      </c>
      <c r="Z7372" s="2">
        <v>0</v>
      </c>
      <c r="AA7372" s="2">
        <v>0</v>
      </c>
      <c r="AB7372" s="2">
        <v>2</v>
      </c>
      <c r="AC7372" s="2">
        <v>0</v>
      </c>
      <c r="AD7372" s="2">
        <v>0</v>
      </c>
      <c r="AE7372" s="2">
        <v>0</v>
      </c>
      <c r="AF7372" s="2">
        <v>0</v>
      </c>
      <c r="AG7372" s="2">
        <v>0</v>
      </c>
      <c r="AH7372" s="2">
        <v>0</v>
      </c>
      <c r="AI7372" s="2">
        <v>0</v>
      </c>
      <c r="AJ7372" s="2">
        <v>0</v>
      </c>
      <c r="AK7372" s="2">
        <v>0</v>
      </c>
      <c r="AL7372" s="2">
        <v>0</v>
      </c>
    </row>
    <row r="7373" spans="1:38" x14ac:dyDescent="0.2">
      <c r="A7373" s="2">
        <v>2029500</v>
      </c>
      <c r="B7373" s="2">
        <v>1233939</v>
      </c>
      <c r="C7373" s="2">
        <f>IFERROR(VLOOKUP(B7373,engagexy!$B$2:$C$11172,2,FALSE),"Not Found")</f>
        <v>21.895988272134002</v>
      </c>
      <c r="D7373" s="2">
        <f>IFERROR(VLOOKUP(B7373,engagexy!$B$2:$D$11172,3,FALSE),"Not Found")</f>
        <v>36.908093993094703</v>
      </c>
      <c r="E7373" s="3" t="s">
        <v>6665</v>
      </c>
      <c r="F7373" s="3" t="s">
        <v>6492</v>
      </c>
      <c r="G7373" s="4">
        <v>45596</v>
      </c>
      <c r="H7373" s="3" t="s">
        <v>1773</v>
      </c>
      <c r="I7373" s="4">
        <v>45596</v>
      </c>
      <c r="J7373" s="3" t="s">
        <v>860</v>
      </c>
      <c r="K7373" s="3" t="s">
        <v>4</v>
      </c>
      <c r="L7373" s="3" t="s">
        <v>6496</v>
      </c>
      <c r="M7373" s="3" t="s">
        <v>14</v>
      </c>
      <c r="N7373" s="3" t="s">
        <v>6673</v>
      </c>
      <c r="O7373" s="5">
        <v>0</v>
      </c>
      <c r="P7373" s="5">
        <v>0</v>
      </c>
      <c r="Q7373" s="5">
        <v>0</v>
      </c>
      <c r="R7373" s="5">
        <v>0</v>
      </c>
      <c r="S7373" s="5">
        <v>0</v>
      </c>
      <c r="T7373" s="5">
        <v>0.5</v>
      </c>
      <c r="U7373" s="5">
        <v>0</v>
      </c>
      <c r="V7373" s="5">
        <v>0</v>
      </c>
      <c r="W7373" s="2">
        <v>9</v>
      </c>
      <c r="X7373" s="2">
        <v>0</v>
      </c>
      <c r="Y7373" s="2">
        <v>0</v>
      </c>
      <c r="Z7373" s="2">
        <v>0</v>
      </c>
      <c r="AA7373" s="2">
        <v>0</v>
      </c>
      <c r="AB7373" s="2">
        <v>5</v>
      </c>
      <c r="AC7373" s="2">
        <v>0</v>
      </c>
      <c r="AD7373" s="2">
        <v>0</v>
      </c>
      <c r="AE7373" s="2">
        <v>0</v>
      </c>
      <c r="AF7373" s="2">
        <v>0</v>
      </c>
      <c r="AG7373" s="2">
        <v>0</v>
      </c>
      <c r="AH7373" s="2">
        <v>0</v>
      </c>
      <c r="AI7373" s="2">
        <v>0</v>
      </c>
      <c r="AJ7373" s="2">
        <v>0</v>
      </c>
      <c r="AK7373" s="2">
        <v>0</v>
      </c>
      <c r="AL7373" s="2">
        <v>0</v>
      </c>
    </row>
    <row r="7374" spans="1:38" x14ac:dyDescent="0.2">
      <c r="A7374" s="2">
        <v>2039306</v>
      </c>
      <c r="B7374" s="2">
        <v>1234589</v>
      </c>
      <c r="C7374" s="2">
        <f>IFERROR(VLOOKUP(B7374,engagexy!$B$2:$C$11172,2,FALSE),"Not Found")</f>
        <v>21.937884032102001</v>
      </c>
      <c r="D7374" s="2">
        <f>IFERROR(VLOOKUP(B7374,engagexy!$B$2:$D$11172,3,FALSE),"Not Found")</f>
        <v>36.788276056340599</v>
      </c>
      <c r="E7374" s="3" t="s">
        <v>6665</v>
      </c>
      <c r="F7374" s="3" t="s">
        <v>6492</v>
      </c>
      <c r="G7374" s="4">
        <v>45598</v>
      </c>
      <c r="H7374" s="3" t="s">
        <v>1535</v>
      </c>
      <c r="I7374" s="4">
        <v>45599</v>
      </c>
      <c r="J7374" s="3" t="s">
        <v>1216</v>
      </c>
      <c r="K7374" s="3" t="s">
        <v>4</v>
      </c>
      <c r="L7374" s="3" t="s">
        <v>6510</v>
      </c>
      <c r="M7374" s="3" t="s">
        <v>14</v>
      </c>
      <c r="N7374" s="3" t="s">
        <v>6674</v>
      </c>
      <c r="O7374" s="5">
        <v>0</v>
      </c>
      <c r="P7374" s="5">
        <v>0</v>
      </c>
      <c r="Q7374" s="5">
        <v>0</v>
      </c>
      <c r="R7374" s="5">
        <v>0</v>
      </c>
      <c r="S7374" s="5">
        <v>0</v>
      </c>
      <c r="T7374" s="5">
        <v>2</v>
      </c>
      <c r="U7374" s="5">
        <v>0</v>
      </c>
      <c r="V7374" s="5">
        <v>0</v>
      </c>
      <c r="W7374" s="2">
        <v>1</v>
      </c>
      <c r="X7374" s="2">
        <v>0</v>
      </c>
      <c r="Y7374" s="2">
        <v>0</v>
      </c>
      <c r="Z7374" s="2">
        <v>0</v>
      </c>
      <c r="AA7374" s="2">
        <v>0</v>
      </c>
      <c r="AB7374" s="2">
        <v>1</v>
      </c>
      <c r="AC7374" s="2">
        <v>0</v>
      </c>
      <c r="AD7374" s="2">
        <v>0</v>
      </c>
      <c r="AE7374" s="2">
        <v>0</v>
      </c>
      <c r="AF7374" s="2">
        <v>0</v>
      </c>
      <c r="AG7374" s="2">
        <v>0</v>
      </c>
      <c r="AH7374" s="2">
        <v>0</v>
      </c>
      <c r="AI7374" s="2">
        <v>0</v>
      </c>
      <c r="AJ7374" s="2">
        <v>0</v>
      </c>
      <c r="AK7374" s="2">
        <v>0</v>
      </c>
      <c r="AL7374" s="2">
        <v>0</v>
      </c>
    </row>
    <row r="7375" spans="1:38" x14ac:dyDescent="0.2">
      <c r="A7375" s="2">
        <v>2039303</v>
      </c>
      <c r="B7375" s="2">
        <v>1234943</v>
      </c>
      <c r="C7375" s="2">
        <f>IFERROR(VLOOKUP(B7375,engagexy!$B$2:$C$11172,2,FALSE),"Not Found")</f>
        <v>21.880393605757501</v>
      </c>
      <c r="D7375" s="2">
        <f>IFERROR(VLOOKUP(B7375,engagexy!$B$2:$D$11172,3,FALSE),"Not Found")</f>
        <v>36.9572419239922</v>
      </c>
      <c r="E7375" s="3" t="s">
        <v>6665</v>
      </c>
      <c r="F7375" s="3" t="s">
        <v>6492</v>
      </c>
      <c r="G7375" s="4">
        <v>45599</v>
      </c>
      <c r="H7375" s="3" t="s">
        <v>1426</v>
      </c>
      <c r="I7375" s="4">
        <v>45599</v>
      </c>
      <c r="J7375" s="3" t="s">
        <v>653</v>
      </c>
      <c r="K7375" s="3" t="s">
        <v>4</v>
      </c>
      <c r="L7375" s="3" t="s">
        <v>6496</v>
      </c>
      <c r="M7375" s="3" t="s">
        <v>14</v>
      </c>
      <c r="N7375" s="3" t="s">
        <v>3205</v>
      </c>
      <c r="O7375" s="5">
        <v>0</v>
      </c>
      <c r="P7375" s="5">
        <v>1</v>
      </c>
      <c r="Q7375" s="5">
        <v>0</v>
      </c>
      <c r="R7375" s="5">
        <v>0</v>
      </c>
      <c r="S7375" s="5">
        <v>0</v>
      </c>
      <c r="T7375" s="5">
        <v>0.2</v>
      </c>
      <c r="U7375" s="5">
        <v>0</v>
      </c>
      <c r="V7375" s="5">
        <v>0</v>
      </c>
      <c r="W7375" s="2">
        <v>4</v>
      </c>
      <c r="X7375" s="2">
        <v>0</v>
      </c>
      <c r="Y7375" s="2">
        <v>0</v>
      </c>
      <c r="Z7375" s="2">
        <v>0</v>
      </c>
      <c r="AA7375" s="2">
        <v>0</v>
      </c>
      <c r="AB7375" s="2">
        <v>2</v>
      </c>
      <c r="AC7375" s="2">
        <v>0</v>
      </c>
      <c r="AD7375" s="2">
        <v>0</v>
      </c>
      <c r="AE7375" s="2">
        <v>0</v>
      </c>
      <c r="AF7375" s="2">
        <v>0</v>
      </c>
      <c r="AG7375" s="2">
        <v>0</v>
      </c>
      <c r="AH7375" s="2">
        <v>0</v>
      </c>
      <c r="AI7375" s="2">
        <v>0</v>
      </c>
      <c r="AJ7375" s="2">
        <v>0</v>
      </c>
      <c r="AK7375" s="2">
        <v>0</v>
      </c>
      <c r="AL7375" s="2">
        <v>0</v>
      </c>
    </row>
    <row r="7376" spans="1:38" x14ac:dyDescent="0.2">
      <c r="A7376" s="2">
        <v>2044867</v>
      </c>
      <c r="B7376" s="2">
        <v>0</v>
      </c>
      <c r="C7376" s="2" t="str">
        <f>IFERROR(VLOOKUP(B7376,engagexy!$B$2:$C$11172,2,FALSE),"Not Found")</f>
        <v>Not Found</v>
      </c>
      <c r="D7376" s="2" t="str">
        <f>IFERROR(VLOOKUP(B7376,engagexy!$B$2:$D$11172,3,FALSE),"Not Found")</f>
        <v>Not Found</v>
      </c>
      <c r="E7376" s="3" t="s">
        <v>6665</v>
      </c>
      <c r="F7376" s="3" t="s">
        <v>6492</v>
      </c>
      <c r="G7376" s="4">
        <v>45605</v>
      </c>
      <c r="H7376" s="3" t="s">
        <v>1548</v>
      </c>
      <c r="I7376" s="4">
        <v>45605</v>
      </c>
      <c r="J7376" s="3" t="s">
        <v>254</v>
      </c>
      <c r="K7376" s="3" t="s">
        <v>4</v>
      </c>
      <c r="L7376" s="3" t="s">
        <v>6496</v>
      </c>
      <c r="M7376" s="3" t="s">
        <v>14</v>
      </c>
      <c r="N7376" s="3" t="s">
        <v>3977</v>
      </c>
      <c r="O7376" s="5">
        <v>0</v>
      </c>
      <c r="P7376" s="5">
        <v>0</v>
      </c>
      <c r="Q7376" s="5">
        <v>0</v>
      </c>
      <c r="R7376" s="5">
        <v>0</v>
      </c>
      <c r="S7376" s="5">
        <v>0</v>
      </c>
      <c r="T7376" s="5">
        <v>0.02</v>
      </c>
      <c r="U7376" s="5">
        <v>0</v>
      </c>
      <c r="V7376" s="5">
        <v>0</v>
      </c>
      <c r="W7376" s="2">
        <v>1</v>
      </c>
      <c r="X7376" s="2">
        <v>0</v>
      </c>
      <c r="Y7376" s="2">
        <v>1</v>
      </c>
      <c r="Z7376" s="2">
        <v>0</v>
      </c>
      <c r="AA7376" s="2">
        <v>0</v>
      </c>
      <c r="AB7376" s="2">
        <v>1</v>
      </c>
      <c r="AC7376" s="2">
        <v>0</v>
      </c>
      <c r="AD7376" s="2">
        <v>0</v>
      </c>
      <c r="AE7376" s="2">
        <v>0</v>
      </c>
      <c r="AF7376" s="2">
        <v>0</v>
      </c>
      <c r="AG7376" s="2">
        <v>0</v>
      </c>
      <c r="AH7376" s="2">
        <v>0</v>
      </c>
      <c r="AI7376" s="2">
        <v>0</v>
      </c>
      <c r="AJ7376" s="2">
        <v>0</v>
      </c>
      <c r="AK7376" s="2" t="s">
        <v>4</v>
      </c>
      <c r="AL7376" s="2" t="s">
        <v>4</v>
      </c>
    </row>
    <row r="7377" spans="1:38" x14ac:dyDescent="0.2">
      <c r="A7377" s="2">
        <v>2036442</v>
      </c>
      <c r="B7377" s="2">
        <v>1242898</v>
      </c>
      <c r="C7377" s="2">
        <f>IFERROR(VLOOKUP(B7377,engagexy!$B$2:$C$11172,2,FALSE),"Not Found")</f>
        <v>21.882985698128099</v>
      </c>
      <c r="D7377" s="2">
        <f>IFERROR(VLOOKUP(B7377,engagexy!$B$2:$D$11172,3,FALSE),"Not Found")</f>
        <v>36.871593159545597</v>
      </c>
      <c r="E7377" s="3" t="s">
        <v>6665</v>
      </c>
      <c r="F7377" s="3" t="s">
        <v>6492</v>
      </c>
      <c r="G7377" s="4">
        <v>45623</v>
      </c>
      <c r="H7377" s="3" t="s">
        <v>447</v>
      </c>
      <c r="I7377" s="4">
        <v>45623</v>
      </c>
      <c r="J7377" s="3" t="s">
        <v>1134</v>
      </c>
      <c r="K7377" s="3" t="s">
        <v>4</v>
      </c>
      <c r="L7377" s="3" t="s">
        <v>6496</v>
      </c>
      <c r="M7377" s="3" t="s">
        <v>14</v>
      </c>
      <c r="N7377" s="3" t="s">
        <v>3977</v>
      </c>
      <c r="O7377" s="5">
        <v>0</v>
      </c>
      <c r="P7377" s="5">
        <v>0</v>
      </c>
      <c r="Q7377" s="5">
        <v>0</v>
      </c>
      <c r="R7377" s="5">
        <v>0</v>
      </c>
      <c r="S7377" s="5">
        <v>0</v>
      </c>
      <c r="T7377" s="5">
        <v>0</v>
      </c>
      <c r="U7377" s="5">
        <v>0.01</v>
      </c>
      <c r="V7377" s="5">
        <v>0</v>
      </c>
      <c r="W7377" s="2">
        <v>1</v>
      </c>
      <c r="X7377" s="2">
        <v>0</v>
      </c>
      <c r="Y7377" s="2">
        <v>0</v>
      </c>
      <c r="Z7377" s="2">
        <v>0</v>
      </c>
      <c r="AA7377" s="2">
        <v>0</v>
      </c>
      <c r="AB7377" s="2">
        <v>1</v>
      </c>
      <c r="AC7377" s="2">
        <v>0</v>
      </c>
      <c r="AD7377" s="2">
        <v>0</v>
      </c>
      <c r="AE7377" s="2">
        <v>0</v>
      </c>
      <c r="AF7377" s="2">
        <v>0</v>
      </c>
      <c r="AG7377" s="2">
        <v>0</v>
      </c>
      <c r="AH7377" s="2">
        <v>0</v>
      </c>
      <c r="AI7377" s="2">
        <v>0</v>
      </c>
      <c r="AJ7377" s="2">
        <v>0</v>
      </c>
      <c r="AK7377" s="2">
        <v>0</v>
      </c>
      <c r="AL7377" s="2">
        <v>0</v>
      </c>
    </row>
    <row r="7378" spans="1:38" x14ac:dyDescent="0.2">
      <c r="A7378" s="2">
        <v>1935210</v>
      </c>
      <c r="B7378" s="2">
        <v>1138931</v>
      </c>
      <c r="C7378" s="2">
        <f>IFERROR(VLOOKUP(B7378,engagexy!$B$2:$C$11172,2,FALSE),"Not Found")</f>
        <v>21.809268267934598</v>
      </c>
      <c r="D7378" s="2">
        <f>IFERROR(VLOOKUP(B7378,engagexy!$B$2:$D$11172,3,FALSE),"Not Found")</f>
        <v>37.049129502548602</v>
      </c>
      <c r="E7378" s="3" t="s">
        <v>6675</v>
      </c>
      <c r="F7378" s="3" t="s">
        <v>6492</v>
      </c>
      <c r="G7378" s="4">
        <v>45297</v>
      </c>
      <c r="H7378" s="3" t="s">
        <v>412</v>
      </c>
      <c r="I7378" s="4">
        <v>45297</v>
      </c>
      <c r="J7378" s="3" t="s">
        <v>798</v>
      </c>
      <c r="K7378" s="3" t="s">
        <v>4</v>
      </c>
      <c r="L7378" s="3" t="s">
        <v>6496</v>
      </c>
      <c r="M7378" s="3" t="s">
        <v>4</v>
      </c>
      <c r="N7378" s="3" t="s">
        <v>6676</v>
      </c>
      <c r="O7378" s="5">
        <v>0</v>
      </c>
      <c r="P7378" s="5">
        <v>0.7</v>
      </c>
      <c r="Q7378" s="5">
        <v>0</v>
      </c>
      <c r="R7378" s="5">
        <v>0</v>
      </c>
      <c r="S7378" s="5">
        <v>0</v>
      </c>
      <c r="T7378" s="5">
        <v>0.3</v>
      </c>
      <c r="U7378" s="5">
        <v>0</v>
      </c>
      <c r="V7378" s="5">
        <v>0</v>
      </c>
      <c r="W7378" s="2">
        <v>5</v>
      </c>
      <c r="X7378" s="2">
        <v>0</v>
      </c>
      <c r="Y7378" s="2">
        <v>0</v>
      </c>
      <c r="Z7378" s="2">
        <v>0</v>
      </c>
      <c r="AA7378" s="2">
        <v>0</v>
      </c>
      <c r="AB7378" s="2">
        <v>3</v>
      </c>
      <c r="AC7378" s="2">
        <v>0</v>
      </c>
      <c r="AD7378" s="2">
        <v>0</v>
      </c>
      <c r="AE7378" s="2">
        <v>0</v>
      </c>
      <c r="AF7378" s="2">
        <v>0</v>
      </c>
      <c r="AG7378" s="2">
        <v>0</v>
      </c>
      <c r="AH7378" s="2">
        <v>0</v>
      </c>
      <c r="AI7378" s="2">
        <v>0</v>
      </c>
      <c r="AJ7378" s="2">
        <v>0</v>
      </c>
      <c r="AK7378" s="2" t="s">
        <v>4</v>
      </c>
      <c r="AL7378" s="2" t="s">
        <v>4</v>
      </c>
    </row>
    <row r="7379" spans="1:38" x14ac:dyDescent="0.2">
      <c r="A7379" s="2">
        <v>1945690</v>
      </c>
      <c r="B7379" s="2">
        <v>1145415</v>
      </c>
      <c r="C7379" s="2">
        <f>IFERROR(VLOOKUP(B7379,engagexy!$B$2:$C$11172,2,FALSE),"Not Found")</f>
        <v>21.633068301201</v>
      </c>
      <c r="D7379" s="2">
        <f>IFERROR(VLOOKUP(B7379,engagexy!$B$2:$D$11172,3,FALSE),"Not Found")</f>
        <v>37.083026954160999</v>
      </c>
      <c r="E7379" s="3" t="s">
        <v>6675</v>
      </c>
      <c r="F7379" s="3" t="s">
        <v>6492</v>
      </c>
      <c r="G7379" s="4">
        <v>45321</v>
      </c>
      <c r="H7379" s="3" t="s">
        <v>5428</v>
      </c>
      <c r="I7379" s="4">
        <v>45321</v>
      </c>
      <c r="J7379" s="3" t="s">
        <v>2957</v>
      </c>
      <c r="K7379" s="3" t="s">
        <v>4</v>
      </c>
      <c r="L7379" s="3" t="s">
        <v>6677</v>
      </c>
      <c r="M7379" s="3" t="s">
        <v>4</v>
      </c>
      <c r="N7379" s="3" t="s">
        <v>6678</v>
      </c>
      <c r="O7379" s="5">
        <v>0</v>
      </c>
      <c r="P7379" s="5">
        <v>2</v>
      </c>
      <c r="Q7379" s="5">
        <v>0</v>
      </c>
      <c r="R7379" s="5">
        <v>0</v>
      </c>
      <c r="S7379" s="5">
        <v>0</v>
      </c>
      <c r="T7379" s="5">
        <v>0</v>
      </c>
      <c r="U7379" s="5">
        <v>0</v>
      </c>
      <c r="V7379" s="5">
        <v>0</v>
      </c>
      <c r="W7379" s="2">
        <v>5</v>
      </c>
      <c r="X7379" s="2">
        <v>0</v>
      </c>
      <c r="Y7379" s="2">
        <v>0</v>
      </c>
      <c r="Z7379" s="2">
        <v>0</v>
      </c>
      <c r="AA7379" s="2">
        <v>0</v>
      </c>
      <c r="AB7379" s="2">
        <v>3</v>
      </c>
      <c r="AC7379" s="2">
        <v>0</v>
      </c>
      <c r="AD7379" s="2">
        <v>0</v>
      </c>
      <c r="AE7379" s="2">
        <v>0</v>
      </c>
      <c r="AF7379" s="2">
        <v>0</v>
      </c>
      <c r="AG7379" s="2">
        <v>0</v>
      </c>
      <c r="AH7379" s="2">
        <v>0</v>
      </c>
      <c r="AI7379" s="2">
        <v>0</v>
      </c>
      <c r="AJ7379" s="2">
        <v>0</v>
      </c>
      <c r="AK7379" s="2" t="s">
        <v>4</v>
      </c>
      <c r="AL7379" s="2" t="s">
        <v>4</v>
      </c>
    </row>
    <row r="7380" spans="1:38" x14ac:dyDescent="0.2">
      <c r="A7380" s="2">
        <v>1949526</v>
      </c>
      <c r="B7380" s="2">
        <v>1146007</v>
      </c>
      <c r="C7380" s="2">
        <f>IFERROR(VLOOKUP(B7380,engagexy!$B$2:$C$11172,2,FALSE),"Not Found")</f>
        <v>21.581034479230301</v>
      </c>
      <c r="D7380" s="2">
        <f>IFERROR(VLOOKUP(B7380,engagexy!$B$2:$D$11172,3,FALSE),"Not Found")</f>
        <v>37.197184103266302</v>
      </c>
      <c r="E7380" s="3" t="s">
        <v>6675</v>
      </c>
      <c r="F7380" s="3" t="s">
        <v>6492</v>
      </c>
      <c r="G7380" s="4">
        <v>45322</v>
      </c>
      <c r="H7380" s="3" t="s">
        <v>934</v>
      </c>
      <c r="I7380" s="4">
        <v>45322</v>
      </c>
      <c r="J7380" s="3" t="s">
        <v>488</v>
      </c>
      <c r="K7380" s="3" t="s">
        <v>4</v>
      </c>
      <c r="L7380" s="3" t="s">
        <v>6677</v>
      </c>
      <c r="M7380" s="3" t="s">
        <v>4</v>
      </c>
      <c r="N7380" s="3" t="s">
        <v>6679</v>
      </c>
      <c r="O7380" s="5">
        <v>0</v>
      </c>
      <c r="P7380" s="5">
        <v>0</v>
      </c>
      <c r="Q7380" s="5">
        <v>0</v>
      </c>
      <c r="R7380" s="5">
        <v>0</v>
      </c>
      <c r="S7380" s="5">
        <v>0.5</v>
      </c>
      <c r="T7380" s="5">
        <v>0</v>
      </c>
      <c r="U7380" s="5">
        <v>0</v>
      </c>
      <c r="V7380" s="5">
        <v>0</v>
      </c>
      <c r="W7380" s="2">
        <v>4</v>
      </c>
      <c r="X7380" s="2">
        <v>0</v>
      </c>
      <c r="Y7380" s="2">
        <v>0</v>
      </c>
      <c r="Z7380" s="2">
        <v>0</v>
      </c>
      <c r="AA7380" s="2">
        <v>0</v>
      </c>
      <c r="AB7380" s="2">
        <v>2</v>
      </c>
      <c r="AC7380" s="2">
        <v>0</v>
      </c>
      <c r="AD7380" s="2">
        <v>0</v>
      </c>
      <c r="AE7380" s="2">
        <v>0</v>
      </c>
      <c r="AF7380" s="2">
        <v>0</v>
      </c>
      <c r="AG7380" s="2">
        <v>0</v>
      </c>
      <c r="AH7380" s="2">
        <v>0</v>
      </c>
      <c r="AI7380" s="2">
        <v>0</v>
      </c>
      <c r="AJ7380" s="2">
        <v>0</v>
      </c>
      <c r="AK7380" s="2" t="s">
        <v>4</v>
      </c>
      <c r="AL7380" s="2" t="s">
        <v>4</v>
      </c>
    </row>
    <row r="7381" spans="1:38" x14ac:dyDescent="0.2">
      <c r="A7381" s="2">
        <v>1949530</v>
      </c>
      <c r="B7381" s="2">
        <v>1146205</v>
      </c>
      <c r="C7381" s="2">
        <f>IFERROR(VLOOKUP(B7381,engagexy!$B$2:$C$11172,2,FALSE),"Not Found")</f>
        <v>21.782462567830802</v>
      </c>
      <c r="D7381" s="2">
        <f>IFERROR(VLOOKUP(B7381,engagexy!$B$2:$D$11172,3,FALSE),"Not Found")</f>
        <v>37.077798190937401</v>
      </c>
      <c r="E7381" s="3" t="s">
        <v>6675</v>
      </c>
      <c r="F7381" s="3" t="s">
        <v>6492</v>
      </c>
      <c r="G7381" s="4">
        <v>45323</v>
      </c>
      <c r="H7381" s="3" t="s">
        <v>88</v>
      </c>
      <c r="I7381" s="4">
        <v>45323</v>
      </c>
      <c r="J7381" s="3" t="s">
        <v>345</v>
      </c>
      <c r="K7381" s="3" t="s">
        <v>4</v>
      </c>
      <c r="L7381" s="3" t="s">
        <v>6510</v>
      </c>
      <c r="M7381" s="3" t="s">
        <v>4</v>
      </c>
      <c r="N7381" s="3" t="s">
        <v>6680</v>
      </c>
      <c r="O7381" s="5">
        <v>0</v>
      </c>
      <c r="P7381" s="5">
        <v>0.04</v>
      </c>
      <c r="Q7381" s="5">
        <v>0</v>
      </c>
      <c r="R7381" s="5">
        <v>0</v>
      </c>
      <c r="S7381" s="5">
        <v>0</v>
      </c>
      <c r="T7381" s="5">
        <v>0</v>
      </c>
      <c r="U7381" s="5">
        <v>0</v>
      </c>
      <c r="V7381" s="5">
        <v>0</v>
      </c>
      <c r="W7381" s="2">
        <v>8</v>
      </c>
      <c r="X7381" s="2">
        <v>0</v>
      </c>
      <c r="Y7381" s="2">
        <v>0</v>
      </c>
      <c r="Z7381" s="2">
        <v>0</v>
      </c>
      <c r="AA7381" s="2">
        <v>0</v>
      </c>
      <c r="AB7381" s="2">
        <v>4</v>
      </c>
      <c r="AC7381" s="2">
        <v>0</v>
      </c>
      <c r="AD7381" s="2">
        <v>0</v>
      </c>
      <c r="AE7381" s="2">
        <v>0</v>
      </c>
      <c r="AF7381" s="2">
        <v>0</v>
      </c>
      <c r="AG7381" s="2">
        <v>0</v>
      </c>
      <c r="AH7381" s="2">
        <v>0</v>
      </c>
      <c r="AI7381" s="2">
        <v>0</v>
      </c>
      <c r="AJ7381" s="2">
        <v>0</v>
      </c>
      <c r="AK7381" s="2" t="s">
        <v>4</v>
      </c>
      <c r="AL7381" s="2" t="s">
        <v>4</v>
      </c>
    </row>
    <row r="7382" spans="1:38" x14ac:dyDescent="0.2">
      <c r="A7382" s="2">
        <v>1949539</v>
      </c>
      <c r="B7382" s="2">
        <v>1146551</v>
      </c>
      <c r="C7382" s="2">
        <f>IFERROR(VLOOKUP(B7382,engagexy!$B$2:$C$11172,2,FALSE),"Not Found")</f>
        <v>21.5839968124187</v>
      </c>
      <c r="D7382" s="2">
        <f>IFERROR(VLOOKUP(B7382,engagexy!$B$2:$D$11172,3,FALSE),"Not Found")</f>
        <v>37.135522340479604</v>
      </c>
      <c r="E7382" s="3" t="s">
        <v>6675</v>
      </c>
      <c r="F7382" s="3" t="s">
        <v>6492</v>
      </c>
      <c r="G7382" s="4">
        <v>45324</v>
      </c>
      <c r="H7382" s="3" t="s">
        <v>3</v>
      </c>
      <c r="I7382" s="4">
        <v>45324</v>
      </c>
      <c r="J7382" s="3" t="s">
        <v>1568</v>
      </c>
      <c r="K7382" s="3" t="s">
        <v>4</v>
      </c>
      <c r="L7382" s="3" t="s">
        <v>6677</v>
      </c>
      <c r="M7382" s="3" t="s">
        <v>4</v>
      </c>
      <c r="N7382" s="3" t="s">
        <v>6681</v>
      </c>
      <c r="O7382" s="5">
        <v>0</v>
      </c>
      <c r="P7382" s="5">
        <v>0</v>
      </c>
      <c r="Q7382" s="5">
        <v>0</v>
      </c>
      <c r="R7382" s="5">
        <v>0</v>
      </c>
      <c r="S7382" s="5">
        <v>0</v>
      </c>
      <c r="T7382" s="5">
        <v>0.04</v>
      </c>
      <c r="U7382" s="5">
        <v>0</v>
      </c>
      <c r="V7382" s="5">
        <v>0</v>
      </c>
      <c r="W7382" s="2">
        <v>3</v>
      </c>
      <c r="X7382" s="2">
        <v>0</v>
      </c>
      <c r="Y7382" s="2">
        <v>0</v>
      </c>
      <c r="Z7382" s="2">
        <v>0</v>
      </c>
      <c r="AA7382" s="2">
        <v>0</v>
      </c>
      <c r="AB7382" s="2">
        <v>2</v>
      </c>
      <c r="AC7382" s="2">
        <v>0</v>
      </c>
      <c r="AD7382" s="2">
        <v>0</v>
      </c>
      <c r="AE7382" s="2">
        <v>0</v>
      </c>
      <c r="AF7382" s="2">
        <v>0</v>
      </c>
      <c r="AG7382" s="2">
        <v>0</v>
      </c>
      <c r="AH7382" s="2">
        <v>0</v>
      </c>
      <c r="AI7382" s="2">
        <v>0</v>
      </c>
      <c r="AJ7382" s="2">
        <v>0</v>
      </c>
      <c r="AK7382" s="2" t="s">
        <v>4</v>
      </c>
      <c r="AL7382" s="2" t="s">
        <v>4</v>
      </c>
    </row>
    <row r="7383" spans="1:38" x14ac:dyDescent="0.2">
      <c r="A7383" s="2">
        <v>1949546</v>
      </c>
      <c r="B7383" s="2">
        <v>1147045</v>
      </c>
      <c r="C7383" s="2">
        <f>IFERROR(VLOOKUP(B7383,engagexy!$B$2:$C$11172,2,FALSE),"Not Found")</f>
        <v>21.5930805875403</v>
      </c>
      <c r="D7383" s="2">
        <f>IFERROR(VLOOKUP(B7383,engagexy!$B$2:$D$11172,3,FALSE),"Not Found")</f>
        <v>37.165788960285198</v>
      </c>
      <c r="E7383" s="3" t="s">
        <v>6675</v>
      </c>
      <c r="F7383" s="3" t="s">
        <v>6492</v>
      </c>
      <c r="G7383" s="4">
        <v>45325</v>
      </c>
      <c r="H7383" s="3" t="s">
        <v>949</v>
      </c>
      <c r="I7383" s="4">
        <v>45325</v>
      </c>
      <c r="J7383" s="3" t="s">
        <v>1791</v>
      </c>
      <c r="K7383" s="3" t="s">
        <v>4</v>
      </c>
      <c r="L7383" s="3" t="s">
        <v>6677</v>
      </c>
      <c r="M7383" s="3" t="s">
        <v>4</v>
      </c>
      <c r="N7383" s="3" t="s">
        <v>6681</v>
      </c>
      <c r="O7383" s="5">
        <v>0</v>
      </c>
      <c r="P7383" s="5">
        <v>0</v>
      </c>
      <c r="Q7383" s="5">
        <v>0</v>
      </c>
      <c r="R7383" s="5">
        <v>0</v>
      </c>
      <c r="S7383" s="5">
        <v>0</v>
      </c>
      <c r="T7383" s="5">
        <v>0</v>
      </c>
      <c r="U7383" s="5">
        <v>0</v>
      </c>
      <c r="V7383" s="5">
        <v>0</v>
      </c>
      <c r="W7383" s="2">
        <v>2</v>
      </c>
      <c r="X7383" s="2">
        <v>0</v>
      </c>
      <c r="Y7383" s="2">
        <v>0</v>
      </c>
      <c r="Z7383" s="2">
        <v>0</v>
      </c>
      <c r="AA7383" s="2">
        <v>0</v>
      </c>
      <c r="AB7383" s="2">
        <v>1</v>
      </c>
      <c r="AC7383" s="2">
        <v>0</v>
      </c>
      <c r="AD7383" s="2">
        <v>0</v>
      </c>
      <c r="AE7383" s="2">
        <v>0</v>
      </c>
      <c r="AF7383" s="2">
        <v>0</v>
      </c>
      <c r="AG7383" s="2">
        <v>0</v>
      </c>
      <c r="AH7383" s="2">
        <v>0</v>
      </c>
      <c r="AI7383" s="2">
        <v>0</v>
      </c>
      <c r="AJ7383" s="2">
        <v>0</v>
      </c>
      <c r="AK7383" s="2" t="s">
        <v>4</v>
      </c>
      <c r="AL7383" s="2" t="s">
        <v>4</v>
      </c>
    </row>
    <row r="7384" spans="1:38" x14ac:dyDescent="0.2">
      <c r="A7384" s="2">
        <v>1949554</v>
      </c>
      <c r="B7384" s="2">
        <v>1147245</v>
      </c>
      <c r="C7384" s="2">
        <f>IFERROR(VLOOKUP(B7384,engagexy!$B$2:$C$11172,2,FALSE),"Not Found")</f>
        <v>21.7170615451071</v>
      </c>
      <c r="D7384" s="2">
        <f>IFERROR(VLOOKUP(B7384,engagexy!$B$2:$D$11172,3,FALSE),"Not Found")</f>
        <v>37.095088511295899</v>
      </c>
      <c r="E7384" s="3" t="s">
        <v>6675</v>
      </c>
      <c r="F7384" s="3" t="s">
        <v>6492</v>
      </c>
      <c r="G7384" s="4">
        <v>45326</v>
      </c>
      <c r="H7384" s="3" t="s">
        <v>849</v>
      </c>
      <c r="I7384" s="4">
        <v>45326</v>
      </c>
      <c r="J7384" s="3" t="s">
        <v>285</v>
      </c>
      <c r="K7384" s="3" t="s">
        <v>4</v>
      </c>
      <c r="L7384" s="3" t="s">
        <v>6677</v>
      </c>
      <c r="M7384" s="3" t="s">
        <v>4</v>
      </c>
      <c r="N7384" s="3" t="s">
        <v>5100</v>
      </c>
      <c r="O7384" s="5">
        <v>0</v>
      </c>
      <c r="P7384" s="5">
        <v>0</v>
      </c>
      <c r="Q7384" s="5">
        <v>0</v>
      </c>
      <c r="R7384" s="5">
        <v>0</v>
      </c>
      <c r="S7384" s="5">
        <v>0.2</v>
      </c>
      <c r="T7384" s="5">
        <v>0</v>
      </c>
      <c r="U7384" s="5">
        <v>0</v>
      </c>
      <c r="V7384" s="5">
        <v>0</v>
      </c>
      <c r="W7384" s="2">
        <v>2</v>
      </c>
      <c r="X7384" s="2">
        <v>0</v>
      </c>
      <c r="Y7384" s="2">
        <v>0</v>
      </c>
      <c r="Z7384" s="2">
        <v>0</v>
      </c>
      <c r="AA7384" s="2">
        <v>0</v>
      </c>
      <c r="AB7384" s="2">
        <v>1</v>
      </c>
      <c r="AC7384" s="2">
        <v>0</v>
      </c>
      <c r="AD7384" s="2">
        <v>0</v>
      </c>
      <c r="AE7384" s="2">
        <v>0</v>
      </c>
      <c r="AF7384" s="2">
        <v>0</v>
      </c>
      <c r="AG7384" s="2">
        <v>0</v>
      </c>
      <c r="AH7384" s="2">
        <v>0</v>
      </c>
      <c r="AI7384" s="2">
        <v>0</v>
      </c>
      <c r="AJ7384" s="2">
        <v>0</v>
      </c>
      <c r="AK7384" s="2" t="s">
        <v>4</v>
      </c>
      <c r="AL7384" s="2" t="s">
        <v>4</v>
      </c>
    </row>
    <row r="7385" spans="1:38" x14ac:dyDescent="0.2">
      <c r="A7385" s="2">
        <v>1949559</v>
      </c>
      <c r="B7385" s="2">
        <v>1147281</v>
      </c>
      <c r="C7385" s="2">
        <f>IFERROR(VLOOKUP(B7385,engagexy!$B$2:$C$11172,2,FALSE),"Not Found")</f>
        <v>21.806424580160499</v>
      </c>
      <c r="D7385" s="2">
        <f>IFERROR(VLOOKUP(B7385,engagexy!$B$2:$D$11172,3,FALSE),"Not Found")</f>
        <v>37.072584247772802</v>
      </c>
      <c r="E7385" s="3" t="s">
        <v>6675</v>
      </c>
      <c r="F7385" s="3" t="s">
        <v>6492</v>
      </c>
      <c r="G7385" s="4">
        <v>45326</v>
      </c>
      <c r="H7385" s="3" t="s">
        <v>104</v>
      </c>
      <c r="I7385" s="4">
        <v>45326</v>
      </c>
      <c r="J7385" s="3" t="s">
        <v>1230</v>
      </c>
      <c r="K7385" s="3" t="s">
        <v>4</v>
      </c>
      <c r="L7385" s="3" t="s">
        <v>6496</v>
      </c>
      <c r="M7385" s="3" t="s">
        <v>4</v>
      </c>
      <c r="N7385" s="3" t="s">
        <v>6682</v>
      </c>
      <c r="O7385" s="5">
        <v>0</v>
      </c>
      <c r="P7385" s="5">
        <v>0</v>
      </c>
      <c r="Q7385" s="5">
        <v>0</v>
      </c>
      <c r="R7385" s="5">
        <v>0</v>
      </c>
      <c r="S7385" s="5">
        <v>0.2</v>
      </c>
      <c r="T7385" s="5">
        <v>0</v>
      </c>
      <c r="U7385" s="5">
        <v>0</v>
      </c>
      <c r="V7385" s="5">
        <v>0</v>
      </c>
      <c r="W7385" s="2">
        <v>2</v>
      </c>
      <c r="X7385" s="2">
        <v>0</v>
      </c>
      <c r="Y7385" s="2">
        <v>0</v>
      </c>
      <c r="Z7385" s="2">
        <v>0</v>
      </c>
      <c r="AA7385" s="2">
        <v>0</v>
      </c>
      <c r="AB7385" s="2">
        <v>1</v>
      </c>
      <c r="AC7385" s="2">
        <v>0</v>
      </c>
      <c r="AD7385" s="2">
        <v>0</v>
      </c>
      <c r="AE7385" s="2">
        <v>0</v>
      </c>
      <c r="AF7385" s="2">
        <v>0</v>
      </c>
      <c r="AG7385" s="2">
        <v>0</v>
      </c>
      <c r="AH7385" s="2">
        <v>0</v>
      </c>
      <c r="AI7385" s="2">
        <v>0</v>
      </c>
      <c r="AJ7385" s="2">
        <v>0</v>
      </c>
      <c r="AK7385" s="2" t="s">
        <v>4</v>
      </c>
      <c r="AL7385" s="2" t="s">
        <v>4</v>
      </c>
    </row>
    <row r="7386" spans="1:38" x14ac:dyDescent="0.2">
      <c r="A7386" s="2">
        <v>1951741</v>
      </c>
      <c r="B7386" s="2">
        <v>1151184</v>
      </c>
      <c r="C7386" s="2">
        <f>IFERROR(VLOOKUP(B7386,engagexy!$B$2:$C$11172,2,FALSE),"Not Found")</f>
        <v>21.766430550368899</v>
      </c>
      <c r="D7386" s="2">
        <f>IFERROR(VLOOKUP(B7386,engagexy!$B$2:$D$11172,3,FALSE),"Not Found")</f>
        <v>37.049583603340402</v>
      </c>
      <c r="E7386" s="3" t="s">
        <v>6675</v>
      </c>
      <c r="F7386" s="3" t="s">
        <v>6492</v>
      </c>
      <c r="G7386" s="4">
        <v>45339</v>
      </c>
      <c r="H7386" s="3" t="s">
        <v>585</v>
      </c>
      <c r="I7386" s="4">
        <v>45339</v>
      </c>
      <c r="J7386" s="3" t="s">
        <v>585</v>
      </c>
      <c r="K7386" s="3" t="s">
        <v>4</v>
      </c>
      <c r="L7386" s="3" t="s">
        <v>6510</v>
      </c>
      <c r="M7386" s="3" t="s">
        <v>4</v>
      </c>
      <c r="N7386" s="3" t="s">
        <v>2641</v>
      </c>
      <c r="O7386" s="5">
        <v>0</v>
      </c>
      <c r="P7386" s="5">
        <v>1</v>
      </c>
      <c r="Q7386" s="5">
        <v>0</v>
      </c>
      <c r="R7386" s="5">
        <v>0</v>
      </c>
      <c r="S7386" s="5">
        <v>0</v>
      </c>
      <c r="T7386" s="5">
        <v>0</v>
      </c>
      <c r="U7386" s="5">
        <v>0</v>
      </c>
      <c r="V7386" s="5">
        <v>0</v>
      </c>
      <c r="W7386" s="2">
        <v>2</v>
      </c>
      <c r="X7386" s="2">
        <v>0</v>
      </c>
      <c r="Y7386" s="2">
        <v>0</v>
      </c>
      <c r="Z7386" s="2">
        <v>0</v>
      </c>
      <c r="AA7386" s="2">
        <v>0</v>
      </c>
      <c r="AB7386" s="2">
        <v>1</v>
      </c>
      <c r="AC7386" s="2">
        <v>0</v>
      </c>
      <c r="AD7386" s="2">
        <v>0</v>
      </c>
      <c r="AE7386" s="2">
        <v>0</v>
      </c>
      <c r="AF7386" s="2">
        <v>0</v>
      </c>
      <c r="AG7386" s="2">
        <v>0</v>
      </c>
      <c r="AH7386" s="2">
        <v>0</v>
      </c>
      <c r="AI7386" s="2">
        <v>0</v>
      </c>
      <c r="AJ7386" s="2">
        <v>0</v>
      </c>
      <c r="AK7386" s="2">
        <v>0</v>
      </c>
      <c r="AL7386" s="2">
        <v>0</v>
      </c>
    </row>
    <row r="7387" spans="1:38" x14ac:dyDescent="0.2">
      <c r="A7387" s="2">
        <v>1951738</v>
      </c>
      <c r="B7387" s="2">
        <v>1151248</v>
      </c>
      <c r="C7387" s="2">
        <f>IFERROR(VLOOKUP(B7387,engagexy!$B$2:$C$11172,2,FALSE),"Not Found")</f>
        <v>21.639422132070301</v>
      </c>
      <c r="D7387" s="2">
        <f>IFERROR(VLOOKUP(B7387,engagexy!$B$2:$D$11172,3,FALSE),"Not Found")</f>
        <v>37.145894801490897</v>
      </c>
      <c r="E7387" s="3" t="s">
        <v>6675</v>
      </c>
      <c r="F7387" s="3" t="s">
        <v>6492</v>
      </c>
      <c r="G7387" s="4">
        <v>45339</v>
      </c>
      <c r="H7387" s="3" t="s">
        <v>362</v>
      </c>
      <c r="I7387" s="4">
        <v>45339</v>
      </c>
      <c r="J7387" s="3" t="s">
        <v>1133</v>
      </c>
      <c r="K7387" s="3" t="s">
        <v>4</v>
      </c>
      <c r="L7387" s="3" t="s">
        <v>6677</v>
      </c>
      <c r="M7387" s="3" t="s">
        <v>4</v>
      </c>
      <c r="N7387" s="3" t="s">
        <v>6683</v>
      </c>
      <c r="O7387" s="5">
        <v>0</v>
      </c>
      <c r="P7387" s="5">
        <v>0</v>
      </c>
      <c r="Q7387" s="5">
        <v>0</v>
      </c>
      <c r="R7387" s="5">
        <v>0</v>
      </c>
      <c r="S7387" s="5">
        <v>2</v>
      </c>
      <c r="T7387" s="5">
        <v>0</v>
      </c>
      <c r="U7387" s="5">
        <v>0</v>
      </c>
      <c r="V7387" s="5">
        <v>0</v>
      </c>
      <c r="W7387" s="2">
        <v>2</v>
      </c>
      <c r="X7387" s="2">
        <v>0</v>
      </c>
      <c r="Y7387" s="2">
        <v>0</v>
      </c>
      <c r="Z7387" s="2">
        <v>0</v>
      </c>
      <c r="AA7387" s="2">
        <v>0</v>
      </c>
      <c r="AB7387" s="2">
        <v>1</v>
      </c>
      <c r="AC7387" s="2">
        <v>0</v>
      </c>
      <c r="AD7387" s="2">
        <v>0</v>
      </c>
      <c r="AE7387" s="2">
        <v>0</v>
      </c>
      <c r="AF7387" s="2">
        <v>0</v>
      </c>
      <c r="AG7387" s="2">
        <v>0</v>
      </c>
      <c r="AH7387" s="2">
        <v>0</v>
      </c>
      <c r="AI7387" s="2">
        <v>0</v>
      </c>
      <c r="AJ7387" s="2">
        <v>0</v>
      </c>
      <c r="AK7387" s="2">
        <v>0</v>
      </c>
      <c r="AL7387" s="2">
        <v>0</v>
      </c>
    </row>
    <row r="7388" spans="1:38" x14ac:dyDescent="0.2">
      <c r="A7388" s="2">
        <v>1951725</v>
      </c>
      <c r="B7388" s="2">
        <v>1151287</v>
      </c>
      <c r="C7388" s="2">
        <f>IFERROR(VLOOKUP(B7388,engagexy!$B$2:$C$11172,2,FALSE),"Not Found")</f>
        <v>21.818639252829101</v>
      </c>
      <c r="D7388" s="2">
        <f>IFERROR(VLOOKUP(B7388,engagexy!$B$2:$D$11172,3,FALSE),"Not Found")</f>
        <v>37.039276086418603</v>
      </c>
      <c r="E7388" s="3" t="s">
        <v>6675</v>
      </c>
      <c r="F7388" s="3" t="s">
        <v>6492</v>
      </c>
      <c r="G7388" s="4">
        <v>45339</v>
      </c>
      <c r="H7388" s="3" t="s">
        <v>2417</v>
      </c>
      <c r="I7388" s="4">
        <v>45339</v>
      </c>
      <c r="J7388" s="3" t="s">
        <v>735</v>
      </c>
      <c r="K7388" s="3" t="s">
        <v>4</v>
      </c>
      <c r="L7388" s="3" t="s">
        <v>6496</v>
      </c>
      <c r="M7388" s="3" t="s">
        <v>4</v>
      </c>
      <c r="N7388" s="3" t="s">
        <v>6684</v>
      </c>
      <c r="O7388" s="5">
        <v>0</v>
      </c>
      <c r="P7388" s="5">
        <v>0.1</v>
      </c>
      <c r="Q7388" s="5">
        <v>0</v>
      </c>
      <c r="R7388" s="5">
        <v>0</v>
      </c>
      <c r="S7388" s="5">
        <v>0</v>
      </c>
      <c r="T7388" s="5">
        <v>0</v>
      </c>
      <c r="U7388" s="5">
        <v>0.5</v>
      </c>
      <c r="V7388" s="5">
        <v>0</v>
      </c>
      <c r="W7388" s="2">
        <v>2</v>
      </c>
      <c r="X7388" s="2">
        <v>0</v>
      </c>
      <c r="Y7388" s="2">
        <v>0</v>
      </c>
      <c r="Z7388" s="2">
        <v>0</v>
      </c>
      <c r="AA7388" s="2">
        <v>0</v>
      </c>
      <c r="AB7388" s="2">
        <v>1</v>
      </c>
      <c r="AC7388" s="2">
        <v>0</v>
      </c>
      <c r="AD7388" s="2">
        <v>0</v>
      </c>
      <c r="AE7388" s="2">
        <v>0</v>
      </c>
      <c r="AF7388" s="2">
        <v>0</v>
      </c>
      <c r="AG7388" s="2">
        <v>0</v>
      </c>
      <c r="AH7388" s="2">
        <v>0</v>
      </c>
      <c r="AI7388" s="2">
        <v>0</v>
      </c>
      <c r="AJ7388" s="2">
        <v>0</v>
      </c>
      <c r="AK7388" s="2">
        <v>0</v>
      </c>
      <c r="AL7388" s="2">
        <v>0</v>
      </c>
    </row>
    <row r="7389" spans="1:38" x14ac:dyDescent="0.2">
      <c r="A7389" s="2">
        <v>1953293</v>
      </c>
      <c r="B7389" s="2">
        <v>1153108</v>
      </c>
      <c r="C7389" s="2">
        <f>IFERROR(VLOOKUP(B7389,engagexy!$B$2:$C$11172,2,FALSE),"Not Found")</f>
        <v>21.700855419637701</v>
      </c>
      <c r="D7389" s="2">
        <f>IFERROR(VLOOKUP(B7389,engagexy!$B$2:$D$11172,3,FALSE),"Not Found")</f>
        <v>36.999836908288003</v>
      </c>
      <c r="E7389" s="3" t="s">
        <v>6675</v>
      </c>
      <c r="F7389" s="3" t="s">
        <v>6492</v>
      </c>
      <c r="G7389" s="4">
        <v>45346</v>
      </c>
      <c r="H7389" s="3" t="s">
        <v>1326</v>
      </c>
      <c r="I7389" s="4">
        <v>45346</v>
      </c>
      <c r="J7389" s="3" t="s">
        <v>756</v>
      </c>
      <c r="K7389" s="3" t="s">
        <v>4</v>
      </c>
      <c r="L7389" s="3" t="s">
        <v>6510</v>
      </c>
      <c r="M7389" s="3" t="s">
        <v>4</v>
      </c>
      <c r="N7389" s="3" t="s">
        <v>6685</v>
      </c>
      <c r="O7389" s="5">
        <v>0</v>
      </c>
      <c r="P7389" s="5">
        <v>1</v>
      </c>
      <c r="Q7389" s="5">
        <v>0</v>
      </c>
      <c r="R7389" s="5">
        <v>0</v>
      </c>
      <c r="S7389" s="5">
        <v>0</v>
      </c>
      <c r="T7389" s="5">
        <v>0</v>
      </c>
      <c r="U7389" s="5">
        <v>0</v>
      </c>
      <c r="V7389" s="5">
        <v>0</v>
      </c>
      <c r="W7389" s="2">
        <v>6</v>
      </c>
      <c r="X7389" s="2">
        <v>0</v>
      </c>
      <c r="Y7389" s="2">
        <v>0</v>
      </c>
      <c r="Z7389" s="2">
        <v>0</v>
      </c>
      <c r="AA7389" s="2">
        <v>0</v>
      </c>
      <c r="AB7389" s="2">
        <v>3</v>
      </c>
      <c r="AC7389" s="2">
        <v>0</v>
      </c>
      <c r="AD7389" s="2">
        <v>0</v>
      </c>
      <c r="AE7389" s="2">
        <v>0</v>
      </c>
      <c r="AF7389" s="2">
        <v>0</v>
      </c>
      <c r="AG7389" s="2">
        <v>0</v>
      </c>
      <c r="AH7389" s="2">
        <v>0</v>
      </c>
      <c r="AI7389" s="2">
        <v>0</v>
      </c>
      <c r="AJ7389" s="2">
        <v>0</v>
      </c>
      <c r="AK7389" s="2">
        <v>0</v>
      </c>
      <c r="AL7389" s="2">
        <v>0</v>
      </c>
    </row>
    <row r="7390" spans="1:38" x14ac:dyDescent="0.2">
      <c r="A7390" s="2">
        <v>1959205</v>
      </c>
      <c r="B7390" s="2">
        <v>1158974</v>
      </c>
      <c r="C7390" s="2">
        <f>IFERROR(VLOOKUP(B7390,engagexy!$B$2:$C$11172,2,FALSE),"Not Found")</f>
        <v>21.789372754781098</v>
      </c>
      <c r="D7390" s="2">
        <f>IFERROR(VLOOKUP(B7390,engagexy!$B$2:$D$11172,3,FALSE),"Not Found")</f>
        <v>37.0345909797513</v>
      </c>
      <c r="E7390" s="3" t="s">
        <v>6675</v>
      </c>
      <c r="F7390" s="3" t="s">
        <v>6492</v>
      </c>
      <c r="G7390" s="4">
        <v>45373</v>
      </c>
      <c r="H7390" s="3" t="s">
        <v>3502</v>
      </c>
      <c r="I7390" s="4">
        <v>45373</v>
      </c>
      <c r="J7390" s="3" t="s">
        <v>1274</v>
      </c>
      <c r="K7390" s="3" t="s">
        <v>4</v>
      </c>
      <c r="L7390" s="3" t="s">
        <v>6496</v>
      </c>
      <c r="M7390" s="3" t="s">
        <v>4</v>
      </c>
      <c r="N7390" s="3" t="s">
        <v>6686</v>
      </c>
      <c r="O7390" s="5">
        <v>0</v>
      </c>
      <c r="P7390" s="5">
        <v>0.5</v>
      </c>
      <c r="Q7390" s="5">
        <v>0</v>
      </c>
      <c r="R7390" s="5">
        <v>0</v>
      </c>
      <c r="S7390" s="5">
        <v>0</v>
      </c>
      <c r="T7390" s="5">
        <v>0</v>
      </c>
      <c r="U7390" s="5">
        <v>0</v>
      </c>
      <c r="V7390" s="5">
        <v>0</v>
      </c>
      <c r="W7390" s="2">
        <v>6</v>
      </c>
      <c r="X7390" s="2">
        <v>0</v>
      </c>
      <c r="Y7390" s="2">
        <v>0</v>
      </c>
      <c r="Z7390" s="2">
        <v>0</v>
      </c>
      <c r="AA7390" s="2">
        <v>1</v>
      </c>
      <c r="AB7390" s="2">
        <v>3</v>
      </c>
      <c r="AC7390" s="2">
        <v>0</v>
      </c>
      <c r="AD7390" s="2">
        <v>0</v>
      </c>
      <c r="AE7390" s="2">
        <v>0</v>
      </c>
      <c r="AF7390" s="2">
        <v>0</v>
      </c>
      <c r="AG7390" s="2">
        <v>0</v>
      </c>
      <c r="AH7390" s="2">
        <v>0</v>
      </c>
      <c r="AI7390" s="2">
        <v>0</v>
      </c>
      <c r="AJ7390" s="2">
        <v>0</v>
      </c>
      <c r="AK7390" s="2">
        <v>0</v>
      </c>
      <c r="AL7390" s="2">
        <v>0</v>
      </c>
    </row>
    <row r="7391" spans="1:38" x14ac:dyDescent="0.2">
      <c r="A7391" s="2">
        <v>1960386</v>
      </c>
      <c r="B7391" s="2">
        <v>1160438</v>
      </c>
      <c r="C7391" s="2">
        <f>IFERROR(VLOOKUP(B7391,engagexy!$B$2:$C$11172,2,FALSE),"Not Found")</f>
        <v>21.6959961604123</v>
      </c>
      <c r="D7391" s="2">
        <f>IFERROR(VLOOKUP(B7391,engagexy!$B$2:$D$11172,3,FALSE),"Not Found")</f>
        <v>37.073258500968798</v>
      </c>
      <c r="E7391" s="3" t="s">
        <v>6675</v>
      </c>
      <c r="F7391" s="3" t="s">
        <v>6492</v>
      </c>
      <c r="G7391" s="4">
        <v>45378</v>
      </c>
      <c r="H7391" s="3" t="s">
        <v>1230</v>
      </c>
      <c r="I7391" s="4">
        <v>45378</v>
      </c>
      <c r="J7391" s="3" t="s">
        <v>372</v>
      </c>
      <c r="K7391" s="3" t="s">
        <v>4</v>
      </c>
      <c r="L7391" s="3" t="s">
        <v>6677</v>
      </c>
      <c r="M7391" s="3" t="s">
        <v>4</v>
      </c>
      <c r="N7391" s="3" t="s">
        <v>6687</v>
      </c>
      <c r="O7391" s="5">
        <v>0</v>
      </c>
      <c r="P7391" s="5">
        <v>0</v>
      </c>
      <c r="Q7391" s="5">
        <v>0</v>
      </c>
      <c r="R7391" s="5">
        <v>0</v>
      </c>
      <c r="S7391" s="5">
        <v>0.02</v>
      </c>
      <c r="T7391" s="5">
        <v>0</v>
      </c>
      <c r="U7391" s="5">
        <v>0</v>
      </c>
      <c r="V7391" s="5">
        <v>0</v>
      </c>
      <c r="W7391" s="2">
        <v>2</v>
      </c>
      <c r="X7391" s="2">
        <v>0</v>
      </c>
      <c r="Y7391" s="2">
        <v>0</v>
      </c>
      <c r="Z7391" s="2">
        <v>0</v>
      </c>
      <c r="AA7391" s="2">
        <v>0</v>
      </c>
      <c r="AB7391" s="2">
        <v>1</v>
      </c>
      <c r="AC7391" s="2">
        <v>0</v>
      </c>
      <c r="AD7391" s="2">
        <v>0</v>
      </c>
      <c r="AE7391" s="2">
        <v>0</v>
      </c>
      <c r="AF7391" s="2">
        <v>0</v>
      </c>
      <c r="AG7391" s="2">
        <v>0</v>
      </c>
      <c r="AH7391" s="2">
        <v>0</v>
      </c>
      <c r="AI7391" s="2">
        <v>0</v>
      </c>
      <c r="AJ7391" s="2">
        <v>0</v>
      </c>
      <c r="AK7391" s="2">
        <v>0</v>
      </c>
      <c r="AL7391" s="2">
        <v>0</v>
      </c>
    </row>
    <row r="7392" spans="1:38" x14ac:dyDescent="0.2">
      <c r="A7392" s="2">
        <v>1960372</v>
      </c>
      <c r="B7392" s="2">
        <v>1160703</v>
      </c>
      <c r="C7392" s="2" t="str">
        <f>IFERROR(VLOOKUP(B7392,engagexy!$B$2:$C$11172,2,FALSE),"Not Found")</f>
        <v>Not Found</v>
      </c>
      <c r="D7392" s="2" t="str">
        <f>IFERROR(VLOOKUP(B7392,engagexy!$B$2:$D$11172,3,FALSE),"Not Found")</f>
        <v>Not Found</v>
      </c>
      <c r="E7392" s="3" t="s">
        <v>6675</v>
      </c>
      <c r="F7392" s="3" t="s">
        <v>6492</v>
      </c>
      <c r="G7392" s="4">
        <v>45379</v>
      </c>
      <c r="H7392" s="3" t="s">
        <v>399</v>
      </c>
      <c r="I7392" s="2" t="s">
        <v>4</v>
      </c>
      <c r="J7392" s="3" t="s">
        <v>4</v>
      </c>
      <c r="K7392" s="3" t="s">
        <v>4</v>
      </c>
      <c r="L7392" s="3" t="s">
        <v>6496</v>
      </c>
      <c r="M7392" s="3" t="s">
        <v>4</v>
      </c>
      <c r="N7392" s="3" t="s">
        <v>6688</v>
      </c>
      <c r="O7392" s="5">
        <v>0</v>
      </c>
      <c r="P7392" s="5">
        <v>0</v>
      </c>
      <c r="Q7392" s="5">
        <v>0</v>
      </c>
      <c r="R7392" s="5">
        <v>0</v>
      </c>
      <c r="S7392" s="5">
        <v>0</v>
      </c>
      <c r="T7392" s="5">
        <v>0</v>
      </c>
      <c r="U7392" s="5">
        <v>0.2</v>
      </c>
      <c r="V7392" s="5">
        <v>0</v>
      </c>
      <c r="W7392" s="2">
        <v>2</v>
      </c>
      <c r="X7392" s="2">
        <v>0</v>
      </c>
      <c r="Y7392" s="2">
        <v>0</v>
      </c>
      <c r="Z7392" s="2">
        <v>0</v>
      </c>
      <c r="AA7392" s="2">
        <v>0</v>
      </c>
      <c r="AB7392" s="2">
        <v>1</v>
      </c>
      <c r="AC7392" s="2">
        <v>0</v>
      </c>
      <c r="AD7392" s="2">
        <v>0</v>
      </c>
      <c r="AE7392" s="2">
        <v>0</v>
      </c>
      <c r="AF7392" s="2">
        <v>0</v>
      </c>
      <c r="AG7392" s="2">
        <v>0</v>
      </c>
      <c r="AH7392" s="2">
        <v>0</v>
      </c>
      <c r="AI7392" s="2">
        <v>0</v>
      </c>
      <c r="AJ7392" s="2">
        <v>0</v>
      </c>
      <c r="AK7392" s="2">
        <v>0</v>
      </c>
      <c r="AL7392" s="2">
        <v>0</v>
      </c>
    </row>
    <row r="7393" spans="1:38" x14ac:dyDescent="0.2">
      <c r="A7393" s="2">
        <v>1960898</v>
      </c>
      <c r="B7393" s="2">
        <v>1160942</v>
      </c>
      <c r="C7393" s="2">
        <f>IFERROR(VLOOKUP(B7393,engagexy!$B$2:$C$11172,2,FALSE),"Not Found")</f>
        <v>21.826434903335102</v>
      </c>
      <c r="D7393" s="2">
        <f>IFERROR(VLOOKUP(B7393,engagexy!$B$2:$D$11172,3,FALSE),"Not Found")</f>
        <v>36.990570622262403</v>
      </c>
      <c r="E7393" s="3" t="s">
        <v>6675</v>
      </c>
      <c r="F7393" s="3" t="s">
        <v>6492</v>
      </c>
      <c r="G7393" s="4">
        <v>45380</v>
      </c>
      <c r="H7393" s="3" t="s">
        <v>375</v>
      </c>
      <c r="I7393" s="4">
        <v>45380</v>
      </c>
      <c r="J7393" s="3" t="s">
        <v>33</v>
      </c>
      <c r="K7393" s="3" t="s">
        <v>4</v>
      </c>
      <c r="L7393" s="3" t="s">
        <v>6496</v>
      </c>
      <c r="M7393" s="3" t="s">
        <v>4</v>
      </c>
      <c r="N7393" s="3" t="s">
        <v>6689</v>
      </c>
      <c r="O7393" s="5">
        <v>0</v>
      </c>
      <c r="P7393" s="5">
        <v>1</v>
      </c>
      <c r="Q7393" s="5">
        <v>0</v>
      </c>
      <c r="R7393" s="5">
        <v>0</v>
      </c>
      <c r="S7393" s="5">
        <v>0</v>
      </c>
      <c r="T7393" s="5">
        <v>9</v>
      </c>
      <c r="U7393" s="5">
        <v>0</v>
      </c>
      <c r="V7393" s="5">
        <v>0</v>
      </c>
      <c r="W7393" s="2">
        <v>5</v>
      </c>
      <c r="X7393" s="2">
        <v>0</v>
      </c>
      <c r="Y7393" s="2">
        <v>0</v>
      </c>
      <c r="Z7393" s="2">
        <v>0</v>
      </c>
      <c r="AA7393" s="2">
        <v>0</v>
      </c>
      <c r="AB7393" s="2">
        <v>3</v>
      </c>
      <c r="AC7393" s="2">
        <v>0</v>
      </c>
      <c r="AD7393" s="2">
        <v>0</v>
      </c>
      <c r="AE7393" s="2">
        <v>0</v>
      </c>
      <c r="AF7393" s="2">
        <v>0</v>
      </c>
      <c r="AG7393" s="2">
        <v>0</v>
      </c>
      <c r="AH7393" s="2">
        <v>0</v>
      </c>
      <c r="AI7393" s="2">
        <v>0</v>
      </c>
      <c r="AJ7393" s="2">
        <v>0</v>
      </c>
      <c r="AK7393" s="2">
        <v>0</v>
      </c>
      <c r="AL7393" s="2">
        <v>0</v>
      </c>
    </row>
    <row r="7394" spans="1:38" x14ac:dyDescent="0.2">
      <c r="A7394" s="2">
        <v>1960911</v>
      </c>
      <c r="B7394" s="2">
        <v>1161183</v>
      </c>
      <c r="C7394" s="2">
        <f>IFERROR(VLOOKUP(B7394,engagexy!$B$2:$C$11172,2,FALSE),"Not Found")</f>
        <v>21.718691594220001</v>
      </c>
      <c r="D7394" s="2">
        <f>IFERROR(VLOOKUP(B7394,engagexy!$B$2:$D$11172,3,FALSE),"Not Found")</f>
        <v>37.0936912702497</v>
      </c>
      <c r="E7394" s="3" t="s">
        <v>6675</v>
      </c>
      <c r="F7394" s="3" t="s">
        <v>6492</v>
      </c>
      <c r="G7394" s="4">
        <v>45381</v>
      </c>
      <c r="H7394" s="3" t="s">
        <v>389</v>
      </c>
      <c r="I7394" s="4">
        <v>45381</v>
      </c>
      <c r="J7394" s="3" t="s">
        <v>249</v>
      </c>
      <c r="K7394" s="3" t="s">
        <v>4</v>
      </c>
      <c r="L7394" s="3" t="s">
        <v>6677</v>
      </c>
      <c r="M7394" s="3" t="s">
        <v>4</v>
      </c>
      <c r="N7394" s="3" t="s">
        <v>5100</v>
      </c>
      <c r="O7394" s="5">
        <v>0</v>
      </c>
      <c r="P7394" s="5">
        <v>0.1</v>
      </c>
      <c r="Q7394" s="5">
        <v>0</v>
      </c>
      <c r="R7394" s="5">
        <v>0</v>
      </c>
      <c r="S7394" s="5">
        <v>0</v>
      </c>
      <c r="T7394" s="5">
        <v>0</v>
      </c>
      <c r="U7394" s="5">
        <v>0</v>
      </c>
      <c r="V7394" s="5">
        <v>0</v>
      </c>
      <c r="W7394" s="2">
        <v>2</v>
      </c>
      <c r="X7394" s="2">
        <v>0</v>
      </c>
      <c r="Y7394" s="2">
        <v>0</v>
      </c>
      <c r="Z7394" s="2">
        <v>0</v>
      </c>
      <c r="AA7394" s="2">
        <v>0</v>
      </c>
      <c r="AB7394" s="2">
        <v>1</v>
      </c>
      <c r="AC7394" s="2">
        <v>0</v>
      </c>
      <c r="AD7394" s="2">
        <v>0</v>
      </c>
      <c r="AE7394" s="2">
        <v>0</v>
      </c>
      <c r="AF7394" s="2">
        <v>0</v>
      </c>
      <c r="AG7394" s="2">
        <v>0</v>
      </c>
      <c r="AH7394" s="2">
        <v>0</v>
      </c>
      <c r="AI7394" s="2">
        <v>0</v>
      </c>
      <c r="AJ7394" s="2">
        <v>0</v>
      </c>
      <c r="AK7394" s="2">
        <v>0</v>
      </c>
      <c r="AL7394" s="2">
        <v>0</v>
      </c>
    </row>
    <row r="7395" spans="1:38" x14ac:dyDescent="0.2">
      <c r="A7395" s="2">
        <v>1960922</v>
      </c>
      <c r="B7395" s="2">
        <v>1161330</v>
      </c>
      <c r="C7395" s="2">
        <f>IFERROR(VLOOKUP(B7395,engagexy!$B$2:$C$11172,2,FALSE),"Not Found")</f>
        <v>21.805892644314898</v>
      </c>
      <c r="D7395" s="2">
        <f>IFERROR(VLOOKUP(B7395,engagexy!$B$2:$D$11172,3,FALSE),"Not Found")</f>
        <v>37.115571777196998</v>
      </c>
      <c r="E7395" s="3" t="s">
        <v>6675</v>
      </c>
      <c r="F7395" s="3" t="s">
        <v>6492</v>
      </c>
      <c r="G7395" s="4">
        <v>45381</v>
      </c>
      <c r="H7395" s="3" t="s">
        <v>1143</v>
      </c>
      <c r="I7395" s="4">
        <v>45381</v>
      </c>
      <c r="J7395" s="3" t="s">
        <v>372</v>
      </c>
      <c r="K7395" s="3" t="s">
        <v>4</v>
      </c>
      <c r="L7395" s="3" t="s">
        <v>6496</v>
      </c>
      <c r="M7395" s="3" t="s">
        <v>4</v>
      </c>
      <c r="N7395" s="3" t="s">
        <v>6690</v>
      </c>
      <c r="O7395" s="5">
        <v>0</v>
      </c>
      <c r="P7395" s="5">
        <v>0</v>
      </c>
      <c r="Q7395" s="5">
        <v>0</v>
      </c>
      <c r="R7395" s="5">
        <v>0</v>
      </c>
      <c r="S7395" s="5">
        <v>0</v>
      </c>
      <c r="T7395" s="5">
        <v>0.25</v>
      </c>
      <c r="U7395" s="5">
        <v>0</v>
      </c>
      <c r="V7395" s="5">
        <v>0</v>
      </c>
      <c r="W7395" s="2">
        <v>2</v>
      </c>
      <c r="X7395" s="2">
        <v>0</v>
      </c>
      <c r="Y7395" s="2">
        <v>0</v>
      </c>
      <c r="Z7395" s="2">
        <v>0</v>
      </c>
      <c r="AA7395" s="2">
        <v>0</v>
      </c>
      <c r="AB7395" s="2">
        <v>1</v>
      </c>
      <c r="AC7395" s="2">
        <v>0</v>
      </c>
      <c r="AD7395" s="2">
        <v>0</v>
      </c>
      <c r="AE7395" s="2">
        <v>0</v>
      </c>
      <c r="AF7395" s="2">
        <v>0</v>
      </c>
      <c r="AG7395" s="2">
        <v>0</v>
      </c>
      <c r="AH7395" s="2">
        <v>0</v>
      </c>
      <c r="AI7395" s="2">
        <v>0</v>
      </c>
      <c r="AJ7395" s="2">
        <v>0</v>
      </c>
      <c r="AK7395" s="2">
        <v>0</v>
      </c>
      <c r="AL7395" s="2">
        <v>0</v>
      </c>
    </row>
    <row r="7396" spans="1:38" x14ac:dyDescent="0.2">
      <c r="A7396" s="2">
        <v>1960926</v>
      </c>
      <c r="B7396" s="2">
        <v>1161636</v>
      </c>
      <c r="C7396" s="2">
        <f>IFERROR(VLOOKUP(B7396,engagexy!$B$2:$C$11172,2,FALSE),"Not Found")</f>
        <v>21.817891345275999</v>
      </c>
      <c r="D7396" s="2">
        <f>IFERROR(VLOOKUP(B7396,engagexy!$B$2:$D$11172,3,FALSE),"Not Found")</f>
        <v>37.086574255713899</v>
      </c>
      <c r="E7396" s="3" t="s">
        <v>6675</v>
      </c>
      <c r="F7396" s="3" t="s">
        <v>6492</v>
      </c>
      <c r="G7396" s="4">
        <v>45382</v>
      </c>
      <c r="H7396" s="3" t="s">
        <v>694</v>
      </c>
      <c r="I7396" s="4">
        <v>45382</v>
      </c>
      <c r="J7396" s="3" t="s">
        <v>192</v>
      </c>
      <c r="K7396" s="3" t="s">
        <v>4</v>
      </c>
      <c r="L7396" s="3" t="s">
        <v>6496</v>
      </c>
      <c r="M7396" s="3" t="s">
        <v>4</v>
      </c>
      <c r="N7396" s="3" t="s">
        <v>6691</v>
      </c>
      <c r="O7396" s="5">
        <v>0</v>
      </c>
      <c r="P7396" s="5">
        <v>0.5</v>
      </c>
      <c r="Q7396" s="5">
        <v>0</v>
      </c>
      <c r="R7396" s="5">
        <v>0</v>
      </c>
      <c r="S7396" s="5">
        <v>0</v>
      </c>
      <c r="T7396" s="5">
        <v>0.5</v>
      </c>
      <c r="U7396" s="5">
        <v>0</v>
      </c>
      <c r="V7396" s="5">
        <v>0</v>
      </c>
      <c r="W7396" s="2">
        <v>4</v>
      </c>
      <c r="X7396" s="2">
        <v>0</v>
      </c>
      <c r="Y7396" s="2">
        <v>0</v>
      </c>
      <c r="Z7396" s="2">
        <v>0</v>
      </c>
      <c r="AA7396" s="2">
        <v>0</v>
      </c>
      <c r="AB7396" s="2">
        <v>2</v>
      </c>
      <c r="AC7396" s="2">
        <v>0</v>
      </c>
      <c r="AD7396" s="2">
        <v>0</v>
      </c>
      <c r="AE7396" s="2">
        <v>0</v>
      </c>
      <c r="AF7396" s="2">
        <v>0</v>
      </c>
      <c r="AG7396" s="2">
        <v>0</v>
      </c>
      <c r="AH7396" s="2">
        <v>0</v>
      </c>
      <c r="AI7396" s="2">
        <v>0</v>
      </c>
      <c r="AJ7396" s="2">
        <v>0</v>
      </c>
      <c r="AK7396" s="2">
        <v>0</v>
      </c>
      <c r="AL7396" s="2">
        <v>0</v>
      </c>
    </row>
    <row r="7397" spans="1:38" x14ac:dyDescent="0.2">
      <c r="A7397" s="2">
        <v>1960931</v>
      </c>
      <c r="B7397" s="2">
        <v>1161671</v>
      </c>
      <c r="C7397" s="2">
        <f>IFERROR(VLOOKUP(B7397,engagexy!$B$2:$C$11172,2,FALSE),"Not Found")</f>
        <v>21.6121110183742</v>
      </c>
      <c r="D7397" s="2">
        <f>IFERROR(VLOOKUP(B7397,engagexy!$B$2:$D$11172,3,FALSE),"Not Found")</f>
        <v>37.106112138239403</v>
      </c>
      <c r="E7397" s="3" t="s">
        <v>6675</v>
      </c>
      <c r="F7397" s="3" t="s">
        <v>6492</v>
      </c>
      <c r="G7397" s="4">
        <v>45382</v>
      </c>
      <c r="H7397" s="3" t="s">
        <v>135</v>
      </c>
      <c r="I7397" s="4">
        <v>45382</v>
      </c>
      <c r="J7397" s="3" t="s">
        <v>407</v>
      </c>
      <c r="K7397" s="3" t="s">
        <v>4</v>
      </c>
      <c r="L7397" s="3" t="s">
        <v>6677</v>
      </c>
      <c r="M7397" s="3" t="s">
        <v>4</v>
      </c>
      <c r="N7397" s="3" t="s">
        <v>6692</v>
      </c>
      <c r="O7397" s="5">
        <v>0</v>
      </c>
      <c r="P7397" s="5">
        <v>0.3</v>
      </c>
      <c r="Q7397" s="5">
        <v>0</v>
      </c>
      <c r="R7397" s="5">
        <v>0</v>
      </c>
      <c r="S7397" s="5">
        <v>0</v>
      </c>
      <c r="T7397" s="5">
        <v>0</v>
      </c>
      <c r="U7397" s="5">
        <v>0.1</v>
      </c>
      <c r="V7397" s="5">
        <v>0</v>
      </c>
      <c r="W7397" s="2">
        <v>4</v>
      </c>
      <c r="X7397" s="2">
        <v>0</v>
      </c>
      <c r="Y7397" s="2">
        <v>0</v>
      </c>
      <c r="Z7397" s="2">
        <v>0</v>
      </c>
      <c r="AA7397" s="2">
        <v>0</v>
      </c>
      <c r="AB7397" s="2">
        <v>2</v>
      </c>
      <c r="AC7397" s="2">
        <v>0</v>
      </c>
      <c r="AD7397" s="2">
        <v>0</v>
      </c>
      <c r="AE7397" s="2">
        <v>0</v>
      </c>
      <c r="AF7397" s="2">
        <v>0</v>
      </c>
      <c r="AG7397" s="2">
        <v>0</v>
      </c>
      <c r="AH7397" s="2">
        <v>0</v>
      </c>
      <c r="AI7397" s="2">
        <v>0</v>
      </c>
      <c r="AJ7397" s="2">
        <v>0</v>
      </c>
      <c r="AK7397" s="2">
        <v>0</v>
      </c>
      <c r="AL7397" s="2">
        <v>0</v>
      </c>
    </row>
    <row r="7398" spans="1:38" x14ac:dyDescent="0.2">
      <c r="A7398" s="2">
        <v>1960937</v>
      </c>
      <c r="B7398" s="2">
        <v>1161805</v>
      </c>
      <c r="C7398" s="2">
        <f>IFERROR(VLOOKUP(B7398,engagexy!$B$2:$C$11172,2,FALSE),"Not Found")</f>
        <v>21.739223872942599</v>
      </c>
      <c r="D7398" s="2">
        <f>IFERROR(VLOOKUP(B7398,engagexy!$B$2:$D$11172,3,FALSE),"Not Found")</f>
        <v>37.050569516966902</v>
      </c>
      <c r="E7398" s="3" t="s">
        <v>6675</v>
      </c>
      <c r="F7398" s="3" t="s">
        <v>6492</v>
      </c>
      <c r="G7398" s="4">
        <v>45382</v>
      </c>
      <c r="H7398" s="3" t="s">
        <v>61</v>
      </c>
      <c r="I7398" s="4">
        <v>45382</v>
      </c>
      <c r="J7398" s="3" t="s">
        <v>6113</v>
      </c>
      <c r="K7398" s="3" t="s">
        <v>4</v>
      </c>
      <c r="L7398" s="3" t="s">
        <v>6510</v>
      </c>
      <c r="M7398" s="3" t="s">
        <v>4</v>
      </c>
      <c r="N7398" s="3" t="s">
        <v>6693</v>
      </c>
      <c r="O7398" s="5">
        <v>0</v>
      </c>
      <c r="P7398" s="5">
        <v>1</v>
      </c>
      <c r="Q7398" s="5">
        <v>0</v>
      </c>
      <c r="R7398" s="5">
        <v>0</v>
      </c>
      <c r="S7398" s="5">
        <v>0</v>
      </c>
      <c r="T7398" s="5">
        <v>0</v>
      </c>
      <c r="U7398" s="5">
        <v>0</v>
      </c>
      <c r="V7398" s="5">
        <v>0</v>
      </c>
      <c r="W7398" s="2">
        <v>6</v>
      </c>
      <c r="X7398" s="2">
        <v>0</v>
      </c>
      <c r="Y7398" s="2">
        <v>0</v>
      </c>
      <c r="Z7398" s="2">
        <v>0</v>
      </c>
      <c r="AA7398" s="2">
        <v>0</v>
      </c>
      <c r="AB7398" s="2">
        <v>3</v>
      </c>
      <c r="AC7398" s="2">
        <v>0</v>
      </c>
      <c r="AD7398" s="2">
        <v>0</v>
      </c>
      <c r="AE7398" s="2">
        <v>0</v>
      </c>
      <c r="AF7398" s="2">
        <v>0</v>
      </c>
      <c r="AG7398" s="2">
        <v>0</v>
      </c>
      <c r="AH7398" s="2">
        <v>0</v>
      </c>
      <c r="AI7398" s="2">
        <v>0</v>
      </c>
      <c r="AJ7398" s="2">
        <v>0</v>
      </c>
      <c r="AK7398" s="2">
        <v>0</v>
      </c>
      <c r="AL7398" s="2">
        <v>0</v>
      </c>
    </row>
    <row r="7399" spans="1:38" x14ac:dyDescent="0.2">
      <c r="A7399" s="2">
        <v>1961948</v>
      </c>
      <c r="B7399" s="2">
        <v>1162513</v>
      </c>
      <c r="C7399" s="2">
        <f>IFERROR(VLOOKUP(B7399,engagexy!$B$2:$C$11172,2,FALSE),"Not Found")</f>
        <v>21.742338957937299</v>
      </c>
      <c r="D7399" s="2">
        <f>IFERROR(VLOOKUP(B7399,engagexy!$B$2:$D$11172,3,FALSE),"Not Found")</f>
        <v>37.099664325263802</v>
      </c>
      <c r="E7399" s="3" t="s">
        <v>6675</v>
      </c>
      <c r="F7399" s="3" t="s">
        <v>6492</v>
      </c>
      <c r="G7399" s="4">
        <v>45385</v>
      </c>
      <c r="H7399" s="3" t="s">
        <v>1569</v>
      </c>
      <c r="I7399" s="4">
        <v>45385</v>
      </c>
      <c r="J7399" s="3" t="s">
        <v>902</v>
      </c>
      <c r="K7399" s="3" t="s">
        <v>4</v>
      </c>
      <c r="L7399" s="3" t="s">
        <v>6510</v>
      </c>
      <c r="M7399" s="3" t="s">
        <v>4</v>
      </c>
      <c r="N7399" s="3" t="s">
        <v>6694</v>
      </c>
      <c r="O7399" s="5">
        <v>0</v>
      </c>
      <c r="P7399" s="5">
        <v>0.02</v>
      </c>
      <c r="Q7399" s="5">
        <v>0</v>
      </c>
      <c r="R7399" s="5">
        <v>0</v>
      </c>
      <c r="S7399" s="5">
        <v>0.01</v>
      </c>
      <c r="T7399" s="5">
        <v>0</v>
      </c>
      <c r="U7399" s="5">
        <v>0</v>
      </c>
      <c r="V7399" s="5">
        <v>0</v>
      </c>
      <c r="W7399" s="2">
        <v>8</v>
      </c>
      <c r="X7399" s="2">
        <v>0</v>
      </c>
      <c r="Y7399" s="2">
        <v>0</v>
      </c>
      <c r="Z7399" s="2">
        <v>0</v>
      </c>
      <c r="AA7399" s="2">
        <v>0</v>
      </c>
      <c r="AB7399" s="2">
        <v>4</v>
      </c>
      <c r="AC7399" s="2">
        <v>0</v>
      </c>
      <c r="AD7399" s="2">
        <v>0</v>
      </c>
      <c r="AE7399" s="2">
        <v>0</v>
      </c>
      <c r="AF7399" s="2">
        <v>0</v>
      </c>
      <c r="AG7399" s="2">
        <v>0</v>
      </c>
      <c r="AH7399" s="2">
        <v>0</v>
      </c>
      <c r="AI7399" s="2">
        <v>0</v>
      </c>
      <c r="AJ7399" s="2">
        <v>0</v>
      </c>
      <c r="AK7399" s="2">
        <v>0</v>
      </c>
      <c r="AL7399" s="2">
        <v>0</v>
      </c>
    </row>
    <row r="7400" spans="1:38" x14ac:dyDescent="0.2">
      <c r="A7400" s="2">
        <v>1961947</v>
      </c>
      <c r="B7400" s="2">
        <v>1162186</v>
      </c>
      <c r="C7400" s="2" t="str">
        <f>IFERROR(VLOOKUP(B7400,engagexy!$B$2:$C$11172,2,FALSE),"Not Found")</f>
        <v>Not Found</v>
      </c>
      <c r="D7400" s="2" t="str">
        <f>IFERROR(VLOOKUP(B7400,engagexy!$B$2:$D$11172,3,FALSE),"Not Found")</f>
        <v>Not Found</v>
      </c>
      <c r="E7400" s="3" t="s">
        <v>6675</v>
      </c>
      <c r="F7400" s="3" t="s">
        <v>6492</v>
      </c>
      <c r="G7400" s="4">
        <v>45385</v>
      </c>
      <c r="H7400" s="3" t="s">
        <v>480</v>
      </c>
      <c r="I7400" s="4">
        <v>45385</v>
      </c>
      <c r="J7400" s="3" t="s">
        <v>1485</v>
      </c>
      <c r="K7400" s="3" t="s">
        <v>4</v>
      </c>
      <c r="L7400" s="3" t="s">
        <v>6677</v>
      </c>
      <c r="M7400" s="3" t="s">
        <v>4</v>
      </c>
      <c r="N7400" s="3" t="s">
        <v>5100</v>
      </c>
      <c r="O7400" s="5">
        <v>0</v>
      </c>
      <c r="P7400" s="5">
        <v>0</v>
      </c>
      <c r="Q7400" s="5">
        <v>0</v>
      </c>
      <c r="R7400" s="5">
        <v>0</v>
      </c>
      <c r="S7400" s="5">
        <v>0.8</v>
      </c>
      <c r="T7400" s="5">
        <v>0</v>
      </c>
      <c r="U7400" s="5">
        <v>0</v>
      </c>
      <c r="V7400" s="5">
        <v>0</v>
      </c>
      <c r="W7400" s="2">
        <v>4</v>
      </c>
      <c r="X7400" s="2">
        <v>0</v>
      </c>
      <c r="Y7400" s="2">
        <v>0</v>
      </c>
      <c r="Z7400" s="2">
        <v>0</v>
      </c>
      <c r="AA7400" s="2">
        <v>0</v>
      </c>
      <c r="AB7400" s="2">
        <v>2</v>
      </c>
      <c r="AC7400" s="2">
        <v>0</v>
      </c>
      <c r="AD7400" s="2">
        <v>0</v>
      </c>
      <c r="AE7400" s="2">
        <v>0</v>
      </c>
      <c r="AF7400" s="2">
        <v>0</v>
      </c>
      <c r="AG7400" s="2">
        <v>0</v>
      </c>
      <c r="AH7400" s="2">
        <v>0</v>
      </c>
      <c r="AI7400" s="2">
        <v>0</v>
      </c>
      <c r="AJ7400" s="2">
        <v>0</v>
      </c>
      <c r="AK7400" s="2">
        <v>0</v>
      </c>
      <c r="AL7400" s="2">
        <v>0</v>
      </c>
    </row>
    <row r="7401" spans="1:38" x14ac:dyDescent="0.2">
      <c r="A7401" s="2">
        <v>1962604</v>
      </c>
      <c r="B7401" s="2">
        <v>1163747</v>
      </c>
      <c r="C7401" s="2">
        <f>IFERROR(VLOOKUP(B7401,engagexy!$B$2:$C$11172,2,FALSE),"Not Found")</f>
        <v>21.730150327688602</v>
      </c>
      <c r="D7401" s="2">
        <f>IFERROR(VLOOKUP(B7401,engagexy!$B$2:$D$11172,3,FALSE),"Not Found")</f>
        <v>37.071426281344998</v>
      </c>
      <c r="E7401" s="3" t="s">
        <v>6675</v>
      </c>
      <c r="F7401" s="3" t="s">
        <v>6492</v>
      </c>
      <c r="G7401" s="4">
        <v>45388</v>
      </c>
      <c r="H7401" s="3" t="s">
        <v>446</v>
      </c>
      <c r="I7401" s="4">
        <v>45388</v>
      </c>
      <c r="J7401" s="3" t="s">
        <v>715</v>
      </c>
      <c r="K7401" s="3" t="s">
        <v>4</v>
      </c>
      <c r="L7401" s="3" t="s">
        <v>6510</v>
      </c>
      <c r="M7401" s="3" t="s">
        <v>4</v>
      </c>
      <c r="N7401" s="3" t="s">
        <v>6695</v>
      </c>
      <c r="O7401" s="5">
        <v>0</v>
      </c>
      <c r="P7401" s="5">
        <v>0.2</v>
      </c>
      <c r="Q7401" s="5">
        <v>0</v>
      </c>
      <c r="R7401" s="5">
        <v>0</v>
      </c>
      <c r="S7401" s="5">
        <v>0</v>
      </c>
      <c r="T7401" s="5">
        <v>0</v>
      </c>
      <c r="U7401" s="5">
        <v>0</v>
      </c>
      <c r="V7401" s="5">
        <v>0</v>
      </c>
      <c r="W7401" s="2">
        <v>6</v>
      </c>
      <c r="X7401" s="2">
        <v>0</v>
      </c>
      <c r="Y7401" s="2">
        <v>0</v>
      </c>
      <c r="Z7401" s="2">
        <v>0</v>
      </c>
      <c r="AA7401" s="2">
        <v>0</v>
      </c>
      <c r="AB7401" s="2">
        <v>3</v>
      </c>
      <c r="AC7401" s="2">
        <v>0</v>
      </c>
      <c r="AD7401" s="2">
        <v>0</v>
      </c>
      <c r="AE7401" s="2">
        <v>0</v>
      </c>
      <c r="AF7401" s="2">
        <v>0</v>
      </c>
      <c r="AG7401" s="2">
        <v>0</v>
      </c>
      <c r="AH7401" s="2">
        <v>0</v>
      </c>
      <c r="AI7401" s="2">
        <v>0</v>
      </c>
      <c r="AJ7401" s="2">
        <v>0</v>
      </c>
      <c r="AK7401" s="2">
        <v>0</v>
      </c>
      <c r="AL7401" s="2">
        <v>0</v>
      </c>
    </row>
    <row r="7402" spans="1:38" x14ac:dyDescent="0.2">
      <c r="A7402" s="2">
        <v>1962584</v>
      </c>
      <c r="B7402" s="2">
        <v>1164411</v>
      </c>
      <c r="C7402" s="2">
        <f>IFERROR(VLOOKUP(B7402,engagexy!$B$2:$C$11172,2,FALSE),"Not Found")</f>
        <v>21.771289300956099</v>
      </c>
      <c r="D7402" s="2">
        <f>IFERROR(VLOOKUP(B7402,engagexy!$B$2:$D$11172,3,FALSE),"Not Found")</f>
        <v>37.027730467549397</v>
      </c>
      <c r="E7402" s="3" t="s">
        <v>6675</v>
      </c>
      <c r="F7402" s="3" t="s">
        <v>6492</v>
      </c>
      <c r="G7402" s="4">
        <v>45389</v>
      </c>
      <c r="H7402" s="3" t="s">
        <v>1269</v>
      </c>
      <c r="I7402" s="4">
        <v>45389</v>
      </c>
      <c r="J7402" s="3" t="s">
        <v>918</v>
      </c>
      <c r="K7402" s="3" t="s">
        <v>4</v>
      </c>
      <c r="L7402" s="3" t="s">
        <v>6510</v>
      </c>
      <c r="M7402" s="3" t="s">
        <v>4</v>
      </c>
      <c r="N7402" s="3" t="s">
        <v>6686</v>
      </c>
      <c r="O7402" s="5">
        <v>0</v>
      </c>
      <c r="P7402" s="5">
        <v>0.2</v>
      </c>
      <c r="Q7402" s="5">
        <v>0</v>
      </c>
      <c r="R7402" s="5">
        <v>0</v>
      </c>
      <c r="S7402" s="5">
        <v>0</v>
      </c>
      <c r="T7402" s="5">
        <v>0</v>
      </c>
      <c r="U7402" s="5">
        <v>0.4</v>
      </c>
      <c r="V7402" s="5">
        <v>0</v>
      </c>
      <c r="W7402" s="2">
        <v>4</v>
      </c>
      <c r="X7402" s="2">
        <v>0</v>
      </c>
      <c r="Y7402" s="2">
        <v>0</v>
      </c>
      <c r="Z7402" s="2">
        <v>0</v>
      </c>
      <c r="AA7402" s="2">
        <v>0</v>
      </c>
      <c r="AB7402" s="2">
        <v>2</v>
      </c>
      <c r="AC7402" s="2">
        <v>0</v>
      </c>
      <c r="AD7402" s="2">
        <v>0</v>
      </c>
      <c r="AE7402" s="2">
        <v>0</v>
      </c>
      <c r="AF7402" s="2">
        <v>0</v>
      </c>
      <c r="AG7402" s="2">
        <v>0</v>
      </c>
      <c r="AH7402" s="2">
        <v>0</v>
      </c>
      <c r="AI7402" s="2">
        <v>0</v>
      </c>
      <c r="AJ7402" s="2">
        <v>0</v>
      </c>
      <c r="AK7402" s="2">
        <v>0</v>
      </c>
      <c r="AL7402" s="2">
        <v>0</v>
      </c>
    </row>
    <row r="7403" spans="1:38" x14ac:dyDescent="0.2">
      <c r="A7403" s="2">
        <v>1964161</v>
      </c>
      <c r="B7403" s="2">
        <v>1164784</v>
      </c>
      <c r="C7403" s="2">
        <f>IFERROR(VLOOKUP(B7403,engagexy!$B$2:$C$11172,2,FALSE),"Not Found")</f>
        <v>21.6791597002602</v>
      </c>
      <c r="D7403" s="2">
        <f>IFERROR(VLOOKUP(B7403,engagexy!$B$2:$D$11172,3,FALSE),"Not Found")</f>
        <v>37.017061199029101</v>
      </c>
      <c r="E7403" s="3" t="s">
        <v>6675</v>
      </c>
      <c r="F7403" s="3" t="s">
        <v>6492</v>
      </c>
      <c r="G7403" s="4">
        <v>45391</v>
      </c>
      <c r="H7403" s="3" t="s">
        <v>591</v>
      </c>
      <c r="I7403" s="4">
        <v>45391</v>
      </c>
      <c r="J7403" s="3" t="s">
        <v>1230</v>
      </c>
      <c r="K7403" s="3" t="s">
        <v>4</v>
      </c>
      <c r="L7403" s="3" t="s">
        <v>6510</v>
      </c>
      <c r="M7403" s="3" t="s">
        <v>4</v>
      </c>
      <c r="N7403" s="3" t="s">
        <v>6696</v>
      </c>
      <c r="O7403" s="5">
        <v>0</v>
      </c>
      <c r="P7403" s="5">
        <v>0</v>
      </c>
      <c r="Q7403" s="5">
        <v>0</v>
      </c>
      <c r="R7403" s="5">
        <v>0</v>
      </c>
      <c r="S7403" s="5">
        <v>0.5</v>
      </c>
      <c r="T7403" s="5">
        <v>0</v>
      </c>
      <c r="U7403" s="5">
        <v>0</v>
      </c>
      <c r="V7403" s="5">
        <v>0</v>
      </c>
      <c r="W7403" s="2">
        <v>7</v>
      </c>
      <c r="X7403" s="2">
        <v>0</v>
      </c>
      <c r="Y7403" s="2">
        <v>0</v>
      </c>
      <c r="Z7403" s="2">
        <v>0</v>
      </c>
      <c r="AA7403" s="2">
        <v>0</v>
      </c>
      <c r="AB7403" s="2">
        <v>4</v>
      </c>
      <c r="AC7403" s="2">
        <v>0</v>
      </c>
      <c r="AD7403" s="2">
        <v>0</v>
      </c>
      <c r="AE7403" s="2">
        <v>0</v>
      </c>
      <c r="AF7403" s="2">
        <v>0</v>
      </c>
      <c r="AG7403" s="2">
        <v>0</v>
      </c>
      <c r="AH7403" s="2">
        <v>0</v>
      </c>
      <c r="AI7403" s="2">
        <v>0</v>
      </c>
      <c r="AJ7403" s="2">
        <v>0</v>
      </c>
      <c r="AK7403" s="2">
        <v>0</v>
      </c>
      <c r="AL7403" s="2">
        <v>0</v>
      </c>
    </row>
    <row r="7404" spans="1:38" x14ac:dyDescent="0.2">
      <c r="A7404" s="2">
        <v>1964138</v>
      </c>
      <c r="B7404" s="2">
        <v>1164815</v>
      </c>
      <c r="C7404" s="2">
        <f>IFERROR(VLOOKUP(B7404,engagexy!$B$2:$C$11172,2,FALSE),"Not Found")</f>
        <v>21.762266272421201</v>
      </c>
      <c r="D7404" s="2">
        <f>IFERROR(VLOOKUP(B7404,engagexy!$B$2:$D$11172,3,FALSE),"Not Found")</f>
        <v>37.059410557587199</v>
      </c>
      <c r="E7404" s="3" t="s">
        <v>6675</v>
      </c>
      <c r="F7404" s="3" t="s">
        <v>6492</v>
      </c>
      <c r="G7404" s="4">
        <v>45391</v>
      </c>
      <c r="H7404" s="3" t="s">
        <v>1337</v>
      </c>
      <c r="I7404" s="4">
        <v>45391</v>
      </c>
      <c r="J7404" s="3" t="s">
        <v>583</v>
      </c>
      <c r="K7404" s="3" t="s">
        <v>4</v>
      </c>
      <c r="L7404" s="3" t="s">
        <v>6510</v>
      </c>
      <c r="M7404" s="3" t="s">
        <v>4</v>
      </c>
      <c r="N7404" s="3" t="s">
        <v>2641</v>
      </c>
      <c r="O7404" s="5">
        <v>0</v>
      </c>
      <c r="P7404" s="5">
        <v>0</v>
      </c>
      <c r="Q7404" s="5">
        <v>0</v>
      </c>
      <c r="R7404" s="5">
        <v>0</v>
      </c>
      <c r="S7404" s="5">
        <v>2</v>
      </c>
      <c r="T7404" s="5">
        <v>0</v>
      </c>
      <c r="U7404" s="5">
        <v>0</v>
      </c>
      <c r="V7404" s="5">
        <v>0</v>
      </c>
      <c r="W7404" s="2">
        <v>8</v>
      </c>
      <c r="X7404" s="2">
        <v>0</v>
      </c>
      <c r="Y7404" s="2">
        <v>0</v>
      </c>
      <c r="Z7404" s="2">
        <v>0</v>
      </c>
      <c r="AA7404" s="2">
        <v>0</v>
      </c>
      <c r="AB7404" s="2">
        <v>4</v>
      </c>
      <c r="AC7404" s="2">
        <v>0</v>
      </c>
      <c r="AD7404" s="2">
        <v>0</v>
      </c>
      <c r="AE7404" s="2">
        <v>0</v>
      </c>
      <c r="AF7404" s="2">
        <v>0</v>
      </c>
      <c r="AG7404" s="2">
        <v>0</v>
      </c>
      <c r="AH7404" s="2">
        <v>0</v>
      </c>
      <c r="AI7404" s="2">
        <v>0</v>
      </c>
      <c r="AJ7404" s="2">
        <v>0</v>
      </c>
      <c r="AK7404" s="2">
        <v>0</v>
      </c>
      <c r="AL7404" s="2">
        <v>0</v>
      </c>
    </row>
    <row r="7405" spans="1:38" x14ac:dyDescent="0.2">
      <c r="A7405" s="2">
        <v>1964118</v>
      </c>
      <c r="B7405" s="2">
        <v>1164850</v>
      </c>
      <c r="C7405" s="2">
        <f>IFERROR(VLOOKUP(B7405,engagexy!$B$2:$C$11172,2,FALSE),"Not Found")</f>
        <v>21.806565320390401</v>
      </c>
      <c r="D7405" s="2">
        <f>IFERROR(VLOOKUP(B7405,engagexy!$B$2:$D$11172,3,FALSE),"Not Found")</f>
        <v>36.997129502734303</v>
      </c>
      <c r="E7405" s="3" t="s">
        <v>6675</v>
      </c>
      <c r="F7405" s="3" t="s">
        <v>6492</v>
      </c>
      <c r="G7405" s="4">
        <v>45391</v>
      </c>
      <c r="H7405" s="3" t="s">
        <v>858</v>
      </c>
      <c r="I7405" s="4">
        <v>45391</v>
      </c>
      <c r="J7405" s="3" t="s">
        <v>114</v>
      </c>
      <c r="K7405" s="3" t="s">
        <v>4</v>
      </c>
      <c r="L7405" s="3" t="s">
        <v>6496</v>
      </c>
      <c r="M7405" s="3" t="s">
        <v>4</v>
      </c>
      <c r="N7405" s="3" t="s">
        <v>6688</v>
      </c>
      <c r="O7405" s="5">
        <v>0</v>
      </c>
      <c r="P7405" s="5">
        <v>2</v>
      </c>
      <c r="Q7405" s="5">
        <v>0</v>
      </c>
      <c r="R7405" s="5">
        <v>0</v>
      </c>
      <c r="S7405" s="5">
        <v>0</v>
      </c>
      <c r="T7405" s="5">
        <v>0</v>
      </c>
      <c r="U7405" s="5">
        <v>0</v>
      </c>
      <c r="V7405" s="5">
        <v>0</v>
      </c>
      <c r="W7405" s="2">
        <v>6</v>
      </c>
      <c r="X7405" s="2">
        <v>0</v>
      </c>
      <c r="Y7405" s="2">
        <v>0</v>
      </c>
      <c r="Z7405" s="2">
        <v>0</v>
      </c>
      <c r="AA7405" s="2">
        <v>0</v>
      </c>
      <c r="AB7405" s="2">
        <v>3</v>
      </c>
      <c r="AC7405" s="2">
        <v>0</v>
      </c>
      <c r="AD7405" s="2">
        <v>0</v>
      </c>
      <c r="AE7405" s="2">
        <v>0</v>
      </c>
      <c r="AF7405" s="2">
        <v>0</v>
      </c>
      <c r="AG7405" s="2">
        <v>0</v>
      </c>
      <c r="AH7405" s="2">
        <v>0</v>
      </c>
      <c r="AI7405" s="2">
        <v>0</v>
      </c>
      <c r="AJ7405" s="2">
        <v>0</v>
      </c>
      <c r="AK7405" s="2">
        <v>0</v>
      </c>
      <c r="AL7405" s="2">
        <v>0</v>
      </c>
    </row>
    <row r="7406" spans="1:38" x14ac:dyDescent="0.2">
      <c r="A7406" s="2">
        <v>1964843</v>
      </c>
      <c r="B7406" s="2">
        <v>1166382</v>
      </c>
      <c r="C7406" s="2">
        <f>IFERROR(VLOOKUP(B7406,engagexy!$B$2:$C$11172,2,FALSE),"Not Found")</f>
        <v>21.686248262566401</v>
      </c>
      <c r="D7406" s="2">
        <f>IFERROR(VLOOKUP(B7406,engagexy!$B$2:$D$11172,3,FALSE),"Not Found")</f>
        <v>37.048428792285897</v>
      </c>
      <c r="E7406" s="3" t="s">
        <v>6675</v>
      </c>
      <c r="F7406" s="3" t="s">
        <v>6492</v>
      </c>
      <c r="G7406" s="4">
        <v>45395</v>
      </c>
      <c r="H7406" s="3" t="s">
        <v>1608</v>
      </c>
      <c r="I7406" s="4">
        <v>45395</v>
      </c>
      <c r="J7406" s="3" t="s">
        <v>579</v>
      </c>
      <c r="K7406" s="3" t="s">
        <v>4</v>
      </c>
      <c r="L7406" s="3" t="s">
        <v>6510</v>
      </c>
      <c r="M7406" s="3" t="s">
        <v>4</v>
      </c>
      <c r="N7406" s="3" t="s">
        <v>6697</v>
      </c>
      <c r="O7406" s="5">
        <v>0</v>
      </c>
      <c r="P7406" s="5">
        <v>0</v>
      </c>
      <c r="Q7406" s="5">
        <v>0</v>
      </c>
      <c r="R7406" s="5">
        <v>0</v>
      </c>
      <c r="S7406" s="5">
        <v>0.2</v>
      </c>
      <c r="T7406" s="5">
        <v>0</v>
      </c>
      <c r="U7406" s="5">
        <v>0</v>
      </c>
      <c r="V7406" s="5">
        <v>0</v>
      </c>
      <c r="W7406" s="2">
        <v>2</v>
      </c>
      <c r="X7406" s="2">
        <v>0</v>
      </c>
      <c r="Y7406" s="2">
        <v>0</v>
      </c>
      <c r="Z7406" s="2">
        <v>0</v>
      </c>
      <c r="AA7406" s="2">
        <v>0</v>
      </c>
      <c r="AB7406" s="2">
        <v>1</v>
      </c>
      <c r="AC7406" s="2">
        <v>0</v>
      </c>
      <c r="AD7406" s="2">
        <v>0</v>
      </c>
      <c r="AE7406" s="2">
        <v>0</v>
      </c>
      <c r="AF7406" s="2">
        <v>0</v>
      </c>
      <c r="AG7406" s="2">
        <v>0</v>
      </c>
      <c r="AH7406" s="2">
        <v>0</v>
      </c>
      <c r="AI7406" s="2">
        <v>0</v>
      </c>
      <c r="AJ7406" s="2">
        <v>0</v>
      </c>
      <c r="AK7406" s="2">
        <v>0</v>
      </c>
      <c r="AL7406" s="2">
        <v>0</v>
      </c>
    </row>
    <row r="7407" spans="1:38" x14ac:dyDescent="0.2">
      <c r="A7407" s="2">
        <v>1969032</v>
      </c>
      <c r="B7407" s="2">
        <v>1169637</v>
      </c>
      <c r="C7407" s="2">
        <f>IFERROR(VLOOKUP(B7407,engagexy!$B$2:$C$11172,2,FALSE),"Not Found")</f>
        <v>21.585801996801798</v>
      </c>
      <c r="D7407" s="2">
        <f>IFERROR(VLOOKUP(B7407,engagexy!$B$2:$D$11172,3,FALSE),"Not Found")</f>
        <v>37.129036477624403</v>
      </c>
      <c r="E7407" s="3" t="s">
        <v>6675</v>
      </c>
      <c r="F7407" s="3" t="s">
        <v>6492</v>
      </c>
      <c r="G7407" s="4">
        <v>45405</v>
      </c>
      <c r="H7407" s="3" t="s">
        <v>586</v>
      </c>
      <c r="I7407" s="4">
        <v>45405</v>
      </c>
      <c r="J7407" s="3" t="s">
        <v>415</v>
      </c>
      <c r="K7407" s="3" t="s">
        <v>4</v>
      </c>
      <c r="L7407" s="3" t="s">
        <v>6677</v>
      </c>
      <c r="M7407" s="3" t="s">
        <v>4</v>
      </c>
      <c r="N7407" s="3" t="s">
        <v>6698</v>
      </c>
      <c r="O7407" s="5">
        <v>0</v>
      </c>
      <c r="P7407" s="5">
        <v>0.06</v>
      </c>
      <c r="Q7407" s="5">
        <v>0</v>
      </c>
      <c r="R7407" s="5">
        <v>0</v>
      </c>
      <c r="S7407" s="5">
        <v>0</v>
      </c>
      <c r="T7407" s="5">
        <v>0</v>
      </c>
      <c r="U7407" s="5">
        <v>0</v>
      </c>
      <c r="V7407" s="5">
        <v>0</v>
      </c>
      <c r="W7407" s="2">
        <v>4</v>
      </c>
      <c r="X7407" s="2">
        <v>0</v>
      </c>
      <c r="Y7407" s="2">
        <v>0</v>
      </c>
      <c r="Z7407" s="2">
        <v>0</v>
      </c>
      <c r="AA7407" s="2">
        <v>0</v>
      </c>
      <c r="AB7407" s="2">
        <v>2</v>
      </c>
      <c r="AC7407" s="2">
        <v>0</v>
      </c>
      <c r="AD7407" s="2">
        <v>0</v>
      </c>
      <c r="AE7407" s="2">
        <v>0</v>
      </c>
      <c r="AF7407" s="2">
        <v>0</v>
      </c>
      <c r="AG7407" s="2">
        <v>0</v>
      </c>
      <c r="AH7407" s="2">
        <v>0</v>
      </c>
      <c r="AI7407" s="2">
        <v>0</v>
      </c>
      <c r="AJ7407" s="2">
        <v>0</v>
      </c>
      <c r="AK7407" s="2">
        <v>0</v>
      </c>
      <c r="AL7407" s="2">
        <v>0</v>
      </c>
    </row>
    <row r="7408" spans="1:38" x14ac:dyDescent="0.2">
      <c r="A7408" s="2">
        <v>1973746</v>
      </c>
      <c r="B7408" s="2">
        <v>1177069</v>
      </c>
      <c r="C7408" s="2">
        <f>IFERROR(VLOOKUP(B7408,engagexy!$B$2:$C$11172,2,FALSE),"Not Found")</f>
        <v>21.794298378735501</v>
      </c>
      <c r="D7408" s="2">
        <f>IFERROR(VLOOKUP(B7408,engagexy!$B$2:$D$11172,3,FALSE),"Not Found")</f>
        <v>37.033803866957598</v>
      </c>
      <c r="E7408" s="3" t="s">
        <v>6675</v>
      </c>
      <c r="F7408" s="3" t="s">
        <v>6492</v>
      </c>
      <c r="G7408" s="4">
        <v>45432</v>
      </c>
      <c r="H7408" s="3" t="s">
        <v>1140</v>
      </c>
      <c r="I7408" s="4">
        <v>45432</v>
      </c>
      <c r="J7408" s="3" t="s">
        <v>523</v>
      </c>
      <c r="K7408" s="3" t="s">
        <v>4</v>
      </c>
      <c r="L7408" s="3" t="s">
        <v>6510</v>
      </c>
      <c r="M7408" s="3" t="s">
        <v>4</v>
      </c>
      <c r="N7408" s="3" t="s">
        <v>6686</v>
      </c>
      <c r="O7408" s="5">
        <v>0</v>
      </c>
      <c r="P7408" s="5">
        <v>0</v>
      </c>
      <c r="Q7408" s="5">
        <v>0</v>
      </c>
      <c r="R7408" s="5">
        <v>0</v>
      </c>
      <c r="S7408" s="5">
        <v>0</v>
      </c>
      <c r="T7408" s="5">
        <v>0.2</v>
      </c>
      <c r="U7408" s="5">
        <v>0</v>
      </c>
      <c r="V7408" s="5">
        <v>0</v>
      </c>
      <c r="W7408" s="2">
        <v>2</v>
      </c>
      <c r="X7408" s="2">
        <v>0</v>
      </c>
      <c r="Y7408" s="2">
        <v>0</v>
      </c>
      <c r="Z7408" s="2">
        <v>0</v>
      </c>
      <c r="AA7408" s="2">
        <v>0</v>
      </c>
      <c r="AB7408" s="2">
        <v>1</v>
      </c>
      <c r="AC7408" s="2">
        <v>0</v>
      </c>
      <c r="AD7408" s="2">
        <v>0</v>
      </c>
      <c r="AE7408" s="2">
        <v>0</v>
      </c>
      <c r="AF7408" s="2">
        <v>0</v>
      </c>
      <c r="AG7408" s="2">
        <v>0</v>
      </c>
      <c r="AH7408" s="2">
        <v>0</v>
      </c>
      <c r="AI7408" s="2">
        <v>0</v>
      </c>
      <c r="AJ7408" s="2">
        <v>0</v>
      </c>
      <c r="AK7408" s="2">
        <v>0</v>
      </c>
      <c r="AL7408" s="2">
        <v>0</v>
      </c>
    </row>
    <row r="7409" spans="1:38" x14ac:dyDescent="0.2">
      <c r="A7409" s="2">
        <v>1978542</v>
      </c>
      <c r="B7409" s="2">
        <v>1181655</v>
      </c>
      <c r="C7409" s="2">
        <f>IFERROR(VLOOKUP(B7409,engagexy!$B$2:$C$11172,2,FALSE),"Not Found")</f>
        <v>21.591769971899499</v>
      </c>
      <c r="D7409" s="2">
        <f>IFERROR(VLOOKUP(B7409,engagexy!$B$2:$D$11172,3,FALSE),"Not Found")</f>
        <v>37.0889550602854</v>
      </c>
      <c r="E7409" s="3" t="s">
        <v>6675</v>
      </c>
      <c r="F7409" s="3" t="s">
        <v>6492</v>
      </c>
      <c r="G7409" s="4">
        <v>45447</v>
      </c>
      <c r="H7409" s="3" t="s">
        <v>380</v>
      </c>
      <c r="I7409" s="4">
        <v>45447</v>
      </c>
      <c r="J7409" s="3" t="s">
        <v>33</v>
      </c>
      <c r="K7409" s="3" t="s">
        <v>4</v>
      </c>
      <c r="L7409" s="3" t="s">
        <v>6677</v>
      </c>
      <c r="M7409" s="3" t="s">
        <v>4</v>
      </c>
      <c r="N7409" s="3" t="s">
        <v>6699</v>
      </c>
      <c r="O7409" s="5">
        <v>0</v>
      </c>
      <c r="P7409" s="5">
        <v>0</v>
      </c>
      <c r="Q7409" s="5">
        <v>0</v>
      </c>
      <c r="R7409" s="5">
        <v>0</v>
      </c>
      <c r="S7409" s="5">
        <v>0</v>
      </c>
      <c r="T7409" s="5">
        <v>4</v>
      </c>
      <c r="U7409" s="5">
        <v>0</v>
      </c>
      <c r="V7409" s="5">
        <v>0</v>
      </c>
      <c r="W7409" s="2">
        <v>12</v>
      </c>
      <c r="X7409" s="2">
        <v>0</v>
      </c>
      <c r="Y7409" s="2">
        <v>0</v>
      </c>
      <c r="Z7409" s="2">
        <v>0</v>
      </c>
      <c r="AA7409" s="2">
        <v>0</v>
      </c>
      <c r="AB7409" s="2">
        <v>6</v>
      </c>
      <c r="AC7409" s="2">
        <v>0</v>
      </c>
      <c r="AD7409" s="2">
        <v>0</v>
      </c>
      <c r="AE7409" s="2">
        <v>0</v>
      </c>
      <c r="AF7409" s="2">
        <v>0</v>
      </c>
      <c r="AG7409" s="2">
        <v>0</v>
      </c>
      <c r="AH7409" s="2">
        <v>0</v>
      </c>
      <c r="AI7409" s="2">
        <v>0</v>
      </c>
      <c r="AJ7409" s="2">
        <v>0</v>
      </c>
      <c r="AK7409" s="2">
        <v>0</v>
      </c>
      <c r="AL7409" s="2">
        <v>0</v>
      </c>
    </row>
    <row r="7410" spans="1:38" x14ac:dyDescent="0.2">
      <c r="A7410" s="2">
        <v>1982442</v>
      </c>
      <c r="B7410" s="2">
        <v>1184365</v>
      </c>
      <c r="C7410" s="2" t="str">
        <f>IFERROR(VLOOKUP(B7410,engagexy!$B$2:$C$11172,2,FALSE),"Not Found")</f>
        <v>Not Found</v>
      </c>
      <c r="D7410" s="2" t="str">
        <f>IFERROR(VLOOKUP(B7410,engagexy!$B$2:$D$11172,3,FALSE),"Not Found")</f>
        <v>Not Found</v>
      </c>
      <c r="E7410" s="3" t="s">
        <v>6675</v>
      </c>
      <c r="F7410" s="3" t="s">
        <v>6492</v>
      </c>
      <c r="G7410" s="4">
        <v>45454</v>
      </c>
      <c r="H7410" s="3" t="s">
        <v>180</v>
      </c>
      <c r="I7410" s="4">
        <v>45454</v>
      </c>
      <c r="J7410" s="3" t="s">
        <v>375</v>
      </c>
      <c r="K7410" s="3" t="s">
        <v>4</v>
      </c>
      <c r="L7410" s="3" t="s">
        <v>6677</v>
      </c>
      <c r="M7410" s="3" t="s">
        <v>4</v>
      </c>
      <c r="N7410" s="3" t="s">
        <v>5717</v>
      </c>
      <c r="O7410" s="5">
        <v>0</v>
      </c>
      <c r="P7410" s="5">
        <v>0</v>
      </c>
      <c r="Q7410" s="5">
        <v>0</v>
      </c>
      <c r="R7410" s="5">
        <v>0</v>
      </c>
      <c r="S7410" s="5">
        <v>0</v>
      </c>
      <c r="T7410" s="5">
        <v>1</v>
      </c>
      <c r="U7410" s="5">
        <v>0</v>
      </c>
      <c r="V7410" s="5">
        <v>0</v>
      </c>
      <c r="W7410" s="2">
        <v>4</v>
      </c>
      <c r="X7410" s="2">
        <v>0</v>
      </c>
      <c r="Y7410" s="2">
        <v>0</v>
      </c>
      <c r="Z7410" s="2">
        <v>0</v>
      </c>
      <c r="AA7410" s="2">
        <v>0</v>
      </c>
      <c r="AB7410" s="2">
        <v>2</v>
      </c>
      <c r="AC7410" s="2">
        <v>0</v>
      </c>
      <c r="AD7410" s="2">
        <v>0</v>
      </c>
      <c r="AE7410" s="2">
        <v>0</v>
      </c>
      <c r="AF7410" s="2">
        <v>0</v>
      </c>
      <c r="AG7410" s="2">
        <v>0</v>
      </c>
      <c r="AH7410" s="2">
        <v>0</v>
      </c>
      <c r="AI7410" s="2">
        <v>0</v>
      </c>
      <c r="AJ7410" s="2">
        <v>0</v>
      </c>
      <c r="AK7410" s="2">
        <v>0</v>
      </c>
      <c r="AL7410" s="2">
        <v>0</v>
      </c>
    </row>
    <row r="7411" spans="1:38" x14ac:dyDescent="0.2">
      <c r="A7411" s="2">
        <v>1982436</v>
      </c>
      <c r="B7411" s="2">
        <v>1184615</v>
      </c>
      <c r="C7411" s="2">
        <f>IFERROR(VLOOKUP(B7411,engagexy!$B$2:$C$11172,2,FALSE),"Not Found")</f>
        <v>21.6481159830306</v>
      </c>
      <c r="D7411" s="2">
        <f>IFERROR(VLOOKUP(B7411,engagexy!$B$2:$D$11172,3,FALSE),"Not Found")</f>
        <v>37.162603666647797</v>
      </c>
      <c r="E7411" s="3" t="s">
        <v>6675</v>
      </c>
      <c r="F7411" s="3" t="s">
        <v>6492</v>
      </c>
      <c r="G7411" s="4">
        <v>45455</v>
      </c>
      <c r="H7411" s="3" t="s">
        <v>6700</v>
      </c>
      <c r="I7411" s="4">
        <v>45455</v>
      </c>
      <c r="J7411" s="3" t="s">
        <v>780</v>
      </c>
      <c r="K7411" s="3" t="s">
        <v>4</v>
      </c>
      <c r="L7411" s="3" t="s">
        <v>6677</v>
      </c>
      <c r="M7411" s="3" t="s">
        <v>4</v>
      </c>
      <c r="N7411" s="3" t="s">
        <v>6681</v>
      </c>
      <c r="O7411" s="5">
        <v>0</v>
      </c>
      <c r="P7411" s="5">
        <v>10</v>
      </c>
      <c r="Q7411" s="5">
        <v>0</v>
      </c>
      <c r="R7411" s="5">
        <v>0</v>
      </c>
      <c r="S7411" s="5">
        <v>0</v>
      </c>
      <c r="T7411" s="5">
        <v>0</v>
      </c>
      <c r="U7411" s="5">
        <v>0</v>
      </c>
      <c r="V7411" s="5">
        <v>0</v>
      </c>
      <c r="W7411" s="2">
        <v>18</v>
      </c>
      <c r="X7411" s="2">
        <v>0</v>
      </c>
      <c r="Y7411" s="2">
        <v>0</v>
      </c>
      <c r="Z7411" s="2">
        <v>0</v>
      </c>
      <c r="AA7411" s="2">
        <v>0</v>
      </c>
      <c r="AB7411" s="2">
        <v>9</v>
      </c>
      <c r="AC7411" s="2">
        <v>0</v>
      </c>
      <c r="AD7411" s="2">
        <v>0</v>
      </c>
      <c r="AE7411" s="2">
        <v>0</v>
      </c>
      <c r="AF7411" s="2">
        <v>0</v>
      </c>
      <c r="AG7411" s="2">
        <v>0</v>
      </c>
      <c r="AH7411" s="2">
        <v>0</v>
      </c>
      <c r="AI7411" s="2">
        <v>2</v>
      </c>
      <c r="AJ7411" s="2">
        <v>0</v>
      </c>
      <c r="AK7411" s="2">
        <v>0</v>
      </c>
      <c r="AL7411" s="2">
        <v>0</v>
      </c>
    </row>
    <row r="7412" spans="1:38" x14ac:dyDescent="0.2">
      <c r="A7412" s="2">
        <v>1982411</v>
      </c>
      <c r="B7412" s="2">
        <v>1187347</v>
      </c>
      <c r="C7412" s="2">
        <f>IFERROR(VLOOKUP(B7412,engagexy!$B$2:$C$11172,2,FALSE),"Not Found")</f>
        <v>21.7172203169022</v>
      </c>
      <c r="D7412" s="2">
        <f>IFERROR(VLOOKUP(B7412,engagexy!$B$2:$D$11172,3,FALSE),"Not Found")</f>
        <v>37.0972330043898</v>
      </c>
      <c r="E7412" s="3" t="s">
        <v>6675</v>
      </c>
      <c r="F7412" s="3" t="s">
        <v>6492</v>
      </c>
      <c r="G7412" s="4">
        <v>45461</v>
      </c>
      <c r="H7412" s="3" t="s">
        <v>934</v>
      </c>
      <c r="I7412" s="4">
        <v>45461</v>
      </c>
      <c r="J7412" s="3" t="s">
        <v>613</v>
      </c>
      <c r="K7412" s="3" t="s">
        <v>4</v>
      </c>
      <c r="L7412" s="3" t="s">
        <v>6677</v>
      </c>
      <c r="M7412" s="3" t="s">
        <v>4</v>
      </c>
      <c r="N7412" s="3" t="s">
        <v>5100</v>
      </c>
      <c r="O7412" s="5">
        <v>0</v>
      </c>
      <c r="P7412" s="5">
        <v>0</v>
      </c>
      <c r="Q7412" s="5">
        <v>0</v>
      </c>
      <c r="R7412" s="5">
        <v>0</v>
      </c>
      <c r="S7412" s="5">
        <v>0</v>
      </c>
      <c r="T7412" s="5">
        <v>0.5</v>
      </c>
      <c r="U7412" s="5">
        <v>0</v>
      </c>
      <c r="V7412" s="5">
        <v>0</v>
      </c>
      <c r="W7412" s="2">
        <v>5</v>
      </c>
      <c r="X7412" s="2">
        <v>0</v>
      </c>
      <c r="Y7412" s="2">
        <v>0</v>
      </c>
      <c r="Z7412" s="2">
        <v>0</v>
      </c>
      <c r="AA7412" s="2">
        <v>0</v>
      </c>
      <c r="AB7412" s="2">
        <v>2</v>
      </c>
      <c r="AC7412" s="2">
        <v>0</v>
      </c>
      <c r="AD7412" s="2">
        <v>0</v>
      </c>
      <c r="AE7412" s="2">
        <v>0</v>
      </c>
      <c r="AF7412" s="2">
        <v>0</v>
      </c>
      <c r="AG7412" s="2">
        <v>0</v>
      </c>
      <c r="AH7412" s="2">
        <v>0</v>
      </c>
      <c r="AI7412" s="2">
        <v>0</v>
      </c>
      <c r="AJ7412" s="2">
        <v>0</v>
      </c>
      <c r="AK7412" s="2">
        <v>0</v>
      </c>
      <c r="AL7412" s="2">
        <v>0</v>
      </c>
    </row>
    <row r="7413" spans="1:38" x14ac:dyDescent="0.2">
      <c r="A7413" s="2">
        <v>1984023</v>
      </c>
      <c r="B7413" s="2">
        <v>1188594</v>
      </c>
      <c r="C7413" s="2">
        <f>IFERROR(VLOOKUP(B7413,engagexy!$B$2:$C$11172,2,FALSE),"Not Found")</f>
        <v>21.677822548983901</v>
      </c>
      <c r="D7413" s="2">
        <f>IFERROR(VLOOKUP(B7413,engagexy!$B$2:$D$11172,3,FALSE),"Not Found")</f>
        <v>36.995513761040499</v>
      </c>
      <c r="E7413" s="3" t="s">
        <v>6675</v>
      </c>
      <c r="F7413" s="3" t="s">
        <v>6492</v>
      </c>
      <c r="G7413" s="4">
        <v>45464</v>
      </c>
      <c r="H7413" s="3" t="s">
        <v>890</v>
      </c>
      <c r="I7413" s="4">
        <v>45464</v>
      </c>
      <c r="J7413" s="3" t="s">
        <v>231</v>
      </c>
      <c r="K7413" s="3" t="s">
        <v>4</v>
      </c>
      <c r="L7413" s="3" t="s">
        <v>6510</v>
      </c>
      <c r="M7413" s="3" t="s">
        <v>4</v>
      </c>
      <c r="N7413" s="3" t="s">
        <v>6685</v>
      </c>
      <c r="O7413" s="5">
        <v>0</v>
      </c>
      <c r="P7413" s="5">
        <v>0</v>
      </c>
      <c r="Q7413" s="5">
        <v>0</v>
      </c>
      <c r="R7413" s="5">
        <v>0</v>
      </c>
      <c r="S7413" s="5">
        <v>0</v>
      </c>
      <c r="T7413" s="5">
        <v>25</v>
      </c>
      <c r="U7413" s="5">
        <v>0</v>
      </c>
      <c r="V7413" s="5">
        <v>0</v>
      </c>
      <c r="W7413" s="2">
        <v>12</v>
      </c>
      <c r="X7413" s="2">
        <v>0</v>
      </c>
      <c r="Y7413" s="2">
        <v>0</v>
      </c>
      <c r="Z7413" s="2">
        <v>0</v>
      </c>
      <c r="AA7413" s="2">
        <v>0</v>
      </c>
      <c r="AB7413" s="2">
        <v>8</v>
      </c>
      <c r="AC7413" s="2">
        <v>0</v>
      </c>
      <c r="AD7413" s="2">
        <v>0</v>
      </c>
      <c r="AE7413" s="2">
        <v>0</v>
      </c>
      <c r="AF7413" s="2">
        <v>0</v>
      </c>
      <c r="AG7413" s="2">
        <v>0</v>
      </c>
      <c r="AH7413" s="2">
        <v>0</v>
      </c>
      <c r="AI7413" s="2">
        <v>0</v>
      </c>
      <c r="AJ7413" s="2">
        <v>0</v>
      </c>
      <c r="AK7413" s="2">
        <v>0</v>
      </c>
      <c r="AL7413" s="2">
        <v>0</v>
      </c>
    </row>
    <row r="7414" spans="1:38" x14ac:dyDescent="0.2">
      <c r="A7414" s="2">
        <v>1984033</v>
      </c>
      <c r="B7414" s="2">
        <v>1188627</v>
      </c>
      <c r="C7414" s="2">
        <f>IFERROR(VLOOKUP(B7414,engagexy!$B$2:$C$11172,2,FALSE),"Not Found")</f>
        <v>21.669818658451</v>
      </c>
      <c r="D7414" s="2">
        <f>IFERROR(VLOOKUP(B7414,engagexy!$B$2:$D$11172,3,FALSE),"Not Found")</f>
        <v>36.985177670059301</v>
      </c>
      <c r="E7414" s="3" t="s">
        <v>6675</v>
      </c>
      <c r="F7414" s="3" t="s">
        <v>6492</v>
      </c>
      <c r="G7414" s="4">
        <v>45464</v>
      </c>
      <c r="H7414" s="3" t="s">
        <v>1165</v>
      </c>
      <c r="I7414" s="4">
        <v>45464</v>
      </c>
      <c r="J7414" s="3" t="s">
        <v>113</v>
      </c>
      <c r="K7414" s="3" t="s">
        <v>4</v>
      </c>
      <c r="L7414" s="3" t="s">
        <v>6510</v>
      </c>
      <c r="M7414" s="3" t="s">
        <v>4</v>
      </c>
      <c r="N7414" s="3" t="s">
        <v>1689</v>
      </c>
      <c r="O7414" s="5">
        <v>0</v>
      </c>
      <c r="P7414" s="5">
        <v>0</v>
      </c>
      <c r="Q7414" s="5">
        <v>0</v>
      </c>
      <c r="R7414" s="5">
        <v>0</v>
      </c>
      <c r="S7414" s="5">
        <v>0</v>
      </c>
      <c r="T7414" s="5">
        <v>4</v>
      </c>
      <c r="U7414" s="5">
        <v>0</v>
      </c>
      <c r="V7414" s="5">
        <v>0</v>
      </c>
      <c r="W7414" s="2">
        <v>8</v>
      </c>
      <c r="X7414" s="2">
        <v>0</v>
      </c>
      <c r="Y7414" s="2">
        <v>0</v>
      </c>
      <c r="Z7414" s="2">
        <v>0</v>
      </c>
      <c r="AA7414" s="2">
        <v>0</v>
      </c>
      <c r="AB7414" s="2">
        <v>4</v>
      </c>
      <c r="AC7414" s="2">
        <v>0</v>
      </c>
      <c r="AD7414" s="2">
        <v>0</v>
      </c>
      <c r="AE7414" s="2">
        <v>0</v>
      </c>
      <c r="AF7414" s="2">
        <v>0</v>
      </c>
      <c r="AG7414" s="2">
        <v>0</v>
      </c>
      <c r="AH7414" s="2">
        <v>0</v>
      </c>
      <c r="AI7414" s="2">
        <v>0</v>
      </c>
      <c r="AJ7414" s="2">
        <v>0</v>
      </c>
      <c r="AK7414" s="2">
        <v>0</v>
      </c>
      <c r="AL7414" s="2">
        <v>0</v>
      </c>
    </row>
    <row r="7415" spans="1:38" x14ac:dyDescent="0.2">
      <c r="A7415" s="2">
        <v>1984045</v>
      </c>
      <c r="B7415" s="2">
        <v>1189152</v>
      </c>
      <c r="C7415" s="2">
        <f>IFERROR(VLOOKUP(B7415,engagexy!$B$2:$C$11172,2,FALSE),"Not Found")</f>
        <v>21.7954355433106</v>
      </c>
      <c r="D7415" s="2">
        <f>IFERROR(VLOOKUP(B7415,engagexy!$B$2:$D$11172,3,FALSE),"Not Found")</f>
        <v>37.0556936587503</v>
      </c>
      <c r="E7415" s="3" t="s">
        <v>6675</v>
      </c>
      <c r="F7415" s="3" t="s">
        <v>6492</v>
      </c>
      <c r="G7415" s="4">
        <v>45465</v>
      </c>
      <c r="H7415" s="3" t="s">
        <v>173</v>
      </c>
      <c r="I7415" s="4">
        <v>45465</v>
      </c>
      <c r="J7415" s="3" t="s">
        <v>129</v>
      </c>
      <c r="K7415" s="3" t="s">
        <v>4</v>
      </c>
      <c r="L7415" s="3" t="s">
        <v>6496</v>
      </c>
      <c r="M7415" s="3" t="s">
        <v>4</v>
      </c>
      <c r="N7415" s="3" t="s">
        <v>6676</v>
      </c>
      <c r="O7415" s="5">
        <v>0</v>
      </c>
      <c r="P7415" s="5">
        <v>0</v>
      </c>
      <c r="Q7415" s="5">
        <v>0</v>
      </c>
      <c r="R7415" s="5">
        <v>0</v>
      </c>
      <c r="S7415" s="5">
        <v>0</v>
      </c>
      <c r="T7415" s="5">
        <v>2</v>
      </c>
      <c r="U7415" s="5">
        <v>0</v>
      </c>
      <c r="V7415" s="5">
        <v>0</v>
      </c>
      <c r="W7415" s="2">
        <v>8</v>
      </c>
      <c r="X7415" s="2">
        <v>0</v>
      </c>
      <c r="Y7415" s="2">
        <v>0</v>
      </c>
      <c r="Z7415" s="2">
        <v>0</v>
      </c>
      <c r="AA7415" s="2">
        <v>0</v>
      </c>
      <c r="AB7415" s="2">
        <v>4</v>
      </c>
      <c r="AC7415" s="2">
        <v>0</v>
      </c>
      <c r="AD7415" s="2">
        <v>0</v>
      </c>
      <c r="AE7415" s="2">
        <v>0</v>
      </c>
      <c r="AF7415" s="2">
        <v>0</v>
      </c>
      <c r="AG7415" s="2">
        <v>0</v>
      </c>
      <c r="AH7415" s="2">
        <v>0</v>
      </c>
      <c r="AI7415" s="2">
        <v>0</v>
      </c>
      <c r="AJ7415" s="2">
        <v>0</v>
      </c>
      <c r="AK7415" s="2">
        <v>0</v>
      </c>
      <c r="AL7415" s="2">
        <v>0</v>
      </c>
    </row>
    <row r="7416" spans="1:38" x14ac:dyDescent="0.2">
      <c r="A7416" s="2">
        <v>1986950</v>
      </c>
      <c r="B7416" s="2">
        <v>1192123</v>
      </c>
      <c r="C7416" s="2">
        <f>IFERROR(VLOOKUP(B7416,engagexy!$B$2:$C$11172,2,FALSE),"Not Found")</f>
        <v>21.672856087311501</v>
      </c>
      <c r="D7416" s="2">
        <f>IFERROR(VLOOKUP(B7416,engagexy!$B$2:$D$11172,3,FALSE),"Not Found")</f>
        <v>36.982039610612098</v>
      </c>
      <c r="E7416" s="3" t="s">
        <v>6675</v>
      </c>
      <c r="F7416" s="3" t="s">
        <v>6492</v>
      </c>
      <c r="G7416" s="4">
        <v>45472</v>
      </c>
      <c r="H7416" s="3" t="s">
        <v>1247</v>
      </c>
      <c r="I7416" s="4">
        <v>45472</v>
      </c>
      <c r="J7416" s="3" t="s">
        <v>511</v>
      </c>
      <c r="K7416" s="3" t="s">
        <v>4</v>
      </c>
      <c r="L7416" s="3" t="s">
        <v>6510</v>
      </c>
      <c r="M7416" s="3" t="s">
        <v>4</v>
      </c>
      <c r="N7416" s="3" t="s">
        <v>6701</v>
      </c>
      <c r="O7416" s="5">
        <v>0</v>
      </c>
      <c r="P7416" s="5">
        <v>0</v>
      </c>
      <c r="Q7416" s="5">
        <v>0</v>
      </c>
      <c r="R7416" s="5">
        <v>0</v>
      </c>
      <c r="S7416" s="5">
        <v>0</v>
      </c>
      <c r="T7416" s="5">
        <v>2</v>
      </c>
      <c r="U7416" s="5">
        <v>0</v>
      </c>
      <c r="V7416" s="5">
        <v>0</v>
      </c>
      <c r="W7416" s="2">
        <v>14</v>
      </c>
      <c r="X7416" s="2">
        <v>0</v>
      </c>
      <c r="Y7416" s="2">
        <v>0</v>
      </c>
      <c r="Z7416" s="2">
        <v>0</v>
      </c>
      <c r="AA7416" s="2">
        <v>1</v>
      </c>
      <c r="AB7416" s="2">
        <v>5</v>
      </c>
      <c r="AC7416" s="2">
        <v>0</v>
      </c>
      <c r="AD7416" s="2">
        <v>0</v>
      </c>
      <c r="AE7416" s="2">
        <v>0</v>
      </c>
      <c r="AF7416" s="2">
        <v>0</v>
      </c>
      <c r="AG7416" s="2">
        <v>0</v>
      </c>
      <c r="AH7416" s="2">
        <v>0</v>
      </c>
      <c r="AI7416" s="2">
        <v>0</v>
      </c>
      <c r="AJ7416" s="2">
        <v>0</v>
      </c>
      <c r="AK7416" s="2">
        <v>0</v>
      </c>
      <c r="AL7416" s="2">
        <v>0</v>
      </c>
    </row>
    <row r="7417" spans="1:38" x14ac:dyDescent="0.2">
      <c r="A7417" s="2">
        <v>1986887</v>
      </c>
      <c r="B7417" s="2">
        <v>1192645</v>
      </c>
      <c r="C7417" s="2">
        <f>IFERROR(VLOOKUP(B7417,engagexy!$B$2:$C$11172,2,FALSE),"Not Found")</f>
        <v>21.6740399205415</v>
      </c>
      <c r="D7417" s="2">
        <f>IFERROR(VLOOKUP(B7417,engagexy!$B$2:$D$11172,3,FALSE),"Not Found")</f>
        <v>36.983238665387297</v>
      </c>
      <c r="E7417" s="3" t="s">
        <v>6675</v>
      </c>
      <c r="F7417" s="3" t="s">
        <v>6492</v>
      </c>
      <c r="G7417" s="4">
        <v>45473</v>
      </c>
      <c r="H7417" s="3" t="s">
        <v>492</v>
      </c>
      <c r="I7417" s="4">
        <v>45473</v>
      </c>
      <c r="J7417" s="3" t="s">
        <v>24</v>
      </c>
      <c r="K7417" s="3" t="s">
        <v>4</v>
      </c>
      <c r="L7417" s="3" t="s">
        <v>6510</v>
      </c>
      <c r="M7417" s="3" t="s">
        <v>4</v>
      </c>
      <c r="N7417" s="3" t="s">
        <v>6701</v>
      </c>
      <c r="O7417" s="5">
        <v>0</v>
      </c>
      <c r="P7417" s="5">
        <v>0</v>
      </c>
      <c r="Q7417" s="5">
        <v>0</v>
      </c>
      <c r="R7417" s="5">
        <v>0</v>
      </c>
      <c r="S7417" s="5">
        <v>0</v>
      </c>
      <c r="T7417" s="5">
        <v>2</v>
      </c>
      <c r="U7417" s="5">
        <v>0</v>
      </c>
      <c r="V7417" s="5">
        <v>0</v>
      </c>
      <c r="W7417" s="2">
        <v>12</v>
      </c>
      <c r="X7417" s="2">
        <v>0</v>
      </c>
      <c r="Y7417" s="2">
        <v>0</v>
      </c>
      <c r="Z7417" s="2">
        <v>0</v>
      </c>
      <c r="AA7417" s="2">
        <v>0</v>
      </c>
      <c r="AB7417" s="2">
        <v>6</v>
      </c>
      <c r="AC7417" s="2">
        <v>0</v>
      </c>
      <c r="AD7417" s="2">
        <v>0</v>
      </c>
      <c r="AE7417" s="2">
        <v>0</v>
      </c>
      <c r="AF7417" s="2">
        <v>0</v>
      </c>
      <c r="AG7417" s="2">
        <v>0</v>
      </c>
      <c r="AH7417" s="2">
        <v>0</v>
      </c>
      <c r="AI7417" s="2">
        <v>0</v>
      </c>
      <c r="AJ7417" s="2">
        <v>0</v>
      </c>
      <c r="AK7417" s="2">
        <v>0</v>
      </c>
      <c r="AL7417" s="2">
        <v>0</v>
      </c>
    </row>
    <row r="7418" spans="1:38" x14ac:dyDescent="0.2">
      <c r="A7418" s="2">
        <v>1987618</v>
      </c>
      <c r="B7418" s="2">
        <v>1194965</v>
      </c>
      <c r="C7418" s="2">
        <f>IFERROR(VLOOKUP(B7418,engagexy!$B$2:$C$11172,2,FALSE),"Not Found")</f>
        <v>21.8282021003529</v>
      </c>
      <c r="D7418" s="2">
        <f>IFERROR(VLOOKUP(B7418,engagexy!$B$2:$D$11172,3,FALSE),"Not Found")</f>
        <v>36.988431786639701</v>
      </c>
      <c r="E7418" s="3" t="s">
        <v>6675</v>
      </c>
      <c r="F7418" s="3" t="s">
        <v>6492</v>
      </c>
      <c r="G7418" s="4">
        <v>45479</v>
      </c>
      <c r="H7418" s="3" t="s">
        <v>428</v>
      </c>
      <c r="I7418" s="4">
        <v>45479</v>
      </c>
      <c r="J7418" s="3" t="s">
        <v>33</v>
      </c>
      <c r="K7418" s="3" t="s">
        <v>4</v>
      </c>
      <c r="L7418" s="3" t="s">
        <v>6496</v>
      </c>
      <c r="M7418" s="3" t="s">
        <v>4</v>
      </c>
      <c r="N7418" s="3" t="s">
        <v>6689</v>
      </c>
      <c r="O7418" s="5">
        <v>0</v>
      </c>
      <c r="P7418" s="5">
        <v>0</v>
      </c>
      <c r="Q7418" s="5">
        <v>0</v>
      </c>
      <c r="R7418" s="5">
        <v>0</v>
      </c>
      <c r="S7418" s="5">
        <v>0</v>
      </c>
      <c r="T7418" s="5">
        <v>3</v>
      </c>
      <c r="U7418" s="5">
        <v>0</v>
      </c>
      <c r="V7418" s="5">
        <v>0</v>
      </c>
      <c r="W7418" s="2">
        <v>14</v>
      </c>
      <c r="X7418" s="2">
        <v>0</v>
      </c>
      <c r="Y7418" s="2">
        <v>0</v>
      </c>
      <c r="Z7418" s="2">
        <v>0</v>
      </c>
      <c r="AA7418" s="2">
        <v>2</v>
      </c>
      <c r="AB7418" s="2">
        <v>7</v>
      </c>
      <c r="AC7418" s="2">
        <v>0</v>
      </c>
      <c r="AD7418" s="2">
        <v>0</v>
      </c>
      <c r="AE7418" s="2">
        <v>0</v>
      </c>
      <c r="AF7418" s="2">
        <v>0</v>
      </c>
      <c r="AG7418" s="2">
        <v>0</v>
      </c>
      <c r="AH7418" s="2">
        <v>0</v>
      </c>
      <c r="AI7418" s="2">
        <v>0</v>
      </c>
      <c r="AJ7418" s="2">
        <v>0</v>
      </c>
      <c r="AK7418" s="2">
        <v>0</v>
      </c>
      <c r="AL7418" s="2">
        <v>0</v>
      </c>
    </row>
    <row r="7419" spans="1:38" x14ac:dyDescent="0.2">
      <c r="A7419" s="2">
        <v>1992121</v>
      </c>
      <c r="B7419" s="2">
        <v>1199360</v>
      </c>
      <c r="C7419" s="2">
        <f>IFERROR(VLOOKUP(B7419,engagexy!$B$2:$C$11172,2,FALSE),"Not Found")</f>
        <v>21.7645301134182</v>
      </c>
      <c r="D7419" s="2">
        <f>IFERROR(VLOOKUP(B7419,engagexy!$B$2:$D$11172,3,FALSE),"Not Found")</f>
        <v>37.050516748845702</v>
      </c>
      <c r="E7419" s="3" t="s">
        <v>6675</v>
      </c>
      <c r="F7419" s="3" t="s">
        <v>6492</v>
      </c>
      <c r="G7419" s="4">
        <v>45490</v>
      </c>
      <c r="H7419" s="3" t="s">
        <v>334</v>
      </c>
      <c r="I7419" s="4">
        <v>45491</v>
      </c>
      <c r="J7419" s="3" t="s">
        <v>65</v>
      </c>
      <c r="K7419" s="3" t="s">
        <v>4</v>
      </c>
      <c r="L7419" s="3" t="s">
        <v>6510</v>
      </c>
      <c r="M7419" s="3" t="s">
        <v>4</v>
      </c>
      <c r="N7419" s="3" t="s">
        <v>2641</v>
      </c>
      <c r="O7419" s="5">
        <v>0</v>
      </c>
      <c r="P7419" s="5">
        <v>4</v>
      </c>
      <c r="Q7419" s="5">
        <v>0</v>
      </c>
      <c r="R7419" s="5">
        <v>0</v>
      </c>
      <c r="S7419" s="5">
        <v>0</v>
      </c>
      <c r="T7419" s="5">
        <v>38</v>
      </c>
      <c r="U7419" s="5">
        <v>0</v>
      </c>
      <c r="V7419" s="5">
        <v>0</v>
      </c>
      <c r="W7419" s="2">
        <v>30</v>
      </c>
      <c r="X7419" s="2">
        <v>0</v>
      </c>
      <c r="Y7419" s="2">
        <v>0</v>
      </c>
      <c r="Z7419" s="2">
        <v>0</v>
      </c>
      <c r="AA7419" s="2">
        <v>4</v>
      </c>
      <c r="AB7419" s="2">
        <v>13</v>
      </c>
      <c r="AC7419" s="2">
        <v>0</v>
      </c>
      <c r="AD7419" s="2">
        <v>0</v>
      </c>
      <c r="AE7419" s="2">
        <v>1</v>
      </c>
      <c r="AF7419" s="2">
        <v>1</v>
      </c>
      <c r="AG7419" s="2">
        <v>0</v>
      </c>
      <c r="AH7419" s="2">
        <v>0</v>
      </c>
      <c r="AI7419" s="2">
        <v>2</v>
      </c>
      <c r="AJ7419" s="2">
        <v>0</v>
      </c>
      <c r="AK7419" s="2">
        <v>0</v>
      </c>
      <c r="AL7419" s="2">
        <v>0</v>
      </c>
    </row>
    <row r="7420" spans="1:38" x14ac:dyDescent="0.2">
      <c r="A7420" s="2">
        <v>1994157</v>
      </c>
      <c r="B7420" s="2">
        <v>1200642</v>
      </c>
      <c r="C7420" s="2">
        <f>IFERROR(VLOOKUP(B7420,engagexy!$B$2:$C$11172,2,FALSE),"Not Found")</f>
        <v>21.766881791894001</v>
      </c>
      <c r="D7420" s="2">
        <f>IFERROR(VLOOKUP(B7420,engagexy!$B$2:$D$11172,3,FALSE),"Not Found")</f>
        <v>37.053464950266402</v>
      </c>
      <c r="E7420" s="3" t="s">
        <v>6675</v>
      </c>
      <c r="F7420" s="3" t="s">
        <v>6492</v>
      </c>
      <c r="G7420" s="4">
        <v>45493</v>
      </c>
      <c r="H7420" s="3" t="s">
        <v>5280</v>
      </c>
      <c r="I7420" s="4">
        <v>45495</v>
      </c>
      <c r="J7420" s="3" t="s">
        <v>958</v>
      </c>
      <c r="K7420" s="3" t="s">
        <v>4</v>
      </c>
      <c r="L7420" s="3" t="s">
        <v>6510</v>
      </c>
      <c r="M7420" s="3" t="s">
        <v>4</v>
      </c>
      <c r="N7420" s="3" t="s">
        <v>2641</v>
      </c>
      <c r="O7420" s="5">
        <v>0</v>
      </c>
      <c r="P7420" s="5">
        <v>20</v>
      </c>
      <c r="Q7420" s="5">
        <v>0</v>
      </c>
      <c r="R7420" s="5">
        <v>0</v>
      </c>
      <c r="S7420" s="5">
        <v>0</v>
      </c>
      <c r="T7420" s="5">
        <v>180</v>
      </c>
      <c r="U7420" s="5">
        <v>0</v>
      </c>
      <c r="V7420" s="5">
        <v>0</v>
      </c>
      <c r="W7420" s="2">
        <v>55</v>
      </c>
      <c r="X7420" s="2">
        <v>11</v>
      </c>
      <c r="Y7420" s="2">
        <v>0</v>
      </c>
      <c r="Z7420" s="2">
        <v>0</v>
      </c>
      <c r="AA7420" s="2">
        <v>4</v>
      </c>
      <c r="AB7420" s="2">
        <v>26</v>
      </c>
      <c r="AC7420" s="2">
        <v>0</v>
      </c>
      <c r="AD7420" s="2">
        <v>0</v>
      </c>
      <c r="AE7420" s="2">
        <v>0</v>
      </c>
      <c r="AF7420" s="2">
        <v>2</v>
      </c>
      <c r="AG7420" s="2">
        <v>0</v>
      </c>
      <c r="AH7420" s="2">
        <v>0</v>
      </c>
      <c r="AI7420" s="2">
        <v>2</v>
      </c>
      <c r="AJ7420" s="2">
        <v>0</v>
      </c>
      <c r="AK7420" s="2">
        <v>2</v>
      </c>
      <c r="AL7420" s="2">
        <v>2</v>
      </c>
    </row>
    <row r="7421" spans="1:38" x14ac:dyDescent="0.2">
      <c r="A7421" s="2">
        <v>1996485</v>
      </c>
      <c r="B7421" s="2">
        <v>1205115</v>
      </c>
      <c r="C7421" s="2">
        <f>IFERROR(VLOOKUP(B7421,engagexy!$B$2:$C$11172,2,FALSE),"Not Found")</f>
        <v>21.570913336912799</v>
      </c>
      <c r="D7421" s="2">
        <f>IFERROR(VLOOKUP(B7421,engagexy!$B$2:$D$11172,3,FALSE),"Not Found")</f>
        <v>37.147157939272901</v>
      </c>
      <c r="E7421" s="3" t="s">
        <v>6675</v>
      </c>
      <c r="F7421" s="3" t="s">
        <v>6492</v>
      </c>
      <c r="G7421" s="4">
        <v>45505</v>
      </c>
      <c r="H7421" s="3" t="s">
        <v>1430</v>
      </c>
      <c r="I7421" s="4">
        <v>45505</v>
      </c>
      <c r="J7421" s="3" t="s">
        <v>190</v>
      </c>
      <c r="K7421" s="3" t="s">
        <v>4</v>
      </c>
      <c r="L7421" s="3" t="s">
        <v>6677</v>
      </c>
      <c r="M7421" s="3" t="s">
        <v>4</v>
      </c>
      <c r="N7421" s="3" t="s">
        <v>6702</v>
      </c>
      <c r="O7421" s="5">
        <v>0</v>
      </c>
      <c r="P7421" s="5">
        <v>0</v>
      </c>
      <c r="Q7421" s="5">
        <v>0</v>
      </c>
      <c r="R7421" s="5">
        <v>0</v>
      </c>
      <c r="S7421" s="5">
        <v>0</v>
      </c>
      <c r="T7421" s="5">
        <v>2</v>
      </c>
      <c r="U7421" s="5">
        <v>0</v>
      </c>
      <c r="V7421" s="5">
        <v>0</v>
      </c>
      <c r="W7421" s="2">
        <v>14</v>
      </c>
      <c r="X7421" s="2">
        <v>0</v>
      </c>
      <c r="Y7421" s="2">
        <v>0</v>
      </c>
      <c r="Z7421" s="2">
        <v>0</v>
      </c>
      <c r="AA7421" s="2">
        <v>0</v>
      </c>
      <c r="AB7421" s="2">
        <v>7</v>
      </c>
      <c r="AC7421" s="2">
        <v>0</v>
      </c>
      <c r="AD7421" s="2">
        <v>0</v>
      </c>
      <c r="AE7421" s="2">
        <v>0</v>
      </c>
      <c r="AF7421" s="2">
        <v>0</v>
      </c>
      <c r="AG7421" s="2">
        <v>0</v>
      </c>
      <c r="AH7421" s="2">
        <v>0</v>
      </c>
      <c r="AI7421" s="2">
        <v>0</v>
      </c>
      <c r="AJ7421" s="2">
        <v>0</v>
      </c>
      <c r="AK7421" s="2">
        <v>0</v>
      </c>
      <c r="AL7421" s="2">
        <v>0</v>
      </c>
    </row>
    <row r="7422" spans="1:38" x14ac:dyDescent="0.2">
      <c r="A7422" s="2">
        <v>2000609</v>
      </c>
      <c r="B7422" s="2">
        <v>1208203</v>
      </c>
      <c r="C7422" s="2">
        <f>IFERROR(VLOOKUP(B7422,engagexy!$B$2:$C$11172,2,FALSE),"Not Found")</f>
        <v>21.745636785214302</v>
      </c>
      <c r="D7422" s="2">
        <f>IFERROR(VLOOKUP(B7422,engagexy!$B$2:$D$11172,3,FALSE),"Not Found")</f>
        <v>37.090577220708397</v>
      </c>
      <c r="E7422" s="3" t="s">
        <v>6675</v>
      </c>
      <c r="F7422" s="3" t="s">
        <v>6492</v>
      </c>
      <c r="G7422" s="4">
        <v>45514</v>
      </c>
      <c r="H7422" s="3" t="s">
        <v>1400</v>
      </c>
      <c r="I7422" s="4">
        <v>45514</v>
      </c>
      <c r="J7422" s="3" t="s">
        <v>581</v>
      </c>
      <c r="K7422" s="3" t="s">
        <v>4</v>
      </c>
      <c r="L7422" s="3" t="s">
        <v>6510</v>
      </c>
      <c r="M7422" s="3" t="s">
        <v>4</v>
      </c>
      <c r="N7422" s="3" t="s">
        <v>6703</v>
      </c>
      <c r="O7422" s="5">
        <v>0</v>
      </c>
      <c r="P7422" s="5">
        <v>5</v>
      </c>
      <c r="Q7422" s="5">
        <v>0</v>
      </c>
      <c r="R7422" s="5">
        <v>0</v>
      </c>
      <c r="S7422" s="5">
        <v>0</v>
      </c>
      <c r="T7422" s="5">
        <v>2</v>
      </c>
      <c r="U7422" s="5">
        <v>0</v>
      </c>
      <c r="V7422" s="5">
        <v>0</v>
      </c>
      <c r="W7422" s="2">
        <v>36</v>
      </c>
      <c r="X7422" s="2">
        <v>0</v>
      </c>
      <c r="Y7422" s="2">
        <v>0</v>
      </c>
      <c r="Z7422" s="2">
        <v>0</v>
      </c>
      <c r="AA7422" s="2">
        <v>2</v>
      </c>
      <c r="AB7422" s="2">
        <v>16</v>
      </c>
      <c r="AC7422" s="2">
        <v>0</v>
      </c>
      <c r="AD7422" s="2">
        <v>0</v>
      </c>
      <c r="AE7422" s="2">
        <v>0</v>
      </c>
      <c r="AF7422" s="2">
        <v>2</v>
      </c>
      <c r="AG7422" s="2">
        <v>0</v>
      </c>
      <c r="AH7422" s="2">
        <v>0</v>
      </c>
      <c r="AI7422" s="2">
        <v>2</v>
      </c>
      <c r="AJ7422" s="2">
        <v>0</v>
      </c>
      <c r="AK7422" s="2">
        <v>0</v>
      </c>
      <c r="AL7422" s="2">
        <v>0</v>
      </c>
    </row>
    <row r="7423" spans="1:38" x14ac:dyDescent="0.2">
      <c r="A7423" s="2">
        <v>2003664</v>
      </c>
      <c r="B7423" s="2">
        <v>1213624</v>
      </c>
      <c r="C7423" s="2">
        <f>IFERROR(VLOOKUP(B7423,engagexy!$B$2:$C$11172,2,FALSE),"Not Found")</f>
        <v>21.716692155253401</v>
      </c>
      <c r="D7423" s="2">
        <f>IFERROR(VLOOKUP(B7423,engagexy!$B$2:$D$11172,3,FALSE),"Not Found")</f>
        <v>37.097254057959198</v>
      </c>
      <c r="E7423" s="3" t="s">
        <v>6675</v>
      </c>
      <c r="F7423" s="3" t="s">
        <v>6492</v>
      </c>
      <c r="G7423" s="4">
        <v>45529</v>
      </c>
      <c r="H7423" s="3" t="s">
        <v>603</v>
      </c>
      <c r="I7423" s="4">
        <v>45529</v>
      </c>
      <c r="J7423" s="3" t="s">
        <v>657</v>
      </c>
      <c r="K7423" s="3" t="s">
        <v>4</v>
      </c>
      <c r="L7423" s="3" t="s">
        <v>6677</v>
      </c>
      <c r="M7423" s="3" t="s">
        <v>4</v>
      </c>
      <c r="N7423" s="3" t="s">
        <v>5100</v>
      </c>
      <c r="O7423" s="5">
        <v>0</v>
      </c>
      <c r="P7423" s="5">
        <v>0</v>
      </c>
      <c r="Q7423" s="5">
        <v>0</v>
      </c>
      <c r="R7423" s="5">
        <v>0</v>
      </c>
      <c r="S7423" s="5">
        <v>0.03</v>
      </c>
      <c r="T7423" s="5">
        <v>0</v>
      </c>
      <c r="U7423" s="5">
        <v>0</v>
      </c>
      <c r="V7423" s="5">
        <v>0</v>
      </c>
      <c r="W7423" s="2">
        <v>4</v>
      </c>
      <c r="X7423" s="2">
        <v>0</v>
      </c>
      <c r="Y7423" s="2">
        <v>0</v>
      </c>
      <c r="Z7423" s="2">
        <v>0</v>
      </c>
      <c r="AA7423" s="2">
        <v>0</v>
      </c>
      <c r="AB7423" s="2">
        <v>2</v>
      </c>
      <c r="AC7423" s="2">
        <v>0</v>
      </c>
      <c r="AD7423" s="2">
        <v>0</v>
      </c>
      <c r="AE7423" s="2">
        <v>0</v>
      </c>
      <c r="AF7423" s="2">
        <v>0</v>
      </c>
      <c r="AG7423" s="2">
        <v>0</v>
      </c>
      <c r="AH7423" s="2">
        <v>0</v>
      </c>
      <c r="AI7423" s="2">
        <v>0</v>
      </c>
      <c r="AJ7423" s="2">
        <v>0</v>
      </c>
      <c r="AK7423" s="2">
        <v>0</v>
      </c>
      <c r="AL7423" s="2">
        <v>0</v>
      </c>
    </row>
    <row r="7424" spans="1:38" x14ac:dyDescent="0.2">
      <c r="A7424" s="2">
        <v>2003658</v>
      </c>
      <c r="B7424" s="2">
        <v>1213773</v>
      </c>
      <c r="C7424" s="2">
        <f>IFERROR(VLOOKUP(B7424,engagexy!$B$2:$C$11172,2,FALSE),"Not Found")</f>
        <v>21.7593302814285</v>
      </c>
      <c r="D7424" s="2">
        <f>IFERROR(VLOOKUP(B7424,engagexy!$B$2:$D$11172,3,FALSE),"Not Found")</f>
        <v>37.057053760256601</v>
      </c>
      <c r="E7424" s="3" t="s">
        <v>6675</v>
      </c>
      <c r="F7424" s="3" t="s">
        <v>6492</v>
      </c>
      <c r="G7424" s="4">
        <v>45530</v>
      </c>
      <c r="H7424" s="3" t="s">
        <v>6704</v>
      </c>
      <c r="I7424" s="4">
        <v>45530</v>
      </c>
      <c r="J7424" s="3" t="s">
        <v>1649</v>
      </c>
      <c r="K7424" s="3" t="s">
        <v>4</v>
      </c>
      <c r="L7424" s="3" t="s">
        <v>6510</v>
      </c>
      <c r="M7424" s="3" t="s">
        <v>4</v>
      </c>
      <c r="N7424" s="3" t="s">
        <v>2641</v>
      </c>
      <c r="O7424" s="5">
        <v>0</v>
      </c>
      <c r="P7424" s="5">
        <v>0.5</v>
      </c>
      <c r="Q7424" s="5">
        <v>0</v>
      </c>
      <c r="R7424" s="5">
        <v>0</v>
      </c>
      <c r="S7424" s="5">
        <v>0</v>
      </c>
      <c r="T7424" s="5">
        <v>0</v>
      </c>
      <c r="U7424" s="5">
        <v>0</v>
      </c>
      <c r="V7424" s="5">
        <v>0</v>
      </c>
      <c r="W7424" s="2">
        <v>5</v>
      </c>
      <c r="X7424" s="2">
        <v>0</v>
      </c>
      <c r="Y7424" s="2">
        <v>0</v>
      </c>
      <c r="Z7424" s="2">
        <v>0</v>
      </c>
      <c r="AA7424" s="2">
        <v>0</v>
      </c>
      <c r="AB7424" s="2">
        <v>2</v>
      </c>
      <c r="AC7424" s="2">
        <v>0</v>
      </c>
      <c r="AD7424" s="2">
        <v>0</v>
      </c>
      <c r="AE7424" s="2">
        <v>0</v>
      </c>
      <c r="AF7424" s="2">
        <v>0</v>
      </c>
      <c r="AG7424" s="2">
        <v>0</v>
      </c>
      <c r="AH7424" s="2">
        <v>0</v>
      </c>
      <c r="AI7424" s="2">
        <v>0</v>
      </c>
      <c r="AJ7424" s="2">
        <v>0</v>
      </c>
      <c r="AK7424" s="2">
        <v>0</v>
      </c>
      <c r="AL7424" s="2">
        <v>0</v>
      </c>
    </row>
    <row r="7425" spans="1:38" x14ac:dyDescent="0.2">
      <c r="A7425" s="2">
        <v>2009134</v>
      </c>
      <c r="B7425" s="2">
        <v>1217374</v>
      </c>
      <c r="C7425" s="2" t="str">
        <f>IFERROR(VLOOKUP(B7425,engagexy!$B$2:$C$11172,2,FALSE),"Not Found")</f>
        <v>Not Found</v>
      </c>
      <c r="D7425" s="2" t="str">
        <f>IFERROR(VLOOKUP(B7425,engagexy!$B$2:$D$11172,3,FALSE),"Not Found")</f>
        <v>Not Found</v>
      </c>
      <c r="E7425" s="3" t="s">
        <v>6675</v>
      </c>
      <c r="F7425" s="3" t="s">
        <v>6492</v>
      </c>
      <c r="G7425" s="4">
        <v>45540</v>
      </c>
      <c r="H7425" s="3" t="s">
        <v>1145</v>
      </c>
      <c r="I7425" s="2" t="s">
        <v>4</v>
      </c>
      <c r="J7425" s="3" t="s">
        <v>4</v>
      </c>
      <c r="K7425" s="3" t="s">
        <v>4</v>
      </c>
      <c r="L7425" s="3" t="s">
        <v>6677</v>
      </c>
      <c r="M7425" s="3" t="s">
        <v>4</v>
      </c>
      <c r="N7425" s="3" t="s">
        <v>6678</v>
      </c>
      <c r="O7425" s="5">
        <v>0</v>
      </c>
      <c r="P7425" s="5">
        <v>0</v>
      </c>
      <c r="Q7425" s="5">
        <v>0</v>
      </c>
      <c r="R7425" s="5">
        <v>0</v>
      </c>
      <c r="S7425" s="5">
        <v>0</v>
      </c>
      <c r="T7425" s="5">
        <v>0</v>
      </c>
      <c r="U7425" s="5">
        <v>0</v>
      </c>
      <c r="V7425" s="5">
        <v>0</v>
      </c>
      <c r="W7425" s="2">
        <v>4</v>
      </c>
      <c r="X7425" s="2">
        <v>0</v>
      </c>
      <c r="Y7425" s="2">
        <v>0</v>
      </c>
      <c r="Z7425" s="2">
        <v>0</v>
      </c>
      <c r="AA7425" s="2">
        <v>0</v>
      </c>
      <c r="AB7425" s="2">
        <v>2</v>
      </c>
      <c r="AC7425" s="2">
        <v>0</v>
      </c>
      <c r="AD7425" s="2">
        <v>0</v>
      </c>
      <c r="AE7425" s="2">
        <v>0</v>
      </c>
      <c r="AF7425" s="2">
        <v>0</v>
      </c>
      <c r="AG7425" s="2">
        <v>0</v>
      </c>
      <c r="AH7425" s="2">
        <v>0</v>
      </c>
      <c r="AI7425" s="2">
        <v>0</v>
      </c>
      <c r="AJ7425" s="2">
        <v>0</v>
      </c>
      <c r="AK7425" s="2">
        <v>0</v>
      </c>
      <c r="AL7425" s="2">
        <v>0</v>
      </c>
    </row>
    <row r="7426" spans="1:38" x14ac:dyDescent="0.2">
      <c r="A7426" s="2">
        <v>2013278</v>
      </c>
      <c r="B7426" s="2">
        <v>1220386</v>
      </c>
      <c r="C7426" s="2">
        <f>IFERROR(VLOOKUP(B7426,engagexy!$B$2:$C$11172,2,FALSE),"Not Found")</f>
        <v>21.643437121470999</v>
      </c>
      <c r="D7426" s="2">
        <f>IFERROR(VLOOKUP(B7426,engagexy!$B$2:$D$11172,3,FALSE),"Not Found")</f>
        <v>37.101971895853602</v>
      </c>
      <c r="E7426" s="3" t="s">
        <v>6675</v>
      </c>
      <c r="F7426" s="3" t="s">
        <v>6492</v>
      </c>
      <c r="G7426" s="4">
        <v>45549</v>
      </c>
      <c r="H7426" s="3" t="s">
        <v>611</v>
      </c>
      <c r="I7426" s="4">
        <v>45549</v>
      </c>
      <c r="J7426" s="3" t="s">
        <v>582</v>
      </c>
      <c r="K7426" s="3" t="s">
        <v>4</v>
      </c>
      <c r="L7426" s="3" t="s">
        <v>6677</v>
      </c>
      <c r="M7426" s="3" t="s">
        <v>4</v>
      </c>
      <c r="N7426" s="3" t="s">
        <v>6705</v>
      </c>
      <c r="O7426" s="5">
        <v>0</v>
      </c>
      <c r="P7426" s="5">
        <v>2</v>
      </c>
      <c r="Q7426" s="5">
        <v>0</v>
      </c>
      <c r="R7426" s="5">
        <v>0</v>
      </c>
      <c r="S7426" s="5">
        <v>0</v>
      </c>
      <c r="T7426" s="5">
        <v>5</v>
      </c>
      <c r="U7426" s="5">
        <v>0</v>
      </c>
      <c r="V7426" s="5">
        <v>0</v>
      </c>
      <c r="W7426" s="2">
        <v>9</v>
      </c>
      <c r="X7426" s="2">
        <v>0</v>
      </c>
      <c r="Y7426" s="2">
        <v>0</v>
      </c>
      <c r="Z7426" s="2">
        <v>0</v>
      </c>
      <c r="AA7426" s="2">
        <v>0</v>
      </c>
      <c r="AB7426" s="2">
        <v>6</v>
      </c>
      <c r="AC7426" s="2">
        <v>0</v>
      </c>
      <c r="AD7426" s="2">
        <v>0</v>
      </c>
      <c r="AE7426" s="2">
        <v>0</v>
      </c>
      <c r="AF7426" s="2">
        <v>0</v>
      </c>
      <c r="AG7426" s="2">
        <v>0</v>
      </c>
      <c r="AH7426" s="2">
        <v>0</v>
      </c>
      <c r="AI7426" s="2">
        <v>3</v>
      </c>
      <c r="AJ7426" s="2">
        <v>0</v>
      </c>
      <c r="AK7426" s="2">
        <v>0</v>
      </c>
      <c r="AL7426" s="2">
        <v>0</v>
      </c>
    </row>
    <row r="7427" spans="1:38" x14ac:dyDescent="0.2">
      <c r="A7427" s="2">
        <v>2013263</v>
      </c>
      <c r="B7427" s="2">
        <v>1220934</v>
      </c>
      <c r="C7427" s="2">
        <f>IFERROR(VLOOKUP(B7427,engagexy!$B$2:$C$11172,2,FALSE),"Not Found")</f>
        <v>21.596045951512298</v>
      </c>
      <c r="D7427" s="2">
        <f>IFERROR(VLOOKUP(B7427,engagexy!$B$2:$D$11172,3,FALSE),"Not Found")</f>
        <v>37.055941284034098</v>
      </c>
      <c r="E7427" s="3" t="s">
        <v>6675</v>
      </c>
      <c r="F7427" s="3" t="s">
        <v>6492</v>
      </c>
      <c r="G7427" s="4">
        <v>45551</v>
      </c>
      <c r="H7427" s="3" t="s">
        <v>1402</v>
      </c>
      <c r="I7427" s="4">
        <v>45551</v>
      </c>
      <c r="J7427" s="3" t="s">
        <v>85</v>
      </c>
      <c r="K7427" s="3" t="s">
        <v>4</v>
      </c>
      <c r="L7427" s="3" t="s">
        <v>6677</v>
      </c>
      <c r="M7427" s="3" t="s">
        <v>4</v>
      </c>
      <c r="N7427" s="3" t="s">
        <v>6678</v>
      </c>
      <c r="O7427" s="5">
        <v>0</v>
      </c>
      <c r="P7427" s="5">
        <v>0</v>
      </c>
      <c r="Q7427" s="5">
        <v>0</v>
      </c>
      <c r="R7427" s="5">
        <v>0</v>
      </c>
      <c r="S7427" s="5">
        <v>0</v>
      </c>
      <c r="T7427" s="5">
        <v>0.08</v>
      </c>
      <c r="U7427" s="5">
        <v>0</v>
      </c>
      <c r="V7427" s="5">
        <v>0</v>
      </c>
      <c r="W7427" s="2">
        <v>8</v>
      </c>
      <c r="X7427" s="2">
        <v>0</v>
      </c>
      <c r="Y7427" s="2">
        <v>0</v>
      </c>
      <c r="Z7427" s="2">
        <v>0</v>
      </c>
      <c r="AA7427" s="2">
        <v>0</v>
      </c>
      <c r="AB7427" s="2">
        <v>4</v>
      </c>
      <c r="AC7427" s="2">
        <v>0</v>
      </c>
      <c r="AD7427" s="2">
        <v>0</v>
      </c>
      <c r="AE7427" s="2">
        <v>0</v>
      </c>
      <c r="AF7427" s="2">
        <v>0</v>
      </c>
      <c r="AG7427" s="2">
        <v>0</v>
      </c>
      <c r="AH7427" s="2">
        <v>0</v>
      </c>
      <c r="AI7427" s="2">
        <v>0</v>
      </c>
      <c r="AJ7427" s="2">
        <v>0</v>
      </c>
      <c r="AK7427" s="2">
        <v>0</v>
      </c>
      <c r="AL7427" s="2">
        <v>0</v>
      </c>
    </row>
    <row r="7428" spans="1:38" x14ac:dyDescent="0.2">
      <c r="A7428" s="2">
        <v>2015262</v>
      </c>
      <c r="B7428" s="2">
        <v>1224357</v>
      </c>
      <c r="C7428" s="2">
        <f>IFERROR(VLOOKUP(B7428,engagexy!$B$2:$C$11172,2,FALSE),"Not Found")</f>
        <v>21.586912841575799</v>
      </c>
      <c r="D7428" s="2">
        <f>IFERROR(VLOOKUP(B7428,engagexy!$B$2:$D$11172,3,FALSE),"Not Found")</f>
        <v>37.166570772559197</v>
      </c>
      <c r="E7428" s="3" t="s">
        <v>6675</v>
      </c>
      <c r="F7428" s="3" t="s">
        <v>6492</v>
      </c>
      <c r="G7428" s="4">
        <v>45564</v>
      </c>
      <c r="H7428" s="3" t="s">
        <v>1548</v>
      </c>
      <c r="I7428" s="4">
        <v>45564</v>
      </c>
      <c r="J7428" s="3" t="s">
        <v>902</v>
      </c>
      <c r="K7428" s="3" t="s">
        <v>4</v>
      </c>
      <c r="L7428" s="3" t="s">
        <v>6677</v>
      </c>
      <c r="M7428" s="3" t="s">
        <v>4</v>
      </c>
      <c r="N7428" s="3" t="s">
        <v>6681</v>
      </c>
      <c r="O7428" s="5">
        <v>0</v>
      </c>
      <c r="P7428" s="5">
        <v>0</v>
      </c>
      <c r="Q7428" s="5">
        <v>0</v>
      </c>
      <c r="R7428" s="5">
        <v>0</v>
      </c>
      <c r="S7428" s="5">
        <v>0</v>
      </c>
      <c r="T7428" s="5">
        <v>0</v>
      </c>
      <c r="U7428" s="5">
        <v>0.01</v>
      </c>
      <c r="V7428" s="5">
        <v>0</v>
      </c>
      <c r="W7428" s="2">
        <v>4</v>
      </c>
      <c r="X7428" s="2">
        <v>0</v>
      </c>
      <c r="Y7428" s="2">
        <v>0</v>
      </c>
      <c r="Z7428" s="2">
        <v>0</v>
      </c>
      <c r="AA7428" s="2">
        <v>0</v>
      </c>
      <c r="AB7428" s="2">
        <v>2</v>
      </c>
      <c r="AC7428" s="2">
        <v>0</v>
      </c>
      <c r="AD7428" s="2">
        <v>0</v>
      </c>
      <c r="AE7428" s="2">
        <v>0</v>
      </c>
      <c r="AF7428" s="2">
        <v>0</v>
      </c>
      <c r="AG7428" s="2">
        <v>0</v>
      </c>
      <c r="AH7428" s="2">
        <v>0</v>
      </c>
      <c r="AI7428" s="2">
        <v>0</v>
      </c>
      <c r="AJ7428" s="2">
        <v>0</v>
      </c>
      <c r="AK7428" s="2">
        <v>0</v>
      </c>
      <c r="AL7428" s="2">
        <v>0</v>
      </c>
    </row>
    <row r="7429" spans="1:38" x14ac:dyDescent="0.2">
      <c r="A7429" s="2">
        <v>2021334</v>
      </c>
      <c r="B7429" s="2">
        <v>1229117</v>
      </c>
      <c r="C7429" s="2">
        <f>IFERROR(VLOOKUP(B7429,engagexy!$B$2:$C$11172,2,FALSE),"Not Found")</f>
        <v>21.800724291801998</v>
      </c>
      <c r="D7429" s="2">
        <f>IFERROR(VLOOKUP(B7429,engagexy!$B$2:$D$11172,3,FALSE),"Not Found")</f>
        <v>37.085448478216897</v>
      </c>
      <c r="E7429" s="3" t="s">
        <v>6675</v>
      </c>
      <c r="F7429" s="3" t="s">
        <v>6492</v>
      </c>
      <c r="G7429" s="4">
        <v>45579</v>
      </c>
      <c r="H7429" s="3" t="s">
        <v>180</v>
      </c>
      <c r="I7429" s="4">
        <v>45579</v>
      </c>
      <c r="J7429" s="3" t="s">
        <v>180</v>
      </c>
      <c r="K7429" s="3" t="s">
        <v>4</v>
      </c>
      <c r="L7429" s="3" t="s">
        <v>6510</v>
      </c>
      <c r="M7429" s="3" t="s">
        <v>4</v>
      </c>
      <c r="N7429" s="3" t="s">
        <v>6706</v>
      </c>
      <c r="O7429" s="5">
        <v>0</v>
      </c>
      <c r="P7429" s="5">
        <v>0</v>
      </c>
      <c r="Q7429" s="5">
        <v>0</v>
      </c>
      <c r="R7429" s="5">
        <v>0</v>
      </c>
      <c r="S7429" s="5">
        <v>0</v>
      </c>
      <c r="T7429" s="5">
        <v>0.05</v>
      </c>
      <c r="U7429" s="5">
        <v>0</v>
      </c>
      <c r="V7429" s="5">
        <v>0</v>
      </c>
      <c r="W7429" s="2">
        <v>10</v>
      </c>
      <c r="X7429" s="2">
        <v>0</v>
      </c>
      <c r="Y7429" s="2">
        <v>0</v>
      </c>
      <c r="Z7429" s="2">
        <v>0</v>
      </c>
      <c r="AA7429" s="2">
        <v>0</v>
      </c>
      <c r="AB7429" s="2">
        <v>4</v>
      </c>
      <c r="AC7429" s="2">
        <v>0</v>
      </c>
      <c r="AD7429" s="2">
        <v>0</v>
      </c>
      <c r="AE7429" s="2">
        <v>0</v>
      </c>
      <c r="AF7429" s="2">
        <v>0</v>
      </c>
      <c r="AG7429" s="2">
        <v>0</v>
      </c>
      <c r="AH7429" s="2">
        <v>0</v>
      </c>
      <c r="AI7429" s="2">
        <v>0</v>
      </c>
      <c r="AJ7429" s="2">
        <v>0</v>
      </c>
      <c r="AK7429" s="2">
        <v>0</v>
      </c>
      <c r="AL7429" s="2">
        <v>0</v>
      </c>
    </row>
    <row r="7430" spans="1:38" x14ac:dyDescent="0.2">
      <c r="A7430" s="2">
        <v>2024618</v>
      </c>
      <c r="B7430" s="2">
        <v>1234073</v>
      </c>
      <c r="C7430" s="2">
        <f>IFERROR(VLOOKUP(B7430,engagexy!$B$2:$C$11172,2,FALSE),"Not Found")</f>
        <v>21.7124687539613</v>
      </c>
      <c r="D7430" s="2">
        <f>IFERROR(VLOOKUP(B7430,engagexy!$B$2:$D$11172,3,FALSE),"Not Found")</f>
        <v>37.047430045190602</v>
      </c>
      <c r="E7430" s="3" t="s">
        <v>6675</v>
      </c>
      <c r="F7430" s="3" t="s">
        <v>6492</v>
      </c>
      <c r="G7430" s="4">
        <v>45596</v>
      </c>
      <c r="H7430" s="3" t="s">
        <v>1140</v>
      </c>
      <c r="I7430" s="2" t="s">
        <v>4</v>
      </c>
      <c r="J7430" s="3" t="s">
        <v>4</v>
      </c>
      <c r="K7430" s="3" t="s">
        <v>4</v>
      </c>
      <c r="L7430" s="3" t="s">
        <v>6510</v>
      </c>
      <c r="M7430" s="3" t="s">
        <v>4</v>
      </c>
      <c r="N7430" s="3" t="s">
        <v>6693</v>
      </c>
      <c r="O7430" s="5">
        <v>0</v>
      </c>
      <c r="P7430" s="5">
        <v>0</v>
      </c>
      <c r="Q7430" s="5">
        <v>0</v>
      </c>
      <c r="R7430" s="5">
        <v>0</v>
      </c>
      <c r="S7430" s="5">
        <v>0</v>
      </c>
      <c r="T7430" s="5">
        <v>0.2</v>
      </c>
      <c r="U7430" s="5">
        <v>0</v>
      </c>
      <c r="V7430" s="5">
        <v>0</v>
      </c>
      <c r="W7430" s="2">
        <v>2</v>
      </c>
      <c r="X7430" s="2">
        <v>0</v>
      </c>
      <c r="Y7430" s="2">
        <v>0</v>
      </c>
      <c r="Z7430" s="2">
        <v>0</v>
      </c>
      <c r="AA7430" s="2">
        <v>0</v>
      </c>
      <c r="AB7430" s="2">
        <v>1</v>
      </c>
      <c r="AC7430" s="2">
        <v>0</v>
      </c>
      <c r="AD7430" s="2">
        <v>0</v>
      </c>
      <c r="AE7430" s="2">
        <v>0</v>
      </c>
      <c r="AF7430" s="2">
        <v>0</v>
      </c>
      <c r="AG7430" s="2">
        <v>0</v>
      </c>
      <c r="AH7430" s="2">
        <v>0</v>
      </c>
      <c r="AI7430" s="2">
        <v>0</v>
      </c>
      <c r="AJ7430" s="2">
        <v>0</v>
      </c>
      <c r="AK7430" s="2">
        <v>0</v>
      </c>
      <c r="AL7430" s="2">
        <v>0</v>
      </c>
    </row>
    <row r="7431" spans="1:38" x14ac:dyDescent="0.2">
      <c r="A7431" s="2">
        <v>2036605</v>
      </c>
      <c r="B7431" s="2">
        <v>1246167</v>
      </c>
      <c r="C7431" s="2">
        <f>IFERROR(VLOOKUP(B7431,engagexy!$B$2:$C$11172,2,FALSE),"Not Found")</f>
        <v>21.625699704447701</v>
      </c>
      <c r="D7431" s="2">
        <f>IFERROR(VLOOKUP(B7431,engagexy!$B$2:$D$11172,3,FALSE),"Not Found")</f>
        <v>37.085781007412201</v>
      </c>
      <c r="E7431" s="3" t="s">
        <v>6675</v>
      </c>
      <c r="F7431" s="3" t="s">
        <v>6492</v>
      </c>
      <c r="G7431" s="4">
        <v>45629</v>
      </c>
      <c r="H7431" s="3" t="s">
        <v>963</v>
      </c>
      <c r="I7431" s="4">
        <v>45629</v>
      </c>
      <c r="J7431" s="3" t="s">
        <v>2054</v>
      </c>
      <c r="K7431" s="3" t="s">
        <v>4</v>
      </c>
      <c r="L7431" s="3" t="s">
        <v>6677</v>
      </c>
      <c r="M7431" s="3" t="s">
        <v>4</v>
      </c>
      <c r="N7431" s="3" t="s">
        <v>6707</v>
      </c>
      <c r="O7431" s="5">
        <v>0</v>
      </c>
      <c r="P7431" s="5">
        <v>0</v>
      </c>
      <c r="Q7431" s="5">
        <v>0</v>
      </c>
      <c r="R7431" s="5">
        <v>0</v>
      </c>
      <c r="S7431" s="5">
        <v>0</v>
      </c>
      <c r="T7431" s="5">
        <v>0</v>
      </c>
      <c r="U7431" s="5">
        <v>0.2</v>
      </c>
      <c r="V7431" s="5">
        <v>0</v>
      </c>
      <c r="W7431" s="2">
        <v>2</v>
      </c>
      <c r="X7431" s="2">
        <v>0</v>
      </c>
      <c r="Y7431" s="2">
        <v>0</v>
      </c>
      <c r="Z7431" s="2">
        <v>0</v>
      </c>
      <c r="AA7431" s="2">
        <v>0</v>
      </c>
      <c r="AB7431" s="2">
        <v>1</v>
      </c>
      <c r="AC7431" s="2">
        <v>0</v>
      </c>
      <c r="AD7431" s="2">
        <v>0</v>
      </c>
      <c r="AE7431" s="2">
        <v>0</v>
      </c>
      <c r="AF7431" s="2">
        <v>0</v>
      </c>
      <c r="AG7431" s="2">
        <v>0</v>
      </c>
      <c r="AH7431" s="2">
        <v>0</v>
      </c>
      <c r="AI7431" s="2">
        <v>0</v>
      </c>
      <c r="AJ7431" s="2">
        <v>0</v>
      </c>
      <c r="AK7431" s="2">
        <v>0</v>
      </c>
      <c r="AL7431" s="2">
        <v>0</v>
      </c>
    </row>
    <row r="7432" spans="1:38" x14ac:dyDescent="0.2">
      <c r="A7432" s="2">
        <v>2044090</v>
      </c>
      <c r="B7432" s="2">
        <v>1252998</v>
      </c>
      <c r="C7432" s="2">
        <f>IFERROR(VLOOKUP(B7432,engagexy!$B$2:$C$11172,2,FALSE),"Not Found")</f>
        <v>21.680409346917401</v>
      </c>
      <c r="D7432" s="2">
        <f>IFERROR(VLOOKUP(B7432,engagexy!$B$2:$D$11172,3,FALSE),"Not Found")</f>
        <v>37.068784753448497</v>
      </c>
      <c r="E7432" s="3" t="s">
        <v>6675</v>
      </c>
      <c r="F7432" s="3" t="s">
        <v>6492</v>
      </c>
      <c r="G7432" s="4">
        <v>45654</v>
      </c>
      <c r="H7432" s="3" t="s">
        <v>1513</v>
      </c>
      <c r="I7432" s="4">
        <v>45654</v>
      </c>
      <c r="J7432" s="3" t="s">
        <v>1274</v>
      </c>
      <c r="K7432" s="3" t="s">
        <v>4</v>
      </c>
      <c r="L7432" s="3" t="s">
        <v>6677</v>
      </c>
      <c r="M7432" s="3" t="s">
        <v>4</v>
      </c>
      <c r="N7432" s="3" t="s">
        <v>4015</v>
      </c>
      <c r="O7432" s="5">
        <v>0</v>
      </c>
      <c r="P7432" s="5">
        <v>1</v>
      </c>
      <c r="Q7432" s="5">
        <v>0</v>
      </c>
      <c r="R7432" s="5">
        <v>0</v>
      </c>
      <c r="S7432" s="5">
        <v>0</v>
      </c>
      <c r="T7432" s="5">
        <v>0</v>
      </c>
      <c r="U7432" s="5">
        <v>0</v>
      </c>
      <c r="V7432" s="5">
        <v>0</v>
      </c>
      <c r="W7432" s="2">
        <v>3</v>
      </c>
      <c r="X7432" s="2">
        <v>0</v>
      </c>
      <c r="Y7432" s="2">
        <v>0</v>
      </c>
      <c r="Z7432" s="2">
        <v>0</v>
      </c>
      <c r="AA7432" s="2">
        <v>0</v>
      </c>
      <c r="AB7432" s="2">
        <v>2</v>
      </c>
      <c r="AC7432" s="2">
        <v>0</v>
      </c>
      <c r="AD7432" s="2">
        <v>0</v>
      </c>
      <c r="AE7432" s="2">
        <v>0</v>
      </c>
      <c r="AF7432" s="2">
        <v>0</v>
      </c>
      <c r="AG7432" s="2">
        <v>0</v>
      </c>
      <c r="AH7432" s="2">
        <v>0</v>
      </c>
      <c r="AI7432" s="2">
        <v>0</v>
      </c>
      <c r="AJ7432" s="2">
        <v>0</v>
      </c>
      <c r="AK7432" s="2" t="s">
        <v>4</v>
      </c>
      <c r="AL7432" s="2" t="s">
        <v>4</v>
      </c>
    </row>
    <row r="7433" spans="1:38" x14ac:dyDescent="0.2">
      <c r="A7433" s="2">
        <v>1932306</v>
      </c>
      <c r="B7433" s="2">
        <v>1137707</v>
      </c>
      <c r="C7433" s="2">
        <f>IFERROR(VLOOKUP(B7433,engagexy!$B$2:$C$11172,2,FALSE),"Not Found")</f>
        <v>21.753020726769002</v>
      </c>
      <c r="D7433" s="2">
        <f>IFERROR(VLOOKUP(B7433,engagexy!$B$2:$D$11172,3,FALSE),"Not Found")</f>
        <v>37.3099162328758</v>
      </c>
      <c r="E7433" s="3" t="s">
        <v>6708</v>
      </c>
      <c r="F7433" s="3" t="s">
        <v>6492</v>
      </c>
      <c r="G7433" s="4">
        <v>45292</v>
      </c>
      <c r="H7433" s="3" t="s">
        <v>420</v>
      </c>
      <c r="I7433" s="2" t="s">
        <v>4</v>
      </c>
      <c r="J7433" s="3" t="s">
        <v>4</v>
      </c>
      <c r="K7433" s="3" t="s">
        <v>4</v>
      </c>
      <c r="L7433" s="3" t="s">
        <v>6677</v>
      </c>
      <c r="M7433" s="3" t="s">
        <v>6709</v>
      </c>
      <c r="N7433" s="3" t="s">
        <v>6710</v>
      </c>
      <c r="O7433" s="5">
        <v>0</v>
      </c>
      <c r="P7433" s="5">
        <v>2</v>
      </c>
      <c r="Q7433" s="5">
        <v>0</v>
      </c>
      <c r="R7433" s="5">
        <v>0</v>
      </c>
      <c r="S7433" s="5">
        <v>0</v>
      </c>
      <c r="T7433" s="5">
        <v>0</v>
      </c>
      <c r="U7433" s="5">
        <v>0</v>
      </c>
      <c r="V7433" s="5">
        <v>0</v>
      </c>
      <c r="W7433" s="2">
        <v>4</v>
      </c>
      <c r="X7433" s="2">
        <v>0</v>
      </c>
      <c r="Y7433" s="2">
        <v>0</v>
      </c>
      <c r="Z7433" s="2">
        <v>0</v>
      </c>
      <c r="AA7433" s="2">
        <v>0</v>
      </c>
      <c r="AB7433" s="2">
        <v>2</v>
      </c>
      <c r="AC7433" s="2">
        <v>0</v>
      </c>
      <c r="AD7433" s="2">
        <v>0</v>
      </c>
      <c r="AE7433" s="2">
        <v>0</v>
      </c>
      <c r="AF7433" s="2">
        <v>0</v>
      </c>
      <c r="AG7433" s="2">
        <v>0</v>
      </c>
      <c r="AH7433" s="2">
        <v>0</v>
      </c>
      <c r="AI7433" s="2">
        <v>0</v>
      </c>
      <c r="AJ7433" s="2">
        <v>0</v>
      </c>
      <c r="AK7433" s="2" t="s">
        <v>4</v>
      </c>
      <c r="AL7433" s="2" t="s">
        <v>4</v>
      </c>
    </row>
    <row r="7434" spans="1:38" x14ac:dyDescent="0.2">
      <c r="A7434" s="2">
        <v>1943792</v>
      </c>
      <c r="B7434" s="2">
        <v>1141741</v>
      </c>
      <c r="C7434" s="2" t="str">
        <f>IFERROR(VLOOKUP(B7434,engagexy!$B$2:$C$11172,2,FALSE),"Not Found")</f>
        <v>Not Found</v>
      </c>
      <c r="D7434" s="2" t="str">
        <f>IFERROR(VLOOKUP(B7434,engagexy!$B$2:$D$11172,3,FALSE),"Not Found")</f>
        <v>Not Found</v>
      </c>
      <c r="E7434" s="3" t="s">
        <v>6708</v>
      </c>
      <c r="F7434" s="3" t="s">
        <v>6492</v>
      </c>
      <c r="G7434" s="4">
        <v>45307</v>
      </c>
      <c r="H7434" s="3" t="s">
        <v>42</v>
      </c>
      <c r="I7434" s="2" t="s">
        <v>4</v>
      </c>
      <c r="J7434" s="3" t="s">
        <v>4</v>
      </c>
      <c r="K7434" s="3" t="s">
        <v>4</v>
      </c>
      <c r="L7434" s="3" t="s">
        <v>6677</v>
      </c>
      <c r="M7434" s="3" t="s">
        <v>6473</v>
      </c>
      <c r="N7434" s="3" t="s">
        <v>6473</v>
      </c>
      <c r="O7434" s="5">
        <v>0</v>
      </c>
      <c r="P7434" s="5">
        <v>0</v>
      </c>
      <c r="Q7434" s="5">
        <v>0</v>
      </c>
      <c r="R7434" s="5">
        <v>0</v>
      </c>
      <c r="S7434" s="5">
        <v>0</v>
      </c>
      <c r="T7434" s="5">
        <v>0</v>
      </c>
      <c r="U7434" s="5">
        <v>0.1</v>
      </c>
      <c r="V7434" s="5">
        <v>0</v>
      </c>
      <c r="W7434" s="2">
        <v>2</v>
      </c>
      <c r="X7434" s="2">
        <v>0</v>
      </c>
      <c r="Y7434" s="2">
        <v>0</v>
      </c>
      <c r="Z7434" s="2">
        <v>0</v>
      </c>
      <c r="AA7434" s="2">
        <v>0</v>
      </c>
      <c r="AB7434" s="2">
        <v>1</v>
      </c>
      <c r="AC7434" s="2">
        <v>0</v>
      </c>
      <c r="AD7434" s="2">
        <v>0</v>
      </c>
      <c r="AE7434" s="2">
        <v>0</v>
      </c>
      <c r="AF7434" s="2">
        <v>0</v>
      </c>
      <c r="AG7434" s="2">
        <v>0</v>
      </c>
      <c r="AH7434" s="2">
        <v>0</v>
      </c>
      <c r="AI7434" s="2">
        <v>0</v>
      </c>
      <c r="AJ7434" s="2">
        <v>0</v>
      </c>
      <c r="AK7434" s="2" t="s">
        <v>4</v>
      </c>
      <c r="AL7434" s="2" t="s">
        <v>4</v>
      </c>
    </row>
    <row r="7435" spans="1:38" x14ac:dyDescent="0.2">
      <c r="A7435" s="2">
        <v>1943943</v>
      </c>
      <c r="B7435" s="2">
        <v>1143584</v>
      </c>
      <c r="C7435" s="2">
        <f>IFERROR(VLOOKUP(B7435,engagexy!$B$2:$C$11172,2,FALSE),"Not Found")</f>
        <v>21.698885619616</v>
      </c>
      <c r="D7435" s="2">
        <f>IFERROR(VLOOKUP(B7435,engagexy!$B$2:$D$11172,3,FALSE),"Not Found")</f>
        <v>37.309116066944497</v>
      </c>
      <c r="E7435" s="3" t="s">
        <v>6708</v>
      </c>
      <c r="F7435" s="3" t="s">
        <v>6492</v>
      </c>
      <c r="G7435" s="4">
        <v>45315</v>
      </c>
      <c r="H7435" s="3" t="s">
        <v>3030</v>
      </c>
      <c r="I7435" s="2" t="s">
        <v>4</v>
      </c>
      <c r="J7435" s="3" t="s">
        <v>4</v>
      </c>
      <c r="K7435" s="3" t="s">
        <v>4</v>
      </c>
      <c r="L7435" s="3" t="s">
        <v>6677</v>
      </c>
      <c r="M7435" s="3" t="s">
        <v>6709</v>
      </c>
      <c r="N7435" s="3" t="s">
        <v>6711</v>
      </c>
      <c r="O7435" s="5">
        <v>0</v>
      </c>
      <c r="P7435" s="5">
        <v>0</v>
      </c>
      <c r="Q7435" s="5">
        <v>0</v>
      </c>
      <c r="R7435" s="5">
        <v>0</v>
      </c>
      <c r="S7435" s="5">
        <v>0</v>
      </c>
      <c r="T7435" s="5">
        <v>0</v>
      </c>
      <c r="U7435" s="5">
        <v>0</v>
      </c>
      <c r="V7435" s="5">
        <v>0</v>
      </c>
      <c r="W7435" s="2">
        <v>4</v>
      </c>
      <c r="X7435" s="2">
        <v>0</v>
      </c>
      <c r="Y7435" s="2">
        <v>0</v>
      </c>
      <c r="Z7435" s="2">
        <v>0</v>
      </c>
      <c r="AA7435" s="2">
        <v>0</v>
      </c>
      <c r="AB7435" s="2">
        <v>2</v>
      </c>
      <c r="AC7435" s="2">
        <v>0</v>
      </c>
      <c r="AD7435" s="2">
        <v>0</v>
      </c>
      <c r="AE7435" s="2">
        <v>0</v>
      </c>
      <c r="AF7435" s="2">
        <v>0</v>
      </c>
      <c r="AG7435" s="2">
        <v>0</v>
      </c>
      <c r="AH7435" s="2">
        <v>0</v>
      </c>
      <c r="AI7435" s="2">
        <v>0</v>
      </c>
      <c r="AJ7435" s="2">
        <v>0</v>
      </c>
      <c r="AK7435" s="2" t="s">
        <v>4</v>
      </c>
      <c r="AL7435" s="2" t="s">
        <v>4</v>
      </c>
    </row>
    <row r="7436" spans="1:38" x14ac:dyDescent="0.2">
      <c r="A7436" s="2">
        <v>1944027</v>
      </c>
      <c r="B7436" s="2">
        <v>1143693</v>
      </c>
      <c r="C7436" s="2" t="str">
        <f>IFERROR(VLOOKUP(B7436,engagexy!$B$2:$C$11172,2,FALSE),"Not Found")</f>
        <v>Not Found</v>
      </c>
      <c r="D7436" s="2" t="str">
        <f>IFERROR(VLOOKUP(B7436,engagexy!$B$2:$D$11172,3,FALSE),"Not Found")</f>
        <v>Not Found</v>
      </c>
      <c r="E7436" s="3" t="s">
        <v>6708</v>
      </c>
      <c r="F7436" s="3" t="s">
        <v>6492</v>
      </c>
      <c r="G7436" s="4">
        <v>45315</v>
      </c>
      <c r="H7436" s="3" t="s">
        <v>667</v>
      </c>
      <c r="I7436" s="2" t="s">
        <v>4</v>
      </c>
      <c r="J7436" s="3" t="s">
        <v>4</v>
      </c>
      <c r="K7436" s="3" t="s">
        <v>4</v>
      </c>
      <c r="L7436" s="3" t="s">
        <v>6677</v>
      </c>
      <c r="M7436" s="3" t="s">
        <v>6473</v>
      </c>
      <c r="N7436" s="3" t="s">
        <v>6674</v>
      </c>
      <c r="O7436" s="5">
        <v>0</v>
      </c>
      <c r="P7436" s="5">
        <v>0</v>
      </c>
      <c r="Q7436" s="5">
        <v>0</v>
      </c>
      <c r="R7436" s="5">
        <v>0</v>
      </c>
      <c r="S7436" s="5">
        <v>0</v>
      </c>
      <c r="T7436" s="5">
        <v>0</v>
      </c>
      <c r="U7436" s="5">
        <v>0</v>
      </c>
      <c r="V7436" s="5">
        <v>0</v>
      </c>
      <c r="W7436" s="2">
        <v>2</v>
      </c>
      <c r="X7436" s="2">
        <v>0</v>
      </c>
      <c r="Y7436" s="2">
        <v>0</v>
      </c>
      <c r="Z7436" s="2">
        <v>0</v>
      </c>
      <c r="AA7436" s="2">
        <v>0</v>
      </c>
      <c r="AB7436" s="2">
        <v>1</v>
      </c>
      <c r="AC7436" s="2">
        <v>0</v>
      </c>
      <c r="AD7436" s="2">
        <v>0</v>
      </c>
      <c r="AE7436" s="2">
        <v>0</v>
      </c>
      <c r="AF7436" s="2">
        <v>0</v>
      </c>
      <c r="AG7436" s="2">
        <v>0</v>
      </c>
      <c r="AH7436" s="2">
        <v>0</v>
      </c>
      <c r="AI7436" s="2">
        <v>0</v>
      </c>
      <c r="AJ7436" s="2">
        <v>0</v>
      </c>
      <c r="AK7436" s="2" t="s">
        <v>4</v>
      </c>
      <c r="AL7436" s="2" t="s">
        <v>4</v>
      </c>
    </row>
    <row r="7437" spans="1:38" x14ac:dyDescent="0.2">
      <c r="A7437" s="2">
        <v>1945490</v>
      </c>
      <c r="B7437" s="2">
        <v>1144963</v>
      </c>
      <c r="C7437" s="2">
        <f>IFERROR(VLOOKUP(B7437,engagexy!$B$2:$C$11172,2,FALSE),"Not Found")</f>
        <v>21.821308984939499</v>
      </c>
      <c r="D7437" s="2">
        <f>IFERROR(VLOOKUP(B7437,engagexy!$B$2:$D$11172,3,FALSE),"Not Found")</f>
        <v>37.3081458723941</v>
      </c>
      <c r="E7437" s="3" t="s">
        <v>6708</v>
      </c>
      <c r="F7437" s="3" t="s">
        <v>6492</v>
      </c>
      <c r="G7437" s="4">
        <v>45319</v>
      </c>
      <c r="H7437" s="3" t="s">
        <v>343</v>
      </c>
      <c r="I7437" s="4">
        <v>45319</v>
      </c>
      <c r="J7437" s="3" t="s">
        <v>61</v>
      </c>
      <c r="K7437" s="3" t="s">
        <v>4</v>
      </c>
      <c r="L7437" s="3" t="s">
        <v>6677</v>
      </c>
      <c r="M7437" s="3" t="s">
        <v>4</v>
      </c>
      <c r="N7437" s="3" t="s">
        <v>6712</v>
      </c>
      <c r="O7437" s="5">
        <v>0</v>
      </c>
      <c r="P7437" s="5">
        <v>0</v>
      </c>
      <c r="Q7437" s="5">
        <v>0</v>
      </c>
      <c r="R7437" s="5">
        <v>0</v>
      </c>
      <c r="S7437" s="5">
        <v>0</v>
      </c>
      <c r="T7437" s="5">
        <v>0</v>
      </c>
      <c r="U7437" s="5">
        <v>0</v>
      </c>
      <c r="V7437" s="5">
        <v>0</v>
      </c>
      <c r="W7437" s="2">
        <v>2</v>
      </c>
      <c r="X7437" s="2">
        <v>0</v>
      </c>
      <c r="Y7437" s="2">
        <v>0</v>
      </c>
      <c r="Z7437" s="2">
        <v>0</v>
      </c>
      <c r="AA7437" s="2">
        <v>0</v>
      </c>
      <c r="AB7437" s="2">
        <v>1</v>
      </c>
      <c r="AC7437" s="2">
        <v>0</v>
      </c>
      <c r="AD7437" s="2">
        <v>0</v>
      </c>
      <c r="AE7437" s="2">
        <v>0</v>
      </c>
      <c r="AF7437" s="2">
        <v>0</v>
      </c>
      <c r="AG7437" s="2">
        <v>0</v>
      </c>
      <c r="AH7437" s="2">
        <v>0</v>
      </c>
      <c r="AI7437" s="2">
        <v>0</v>
      </c>
      <c r="AJ7437" s="2">
        <v>0</v>
      </c>
      <c r="AK7437" s="2" t="s">
        <v>4</v>
      </c>
      <c r="AL7437" s="2" t="s">
        <v>4</v>
      </c>
    </row>
    <row r="7438" spans="1:38" x14ac:dyDescent="0.2">
      <c r="A7438" s="2">
        <v>1945497</v>
      </c>
      <c r="B7438" s="2">
        <v>1145220</v>
      </c>
      <c r="C7438" s="2" t="str">
        <f>IFERROR(VLOOKUP(B7438,engagexy!$B$2:$C$11172,2,FALSE),"Not Found")</f>
        <v>Not Found</v>
      </c>
      <c r="D7438" s="2" t="str">
        <f>IFERROR(VLOOKUP(B7438,engagexy!$B$2:$D$11172,3,FALSE),"Not Found")</f>
        <v>Not Found</v>
      </c>
      <c r="E7438" s="3" t="s">
        <v>6708</v>
      </c>
      <c r="F7438" s="3" t="s">
        <v>6492</v>
      </c>
      <c r="G7438" s="4">
        <v>45320</v>
      </c>
      <c r="H7438" s="3" t="s">
        <v>371</v>
      </c>
      <c r="I7438" s="4">
        <v>45320</v>
      </c>
      <c r="J7438" s="3" t="s">
        <v>506</v>
      </c>
      <c r="K7438" s="3" t="s">
        <v>4</v>
      </c>
      <c r="L7438" s="3" t="s">
        <v>6677</v>
      </c>
      <c r="M7438" s="3" t="s">
        <v>4</v>
      </c>
      <c r="N7438" s="3" t="s">
        <v>6713</v>
      </c>
      <c r="O7438" s="5">
        <v>0</v>
      </c>
      <c r="P7438" s="5">
        <v>0</v>
      </c>
      <c r="Q7438" s="5">
        <v>0</v>
      </c>
      <c r="R7438" s="5">
        <v>0</v>
      </c>
      <c r="S7438" s="5">
        <v>0</v>
      </c>
      <c r="T7438" s="5">
        <v>0</v>
      </c>
      <c r="U7438" s="5">
        <v>0</v>
      </c>
      <c r="V7438" s="5">
        <v>0</v>
      </c>
      <c r="W7438" s="2">
        <v>2</v>
      </c>
      <c r="X7438" s="2">
        <v>0</v>
      </c>
      <c r="Y7438" s="2">
        <v>0</v>
      </c>
      <c r="Z7438" s="2">
        <v>0</v>
      </c>
      <c r="AA7438" s="2">
        <v>0</v>
      </c>
      <c r="AB7438" s="2">
        <v>1</v>
      </c>
      <c r="AC7438" s="2">
        <v>0</v>
      </c>
      <c r="AD7438" s="2">
        <v>0</v>
      </c>
      <c r="AE7438" s="2">
        <v>0</v>
      </c>
      <c r="AF7438" s="2">
        <v>0</v>
      </c>
      <c r="AG7438" s="2">
        <v>0</v>
      </c>
      <c r="AH7438" s="2">
        <v>0</v>
      </c>
      <c r="AI7438" s="2">
        <v>0</v>
      </c>
      <c r="AJ7438" s="2">
        <v>0</v>
      </c>
      <c r="AK7438" s="2" t="s">
        <v>4</v>
      </c>
      <c r="AL7438" s="2" t="s">
        <v>4</v>
      </c>
    </row>
    <row r="7439" spans="1:38" x14ac:dyDescent="0.2">
      <c r="A7439" s="2">
        <v>1945701</v>
      </c>
      <c r="B7439" s="2">
        <v>1145684</v>
      </c>
      <c r="C7439" s="2">
        <f>IFERROR(VLOOKUP(B7439,engagexy!$B$2:$C$11172,2,FALSE),"Not Found")</f>
        <v>21.636419021315501</v>
      </c>
      <c r="D7439" s="2">
        <f>IFERROR(VLOOKUP(B7439,engagexy!$B$2:$D$11172,3,FALSE),"Not Found")</f>
        <v>37.215597501857502</v>
      </c>
      <c r="E7439" s="3" t="s">
        <v>6708</v>
      </c>
      <c r="F7439" s="3" t="s">
        <v>6492</v>
      </c>
      <c r="G7439" s="4">
        <v>45321</v>
      </c>
      <c r="H7439" s="3" t="s">
        <v>550</v>
      </c>
      <c r="I7439" s="2" t="s">
        <v>4</v>
      </c>
      <c r="J7439" s="3" t="s">
        <v>4</v>
      </c>
      <c r="K7439" s="3" t="s">
        <v>4</v>
      </c>
      <c r="L7439" s="3" t="s">
        <v>6677</v>
      </c>
      <c r="M7439" s="3" t="s">
        <v>6473</v>
      </c>
      <c r="N7439" s="3" t="s">
        <v>27</v>
      </c>
      <c r="O7439" s="5">
        <v>0</v>
      </c>
      <c r="P7439" s="5">
        <v>0</v>
      </c>
      <c r="Q7439" s="5">
        <v>0</v>
      </c>
      <c r="R7439" s="5">
        <v>0</v>
      </c>
      <c r="S7439" s="5">
        <v>0.1</v>
      </c>
      <c r="T7439" s="5">
        <v>0</v>
      </c>
      <c r="U7439" s="5">
        <v>0</v>
      </c>
      <c r="V7439" s="5">
        <v>0</v>
      </c>
      <c r="W7439" s="2">
        <v>2</v>
      </c>
      <c r="X7439" s="2">
        <v>0</v>
      </c>
      <c r="Y7439" s="2">
        <v>0</v>
      </c>
      <c r="Z7439" s="2">
        <v>0</v>
      </c>
      <c r="AA7439" s="2">
        <v>0</v>
      </c>
      <c r="AB7439" s="2">
        <v>1</v>
      </c>
      <c r="AC7439" s="2">
        <v>0</v>
      </c>
      <c r="AD7439" s="2">
        <v>0</v>
      </c>
      <c r="AE7439" s="2">
        <v>0</v>
      </c>
      <c r="AF7439" s="2">
        <v>0</v>
      </c>
      <c r="AG7439" s="2">
        <v>0</v>
      </c>
      <c r="AH7439" s="2">
        <v>0</v>
      </c>
      <c r="AI7439" s="2">
        <v>0</v>
      </c>
      <c r="AJ7439" s="2">
        <v>0</v>
      </c>
      <c r="AK7439" s="2" t="s">
        <v>4</v>
      </c>
      <c r="AL7439" s="2" t="s">
        <v>4</v>
      </c>
    </row>
    <row r="7440" spans="1:38" x14ac:dyDescent="0.2">
      <c r="A7440" s="2">
        <v>1946308</v>
      </c>
      <c r="B7440" s="2">
        <v>1145961</v>
      </c>
      <c r="C7440" s="2">
        <f>IFERROR(VLOOKUP(B7440,engagexy!$B$2:$C$11172,2,FALSE),"Not Found")</f>
        <v>21.764320511730599</v>
      </c>
      <c r="D7440" s="2">
        <f>IFERROR(VLOOKUP(B7440,engagexy!$B$2:$D$11172,3,FALSE),"Not Found")</f>
        <v>37.314278587388998</v>
      </c>
      <c r="E7440" s="3" t="s">
        <v>6708</v>
      </c>
      <c r="F7440" s="3" t="s">
        <v>6492</v>
      </c>
      <c r="G7440" s="4">
        <v>45322</v>
      </c>
      <c r="H7440" s="3" t="s">
        <v>929</v>
      </c>
      <c r="I7440" s="2" t="s">
        <v>4</v>
      </c>
      <c r="J7440" s="3" t="s">
        <v>4</v>
      </c>
      <c r="K7440" s="3" t="s">
        <v>4</v>
      </c>
      <c r="L7440" s="3" t="s">
        <v>6677</v>
      </c>
      <c r="M7440" s="3" t="s">
        <v>6714</v>
      </c>
      <c r="N7440" s="3" t="s">
        <v>6715</v>
      </c>
      <c r="O7440" s="5">
        <v>0</v>
      </c>
      <c r="P7440" s="5">
        <v>1</v>
      </c>
      <c r="Q7440" s="5">
        <v>0</v>
      </c>
      <c r="R7440" s="5">
        <v>0</v>
      </c>
      <c r="S7440" s="5">
        <v>0</v>
      </c>
      <c r="T7440" s="5">
        <v>0</v>
      </c>
      <c r="U7440" s="5">
        <v>0</v>
      </c>
      <c r="V7440" s="5">
        <v>0</v>
      </c>
      <c r="W7440" s="2">
        <v>8</v>
      </c>
      <c r="X7440" s="2">
        <v>0</v>
      </c>
      <c r="Y7440" s="2">
        <v>0</v>
      </c>
      <c r="Z7440" s="2">
        <v>0</v>
      </c>
      <c r="AA7440" s="2">
        <v>0</v>
      </c>
      <c r="AB7440" s="2">
        <v>4</v>
      </c>
      <c r="AC7440" s="2">
        <v>0</v>
      </c>
      <c r="AD7440" s="2">
        <v>0</v>
      </c>
      <c r="AE7440" s="2">
        <v>0</v>
      </c>
      <c r="AF7440" s="2">
        <v>0</v>
      </c>
      <c r="AG7440" s="2">
        <v>0</v>
      </c>
      <c r="AH7440" s="2">
        <v>0</v>
      </c>
      <c r="AI7440" s="2">
        <v>0</v>
      </c>
      <c r="AJ7440" s="2">
        <v>0</v>
      </c>
      <c r="AK7440" s="2" t="s">
        <v>4</v>
      </c>
      <c r="AL7440" s="2" t="s">
        <v>4</v>
      </c>
    </row>
    <row r="7441" spans="1:38" x14ac:dyDescent="0.2">
      <c r="A7441" s="2">
        <v>1950197</v>
      </c>
      <c r="B7441" s="2">
        <v>1149244</v>
      </c>
      <c r="C7441" s="2">
        <f>IFERROR(VLOOKUP(B7441,engagexy!$B$2:$C$11172,2,FALSE),"Not Found")</f>
        <v>21.6997184303988</v>
      </c>
      <c r="D7441" s="2">
        <f>IFERROR(VLOOKUP(B7441,engagexy!$B$2:$D$11172,3,FALSE),"Not Found")</f>
        <v>37.294668905947603</v>
      </c>
      <c r="E7441" s="3" t="s">
        <v>6708</v>
      </c>
      <c r="F7441" s="3" t="s">
        <v>6492</v>
      </c>
      <c r="G7441" s="4">
        <v>45332</v>
      </c>
      <c r="H7441" s="3" t="s">
        <v>339</v>
      </c>
      <c r="I7441" s="2" t="s">
        <v>4</v>
      </c>
      <c r="J7441" s="3" t="s">
        <v>4</v>
      </c>
      <c r="K7441" s="3" t="s">
        <v>4</v>
      </c>
      <c r="L7441" s="3" t="s">
        <v>6677</v>
      </c>
      <c r="M7441" s="3" t="s">
        <v>6709</v>
      </c>
      <c r="N7441" s="3" t="s">
        <v>6713</v>
      </c>
      <c r="O7441" s="5">
        <v>0</v>
      </c>
      <c r="P7441" s="5">
        <v>0</v>
      </c>
      <c r="Q7441" s="5">
        <v>0</v>
      </c>
      <c r="R7441" s="5">
        <v>0</v>
      </c>
      <c r="S7441" s="5">
        <v>0</v>
      </c>
      <c r="T7441" s="5">
        <v>0</v>
      </c>
      <c r="U7441" s="5">
        <v>0.3</v>
      </c>
      <c r="V7441" s="5">
        <v>0</v>
      </c>
      <c r="W7441" s="2">
        <v>2</v>
      </c>
      <c r="X7441" s="2">
        <v>0</v>
      </c>
      <c r="Y7441" s="2">
        <v>1</v>
      </c>
      <c r="Z7441" s="2">
        <v>0</v>
      </c>
      <c r="AA7441" s="2">
        <v>0</v>
      </c>
      <c r="AB7441" s="2">
        <v>1</v>
      </c>
      <c r="AC7441" s="2">
        <v>0</v>
      </c>
      <c r="AD7441" s="2">
        <v>0</v>
      </c>
      <c r="AE7441" s="2">
        <v>0</v>
      </c>
      <c r="AF7441" s="2">
        <v>0</v>
      </c>
      <c r="AG7441" s="2">
        <v>0</v>
      </c>
      <c r="AH7441" s="2">
        <v>0</v>
      </c>
      <c r="AI7441" s="2">
        <v>0</v>
      </c>
      <c r="AJ7441" s="2">
        <v>0</v>
      </c>
      <c r="AK7441" s="2">
        <v>0</v>
      </c>
      <c r="AL7441" s="2">
        <v>0</v>
      </c>
    </row>
    <row r="7442" spans="1:38" x14ac:dyDescent="0.2">
      <c r="A7442" s="2">
        <v>1950199</v>
      </c>
      <c r="B7442" s="2">
        <v>1149477</v>
      </c>
      <c r="C7442" s="2">
        <f>IFERROR(VLOOKUP(B7442,engagexy!$B$2:$C$11172,2,FALSE),"Not Found")</f>
        <v>21.648563113693001</v>
      </c>
      <c r="D7442" s="2">
        <f>IFERROR(VLOOKUP(B7442,engagexy!$B$2:$D$11172,3,FALSE),"Not Found")</f>
        <v>37.227516084405103</v>
      </c>
      <c r="E7442" s="3" t="s">
        <v>6708</v>
      </c>
      <c r="F7442" s="3" t="s">
        <v>6492</v>
      </c>
      <c r="G7442" s="4">
        <v>45333</v>
      </c>
      <c r="H7442" s="3" t="s">
        <v>1726</v>
      </c>
      <c r="I7442" s="4">
        <v>45333</v>
      </c>
      <c r="J7442" s="3" t="s">
        <v>251</v>
      </c>
      <c r="K7442" s="3" t="s">
        <v>4</v>
      </c>
      <c r="L7442" s="3" t="s">
        <v>6677</v>
      </c>
      <c r="M7442" s="3" t="s">
        <v>4</v>
      </c>
      <c r="N7442" s="3" t="s">
        <v>5752</v>
      </c>
      <c r="O7442" s="5">
        <v>0</v>
      </c>
      <c r="P7442" s="5">
        <v>2</v>
      </c>
      <c r="Q7442" s="5">
        <v>0</v>
      </c>
      <c r="R7442" s="5">
        <v>0</v>
      </c>
      <c r="S7442" s="5">
        <v>0.5</v>
      </c>
      <c r="T7442" s="5">
        <v>1</v>
      </c>
      <c r="U7442" s="5">
        <v>0</v>
      </c>
      <c r="V7442" s="5">
        <v>0</v>
      </c>
      <c r="W7442" s="2">
        <v>14</v>
      </c>
      <c r="X7442" s="2">
        <v>0</v>
      </c>
      <c r="Y7442" s="2">
        <v>0</v>
      </c>
      <c r="Z7442" s="2">
        <v>0</v>
      </c>
      <c r="AA7442" s="2">
        <v>0</v>
      </c>
      <c r="AB7442" s="2">
        <v>7</v>
      </c>
      <c r="AC7442" s="2">
        <v>0</v>
      </c>
      <c r="AD7442" s="2">
        <v>0</v>
      </c>
      <c r="AE7442" s="2">
        <v>0</v>
      </c>
      <c r="AF7442" s="2">
        <v>0</v>
      </c>
      <c r="AG7442" s="2">
        <v>0</v>
      </c>
      <c r="AH7442" s="2">
        <v>0</v>
      </c>
      <c r="AI7442" s="2">
        <v>0</v>
      </c>
      <c r="AJ7442" s="2">
        <v>0</v>
      </c>
      <c r="AK7442" s="2">
        <v>0</v>
      </c>
      <c r="AL7442" s="2">
        <v>0</v>
      </c>
    </row>
    <row r="7443" spans="1:38" x14ac:dyDescent="0.2">
      <c r="A7443" s="2">
        <v>1954463</v>
      </c>
      <c r="B7443" s="2">
        <v>1151288</v>
      </c>
      <c r="C7443" s="2" t="str">
        <f>IFERROR(VLOOKUP(B7443,engagexy!$B$2:$C$11172,2,FALSE),"Not Found")</f>
        <v>Not Found</v>
      </c>
      <c r="D7443" s="2" t="str">
        <f>IFERROR(VLOOKUP(B7443,engagexy!$B$2:$D$11172,3,FALSE),"Not Found")</f>
        <v>Not Found</v>
      </c>
      <c r="E7443" s="3" t="s">
        <v>6708</v>
      </c>
      <c r="F7443" s="3" t="s">
        <v>6492</v>
      </c>
      <c r="G7443" s="4">
        <v>45339</v>
      </c>
      <c r="H7443" s="3" t="s">
        <v>425</v>
      </c>
      <c r="I7443" s="2" t="s">
        <v>4</v>
      </c>
      <c r="J7443" s="3" t="s">
        <v>4</v>
      </c>
      <c r="K7443" s="3" t="s">
        <v>4</v>
      </c>
      <c r="L7443" s="3" t="s">
        <v>6677</v>
      </c>
      <c r="M7443" s="3" t="s">
        <v>4</v>
      </c>
      <c r="N7443" s="3" t="s">
        <v>6715</v>
      </c>
      <c r="O7443" s="5">
        <v>0</v>
      </c>
      <c r="P7443" s="5">
        <v>0</v>
      </c>
      <c r="Q7443" s="5">
        <v>0</v>
      </c>
      <c r="R7443" s="5">
        <v>0</v>
      </c>
      <c r="S7443" s="5">
        <v>0</v>
      </c>
      <c r="T7443" s="5">
        <v>3</v>
      </c>
      <c r="U7443" s="5">
        <v>0</v>
      </c>
      <c r="V7443" s="5">
        <v>0</v>
      </c>
      <c r="W7443" s="2">
        <v>6</v>
      </c>
      <c r="X7443" s="2">
        <v>0</v>
      </c>
      <c r="Y7443" s="2">
        <v>0</v>
      </c>
      <c r="Z7443" s="2">
        <v>0</v>
      </c>
      <c r="AA7443" s="2">
        <v>0</v>
      </c>
      <c r="AB7443" s="2">
        <v>3</v>
      </c>
      <c r="AC7443" s="2">
        <v>0</v>
      </c>
      <c r="AD7443" s="2">
        <v>0</v>
      </c>
      <c r="AE7443" s="2">
        <v>0</v>
      </c>
      <c r="AF7443" s="2">
        <v>0</v>
      </c>
      <c r="AG7443" s="2">
        <v>0</v>
      </c>
      <c r="AH7443" s="2">
        <v>0</v>
      </c>
      <c r="AI7443" s="2">
        <v>0</v>
      </c>
      <c r="AJ7443" s="2">
        <v>0</v>
      </c>
      <c r="AK7443" s="2">
        <v>0</v>
      </c>
      <c r="AL7443" s="2">
        <v>0</v>
      </c>
    </row>
    <row r="7444" spans="1:38" x14ac:dyDescent="0.2">
      <c r="A7444" s="2">
        <v>1954466</v>
      </c>
      <c r="B7444" s="2">
        <v>1154019</v>
      </c>
      <c r="C7444" s="2" t="str">
        <f>IFERROR(VLOOKUP(B7444,engagexy!$B$2:$C$11172,2,FALSE),"Not Found")</f>
        <v>Not Found</v>
      </c>
      <c r="D7444" s="2" t="str">
        <f>IFERROR(VLOOKUP(B7444,engagexy!$B$2:$D$11172,3,FALSE),"Not Found")</f>
        <v>Not Found</v>
      </c>
      <c r="E7444" s="3" t="s">
        <v>6708</v>
      </c>
      <c r="F7444" s="3" t="s">
        <v>6492</v>
      </c>
      <c r="G7444" s="4">
        <v>45350</v>
      </c>
      <c r="H7444" s="3" t="s">
        <v>60</v>
      </c>
      <c r="I7444" s="2" t="s">
        <v>4</v>
      </c>
      <c r="J7444" s="3" t="s">
        <v>4</v>
      </c>
      <c r="K7444" s="3" t="s">
        <v>4</v>
      </c>
      <c r="L7444" s="3" t="s">
        <v>6677</v>
      </c>
      <c r="M7444" s="3" t="s">
        <v>4</v>
      </c>
      <c r="N7444" s="3" t="s">
        <v>6710</v>
      </c>
      <c r="O7444" s="5">
        <v>0</v>
      </c>
      <c r="P7444" s="5">
        <v>0</v>
      </c>
      <c r="Q7444" s="5">
        <v>0</v>
      </c>
      <c r="R7444" s="5">
        <v>0</v>
      </c>
      <c r="S7444" s="5">
        <v>0</v>
      </c>
      <c r="T7444" s="5">
        <v>0</v>
      </c>
      <c r="U7444" s="5">
        <v>0.05</v>
      </c>
      <c r="V7444" s="5">
        <v>0</v>
      </c>
      <c r="W7444" s="2">
        <v>2</v>
      </c>
      <c r="X7444" s="2">
        <v>0</v>
      </c>
      <c r="Y7444" s="2">
        <v>0</v>
      </c>
      <c r="Z7444" s="2">
        <v>0</v>
      </c>
      <c r="AA7444" s="2">
        <v>0</v>
      </c>
      <c r="AB7444" s="2">
        <v>1</v>
      </c>
      <c r="AC7444" s="2">
        <v>0</v>
      </c>
      <c r="AD7444" s="2">
        <v>0</v>
      </c>
      <c r="AE7444" s="2">
        <v>0</v>
      </c>
      <c r="AF7444" s="2">
        <v>0</v>
      </c>
      <c r="AG7444" s="2">
        <v>0</v>
      </c>
      <c r="AH7444" s="2">
        <v>0</v>
      </c>
      <c r="AI7444" s="2">
        <v>0</v>
      </c>
      <c r="AJ7444" s="2">
        <v>0</v>
      </c>
      <c r="AK7444" s="2">
        <v>0</v>
      </c>
      <c r="AL7444" s="2">
        <v>0</v>
      </c>
    </row>
    <row r="7445" spans="1:38" x14ac:dyDescent="0.2">
      <c r="A7445" s="2">
        <v>1954977</v>
      </c>
      <c r="B7445" s="2">
        <v>1154277</v>
      </c>
      <c r="C7445" s="2">
        <f>IFERROR(VLOOKUP(B7445,engagexy!$B$2:$C$11172,2,FALSE),"Not Found")</f>
        <v>21.7455561019435</v>
      </c>
      <c r="D7445" s="2">
        <f>IFERROR(VLOOKUP(B7445,engagexy!$B$2:$D$11172,3,FALSE),"Not Found")</f>
        <v>37.280942508882703</v>
      </c>
      <c r="E7445" s="3" t="s">
        <v>6708</v>
      </c>
      <c r="F7445" s="3" t="s">
        <v>6492</v>
      </c>
      <c r="G7445" s="4">
        <v>45351</v>
      </c>
      <c r="H7445" s="3" t="s">
        <v>1918</v>
      </c>
      <c r="I7445" s="2" t="s">
        <v>4</v>
      </c>
      <c r="J7445" s="3" t="s">
        <v>4</v>
      </c>
      <c r="K7445" s="3" t="s">
        <v>4</v>
      </c>
      <c r="L7445" s="3" t="s">
        <v>6677</v>
      </c>
      <c r="M7445" s="3" t="s">
        <v>6709</v>
      </c>
      <c r="N7445" s="3" t="s">
        <v>6716</v>
      </c>
      <c r="O7445" s="5">
        <v>0</v>
      </c>
      <c r="P7445" s="5">
        <v>0</v>
      </c>
      <c r="Q7445" s="5">
        <v>0</v>
      </c>
      <c r="R7445" s="5">
        <v>0</v>
      </c>
      <c r="S7445" s="5">
        <v>0</v>
      </c>
      <c r="T7445" s="5">
        <v>0.03</v>
      </c>
      <c r="U7445" s="5">
        <v>0</v>
      </c>
      <c r="V7445" s="5">
        <v>0</v>
      </c>
      <c r="W7445" s="2">
        <v>2</v>
      </c>
      <c r="X7445" s="2">
        <v>0</v>
      </c>
      <c r="Y7445" s="2">
        <v>0</v>
      </c>
      <c r="Z7445" s="2">
        <v>0</v>
      </c>
      <c r="AA7445" s="2">
        <v>0</v>
      </c>
      <c r="AB7445" s="2">
        <v>1</v>
      </c>
      <c r="AC7445" s="2">
        <v>0</v>
      </c>
      <c r="AD7445" s="2">
        <v>0</v>
      </c>
      <c r="AE7445" s="2">
        <v>0</v>
      </c>
      <c r="AF7445" s="2">
        <v>0</v>
      </c>
      <c r="AG7445" s="2">
        <v>0</v>
      </c>
      <c r="AH7445" s="2">
        <v>0</v>
      </c>
      <c r="AI7445" s="2">
        <v>0</v>
      </c>
      <c r="AJ7445" s="2">
        <v>0</v>
      </c>
      <c r="AK7445" s="2">
        <v>0</v>
      </c>
      <c r="AL7445" s="2">
        <v>0</v>
      </c>
    </row>
    <row r="7446" spans="1:38" x14ac:dyDescent="0.2">
      <c r="A7446" s="2">
        <v>1957518</v>
      </c>
      <c r="B7446" s="2">
        <v>1156279</v>
      </c>
      <c r="C7446" s="2" t="str">
        <f>IFERROR(VLOOKUP(B7446,engagexy!$B$2:$C$11172,2,FALSE),"Not Found")</f>
        <v>Not Found</v>
      </c>
      <c r="D7446" s="2" t="str">
        <f>IFERROR(VLOOKUP(B7446,engagexy!$B$2:$D$11172,3,FALSE),"Not Found")</f>
        <v>Not Found</v>
      </c>
      <c r="E7446" s="3" t="s">
        <v>6708</v>
      </c>
      <c r="F7446" s="3" t="s">
        <v>6492</v>
      </c>
      <c r="G7446" s="4">
        <v>45361</v>
      </c>
      <c r="H7446" s="3" t="s">
        <v>60</v>
      </c>
      <c r="I7446" s="2" t="s">
        <v>4</v>
      </c>
      <c r="J7446" s="3" t="s">
        <v>4</v>
      </c>
      <c r="K7446" s="3" t="s">
        <v>4</v>
      </c>
      <c r="L7446" s="3" t="s">
        <v>6677</v>
      </c>
      <c r="M7446" s="3" t="s">
        <v>4</v>
      </c>
      <c r="N7446" s="3" t="s">
        <v>6717</v>
      </c>
      <c r="O7446" s="5">
        <v>0</v>
      </c>
      <c r="P7446" s="5">
        <v>0</v>
      </c>
      <c r="Q7446" s="5">
        <v>0</v>
      </c>
      <c r="R7446" s="5">
        <v>0</v>
      </c>
      <c r="S7446" s="5">
        <v>0</v>
      </c>
      <c r="T7446" s="5">
        <v>0.2</v>
      </c>
      <c r="U7446" s="5">
        <v>0</v>
      </c>
      <c r="V7446" s="5">
        <v>0</v>
      </c>
      <c r="W7446" s="2">
        <v>2</v>
      </c>
      <c r="X7446" s="2">
        <v>0</v>
      </c>
      <c r="Y7446" s="2">
        <v>0</v>
      </c>
      <c r="Z7446" s="2">
        <v>0</v>
      </c>
      <c r="AA7446" s="2">
        <v>0</v>
      </c>
      <c r="AB7446" s="2">
        <v>1</v>
      </c>
      <c r="AC7446" s="2">
        <v>0</v>
      </c>
      <c r="AD7446" s="2">
        <v>0</v>
      </c>
      <c r="AE7446" s="2">
        <v>0</v>
      </c>
      <c r="AF7446" s="2">
        <v>0</v>
      </c>
      <c r="AG7446" s="2">
        <v>0</v>
      </c>
      <c r="AH7446" s="2">
        <v>0</v>
      </c>
      <c r="AI7446" s="2">
        <v>0</v>
      </c>
      <c r="AJ7446" s="2">
        <v>0</v>
      </c>
      <c r="AK7446" s="2">
        <v>0</v>
      </c>
      <c r="AL7446" s="2">
        <v>0</v>
      </c>
    </row>
    <row r="7447" spans="1:38" x14ac:dyDescent="0.2">
      <c r="A7447" s="2">
        <v>1957520</v>
      </c>
      <c r="B7447" s="2">
        <v>1156542</v>
      </c>
      <c r="C7447" s="2">
        <f>IFERROR(VLOOKUP(B7447,engagexy!$B$2:$C$11172,2,FALSE),"Not Found")</f>
        <v>21.652772364327699</v>
      </c>
      <c r="D7447" s="2">
        <f>IFERROR(VLOOKUP(B7447,engagexy!$B$2:$D$11172,3,FALSE),"Not Found")</f>
        <v>37.2260276317527</v>
      </c>
      <c r="E7447" s="3" t="s">
        <v>6708</v>
      </c>
      <c r="F7447" s="3" t="s">
        <v>6492</v>
      </c>
      <c r="G7447" s="4">
        <v>45362</v>
      </c>
      <c r="H7447" s="3" t="s">
        <v>911</v>
      </c>
      <c r="I7447" s="2" t="s">
        <v>4</v>
      </c>
      <c r="J7447" s="3" t="s">
        <v>4</v>
      </c>
      <c r="K7447" s="3" t="s">
        <v>4</v>
      </c>
      <c r="L7447" s="3" t="s">
        <v>6677</v>
      </c>
      <c r="M7447" s="3" t="s">
        <v>6718</v>
      </c>
      <c r="N7447" s="3" t="s">
        <v>6719</v>
      </c>
      <c r="O7447" s="5">
        <v>0</v>
      </c>
      <c r="P7447" s="5">
        <v>0</v>
      </c>
      <c r="Q7447" s="5">
        <v>0</v>
      </c>
      <c r="R7447" s="5">
        <v>0</v>
      </c>
      <c r="S7447" s="5">
        <v>2</v>
      </c>
      <c r="T7447" s="5">
        <v>0</v>
      </c>
      <c r="U7447" s="5">
        <v>0</v>
      </c>
      <c r="V7447" s="5">
        <v>0</v>
      </c>
      <c r="W7447" s="2">
        <v>4</v>
      </c>
      <c r="X7447" s="2">
        <v>0</v>
      </c>
      <c r="Y7447" s="2">
        <v>0</v>
      </c>
      <c r="Z7447" s="2">
        <v>0</v>
      </c>
      <c r="AA7447" s="2">
        <v>0</v>
      </c>
      <c r="AB7447" s="2">
        <v>2</v>
      </c>
      <c r="AC7447" s="2">
        <v>0</v>
      </c>
      <c r="AD7447" s="2">
        <v>0</v>
      </c>
      <c r="AE7447" s="2">
        <v>0</v>
      </c>
      <c r="AF7447" s="2">
        <v>0</v>
      </c>
      <c r="AG7447" s="2">
        <v>0</v>
      </c>
      <c r="AH7447" s="2">
        <v>0</v>
      </c>
      <c r="AI7447" s="2">
        <v>0</v>
      </c>
      <c r="AJ7447" s="2">
        <v>0</v>
      </c>
      <c r="AK7447" s="2">
        <v>0</v>
      </c>
      <c r="AL7447" s="2">
        <v>0</v>
      </c>
    </row>
    <row r="7448" spans="1:38" x14ac:dyDescent="0.2">
      <c r="A7448" s="2">
        <v>1961169</v>
      </c>
      <c r="B7448" s="2">
        <v>1161888</v>
      </c>
      <c r="C7448" s="2">
        <f>IFERROR(VLOOKUP(B7448,engagexy!$B$2:$C$11172,2,FALSE),"Not Found")</f>
        <v>21.756290007891799</v>
      </c>
      <c r="D7448" s="2">
        <f>IFERROR(VLOOKUP(B7448,engagexy!$B$2:$D$11172,3,FALSE),"Not Found")</f>
        <v>37.311082774374299</v>
      </c>
      <c r="E7448" s="3" t="s">
        <v>6708</v>
      </c>
      <c r="F7448" s="3" t="s">
        <v>6492</v>
      </c>
      <c r="G7448" s="4">
        <v>45383</v>
      </c>
      <c r="H7448" s="3" t="s">
        <v>6720</v>
      </c>
      <c r="I7448" s="4">
        <v>45383</v>
      </c>
      <c r="J7448" s="3" t="s">
        <v>556</v>
      </c>
      <c r="K7448" s="3" t="s">
        <v>4</v>
      </c>
      <c r="L7448" s="3" t="s">
        <v>6677</v>
      </c>
      <c r="M7448" s="3" t="s">
        <v>4</v>
      </c>
      <c r="N7448" s="3" t="s">
        <v>6710</v>
      </c>
      <c r="O7448" s="5">
        <v>0</v>
      </c>
      <c r="P7448" s="5">
        <v>0.04</v>
      </c>
      <c r="Q7448" s="5">
        <v>0</v>
      </c>
      <c r="R7448" s="5">
        <v>0</v>
      </c>
      <c r="S7448" s="5">
        <v>0</v>
      </c>
      <c r="T7448" s="5">
        <v>0</v>
      </c>
      <c r="U7448" s="5">
        <v>0</v>
      </c>
      <c r="V7448" s="5">
        <v>0</v>
      </c>
      <c r="W7448" s="2">
        <v>4</v>
      </c>
      <c r="X7448" s="2">
        <v>0</v>
      </c>
      <c r="Y7448" s="2">
        <v>0</v>
      </c>
      <c r="Z7448" s="2">
        <v>0</v>
      </c>
      <c r="AA7448" s="2">
        <v>0</v>
      </c>
      <c r="AB7448" s="2">
        <v>2</v>
      </c>
      <c r="AC7448" s="2">
        <v>0</v>
      </c>
      <c r="AD7448" s="2">
        <v>0</v>
      </c>
      <c r="AE7448" s="2">
        <v>0</v>
      </c>
      <c r="AF7448" s="2">
        <v>0</v>
      </c>
      <c r="AG7448" s="2">
        <v>0</v>
      </c>
      <c r="AH7448" s="2">
        <v>0</v>
      </c>
      <c r="AI7448" s="2">
        <v>0</v>
      </c>
      <c r="AJ7448" s="2">
        <v>0</v>
      </c>
      <c r="AK7448" s="2">
        <v>0</v>
      </c>
      <c r="AL7448" s="2">
        <v>0</v>
      </c>
    </row>
    <row r="7449" spans="1:38" x14ac:dyDescent="0.2">
      <c r="A7449" s="2">
        <v>1961166</v>
      </c>
      <c r="B7449" s="2">
        <v>1161978</v>
      </c>
      <c r="C7449" s="2">
        <f>IFERROR(VLOOKUP(B7449,engagexy!$B$2:$C$11172,2,FALSE),"Not Found")</f>
        <v>21.7448396670096</v>
      </c>
      <c r="D7449" s="2">
        <f>IFERROR(VLOOKUP(B7449,engagexy!$B$2:$D$11172,3,FALSE),"Not Found")</f>
        <v>37.315063550072303</v>
      </c>
      <c r="E7449" s="3" t="s">
        <v>6708</v>
      </c>
      <c r="F7449" s="3" t="s">
        <v>6492</v>
      </c>
      <c r="G7449" s="4">
        <v>45383</v>
      </c>
      <c r="H7449" s="3" t="s">
        <v>517</v>
      </c>
      <c r="I7449" s="2" t="s">
        <v>4</v>
      </c>
      <c r="J7449" s="3" t="s">
        <v>4</v>
      </c>
      <c r="K7449" s="3" t="s">
        <v>4</v>
      </c>
      <c r="L7449" s="3" t="s">
        <v>6677</v>
      </c>
      <c r="M7449" s="3" t="s">
        <v>4</v>
      </c>
      <c r="N7449" s="3" t="s">
        <v>6710</v>
      </c>
      <c r="O7449" s="5">
        <v>0</v>
      </c>
      <c r="P7449" s="5">
        <v>0</v>
      </c>
      <c r="Q7449" s="5">
        <v>0</v>
      </c>
      <c r="R7449" s="5">
        <v>0</v>
      </c>
      <c r="S7449" s="5">
        <v>0</v>
      </c>
      <c r="T7449" s="5">
        <v>0.05</v>
      </c>
      <c r="U7449" s="5">
        <v>0</v>
      </c>
      <c r="V7449" s="5">
        <v>0</v>
      </c>
      <c r="W7449" s="2">
        <v>4</v>
      </c>
      <c r="X7449" s="2">
        <v>0</v>
      </c>
      <c r="Y7449" s="2">
        <v>0</v>
      </c>
      <c r="Z7449" s="2">
        <v>0</v>
      </c>
      <c r="AA7449" s="2">
        <v>0</v>
      </c>
      <c r="AB7449" s="2">
        <v>2</v>
      </c>
      <c r="AC7449" s="2">
        <v>0</v>
      </c>
      <c r="AD7449" s="2">
        <v>0</v>
      </c>
      <c r="AE7449" s="2">
        <v>0</v>
      </c>
      <c r="AF7449" s="2">
        <v>0</v>
      </c>
      <c r="AG7449" s="2">
        <v>0</v>
      </c>
      <c r="AH7449" s="2">
        <v>0</v>
      </c>
      <c r="AI7449" s="2">
        <v>0</v>
      </c>
      <c r="AJ7449" s="2">
        <v>0</v>
      </c>
      <c r="AK7449" s="2">
        <v>0</v>
      </c>
      <c r="AL7449" s="2">
        <v>0</v>
      </c>
    </row>
    <row r="7450" spans="1:38" x14ac:dyDescent="0.2">
      <c r="A7450" s="2">
        <v>1961546</v>
      </c>
      <c r="B7450" s="2">
        <v>1162197</v>
      </c>
      <c r="C7450" s="2">
        <f>IFERROR(VLOOKUP(B7450,engagexy!$B$2:$C$11172,2,FALSE),"Not Found")</f>
        <v>21.652108940611999</v>
      </c>
      <c r="D7450" s="2">
        <f>IFERROR(VLOOKUP(B7450,engagexy!$B$2:$D$11172,3,FALSE),"Not Found")</f>
        <v>37.186854768406803</v>
      </c>
      <c r="E7450" s="3" t="s">
        <v>6708</v>
      </c>
      <c r="F7450" s="3" t="s">
        <v>6492</v>
      </c>
      <c r="G7450" s="4">
        <v>45384</v>
      </c>
      <c r="H7450" s="3" t="s">
        <v>1299</v>
      </c>
      <c r="I7450" s="4">
        <v>45384</v>
      </c>
      <c r="J7450" s="3" t="s">
        <v>784</v>
      </c>
      <c r="K7450" s="3" t="s">
        <v>4</v>
      </c>
      <c r="L7450" s="3" t="s">
        <v>6677</v>
      </c>
      <c r="M7450" s="3" t="s">
        <v>4</v>
      </c>
      <c r="N7450" s="3" t="s">
        <v>6721</v>
      </c>
      <c r="O7450" s="5">
        <v>0</v>
      </c>
      <c r="P7450" s="5">
        <v>7</v>
      </c>
      <c r="Q7450" s="5">
        <v>0</v>
      </c>
      <c r="R7450" s="5">
        <v>0</v>
      </c>
      <c r="S7450" s="5">
        <v>0</v>
      </c>
      <c r="T7450" s="5">
        <v>0</v>
      </c>
      <c r="U7450" s="5">
        <v>0</v>
      </c>
      <c r="V7450" s="5">
        <v>0</v>
      </c>
      <c r="W7450" s="2">
        <v>20</v>
      </c>
      <c r="X7450" s="2">
        <v>0</v>
      </c>
      <c r="Y7450" s="2">
        <v>0</v>
      </c>
      <c r="Z7450" s="2">
        <v>0</v>
      </c>
      <c r="AA7450" s="2">
        <v>0</v>
      </c>
      <c r="AB7450" s="2">
        <v>10</v>
      </c>
      <c r="AC7450" s="2">
        <v>0</v>
      </c>
      <c r="AD7450" s="2">
        <v>0</v>
      </c>
      <c r="AE7450" s="2">
        <v>0</v>
      </c>
      <c r="AF7450" s="2">
        <v>0</v>
      </c>
      <c r="AG7450" s="2">
        <v>0</v>
      </c>
      <c r="AH7450" s="2">
        <v>0</v>
      </c>
      <c r="AI7450" s="2">
        <v>0</v>
      </c>
      <c r="AJ7450" s="2">
        <v>0</v>
      </c>
      <c r="AK7450" s="2">
        <v>0</v>
      </c>
      <c r="AL7450" s="2">
        <v>0</v>
      </c>
    </row>
    <row r="7451" spans="1:38" x14ac:dyDescent="0.2">
      <c r="A7451" s="2">
        <v>1962551</v>
      </c>
      <c r="B7451" s="2">
        <v>1163651</v>
      </c>
      <c r="C7451" s="2">
        <f>IFERROR(VLOOKUP(B7451,engagexy!$B$2:$C$11172,2,FALSE),"Not Found")</f>
        <v>21.778227454382201</v>
      </c>
      <c r="D7451" s="2">
        <f>IFERROR(VLOOKUP(B7451,engagexy!$B$2:$D$11172,3,FALSE),"Not Found")</f>
        <v>37.204064602563001</v>
      </c>
      <c r="E7451" s="3" t="s">
        <v>6708</v>
      </c>
      <c r="F7451" s="3" t="s">
        <v>6492</v>
      </c>
      <c r="G7451" s="4">
        <v>45388</v>
      </c>
      <c r="H7451" s="3" t="s">
        <v>1274</v>
      </c>
      <c r="I7451" s="4">
        <v>45388</v>
      </c>
      <c r="J7451" s="3" t="s">
        <v>1113</v>
      </c>
      <c r="K7451" s="3" t="s">
        <v>4</v>
      </c>
      <c r="L7451" s="3" t="s">
        <v>6677</v>
      </c>
      <c r="M7451" s="3" t="s">
        <v>4</v>
      </c>
      <c r="N7451" s="3" t="s">
        <v>6722</v>
      </c>
      <c r="O7451" s="5">
        <v>0</v>
      </c>
      <c r="P7451" s="5">
        <v>0.5</v>
      </c>
      <c r="Q7451" s="5">
        <v>0</v>
      </c>
      <c r="R7451" s="5">
        <v>0</v>
      </c>
      <c r="S7451" s="5">
        <v>0</v>
      </c>
      <c r="T7451" s="5">
        <v>0.5</v>
      </c>
      <c r="U7451" s="5">
        <v>0</v>
      </c>
      <c r="V7451" s="5">
        <v>0</v>
      </c>
      <c r="W7451" s="2">
        <v>6</v>
      </c>
      <c r="X7451" s="2">
        <v>0</v>
      </c>
      <c r="Y7451" s="2">
        <v>0</v>
      </c>
      <c r="Z7451" s="2">
        <v>0</v>
      </c>
      <c r="AA7451" s="2">
        <v>0</v>
      </c>
      <c r="AB7451" s="2">
        <v>3</v>
      </c>
      <c r="AC7451" s="2">
        <v>0</v>
      </c>
      <c r="AD7451" s="2">
        <v>0</v>
      </c>
      <c r="AE7451" s="2">
        <v>0</v>
      </c>
      <c r="AF7451" s="2">
        <v>0</v>
      </c>
      <c r="AG7451" s="2">
        <v>0</v>
      </c>
      <c r="AH7451" s="2">
        <v>0</v>
      </c>
      <c r="AI7451" s="2">
        <v>0</v>
      </c>
      <c r="AJ7451" s="2">
        <v>0</v>
      </c>
      <c r="AK7451" s="2">
        <v>0</v>
      </c>
      <c r="AL7451" s="2">
        <v>0</v>
      </c>
    </row>
    <row r="7452" spans="1:38" x14ac:dyDescent="0.2">
      <c r="A7452" s="2">
        <v>1962558</v>
      </c>
      <c r="B7452" s="2">
        <v>1164472</v>
      </c>
      <c r="C7452" s="2">
        <f>IFERROR(VLOOKUP(B7452,engagexy!$B$2:$C$11172,2,FALSE),"Not Found")</f>
        <v>21.662869718101</v>
      </c>
      <c r="D7452" s="2">
        <f>IFERROR(VLOOKUP(B7452,engagexy!$B$2:$D$11172,3,FALSE),"Not Found")</f>
        <v>37.211105850843602</v>
      </c>
      <c r="E7452" s="3" t="s">
        <v>6708</v>
      </c>
      <c r="F7452" s="3" t="s">
        <v>6492</v>
      </c>
      <c r="G7452" s="4">
        <v>45389</v>
      </c>
      <c r="H7452" s="3" t="s">
        <v>5031</v>
      </c>
      <c r="I7452" s="4">
        <v>45389</v>
      </c>
      <c r="J7452" s="3" t="s">
        <v>1680</v>
      </c>
      <c r="K7452" s="3" t="s">
        <v>4</v>
      </c>
      <c r="L7452" s="3" t="s">
        <v>6677</v>
      </c>
      <c r="M7452" s="3" t="s">
        <v>4</v>
      </c>
      <c r="N7452" s="3" t="s">
        <v>6723</v>
      </c>
      <c r="O7452" s="5">
        <v>0</v>
      </c>
      <c r="P7452" s="5">
        <v>0</v>
      </c>
      <c r="Q7452" s="5">
        <v>0</v>
      </c>
      <c r="R7452" s="5">
        <v>0</v>
      </c>
      <c r="S7452" s="5">
        <v>0</v>
      </c>
      <c r="T7452" s="5">
        <v>0</v>
      </c>
      <c r="U7452" s="5">
        <v>0.01</v>
      </c>
      <c r="V7452" s="5">
        <v>0</v>
      </c>
      <c r="W7452" s="2">
        <v>2</v>
      </c>
      <c r="X7452" s="2">
        <v>0</v>
      </c>
      <c r="Y7452" s="2">
        <v>0</v>
      </c>
      <c r="Z7452" s="2">
        <v>0</v>
      </c>
      <c r="AA7452" s="2">
        <v>0</v>
      </c>
      <c r="AB7452" s="2">
        <v>1</v>
      </c>
      <c r="AC7452" s="2">
        <v>0</v>
      </c>
      <c r="AD7452" s="2">
        <v>0</v>
      </c>
      <c r="AE7452" s="2">
        <v>0</v>
      </c>
      <c r="AF7452" s="2">
        <v>0</v>
      </c>
      <c r="AG7452" s="2">
        <v>0</v>
      </c>
      <c r="AH7452" s="2">
        <v>0</v>
      </c>
      <c r="AI7452" s="2">
        <v>0</v>
      </c>
      <c r="AJ7452" s="2">
        <v>0</v>
      </c>
      <c r="AK7452" s="2">
        <v>0</v>
      </c>
      <c r="AL7452" s="2">
        <v>0</v>
      </c>
    </row>
    <row r="7453" spans="1:38" x14ac:dyDescent="0.2">
      <c r="A7453" s="2">
        <v>1965504</v>
      </c>
      <c r="B7453" s="2">
        <v>1166791</v>
      </c>
      <c r="C7453" s="2">
        <f>IFERROR(VLOOKUP(B7453,engagexy!$B$2:$C$11172,2,FALSE),"Not Found")</f>
        <v>21.825181337896499</v>
      </c>
      <c r="D7453" s="2">
        <f>IFERROR(VLOOKUP(B7453,engagexy!$B$2:$D$11172,3,FALSE),"Not Found")</f>
        <v>37.325756467798698</v>
      </c>
      <c r="E7453" s="3" t="s">
        <v>6708</v>
      </c>
      <c r="F7453" s="3" t="s">
        <v>6492</v>
      </c>
      <c r="G7453" s="4">
        <v>45396</v>
      </c>
      <c r="H7453" s="3" t="s">
        <v>579</v>
      </c>
      <c r="I7453" s="2" t="s">
        <v>4</v>
      </c>
      <c r="J7453" s="3" t="s">
        <v>4</v>
      </c>
      <c r="K7453" s="3" t="s">
        <v>4</v>
      </c>
      <c r="L7453" s="3" t="s">
        <v>6677</v>
      </c>
      <c r="M7453" s="3" t="s">
        <v>4</v>
      </c>
      <c r="N7453" s="3" t="s">
        <v>6724</v>
      </c>
      <c r="O7453" s="5">
        <v>0</v>
      </c>
      <c r="P7453" s="5">
        <v>0.2</v>
      </c>
      <c r="Q7453" s="5">
        <v>0</v>
      </c>
      <c r="R7453" s="5">
        <v>0</v>
      </c>
      <c r="S7453" s="5">
        <v>0</v>
      </c>
      <c r="T7453" s="5">
        <v>1.8</v>
      </c>
      <c r="U7453" s="5">
        <v>0</v>
      </c>
      <c r="V7453" s="5">
        <v>0</v>
      </c>
      <c r="W7453" s="2">
        <v>4</v>
      </c>
      <c r="X7453" s="2">
        <v>0</v>
      </c>
      <c r="Y7453" s="2">
        <v>0</v>
      </c>
      <c r="Z7453" s="2">
        <v>0</v>
      </c>
      <c r="AA7453" s="2">
        <v>0</v>
      </c>
      <c r="AB7453" s="2">
        <v>2</v>
      </c>
      <c r="AC7453" s="2">
        <v>0</v>
      </c>
      <c r="AD7453" s="2">
        <v>0</v>
      </c>
      <c r="AE7453" s="2">
        <v>0</v>
      </c>
      <c r="AF7453" s="2">
        <v>0</v>
      </c>
      <c r="AG7453" s="2">
        <v>0</v>
      </c>
      <c r="AH7453" s="2">
        <v>0</v>
      </c>
      <c r="AI7453" s="2">
        <v>0</v>
      </c>
      <c r="AJ7453" s="2">
        <v>0</v>
      </c>
      <c r="AK7453" s="2">
        <v>0</v>
      </c>
      <c r="AL7453" s="2">
        <v>0</v>
      </c>
    </row>
    <row r="7454" spans="1:38" x14ac:dyDescent="0.2">
      <c r="A7454" s="2">
        <v>1967939</v>
      </c>
      <c r="B7454" s="2">
        <v>1169587</v>
      </c>
      <c r="C7454" s="2">
        <f>IFERROR(VLOOKUP(B7454,engagexy!$B$2:$C$11172,2,FALSE),"Not Found")</f>
        <v>21.769160185432</v>
      </c>
      <c r="D7454" s="2">
        <f>IFERROR(VLOOKUP(B7454,engagexy!$B$2:$D$11172,3,FALSE),"Not Found")</f>
        <v>37.301620760680699</v>
      </c>
      <c r="E7454" s="3" t="s">
        <v>6708</v>
      </c>
      <c r="F7454" s="3" t="s">
        <v>6492</v>
      </c>
      <c r="G7454" s="4">
        <v>45405</v>
      </c>
      <c r="H7454" s="3" t="s">
        <v>157</v>
      </c>
      <c r="I7454" s="4">
        <v>45405</v>
      </c>
      <c r="J7454" s="3" t="s">
        <v>1299</v>
      </c>
      <c r="K7454" s="3" t="s">
        <v>4</v>
      </c>
      <c r="L7454" s="3" t="s">
        <v>6677</v>
      </c>
      <c r="M7454" s="3" t="s">
        <v>4</v>
      </c>
      <c r="N7454" s="3" t="s">
        <v>6715</v>
      </c>
      <c r="O7454" s="5">
        <v>0</v>
      </c>
      <c r="P7454" s="5">
        <v>0</v>
      </c>
      <c r="Q7454" s="5">
        <v>0</v>
      </c>
      <c r="R7454" s="5">
        <v>0</v>
      </c>
      <c r="S7454" s="5">
        <v>0</v>
      </c>
      <c r="T7454" s="5">
        <v>0.01</v>
      </c>
      <c r="U7454" s="5">
        <v>0</v>
      </c>
      <c r="V7454" s="5">
        <v>0</v>
      </c>
      <c r="W7454" s="2">
        <v>2</v>
      </c>
      <c r="X7454" s="2">
        <v>0</v>
      </c>
      <c r="Y7454" s="2">
        <v>0</v>
      </c>
      <c r="Z7454" s="2">
        <v>0</v>
      </c>
      <c r="AA7454" s="2">
        <v>0</v>
      </c>
      <c r="AB7454" s="2">
        <v>1</v>
      </c>
      <c r="AC7454" s="2">
        <v>0</v>
      </c>
      <c r="AD7454" s="2">
        <v>0</v>
      </c>
      <c r="AE7454" s="2">
        <v>0</v>
      </c>
      <c r="AF7454" s="2">
        <v>0</v>
      </c>
      <c r="AG7454" s="2">
        <v>0</v>
      </c>
      <c r="AH7454" s="2">
        <v>0</v>
      </c>
      <c r="AI7454" s="2">
        <v>0</v>
      </c>
      <c r="AJ7454" s="2">
        <v>0</v>
      </c>
      <c r="AK7454" s="2">
        <v>0</v>
      </c>
      <c r="AL7454" s="2">
        <v>0</v>
      </c>
    </row>
    <row r="7455" spans="1:38" x14ac:dyDescent="0.2">
      <c r="A7455" s="2">
        <v>1976592</v>
      </c>
      <c r="B7455" s="2">
        <v>1180661</v>
      </c>
      <c r="C7455" s="2">
        <f>IFERROR(VLOOKUP(B7455,engagexy!$B$2:$C$11172,2,FALSE),"Not Found")</f>
        <v>21.729440777564999</v>
      </c>
      <c r="D7455" s="2">
        <f>IFERROR(VLOOKUP(B7455,engagexy!$B$2:$D$11172,3,FALSE),"Not Found")</f>
        <v>37.294896937325703</v>
      </c>
      <c r="E7455" s="3" t="s">
        <v>6708</v>
      </c>
      <c r="F7455" s="3" t="s">
        <v>6492</v>
      </c>
      <c r="G7455" s="4">
        <v>45444</v>
      </c>
      <c r="H7455" s="3" t="s">
        <v>515</v>
      </c>
      <c r="I7455" s="2" t="s">
        <v>4</v>
      </c>
      <c r="J7455" s="3" t="s">
        <v>4</v>
      </c>
      <c r="K7455" s="3" t="s">
        <v>4</v>
      </c>
      <c r="L7455" s="3" t="s">
        <v>6677</v>
      </c>
      <c r="M7455" s="3" t="s">
        <v>4</v>
      </c>
      <c r="N7455" s="3" t="s">
        <v>6725</v>
      </c>
      <c r="O7455" s="5">
        <v>0</v>
      </c>
      <c r="P7455" s="5">
        <v>0.5</v>
      </c>
      <c r="Q7455" s="5">
        <v>0</v>
      </c>
      <c r="R7455" s="5">
        <v>0</v>
      </c>
      <c r="S7455" s="5">
        <v>0</v>
      </c>
      <c r="T7455" s="5">
        <v>1</v>
      </c>
      <c r="U7455" s="5">
        <v>0</v>
      </c>
      <c r="V7455" s="5">
        <v>0</v>
      </c>
      <c r="W7455" s="2">
        <v>10</v>
      </c>
      <c r="X7455" s="2">
        <v>0</v>
      </c>
      <c r="Y7455" s="2">
        <v>0</v>
      </c>
      <c r="Z7455" s="2">
        <v>0</v>
      </c>
      <c r="AA7455" s="2">
        <v>0</v>
      </c>
      <c r="AB7455" s="2">
        <v>5</v>
      </c>
      <c r="AC7455" s="2">
        <v>0</v>
      </c>
      <c r="AD7455" s="2">
        <v>0</v>
      </c>
      <c r="AE7455" s="2">
        <v>0</v>
      </c>
      <c r="AF7455" s="2">
        <v>0</v>
      </c>
      <c r="AG7455" s="2">
        <v>0</v>
      </c>
      <c r="AH7455" s="2">
        <v>0</v>
      </c>
      <c r="AI7455" s="2">
        <v>0</v>
      </c>
      <c r="AJ7455" s="2">
        <v>0</v>
      </c>
      <c r="AK7455" s="2">
        <v>0</v>
      </c>
      <c r="AL7455" s="2">
        <v>0</v>
      </c>
    </row>
    <row r="7456" spans="1:38" x14ac:dyDescent="0.2">
      <c r="A7456" s="2">
        <v>2004421</v>
      </c>
      <c r="B7456" s="2">
        <v>1213257</v>
      </c>
      <c r="C7456" s="2">
        <f>IFERROR(VLOOKUP(B7456,engagexy!$B$2:$C$11172,2,FALSE),"Not Found")</f>
        <v>21.812734113525501</v>
      </c>
      <c r="D7456" s="2">
        <f>IFERROR(VLOOKUP(B7456,engagexy!$B$2:$D$11172,3,FALSE),"Not Found")</f>
        <v>37.3579679181383</v>
      </c>
      <c r="E7456" s="3" t="s">
        <v>6708</v>
      </c>
      <c r="F7456" s="3" t="s">
        <v>6492</v>
      </c>
      <c r="G7456" s="4">
        <v>45528</v>
      </c>
      <c r="H7456" s="3" t="s">
        <v>597</v>
      </c>
      <c r="I7456" s="4">
        <v>45528</v>
      </c>
      <c r="J7456" s="3" t="s">
        <v>550</v>
      </c>
      <c r="K7456" s="3" t="s">
        <v>4</v>
      </c>
      <c r="L7456" s="3" t="s">
        <v>6677</v>
      </c>
      <c r="M7456" s="3" t="s">
        <v>6726</v>
      </c>
      <c r="N7456" s="3" t="s">
        <v>6727</v>
      </c>
      <c r="O7456" s="5">
        <v>0</v>
      </c>
      <c r="P7456" s="5">
        <v>1.5</v>
      </c>
      <c r="Q7456" s="5">
        <v>0</v>
      </c>
      <c r="R7456" s="5">
        <v>0</v>
      </c>
      <c r="S7456" s="5">
        <v>0</v>
      </c>
      <c r="T7456" s="5">
        <v>1.5</v>
      </c>
      <c r="U7456" s="5">
        <v>0</v>
      </c>
      <c r="V7456" s="5">
        <v>0</v>
      </c>
      <c r="W7456" s="2">
        <v>16</v>
      </c>
      <c r="X7456" s="2">
        <v>0</v>
      </c>
      <c r="Y7456" s="2">
        <v>0</v>
      </c>
      <c r="Z7456" s="2">
        <v>0</v>
      </c>
      <c r="AA7456" s="2">
        <v>4</v>
      </c>
      <c r="AB7456" s="2">
        <v>8</v>
      </c>
      <c r="AC7456" s="2">
        <v>0</v>
      </c>
      <c r="AD7456" s="2">
        <v>1</v>
      </c>
      <c r="AE7456" s="2">
        <v>0</v>
      </c>
      <c r="AF7456" s="2">
        <v>0</v>
      </c>
      <c r="AG7456" s="2">
        <v>0</v>
      </c>
      <c r="AH7456" s="2">
        <v>0</v>
      </c>
      <c r="AI7456" s="2">
        <v>1</v>
      </c>
      <c r="AJ7456" s="2">
        <v>0</v>
      </c>
      <c r="AK7456" s="2">
        <v>0</v>
      </c>
      <c r="AL7456" s="2">
        <v>2</v>
      </c>
    </row>
    <row r="7457" spans="1:38" x14ac:dyDescent="0.2">
      <c r="A7457" s="2">
        <v>2027313</v>
      </c>
      <c r="B7457" s="2">
        <v>1237144</v>
      </c>
      <c r="C7457" s="2">
        <f>IFERROR(VLOOKUP(B7457,engagexy!$B$2:$C$11172,2,FALSE),"Not Found")</f>
        <v>21.7498611532898</v>
      </c>
      <c r="D7457" s="2">
        <f>IFERROR(VLOOKUP(B7457,engagexy!$B$2:$D$11172,3,FALSE),"Not Found")</f>
        <v>37.274027396650297</v>
      </c>
      <c r="E7457" s="3" t="s">
        <v>6708</v>
      </c>
      <c r="F7457" s="3" t="s">
        <v>6492</v>
      </c>
      <c r="G7457" s="4">
        <v>45606</v>
      </c>
      <c r="H7457" s="3" t="s">
        <v>1038</v>
      </c>
      <c r="I7457" s="4">
        <v>45606</v>
      </c>
      <c r="J7457" s="3" t="s">
        <v>249</v>
      </c>
      <c r="K7457" s="3" t="s">
        <v>4</v>
      </c>
      <c r="L7457" s="3" t="s">
        <v>6677</v>
      </c>
      <c r="M7457" s="3" t="s">
        <v>4</v>
      </c>
      <c r="N7457" s="3" t="s">
        <v>6728</v>
      </c>
      <c r="O7457" s="5">
        <v>0</v>
      </c>
      <c r="P7457" s="5">
        <v>0</v>
      </c>
      <c r="Q7457" s="5">
        <v>0</v>
      </c>
      <c r="R7457" s="5">
        <v>0</v>
      </c>
      <c r="S7457" s="5">
        <v>0</v>
      </c>
      <c r="T7457" s="5">
        <v>0</v>
      </c>
      <c r="U7457" s="5">
        <v>2</v>
      </c>
      <c r="V7457" s="5">
        <v>0</v>
      </c>
      <c r="W7457" s="2">
        <v>10</v>
      </c>
      <c r="X7457" s="2">
        <v>0</v>
      </c>
      <c r="Y7457" s="2">
        <v>0</v>
      </c>
      <c r="Z7457" s="2">
        <v>0</v>
      </c>
      <c r="AA7457" s="2">
        <v>0</v>
      </c>
      <c r="AB7457" s="2">
        <v>5</v>
      </c>
      <c r="AC7457" s="2">
        <v>0</v>
      </c>
      <c r="AD7457" s="2">
        <v>0</v>
      </c>
      <c r="AE7457" s="2">
        <v>0</v>
      </c>
      <c r="AF7457" s="2">
        <v>0</v>
      </c>
      <c r="AG7457" s="2">
        <v>0</v>
      </c>
      <c r="AH7457" s="2">
        <v>0</v>
      </c>
      <c r="AI7457" s="2">
        <v>0</v>
      </c>
      <c r="AJ7457" s="2">
        <v>0</v>
      </c>
      <c r="AK7457" s="2">
        <v>0</v>
      </c>
      <c r="AL7457" s="2">
        <v>0</v>
      </c>
    </row>
    <row r="7458" spans="1:38" x14ac:dyDescent="0.2">
      <c r="A7458" s="2">
        <v>2027321</v>
      </c>
      <c r="B7458" s="2">
        <v>1237441</v>
      </c>
      <c r="C7458" s="2">
        <f>IFERROR(VLOOKUP(B7458,engagexy!$B$2:$C$11172,2,FALSE),"Not Found")</f>
        <v>21.819972677209901</v>
      </c>
      <c r="D7458" s="2">
        <f>IFERROR(VLOOKUP(B7458,engagexy!$B$2:$D$11172,3,FALSE),"Not Found")</f>
        <v>37.341648706981601</v>
      </c>
      <c r="E7458" s="3" t="s">
        <v>6708</v>
      </c>
      <c r="F7458" s="3" t="s">
        <v>6492</v>
      </c>
      <c r="G7458" s="4">
        <v>45606</v>
      </c>
      <c r="H7458" s="3" t="s">
        <v>1023</v>
      </c>
      <c r="I7458" s="4">
        <v>45606</v>
      </c>
      <c r="J7458" s="3" t="s">
        <v>74</v>
      </c>
      <c r="K7458" s="3" t="s">
        <v>4</v>
      </c>
      <c r="L7458" s="3" t="s">
        <v>6677</v>
      </c>
      <c r="M7458" s="3" t="s">
        <v>4</v>
      </c>
      <c r="N7458" s="3" t="s">
        <v>6729</v>
      </c>
      <c r="O7458" s="5">
        <v>0</v>
      </c>
      <c r="P7458" s="5">
        <v>0</v>
      </c>
      <c r="Q7458" s="5">
        <v>0</v>
      </c>
      <c r="R7458" s="5">
        <v>0</v>
      </c>
      <c r="S7458" s="5">
        <v>0</v>
      </c>
      <c r="T7458" s="5">
        <v>0</v>
      </c>
      <c r="U7458" s="5">
        <v>0.2</v>
      </c>
      <c r="V7458" s="5">
        <v>0</v>
      </c>
      <c r="W7458" s="2">
        <v>2</v>
      </c>
      <c r="X7458" s="2">
        <v>0</v>
      </c>
      <c r="Y7458" s="2">
        <v>0</v>
      </c>
      <c r="Z7458" s="2">
        <v>0</v>
      </c>
      <c r="AA7458" s="2">
        <v>0</v>
      </c>
      <c r="AB7458" s="2">
        <v>1</v>
      </c>
      <c r="AC7458" s="2">
        <v>0</v>
      </c>
      <c r="AD7458" s="2">
        <v>0</v>
      </c>
      <c r="AE7458" s="2">
        <v>0</v>
      </c>
      <c r="AF7458" s="2">
        <v>0</v>
      </c>
      <c r="AG7458" s="2">
        <v>0</v>
      </c>
      <c r="AH7458" s="2">
        <v>0</v>
      </c>
      <c r="AI7458" s="2">
        <v>0</v>
      </c>
      <c r="AJ7458" s="2">
        <v>0</v>
      </c>
      <c r="AK7458" s="2">
        <v>0</v>
      </c>
      <c r="AL7458" s="2">
        <v>0</v>
      </c>
    </row>
    <row r="7459" spans="1:38" x14ac:dyDescent="0.2">
      <c r="A7459" s="2">
        <v>1943403</v>
      </c>
      <c r="B7459" s="2">
        <v>1141897</v>
      </c>
      <c r="C7459" s="2">
        <f>IFERROR(VLOOKUP(B7459,engagexy!$B$2:$C$11172,2,FALSE),"Not Found")</f>
        <v>21.686398241550101</v>
      </c>
      <c r="D7459" s="2">
        <f>IFERROR(VLOOKUP(B7459,engagexy!$B$2:$D$11172,3,FALSE),"Not Found")</f>
        <v>36.886541206969</v>
      </c>
      <c r="E7459" s="3" t="s">
        <v>6730</v>
      </c>
      <c r="F7459" s="3" t="s">
        <v>6492</v>
      </c>
      <c r="G7459" s="4">
        <v>45308</v>
      </c>
      <c r="H7459" s="3" t="s">
        <v>236</v>
      </c>
      <c r="I7459" s="4">
        <v>45308</v>
      </c>
      <c r="J7459" s="3" t="s">
        <v>655</v>
      </c>
      <c r="K7459" s="3" t="s">
        <v>4</v>
      </c>
      <c r="L7459" s="3" t="s">
        <v>6510</v>
      </c>
      <c r="M7459" s="3" t="s">
        <v>4</v>
      </c>
      <c r="N7459" s="3" t="s">
        <v>3431</v>
      </c>
      <c r="O7459" s="5">
        <v>0</v>
      </c>
      <c r="P7459" s="5">
        <v>0</v>
      </c>
      <c r="Q7459" s="5">
        <v>0</v>
      </c>
      <c r="R7459" s="5">
        <v>0</v>
      </c>
      <c r="S7459" s="5">
        <v>0</v>
      </c>
      <c r="T7459" s="5">
        <v>0</v>
      </c>
      <c r="U7459" s="5">
        <v>0</v>
      </c>
      <c r="V7459" s="5">
        <v>0.1</v>
      </c>
      <c r="W7459" s="2">
        <v>4</v>
      </c>
      <c r="X7459" s="2">
        <v>0</v>
      </c>
      <c r="Y7459" s="2">
        <v>0</v>
      </c>
      <c r="Z7459" s="2">
        <v>0</v>
      </c>
      <c r="AA7459" s="2">
        <v>0</v>
      </c>
      <c r="AB7459" s="2">
        <v>3</v>
      </c>
      <c r="AC7459" s="2">
        <v>0</v>
      </c>
      <c r="AD7459" s="2">
        <v>0</v>
      </c>
      <c r="AE7459" s="2">
        <v>0</v>
      </c>
      <c r="AF7459" s="2">
        <v>0</v>
      </c>
      <c r="AG7459" s="2">
        <v>0</v>
      </c>
      <c r="AH7459" s="2">
        <v>0</v>
      </c>
      <c r="AI7459" s="2">
        <v>0</v>
      </c>
      <c r="AJ7459" s="2">
        <v>0</v>
      </c>
      <c r="AK7459" s="2" t="s">
        <v>4</v>
      </c>
      <c r="AL7459" s="2" t="s">
        <v>4</v>
      </c>
    </row>
    <row r="7460" spans="1:38" x14ac:dyDescent="0.2">
      <c r="A7460" s="2">
        <v>1945567</v>
      </c>
      <c r="B7460" s="2">
        <v>1144774</v>
      </c>
      <c r="C7460" s="2">
        <f>IFERROR(VLOOKUP(B7460,engagexy!$B$2:$C$11172,2,FALSE),"Not Found")</f>
        <v>21.734851492106799</v>
      </c>
      <c r="D7460" s="2">
        <f>IFERROR(VLOOKUP(B7460,engagexy!$B$2:$D$11172,3,FALSE),"Not Found")</f>
        <v>36.938089033072302</v>
      </c>
      <c r="E7460" s="3" t="s">
        <v>6730</v>
      </c>
      <c r="F7460" s="3" t="s">
        <v>6492</v>
      </c>
      <c r="G7460" s="4">
        <v>45319</v>
      </c>
      <c r="H7460" s="3" t="s">
        <v>253</v>
      </c>
      <c r="I7460" s="4">
        <v>45319</v>
      </c>
      <c r="J7460" s="3" t="s">
        <v>85</v>
      </c>
      <c r="K7460" s="3" t="s">
        <v>4</v>
      </c>
      <c r="L7460" s="3" t="s">
        <v>6510</v>
      </c>
      <c r="M7460" s="3" t="s">
        <v>4</v>
      </c>
      <c r="N7460" s="3" t="s">
        <v>6731</v>
      </c>
      <c r="O7460" s="5">
        <v>0</v>
      </c>
      <c r="P7460" s="5">
        <v>0</v>
      </c>
      <c r="Q7460" s="5">
        <v>0</v>
      </c>
      <c r="R7460" s="5">
        <v>0</v>
      </c>
      <c r="S7460" s="5">
        <v>0.02</v>
      </c>
      <c r="T7460" s="5">
        <v>0</v>
      </c>
      <c r="U7460" s="5">
        <v>0</v>
      </c>
      <c r="V7460" s="5">
        <v>0</v>
      </c>
      <c r="W7460" s="2">
        <v>2</v>
      </c>
      <c r="X7460" s="2">
        <v>0</v>
      </c>
      <c r="Y7460" s="2">
        <v>0</v>
      </c>
      <c r="Z7460" s="2">
        <v>0</v>
      </c>
      <c r="AA7460" s="2">
        <v>0</v>
      </c>
      <c r="AB7460" s="2">
        <v>1</v>
      </c>
      <c r="AC7460" s="2">
        <v>0</v>
      </c>
      <c r="AD7460" s="2">
        <v>0</v>
      </c>
      <c r="AE7460" s="2">
        <v>0</v>
      </c>
      <c r="AF7460" s="2">
        <v>0</v>
      </c>
      <c r="AG7460" s="2">
        <v>0</v>
      </c>
      <c r="AH7460" s="2">
        <v>0</v>
      </c>
      <c r="AI7460" s="2">
        <v>0</v>
      </c>
      <c r="AJ7460" s="2">
        <v>0</v>
      </c>
      <c r="AK7460" s="2" t="s">
        <v>4</v>
      </c>
      <c r="AL7460" s="2" t="s">
        <v>4</v>
      </c>
    </row>
    <row r="7461" spans="1:38" x14ac:dyDescent="0.2">
      <c r="A7461" s="2">
        <v>1946260</v>
      </c>
      <c r="B7461" s="2">
        <v>1145905</v>
      </c>
      <c r="C7461" s="2">
        <f>IFERROR(VLOOKUP(B7461,engagexy!$B$2:$C$11172,2,FALSE),"Not Found")</f>
        <v>21.782999944904802</v>
      </c>
      <c r="D7461" s="2">
        <f>IFERROR(VLOOKUP(B7461,engagexy!$B$2:$D$11172,3,FALSE),"Not Found")</f>
        <v>36.878801950021298</v>
      </c>
      <c r="E7461" s="3" t="s">
        <v>6730</v>
      </c>
      <c r="F7461" s="3" t="s">
        <v>6492</v>
      </c>
      <c r="G7461" s="4">
        <v>45322</v>
      </c>
      <c r="H7461" s="3" t="s">
        <v>13</v>
      </c>
      <c r="I7461" s="4">
        <v>45322</v>
      </c>
      <c r="J7461" s="3" t="s">
        <v>643</v>
      </c>
      <c r="K7461" s="3" t="s">
        <v>4</v>
      </c>
      <c r="L7461" s="3" t="s">
        <v>6510</v>
      </c>
      <c r="M7461" s="3" t="s">
        <v>3385</v>
      </c>
      <c r="N7461" s="3" t="s">
        <v>6732</v>
      </c>
      <c r="O7461" s="5">
        <v>0</v>
      </c>
      <c r="P7461" s="5">
        <v>0</v>
      </c>
      <c r="Q7461" s="5">
        <v>0</v>
      </c>
      <c r="R7461" s="5">
        <v>0</v>
      </c>
      <c r="S7461" s="5">
        <v>0.15</v>
      </c>
      <c r="T7461" s="5">
        <v>0</v>
      </c>
      <c r="U7461" s="5">
        <v>0</v>
      </c>
      <c r="V7461" s="5">
        <v>0</v>
      </c>
      <c r="W7461" s="2">
        <v>2</v>
      </c>
      <c r="X7461" s="2">
        <v>0</v>
      </c>
      <c r="Y7461" s="2">
        <v>0</v>
      </c>
      <c r="Z7461" s="2">
        <v>0</v>
      </c>
      <c r="AA7461" s="2">
        <v>0</v>
      </c>
      <c r="AB7461" s="2">
        <v>1</v>
      </c>
      <c r="AC7461" s="2">
        <v>0</v>
      </c>
      <c r="AD7461" s="2">
        <v>0</v>
      </c>
      <c r="AE7461" s="2">
        <v>0</v>
      </c>
      <c r="AF7461" s="2">
        <v>0</v>
      </c>
      <c r="AG7461" s="2">
        <v>0</v>
      </c>
      <c r="AH7461" s="2">
        <v>0</v>
      </c>
      <c r="AI7461" s="2">
        <v>0</v>
      </c>
      <c r="AJ7461" s="2">
        <v>0</v>
      </c>
      <c r="AK7461" s="2" t="s">
        <v>4</v>
      </c>
      <c r="AL7461" s="2" t="s">
        <v>4</v>
      </c>
    </row>
    <row r="7462" spans="1:38" x14ac:dyDescent="0.2">
      <c r="A7462" s="2">
        <v>1946267</v>
      </c>
      <c r="B7462" s="2">
        <v>1146017</v>
      </c>
      <c r="C7462" s="2">
        <f>IFERROR(VLOOKUP(B7462,engagexy!$B$2:$C$11172,2,FALSE),"Not Found")</f>
        <v>21.6972249912961</v>
      </c>
      <c r="D7462" s="2">
        <f>IFERROR(VLOOKUP(B7462,engagexy!$B$2:$D$11172,3,FALSE),"Not Found")</f>
        <v>36.905507436618898</v>
      </c>
      <c r="E7462" s="3" t="s">
        <v>6730</v>
      </c>
      <c r="F7462" s="3" t="s">
        <v>6492</v>
      </c>
      <c r="G7462" s="4">
        <v>45322</v>
      </c>
      <c r="H7462" s="3" t="s">
        <v>109</v>
      </c>
      <c r="I7462" s="4">
        <v>45322</v>
      </c>
      <c r="J7462" s="3" t="s">
        <v>343</v>
      </c>
      <c r="K7462" s="3" t="s">
        <v>4</v>
      </c>
      <c r="L7462" s="3" t="s">
        <v>6510</v>
      </c>
      <c r="M7462" s="3" t="s">
        <v>4</v>
      </c>
      <c r="N7462" s="3" t="s">
        <v>6733</v>
      </c>
      <c r="O7462" s="5">
        <v>0</v>
      </c>
      <c r="P7462" s="5">
        <v>0</v>
      </c>
      <c r="Q7462" s="5">
        <v>0</v>
      </c>
      <c r="R7462" s="5">
        <v>0</v>
      </c>
      <c r="S7462" s="5">
        <v>0.05</v>
      </c>
      <c r="T7462" s="5">
        <v>0</v>
      </c>
      <c r="U7462" s="5">
        <v>0</v>
      </c>
      <c r="V7462" s="5">
        <v>0</v>
      </c>
      <c r="W7462" s="2">
        <v>4</v>
      </c>
      <c r="X7462" s="2">
        <v>0</v>
      </c>
      <c r="Y7462" s="2">
        <v>0</v>
      </c>
      <c r="Z7462" s="2">
        <v>0</v>
      </c>
      <c r="AA7462" s="2">
        <v>0</v>
      </c>
      <c r="AB7462" s="2">
        <v>2</v>
      </c>
      <c r="AC7462" s="2">
        <v>0</v>
      </c>
      <c r="AD7462" s="2">
        <v>0</v>
      </c>
      <c r="AE7462" s="2">
        <v>0</v>
      </c>
      <c r="AF7462" s="2">
        <v>0</v>
      </c>
      <c r="AG7462" s="2">
        <v>0</v>
      </c>
      <c r="AH7462" s="2">
        <v>0</v>
      </c>
      <c r="AI7462" s="2">
        <v>0</v>
      </c>
      <c r="AJ7462" s="2">
        <v>0</v>
      </c>
      <c r="AK7462" s="2" t="s">
        <v>4</v>
      </c>
      <c r="AL7462" s="2" t="s">
        <v>4</v>
      </c>
    </row>
    <row r="7463" spans="1:38" x14ac:dyDescent="0.2">
      <c r="A7463" s="2">
        <v>1946626</v>
      </c>
      <c r="B7463" s="2">
        <v>1146330</v>
      </c>
      <c r="C7463" s="2">
        <f>IFERROR(VLOOKUP(B7463,engagexy!$B$2:$C$11172,2,FALSE),"Not Found")</f>
        <v>21.720234431843899</v>
      </c>
      <c r="D7463" s="2">
        <f>IFERROR(VLOOKUP(B7463,engagexy!$B$2:$D$11172,3,FALSE),"Not Found")</f>
        <v>36.870502831683602</v>
      </c>
      <c r="E7463" s="3" t="s">
        <v>6730</v>
      </c>
      <c r="F7463" s="3" t="s">
        <v>6492</v>
      </c>
      <c r="G7463" s="4">
        <v>45323</v>
      </c>
      <c r="H7463" s="3" t="s">
        <v>550</v>
      </c>
      <c r="I7463" s="4">
        <v>45323</v>
      </c>
      <c r="J7463" s="3" t="s">
        <v>488</v>
      </c>
      <c r="K7463" s="3" t="s">
        <v>4</v>
      </c>
      <c r="L7463" s="3" t="s">
        <v>6510</v>
      </c>
      <c r="M7463" s="3" t="s">
        <v>6734</v>
      </c>
      <c r="N7463" s="3" t="s">
        <v>6735</v>
      </c>
      <c r="O7463" s="5">
        <v>0</v>
      </c>
      <c r="P7463" s="5">
        <v>0.4</v>
      </c>
      <c r="Q7463" s="5">
        <v>0</v>
      </c>
      <c r="R7463" s="5">
        <v>0</v>
      </c>
      <c r="S7463" s="5">
        <v>0</v>
      </c>
      <c r="T7463" s="5">
        <v>0</v>
      </c>
      <c r="U7463" s="5">
        <v>0</v>
      </c>
      <c r="V7463" s="5">
        <v>0</v>
      </c>
      <c r="W7463" s="2">
        <v>3</v>
      </c>
      <c r="X7463" s="2">
        <v>0</v>
      </c>
      <c r="Y7463" s="2">
        <v>0</v>
      </c>
      <c r="Z7463" s="2">
        <v>0</v>
      </c>
      <c r="AA7463" s="2">
        <v>0</v>
      </c>
      <c r="AB7463" s="2">
        <v>2</v>
      </c>
      <c r="AC7463" s="2">
        <v>0</v>
      </c>
      <c r="AD7463" s="2">
        <v>0</v>
      </c>
      <c r="AE7463" s="2">
        <v>0</v>
      </c>
      <c r="AF7463" s="2">
        <v>0</v>
      </c>
      <c r="AG7463" s="2">
        <v>0</v>
      </c>
      <c r="AH7463" s="2">
        <v>0</v>
      </c>
      <c r="AI7463" s="2">
        <v>0</v>
      </c>
      <c r="AJ7463" s="2">
        <v>0</v>
      </c>
      <c r="AK7463" s="2" t="s">
        <v>4</v>
      </c>
      <c r="AL7463" s="2" t="s">
        <v>4</v>
      </c>
    </row>
    <row r="7464" spans="1:38" x14ac:dyDescent="0.2">
      <c r="A7464" s="2">
        <v>1958273</v>
      </c>
      <c r="B7464" s="2">
        <v>1156239</v>
      </c>
      <c r="C7464" s="2">
        <f>IFERROR(VLOOKUP(B7464,engagexy!$B$2:$C$11172,2,FALSE),"Not Found")</f>
        <v>21.7131381586656</v>
      </c>
      <c r="D7464" s="2">
        <f>IFERROR(VLOOKUP(B7464,engagexy!$B$2:$D$11172,3,FALSE),"Not Found")</f>
        <v>36.940488366786198</v>
      </c>
      <c r="E7464" s="3" t="s">
        <v>6730</v>
      </c>
      <c r="F7464" s="3" t="s">
        <v>6492</v>
      </c>
      <c r="G7464" s="4">
        <v>45361</v>
      </c>
      <c r="H7464" s="3" t="s">
        <v>514</v>
      </c>
      <c r="I7464" s="4">
        <v>45361</v>
      </c>
      <c r="J7464" s="3" t="s">
        <v>1276</v>
      </c>
      <c r="K7464" s="3" t="s">
        <v>4</v>
      </c>
      <c r="L7464" s="3" t="s">
        <v>6510</v>
      </c>
      <c r="M7464" s="3" t="s">
        <v>4</v>
      </c>
      <c r="N7464" s="3" t="s">
        <v>6736</v>
      </c>
      <c r="O7464" s="5">
        <v>0</v>
      </c>
      <c r="P7464" s="5">
        <v>0</v>
      </c>
      <c r="Q7464" s="5">
        <v>0</v>
      </c>
      <c r="R7464" s="5">
        <v>0</v>
      </c>
      <c r="S7464" s="5">
        <v>5</v>
      </c>
      <c r="T7464" s="5">
        <v>0</v>
      </c>
      <c r="U7464" s="5">
        <v>0</v>
      </c>
      <c r="V7464" s="5">
        <v>0</v>
      </c>
      <c r="W7464" s="2">
        <v>6</v>
      </c>
      <c r="X7464" s="2">
        <v>0</v>
      </c>
      <c r="Y7464" s="2">
        <v>0</v>
      </c>
      <c r="Z7464" s="2">
        <v>0</v>
      </c>
      <c r="AA7464" s="2">
        <v>0</v>
      </c>
      <c r="AB7464" s="2">
        <v>3</v>
      </c>
      <c r="AC7464" s="2">
        <v>0</v>
      </c>
      <c r="AD7464" s="2">
        <v>0</v>
      </c>
      <c r="AE7464" s="2">
        <v>0</v>
      </c>
      <c r="AF7464" s="2">
        <v>0</v>
      </c>
      <c r="AG7464" s="2">
        <v>0</v>
      </c>
      <c r="AH7464" s="2">
        <v>0</v>
      </c>
      <c r="AI7464" s="2">
        <v>0</v>
      </c>
      <c r="AJ7464" s="2">
        <v>0</v>
      </c>
      <c r="AK7464" s="2">
        <v>0</v>
      </c>
      <c r="AL7464" s="2">
        <v>0</v>
      </c>
    </row>
    <row r="7465" spans="1:38" x14ac:dyDescent="0.2">
      <c r="A7465" s="2">
        <v>1959305</v>
      </c>
      <c r="B7465" s="2">
        <v>1159536</v>
      </c>
      <c r="C7465" s="2">
        <f>IFERROR(VLOOKUP(B7465,engagexy!$B$2:$C$11172,2,FALSE),"Not Found")</f>
        <v>21.766460756910899</v>
      </c>
      <c r="D7465" s="2">
        <f>IFERROR(VLOOKUP(B7465,engagexy!$B$2:$D$11172,3,FALSE),"Not Found")</f>
        <v>36.984352982202303</v>
      </c>
      <c r="E7465" s="3" t="s">
        <v>6730</v>
      </c>
      <c r="F7465" s="3" t="s">
        <v>6492</v>
      </c>
      <c r="G7465" s="4">
        <v>45375</v>
      </c>
      <c r="H7465" s="3" t="s">
        <v>9</v>
      </c>
      <c r="I7465" s="4">
        <v>45375</v>
      </c>
      <c r="J7465" s="3" t="s">
        <v>1165</v>
      </c>
      <c r="K7465" s="3" t="s">
        <v>4</v>
      </c>
      <c r="L7465" s="3" t="s">
        <v>6510</v>
      </c>
      <c r="M7465" s="3" t="s">
        <v>4</v>
      </c>
      <c r="N7465" s="3" t="s">
        <v>6737</v>
      </c>
      <c r="O7465" s="5">
        <v>0</v>
      </c>
      <c r="P7465" s="5">
        <v>0</v>
      </c>
      <c r="Q7465" s="5">
        <v>0</v>
      </c>
      <c r="R7465" s="5">
        <v>0</v>
      </c>
      <c r="S7465" s="5">
        <v>0.1</v>
      </c>
      <c r="T7465" s="5">
        <v>0.2</v>
      </c>
      <c r="U7465" s="5">
        <v>0</v>
      </c>
      <c r="V7465" s="5">
        <v>0</v>
      </c>
      <c r="W7465" s="2">
        <v>3</v>
      </c>
      <c r="X7465" s="2">
        <v>0</v>
      </c>
      <c r="Y7465" s="2">
        <v>0</v>
      </c>
      <c r="Z7465" s="2">
        <v>0</v>
      </c>
      <c r="AA7465" s="2">
        <v>0</v>
      </c>
      <c r="AB7465" s="2">
        <v>2</v>
      </c>
      <c r="AC7465" s="2">
        <v>0</v>
      </c>
      <c r="AD7465" s="2">
        <v>0</v>
      </c>
      <c r="AE7465" s="2">
        <v>0</v>
      </c>
      <c r="AF7465" s="2">
        <v>0</v>
      </c>
      <c r="AG7465" s="2">
        <v>0</v>
      </c>
      <c r="AH7465" s="2">
        <v>0</v>
      </c>
      <c r="AI7465" s="2">
        <v>0</v>
      </c>
      <c r="AJ7465" s="2">
        <v>0</v>
      </c>
      <c r="AK7465" s="2">
        <v>0</v>
      </c>
      <c r="AL7465" s="2">
        <v>0</v>
      </c>
    </row>
    <row r="7466" spans="1:38" x14ac:dyDescent="0.2">
      <c r="A7466" s="2">
        <v>1962679</v>
      </c>
      <c r="B7466" s="2">
        <v>1163072</v>
      </c>
      <c r="C7466" s="2">
        <f>IFERROR(VLOOKUP(B7466,engagexy!$B$2:$C$11172,2,FALSE),"Not Found")</f>
        <v>21.822202521376799</v>
      </c>
      <c r="D7466" s="2">
        <f>IFERROR(VLOOKUP(B7466,engagexy!$B$2:$D$11172,3,FALSE),"Not Found")</f>
        <v>36.982711636434203</v>
      </c>
      <c r="E7466" s="3" t="s">
        <v>6730</v>
      </c>
      <c r="F7466" s="3" t="s">
        <v>6492</v>
      </c>
      <c r="G7466" s="4">
        <v>45386</v>
      </c>
      <c r="H7466" s="3" t="s">
        <v>61</v>
      </c>
      <c r="I7466" s="4">
        <v>45386</v>
      </c>
      <c r="J7466" s="3" t="s">
        <v>234</v>
      </c>
      <c r="K7466" s="3" t="s">
        <v>4</v>
      </c>
      <c r="L7466" s="3" t="s">
        <v>6510</v>
      </c>
      <c r="M7466" s="3" t="s">
        <v>4</v>
      </c>
      <c r="N7466" s="3" t="s">
        <v>6738</v>
      </c>
      <c r="O7466" s="5">
        <v>0</v>
      </c>
      <c r="P7466" s="5">
        <v>0</v>
      </c>
      <c r="Q7466" s="5">
        <v>0</v>
      </c>
      <c r="R7466" s="5">
        <v>0</v>
      </c>
      <c r="S7466" s="5">
        <v>0</v>
      </c>
      <c r="T7466" s="5">
        <v>0</v>
      </c>
      <c r="U7466" s="5">
        <v>0.01</v>
      </c>
      <c r="V7466" s="5">
        <v>0</v>
      </c>
      <c r="W7466" s="2">
        <v>3</v>
      </c>
      <c r="X7466" s="2">
        <v>0</v>
      </c>
      <c r="Y7466" s="2">
        <v>0</v>
      </c>
      <c r="Z7466" s="2">
        <v>0</v>
      </c>
      <c r="AA7466" s="2">
        <v>0</v>
      </c>
      <c r="AB7466" s="2">
        <v>2</v>
      </c>
      <c r="AC7466" s="2">
        <v>0</v>
      </c>
      <c r="AD7466" s="2">
        <v>0</v>
      </c>
      <c r="AE7466" s="2">
        <v>0</v>
      </c>
      <c r="AF7466" s="2">
        <v>0</v>
      </c>
      <c r="AG7466" s="2">
        <v>0</v>
      </c>
      <c r="AH7466" s="2">
        <v>0</v>
      </c>
      <c r="AI7466" s="2">
        <v>0</v>
      </c>
      <c r="AJ7466" s="2">
        <v>0</v>
      </c>
      <c r="AK7466" s="2">
        <v>0</v>
      </c>
      <c r="AL7466" s="2">
        <v>0</v>
      </c>
    </row>
    <row r="7467" spans="1:38" x14ac:dyDescent="0.2">
      <c r="A7467" s="2">
        <v>1964684</v>
      </c>
      <c r="B7467" s="2">
        <v>1165782</v>
      </c>
      <c r="C7467" s="2">
        <f>IFERROR(VLOOKUP(B7467,engagexy!$B$2:$C$11172,2,FALSE),"Not Found")</f>
        <v>21.7114458170009</v>
      </c>
      <c r="D7467" s="2">
        <f>IFERROR(VLOOKUP(B7467,engagexy!$B$2:$D$11172,3,FALSE),"Not Found")</f>
        <v>36.864645986472901</v>
      </c>
      <c r="E7467" s="3" t="s">
        <v>6730</v>
      </c>
      <c r="F7467" s="3" t="s">
        <v>6492</v>
      </c>
      <c r="G7467" s="4">
        <v>45393</v>
      </c>
      <c r="H7467" s="3" t="s">
        <v>706</v>
      </c>
      <c r="I7467" s="4">
        <v>45393</v>
      </c>
      <c r="J7467" s="3" t="s">
        <v>375</v>
      </c>
      <c r="K7467" s="3" t="s">
        <v>4</v>
      </c>
      <c r="L7467" s="3" t="s">
        <v>6510</v>
      </c>
      <c r="M7467" s="3" t="s">
        <v>4</v>
      </c>
      <c r="N7467" s="3" t="s">
        <v>6739</v>
      </c>
      <c r="O7467" s="5">
        <v>0</v>
      </c>
      <c r="P7467" s="5">
        <v>0</v>
      </c>
      <c r="Q7467" s="5">
        <v>0</v>
      </c>
      <c r="R7467" s="5">
        <v>0</v>
      </c>
      <c r="S7467" s="5">
        <v>0</v>
      </c>
      <c r="T7467" s="5">
        <v>0</v>
      </c>
      <c r="U7467" s="5">
        <v>0</v>
      </c>
      <c r="V7467" s="5">
        <v>0</v>
      </c>
      <c r="W7467" s="2">
        <v>4</v>
      </c>
      <c r="X7467" s="2">
        <v>0</v>
      </c>
      <c r="Y7467" s="2">
        <v>0</v>
      </c>
      <c r="Z7467" s="2">
        <v>0</v>
      </c>
      <c r="AA7467" s="2">
        <v>0</v>
      </c>
      <c r="AB7467" s="2">
        <v>2</v>
      </c>
      <c r="AC7467" s="2">
        <v>0</v>
      </c>
      <c r="AD7467" s="2">
        <v>0</v>
      </c>
      <c r="AE7467" s="2">
        <v>0</v>
      </c>
      <c r="AF7467" s="2">
        <v>0</v>
      </c>
      <c r="AG7467" s="2">
        <v>0</v>
      </c>
      <c r="AH7467" s="2">
        <v>0</v>
      </c>
      <c r="AI7467" s="2">
        <v>0</v>
      </c>
      <c r="AJ7467" s="2">
        <v>0</v>
      </c>
      <c r="AK7467" s="2">
        <v>0</v>
      </c>
      <c r="AL7467" s="2">
        <v>0</v>
      </c>
    </row>
    <row r="7468" spans="1:38" x14ac:dyDescent="0.2">
      <c r="A7468" s="2">
        <v>1965585</v>
      </c>
      <c r="B7468" s="2">
        <v>1166107</v>
      </c>
      <c r="C7468" s="2">
        <f>IFERROR(VLOOKUP(B7468,engagexy!$B$2:$C$11172,2,FALSE),"Not Found")</f>
        <v>21.7783442871193</v>
      </c>
      <c r="D7468" s="2">
        <f>IFERROR(VLOOKUP(B7468,engagexy!$B$2:$D$11172,3,FALSE),"Not Found")</f>
        <v>36.8061606849923</v>
      </c>
      <c r="E7468" s="3" t="s">
        <v>6730</v>
      </c>
      <c r="F7468" s="3" t="s">
        <v>6492</v>
      </c>
      <c r="G7468" s="4">
        <v>45394</v>
      </c>
      <c r="H7468" s="3" t="s">
        <v>1948</v>
      </c>
      <c r="I7468" s="4">
        <v>45394</v>
      </c>
      <c r="J7468" s="3" t="s">
        <v>174</v>
      </c>
      <c r="K7468" s="3" t="s">
        <v>4</v>
      </c>
      <c r="L7468" s="3" t="s">
        <v>6510</v>
      </c>
      <c r="M7468" s="3" t="s">
        <v>4</v>
      </c>
      <c r="N7468" s="3" t="s">
        <v>6740</v>
      </c>
      <c r="O7468" s="5">
        <v>0</v>
      </c>
      <c r="P7468" s="5">
        <v>0</v>
      </c>
      <c r="Q7468" s="5">
        <v>0</v>
      </c>
      <c r="R7468" s="5">
        <v>0</v>
      </c>
      <c r="S7468" s="5">
        <v>1</v>
      </c>
      <c r="T7468" s="5">
        <v>0</v>
      </c>
      <c r="U7468" s="5">
        <v>0</v>
      </c>
      <c r="V7468" s="5">
        <v>0</v>
      </c>
      <c r="W7468" s="2">
        <v>6</v>
      </c>
      <c r="X7468" s="2">
        <v>0</v>
      </c>
      <c r="Y7468" s="2">
        <v>0</v>
      </c>
      <c r="Z7468" s="2">
        <v>0</v>
      </c>
      <c r="AA7468" s="2">
        <v>0</v>
      </c>
      <c r="AB7468" s="2">
        <v>3</v>
      </c>
      <c r="AC7468" s="2">
        <v>0</v>
      </c>
      <c r="AD7468" s="2">
        <v>0</v>
      </c>
      <c r="AE7468" s="2">
        <v>0</v>
      </c>
      <c r="AF7468" s="2">
        <v>0</v>
      </c>
      <c r="AG7468" s="2">
        <v>0</v>
      </c>
      <c r="AH7468" s="2">
        <v>0</v>
      </c>
      <c r="AI7468" s="2">
        <v>0</v>
      </c>
      <c r="AJ7468" s="2">
        <v>0</v>
      </c>
      <c r="AK7468" s="2">
        <v>0</v>
      </c>
      <c r="AL7468" s="2">
        <v>0</v>
      </c>
    </row>
    <row r="7469" spans="1:38" x14ac:dyDescent="0.2">
      <c r="A7469" s="2">
        <v>1965590</v>
      </c>
      <c r="B7469" s="2">
        <v>1167200</v>
      </c>
      <c r="C7469" s="2">
        <f>IFERROR(VLOOKUP(B7469,engagexy!$B$2:$C$11172,2,FALSE),"Not Found")</f>
        <v>21.823130795703001</v>
      </c>
      <c r="D7469" s="2">
        <f>IFERROR(VLOOKUP(B7469,engagexy!$B$2:$D$11172,3,FALSE),"Not Found")</f>
        <v>36.964720958444097</v>
      </c>
      <c r="E7469" s="3" t="s">
        <v>6730</v>
      </c>
      <c r="F7469" s="3" t="s">
        <v>6492</v>
      </c>
      <c r="G7469" s="4">
        <v>45397</v>
      </c>
      <c r="H7469" s="3" t="s">
        <v>689</v>
      </c>
      <c r="I7469" s="4">
        <v>45397</v>
      </c>
      <c r="J7469" s="3" t="s">
        <v>597</v>
      </c>
      <c r="K7469" s="3" t="s">
        <v>4</v>
      </c>
      <c r="L7469" s="3" t="s">
        <v>6510</v>
      </c>
      <c r="M7469" s="3" t="s">
        <v>4</v>
      </c>
      <c r="N7469" s="3" t="s">
        <v>6741</v>
      </c>
      <c r="O7469" s="5">
        <v>0</v>
      </c>
      <c r="P7469" s="5">
        <v>0.1</v>
      </c>
      <c r="Q7469" s="5">
        <v>0</v>
      </c>
      <c r="R7469" s="5">
        <v>0</v>
      </c>
      <c r="S7469" s="5">
        <v>0</v>
      </c>
      <c r="T7469" s="5">
        <v>0</v>
      </c>
      <c r="U7469" s="5">
        <v>0</v>
      </c>
      <c r="V7469" s="5">
        <v>0</v>
      </c>
      <c r="W7469" s="2">
        <v>4</v>
      </c>
      <c r="X7469" s="2">
        <v>0</v>
      </c>
      <c r="Y7469" s="2">
        <v>0</v>
      </c>
      <c r="Z7469" s="2">
        <v>0</v>
      </c>
      <c r="AA7469" s="2">
        <v>0</v>
      </c>
      <c r="AB7469" s="2">
        <v>2</v>
      </c>
      <c r="AC7469" s="2">
        <v>0</v>
      </c>
      <c r="AD7469" s="2">
        <v>0</v>
      </c>
      <c r="AE7469" s="2">
        <v>0</v>
      </c>
      <c r="AF7469" s="2">
        <v>0</v>
      </c>
      <c r="AG7469" s="2">
        <v>0</v>
      </c>
      <c r="AH7469" s="2">
        <v>0</v>
      </c>
      <c r="AI7469" s="2">
        <v>0</v>
      </c>
      <c r="AJ7469" s="2">
        <v>0</v>
      </c>
      <c r="AK7469" s="2">
        <v>0</v>
      </c>
      <c r="AL7469" s="2">
        <v>0</v>
      </c>
    </row>
    <row r="7470" spans="1:38" x14ac:dyDescent="0.2">
      <c r="A7470" s="2">
        <v>1974692</v>
      </c>
      <c r="B7470" s="2">
        <v>1177605</v>
      </c>
      <c r="C7470" s="2">
        <f>IFERROR(VLOOKUP(B7470,engagexy!$B$2:$C$11172,2,FALSE),"Not Found")</f>
        <v>21.7118524911231</v>
      </c>
      <c r="D7470" s="2">
        <f>IFERROR(VLOOKUP(B7470,engagexy!$B$2:$D$11172,3,FALSE),"Not Found")</f>
        <v>36.8491433897264</v>
      </c>
      <c r="E7470" s="3" t="s">
        <v>6730</v>
      </c>
      <c r="F7470" s="3" t="s">
        <v>6492</v>
      </c>
      <c r="G7470" s="4">
        <v>45434</v>
      </c>
      <c r="H7470" s="3" t="s">
        <v>1630</v>
      </c>
      <c r="I7470" s="4">
        <v>45434</v>
      </c>
      <c r="J7470" s="3" t="s">
        <v>741</v>
      </c>
      <c r="K7470" s="3" t="s">
        <v>4</v>
      </c>
      <c r="L7470" s="3" t="s">
        <v>6510</v>
      </c>
      <c r="M7470" s="3" t="s">
        <v>3430</v>
      </c>
      <c r="N7470" s="3" t="s">
        <v>6742</v>
      </c>
      <c r="O7470" s="5">
        <v>0</v>
      </c>
      <c r="P7470" s="5">
        <v>0</v>
      </c>
      <c r="Q7470" s="5">
        <v>0</v>
      </c>
      <c r="R7470" s="5">
        <v>0</v>
      </c>
      <c r="S7470" s="5">
        <v>0</v>
      </c>
      <c r="T7470" s="5">
        <v>2</v>
      </c>
      <c r="U7470" s="5">
        <v>0</v>
      </c>
      <c r="V7470" s="5">
        <v>0</v>
      </c>
      <c r="W7470" s="2">
        <v>6</v>
      </c>
      <c r="X7470" s="2">
        <v>0</v>
      </c>
      <c r="Y7470" s="2">
        <v>0</v>
      </c>
      <c r="Z7470" s="2">
        <v>0</v>
      </c>
      <c r="AA7470" s="2">
        <v>0</v>
      </c>
      <c r="AB7470" s="2">
        <v>3</v>
      </c>
      <c r="AC7470" s="2">
        <v>0</v>
      </c>
      <c r="AD7470" s="2">
        <v>0</v>
      </c>
      <c r="AE7470" s="2">
        <v>0</v>
      </c>
      <c r="AF7470" s="2">
        <v>0</v>
      </c>
      <c r="AG7470" s="2">
        <v>0</v>
      </c>
      <c r="AH7470" s="2">
        <v>0</v>
      </c>
      <c r="AI7470" s="2">
        <v>0</v>
      </c>
      <c r="AJ7470" s="2">
        <v>0</v>
      </c>
      <c r="AK7470" s="2">
        <v>0</v>
      </c>
      <c r="AL7470" s="2">
        <v>0</v>
      </c>
    </row>
    <row r="7471" spans="1:38" x14ac:dyDescent="0.2">
      <c r="A7471" s="2">
        <v>1994165</v>
      </c>
      <c r="B7471" s="2">
        <v>1199445</v>
      </c>
      <c r="C7471" s="2">
        <f>IFERROR(VLOOKUP(B7471,engagexy!$B$2:$C$11172,2,FALSE),"Not Found")</f>
        <v>21.7307686804719</v>
      </c>
      <c r="D7471" s="2">
        <f>IFERROR(VLOOKUP(B7471,engagexy!$B$2:$D$11172,3,FALSE),"Not Found")</f>
        <v>37.012401515113098</v>
      </c>
      <c r="E7471" s="3" t="s">
        <v>6730</v>
      </c>
      <c r="F7471" s="3" t="s">
        <v>6492</v>
      </c>
      <c r="G7471" s="4">
        <v>45490</v>
      </c>
      <c r="H7471" s="3" t="s">
        <v>106</v>
      </c>
      <c r="I7471" s="4">
        <v>45490</v>
      </c>
      <c r="J7471" s="3" t="s">
        <v>526</v>
      </c>
      <c r="K7471" s="3" t="s">
        <v>4</v>
      </c>
      <c r="L7471" s="3" t="s">
        <v>6510</v>
      </c>
      <c r="M7471" s="3" t="s">
        <v>4</v>
      </c>
      <c r="N7471" s="3" t="s">
        <v>6743</v>
      </c>
      <c r="O7471" s="5">
        <v>0</v>
      </c>
      <c r="P7471" s="5">
        <v>2</v>
      </c>
      <c r="Q7471" s="5">
        <v>0</v>
      </c>
      <c r="R7471" s="5">
        <v>0</v>
      </c>
      <c r="S7471" s="5">
        <v>1</v>
      </c>
      <c r="T7471" s="5">
        <v>12</v>
      </c>
      <c r="U7471" s="5">
        <v>0</v>
      </c>
      <c r="V7471" s="5">
        <v>0</v>
      </c>
      <c r="W7471" s="2">
        <v>18</v>
      </c>
      <c r="X7471" s="2">
        <v>7</v>
      </c>
      <c r="Y7471" s="2">
        <v>0</v>
      </c>
      <c r="Z7471" s="2">
        <v>0</v>
      </c>
      <c r="AA7471" s="2">
        <v>12</v>
      </c>
      <c r="AB7471" s="2">
        <v>9</v>
      </c>
      <c r="AC7471" s="2">
        <v>1</v>
      </c>
      <c r="AD7471" s="2">
        <v>0</v>
      </c>
      <c r="AE7471" s="2">
        <v>0</v>
      </c>
      <c r="AF7471" s="2">
        <v>0</v>
      </c>
      <c r="AG7471" s="2">
        <v>0</v>
      </c>
      <c r="AH7471" s="2">
        <v>0</v>
      </c>
      <c r="AI7471" s="2">
        <v>2</v>
      </c>
      <c r="AJ7471" s="2">
        <v>0</v>
      </c>
      <c r="AK7471" s="2">
        <v>0</v>
      </c>
      <c r="AL7471" s="2">
        <v>2</v>
      </c>
    </row>
    <row r="7472" spans="1:38" x14ac:dyDescent="0.2">
      <c r="A7472" s="2">
        <v>1995403</v>
      </c>
      <c r="B7472" s="2">
        <v>1203158</v>
      </c>
      <c r="C7472" s="2">
        <f>IFERROR(VLOOKUP(B7472,engagexy!$B$2:$C$11172,2,FALSE),"Not Found")</f>
        <v>21.715021977459301</v>
      </c>
      <c r="D7472" s="2">
        <f>IFERROR(VLOOKUP(B7472,engagexy!$B$2:$D$11172,3,FALSE),"Not Found")</f>
        <v>36.983797888759497</v>
      </c>
      <c r="E7472" s="3" t="s">
        <v>6730</v>
      </c>
      <c r="F7472" s="3" t="s">
        <v>6492</v>
      </c>
      <c r="G7472" s="4">
        <v>45499</v>
      </c>
      <c r="H7472" s="3" t="s">
        <v>323</v>
      </c>
      <c r="I7472" s="4">
        <v>45499</v>
      </c>
      <c r="J7472" s="3" t="s">
        <v>722</v>
      </c>
      <c r="K7472" s="3" t="s">
        <v>4</v>
      </c>
      <c r="L7472" s="3" t="s">
        <v>6510</v>
      </c>
      <c r="M7472" s="3" t="s">
        <v>4</v>
      </c>
      <c r="N7472" s="3" t="s">
        <v>5442</v>
      </c>
      <c r="O7472" s="5">
        <v>0</v>
      </c>
      <c r="P7472" s="5">
        <v>0</v>
      </c>
      <c r="Q7472" s="5">
        <v>0</v>
      </c>
      <c r="R7472" s="5">
        <v>0</v>
      </c>
      <c r="S7472" s="5">
        <v>0</v>
      </c>
      <c r="T7472" s="5">
        <v>0</v>
      </c>
      <c r="U7472" s="5">
        <v>0</v>
      </c>
      <c r="V7472" s="5">
        <v>0</v>
      </c>
      <c r="W7472" s="2">
        <v>4</v>
      </c>
      <c r="X7472" s="2">
        <v>0</v>
      </c>
      <c r="Y7472" s="2">
        <v>0</v>
      </c>
      <c r="Z7472" s="2">
        <v>0</v>
      </c>
      <c r="AA7472" s="2">
        <v>0</v>
      </c>
      <c r="AB7472" s="2">
        <v>2</v>
      </c>
      <c r="AC7472" s="2">
        <v>0</v>
      </c>
      <c r="AD7472" s="2">
        <v>0</v>
      </c>
      <c r="AE7472" s="2">
        <v>0</v>
      </c>
      <c r="AF7472" s="2">
        <v>0</v>
      </c>
      <c r="AG7472" s="2">
        <v>0</v>
      </c>
      <c r="AH7472" s="2">
        <v>0</v>
      </c>
      <c r="AI7472" s="2">
        <v>0</v>
      </c>
      <c r="AJ7472" s="2">
        <v>0</v>
      </c>
      <c r="AK7472" s="2">
        <v>0</v>
      </c>
      <c r="AL7472" s="2">
        <v>0</v>
      </c>
    </row>
    <row r="7473" spans="1:38" x14ac:dyDescent="0.2">
      <c r="A7473" s="2">
        <v>2002667</v>
      </c>
      <c r="B7473" s="2">
        <v>1212117</v>
      </c>
      <c r="C7473" s="2">
        <f>IFERROR(VLOOKUP(B7473,engagexy!$B$2:$C$11172,2,FALSE),"Not Found")</f>
        <v>21.756023859339201</v>
      </c>
      <c r="D7473" s="2">
        <f>IFERROR(VLOOKUP(B7473,engagexy!$B$2:$D$11172,3,FALSE),"Not Found")</f>
        <v>36.956950765584999</v>
      </c>
      <c r="E7473" s="3" t="s">
        <v>6730</v>
      </c>
      <c r="F7473" s="3" t="s">
        <v>6492</v>
      </c>
      <c r="G7473" s="4">
        <v>45525</v>
      </c>
      <c r="H7473" s="3" t="s">
        <v>1296</v>
      </c>
      <c r="I7473" s="4">
        <v>45525</v>
      </c>
      <c r="J7473" s="3" t="s">
        <v>6744</v>
      </c>
      <c r="K7473" s="3" t="s">
        <v>4</v>
      </c>
      <c r="L7473" s="3" t="s">
        <v>6510</v>
      </c>
      <c r="M7473" s="3" t="s">
        <v>4</v>
      </c>
      <c r="N7473" s="3" t="s">
        <v>6745</v>
      </c>
      <c r="O7473" s="5">
        <v>0</v>
      </c>
      <c r="P7473" s="5">
        <v>0.01</v>
      </c>
      <c r="Q7473" s="5">
        <v>0</v>
      </c>
      <c r="R7473" s="5">
        <v>0</v>
      </c>
      <c r="S7473" s="5">
        <v>0</v>
      </c>
      <c r="T7473" s="5">
        <v>0</v>
      </c>
      <c r="U7473" s="5">
        <v>0</v>
      </c>
      <c r="V7473" s="5">
        <v>0</v>
      </c>
      <c r="W7473" s="2">
        <v>4</v>
      </c>
      <c r="X7473" s="2">
        <v>0</v>
      </c>
      <c r="Y7473" s="2">
        <v>0</v>
      </c>
      <c r="Z7473" s="2">
        <v>0</v>
      </c>
      <c r="AA7473" s="2">
        <v>0</v>
      </c>
      <c r="AB7473" s="2">
        <v>2</v>
      </c>
      <c r="AC7473" s="2">
        <v>0</v>
      </c>
      <c r="AD7473" s="2">
        <v>0</v>
      </c>
      <c r="AE7473" s="2">
        <v>0</v>
      </c>
      <c r="AF7473" s="2">
        <v>0</v>
      </c>
      <c r="AG7473" s="2">
        <v>0</v>
      </c>
      <c r="AH7473" s="2">
        <v>0</v>
      </c>
      <c r="AI7473" s="2">
        <v>0</v>
      </c>
      <c r="AJ7473" s="2">
        <v>0</v>
      </c>
      <c r="AK7473" s="2">
        <v>0</v>
      </c>
      <c r="AL7473" s="2">
        <v>0</v>
      </c>
    </row>
    <row r="7474" spans="1:38" x14ac:dyDescent="0.2">
      <c r="A7474" s="2">
        <v>2020430</v>
      </c>
      <c r="B7474" s="2">
        <v>1229181</v>
      </c>
      <c r="C7474" s="2">
        <f>IFERROR(VLOOKUP(B7474,engagexy!$B$2:$C$11172,2,FALSE),"Not Found")</f>
        <v>21.747902090213799</v>
      </c>
      <c r="D7474" s="2">
        <f>IFERROR(VLOOKUP(B7474,engagexy!$B$2:$D$11172,3,FALSE),"Not Found")</f>
        <v>36.960162975989803</v>
      </c>
      <c r="E7474" s="3" t="s">
        <v>6730</v>
      </c>
      <c r="F7474" s="3" t="s">
        <v>6492</v>
      </c>
      <c r="G7474" s="4">
        <v>45579</v>
      </c>
      <c r="H7474" s="3" t="s">
        <v>20</v>
      </c>
      <c r="I7474" s="4">
        <v>45579</v>
      </c>
      <c r="J7474" s="3" t="s">
        <v>1236</v>
      </c>
      <c r="K7474" s="3" t="s">
        <v>4</v>
      </c>
      <c r="L7474" s="3" t="s">
        <v>6510</v>
      </c>
      <c r="M7474" s="3" t="s">
        <v>4</v>
      </c>
      <c r="N7474" s="3" t="s">
        <v>6746</v>
      </c>
      <c r="O7474" s="5">
        <v>0</v>
      </c>
      <c r="P7474" s="5">
        <v>1</v>
      </c>
      <c r="Q7474" s="5">
        <v>0</v>
      </c>
      <c r="R7474" s="5">
        <v>0</v>
      </c>
      <c r="S7474" s="5">
        <v>0</v>
      </c>
      <c r="T7474" s="5">
        <v>0</v>
      </c>
      <c r="U7474" s="5">
        <v>0</v>
      </c>
      <c r="V7474" s="5">
        <v>0</v>
      </c>
      <c r="W7474" s="2">
        <v>11</v>
      </c>
      <c r="X7474" s="2">
        <v>0</v>
      </c>
      <c r="Y7474" s="2">
        <v>0</v>
      </c>
      <c r="Z7474" s="2">
        <v>0</v>
      </c>
      <c r="AA7474" s="2">
        <v>0</v>
      </c>
      <c r="AB7474" s="2">
        <v>6</v>
      </c>
      <c r="AC7474" s="2">
        <v>0</v>
      </c>
      <c r="AD7474" s="2">
        <v>0</v>
      </c>
      <c r="AE7474" s="2">
        <v>0</v>
      </c>
      <c r="AF7474" s="2">
        <v>0</v>
      </c>
      <c r="AG7474" s="2">
        <v>0</v>
      </c>
      <c r="AH7474" s="2">
        <v>0</v>
      </c>
      <c r="AI7474" s="2">
        <v>0</v>
      </c>
      <c r="AJ7474" s="2">
        <v>0</v>
      </c>
      <c r="AK7474" s="2">
        <v>0</v>
      </c>
      <c r="AL7474" s="2">
        <v>0</v>
      </c>
    </row>
    <row r="7475" spans="1:38" x14ac:dyDescent="0.2">
      <c r="A7475" s="2">
        <v>2020454</v>
      </c>
      <c r="B7475" s="2">
        <v>1229401</v>
      </c>
      <c r="C7475" s="2">
        <f>IFERROR(VLOOKUP(B7475,engagexy!$B$2:$C$11172,2,FALSE),"Not Found")</f>
        <v>21.744201341911101</v>
      </c>
      <c r="D7475" s="2">
        <f>IFERROR(VLOOKUP(B7475,engagexy!$B$2:$D$11172,3,FALSE),"Not Found")</f>
        <v>36.903665258086903</v>
      </c>
      <c r="E7475" s="3" t="s">
        <v>6730</v>
      </c>
      <c r="F7475" s="3" t="s">
        <v>6492</v>
      </c>
      <c r="G7475" s="4">
        <v>45580</v>
      </c>
      <c r="H7475" s="3" t="s">
        <v>643</v>
      </c>
      <c r="I7475" s="4">
        <v>45580</v>
      </c>
      <c r="J7475" s="3" t="s">
        <v>929</v>
      </c>
      <c r="K7475" s="3" t="s">
        <v>4</v>
      </c>
      <c r="L7475" s="3" t="s">
        <v>6510</v>
      </c>
      <c r="M7475" s="3" t="s">
        <v>4</v>
      </c>
      <c r="N7475" s="3" t="s">
        <v>6747</v>
      </c>
      <c r="O7475" s="5">
        <v>0</v>
      </c>
      <c r="P7475" s="5">
        <v>0</v>
      </c>
      <c r="Q7475" s="5">
        <v>0</v>
      </c>
      <c r="R7475" s="5">
        <v>0</v>
      </c>
      <c r="S7475" s="5">
        <v>0</v>
      </c>
      <c r="T7475" s="5">
        <v>0.1</v>
      </c>
      <c r="U7475" s="5">
        <v>0</v>
      </c>
      <c r="V7475" s="5">
        <v>0</v>
      </c>
      <c r="W7475" s="2">
        <v>3</v>
      </c>
      <c r="X7475" s="2">
        <v>0</v>
      </c>
      <c r="Y7475" s="2">
        <v>0</v>
      </c>
      <c r="Z7475" s="2">
        <v>0</v>
      </c>
      <c r="AA7475" s="2">
        <v>0</v>
      </c>
      <c r="AB7475" s="2">
        <v>1</v>
      </c>
      <c r="AC7475" s="2">
        <v>0</v>
      </c>
      <c r="AD7475" s="2">
        <v>0</v>
      </c>
      <c r="AE7475" s="2">
        <v>0</v>
      </c>
      <c r="AF7475" s="2">
        <v>0</v>
      </c>
      <c r="AG7475" s="2">
        <v>0</v>
      </c>
      <c r="AH7475" s="2">
        <v>0</v>
      </c>
      <c r="AI7475" s="2">
        <v>0</v>
      </c>
      <c r="AJ7475" s="2">
        <v>0</v>
      </c>
      <c r="AK7475" s="2">
        <v>0</v>
      </c>
      <c r="AL7475" s="2">
        <v>0</v>
      </c>
    </row>
    <row r="7476" spans="1:38" x14ac:dyDescent="0.2">
      <c r="A7476" s="2">
        <v>2031448</v>
      </c>
      <c r="B7476" s="2">
        <v>1240698</v>
      </c>
      <c r="C7476" s="2">
        <f>IFERROR(VLOOKUP(B7476,engagexy!$B$2:$C$11172,2,FALSE),"Not Found")</f>
        <v>21.698542346545601</v>
      </c>
      <c r="D7476" s="2">
        <f>IFERROR(VLOOKUP(B7476,engagexy!$B$2:$D$11172,3,FALSE),"Not Found")</f>
        <v>36.901537843951502</v>
      </c>
      <c r="E7476" s="3" t="s">
        <v>6730</v>
      </c>
      <c r="F7476" s="3" t="s">
        <v>6492</v>
      </c>
      <c r="G7476" s="4">
        <v>45617</v>
      </c>
      <c r="H7476" s="3" t="s">
        <v>517</v>
      </c>
      <c r="I7476" s="4">
        <v>45617</v>
      </c>
      <c r="J7476" s="3" t="s">
        <v>407</v>
      </c>
      <c r="K7476" s="3" t="s">
        <v>4</v>
      </c>
      <c r="L7476" s="3" t="s">
        <v>6510</v>
      </c>
      <c r="M7476" s="3" t="s">
        <v>4</v>
      </c>
      <c r="N7476" s="3" t="s">
        <v>6748</v>
      </c>
      <c r="O7476" s="5">
        <v>0</v>
      </c>
      <c r="P7476" s="5">
        <v>0</v>
      </c>
      <c r="Q7476" s="5">
        <v>0</v>
      </c>
      <c r="R7476" s="5">
        <v>0</v>
      </c>
      <c r="S7476" s="5">
        <v>0</v>
      </c>
      <c r="T7476" s="5">
        <v>0</v>
      </c>
      <c r="U7476" s="5">
        <v>0</v>
      </c>
      <c r="V7476" s="5">
        <v>0</v>
      </c>
      <c r="W7476" s="2">
        <v>2</v>
      </c>
      <c r="X7476" s="2">
        <v>0</v>
      </c>
      <c r="Y7476" s="2">
        <v>0</v>
      </c>
      <c r="Z7476" s="2">
        <v>0</v>
      </c>
      <c r="AA7476" s="2">
        <v>0</v>
      </c>
      <c r="AB7476" s="2">
        <v>1</v>
      </c>
      <c r="AC7476" s="2">
        <v>0</v>
      </c>
      <c r="AD7476" s="2">
        <v>0</v>
      </c>
      <c r="AE7476" s="2">
        <v>0</v>
      </c>
      <c r="AF7476" s="2">
        <v>0</v>
      </c>
      <c r="AG7476" s="2">
        <v>0</v>
      </c>
      <c r="AH7476" s="2">
        <v>0</v>
      </c>
      <c r="AI7476" s="2">
        <v>0</v>
      </c>
      <c r="AJ7476" s="2">
        <v>0</v>
      </c>
      <c r="AK7476" s="2">
        <v>0</v>
      </c>
      <c r="AL7476" s="2">
        <v>0</v>
      </c>
    </row>
    <row r="7477" spans="1:38" x14ac:dyDescent="0.2">
      <c r="A7477" s="2">
        <v>2032062</v>
      </c>
      <c r="B7477" s="2">
        <v>1241660</v>
      </c>
      <c r="C7477" s="2">
        <f>IFERROR(VLOOKUP(B7477,engagexy!$B$2:$C$11172,2,FALSE),"Not Found")</f>
        <v>21.8211234616866</v>
      </c>
      <c r="D7477" s="2">
        <f>IFERROR(VLOOKUP(B7477,engagexy!$B$2:$D$11172,3,FALSE),"Not Found")</f>
        <v>36.949219443222802</v>
      </c>
      <c r="E7477" s="3" t="s">
        <v>6730</v>
      </c>
      <c r="F7477" s="3" t="s">
        <v>6492</v>
      </c>
      <c r="G7477" s="4">
        <v>45619</v>
      </c>
      <c r="H7477" s="3" t="s">
        <v>2874</v>
      </c>
      <c r="I7477" s="4">
        <v>45620</v>
      </c>
      <c r="J7477" s="3" t="s">
        <v>2786</v>
      </c>
      <c r="K7477" s="3" t="s">
        <v>4</v>
      </c>
      <c r="L7477" s="3" t="s">
        <v>6510</v>
      </c>
      <c r="M7477" s="3" t="s">
        <v>4</v>
      </c>
      <c r="N7477" s="3" t="s">
        <v>6741</v>
      </c>
      <c r="O7477" s="5">
        <v>0</v>
      </c>
      <c r="P7477" s="5">
        <v>0</v>
      </c>
      <c r="Q7477" s="5">
        <v>0</v>
      </c>
      <c r="R7477" s="5">
        <v>0</v>
      </c>
      <c r="S7477" s="5">
        <v>0</v>
      </c>
      <c r="T7477" s="5">
        <v>0</v>
      </c>
      <c r="U7477" s="5">
        <v>0</v>
      </c>
      <c r="V7477" s="5">
        <v>0</v>
      </c>
      <c r="W7477" s="2">
        <v>1</v>
      </c>
      <c r="X7477" s="2">
        <v>0</v>
      </c>
      <c r="Y7477" s="2">
        <v>0</v>
      </c>
      <c r="Z7477" s="2">
        <v>0</v>
      </c>
      <c r="AA7477" s="2">
        <v>0</v>
      </c>
      <c r="AB7477" s="2">
        <v>1</v>
      </c>
      <c r="AC7477" s="2">
        <v>0</v>
      </c>
      <c r="AD7477" s="2">
        <v>0</v>
      </c>
      <c r="AE7477" s="2">
        <v>0</v>
      </c>
      <c r="AF7477" s="2">
        <v>0</v>
      </c>
      <c r="AG7477" s="2">
        <v>0</v>
      </c>
      <c r="AH7477" s="2">
        <v>0</v>
      </c>
      <c r="AI7477" s="2">
        <v>0</v>
      </c>
      <c r="AJ7477" s="2">
        <v>0</v>
      </c>
      <c r="AK7477" s="2">
        <v>0</v>
      </c>
      <c r="AL7477" s="2">
        <v>0</v>
      </c>
    </row>
    <row r="7478" spans="1:38" x14ac:dyDescent="0.2">
      <c r="A7478" s="2">
        <v>2032593</v>
      </c>
      <c r="B7478" s="2">
        <v>1242204</v>
      </c>
      <c r="C7478" s="2">
        <f>IFERROR(VLOOKUP(B7478,engagexy!$B$2:$C$11172,2,FALSE),"Not Found")</f>
        <v>21.731863232065301</v>
      </c>
      <c r="D7478" s="2">
        <f>IFERROR(VLOOKUP(B7478,engagexy!$B$2:$D$11172,3,FALSE),"Not Found")</f>
        <v>36.937310622707002</v>
      </c>
      <c r="E7478" s="3" t="s">
        <v>6730</v>
      </c>
      <c r="F7478" s="3" t="s">
        <v>6492</v>
      </c>
      <c r="G7478" s="4">
        <v>45621</v>
      </c>
      <c r="H7478" s="3" t="s">
        <v>417</v>
      </c>
      <c r="I7478" s="4">
        <v>45621</v>
      </c>
      <c r="J7478" s="3" t="s">
        <v>169</v>
      </c>
      <c r="K7478" s="3" t="s">
        <v>4</v>
      </c>
      <c r="L7478" s="3" t="s">
        <v>6510</v>
      </c>
      <c r="M7478" s="3" t="s">
        <v>4</v>
      </c>
      <c r="N7478" s="3" t="s">
        <v>6749</v>
      </c>
      <c r="O7478" s="5">
        <v>0.2</v>
      </c>
      <c r="P7478" s="5">
        <v>0</v>
      </c>
      <c r="Q7478" s="5">
        <v>0</v>
      </c>
      <c r="R7478" s="5">
        <v>0</v>
      </c>
      <c r="S7478" s="5">
        <v>4.8</v>
      </c>
      <c r="T7478" s="5">
        <v>0</v>
      </c>
      <c r="U7478" s="5">
        <v>0</v>
      </c>
      <c r="V7478" s="5">
        <v>0</v>
      </c>
      <c r="W7478" s="2">
        <v>9</v>
      </c>
      <c r="X7478" s="2">
        <v>0</v>
      </c>
      <c r="Y7478" s="2">
        <v>0</v>
      </c>
      <c r="Z7478" s="2">
        <v>0</v>
      </c>
      <c r="AA7478" s="2">
        <v>0</v>
      </c>
      <c r="AB7478" s="2">
        <v>5</v>
      </c>
      <c r="AC7478" s="2">
        <v>0</v>
      </c>
      <c r="AD7478" s="2">
        <v>0</v>
      </c>
      <c r="AE7478" s="2">
        <v>0</v>
      </c>
      <c r="AF7478" s="2">
        <v>0</v>
      </c>
      <c r="AG7478" s="2">
        <v>0</v>
      </c>
      <c r="AH7478" s="2">
        <v>0</v>
      </c>
      <c r="AI7478" s="2">
        <v>0</v>
      </c>
      <c r="AJ7478" s="2">
        <v>0</v>
      </c>
      <c r="AK7478" s="2">
        <v>0</v>
      </c>
      <c r="AL7478" s="2">
        <v>0</v>
      </c>
    </row>
    <row r="7479" spans="1:38" x14ac:dyDescent="0.2">
      <c r="A7479" s="2">
        <v>2034467</v>
      </c>
      <c r="B7479" s="2">
        <v>1242587</v>
      </c>
      <c r="C7479" s="2">
        <f>IFERROR(VLOOKUP(B7479,engagexy!$B$2:$C$11172,2,FALSE),"Not Found")</f>
        <v>21.774941032504501</v>
      </c>
      <c r="D7479" s="2">
        <f>IFERROR(VLOOKUP(B7479,engagexy!$B$2:$D$11172,3,FALSE),"Not Found")</f>
        <v>36.858297741235603</v>
      </c>
      <c r="E7479" s="3" t="s">
        <v>6730</v>
      </c>
      <c r="F7479" s="3" t="s">
        <v>6492</v>
      </c>
      <c r="G7479" s="4">
        <v>45622</v>
      </c>
      <c r="H7479" s="3" t="s">
        <v>1028</v>
      </c>
      <c r="I7479" s="4">
        <v>45622</v>
      </c>
      <c r="J7479" s="3" t="s">
        <v>511</v>
      </c>
      <c r="K7479" s="3" t="s">
        <v>4</v>
      </c>
      <c r="L7479" s="3" t="s">
        <v>6510</v>
      </c>
      <c r="M7479" s="3" t="s">
        <v>4</v>
      </c>
      <c r="N7479" s="3" t="s">
        <v>6750</v>
      </c>
      <c r="O7479" s="5">
        <v>0</v>
      </c>
      <c r="P7479" s="5">
        <v>0.1</v>
      </c>
      <c r="Q7479" s="5">
        <v>0</v>
      </c>
      <c r="R7479" s="5">
        <v>0</v>
      </c>
      <c r="S7479" s="5">
        <v>1.9</v>
      </c>
      <c r="T7479" s="5">
        <v>0</v>
      </c>
      <c r="U7479" s="5">
        <v>0</v>
      </c>
      <c r="V7479" s="5">
        <v>0</v>
      </c>
      <c r="W7479" s="2">
        <v>4</v>
      </c>
      <c r="X7479" s="2">
        <v>0</v>
      </c>
      <c r="Y7479" s="2">
        <v>0</v>
      </c>
      <c r="Z7479" s="2">
        <v>0</v>
      </c>
      <c r="AA7479" s="2">
        <v>0</v>
      </c>
      <c r="AB7479" s="2">
        <v>2</v>
      </c>
      <c r="AC7479" s="2">
        <v>0</v>
      </c>
      <c r="AD7479" s="2">
        <v>0</v>
      </c>
      <c r="AE7479" s="2">
        <v>0</v>
      </c>
      <c r="AF7479" s="2">
        <v>0</v>
      </c>
      <c r="AG7479" s="2">
        <v>0</v>
      </c>
      <c r="AH7479" s="2">
        <v>0</v>
      </c>
      <c r="AI7479" s="2">
        <v>0</v>
      </c>
      <c r="AJ7479" s="2">
        <v>0</v>
      </c>
      <c r="AK7479" s="2">
        <v>0</v>
      </c>
      <c r="AL7479" s="2">
        <v>0</v>
      </c>
    </row>
    <row r="7480" spans="1:38" x14ac:dyDescent="0.2">
      <c r="A7480" s="2">
        <v>2034084</v>
      </c>
      <c r="B7480" s="2">
        <v>1243055</v>
      </c>
      <c r="C7480" s="2">
        <f>IFERROR(VLOOKUP(B7480,engagexy!$B$2:$C$11172,2,FALSE),"Not Found")</f>
        <v>21.751248625510801</v>
      </c>
      <c r="D7480" s="2">
        <f>IFERROR(VLOOKUP(B7480,engagexy!$B$2:$D$11172,3,FALSE),"Not Found")</f>
        <v>36.971946829185796</v>
      </c>
      <c r="E7480" s="3" t="s">
        <v>6730</v>
      </c>
      <c r="F7480" s="3" t="s">
        <v>6492</v>
      </c>
      <c r="G7480" s="4">
        <v>45624</v>
      </c>
      <c r="H7480" s="3" t="s">
        <v>6751</v>
      </c>
      <c r="I7480" s="4">
        <v>45624</v>
      </c>
      <c r="J7480" s="3" t="s">
        <v>156</v>
      </c>
      <c r="K7480" s="3" t="s">
        <v>4</v>
      </c>
      <c r="L7480" s="3" t="s">
        <v>6510</v>
      </c>
      <c r="M7480" s="3" t="s">
        <v>4</v>
      </c>
      <c r="N7480" s="3" t="s">
        <v>6752</v>
      </c>
      <c r="O7480" s="5">
        <v>0</v>
      </c>
      <c r="P7480" s="5">
        <v>0</v>
      </c>
      <c r="Q7480" s="5">
        <v>0</v>
      </c>
      <c r="R7480" s="5">
        <v>0</v>
      </c>
      <c r="S7480" s="5">
        <v>0.1</v>
      </c>
      <c r="T7480" s="5">
        <v>0</v>
      </c>
      <c r="U7480" s="5">
        <v>0</v>
      </c>
      <c r="V7480" s="5">
        <v>0</v>
      </c>
      <c r="W7480" s="2">
        <v>2</v>
      </c>
      <c r="X7480" s="2">
        <v>0</v>
      </c>
      <c r="Y7480" s="2">
        <v>0</v>
      </c>
      <c r="Z7480" s="2">
        <v>0</v>
      </c>
      <c r="AA7480" s="2">
        <v>0</v>
      </c>
      <c r="AB7480" s="2">
        <v>1</v>
      </c>
      <c r="AC7480" s="2">
        <v>0</v>
      </c>
      <c r="AD7480" s="2">
        <v>0</v>
      </c>
      <c r="AE7480" s="2">
        <v>0</v>
      </c>
      <c r="AF7480" s="2">
        <v>0</v>
      </c>
      <c r="AG7480" s="2">
        <v>0</v>
      </c>
      <c r="AH7480" s="2">
        <v>0</v>
      </c>
      <c r="AI7480" s="2">
        <v>0</v>
      </c>
      <c r="AJ7480" s="2">
        <v>0</v>
      </c>
      <c r="AK7480" s="2">
        <v>0</v>
      </c>
      <c r="AL7480" s="2">
        <v>0</v>
      </c>
    </row>
    <row r="7481" spans="1:38" x14ac:dyDescent="0.2">
      <c r="A7481" s="2">
        <v>2034076</v>
      </c>
      <c r="B7481" s="2">
        <v>1243104</v>
      </c>
      <c r="C7481" s="2">
        <f>IFERROR(VLOOKUP(B7481,engagexy!$B$2:$C$11172,2,FALSE),"Not Found")</f>
        <v>21.747289688297698</v>
      </c>
      <c r="D7481" s="2">
        <f>IFERROR(VLOOKUP(B7481,engagexy!$B$2:$D$11172,3,FALSE),"Not Found")</f>
        <v>36.949588115134198</v>
      </c>
      <c r="E7481" s="3" t="s">
        <v>6730</v>
      </c>
      <c r="F7481" s="3" t="s">
        <v>6492</v>
      </c>
      <c r="G7481" s="4">
        <v>45624</v>
      </c>
      <c r="H7481" s="3" t="s">
        <v>249</v>
      </c>
      <c r="I7481" s="4">
        <v>45624</v>
      </c>
      <c r="J7481" s="3" t="s">
        <v>549</v>
      </c>
      <c r="K7481" s="3" t="s">
        <v>4</v>
      </c>
      <c r="L7481" s="3" t="s">
        <v>6510</v>
      </c>
      <c r="M7481" s="3" t="s">
        <v>4</v>
      </c>
      <c r="N7481" s="3" t="s">
        <v>6753</v>
      </c>
      <c r="O7481" s="5">
        <v>0</v>
      </c>
      <c r="P7481" s="5">
        <v>0.1</v>
      </c>
      <c r="Q7481" s="5">
        <v>0</v>
      </c>
      <c r="R7481" s="5">
        <v>0</v>
      </c>
      <c r="S7481" s="5">
        <v>0</v>
      </c>
      <c r="T7481" s="5">
        <v>0</v>
      </c>
      <c r="U7481" s="5">
        <v>0</v>
      </c>
      <c r="V7481" s="5">
        <v>0</v>
      </c>
      <c r="W7481" s="2">
        <v>2</v>
      </c>
      <c r="X7481" s="2">
        <v>0</v>
      </c>
      <c r="Y7481" s="2">
        <v>0</v>
      </c>
      <c r="Z7481" s="2">
        <v>0</v>
      </c>
      <c r="AA7481" s="2">
        <v>0</v>
      </c>
      <c r="AB7481" s="2">
        <v>1</v>
      </c>
      <c r="AC7481" s="2">
        <v>0</v>
      </c>
      <c r="AD7481" s="2">
        <v>0</v>
      </c>
      <c r="AE7481" s="2">
        <v>0</v>
      </c>
      <c r="AF7481" s="2">
        <v>0</v>
      </c>
      <c r="AG7481" s="2">
        <v>0</v>
      </c>
      <c r="AH7481" s="2">
        <v>0</v>
      </c>
      <c r="AI7481" s="2">
        <v>0</v>
      </c>
      <c r="AJ7481" s="2">
        <v>0</v>
      </c>
      <c r="AK7481" s="2">
        <v>0</v>
      </c>
      <c r="AL7481" s="2">
        <v>0</v>
      </c>
    </row>
    <row r="7482" spans="1:38" x14ac:dyDescent="0.2">
      <c r="A7482" s="2">
        <v>2044462</v>
      </c>
      <c r="B7482" s="2">
        <v>1252747</v>
      </c>
      <c r="C7482" s="2" t="str">
        <f>IFERROR(VLOOKUP(B7482,engagexy!$B$2:$C$11172,2,FALSE),"Not Found")</f>
        <v>Not Found</v>
      </c>
      <c r="D7482" s="2" t="str">
        <f>IFERROR(VLOOKUP(B7482,engagexy!$B$2:$D$11172,3,FALSE),"Not Found")</f>
        <v>Not Found</v>
      </c>
      <c r="E7482" s="3" t="s">
        <v>6730</v>
      </c>
      <c r="F7482" s="3" t="s">
        <v>6492</v>
      </c>
      <c r="G7482" s="4">
        <v>45653</v>
      </c>
      <c r="H7482" s="3" t="s">
        <v>486</v>
      </c>
      <c r="I7482" s="4">
        <v>45653</v>
      </c>
      <c r="J7482" s="3" t="s">
        <v>340</v>
      </c>
      <c r="K7482" s="3" t="s">
        <v>4</v>
      </c>
      <c r="L7482" s="3" t="s">
        <v>6510</v>
      </c>
      <c r="M7482" s="3" t="s">
        <v>6754</v>
      </c>
      <c r="N7482" s="3" t="s">
        <v>6755</v>
      </c>
      <c r="O7482" s="5">
        <v>0</v>
      </c>
      <c r="P7482" s="5">
        <v>0</v>
      </c>
      <c r="Q7482" s="5">
        <v>0</v>
      </c>
      <c r="R7482" s="5">
        <v>0</v>
      </c>
      <c r="S7482" s="5">
        <v>0</v>
      </c>
      <c r="T7482" s="5">
        <v>0</v>
      </c>
      <c r="U7482" s="5">
        <v>0</v>
      </c>
      <c r="V7482" s="5">
        <v>0.1</v>
      </c>
      <c r="W7482" s="2">
        <v>5</v>
      </c>
      <c r="X7482" s="2">
        <v>0</v>
      </c>
      <c r="Y7482" s="2">
        <v>0</v>
      </c>
      <c r="Z7482" s="2">
        <v>0</v>
      </c>
      <c r="AA7482" s="2">
        <v>0</v>
      </c>
      <c r="AB7482" s="2">
        <v>3</v>
      </c>
      <c r="AC7482" s="2">
        <v>0</v>
      </c>
      <c r="AD7482" s="2">
        <v>0</v>
      </c>
      <c r="AE7482" s="2">
        <v>0</v>
      </c>
      <c r="AF7482" s="2">
        <v>0</v>
      </c>
      <c r="AG7482" s="2">
        <v>0</v>
      </c>
      <c r="AH7482" s="2">
        <v>0</v>
      </c>
      <c r="AI7482" s="2">
        <v>0</v>
      </c>
      <c r="AJ7482" s="2">
        <v>0</v>
      </c>
      <c r="AK7482" s="2" t="s">
        <v>4</v>
      </c>
      <c r="AL7482" s="2" t="s">
        <v>4</v>
      </c>
    </row>
    <row r="7483" spans="1:38" x14ac:dyDescent="0.2">
      <c r="A7483" s="2">
        <v>1941713</v>
      </c>
      <c r="B7483" s="2">
        <v>1137761</v>
      </c>
      <c r="C7483" s="2">
        <f>IFERROR(VLOOKUP(B7483,engagexy!$B$2:$C$11172,2,FALSE),"Not Found")</f>
        <v>22.251604274587599</v>
      </c>
      <c r="D7483" s="2">
        <f>IFERROR(VLOOKUP(B7483,engagexy!$B$2:$D$11172,3,FALSE),"Not Found")</f>
        <v>37.266703253824602</v>
      </c>
      <c r="E7483" s="3" t="s">
        <v>6756</v>
      </c>
      <c r="F7483" s="3" t="s">
        <v>6757</v>
      </c>
      <c r="G7483" s="4">
        <v>45292</v>
      </c>
      <c r="H7483" s="3" t="s">
        <v>1700</v>
      </c>
      <c r="I7483" s="2" t="s">
        <v>4</v>
      </c>
      <c r="J7483" s="3" t="s">
        <v>4</v>
      </c>
      <c r="K7483" s="3" t="s">
        <v>4</v>
      </c>
      <c r="L7483" s="3" t="s">
        <v>6758</v>
      </c>
      <c r="M7483" s="3" t="s">
        <v>6759</v>
      </c>
      <c r="N7483" s="3" t="s">
        <v>6760</v>
      </c>
      <c r="O7483" s="5">
        <v>0</v>
      </c>
      <c r="P7483" s="5">
        <v>0</v>
      </c>
      <c r="Q7483" s="5">
        <v>0</v>
      </c>
      <c r="R7483" s="5">
        <v>0.3</v>
      </c>
      <c r="S7483" s="5">
        <v>0</v>
      </c>
      <c r="T7483" s="5">
        <v>0</v>
      </c>
      <c r="U7483" s="5">
        <v>0</v>
      </c>
      <c r="V7483" s="5">
        <v>0</v>
      </c>
      <c r="W7483" s="2">
        <v>2</v>
      </c>
      <c r="X7483" s="2">
        <v>0</v>
      </c>
      <c r="Y7483" s="2">
        <v>0</v>
      </c>
      <c r="Z7483" s="2">
        <v>0</v>
      </c>
      <c r="AA7483" s="2">
        <v>0</v>
      </c>
      <c r="AB7483" s="2">
        <v>1</v>
      </c>
      <c r="AC7483" s="2">
        <v>0</v>
      </c>
      <c r="AD7483" s="2">
        <v>0</v>
      </c>
      <c r="AE7483" s="2">
        <v>1</v>
      </c>
      <c r="AF7483" s="2">
        <v>0</v>
      </c>
      <c r="AG7483" s="2">
        <v>0</v>
      </c>
      <c r="AH7483" s="2">
        <v>0</v>
      </c>
      <c r="AI7483" s="2">
        <v>0</v>
      </c>
      <c r="AJ7483" s="2">
        <v>0</v>
      </c>
      <c r="AK7483" s="2" t="s">
        <v>4</v>
      </c>
      <c r="AL7483" s="2" t="s">
        <v>4</v>
      </c>
    </row>
    <row r="7484" spans="1:38" x14ac:dyDescent="0.2">
      <c r="A7484" s="2">
        <v>1946992</v>
      </c>
      <c r="B7484" s="2">
        <v>1146524</v>
      </c>
      <c r="C7484" s="2">
        <f>IFERROR(VLOOKUP(B7484,engagexy!$B$2:$C$11172,2,FALSE),"Not Found")</f>
        <v>22.412998783827302</v>
      </c>
      <c r="D7484" s="2">
        <f>IFERROR(VLOOKUP(B7484,engagexy!$B$2:$D$11172,3,FALSE),"Not Found")</f>
        <v>37.057578743797002</v>
      </c>
      <c r="E7484" s="3" t="s">
        <v>6756</v>
      </c>
      <c r="F7484" s="3" t="s">
        <v>6757</v>
      </c>
      <c r="G7484" s="4">
        <v>45324</v>
      </c>
      <c r="H7484" s="3" t="s">
        <v>2202</v>
      </c>
      <c r="I7484" s="2" t="s">
        <v>4</v>
      </c>
      <c r="J7484" s="3" t="s">
        <v>4</v>
      </c>
      <c r="K7484" s="3" t="s">
        <v>4</v>
      </c>
      <c r="L7484" s="3" t="s">
        <v>6758</v>
      </c>
      <c r="M7484" s="3" t="s">
        <v>6761</v>
      </c>
      <c r="N7484" s="3" t="s">
        <v>6762</v>
      </c>
      <c r="O7484" s="5">
        <v>0</v>
      </c>
      <c r="P7484" s="5">
        <v>0</v>
      </c>
      <c r="Q7484" s="5">
        <v>0</v>
      </c>
      <c r="R7484" s="5">
        <v>0</v>
      </c>
      <c r="S7484" s="5">
        <v>0</v>
      </c>
      <c r="T7484" s="5">
        <v>0.2</v>
      </c>
      <c r="U7484" s="5">
        <v>0</v>
      </c>
      <c r="V7484" s="5">
        <v>0</v>
      </c>
      <c r="W7484" s="2">
        <v>7</v>
      </c>
      <c r="X7484" s="2">
        <v>0</v>
      </c>
      <c r="Y7484" s="2">
        <v>0</v>
      </c>
      <c r="Z7484" s="2">
        <v>0</v>
      </c>
      <c r="AA7484" s="2">
        <v>0</v>
      </c>
      <c r="AB7484" s="2">
        <v>3</v>
      </c>
      <c r="AC7484" s="2">
        <v>0</v>
      </c>
      <c r="AD7484" s="2">
        <v>0</v>
      </c>
      <c r="AE7484" s="2">
        <v>0</v>
      </c>
      <c r="AF7484" s="2">
        <v>0</v>
      </c>
      <c r="AG7484" s="2">
        <v>0</v>
      </c>
      <c r="AH7484" s="2">
        <v>0</v>
      </c>
      <c r="AI7484" s="2">
        <v>0</v>
      </c>
      <c r="AJ7484" s="2">
        <v>0</v>
      </c>
      <c r="AK7484" s="2" t="s">
        <v>4</v>
      </c>
      <c r="AL7484" s="2" t="s">
        <v>4</v>
      </c>
    </row>
    <row r="7485" spans="1:38" x14ac:dyDescent="0.2">
      <c r="A7485" s="2">
        <v>1947021</v>
      </c>
      <c r="B7485" s="2">
        <v>1146576</v>
      </c>
      <c r="C7485" s="2">
        <f>IFERROR(VLOOKUP(B7485,engagexy!$B$2:$C$11172,2,FALSE),"Not Found")</f>
        <v>22.462799373600099</v>
      </c>
      <c r="D7485" s="2">
        <f>IFERROR(VLOOKUP(B7485,engagexy!$B$2:$D$11172,3,FALSE),"Not Found")</f>
        <v>37.0434443010001</v>
      </c>
      <c r="E7485" s="3" t="s">
        <v>6756</v>
      </c>
      <c r="F7485" s="3" t="s">
        <v>6757</v>
      </c>
      <c r="G7485" s="4">
        <v>45324</v>
      </c>
      <c r="H7485" s="3" t="s">
        <v>1003</v>
      </c>
      <c r="I7485" s="2" t="s">
        <v>4</v>
      </c>
      <c r="J7485" s="3" t="s">
        <v>4</v>
      </c>
      <c r="K7485" s="3" t="s">
        <v>4</v>
      </c>
      <c r="L7485" s="3" t="s">
        <v>6758</v>
      </c>
      <c r="M7485" s="3" t="s">
        <v>6759</v>
      </c>
      <c r="N7485" s="3" t="s">
        <v>6763</v>
      </c>
      <c r="O7485" s="5">
        <v>0</v>
      </c>
      <c r="P7485" s="5">
        <v>0</v>
      </c>
      <c r="Q7485" s="5">
        <v>0</v>
      </c>
      <c r="R7485" s="5">
        <v>0</v>
      </c>
      <c r="S7485" s="5">
        <v>0</v>
      </c>
      <c r="T7485" s="5">
        <v>0.5</v>
      </c>
      <c r="U7485" s="5">
        <v>0</v>
      </c>
      <c r="V7485" s="5">
        <v>0</v>
      </c>
      <c r="W7485" s="2">
        <v>9</v>
      </c>
      <c r="X7485" s="2">
        <v>0</v>
      </c>
      <c r="Y7485" s="2">
        <v>0</v>
      </c>
      <c r="Z7485" s="2">
        <v>0</v>
      </c>
      <c r="AA7485" s="2">
        <v>0</v>
      </c>
      <c r="AB7485" s="2">
        <v>4</v>
      </c>
      <c r="AC7485" s="2">
        <v>0</v>
      </c>
      <c r="AD7485" s="2">
        <v>0</v>
      </c>
      <c r="AE7485" s="2">
        <v>1</v>
      </c>
      <c r="AF7485" s="2">
        <v>0</v>
      </c>
      <c r="AG7485" s="2">
        <v>0</v>
      </c>
      <c r="AH7485" s="2">
        <v>0</v>
      </c>
      <c r="AI7485" s="2">
        <v>0</v>
      </c>
      <c r="AJ7485" s="2">
        <v>0</v>
      </c>
      <c r="AK7485" s="2" t="s">
        <v>4</v>
      </c>
      <c r="AL7485" s="2" t="s">
        <v>4</v>
      </c>
    </row>
    <row r="7486" spans="1:38" x14ac:dyDescent="0.2">
      <c r="A7486" s="2">
        <v>1948438</v>
      </c>
      <c r="B7486" s="2">
        <v>1147609</v>
      </c>
      <c r="C7486" s="2">
        <f>IFERROR(VLOOKUP(B7486,engagexy!$B$2:$C$11172,2,FALSE),"Not Found")</f>
        <v>22.4879686491794</v>
      </c>
      <c r="D7486" s="2">
        <f>IFERROR(VLOOKUP(B7486,engagexy!$B$2:$D$11172,3,FALSE),"Not Found")</f>
        <v>36.956755765814897</v>
      </c>
      <c r="E7486" s="3" t="s">
        <v>6756</v>
      </c>
      <c r="F7486" s="3" t="s">
        <v>6757</v>
      </c>
      <c r="G7486" s="4">
        <v>45327</v>
      </c>
      <c r="H7486" s="3" t="s">
        <v>953</v>
      </c>
      <c r="I7486" s="2" t="s">
        <v>4</v>
      </c>
      <c r="J7486" s="3" t="s">
        <v>4</v>
      </c>
      <c r="K7486" s="3" t="s">
        <v>4</v>
      </c>
      <c r="L7486" s="3" t="s">
        <v>6758</v>
      </c>
      <c r="M7486" s="3" t="s">
        <v>6764</v>
      </c>
      <c r="N7486" s="3" t="s">
        <v>6765</v>
      </c>
      <c r="O7486" s="5">
        <v>0</v>
      </c>
      <c r="P7486" s="5">
        <v>3</v>
      </c>
      <c r="Q7486" s="5">
        <v>0</v>
      </c>
      <c r="R7486" s="5">
        <v>0</v>
      </c>
      <c r="S7486" s="5">
        <v>0</v>
      </c>
      <c r="T7486" s="5">
        <v>0</v>
      </c>
      <c r="U7486" s="5">
        <v>0</v>
      </c>
      <c r="V7486" s="5">
        <v>0</v>
      </c>
      <c r="W7486" s="2">
        <v>16</v>
      </c>
      <c r="X7486" s="2">
        <v>0</v>
      </c>
      <c r="Y7486" s="2">
        <v>0</v>
      </c>
      <c r="Z7486" s="2">
        <v>0</v>
      </c>
      <c r="AA7486" s="2">
        <v>0</v>
      </c>
      <c r="AB7486" s="2">
        <v>4</v>
      </c>
      <c r="AC7486" s="2">
        <v>0</v>
      </c>
      <c r="AD7486" s="2">
        <v>0</v>
      </c>
      <c r="AE7486" s="2">
        <v>0</v>
      </c>
      <c r="AF7486" s="2">
        <v>0</v>
      </c>
      <c r="AG7486" s="2">
        <v>0</v>
      </c>
      <c r="AH7486" s="2">
        <v>0</v>
      </c>
      <c r="AI7486" s="2">
        <v>0</v>
      </c>
      <c r="AJ7486" s="2">
        <v>0</v>
      </c>
      <c r="AK7486" s="2" t="s">
        <v>4</v>
      </c>
      <c r="AL7486" s="2" t="s">
        <v>4</v>
      </c>
    </row>
    <row r="7487" spans="1:38" x14ac:dyDescent="0.2">
      <c r="A7487" s="2">
        <v>1948439</v>
      </c>
      <c r="B7487" s="2">
        <v>1147698</v>
      </c>
      <c r="C7487" s="2">
        <f>IFERROR(VLOOKUP(B7487,engagexy!$B$2:$C$11172,2,FALSE),"Not Found")</f>
        <v>22.495680883927701</v>
      </c>
      <c r="D7487" s="2">
        <f>IFERROR(VLOOKUP(B7487,engagexy!$B$2:$D$11172,3,FALSE),"Not Found")</f>
        <v>37.016547271473101</v>
      </c>
      <c r="E7487" s="3" t="s">
        <v>6756</v>
      </c>
      <c r="F7487" s="3" t="s">
        <v>6757</v>
      </c>
      <c r="G7487" s="4">
        <v>45327</v>
      </c>
      <c r="H7487" s="3" t="s">
        <v>286</v>
      </c>
      <c r="I7487" s="2" t="s">
        <v>4</v>
      </c>
      <c r="J7487" s="3" t="s">
        <v>4</v>
      </c>
      <c r="K7487" s="3" t="s">
        <v>4</v>
      </c>
      <c r="L7487" s="3" t="s">
        <v>6758</v>
      </c>
      <c r="M7487" s="3" t="s">
        <v>6766</v>
      </c>
      <c r="N7487" s="3" t="s">
        <v>6767</v>
      </c>
      <c r="O7487" s="5">
        <v>0</v>
      </c>
      <c r="P7487" s="5">
        <v>0</v>
      </c>
      <c r="Q7487" s="5">
        <v>0</v>
      </c>
      <c r="R7487" s="5">
        <v>0</v>
      </c>
      <c r="S7487" s="5">
        <v>0</v>
      </c>
      <c r="T7487" s="5">
        <v>0.02</v>
      </c>
      <c r="U7487" s="5">
        <v>0</v>
      </c>
      <c r="V7487" s="5">
        <v>0</v>
      </c>
      <c r="W7487" s="2">
        <v>2</v>
      </c>
      <c r="X7487" s="2">
        <v>0</v>
      </c>
      <c r="Y7487" s="2">
        <v>0</v>
      </c>
      <c r="Z7487" s="2">
        <v>0</v>
      </c>
      <c r="AA7487" s="2">
        <v>0</v>
      </c>
      <c r="AB7487" s="2">
        <v>1</v>
      </c>
      <c r="AC7487" s="2">
        <v>0</v>
      </c>
      <c r="AD7487" s="2">
        <v>0</v>
      </c>
      <c r="AE7487" s="2">
        <v>0</v>
      </c>
      <c r="AF7487" s="2">
        <v>0</v>
      </c>
      <c r="AG7487" s="2">
        <v>0</v>
      </c>
      <c r="AH7487" s="2">
        <v>0</v>
      </c>
      <c r="AI7487" s="2">
        <v>0</v>
      </c>
      <c r="AJ7487" s="2">
        <v>0</v>
      </c>
      <c r="AK7487" s="2" t="s">
        <v>4</v>
      </c>
      <c r="AL7487" s="2" t="s">
        <v>4</v>
      </c>
    </row>
    <row r="7488" spans="1:38" x14ac:dyDescent="0.2">
      <c r="A7488" s="2">
        <v>1949746</v>
      </c>
      <c r="B7488" s="2">
        <v>1148309</v>
      </c>
      <c r="C7488" s="2">
        <f>IFERROR(VLOOKUP(B7488,engagexy!$B$2:$C$11172,2,FALSE),"Not Found")</f>
        <v>22.448992175483699</v>
      </c>
      <c r="D7488" s="2">
        <f>IFERROR(VLOOKUP(B7488,engagexy!$B$2:$D$11172,3,FALSE),"Not Found")</f>
        <v>36.921019444297997</v>
      </c>
      <c r="E7488" s="3" t="s">
        <v>6756</v>
      </c>
      <c r="F7488" s="3" t="s">
        <v>6757</v>
      </c>
      <c r="G7488" s="4">
        <v>45329</v>
      </c>
      <c r="H7488" s="3" t="s">
        <v>653</v>
      </c>
      <c r="I7488" s="2" t="s">
        <v>4</v>
      </c>
      <c r="J7488" s="3" t="s">
        <v>4</v>
      </c>
      <c r="K7488" s="3" t="s">
        <v>4</v>
      </c>
      <c r="L7488" s="3" t="s">
        <v>6758</v>
      </c>
      <c r="M7488" s="3" t="s">
        <v>6768</v>
      </c>
      <c r="N7488" s="3" t="s">
        <v>6769</v>
      </c>
      <c r="O7488" s="5">
        <v>0</v>
      </c>
      <c r="P7488" s="5">
        <v>0</v>
      </c>
      <c r="Q7488" s="5">
        <v>0</v>
      </c>
      <c r="R7488" s="5">
        <v>0</v>
      </c>
      <c r="S7488" s="5">
        <v>1</v>
      </c>
      <c r="T7488" s="5">
        <v>0</v>
      </c>
      <c r="U7488" s="5">
        <v>0</v>
      </c>
      <c r="V7488" s="5">
        <v>0</v>
      </c>
      <c r="W7488" s="2">
        <v>2</v>
      </c>
      <c r="X7488" s="2">
        <v>0</v>
      </c>
      <c r="Y7488" s="2">
        <v>0</v>
      </c>
      <c r="Z7488" s="2">
        <v>0</v>
      </c>
      <c r="AA7488" s="2">
        <v>0</v>
      </c>
      <c r="AB7488" s="2">
        <v>1</v>
      </c>
      <c r="AC7488" s="2">
        <v>0</v>
      </c>
      <c r="AD7488" s="2">
        <v>0</v>
      </c>
      <c r="AE7488" s="2">
        <v>0</v>
      </c>
      <c r="AF7488" s="2">
        <v>0</v>
      </c>
      <c r="AG7488" s="2">
        <v>0</v>
      </c>
      <c r="AH7488" s="2">
        <v>0</v>
      </c>
      <c r="AI7488" s="2">
        <v>0</v>
      </c>
      <c r="AJ7488" s="2">
        <v>0</v>
      </c>
      <c r="AK7488" s="2">
        <v>0</v>
      </c>
      <c r="AL7488" s="2">
        <v>0</v>
      </c>
    </row>
    <row r="7489" spans="1:38" x14ac:dyDescent="0.2">
      <c r="A7489" s="2">
        <v>1952083</v>
      </c>
      <c r="B7489" s="2">
        <v>1151944</v>
      </c>
      <c r="C7489" s="2">
        <f>IFERROR(VLOOKUP(B7489,engagexy!$B$2:$C$11172,2,FALSE),"Not Found")</f>
        <v>22.484950546298101</v>
      </c>
      <c r="D7489" s="2">
        <f>IFERROR(VLOOKUP(B7489,engagexy!$B$2:$D$11172,3,FALSE),"Not Found")</f>
        <v>37.010365494570998</v>
      </c>
      <c r="E7489" s="3" t="s">
        <v>6756</v>
      </c>
      <c r="F7489" s="3" t="s">
        <v>6757</v>
      </c>
      <c r="G7489" s="4">
        <v>45341</v>
      </c>
      <c r="H7489" s="3" t="s">
        <v>1541</v>
      </c>
      <c r="I7489" s="2" t="s">
        <v>4</v>
      </c>
      <c r="J7489" s="3" t="s">
        <v>4</v>
      </c>
      <c r="K7489" s="3" t="s">
        <v>4</v>
      </c>
      <c r="L7489" s="3" t="s">
        <v>6758</v>
      </c>
      <c r="M7489" s="3" t="s">
        <v>6766</v>
      </c>
      <c r="N7489" s="3" t="s">
        <v>6767</v>
      </c>
      <c r="O7489" s="5">
        <v>0</v>
      </c>
      <c r="P7489" s="5">
        <v>0</v>
      </c>
      <c r="Q7489" s="5">
        <v>0</v>
      </c>
      <c r="R7489" s="5">
        <v>0</v>
      </c>
      <c r="S7489" s="5">
        <v>2</v>
      </c>
      <c r="T7489" s="5">
        <v>0</v>
      </c>
      <c r="U7489" s="5">
        <v>0</v>
      </c>
      <c r="V7489" s="5">
        <v>0</v>
      </c>
      <c r="W7489" s="2">
        <v>4</v>
      </c>
      <c r="X7489" s="2">
        <v>0</v>
      </c>
      <c r="Y7489" s="2">
        <v>0</v>
      </c>
      <c r="Z7489" s="2">
        <v>0</v>
      </c>
      <c r="AA7489" s="2">
        <v>0</v>
      </c>
      <c r="AB7489" s="2">
        <v>2</v>
      </c>
      <c r="AC7489" s="2">
        <v>0</v>
      </c>
      <c r="AD7489" s="2">
        <v>0</v>
      </c>
      <c r="AE7489" s="2">
        <v>0</v>
      </c>
      <c r="AF7489" s="2">
        <v>0</v>
      </c>
      <c r="AG7489" s="2">
        <v>0</v>
      </c>
      <c r="AH7489" s="2">
        <v>0</v>
      </c>
      <c r="AI7489" s="2">
        <v>0</v>
      </c>
      <c r="AJ7489" s="2">
        <v>0</v>
      </c>
      <c r="AK7489" s="2">
        <v>0</v>
      </c>
      <c r="AL7489" s="2">
        <v>0</v>
      </c>
    </row>
    <row r="7490" spans="1:38" x14ac:dyDescent="0.2">
      <c r="A7490" s="2">
        <v>1953618</v>
      </c>
      <c r="B7490" s="2">
        <v>1153087</v>
      </c>
      <c r="C7490" s="2">
        <f>IFERROR(VLOOKUP(B7490,engagexy!$B$2:$C$11172,2,FALSE),"Not Found")</f>
        <v>22.4352206001046</v>
      </c>
      <c r="D7490" s="2">
        <f>IFERROR(VLOOKUP(B7490,engagexy!$B$2:$D$11172,3,FALSE),"Not Found")</f>
        <v>37.018712933473601</v>
      </c>
      <c r="E7490" s="3" t="s">
        <v>6756</v>
      </c>
      <c r="F7490" s="3" t="s">
        <v>6757</v>
      </c>
      <c r="G7490" s="4">
        <v>45346</v>
      </c>
      <c r="H7490" s="3" t="s">
        <v>751</v>
      </c>
      <c r="I7490" s="2" t="s">
        <v>4</v>
      </c>
      <c r="J7490" s="3" t="s">
        <v>4</v>
      </c>
      <c r="K7490" s="3" t="s">
        <v>4</v>
      </c>
      <c r="L7490" s="3" t="s">
        <v>6758</v>
      </c>
      <c r="M7490" s="3" t="s">
        <v>6770</v>
      </c>
      <c r="N7490" s="3" t="s">
        <v>6771</v>
      </c>
      <c r="O7490" s="5">
        <v>0</v>
      </c>
      <c r="P7490" s="5">
        <v>0.3</v>
      </c>
      <c r="Q7490" s="5">
        <v>0</v>
      </c>
      <c r="R7490" s="5">
        <v>0</v>
      </c>
      <c r="S7490" s="5">
        <v>0</v>
      </c>
      <c r="T7490" s="5">
        <v>0</v>
      </c>
      <c r="U7490" s="5">
        <v>0</v>
      </c>
      <c r="V7490" s="5">
        <v>0</v>
      </c>
      <c r="W7490" s="2">
        <v>2</v>
      </c>
      <c r="X7490" s="2">
        <v>0</v>
      </c>
      <c r="Y7490" s="2">
        <v>0</v>
      </c>
      <c r="Z7490" s="2">
        <v>0</v>
      </c>
      <c r="AA7490" s="2">
        <v>0</v>
      </c>
      <c r="AB7490" s="2">
        <v>1</v>
      </c>
      <c r="AC7490" s="2">
        <v>0</v>
      </c>
      <c r="AD7490" s="2">
        <v>0</v>
      </c>
      <c r="AE7490" s="2">
        <v>0</v>
      </c>
      <c r="AF7490" s="2">
        <v>0</v>
      </c>
      <c r="AG7490" s="2">
        <v>0</v>
      </c>
      <c r="AH7490" s="2">
        <v>0</v>
      </c>
      <c r="AI7490" s="2">
        <v>0</v>
      </c>
      <c r="AJ7490" s="2">
        <v>0</v>
      </c>
      <c r="AK7490" s="2">
        <v>0</v>
      </c>
      <c r="AL7490" s="2">
        <v>0</v>
      </c>
    </row>
    <row r="7491" spans="1:38" x14ac:dyDescent="0.2">
      <c r="A7491" s="2">
        <v>1958250</v>
      </c>
      <c r="B7491" s="2">
        <v>1157323</v>
      </c>
      <c r="C7491" s="2">
        <f>IFERROR(VLOOKUP(B7491,engagexy!$B$2:$C$11172,2,FALSE),"Not Found")</f>
        <v>22.434176032630599</v>
      </c>
      <c r="D7491" s="2">
        <f>IFERROR(VLOOKUP(B7491,engagexy!$B$2:$D$11172,3,FALSE),"Not Found")</f>
        <v>37.018826150367303</v>
      </c>
      <c r="E7491" s="3" t="s">
        <v>6756</v>
      </c>
      <c r="F7491" s="3" t="s">
        <v>6757</v>
      </c>
      <c r="G7491" s="4">
        <v>45366</v>
      </c>
      <c r="H7491" s="3" t="s">
        <v>1694</v>
      </c>
      <c r="I7491" s="2" t="s">
        <v>4</v>
      </c>
      <c r="J7491" s="3" t="s">
        <v>4</v>
      </c>
      <c r="K7491" s="3" t="s">
        <v>4</v>
      </c>
      <c r="L7491" s="3" t="s">
        <v>6758</v>
      </c>
      <c r="M7491" s="3" t="s">
        <v>6770</v>
      </c>
      <c r="N7491" s="3" t="s">
        <v>6771</v>
      </c>
      <c r="O7491" s="5">
        <v>0</v>
      </c>
      <c r="P7491" s="5">
        <v>0.01</v>
      </c>
      <c r="Q7491" s="5">
        <v>0</v>
      </c>
      <c r="R7491" s="5">
        <v>0</v>
      </c>
      <c r="S7491" s="5">
        <v>0</v>
      </c>
      <c r="T7491" s="5">
        <v>0</v>
      </c>
      <c r="U7491" s="5">
        <v>0</v>
      </c>
      <c r="V7491" s="5">
        <v>0</v>
      </c>
      <c r="W7491" s="2">
        <v>2</v>
      </c>
      <c r="X7491" s="2">
        <v>0</v>
      </c>
      <c r="Y7491" s="2">
        <v>0</v>
      </c>
      <c r="Z7491" s="2">
        <v>0</v>
      </c>
      <c r="AA7491" s="2">
        <v>0</v>
      </c>
      <c r="AB7491" s="2">
        <v>1</v>
      </c>
      <c r="AC7491" s="2">
        <v>0</v>
      </c>
      <c r="AD7491" s="2">
        <v>0</v>
      </c>
      <c r="AE7491" s="2">
        <v>0</v>
      </c>
      <c r="AF7491" s="2">
        <v>0</v>
      </c>
      <c r="AG7491" s="2">
        <v>0</v>
      </c>
      <c r="AH7491" s="2">
        <v>0</v>
      </c>
      <c r="AI7491" s="2">
        <v>0</v>
      </c>
      <c r="AJ7491" s="2">
        <v>0</v>
      </c>
      <c r="AK7491" s="2">
        <v>0</v>
      </c>
      <c r="AL7491" s="2">
        <v>0</v>
      </c>
    </row>
    <row r="7492" spans="1:38" x14ac:dyDescent="0.2">
      <c r="A7492" s="2">
        <v>1962290</v>
      </c>
      <c r="B7492" s="2">
        <v>1160895</v>
      </c>
      <c r="C7492" s="2">
        <f>IFERROR(VLOOKUP(B7492,engagexy!$B$2:$C$11172,2,FALSE),"Not Found")</f>
        <v>22.4230554421293</v>
      </c>
      <c r="D7492" s="2">
        <f>IFERROR(VLOOKUP(B7492,engagexy!$B$2:$D$11172,3,FALSE),"Not Found")</f>
        <v>36.880983880372902</v>
      </c>
      <c r="E7492" s="3" t="s">
        <v>6756</v>
      </c>
      <c r="F7492" s="3" t="s">
        <v>6757</v>
      </c>
      <c r="G7492" s="4">
        <v>45380</v>
      </c>
      <c r="H7492" s="3" t="s">
        <v>1886</v>
      </c>
      <c r="I7492" s="2" t="s">
        <v>4</v>
      </c>
      <c r="J7492" s="3" t="s">
        <v>4</v>
      </c>
      <c r="K7492" s="3" t="s">
        <v>4</v>
      </c>
      <c r="L7492" s="3" t="s">
        <v>6758</v>
      </c>
      <c r="M7492" s="3" t="s">
        <v>6759</v>
      </c>
      <c r="N7492" s="3" t="s">
        <v>6772</v>
      </c>
      <c r="O7492" s="5">
        <v>0</v>
      </c>
      <c r="P7492" s="5">
        <v>50</v>
      </c>
      <c r="Q7492" s="5">
        <v>0</v>
      </c>
      <c r="R7492" s="5">
        <v>0</v>
      </c>
      <c r="S7492" s="5">
        <v>0</v>
      </c>
      <c r="T7492" s="5">
        <v>50</v>
      </c>
      <c r="U7492" s="5">
        <v>0</v>
      </c>
      <c r="V7492" s="5">
        <v>0</v>
      </c>
      <c r="W7492" s="2">
        <v>60</v>
      </c>
      <c r="X7492" s="2">
        <v>14</v>
      </c>
      <c r="Y7492" s="2">
        <v>0</v>
      </c>
      <c r="Z7492" s="2">
        <v>0</v>
      </c>
      <c r="AA7492" s="2">
        <v>0</v>
      </c>
      <c r="AB7492" s="2">
        <v>7</v>
      </c>
      <c r="AC7492" s="2">
        <v>28</v>
      </c>
      <c r="AD7492" s="2">
        <v>2</v>
      </c>
      <c r="AE7492" s="2">
        <v>1</v>
      </c>
      <c r="AF7492" s="2">
        <v>2</v>
      </c>
      <c r="AG7492" s="2">
        <v>1</v>
      </c>
      <c r="AH7492" s="2">
        <v>0</v>
      </c>
      <c r="AI7492" s="2">
        <v>0</v>
      </c>
      <c r="AJ7492" s="2">
        <v>0</v>
      </c>
      <c r="AK7492" s="2">
        <v>0</v>
      </c>
      <c r="AL7492" s="2">
        <v>0</v>
      </c>
    </row>
    <row r="7493" spans="1:38" x14ac:dyDescent="0.2">
      <c r="A7493" s="2">
        <v>1963369</v>
      </c>
      <c r="B7493" s="2">
        <v>1160984</v>
      </c>
      <c r="C7493" s="2">
        <f>IFERROR(VLOOKUP(B7493,engagexy!$B$2:$C$11172,2,FALSE),"Not Found")</f>
        <v>22.3824146068403</v>
      </c>
      <c r="D7493" s="2">
        <f>IFERROR(VLOOKUP(B7493,engagexy!$B$2:$D$11172,3,FALSE),"Not Found")</f>
        <v>37.153231303503603</v>
      </c>
      <c r="E7493" s="3" t="s">
        <v>6756</v>
      </c>
      <c r="F7493" s="3" t="s">
        <v>6757</v>
      </c>
      <c r="G7493" s="4">
        <v>45380</v>
      </c>
      <c r="H7493" s="3" t="s">
        <v>409</v>
      </c>
      <c r="I7493" s="2" t="s">
        <v>4</v>
      </c>
      <c r="J7493" s="3" t="s">
        <v>4</v>
      </c>
      <c r="K7493" s="3" t="s">
        <v>4</v>
      </c>
      <c r="L7493" s="3" t="s">
        <v>6758</v>
      </c>
      <c r="M7493" s="3" t="s">
        <v>6773</v>
      </c>
      <c r="N7493" s="3" t="s">
        <v>6774</v>
      </c>
      <c r="O7493" s="5">
        <v>0</v>
      </c>
      <c r="P7493" s="5">
        <v>0</v>
      </c>
      <c r="Q7493" s="5">
        <v>0</v>
      </c>
      <c r="R7493" s="5">
        <v>0</v>
      </c>
      <c r="S7493" s="5">
        <v>1</v>
      </c>
      <c r="T7493" s="5">
        <v>0</v>
      </c>
      <c r="U7493" s="5">
        <v>0</v>
      </c>
      <c r="V7493" s="5">
        <v>0</v>
      </c>
      <c r="W7493" s="2">
        <v>4</v>
      </c>
      <c r="X7493" s="2">
        <v>0</v>
      </c>
      <c r="Y7493" s="2">
        <v>0</v>
      </c>
      <c r="Z7493" s="2">
        <v>0</v>
      </c>
      <c r="AA7493" s="2">
        <v>0</v>
      </c>
      <c r="AB7493" s="2">
        <v>2</v>
      </c>
      <c r="AC7493" s="2">
        <v>0</v>
      </c>
      <c r="AD7493" s="2">
        <v>0</v>
      </c>
      <c r="AE7493" s="2">
        <v>0</v>
      </c>
      <c r="AF7493" s="2">
        <v>0</v>
      </c>
      <c r="AG7493" s="2">
        <v>0</v>
      </c>
      <c r="AH7493" s="2">
        <v>0</v>
      </c>
      <c r="AI7493" s="2">
        <v>0</v>
      </c>
      <c r="AJ7493" s="2">
        <v>0</v>
      </c>
      <c r="AK7493" s="2">
        <v>0</v>
      </c>
      <c r="AL7493" s="2">
        <v>0</v>
      </c>
    </row>
    <row r="7494" spans="1:38" x14ac:dyDescent="0.2">
      <c r="A7494" s="2">
        <v>1963382</v>
      </c>
      <c r="B7494" s="2">
        <v>1161256</v>
      </c>
      <c r="C7494" s="2">
        <f>IFERROR(VLOOKUP(B7494,engagexy!$B$2:$C$11172,2,FALSE),"Not Found")</f>
        <v>22.3651512945621</v>
      </c>
      <c r="D7494" s="2">
        <f>IFERROR(VLOOKUP(B7494,engagexy!$B$2:$D$11172,3,FALSE),"Not Found")</f>
        <v>37.098007130139599</v>
      </c>
      <c r="E7494" s="3" t="s">
        <v>6756</v>
      </c>
      <c r="F7494" s="3" t="s">
        <v>6757</v>
      </c>
      <c r="G7494" s="4">
        <v>45381</v>
      </c>
      <c r="H7494" s="3" t="s">
        <v>933</v>
      </c>
      <c r="I7494" s="2" t="s">
        <v>4</v>
      </c>
      <c r="J7494" s="3" t="s">
        <v>4</v>
      </c>
      <c r="K7494" s="3" t="s">
        <v>4</v>
      </c>
      <c r="L7494" s="3" t="s">
        <v>6758</v>
      </c>
      <c r="M7494" s="3" t="s">
        <v>6775</v>
      </c>
      <c r="N7494" s="3" t="s">
        <v>6776</v>
      </c>
      <c r="O7494" s="5">
        <v>0</v>
      </c>
      <c r="P7494" s="5">
        <v>0</v>
      </c>
      <c r="Q7494" s="5">
        <v>0</v>
      </c>
      <c r="R7494" s="5">
        <v>0</v>
      </c>
      <c r="S7494" s="5">
        <v>0</v>
      </c>
      <c r="T7494" s="5">
        <v>0.25</v>
      </c>
      <c r="U7494" s="5">
        <v>0</v>
      </c>
      <c r="V7494" s="5">
        <v>0</v>
      </c>
      <c r="W7494" s="2">
        <v>3</v>
      </c>
      <c r="X7494" s="2">
        <v>0</v>
      </c>
      <c r="Y7494" s="2">
        <v>0</v>
      </c>
      <c r="Z7494" s="2">
        <v>0</v>
      </c>
      <c r="AA7494" s="2">
        <v>4</v>
      </c>
      <c r="AB7494" s="2">
        <v>1</v>
      </c>
      <c r="AC7494" s="2">
        <v>0</v>
      </c>
      <c r="AD7494" s="2">
        <v>0</v>
      </c>
      <c r="AE7494" s="2">
        <v>0</v>
      </c>
      <c r="AF7494" s="2">
        <v>0</v>
      </c>
      <c r="AG7494" s="2">
        <v>0</v>
      </c>
      <c r="AH7494" s="2">
        <v>0</v>
      </c>
      <c r="AI7494" s="2">
        <v>0</v>
      </c>
      <c r="AJ7494" s="2">
        <v>0</v>
      </c>
      <c r="AK7494" s="2">
        <v>0</v>
      </c>
      <c r="AL7494" s="2">
        <v>0</v>
      </c>
    </row>
    <row r="7495" spans="1:38" x14ac:dyDescent="0.2">
      <c r="A7495" s="2">
        <v>1963398</v>
      </c>
      <c r="B7495" s="2">
        <v>1161823</v>
      </c>
      <c r="C7495" s="2">
        <f>IFERROR(VLOOKUP(B7495,engagexy!$B$2:$C$11172,2,FALSE),"Not Found")</f>
        <v>22.355872064362</v>
      </c>
      <c r="D7495" s="2">
        <f>IFERROR(VLOOKUP(B7495,engagexy!$B$2:$D$11172,3,FALSE),"Not Found")</f>
        <v>37.150214976575903</v>
      </c>
      <c r="E7495" s="3" t="s">
        <v>6756</v>
      </c>
      <c r="F7495" s="3" t="s">
        <v>6757</v>
      </c>
      <c r="G7495" s="4">
        <v>45382</v>
      </c>
      <c r="H7495" s="3" t="s">
        <v>752</v>
      </c>
      <c r="I7495" s="2" t="s">
        <v>4</v>
      </c>
      <c r="J7495" s="3" t="s">
        <v>4</v>
      </c>
      <c r="K7495" s="3" t="s">
        <v>4</v>
      </c>
      <c r="L7495" s="3" t="s">
        <v>6758</v>
      </c>
      <c r="M7495" s="3" t="s">
        <v>6777</v>
      </c>
      <c r="N7495" s="3" t="s">
        <v>6778</v>
      </c>
      <c r="O7495" s="5">
        <v>0</v>
      </c>
      <c r="P7495" s="5">
        <v>0.01</v>
      </c>
      <c r="Q7495" s="5">
        <v>0</v>
      </c>
      <c r="R7495" s="5">
        <v>0</v>
      </c>
      <c r="S7495" s="5">
        <v>0</v>
      </c>
      <c r="T7495" s="5">
        <v>0.01</v>
      </c>
      <c r="U7495" s="5">
        <v>0</v>
      </c>
      <c r="V7495" s="5">
        <v>0</v>
      </c>
      <c r="W7495" s="2">
        <v>4</v>
      </c>
      <c r="X7495" s="2">
        <v>0</v>
      </c>
      <c r="Y7495" s="2">
        <v>0</v>
      </c>
      <c r="Z7495" s="2">
        <v>0</v>
      </c>
      <c r="AA7495" s="2">
        <v>0</v>
      </c>
      <c r="AB7495" s="2">
        <v>2</v>
      </c>
      <c r="AC7495" s="2">
        <v>0</v>
      </c>
      <c r="AD7495" s="2">
        <v>0</v>
      </c>
      <c r="AE7495" s="2">
        <v>0</v>
      </c>
      <c r="AF7495" s="2">
        <v>0</v>
      </c>
      <c r="AG7495" s="2">
        <v>0</v>
      </c>
      <c r="AH7495" s="2">
        <v>0</v>
      </c>
      <c r="AI7495" s="2">
        <v>0</v>
      </c>
      <c r="AJ7495" s="2">
        <v>0</v>
      </c>
      <c r="AK7495" s="2">
        <v>0</v>
      </c>
      <c r="AL7495" s="2">
        <v>0</v>
      </c>
    </row>
    <row r="7496" spans="1:38" x14ac:dyDescent="0.2">
      <c r="A7496" s="2">
        <v>1963958</v>
      </c>
      <c r="B7496" s="2">
        <v>1161983</v>
      </c>
      <c r="C7496" s="2">
        <f>IFERROR(VLOOKUP(B7496,engagexy!$B$2:$C$11172,2,FALSE),"Not Found")</f>
        <v>22.434258305178599</v>
      </c>
      <c r="D7496" s="2">
        <f>IFERROR(VLOOKUP(B7496,engagexy!$B$2:$D$11172,3,FALSE),"Not Found")</f>
        <v>37.1451706824081</v>
      </c>
      <c r="E7496" s="3" t="s">
        <v>6756</v>
      </c>
      <c r="F7496" s="3" t="s">
        <v>6757</v>
      </c>
      <c r="G7496" s="4">
        <v>45383</v>
      </c>
      <c r="H7496" s="3" t="s">
        <v>329</v>
      </c>
      <c r="I7496" s="2" t="s">
        <v>4</v>
      </c>
      <c r="J7496" s="3" t="s">
        <v>4</v>
      </c>
      <c r="K7496" s="3" t="s">
        <v>4</v>
      </c>
      <c r="L7496" s="3" t="s">
        <v>6758</v>
      </c>
      <c r="M7496" s="3" t="s">
        <v>6779</v>
      </c>
      <c r="N7496" s="3" t="s">
        <v>6780</v>
      </c>
      <c r="O7496" s="5">
        <v>0</v>
      </c>
      <c r="P7496" s="5">
        <v>0</v>
      </c>
      <c r="Q7496" s="5">
        <v>0</v>
      </c>
      <c r="R7496" s="5">
        <v>0</v>
      </c>
      <c r="S7496" s="5">
        <v>0</v>
      </c>
      <c r="T7496" s="5">
        <v>0.03</v>
      </c>
      <c r="U7496" s="5">
        <v>0</v>
      </c>
      <c r="V7496" s="5">
        <v>0</v>
      </c>
      <c r="W7496" s="2">
        <v>6</v>
      </c>
      <c r="X7496" s="2">
        <v>0</v>
      </c>
      <c r="Y7496" s="2">
        <v>1</v>
      </c>
      <c r="Z7496" s="2">
        <v>0</v>
      </c>
      <c r="AA7496" s="2">
        <v>0</v>
      </c>
      <c r="AB7496" s="2">
        <v>3</v>
      </c>
      <c r="AC7496" s="2">
        <v>0</v>
      </c>
      <c r="AD7496" s="2">
        <v>0</v>
      </c>
      <c r="AE7496" s="2">
        <v>0</v>
      </c>
      <c r="AF7496" s="2">
        <v>0</v>
      </c>
      <c r="AG7496" s="2">
        <v>0</v>
      </c>
      <c r="AH7496" s="2">
        <v>0</v>
      </c>
      <c r="AI7496" s="2">
        <v>0</v>
      </c>
      <c r="AJ7496" s="2">
        <v>0</v>
      </c>
      <c r="AK7496" s="2">
        <v>0</v>
      </c>
      <c r="AL7496" s="2">
        <v>0</v>
      </c>
    </row>
    <row r="7497" spans="1:38" x14ac:dyDescent="0.2">
      <c r="A7497" s="2">
        <v>1965587</v>
      </c>
      <c r="B7497" s="2">
        <v>1162070</v>
      </c>
      <c r="C7497" s="2">
        <f>IFERROR(VLOOKUP(B7497,engagexy!$B$2:$C$11172,2,FALSE),"Not Found")</f>
        <v>22.5303564240327</v>
      </c>
      <c r="D7497" s="2">
        <f>IFERROR(VLOOKUP(B7497,engagexy!$B$2:$D$11172,3,FALSE),"Not Found")</f>
        <v>37.0898104935372</v>
      </c>
      <c r="E7497" s="3" t="s">
        <v>6756</v>
      </c>
      <c r="F7497" s="3" t="s">
        <v>6757</v>
      </c>
      <c r="G7497" s="4">
        <v>45383</v>
      </c>
      <c r="H7497" s="3" t="s">
        <v>752</v>
      </c>
      <c r="I7497" s="2" t="s">
        <v>4</v>
      </c>
      <c r="J7497" s="3" t="s">
        <v>4</v>
      </c>
      <c r="K7497" s="3" t="s">
        <v>4</v>
      </c>
      <c r="L7497" s="3" t="s">
        <v>6758</v>
      </c>
      <c r="M7497" s="3" t="s">
        <v>6781</v>
      </c>
      <c r="N7497" s="3" t="s">
        <v>6782</v>
      </c>
      <c r="O7497" s="5">
        <v>0</v>
      </c>
      <c r="P7497" s="5">
        <v>0</v>
      </c>
      <c r="Q7497" s="5">
        <v>0</v>
      </c>
      <c r="R7497" s="5">
        <v>0</v>
      </c>
      <c r="S7497" s="5">
        <v>0</v>
      </c>
      <c r="T7497" s="5">
        <v>0.01</v>
      </c>
      <c r="U7497" s="5">
        <v>0</v>
      </c>
      <c r="V7497" s="5">
        <v>0</v>
      </c>
      <c r="W7497" s="2">
        <v>4</v>
      </c>
      <c r="X7497" s="2">
        <v>0</v>
      </c>
      <c r="Y7497" s="2">
        <v>0</v>
      </c>
      <c r="Z7497" s="2">
        <v>0</v>
      </c>
      <c r="AA7497" s="2">
        <v>0</v>
      </c>
      <c r="AB7497" s="2">
        <v>2</v>
      </c>
      <c r="AC7497" s="2">
        <v>0</v>
      </c>
      <c r="AD7497" s="2">
        <v>0</v>
      </c>
      <c r="AE7497" s="2">
        <v>0</v>
      </c>
      <c r="AF7497" s="2">
        <v>0</v>
      </c>
      <c r="AG7497" s="2">
        <v>0</v>
      </c>
      <c r="AH7497" s="2">
        <v>0</v>
      </c>
      <c r="AI7497" s="2">
        <v>0</v>
      </c>
      <c r="AJ7497" s="2">
        <v>0</v>
      </c>
      <c r="AK7497" s="2">
        <v>0</v>
      </c>
      <c r="AL7497" s="2">
        <v>0</v>
      </c>
    </row>
    <row r="7498" spans="1:38" x14ac:dyDescent="0.2">
      <c r="A7498" s="2">
        <v>1965595</v>
      </c>
      <c r="B7498" s="2">
        <v>1162177</v>
      </c>
      <c r="C7498" s="2" t="str">
        <f>IFERROR(VLOOKUP(B7498,engagexy!$B$2:$C$11172,2,FALSE),"Not Found")</f>
        <v>Not Found</v>
      </c>
      <c r="D7498" s="2" t="str">
        <f>IFERROR(VLOOKUP(B7498,engagexy!$B$2:$D$11172,3,FALSE),"Not Found")</f>
        <v>Not Found</v>
      </c>
      <c r="E7498" s="3" t="s">
        <v>6756</v>
      </c>
      <c r="F7498" s="3" t="s">
        <v>6757</v>
      </c>
      <c r="G7498" s="4">
        <v>45384</v>
      </c>
      <c r="H7498" s="3" t="s">
        <v>396</v>
      </c>
      <c r="I7498" s="2" t="s">
        <v>4</v>
      </c>
      <c r="J7498" s="3" t="s">
        <v>4</v>
      </c>
      <c r="K7498" s="3" t="s">
        <v>4</v>
      </c>
      <c r="L7498" s="3" t="s">
        <v>6758</v>
      </c>
      <c r="M7498" s="3" t="s">
        <v>6759</v>
      </c>
      <c r="N7498" s="3" t="s">
        <v>6783</v>
      </c>
      <c r="O7498" s="5">
        <v>0</v>
      </c>
      <c r="P7498" s="5">
        <v>0</v>
      </c>
      <c r="Q7498" s="5">
        <v>0</v>
      </c>
      <c r="R7498" s="5">
        <v>0</v>
      </c>
      <c r="S7498" s="5">
        <v>0</v>
      </c>
      <c r="T7498" s="5">
        <v>0</v>
      </c>
      <c r="U7498" s="5">
        <v>0.02</v>
      </c>
      <c r="V7498" s="5">
        <v>0</v>
      </c>
      <c r="W7498" s="2">
        <v>6</v>
      </c>
      <c r="X7498" s="2">
        <v>0</v>
      </c>
      <c r="Y7498" s="2">
        <v>0</v>
      </c>
      <c r="Z7498" s="2">
        <v>0</v>
      </c>
      <c r="AA7498" s="2">
        <v>0</v>
      </c>
      <c r="AB7498" s="2">
        <v>3</v>
      </c>
      <c r="AC7498" s="2">
        <v>0</v>
      </c>
      <c r="AD7498" s="2">
        <v>0</v>
      </c>
      <c r="AE7498" s="2">
        <v>0</v>
      </c>
      <c r="AF7498" s="2">
        <v>0</v>
      </c>
      <c r="AG7498" s="2">
        <v>0</v>
      </c>
      <c r="AH7498" s="2">
        <v>0</v>
      </c>
      <c r="AI7498" s="2">
        <v>0</v>
      </c>
      <c r="AJ7498" s="2">
        <v>0</v>
      </c>
      <c r="AK7498" s="2">
        <v>0</v>
      </c>
      <c r="AL7498" s="2">
        <v>0</v>
      </c>
    </row>
    <row r="7499" spans="1:38" x14ac:dyDescent="0.2">
      <c r="A7499" s="2">
        <v>1965603</v>
      </c>
      <c r="B7499" s="2">
        <v>1162854</v>
      </c>
      <c r="C7499" s="2">
        <f>IFERROR(VLOOKUP(B7499,engagexy!$B$2:$C$11172,2,FALSE),"Not Found")</f>
        <v>22.600733942765402</v>
      </c>
      <c r="D7499" s="2">
        <f>IFERROR(VLOOKUP(B7499,engagexy!$B$2:$D$11172,3,FALSE),"Not Found")</f>
        <v>36.9983060577934</v>
      </c>
      <c r="E7499" s="3" t="s">
        <v>6756</v>
      </c>
      <c r="F7499" s="3" t="s">
        <v>6757</v>
      </c>
      <c r="G7499" s="4">
        <v>45386</v>
      </c>
      <c r="H7499" s="3" t="s">
        <v>1681</v>
      </c>
      <c r="I7499" s="2" t="s">
        <v>4</v>
      </c>
      <c r="J7499" s="3" t="s">
        <v>4</v>
      </c>
      <c r="K7499" s="3" t="s">
        <v>4</v>
      </c>
      <c r="L7499" s="3" t="s">
        <v>6758</v>
      </c>
      <c r="M7499" s="3" t="s">
        <v>4358</v>
      </c>
      <c r="N7499" s="3" t="s">
        <v>6784</v>
      </c>
      <c r="O7499" s="5">
        <v>0</v>
      </c>
      <c r="P7499" s="5">
        <v>1</v>
      </c>
      <c r="Q7499" s="5">
        <v>0</v>
      </c>
      <c r="R7499" s="5">
        <v>0</v>
      </c>
      <c r="S7499" s="5">
        <v>0</v>
      </c>
      <c r="T7499" s="5">
        <v>0.01</v>
      </c>
      <c r="U7499" s="5">
        <v>0</v>
      </c>
      <c r="V7499" s="5">
        <v>0</v>
      </c>
      <c r="W7499" s="2">
        <v>15</v>
      </c>
      <c r="X7499" s="2">
        <v>0</v>
      </c>
      <c r="Y7499" s="2">
        <v>0</v>
      </c>
      <c r="Z7499" s="2">
        <v>0</v>
      </c>
      <c r="AA7499" s="2">
        <v>0</v>
      </c>
      <c r="AB7499" s="2">
        <v>7</v>
      </c>
      <c r="AC7499" s="2">
        <v>0</v>
      </c>
      <c r="AD7499" s="2">
        <v>0</v>
      </c>
      <c r="AE7499" s="2">
        <v>0</v>
      </c>
      <c r="AF7499" s="2">
        <v>0</v>
      </c>
      <c r="AG7499" s="2">
        <v>0</v>
      </c>
      <c r="AH7499" s="2">
        <v>0</v>
      </c>
      <c r="AI7499" s="2">
        <v>0</v>
      </c>
      <c r="AJ7499" s="2">
        <v>0</v>
      </c>
      <c r="AK7499" s="2">
        <v>0</v>
      </c>
      <c r="AL7499" s="2">
        <v>0</v>
      </c>
    </row>
    <row r="7500" spans="1:38" x14ac:dyDescent="0.2">
      <c r="A7500" s="2">
        <v>1965612</v>
      </c>
      <c r="B7500" s="2">
        <v>1163080</v>
      </c>
      <c r="C7500" s="2">
        <f>IFERROR(VLOOKUP(B7500,engagexy!$B$2:$C$11172,2,FALSE),"Not Found")</f>
        <v>22.430562122984401</v>
      </c>
      <c r="D7500" s="2">
        <f>IFERROR(VLOOKUP(B7500,engagexy!$B$2:$D$11172,3,FALSE),"Not Found")</f>
        <v>37.044722574722798</v>
      </c>
      <c r="E7500" s="3" t="s">
        <v>6756</v>
      </c>
      <c r="F7500" s="3" t="s">
        <v>6757</v>
      </c>
      <c r="G7500" s="4">
        <v>45386</v>
      </c>
      <c r="H7500" s="3" t="s">
        <v>1790</v>
      </c>
      <c r="I7500" s="2" t="s">
        <v>4</v>
      </c>
      <c r="J7500" s="3" t="s">
        <v>4</v>
      </c>
      <c r="K7500" s="3" t="s">
        <v>4</v>
      </c>
      <c r="L7500" s="3" t="s">
        <v>6758</v>
      </c>
      <c r="M7500" s="3" t="s">
        <v>6759</v>
      </c>
      <c r="N7500" s="3" t="s">
        <v>6785</v>
      </c>
      <c r="O7500" s="5">
        <v>0</v>
      </c>
      <c r="P7500" s="5">
        <v>0</v>
      </c>
      <c r="Q7500" s="5">
        <v>0</v>
      </c>
      <c r="R7500" s="5">
        <v>0</v>
      </c>
      <c r="S7500" s="5">
        <v>0</v>
      </c>
      <c r="T7500" s="5">
        <v>0.01</v>
      </c>
      <c r="U7500" s="5">
        <v>0</v>
      </c>
      <c r="V7500" s="5">
        <v>0</v>
      </c>
      <c r="W7500" s="2">
        <v>4</v>
      </c>
      <c r="X7500" s="2">
        <v>0</v>
      </c>
      <c r="Y7500" s="2">
        <v>1</v>
      </c>
      <c r="Z7500" s="2">
        <v>0</v>
      </c>
      <c r="AA7500" s="2">
        <v>0</v>
      </c>
      <c r="AB7500" s="2">
        <v>2</v>
      </c>
      <c r="AC7500" s="2">
        <v>0</v>
      </c>
      <c r="AD7500" s="2">
        <v>0</v>
      </c>
      <c r="AE7500" s="2">
        <v>0</v>
      </c>
      <c r="AF7500" s="2">
        <v>0</v>
      </c>
      <c r="AG7500" s="2">
        <v>0</v>
      </c>
      <c r="AH7500" s="2">
        <v>0</v>
      </c>
      <c r="AI7500" s="2">
        <v>0</v>
      </c>
      <c r="AJ7500" s="2">
        <v>0</v>
      </c>
      <c r="AK7500" s="2">
        <v>0</v>
      </c>
      <c r="AL7500" s="2">
        <v>0</v>
      </c>
    </row>
    <row r="7501" spans="1:38" x14ac:dyDescent="0.2">
      <c r="A7501" s="2">
        <v>1965644</v>
      </c>
      <c r="B7501" s="2">
        <v>1164445</v>
      </c>
      <c r="C7501" s="2">
        <f>IFERROR(VLOOKUP(B7501,engagexy!$B$2:$C$11172,2,FALSE),"Not Found")</f>
        <v>22.449423760612099</v>
      </c>
      <c r="D7501" s="2">
        <f>IFERROR(VLOOKUP(B7501,engagexy!$B$2:$D$11172,3,FALSE),"Not Found")</f>
        <v>37.029269684255397</v>
      </c>
      <c r="E7501" s="3" t="s">
        <v>6756</v>
      </c>
      <c r="F7501" s="3" t="s">
        <v>6757</v>
      </c>
      <c r="G7501" s="4">
        <v>45389</v>
      </c>
      <c r="H7501" s="3" t="s">
        <v>430</v>
      </c>
      <c r="I7501" s="2" t="s">
        <v>4</v>
      </c>
      <c r="J7501" s="3" t="s">
        <v>4</v>
      </c>
      <c r="K7501" s="3" t="s">
        <v>4</v>
      </c>
      <c r="L7501" s="3" t="s">
        <v>6758</v>
      </c>
      <c r="M7501" s="3" t="s">
        <v>6770</v>
      </c>
      <c r="N7501" s="3" t="s">
        <v>6771</v>
      </c>
      <c r="O7501" s="5">
        <v>0</v>
      </c>
      <c r="P7501" s="5">
        <v>0</v>
      </c>
      <c r="Q7501" s="5">
        <v>0</v>
      </c>
      <c r="R7501" s="5">
        <v>0</v>
      </c>
      <c r="S7501" s="5">
        <v>0</v>
      </c>
      <c r="T7501" s="5">
        <v>0.01</v>
      </c>
      <c r="U7501" s="5">
        <v>0</v>
      </c>
      <c r="V7501" s="5">
        <v>0</v>
      </c>
      <c r="W7501" s="2">
        <v>3</v>
      </c>
      <c r="X7501" s="2">
        <v>0</v>
      </c>
      <c r="Y7501" s="2">
        <v>0</v>
      </c>
      <c r="Z7501" s="2">
        <v>0</v>
      </c>
      <c r="AA7501" s="2">
        <v>0</v>
      </c>
      <c r="AB7501" s="2">
        <v>1</v>
      </c>
      <c r="AC7501" s="2">
        <v>0</v>
      </c>
      <c r="AD7501" s="2">
        <v>0</v>
      </c>
      <c r="AE7501" s="2">
        <v>0</v>
      </c>
      <c r="AF7501" s="2">
        <v>0</v>
      </c>
      <c r="AG7501" s="2">
        <v>0</v>
      </c>
      <c r="AH7501" s="2">
        <v>0</v>
      </c>
      <c r="AI7501" s="2">
        <v>0</v>
      </c>
      <c r="AJ7501" s="2">
        <v>0</v>
      </c>
      <c r="AK7501" s="2">
        <v>0</v>
      </c>
      <c r="AL7501" s="2">
        <v>0</v>
      </c>
    </row>
    <row r="7502" spans="1:38" x14ac:dyDescent="0.2">
      <c r="A7502" s="2">
        <v>1965652</v>
      </c>
      <c r="B7502" s="2">
        <v>1165469</v>
      </c>
      <c r="C7502" s="2">
        <f>IFERROR(VLOOKUP(B7502,engagexy!$B$2:$C$11172,2,FALSE),"Not Found")</f>
        <v>22.3992322731409</v>
      </c>
      <c r="D7502" s="2">
        <f>IFERROR(VLOOKUP(B7502,engagexy!$B$2:$D$11172,3,FALSE),"Not Found")</f>
        <v>37.129683720450601</v>
      </c>
      <c r="E7502" s="3" t="s">
        <v>6756</v>
      </c>
      <c r="F7502" s="3" t="s">
        <v>6757</v>
      </c>
      <c r="G7502" s="4">
        <v>45398</v>
      </c>
      <c r="H7502" s="3" t="s">
        <v>653</v>
      </c>
      <c r="I7502" s="2" t="s">
        <v>4</v>
      </c>
      <c r="J7502" s="3" t="s">
        <v>4</v>
      </c>
      <c r="K7502" s="3" t="s">
        <v>4</v>
      </c>
      <c r="L7502" s="3" t="s">
        <v>6758</v>
      </c>
      <c r="M7502" s="3" t="s">
        <v>6759</v>
      </c>
      <c r="N7502" s="3" t="s">
        <v>6786</v>
      </c>
      <c r="O7502" s="5">
        <v>0</v>
      </c>
      <c r="P7502" s="5">
        <v>4</v>
      </c>
      <c r="Q7502" s="5">
        <v>0</v>
      </c>
      <c r="R7502" s="5">
        <v>0</v>
      </c>
      <c r="S7502" s="5">
        <v>0</v>
      </c>
      <c r="T7502" s="5">
        <v>1</v>
      </c>
      <c r="U7502" s="5">
        <v>0</v>
      </c>
      <c r="V7502" s="5">
        <v>0</v>
      </c>
      <c r="W7502" s="2">
        <v>12</v>
      </c>
      <c r="X7502" s="2">
        <v>0</v>
      </c>
      <c r="Y7502" s="2">
        <v>2</v>
      </c>
      <c r="Z7502" s="2">
        <v>0</v>
      </c>
      <c r="AA7502" s="2">
        <v>0</v>
      </c>
      <c r="AB7502" s="2">
        <v>6</v>
      </c>
      <c r="AC7502" s="2">
        <v>0</v>
      </c>
      <c r="AD7502" s="2">
        <v>0</v>
      </c>
      <c r="AE7502" s="2">
        <v>0</v>
      </c>
      <c r="AF7502" s="2">
        <v>0</v>
      </c>
      <c r="AG7502" s="2">
        <v>0</v>
      </c>
      <c r="AH7502" s="2">
        <v>0</v>
      </c>
      <c r="AI7502" s="2">
        <v>0</v>
      </c>
      <c r="AJ7502" s="2">
        <v>0</v>
      </c>
      <c r="AK7502" s="2">
        <v>0</v>
      </c>
      <c r="AL7502" s="2">
        <v>0</v>
      </c>
    </row>
    <row r="7503" spans="1:38" x14ac:dyDescent="0.2">
      <c r="A7503" s="2">
        <v>1967608</v>
      </c>
      <c r="B7503" s="2">
        <v>1169428</v>
      </c>
      <c r="C7503" s="2">
        <f>IFERROR(VLOOKUP(B7503,engagexy!$B$2:$C$11172,2,FALSE),"Not Found")</f>
        <v>22.373320097895899</v>
      </c>
      <c r="D7503" s="2">
        <f>IFERROR(VLOOKUP(B7503,engagexy!$B$2:$D$11172,3,FALSE),"Not Found")</f>
        <v>37.034651996911201</v>
      </c>
      <c r="E7503" s="3" t="s">
        <v>6756</v>
      </c>
      <c r="F7503" s="3" t="s">
        <v>6757</v>
      </c>
      <c r="G7503" s="4">
        <v>45404</v>
      </c>
      <c r="H7503" s="3" t="s">
        <v>24</v>
      </c>
      <c r="I7503" s="2" t="s">
        <v>4</v>
      </c>
      <c r="J7503" s="3" t="s">
        <v>4</v>
      </c>
      <c r="K7503" s="3" t="s">
        <v>4</v>
      </c>
      <c r="L7503" s="3" t="s">
        <v>6758</v>
      </c>
      <c r="M7503" s="3" t="s">
        <v>5849</v>
      </c>
      <c r="N7503" s="3" t="s">
        <v>5849</v>
      </c>
      <c r="O7503" s="5">
        <v>0</v>
      </c>
      <c r="P7503" s="5">
        <v>0.01</v>
      </c>
      <c r="Q7503" s="5">
        <v>0</v>
      </c>
      <c r="R7503" s="5">
        <v>0</v>
      </c>
      <c r="S7503" s="5">
        <v>0</v>
      </c>
      <c r="T7503" s="5">
        <v>0.01</v>
      </c>
      <c r="U7503" s="5">
        <v>0</v>
      </c>
      <c r="V7503" s="5">
        <v>0</v>
      </c>
      <c r="W7503" s="2">
        <v>6</v>
      </c>
      <c r="X7503" s="2">
        <v>0</v>
      </c>
      <c r="Y7503" s="2">
        <v>0</v>
      </c>
      <c r="Z7503" s="2">
        <v>0</v>
      </c>
      <c r="AA7503" s="2">
        <v>0</v>
      </c>
      <c r="AB7503" s="2">
        <v>3</v>
      </c>
      <c r="AC7503" s="2">
        <v>0</v>
      </c>
      <c r="AD7503" s="2">
        <v>0</v>
      </c>
      <c r="AE7503" s="2">
        <v>0</v>
      </c>
      <c r="AF7503" s="2">
        <v>0</v>
      </c>
      <c r="AG7503" s="2">
        <v>0</v>
      </c>
      <c r="AH7503" s="2">
        <v>0</v>
      </c>
      <c r="AI7503" s="2">
        <v>0</v>
      </c>
      <c r="AJ7503" s="2">
        <v>0</v>
      </c>
      <c r="AK7503" s="2">
        <v>0</v>
      </c>
      <c r="AL7503" s="2">
        <v>0</v>
      </c>
    </row>
    <row r="7504" spans="1:38" x14ac:dyDescent="0.2">
      <c r="A7504" s="2">
        <v>1971808</v>
      </c>
      <c r="B7504" s="2">
        <v>1169729</v>
      </c>
      <c r="C7504" s="2">
        <f>IFERROR(VLOOKUP(B7504,engagexy!$B$2:$C$11172,2,FALSE),"Not Found")</f>
        <v>22.478002230890802</v>
      </c>
      <c r="D7504" s="2">
        <f>IFERROR(VLOOKUP(B7504,engagexy!$B$2:$D$11172,3,FALSE),"Not Found")</f>
        <v>37.232419111679697</v>
      </c>
      <c r="E7504" s="3" t="s">
        <v>6756</v>
      </c>
      <c r="F7504" s="3" t="s">
        <v>6757</v>
      </c>
      <c r="G7504" s="4">
        <v>45405</v>
      </c>
      <c r="H7504" s="3" t="s">
        <v>1005</v>
      </c>
      <c r="I7504" s="2" t="s">
        <v>4</v>
      </c>
      <c r="J7504" s="3" t="s">
        <v>4</v>
      </c>
      <c r="K7504" s="3" t="s">
        <v>4</v>
      </c>
      <c r="L7504" s="3" t="s">
        <v>6758</v>
      </c>
      <c r="M7504" s="3" t="s">
        <v>6759</v>
      </c>
      <c r="N7504" s="3" t="s">
        <v>6787</v>
      </c>
      <c r="O7504" s="5">
        <v>0</v>
      </c>
      <c r="P7504" s="5">
        <v>5</v>
      </c>
      <c r="Q7504" s="5">
        <v>0</v>
      </c>
      <c r="R7504" s="5">
        <v>0</v>
      </c>
      <c r="S7504" s="5">
        <v>0</v>
      </c>
      <c r="T7504" s="5">
        <v>0</v>
      </c>
      <c r="U7504" s="5">
        <v>0</v>
      </c>
      <c r="V7504" s="5">
        <v>0</v>
      </c>
      <c r="W7504" s="2">
        <v>16</v>
      </c>
      <c r="X7504" s="2">
        <v>0</v>
      </c>
      <c r="Y7504" s="2">
        <v>0</v>
      </c>
      <c r="Z7504" s="2">
        <v>0</v>
      </c>
      <c r="AA7504" s="2">
        <v>0</v>
      </c>
      <c r="AB7504" s="2">
        <v>8</v>
      </c>
      <c r="AC7504" s="2">
        <v>0</v>
      </c>
      <c r="AD7504" s="2">
        <v>0</v>
      </c>
      <c r="AE7504" s="2">
        <v>0</v>
      </c>
      <c r="AF7504" s="2">
        <v>0</v>
      </c>
      <c r="AG7504" s="2">
        <v>0</v>
      </c>
      <c r="AH7504" s="2">
        <v>0</v>
      </c>
      <c r="AI7504" s="2">
        <v>0</v>
      </c>
      <c r="AJ7504" s="2">
        <v>0</v>
      </c>
      <c r="AK7504" s="2">
        <v>0</v>
      </c>
      <c r="AL7504" s="2">
        <v>0</v>
      </c>
    </row>
    <row r="7505" spans="1:38" x14ac:dyDescent="0.2">
      <c r="A7505" s="2">
        <v>1972658</v>
      </c>
      <c r="B7505" s="2">
        <v>1172699</v>
      </c>
      <c r="C7505" s="2">
        <f>IFERROR(VLOOKUP(B7505,engagexy!$B$2:$C$11172,2,FALSE),"Not Found")</f>
        <v>22.427067177354601</v>
      </c>
      <c r="D7505" s="2">
        <f>IFERROR(VLOOKUP(B7505,engagexy!$B$2:$D$11172,3,FALSE),"Not Found")</f>
        <v>37.045740485634298</v>
      </c>
      <c r="E7505" s="3" t="s">
        <v>6756</v>
      </c>
      <c r="F7505" s="3" t="s">
        <v>6757</v>
      </c>
      <c r="G7505" s="4">
        <v>45415</v>
      </c>
      <c r="H7505" s="3" t="s">
        <v>904</v>
      </c>
      <c r="I7505" s="2" t="s">
        <v>4</v>
      </c>
      <c r="J7505" s="3" t="s">
        <v>4</v>
      </c>
      <c r="K7505" s="3" t="s">
        <v>4</v>
      </c>
      <c r="L7505" s="3" t="s">
        <v>6758</v>
      </c>
      <c r="M7505" s="3" t="s">
        <v>6759</v>
      </c>
      <c r="N7505" s="3" t="s">
        <v>6788</v>
      </c>
      <c r="O7505" s="5">
        <v>0</v>
      </c>
      <c r="P7505" s="5">
        <v>0</v>
      </c>
      <c r="Q7505" s="5">
        <v>0</v>
      </c>
      <c r="R7505" s="5">
        <v>0</v>
      </c>
      <c r="S7505" s="5">
        <v>0</v>
      </c>
      <c r="T7505" s="5">
        <v>0.03</v>
      </c>
      <c r="U7505" s="5">
        <v>0</v>
      </c>
      <c r="V7505" s="5">
        <v>0</v>
      </c>
      <c r="W7505" s="2">
        <v>8</v>
      </c>
      <c r="X7505" s="2">
        <v>0</v>
      </c>
      <c r="Y7505" s="2">
        <v>0</v>
      </c>
      <c r="Z7505" s="2">
        <v>0</v>
      </c>
      <c r="AA7505" s="2">
        <v>0</v>
      </c>
      <c r="AB7505" s="2">
        <v>4</v>
      </c>
      <c r="AC7505" s="2">
        <v>0</v>
      </c>
      <c r="AD7505" s="2">
        <v>0</v>
      </c>
      <c r="AE7505" s="2">
        <v>0</v>
      </c>
      <c r="AF7505" s="2">
        <v>0</v>
      </c>
      <c r="AG7505" s="2">
        <v>0</v>
      </c>
      <c r="AH7505" s="2">
        <v>0</v>
      </c>
      <c r="AI7505" s="2">
        <v>0</v>
      </c>
      <c r="AJ7505" s="2">
        <v>0</v>
      </c>
      <c r="AK7505" s="2">
        <v>0</v>
      </c>
      <c r="AL7505" s="2">
        <v>0</v>
      </c>
    </row>
    <row r="7506" spans="1:38" x14ac:dyDescent="0.2">
      <c r="A7506" s="2">
        <v>1972778</v>
      </c>
      <c r="B7506" s="2">
        <v>1174119</v>
      </c>
      <c r="C7506" s="2">
        <f>IFERROR(VLOOKUP(B7506,engagexy!$B$2:$C$11172,2,FALSE),"Not Found")</f>
        <v>22.421356692109299</v>
      </c>
      <c r="D7506" s="2">
        <f>IFERROR(VLOOKUP(B7506,engagexy!$B$2:$D$11172,3,FALSE),"Not Found")</f>
        <v>37.045253895326901</v>
      </c>
      <c r="E7506" s="3" t="s">
        <v>6756</v>
      </c>
      <c r="F7506" s="3" t="s">
        <v>6757</v>
      </c>
      <c r="G7506" s="4">
        <v>45420</v>
      </c>
      <c r="H7506" s="3" t="s">
        <v>1274</v>
      </c>
      <c r="I7506" s="2" t="s">
        <v>4</v>
      </c>
      <c r="J7506" s="3" t="s">
        <v>4</v>
      </c>
      <c r="K7506" s="3" t="s">
        <v>4</v>
      </c>
      <c r="L7506" s="3" t="s">
        <v>6758</v>
      </c>
      <c r="M7506" s="3" t="s">
        <v>6759</v>
      </c>
      <c r="N7506" s="3" t="s">
        <v>6788</v>
      </c>
      <c r="O7506" s="5">
        <v>0</v>
      </c>
      <c r="P7506" s="5">
        <v>0</v>
      </c>
      <c r="Q7506" s="5">
        <v>0</v>
      </c>
      <c r="R7506" s="5">
        <v>0</v>
      </c>
      <c r="S7506" s="5">
        <v>0</v>
      </c>
      <c r="T7506" s="5">
        <v>0.1</v>
      </c>
      <c r="U7506" s="5">
        <v>0</v>
      </c>
      <c r="V7506" s="5">
        <v>0</v>
      </c>
      <c r="W7506" s="2">
        <v>4</v>
      </c>
      <c r="X7506" s="2">
        <v>0</v>
      </c>
      <c r="Y7506" s="2">
        <v>0</v>
      </c>
      <c r="Z7506" s="2">
        <v>0</v>
      </c>
      <c r="AA7506" s="2">
        <v>2</v>
      </c>
      <c r="AB7506" s="2">
        <v>2</v>
      </c>
      <c r="AC7506" s="2">
        <v>0</v>
      </c>
      <c r="AD7506" s="2">
        <v>0</v>
      </c>
      <c r="AE7506" s="2">
        <v>0</v>
      </c>
      <c r="AF7506" s="2">
        <v>0</v>
      </c>
      <c r="AG7506" s="2">
        <v>0</v>
      </c>
      <c r="AH7506" s="2">
        <v>0</v>
      </c>
      <c r="AI7506" s="2">
        <v>0</v>
      </c>
      <c r="AJ7506" s="2">
        <v>0</v>
      </c>
      <c r="AK7506" s="2">
        <v>0</v>
      </c>
      <c r="AL7506" s="2">
        <v>0</v>
      </c>
    </row>
    <row r="7507" spans="1:38" x14ac:dyDescent="0.2">
      <c r="A7507" s="2">
        <v>1972793</v>
      </c>
      <c r="B7507" s="2">
        <v>1175232</v>
      </c>
      <c r="C7507" s="2">
        <f>IFERROR(VLOOKUP(B7507,engagexy!$B$2:$C$11172,2,FALSE),"Not Found")</f>
        <v>22.4335474350037</v>
      </c>
      <c r="D7507" s="2">
        <f>IFERROR(VLOOKUP(B7507,engagexy!$B$2:$D$11172,3,FALSE),"Not Found")</f>
        <v>37.033051962842499</v>
      </c>
      <c r="E7507" s="3" t="s">
        <v>6756</v>
      </c>
      <c r="F7507" s="3" t="s">
        <v>6757</v>
      </c>
      <c r="G7507" s="4">
        <v>45424</v>
      </c>
      <c r="H7507" s="3" t="s">
        <v>802</v>
      </c>
      <c r="I7507" s="2" t="s">
        <v>4</v>
      </c>
      <c r="J7507" s="3" t="s">
        <v>4</v>
      </c>
      <c r="K7507" s="3" t="s">
        <v>4</v>
      </c>
      <c r="L7507" s="3" t="s">
        <v>6758</v>
      </c>
      <c r="M7507" s="3" t="s">
        <v>6770</v>
      </c>
      <c r="N7507" s="3" t="s">
        <v>6771</v>
      </c>
      <c r="O7507" s="5">
        <v>0</v>
      </c>
      <c r="P7507" s="5">
        <v>0</v>
      </c>
      <c r="Q7507" s="5">
        <v>0</v>
      </c>
      <c r="R7507" s="5">
        <v>0</v>
      </c>
      <c r="S7507" s="5">
        <v>0</v>
      </c>
      <c r="T7507" s="5">
        <v>0.01</v>
      </c>
      <c r="U7507" s="5">
        <v>0</v>
      </c>
      <c r="V7507" s="5">
        <v>0</v>
      </c>
      <c r="W7507" s="2">
        <v>4</v>
      </c>
      <c r="X7507" s="2">
        <v>0</v>
      </c>
      <c r="Y7507" s="2">
        <v>0</v>
      </c>
      <c r="Z7507" s="2">
        <v>0</v>
      </c>
      <c r="AA7507" s="2">
        <v>0</v>
      </c>
      <c r="AB7507" s="2">
        <v>2</v>
      </c>
      <c r="AC7507" s="2">
        <v>0</v>
      </c>
      <c r="AD7507" s="2">
        <v>0</v>
      </c>
      <c r="AE7507" s="2">
        <v>0</v>
      </c>
      <c r="AF7507" s="2">
        <v>0</v>
      </c>
      <c r="AG7507" s="2">
        <v>0</v>
      </c>
      <c r="AH7507" s="2">
        <v>0</v>
      </c>
      <c r="AI7507" s="2">
        <v>0</v>
      </c>
      <c r="AJ7507" s="2">
        <v>0</v>
      </c>
      <c r="AK7507" s="2">
        <v>0</v>
      </c>
      <c r="AL7507" s="2">
        <v>0</v>
      </c>
    </row>
    <row r="7508" spans="1:38" x14ac:dyDescent="0.2">
      <c r="A7508" s="2">
        <v>1980943</v>
      </c>
      <c r="B7508" s="2">
        <v>1184290</v>
      </c>
      <c r="C7508" s="2">
        <f>IFERROR(VLOOKUP(B7508,engagexy!$B$2:$C$11172,2,FALSE),"Not Found")</f>
        <v>22.438623367984899</v>
      </c>
      <c r="D7508" s="2">
        <f>IFERROR(VLOOKUP(B7508,engagexy!$B$2:$D$11172,3,FALSE),"Not Found")</f>
        <v>37.081698073065503</v>
      </c>
      <c r="E7508" s="3" t="s">
        <v>6756</v>
      </c>
      <c r="F7508" s="3" t="s">
        <v>6757</v>
      </c>
      <c r="G7508" s="4">
        <v>45455</v>
      </c>
      <c r="H7508" s="3" t="s">
        <v>1263</v>
      </c>
      <c r="I7508" s="2" t="s">
        <v>4</v>
      </c>
      <c r="J7508" s="3" t="s">
        <v>4</v>
      </c>
      <c r="K7508" s="3" t="s">
        <v>4</v>
      </c>
      <c r="L7508" s="3" t="s">
        <v>6758</v>
      </c>
      <c r="M7508" s="3" t="s">
        <v>6759</v>
      </c>
      <c r="N7508" s="3" t="s">
        <v>6789</v>
      </c>
      <c r="O7508" s="5">
        <v>0</v>
      </c>
      <c r="P7508" s="5">
        <v>2</v>
      </c>
      <c r="Q7508" s="5">
        <v>0</v>
      </c>
      <c r="R7508" s="5">
        <v>0</v>
      </c>
      <c r="S7508" s="5">
        <v>0</v>
      </c>
      <c r="T7508" s="5">
        <v>23</v>
      </c>
      <c r="U7508" s="5">
        <v>0</v>
      </c>
      <c r="V7508" s="5">
        <v>0</v>
      </c>
      <c r="W7508" s="2">
        <v>33</v>
      </c>
      <c r="X7508" s="2">
        <v>6</v>
      </c>
      <c r="Y7508" s="2">
        <v>0</v>
      </c>
      <c r="Z7508" s="2">
        <v>0</v>
      </c>
      <c r="AA7508" s="2">
        <v>8</v>
      </c>
      <c r="AB7508" s="2">
        <v>10</v>
      </c>
      <c r="AC7508" s="2">
        <v>5</v>
      </c>
      <c r="AD7508" s="2">
        <v>0</v>
      </c>
      <c r="AE7508" s="2">
        <v>0</v>
      </c>
      <c r="AF7508" s="2">
        <v>0</v>
      </c>
      <c r="AG7508" s="2">
        <v>0</v>
      </c>
      <c r="AH7508" s="2">
        <v>0</v>
      </c>
      <c r="AI7508" s="2">
        <v>2</v>
      </c>
      <c r="AJ7508" s="2">
        <v>0</v>
      </c>
      <c r="AK7508" s="2">
        <v>0</v>
      </c>
      <c r="AL7508" s="2">
        <v>0</v>
      </c>
    </row>
    <row r="7509" spans="1:38" x14ac:dyDescent="0.2">
      <c r="A7509" s="2">
        <v>1981006</v>
      </c>
      <c r="B7509" s="2">
        <v>1185766</v>
      </c>
      <c r="C7509" s="2">
        <f>IFERROR(VLOOKUP(B7509,engagexy!$B$2:$C$11172,2,FALSE),"Not Found")</f>
        <v>22.398691750534699</v>
      </c>
      <c r="D7509" s="2">
        <f>IFERROR(VLOOKUP(B7509,engagexy!$B$2:$D$11172,3,FALSE),"Not Found")</f>
        <v>37.0583127913197</v>
      </c>
      <c r="E7509" s="3" t="s">
        <v>6756</v>
      </c>
      <c r="F7509" s="3" t="s">
        <v>6757</v>
      </c>
      <c r="G7509" s="4">
        <v>45457</v>
      </c>
      <c r="H7509" s="3" t="s">
        <v>1251</v>
      </c>
      <c r="I7509" s="2" t="s">
        <v>4</v>
      </c>
      <c r="J7509" s="3" t="s">
        <v>4</v>
      </c>
      <c r="K7509" s="3" t="s">
        <v>4</v>
      </c>
      <c r="L7509" s="3" t="s">
        <v>6758</v>
      </c>
      <c r="M7509" s="3" t="s">
        <v>6759</v>
      </c>
      <c r="N7509" s="3" t="s">
        <v>6790</v>
      </c>
      <c r="O7509" s="5">
        <v>0</v>
      </c>
      <c r="P7509" s="5">
        <v>0</v>
      </c>
      <c r="Q7509" s="5">
        <v>0</v>
      </c>
      <c r="R7509" s="5">
        <v>0</v>
      </c>
      <c r="S7509" s="5">
        <v>0</v>
      </c>
      <c r="T7509" s="5">
        <v>1</v>
      </c>
      <c r="U7509" s="5">
        <v>0</v>
      </c>
      <c r="V7509" s="5">
        <v>0</v>
      </c>
      <c r="W7509" s="2">
        <v>8</v>
      </c>
      <c r="X7509" s="2">
        <v>0</v>
      </c>
      <c r="Y7509" s="2">
        <v>0</v>
      </c>
      <c r="Z7509" s="2">
        <v>0</v>
      </c>
      <c r="AA7509" s="2">
        <v>7</v>
      </c>
      <c r="AB7509" s="2">
        <v>3</v>
      </c>
      <c r="AC7509" s="2">
        <v>4</v>
      </c>
      <c r="AD7509" s="2">
        <v>0</v>
      </c>
      <c r="AE7509" s="2">
        <v>0</v>
      </c>
      <c r="AF7509" s="2">
        <v>0</v>
      </c>
      <c r="AG7509" s="2">
        <v>0</v>
      </c>
      <c r="AH7509" s="2">
        <v>0</v>
      </c>
      <c r="AI7509" s="2">
        <v>0</v>
      </c>
      <c r="AJ7509" s="2">
        <v>0</v>
      </c>
      <c r="AK7509" s="2">
        <v>0</v>
      </c>
      <c r="AL7509" s="2">
        <v>0</v>
      </c>
    </row>
    <row r="7510" spans="1:38" x14ac:dyDescent="0.2">
      <c r="A7510" s="2">
        <v>1982722</v>
      </c>
      <c r="B7510" s="2">
        <v>1187536</v>
      </c>
      <c r="C7510" s="2">
        <f>IFERROR(VLOOKUP(B7510,engagexy!$B$2:$C$11172,2,FALSE),"Not Found")</f>
        <v>22.464864812137101</v>
      </c>
      <c r="D7510" s="2">
        <f>IFERROR(VLOOKUP(B7510,engagexy!$B$2:$D$11172,3,FALSE),"Not Found")</f>
        <v>36.9466087220083</v>
      </c>
      <c r="E7510" s="3" t="s">
        <v>6756</v>
      </c>
      <c r="F7510" s="3" t="s">
        <v>6757</v>
      </c>
      <c r="G7510" s="4">
        <v>45462</v>
      </c>
      <c r="H7510" s="3" t="s">
        <v>317</v>
      </c>
      <c r="I7510" s="2" t="s">
        <v>4</v>
      </c>
      <c r="J7510" s="3" t="s">
        <v>4</v>
      </c>
      <c r="K7510" s="3" t="s">
        <v>4</v>
      </c>
      <c r="L7510" s="3" t="s">
        <v>6758</v>
      </c>
      <c r="M7510" s="3" t="s">
        <v>6759</v>
      </c>
      <c r="N7510" s="3" t="s">
        <v>6791</v>
      </c>
      <c r="O7510" s="5">
        <v>0</v>
      </c>
      <c r="P7510" s="5">
        <v>0</v>
      </c>
      <c r="Q7510" s="5">
        <v>0</v>
      </c>
      <c r="R7510" s="5">
        <v>0</v>
      </c>
      <c r="S7510" s="5">
        <v>0</v>
      </c>
      <c r="T7510" s="5">
        <v>1</v>
      </c>
      <c r="U7510" s="5">
        <v>0</v>
      </c>
      <c r="V7510" s="5">
        <v>0</v>
      </c>
      <c r="W7510" s="2">
        <v>12</v>
      </c>
      <c r="X7510" s="2">
        <v>0</v>
      </c>
      <c r="Y7510" s="2">
        <v>0</v>
      </c>
      <c r="Z7510" s="2">
        <v>0</v>
      </c>
      <c r="AA7510" s="2">
        <v>0</v>
      </c>
      <c r="AB7510" s="2">
        <v>5</v>
      </c>
      <c r="AC7510" s="2">
        <v>0</v>
      </c>
      <c r="AD7510" s="2">
        <v>0</v>
      </c>
      <c r="AE7510" s="2">
        <v>0</v>
      </c>
      <c r="AF7510" s="2">
        <v>0</v>
      </c>
      <c r="AG7510" s="2">
        <v>0</v>
      </c>
      <c r="AH7510" s="2">
        <v>0</v>
      </c>
      <c r="AI7510" s="2">
        <v>0</v>
      </c>
      <c r="AJ7510" s="2">
        <v>0</v>
      </c>
      <c r="AK7510" s="2">
        <v>0</v>
      </c>
      <c r="AL7510" s="2">
        <v>0</v>
      </c>
    </row>
    <row r="7511" spans="1:38" x14ac:dyDescent="0.2">
      <c r="A7511" s="2">
        <v>1982724</v>
      </c>
      <c r="B7511" s="2">
        <v>1187559</v>
      </c>
      <c r="C7511" s="2">
        <f>IFERROR(VLOOKUP(B7511,engagexy!$B$2:$C$11172,2,FALSE),"Not Found")</f>
        <v>22.422914775259301</v>
      </c>
      <c r="D7511" s="2">
        <f>IFERROR(VLOOKUP(B7511,engagexy!$B$2:$D$11172,3,FALSE),"Not Found")</f>
        <v>37.108096561616698</v>
      </c>
      <c r="E7511" s="3" t="s">
        <v>6756</v>
      </c>
      <c r="F7511" s="3" t="s">
        <v>6757</v>
      </c>
      <c r="G7511" s="4">
        <v>45462</v>
      </c>
      <c r="H7511" s="3" t="s">
        <v>4692</v>
      </c>
      <c r="I7511" s="2" t="s">
        <v>4</v>
      </c>
      <c r="J7511" s="3" t="s">
        <v>4</v>
      </c>
      <c r="K7511" s="3" t="s">
        <v>4</v>
      </c>
      <c r="L7511" s="3" t="s">
        <v>6758</v>
      </c>
      <c r="M7511" s="3" t="s">
        <v>6792</v>
      </c>
      <c r="N7511" s="3" t="s">
        <v>6793</v>
      </c>
      <c r="O7511" s="5">
        <v>0</v>
      </c>
      <c r="P7511" s="5">
        <v>0</v>
      </c>
      <c r="Q7511" s="5">
        <v>0</v>
      </c>
      <c r="R7511" s="5">
        <v>0</v>
      </c>
      <c r="S7511" s="5">
        <v>0</v>
      </c>
      <c r="T7511" s="5">
        <v>6</v>
      </c>
      <c r="U7511" s="5">
        <v>0</v>
      </c>
      <c r="V7511" s="5">
        <v>0</v>
      </c>
      <c r="W7511" s="2">
        <v>18</v>
      </c>
      <c r="X7511" s="2">
        <v>0</v>
      </c>
      <c r="Y7511" s="2">
        <v>0</v>
      </c>
      <c r="Z7511" s="2">
        <v>0</v>
      </c>
      <c r="AA7511" s="2">
        <v>21</v>
      </c>
      <c r="AB7511" s="2">
        <v>9</v>
      </c>
      <c r="AC7511" s="2">
        <v>4</v>
      </c>
      <c r="AD7511" s="2">
        <v>0</v>
      </c>
      <c r="AE7511" s="2">
        <v>0</v>
      </c>
      <c r="AF7511" s="2">
        <v>0</v>
      </c>
      <c r="AG7511" s="2">
        <v>0</v>
      </c>
      <c r="AH7511" s="2">
        <v>0</v>
      </c>
      <c r="AI7511" s="2">
        <v>0</v>
      </c>
      <c r="AJ7511" s="2">
        <v>0</v>
      </c>
      <c r="AK7511" s="2">
        <v>0</v>
      </c>
      <c r="AL7511" s="2">
        <v>0</v>
      </c>
    </row>
    <row r="7512" spans="1:38" x14ac:dyDescent="0.2">
      <c r="A7512" s="2">
        <v>1984393</v>
      </c>
      <c r="B7512" s="2">
        <v>1189245</v>
      </c>
      <c r="C7512" s="2">
        <f>IFERROR(VLOOKUP(B7512,engagexy!$B$2:$C$11172,2,FALSE),"Not Found")</f>
        <v>22.427348433042699</v>
      </c>
      <c r="D7512" s="2">
        <f>IFERROR(VLOOKUP(B7512,engagexy!$B$2:$D$11172,3,FALSE),"Not Found")</f>
        <v>37.0910498100193</v>
      </c>
      <c r="E7512" s="3" t="s">
        <v>6756</v>
      </c>
      <c r="F7512" s="3" t="s">
        <v>6757</v>
      </c>
      <c r="G7512" s="4">
        <v>45465</v>
      </c>
      <c r="H7512" s="3" t="s">
        <v>321</v>
      </c>
      <c r="I7512" s="2" t="s">
        <v>4</v>
      </c>
      <c r="J7512" s="3" t="s">
        <v>4</v>
      </c>
      <c r="K7512" s="3" t="s">
        <v>4</v>
      </c>
      <c r="L7512" s="3" t="s">
        <v>6758</v>
      </c>
      <c r="M7512" s="3" t="s">
        <v>6759</v>
      </c>
      <c r="N7512" s="3" t="s">
        <v>6794</v>
      </c>
      <c r="O7512" s="5">
        <v>0</v>
      </c>
      <c r="P7512" s="5">
        <v>4</v>
      </c>
      <c r="Q7512" s="5">
        <v>0</v>
      </c>
      <c r="R7512" s="5">
        <v>0</v>
      </c>
      <c r="S7512" s="5">
        <v>0</v>
      </c>
      <c r="T7512" s="5">
        <v>6</v>
      </c>
      <c r="U7512" s="5">
        <v>0</v>
      </c>
      <c r="V7512" s="5">
        <v>0</v>
      </c>
      <c r="W7512" s="2">
        <v>20</v>
      </c>
      <c r="X7512" s="2">
        <v>0</v>
      </c>
      <c r="Y7512" s="2">
        <v>0</v>
      </c>
      <c r="Z7512" s="2">
        <v>0</v>
      </c>
      <c r="AA7512" s="2">
        <v>12</v>
      </c>
      <c r="AB7512" s="2">
        <v>10</v>
      </c>
      <c r="AC7512" s="2">
        <v>5</v>
      </c>
      <c r="AD7512" s="2">
        <v>0</v>
      </c>
      <c r="AE7512" s="2">
        <v>0</v>
      </c>
      <c r="AF7512" s="2">
        <v>0</v>
      </c>
      <c r="AG7512" s="2">
        <v>0</v>
      </c>
      <c r="AH7512" s="2">
        <v>0</v>
      </c>
      <c r="AI7512" s="2">
        <v>4</v>
      </c>
      <c r="AJ7512" s="2">
        <v>0</v>
      </c>
      <c r="AK7512" s="2">
        <v>2</v>
      </c>
      <c r="AL7512" s="2">
        <v>0</v>
      </c>
    </row>
    <row r="7513" spans="1:38" x14ac:dyDescent="0.2">
      <c r="A7513" s="2">
        <v>1984468</v>
      </c>
      <c r="B7513" s="2">
        <v>1190027</v>
      </c>
      <c r="C7513" s="2">
        <f>IFERROR(VLOOKUP(B7513,engagexy!$B$2:$C$11172,2,FALSE),"Not Found")</f>
        <v>22.341646114702002</v>
      </c>
      <c r="D7513" s="2">
        <f>IFERROR(VLOOKUP(B7513,engagexy!$B$2:$D$11172,3,FALSE),"Not Found")</f>
        <v>37.148490903134302</v>
      </c>
      <c r="E7513" s="3" t="s">
        <v>6756</v>
      </c>
      <c r="F7513" s="3" t="s">
        <v>6757</v>
      </c>
      <c r="G7513" s="4">
        <v>45467</v>
      </c>
      <c r="H7513" s="3" t="s">
        <v>777</v>
      </c>
      <c r="I7513" s="2" t="s">
        <v>4</v>
      </c>
      <c r="J7513" s="3" t="s">
        <v>4</v>
      </c>
      <c r="K7513" s="3" t="s">
        <v>4</v>
      </c>
      <c r="L7513" s="3" t="s">
        <v>6758</v>
      </c>
      <c r="M7513" s="3" t="s">
        <v>6777</v>
      </c>
      <c r="N7513" s="3" t="s">
        <v>6778</v>
      </c>
      <c r="O7513" s="5">
        <v>0</v>
      </c>
      <c r="P7513" s="5">
        <v>5</v>
      </c>
      <c r="Q7513" s="5">
        <v>0</v>
      </c>
      <c r="R7513" s="5">
        <v>0</v>
      </c>
      <c r="S7513" s="5">
        <v>0</v>
      </c>
      <c r="T7513" s="5">
        <v>5</v>
      </c>
      <c r="U7513" s="5">
        <v>0</v>
      </c>
      <c r="V7513" s="5">
        <v>0</v>
      </c>
      <c r="W7513" s="2">
        <v>18</v>
      </c>
      <c r="X7513" s="2">
        <v>0</v>
      </c>
      <c r="Y7513" s="2">
        <v>0</v>
      </c>
      <c r="Z7513" s="2">
        <v>0</v>
      </c>
      <c r="AA7513" s="2">
        <v>3</v>
      </c>
      <c r="AB7513" s="2">
        <v>9</v>
      </c>
      <c r="AC7513" s="2">
        <v>1</v>
      </c>
      <c r="AD7513" s="2">
        <v>2</v>
      </c>
      <c r="AE7513" s="2">
        <v>1</v>
      </c>
      <c r="AF7513" s="2">
        <v>0</v>
      </c>
      <c r="AG7513" s="2">
        <v>0</v>
      </c>
      <c r="AH7513" s="2">
        <v>0</v>
      </c>
      <c r="AI7513" s="2">
        <v>0</v>
      </c>
      <c r="AJ7513" s="2">
        <v>0</v>
      </c>
      <c r="AK7513" s="2">
        <v>0</v>
      </c>
      <c r="AL7513" s="2">
        <v>0</v>
      </c>
    </row>
    <row r="7514" spans="1:38" x14ac:dyDescent="0.2">
      <c r="A7514" s="2">
        <v>1984476</v>
      </c>
      <c r="B7514" s="2">
        <v>1190285</v>
      </c>
      <c r="C7514" s="2">
        <f>IFERROR(VLOOKUP(B7514,engagexy!$B$2:$C$11172,2,FALSE),"Not Found")</f>
        <v>22.427183571496801</v>
      </c>
      <c r="D7514" s="2">
        <f>IFERROR(VLOOKUP(B7514,engagexy!$B$2:$D$11172,3,FALSE),"Not Found")</f>
        <v>37.090283337160798</v>
      </c>
      <c r="E7514" s="3" t="s">
        <v>6756</v>
      </c>
      <c r="F7514" s="3" t="s">
        <v>6757</v>
      </c>
      <c r="G7514" s="4">
        <v>45468</v>
      </c>
      <c r="H7514" s="3" t="s">
        <v>6795</v>
      </c>
      <c r="I7514" s="2" t="s">
        <v>4</v>
      </c>
      <c r="J7514" s="3" t="s">
        <v>4</v>
      </c>
      <c r="K7514" s="3" t="s">
        <v>4</v>
      </c>
      <c r="L7514" s="3" t="s">
        <v>6758</v>
      </c>
      <c r="M7514" s="3" t="s">
        <v>6759</v>
      </c>
      <c r="N7514" s="3" t="s">
        <v>6796</v>
      </c>
      <c r="O7514" s="5">
        <v>0</v>
      </c>
      <c r="P7514" s="5">
        <v>0.5</v>
      </c>
      <c r="Q7514" s="5">
        <v>0</v>
      </c>
      <c r="R7514" s="5">
        <v>0</v>
      </c>
      <c r="S7514" s="5">
        <v>0</v>
      </c>
      <c r="T7514" s="5">
        <v>0</v>
      </c>
      <c r="U7514" s="5">
        <v>0</v>
      </c>
      <c r="V7514" s="5">
        <v>0</v>
      </c>
      <c r="W7514" s="2">
        <v>12</v>
      </c>
      <c r="X7514" s="2">
        <v>0</v>
      </c>
      <c r="Y7514" s="2">
        <v>0</v>
      </c>
      <c r="Z7514" s="2">
        <v>0</v>
      </c>
      <c r="AA7514" s="2">
        <v>0</v>
      </c>
      <c r="AB7514" s="2">
        <v>6</v>
      </c>
      <c r="AC7514" s="2">
        <v>0</v>
      </c>
      <c r="AD7514" s="2">
        <v>0</v>
      </c>
      <c r="AE7514" s="2">
        <v>0</v>
      </c>
      <c r="AF7514" s="2">
        <v>0</v>
      </c>
      <c r="AG7514" s="2">
        <v>0</v>
      </c>
      <c r="AH7514" s="2">
        <v>0</v>
      </c>
      <c r="AI7514" s="2">
        <v>0</v>
      </c>
      <c r="AJ7514" s="2">
        <v>0</v>
      </c>
      <c r="AK7514" s="2">
        <v>0</v>
      </c>
      <c r="AL7514" s="2">
        <v>0</v>
      </c>
    </row>
    <row r="7515" spans="1:38" x14ac:dyDescent="0.2">
      <c r="A7515" s="2">
        <v>1986074</v>
      </c>
      <c r="B7515" s="2">
        <v>1191664</v>
      </c>
      <c r="C7515" s="2">
        <f>IFERROR(VLOOKUP(B7515,engagexy!$B$2:$C$11172,2,FALSE),"Not Found")</f>
        <v>22.4248759497846</v>
      </c>
      <c r="D7515" s="2">
        <f>IFERROR(VLOOKUP(B7515,engagexy!$B$2:$D$11172,3,FALSE),"Not Found")</f>
        <v>37.092768997157798</v>
      </c>
      <c r="E7515" s="3" t="s">
        <v>6756</v>
      </c>
      <c r="F7515" s="3" t="s">
        <v>6757</v>
      </c>
      <c r="G7515" s="4">
        <v>45471</v>
      </c>
      <c r="H7515" s="3" t="s">
        <v>643</v>
      </c>
      <c r="I7515" s="2" t="s">
        <v>4</v>
      </c>
      <c r="J7515" s="3" t="s">
        <v>4</v>
      </c>
      <c r="K7515" s="3" t="s">
        <v>4</v>
      </c>
      <c r="L7515" s="3" t="s">
        <v>6758</v>
      </c>
      <c r="M7515" s="3" t="s">
        <v>6759</v>
      </c>
      <c r="N7515" s="3" t="s">
        <v>6797</v>
      </c>
      <c r="O7515" s="5">
        <v>0</v>
      </c>
      <c r="P7515" s="5">
        <v>0</v>
      </c>
      <c r="Q7515" s="5">
        <v>0</v>
      </c>
      <c r="R7515" s="5">
        <v>0</v>
      </c>
      <c r="S7515" s="5">
        <v>0.2</v>
      </c>
      <c r="T7515" s="5">
        <v>0</v>
      </c>
      <c r="U7515" s="5">
        <v>0</v>
      </c>
      <c r="V7515" s="5">
        <v>0</v>
      </c>
      <c r="W7515" s="2">
        <v>12</v>
      </c>
      <c r="X7515" s="2">
        <v>0</v>
      </c>
      <c r="Y7515" s="2">
        <v>2</v>
      </c>
      <c r="Z7515" s="2">
        <v>0</v>
      </c>
      <c r="AA7515" s="2">
        <v>4</v>
      </c>
      <c r="AB7515" s="2">
        <v>14</v>
      </c>
      <c r="AC7515" s="2">
        <v>0</v>
      </c>
      <c r="AD7515" s="2">
        <v>0</v>
      </c>
      <c r="AE7515" s="2">
        <v>0</v>
      </c>
      <c r="AF7515" s="2">
        <v>0</v>
      </c>
      <c r="AG7515" s="2">
        <v>0</v>
      </c>
      <c r="AH7515" s="2">
        <v>0</v>
      </c>
      <c r="AI7515" s="2">
        <v>0</v>
      </c>
      <c r="AJ7515" s="2">
        <v>0</v>
      </c>
      <c r="AK7515" s="2">
        <v>0</v>
      </c>
      <c r="AL7515" s="2">
        <v>0</v>
      </c>
    </row>
    <row r="7516" spans="1:38" x14ac:dyDescent="0.2">
      <c r="A7516" s="2">
        <v>1986397</v>
      </c>
      <c r="B7516" s="2">
        <v>1192939</v>
      </c>
      <c r="C7516" s="2">
        <f>IFERROR(VLOOKUP(B7516,engagexy!$B$2:$C$11172,2,FALSE),"Not Found")</f>
        <v>22.426986208401001</v>
      </c>
      <c r="D7516" s="2">
        <f>IFERROR(VLOOKUP(B7516,engagexy!$B$2:$D$11172,3,FALSE),"Not Found")</f>
        <v>37.090325812803599</v>
      </c>
      <c r="E7516" s="3" t="s">
        <v>6756</v>
      </c>
      <c r="F7516" s="3" t="s">
        <v>6757</v>
      </c>
      <c r="G7516" s="4">
        <v>45474</v>
      </c>
      <c r="H7516" s="3" t="s">
        <v>1249</v>
      </c>
      <c r="I7516" s="2" t="s">
        <v>4</v>
      </c>
      <c r="J7516" s="3" t="s">
        <v>4</v>
      </c>
      <c r="K7516" s="3" t="s">
        <v>4</v>
      </c>
      <c r="L7516" s="3" t="s">
        <v>6758</v>
      </c>
      <c r="M7516" s="3" t="s">
        <v>6759</v>
      </c>
      <c r="N7516" s="3" t="s">
        <v>6798</v>
      </c>
      <c r="O7516" s="5">
        <v>0</v>
      </c>
      <c r="P7516" s="5">
        <v>0</v>
      </c>
      <c r="Q7516" s="5">
        <v>0</v>
      </c>
      <c r="R7516" s="5">
        <v>0</v>
      </c>
      <c r="S7516" s="5">
        <v>0.1</v>
      </c>
      <c r="T7516" s="5">
        <v>0</v>
      </c>
      <c r="U7516" s="5">
        <v>0</v>
      </c>
      <c r="V7516" s="5">
        <v>0</v>
      </c>
      <c r="W7516" s="2">
        <v>4</v>
      </c>
      <c r="X7516" s="2">
        <v>0</v>
      </c>
      <c r="Y7516" s="2">
        <v>0</v>
      </c>
      <c r="Z7516" s="2">
        <v>0</v>
      </c>
      <c r="AA7516" s="2">
        <v>3</v>
      </c>
      <c r="AB7516" s="2">
        <v>2</v>
      </c>
      <c r="AC7516" s="2">
        <v>0</v>
      </c>
      <c r="AD7516" s="2">
        <v>2</v>
      </c>
      <c r="AE7516" s="2">
        <v>0</v>
      </c>
      <c r="AF7516" s="2">
        <v>0</v>
      </c>
      <c r="AG7516" s="2">
        <v>0</v>
      </c>
      <c r="AH7516" s="2">
        <v>0</v>
      </c>
      <c r="AI7516" s="2">
        <v>0</v>
      </c>
      <c r="AJ7516" s="2">
        <v>0</v>
      </c>
      <c r="AK7516" s="2">
        <v>0</v>
      </c>
      <c r="AL7516" s="2">
        <v>0</v>
      </c>
    </row>
    <row r="7517" spans="1:38" x14ac:dyDescent="0.2">
      <c r="A7517" s="2">
        <v>1990645</v>
      </c>
      <c r="B7517" s="2">
        <v>1197647</v>
      </c>
      <c r="C7517" s="2">
        <f>IFERROR(VLOOKUP(B7517,engagexy!$B$2:$C$11172,2,FALSE),"Not Found")</f>
        <v>22.482438078432899</v>
      </c>
      <c r="D7517" s="2">
        <f>IFERROR(VLOOKUP(B7517,engagexy!$B$2:$D$11172,3,FALSE),"Not Found")</f>
        <v>37.0213306923986</v>
      </c>
      <c r="E7517" s="3" t="s">
        <v>6756</v>
      </c>
      <c r="F7517" s="3" t="s">
        <v>6757</v>
      </c>
      <c r="G7517" s="4">
        <v>45486</v>
      </c>
      <c r="H7517" s="3" t="s">
        <v>2649</v>
      </c>
      <c r="I7517" s="2" t="s">
        <v>4</v>
      </c>
      <c r="J7517" s="3" t="s">
        <v>4</v>
      </c>
      <c r="K7517" s="3" t="s">
        <v>4</v>
      </c>
      <c r="L7517" s="3" t="s">
        <v>6758</v>
      </c>
      <c r="M7517" s="3" t="s">
        <v>6766</v>
      </c>
      <c r="N7517" s="3" t="s">
        <v>6767</v>
      </c>
      <c r="O7517" s="5">
        <v>0</v>
      </c>
      <c r="P7517" s="5">
        <v>0</v>
      </c>
      <c r="Q7517" s="5">
        <v>0</v>
      </c>
      <c r="R7517" s="5">
        <v>0</v>
      </c>
      <c r="S7517" s="5">
        <v>0.5</v>
      </c>
      <c r="T7517" s="5">
        <v>2.5</v>
      </c>
      <c r="U7517" s="5">
        <v>0</v>
      </c>
      <c r="V7517" s="5">
        <v>0</v>
      </c>
      <c r="W7517" s="2">
        <v>8</v>
      </c>
      <c r="X7517" s="2">
        <v>0</v>
      </c>
      <c r="Y7517" s="2">
        <v>0</v>
      </c>
      <c r="Z7517" s="2">
        <v>0</v>
      </c>
      <c r="AA7517" s="2">
        <v>4</v>
      </c>
      <c r="AB7517" s="2">
        <v>4</v>
      </c>
      <c r="AC7517" s="2">
        <v>2</v>
      </c>
      <c r="AD7517" s="2">
        <v>0</v>
      </c>
      <c r="AE7517" s="2">
        <v>0</v>
      </c>
      <c r="AF7517" s="2">
        <v>0</v>
      </c>
      <c r="AG7517" s="2">
        <v>0</v>
      </c>
      <c r="AH7517" s="2">
        <v>0</v>
      </c>
      <c r="AI7517" s="2">
        <v>0</v>
      </c>
      <c r="AJ7517" s="2">
        <v>0</v>
      </c>
      <c r="AK7517" s="2">
        <v>0</v>
      </c>
      <c r="AL7517" s="2">
        <v>0</v>
      </c>
    </row>
    <row r="7518" spans="1:38" x14ac:dyDescent="0.2">
      <c r="A7518" s="2">
        <v>1990670</v>
      </c>
      <c r="B7518" s="2">
        <v>1198093</v>
      </c>
      <c r="C7518" s="2">
        <f>IFERROR(VLOOKUP(B7518,engagexy!$B$2:$C$11172,2,FALSE),"Not Found")</f>
        <v>22.505995025214801</v>
      </c>
      <c r="D7518" s="2">
        <f>IFERROR(VLOOKUP(B7518,engagexy!$B$2:$D$11172,3,FALSE),"Not Found")</f>
        <v>37.023002125572901</v>
      </c>
      <c r="E7518" s="3" t="s">
        <v>6756</v>
      </c>
      <c r="F7518" s="3" t="s">
        <v>6757</v>
      </c>
      <c r="G7518" s="4">
        <v>45487</v>
      </c>
      <c r="H7518" s="3" t="s">
        <v>168</v>
      </c>
      <c r="I7518" s="2" t="s">
        <v>4</v>
      </c>
      <c r="J7518" s="3" t="s">
        <v>4</v>
      </c>
      <c r="K7518" s="3" t="s">
        <v>4</v>
      </c>
      <c r="L7518" s="3" t="s">
        <v>6758</v>
      </c>
      <c r="M7518" s="3" t="s">
        <v>6759</v>
      </c>
      <c r="N7518" s="3" t="s">
        <v>6799</v>
      </c>
      <c r="O7518" s="5">
        <v>0</v>
      </c>
      <c r="P7518" s="5">
        <v>0</v>
      </c>
      <c r="Q7518" s="5">
        <v>0</v>
      </c>
      <c r="R7518" s="5">
        <v>0</v>
      </c>
      <c r="S7518" s="5">
        <v>0</v>
      </c>
      <c r="T7518" s="5">
        <v>0.05</v>
      </c>
      <c r="U7518" s="5">
        <v>0</v>
      </c>
      <c r="V7518" s="5">
        <v>0</v>
      </c>
      <c r="W7518" s="2">
        <v>9</v>
      </c>
      <c r="X7518" s="2">
        <v>0</v>
      </c>
      <c r="Y7518" s="2">
        <v>0</v>
      </c>
      <c r="Z7518" s="2">
        <v>0</v>
      </c>
      <c r="AA7518" s="2">
        <v>2</v>
      </c>
      <c r="AB7518" s="2">
        <v>4</v>
      </c>
      <c r="AC7518" s="2">
        <v>0</v>
      </c>
      <c r="AD7518" s="2">
        <v>0</v>
      </c>
      <c r="AE7518" s="2">
        <v>0</v>
      </c>
      <c r="AF7518" s="2">
        <v>0</v>
      </c>
      <c r="AG7518" s="2">
        <v>0</v>
      </c>
      <c r="AH7518" s="2">
        <v>0</v>
      </c>
      <c r="AI7518" s="2">
        <v>0</v>
      </c>
      <c r="AJ7518" s="2">
        <v>0</v>
      </c>
      <c r="AK7518" s="2">
        <v>0</v>
      </c>
      <c r="AL7518" s="2">
        <v>0</v>
      </c>
    </row>
    <row r="7519" spans="1:38" x14ac:dyDescent="0.2">
      <c r="A7519" s="2">
        <v>1991473</v>
      </c>
      <c r="B7519" s="2">
        <v>1198406</v>
      </c>
      <c r="C7519" s="2">
        <f>IFERROR(VLOOKUP(B7519,engagexy!$B$2:$C$11172,2,FALSE),"Not Found")</f>
        <v>22.467918108189501</v>
      </c>
      <c r="D7519" s="2">
        <f>IFERROR(VLOOKUP(B7519,engagexy!$B$2:$D$11172,3,FALSE),"Not Found")</f>
        <v>37.038472933655797</v>
      </c>
      <c r="E7519" s="3" t="s">
        <v>6756</v>
      </c>
      <c r="F7519" s="3" t="s">
        <v>6757</v>
      </c>
      <c r="G7519" s="4">
        <v>45488</v>
      </c>
      <c r="H7519" s="3" t="s">
        <v>5747</v>
      </c>
      <c r="I7519" s="2" t="s">
        <v>4</v>
      </c>
      <c r="J7519" s="3" t="s">
        <v>4</v>
      </c>
      <c r="K7519" s="3" t="s">
        <v>4</v>
      </c>
      <c r="L7519" s="3" t="s">
        <v>6758</v>
      </c>
      <c r="M7519" s="3" t="s">
        <v>6759</v>
      </c>
      <c r="N7519" s="3" t="s">
        <v>6800</v>
      </c>
      <c r="O7519" s="5">
        <v>0</v>
      </c>
      <c r="P7519" s="5">
        <v>0</v>
      </c>
      <c r="Q7519" s="5">
        <v>0</v>
      </c>
      <c r="R7519" s="5">
        <v>0</v>
      </c>
      <c r="S7519" s="5">
        <v>0</v>
      </c>
      <c r="T7519" s="5">
        <v>0.02</v>
      </c>
      <c r="U7519" s="5">
        <v>0</v>
      </c>
      <c r="V7519" s="5">
        <v>0</v>
      </c>
      <c r="W7519" s="2">
        <v>4</v>
      </c>
      <c r="X7519" s="2">
        <v>0</v>
      </c>
      <c r="Y7519" s="2">
        <v>0</v>
      </c>
      <c r="Z7519" s="2">
        <v>0</v>
      </c>
      <c r="AA7519" s="2">
        <v>0</v>
      </c>
      <c r="AB7519" s="2">
        <v>2</v>
      </c>
      <c r="AC7519" s="2">
        <v>0</v>
      </c>
      <c r="AD7519" s="2">
        <v>0</v>
      </c>
      <c r="AE7519" s="2">
        <v>0</v>
      </c>
      <c r="AF7519" s="2">
        <v>0</v>
      </c>
      <c r="AG7519" s="2">
        <v>0</v>
      </c>
      <c r="AH7519" s="2">
        <v>0</v>
      </c>
      <c r="AI7519" s="2">
        <v>0</v>
      </c>
      <c r="AJ7519" s="2">
        <v>0</v>
      </c>
      <c r="AK7519" s="2">
        <v>0</v>
      </c>
      <c r="AL7519" s="2">
        <v>0</v>
      </c>
    </row>
    <row r="7520" spans="1:38" x14ac:dyDescent="0.2">
      <c r="A7520" s="2">
        <v>1991481</v>
      </c>
      <c r="B7520" s="2">
        <v>1198413</v>
      </c>
      <c r="C7520" s="2">
        <f>IFERROR(VLOOKUP(B7520,engagexy!$B$2:$C$11172,2,FALSE),"Not Found")</f>
        <v>22.4269291165594</v>
      </c>
      <c r="D7520" s="2">
        <f>IFERROR(VLOOKUP(B7520,engagexy!$B$2:$D$11172,3,FALSE),"Not Found")</f>
        <v>37.091887245273902</v>
      </c>
      <c r="E7520" s="3" t="s">
        <v>6756</v>
      </c>
      <c r="F7520" s="3" t="s">
        <v>6757</v>
      </c>
      <c r="G7520" s="4">
        <v>45488</v>
      </c>
      <c r="H7520" s="3" t="s">
        <v>2790</v>
      </c>
      <c r="I7520" s="2" t="s">
        <v>4</v>
      </c>
      <c r="J7520" s="3" t="s">
        <v>4</v>
      </c>
      <c r="K7520" s="3" t="s">
        <v>4</v>
      </c>
      <c r="L7520" s="3" t="s">
        <v>6758</v>
      </c>
      <c r="M7520" s="3" t="s">
        <v>6759</v>
      </c>
      <c r="N7520" s="3" t="s">
        <v>6801</v>
      </c>
      <c r="O7520" s="5">
        <v>0</v>
      </c>
      <c r="P7520" s="5">
        <v>0.01</v>
      </c>
      <c r="Q7520" s="5">
        <v>0</v>
      </c>
      <c r="R7520" s="5">
        <v>0</v>
      </c>
      <c r="S7520" s="5">
        <v>0</v>
      </c>
      <c r="T7520" s="5">
        <v>0</v>
      </c>
      <c r="U7520" s="5">
        <v>0</v>
      </c>
      <c r="V7520" s="5">
        <v>0</v>
      </c>
      <c r="W7520" s="2">
        <v>8</v>
      </c>
      <c r="X7520" s="2">
        <v>0</v>
      </c>
      <c r="Y7520" s="2">
        <v>0</v>
      </c>
      <c r="Z7520" s="2">
        <v>0</v>
      </c>
      <c r="AA7520" s="2">
        <v>0</v>
      </c>
      <c r="AB7520" s="2">
        <v>4</v>
      </c>
      <c r="AC7520" s="2">
        <v>0</v>
      </c>
      <c r="AD7520" s="2">
        <v>0</v>
      </c>
      <c r="AE7520" s="2">
        <v>0</v>
      </c>
      <c r="AF7520" s="2">
        <v>0</v>
      </c>
      <c r="AG7520" s="2">
        <v>0</v>
      </c>
      <c r="AH7520" s="2">
        <v>0</v>
      </c>
      <c r="AI7520" s="2">
        <v>0</v>
      </c>
      <c r="AJ7520" s="2">
        <v>0</v>
      </c>
      <c r="AK7520" s="2">
        <v>0</v>
      </c>
      <c r="AL7520" s="2">
        <v>0</v>
      </c>
    </row>
    <row r="7521" spans="1:38" x14ac:dyDescent="0.2">
      <c r="A7521" s="2">
        <v>1993526</v>
      </c>
      <c r="B7521" s="2">
        <v>1199344</v>
      </c>
      <c r="C7521" s="2">
        <f>IFERROR(VLOOKUP(B7521,engagexy!$B$2:$C$11172,2,FALSE),"Not Found")</f>
        <v>22.559025716177899</v>
      </c>
      <c r="D7521" s="2">
        <f>IFERROR(VLOOKUP(B7521,engagexy!$B$2:$D$11172,3,FALSE),"Not Found")</f>
        <v>37.027639070859003</v>
      </c>
      <c r="E7521" s="3" t="s">
        <v>6756</v>
      </c>
      <c r="F7521" s="3" t="s">
        <v>6757</v>
      </c>
      <c r="G7521" s="4">
        <v>45490</v>
      </c>
      <c r="H7521" s="3" t="s">
        <v>1612</v>
      </c>
      <c r="I7521" s="2" t="s">
        <v>4</v>
      </c>
      <c r="J7521" s="3" t="s">
        <v>4</v>
      </c>
      <c r="K7521" s="3" t="s">
        <v>4</v>
      </c>
      <c r="L7521" s="3" t="s">
        <v>6758</v>
      </c>
      <c r="M7521" s="3" t="s">
        <v>6802</v>
      </c>
      <c r="N7521" s="3" t="s">
        <v>6803</v>
      </c>
      <c r="O7521" s="5">
        <v>0</v>
      </c>
      <c r="P7521" s="5">
        <v>0</v>
      </c>
      <c r="Q7521" s="5">
        <v>0</v>
      </c>
      <c r="R7521" s="5">
        <v>0</v>
      </c>
      <c r="S7521" s="5">
        <v>0</v>
      </c>
      <c r="T7521" s="5">
        <v>0.01</v>
      </c>
      <c r="U7521" s="5">
        <v>0</v>
      </c>
      <c r="V7521" s="5">
        <v>0</v>
      </c>
      <c r="W7521" s="2">
        <v>4</v>
      </c>
      <c r="X7521" s="2">
        <v>0</v>
      </c>
      <c r="Y7521" s="2">
        <v>0</v>
      </c>
      <c r="Z7521" s="2">
        <v>0</v>
      </c>
      <c r="AA7521" s="2">
        <v>0</v>
      </c>
      <c r="AB7521" s="2">
        <v>2</v>
      </c>
      <c r="AC7521" s="2">
        <v>0</v>
      </c>
      <c r="AD7521" s="2">
        <v>0</v>
      </c>
      <c r="AE7521" s="2">
        <v>0</v>
      </c>
      <c r="AF7521" s="2">
        <v>0</v>
      </c>
      <c r="AG7521" s="2">
        <v>0</v>
      </c>
      <c r="AH7521" s="2">
        <v>0</v>
      </c>
      <c r="AI7521" s="2">
        <v>0</v>
      </c>
      <c r="AJ7521" s="2">
        <v>0</v>
      </c>
      <c r="AK7521" s="2">
        <v>0</v>
      </c>
      <c r="AL7521" s="2">
        <v>0</v>
      </c>
    </row>
    <row r="7522" spans="1:38" x14ac:dyDescent="0.2">
      <c r="A7522" s="2">
        <v>1994953</v>
      </c>
      <c r="B7522" s="2">
        <v>1203075</v>
      </c>
      <c r="C7522" s="2">
        <f>IFERROR(VLOOKUP(B7522,engagexy!$B$2:$C$11172,2,FALSE),"Not Found")</f>
        <v>22.6343142674828</v>
      </c>
      <c r="D7522" s="2">
        <f>IFERROR(VLOOKUP(B7522,engagexy!$B$2:$D$11172,3,FALSE),"Not Found")</f>
        <v>36.956015046243202</v>
      </c>
      <c r="E7522" s="3" t="s">
        <v>6756</v>
      </c>
      <c r="F7522" s="3" t="s">
        <v>6757</v>
      </c>
      <c r="G7522" s="4">
        <v>45499</v>
      </c>
      <c r="H7522" s="3" t="s">
        <v>186</v>
      </c>
      <c r="I7522" s="2" t="s">
        <v>4</v>
      </c>
      <c r="J7522" s="3" t="s">
        <v>4</v>
      </c>
      <c r="K7522" s="3" t="s">
        <v>4</v>
      </c>
      <c r="L7522" s="3" t="s">
        <v>6804</v>
      </c>
      <c r="M7522" s="3" t="s">
        <v>14</v>
      </c>
      <c r="N7522" s="3" t="s">
        <v>6805</v>
      </c>
      <c r="O7522" s="5">
        <v>0</v>
      </c>
      <c r="P7522" s="5">
        <v>0</v>
      </c>
      <c r="Q7522" s="5">
        <v>0</v>
      </c>
      <c r="R7522" s="5">
        <v>0</v>
      </c>
      <c r="S7522" s="5">
        <v>0</v>
      </c>
      <c r="T7522" s="5">
        <v>0.02</v>
      </c>
      <c r="U7522" s="5">
        <v>0</v>
      </c>
      <c r="V7522" s="5">
        <v>0</v>
      </c>
      <c r="W7522" s="2">
        <v>2</v>
      </c>
      <c r="X7522" s="2">
        <v>0</v>
      </c>
      <c r="Y7522" s="2">
        <v>1</v>
      </c>
      <c r="Z7522" s="2">
        <v>0</v>
      </c>
      <c r="AA7522" s="2">
        <v>0</v>
      </c>
      <c r="AB7522" s="2">
        <v>2</v>
      </c>
      <c r="AC7522" s="2">
        <v>0</v>
      </c>
      <c r="AD7522" s="2">
        <v>0</v>
      </c>
      <c r="AE7522" s="2">
        <v>0</v>
      </c>
      <c r="AF7522" s="2">
        <v>0</v>
      </c>
      <c r="AG7522" s="2">
        <v>0</v>
      </c>
      <c r="AH7522" s="2">
        <v>0</v>
      </c>
      <c r="AI7522" s="2">
        <v>0</v>
      </c>
      <c r="AJ7522" s="2">
        <v>0</v>
      </c>
      <c r="AK7522" s="2">
        <v>0</v>
      </c>
      <c r="AL7522" s="2">
        <v>0</v>
      </c>
    </row>
    <row r="7523" spans="1:38" x14ac:dyDescent="0.2">
      <c r="A7523" s="2">
        <v>2000105</v>
      </c>
      <c r="B7523" s="2">
        <v>1208071</v>
      </c>
      <c r="C7523" s="2">
        <f>IFERROR(VLOOKUP(B7523,engagexy!$B$2:$C$11172,2,FALSE),"Not Found")</f>
        <v>22.446864649921</v>
      </c>
      <c r="D7523" s="2">
        <f>IFERROR(VLOOKUP(B7523,engagexy!$B$2:$D$11172,3,FALSE),"Not Found")</f>
        <v>36.964736977807</v>
      </c>
      <c r="E7523" s="3" t="s">
        <v>6756</v>
      </c>
      <c r="F7523" s="3" t="s">
        <v>6757</v>
      </c>
      <c r="G7523" s="4">
        <v>45513</v>
      </c>
      <c r="H7523" s="3" t="s">
        <v>2511</v>
      </c>
      <c r="I7523" s="2" t="s">
        <v>4</v>
      </c>
      <c r="J7523" s="3" t="s">
        <v>4</v>
      </c>
      <c r="K7523" s="3" t="s">
        <v>4</v>
      </c>
      <c r="L7523" s="3" t="s">
        <v>6758</v>
      </c>
      <c r="M7523" s="3" t="s">
        <v>6764</v>
      </c>
      <c r="N7523" s="3" t="s">
        <v>6806</v>
      </c>
      <c r="O7523" s="5">
        <v>0</v>
      </c>
      <c r="P7523" s="5">
        <v>0</v>
      </c>
      <c r="Q7523" s="5">
        <v>0</v>
      </c>
      <c r="R7523" s="5">
        <v>0</v>
      </c>
      <c r="S7523" s="5">
        <v>0</v>
      </c>
      <c r="T7523" s="5">
        <v>0.1</v>
      </c>
      <c r="U7523" s="5">
        <v>0</v>
      </c>
      <c r="V7523" s="5">
        <v>0</v>
      </c>
      <c r="W7523" s="2">
        <v>8</v>
      </c>
      <c r="X7523" s="2">
        <v>0</v>
      </c>
      <c r="Y7523" s="2">
        <v>0</v>
      </c>
      <c r="Z7523" s="2">
        <v>0</v>
      </c>
      <c r="AA7523" s="2">
        <v>0</v>
      </c>
      <c r="AB7523" s="2">
        <v>2</v>
      </c>
      <c r="AC7523" s="2">
        <v>0</v>
      </c>
      <c r="AD7523" s="2">
        <v>0</v>
      </c>
      <c r="AE7523" s="2">
        <v>0</v>
      </c>
      <c r="AF7523" s="2">
        <v>0</v>
      </c>
      <c r="AG7523" s="2">
        <v>0</v>
      </c>
      <c r="AH7523" s="2">
        <v>0</v>
      </c>
      <c r="AI7523" s="2">
        <v>0</v>
      </c>
      <c r="AJ7523" s="2">
        <v>0</v>
      </c>
      <c r="AK7523" s="2">
        <v>0</v>
      </c>
      <c r="AL7523" s="2">
        <v>0</v>
      </c>
    </row>
    <row r="7524" spans="1:38" x14ac:dyDescent="0.2">
      <c r="A7524" s="2">
        <v>2000106</v>
      </c>
      <c r="B7524" s="2">
        <v>1208918</v>
      </c>
      <c r="C7524" s="2">
        <f>IFERROR(VLOOKUP(B7524,engagexy!$B$2:$C$11172,2,FALSE),"Not Found")</f>
        <v>22.445980022892901</v>
      </c>
      <c r="D7524" s="2">
        <f>IFERROR(VLOOKUP(B7524,engagexy!$B$2:$D$11172,3,FALSE),"Not Found")</f>
        <v>37.013901917877398</v>
      </c>
      <c r="E7524" s="3" t="s">
        <v>6756</v>
      </c>
      <c r="F7524" s="3" t="s">
        <v>6757</v>
      </c>
      <c r="G7524" s="4">
        <v>45516</v>
      </c>
      <c r="H7524" s="3" t="s">
        <v>704</v>
      </c>
      <c r="I7524" s="2" t="s">
        <v>4</v>
      </c>
      <c r="J7524" s="3" t="s">
        <v>4</v>
      </c>
      <c r="K7524" s="3" t="s">
        <v>4</v>
      </c>
      <c r="L7524" s="3" t="s">
        <v>6758</v>
      </c>
      <c r="M7524" s="3" t="s">
        <v>6770</v>
      </c>
      <c r="N7524" s="3" t="s">
        <v>6807</v>
      </c>
      <c r="O7524" s="5">
        <v>0</v>
      </c>
      <c r="P7524" s="5">
        <v>0</v>
      </c>
      <c r="Q7524" s="5">
        <v>0</v>
      </c>
      <c r="R7524" s="5">
        <v>0</v>
      </c>
      <c r="S7524" s="5">
        <v>0</v>
      </c>
      <c r="T7524" s="5">
        <v>1</v>
      </c>
      <c r="U7524" s="5">
        <v>0</v>
      </c>
      <c r="V7524" s="5">
        <v>0</v>
      </c>
      <c r="W7524" s="2">
        <v>6</v>
      </c>
      <c r="X7524" s="2">
        <v>0</v>
      </c>
      <c r="Y7524" s="2">
        <v>0</v>
      </c>
      <c r="Z7524" s="2">
        <v>0</v>
      </c>
      <c r="AA7524" s="2">
        <v>6</v>
      </c>
      <c r="AB7524" s="2">
        <v>30</v>
      </c>
      <c r="AC7524" s="2">
        <v>0</v>
      </c>
      <c r="AD7524" s="2">
        <v>0</v>
      </c>
      <c r="AE7524" s="2">
        <v>0</v>
      </c>
      <c r="AF7524" s="2">
        <v>0</v>
      </c>
      <c r="AG7524" s="2">
        <v>0</v>
      </c>
      <c r="AH7524" s="2">
        <v>0</v>
      </c>
      <c r="AI7524" s="2">
        <v>0</v>
      </c>
      <c r="AJ7524" s="2">
        <v>0</v>
      </c>
      <c r="AK7524" s="2">
        <v>0</v>
      </c>
      <c r="AL7524" s="2">
        <v>0</v>
      </c>
    </row>
    <row r="7525" spans="1:38" x14ac:dyDescent="0.2">
      <c r="A7525" s="2">
        <v>2000108</v>
      </c>
      <c r="B7525" s="2">
        <v>1208993</v>
      </c>
      <c r="C7525" s="2">
        <f>IFERROR(VLOOKUP(B7525,engagexy!$B$2:$C$11172,2,FALSE),"Not Found")</f>
        <v>22.431287341985801</v>
      </c>
      <c r="D7525" s="2">
        <f>IFERROR(VLOOKUP(B7525,engagexy!$B$2:$D$11172,3,FALSE),"Not Found")</f>
        <v>37.024948339613204</v>
      </c>
      <c r="E7525" s="3" t="s">
        <v>6756</v>
      </c>
      <c r="F7525" s="3" t="s">
        <v>6757</v>
      </c>
      <c r="G7525" s="4">
        <v>45516</v>
      </c>
      <c r="H7525" s="3" t="s">
        <v>1700</v>
      </c>
      <c r="I7525" s="2" t="s">
        <v>4</v>
      </c>
      <c r="J7525" s="3" t="s">
        <v>4</v>
      </c>
      <c r="K7525" s="3" t="s">
        <v>4</v>
      </c>
      <c r="L7525" s="3" t="s">
        <v>6758</v>
      </c>
      <c r="M7525" s="3" t="s">
        <v>6770</v>
      </c>
      <c r="N7525" s="3" t="s">
        <v>6808</v>
      </c>
      <c r="O7525" s="5">
        <v>0</v>
      </c>
      <c r="P7525" s="5">
        <v>0</v>
      </c>
      <c r="Q7525" s="5">
        <v>0</v>
      </c>
      <c r="R7525" s="5">
        <v>0</v>
      </c>
      <c r="S7525" s="5">
        <v>0</v>
      </c>
      <c r="T7525" s="5">
        <v>3</v>
      </c>
      <c r="U7525" s="5">
        <v>0</v>
      </c>
      <c r="V7525" s="5">
        <v>0</v>
      </c>
      <c r="W7525" s="2">
        <v>18</v>
      </c>
      <c r="X7525" s="2">
        <v>0</v>
      </c>
      <c r="Y7525" s="2">
        <v>0</v>
      </c>
      <c r="Z7525" s="2">
        <v>0</v>
      </c>
      <c r="AA7525" s="2">
        <v>6</v>
      </c>
      <c r="AB7525" s="2">
        <v>5</v>
      </c>
      <c r="AC7525" s="2">
        <v>0</v>
      </c>
      <c r="AD7525" s="2">
        <v>0</v>
      </c>
      <c r="AE7525" s="2">
        <v>0</v>
      </c>
      <c r="AF7525" s="2">
        <v>0</v>
      </c>
      <c r="AG7525" s="2">
        <v>0</v>
      </c>
      <c r="AH7525" s="2">
        <v>0</v>
      </c>
      <c r="AI7525" s="2">
        <v>0</v>
      </c>
      <c r="AJ7525" s="2">
        <v>0</v>
      </c>
      <c r="AK7525" s="2">
        <v>0</v>
      </c>
      <c r="AL7525" s="2">
        <v>0</v>
      </c>
    </row>
    <row r="7526" spans="1:38" x14ac:dyDescent="0.2">
      <c r="A7526" s="2">
        <v>2000818</v>
      </c>
      <c r="B7526" s="2">
        <v>1210005</v>
      </c>
      <c r="C7526" s="2">
        <f>IFERROR(VLOOKUP(B7526,engagexy!$B$2:$C$11172,2,FALSE),"Not Found")</f>
        <v>22.543672135215701</v>
      </c>
      <c r="D7526" s="2">
        <f>IFERROR(VLOOKUP(B7526,engagexy!$B$2:$D$11172,3,FALSE),"Not Found")</f>
        <v>36.990528353342299</v>
      </c>
      <c r="E7526" s="3" t="s">
        <v>6756</v>
      </c>
      <c r="F7526" s="3" t="s">
        <v>6757</v>
      </c>
      <c r="G7526" s="4">
        <v>45519</v>
      </c>
      <c r="H7526" s="3" t="s">
        <v>13</v>
      </c>
      <c r="I7526" s="2" t="s">
        <v>4</v>
      </c>
      <c r="J7526" s="3" t="s">
        <v>4</v>
      </c>
      <c r="K7526" s="3" t="s">
        <v>4</v>
      </c>
      <c r="L7526" s="3" t="s">
        <v>6758</v>
      </c>
      <c r="M7526" s="3" t="s">
        <v>6802</v>
      </c>
      <c r="N7526" s="3" t="s">
        <v>6809</v>
      </c>
      <c r="O7526" s="5">
        <v>0</v>
      </c>
      <c r="P7526" s="5">
        <v>0</v>
      </c>
      <c r="Q7526" s="5">
        <v>0</v>
      </c>
      <c r="R7526" s="5">
        <v>0</v>
      </c>
      <c r="S7526" s="5">
        <v>0</v>
      </c>
      <c r="T7526" s="5">
        <v>5</v>
      </c>
      <c r="U7526" s="5">
        <v>0</v>
      </c>
      <c r="V7526" s="5">
        <v>0</v>
      </c>
      <c r="W7526" s="2">
        <v>18</v>
      </c>
      <c r="X7526" s="2">
        <v>0</v>
      </c>
      <c r="Y7526" s="2">
        <v>0</v>
      </c>
      <c r="Z7526" s="2">
        <v>0</v>
      </c>
      <c r="AA7526" s="2">
        <v>0</v>
      </c>
      <c r="AB7526" s="2">
        <v>9</v>
      </c>
      <c r="AC7526" s="2">
        <v>0</v>
      </c>
      <c r="AD7526" s="2">
        <v>0</v>
      </c>
      <c r="AE7526" s="2">
        <v>0</v>
      </c>
      <c r="AF7526" s="2">
        <v>0</v>
      </c>
      <c r="AG7526" s="2">
        <v>0</v>
      </c>
      <c r="AH7526" s="2">
        <v>0</v>
      </c>
      <c r="AI7526" s="2">
        <v>0</v>
      </c>
      <c r="AJ7526" s="2">
        <v>0</v>
      </c>
      <c r="AK7526" s="2">
        <v>0</v>
      </c>
      <c r="AL7526" s="2">
        <v>0</v>
      </c>
    </row>
    <row r="7527" spans="1:38" x14ac:dyDescent="0.2">
      <c r="A7527" s="2">
        <v>2003411</v>
      </c>
      <c r="B7527" s="2">
        <v>1212547</v>
      </c>
      <c r="C7527" s="2">
        <f>IFERROR(VLOOKUP(B7527,engagexy!$B$2:$C$11172,2,FALSE),"Not Found")</f>
        <v>22.437506080200599</v>
      </c>
      <c r="D7527" s="2">
        <f>IFERROR(VLOOKUP(B7527,engagexy!$B$2:$D$11172,3,FALSE),"Not Found")</f>
        <v>37.041452316166499</v>
      </c>
      <c r="E7527" s="3" t="s">
        <v>6756</v>
      </c>
      <c r="F7527" s="3" t="s">
        <v>6757</v>
      </c>
      <c r="G7527" s="4">
        <v>45526</v>
      </c>
      <c r="H7527" s="3" t="s">
        <v>1332</v>
      </c>
      <c r="I7527" s="2" t="s">
        <v>4</v>
      </c>
      <c r="J7527" s="3" t="s">
        <v>4</v>
      </c>
      <c r="K7527" s="3" t="s">
        <v>4</v>
      </c>
      <c r="L7527" s="3" t="s">
        <v>6758</v>
      </c>
      <c r="M7527" s="3" t="s">
        <v>6770</v>
      </c>
      <c r="N7527" s="3" t="s">
        <v>6770</v>
      </c>
      <c r="O7527" s="5">
        <v>0</v>
      </c>
      <c r="P7527" s="5">
        <v>0</v>
      </c>
      <c r="Q7527" s="5">
        <v>0</v>
      </c>
      <c r="R7527" s="5">
        <v>0</v>
      </c>
      <c r="S7527" s="5">
        <v>0</v>
      </c>
      <c r="T7527" s="5">
        <v>2</v>
      </c>
      <c r="U7527" s="5">
        <v>0</v>
      </c>
      <c r="V7527" s="5">
        <v>0</v>
      </c>
      <c r="W7527" s="2">
        <v>14</v>
      </c>
      <c r="X7527" s="2">
        <v>0</v>
      </c>
      <c r="Y7527" s="2">
        <v>0</v>
      </c>
      <c r="Z7527" s="2">
        <v>0</v>
      </c>
      <c r="AA7527" s="2">
        <v>10</v>
      </c>
      <c r="AB7527" s="2">
        <v>7</v>
      </c>
      <c r="AC7527" s="2">
        <v>0</v>
      </c>
      <c r="AD7527" s="2">
        <v>0</v>
      </c>
      <c r="AE7527" s="2">
        <v>0</v>
      </c>
      <c r="AF7527" s="2">
        <v>0</v>
      </c>
      <c r="AG7527" s="2">
        <v>0</v>
      </c>
      <c r="AH7527" s="2">
        <v>0</v>
      </c>
      <c r="AI7527" s="2">
        <v>0</v>
      </c>
      <c r="AJ7527" s="2">
        <v>0</v>
      </c>
      <c r="AK7527" s="2">
        <v>0</v>
      </c>
      <c r="AL7527" s="2">
        <v>0</v>
      </c>
    </row>
    <row r="7528" spans="1:38" x14ac:dyDescent="0.2">
      <c r="A7528" s="2">
        <v>2003850</v>
      </c>
      <c r="B7528" s="2">
        <v>1213197</v>
      </c>
      <c r="C7528" s="2" t="str">
        <f>IFERROR(VLOOKUP(B7528,engagexy!$B$2:$C$11172,2,FALSE),"Not Found")</f>
        <v>Not Found</v>
      </c>
      <c r="D7528" s="2" t="str">
        <f>IFERROR(VLOOKUP(B7528,engagexy!$B$2:$D$11172,3,FALSE),"Not Found")</f>
        <v>Not Found</v>
      </c>
      <c r="E7528" s="3" t="s">
        <v>6756</v>
      </c>
      <c r="F7528" s="3" t="s">
        <v>6757</v>
      </c>
      <c r="G7528" s="4">
        <v>45528</v>
      </c>
      <c r="H7528" s="3" t="s">
        <v>1892</v>
      </c>
      <c r="I7528" s="2" t="s">
        <v>4</v>
      </c>
      <c r="J7528" s="3" t="s">
        <v>4</v>
      </c>
      <c r="K7528" s="3" t="s">
        <v>4</v>
      </c>
      <c r="L7528" s="3" t="s">
        <v>6758</v>
      </c>
      <c r="M7528" s="3" t="s">
        <v>6802</v>
      </c>
      <c r="N7528" s="3" t="s">
        <v>6810</v>
      </c>
      <c r="O7528" s="5">
        <v>0</v>
      </c>
      <c r="P7528" s="5">
        <v>0</v>
      </c>
      <c r="Q7528" s="5">
        <v>0</v>
      </c>
      <c r="R7528" s="5">
        <v>0</v>
      </c>
      <c r="S7528" s="5">
        <v>0</v>
      </c>
      <c r="T7528" s="5">
        <v>0.01</v>
      </c>
      <c r="U7528" s="5">
        <v>0</v>
      </c>
      <c r="V7528" s="5">
        <v>0</v>
      </c>
      <c r="W7528" s="2">
        <v>2</v>
      </c>
      <c r="X7528" s="2">
        <v>0</v>
      </c>
      <c r="Y7528" s="2">
        <v>0</v>
      </c>
      <c r="Z7528" s="2">
        <v>0</v>
      </c>
      <c r="AA7528" s="2">
        <v>4</v>
      </c>
      <c r="AB7528" s="2">
        <v>1</v>
      </c>
      <c r="AC7528" s="2">
        <v>0</v>
      </c>
      <c r="AD7528" s="2">
        <v>0</v>
      </c>
      <c r="AE7528" s="2">
        <v>0</v>
      </c>
      <c r="AF7528" s="2">
        <v>0</v>
      </c>
      <c r="AG7528" s="2">
        <v>0</v>
      </c>
      <c r="AH7528" s="2">
        <v>0</v>
      </c>
      <c r="AI7528" s="2">
        <v>0</v>
      </c>
      <c r="AJ7528" s="2">
        <v>0</v>
      </c>
      <c r="AK7528" s="2">
        <v>0</v>
      </c>
      <c r="AL7528" s="2">
        <v>0</v>
      </c>
    </row>
    <row r="7529" spans="1:38" x14ac:dyDescent="0.2">
      <c r="A7529" s="2">
        <v>2003860</v>
      </c>
      <c r="B7529" s="2">
        <v>1213601</v>
      </c>
      <c r="C7529" s="2">
        <f>IFERROR(VLOOKUP(B7529,engagexy!$B$2:$C$11172,2,FALSE),"Not Found")</f>
        <v>22.4062834070535</v>
      </c>
      <c r="D7529" s="2">
        <f>IFERROR(VLOOKUP(B7529,engagexy!$B$2:$D$11172,3,FALSE),"Not Found")</f>
        <v>37.191315088342002</v>
      </c>
      <c r="E7529" s="3" t="s">
        <v>6756</v>
      </c>
      <c r="F7529" s="3" t="s">
        <v>6757</v>
      </c>
      <c r="G7529" s="4">
        <v>45529</v>
      </c>
      <c r="H7529" s="3" t="s">
        <v>42</v>
      </c>
      <c r="I7529" s="2" t="s">
        <v>4</v>
      </c>
      <c r="J7529" s="3" t="s">
        <v>4</v>
      </c>
      <c r="K7529" s="3" t="s">
        <v>4</v>
      </c>
      <c r="L7529" s="3" t="s">
        <v>6758</v>
      </c>
      <c r="M7529" s="3" t="s">
        <v>6811</v>
      </c>
      <c r="N7529" s="3" t="s">
        <v>6812</v>
      </c>
      <c r="O7529" s="5">
        <v>0</v>
      </c>
      <c r="P7529" s="5">
        <v>0.15</v>
      </c>
      <c r="Q7529" s="5">
        <v>0</v>
      </c>
      <c r="R7529" s="5">
        <v>0</v>
      </c>
      <c r="S7529" s="5">
        <v>0</v>
      </c>
      <c r="T7529" s="5">
        <v>0</v>
      </c>
      <c r="U7529" s="5">
        <v>0</v>
      </c>
      <c r="V7529" s="5">
        <v>0</v>
      </c>
      <c r="W7529" s="2">
        <v>10</v>
      </c>
      <c r="X7529" s="2">
        <v>0</v>
      </c>
      <c r="Y7529" s="2">
        <v>0</v>
      </c>
      <c r="Z7529" s="2">
        <v>0</v>
      </c>
      <c r="AA7529" s="2">
        <v>4</v>
      </c>
      <c r="AB7529" s="2">
        <v>4</v>
      </c>
      <c r="AC7529" s="2">
        <v>1</v>
      </c>
      <c r="AD7529" s="2">
        <v>0</v>
      </c>
      <c r="AE7529" s="2">
        <v>0</v>
      </c>
      <c r="AF7529" s="2">
        <v>0</v>
      </c>
      <c r="AG7529" s="2">
        <v>0</v>
      </c>
      <c r="AH7529" s="2">
        <v>0</v>
      </c>
      <c r="AI7529" s="2">
        <v>0</v>
      </c>
      <c r="AJ7529" s="2">
        <v>0</v>
      </c>
      <c r="AK7529" s="2">
        <v>0</v>
      </c>
      <c r="AL7529" s="2">
        <v>0</v>
      </c>
    </row>
    <row r="7530" spans="1:38" x14ac:dyDescent="0.2">
      <c r="A7530" s="2">
        <v>2003865</v>
      </c>
      <c r="B7530" s="2">
        <v>1213621</v>
      </c>
      <c r="C7530" s="2" t="str">
        <f>IFERROR(VLOOKUP(B7530,engagexy!$B$2:$C$11172,2,FALSE),"Not Found")</f>
        <v>Not Found</v>
      </c>
      <c r="D7530" s="2" t="str">
        <f>IFERROR(VLOOKUP(B7530,engagexy!$B$2:$D$11172,3,FALSE),"Not Found")</f>
        <v>Not Found</v>
      </c>
      <c r="E7530" s="3" t="s">
        <v>6756</v>
      </c>
      <c r="F7530" s="3" t="s">
        <v>6757</v>
      </c>
      <c r="G7530" s="4">
        <v>45529</v>
      </c>
      <c r="H7530" s="3" t="s">
        <v>251</v>
      </c>
      <c r="I7530" s="2" t="s">
        <v>4</v>
      </c>
      <c r="J7530" s="3" t="s">
        <v>4</v>
      </c>
      <c r="K7530" s="3" t="s">
        <v>4</v>
      </c>
      <c r="L7530" s="3" t="s">
        <v>6758</v>
      </c>
      <c r="M7530" s="3" t="s">
        <v>6813</v>
      </c>
      <c r="N7530" s="3" t="s">
        <v>6814</v>
      </c>
      <c r="O7530" s="5">
        <v>0</v>
      </c>
      <c r="P7530" s="5">
        <v>0</v>
      </c>
      <c r="Q7530" s="5">
        <v>0</v>
      </c>
      <c r="R7530" s="5">
        <v>0</v>
      </c>
      <c r="S7530" s="5">
        <v>0</v>
      </c>
      <c r="T7530" s="5">
        <v>0.01</v>
      </c>
      <c r="U7530" s="5">
        <v>0</v>
      </c>
      <c r="V7530" s="5">
        <v>0</v>
      </c>
      <c r="W7530" s="2">
        <v>6</v>
      </c>
      <c r="X7530" s="2">
        <v>0</v>
      </c>
      <c r="Y7530" s="2">
        <v>0</v>
      </c>
      <c r="Z7530" s="2">
        <v>0</v>
      </c>
      <c r="AA7530" s="2">
        <v>0</v>
      </c>
      <c r="AB7530" s="2">
        <v>3</v>
      </c>
      <c r="AC7530" s="2">
        <v>0</v>
      </c>
      <c r="AD7530" s="2">
        <v>0</v>
      </c>
      <c r="AE7530" s="2">
        <v>0</v>
      </c>
      <c r="AF7530" s="2">
        <v>0</v>
      </c>
      <c r="AG7530" s="2">
        <v>0</v>
      </c>
      <c r="AH7530" s="2">
        <v>0</v>
      </c>
      <c r="AI7530" s="2">
        <v>0</v>
      </c>
      <c r="AJ7530" s="2">
        <v>0</v>
      </c>
      <c r="AK7530" s="2">
        <v>0</v>
      </c>
      <c r="AL7530" s="2">
        <v>0</v>
      </c>
    </row>
    <row r="7531" spans="1:38" x14ac:dyDescent="0.2">
      <c r="A7531" s="2">
        <v>2008776</v>
      </c>
      <c r="B7531" s="2">
        <v>1214167</v>
      </c>
      <c r="C7531" s="2">
        <f>IFERROR(VLOOKUP(B7531,engagexy!$B$2:$C$11172,2,FALSE),"Not Found")</f>
        <v>22.3886120395068</v>
      </c>
      <c r="D7531" s="2">
        <f>IFERROR(VLOOKUP(B7531,engagexy!$B$2:$D$11172,3,FALSE),"Not Found")</f>
        <v>36.994293828271601</v>
      </c>
      <c r="E7531" s="3" t="s">
        <v>6756</v>
      </c>
      <c r="F7531" s="3" t="s">
        <v>6757</v>
      </c>
      <c r="G7531" s="4">
        <v>45531</v>
      </c>
      <c r="H7531" s="3" t="s">
        <v>4183</v>
      </c>
      <c r="I7531" s="2" t="s">
        <v>4</v>
      </c>
      <c r="J7531" s="3" t="s">
        <v>4</v>
      </c>
      <c r="K7531" s="3" t="s">
        <v>4</v>
      </c>
      <c r="L7531" s="3" t="s">
        <v>6758</v>
      </c>
      <c r="M7531" s="3" t="s">
        <v>6815</v>
      </c>
      <c r="N7531" s="3" t="s">
        <v>6816</v>
      </c>
      <c r="O7531" s="5">
        <v>75</v>
      </c>
      <c r="P7531" s="5">
        <v>0</v>
      </c>
      <c r="Q7531" s="5">
        <v>0</v>
      </c>
      <c r="R7531" s="5">
        <v>0</v>
      </c>
      <c r="S7531" s="5">
        <v>0</v>
      </c>
      <c r="T7531" s="5">
        <v>0</v>
      </c>
      <c r="U7531" s="5">
        <v>0</v>
      </c>
      <c r="V7531" s="5">
        <v>0</v>
      </c>
      <c r="W7531" s="2">
        <v>40</v>
      </c>
      <c r="X7531" s="2">
        <v>57</v>
      </c>
      <c r="Y7531" s="2">
        <v>0</v>
      </c>
      <c r="Z7531" s="2">
        <v>0</v>
      </c>
      <c r="AA7531" s="2">
        <v>23</v>
      </c>
      <c r="AB7531" s="2">
        <v>19</v>
      </c>
      <c r="AC7531" s="2">
        <v>0</v>
      </c>
      <c r="AD7531" s="2">
        <v>0</v>
      </c>
      <c r="AE7531" s="2">
        <v>0</v>
      </c>
      <c r="AF7531" s="2">
        <v>5</v>
      </c>
      <c r="AG7531" s="2">
        <v>0</v>
      </c>
      <c r="AH7531" s="2">
        <v>0</v>
      </c>
      <c r="AI7531" s="2">
        <v>0</v>
      </c>
      <c r="AJ7531" s="2">
        <v>0</v>
      </c>
      <c r="AK7531" s="2">
        <v>0</v>
      </c>
      <c r="AL7531" s="2">
        <v>0</v>
      </c>
    </row>
    <row r="7532" spans="1:38" x14ac:dyDescent="0.2">
      <c r="A7532" s="2">
        <v>2006832</v>
      </c>
      <c r="B7532" s="2">
        <v>1214923</v>
      </c>
      <c r="C7532" s="2">
        <f>IFERROR(VLOOKUP(B7532,engagexy!$B$2:$C$11172,2,FALSE),"Not Found")</f>
        <v>22.617619174565899</v>
      </c>
      <c r="D7532" s="2">
        <f>IFERROR(VLOOKUP(B7532,engagexy!$B$2:$D$11172,3,FALSE),"Not Found")</f>
        <v>36.992184735477203</v>
      </c>
      <c r="E7532" s="3" t="s">
        <v>6756</v>
      </c>
      <c r="F7532" s="3" t="s">
        <v>6757</v>
      </c>
      <c r="G7532" s="4">
        <v>45533</v>
      </c>
      <c r="H7532" s="3" t="s">
        <v>1271</v>
      </c>
      <c r="I7532" s="2" t="s">
        <v>4</v>
      </c>
      <c r="J7532" s="3" t="s">
        <v>4</v>
      </c>
      <c r="K7532" s="3" t="s">
        <v>4</v>
      </c>
      <c r="L7532" s="3" t="s">
        <v>6758</v>
      </c>
      <c r="M7532" s="3" t="s">
        <v>4358</v>
      </c>
      <c r="N7532" s="3" t="s">
        <v>6817</v>
      </c>
      <c r="O7532" s="5">
        <v>0</v>
      </c>
      <c r="P7532" s="5">
        <v>0.01</v>
      </c>
      <c r="Q7532" s="5">
        <v>0</v>
      </c>
      <c r="R7532" s="5">
        <v>0</v>
      </c>
      <c r="S7532" s="5">
        <v>0</v>
      </c>
      <c r="T7532" s="5">
        <v>0</v>
      </c>
      <c r="U7532" s="5">
        <v>0</v>
      </c>
      <c r="V7532" s="5">
        <v>0</v>
      </c>
      <c r="W7532" s="2">
        <v>4</v>
      </c>
      <c r="X7532" s="2">
        <v>0</v>
      </c>
      <c r="Y7532" s="2">
        <v>0</v>
      </c>
      <c r="Z7532" s="2">
        <v>0</v>
      </c>
      <c r="AA7532" s="2">
        <v>2</v>
      </c>
      <c r="AB7532" s="2">
        <v>2</v>
      </c>
      <c r="AC7532" s="2">
        <v>1</v>
      </c>
      <c r="AD7532" s="2">
        <v>0</v>
      </c>
      <c r="AE7532" s="2">
        <v>0</v>
      </c>
      <c r="AF7532" s="2">
        <v>0</v>
      </c>
      <c r="AG7532" s="2">
        <v>0</v>
      </c>
      <c r="AH7532" s="2">
        <v>0</v>
      </c>
      <c r="AI7532" s="2">
        <v>0</v>
      </c>
      <c r="AJ7532" s="2">
        <v>0</v>
      </c>
      <c r="AK7532" s="2">
        <v>0</v>
      </c>
      <c r="AL7532" s="2">
        <v>0</v>
      </c>
    </row>
    <row r="7533" spans="1:38" x14ac:dyDescent="0.2">
      <c r="A7533" s="2">
        <v>2008820</v>
      </c>
      <c r="B7533" s="2">
        <v>1215322</v>
      </c>
      <c r="C7533" s="2">
        <f>IFERROR(VLOOKUP(B7533,engagexy!$B$2:$C$11172,2,FALSE),"Not Found")</f>
        <v>22.2840963128079</v>
      </c>
      <c r="D7533" s="2">
        <f>IFERROR(VLOOKUP(B7533,engagexy!$B$2:$D$11172,3,FALSE),"Not Found")</f>
        <v>37.1614100895506</v>
      </c>
      <c r="E7533" s="3" t="s">
        <v>6756</v>
      </c>
      <c r="F7533" s="3" t="s">
        <v>6757</v>
      </c>
      <c r="G7533" s="4">
        <v>45534</v>
      </c>
      <c r="H7533" s="3" t="s">
        <v>255</v>
      </c>
      <c r="I7533" s="2" t="s">
        <v>4</v>
      </c>
      <c r="J7533" s="3" t="s">
        <v>4</v>
      </c>
      <c r="K7533" s="3" t="s">
        <v>4</v>
      </c>
      <c r="L7533" s="3" t="s">
        <v>6758</v>
      </c>
      <c r="M7533" s="3" t="s">
        <v>6818</v>
      </c>
      <c r="N7533" s="3" t="s">
        <v>6819</v>
      </c>
      <c r="O7533" s="5">
        <v>0.01</v>
      </c>
      <c r="P7533" s="5">
        <v>0</v>
      </c>
      <c r="Q7533" s="5">
        <v>0</v>
      </c>
      <c r="R7533" s="5">
        <v>0</v>
      </c>
      <c r="S7533" s="5">
        <v>0</v>
      </c>
      <c r="T7533" s="5">
        <v>0</v>
      </c>
      <c r="U7533" s="5">
        <v>0</v>
      </c>
      <c r="V7533" s="5">
        <v>0</v>
      </c>
      <c r="W7533" s="2">
        <v>8</v>
      </c>
      <c r="X7533" s="2">
        <v>0</v>
      </c>
      <c r="Y7533" s="2">
        <v>0</v>
      </c>
      <c r="Z7533" s="2">
        <v>0</v>
      </c>
      <c r="AA7533" s="2">
        <v>10</v>
      </c>
      <c r="AB7533" s="2">
        <v>4</v>
      </c>
      <c r="AC7533" s="2">
        <v>0</v>
      </c>
      <c r="AD7533" s="2">
        <v>0</v>
      </c>
      <c r="AE7533" s="2">
        <v>0</v>
      </c>
      <c r="AF7533" s="2">
        <v>0</v>
      </c>
      <c r="AG7533" s="2">
        <v>0</v>
      </c>
      <c r="AH7533" s="2">
        <v>0</v>
      </c>
      <c r="AI7533" s="2">
        <v>0</v>
      </c>
      <c r="AJ7533" s="2">
        <v>0</v>
      </c>
      <c r="AK7533" s="2">
        <v>0</v>
      </c>
      <c r="AL7533" s="2">
        <v>0</v>
      </c>
    </row>
    <row r="7534" spans="1:38" x14ac:dyDescent="0.2">
      <c r="A7534" s="2">
        <v>2009045</v>
      </c>
      <c r="B7534" s="2">
        <v>1217876</v>
      </c>
      <c r="C7534" s="2" t="str">
        <f>IFERROR(VLOOKUP(B7534,engagexy!$B$2:$C$11172,2,FALSE),"Not Found")</f>
        <v>Not Found</v>
      </c>
      <c r="D7534" s="2" t="str">
        <f>IFERROR(VLOOKUP(B7534,engagexy!$B$2:$D$11172,3,FALSE),"Not Found")</f>
        <v>Not Found</v>
      </c>
      <c r="E7534" s="3" t="s">
        <v>6756</v>
      </c>
      <c r="F7534" s="3" t="s">
        <v>6757</v>
      </c>
      <c r="G7534" s="4">
        <v>45542</v>
      </c>
      <c r="H7534" s="3" t="s">
        <v>2254</v>
      </c>
      <c r="I7534" s="2" t="s">
        <v>4</v>
      </c>
      <c r="J7534" s="3" t="s">
        <v>4</v>
      </c>
      <c r="K7534" s="3" t="s">
        <v>4</v>
      </c>
      <c r="L7534" s="3" t="s">
        <v>6758</v>
      </c>
      <c r="M7534" s="3" t="s">
        <v>6764</v>
      </c>
      <c r="N7534" s="3" t="s">
        <v>6820</v>
      </c>
      <c r="O7534" s="5">
        <v>0</v>
      </c>
      <c r="P7534" s="5">
        <v>0.02</v>
      </c>
      <c r="Q7534" s="5">
        <v>0</v>
      </c>
      <c r="R7534" s="5">
        <v>0</v>
      </c>
      <c r="S7534" s="5">
        <v>0</v>
      </c>
      <c r="T7534" s="5">
        <v>0</v>
      </c>
      <c r="U7534" s="5">
        <v>0</v>
      </c>
      <c r="V7534" s="5">
        <v>0</v>
      </c>
      <c r="W7534" s="2">
        <v>4</v>
      </c>
      <c r="X7534" s="2">
        <v>0</v>
      </c>
      <c r="Y7534" s="2">
        <v>0</v>
      </c>
      <c r="Z7534" s="2">
        <v>0</v>
      </c>
      <c r="AA7534" s="2">
        <v>1</v>
      </c>
      <c r="AB7534" s="2">
        <v>2</v>
      </c>
      <c r="AC7534" s="2">
        <v>0</v>
      </c>
      <c r="AD7534" s="2">
        <v>0</v>
      </c>
      <c r="AE7534" s="2">
        <v>0</v>
      </c>
      <c r="AF7534" s="2">
        <v>0</v>
      </c>
      <c r="AG7534" s="2">
        <v>0</v>
      </c>
      <c r="AH7534" s="2">
        <v>0</v>
      </c>
      <c r="AI7534" s="2">
        <v>0</v>
      </c>
      <c r="AJ7534" s="2">
        <v>0</v>
      </c>
      <c r="AK7534" s="2">
        <v>0</v>
      </c>
      <c r="AL7534" s="2">
        <v>0</v>
      </c>
    </row>
    <row r="7535" spans="1:38" x14ac:dyDescent="0.2">
      <c r="A7535" s="2">
        <v>2009542</v>
      </c>
      <c r="B7535" s="2">
        <v>1219758</v>
      </c>
      <c r="C7535" s="2">
        <f>IFERROR(VLOOKUP(B7535,engagexy!$B$2:$C$11172,2,FALSE),"Not Found")</f>
        <v>22.457803028175299</v>
      </c>
      <c r="D7535" s="2">
        <f>IFERROR(VLOOKUP(B7535,engagexy!$B$2:$D$11172,3,FALSE),"Not Found")</f>
        <v>37.015051314801603</v>
      </c>
      <c r="E7535" s="3" t="s">
        <v>6756</v>
      </c>
      <c r="F7535" s="3" t="s">
        <v>6757</v>
      </c>
      <c r="G7535" s="4">
        <v>45547</v>
      </c>
      <c r="H7535" s="3" t="s">
        <v>517</v>
      </c>
      <c r="I7535" s="2" t="s">
        <v>4</v>
      </c>
      <c r="J7535" s="3" t="s">
        <v>4</v>
      </c>
      <c r="K7535" s="3" t="s">
        <v>4</v>
      </c>
      <c r="L7535" s="3" t="s">
        <v>6758</v>
      </c>
      <c r="M7535" s="3" t="s">
        <v>6821</v>
      </c>
      <c r="N7535" s="3" t="s">
        <v>6822</v>
      </c>
      <c r="O7535" s="5">
        <v>0</v>
      </c>
      <c r="P7535" s="5">
        <v>0</v>
      </c>
      <c r="Q7535" s="5">
        <v>0</v>
      </c>
      <c r="R7535" s="5">
        <v>0</v>
      </c>
      <c r="S7535" s="5">
        <v>0</v>
      </c>
      <c r="T7535" s="5">
        <v>0.2</v>
      </c>
      <c r="U7535" s="5">
        <v>0</v>
      </c>
      <c r="V7535" s="5">
        <v>0</v>
      </c>
      <c r="W7535" s="2">
        <v>8</v>
      </c>
      <c r="X7535" s="2">
        <v>0</v>
      </c>
      <c r="Y7535" s="2">
        <v>0</v>
      </c>
      <c r="Z7535" s="2">
        <v>0</v>
      </c>
      <c r="AA7535" s="2">
        <v>3</v>
      </c>
      <c r="AB7535" s="2">
        <v>4</v>
      </c>
      <c r="AC7535" s="2">
        <v>0</v>
      </c>
      <c r="AD7535" s="2">
        <v>0</v>
      </c>
      <c r="AE7535" s="2">
        <v>0</v>
      </c>
      <c r="AF7535" s="2">
        <v>0</v>
      </c>
      <c r="AG7535" s="2">
        <v>0</v>
      </c>
      <c r="AH7535" s="2">
        <v>0</v>
      </c>
      <c r="AI7535" s="2">
        <v>0</v>
      </c>
      <c r="AJ7535" s="2">
        <v>0</v>
      </c>
      <c r="AK7535" s="2">
        <v>0</v>
      </c>
      <c r="AL7535" s="2">
        <v>0</v>
      </c>
    </row>
    <row r="7536" spans="1:38" x14ac:dyDescent="0.2">
      <c r="A7536" s="2">
        <v>2010054</v>
      </c>
      <c r="B7536" s="2">
        <v>1220267</v>
      </c>
      <c r="C7536" s="2">
        <f>IFERROR(VLOOKUP(B7536,engagexy!$B$2:$C$11172,2,FALSE),"Not Found")</f>
        <v>22.3697452402617</v>
      </c>
      <c r="D7536" s="2">
        <f>IFERROR(VLOOKUP(B7536,engagexy!$B$2:$D$11172,3,FALSE),"Not Found")</f>
        <v>37.0814814536391</v>
      </c>
      <c r="E7536" s="3" t="s">
        <v>6756</v>
      </c>
      <c r="F7536" s="3" t="s">
        <v>6757</v>
      </c>
      <c r="G7536" s="4">
        <v>45549</v>
      </c>
      <c r="H7536" s="3" t="s">
        <v>1612</v>
      </c>
      <c r="I7536" s="2" t="s">
        <v>4</v>
      </c>
      <c r="J7536" s="3" t="s">
        <v>4</v>
      </c>
      <c r="K7536" s="3" t="s">
        <v>4</v>
      </c>
      <c r="L7536" s="3" t="s">
        <v>6758</v>
      </c>
      <c r="M7536" s="3" t="s">
        <v>6823</v>
      </c>
      <c r="N7536" s="3" t="s">
        <v>6824</v>
      </c>
      <c r="O7536" s="5">
        <v>0</v>
      </c>
      <c r="P7536" s="5">
        <v>0</v>
      </c>
      <c r="Q7536" s="5">
        <v>0</v>
      </c>
      <c r="R7536" s="5">
        <v>0</v>
      </c>
      <c r="S7536" s="5">
        <v>0</v>
      </c>
      <c r="T7536" s="5">
        <v>0.02</v>
      </c>
      <c r="U7536" s="5">
        <v>0</v>
      </c>
      <c r="V7536" s="5">
        <v>0</v>
      </c>
      <c r="W7536" s="2">
        <v>10</v>
      </c>
      <c r="X7536" s="2">
        <v>0</v>
      </c>
      <c r="Y7536" s="2">
        <v>1</v>
      </c>
      <c r="Z7536" s="2">
        <v>0</v>
      </c>
      <c r="AA7536" s="2">
        <v>0</v>
      </c>
      <c r="AB7536" s="2">
        <v>5</v>
      </c>
      <c r="AC7536" s="2">
        <v>0</v>
      </c>
      <c r="AD7536" s="2">
        <v>0</v>
      </c>
      <c r="AE7536" s="2">
        <v>0</v>
      </c>
      <c r="AF7536" s="2">
        <v>0</v>
      </c>
      <c r="AG7536" s="2">
        <v>0</v>
      </c>
      <c r="AH7536" s="2">
        <v>0</v>
      </c>
      <c r="AI7536" s="2">
        <v>0</v>
      </c>
      <c r="AJ7536" s="2">
        <v>0</v>
      </c>
      <c r="AK7536" s="2">
        <v>0</v>
      </c>
      <c r="AL7536" s="2">
        <v>0</v>
      </c>
    </row>
    <row r="7537" spans="1:38" x14ac:dyDescent="0.2">
      <c r="A7537" s="2">
        <v>2014396</v>
      </c>
      <c r="B7537" s="2">
        <v>1223589</v>
      </c>
      <c r="C7537" s="2">
        <f>IFERROR(VLOOKUP(B7537,engagexy!$B$2:$C$11172,2,FALSE),"Not Found")</f>
        <v>22.415185211969099</v>
      </c>
      <c r="D7537" s="2">
        <f>IFERROR(VLOOKUP(B7537,engagexy!$B$2:$D$11172,3,FALSE),"Not Found")</f>
        <v>37.112932335209997</v>
      </c>
      <c r="E7537" s="3" t="s">
        <v>6756</v>
      </c>
      <c r="F7537" s="3" t="s">
        <v>6757</v>
      </c>
      <c r="G7537" s="4">
        <v>45561</v>
      </c>
      <c r="H7537" s="3" t="s">
        <v>1135</v>
      </c>
      <c r="I7537" s="2" t="s">
        <v>4</v>
      </c>
      <c r="J7537" s="3" t="s">
        <v>4</v>
      </c>
      <c r="K7537" s="3" t="s">
        <v>4</v>
      </c>
      <c r="L7537" s="3" t="s">
        <v>6758</v>
      </c>
      <c r="M7537" s="3" t="s">
        <v>6759</v>
      </c>
      <c r="N7537" s="3" t="s">
        <v>6786</v>
      </c>
      <c r="O7537" s="5">
        <v>0</v>
      </c>
      <c r="P7537" s="5">
        <v>0</v>
      </c>
      <c r="Q7537" s="5">
        <v>0</v>
      </c>
      <c r="R7537" s="5">
        <v>0</v>
      </c>
      <c r="S7537" s="5">
        <v>0</v>
      </c>
      <c r="T7537" s="5">
        <v>3</v>
      </c>
      <c r="U7537" s="5">
        <v>0</v>
      </c>
      <c r="V7537" s="5">
        <v>0</v>
      </c>
      <c r="W7537" s="2">
        <v>14</v>
      </c>
      <c r="X7537" s="2">
        <v>0</v>
      </c>
      <c r="Y7537" s="2">
        <v>0</v>
      </c>
      <c r="Z7537" s="2">
        <v>0</v>
      </c>
      <c r="AA7537" s="2">
        <v>4</v>
      </c>
      <c r="AB7537" s="2">
        <v>6</v>
      </c>
      <c r="AC7537" s="2">
        <v>0</v>
      </c>
      <c r="AD7537" s="2">
        <v>2</v>
      </c>
      <c r="AE7537" s="2">
        <v>0</v>
      </c>
      <c r="AF7537" s="2">
        <v>0</v>
      </c>
      <c r="AG7537" s="2">
        <v>0</v>
      </c>
      <c r="AH7537" s="2">
        <v>0</v>
      </c>
      <c r="AI7537" s="2">
        <v>0</v>
      </c>
      <c r="AJ7537" s="2">
        <v>0</v>
      </c>
      <c r="AK7537" s="2">
        <v>0</v>
      </c>
      <c r="AL7537" s="2">
        <v>0</v>
      </c>
    </row>
    <row r="7538" spans="1:38" x14ac:dyDescent="0.2">
      <c r="A7538" s="2">
        <v>2015137</v>
      </c>
      <c r="B7538" s="2">
        <v>1224847</v>
      </c>
      <c r="C7538" s="2">
        <f>IFERROR(VLOOKUP(B7538,engagexy!$B$2:$C$11172,2,FALSE),"Not Found")</f>
        <v>22.413725211436098</v>
      </c>
      <c r="D7538" s="2">
        <f>IFERROR(VLOOKUP(B7538,engagexy!$B$2:$D$11172,3,FALSE),"Not Found")</f>
        <v>37.107221194873098</v>
      </c>
      <c r="E7538" s="3" t="s">
        <v>6756</v>
      </c>
      <c r="F7538" s="3" t="s">
        <v>6757</v>
      </c>
      <c r="G7538" s="4">
        <v>45565</v>
      </c>
      <c r="H7538" s="3" t="s">
        <v>789</v>
      </c>
      <c r="I7538" s="2" t="s">
        <v>4</v>
      </c>
      <c r="J7538" s="3" t="s">
        <v>4</v>
      </c>
      <c r="K7538" s="3" t="s">
        <v>4</v>
      </c>
      <c r="L7538" s="3" t="s">
        <v>6758</v>
      </c>
      <c r="M7538" s="3" t="s">
        <v>6759</v>
      </c>
      <c r="N7538" s="3" t="s">
        <v>6786</v>
      </c>
      <c r="O7538" s="5">
        <v>0</v>
      </c>
      <c r="P7538" s="5">
        <v>0</v>
      </c>
      <c r="Q7538" s="5">
        <v>0</v>
      </c>
      <c r="R7538" s="5">
        <v>0</v>
      </c>
      <c r="S7538" s="5">
        <v>0</v>
      </c>
      <c r="T7538" s="5">
        <v>1</v>
      </c>
      <c r="U7538" s="5">
        <v>0</v>
      </c>
      <c r="V7538" s="5">
        <v>0</v>
      </c>
      <c r="W7538" s="2">
        <v>5</v>
      </c>
      <c r="X7538" s="2">
        <v>0</v>
      </c>
      <c r="Y7538" s="2">
        <v>0</v>
      </c>
      <c r="Z7538" s="2">
        <v>0</v>
      </c>
      <c r="AA7538" s="2">
        <v>0</v>
      </c>
      <c r="AB7538" s="2">
        <v>2</v>
      </c>
      <c r="AC7538" s="2">
        <v>0</v>
      </c>
      <c r="AD7538" s="2">
        <v>0</v>
      </c>
      <c r="AE7538" s="2">
        <v>0</v>
      </c>
      <c r="AF7538" s="2">
        <v>0</v>
      </c>
      <c r="AG7538" s="2">
        <v>0</v>
      </c>
      <c r="AH7538" s="2">
        <v>0</v>
      </c>
      <c r="AI7538" s="2">
        <v>0</v>
      </c>
      <c r="AJ7538" s="2">
        <v>0</v>
      </c>
      <c r="AK7538" s="2">
        <v>0</v>
      </c>
      <c r="AL7538" s="2">
        <v>0</v>
      </c>
    </row>
    <row r="7539" spans="1:38" x14ac:dyDescent="0.2">
      <c r="A7539" s="2">
        <v>2017641</v>
      </c>
      <c r="B7539" s="2">
        <v>1227199</v>
      </c>
      <c r="C7539" s="2">
        <f>IFERROR(VLOOKUP(B7539,engagexy!$B$2:$C$11172,2,FALSE),"Not Found")</f>
        <v>22.442367520310501</v>
      </c>
      <c r="D7539" s="2">
        <f>IFERROR(VLOOKUP(B7539,engagexy!$B$2:$D$11172,3,FALSE),"Not Found")</f>
        <v>37.019569218659598</v>
      </c>
      <c r="E7539" s="3" t="s">
        <v>6756</v>
      </c>
      <c r="F7539" s="3" t="s">
        <v>6757</v>
      </c>
      <c r="G7539" s="4">
        <v>45572</v>
      </c>
      <c r="H7539" s="3" t="s">
        <v>957</v>
      </c>
      <c r="I7539" s="2" t="s">
        <v>4</v>
      </c>
      <c r="J7539" s="3" t="s">
        <v>4</v>
      </c>
      <c r="K7539" s="3" t="s">
        <v>4</v>
      </c>
      <c r="L7539" s="3" t="s">
        <v>6758</v>
      </c>
      <c r="M7539" s="3" t="s">
        <v>6770</v>
      </c>
      <c r="N7539" s="3" t="s">
        <v>6770</v>
      </c>
      <c r="O7539" s="5">
        <v>0</v>
      </c>
      <c r="P7539" s="5">
        <v>0.3</v>
      </c>
      <c r="Q7539" s="5">
        <v>0</v>
      </c>
      <c r="R7539" s="5">
        <v>0</v>
      </c>
      <c r="S7539" s="5">
        <v>0</v>
      </c>
      <c r="T7539" s="5">
        <v>0</v>
      </c>
      <c r="U7539" s="5">
        <v>0</v>
      </c>
      <c r="V7539" s="5">
        <v>0</v>
      </c>
      <c r="W7539" s="2">
        <v>6</v>
      </c>
      <c r="X7539" s="2">
        <v>0</v>
      </c>
      <c r="Y7539" s="2">
        <v>0</v>
      </c>
      <c r="Z7539" s="2">
        <v>0</v>
      </c>
      <c r="AA7539" s="2">
        <v>4</v>
      </c>
      <c r="AB7539" s="2">
        <v>3</v>
      </c>
      <c r="AC7539" s="2">
        <v>0</v>
      </c>
      <c r="AD7539" s="2">
        <v>2</v>
      </c>
      <c r="AE7539" s="2">
        <v>0</v>
      </c>
      <c r="AF7539" s="2">
        <v>0</v>
      </c>
      <c r="AG7539" s="2">
        <v>0</v>
      </c>
      <c r="AH7539" s="2">
        <v>0</v>
      </c>
      <c r="AI7539" s="2">
        <v>0</v>
      </c>
      <c r="AJ7539" s="2">
        <v>0</v>
      </c>
      <c r="AK7539" s="2">
        <v>0</v>
      </c>
      <c r="AL7539" s="2">
        <v>0</v>
      </c>
    </row>
    <row r="7540" spans="1:38" x14ac:dyDescent="0.2">
      <c r="A7540" s="2">
        <v>2021325</v>
      </c>
      <c r="B7540" s="2">
        <v>1230202</v>
      </c>
      <c r="C7540" s="2">
        <f>IFERROR(VLOOKUP(B7540,engagexy!$B$2:$C$11172,2,FALSE),"Not Found")</f>
        <v>22.410367783739801</v>
      </c>
      <c r="D7540" s="2">
        <f>IFERROR(VLOOKUP(B7540,engagexy!$B$2:$D$11172,3,FALSE),"Not Found")</f>
        <v>37.112961161521703</v>
      </c>
      <c r="E7540" s="3" t="s">
        <v>6756</v>
      </c>
      <c r="F7540" s="3" t="s">
        <v>6757</v>
      </c>
      <c r="G7540" s="4">
        <v>45583</v>
      </c>
      <c r="H7540" s="3" t="s">
        <v>223</v>
      </c>
      <c r="I7540" s="2" t="s">
        <v>4</v>
      </c>
      <c r="J7540" s="3" t="s">
        <v>4</v>
      </c>
      <c r="K7540" s="3" t="s">
        <v>4</v>
      </c>
      <c r="L7540" s="3" t="s">
        <v>6758</v>
      </c>
      <c r="M7540" s="3" t="s">
        <v>6759</v>
      </c>
      <c r="N7540" s="3" t="s">
        <v>6786</v>
      </c>
      <c r="O7540" s="5">
        <v>0</v>
      </c>
      <c r="P7540" s="5">
        <v>0</v>
      </c>
      <c r="Q7540" s="5">
        <v>0</v>
      </c>
      <c r="R7540" s="5">
        <v>0</v>
      </c>
      <c r="S7540" s="5">
        <v>0</v>
      </c>
      <c r="T7540" s="5">
        <v>1</v>
      </c>
      <c r="U7540" s="5">
        <v>0</v>
      </c>
      <c r="V7540" s="5">
        <v>0</v>
      </c>
      <c r="W7540" s="2">
        <v>4</v>
      </c>
      <c r="X7540" s="2">
        <v>0</v>
      </c>
      <c r="Y7540" s="2">
        <v>0</v>
      </c>
      <c r="Z7540" s="2">
        <v>0</v>
      </c>
      <c r="AA7540" s="2">
        <v>3</v>
      </c>
      <c r="AB7540" s="2">
        <v>2</v>
      </c>
      <c r="AC7540" s="2">
        <v>0</v>
      </c>
      <c r="AD7540" s="2">
        <v>1</v>
      </c>
      <c r="AE7540" s="2">
        <v>0</v>
      </c>
      <c r="AF7540" s="2">
        <v>0</v>
      </c>
      <c r="AG7540" s="2">
        <v>0</v>
      </c>
      <c r="AH7540" s="2">
        <v>0</v>
      </c>
      <c r="AI7540" s="2">
        <v>0</v>
      </c>
      <c r="AJ7540" s="2">
        <v>0</v>
      </c>
      <c r="AK7540" s="2">
        <v>0</v>
      </c>
      <c r="AL7540" s="2">
        <v>0</v>
      </c>
    </row>
    <row r="7541" spans="1:38" x14ac:dyDescent="0.2">
      <c r="A7541" s="2">
        <v>2021675</v>
      </c>
      <c r="B7541" s="2">
        <v>1231048</v>
      </c>
      <c r="C7541" s="2">
        <f>IFERROR(VLOOKUP(B7541,engagexy!$B$2:$C$11172,2,FALSE),"Not Found")</f>
        <v>22.539006773873901</v>
      </c>
      <c r="D7541" s="2">
        <f>IFERROR(VLOOKUP(B7541,engagexy!$B$2:$D$11172,3,FALSE),"Not Found")</f>
        <v>37.084369683613097</v>
      </c>
      <c r="E7541" s="3" t="s">
        <v>6756</v>
      </c>
      <c r="F7541" s="3" t="s">
        <v>6757</v>
      </c>
      <c r="G7541" s="4">
        <v>45586</v>
      </c>
      <c r="H7541" s="3" t="s">
        <v>871</v>
      </c>
      <c r="I7541" s="2" t="s">
        <v>4</v>
      </c>
      <c r="J7541" s="3" t="s">
        <v>4</v>
      </c>
      <c r="K7541" s="3" t="s">
        <v>4</v>
      </c>
      <c r="L7541" s="3" t="s">
        <v>6758</v>
      </c>
      <c r="M7541" s="3" t="s">
        <v>6781</v>
      </c>
      <c r="N7541" s="3" t="s">
        <v>6825</v>
      </c>
      <c r="O7541" s="5">
        <v>0</v>
      </c>
      <c r="P7541" s="5">
        <v>0.5</v>
      </c>
      <c r="Q7541" s="5">
        <v>0</v>
      </c>
      <c r="R7541" s="5">
        <v>0</v>
      </c>
      <c r="S7541" s="5">
        <v>0</v>
      </c>
      <c r="T7541" s="5">
        <v>1.5</v>
      </c>
      <c r="U7541" s="5">
        <v>0</v>
      </c>
      <c r="V7541" s="5">
        <v>0</v>
      </c>
      <c r="W7541" s="2">
        <v>10</v>
      </c>
      <c r="X7541" s="2">
        <v>0</v>
      </c>
      <c r="Y7541" s="2">
        <v>0</v>
      </c>
      <c r="Z7541" s="2">
        <v>0</v>
      </c>
      <c r="AA7541" s="2">
        <v>6</v>
      </c>
      <c r="AB7541" s="2">
        <v>4</v>
      </c>
      <c r="AC7541" s="2">
        <v>0</v>
      </c>
      <c r="AD7541" s="2">
        <v>3</v>
      </c>
      <c r="AE7541" s="2">
        <v>0</v>
      </c>
      <c r="AF7541" s="2">
        <v>0</v>
      </c>
      <c r="AG7541" s="2">
        <v>0</v>
      </c>
      <c r="AH7541" s="2">
        <v>0</v>
      </c>
      <c r="AI7541" s="2">
        <v>0</v>
      </c>
      <c r="AJ7541" s="2">
        <v>0</v>
      </c>
      <c r="AK7541" s="2">
        <v>0</v>
      </c>
      <c r="AL7541" s="2">
        <v>0</v>
      </c>
    </row>
    <row r="7542" spans="1:38" x14ac:dyDescent="0.2">
      <c r="A7542" s="2">
        <v>2022345</v>
      </c>
      <c r="B7542" s="2">
        <v>1231547</v>
      </c>
      <c r="C7542" s="2">
        <f>IFERROR(VLOOKUP(B7542,engagexy!$B$2:$C$11172,2,FALSE),"Not Found")</f>
        <v>22.457976288826998</v>
      </c>
      <c r="D7542" s="2">
        <f>IFERROR(VLOOKUP(B7542,engagexy!$B$2:$D$11172,3,FALSE),"Not Found")</f>
        <v>37.222743866947901</v>
      </c>
      <c r="E7542" s="3" t="s">
        <v>6756</v>
      </c>
      <c r="F7542" s="3" t="s">
        <v>6757</v>
      </c>
      <c r="G7542" s="4">
        <v>45588</v>
      </c>
      <c r="H7542" s="3" t="s">
        <v>2583</v>
      </c>
      <c r="I7542" s="2" t="s">
        <v>4</v>
      </c>
      <c r="J7542" s="3" t="s">
        <v>4</v>
      </c>
      <c r="K7542" s="3" t="s">
        <v>4</v>
      </c>
      <c r="L7542" s="3" t="s">
        <v>6758</v>
      </c>
      <c r="M7542" s="3" t="s">
        <v>6826</v>
      </c>
      <c r="N7542" s="3" t="s">
        <v>6827</v>
      </c>
      <c r="O7542" s="5">
        <v>0</v>
      </c>
      <c r="P7542" s="5">
        <v>0.01</v>
      </c>
      <c r="Q7542" s="5">
        <v>0</v>
      </c>
      <c r="R7542" s="5">
        <v>0</v>
      </c>
      <c r="S7542" s="5">
        <v>0</v>
      </c>
      <c r="T7542" s="5">
        <v>0</v>
      </c>
      <c r="U7542" s="5">
        <v>0</v>
      </c>
      <c r="V7542" s="5">
        <v>0</v>
      </c>
      <c r="W7542" s="2">
        <v>10</v>
      </c>
      <c r="X7542" s="2">
        <v>0</v>
      </c>
      <c r="Y7542" s="2">
        <v>0</v>
      </c>
      <c r="Z7542" s="2">
        <v>0</v>
      </c>
      <c r="AA7542" s="2">
        <v>0</v>
      </c>
      <c r="AB7542" s="2">
        <v>5</v>
      </c>
      <c r="AC7542" s="2">
        <v>0</v>
      </c>
      <c r="AD7542" s="2">
        <v>0</v>
      </c>
      <c r="AE7542" s="2">
        <v>0</v>
      </c>
      <c r="AF7542" s="2">
        <v>0</v>
      </c>
      <c r="AG7542" s="2">
        <v>0</v>
      </c>
      <c r="AH7542" s="2">
        <v>0</v>
      </c>
      <c r="AI7542" s="2">
        <v>0</v>
      </c>
      <c r="AJ7542" s="2">
        <v>0</v>
      </c>
      <c r="AK7542" s="2">
        <v>0</v>
      </c>
      <c r="AL7542" s="2">
        <v>0</v>
      </c>
    </row>
    <row r="7543" spans="1:38" x14ac:dyDescent="0.2">
      <c r="A7543" s="2">
        <v>2023444</v>
      </c>
      <c r="B7543" s="2">
        <v>1232945</v>
      </c>
      <c r="C7543" s="2">
        <f>IFERROR(VLOOKUP(B7543,engagexy!$B$2:$C$11172,2,FALSE),"Not Found")</f>
        <v>22.491065925968101</v>
      </c>
      <c r="D7543" s="2">
        <f>IFERROR(VLOOKUP(B7543,engagexy!$B$2:$D$11172,3,FALSE),"Not Found")</f>
        <v>37.007305420226999</v>
      </c>
      <c r="E7543" s="3" t="s">
        <v>6756</v>
      </c>
      <c r="F7543" s="3" t="s">
        <v>6757</v>
      </c>
      <c r="G7543" s="4">
        <v>45592</v>
      </c>
      <c r="H7543" s="3" t="s">
        <v>48</v>
      </c>
      <c r="I7543" s="2" t="s">
        <v>4</v>
      </c>
      <c r="J7543" s="3" t="s">
        <v>4</v>
      </c>
      <c r="K7543" s="3" t="s">
        <v>4</v>
      </c>
      <c r="L7543" s="3" t="s">
        <v>6758</v>
      </c>
      <c r="M7543" s="3" t="s">
        <v>6766</v>
      </c>
      <c r="N7543" s="3" t="s">
        <v>6767</v>
      </c>
      <c r="O7543" s="5">
        <v>0</v>
      </c>
      <c r="P7543" s="5">
        <v>0</v>
      </c>
      <c r="Q7543" s="5">
        <v>0</v>
      </c>
      <c r="R7543" s="5">
        <v>0</v>
      </c>
      <c r="S7543" s="5">
        <v>0</v>
      </c>
      <c r="T7543" s="5">
        <v>0.3</v>
      </c>
      <c r="U7543" s="5">
        <v>0</v>
      </c>
      <c r="V7543" s="5">
        <v>0</v>
      </c>
      <c r="W7543" s="2">
        <v>2</v>
      </c>
      <c r="X7543" s="2">
        <v>0</v>
      </c>
      <c r="Y7543" s="2">
        <v>0</v>
      </c>
      <c r="Z7543" s="2">
        <v>0</v>
      </c>
      <c r="AA7543" s="2">
        <v>2</v>
      </c>
      <c r="AB7543" s="2">
        <v>1</v>
      </c>
      <c r="AC7543" s="2">
        <v>0</v>
      </c>
      <c r="AD7543" s="2">
        <v>1</v>
      </c>
      <c r="AE7543" s="2">
        <v>0</v>
      </c>
      <c r="AF7543" s="2">
        <v>0</v>
      </c>
      <c r="AG7543" s="2">
        <v>0</v>
      </c>
      <c r="AH7543" s="2">
        <v>0</v>
      </c>
      <c r="AI7543" s="2">
        <v>0</v>
      </c>
      <c r="AJ7543" s="2">
        <v>0</v>
      </c>
      <c r="AK7543" s="2">
        <v>0</v>
      </c>
      <c r="AL7543" s="2">
        <v>0</v>
      </c>
    </row>
    <row r="7544" spans="1:38" x14ac:dyDescent="0.2">
      <c r="A7544" s="2">
        <v>2024258</v>
      </c>
      <c r="B7544" s="2">
        <v>1233748</v>
      </c>
      <c r="C7544" s="2">
        <f>IFERROR(VLOOKUP(B7544,engagexy!$B$2:$C$11172,2,FALSE),"Not Found")</f>
        <v>22.608960020439799</v>
      </c>
      <c r="D7544" s="2">
        <f>IFERROR(VLOOKUP(B7544,engagexy!$B$2:$D$11172,3,FALSE),"Not Found")</f>
        <v>37.020241898286599</v>
      </c>
      <c r="E7544" s="3" t="s">
        <v>6756</v>
      </c>
      <c r="F7544" s="3" t="s">
        <v>6757</v>
      </c>
      <c r="G7544" s="4">
        <v>45595</v>
      </c>
      <c r="H7544" s="3" t="s">
        <v>586</v>
      </c>
      <c r="I7544" s="2" t="s">
        <v>4</v>
      </c>
      <c r="J7544" s="3" t="s">
        <v>4</v>
      </c>
      <c r="K7544" s="3" t="s">
        <v>4</v>
      </c>
      <c r="L7544" s="3" t="s">
        <v>6758</v>
      </c>
      <c r="M7544" s="3" t="s">
        <v>4358</v>
      </c>
      <c r="N7544" s="3" t="s">
        <v>6784</v>
      </c>
      <c r="O7544" s="5">
        <v>0</v>
      </c>
      <c r="P7544" s="5">
        <v>2</v>
      </c>
      <c r="Q7544" s="5">
        <v>0</v>
      </c>
      <c r="R7544" s="5">
        <v>0</v>
      </c>
      <c r="S7544" s="5">
        <v>0</v>
      </c>
      <c r="T7544" s="5">
        <v>0</v>
      </c>
      <c r="U7544" s="5">
        <v>0</v>
      </c>
      <c r="V7544" s="5">
        <v>0</v>
      </c>
      <c r="W7544" s="2">
        <v>4</v>
      </c>
      <c r="X7544" s="2">
        <v>0</v>
      </c>
      <c r="Y7544" s="2">
        <v>0</v>
      </c>
      <c r="Z7544" s="2">
        <v>0</v>
      </c>
      <c r="AA7544" s="2">
        <v>4</v>
      </c>
      <c r="AB7544" s="2">
        <v>2</v>
      </c>
      <c r="AC7544" s="2">
        <v>0</v>
      </c>
      <c r="AD7544" s="2">
        <v>2</v>
      </c>
      <c r="AE7544" s="2">
        <v>0</v>
      </c>
      <c r="AF7544" s="2">
        <v>0</v>
      </c>
      <c r="AG7544" s="2">
        <v>0</v>
      </c>
      <c r="AH7544" s="2">
        <v>0</v>
      </c>
      <c r="AI7544" s="2">
        <v>0</v>
      </c>
      <c r="AJ7544" s="2">
        <v>0</v>
      </c>
      <c r="AK7544" s="2">
        <v>0</v>
      </c>
      <c r="AL7544" s="2">
        <v>0</v>
      </c>
    </row>
    <row r="7545" spans="1:38" x14ac:dyDescent="0.2">
      <c r="A7545" s="2">
        <v>2025866</v>
      </c>
      <c r="B7545" s="2">
        <v>1234571</v>
      </c>
      <c r="C7545" s="2">
        <f>IFERROR(VLOOKUP(B7545,engagexy!$B$2:$C$11172,2,FALSE),"Not Found")</f>
        <v>22.432884428531501</v>
      </c>
      <c r="D7545" s="2">
        <f>IFERROR(VLOOKUP(B7545,engagexy!$B$2:$D$11172,3,FALSE),"Not Found")</f>
        <v>37.0883731841217</v>
      </c>
      <c r="E7545" s="3" t="s">
        <v>6756</v>
      </c>
      <c r="F7545" s="3" t="s">
        <v>6757</v>
      </c>
      <c r="G7545" s="4">
        <v>45598</v>
      </c>
      <c r="H7545" s="3" t="s">
        <v>1438</v>
      </c>
      <c r="I7545" s="2" t="s">
        <v>4</v>
      </c>
      <c r="J7545" s="3" t="s">
        <v>4</v>
      </c>
      <c r="K7545" s="3" t="s">
        <v>4</v>
      </c>
      <c r="L7545" s="3" t="s">
        <v>6758</v>
      </c>
      <c r="M7545" s="3" t="s">
        <v>6759</v>
      </c>
      <c r="N7545" s="3" t="s">
        <v>6828</v>
      </c>
      <c r="O7545" s="5">
        <v>0</v>
      </c>
      <c r="P7545" s="5">
        <v>0</v>
      </c>
      <c r="Q7545" s="5">
        <v>0</v>
      </c>
      <c r="R7545" s="5">
        <v>0</v>
      </c>
      <c r="S7545" s="5">
        <v>0</v>
      </c>
      <c r="T7545" s="5">
        <v>0.2</v>
      </c>
      <c r="U7545" s="5">
        <v>0</v>
      </c>
      <c r="V7545" s="5">
        <v>0</v>
      </c>
      <c r="W7545" s="2">
        <v>6</v>
      </c>
      <c r="X7545" s="2">
        <v>0</v>
      </c>
      <c r="Y7545" s="2">
        <v>0</v>
      </c>
      <c r="Z7545" s="2">
        <v>0</v>
      </c>
      <c r="AA7545" s="2">
        <v>0</v>
      </c>
      <c r="AB7545" s="2">
        <v>3</v>
      </c>
      <c r="AC7545" s="2">
        <v>0</v>
      </c>
      <c r="AD7545" s="2">
        <v>0</v>
      </c>
      <c r="AE7545" s="2">
        <v>0</v>
      </c>
      <c r="AF7545" s="2">
        <v>0</v>
      </c>
      <c r="AG7545" s="2">
        <v>0</v>
      </c>
      <c r="AH7545" s="2">
        <v>0</v>
      </c>
      <c r="AI7545" s="2">
        <v>0</v>
      </c>
      <c r="AJ7545" s="2">
        <v>0</v>
      </c>
      <c r="AK7545" s="2">
        <v>0</v>
      </c>
      <c r="AL7545" s="2">
        <v>0</v>
      </c>
    </row>
    <row r="7546" spans="1:38" x14ac:dyDescent="0.2">
      <c r="A7546" s="2">
        <v>2025899</v>
      </c>
      <c r="B7546" s="2">
        <v>1234935</v>
      </c>
      <c r="C7546" s="2">
        <f>IFERROR(VLOOKUP(B7546,engagexy!$B$2:$C$11172,2,FALSE),"Not Found")</f>
        <v>22.455443090237999</v>
      </c>
      <c r="D7546" s="2">
        <f>IFERROR(VLOOKUP(B7546,engagexy!$B$2:$D$11172,3,FALSE),"Not Found")</f>
        <v>37.087360124440401</v>
      </c>
      <c r="E7546" s="3" t="s">
        <v>6756</v>
      </c>
      <c r="F7546" s="3" t="s">
        <v>6757</v>
      </c>
      <c r="G7546" s="4">
        <v>45599</v>
      </c>
      <c r="H7546" s="3" t="s">
        <v>1163</v>
      </c>
      <c r="I7546" s="2" t="s">
        <v>4</v>
      </c>
      <c r="J7546" s="3" t="s">
        <v>4</v>
      </c>
      <c r="K7546" s="3" t="s">
        <v>4</v>
      </c>
      <c r="L7546" s="3" t="s">
        <v>6758</v>
      </c>
      <c r="M7546" s="3" t="s">
        <v>6829</v>
      </c>
      <c r="N7546" s="3" t="s">
        <v>6830</v>
      </c>
      <c r="O7546" s="5">
        <v>0</v>
      </c>
      <c r="P7546" s="5">
        <v>0</v>
      </c>
      <c r="Q7546" s="5">
        <v>0</v>
      </c>
      <c r="R7546" s="5">
        <v>0</v>
      </c>
      <c r="S7546" s="5">
        <v>0</v>
      </c>
      <c r="T7546" s="5">
        <v>4</v>
      </c>
      <c r="U7546" s="5">
        <v>0</v>
      </c>
      <c r="V7546" s="5">
        <v>0</v>
      </c>
      <c r="W7546" s="2">
        <v>18</v>
      </c>
      <c r="X7546" s="2">
        <v>0</v>
      </c>
      <c r="Y7546" s="2">
        <v>1</v>
      </c>
      <c r="Z7546" s="2">
        <v>0</v>
      </c>
      <c r="AA7546" s="2">
        <v>0</v>
      </c>
      <c r="AB7546" s="2">
        <v>9</v>
      </c>
      <c r="AC7546" s="2">
        <v>0</v>
      </c>
      <c r="AD7546" s="2">
        <v>0</v>
      </c>
      <c r="AE7546" s="2">
        <v>0</v>
      </c>
      <c r="AF7546" s="2">
        <v>0</v>
      </c>
      <c r="AG7546" s="2">
        <v>0</v>
      </c>
      <c r="AH7546" s="2">
        <v>0</v>
      </c>
      <c r="AI7546" s="2">
        <v>0</v>
      </c>
      <c r="AJ7546" s="2">
        <v>0</v>
      </c>
      <c r="AK7546" s="2">
        <v>0</v>
      </c>
      <c r="AL7546" s="2">
        <v>0</v>
      </c>
    </row>
    <row r="7547" spans="1:38" x14ac:dyDescent="0.2">
      <c r="A7547" s="2">
        <v>2027272</v>
      </c>
      <c r="B7547" s="2">
        <v>1236717</v>
      </c>
      <c r="C7547" s="2">
        <f>IFERROR(VLOOKUP(B7547,engagexy!$B$2:$C$11172,2,FALSE),"Not Found")</f>
        <v>22.300400071568401</v>
      </c>
      <c r="D7547" s="2">
        <f>IFERROR(VLOOKUP(B7547,engagexy!$B$2:$D$11172,3,FALSE),"Not Found")</f>
        <v>37.188783141895499</v>
      </c>
      <c r="E7547" s="3" t="s">
        <v>6756</v>
      </c>
      <c r="F7547" s="3" t="s">
        <v>6757</v>
      </c>
      <c r="G7547" s="4">
        <v>45603</v>
      </c>
      <c r="H7547" s="3" t="s">
        <v>483</v>
      </c>
      <c r="I7547" s="2" t="s">
        <v>4</v>
      </c>
      <c r="J7547" s="3" t="s">
        <v>4</v>
      </c>
      <c r="K7547" s="3" t="s">
        <v>4</v>
      </c>
      <c r="L7547" s="3" t="s">
        <v>6758</v>
      </c>
      <c r="M7547" s="3" t="s">
        <v>6831</v>
      </c>
      <c r="N7547" s="3" t="s">
        <v>6832</v>
      </c>
      <c r="O7547" s="5">
        <v>0</v>
      </c>
      <c r="P7547" s="5">
        <v>0.02</v>
      </c>
      <c r="Q7547" s="5">
        <v>0</v>
      </c>
      <c r="R7547" s="5">
        <v>0</v>
      </c>
      <c r="S7547" s="5">
        <v>0</v>
      </c>
      <c r="T7547" s="5">
        <v>0</v>
      </c>
      <c r="U7547" s="5">
        <v>0</v>
      </c>
      <c r="V7547" s="5">
        <v>0</v>
      </c>
      <c r="W7547" s="2">
        <v>4</v>
      </c>
      <c r="X7547" s="2">
        <v>0</v>
      </c>
      <c r="Y7547" s="2">
        <v>1</v>
      </c>
      <c r="Z7547" s="2">
        <v>0</v>
      </c>
      <c r="AA7547" s="2">
        <v>0</v>
      </c>
      <c r="AB7547" s="2">
        <v>2</v>
      </c>
      <c r="AC7547" s="2">
        <v>0</v>
      </c>
      <c r="AD7547" s="2">
        <v>0</v>
      </c>
      <c r="AE7547" s="2">
        <v>0</v>
      </c>
      <c r="AF7547" s="2">
        <v>0</v>
      </c>
      <c r="AG7547" s="2">
        <v>0</v>
      </c>
      <c r="AH7547" s="2">
        <v>0</v>
      </c>
      <c r="AI7547" s="2">
        <v>0</v>
      </c>
      <c r="AJ7547" s="2">
        <v>0</v>
      </c>
      <c r="AK7547" s="2">
        <v>0</v>
      </c>
      <c r="AL7547" s="2">
        <v>0</v>
      </c>
    </row>
    <row r="7548" spans="1:38" x14ac:dyDescent="0.2">
      <c r="A7548" s="2">
        <v>2035053</v>
      </c>
      <c r="B7548" s="2">
        <v>1241517</v>
      </c>
      <c r="C7548" s="2">
        <f>IFERROR(VLOOKUP(B7548,engagexy!$B$2:$C$11172,2,FALSE),"Not Found")</f>
        <v>22.690778419037301</v>
      </c>
      <c r="D7548" s="2">
        <f>IFERROR(VLOOKUP(B7548,engagexy!$B$2:$D$11172,3,FALSE),"Not Found")</f>
        <v>37.003246721810498</v>
      </c>
      <c r="E7548" s="3" t="s">
        <v>6756</v>
      </c>
      <c r="F7548" s="3" t="s">
        <v>6757</v>
      </c>
      <c r="G7548" s="4">
        <v>45619</v>
      </c>
      <c r="H7548" s="3" t="s">
        <v>446</v>
      </c>
      <c r="I7548" s="2" t="s">
        <v>4</v>
      </c>
      <c r="J7548" s="3" t="s">
        <v>4</v>
      </c>
      <c r="K7548" s="3" t="s">
        <v>4</v>
      </c>
      <c r="L7548" s="3" t="s">
        <v>6804</v>
      </c>
      <c r="M7548" s="3" t="s">
        <v>6134</v>
      </c>
      <c r="N7548" s="3" t="s">
        <v>6134</v>
      </c>
      <c r="O7548" s="5">
        <v>0</v>
      </c>
      <c r="P7548" s="5">
        <v>0.05</v>
      </c>
      <c r="Q7548" s="5">
        <v>0</v>
      </c>
      <c r="R7548" s="5">
        <v>0</v>
      </c>
      <c r="S7548" s="5">
        <v>0</v>
      </c>
      <c r="T7548" s="5">
        <v>0</v>
      </c>
      <c r="U7548" s="5">
        <v>0</v>
      </c>
      <c r="V7548" s="5">
        <v>0</v>
      </c>
      <c r="W7548" s="2">
        <v>4</v>
      </c>
      <c r="X7548" s="2">
        <v>0</v>
      </c>
      <c r="Y7548" s="2">
        <v>0</v>
      </c>
      <c r="Z7548" s="2">
        <v>0</v>
      </c>
      <c r="AA7548" s="2">
        <v>0</v>
      </c>
      <c r="AB7548" s="2">
        <v>2</v>
      </c>
      <c r="AC7548" s="2">
        <v>0</v>
      </c>
      <c r="AD7548" s="2">
        <v>0</v>
      </c>
      <c r="AE7548" s="2">
        <v>0</v>
      </c>
      <c r="AF7548" s="2">
        <v>0</v>
      </c>
      <c r="AG7548" s="2">
        <v>0</v>
      </c>
      <c r="AH7548" s="2">
        <v>0</v>
      </c>
      <c r="AI7548" s="2">
        <v>0</v>
      </c>
      <c r="AJ7548" s="2">
        <v>0</v>
      </c>
      <c r="AK7548" s="2">
        <v>0</v>
      </c>
      <c r="AL7548" s="2">
        <v>0</v>
      </c>
    </row>
    <row r="7549" spans="1:38" x14ac:dyDescent="0.2">
      <c r="A7549" s="2">
        <v>2035165</v>
      </c>
      <c r="B7549" s="2">
        <v>1243250</v>
      </c>
      <c r="C7549" s="2">
        <f>IFERROR(VLOOKUP(B7549,engagexy!$B$2:$C$11172,2,FALSE),"Not Found")</f>
        <v>22.513497428794299</v>
      </c>
      <c r="D7549" s="2">
        <f>IFERROR(VLOOKUP(B7549,engagexy!$B$2:$D$11172,3,FALSE),"Not Found")</f>
        <v>37.000640222361199</v>
      </c>
      <c r="E7549" s="3" t="s">
        <v>6756</v>
      </c>
      <c r="F7549" s="3" t="s">
        <v>6757</v>
      </c>
      <c r="G7549" s="4">
        <v>45620</v>
      </c>
      <c r="H7549" s="3" t="s">
        <v>323</v>
      </c>
      <c r="I7549" s="2" t="s">
        <v>4</v>
      </c>
      <c r="J7549" s="3" t="s">
        <v>4</v>
      </c>
      <c r="K7549" s="3" t="s">
        <v>4</v>
      </c>
      <c r="L7549" s="3" t="s">
        <v>6758</v>
      </c>
      <c r="M7549" s="3" t="s">
        <v>6792</v>
      </c>
      <c r="N7549" s="3" t="s">
        <v>6833</v>
      </c>
      <c r="O7549" s="5">
        <v>0</v>
      </c>
      <c r="P7549" s="5">
        <v>0</v>
      </c>
      <c r="Q7549" s="5">
        <v>0</v>
      </c>
      <c r="R7549" s="5">
        <v>0</v>
      </c>
      <c r="S7549" s="5">
        <v>0</v>
      </c>
      <c r="T7549" s="5">
        <v>5</v>
      </c>
      <c r="U7549" s="5">
        <v>0</v>
      </c>
      <c r="V7549" s="5">
        <v>0</v>
      </c>
      <c r="W7549" s="2">
        <v>5</v>
      </c>
      <c r="X7549" s="2">
        <v>0</v>
      </c>
      <c r="Y7549" s="2">
        <v>0</v>
      </c>
      <c r="Z7549" s="2">
        <v>0</v>
      </c>
      <c r="AA7549" s="2">
        <v>0</v>
      </c>
      <c r="AB7549" s="2">
        <v>3</v>
      </c>
      <c r="AC7549" s="2">
        <v>0</v>
      </c>
      <c r="AD7549" s="2">
        <v>0</v>
      </c>
      <c r="AE7549" s="2">
        <v>0</v>
      </c>
      <c r="AF7549" s="2">
        <v>0</v>
      </c>
      <c r="AG7549" s="2">
        <v>0</v>
      </c>
      <c r="AH7549" s="2">
        <v>0</v>
      </c>
      <c r="AI7549" s="2">
        <v>0</v>
      </c>
      <c r="AJ7549" s="2">
        <v>0</v>
      </c>
      <c r="AK7549" s="2">
        <v>0</v>
      </c>
      <c r="AL7549" s="2">
        <v>0</v>
      </c>
    </row>
    <row r="7550" spans="1:38" x14ac:dyDescent="0.2">
      <c r="A7550" s="2">
        <v>2042069</v>
      </c>
      <c r="B7550" s="2">
        <v>1250903</v>
      </c>
      <c r="C7550" s="2">
        <f>IFERROR(VLOOKUP(B7550,engagexy!$B$2:$C$11172,2,FALSE),"Not Found")</f>
        <v>22.461864377522598</v>
      </c>
      <c r="D7550" s="2">
        <f>IFERROR(VLOOKUP(B7550,engagexy!$B$2:$D$11172,3,FALSE),"Not Found")</f>
        <v>37.038024264165699</v>
      </c>
      <c r="E7550" s="3" t="s">
        <v>6756</v>
      </c>
      <c r="F7550" s="3" t="s">
        <v>6757</v>
      </c>
      <c r="G7550" s="4">
        <v>45647</v>
      </c>
      <c r="H7550" s="3" t="s">
        <v>799</v>
      </c>
      <c r="I7550" s="2" t="s">
        <v>4</v>
      </c>
      <c r="J7550" s="3" t="s">
        <v>4</v>
      </c>
      <c r="K7550" s="3" t="s">
        <v>4</v>
      </c>
      <c r="L7550" s="3" t="s">
        <v>6758</v>
      </c>
      <c r="M7550" s="3" t="s">
        <v>6759</v>
      </c>
      <c r="N7550" s="3" t="s">
        <v>6834</v>
      </c>
      <c r="O7550" s="5">
        <v>0</v>
      </c>
      <c r="P7550" s="5">
        <v>0</v>
      </c>
      <c r="Q7550" s="5">
        <v>0</v>
      </c>
      <c r="R7550" s="5">
        <v>0</v>
      </c>
      <c r="S7550" s="5">
        <v>0</v>
      </c>
      <c r="T7550" s="5">
        <v>0.02</v>
      </c>
      <c r="U7550" s="5">
        <v>0</v>
      </c>
      <c r="V7550" s="5">
        <v>0</v>
      </c>
      <c r="W7550" s="2">
        <v>3</v>
      </c>
      <c r="X7550" s="2">
        <v>0</v>
      </c>
      <c r="Y7550" s="2">
        <v>0</v>
      </c>
      <c r="Z7550" s="2">
        <v>0</v>
      </c>
      <c r="AA7550" s="2">
        <v>0</v>
      </c>
      <c r="AB7550" s="2">
        <v>1</v>
      </c>
      <c r="AC7550" s="2">
        <v>0</v>
      </c>
      <c r="AD7550" s="2">
        <v>0</v>
      </c>
      <c r="AE7550" s="2">
        <v>0</v>
      </c>
      <c r="AF7550" s="2">
        <v>0</v>
      </c>
      <c r="AG7550" s="2">
        <v>0</v>
      </c>
      <c r="AH7550" s="2">
        <v>0</v>
      </c>
      <c r="AI7550" s="2">
        <v>0</v>
      </c>
      <c r="AJ7550" s="2">
        <v>0</v>
      </c>
      <c r="AK7550" s="2">
        <v>0</v>
      </c>
      <c r="AL7550" s="2">
        <v>0</v>
      </c>
    </row>
    <row r="7551" spans="1:38" x14ac:dyDescent="0.2">
      <c r="A7551" s="2">
        <v>2043952</v>
      </c>
      <c r="B7551" s="2">
        <v>1253363</v>
      </c>
      <c r="C7551" s="2">
        <f>IFERROR(VLOOKUP(B7551,engagexy!$B$2:$C$11172,2,FALSE),"Not Found")</f>
        <v>22.443185625271202</v>
      </c>
      <c r="D7551" s="2">
        <f>IFERROR(VLOOKUP(B7551,engagexy!$B$2:$D$11172,3,FALSE),"Not Found")</f>
        <v>37.0778745569595</v>
      </c>
      <c r="E7551" s="3" t="s">
        <v>6756</v>
      </c>
      <c r="F7551" s="3" t="s">
        <v>6757</v>
      </c>
      <c r="G7551" s="4">
        <v>45655</v>
      </c>
      <c r="H7551" s="3" t="s">
        <v>852</v>
      </c>
      <c r="I7551" s="2" t="s">
        <v>4</v>
      </c>
      <c r="J7551" s="3" t="s">
        <v>4</v>
      </c>
      <c r="K7551" s="3" t="s">
        <v>4</v>
      </c>
      <c r="L7551" s="3" t="s">
        <v>6758</v>
      </c>
      <c r="M7551" s="3" t="s">
        <v>6759</v>
      </c>
      <c r="N7551" s="3" t="s">
        <v>6759</v>
      </c>
      <c r="O7551" s="5">
        <v>0</v>
      </c>
      <c r="P7551" s="5">
        <v>0</v>
      </c>
      <c r="Q7551" s="5">
        <v>0</v>
      </c>
      <c r="R7551" s="5">
        <v>0</v>
      </c>
      <c r="S7551" s="5">
        <v>0.05</v>
      </c>
      <c r="T7551" s="5">
        <v>0</v>
      </c>
      <c r="U7551" s="5">
        <v>0</v>
      </c>
      <c r="V7551" s="5">
        <v>0</v>
      </c>
      <c r="W7551" s="2">
        <v>2</v>
      </c>
      <c r="X7551" s="2">
        <v>0</v>
      </c>
      <c r="Y7551" s="2">
        <v>0</v>
      </c>
      <c r="Z7551" s="2">
        <v>0</v>
      </c>
      <c r="AA7551" s="2">
        <v>0</v>
      </c>
      <c r="AB7551" s="2">
        <v>1</v>
      </c>
      <c r="AC7551" s="2">
        <v>0</v>
      </c>
      <c r="AD7551" s="2">
        <v>0</v>
      </c>
      <c r="AE7551" s="2">
        <v>0</v>
      </c>
      <c r="AF7551" s="2">
        <v>0</v>
      </c>
      <c r="AG7551" s="2">
        <v>0</v>
      </c>
      <c r="AH7551" s="2">
        <v>0</v>
      </c>
      <c r="AI7551" s="2">
        <v>0</v>
      </c>
      <c r="AJ7551" s="2">
        <v>0</v>
      </c>
      <c r="AK7551" s="2" t="s">
        <v>4</v>
      </c>
      <c r="AL7551" s="2" t="s">
        <v>4</v>
      </c>
    </row>
    <row r="7552" spans="1:38" x14ac:dyDescent="0.2">
      <c r="A7552" s="2">
        <v>1953527</v>
      </c>
      <c r="B7552" s="2">
        <v>1153048</v>
      </c>
      <c r="C7552" s="2">
        <f>IFERROR(VLOOKUP(B7552,engagexy!$B$2:$C$11172,2,FALSE),"Not Found")</f>
        <v>22.580647223114902</v>
      </c>
      <c r="D7552" s="2">
        <f>IFERROR(VLOOKUP(B7552,engagexy!$B$2:$D$11172,3,FALSE),"Not Found")</f>
        <v>36.787913431707203</v>
      </c>
      <c r="E7552" s="3" t="s">
        <v>6835</v>
      </c>
      <c r="F7552" s="3" t="s">
        <v>6757</v>
      </c>
      <c r="G7552" s="4">
        <v>45347</v>
      </c>
      <c r="H7552" s="3" t="s">
        <v>352</v>
      </c>
      <c r="I7552" s="4">
        <v>45347</v>
      </c>
      <c r="J7552" s="3" t="s">
        <v>33</v>
      </c>
      <c r="K7552" s="3" t="s">
        <v>4</v>
      </c>
      <c r="L7552" s="3" t="s">
        <v>6804</v>
      </c>
      <c r="M7552" s="3" t="s">
        <v>6645</v>
      </c>
      <c r="N7552" s="3" t="s">
        <v>6836</v>
      </c>
      <c r="O7552" s="5">
        <v>0</v>
      </c>
      <c r="P7552" s="5">
        <v>0</v>
      </c>
      <c r="Q7552" s="5">
        <v>0</v>
      </c>
      <c r="R7552" s="5">
        <v>0.01</v>
      </c>
      <c r="S7552" s="5">
        <v>0</v>
      </c>
      <c r="T7552" s="5">
        <v>0</v>
      </c>
      <c r="U7552" s="5">
        <v>0</v>
      </c>
      <c r="V7552" s="5">
        <v>0</v>
      </c>
      <c r="W7552" s="2">
        <v>4</v>
      </c>
      <c r="X7552" s="2">
        <v>0</v>
      </c>
      <c r="Y7552" s="2">
        <v>0</v>
      </c>
      <c r="Z7552" s="2">
        <v>0</v>
      </c>
      <c r="AA7552" s="2">
        <v>0</v>
      </c>
      <c r="AB7552" s="2">
        <v>2</v>
      </c>
      <c r="AC7552" s="2">
        <v>0</v>
      </c>
      <c r="AD7552" s="2">
        <v>0</v>
      </c>
      <c r="AE7552" s="2">
        <v>0</v>
      </c>
      <c r="AF7552" s="2">
        <v>0</v>
      </c>
      <c r="AG7552" s="2">
        <v>0</v>
      </c>
      <c r="AH7552" s="2">
        <v>0</v>
      </c>
      <c r="AI7552" s="2">
        <v>0</v>
      </c>
      <c r="AJ7552" s="2">
        <v>0</v>
      </c>
      <c r="AK7552" s="2">
        <v>0</v>
      </c>
      <c r="AL7552" s="2">
        <v>0</v>
      </c>
    </row>
    <row r="7553" spans="1:38" x14ac:dyDescent="0.2">
      <c r="A7553" s="2">
        <v>1958360</v>
      </c>
      <c r="B7553" s="2">
        <v>1158331</v>
      </c>
      <c r="C7553" s="2">
        <f>IFERROR(VLOOKUP(B7553,engagexy!$B$2:$C$11172,2,FALSE),"Not Found")</f>
        <v>22.4735538913298</v>
      </c>
      <c r="D7553" s="2">
        <f>IFERROR(VLOOKUP(B7553,engagexy!$B$2:$D$11172,3,FALSE),"Not Found")</f>
        <v>36.838421631149899</v>
      </c>
      <c r="E7553" s="3" t="s">
        <v>6835</v>
      </c>
      <c r="F7553" s="3" t="s">
        <v>6757</v>
      </c>
      <c r="G7553" s="4">
        <v>45370</v>
      </c>
      <c r="H7553" s="3" t="s">
        <v>206</v>
      </c>
      <c r="I7553" s="4">
        <v>45370</v>
      </c>
      <c r="J7553" s="3" t="s">
        <v>80</v>
      </c>
      <c r="K7553" s="3" t="s">
        <v>4</v>
      </c>
      <c r="L7553" s="3" t="s">
        <v>6837</v>
      </c>
      <c r="M7553" s="3" t="s">
        <v>6539</v>
      </c>
      <c r="N7553" s="3" t="s">
        <v>6539</v>
      </c>
      <c r="O7553" s="5">
        <v>0</v>
      </c>
      <c r="P7553" s="5">
        <v>0</v>
      </c>
      <c r="Q7553" s="5">
        <v>0</v>
      </c>
      <c r="R7553" s="5">
        <v>0</v>
      </c>
      <c r="S7553" s="5">
        <v>0</v>
      </c>
      <c r="T7553" s="5">
        <v>0</v>
      </c>
      <c r="U7553" s="5">
        <v>0.01</v>
      </c>
      <c r="V7553" s="5">
        <v>0.01</v>
      </c>
      <c r="W7553" s="2">
        <v>4</v>
      </c>
      <c r="X7553" s="2">
        <v>0</v>
      </c>
      <c r="Y7553" s="2">
        <v>0</v>
      </c>
      <c r="Z7553" s="2">
        <v>0</v>
      </c>
      <c r="AA7553" s="2">
        <v>0</v>
      </c>
      <c r="AB7553" s="2">
        <v>2</v>
      </c>
      <c r="AC7553" s="2">
        <v>0</v>
      </c>
      <c r="AD7553" s="2">
        <v>0</v>
      </c>
      <c r="AE7553" s="2">
        <v>0</v>
      </c>
      <c r="AF7553" s="2">
        <v>0</v>
      </c>
      <c r="AG7553" s="2">
        <v>0</v>
      </c>
      <c r="AH7553" s="2">
        <v>0</v>
      </c>
      <c r="AI7553" s="2">
        <v>0</v>
      </c>
      <c r="AJ7553" s="2">
        <v>0</v>
      </c>
      <c r="AK7553" s="2">
        <v>0</v>
      </c>
      <c r="AL7553" s="2">
        <v>0</v>
      </c>
    </row>
    <row r="7554" spans="1:38" x14ac:dyDescent="0.2">
      <c r="A7554" s="2">
        <v>1960179</v>
      </c>
      <c r="B7554" s="2">
        <v>1160126</v>
      </c>
      <c r="C7554" s="2">
        <f>IFERROR(VLOOKUP(B7554,engagexy!$B$2:$C$11172,2,FALSE),"Not Found")</f>
        <v>22.598158821287601</v>
      </c>
      <c r="D7554" s="2">
        <f>IFERROR(VLOOKUP(B7554,engagexy!$B$2:$D$11172,3,FALSE),"Not Found")</f>
        <v>36.889409170127003</v>
      </c>
      <c r="E7554" s="3" t="s">
        <v>6835</v>
      </c>
      <c r="F7554" s="3" t="s">
        <v>6757</v>
      </c>
      <c r="G7554" s="4">
        <v>45377</v>
      </c>
      <c r="H7554" s="3" t="s">
        <v>249</v>
      </c>
      <c r="I7554" s="4">
        <v>45378</v>
      </c>
      <c r="J7554" s="3" t="s">
        <v>665</v>
      </c>
      <c r="K7554" s="3" t="s">
        <v>4</v>
      </c>
      <c r="L7554" s="3" t="s">
        <v>6804</v>
      </c>
      <c r="M7554" s="3" t="s">
        <v>6838</v>
      </c>
      <c r="N7554" s="3" t="s">
        <v>6838</v>
      </c>
      <c r="O7554" s="5">
        <v>0</v>
      </c>
      <c r="P7554" s="5">
        <v>15</v>
      </c>
      <c r="Q7554" s="5">
        <v>0</v>
      </c>
      <c r="R7554" s="5">
        <v>0</v>
      </c>
      <c r="S7554" s="5">
        <v>0</v>
      </c>
      <c r="T7554" s="5">
        <v>0</v>
      </c>
      <c r="U7554" s="5">
        <v>0</v>
      </c>
      <c r="V7554" s="5">
        <v>0</v>
      </c>
      <c r="W7554" s="2">
        <v>17</v>
      </c>
      <c r="X7554" s="2">
        <v>0</v>
      </c>
      <c r="Y7554" s="2">
        <v>2</v>
      </c>
      <c r="Z7554" s="2">
        <v>0</v>
      </c>
      <c r="AA7554" s="2">
        <v>1</v>
      </c>
      <c r="AB7554" s="2">
        <v>9</v>
      </c>
      <c r="AC7554" s="2">
        <v>0</v>
      </c>
      <c r="AD7554" s="2">
        <v>1</v>
      </c>
      <c r="AE7554" s="2">
        <v>0</v>
      </c>
      <c r="AF7554" s="2">
        <v>0</v>
      </c>
      <c r="AG7554" s="2">
        <v>0</v>
      </c>
      <c r="AH7554" s="2">
        <v>0</v>
      </c>
      <c r="AI7554" s="2">
        <v>0</v>
      </c>
      <c r="AJ7554" s="2">
        <v>0</v>
      </c>
      <c r="AK7554" s="2">
        <v>0</v>
      </c>
      <c r="AL7554" s="2">
        <v>0</v>
      </c>
    </row>
    <row r="7555" spans="1:38" x14ac:dyDescent="0.2">
      <c r="A7555" s="2">
        <v>1960599</v>
      </c>
      <c r="B7555" s="2">
        <v>1161030</v>
      </c>
      <c r="C7555" s="2">
        <f>IFERROR(VLOOKUP(B7555,engagexy!$B$2:$C$11172,2,FALSE),"Not Found")</f>
        <v>22.4805156997196</v>
      </c>
      <c r="D7555" s="2">
        <f>IFERROR(VLOOKUP(B7555,engagexy!$B$2:$D$11172,3,FALSE),"Not Found")</f>
        <v>36.888254325553298</v>
      </c>
      <c r="E7555" s="3" t="s">
        <v>6835</v>
      </c>
      <c r="F7555" s="3" t="s">
        <v>6757</v>
      </c>
      <c r="G7555" s="4">
        <v>45380</v>
      </c>
      <c r="H7555" s="3" t="s">
        <v>207</v>
      </c>
      <c r="I7555" s="4">
        <v>45380</v>
      </c>
      <c r="J7555" s="3" t="s">
        <v>56</v>
      </c>
      <c r="K7555" s="3" t="s">
        <v>4</v>
      </c>
      <c r="L7555" s="3" t="s">
        <v>6804</v>
      </c>
      <c r="M7555" s="3" t="s">
        <v>6839</v>
      </c>
      <c r="N7555" s="3" t="s">
        <v>6839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0</v>
      </c>
      <c r="U7555" s="5">
        <v>0</v>
      </c>
      <c r="V7555" s="5">
        <v>0.1</v>
      </c>
      <c r="W7555" s="2">
        <v>4</v>
      </c>
      <c r="X7555" s="2">
        <v>0</v>
      </c>
      <c r="Y7555" s="2">
        <v>4</v>
      </c>
      <c r="Z7555" s="2">
        <v>0</v>
      </c>
      <c r="AA7555" s="2">
        <v>0</v>
      </c>
      <c r="AB7555" s="2">
        <v>2</v>
      </c>
      <c r="AC7555" s="2">
        <v>0</v>
      </c>
      <c r="AD7555" s="2">
        <v>0</v>
      </c>
      <c r="AE7555" s="2">
        <v>0</v>
      </c>
      <c r="AF7555" s="2">
        <v>0</v>
      </c>
      <c r="AG7555" s="2">
        <v>0</v>
      </c>
      <c r="AH7555" s="2">
        <v>0</v>
      </c>
      <c r="AI7555" s="2">
        <v>0</v>
      </c>
      <c r="AJ7555" s="2">
        <v>0</v>
      </c>
      <c r="AK7555" s="2">
        <v>0</v>
      </c>
      <c r="AL7555" s="2">
        <v>0</v>
      </c>
    </row>
    <row r="7556" spans="1:38" x14ac:dyDescent="0.2">
      <c r="A7556" s="2">
        <v>1961285</v>
      </c>
      <c r="B7556" s="2">
        <v>1161224</v>
      </c>
      <c r="C7556" s="2" t="str">
        <f>IFERROR(VLOOKUP(B7556,engagexy!$B$2:$C$11172,2,FALSE),"Not Found")</f>
        <v>Not Found</v>
      </c>
      <c r="D7556" s="2" t="str">
        <f>IFERROR(VLOOKUP(B7556,engagexy!$B$2:$D$11172,3,FALSE),"Not Found")</f>
        <v>Not Found</v>
      </c>
      <c r="E7556" s="3" t="s">
        <v>6835</v>
      </c>
      <c r="F7556" s="3" t="s">
        <v>6757</v>
      </c>
      <c r="G7556" s="4">
        <v>45381</v>
      </c>
      <c r="H7556" s="3" t="s">
        <v>282</v>
      </c>
      <c r="I7556" s="4">
        <v>45381</v>
      </c>
      <c r="J7556" s="3" t="s">
        <v>1165</v>
      </c>
      <c r="K7556" s="3" t="s">
        <v>4</v>
      </c>
      <c r="L7556" s="3" t="s">
        <v>6804</v>
      </c>
      <c r="M7556" s="3" t="s">
        <v>6839</v>
      </c>
      <c r="N7556" s="3" t="s">
        <v>6839</v>
      </c>
      <c r="O7556" s="5">
        <v>0</v>
      </c>
      <c r="P7556" s="5">
        <v>0</v>
      </c>
      <c r="Q7556" s="5">
        <v>0</v>
      </c>
      <c r="R7556" s="5">
        <v>0</v>
      </c>
      <c r="S7556" s="5">
        <v>0</v>
      </c>
      <c r="T7556" s="5">
        <v>0</v>
      </c>
      <c r="U7556" s="5">
        <v>0.1</v>
      </c>
      <c r="V7556" s="5">
        <v>0</v>
      </c>
      <c r="W7556" s="2">
        <v>1</v>
      </c>
      <c r="X7556" s="2">
        <v>0</v>
      </c>
      <c r="Y7556" s="2">
        <v>2</v>
      </c>
      <c r="Z7556" s="2">
        <v>0</v>
      </c>
      <c r="AA7556" s="2">
        <v>0</v>
      </c>
      <c r="AB7556" s="2">
        <v>2</v>
      </c>
      <c r="AC7556" s="2">
        <v>0</v>
      </c>
      <c r="AD7556" s="2">
        <v>0</v>
      </c>
      <c r="AE7556" s="2">
        <v>0</v>
      </c>
      <c r="AF7556" s="2">
        <v>0</v>
      </c>
      <c r="AG7556" s="2">
        <v>0</v>
      </c>
      <c r="AH7556" s="2">
        <v>0</v>
      </c>
      <c r="AI7556" s="2">
        <v>0</v>
      </c>
      <c r="AJ7556" s="2">
        <v>0</v>
      </c>
      <c r="AK7556" s="2">
        <v>0</v>
      </c>
      <c r="AL7556" s="2">
        <v>0</v>
      </c>
    </row>
    <row r="7557" spans="1:38" x14ac:dyDescent="0.2">
      <c r="A7557" s="2">
        <v>1961269</v>
      </c>
      <c r="B7557" s="2">
        <v>1161606</v>
      </c>
      <c r="C7557" s="2">
        <f>IFERROR(VLOOKUP(B7557,engagexy!$B$2:$C$11172,2,FALSE),"Not Found")</f>
        <v>22.4156250722571</v>
      </c>
      <c r="D7557" s="2">
        <f>IFERROR(VLOOKUP(B7557,engagexy!$B$2:$D$11172,3,FALSE),"Not Found")</f>
        <v>36.8342075778924</v>
      </c>
      <c r="E7557" s="3" t="s">
        <v>6835</v>
      </c>
      <c r="F7557" s="3" t="s">
        <v>6757</v>
      </c>
      <c r="G7557" s="4">
        <v>45382</v>
      </c>
      <c r="H7557" s="3" t="s">
        <v>699</v>
      </c>
      <c r="I7557" s="4">
        <v>45382</v>
      </c>
      <c r="J7557" s="3" t="s">
        <v>129</v>
      </c>
      <c r="K7557" s="3" t="s">
        <v>4</v>
      </c>
      <c r="L7557" s="3" t="s">
        <v>6837</v>
      </c>
      <c r="M7557" s="3" t="s">
        <v>14</v>
      </c>
      <c r="N7557" s="3" t="s">
        <v>6840</v>
      </c>
      <c r="O7557" s="5">
        <v>0</v>
      </c>
      <c r="P7557" s="5">
        <v>0</v>
      </c>
      <c r="Q7557" s="5">
        <v>0</v>
      </c>
      <c r="R7557" s="5">
        <v>0</v>
      </c>
      <c r="S7557" s="5">
        <v>0</v>
      </c>
      <c r="T7557" s="5">
        <v>7.0000000000000007E-2</v>
      </c>
      <c r="U7557" s="5">
        <v>0</v>
      </c>
      <c r="V7557" s="5">
        <v>0</v>
      </c>
      <c r="W7557" s="2">
        <v>5</v>
      </c>
      <c r="X7557" s="2">
        <v>0</v>
      </c>
      <c r="Y7557" s="2">
        <v>0</v>
      </c>
      <c r="Z7557" s="2">
        <v>0</v>
      </c>
      <c r="AA7557" s="2">
        <v>0</v>
      </c>
      <c r="AB7557" s="2">
        <v>3</v>
      </c>
      <c r="AC7557" s="2">
        <v>0</v>
      </c>
      <c r="AD7557" s="2">
        <v>0</v>
      </c>
      <c r="AE7557" s="2">
        <v>0</v>
      </c>
      <c r="AF7557" s="2">
        <v>0</v>
      </c>
      <c r="AG7557" s="2">
        <v>0</v>
      </c>
      <c r="AH7557" s="2">
        <v>0</v>
      </c>
      <c r="AI7557" s="2">
        <v>0</v>
      </c>
      <c r="AJ7557" s="2">
        <v>0</v>
      </c>
      <c r="AK7557" s="2">
        <v>0</v>
      </c>
      <c r="AL7557" s="2">
        <v>0</v>
      </c>
    </row>
    <row r="7558" spans="1:38" x14ac:dyDescent="0.2">
      <c r="A7558" s="2">
        <v>1962742</v>
      </c>
      <c r="B7558" s="2">
        <v>1163865</v>
      </c>
      <c r="C7558" s="2">
        <f>IFERROR(VLOOKUP(B7558,engagexy!$B$2:$C$11172,2,FALSE),"Not Found")</f>
        <v>22.561434370446801</v>
      </c>
      <c r="D7558" s="2">
        <f>IFERROR(VLOOKUP(B7558,engagexy!$B$2:$D$11172,3,FALSE),"Not Found")</f>
        <v>36.788059458597701</v>
      </c>
      <c r="E7558" s="3" t="s">
        <v>6835</v>
      </c>
      <c r="F7558" s="3" t="s">
        <v>6757</v>
      </c>
      <c r="G7558" s="4">
        <v>45388</v>
      </c>
      <c r="H7558" s="3" t="s">
        <v>475</v>
      </c>
      <c r="I7558" s="4">
        <v>45388</v>
      </c>
      <c r="J7558" s="3" t="s">
        <v>470</v>
      </c>
      <c r="K7558" s="3" t="s">
        <v>4</v>
      </c>
      <c r="L7558" s="3" t="s">
        <v>6837</v>
      </c>
      <c r="M7558" s="3" t="s">
        <v>4</v>
      </c>
      <c r="N7558" s="3" t="s">
        <v>6841</v>
      </c>
      <c r="O7558" s="5">
        <v>0</v>
      </c>
      <c r="P7558" s="5">
        <v>0</v>
      </c>
      <c r="Q7558" s="5">
        <v>0</v>
      </c>
      <c r="R7558" s="5">
        <v>0</v>
      </c>
      <c r="S7558" s="5">
        <v>0</v>
      </c>
      <c r="T7558" s="5">
        <v>0</v>
      </c>
      <c r="U7558" s="5">
        <v>0.1</v>
      </c>
      <c r="V7558" s="5">
        <v>0</v>
      </c>
      <c r="W7558" s="2">
        <v>4</v>
      </c>
      <c r="X7558" s="2">
        <v>0</v>
      </c>
      <c r="Y7558" s="2">
        <v>0</v>
      </c>
      <c r="Z7558" s="2">
        <v>0</v>
      </c>
      <c r="AA7558" s="2">
        <v>0</v>
      </c>
      <c r="AB7558" s="2">
        <v>2</v>
      </c>
      <c r="AC7558" s="2">
        <v>0</v>
      </c>
      <c r="AD7558" s="2">
        <v>0</v>
      </c>
      <c r="AE7558" s="2">
        <v>0</v>
      </c>
      <c r="AF7558" s="2">
        <v>0</v>
      </c>
      <c r="AG7558" s="2">
        <v>0</v>
      </c>
      <c r="AH7558" s="2">
        <v>0</v>
      </c>
      <c r="AI7558" s="2">
        <v>0</v>
      </c>
      <c r="AJ7558" s="2">
        <v>0</v>
      </c>
      <c r="AK7558" s="2">
        <v>0</v>
      </c>
      <c r="AL7558" s="2">
        <v>0</v>
      </c>
    </row>
    <row r="7559" spans="1:38" x14ac:dyDescent="0.2">
      <c r="A7559" s="2">
        <v>1965018</v>
      </c>
      <c r="B7559" s="2">
        <v>1166047</v>
      </c>
      <c r="C7559" s="2">
        <f>IFERROR(VLOOKUP(B7559,engagexy!$B$2:$C$11172,2,FALSE),"Not Found")</f>
        <v>22.514260764399999</v>
      </c>
      <c r="D7559" s="2">
        <f>IFERROR(VLOOKUP(B7559,engagexy!$B$2:$D$11172,3,FALSE),"Not Found")</f>
        <v>36.891979821183199</v>
      </c>
      <c r="E7559" s="3" t="s">
        <v>6835</v>
      </c>
      <c r="F7559" s="3" t="s">
        <v>6757</v>
      </c>
      <c r="G7559" s="4">
        <v>45394</v>
      </c>
      <c r="H7559" s="3" t="s">
        <v>269</v>
      </c>
      <c r="I7559" s="4">
        <v>45394</v>
      </c>
      <c r="J7559" s="3" t="s">
        <v>896</v>
      </c>
      <c r="K7559" s="3" t="s">
        <v>4</v>
      </c>
      <c r="L7559" s="3" t="s">
        <v>6804</v>
      </c>
      <c r="M7559" s="3" t="s">
        <v>6839</v>
      </c>
      <c r="N7559" s="3" t="s">
        <v>6839</v>
      </c>
      <c r="O7559" s="5">
        <v>0</v>
      </c>
      <c r="P7559" s="5">
        <v>0.01</v>
      </c>
      <c r="Q7559" s="5">
        <v>0</v>
      </c>
      <c r="R7559" s="5">
        <v>0</v>
      </c>
      <c r="S7559" s="5">
        <v>0</v>
      </c>
      <c r="T7559" s="5">
        <v>0.01</v>
      </c>
      <c r="U7559" s="5">
        <v>0</v>
      </c>
      <c r="V7559" s="5">
        <v>0</v>
      </c>
      <c r="W7559" s="2">
        <v>5</v>
      </c>
      <c r="X7559" s="2">
        <v>0</v>
      </c>
      <c r="Y7559" s="2">
        <v>1</v>
      </c>
      <c r="Z7559" s="2">
        <v>0</v>
      </c>
      <c r="AA7559" s="2">
        <v>0</v>
      </c>
      <c r="AB7559" s="2">
        <v>3</v>
      </c>
      <c r="AC7559" s="2">
        <v>0</v>
      </c>
      <c r="AD7559" s="2">
        <v>0</v>
      </c>
      <c r="AE7559" s="2">
        <v>0</v>
      </c>
      <c r="AF7559" s="2">
        <v>0</v>
      </c>
      <c r="AG7559" s="2">
        <v>0</v>
      </c>
      <c r="AH7559" s="2">
        <v>0</v>
      </c>
      <c r="AI7559" s="2">
        <v>0</v>
      </c>
      <c r="AJ7559" s="2">
        <v>0</v>
      </c>
      <c r="AK7559" s="2">
        <v>0</v>
      </c>
      <c r="AL7559" s="2">
        <v>0</v>
      </c>
    </row>
    <row r="7560" spans="1:38" x14ac:dyDescent="0.2">
      <c r="A7560" s="2">
        <v>1965045</v>
      </c>
      <c r="B7560" s="2">
        <v>1166224</v>
      </c>
      <c r="C7560" s="2">
        <f>IFERROR(VLOOKUP(B7560,engagexy!$B$2:$C$11172,2,FALSE),"Not Found")</f>
        <v>22.6971751098169</v>
      </c>
      <c r="D7560" s="2">
        <f>IFERROR(VLOOKUP(B7560,engagexy!$B$2:$D$11172,3,FALSE),"Not Found")</f>
        <v>36.829896405088299</v>
      </c>
      <c r="E7560" s="3" t="s">
        <v>6835</v>
      </c>
      <c r="F7560" s="3" t="s">
        <v>6757</v>
      </c>
      <c r="G7560" s="4">
        <v>45394</v>
      </c>
      <c r="H7560" s="3" t="s">
        <v>583</v>
      </c>
      <c r="I7560" s="4">
        <v>45394</v>
      </c>
      <c r="J7560" s="3" t="s">
        <v>583</v>
      </c>
      <c r="K7560" s="3" t="s">
        <v>4</v>
      </c>
      <c r="L7560" s="3" t="s">
        <v>6804</v>
      </c>
      <c r="M7560" s="3" t="s">
        <v>6842</v>
      </c>
      <c r="N7560" s="3" t="s">
        <v>6842</v>
      </c>
      <c r="O7560" s="5">
        <v>0</v>
      </c>
      <c r="P7560" s="5">
        <v>0</v>
      </c>
      <c r="Q7560" s="5">
        <v>0</v>
      </c>
      <c r="R7560" s="5">
        <v>0</v>
      </c>
      <c r="S7560" s="5">
        <v>0</v>
      </c>
      <c r="T7560" s="5">
        <v>0.01</v>
      </c>
      <c r="U7560" s="5">
        <v>0</v>
      </c>
      <c r="V7560" s="5">
        <v>0</v>
      </c>
      <c r="W7560" s="2">
        <v>1</v>
      </c>
      <c r="X7560" s="2">
        <v>0</v>
      </c>
      <c r="Y7560" s="2">
        <v>1</v>
      </c>
      <c r="Z7560" s="2">
        <v>0</v>
      </c>
      <c r="AA7560" s="2">
        <v>0</v>
      </c>
      <c r="AB7560" s="2">
        <v>2</v>
      </c>
      <c r="AC7560" s="2">
        <v>0</v>
      </c>
      <c r="AD7560" s="2">
        <v>0</v>
      </c>
      <c r="AE7560" s="2">
        <v>0</v>
      </c>
      <c r="AF7560" s="2">
        <v>0</v>
      </c>
      <c r="AG7560" s="2">
        <v>0</v>
      </c>
      <c r="AH7560" s="2">
        <v>0</v>
      </c>
      <c r="AI7560" s="2">
        <v>0</v>
      </c>
      <c r="AJ7560" s="2">
        <v>0</v>
      </c>
      <c r="AK7560" s="2">
        <v>0</v>
      </c>
      <c r="AL7560" s="2">
        <v>0</v>
      </c>
    </row>
    <row r="7561" spans="1:38" x14ac:dyDescent="0.2">
      <c r="A7561" s="2">
        <v>1970255</v>
      </c>
      <c r="B7561" s="2">
        <v>1173577</v>
      </c>
      <c r="C7561" s="2">
        <f>IFERROR(VLOOKUP(B7561,engagexy!$B$2:$C$11172,2,FALSE),"Not Found")</f>
        <v>22.5636900571327</v>
      </c>
      <c r="D7561" s="2">
        <f>IFERROR(VLOOKUP(B7561,engagexy!$B$2:$D$11172,3,FALSE),"Not Found")</f>
        <v>36.8918144771824</v>
      </c>
      <c r="E7561" s="3" t="s">
        <v>6835</v>
      </c>
      <c r="F7561" s="3" t="s">
        <v>6757</v>
      </c>
      <c r="G7561" s="4">
        <v>45418</v>
      </c>
      <c r="H7561" s="3" t="s">
        <v>428</v>
      </c>
      <c r="I7561" s="4">
        <v>45418</v>
      </c>
      <c r="J7561" s="3" t="s">
        <v>254</v>
      </c>
      <c r="K7561" s="3" t="s">
        <v>4</v>
      </c>
      <c r="L7561" s="3" t="s">
        <v>6804</v>
      </c>
      <c r="M7561" s="3" t="s">
        <v>6838</v>
      </c>
      <c r="N7561" s="3" t="s">
        <v>6843</v>
      </c>
      <c r="O7561" s="5">
        <v>0</v>
      </c>
      <c r="P7561" s="5">
        <v>0</v>
      </c>
      <c r="Q7561" s="5">
        <v>0</v>
      </c>
      <c r="R7561" s="5">
        <v>2</v>
      </c>
      <c r="S7561" s="5">
        <v>0</v>
      </c>
      <c r="T7561" s="5">
        <v>0</v>
      </c>
      <c r="U7561" s="5">
        <v>0</v>
      </c>
      <c r="V7561" s="5">
        <v>0</v>
      </c>
      <c r="W7561" s="2">
        <v>0</v>
      </c>
      <c r="X7561" s="2">
        <v>0</v>
      </c>
      <c r="Y7561" s="2">
        <v>2</v>
      </c>
      <c r="Z7561" s="2">
        <v>0</v>
      </c>
      <c r="AA7561" s="2">
        <v>0</v>
      </c>
      <c r="AB7561" s="2">
        <v>1</v>
      </c>
      <c r="AC7561" s="2">
        <v>0</v>
      </c>
      <c r="AD7561" s="2">
        <v>0</v>
      </c>
      <c r="AE7561" s="2">
        <v>0</v>
      </c>
      <c r="AF7561" s="2">
        <v>0</v>
      </c>
      <c r="AG7561" s="2">
        <v>0</v>
      </c>
      <c r="AH7561" s="2">
        <v>0</v>
      </c>
      <c r="AI7561" s="2">
        <v>0</v>
      </c>
      <c r="AJ7561" s="2">
        <v>0</v>
      </c>
      <c r="AK7561" s="2">
        <v>0</v>
      </c>
      <c r="AL7561" s="2">
        <v>0</v>
      </c>
    </row>
    <row r="7562" spans="1:38" x14ac:dyDescent="0.2">
      <c r="A7562" s="2">
        <v>1974814</v>
      </c>
      <c r="B7562" s="2">
        <v>1177786</v>
      </c>
      <c r="C7562" s="2">
        <f>IFERROR(VLOOKUP(B7562,engagexy!$B$2:$C$11172,2,FALSE),"Not Found")</f>
        <v>22.4868586871814</v>
      </c>
      <c r="D7562" s="2">
        <f>IFERROR(VLOOKUP(B7562,engagexy!$B$2:$D$11172,3,FALSE),"Not Found")</f>
        <v>36.718789637145299</v>
      </c>
      <c r="E7562" s="3" t="s">
        <v>6835</v>
      </c>
      <c r="F7562" s="3" t="s">
        <v>6757</v>
      </c>
      <c r="G7562" s="4">
        <v>45435</v>
      </c>
      <c r="H7562" s="3" t="s">
        <v>4902</v>
      </c>
      <c r="I7562" s="4">
        <v>45437</v>
      </c>
      <c r="J7562" s="3" t="s">
        <v>6844</v>
      </c>
      <c r="K7562" s="3" t="s">
        <v>4</v>
      </c>
      <c r="L7562" s="3" t="s">
        <v>6837</v>
      </c>
      <c r="M7562" s="3" t="s">
        <v>6845</v>
      </c>
      <c r="N7562" s="3" t="s">
        <v>216</v>
      </c>
      <c r="O7562" s="5">
        <v>0</v>
      </c>
      <c r="P7562" s="5">
        <v>20</v>
      </c>
      <c r="Q7562" s="5">
        <v>0</v>
      </c>
      <c r="R7562" s="5">
        <v>0</v>
      </c>
      <c r="S7562" s="5">
        <v>0</v>
      </c>
      <c r="T7562" s="5">
        <v>5</v>
      </c>
      <c r="U7562" s="5">
        <v>0</v>
      </c>
      <c r="V7562" s="5">
        <v>0</v>
      </c>
      <c r="W7562" s="2">
        <v>30</v>
      </c>
      <c r="X7562" s="2">
        <v>7</v>
      </c>
      <c r="Y7562" s="2">
        <v>4</v>
      </c>
      <c r="Z7562" s="2">
        <v>0</v>
      </c>
      <c r="AA7562" s="2">
        <v>4</v>
      </c>
      <c r="AB7562" s="2">
        <v>15</v>
      </c>
      <c r="AC7562" s="2">
        <v>0</v>
      </c>
      <c r="AD7562" s="2">
        <v>0</v>
      </c>
      <c r="AE7562" s="2">
        <v>0</v>
      </c>
      <c r="AF7562" s="2">
        <v>0</v>
      </c>
      <c r="AG7562" s="2">
        <v>0</v>
      </c>
      <c r="AH7562" s="2">
        <v>0</v>
      </c>
      <c r="AI7562" s="2">
        <v>2</v>
      </c>
      <c r="AJ7562" s="2">
        <v>0</v>
      </c>
      <c r="AK7562" s="2">
        <v>0</v>
      </c>
      <c r="AL7562" s="2">
        <v>0</v>
      </c>
    </row>
    <row r="7563" spans="1:38" x14ac:dyDescent="0.2">
      <c r="A7563" s="2">
        <v>1974813</v>
      </c>
      <c r="B7563" s="2">
        <v>1177881</v>
      </c>
      <c r="C7563" s="2">
        <f>IFERROR(VLOOKUP(B7563,engagexy!$B$2:$C$11172,2,FALSE),"Not Found")</f>
        <v>22.566918147091201</v>
      </c>
      <c r="D7563" s="2">
        <f>IFERROR(VLOOKUP(B7563,engagexy!$B$2:$D$11172,3,FALSE),"Not Found")</f>
        <v>36.738837344353001</v>
      </c>
      <c r="E7563" s="3" t="s">
        <v>6835</v>
      </c>
      <c r="F7563" s="3" t="s">
        <v>6757</v>
      </c>
      <c r="G7563" s="4">
        <v>45435</v>
      </c>
      <c r="H7563" s="3" t="s">
        <v>978</v>
      </c>
      <c r="I7563" s="4">
        <v>45436</v>
      </c>
      <c r="J7563" s="3" t="s">
        <v>484</v>
      </c>
      <c r="K7563" s="3" t="s">
        <v>4</v>
      </c>
      <c r="L7563" s="3" t="s">
        <v>6837</v>
      </c>
      <c r="M7563" s="3" t="s">
        <v>6846</v>
      </c>
      <c r="N7563" s="3" t="s">
        <v>4415</v>
      </c>
      <c r="O7563" s="5">
        <v>0</v>
      </c>
      <c r="P7563" s="5">
        <v>1</v>
      </c>
      <c r="Q7563" s="5">
        <v>0</v>
      </c>
      <c r="R7563" s="5">
        <v>0</v>
      </c>
      <c r="S7563" s="5">
        <v>0</v>
      </c>
      <c r="T7563" s="5">
        <v>4</v>
      </c>
      <c r="U7563" s="5">
        <v>0</v>
      </c>
      <c r="V7563" s="5">
        <v>0</v>
      </c>
      <c r="W7563" s="2">
        <v>16</v>
      </c>
      <c r="X7563" s="2">
        <v>0</v>
      </c>
      <c r="Y7563" s="2">
        <v>0</v>
      </c>
      <c r="Z7563" s="2">
        <v>0</v>
      </c>
      <c r="AA7563" s="2">
        <v>0</v>
      </c>
      <c r="AB7563" s="2">
        <v>8</v>
      </c>
      <c r="AC7563" s="2">
        <v>0</v>
      </c>
      <c r="AD7563" s="2">
        <v>0</v>
      </c>
      <c r="AE7563" s="2">
        <v>0</v>
      </c>
      <c r="AF7563" s="2">
        <v>0</v>
      </c>
      <c r="AG7563" s="2">
        <v>0</v>
      </c>
      <c r="AH7563" s="2">
        <v>0</v>
      </c>
      <c r="AI7563" s="2">
        <v>2</v>
      </c>
      <c r="AJ7563" s="2">
        <v>0</v>
      </c>
      <c r="AK7563" s="2">
        <v>0</v>
      </c>
      <c r="AL7563" s="2">
        <v>0</v>
      </c>
    </row>
    <row r="7564" spans="1:38" x14ac:dyDescent="0.2">
      <c r="A7564" s="2">
        <v>1974815</v>
      </c>
      <c r="B7564" s="2">
        <v>1178488</v>
      </c>
      <c r="C7564" s="2">
        <f>IFERROR(VLOOKUP(B7564,engagexy!$B$2:$C$11172,2,FALSE),"Not Found")</f>
        <v>22.5079746246338</v>
      </c>
      <c r="D7564" s="2">
        <f>IFERROR(VLOOKUP(B7564,engagexy!$B$2:$D$11172,3,FALSE),"Not Found")</f>
        <v>36.903285980224602</v>
      </c>
      <c r="E7564" s="3" t="s">
        <v>6835</v>
      </c>
      <c r="F7564" s="3" t="s">
        <v>6757</v>
      </c>
      <c r="G7564" s="4">
        <v>45437</v>
      </c>
      <c r="H7564" s="3" t="s">
        <v>441</v>
      </c>
      <c r="I7564" s="4">
        <v>45437</v>
      </c>
      <c r="J7564" s="3" t="s">
        <v>180</v>
      </c>
      <c r="K7564" s="3" t="s">
        <v>4</v>
      </c>
      <c r="L7564" s="3" t="s">
        <v>6804</v>
      </c>
      <c r="M7564" s="3" t="s">
        <v>6839</v>
      </c>
      <c r="N7564" s="3" t="s">
        <v>6847</v>
      </c>
      <c r="O7564" s="5">
        <v>0</v>
      </c>
      <c r="P7564" s="5">
        <v>0</v>
      </c>
      <c r="Q7564" s="5">
        <v>0</v>
      </c>
      <c r="R7564" s="5">
        <v>0</v>
      </c>
      <c r="S7564" s="5">
        <v>0</v>
      </c>
      <c r="T7564" s="5">
        <v>0.01</v>
      </c>
      <c r="U7564" s="5">
        <v>0</v>
      </c>
      <c r="V7564" s="5">
        <v>0</v>
      </c>
      <c r="W7564" s="2">
        <v>2</v>
      </c>
      <c r="X7564" s="2">
        <v>0</v>
      </c>
      <c r="Y7564" s="2">
        <v>0</v>
      </c>
      <c r="Z7564" s="2">
        <v>0</v>
      </c>
      <c r="AA7564" s="2">
        <v>0</v>
      </c>
      <c r="AB7564" s="2">
        <v>1</v>
      </c>
      <c r="AC7564" s="2">
        <v>0</v>
      </c>
      <c r="AD7564" s="2">
        <v>0</v>
      </c>
      <c r="AE7564" s="2">
        <v>0</v>
      </c>
      <c r="AF7564" s="2">
        <v>0</v>
      </c>
      <c r="AG7564" s="2">
        <v>0</v>
      </c>
      <c r="AH7564" s="2">
        <v>0</v>
      </c>
      <c r="AI7564" s="2">
        <v>0</v>
      </c>
      <c r="AJ7564" s="2">
        <v>0</v>
      </c>
      <c r="AK7564" s="2">
        <v>0</v>
      </c>
      <c r="AL7564" s="2">
        <v>0</v>
      </c>
    </row>
    <row r="7565" spans="1:38" x14ac:dyDescent="0.2">
      <c r="A7565" s="2">
        <v>1982386</v>
      </c>
      <c r="B7565" s="2">
        <v>1188013</v>
      </c>
      <c r="C7565" s="2">
        <f>IFERROR(VLOOKUP(B7565,engagexy!$B$2:$C$11172,2,FALSE),"Not Found")</f>
        <v>22.5064260682968</v>
      </c>
      <c r="D7565" s="2">
        <f>IFERROR(VLOOKUP(B7565,engagexy!$B$2:$D$11172,3,FALSE),"Not Found")</f>
        <v>36.809846282432503</v>
      </c>
      <c r="E7565" s="3" t="s">
        <v>6835</v>
      </c>
      <c r="F7565" s="3" t="s">
        <v>6757</v>
      </c>
      <c r="G7565" s="4">
        <v>45463</v>
      </c>
      <c r="H7565" s="3" t="s">
        <v>4902</v>
      </c>
      <c r="I7565" s="4">
        <v>45463</v>
      </c>
      <c r="J7565" s="3" t="s">
        <v>1165</v>
      </c>
      <c r="K7565" s="3" t="s">
        <v>4</v>
      </c>
      <c r="L7565" s="3" t="s">
        <v>6837</v>
      </c>
      <c r="M7565" s="3" t="s">
        <v>4</v>
      </c>
      <c r="N7565" s="3" t="s">
        <v>6848</v>
      </c>
      <c r="O7565" s="5">
        <v>0</v>
      </c>
      <c r="P7565" s="5">
        <v>0.5</v>
      </c>
      <c r="Q7565" s="5">
        <v>0</v>
      </c>
      <c r="R7565" s="5">
        <v>0</v>
      </c>
      <c r="S7565" s="5">
        <v>0</v>
      </c>
      <c r="T7565" s="5">
        <v>2.5</v>
      </c>
      <c r="U7565" s="5">
        <v>0</v>
      </c>
      <c r="V7565" s="5">
        <v>0</v>
      </c>
      <c r="W7565" s="2">
        <v>20</v>
      </c>
      <c r="X7565" s="2">
        <v>0</v>
      </c>
      <c r="Y7565" s="2">
        <v>0</v>
      </c>
      <c r="Z7565" s="2">
        <v>0</v>
      </c>
      <c r="AA7565" s="2">
        <v>0</v>
      </c>
      <c r="AB7565" s="2">
        <v>10</v>
      </c>
      <c r="AC7565" s="2">
        <v>0</v>
      </c>
      <c r="AD7565" s="2">
        <v>0</v>
      </c>
      <c r="AE7565" s="2">
        <v>0</v>
      </c>
      <c r="AF7565" s="2">
        <v>0</v>
      </c>
      <c r="AG7565" s="2">
        <v>0</v>
      </c>
      <c r="AH7565" s="2">
        <v>0</v>
      </c>
      <c r="AI7565" s="2">
        <v>0</v>
      </c>
      <c r="AJ7565" s="2">
        <v>0</v>
      </c>
      <c r="AK7565" s="2">
        <v>0</v>
      </c>
      <c r="AL7565" s="2">
        <v>0</v>
      </c>
    </row>
    <row r="7566" spans="1:38" x14ac:dyDescent="0.2">
      <c r="A7566" s="2">
        <v>1983009</v>
      </c>
      <c r="B7566" s="2">
        <v>1188064</v>
      </c>
      <c r="C7566" s="2">
        <f>IFERROR(VLOOKUP(B7566,engagexy!$B$2:$C$11172,2,FALSE),"Not Found")</f>
        <v>22.506162605282299</v>
      </c>
      <c r="D7566" s="2">
        <f>IFERROR(VLOOKUP(B7566,engagexy!$B$2:$D$11172,3,FALSE),"Not Found")</f>
        <v>36.927271510865701</v>
      </c>
      <c r="E7566" s="3" t="s">
        <v>6835</v>
      </c>
      <c r="F7566" s="3" t="s">
        <v>6757</v>
      </c>
      <c r="G7566" s="4">
        <v>45463</v>
      </c>
      <c r="H7566" s="3" t="s">
        <v>348</v>
      </c>
      <c r="I7566" s="4">
        <v>45465</v>
      </c>
      <c r="J7566" s="3" t="s">
        <v>237</v>
      </c>
      <c r="K7566" s="3" t="s">
        <v>4</v>
      </c>
      <c r="L7566" s="3" t="s">
        <v>6758</v>
      </c>
      <c r="M7566" s="3" t="s">
        <v>1051</v>
      </c>
      <c r="N7566" s="3" t="s">
        <v>1051</v>
      </c>
      <c r="O7566" s="5">
        <v>0</v>
      </c>
      <c r="P7566" s="5">
        <v>3</v>
      </c>
      <c r="Q7566" s="5">
        <v>0</v>
      </c>
      <c r="R7566" s="5">
        <v>0</v>
      </c>
      <c r="S7566" s="5">
        <v>0</v>
      </c>
      <c r="T7566" s="5">
        <v>17</v>
      </c>
      <c r="U7566" s="5">
        <v>0</v>
      </c>
      <c r="V7566" s="5">
        <v>0</v>
      </c>
      <c r="W7566" s="2">
        <v>55</v>
      </c>
      <c r="X7566" s="2">
        <v>0</v>
      </c>
      <c r="Y7566" s="2">
        <v>15</v>
      </c>
      <c r="Z7566" s="2">
        <v>0</v>
      </c>
      <c r="AA7566" s="2">
        <v>15</v>
      </c>
      <c r="AB7566" s="2">
        <v>29</v>
      </c>
      <c r="AC7566" s="2">
        <v>0</v>
      </c>
      <c r="AD7566" s="2">
        <v>0</v>
      </c>
      <c r="AE7566" s="2">
        <v>0</v>
      </c>
      <c r="AF7566" s="2">
        <v>0</v>
      </c>
      <c r="AG7566" s="2">
        <v>0</v>
      </c>
      <c r="AH7566" s="2">
        <v>0</v>
      </c>
      <c r="AI7566" s="2">
        <v>0</v>
      </c>
      <c r="AJ7566" s="2">
        <v>2</v>
      </c>
      <c r="AK7566" s="2">
        <v>0</v>
      </c>
      <c r="AL7566" s="2">
        <v>0</v>
      </c>
    </row>
    <row r="7567" spans="1:38" x14ac:dyDescent="0.2">
      <c r="A7567" s="2">
        <v>1982378</v>
      </c>
      <c r="B7567" s="2">
        <v>1188166</v>
      </c>
      <c r="C7567" s="2">
        <f>IFERROR(VLOOKUP(B7567,engagexy!$B$2:$C$11172,2,FALSE),"Not Found")</f>
        <v>22.4568656827647</v>
      </c>
      <c r="D7567" s="2">
        <f>IFERROR(VLOOKUP(B7567,engagexy!$B$2:$D$11172,3,FALSE),"Not Found")</f>
        <v>36.770247368983298</v>
      </c>
      <c r="E7567" s="3" t="s">
        <v>6835</v>
      </c>
      <c r="F7567" s="3" t="s">
        <v>6757</v>
      </c>
      <c r="G7567" s="4">
        <v>45463</v>
      </c>
      <c r="H7567" s="3" t="s">
        <v>1395</v>
      </c>
      <c r="I7567" s="4">
        <v>45463</v>
      </c>
      <c r="J7567" s="3" t="s">
        <v>42</v>
      </c>
      <c r="K7567" s="3" t="s">
        <v>4</v>
      </c>
      <c r="L7567" s="3" t="s">
        <v>6837</v>
      </c>
      <c r="M7567" s="3" t="s">
        <v>4</v>
      </c>
      <c r="N7567" s="3" t="s">
        <v>6849</v>
      </c>
      <c r="O7567" s="5">
        <v>0</v>
      </c>
      <c r="P7567" s="5">
        <v>0.5</v>
      </c>
      <c r="Q7567" s="5">
        <v>0</v>
      </c>
      <c r="R7567" s="5">
        <v>0</v>
      </c>
      <c r="S7567" s="5">
        <v>0</v>
      </c>
      <c r="T7567" s="5">
        <v>3</v>
      </c>
      <c r="U7567" s="5">
        <v>0</v>
      </c>
      <c r="V7567" s="5">
        <v>0</v>
      </c>
      <c r="W7567" s="2">
        <v>12</v>
      </c>
      <c r="X7567" s="2">
        <v>0</v>
      </c>
      <c r="Y7567" s="2">
        <v>0</v>
      </c>
      <c r="Z7567" s="2">
        <v>0</v>
      </c>
      <c r="AA7567" s="2">
        <v>0</v>
      </c>
      <c r="AB7567" s="2">
        <v>5</v>
      </c>
      <c r="AC7567" s="2">
        <v>0</v>
      </c>
      <c r="AD7567" s="2">
        <v>0</v>
      </c>
      <c r="AE7567" s="2">
        <v>0</v>
      </c>
      <c r="AF7567" s="2">
        <v>0</v>
      </c>
      <c r="AG7567" s="2">
        <v>0</v>
      </c>
      <c r="AH7567" s="2">
        <v>0</v>
      </c>
      <c r="AI7567" s="2">
        <v>0</v>
      </c>
      <c r="AJ7567" s="2">
        <v>0</v>
      </c>
      <c r="AK7567" s="2">
        <v>0</v>
      </c>
      <c r="AL7567" s="2">
        <v>0</v>
      </c>
    </row>
    <row r="7568" spans="1:38" x14ac:dyDescent="0.2">
      <c r="A7568" s="2">
        <v>1985101</v>
      </c>
      <c r="B7568" s="2">
        <v>1191592</v>
      </c>
      <c r="C7568" s="2">
        <f>IFERROR(VLOOKUP(B7568,engagexy!$B$2:$C$11172,2,FALSE),"Not Found")</f>
        <v>22.585967187514601</v>
      </c>
      <c r="D7568" s="2">
        <f>IFERROR(VLOOKUP(B7568,engagexy!$B$2:$D$11172,3,FALSE),"Not Found")</f>
        <v>36.8796948695541</v>
      </c>
      <c r="E7568" s="3" t="s">
        <v>6835</v>
      </c>
      <c r="F7568" s="3" t="s">
        <v>6757</v>
      </c>
      <c r="G7568" s="4">
        <v>45471</v>
      </c>
      <c r="H7568" s="3" t="s">
        <v>984</v>
      </c>
      <c r="I7568" s="4">
        <v>45471</v>
      </c>
      <c r="J7568" s="3" t="s">
        <v>202</v>
      </c>
      <c r="K7568" s="3" t="s">
        <v>4</v>
      </c>
      <c r="L7568" s="3" t="s">
        <v>6804</v>
      </c>
      <c r="M7568" s="3" t="s">
        <v>6838</v>
      </c>
      <c r="N7568" s="3" t="s">
        <v>6850</v>
      </c>
      <c r="O7568" s="5">
        <v>0</v>
      </c>
      <c r="P7568" s="5">
        <v>0</v>
      </c>
      <c r="Q7568" s="5">
        <v>0</v>
      </c>
      <c r="R7568" s="5">
        <v>0</v>
      </c>
      <c r="S7568" s="5">
        <v>0</v>
      </c>
      <c r="T7568" s="5">
        <v>0.5</v>
      </c>
      <c r="U7568" s="5">
        <v>0</v>
      </c>
      <c r="V7568" s="5">
        <v>0</v>
      </c>
      <c r="W7568" s="2">
        <v>6</v>
      </c>
      <c r="X7568" s="2">
        <v>0</v>
      </c>
      <c r="Y7568" s="2">
        <v>4</v>
      </c>
      <c r="Z7568" s="2">
        <v>0</v>
      </c>
      <c r="AA7568" s="2">
        <v>0</v>
      </c>
      <c r="AB7568" s="2">
        <v>6</v>
      </c>
      <c r="AC7568" s="2">
        <v>0</v>
      </c>
      <c r="AD7568" s="2">
        <v>0</v>
      </c>
      <c r="AE7568" s="2">
        <v>0</v>
      </c>
      <c r="AF7568" s="2">
        <v>0</v>
      </c>
      <c r="AG7568" s="2">
        <v>0</v>
      </c>
      <c r="AH7568" s="2">
        <v>0</v>
      </c>
      <c r="AI7568" s="2">
        <v>0</v>
      </c>
      <c r="AJ7568" s="2">
        <v>0</v>
      </c>
      <c r="AK7568" s="2">
        <v>0</v>
      </c>
      <c r="AL7568" s="2">
        <v>0</v>
      </c>
    </row>
    <row r="7569" spans="1:38" x14ac:dyDescent="0.2">
      <c r="A7569" s="2">
        <v>2005867</v>
      </c>
      <c r="B7569" s="2">
        <v>1215009</v>
      </c>
      <c r="C7569" s="2">
        <f>IFERROR(VLOOKUP(B7569,engagexy!$B$2:$C$11172,2,FALSE),"Not Found")</f>
        <v>22.517233455358301</v>
      </c>
      <c r="D7569" s="2">
        <f>IFERROR(VLOOKUP(B7569,engagexy!$B$2:$D$11172,3,FALSE),"Not Found")</f>
        <v>36.734929875238301</v>
      </c>
      <c r="E7569" s="3" t="s">
        <v>6835</v>
      </c>
      <c r="F7569" s="3" t="s">
        <v>6757</v>
      </c>
      <c r="G7569" s="4">
        <v>45533</v>
      </c>
      <c r="H7569" s="3" t="s">
        <v>958</v>
      </c>
      <c r="I7569" s="4">
        <v>45533</v>
      </c>
      <c r="J7569" s="3" t="s">
        <v>160</v>
      </c>
      <c r="K7569" s="3" t="s">
        <v>4</v>
      </c>
      <c r="L7569" s="3" t="s">
        <v>6837</v>
      </c>
      <c r="M7569" s="3" t="s">
        <v>6846</v>
      </c>
      <c r="N7569" s="3" t="s">
        <v>6851</v>
      </c>
      <c r="O7569" s="5">
        <v>0</v>
      </c>
      <c r="P7569" s="5">
        <v>0</v>
      </c>
      <c r="Q7569" s="5">
        <v>0</v>
      </c>
      <c r="R7569" s="5">
        <v>0</v>
      </c>
      <c r="S7569" s="5">
        <v>0</v>
      </c>
      <c r="T7569" s="5">
        <v>0.01</v>
      </c>
      <c r="U7569" s="5">
        <v>0</v>
      </c>
      <c r="V7569" s="5">
        <v>0</v>
      </c>
      <c r="W7569" s="2">
        <v>4</v>
      </c>
      <c r="X7569" s="2">
        <v>0</v>
      </c>
      <c r="Y7569" s="2">
        <v>0</v>
      </c>
      <c r="Z7569" s="2">
        <v>0</v>
      </c>
      <c r="AA7569" s="2">
        <v>0</v>
      </c>
      <c r="AB7569" s="2">
        <v>2</v>
      </c>
      <c r="AC7569" s="2">
        <v>0</v>
      </c>
      <c r="AD7569" s="2">
        <v>0</v>
      </c>
      <c r="AE7569" s="2">
        <v>0</v>
      </c>
      <c r="AF7569" s="2">
        <v>0</v>
      </c>
      <c r="AG7569" s="2">
        <v>0</v>
      </c>
      <c r="AH7569" s="2">
        <v>0</v>
      </c>
      <c r="AI7569" s="2">
        <v>0</v>
      </c>
      <c r="AJ7569" s="2">
        <v>0</v>
      </c>
      <c r="AK7569" s="2">
        <v>0</v>
      </c>
      <c r="AL7569" s="2">
        <v>0</v>
      </c>
    </row>
    <row r="7570" spans="1:38" x14ac:dyDescent="0.2">
      <c r="A7570" s="2">
        <v>2005882</v>
      </c>
      <c r="B7570" s="2">
        <v>1215003</v>
      </c>
      <c r="C7570" s="2">
        <f>IFERROR(VLOOKUP(B7570,engagexy!$B$2:$C$11172,2,FALSE),"Not Found")</f>
        <v>22.523499413281499</v>
      </c>
      <c r="D7570" s="2">
        <f>IFERROR(VLOOKUP(B7570,engagexy!$B$2:$D$11172,3,FALSE),"Not Found")</f>
        <v>36.750519787456703</v>
      </c>
      <c r="E7570" s="3" t="s">
        <v>6835</v>
      </c>
      <c r="F7570" s="3" t="s">
        <v>6757</v>
      </c>
      <c r="G7570" s="4">
        <v>45533</v>
      </c>
      <c r="H7570" s="3" t="s">
        <v>1023</v>
      </c>
      <c r="I7570" s="4">
        <v>45533</v>
      </c>
      <c r="J7570" s="3" t="s">
        <v>676</v>
      </c>
      <c r="K7570" s="3" t="s">
        <v>4</v>
      </c>
      <c r="L7570" s="3" t="s">
        <v>6837</v>
      </c>
      <c r="M7570" s="3" t="s">
        <v>2191</v>
      </c>
      <c r="N7570" s="3" t="s">
        <v>2191</v>
      </c>
      <c r="O7570" s="5">
        <v>0</v>
      </c>
      <c r="P7570" s="5">
        <v>0</v>
      </c>
      <c r="Q7570" s="5">
        <v>0</v>
      </c>
      <c r="R7570" s="5">
        <v>0</v>
      </c>
      <c r="S7570" s="5">
        <v>0</v>
      </c>
      <c r="T7570" s="5">
        <v>0</v>
      </c>
      <c r="U7570" s="5">
        <v>0</v>
      </c>
      <c r="V7570" s="5">
        <v>0</v>
      </c>
      <c r="W7570" s="2">
        <v>4</v>
      </c>
      <c r="X7570" s="2">
        <v>0</v>
      </c>
      <c r="Y7570" s="2">
        <v>0</v>
      </c>
      <c r="Z7570" s="2">
        <v>0</v>
      </c>
      <c r="AA7570" s="2">
        <v>0</v>
      </c>
      <c r="AB7570" s="2">
        <v>2</v>
      </c>
      <c r="AC7570" s="2">
        <v>0</v>
      </c>
      <c r="AD7570" s="2">
        <v>0</v>
      </c>
      <c r="AE7570" s="2">
        <v>0</v>
      </c>
      <c r="AF7570" s="2">
        <v>0</v>
      </c>
      <c r="AG7570" s="2">
        <v>0</v>
      </c>
      <c r="AH7570" s="2">
        <v>0</v>
      </c>
      <c r="AI7570" s="2">
        <v>0</v>
      </c>
      <c r="AJ7570" s="2">
        <v>0</v>
      </c>
      <c r="AK7570" s="2">
        <v>0</v>
      </c>
      <c r="AL7570" s="2">
        <v>0</v>
      </c>
    </row>
    <row r="7571" spans="1:38" x14ac:dyDescent="0.2">
      <c r="A7571" s="2">
        <v>2027932</v>
      </c>
      <c r="B7571" s="2">
        <v>1237630</v>
      </c>
      <c r="C7571" s="2">
        <f>IFERROR(VLOOKUP(B7571,engagexy!$B$2:$C$11172,2,FALSE),"Not Found")</f>
        <v>22.449712922371699</v>
      </c>
      <c r="D7571" s="2">
        <f>IFERROR(VLOOKUP(B7571,engagexy!$B$2:$D$11172,3,FALSE),"Not Found")</f>
        <v>36.752161288128001</v>
      </c>
      <c r="E7571" s="3" t="s">
        <v>6835</v>
      </c>
      <c r="F7571" s="3" t="s">
        <v>6757</v>
      </c>
      <c r="G7571" s="4">
        <v>45607</v>
      </c>
      <c r="H7571" s="3" t="s">
        <v>486</v>
      </c>
      <c r="I7571" s="4">
        <v>45607</v>
      </c>
      <c r="J7571" s="3" t="s">
        <v>722</v>
      </c>
      <c r="K7571" s="3" t="s">
        <v>4</v>
      </c>
      <c r="L7571" s="3" t="s">
        <v>6837</v>
      </c>
      <c r="M7571" s="3" t="s">
        <v>6198</v>
      </c>
      <c r="N7571" s="3" t="s">
        <v>6198</v>
      </c>
      <c r="O7571" s="5">
        <v>0</v>
      </c>
      <c r="P7571" s="5">
        <v>0.5</v>
      </c>
      <c r="Q7571" s="5">
        <v>0</v>
      </c>
      <c r="R7571" s="5">
        <v>0</v>
      </c>
      <c r="S7571" s="5">
        <v>0</v>
      </c>
      <c r="T7571" s="5">
        <v>2</v>
      </c>
      <c r="U7571" s="5">
        <v>0</v>
      </c>
      <c r="V7571" s="5">
        <v>0</v>
      </c>
      <c r="W7571" s="2">
        <v>8</v>
      </c>
      <c r="X7571" s="2">
        <v>0</v>
      </c>
      <c r="Y7571" s="2">
        <v>0</v>
      </c>
      <c r="Z7571" s="2">
        <v>0</v>
      </c>
      <c r="AA7571" s="2">
        <v>0</v>
      </c>
      <c r="AB7571" s="2">
        <v>4</v>
      </c>
      <c r="AC7571" s="2">
        <v>0</v>
      </c>
      <c r="AD7571" s="2">
        <v>0</v>
      </c>
      <c r="AE7571" s="2">
        <v>0</v>
      </c>
      <c r="AF7571" s="2">
        <v>0</v>
      </c>
      <c r="AG7571" s="2">
        <v>0</v>
      </c>
      <c r="AH7571" s="2">
        <v>0</v>
      </c>
      <c r="AI7571" s="2">
        <v>0</v>
      </c>
      <c r="AJ7571" s="2">
        <v>0</v>
      </c>
      <c r="AK7571" s="2">
        <v>0</v>
      </c>
      <c r="AL7571" s="2">
        <v>0</v>
      </c>
    </row>
    <row r="7572" spans="1:38" x14ac:dyDescent="0.2">
      <c r="A7572" s="2">
        <v>2034882</v>
      </c>
      <c r="B7572" s="2">
        <v>1245975</v>
      </c>
      <c r="C7572" s="2">
        <f>IFERROR(VLOOKUP(B7572,engagexy!$B$2:$C$11172,2,FALSE),"Not Found")</f>
        <v>22.522376694596598</v>
      </c>
      <c r="D7572" s="2">
        <f>IFERROR(VLOOKUP(B7572,engagexy!$B$2:$D$11172,3,FALSE),"Not Found")</f>
        <v>36.791240021693199</v>
      </c>
      <c r="E7572" s="3" t="s">
        <v>6835</v>
      </c>
      <c r="F7572" s="3" t="s">
        <v>6757</v>
      </c>
      <c r="G7572" s="4">
        <v>45628</v>
      </c>
      <c r="H7572" s="3" t="s">
        <v>255</v>
      </c>
      <c r="I7572" s="4">
        <v>45628</v>
      </c>
      <c r="J7572" s="3" t="s">
        <v>331</v>
      </c>
      <c r="K7572" s="3" t="s">
        <v>4</v>
      </c>
      <c r="L7572" s="3" t="s">
        <v>6837</v>
      </c>
      <c r="M7572" s="3" t="s">
        <v>6852</v>
      </c>
      <c r="N7572" s="3" t="s">
        <v>6853</v>
      </c>
      <c r="O7572" s="5">
        <v>0</v>
      </c>
      <c r="P7572" s="5">
        <v>0</v>
      </c>
      <c r="Q7572" s="5">
        <v>0</v>
      </c>
      <c r="R7572" s="5">
        <v>0</v>
      </c>
      <c r="S7572" s="5">
        <v>0</v>
      </c>
      <c r="T7572" s="5">
        <v>0.01</v>
      </c>
      <c r="U7572" s="5">
        <v>0</v>
      </c>
      <c r="V7572" s="5">
        <v>0</v>
      </c>
      <c r="W7572" s="2">
        <v>5</v>
      </c>
      <c r="X7572" s="2">
        <v>0</v>
      </c>
      <c r="Y7572" s="2">
        <v>0</v>
      </c>
      <c r="Z7572" s="2">
        <v>0</v>
      </c>
      <c r="AA7572" s="2">
        <v>0</v>
      </c>
      <c r="AB7572" s="2">
        <v>3</v>
      </c>
      <c r="AC7572" s="2">
        <v>0</v>
      </c>
      <c r="AD7572" s="2">
        <v>0</v>
      </c>
      <c r="AE7572" s="2">
        <v>0</v>
      </c>
      <c r="AF7572" s="2">
        <v>0</v>
      </c>
      <c r="AG7572" s="2">
        <v>0</v>
      </c>
      <c r="AH7572" s="2">
        <v>0</v>
      </c>
      <c r="AI7572" s="2">
        <v>0</v>
      </c>
      <c r="AJ7572" s="2">
        <v>0</v>
      </c>
      <c r="AK7572" s="2">
        <v>0</v>
      </c>
      <c r="AL7572" s="2">
        <v>0</v>
      </c>
    </row>
    <row r="7573" spans="1:38" x14ac:dyDescent="0.2">
      <c r="A7573" s="2">
        <v>1960908</v>
      </c>
      <c r="B7573" s="2">
        <v>1161159</v>
      </c>
      <c r="C7573" s="2" t="str">
        <f>IFERROR(VLOOKUP(B7573,engagexy!$B$2:$C$11172,2,FALSE),"Not Found")</f>
        <v>Not Found</v>
      </c>
      <c r="D7573" s="2" t="str">
        <f>IFERROR(VLOOKUP(B7573,engagexy!$B$2:$D$11172,3,FALSE),"Not Found")</f>
        <v>Not Found</v>
      </c>
      <c r="E7573" s="3" t="s">
        <v>6854</v>
      </c>
      <c r="F7573" s="3" t="s">
        <v>1</v>
      </c>
      <c r="G7573" s="4">
        <v>45381</v>
      </c>
      <c r="H7573" s="3" t="s">
        <v>1721</v>
      </c>
      <c r="I7573" s="2" t="s">
        <v>4</v>
      </c>
      <c r="J7573" s="3" t="s">
        <v>4</v>
      </c>
      <c r="K7573" s="3" t="s">
        <v>4</v>
      </c>
      <c r="L7573" s="3" t="s">
        <v>6855</v>
      </c>
      <c r="M7573" s="3" t="s">
        <v>6856</v>
      </c>
      <c r="N7573" s="3" t="s">
        <v>6857</v>
      </c>
      <c r="O7573" s="5">
        <v>0</v>
      </c>
      <c r="P7573" s="5">
        <v>0</v>
      </c>
      <c r="Q7573" s="5">
        <v>0</v>
      </c>
      <c r="R7573" s="5">
        <v>0</v>
      </c>
      <c r="S7573" s="5">
        <v>0</v>
      </c>
      <c r="T7573" s="5">
        <v>0</v>
      </c>
      <c r="U7573" s="5">
        <v>0.1</v>
      </c>
      <c r="V7573" s="5">
        <v>0</v>
      </c>
      <c r="W7573" s="2">
        <v>3</v>
      </c>
      <c r="X7573" s="2">
        <v>0</v>
      </c>
      <c r="Y7573" s="2">
        <v>0</v>
      </c>
      <c r="Z7573" s="2">
        <v>0</v>
      </c>
      <c r="AA7573" s="2">
        <v>0</v>
      </c>
      <c r="AB7573" s="2">
        <v>1</v>
      </c>
      <c r="AC7573" s="2">
        <v>0</v>
      </c>
      <c r="AD7573" s="2">
        <v>0</v>
      </c>
      <c r="AE7573" s="2">
        <v>0</v>
      </c>
      <c r="AF7573" s="2">
        <v>0</v>
      </c>
      <c r="AG7573" s="2">
        <v>0</v>
      </c>
      <c r="AH7573" s="2">
        <v>0</v>
      </c>
      <c r="AI7573" s="2">
        <v>0</v>
      </c>
      <c r="AJ7573" s="2">
        <v>0</v>
      </c>
      <c r="AK7573" s="2">
        <v>0</v>
      </c>
      <c r="AL7573" s="2">
        <v>0</v>
      </c>
    </row>
    <row r="7574" spans="1:38" x14ac:dyDescent="0.2">
      <c r="A7574" s="2">
        <v>2011550</v>
      </c>
      <c r="B7574" s="2">
        <v>1220834</v>
      </c>
      <c r="C7574" s="2">
        <f>IFERROR(VLOOKUP(B7574,engagexy!$B$2:$C$11172,2,FALSE),"Not Found")</f>
        <v>22.9387640264687</v>
      </c>
      <c r="D7574" s="2">
        <f>IFERROR(VLOOKUP(B7574,engagexy!$B$2:$D$11172,3,FALSE),"Not Found")</f>
        <v>36.187656234948797</v>
      </c>
      <c r="E7574" s="3" t="s">
        <v>6854</v>
      </c>
      <c r="F7574" s="3" t="s">
        <v>1</v>
      </c>
      <c r="G7574" s="4">
        <v>45551</v>
      </c>
      <c r="H7574" s="3" t="s">
        <v>1663</v>
      </c>
      <c r="I7574" s="4">
        <v>45554</v>
      </c>
      <c r="J7574" s="3" t="s">
        <v>212</v>
      </c>
      <c r="K7574" s="3" t="s">
        <v>4</v>
      </c>
      <c r="L7574" s="3" t="s">
        <v>6855</v>
      </c>
      <c r="M7574" s="3" t="s">
        <v>4</v>
      </c>
      <c r="N7574" s="3" t="s">
        <v>6858</v>
      </c>
      <c r="O7574" s="5">
        <v>0</v>
      </c>
      <c r="P7574" s="5">
        <v>30</v>
      </c>
      <c r="Q7574" s="5">
        <v>0</v>
      </c>
      <c r="R7574" s="5">
        <v>0</v>
      </c>
      <c r="S7574" s="5">
        <v>0</v>
      </c>
      <c r="T7574" s="5">
        <v>0</v>
      </c>
      <c r="U7574" s="5">
        <v>0</v>
      </c>
      <c r="V7574" s="5">
        <v>0</v>
      </c>
      <c r="W7574" s="2">
        <v>28</v>
      </c>
      <c r="X7574" s="2">
        <v>6</v>
      </c>
      <c r="Y7574" s="2">
        <v>4</v>
      </c>
      <c r="Z7574" s="2">
        <v>0</v>
      </c>
      <c r="AA7574" s="2">
        <v>2</v>
      </c>
      <c r="AB7574" s="2">
        <v>13</v>
      </c>
      <c r="AC7574" s="2">
        <v>0</v>
      </c>
      <c r="AD7574" s="2">
        <v>1</v>
      </c>
      <c r="AE7574" s="2">
        <v>0</v>
      </c>
      <c r="AF7574" s="2">
        <v>0</v>
      </c>
      <c r="AG7574" s="2">
        <v>0</v>
      </c>
      <c r="AH7574" s="2">
        <v>0</v>
      </c>
      <c r="AI7574" s="2">
        <v>0</v>
      </c>
      <c r="AJ7574" s="2">
        <v>0</v>
      </c>
      <c r="AK7574" s="2">
        <v>0</v>
      </c>
      <c r="AL7574" s="2">
        <v>0</v>
      </c>
    </row>
    <row r="7575" spans="1:38" x14ac:dyDescent="0.2">
      <c r="A7575" s="2">
        <v>1934608</v>
      </c>
      <c r="B7575" s="2">
        <v>1138961</v>
      </c>
      <c r="C7575" s="2">
        <f>IFERROR(VLOOKUP(B7575,engagexy!$B$2:$C$11172,2,FALSE),"Not Found")</f>
        <v>22.7151918002053</v>
      </c>
      <c r="D7575" s="2">
        <f>IFERROR(VLOOKUP(B7575,engagexy!$B$2:$D$11172,3,FALSE),"Not Found")</f>
        <v>36.8441878406855</v>
      </c>
      <c r="E7575" s="3" t="s">
        <v>6859</v>
      </c>
      <c r="F7575" s="3" t="s">
        <v>6757</v>
      </c>
      <c r="G7575" s="4">
        <v>45297</v>
      </c>
      <c r="H7575" s="3" t="s">
        <v>1319</v>
      </c>
      <c r="I7575" s="4">
        <v>45297</v>
      </c>
      <c r="J7575" s="3" t="s">
        <v>1488</v>
      </c>
      <c r="K7575" s="3" t="s">
        <v>4</v>
      </c>
      <c r="L7575" s="3" t="s">
        <v>6804</v>
      </c>
      <c r="M7575" s="3" t="s">
        <v>6842</v>
      </c>
      <c r="N7575" s="3" t="s">
        <v>6860</v>
      </c>
      <c r="O7575" s="5">
        <v>0</v>
      </c>
      <c r="P7575" s="5">
        <v>0</v>
      </c>
      <c r="Q7575" s="5">
        <v>0</v>
      </c>
      <c r="R7575" s="5">
        <v>0</v>
      </c>
      <c r="S7575" s="5">
        <v>2.5</v>
      </c>
      <c r="T7575" s="5">
        <v>0</v>
      </c>
      <c r="U7575" s="5">
        <v>0</v>
      </c>
      <c r="V7575" s="5">
        <v>0</v>
      </c>
      <c r="W7575" s="2">
        <v>1</v>
      </c>
      <c r="X7575" s="2">
        <v>0</v>
      </c>
      <c r="Y7575" s="2">
        <v>1</v>
      </c>
      <c r="Z7575" s="2">
        <v>0</v>
      </c>
      <c r="AA7575" s="2">
        <v>0</v>
      </c>
      <c r="AB7575" s="2">
        <v>1</v>
      </c>
      <c r="AC7575" s="2">
        <v>0</v>
      </c>
      <c r="AD7575" s="2">
        <v>0</v>
      </c>
      <c r="AE7575" s="2">
        <v>0</v>
      </c>
      <c r="AF7575" s="2">
        <v>0</v>
      </c>
      <c r="AG7575" s="2">
        <v>0</v>
      </c>
      <c r="AH7575" s="2">
        <v>0</v>
      </c>
      <c r="AI7575" s="2">
        <v>0</v>
      </c>
      <c r="AJ7575" s="2">
        <v>0</v>
      </c>
      <c r="AK7575" s="2" t="s">
        <v>4</v>
      </c>
      <c r="AL7575" s="2" t="s">
        <v>4</v>
      </c>
    </row>
    <row r="7576" spans="1:38" x14ac:dyDescent="0.2">
      <c r="A7576" s="2">
        <v>1961264</v>
      </c>
      <c r="B7576" s="2">
        <v>1161935</v>
      </c>
      <c r="C7576" s="2">
        <f>IFERROR(VLOOKUP(B7576,engagexy!$B$2:$C$11172,2,FALSE),"Not Found")</f>
        <v>22.693885784399502</v>
      </c>
      <c r="D7576" s="2">
        <f>IFERROR(VLOOKUP(B7576,engagexy!$B$2:$D$11172,3,FALSE),"Not Found")</f>
        <v>36.822083013798903</v>
      </c>
      <c r="E7576" s="3" t="s">
        <v>6859</v>
      </c>
      <c r="F7576" s="3" t="s">
        <v>6757</v>
      </c>
      <c r="G7576" s="4">
        <v>45383</v>
      </c>
      <c r="H7576" s="3" t="s">
        <v>860</v>
      </c>
      <c r="I7576" s="4">
        <v>45383</v>
      </c>
      <c r="J7576" s="3" t="s">
        <v>673</v>
      </c>
      <c r="K7576" s="3" t="s">
        <v>4</v>
      </c>
      <c r="L7576" s="3" t="s">
        <v>6804</v>
      </c>
      <c r="M7576" s="3" t="s">
        <v>6842</v>
      </c>
      <c r="N7576" s="3" t="s">
        <v>6842</v>
      </c>
      <c r="O7576" s="5">
        <v>0</v>
      </c>
      <c r="P7576" s="5">
        <v>0</v>
      </c>
      <c r="Q7576" s="5">
        <v>0</v>
      </c>
      <c r="R7576" s="5">
        <v>0</v>
      </c>
      <c r="S7576" s="5">
        <v>0.3</v>
      </c>
      <c r="T7576" s="5">
        <v>0</v>
      </c>
      <c r="U7576" s="5">
        <v>0</v>
      </c>
      <c r="V7576" s="5">
        <v>0</v>
      </c>
      <c r="W7576" s="2">
        <v>5</v>
      </c>
      <c r="X7576" s="2">
        <v>0</v>
      </c>
      <c r="Y7576" s="2">
        <v>3</v>
      </c>
      <c r="Z7576" s="2">
        <v>0</v>
      </c>
      <c r="AA7576" s="2">
        <v>0</v>
      </c>
      <c r="AB7576" s="2">
        <v>3</v>
      </c>
      <c r="AC7576" s="2">
        <v>0</v>
      </c>
      <c r="AD7576" s="2">
        <v>0</v>
      </c>
      <c r="AE7576" s="2">
        <v>0</v>
      </c>
      <c r="AF7576" s="2">
        <v>0</v>
      </c>
      <c r="AG7576" s="2">
        <v>0</v>
      </c>
      <c r="AH7576" s="2">
        <v>0</v>
      </c>
      <c r="AI7576" s="2">
        <v>0</v>
      </c>
      <c r="AJ7576" s="2">
        <v>0</v>
      </c>
      <c r="AK7576" s="2">
        <v>0</v>
      </c>
      <c r="AL7576" s="2">
        <v>0</v>
      </c>
    </row>
    <row r="7577" spans="1:38" x14ac:dyDescent="0.2">
      <c r="A7577" s="2">
        <v>1962748</v>
      </c>
      <c r="B7577" s="2">
        <v>1163418</v>
      </c>
      <c r="C7577" s="2">
        <f>IFERROR(VLOOKUP(B7577,engagexy!$B$2:$C$11172,2,FALSE),"Not Found")</f>
        <v>22.618214145239801</v>
      </c>
      <c r="D7577" s="2">
        <f>IFERROR(VLOOKUP(B7577,engagexy!$B$2:$D$11172,3,FALSE),"Not Found")</f>
        <v>36.816449988802198</v>
      </c>
      <c r="E7577" s="3" t="s">
        <v>6859</v>
      </c>
      <c r="F7577" s="3" t="s">
        <v>6757</v>
      </c>
      <c r="G7577" s="4">
        <v>45387</v>
      </c>
      <c r="H7577" s="3" t="s">
        <v>177</v>
      </c>
      <c r="I7577" s="4">
        <v>45387</v>
      </c>
      <c r="J7577" s="3" t="s">
        <v>6243</v>
      </c>
      <c r="K7577" s="3" t="s">
        <v>4</v>
      </c>
      <c r="L7577" s="3" t="s">
        <v>6804</v>
      </c>
      <c r="M7577" s="3" t="s">
        <v>4</v>
      </c>
      <c r="N7577" s="3" t="s">
        <v>6861</v>
      </c>
      <c r="O7577" s="5">
        <v>0</v>
      </c>
      <c r="P7577" s="5">
        <v>0</v>
      </c>
      <c r="Q7577" s="5">
        <v>0</v>
      </c>
      <c r="R7577" s="5">
        <v>0</v>
      </c>
      <c r="S7577" s="5">
        <v>25</v>
      </c>
      <c r="T7577" s="5">
        <v>0</v>
      </c>
      <c r="U7577" s="5">
        <v>0</v>
      </c>
      <c r="V7577" s="5">
        <v>0</v>
      </c>
      <c r="W7577" s="2">
        <v>7</v>
      </c>
      <c r="X7577" s="2">
        <v>0</v>
      </c>
      <c r="Y7577" s="2">
        <v>4</v>
      </c>
      <c r="Z7577" s="2">
        <v>0</v>
      </c>
      <c r="AA7577" s="2">
        <v>0</v>
      </c>
      <c r="AB7577" s="2">
        <v>6</v>
      </c>
      <c r="AC7577" s="2">
        <v>0</v>
      </c>
      <c r="AD7577" s="2">
        <v>0</v>
      </c>
      <c r="AE7577" s="2">
        <v>0</v>
      </c>
      <c r="AF7577" s="2">
        <v>0</v>
      </c>
      <c r="AG7577" s="2">
        <v>0</v>
      </c>
      <c r="AH7577" s="2">
        <v>0</v>
      </c>
      <c r="AI7577" s="2">
        <v>0</v>
      </c>
      <c r="AJ7577" s="2">
        <v>0</v>
      </c>
      <c r="AK7577" s="2">
        <v>0</v>
      </c>
      <c r="AL7577" s="2">
        <v>0</v>
      </c>
    </row>
    <row r="7578" spans="1:38" x14ac:dyDescent="0.2">
      <c r="A7578" s="2">
        <v>1962734</v>
      </c>
      <c r="B7578" s="2">
        <v>1163857</v>
      </c>
      <c r="C7578" s="2">
        <f>IFERROR(VLOOKUP(B7578,engagexy!$B$2:$C$11172,2,FALSE),"Not Found")</f>
        <v>22.660784071641501</v>
      </c>
      <c r="D7578" s="2">
        <f>IFERROR(VLOOKUP(B7578,engagexy!$B$2:$D$11172,3,FALSE),"Not Found")</f>
        <v>36.859976161247197</v>
      </c>
      <c r="E7578" s="3" t="s">
        <v>6859</v>
      </c>
      <c r="F7578" s="3" t="s">
        <v>6757</v>
      </c>
      <c r="G7578" s="4">
        <v>45388</v>
      </c>
      <c r="H7578" s="3" t="s">
        <v>346</v>
      </c>
      <c r="I7578" s="4">
        <v>45388</v>
      </c>
      <c r="J7578" s="3" t="s">
        <v>883</v>
      </c>
      <c r="K7578" s="3" t="s">
        <v>4</v>
      </c>
      <c r="L7578" s="3" t="s">
        <v>6804</v>
      </c>
      <c r="M7578" s="3" t="s">
        <v>6645</v>
      </c>
      <c r="N7578" s="3" t="s">
        <v>6645</v>
      </c>
      <c r="O7578" s="5">
        <v>0</v>
      </c>
      <c r="P7578" s="5">
        <v>0</v>
      </c>
      <c r="Q7578" s="5">
        <v>0</v>
      </c>
      <c r="R7578" s="5">
        <v>0</v>
      </c>
      <c r="S7578" s="5">
        <v>0.2</v>
      </c>
      <c r="T7578" s="5">
        <v>0</v>
      </c>
      <c r="U7578" s="5">
        <v>0</v>
      </c>
      <c r="V7578" s="5">
        <v>0</v>
      </c>
      <c r="W7578" s="2">
        <v>4</v>
      </c>
      <c r="X7578" s="2">
        <v>0</v>
      </c>
      <c r="Y7578" s="2">
        <v>2</v>
      </c>
      <c r="Z7578" s="2">
        <v>0</v>
      </c>
      <c r="AA7578" s="2">
        <v>0</v>
      </c>
      <c r="AB7578" s="2">
        <v>3</v>
      </c>
      <c r="AC7578" s="2">
        <v>0</v>
      </c>
      <c r="AD7578" s="2">
        <v>0</v>
      </c>
      <c r="AE7578" s="2">
        <v>0</v>
      </c>
      <c r="AF7578" s="2">
        <v>0</v>
      </c>
      <c r="AG7578" s="2">
        <v>0</v>
      </c>
      <c r="AH7578" s="2">
        <v>0</v>
      </c>
      <c r="AI7578" s="2">
        <v>0</v>
      </c>
      <c r="AJ7578" s="2">
        <v>0</v>
      </c>
      <c r="AK7578" s="2">
        <v>0</v>
      </c>
      <c r="AL7578" s="2">
        <v>0</v>
      </c>
    </row>
    <row r="7579" spans="1:38" x14ac:dyDescent="0.2">
      <c r="A7579" s="2">
        <v>1962693</v>
      </c>
      <c r="B7579" s="2">
        <v>1164354</v>
      </c>
      <c r="C7579" s="2">
        <f>IFERROR(VLOOKUP(B7579,engagexy!$B$2:$C$11172,2,FALSE),"Not Found")</f>
        <v>22.5589201122913</v>
      </c>
      <c r="D7579" s="2">
        <f>IFERROR(VLOOKUP(B7579,engagexy!$B$2:$D$11172,3,FALSE),"Not Found")</f>
        <v>36.906783677776303</v>
      </c>
      <c r="E7579" s="3" t="s">
        <v>6859</v>
      </c>
      <c r="F7579" s="3" t="s">
        <v>6757</v>
      </c>
      <c r="G7579" s="4">
        <v>45389</v>
      </c>
      <c r="H7579" s="3" t="s">
        <v>518</v>
      </c>
      <c r="I7579" s="4">
        <v>45389</v>
      </c>
      <c r="J7579" s="3" t="s">
        <v>923</v>
      </c>
      <c r="K7579" s="3" t="s">
        <v>4</v>
      </c>
      <c r="L7579" s="3" t="s">
        <v>6804</v>
      </c>
      <c r="M7579" s="3" t="s">
        <v>6838</v>
      </c>
      <c r="N7579" s="3" t="s">
        <v>6838</v>
      </c>
      <c r="O7579" s="5">
        <v>0</v>
      </c>
      <c r="P7579" s="5">
        <v>6</v>
      </c>
      <c r="Q7579" s="5">
        <v>0</v>
      </c>
      <c r="R7579" s="5">
        <v>0</v>
      </c>
      <c r="S7579" s="5">
        <v>0</v>
      </c>
      <c r="T7579" s="5">
        <v>0</v>
      </c>
      <c r="U7579" s="5">
        <v>0</v>
      </c>
      <c r="V7579" s="5">
        <v>0</v>
      </c>
      <c r="W7579" s="2">
        <v>12</v>
      </c>
      <c r="X7579" s="2">
        <v>0</v>
      </c>
      <c r="Y7579" s="2">
        <v>5</v>
      </c>
      <c r="Z7579" s="2">
        <v>0</v>
      </c>
      <c r="AA7579" s="2">
        <v>0</v>
      </c>
      <c r="AB7579" s="2">
        <v>7</v>
      </c>
      <c r="AC7579" s="2">
        <v>0</v>
      </c>
      <c r="AD7579" s="2">
        <v>0</v>
      </c>
      <c r="AE7579" s="2">
        <v>0</v>
      </c>
      <c r="AF7579" s="2">
        <v>0</v>
      </c>
      <c r="AG7579" s="2">
        <v>0</v>
      </c>
      <c r="AH7579" s="2">
        <v>0</v>
      </c>
      <c r="AI7579" s="2">
        <v>0</v>
      </c>
      <c r="AJ7579" s="2">
        <v>0</v>
      </c>
      <c r="AK7579" s="2">
        <v>0</v>
      </c>
      <c r="AL7579" s="2">
        <v>0</v>
      </c>
    </row>
    <row r="7580" spans="1:38" x14ac:dyDescent="0.2">
      <c r="A7580" s="2">
        <v>1968608</v>
      </c>
      <c r="B7580" s="2">
        <v>1170708</v>
      </c>
      <c r="C7580" s="2">
        <f>IFERROR(VLOOKUP(B7580,engagexy!$B$2:$C$11172,2,FALSE),"Not Found")</f>
        <v>22.6318981182242</v>
      </c>
      <c r="D7580" s="2">
        <f>IFERROR(VLOOKUP(B7580,engagexy!$B$2:$D$11172,3,FALSE),"Not Found")</f>
        <v>36.866609982167198</v>
      </c>
      <c r="E7580" s="3" t="s">
        <v>6859</v>
      </c>
      <c r="F7580" s="3" t="s">
        <v>6757</v>
      </c>
      <c r="G7580" s="4">
        <v>45409</v>
      </c>
      <c r="H7580" s="3" t="s">
        <v>428</v>
      </c>
      <c r="I7580" s="4">
        <v>45409</v>
      </c>
      <c r="J7580" s="3" t="s">
        <v>425</v>
      </c>
      <c r="K7580" s="3" t="s">
        <v>4</v>
      </c>
      <c r="L7580" s="3" t="s">
        <v>6804</v>
      </c>
      <c r="M7580" s="3" t="s">
        <v>6645</v>
      </c>
      <c r="N7580" s="3" t="s">
        <v>6862</v>
      </c>
      <c r="O7580" s="5">
        <v>0</v>
      </c>
      <c r="P7580" s="5">
        <v>0</v>
      </c>
      <c r="Q7580" s="5">
        <v>0</v>
      </c>
      <c r="R7580" s="5">
        <v>1</v>
      </c>
      <c r="S7580" s="5">
        <v>0</v>
      </c>
      <c r="T7580" s="5">
        <v>0</v>
      </c>
      <c r="U7580" s="5">
        <v>0</v>
      </c>
      <c r="V7580" s="5">
        <v>0</v>
      </c>
      <c r="W7580" s="2">
        <v>4</v>
      </c>
      <c r="X7580" s="2">
        <v>0</v>
      </c>
      <c r="Y7580" s="2">
        <v>2</v>
      </c>
      <c r="Z7580" s="2">
        <v>0</v>
      </c>
      <c r="AA7580" s="2">
        <v>0</v>
      </c>
      <c r="AB7580" s="2">
        <v>3</v>
      </c>
      <c r="AC7580" s="2">
        <v>0</v>
      </c>
      <c r="AD7580" s="2">
        <v>0</v>
      </c>
      <c r="AE7580" s="2">
        <v>0</v>
      </c>
      <c r="AF7580" s="2">
        <v>0</v>
      </c>
      <c r="AG7580" s="2">
        <v>0</v>
      </c>
      <c r="AH7580" s="2">
        <v>0</v>
      </c>
      <c r="AI7580" s="2">
        <v>0</v>
      </c>
      <c r="AJ7580" s="2">
        <v>0</v>
      </c>
      <c r="AK7580" s="2">
        <v>0</v>
      </c>
      <c r="AL7580" s="2">
        <v>0</v>
      </c>
    </row>
    <row r="7581" spans="1:38" x14ac:dyDescent="0.2">
      <c r="A7581" s="2">
        <v>1974816</v>
      </c>
      <c r="B7581" s="2">
        <v>1178380</v>
      </c>
      <c r="C7581" s="2">
        <f>IFERROR(VLOOKUP(B7581,engagexy!$B$2:$C$11172,2,FALSE),"Not Found")</f>
        <v>22.699437903280199</v>
      </c>
      <c r="D7581" s="2">
        <f>IFERROR(VLOOKUP(B7581,engagexy!$B$2:$D$11172,3,FALSE),"Not Found")</f>
        <v>36.832650656505102</v>
      </c>
      <c r="E7581" s="3" t="s">
        <v>6859</v>
      </c>
      <c r="F7581" s="3" t="s">
        <v>6757</v>
      </c>
      <c r="G7581" s="4">
        <v>45436</v>
      </c>
      <c r="H7581" s="3" t="s">
        <v>2680</v>
      </c>
      <c r="I7581" s="4">
        <v>45436</v>
      </c>
      <c r="J7581" s="3" t="s">
        <v>962</v>
      </c>
      <c r="K7581" s="3" t="s">
        <v>4</v>
      </c>
      <c r="L7581" s="3" t="s">
        <v>6804</v>
      </c>
      <c r="M7581" s="3" t="s">
        <v>6842</v>
      </c>
      <c r="N7581" s="3" t="s">
        <v>6842</v>
      </c>
      <c r="O7581" s="5">
        <v>0</v>
      </c>
      <c r="P7581" s="5">
        <v>0</v>
      </c>
      <c r="Q7581" s="5">
        <v>0</v>
      </c>
      <c r="R7581" s="5">
        <v>0.01</v>
      </c>
      <c r="S7581" s="5">
        <v>0</v>
      </c>
      <c r="T7581" s="5">
        <v>0</v>
      </c>
      <c r="U7581" s="5">
        <v>0</v>
      </c>
      <c r="V7581" s="5">
        <v>0</v>
      </c>
      <c r="W7581" s="2">
        <v>3</v>
      </c>
      <c r="X7581" s="2">
        <v>0</v>
      </c>
      <c r="Y7581" s="2">
        <v>1</v>
      </c>
      <c r="Z7581" s="2">
        <v>0</v>
      </c>
      <c r="AA7581" s="2">
        <v>0</v>
      </c>
      <c r="AB7581" s="2">
        <v>2</v>
      </c>
      <c r="AC7581" s="2">
        <v>0</v>
      </c>
      <c r="AD7581" s="2">
        <v>0</v>
      </c>
      <c r="AE7581" s="2">
        <v>0</v>
      </c>
      <c r="AF7581" s="2">
        <v>0</v>
      </c>
      <c r="AG7581" s="2">
        <v>0</v>
      </c>
      <c r="AH7581" s="2">
        <v>0</v>
      </c>
      <c r="AI7581" s="2">
        <v>0</v>
      </c>
      <c r="AJ7581" s="2">
        <v>0</v>
      </c>
      <c r="AK7581" s="2">
        <v>0</v>
      </c>
      <c r="AL7581" s="2">
        <v>0</v>
      </c>
    </row>
    <row r="7582" spans="1:38" x14ac:dyDescent="0.2">
      <c r="A7582" s="2">
        <v>1983006</v>
      </c>
      <c r="B7582" s="2">
        <v>1188639</v>
      </c>
      <c r="C7582" s="2">
        <f>IFERROR(VLOOKUP(B7582,engagexy!$B$2:$C$11172,2,FALSE),"Not Found")</f>
        <v>22.722249365535902</v>
      </c>
      <c r="D7582" s="2">
        <f>IFERROR(VLOOKUP(B7582,engagexy!$B$2:$D$11172,3,FALSE),"Not Found")</f>
        <v>36.822425070125497</v>
      </c>
      <c r="E7582" s="3" t="s">
        <v>6859</v>
      </c>
      <c r="F7582" s="3" t="s">
        <v>6757</v>
      </c>
      <c r="G7582" s="4">
        <v>45464</v>
      </c>
      <c r="H7582" s="3" t="s">
        <v>380</v>
      </c>
      <c r="I7582" s="4">
        <v>45464</v>
      </c>
      <c r="J7582" s="3" t="s">
        <v>702</v>
      </c>
      <c r="K7582" s="3" t="s">
        <v>4</v>
      </c>
      <c r="L7582" s="3" t="s">
        <v>6804</v>
      </c>
      <c r="M7582" s="3" t="s">
        <v>6842</v>
      </c>
      <c r="N7582" s="3" t="s">
        <v>6860</v>
      </c>
      <c r="O7582" s="5">
        <v>0</v>
      </c>
      <c r="P7582" s="5">
        <v>0</v>
      </c>
      <c r="Q7582" s="5">
        <v>0</v>
      </c>
      <c r="R7582" s="5">
        <v>0</v>
      </c>
      <c r="S7582" s="5">
        <v>3</v>
      </c>
      <c r="T7582" s="5">
        <v>0</v>
      </c>
      <c r="U7582" s="5">
        <v>0</v>
      </c>
      <c r="V7582" s="5">
        <v>0</v>
      </c>
      <c r="W7582" s="2">
        <v>16</v>
      </c>
      <c r="X7582" s="2">
        <v>0</v>
      </c>
      <c r="Y7582" s="2">
        <v>9</v>
      </c>
      <c r="Z7582" s="2">
        <v>0</v>
      </c>
      <c r="AA7582" s="2">
        <v>0</v>
      </c>
      <c r="AB7582" s="2">
        <v>8</v>
      </c>
      <c r="AC7582" s="2">
        <v>0</v>
      </c>
      <c r="AD7582" s="2">
        <v>1</v>
      </c>
      <c r="AE7582" s="2">
        <v>1</v>
      </c>
      <c r="AF7582" s="2">
        <v>0</v>
      </c>
      <c r="AG7582" s="2">
        <v>0</v>
      </c>
      <c r="AH7582" s="2">
        <v>0</v>
      </c>
      <c r="AI7582" s="2">
        <v>0</v>
      </c>
      <c r="AJ7582" s="2">
        <v>0</v>
      </c>
      <c r="AK7582" s="2">
        <v>0</v>
      </c>
      <c r="AL7582" s="2">
        <v>0</v>
      </c>
    </row>
    <row r="7583" spans="1:38" x14ac:dyDescent="0.2">
      <c r="A7583" s="2">
        <v>1995278</v>
      </c>
      <c r="B7583" s="2">
        <v>1204109</v>
      </c>
      <c r="C7583" s="2">
        <f>IFERROR(VLOOKUP(B7583,engagexy!$B$2:$C$11172,2,FALSE),"Not Found")</f>
        <v>22.665889210198699</v>
      </c>
      <c r="D7583" s="2">
        <f>IFERROR(VLOOKUP(B7583,engagexy!$B$2:$D$11172,3,FALSE),"Not Found")</f>
        <v>36.843429953374198</v>
      </c>
      <c r="E7583" s="3" t="s">
        <v>6859</v>
      </c>
      <c r="F7583" s="3" t="s">
        <v>6757</v>
      </c>
      <c r="G7583" s="4">
        <v>45502</v>
      </c>
      <c r="H7583" s="3" t="s">
        <v>465</v>
      </c>
      <c r="I7583" s="4">
        <v>45502</v>
      </c>
      <c r="J7583" s="3" t="s">
        <v>846</v>
      </c>
      <c r="K7583" s="3" t="s">
        <v>4</v>
      </c>
      <c r="L7583" s="3" t="s">
        <v>6804</v>
      </c>
      <c r="M7583" s="3" t="s">
        <v>6645</v>
      </c>
      <c r="N7583" s="3" t="s">
        <v>6645</v>
      </c>
      <c r="O7583" s="5">
        <v>0</v>
      </c>
      <c r="P7583" s="5">
        <v>0</v>
      </c>
      <c r="Q7583" s="5">
        <v>0</v>
      </c>
      <c r="R7583" s="5">
        <v>0</v>
      </c>
      <c r="S7583" s="5">
        <v>0.5</v>
      </c>
      <c r="T7583" s="5">
        <v>0</v>
      </c>
      <c r="U7583" s="5">
        <v>0</v>
      </c>
      <c r="V7583" s="5">
        <v>0</v>
      </c>
      <c r="W7583" s="2">
        <v>10</v>
      </c>
      <c r="X7583" s="2">
        <v>0</v>
      </c>
      <c r="Y7583" s="2">
        <v>0</v>
      </c>
      <c r="Z7583" s="2">
        <v>0</v>
      </c>
      <c r="AA7583" s="2">
        <v>0</v>
      </c>
      <c r="AB7583" s="2">
        <v>5</v>
      </c>
      <c r="AC7583" s="2">
        <v>0</v>
      </c>
      <c r="AD7583" s="2">
        <v>0</v>
      </c>
      <c r="AE7583" s="2">
        <v>0</v>
      </c>
      <c r="AF7583" s="2">
        <v>0</v>
      </c>
      <c r="AG7583" s="2">
        <v>0</v>
      </c>
      <c r="AH7583" s="2">
        <v>0</v>
      </c>
      <c r="AI7583" s="2">
        <v>0</v>
      </c>
      <c r="AJ7583" s="2">
        <v>0</v>
      </c>
      <c r="AK7583" s="2">
        <v>0</v>
      </c>
      <c r="AL7583" s="2">
        <v>0</v>
      </c>
    </row>
    <row r="7584" spans="1:38" x14ac:dyDescent="0.2">
      <c r="A7584" s="2">
        <v>2002531</v>
      </c>
      <c r="B7584" s="2">
        <v>1211893</v>
      </c>
      <c r="C7584" s="2">
        <f>IFERROR(VLOOKUP(B7584,engagexy!$B$2:$C$11172,2,FALSE),"Not Found")</f>
        <v>22.6334744676819</v>
      </c>
      <c r="D7584" s="2">
        <f>IFERROR(VLOOKUP(B7584,engagexy!$B$2:$D$11172,3,FALSE),"Not Found")</f>
        <v>36.939909700027499</v>
      </c>
      <c r="E7584" s="3" t="s">
        <v>6859</v>
      </c>
      <c r="F7584" s="3" t="s">
        <v>6757</v>
      </c>
      <c r="G7584" s="4">
        <v>45524</v>
      </c>
      <c r="H7584" s="3" t="s">
        <v>824</v>
      </c>
      <c r="I7584" s="4">
        <v>45525</v>
      </c>
      <c r="J7584" s="3" t="s">
        <v>725</v>
      </c>
      <c r="K7584" s="3" t="s">
        <v>4</v>
      </c>
      <c r="L7584" s="3" t="s">
        <v>6804</v>
      </c>
      <c r="M7584" s="3" t="s">
        <v>14</v>
      </c>
      <c r="N7584" s="3" t="s">
        <v>6863</v>
      </c>
      <c r="O7584" s="5">
        <v>0</v>
      </c>
      <c r="P7584" s="5">
        <v>3</v>
      </c>
      <c r="Q7584" s="5">
        <v>0</v>
      </c>
      <c r="R7584" s="5">
        <v>0</v>
      </c>
      <c r="S7584" s="5">
        <v>0</v>
      </c>
      <c r="T7584" s="5">
        <v>17</v>
      </c>
      <c r="U7584" s="5">
        <v>0</v>
      </c>
      <c r="V7584" s="5">
        <v>0</v>
      </c>
      <c r="W7584" s="2">
        <v>21</v>
      </c>
      <c r="X7584" s="2">
        <v>7</v>
      </c>
      <c r="Y7584" s="2">
        <v>5</v>
      </c>
      <c r="Z7584" s="2">
        <v>0</v>
      </c>
      <c r="AA7584" s="2">
        <v>1</v>
      </c>
      <c r="AB7584" s="2">
        <v>12</v>
      </c>
      <c r="AC7584" s="2">
        <v>0</v>
      </c>
      <c r="AD7584" s="2">
        <v>0</v>
      </c>
      <c r="AE7584" s="2">
        <v>0</v>
      </c>
      <c r="AF7584" s="2">
        <v>1</v>
      </c>
      <c r="AG7584" s="2">
        <v>0</v>
      </c>
      <c r="AH7584" s="2">
        <v>0</v>
      </c>
      <c r="AI7584" s="2">
        <v>1</v>
      </c>
      <c r="AJ7584" s="2">
        <v>0</v>
      </c>
      <c r="AK7584" s="2">
        <v>0</v>
      </c>
      <c r="AL7584" s="2">
        <v>0</v>
      </c>
    </row>
    <row r="7585" spans="1:38" x14ac:dyDescent="0.2">
      <c r="A7585" s="2">
        <v>2020257</v>
      </c>
      <c r="B7585" s="2">
        <v>1229575</v>
      </c>
      <c r="C7585" s="2">
        <f>IFERROR(VLOOKUP(B7585,engagexy!$B$2:$C$11172,2,FALSE),"Not Found")</f>
        <v>22.688486095796598</v>
      </c>
      <c r="D7585" s="2">
        <f>IFERROR(VLOOKUP(B7585,engagexy!$B$2:$D$11172,3,FALSE),"Not Found")</f>
        <v>36.856419406811199</v>
      </c>
      <c r="E7585" s="3" t="s">
        <v>6859</v>
      </c>
      <c r="F7585" s="3" t="s">
        <v>6757</v>
      </c>
      <c r="G7585" s="4">
        <v>45581</v>
      </c>
      <c r="H7585" s="3" t="s">
        <v>2032</v>
      </c>
      <c r="I7585" s="4">
        <v>45581</v>
      </c>
      <c r="J7585" s="3" t="s">
        <v>1335</v>
      </c>
      <c r="K7585" s="3" t="s">
        <v>4</v>
      </c>
      <c r="L7585" s="3" t="s">
        <v>6804</v>
      </c>
      <c r="M7585" s="3" t="s">
        <v>6645</v>
      </c>
      <c r="N7585" s="3" t="s">
        <v>6864</v>
      </c>
      <c r="O7585" s="5">
        <v>0</v>
      </c>
      <c r="P7585" s="5">
        <v>0</v>
      </c>
      <c r="Q7585" s="5">
        <v>0</v>
      </c>
      <c r="R7585" s="5">
        <v>0</v>
      </c>
      <c r="S7585" s="5">
        <v>0</v>
      </c>
      <c r="T7585" s="5">
        <v>0</v>
      </c>
      <c r="U7585" s="5">
        <v>0.02</v>
      </c>
      <c r="V7585" s="5">
        <v>0</v>
      </c>
      <c r="W7585" s="2">
        <v>2</v>
      </c>
      <c r="X7585" s="2">
        <v>0</v>
      </c>
      <c r="Y7585" s="2">
        <v>0</v>
      </c>
      <c r="Z7585" s="2">
        <v>0</v>
      </c>
      <c r="AA7585" s="2">
        <v>0</v>
      </c>
      <c r="AB7585" s="2">
        <v>1</v>
      </c>
      <c r="AC7585" s="2">
        <v>0</v>
      </c>
      <c r="AD7585" s="2">
        <v>0</v>
      </c>
      <c r="AE7585" s="2">
        <v>0</v>
      </c>
      <c r="AF7585" s="2">
        <v>0</v>
      </c>
      <c r="AG7585" s="2">
        <v>0</v>
      </c>
      <c r="AH7585" s="2">
        <v>0</v>
      </c>
      <c r="AI7585" s="2">
        <v>0</v>
      </c>
      <c r="AJ7585" s="2">
        <v>0</v>
      </c>
      <c r="AK7585" s="2">
        <v>0</v>
      </c>
      <c r="AL7585" s="2">
        <v>0</v>
      </c>
    </row>
    <row r="7586" spans="1:38" x14ac:dyDescent="0.2">
      <c r="A7586" s="2">
        <v>2032634</v>
      </c>
      <c r="B7586" s="2">
        <v>1242301</v>
      </c>
      <c r="C7586" s="2">
        <f>IFERROR(VLOOKUP(B7586,engagexy!$B$2:$C$11172,2,FALSE),"Not Found")</f>
        <v>22.7354564949847</v>
      </c>
      <c r="D7586" s="2">
        <f>IFERROR(VLOOKUP(B7586,engagexy!$B$2:$D$11172,3,FALSE),"Not Found")</f>
        <v>36.8146562714469</v>
      </c>
      <c r="E7586" s="3" t="s">
        <v>6859</v>
      </c>
      <c r="F7586" s="3" t="s">
        <v>6757</v>
      </c>
      <c r="G7586" s="4">
        <v>45621</v>
      </c>
      <c r="H7586" s="3" t="s">
        <v>797</v>
      </c>
      <c r="I7586" s="4">
        <v>45621</v>
      </c>
      <c r="J7586" s="3" t="s">
        <v>820</v>
      </c>
      <c r="K7586" s="3" t="s">
        <v>4</v>
      </c>
      <c r="L7586" s="3" t="s">
        <v>6804</v>
      </c>
      <c r="M7586" s="3" t="s">
        <v>6842</v>
      </c>
      <c r="N7586" s="3" t="s">
        <v>6865</v>
      </c>
      <c r="O7586" s="5">
        <v>0</v>
      </c>
      <c r="P7586" s="5">
        <v>0</v>
      </c>
      <c r="Q7586" s="5">
        <v>0</v>
      </c>
      <c r="R7586" s="5">
        <v>0</v>
      </c>
      <c r="S7586" s="5">
        <v>100</v>
      </c>
      <c r="T7586" s="5">
        <v>0</v>
      </c>
      <c r="U7586" s="5">
        <v>0</v>
      </c>
      <c r="V7586" s="5">
        <v>0</v>
      </c>
      <c r="W7586" s="2">
        <v>3</v>
      </c>
      <c r="X7586" s="2">
        <v>0</v>
      </c>
      <c r="Y7586" s="2">
        <v>0</v>
      </c>
      <c r="Z7586" s="2">
        <v>0</v>
      </c>
      <c r="AA7586" s="2">
        <v>0</v>
      </c>
      <c r="AB7586" s="2">
        <v>3</v>
      </c>
      <c r="AC7586" s="2">
        <v>0</v>
      </c>
      <c r="AD7586" s="2">
        <v>0</v>
      </c>
      <c r="AE7586" s="2">
        <v>0</v>
      </c>
      <c r="AF7586" s="2">
        <v>0</v>
      </c>
      <c r="AG7586" s="2">
        <v>0</v>
      </c>
      <c r="AH7586" s="2">
        <v>0</v>
      </c>
      <c r="AI7586" s="2">
        <v>0</v>
      </c>
      <c r="AJ7586" s="2">
        <v>0</v>
      </c>
      <c r="AK7586" s="2">
        <v>0</v>
      </c>
      <c r="AL7586" s="2">
        <v>0</v>
      </c>
    </row>
    <row r="7587" spans="1:38" x14ac:dyDescent="0.2">
      <c r="A7587" s="2">
        <v>2033806</v>
      </c>
      <c r="B7587" s="2">
        <v>1243083</v>
      </c>
      <c r="C7587" s="2">
        <f>IFERROR(VLOOKUP(B7587,engagexy!$B$2:$C$11172,2,FALSE),"Not Found")</f>
        <v>22.652249656766099</v>
      </c>
      <c r="D7587" s="2">
        <f>IFERROR(VLOOKUP(B7587,engagexy!$B$2:$D$11172,3,FALSE),"Not Found")</f>
        <v>36.849314356502802</v>
      </c>
      <c r="E7587" s="3" t="s">
        <v>6859</v>
      </c>
      <c r="F7587" s="3" t="s">
        <v>6757</v>
      </c>
      <c r="G7587" s="4">
        <v>45624</v>
      </c>
      <c r="H7587" s="3" t="s">
        <v>2032</v>
      </c>
      <c r="I7587" s="4">
        <v>45624</v>
      </c>
      <c r="J7587" s="3" t="s">
        <v>1292</v>
      </c>
      <c r="K7587" s="3" t="s">
        <v>4</v>
      </c>
      <c r="L7587" s="3" t="s">
        <v>6804</v>
      </c>
      <c r="M7587" s="3" t="s">
        <v>6645</v>
      </c>
      <c r="N7587" s="3" t="s">
        <v>6862</v>
      </c>
      <c r="O7587" s="5">
        <v>0</v>
      </c>
      <c r="P7587" s="5">
        <v>0</v>
      </c>
      <c r="Q7587" s="5">
        <v>0</v>
      </c>
      <c r="R7587" s="5">
        <v>0</v>
      </c>
      <c r="S7587" s="5">
        <v>1</v>
      </c>
      <c r="T7587" s="5">
        <v>0</v>
      </c>
      <c r="U7587" s="5">
        <v>0</v>
      </c>
      <c r="V7587" s="5">
        <v>0</v>
      </c>
      <c r="W7587" s="2">
        <v>5</v>
      </c>
      <c r="X7587" s="2">
        <v>0</v>
      </c>
      <c r="Y7587" s="2">
        <v>1</v>
      </c>
      <c r="Z7587" s="2">
        <v>0</v>
      </c>
      <c r="AA7587" s="2">
        <v>0</v>
      </c>
      <c r="AB7587" s="2">
        <v>3</v>
      </c>
      <c r="AC7587" s="2">
        <v>0</v>
      </c>
      <c r="AD7587" s="2">
        <v>0</v>
      </c>
      <c r="AE7587" s="2">
        <v>0</v>
      </c>
      <c r="AF7587" s="2">
        <v>0</v>
      </c>
      <c r="AG7587" s="2">
        <v>0</v>
      </c>
      <c r="AH7587" s="2">
        <v>0</v>
      </c>
      <c r="AI7587" s="2">
        <v>0</v>
      </c>
      <c r="AJ7587" s="2">
        <v>0</v>
      </c>
      <c r="AK7587" s="2">
        <v>0</v>
      </c>
      <c r="AL7587" s="2">
        <v>0</v>
      </c>
    </row>
    <row r="7588" spans="1:38" x14ac:dyDescent="0.2">
      <c r="A7588" s="2">
        <v>2038308</v>
      </c>
      <c r="B7588" s="2">
        <v>1248547</v>
      </c>
      <c r="C7588" s="2">
        <f>IFERROR(VLOOKUP(B7588,engagexy!$B$2:$C$11172,2,FALSE),"Not Found")</f>
        <v>22.728212798447402</v>
      </c>
      <c r="D7588" s="2">
        <f>IFERROR(VLOOKUP(B7588,engagexy!$B$2:$D$11172,3,FALSE),"Not Found")</f>
        <v>36.819116962165602</v>
      </c>
      <c r="E7588" s="3" t="s">
        <v>6859</v>
      </c>
      <c r="F7588" s="3" t="s">
        <v>6757</v>
      </c>
      <c r="G7588" s="4">
        <v>45637</v>
      </c>
      <c r="H7588" s="3" t="s">
        <v>886</v>
      </c>
      <c r="I7588" s="4">
        <v>45637</v>
      </c>
      <c r="J7588" s="3" t="s">
        <v>560</v>
      </c>
      <c r="K7588" s="3" t="s">
        <v>4</v>
      </c>
      <c r="L7588" s="3" t="s">
        <v>6804</v>
      </c>
      <c r="M7588" s="3" t="s">
        <v>14</v>
      </c>
      <c r="N7588" s="3" t="s">
        <v>6860</v>
      </c>
      <c r="O7588" s="5">
        <v>0</v>
      </c>
      <c r="P7588" s="5">
        <v>0</v>
      </c>
      <c r="Q7588" s="5">
        <v>0</v>
      </c>
      <c r="R7588" s="5">
        <v>0</v>
      </c>
      <c r="S7588" s="5">
        <v>0.5</v>
      </c>
      <c r="T7588" s="5">
        <v>0</v>
      </c>
      <c r="U7588" s="5">
        <v>0</v>
      </c>
      <c r="V7588" s="5">
        <v>0</v>
      </c>
      <c r="W7588" s="2">
        <v>2</v>
      </c>
      <c r="X7588" s="2">
        <v>0</v>
      </c>
      <c r="Y7588" s="2">
        <v>2</v>
      </c>
      <c r="Z7588" s="2">
        <v>0</v>
      </c>
      <c r="AA7588" s="2">
        <v>0</v>
      </c>
      <c r="AB7588" s="2">
        <v>2</v>
      </c>
      <c r="AC7588" s="2">
        <v>0</v>
      </c>
      <c r="AD7588" s="2">
        <v>0</v>
      </c>
      <c r="AE7588" s="2">
        <v>0</v>
      </c>
      <c r="AF7588" s="2">
        <v>0</v>
      </c>
      <c r="AG7588" s="2">
        <v>0</v>
      </c>
      <c r="AH7588" s="2">
        <v>0</v>
      </c>
      <c r="AI7588" s="2">
        <v>0</v>
      </c>
      <c r="AJ7588" s="2">
        <v>0</v>
      </c>
      <c r="AK7588" s="2">
        <v>0</v>
      </c>
      <c r="AL7588" s="2">
        <v>0</v>
      </c>
    </row>
    <row r="7589" spans="1:38" x14ac:dyDescent="0.2">
      <c r="A7589" s="2">
        <v>2038838</v>
      </c>
      <c r="B7589" s="2">
        <v>1248756</v>
      </c>
      <c r="C7589" s="2">
        <f>IFERROR(VLOOKUP(B7589,engagexy!$B$2:$C$11172,2,FALSE),"Not Found")</f>
        <v>22.728901981509999</v>
      </c>
      <c r="D7589" s="2">
        <f>IFERROR(VLOOKUP(B7589,engagexy!$B$2:$D$11172,3,FALSE),"Not Found")</f>
        <v>36.810512944249901</v>
      </c>
      <c r="E7589" s="3" t="s">
        <v>6859</v>
      </c>
      <c r="F7589" s="3" t="s">
        <v>6757</v>
      </c>
      <c r="G7589" s="4">
        <v>45638</v>
      </c>
      <c r="H7589" s="3" t="s">
        <v>1163</v>
      </c>
      <c r="I7589" s="4">
        <v>45638</v>
      </c>
      <c r="J7589" s="3" t="s">
        <v>936</v>
      </c>
      <c r="K7589" s="3" t="s">
        <v>4</v>
      </c>
      <c r="L7589" s="3" t="s">
        <v>6804</v>
      </c>
      <c r="M7589" s="3" t="s">
        <v>4</v>
      </c>
      <c r="N7589" s="3" t="s">
        <v>6866</v>
      </c>
      <c r="O7589" s="5">
        <v>0</v>
      </c>
      <c r="P7589" s="5">
        <v>0</v>
      </c>
      <c r="Q7589" s="5">
        <v>0</v>
      </c>
      <c r="R7589" s="5">
        <v>0</v>
      </c>
      <c r="S7589" s="5">
        <v>0.5</v>
      </c>
      <c r="T7589" s="5">
        <v>0</v>
      </c>
      <c r="U7589" s="5">
        <v>0</v>
      </c>
      <c r="V7589" s="5">
        <v>0</v>
      </c>
      <c r="W7589" s="2">
        <v>1</v>
      </c>
      <c r="X7589" s="2">
        <v>0</v>
      </c>
      <c r="Y7589" s="2">
        <v>1</v>
      </c>
      <c r="Z7589" s="2">
        <v>0</v>
      </c>
      <c r="AA7589" s="2">
        <v>0</v>
      </c>
      <c r="AB7589" s="2">
        <v>1</v>
      </c>
      <c r="AC7589" s="2">
        <v>0</v>
      </c>
      <c r="AD7589" s="2">
        <v>0</v>
      </c>
      <c r="AE7589" s="2">
        <v>0</v>
      </c>
      <c r="AF7589" s="2">
        <v>0</v>
      </c>
      <c r="AG7589" s="2">
        <v>0</v>
      </c>
      <c r="AH7589" s="2">
        <v>0</v>
      </c>
      <c r="AI7589" s="2">
        <v>0</v>
      </c>
      <c r="AJ7589" s="2">
        <v>0</v>
      </c>
      <c r="AK7589" s="2">
        <v>0</v>
      </c>
      <c r="AL7589" s="2">
        <v>0</v>
      </c>
    </row>
    <row r="7590" spans="1:38" x14ac:dyDescent="0.2">
      <c r="A7590" s="2">
        <v>2040814</v>
      </c>
      <c r="B7590" s="2">
        <v>1250109</v>
      </c>
      <c r="C7590" s="2">
        <f>IFERROR(VLOOKUP(B7590,engagexy!$B$2:$C$11172,2,FALSE),"Not Found")</f>
        <v>22.728475662831698</v>
      </c>
      <c r="D7590" s="2">
        <f>IFERROR(VLOOKUP(B7590,engagexy!$B$2:$D$11172,3,FALSE),"Not Found")</f>
        <v>36.811876701833697</v>
      </c>
      <c r="E7590" s="3" t="s">
        <v>6859</v>
      </c>
      <c r="F7590" s="3" t="s">
        <v>6757</v>
      </c>
      <c r="G7590" s="4">
        <v>45644</v>
      </c>
      <c r="H7590" s="3" t="s">
        <v>348</v>
      </c>
      <c r="I7590" s="4">
        <v>45644</v>
      </c>
      <c r="J7590" s="3" t="s">
        <v>1274</v>
      </c>
      <c r="K7590" s="3" t="s">
        <v>4</v>
      </c>
      <c r="L7590" s="3" t="s">
        <v>6804</v>
      </c>
      <c r="M7590" s="3" t="s">
        <v>6842</v>
      </c>
      <c r="N7590" s="3" t="s">
        <v>6860</v>
      </c>
      <c r="O7590" s="5">
        <v>0</v>
      </c>
      <c r="P7590" s="5">
        <v>0</v>
      </c>
      <c r="Q7590" s="5">
        <v>0</v>
      </c>
      <c r="R7590" s="5">
        <v>0</v>
      </c>
      <c r="S7590" s="5">
        <v>0.02</v>
      </c>
      <c r="T7590" s="5">
        <v>0</v>
      </c>
      <c r="U7590" s="5">
        <v>0</v>
      </c>
      <c r="V7590" s="5">
        <v>0</v>
      </c>
      <c r="W7590" s="2">
        <v>1</v>
      </c>
      <c r="X7590" s="2">
        <v>0</v>
      </c>
      <c r="Y7590" s="2">
        <v>1</v>
      </c>
      <c r="Z7590" s="2">
        <v>0</v>
      </c>
      <c r="AA7590" s="2">
        <v>0</v>
      </c>
      <c r="AB7590" s="2">
        <v>1</v>
      </c>
      <c r="AC7590" s="2">
        <v>0</v>
      </c>
      <c r="AD7590" s="2">
        <v>0</v>
      </c>
      <c r="AE7590" s="2">
        <v>0</v>
      </c>
      <c r="AF7590" s="2">
        <v>0</v>
      </c>
      <c r="AG7590" s="2">
        <v>0</v>
      </c>
      <c r="AH7590" s="2">
        <v>0</v>
      </c>
      <c r="AI7590" s="2">
        <v>0</v>
      </c>
      <c r="AJ7590" s="2">
        <v>0</v>
      </c>
      <c r="AK7590" s="2">
        <v>0</v>
      </c>
      <c r="AL7590" s="2">
        <v>0</v>
      </c>
    </row>
    <row r="7591" spans="1:38" x14ac:dyDescent="0.2">
      <c r="A7591" s="2">
        <v>2043744</v>
      </c>
      <c r="B7591" s="2">
        <v>1253589</v>
      </c>
      <c r="C7591" s="2">
        <f>IFERROR(VLOOKUP(B7591,engagexy!$B$2:$C$11172,2,FALSE),"Not Found")</f>
        <v>22.7374505432456</v>
      </c>
      <c r="D7591" s="2">
        <f>IFERROR(VLOOKUP(B7591,engagexy!$B$2:$D$11172,3,FALSE),"Not Found")</f>
        <v>36.812167310828499</v>
      </c>
      <c r="E7591" s="3" t="s">
        <v>6859</v>
      </c>
      <c r="F7591" s="3" t="s">
        <v>6757</v>
      </c>
      <c r="G7591" s="4">
        <v>45656</v>
      </c>
      <c r="H7591" s="3" t="s">
        <v>824</v>
      </c>
      <c r="I7591" s="4">
        <v>45656</v>
      </c>
      <c r="J7591" s="3" t="s">
        <v>1023</v>
      </c>
      <c r="K7591" s="3" t="s">
        <v>4</v>
      </c>
      <c r="L7591" s="3" t="s">
        <v>6804</v>
      </c>
      <c r="M7591" s="3" t="s">
        <v>4</v>
      </c>
      <c r="N7591" s="3" t="s">
        <v>6867</v>
      </c>
      <c r="O7591" s="5">
        <v>0</v>
      </c>
      <c r="P7591" s="5">
        <v>0</v>
      </c>
      <c r="Q7591" s="5">
        <v>0</v>
      </c>
      <c r="R7591" s="5">
        <v>0</v>
      </c>
      <c r="S7591" s="5">
        <v>0.3</v>
      </c>
      <c r="T7591" s="5">
        <v>0</v>
      </c>
      <c r="U7591" s="5">
        <v>0</v>
      </c>
      <c r="V7591" s="5">
        <v>0</v>
      </c>
      <c r="W7591" s="2">
        <v>4</v>
      </c>
      <c r="X7591" s="2">
        <v>0</v>
      </c>
      <c r="Y7591" s="2">
        <v>2</v>
      </c>
      <c r="Z7591" s="2">
        <v>0</v>
      </c>
      <c r="AA7591" s="2">
        <v>0</v>
      </c>
      <c r="AB7591" s="2">
        <v>3</v>
      </c>
      <c r="AC7591" s="2">
        <v>0</v>
      </c>
      <c r="AD7591" s="2">
        <v>0</v>
      </c>
      <c r="AE7591" s="2">
        <v>0</v>
      </c>
      <c r="AF7591" s="2">
        <v>0</v>
      </c>
      <c r="AG7591" s="2">
        <v>0</v>
      </c>
      <c r="AH7591" s="2">
        <v>0</v>
      </c>
      <c r="AI7591" s="2">
        <v>0</v>
      </c>
      <c r="AJ7591" s="2">
        <v>0</v>
      </c>
      <c r="AK7591" s="2">
        <v>0</v>
      </c>
      <c r="AL7591" s="2">
        <v>0</v>
      </c>
    </row>
    <row r="7592" spans="1:38" x14ac:dyDescent="0.2">
      <c r="A7592" s="2">
        <v>1961535</v>
      </c>
      <c r="B7592" s="2">
        <v>1162301</v>
      </c>
      <c r="C7592" s="2">
        <f>IFERROR(VLOOKUP(B7592,engagexy!$B$2:$C$11172,2,FALSE),"Not Found")</f>
        <v>22.5019246334939</v>
      </c>
      <c r="D7592" s="2">
        <f>IFERROR(VLOOKUP(B7592,engagexy!$B$2:$D$11172,3,FALSE),"Not Found")</f>
        <v>36.835246596900099</v>
      </c>
      <c r="E7592" s="3" t="s">
        <v>6868</v>
      </c>
      <c r="F7592" s="3" t="s">
        <v>6757</v>
      </c>
      <c r="G7592" s="4">
        <v>45384</v>
      </c>
      <c r="H7592" s="3" t="s">
        <v>655</v>
      </c>
      <c r="I7592" s="4">
        <v>45384</v>
      </c>
      <c r="J7592" s="3" t="s">
        <v>453</v>
      </c>
      <c r="K7592" s="3" t="s">
        <v>4</v>
      </c>
      <c r="L7592" s="3" t="s">
        <v>6837</v>
      </c>
      <c r="M7592" s="3" t="s">
        <v>4</v>
      </c>
      <c r="N7592" s="3" t="s">
        <v>1802</v>
      </c>
      <c r="O7592" s="5">
        <v>0</v>
      </c>
      <c r="P7592" s="5">
        <v>0</v>
      </c>
      <c r="Q7592" s="5">
        <v>0</v>
      </c>
      <c r="R7592" s="5">
        <v>0</v>
      </c>
      <c r="S7592" s="5">
        <v>0</v>
      </c>
      <c r="T7592" s="5">
        <v>1.5</v>
      </c>
      <c r="U7592" s="5">
        <v>0</v>
      </c>
      <c r="V7592" s="5">
        <v>0</v>
      </c>
      <c r="W7592" s="2">
        <v>6</v>
      </c>
      <c r="X7592" s="2">
        <v>0</v>
      </c>
      <c r="Y7592" s="2">
        <v>5</v>
      </c>
      <c r="Z7592" s="2">
        <v>0</v>
      </c>
      <c r="AA7592" s="2">
        <v>0</v>
      </c>
      <c r="AB7592" s="2">
        <v>3</v>
      </c>
      <c r="AC7592" s="2">
        <v>0</v>
      </c>
      <c r="AD7592" s="2">
        <v>0</v>
      </c>
      <c r="AE7592" s="2">
        <v>0</v>
      </c>
      <c r="AF7592" s="2">
        <v>0</v>
      </c>
      <c r="AG7592" s="2">
        <v>0</v>
      </c>
      <c r="AH7592" s="2">
        <v>0</v>
      </c>
      <c r="AI7592" s="2">
        <v>0</v>
      </c>
      <c r="AJ7592" s="2">
        <v>0</v>
      </c>
      <c r="AK7592" s="2">
        <v>0</v>
      </c>
      <c r="AL7592" s="2">
        <v>0</v>
      </c>
    </row>
    <row r="7593" spans="1:38" x14ac:dyDescent="0.2">
      <c r="A7593" s="2">
        <v>1934545</v>
      </c>
      <c r="B7593" s="2">
        <v>1138615</v>
      </c>
      <c r="C7593" s="2">
        <f>IFERROR(VLOOKUP(B7593,engagexy!$B$2:$C$11172,2,FALSE),"Not Found")</f>
        <v>22.929231521559601</v>
      </c>
      <c r="D7593" s="2">
        <f>IFERROR(VLOOKUP(B7593,engagexy!$B$2:$D$11172,3,FALSE),"Not Found")</f>
        <v>36.910916558154803</v>
      </c>
      <c r="E7593" s="3" t="s">
        <v>6869</v>
      </c>
      <c r="F7593" s="3" t="s">
        <v>6757</v>
      </c>
      <c r="G7593" s="4">
        <v>45296</v>
      </c>
      <c r="H7593" s="3" t="s">
        <v>943</v>
      </c>
      <c r="I7593" s="4">
        <v>45296</v>
      </c>
      <c r="J7593" s="3" t="s">
        <v>89</v>
      </c>
      <c r="K7593" s="3" t="s">
        <v>4</v>
      </c>
      <c r="L7593" s="3" t="s">
        <v>6870</v>
      </c>
      <c r="M7593" s="3" t="s">
        <v>4</v>
      </c>
      <c r="N7593" s="3" t="s">
        <v>6871</v>
      </c>
      <c r="O7593" s="5">
        <v>0</v>
      </c>
      <c r="P7593" s="5">
        <v>0</v>
      </c>
      <c r="Q7593" s="5">
        <v>0</v>
      </c>
      <c r="R7593" s="5">
        <v>0</v>
      </c>
      <c r="S7593" s="5">
        <v>0</v>
      </c>
      <c r="T7593" s="5">
        <v>0</v>
      </c>
      <c r="U7593" s="5">
        <v>0</v>
      </c>
      <c r="V7593" s="5">
        <v>0</v>
      </c>
      <c r="W7593" s="2">
        <v>4</v>
      </c>
      <c r="X7593" s="2">
        <v>0</v>
      </c>
      <c r="Y7593" s="2">
        <v>0</v>
      </c>
      <c r="Z7593" s="2">
        <v>0</v>
      </c>
      <c r="AA7593" s="2">
        <v>0</v>
      </c>
      <c r="AB7593" s="2">
        <v>2</v>
      </c>
      <c r="AC7593" s="2">
        <v>0</v>
      </c>
      <c r="AD7593" s="2">
        <v>0</v>
      </c>
      <c r="AE7593" s="2">
        <v>0</v>
      </c>
      <c r="AF7593" s="2">
        <v>0</v>
      </c>
      <c r="AG7593" s="2">
        <v>0</v>
      </c>
      <c r="AH7593" s="2">
        <v>0</v>
      </c>
      <c r="AI7593" s="2">
        <v>0</v>
      </c>
      <c r="AJ7593" s="2">
        <v>0</v>
      </c>
      <c r="AK7593" s="2" t="s">
        <v>4</v>
      </c>
      <c r="AL7593" s="2" t="s">
        <v>4</v>
      </c>
    </row>
    <row r="7594" spans="1:38" x14ac:dyDescent="0.2">
      <c r="A7594" s="2">
        <v>1939483</v>
      </c>
      <c r="B7594" s="2">
        <v>1140391</v>
      </c>
      <c r="C7594" s="2" t="str">
        <f>IFERROR(VLOOKUP(B7594,engagexy!$B$2:$C$11172,2,FALSE),"Not Found")</f>
        <v>Not Found</v>
      </c>
      <c r="D7594" s="2" t="str">
        <f>IFERROR(VLOOKUP(B7594,engagexy!$B$2:$D$11172,3,FALSE),"Not Found")</f>
        <v>Not Found</v>
      </c>
      <c r="E7594" s="3" t="s">
        <v>6869</v>
      </c>
      <c r="F7594" s="3" t="s">
        <v>6757</v>
      </c>
      <c r="G7594" s="4">
        <v>45301</v>
      </c>
      <c r="H7594" s="3" t="s">
        <v>182</v>
      </c>
      <c r="I7594" s="4">
        <v>45301</v>
      </c>
      <c r="J7594" s="3" t="s">
        <v>80</v>
      </c>
      <c r="K7594" s="3" t="s">
        <v>4</v>
      </c>
      <c r="L7594" s="3" t="s">
        <v>6870</v>
      </c>
      <c r="M7594" s="3" t="s">
        <v>4</v>
      </c>
      <c r="N7594" s="3" t="s">
        <v>6872</v>
      </c>
      <c r="O7594" s="5">
        <v>0</v>
      </c>
      <c r="P7594" s="5">
        <v>0</v>
      </c>
      <c r="Q7594" s="5">
        <v>0</v>
      </c>
      <c r="R7594" s="5">
        <v>0</v>
      </c>
      <c r="S7594" s="5">
        <v>0</v>
      </c>
      <c r="T7594" s="5">
        <v>0</v>
      </c>
      <c r="U7594" s="5">
        <v>0.5</v>
      </c>
      <c r="V7594" s="5">
        <v>0</v>
      </c>
      <c r="W7594" s="2">
        <v>2</v>
      </c>
      <c r="X7594" s="2">
        <v>0</v>
      </c>
      <c r="Y7594" s="2">
        <v>0</v>
      </c>
      <c r="Z7594" s="2">
        <v>0</v>
      </c>
      <c r="AA7594" s="2">
        <v>0</v>
      </c>
      <c r="AB7594" s="2">
        <v>1</v>
      </c>
      <c r="AC7594" s="2">
        <v>0</v>
      </c>
      <c r="AD7594" s="2">
        <v>0</v>
      </c>
      <c r="AE7594" s="2">
        <v>0</v>
      </c>
      <c r="AF7594" s="2">
        <v>0</v>
      </c>
      <c r="AG7594" s="2">
        <v>0</v>
      </c>
      <c r="AH7594" s="2">
        <v>0</v>
      </c>
      <c r="AI7594" s="2">
        <v>0</v>
      </c>
      <c r="AJ7594" s="2">
        <v>0</v>
      </c>
      <c r="AK7594" s="2" t="s">
        <v>4</v>
      </c>
      <c r="AL7594" s="2" t="s">
        <v>4</v>
      </c>
    </row>
    <row r="7595" spans="1:38" x14ac:dyDescent="0.2">
      <c r="A7595" s="2">
        <v>1983362</v>
      </c>
      <c r="B7595" s="2">
        <v>1158797</v>
      </c>
      <c r="C7595" s="2">
        <f>IFERROR(VLOOKUP(B7595,engagexy!$B$2:$C$11172,2,FALSE),"Not Found")</f>
        <v>22.980519618908598</v>
      </c>
      <c r="D7595" s="2">
        <f>IFERROR(VLOOKUP(B7595,engagexy!$B$2:$D$11172,3,FALSE),"Not Found")</f>
        <v>36.845064656040698</v>
      </c>
      <c r="E7595" s="3" t="s">
        <v>6869</v>
      </c>
      <c r="F7595" s="3" t="s">
        <v>6757</v>
      </c>
      <c r="G7595" s="4">
        <v>45372</v>
      </c>
      <c r="H7595" s="3" t="s">
        <v>337</v>
      </c>
      <c r="I7595" s="4">
        <v>45373</v>
      </c>
      <c r="J7595" s="3" t="s">
        <v>1321</v>
      </c>
      <c r="K7595" s="3" t="s">
        <v>4</v>
      </c>
      <c r="L7595" s="3" t="s">
        <v>6870</v>
      </c>
      <c r="M7595" s="3" t="s">
        <v>6873</v>
      </c>
      <c r="N7595" s="3" t="s">
        <v>6873</v>
      </c>
      <c r="O7595" s="5">
        <v>0</v>
      </c>
      <c r="P7595" s="5">
        <v>10</v>
      </c>
      <c r="Q7595" s="5">
        <v>0</v>
      </c>
      <c r="R7595" s="5">
        <v>0</v>
      </c>
      <c r="S7595" s="5">
        <v>0</v>
      </c>
      <c r="T7595" s="5">
        <v>0</v>
      </c>
      <c r="U7595" s="5">
        <v>0</v>
      </c>
      <c r="V7595" s="5">
        <v>0</v>
      </c>
      <c r="W7595" s="2">
        <v>20</v>
      </c>
      <c r="X7595" s="2">
        <v>0</v>
      </c>
      <c r="Y7595" s="2">
        <v>0</v>
      </c>
      <c r="Z7595" s="2">
        <v>0</v>
      </c>
      <c r="AA7595" s="2">
        <v>0</v>
      </c>
      <c r="AB7595" s="2">
        <v>7</v>
      </c>
      <c r="AC7595" s="2">
        <v>0</v>
      </c>
      <c r="AD7595" s="2">
        <v>0</v>
      </c>
      <c r="AE7595" s="2">
        <v>0</v>
      </c>
      <c r="AF7595" s="2">
        <v>0</v>
      </c>
      <c r="AG7595" s="2">
        <v>0</v>
      </c>
      <c r="AH7595" s="2">
        <v>0</v>
      </c>
      <c r="AI7595" s="2">
        <v>0</v>
      </c>
      <c r="AJ7595" s="2">
        <v>0</v>
      </c>
      <c r="AK7595" s="2">
        <v>0</v>
      </c>
      <c r="AL7595" s="2">
        <v>0</v>
      </c>
    </row>
    <row r="7596" spans="1:38" x14ac:dyDescent="0.2">
      <c r="A7596" s="2">
        <v>1984516</v>
      </c>
      <c r="B7596" s="2">
        <v>1167141</v>
      </c>
      <c r="C7596" s="2" t="str">
        <f>IFERROR(VLOOKUP(B7596,engagexy!$B$2:$C$11172,2,FALSE),"Not Found")</f>
        <v>Not Found</v>
      </c>
      <c r="D7596" s="2" t="str">
        <f>IFERROR(VLOOKUP(B7596,engagexy!$B$2:$D$11172,3,FALSE),"Not Found")</f>
        <v>Not Found</v>
      </c>
      <c r="E7596" s="3" t="s">
        <v>6869</v>
      </c>
      <c r="F7596" s="3" t="s">
        <v>6757</v>
      </c>
      <c r="G7596" s="4">
        <v>45397</v>
      </c>
      <c r="H7596" s="3" t="s">
        <v>1923</v>
      </c>
      <c r="I7596" s="4">
        <v>45397</v>
      </c>
      <c r="J7596" s="3" t="s">
        <v>420</v>
      </c>
      <c r="K7596" s="3" t="s">
        <v>4</v>
      </c>
      <c r="L7596" s="3" t="s">
        <v>6870</v>
      </c>
      <c r="M7596" s="3" t="s">
        <v>4</v>
      </c>
      <c r="N7596" s="3" t="s">
        <v>6874</v>
      </c>
      <c r="O7596" s="5">
        <v>0</v>
      </c>
      <c r="P7596" s="5">
        <v>0.15</v>
      </c>
      <c r="Q7596" s="5">
        <v>0</v>
      </c>
      <c r="R7596" s="5">
        <v>0</v>
      </c>
      <c r="S7596" s="5">
        <v>0</v>
      </c>
      <c r="T7596" s="5">
        <v>0.15</v>
      </c>
      <c r="U7596" s="5">
        <v>0</v>
      </c>
      <c r="V7596" s="5">
        <v>0</v>
      </c>
      <c r="W7596" s="2">
        <v>4</v>
      </c>
      <c r="X7596" s="2">
        <v>0</v>
      </c>
      <c r="Y7596" s="2">
        <v>0</v>
      </c>
      <c r="Z7596" s="2">
        <v>0</v>
      </c>
      <c r="AA7596" s="2">
        <v>0</v>
      </c>
      <c r="AB7596" s="2">
        <v>2</v>
      </c>
      <c r="AC7596" s="2">
        <v>0</v>
      </c>
      <c r="AD7596" s="2">
        <v>0</v>
      </c>
      <c r="AE7596" s="2">
        <v>0</v>
      </c>
      <c r="AF7596" s="2">
        <v>0</v>
      </c>
      <c r="AG7596" s="2">
        <v>0</v>
      </c>
      <c r="AH7596" s="2">
        <v>0</v>
      </c>
      <c r="AI7596" s="2">
        <v>0</v>
      </c>
      <c r="AJ7596" s="2">
        <v>0</v>
      </c>
      <c r="AK7596" s="2">
        <v>0</v>
      </c>
      <c r="AL7596" s="2">
        <v>0</v>
      </c>
    </row>
    <row r="7597" spans="1:38" x14ac:dyDescent="0.2">
      <c r="A7597" s="2">
        <v>1984507</v>
      </c>
      <c r="B7597" s="2">
        <v>1170188</v>
      </c>
      <c r="C7597" s="2">
        <f>IFERROR(VLOOKUP(B7597,engagexy!$B$2:$C$11172,2,FALSE),"Not Found")</f>
        <v>23.0274099125484</v>
      </c>
      <c r="D7597" s="2">
        <f>IFERROR(VLOOKUP(B7597,engagexy!$B$2:$D$11172,3,FALSE),"Not Found")</f>
        <v>36.633616368265699</v>
      </c>
      <c r="E7597" s="3" t="s">
        <v>6869</v>
      </c>
      <c r="F7597" s="3" t="s">
        <v>6757</v>
      </c>
      <c r="G7597" s="4">
        <v>45407</v>
      </c>
      <c r="H7597" s="3" t="s">
        <v>185</v>
      </c>
      <c r="I7597" s="4">
        <v>45408</v>
      </c>
      <c r="J7597" s="3" t="s">
        <v>743</v>
      </c>
      <c r="K7597" s="3" t="s">
        <v>4</v>
      </c>
      <c r="L7597" s="3" t="s">
        <v>6870</v>
      </c>
      <c r="M7597" s="3" t="s">
        <v>4</v>
      </c>
      <c r="N7597" s="3" t="s">
        <v>6875</v>
      </c>
      <c r="O7597" s="5">
        <v>0</v>
      </c>
      <c r="P7597" s="5">
        <v>10</v>
      </c>
      <c r="Q7597" s="5">
        <v>0</v>
      </c>
      <c r="R7597" s="5">
        <v>0</v>
      </c>
      <c r="S7597" s="5">
        <v>0</v>
      </c>
      <c r="T7597" s="5">
        <v>40</v>
      </c>
      <c r="U7597" s="5">
        <v>0</v>
      </c>
      <c r="V7597" s="5">
        <v>0</v>
      </c>
      <c r="W7597" s="2">
        <v>23</v>
      </c>
      <c r="X7597" s="2">
        <v>0</v>
      </c>
      <c r="Y7597" s="2">
        <v>0</v>
      </c>
      <c r="Z7597" s="2">
        <v>0</v>
      </c>
      <c r="AA7597" s="2">
        <v>0</v>
      </c>
      <c r="AB7597" s="2">
        <v>13</v>
      </c>
      <c r="AC7597" s="2">
        <v>0</v>
      </c>
      <c r="AD7597" s="2">
        <v>0</v>
      </c>
      <c r="AE7597" s="2">
        <v>0</v>
      </c>
      <c r="AF7597" s="2">
        <v>0</v>
      </c>
      <c r="AG7597" s="2">
        <v>0</v>
      </c>
      <c r="AH7597" s="2">
        <v>0</v>
      </c>
      <c r="AI7597" s="2">
        <v>0</v>
      </c>
      <c r="AJ7597" s="2">
        <v>0</v>
      </c>
      <c r="AK7597" s="2">
        <v>0</v>
      </c>
      <c r="AL7597" s="2">
        <v>0</v>
      </c>
    </row>
    <row r="7598" spans="1:38" x14ac:dyDescent="0.2">
      <c r="A7598" s="2">
        <v>1988291</v>
      </c>
      <c r="B7598" s="2">
        <v>1181197</v>
      </c>
      <c r="C7598" s="2">
        <f>IFERROR(VLOOKUP(B7598,engagexy!$B$2:$C$11172,2,FALSE),"Not Found")</f>
        <v>22.935534768949299</v>
      </c>
      <c r="D7598" s="2">
        <f>IFERROR(VLOOKUP(B7598,engagexy!$B$2:$D$11172,3,FALSE),"Not Found")</f>
        <v>36.700127369038</v>
      </c>
      <c r="E7598" s="3" t="s">
        <v>6869</v>
      </c>
      <c r="F7598" s="3" t="s">
        <v>6757</v>
      </c>
      <c r="G7598" s="4">
        <v>45446</v>
      </c>
      <c r="H7598" s="3" t="s">
        <v>574</v>
      </c>
      <c r="I7598" s="4">
        <v>45446</v>
      </c>
      <c r="J7598" s="3" t="s">
        <v>85</v>
      </c>
      <c r="K7598" s="3" t="s">
        <v>4</v>
      </c>
      <c r="L7598" s="3" t="s">
        <v>6870</v>
      </c>
      <c r="M7598" s="3" t="s">
        <v>4</v>
      </c>
      <c r="N7598" s="3" t="s">
        <v>6876</v>
      </c>
      <c r="O7598" s="5">
        <v>3</v>
      </c>
      <c r="P7598" s="5">
        <v>0</v>
      </c>
      <c r="Q7598" s="5">
        <v>0</v>
      </c>
      <c r="R7598" s="5">
        <v>0</v>
      </c>
      <c r="S7598" s="5">
        <v>0</v>
      </c>
      <c r="T7598" s="5">
        <v>2</v>
      </c>
      <c r="U7598" s="5">
        <v>0</v>
      </c>
      <c r="V7598" s="5">
        <v>0</v>
      </c>
      <c r="W7598" s="2">
        <v>10</v>
      </c>
      <c r="X7598" s="2">
        <v>0</v>
      </c>
      <c r="Y7598" s="2">
        <v>0</v>
      </c>
      <c r="Z7598" s="2">
        <v>0</v>
      </c>
      <c r="AA7598" s="2">
        <v>0</v>
      </c>
      <c r="AB7598" s="2">
        <v>4</v>
      </c>
      <c r="AC7598" s="2">
        <v>0</v>
      </c>
      <c r="AD7598" s="2">
        <v>0</v>
      </c>
      <c r="AE7598" s="2">
        <v>0</v>
      </c>
      <c r="AF7598" s="2">
        <v>0</v>
      </c>
      <c r="AG7598" s="2">
        <v>0</v>
      </c>
      <c r="AH7598" s="2">
        <v>0</v>
      </c>
      <c r="AI7598" s="2">
        <v>0</v>
      </c>
      <c r="AJ7598" s="2">
        <v>0</v>
      </c>
      <c r="AK7598" s="2">
        <v>0</v>
      </c>
      <c r="AL7598" s="2">
        <v>0</v>
      </c>
    </row>
    <row r="7599" spans="1:38" x14ac:dyDescent="0.2">
      <c r="A7599" s="2">
        <v>1988302</v>
      </c>
      <c r="B7599" s="2">
        <v>1186110</v>
      </c>
      <c r="C7599" s="2">
        <f>IFERROR(VLOOKUP(B7599,engagexy!$B$2:$C$11172,2,FALSE),"Not Found")</f>
        <v>22.901227271921002</v>
      </c>
      <c r="D7599" s="2">
        <f>IFERROR(VLOOKUP(B7599,engagexy!$B$2:$D$11172,3,FALSE),"Not Found")</f>
        <v>36.729756301292802</v>
      </c>
      <c r="E7599" s="3" t="s">
        <v>6869</v>
      </c>
      <c r="F7599" s="3" t="s">
        <v>6757</v>
      </c>
      <c r="G7599" s="4">
        <v>45458</v>
      </c>
      <c r="H7599" s="3" t="s">
        <v>2</v>
      </c>
      <c r="I7599" s="4">
        <v>45458</v>
      </c>
      <c r="J7599" s="3" t="s">
        <v>745</v>
      </c>
      <c r="K7599" s="3" t="s">
        <v>4</v>
      </c>
      <c r="L7599" s="3" t="s">
        <v>6870</v>
      </c>
      <c r="M7599" s="3" t="s">
        <v>4</v>
      </c>
      <c r="N7599" s="3" t="s">
        <v>6877</v>
      </c>
      <c r="O7599" s="5">
        <v>0</v>
      </c>
      <c r="P7599" s="5">
        <v>0</v>
      </c>
      <c r="Q7599" s="5">
        <v>0</v>
      </c>
      <c r="R7599" s="5">
        <v>0</v>
      </c>
      <c r="S7599" s="5">
        <v>0</v>
      </c>
      <c r="T7599" s="5">
        <v>0.01</v>
      </c>
      <c r="U7599" s="5">
        <v>0</v>
      </c>
      <c r="V7599" s="5">
        <v>0</v>
      </c>
      <c r="W7599" s="2">
        <v>5</v>
      </c>
      <c r="X7599" s="2">
        <v>0</v>
      </c>
      <c r="Y7599" s="2">
        <v>0</v>
      </c>
      <c r="Z7599" s="2">
        <v>0</v>
      </c>
      <c r="AA7599" s="2">
        <v>0</v>
      </c>
      <c r="AB7599" s="2">
        <v>2</v>
      </c>
      <c r="AC7599" s="2">
        <v>0</v>
      </c>
      <c r="AD7599" s="2">
        <v>0</v>
      </c>
      <c r="AE7599" s="2">
        <v>0</v>
      </c>
      <c r="AF7599" s="2">
        <v>0</v>
      </c>
      <c r="AG7599" s="2">
        <v>0</v>
      </c>
      <c r="AH7599" s="2">
        <v>0</v>
      </c>
      <c r="AI7599" s="2">
        <v>0</v>
      </c>
      <c r="AJ7599" s="2">
        <v>0</v>
      </c>
      <c r="AK7599" s="2">
        <v>0</v>
      </c>
      <c r="AL7599" s="2">
        <v>0</v>
      </c>
    </row>
    <row r="7600" spans="1:38" x14ac:dyDescent="0.2">
      <c r="A7600" s="2">
        <v>1988322</v>
      </c>
      <c r="B7600" s="2">
        <v>118770</v>
      </c>
      <c r="C7600" s="2" t="str">
        <f>IFERROR(VLOOKUP(B7600,engagexy!$B$2:$C$11172,2,FALSE),"Not Found")</f>
        <v>Not Found</v>
      </c>
      <c r="D7600" s="2" t="str">
        <f>IFERROR(VLOOKUP(B7600,engagexy!$B$2:$D$11172,3,FALSE),"Not Found")</f>
        <v>Not Found</v>
      </c>
      <c r="E7600" s="3" t="s">
        <v>6869</v>
      </c>
      <c r="F7600" s="3" t="s">
        <v>6757</v>
      </c>
      <c r="G7600" s="4">
        <v>45462</v>
      </c>
      <c r="H7600" s="3" t="s">
        <v>830</v>
      </c>
      <c r="I7600" s="4">
        <v>45462</v>
      </c>
      <c r="J7600" s="3" t="s">
        <v>511</v>
      </c>
      <c r="K7600" s="3" t="s">
        <v>4</v>
      </c>
      <c r="L7600" s="3" t="s">
        <v>6870</v>
      </c>
      <c r="M7600" s="3" t="s">
        <v>4</v>
      </c>
      <c r="N7600" s="3" t="s">
        <v>6878</v>
      </c>
      <c r="O7600" s="5">
        <v>0</v>
      </c>
      <c r="P7600" s="5">
        <v>0</v>
      </c>
      <c r="Q7600" s="5">
        <v>0</v>
      </c>
      <c r="R7600" s="5">
        <v>0</v>
      </c>
      <c r="S7600" s="5">
        <v>0</v>
      </c>
      <c r="T7600" s="5">
        <v>3</v>
      </c>
      <c r="U7600" s="5">
        <v>0</v>
      </c>
      <c r="V7600" s="5">
        <v>0</v>
      </c>
      <c r="W7600" s="2">
        <v>6</v>
      </c>
      <c r="X7600" s="2">
        <v>0</v>
      </c>
      <c r="Y7600" s="2">
        <v>0</v>
      </c>
      <c r="Z7600" s="2">
        <v>0</v>
      </c>
      <c r="AA7600" s="2">
        <v>0</v>
      </c>
      <c r="AB7600" s="2">
        <v>3</v>
      </c>
      <c r="AC7600" s="2">
        <v>0</v>
      </c>
      <c r="AD7600" s="2">
        <v>0</v>
      </c>
      <c r="AE7600" s="2">
        <v>0</v>
      </c>
      <c r="AF7600" s="2">
        <v>0</v>
      </c>
      <c r="AG7600" s="2">
        <v>0</v>
      </c>
      <c r="AH7600" s="2">
        <v>0</v>
      </c>
      <c r="AI7600" s="2">
        <v>0</v>
      </c>
      <c r="AJ7600" s="2">
        <v>0</v>
      </c>
      <c r="AK7600" s="2">
        <v>0</v>
      </c>
      <c r="AL7600" s="2">
        <v>0</v>
      </c>
    </row>
    <row r="7601" spans="1:38" x14ac:dyDescent="0.2">
      <c r="A7601" s="2">
        <v>2012478</v>
      </c>
      <c r="B7601" s="2">
        <v>1188152</v>
      </c>
      <c r="C7601" s="2">
        <f>IFERROR(VLOOKUP(B7601,engagexy!$B$2:$C$11172,2,FALSE),"Not Found")</f>
        <v>22.906615712403301</v>
      </c>
      <c r="D7601" s="2">
        <f>IFERROR(VLOOKUP(B7601,engagexy!$B$2:$D$11172,3,FALSE),"Not Found")</f>
        <v>36.785625317935299</v>
      </c>
      <c r="E7601" s="3" t="s">
        <v>6869</v>
      </c>
      <c r="F7601" s="3" t="s">
        <v>6757</v>
      </c>
      <c r="G7601" s="4">
        <v>45463</v>
      </c>
      <c r="H7601" s="3" t="s">
        <v>199</v>
      </c>
      <c r="I7601" s="4">
        <v>45464</v>
      </c>
      <c r="J7601" s="3" t="s">
        <v>544</v>
      </c>
      <c r="K7601" s="3" t="s">
        <v>4</v>
      </c>
      <c r="L7601" s="3" t="s">
        <v>6870</v>
      </c>
      <c r="M7601" s="3" t="s">
        <v>4</v>
      </c>
      <c r="N7601" s="3" t="s">
        <v>2641</v>
      </c>
      <c r="O7601" s="5">
        <v>0</v>
      </c>
      <c r="P7601" s="5">
        <v>0</v>
      </c>
      <c r="Q7601" s="5">
        <v>0</v>
      </c>
      <c r="R7601" s="5">
        <v>0</v>
      </c>
      <c r="S7601" s="5">
        <v>0</v>
      </c>
      <c r="T7601" s="5">
        <v>250</v>
      </c>
      <c r="U7601" s="5">
        <v>0</v>
      </c>
      <c r="V7601" s="5">
        <v>0</v>
      </c>
      <c r="W7601" s="2">
        <v>110</v>
      </c>
      <c r="X7601" s="2">
        <v>0</v>
      </c>
      <c r="Y7601" s="2">
        <v>0</v>
      </c>
      <c r="Z7601" s="2">
        <v>0</v>
      </c>
      <c r="AA7601" s="2">
        <v>0</v>
      </c>
      <c r="AB7601" s="2">
        <v>18</v>
      </c>
      <c r="AC7601" s="2">
        <v>0</v>
      </c>
      <c r="AD7601" s="2">
        <v>0</v>
      </c>
      <c r="AE7601" s="2">
        <v>0</v>
      </c>
      <c r="AF7601" s="2">
        <v>0</v>
      </c>
      <c r="AG7601" s="2">
        <v>0</v>
      </c>
      <c r="AH7601" s="2">
        <v>0</v>
      </c>
      <c r="AI7601" s="2">
        <v>0</v>
      </c>
      <c r="AJ7601" s="2">
        <v>0</v>
      </c>
      <c r="AK7601" s="2">
        <v>0</v>
      </c>
      <c r="AL7601" s="2">
        <v>0</v>
      </c>
    </row>
    <row r="7602" spans="1:38" x14ac:dyDescent="0.2">
      <c r="A7602" s="2">
        <v>1988284</v>
      </c>
      <c r="B7602" s="2">
        <v>1195394</v>
      </c>
      <c r="C7602" s="2">
        <f>IFERROR(VLOOKUP(B7602,engagexy!$B$2:$C$11172,2,FALSE),"Not Found")</f>
        <v>22.877092233291702</v>
      </c>
      <c r="D7602" s="2">
        <f>IFERROR(VLOOKUP(B7602,engagexy!$B$2:$D$11172,3,FALSE),"Not Found")</f>
        <v>36.759565828077903</v>
      </c>
      <c r="E7602" s="3" t="s">
        <v>6869</v>
      </c>
      <c r="F7602" s="3" t="s">
        <v>6757</v>
      </c>
      <c r="G7602" s="4">
        <v>45480</v>
      </c>
      <c r="H7602" s="3" t="s">
        <v>39</v>
      </c>
      <c r="I7602" s="4">
        <v>45480</v>
      </c>
      <c r="J7602" s="3" t="s">
        <v>413</v>
      </c>
      <c r="K7602" s="3" t="s">
        <v>4</v>
      </c>
      <c r="L7602" s="3" t="s">
        <v>6870</v>
      </c>
      <c r="M7602" s="3" t="s">
        <v>4</v>
      </c>
      <c r="N7602" s="3" t="s">
        <v>6877</v>
      </c>
      <c r="O7602" s="5">
        <v>0</v>
      </c>
      <c r="P7602" s="5">
        <v>0</v>
      </c>
      <c r="Q7602" s="5">
        <v>0</v>
      </c>
      <c r="R7602" s="5">
        <v>0</v>
      </c>
      <c r="S7602" s="5">
        <v>0</v>
      </c>
      <c r="T7602" s="5">
        <v>4</v>
      </c>
      <c r="U7602" s="5">
        <v>0</v>
      </c>
      <c r="V7602" s="5">
        <v>0</v>
      </c>
      <c r="W7602" s="2">
        <v>12</v>
      </c>
      <c r="X7602" s="2">
        <v>0</v>
      </c>
      <c r="Y7602" s="2">
        <v>0</v>
      </c>
      <c r="Z7602" s="2">
        <v>0</v>
      </c>
      <c r="AA7602" s="2">
        <v>0</v>
      </c>
      <c r="AB7602" s="2">
        <v>5</v>
      </c>
      <c r="AC7602" s="2">
        <v>0</v>
      </c>
      <c r="AD7602" s="2">
        <v>0</v>
      </c>
      <c r="AE7602" s="2">
        <v>0</v>
      </c>
      <c r="AF7602" s="2">
        <v>0</v>
      </c>
      <c r="AG7602" s="2">
        <v>0</v>
      </c>
      <c r="AH7602" s="2">
        <v>0</v>
      </c>
      <c r="AI7602" s="2">
        <v>0</v>
      </c>
      <c r="AJ7602" s="2">
        <v>0</v>
      </c>
      <c r="AK7602" s="2">
        <v>0</v>
      </c>
      <c r="AL7602" s="2">
        <v>0</v>
      </c>
    </row>
    <row r="7603" spans="1:38" x14ac:dyDescent="0.2">
      <c r="A7603" s="2">
        <v>2012496</v>
      </c>
      <c r="B7603" s="2">
        <v>1199942</v>
      </c>
      <c r="C7603" s="2">
        <f>IFERROR(VLOOKUP(B7603,engagexy!$B$2:$C$11172,2,FALSE),"Not Found")</f>
        <v>22.888688862496</v>
      </c>
      <c r="D7603" s="2">
        <f>IFERROR(VLOOKUP(B7603,engagexy!$B$2:$D$11172,3,FALSE),"Not Found")</f>
        <v>36.627104591968902</v>
      </c>
      <c r="E7603" s="3" t="s">
        <v>6869</v>
      </c>
      <c r="F7603" s="3" t="s">
        <v>6757</v>
      </c>
      <c r="G7603" s="4">
        <v>45491</v>
      </c>
      <c r="H7603" s="3" t="s">
        <v>480</v>
      </c>
      <c r="I7603" s="4">
        <v>45493</v>
      </c>
      <c r="J7603" s="3" t="s">
        <v>3405</v>
      </c>
      <c r="K7603" s="3" t="s">
        <v>4</v>
      </c>
      <c r="L7603" s="3" t="s">
        <v>6870</v>
      </c>
      <c r="M7603" s="3" t="s">
        <v>4</v>
      </c>
      <c r="N7603" s="3" t="s">
        <v>6879</v>
      </c>
      <c r="O7603" s="5">
        <v>0</v>
      </c>
      <c r="P7603" s="5">
        <v>300</v>
      </c>
      <c r="Q7603" s="5">
        <v>0</v>
      </c>
      <c r="R7603" s="5">
        <v>0</v>
      </c>
      <c r="S7603" s="5">
        <v>0</v>
      </c>
      <c r="T7603" s="5">
        <v>10</v>
      </c>
      <c r="U7603" s="5">
        <v>0</v>
      </c>
      <c r="V7603" s="5">
        <v>0</v>
      </c>
      <c r="W7603" s="2">
        <v>49</v>
      </c>
      <c r="X7603" s="2">
        <v>0</v>
      </c>
      <c r="Y7603" s="2">
        <v>0</v>
      </c>
      <c r="Z7603" s="2">
        <v>0</v>
      </c>
      <c r="AA7603" s="2">
        <v>0</v>
      </c>
      <c r="AB7603" s="2">
        <v>18</v>
      </c>
      <c r="AC7603" s="2">
        <v>0</v>
      </c>
      <c r="AD7603" s="2">
        <v>0</v>
      </c>
      <c r="AE7603" s="2">
        <v>0</v>
      </c>
      <c r="AF7603" s="2">
        <v>0</v>
      </c>
      <c r="AG7603" s="2">
        <v>0</v>
      </c>
      <c r="AH7603" s="2">
        <v>0</v>
      </c>
      <c r="AI7603" s="2">
        <v>0</v>
      </c>
      <c r="AJ7603" s="2">
        <v>0</v>
      </c>
      <c r="AK7603" s="2">
        <v>0</v>
      </c>
      <c r="AL7603" s="2">
        <v>0</v>
      </c>
    </row>
    <row r="7604" spans="1:38" x14ac:dyDescent="0.2">
      <c r="A7604" s="2">
        <v>2013341</v>
      </c>
      <c r="B7604" s="2">
        <v>1199970</v>
      </c>
      <c r="C7604" s="2">
        <f>IFERROR(VLOOKUP(B7604,engagexy!$B$2:$C$11172,2,FALSE),"Not Found")</f>
        <v>22.892070478108199</v>
      </c>
      <c r="D7604" s="2">
        <f>IFERROR(VLOOKUP(B7604,engagexy!$B$2:$D$11172,3,FALSE),"Not Found")</f>
        <v>36.6467803898583</v>
      </c>
      <c r="E7604" s="3" t="s">
        <v>6869</v>
      </c>
      <c r="F7604" s="3" t="s">
        <v>6757</v>
      </c>
      <c r="G7604" s="4">
        <v>45491</v>
      </c>
      <c r="H7604" s="3" t="s">
        <v>29</v>
      </c>
      <c r="I7604" s="4">
        <v>45493</v>
      </c>
      <c r="J7604" s="3" t="s">
        <v>696</v>
      </c>
      <c r="K7604" s="3" t="s">
        <v>4</v>
      </c>
      <c r="L7604" s="3" t="s">
        <v>6870</v>
      </c>
      <c r="M7604" s="3" t="s">
        <v>4</v>
      </c>
      <c r="N7604" s="3" t="s">
        <v>6880</v>
      </c>
      <c r="O7604" s="5">
        <v>0</v>
      </c>
      <c r="P7604" s="5">
        <v>5</v>
      </c>
      <c r="Q7604" s="5">
        <v>0</v>
      </c>
      <c r="R7604" s="5">
        <v>0</v>
      </c>
      <c r="S7604" s="5">
        <v>0</v>
      </c>
      <c r="T7604" s="5">
        <v>0</v>
      </c>
      <c r="U7604" s="5">
        <v>0</v>
      </c>
      <c r="V7604" s="5">
        <v>0</v>
      </c>
      <c r="W7604" s="2">
        <v>8</v>
      </c>
      <c r="X7604" s="2">
        <v>0</v>
      </c>
      <c r="Y7604" s="2">
        <v>0</v>
      </c>
      <c r="Z7604" s="2">
        <v>0</v>
      </c>
      <c r="AA7604" s="2">
        <v>0</v>
      </c>
      <c r="AB7604" s="2">
        <v>4</v>
      </c>
      <c r="AC7604" s="2">
        <v>0</v>
      </c>
      <c r="AD7604" s="2">
        <v>0</v>
      </c>
      <c r="AE7604" s="2">
        <v>0</v>
      </c>
      <c r="AF7604" s="2">
        <v>0</v>
      </c>
      <c r="AG7604" s="2">
        <v>0</v>
      </c>
      <c r="AH7604" s="2">
        <v>0</v>
      </c>
      <c r="AI7604" s="2">
        <v>0</v>
      </c>
      <c r="AJ7604" s="2">
        <v>0</v>
      </c>
      <c r="AK7604" s="2">
        <v>0</v>
      </c>
      <c r="AL7604" s="2">
        <v>0</v>
      </c>
    </row>
    <row r="7605" spans="1:38" x14ac:dyDescent="0.2">
      <c r="A7605" s="2">
        <v>2013330</v>
      </c>
      <c r="B7605" s="2">
        <v>1199981</v>
      </c>
      <c r="C7605" s="2">
        <f>IFERROR(VLOOKUP(B7605,engagexy!$B$2:$C$11172,2,FALSE),"Not Found")</f>
        <v>22.893581140776298</v>
      </c>
      <c r="D7605" s="2">
        <f>IFERROR(VLOOKUP(B7605,engagexy!$B$2:$D$11172,3,FALSE),"Not Found")</f>
        <v>36.629369967057997</v>
      </c>
      <c r="E7605" s="3" t="s">
        <v>6869</v>
      </c>
      <c r="F7605" s="3" t="s">
        <v>6757</v>
      </c>
      <c r="G7605" s="4">
        <v>45491</v>
      </c>
      <c r="H7605" s="3" t="s">
        <v>56</v>
      </c>
      <c r="I7605" s="4">
        <v>45523</v>
      </c>
      <c r="J7605" s="3" t="s">
        <v>207</v>
      </c>
      <c r="K7605" s="3" t="s">
        <v>4</v>
      </c>
      <c r="L7605" s="3" t="s">
        <v>6870</v>
      </c>
      <c r="M7605" s="3" t="s">
        <v>4</v>
      </c>
      <c r="N7605" s="3" t="s">
        <v>6881</v>
      </c>
      <c r="O7605" s="5">
        <v>0</v>
      </c>
      <c r="P7605" s="5">
        <v>2</v>
      </c>
      <c r="Q7605" s="5">
        <v>0</v>
      </c>
      <c r="R7605" s="5">
        <v>0</v>
      </c>
      <c r="S7605" s="5">
        <v>0</v>
      </c>
      <c r="T7605" s="5">
        <v>0</v>
      </c>
      <c r="U7605" s="5">
        <v>0</v>
      </c>
      <c r="V7605" s="5">
        <v>0</v>
      </c>
      <c r="W7605" s="2">
        <v>10</v>
      </c>
      <c r="X7605" s="2">
        <v>0</v>
      </c>
      <c r="Y7605" s="2">
        <v>0</v>
      </c>
      <c r="Z7605" s="2">
        <v>0</v>
      </c>
      <c r="AA7605" s="2">
        <v>0</v>
      </c>
      <c r="AB7605" s="2">
        <v>5</v>
      </c>
      <c r="AC7605" s="2">
        <v>0</v>
      </c>
      <c r="AD7605" s="2">
        <v>0</v>
      </c>
      <c r="AE7605" s="2">
        <v>0</v>
      </c>
      <c r="AF7605" s="2">
        <v>0</v>
      </c>
      <c r="AG7605" s="2">
        <v>0</v>
      </c>
      <c r="AH7605" s="2">
        <v>0</v>
      </c>
      <c r="AI7605" s="2">
        <v>0</v>
      </c>
      <c r="AJ7605" s="2">
        <v>0</v>
      </c>
      <c r="AK7605" s="2">
        <v>0</v>
      </c>
      <c r="AL7605" s="2">
        <v>0</v>
      </c>
    </row>
    <row r="7606" spans="1:38" x14ac:dyDescent="0.2">
      <c r="A7606" s="2">
        <v>2013325</v>
      </c>
      <c r="B7606" s="2">
        <v>1200090</v>
      </c>
      <c r="C7606" s="2">
        <f>IFERROR(VLOOKUP(B7606,engagexy!$B$2:$C$11172,2,FALSE),"Not Found")</f>
        <v>22.878634211333601</v>
      </c>
      <c r="D7606" s="2">
        <f>IFERROR(VLOOKUP(B7606,engagexy!$B$2:$D$11172,3,FALSE),"Not Found")</f>
        <v>36.669099583215498</v>
      </c>
      <c r="E7606" s="3" t="s">
        <v>6869</v>
      </c>
      <c r="F7606" s="3" t="s">
        <v>6757</v>
      </c>
      <c r="G7606" s="4">
        <v>45491</v>
      </c>
      <c r="H7606" s="3" t="s">
        <v>1239</v>
      </c>
      <c r="I7606" s="4">
        <v>45493</v>
      </c>
      <c r="J7606" s="3" t="s">
        <v>696</v>
      </c>
      <c r="K7606" s="3" t="s">
        <v>4</v>
      </c>
      <c r="L7606" s="3" t="s">
        <v>6870</v>
      </c>
      <c r="M7606" s="3" t="s">
        <v>4</v>
      </c>
      <c r="N7606" s="3" t="s">
        <v>6882</v>
      </c>
      <c r="O7606" s="5">
        <v>0</v>
      </c>
      <c r="P7606" s="5">
        <v>10</v>
      </c>
      <c r="Q7606" s="5">
        <v>0</v>
      </c>
      <c r="R7606" s="5">
        <v>0</v>
      </c>
      <c r="S7606" s="5">
        <v>0</v>
      </c>
      <c r="T7606" s="5">
        <v>0</v>
      </c>
      <c r="U7606" s="5">
        <v>0</v>
      </c>
      <c r="V7606" s="5">
        <v>0</v>
      </c>
      <c r="W7606" s="2">
        <v>6</v>
      </c>
      <c r="X7606" s="2">
        <v>0</v>
      </c>
      <c r="Y7606" s="2">
        <v>0</v>
      </c>
      <c r="Z7606" s="2">
        <v>0</v>
      </c>
      <c r="AA7606" s="2">
        <v>0</v>
      </c>
      <c r="AB7606" s="2">
        <v>3</v>
      </c>
      <c r="AC7606" s="2">
        <v>0</v>
      </c>
      <c r="AD7606" s="2">
        <v>0</v>
      </c>
      <c r="AE7606" s="2">
        <v>0</v>
      </c>
      <c r="AF7606" s="2">
        <v>0</v>
      </c>
      <c r="AG7606" s="2">
        <v>0</v>
      </c>
      <c r="AH7606" s="2">
        <v>0</v>
      </c>
      <c r="AI7606" s="2">
        <v>0</v>
      </c>
      <c r="AJ7606" s="2">
        <v>0</v>
      </c>
      <c r="AK7606" s="2">
        <v>0</v>
      </c>
      <c r="AL7606" s="2">
        <v>0</v>
      </c>
    </row>
    <row r="7607" spans="1:38" x14ac:dyDescent="0.2">
      <c r="A7607" s="2">
        <v>2013646</v>
      </c>
      <c r="B7607" s="2">
        <v>1201524</v>
      </c>
      <c r="C7607" s="2">
        <f>IFERROR(VLOOKUP(B7607,engagexy!$B$2:$C$11172,2,FALSE),"Not Found")</f>
        <v>22.857067314735598</v>
      </c>
      <c r="D7607" s="2">
        <f>IFERROR(VLOOKUP(B7607,engagexy!$B$2:$D$11172,3,FALSE),"Not Found")</f>
        <v>36.8253066190358</v>
      </c>
      <c r="E7607" s="3" t="s">
        <v>6869</v>
      </c>
      <c r="F7607" s="3" t="s">
        <v>6757</v>
      </c>
      <c r="G7607" s="4">
        <v>45495</v>
      </c>
      <c r="H7607" s="3" t="s">
        <v>249</v>
      </c>
      <c r="I7607" s="4">
        <v>45495</v>
      </c>
      <c r="J7607" s="3" t="s">
        <v>902</v>
      </c>
      <c r="K7607" s="3" t="s">
        <v>4</v>
      </c>
      <c r="L7607" s="3" t="s">
        <v>6870</v>
      </c>
      <c r="M7607" s="3" t="s">
        <v>4</v>
      </c>
      <c r="N7607" s="3" t="s">
        <v>6883</v>
      </c>
      <c r="O7607" s="5">
        <v>0</v>
      </c>
      <c r="P7607" s="5">
        <v>0</v>
      </c>
      <c r="Q7607" s="5">
        <v>0</v>
      </c>
      <c r="R7607" s="5">
        <v>0</v>
      </c>
      <c r="S7607" s="5">
        <v>0</v>
      </c>
      <c r="T7607" s="5">
        <v>0.05</v>
      </c>
      <c r="U7607" s="5">
        <v>0</v>
      </c>
      <c r="V7607" s="5">
        <v>0</v>
      </c>
      <c r="W7607" s="2">
        <v>5</v>
      </c>
      <c r="X7607" s="2">
        <v>0</v>
      </c>
      <c r="Y7607" s="2">
        <v>0</v>
      </c>
      <c r="Z7607" s="2">
        <v>0</v>
      </c>
      <c r="AA7607" s="2">
        <v>0</v>
      </c>
      <c r="AB7607" s="2">
        <v>3</v>
      </c>
      <c r="AC7607" s="2">
        <v>0</v>
      </c>
      <c r="AD7607" s="2">
        <v>0</v>
      </c>
      <c r="AE7607" s="2">
        <v>0</v>
      </c>
      <c r="AF7607" s="2">
        <v>0</v>
      </c>
      <c r="AG7607" s="2">
        <v>0</v>
      </c>
      <c r="AH7607" s="2">
        <v>0</v>
      </c>
      <c r="AI7607" s="2">
        <v>0</v>
      </c>
      <c r="AJ7607" s="2">
        <v>0</v>
      </c>
      <c r="AK7607" s="2">
        <v>0</v>
      </c>
      <c r="AL7607" s="2">
        <v>0</v>
      </c>
    </row>
    <row r="7608" spans="1:38" x14ac:dyDescent="0.2">
      <c r="A7608" s="2">
        <v>2047788</v>
      </c>
      <c r="B7608" s="2">
        <v>1202314</v>
      </c>
      <c r="C7608" s="2">
        <f>IFERROR(VLOOKUP(B7608,engagexy!$B$2:$C$11172,2,FALSE),"Not Found")</f>
        <v>23.055592634794198</v>
      </c>
      <c r="D7608" s="2">
        <f>IFERROR(VLOOKUP(B7608,engagexy!$B$2:$D$11172,3,FALSE),"Not Found")</f>
        <v>36.807332325205401</v>
      </c>
      <c r="E7608" s="3" t="s">
        <v>6869</v>
      </c>
      <c r="F7608" s="3" t="s">
        <v>6757</v>
      </c>
      <c r="G7608" s="4">
        <v>45497</v>
      </c>
      <c r="H7608" s="3" t="s">
        <v>5587</v>
      </c>
      <c r="I7608" s="4">
        <v>45497</v>
      </c>
      <c r="J7608" s="3" t="s">
        <v>318</v>
      </c>
      <c r="K7608" s="3" t="s">
        <v>4</v>
      </c>
      <c r="L7608" s="3" t="s">
        <v>6870</v>
      </c>
      <c r="M7608" s="3" t="s">
        <v>4</v>
      </c>
      <c r="N7608" s="3" t="s">
        <v>6884</v>
      </c>
      <c r="O7608" s="5">
        <v>0</v>
      </c>
      <c r="P7608" s="5">
        <v>0</v>
      </c>
      <c r="Q7608" s="5">
        <v>0</v>
      </c>
      <c r="R7608" s="5">
        <v>0</v>
      </c>
      <c r="S7608" s="5">
        <v>0</v>
      </c>
      <c r="T7608" s="5">
        <v>0.7</v>
      </c>
      <c r="U7608" s="5">
        <v>0</v>
      </c>
      <c r="V7608" s="5">
        <v>0</v>
      </c>
      <c r="W7608" s="2">
        <v>8</v>
      </c>
      <c r="X7608" s="2">
        <v>0</v>
      </c>
      <c r="Y7608" s="2">
        <v>0</v>
      </c>
      <c r="Z7608" s="2">
        <v>0</v>
      </c>
      <c r="AA7608" s="2">
        <v>0</v>
      </c>
      <c r="AB7608" s="2">
        <v>0</v>
      </c>
      <c r="AC7608" s="2">
        <v>0</v>
      </c>
      <c r="AD7608" s="2">
        <v>0</v>
      </c>
      <c r="AE7608" s="2">
        <v>0</v>
      </c>
      <c r="AF7608" s="2">
        <v>0</v>
      </c>
      <c r="AG7608" s="2">
        <v>0</v>
      </c>
      <c r="AH7608" s="2">
        <v>0</v>
      </c>
      <c r="AI7608" s="2">
        <v>0</v>
      </c>
      <c r="AJ7608" s="2">
        <v>0</v>
      </c>
      <c r="AK7608" s="2" t="s">
        <v>4</v>
      </c>
      <c r="AL7608" s="2" t="s">
        <v>4</v>
      </c>
    </row>
    <row r="7609" spans="1:38" x14ac:dyDescent="0.2">
      <c r="A7609" s="2">
        <v>2047789</v>
      </c>
      <c r="B7609" s="2">
        <v>1202446</v>
      </c>
      <c r="C7609" s="2">
        <f>IFERROR(VLOOKUP(B7609,engagexy!$B$2:$C$11172,2,FALSE),"Not Found")</f>
        <v>22.9285557717788</v>
      </c>
      <c r="D7609" s="2">
        <f>IFERROR(VLOOKUP(B7609,engagexy!$B$2:$D$11172,3,FALSE),"Not Found")</f>
        <v>36.815536538986699</v>
      </c>
      <c r="E7609" s="3" t="s">
        <v>6869</v>
      </c>
      <c r="F7609" s="3" t="s">
        <v>6757</v>
      </c>
      <c r="G7609" s="4">
        <v>45497</v>
      </c>
      <c r="H7609" s="3" t="s">
        <v>1700</v>
      </c>
      <c r="I7609" s="4">
        <v>45497</v>
      </c>
      <c r="J7609" s="3" t="s">
        <v>600</v>
      </c>
      <c r="K7609" s="3" t="s">
        <v>4</v>
      </c>
      <c r="L7609" s="3" t="s">
        <v>6870</v>
      </c>
      <c r="M7609" s="3" t="s">
        <v>4</v>
      </c>
      <c r="N7609" s="3" t="s">
        <v>6885</v>
      </c>
      <c r="O7609" s="5">
        <v>0</v>
      </c>
      <c r="P7609" s="5">
        <v>0</v>
      </c>
      <c r="Q7609" s="5">
        <v>0</v>
      </c>
      <c r="R7609" s="5">
        <v>0.2</v>
      </c>
      <c r="S7609" s="5">
        <v>0</v>
      </c>
      <c r="T7609" s="5">
        <v>0</v>
      </c>
      <c r="U7609" s="5">
        <v>0</v>
      </c>
      <c r="V7609" s="5">
        <v>0</v>
      </c>
      <c r="W7609" s="2">
        <v>4</v>
      </c>
      <c r="X7609" s="2">
        <v>0</v>
      </c>
      <c r="Y7609" s="2">
        <v>0</v>
      </c>
      <c r="Z7609" s="2">
        <v>0</v>
      </c>
      <c r="AA7609" s="2">
        <v>0</v>
      </c>
      <c r="AB7609" s="2">
        <v>2</v>
      </c>
      <c r="AC7609" s="2">
        <v>0</v>
      </c>
      <c r="AD7609" s="2">
        <v>0</v>
      </c>
      <c r="AE7609" s="2">
        <v>0</v>
      </c>
      <c r="AF7609" s="2">
        <v>0</v>
      </c>
      <c r="AG7609" s="2">
        <v>0</v>
      </c>
      <c r="AH7609" s="2">
        <v>0</v>
      </c>
      <c r="AI7609" s="2">
        <v>0</v>
      </c>
      <c r="AJ7609" s="2">
        <v>0</v>
      </c>
      <c r="AK7609" s="2" t="s">
        <v>4</v>
      </c>
      <c r="AL7609" s="2" t="s">
        <v>4</v>
      </c>
    </row>
    <row r="7610" spans="1:38" x14ac:dyDescent="0.2">
      <c r="A7610" s="2">
        <v>2013638</v>
      </c>
      <c r="B7610" s="2">
        <v>1205689</v>
      </c>
      <c r="C7610" s="2">
        <f>IFERROR(VLOOKUP(B7610,engagexy!$B$2:$C$11172,2,FALSE),"Not Found")</f>
        <v>22.823306512274101</v>
      </c>
      <c r="D7610" s="2">
        <f>IFERROR(VLOOKUP(B7610,engagexy!$B$2:$D$11172,3,FALSE),"Not Found")</f>
        <v>36.705543655438198</v>
      </c>
      <c r="E7610" s="3" t="s">
        <v>6869</v>
      </c>
      <c r="F7610" s="3" t="s">
        <v>6757</v>
      </c>
      <c r="G7610" s="4">
        <v>45506</v>
      </c>
      <c r="H7610" s="3" t="s">
        <v>917</v>
      </c>
      <c r="I7610" s="4">
        <v>45506</v>
      </c>
      <c r="J7610" s="3" t="s">
        <v>110</v>
      </c>
      <c r="K7610" s="3" t="s">
        <v>4</v>
      </c>
      <c r="L7610" s="3" t="s">
        <v>6870</v>
      </c>
      <c r="M7610" s="3" t="s">
        <v>4</v>
      </c>
      <c r="N7610" s="3" t="s">
        <v>6886</v>
      </c>
      <c r="O7610" s="5">
        <v>0</v>
      </c>
      <c r="P7610" s="5">
        <v>0</v>
      </c>
      <c r="Q7610" s="5">
        <v>0</v>
      </c>
      <c r="R7610" s="5">
        <v>0</v>
      </c>
      <c r="S7610" s="5">
        <v>0</v>
      </c>
      <c r="T7610" s="5">
        <v>0.1</v>
      </c>
      <c r="U7610" s="5">
        <v>0</v>
      </c>
      <c r="V7610" s="5">
        <v>0</v>
      </c>
      <c r="W7610" s="2">
        <v>5</v>
      </c>
      <c r="X7610" s="2">
        <v>0</v>
      </c>
      <c r="Y7610" s="2">
        <v>0</v>
      </c>
      <c r="Z7610" s="2">
        <v>0</v>
      </c>
      <c r="AA7610" s="2">
        <v>0</v>
      </c>
      <c r="AB7610" s="2">
        <v>3</v>
      </c>
      <c r="AC7610" s="2">
        <v>0</v>
      </c>
      <c r="AD7610" s="2">
        <v>0</v>
      </c>
      <c r="AE7610" s="2">
        <v>0</v>
      </c>
      <c r="AF7610" s="2">
        <v>0</v>
      </c>
      <c r="AG7610" s="2">
        <v>0</v>
      </c>
      <c r="AH7610" s="2">
        <v>0</v>
      </c>
      <c r="AI7610" s="2">
        <v>0</v>
      </c>
      <c r="AJ7610" s="2">
        <v>0</v>
      </c>
      <c r="AK7610" s="2">
        <v>0</v>
      </c>
      <c r="AL7610" s="2">
        <v>0</v>
      </c>
    </row>
    <row r="7611" spans="1:38" x14ac:dyDescent="0.2">
      <c r="A7611" s="2">
        <v>2013632</v>
      </c>
      <c r="B7611" s="2">
        <v>1208736</v>
      </c>
      <c r="C7611" s="2" t="str">
        <f>IFERROR(VLOOKUP(B7611,engagexy!$B$2:$C$11172,2,FALSE),"Not Found")</f>
        <v>Not Found</v>
      </c>
      <c r="D7611" s="2" t="str">
        <f>IFERROR(VLOOKUP(B7611,engagexy!$B$2:$D$11172,3,FALSE),"Not Found")</f>
        <v>Not Found</v>
      </c>
      <c r="E7611" s="3" t="s">
        <v>6869</v>
      </c>
      <c r="F7611" s="3" t="s">
        <v>6757</v>
      </c>
      <c r="G7611" s="4">
        <v>45515</v>
      </c>
      <c r="H7611" s="3" t="s">
        <v>1791</v>
      </c>
      <c r="I7611" s="4">
        <v>45515</v>
      </c>
      <c r="J7611" s="3" t="s">
        <v>1294</v>
      </c>
      <c r="K7611" s="3" t="s">
        <v>4</v>
      </c>
      <c r="L7611" s="3" t="s">
        <v>6870</v>
      </c>
      <c r="M7611" s="3" t="s">
        <v>4</v>
      </c>
      <c r="N7611" s="3" t="s">
        <v>6876</v>
      </c>
      <c r="O7611" s="5">
        <v>0</v>
      </c>
      <c r="P7611" s="5">
        <v>0</v>
      </c>
      <c r="Q7611" s="5">
        <v>0</v>
      </c>
      <c r="R7611" s="5">
        <v>0</v>
      </c>
      <c r="S7611" s="5">
        <v>0</v>
      </c>
      <c r="T7611" s="5">
        <v>0.1</v>
      </c>
      <c r="U7611" s="5">
        <v>0</v>
      </c>
      <c r="V7611" s="5">
        <v>0</v>
      </c>
      <c r="W7611" s="2">
        <v>2</v>
      </c>
      <c r="X7611" s="2">
        <v>0</v>
      </c>
      <c r="Y7611" s="2">
        <v>0</v>
      </c>
      <c r="Z7611" s="2">
        <v>0</v>
      </c>
      <c r="AA7611" s="2">
        <v>0</v>
      </c>
      <c r="AB7611" s="2">
        <v>1</v>
      </c>
      <c r="AC7611" s="2">
        <v>0</v>
      </c>
      <c r="AD7611" s="2">
        <v>0</v>
      </c>
      <c r="AE7611" s="2">
        <v>0</v>
      </c>
      <c r="AF7611" s="2">
        <v>0</v>
      </c>
      <c r="AG7611" s="2">
        <v>0</v>
      </c>
      <c r="AH7611" s="2">
        <v>0</v>
      </c>
      <c r="AI7611" s="2">
        <v>0</v>
      </c>
      <c r="AJ7611" s="2">
        <v>0</v>
      </c>
      <c r="AK7611" s="2">
        <v>0</v>
      </c>
      <c r="AL7611" s="2">
        <v>0</v>
      </c>
    </row>
    <row r="7612" spans="1:38" x14ac:dyDescent="0.2">
      <c r="A7612" s="2">
        <v>2013526</v>
      </c>
      <c r="B7612" s="2">
        <v>1209306</v>
      </c>
      <c r="C7612" s="2">
        <f>IFERROR(VLOOKUP(B7612,engagexy!$B$2:$C$11172,2,FALSE),"Not Found")</f>
        <v>22.8834720473529</v>
      </c>
      <c r="D7612" s="2">
        <f>IFERROR(VLOOKUP(B7612,engagexy!$B$2:$D$11172,3,FALSE),"Not Found")</f>
        <v>36.790650157626096</v>
      </c>
      <c r="E7612" s="3" t="s">
        <v>6869</v>
      </c>
      <c r="F7612" s="3" t="s">
        <v>6757</v>
      </c>
      <c r="G7612" s="4">
        <v>45517</v>
      </c>
      <c r="H7612" s="3" t="s">
        <v>2202</v>
      </c>
      <c r="I7612" s="4">
        <v>45517</v>
      </c>
      <c r="J7612" s="3" t="s">
        <v>218</v>
      </c>
      <c r="K7612" s="3" t="s">
        <v>4</v>
      </c>
      <c r="L7612" s="3" t="s">
        <v>6870</v>
      </c>
      <c r="M7612" s="3" t="s">
        <v>4</v>
      </c>
      <c r="N7612" s="3" t="s">
        <v>6887</v>
      </c>
      <c r="O7612" s="5">
        <v>0</v>
      </c>
      <c r="P7612" s="5">
        <v>0</v>
      </c>
      <c r="Q7612" s="5">
        <v>0</v>
      </c>
      <c r="R7612" s="5">
        <v>0</v>
      </c>
      <c r="S7612" s="5">
        <v>0</v>
      </c>
      <c r="T7612" s="5">
        <v>0.3</v>
      </c>
      <c r="U7612" s="5">
        <v>0</v>
      </c>
      <c r="V7612" s="5">
        <v>0</v>
      </c>
      <c r="W7612" s="2">
        <v>6</v>
      </c>
      <c r="X7612" s="2">
        <v>0</v>
      </c>
      <c r="Y7612" s="2">
        <v>0</v>
      </c>
      <c r="Z7612" s="2">
        <v>0</v>
      </c>
      <c r="AA7612" s="2">
        <v>0</v>
      </c>
      <c r="AB7612" s="2">
        <v>2</v>
      </c>
      <c r="AC7612" s="2">
        <v>0</v>
      </c>
      <c r="AD7612" s="2">
        <v>0</v>
      </c>
      <c r="AE7612" s="2">
        <v>0</v>
      </c>
      <c r="AF7612" s="2">
        <v>0</v>
      </c>
      <c r="AG7612" s="2">
        <v>0</v>
      </c>
      <c r="AH7612" s="2">
        <v>0</v>
      </c>
      <c r="AI7612" s="2">
        <v>0</v>
      </c>
      <c r="AJ7612" s="2">
        <v>0</v>
      </c>
      <c r="AK7612" s="2">
        <v>0</v>
      </c>
      <c r="AL7612" s="2">
        <v>0</v>
      </c>
    </row>
    <row r="7613" spans="1:38" x14ac:dyDescent="0.2">
      <c r="A7613" s="2">
        <v>2029698</v>
      </c>
      <c r="B7613" s="2">
        <v>1236614</v>
      </c>
      <c r="C7613" s="2">
        <f>IFERROR(VLOOKUP(B7613,engagexy!$B$2:$C$11172,2,FALSE),"Not Found")</f>
        <v>23.0242924835552</v>
      </c>
      <c r="D7613" s="2">
        <f>IFERROR(VLOOKUP(B7613,engagexy!$B$2:$D$11172,3,FALSE),"Not Found")</f>
        <v>36.655631883990601</v>
      </c>
      <c r="E7613" s="3" t="s">
        <v>6869</v>
      </c>
      <c r="F7613" s="3" t="s">
        <v>6757</v>
      </c>
      <c r="G7613" s="4">
        <v>45604</v>
      </c>
      <c r="H7613" s="3" t="s">
        <v>701</v>
      </c>
      <c r="I7613" s="4">
        <v>45604</v>
      </c>
      <c r="J7613" s="3" t="s">
        <v>701</v>
      </c>
      <c r="K7613" s="3" t="s">
        <v>4</v>
      </c>
      <c r="L7613" s="3" t="s">
        <v>6870</v>
      </c>
      <c r="M7613" s="3" t="s">
        <v>4</v>
      </c>
      <c r="N7613" s="3" t="s">
        <v>6888</v>
      </c>
      <c r="O7613" s="5">
        <v>0</v>
      </c>
      <c r="P7613" s="5">
        <v>0.03</v>
      </c>
      <c r="Q7613" s="5">
        <v>0</v>
      </c>
      <c r="R7613" s="5">
        <v>0</v>
      </c>
      <c r="S7613" s="5">
        <v>0</v>
      </c>
      <c r="T7613" s="5">
        <v>0</v>
      </c>
      <c r="U7613" s="5">
        <v>0</v>
      </c>
      <c r="V7613" s="5">
        <v>0</v>
      </c>
      <c r="W7613" s="2">
        <v>1</v>
      </c>
      <c r="X7613" s="2">
        <v>0</v>
      </c>
      <c r="Y7613" s="2">
        <v>1</v>
      </c>
      <c r="Z7613" s="2">
        <v>0</v>
      </c>
      <c r="AA7613" s="2">
        <v>0</v>
      </c>
      <c r="AB7613" s="2">
        <v>1</v>
      </c>
      <c r="AC7613" s="2">
        <v>0</v>
      </c>
      <c r="AD7613" s="2">
        <v>0</v>
      </c>
      <c r="AE7613" s="2">
        <v>0</v>
      </c>
      <c r="AF7613" s="2">
        <v>0</v>
      </c>
      <c r="AG7613" s="2">
        <v>0</v>
      </c>
      <c r="AH7613" s="2">
        <v>0</v>
      </c>
      <c r="AI7613" s="2">
        <v>0</v>
      </c>
      <c r="AJ7613" s="2">
        <v>0</v>
      </c>
      <c r="AK7613" s="2">
        <v>0</v>
      </c>
      <c r="AL7613" s="2">
        <v>0</v>
      </c>
    </row>
    <row r="7614" spans="1:38" x14ac:dyDescent="0.2">
      <c r="A7614" s="2">
        <v>2041746</v>
      </c>
      <c r="B7614" s="2">
        <v>1248522</v>
      </c>
      <c r="C7614" s="2">
        <f>IFERROR(VLOOKUP(B7614,engagexy!$B$2:$C$11172,2,FALSE),"Not Found")</f>
        <v>23.048889679451602</v>
      </c>
      <c r="D7614" s="2">
        <f>IFERROR(VLOOKUP(B7614,engagexy!$B$2:$D$11172,3,FALSE),"Not Found")</f>
        <v>36.688262535749999</v>
      </c>
      <c r="E7614" s="3" t="s">
        <v>6869</v>
      </c>
      <c r="F7614" s="3" t="s">
        <v>6757</v>
      </c>
      <c r="G7614" s="4">
        <v>45637</v>
      </c>
      <c r="H7614" s="3" t="s">
        <v>135</v>
      </c>
      <c r="I7614" s="4">
        <v>45637</v>
      </c>
      <c r="J7614" s="3" t="s">
        <v>1104</v>
      </c>
      <c r="K7614" s="3" t="s">
        <v>4</v>
      </c>
      <c r="L7614" s="3" t="s">
        <v>6870</v>
      </c>
      <c r="M7614" s="3" t="s">
        <v>4</v>
      </c>
      <c r="N7614" s="3" t="s">
        <v>6889</v>
      </c>
      <c r="O7614" s="5">
        <v>0</v>
      </c>
      <c r="P7614" s="5">
        <v>25</v>
      </c>
      <c r="Q7614" s="5">
        <v>0</v>
      </c>
      <c r="R7614" s="5">
        <v>0</v>
      </c>
      <c r="S7614" s="5">
        <v>0</v>
      </c>
      <c r="T7614" s="5">
        <v>0</v>
      </c>
      <c r="U7614" s="5">
        <v>0</v>
      </c>
      <c r="V7614" s="5">
        <v>0</v>
      </c>
      <c r="W7614" s="2">
        <v>23</v>
      </c>
      <c r="X7614" s="2">
        <v>0</v>
      </c>
      <c r="Y7614" s="2">
        <v>0</v>
      </c>
      <c r="Z7614" s="2">
        <v>0</v>
      </c>
      <c r="AA7614" s="2">
        <v>0</v>
      </c>
      <c r="AB7614" s="2">
        <v>8</v>
      </c>
      <c r="AC7614" s="2">
        <v>0</v>
      </c>
      <c r="AD7614" s="2">
        <v>0</v>
      </c>
      <c r="AE7614" s="2">
        <v>0</v>
      </c>
      <c r="AF7614" s="2">
        <v>0</v>
      </c>
      <c r="AG7614" s="2">
        <v>0</v>
      </c>
      <c r="AH7614" s="2">
        <v>0</v>
      </c>
      <c r="AI7614" s="2">
        <v>0</v>
      </c>
      <c r="AJ7614" s="2">
        <v>0</v>
      </c>
      <c r="AK7614" s="2">
        <v>0</v>
      </c>
      <c r="AL7614" s="2">
        <v>0</v>
      </c>
    </row>
    <row r="7615" spans="1:38" x14ac:dyDescent="0.2">
      <c r="A7615" s="2">
        <v>2041737</v>
      </c>
      <c r="B7615" s="2">
        <v>1248676</v>
      </c>
      <c r="C7615" s="2">
        <f>IFERROR(VLOOKUP(B7615,engagexy!$B$2:$C$11172,2,FALSE),"Not Found")</f>
        <v>22.961758570271499</v>
      </c>
      <c r="D7615" s="2">
        <f>IFERROR(VLOOKUP(B7615,engagexy!$B$2:$D$11172,3,FALSE),"Not Found")</f>
        <v>36.9457242344333</v>
      </c>
      <c r="E7615" s="3" t="s">
        <v>6869</v>
      </c>
      <c r="F7615" s="3" t="s">
        <v>6757</v>
      </c>
      <c r="G7615" s="4">
        <v>45638</v>
      </c>
      <c r="H7615" s="3" t="s">
        <v>4490</v>
      </c>
      <c r="I7615" s="4">
        <v>45638</v>
      </c>
      <c r="J7615" s="3" t="s">
        <v>39</v>
      </c>
      <c r="K7615" s="3" t="s">
        <v>4</v>
      </c>
      <c r="L7615" s="3" t="s">
        <v>6870</v>
      </c>
      <c r="M7615" s="3" t="s">
        <v>4</v>
      </c>
      <c r="N7615" s="3" t="s">
        <v>6890</v>
      </c>
      <c r="O7615" s="5">
        <v>0</v>
      </c>
      <c r="P7615" s="5">
        <v>30</v>
      </c>
      <c r="Q7615" s="5">
        <v>0</v>
      </c>
      <c r="R7615" s="5">
        <v>0</v>
      </c>
      <c r="S7615" s="5">
        <v>0</v>
      </c>
      <c r="T7615" s="5">
        <v>0</v>
      </c>
      <c r="U7615" s="5">
        <v>0</v>
      </c>
      <c r="V7615" s="5">
        <v>0</v>
      </c>
      <c r="W7615" s="2">
        <v>17</v>
      </c>
      <c r="X7615" s="2">
        <v>0</v>
      </c>
      <c r="Y7615" s="2">
        <v>0</v>
      </c>
      <c r="Z7615" s="2">
        <v>0</v>
      </c>
      <c r="AA7615" s="2">
        <v>0</v>
      </c>
      <c r="AB7615" s="2">
        <v>6</v>
      </c>
      <c r="AC7615" s="2">
        <v>0</v>
      </c>
      <c r="AD7615" s="2">
        <v>0</v>
      </c>
      <c r="AE7615" s="2">
        <v>0</v>
      </c>
      <c r="AF7615" s="2">
        <v>0</v>
      </c>
      <c r="AG7615" s="2">
        <v>0</v>
      </c>
      <c r="AH7615" s="2">
        <v>0</v>
      </c>
      <c r="AI7615" s="2">
        <v>0</v>
      </c>
      <c r="AJ7615" s="2">
        <v>0</v>
      </c>
      <c r="AK7615" s="2">
        <v>0</v>
      </c>
      <c r="AL7615" s="2">
        <v>0</v>
      </c>
    </row>
    <row r="7616" spans="1:38" x14ac:dyDescent="0.2">
      <c r="A7616" s="2">
        <v>1983328</v>
      </c>
      <c r="B7616" s="2">
        <v>1159625</v>
      </c>
      <c r="C7616" s="2">
        <f>IFERROR(VLOOKUP(B7616,engagexy!$B$2:$C$11172,2,FALSE),"Not Found")</f>
        <v>22.968349224383299</v>
      </c>
      <c r="D7616" s="2">
        <f>IFERROR(VLOOKUP(B7616,engagexy!$B$2:$D$11172,3,FALSE),"Not Found")</f>
        <v>36.628113249645097</v>
      </c>
      <c r="E7616" s="3" t="s">
        <v>6891</v>
      </c>
      <c r="F7616" s="3" t="s">
        <v>6757</v>
      </c>
      <c r="G7616" s="4">
        <v>45375</v>
      </c>
      <c r="H7616" s="3" t="s">
        <v>731</v>
      </c>
      <c r="I7616" s="4">
        <v>45408</v>
      </c>
      <c r="J7616" s="3" t="s">
        <v>550</v>
      </c>
      <c r="K7616" s="3" t="s">
        <v>4</v>
      </c>
      <c r="L7616" s="3" t="s">
        <v>6870</v>
      </c>
      <c r="M7616" s="3" t="s">
        <v>4</v>
      </c>
      <c r="N7616" s="3" t="s">
        <v>6892</v>
      </c>
      <c r="O7616" s="5">
        <v>0</v>
      </c>
      <c r="P7616" s="5">
        <v>100</v>
      </c>
      <c r="Q7616" s="5">
        <v>0</v>
      </c>
      <c r="R7616" s="5">
        <v>0</v>
      </c>
      <c r="S7616" s="5">
        <v>0</v>
      </c>
      <c r="T7616" s="5">
        <v>0</v>
      </c>
      <c r="U7616" s="5">
        <v>0</v>
      </c>
      <c r="V7616" s="5">
        <v>0</v>
      </c>
      <c r="W7616" s="2">
        <v>41</v>
      </c>
      <c r="X7616" s="2">
        <v>0</v>
      </c>
      <c r="Y7616" s="2">
        <v>0</v>
      </c>
      <c r="Z7616" s="2">
        <v>0</v>
      </c>
      <c r="AA7616" s="2">
        <v>0</v>
      </c>
      <c r="AB7616" s="2">
        <v>14</v>
      </c>
      <c r="AC7616" s="2">
        <v>0</v>
      </c>
      <c r="AD7616" s="2">
        <v>0</v>
      </c>
      <c r="AE7616" s="2">
        <v>0</v>
      </c>
      <c r="AF7616" s="2">
        <v>0</v>
      </c>
      <c r="AG7616" s="2">
        <v>0</v>
      </c>
      <c r="AH7616" s="2">
        <v>0</v>
      </c>
      <c r="AI7616" s="2">
        <v>0</v>
      </c>
      <c r="AJ7616" s="2">
        <v>0</v>
      </c>
      <c r="AK7616" s="2">
        <v>0</v>
      </c>
      <c r="AL7616" s="2">
        <v>0</v>
      </c>
    </row>
    <row r="7617" spans="1:38" x14ac:dyDescent="0.2">
      <c r="A7617" s="2">
        <v>1988337</v>
      </c>
      <c r="B7617" s="2">
        <v>1190740</v>
      </c>
      <c r="C7617" s="2">
        <f>IFERROR(VLOOKUP(B7617,engagexy!$B$2:$C$11172,2,FALSE),"Not Found")</f>
        <v>22.966568530859401</v>
      </c>
      <c r="D7617" s="2">
        <f>IFERROR(VLOOKUP(B7617,engagexy!$B$2:$D$11172,3,FALSE),"Not Found")</f>
        <v>36.552782700572102</v>
      </c>
      <c r="E7617" s="3" t="s">
        <v>6891</v>
      </c>
      <c r="F7617" s="3" t="s">
        <v>6757</v>
      </c>
      <c r="G7617" s="4">
        <v>45469</v>
      </c>
      <c r="H7617" s="3" t="s">
        <v>1643</v>
      </c>
      <c r="I7617" s="4">
        <v>45471</v>
      </c>
      <c r="J7617" s="3" t="s">
        <v>867</v>
      </c>
      <c r="K7617" s="3" t="s">
        <v>4</v>
      </c>
      <c r="L7617" s="3" t="s">
        <v>6870</v>
      </c>
      <c r="M7617" s="3" t="s">
        <v>4</v>
      </c>
      <c r="N7617" s="3" t="s">
        <v>6893</v>
      </c>
      <c r="O7617" s="5">
        <v>0</v>
      </c>
      <c r="P7617" s="5">
        <v>800</v>
      </c>
      <c r="Q7617" s="5">
        <v>0</v>
      </c>
      <c r="R7617" s="5">
        <v>0</v>
      </c>
      <c r="S7617" s="5">
        <v>0</v>
      </c>
      <c r="T7617" s="5">
        <v>0</v>
      </c>
      <c r="U7617" s="5">
        <v>0</v>
      </c>
      <c r="V7617" s="5">
        <v>0</v>
      </c>
      <c r="W7617" s="2">
        <v>44</v>
      </c>
      <c r="X7617" s="2">
        <v>0</v>
      </c>
      <c r="Y7617" s="2">
        <v>0</v>
      </c>
      <c r="Z7617" s="2">
        <v>0</v>
      </c>
      <c r="AA7617" s="2">
        <v>0</v>
      </c>
      <c r="AB7617" s="2">
        <v>18</v>
      </c>
      <c r="AC7617" s="2">
        <v>0</v>
      </c>
      <c r="AD7617" s="2">
        <v>0</v>
      </c>
      <c r="AE7617" s="2">
        <v>0</v>
      </c>
      <c r="AF7617" s="2">
        <v>0</v>
      </c>
      <c r="AG7617" s="2">
        <v>0</v>
      </c>
      <c r="AH7617" s="2">
        <v>0</v>
      </c>
      <c r="AI7617" s="2">
        <v>0</v>
      </c>
      <c r="AJ7617" s="2">
        <v>0</v>
      </c>
      <c r="AK7617" s="2">
        <v>0</v>
      </c>
      <c r="AL7617" s="2">
        <v>0</v>
      </c>
    </row>
    <row r="7618" spans="1:38" x14ac:dyDescent="0.2">
      <c r="A7618" s="2">
        <v>1988360</v>
      </c>
      <c r="B7618" s="2">
        <v>1192924</v>
      </c>
      <c r="C7618" s="2">
        <f>IFERROR(VLOOKUP(B7618,engagexy!$B$2:$C$11172,2,FALSE),"Not Found")</f>
        <v>22.9699586766179</v>
      </c>
      <c r="D7618" s="2">
        <f>IFERROR(VLOOKUP(B7618,engagexy!$B$2:$D$11172,3,FALSE),"Not Found")</f>
        <v>36.584672411484497</v>
      </c>
      <c r="E7618" s="3" t="s">
        <v>6891</v>
      </c>
      <c r="F7618" s="3" t="s">
        <v>6757</v>
      </c>
      <c r="G7618" s="4">
        <v>45474</v>
      </c>
      <c r="H7618" s="3" t="s">
        <v>984</v>
      </c>
      <c r="I7618" s="4">
        <v>45476</v>
      </c>
      <c r="J7618" s="3" t="s">
        <v>474</v>
      </c>
      <c r="K7618" s="3" t="s">
        <v>4</v>
      </c>
      <c r="L7618" s="3" t="s">
        <v>6870</v>
      </c>
      <c r="M7618" s="3" t="s">
        <v>4</v>
      </c>
      <c r="N7618" s="3" t="s">
        <v>6894</v>
      </c>
      <c r="O7618" s="5">
        <v>0</v>
      </c>
      <c r="P7618" s="5">
        <v>150</v>
      </c>
      <c r="Q7618" s="5">
        <v>0</v>
      </c>
      <c r="R7618" s="5">
        <v>0</v>
      </c>
      <c r="S7618" s="5">
        <v>0</v>
      </c>
      <c r="T7618" s="5">
        <v>20</v>
      </c>
      <c r="U7618" s="5">
        <v>0</v>
      </c>
      <c r="V7618" s="5">
        <v>0</v>
      </c>
      <c r="W7618" s="2">
        <v>45</v>
      </c>
      <c r="X7618" s="2">
        <v>20</v>
      </c>
      <c r="Y7618" s="2">
        <v>0</v>
      </c>
      <c r="Z7618" s="2">
        <v>0</v>
      </c>
      <c r="AA7618" s="2">
        <v>5</v>
      </c>
      <c r="AB7618" s="2">
        <v>19</v>
      </c>
      <c r="AC7618" s="2">
        <v>0</v>
      </c>
      <c r="AD7618" s="2">
        <v>3</v>
      </c>
      <c r="AE7618" s="2">
        <v>2</v>
      </c>
      <c r="AF7618" s="2">
        <v>1</v>
      </c>
      <c r="AG7618" s="2">
        <v>2</v>
      </c>
      <c r="AH7618" s="2">
        <v>0</v>
      </c>
      <c r="AI7618" s="2">
        <v>2</v>
      </c>
      <c r="AJ7618" s="2">
        <v>0</v>
      </c>
      <c r="AK7618" s="2">
        <v>1</v>
      </c>
      <c r="AL7618" s="2">
        <v>0</v>
      </c>
    </row>
    <row r="7619" spans="1:38" x14ac:dyDescent="0.2">
      <c r="A7619" s="2">
        <v>2013252</v>
      </c>
      <c r="B7619" s="2">
        <v>1988360</v>
      </c>
      <c r="C7619" s="2" t="str">
        <f>IFERROR(VLOOKUP(B7619,engagexy!$B$2:$C$11172,2,FALSE),"Not Found")</f>
        <v>Not Found</v>
      </c>
      <c r="D7619" s="2" t="str">
        <f>IFERROR(VLOOKUP(B7619,engagexy!$B$2:$D$11172,3,FALSE),"Not Found")</f>
        <v>Not Found</v>
      </c>
      <c r="E7619" s="3" t="s">
        <v>6891</v>
      </c>
      <c r="F7619" s="3" t="s">
        <v>6757</v>
      </c>
      <c r="G7619" s="4">
        <v>45474</v>
      </c>
      <c r="H7619" s="3" t="s">
        <v>984</v>
      </c>
      <c r="I7619" s="4">
        <v>45476</v>
      </c>
      <c r="J7619" s="3" t="s">
        <v>474</v>
      </c>
      <c r="K7619" s="3" t="s">
        <v>4</v>
      </c>
      <c r="L7619" s="3" t="s">
        <v>6870</v>
      </c>
      <c r="M7619" s="3" t="s">
        <v>4</v>
      </c>
      <c r="N7619" s="3" t="s">
        <v>6895</v>
      </c>
      <c r="O7619" s="5">
        <v>0</v>
      </c>
      <c r="P7619" s="5">
        <v>150</v>
      </c>
      <c r="Q7619" s="5">
        <v>0</v>
      </c>
      <c r="R7619" s="5">
        <v>0</v>
      </c>
      <c r="S7619" s="5">
        <v>0</v>
      </c>
      <c r="T7619" s="5">
        <v>0</v>
      </c>
      <c r="U7619" s="5">
        <v>0</v>
      </c>
      <c r="V7619" s="5">
        <v>0</v>
      </c>
      <c r="W7619" s="2">
        <v>45</v>
      </c>
      <c r="X7619" s="2">
        <v>20</v>
      </c>
      <c r="Y7619" s="2">
        <v>0</v>
      </c>
      <c r="Z7619" s="2">
        <v>0</v>
      </c>
      <c r="AA7619" s="2">
        <v>0</v>
      </c>
      <c r="AB7619" s="2">
        <v>19</v>
      </c>
      <c r="AC7619" s="2">
        <v>0</v>
      </c>
      <c r="AD7619" s="2">
        <v>0</v>
      </c>
      <c r="AE7619" s="2">
        <v>0</v>
      </c>
      <c r="AF7619" s="2">
        <v>0</v>
      </c>
      <c r="AG7619" s="2">
        <v>0</v>
      </c>
      <c r="AH7619" s="2">
        <v>0</v>
      </c>
      <c r="AI7619" s="2">
        <v>0</v>
      </c>
      <c r="AJ7619" s="2">
        <v>0</v>
      </c>
      <c r="AK7619" s="2">
        <v>0</v>
      </c>
      <c r="AL7619" s="2">
        <v>0</v>
      </c>
    </row>
    <row r="7620" spans="1:38" x14ac:dyDescent="0.2">
      <c r="A7620" s="2">
        <v>2013320</v>
      </c>
      <c r="B7620" s="2">
        <v>1204812</v>
      </c>
      <c r="C7620" s="2">
        <f>IFERROR(VLOOKUP(B7620,engagexy!$B$2:$C$11172,2,FALSE),"Not Found")</f>
        <v>23.043762720903398</v>
      </c>
      <c r="D7620" s="2">
        <f>IFERROR(VLOOKUP(B7620,engagexy!$B$2:$D$11172,3,FALSE),"Not Found")</f>
        <v>36.5423131697979</v>
      </c>
      <c r="E7620" s="3" t="s">
        <v>6891</v>
      </c>
      <c r="F7620" s="3" t="s">
        <v>6757</v>
      </c>
      <c r="G7620" s="4">
        <v>45504</v>
      </c>
      <c r="H7620" s="3" t="s">
        <v>460</v>
      </c>
      <c r="I7620" s="4">
        <v>45504</v>
      </c>
      <c r="J7620" s="3" t="s">
        <v>237</v>
      </c>
      <c r="K7620" s="3" t="s">
        <v>4</v>
      </c>
      <c r="L7620" s="3" t="s">
        <v>6870</v>
      </c>
      <c r="M7620" s="3" t="s">
        <v>4</v>
      </c>
      <c r="N7620" s="3" t="s">
        <v>6896</v>
      </c>
      <c r="O7620" s="5">
        <v>0</v>
      </c>
      <c r="P7620" s="5">
        <v>0</v>
      </c>
      <c r="Q7620" s="5">
        <v>0</v>
      </c>
      <c r="R7620" s="5">
        <v>0</v>
      </c>
      <c r="S7620" s="5">
        <v>0</v>
      </c>
      <c r="T7620" s="5">
        <v>1.5</v>
      </c>
      <c r="U7620" s="5">
        <v>0</v>
      </c>
      <c r="V7620" s="5">
        <v>0</v>
      </c>
      <c r="W7620" s="2">
        <v>4</v>
      </c>
      <c r="X7620" s="2">
        <v>0</v>
      </c>
      <c r="Y7620" s="2">
        <v>0</v>
      </c>
      <c r="Z7620" s="2">
        <v>0</v>
      </c>
      <c r="AA7620" s="2">
        <v>0</v>
      </c>
      <c r="AB7620" s="2">
        <v>2</v>
      </c>
      <c r="AC7620" s="2">
        <v>0</v>
      </c>
      <c r="AD7620" s="2">
        <v>0</v>
      </c>
      <c r="AE7620" s="2">
        <v>0</v>
      </c>
      <c r="AF7620" s="2">
        <v>0</v>
      </c>
      <c r="AG7620" s="2">
        <v>0</v>
      </c>
      <c r="AH7620" s="2">
        <v>0</v>
      </c>
      <c r="AI7620" s="2">
        <v>0</v>
      </c>
      <c r="AJ7620" s="2">
        <v>0</v>
      </c>
      <c r="AK7620" s="2">
        <v>0</v>
      </c>
      <c r="AL7620" s="2">
        <v>0</v>
      </c>
    </row>
    <row r="7621" spans="1:38" x14ac:dyDescent="0.2">
      <c r="A7621" s="2">
        <v>2013318</v>
      </c>
      <c r="B7621" s="2">
        <v>1215462</v>
      </c>
      <c r="C7621" s="2">
        <f>IFERROR(VLOOKUP(B7621,engagexy!$B$2:$C$11172,2,FALSE),"Not Found")</f>
        <v>22.949186028598</v>
      </c>
      <c r="D7621" s="2">
        <f>IFERROR(VLOOKUP(B7621,engagexy!$B$2:$D$11172,3,FALSE),"Not Found")</f>
        <v>36.4800674396893</v>
      </c>
      <c r="E7621" s="3" t="s">
        <v>6891</v>
      </c>
      <c r="F7621" s="3" t="s">
        <v>6757</v>
      </c>
      <c r="G7621" s="4">
        <v>45534</v>
      </c>
      <c r="H7621" s="3" t="s">
        <v>802</v>
      </c>
      <c r="I7621" s="4">
        <v>45534</v>
      </c>
      <c r="J7621" s="3" t="s">
        <v>581</v>
      </c>
      <c r="K7621" s="3" t="s">
        <v>4</v>
      </c>
      <c r="L7621" s="3" t="s">
        <v>6870</v>
      </c>
      <c r="M7621" s="3" t="s">
        <v>4</v>
      </c>
      <c r="N7621" s="3" t="s">
        <v>6897</v>
      </c>
      <c r="O7621" s="5">
        <v>0</v>
      </c>
      <c r="P7621" s="5">
        <v>0</v>
      </c>
      <c r="Q7621" s="5">
        <v>0</v>
      </c>
      <c r="R7621" s="5">
        <v>0</v>
      </c>
      <c r="S7621" s="5">
        <v>0</v>
      </c>
      <c r="T7621" s="5">
        <v>1.5</v>
      </c>
      <c r="U7621" s="5">
        <v>0</v>
      </c>
      <c r="V7621" s="5">
        <v>0</v>
      </c>
      <c r="W7621" s="2">
        <v>6</v>
      </c>
      <c r="X7621" s="2">
        <v>0</v>
      </c>
      <c r="Y7621" s="2">
        <v>0</v>
      </c>
      <c r="Z7621" s="2">
        <v>0</v>
      </c>
      <c r="AA7621" s="2">
        <v>0</v>
      </c>
      <c r="AB7621" s="2">
        <v>2</v>
      </c>
      <c r="AC7621" s="2">
        <v>0</v>
      </c>
      <c r="AD7621" s="2">
        <v>0</v>
      </c>
      <c r="AE7621" s="2">
        <v>0</v>
      </c>
      <c r="AF7621" s="2">
        <v>0</v>
      </c>
      <c r="AG7621" s="2">
        <v>0</v>
      </c>
      <c r="AH7621" s="2">
        <v>0</v>
      </c>
      <c r="AI7621" s="2">
        <v>0</v>
      </c>
      <c r="AJ7621" s="2">
        <v>0</v>
      </c>
      <c r="AK7621" s="2">
        <v>0</v>
      </c>
      <c r="AL7621" s="2">
        <v>0</v>
      </c>
    </row>
    <row r="7622" spans="1:38" x14ac:dyDescent="0.2">
      <c r="A7622" s="2">
        <v>2029746</v>
      </c>
      <c r="B7622" s="2">
        <v>1230205</v>
      </c>
      <c r="C7622" s="2">
        <f>IFERROR(VLOOKUP(B7622,engagexy!$B$2:$C$11172,2,FALSE),"Not Found")</f>
        <v>22.995651999471999</v>
      </c>
      <c r="D7622" s="2">
        <f>IFERROR(VLOOKUP(B7622,engagexy!$B$2:$D$11172,3,FALSE),"Not Found")</f>
        <v>36.5399298245026</v>
      </c>
      <c r="E7622" s="3" t="s">
        <v>6891</v>
      </c>
      <c r="F7622" s="3" t="s">
        <v>6757</v>
      </c>
      <c r="G7622" s="4">
        <v>45583</v>
      </c>
      <c r="H7622" s="3" t="s">
        <v>541</v>
      </c>
      <c r="I7622" s="4">
        <v>45583</v>
      </c>
      <c r="J7622" s="3" t="s">
        <v>741</v>
      </c>
      <c r="K7622" s="3" t="s">
        <v>4</v>
      </c>
      <c r="L7622" s="3" t="s">
        <v>6870</v>
      </c>
      <c r="M7622" s="3" t="s">
        <v>4</v>
      </c>
      <c r="N7622" s="3" t="s">
        <v>4865</v>
      </c>
      <c r="O7622" s="5">
        <v>0</v>
      </c>
      <c r="P7622" s="5">
        <v>0</v>
      </c>
      <c r="Q7622" s="5">
        <v>0</v>
      </c>
      <c r="R7622" s="5">
        <v>0</v>
      </c>
      <c r="S7622" s="5">
        <v>0</v>
      </c>
      <c r="T7622" s="5">
        <v>0.01</v>
      </c>
      <c r="U7622" s="5">
        <v>0</v>
      </c>
      <c r="V7622" s="5">
        <v>0</v>
      </c>
      <c r="W7622" s="2">
        <v>6</v>
      </c>
      <c r="X7622" s="2">
        <v>0</v>
      </c>
      <c r="Y7622" s="2">
        <v>0</v>
      </c>
      <c r="Z7622" s="2">
        <v>0</v>
      </c>
      <c r="AA7622" s="2">
        <v>0</v>
      </c>
      <c r="AB7622" s="2">
        <v>3</v>
      </c>
      <c r="AC7622" s="2">
        <v>0</v>
      </c>
      <c r="AD7622" s="2">
        <v>0</v>
      </c>
      <c r="AE7622" s="2">
        <v>0</v>
      </c>
      <c r="AF7622" s="2">
        <v>0</v>
      </c>
      <c r="AG7622" s="2">
        <v>0</v>
      </c>
      <c r="AH7622" s="2">
        <v>0</v>
      </c>
      <c r="AI7622" s="2">
        <v>0</v>
      </c>
      <c r="AJ7622" s="2">
        <v>0</v>
      </c>
      <c r="AK7622" s="2">
        <v>0</v>
      </c>
      <c r="AL7622" s="2">
        <v>0</v>
      </c>
    </row>
    <row r="7623" spans="1:38" x14ac:dyDescent="0.2">
      <c r="A7623" s="2">
        <v>2029710</v>
      </c>
      <c r="B7623" s="2">
        <v>1230279</v>
      </c>
      <c r="C7623" s="2">
        <f>IFERROR(VLOOKUP(B7623,engagexy!$B$2:$C$11172,2,FALSE),"Not Found")</f>
        <v>23.018692824811801</v>
      </c>
      <c r="D7623" s="2">
        <f>IFERROR(VLOOKUP(B7623,engagexy!$B$2:$D$11172,3,FALSE),"Not Found")</f>
        <v>36.547313498244897</v>
      </c>
      <c r="E7623" s="3" t="s">
        <v>6891</v>
      </c>
      <c r="F7623" s="3" t="s">
        <v>6757</v>
      </c>
      <c r="G7623" s="4">
        <v>45583</v>
      </c>
      <c r="H7623" s="3" t="s">
        <v>917</v>
      </c>
      <c r="I7623" s="4">
        <v>45583</v>
      </c>
      <c r="J7623" s="3" t="s">
        <v>234</v>
      </c>
      <c r="K7623" s="3" t="s">
        <v>4</v>
      </c>
      <c r="L7623" s="3" t="s">
        <v>6870</v>
      </c>
      <c r="M7623" s="3" t="s">
        <v>4</v>
      </c>
      <c r="N7623" s="3" t="s">
        <v>6898</v>
      </c>
      <c r="O7623" s="5">
        <v>0</v>
      </c>
      <c r="P7623" s="5">
        <v>0</v>
      </c>
      <c r="Q7623" s="5">
        <v>0</v>
      </c>
      <c r="R7623" s="5">
        <v>0</v>
      </c>
      <c r="S7623" s="5">
        <v>0</v>
      </c>
      <c r="T7623" s="5">
        <v>0.01</v>
      </c>
      <c r="U7623" s="5">
        <v>0</v>
      </c>
      <c r="V7623" s="5">
        <v>0</v>
      </c>
      <c r="W7623" s="2">
        <v>6</v>
      </c>
      <c r="X7623" s="2">
        <v>0</v>
      </c>
      <c r="Y7623" s="2">
        <v>0</v>
      </c>
      <c r="Z7623" s="2">
        <v>0</v>
      </c>
      <c r="AA7623" s="2">
        <v>0</v>
      </c>
      <c r="AB7623" s="2">
        <v>3</v>
      </c>
      <c r="AC7623" s="2">
        <v>0</v>
      </c>
      <c r="AD7623" s="2">
        <v>0</v>
      </c>
      <c r="AE7623" s="2">
        <v>0</v>
      </c>
      <c r="AF7623" s="2">
        <v>0</v>
      </c>
      <c r="AG7623" s="2">
        <v>0</v>
      </c>
      <c r="AH7623" s="2">
        <v>0</v>
      </c>
      <c r="AI7623" s="2">
        <v>0</v>
      </c>
      <c r="AJ7623" s="2">
        <v>0</v>
      </c>
      <c r="AK7623" s="2">
        <v>0</v>
      </c>
      <c r="AL7623" s="2">
        <v>0</v>
      </c>
    </row>
    <row r="7624" spans="1:38" x14ac:dyDescent="0.2">
      <c r="A7624" s="2">
        <v>1942539</v>
      </c>
      <c r="B7624" s="2">
        <v>1138853</v>
      </c>
      <c r="C7624" s="2">
        <f>IFERROR(VLOOKUP(B7624,engagexy!$B$2:$C$11172,2,FALSE),"Not Found")</f>
        <v>22.400702299420999</v>
      </c>
      <c r="D7624" s="2">
        <f>IFERROR(VLOOKUP(B7624,engagexy!$B$2:$D$11172,3,FALSE),"Not Found")</f>
        <v>36.5915708045342</v>
      </c>
      <c r="E7624" s="3" t="s">
        <v>6899</v>
      </c>
      <c r="F7624" s="3" t="s">
        <v>6757</v>
      </c>
      <c r="G7624" s="4">
        <v>45297</v>
      </c>
      <c r="H7624" s="3" t="s">
        <v>1279</v>
      </c>
      <c r="I7624" s="4">
        <v>45297</v>
      </c>
      <c r="J7624" s="3" t="s">
        <v>441</v>
      </c>
      <c r="K7624" s="3" t="s">
        <v>4</v>
      </c>
      <c r="L7624" s="3" t="s">
        <v>6837</v>
      </c>
      <c r="M7624" s="3" t="s">
        <v>4</v>
      </c>
      <c r="N7624" s="3" t="s">
        <v>4932</v>
      </c>
      <c r="O7624" s="5">
        <v>0</v>
      </c>
      <c r="P7624" s="5">
        <v>0.02</v>
      </c>
      <c r="Q7624" s="5">
        <v>0</v>
      </c>
      <c r="R7624" s="5">
        <v>0</v>
      </c>
      <c r="S7624" s="5">
        <v>0</v>
      </c>
      <c r="T7624" s="5">
        <v>0</v>
      </c>
      <c r="U7624" s="5">
        <v>0</v>
      </c>
      <c r="V7624" s="5">
        <v>0</v>
      </c>
      <c r="W7624" s="2">
        <v>3</v>
      </c>
      <c r="X7624" s="2">
        <v>0</v>
      </c>
      <c r="Y7624" s="2">
        <v>0</v>
      </c>
      <c r="Z7624" s="2">
        <v>0</v>
      </c>
      <c r="AA7624" s="2">
        <v>0</v>
      </c>
      <c r="AB7624" s="2">
        <v>1</v>
      </c>
      <c r="AC7624" s="2">
        <v>0</v>
      </c>
      <c r="AD7624" s="2">
        <v>0</v>
      </c>
      <c r="AE7624" s="2">
        <v>0</v>
      </c>
      <c r="AF7624" s="2">
        <v>0</v>
      </c>
      <c r="AG7624" s="2">
        <v>0</v>
      </c>
      <c r="AH7624" s="2">
        <v>0</v>
      </c>
      <c r="AI7624" s="2">
        <v>0</v>
      </c>
      <c r="AJ7624" s="2">
        <v>0</v>
      </c>
      <c r="AK7624" s="2" t="s">
        <v>4</v>
      </c>
      <c r="AL7624" s="2" t="s">
        <v>4</v>
      </c>
    </row>
    <row r="7625" spans="1:38" x14ac:dyDescent="0.2">
      <c r="A7625" s="2">
        <v>2021765</v>
      </c>
      <c r="B7625" s="2">
        <v>1160699</v>
      </c>
      <c r="C7625" s="2">
        <f>IFERROR(VLOOKUP(B7625,engagexy!$B$2:$C$11172,2,FALSE),"Not Found")</f>
        <v>22.400624441018401</v>
      </c>
      <c r="D7625" s="2">
        <f>IFERROR(VLOOKUP(B7625,engagexy!$B$2:$D$11172,3,FALSE),"Not Found")</f>
        <v>36.599669796256201</v>
      </c>
      <c r="E7625" s="3" t="s">
        <v>6899</v>
      </c>
      <c r="F7625" s="3" t="s">
        <v>6757</v>
      </c>
      <c r="G7625" s="4">
        <v>45379</v>
      </c>
      <c r="H7625" s="3" t="s">
        <v>919</v>
      </c>
      <c r="I7625" s="4">
        <v>45379</v>
      </c>
      <c r="J7625" s="3" t="s">
        <v>251</v>
      </c>
      <c r="K7625" s="3" t="s">
        <v>4</v>
      </c>
      <c r="L7625" s="3" t="s">
        <v>6837</v>
      </c>
      <c r="M7625" s="3" t="s">
        <v>4</v>
      </c>
      <c r="N7625" s="3" t="s">
        <v>6900</v>
      </c>
      <c r="O7625" s="5">
        <v>0</v>
      </c>
      <c r="P7625" s="5">
        <v>0</v>
      </c>
      <c r="Q7625" s="5">
        <v>0</v>
      </c>
      <c r="R7625" s="5">
        <v>0</v>
      </c>
      <c r="S7625" s="5">
        <v>0</v>
      </c>
      <c r="T7625" s="5">
        <v>0.03</v>
      </c>
      <c r="U7625" s="5">
        <v>0</v>
      </c>
      <c r="V7625" s="5">
        <v>0</v>
      </c>
      <c r="W7625" s="2">
        <v>0</v>
      </c>
      <c r="X7625" s="2">
        <v>0</v>
      </c>
      <c r="Y7625" s="2">
        <v>0</v>
      </c>
      <c r="Z7625" s="2">
        <v>0</v>
      </c>
      <c r="AA7625" s="2">
        <v>0</v>
      </c>
      <c r="AB7625" s="2">
        <v>0</v>
      </c>
      <c r="AC7625" s="2">
        <v>0</v>
      </c>
      <c r="AD7625" s="2">
        <v>0</v>
      </c>
      <c r="AE7625" s="2">
        <v>0</v>
      </c>
      <c r="AF7625" s="2">
        <v>0</v>
      </c>
      <c r="AG7625" s="2">
        <v>0</v>
      </c>
      <c r="AH7625" s="2">
        <v>0</v>
      </c>
      <c r="AI7625" s="2">
        <v>0</v>
      </c>
      <c r="AJ7625" s="2">
        <v>0</v>
      </c>
      <c r="AK7625" s="2">
        <v>0</v>
      </c>
      <c r="AL7625" s="2">
        <v>0</v>
      </c>
    </row>
    <row r="7626" spans="1:38" x14ac:dyDescent="0.2">
      <c r="A7626" s="2">
        <v>2021766</v>
      </c>
      <c r="B7626" s="2">
        <v>1162661</v>
      </c>
      <c r="C7626" s="2">
        <f>IFERROR(VLOOKUP(B7626,engagexy!$B$2:$C$11172,2,FALSE),"Not Found")</f>
        <v>22.466780772854801</v>
      </c>
      <c r="D7626" s="2">
        <f>IFERROR(VLOOKUP(B7626,engagexy!$B$2:$D$11172,3,FALSE),"Not Found")</f>
        <v>36.621845880597597</v>
      </c>
      <c r="E7626" s="3" t="s">
        <v>6899</v>
      </c>
      <c r="F7626" s="3" t="s">
        <v>6757</v>
      </c>
      <c r="G7626" s="4">
        <v>45385</v>
      </c>
      <c r="H7626" s="3" t="s">
        <v>645</v>
      </c>
      <c r="I7626" s="4">
        <v>45385</v>
      </c>
      <c r="J7626" s="3" t="s">
        <v>227</v>
      </c>
      <c r="K7626" s="3" t="s">
        <v>4</v>
      </c>
      <c r="L7626" s="3" t="s">
        <v>6837</v>
      </c>
      <c r="M7626" s="3" t="s">
        <v>4</v>
      </c>
      <c r="N7626" s="3" t="s">
        <v>6901</v>
      </c>
      <c r="O7626" s="5">
        <v>0</v>
      </c>
      <c r="P7626" s="5">
        <v>0.05</v>
      </c>
      <c r="Q7626" s="5">
        <v>0</v>
      </c>
      <c r="R7626" s="5">
        <v>0</v>
      </c>
      <c r="S7626" s="5">
        <v>0</v>
      </c>
      <c r="T7626" s="5">
        <v>0</v>
      </c>
      <c r="U7626" s="5">
        <v>0</v>
      </c>
      <c r="V7626" s="5">
        <v>0</v>
      </c>
      <c r="W7626" s="2">
        <v>4</v>
      </c>
      <c r="X7626" s="2">
        <v>0</v>
      </c>
      <c r="Y7626" s="2">
        <v>0</v>
      </c>
      <c r="Z7626" s="2">
        <v>0</v>
      </c>
      <c r="AA7626" s="2">
        <v>0</v>
      </c>
      <c r="AB7626" s="2">
        <v>2</v>
      </c>
      <c r="AC7626" s="2">
        <v>0</v>
      </c>
      <c r="AD7626" s="2">
        <v>0</v>
      </c>
      <c r="AE7626" s="2">
        <v>0</v>
      </c>
      <c r="AF7626" s="2">
        <v>0</v>
      </c>
      <c r="AG7626" s="2">
        <v>0</v>
      </c>
      <c r="AH7626" s="2">
        <v>0</v>
      </c>
      <c r="AI7626" s="2">
        <v>0</v>
      </c>
      <c r="AJ7626" s="2">
        <v>0</v>
      </c>
      <c r="AK7626" s="2">
        <v>0</v>
      </c>
      <c r="AL7626" s="2">
        <v>0</v>
      </c>
    </row>
    <row r="7627" spans="1:38" x14ac:dyDescent="0.2">
      <c r="A7627" s="2">
        <v>2011724</v>
      </c>
      <c r="B7627" s="2">
        <v>1164260</v>
      </c>
      <c r="C7627" s="2">
        <f>IFERROR(VLOOKUP(B7627,engagexy!$B$2:$C$11172,2,FALSE),"Not Found")</f>
        <v>22.389319380773401</v>
      </c>
      <c r="D7627" s="2">
        <f>IFERROR(VLOOKUP(B7627,engagexy!$B$2:$D$11172,3,FALSE),"Not Found")</f>
        <v>36.6973716779261</v>
      </c>
      <c r="E7627" s="3" t="s">
        <v>6899</v>
      </c>
      <c r="F7627" s="3" t="s">
        <v>6757</v>
      </c>
      <c r="G7627" s="4">
        <v>45389</v>
      </c>
      <c r="H7627" s="3" t="s">
        <v>940</v>
      </c>
      <c r="I7627" s="4">
        <v>45389</v>
      </c>
      <c r="J7627" s="3" t="s">
        <v>56</v>
      </c>
      <c r="K7627" s="3" t="s">
        <v>4</v>
      </c>
      <c r="L7627" s="3" t="s">
        <v>6837</v>
      </c>
      <c r="M7627" s="3" t="s">
        <v>4</v>
      </c>
      <c r="N7627" s="3" t="s">
        <v>6902</v>
      </c>
      <c r="O7627" s="5">
        <v>0</v>
      </c>
      <c r="P7627" s="5">
        <v>4</v>
      </c>
      <c r="Q7627" s="5">
        <v>0</v>
      </c>
      <c r="R7627" s="5">
        <v>0</v>
      </c>
      <c r="S7627" s="5">
        <v>0</v>
      </c>
      <c r="T7627" s="5">
        <v>1</v>
      </c>
      <c r="U7627" s="5">
        <v>0</v>
      </c>
      <c r="V7627" s="5">
        <v>0</v>
      </c>
      <c r="W7627" s="2">
        <v>10</v>
      </c>
      <c r="X7627" s="2">
        <v>0</v>
      </c>
      <c r="Y7627" s="2">
        <v>0</v>
      </c>
      <c r="Z7627" s="2">
        <v>0</v>
      </c>
      <c r="AA7627" s="2">
        <v>0</v>
      </c>
      <c r="AB7627" s="2">
        <v>6</v>
      </c>
      <c r="AC7627" s="2">
        <v>0</v>
      </c>
      <c r="AD7627" s="2">
        <v>0</v>
      </c>
      <c r="AE7627" s="2">
        <v>0</v>
      </c>
      <c r="AF7627" s="2">
        <v>0</v>
      </c>
      <c r="AG7627" s="2">
        <v>0</v>
      </c>
      <c r="AH7627" s="2">
        <v>0</v>
      </c>
      <c r="AI7627" s="2">
        <v>0</v>
      </c>
      <c r="AJ7627" s="2">
        <v>0</v>
      </c>
      <c r="AK7627" s="2">
        <v>0</v>
      </c>
      <c r="AL7627" s="2">
        <v>0</v>
      </c>
    </row>
    <row r="7628" spans="1:38" x14ac:dyDescent="0.2">
      <c r="A7628" s="2">
        <v>2021769</v>
      </c>
      <c r="B7628" s="2">
        <v>1165121</v>
      </c>
      <c r="C7628" s="2">
        <f>IFERROR(VLOOKUP(B7628,engagexy!$B$2:$C$11172,2,FALSE),"Not Found")</f>
        <v>22.3957251891811</v>
      </c>
      <c r="D7628" s="2">
        <f>IFERROR(VLOOKUP(B7628,engagexy!$B$2:$D$11172,3,FALSE),"Not Found")</f>
        <v>36.729796562589101</v>
      </c>
      <c r="E7628" s="3" t="s">
        <v>6899</v>
      </c>
      <c r="F7628" s="3" t="s">
        <v>6757</v>
      </c>
      <c r="G7628" s="4">
        <v>45391</v>
      </c>
      <c r="H7628" s="3" t="s">
        <v>674</v>
      </c>
      <c r="I7628" s="4">
        <v>45392</v>
      </c>
      <c r="J7628" s="3" t="s">
        <v>42</v>
      </c>
      <c r="K7628" s="3" t="s">
        <v>4</v>
      </c>
      <c r="L7628" s="3" t="s">
        <v>6837</v>
      </c>
      <c r="M7628" s="3" t="s">
        <v>4</v>
      </c>
      <c r="N7628" s="3" t="s">
        <v>6903</v>
      </c>
      <c r="O7628" s="5">
        <v>0</v>
      </c>
      <c r="P7628" s="5">
        <v>10</v>
      </c>
      <c r="Q7628" s="5">
        <v>0</v>
      </c>
      <c r="R7628" s="5">
        <v>0</v>
      </c>
      <c r="S7628" s="5">
        <v>0</v>
      </c>
      <c r="T7628" s="5">
        <v>0</v>
      </c>
      <c r="U7628" s="5">
        <v>0</v>
      </c>
      <c r="V7628" s="5">
        <v>0</v>
      </c>
      <c r="W7628" s="2">
        <v>22</v>
      </c>
      <c r="X7628" s="2">
        <v>0</v>
      </c>
      <c r="Y7628" s="2">
        <v>0</v>
      </c>
      <c r="Z7628" s="2">
        <v>0</v>
      </c>
      <c r="AA7628" s="2">
        <v>0</v>
      </c>
      <c r="AB7628" s="2">
        <v>9</v>
      </c>
      <c r="AC7628" s="2">
        <v>0</v>
      </c>
      <c r="AD7628" s="2">
        <v>0</v>
      </c>
      <c r="AE7628" s="2">
        <v>0</v>
      </c>
      <c r="AF7628" s="2">
        <v>0</v>
      </c>
      <c r="AG7628" s="2">
        <v>0</v>
      </c>
      <c r="AH7628" s="2">
        <v>0</v>
      </c>
      <c r="AI7628" s="2">
        <v>0</v>
      </c>
      <c r="AJ7628" s="2">
        <v>0</v>
      </c>
      <c r="AK7628" s="2">
        <v>0</v>
      </c>
      <c r="AL7628" s="2">
        <v>0</v>
      </c>
    </row>
    <row r="7629" spans="1:38" x14ac:dyDescent="0.2">
      <c r="A7629" s="2">
        <v>2011730</v>
      </c>
      <c r="B7629" s="2">
        <v>1165277</v>
      </c>
      <c r="C7629" s="2">
        <f>IFERROR(VLOOKUP(B7629,engagexy!$B$2:$C$11172,2,FALSE),"Not Found")</f>
        <v>22.521839212657898</v>
      </c>
      <c r="D7629" s="2">
        <f>IFERROR(VLOOKUP(B7629,engagexy!$B$2:$D$11172,3,FALSE),"Not Found")</f>
        <v>36.6288476953399</v>
      </c>
      <c r="E7629" s="3" t="s">
        <v>6899</v>
      </c>
      <c r="F7629" s="3" t="s">
        <v>6757</v>
      </c>
      <c r="G7629" s="4">
        <v>45392</v>
      </c>
      <c r="H7629" s="3" t="s">
        <v>166</v>
      </c>
      <c r="I7629" s="4">
        <v>45392</v>
      </c>
      <c r="J7629" s="3" t="s">
        <v>6904</v>
      </c>
      <c r="K7629" s="3" t="s">
        <v>4</v>
      </c>
      <c r="L7629" s="3" t="s">
        <v>6837</v>
      </c>
      <c r="M7629" s="3" t="s">
        <v>4</v>
      </c>
      <c r="N7629" s="3" t="s">
        <v>6905</v>
      </c>
      <c r="O7629" s="5">
        <v>0</v>
      </c>
      <c r="P7629" s="5">
        <v>1</v>
      </c>
      <c r="Q7629" s="5">
        <v>0</v>
      </c>
      <c r="R7629" s="5">
        <v>0</v>
      </c>
      <c r="S7629" s="5">
        <v>0</v>
      </c>
      <c r="T7629" s="5">
        <v>0</v>
      </c>
      <c r="U7629" s="5">
        <v>0</v>
      </c>
      <c r="V7629" s="5">
        <v>0</v>
      </c>
      <c r="W7629" s="2">
        <v>6</v>
      </c>
      <c r="X7629" s="2">
        <v>0</v>
      </c>
      <c r="Y7629" s="2">
        <v>0</v>
      </c>
      <c r="Z7629" s="2">
        <v>0</v>
      </c>
      <c r="AA7629" s="2">
        <v>0</v>
      </c>
      <c r="AB7629" s="2">
        <v>3</v>
      </c>
      <c r="AC7629" s="2">
        <v>0</v>
      </c>
      <c r="AD7629" s="2">
        <v>0</v>
      </c>
      <c r="AE7629" s="2">
        <v>0</v>
      </c>
      <c r="AF7629" s="2">
        <v>0</v>
      </c>
      <c r="AG7629" s="2">
        <v>0</v>
      </c>
      <c r="AH7629" s="2">
        <v>0</v>
      </c>
      <c r="AI7629" s="2">
        <v>0</v>
      </c>
      <c r="AJ7629" s="2">
        <v>0</v>
      </c>
      <c r="AK7629" s="2">
        <v>0</v>
      </c>
      <c r="AL7629" s="2">
        <v>0</v>
      </c>
    </row>
    <row r="7630" spans="1:38" x14ac:dyDescent="0.2">
      <c r="A7630" s="2">
        <v>2011749</v>
      </c>
      <c r="B7630" s="2">
        <v>1165561</v>
      </c>
      <c r="C7630" s="2">
        <f>IFERROR(VLOOKUP(B7630,engagexy!$B$2:$C$11172,2,FALSE),"Not Found")</f>
        <v>22.319192081693298</v>
      </c>
      <c r="D7630" s="2">
        <f>IFERROR(VLOOKUP(B7630,engagexy!$B$2:$D$11172,3,FALSE),"Not Found")</f>
        <v>36.786911364110203</v>
      </c>
      <c r="E7630" s="3" t="s">
        <v>6899</v>
      </c>
      <c r="F7630" s="3" t="s">
        <v>6757</v>
      </c>
      <c r="G7630" s="4">
        <v>45392</v>
      </c>
      <c r="H7630" s="3" t="s">
        <v>901</v>
      </c>
      <c r="I7630" s="4">
        <v>45392</v>
      </c>
      <c r="J7630" s="3" t="s">
        <v>2139</v>
      </c>
      <c r="K7630" s="3" t="s">
        <v>4</v>
      </c>
      <c r="L7630" s="3" t="s">
        <v>14</v>
      </c>
      <c r="M7630" s="3" t="s">
        <v>4</v>
      </c>
      <c r="N7630" s="3" t="s">
        <v>6906</v>
      </c>
      <c r="O7630" s="5">
        <v>0</v>
      </c>
      <c r="P7630" s="5">
        <v>0.1</v>
      </c>
      <c r="Q7630" s="5">
        <v>0</v>
      </c>
      <c r="R7630" s="5">
        <v>0</v>
      </c>
      <c r="S7630" s="5">
        <v>0</v>
      </c>
      <c r="T7630" s="5">
        <v>0</v>
      </c>
      <c r="U7630" s="5">
        <v>0</v>
      </c>
      <c r="V7630" s="5">
        <v>0</v>
      </c>
      <c r="W7630" s="2">
        <v>5</v>
      </c>
      <c r="X7630" s="2">
        <v>0</v>
      </c>
      <c r="Y7630" s="2">
        <v>0</v>
      </c>
      <c r="Z7630" s="2">
        <v>0</v>
      </c>
      <c r="AA7630" s="2">
        <v>0</v>
      </c>
      <c r="AB7630" s="2">
        <v>2</v>
      </c>
      <c r="AC7630" s="2">
        <v>0</v>
      </c>
      <c r="AD7630" s="2">
        <v>0</v>
      </c>
      <c r="AE7630" s="2">
        <v>0</v>
      </c>
      <c r="AF7630" s="2">
        <v>0</v>
      </c>
      <c r="AG7630" s="2">
        <v>0</v>
      </c>
      <c r="AH7630" s="2">
        <v>0</v>
      </c>
      <c r="AI7630" s="2">
        <v>0</v>
      </c>
      <c r="AJ7630" s="2">
        <v>0</v>
      </c>
      <c r="AK7630" s="2">
        <v>0</v>
      </c>
      <c r="AL7630" s="2">
        <v>0</v>
      </c>
    </row>
    <row r="7631" spans="1:38" x14ac:dyDescent="0.2">
      <c r="A7631" s="2">
        <v>2011757</v>
      </c>
      <c r="B7631" s="2">
        <v>1166377</v>
      </c>
      <c r="C7631" s="2">
        <f>IFERROR(VLOOKUP(B7631,engagexy!$B$2:$C$11172,2,FALSE),"Not Found")</f>
        <v>22.427531091935101</v>
      </c>
      <c r="D7631" s="2">
        <f>IFERROR(VLOOKUP(B7631,engagexy!$B$2:$D$11172,3,FALSE),"Not Found")</f>
        <v>36.673530262735703</v>
      </c>
      <c r="E7631" s="3" t="s">
        <v>6899</v>
      </c>
      <c r="F7631" s="3" t="s">
        <v>6757</v>
      </c>
      <c r="G7631" s="4">
        <v>45395</v>
      </c>
      <c r="H7631" s="3" t="s">
        <v>916</v>
      </c>
      <c r="I7631" s="4">
        <v>45395</v>
      </c>
      <c r="J7631" s="3" t="s">
        <v>1292</v>
      </c>
      <c r="K7631" s="3" t="s">
        <v>4</v>
      </c>
      <c r="L7631" s="3" t="s">
        <v>6837</v>
      </c>
      <c r="M7631" s="3" t="s">
        <v>4</v>
      </c>
      <c r="N7631" s="3" t="s">
        <v>6907</v>
      </c>
      <c r="O7631" s="5">
        <v>0</v>
      </c>
      <c r="P7631" s="5">
        <v>0</v>
      </c>
      <c r="Q7631" s="5">
        <v>0</v>
      </c>
      <c r="R7631" s="5">
        <v>0</v>
      </c>
      <c r="S7631" s="5">
        <v>0</v>
      </c>
      <c r="T7631" s="5">
        <v>0.2</v>
      </c>
      <c r="U7631" s="5">
        <v>0</v>
      </c>
      <c r="V7631" s="5">
        <v>0</v>
      </c>
      <c r="W7631" s="2">
        <v>4</v>
      </c>
      <c r="X7631" s="2">
        <v>0</v>
      </c>
      <c r="Y7631" s="2">
        <v>0</v>
      </c>
      <c r="Z7631" s="2">
        <v>0</v>
      </c>
      <c r="AA7631" s="2">
        <v>0</v>
      </c>
      <c r="AB7631" s="2">
        <v>2</v>
      </c>
      <c r="AC7631" s="2">
        <v>0</v>
      </c>
      <c r="AD7631" s="2">
        <v>0</v>
      </c>
      <c r="AE7631" s="2">
        <v>0</v>
      </c>
      <c r="AF7631" s="2">
        <v>0</v>
      </c>
      <c r="AG7631" s="2">
        <v>0</v>
      </c>
      <c r="AH7631" s="2">
        <v>0</v>
      </c>
      <c r="AI7631" s="2">
        <v>0</v>
      </c>
      <c r="AJ7631" s="2">
        <v>0</v>
      </c>
      <c r="AK7631" s="2">
        <v>0</v>
      </c>
      <c r="AL7631" s="2">
        <v>0</v>
      </c>
    </row>
    <row r="7632" spans="1:38" x14ac:dyDescent="0.2">
      <c r="A7632" s="2">
        <v>2020383</v>
      </c>
      <c r="B7632" s="2">
        <v>1167976</v>
      </c>
      <c r="C7632" s="2">
        <f>IFERROR(VLOOKUP(B7632,engagexy!$B$2:$C$11172,2,FALSE),"Not Found")</f>
        <v>22.476867158872398</v>
      </c>
      <c r="D7632" s="2">
        <f>IFERROR(VLOOKUP(B7632,engagexy!$B$2:$D$11172,3,FALSE),"Not Found")</f>
        <v>36.548027155847002</v>
      </c>
      <c r="E7632" s="3" t="s">
        <v>6899</v>
      </c>
      <c r="F7632" s="3" t="s">
        <v>6757</v>
      </c>
      <c r="G7632" s="4">
        <v>45399</v>
      </c>
      <c r="H7632" s="3" t="s">
        <v>1918</v>
      </c>
      <c r="I7632" s="4">
        <v>45400</v>
      </c>
      <c r="J7632" s="3" t="s">
        <v>1240</v>
      </c>
      <c r="K7632" s="3" t="s">
        <v>4</v>
      </c>
      <c r="L7632" s="3" t="s">
        <v>6837</v>
      </c>
      <c r="M7632" s="3" t="s">
        <v>4</v>
      </c>
      <c r="N7632" s="3" t="s">
        <v>6908</v>
      </c>
      <c r="O7632" s="5">
        <v>0</v>
      </c>
      <c r="P7632" s="5">
        <v>5</v>
      </c>
      <c r="Q7632" s="5">
        <v>0</v>
      </c>
      <c r="R7632" s="5">
        <v>0</v>
      </c>
      <c r="S7632" s="5">
        <v>0</v>
      </c>
      <c r="T7632" s="5">
        <v>0</v>
      </c>
      <c r="U7632" s="5">
        <v>0</v>
      </c>
      <c r="V7632" s="5">
        <v>0</v>
      </c>
      <c r="W7632" s="2">
        <v>15</v>
      </c>
      <c r="X7632" s="2">
        <v>0</v>
      </c>
      <c r="Y7632" s="2">
        <v>0</v>
      </c>
      <c r="Z7632" s="2">
        <v>0</v>
      </c>
      <c r="AA7632" s="2">
        <v>0</v>
      </c>
      <c r="AB7632" s="2">
        <v>5</v>
      </c>
      <c r="AC7632" s="2">
        <v>0</v>
      </c>
      <c r="AD7632" s="2">
        <v>0</v>
      </c>
      <c r="AE7632" s="2">
        <v>0</v>
      </c>
      <c r="AF7632" s="2">
        <v>0</v>
      </c>
      <c r="AG7632" s="2">
        <v>0</v>
      </c>
      <c r="AH7632" s="2">
        <v>0</v>
      </c>
      <c r="AI7632" s="2">
        <v>0</v>
      </c>
      <c r="AJ7632" s="2">
        <v>0</v>
      </c>
      <c r="AK7632" s="2">
        <v>0</v>
      </c>
      <c r="AL7632" s="2">
        <v>0</v>
      </c>
    </row>
    <row r="7633" spans="1:38" x14ac:dyDescent="0.2">
      <c r="A7633" s="2">
        <v>2021774</v>
      </c>
      <c r="B7633" s="2">
        <v>1171879</v>
      </c>
      <c r="C7633" s="2">
        <f>IFERROR(VLOOKUP(B7633,engagexy!$B$2:$C$11172,2,FALSE),"Not Found")</f>
        <v>22.365931503656299</v>
      </c>
      <c r="D7633" s="2">
        <f>IFERROR(VLOOKUP(B7633,engagexy!$B$2:$D$11172,3,FALSE),"Not Found")</f>
        <v>36.693014070731799</v>
      </c>
      <c r="E7633" s="3" t="s">
        <v>6899</v>
      </c>
      <c r="F7633" s="3" t="s">
        <v>6757</v>
      </c>
      <c r="G7633" s="4">
        <v>45412</v>
      </c>
      <c r="H7633" s="3" t="s">
        <v>1259</v>
      </c>
      <c r="I7633" s="4">
        <v>45412</v>
      </c>
      <c r="J7633" s="3" t="s">
        <v>215</v>
      </c>
      <c r="K7633" s="3" t="s">
        <v>4</v>
      </c>
      <c r="L7633" s="3" t="s">
        <v>6837</v>
      </c>
      <c r="M7633" s="3" t="s">
        <v>4</v>
      </c>
      <c r="N7633" s="3" t="s">
        <v>6902</v>
      </c>
      <c r="O7633" s="5">
        <v>0</v>
      </c>
      <c r="P7633" s="5">
        <v>0</v>
      </c>
      <c r="Q7633" s="5">
        <v>0</v>
      </c>
      <c r="R7633" s="5">
        <v>0</v>
      </c>
      <c r="S7633" s="5">
        <v>0</v>
      </c>
      <c r="T7633" s="5">
        <v>0.04</v>
      </c>
      <c r="U7633" s="5">
        <v>0</v>
      </c>
      <c r="V7633" s="5">
        <v>0</v>
      </c>
      <c r="W7633" s="2">
        <v>4</v>
      </c>
      <c r="X7633" s="2">
        <v>0</v>
      </c>
      <c r="Y7633" s="2">
        <v>0</v>
      </c>
      <c r="Z7633" s="2">
        <v>0</v>
      </c>
      <c r="AA7633" s="2">
        <v>0</v>
      </c>
      <c r="AB7633" s="2">
        <v>2</v>
      </c>
      <c r="AC7633" s="2">
        <v>0</v>
      </c>
      <c r="AD7633" s="2">
        <v>0</v>
      </c>
      <c r="AE7633" s="2">
        <v>0</v>
      </c>
      <c r="AF7633" s="2">
        <v>0</v>
      </c>
      <c r="AG7633" s="2">
        <v>0</v>
      </c>
      <c r="AH7633" s="2">
        <v>0</v>
      </c>
      <c r="AI7633" s="2">
        <v>0</v>
      </c>
      <c r="AJ7633" s="2">
        <v>0</v>
      </c>
      <c r="AK7633" s="2">
        <v>0</v>
      </c>
      <c r="AL7633" s="2">
        <v>0</v>
      </c>
    </row>
    <row r="7634" spans="1:38" x14ac:dyDescent="0.2">
      <c r="A7634" s="2">
        <v>2021775</v>
      </c>
      <c r="B7634" s="2">
        <v>1184388</v>
      </c>
      <c r="C7634" s="2">
        <f>IFERROR(VLOOKUP(B7634,engagexy!$B$2:$C$11172,2,FALSE),"Not Found")</f>
        <v>22.403410856729401</v>
      </c>
      <c r="D7634" s="2">
        <f>IFERROR(VLOOKUP(B7634,engagexy!$B$2:$D$11172,3,FALSE),"Not Found")</f>
        <v>36.483870941017898</v>
      </c>
      <c r="E7634" s="3" t="s">
        <v>6899</v>
      </c>
      <c r="F7634" s="3" t="s">
        <v>6757</v>
      </c>
      <c r="G7634" s="4">
        <v>45454</v>
      </c>
      <c r="H7634" s="3" t="s">
        <v>405</v>
      </c>
      <c r="I7634" s="4">
        <v>45454</v>
      </c>
      <c r="J7634" s="3" t="s">
        <v>61</v>
      </c>
      <c r="K7634" s="3" t="s">
        <v>4</v>
      </c>
      <c r="L7634" s="3" t="s">
        <v>6837</v>
      </c>
      <c r="M7634" s="3" t="s">
        <v>4</v>
      </c>
      <c r="N7634" s="3" t="s">
        <v>6909</v>
      </c>
      <c r="O7634" s="5">
        <v>0</v>
      </c>
      <c r="P7634" s="5">
        <v>0.5</v>
      </c>
      <c r="Q7634" s="5">
        <v>0</v>
      </c>
      <c r="R7634" s="5">
        <v>0</v>
      </c>
      <c r="S7634" s="5">
        <v>0</v>
      </c>
      <c r="T7634" s="5">
        <v>0.5</v>
      </c>
      <c r="U7634" s="5">
        <v>0</v>
      </c>
      <c r="V7634" s="5">
        <v>0</v>
      </c>
      <c r="W7634" s="2">
        <v>11</v>
      </c>
      <c r="X7634" s="2">
        <v>0</v>
      </c>
      <c r="Y7634" s="2">
        <v>0</v>
      </c>
      <c r="Z7634" s="2">
        <v>0</v>
      </c>
      <c r="AA7634" s="2">
        <v>0</v>
      </c>
      <c r="AB7634" s="2">
        <v>4</v>
      </c>
      <c r="AC7634" s="2">
        <v>0</v>
      </c>
      <c r="AD7634" s="2">
        <v>0</v>
      </c>
      <c r="AE7634" s="2">
        <v>0</v>
      </c>
      <c r="AF7634" s="2">
        <v>0</v>
      </c>
      <c r="AG7634" s="2">
        <v>0</v>
      </c>
      <c r="AH7634" s="2">
        <v>0</v>
      </c>
      <c r="AI7634" s="2">
        <v>0</v>
      </c>
      <c r="AJ7634" s="2">
        <v>0</v>
      </c>
      <c r="AK7634" s="2">
        <v>0</v>
      </c>
      <c r="AL7634" s="2">
        <v>0</v>
      </c>
    </row>
    <row r="7635" spans="1:38" x14ac:dyDescent="0.2">
      <c r="A7635" s="2">
        <v>2020414</v>
      </c>
      <c r="B7635" s="2">
        <v>1187611</v>
      </c>
      <c r="C7635" s="2">
        <f>IFERROR(VLOOKUP(B7635,engagexy!$B$2:$C$11172,2,FALSE),"Not Found")</f>
        <v>22.402536284817899</v>
      </c>
      <c r="D7635" s="2">
        <f>IFERROR(VLOOKUP(B7635,engagexy!$B$2:$D$11172,3,FALSE),"Not Found")</f>
        <v>36.512150261302303</v>
      </c>
      <c r="E7635" s="3" t="s">
        <v>6899</v>
      </c>
      <c r="F7635" s="3" t="s">
        <v>6757</v>
      </c>
      <c r="G7635" s="4">
        <v>45462</v>
      </c>
      <c r="H7635" s="3" t="s">
        <v>509</v>
      </c>
      <c r="I7635" s="4">
        <v>45462</v>
      </c>
      <c r="J7635" s="3" t="s">
        <v>871</v>
      </c>
      <c r="K7635" s="3" t="s">
        <v>4</v>
      </c>
      <c r="L7635" s="3" t="s">
        <v>6837</v>
      </c>
      <c r="M7635" s="3" t="s">
        <v>4</v>
      </c>
      <c r="N7635" s="3" t="s">
        <v>6910</v>
      </c>
      <c r="O7635" s="5">
        <v>0</v>
      </c>
      <c r="P7635" s="5">
        <v>0</v>
      </c>
      <c r="Q7635" s="5">
        <v>0</v>
      </c>
      <c r="R7635" s="5">
        <v>0</v>
      </c>
      <c r="S7635" s="5">
        <v>0</v>
      </c>
      <c r="T7635" s="5">
        <v>0</v>
      </c>
      <c r="U7635" s="5">
        <v>0.15</v>
      </c>
      <c r="V7635" s="5">
        <v>0</v>
      </c>
      <c r="W7635" s="2">
        <v>9</v>
      </c>
      <c r="X7635" s="2">
        <v>0</v>
      </c>
      <c r="Y7635" s="2">
        <v>0</v>
      </c>
      <c r="Z7635" s="2">
        <v>0</v>
      </c>
      <c r="AA7635" s="2">
        <v>0</v>
      </c>
      <c r="AB7635" s="2">
        <v>4</v>
      </c>
      <c r="AC7635" s="2">
        <v>0</v>
      </c>
      <c r="AD7635" s="2">
        <v>1</v>
      </c>
      <c r="AE7635" s="2">
        <v>0</v>
      </c>
      <c r="AF7635" s="2">
        <v>0</v>
      </c>
      <c r="AG7635" s="2">
        <v>0</v>
      </c>
      <c r="AH7635" s="2">
        <v>0</v>
      </c>
      <c r="AI7635" s="2">
        <v>0</v>
      </c>
      <c r="AJ7635" s="2">
        <v>0</v>
      </c>
      <c r="AK7635" s="2">
        <v>0</v>
      </c>
      <c r="AL7635" s="2">
        <v>0</v>
      </c>
    </row>
    <row r="7636" spans="1:38" x14ac:dyDescent="0.2">
      <c r="A7636" s="2">
        <v>2045478</v>
      </c>
      <c r="B7636" s="2">
        <v>1202351</v>
      </c>
      <c r="C7636" s="2" t="str">
        <f>IFERROR(VLOOKUP(B7636,engagexy!$B$2:$C$11172,2,FALSE),"Not Found")</f>
        <v>Not Found</v>
      </c>
      <c r="D7636" s="2" t="str">
        <f>IFERROR(VLOOKUP(B7636,engagexy!$B$2:$D$11172,3,FALSE),"Not Found")</f>
        <v>Not Found</v>
      </c>
      <c r="E7636" s="3" t="s">
        <v>6899</v>
      </c>
      <c r="F7636" s="3" t="s">
        <v>6757</v>
      </c>
      <c r="G7636" s="4">
        <v>45497</v>
      </c>
      <c r="H7636" s="3" t="s">
        <v>1195</v>
      </c>
      <c r="I7636" s="4">
        <v>45497</v>
      </c>
      <c r="J7636" s="3" t="s">
        <v>579</v>
      </c>
      <c r="K7636" s="3" t="s">
        <v>4</v>
      </c>
      <c r="L7636" s="3" t="s">
        <v>6837</v>
      </c>
      <c r="M7636" s="3" t="s">
        <v>4</v>
      </c>
      <c r="N7636" s="3" t="s">
        <v>6911</v>
      </c>
      <c r="O7636" s="5">
        <v>0</v>
      </c>
      <c r="P7636" s="5">
        <v>0</v>
      </c>
      <c r="Q7636" s="5">
        <v>0</v>
      </c>
      <c r="R7636" s="5">
        <v>0</v>
      </c>
      <c r="S7636" s="5">
        <v>0</v>
      </c>
      <c r="T7636" s="5">
        <v>0</v>
      </c>
      <c r="U7636" s="5">
        <v>0</v>
      </c>
      <c r="V7636" s="5">
        <v>0</v>
      </c>
      <c r="W7636" s="2">
        <v>3</v>
      </c>
      <c r="X7636" s="2">
        <v>0</v>
      </c>
      <c r="Y7636" s="2">
        <v>0</v>
      </c>
      <c r="Z7636" s="2">
        <v>0</v>
      </c>
      <c r="AA7636" s="2">
        <v>0</v>
      </c>
      <c r="AB7636" s="2">
        <v>1</v>
      </c>
      <c r="AC7636" s="2">
        <v>0</v>
      </c>
      <c r="AD7636" s="2">
        <v>0</v>
      </c>
      <c r="AE7636" s="2">
        <v>0</v>
      </c>
      <c r="AF7636" s="2">
        <v>0</v>
      </c>
      <c r="AG7636" s="2">
        <v>0</v>
      </c>
      <c r="AH7636" s="2">
        <v>0</v>
      </c>
      <c r="AI7636" s="2">
        <v>0</v>
      </c>
      <c r="AJ7636" s="2">
        <v>0</v>
      </c>
      <c r="AK7636" s="2" t="s">
        <v>4</v>
      </c>
      <c r="AL7636" s="2" t="s">
        <v>4</v>
      </c>
    </row>
    <row r="7637" spans="1:38" x14ac:dyDescent="0.2">
      <c r="A7637" s="2">
        <v>2020947</v>
      </c>
      <c r="B7637" s="2">
        <v>1209025</v>
      </c>
      <c r="C7637" s="2">
        <f>IFERROR(VLOOKUP(B7637,engagexy!$B$2:$C$11172,2,FALSE),"Not Found")</f>
        <v>22.386518615120799</v>
      </c>
      <c r="D7637" s="2">
        <f>IFERROR(VLOOKUP(B7637,engagexy!$B$2:$D$11172,3,FALSE),"Not Found")</f>
        <v>36.631720341766297</v>
      </c>
      <c r="E7637" s="3" t="s">
        <v>6899</v>
      </c>
      <c r="F7637" s="3" t="s">
        <v>6757</v>
      </c>
      <c r="G7637" s="4">
        <v>45516</v>
      </c>
      <c r="H7637" s="3" t="s">
        <v>643</v>
      </c>
      <c r="I7637" s="2" t="s">
        <v>4</v>
      </c>
      <c r="J7637" s="3" t="s">
        <v>4</v>
      </c>
      <c r="K7637" s="3" t="s">
        <v>4</v>
      </c>
      <c r="L7637" s="3" t="s">
        <v>6837</v>
      </c>
      <c r="M7637" s="3" t="s">
        <v>4</v>
      </c>
      <c r="N7637" s="3" t="s">
        <v>5990</v>
      </c>
      <c r="O7637" s="5">
        <v>0</v>
      </c>
      <c r="P7637" s="5">
        <v>0</v>
      </c>
      <c r="Q7637" s="5">
        <v>0</v>
      </c>
      <c r="R7637" s="5">
        <v>0</v>
      </c>
      <c r="S7637" s="5">
        <v>0</v>
      </c>
      <c r="T7637" s="5">
        <v>1</v>
      </c>
      <c r="U7637" s="5">
        <v>0</v>
      </c>
      <c r="V7637" s="5">
        <v>0</v>
      </c>
      <c r="W7637" s="2">
        <v>11</v>
      </c>
      <c r="X7637" s="2">
        <v>0</v>
      </c>
      <c r="Y7637" s="2">
        <v>0</v>
      </c>
      <c r="Z7637" s="2">
        <v>0</v>
      </c>
      <c r="AA7637" s="2">
        <v>0</v>
      </c>
      <c r="AB7637" s="2">
        <v>5</v>
      </c>
      <c r="AC7637" s="2">
        <v>0</v>
      </c>
      <c r="AD7637" s="2">
        <v>0</v>
      </c>
      <c r="AE7637" s="2">
        <v>0</v>
      </c>
      <c r="AF7637" s="2">
        <v>0</v>
      </c>
      <c r="AG7637" s="2">
        <v>0</v>
      </c>
      <c r="AH7637" s="2">
        <v>0</v>
      </c>
      <c r="AI7637" s="2">
        <v>0</v>
      </c>
      <c r="AJ7637" s="2">
        <v>0</v>
      </c>
      <c r="AK7637" s="2">
        <v>0</v>
      </c>
      <c r="AL7637" s="2">
        <v>0</v>
      </c>
    </row>
    <row r="7638" spans="1:38" x14ac:dyDescent="0.2">
      <c r="A7638" s="2">
        <v>2045466</v>
      </c>
      <c r="B7638" s="2">
        <v>1210628</v>
      </c>
      <c r="C7638" s="2">
        <f>IFERROR(VLOOKUP(B7638,engagexy!$B$2:$C$11172,2,FALSE),"Not Found")</f>
        <v>22.3734529328264</v>
      </c>
      <c r="D7638" s="2">
        <f>IFERROR(VLOOKUP(B7638,engagexy!$B$2:$D$11172,3,FALSE),"Not Found")</f>
        <v>36.678496943261798</v>
      </c>
      <c r="E7638" s="3" t="s">
        <v>6899</v>
      </c>
      <c r="F7638" s="3" t="s">
        <v>6757</v>
      </c>
      <c r="G7638" s="4">
        <v>45521</v>
      </c>
      <c r="H7638" s="3" t="s">
        <v>1825</v>
      </c>
      <c r="I7638" s="4">
        <v>45521</v>
      </c>
      <c r="J7638" s="3" t="s">
        <v>624</v>
      </c>
      <c r="K7638" s="3" t="s">
        <v>4</v>
      </c>
      <c r="L7638" s="3" t="s">
        <v>6837</v>
      </c>
      <c r="M7638" s="3" t="s">
        <v>4</v>
      </c>
      <c r="N7638" s="3" t="s">
        <v>6912</v>
      </c>
      <c r="O7638" s="5">
        <v>0</v>
      </c>
      <c r="P7638" s="5">
        <v>0</v>
      </c>
      <c r="Q7638" s="5">
        <v>0</v>
      </c>
      <c r="R7638" s="5">
        <v>0</v>
      </c>
      <c r="S7638" s="5">
        <v>0</v>
      </c>
      <c r="T7638" s="5">
        <v>0</v>
      </c>
      <c r="U7638" s="5">
        <v>0</v>
      </c>
      <c r="V7638" s="5">
        <v>0</v>
      </c>
      <c r="W7638" s="2">
        <v>3</v>
      </c>
      <c r="X7638" s="2">
        <v>0</v>
      </c>
      <c r="Y7638" s="2">
        <v>0</v>
      </c>
      <c r="Z7638" s="2">
        <v>0</v>
      </c>
      <c r="AA7638" s="2">
        <v>0</v>
      </c>
      <c r="AB7638" s="2">
        <v>1</v>
      </c>
      <c r="AC7638" s="2">
        <v>0</v>
      </c>
      <c r="AD7638" s="2">
        <v>0</v>
      </c>
      <c r="AE7638" s="2">
        <v>0</v>
      </c>
      <c r="AF7638" s="2">
        <v>0</v>
      </c>
      <c r="AG7638" s="2">
        <v>0</v>
      </c>
      <c r="AH7638" s="2">
        <v>0</v>
      </c>
      <c r="AI7638" s="2">
        <v>0</v>
      </c>
      <c r="AJ7638" s="2">
        <v>0</v>
      </c>
      <c r="AK7638" s="2" t="s">
        <v>4</v>
      </c>
      <c r="AL7638" s="2" t="s">
        <v>4</v>
      </c>
    </row>
    <row r="7639" spans="1:38" x14ac:dyDescent="0.2">
      <c r="A7639" s="2">
        <v>2020948</v>
      </c>
      <c r="B7639" s="2">
        <v>1212297</v>
      </c>
      <c r="C7639" s="2" t="str">
        <f>IFERROR(VLOOKUP(B7639,engagexy!$B$2:$C$11172,2,FALSE),"Not Found")</f>
        <v>Not Found</v>
      </c>
      <c r="D7639" s="2" t="str">
        <f>IFERROR(VLOOKUP(B7639,engagexy!$B$2:$D$11172,3,FALSE),"Not Found")</f>
        <v>Not Found</v>
      </c>
      <c r="E7639" s="3" t="s">
        <v>6899</v>
      </c>
      <c r="F7639" s="3" t="s">
        <v>6757</v>
      </c>
      <c r="G7639" s="4">
        <v>45525</v>
      </c>
      <c r="H7639" s="3" t="s">
        <v>152</v>
      </c>
      <c r="I7639" s="4">
        <v>45525</v>
      </c>
      <c r="J7639" s="3" t="s">
        <v>38</v>
      </c>
      <c r="K7639" s="3" t="s">
        <v>4</v>
      </c>
      <c r="L7639" s="3" t="s">
        <v>6837</v>
      </c>
      <c r="M7639" s="3" t="s">
        <v>4</v>
      </c>
      <c r="N7639" s="3" t="s">
        <v>6913</v>
      </c>
      <c r="O7639" s="5">
        <v>0</v>
      </c>
      <c r="P7639" s="5">
        <v>0</v>
      </c>
      <c r="Q7639" s="5">
        <v>0</v>
      </c>
      <c r="R7639" s="5">
        <v>0</v>
      </c>
      <c r="S7639" s="5">
        <v>0</v>
      </c>
      <c r="T7639" s="5">
        <v>0.1</v>
      </c>
      <c r="U7639" s="5">
        <v>0</v>
      </c>
      <c r="V7639" s="5">
        <v>0</v>
      </c>
      <c r="W7639" s="2">
        <v>7</v>
      </c>
      <c r="X7639" s="2">
        <v>0</v>
      </c>
      <c r="Y7639" s="2">
        <v>0</v>
      </c>
      <c r="Z7639" s="2">
        <v>0</v>
      </c>
      <c r="AA7639" s="2">
        <v>0</v>
      </c>
      <c r="AB7639" s="2">
        <v>3</v>
      </c>
      <c r="AC7639" s="2">
        <v>0</v>
      </c>
      <c r="AD7639" s="2">
        <v>0</v>
      </c>
      <c r="AE7639" s="2">
        <v>0</v>
      </c>
      <c r="AF7639" s="2">
        <v>0</v>
      </c>
      <c r="AG7639" s="2">
        <v>0</v>
      </c>
      <c r="AH7639" s="2">
        <v>0</v>
      </c>
      <c r="AI7639" s="2">
        <v>0</v>
      </c>
      <c r="AJ7639" s="2">
        <v>0</v>
      </c>
      <c r="AK7639" s="2">
        <v>0</v>
      </c>
      <c r="AL7639" s="2">
        <v>0</v>
      </c>
    </row>
    <row r="7640" spans="1:38" x14ac:dyDescent="0.2">
      <c r="A7640" s="2">
        <v>2011802</v>
      </c>
      <c r="B7640" s="2">
        <v>1213008</v>
      </c>
      <c r="C7640" s="2">
        <f>IFERROR(VLOOKUP(B7640,engagexy!$B$2:$C$11172,2,FALSE),"Not Found")</f>
        <v>22.414948407444601</v>
      </c>
      <c r="D7640" s="2">
        <f>IFERROR(VLOOKUP(B7640,engagexy!$B$2:$D$11172,3,FALSE),"Not Found")</f>
        <v>36.545521524611097</v>
      </c>
      <c r="E7640" s="3" t="s">
        <v>6899</v>
      </c>
      <c r="F7640" s="3" t="s">
        <v>6757</v>
      </c>
      <c r="G7640" s="4">
        <v>45527</v>
      </c>
      <c r="H7640" s="3" t="s">
        <v>20</v>
      </c>
      <c r="I7640" s="4">
        <v>45530</v>
      </c>
      <c r="J7640" s="3" t="s">
        <v>69</v>
      </c>
      <c r="K7640" s="3" t="s">
        <v>4</v>
      </c>
      <c r="L7640" s="3" t="s">
        <v>6837</v>
      </c>
      <c r="M7640" s="3" t="s">
        <v>4</v>
      </c>
      <c r="N7640" s="3" t="s">
        <v>6914</v>
      </c>
      <c r="O7640" s="5">
        <v>0</v>
      </c>
      <c r="P7640" s="5">
        <v>250</v>
      </c>
      <c r="Q7640" s="5">
        <v>0</v>
      </c>
      <c r="R7640" s="5">
        <v>0</v>
      </c>
      <c r="S7640" s="5">
        <v>0</v>
      </c>
      <c r="T7640" s="5">
        <v>50</v>
      </c>
      <c r="U7640" s="5">
        <v>0</v>
      </c>
      <c r="V7640" s="5">
        <v>0</v>
      </c>
      <c r="W7640" s="2">
        <v>75</v>
      </c>
      <c r="X7640" s="2">
        <v>0</v>
      </c>
      <c r="Y7640" s="2">
        <v>0</v>
      </c>
      <c r="Z7640" s="2">
        <v>0</v>
      </c>
      <c r="AA7640" s="2">
        <v>0</v>
      </c>
      <c r="AB7640" s="2">
        <v>22</v>
      </c>
      <c r="AC7640" s="2">
        <v>0</v>
      </c>
      <c r="AD7640" s="2">
        <v>0</v>
      </c>
      <c r="AE7640" s="2">
        <v>0</v>
      </c>
      <c r="AF7640" s="2">
        <v>0</v>
      </c>
      <c r="AG7640" s="2">
        <v>0</v>
      </c>
      <c r="AH7640" s="2">
        <v>0</v>
      </c>
      <c r="AI7640" s="2">
        <v>0</v>
      </c>
      <c r="AJ7640" s="2">
        <v>0</v>
      </c>
      <c r="AK7640" s="2">
        <v>0</v>
      </c>
      <c r="AL7640" s="2">
        <v>0</v>
      </c>
    </row>
    <row r="7641" spans="1:38" x14ac:dyDescent="0.2">
      <c r="A7641" s="2">
        <v>2020949</v>
      </c>
      <c r="B7641" s="2">
        <v>121426</v>
      </c>
      <c r="C7641" s="2" t="str">
        <f>IFERROR(VLOOKUP(B7641,engagexy!$B$2:$C$11172,2,FALSE),"Not Found")</f>
        <v>Not Found</v>
      </c>
      <c r="D7641" s="2" t="str">
        <f>IFERROR(VLOOKUP(B7641,engagexy!$B$2:$D$11172,3,FALSE),"Not Found")</f>
        <v>Not Found</v>
      </c>
      <c r="E7641" s="3" t="s">
        <v>6899</v>
      </c>
      <c r="F7641" s="3" t="s">
        <v>6757</v>
      </c>
      <c r="G7641" s="4">
        <v>45531</v>
      </c>
      <c r="H7641" s="3" t="s">
        <v>902</v>
      </c>
      <c r="I7641" s="4">
        <v>45533</v>
      </c>
      <c r="J7641" s="3" t="s">
        <v>61</v>
      </c>
      <c r="K7641" s="3" t="s">
        <v>4</v>
      </c>
      <c r="L7641" s="3" t="s">
        <v>6837</v>
      </c>
      <c r="M7641" s="3" t="s">
        <v>4</v>
      </c>
      <c r="N7641" s="3" t="s">
        <v>11</v>
      </c>
      <c r="O7641" s="5">
        <v>0</v>
      </c>
      <c r="P7641" s="5">
        <v>90</v>
      </c>
      <c r="Q7641" s="5">
        <v>0</v>
      </c>
      <c r="R7641" s="5">
        <v>0</v>
      </c>
      <c r="S7641" s="5">
        <v>0</v>
      </c>
      <c r="T7641" s="5">
        <v>30</v>
      </c>
      <c r="U7641" s="5">
        <v>0</v>
      </c>
      <c r="V7641" s="5">
        <v>0</v>
      </c>
      <c r="W7641" s="2">
        <v>11</v>
      </c>
      <c r="X7641" s="2">
        <v>15</v>
      </c>
      <c r="Y7641" s="2">
        <v>9</v>
      </c>
      <c r="Z7641" s="2">
        <v>0</v>
      </c>
      <c r="AA7641" s="2">
        <v>0</v>
      </c>
      <c r="AB7641" s="2">
        <v>5</v>
      </c>
      <c r="AC7641" s="2">
        <v>0</v>
      </c>
      <c r="AD7641" s="2">
        <v>1</v>
      </c>
      <c r="AE7641" s="2">
        <v>0</v>
      </c>
      <c r="AF7641" s="2">
        <v>1</v>
      </c>
      <c r="AG7641" s="2">
        <v>0</v>
      </c>
      <c r="AH7641" s="2">
        <v>0</v>
      </c>
      <c r="AI7641" s="2">
        <v>2</v>
      </c>
      <c r="AJ7641" s="2">
        <v>0</v>
      </c>
      <c r="AK7641" s="2">
        <v>0</v>
      </c>
      <c r="AL7641" s="2">
        <v>2</v>
      </c>
    </row>
    <row r="7642" spans="1:38" x14ac:dyDescent="0.2">
      <c r="A7642" s="2">
        <v>2020953</v>
      </c>
      <c r="B7642" s="2">
        <v>1215407</v>
      </c>
      <c r="C7642" s="2">
        <f>IFERROR(VLOOKUP(B7642,engagexy!$B$2:$C$11172,2,FALSE),"Not Found")</f>
        <v>22.363568920829401</v>
      </c>
      <c r="D7642" s="2">
        <f>IFERROR(VLOOKUP(B7642,engagexy!$B$2:$D$11172,3,FALSE),"Not Found")</f>
        <v>36.700980090089601</v>
      </c>
      <c r="E7642" s="3" t="s">
        <v>6899</v>
      </c>
      <c r="F7642" s="3" t="s">
        <v>6757</v>
      </c>
      <c r="G7642" s="4">
        <v>45534</v>
      </c>
      <c r="H7642" s="3" t="s">
        <v>42</v>
      </c>
      <c r="I7642" s="4">
        <v>45534</v>
      </c>
      <c r="J7642" s="3" t="s">
        <v>1908</v>
      </c>
      <c r="K7642" s="3" t="s">
        <v>4</v>
      </c>
      <c r="L7642" s="3" t="s">
        <v>6837</v>
      </c>
      <c r="M7642" s="3" t="s">
        <v>4</v>
      </c>
      <c r="N7642" s="3" t="s">
        <v>6915</v>
      </c>
      <c r="O7642" s="5">
        <v>0</v>
      </c>
      <c r="P7642" s="5">
        <v>0</v>
      </c>
      <c r="Q7642" s="5">
        <v>0</v>
      </c>
      <c r="R7642" s="5">
        <v>0</v>
      </c>
      <c r="S7642" s="5">
        <v>0</v>
      </c>
      <c r="T7642" s="5">
        <v>5</v>
      </c>
      <c r="U7642" s="5">
        <v>0</v>
      </c>
      <c r="V7642" s="5">
        <v>0</v>
      </c>
      <c r="W7642" s="2">
        <v>9</v>
      </c>
      <c r="X7642" s="2">
        <v>0</v>
      </c>
      <c r="Y7642" s="2">
        <v>0</v>
      </c>
      <c r="Z7642" s="2">
        <v>0</v>
      </c>
      <c r="AA7642" s="2">
        <v>0</v>
      </c>
      <c r="AB7642" s="2">
        <v>4</v>
      </c>
      <c r="AC7642" s="2">
        <v>0</v>
      </c>
      <c r="AD7642" s="2">
        <v>0</v>
      </c>
      <c r="AE7642" s="2">
        <v>0</v>
      </c>
      <c r="AF7642" s="2">
        <v>0</v>
      </c>
      <c r="AG7642" s="2">
        <v>0</v>
      </c>
      <c r="AH7642" s="2">
        <v>0</v>
      </c>
      <c r="AI7642" s="2">
        <v>0</v>
      </c>
      <c r="AJ7642" s="2">
        <v>0</v>
      </c>
      <c r="AK7642" s="2">
        <v>0</v>
      </c>
      <c r="AL7642" s="2">
        <v>0</v>
      </c>
    </row>
    <row r="7643" spans="1:38" x14ac:dyDescent="0.2">
      <c r="A7643" s="2">
        <v>2021778</v>
      </c>
      <c r="B7643" s="2">
        <v>1218731</v>
      </c>
      <c r="C7643" s="2">
        <f>IFERROR(VLOOKUP(B7643,engagexy!$B$2:$C$11172,2,FALSE),"Not Found")</f>
        <v>22.3784478884366</v>
      </c>
      <c r="D7643" s="2">
        <f>IFERROR(VLOOKUP(B7643,engagexy!$B$2:$D$11172,3,FALSE),"Not Found")</f>
        <v>36.484519745447599</v>
      </c>
      <c r="E7643" s="3" t="s">
        <v>6899</v>
      </c>
      <c r="F7643" s="3" t="s">
        <v>6757</v>
      </c>
      <c r="G7643" s="4">
        <v>45545</v>
      </c>
      <c r="H7643" s="3" t="s">
        <v>4613</v>
      </c>
      <c r="I7643" s="4">
        <v>45545</v>
      </c>
      <c r="J7643" s="3" t="s">
        <v>2790</v>
      </c>
      <c r="K7643" s="3" t="s">
        <v>4</v>
      </c>
      <c r="L7643" s="3" t="s">
        <v>6837</v>
      </c>
      <c r="M7643" s="3" t="s">
        <v>4</v>
      </c>
      <c r="N7643" s="3" t="s">
        <v>6916</v>
      </c>
      <c r="O7643" s="5">
        <v>0</v>
      </c>
      <c r="P7643" s="5">
        <v>90</v>
      </c>
      <c r="Q7643" s="5">
        <v>0</v>
      </c>
      <c r="R7643" s="5">
        <v>0</v>
      </c>
      <c r="S7643" s="5">
        <v>0</v>
      </c>
      <c r="T7643" s="5">
        <v>10</v>
      </c>
      <c r="U7643" s="5">
        <v>0</v>
      </c>
      <c r="V7643" s="5">
        <v>0</v>
      </c>
      <c r="W7643" s="2">
        <v>12</v>
      </c>
      <c r="X7643" s="2">
        <v>0</v>
      </c>
      <c r="Y7643" s="2">
        <v>0</v>
      </c>
      <c r="Z7643" s="2">
        <v>0</v>
      </c>
      <c r="AA7643" s="2">
        <v>0</v>
      </c>
      <c r="AB7643" s="2">
        <v>4</v>
      </c>
      <c r="AC7643" s="2">
        <v>0</v>
      </c>
      <c r="AD7643" s="2">
        <v>0</v>
      </c>
      <c r="AE7643" s="2">
        <v>0</v>
      </c>
      <c r="AF7643" s="2">
        <v>0</v>
      </c>
      <c r="AG7643" s="2">
        <v>0</v>
      </c>
      <c r="AH7643" s="2">
        <v>0</v>
      </c>
      <c r="AI7643" s="2">
        <v>0</v>
      </c>
      <c r="AJ7643" s="2">
        <v>0</v>
      </c>
      <c r="AK7643" s="2">
        <v>0</v>
      </c>
      <c r="AL7643" s="2">
        <v>0</v>
      </c>
    </row>
    <row r="7644" spans="1:38" x14ac:dyDescent="0.2">
      <c r="A7644" s="2">
        <v>2020956</v>
      </c>
      <c r="B7644" s="2">
        <v>1224655</v>
      </c>
      <c r="C7644" s="2">
        <f>IFERROR(VLOOKUP(B7644,engagexy!$B$2:$C$11172,2,FALSE),"Not Found")</f>
        <v>22.417559473253402</v>
      </c>
      <c r="D7644" s="2">
        <f>IFERROR(VLOOKUP(B7644,engagexy!$B$2:$D$11172,3,FALSE),"Not Found")</f>
        <v>36.680667271396501</v>
      </c>
      <c r="E7644" s="3" t="s">
        <v>6899</v>
      </c>
      <c r="F7644" s="3" t="s">
        <v>6757</v>
      </c>
      <c r="G7644" s="4">
        <v>45564</v>
      </c>
      <c r="H7644" s="3" t="s">
        <v>820</v>
      </c>
      <c r="I7644" s="4">
        <v>45565</v>
      </c>
      <c r="J7644" s="3" t="s">
        <v>2057</v>
      </c>
      <c r="K7644" s="3" t="s">
        <v>4</v>
      </c>
      <c r="L7644" s="3" t="s">
        <v>6837</v>
      </c>
      <c r="M7644" s="3" t="s">
        <v>4</v>
      </c>
      <c r="N7644" s="3" t="s">
        <v>6907</v>
      </c>
      <c r="O7644" s="5">
        <v>0</v>
      </c>
      <c r="P7644" s="5">
        <v>2</v>
      </c>
      <c r="Q7644" s="5">
        <v>0</v>
      </c>
      <c r="R7644" s="5">
        <v>0</v>
      </c>
      <c r="S7644" s="5">
        <v>0</v>
      </c>
      <c r="T7644" s="5">
        <v>0</v>
      </c>
      <c r="U7644" s="5">
        <v>0</v>
      </c>
      <c r="V7644" s="5">
        <v>0</v>
      </c>
      <c r="W7644" s="2">
        <v>15</v>
      </c>
      <c r="X7644" s="2">
        <v>0</v>
      </c>
      <c r="Y7644" s="2">
        <v>0</v>
      </c>
      <c r="Z7644" s="2">
        <v>0</v>
      </c>
      <c r="AA7644" s="2">
        <v>0</v>
      </c>
      <c r="AB7644" s="2">
        <v>5</v>
      </c>
      <c r="AC7644" s="2">
        <v>0</v>
      </c>
      <c r="AD7644" s="2">
        <v>0</v>
      </c>
      <c r="AE7644" s="2">
        <v>0</v>
      </c>
      <c r="AF7644" s="2">
        <v>0</v>
      </c>
      <c r="AG7644" s="2">
        <v>0</v>
      </c>
      <c r="AH7644" s="2">
        <v>0</v>
      </c>
      <c r="AI7644" s="2">
        <v>0</v>
      </c>
      <c r="AJ7644" s="2">
        <v>0</v>
      </c>
      <c r="AK7644" s="2">
        <v>0</v>
      </c>
      <c r="AL7644" s="2">
        <v>0</v>
      </c>
    </row>
    <row r="7645" spans="1:38" x14ac:dyDescent="0.2">
      <c r="A7645" s="2">
        <v>2021779</v>
      </c>
      <c r="B7645" s="2">
        <v>1225045</v>
      </c>
      <c r="C7645" s="2">
        <f>IFERROR(VLOOKUP(B7645,engagexy!$B$2:$C$11172,2,FALSE),"Not Found")</f>
        <v>22.422993283502901</v>
      </c>
      <c r="D7645" s="2">
        <f>IFERROR(VLOOKUP(B7645,engagexy!$B$2:$D$11172,3,FALSE),"Not Found")</f>
        <v>36.473164310028501</v>
      </c>
      <c r="E7645" s="3" t="s">
        <v>6899</v>
      </c>
      <c r="F7645" s="3" t="s">
        <v>6757</v>
      </c>
      <c r="G7645" s="4">
        <v>45565</v>
      </c>
      <c r="H7645" s="3" t="s">
        <v>558</v>
      </c>
      <c r="I7645" s="4">
        <v>45567</v>
      </c>
      <c r="J7645" s="3" t="s">
        <v>6917</v>
      </c>
      <c r="K7645" s="3" t="s">
        <v>4</v>
      </c>
      <c r="L7645" s="3" t="s">
        <v>6837</v>
      </c>
      <c r="M7645" s="3" t="s">
        <v>4</v>
      </c>
      <c r="N7645" s="3" t="s">
        <v>6918</v>
      </c>
      <c r="O7645" s="5">
        <v>0</v>
      </c>
      <c r="P7645" s="5">
        <v>50</v>
      </c>
      <c r="Q7645" s="5">
        <v>0</v>
      </c>
      <c r="R7645" s="5">
        <v>0</v>
      </c>
      <c r="S7645" s="5">
        <v>0</v>
      </c>
      <c r="T7645" s="5">
        <v>10</v>
      </c>
      <c r="U7645" s="5">
        <v>0</v>
      </c>
      <c r="V7645" s="5">
        <v>0</v>
      </c>
      <c r="W7645" s="2">
        <v>23</v>
      </c>
      <c r="X7645" s="2">
        <v>5</v>
      </c>
      <c r="Y7645" s="2">
        <v>0</v>
      </c>
      <c r="Z7645" s="2">
        <v>0</v>
      </c>
      <c r="AA7645" s="2">
        <v>0</v>
      </c>
      <c r="AB7645" s="2">
        <v>10</v>
      </c>
      <c r="AC7645" s="2">
        <v>0</v>
      </c>
      <c r="AD7645" s="2">
        <v>0</v>
      </c>
      <c r="AE7645" s="2">
        <v>0</v>
      </c>
      <c r="AF7645" s="2">
        <v>0</v>
      </c>
      <c r="AG7645" s="2">
        <v>0</v>
      </c>
      <c r="AH7645" s="2">
        <v>0</v>
      </c>
      <c r="AI7645" s="2">
        <v>0</v>
      </c>
      <c r="AJ7645" s="2">
        <v>0</v>
      </c>
      <c r="AK7645" s="2">
        <v>0</v>
      </c>
      <c r="AL7645" s="2">
        <v>0</v>
      </c>
    </row>
    <row r="7646" spans="1:38" x14ac:dyDescent="0.2">
      <c r="A7646" s="2">
        <v>2021780</v>
      </c>
      <c r="B7646" s="2">
        <v>1225061</v>
      </c>
      <c r="C7646" s="2">
        <f>IFERROR(VLOOKUP(B7646,engagexy!$B$2:$C$11172,2,FALSE),"Not Found")</f>
        <v>22.404797920308699</v>
      </c>
      <c r="D7646" s="2">
        <f>IFERROR(VLOOKUP(B7646,engagexy!$B$2:$D$11172,3,FALSE),"Not Found")</f>
        <v>36.484329164047303</v>
      </c>
      <c r="E7646" s="3" t="s">
        <v>6899</v>
      </c>
      <c r="F7646" s="3" t="s">
        <v>6757</v>
      </c>
      <c r="G7646" s="4">
        <v>45565</v>
      </c>
      <c r="H7646" s="3" t="s">
        <v>430</v>
      </c>
      <c r="I7646" s="4">
        <v>45567</v>
      </c>
      <c r="J7646" s="3" t="s">
        <v>4703</v>
      </c>
      <c r="K7646" s="3" t="s">
        <v>4</v>
      </c>
      <c r="L7646" s="3" t="s">
        <v>6837</v>
      </c>
      <c r="M7646" s="3" t="s">
        <v>4</v>
      </c>
      <c r="N7646" s="3" t="s">
        <v>6919</v>
      </c>
      <c r="O7646" s="5">
        <v>0</v>
      </c>
      <c r="P7646" s="5">
        <v>4</v>
      </c>
      <c r="Q7646" s="5">
        <v>0</v>
      </c>
      <c r="R7646" s="5">
        <v>0</v>
      </c>
      <c r="S7646" s="5">
        <v>0</v>
      </c>
      <c r="T7646" s="5">
        <v>6</v>
      </c>
      <c r="U7646" s="5">
        <v>0</v>
      </c>
      <c r="V7646" s="5">
        <v>0</v>
      </c>
      <c r="W7646" s="2">
        <v>4</v>
      </c>
      <c r="X7646" s="2">
        <v>0</v>
      </c>
      <c r="Y7646" s="2">
        <v>0</v>
      </c>
      <c r="Z7646" s="2">
        <v>0</v>
      </c>
      <c r="AA7646" s="2">
        <v>0</v>
      </c>
      <c r="AB7646" s="2">
        <v>1</v>
      </c>
      <c r="AC7646" s="2">
        <v>0</v>
      </c>
      <c r="AD7646" s="2">
        <v>0</v>
      </c>
      <c r="AE7646" s="2">
        <v>0</v>
      </c>
      <c r="AF7646" s="2">
        <v>0</v>
      </c>
      <c r="AG7646" s="2">
        <v>0</v>
      </c>
      <c r="AH7646" s="2">
        <v>0</v>
      </c>
      <c r="AI7646" s="2">
        <v>0</v>
      </c>
      <c r="AJ7646" s="2">
        <v>0</v>
      </c>
      <c r="AK7646" s="2">
        <v>0</v>
      </c>
      <c r="AL7646" s="2">
        <v>0</v>
      </c>
    </row>
    <row r="7647" spans="1:38" x14ac:dyDescent="0.2">
      <c r="A7647" s="2">
        <v>2021786</v>
      </c>
      <c r="B7647" s="2">
        <v>1230285</v>
      </c>
      <c r="C7647" s="2">
        <f>IFERROR(VLOOKUP(B7647,engagexy!$B$2:$C$11172,2,FALSE),"Not Found")</f>
        <v>22.382374586771299</v>
      </c>
      <c r="D7647" s="2">
        <f>IFERROR(VLOOKUP(B7647,engagexy!$B$2:$D$11172,3,FALSE),"Not Found")</f>
        <v>36.5826826662027</v>
      </c>
      <c r="E7647" s="3" t="s">
        <v>6899</v>
      </c>
      <c r="F7647" s="3" t="s">
        <v>6757</v>
      </c>
      <c r="G7647" s="4">
        <v>45583</v>
      </c>
      <c r="H7647" s="3" t="s">
        <v>752</v>
      </c>
      <c r="I7647" s="4">
        <v>45584</v>
      </c>
      <c r="J7647" s="3" t="s">
        <v>1360</v>
      </c>
      <c r="K7647" s="3" t="s">
        <v>4</v>
      </c>
      <c r="L7647" s="3" t="s">
        <v>6837</v>
      </c>
      <c r="M7647" s="3" t="s">
        <v>4</v>
      </c>
      <c r="N7647" s="3" t="s">
        <v>6920</v>
      </c>
      <c r="O7647" s="5">
        <v>0</v>
      </c>
      <c r="P7647" s="5">
        <v>4</v>
      </c>
      <c r="Q7647" s="5">
        <v>0</v>
      </c>
      <c r="R7647" s="5">
        <v>0</v>
      </c>
      <c r="S7647" s="5">
        <v>0</v>
      </c>
      <c r="T7647" s="5">
        <v>2</v>
      </c>
      <c r="U7647" s="5">
        <v>0</v>
      </c>
      <c r="V7647" s="5">
        <v>0</v>
      </c>
      <c r="W7647" s="2">
        <v>12</v>
      </c>
      <c r="X7647" s="2">
        <v>0</v>
      </c>
      <c r="Y7647" s="2">
        <v>0</v>
      </c>
      <c r="Z7647" s="2">
        <v>0</v>
      </c>
      <c r="AA7647" s="2">
        <v>0</v>
      </c>
      <c r="AB7647" s="2">
        <v>5</v>
      </c>
      <c r="AC7647" s="2">
        <v>0</v>
      </c>
      <c r="AD7647" s="2">
        <v>0</v>
      </c>
      <c r="AE7647" s="2">
        <v>0</v>
      </c>
      <c r="AF7647" s="2">
        <v>0</v>
      </c>
      <c r="AG7647" s="2">
        <v>0</v>
      </c>
      <c r="AH7647" s="2">
        <v>0</v>
      </c>
      <c r="AI7647" s="2">
        <v>0</v>
      </c>
      <c r="AJ7647" s="2">
        <v>0</v>
      </c>
      <c r="AK7647" s="2">
        <v>0</v>
      </c>
      <c r="AL7647" s="2">
        <v>0</v>
      </c>
    </row>
    <row r="7648" spans="1:38" x14ac:dyDescent="0.2">
      <c r="A7648" s="2">
        <v>2021785</v>
      </c>
      <c r="B7648" s="2">
        <v>1230283</v>
      </c>
      <c r="C7648" s="2">
        <f>IFERROR(VLOOKUP(B7648,engagexy!$B$2:$C$11172,2,FALSE),"Not Found")</f>
        <v>22.397064709043899</v>
      </c>
      <c r="D7648" s="2">
        <f>IFERROR(VLOOKUP(B7648,engagexy!$B$2:$D$11172,3,FALSE),"Not Found")</f>
        <v>36.591356262357102</v>
      </c>
      <c r="E7648" s="3" t="s">
        <v>6899</v>
      </c>
      <c r="F7648" s="3" t="s">
        <v>6757</v>
      </c>
      <c r="G7648" s="4">
        <v>45583</v>
      </c>
      <c r="H7648" s="3" t="s">
        <v>752</v>
      </c>
      <c r="I7648" s="4">
        <v>45584</v>
      </c>
      <c r="J7648" s="3" t="s">
        <v>1422</v>
      </c>
      <c r="K7648" s="3" t="s">
        <v>4</v>
      </c>
      <c r="L7648" s="3" t="s">
        <v>6837</v>
      </c>
      <c r="M7648" s="3" t="s">
        <v>4</v>
      </c>
      <c r="N7648" s="3" t="s">
        <v>4932</v>
      </c>
      <c r="O7648" s="5">
        <v>0</v>
      </c>
      <c r="P7648" s="5">
        <v>2</v>
      </c>
      <c r="Q7648" s="5">
        <v>0</v>
      </c>
      <c r="R7648" s="5">
        <v>0</v>
      </c>
      <c r="S7648" s="5">
        <v>0</v>
      </c>
      <c r="T7648" s="5">
        <v>1</v>
      </c>
      <c r="U7648" s="5">
        <v>0</v>
      </c>
      <c r="V7648" s="5">
        <v>0</v>
      </c>
      <c r="W7648" s="2">
        <v>14</v>
      </c>
      <c r="X7648" s="2">
        <v>6</v>
      </c>
      <c r="Y7648" s="2">
        <v>0</v>
      </c>
      <c r="Z7648" s="2">
        <v>0</v>
      </c>
      <c r="AA7648" s="2">
        <v>0</v>
      </c>
      <c r="AB7648" s="2">
        <v>7</v>
      </c>
      <c r="AC7648" s="2">
        <v>0</v>
      </c>
      <c r="AD7648" s="2">
        <v>0</v>
      </c>
      <c r="AE7648" s="2">
        <v>0</v>
      </c>
      <c r="AF7648" s="2">
        <v>0</v>
      </c>
      <c r="AG7648" s="2">
        <v>0</v>
      </c>
      <c r="AH7648" s="2">
        <v>0</v>
      </c>
      <c r="AI7648" s="2">
        <v>0</v>
      </c>
      <c r="AJ7648" s="2">
        <v>0</v>
      </c>
      <c r="AK7648" s="2">
        <v>0</v>
      </c>
      <c r="AL7648" s="2">
        <v>0</v>
      </c>
    </row>
    <row r="7649" spans="1:38" x14ac:dyDescent="0.2">
      <c r="A7649" s="2">
        <v>2035454</v>
      </c>
      <c r="B7649" s="2">
        <v>1233888</v>
      </c>
      <c r="C7649" s="2">
        <f>IFERROR(VLOOKUP(B7649,engagexy!$B$2:$C$11172,2,FALSE),"Not Found")</f>
        <v>22.490161767848999</v>
      </c>
      <c r="D7649" s="2">
        <f>IFERROR(VLOOKUP(B7649,engagexy!$B$2:$D$11172,3,FALSE),"Not Found")</f>
        <v>36.4973731396435</v>
      </c>
      <c r="E7649" s="3" t="s">
        <v>6899</v>
      </c>
      <c r="F7649" s="3" t="s">
        <v>6757</v>
      </c>
      <c r="G7649" s="4">
        <v>45596</v>
      </c>
      <c r="H7649" s="3" t="s">
        <v>6921</v>
      </c>
      <c r="I7649" s="4">
        <v>45598</v>
      </c>
      <c r="J7649" s="3" t="s">
        <v>2057</v>
      </c>
      <c r="K7649" s="3" t="s">
        <v>4</v>
      </c>
      <c r="L7649" s="3" t="s">
        <v>6837</v>
      </c>
      <c r="M7649" s="3" t="s">
        <v>4</v>
      </c>
      <c r="N7649" s="3" t="s">
        <v>6922</v>
      </c>
      <c r="O7649" s="5">
        <v>0</v>
      </c>
      <c r="P7649" s="5">
        <v>220</v>
      </c>
      <c r="Q7649" s="5">
        <v>0</v>
      </c>
      <c r="R7649" s="5">
        <v>0</v>
      </c>
      <c r="S7649" s="5">
        <v>0</v>
      </c>
      <c r="T7649" s="5">
        <v>30</v>
      </c>
      <c r="U7649" s="5">
        <v>0</v>
      </c>
      <c r="V7649" s="5">
        <v>0</v>
      </c>
      <c r="W7649" s="2">
        <v>34</v>
      </c>
      <c r="X7649" s="2">
        <v>22</v>
      </c>
      <c r="Y7649" s="2">
        <v>0</v>
      </c>
      <c r="Z7649" s="2">
        <v>0</v>
      </c>
      <c r="AA7649" s="2">
        <v>0</v>
      </c>
      <c r="AB7649" s="2">
        <v>17</v>
      </c>
      <c r="AC7649" s="2">
        <v>0</v>
      </c>
      <c r="AD7649" s="2">
        <v>2</v>
      </c>
      <c r="AE7649" s="2">
        <v>0</v>
      </c>
      <c r="AF7649" s="2">
        <v>0</v>
      </c>
      <c r="AG7649" s="2">
        <v>1</v>
      </c>
      <c r="AH7649" s="2">
        <v>0</v>
      </c>
      <c r="AI7649" s="2">
        <v>4</v>
      </c>
      <c r="AJ7649" s="2">
        <v>0</v>
      </c>
      <c r="AK7649" s="2">
        <v>0</v>
      </c>
      <c r="AL7649" s="2">
        <v>0</v>
      </c>
    </row>
    <row r="7650" spans="1:38" x14ac:dyDescent="0.2">
      <c r="A7650" s="2">
        <v>2046387</v>
      </c>
      <c r="B7650" s="2">
        <v>1240035</v>
      </c>
      <c r="C7650" s="2">
        <f>IFERROR(VLOOKUP(B7650,engagexy!$B$2:$C$11172,2,FALSE),"Not Found")</f>
        <v>22.410034449493601</v>
      </c>
      <c r="D7650" s="2">
        <f>IFERROR(VLOOKUP(B7650,engagexy!$B$2:$D$11172,3,FALSE),"Not Found")</f>
        <v>36.488716261980699</v>
      </c>
      <c r="E7650" s="3" t="s">
        <v>6899</v>
      </c>
      <c r="F7650" s="3" t="s">
        <v>6757</v>
      </c>
      <c r="G7650" s="4">
        <v>45615</v>
      </c>
      <c r="H7650" s="3" t="s">
        <v>240</v>
      </c>
      <c r="I7650" s="4">
        <v>45615</v>
      </c>
      <c r="J7650" s="3" t="s">
        <v>223</v>
      </c>
      <c r="K7650" s="3" t="s">
        <v>4</v>
      </c>
      <c r="L7650" s="3" t="s">
        <v>6837</v>
      </c>
      <c r="M7650" s="3" t="s">
        <v>4</v>
      </c>
      <c r="N7650" s="3" t="s">
        <v>6913</v>
      </c>
      <c r="O7650" s="5">
        <v>0</v>
      </c>
      <c r="P7650" s="5">
        <v>1</v>
      </c>
      <c r="Q7650" s="5">
        <v>0</v>
      </c>
      <c r="R7650" s="5">
        <v>0</v>
      </c>
      <c r="S7650" s="5">
        <v>0</v>
      </c>
      <c r="T7650" s="5">
        <v>3</v>
      </c>
      <c r="U7650" s="5">
        <v>0</v>
      </c>
      <c r="V7650" s="5">
        <v>0</v>
      </c>
      <c r="W7650" s="2">
        <v>5</v>
      </c>
      <c r="X7650" s="2">
        <v>0</v>
      </c>
      <c r="Y7650" s="2">
        <v>0</v>
      </c>
      <c r="Z7650" s="2">
        <v>0</v>
      </c>
      <c r="AA7650" s="2">
        <v>0</v>
      </c>
      <c r="AB7650" s="2">
        <v>2</v>
      </c>
      <c r="AC7650" s="2">
        <v>0</v>
      </c>
      <c r="AD7650" s="2">
        <v>0</v>
      </c>
      <c r="AE7650" s="2">
        <v>0</v>
      </c>
      <c r="AF7650" s="2">
        <v>0</v>
      </c>
      <c r="AG7650" s="2">
        <v>0</v>
      </c>
      <c r="AH7650" s="2">
        <v>0</v>
      </c>
      <c r="AI7650" s="2">
        <v>0</v>
      </c>
      <c r="AJ7650" s="2">
        <v>0</v>
      </c>
      <c r="AK7650" s="2" t="s">
        <v>4</v>
      </c>
      <c r="AL7650" s="2" t="s">
        <v>4</v>
      </c>
    </row>
    <row r="7651" spans="1:38" x14ac:dyDescent="0.2">
      <c r="A7651" s="2">
        <v>2045340</v>
      </c>
      <c r="B7651" s="2">
        <v>1240813</v>
      </c>
      <c r="C7651" s="2">
        <f>IFERROR(VLOOKUP(B7651,engagexy!$B$2:$C$11172,2,FALSE),"Not Found")</f>
        <v>22.401778329208401</v>
      </c>
      <c r="D7651" s="2">
        <f>IFERROR(VLOOKUP(B7651,engagexy!$B$2:$D$11172,3,FALSE),"Not Found")</f>
        <v>36.582854905252397</v>
      </c>
      <c r="E7651" s="3" t="s">
        <v>6899</v>
      </c>
      <c r="F7651" s="3" t="s">
        <v>6757</v>
      </c>
      <c r="G7651" s="4">
        <v>45617</v>
      </c>
      <c r="H7651" s="3" t="s">
        <v>721</v>
      </c>
      <c r="I7651" s="4">
        <v>45618</v>
      </c>
      <c r="J7651" s="3" t="s">
        <v>1430</v>
      </c>
      <c r="K7651" s="3" t="s">
        <v>4</v>
      </c>
      <c r="L7651" s="3" t="s">
        <v>6837</v>
      </c>
      <c r="M7651" s="3" t="s">
        <v>4</v>
      </c>
      <c r="N7651" s="3" t="s">
        <v>6923</v>
      </c>
      <c r="O7651" s="5">
        <v>0</v>
      </c>
      <c r="P7651" s="5">
        <v>0</v>
      </c>
      <c r="Q7651" s="5">
        <v>0</v>
      </c>
      <c r="R7651" s="5">
        <v>0</v>
      </c>
      <c r="S7651" s="5">
        <v>0</v>
      </c>
      <c r="T7651" s="5">
        <v>1</v>
      </c>
      <c r="U7651" s="5">
        <v>0</v>
      </c>
      <c r="V7651" s="5">
        <v>0</v>
      </c>
      <c r="W7651" s="2">
        <v>3</v>
      </c>
      <c r="X7651" s="2">
        <v>0</v>
      </c>
      <c r="Y7651" s="2">
        <v>0</v>
      </c>
      <c r="Z7651" s="2">
        <v>0</v>
      </c>
      <c r="AA7651" s="2">
        <v>0</v>
      </c>
      <c r="AB7651" s="2">
        <v>2</v>
      </c>
      <c r="AC7651" s="2">
        <v>0</v>
      </c>
      <c r="AD7651" s="2">
        <v>0</v>
      </c>
      <c r="AE7651" s="2">
        <v>0</v>
      </c>
      <c r="AF7651" s="2">
        <v>0</v>
      </c>
      <c r="AG7651" s="2">
        <v>0</v>
      </c>
      <c r="AH7651" s="2">
        <v>0</v>
      </c>
      <c r="AI7651" s="2">
        <v>0</v>
      </c>
      <c r="AJ7651" s="2">
        <v>0</v>
      </c>
      <c r="AK7651" s="2" t="s">
        <v>4</v>
      </c>
      <c r="AL7651" s="2" t="s">
        <v>4</v>
      </c>
    </row>
    <row r="7652" spans="1:38" x14ac:dyDescent="0.2">
      <c r="A7652" s="2">
        <v>2045445</v>
      </c>
      <c r="B7652" s="2">
        <v>1241760</v>
      </c>
      <c r="C7652" s="2">
        <f>IFERROR(VLOOKUP(B7652,engagexy!$B$2:$C$11172,2,FALSE),"Not Found")</f>
        <v>22.390918622625598</v>
      </c>
      <c r="D7652" s="2">
        <f>IFERROR(VLOOKUP(B7652,engagexy!$B$2:$D$11172,3,FALSE),"Not Found")</f>
        <v>36.593798039574203</v>
      </c>
      <c r="E7652" s="3" t="s">
        <v>6899</v>
      </c>
      <c r="F7652" s="3" t="s">
        <v>6757</v>
      </c>
      <c r="G7652" s="4">
        <v>45620</v>
      </c>
      <c r="H7652" s="3" t="s">
        <v>1798</v>
      </c>
      <c r="I7652" s="4">
        <v>45621</v>
      </c>
      <c r="J7652" s="3" t="s">
        <v>1422</v>
      </c>
      <c r="K7652" s="3" t="s">
        <v>4</v>
      </c>
      <c r="L7652" s="3" t="s">
        <v>6837</v>
      </c>
      <c r="M7652" s="3" t="s">
        <v>4</v>
      </c>
      <c r="N7652" s="3" t="s">
        <v>6924</v>
      </c>
      <c r="O7652" s="5">
        <v>0</v>
      </c>
      <c r="P7652" s="5">
        <v>45</v>
      </c>
      <c r="Q7652" s="5">
        <v>0</v>
      </c>
      <c r="R7652" s="5">
        <v>0</v>
      </c>
      <c r="S7652" s="5">
        <v>0</v>
      </c>
      <c r="T7652" s="5">
        <v>0</v>
      </c>
      <c r="U7652" s="5">
        <v>0</v>
      </c>
      <c r="V7652" s="5">
        <v>0</v>
      </c>
      <c r="W7652" s="2">
        <v>20</v>
      </c>
      <c r="X7652" s="2">
        <v>0</v>
      </c>
      <c r="Y7652" s="2">
        <v>0</v>
      </c>
      <c r="Z7652" s="2">
        <v>0</v>
      </c>
      <c r="AA7652" s="2">
        <v>0</v>
      </c>
      <c r="AB7652" s="2">
        <v>6</v>
      </c>
      <c r="AC7652" s="2">
        <v>0</v>
      </c>
      <c r="AD7652" s="2">
        <v>0</v>
      </c>
      <c r="AE7652" s="2">
        <v>0</v>
      </c>
      <c r="AF7652" s="2">
        <v>0</v>
      </c>
      <c r="AG7652" s="2">
        <v>0</v>
      </c>
      <c r="AH7652" s="2">
        <v>0</v>
      </c>
      <c r="AI7652" s="2">
        <v>0</v>
      </c>
      <c r="AJ7652" s="2">
        <v>0</v>
      </c>
      <c r="AK7652" s="2" t="s">
        <v>4</v>
      </c>
      <c r="AL7652" s="2" t="s">
        <v>4</v>
      </c>
    </row>
    <row r="7653" spans="1:38" x14ac:dyDescent="0.2">
      <c r="A7653" s="2">
        <v>2046388</v>
      </c>
      <c r="B7653" s="2">
        <v>1242071</v>
      </c>
      <c r="C7653" s="2">
        <f>IFERROR(VLOOKUP(B7653,engagexy!$B$2:$C$11172,2,FALSE),"Not Found")</f>
        <v>22.3743642501808</v>
      </c>
      <c r="D7653" s="2">
        <f>IFERROR(VLOOKUP(B7653,engagexy!$B$2:$D$11172,3,FALSE),"Not Found")</f>
        <v>36.698713624497799</v>
      </c>
      <c r="E7653" s="3" t="s">
        <v>6899</v>
      </c>
      <c r="F7653" s="3" t="s">
        <v>6757</v>
      </c>
      <c r="G7653" s="4">
        <v>45621</v>
      </c>
      <c r="H7653" s="3" t="s">
        <v>1800</v>
      </c>
      <c r="I7653" s="4">
        <v>45621</v>
      </c>
      <c r="J7653" s="3" t="s">
        <v>460</v>
      </c>
      <c r="K7653" s="3" t="s">
        <v>4</v>
      </c>
      <c r="L7653" s="3" t="s">
        <v>6837</v>
      </c>
      <c r="M7653" s="3" t="s">
        <v>4</v>
      </c>
      <c r="N7653" s="3" t="s">
        <v>6925</v>
      </c>
      <c r="O7653" s="5">
        <v>0</v>
      </c>
      <c r="P7653" s="5">
        <v>3</v>
      </c>
      <c r="Q7653" s="5">
        <v>0</v>
      </c>
      <c r="R7653" s="5">
        <v>0</v>
      </c>
      <c r="S7653" s="5">
        <v>0</v>
      </c>
      <c r="T7653" s="5">
        <v>2</v>
      </c>
      <c r="U7653" s="5">
        <v>0</v>
      </c>
      <c r="V7653" s="5">
        <v>0</v>
      </c>
      <c r="W7653" s="2">
        <v>5</v>
      </c>
      <c r="X7653" s="2">
        <v>0</v>
      </c>
      <c r="Y7653" s="2">
        <v>0</v>
      </c>
      <c r="Z7653" s="2">
        <v>0</v>
      </c>
      <c r="AA7653" s="2">
        <v>0</v>
      </c>
      <c r="AB7653" s="2">
        <v>3</v>
      </c>
      <c r="AC7653" s="2">
        <v>0</v>
      </c>
      <c r="AD7653" s="2">
        <v>0</v>
      </c>
      <c r="AE7653" s="2">
        <v>0</v>
      </c>
      <c r="AF7653" s="2">
        <v>0</v>
      </c>
      <c r="AG7653" s="2">
        <v>0</v>
      </c>
      <c r="AH7653" s="2">
        <v>0</v>
      </c>
      <c r="AI7653" s="2">
        <v>0</v>
      </c>
      <c r="AJ7653" s="2">
        <v>0</v>
      </c>
      <c r="AK7653" s="2" t="s">
        <v>4</v>
      </c>
      <c r="AL7653" s="2" t="s">
        <v>4</v>
      </c>
    </row>
    <row r="7654" spans="1:38" x14ac:dyDescent="0.2">
      <c r="A7654" s="2">
        <v>2045437</v>
      </c>
      <c r="B7654" s="2">
        <v>1253505</v>
      </c>
      <c r="C7654" s="2">
        <f>IFERROR(VLOOKUP(B7654,engagexy!$B$2:$C$11172,2,FALSE),"Not Found")</f>
        <v>22.399419625324899</v>
      </c>
      <c r="D7654" s="2">
        <f>IFERROR(VLOOKUP(B7654,engagexy!$B$2:$D$11172,3,FALSE),"Not Found")</f>
        <v>36.6013311216633</v>
      </c>
      <c r="E7654" s="3" t="s">
        <v>6899</v>
      </c>
      <c r="F7654" s="3" t="s">
        <v>6757</v>
      </c>
      <c r="G7654" s="4">
        <v>45656</v>
      </c>
      <c r="H7654" s="3" t="s">
        <v>424</v>
      </c>
      <c r="I7654" s="4">
        <v>45656</v>
      </c>
      <c r="J7654" s="3" t="s">
        <v>1694</v>
      </c>
      <c r="K7654" s="3" t="s">
        <v>4</v>
      </c>
      <c r="L7654" s="3" t="s">
        <v>6837</v>
      </c>
      <c r="M7654" s="3" t="s">
        <v>4</v>
      </c>
      <c r="N7654" s="3" t="s">
        <v>3717</v>
      </c>
      <c r="O7654" s="5">
        <v>0</v>
      </c>
      <c r="P7654" s="5">
        <v>0</v>
      </c>
      <c r="Q7654" s="5">
        <v>0</v>
      </c>
      <c r="R7654" s="5">
        <v>0</v>
      </c>
      <c r="S7654" s="5">
        <v>0</v>
      </c>
      <c r="T7654" s="5">
        <v>0</v>
      </c>
      <c r="U7654" s="5">
        <v>0</v>
      </c>
      <c r="V7654" s="5">
        <v>0.02</v>
      </c>
      <c r="W7654" s="2">
        <v>3</v>
      </c>
      <c r="X7654" s="2">
        <v>0</v>
      </c>
      <c r="Y7654" s="2">
        <v>0</v>
      </c>
      <c r="Z7654" s="2">
        <v>0</v>
      </c>
      <c r="AA7654" s="2">
        <v>0</v>
      </c>
      <c r="AB7654" s="2">
        <v>1</v>
      </c>
      <c r="AC7654" s="2">
        <v>0</v>
      </c>
      <c r="AD7654" s="2">
        <v>0</v>
      </c>
      <c r="AE7654" s="2">
        <v>0</v>
      </c>
      <c r="AF7654" s="2">
        <v>0</v>
      </c>
      <c r="AG7654" s="2">
        <v>0</v>
      </c>
      <c r="AH7654" s="2">
        <v>0</v>
      </c>
      <c r="AI7654" s="2">
        <v>0</v>
      </c>
      <c r="AJ7654" s="2">
        <v>0</v>
      </c>
      <c r="AK7654" s="2" t="s">
        <v>4</v>
      </c>
      <c r="AL7654" s="2" t="s">
        <v>4</v>
      </c>
    </row>
    <row r="7655" spans="1:38" x14ac:dyDescent="0.2">
      <c r="A7655" s="2">
        <v>1942793</v>
      </c>
      <c r="B7655" s="2">
        <v>1142131</v>
      </c>
      <c r="C7655" s="2">
        <f>IFERROR(VLOOKUP(B7655,engagexy!$B$2:$C$11172,2,FALSE),"Not Found")</f>
        <v>22.836825123241201</v>
      </c>
      <c r="D7655" s="2">
        <f>IFERROR(VLOOKUP(B7655,engagexy!$B$2:$D$11172,3,FALSE),"Not Found")</f>
        <v>37.643189933312001</v>
      </c>
      <c r="E7655" s="3" t="s">
        <v>6926</v>
      </c>
      <c r="F7655" s="3" t="s">
        <v>6927</v>
      </c>
      <c r="G7655" s="4">
        <v>45309</v>
      </c>
      <c r="H7655" s="3" t="s">
        <v>1270</v>
      </c>
      <c r="I7655" s="2" t="s">
        <v>4</v>
      </c>
      <c r="J7655" s="3" t="s">
        <v>4</v>
      </c>
      <c r="K7655" s="3" t="s">
        <v>4</v>
      </c>
      <c r="L7655" s="3" t="s">
        <v>6928</v>
      </c>
      <c r="M7655" s="3" t="s">
        <v>4</v>
      </c>
      <c r="N7655" s="3" t="s">
        <v>6929</v>
      </c>
      <c r="O7655" s="5">
        <v>0</v>
      </c>
      <c r="P7655" s="5">
        <v>0</v>
      </c>
      <c r="Q7655" s="5">
        <v>0</v>
      </c>
      <c r="R7655" s="5">
        <v>0</v>
      </c>
      <c r="S7655" s="5">
        <v>0</v>
      </c>
      <c r="T7655" s="5">
        <v>4</v>
      </c>
      <c r="U7655" s="5">
        <v>0</v>
      </c>
      <c r="V7655" s="5">
        <v>0</v>
      </c>
      <c r="W7655" s="2">
        <v>5</v>
      </c>
      <c r="X7655" s="2">
        <v>0</v>
      </c>
      <c r="Y7655" s="2">
        <v>0</v>
      </c>
      <c r="Z7655" s="2">
        <v>0</v>
      </c>
      <c r="AA7655" s="2">
        <v>0</v>
      </c>
      <c r="AB7655" s="2">
        <v>3</v>
      </c>
      <c r="AC7655" s="2">
        <v>0</v>
      </c>
      <c r="AD7655" s="2">
        <v>0</v>
      </c>
      <c r="AE7655" s="2">
        <v>0</v>
      </c>
      <c r="AF7655" s="2">
        <v>0</v>
      </c>
      <c r="AG7655" s="2">
        <v>0</v>
      </c>
      <c r="AH7655" s="2">
        <v>0</v>
      </c>
      <c r="AI7655" s="2">
        <v>0</v>
      </c>
      <c r="AJ7655" s="2">
        <v>0</v>
      </c>
      <c r="AK7655" s="2" t="s">
        <v>4</v>
      </c>
      <c r="AL7655" s="2" t="s">
        <v>4</v>
      </c>
    </row>
    <row r="7656" spans="1:38" x14ac:dyDescent="0.2">
      <c r="A7656" s="2">
        <v>1943710</v>
      </c>
      <c r="B7656" s="2">
        <v>1142430</v>
      </c>
      <c r="C7656" s="2">
        <f>IFERROR(VLOOKUP(B7656,engagexy!$B$2:$C$11172,2,FALSE),"Not Found")</f>
        <v>22.8496483573077</v>
      </c>
      <c r="D7656" s="2">
        <f>IFERROR(VLOOKUP(B7656,engagexy!$B$2:$D$11172,3,FALSE),"Not Found")</f>
        <v>37.644565933952101</v>
      </c>
      <c r="E7656" s="3" t="s">
        <v>6926</v>
      </c>
      <c r="F7656" s="3" t="s">
        <v>6927</v>
      </c>
      <c r="G7656" s="4">
        <v>45310</v>
      </c>
      <c r="H7656" s="3" t="s">
        <v>547</v>
      </c>
      <c r="I7656" s="2" t="s">
        <v>4</v>
      </c>
      <c r="J7656" s="3" t="s">
        <v>4</v>
      </c>
      <c r="K7656" s="3" t="s">
        <v>4</v>
      </c>
      <c r="L7656" s="3" t="s">
        <v>6928</v>
      </c>
      <c r="M7656" s="3" t="s">
        <v>6930</v>
      </c>
      <c r="N7656" s="3" t="s">
        <v>6931</v>
      </c>
      <c r="O7656" s="5">
        <v>0</v>
      </c>
      <c r="P7656" s="5">
        <v>0</v>
      </c>
      <c r="Q7656" s="5">
        <v>0</v>
      </c>
      <c r="R7656" s="5">
        <v>0</v>
      </c>
      <c r="S7656" s="5">
        <v>0</v>
      </c>
      <c r="T7656" s="5">
        <v>0</v>
      </c>
      <c r="U7656" s="5">
        <v>0</v>
      </c>
      <c r="V7656" s="5">
        <v>0</v>
      </c>
      <c r="W7656" s="2">
        <v>7</v>
      </c>
      <c r="X7656" s="2">
        <v>0</v>
      </c>
      <c r="Y7656" s="2">
        <v>0</v>
      </c>
      <c r="Z7656" s="2">
        <v>0</v>
      </c>
      <c r="AA7656" s="2">
        <v>0</v>
      </c>
      <c r="AB7656" s="2">
        <v>4</v>
      </c>
      <c r="AC7656" s="2">
        <v>0</v>
      </c>
      <c r="AD7656" s="2">
        <v>0</v>
      </c>
      <c r="AE7656" s="2">
        <v>0</v>
      </c>
      <c r="AF7656" s="2">
        <v>0</v>
      </c>
      <c r="AG7656" s="2">
        <v>0</v>
      </c>
      <c r="AH7656" s="2">
        <v>0</v>
      </c>
      <c r="AI7656" s="2">
        <v>0</v>
      </c>
      <c r="AJ7656" s="2">
        <v>0</v>
      </c>
      <c r="AK7656" s="2" t="s">
        <v>4</v>
      </c>
      <c r="AL7656" s="2" t="s">
        <v>4</v>
      </c>
    </row>
    <row r="7657" spans="1:38" x14ac:dyDescent="0.2">
      <c r="A7657" s="2">
        <v>1945470</v>
      </c>
      <c r="B7657" s="2">
        <v>1144781</v>
      </c>
      <c r="C7657" s="2">
        <f>IFERROR(VLOOKUP(B7657,engagexy!$B$2:$C$11172,2,FALSE),"Not Found")</f>
        <v>22.940694474825801</v>
      </c>
      <c r="D7657" s="2">
        <f>IFERROR(VLOOKUP(B7657,engagexy!$B$2:$D$11172,3,FALSE),"Not Found")</f>
        <v>37.5342654955016</v>
      </c>
      <c r="E7657" s="3" t="s">
        <v>6926</v>
      </c>
      <c r="F7657" s="3" t="s">
        <v>6927</v>
      </c>
      <c r="G7657" s="4">
        <v>45319</v>
      </c>
      <c r="H7657" s="3" t="s">
        <v>1508</v>
      </c>
      <c r="I7657" s="2" t="s">
        <v>4</v>
      </c>
      <c r="J7657" s="3" t="s">
        <v>4</v>
      </c>
      <c r="K7657" s="3" t="s">
        <v>4</v>
      </c>
      <c r="L7657" s="3" t="s">
        <v>6928</v>
      </c>
      <c r="M7657" s="3" t="s">
        <v>6932</v>
      </c>
      <c r="N7657" s="3" t="s">
        <v>6933</v>
      </c>
      <c r="O7657" s="5">
        <v>0</v>
      </c>
      <c r="P7657" s="5">
        <v>0</v>
      </c>
      <c r="Q7657" s="5">
        <v>0</v>
      </c>
      <c r="R7657" s="5">
        <v>0</v>
      </c>
      <c r="S7657" s="5">
        <v>0</v>
      </c>
      <c r="T7657" s="5">
        <v>0.2</v>
      </c>
      <c r="U7657" s="5">
        <v>0</v>
      </c>
      <c r="V7657" s="5">
        <v>0</v>
      </c>
      <c r="W7657" s="2">
        <v>6</v>
      </c>
      <c r="X7657" s="2">
        <v>0</v>
      </c>
      <c r="Y7657" s="2">
        <v>0</v>
      </c>
      <c r="Z7657" s="2">
        <v>0</v>
      </c>
      <c r="AA7657" s="2">
        <v>0</v>
      </c>
      <c r="AB7657" s="2">
        <v>3</v>
      </c>
      <c r="AC7657" s="2">
        <v>0</v>
      </c>
      <c r="AD7657" s="2">
        <v>0</v>
      </c>
      <c r="AE7657" s="2">
        <v>0</v>
      </c>
      <c r="AF7657" s="2">
        <v>0</v>
      </c>
      <c r="AG7657" s="2">
        <v>0</v>
      </c>
      <c r="AH7657" s="2">
        <v>0</v>
      </c>
      <c r="AI7657" s="2">
        <v>0</v>
      </c>
      <c r="AJ7657" s="2">
        <v>0</v>
      </c>
      <c r="AK7657" s="2" t="s">
        <v>4</v>
      </c>
      <c r="AL7657" s="2" t="s">
        <v>4</v>
      </c>
    </row>
    <row r="7658" spans="1:38" x14ac:dyDescent="0.2">
      <c r="A7658" s="2">
        <v>1946957</v>
      </c>
      <c r="B7658" s="2">
        <v>1146981</v>
      </c>
      <c r="C7658" s="2">
        <f>IFERROR(VLOOKUP(B7658,engagexy!$B$2:$C$11172,2,FALSE),"Not Found")</f>
        <v>22.834229995158999</v>
      </c>
      <c r="D7658" s="2">
        <f>IFERROR(VLOOKUP(B7658,engagexy!$B$2:$D$11172,3,FALSE),"Not Found")</f>
        <v>37.642999217041798</v>
      </c>
      <c r="E7658" s="3" t="s">
        <v>6926</v>
      </c>
      <c r="F7658" s="3" t="s">
        <v>6927</v>
      </c>
      <c r="G7658" s="4">
        <v>45325</v>
      </c>
      <c r="H7658" s="3" t="s">
        <v>251</v>
      </c>
      <c r="I7658" s="2" t="s">
        <v>4</v>
      </c>
      <c r="J7658" s="3" t="s">
        <v>4</v>
      </c>
      <c r="K7658" s="3" t="s">
        <v>4</v>
      </c>
      <c r="L7658" s="3" t="s">
        <v>6928</v>
      </c>
      <c r="M7658" s="3" t="s">
        <v>6930</v>
      </c>
      <c r="N7658" s="3" t="s">
        <v>6929</v>
      </c>
      <c r="O7658" s="5">
        <v>0</v>
      </c>
      <c r="P7658" s="5">
        <v>0.11</v>
      </c>
      <c r="Q7658" s="5">
        <v>0</v>
      </c>
      <c r="R7658" s="5">
        <v>0</v>
      </c>
      <c r="S7658" s="5">
        <v>0</v>
      </c>
      <c r="T7658" s="5">
        <v>0</v>
      </c>
      <c r="U7658" s="5">
        <v>0</v>
      </c>
      <c r="V7658" s="5">
        <v>0</v>
      </c>
      <c r="W7658" s="2">
        <v>3</v>
      </c>
      <c r="X7658" s="2">
        <v>0</v>
      </c>
      <c r="Y7658" s="2">
        <v>3</v>
      </c>
      <c r="Z7658" s="2">
        <v>0</v>
      </c>
      <c r="AA7658" s="2">
        <v>0</v>
      </c>
      <c r="AB7658" s="2">
        <v>2</v>
      </c>
      <c r="AC7658" s="2">
        <v>0</v>
      </c>
      <c r="AD7658" s="2">
        <v>0</v>
      </c>
      <c r="AE7658" s="2">
        <v>0</v>
      </c>
      <c r="AF7658" s="2">
        <v>0</v>
      </c>
      <c r="AG7658" s="2">
        <v>0</v>
      </c>
      <c r="AH7658" s="2">
        <v>0</v>
      </c>
      <c r="AI7658" s="2">
        <v>0</v>
      </c>
      <c r="AJ7658" s="2">
        <v>0</v>
      </c>
      <c r="AK7658" s="2" t="s">
        <v>4</v>
      </c>
      <c r="AL7658" s="2" t="s">
        <v>4</v>
      </c>
    </row>
    <row r="7659" spans="1:38" x14ac:dyDescent="0.2">
      <c r="A7659" s="2">
        <v>1948968</v>
      </c>
      <c r="B7659" s="2">
        <v>1148535</v>
      </c>
      <c r="C7659" s="2" t="str">
        <f>IFERROR(VLOOKUP(B7659,engagexy!$B$2:$C$11172,2,FALSE),"Not Found")</f>
        <v>Not Found</v>
      </c>
      <c r="D7659" s="2" t="str">
        <f>IFERROR(VLOOKUP(B7659,engagexy!$B$2:$D$11172,3,FALSE),"Not Found")</f>
        <v>Not Found</v>
      </c>
      <c r="E7659" s="3" t="s">
        <v>6926</v>
      </c>
      <c r="F7659" s="3" t="s">
        <v>6927</v>
      </c>
      <c r="G7659" s="4">
        <v>45330</v>
      </c>
      <c r="H7659" s="3" t="s">
        <v>860</v>
      </c>
      <c r="I7659" s="2" t="s">
        <v>4</v>
      </c>
      <c r="J7659" s="3" t="s">
        <v>4</v>
      </c>
      <c r="K7659" s="3" t="s">
        <v>4</v>
      </c>
      <c r="L7659" s="3" t="s">
        <v>6934</v>
      </c>
      <c r="M7659" s="3" t="s">
        <v>14</v>
      </c>
      <c r="N7659" s="3" t="s">
        <v>6935</v>
      </c>
      <c r="O7659" s="5">
        <v>0</v>
      </c>
      <c r="P7659" s="5">
        <v>0</v>
      </c>
      <c r="Q7659" s="5">
        <v>0</v>
      </c>
      <c r="R7659" s="5">
        <v>0</v>
      </c>
      <c r="S7659" s="5">
        <v>0</v>
      </c>
      <c r="T7659" s="5">
        <v>0.15</v>
      </c>
      <c r="U7659" s="5">
        <v>0</v>
      </c>
      <c r="V7659" s="5">
        <v>0</v>
      </c>
      <c r="W7659" s="2">
        <v>4</v>
      </c>
      <c r="X7659" s="2">
        <v>0</v>
      </c>
      <c r="Y7659" s="2">
        <v>0</v>
      </c>
      <c r="Z7659" s="2">
        <v>0</v>
      </c>
      <c r="AA7659" s="2">
        <v>0</v>
      </c>
      <c r="AB7659" s="2">
        <v>2</v>
      </c>
      <c r="AC7659" s="2">
        <v>0</v>
      </c>
      <c r="AD7659" s="2">
        <v>0</v>
      </c>
      <c r="AE7659" s="2">
        <v>0</v>
      </c>
      <c r="AF7659" s="2">
        <v>0</v>
      </c>
      <c r="AG7659" s="2">
        <v>0</v>
      </c>
      <c r="AH7659" s="2">
        <v>0</v>
      </c>
      <c r="AI7659" s="2">
        <v>0</v>
      </c>
      <c r="AJ7659" s="2">
        <v>0</v>
      </c>
      <c r="AK7659" s="2" t="s">
        <v>4</v>
      </c>
      <c r="AL7659" s="2" t="s">
        <v>4</v>
      </c>
    </row>
    <row r="7660" spans="1:38" x14ac:dyDescent="0.2">
      <c r="A7660" s="2">
        <v>1948960</v>
      </c>
      <c r="B7660" s="2">
        <v>1148631</v>
      </c>
      <c r="C7660" s="2">
        <f>IFERROR(VLOOKUP(B7660,engagexy!$B$2:$C$11172,2,FALSE),"Not Found")</f>
        <v>22.845327904278101</v>
      </c>
      <c r="D7660" s="2">
        <f>IFERROR(VLOOKUP(B7660,engagexy!$B$2:$D$11172,3,FALSE),"Not Found")</f>
        <v>37.645201602218599</v>
      </c>
      <c r="E7660" s="3" t="s">
        <v>6926</v>
      </c>
      <c r="F7660" s="3" t="s">
        <v>6927</v>
      </c>
      <c r="G7660" s="4">
        <v>45330</v>
      </c>
      <c r="H7660" s="3" t="s">
        <v>518</v>
      </c>
      <c r="I7660" s="2" t="s">
        <v>4</v>
      </c>
      <c r="J7660" s="3" t="s">
        <v>4</v>
      </c>
      <c r="K7660" s="3" t="s">
        <v>4</v>
      </c>
      <c r="L7660" s="3" t="s">
        <v>6928</v>
      </c>
      <c r="M7660" s="3" t="s">
        <v>6930</v>
      </c>
      <c r="N7660" s="3" t="s">
        <v>6929</v>
      </c>
      <c r="O7660" s="5">
        <v>0</v>
      </c>
      <c r="P7660" s="5">
        <v>0</v>
      </c>
      <c r="Q7660" s="5">
        <v>0</v>
      </c>
      <c r="R7660" s="5">
        <v>0</v>
      </c>
      <c r="S7660" s="5">
        <v>0</v>
      </c>
      <c r="T7660" s="5">
        <v>0</v>
      </c>
      <c r="U7660" s="5">
        <v>0.01</v>
      </c>
      <c r="V7660" s="5">
        <v>0</v>
      </c>
      <c r="W7660" s="2">
        <v>4</v>
      </c>
      <c r="X7660" s="2">
        <v>0</v>
      </c>
      <c r="Y7660" s="2">
        <v>0</v>
      </c>
      <c r="Z7660" s="2">
        <v>0</v>
      </c>
      <c r="AA7660" s="2">
        <v>0</v>
      </c>
      <c r="AB7660" s="2">
        <v>2</v>
      </c>
      <c r="AC7660" s="2">
        <v>0</v>
      </c>
      <c r="AD7660" s="2">
        <v>0</v>
      </c>
      <c r="AE7660" s="2">
        <v>0</v>
      </c>
      <c r="AF7660" s="2">
        <v>0</v>
      </c>
      <c r="AG7660" s="2">
        <v>0</v>
      </c>
      <c r="AH7660" s="2">
        <v>0</v>
      </c>
      <c r="AI7660" s="2">
        <v>0</v>
      </c>
      <c r="AJ7660" s="2">
        <v>0</v>
      </c>
      <c r="AK7660" s="2" t="s">
        <v>4</v>
      </c>
      <c r="AL7660" s="2" t="s">
        <v>4</v>
      </c>
    </row>
    <row r="7661" spans="1:38" x14ac:dyDescent="0.2">
      <c r="A7661" s="2">
        <v>1950047</v>
      </c>
      <c r="B7661" s="2">
        <v>1149120</v>
      </c>
      <c r="C7661" s="2" t="str">
        <f>IFERROR(VLOOKUP(B7661,engagexy!$B$2:$C$11172,2,FALSE),"Not Found")</f>
        <v>Not Found</v>
      </c>
      <c r="D7661" s="2" t="str">
        <f>IFERROR(VLOOKUP(B7661,engagexy!$B$2:$D$11172,3,FALSE),"Not Found")</f>
        <v>Not Found</v>
      </c>
      <c r="E7661" s="3" t="s">
        <v>6926</v>
      </c>
      <c r="F7661" s="3" t="s">
        <v>6927</v>
      </c>
      <c r="G7661" s="4">
        <v>45332</v>
      </c>
      <c r="H7661" s="3" t="s">
        <v>237</v>
      </c>
      <c r="I7661" s="2" t="s">
        <v>4</v>
      </c>
      <c r="J7661" s="3" t="s">
        <v>4</v>
      </c>
      <c r="K7661" s="3" t="s">
        <v>4</v>
      </c>
      <c r="L7661" s="3" t="s">
        <v>6928</v>
      </c>
      <c r="M7661" s="3" t="s">
        <v>4</v>
      </c>
      <c r="N7661" s="3" t="s">
        <v>2406</v>
      </c>
      <c r="O7661" s="5">
        <v>0</v>
      </c>
      <c r="P7661" s="5">
        <v>0</v>
      </c>
      <c r="Q7661" s="5">
        <v>0</v>
      </c>
      <c r="R7661" s="5">
        <v>0</v>
      </c>
      <c r="S7661" s="5">
        <v>0</v>
      </c>
      <c r="T7661" s="5">
        <v>0.2</v>
      </c>
      <c r="U7661" s="5">
        <v>0</v>
      </c>
      <c r="V7661" s="5">
        <v>0</v>
      </c>
      <c r="W7661" s="2">
        <v>2</v>
      </c>
      <c r="X7661" s="2">
        <v>0</v>
      </c>
      <c r="Y7661" s="2">
        <v>0</v>
      </c>
      <c r="Z7661" s="2">
        <v>0</v>
      </c>
      <c r="AA7661" s="2">
        <v>0</v>
      </c>
      <c r="AB7661" s="2">
        <v>1</v>
      </c>
      <c r="AC7661" s="2">
        <v>0</v>
      </c>
      <c r="AD7661" s="2">
        <v>0</v>
      </c>
      <c r="AE7661" s="2">
        <v>0</v>
      </c>
      <c r="AF7661" s="2">
        <v>0</v>
      </c>
      <c r="AG7661" s="2">
        <v>0</v>
      </c>
      <c r="AH7661" s="2">
        <v>0</v>
      </c>
      <c r="AI7661" s="2">
        <v>0</v>
      </c>
      <c r="AJ7661" s="2">
        <v>0</v>
      </c>
      <c r="AK7661" s="2">
        <v>0</v>
      </c>
      <c r="AL7661" s="2">
        <v>0</v>
      </c>
    </row>
    <row r="7662" spans="1:38" x14ac:dyDescent="0.2">
      <c r="A7662" s="2">
        <v>1951242</v>
      </c>
      <c r="B7662" s="2">
        <v>1150721</v>
      </c>
      <c r="C7662" s="2">
        <f>IFERROR(VLOOKUP(B7662,engagexy!$B$2:$C$11172,2,FALSE),"Not Found")</f>
        <v>22.855380789797898</v>
      </c>
      <c r="D7662" s="2">
        <f>IFERROR(VLOOKUP(B7662,engagexy!$B$2:$D$11172,3,FALSE),"Not Found")</f>
        <v>37.6472889116273</v>
      </c>
      <c r="E7662" s="3" t="s">
        <v>6926</v>
      </c>
      <c r="F7662" s="3" t="s">
        <v>6927</v>
      </c>
      <c r="G7662" s="4">
        <v>45337</v>
      </c>
      <c r="H7662" s="3" t="s">
        <v>407</v>
      </c>
      <c r="I7662" s="2" t="s">
        <v>4</v>
      </c>
      <c r="J7662" s="3" t="s">
        <v>4</v>
      </c>
      <c r="K7662" s="3" t="s">
        <v>4</v>
      </c>
      <c r="L7662" s="3" t="s">
        <v>6928</v>
      </c>
      <c r="M7662" s="3" t="s">
        <v>6930</v>
      </c>
      <c r="N7662" s="3" t="s">
        <v>6929</v>
      </c>
      <c r="O7662" s="5">
        <v>0</v>
      </c>
      <c r="P7662" s="5">
        <v>0.1</v>
      </c>
      <c r="Q7662" s="5">
        <v>0</v>
      </c>
      <c r="R7662" s="5">
        <v>0</v>
      </c>
      <c r="S7662" s="5">
        <v>0</v>
      </c>
      <c r="T7662" s="5">
        <v>0</v>
      </c>
      <c r="U7662" s="5">
        <v>0</v>
      </c>
      <c r="V7662" s="5">
        <v>0</v>
      </c>
      <c r="W7662" s="2">
        <v>8</v>
      </c>
      <c r="X7662" s="2">
        <v>0</v>
      </c>
      <c r="Y7662" s="2">
        <v>0</v>
      </c>
      <c r="Z7662" s="2">
        <v>0</v>
      </c>
      <c r="AA7662" s="2">
        <v>0</v>
      </c>
      <c r="AB7662" s="2">
        <v>4</v>
      </c>
      <c r="AC7662" s="2">
        <v>0</v>
      </c>
      <c r="AD7662" s="2">
        <v>0</v>
      </c>
      <c r="AE7662" s="2">
        <v>0</v>
      </c>
      <c r="AF7662" s="2">
        <v>0</v>
      </c>
      <c r="AG7662" s="2">
        <v>0</v>
      </c>
      <c r="AH7662" s="2">
        <v>0</v>
      </c>
      <c r="AI7662" s="2">
        <v>0</v>
      </c>
      <c r="AJ7662" s="2">
        <v>0</v>
      </c>
      <c r="AK7662" s="2">
        <v>0</v>
      </c>
      <c r="AL7662" s="2">
        <v>0</v>
      </c>
    </row>
    <row r="7663" spans="1:38" x14ac:dyDescent="0.2">
      <c r="A7663" s="2">
        <v>1951250</v>
      </c>
      <c r="B7663" s="2">
        <v>1151198</v>
      </c>
      <c r="C7663" s="2">
        <f>IFERROR(VLOOKUP(B7663,engagexy!$B$2:$C$11172,2,FALSE),"Not Found")</f>
        <v>22.8288722323346</v>
      </c>
      <c r="D7663" s="2">
        <f>IFERROR(VLOOKUP(B7663,engagexy!$B$2:$D$11172,3,FALSE),"Not Found")</f>
        <v>37.6291986133714</v>
      </c>
      <c r="E7663" s="3" t="s">
        <v>6926</v>
      </c>
      <c r="F7663" s="3" t="s">
        <v>6927</v>
      </c>
      <c r="G7663" s="4">
        <v>45339</v>
      </c>
      <c r="H7663" s="3" t="s">
        <v>254</v>
      </c>
      <c r="I7663" s="2" t="s">
        <v>4</v>
      </c>
      <c r="J7663" s="3" t="s">
        <v>4</v>
      </c>
      <c r="K7663" s="3" t="s">
        <v>4</v>
      </c>
      <c r="L7663" s="3" t="s">
        <v>6928</v>
      </c>
      <c r="M7663" s="3" t="s">
        <v>6936</v>
      </c>
      <c r="N7663" s="3" t="s">
        <v>6937</v>
      </c>
      <c r="O7663" s="5">
        <v>0</v>
      </c>
      <c r="P7663" s="5">
        <v>0</v>
      </c>
      <c r="Q7663" s="5">
        <v>0</v>
      </c>
      <c r="R7663" s="5">
        <v>0</v>
      </c>
      <c r="S7663" s="5">
        <v>0</v>
      </c>
      <c r="T7663" s="5">
        <v>0.3</v>
      </c>
      <c r="U7663" s="5">
        <v>0</v>
      </c>
      <c r="V7663" s="5">
        <v>0</v>
      </c>
      <c r="W7663" s="2">
        <v>4</v>
      </c>
      <c r="X7663" s="2">
        <v>0</v>
      </c>
      <c r="Y7663" s="2">
        <v>0</v>
      </c>
      <c r="Z7663" s="2">
        <v>0</v>
      </c>
      <c r="AA7663" s="2">
        <v>0</v>
      </c>
      <c r="AB7663" s="2">
        <v>2</v>
      </c>
      <c r="AC7663" s="2">
        <v>0</v>
      </c>
      <c r="AD7663" s="2">
        <v>0</v>
      </c>
      <c r="AE7663" s="2">
        <v>0</v>
      </c>
      <c r="AF7663" s="2">
        <v>0</v>
      </c>
      <c r="AG7663" s="2">
        <v>0</v>
      </c>
      <c r="AH7663" s="2">
        <v>0</v>
      </c>
      <c r="AI7663" s="2">
        <v>0</v>
      </c>
      <c r="AJ7663" s="2">
        <v>0</v>
      </c>
      <c r="AK7663" s="2">
        <v>0</v>
      </c>
      <c r="AL7663" s="2">
        <v>0</v>
      </c>
    </row>
    <row r="7664" spans="1:38" x14ac:dyDescent="0.2">
      <c r="A7664" s="2">
        <v>1951262</v>
      </c>
      <c r="B7664" s="2">
        <v>1151363</v>
      </c>
      <c r="C7664" s="2">
        <f>IFERROR(VLOOKUP(B7664,engagexy!$B$2:$C$11172,2,FALSE),"Not Found")</f>
        <v>22.970261226915301</v>
      </c>
      <c r="D7664" s="2">
        <f>IFERROR(VLOOKUP(B7664,engagexy!$B$2:$D$11172,3,FALSE),"Not Found")</f>
        <v>37.681369361213299</v>
      </c>
      <c r="E7664" s="3" t="s">
        <v>6926</v>
      </c>
      <c r="F7664" s="3" t="s">
        <v>6927</v>
      </c>
      <c r="G7664" s="4">
        <v>45339</v>
      </c>
      <c r="H7664" s="3" t="s">
        <v>911</v>
      </c>
      <c r="I7664" s="2" t="s">
        <v>4</v>
      </c>
      <c r="J7664" s="3" t="s">
        <v>4</v>
      </c>
      <c r="K7664" s="3" t="s">
        <v>4</v>
      </c>
      <c r="L7664" s="3" t="s">
        <v>6928</v>
      </c>
      <c r="M7664" s="3" t="s">
        <v>6930</v>
      </c>
      <c r="N7664" s="3" t="s">
        <v>6938</v>
      </c>
      <c r="O7664" s="5">
        <v>0</v>
      </c>
      <c r="P7664" s="5">
        <v>0.1</v>
      </c>
      <c r="Q7664" s="5">
        <v>0</v>
      </c>
      <c r="R7664" s="5">
        <v>0</v>
      </c>
      <c r="S7664" s="5">
        <v>0</v>
      </c>
      <c r="T7664" s="5">
        <v>0</v>
      </c>
      <c r="U7664" s="5">
        <v>0</v>
      </c>
      <c r="V7664" s="5">
        <v>0</v>
      </c>
      <c r="W7664" s="2">
        <v>6</v>
      </c>
      <c r="X7664" s="2">
        <v>0</v>
      </c>
      <c r="Y7664" s="2">
        <v>0</v>
      </c>
      <c r="Z7664" s="2">
        <v>0</v>
      </c>
      <c r="AA7664" s="2">
        <v>0</v>
      </c>
      <c r="AB7664" s="2">
        <v>3</v>
      </c>
      <c r="AC7664" s="2">
        <v>0</v>
      </c>
      <c r="AD7664" s="2">
        <v>0</v>
      </c>
      <c r="AE7664" s="2">
        <v>0</v>
      </c>
      <c r="AF7664" s="2">
        <v>0</v>
      </c>
      <c r="AG7664" s="2">
        <v>0</v>
      </c>
      <c r="AH7664" s="2">
        <v>0</v>
      </c>
      <c r="AI7664" s="2">
        <v>0</v>
      </c>
      <c r="AJ7664" s="2">
        <v>0</v>
      </c>
      <c r="AK7664" s="2">
        <v>0</v>
      </c>
      <c r="AL7664" s="2">
        <v>0</v>
      </c>
    </row>
    <row r="7665" spans="1:38" x14ac:dyDescent="0.2">
      <c r="A7665" s="2">
        <v>1953361</v>
      </c>
      <c r="B7665" s="2">
        <v>1153022</v>
      </c>
      <c r="C7665" s="2">
        <f>IFERROR(VLOOKUP(B7665,engagexy!$B$2:$C$11172,2,FALSE),"Not Found")</f>
        <v>22.833359795240199</v>
      </c>
      <c r="D7665" s="2">
        <f>IFERROR(VLOOKUP(B7665,engagexy!$B$2:$D$11172,3,FALSE),"Not Found")</f>
        <v>37.642907174830398</v>
      </c>
      <c r="E7665" s="3" t="s">
        <v>6926</v>
      </c>
      <c r="F7665" s="3" t="s">
        <v>6927</v>
      </c>
      <c r="G7665" s="4">
        <v>45346</v>
      </c>
      <c r="H7665" s="3" t="s">
        <v>746</v>
      </c>
      <c r="I7665" s="2" t="s">
        <v>4</v>
      </c>
      <c r="J7665" s="3" t="s">
        <v>4</v>
      </c>
      <c r="K7665" s="3" t="s">
        <v>4</v>
      </c>
      <c r="L7665" s="3" t="s">
        <v>6928</v>
      </c>
      <c r="M7665" s="3" t="s">
        <v>6936</v>
      </c>
      <c r="N7665" s="3" t="s">
        <v>6929</v>
      </c>
      <c r="O7665" s="5">
        <v>0.05</v>
      </c>
      <c r="P7665" s="5">
        <v>0</v>
      </c>
      <c r="Q7665" s="5">
        <v>0</v>
      </c>
      <c r="R7665" s="5">
        <v>0</v>
      </c>
      <c r="S7665" s="5">
        <v>0</v>
      </c>
      <c r="T7665" s="5">
        <v>0</v>
      </c>
      <c r="U7665" s="5">
        <v>0</v>
      </c>
      <c r="V7665" s="5">
        <v>0</v>
      </c>
      <c r="W7665" s="2">
        <v>2</v>
      </c>
      <c r="X7665" s="2">
        <v>0</v>
      </c>
      <c r="Y7665" s="2">
        <v>0</v>
      </c>
      <c r="Z7665" s="2">
        <v>0</v>
      </c>
      <c r="AA7665" s="2">
        <v>0</v>
      </c>
      <c r="AB7665" s="2">
        <v>1</v>
      </c>
      <c r="AC7665" s="2">
        <v>0</v>
      </c>
      <c r="AD7665" s="2">
        <v>0</v>
      </c>
      <c r="AE7665" s="2">
        <v>0</v>
      </c>
      <c r="AF7665" s="2">
        <v>0</v>
      </c>
      <c r="AG7665" s="2">
        <v>0</v>
      </c>
      <c r="AH7665" s="2">
        <v>0</v>
      </c>
      <c r="AI7665" s="2">
        <v>0</v>
      </c>
      <c r="AJ7665" s="2">
        <v>0</v>
      </c>
      <c r="AK7665" s="2">
        <v>0</v>
      </c>
      <c r="AL7665" s="2">
        <v>0</v>
      </c>
    </row>
    <row r="7666" spans="1:38" x14ac:dyDescent="0.2">
      <c r="A7666" s="2">
        <v>1957332</v>
      </c>
      <c r="B7666" s="2">
        <v>1156828</v>
      </c>
      <c r="C7666" s="2">
        <f>IFERROR(VLOOKUP(B7666,engagexy!$B$2:$C$11172,2,FALSE),"Not Found")</f>
        <v>22.810838634506801</v>
      </c>
      <c r="D7666" s="2">
        <f>IFERROR(VLOOKUP(B7666,engagexy!$B$2:$D$11172,3,FALSE),"Not Found")</f>
        <v>37.615346159140302</v>
      </c>
      <c r="E7666" s="3" t="s">
        <v>6926</v>
      </c>
      <c r="F7666" s="3" t="s">
        <v>6927</v>
      </c>
      <c r="G7666" s="4">
        <v>45364</v>
      </c>
      <c r="H7666" s="3" t="s">
        <v>1645</v>
      </c>
      <c r="I7666" s="2" t="s">
        <v>4</v>
      </c>
      <c r="J7666" s="3" t="s">
        <v>4</v>
      </c>
      <c r="K7666" s="3" t="s">
        <v>4</v>
      </c>
      <c r="L7666" s="3" t="s">
        <v>6928</v>
      </c>
      <c r="M7666" s="3" t="s">
        <v>6939</v>
      </c>
      <c r="N7666" s="3" t="s">
        <v>6939</v>
      </c>
      <c r="O7666" s="5">
        <v>0</v>
      </c>
      <c r="P7666" s="5">
        <v>0</v>
      </c>
      <c r="Q7666" s="5">
        <v>0</v>
      </c>
      <c r="R7666" s="5">
        <v>0</v>
      </c>
      <c r="S7666" s="5">
        <v>0</v>
      </c>
      <c r="T7666" s="5">
        <v>0.05</v>
      </c>
      <c r="U7666" s="5">
        <v>0</v>
      </c>
      <c r="V7666" s="5">
        <v>0</v>
      </c>
      <c r="W7666" s="2">
        <v>9</v>
      </c>
      <c r="X7666" s="2">
        <v>0</v>
      </c>
      <c r="Y7666" s="2">
        <v>0</v>
      </c>
      <c r="Z7666" s="2">
        <v>0</v>
      </c>
      <c r="AA7666" s="2">
        <v>0</v>
      </c>
      <c r="AB7666" s="2">
        <v>3</v>
      </c>
      <c r="AC7666" s="2">
        <v>0</v>
      </c>
      <c r="AD7666" s="2">
        <v>0</v>
      </c>
      <c r="AE7666" s="2">
        <v>0</v>
      </c>
      <c r="AF7666" s="2">
        <v>0</v>
      </c>
      <c r="AG7666" s="2">
        <v>0</v>
      </c>
      <c r="AH7666" s="2">
        <v>0</v>
      </c>
      <c r="AI7666" s="2">
        <v>0</v>
      </c>
      <c r="AJ7666" s="2">
        <v>0</v>
      </c>
      <c r="AK7666" s="2">
        <v>0</v>
      </c>
      <c r="AL7666" s="2">
        <v>0</v>
      </c>
    </row>
    <row r="7667" spans="1:38" x14ac:dyDescent="0.2">
      <c r="A7667" s="2">
        <v>1960790</v>
      </c>
      <c r="B7667" s="2">
        <v>1160792</v>
      </c>
      <c r="C7667" s="2">
        <f>IFERROR(VLOOKUP(B7667,engagexy!$B$2:$C$11172,2,FALSE),"Not Found")</f>
        <v>22.849929085033001</v>
      </c>
      <c r="D7667" s="2">
        <f>IFERROR(VLOOKUP(B7667,engagexy!$B$2:$D$11172,3,FALSE),"Not Found")</f>
        <v>37.661914795518001</v>
      </c>
      <c r="E7667" s="3" t="s">
        <v>6926</v>
      </c>
      <c r="F7667" s="3" t="s">
        <v>6927</v>
      </c>
      <c r="G7667" s="4">
        <v>45380</v>
      </c>
      <c r="H7667" s="3" t="s">
        <v>2532</v>
      </c>
      <c r="I7667" s="2" t="s">
        <v>4</v>
      </c>
      <c r="J7667" s="3" t="s">
        <v>4</v>
      </c>
      <c r="K7667" s="3" t="s">
        <v>4</v>
      </c>
      <c r="L7667" s="3" t="s">
        <v>6928</v>
      </c>
      <c r="M7667" s="3" t="s">
        <v>6936</v>
      </c>
      <c r="N7667" s="3" t="s">
        <v>6936</v>
      </c>
      <c r="O7667" s="5">
        <v>0</v>
      </c>
      <c r="P7667" s="5">
        <v>0</v>
      </c>
      <c r="Q7667" s="5">
        <v>0</v>
      </c>
      <c r="R7667" s="5">
        <v>0</v>
      </c>
      <c r="S7667" s="5">
        <v>0</v>
      </c>
      <c r="T7667" s="5">
        <v>0.1</v>
      </c>
      <c r="U7667" s="5">
        <v>0</v>
      </c>
      <c r="V7667" s="5">
        <v>0</v>
      </c>
      <c r="W7667" s="2">
        <v>4</v>
      </c>
      <c r="X7667" s="2">
        <v>0</v>
      </c>
      <c r="Y7667" s="2">
        <v>0</v>
      </c>
      <c r="Z7667" s="2">
        <v>0</v>
      </c>
      <c r="AA7667" s="2">
        <v>0</v>
      </c>
      <c r="AB7667" s="2">
        <v>2</v>
      </c>
      <c r="AC7667" s="2">
        <v>0</v>
      </c>
      <c r="AD7667" s="2">
        <v>0</v>
      </c>
      <c r="AE7667" s="2">
        <v>0</v>
      </c>
      <c r="AF7667" s="2">
        <v>0</v>
      </c>
      <c r="AG7667" s="2">
        <v>0</v>
      </c>
      <c r="AH7667" s="2">
        <v>0</v>
      </c>
      <c r="AI7667" s="2">
        <v>0</v>
      </c>
      <c r="AJ7667" s="2">
        <v>0</v>
      </c>
      <c r="AK7667" s="2">
        <v>0</v>
      </c>
      <c r="AL7667" s="2">
        <v>0</v>
      </c>
    </row>
    <row r="7668" spans="1:38" x14ac:dyDescent="0.2">
      <c r="A7668" s="2">
        <v>1960783</v>
      </c>
      <c r="B7668" s="2">
        <v>1160824</v>
      </c>
      <c r="C7668" s="2">
        <f>IFERROR(VLOOKUP(B7668,engagexy!$B$2:$C$11172,2,FALSE),"Not Found")</f>
        <v>22.847646392196001</v>
      </c>
      <c r="D7668" s="2">
        <f>IFERROR(VLOOKUP(B7668,engagexy!$B$2:$D$11172,3,FALSE),"Not Found")</f>
        <v>37.578556034608702</v>
      </c>
      <c r="E7668" s="3" t="s">
        <v>6926</v>
      </c>
      <c r="F7668" s="3" t="s">
        <v>6927</v>
      </c>
      <c r="G7668" s="4">
        <v>45380</v>
      </c>
      <c r="H7668" s="3" t="s">
        <v>2955</v>
      </c>
      <c r="I7668" s="2" t="s">
        <v>4</v>
      </c>
      <c r="J7668" s="3" t="s">
        <v>4</v>
      </c>
      <c r="K7668" s="3" t="s">
        <v>4</v>
      </c>
      <c r="L7668" s="3" t="s">
        <v>6928</v>
      </c>
      <c r="M7668" s="3" t="s">
        <v>6940</v>
      </c>
      <c r="N7668" s="3" t="s">
        <v>6941</v>
      </c>
      <c r="O7668" s="5">
        <v>0</v>
      </c>
      <c r="P7668" s="5">
        <v>0</v>
      </c>
      <c r="Q7668" s="5">
        <v>0</v>
      </c>
      <c r="R7668" s="5">
        <v>0</v>
      </c>
      <c r="S7668" s="5">
        <v>0</v>
      </c>
      <c r="T7668" s="5">
        <v>0.03</v>
      </c>
      <c r="U7668" s="5">
        <v>0</v>
      </c>
      <c r="V7668" s="5">
        <v>0</v>
      </c>
      <c r="W7668" s="2">
        <v>8</v>
      </c>
      <c r="X7668" s="2">
        <v>0</v>
      </c>
      <c r="Y7668" s="2">
        <v>0</v>
      </c>
      <c r="Z7668" s="2">
        <v>0</v>
      </c>
      <c r="AA7668" s="2">
        <v>0</v>
      </c>
      <c r="AB7668" s="2">
        <v>4</v>
      </c>
      <c r="AC7668" s="2">
        <v>0</v>
      </c>
      <c r="AD7668" s="2">
        <v>0</v>
      </c>
      <c r="AE7668" s="2">
        <v>0</v>
      </c>
      <c r="AF7668" s="2">
        <v>0</v>
      </c>
      <c r="AG7668" s="2">
        <v>0</v>
      </c>
      <c r="AH7668" s="2">
        <v>0</v>
      </c>
      <c r="AI7668" s="2">
        <v>0</v>
      </c>
      <c r="AJ7668" s="2">
        <v>0</v>
      </c>
      <c r="AK7668" s="2">
        <v>0</v>
      </c>
      <c r="AL7668" s="2">
        <v>0</v>
      </c>
    </row>
    <row r="7669" spans="1:38" x14ac:dyDescent="0.2">
      <c r="A7669" s="2">
        <v>1960816</v>
      </c>
      <c r="B7669" s="2">
        <v>1161632</v>
      </c>
      <c r="C7669" s="2">
        <f>IFERROR(VLOOKUP(B7669,engagexy!$B$2:$C$11172,2,FALSE),"Not Found")</f>
        <v>22.8413666596072</v>
      </c>
      <c r="D7669" s="2">
        <f>IFERROR(VLOOKUP(B7669,engagexy!$B$2:$D$11172,3,FALSE),"Not Found")</f>
        <v>37.643240365603098</v>
      </c>
      <c r="E7669" s="3" t="s">
        <v>6926</v>
      </c>
      <c r="F7669" s="3" t="s">
        <v>6927</v>
      </c>
      <c r="G7669" s="4">
        <v>45382</v>
      </c>
      <c r="H7669" s="3" t="s">
        <v>2215</v>
      </c>
      <c r="I7669" s="2" t="s">
        <v>4</v>
      </c>
      <c r="J7669" s="3" t="s">
        <v>4</v>
      </c>
      <c r="K7669" s="3" t="s">
        <v>4</v>
      </c>
      <c r="L7669" s="3" t="s">
        <v>6928</v>
      </c>
      <c r="M7669" s="3" t="s">
        <v>6930</v>
      </c>
      <c r="N7669" s="3" t="s">
        <v>6929</v>
      </c>
      <c r="O7669" s="5">
        <v>0</v>
      </c>
      <c r="P7669" s="5">
        <v>0</v>
      </c>
      <c r="Q7669" s="5">
        <v>0</v>
      </c>
      <c r="R7669" s="5">
        <v>0</v>
      </c>
      <c r="S7669" s="5">
        <v>0</v>
      </c>
      <c r="T7669" s="5">
        <v>4</v>
      </c>
      <c r="U7669" s="5">
        <v>0</v>
      </c>
      <c r="V7669" s="5">
        <v>0</v>
      </c>
      <c r="W7669" s="2">
        <v>12</v>
      </c>
      <c r="X7669" s="2">
        <v>0</v>
      </c>
      <c r="Y7669" s="2">
        <v>2</v>
      </c>
      <c r="Z7669" s="2">
        <v>0</v>
      </c>
      <c r="AA7669" s="2">
        <v>0</v>
      </c>
      <c r="AB7669" s="2">
        <v>6</v>
      </c>
      <c r="AC7669" s="2">
        <v>0</v>
      </c>
      <c r="AD7669" s="2">
        <v>0</v>
      </c>
      <c r="AE7669" s="2">
        <v>0</v>
      </c>
      <c r="AF7669" s="2">
        <v>0</v>
      </c>
      <c r="AG7669" s="2">
        <v>0</v>
      </c>
      <c r="AH7669" s="2">
        <v>0</v>
      </c>
      <c r="AI7669" s="2">
        <v>0</v>
      </c>
      <c r="AJ7669" s="2">
        <v>0</v>
      </c>
      <c r="AK7669" s="2">
        <v>0</v>
      </c>
      <c r="AL7669" s="2">
        <v>0</v>
      </c>
    </row>
    <row r="7670" spans="1:38" x14ac:dyDescent="0.2">
      <c r="A7670" s="2">
        <v>1965874</v>
      </c>
      <c r="B7670" s="2">
        <v>1162218</v>
      </c>
      <c r="C7670" s="2">
        <f>IFERROR(VLOOKUP(B7670,engagexy!$B$2:$C$11172,2,FALSE),"Not Found")</f>
        <v>23.0901525081964</v>
      </c>
      <c r="D7670" s="2">
        <f>IFERROR(VLOOKUP(B7670,engagexy!$B$2:$D$11172,3,FALSE),"Not Found")</f>
        <v>37.577720304280902</v>
      </c>
      <c r="E7670" s="3" t="s">
        <v>6926</v>
      </c>
      <c r="F7670" s="3" t="s">
        <v>6927</v>
      </c>
      <c r="G7670" s="4">
        <v>45384</v>
      </c>
      <c r="H7670" s="3" t="s">
        <v>704</v>
      </c>
      <c r="I7670" s="2" t="s">
        <v>4</v>
      </c>
      <c r="J7670" s="3" t="s">
        <v>4</v>
      </c>
      <c r="K7670" s="3" t="s">
        <v>4</v>
      </c>
      <c r="L7670" s="3" t="s">
        <v>6934</v>
      </c>
      <c r="M7670" s="3" t="s">
        <v>6942</v>
      </c>
      <c r="N7670" s="3" t="s">
        <v>6943</v>
      </c>
      <c r="O7670" s="5">
        <v>0</v>
      </c>
      <c r="P7670" s="5">
        <v>0</v>
      </c>
      <c r="Q7670" s="5">
        <v>0</v>
      </c>
      <c r="R7670" s="5">
        <v>0</v>
      </c>
      <c r="S7670" s="5">
        <v>0</v>
      </c>
      <c r="T7670" s="5">
        <v>2</v>
      </c>
      <c r="U7670" s="5">
        <v>0</v>
      </c>
      <c r="V7670" s="5">
        <v>0</v>
      </c>
      <c r="W7670" s="2">
        <v>14</v>
      </c>
      <c r="X7670" s="2">
        <v>0</v>
      </c>
      <c r="Y7670" s="2">
        <v>0</v>
      </c>
      <c r="Z7670" s="2">
        <v>0</v>
      </c>
      <c r="AA7670" s="2">
        <v>0</v>
      </c>
      <c r="AB7670" s="2">
        <v>7</v>
      </c>
      <c r="AC7670" s="2">
        <v>0</v>
      </c>
      <c r="AD7670" s="2">
        <v>0</v>
      </c>
      <c r="AE7670" s="2">
        <v>0</v>
      </c>
      <c r="AF7670" s="2">
        <v>0</v>
      </c>
      <c r="AG7670" s="2">
        <v>0</v>
      </c>
      <c r="AH7670" s="2">
        <v>0</v>
      </c>
      <c r="AI7670" s="2">
        <v>0</v>
      </c>
      <c r="AJ7670" s="2">
        <v>0</v>
      </c>
      <c r="AK7670" s="2">
        <v>0</v>
      </c>
      <c r="AL7670" s="2">
        <v>0</v>
      </c>
    </row>
    <row r="7671" spans="1:38" x14ac:dyDescent="0.2">
      <c r="A7671" s="2">
        <v>1964452</v>
      </c>
      <c r="B7671" s="2">
        <v>1163250</v>
      </c>
      <c r="C7671" s="2">
        <f>IFERROR(VLOOKUP(B7671,engagexy!$B$2:$C$11172,2,FALSE),"Not Found")</f>
        <v>22.849013372024402</v>
      </c>
      <c r="D7671" s="2">
        <f>IFERROR(VLOOKUP(B7671,engagexy!$B$2:$D$11172,3,FALSE),"Not Found")</f>
        <v>37.644192501926398</v>
      </c>
      <c r="E7671" s="3" t="s">
        <v>6926</v>
      </c>
      <c r="F7671" s="3" t="s">
        <v>6927</v>
      </c>
      <c r="G7671" s="4">
        <v>45387</v>
      </c>
      <c r="H7671" s="3" t="s">
        <v>745</v>
      </c>
      <c r="I7671" s="2" t="s">
        <v>4</v>
      </c>
      <c r="J7671" s="3" t="s">
        <v>4</v>
      </c>
      <c r="K7671" s="3" t="s">
        <v>4</v>
      </c>
      <c r="L7671" s="3" t="s">
        <v>6928</v>
      </c>
      <c r="M7671" s="3" t="s">
        <v>6930</v>
      </c>
      <c r="N7671" s="3" t="s">
        <v>6929</v>
      </c>
      <c r="O7671" s="5">
        <v>0</v>
      </c>
      <c r="P7671" s="5">
        <v>0</v>
      </c>
      <c r="Q7671" s="5">
        <v>0</v>
      </c>
      <c r="R7671" s="5">
        <v>0</v>
      </c>
      <c r="S7671" s="5">
        <v>0</v>
      </c>
      <c r="T7671" s="5">
        <v>0</v>
      </c>
      <c r="U7671" s="5">
        <v>0.1</v>
      </c>
      <c r="V7671" s="5">
        <v>0</v>
      </c>
      <c r="W7671" s="2">
        <v>12</v>
      </c>
      <c r="X7671" s="2">
        <v>0</v>
      </c>
      <c r="Y7671" s="2">
        <v>0</v>
      </c>
      <c r="Z7671" s="2">
        <v>0</v>
      </c>
      <c r="AA7671" s="2">
        <v>0</v>
      </c>
      <c r="AB7671" s="2">
        <v>6</v>
      </c>
      <c r="AC7671" s="2">
        <v>0</v>
      </c>
      <c r="AD7671" s="2">
        <v>0</v>
      </c>
      <c r="AE7671" s="2">
        <v>0</v>
      </c>
      <c r="AF7671" s="2">
        <v>0</v>
      </c>
      <c r="AG7671" s="2">
        <v>0</v>
      </c>
      <c r="AH7671" s="2">
        <v>0</v>
      </c>
      <c r="AI7671" s="2">
        <v>0</v>
      </c>
      <c r="AJ7671" s="2">
        <v>0</v>
      </c>
      <c r="AK7671" s="2">
        <v>0</v>
      </c>
      <c r="AL7671" s="2">
        <v>0</v>
      </c>
    </row>
    <row r="7672" spans="1:38" x14ac:dyDescent="0.2">
      <c r="A7672" s="2">
        <v>1964453</v>
      </c>
      <c r="B7672" s="2">
        <v>1163258</v>
      </c>
      <c r="C7672" s="2">
        <f>IFERROR(VLOOKUP(B7672,engagexy!$B$2:$C$11172,2,FALSE),"Not Found")</f>
        <v>22.932363016608999</v>
      </c>
      <c r="D7672" s="2">
        <f>IFERROR(VLOOKUP(B7672,engagexy!$B$2:$D$11172,3,FALSE),"Not Found")</f>
        <v>37.640025573983301</v>
      </c>
      <c r="E7672" s="3" t="s">
        <v>6926</v>
      </c>
      <c r="F7672" s="3" t="s">
        <v>6927</v>
      </c>
      <c r="G7672" s="4">
        <v>45387</v>
      </c>
      <c r="H7672" s="3" t="s">
        <v>1535</v>
      </c>
      <c r="I7672" s="2" t="s">
        <v>4</v>
      </c>
      <c r="J7672" s="3" t="s">
        <v>4</v>
      </c>
      <c r="K7672" s="3" t="s">
        <v>4</v>
      </c>
      <c r="L7672" s="3" t="s">
        <v>6934</v>
      </c>
      <c r="M7672" s="3" t="s">
        <v>6944</v>
      </c>
      <c r="N7672" s="3" t="s">
        <v>6945</v>
      </c>
      <c r="O7672" s="5">
        <v>0</v>
      </c>
      <c r="P7672" s="5">
        <v>4</v>
      </c>
      <c r="Q7672" s="5">
        <v>0</v>
      </c>
      <c r="R7672" s="5">
        <v>0</v>
      </c>
      <c r="S7672" s="5">
        <v>0</v>
      </c>
      <c r="T7672" s="5">
        <v>0</v>
      </c>
      <c r="U7672" s="5">
        <v>0</v>
      </c>
      <c r="V7672" s="5">
        <v>0</v>
      </c>
      <c r="W7672" s="2">
        <v>14</v>
      </c>
      <c r="X7672" s="2">
        <v>0</v>
      </c>
      <c r="Y7672" s="2">
        <v>0</v>
      </c>
      <c r="Z7672" s="2">
        <v>0</v>
      </c>
      <c r="AA7672" s="2">
        <v>0</v>
      </c>
      <c r="AB7672" s="2">
        <v>7</v>
      </c>
      <c r="AC7672" s="2">
        <v>0</v>
      </c>
      <c r="AD7672" s="2">
        <v>0</v>
      </c>
      <c r="AE7672" s="2">
        <v>0</v>
      </c>
      <c r="AF7672" s="2">
        <v>0</v>
      </c>
      <c r="AG7672" s="2">
        <v>0</v>
      </c>
      <c r="AH7672" s="2">
        <v>0</v>
      </c>
      <c r="AI7672" s="2">
        <v>0</v>
      </c>
      <c r="AJ7672" s="2">
        <v>0</v>
      </c>
      <c r="AK7672" s="2">
        <v>0</v>
      </c>
      <c r="AL7672" s="2">
        <v>0</v>
      </c>
    </row>
    <row r="7673" spans="1:38" x14ac:dyDescent="0.2">
      <c r="A7673" s="2">
        <v>1963134</v>
      </c>
      <c r="B7673" s="2">
        <v>1164317</v>
      </c>
      <c r="C7673" s="2">
        <f>IFERROR(VLOOKUP(B7673,engagexy!$B$2:$C$11172,2,FALSE),"Not Found")</f>
        <v>23.0808465313631</v>
      </c>
      <c r="D7673" s="2">
        <f>IFERROR(VLOOKUP(B7673,engagexy!$B$2:$D$11172,3,FALSE),"Not Found")</f>
        <v>37.600028093961001</v>
      </c>
      <c r="E7673" s="3" t="s">
        <v>6926</v>
      </c>
      <c r="F7673" s="3" t="s">
        <v>6927</v>
      </c>
      <c r="G7673" s="4">
        <v>45389</v>
      </c>
      <c r="H7673" s="3" t="s">
        <v>64</v>
      </c>
      <c r="I7673" s="2" t="s">
        <v>4</v>
      </c>
      <c r="J7673" s="3" t="s">
        <v>4</v>
      </c>
      <c r="K7673" s="3" t="s">
        <v>4</v>
      </c>
      <c r="L7673" s="3" t="s">
        <v>6934</v>
      </c>
      <c r="M7673" s="3" t="s">
        <v>6946</v>
      </c>
      <c r="N7673" s="3" t="s">
        <v>6534</v>
      </c>
      <c r="O7673" s="5">
        <v>0</v>
      </c>
      <c r="P7673" s="5">
        <v>0</v>
      </c>
      <c r="Q7673" s="5">
        <v>0</v>
      </c>
      <c r="R7673" s="5">
        <v>0</v>
      </c>
      <c r="S7673" s="5">
        <v>0</v>
      </c>
      <c r="T7673" s="5">
        <v>0</v>
      </c>
      <c r="U7673" s="5">
        <v>0</v>
      </c>
      <c r="V7673" s="5">
        <v>0</v>
      </c>
      <c r="W7673" s="2">
        <v>6</v>
      </c>
      <c r="X7673" s="2">
        <v>0</v>
      </c>
      <c r="Y7673" s="2">
        <v>0</v>
      </c>
      <c r="Z7673" s="2">
        <v>0</v>
      </c>
      <c r="AA7673" s="2">
        <v>0</v>
      </c>
      <c r="AB7673" s="2">
        <v>3</v>
      </c>
      <c r="AC7673" s="2">
        <v>0</v>
      </c>
      <c r="AD7673" s="2">
        <v>0</v>
      </c>
      <c r="AE7673" s="2">
        <v>0</v>
      </c>
      <c r="AF7673" s="2">
        <v>0</v>
      </c>
      <c r="AG7673" s="2">
        <v>0</v>
      </c>
      <c r="AH7673" s="2">
        <v>0</v>
      </c>
      <c r="AI7673" s="2">
        <v>0</v>
      </c>
      <c r="AJ7673" s="2">
        <v>0</v>
      </c>
      <c r="AK7673" s="2">
        <v>0</v>
      </c>
      <c r="AL7673" s="2">
        <v>0</v>
      </c>
    </row>
    <row r="7674" spans="1:38" x14ac:dyDescent="0.2">
      <c r="A7674" s="2">
        <v>1963141</v>
      </c>
      <c r="B7674" s="2">
        <v>1164734</v>
      </c>
      <c r="C7674" s="2">
        <f>IFERROR(VLOOKUP(B7674,engagexy!$B$2:$C$11172,2,FALSE),"Not Found")</f>
        <v>22.8498520169328</v>
      </c>
      <c r="D7674" s="2">
        <f>IFERROR(VLOOKUP(B7674,engagexy!$B$2:$D$11172,3,FALSE),"Not Found")</f>
        <v>37.644265593238302</v>
      </c>
      <c r="E7674" s="3" t="s">
        <v>6926</v>
      </c>
      <c r="F7674" s="3" t="s">
        <v>6927</v>
      </c>
      <c r="G7674" s="4">
        <v>45390</v>
      </c>
      <c r="H7674" s="3" t="s">
        <v>273</v>
      </c>
      <c r="I7674" s="2" t="s">
        <v>4</v>
      </c>
      <c r="J7674" s="3" t="s">
        <v>4</v>
      </c>
      <c r="K7674" s="3" t="s">
        <v>4</v>
      </c>
      <c r="L7674" s="3" t="s">
        <v>6928</v>
      </c>
      <c r="M7674" s="3" t="s">
        <v>6930</v>
      </c>
      <c r="N7674" s="3" t="s">
        <v>6929</v>
      </c>
      <c r="O7674" s="5">
        <v>0</v>
      </c>
      <c r="P7674" s="5">
        <v>0</v>
      </c>
      <c r="Q7674" s="5">
        <v>0</v>
      </c>
      <c r="R7674" s="5">
        <v>0</v>
      </c>
      <c r="S7674" s="5">
        <v>0</v>
      </c>
      <c r="T7674" s="5">
        <v>0.05</v>
      </c>
      <c r="U7674" s="5">
        <v>0</v>
      </c>
      <c r="V7674" s="5">
        <v>0</v>
      </c>
      <c r="W7674" s="2">
        <v>10</v>
      </c>
      <c r="X7674" s="2">
        <v>0</v>
      </c>
      <c r="Y7674" s="2">
        <v>0</v>
      </c>
      <c r="Z7674" s="2">
        <v>0</v>
      </c>
      <c r="AA7674" s="2">
        <v>1</v>
      </c>
      <c r="AB7674" s="2">
        <v>5</v>
      </c>
      <c r="AC7674" s="2">
        <v>0</v>
      </c>
      <c r="AD7674" s="2">
        <v>0</v>
      </c>
      <c r="AE7674" s="2">
        <v>1</v>
      </c>
      <c r="AF7674" s="2">
        <v>0</v>
      </c>
      <c r="AG7674" s="2">
        <v>0</v>
      </c>
      <c r="AH7674" s="2">
        <v>0</v>
      </c>
      <c r="AI7674" s="2">
        <v>0</v>
      </c>
      <c r="AJ7674" s="2">
        <v>0</v>
      </c>
      <c r="AK7674" s="2">
        <v>0</v>
      </c>
      <c r="AL7674" s="2">
        <v>0</v>
      </c>
    </row>
    <row r="7675" spans="1:38" x14ac:dyDescent="0.2">
      <c r="A7675" s="2">
        <v>1963139</v>
      </c>
      <c r="B7675" s="2">
        <v>1164819</v>
      </c>
      <c r="C7675" s="2">
        <f>IFERROR(VLOOKUP(B7675,engagexy!$B$2:$C$11172,2,FALSE),"Not Found")</f>
        <v>22.829786002379901</v>
      </c>
      <c r="D7675" s="2">
        <f>IFERROR(VLOOKUP(B7675,engagexy!$B$2:$D$11172,3,FALSE),"Not Found")</f>
        <v>37.577151895122299</v>
      </c>
      <c r="E7675" s="3" t="s">
        <v>6926</v>
      </c>
      <c r="F7675" s="3" t="s">
        <v>6927</v>
      </c>
      <c r="G7675" s="4">
        <v>45390</v>
      </c>
      <c r="H7675" s="3" t="s">
        <v>65</v>
      </c>
      <c r="I7675" s="2" t="s">
        <v>4</v>
      </c>
      <c r="J7675" s="3" t="s">
        <v>4</v>
      </c>
      <c r="K7675" s="3" t="s">
        <v>4</v>
      </c>
      <c r="L7675" s="3" t="s">
        <v>6928</v>
      </c>
      <c r="M7675" s="3" t="s">
        <v>6940</v>
      </c>
      <c r="N7675" s="3" t="s">
        <v>6947</v>
      </c>
      <c r="O7675" s="5">
        <v>0</v>
      </c>
      <c r="P7675" s="5">
        <v>0</v>
      </c>
      <c r="Q7675" s="5">
        <v>0</v>
      </c>
      <c r="R7675" s="5">
        <v>0</v>
      </c>
      <c r="S7675" s="5">
        <v>0</v>
      </c>
      <c r="T7675" s="5">
        <v>1</v>
      </c>
      <c r="U7675" s="5">
        <v>0</v>
      </c>
      <c r="V7675" s="5">
        <v>0</v>
      </c>
      <c r="W7675" s="2">
        <v>10</v>
      </c>
      <c r="X7675" s="2">
        <v>0</v>
      </c>
      <c r="Y7675" s="2">
        <v>0</v>
      </c>
      <c r="Z7675" s="2">
        <v>0</v>
      </c>
      <c r="AA7675" s="2">
        <v>0</v>
      </c>
      <c r="AB7675" s="2">
        <v>5</v>
      </c>
      <c r="AC7675" s="2">
        <v>0</v>
      </c>
      <c r="AD7675" s="2">
        <v>0</v>
      </c>
      <c r="AE7675" s="2">
        <v>0</v>
      </c>
      <c r="AF7675" s="2">
        <v>0</v>
      </c>
      <c r="AG7675" s="2">
        <v>0</v>
      </c>
      <c r="AH7675" s="2">
        <v>0</v>
      </c>
      <c r="AI7675" s="2">
        <v>0</v>
      </c>
      <c r="AJ7675" s="2">
        <v>0</v>
      </c>
      <c r="AK7675" s="2">
        <v>0</v>
      </c>
      <c r="AL7675" s="2">
        <v>0</v>
      </c>
    </row>
    <row r="7676" spans="1:38" x14ac:dyDescent="0.2">
      <c r="A7676" s="2">
        <v>1964498</v>
      </c>
      <c r="B7676" s="2">
        <v>1165707</v>
      </c>
      <c r="C7676" s="2">
        <f>IFERROR(VLOOKUP(B7676,engagexy!$B$2:$C$11172,2,FALSE),"Not Found")</f>
        <v>22.798858127593501</v>
      </c>
      <c r="D7676" s="2">
        <f>IFERROR(VLOOKUP(B7676,engagexy!$B$2:$D$11172,3,FALSE),"Not Found")</f>
        <v>37.644285444097797</v>
      </c>
      <c r="E7676" s="3" t="s">
        <v>6926</v>
      </c>
      <c r="F7676" s="3" t="s">
        <v>6927</v>
      </c>
      <c r="G7676" s="4">
        <v>45393</v>
      </c>
      <c r="H7676" s="3" t="s">
        <v>3030</v>
      </c>
      <c r="I7676" s="2" t="s">
        <v>4</v>
      </c>
      <c r="J7676" s="3" t="s">
        <v>4</v>
      </c>
      <c r="K7676" s="3" t="s">
        <v>4</v>
      </c>
      <c r="L7676" s="3" t="s">
        <v>6928</v>
      </c>
      <c r="M7676" s="3" t="s">
        <v>6936</v>
      </c>
      <c r="N7676" s="3" t="s">
        <v>4801</v>
      </c>
      <c r="O7676" s="5">
        <v>0</v>
      </c>
      <c r="P7676" s="5">
        <v>0</v>
      </c>
      <c r="Q7676" s="5">
        <v>0</v>
      </c>
      <c r="R7676" s="5">
        <v>0</v>
      </c>
      <c r="S7676" s="5">
        <v>0</v>
      </c>
      <c r="T7676" s="5">
        <v>0.5</v>
      </c>
      <c r="U7676" s="5">
        <v>0</v>
      </c>
      <c r="V7676" s="5">
        <v>0</v>
      </c>
      <c r="W7676" s="2">
        <v>4</v>
      </c>
      <c r="X7676" s="2">
        <v>0</v>
      </c>
      <c r="Y7676" s="2">
        <v>0</v>
      </c>
      <c r="Z7676" s="2">
        <v>0</v>
      </c>
      <c r="AA7676" s="2">
        <v>0</v>
      </c>
      <c r="AB7676" s="2">
        <v>2</v>
      </c>
      <c r="AC7676" s="2">
        <v>0</v>
      </c>
      <c r="AD7676" s="2">
        <v>0</v>
      </c>
      <c r="AE7676" s="2">
        <v>0</v>
      </c>
      <c r="AF7676" s="2">
        <v>0</v>
      </c>
      <c r="AG7676" s="2">
        <v>0</v>
      </c>
      <c r="AH7676" s="2">
        <v>0</v>
      </c>
      <c r="AI7676" s="2">
        <v>0</v>
      </c>
      <c r="AJ7676" s="2">
        <v>0</v>
      </c>
      <c r="AK7676" s="2">
        <v>0</v>
      </c>
      <c r="AL7676" s="2">
        <v>0</v>
      </c>
    </row>
    <row r="7677" spans="1:38" x14ac:dyDescent="0.2">
      <c r="A7677" s="2">
        <v>1964889</v>
      </c>
      <c r="B7677" s="2">
        <v>1166232</v>
      </c>
      <c r="C7677" s="2">
        <f>IFERROR(VLOOKUP(B7677,engagexy!$B$2:$C$11172,2,FALSE),"Not Found")</f>
        <v>22.819814209581999</v>
      </c>
      <c r="D7677" s="2">
        <f>IFERROR(VLOOKUP(B7677,engagexy!$B$2:$D$11172,3,FALSE),"Not Found")</f>
        <v>37.651177545067398</v>
      </c>
      <c r="E7677" s="3" t="s">
        <v>6926</v>
      </c>
      <c r="F7677" s="3" t="s">
        <v>6927</v>
      </c>
      <c r="G7677" s="4">
        <v>45394</v>
      </c>
      <c r="H7677" s="3" t="s">
        <v>183</v>
      </c>
      <c r="I7677" s="2" t="s">
        <v>4</v>
      </c>
      <c r="J7677" s="3" t="s">
        <v>4</v>
      </c>
      <c r="K7677" s="3" t="s">
        <v>4</v>
      </c>
      <c r="L7677" s="3" t="s">
        <v>6928</v>
      </c>
      <c r="M7677" s="3" t="s">
        <v>6936</v>
      </c>
      <c r="N7677" s="3" t="s">
        <v>6948</v>
      </c>
      <c r="O7677" s="5">
        <v>0</v>
      </c>
      <c r="P7677" s="5">
        <v>0</v>
      </c>
      <c r="Q7677" s="5">
        <v>0</v>
      </c>
      <c r="R7677" s="5">
        <v>0</v>
      </c>
      <c r="S7677" s="5">
        <v>0</v>
      </c>
      <c r="T7677" s="5">
        <v>0.2</v>
      </c>
      <c r="U7677" s="5">
        <v>0</v>
      </c>
      <c r="V7677" s="5">
        <v>0</v>
      </c>
      <c r="W7677" s="2">
        <v>6</v>
      </c>
      <c r="X7677" s="2">
        <v>0</v>
      </c>
      <c r="Y7677" s="2">
        <v>0</v>
      </c>
      <c r="Z7677" s="2">
        <v>0</v>
      </c>
      <c r="AA7677" s="2">
        <v>0</v>
      </c>
      <c r="AB7677" s="2">
        <v>3</v>
      </c>
      <c r="AC7677" s="2">
        <v>0</v>
      </c>
      <c r="AD7677" s="2">
        <v>0</v>
      </c>
      <c r="AE7677" s="2">
        <v>0</v>
      </c>
      <c r="AF7677" s="2">
        <v>0</v>
      </c>
      <c r="AG7677" s="2">
        <v>0</v>
      </c>
      <c r="AH7677" s="2">
        <v>0</v>
      </c>
      <c r="AI7677" s="2">
        <v>0</v>
      </c>
      <c r="AJ7677" s="2">
        <v>0</v>
      </c>
      <c r="AK7677" s="2">
        <v>0</v>
      </c>
      <c r="AL7677" s="2">
        <v>0</v>
      </c>
    </row>
    <row r="7678" spans="1:38" x14ac:dyDescent="0.2">
      <c r="A7678" s="2">
        <v>1964904</v>
      </c>
      <c r="B7678" s="2">
        <v>1166543</v>
      </c>
      <c r="C7678" s="2">
        <f>IFERROR(VLOOKUP(B7678,engagexy!$B$2:$C$11172,2,FALSE),"Not Found")</f>
        <v>23.034478791215101</v>
      </c>
      <c r="D7678" s="2">
        <f>IFERROR(VLOOKUP(B7678,engagexy!$B$2:$D$11172,3,FALSE),"Not Found")</f>
        <v>37.503871106608102</v>
      </c>
      <c r="E7678" s="3" t="s">
        <v>6926</v>
      </c>
      <c r="F7678" s="3" t="s">
        <v>6927</v>
      </c>
      <c r="G7678" s="4">
        <v>45395</v>
      </c>
      <c r="H7678" s="3" t="s">
        <v>372</v>
      </c>
      <c r="I7678" s="2" t="s">
        <v>4</v>
      </c>
      <c r="J7678" s="3" t="s">
        <v>4</v>
      </c>
      <c r="K7678" s="3" t="s">
        <v>4</v>
      </c>
      <c r="L7678" s="3" t="s">
        <v>6928</v>
      </c>
      <c r="M7678" s="3" t="s">
        <v>6949</v>
      </c>
      <c r="N7678" s="3" t="s">
        <v>6949</v>
      </c>
      <c r="O7678" s="5">
        <v>0</v>
      </c>
      <c r="P7678" s="5">
        <v>0</v>
      </c>
      <c r="Q7678" s="5">
        <v>0</v>
      </c>
      <c r="R7678" s="5">
        <v>0</v>
      </c>
      <c r="S7678" s="5">
        <v>0</v>
      </c>
      <c r="T7678" s="5">
        <v>0.03</v>
      </c>
      <c r="U7678" s="5">
        <v>0</v>
      </c>
      <c r="V7678" s="5">
        <v>0</v>
      </c>
      <c r="W7678" s="2">
        <v>4</v>
      </c>
      <c r="X7678" s="2">
        <v>0</v>
      </c>
      <c r="Y7678" s="2">
        <v>0</v>
      </c>
      <c r="Z7678" s="2">
        <v>0</v>
      </c>
      <c r="AA7678" s="2">
        <v>0</v>
      </c>
      <c r="AB7678" s="2">
        <v>1</v>
      </c>
      <c r="AC7678" s="2">
        <v>0</v>
      </c>
      <c r="AD7678" s="2">
        <v>0</v>
      </c>
      <c r="AE7678" s="2">
        <v>0</v>
      </c>
      <c r="AF7678" s="2">
        <v>0</v>
      </c>
      <c r="AG7678" s="2">
        <v>0</v>
      </c>
      <c r="AH7678" s="2">
        <v>0</v>
      </c>
      <c r="AI7678" s="2">
        <v>0</v>
      </c>
      <c r="AJ7678" s="2">
        <v>0</v>
      </c>
      <c r="AK7678" s="2">
        <v>0</v>
      </c>
      <c r="AL7678" s="2">
        <v>0</v>
      </c>
    </row>
    <row r="7679" spans="1:38" x14ac:dyDescent="0.2">
      <c r="A7679" s="2">
        <v>1964916</v>
      </c>
      <c r="B7679" s="2">
        <v>1166924</v>
      </c>
      <c r="C7679" s="2">
        <f>IFERROR(VLOOKUP(B7679,engagexy!$B$2:$C$11172,2,FALSE),"Not Found")</f>
        <v>22.9738525612186</v>
      </c>
      <c r="D7679" s="2">
        <f>IFERROR(VLOOKUP(B7679,engagexy!$B$2:$D$11172,3,FALSE),"Not Found")</f>
        <v>37.606799563074603</v>
      </c>
      <c r="E7679" s="3" t="s">
        <v>6926</v>
      </c>
      <c r="F7679" s="3" t="s">
        <v>6927</v>
      </c>
      <c r="G7679" s="4">
        <v>45396</v>
      </c>
      <c r="H7679" s="3" t="s">
        <v>326</v>
      </c>
      <c r="I7679" s="2" t="s">
        <v>4</v>
      </c>
      <c r="J7679" s="3" t="s">
        <v>4</v>
      </c>
      <c r="K7679" s="3" t="s">
        <v>4</v>
      </c>
      <c r="L7679" s="3" t="s">
        <v>6934</v>
      </c>
      <c r="M7679" s="3" t="s">
        <v>6944</v>
      </c>
      <c r="N7679" s="3" t="s">
        <v>6950</v>
      </c>
      <c r="O7679" s="5">
        <v>0</v>
      </c>
      <c r="P7679" s="5">
        <v>0</v>
      </c>
      <c r="Q7679" s="5">
        <v>0</v>
      </c>
      <c r="R7679" s="5">
        <v>0</v>
      </c>
      <c r="S7679" s="5">
        <v>0</v>
      </c>
      <c r="T7679" s="5">
        <v>5</v>
      </c>
      <c r="U7679" s="5">
        <v>0</v>
      </c>
      <c r="V7679" s="5">
        <v>0</v>
      </c>
      <c r="W7679" s="2">
        <v>12</v>
      </c>
      <c r="X7679" s="2">
        <v>0</v>
      </c>
      <c r="Y7679" s="2">
        <v>0</v>
      </c>
      <c r="Z7679" s="2">
        <v>0</v>
      </c>
      <c r="AA7679" s="2">
        <v>2</v>
      </c>
      <c r="AB7679" s="2">
        <v>6</v>
      </c>
      <c r="AC7679" s="2">
        <v>0</v>
      </c>
      <c r="AD7679" s="2">
        <v>0</v>
      </c>
      <c r="AE7679" s="2">
        <v>0</v>
      </c>
      <c r="AF7679" s="2">
        <v>0</v>
      </c>
      <c r="AG7679" s="2">
        <v>0</v>
      </c>
      <c r="AH7679" s="2">
        <v>0</v>
      </c>
      <c r="AI7679" s="2">
        <v>0</v>
      </c>
      <c r="AJ7679" s="2">
        <v>0</v>
      </c>
      <c r="AK7679" s="2">
        <v>0</v>
      </c>
      <c r="AL7679" s="2">
        <v>0</v>
      </c>
    </row>
    <row r="7680" spans="1:38" x14ac:dyDescent="0.2">
      <c r="A7680" s="2">
        <v>1965369</v>
      </c>
      <c r="B7680" s="2">
        <v>1167329</v>
      </c>
      <c r="C7680" s="2">
        <f>IFERROR(VLOOKUP(B7680,engagexy!$B$2:$C$11172,2,FALSE),"Not Found")</f>
        <v>22.849813187425699</v>
      </c>
      <c r="D7680" s="2">
        <f>IFERROR(VLOOKUP(B7680,engagexy!$B$2:$D$11172,3,FALSE),"Not Found")</f>
        <v>37.644832673801403</v>
      </c>
      <c r="E7680" s="3" t="s">
        <v>6926</v>
      </c>
      <c r="F7680" s="3" t="s">
        <v>6927</v>
      </c>
      <c r="G7680" s="4">
        <v>45397</v>
      </c>
      <c r="H7680" s="3" t="s">
        <v>422</v>
      </c>
      <c r="I7680" s="2" t="s">
        <v>4</v>
      </c>
      <c r="J7680" s="3" t="s">
        <v>4</v>
      </c>
      <c r="K7680" s="3" t="s">
        <v>4</v>
      </c>
      <c r="L7680" s="3" t="s">
        <v>6928</v>
      </c>
      <c r="M7680" s="3" t="s">
        <v>6930</v>
      </c>
      <c r="N7680" s="3" t="s">
        <v>6929</v>
      </c>
      <c r="O7680" s="5">
        <v>0</v>
      </c>
      <c r="P7680" s="5">
        <v>1.5</v>
      </c>
      <c r="Q7680" s="5">
        <v>0</v>
      </c>
      <c r="R7680" s="5">
        <v>0</v>
      </c>
      <c r="S7680" s="5">
        <v>0</v>
      </c>
      <c r="T7680" s="5">
        <v>0.1</v>
      </c>
      <c r="U7680" s="5">
        <v>0</v>
      </c>
      <c r="V7680" s="5">
        <v>0</v>
      </c>
      <c r="W7680" s="2">
        <v>11</v>
      </c>
      <c r="X7680" s="2">
        <v>0</v>
      </c>
      <c r="Y7680" s="2">
        <v>1</v>
      </c>
      <c r="Z7680" s="2">
        <v>0</v>
      </c>
      <c r="AA7680" s="2">
        <v>0</v>
      </c>
      <c r="AB7680" s="2">
        <v>6</v>
      </c>
      <c r="AC7680" s="2">
        <v>0</v>
      </c>
      <c r="AD7680" s="2">
        <v>0</v>
      </c>
      <c r="AE7680" s="2">
        <v>1</v>
      </c>
      <c r="AF7680" s="2">
        <v>0</v>
      </c>
      <c r="AG7680" s="2">
        <v>0</v>
      </c>
      <c r="AH7680" s="2">
        <v>0</v>
      </c>
      <c r="AI7680" s="2">
        <v>0</v>
      </c>
      <c r="AJ7680" s="2">
        <v>0</v>
      </c>
      <c r="AK7680" s="2">
        <v>0</v>
      </c>
      <c r="AL7680" s="2">
        <v>0</v>
      </c>
    </row>
    <row r="7681" spans="1:38" x14ac:dyDescent="0.2">
      <c r="A7681" s="2">
        <v>1972215</v>
      </c>
      <c r="B7681" s="2">
        <v>1167901</v>
      </c>
      <c r="C7681" s="2">
        <f>IFERROR(VLOOKUP(B7681,engagexy!$B$2:$C$11172,2,FALSE),"Not Found")</f>
        <v>22.849573446512199</v>
      </c>
      <c r="D7681" s="2">
        <f>IFERROR(VLOOKUP(B7681,engagexy!$B$2:$D$11172,3,FALSE),"Not Found")</f>
        <v>37.644408582121898</v>
      </c>
      <c r="E7681" s="3" t="s">
        <v>6926</v>
      </c>
      <c r="F7681" s="3" t="s">
        <v>6927</v>
      </c>
      <c r="G7681" s="4">
        <v>45399</v>
      </c>
      <c r="H7681" s="3" t="s">
        <v>1630</v>
      </c>
      <c r="I7681" s="2" t="s">
        <v>4</v>
      </c>
      <c r="J7681" s="3" t="s">
        <v>4</v>
      </c>
      <c r="K7681" s="3" t="s">
        <v>4</v>
      </c>
      <c r="L7681" s="3" t="s">
        <v>6928</v>
      </c>
      <c r="M7681" s="3" t="s">
        <v>6930</v>
      </c>
      <c r="N7681" s="3" t="s">
        <v>6929</v>
      </c>
      <c r="O7681" s="5">
        <v>0</v>
      </c>
      <c r="P7681" s="5">
        <v>0</v>
      </c>
      <c r="Q7681" s="5">
        <v>0</v>
      </c>
      <c r="R7681" s="5">
        <v>0</v>
      </c>
      <c r="S7681" s="5">
        <v>0</v>
      </c>
      <c r="T7681" s="5">
        <v>0.03</v>
      </c>
      <c r="U7681" s="5">
        <v>0</v>
      </c>
      <c r="V7681" s="5">
        <v>0</v>
      </c>
      <c r="W7681" s="2">
        <v>4</v>
      </c>
      <c r="X7681" s="2">
        <v>0</v>
      </c>
      <c r="Y7681" s="2">
        <v>0</v>
      </c>
      <c r="Z7681" s="2">
        <v>0</v>
      </c>
      <c r="AA7681" s="2">
        <v>0</v>
      </c>
      <c r="AB7681" s="2">
        <v>2</v>
      </c>
      <c r="AC7681" s="2">
        <v>0</v>
      </c>
      <c r="AD7681" s="2">
        <v>0</v>
      </c>
      <c r="AE7681" s="2">
        <v>0</v>
      </c>
      <c r="AF7681" s="2">
        <v>0</v>
      </c>
      <c r="AG7681" s="2">
        <v>0</v>
      </c>
      <c r="AH7681" s="2">
        <v>0</v>
      </c>
      <c r="AI7681" s="2">
        <v>0</v>
      </c>
      <c r="AJ7681" s="2">
        <v>0</v>
      </c>
      <c r="AK7681" s="2">
        <v>0</v>
      </c>
      <c r="AL7681" s="2">
        <v>0</v>
      </c>
    </row>
    <row r="7682" spans="1:38" x14ac:dyDescent="0.2">
      <c r="A7682" s="2">
        <v>1966315</v>
      </c>
      <c r="B7682" s="2">
        <v>1168205</v>
      </c>
      <c r="C7682" s="2">
        <f>IFERROR(VLOOKUP(B7682,engagexy!$B$2:$C$11172,2,FALSE),"Not Found")</f>
        <v>22.8293350904226</v>
      </c>
      <c r="D7682" s="2">
        <f>IFERROR(VLOOKUP(B7682,engagexy!$B$2:$D$11172,3,FALSE),"Not Found")</f>
        <v>37.602239532400901</v>
      </c>
      <c r="E7682" s="3" t="s">
        <v>6926</v>
      </c>
      <c r="F7682" s="3" t="s">
        <v>6927</v>
      </c>
      <c r="G7682" s="4">
        <v>45400</v>
      </c>
      <c r="H7682" s="3" t="s">
        <v>1603</v>
      </c>
      <c r="I7682" s="2" t="s">
        <v>4</v>
      </c>
      <c r="J7682" s="3" t="s">
        <v>4</v>
      </c>
      <c r="K7682" s="3" t="s">
        <v>4</v>
      </c>
      <c r="L7682" s="3" t="s">
        <v>6928</v>
      </c>
      <c r="M7682" s="3" t="s">
        <v>6939</v>
      </c>
      <c r="N7682" s="3" t="s">
        <v>6939</v>
      </c>
      <c r="O7682" s="5">
        <v>0</v>
      </c>
      <c r="P7682" s="5">
        <v>0</v>
      </c>
      <c r="Q7682" s="5">
        <v>0</v>
      </c>
      <c r="R7682" s="5">
        <v>0</v>
      </c>
      <c r="S7682" s="5">
        <v>0</v>
      </c>
      <c r="T7682" s="5">
        <v>1</v>
      </c>
      <c r="U7682" s="5">
        <v>0</v>
      </c>
      <c r="V7682" s="5">
        <v>0</v>
      </c>
      <c r="W7682" s="2">
        <v>5</v>
      </c>
      <c r="X7682" s="2">
        <v>0</v>
      </c>
      <c r="Y7682" s="2">
        <v>0</v>
      </c>
      <c r="Z7682" s="2">
        <v>0</v>
      </c>
      <c r="AA7682" s="2">
        <v>0</v>
      </c>
      <c r="AB7682" s="2">
        <v>2</v>
      </c>
      <c r="AC7682" s="2">
        <v>0</v>
      </c>
      <c r="AD7682" s="2">
        <v>0</v>
      </c>
      <c r="AE7682" s="2">
        <v>0</v>
      </c>
      <c r="AF7682" s="2">
        <v>0</v>
      </c>
      <c r="AG7682" s="2">
        <v>0</v>
      </c>
      <c r="AH7682" s="2">
        <v>0</v>
      </c>
      <c r="AI7682" s="2">
        <v>0</v>
      </c>
      <c r="AJ7682" s="2">
        <v>0</v>
      </c>
      <c r="AK7682" s="2">
        <v>0</v>
      </c>
      <c r="AL7682" s="2">
        <v>0</v>
      </c>
    </row>
    <row r="7683" spans="1:38" x14ac:dyDescent="0.2">
      <c r="A7683" s="2">
        <v>1966317</v>
      </c>
      <c r="B7683" s="2">
        <v>1168296</v>
      </c>
      <c r="C7683" s="2" t="str">
        <f>IFERROR(VLOOKUP(B7683,engagexy!$B$2:$C$11172,2,FALSE),"Not Found")</f>
        <v>Not Found</v>
      </c>
      <c r="D7683" s="2" t="str">
        <f>IFERROR(VLOOKUP(B7683,engagexy!$B$2:$D$11172,3,FALSE),"Not Found")</f>
        <v>Not Found</v>
      </c>
      <c r="E7683" s="3" t="s">
        <v>6926</v>
      </c>
      <c r="F7683" s="3" t="s">
        <v>6927</v>
      </c>
      <c r="G7683" s="4">
        <v>45400</v>
      </c>
      <c r="H7683" s="3" t="s">
        <v>378</v>
      </c>
      <c r="I7683" s="2" t="s">
        <v>4</v>
      </c>
      <c r="J7683" s="3" t="s">
        <v>4</v>
      </c>
      <c r="K7683" s="3" t="s">
        <v>4</v>
      </c>
      <c r="L7683" s="3" t="s">
        <v>6928</v>
      </c>
      <c r="M7683" s="3" t="s">
        <v>6936</v>
      </c>
      <c r="N7683" s="3" t="s">
        <v>4801</v>
      </c>
      <c r="O7683" s="5">
        <v>0</v>
      </c>
      <c r="P7683" s="5">
        <v>0</v>
      </c>
      <c r="Q7683" s="5">
        <v>0</v>
      </c>
      <c r="R7683" s="5">
        <v>0</v>
      </c>
      <c r="S7683" s="5">
        <v>0</v>
      </c>
      <c r="T7683" s="5">
        <v>0.05</v>
      </c>
      <c r="U7683" s="5">
        <v>0</v>
      </c>
      <c r="V7683" s="5">
        <v>0</v>
      </c>
      <c r="W7683" s="2">
        <v>5</v>
      </c>
      <c r="X7683" s="2">
        <v>0</v>
      </c>
      <c r="Y7683" s="2">
        <v>0</v>
      </c>
      <c r="Z7683" s="2">
        <v>0</v>
      </c>
      <c r="AA7683" s="2">
        <v>0</v>
      </c>
      <c r="AB7683" s="2">
        <v>2</v>
      </c>
      <c r="AC7683" s="2">
        <v>0</v>
      </c>
      <c r="AD7683" s="2">
        <v>0</v>
      </c>
      <c r="AE7683" s="2">
        <v>0</v>
      </c>
      <c r="AF7683" s="2">
        <v>0</v>
      </c>
      <c r="AG7683" s="2">
        <v>0</v>
      </c>
      <c r="AH7683" s="2">
        <v>0</v>
      </c>
      <c r="AI7683" s="2">
        <v>0</v>
      </c>
      <c r="AJ7683" s="2">
        <v>0</v>
      </c>
      <c r="AK7683" s="2">
        <v>0</v>
      </c>
      <c r="AL7683" s="2">
        <v>0</v>
      </c>
    </row>
    <row r="7684" spans="1:38" x14ac:dyDescent="0.2">
      <c r="A7684" s="2">
        <v>1968682</v>
      </c>
      <c r="B7684" s="2">
        <v>1170257</v>
      </c>
      <c r="C7684" s="2">
        <f>IFERROR(VLOOKUP(B7684,engagexy!$B$2:$C$11172,2,FALSE),"Not Found")</f>
        <v>23.004377639450801</v>
      </c>
      <c r="D7684" s="2">
        <f>IFERROR(VLOOKUP(B7684,engagexy!$B$2:$D$11172,3,FALSE),"Not Found")</f>
        <v>37.589950425892901</v>
      </c>
      <c r="E7684" s="3" t="s">
        <v>6926</v>
      </c>
      <c r="F7684" s="3" t="s">
        <v>6927</v>
      </c>
      <c r="G7684" s="4">
        <v>45407</v>
      </c>
      <c r="H7684" s="3" t="s">
        <v>33</v>
      </c>
      <c r="I7684" s="2" t="s">
        <v>4</v>
      </c>
      <c r="J7684" s="3" t="s">
        <v>4</v>
      </c>
      <c r="K7684" s="3" t="s">
        <v>4</v>
      </c>
      <c r="L7684" s="3" t="s">
        <v>6934</v>
      </c>
      <c r="M7684" s="3" t="s">
        <v>6946</v>
      </c>
      <c r="N7684" s="3" t="s">
        <v>6946</v>
      </c>
      <c r="O7684" s="5">
        <v>0</v>
      </c>
      <c r="P7684" s="5">
        <v>0</v>
      </c>
      <c r="Q7684" s="5">
        <v>0</v>
      </c>
      <c r="R7684" s="5">
        <v>0</v>
      </c>
      <c r="S7684" s="5">
        <v>0</v>
      </c>
      <c r="T7684" s="5">
        <v>0</v>
      </c>
      <c r="U7684" s="5">
        <v>0</v>
      </c>
      <c r="V7684" s="5">
        <v>0</v>
      </c>
      <c r="W7684" s="2">
        <v>6</v>
      </c>
      <c r="X7684" s="2">
        <v>0</v>
      </c>
      <c r="Y7684" s="2">
        <v>0</v>
      </c>
      <c r="Z7684" s="2">
        <v>0</v>
      </c>
      <c r="AA7684" s="2">
        <v>0</v>
      </c>
      <c r="AB7684" s="2">
        <v>3</v>
      </c>
      <c r="AC7684" s="2">
        <v>0</v>
      </c>
      <c r="AD7684" s="2">
        <v>0</v>
      </c>
      <c r="AE7684" s="2">
        <v>0</v>
      </c>
      <c r="AF7684" s="2">
        <v>0</v>
      </c>
      <c r="AG7684" s="2">
        <v>0</v>
      </c>
      <c r="AH7684" s="2">
        <v>0</v>
      </c>
      <c r="AI7684" s="2">
        <v>0</v>
      </c>
      <c r="AJ7684" s="2">
        <v>0</v>
      </c>
      <c r="AK7684" s="2">
        <v>0</v>
      </c>
      <c r="AL7684" s="2">
        <v>0</v>
      </c>
    </row>
    <row r="7685" spans="1:38" x14ac:dyDescent="0.2">
      <c r="A7685" s="2">
        <v>1969734</v>
      </c>
      <c r="B7685" s="2">
        <v>1171415</v>
      </c>
      <c r="C7685" s="2">
        <f>IFERROR(VLOOKUP(B7685,engagexy!$B$2:$C$11172,2,FALSE),"Not Found")</f>
        <v>23.0054655085973</v>
      </c>
      <c r="D7685" s="2">
        <f>IFERROR(VLOOKUP(B7685,engagexy!$B$2:$D$11172,3,FALSE),"Not Found")</f>
        <v>37.587334276725898</v>
      </c>
      <c r="E7685" s="3" t="s">
        <v>6926</v>
      </c>
      <c r="F7685" s="3" t="s">
        <v>6927</v>
      </c>
      <c r="G7685" s="4">
        <v>45411</v>
      </c>
      <c r="H7685" s="3" t="s">
        <v>518</v>
      </c>
      <c r="I7685" s="2" t="s">
        <v>4</v>
      </c>
      <c r="J7685" s="3" t="s">
        <v>4</v>
      </c>
      <c r="K7685" s="3" t="s">
        <v>4</v>
      </c>
      <c r="L7685" s="3" t="s">
        <v>6934</v>
      </c>
      <c r="M7685" s="3" t="s">
        <v>6946</v>
      </c>
      <c r="N7685" s="3" t="s">
        <v>6951</v>
      </c>
      <c r="O7685" s="5">
        <v>0</v>
      </c>
      <c r="P7685" s="5">
        <v>3</v>
      </c>
      <c r="Q7685" s="5">
        <v>0</v>
      </c>
      <c r="R7685" s="5">
        <v>0</v>
      </c>
      <c r="S7685" s="5">
        <v>0</v>
      </c>
      <c r="T7685" s="5">
        <v>0</v>
      </c>
      <c r="U7685" s="5">
        <v>0</v>
      </c>
      <c r="V7685" s="5">
        <v>12</v>
      </c>
      <c r="W7685" s="2">
        <v>24</v>
      </c>
      <c r="X7685" s="2">
        <v>6</v>
      </c>
      <c r="Y7685" s="2">
        <v>0</v>
      </c>
      <c r="Z7685" s="2">
        <v>0</v>
      </c>
      <c r="AA7685" s="2">
        <v>8</v>
      </c>
      <c r="AB7685" s="2">
        <v>10</v>
      </c>
      <c r="AC7685" s="2">
        <v>2</v>
      </c>
      <c r="AD7685" s="2">
        <v>1</v>
      </c>
      <c r="AE7685" s="2">
        <v>3</v>
      </c>
      <c r="AF7685" s="2">
        <v>0</v>
      </c>
      <c r="AG7685" s="2">
        <v>0</v>
      </c>
      <c r="AH7685" s="2">
        <v>0</v>
      </c>
      <c r="AI7685" s="2">
        <v>0</v>
      </c>
      <c r="AJ7685" s="2">
        <v>0</v>
      </c>
      <c r="AK7685" s="2">
        <v>0</v>
      </c>
      <c r="AL7685" s="2">
        <v>0</v>
      </c>
    </row>
    <row r="7686" spans="1:38" x14ac:dyDescent="0.2">
      <c r="A7686" s="2">
        <v>1969735</v>
      </c>
      <c r="B7686" s="2">
        <v>1172146</v>
      </c>
      <c r="C7686" s="2">
        <f>IFERROR(VLOOKUP(B7686,engagexy!$B$2:$C$11172,2,FALSE),"Not Found")</f>
        <v>22.822717763674699</v>
      </c>
      <c r="D7686" s="2">
        <f>IFERROR(VLOOKUP(B7686,engagexy!$B$2:$D$11172,3,FALSE),"Not Found")</f>
        <v>37.643798515698499</v>
      </c>
      <c r="E7686" s="3" t="s">
        <v>6926</v>
      </c>
      <c r="F7686" s="3" t="s">
        <v>6927</v>
      </c>
      <c r="G7686" s="4">
        <v>45413</v>
      </c>
      <c r="H7686" s="3" t="s">
        <v>61</v>
      </c>
      <c r="I7686" s="2" t="s">
        <v>4</v>
      </c>
      <c r="J7686" s="3" t="s">
        <v>4</v>
      </c>
      <c r="K7686" s="3" t="s">
        <v>4</v>
      </c>
      <c r="L7686" s="3" t="s">
        <v>6928</v>
      </c>
      <c r="M7686" s="3" t="s">
        <v>6936</v>
      </c>
      <c r="N7686" s="3" t="s">
        <v>4801</v>
      </c>
      <c r="O7686" s="5">
        <v>0</v>
      </c>
      <c r="P7686" s="5">
        <v>0</v>
      </c>
      <c r="Q7686" s="5">
        <v>0</v>
      </c>
      <c r="R7686" s="5">
        <v>0</v>
      </c>
      <c r="S7686" s="5">
        <v>0</v>
      </c>
      <c r="T7686" s="5">
        <v>0.03</v>
      </c>
      <c r="U7686" s="5">
        <v>0</v>
      </c>
      <c r="V7686" s="5">
        <v>0</v>
      </c>
      <c r="W7686" s="2">
        <v>6</v>
      </c>
      <c r="X7686" s="2">
        <v>0</v>
      </c>
      <c r="Y7686" s="2">
        <v>0</v>
      </c>
      <c r="Z7686" s="2">
        <v>0</v>
      </c>
      <c r="AA7686" s="2">
        <v>0</v>
      </c>
      <c r="AB7686" s="2">
        <v>3</v>
      </c>
      <c r="AC7686" s="2">
        <v>0</v>
      </c>
      <c r="AD7686" s="2">
        <v>0</v>
      </c>
      <c r="AE7686" s="2">
        <v>0</v>
      </c>
      <c r="AF7686" s="2">
        <v>0</v>
      </c>
      <c r="AG7686" s="2">
        <v>0</v>
      </c>
      <c r="AH7686" s="2">
        <v>0</v>
      </c>
      <c r="AI7686" s="2">
        <v>0</v>
      </c>
      <c r="AJ7686" s="2">
        <v>0</v>
      </c>
      <c r="AK7686" s="2">
        <v>0</v>
      </c>
      <c r="AL7686" s="2">
        <v>0</v>
      </c>
    </row>
    <row r="7687" spans="1:38" x14ac:dyDescent="0.2">
      <c r="A7687" s="2">
        <v>1970707</v>
      </c>
      <c r="B7687" s="2">
        <v>1172736</v>
      </c>
      <c r="C7687" s="2">
        <f>IFERROR(VLOOKUP(B7687,engagexy!$B$2:$C$11172,2,FALSE),"Not Found")</f>
        <v>22.871616363525401</v>
      </c>
      <c r="D7687" s="2">
        <f>IFERROR(VLOOKUP(B7687,engagexy!$B$2:$D$11172,3,FALSE),"Not Found")</f>
        <v>37.5357475280762</v>
      </c>
      <c r="E7687" s="3" t="s">
        <v>6926</v>
      </c>
      <c r="F7687" s="3" t="s">
        <v>6927</v>
      </c>
      <c r="G7687" s="4">
        <v>45415</v>
      </c>
      <c r="H7687" s="3" t="s">
        <v>1790</v>
      </c>
      <c r="I7687" s="2" t="s">
        <v>4</v>
      </c>
      <c r="J7687" s="3" t="s">
        <v>4</v>
      </c>
      <c r="K7687" s="3" t="s">
        <v>4</v>
      </c>
      <c r="L7687" s="3" t="s">
        <v>6928</v>
      </c>
      <c r="M7687" s="3" t="s">
        <v>6952</v>
      </c>
      <c r="N7687" s="3" t="s">
        <v>6953</v>
      </c>
      <c r="O7687" s="5">
        <v>0</v>
      </c>
      <c r="P7687" s="5">
        <v>0</v>
      </c>
      <c r="Q7687" s="5">
        <v>0</v>
      </c>
      <c r="R7687" s="5">
        <v>0</v>
      </c>
      <c r="S7687" s="5">
        <v>0</v>
      </c>
      <c r="T7687" s="5">
        <v>0.6</v>
      </c>
      <c r="U7687" s="5">
        <v>0</v>
      </c>
      <c r="V7687" s="5">
        <v>0</v>
      </c>
      <c r="W7687" s="2">
        <v>5</v>
      </c>
      <c r="X7687" s="2">
        <v>0</v>
      </c>
      <c r="Y7687" s="2">
        <v>0</v>
      </c>
      <c r="Z7687" s="2">
        <v>0</v>
      </c>
      <c r="AA7687" s="2">
        <v>0</v>
      </c>
      <c r="AB7687" s="2">
        <v>3</v>
      </c>
      <c r="AC7687" s="2">
        <v>0</v>
      </c>
      <c r="AD7687" s="2">
        <v>0</v>
      </c>
      <c r="AE7687" s="2">
        <v>0</v>
      </c>
      <c r="AF7687" s="2">
        <v>0</v>
      </c>
      <c r="AG7687" s="2">
        <v>0</v>
      </c>
      <c r="AH7687" s="2">
        <v>0</v>
      </c>
      <c r="AI7687" s="2">
        <v>0</v>
      </c>
      <c r="AJ7687" s="2">
        <v>0</v>
      </c>
      <c r="AK7687" s="2">
        <v>0</v>
      </c>
      <c r="AL7687" s="2">
        <v>0</v>
      </c>
    </row>
    <row r="7688" spans="1:38" x14ac:dyDescent="0.2">
      <c r="A7688" s="2">
        <v>1971013</v>
      </c>
      <c r="B7688" s="2">
        <v>1174498</v>
      </c>
      <c r="C7688" s="2">
        <f>IFERROR(VLOOKUP(B7688,engagexy!$B$2:$C$11172,2,FALSE),"Not Found")</f>
        <v>22.827762001996899</v>
      </c>
      <c r="D7688" s="2">
        <f>IFERROR(VLOOKUP(B7688,engagexy!$B$2:$D$11172,3,FALSE),"Not Found")</f>
        <v>37.645558002013502</v>
      </c>
      <c r="E7688" s="3" t="s">
        <v>6926</v>
      </c>
      <c r="F7688" s="3" t="s">
        <v>6927</v>
      </c>
      <c r="G7688" s="4">
        <v>45421</v>
      </c>
      <c r="H7688" s="3" t="s">
        <v>365</v>
      </c>
      <c r="I7688" s="2" t="s">
        <v>4</v>
      </c>
      <c r="J7688" s="3" t="s">
        <v>4</v>
      </c>
      <c r="K7688" s="3" t="s">
        <v>4</v>
      </c>
      <c r="L7688" s="3" t="s">
        <v>6928</v>
      </c>
      <c r="M7688" s="3" t="s">
        <v>6936</v>
      </c>
      <c r="N7688" s="3" t="s">
        <v>4801</v>
      </c>
      <c r="O7688" s="5">
        <v>0</v>
      </c>
      <c r="P7688" s="5">
        <v>0</v>
      </c>
      <c r="Q7688" s="5">
        <v>0</v>
      </c>
      <c r="R7688" s="5">
        <v>0</v>
      </c>
      <c r="S7688" s="5">
        <v>0</v>
      </c>
      <c r="T7688" s="5">
        <v>0.02</v>
      </c>
      <c r="U7688" s="5">
        <v>0</v>
      </c>
      <c r="V7688" s="5">
        <v>0</v>
      </c>
      <c r="W7688" s="2">
        <v>6</v>
      </c>
      <c r="X7688" s="2">
        <v>0</v>
      </c>
      <c r="Y7688" s="2">
        <v>0</v>
      </c>
      <c r="Z7688" s="2">
        <v>0</v>
      </c>
      <c r="AA7688" s="2">
        <v>0</v>
      </c>
      <c r="AB7688" s="2">
        <v>3</v>
      </c>
      <c r="AC7688" s="2">
        <v>0</v>
      </c>
      <c r="AD7688" s="2">
        <v>0</v>
      </c>
      <c r="AE7688" s="2">
        <v>0</v>
      </c>
      <c r="AF7688" s="2">
        <v>0</v>
      </c>
      <c r="AG7688" s="2">
        <v>0</v>
      </c>
      <c r="AH7688" s="2">
        <v>0</v>
      </c>
      <c r="AI7688" s="2">
        <v>0</v>
      </c>
      <c r="AJ7688" s="2">
        <v>0</v>
      </c>
      <c r="AK7688" s="2">
        <v>0</v>
      </c>
      <c r="AL7688" s="2">
        <v>0</v>
      </c>
    </row>
    <row r="7689" spans="1:38" x14ac:dyDescent="0.2">
      <c r="A7689" s="2">
        <v>1973262</v>
      </c>
      <c r="B7689" s="2">
        <v>1176823</v>
      </c>
      <c r="C7689" s="2">
        <f>IFERROR(VLOOKUP(B7689,engagexy!$B$2:$C$11172,2,FALSE),"Not Found")</f>
        <v>22.822547335711299</v>
      </c>
      <c r="D7689" s="2">
        <f>IFERROR(VLOOKUP(B7689,engagexy!$B$2:$D$11172,3,FALSE),"Not Found")</f>
        <v>37.569026003021598</v>
      </c>
      <c r="E7689" s="3" t="s">
        <v>6926</v>
      </c>
      <c r="F7689" s="3" t="s">
        <v>6927</v>
      </c>
      <c r="G7689" s="4">
        <v>45431</v>
      </c>
      <c r="H7689" s="3" t="s">
        <v>523</v>
      </c>
      <c r="I7689" s="2" t="s">
        <v>4</v>
      </c>
      <c r="J7689" s="3" t="s">
        <v>4</v>
      </c>
      <c r="K7689" s="3" t="s">
        <v>4</v>
      </c>
      <c r="L7689" s="3" t="s">
        <v>6928</v>
      </c>
      <c r="M7689" s="3" t="s">
        <v>6940</v>
      </c>
      <c r="N7689" s="3" t="s">
        <v>6954</v>
      </c>
      <c r="O7689" s="5">
        <v>0</v>
      </c>
      <c r="P7689" s="5">
        <v>0</v>
      </c>
      <c r="Q7689" s="5">
        <v>0</v>
      </c>
      <c r="R7689" s="5">
        <v>0</v>
      </c>
      <c r="S7689" s="5">
        <v>0</v>
      </c>
      <c r="T7689" s="5">
        <v>0</v>
      </c>
      <c r="U7689" s="5">
        <v>0</v>
      </c>
      <c r="V7689" s="5">
        <v>0</v>
      </c>
      <c r="W7689" s="2">
        <v>6</v>
      </c>
      <c r="X7689" s="2">
        <v>0</v>
      </c>
      <c r="Y7689" s="2">
        <v>0</v>
      </c>
      <c r="Z7689" s="2">
        <v>0</v>
      </c>
      <c r="AA7689" s="2">
        <v>2</v>
      </c>
      <c r="AB7689" s="2">
        <v>3</v>
      </c>
      <c r="AC7689" s="2">
        <v>0</v>
      </c>
      <c r="AD7689" s="2">
        <v>0</v>
      </c>
      <c r="AE7689" s="2">
        <v>0</v>
      </c>
      <c r="AF7689" s="2">
        <v>0</v>
      </c>
      <c r="AG7689" s="2">
        <v>0</v>
      </c>
      <c r="AH7689" s="2">
        <v>0</v>
      </c>
      <c r="AI7689" s="2">
        <v>0</v>
      </c>
      <c r="AJ7689" s="2">
        <v>0</v>
      </c>
      <c r="AK7689" s="2">
        <v>0</v>
      </c>
      <c r="AL7689" s="2">
        <v>0</v>
      </c>
    </row>
    <row r="7690" spans="1:38" x14ac:dyDescent="0.2">
      <c r="A7690" s="2">
        <v>1975701</v>
      </c>
      <c r="B7690" s="2">
        <v>1178376</v>
      </c>
      <c r="C7690" s="2">
        <f>IFERROR(VLOOKUP(B7690,engagexy!$B$2:$C$11172,2,FALSE),"Not Found")</f>
        <v>23.005789549463799</v>
      </c>
      <c r="D7690" s="2">
        <f>IFERROR(VLOOKUP(B7690,engagexy!$B$2:$D$11172,3,FALSE),"Not Found")</f>
        <v>37.588081923336901</v>
      </c>
      <c r="E7690" s="3" t="s">
        <v>6926</v>
      </c>
      <c r="F7690" s="3" t="s">
        <v>6927</v>
      </c>
      <c r="G7690" s="4">
        <v>45436</v>
      </c>
      <c r="H7690" s="3" t="s">
        <v>203</v>
      </c>
      <c r="I7690" s="2" t="s">
        <v>4</v>
      </c>
      <c r="J7690" s="3" t="s">
        <v>4</v>
      </c>
      <c r="K7690" s="3" t="s">
        <v>4</v>
      </c>
      <c r="L7690" s="3" t="s">
        <v>6934</v>
      </c>
      <c r="M7690" s="3" t="s">
        <v>6946</v>
      </c>
      <c r="N7690" s="3" t="s">
        <v>6951</v>
      </c>
      <c r="O7690" s="5">
        <v>0</v>
      </c>
      <c r="P7690" s="5">
        <v>1</v>
      </c>
      <c r="Q7690" s="5">
        <v>0</v>
      </c>
      <c r="R7690" s="5">
        <v>0</v>
      </c>
      <c r="S7690" s="5">
        <v>0</v>
      </c>
      <c r="T7690" s="5">
        <v>0</v>
      </c>
      <c r="U7690" s="5">
        <v>0</v>
      </c>
      <c r="V7690" s="5">
        <v>0</v>
      </c>
      <c r="W7690" s="2">
        <v>14</v>
      </c>
      <c r="X7690" s="2">
        <v>0</v>
      </c>
      <c r="Y7690" s="2">
        <v>0</v>
      </c>
      <c r="Z7690" s="2">
        <v>0</v>
      </c>
      <c r="AA7690" s="2">
        <v>0</v>
      </c>
      <c r="AB7690" s="2">
        <v>7</v>
      </c>
      <c r="AC7690" s="2">
        <v>0</v>
      </c>
      <c r="AD7690" s="2">
        <v>0</v>
      </c>
      <c r="AE7690" s="2">
        <v>2</v>
      </c>
      <c r="AF7690" s="2">
        <v>0</v>
      </c>
      <c r="AG7690" s="2">
        <v>0</v>
      </c>
      <c r="AH7690" s="2">
        <v>0</v>
      </c>
      <c r="AI7690" s="2">
        <v>0</v>
      </c>
      <c r="AJ7690" s="2">
        <v>0</v>
      </c>
      <c r="AK7690" s="2">
        <v>0</v>
      </c>
      <c r="AL7690" s="2">
        <v>0</v>
      </c>
    </row>
    <row r="7691" spans="1:38" x14ac:dyDescent="0.2">
      <c r="A7691" s="2">
        <v>1975712</v>
      </c>
      <c r="B7691" s="2">
        <v>1178652</v>
      </c>
      <c r="C7691" s="2">
        <f>IFERROR(VLOOKUP(B7691,engagexy!$B$2:$C$11172,2,FALSE),"Not Found")</f>
        <v>22.831592177864799</v>
      </c>
      <c r="D7691" s="2">
        <f>IFERROR(VLOOKUP(B7691,engagexy!$B$2:$D$11172,3,FALSE),"Not Found")</f>
        <v>37.642316250402502</v>
      </c>
      <c r="E7691" s="3" t="s">
        <v>6926</v>
      </c>
      <c r="F7691" s="3" t="s">
        <v>6927</v>
      </c>
      <c r="G7691" s="4">
        <v>45437</v>
      </c>
      <c r="H7691" s="3" t="s">
        <v>5468</v>
      </c>
      <c r="I7691" s="2" t="s">
        <v>4</v>
      </c>
      <c r="J7691" s="3" t="s">
        <v>4</v>
      </c>
      <c r="K7691" s="3" t="s">
        <v>4</v>
      </c>
      <c r="L7691" s="3" t="s">
        <v>6928</v>
      </c>
      <c r="M7691" s="3" t="s">
        <v>6940</v>
      </c>
      <c r="N7691" s="3" t="s">
        <v>6955</v>
      </c>
      <c r="O7691" s="5">
        <v>0</v>
      </c>
      <c r="P7691" s="5">
        <v>0.04</v>
      </c>
      <c r="Q7691" s="5">
        <v>0</v>
      </c>
      <c r="R7691" s="5">
        <v>0</v>
      </c>
      <c r="S7691" s="5">
        <v>0</v>
      </c>
      <c r="T7691" s="5">
        <v>0</v>
      </c>
      <c r="U7691" s="5">
        <v>0</v>
      </c>
      <c r="V7691" s="5">
        <v>0</v>
      </c>
      <c r="W7691" s="2">
        <v>2</v>
      </c>
      <c r="X7691" s="2">
        <v>0</v>
      </c>
      <c r="Y7691" s="2">
        <v>0</v>
      </c>
      <c r="Z7691" s="2">
        <v>0</v>
      </c>
      <c r="AA7691" s="2">
        <v>0</v>
      </c>
      <c r="AB7691" s="2">
        <v>1</v>
      </c>
      <c r="AC7691" s="2">
        <v>0</v>
      </c>
      <c r="AD7691" s="2">
        <v>0</v>
      </c>
      <c r="AE7691" s="2">
        <v>0</v>
      </c>
      <c r="AF7691" s="2">
        <v>0</v>
      </c>
      <c r="AG7691" s="2">
        <v>0</v>
      </c>
      <c r="AH7691" s="2">
        <v>0</v>
      </c>
      <c r="AI7691" s="2">
        <v>0</v>
      </c>
      <c r="AJ7691" s="2">
        <v>0</v>
      </c>
      <c r="AK7691" s="2">
        <v>0</v>
      </c>
      <c r="AL7691" s="2">
        <v>0</v>
      </c>
    </row>
    <row r="7692" spans="1:38" x14ac:dyDescent="0.2">
      <c r="A7692" s="2">
        <v>1977306</v>
      </c>
      <c r="B7692" s="2">
        <v>1179329</v>
      </c>
      <c r="C7692" s="2">
        <f>IFERROR(VLOOKUP(B7692,engagexy!$B$2:$C$11172,2,FALSE),"Not Found")</f>
        <v>22.824756701490301</v>
      </c>
      <c r="D7692" s="2">
        <f>IFERROR(VLOOKUP(B7692,engagexy!$B$2:$D$11172,3,FALSE),"Not Found")</f>
        <v>37.534120557211999</v>
      </c>
      <c r="E7692" s="3" t="s">
        <v>6926</v>
      </c>
      <c r="F7692" s="3" t="s">
        <v>6927</v>
      </c>
      <c r="G7692" s="4">
        <v>45440</v>
      </c>
      <c r="H7692" s="3" t="s">
        <v>990</v>
      </c>
      <c r="I7692" s="2" t="s">
        <v>4</v>
      </c>
      <c r="J7692" s="3" t="s">
        <v>4</v>
      </c>
      <c r="K7692" s="3" t="s">
        <v>4</v>
      </c>
      <c r="L7692" s="3" t="s">
        <v>6928</v>
      </c>
      <c r="M7692" s="3" t="s">
        <v>6940</v>
      </c>
      <c r="N7692" s="3" t="s">
        <v>6956</v>
      </c>
      <c r="O7692" s="5">
        <v>0</v>
      </c>
      <c r="P7692" s="5">
        <v>0.03</v>
      </c>
      <c r="Q7692" s="5">
        <v>0</v>
      </c>
      <c r="R7692" s="5">
        <v>0</v>
      </c>
      <c r="S7692" s="5">
        <v>0</v>
      </c>
      <c r="T7692" s="5">
        <v>0</v>
      </c>
      <c r="U7692" s="5">
        <v>0</v>
      </c>
      <c r="V7692" s="5">
        <v>0</v>
      </c>
      <c r="W7692" s="2">
        <v>4</v>
      </c>
      <c r="X7692" s="2">
        <v>0</v>
      </c>
      <c r="Y7692" s="2">
        <v>0</v>
      </c>
      <c r="Z7692" s="2">
        <v>0</v>
      </c>
      <c r="AA7692" s="2">
        <v>0</v>
      </c>
      <c r="AB7692" s="2">
        <v>2</v>
      </c>
      <c r="AC7692" s="2">
        <v>0</v>
      </c>
      <c r="AD7692" s="2">
        <v>0</v>
      </c>
      <c r="AE7692" s="2">
        <v>0</v>
      </c>
      <c r="AF7692" s="2">
        <v>0</v>
      </c>
      <c r="AG7692" s="2">
        <v>0</v>
      </c>
      <c r="AH7692" s="2">
        <v>0</v>
      </c>
      <c r="AI7692" s="2">
        <v>0</v>
      </c>
      <c r="AJ7692" s="2">
        <v>0</v>
      </c>
      <c r="AK7692" s="2">
        <v>0</v>
      </c>
      <c r="AL7692" s="2">
        <v>0</v>
      </c>
    </row>
    <row r="7693" spans="1:38" x14ac:dyDescent="0.2">
      <c r="A7693" s="2">
        <v>1977753</v>
      </c>
      <c r="B7693" s="2">
        <v>1180473</v>
      </c>
      <c r="C7693" s="2">
        <f>IFERROR(VLOOKUP(B7693,engagexy!$B$2:$C$11172,2,FALSE),"Not Found")</f>
        <v>22.833018321976802</v>
      </c>
      <c r="D7693" s="2">
        <f>IFERROR(VLOOKUP(B7693,engagexy!$B$2:$D$11172,3,FALSE),"Not Found")</f>
        <v>37.579340114284498</v>
      </c>
      <c r="E7693" s="3" t="s">
        <v>6926</v>
      </c>
      <c r="F7693" s="3" t="s">
        <v>6927</v>
      </c>
      <c r="G7693" s="4">
        <v>45444</v>
      </c>
      <c r="H7693" s="3" t="s">
        <v>4796</v>
      </c>
      <c r="I7693" s="2" t="s">
        <v>4</v>
      </c>
      <c r="J7693" s="3" t="s">
        <v>4</v>
      </c>
      <c r="K7693" s="3" t="s">
        <v>4</v>
      </c>
      <c r="L7693" s="3" t="s">
        <v>6928</v>
      </c>
      <c r="M7693" s="3" t="s">
        <v>6940</v>
      </c>
      <c r="N7693" s="3" t="s">
        <v>6947</v>
      </c>
      <c r="O7693" s="5">
        <v>0</v>
      </c>
      <c r="P7693" s="5">
        <v>0</v>
      </c>
      <c r="Q7693" s="5">
        <v>0</v>
      </c>
      <c r="R7693" s="5">
        <v>0</v>
      </c>
      <c r="S7693" s="5">
        <v>0.5</v>
      </c>
      <c r="T7693" s="5">
        <v>0</v>
      </c>
      <c r="U7693" s="5">
        <v>0</v>
      </c>
      <c r="V7693" s="5">
        <v>0</v>
      </c>
      <c r="W7693" s="2">
        <v>4</v>
      </c>
      <c r="X7693" s="2">
        <v>0</v>
      </c>
      <c r="Y7693" s="2">
        <v>0</v>
      </c>
      <c r="Z7693" s="2">
        <v>0</v>
      </c>
      <c r="AA7693" s="2">
        <v>0</v>
      </c>
      <c r="AB7693" s="2">
        <v>2</v>
      </c>
      <c r="AC7693" s="2">
        <v>0</v>
      </c>
      <c r="AD7693" s="2">
        <v>0</v>
      </c>
      <c r="AE7693" s="2">
        <v>0</v>
      </c>
      <c r="AF7693" s="2">
        <v>0</v>
      </c>
      <c r="AG7693" s="2">
        <v>0</v>
      </c>
      <c r="AH7693" s="2">
        <v>0</v>
      </c>
      <c r="AI7693" s="2">
        <v>0</v>
      </c>
      <c r="AJ7693" s="2">
        <v>0</v>
      </c>
      <c r="AK7693" s="2">
        <v>0</v>
      </c>
      <c r="AL7693" s="2">
        <v>0</v>
      </c>
    </row>
    <row r="7694" spans="1:38" x14ac:dyDescent="0.2">
      <c r="A7694" s="2">
        <v>1977759</v>
      </c>
      <c r="B7694" s="2">
        <v>1181296</v>
      </c>
      <c r="C7694" s="2">
        <f>IFERROR(VLOOKUP(B7694,engagexy!$B$2:$C$11172,2,FALSE),"Not Found")</f>
        <v>22.784553688005399</v>
      </c>
      <c r="D7694" s="2">
        <f>IFERROR(VLOOKUP(B7694,engagexy!$B$2:$D$11172,3,FALSE),"Not Found")</f>
        <v>37.646391502301697</v>
      </c>
      <c r="E7694" s="3" t="s">
        <v>6926</v>
      </c>
      <c r="F7694" s="3" t="s">
        <v>6927</v>
      </c>
      <c r="G7694" s="4">
        <v>45446</v>
      </c>
      <c r="H7694" s="3" t="s">
        <v>1379</v>
      </c>
      <c r="I7694" s="2" t="s">
        <v>4</v>
      </c>
      <c r="J7694" s="3" t="s">
        <v>4</v>
      </c>
      <c r="K7694" s="3" t="s">
        <v>4</v>
      </c>
      <c r="L7694" s="3" t="s">
        <v>6928</v>
      </c>
      <c r="M7694" s="3" t="s">
        <v>6957</v>
      </c>
      <c r="N7694" s="3" t="s">
        <v>6957</v>
      </c>
      <c r="O7694" s="5">
        <v>0</v>
      </c>
      <c r="P7694" s="5">
        <v>0</v>
      </c>
      <c r="Q7694" s="5">
        <v>0</v>
      </c>
      <c r="R7694" s="5">
        <v>0</v>
      </c>
      <c r="S7694" s="5">
        <v>0</v>
      </c>
      <c r="T7694" s="5">
        <v>0.01</v>
      </c>
      <c r="U7694" s="5">
        <v>0</v>
      </c>
      <c r="V7694" s="5">
        <v>0</v>
      </c>
      <c r="W7694" s="2">
        <v>4</v>
      </c>
      <c r="X7694" s="2">
        <v>0</v>
      </c>
      <c r="Y7694" s="2">
        <v>0</v>
      </c>
      <c r="Z7694" s="2">
        <v>0</v>
      </c>
      <c r="AA7694" s="2">
        <v>0</v>
      </c>
      <c r="AB7694" s="2">
        <v>2</v>
      </c>
      <c r="AC7694" s="2">
        <v>0</v>
      </c>
      <c r="AD7694" s="2">
        <v>0</v>
      </c>
      <c r="AE7694" s="2">
        <v>0</v>
      </c>
      <c r="AF7694" s="2">
        <v>0</v>
      </c>
      <c r="AG7694" s="2">
        <v>0</v>
      </c>
      <c r="AH7694" s="2">
        <v>0</v>
      </c>
      <c r="AI7694" s="2">
        <v>0</v>
      </c>
      <c r="AJ7694" s="2">
        <v>0</v>
      </c>
      <c r="AK7694" s="2">
        <v>0</v>
      </c>
      <c r="AL7694" s="2">
        <v>0</v>
      </c>
    </row>
    <row r="7695" spans="1:38" x14ac:dyDescent="0.2">
      <c r="A7695" s="2">
        <v>1977763</v>
      </c>
      <c r="B7695" s="2">
        <v>1181694</v>
      </c>
      <c r="C7695" s="2">
        <f>IFERROR(VLOOKUP(B7695,engagexy!$B$2:$C$11172,2,FALSE),"Not Found")</f>
        <v>22.812944820326098</v>
      </c>
      <c r="D7695" s="2">
        <f>IFERROR(VLOOKUP(B7695,engagexy!$B$2:$D$11172,3,FALSE),"Not Found")</f>
        <v>37.6254836724762</v>
      </c>
      <c r="E7695" s="3" t="s">
        <v>6926</v>
      </c>
      <c r="F7695" s="3" t="s">
        <v>6927</v>
      </c>
      <c r="G7695" s="4">
        <v>45447</v>
      </c>
      <c r="H7695" s="3" t="s">
        <v>152</v>
      </c>
      <c r="I7695" s="2" t="s">
        <v>4</v>
      </c>
      <c r="J7695" s="3" t="s">
        <v>4</v>
      </c>
      <c r="K7695" s="3" t="s">
        <v>4</v>
      </c>
      <c r="L7695" s="3" t="s">
        <v>6928</v>
      </c>
      <c r="M7695" s="3" t="s">
        <v>6940</v>
      </c>
      <c r="N7695" s="3" t="s">
        <v>6958</v>
      </c>
      <c r="O7695" s="5">
        <v>0</v>
      </c>
      <c r="P7695" s="5">
        <v>0</v>
      </c>
      <c r="Q7695" s="5">
        <v>0</v>
      </c>
      <c r="R7695" s="5">
        <v>0</v>
      </c>
      <c r="S7695" s="5">
        <v>0</v>
      </c>
      <c r="T7695" s="5">
        <v>3</v>
      </c>
      <c r="U7695" s="5">
        <v>0</v>
      </c>
      <c r="V7695" s="5">
        <v>0</v>
      </c>
      <c r="W7695" s="2">
        <v>16</v>
      </c>
      <c r="X7695" s="2">
        <v>0</v>
      </c>
      <c r="Y7695" s="2">
        <v>0</v>
      </c>
      <c r="Z7695" s="2">
        <v>0</v>
      </c>
      <c r="AA7695" s="2">
        <v>0</v>
      </c>
      <c r="AB7695" s="2">
        <v>8</v>
      </c>
      <c r="AC7695" s="2">
        <v>0</v>
      </c>
      <c r="AD7695" s="2">
        <v>1</v>
      </c>
      <c r="AE7695" s="2">
        <v>0</v>
      </c>
      <c r="AF7695" s="2">
        <v>0</v>
      </c>
      <c r="AG7695" s="2">
        <v>0</v>
      </c>
      <c r="AH7695" s="2">
        <v>0</v>
      </c>
      <c r="AI7695" s="2">
        <v>0</v>
      </c>
      <c r="AJ7695" s="2">
        <v>0</v>
      </c>
      <c r="AK7695" s="2">
        <v>0</v>
      </c>
      <c r="AL7695" s="2">
        <v>0</v>
      </c>
    </row>
    <row r="7696" spans="1:38" x14ac:dyDescent="0.2">
      <c r="A7696" s="2">
        <v>1978021</v>
      </c>
      <c r="B7696" s="2">
        <v>1182510</v>
      </c>
      <c r="C7696" s="2">
        <f>IFERROR(VLOOKUP(B7696,engagexy!$B$2:$C$11172,2,FALSE),"Not Found")</f>
        <v>22.889503028077801</v>
      </c>
      <c r="D7696" s="2">
        <f>IFERROR(VLOOKUP(B7696,engagexy!$B$2:$D$11172,3,FALSE),"Not Found")</f>
        <v>37.577293728355102</v>
      </c>
      <c r="E7696" s="3" t="s">
        <v>6926</v>
      </c>
      <c r="F7696" s="3" t="s">
        <v>6927</v>
      </c>
      <c r="G7696" s="4">
        <v>45449</v>
      </c>
      <c r="H7696" s="3" t="s">
        <v>202</v>
      </c>
      <c r="I7696" s="2" t="s">
        <v>4</v>
      </c>
      <c r="J7696" s="3" t="s">
        <v>4</v>
      </c>
      <c r="K7696" s="3" t="s">
        <v>4</v>
      </c>
      <c r="L7696" s="3" t="s">
        <v>6928</v>
      </c>
      <c r="M7696" s="3" t="s">
        <v>6959</v>
      </c>
      <c r="N7696" s="3" t="s">
        <v>6959</v>
      </c>
      <c r="O7696" s="5">
        <v>0</v>
      </c>
      <c r="P7696" s="5">
        <v>0</v>
      </c>
      <c r="Q7696" s="5">
        <v>0</v>
      </c>
      <c r="R7696" s="5">
        <v>0</v>
      </c>
      <c r="S7696" s="5">
        <v>0</v>
      </c>
      <c r="T7696" s="5">
        <v>2</v>
      </c>
      <c r="U7696" s="5">
        <v>0</v>
      </c>
      <c r="V7696" s="5">
        <v>0</v>
      </c>
      <c r="W7696" s="2">
        <v>8</v>
      </c>
      <c r="X7696" s="2">
        <v>0</v>
      </c>
      <c r="Y7696" s="2">
        <v>0</v>
      </c>
      <c r="Z7696" s="2">
        <v>0</v>
      </c>
      <c r="AA7696" s="2">
        <v>0</v>
      </c>
      <c r="AB7696" s="2">
        <v>4</v>
      </c>
      <c r="AC7696" s="2">
        <v>0</v>
      </c>
      <c r="AD7696" s="2">
        <v>0</v>
      </c>
      <c r="AE7696" s="2">
        <v>0</v>
      </c>
      <c r="AF7696" s="2">
        <v>0</v>
      </c>
      <c r="AG7696" s="2">
        <v>0</v>
      </c>
      <c r="AH7696" s="2">
        <v>0</v>
      </c>
      <c r="AI7696" s="2">
        <v>0</v>
      </c>
      <c r="AJ7696" s="2">
        <v>0</v>
      </c>
      <c r="AK7696" s="2">
        <v>0</v>
      </c>
      <c r="AL7696" s="2">
        <v>0</v>
      </c>
    </row>
    <row r="7697" spans="1:38" x14ac:dyDescent="0.2">
      <c r="A7697" s="2">
        <v>1978024</v>
      </c>
      <c r="B7697" s="2">
        <v>1182526</v>
      </c>
      <c r="C7697" s="2">
        <f>IFERROR(VLOOKUP(B7697,engagexy!$B$2:$C$11172,2,FALSE),"Not Found")</f>
        <v>22.786994752718101</v>
      </c>
      <c r="D7697" s="2">
        <f>IFERROR(VLOOKUP(B7697,engagexy!$B$2:$D$11172,3,FALSE),"Not Found")</f>
        <v>37.646769284679003</v>
      </c>
      <c r="E7697" s="3" t="s">
        <v>6926</v>
      </c>
      <c r="F7697" s="3" t="s">
        <v>6927</v>
      </c>
      <c r="G7697" s="4">
        <v>45449</v>
      </c>
      <c r="H7697" s="3" t="s">
        <v>515</v>
      </c>
      <c r="I7697" s="2" t="s">
        <v>4</v>
      </c>
      <c r="J7697" s="3" t="s">
        <v>4</v>
      </c>
      <c r="K7697" s="3" t="s">
        <v>4</v>
      </c>
      <c r="L7697" s="3" t="s">
        <v>6928</v>
      </c>
      <c r="M7697" s="3" t="s">
        <v>6957</v>
      </c>
      <c r="N7697" s="3" t="s">
        <v>6957</v>
      </c>
      <c r="O7697" s="5">
        <v>0</v>
      </c>
      <c r="P7697" s="5">
        <v>0</v>
      </c>
      <c r="Q7697" s="5">
        <v>0</v>
      </c>
      <c r="R7697" s="5">
        <v>0</v>
      </c>
      <c r="S7697" s="5">
        <v>0</v>
      </c>
      <c r="T7697" s="5">
        <v>1.5</v>
      </c>
      <c r="U7697" s="5">
        <v>0</v>
      </c>
      <c r="V7697" s="5">
        <v>0</v>
      </c>
      <c r="W7697" s="2">
        <v>4</v>
      </c>
      <c r="X7697" s="2">
        <v>0</v>
      </c>
      <c r="Y7697" s="2">
        <v>0</v>
      </c>
      <c r="Z7697" s="2">
        <v>0</v>
      </c>
      <c r="AA7697" s="2">
        <v>0</v>
      </c>
      <c r="AB7697" s="2">
        <v>2</v>
      </c>
      <c r="AC7697" s="2">
        <v>0</v>
      </c>
      <c r="AD7697" s="2">
        <v>0</v>
      </c>
      <c r="AE7697" s="2">
        <v>0</v>
      </c>
      <c r="AF7697" s="2">
        <v>0</v>
      </c>
      <c r="AG7697" s="2">
        <v>0</v>
      </c>
      <c r="AH7697" s="2">
        <v>0</v>
      </c>
      <c r="AI7697" s="2">
        <v>0</v>
      </c>
      <c r="AJ7697" s="2">
        <v>0</v>
      </c>
      <c r="AK7697" s="2">
        <v>0</v>
      </c>
      <c r="AL7697" s="2">
        <v>0</v>
      </c>
    </row>
    <row r="7698" spans="1:38" x14ac:dyDescent="0.2">
      <c r="A7698" s="2">
        <v>1981577</v>
      </c>
      <c r="B7698" s="2">
        <v>1184661</v>
      </c>
      <c r="C7698" s="2">
        <f>IFERROR(VLOOKUP(B7698,engagexy!$B$2:$C$11172,2,FALSE),"Not Found")</f>
        <v>23.018062322939599</v>
      </c>
      <c r="D7698" s="2">
        <f>IFERROR(VLOOKUP(B7698,engagexy!$B$2:$D$11172,3,FALSE),"Not Found")</f>
        <v>37.498344638690803</v>
      </c>
      <c r="E7698" s="3" t="s">
        <v>6926</v>
      </c>
      <c r="F7698" s="3" t="s">
        <v>6927</v>
      </c>
      <c r="G7698" s="4">
        <v>45455</v>
      </c>
      <c r="H7698" s="3" t="s">
        <v>825</v>
      </c>
      <c r="I7698" s="2" t="s">
        <v>4</v>
      </c>
      <c r="J7698" s="3" t="s">
        <v>4</v>
      </c>
      <c r="K7698" s="3" t="s">
        <v>4</v>
      </c>
      <c r="L7698" s="3" t="s">
        <v>6928</v>
      </c>
      <c r="M7698" s="3" t="s">
        <v>6960</v>
      </c>
      <c r="N7698" s="3" t="s">
        <v>6961</v>
      </c>
      <c r="O7698" s="5">
        <v>0</v>
      </c>
      <c r="P7698" s="5">
        <v>0</v>
      </c>
      <c r="Q7698" s="5">
        <v>0</v>
      </c>
      <c r="R7698" s="5">
        <v>0</v>
      </c>
      <c r="S7698" s="5">
        <v>0</v>
      </c>
      <c r="T7698" s="5">
        <v>0.5</v>
      </c>
      <c r="U7698" s="5">
        <v>0</v>
      </c>
      <c r="V7698" s="5">
        <v>0</v>
      </c>
      <c r="W7698" s="2">
        <v>4</v>
      </c>
      <c r="X7698" s="2">
        <v>0</v>
      </c>
      <c r="Y7698" s="2">
        <v>0</v>
      </c>
      <c r="Z7698" s="2">
        <v>0</v>
      </c>
      <c r="AA7698" s="2">
        <v>0</v>
      </c>
      <c r="AB7698" s="2">
        <v>2</v>
      </c>
      <c r="AC7698" s="2">
        <v>0</v>
      </c>
      <c r="AD7698" s="2">
        <v>0</v>
      </c>
      <c r="AE7698" s="2">
        <v>0</v>
      </c>
      <c r="AF7698" s="2">
        <v>0</v>
      </c>
      <c r="AG7698" s="2">
        <v>0</v>
      </c>
      <c r="AH7698" s="2">
        <v>0</v>
      </c>
      <c r="AI7698" s="2">
        <v>0</v>
      </c>
      <c r="AJ7698" s="2">
        <v>0</v>
      </c>
      <c r="AK7698" s="2">
        <v>0</v>
      </c>
      <c r="AL7698" s="2">
        <v>0</v>
      </c>
    </row>
    <row r="7699" spans="1:38" x14ac:dyDescent="0.2">
      <c r="A7699" s="2">
        <v>1981588</v>
      </c>
      <c r="B7699" s="2">
        <v>1186196</v>
      </c>
      <c r="C7699" s="2">
        <f>IFERROR(VLOOKUP(B7699,engagexy!$B$2:$C$11172,2,FALSE),"Not Found")</f>
        <v>22.822675510675801</v>
      </c>
      <c r="D7699" s="2">
        <f>IFERROR(VLOOKUP(B7699,engagexy!$B$2:$D$11172,3,FALSE),"Not Found")</f>
        <v>37.643793807040304</v>
      </c>
      <c r="E7699" s="3" t="s">
        <v>6926</v>
      </c>
      <c r="F7699" s="3" t="s">
        <v>6927</v>
      </c>
      <c r="G7699" s="4">
        <v>45458</v>
      </c>
      <c r="H7699" s="3" t="s">
        <v>1925</v>
      </c>
      <c r="I7699" s="2" t="s">
        <v>4</v>
      </c>
      <c r="J7699" s="3" t="s">
        <v>4</v>
      </c>
      <c r="K7699" s="3" t="s">
        <v>4</v>
      </c>
      <c r="L7699" s="3" t="s">
        <v>6928</v>
      </c>
      <c r="M7699" s="3" t="s">
        <v>6940</v>
      </c>
      <c r="N7699" s="3" t="s">
        <v>6962</v>
      </c>
      <c r="O7699" s="5">
        <v>0</v>
      </c>
      <c r="P7699" s="5">
        <v>0</v>
      </c>
      <c r="Q7699" s="5">
        <v>0</v>
      </c>
      <c r="R7699" s="5">
        <v>0</v>
      </c>
      <c r="S7699" s="5">
        <v>0</v>
      </c>
      <c r="T7699" s="5">
        <v>0.05</v>
      </c>
      <c r="U7699" s="5">
        <v>0</v>
      </c>
      <c r="V7699" s="5">
        <v>0</v>
      </c>
      <c r="W7699" s="2">
        <v>8</v>
      </c>
      <c r="X7699" s="2">
        <v>0</v>
      </c>
      <c r="Y7699" s="2">
        <v>0</v>
      </c>
      <c r="Z7699" s="2">
        <v>0</v>
      </c>
      <c r="AA7699" s="2">
        <v>0</v>
      </c>
      <c r="AB7699" s="2">
        <v>4</v>
      </c>
      <c r="AC7699" s="2">
        <v>0</v>
      </c>
      <c r="AD7699" s="2">
        <v>0</v>
      </c>
      <c r="AE7699" s="2">
        <v>0</v>
      </c>
      <c r="AF7699" s="2">
        <v>0</v>
      </c>
      <c r="AG7699" s="2">
        <v>0</v>
      </c>
      <c r="AH7699" s="2">
        <v>0</v>
      </c>
      <c r="AI7699" s="2">
        <v>0</v>
      </c>
      <c r="AJ7699" s="2">
        <v>0</v>
      </c>
      <c r="AK7699" s="2">
        <v>0</v>
      </c>
      <c r="AL7699" s="2">
        <v>0</v>
      </c>
    </row>
    <row r="7700" spans="1:38" x14ac:dyDescent="0.2">
      <c r="A7700" s="2">
        <v>1983895</v>
      </c>
      <c r="B7700" s="2">
        <v>1188083</v>
      </c>
      <c r="C7700" s="2">
        <f>IFERROR(VLOOKUP(B7700,engagexy!$B$2:$C$11172,2,FALSE),"Not Found")</f>
        <v>22.784319131452602</v>
      </c>
      <c r="D7700" s="2">
        <f>IFERROR(VLOOKUP(B7700,engagexy!$B$2:$D$11172,3,FALSE),"Not Found")</f>
        <v>37.646314828056603</v>
      </c>
      <c r="E7700" s="3" t="s">
        <v>6926</v>
      </c>
      <c r="F7700" s="3" t="s">
        <v>6927</v>
      </c>
      <c r="G7700" s="4">
        <v>45463</v>
      </c>
      <c r="H7700" s="3" t="s">
        <v>1598</v>
      </c>
      <c r="I7700" s="2" t="s">
        <v>4</v>
      </c>
      <c r="J7700" s="3" t="s">
        <v>4</v>
      </c>
      <c r="K7700" s="3" t="s">
        <v>4</v>
      </c>
      <c r="L7700" s="3" t="s">
        <v>6928</v>
      </c>
      <c r="M7700" s="3" t="s">
        <v>6957</v>
      </c>
      <c r="N7700" s="3" t="s">
        <v>6963</v>
      </c>
      <c r="O7700" s="5">
        <v>0</v>
      </c>
      <c r="P7700" s="5">
        <v>0</v>
      </c>
      <c r="Q7700" s="5">
        <v>0</v>
      </c>
      <c r="R7700" s="5">
        <v>0</v>
      </c>
      <c r="S7700" s="5">
        <v>0</v>
      </c>
      <c r="T7700" s="5">
        <v>2</v>
      </c>
      <c r="U7700" s="5">
        <v>0</v>
      </c>
      <c r="V7700" s="5">
        <v>0</v>
      </c>
      <c r="W7700" s="2">
        <v>10</v>
      </c>
      <c r="X7700" s="2">
        <v>0</v>
      </c>
      <c r="Y7700" s="2">
        <v>1</v>
      </c>
      <c r="Z7700" s="2">
        <v>0</v>
      </c>
      <c r="AA7700" s="2">
        <v>0</v>
      </c>
      <c r="AB7700" s="2">
        <v>5</v>
      </c>
      <c r="AC7700" s="2">
        <v>0</v>
      </c>
      <c r="AD7700" s="2">
        <v>0</v>
      </c>
      <c r="AE7700" s="2">
        <v>0</v>
      </c>
      <c r="AF7700" s="2">
        <v>0</v>
      </c>
      <c r="AG7700" s="2">
        <v>0</v>
      </c>
      <c r="AH7700" s="2">
        <v>0</v>
      </c>
      <c r="AI7700" s="2">
        <v>0</v>
      </c>
      <c r="AJ7700" s="2">
        <v>0</v>
      </c>
      <c r="AK7700" s="2">
        <v>0</v>
      </c>
      <c r="AL7700" s="2">
        <v>0</v>
      </c>
    </row>
    <row r="7701" spans="1:38" x14ac:dyDescent="0.2">
      <c r="A7701" s="2">
        <v>1984000</v>
      </c>
      <c r="B7701" s="2">
        <v>1188425</v>
      </c>
      <c r="C7701" s="2">
        <f>IFERROR(VLOOKUP(B7701,engagexy!$B$2:$C$11172,2,FALSE),"Not Found")</f>
        <v>22.8248107281442</v>
      </c>
      <c r="D7701" s="2">
        <f>IFERROR(VLOOKUP(B7701,engagexy!$B$2:$D$11172,3,FALSE),"Not Found")</f>
        <v>37.531885954130402</v>
      </c>
      <c r="E7701" s="3" t="s">
        <v>6926</v>
      </c>
      <c r="F7701" s="3" t="s">
        <v>6927</v>
      </c>
      <c r="G7701" s="4">
        <v>45464</v>
      </c>
      <c r="H7701" s="3" t="s">
        <v>52</v>
      </c>
      <c r="I7701" s="2" t="s">
        <v>4</v>
      </c>
      <c r="J7701" s="3" t="s">
        <v>4</v>
      </c>
      <c r="K7701" s="3" t="s">
        <v>4</v>
      </c>
      <c r="L7701" s="3" t="s">
        <v>6928</v>
      </c>
      <c r="M7701" s="3" t="s">
        <v>6940</v>
      </c>
      <c r="N7701" s="3" t="s">
        <v>6956</v>
      </c>
      <c r="O7701" s="5">
        <v>0</v>
      </c>
      <c r="P7701" s="5">
        <v>0</v>
      </c>
      <c r="Q7701" s="5">
        <v>0</v>
      </c>
      <c r="R7701" s="5">
        <v>0</v>
      </c>
      <c r="S7701" s="5">
        <v>0</v>
      </c>
      <c r="T7701" s="5">
        <v>0</v>
      </c>
      <c r="U7701" s="5">
        <v>0</v>
      </c>
      <c r="V7701" s="5">
        <v>0.08</v>
      </c>
      <c r="W7701" s="2">
        <v>6</v>
      </c>
      <c r="X7701" s="2">
        <v>0</v>
      </c>
      <c r="Y7701" s="2">
        <v>0</v>
      </c>
      <c r="Z7701" s="2">
        <v>0</v>
      </c>
      <c r="AA7701" s="2">
        <v>0</v>
      </c>
      <c r="AB7701" s="2">
        <v>3</v>
      </c>
      <c r="AC7701" s="2">
        <v>0</v>
      </c>
      <c r="AD7701" s="2">
        <v>0</v>
      </c>
      <c r="AE7701" s="2">
        <v>0</v>
      </c>
      <c r="AF7701" s="2">
        <v>0</v>
      </c>
      <c r="AG7701" s="2">
        <v>0</v>
      </c>
      <c r="AH7701" s="2">
        <v>0</v>
      </c>
      <c r="AI7701" s="2">
        <v>0</v>
      </c>
      <c r="AJ7701" s="2">
        <v>0</v>
      </c>
      <c r="AK7701" s="2">
        <v>0</v>
      </c>
      <c r="AL7701" s="2">
        <v>0</v>
      </c>
    </row>
    <row r="7702" spans="1:38" x14ac:dyDescent="0.2">
      <c r="A7702" s="2">
        <v>1983994</v>
      </c>
      <c r="B7702" s="2">
        <v>1188766</v>
      </c>
      <c r="C7702" s="2">
        <f>IFERROR(VLOOKUP(B7702,engagexy!$B$2:$C$11172,2,FALSE),"Not Found")</f>
        <v>22.8479129484531</v>
      </c>
      <c r="D7702" s="2">
        <f>IFERROR(VLOOKUP(B7702,engagexy!$B$2:$D$11172,3,FALSE),"Not Found")</f>
        <v>37.577650570102698</v>
      </c>
      <c r="E7702" s="3" t="s">
        <v>6926</v>
      </c>
      <c r="F7702" s="3" t="s">
        <v>6927</v>
      </c>
      <c r="G7702" s="4">
        <v>45464</v>
      </c>
      <c r="H7702" s="3" t="s">
        <v>455</v>
      </c>
      <c r="I7702" s="2" t="s">
        <v>4</v>
      </c>
      <c r="J7702" s="3" t="s">
        <v>4</v>
      </c>
      <c r="K7702" s="3" t="s">
        <v>4</v>
      </c>
      <c r="L7702" s="3" t="s">
        <v>6928</v>
      </c>
      <c r="M7702" s="3" t="s">
        <v>6940</v>
      </c>
      <c r="N7702" s="3" t="s">
        <v>6941</v>
      </c>
      <c r="O7702" s="5">
        <v>0</v>
      </c>
      <c r="P7702" s="5">
        <v>0</v>
      </c>
      <c r="Q7702" s="5">
        <v>0</v>
      </c>
      <c r="R7702" s="5">
        <v>0</v>
      </c>
      <c r="S7702" s="5">
        <v>0</v>
      </c>
      <c r="T7702" s="5">
        <v>2</v>
      </c>
      <c r="U7702" s="5">
        <v>0</v>
      </c>
      <c r="V7702" s="5">
        <v>0</v>
      </c>
      <c r="W7702" s="2">
        <v>12</v>
      </c>
      <c r="X7702" s="2">
        <v>0</v>
      </c>
      <c r="Y7702" s="2">
        <v>0</v>
      </c>
      <c r="Z7702" s="2">
        <v>0</v>
      </c>
      <c r="AA7702" s="2">
        <v>0</v>
      </c>
      <c r="AB7702" s="2">
        <v>6</v>
      </c>
      <c r="AC7702" s="2">
        <v>0</v>
      </c>
      <c r="AD7702" s="2">
        <v>0</v>
      </c>
      <c r="AE7702" s="2">
        <v>0</v>
      </c>
      <c r="AF7702" s="2">
        <v>0</v>
      </c>
      <c r="AG7702" s="2">
        <v>0</v>
      </c>
      <c r="AH7702" s="2">
        <v>0</v>
      </c>
      <c r="AI7702" s="2">
        <v>0</v>
      </c>
      <c r="AJ7702" s="2">
        <v>0</v>
      </c>
      <c r="AK7702" s="2">
        <v>0</v>
      </c>
      <c r="AL7702" s="2">
        <v>0</v>
      </c>
    </row>
    <row r="7703" spans="1:38" x14ac:dyDescent="0.2">
      <c r="A7703" s="2">
        <v>1984050</v>
      </c>
      <c r="B7703" s="2">
        <v>1189168</v>
      </c>
      <c r="C7703" s="2">
        <f>IFERROR(VLOOKUP(B7703,engagexy!$B$2:$C$11172,2,FALSE),"Not Found")</f>
        <v>22.832033466219499</v>
      </c>
      <c r="D7703" s="2">
        <f>IFERROR(VLOOKUP(B7703,engagexy!$B$2:$D$11172,3,FALSE),"Not Found")</f>
        <v>37.578611618851802</v>
      </c>
      <c r="E7703" s="3" t="s">
        <v>6926</v>
      </c>
      <c r="F7703" s="3" t="s">
        <v>6927</v>
      </c>
      <c r="G7703" s="4">
        <v>45465</v>
      </c>
      <c r="H7703" s="3" t="s">
        <v>380</v>
      </c>
      <c r="I7703" s="2" t="s">
        <v>4</v>
      </c>
      <c r="J7703" s="3" t="s">
        <v>4</v>
      </c>
      <c r="K7703" s="3" t="s">
        <v>4</v>
      </c>
      <c r="L7703" s="3" t="s">
        <v>6928</v>
      </c>
      <c r="M7703" s="3" t="s">
        <v>6940</v>
      </c>
      <c r="N7703" s="3" t="s">
        <v>6947</v>
      </c>
      <c r="O7703" s="5">
        <v>0</v>
      </c>
      <c r="P7703" s="5">
        <v>0</v>
      </c>
      <c r="Q7703" s="5">
        <v>0</v>
      </c>
      <c r="R7703" s="5">
        <v>0</v>
      </c>
      <c r="S7703" s="5">
        <v>0</v>
      </c>
      <c r="T7703" s="5">
        <v>3</v>
      </c>
      <c r="U7703" s="5">
        <v>0</v>
      </c>
      <c r="V7703" s="5">
        <v>0</v>
      </c>
      <c r="W7703" s="2">
        <v>8</v>
      </c>
      <c r="X7703" s="2">
        <v>0</v>
      </c>
      <c r="Y7703" s="2">
        <v>0</v>
      </c>
      <c r="Z7703" s="2">
        <v>0</v>
      </c>
      <c r="AA7703" s="2">
        <v>0</v>
      </c>
      <c r="AB7703" s="2">
        <v>4</v>
      </c>
      <c r="AC7703" s="2">
        <v>0</v>
      </c>
      <c r="AD7703" s="2">
        <v>0</v>
      </c>
      <c r="AE7703" s="2">
        <v>0</v>
      </c>
      <c r="AF7703" s="2">
        <v>0</v>
      </c>
      <c r="AG7703" s="2">
        <v>0</v>
      </c>
      <c r="AH7703" s="2">
        <v>0</v>
      </c>
      <c r="AI7703" s="2">
        <v>0</v>
      </c>
      <c r="AJ7703" s="2">
        <v>0</v>
      </c>
      <c r="AK7703" s="2">
        <v>0</v>
      </c>
      <c r="AL7703" s="2">
        <v>0</v>
      </c>
    </row>
    <row r="7704" spans="1:38" x14ac:dyDescent="0.2">
      <c r="A7704" s="2">
        <v>1991648</v>
      </c>
      <c r="B7704" s="2">
        <v>1190477</v>
      </c>
      <c r="C7704" s="2" t="str">
        <f>IFERROR(VLOOKUP(B7704,engagexy!$B$2:$C$11172,2,FALSE),"Not Found")</f>
        <v>Not Found</v>
      </c>
      <c r="D7704" s="2" t="str">
        <f>IFERROR(VLOOKUP(B7704,engagexy!$B$2:$D$11172,3,FALSE),"Not Found")</f>
        <v>Not Found</v>
      </c>
      <c r="E7704" s="3" t="s">
        <v>6926</v>
      </c>
      <c r="F7704" s="3" t="s">
        <v>6927</v>
      </c>
      <c r="G7704" s="4">
        <v>45468</v>
      </c>
      <c r="H7704" s="3" t="s">
        <v>643</v>
      </c>
      <c r="I7704" s="4">
        <v>45468</v>
      </c>
      <c r="J7704" s="3" t="s">
        <v>371</v>
      </c>
      <c r="K7704" s="3" t="s">
        <v>4</v>
      </c>
      <c r="L7704" s="3" t="s">
        <v>6928</v>
      </c>
      <c r="M7704" s="3" t="s">
        <v>6940</v>
      </c>
      <c r="N7704" s="3" t="s">
        <v>6962</v>
      </c>
      <c r="O7704" s="5">
        <v>0</v>
      </c>
      <c r="P7704" s="5">
        <v>0</v>
      </c>
      <c r="Q7704" s="5">
        <v>0</v>
      </c>
      <c r="R7704" s="5">
        <v>150</v>
      </c>
      <c r="S7704" s="5">
        <v>0</v>
      </c>
      <c r="T7704" s="5">
        <v>0</v>
      </c>
      <c r="U7704" s="5">
        <v>0</v>
      </c>
      <c r="V7704" s="5">
        <v>0</v>
      </c>
      <c r="W7704" s="2">
        <v>4</v>
      </c>
      <c r="X7704" s="2">
        <v>0</v>
      </c>
      <c r="Y7704" s="2">
        <v>0</v>
      </c>
      <c r="Z7704" s="2">
        <v>0</v>
      </c>
      <c r="AA7704" s="2">
        <v>0</v>
      </c>
      <c r="AB7704" s="2">
        <v>2</v>
      </c>
      <c r="AC7704" s="2">
        <v>0</v>
      </c>
      <c r="AD7704" s="2">
        <v>0</v>
      </c>
      <c r="AE7704" s="2">
        <v>0</v>
      </c>
      <c r="AF7704" s="2">
        <v>0</v>
      </c>
      <c r="AG7704" s="2">
        <v>0</v>
      </c>
      <c r="AH7704" s="2">
        <v>0</v>
      </c>
      <c r="AI7704" s="2">
        <v>0</v>
      </c>
      <c r="AJ7704" s="2">
        <v>0</v>
      </c>
      <c r="AK7704" s="2">
        <v>0</v>
      </c>
      <c r="AL7704" s="2">
        <v>0</v>
      </c>
    </row>
    <row r="7705" spans="1:38" x14ac:dyDescent="0.2">
      <c r="A7705" s="2">
        <v>1984296</v>
      </c>
      <c r="B7705" s="2">
        <v>1190844</v>
      </c>
      <c r="C7705" s="2">
        <f>IFERROR(VLOOKUP(B7705,engagexy!$B$2:$C$11172,2,FALSE),"Not Found")</f>
        <v>22.894450083358901</v>
      </c>
      <c r="D7705" s="2">
        <f>IFERROR(VLOOKUP(B7705,engagexy!$B$2:$D$11172,3,FALSE),"Not Found")</f>
        <v>37.579083276359903</v>
      </c>
      <c r="E7705" s="3" t="s">
        <v>6926</v>
      </c>
      <c r="F7705" s="3" t="s">
        <v>6927</v>
      </c>
      <c r="G7705" s="4">
        <v>45469</v>
      </c>
      <c r="H7705" s="3" t="s">
        <v>369</v>
      </c>
      <c r="I7705" s="2" t="s">
        <v>4</v>
      </c>
      <c r="J7705" s="3" t="s">
        <v>4</v>
      </c>
      <c r="K7705" s="3" t="s">
        <v>4</v>
      </c>
      <c r="L7705" s="3" t="s">
        <v>6928</v>
      </c>
      <c r="M7705" s="3" t="s">
        <v>6959</v>
      </c>
      <c r="N7705" s="3" t="s">
        <v>6964</v>
      </c>
      <c r="O7705" s="5">
        <v>0</v>
      </c>
      <c r="P7705" s="5">
        <v>0</v>
      </c>
      <c r="Q7705" s="5">
        <v>0</v>
      </c>
      <c r="R7705" s="5">
        <v>0</v>
      </c>
      <c r="S7705" s="5">
        <v>0</v>
      </c>
      <c r="T7705" s="5">
        <v>1.5</v>
      </c>
      <c r="U7705" s="5">
        <v>0</v>
      </c>
      <c r="V7705" s="5">
        <v>0</v>
      </c>
      <c r="W7705" s="2">
        <v>14</v>
      </c>
      <c r="X7705" s="2">
        <v>0</v>
      </c>
      <c r="Y7705" s="2">
        <v>1</v>
      </c>
      <c r="Z7705" s="2">
        <v>0</v>
      </c>
      <c r="AA7705" s="2">
        <v>0</v>
      </c>
      <c r="AB7705" s="2">
        <v>7</v>
      </c>
      <c r="AC7705" s="2">
        <v>0</v>
      </c>
      <c r="AD7705" s="2">
        <v>0</v>
      </c>
      <c r="AE7705" s="2">
        <v>0</v>
      </c>
      <c r="AF7705" s="2">
        <v>0</v>
      </c>
      <c r="AG7705" s="2">
        <v>0</v>
      </c>
      <c r="AH7705" s="2">
        <v>0</v>
      </c>
      <c r="AI7705" s="2">
        <v>0</v>
      </c>
      <c r="AJ7705" s="2">
        <v>0</v>
      </c>
      <c r="AK7705" s="2">
        <v>0</v>
      </c>
      <c r="AL7705" s="2">
        <v>0</v>
      </c>
    </row>
    <row r="7706" spans="1:38" x14ac:dyDescent="0.2">
      <c r="A7706" s="2">
        <v>1984671</v>
      </c>
      <c r="B7706" s="2">
        <v>1191084</v>
      </c>
      <c r="C7706" s="2">
        <f>IFERROR(VLOOKUP(B7706,engagexy!$B$2:$C$11172,2,FALSE),"Not Found")</f>
        <v>22.787561660194999</v>
      </c>
      <c r="D7706" s="2">
        <f>IFERROR(VLOOKUP(B7706,engagexy!$B$2:$D$11172,3,FALSE),"Not Found")</f>
        <v>37.606877985655601</v>
      </c>
      <c r="E7706" s="3" t="s">
        <v>6926</v>
      </c>
      <c r="F7706" s="3" t="s">
        <v>6927</v>
      </c>
      <c r="G7706" s="4">
        <v>45470</v>
      </c>
      <c r="H7706" s="3" t="s">
        <v>543</v>
      </c>
      <c r="I7706" s="2" t="s">
        <v>4</v>
      </c>
      <c r="J7706" s="3" t="s">
        <v>4</v>
      </c>
      <c r="K7706" s="3" t="s">
        <v>4</v>
      </c>
      <c r="L7706" s="3" t="s">
        <v>6928</v>
      </c>
      <c r="M7706" s="3" t="s">
        <v>6940</v>
      </c>
      <c r="N7706" s="3" t="s">
        <v>6965</v>
      </c>
      <c r="O7706" s="5">
        <v>0</v>
      </c>
      <c r="P7706" s="5">
        <v>0</v>
      </c>
      <c r="Q7706" s="5">
        <v>0</v>
      </c>
      <c r="R7706" s="5">
        <v>0</v>
      </c>
      <c r="S7706" s="5">
        <v>0</v>
      </c>
      <c r="T7706" s="5">
        <v>0.01</v>
      </c>
      <c r="U7706" s="5">
        <v>0</v>
      </c>
      <c r="V7706" s="5">
        <v>0</v>
      </c>
      <c r="W7706" s="2">
        <v>6</v>
      </c>
      <c r="X7706" s="2">
        <v>0</v>
      </c>
      <c r="Y7706" s="2">
        <v>0</v>
      </c>
      <c r="Z7706" s="2">
        <v>0</v>
      </c>
      <c r="AA7706" s="2">
        <v>0</v>
      </c>
      <c r="AB7706" s="2">
        <v>3</v>
      </c>
      <c r="AC7706" s="2">
        <v>0</v>
      </c>
      <c r="AD7706" s="2">
        <v>0</v>
      </c>
      <c r="AE7706" s="2">
        <v>0</v>
      </c>
      <c r="AF7706" s="2">
        <v>0</v>
      </c>
      <c r="AG7706" s="2">
        <v>0</v>
      </c>
      <c r="AH7706" s="2">
        <v>0</v>
      </c>
      <c r="AI7706" s="2">
        <v>0</v>
      </c>
      <c r="AJ7706" s="2">
        <v>0</v>
      </c>
      <c r="AK7706" s="2">
        <v>0</v>
      </c>
      <c r="AL7706" s="2">
        <v>0</v>
      </c>
    </row>
    <row r="7707" spans="1:38" x14ac:dyDescent="0.2">
      <c r="A7707" s="2">
        <v>1994990</v>
      </c>
      <c r="B7707" s="2">
        <v>1192974</v>
      </c>
      <c r="C7707" s="2">
        <f>IFERROR(VLOOKUP(B7707,engagexy!$B$2:$C$11172,2,FALSE),"Not Found")</f>
        <v>22.935385782079202</v>
      </c>
      <c r="D7707" s="2">
        <f>IFERROR(VLOOKUP(B7707,engagexy!$B$2:$D$11172,3,FALSE),"Not Found")</f>
        <v>37.6073545417294</v>
      </c>
      <c r="E7707" s="3" t="s">
        <v>6926</v>
      </c>
      <c r="F7707" s="3" t="s">
        <v>6927</v>
      </c>
      <c r="G7707" s="4">
        <v>45474</v>
      </c>
      <c r="H7707" s="3" t="s">
        <v>80</v>
      </c>
      <c r="I7707" s="4">
        <v>45474</v>
      </c>
      <c r="J7707" s="3" t="s">
        <v>1337</v>
      </c>
      <c r="K7707" s="3" t="s">
        <v>4</v>
      </c>
      <c r="L7707" s="3" t="s">
        <v>6934</v>
      </c>
      <c r="M7707" s="3" t="s">
        <v>6940</v>
      </c>
      <c r="N7707" s="3" t="s">
        <v>5752</v>
      </c>
      <c r="O7707" s="5">
        <v>0</v>
      </c>
      <c r="P7707" s="5">
        <v>0</v>
      </c>
      <c r="Q7707" s="5">
        <v>0</v>
      </c>
      <c r="R7707" s="5">
        <v>0</v>
      </c>
      <c r="S7707" s="5">
        <v>0</v>
      </c>
      <c r="T7707" s="5">
        <v>0.5</v>
      </c>
      <c r="U7707" s="5">
        <v>0</v>
      </c>
      <c r="V7707" s="5">
        <v>0</v>
      </c>
      <c r="W7707" s="2">
        <v>8</v>
      </c>
      <c r="X7707" s="2">
        <v>0</v>
      </c>
      <c r="Y7707" s="2">
        <v>0</v>
      </c>
      <c r="Z7707" s="2">
        <v>0</v>
      </c>
      <c r="AA7707" s="2">
        <v>0</v>
      </c>
      <c r="AB7707" s="2">
        <v>4</v>
      </c>
      <c r="AC7707" s="2">
        <v>0</v>
      </c>
      <c r="AD7707" s="2">
        <v>0</v>
      </c>
      <c r="AE7707" s="2">
        <v>0</v>
      </c>
      <c r="AF7707" s="2">
        <v>0</v>
      </c>
      <c r="AG7707" s="2">
        <v>0</v>
      </c>
      <c r="AH7707" s="2">
        <v>0</v>
      </c>
      <c r="AI7707" s="2">
        <v>0</v>
      </c>
      <c r="AJ7707" s="2">
        <v>0</v>
      </c>
      <c r="AK7707" s="2">
        <v>0</v>
      </c>
      <c r="AL7707" s="2">
        <v>0</v>
      </c>
    </row>
    <row r="7708" spans="1:38" x14ac:dyDescent="0.2">
      <c r="A7708" s="2">
        <v>1998043</v>
      </c>
      <c r="B7708" s="2">
        <v>1200625</v>
      </c>
      <c r="C7708" s="2">
        <f>IFERROR(VLOOKUP(B7708,engagexy!$B$2:$C$11172,2,FALSE),"Not Found")</f>
        <v>23.110044505208499</v>
      </c>
      <c r="D7708" s="2">
        <f>IFERROR(VLOOKUP(B7708,engagexy!$B$2:$D$11172,3,FALSE),"Not Found")</f>
        <v>37.596605356459698</v>
      </c>
      <c r="E7708" s="3" t="s">
        <v>6926</v>
      </c>
      <c r="F7708" s="3" t="s">
        <v>6927</v>
      </c>
      <c r="G7708" s="4">
        <v>45474</v>
      </c>
      <c r="H7708" s="3" t="s">
        <v>962</v>
      </c>
      <c r="I7708" s="4">
        <v>45474</v>
      </c>
      <c r="J7708" s="3" t="s">
        <v>6966</v>
      </c>
      <c r="K7708" s="3" t="s">
        <v>4</v>
      </c>
      <c r="L7708" s="3" t="s">
        <v>6934</v>
      </c>
      <c r="M7708" s="3" t="s">
        <v>6942</v>
      </c>
      <c r="N7708" s="3" t="s">
        <v>6943</v>
      </c>
      <c r="O7708" s="5">
        <v>0</v>
      </c>
      <c r="P7708" s="5">
        <v>0</v>
      </c>
      <c r="Q7708" s="5">
        <v>0</v>
      </c>
      <c r="R7708" s="5">
        <v>0.5</v>
      </c>
      <c r="S7708" s="5">
        <v>0</v>
      </c>
      <c r="T7708" s="5">
        <v>7.5</v>
      </c>
      <c r="U7708" s="5">
        <v>0</v>
      </c>
      <c r="V7708" s="5">
        <v>0</v>
      </c>
      <c r="W7708" s="2">
        <v>12</v>
      </c>
      <c r="X7708" s="2">
        <v>0</v>
      </c>
      <c r="Y7708" s="2">
        <v>0</v>
      </c>
      <c r="Z7708" s="2">
        <v>0</v>
      </c>
      <c r="AA7708" s="2">
        <v>4</v>
      </c>
      <c r="AB7708" s="2">
        <v>6</v>
      </c>
      <c r="AC7708" s="2">
        <v>0</v>
      </c>
      <c r="AD7708" s="2">
        <v>0</v>
      </c>
      <c r="AE7708" s="2">
        <v>0</v>
      </c>
      <c r="AF7708" s="2">
        <v>0</v>
      </c>
      <c r="AG7708" s="2">
        <v>0</v>
      </c>
      <c r="AH7708" s="2">
        <v>0</v>
      </c>
      <c r="AI7708" s="2">
        <v>0</v>
      </c>
      <c r="AJ7708" s="2">
        <v>0</v>
      </c>
      <c r="AK7708" s="2">
        <v>0</v>
      </c>
      <c r="AL7708" s="2">
        <v>0</v>
      </c>
    </row>
    <row r="7709" spans="1:38" x14ac:dyDescent="0.2">
      <c r="A7709" s="2">
        <v>1989048</v>
      </c>
      <c r="B7709" s="2">
        <v>1194292</v>
      </c>
      <c r="C7709" s="2">
        <f>IFERROR(VLOOKUP(B7709,engagexy!$B$2:$C$11172,2,FALSE),"Not Found")</f>
        <v>22.849678442157298</v>
      </c>
      <c r="D7709" s="2">
        <f>IFERROR(VLOOKUP(B7709,engagexy!$B$2:$D$11172,3,FALSE),"Not Found")</f>
        <v>37.650154213207202</v>
      </c>
      <c r="E7709" s="3" t="s">
        <v>6926</v>
      </c>
      <c r="F7709" s="3" t="s">
        <v>6927</v>
      </c>
      <c r="G7709" s="4">
        <v>45477</v>
      </c>
      <c r="H7709" s="3" t="s">
        <v>643</v>
      </c>
      <c r="I7709" s="4">
        <v>45478</v>
      </c>
      <c r="J7709" s="3" t="s">
        <v>251</v>
      </c>
      <c r="K7709" s="3" t="s">
        <v>4</v>
      </c>
      <c r="L7709" s="3" t="s">
        <v>6928</v>
      </c>
      <c r="M7709" s="3" t="s">
        <v>6936</v>
      </c>
      <c r="N7709" s="3" t="s">
        <v>6967</v>
      </c>
      <c r="O7709" s="5">
        <v>0</v>
      </c>
      <c r="P7709" s="5">
        <v>160</v>
      </c>
      <c r="Q7709" s="5">
        <v>0</v>
      </c>
      <c r="R7709" s="5">
        <v>0</v>
      </c>
      <c r="S7709" s="5">
        <v>0</v>
      </c>
      <c r="T7709" s="5">
        <v>0</v>
      </c>
      <c r="U7709" s="5">
        <v>0</v>
      </c>
      <c r="V7709" s="5">
        <v>0</v>
      </c>
      <c r="W7709" s="2">
        <v>28</v>
      </c>
      <c r="X7709" s="2">
        <v>0</v>
      </c>
      <c r="Y7709" s="2">
        <v>0</v>
      </c>
      <c r="Z7709" s="2">
        <v>0</v>
      </c>
      <c r="AA7709" s="2">
        <v>2</v>
      </c>
      <c r="AB7709" s="2">
        <v>9</v>
      </c>
      <c r="AC7709" s="2">
        <v>2</v>
      </c>
      <c r="AD7709" s="2">
        <v>0</v>
      </c>
      <c r="AE7709" s="2">
        <v>0</v>
      </c>
      <c r="AF7709" s="2">
        <v>0</v>
      </c>
      <c r="AG7709" s="2">
        <v>0</v>
      </c>
      <c r="AH7709" s="2">
        <v>0</v>
      </c>
      <c r="AI7709" s="2">
        <v>0</v>
      </c>
      <c r="AJ7709" s="2">
        <v>0</v>
      </c>
      <c r="AK7709" s="2">
        <v>0</v>
      </c>
      <c r="AL7709" s="2">
        <v>0</v>
      </c>
    </row>
    <row r="7710" spans="1:38" x14ac:dyDescent="0.2">
      <c r="A7710" s="2">
        <v>1989303</v>
      </c>
      <c r="B7710" s="2">
        <v>1194742</v>
      </c>
      <c r="C7710" s="2">
        <f>IFERROR(VLOOKUP(B7710,engagexy!$B$2:$C$11172,2,FALSE),"Not Found")</f>
        <v>23.136715232363301</v>
      </c>
      <c r="D7710" s="2">
        <f>IFERROR(VLOOKUP(B7710,engagexy!$B$2:$D$11172,3,FALSE),"Not Found")</f>
        <v>37.663268761723998</v>
      </c>
      <c r="E7710" s="3" t="s">
        <v>6926</v>
      </c>
      <c r="F7710" s="3" t="s">
        <v>6927</v>
      </c>
      <c r="G7710" s="4">
        <v>45478</v>
      </c>
      <c r="H7710" s="3" t="s">
        <v>492</v>
      </c>
      <c r="I7710" s="4">
        <v>45479</v>
      </c>
      <c r="J7710" s="3" t="s">
        <v>430</v>
      </c>
      <c r="K7710" s="3" t="s">
        <v>4</v>
      </c>
      <c r="L7710" s="3" t="s">
        <v>6934</v>
      </c>
      <c r="M7710" s="3" t="s">
        <v>6968</v>
      </c>
      <c r="N7710" s="3" t="s">
        <v>6969</v>
      </c>
      <c r="O7710" s="5">
        <v>0</v>
      </c>
      <c r="P7710" s="5">
        <v>2</v>
      </c>
      <c r="Q7710" s="5">
        <v>0</v>
      </c>
      <c r="R7710" s="5">
        <v>0</v>
      </c>
      <c r="S7710" s="5">
        <v>0</v>
      </c>
      <c r="T7710" s="5">
        <v>0</v>
      </c>
      <c r="U7710" s="5">
        <v>0</v>
      </c>
      <c r="V7710" s="5">
        <v>0</v>
      </c>
      <c r="W7710" s="2">
        <v>35</v>
      </c>
      <c r="X7710" s="2">
        <v>0</v>
      </c>
      <c r="Y7710" s="2">
        <v>0</v>
      </c>
      <c r="Z7710" s="2">
        <v>0</v>
      </c>
      <c r="AA7710" s="2">
        <v>5</v>
      </c>
      <c r="AB7710" s="2">
        <v>12</v>
      </c>
      <c r="AC7710" s="2">
        <v>0</v>
      </c>
      <c r="AD7710" s="2">
        <v>1</v>
      </c>
      <c r="AE7710" s="2">
        <v>0</v>
      </c>
      <c r="AF7710" s="2">
        <v>1</v>
      </c>
      <c r="AG7710" s="2">
        <v>0</v>
      </c>
      <c r="AH7710" s="2">
        <v>0</v>
      </c>
      <c r="AI7710" s="2">
        <v>1</v>
      </c>
      <c r="AJ7710" s="2">
        <v>0</v>
      </c>
      <c r="AK7710" s="2">
        <v>1</v>
      </c>
      <c r="AL7710" s="2">
        <v>0</v>
      </c>
    </row>
    <row r="7711" spans="1:38" x14ac:dyDescent="0.2">
      <c r="A7711" s="2">
        <v>1994776</v>
      </c>
      <c r="B7711" s="2">
        <v>1197329</v>
      </c>
      <c r="C7711" s="2">
        <f>IFERROR(VLOOKUP(B7711,engagexy!$B$2:$C$11172,2,FALSE),"Not Found")</f>
        <v>23.005340016622601</v>
      </c>
      <c r="D7711" s="2">
        <f>IFERROR(VLOOKUP(B7711,engagexy!$B$2:$D$11172,3,FALSE),"Not Found")</f>
        <v>37.588219303126898</v>
      </c>
      <c r="E7711" s="3" t="s">
        <v>6926</v>
      </c>
      <c r="F7711" s="3" t="s">
        <v>6927</v>
      </c>
      <c r="G7711" s="4">
        <v>45485</v>
      </c>
      <c r="H7711" s="3" t="s">
        <v>746</v>
      </c>
      <c r="I7711" s="4">
        <v>45485</v>
      </c>
      <c r="J7711" s="3" t="s">
        <v>541</v>
      </c>
      <c r="K7711" s="3" t="s">
        <v>4</v>
      </c>
      <c r="L7711" s="3" t="s">
        <v>6934</v>
      </c>
      <c r="M7711" s="3" t="s">
        <v>6946</v>
      </c>
      <c r="N7711" s="3" t="s">
        <v>6951</v>
      </c>
      <c r="O7711" s="5">
        <v>0</v>
      </c>
      <c r="P7711" s="5">
        <v>2</v>
      </c>
      <c r="Q7711" s="5">
        <v>0</v>
      </c>
      <c r="R7711" s="5">
        <v>0</v>
      </c>
      <c r="S7711" s="5">
        <v>0</v>
      </c>
      <c r="T7711" s="5">
        <v>0</v>
      </c>
      <c r="U7711" s="5">
        <v>0</v>
      </c>
      <c r="V7711" s="5">
        <v>0</v>
      </c>
      <c r="W7711" s="2">
        <v>10</v>
      </c>
      <c r="X7711" s="2">
        <v>0</v>
      </c>
      <c r="Y7711" s="2">
        <v>0</v>
      </c>
      <c r="Z7711" s="2">
        <v>0</v>
      </c>
      <c r="AA7711" s="2">
        <v>5</v>
      </c>
      <c r="AB7711" s="2">
        <v>5</v>
      </c>
      <c r="AC7711" s="2">
        <v>0</v>
      </c>
      <c r="AD7711" s="2">
        <v>4</v>
      </c>
      <c r="AE7711" s="2">
        <v>0</v>
      </c>
      <c r="AF7711" s="2">
        <v>0</v>
      </c>
      <c r="AG7711" s="2">
        <v>0</v>
      </c>
      <c r="AH7711" s="2">
        <v>0</v>
      </c>
      <c r="AI7711" s="2">
        <v>0</v>
      </c>
      <c r="AJ7711" s="2">
        <v>0</v>
      </c>
      <c r="AK7711" s="2">
        <v>0</v>
      </c>
      <c r="AL7711" s="2">
        <v>0</v>
      </c>
    </row>
    <row r="7712" spans="1:38" x14ac:dyDescent="0.2">
      <c r="A7712" s="2">
        <v>1994520</v>
      </c>
      <c r="B7712" s="2">
        <v>1198143</v>
      </c>
      <c r="C7712" s="2">
        <f>IFERROR(VLOOKUP(B7712,engagexy!$B$2:$C$11172,2,FALSE),"Not Found")</f>
        <v>22.847416598302299</v>
      </c>
      <c r="D7712" s="2">
        <f>IFERROR(VLOOKUP(B7712,engagexy!$B$2:$D$11172,3,FALSE),"Not Found")</f>
        <v>37.5785529562432</v>
      </c>
      <c r="E7712" s="3" t="s">
        <v>6926</v>
      </c>
      <c r="F7712" s="3" t="s">
        <v>6927</v>
      </c>
      <c r="G7712" s="4">
        <v>45487</v>
      </c>
      <c r="H7712" s="3" t="s">
        <v>197</v>
      </c>
      <c r="I7712" s="4">
        <v>45487</v>
      </c>
      <c r="J7712" s="3" t="s">
        <v>1908</v>
      </c>
      <c r="K7712" s="3" t="s">
        <v>4</v>
      </c>
      <c r="L7712" s="3" t="s">
        <v>6928</v>
      </c>
      <c r="M7712" s="3" t="s">
        <v>6940</v>
      </c>
      <c r="N7712" s="3" t="s">
        <v>6941</v>
      </c>
      <c r="O7712" s="5">
        <v>0</v>
      </c>
      <c r="P7712" s="5">
        <v>0</v>
      </c>
      <c r="Q7712" s="5">
        <v>0</v>
      </c>
      <c r="R7712" s="5">
        <v>0</v>
      </c>
      <c r="S7712" s="5">
        <v>0</v>
      </c>
      <c r="T7712" s="5">
        <v>15</v>
      </c>
      <c r="U7712" s="5">
        <v>0</v>
      </c>
      <c r="V7712" s="5">
        <v>0</v>
      </c>
      <c r="W7712" s="2">
        <v>24</v>
      </c>
      <c r="X7712" s="2">
        <v>0</v>
      </c>
      <c r="Y7712" s="2">
        <v>0</v>
      </c>
      <c r="Z7712" s="2">
        <v>0</v>
      </c>
      <c r="AA7712" s="2">
        <v>0</v>
      </c>
      <c r="AB7712" s="2">
        <v>10</v>
      </c>
      <c r="AC7712" s="2">
        <v>0</v>
      </c>
      <c r="AD7712" s="2">
        <v>0</v>
      </c>
      <c r="AE7712" s="2">
        <v>0</v>
      </c>
      <c r="AF7712" s="2">
        <v>0</v>
      </c>
      <c r="AG7712" s="2">
        <v>0</v>
      </c>
      <c r="AH7712" s="2">
        <v>0</v>
      </c>
      <c r="AI7712" s="2">
        <v>0</v>
      </c>
      <c r="AJ7712" s="2">
        <v>0</v>
      </c>
      <c r="AK7712" s="2">
        <v>0</v>
      </c>
      <c r="AL7712" s="2">
        <v>0</v>
      </c>
    </row>
    <row r="7713" spans="1:38" x14ac:dyDescent="0.2">
      <c r="A7713" s="2">
        <v>1994092</v>
      </c>
      <c r="B7713" s="2">
        <v>1202118</v>
      </c>
      <c r="C7713" s="2">
        <f>IFERROR(VLOOKUP(B7713,engagexy!$B$2:$C$11172,2,FALSE),"Not Found")</f>
        <v>22.8751512301824</v>
      </c>
      <c r="D7713" s="2">
        <f>IFERROR(VLOOKUP(B7713,engagexy!$B$2:$D$11172,3,FALSE),"Not Found")</f>
        <v>37.6032833291465</v>
      </c>
      <c r="E7713" s="3" t="s">
        <v>6926</v>
      </c>
      <c r="F7713" s="3" t="s">
        <v>6927</v>
      </c>
      <c r="G7713" s="4">
        <v>45496</v>
      </c>
      <c r="H7713" s="3" t="s">
        <v>242</v>
      </c>
      <c r="I7713" s="4">
        <v>45496</v>
      </c>
      <c r="J7713" s="3" t="s">
        <v>340</v>
      </c>
      <c r="K7713" s="3" t="s">
        <v>4</v>
      </c>
      <c r="L7713" s="3" t="s">
        <v>6928</v>
      </c>
      <c r="M7713" s="3" t="s">
        <v>6940</v>
      </c>
      <c r="N7713" s="3" t="s">
        <v>262</v>
      </c>
      <c r="O7713" s="5">
        <v>0</v>
      </c>
      <c r="P7713" s="5">
        <v>0.1</v>
      </c>
      <c r="Q7713" s="5">
        <v>0</v>
      </c>
      <c r="R7713" s="5">
        <v>0</v>
      </c>
      <c r="S7713" s="5">
        <v>0</v>
      </c>
      <c r="T7713" s="5">
        <v>0</v>
      </c>
      <c r="U7713" s="5">
        <v>0</v>
      </c>
      <c r="V7713" s="5">
        <v>0</v>
      </c>
      <c r="W7713" s="2">
        <v>2</v>
      </c>
      <c r="X7713" s="2">
        <v>0</v>
      </c>
      <c r="Y7713" s="2">
        <v>0</v>
      </c>
      <c r="Z7713" s="2">
        <v>0</v>
      </c>
      <c r="AA7713" s="2">
        <v>0</v>
      </c>
      <c r="AB7713" s="2">
        <v>1</v>
      </c>
      <c r="AC7713" s="2">
        <v>0</v>
      </c>
      <c r="AD7713" s="2">
        <v>0</v>
      </c>
      <c r="AE7713" s="2">
        <v>0</v>
      </c>
      <c r="AF7713" s="2">
        <v>0</v>
      </c>
      <c r="AG7713" s="2">
        <v>0</v>
      </c>
      <c r="AH7713" s="2">
        <v>0</v>
      </c>
      <c r="AI7713" s="2">
        <v>0</v>
      </c>
      <c r="AJ7713" s="2">
        <v>0</v>
      </c>
      <c r="AK7713" s="2">
        <v>0</v>
      </c>
      <c r="AL7713" s="2">
        <v>0</v>
      </c>
    </row>
    <row r="7714" spans="1:38" x14ac:dyDescent="0.2">
      <c r="A7714" s="2">
        <v>1998010</v>
      </c>
      <c r="B7714" s="2">
        <v>1206384</v>
      </c>
      <c r="C7714" s="2">
        <f>IFERROR(VLOOKUP(B7714,engagexy!$B$2:$C$11172,2,FALSE),"Not Found")</f>
        <v>22.846231417990602</v>
      </c>
      <c r="D7714" s="2">
        <f>IFERROR(VLOOKUP(B7714,engagexy!$B$2:$D$11172,3,FALSE),"Not Found")</f>
        <v>37.684034792801398</v>
      </c>
      <c r="E7714" s="3" t="s">
        <v>6926</v>
      </c>
      <c r="F7714" s="3" t="s">
        <v>6927</v>
      </c>
      <c r="G7714" s="4">
        <v>45508</v>
      </c>
      <c r="H7714" s="3" t="s">
        <v>251</v>
      </c>
      <c r="I7714" s="4">
        <v>45510</v>
      </c>
      <c r="J7714" s="3" t="s">
        <v>634</v>
      </c>
      <c r="K7714" s="3" t="s">
        <v>4</v>
      </c>
      <c r="L7714" s="3" t="s">
        <v>6928</v>
      </c>
      <c r="M7714" s="3" t="s">
        <v>6940</v>
      </c>
      <c r="N7714" s="3" t="s">
        <v>6970</v>
      </c>
      <c r="O7714" s="5">
        <v>0</v>
      </c>
      <c r="P7714" s="5">
        <v>250</v>
      </c>
      <c r="Q7714" s="5">
        <v>0</v>
      </c>
      <c r="R7714" s="5">
        <v>0</v>
      </c>
      <c r="S7714" s="5">
        <v>0</v>
      </c>
      <c r="T7714" s="5">
        <v>0</v>
      </c>
      <c r="U7714" s="5">
        <v>0</v>
      </c>
      <c r="V7714" s="5">
        <v>0</v>
      </c>
      <c r="W7714" s="2">
        <v>67</v>
      </c>
      <c r="X7714" s="2">
        <v>1</v>
      </c>
      <c r="Y7714" s="2">
        <v>0</v>
      </c>
      <c r="Z7714" s="2">
        <v>0</v>
      </c>
      <c r="AA7714" s="2">
        <v>2</v>
      </c>
      <c r="AB7714" s="2">
        <v>30</v>
      </c>
      <c r="AC7714" s="2">
        <v>0</v>
      </c>
      <c r="AD7714" s="2">
        <v>0</v>
      </c>
      <c r="AE7714" s="2">
        <v>0</v>
      </c>
      <c r="AF7714" s="2">
        <v>2</v>
      </c>
      <c r="AG7714" s="2">
        <v>0</v>
      </c>
      <c r="AH7714" s="2">
        <v>0</v>
      </c>
      <c r="AI7714" s="2">
        <v>2</v>
      </c>
      <c r="AJ7714" s="2">
        <v>0</v>
      </c>
      <c r="AK7714" s="2">
        <v>2</v>
      </c>
      <c r="AL7714" s="2">
        <v>2</v>
      </c>
    </row>
    <row r="7715" spans="1:38" x14ac:dyDescent="0.2">
      <c r="A7715" s="2">
        <v>1998404</v>
      </c>
      <c r="B7715" s="2">
        <v>1207256</v>
      </c>
      <c r="C7715" s="2">
        <f>IFERROR(VLOOKUP(B7715,engagexy!$B$2:$C$11172,2,FALSE),"Not Found")</f>
        <v>22.800048258851302</v>
      </c>
      <c r="D7715" s="2">
        <f>IFERROR(VLOOKUP(B7715,engagexy!$B$2:$D$11172,3,FALSE),"Not Found")</f>
        <v>37.627180403972503</v>
      </c>
      <c r="E7715" s="3" t="s">
        <v>6926</v>
      </c>
      <c r="F7715" s="3" t="s">
        <v>6927</v>
      </c>
      <c r="G7715" s="4">
        <v>45511</v>
      </c>
      <c r="H7715" s="3" t="s">
        <v>180</v>
      </c>
      <c r="I7715" s="4">
        <v>45511</v>
      </c>
      <c r="J7715" s="3" t="s">
        <v>1157</v>
      </c>
      <c r="K7715" s="3" t="s">
        <v>4</v>
      </c>
      <c r="L7715" s="3" t="s">
        <v>6928</v>
      </c>
      <c r="M7715" s="3" t="s">
        <v>6940</v>
      </c>
      <c r="N7715" s="3" t="s">
        <v>6958</v>
      </c>
      <c r="O7715" s="5">
        <v>0</v>
      </c>
      <c r="P7715" s="5">
        <v>0</v>
      </c>
      <c r="Q7715" s="5">
        <v>0</v>
      </c>
      <c r="R7715" s="5">
        <v>0</v>
      </c>
      <c r="S7715" s="5">
        <v>0</v>
      </c>
      <c r="T7715" s="5">
        <v>1</v>
      </c>
      <c r="U7715" s="5">
        <v>0</v>
      </c>
      <c r="V7715" s="5">
        <v>0</v>
      </c>
      <c r="W7715" s="2">
        <v>8</v>
      </c>
      <c r="X7715" s="2">
        <v>0</v>
      </c>
      <c r="Y7715" s="2">
        <v>0</v>
      </c>
      <c r="Z7715" s="2">
        <v>0</v>
      </c>
      <c r="AA7715" s="2">
        <v>0</v>
      </c>
      <c r="AB7715" s="2">
        <v>4</v>
      </c>
      <c r="AC7715" s="2">
        <v>0</v>
      </c>
      <c r="AD7715" s="2">
        <v>0</v>
      </c>
      <c r="AE7715" s="2">
        <v>0</v>
      </c>
      <c r="AF7715" s="2">
        <v>0</v>
      </c>
      <c r="AG7715" s="2">
        <v>0</v>
      </c>
      <c r="AH7715" s="2">
        <v>0</v>
      </c>
      <c r="AI7715" s="2">
        <v>0</v>
      </c>
      <c r="AJ7715" s="2">
        <v>0</v>
      </c>
      <c r="AK7715" s="2">
        <v>0</v>
      </c>
      <c r="AL7715" s="2">
        <v>0</v>
      </c>
    </row>
    <row r="7716" spans="1:38" x14ac:dyDescent="0.2">
      <c r="A7716" s="2">
        <v>2001860</v>
      </c>
      <c r="B7716" s="2">
        <v>1209695</v>
      </c>
      <c r="C7716" s="2">
        <f>IFERROR(VLOOKUP(B7716,engagexy!$B$2:$C$11172,2,FALSE),"Not Found")</f>
        <v>23.122292826897301</v>
      </c>
      <c r="D7716" s="2">
        <f>IFERROR(VLOOKUP(B7716,engagexy!$B$2:$D$11172,3,FALSE),"Not Found")</f>
        <v>37.635472485182099</v>
      </c>
      <c r="E7716" s="3" t="s">
        <v>6926</v>
      </c>
      <c r="F7716" s="3" t="s">
        <v>6927</v>
      </c>
      <c r="G7716" s="4">
        <v>45518</v>
      </c>
      <c r="H7716" s="3" t="s">
        <v>148</v>
      </c>
      <c r="I7716" s="2" t="s">
        <v>4</v>
      </c>
      <c r="J7716" s="3" t="s">
        <v>4</v>
      </c>
      <c r="K7716" s="3" t="s">
        <v>4</v>
      </c>
      <c r="L7716" s="3" t="s">
        <v>6934</v>
      </c>
      <c r="M7716" s="3" t="s">
        <v>4</v>
      </c>
      <c r="N7716" s="3" t="s">
        <v>6971</v>
      </c>
      <c r="O7716" s="5">
        <v>0</v>
      </c>
      <c r="P7716" s="5">
        <v>15</v>
      </c>
      <c r="Q7716" s="5">
        <v>0</v>
      </c>
      <c r="R7716" s="5">
        <v>0</v>
      </c>
      <c r="S7716" s="5">
        <v>0</v>
      </c>
      <c r="T7716" s="5">
        <v>23</v>
      </c>
      <c r="U7716" s="5">
        <v>0</v>
      </c>
      <c r="V7716" s="5">
        <v>0</v>
      </c>
      <c r="W7716" s="2">
        <v>27</v>
      </c>
      <c r="X7716" s="2">
        <v>27</v>
      </c>
      <c r="Y7716" s="2">
        <v>0</v>
      </c>
      <c r="Z7716" s="2">
        <v>0</v>
      </c>
      <c r="AA7716" s="2">
        <v>1</v>
      </c>
      <c r="AB7716" s="2">
        <v>16</v>
      </c>
      <c r="AC7716" s="2">
        <v>0</v>
      </c>
      <c r="AD7716" s="2">
        <v>1</v>
      </c>
      <c r="AE7716" s="2">
        <v>0</v>
      </c>
      <c r="AF7716" s="2">
        <v>1</v>
      </c>
      <c r="AG7716" s="2">
        <v>0</v>
      </c>
      <c r="AH7716" s="2">
        <v>3</v>
      </c>
      <c r="AI7716" s="2">
        <v>2</v>
      </c>
      <c r="AJ7716" s="2">
        <v>0</v>
      </c>
      <c r="AK7716" s="2">
        <v>1</v>
      </c>
      <c r="AL7716" s="2">
        <v>0</v>
      </c>
    </row>
    <row r="7717" spans="1:38" x14ac:dyDescent="0.2">
      <c r="A7717" s="2">
        <v>2001880</v>
      </c>
      <c r="B7717" s="2">
        <v>1210338</v>
      </c>
      <c r="C7717" s="2">
        <f>IFERROR(VLOOKUP(B7717,engagexy!$B$2:$C$11172,2,FALSE),"Not Found")</f>
        <v>22.7936027247803</v>
      </c>
      <c r="D7717" s="2">
        <f>IFERROR(VLOOKUP(B7717,engagexy!$B$2:$D$11172,3,FALSE),"Not Found")</f>
        <v>37.642260105181897</v>
      </c>
      <c r="E7717" s="3" t="s">
        <v>6926</v>
      </c>
      <c r="F7717" s="3" t="s">
        <v>6927</v>
      </c>
      <c r="G7717" s="4">
        <v>45520</v>
      </c>
      <c r="H7717" s="3" t="s">
        <v>636</v>
      </c>
      <c r="I7717" s="2" t="s">
        <v>4</v>
      </c>
      <c r="J7717" s="3" t="s">
        <v>4</v>
      </c>
      <c r="K7717" s="3" t="s">
        <v>4</v>
      </c>
      <c r="L7717" s="3" t="s">
        <v>6928</v>
      </c>
      <c r="M7717" s="3" t="s">
        <v>4</v>
      </c>
      <c r="N7717" s="3" t="s">
        <v>6972</v>
      </c>
      <c r="O7717" s="5">
        <v>0</v>
      </c>
      <c r="P7717" s="5">
        <v>0</v>
      </c>
      <c r="Q7717" s="5">
        <v>0</v>
      </c>
      <c r="R7717" s="5">
        <v>0</v>
      </c>
      <c r="S7717" s="5">
        <v>0</v>
      </c>
      <c r="T7717" s="5">
        <v>0.2</v>
      </c>
      <c r="U7717" s="5">
        <v>0</v>
      </c>
      <c r="V7717" s="5">
        <v>0</v>
      </c>
      <c r="W7717" s="2">
        <v>8</v>
      </c>
      <c r="X7717" s="2">
        <v>0</v>
      </c>
      <c r="Y7717" s="2">
        <v>0</v>
      </c>
      <c r="Z7717" s="2">
        <v>0</v>
      </c>
      <c r="AA7717" s="2">
        <v>0</v>
      </c>
      <c r="AB7717" s="2">
        <v>4</v>
      </c>
      <c r="AC7717" s="2">
        <v>0</v>
      </c>
      <c r="AD7717" s="2">
        <v>0</v>
      </c>
      <c r="AE7717" s="2">
        <v>0</v>
      </c>
      <c r="AF7717" s="2">
        <v>0</v>
      </c>
      <c r="AG7717" s="2">
        <v>0</v>
      </c>
      <c r="AH7717" s="2">
        <v>0</v>
      </c>
      <c r="AI7717" s="2">
        <v>0</v>
      </c>
      <c r="AJ7717" s="2">
        <v>0</v>
      </c>
      <c r="AK7717" s="2">
        <v>0</v>
      </c>
      <c r="AL7717" s="2">
        <v>0</v>
      </c>
    </row>
    <row r="7718" spans="1:38" x14ac:dyDescent="0.2">
      <c r="A7718" s="2">
        <v>2001656</v>
      </c>
      <c r="B7718" s="2">
        <v>1211384</v>
      </c>
      <c r="C7718" s="2">
        <f>IFERROR(VLOOKUP(B7718,engagexy!$B$2:$C$11172,2,FALSE),"Not Found")</f>
        <v>22.828307695963002</v>
      </c>
      <c r="D7718" s="2">
        <f>IFERROR(VLOOKUP(B7718,engagexy!$B$2:$D$11172,3,FALSE),"Not Found")</f>
        <v>37.6408528655422</v>
      </c>
      <c r="E7718" s="3" t="s">
        <v>6926</v>
      </c>
      <c r="F7718" s="3" t="s">
        <v>6927</v>
      </c>
      <c r="G7718" s="4">
        <v>45523</v>
      </c>
      <c r="H7718" s="3" t="s">
        <v>825</v>
      </c>
      <c r="I7718" s="2" t="s">
        <v>4</v>
      </c>
      <c r="J7718" s="3" t="s">
        <v>4</v>
      </c>
      <c r="K7718" s="3" t="s">
        <v>4</v>
      </c>
      <c r="L7718" s="3" t="s">
        <v>6928</v>
      </c>
      <c r="M7718" s="3" t="s">
        <v>4</v>
      </c>
      <c r="N7718" s="3" t="s">
        <v>6929</v>
      </c>
      <c r="O7718" s="5">
        <v>0</v>
      </c>
      <c r="P7718" s="5">
        <v>0</v>
      </c>
      <c r="Q7718" s="5">
        <v>0</v>
      </c>
      <c r="R7718" s="5">
        <v>0</v>
      </c>
      <c r="S7718" s="5">
        <v>0</v>
      </c>
      <c r="T7718" s="5">
        <v>0.5</v>
      </c>
      <c r="U7718" s="5">
        <v>0</v>
      </c>
      <c r="V7718" s="5">
        <v>0</v>
      </c>
      <c r="W7718" s="2">
        <v>8</v>
      </c>
      <c r="X7718" s="2">
        <v>0</v>
      </c>
      <c r="Y7718" s="2">
        <v>0</v>
      </c>
      <c r="Z7718" s="2">
        <v>0</v>
      </c>
      <c r="AA7718" s="2">
        <v>0</v>
      </c>
      <c r="AB7718" s="2">
        <v>4</v>
      </c>
      <c r="AC7718" s="2">
        <v>0</v>
      </c>
      <c r="AD7718" s="2">
        <v>0</v>
      </c>
      <c r="AE7718" s="2">
        <v>0</v>
      </c>
      <c r="AF7718" s="2">
        <v>0</v>
      </c>
      <c r="AG7718" s="2">
        <v>0</v>
      </c>
      <c r="AH7718" s="2">
        <v>0</v>
      </c>
      <c r="AI7718" s="2">
        <v>0</v>
      </c>
      <c r="AJ7718" s="2">
        <v>0</v>
      </c>
      <c r="AK7718" s="2">
        <v>0</v>
      </c>
      <c r="AL7718" s="2">
        <v>0</v>
      </c>
    </row>
    <row r="7719" spans="1:38" x14ac:dyDescent="0.2">
      <c r="A7719" s="2">
        <v>2001649</v>
      </c>
      <c r="B7719" s="2">
        <v>1211509</v>
      </c>
      <c r="C7719" s="2">
        <f>IFERROR(VLOOKUP(B7719,engagexy!$B$2:$C$11172,2,FALSE),"Not Found")</f>
        <v>22.822468389091799</v>
      </c>
      <c r="D7719" s="2">
        <f>IFERROR(VLOOKUP(B7719,engagexy!$B$2:$D$11172,3,FALSE),"Not Found")</f>
        <v>37.658289278856401</v>
      </c>
      <c r="E7719" s="3" t="s">
        <v>6926</v>
      </c>
      <c r="F7719" s="3" t="s">
        <v>6927</v>
      </c>
      <c r="G7719" s="4">
        <v>45523</v>
      </c>
      <c r="H7719" s="3" t="s">
        <v>1113</v>
      </c>
      <c r="I7719" s="2" t="s">
        <v>4</v>
      </c>
      <c r="J7719" s="3" t="s">
        <v>4</v>
      </c>
      <c r="K7719" s="3" t="s">
        <v>4</v>
      </c>
      <c r="L7719" s="3" t="s">
        <v>6928</v>
      </c>
      <c r="M7719" s="3" t="s">
        <v>4</v>
      </c>
      <c r="N7719" s="3" t="s">
        <v>6973</v>
      </c>
      <c r="O7719" s="5">
        <v>0</v>
      </c>
      <c r="P7719" s="5">
        <v>0</v>
      </c>
      <c r="Q7719" s="5">
        <v>0</v>
      </c>
      <c r="R7719" s="5">
        <v>0</v>
      </c>
      <c r="S7719" s="5">
        <v>0</v>
      </c>
      <c r="T7719" s="5">
        <v>0.3</v>
      </c>
      <c r="U7719" s="5">
        <v>0</v>
      </c>
      <c r="V7719" s="5">
        <v>0</v>
      </c>
      <c r="W7719" s="2">
        <v>8</v>
      </c>
      <c r="X7719" s="2">
        <v>0</v>
      </c>
      <c r="Y7719" s="2">
        <v>1</v>
      </c>
      <c r="Z7719" s="2">
        <v>0</v>
      </c>
      <c r="AA7719" s="2">
        <v>0</v>
      </c>
      <c r="AB7719" s="2">
        <v>4</v>
      </c>
      <c r="AC7719" s="2">
        <v>0</v>
      </c>
      <c r="AD7719" s="2">
        <v>0</v>
      </c>
      <c r="AE7719" s="2">
        <v>0</v>
      </c>
      <c r="AF7719" s="2">
        <v>0</v>
      </c>
      <c r="AG7719" s="2">
        <v>0</v>
      </c>
      <c r="AH7719" s="2">
        <v>0</v>
      </c>
      <c r="AI7719" s="2">
        <v>0</v>
      </c>
      <c r="AJ7719" s="2">
        <v>0</v>
      </c>
      <c r="AK7719" s="2">
        <v>0</v>
      </c>
      <c r="AL7719" s="2">
        <v>0</v>
      </c>
    </row>
    <row r="7720" spans="1:38" x14ac:dyDescent="0.2">
      <c r="A7720" s="2">
        <v>2003920</v>
      </c>
      <c r="B7720" s="2">
        <v>1212627</v>
      </c>
      <c r="C7720" s="2">
        <f>IFERROR(VLOOKUP(B7720,engagexy!$B$2:$C$11172,2,FALSE),"Not Found")</f>
        <v>22.791425103357401</v>
      </c>
      <c r="D7720" s="2">
        <f>IFERROR(VLOOKUP(B7720,engagexy!$B$2:$D$11172,3,FALSE),"Not Found")</f>
        <v>37.6181649130342</v>
      </c>
      <c r="E7720" s="3" t="s">
        <v>6926</v>
      </c>
      <c r="F7720" s="3" t="s">
        <v>6927</v>
      </c>
      <c r="G7720" s="4">
        <v>45526</v>
      </c>
      <c r="H7720" s="3" t="s">
        <v>223</v>
      </c>
      <c r="I7720" s="4">
        <v>45526</v>
      </c>
      <c r="J7720" s="3" t="s">
        <v>762</v>
      </c>
      <c r="K7720" s="3" t="s">
        <v>4</v>
      </c>
      <c r="L7720" s="3" t="s">
        <v>6928</v>
      </c>
      <c r="M7720" s="3" t="s">
        <v>6940</v>
      </c>
      <c r="N7720" s="3" t="s">
        <v>6974</v>
      </c>
      <c r="O7720" s="5">
        <v>0</v>
      </c>
      <c r="P7720" s="5">
        <v>0</v>
      </c>
      <c r="Q7720" s="5">
        <v>0</v>
      </c>
      <c r="R7720" s="5">
        <v>0</v>
      </c>
      <c r="S7720" s="5">
        <v>0</v>
      </c>
      <c r="T7720" s="5">
        <v>26</v>
      </c>
      <c r="U7720" s="5">
        <v>0</v>
      </c>
      <c r="V7720" s="5">
        <v>0</v>
      </c>
      <c r="W7720" s="2">
        <v>8</v>
      </c>
      <c r="X7720" s="2">
        <v>0</v>
      </c>
      <c r="Y7720" s="2">
        <v>2</v>
      </c>
      <c r="Z7720" s="2">
        <v>0</v>
      </c>
      <c r="AA7720" s="2">
        <v>0</v>
      </c>
      <c r="AB7720" s="2">
        <v>5</v>
      </c>
      <c r="AC7720" s="2">
        <v>0</v>
      </c>
      <c r="AD7720" s="2">
        <v>0</v>
      </c>
      <c r="AE7720" s="2">
        <v>0</v>
      </c>
      <c r="AF7720" s="2">
        <v>0</v>
      </c>
      <c r="AG7720" s="2">
        <v>0</v>
      </c>
      <c r="AH7720" s="2">
        <v>0</v>
      </c>
      <c r="AI7720" s="2">
        <v>0</v>
      </c>
      <c r="AJ7720" s="2">
        <v>0</v>
      </c>
      <c r="AK7720" s="2">
        <v>0</v>
      </c>
      <c r="AL7720" s="2">
        <v>0</v>
      </c>
    </row>
    <row r="7721" spans="1:38" x14ac:dyDescent="0.2">
      <c r="A7721" s="2">
        <v>2003881</v>
      </c>
      <c r="B7721" s="2">
        <v>2123203</v>
      </c>
      <c r="C7721" s="2" t="str">
        <f>IFERROR(VLOOKUP(B7721,engagexy!$B$2:$C$11172,2,FALSE),"Not Found")</f>
        <v>Not Found</v>
      </c>
      <c r="D7721" s="2" t="str">
        <f>IFERROR(VLOOKUP(B7721,engagexy!$B$2:$D$11172,3,FALSE),"Not Found")</f>
        <v>Not Found</v>
      </c>
      <c r="E7721" s="3" t="s">
        <v>6926</v>
      </c>
      <c r="F7721" s="3" t="s">
        <v>6927</v>
      </c>
      <c r="G7721" s="4">
        <v>45528</v>
      </c>
      <c r="H7721" s="3" t="s">
        <v>4385</v>
      </c>
      <c r="I7721" s="4">
        <v>45528</v>
      </c>
      <c r="J7721" s="3" t="s">
        <v>1400</v>
      </c>
      <c r="K7721" s="3" t="s">
        <v>4</v>
      </c>
      <c r="L7721" s="3" t="s">
        <v>6928</v>
      </c>
      <c r="M7721" s="3" t="s">
        <v>6940</v>
      </c>
      <c r="N7721" s="3" t="s">
        <v>6975</v>
      </c>
      <c r="O7721" s="5">
        <v>0</v>
      </c>
      <c r="P7721" s="5">
        <v>0</v>
      </c>
      <c r="Q7721" s="5">
        <v>0</v>
      </c>
      <c r="R7721" s="5">
        <v>0</v>
      </c>
      <c r="S7721" s="5">
        <v>0</v>
      </c>
      <c r="T7721" s="5">
        <v>0.2</v>
      </c>
      <c r="U7721" s="5">
        <v>0</v>
      </c>
      <c r="V7721" s="5">
        <v>0</v>
      </c>
      <c r="W7721" s="2">
        <v>4</v>
      </c>
      <c r="X7721" s="2">
        <v>0</v>
      </c>
      <c r="Y7721" s="2">
        <v>0</v>
      </c>
      <c r="Z7721" s="2">
        <v>0</v>
      </c>
      <c r="AA7721" s="2">
        <v>0</v>
      </c>
      <c r="AB7721" s="2">
        <v>2</v>
      </c>
      <c r="AC7721" s="2">
        <v>0</v>
      </c>
      <c r="AD7721" s="2">
        <v>0</v>
      </c>
      <c r="AE7721" s="2">
        <v>0</v>
      </c>
      <c r="AF7721" s="2">
        <v>0</v>
      </c>
      <c r="AG7721" s="2">
        <v>0</v>
      </c>
      <c r="AH7721" s="2">
        <v>0</v>
      </c>
      <c r="AI7721" s="2">
        <v>0</v>
      </c>
      <c r="AJ7721" s="2">
        <v>0</v>
      </c>
      <c r="AK7721" s="2">
        <v>0</v>
      </c>
      <c r="AL7721" s="2">
        <v>0</v>
      </c>
    </row>
    <row r="7722" spans="1:38" x14ac:dyDescent="0.2">
      <c r="A7722" s="2">
        <v>2003902</v>
      </c>
      <c r="B7722" s="2">
        <v>1213600</v>
      </c>
      <c r="C7722" s="2">
        <f>IFERROR(VLOOKUP(B7722,engagexy!$B$2:$C$11172,2,FALSE),"Not Found")</f>
        <v>22.837231696246601</v>
      </c>
      <c r="D7722" s="2">
        <f>IFERROR(VLOOKUP(B7722,engagexy!$B$2:$D$11172,3,FALSE),"Not Found")</f>
        <v>37.574644690340499</v>
      </c>
      <c r="E7722" s="3" t="s">
        <v>6926</v>
      </c>
      <c r="F7722" s="3" t="s">
        <v>6927</v>
      </c>
      <c r="G7722" s="4">
        <v>45529</v>
      </c>
      <c r="H7722" s="3" t="s">
        <v>276</v>
      </c>
      <c r="I7722" s="4">
        <v>45529</v>
      </c>
      <c r="J7722" s="3" t="s">
        <v>797</v>
      </c>
      <c r="K7722" s="3" t="s">
        <v>4</v>
      </c>
      <c r="L7722" s="3" t="s">
        <v>6928</v>
      </c>
      <c r="M7722" s="3" t="s">
        <v>6940</v>
      </c>
      <c r="N7722" s="3" t="s">
        <v>6947</v>
      </c>
      <c r="O7722" s="5">
        <v>0</v>
      </c>
      <c r="P7722" s="5">
        <v>0</v>
      </c>
      <c r="Q7722" s="5">
        <v>0</v>
      </c>
      <c r="R7722" s="5">
        <v>0</v>
      </c>
      <c r="S7722" s="5">
        <v>0</v>
      </c>
      <c r="T7722" s="5">
        <v>1.5</v>
      </c>
      <c r="U7722" s="5">
        <v>0</v>
      </c>
      <c r="V7722" s="5">
        <v>0</v>
      </c>
      <c r="W7722" s="2">
        <v>0</v>
      </c>
      <c r="X7722" s="2">
        <v>0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2">
        <v>0</v>
      </c>
      <c r="AF7722" s="2">
        <v>0</v>
      </c>
      <c r="AG7722" s="2">
        <v>0</v>
      </c>
      <c r="AH7722" s="2">
        <v>0</v>
      </c>
      <c r="AI7722" s="2">
        <v>0</v>
      </c>
      <c r="AJ7722" s="2">
        <v>0</v>
      </c>
      <c r="AK7722" s="2">
        <v>0</v>
      </c>
      <c r="AL7722" s="2">
        <v>0</v>
      </c>
    </row>
    <row r="7723" spans="1:38" x14ac:dyDescent="0.2">
      <c r="A7723" s="2">
        <v>2005323</v>
      </c>
      <c r="B7723" s="2">
        <v>1214756</v>
      </c>
      <c r="C7723" s="2" t="str">
        <f>IFERROR(VLOOKUP(B7723,engagexy!$B$2:$C$11172,2,FALSE),"Not Found")</f>
        <v>Not Found</v>
      </c>
      <c r="D7723" s="2" t="str">
        <f>IFERROR(VLOOKUP(B7723,engagexy!$B$2:$D$11172,3,FALSE),"Not Found")</f>
        <v>Not Found</v>
      </c>
      <c r="E7723" s="3" t="s">
        <v>6926</v>
      </c>
      <c r="F7723" s="3" t="s">
        <v>6927</v>
      </c>
      <c r="G7723" s="4">
        <v>45533</v>
      </c>
      <c r="H7723" s="3" t="s">
        <v>3894</v>
      </c>
      <c r="I7723" s="4">
        <v>45533</v>
      </c>
      <c r="J7723" s="3" t="s">
        <v>3057</v>
      </c>
      <c r="K7723" s="3" t="s">
        <v>4</v>
      </c>
      <c r="L7723" s="3" t="s">
        <v>6934</v>
      </c>
      <c r="M7723" s="3" t="s">
        <v>6946</v>
      </c>
      <c r="N7723" s="3" t="s">
        <v>6976</v>
      </c>
      <c r="O7723" s="5">
        <v>0</v>
      </c>
      <c r="P7723" s="5">
        <v>0</v>
      </c>
      <c r="Q7723" s="5">
        <v>0</v>
      </c>
      <c r="R7723" s="5">
        <v>0</v>
      </c>
      <c r="S7723" s="5">
        <v>0</v>
      </c>
      <c r="T7723" s="5">
        <v>0</v>
      </c>
      <c r="U7723" s="5">
        <v>0</v>
      </c>
      <c r="V7723" s="5">
        <v>0.03</v>
      </c>
      <c r="W7723" s="2">
        <v>6</v>
      </c>
      <c r="X7723" s="2">
        <v>0</v>
      </c>
      <c r="Y7723" s="2">
        <v>0</v>
      </c>
      <c r="Z7723" s="2">
        <v>0</v>
      </c>
      <c r="AA7723" s="2">
        <v>1</v>
      </c>
      <c r="AB7723" s="2">
        <v>3</v>
      </c>
      <c r="AC7723" s="2">
        <v>0</v>
      </c>
      <c r="AD7723" s="2">
        <v>1</v>
      </c>
      <c r="AE7723" s="2">
        <v>0</v>
      </c>
      <c r="AF7723" s="2">
        <v>0</v>
      </c>
      <c r="AG7723" s="2">
        <v>0</v>
      </c>
      <c r="AH7723" s="2">
        <v>0</v>
      </c>
      <c r="AI7723" s="2">
        <v>0</v>
      </c>
      <c r="AJ7723" s="2">
        <v>0</v>
      </c>
      <c r="AK7723" s="2">
        <v>0</v>
      </c>
      <c r="AL7723" s="2">
        <v>0</v>
      </c>
    </row>
    <row r="7724" spans="1:38" x14ac:dyDescent="0.2">
      <c r="A7724" s="2">
        <v>2005330</v>
      </c>
      <c r="B7724" s="2">
        <v>1214908</v>
      </c>
      <c r="C7724" s="2">
        <f>IFERROR(VLOOKUP(B7724,engagexy!$B$2:$C$11172,2,FALSE),"Not Found")</f>
        <v>22.865101341856299</v>
      </c>
      <c r="D7724" s="2">
        <f>IFERROR(VLOOKUP(B7724,engagexy!$B$2:$D$11172,3,FALSE),"Not Found")</f>
        <v>37.665466488548397</v>
      </c>
      <c r="E7724" s="3" t="s">
        <v>6926</v>
      </c>
      <c r="F7724" s="3" t="s">
        <v>6927</v>
      </c>
      <c r="G7724" s="4">
        <v>45533</v>
      </c>
      <c r="H7724" s="3" t="s">
        <v>743</v>
      </c>
      <c r="I7724" s="4">
        <v>45533</v>
      </c>
      <c r="J7724" s="3" t="s">
        <v>1023</v>
      </c>
      <c r="K7724" s="3" t="s">
        <v>4</v>
      </c>
      <c r="L7724" s="3" t="s">
        <v>6928</v>
      </c>
      <c r="M7724" s="3" t="s">
        <v>6936</v>
      </c>
      <c r="N7724" s="3" t="s">
        <v>6977</v>
      </c>
      <c r="O7724" s="5">
        <v>0</v>
      </c>
      <c r="P7724" s="5">
        <v>0.02</v>
      </c>
      <c r="Q7724" s="5">
        <v>0</v>
      </c>
      <c r="R7724" s="5">
        <v>0</v>
      </c>
      <c r="S7724" s="5">
        <v>0</v>
      </c>
      <c r="T7724" s="5">
        <v>0</v>
      </c>
      <c r="U7724" s="5">
        <v>0</v>
      </c>
      <c r="V7724" s="5">
        <v>0</v>
      </c>
      <c r="W7724" s="2">
        <v>14</v>
      </c>
      <c r="X7724" s="2">
        <v>1</v>
      </c>
      <c r="Y7724" s="2">
        <v>0</v>
      </c>
      <c r="Z7724" s="2">
        <v>0</v>
      </c>
      <c r="AA7724" s="2">
        <v>0</v>
      </c>
      <c r="AB7724" s="2">
        <v>9</v>
      </c>
      <c r="AC7724" s="2">
        <v>0</v>
      </c>
      <c r="AD7724" s="2">
        <v>0</v>
      </c>
      <c r="AE7724" s="2">
        <v>0</v>
      </c>
      <c r="AF7724" s="2">
        <v>0</v>
      </c>
      <c r="AG7724" s="2">
        <v>0</v>
      </c>
      <c r="AH7724" s="2">
        <v>0</v>
      </c>
      <c r="AI7724" s="2">
        <v>0</v>
      </c>
      <c r="AJ7724" s="2">
        <v>0</v>
      </c>
      <c r="AK7724" s="2">
        <v>0</v>
      </c>
      <c r="AL7724" s="2">
        <v>0</v>
      </c>
    </row>
    <row r="7725" spans="1:38" x14ac:dyDescent="0.2">
      <c r="A7725" s="2">
        <v>2005877</v>
      </c>
      <c r="B7725" s="2">
        <v>1215265</v>
      </c>
      <c r="C7725" s="2">
        <f>IFERROR(VLOOKUP(B7725,engagexy!$B$2:$C$11172,2,FALSE),"Not Found")</f>
        <v>23.096239176128101</v>
      </c>
      <c r="D7725" s="2">
        <f>IFERROR(VLOOKUP(B7725,engagexy!$B$2:$D$11172,3,FALSE),"Not Found")</f>
        <v>37.628787381703297</v>
      </c>
      <c r="E7725" s="3" t="s">
        <v>6926</v>
      </c>
      <c r="F7725" s="3" t="s">
        <v>6927</v>
      </c>
      <c r="G7725" s="4">
        <v>45534</v>
      </c>
      <c r="H7725" s="3" t="s">
        <v>206</v>
      </c>
      <c r="I7725" s="4">
        <v>45534</v>
      </c>
      <c r="J7725" s="3" t="s">
        <v>97</v>
      </c>
      <c r="K7725" s="3" t="s">
        <v>4</v>
      </c>
      <c r="L7725" s="3" t="s">
        <v>6934</v>
      </c>
      <c r="M7725" s="3" t="s">
        <v>6978</v>
      </c>
      <c r="N7725" s="3" t="s">
        <v>6979</v>
      </c>
      <c r="O7725" s="5">
        <v>0</v>
      </c>
      <c r="P7725" s="5">
        <v>0</v>
      </c>
      <c r="Q7725" s="5">
        <v>0</v>
      </c>
      <c r="R7725" s="5">
        <v>0</v>
      </c>
      <c r="S7725" s="5">
        <v>0</v>
      </c>
      <c r="T7725" s="5">
        <v>0.1</v>
      </c>
      <c r="U7725" s="5">
        <v>0</v>
      </c>
      <c r="V7725" s="5">
        <v>0</v>
      </c>
      <c r="W7725" s="2">
        <v>8</v>
      </c>
      <c r="X7725" s="2">
        <v>0</v>
      </c>
      <c r="Y7725" s="2">
        <v>0</v>
      </c>
      <c r="Z7725" s="2">
        <v>0</v>
      </c>
      <c r="AA7725" s="2">
        <v>0</v>
      </c>
      <c r="AB7725" s="2">
        <v>4</v>
      </c>
      <c r="AC7725" s="2">
        <v>0</v>
      </c>
      <c r="AD7725" s="2">
        <v>0</v>
      </c>
      <c r="AE7725" s="2">
        <v>0</v>
      </c>
      <c r="AF7725" s="2">
        <v>0</v>
      </c>
      <c r="AG7725" s="2">
        <v>0</v>
      </c>
      <c r="AH7725" s="2">
        <v>0</v>
      </c>
      <c r="AI7725" s="2">
        <v>0</v>
      </c>
      <c r="AJ7725" s="2">
        <v>0</v>
      </c>
      <c r="AK7725" s="2">
        <v>0</v>
      </c>
      <c r="AL7725" s="2">
        <v>0</v>
      </c>
    </row>
    <row r="7726" spans="1:38" x14ac:dyDescent="0.2">
      <c r="A7726" s="2">
        <v>2005859</v>
      </c>
      <c r="B7726" s="2">
        <v>1216103</v>
      </c>
      <c r="C7726" s="2">
        <f>IFERROR(VLOOKUP(B7726,engagexy!$B$2:$C$11172,2,FALSE),"Not Found")</f>
        <v>22.985745918010402</v>
      </c>
      <c r="D7726" s="2">
        <f>IFERROR(VLOOKUP(B7726,engagexy!$B$2:$D$11172,3,FALSE),"Not Found")</f>
        <v>37.509201478824302</v>
      </c>
      <c r="E7726" s="3" t="s">
        <v>6926</v>
      </c>
      <c r="F7726" s="3" t="s">
        <v>6927</v>
      </c>
      <c r="G7726" s="4">
        <v>45536</v>
      </c>
      <c r="H7726" s="3" t="s">
        <v>79</v>
      </c>
      <c r="I7726" s="4">
        <v>45536</v>
      </c>
      <c r="J7726" s="3" t="s">
        <v>399</v>
      </c>
      <c r="K7726" s="3" t="s">
        <v>4</v>
      </c>
      <c r="L7726" s="3" t="s">
        <v>6928</v>
      </c>
      <c r="M7726" s="3" t="s">
        <v>6960</v>
      </c>
      <c r="N7726" s="3" t="s">
        <v>6960</v>
      </c>
      <c r="O7726" s="5">
        <v>0</v>
      </c>
      <c r="P7726" s="5">
        <v>0</v>
      </c>
      <c r="Q7726" s="5">
        <v>0</v>
      </c>
      <c r="R7726" s="5">
        <v>0</v>
      </c>
      <c r="S7726" s="5">
        <v>0</v>
      </c>
      <c r="T7726" s="5">
        <v>4</v>
      </c>
      <c r="U7726" s="5">
        <v>0</v>
      </c>
      <c r="V7726" s="5">
        <v>0</v>
      </c>
      <c r="W7726" s="2">
        <v>16</v>
      </c>
      <c r="X7726" s="2">
        <v>0</v>
      </c>
      <c r="Y7726" s="2">
        <v>0</v>
      </c>
      <c r="Z7726" s="2">
        <v>0</v>
      </c>
      <c r="AA7726" s="2">
        <v>0</v>
      </c>
      <c r="AB7726" s="2">
        <v>8</v>
      </c>
      <c r="AC7726" s="2">
        <v>0</v>
      </c>
      <c r="AD7726" s="2">
        <v>0</v>
      </c>
      <c r="AE7726" s="2">
        <v>0</v>
      </c>
      <c r="AF7726" s="2">
        <v>0</v>
      </c>
      <c r="AG7726" s="2">
        <v>0</v>
      </c>
      <c r="AH7726" s="2">
        <v>0</v>
      </c>
      <c r="AI7726" s="2">
        <v>0</v>
      </c>
      <c r="AJ7726" s="2">
        <v>0</v>
      </c>
      <c r="AK7726" s="2">
        <v>0</v>
      </c>
      <c r="AL7726" s="2">
        <v>0</v>
      </c>
    </row>
    <row r="7727" spans="1:38" x14ac:dyDescent="0.2">
      <c r="A7727" s="2">
        <v>2006935</v>
      </c>
      <c r="B7727" s="2">
        <v>1217041</v>
      </c>
      <c r="C7727" s="2">
        <f>IFERROR(VLOOKUP(B7727,engagexy!$B$2:$C$11172,2,FALSE),"Not Found")</f>
        <v>22.941928105813101</v>
      </c>
      <c r="D7727" s="2">
        <f>IFERROR(VLOOKUP(B7727,engagexy!$B$2:$D$11172,3,FALSE),"Not Found")</f>
        <v>37.577796274187499</v>
      </c>
      <c r="E7727" s="3" t="s">
        <v>6926</v>
      </c>
      <c r="F7727" s="3" t="s">
        <v>6927</v>
      </c>
      <c r="G7727" s="4">
        <v>45539</v>
      </c>
      <c r="H7727" s="3" t="s">
        <v>895</v>
      </c>
      <c r="I7727" s="4">
        <v>45539</v>
      </c>
      <c r="J7727" s="3" t="s">
        <v>399</v>
      </c>
      <c r="K7727" s="3" t="s">
        <v>4</v>
      </c>
      <c r="L7727" s="3" t="s">
        <v>6934</v>
      </c>
      <c r="M7727" s="3" t="s">
        <v>6946</v>
      </c>
      <c r="N7727" s="3" t="s">
        <v>6980</v>
      </c>
      <c r="O7727" s="5">
        <v>0</v>
      </c>
      <c r="P7727" s="5">
        <v>0.15</v>
      </c>
      <c r="Q7727" s="5">
        <v>0</v>
      </c>
      <c r="R7727" s="5">
        <v>0</v>
      </c>
      <c r="S7727" s="5">
        <v>0</v>
      </c>
      <c r="T7727" s="5">
        <v>0</v>
      </c>
      <c r="U7727" s="5">
        <v>0</v>
      </c>
      <c r="V7727" s="5">
        <v>0</v>
      </c>
      <c r="W7727" s="2">
        <v>6</v>
      </c>
      <c r="X7727" s="2">
        <v>0</v>
      </c>
      <c r="Y7727" s="2">
        <v>0</v>
      </c>
      <c r="Z7727" s="2">
        <v>0</v>
      </c>
      <c r="AA7727" s="2">
        <v>0</v>
      </c>
      <c r="AB7727" s="2">
        <v>3</v>
      </c>
      <c r="AC7727" s="2">
        <v>0</v>
      </c>
      <c r="AD7727" s="2">
        <v>0</v>
      </c>
      <c r="AE7727" s="2">
        <v>0</v>
      </c>
      <c r="AF7727" s="2">
        <v>0</v>
      </c>
      <c r="AG7727" s="2">
        <v>0</v>
      </c>
      <c r="AH7727" s="2">
        <v>0</v>
      </c>
      <c r="AI7727" s="2">
        <v>0</v>
      </c>
      <c r="AJ7727" s="2">
        <v>0</v>
      </c>
      <c r="AK7727" s="2">
        <v>0</v>
      </c>
      <c r="AL7727" s="2">
        <v>0</v>
      </c>
    </row>
    <row r="7728" spans="1:38" x14ac:dyDescent="0.2">
      <c r="A7728" s="2">
        <v>2009858</v>
      </c>
      <c r="B7728" s="2">
        <v>1220617</v>
      </c>
      <c r="C7728" s="2">
        <f>IFERROR(VLOOKUP(B7728,engagexy!$B$2:$C$11172,2,FALSE),"Not Found")</f>
        <v>22.8044899595135</v>
      </c>
      <c r="D7728" s="2">
        <f>IFERROR(VLOOKUP(B7728,engagexy!$B$2:$D$11172,3,FALSE),"Not Found")</f>
        <v>37.618017552021001</v>
      </c>
      <c r="E7728" s="3" t="s">
        <v>6926</v>
      </c>
      <c r="F7728" s="3" t="s">
        <v>6927</v>
      </c>
      <c r="G7728" s="4">
        <v>45550</v>
      </c>
      <c r="H7728" s="3" t="s">
        <v>860</v>
      </c>
      <c r="I7728" s="4">
        <v>45550</v>
      </c>
      <c r="J7728" s="3" t="s">
        <v>293</v>
      </c>
      <c r="K7728" s="3" t="s">
        <v>4</v>
      </c>
      <c r="L7728" s="3" t="s">
        <v>6928</v>
      </c>
      <c r="M7728" s="3" t="s">
        <v>6940</v>
      </c>
      <c r="N7728" s="3" t="s">
        <v>6958</v>
      </c>
      <c r="O7728" s="5">
        <v>0</v>
      </c>
      <c r="P7728" s="5">
        <v>0</v>
      </c>
      <c r="Q7728" s="5">
        <v>0</v>
      </c>
      <c r="R7728" s="5">
        <v>0</v>
      </c>
      <c r="S7728" s="5">
        <v>0</v>
      </c>
      <c r="T7728" s="5">
        <v>0.15</v>
      </c>
      <c r="U7728" s="5">
        <v>0</v>
      </c>
      <c r="V7728" s="5">
        <v>0</v>
      </c>
      <c r="W7728" s="2">
        <v>4</v>
      </c>
      <c r="X7728" s="2">
        <v>0</v>
      </c>
      <c r="Y7728" s="2">
        <v>1</v>
      </c>
      <c r="Z7728" s="2">
        <v>0</v>
      </c>
      <c r="AA7728" s="2">
        <v>0</v>
      </c>
      <c r="AB7728" s="2">
        <v>3</v>
      </c>
      <c r="AC7728" s="2">
        <v>0</v>
      </c>
      <c r="AD7728" s="2">
        <v>0</v>
      </c>
      <c r="AE7728" s="2">
        <v>0</v>
      </c>
      <c r="AF7728" s="2">
        <v>0</v>
      </c>
      <c r="AG7728" s="2">
        <v>0</v>
      </c>
      <c r="AH7728" s="2">
        <v>0</v>
      </c>
      <c r="AI7728" s="2">
        <v>0</v>
      </c>
      <c r="AJ7728" s="2">
        <v>0</v>
      </c>
      <c r="AK7728" s="2">
        <v>0</v>
      </c>
      <c r="AL7728" s="2">
        <v>0</v>
      </c>
    </row>
    <row r="7729" spans="1:38" x14ac:dyDescent="0.2">
      <c r="A7729" s="2">
        <v>2010900</v>
      </c>
      <c r="B7729" s="2">
        <v>1221220</v>
      </c>
      <c r="C7729" s="2">
        <f>IFERROR(VLOOKUP(B7729,engagexy!$B$2:$C$11172,2,FALSE),"Not Found")</f>
        <v>23.087109620310098</v>
      </c>
      <c r="D7729" s="2">
        <f>IFERROR(VLOOKUP(B7729,engagexy!$B$2:$D$11172,3,FALSE),"Not Found")</f>
        <v>37.689620922615703</v>
      </c>
      <c r="E7729" s="3" t="s">
        <v>6926</v>
      </c>
      <c r="F7729" s="3" t="s">
        <v>6927</v>
      </c>
      <c r="G7729" s="4">
        <v>45552</v>
      </c>
      <c r="H7729" s="3" t="s">
        <v>9</v>
      </c>
      <c r="I7729" s="4">
        <v>45552</v>
      </c>
      <c r="J7729" s="3" t="s">
        <v>902</v>
      </c>
      <c r="K7729" s="3" t="s">
        <v>4</v>
      </c>
      <c r="L7729" s="3" t="s">
        <v>6934</v>
      </c>
      <c r="M7729" s="3" t="s">
        <v>6981</v>
      </c>
      <c r="N7729" s="3" t="s">
        <v>6982</v>
      </c>
      <c r="O7729" s="5">
        <v>0</v>
      </c>
      <c r="P7729" s="5">
        <v>0</v>
      </c>
      <c r="Q7729" s="5">
        <v>0</v>
      </c>
      <c r="R7729" s="5">
        <v>0</v>
      </c>
      <c r="S7729" s="5">
        <v>0</v>
      </c>
      <c r="T7729" s="5">
        <v>2</v>
      </c>
      <c r="U7729" s="5">
        <v>0</v>
      </c>
      <c r="V7729" s="5">
        <v>0</v>
      </c>
      <c r="W7729" s="2">
        <v>0</v>
      </c>
      <c r="X7729" s="2">
        <v>0</v>
      </c>
      <c r="Y7729" s="2">
        <v>0</v>
      </c>
      <c r="Z7729" s="2">
        <v>0</v>
      </c>
      <c r="AA7729" s="2">
        <v>0</v>
      </c>
      <c r="AB7729" s="2">
        <v>3</v>
      </c>
      <c r="AC7729" s="2">
        <v>0</v>
      </c>
      <c r="AD7729" s="2">
        <v>0</v>
      </c>
      <c r="AE7729" s="2">
        <v>0</v>
      </c>
      <c r="AF7729" s="2">
        <v>0</v>
      </c>
      <c r="AG7729" s="2">
        <v>0</v>
      </c>
      <c r="AH7729" s="2">
        <v>0</v>
      </c>
      <c r="AI7729" s="2">
        <v>0</v>
      </c>
      <c r="AJ7729" s="2">
        <v>0</v>
      </c>
      <c r="AK7729" s="2">
        <v>0</v>
      </c>
      <c r="AL7729" s="2">
        <v>0</v>
      </c>
    </row>
    <row r="7730" spans="1:38" x14ac:dyDescent="0.2">
      <c r="A7730" s="2">
        <v>2022710</v>
      </c>
      <c r="B7730" s="2">
        <v>1230844</v>
      </c>
      <c r="C7730" s="2">
        <f>IFERROR(VLOOKUP(B7730,engagexy!$B$2:$C$11172,2,FALSE),"Not Found")</f>
        <v>22.822643730459401</v>
      </c>
      <c r="D7730" s="2">
        <f>IFERROR(VLOOKUP(B7730,engagexy!$B$2:$D$11172,3,FALSE),"Not Found")</f>
        <v>37.643035905914601</v>
      </c>
      <c r="E7730" s="3" t="s">
        <v>6926</v>
      </c>
      <c r="F7730" s="3" t="s">
        <v>6927</v>
      </c>
      <c r="G7730" s="4">
        <v>45555</v>
      </c>
      <c r="H7730" s="3" t="s">
        <v>2020</v>
      </c>
      <c r="I7730" s="4">
        <v>45555</v>
      </c>
      <c r="J7730" s="3" t="s">
        <v>413</v>
      </c>
      <c r="K7730" s="3" t="s">
        <v>4</v>
      </c>
      <c r="L7730" s="3" t="s">
        <v>6928</v>
      </c>
      <c r="M7730" s="3" t="s">
        <v>6940</v>
      </c>
      <c r="N7730" s="3" t="s">
        <v>6983</v>
      </c>
      <c r="O7730" s="5">
        <v>0</v>
      </c>
      <c r="P7730" s="5">
        <v>0</v>
      </c>
      <c r="Q7730" s="5">
        <v>0</v>
      </c>
      <c r="R7730" s="5">
        <v>0</v>
      </c>
      <c r="S7730" s="5">
        <v>0</v>
      </c>
      <c r="T7730" s="5">
        <v>5</v>
      </c>
      <c r="U7730" s="5">
        <v>0</v>
      </c>
      <c r="V7730" s="5">
        <v>0</v>
      </c>
      <c r="W7730" s="2">
        <v>8</v>
      </c>
      <c r="X7730" s="2">
        <v>0</v>
      </c>
      <c r="Y7730" s="2">
        <v>0</v>
      </c>
      <c r="Z7730" s="2">
        <v>0</v>
      </c>
      <c r="AA7730" s="2">
        <v>0</v>
      </c>
      <c r="AB7730" s="2">
        <v>4</v>
      </c>
      <c r="AC7730" s="2">
        <v>0</v>
      </c>
      <c r="AD7730" s="2">
        <v>0</v>
      </c>
      <c r="AE7730" s="2">
        <v>0</v>
      </c>
      <c r="AF7730" s="2">
        <v>0</v>
      </c>
      <c r="AG7730" s="2">
        <v>0</v>
      </c>
      <c r="AH7730" s="2">
        <v>0</v>
      </c>
      <c r="AI7730" s="2">
        <v>0</v>
      </c>
      <c r="AJ7730" s="2">
        <v>0</v>
      </c>
      <c r="AK7730" s="2">
        <v>0</v>
      </c>
      <c r="AL7730" s="2">
        <v>0</v>
      </c>
    </row>
    <row r="7731" spans="1:38" x14ac:dyDescent="0.2">
      <c r="A7731" s="2">
        <v>2014156</v>
      </c>
      <c r="B7731" s="2">
        <v>1223605</v>
      </c>
      <c r="C7731" s="2">
        <f>IFERROR(VLOOKUP(B7731,engagexy!$B$2:$C$11172,2,FALSE),"Not Found")</f>
        <v>22.808069776147999</v>
      </c>
      <c r="D7731" s="2">
        <f>IFERROR(VLOOKUP(B7731,engagexy!$B$2:$D$11172,3,FALSE),"Not Found")</f>
        <v>37.6325401499276</v>
      </c>
      <c r="E7731" s="3" t="s">
        <v>6926</v>
      </c>
      <c r="F7731" s="3" t="s">
        <v>6927</v>
      </c>
      <c r="G7731" s="4">
        <v>45561</v>
      </c>
      <c r="H7731" s="3" t="s">
        <v>152</v>
      </c>
      <c r="I7731" s="4">
        <v>45561</v>
      </c>
      <c r="J7731" s="3" t="s">
        <v>930</v>
      </c>
      <c r="K7731" s="3" t="s">
        <v>4</v>
      </c>
      <c r="L7731" s="3" t="s">
        <v>6928</v>
      </c>
      <c r="M7731" s="3" t="s">
        <v>6940</v>
      </c>
      <c r="N7731" s="3" t="s">
        <v>4801</v>
      </c>
      <c r="O7731" s="5">
        <v>0</v>
      </c>
      <c r="P7731" s="5">
        <v>0</v>
      </c>
      <c r="Q7731" s="5">
        <v>0</v>
      </c>
      <c r="R7731" s="5">
        <v>0</v>
      </c>
      <c r="S7731" s="5">
        <v>0</v>
      </c>
      <c r="T7731" s="5">
        <v>2</v>
      </c>
      <c r="U7731" s="5">
        <v>0</v>
      </c>
      <c r="V7731" s="5">
        <v>0</v>
      </c>
      <c r="W7731" s="2">
        <v>6</v>
      </c>
      <c r="X7731" s="2">
        <v>0</v>
      </c>
      <c r="Y7731" s="2">
        <v>0</v>
      </c>
      <c r="Z7731" s="2">
        <v>0</v>
      </c>
      <c r="AA7731" s="2">
        <v>0</v>
      </c>
      <c r="AB7731" s="2">
        <v>3</v>
      </c>
      <c r="AC7731" s="2">
        <v>0</v>
      </c>
      <c r="AD7731" s="2">
        <v>0</v>
      </c>
      <c r="AE7731" s="2">
        <v>0</v>
      </c>
      <c r="AF7731" s="2">
        <v>0</v>
      </c>
      <c r="AG7731" s="2">
        <v>0</v>
      </c>
      <c r="AH7731" s="2">
        <v>0</v>
      </c>
      <c r="AI7731" s="2">
        <v>0</v>
      </c>
      <c r="AJ7731" s="2">
        <v>0</v>
      </c>
      <c r="AK7731" s="2">
        <v>0</v>
      </c>
      <c r="AL7731" s="2">
        <v>0</v>
      </c>
    </row>
    <row r="7732" spans="1:38" x14ac:dyDescent="0.2">
      <c r="A7732" s="2">
        <v>2016118</v>
      </c>
      <c r="B7732" s="2">
        <v>1224947</v>
      </c>
      <c r="C7732" s="2">
        <f>IFERROR(VLOOKUP(B7732,engagexy!$B$2:$C$11172,2,FALSE),"Not Found")</f>
        <v>22.9309798425674</v>
      </c>
      <c r="D7732" s="2">
        <f>IFERROR(VLOOKUP(B7732,engagexy!$B$2:$D$11172,3,FALSE),"Not Found")</f>
        <v>37.550465128667298</v>
      </c>
      <c r="E7732" s="3" t="s">
        <v>6926</v>
      </c>
      <c r="F7732" s="3" t="s">
        <v>6927</v>
      </c>
      <c r="G7732" s="4">
        <v>45565</v>
      </c>
      <c r="H7732" s="3" t="s">
        <v>223</v>
      </c>
      <c r="I7732" s="4">
        <v>45566</v>
      </c>
      <c r="J7732" s="3" t="s">
        <v>4997</v>
      </c>
      <c r="K7732" s="3" t="s">
        <v>4</v>
      </c>
      <c r="L7732" s="3" t="s">
        <v>6928</v>
      </c>
      <c r="M7732" s="3" t="s">
        <v>6940</v>
      </c>
      <c r="N7732" s="3" t="s">
        <v>6148</v>
      </c>
      <c r="O7732" s="5">
        <v>0</v>
      </c>
      <c r="P7732" s="5">
        <v>20</v>
      </c>
      <c r="Q7732" s="5">
        <v>0</v>
      </c>
      <c r="R7732" s="5">
        <v>0</v>
      </c>
      <c r="S7732" s="5">
        <v>0</v>
      </c>
      <c r="T7732" s="5">
        <v>5</v>
      </c>
      <c r="U7732" s="5">
        <v>0</v>
      </c>
      <c r="V7732" s="5">
        <v>0</v>
      </c>
      <c r="W7732" s="2">
        <v>45</v>
      </c>
      <c r="X7732" s="2">
        <v>7</v>
      </c>
      <c r="Y7732" s="2">
        <v>0</v>
      </c>
      <c r="Z7732" s="2">
        <v>0</v>
      </c>
      <c r="AA7732" s="2">
        <v>0</v>
      </c>
      <c r="AB7732" s="2">
        <v>15</v>
      </c>
      <c r="AC7732" s="2">
        <v>0</v>
      </c>
      <c r="AD7732" s="2">
        <v>0</v>
      </c>
      <c r="AE7732" s="2">
        <v>0</v>
      </c>
      <c r="AF7732" s="2">
        <v>1</v>
      </c>
      <c r="AG7732" s="2">
        <v>0</v>
      </c>
      <c r="AH7732" s="2">
        <v>0</v>
      </c>
      <c r="AI7732" s="2">
        <v>2</v>
      </c>
      <c r="AJ7732" s="2">
        <v>0</v>
      </c>
      <c r="AK7732" s="2">
        <v>0</v>
      </c>
      <c r="AL7732" s="2">
        <v>2</v>
      </c>
    </row>
    <row r="7733" spans="1:38" x14ac:dyDescent="0.2">
      <c r="A7733" s="2">
        <v>2026587</v>
      </c>
      <c r="B7733" s="2">
        <v>1235834</v>
      </c>
      <c r="C7733" s="2">
        <f>IFERROR(VLOOKUP(B7733,engagexy!$B$2:$C$11172,2,FALSE),"Not Found")</f>
        <v>23.0895098281628</v>
      </c>
      <c r="D7733" s="2">
        <f>IFERROR(VLOOKUP(B7733,engagexy!$B$2:$D$11172,3,FALSE),"Not Found")</f>
        <v>37.690857195501202</v>
      </c>
      <c r="E7733" s="3" t="s">
        <v>6926</v>
      </c>
      <c r="F7733" s="3" t="s">
        <v>6927</v>
      </c>
      <c r="G7733" s="4">
        <v>45602</v>
      </c>
      <c r="H7733" s="3" t="s">
        <v>1292</v>
      </c>
      <c r="I7733" s="4">
        <v>45602</v>
      </c>
      <c r="J7733" s="3" t="s">
        <v>486</v>
      </c>
      <c r="K7733" s="3" t="s">
        <v>4</v>
      </c>
      <c r="L7733" s="3" t="s">
        <v>6934</v>
      </c>
      <c r="M7733" s="3" t="s">
        <v>6981</v>
      </c>
      <c r="N7733" s="3" t="s">
        <v>6984</v>
      </c>
      <c r="O7733" s="5">
        <v>0</v>
      </c>
      <c r="P7733" s="5">
        <v>0</v>
      </c>
      <c r="Q7733" s="5">
        <v>0</v>
      </c>
      <c r="R7733" s="5">
        <v>0</v>
      </c>
      <c r="S7733" s="5">
        <v>0</v>
      </c>
      <c r="T7733" s="5">
        <v>1</v>
      </c>
      <c r="U7733" s="5">
        <v>0</v>
      </c>
      <c r="V7733" s="5">
        <v>0</v>
      </c>
      <c r="W7733" s="2">
        <v>4</v>
      </c>
      <c r="X7733" s="2">
        <v>0</v>
      </c>
      <c r="Y7733" s="2">
        <v>0</v>
      </c>
      <c r="Z7733" s="2">
        <v>0</v>
      </c>
      <c r="AA7733" s="2">
        <v>0</v>
      </c>
      <c r="AB7733" s="2">
        <v>2</v>
      </c>
      <c r="AC7733" s="2">
        <v>0</v>
      </c>
      <c r="AD7733" s="2">
        <v>0</v>
      </c>
      <c r="AE7733" s="2">
        <v>0</v>
      </c>
      <c r="AF7733" s="2">
        <v>0</v>
      </c>
      <c r="AG7733" s="2">
        <v>0</v>
      </c>
      <c r="AH7733" s="2">
        <v>0</v>
      </c>
      <c r="AI7733" s="2">
        <v>0</v>
      </c>
      <c r="AJ7733" s="2">
        <v>0</v>
      </c>
      <c r="AK7733" s="2">
        <v>0</v>
      </c>
      <c r="AL7733" s="2">
        <v>0</v>
      </c>
    </row>
    <row r="7734" spans="1:38" x14ac:dyDescent="0.2">
      <c r="A7734" s="2">
        <v>2032158</v>
      </c>
      <c r="B7734" s="2">
        <v>1240028</v>
      </c>
      <c r="C7734" s="2">
        <f>IFERROR(VLOOKUP(B7734,engagexy!$B$2:$C$11172,2,FALSE),"Not Found")</f>
        <v>23.1596465758061</v>
      </c>
      <c r="D7734" s="2">
        <f>IFERROR(VLOOKUP(B7734,engagexy!$B$2:$D$11172,3,FALSE),"Not Found")</f>
        <v>37.5583742565031</v>
      </c>
      <c r="E7734" s="3" t="s">
        <v>6926</v>
      </c>
      <c r="F7734" s="3" t="s">
        <v>6927</v>
      </c>
      <c r="G7734" s="4">
        <v>45615</v>
      </c>
      <c r="H7734" s="3" t="s">
        <v>254</v>
      </c>
      <c r="I7734" s="4">
        <v>45615</v>
      </c>
      <c r="J7734" s="3" t="s">
        <v>492</v>
      </c>
      <c r="K7734" s="3" t="s">
        <v>4</v>
      </c>
      <c r="L7734" s="3" t="s">
        <v>6934</v>
      </c>
      <c r="M7734" s="3" t="s">
        <v>6985</v>
      </c>
      <c r="N7734" s="3" t="s">
        <v>6986</v>
      </c>
      <c r="O7734" s="5">
        <v>0</v>
      </c>
      <c r="P7734" s="5">
        <v>1</v>
      </c>
      <c r="Q7734" s="5">
        <v>0</v>
      </c>
      <c r="R7734" s="5">
        <v>0</v>
      </c>
      <c r="S7734" s="5">
        <v>0</v>
      </c>
      <c r="T7734" s="5">
        <v>0</v>
      </c>
      <c r="U7734" s="5">
        <v>0</v>
      </c>
      <c r="V7734" s="5">
        <v>0</v>
      </c>
      <c r="W7734" s="2">
        <v>20</v>
      </c>
      <c r="X7734" s="2">
        <v>0</v>
      </c>
      <c r="Y7734" s="2">
        <v>0</v>
      </c>
      <c r="Z7734" s="2">
        <v>0</v>
      </c>
      <c r="AA7734" s="2">
        <v>0</v>
      </c>
      <c r="AB7734" s="2">
        <v>10</v>
      </c>
      <c r="AC7734" s="2">
        <v>0</v>
      </c>
      <c r="AD7734" s="2">
        <v>0</v>
      </c>
      <c r="AE7734" s="2">
        <v>0</v>
      </c>
      <c r="AF7734" s="2">
        <v>0</v>
      </c>
      <c r="AG7734" s="2">
        <v>0</v>
      </c>
      <c r="AH7734" s="2">
        <v>0</v>
      </c>
      <c r="AI7734" s="2">
        <v>0</v>
      </c>
      <c r="AJ7734" s="2">
        <v>0</v>
      </c>
      <c r="AK7734" s="2">
        <v>0</v>
      </c>
      <c r="AL7734" s="2">
        <v>0</v>
      </c>
    </row>
    <row r="7735" spans="1:38" x14ac:dyDescent="0.2">
      <c r="A7735" s="2">
        <v>2039601</v>
      </c>
      <c r="B7735" s="2">
        <v>1249226</v>
      </c>
      <c r="C7735" s="2">
        <f>IFERROR(VLOOKUP(B7735,engagexy!$B$2:$C$11172,2,FALSE),"Not Found")</f>
        <v>22.826748152836799</v>
      </c>
      <c r="D7735" s="2">
        <f>IFERROR(VLOOKUP(B7735,engagexy!$B$2:$D$11172,3,FALSE),"Not Found")</f>
        <v>37.646064376957497</v>
      </c>
      <c r="E7735" s="3" t="s">
        <v>6926</v>
      </c>
      <c r="F7735" s="3" t="s">
        <v>6927</v>
      </c>
      <c r="G7735" s="4">
        <v>45640</v>
      </c>
      <c r="H7735" s="3" t="s">
        <v>852</v>
      </c>
      <c r="I7735" s="4">
        <v>45640</v>
      </c>
      <c r="J7735" s="3" t="s">
        <v>1269</v>
      </c>
      <c r="K7735" s="3" t="s">
        <v>4</v>
      </c>
      <c r="L7735" s="3" t="s">
        <v>6928</v>
      </c>
      <c r="M7735" s="3" t="s">
        <v>6940</v>
      </c>
      <c r="N7735" s="3" t="s">
        <v>6962</v>
      </c>
      <c r="O7735" s="5">
        <v>0</v>
      </c>
      <c r="P7735" s="5">
        <v>0</v>
      </c>
      <c r="Q7735" s="5">
        <v>0</v>
      </c>
      <c r="R7735" s="5">
        <v>0</v>
      </c>
      <c r="S7735" s="5">
        <v>0</v>
      </c>
      <c r="T7735" s="5">
        <v>0.1</v>
      </c>
      <c r="U7735" s="5">
        <v>0</v>
      </c>
      <c r="V7735" s="5">
        <v>0</v>
      </c>
      <c r="W7735" s="2">
        <v>4</v>
      </c>
      <c r="X7735" s="2">
        <v>0</v>
      </c>
      <c r="Y7735" s="2">
        <v>0</v>
      </c>
      <c r="Z7735" s="2">
        <v>0</v>
      </c>
      <c r="AA7735" s="2">
        <v>0</v>
      </c>
      <c r="AB7735" s="2">
        <v>2</v>
      </c>
      <c r="AC7735" s="2">
        <v>0</v>
      </c>
      <c r="AD7735" s="2">
        <v>0</v>
      </c>
      <c r="AE7735" s="2">
        <v>0</v>
      </c>
      <c r="AF7735" s="2">
        <v>0</v>
      </c>
      <c r="AG7735" s="2">
        <v>0</v>
      </c>
      <c r="AH7735" s="2">
        <v>0</v>
      </c>
      <c r="AI7735" s="2">
        <v>0</v>
      </c>
      <c r="AJ7735" s="2">
        <v>0</v>
      </c>
      <c r="AK7735" s="2">
        <v>0</v>
      </c>
      <c r="AL7735" s="2">
        <v>0</v>
      </c>
    </row>
    <row r="7736" spans="1:38" x14ac:dyDescent="0.2">
      <c r="A7736" s="2">
        <v>2043883</v>
      </c>
      <c r="B7736" s="2">
        <v>1253675</v>
      </c>
      <c r="C7736" s="2">
        <f>IFERROR(VLOOKUP(B7736,engagexy!$B$2:$C$11172,2,FALSE),"Not Found")</f>
        <v>22.830828789467201</v>
      </c>
      <c r="D7736" s="2">
        <f>IFERROR(VLOOKUP(B7736,engagexy!$B$2:$D$11172,3,FALSE),"Not Found")</f>
        <v>37.642998786563197</v>
      </c>
      <c r="E7736" s="3" t="s">
        <v>6926</v>
      </c>
      <c r="F7736" s="3" t="s">
        <v>6927</v>
      </c>
      <c r="G7736" s="4">
        <v>45656</v>
      </c>
      <c r="H7736" s="3" t="s">
        <v>2067</v>
      </c>
      <c r="I7736" s="4">
        <v>45656</v>
      </c>
      <c r="J7736" s="3" t="s">
        <v>165</v>
      </c>
      <c r="K7736" s="3" t="s">
        <v>4</v>
      </c>
      <c r="L7736" s="3" t="s">
        <v>6928</v>
      </c>
      <c r="M7736" s="3" t="s">
        <v>6936</v>
      </c>
      <c r="N7736" s="3" t="s">
        <v>6987</v>
      </c>
      <c r="O7736" s="5">
        <v>0</v>
      </c>
      <c r="P7736" s="5">
        <v>0</v>
      </c>
      <c r="Q7736" s="5">
        <v>0</v>
      </c>
      <c r="R7736" s="5">
        <v>0</v>
      </c>
      <c r="S7736" s="5">
        <v>0</v>
      </c>
      <c r="T7736" s="5">
        <v>0</v>
      </c>
      <c r="U7736" s="5">
        <v>0</v>
      </c>
      <c r="V7736" s="5">
        <v>0.01</v>
      </c>
      <c r="W7736" s="2">
        <v>2</v>
      </c>
      <c r="X7736" s="2">
        <v>0</v>
      </c>
      <c r="Y7736" s="2">
        <v>0</v>
      </c>
      <c r="Z7736" s="2">
        <v>0</v>
      </c>
      <c r="AA7736" s="2">
        <v>0</v>
      </c>
      <c r="AB7736" s="2">
        <v>1</v>
      </c>
      <c r="AC7736" s="2">
        <v>0</v>
      </c>
      <c r="AD7736" s="2">
        <v>0</v>
      </c>
      <c r="AE7736" s="2">
        <v>0</v>
      </c>
      <c r="AF7736" s="2">
        <v>0</v>
      </c>
      <c r="AG7736" s="2">
        <v>0</v>
      </c>
      <c r="AH7736" s="2">
        <v>0</v>
      </c>
      <c r="AI7736" s="2">
        <v>0</v>
      </c>
      <c r="AJ7736" s="2">
        <v>0</v>
      </c>
      <c r="AK7736" s="2">
        <v>0</v>
      </c>
      <c r="AL7736" s="2">
        <v>0</v>
      </c>
    </row>
    <row r="7737" spans="1:38" x14ac:dyDescent="0.2">
      <c r="A7737" s="2">
        <v>1941446</v>
      </c>
      <c r="B7737" s="2">
        <v>1138207</v>
      </c>
      <c r="C7737" s="2" t="str">
        <f>IFERROR(VLOOKUP(B7737,engagexy!$B$2:$C$11172,2,FALSE),"Not Found")</f>
        <v>Not Found</v>
      </c>
      <c r="D7737" s="2" t="str">
        <f>IFERROR(VLOOKUP(B7737,engagexy!$B$2:$D$11172,3,FALSE),"Not Found")</f>
        <v>Not Found</v>
      </c>
      <c r="E7737" s="3" t="s">
        <v>6988</v>
      </c>
      <c r="F7737" s="3" t="s">
        <v>6927</v>
      </c>
      <c r="G7737" s="4">
        <v>45294</v>
      </c>
      <c r="H7737" s="3" t="s">
        <v>724</v>
      </c>
      <c r="I7737" s="2" t="s">
        <v>4</v>
      </c>
      <c r="J7737" s="3" t="s">
        <v>4</v>
      </c>
      <c r="K7737" s="3" t="s">
        <v>4</v>
      </c>
      <c r="L7737" s="3" t="s">
        <v>6989</v>
      </c>
      <c r="M7737" s="3" t="s">
        <v>6990</v>
      </c>
      <c r="N7737" s="3" t="s">
        <v>6990</v>
      </c>
      <c r="O7737" s="5">
        <v>0</v>
      </c>
      <c r="P7737" s="5">
        <v>0</v>
      </c>
      <c r="Q7737" s="5">
        <v>0</v>
      </c>
      <c r="R7737" s="5">
        <v>0</v>
      </c>
      <c r="S7737" s="5">
        <v>0</v>
      </c>
      <c r="T7737" s="5">
        <v>0.05</v>
      </c>
      <c r="U7737" s="5">
        <v>0</v>
      </c>
      <c r="V7737" s="5">
        <v>0</v>
      </c>
      <c r="W7737" s="2">
        <v>2</v>
      </c>
      <c r="X7737" s="2">
        <v>0</v>
      </c>
      <c r="Y7737" s="2">
        <v>0</v>
      </c>
      <c r="Z7737" s="2">
        <v>0</v>
      </c>
      <c r="AA7737" s="2">
        <v>0</v>
      </c>
      <c r="AB7737" s="2">
        <v>1</v>
      </c>
      <c r="AC7737" s="2">
        <v>0</v>
      </c>
      <c r="AD7737" s="2">
        <v>0</v>
      </c>
      <c r="AE7737" s="2">
        <v>0</v>
      </c>
      <c r="AF7737" s="2">
        <v>0</v>
      </c>
      <c r="AG7737" s="2">
        <v>0</v>
      </c>
      <c r="AH7737" s="2">
        <v>0</v>
      </c>
      <c r="AI7737" s="2">
        <v>0</v>
      </c>
      <c r="AJ7737" s="2">
        <v>0</v>
      </c>
      <c r="AK7737" s="2" t="s">
        <v>4</v>
      </c>
      <c r="AL7737" s="2" t="s">
        <v>4</v>
      </c>
    </row>
    <row r="7738" spans="1:38" x14ac:dyDescent="0.2">
      <c r="A7738" s="2">
        <v>1941450</v>
      </c>
      <c r="B7738" s="2">
        <v>1138353</v>
      </c>
      <c r="C7738" s="2" t="str">
        <f>IFERROR(VLOOKUP(B7738,engagexy!$B$2:$C$11172,2,FALSE),"Not Found")</f>
        <v>Not Found</v>
      </c>
      <c r="D7738" s="2" t="str">
        <f>IFERROR(VLOOKUP(B7738,engagexy!$B$2:$D$11172,3,FALSE),"Not Found")</f>
        <v>Not Found</v>
      </c>
      <c r="E7738" s="3" t="s">
        <v>6988</v>
      </c>
      <c r="F7738" s="3" t="s">
        <v>6927</v>
      </c>
      <c r="G7738" s="4">
        <v>45295</v>
      </c>
      <c r="H7738" s="3" t="s">
        <v>636</v>
      </c>
      <c r="I7738" s="2" t="s">
        <v>4</v>
      </c>
      <c r="J7738" s="3" t="s">
        <v>4</v>
      </c>
      <c r="K7738" s="3" t="s">
        <v>4</v>
      </c>
      <c r="L7738" s="3" t="s">
        <v>6989</v>
      </c>
      <c r="M7738" s="3" t="s">
        <v>6990</v>
      </c>
      <c r="N7738" s="3" t="s">
        <v>6991</v>
      </c>
      <c r="O7738" s="5">
        <v>0</v>
      </c>
      <c r="P7738" s="5">
        <v>0</v>
      </c>
      <c r="Q7738" s="5">
        <v>0</v>
      </c>
      <c r="R7738" s="5">
        <v>0</v>
      </c>
      <c r="S7738" s="5">
        <v>0</v>
      </c>
      <c r="T7738" s="5">
        <v>0</v>
      </c>
      <c r="U7738" s="5">
        <v>0</v>
      </c>
      <c r="V7738" s="5">
        <v>0</v>
      </c>
      <c r="W7738" s="2">
        <v>2</v>
      </c>
      <c r="X7738" s="2">
        <v>0</v>
      </c>
      <c r="Y7738" s="2">
        <v>0</v>
      </c>
      <c r="Z7738" s="2">
        <v>0</v>
      </c>
      <c r="AA7738" s="2">
        <v>0</v>
      </c>
      <c r="AB7738" s="2">
        <v>1</v>
      </c>
      <c r="AC7738" s="2">
        <v>0</v>
      </c>
      <c r="AD7738" s="2">
        <v>0</v>
      </c>
      <c r="AE7738" s="2">
        <v>0</v>
      </c>
      <c r="AF7738" s="2">
        <v>0</v>
      </c>
      <c r="AG7738" s="2">
        <v>0</v>
      </c>
      <c r="AH7738" s="2">
        <v>0</v>
      </c>
      <c r="AI7738" s="2">
        <v>0</v>
      </c>
      <c r="AJ7738" s="2">
        <v>0</v>
      </c>
      <c r="AK7738" s="2" t="s">
        <v>4</v>
      </c>
      <c r="AL7738" s="2" t="s">
        <v>4</v>
      </c>
    </row>
    <row r="7739" spans="1:38" x14ac:dyDescent="0.2">
      <c r="A7739" s="2">
        <v>1952841</v>
      </c>
      <c r="B7739" s="2">
        <v>1150802</v>
      </c>
      <c r="C7739" s="2">
        <f>IFERROR(VLOOKUP(B7739,engagexy!$B$2:$C$11172,2,FALSE),"Not Found")</f>
        <v>23.216999492044199</v>
      </c>
      <c r="D7739" s="2">
        <f>IFERROR(VLOOKUP(B7739,engagexy!$B$2:$D$11172,3,FALSE),"Not Found")</f>
        <v>37.452401099013201</v>
      </c>
      <c r="E7739" s="3" t="s">
        <v>6988</v>
      </c>
      <c r="F7739" s="3" t="s">
        <v>6927</v>
      </c>
      <c r="G7739" s="4">
        <v>45337</v>
      </c>
      <c r="H7739" s="3" t="s">
        <v>820</v>
      </c>
      <c r="I7739" s="2" t="s">
        <v>4</v>
      </c>
      <c r="J7739" s="3" t="s">
        <v>4</v>
      </c>
      <c r="K7739" s="3" t="s">
        <v>4</v>
      </c>
      <c r="L7739" s="3" t="s">
        <v>6989</v>
      </c>
      <c r="M7739" s="3" t="s">
        <v>4</v>
      </c>
      <c r="N7739" s="3" t="s">
        <v>6992</v>
      </c>
      <c r="O7739" s="5">
        <v>0</v>
      </c>
      <c r="P7739" s="5">
        <v>0.01</v>
      </c>
      <c r="Q7739" s="5">
        <v>0</v>
      </c>
      <c r="R7739" s="5">
        <v>0</v>
      </c>
      <c r="S7739" s="5">
        <v>0</v>
      </c>
      <c r="T7739" s="5">
        <v>0</v>
      </c>
      <c r="U7739" s="5">
        <v>0</v>
      </c>
      <c r="V7739" s="5">
        <v>0</v>
      </c>
      <c r="W7739" s="2">
        <v>2</v>
      </c>
      <c r="X7739" s="2">
        <v>0</v>
      </c>
      <c r="Y7739" s="2">
        <v>0</v>
      </c>
      <c r="Z7739" s="2">
        <v>0</v>
      </c>
      <c r="AA7739" s="2">
        <v>0</v>
      </c>
      <c r="AB7739" s="2">
        <v>1</v>
      </c>
      <c r="AC7739" s="2">
        <v>0</v>
      </c>
      <c r="AD7739" s="2">
        <v>0</v>
      </c>
      <c r="AE7739" s="2">
        <v>0</v>
      </c>
      <c r="AF7739" s="2">
        <v>0</v>
      </c>
      <c r="AG7739" s="2">
        <v>0</v>
      </c>
      <c r="AH7739" s="2">
        <v>0</v>
      </c>
      <c r="AI7739" s="2">
        <v>0</v>
      </c>
      <c r="AJ7739" s="2">
        <v>0</v>
      </c>
      <c r="AK7739" s="2">
        <v>0</v>
      </c>
      <c r="AL7739" s="2">
        <v>0</v>
      </c>
    </row>
    <row r="7740" spans="1:38" x14ac:dyDescent="0.2">
      <c r="A7740" s="2">
        <v>1952860</v>
      </c>
      <c r="B7740" s="2">
        <v>1151920</v>
      </c>
      <c r="C7740" s="2">
        <f>IFERROR(VLOOKUP(B7740,engagexy!$B$2:$C$11172,2,FALSE),"Not Found")</f>
        <v>23.184503124608</v>
      </c>
      <c r="D7740" s="2">
        <f>IFERROR(VLOOKUP(B7740,engagexy!$B$2:$D$11172,3,FALSE),"Not Found")</f>
        <v>37.423847668999997</v>
      </c>
      <c r="E7740" s="3" t="s">
        <v>6988</v>
      </c>
      <c r="F7740" s="3" t="s">
        <v>6927</v>
      </c>
      <c r="G7740" s="4">
        <v>45341</v>
      </c>
      <c r="H7740" s="3" t="s">
        <v>193</v>
      </c>
      <c r="I7740" s="2" t="s">
        <v>4</v>
      </c>
      <c r="J7740" s="3" t="s">
        <v>4</v>
      </c>
      <c r="K7740" s="3" t="s">
        <v>4</v>
      </c>
      <c r="L7740" s="3" t="s">
        <v>6989</v>
      </c>
      <c r="M7740" s="3" t="s">
        <v>4</v>
      </c>
      <c r="N7740" s="3" t="s">
        <v>6993</v>
      </c>
      <c r="O7740" s="5">
        <v>0</v>
      </c>
      <c r="P7740" s="5">
        <v>0</v>
      </c>
      <c r="Q7740" s="5">
        <v>0</v>
      </c>
      <c r="R7740" s="5">
        <v>0</v>
      </c>
      <c r="S7740" s="5">
        <v>0</v>
      </c>
      <c r="T7740" s="5">
        <v>0.01</v>
      </c>
      <c r="U7740" s="5">
        <v>0</v>
      </c>
      <c r="V7740" s="5">
        <v>0</v>
      </c>
      <c r="W7740" s="2">
        <v>2</v>
      </c>
      <c r="X7740" s="2">
        <v>0</v>
      </c>
      <c r="Y7740" s="2">
        <v>0</v>
      </c>
      <c r="Z7740" s="2">
        <v>0</v>
      </c>
      <c r="AA7740" s="2">
        <v>0</v>
      </c>
      <c r="AB7740" s="2">
        <v>1</v>
      </c>
      <c r="AC7740" s="2">
        <v>0</v>
      </c>
      <c r="AD7740" s="2">
        <v>0</v>
      </c>
      <c r="AE7740" s="2">
        <v>0</v>
      </c>
      <c r="AF7740" s="2">
        <v>0</v>
      </c>
      <c r="AG7740" s="2">
        <v>0</v>
      </c>
      <c r="AH7740" s="2">
        <v>0</v>
      </c>
      <c r="AI7740" s="2">
        <v>0</v>
      </c>
      <c r="AJ7740" s="2">
        <v>0</v>
      </c>
      <c r="AK7740" s="2">
        <v>0</v>
      </c>
      <c r="AL7740" s="2">
        <v>0</v>
      </c>
    </row>
    <row r="7741" spans="1:38" x14ac:dyDescent="0.2">
      <c r="A7741" s="2">
        <v>1959150</v>
      </c>
      <c r="B7741" s="2">
        <v>1155559</v>
      </c>
      <c r="C7741" s="2">
        <f>IFERROR(VLOOKUP(B7741,engagexy!$B$2:$C$11172,2,FALSE),"Not Found")</f>
        <v>23.1776428222656</v>
      </c>
      <c r="D7741" s="2">
        <f>IFERROR(VLOOKUP(B7741,engagexy!$B$2:$D$11172,3,FALSE),"Not Found")</f>
        <v>37.374294281005902</v>
      </c>
      <c r="E7741" s="3" t="s">
        <v>6988</v>
      </c>
      <c r="F7741" s="3" t="s">
        <v>6927</v>
      </c>
      <c r="G7741" s="4">
        <v>45358</v>
      </c>
      <c r="H7741" s="3" t="s">
        <v>530</v>
      </c>
      <c r="I7741" s="2" t="s">
        <v>4</v>
      </c>
      <c r="J7741" s="3" t="s">
        <v>4</v>
      </c>
      <c r="K7741" s="3" t="s">
        <v>4</v>
      </c>
      <c r="L7741" s="3" t="s">
        <v>6989</v>
      </c>
      <c r="M7741" s="3" t="s">
        <v>6994</v>
      </c>
      <c r="N7741" s="3" t="s">
        <v>6995</v>
      </c>
      <c r="O7741" s="5">
        <v>0</v>
      </c>
      <c r="P7741" s="5">
        <v>0</v>
      </c>
      <c r="Q7741" s="5">
        <v>0</v>
      </c>
      <c r="R7741" s="5">
        <v>0</v>
      </c>
      <c r="S7741" s="5">
        <v>0</v>
      </c>
      <c r="T7741" s="5">
        <v>0</v>
      </c>
      <c r="U7741" s="5">
        <v>0.01</v>
      </c>
      <c r="V7741" s="5">
        <v>0</v>
      </c>
      <c r="W7741" s="2">
        <v>4</v>
      </c>
      <c r="X7741" s="2">
        <v>0</v>
      </c>
      <c r="Y7741" s="2">
        <v>0</v>
      </c>
      <c r="Z7741" s="2">
        <v>0</v>
      </c>
      <c r="AA7741" s="2">
        <v>0</v>
      </c>
      <c r="AB7741" s="2">
        <v>2</v>
      </c>
      <c r="AC7741" s="2">
        <v>0</v>
      </c>
      <c r="AD7741" s="2">
        <v>0</v>
      </c>
      <c r="AE7741" s="2">
        <v>0</v>
      </c>
      <c r="AF7741" s="2">
        <v>0</v>
      </c>
      <c r="AG7741" s="2">
        <v>0</v>
      </c>
      <c r="AH7741" s="2">
        <v>0</v>
      </c>
      <c r="AI7741" s="2">
        <v>0</v>
      </c>
      <c r="AJ7741" s="2">
        <v>0</v>
      </c>
      <c r="AK7741" s="2">
        <v>0</v>
      </c>
      <c r="AL7741" s="2">
        <v>0</v>
      </c>
    </row>
    <row r="7742" spans="1:38" x14ac:dyDescent="0.2">
      <c r="A7742" s="2">
        <v>1959153</v>
      </c>
      <c r="B7742" s="2">
        <v>1156677</v>
      </c>
      <c r="C7742" s="2">
        <f>IFERROR(VLOOKUP(B7742,engagexy!$B$2:$C$11172,2,FALSE),"Not Found")</f>
        <v>23.1742308129229</v>
      </c>
      <c r="D7742" s="2">
        <f>IFERROR(VLOOKUP(B7742,engagexy!$B$2:$D$11172,3,FALSE),"Not Found")</f>
        <v>37.363653002144602</v>
      </c>
      <c r="E7742" s="3" t="s">
        <v>6988</v>
      </c>
      <c r="F7742" s="3" t="s">
        <v>6927</v>
      </c>
      <c r="G7742" s="4">
        <v>45363</v>
      </c>
      <c r="H7742" s="3" t="s">
        <v>12</v>
      </c>
      <c r="I7742" s="2" t="s">
        <v>4</v>
      </c>
      <c r="J7742" s="3" t="s">
        <v>4</v>
      </c>
      <c r="K7742" s="3" t="s">
        <v>4</v>
      </c>
      <c r="L7742" s="3" t="s">
        <v>6989</v>
      </c>
      <c r="M7742" s="3" t="s">
        <v>6996</v>
      </c>
      <c r="N7742" s="3" t="s">
        <v>6997</v>
      </c>
      <c r="O7742" s="5">
        <v>0</v>
      </c>
      <c r="P7742" s="5">
        <v>0</v>
      </c>
      <c r="Q7742" s="5">
        <v>0</v>
      </c>
      <c r="R7742" s="5">
        <v>0</v>
      </c>
      <c r="S7742" s="5">
        <v>0</v>
      </c>
      <c r="T7742" s="5">
        <v>0.2</v>
      </c>
      <c r="U7742" s="5">
        <v>0</v>
      </c>
      <c r="V7742" s="5">
        <v>0</v>
      </c>
      <c r="W7742" s="2">
        <v>3</v>
      </c>
      <c r="X7742" s="2">
        <v>0</v>
      </c>
      <c r="Y7742" s="2">
        <v>0</v>
      </c>
      <c r="Z7742" s="2">
        <v>0</v>
      </c>
      <c r="AA7742" s="2">
        <v>0</v>
      </c>
      <c r="AB7742" s="2">
        <v>2</v>
      </c>
      <c r="AC7742" s="2">
        <v>0</v>
      </c>
      <c r="AD7742" s="2">
        <v>0</v>
      </c>
      <c r="AE7742" s="2">
        <v>0</v>
      </c>
      <c r="AF7742" s="2">
        <v>0</v>
      </c>
      <c r="AG7742" s="2">
        <v>0</v>
      </c>
      <c r="AH7742" s="2">
        <v>0</v>
      </c>
      <c r="AI7742" s="2">
        <v>0</v>
      </c>
      <c r="AJ7742" s="2">
        <v>0</v>
      </c>
      <c r="AK7742" s="2">
        <v>0</v>
      </c>
      <c r="AL7742" s="2">
        <v>0</v>
      </c>
    </row>
    <row r="7743" spans="1:38" x14ac:dyDescent="0.2">
      <c r="A7743" s="2">
        <v>1965237</v>
      </c>
      <c r="B7743" s="2">
        <v>1165755</v>
      </c>
      <c r="C7743" s="2">
        <f>IFERROR(VLOOKUP(B7743,engagexy!$B$2:$C$11172,2,FALSE),"Not Found")</f>
        <v>23.290264653335701</v>
      </c>
      <c r="D7743" s="2">
        <f>IFERROR(VLOOKUP(B7743,engagexy!$B$2:$D$11172,3,FALSE),"Not Found")</f>
        <v>37.4483822784061</v>
      </c>
      <c r="E7743" s="3" t="s">
        <v>6988</v>
      </c>
      <c r="F7743" s="3" t="s">
        <v>6927</v>
      </c>
      <c r="G7743" s="4">
        <v>45393</v>
      </c>
      <c r="H7743" s="3" t="s">
        <v>777</v>
      </c>
      <c r="I7743" s="2" t="s">
        <v>4</v>
      </c>
      <c r="J7743" s="3" t="s">
        <v>4</v>
      </c>
      <c r="K7743" s="3" t="s">
        <v>4</v>
      </c>
      <c r="L7743" s="3" t="s">
        <v>6989</v>
      </c>
      <c r="M7743" s="3" t="s">
        <v>6998</v>
      </c>
      <c r="N7743" s="3" t="s">
        <v>6998</v>
      </c>
      <c r="O7743" s="5">
        <v>0</v>
      </c>
      <c r="P7743" s="5">
        <v>3</v>
      </c>
      <c r="Q7743" s="5">
        <v>0</v>
      </c>
      <c r="R7743" s="5">
        <v>0</v>
      </c>
      <c r="S7743" s="5">
        <v>0</v>
      </c>
      <c r="T7743" s="5">
        <v>2</v>
      </c>
      <c r="U7743" s="5">
        <v>0</v>
      </c>
      <c r="V7743" s="5">
        <v>0</v>
      </c>
      <c r="W7743" s="2">
        <v>10</v>
      </c>
      <c r="X7743" s="2">
        <v>0</v>
      </c>
      <c r="Y7743" s="2">
        <v>0</v>
      </c>
      <c r="Z7743" s="2">
        <v>0</v>
      </c>
      <c r="AA7743" s="2">
        <v>0</v>
      </c>
      <c r="AB7743" s="2">
        <v>5</v>
      </c>
      <c r="AC7743" s="2">
        <v>0</v>
      </c>
      <c r="AD7743" s="2">
        <v>0</v>
      </c>
      <c r="AE7743" s="2">
        <v>0</v>
      </c>
      <c r="AF7743" s="2">
        <v>0</v>
      </c>
      <c r="AG7743" s="2">
        <v>0</v>
      </c>
      <c r="AH7743" s="2">
        <v>0</v>
      </c>
      <c r="AI7743" s="2">
        <v>0</v>
      </c>
      <c r="AJ7743" s="2">
        <v>0</v>
      </c>
      <c r="AK7743" s="2">
        <v>0</v>
      </c>
      <c r="AL7743" s="2">
        <v>0</v>
      </c>
    </row>
    <row r="7744" spans="1:38" x14ac:dyDescent="0.2">
      <c r="A7744" s="2">
        <v>1970455</v>
      </c>
      <c r="B7744" s="2">
        <v>1166358</v>
      </c>
      <c r="C7744" s="2" t="str">
        <f>IFERROR(VLOOKUP(B7744,engagexy!$B$2:$C$11172,2,FALSE),"Not Found")</f>
        <v>Not Found</v>
      </c>
      <c r="D7744" s="2" t="str">
        <f>IFERROR(VLOOKUP(B7744,engagexy!$B$2:$D$11172,3,FALSE),"Not Found")</f>
        <v>Not Found</v>
      </c>
      <c r="E7744" s="3" t="s">
        <v>6988</v>
      </c>
      <c r="F7744" s="3" t="s">
        <v>6927</v>
      </c>
      <c r="G7744" s="4">
        <v>45395</v>
      </c>
      <c r="H7744" s="3" t="s">
        <v>483</v>
      </c>
      <c r="I7744" s="2" t="s">
        <v>4</v>
      </c>
      <c r="J7744" s="3" t="s">
        <v>4</v>
      </c>
      <c r="K7744" s="3" t="s">
        <v>4</v>
      </c>
      <c r="L7744" s="3" t="s">
        <v>6989</v>
      </c>
      <c r="M7744" s="3" t="s">
        <v>6990</v>
      </c>
      <c r="N7744" s="3" t="s">
        <v>6999</v>
      </c>
      <c r="O7744" s="5">
        <v>0</v>
      </c>
      <c r="P7744" s="5">
        <v>0</v>
      </c>
      <c r="Q7744" s="5">
        <v>0</v>
      </c>
      <c r="R7744" s="5">
        <v>0</v>
      </c>
      <c r="S7744" s="5">
        <v>0</v>
      </c>
      <c r="T7744" s="5">
        <v>0</v>
      </c>
      <c r="U7744" s="5">
        <v>0.01</v>
      </c>
      <c r="V7744" s="5">
        <v>0</v>
      </c>
      <c r="W7744" s="2">
        <v>2</v>
      </c>
      <c r="X7744" s="2">
        <v>0</v>
      </c>
      <c r="Y7744" s="2">
        <v>0</v>
      </c>
      <c r="Z7744" s="2">
        <v>0</v>
      </c>
      <c r="AA7744" s="2">
        <v>0</v>
      </c>
      <c r="AB7744" s="2">
        <v>1</v>
      </c>
      <c r="AC7744" s="2">
        <v>0</v>
      </c>
      <c r="AD7744" s="2">
        <v>0</v>
      </c>
      <c r="AE7744" s="2">
        <v>0</v>
      </c>
      <c r="AF7744" s="2">
        <v>0</v>
      </c>
      <c r="AG7744" s="2">
        <v>0</v>
      </c>
      <c r="AH7744" s="2">
        <v>0</v>
      </c>
      <c r="AI7744" s="2">
        <v>0</v>
      </c>
      <c r="AJ7744" s="2">
        <v>0</v>
      </c>
      <c r="AK7744" s="2">
        <v>0</v>
      </c>
      <c r="AL7744" s="2">
        <v>0</v>
      </c>
    </row>
    <row r="7745" spans="1:38" x14ac:dyDescent="0.2">
      <c r="A7745" s="2">
        <v>1970464</v>
      </c>
      <c r="B7745" s="2">
        <v>1167620</v>
      </c>
      <c r="C7745" s="2">
        <f>IFERROR(VLOOKUP(B7745,engagexy!$B$2:$C$11172,2,FALSE),"Not Found")</f>
        <v>23.246386242319499</v>
      </c>
      <c r="D7745" s="2">
        <f>IFERROR(VLOOKUP(B7745,engagexy!$B$2:$D$11172,3,FALSE),"Not Found")</f>
        <v>37.3906838575273</v>
      </c>
      <c r="E7745" s="3" t="s">
        <v>6988</v>
      </c>
      <c r="F7745" s="3" t="s">
        <v>6927</v>
      </c>
      <c r="G7745" s="4">
        <v>45398</v>
      </c>
      <c r="H7745" s="3" t="s">
        <v>1493</v>
      </c>
      <c r="I7745" s="2" t="s">
        <v>4</v>
      </c>
      <c r="J7745" s="3" t="s">
        <v>4</v>
      </c>
      <c r="K7745" s="3" t="s">
        <v>4</v>
      </c>
      <c r="L7745" s="3" t="s">
        <v>6989</v>
      </c>
      <c r="M7745" s="3" t="s">
        <v>6994</v>
      </c>
      <c r="N7745" s="3" t="s">
        <v>6994</v>
      </c>
      <c r="O7745" s="5">
        <v>0</v>
      </c>
      <c r="P7745" s="5">
        <v>0</v>
      </c>
      <c r="Q7745" s="5">
        <v>0</v>
      </c>
      <c r="R7745" s="5">
        <v>0</v>
      </c>
      <c r="S7745" s="5">
        <v>0</v>
      </c>
      <c r="T7745" s="5">
        <v>0.5</v>
      </c>
      <c r="U7745" s="5">
        <v>0</v>
      </c>
      <c r="V7745" s="5">
        <v>0</v>
      </c>
      <c r="W7745" s="2">
        <v>2</v>
      </c>
      <c r="X7745" s="2">
        <v>0</v>
      </c>
      <c r="Y7745" s="2">
        <v>0</v>
      </c>
      <c r="Z7745" s="2">
        <v>0</v>
      </c>
      <c r="AA7745" s="2">
        <v>0</v>
      </c>
      <c r="AB7745" s="2">
        <v>1</v>
      </c>
      <c r="AC7745" s="2">
        <v>0</v>
      </c>
      <c r="AD7745" s="2">
        <v>0</v>
      </c>
      <c r="AE7745" s="2">
        <v>0</v>
      </c>
      <c r="AF7745" s="2">
        <v>0</v>
      </c>
      <c r="AG7745" s="2">
        <v>0</v>
      </c>
      <c r="AH7745" s="2">
        <v>0</v>
      </c>
      <c r="AI7745" s="2">
        <v>0</v>
      </c>
      <c r="AJ7745" s="2">
        <v>0</v>
      </c>
      <c r="AK7745" s="2">
        <v>0</v>
      </c>
      <c r="AL7745" s="2">
        <v>0</v>
      </c>
    </row>
    <row r="7746" spans="1:38" x14ac:dyDescent="0.2">
      <c r="A7746" s="2">
        <v>1977726</v>
      </c>
      <c r="B7746" s="2">
        <v>1179593</v>
      </c>
      <c r="C7746" s="2">
        <f>IFERROR(VLOOKUP(B7746,engagexy!$B$2:$C$11172,2,FALSE),"Not Found")</f>
        <v>23.1550274237322</v>
      </c>
      <c r="D7746" s="2">
        <f>IFERROR(VLOOKUP(B7746,engagexy!$B$2:$D$11172,3,FALSE),"Not Found")</f>
        <v>37.384237618097998</v>
      </c>
      <c r="E7746" s="3" t="s">
        <v>6988</v>
      </c>
      <c r="F7746" s="3" t="s">
        <v>6927</v>
      </c>
      <c r="G7746" s="4">
        <v>45441</v>
      </c>
      <c r="H7746" s="3" t="s">
        <v>3515</v>
      </c>
      <c r="I7746" s="2" t="s">
        <v>4</v>
      </c>
      <c r="J7746" s="3" t="s">
        <v>4</v>
      </c>
      <c r="K7746" s="3" t="s">
        <v>4</v>
      </c>
      <c r="L7746" s="3" t="s">
        <v>6989</v>
      </c>
      <c r="M7746" s="3" t="s">
        <v>6996</v>
      </c>
      <c r="N7746" s="3" t="s">
        <v>6996</v>
      </c>
      <c r="O7746" s="5">
        <v>0</v>
      </c>
      <c r="P7746" s="5">
        <v>0</v>
      </c>
      <c r="Q7746" s="5">
        <v>0</v>
      </c>
      <c r="R7746" s="5">
        <v>0.2</v>
      </c>
      <c r="S7746" s="5">
        <v>0</v>
      </c>
      <c r="T7746" s="5">
        <v>0</v>
      </c>
      <c r="U7746" s="5">
        <v>0</v>
      </c>
      <c r="V7746" s="5">
        <v>0</v>
      </c>
      <c r="W7746" s="2">
        <v>4</v>
      </c>
      <c r="X7746" s="2">
        <v>0</v>
      </c>
      <c r="Y7746" s="2">
        <v>0</v>
      </c>
      <c r="Z7746" s="2">
        <v>0</v>
      </c>
      <c r="AA7746" s="2">
        <v>0</v>
      </c>
      <c r="AB7746" s="2">
        <v>2</v>
      </c>
      <c r="AC7746" s="2">
        <v>0</v>
      </c>
      <c r="AD7746" s="2">
        <v>0</v>
      </c>
      <c r="AE7746" s="2">
        <v>0</v>
      </c>
      <c r="AF7746" s="2">
        <v>0</v>
      </c>
      <c r="AG7746" s="2">
        <v>0</v>
      </c>
      <c r="AH7746" s="2">
        <v>0</v>
      </c>
      <c r="AI7746" s="2">
        <v>0</v>
      </c>
      <c r="AJ7746" s="2">
        <v>0</v>
      </c>
      <c r="AK7746" s="2">
        <v>0</v>
      </c>
      <c r="AL7746" s="2">
        <v>0</v>
      </c>
    </row>
    <row r="7747" spans="1:38" x14ac:dyDescent="0.2">
      <c r="A7747" s="2">
        <v>1977801</v>
      </c>
      <c r="B7747" s="2">
        <v>1180946</v>
      </c>
      <c r="C7747" s="2">
        <f>IFERROR(VLOOKUP(B7747,engagexy!$B$2:$C$11172,2,FALSE),"Not Found")</f>
        <v>23.222930211587599</v>
      </c>
      <c r="D7747" s="2">
        <f>IFERROR(VLOOKUP(B7747,engagexy!$B$2:$D$11172,3,FALSE),"Not Found")</f>
        <v>37.3991468711096</v>
      </c>
      <c r="E7747" s="3" t="s">
        <v>6988</v>
      </c>
      <c r="F7747" s="3" t="s">
        <v>6927</v>
      </c>
      <c r="G7747" s="4">
        <v>45445</v>
      </c>
      <c r="H7747" s="3" t="s">
        <v>15</v>
      </c>
      <c r="I7747" s="2" t="s">
        <v>4</v>
      </c>
      <c r="J7747" s="3" t="s">
        <v>4</v>
      </c>
      <c r="K7747" s="3" t="s">
        <v>4</v>
      </c>
      <c r="L7747" s="3" t="s">
        <v>6989</v>
      </c>
      <c r="M7747" s="3" t="s">
        <v>6994</v>
      </c>
      <c r="N7747" s="3" t="s">
        <v>7000</v>
      </c>
      <c r="O7747" s="5">
        <v>0</v>
      </c>
      <c r="P7747" s="5">
        <v>0</v>
      </c>
      <c r="Q7747" s="5">
        <v>0</v>
      </c>
      <c r="R7747" s="5">
        <v>0</v>
      </c>
      <c r="S7747" s="5">
        <v>0</v>
      </c>
      <c r="T7747" s="5">
        <v>3</v>
      </c>
      <c r="U7747" s="5">
        <v>0</v>
      </c>
      <c r="V7747" s="5">
        <v>0</v>
      </c>
      <c r="W7747" s="2">
        <v>7</v>
      </c>
      <c r="X7747" s="2">
        <v>0</v>
      </c>
      <c r="Y7747" s="2">
        <v>0</v>
      </c>
      <c r="Z7747" s="2">
        <v>0</v>
      </c>
      <c r="AA7747" s="2">
        <v>0</v>
      </c>
      <c r="AB7747" s="2">
        <v>3</v>
      </c>
      <c r="AC7747" s="2">
        <v>0</v>
      </c>
      <c r="AD7747" s="2">
        <v>0</v>
      </c>
      <c r="AE7747" s="2">
        <v>2</v>
      </c>
      <c r="AF7747" s="2">
        <v>0</v>
      </c>
      <c r="AG7747" s="2">
        <v>0</v>
      </c>
      <c r="AH7747" s="2">
        <v>0</v>
      </c>
      <c r="AI7747" s="2">
        <v>0</v>
      </c>
      <c r="AJ7747" s="2">
        <v>0</v>
      </c>
      <c r="AK7747" s="2">
        <v>0</v>
      </c>
      <c r="AL7747" s="2">
        <v>0</v>
      </c>
    </row>
    <row r="7748" spans="1:38" x14ac:dyDescent="0.2">
      <c r="A7748" s="2">
        <v>1991890</v>
      </c>
      <c r="B7748" s="2">
        <v>1185097</v>
      </c>
      <c r="C7748" s="2">
        <f>IFERROR(VLOOKUP(B7748,engagexy!$B$2:$C$11172,2,FALSE),"Not Found")</f>
        <v>23.124079166260199</v>
      </c>
      <c r="D7748" s="2">
        <f>IFERROR(VLOOKUP(B7748,engagexy!$B$2:$D$11172,3,FALSE),"Not Found")</f>
        <v>37.3889043773124</v>
      </c>
      <c r="E7748" s="3" t="s">
        <v>6988</v>
      </c>
      <c r="F7748" s="3" t="s">
        <v>6927</v>
      </c>
      <c r="G7748" s="4">
        <v>45456</v>
      </c>
      <c r="H7748" s="3" t="s">
        <v>1798</v>
      </c>
      <c r="I7748" s="4">
        <v>45456</v>
      </c>
      <c r="J7748" s="3" t="s">
        <v>143</v>
      </c>
      <c r="K7748" s="3" t="s">
        <v>4</v>
      </c>
      <c r="L7748" s="3" t="s">
        <v>6989</v>
      </c>
      <c r="M7748" s="3" t="s">
        <v>6994</v>
      </c>
      <c r="N7748" s="3" t="s">
        <v>7001</v>
      </c>
      <c r="O7748" s="5">
        <v>0</v>
      </c>
      <c r="P7748" s="5">
        <v>0</v>
      </c>
      <c r="Q7748" s="5">
        <v>0</v>
      </c>
      <c r="R7748" s="5">
        <v>1</v>
      </c>
      <c r="S7748" s="5">
        <v>0</v>
      </c>
      <c r="T7748" s="5">
        <v>0</v>
      </c>
      <c r="U7748" s="5">
        <v>0</v>
      </c>
      <c r="V7748" s="5">
        <v>0</v>
      </c>
      <c r="W7748" s="2">
        <v>4</v>
      </c>
      <c r="X7748" s="2">
        <v>0</v>
      </c>
      <c r="Y7748" s="2">
        <v>0</v>
      </c>
      <c r="Z7748" s="2">
        <v>0</v>
      </c>
      <c r="AA7748" s="2">
        <v>0</v>
      </c>
      <c r="AB7748" s="2">
        <v>2</v>
      </c>
      <c r="AC7748" s="2">
        <v>0</v>
      </c>
      <c r="AD7748" s="2">
        <v>0</v>
      </c>
      <c r="AE7748" s="2">
        <v>0</v>
      </c>
      <c r="AF7748" s="2">
        <v>0</v>
      </c>
      <c r="AG7748" s="2">
        <v>0</v>
      </c>
      <c r="AH7748" s="2">
        <v>0</v>
      </c>
      <c r="AI7748" s="2">
        <v>0</v>
      </c>
      <c r="AJ7748" s="2">
        <v>0</v>
      </c>
      <c r="AK7748" s="2">
        <v>0</v>
      </c>
      <c r="AL7748" s="2">
        <v>0</v>
      </c>
    </row>
    <row r="7749" spans="1:38" x14ac:dyDescent="0.2">
      <c r="A7749" s="2">
        <v>1989245</v>
      </c>
      <c r="B7749" s="2">
        <v>1187658</v>
      </c>
      <c r="C7749" s="2">
        <f>IFERROR(VLOOKUP(B7749,engagexy!$B$2:$C$11172,2,FALSE),"Not Found")</f>
        <v>23.264592339994</v>
      </c>
      <c r="D7749" s="2">
        <f>IFERROR(VLOOKUP(B7749,engagexy!$B$2:$D$11172,3,FALSE),"Not Found")</f>
        <v>37.425785640769199</v>
      </c>
      <c r="E7749" s="3" t="s">
        <v>6988</v>
      </c>
      <c r="F7749" s="3" t="s">
        <v>6927</v>
      </c>
      <c r="G7749" s="4">
        <v>45462</v>
      </c>
      <c r="H7749" s="3" t="s">
        <v>777</v>
      </c>
      <c r="I7749" s="4">
        <v>45468</v>
      </c>
      <c r="J7749" s="3" t="s">
        <v>1901</v>
      </c>
      <c r="K7749" s="3" t="s">
        <v>4</v>
      </c>
      <c r="L7749" s="3" t="s">
        <v>6989</v>
      </c>
      <c r="M7749" s="3" t="s">
        <v>6994</v>
      </c>
      <c r="N7749" s="3" t="s">
        <v>7002</v>
      </c>
      <c r="O7749" s="5">
        <v>1000</v>
      </c>
      <c r="P7749" s="5">
        <v>0</v>
      </c>
      <c r="Q7749" s="5">
        <v>0</v>
      </c>
      <c r="R7749" s="5">
        <v>0</v>
      </c>
      <c r="S7749" s="5">
        <v>0</v>
      </c>
      <c r="T7749" s="5">
        <v>2000</v>
      </c>
      <c r="U7749" s="5">
        <v>0</v>
      </c>
      <c r="V7749" s="5">
        <v>0</v>
      </c>
      <c r="W7749" s="2">
        <v>90</v>
      </c>
      <c r="X7749" s="2">
        <v>1</v>
      </c>
      <c r="Y7749" s="2">
        <v>20</v>
      </c>
      <c r="Z7749" s="2">
        <v>1</v>
      </c>
      <c r="AA7749" s="2">
        <v>10</v>
      </c>
      <c r="AB7749" s="2">
        <v>54</v>
      </c>
      <c r="AC7749" s="2">
        <v>0</v>
      </c>
      <c r="AD7749" s="2">
        <v>4</v>
      </c>
      <c r="AE7749" s="2">
        <v>1</v>
      </c>
      <c r="AF7749" s="2">
        <v>7</v>
      </c>
      <c r="AG7749" s="2">
        <v>1</v>
      </c>
      <c r="AH7749" s="2">
        <v>2</v>
      </c>
      <c r="AI7749" s="2">
        <v>2</v>
      </c>
      <c r="AJ7749" s="2">
        <v>0</v>
      </c>
      <c r="AK7749" s="2">
        <v>6</v>
      </c>
      <c r="AL7749" s="2">
        <v>2</v>
      </c>
    </row>
    <row r="7750" spans="1:38" x14ac:dyDescent="0.2">
      <c r="A7750" s="2">
        <v>1988832</v>
      </c>
      <c r="B7750" s="2">
        <v>1188698</v>
      </c>
      <c r="C7750" s="2">
        <f>IFERROR(VLOOKUP(B7750,engagexy!$B$2:$C$11172,2,FALSE),"Not Found")</f>
        <v>23.168684162964901</v>
      </c>
      <c r="D7750" s="2">
        <f>IFERROR(VLOOKUP(B7750,engagexy!$B$2:$D$11172,3,FALSE),"Not Found")</f>
        <v>37.387053198193101</v>
      </c>
      <c r="E7750" s="3" t="s">
        <v>6988</v>
      </c>
      <c r="F7750" s="3" t="s">
        <v>6927</v>
      </c>
      <c r="G7750" s="4">
        <v>45464</v>
      </c>
      <c r="H7750" s="3" t="s">
        <v>633</v>
      </c>
      <c r="I7750" s="4">
        <v>45469</v>
      </c>
      <c r="J7750" s="3" t="s">
        <v>1012</v>
      </c>
      <c r="K7750" s="3" t="s">
        <v>4</v>
      </c>
      <c r="L7750" s="3" t="s">
        <v>6989</v>
      </c>
      <c r="M7750" s="3" t="s">
        <v>6996</v>
      </c>
      <c r="N7750" s="3" t="s">
        <v>7003</v>
      </c>
      <c r="O7750" s="5">
        <v>0</v>
      </c>
      <c r="P7750" s="5">
        <v>150</v>
      </c>
      <c r="Q7750" s="5">
        <v>0</v>
      </c>
      <c r="R7750" s="5">
        <v>0</v>
      </c>
      <c r="S7750" s="5">
        <v>0</v>
      </c>
      <c r="T7750" s="5">
        <v>700</v>
      </c>
      <c r="U7750" s="5">
        <v>0</v>
      </c>
      <c r="V7750" s="5">
        <v>0</v>
      </c>
      <c r="W7750" s="2">
        <v>42</v>
      </c>
      <c r="X7750" s="2">
        <v>15</v>
      </c>
      <c r="Y7750" s="2">
        <v>5</v>
      </c>
      <c r="Z7750" s="2">
        <v>0</v>
      </c>
      <c r="AA7750" s="2">
        <v>0</v>
      </c>
      <c r="AB7750" s="2">
        <v>27</v>
      </c>
      <c r="AC7750" s="2">
        <v>7</v>
      </c>
      <c r="AD7750" s="2">
        <v>2</v>
      </c>
      <c r="AE7750" s="2">
        <v>5</v>
      </c>
      <c r="AF7750" s="2">
        <v>6</v>
      </c>
      <c r="AG7750" s="2">
        <v>0</v>
      </c>
      <c r="AH7750" s="2">
        <v>2</v>
      </c>
      <c r="AI7750" s="2">
        <v>0</v>
      </c>
      <c r="AJ7750" s="2">
        <v>0</v>
      </c>
      <c r="AK7750" s="2">
        <v>0</v>
      </c>
      <c r="AL7750" s="2">
        <v>0</v>
      </c>
    </row>
    <row r="7751" spans="1:38" x14ac:dyDescent="0.2">
      <c r="A7751" s="2">
        <v>1994921</v>
      </c>
      <c r="B7751" s="2">
        <v>119379</v>
      </c>
      <c r="C7751" s="2" t="str">
        <f>IFERROR(VLOOKUP(B7751,engagexy!$B$2:$C$11172,2,FALSE),"Not Found")</f>
        <v>Not Found</v>
      </c>
      <c r="D7751" s="2" t="str">
        <f>IFERROR(VLOOKUP(B7751,engagexy!$B$2:$D$11172,3,FALSE),"Not Found")</f>
        <v>Not Found</v>
      </c>
      <c r="E7751" s="3" t="s">
        <v>6988</v>
      </c>
      <c r="F7751" s="3" t="s">
        <v>6927</v>
      </c>
      <c r="G7751" s="4">
        <v>45476</v>
      </c>
      <c r="H7751" s="3" t="s">
        <v>663</v>
      </c>
      <c r="I7751" s="4">
        <v>45476</v>
      </c>
      <c r="J7751" s="3" t="s">
        <v>647</v>
      </c>
      <c r="K7751" s="3" t="s">
        <v>4</v>
      </c>
      <c r="L7751" s="3" t="s">
        <v>6989</v>
      </c>
      <c r="M7751" s="3" t="s">
        <v>6993</v>
      </c>
      <c r="N7751" s="3" t="s">
        <v>6993</v>
      </c>
      <c r="O7751" s="5">
        <v>0</v>
      </c>
      <c r="P7751" s="5">
        <v>0</v>
      </c>
      <c r="Q7751" s="5">
        <v>0</v>
      </c>
      <c r="R7751" s="5">
        <v>0</v>
      </c>
      <c r="S7751" s="5">
        <v>0</v>
      </c>
      <c r="T7751" s="5">
        <v>0.1</v>
      </c>
      <c r="U7751" s="5">
        <v>0</v>
      </c>
      <c r="V7751" s="5">
        <v>0</v>
      </c>
      <c r="W7751" s="2">
        <v>4</v>
      </c>
      <c r="X7751" s="2">
        <v>0</v>
      </c>
      <c r="Y7751" s="2">
        <v>0</v>
      </c>
      <c r="Z7751" s="2">
        <v>0</v>
      </c>
      <c r="AA7751" s="2">
        <v>0</v>
      </c>
      <c r="AB7751" s="2">
        <v>2</v>
      </c>
      <c r="AC7751" s="2">
        <v>0</v>
      </c>
      <c r="AD7751" s="2">
        <v>0</v>
      </c>
      <c r="AE7751" s="2">
        <v>0</v>
      </c>
      <c r="AF7751" s="2">
        <v>0</v>
      </c>
      <c r="AG7751" s="2">
        <v>0</v>
      </c>
      <c r="AH7751" s="2">
        <v>0</v>
      </c>
      <c r="AI7751" s="2">
        <v>0</v>
      </c>
      <c r="AJ7751" s="2">
        <v>0</v>
      </c>
      <c r="AK7751" s="2">
        <v>0</v>
      </c>
      <c r="AL7751" s="2">
        <v>0</v>
      </c>
    </row>
    <row r="7752" spans="1:38" x14ac:dyDescent="0.2">
      <c r="A7752" s="2">
        <v>2005150</v>
      </c>
      <c r="B7752" s="2">
        <v>1206429</v>
      </c>
      <c r="C7752" s="2">
        <f>IFERROR(VLOOKUP(B7752,engagexy!$B$2:$C$11172,2,FALSE),"Not Found")</f>
        <v>23.172697325592999</v>
      </c>
      <c r="D7752" s="2">
        <f>IFERROR(VLOOKUP(B7752,engagexy!$B$2:$D$11172,3,FALSE),"Not Found")</f>
        <v>37.385639663505302</v>
      </c>
      <c r="E7752" s="3" t="s">
        <v>6988</v>
      </c>
      <c r="F7752" s="3" t="s">
        <v>6927</v>
      </c>
      <c r="G7752" s="4">
        <v>45508</v>
      </c>
      <c r="H7752" s="3" t="s">
        <v>92</v>
      </c>
      <c r="I7752" s="4">
        <v>45508</v>
      </c>
      <c r="J7752" s="3" t="s">
        <v>1485</v>
      </c>
      <c r="K7752" s="3" t="s">
        <v>4</v>
      </c>
      <c r="L7752" s="3" t="s">
        <v>6989</v>
      </c>
      <c r="M7752" s="3" t="s">
        <v>6994</v>
      </c>
      <c r="N7752" s="3" t="s">
        <v>7004</v>
      </c>
      <c r="O7752" s="5">
        <v>0</v>
      </c>
      <c r="P7752" s="5">
        <v>0</v>
      </c>
      <c r="Q7752" s="5">
        <v>0</v>
      </c>
      <c r="R7752" s="5">
        <v>0</v>
      </c>
      <c r="S7752" s="5">
        <v>0</v>
      </c>
      <c r="T7752" s="5">
        <v>1.5</v>
      </c>
      <c r="U7752" s="5">
        <v>0</v>
      </c>
      <c r="V7752" s="5">
        <v>0</v>
      </c>
      <c r="W7752" s="2">
        <v>6</v>
      </c>
      <c r="X7752" s="2">
        <v>0</v>
      </c>
      <c r="Y7752" s="2">
        <v>0</v>
      </c>
      <c r="Z7752" s="2">
        <v>0</v>
      </c>
      <c r="AA7752" s="2">
        <v>0</v>
      </c>
      <c r="AB7752" s="2">
        <v>3</v>
      </c>
      <c r="AC7752" s="2">
        <v>0</v>
      </c>
      <c r="AD7752" s="2">
        <v>0</v>
      </c>
      <c r="AE7752" s="2">
        <v>0</v>
      </c>
      <c r="AF7752" s="2">
        <v>0</v>
      </c>
      <c r="AG7752" s="2">
        <v>0</v>
      </c>
      <c r="AH7752" s="2">
        <v>0</v>
      </c>
      <c r="AI7752" s="2">
        <v>0</v>
      </c>
      <c r="AJ7752" s="2">
        <v>0</v>
      </c>
      <c r="AK7752" s="2">
        <v>0</v>
      </c>
      <c r="AL7752" s="2">
        <v>0</v>
      </c>
    </row>
    <row r="7753" spans="1:38" x14ac:dyDescent="0.2">
      <c r="A7753" s="2">
        <v>2005095</v>
      </c>
      <c r="B7753" s="2">
        <v>1207637</v>
      </c>
      <c r="C7753" s="2">
        <f>IFERROR(VLOOKUP(B7753,engagexy!$B$2:$C$11172,2,FALSE),"Not Found")</f>
        <v>23.174757709713798</v>
      </c>
      <c r="D7753" s="2">
        <f>IFERROR(VLOOKUP(B7753,engagexy!$B$2:$D$11172,3,FALSE),"Not Found")</f>
        <v>37.342373683536302</v>
      </c>
      <c r="E7753" s="3" t="s">
        <v>6988</v>
      </c>
      <c r="F7753" s="3" t="s">
        <v>6927</v>
      </c>
      <c r="G7753" s="4">
        <v>45512</v>
      </c>
      <c r="H7753" s="3" t="s">
        <v>1276</v>
      </c>
      <c r="I7753" s="4">
        <v>45512</v>
      </c>
      <c r="J7753" s="3" t="s">
        <v>632</v>
      </c>
      <c r="K7753" s="3" t="s">
        <v>4</v>
      </c>
      <c r="L7753" s="3" t="s">
        <v>6989</v>
      </c>
      <c r="M7753" s="3" t="s">
        <v>6994</v>
      </c>
      <c r="N7753" s="3" t="s">
        <v>7005</v>
      </c>
      <c r="O7753" s="5">
        <v>0</v>
      </c>
      <c r="P7753" s="5">
        <v>0</v>
      </c>
      <c r="Q7753" s="5">
        <v>0</v>
      </c>
      <c r="R7753" s="5">
        <v>0</v>
      </c>
      <c r="S7753" s="5">
        <v>0</v>
      </c>
      <c r="T7753" s="5">
        <v>6</v>
      </c>
      <c r="U7753" s="5">
        <v>0</v>
      </c>
      <c r="V7753" s="5">
        <v>0</v>
      </c>
      <c r="W7753" s="2">
        <v>10</v>
      </c>
      <c r="X7753" s="2">
        <v>0</v>
      </c>
      <c r="Y7753" s="2">
        <v>0</v>
      </c>
      <c r="Z7753" s="2">
        <v>0</v>
      </c>
      <c r="AA7753" s="2">
        <v>0</v>
      </c>
      <c r="AB7753" s="2">
        <v>5</v>
      </c>
      <c r="AC7753" s="2">
        <v>0</v>
      </c>
      <c r="AD7753" s="2">
        <v>0</v>
      </c>
      <c r="AE7753" s="2">
        <v>0</v>
      </c>
      <c r="AF7753" s="2">
        <v>0</v>
      </c>
      <c r="AG7753" s="2">
        <v>0</v>
      </c>
      <c r="AH7753" s="2">
        <v>0</v>
      </c>
      <c r="AI7753" s="2">
        <v>0</v>
      </c>
      <c r="AJ7753" s="2">
        <v>0</v>
      </c>
      <c r="AK7753" s="2">
        <v>0</v>
      </c>
      <c r="AL7753" s="2">
        <v>0</v>
      </c>
    </row>
    <row r="7754" spans="1:38" x14ac:dyDescent="0.2">
      <c r="A7754" s="2">
        <v>2016749</v>
      </c>
      <c r="B7754" s="2">
        <v>1219946</v>
      </c>
      <c r="C7754" s="2">
        <f>IFERROR(VLOOKUP(B7754,engagexy!$B$2:$C$11172,2,FALSE),"Not Found")</f>
        <v>23.223666706046799</v>
      </c>
      <c r="D7754" s="2">
        <f>IFERROR(VLOOKUP(B7754,engagexy!$B$2:$D$11172,3,FALSE),"Not Found")</f>
        <v>37.356979402071602</v>
      </c>
      <c r="E7754" s="3" t="s">
        <v>6988</v>
      </c>
      <c r="F7754" s="3" t="s">
        <v>6927</v>
      </c>
      <c r="G7754" s="4">
        <v>45548</v>
      </c>
      <c r="H7754" s="3" t="s">
        <v>424</v>
      </c>
      <c r="I7754" s="4">
        <v>45549</v>
      </c>
      <c r="J7754" s="3" t="s">
        <v>3359</v>
      </c>
      <c r="K7754" s="3" t="s">
        <v>4</v>
      </c>
      <c r="L7754" s="3" t="s">
        <v>6989</v>
      </c>
      <c r="M7754" s="3" t="s">
        <v>6994</v>
      </c>
      <c r="N7754" s="3" t="s">
        <v>7006</v>
      </c>
      <c r="O7754" s="5">
        <v>0</v>
      </c>
      <c r="P7754" s="5">
        <v>0</v>
      </c>
      <c r="Q7754" s="5">
        <v>0</v>
      </c>
      <c r="R7754" s="5">
        <v>0</v>
      </c>
      <c r="S7754" s="5">
        <v>0</v>
      </c>
      <c r="T7754" s="5">
        <v>0</v>
      </c>
      <c r="U7754" s="5">
        <v>0</v>
      </c>
      <c r="V7754" s="5">
        <v>0</v>
      </c>
      <c r="W7754" s="2">
        <v>32</v>
      </c>
      <c r="X7754" s="2">
        <v>14</v>
      </c>
      <c r="Y7754" s="2">
        <v>0</v>
      </c>
      <c r="Z7754" s="2">
        <v>0</v>
      </c>
      <c r="AA7754" s="2">
        <v>1</v>
      </c>
      <c r="AB7754" s="2">
        <v>6</v>
      </c>
      <c r="AC7754" s="2">
        <v>12</v>
      </c>
      <c r="AD7754" s="2">
        <v>1</v>
      </c>
      <c r="AE7754" s="2">
        <v>0</v>
      </c>
      <c r="AF7754" s="2">
        <v>0</v>
      </c>
      <c r="AG7754" s="2">
        <v>0</v>
      </c>
      <c r="AH7754" s="2">
        <v>0</v>
      </c>
      <c r="AI7754" s="2">
        <v>0</v>
      </c>
      <c r="AJ7754" s="2">
        <v>0</v>
      </c>
      <c r="AK7754" s="2">
        <v>0</v>
      </c>
      <c r="AL7754" s="2">
        <v>0</v>
      </c>
    </row>
    <row r="7755" spans="1:38" x14ac:dyDescent="0.2">
      <c r="A7755" s="2">
        <v>2019178</v>
      </c>
      <c r="B7755" s="2">
        <v>1221816</v>
      </c>
      <c r="C7755" s="2">
        <f>IFERROR(VLOOKUP(B7755,engagexy!$B$2:$C$11172,2,FALSE),"Not Found")</f>
        <v>23.176085271049299</v>
      </c>
      <c r="D7755" s="2">
        <f>IFERROR(VLOOKUP(B7755,engagexy!$B$2:$D$11172,3,FALSE),"Not Found")</f>
        <v>37.305476161254298</v>
      </c>
      <c r="E7755" s="3" t="s">
        <v>6988</v>
      </c>
      <c r="F7755" s="3" t="s">
        <v>6927</v>
      </c>
      <c r="G7755" s="4">
        <v>45554</v>
      </c>
      <c r="H7755" s="3" t="s">
        <v>1953</v>
      </c>
      <c r="I7755" s="4">
        <v>45555</v>
      </c>
      <c r="J7755" s="3" t="s">
        <v>2587</v>
      </c>
      <c r="K7755" s="3" t="s">
        <v>4</v>
      </c>
      <c r="L7755" s="3" t="s">
        <v>6989</v>
      </c>
      <c r="M7755" s="3" t="s">
        <v>6994</v>
      </c>
      <c r="N7755" s="3" t="s">
        <v>6999</v>
      </c>
      <c r="O7755" s="5">
        <v>0</v>
      </c>
      <c r="P7755" s="5">
        <v>3</v>
      </c>
      <c r="Q7755" s="5">
        <v>0</v>
      </c>
      <c r="R7755" s="5">
        <v>0</v>
      </c>
      <c r="S7755" s="5">
        <v>0</v>
      </c>
      <c r="T7755" s="5">
        <v>7</v>
      </c>
      <c r="U7755" s="5">
        <v>0</v>
      </c>
      <c r="V7755" s="5">
        <v>0</v>
      </c>
      <c r="W7755" s="2">
        <v>14</v>
      </c>
      <c r="X7755" s="2">
        <v>0</v>
      </c>
      <c r="Y7755" s="2">
        <v>0</v>
      </c>
      <c r="Z7755" s="2">
        <v>0</v>
      </c>
      <c r="AA7755" s="2">
        <v>0</v>
      </c>
      <c r="AB7755" s="2">
        <v>7</v>
      </c>
      <c r="AC7755" s="2">
        <v>0</v>
      </c>
      <c r="AD7755" s="2">
        <v>0</v>
      </c>
      <c r="AE7755" s="2">
        <v>0</v>
      </c>
      <c r="AF7755" s="2">
        <v>0</v>
      </c>
      <c r="AG7755" s="2">
        <v>0</v>
      </c>
      <c r="AH7755" s="2">
        <v>0</v>
      </c>
      <c r="AI7755" s="2">
        <v>0</v>
      </c>
      <c r="AJ7755" s="2">
        <v>0</v>
      </c>
      <c r="AK7755" s="2">
        <v>0</v>
      </c>
      <c r="AL7755" s="2">
        <v>0</v>
      </c>
    </row>
    <row r="7756" spans="1:38" x14ac:dyDescent="0.2">
      <c r="A7756" s="2">
        <v>2047624</v>
      </c>
      <c r="B7756" s="2">
        <v>1238942</v>
      </c>
      <c r="C7756" s="2">
        <f>IFERROR(VLOOKUP(B7756,engagexy!$B$2:$C$11172,2,FALSE),"Not Found")</f>
        <v>23.298792840224799</v>
      </c>
      <c r="D7756" s="2">
        <f>IFERROR(VLOOKUP(B7756,engagexy!$B$2:$D$11172,3,FALSE),"Not Found")</f>
        <v>37.447162455552899</v>
      </c>
      <c r="E7756" s="3" t="s">
        <v>6988</v>
      </c>
      <c r="F7756" s="3" t="s">
        <v>6927</v>
      </c>
      <c r="G7756" s="4">
        <v>45611</v>
      </c>
      <c r="H7756" s="3" t="s">
        <v>611</v>
      </c>
      <c r="I7756" s="4">
        <v>45611</v>
      </c>
      <c r="J7756" s="3" t="s">
        <v>619</v>
      </c>
      <c r="K7756" s="3" t="s">
        <v>4</v>
      </c>
      <c r="L7756" s="3" t="s">
        <v>6989</v>
      </c>
      <c r="M7756" s="3" t="s">
        <v>6994</v>
      </c>
      <c r="N7756" s="3" t="s">
        <v>6998</v>
      </c>
      <c r="O7756" s="5">
        <v>0</v>
      </c>
      <c r="P7756" s="5">
        <v>0</v>
      </c>
      <c r="Q7756" s="5">
        <v>0</v>
      </c>
      <c r="R7756" s="5">
        <v>0.1</v>
      </c>
      <c r="S7756" s="5">
        <v>0</v>
      </c>
      <c r="T7756" s="5">
        <v>0</v>
      </c>
      <c r="U7756" s="5">
        <v>0</v>
      </c>
      <c r="V7756" s="5">
        <v>0</v>
      </c>
      <c r="W7756" s="2">
        <v>2</v>
      </c>
      <c r="X7756" s="2">
        <v>0</v>
      </c>
      <c r="Y7756" s="2">
        <v>0</v>
      </c>
      <c r="Z7756" s="2">
        <v>0</v>
      </c>
      <c r="AA7756" s="2">
        <v>0</v>
      </c>
      <c r="AB7756" s="2">
        <v>1</v>
      </c>
      <c r="AC7756" s="2">
        <v>0</v>
      </c>
      <c r="AD7756" s="2">
        <v>0</v>
      </c>
      <c r="AE7756" s="2">
        <v>0</v>
      </c>
      <c r="AF7756" s="2">
        <v>0</v>
      </c>
      <c r="AG7756" s="2">
        <v>0</v>
      </c>
      <c r="AH7756" s="2">
        <v>0</v>
      </c>
      <c r="AI7756" s="2">
        <v>0</v>
      </c>
      <c r="AJ7756" s="2">
        <v>0</v>
      </c>
      <c r="AK7756" s="2">
        <v>0</v>
      </c>
      <c r="AL7756" s="2">
        <v>0</v>
      </c>
    </row>
    <row r="7757" spans="1:38" x14ac:dyDescent="0.2">
      <c r="A7757" s="2">
        <v>2047623</v>
      </c>
      <c r="B7757" s="2">
        <v>1238986</v>
      </c>
      <c r="C7757" s="2">
        <f>IFERROR(VLOOKUP(B7757,engagexy!$B$2:$C$11172,2,FALSE),"Not Found")</f>
        <v>23.187299177356099</v>
      </c>
      <c r="D7757" s="2">
        <f>IFERROR(VLOOKUP(B7757,engagexy!$B$2:$D$11172,3,FALSE),"Not Found")</f>
        <v>37.373072425897398</v>
      </c>
      <c r="E7757" s="3" t="s">
        <v>6988</v>
      </c>
      <c r="F7757" s="3" t="s">
        <v>6927</v>
      </c>
      <c r="G7757" s="4">
        <v>45611</v>
      </c>
      <c r="H7757" s="3" t="s">
        <v>507</v>
      </c>
      <c r="I7757" s="4">
        <v>45611</v>
      </c>
      <c r="J7757" s="3" t="s">
        <v>986</v>
      </c>
      <c r="K7757" s="3" t="s">
        <v>4</v>
      </c>
      <c r="L7757" s="3" t="s">
        <v>6989</v>
      </c>
      <c r="M7757" s="3" t="s">
        <v>6994</v>
      </c>
      <c r="N7757" s="3" t="s">
        <v>6995</v>
      </c>
      <c r="O7757" s="5">
        <v>0</v>
      </c>
      <c r="P7757" s="5">
        <v>0</v>
      </c>
      <c r="Q7757" s="5">
        <v>0</v>
      </c>
      <c r="R7757" s="5">
        <v>0</v>
      </c>
      <c r="S7757" s="5">
        <v>0</v>
      </c>
      <c r="T7757" s="5">
        <v>0.5</v>
      </c>
      <c r="U7757" s="5">
        <v>0</v>
      </c>
      <c r="V7757" s="5">
        <v>0</v>
      </c>
      <c r="W7757" s="2">
        <v>4</v>
      </c>
      <c r="X7757" s="2">
        <v>0</v>
      </c>
      <c r="Y7757" s="2">
        <v>0</v>
      </c>
      <c r="Z7757" s="2">
        <v>0</v>
      </c>
      <c r="AA7757" s="2">
        <v>0</v>
      </c>
      <c r="AB7757" s="2">
        <v>2</v>
      </c>
      <c r="AC7757" s="2">
        <v>0</v>
      </c>
      <c r="AD7757" s="2">
        <v>0</v>
      </c>
      <c r="AE7757" s="2">
        <v>0</v>
      </c>
      <c r="AF7757" s="2">
        <v>0</v>
      </c>
      <c r="AG7757" s="2">
        <v>0</v>
      </c>
      <c r="AH7757" s="2">
        <v>0</v>
      </c>
      <c r="AI7757" s="2">
        <v>0</v>
      </c>
      <c r="AJ7757" s="2">
        <v>0</v>
      </c>
      <c r="AK7757" s="2" t="s">
        <v>4</v>
      </c>
      <c r="AL7757" s="2" t="s">
        <v>4</v>
      </c>
    </row>
    <row r="7758" spans="1:38" x14ac:dyDescent="0.2">
      <c r="A7758" s="2">
        <v>2047614</v>
      </c>
      <c r="B7758" s="2">
        <v>1243118</v>
      </c>
      <c r="C7758" s="2">
        <f>IFERROR(VLOOKUP(B7758,engagexy!$B$2:$C$11172,2,FALSE),"Not Found")</f>
        <v>23.170470624066901</v>
      </c>
      <c r="D7758" s="2">
        <f>IFERROR(VLOOKUP(B7758,engagexy!$B$2:$D$11172,3,FALSE),"Not Found")</f>
        <v>37.452577303031902</v>
      </c>
      <c r="E7758" s="3" t="s">
        <v>6988</v>
      </c>
      <c r="F7758" s="3" t="s">
        <v>6927</v>
      </c>
      <c r="G7758" s="4">
        <v>45624</v>
      </c>
      <c r="H7758" s="3" t="s">
        <v>1274</v>
      </c>
      <c r="I7758" s="4">
        <v>45624</v>
      </c>
      <c r="J7758" s="3" t="s">
        <v>957</v>
      </c>
      <c r="K7758" s="3" t="s">
        <v>4</v>
      </c>
      <c r="L7758" s="3" t="s">
        <v>6989</v>
      </c>
      <c r="M7758" s="3" t="s">
        <v>6994</v>
      </c>
      <c r="N7758" s="3" t="s">
        <v>7007</v>
      </c>
      <c r="O7758" s="5">
        <v>0</v>
      </c>
      <c r="P7758" s="5">
        <v>0</v>
      </c>
      <c r="Q7758" s="5">
        <v>0</v>
      </c>
      <c r="R7758" s="5">
        <v>0</v>
      </c>
      <c r="S7758" s="5">
        <v>0</v>
      </c>
      <c r="T7758" s="5">
        <v>8</v>
      </c>
      <c r="U7758" s="5">
        <v>0</v>
      </c>
      <c r="V7758" s="5">
        <v>0</v>
      </c>
      <c r="W7758" s="2">
        <v>3</v>
      </c>
      <c r="X7758" s="2">
        <v>0</v>
      </c>
      <c r="Y7758" s="2">
        <v>0</v>
      </c>
      <c r="Z7758" s="2">
        <v>0</v>
      </c>
      <c r="AA7758" s="2">
        <v>0</v>
      </c>
      <c r="AB7758" s="2">
        <v>2</v>
      </c>
      <c r="AC7758" s="2">
        <v>0</v>
      </c>
      <c r="AD7758" s="2">
        <v>0</v>
      </c>
      <c r="AE7758" s="2">
        <v>0</v>
      </c>
      <c r="AF7758" s="2">
        <v>0</v>
      </c>
      <c r="AG7758" s="2">
        <v>0</v>
      </c>
      <c r="AH7758" s="2">
        <v>0</v>
      </c>
      <c r="AI7758" s="2">
        <v>0</v>
      </c>
      <c r="AJ7758" s="2">
        <v>0</v>
      </c>
      <c r="AK7758" s="2">
        <v>0</v>
      </c>
      <c r="AL7758" s="2">
        <v>0</v>
      </c>
    </row>
    <row r="7759" spans="1:38" x14ac:dyDescent="0.2">
      <c r="A7759" s="2">
        <v>2047610</v>
      </c>
      <c r="B7759" s="2">
        <v>1253926</v>
      </c>
      <c r="C7759" s="2">
        <f>IFERROR(VLOOKUP(B7759,engagexy!$B$2:$C$11172,2,FALSE),"Not Found")</f>
        <v>23.173110086207501</v>
      </c>
      <c r="D7759" s="2">
        <f>IFERROR(VLOOKUP(B7759,engagexy!$B$2:$D$11172,3,FALSE),"Not Found")</f>
        <v>37.388871956391903</v>
      </c>
      <c r="E7759" s="3" t="s">
        <v>6988</v>
      </c>
      <c r="F7759" s="3" t="s">
        <v>6927</v>
      </c>
      <c r="G7759" s="4">
        <v>45657</v>
      </c>
      <c r="H7759" s="3" t="s">
        <v>400</v>
      </c>
      <c r="I7759" s="4">
        <v>45657</v>
      </c>
      <c r="J7759" s="3" t="s">
        <v>949</v>
      </c>
      <c r="K7759" s="3" t="s">
        <v>4</v>
      </c>
      <c r="L7759" s="3" t="s">
        <v>6989</v>
      </c>
      <c r="M7759" s="3" t="s">
        <v>6994</v>
      </c>
      <c r="N7759" s="3" t="s">
        <v>7008</v>
      </c>
      <c r="O7759" s="5">
        <v>0</v>
      </c>
      <c r="P7759" s="5">
        <v>0</v>
      </c>
      <c r="Q7759" s="5">
        <v>0</v>
      </c>
      <c r="R7759" s="5">
        <v>0</v>
      </c>
      <c r="S7759" s="5">
        <v>0</v>
      </c>
      <c r="T7759" s="5">
        <v>0.2</v>
      </c>
      <c r="U7759" s="5">
        <v>0</v>
      </c>
      <c r="V7759" s="5">
        <v>0</v>
      </c>
      <c r="W7759" s="2">
        <v>0</v>
      </c>
      <c r="X7759" s="2">
        <v>0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2">
        <v>0</v>
      </c>
      <c r="AF7759" s="2">
        <v>0</v>
      </c>
      <c r="AG7759" s="2">
        <v>0</v>
      </c>
      <c r="AH7759" s="2">
        <v>0</v>
      </c>
      <c r="AI7759" s="2">
        <v>0</v>
      </c>
      <c r="AJ7759" s="2">
        <v>0</v>
      </c>
      <c r="AK7759" s="2" t="s">
        <v>4</v>
      </c>
      <c r="AL7759" s="2" t="s">
        <v>4</v>
      </c>
    </row>
    <row r="7760" spans="1:38" x14ac:dyDescent="0.2">
      <c r="A7760" s="2">
        <v>1946909</v>
      </c>
      <c r="B7760" s="2">
        <v>1145735</v>
      </c>
      <c r="C7760" s="2">
        <f>IFERROR(VLOOKUP(B7760,engagexy!$B$2:$C$11172,2,FALSE),"Not Found")</f>
        <v>23.443205859733499</v>
      </c>
      <c r="D7760" s="2">
        <f>IFERROR(VLOOKUP(B7760,engagexy!$B$2:$D$11172,3,FALSE),"Not Found")</f>
        <v>37.466306293070097</v>
      </c>
      <c r="E7760" s="3" t="s">
        <v>7009</v>
      </c>
      <c r="F7760" s="3" t="s">
        <v>1</v>
      </c>
      <c r="G7760" s="4">
        <v>45321</v>
      </c>
      <c r="H7760" s="3" t="s">
        <v>1295</v>
      </c>
      <c r="I7760" s="2" t="s">
        <v>4</v>
      </c>
      <c r="J7760" s="3" t="s">
        <v>4</v>
      </c>
      <c r="K7760" s="3" t="s">
        <v>4</v>
      </c>
      <c r="L7760" s="3" t="s">
        <v>7010</v>
      </c>
      <c r="M7760" s="3" t="s">
        <v>7011</v>
      </c>
      <c r="N7760" s="3" t="s">
        <v>7012</v>
      </c>
      <c r="O7760" s="5">
        <v>0</v>
      </c>
      <c r="P7760" s="5">
        <v>0.02</v>
      </c>
      <c r="Q7760" s="5">
        <v>0</v>
      </c>
      <c r="R7760" s="5">
        <v>0</v>
      </c>
      <c r="S7760" s="5">
        <v>0</v>
      </c>
      <c r="T7760" s="5">
        <v>0</v>
      </c>
      <c r="U7760" s="5">
        <v>0</v>
      </c>
      <c r="V7760" s="5">
        <v>0</v>
      </c>
      <c r="W7760" s="2">
        <v>3</v>
      </c>
      <c r="X7760" s="2">
        <v>0</v>
      </c>
      <c r="Y7760" s="2">
        <v>0</v>
      </c>
      <c r="Z7760" s="2">
        <v>0</v>
      </c>
      <c r="AA7760" s="2">
        <v>0</v>
      </c>
      <c r="AB7760" s="2">
        <v>2</v>
      </c>
      <c r="AC7760" s="2">
        <v>0</v>
      </c>
      <c r="AD7760" s="2">
        <v>0</v>
      </c>
      <c r="AE7760" s="2">
        <v>0</v>
      </c>
      <c r="AF7760" s="2">
        <v>0</v>
      </c>
      <c r="AG7760" s="2">
        <v>0</v>
      </c>
      <c r="AH7760" s="2">
        <v>0</v>
      </c>
      <c r="AI7760" s="2">
        <v>0</v>
      </c>
      <c r="AJ7760" s="2">
        <v>0</v>
      </c>
      <c r="AK7760" s="2" t="s">
        <v>4</v>
      </c>
      <c r="AL7760" s="2" t="s">
        <v>4</v>
      </c>
    </row>
    <row r="7761" spans="1:38" x14ac:dyDescent="0.2">
      <c r="A7761" s="2">
        <v>1990529</v>
      </c>
      <c r="B7761" s="2">
        <v>1192261</v>
      </c>
      <c r="C7761" s="2">
        <f>IFERROR(VLOOKUP(B7761,engagexy!$B$2:$C$11172,2,FALSE),"Not Found")</f>
        <v>23.492919932425501</v>
      </c>
      <c r="D7761" s="2">
        <f>IFERROR(VLOOKUP(B7761,engagexy!$B$2:$D$11172,3,FALSE),"Not Found")</f>
        <v>37.462162647212303</v>
      </c>
      <c r="E7761" s="3" t="s">
        <v>7009</v>
      </c>
      <c r="F7761" s="3" t="s">
        <v>1</v>
      </c>
      <c r="G7761" s="4">
        <v>45472</v>
      </c>
      <c r="H7761" s="3" t="s">
        <v>866</v>
      </c>
      <c r="I7761" s="4">
        <v>45473</v>
      </c>
      <c r="J7761" s="3" t="s">
        <v>7013</v>
      </c>
      <c r="K7761" s="3" t="s">
        <v>4</v>
      </c>
      <c r="L7761" s="3" t="s">
        <v>7010</v>
      </c>
      <c r="M7761" s="3" t="s">
        <v>4228</v>
      </c>
      <c r="N7761" s="3" t="s">
        <v>7014</v>
      </c>
      <c r="O7761" s="5">
        <v>0</v>
      </c>
      <c r="P7761" s="5">
        <v>0</v>
      </c>
      <c r="Q7761" s="5">
        <v>0</v>
      </c>
      <c r="R7761" s="5">
        <v>0</v>
      </c>
      <c r="S7761" s="5">
        <v>0</v>
      </c>
      <c r="T7761" s="5">
        <v>1</v>
      </c>
      <c r="U7761" s="5">
        <v>0</v>
      </c>
      <c r="V7761" s="5">
        <v>0</v>
      </c>
      <c r="W7761" s="2">
        <v>21</v>
      </c>
      <c r="X7761" s="2">
        <v>0</v>
      </c>
      <c r="Y7761" s="2">
        <v>0</v>
      </c>
      <c r="Z7761" s="2">
        <v>0</v>
      </c>
      <c r="AA7761" s="2">
        <v>0</v>
      </c>
      <c r="AB7761" s="2">
        <v>8</v>
      </c>
      <c r="AC7761" s="2">
        <v>0</v>
      </c>
      <c r="AD7761" s="2">
        <v>0</v>
      </c>
      <c r="AE7761" s="2">
        <v>0</v>
      </c>
      <c r="AF7761" s="2">
        <v>0</v>
      </c>
      <c r="AG7761" s="2">
        <v>0</v>
      </c>
      <c r="AH7761" s="2">
        <v>0</v>
      </c>
      <c r="AI7761" s="2">
        <v>0</v>
      </c>
      <c r="AJ7761" s="2">
        <v>0</v>
      </c>
      <c r="AK7761" s="2">
        <v>0</v>
      </c>
      <c r="AL7761" s="2">
        <v>0</v>
      </c>
    </row>
    <row r="7762" spans="1:38" x14ac:dyDescent="0.2">
      <c r="A7762" s="2">
        <v>2000375</v>
      </c>
      <c r="B7762" s="2">
        <v>1207955</v>
      </c>
      <c r="C7762" s="2">
        <f>IFERROR(VLOOKUP(B7762,engagexy!$B$2:$C$11172,2,FALSE),"Not Found")</f>
        <v>23.368341232356599</v>
      </c>
      <c r="D7762" s="2">
        <f>IFERROR(VLOOKUP(B7762,engagexy!$B$2:$D$11172,3,FALSE),"Not Found")</f>
        <v>37.504995480098202</v>
      </c>
      <c r="E7762" s="3" t="s">
        <v>7009</v>
      </c>
      <c r="F7762" s="3" t="s">
        <v>1</v>
      </c>
      <c r="G7762" s="4">
        <v>45513</v>
      </c>
      <c r="H7762" s="3" t="s">
        <v>515</v>
      </c>
      <c r="I7762" s="2" t="s">
        <v>4</v>
      </c>
      <c r="J7762" s="3" t="s">
        <v>4</v>
      </c>
      <c r="K7762" s="3" t="s">
        <v>4</v>
      </c>
      <c r="L7762" s="3" t="s">
        <v>7010</v>
      </c>
      <c r="M7762" s="3" t="s">
        <v>4</v>
      </c>
      <c r="N7762" s="3" t="s">
        <v>7011</v>
      </c>
      <c r="O7762" s="5">
        <v>0</v>
      </c>
      <c r="P7762" s="5">
        <v>0</v>
      </c>
      <c r="Q7762" s="5">
        <v>0</v>
      </c>
      <c r="R7762" s="5">
        <v>0</v>
      </c>
      <c r="S7762" s="5">
        <v>0</v>
      </c>
      <c r="T7762" s="5">
        <v>3</v>
      </c>
      <c r="U7762" s="5">
        <v>0</v>
      </c>
      <c r="V7762" s="5">
        <v>0</v>
      </c>
      <c r="W7762" s="2">
        <v>7</v>
      </c>
      <c r="X7762" s="2">
        <v>0</v>
      </c>
      <c r="Y7762" s="2">
        <v>0</v>
      </c>
      <c r="Z7762" s="2">
        <v>0</v>
      </c>
      <c r="AA7762" s="2">
        <v>1</v>
      </c>
      <c r="AB7762" s="2">
        <v>4</v>
      </c>
      <c r="AC7762" s="2">
        <v>0</v>
      </c>
      <c r="AD7762" s="2">
        <v>1</v>
      </c>
      <c r="AE7762" s="2">
        <v>0</v>
      </c>
      <c r="AF7762" s="2">
        <v>0</v>
      </c>
      <c r="AG7762" s="2">
        <v>0</v>
      </c>
      <c r="AH7762" s="2">
        <v>0</v>
      </c>
      <c r="AI7762" s="2">
        <v>0</v>
      </c>
      <c r="AJ7762" s="2">
        <v>0</v>
      </c>
      <c r="AK7762" s="2">
        <v>0</v>
      </c>
      <c r="AL7762" s="2">
        <v>0</v>
      </c>
    </row>
    <row r="7763" spans="1:38" x14ac:dyDescent="0.2">
      <c r="A7763" s="2">
        <v>2003969</v>
      </c>
      <c r="B7763" s="2">
        <v>1210741</v>
      </c>
      <c r="C7763" s="2">
        <f>IFERROR(VLOOKUP(B7763,engagexy!$B$2:$C$11172,2,FALSE),"Not Found")</f>
        <v>23.401546806842799</v>
      </c>
      <c r="D7763" s="2">
        <f>IFERROR(VLOOKUP(B7763,engagexy!$B$2:$D$11172,3,FALSE),"Not Found")</f>
        <v>37.598545214854703</v>
      </c>
      <c r="E7763" s="3" t="s">
        <v>7009</v>
      </c>
      <c r="F7763" s="3" t="s">
        <v>1</v>
      </c>
      <c r="G7763" s="4">
        <v>45521</v>
      </c>
      <c r="H7763" s="3" t="s">
        <v>2046</v>
      </c>
      <c r="I7763" s="4">
        <v>45522</v>
      </c>
      <c r="J7763" s="3" t="s">
        <v>1657</v>
      </c>
      <c r="K7763" s="3" t="s">
        <v>4</v>
      </c>
      <c r="L7763" s="3" t="s">
        <v>7010</v>
      </c>
      <c r="M7763" s="3" t="s">
        <v>7015</v>
      </c>
      <c r="N7763" s="3" t="s">
        <v>7016</v>
      </c>
      <c r="O7763" s="5">
        <v>0</v>
      </c>
      <c r="P7763" s="5">
        <v>0.5</v>
      </c>
      <c r="Q7763" s="5">
        <v>0</v>
      </c>
      <c r="R7763" s="5">
        <v>0</v>
      </c>
      <c r="S7763" s="5">
        <v>0</v>
      </c>
      <c r="T7763" s="5">
        <v>1</v>
      </c>
      <c r="U7763" s="5">
        <v>0</v>
      </c>
      <c r="V7763" s="5">
        <v>0</v>
      </c>
      <c r="W7763" s="2">
        <v>4</v>
      </c>
      <c r="X7763" s="2">
        <v>0</v>
      </c>
      <c r="Y7763" s="2">
        <v>0</v>
      </c>
      <c r="Z7763" s="2">
        <v>0</v>
      </c>
      <c r="AA7763" s="2">
        <v>0</v>
      </c>
      <c r="AB7763" s="2">
        <v>2</v>
      </c>
      <c r="AC7763" s="2">
        <v>0</v>
      </c>
      <c r="AD7763" s="2">
        <v>0</v>
      </c>
      <c r="AE7763" s="2">
        <v>0</v>
      </c>
      <c r="AF7763" s="2">
        <v>0</v>
      </c>
      <c r="AG7763" s="2">
        <v>0</v>
      </c>
      <c r="AH7763" s="2">
        <v>0</v>
      </c>
      <c r="AI7763" s="2">
        <v>0</v>
      </c>
      <c r="AJ7763" s="2">
        <v>0</v>
      </c>
      <c r="AK7763" s="2">
        <v>0</v>
      </c>
      <c r="AL7763" s="2">
        <v>0</v>
      </c>
    </row>
    <row r="7764" spans="1:38" x14ac:dyDescent="0.2">
      <c r="A7764" s="2">
        <v>2002207</v>
      </c>
      <c r="B7764" s="2">
        <v>1210748</v>
      </c>
      <c r="C7764" s="2">
        <f>IFERROR(VLOOKUP(B7764,engagexy!$B$2:$C$11172,2,FALSE),"Not Found")</f>
        <v>23.390041020504999</v>
      </c>
      <c r="D7764" s="2">
        <f>IFERROR(VLOOKUP(B7764,engagexy!$B$2:$D$11172,3,FALSE),"Not Found")</f>
        <v>37.6306855976121</v>
      </c>
      <c r="E7764" s="3" t="s">
        <v>7009</v>
      </c>
      <c r="F7764" s="3" t="s">
        <v>1</v>
      </c>
      <c r="G7764" s="4">
        <v>45521</v>
      </c>
      <c r="H7764" s="3" t="s">
        <v>876</v>
      </c>
      <c r="I7764" s="2" t="s">
        <v>4</v>
      </c>
      <c r="J7764" s="3" t="s">
        <v>4</v>
      </c>
      <c r="K7764" s="3" t="s">
        <v>4</v>
      </c>
      <c r="L7764" s="3" t="s">
        <v>7010</v>
      </c>
      <c r="M7764" s="3" t="s">
        <v>4</v>
      </c>
      <c r="N7764" s="3" t="s">
        <v>7017</v>
      </c>
      <c r="O7764" s="5">
        <v>0</v>
      </c>
      <c r="P7764" s="5">
        <v>15</v>
      </c>
      <c r="Q7764" s="5">
        <v>0</v>
      </c>
      <c r="R7764" s="5">
        <v>0</v>
      </c>
      <c r="S7764" s="5">
        <v>0</v>
      </c>
      <c r="T7764" s="5">
        <v>5</v>
      </c>
      <c r="U7764" s="5">
        <v>0</v>
      </c>
      <c r="V7764" s="5">
        <v>0</v>
      </c>
      <c r="W7764" s="2">
        <v>60</v>
      </c>
      <c r="X7764" s="2">
        <v>29</v>
      </c>
      <c r="Y7764" s="2">
        <v>0</v>
      </c>
      <c r="Z7764" s="2">
        <v>0</v>
      </c>
      <c r="AA7764" s="2">
        <v>3</v>
      </c>
      <c r="AB7764" s="2">
        <v>15</v>
      </c>
      <c r="AC7764" s="2">
        <v>0</v>
      </c>
      <c r="AD7764" s="2">
        <v>0</v>
      </c>
      <c r="AE7764" s="2">
        <v>0</v>
      </c>
      <c r="AF7764" s="2">
        <v>3</v>
      </c>
      <c r="AG7764" s="2">
        <v>2</v>
      </c>
      <c r="AH7764" s="2">
        <v>0</v>
      </c>
      <c r="AI7764" s="2">
        <v>0</v>
      </c>
      <c r="AJ7764" s="2">
        <v>0</v>
      </c>
      <c r="AK7764" s="2">
        <v>2</v>
      </c>
      <c r="AL7764" s="2">
        <v>6</v>
      </c>
    </row>
    <row r="7765" spans="1:38" x14ac:dyDescent="0.2">
      <c r="A7765" s="2">
        <v>2014099</v>
      </c>
      <c r="B7765" s="2">
        <v>1223377</v>
      </c>
      <c r="C7765" s="2">
        <f>IFERROR(VLOOKUP(B7765,engagexy!$B$2:$C$11172,2,FALSE),"Not Found")</f>
        <v>23.310381310593201</v>
      </c>
      <c r="D7765" s="2">
        <f>IFERROR(VLOOKUP(B7765,engagexy!$B$2:$D$11172,3,FALSE),"Not Found")</f>
        <v>37.534738983978997</v>
      </c>
      <c r="E7765" s="3" t="s">
        <v>7009</v>
      </c>
      <c r="F7765" s="3" t="s">
        <v>1</v>
      </c>
      <c r="G7765" s="4">
        <v>45560</v>
      </c>
      <c r="H7765" s="3" t="s">
        <v>643</v>
      </c>
      <c r="I7765" s="4">
        <v>45560</v>
      </c>
      <c r="J7765" s="3" t="s">
        <v>523</v>
      </c>
      <c r="K7765" s="3" t="s">
        <v>4</v>
      </c>
      <c r="L7765" s="3" t="s">
        <v>7010</v>
      </c>
      <c r="M7765" s="3" t="s">
        <v>7011</v>
      </c>
      <c r="N7765" s="3" t="s">
        <v>7018</v>
      </c>
      <c r="O7765" s="5">
        <v>0</v>
      </c>
      <c r="P7765" s="5">
        <v>0</v>
      </c>
      <c r="Q7765" s="5">
        <v>0</v>
      </c>
      <c r="R7765" s="5">
        <v>0</v>
      </c>
      <c r="S7765" s="5">
        <v>0</v>
      </c>
      <c r="T7765" s="5">
        <v>1</v>
      </c>
      <c r="U7765" s="5">
        <v>0</v>
      </c>
      <c r="V7765" s="5">
        <v>0</v>
      </c>
      <c r="W7765" s="2">
        <v>12</v>
      </c>
      <c r="X7765" s="2">
        <v>0</v>
      </c>
      <c r="Y7765" s="2">
        <v>0</v>
      </c>
      <c r="Z7765" s="2">
        <v>0</v>
      </c>
      <c r="AA7765" s="2">
        <v>0</v>
      </c>
      <c r="AB7765" s="2">
        <v>6</v>
      </c>
      <c r="AC7765" s="2">
        <v>0</v>
      </c>
      <c r="AD7765" s="2">
        <v>0</v>
      </c>
      <c r="AE7765" s="2">
        <v>0</v>
      </c>
      <c r="AF7765" s="2">
        <v>0</v>
      </c>
      <c r="AG7765" s="2">
        <v>0</v>
      </c>
      <c r="AH7765" s="2">
        <v>0</v>
      </c>
      <c r="AI7765" s="2">
        <v>0</v>
      </c>
      <c r="AJ7765" s="2">
        <v>0</v>
      </c>
      <c r="AK7765" s="2">
        <v>0</v>
      </c>
      <c r="AL7765" s="2">
        <v>0</v>
      </c>
    </row>
    <row r="7766" spans="1:38" x14ac:dyDescent="0.2">
      <c r="A7766" s="2">
        <v>2020135</v>
      </c>
      <c r="B7766" s="2">
        <v>1229415</v>
      </c>
      <c r="C7766" s="2">
        <f>IFERROR(VLOOKUP(B7766,engagexy!$B$2:$C$11172,2,FALSE),"Not Found")</f>
        <v>23.352902944575799</v>
      </c>
      <c r="D7766" s="2">
        <f>IFERROR(VLOOKUP(B7766,engagexy!$B$2:$D$11172,3,FALSE),"Not Found")</f>
        <v>37.521962064573501</v>
      </c>
      <c r="E7766" s="3" t="s">
        <v>7009</v>
      </c>
      <c r="F7766" s="3" t="s">
        <v>1</v>
      </c>
      <c r="G7766" s="4">
        <v>45580</v>
      </c>
      <c r="H7766" s="3" t="s">
        <v>848</v>
      </c>
      <c r="I7766" s="4">
        <v>45580</v>
      </c>
      <c r="J7766" s="3" t="s">
        <v>169</v>
      </c>
      <c r="K7766" s="3" t="s">
        <v>4</v>
      </c>
      <c r="L7766" s="3" t="s">
        <v>7010</v>
      </c>
      <c r="M7766" s="3" t="s">
        <v>7011</v>
      </c>
      <c r="N7766" s="3" t="s">
        <v>7019</v>
      </c>
      <c r="O7766" s="5">
        <v>0</v>
      </c>
      <c r="P7766" s="5">
        <v>0</v>
      </c>
      <c r="Q7766" s="5">
        <v>0</v>
      </c>
      <c r="R7766" s="5">
        <v>0</v>
      </c>
      <c r="S7766" s="5">
        <v>0</v>
      </c>
      <c r="T7766" s="5">
        <v>2.5</v>
      </c>
      <c r="U7766" s="5">
        <v>0</v>
      </c>
      <c r="V7766" s="5">
        <v>0</v>
      </c>
      <c r="W7766" s="2">
        <v>6</v>
      </c>
      <c r="X7766" s="2">
        <v>0</v>
      </c>
      <c r="Y7766" s="2">
        <v>0</v>
      </c>
      <c r="Z7766" s="2">
        <v>0</v>
      </c>
      <c r="AA7766" s="2">
        <v>0</v>
      </c>
      <c r="AB7766" s="2">
        <v>5</v>
      </c>
      <c r="AC7766" s="2">
        <v>0</v>
      </c>
      <c r="AD7766" s="2">
        <v>0</v>
      </c>
      <c r="AE7766" s="2">
        <v>0</v>
      </c>
      <c r="AF7766" s="2">
        <v>0</v>
      </c>
      <c r="AG7766" s="2">
        <v>0</v>
      </c>
      <c r="AH7766" s="2">
        <v>0</v>
      </c>
      <c r="AI7766" s="2">
        <v>0</v>
      </c>
      <c r="AJ7766" s="2">
        <v>0</v>
      </c>
      <c r="AK7766" s="2">
        <v>0</v>
      </c>
      <c r="AL7766" s="2">
        <v>0</v>
      </c>
    </row>
    <row r="7767" spans="1:38" x14ac:dyDescent="0.2">
      <c r="A7767" s="2">
        <v>2030718</v>
      </c>
      <c r="B7767" s="2">
        <v>1240056</v>
      </c>
      <c r="C7767" s="2">
        <f>IFERROR(VLOOKUP(B7767,engagexy!$B$2:$C$11172,2,FALSE),"Not Found")</f>
        <v>23.2801956892032</v>
      </c>
      <c r="D7767" s="2">
        <f>IFERROR(VLOOKUP(B7767,engagexy!$B$2:$D$11172,3,FALSE),"Not Found")</f>
        <v>37.549526130223498</v>
      </c>
      <c r="E7767" s="3" t="s">
        <v>7009</v>
      </c>
      <c r="F7767" s="3" t="s">
        <v>1</v>
      </c>
      <c r="G7767" s="4">
        <v>45615</v>
      </c>
      <c r="H7767" s="3" t="s">
        <v>180</v>
      </c>
      <c r="I7767" s="4">
        <v>45615</v>
      </c>
      <c r="J7767" s="3" t="s">
        <v>833</v>
      </c>
      <c r="K7767" s="3" t="s">
        <v>4</v>
      </c>
      <c r="L7767" s="3" t="s">
        <v>7010</v>
      </c>
      <c r="M7767" s="3" t="s">
        <v>4228</v>
      </c>
      <c r="N7767" s="3" t="s">
        <v>7020</v>
      </c>
      <c r="O7767" s="5">
        <v>0</v>
      </c>
      <c r="P7767" s="5">
        <v>0</v>
      </c>
      <c r="Q7767" s="5">
        <v>0</v>
      </c>
      <c r="R7767" s="5">
        <v>0</v>
      </c>
      <c r="S7767" s="5">
        <v>0</v>
      </c>
      <c r="T7767" s="5">
        <v>1.5</v>
      </c>
      <c r="U7767" s="5">
        <v>0</v>
      </c>
      <c r="V7767" s="5">
        <v>0</v>
      </c>
      <c r="W7767" s="2">
        <v>6</v>
      </c>
      <c r="X7767" s="2">
        <v>0</v>
      </c>
      <c r="Y7767" s="2">
        <v>0</v>
      </c>
      <c r="Z7767" s="2">
        <v>0</v>
      </c>
      <c r="AA7767" s="2">
        <v>0</v>
      </c>
      <c r="AB7767" s="2">
        <v>4</v>
      </c>
      <c r="AC7767" s="2">
        <v>0</v>
      </c>
      <c r="AD7767" s="2">
        <v>0</v>
      </c>
      <c r="AE7767" s="2">
        <v>0</v>
      </c>
      <c r="AF7767" s="2">
        <v>0</v>
      </c>
      <c r="AG7767" s="2">
        <v>0</v>
      </c>
      <c r="AH7767" s="2">
        <v>0</v>
      </c>
      <c r="AI7767" s="2">
        <v>0</v>
      </c>
      <c r="AJ7767" s="2">
        <v>0</v>
      </c>
      <c r="AK7767" s="2">
        <v>0</v>
      </c>
      <c r="AL7767" s="2">
        <v>0</v>
      </c>
    </row>
    <row r="7768" spans="1:38" x14ac:dyDescent="0.2">
      <c r="A7768" s="2">
        <v>1988014</v>
      </c>
      <c r="B7768" s="2">
        <v>1188935</v>
      </c>
      <c r="C7768" s="2">
        <f>IFERROR(VLOOKUP(B7768,engagexy!$B$2:$C$11172,2,FALSE),"Not Found")</f>
        <v>23.378836513186101</v>
      </c>
      <c r="D7768" s="2">
        <f>IFERROR(VLOOKUP(B7768,engagexy!$B$2:$D$11172,3,FALSE),"Not Found")</f>
        <v>37.298742155574502</v>
      </c>
      <c r="E7768" s="3" t="s">
        <v>7021</v>
      </c>
      <c r="F7768" s="3" t="s">
        <v>1</v>
      </c>
      <c r="G7768" s="4">
        <v>45464</v>
      </c>
      <c r="H7768" s="3" t="s">
        <v>721</v>
      </c>
      <c r="I7768" s="4">
        <v>45468</v>
      </c>
      <c r="J7768" s="3" t="s">
        <v>1136</v>
      </c>
      <c r="K7768" s="3" t="s">
        <v>4</v>
      </c>
      <c r="L7768" s="3" t="s">
        <v>7022</v>
      </c>
      <c r="M7768" s="3" t="s">
        <v>4</v>
      </c>
      <c r="N7768" s="3" t="s">
        <v>7023</v>
      </c>
      <c r="O7768" s="5">
        <v>0</v>
      </c>
      <c r="P7768" s="5">
        <v>250</v>
      </c>
      <c r="Q7768" s="5">
        <v>0</v>
      </c>
      <c r="R7768" s="5">
        <v>0</v>
      </c>
      <c r="S7768" s="5">
        <v>0</v>
      </c>
      <c r="T7768" s="5">
        <v>0</v>
      </c>
      <c r="U7768" s="5">
        <v>0</v>
      </c>
      <c r="V7768" s="5">
        <v>0</v>
      </c>
      <c r="W7768" s="2">
        <v>10</v>
      </c>
      <c r="X7768" s="2">
        <v>7</v>
      </c>
      <c r="Y7768" s="2">
        <v>0</v>
      </c>
      <c r="Z7768" s="2">
        <v>0</v>
      </c>
      <c r="AA7768" s="2">
        <v>2</v>
      </c>
      <c r="AB7768" s="2">
        <v>1</v>
      </c>
      <c r="AC7768" s="2">
        <v>0</v>
      </c>
      <c r="AD7768" s="2">
        <v>0</v>
      </c>
      <c r="AE7768" s="2">
        <v>0</v>
      </c>
      <c r="AF7768" s="2">
        <v>0</v>
      </c>
      <c r="AG7768" s="2">
        <v>0</v>
      </c>
      <c r="AH7768" s="2">
        <v>2</v>
      </c>
      <c r="AI7768" s="2">
        <v>0</v>
      </c>
      <c r="AJ7768" s="2">
        <v>0</v>
      </c>
      <c r="AK7768" s="2">
        <v>2</v>
      </c>
      <c r="AL7768" s="2">
        <v>0</v>
      </c>
    </row>
    <row r="7769" spans="1:38" x14ac:dyDescent="0.2">
      <c r="A7769" s="2">
        <v>1990028</v>
      </c>
      <c r="B7769" s="2">
        <v>1191439</v>
      </c>
      <c r="C7769" s="2">
        <f>IFERROR(VLOOKUP(B7769,engagexy!$B$2:$C$11172,2,FALSE),"Not Found")</f>
        <v>23.492532488252099</v>
      </c>
      <c r="D7769" s="2">
        <f>IFERROR(VLOOKUP(B7769,engagexy!$B$2:$D$11172,3,FALSE),"Not Found")</f>
        <v>37.3546853048393</v>
      </c>
      <c r="E7769" s="3" t="s">
        <v>7021</v>
      </c>
      <c r="F7769" s="3" t="s">
        <v>1</v>
      </c>
      <c r="G7769" s="4">
        <v>45471</v>
      </c>
      <c r="H7769" s="3" t="s">
        <v>4014</v>
      </c>
      <c r="I7769" s="2" t="s">
        <v>4</v>
      </c>
      <c r="J7769" s="3" t="s">
        <v>4</v>
      </c>
      <c r="K7769" s="3" t="s">
        <v>4</v>
      </c>
      <c r="L7769" s="3" t="s">
        <v>7022</v>
      </c>
      <c r="M7769" s="3" t="s">
        <v>7023</v>
      </c>
      <c r="N7769" s="3" t="s">
        <v>7024</v>
      </c>
      <c r="O7769" s="5">
        <v>0</v>
      </c>
      <c r="P7769" s="5">
        <v>0</v>
      </c>
      <c r="Q7769" s="5">
        <v>0</v>
      </c>
      <c r="R7769" s="5">
        <v>0.1</v>
      </c>
      <c r="S7769" s="5">
        <v>0</v>
      </c>
      <c r="T7769" s="5">
        <v>0</v>
      </c>
      <c r="U7769" s="5">
        <v>0</v>
      </c>
      <c r="V7769" s="5">
        <v>0.9</v>
      </c>
      <c r="W7769" s="2">
        <v>2</v>
      </c>
      <c r="X7769" s="2">
        <v>5</v>
      </c>
      <c r="Y7769" s="2">
        <v>3</v>
      </c>
      <c r="Z7769" s="2">
        <v>0</v>
      </c>
      <c r="AA7769" s="2">
        <v>0</v>
      </c>
      <c r="AB7769" s="2">
        <v>0</v>
      </c>
      <c r="AC7769" s="2">
        <v>0</v>
      </c>
      <c r="AD7769" s="2">
        <v>0</v>
      </c>
      <c r="AE7769" s="2">
        <v>1</v>
      </c>
      <c r="AF7769" s="2">
        <v>1</v>
      </c>
      <c r="AG7769" s="2">
        <v>0</v>
      </c>
      <c r="AH7769" s="2">
        <v>0</v>
      </c>
      <c r="AI7769" s="2">
        <v>0</v>
      </c>
      <c r="AJ7769" s="2">
        <v>0</v>
      </c>
      <c r="AK7769" s="2">
        <v>0</v>
      </c>
      <c r="AL7769" s="2">
        <v>0</v>
      </c>
    </row>
    <row r="7770" spans="1:38" x14ac:dyDescent="0.2">
      <c r="A7770" s="2">
        <v>1989283</v>
      </c>
      <c r="B7770" s="2">
        <v>1196026</v>
      </c>
      <c r="C7770" s="2">
        <f>IFERROR(VLOOKUP(B7770,engagexy!$B$2:$C$11172,2,FALSE),"Not Found")</f>
        <v>23.491514940582199</v>
      </c>
      <c r="D7770" s="2">
        <f>IFERROR(VLOOKUP(B7770,engagexy!$B$2:$D$11172,3,FALSE),"Not Found")</f>
        <v>37.354901452631701</v>
      </c>
      <c r="E7770" s="3" t="s">
        <v>7021</v>
      </c>
      <c r="F7770" s="3" t="s">
        <v>1</v>
      </c>
      <c r="G7770" s="4">
        <v>45482</v>
      </c>
      <c r="H7770" s="3" t="s">
        <v>4490</v>
      </c>
      <c r="I7770" s="4">
        <v>45482</v>
      </c>
      <c r="J7770" s="3" t="s">
        <v>3371</v>
      </c>
      <c r="K7770" s="3" t="s">
        <v>4</v>
      </c>
      <c r="L7770" s="3" t="s">
        <v>7022</v>
      </c>
      <c r="M7770" s="3" t="s">
        <v>7023</v>
      </c>
      <c r="N7770" s="3" t="s">
        <v>7025</v>
      </c>
      <c r="O7770" s="5">
        <v>0</v>
      </c>
      <c r="P7770" s="5">
        <v>0</v>
      </c>
      <c r="Q7770" s="5">
        <v>0</v>
      </c>
      <c r="R7770" s="5">
        <v>0</v>
      </c>
      <c r="S7770" s="5">
        <v>0</v>
      </c>
      <c r="T7770" s="5">
        <v>0</v>
      </c>
      <c r="U7770" s="5">
        <v>0.01</v>
      </c>
      <c r="V7770" s="5">
        <v>0.05</v>
      </c>
      <c r="W7770" s="2">
        <v>2</v>
      </c>
      <c r="X7770" s="2">
        <v>0</v>
      </c>
      <c r="Y7770" s="2">
        <v>4</v>
      </c>
      <c r="Z7770" s="2">
        <v>0</v>
      </c>
      <c r="AA7770" s="2">
        <v>4</v>
      </c>
      <c r="AB7770" s="2">
        <v>2</v>
      </c>
      <c r="AC7770" s="2">
        <v>0</v>
      </c>
      <c r="AD7770" s="2">
        <v>0</v>
      </c>
      <c r="AE7770" s="2">
        <v>0</v>
      </c>
      <c r="AF7770" s="2">
        <v>1</v>
      </c>
      <c r="AG7770" s="2">
        <v>0</v>
      </c>
      <c r="AH7770" s="2">
        <v>0</v>
      </c>
      <c r="AI7770" s="2">
        <v>0</v>
      </c>
      <c r="AJ7770" s="2">
        <v>0</v>
      </c>
      <c r="AK7770" s="2">
        <v>0</v>
      </c>
      <c r="AL7770" s="2">
        <v>0</v>
      </c>
    </row>
    <row r="7771" spans="1:38" x14ac:dyDescent="0.2">
      <c r="A7771" s="2">
        <v>1994342</v>
      </c>
      <c r="B7771" s="2">
        <v>1198587</v>
      </c>
      <c r="C7771" s="2" t="str">
        <f>IFERROR(VLOOKUP(B7771,engagexy!$B$2:$C$11172,2,FALSE),"Not Found")</f>
        <v>Not Found</v>
      </c>
      <c r="D7771" s="2" t="str">
        <f>IFERROR(VLOOKUP(B7771,engagexy!$B$2:$D$11172,3,FALSE),"Not Found")</f>
        <v>Not Found</v>
      </c>
      <c r="E7771" s="3" t="s">
        <v>7021</v>
      </c>
      <c r="F7771" s="3" t="s">
        <v>1</v>
      </c>
      <c r="G7771" s="4">
        <v>45488</v>
      </c>
      <c r="H7771" s="3" t="s">
        <v>732</v>
      </c>
      <c r="I7771" s="4">
        <v>45488</v>
      </c>
      <c r="J7771" s="3" t="s">
        <v>876</v>
      </c>
      <c r="K7771" s="3" t="s">
        <v>4</v>
      </c>
      <c r="L7771" s="3" t="s">
        <v>7022</v>
      </c>
      <c r="M7771" s="3" t="s">
        <v>7023</v>
      </c>
      <c r="N7771" s="3" t="s">
        <v>7026</v>
      </c>
      <c r="O7771" s="5">
        <v>0</v>
      </c>
      <c r="P7771" s="5">
        <v>0</v>
      </c>
      <c r="Q7771" s="5">
        <v>0</v>
      </c>
      <c r="R7771" s="5">
        <v>0.1</v>
      </c>
      <c r="S7771" s="5">
        <v>0</v>
      </c>
      <c r="T7771" s="5">
        <v>0</v>
      </c>
      <c r="U7771" s="5">
        <v>0</v>
      </c>
      <c r="V7771" s="5">
        <v>0</v>
      </c>
      <c r="W7771" s="2">
        <v>0</v>
      </c>
      <c r="X7771" s="2">
        <v>0</v>
      </c>
      <c r="Y7771" s="2">
        <v>0</v>
      </c>
      <c r="Z7771" s="2">
        <v>0</v>
      </c>
      <c r="AA7771" s="2">
        <v>0</v>
      </c>
      <c r="AB7771" s="2">
        <v>0</v>
      </c>
      <c r="AC7771" s="2">
        <v>0</v>
      </c>
      <c r="AD7771" s="2">
        <v>0</v>
      </c>
      <c r="AE7771" s="2">
        <v>0</v>
      </c>
      <c r="AF7771" s="2">
        <v>0</v>
      </c>
      <c r="AG7771" s="2">
        <v>0</v>
      </c>
      <c r="AH7771" s="2">
        <v>0</v>
      </c>
      <c r="AI7771" s="2">
        <v>0</v>
      </c>
      <c r="AJ7771" s="2">
        <v>0</v>
      </c>
      <c r="AK7771" s="2">
        <v>0</v>
      </c>
      <c r="AL7771" s="2">
        <v>0</v>
      </c>
    </row>
    <row r="7772" spans="1:38" x14ac:dyDescent="0.2">
      <c r="A7772" s="2">
        <v>1940141</v>
      </c>
      <c r="B7772" s="2">
        <v>1137934</v>
      </c>
      <c r="C7772" s="2">
        <f>IFERROR(VLOOKUP(B7772,engagexy!$B$2:$C$11172,2,FALSE),"Not Found")</f>
        <v>22.716421279877501</v>
      </c>
      <c r="D7772" s="2">
        <f>IFERROR(VLOOKUP(B7772,engagexy!$B$2:$D$11172,3,FALSE),"Not Found")</f>
        <v>37.722932067421802</v>
      </c>
      <c r="E7772" s="3" t="s">
        <v>7027</v>
      </c>
      <c r="F7772" s="3" t="s">
        <v>6927</v>
      </c>
      <c r="G7772" s="4">
        <v>45293</v>
      </c>
      <c r="H7772" s="3" t="s">
        <v>2430</v>
      </c>
      <c r="I7772" s="2" t="s">
        <v>4</v>
      </c>
      <c r="J7772" s="3" t="s">
        <v>4</v>
      </c>
      <c r="K7772" s="3" t="s">
        <v>4</v>
      </c>
      <c r="L7772" s="3" t="s">
        <v>7028</v>
      </c>
      <c r="M7772" s="3" t="s">
        <v>7029</v>
      </c>
      <c r="N7772" s="3" t="s">
        <v>14</v>
      </c>
      <c r="O7772" s="5">
        <v>0</v>
      </c>
      <c r="P7772" s="5">
        <v>0</v>
      </c>
      <c r="Q7772" s="5">
        <v>0</v>
      </c>
      <c r="R7772" s="5">
        <v>0</v>
      </c>
      <c r="S7772" s="5">
        <v>0.05</v>
      </c>
      <c r="T7772" s="5">
        <v>0</v>
      </c>
      <c r="U7772" s="5">
        <v>0</v>
      </c>
      <c r="V7772" s="5">
        <v>0</v>
      </c>
      <c r="W7772" s="2">
        <v>2</v>
      </c>
      <c r="X7772" s="2">
        <v>0</v>
      </c>
      <c r="Y7772" s="2">
        <v>0</v>
      </c>
      <c r="Z7772" s="2">
        <v>0</v>
      </c>
      <c r="AA7772" s="2">
        <v>0</v>
      </c>
      <c r="AB7772" s="2">
        <v>1</v>
      </c>
      <c r="AC7772" s="2">
        <v>0</v>
      </c>
      <c r="AD7772" s="2">
        <v>0</v>
      </c>
      <c r="AE7772" s="2">
        <v>0</v>
      </c>
      <c r="AF7772" s="2">
        <v>0</v>
      </c>
      <c r="AG7772" s="2">
        <v>0</v>
      </c>
      <c r="AH7772" s="2">
        <v>0</v>
      </c>
      <c r="AI7772" s="2">
        <v>0</v>
      </c>
      <c r="AJ7772" s="2">
        <v>0</v>
      </c>
      <c r="AK7772" s="2" t="s">
        <v>4</v>
      </c>
      <c r="AL7772" s="2" t="s">
        <v>4</v>
      </c>
    </row>
    <row r="7773" spans="1:38" x14ac:dyDescent="0.2">
      <c r="A7773" s="2">
        <v>1941407</v>
      </c>
      <c r="B7773" s="2">
        <v>1140617</v>
      </c>
      <c r="C7773" s="2">
        <f>IFERROR(VLOOKUP(B7773,engagexy!$B$2:$C$11172,2,FALSE),"Not Found")</f>
        <v>22.731804317895101</v>
      </c>
      <c r="D7773" s="2">
        <f>IFERROR(VLOOKUP(B7773,engagexy!$B$2:$D$11172,3,FALSE),"Not Found")</f>
        <v>37.579178111252503</v>
      </c>
      <c r="E7773" s="3" t="s">
        <v>7027</v>
      </c>
      <c r="F7773" s="3" t="s">
        <v>6927</v>
      </c>
      <c r="G7773" s="4">
        <v>45302</v>
      </c>
      <c r="H7773" s="3" t="s">
        <v>919</v>
      </c>
      <c r="I7773" s="2" t="s">
        <v>4</v>
      </c>
      <c r="J7773" s="3" t="s">
        <v>4</v>
      </c>
      <c r="K7773" s="3" t="s">
        <v>4</v>
      </c>
      <c r="L7773" s="3" t="s">
        <v>7028</v>
      </c>
      <c r="M7773" s="3" t="s">
        <v>7030</v>
      </c>
      <c r="N7773" s="3" t="s">
        <v>7031</v>
      </c>
      <c r="O7773" s="5">
        <v>0</v>
      </c>
      <c r="P7773" s="5">
        <v>0</v>
      </c>
      <c r="Q7773" s="5">
        <v>0</v>
      </c>
      <c r="R7773" s="5">
        <v>0</v>
      </c>
      <c r="S7773" s="5">
        <v>0.1</v>
      </c>
      <c r="T7773" s="5">
        <v>0</v>
      </c>
      <c r="U7773" s="5">
        <v>0</v>
      </c>
      <c r="V7773" s="5">
        <v>0</v>
      </c>
      <c r="W7773" s="2">
        <v>2</v>
      </c>
      <c r="X7773" s="2">
        <v>0</v>
      </c>
      <c r="Y7773" s="2">
        <v>0</v>
      </c>
      <c r="Z7773" s="2">
        <v>0</v>
      </c>
      <c r="AA7773" s="2">
        <v>0</v>
      </c>
      <c r="AB7773" s="2">
        <v>1</v>
      </c>
      <c r="AC7773" s="2">
        <v>0</v>
      </c>
      <c r="AD7773" s="2">
        <v>0</v>
      </c>
      <c r="AE7773" s="2">
        <v>0</v>
      </c>
      <c r="AF7773" s="2">
        <v>0</v>
      </c>
      <c r="AG7773" s="2">
        <v>0</v>
      </c>
      <c r="AH7773" s="2">
        <v>0</v>
      </c>
      <c r="AI7773" s="2">
        <v>0</v>
      </c>
      <c r="AJ7773" s="2">
        <v>0</v>
      </c>
      <c r="AK7773" s="2" t="s">
        <v>4</v>
      </c>
      <c r="AL7773" s="2" t="s">
        <v>4</v>
      </c>
    </row>
    <row r="7774" spans="1:38" x14ac:dyDescent="0.2">
      <c r="A7774" s="2">
        <v>1950670</v>
      </c>
      <c r="B7774" s="2">
        <v>1146210</v>
      </c>
      <c r="C7774" s="2">
        <f>IFERROR(VLOOKUP(B7774,engagexy!$B$2:$C$11172,2,FALSE),"Not Found")</f>
        <v>22.607091949919901</v>
      </c>
      <c r="D7774" s="2">
        <f>IFERROR(VLOOKUP(B7774,engagexy!$B$2:$D$11172,3,FALSE),"Not Found")</f>
        <v>37.5687784856961</v>
      </c>
      <c r="E7774" s="3" t="s">
        <v>7027</v>
      </c>
      <c r="F7774" s="3" t="s">
        <v>6927</v>
      </c>
      <c r="G7774" s="4">
        <v>45323</v>
      </c>
      <c r="H7774" s="3" t="s">
        <v>1165</v>
      </c>
      <c r="I7774" s="2" t="s">
        <v>4</v>
      </c>
      <c r="J7774" s="3" t="s">
        <v>4</v>
      </c>
      <c r="K7774" s="3" t="s">
        <v>4</v>
      </c>
      <c r="L7774" s="3" t="s">
        <v>7028</v>
      </c>
      <c r="M7774" s="3" t="s">
        <v>3948</v>
      </c>
      <c r="N7774" s="3" t="s">
        <v>7032</v>
      </c>
      <c r="O7774" s="5">
        <v>0</v>
      </c>
      <c r="P7774" s="5">
        <v>1</v>
      </c>
      <c r="Q7774" s="5">
        <v>0</v>
      </c>
      <c r="R7774" s="5">
        <v>0</v>
      </c>
      <c r="S7774" s="5">
        <v>0</v>
      </c>
      <c r="T7774" s="5">
        <v>0</v>
      </c>
      <c r="U7774" s="5">
        <v>0</v>
      </c>
      <c r="V7774" s="5">
        <v>0</v>
      </c>
      <c r="W7774" s="2">
        <v>6</v>
      </c>
      <c r="X7774" s="2">
        <v>0</v>
      </c>
      <c r="Y7774" s="2">
        <v>0</v>
      </c>
      <c r="Z7774" s="2">
        <v>0</v>
      </c>
      <c r="AA7774" s="2">
        <v>0</v>
      </c>
      <c r="AB7774" s="2">
        <v>3</v>
      </c>
      <c r="AC7774" s="2">
        <v>0</v>
      </c>
      <c r="AD7774" s="2">
        <v>0</v>
      </c>
      <c r="AE7774" s="2">
        <v>0</v>
      </c>
      <c r="AF7774" s="2">
        <v>0</v>
      </c>
      <c r="AG7774" s="2">
        <v>0</v>
      </c>
      <c r="AH7774" s="2">
        <v>0</v>
      </c>
      <c r="AI7774" s="2">
        <v>0</v>
      </c>
      <c r="AJ7774" s="2">
        <v>0</v>
      </c>
      <c r="AK7774" s="2">
        <v>0</v>
      </c>
      <c r="AL7774" s="2">
        <v>0</v>
      </c>
    </row>
    <row r="7775" spans="1:38" x14ac:dyDescent="0.2">
      <c r="A7775" s="2">
        <v>1950680</v>
      </c>
      <c r="B7775" s="2">
        <v>1146448</v>
      </c>
      <c r="C7775" s="2">
        <f>IFERROR(VLOOKUP(B7775,engagexy!$B$2:$C$11172,2,FALSE),"Not Found")</f>
        <v>22.7744445800781</v>
      </c>
      <c r="D7775" s="2">
        <f>IFERROR(VLOOKUP(B7775,engagexy!$B$2:$D$11172,3,FALSE),"Not Found")</f>
        <v>37.6835746765137</v>
      </c>
      <c r="E7775" s="3" t="s">
        <v>7027</v>
      </c>
      <c r="F7775" s="3" t="s">
        <v>6927</v>
      </c>
      <c r="G7775" s="4">
        <v>45324</v>
      </c>
      <c r="H7775" s="3" t="s">
        <v>1012</v>
      </c>
      <c r="I7775" s="2" t="s">
        <v>4</v>
      </c>
      <c r="J7775" s="3" t="s">
        <v>4</v>
      </c>
      <c r="K7775" s="3" t="s">
        <v>4</v>
      </c>
      <c r="L7775" s="3" t="s">
        <v>7028</v>
      </c>
      <c r="M7775" s="3" t="s">
        <v>7033</v>
      </c>
      <c r="N7775" s="3" t="s">
        <v>7034</v>
      </c>
      <c r="O7775" s="5">
        <v>0</v>
      </c>
      <c r="P7775" s="5">
        <v>0</v>
      </c>
      <c r="Q7775" s="5">
        <v>0</v>
      </c>
      <c r="R7775" s="5">
        <v>0.15</v>
      </c>
      <c r="S7775" s="5">
        <v>0</v>
      </c>
      <c r="T7775" s="5">
        <v>0</v>
      </c>
      <c r="U7775" s="5">
        <v>0</v>
      </c>
      <c r="V7775" s="5">
        <v>0</v>
      </c>
      <c r="W7775" s="2">
        <v>4</v>
      </c>
      <c r="X7775" s="2">
        <v>0</v>
      </c>
      <c r="Y7775" s="2">
        <v>0</v>
      </c>
      <c r="Z7775" s="2">
        <v>0</v>
      </c>
      <c r="AA7775" s="2">
        <v>0</v>
      </c>
      <c r="AB7775" s="2">
        <v>2</v>
      </c>
      <c r="AC7775" s="2">
        <v>0</v>
      </c>
      <c r="AD7775" s="2">
        <v>0</v>
      </c>
      <c r="AE7775" s="2">
        <v>0</v>
      </c>
      <c r="AF7775" s="2">
        <v>0</v>
      </c>
      <c r="AG7775" s="2">
        <v>0</v>
      </c>
      <c r="AH7775" s="2">
        <v>0</v>
      </c>
      <c r="AI7775" s="2">
        <v>0</v>
      </c>
      <c r="AJ7775" s="2">
        <v>0</v>
      </c>
      <c r="AK7775" s="2">
        <v>0</v>
      </c>
      <c r="AL7775" s="2">
        <v>0</v>
      </c>
    </row>
    <row r="7776" spans="1:38" x14ac:dyDescent="0.2">
      <c r="A7776" s="2">
        <v>1950713</v>
      </c>
      <c r="B7776" s="2">
        <v>1146609</v>
      </c>
      <c r="C7776" s="2">
        <f>IFERROR(VLOOKUP(B7776,engagexy!$B$2:$C$11172,2,FALSE),"Not Found")</f>
        <v>22.765057660581601</v>
      </c>
      <c r="D7776" s="2">
        <f>IFERROR(VLOOKUP(B7776,engagexy!$B$2:$D$11172,3,FALSE),"Not Found")</f>
        <v>37.594442710495002</v>
      </c>
      <c r="E7776" s="3" t="s">
        <v>7027</v>
      </c>
      <c r="F7776" s="3" t="s">
        <v>6927</v>
      </c>
      <c r="G7776" s="4">
        <v>45324</v>
      </c>
      <c r="H7776" s="3" t="s">
        <v>732</v>
      </c>
      <c r="I7776" s="2" t="s">
        <v>4</v>
      </c>
      <c r="J7776" s="3" t="s">
        <v>4</v>
      </c>
      <c r="K7776" s="3" t="s">
        <v>4</v>
      </c>
      <c r="L7776" s="3" t="s">
        <v>7028</v>
      </c>
      <c r="M7776" s="3" t="s">
        <v>7030</v>
      </c>
      <c r="N7776" s="3" t="s">
        <v>201</v>
      </c>
      <c r="O7776" s="5">
        <v>0</v>
      </c>
      <c r="P7776" s="5">
        <v>0</v>
      </c>
      <c r="Q7776" s="5">
        <v>0</v>
      </c>
      <c r="R7776" s="5">
        <v>0</v>
      </c>
      <c r="S7776" s="5">
        <v>0</v>
      </c>
      <c r="T7776" s="5">
        <v>4</v>
      </c>
      <c r="U7776" s="5">
        <v>0</v>
      </c>
      <c r="V7776" s="5">
        <v>0</v>
      </c>
      <c r="W7776" s="2">
        <v>2</v>
      </c>
      <c r="X7776" s="2">
        <v>0</v>
      </c>
      <c r="Y7776" s="2">
        <v>0</v>
      </c>
      <c r="Z7776" s="2">
        <v>0</v>
      </c>
      <c r="AA7776" s="2">
        <v>0</v>
      </c>
      <c r="AB7776" s="2">
        <v>1</v>
      </c>
      <c r="AC7776" s="2">
        <v>0</v>
      </c>
      <c r="AD7776" s="2">
        <v>0</v>
      </c>
      <c r="AE7776" s="2">
        <v>0</v>
      </c>
      <c r="AF7776" s="2">
        <v>0</v>
      </c>
      <c r="AG7776" s="2">
        <v>0</v>
      </c>
      <c r="AH7776" s="2">
        <v>0</v>
      </c>
      <c r="AI7776" s="2">
        <v>0</v>
      </c>
      <c r="AJ7776" s="2">
        <v>0</v>
      </c>
      <c r="AK7776" s="2">
        <v>0</v>
      </c>
      <c r="AL7776" s="2">
        <v>0</v>
      </c>
    </row>
    <row r="7777" spans="1:38" x14ac:dyDescent="0.2">
      <c r="A7777" s="2">
        <v>1951678</v>
      </c>
      <c r="B7777" s="2">
        <v>1146617</v>
      </c>
      <c r="C7777" s="2">
        <f>IFERROR(VLOOKUP(B7777,engagexy!$B$2:$C$11172,2,FALSE),"Not Found")</f>
        <v>22.762415934755602</v>
      </c>
      <c r="D7777" s="2">
        <f>IFERROR(VLOOKUP(B7777,engagexy!$B$2:$D$11172,3,FALSE),"Not Found")</f>
        <v>37.590444327285802</v>
      </c>
      <c r="E7777" s="3" t="s">
        <v>7027</v>
      </c>
      <c r="F7777" s="3" t="s">
        <v>6927</v>
      </c>
      <c r="G7777" s="4">
        <v>45324</v>
      </c>
      <c r="H7777" s="3" t="s">
        <v>399</v>
      </c>
      <c r="I7777" s="2" t="s">
        <v>4</v>
      </c>
      <c r="J7777" s="3" t="s">
        <v>4</v>
      </c>
      <c r="K7777" s="3" t="s">
        <v>4</v>
      </c>
      <c r="L7777" s="3" t="s">
        <v>7028</v>
      </c>
      <c r="M7777" s="3" t="s">
        <v>7030</v>
      </c>
      <c r="N7777" s="3" t="s">
        <v>7035</v>
      </c>
      <c r="O7777" s="5">
        <v>0</v>
      </c>
      <c r="P7777" s="5">
        <v>0</v>
      </c>
      <c r="Q7777" s="5">
        <v>0</v>
      </c>
      <c r="R7777" s="5">
        <v>0</v>
      </c>
      <c r="S7777" s="5">
        <v>0</v>
      </c>
      <c r="T7777" s="5">
        <v>0.5</v>
      </c>
      <c r="U7777" s="5">
        <v>0</v>
      </c>
      <c r="V7777" s="5">
        <v>0</v>
      </c>
      <c r="W7777" s="2">
        <v>2</v>
      </c>
      <c r="X7777" s="2">
        <v>0</v>
      </c>
      <c r="Y7777" s="2">
        <v>0</v>
      </c>
      <c r="Z7777" s="2">
        <v>0</v>
      </c>
      <c r="AA7777" s="2">
        <v>0</v>
      </c>
      <c r="AB7777" s="2">
        <v>1</v>
      </c>
      <c r="AC7777" s="2">
        <v>0</v>
      </c>
      <c r="AD7777" s="2">
        <v>0</v>
      </c>
      <c r="AE7777" s="2">
        <v>0</v>
      </c>
      <c r="AF7777" s="2">
        <v>0</v>
      </c>
      <c r="AG7777" s="2">
        <v>0</v>
      </c>
      <c r="AH7777" s="2">
        <v>0</v>
      </c>
      <c r="AI7777" s="2">
        <v>0</v>
      </c>
      <c r="AJ7777" s="2">
        <v>0</v>
      </c>
      <c r="AK7777" s="2">
        <v>0</v>
      </c>
      <c r="AL7777" s="2">
        <v>0</v>
      </c>
    </row>
    <row r="7778" spans="1:38" x14ac:dyDescent="0.2">
      <c r="A7778" s="2">
        <v>1951699</v>
      </c>
      <c r="B7778" s="2">
        <v>1146898</v>
      </c>
      <c r="C7778" s="2">
        <f>IFERROR(VLOOKUP(B7778,engagexy!$B$2:$C$11172,2,FALSE),"Not Found")</f>
        <v>22.6141524899265</v>
      </c>
      <c r="D7778" s="2">
        <f>IFERROR(VLOOKUP(B7778,engagexy!$B$2:$D$11172,3,FALSE),"Not Found")</f>
        <v>37.539741966363799</v>
      </c>
      <c r="E7778" s="3" t="s">
        <v>7027</v>
      </c>
      <c r="F7778" s="3" t="s">
        <v>6927</v>
      </c>
      <c r="G7778" s="4">
        <v>45325</v>
      </c>
      <c r="H7778" s="3" t="s">
        <v>895</v>
      </c>
      <c r="I7778" s="2" t="s">
        <v>4</v>
      </c>
      <c r="J7778" s="3" t="s">
        <v>4</v>
      </c>
      <c r="K7778" s="3" t="s">
        <v>4</v>
      </c>
      <c r="L7778" s="3" t="s">
        <v>7028</v>
      </c>
      <c r="M7778" s="3" t="s">
        <v>7036</v>
      </c>
      <c r="N7778" s="3" t="s">
        <v>7037</v>
      </c>
      <c r="O7778" s="5">
        <v>0</v>
      </c>
      <c r="P7778" s="5">
        <v>0</v>
      </c>
      <c r="Q7778" s="5">
        <v>0</v>
      </c>
      <c r="R7778" s="5">
        <v>1</v>
      </c>
      <c r="S7778" s="5">
        <v>0</v>
      </c>
      <c r="T7778" s="5">
        <v>0</v>
      </c>
      <c r="U7778" s="5">
        <v>0</v>
      </c>
      <c r="V7778" s="5">
        <v>0</v>
      </c>
      <c r="W7778" s="2">
        <v>2</v>
      </c>
      <c r="X7778" s="2">
        <v>0</v>
      </c>
      <c r="Y7778" s="2">
        <v>0</v>
      </c>
      <c r="Z7778" s="2">
        <v>0</v>
      </c>
      <c r="AA7778" s="2">
        <v>0</v>
      </c>
      <c r="AB7778" s="2">
        <v>1</v>
      </c>
      <c r="AC7778" s="2">
        <v>0</v>
      </c>
      <c r="AD7778" s="2">
        <v>0</v>
      </c>
      <c r="AE7778" s="2">
        <v>0</v>
      </c>
      <c r="AF7778" s="2">
        <v>0</v>
      </c>
      <c r="AG7778" s="2">
        <v>0</v>
      </c>
      <c r="AH7778" s="2">
        <v>0</v>
      </c>
      <c r="AI7778" s="2">
        <v>0</v>
      </c>
      <c r="AJ7778" s="2">
        <v>0</v>
      </c>
      <c r="AK7778" s="2">
        <v>0</v>
      </c>
      <c r="AL7778" s="2">
        <v>0</v>
      </c>
    </row>
    <row r="7779" spans="1:38" x14ac:dyDescent="0.2">
      <c r="A7779" s="2">
        <v>1952255</v>
      </c>
      <c r="B7779" s="2">
        <v>1149548</v>
      </c>
      <c r="C7779" s="2">
        <f>IFERROR(VLOOKUP(B7779,engagexy!$B$2:$C$11172,2,FALSE),"Not Found")</f>
        <v>22.7206230249929</v>
      </c>
      <c r="D7779" s="2">
        <f>IFERROR(VLOOKUP(B7779,engagexy!$B$2:$D$11172,3,FALSE),"Not Found")</f>
        <v>37.572369616898499</v>
      </c>
      <c r="E7779" s="3" t="s">
        <v>7027</v>
      </c>
      <c r="F7779" s="3" t="s">
        <v>6927</v>
      </c>
      <c r="G7779" s="4">
        <v>45333</v>
      </c>
      <c r="H7779" s="3" t="s">
        <v>13</v>
      </c>
      <c r="I7779" s="2" t="s">
        <v>4</v>
      </c>
      <c r="J7779" s="3" t="s">
        <v>4</v>
      </c>
      <c r="K7779" s="3" t="s">
        <v>4</v>
      </c>
      <c r="L7779" s="3" t="s">
        <v>7028</v>
      </c>
      <c r="M7779" s="3" t="s">
        <v>7030</v>
      </c>
      <c r="N7779" s="3" t="s">
        <v>7038</v>
      </c>
      <c r="O7779" s="5">
        <v>0</v>
      </c>
      <c r="P7779" s="5">
        <v>0</v>
      </c>
      <c r="Q7779" s="5">
        <v>0</v>
      </c>
      <c r="R7779" s="5">
        <v>0</v>
      </c>
      <c r="S7779" s="5">
        <v>0</v>
      </c>
      <c r="T7779" s="5">
        <v>5</v>
      </c>
      <c r="U7779" s="5">
        <v>0</v>
      </c>
      <c r="V7779" s="5">
        <v>0</v>
      </c>
      <c r="W7779" s="2">
        <v>4</v>
      </c>
      <c r="X7779" s="2">
        <v>0</v>
      </c>
      <c r="Y7779" s="2">
        <v>0</v>
      </c>
      <c r="Z7779" s="2">
        <v>0</v>
      </c>
      <c r="AA7779" s="2">
        <v>0</v>
      </c>
      <c r="AB7779" s="2">
        <v>2</v>
      </c>
      <c r="AC7779" s="2">
        <v>0</v>
      </c>
      <c r="AD7779" s="2">
        <v>0</v>
      </c>
      <c r="AE7779" s="2">
        <v>0</v>
      </c>
      <c r="AF7779" s="2">
        <v>0</v>
      </c>
      <c r="AG7779" s="2">
        <v>0</v>
      </c>
      <c r="AH7779" s="2">
        <v>0</v>
      </c>
      <c r="AI7779" s="2">
        <v>0</v>
      </c>
      <c r="AJ7779" s="2">
        <v>0</v>
      </c>
      <c r="AK7779" s="2">
        <v>0</v>
      </c>
      <c r="AL7779" s="2">
        <v>0</v>
      </c>
    </row>
    <row r="7780" spans="1:38" x14ac:dyDescent="0.2">
      <c r="A7780" s="2">
        <v>1952343</v>
      </c>
      <c r="B7780" s="2">
        <v>1150378</v>
      </c>
      <c r="C7780" s="2">
        <f>IFERROR(VLOOKUP(B7780,engagexy!$B$2:$C$11172,2,FALSE),"Not Found")</f>
        <v>22.721404187037301</v>
      </c>
      <c r="D7780" s="2">
        <f>IFERROR(VLOOKUP(B7780,engagexy!$B$2:$D$11172,3,FALSE),"Not Found")</f>
        <v>37.576394928164802</v>
      </c>
      <c r="E7780" s="3" t="s">
        <v>7027</v>
      </c>
      <c r="F7780" s="3" t="s">
        <v>6927</v>
      </c>
      <c r="G7780" s="4">
        <v>45336</v>
      </c>
      <c r="H7780" s="3" t="s">
        <v>1717</v>
      </c>
      <c r="I7780" s="2" t="s">
        <v>4</v>
      </c>
      <c r="J7780" s="3" t="s">
        <v>4</v>
      </c>
      <c r="K7780" s="3" t="s">
        <v>4</v>
      </c>
      <c r="L7780" s="3" t="s">
        <v>7028</v>
      </c>
      <c r="M7780" s="3" t="s">
        <v>7039</v>
      </c>
      <c r="N7780" s="3" t="s">
        <v>7040</v>
      </c>
      <c r="O7780" s="5">
        <v>0</v>
      </c>
      <c r="P7780" s="5">
        <v>0</v>
      </c>
      <c r="Q7780" s="5">
        <v>0</v>
      </c>
      <c r="R7780" s="5">
        <v>0</v>
      </c>
      <c r="S7780" s="5">
        <v>2</v>
      </c>
      <c r="T7780" s="5">
        <v>0</v>
      </c>
      <c r="U7780" s="5">
        <v>0</v>
      </c>
      <c r="V7780" s="5">
        <v>0</v>
      </c>
      <c r="W7780" s="2">
        <v>4</v>
      </c>
      <c r="X7780" s="2">
        <v>0</v>
      </c>
      <c r="Y7780" s="2">
        <v>0</v>
      </c>
      <c r="Z7780" s="2">
        <v>0</v>
      </c>
      <c r="AA7780" s="2">
        <v>0</v>
      </c>
      <c r="AB7780" s="2">
        <v>2</v>
      </c>
      <c r="AC7780" s="2">
        <v>0</v>
      </c>
      <c r="AD7780" s="2">
        <v>0</v>
      </c>
      <c r="AE7780" s="2">
        <v>0</v>
      </c>
      <c r="AF7780" s="2">
        <v>0</v>
      </c>
      <c r="AG7780" s="2">
        <v>0</v>
      </c>
      <c r="AH7780" s="2">
        <v>0</v>
      </c>
      <c r="AI7780" s="2">
        <v>0</v>
      </c>
      <c r="AJ7780" s="2">
        <v>0</v>
      </c>
      <c r="AK7780" s="2">
        <v>0</v>
      </c>
      <c r="AL7780" s="2">
        <v>0</v>
      </c>
    </row>
    <row r="7781" spans="1:38" x14ac:dyDescent="0.2">
      <c r="A7781" s="2">
        <v>1952349</v>
      </c>
      <c r="B7781" s="2">
        <v>1150454</v>
      </c>
      <c r="C7781" s="2">
        <f>IFERROR(VLOOKUP(B7781,engagexy!$B$2:$C$11172,2,FALSE),"Not Found")</f>
        <v>22.720021991602401</v>
      </c>
      <c r="D7781" s="2">
        <f>IFERROR(VLOOKUP(B7781,engagexy!$B$2:$D$11172,3,FALSE),"Not Found")</f>
        <v>37.571806939238598</v>
      </c>
      <c r="E7781" s="3" t="s">
        <v>7027</v>
      </c>
      <c r="F7781" s="3" t="s">
        <v>6927</v>
      </c>
      <c r="G7781" s="4">
        <v>45336</v>
      </c>
      <c r="H7781" s="3" t="s">
        <v>364</v>
      </c>
      <c r="I7781" s="2" t="s">
        <v>4</v>
      </c>
      <c r="J7781" s="3" t="s">
        <v>4</v>
      </c>
      <c r="K7781" s="3" t="s">
        <v>4</v>
      </c>
      <c r="L7781" s="3" t="s">
        <v>7028</v>
      </c>
      <c r="M7781" s="3" t="s">
        <v>7039</v>
      </c>
      <c r="N7781" s="3" t="s">
        <v>4758</v>
      </c>
      <c r="O7781" s="5">
        <v>0</v>
      </c>
      <c r="P7781" s="5">
        <v>0</v>
      </c>
      <c r="Q7781" s="5">
        <v>0</v>
      </c>
      <c r="R7781" s="5">
        <v>0</v>
      </c>
      <c r="S7781" s="5">
        <v>8</v>
      </c>
      <c r="T7781" s="5">
        <v>0</v>
      </c>
      <c r="U7781" s="5">
        <v>0</v>
      </c>
      <c r="V7781" s="5">
        <v>0</v>
      </c>
      <c r="W7781" s="2">
        <v>7</v>
      </c>
      <c r="X7781" s="2">
        <v>0</v>
      </c>
      <c r="Y7781" s="2">
        <v>0</v>
      </c>
      <c r="Z7781" s="2">
        <v>0</v>
      </c>
      <c r="AA7781" s="2">
        <v>0</v>
      </c>
      <c r="AB7781" s="2">
        <v>4</v>
      </c>
      <c r="AC7781" s="2">
        <v>0</v>
      </c>
      <c r="AD7781" s="2">
        <v>0</v>
      </c>
      <c r="AE7781" s="2">
        <v>0</v>
      </c>
      <c r="AF7781" s="2">
        <v>0</v>
      </c>
      <c r="AG7781" s="2">
        <v>0</v>
      </c>
      <c r="AH7781" s="2">
        <v>0</v>
      </c>
      <c r="AI7781" s="2">
        <v>0</v>
      </c>
      <c r="AJ7781" s="2">
        <v>0</v>
      </c>
      <c r="AK7781" s="2">
        <v>0</v>
      </c>
      <c r="AL7781" s="2">
        <v>0</v>
      </c>
    </row>
    <row r="7782" spans="1:38" x14ac:dyDescent="0.2">
      <c r="A7782" s="2">
        <v>1952376</v>
      </c>
      <c r="B7782" s="2">
        <v>1151114</v>
      </c>
      <c r="C7782" s="2">
        <f>IFERROR(VLOOKUP(B7782,engagexy!$B$2:$C$11172,2,FALSE),"Not Found")</f>
        <v>22.7177473814404</v>
      </c>
      <c r="D7782" s="2">
        <f>IFERROR(VLOOKUP(B7782,engagexy!$B$2:$D$11172,3,FALSE),"Not Found")</f>
        <v>37.567420745943998</v>
      </c>
      <c r="E7782" s="3" t="s">
        <v>7027</v>
      </c>
      <c r="F7782" s="3" t="s">
        <v>6927</v>
      </c>
      <c r="G7782" s="4">
        <v>45338</v>
      </c>
      <c r="H7782" s="3" t="s">
        <v>3905</v>
      </c>
      <c r="I7782" s="2" t="s">
        <v>4</v>
      </c>
      <c r="J7782" s="3" t="s">
        <v>4</v>
      </c>
      <c r="K7782" s="3" t="s">
        <v>4</v>
      </c>
      <c r="L7782" s="3" t="s">
        <v>7028</v>
      </c>
      <c r="M7782" s="3" t="s">
        <v>14</v>
      </c>
      <c r="N7782" s="3" t="s">
        <v>7041</v>
      </c>
      <c r="O7782" s="5">
        <v>0</v>
      </c>
      <c r="P7782" s="5">
        <v>0</v>
      </c>
      <c r="Q7782" s="5">
        <v>0</v>
      </c>
      <c r="R7782" s="5">
        <v>0</v>
      </c>
      <c r="S7782" s="5">
        <v>0</v>
      </c>
      <c r="T7782" s="5">
        <v>0.5</v>
      </c>
      <c r="U7782" s="5">
        <v>0</v>
      </c>
      <c r="V7782" s="5">
        <v>0</v>
      </c>
      <c r="W7782" s="2">
        <v>4</v>
      </c>
      <c r="X7782" s="2">
        <v>0</v>
      </c>
      <c r="Y7782" s="2">
        <v>0</v>
      </c>
      <c r="Z7782" s="2">
        <v>0</v>
      </c>
      <c r="AA7782" s="2">
        <v>0</v>
      </c>
      <c r="AB7782" s="2">
        <v>2</v>
      </c>
      <c r="AC7782" s="2">
        <v>0</v>
      </c>
      <c r="AD7782" s="2">
        <v>0</v>
      </c>
      <c r="AE7782" s="2">
        <v>0</v>
      </c>
      <c r="AF7782" s="2">
        <v>0</v>
      </c>
      <c r="AG7782" s="2">
        <v>0</v>
      </c>
      <c r="AH7782" s="2">
        <v>0</v>
      </c>
      <c r="AI7782" s="2">
        <v>0</v>
      </c>
      <c r="AJ7782" s="2">
        <v>0</v>
      </c>
      <c r="AK7782" s="2">
        <v>0</v>
      </c>
      <c r="AL7782" s="2">
        <v>0</v>
      </c>
    </row>
    <row r="7783" spans="1:38" x14ac:dyDescent="0.2">
      <c r="A7783" s="2">
        <v>1952626</v>
      </c>
      <c r="B7783" s="2">
        <v>1152173</v>
      </c>
      <c r="C7783" s="2">
        <f>IFERROR(VLOOKUP(B7783,engagexy!$B$2:$C$11172,2,FALSE),"Not Found")</f>
        <v>22.671342581225598</v>
      </c>
      <c r="D7783" s="2">
        <f>IFERROR(VLOOKUP(B7783,engagexy!$B$2:$D$11172,3,FALSE),"Not Found")</f>
        <v>37.5862701052449</v>
      </c>
      <c r="E7783" s="3" t="s">
        <v>7027</v>
      </c>
      <c r="F7783" s="3" t="s">
        <v>6927</v>
      </c>
      <c r="G7783" s="4">
        <v>45342</v>
      </c>
      <c r="H7783" s="3" t="s">
        <v>1541</v>
      </c>
      <c r="I7783" s="2" t="s">
        <v>4</v>
      </c>
      <c r="J7783" s="3" t="s">
        <v>4</v>
      </c>
      <c r="K7783" s="3" t="s">
        <v>4</v>
      </c>
      <c r="L7783" s="3" t="s">
        <v>7028</v>
      </c>
      <c r="M7783" s="3" t="s">
        <v>3948</v>
      </c>
      <c r="N7783" s="3" t="s">
        <v>14</v>
      </c>
      <c r="O7783" s="5">
        <v>0</v>
      </c>
      <c r="P7783" s="5">
        <v>0</v>
      </c>
      <c r="Q7783" s="5">
        <v>0</v>
      </c>
      <c r="R7783" s="5">
        <v>0</v>
      </c>
      <c r="S7783" s="5">
        <v>0</v>
      </c>
      <c r="T7783" s="5">
        <v>0</v>
      </c>
      <c r="U7783" s="5">
        <v>0.5</v>
      </c>
      <c r="V7783" s="5">
        <v>0</v>
      </c>
      <c r="W7783" s="2">
        <v>6</v>
      </c>
      <c r="X7783" s="2">
        <v>0</v>
      </c>
      <c r="Y7783" s="2">
        <v>0</v>
      </c>
      <c r="Z7783" s="2">
        <v>0</v>
      </c>
      <c r="AA7783" s="2">
        <v>0</v>
      </c>
      <c r="AB7783" s="2">
        <v>3</v>
      </c>
      <c r="AC7783" s="2">
        <v>0</v>
      </c>
      <c r="AD7783" s="2">
        <v>0</v>
      </c>
      <c r="AE7783" s="2">
        <v>0</v>
      </c>
      <c r="AF7783" s="2">
        <v>0</v>
      </c>
      <c r="AG7783" s="2">
        <v>0</v>
      </c>
      <c r="AH7783" s="2">
        <v>0</v>
      </c>
      <c r="AI7783" s="2">
        <v>0</v>
      </c>
      <c r="AJ7783" s="2">
        <v>0</v>
      </c>
      <c r="AK7783" s="2">
        <v>0</v>
      </c>
      <c r="AL7783" s="2">
        <v>0</v>
      </c>
    </row>
    <row r="7784" spans="1:38" x14ac:dyDescent="0.2">
      <c r="A7784" s="2">
        <v>1953485</v>
      </c>
      <c r="B7784" s="2">
        <v>1152764</v>
      </c>
      <c r="C7784" s="2">
        <f>IFERROR(VLOOKUP(B7784,engagexy!$B$2:$C$11172,2,FALSE),"Not Found")</f>
        <v>22.740233300522402</v>
      </c>
      <c r="D7784" s="2">
        <f>IFERROR(VLOOKUP(B7784,engagexy!$B$2:$D$11172,3,FALSE),"Not Found")</f>
        <v>37.676383439768202</v>
      </c>
      <c r="E7784" s="3" t="s">
        <v>7027</v>
      </c>
      <c r="F7784" s="3" t="s">
        <v>6927</v>
      </c>
      <c r="G7784" s="4">
        <v>45345</v>
      </c>
      <c r="H7784" s="3" t="s">
        <v>711</v>
      </c>
      <c r="I7784" s="2" t="s">
        <v>4</v>
      </c>
      <c r="J7784" s="3" t="s">
        <v>4</v>
      </c>
      <c r="K7784" s="3" t="s">
        <v>4</v>
      </c>
      <c r="L7784" s="3" t="s">
        <v>7028</v>
      </c>
      <c r="M7784" s="3" t="s">
        <v>7042</v>
      </c>
      <c r="N7784" s="3" t="s">
        <v>14</v>
      </c>
      <c r="O7784" s="5">
        <v>0</v>
      </c>
      <c r="P7784" s="5">
        <v>0</v>
      </c>
      <c r="Q7784" s="5">
        <v>0</v>
      </c>
      <c r="R7784" s="5">
        <v>0</v>
      </c>
      <c r="S7784" s="5">
        <v>0</v>
      </c>
      <c r="T7784" s="5">
        <v>1</v>
      </c>
      <c r="U7784" s="5">
        <v>0</v>
      </c>
      <c r="V7784" s="5">
        <v>0</v>
      </c>
      <c r="W7784" s="2">
        <v>5</v>
      </c>
      <c r="X7784" s="2">
        <v>0</v>
      </c>
      <c r="Y7784" s="2">
        <v>0</v>
      </c>
      <c r="Z7784" s="2">
        <v>0</v>
      </c>
      <c r="AA7784" s="2">
        <v>0</v>
      </c>
      <c r="AB7784" s="2">
        <v>2</v>
      </c>
      <c r="AC7784" s="2">
        <v>0</v>
      </c>
      <c r="AD7784" s="2">
        <v>0</v>
      </c>
      <c r="AE7784" s="2">
        <v>0</v>
      </c>
      <c r="AF7784" s="2">
        <v>0</v>
      </c>
      <c r="AG7784" s="2">
        <v>0</v>
      </c>
      <c r="AH7784" s="2">
        <v>0</v>
      </c>
      <c r="AI7784" s="2">
        <v>0</v>
      </c>
      <c r="AJ7784" s="2">
        <v>0</v>
      </c>
      <c r="AK7784" s="2">
        <v>0</v>
      </c>
      <c r="AL7784" s="2">
        <v>0</v>
      </c>
    </row>
    <row r="7785" spans="1:38" x14ac:dyDescent="0.2">
      <c r="A7785" s="2">
        <v>1960821</v>
      </c>
      <c r="B7785" s="2">
        <v>1159624</v>
      </c>
      <c r="C7785" s="2">
        <f>IFERROR(VLOOKUP(B7785,engagexy!$B$2:$C$11172,2,FALSE),"Not Found")</f>
        <v>22.6249256907481</v>
      </c>
      <c r="D7785" s="2">
        <f>IFERROR(VLOOKUP(B7785,engagexy!$B$2:$D$11172,3,FALSE),"Not Found")</f>
        <v>37.474246025263703</v>
      </c>
      <c r="E7785" s="3" t="s">
        <v>7027</v>
      </c>
      <c r="F7785" s="3" t="s">
        <v>6927</v>
      </c>
      <c r="G7785" s="4">
        <v>45375</v>
      </c>
      <c r="H7785" s="3" t="s">
        <v>1426</v>
      </c>
      <c r="I7785" s="2" t="s">
        <v>4</v>
      </c>
      <c r="J7785" s="3" t="s">
        <v>4</v>
      </c>
      <c r="K7785" s="3" t="s">
        <v>4</v>
      </c>
      <c r="L7785" s="3" t="s">
        <v>7028</v>
      </c>
      <c r="M7785" s="3" t="s">
        <v>4</v>
      </c>
      <c r="N7785" s="3" t="s">
        <v>14</v>
      </c>
      <c r="O7785" s="5">
        <v>0</v>
      </c>
      <c r="P7785" s="5">
        <v>0</v>
      </c>
      <c r="Q7785" s="5">
        <v>0</v>
      </c>
      <c r="R7785" s="5">
        <v>0</v>
      </c>
      <c r="S7785" s="5">
        <v>0</v>
      </c>
      <c r="T7785" s="5">
        <v>0</v>
      </c>
      <c r="U7785" s="5">
        <v>0.03</v>
      </c>
      <c r="V7785" s="5">
        <v>0</v>
      </c>
      <c r="W7785" s="2">
        <v>2</v>
      </c>
      <c r="X7785" s="2">
        <v>0</v>
      </c>
      <c r="Y7785" s="2">
        <v>0</v>
      </c>
      <c r="Z7785" s="2">
        <v>0</v>
      </c>
      <c r="AA7785" s="2">
        <v>0</v>
      </c>
      <c r="AB7785" s="2">
        <v>1</v>
      </c>
      <c r="AC7785" s="2">
        <v>0</v>
      </c>
      <c r="AD7785" s="2">
        <v>0</v>
      </c>
      <c r="AE7785" s="2">
        <v>0</v>
      </c>
      <c r="AF7785" s="2">
        <v>0</v>
      </c>
      <c r="AG7785" s="2">
        <v>0</v>
      </c>
      <c r="AH7785" s="2">
        <v>0</v>
      </c>
      <c r="AI7785" s="2">
        <v>0</v>
      </c>
      <c r="AJ7785" s="2">
        <v>0</v>
      </c>
      <c r="AK7785" s="2">
        <v>0</v>
      </c>
      <c r="AL7785" s="2">
        <v>0</v>
      </c>
    </row>
    <row r="7786" spans="1:38" x14ac:dyDescent="0.2">
      <c r="A7786" s="2">
        <v>1960829</v>
      </c>
      <c r="B7786" s="2">
        <v>1159986</v>
      </c>
      <c r="C7786" s="2">
        <f>IFERROR(VLOOKUP(B7786,engagexy!$B$2:$C$11172,2,FALSE),"Not Found")</f>
        <v>22.7213456405713</v>
      </c>
      <c r="D7786" s="2">
        <f>IFERROR(VLOOKUP(B7786,engagexy!$B$2:$D$11172,3,FALSE),"Not Found")</f>
        <v>37.571093281320103</v>
      </c>
      <c r="E7786" s="3" t="s">
        <v>7027</v>
      </c>
      <c r="F7786" s="3" t="s">
        <v>6927</v>
      </c>
      <c r="G7786" s="4">
        <v>45376</v>
      </c>
      <c r="H7786" s="3" t="s">
        <v>246</v>
      </c>
      <c r="I7786" s="2" t="s">
        <v>4</v>
      </c>
      <c r="J7786" s="3" t="s">
        <v>4</v>
      </c>
      <c r="K7786" s="3" t="s">
        <v>4</v>
      </c>
      <c r="L7786" s="3" t="s">
        <v>7028</v>
      </c>
      <c r="M7786" s="3" t="s">
        <v>7039</v>
      </c>
      <c r="N7786" s="3" t="s">
        <v>7031</v>
      </c>
      <c r="O7786" s="5">
        <v>0</v>
      </c>
      <c r="P7786" s="5">
        <v>0</v>
      </c>
      <c r="Q7786" s="5">
        <v>0</v>
      </c>
      <c r="R7786" s="5">
        <v>0</v>
      </c>
      <c r="S7786" s="5">
        <v>0</v>
      </c>
      <c r="T7786" s="5">
        <v>1.5</v>
      </c>
      <c r="U7786" s="5">
        <v>0</v>
      </c>
      <c r="V7786" s="5">
        <v>0</v>
      </c>
      <c r="W7786" s="2">
        <v>6</v>
      </c>
      <c r="X7786" s="2">
        <v>0</v>
      </c>
      <c r="Y7786" s="2">
        <v>0</v>
      </c>
      <c r="Z7786" s="2">
        <v>0</v>
      </c>
      <c r="AA7786" s="2">
        <v>0</v>
      </c>
      <c r="AB7786" s="2">
        <v>3</v>
      </c>
      <c r="AC7786" s="2">
        <v>0</v>
      </c>
      <c r="AD7786" s="2">
        <v>0</v>
      </c>
      <c r="AE7786" s="2">
        <v>0</v>
      </c>
      <c r="AF7786" s="2">
        <v>0</v>
      </c>
      <c r="AG7786" s="2">
        <v>0</v>
      </c>
      <c r="AH7786" s="2">
        <v>0</v>
      </c>
      <c r="AI7786" s="2">
        <v>0</v>
      </c>
      <c r="AJ7786" s="2">
        <v>0</v>
      </c>
      <c r="AK7786" s="2">
        <v>0</v>
      </c>
      <c r="AL7786" s="2">
        <v>0</v>
      </c>
    </row>
    <row r="7787" spans="1:38" x14ac:dyDescent="0.2">
      <c r="A7787" s="2">
        <v>1960985</v>
      </c>
      <c r="B7787" s="2">
        <v>1161745</v>
      </c>
      <c r="C7787" s="2">
        <f>IFERROR(VLOOKUP(B7787,engagexy!$B$2:$C$11172,2,FALSE),"Not Found")</f>
        <v>22.714537194248798</v>
      </c>
      <c r="D7787" s="2">
        <f>IFERROR(VLOOKUP(B7787,engagexy!$B$2:$D$11172,3,FALSE),"Not Found")</f>
        <v>37.630463534914803</v>
      </c>
      <c r="E7787" s="3" t="s">
        <v>7027</v>
      </c>
      <c r="F7787" s="3" t="s">
        <v>6927</v>
      </c>
      <c r="G7787" s="4">
        <v>45382</v>
      </c>
      <c r="H7787" s="3" t="s">
        <v>383</v>
      </c>
      <c r="I7787" s="2" t="s">
        <v>4</v>
      </c>
      <c r="J7787" s="3" t="s">
        <v>4</v>
      </c>
      <c r="K7787" s="3" t="s">
        <v>4</v>
      </c>
      <c r="L7787" s="3" t="s">
        <v>7028</v>
      </c>
      <c r="M7787" s="3" t="s">
        <v>7039</v>
      </c>
      <c r="N7787" s="3" t="s">
        <v>14</v>
      </c>
      <c r="O7787" s="5">
        <v>0</v>
      </c>
      <c r="P7787" s="5">
        <v>0</v>
      </c>
      <c r="Q7787" s="5">
        <v>0</v>
      </c>
      <c r="R7787" s="5">
        <v>0</v>
      </c>
      <c r="S7787" s="5">
        <v>0</v>
      </c>
      <c r="T7787" s="5">
        <v>0.08</v>
      </c>
      <c r="U7787" s="5">
        <v>0</v>
      </c>
      <c r="V7787" s="5">
        <v>0</v>
      </c>
      <c r="W7787" s="2">
        <v>4</v>
      </c>
      <c r="X7787" s="2">
        <v>0</v>
      </c>
      <c r="Y7787" s="2">
        <v>0</v>
      </c>
      <c r="Z7787" s="2">
        <v>0</v>
      </c>
      <c r="AA7787" s="2">
        <v>0</v>
      </c>
      <c r="AB7787" s="2">
        <v>2</v>
      </c>
      <c r="AC7787" s="2">
        <v>0</v>
      </c>
      <c r="AD7787" s="2">
        <v>0</v>
      </c>
      <c r="AE7787" s="2">
        <v>0</v>
      </c>
      <c r="AF7787" s="2">
        <v>0</v>
      </c>
      <c r="AG7787" s="2">
        <v>0</v>
      </c>
      <c r="AH7787" s="2">
        <v>0</v>
      </c>
      <c r="AI7787" s="2">
        <v>0</v>
      </c>
      <c r="AJ7787" s="2">
        <v>0</v>
      </c>
      <c r="AK7787" s="2">
        <v>0</v>
      </c>
      <c r="AL7787" s="2">
        <v>0</v>
      </c>
    </row>
    <row r="7788" spans="1:38" x14ac:dyDescent="0.2">
      <c r="A7788" s="2">
        <v>1961726</v>
      </c>
      <c r="B7788" s="2">
        <v>1162259</v>
      </c>
      <c r="C7788" s="2">
        <f>IFERROR(VLOOKUP(B7788,engagexy!$B$2:$C$11172,2,FALSE),"Not Found")</f>
        <v>22.652696481948201</v>
      </c>
      <c r="D7788" s="2">
        <f>IFERROR(VLOOKUP(B7788,engagexy!$B$2:$D$11172,3,FALSE),"Not Found")</f>
        <v>37.669764450911103</v>
      </c>
      <c r="E7788" s="3" t="s">
        <v>7027</v>
      </c>
      <c r="F7788" s="3" t="s">
        <v>6927</v>
      </c>
      <c r="G7788" s="4">
        <v>45384</v>
      </c>
      <c r="H7788" s="3" t="s">
        <v>746</v>
      </c>
      <c r="I7788" s="2" t="s">
        <v>4</v>
      </c>
      <c r="J7788" s="3" t="s">
        <v>4</v>
      </c>
      <c r="K7788" s="3" t="s">
        <v>4</v>
      </c>
      <c r="L7788" s="3" t="s">
        <v>7028</v>
      </c>
      <c r="M7788" s="3" t="s">
        <v>4</v>
      </c>
      <c r="N7788" s="3" t="s">
        <v>14</v>
      </c>
      <c r="O7788" s="5">
        <v>0</v>
      </c>
      <c r="P7788" s="5">
        <v>0</v>
      </c>
      <c r="Q7788" s="5">
        <v>0</v>
      </c>
      <c r="R7788" s="5">
        <v>0</v>
      </c>
      <c r="S7788" s="5">
        <v>0</v>
      </c>
      <c r="T7788" s="5">
        <v>1</v>
      </c>
      <c r="U7788" s="5">
        <v>0</v>
      </c>
      <c r="V7788" s="5">
        <v>0</v>
      </c>
      <c r="W7788" s="2">
        <v>9</v>
      </c>
      <c r="X7788" s="2">
        <v>0</v>
      </c>
      <c r="Y7788" s="2">
        <v>0</v>
      </c>
      <c r="Z7788" s="2">
        <v>0</v>
      </c>
      <c r="AA7788" s="2">
        <v>0</v>
      </c>
      <c r="AB7788" s="2">
        <v>5</v>
      </c>
      <c r="AC7788" s="2">
        <v>0</v>
      </c>
      <c r="AD7788" s="2">
        <v>0</v>
      </c>
      <c r="AE7788" s="2">
        <v>0</v>
      </c>
      <c r="AF7788" s="2">
        <v>0</v>
      </c>
      <c r="AG7788" s="2">
        <v>0</v>
      </c>
      <c r="AH7788" s="2">
        <v>0</v>
      </c>
      <c r="AI7788" s="2">
        <v>0</v>
      </c>
      <c r="AJ7788" s="2">
        <v>0</v>
      </c>
      <c r="AK7788" s="2">
        <v>0</v>
      </c>
      <c r="AL7788" s="2">
        <v>0</v>
      </c>
    </row>
    <row r="7789" spans="1:38" x14ac:dyDescent="0.2">
      <c r="A7789" s="2">
        <v>1962289</v>
      </c>
      <c r="B7789" s="2">
        <v>11631311</v>
      </c>
      <c r="C7789" s="2" t="str">
        <f>IFERROR(VLOOKUP(B7789,engagexy!$B$2:$C$11172,2,FALSE),"Not Found")</f>
        <v>Not Found</v>
      </c>
      <c r="D7789" s="2" t="str">
        <f>IFERROR(VLOOKUP(B7789,engagexy!$B$2:$D$11172,3,FALSE),"Not Found")</f>
        <v>Not Found</v>
      </c>
      <c r="E7789" s="3" t="s">
        <v>7027</v>
      </c>
      <c r="F7789" s="3" t="s">
        <v>6927</v>
      </c>
      <c r="G7789" s="4">
        <v>45387</v>
      </c>
      <c r="H7789" s="3" t="s">
        <v>879</v>
      </c>
      <c r="I7789" s="2" t="s">
        <v>4</v>
      </c>
      <c r="J7789" s="3" t="s">
        <v>4</v>
      </c>
      <c r="K7789" s="3" t="s">
        <v>4</v>
      </c>
      <c r="L7789" s="3" t="s">
        <v>7028</v>
      </c>
      <c r="M7789" s="3" t="s">
        <v>4</v>
      </c>
      <c r="N7789" s="3" t="s">
        <v>14</v>
      </c>
      <c r="O7789" s="5">
        <v>0</v>
      </c>
      <c r="P7789" s="5">
        <v>0</v>
      </c>
      <c r="Q7789" s="5">
        <v>0</v>
      </c>
      <c r="R7789" s="5">
        <v>0</v>
      </c>
      <c r="S7789" s="5">
        <v>0</v>
      </c>
      <c r="T7789" s="5">
        <v>0</v>
      </c>
      <c r="U7789" s="5">
        <v>0</v>
      </c>
      <c r="V7789" s="5">
        <v>0.1</v>
      </c>
      <c r="W7789" s="2">
        <v>4</v>
      </c>
      <c r="X7789" s="2">
        <v>0</v>
      </c>
      <c r="Y7789" s="2">
        <v>0</v>
      </c>
      <c r="Z7789" s="2">
        <v>0</v>
      </c>
      <c r="AA7789" s="2">
        <v>0</v>
      </c>
      <c r="AB7789" s="2">
        <v>1</v>
      </c>
      <c r="AC7789" s="2">
        <v>0</v>
      </c>
      <c r="AD7789" s="2">
        <v>0</v>
      </c>
      <c r="AE7789" s="2">
        <v>0</v>
      </c>
      <c r="AF7789" s="2">
        <v>0</v>
      </c>
      <c r="AG7789" s="2">
        <v>0</v>
      </c>
      <c r="AH7789" s="2">
        <v>0</v>
      </c>
      <c r="AI7789" s="2">
        <v>0</v>
      </c>
      <c r="AJ7789" s="2">
        <v>0</v>
      </c>
      <c r="AK7789" s="2">
        <v>0</v>
      </c>
      <c r="AL7789" s="2">
        <v>0</v>
      </c>
    </row>
    <row r="7790" spans="1:38" x14ac:dyDescent="0.2">
      <c r="A7790" s="2">
        <v>1963084</v>
      </c>
      <c r="B7790" s="2">
        <v>1164710</v>
      </c>
      <c r="C7790" s="2">
        <f>IFERROR(VLOOKUP(B7790,engagexy!$B$2:$C$11172,2,FALSE),"Not Found")</f>
        <v>22.735188584115701</v>
      </c>
      <c r="D7790" s="2">
        <f>IFERROR(VLOOKUP(B7790,engagexy!$B$2:$D$11172,3,FALSE),"Not Found")</f>
        <v>37.603757092866701</v>
      </c>
      <c r="E7790" s="3" t="s">
        <v>7027</v>
      </c>
      <c r="F7790" s="3" t="s">
        <v>6927</v>
      </c>
      <c r="G7790" s="4">
        <v>45390</v>
      </c>
      <c r="H7790" s="3" t="s">
        <v>628</v>
      </c>
      <c r="I7790" s="2" t="s">
        <v>4</v>
      </c>
      <c r="J7790" s="3" t="s">
        <v>4</v>
      </c>
      <c r="K7790" s="3" t="s">
        <v>4</v>
      </c>
      <c r="L7790" s="3" t="s">
        <v>7028</v>
      </c>
      <c r="M7790" s="3" t="s">
        <v>7039</v>
      </c>
      <c r="N7790" s="3" t="s">
        <v>7043</v>
      </c>
      <c r="O7790" s="5">
        <v>0</v>
      </c>
      <c r="P7790" s="5">
        <v>0</v>
      </c>
      <c r="Q7790" s="5">
        <v>0</v>
      </c>
      <c r="R7790" s="5">
        <v>0</v>
      </c>
      <c r="S7790" s="5">
        <v>0</v>
      </c>
      <c r="T7790" s="5">
        <v>6</v>
      </c>
      <c r="U7790" s="5">
        <v>0</v>
      </c>
      <c r="V7790" s="5">
        <v>0</v>
      </c>
      <c r="W7790" s="2">
        <v>10</v>
      </c>
      <c r="X7790" s="2">
        <v>0</v>
      </c>
      <c r="Y7790" s="2">
        <v>2</v>
      </c>
      <c r="Z7790" s="2">
        <v>0</v>
      </c>
      <c r="AA7790" s="2">
        <v>0</v>
      </c>
      <c r="AB7790" s="2">
        <v>5</v>
      </c>
      <c r="AC7790" s="2">
        <v>0</v>
      </c>
      <c r="AD7790" s="2">
        <v>0</v>
      </c>
      <c r="AE7790" s="2">
        <v>0</v>
      </c>
      <c r="AF7790" s="2">
        <v>0</v>
      </c>
      <c r="AG7790" s="2">
        <v>0</v>
      </c>
      <c r="AH7790" s="2">
        <v>0</v>
      </c>
      <c r="AI7790" s="2">
        <v>0</v>
      </c>
      <c r="AJ7790" s="2">
        <v>0</v>
      </c>
      <c r="AK7790" s="2">
        <v>0</v>
      </c>
      <c r="AL7790" s="2">
        <v>0</v>
      </c>
    </row>
    <row r="7791" spans="1:38" x14ac:dyDescent="0.2">
      <c r="A7791" s="2">
        <v>1964607</v>
      </c>
      <c r="B7791" s="2">
        <v>1165484</v>
      </c>
      <c r="C7791" s="2">
        <f>IFERROR(VLOOKUP(B7791,engagexy!$B$2:$C$11172,2,FALSE),"Not Found")</f>
        <v>22.5738702935015</v>
      </c>
      <c r="D7791" s="2">
        <f>IFERROR(VLOOKUP(B7791,engagexy!$B$2:$D$11172,3,FALSE),"Not Found")</f>
        <v>37.511217368011202</v>
      </c>
      <c r="E7791" s="3" t="s">
        <v>7027</v>
      </c>
      <c r="F7791" s="3" t="s">
        <v>6927</v>
      </c>
      <c r="G7791" s="4">
        <v>45392</v>
      </c>
      <c r="H7791" s="3" t="s">
        <v>833</v>
      </c>
      <c r="I7791" s="2" t="s">
        <v>4</v>
      </c>
      <c r="J7791" s="3" t="s">
        <v>4</v>
      </c>
      <c r="K7791" s="3" t="s">
        <v>4</v>
      </c>
      <c r="L7791" s="3" t="s">
        <v>7028</v>
      </c>
      <c r="M7791" s="3" t="s">
        <v>7036</v>
      </c>
      <c r="N7791" s="3" t="s">
        <v>6955</v>
      </c>
      <c r="O7791" s="5">
        <v>0</v>
      </c>
      <c r="P7791" s="5">
        <v>0</v>
      </c>
      <c r="Q7791" s="5">
        <v>0</v>
      </c>
      <c r="R7791" s="5">
        <v>0</v>
      </c>
      <c r="S7791" s="5">
        <v>0</v>
      </c>
      <c r="T7791" s="5">
        <v>10</v>
      </c>
      <c r="U7791" s="5">
        <v>0</v>
      </c>
      <c r="V7791" s="5">
        <v>0</v>
      </c>
      <c r="W7791" s="2">
        <v>8</v>
      </c>
      <c r="X7791" s="2">
        <v>0</v>
      </c>
      <c r="Y7791" s="2">
        <v>0</v>
      </c>
      <c r="Z7791" s="2">
        <v>0</v>
      </c>
      <c r="AA7791" s="2">
        <v>0</v>
      </c>
      <c r="AB7791" s="2">
        <v>4</v>
      </c>
      <c r="AC7791" s="2">
        <v>0</v>
      </c>
      <c r="AD7791" s="2">
        <v>0</v>
      </c>
      <c r="AE7791" s="2">
        <v>0</v>
      </c>
      <c r="AF7791" s="2">
        <v>0</v>
      </c>
      <c r="AG7791" s="2">
        <v>0</v>
      </c>
      <c r="AH7791" s="2">
        <v>0</v>
      </c>
      <c r="AI7791" s="2">
        <v>0</v>
      </c>
      <c r="AJ7791" s="2">
        <v>0</v>
      </c>
      <c r="AK7791" s="2">
        <v>0</v>
      </c>
      <c r="AL7791" s="2">
        <v>0</v>
      </c>
    </row>
    <row r="7792" spans="1:38" x14ac:dyDescent="0.2">
      <c r="A7792" s="2">
        <v>1968790</v>
      </c>
      <c r="B7792" s="2">
        <v>1169705</v>
      </c>
      <c r="C7792" s="2">
        <f>IFERROR(VLOOKUP(B7792,engagexy!$B$2:$C$11172,2,FALSE),"Not Found")</f>
        <v>22.533963888863099</v>
      </c>
      <c r="D7792" s="2">
        <f>IFERROR(VLOOKUP(B7792,engagexy!$B$2:$D$11172,3,FALSE),"Not Found")</f>
        <v>37.6264135334633</v>
      </c>
      <c r="E7792" s="3" t="s">
        <v>7027</v>
      </c>
      <c r="F7792" s="3" t="s">
        <v>6927</v>
      </c>
      <c r="G7792" s="4">
        <v>45405</v>
      </c>
      <c r="H7792" s="3" t="s">
        <v>506</v>
      </c>
      <c r="I7792" s="2" t="s">
        <v>4</v>
      </c>
      <c r="J7792" s="3" t="s">
        <v>4</v>
      </c>
      <c r="K7792" s="3" t="s">
        <v>4</v>
      </c>
      <c r="L7792" s="3" t="s">
        <v>7028</v>
      </c>
      <c r="M7792" s="3" t="s">
        <v>4678</v>
      </c>
      <c r="N7792" s="3" t="s">
        <v>14</v>
      </c>
      <c r="O7792" s="5">
        <v>0</v>
      </c>
      <c r="P7792" s="5">
        <v>0.05</v>
      </c>
      <c r="Q7792" s="5">
        <v>0</v>
      </c>
      <c r="R7792" s="5">
        <v>0</v>
      </c>
      <c r="S7792" s="5">
        <v>0</v>
      </c>
      <c r="T7792" s="5">
        <v>0</v>
      </c>
      <c r="U7792" s="5">
        <v>0</v>
      </c>
      <c r="V7792" s="5">
        <v>0</v>
      </c>
      <c r="W7792" s="2">
        <v>2</v>
      </c>
      <c r="X7792" s="2">
        <v>0</v>
      </c>
      <c r="Y7792" s="2">
        <v>0</v>
      </c>
      <c r="Z7792" s="2">
        <v>0</v>
      </c>
      <c r="AA7792" s="2">
        <v>0</v>
      </c>
      <c r="AB7792" s="2">
        <v>1</v>
      </c>
      <c r="AC7792" s="2">
        <v>0</v>
      </c>
      <c r="AD7792" s="2">
        <v>0</v>
      </c>
      <c r="AE7792" s="2">
        <v>0</v>
      </c>
      <c r="AF7792" s="2">
        <v>0</v>
      </c>
      <c r="AG7792" s="2">
        <v>0</v>
      </c>
      <c r="AH7792" s="2">
        <v>0</v>
      </c>
      <c r="AI7792" s="2">
        <v>0</v>
      </c>
      <c r="AJ7792" s="2">
        <v>0</v>
      </c>
      <c r="AK7792" s="2">
        <v>0</v>
      </c>
      <c r="AL7792" s="2">
        <v>0</v>
      </c>
    </row>
    <row r="7793" spans="1:38" x14ac:dyDescent="0.2">
      <c r="A7793" s="2">
        <v>1990090</v>
      </c>
      <c r="B7793" s="2">
        <v>1171547</v>
      </c>
      <c r="C7793" s="2">
        <f>IFERROR(VLOOKUP(B7793,engagexy!$B$2:$C$11172,2,FALSE),"Not Found")</f>
        <v>22.717627220231801</v>
      </c>
      <c r="D7793" s="2">
        <f>IFERROR(VLOOKUP(B7793,engagexy!$B$2:$D$11172,3,FALSE),"Not Found")</f>
        <v>37.607116818400101</v>
      </c>
      <c r="E7793" s="3" t="s">
        <v>7027</v>
      </c>
      <c r="F7793" s="3" t="s">
        <v>6927</v>
      </c>
      <c r="G7793" s="4">
        <v>45411</v>
      </c>
      <c r="H7793" s="3" t="s">
        <v>1902</v>
      </c>
      <c r="I7793" s="2" t="s">
        <v>4</v>
      </c>
      <c r="J7793" s="3" t="s">
        <v>4</v>
      </c>
      <c r="K7793" s="3" t="s">
        <v>4</v>
      </c>
      <c r="L7793" s="3" t="s">
        <v>7028</v>
      </c>
      <c r="M7793" s="3" t="s">
        <v>4</v>
      </c>
      <c r="N7793" s="3" t="s">
        <v>2568</v>
      </c>
      <c r="O7793" s="5">
        <v>0</v>
      </c>
      <c r="P7793" s="5">
        <v>0</v>
      </c>
      <c r="Q7793" s="5">
        <v>0</v>
      </c>
      <c r="R7793" s="5">
        <v>0</v>
      </c>
      <c r="S7793" s="5">
        <v>0</v>
      </c>
      <c r="T7793" s="5">
        <v>2</v>
      </c>
      <c r="U7793" s="5">
        <v>0</v>
      </c>
      <c r="V7793" s="5">
        <v>0</v>
      </c>
      <c r="W7793" s="2">
        <v>6</v>
      </c>
      <c r="X7793" s="2">
        <v>0</v>
      </c>
      <c r="Y7793" s="2">
        <v>0</v>
      </c>
      <c r="Z7793" s="2">
        <v>0</v>
      </c>
      <c r="AA7793" s="2">
        <v>0</v>
      </c>
      <c r="AB7793" s="2">
        <v>3</v>
      </c>
      <c r="AC7793" s="2">
        <v>0</v>
      </c>
      <c r="AD7793" s="2">
        <v>0</v>
      </c>
      <c r="AE7793" s="2">
        <v>0</v>
      </c>
      <c r="AF7793" s="2">
        <v>0</v>
      </c>
      <c r="AG7793" s="2">
        <v>0</v>
      </c>
      <c r="AH7793" s="2">
        <v>0</v>
      </c>
      <c r="AI7793" s="2">
        <v>0</v>
      </c>
      <c r="AJ7793" s="2">
        <v>0</v>
      </c>
      <c r="AK7793" s="2">
        <v>0</v>
      </c>
      <c r="AL7793" s="2">
        <v>0</v>
      </c>
    </row>
    <row r="7794" spans="1:38" x14ac:dyDescent="0.2">
      <c r="A7794" s="2">
        <v>1970842</v>
      </c>
      <c r="B7794" s="2">
        <v>1173024</v>
      </c>
      <c r="C7794" s="2">
        <f>IFERROR(VLOOKUP(B7794,engagexy!$B$2:$C$11172,2,FALSE),"Not Found")</f>
        <v>22.674251955404898</v>
      </c>
      <c r="D7794" s="2">
        <f>IFERROR(VLOOKUP(B7794,engagexy!$B$2:$D$11172,3,FALSE),"Not Found")</f>
        <v>37.674052510973802</v>
      </c>
      <c r="E7794" s="3" t="s">
        <v>7027</v>
      </c>
      <c r="F7794" s="3" t="s">
        <v>6927</v>
      </c>
      <c r="G7794" s="4">
        <v>45416</v>
      </c>
      <c r="H7794" s="3" t="s">
        <v>1907</v>
      </c>
      <c r="I7794" s="2" t="s">
        <v>4</v>
      </c>
      <c r="J7794" s="3" t="s">
        <v>4</v>
      </c>
      <c r="K7794" s="3" t="s">
        <v>4</v>
      </c>
      <c r="L7794" s="3" t="s">
        <v>7028</v>
      </c>
      <c r="M7794" s="3" t="s">
        <v>4</v>
      </c>
      <c r="N7794" s="3" t="s">
        <v>14</v>
      </c>
      <c r="O7794" s="5">
        <v>0</v>
      </c>
      <c r="P7794" s="5">
        <v>0</v>
      </c>
      <c r="Q7794" s="5">
        <v>0</v>
      </c>
      <c r="R7794" s="5">
        <v>0</v>
      </c>
      <c r="S7794" s="5">
        <v>0.02</v>
      </c>
      <c r="T7794" s="5">
        <v>0</v>
      </c>
      <c r="U7794" s="5">
        <v>0</v>
      </c>
      <c r="V7794" s="5">
        <v>0</v>
      </c>
      <c r="W7794" s="2">
        <v>2</v>
      </c>
      <c r="X7794" s="2">
        <v>0</v>
      </c>
      <c r="Y7794" s="2">
        <v>0</v>
      </c>
      <c r="Z7794" s="2">
        <v>0</v>
      </c>
      <c r="AA7794" s="2">
        <v>0</v>
      </c>
      <c r="AB7794" s="2">
        <v>1</v>
      </c>
      <c r="AC7794" s="2">
        <v>0</v>
      </c>
      <c r="AD7794" s="2">
        <v>0</v>
      </c>
      <c r="AE7794" s="2">
        <v>0</v>
      </c>
      <c r="AF7794" s="2">
        <v>0</v>
      </c>
      <c r="AG7794" s="2">
        <v>0</v>
      </c>
      <c r="AH7794" s="2">
        <v>0</v>
      </c>
      <c r="AI7794" s="2">
        <v>0</v>
      </c>
      <c r="AJ7794" s="2">
        <v>0</v>
      </c>
      <c r="AK7794" s="2">
        <v>0</v>
      </c>
      <c r="AL7794" s="2">
        <v>0</v>
      </c>
    </row>
    <row r="7795" spans="1:38" x14ac:dyDescent="0.2">
      <c r="A7795" s="2">
        <v>1970929</v>
      </c>
      <c r="B7795" s="2">
        <v>1173625</v>
      </c>
      <c r="C7795" s="2">
        <f>IFERROR(VLOOKUP(B7795,engagexy!$B$2:$C$11172,2,FALSE),"Not Found")</f>
        <v>22.845638548019501</v>
      </c>
      <c r="D7795" s="2">
        <f>IFERROR(VLOOKUP(B7795,engagexy!$B$2:$D$11172,3,FALSE),"Not Found")</f>
        <v>37.717250300816303</v>
      </c>
      <c r="E7795" s="3" t="s">
        <v>7027</v>
      </c>
      <c r="F7795" s="3" t="s">
        <v>6927</v>
      </c>
      <c r="G7795" s="4">
        <v>45418</v>
      </c>
      <c r="H7795" s="3" t="s">
        <v>1953</v>
      </c>
      <c r="I7795" s="2" t="s">
        <v>4</v>
      </c>
      <c r="J7795" s="3" t="s">
        <v>4</v>
      </c>
      <c r="K7795" s="3" t="s">
        <v>4</v>
      </c>
      <c r="L7795" s="3" t="s">
        <v>7028</v>
      </c>
      <c r="M7795" s="3" t="s">
        <v>7044</v>
      </c>
      <c r="N7795" s="3" t="s">
        <v>14</v>
      </c>
      <c r="O7795" s="5">
        <v>0</v>
      </c>
      <c r="P7795" s="5">
        <v>200</v>
      </c>
      <c r="Q7795" s="5">
        <v>0</v>
      </c>
      <c r="R7795" s="5">
        <v>0</v>
      </c>
      <c r="S7795" s="5">
        <v>0</v>
      </c>
      <c r="T7795" s="5">
        <v>0</v>
      </c>
      <c r="U7795" s="5">
        <v>0</v>
      </c>
      <c r="V7795" s="5">
        <v>0</v>
      </c>
      <c r="W7795" s="2">
        <v>77</v>
      </c>
      <c r="X7795" s="2">
        <v>20</v>
      </c>
      <c r="Y7795" s="2">
        <v>4</v>
      </c>
      <c r="Z7795" s="2">
        <v>0</v>
      </c>
      <c r="AA7795" s="2">
        <v>0</v>
      </c>
      <c r="AB7795" s="2">
        <v>26</v>
      </c>
      <c r="AC7795" s="2">
        <v>0</v>
      </c>
      <c r="AD7795" s="2">
        <v>0</v>
      </c>
      <c r="AE7795" s="2">
        <v>0</v>
      </c>
      <c r="AF7795" s="2">
        <v>1</v>
      </c>
      <c r="AG7795" s="2">
        <v>0</v>
      </c>
      <c r="AH7795" s="2">
        <v>0</v>
      </c>
      <c r="AI7795" s="2">
        <v>0</v>
      </c>
      <c r="AJ7795" s="2">
        <v>0</v>
      </c>
      <c r="AK7795" s="2">
        <v>0</v>
      </c>
      <c r="AL7795" s="2">
        <v>0</v>
      </c>
    </row>
    <row r="7796" spans="1:38" x14ac:dyDescent="0.2">
      <c r="A7796" s="2">
        <v>1972372</v>
      </c>
      <c r="B7796" s="2">
        <v>1175174</v>
      </c>
      <c r="C7796" s="2">
        <f>IFERROR(VLOOKUP(B7796,engagexy!$B$2:$C$11172,2,FALSE),"Not Found")</f>
        <v>22.722814713180799</v>
      </c>
      <c r="D7796" s="2">
        <f>IFERROR(VLOOKUP(B7796,engagexy!$B$2:$D$11172,3,FALSE),"Not Found")</f>
        <v>37.598666404816903</v>
      </c>
      <c r="E7796" s="3" t="s">
        <v>7027</v>
      </c>
      <c r="F7796" s="3" t="s">
        <v>6927</v>
      </c>
      <c r="G7796" s="4">
        <v>45424</v>
      </c>
      <c r="H7796" s="3" t="s">
        <v>1563</v>
      </c>
      <c r="I7796" s="2" t="s">
        <v>4</v>
      </c>
      <c r="J7796" s="3" t="s">
        <v>4</v>
      </c>
      <c r="K7796" s="3" t="s">
        <v>4</v>
      </c>
      <c r="L7796" s="3" t="s">
        <v>7028</v>
      </c>
      <c r="M7796" s="3" t="s">
        <v>7030</v>
      </c>
      <c r="N7796" s="3" t="s">
        <v>14</v>
      </c>
      <c r="O7796" s="5">
        <v>0</v>
      </c>
      <c r="P7796" s="5">
        <v>0</v>
      </c>
      <c r="Q7796" s="5">
        <v>0</v>
      </c>
      <c r="R7796" s="5">
        <v>0</v>
      </c>
      <c r="S7796" s="5">
        <v>0</v>
      </c>
      <c r="T7796" s="5">
        <v>1</v>
      </c>
      <c r="U7796" s="5">
        <v>0</v>
      </c>
      <c r="V7796" s="5">
        <v>0</v>
      </c>
      <c r="W7796" s="2">
        <v>6</v>
      </c>
      <c r="X7796" s="2">
        <v>0</v>
      </c>
      <c r="Y7796" s="2">
        <v>0</v>
      </c>
      <c r="Z7796" s="2">
        <v>0</v>
      </c>
      <c r="AA7796" s="2">
        <v>0</v>
      </c>
      <c r="AB7796" s="2">
        <v>3</v>
      </c>
      <c r="AC7796" s="2">
        <v>0</v>
      </c>
      <c r="AD7796" s="2">
        <v>0</v>
      </c>
      <c r="AE7796" s="2">
        <v>0</v>
      </c>
      <c r="AF7796" s="2">
        <v>0</v>
      </c>
      <c r="AG7796" s="2">
        <v>0</v>
      </c>
      <c r="AH7796" s="2">
        <v>0</v>
      </c>
      <c r="AI7796" s="2">
        <v>0</v>
      </c>
      <c r="AJ7796" s="2">
        <v>0</v>
      </c>
      <c r="AK7796" s="2">
        <v>0</v>
      </c>
      <c r="AL7796" s="2">
        <v>0</v>
      </c>
    </row>
    <row r="7797" spans="1:38" x14ac:dyDescent="0.2">
      <c r="A7797" s="2">
        <v>1973196</v>
      </c>
      <c r="B7797" s="2">
        <v>1176072</v>
      </c>
      <c r="C7797" s="2">
        <f>IFERROR(VLOOKUP(B7797,engagexy!$B$2:$C$11172,2,FALSE),"Not Found")</f>
        <v>22.673510330690899</v>
      </c>
      <c r="D7797" s="2">
        <f>IFERROR(VLOOKUP(B7797,engagexy!$B$2:$D$11172,3,FALSE),"Not Found")</f>
        <v>37.568183977169497</v>
      </c>
      <c r="E7797" s="3" t="s">
        <v>7027</v>
      </c>
      <c r="F7797" s="3" t="s">
        <v>6927</v>
      </c>
      <c r="G7797" s="4">
        <v>45428</v>
      </c>
      <c r="H7797" s="3" t="s">
        <v>726</v>
      </c>
      <c r="I7797" s="2" t="s">
        <v>4</v>
      </c>
      <c r="J7797" s="3" t="s">
        <v>4</v>
      </c>
      <c r="K7797" s="3" t="s">
        <v>4</v>
      </c>
      <c r="L7797" s="3" t="s">
        <v>7028</v>
      </c>
      <c r="M7797" s="3" t="s">
        <v>7045</v>
      </c>
      <c r="N7797" s="3" t="s">
        <v>14</v>
      </c>
      <c r="O7797" s="5">
        <v>0</v>
      </c>
      <c r="P7797" s="5">
        <v>0</v>
      </c>
      <c r="Q7797" s="5">
        <v>0</v>
      </c>
      <c r="R7797" s="5">
        <v>0</v>
      </c>
      <c r="S7797" s="5">
        <v>0</v>
      </c>
      <c r="T7797" s="5">
        <v>2</v>
      </c>
      <c r="U7797" s="5">
        <v>0</v>
      </c>
      <c r="V7797" s="5">
        <v>0</v>
      </c>
      <c r="W7797" s="2">
        <v>6</v>
      </c>
      <c r="X7797" s="2">
        <v>0</v>
      </c>
      <c r="Y7797" s="2">
        <v>0</v>
      </c>
      <c r="Z7797" s="2">
        <v>0</v>
      </c>
      <c r="AA7797" s="2">
        <v>0</v>
      </c>
      <c r="AB7797" s="2">
        <v>3</v>
      </c>
      <c r="AC7797" s="2">
        <v>0</v>
      </c>
      <c r="AD7797" s="2">
        <v>0</v>
      </c>
      <c r="AE7797" s="2">
        <v>0</v>
      </c>
      <c r="AF7797" s="2">
        <v>0</v>
      </c>
      <c r="AG7797" s="2">
        <v>0</v>
      </c>
      <c r="AH7797" s="2">
        <v>0</v>
      </c>
      <c r="AI7797" s="2">
        <v>0</v>
      </c>
      <c r="AJ7797" s="2">
        <v>0</v>
      </c>
      <c r="AK7797" s="2">
        <v>0</v>
      </c>
      <c r="AL7797" s="2">
        <v>0</v>
      </c>
    </row>
    <row r="7798" spans="1:38" x14ac:dyDescent="0.2">
      <c r="A7798" s="2">
        <v>1974114</v>
      </c>
      <c r="B7798" s="2">
        <v>1177307</v>
      </c>
      <c r="C7798" s="2">
        <f>IFERROR(VLOOKUP(B7798,engagexy!$B$2:$C$11172,2,FALSE),"Not Found")</f>
        <v>22.747583181702201</v>
      </c>
      <c r="D7798" s="2">
        <f>IFERROR(VLOOKUP(B7798,engagexy!$B$2:$D$11172,3,FALSE),"Not Found")</f>
        <v>37.601676245793101</v>
      </c>
      <c r="E7798" s="3" t="s">
        <v>7027</v>
      </c>
      <c r="F7798" s="3" t="s">
        <v>6927</v>
      </c>
      <c r="G7798" s="4">
        <v>45433</v>
      </c>
      <c r="H7798" s="3" t="s">
        <v>1249</v>
      </c>
      <c r="I7798" s="2" t="s">
        <v>4</v>
      </c>
      <c r="J7798" s="3" t="s">
        <v>4</v>
      </c>
      <c r="K7798" s="3" t="s">
        <v>4</v>
      </c>
      <c r="L7798" s="3" t="s">
        <v>7028</v>
      </c>
      <c r="M7798" s="3" t="s">
        <v>7039</v>
      </c>
      <c r="N7798" s="3" t="s">
        <v>7046</v>
      </c>
      <c r="O7798" s="5">
        <v>0</v>
      </c>
      <c r="P7798" s="5">
        <v>0</v>
      </c>
      <c r="Q7798" s="5">
        <v>0</v>
      </c>
      <c r="R7798" s="5">
        <v>0</v>
      </c>
      <c r="S7798" s="5">
        <v>0</v>
      </c>
      <c r="T7798" s="5">
        <v>20</v>
      </c>
      <c r="U7798" s="5">
        <v>0</v>
      </c>
      <c r="V7798" s="5">
        <v>0</v>
      </c>
      <c r="W7798" s="2">
        <v>16</v>
      </c>
      <c r="X7798" s="2">
        <v>0</v>
      </c>
      <c r="Y7798" s="2">
        <v>1</v>
      </c>
      <c r="Z7798" s="2">
        <v>0</v>
      </c>
      <c r="AA7798" s="2">
        <v>0</v>
      </c>
      <c r="AB7798" s="2">
        <v>8</v>
      </c>
      <c r="AC7798" s="2">
        <v>0</v>
      </c>
      <c r="AD7798" s="2">
        <v>0</v>
      </c>
      <c r="AE7798" s="2">
        <v>0</v>
      </c>
      <c r="AF7798" s="2">
        <v>0</v>
      </c>
      <c r="AG7798" s="2">
        <v>0</v>
      </c>
      <c r="AH7798" s="2">
        <v>0</v>
      </c>
      <c r="AI7798" s="2">
        <v>0</v>
      </c>
      <c r="AJ7798" s="2">
        <v>0</v>
      </c>
      <c r="AK7798" s="2">
        <v>0</v>
      </c>
      <c r="AL7798" s="2">
        <v>0</v>
      </c>
    </row>
    <row r="7799" spans="1:38" x14ac:dyDescent="0.2">
      <c r="A7799" s="2">
        <v>1976910</v>
      </c>
      <c r="B7799" s="2">
        <v>1180928</v>
      </c>
      <c r="C7799" s="2">
        <f>IFERROR(VLOOKUP(B7799,engagexy!$B$2:$C$11172,2,FALSE),"Not Found")</f>
        <v>22.7553865555006</v>
      </c>
      <c r="D7799" s="2">
        <f>IFERROR(VLOOKUP(B7799,engagexy!$B$2:$D$11172,3,FALSE),"Not Found")</f>
        <v>37.620938425359398</v>
      </c>
      <c r="E7799" s="3" t="s">
        <v>7027</v>
      </c>
      <c r="F7799" s="3" t="s">
        <v>6927</v>
      </c>
      <c r="G7799" s="4">
        <v>45445</v>
      </c>
      <c r="H7799" s="3" t="s">
        <v>415</v>
      </c>
      <c r="I7799" s="2" t="s">
        <v>4</v>
      </c>
      <c r="J7799" s="3" t="s">
        <v>4</v>
      </c>
      <c r="K7799" s="3" t="s">
        <v>4</v>
      </c>
      <c r="L7799" s="3" t="s">
        <v>7028</v>
      </c>
      <c r="M7799" s="3" t="s">
        <v>7039</v>
      </c>
      <c r="N7799" s="3" t="s">
        <v>7047</v>
      </c>
      <c r="O7799" s="5">
        <v>0</v>
      </c>
      <c r="P7799" s="5">
        <v>0</v>
      </c>
      <c r="Q7799" s="5">
        <v>0</v>
      </c>
      <c r="R7799" s="5">
        <v>0</v>
      </c>
      <c r="S7799" s="5">
        <v>0</v>
      </c>
      <c r="T7799" s="5">
        <v>3</v>
      </c>
      <c r="U7799" s="5">
        <v>0</v>
      </c>
      <c r="V7799" s="5">
        <v>0</v>
      </c>
      <c r="W7799" s="2">
        <v>4</v>
      </c>
      <c r="X7799" s="2">
        <v>0</v>
      </c>
      <c r="Y7799" s="2">
        <v>1</v>
      </c>
      <c r="Z7799" s="2">
        <v>0</v>
      </c>
      <c r="AA7799" s="2">
        <v>0</v>
      </c>
      <c r="AB7799" s="2">
        <v>2</v>
      </c>
      <c r="AC7799" s="2">
        <v>0</v>
      </c>
      <c r="AD7799" s="2">
        <v>0</v>
      </c>
      <c r="AE7799" s="2">
        <v>0</v>
      </c>
      <c r="AF7799" s="2">
        <v>0</v>
      </c>
      <c r="AG7799" s="2">
        <v>0</v>
      </c>
      <c r="AH7799" s="2">
        <v>0</v>
      </c>
      <c r="AI7799" s="2">
        <v>0</v>
      </c>
      <c r="AJ7799" s="2">
        <v>0</v>
      </c>
      <c r="AK7799" s="2">
        <v>0</v>
      </c>
      <c r="AL7799" s="2">
        <v>0</v>
      </c>
    </row>
    <row r="7800" spans="1:38" x14ac:dyDescent="0.2">
      <c r="A7800" s="2">
        <v>1976917</v>
      </c>
      <c r="B7800" s="2">
        <v>1181130</v>
      </c>
      <c r="C7800" s="2">
        <f>IFERROR(VLOOKUP(B7800,engagexy!$B$2:$C$11172,2,FALSE),"Not Found")</f>
        <v>22.7488902798667</v>
      </c>
      <c r="D7800" s="2">
        <f>IFERROR(VLOOKUP(B7800,engagexy!$B$2:$D$11172,3,FALSE),"Not Found")</f>
        <v>37.607454568022597</v>
      </c>
      <c r="E7800" s="3" t="s">
        <v>7027</v>
      </c>
      <c r="F7800" s="3" t="s">
        <v>6927</v>
      </c>
      <c r="G7800" s="4">
        <v>45446</v>
      </c>
      <c r="H7800" s="3" t="s">
        <v>1213</v>
      </c>
      <c r="I7800" s="2" t="s">
        <v>4</v>
      </c>
      <c r="J7800" s="3" t="s">
        <v>4</v>
      </c>
      <c r="K7800" s="3" t="s">
        <v>4</v>
      </c>
      <c r="L7800" s="3" t="s">
        <v>7028</v>
      </c>
      <c r="M7800" s="3" t="s">
        <v>7039</v>
      </c>
      <c r="N7800" s="3" t="s">
        <v>7046</v>
      </c>
      <c r="O7800" s="5">
        <v>0</v>
      </c>
      <c r="P7800" s="5">
        <v>0</v>
      </c>
      <c r="Q7800" s="5">
        <v>0</v>
      </c>
      <c r="R7800" s="5">
        <v>0</v>
      </c>
      <c r="S7800" s="5">
        <v>0</v>
      </c>
      <c r="T7800" s="5">
        <v>0</v>
      </c>
      <c r="U7800" s="5">
        <v>0</v>
      </c>
      <c r="V7800" s="5">
        <v>1</v>
      </c>
      <c r="W7800" s="2">
        <v>5</v>
      </c>
      <c r="X7800" s="2">
        <v>0</v>
      </c>
      <c r="Y7800" s="2">
        <v>0</v>
      </c>
      <c r="Z7800" s="2">
        <v>0</v>
      </c>
      <c r="AA7800" s="2">
        <v>2</v>
      </c>
      <c r="AB7800" s="2">
        <v>3</v>
      </c>
      <c r="AC7800" s="2">
        <v>0</v>
      </c>
      <c r="AD7800" s="2">
        <v>0</v>
      </c>
      <c r="AE7800" s="2">
        <v>2</v>
      </c>
      <c r="AF7800" s="2">
        <v>0</v>
      </c>
      <c r="AG7800" s="2">
        <v>0</v>
      </c>
      <c r="AH7800" s="2">
        <v>0</v>
      </c>
      <c r="AI7800" s="2">
        <v>0</v>
      </c>
      <c r="AJ7800" s="2">
        <v>0</v>
      </c>
      <c r="AK7800" s="2">
        <v>0</v>
      </c>
      <c r="AL7800" s="2">
        <v>0</v>
      </c>
    </row>
    <row r="7801" spans="1:38" x14ac:dyDescent="0.2">
      <c r="A7801" s="2">
        <v>1978006</v>
      </c>
      <c r="B7801" s="2">
        <v>1181647</v>
      </c>
      <c r="C7801" s="2">
        <f>IFERROR(VLOOKUP(B7801,engagexy!$B$2:$C$11172,2,FALSE),"Not Found")</f>
        <v>22.753742871539</v>
      </c>
      <c r="D7801" s="2">
        <f>IFERROR(VLOOKUP(B7801,engagexy!$B$2:$D$11172,3,FALSE),"Not Found")</f>
        <v>37.593516927700399</v>
      </c>
      <c r="E7801" s="3" t="s">
        <v>7027</v>
      </c>
      <c r="F7801" s="3" t="s">
        <v>6927</v>
      </c>
      <c r="G7801" s="4">
        <v>45447</v>
      </c>
      <c r="H7801" s="3" t="s">
        <v>486</v>
      </c>
      <c r="I7801" s="2" t="s">
        <v>4</v>
      </c>
      <c r="J7801" s="3" t="s">
        <v>4</v>
      </c>
      <c r="K7801" s="3" t="s">
        <v>4</v>
      </c>
      <c r="L7801" s="3" t="s">
        <v>7028</v>
      </c>
      <c r="M7801" s="3" t="s">
        <v>7030</v>
      </c>
      <c r="N7801" s="3" t="s">
        <v>14</v>
      </c>
      <c r="O7801" s="5">
        <v>0</v>
      </c>
      <c r="P7801" s="5">
        <v>0</v>
      </c>
      <c r="Q7801" s="5">
        <v>0</v>
      </c>
      <c r="R7801" s="5">
        <v>0</v>
      </c>
      <c r="S7801" s="5">
        <v>0</v>
      </c>
      <c r="T7801" s="5">
        <v>0.05</v>
      </c>
      <c r="U7801" s="5">
        <v>0</v>
      </c>
      <c r="V7801" s="5">
        <v>0</v>
      </c>
      <c r="W7801" s="2">
        <v>10</v>
      </c>
      <c r="X7801" s="2">
        <v>0</v>
      </c>
      <c r="Y7801" s="2">
        <v>0</v>
      </c>
      <c r="Z7801" s="2">
        <v>0</v>
      </c>
      <c r="AA7801" s="2">
        <v>0</v>
      </c>
      <c r="AB7801" s="2">
        <v>5</v>
      </c>
      <c r="AC7801" s="2">
        <v>0</v>
      </c>
      <c r="AD7801" s="2">
        <v>0</v>
      </c>
      <c r="AE7801" s="2">
        <v>0</v>
      </c>
      <c r="AF7801" s="2">
        <v>0</v>
      </c>
      <c r="AG7801" s="2">
        <v>0</v>
      </c>
      <c r="AH7801" s="2">
        <v>0</v>
      </c>
      <c r="AI7801" s="2">
        <v>0</v>
      </c>
      <c r="AJ7801" s="2">
        <v>0</v>
      </c>
      <c r="AK7801" s="2">
        <v>0</v>
      </c>
      <c r="AL7801" s="2">
        <v>0</v>
      </c>
    </row>
    <row r="7802" spans="1:38" x14ac:dyDescent="0.2">
      <c r="A7802" s="2">
        <v>1979186</v>
      </c>
      <c r="B7802" s="2">
        <v>1183994</v>
      </c>
      <c r="C7802" s="2">
        <f>IFERROR(VLOOKUP(B7802,engagexy!$B$2:$C$11172,2,FALSE),"Not Found")</f>
        <v>22.7266313968478</v>
      </c>
      <c r="D7802" s="2">
        <f>IFERROR(VLOOKUP(B7802,engagexy!$B$2:$D$11172,3,FALSE),"Not Found")</f>
        <v>37.622819020697101</v>
      </c>
      <c r="E7802" s="3" t="s">
        <v>7027</v>
      </c>
      <c r="F7802" s="3" t="s">
        <v>6927</v>
      </c>
      <c r="G7802" s="4">
        <v>45453</v>
      </c>
      <c r="H7802" s="3" t="s">
        <v>223</v>
      </c>
      <c r="I7802" s="2" t="s">
        <v>4</v>
      </c>
      <c r="J7802" s="3" t="s">
        <v>4</v>
      </c>
      <c r="K7802" s="3" t="s">
        <v>4</v>
      </c>
      <c r="L7802" s="3" t="s">
        <v>7028</v>
      </c>
      <c r="M7802" s="3" t="s">
        <v>7039</v>
      </c>
      <c r="N7802" s="3" t="s">
        <v>14</v>
      </c>
      <c r="O7802" s="5">
        <v>0</v>
      </c>
      <c r="P7802" s="5">
        <v>0</v>
      </c>
      <c r="Q7802" s="5">
        <v>0</v>
      </c>
      <c r="R7802" s="5">
        <v>0</v>
      </c>
      <c r="S7802" s="5">
        <v>0</v>
      </c>
      <c r="T7802" s="5">
        <v>0.05</v>
      </c>
      <c r="U7802" s="5">
        <v>0</v>
      </c>
      <c r="V7802" s="5">
        <v>0</v>
      </c>
      <c r="W7802" s="2">
        <v>4</v>
      </c>
      <c r="X7802" s="2">
        <v>0</v>
      </c>
      <c r="Y7802" s="2">
        <v>0</v>
      </c>
      <c r="Z7802" s="2">
        <v>0</v>
      </c>
      <c r="AA7802" s="2">
        <v>0</v>
      </c>
      <c r="AB7802" s="2">
        <v>2</v>
      </c>
      <c r="AC7802" s="2">
        <v>0</v>
      </c>
      <c r="AD7802" s="2">
        <v>0</v>
      </c>
      <c r="AE7802" s="2">
        <v>0</v>
      </c>
      <c r="AF7802" s="2">
        <v>0</v>
      </c>
      <c r="AG7802" s="2">
        <v>0</v>
      </c>
      <c r="AH7802" s="2">
        <v>0</v>
      </c>
      <c r="AI7802" s="2">
        <v>0</v>
      </c>
      <c r="AJ7802" s="2">
        <v>0</v>
      </c>
      <c r="AK7802" s="2">
        <v>0</v>
      </c>
      <c r="AL7802" s="2">
        <v>0</v>
      </c>
    </row>
    <row r="7803" spans="1:38" x14ac:dyDescent="0.2">
      <c r="A7803" s="2">
        <v>1979662</v>
      </c>
      <c r="B7803" s="2">
        <v>1184408</v>
      </c>
      <c r="C7803" s="2">
        <f>IFERROR(VLOOKUP(B7803,engagexy!$B$2:$C$11172,2,FALSE),"Not Found")</f>
        <v>22.7786327023518</v>
      </c>
      <c r="D7803" s="2">
        <f>IFERROR(VLOOKUP(B7803,engagexy!$B$2:$D$11172,3,FALSE),"Not Found")</f>
        <v>37.6076456166508</v>
      </c>
      <c r="E7803" s="3" t="s">
        <v>7027</v>
      </c>
      <c r="F7803" s="3" t="s">
        <v>6927</v>
      </c>
      <c r="G7803" s="4">
        <v>45454</v>
      </c>
      <c r="H7803" s="3" t="s">
        <v>957</v>
      </c>
      <c r="I7803" s="2" t="s">
        <v>4</v>
      </c>
      <c r="J7803" s="3" t="s">
        <v>4</v>
      </c>
      <c r="K7803" s="3" t="s">
        <v>4</v>
      </c>
      <c r="L7803" s="3" t="s">
        <v>7028</v>
      </c>
      <c r="M7803" s="3" t="s">
        <v>7048</v>
      </c>
      <c r="N7803" s="3" t="s">
        <v>14</v>
      </c>
      <c r="O7803" s="5">
        <v>0</v>
      </c>
      <c r="P7803" s="5">
        <v>0</v>
      </c>
      <c r="Q7803" s="5">
        <v>0</v>
      </c>
      <c r="R7803" s="5">
        <v>0</v>
      </c>
      <c r="S7803" s="5">
        <v>0</v>
      </c>
      <c r="T7803" s="5">
        <v>3</v>
      </c>
      <c r="U7803" s="5">
        <v>0</v>
      </c>
      <c r="V7803" s="5">
        <v>0</v>
      </c>
      <c r="W7803" s="2">
        <v>8</v>
      </c>
      <c r="X7803" s="2">
        <v>0</v>
      </c>
      <c r="Y7803" s="2">
        <v>1</v>
      </c>
      <c r="Z7803" s="2">
        <v>0</v>
      </c>
      <c r="AA7803" s="2">
        <v>0</v>
      </c>
      <c r="AB7803" s="2">
        <v>4</v>
      </c>
      <c r="AC7803" s="2">
        <v>0</v>
      </c>
      <c r="AD7803" s="2">
        <v>0</v>
      </c>
      <c r="AE7803" s="2">
        <v>0</v>
      </c>
      <c r="AF7803" s="2">
        <v>0</v>
      </c>
      <c r="AG7803" s="2">
        <v>0</v>
      </c>
      <c r="AH7803" s="2">
        <v>0</v>
      </c>
      <c r="AI7803" s="2">
        <v>0</v>
      </c>
      <c r="AJ7803" s="2">
        <v>0</v>
      </c>
      <c r="AK7803" s="2">
        <v>0</v>
      </c>
      <c r="AL7803" s="2">
        <v>0</v>
      </c>
    </row>
    <row r="7804" spans="1:38" x14ac:dyDescent="0.2">
      <c r="A7804" s="2">
        <v>1980639</v>
      </c>
      <c r="B7804" s="2">
        <v>1185276</v>
      </c>
      <c r="C7804" s="2">
        <f>IFERROR(VLOOKUP(B7804,engagexy!$B$2:$C$11172,2,FALSE),"Not Found")</f>
        <v>22.7853995853642</v>
      </c>
      <c r="D7804" s="2">
        <f>IFERROR(VLOOKUP(B7804,engagexy!$B$2:$D$11172,3,FALSE),"Not Found")</f>
        <v>37.621063152223002</v>
      </c>
      <c r="E7804" s="3" t="s">
        <v>7027</v>
      </c>
      <c r="F7804" s="3" t="s">
        <v>6927</v>
      </c>
      <c r="G7804" s="4">
        <v>45456</v>
      </c>
      <c r="H7804" s="3" t="s">
        <v>762</v>
      </c>
      <c r="I7804" s="2" t="s">
        <v>4</v>
      </c>
      <c r="J7804" s="3" t="s">
        <v>4</v>
      </c>
      <c r="K7804" s="3" t="s">
        <v>4</v>
      </c>
      <c r="L7804" s="3" t="s">
        <v>7028</v>
      </c>
      <c r="M7804" s="3" t="s">
        <v>6974</v>
      </c>
      <c r="N7804" s="3" t="s">
        <v>14</v>
      </c>
      <c r="O7804" s="5">
        <v>0</v>
      </c>
      <c r="P7804" s="5">
        <v>0</v>
      </c>
      <c r="Q7804" s="5">
        <v>0</v>
      </c>
      <c r="R7804" s="5">
        <v>0</v>
      </c>
      <c r="S7804" s="5">
        <v>0</v>
      </c>
      <c r="T7804" s="5">
        <v>0.5</v>
      </c>
      <c r="U7804" s="5">
        <v>0</v>
      </c>
      <c r="V7804" s="5">
        <v>0</v>
      </c>
      <c r="W7804" s="2">
        <v>8</v>
      </c>
      <c r="X7804" s="2">
        <v>0</v>
      </c>
      <c r="Y7804" s="2">
        <v>0</v>
      </c>
      <c r="Z7804" s="2">
        <v>0</v>
      </c>
      <c r="AA7804" s="2">
        <v>0</v>
      </c>
      <c r="AB7804" s="2">
        <v>4</v>
      </c>
      <c r="AC7804" s="2">
        <v>0</v>
      </c>
      <c r="AD7804" s="2">
        <v>0</v>
      </c>
      <c r="AE7804" s="2">
        <v>0</v>
      </c>
      <c r="AF7804" s="2">
        <v>0</v>
      </c>
      <c r="AG7804" s="2">
        <v>0</v>
      </c>
      <c r="AH7804" s="2">
        <v>0</v>
      </c>
      <c r="AI7804" s="2">
        <v>0</v>
      </c>
      <c r="AJ7804" s="2">
        <v>0</v>
      </c>
      <c r="AK7804" s="2">
        <v>0</v>
      </c>
      <c r="AL7804" s="2">
        <v>0</v>
      </c>
    </row>
    <row r="7805" spans="1:38" x14ac:dyDescent="0.2">
      <c r="A7805" s="2">
        <v>1982109</v>
      </c>
      <c r="B7805" s="2">
        <v>1187320</v>
      </c>
      <c r="C7805" s="2">
        <f>IFERROR(VLOOKUP(B7805,engagexy!$B$2:$C$11172,2,FALSE),"Not Found")</f>
        <v>22.744874011054801</v>
      </c>
      <c r="D7805" s="2">
        <f>IFERROR(VLOOKUP(B7805,engagexy!$B$2:$D$11172,3,FALSE),"Not Found")</f>
        <v>37.7249293724214</v>
      </c>
      <c r="E7805" s="3" t="s">
        <v>7027</v>
      </c>
      <c r="F7805" s="3" t="s">
        <v>6927</v>
      </c>
      <c r="G7805" s="4">
        <v>45461</v>
      </c>
      <c r="H7805" s="3" t="s">
        <v>732</v>
      </c>
      <c r="I7805" s="2" t="s">
        <v>4</v>
      </c>
      <c r="J7805" s="3" t="s">
        <v>4</v>
      </c>
      <c r="K7805" s="3" t="s">
        <v>4</v>
      </c>
      <c r="L7805" s="3" t="s">
        <v>7028</v>
      </c>
      <c r="M7805" s="3" t="s">
        <v>7049</v>
      </c>
      <c r="N7805" s="3" t="s">
        <v>14</v>
      </c>
      <c r="O7805" s="5">
        <v>10</v>
      </c>
      <c r="P7805" s="5">
        <v>0</v>
      </c>
      <c r="Q7805" s="5">
        <v>0</v>
      </c>
      <c r="R7805" s="5">
        <v>0</v>
      </c>
      <c r="S7805" s="5">
        <v>0</v>
      </c>
      <c r="T7805" s="5">
        <v>5</v>
      </c>
      <c r="U7805" s="5">
        <v>0</v>
      </c>
      <c r="V7805" s="5">
        <v>0</v>
      </c>
      <c r="W7805" s="2">
        <v>22</v>
      </c>
      <c r="X7805" s="2">
        <v>7</v>
      </c>
      <c r="Y7805" s="2">
        <v>1</v>
      </c>
      <c r="Z7805" s="2">
        <v>0</v>
      </c>
      <c r="AA7805" s="2">
        <v>2</v>
      </c>
      <c r="AB7805" s="2">
        <v>12</v>
      </c>
      <c r="AC7805" s="2">
        <v>0</v>
      </c>
      <c r="AD7805" s="2">
        <v>2</v>
      </c>
      <c r="AE7805" s="2">
        <v>1</v>
      </c>
      <c r="AF7805" s="2">
        <v>0</v>
      </c>
      <c r="AG7805" s="2">
        <v>0</v>
      </c>
      <c r="AH7805" s="2">
        <v>0</v>
      </c>
      <c r="AI7805" s="2">
        <v>1</v>
      </c>
      <c r="AJ7805" s="2">
        <v>0</v>
      </c>
      <c r="AK7805" s="2">
        <v>0</v>
      </c>
      <c r="AL7805" s="2">
        <v>0</v>
      </c>
    </row>
    <row r="7806" spans="1:38" x14ac:dyDescent="0.2">
      <c r="A7806" s="2">
        <v>1984922</v>
      </c>
      <c r="B7806" s="2">
        <v>1188842</v>
      </c>
      <c r="C7806" s="2">
        <f>IFERROR(VLOOKUP(B7806,engagexy!$B$2:$C$11172,2,FALSE),"Not Found")</f>
        <v>22.513444446182401</v>
      </c>
      <c r="D7806" s="2">
        <f>IFERROR(VLOOKUP(B7806,engagexy!$B$2:$D$11172,3,FALSE),"Not Found")</f>
        <v>37.677007368905599</v>
      </c>
      <c r="E7806" s="3" t="s">
        <v>7027</v>
      </c>
      <c r="F7806" s="3" t="s">
        <v>6927</v>
      </c>
      <c r="G7806" s="4">
        <v>45464</v>
      </c>
      <c r="H7806" s="3" t="s">
        <v>1937</v>
      </c>
      <c r="I7806" s="2" t="s">
        <v>4</v>
      </c>
      <c r="J7806" s="3" t="s">
        <v>4</v>
      </c>
      <c r="K7806" s="3" t="s">
        <v>4</v>
      </c>
      <c r="L7806" s="3" t="s">
        <v>7028</v>
      </c>
      <c r="M7806" s="3" t="s">
        <v>7050</v>
      </c>
      <c r="N7806" s="3" t="s">
        <v>14</v>
      </c>
      <c r="O7806" s="5">
        <v>0</v>
      </c>
      <c r="P7806" s="5">
        <v>0.1</v>
      </c>
      <c r="Q7806" s="5">
        <v>0</v>
      </c>
      <c r="R7806" s="5">
        <v>0</v>
      </c>
      <c r="S7806" s="5">
        <v>0</v>
      </c>
      <c r="T7806" s="5">
        <v>0</v>
      </c>
      <c r="U7806" s="5">
        <v>0</v>
      </c>
      <c r="V7806" s="5">
        <v>0</v>
      </c>
      <c r="W7806" s="2">
        <v>4</v>
      </c>
      <c r="X7806" s="2">
        <v>0</v>
      </c>
      <c r="Y7806" s="2">
        <v>0</v>
      </c>
      <c r="Z7806" s="2">
        <v>0</v>
      </c>
      <c r="AA7806" s="2">
        <v>0</v>
      </c>
      <c r="AB7806" s="2">
        <v>2</v>
      </c>
      <c r="AC7806" s="2">
        <v>0</v>
      </c>
      <c r="AD7806" s="2">
        <v>0</v>
      </c>
      <c r="AE7806" s="2">
        <v>0</v>
      </c>
      <c r="AF7806" s="2">
        <v>0</v>
      </c>
      <c r="AG7806" s="2">
        <v>0</v>
      </c>
      <c r="AH7806" s="2">
        <v>0</v>
      </c>
      <c r="AI7806" s="2">
        <v>0</v>
      </c>
      <c r="AJ7806" s="2">
        <v>0</v>
      </c>
      <c r="AK7806" s="2">
        <v>0</v>
      </c>
      <c r="AL7806" s="2">
        <v>0</v>
      </c>
    </row>
    <row r="7807" spans="1:38" x14ac:dyDescent="0.2">
      <c r="A7807" s="2">
        <v>1986091</v>
      </c>
      <c r="B7807" s="2">
        <v>1188575</v>
      </c>
      <c r="C7807" s="2">
        <f>IFERROR(VLOOKUP(B7807,engagexy!$B$2:$C$11172,2,FALSE),"Not Found")</f>
        <v>22.529634277124501</v>
      </c>
      <c r="D7807" s="2">
        <f>IFERROR(VLOOKUP(B7807,engagexy!$B$2:$D$11172,3,FALSE),"Not Found")</f>
        <v>37.722494125626298</v>
      </c>
      <c r="E7807" s="3" t="s">
        <v>7027</v>
      </c>
      <c r="F7807" s="3" t="s">
        <v>6927</v>
      </c>
      <c r="G7807" s="4">
        <v>45464</v>
      </c>
      <c r="H7807" s="3" t="s">
        <v>249</v>
      </c>
      <c r="I7807" s="2" t="s">
        <v>4</v>
      </c>
      <c r="J7807" s="3" t="s">
        <v>4</v>
      </c>
      <c r="K7807" s="3" t="s">
        <v>4</v>
      </c>
      <c r="L7807" s="3" t="s">
        <v>7028</v>
      </c>
      <c r="M7807" s="3" t="s">
        <v>4</v>
      </c>
      <c r="N7807" s="3" t="s">
        <v>14</v>
      </c>
      <c r="O7807" s="5">
        <v>0</v>
      </c>
      <c r="P7807" s="5">
        <v>380</v>
      </c>
      <c r="Q7807" s="5">
        <v>0</v>
      </c>
      <c r="R7807" s="5">
        <v>0</v>
      </c>
      <c r="S7807" s="5">
        <v>0</v>
      </c>
      <c r="T7807" s="5">
        <v>20</v>
      </c>
      <c r="U7807" s="5">
        <v>0</v>
      </c>
      <c r="V7807" s="5">
        <v>0</v>
      </c>
      <c r="W7807" s="2">
        <v>72</v>
      </c>
      <c r="X7807" s="2">
        <v>32</v>
      </c>
      <c r="Y7807" s="2">
        <v>12</v>
      </c>
      <c r="Z7807" s="2">
        <v>0</v>
      </c>
      <c r="AA7807" s="2">
        <v>4</v>
      </c>
      <c r="AB7807" s="2">
        <v>27</v>
      </c>
      <c r="AC7807" s="2">
        <v>0</v>
      </c>
      <c r="AD7807" s="2">
        <v>3</v>
      </c>
      <c r="AE7807" s="2">
        <v>1</v>
      </c>
      <c r="AF7807" s="2">
        <v>4</v>
      </c>
      <c r="AG7807" s="2">
        <v>0</v>
      </c>
      <c r="AH7807" s="2">
        <v>4</v>
      </c>
      <c r="AI7807" s="2">
        <v>0</v>
      </c>
      <c r="AJ7807" s="2">
        <v>0</v>
      </c>
      <c r="AK7807" s="2">
        <v>4</v>
      </c>
      <c r="AL7807" s="2">
        <v>0</v>
      </c>
    </row>
    <row r="7808" spans="1:38" x14ac:dyDescent="0.2">
      <c r="A7808" s="2">
        <v>1984967</v>
      </c>
      <c r="B7808" s="2">
        <v>1190621</v>
      </c>
      <c r="C7808" s="2">
        <f>IFERROR(VLOOKUP(B7808,engagexy!$B$2:$C$11172,2,FALSE),"Not Found")</f>
        <v>22.749450575800601</v>
      </c>
      <c r="D7808" s="2">
        <f>IFERROR(VLOOKUP(B7808,engagexy!$B$2:$D$11172,3,FALSE),"Not Found")</f>
        <v>37.670034175673003</v>
      </c>
      <c r="E7808" s="3" t="s">
        <v>7027</v>
      </c>
      <c r="F7808" s="3" t="s">
        <v>6927</v>
      </c>
      <c r="G7808" s="4">
        <v>45468</v>
      </c>
      <c r="H7808" s="3" t="s">
        <v>756</v>
      </c>
      <c r="I7808" s="2" t="s">
        <v>4</v>
      </c>
      <c r="J7808" s="3" t="s">
        <v>4</v>
      </c>
      <c r="K7808" s="3" t="s">
        <v>4</v>
      </c>
      <c r="L7808" s="3" t="s">
        <v>7028</v>
      </c>
      <c r="M7808" s="3" t="s">
        <v>7042</v>
      </c>
      <c r="N7808" s="3" t="s">
        <v>14</v>
      </c>
      <c r="O7808" s="5">
        <v>0</v>
      </c>
      <c r="P7808" s="5">
        <v>0</v>
      </c>
      <c r="Q7808" s="5">
        <v>0</v>
      </c>
      <c r="R7808" s="5">
        <v>0</v>
      </c>
      <c r="S7808" s="5">
        <v>0</v>
      </c>
      <c r="T7808" s="5">
        <v>1.5</v>
      </c>
      <c r="U7808" s="5">
        <v>0</v>
      </c>
      <c r="V7808" s="5">
        <v>0</v>
      </c>
      <c r="W7808" s="2">
        <v>3</v>
      </c>
      <c r="X7808" s="2">
        <v>0</v>
      </c>
      <c r="Y7808" s="2">
        <v>1</v>
      </c>
      <c r="Z7808" s="2">
        <v>0</v>
      </c>
      <c r="AA7808" s="2">
        <v>0</v>
      </c>
      <c r="AB7808" s="2">
        <v>2</v>
      </c>
      <c r="AC7808" s="2">
        <v>0</v>
      </c>
      <c r="AD7808" s="2">
        <v>0</v>
      </c>
      <c r="AE7808" s="2">
        <v>0</v>
      </c>
      <c r="AF7808" s="2">
        <v>0</v>
      </c>
      <c r="AG7808" s="2">
        <v>0</v>
      </c>
      <c r="AH7808" s="2">
        <v>0</v>
      </c>
      <c r="AI7808" s="2">
        <v>0</v>
      </c>
      <c r="AJ7808" s="2">
        <v>0</v>
      </c>
      <c r="AK7808" s="2">
        <v>0</v>
      </c>
      <c r="AL7808" s="2">
        <v>0</v>
      </c>
    </row>
    <row r="7809" spans="1:38" x14ac:dyDescent="0.2">
      <c r="A7809" s="2">
        <v>1988457</v>
      </c>
      <c r="B7809" s="2">
        <v>1192416</v>
      </c>
      <c r="C7809" s="2">
        <f>IFERROR(VLOOKUP(B7809,engagexy!$B$2:$C$11172,2,FALSE),"Not Found")</f>
        <v>22.6188096204856</v>
      </c>
      <c r="D7809" s="2">
        <f>IFERROR(VLOOKUP(B7809,engagexy!$B$2:$D$11172,3,FALSE),"Not Found")</f>
        <v>37.585639458442799</v>
      </c>
      <c r="E7809" s="3" t="s">
        <v>7027</v>
      </c>
      <c r="F7809" s="3" t="s">
        <v>6927</v>
      </c>
      <c r="G7809" s="4">
        <v>45473</v>
      </c>
      <c r="H7809" s="3" t="s">
        <v>7051</v>
      </c>
      <c r="I7809" s="2" t="s">
        <v>4</v>
      </c>
      <c r="J7809" s="3" t="s">
        <v>4</v>
      </c>
      <c r="K7809" s="3" t="s">
        <v>4</v>
      </c>
      <c r="L7809" s="3" t="s">
        <v>7028</v>
      </c>
      <c r="M7809" s="3" t="s">
        <v>1464</v>
      </c>
      <c r="N7809" s="3" t="s">
        <v>7052</v>
      </c>
      <c r="O7809" s="5">
        <v>0</v>
      </c>
      <c r="P7809" s="5">
        <v>0</v>
      </c>
      <c r="Q7809" s="5">
        <v>0</v>
      </c>
      <c r="R7809" s="5">
        <v>2</v>
      </c>
      <c r="S7809" s="5">
        <v>0</v>
      </c>
      <c r="T7809" s="5">
        <v>0</v>
      </c>
      <c r="U7809" s="5">
        <v>0</v>
      </c>
      <c r="V7809" s="5">
        <v>0</v>
      </c>
      <c r="W7809" s="2">
        <v>14</v>
      </c>
      <c r="X7809" s="2">
        <v>0</v>
      </c>
      <c r="Y7809" s="2">
        <v>0</v>
      </c>
      <c r="Z7809" s="2">
        <v>0</v>
      </c>
      <c r="AA7809" s="2">
        <v>0</v>
      </c>
      <c r="AB7809" s="2">
        <v>7</v>
      </c>
      <c r="AC7809" s="2">
        <v>0</v>
      </c>
      <c r="AD7809" s="2">
        <v>0</v>
      </c>
      <c r="AE7809" s="2">
        <v>0</v>
      </c>
      <c r="AF7809" s="2">
        <v>0</v>
      </c>
      <c r="AG7809" s="2">
        <v>0</v>
      </c>
      <c r="AH7809" s="2">
        <v>0</v>
      </c>
      <c r="AI7809" s="2">
        <v>0</v>
      </c>
      <c r="AJ7809" s="2">
        <v>0</v>
      </c>
      <c r="AK7809" s="2">
        <v>0</v>
      </c>
      <c r="AL7809" s="2">
        <v>0</v>
      </c>
    </row>
    <row r="7810" spans="1:38" x14ac:dyDescent="0.2">
      <c r="A7810" s="2">
        <v>1989110</v>
      </c>
      <c r="B7810" s="2">
        <v>1192810</v>
      </c>
      <c r="C7810" s="2">
        <f>IFERROR(VLOOKUP(B7810,engagexy!$B$2:$C$11172,2,FALSE),"Not Found")</f>
        <v>22.7335672366324</v>
      </c>
      <c r="D7810" s="2">
        <f>IFERROR(VLOOKUP(B7810,engagexy!$B$2:$D$11172,3,FALSE),"Not Found")</f>
        <v>37.713317330788797</v>
      </c>
      <c r="E7810" s="3" t="s">
        <v>7027</v>
      </c>
      <c r="F7810" s="3" t="s">
        <v>6927</v>
      </c>
      <c r="G7810" s="4">
        <v>45474</v>
      </c>
      <c r="H7810" s="3" t="s">
        <v>2100</v>
      </c>
      <c r="I7810" s="2" t="s">
        <v>4</v>
      </c>
      <c r="J7810" s="3" t="s">
        <v>4</v>
      </c>
      <c r="K7810" s="3" t="s">
        <v>4</v>
      </c>
      <c r="L7810" s="3" t="s">
        <v>7028</v>
      </c>
      <c r="M7810" s="3" t="s">
        <v>4</v>
      </c>
      <c r="N7810" s="3" t="s">
        <v>7053</v>
      </c>
      <c r="O7810" s="5">
        <v>0</v>
      </c>
      <c r="P7810" s="5">
        <v>0</v>
      </c>
      <c r="Q7810" s="5">
        <v>0</v>
      </c>
      <c r="R7810" s="5">
        <v>0</v>
      </c>
      <c r="S7810" s="5">
        <v>0</v>
      </c>
      <c r="T7810" s="5">
        <v>0.1</v>
      </c>
      <c r="U7810" s="5">
        <v>0</v>
      </c>
      <c r="V7810" s="5">
        <v>0</v>
      </c>
      <c r="W7810" s="2">
        <v>6</v>
      </c>
      <c r="X7810" s="2">
        <v>0</v>
      </c>
      <c r="Y7810" s="2">
        <v>0</v>
      </c>
      <c r="Z7810" s="2">
        <v>0</v>
      </c>
      <c r="AA7810" s="2">
        <v>0</v>
      </c>
      <c r="AB7810" s="2">
        <v>3</v>
      </c>
      <c r="AC7810" s="2">
        <v>0</v>
      </c>
      <c r="AD7810" s="2">
        <v>0</v>
      </c>
      <c r="AE7810" s="2">
        <v>0</v>
      </c>
      <c r="AF7810" s="2">
        <v>0</v>
      </c>
      <c r="AG7810" s="2">
        <v>0</v>
      </c>
      <c r="AH7810" s="2">
        <v>0</v>
      </c>
      <c r="AI7810" s="2">
        <v>0</v>
      </c>
      <c r="AJ7810" s="2">
        <v>0</v>
      </c>
      <c r="AK7810" s="2">
        <v>0</v>
      </c>
      <c r="AL7810" s="2">
        <v>0</v>
      </c>
    </row>
    <row r="7811" spans="1:38" x14ac:dyDescent="0.2">
      <c r="A7811" s="2">
        <v>1989120</v>
      </c>
      <c r="B7811" s="2">
        <v>1196020</v>
      </c>
      <c r="C7811" s="2">
        <f>IFERROR(VLOOKUP(B7811,engagexy!$B$2:$C$11172,2,FALSE),"Not Found")</f>
        <v>22.731316355479901</v>
      </c>
      <c r="D7811" s="2">
        <f>IFERROR(VLOOKUP(B7811,engagexy!$B$2:$D$11172,3,FALSE),"Not Found")</f>
        <v>37.7040837585687</v>
      </c>
      <c r="E7811" s="3" t="s">
        <v>7027</v>
      </c>
      <c r="F7811" s="3" t="s">
        <v>6927</v>
      </c>
      <c r="G7811" s="4">
        <v>45482</v>
      </c>
      <c r="H7811" s="3" t="s">
        <v>2032</v>
      </c>
      <c r="I7811" s="2" t="s">
        <v>4</v>
      </c>
      <c r="J7811" s="3" t="s">
        <v>4</v>
      </c>
      <c r="K7811" s="3" t="s">
        <v>4</v>
      </c>
      <c r="L7811" s="3" t="s">
        <v>7028</v>
      </c>
      <c r="M7811" s="3" t="s">
        <v>4</v>
      </c>
      <c r="N7811" s="3" t="s">
        <v>7054</v>
      </c>
      <c r="O7811" s="5">
        <v>0</v>
      </c>
      <c r="P7811" s="5">
        <v>0</v>
      </c>
      <c r="Q7811" s="5">
        <v>0</v>
      </c>
      <c r="R7811" s="5">
        <v>0</v>
      </c>
      <c r="S7811" s="5">
        <v>0</v>
      </c>
      <c r="T7811" s="5">
        <v>1.5</v>
      </c>
      <c r="U7811" s="5">
        <v>0</v>
      </c>
      <c r="V7811" s="5">
        <v>0</v>
      </c>
      <c r="W7811" s="2">
        <v>8</v>
      </c>
      <c r="X7811" s="2">
        <v>0</v>
      </c>
      <c r="Y7811" s="2">
        <v>0</v>
      </c>
      <c r="Z7811" s="2">
        <v>0</v>
      </c>
      <c r="AA7811" s="2">
        <v>0</v>
      </c>
      <c r="AB7811" s="2">
        <v>4</v>
      </c>
      <c r="AC7811" s="2">
        <v>0</v>
      </c>
      <c r="AD7811" s="2">
        <v>0</v>
      </c>
      <c r="AE7811" s="2">
        <v>0</v>
      </c>
      <c r="AF7811" s="2">
        <v>0</v>
      </c>
      <c r="AG7811" s="2">
        <v>0</v>
      </c>
      <c r="AH7811" s="2">
        <v>0</v>
      </c>
      <c r="AI7811" s="2">
        <v>0</v>
      </c>
      <c r="AJ7811" s="2">
        <v>0</v>
      </c>
      <c r="AK7811" s="2">
        <v>0</v>
      </c>
      <c r="AL7811" s="2">
        <v>0</v>
      </c>
    </row>
    <row r="7812" spans="1:38" x14ac:dyDescent="0.2">
      <c r="A7812" s="2">
        <v>1989343</v>
      </c>
      <c r="B7812" s="2">
        <v>1196481</v>
      </c>
      <c r="C7812" s="2">
        <f>IFERROR(VLOOKUP(B7812,engagexy!$B$2:$C$11172,2,FALSE),"Not Found")</f>
        <v>22.753209948883601</v>
      </c>
      <c r="D7812" s="2">
        <f>IFERROR(VLOOKUP(B7812,engagexy!$B$2:$D$11172,3,FALSE),"Not Found")</f>
        <v>37.714957661619103</v>
      </c>
      <c r="E7812" s="3" t="s">
        <v>7027</v>
      </c>
      <c r="F7812" s="3" t="s">
        <v>6927</v>
      </c>
      <c r="G7812" s="4">
        <v>45483</v>
      </c>
      <c r="H7812" s="3" t="s">
        <v>985</v>
      </c>
      <c r="I7812" s="2" t="s">
        <v>4</v>
      </c>
      <c r="J7812" s="3" t="s">
        <v>4</v>
      </c>
      <c r="K7812" s="3" t="s">
        <v>4</v>
      </c>
      <c r="L7812" s="3" t="s">
        <v>7028</v>
      </c>
      <c r="M7812" s="3" t="s">
        <v>7049</v>
      </c>
      <c r="N7812" s="3" t="s">
        <v>14</v>
      </c>
      <c r="O7812" s="5">
        <v>0</v>
      </c>
      <c r="P7812" s="5">
        <v>0</v>
      </c>
      <c r="Q7812" s="5">
        <v>0</v>
      </c>
      <c r="R7812" s="5">
        <v>0</v>
      </c>
      <c r="S7812" s="5">
        <v>0</v>
      </c>
      <c r="T7812" s="5">
        <v>0.8</v>
      </c>
      <c r="U7812" s="5">
        <v>0</v>
      </c>
      <c r="V7812" s="5">
        <v>0</v>
      </c>
      <c r="W7812" s="2">
        <v>10</v>
      </c>
      <c r="X7812" s="2">
        <v>0</v>
      </c>
      <c r="Y7812" s="2">
        <v>2</v>
      </c>
      <c r="Z7812" s="2">
        <v>0</v>
      </c>
      <c r="AA7812" s="2">
        <v>4</v>
      </c>
      <c r="AB7812" s="2">
        <v>6</v>
      </c>
      <c r="AC7812" s="2">
        <v>0</v>
      </c>
      <c r="AD7812" s="2">
        <v>2</v>
      </c>
      <c r="AE7812" s="2">
        <v>2</v>
      </c>
      <c r="AF7812" s="2">
        <v>0</v>
      </c>
      <c r="AG7812" s="2">
        <v>0</v>
      </c>
      <c r="AH7812" s="2">
        <v>0</v>
      </c>
      <c r="AI7812" s="2">
        <v>0</v>
      </c>
      <c r="AJ7812" s="2">
        <v>0</v>
      </c>
      <c r="AK7812" s="2">
        <v>0</v>
      </c>
      <c r="AL7812" s="2">
        <v>0</v>
      </c>
    </row>
    <row r="7813" spans="1:38" x14ac:dyDescent="0.2">
      <c r="A7813" s="2">
        <v>1991367</v>
      </c>
      <c r="B7813" s="2">
        <v>1198203</v>
      </c>
      <c r="C7813" s="2">
        <f>IFERROR(VLOOKUP(B7813,engagexy!$B$2:$C$11172,2,FALSE),"Not Found")</f>
        <v>22.733204098160499</v>
      </c>
      <c r="D7813" s="2">
        <f>IFERROR(VLOOKUP(B7813,engagexy!$B$2:$D$11172,3,FALSE),"Not Found")</f>
        <v>37.583713976275099</v>
      </c>
      <c r="E7813" s="3" t="s">
        <v>7027</v>
      </c>
      <c r="F7813" s="3" t="s">
        <v>6927</v>
      </c>
      <c r="G7813" s="4">
        <v>45487</v>
      </c>
      <c r="H7813" s="3" t="s">
        <v>565</v>
      </c>
      <c r="I7813" s="2" t="s">
        <v>4</v>
      </c>
      <c r="J7813" s="3" t="s">
        <v>4</v>
      </c>
      <c r="K7813" s="3" t="s">
        <v>4</v>
      </c>
      <c r="L7813" s="3" t="s">
        <v>7028</v>
      </c>
      <c r="M7813" s="3" t="s">
        <v>7030</v>
      </c>
      <c r="N7813" s="3" t="s">
        <v>14</v>
      </c>
      <c r="O7813" s="5">
        <v>0</v>
      </c>
      <c r="P7813" s="5">
        <v>0</v>
      </c>
      <c r="Q7813" s="5">
        <v>0</v>
      </c>
      <c r="R7813" s="5">
        <v>0</v>
      </c>
      <c r="S7813" s="5">
        <v>0</v>
      </c>
      <c r="T7813" s="5">
        <v>0.3</v>
      </c>
      <c r="U7813" s="5">
        <v>0</v>
      </c>
      <c r="V7813" s="5">
        <v>0</v>
      </c>
      <c r="W7813" s="2">
        <v>8</v>
      </c>
      <c r="X7813" s="2">
        <v>0</v>
      </c>
      <c r="Y7813" s="2">
        <v>0</v>
      </c>
      <c r="Z7813" s="2">
        <v>0</v>
      </c>
      <c r="AA7813" s="2">
        <v>0</v>
      </c>
      <c r="AB7813" s="2">
        <v>4</v>
      </c>
      <c r="AC7813" s="2">
        <v>0</v>
      </c>
      <c r="AD7813" s="2">
        <v>0</v>
      </c>
      <c r="AE7813" s="2">
        <v>0</v>
      </c>
      <c r="AF7813" s="2">
        <v>0</v>
      </c>
      <c r="AG7813" s="2">
        <v>0</v>
      </c>
      <c r="AH7813" s="2">
        <v>0</v>
      </c>
      <c r="AI7813" s="2">
        <v>0</v>
      </c>
      <c r="AJ7813" s="2">
        <v>0</v>
      </c>
      <c r="AK7813" s="2">
        <v>0</v>
      </c>
      <c r="AL7813" s="2">
        <v>0</v>
      </c>
    </row>
    <row r="7814" spans="1:38" x14ac:dyDescent="0.2">
      <c r="A7814" s="2">
        <v>1993145</v>
      </c>
      <c r="B7814" s="2">
        <v>1199870</v>
      </c>
      <c r="C7814" s="2">
        <f>IFERROR(VLOOKUP(B7814,engagexy!$B$2:$C$11172,2,FALSE),"Not Found")</f>
        <v>22.697128436372498</v>
      </c>
      <c r="D7814" s="2">
        <f>IFERROR(VLOOKUP(B7814,engagexy!$B$2:$D$11172,3,FALSE),"Not Found")</f>
        <v>37.589441187060501</v>
      </c>
      <c r="E7814" s="3" t="s">
        <v>7027</v>
      </c>
      <c r="F7814" s="3" t="s">
        <v>6927</v>
      </c>
      <c r="G7814" s="4">
        <v>45491</v>
      </c>
      <c r="H7814" s="3" t="s">
        <v>643</v>
      </c>
      <c r="I7814" s="2" t="s">
        <v>4</v>
      </c>
      <c r="J7814" s="3" t="s">
        <v>4</v>
      </c>
      <c r="K7814" s="3" t="s">
        <v>4</v>
      </c>
      <c r="L7814" s="3" t="s">
        <v>7028</v>
      </c>
      <c r="M7814" s="3" t="s">
        <v>7045</v>
      </c>
      <c r="N7814" s="3" t="s">
        <v>14</v>
      </c>
      <c r="O7814" s="5">
        <v>0</v>
      </c>
      <c r="P7814" s="5">
        <v>0</v>
      </c>
      <c r="Q7814" s="5">
        <v>0</v>
      </c>
      <c r="R7814" s="5">
        <v>0</v>
      </c>
      <c r="S7814" s="5">
        <v>0</v>
      </c>
      <c r="T7814" s="5">
        <v>1</v>
      </c>
      <c r="U7814" s="5">
        <v>0</v>
      </c>
      <c r="V7814" s="5">
        <v>0</v>
      </c>
      <c r="W7814" s="2">
        <v>9</v>
      </c>
      <c r="X7814" s="2">
        <v>0</v>
      </c>
      <c r="Y7814" s="2">
        <v>0</v>
      </c>
      <c r="Z7814" s="2">
        <v>0</v>
      </c>
      <c r="AA7814" s="2">
        <v>0</v>
      </c>
      <c r="AB7814" s="2">
        <v>5</v>
      </c>
      <c r="AC7814" s="2">
        <v>0</v>
      </c>
      <c r="AD7814" s="2">
        <v>0</v>
      </c>
      <c r="AE7814" s="2">
        <v>0</v>
      </c>
      <c r="AF7814" s="2">
        <v>0</v>
      </c>
      <c r="AG7814" s="2">
        <v>0</v>
      </c>
      <c r="AH7814" s="2">
        <v>0</v>
      </c>
      <c r="AI7814" s="2">
        <v>0</v>
      </c>
      <c r="AJ7814" s="2">
        <v>0</v>
      </c>
      <c r="AK7814" s="2">
        <v>0</v>
      </c>
      <c r="AL7814" s="2">
        <v>0</v>
      </c>
    </row>
    <row r="7815" spans="1:38" x14ac:dyDescent="0.2">
      <c r="A7815" s="2">
        <v>1993161</v>
      </c>
      <c r="B7815" s="2">
        <v>1200429</v>
      </c>
      <c r="C7815" s="2">
        <f>IFERROR(VLOOKUP(B7815,engagexy!$B$2:$C$11172,2,FALSE),"Not Found")</f>
        <v>22.762643362221102</v>
      </c>
      <c r="D7815" s="2">
        <f>IFERROR(VLOOKUP(B7815,engagexy!$B$2:$D$11172,3,FALSE),"Not Found")</f>
        <v>37.618758943334299</v>
      </c>
      <c r="E7815" s="3" t="s">
        <v>7027</v>
      </c>
      <c r="F7815" s="3" t="s">
        <v>6927</v>
      </c>
      <c r="G7815" s="4">
        <v>45492</v>
      </c>
      <c r="H7815" s="3" t="s">
        <v>856</v>
      </c>
      <c r="I7815" s="2" t="s">
        <v>4</v>
      </c>
      <c r="J7815" s="3" t="s">
        <v>4</v>
      </c>
      <c r="K7815" s="3" t="s">
        <v>4</v>
      </c>
      <c r="L7815" s="3" t="s">
        <v>7028</v>
      </c>
      <c r="M7815" s="3" t="s">
        <v>7048</v>
      </c>
      <c r="N7815" s="3" t="s">
        <v>14</v>
      </c>
      <c r="O7815" s="5">
        <v>0</v>
      </c>
      <c r="P7815" s="5">
        <v>0</v>
      </c>
      <c r="Q7815" s="5">
        <v>0</v>
      </c>
      <c r="R7815" s="5">
        <v>0</v>
      </c>
      <c r="S7815" s="5">
        <v>0</v>
      </c>
      <c r="T7815" s="5">
        <v>0.5</v>
      </c>
      <c r="U7815" s="5">
        <v>0</v>
      </c>
      <c r="V7815" s="5">
        <v>0</v>
      </c>
      <c r="W7815" s="2">
        <v>11</v>
      </c>
      <c r="X7815" s="2">
        <v>0</v>
      </c>
      <c r="Y7815" s="2">
        <v>1</v>
      </c>
      <c r="Z7815" s="2">
        <v>0</v>
      </c>
      <c r="AA7815" s="2">
        <v>0</v>
      </c>
      <c r="AB7815" s="2">
        <v>6</v>
      </c>
      <c r="AC7815" s="2">
        <v>0</v>
      </c>
      <c r="AD7815" s="2">
        <v>0</v>
      </c>
      <c r="AE7815" s="2">
        <v>0</v>
      </c>
      <c r="AF7815" s="2">
        <v>0</v>
      </c>
      <c r="AG7815" s="2">
        <v>0</v>
      </c>
      <c r="AH7815" s="2">
        <v>0</v>
      </c>
      <c r="AI7815" s="2">
        <v>0</v>
      </c>
      <c r="AJ7815" s="2">
        <v>0</v>
      </c>
      <c r="AK7815" s="2">
        <v>0</v>
      </c>
      <c r="AL7815" s="2">
        <v>0</v>
      </c>
    </row>
    <row r="7816" spans="1:38" x14ac:dyDescent="0.2">
      <c r="A7816" s="2">
        <v>1993172</v>
      </c>
      <c r="B7816" s="2">
        <v>1201281</v>
      </c>
      <c r="C7816" s="2" t="str">
        <f>IFERROR(VLOOKUP(B7816,engagexy!$B$2:$C$11172,2,FALSE),"Not Found")</f>
        <v>Not Found</v>
      </c>
      <c r="D7816" s="2" t="str">
        <f>IFERROR(VLOOKUP(B7816,engagexy!$B$2:$D$11172,3,FALSE),"Not Found")</f>
        <v>Not Found</v>
      </c>
      <c r="E7816" s="3" t="s">
        <v>7027</v>
      </c>
      <c r="F7816" s="3" t="s">
        <v>6927</v>
      </c>
      <c r="G7816" s="4">
        <v>45494</v>
      </c>
      <c r="H7816" s="3" t="s">
        <v>413</v>
      </c>
      <c r="I7816" s="2" t="s">
        <v>4</v>
      </c>
      <c r="J7816" s="3" t="s">
        <v>4</v>
      </c>
      <c r="K7816" s="3" t="s">
        <v>4</v>
      </c>
      <c r="L7816" s="3" t="s">
        <v>7028</v>
      </c>
      <c r="M7816" s="3" t="s">
        <v>7030</v>
      </c>
      <c r="N7816" s="3" t="s">
        <v>14</v>
      </c>
      <c r="O7816" s="5">
        <v>0</v>
      </c>
      <c r="P7816" s="5">
        <v>0</v>
      </c>
      <c r="Q7816" s="5">
        <v>0</v>
      </c>
      <c r="R7816" s="5">
        <v>0</v>
      </c>
      <c r="S7816" s="5">
        <v>0.2</v>
      </c>
      <c r="T7816" s="5">
        <v>0</v>
      </c>
      <c r="U7816" s="5">
        <v>0</v>
      </c>
      <c r="V7816" s="5">
        <v>0</v>
      </c>
      <c r="W7816" s="2">
        <v>10</v>
      </c>
      <c r="X7816" s="2">
        <v>0</v>
      </c>
      <c r="Y7816" s="2">
        <v>2</v>
      </c>
      <c r="Z7816" s="2">
        <v>0</v>
      </c>
      <c r="AA7816" s="2">
        <v>0</v>
      </c>
      <c r="AB7816" s="2">
        <v>5</v>
      </c>
      <c r="AC7816" s="2">
        <v>0</v>
      </c>
      <c r="AD7816" s="2">
        <v>0</v>
      </c>
      <c r="AE7816" s="2">
        <v>0</v>
      </c>
      <c r="AF7816" s="2">
        <v>0</v>
      </c>
      <c r="AG7816" s="2">
        <v>0</v>
      </c>
      <c r="AH7816" s="2">
        <v>0</v>
      </c>
      <c r="AI7816" s="2">
        <v>0</v>
      </c>
      <c r="AJ7816" s="2">
        <v>0</v>
      </c>
      <c r="AK7816" s="2">
        <v>0</v>
      </c>
      <c r="AL7816" s="2">
        <v>0</v>
      </c>
    </row>
    <row r="7817" spans="1:38" x14ac:dyDescent="0.2">
      <c r="A7817" s="2">
        <v>1995821</v>
      </c>
      <c r="B7817" s="2">
        <v>1203414</v>
      </c>
      <c r="C7817" s="2">
        <f>IFERROR(VLOOKUP(B7817,engagexy!$B$2:$C$11172,2,FALSE),"Not Found")</f>
        <v>22.5528242340711</v>
      </c>
      <c r="D7817" s="2">
        <f>IFERROR(VLOOKUP(B7817,engagexy!$B$2:$D$11172,3,FALSE),"Not Found")</f>
        <v>37.711766385025101</v>
      </c>
      <c r="E7817" s="3" t="s">
        <v>7027</v>
      </c>
      <c r="F7817" s="3" t="s">
        <v>6927</v>
      </c>
      <c r="G7817" s="4">
        <v>45500</v>
      </c>
      <c r="H7817" s="3" t="s">
        <v>1402</v>
      </c>
      <c r="I7817" s="2" t="s">
        <v>4</v>
      </c>
      <c r="J7817" s="3" t="s">
        <v>4</v>
      </c>
      <c r="K7817" s="3" t="s">
        <v>4</v>
      </c>
      <c r="L7817" s="3" t="s">
        <v>7028</v>
      </c>
      <c r="M7817" s="3" t="s">
        <v>14</v>
      </c>
      <c r="N7817" s="3" t="s">
        <v>7055</v>
      </c>
      <c r="O7817" s="5">
        <v>0.1</v>
      </c>
      <c r="P7817" s="5">
        <v>0</v>
      </c>
      <c r="Q7817" s="5">
        <v>0</v>
      </c>
      <c r="R7817" s="5">
        <v>0</v>
      </c>
      <c r="S7817" s="5">
        <v>0</v>
      </c>
      <c r="T7817" s="5">
        <v>0</v>
      </c>
      <c r="U7817" s="5">
        <v>0</v>
      </c>
      <c r="V7817" s="5">
        <v>0</v>
      </c>
      <c r="W7817" s="2">
        <v>15</v>
      </c>
      <c r="X7817" s="2">
        <v>7</v>
      </c>
      <c r="Y7817" s="2">
        <v>0</v>
      </c>
      <c r="Z7817" s="2">
        <v>0</v>
      </c>
      <c r="AA7817" s="2">
        <v>0</v>
      </c>
      <c r="AB7817" s="2">
        <v>9</v>
      </c>
      <c r="AC7817" s="2">
        <v>0</v>
      </c>
      <c r="AD7817" s="2">
        <v>0</v>
      </c>
      <c r="AE7817" s="2">
        <v>0</v>
      </c>
      <c r="AF7817" s="2">
        <v>0</v>
      </c>
      <c r="AG7817" s="2">
        <v>0</v>
      </c>
      <c r="AH7817" s="2">
        <v>0</v>
      </c>
      <c r="AI7817" s="2">
        <v>0</v>
      </c>
      <c r="AJ7817" s="2">
        <v>0</v>
      </c>
      <c r="AK7817" s="2">
        <v>0</v>
      </c>
      <c r="AL7817" s="2">
        <v>0</v>
      </c>
    </row>
    <row r="7818" spans="1:38" x14ac:dyDescent="0.2">
      <c r="A7818" s="2">
        <v>1996218</v>
      </c>
      <c r="B7818" s="2">
        <v>1204182</v>
      </c>
      <c r="C7818" s="2">
        <f>IFERROR(VLOOKUP(B7818,engagexy!$B$2:$C$11172,2,FALSE),"Not Found")</f>
        <v>22.4543477470962</v>
      </c>
      <c r="D7818" s="2">
        <f>IFERROR(VLOOKUP(B7818,engagexy!$B$2:$D$11172,3,FALSE),"Not Found")</f>
        <v>37.741827228099901</v>
      </c>
      <c r="E7818" s="3" t="s">
        <v>7027</v>
      </c>
      <c r="F7818" s="3" t="s">
        <v>6927</v>
      </c>
      <c r="G7818" s="4">
        <v>45502</v>
      </c>
      <c r="H7818" s="3" t="s">
        <v>713</v>
      </c>
      <c r="I7818" s="2" t="s">
        <v>4</v>
      </c>
      <c r="J7818" s="3" t="s">
        <v>4</v>
      </c>
      <c r="K7818" s="3" t="s">
        <v>4</v>
      </c>
      <c r="L7818" s="3" t="s">
        <v>7028</v>
      </c>
      <c r="M7818" s="3" t="s">
        <v>6308</v>
      </c>
      <c r="N7818" s="3" t="s">
        <v>14</v>
      </c>
      <c r="O7818" s="5">
        <v>10</v>
      </c>
      <c r="P7818" s="5">
        <v>0</v>
      </c>
      <c r="Q7818" s="5">
        <v>0</v>
      </c>
      <c r="R7818" s="5">
        <v>0</v>
      </c>
      <c r="S7818" s="5">
        <v>0</v>
      </c>
      <c r="T7818" s="5">
        <v>300</v>
      </c>
      <c r="U7818" s="5">
        <v>0</v>
      </c>
      <c r="V7818" s="5">
        <v>0</v>
      </c>
      <c r="W7818" s="2">
        <v>53</v>
      </c>
      <c r="X7818" s="2">
        <v>21</v>
      </c>
      <c r="Y7818" s="2">
        <v>0</v>
      </c>
      <c r="Z7818" s="2">
        <v>0</v>
      </c>
      <c r="AA7818" s="2">
        <v>4</v>
      </c>
      <c r="AB7818" s="2">
        <v>25</v>
      </c>
      <c r="AC7818" s="2">
        <v>0</v>
      </c>
      <c r="AD7818" s="2">
        <v>3</v>
      </c>
      <c r="AE7818" s="2">
        <v>1</v>
      </c>
      <c r="AF7818" s="2">
        <v>1</v>
      </c>
      <c r="AG7818" s="2">
        <v>0</v>
      </c>
      <c r="AH7818" s="2">
        <v>0</v>
      </c>
      <c r="AI7818" s="2">
        <v>2</v>
      </c>
      <c r="AJ7818" s="2">
        <v>0</v>
      </c>
      <c r="AK7818" s="2">
        <v>1</v>
      </c>
      <c r="AL7818" s="2">
        <v>2</v>
      </c>
    </row>
    <row r="7819" spans="1:38" x14ac:dyDescent="0.2">
      <c r="A7819" s="2">
        <v>1997337</v>
      </c>
      <c r="B7819" s="2">
        <v>1206369</v>
      </c>
      <c r="C7819" s="2">
        <f>IFERROR(VLOOKUP(B7819,engagexy!$B$2:$C$11172,2,FALSE),"Not Found")</f>
        <v>22.744380664260198</v>
      </c>
      <c r="D7819" s="2">
        <f>IFERROR(VLOOKUP(B7819,engagexy!$B$2:$D$11172,3,FALSE),"Not Found")</f>
        <v>37.746313502091802</v>
      </c>
      <c r="E7819" s="3" t="s">
        <v>7027</v>
      </c>
      <c r="F7819" s="3" t="s">
        <v>6927</v>
      </c>
      <c r="G7819" s="4">
        <v>45508</v>
      </c>
      <c r="H7819" s="3" t="s">
        <v>65</v>
      </c>
      <c r="I7819" s="2" t="s">
        <v>4</v>
      </c>
      <c r="J7819" s="3" t="s">
        <v>4</v>
      </c>
      <c r="K7819" s="3" t="s">
        <v>4</v>
      </c>
      <c r="L7819" s="3" t="s">
        <v>7028</v>
      </c>
      <c r="M7819" s="3" t="s">
        <v>7049</v>
      </c>
      <c r="N7819" s="3" t="s">
        <v>1385</v>
      </c>
      <c r="O7819" s="5">
        <v>0</v>
      </c>
      <c r="P7819" s="5">
        <v>0</v>
      </c>
      <c r="Q7819" s="5">
        <v>0</v>
      </c>
      <c r="R7819" s="5">
        <v>0</v>
      </c>
      <c r="S7819" s="5">
        <v>0</v>
      </c>
      <c r="T7819" s="5">
        <v>0</v>
      </c>
      <c r="U7819" s="5">
        <v>0</v>
      </c>
      <c r="V7819" s="5">
        <v>0</v>
      </c>
      <c r="W7819" s="2">
        <v>8</v>
      </c>
      <c r="X7819" s="2">
        <v>0</v>
      </c>
      <c r="Y7819" s="2">
        <v>0</v>
      </c>
      <c r="Z7819" s="2">
        <v>0</v>
      </c>
      <c r="AA7819" s="2">
        <v>0</v>
      </c>
      <c r="AB7819" s="2">
        <v>4</v>
      </c>
      <c r="AC7819" s="2">
        <v>0</v>
      </c>
      <c r="AD7819" s="2">
        <v>0</v>
      </c>
      <c r="AE7819" s="2">
        <v>0</v>
      </c>
      <c r="AF7819" s="2">
        <v>0</v>
      </c>
      <c r="AG7819" s="2">
        <v>0</v>
      </c>
      <c r="AH7819" s="2">
        <v>0</v>
      </c>
      <c r="AI7819" s="2">
        <v>0</v>
      </c>
      <c r="AJ7819" s="2">
        <v>0</v>
      </c>
      <c r="AK7819" s="2">
        <v>0</v>
      </c>
      <c r="AL7819" s="2">
        <v>0</v>
      </c>
    </row>
    <row r="7820" spans="1:38" x14ac:dyDescent="0.2">
      <c r="A7820" s="2">
        <v>2001027</v>
      </c>
      <c r="B7820" s="2">
        <v>1208303</v>
      </c>
      <c r="C7820" s="2">
        <f>IFERROR(VLOOKUP(B7820,engagexy!$B$2:$C$11172,2,FALSE),"Not Found")</f>
        <v>22.702043136405901</v>
      </c>
      <c r="D7820" s="2">
        <f>IFERROR(VLOOKUP(B7820,engagexy!$B$2:$D$11172,3,FALSE),"Not Found")</f>
        <v>37.602413691203402</v>
      </c>
      <c r="E7820" s="3" t="s">
        <v>7027</v>
      </c>
      <c r="F7820" s="3" t="s">
        <v>6927</v>
      </c>
      <c r="G7820" s="4">
        <v>45514</v>
      </c>
      <c r="H7820" s="3" t="s">
        <v>1578</v>
      </c>
      <c r="I7820" s="2" t="s">
        <v>4</v>
      </c>
      <c r="J7820" s="3" t="s">
        <v>4</v>
      </c>
      <c r="K7820" s="3" t="s">
        <v>4</v>
      </c>
      <c r="L7820" s="3" t="s">
        <v>7028</v>
      </c>
      <c r="M7820" s="3" t="s">
        <v>1464</v>
      </c>
      <c r="N7820" s="3" t="s">
        <v>14</v>
      </c>
      <c r="O7820" s="5">
        <v>0</v>
      </c>
      <c r="P7820" s="5">
        <v>0</v>
      </c>
      <c r="Q7820" s="5">
        <v>0</v>
      </c>
      <c r="R7820" s="5">
        <v>0</v>
      </c>
      <c r="S7820" s="5">
        <v>0</v>
      </c>
      <c r="T7820" s="5">
        <v>4</v>
      </c>
      <c r="U7820" s="5">
        <v>0</v>
      </c>
      <c r="V7820" s="5">
        <v>0</v>
      </c>
      <c r="W7820" s="2">
        <v>10</v>
      </c>
      <c r="X7820" s="2">
        <v>0</v>
      </c>
      <c r="Y7820" s="2">
        <v>0</v>
      </c>
      <c r="Z7820" s="2">
        <v>0</v>
      </c>
      <c r="AA7820" s="2">
        <v>0</v>
      </c>
      <c r="AB7820" s="2">
        <v>5</v>
      </c>
      <c r="AC7820" s="2">
        <v>0</v>
      </c>
      <c r="AD7820" s="2">
        <v>0</v>
      </c>
      <c r="AE7820" s="2">
        <v>0</v>
      </c>
      <c r="AF7820" s="2">
        <v>0</v>
      </c>
      <c r="AG7820" s="2">
        <v>0</v>
      </c>
      <c r="AH7820" s="2">
        <v>0</v>
      </c>
      <c r="AI7820" s="2">
        <v>0</v>
      </c>
      <c r="AJ7820" s="2">
        <v>0</v>
      </c>
      <c r="AK7820" s="2">
        <v>0</v>
      </c>
      <c r="AL7820" s="2">
        <v>0</v>
      </c>
    </row>
    <row r="7821" spans="1:38" x14ac:dyDescent="0.2">
      <c r="A7821" s="2">
        <v>2001065</v>
      </c>
      <c r="B7821" s="2">
        <v>1209228</v>
      </c>
      <c r="C7821" s="2">
        <f>IFERROR(VLOOKUP(B7821,engagexy!$B$2:$C$11172,2,FALSE),"Not Found")</f>
        <v>22.734655611218098</v>
      </c>
      <c r="D7821" s="2">
        <f>IFERROR(VLOOKUP(B7821,engagexy!$B$2:$D$11172,3,FALSE),"Not Found")</f>
        <v>37.741748222308999</v>
      </c>
      <c r="E7821" s="3" t="s">
        <v>7027</v>
      </c>
      <c r="F7821" s="3" t="s">
        <v>6927</v>
      </c>
      <c r="G7821" s="4">
        <v>45517</v>
      </c>
      <c r="H7821" s="3" t="s">
        <v>2955</v>
      </c>
      <c r="I7821" s="2" t="s">
        <v>4</v>
      </c>
      <c r="J7821" s="3" t="s">
        <v>4</v>
      </c>
      <c r="K7821" s="3" t="s">
        <v>4</v>
      </c>
      <c r="L7821" s="3" t="s">
        <v>7028</v>
      </c>
      <c r="M7821" s="3" t="s">
        <v>7029</v>
      </c>
      <c r="N7821" s="3" t="s">
        <v>7056</v>
      </c>
      <c r="O7821" s="5">
        <v>0</v>
      </c>
      <c r="P7821" s="5">
        <v>0</v>
      </c>
      <c r="Q7821" s="5">
        <v>0</v>
      </c>
      <c r="R7821" s="5">
        <v>0</v>
      </c>
      <c r="S7821" s="5">
        <v>0</v>
      </c>
      <c r="T7821" s="5">
        <v>0.2</v>
      </c>
      <c r="U7821" s="5">
        <v>0</v>
      </c>
      <c r="V7821" s="5">
        <v>0</v>
      </c>
      <c r="W7821" s="2">
        <v>8</v>
      </c>
      <c r="X7821" s="2">
        <v>0</v>
      </c>
      <c r="Y7821" s="2">
        <v>0</v>
      </c>
      <c r="Z7821" s="2">
        <v>0</v>
      </c>
      <c r="AA7821" s="2">
        <v>0</v>
      </c>
      <c r="AB7821" s="2">
        <v>4</v>
      </c>
      <c r="AC7821" s="2">
        <v>0</v>
      </c>
      <c r="AD7821" s="2">
        <v>0</v>
      </c>
      <c r="AE7821" s="2">
        <v>0</v>
      </c>
      <c r="AF7821" s="2">
        <v>0</v>
      </c>
      <c r="AG7821" s="2">
        <v>0</v>
      </c>
      <c r="AH7821" s="2">
        <v>0</v>
      </c>
      <c r="AI7821" s="2">
        <v>0</v>
      </c>
      <c r="AJ7821" s="2">
        <v>0</v>
      </c>
      <c r="AK7821" s="2">
        <v>0</v>
      </c>
      <c r="AL7821" s="2">
        <v>0</v>
      </c>
    </row>
    <row r="7822" spans="1:38" x14ac:dyDescent="0.2">
      <c r="A7822" s="2">
        <v>2001069</v>
      </c>
      <c r="B7822" s="2">
        <v>1210038</v>
      </c>
      <c r="C7822" s="2">
        <f>IFERROR(VLOOKUP(B7822,engagexy!$B$2:$C$11172,2,FALSE),"Not Found")</f>
        <v>22.74479548543</v>
      </c>
      <c r="D7822" s="2">
        <f>IFERROR(VLOOKUP(B7822,engagexy!$B$2:$D$11172,3,FALSE),"Not Found")</f>
        <v>37.7032648086074</v>
      </c>
      <c r="E7822" s="3" t="s">
        <v>7027</v>
      </c>
      <c r="F7822" s="3" t="s">
        <v>6927</v>
      </c>
      <c r="G7822" s="4">
        <v>45519</v>
      </c>
      <c r="H7822" s="3" t="s">
        <v>139</v>
      </c>
      <c r="I7822" s="2" t="s">
        <v>4</v>
      </c>
      <c r="J7822" s="3" t="s">
        <v>4</v>
      </c>
      <c r="K7822" s="3" t="s">
        <v>4</v>
      </c>
      <c r="L7822" s="3" t="s">
        <v>7028</v>
      </c>
      <c r="M7822" s="3" t="s">
        <v>1387</v>
      </c>
      <c r="N7822" s="3" t="s">
        <v>14</v>
      </c>
      <c r="O7822" s="5">
        <v>0</v>
      </c>
      <c r="P7822" s="5">
        <v>0</v>
      </c>
      <c r="Q7822" s="5">
        <v>0</v>
      </c>
      <c r="R7822" s="5">
        <v>0</v>
      </c>
      <c r="S7822" s="5">
        <v>0</v>
      </c>
      <c r="T7822" s="5">
        <v>15</v>
      </c>
      <c r="U7822" s="5">
        <v>0</v>
      </c>
      <c r="V7822" s="5">
        <v>0</v>
      </c>
      <c r="W7822" s="2">
        <v>18</v>
      </c>
      <c r="X7822" s="2">
        <v>0</v>
      </c>
      <c r="Y7822" s="2">
        <v>0</v>
      </c>
      <c r="Z7822" s="2">
        <v>0</v>
      </c>
      <c r="AA7822" s="2">
        <v>1</v>
      </c>
      <c r="AB7822" s="2">
        <v>9</v>
      </c>
      <c r="AC7822" s="2">
        <v>0</v>
      </c>
      <c r="AD7822" s="2">
        <v>1</v>
      </c>
      <c r="AE7822" s="2">
        <v>0</v>
      </c>
      <c r="AF7822" s="2">
        <v>0</v>
      </c>
      <c r="AG7822" s="2">
        <v>0</v>
      </c>
      <c r="AH7822" s="2">
        <v>0</v>
      </c>
      <c r="AI7822" s="2">
        <v>0</v>
      </c>
      <c r="AJ7822" s="2">
        <v>0</v>
      </c>
      <c r="AK7822" s="2">
        <v>0</v>
      </c>
      <c r="AL7822" s="2">
        <v>0</v>
      </c>
    </row>
    <row r="7823" spans="1:38" x14ac:dyDescent="0.2">
      <c r="A7823" s="2">
        <v>2003258</v>
      </c>
      <c r="B7823" s="2">
        <v>1212593</v>
      </c>
      <c r="C7823" s="2">
        <f>IFERROR(VLOOKUP(B7823,engagexy!$B$2:$C$11172,2,FALSE),"Not Found")</f>
        <v>22.7260507632691</v>
      </c>
      <c r="D7823" s="2">
        <f>IFERROR(VLOOKUP(B7823,engagexy!$B$2:$D$11172,3,FALSE),"Not Found")</f>
        <v>37.656392271914399</v>
      </c>
      <c r="E7823" s="3" t="s">
        <v>7027</v>
      </c>
      <c r="F7823" s="3" t="s">
        <v>6927</v>
      </c>
      <c r="G7823" s="4">
        <v>45526</v>
      </c>
      <c r="H7823" s="3" t="s">
        <v>975</v>
      </c>
      <c r="I7823" s="2" t="s">
        <v>4</v>
      </c>
      <c r="J7823" s="3" t="s">
        <v>4</v>
      </c>
      <c r="K7823" s="3" t="s">
        <v>4</v>
      </c>
      <c r="L7823" s="3" t="s">
        <v>7028</v>
      </c>
      <c r="M7823" s="3" t="s">
        <v>7039</v>
      </c>
      <c r="N7823" s="3" t="s">
        <v>7057</v>
      </c>
      <c r="O7823" s="5">
        <v>0</v>
      </c>
      <c r="P7823" s="5">
        <v>0</v>
      </c>
      <c r="Q7823" s="5">
        <v>0</v>
      </c>
      <c r="R7823" s="5">
        <v>0</v>
      </c>
      <c r="S7823" s="5">
        <v>0</v>
      </c>
      <c r="T7823" s="5">
        <v>0.02</v>
      </c>
      <c r="U7823" s="5">
        <v>0</v>
      </c>
      <c r="V7823" s="5">
        <v>0</v>
      </c>
      <c r="W7823" s="2">
        <v>6</v>
      </c>
      <c r="X7823" s="2">
        <v>0</v>
      </c>
      <c r="Y7823" s="2">
        <v>0</v>
      </c>
      <c r="Z7823" s="2">
        <v>0</v>
      </c>
      <c r="AA7823" s="2">
        <v>0</v>
      </c>
      <c r="AB7823" s="2">
        <v>3</v>
      </c>
      <c r="AC7823" s="2">
        <v>0</v>
      </c>
      <c r="AD7823" s="2">
        <v>0</v>
      </c>
      <c r="AE7823" s="2">
        <v>0</v>
      </c>
      <c r="AF7823" s="2">
        <v>0</v>
      </c>
      <c r="AG7823" s="2">
        <v>0</v>
      </c>
      <c r="AH7823" s="2">
        <v>0</v>
      </c>
      <c r="AI7823" s="2">
        <v>0</v>
      </c>
      <c r="AJ7823" s="2">
        <v>0</v>
      </c>
      <c r="AK7823" s="2">
        <v>0</v>
      </c>
      <c r="AL7823" s="2">
        <v>0</v>
      </c>
    </row>
    <row r="7824" spans="1:38" x14ac:dyDescent="0.2">
      <c r="A7824" s="2">
        <v>2004355</v>
      </c>
      <c r="B7824" s="2">
        <v>1213286</v>
      </c>
      <c r="C7824" s="2">
        <f>IFERROR(VLOOKUP(B7824,engagexy!$B$2:$C$11172,2,FALSE),"Not Found")</f>
        <v>22.7250652621493</v>
      </c>
      <c r="D7824" s="2">
        <f>IFERROR(VLOOKUP(B7824,engagexy!$B$2:$D$11172,3,FALSE),"Not Found")</f>
        <v>37.743870595374602</v>
      </c>
      <c r="E7824" s="3" t="s">
        <v>7027</v>
      </c>
      <c r="F7824" s="3" t="s">
        <v>6927</v>
      </c>
      <c r="G7824" s="4">
        <v>45528</v>
      </c>
      <c r="H7824" s="3" t="s">
        <v>824</v>
      </c>
      <c r="I7824" s="2" t="s">
        <v>4</v>
      </c>
      <c r="J7824" s="3" t="s">
        <v>4</v>
      </c>
      <c r="K7824" s="3" t="s">
        <v>4</v>
      </c>
      <c r="L7824" s="3" t="s">
        <v>7028</v>
      </c>
      <c r="M7824" s="3" t="s">
        <v>7029</v>
      </c>
      <c r="N7824" s="3" t="s">
        <v>14</v>
      </c>
      <c r="O7824" s="5">
        <v>0</v>
      </c>
      <c r="P7824" s="5">
        <v>0</v>
      </c>
      <c r="Q7824" s="5">
        <v>0</v>
      </c>
      <c r="R7824" s="5">
        <v>0</v>
      </c>
      <c r="S7824" s="5">
        <v>0</v>
      </c>
      <c r="T7824" s="5">
        <v>2</v>
      </c>
      <c r="U7824" s="5">
        <v>0</v>
      </c>
      <c r="V7824" s="5">
        <v>0</v>
      </c>
      <c r="W7824" s="2">
        <v>10</v>
      </c>
      <c r="X7824" s="2">
        <v>0</v>
      </c>
      <c r="Y7824" s="2">
        <v>1</v>
      </c>
      <c r="Z7824" s="2">
        <v>0</v>
      </c>
      <c r="AA7824" s="2">
        <v>0</v>
      </c>
      <c r="AB7824" s="2">
        <v>5</v>
      </c>
      <c r="AC7824" s="2">
        <v>0</v>
      </c>
      <c r="AD7824" s="2">
        <v>0</v>
      </c>
      <c r="AE7824" s="2">
        <v>0</v>
      </c>
      <c r="AF7824" s="2">
        <v>0</v>
      </c>
      <c r="AG7824" s="2">
        <v>0</v>
      </c>
      <c r="AH7824" s="2">
        <v>0</v>
      </c>
      <c r="AI7824" s="2">
        <v>0</v>
      </c>
      <c r="AJ7824" s="2">
        <v>0</v>
      </c>
      <c r="AK7824" s="2">
        <v>0</v>
      </c>
      <c r="AL7824" s="2">
        <v>0</v>
      </c>
    </row>
    <row r="7825" spans="1:38" x14ac:dyDescent="0.2">
      <c r="A7825" s="2">
        <v>2004394</v>
      </c>
      <c r="B7825" s="2">
        <v>1213951</v>
      </c>
      <c r="C7825" s="2">
        <f>IFERROR(VLOOKUP(B7825,engagexy!$B$2:$C$11172,2,FALSE),"Not Found")</f>
        <v>22.734924806223201</v>
      </c>
      <c r="D7825" s="2">
        <f>IFERROR(VLOOKUP(B7825,engagexy!$B$2:$D$11172,3,FALSE),"Not Found")</f>
        <v>37.751758733275601</v>
      </c>
      <c r="E7825" s="3" t="s">
        <v>7027</v>
      </c>
      <c r="F7825" s="3" t="s">
        <v>6927</v>
      </c>
      <c r="G7825" s="4">
        <v>45530</v>
      </c>
      <c r="H7825" s="3" t="s">
        <v>364</v>
      </c>
      <c r="I7825" s="2" t="s">
        <v>4</v>
      </c>
      <c r="J7825" s="3" t="s">
        <v>4</v>
      </c>
      <c r="K7825" s="3" t="s">
        <v>4</v>
      </c>
      <c r="L7825" s="3" t="s">
        <v>7028</v>
      </c>
      <c r="M7825" s="3" t="s">
        <v>7049</v>
      </c>
      <c r="N7825" s="3" t="s">
        <v>14</v>
      </c>
      <c r="O7825" s="5">
        <v>0</v>
      </c>
      <c r="P7825" s="5">
        <v>0</v>
      </c>
      <c r="Q7825" s="5">
        <v>0</v>
      </c>
      <c r="R7825" s="5">
        <v>0</v>
      </c>
      <c r="S7825" s="5">
        <v>0</v>
      </c>
      <c r="T7825" s="5">
        <v>0.15</v>
      </c>
      <c r="U7825" s="5">
        <v>0</v>
      </c>
      <c r="V7825" s="5">
        <v>0</v>
      </c>
      <c r="W7825" s="2">
        <v>6</v>
      </c>
      <c r="X7825" s="2">
        <v>0</v>
      </c>
      <c r="Y7825" s="2">
        <v>0</v>
      </c>
      <c r="Z7825" s="2">
        <v>0</v>
      </c>
      <c r="AA7825" s="2">
        <v>0</v>
      </c>
      <c r="AB7825" s="2">
        <v>3</v>
      </c>
      <c r="AC7825" s="2">
        <v>0</v>
      </c>
      <c r="AD7825" s="2">
        <v>0</v>
      </c>
      <c r="AE7825" s="2">
        <v>0</v>
      </c>
      <c r="AF7825" s="2">
        <v>0</v>
      </c>
      <c r="AG7825" s="2">
        <v>0</v>
      </c>
      <c r="AH7825" s="2">
        <v>0</v>
      </c>
      <c r="AI7825" s="2">
        <v>0</v>
      </c>
      <c r="AJ7825" s="2">
        <v>0</v>
      </c>
      <c r="AK7825" s="2">
        <v>0</v>
      </c>
      <c r="AL7825" s="2">
        <v>0</v>
      </c>
    </row>
    <row r="7826" spans="1:38" x14ac:dyDescent="0.2">
      <c r="A7826" s="2">
        <v>2007910</v>
      </c>
      <c r="B7826" s="2">
        <v>1215775</v>
      </c>
      <c r="C7826" s="2">
        <f>IFERROR(VLOOKUP(B7826,engagexy!$B$2:$C$11172,2,FALSE),"Not Found")</f>
        <v>22.413371621959801</v>
      </c>
      <c r="D7826" s="2">
        <f>IFERROR(VLOOKUP(B7826,engagexy!$B$2:$D$11172,3,FALSE),"Not Found")</f>
        <v>37.799240203598799</v>
      </c>
      <c r="E7826" s="3" t="s">
        <v>7027</v>
      </c>
      <c r="F7826" s="3" t="s">
        <v>6927</v>
      </c>
      <c r="G7826" s="4">
        <v>45535</v>
      </c>
      <c r="H7826" s="3" t="s">
        <v>1395</v>
      </c>
      <c r="I7826" s="2" t="s">
        <v>4</v>
      </c>
      <c r="J7826" s="3" t="s">
        <v>4</v>
      </c>
      <c r="K7826" s="3" t="s">
        <v>4</v>
      </c>
      <c r="L7826" s="3" t="s">
        <v>7028</v>
      </c>
      <c r="M7826" s="3" t="s">
        <v>7058</v>
      </c>
      <c r="N7826" s="3" t="s">
        <v>14</v>
      </c>
      <c r="O7826" s="5">
        <v>0.01</v>
      </c>
      <c r="P7826" s="5">
        <v>0</v>
      </c>
      <c r="Q7826" s="5">
        <v>0</v>
      </c>
      <c r="R7826" s="5">
        <v>0</v>
      </c>
      <c r="S7826" s="5">
        <v>0</v>
      </c>
      <c r="T7826" s="5">
        <v>0</v>
      </c>
      <c r="U7826" s="5">
        <v>0</v>
      </c>
      <c r="V7826" s="5">
        <v>0</v>
      </c>
      <c r="W7826" s="2">
        <v>21</v>
      </c>
      <c r="X7826" s="2">
        <v>7</v>
      </c>
      <c r="Y7826" s="2">
        <v>0</v>
      </c>
      <c r="Z7826" s="2">
        <v>0</v>
      </c>
      <c r="AA7826" s="2">
        <v>0</v>
      </c>
      <c r="AB7826" s="2">
        <v>8</v>
      </c>
      <c r="AC7826" s="2">
        <v>0</v>
      </c>
      <c r="AD7826" s="2">
        <v>0</v>
      </c>
      <c r="AE7826" s="2">
        <v>0</v>
      </c>
      <c r="AF7826" s="2">
        <v>0</v>
      </c>
      <c r="AG7826" s="2">
        <v>0</v>
      </c>
      <c r="AH7826" s="2">
        <v>0</v>
      </c>
      <c r="AI7826" s="2">
        <v>0</v>
      </c>
      <c r="AJ7826" s="2">
        <v>0</v>
      </c>
      <c r="AK7826" s="2">
        <v>0</v>
      </c>
      <c r="AL7826" s="2">
        <v>0</v>
      </c>
    </row>
    <row r="7827" spans="1:38" x14ac:dyDescent="0.2">
      <c r="A7827" s="2">
        <v>2007950</v>
      </c>
      <c r="B7827" s="2">
        <v>1216487</v>
      </c>
      <c r="C7827" s="2">
        <f>IFERROR(VLOOKUP(B7827,engagexy!$B$2:$C$11172,2,FALSE),"Not Found")</f>
        <v>22.6920981566793</v>
      </c>
      <c r="D7827" s="2">
        <f>IFERROR(VLOOKUP(B7827,engagexy!$B$2:$D$11172,3,FALSE),"Not Found")</f>
        <v>37.518546989877002</v>
      </c>
      <c r="E7827" s="3" t="s">
        <v>7027</v>
      </c>
      <c r="F7827" s="3" t="s">
        <v>6927</v>
      </c>
      <c r="G7827" s="4">
        <v>45537</v>
      </c>
      <c r="H7827" s="3" t="s">
        <v>1030</v>
      </c>
      <c r="I7827" s="2" t="s">
        <v>4</v>
      </c>
      <c r="J7827" s="3" t="s">
        <v>4</v>
      </c>
      <c r="K7827" s="3" t="s">
        <v>4</v>
      </c>
      <c r="L7827" s="3" t="s">
        <v>7028</v>
      </c>
      <c r="M7827" s="3" t="s">
        <v>4</v>
      </c>
      <c r="N7827" s="3" t="s">
        <v>14</v>
      </c>
      <c r="O7827" s="5">
        <v>0</v>
      </c>
      <c r="P7827" s="5">
        <v>0</v>
      </c>
      <c r="Q7827" s="5">
        <v>0</v>
      </c>
      <c r="R7827" s="5">
        <v>0</v>
      </c>
      <c r="S7827" s="5">
        <v>0</v>
      </c>
      <c r="T7827" s="5">
        <v>1.5</v>
      </c>
      <c r="U7827" s="5">
        <v>0</v>
      </c>
      <c r="V7827" s="5">
        <v>0</v>
      </c>
      <c r="W7827" s="2">
        <v>6</v>
      </c>
      <c r="X7827" s="2">
        <v>0</v>
      </c>
      <c r="Y7827" s="2">
        <v>0</v>
      </c>
      <c r="Z7827" s="2">
        <v>0</v>
      </c>
      <c r="AA7827" s="2">
        <v>0</v>
      </c>
      <c r="AB7827" s="2">
        <v>3</v>
      </c>
      <c r="AC7827" s="2">
        <v>0</v>
      </c>
      <c r="AD7827" s="2">
        <v>0</v>
      </c>
      <c r="AE7827" s="2">
        <v>0</v>
      </c>
      <c r="AF7827" s="2">
        <v>0</v>
      </c>
      <c r="AG7827" s="2">
        <v>0</v>
      </c>
      <c r="AH7827" s="2">
        <v>0</v>
      </c>
      <c r="AI7827" s="2">
        <v>0</v>
      </c>
      <c r="AJ7827" s="2">
        <v>0</v>
      </c>
      <c r="AK7827" s="2">
        <v>0</v>
      </c>
      <c r="AL7827" s="2">
        <v>0</v>
      </c>
    </row>
    <row r="7828" spans="1:38" x14ac:dyDescent="0.2">
      <c r="A7828" s="2">
        <v>2007994</v>
      </c>
      <c r="B7828" s="2">
        <v>1216759</v>
      </c>
      <c r="C7828" s="2">
        <f>IFERROR(VLOOKUP(B7828,engagexy!$B$2:$C$11172,2,FALSE),"Not Found")</f>
        <v>22.736385524543</v>
      </c>
      <c r="D7828" s="2">
        <f>IFERROR(VLOOKUP(B7828,engagexy!$B$2:$D$11172,3,FALSE),"Not Found")</f>
        <v>37.741763060116298</v>
      </c>
      <c r="E7828" s="3" t="s">
        <v>7027</v>
      </c>
      <c r="F7828" s="3" t="s">
        <v>6927</v>
      </c>
      <c r="G7828" s="4">
        <v>45538</v>
      </c>
      <c r="H7828" s="3" t="s">
        <v>786</v>
      </c>
      <c r="I7828" s="2" t="s">
        <v>4</v>
      </c>
      <c r="J7828" s="3" t="s">
        <v>4</v>
      </c>
      <c r="K7828" s="3" t="s">
        <v>4</v>
      </c>
      <c r="L7828" s="3" t="s">
        <v>7028</v>
      </c>
      <c r="M7828" s="3" t="s">
        <v>7049</v>
      </c>
      <c r="N7828" s="3" t="s">
        <v>7059</v>
      </c>
      <c r="O7828" s="5">
        <v>0</v>
      </c>
      <c r="P7828" s="5">
        <v>0</v>
      </c>
      <c r="Q7828" s="5">
        <v>0</v>
      </c>
      <c r="R7828" s="5">
        <v>0</v>
      </c>
      <c r="S7828" s="5">
        <v>0</v>
      </c>
      <c r="T7828" s="5">
        <v>5</v>
      </c>
      <c r="U7828" s="5">
        <v>0</v>
      </c>
      <c r="V7828" s="5">
        <v>0</v>
      </c>
      <c r="W7828" s="2">
        <v>6</v>
      </c>
      <c r="X7828" s="2">
        <v>0</v>
      </c>
      <c r="Y7828" s="2">
        <v>0</v>
      </c>
      <c r="Z7828" s="2">
        <v>0</v>
      </c>
      <c r="AA7828" s="2">
        <v>0</v>
      </c>
      <c r="AB7828" s="2">
        <v>3</v>
      </c>
      <c r="AC7828" s="2">
        <v>0</v>
      </c>
      <c r="AD7828" s="2">
        <v>0</v>
      </c>
      <c r="AE7828" s="2">
        <v>0</v>
      </c>
      <c r="AF7828" s="2">
        <v>0</v>
      </c>
      <c r="AG7828" s="2">
        <v>0</v>
      </c>
      <c r="AH7828" s="2">
        <v>0</v>
      </c>
      <c r="AI7828" s="2">
        <v>0</v>
      </c>
      <c r="AJ7828" s="2">
        <v>0</v>
      </c>
      <c r="AK7828" s="2">
        <v>0</v>
      </c>
      <c r="AL7828" s="2">
        <v>0</v>
      </c>
    </row>
    <row r="7829" spans="1:38" x14ac:dyDescent="0.2">
      <c r="A7829" s="2">
        <v>2008078</v>
      </c>
      <c r="B7829" s="2">
        <v>1217846</v>
      </c>
      <c r="C7829" s="2">
        <f>IFERROR(VLOOKUP(B7829,engagexy!$B$2:$C$11172,2,FALSE),"Not Found")</f>
        <v>22.739478874162302</v>
      </c>
      <c r="D7829" s="2">
        <f>IFERROR(VLOOKUP(B7829,engagexy!$B$2:$D$11172,3,FALSE),"Not Found")</f>
        <v>37.614383745825101</v>
      </c>
      <c r="E7829" s="3" t="s">
        <v>7027</v>
      </c>
      <c r="F7829" s="3" t="s">
        <v>6927</v>
      </c>
      <c r="G7829" s="4">
        <v>45542</v>
      </c>
      <c r="H7829" s="3" t="s">
        <v>2785</v>
      </c>
      <c r="I7829" s="2" t="s">
        <v>4</v>
      </c>
      <c r="J7829" s="3" t="s">
        <v>4</v>
      </c>
      <c r="K7829" s="3" t="s">
        <v>4</v>
      </c>
      <c r="L7829" s="3" t="s">
        <v>7028</v>
      </c>
      <c r="M7829" s="3" t="s">
        <v>7039</v>
      </c>
      <c r="N7829" s="3" t="s">
        <v>7060</v>
      </c>
      <c r="O7829" s="5">
        <v>0</v>
      </c>
      <c r="P7829" s="5">
        <v>0</v>
      </c>
      <c r="Q7829" s="5">
        <v>0</v>
      </c>
      <c r="R7829" s="5">
        <v>0</v>
      </c>
      <c r="S7829" s="5">
        <v>0.5</v>
      </c>
      <c r="T7829" s="5">
        <v>0</v>
      </c>
      <c r="U7829" s="5">
        <v>0</v>
      </c>
      <c r="V7829" s="5">
        <v>0</v>
      </c>
      <c r="W7829" s="2">
        <v>9</v>
      </c>
      <c r="X7829" s="2">
        <v>0</v>
      </c>
      <c r="Y7829" s="2">
        <v>0</v>
      </c>
      <c r="Z7829" s="2">
        <v>0</v>
      </c>
      <c r="AA7829" s="2">
        <v>0</v>
      </c>
      <c r="AB7829" s="2">
        <v>4</v>
      </c>
      <c r="AC7829" s="2">
        <v>0</v>
      </c>
      <c r="AD7829" s="2">
        <v>0</v>
      </c>
      <c r="AE7829" s="2">
        <v>0</v>
      </c>
      <c r="AF7829" s="2">
        <v>0</v>
      </c>
      <c r="AG7829" s="2">
        <v>0</v>
      </c>
      <c r="AH7829" s="2">
        <v>0</v>
      </c>
      <c r="AI7829" s="2">
        <v>0</v>
      </c>
      <c r="AJ7829" s="2">
        <v>0</v>
      </c>
      <c r="AK7829" s="2">
        <v>0</v>
      </c>
      <c r="AL7829" s="2">
        <v>0</v>
      </c>
    </row>
    <row r="7830" spans="1:38" x14ac:dyDescent="0.2">
      <c r="A7830" s="2">
        <v>2009590</v>
      </c>
      <c r="B7830" s="2">
        <v>1219374</v>
      </c>
      <c r="C7830" s="2">
        <f>IFERROR(VLOOKUP(B7830,engagexy!$B$2:$C$11172,2,FALSE),"Not Found")</f>
        <v>22.818218618318198</v>
      </c>
      <c r="D7830" s="2">
        <f>IFERROR(VLOOKUP(B7830,engagexy!$B$2:$D$11172,3,FALSE),"Not Found")</f>
        <v>37.698592988115401</v>
      </c>
      <c r="E7830" s="3" t="s">
        <v>7027</v>
      </c>
      <c r="F7830" s="3" t="s">
        <v>6927</v>
      </c>
      <c r="G7830" s="4">
        <v>45546</v>
      </c>
      <c r="H7830" s="3" t="s">
        <v>1263</v>
      </c>
      <c r="I7830" s="2" t="s">
        <v>4</v>
      </c>
      <c r="J7830" s="3" t="s">
        <v>4</v>
      </c>
      <c r="K7830" s="3" t="s">
        <v>4</v>
      </c>
      <c r="L7830" s="3" t="s">
        <v>7028</v>
      </c>
      <c r="M7830" s="3" t="s">
        <v>7044</v>
      </c>
      <c r="N7830" s="3" t="s">
        <v>14</v>
      </c>
      <c r="O7830" s="5">
        <v>0</v>
      </c>
      <c r="P7830" s="5">
        <v>0</v>
      </c>
      <c r="Q7830" s="5">
        <v>0</v>
      </c>
      <c r="R7830" s="5">
        <v>0</v>
      </c>
      <c r="S7830" s="5">
        <v>5</v>
      </c>
      <c r="T7830" s="5">
        <v>0</v>
      </c>
      <c r="U7830" s="5">
        <v>0</v>
      </c>
      <c r="V7830" s="5">
        <v>0</v>
      </c>
      <c r="W7830" s="2">
        <v>10</v>
      </c>
      <c r="X7830" s="2">
        <v>0</v>
      </c>
      <c r="Y7830" s="2">
        <v>0</v>
      </c>
      <c r="Z7830" s="2">
        <v>0</v>
      </c>
      <c r="AA7830" s="2">
        <v>0</v>
      </c>
      <c r="AB7830" s="2">
        <v>5</v>
      </c>
      <c r="AC7830" s="2">
        <v>0</v>
      </c>
      <c r="AD7830" s="2">
        <v>0</v>
      </c>
      <c r="AE7830" s="2">
        <v>0</v>
      </c>
      <c r="AF7830" s="2">
        <v>0</v>
      </c>
      <c r="AG7830" s="2">
        <v>0</v>
      </c>
      <c r="AH7830" s="2">
        <v>0</v>
      </c>
      <c r="AI7830" s="2">
        <v>0</v>
      </c>
      <c r="AJ7830" s="2">
        <v>0</v>
      </c>
      <c r="AK7830" s="2">
        <v>0</v>
      </c>
      <c r="AL7830" s="2">
        <v>0</v>
      </c>
    </row>
    <row r="7831" spans="1:38" x14ac:dyDescent="0.2">
      <c r="A7831" s="2">
        <v>2010577</v>
      </c>
      <c r="B7831" s="2">
        <v>1220859</v>
      </c>
      <c r="C7831" s="2">
        <f>IFERROR(VLOOKUP(B7831,engagexy!$B$2:$C$11172,2,FALSE),"Not Found")</f>
        <v>22.721683543992999</v>
      </c>
      <c r="D7831" s="2">
        <f>IFERROR(VLOOKUP(B7831,engagexy!$B$2:$D$11172,3,FALSE),"Not Found")</f>
        <v>37.611296339700402</v>
      </c>
      <c r="E7831" s="3" t="s">
        <v>7027</v>
      </c>
      <c r="F7831" s="3" t="s">
        <v>6927</v>
      </c>
      <c r="G7831" s="4">
        <v>45551</v>
      </c>
      <c r="H7831" s="3" t="s">
        <v>1649</v>
      </c>
      <c r="I7831" s="2" t="s">
        <v>4</v>
      </c>
      <c r="J7831" s="3" t="s">
        <v>4</v>
      </c>
      <c r="K7831" s="3" t="s">
        <v>4</v>
      </c>
      <c r="L7831" s="3" t="s">
        <v>7028</v>
      </c>
      <c r="M7831" s="3" t="s">
        <v>7039</v>
      </c>
      <c r="N7831" s="3" t="s">
        <v>2568</v>
      </c>
      <c r="O7831" s="5">
        <v>0</v>
      </c>
      <c r="P7831" s="5">
        <v>0</v>
      </c>
      <c r="Q7831" s="5">
        <v>0</v>
      </c>
      <c r="R7831" s="5">
        <v>0</v>
      </c>
      <c r="S7831" s="5">
        <v>0.2</v>
      </c>
      <c r="T7831" s="5">
        <v>0</v>
      </c>
      <c r="U7831" s="5">
        <v>0</v>
      </c>
      <c r="V7831" s="5">
        <v>0</v>
      </c>
      <c r="W7831" s="2">
        <v>2</v>
      </c>
      <c r="X7831" s="2">
        <v>0</v>
      </c>
      <c r="Y7831" s="2">
        <v>0</v>
      </c>
      <c r="Z7831" s="2">
        <v>0</v>
      </c>
      <c r="AA7831" s="2">
        <v>0</v>
      </c>
      <c r="AB7831" s="2">
        <v>1</v>
      </c>
      <c r="AC7831" s="2">
        <v>0</v>
      </c>
      <c r="AD7831" s="2">
        <v>0</v>
      </c>
      <c r="AE7831" s="2">
        <v>0</v>
      </c>
      <c r="AF7831" s="2">
        <v>0</v>
      </c>
      <c r="AG7831" s="2">
        <v>0</v>
      </c>
      <c r="AH7831" s="2">
        <v>0</v>
      </c>
      <c r="AI7831" s="2">
        <v>0</v>
      </c>
      <c r="AJ7831" s="2">
        <v>0</v>
      </c>
      <c r="AK7831" s="2">
        <v>0</v>
      </c>
      <c r="AL7831" s="2">
        <v>0</v>
      </c>
    </row>
    <row r="7832" spans="1:38" x14ac:dyDescent="0.2">
      <c r="A7832" s="2">
        <v>2013361</v>
      </c>
      <c r="B7832" s="2">
        <v>1223130</v>
      </c>
      <c r="C7832" s="2">
        <f>IFERROR(VLOOKUP(B7832,engagexy!$B$2:$C$11172,2,FALSE),"Not Found")</f>
        <v>22.755552291870099</v>
      </c>
      <c r="D7832" s="2">
        <f>IFERROR(VLOOKUP(B7832,engagexy!$B$2:$D$11172,3,FALSE),"Not Found")</f>
        <v>37.686943054199197</v>
      </c>
      <c r="E7832" s="3" t="s">
        <v>7027</v>
      </c>
      <c r="F7832" s="3" t="s">
        <v>6927</v>
      </c>
      <c r="G7832" s="4">
        <v>45559</v>
      </c>
      <c r="H7832" s="3" t="s">
        <v>402</v>
      </c>
      <c r="I7832" s="2" t="s">
        <v>4</v>
      </c>
      <c r="J7832" s="3" t="s">
        <v>4</v>
      </c>
      <c r="K7832" s="3" t="s">
        <v>4</v>
      </c>
      <c r="L7832" s="3" t="s">
        <v>7028</v>
      </c>
      <c r="M7832" s="3" t="s">
        <v>7042</v>
      </c>
      <c r="N7832" s="3" t="s">
        <v>14</v>
      </c>
      <c r="O7832" s="5">
        <v>0</v>
      </c>
      <c r="P7832" s="5">
        <v>0</v>
      </c>
      <c r="Q7832" s="5">
        <v>0</v>
      </c>
      <c r="R7832" s="5">
        <v>0</v>
      </c>
      <c r="S7832" s="5">
        <v>0</v>
      </c>
      <c r="T7832" s="5">
        <v>0.1</v>
      </c>
      <c r="U7832" s="5">
        <v>0</v>
      </c>
      <c r="V7832" s="5">
        <v>0</v>
      </c>
      <c r="W7832" s="2">
        <v>4</v>
      </c>
      <c r="X7832" s="2">
        <v>0</v>
      </c>
      <c r="Y7832" s="2">
        <v>0</v>
      </c>
      <c r="Z7832" s="2">
        <v>0</v>
      </c>
      <c r="AA7832" s="2">
        <v>0</v>
      </c>
      <c r="AB7832" s="2">
        <v>2</v>
      </c>
      <c r="AC7832" s="2">
        <v>0</v>
      </c>
      <c r="AD7832" s="2">
        <v>0</v>
      </c>
      <c r="AE7832" s="2">
        <v>0</v>
      </c>
      <c r="AF7832" s="2">
        <v>0</v>
      </c>
      <c r="AG7832" s="2">
        <v>0</v>
      </c>
      <c r="AH7832" s="2">
        <v>0</v>
      </c>
      <c r="AI7832" s="2">
        <v>0</v>
      </c>
      <c r="AJ7832" s="2">
        <v>0</v>
      </c>
      <c r="AK7832" s="2">
        <v>0</v>
      </c>
      <c r="AL7832" s="2">
        <v>0</v>
      </c>
    </row>
    <row r="7833" spans="1:38" x14ac:dyDescent="0.2">
      <c r="A7833" s="2">
        <v>2014315</v>
      </c>
      <c r="B7833" s="2">
        <v>1223524</v>
      </c>
      <c r="C7833" s="2" t="str">
        <f>IFERROR(VLOOKUP(B7833,engagexy!$B$2:$C$11172,2,FALSE),"Not Found")</f>
        <v>Not Found</v>
      </c>
      <c r="D7833" s="2" t="str">
        <f>IFERROR(VLOOKUP(B7833,engagexy!$B$2:$D$11172,3,FALSE),"Not Found")</f>
        <v>Not Found</v>
      </c>
      <c r="E7833" s="3" t="s">
        <v>7027</v>
      </c>
      <c r="F7833" s="3" t="s">
        <v>6927</v>
      </c>
      <c r="G7833" s="4">
        <v>45561</v>
      </c>
      <c r="H7833" s="3" t="s">
        <v>7013</v>
      </c>
      <c r="I7833" s="2" t="s">
        <v>4</v>
      </c>
      <c r="J7833" s="3" t="s">
        <v>4</v>
      </c>
      <c r="K7833" s="3" t="s">
        <v>4</v>
      </c>
      <c r="L7833" s="3" t="s">
        <v>7028</v>
      </c>
      <c r="M7833" s="3" t="s">
        <v>7039</v>
      </c>
      <c r="N7833" s="3" t="s">
        <v>7061</v>
      </c>
      <c r="O7833" s="5">
        <v>0</v>
      </c>
      <c r="P7833" s="5">
        <v>0</v>
      </c>
      <c r="Q7833" s="5">
        <v>0</v>
      </c>
      <c r="R7833" s="5">
        <v>0</v>
      </c>
      <c r="S7833" s="5">
        <v>0.15</v>
      </c>
      <c r="T7833" s="5">
        <v>0</v>
      </c>
      <c r="U7833" s="5">
        <v>0</v>
      </c>
      <c r="V7833" s="5">
        <v>0</v>
      </c>
      <c r="W7833" s="2">
        <v>6</v>
      </c>
      <c r="X7833" s="2">
        <v>0</v>
      </c>
      <c r="Y7833" s="2">
        <v>0</v>
      </c>
      <c r="Z7833" s="2">
        <v>0</v>
      </c>
      <c r="AA7833" s="2">
        <v>0</v>
      </c>
      <c r="AB7833" s="2">
        <v>3</v>
      </c>
      <c r="AC7833" s="2">
        <v>0</v>
      </c>
      <c r="AD7833" s="2">
        <v>0</v>
      </c>
      <c r="AE7833" s="2">
        <v>0</v>
      </c>
      <c r="AF7833" s="2">
        <v>0</v>
      </c>
      <c r="AG7833" s="2">
        <v>0</v>
      </c>
      <c r="AH7833" s="2">
        <v>0</v>
      </c>
      <c r="AI7833" s="2">
        <v>0</v>
      </c>
      <c r="AJ7833" s="2">
        <v>0</v>
      </c>
      <c r="AK7833" s="2">
        <v>0</v>
      </c>
      <c r="AL7833" s="2">
        <v>0</v>
      </c>
    </row>
    <row r="7834" spans="1:38" x14ac:dyDescent="0.2">
      <c r="A7834" s="2">
        <v>2015110</v>
      </c>
      <c r="B7834" s="2">
        <v>1224494</v>
      </c>
      <c r="C7834" s="2">
        <f>IFERROR(VLOOKUP(B7834,engagexy!$B$2:$C$11172,2,FALSE),"Not Found")</f>
        <v>22.738256776038899</v>
      </c>
      <c r="D7834" s="2">
        <f>IFERROR(VLOOKUP(B7834,engagexy!$B$2:$D$11172,3,FALSE),"Not Found")</f>
        <v>37.615409045360501</v>
      </c>
      <c r="E7834" s="3" t="s">
        <v>7027</v>
      </c>
      <c r="F7834" s="3" t="s">
        <v>6927</v>
      </c>
      <c r="G7834" s="4">
        <v>45564</v>
      </c>
      <c r="H7834" s="3" t="s">
        <v>886</v>
      </c>
      <c r="I7834" s="2" t="s">
        <v>4</v>
      </c>
      <c r="J7834" s="3" t="s">
        <v>4</v>
      </c>
      <c r="K7834" s="3" t="s">
        <v>4</v>
      </c>
      <c r="L7834" s="3" t="s">
        <v>7028</v>
      </c>
      <c r="M7834" s="3" t="s">
        <v>7039</v>
      </c>
      <c r="N7834" s="3" t="s">
        <v>7062</v>
      </c>
      <c r="O7834" s="5">
        <v>0</v>
      </c>
      <c r="P7834" s="5">
        <v>0</v>
      </c>
      <c r="Q7834" s="5">
        <v>0</v>
      </c>
      <c r="R7834" s="5">
        <v>0</v>
      </c>
      <c r="S7834" s="5">
        <v>0.03</v>
      </c>
      <c r="T7834" s="5">
        <v>0</v>
      </c>
      <c r="U7834" s="5">
        <v>0</v>
      </c>
      <c r="V7834" s="5">
        <v>0</v>
      </c>
      <c r="W7834" s="2">
        <v>11</v>
      </c>
      <c r="X7834" s="2">
        <v>0</v>
      </c>
      <c r="Y7834" s="2">
        <v>0</v>
      </c>
      <c r="Z7834" s="2">
        <v>0</v>
      </c>
      <c r="AA7834" s="2">
        <v>0</v>
      </c>
      <c r="AB7834" s="2">
        <v>5</v>
      </c>
      <c r="AC7834" s="2">
        <v>0</v>
      </c>
      <c r="AD7834" s="2">
        <v>0</v>
      </c>
      <c r="AE7834" s="2">
        <v>0</v>
      </c>
      <c r="AF7834" s="2">
        <v>0</v>
      </c>
      <c r="AG7834" s="2">
        <v>0</v>
      </c>
      <c r="AH7834" s="2">
        <v>0</v>
      </c>
      <c r="AI7834" s="2">
        <v>0</v>
      </c>
      <c r="AJ7834" s="2">
        <v>0</v>
      </c>
      <c r="AK7834" s="2">
        <v>0</v>
      </c>
      <c r="AL7834" s="2">
        <v>0</v>
      </c>
    </row>
    <row r="7835" spans="1:38" x14ac:dyDescent="0.2">
      <c r="A7835" s="2">
        <v>2015115</v>
      </c>
      <c r="B7835" s="2">
        <v>1224817</v>
      </c>
      <c r="C7835" s="2">
        <f>IFERROR(VLOOKUP(B7835,engagexy!$B$2:$C$11172,2,FALSE),"Not Found")</f>
        <v>22.725338509030198</v>
      </c>
      <c r="D7835" s="2">
        <f>IFERROR(VLOOKUP(B7835,engagexy!$B$2:$D$11172,3,FALSE),"Not Found")</f>
        <v>37.594036359538499</v>
      </c>
      <c r="E7835" s="3" t="s">
        <v>7027</v>
      </c>
      <c r="F7835" s="3" t="s">
        <v>6927</v>
      </c>
      <c r="G7835" s="4">
        <v>45565</v>
      </c>
      <c r="H7835" s="3" t="s">
        <v>692</v>
      </c>
      <c r="I7835" s="2" t="s">
        <v>4</v>
      </c>
      <c r="J7835" s="3" t="s">
        <v>4</v>
      </c>
      <c r="K7835" s="3" t="s">
        <v>4</v>
      </c>
      <c r="L7835" s="3" t="s">
        <v>7028</v>
      </c>
      <c r="M7835" s="3" t="s">
        <v>7030</v>
      </c>
      <c r="N7835" s="3" t="s">
        <v>14</v>
      </c>
      <c r="O7835" s="5">
        <v>0</v>
      </c>
      <c r="P7835" s="5">
        <v>0</v>
      </c>
      <c r="Q7835" s="5">
        <v>0</v>
      </c>
      <c r="R7835" s="5">
        <v>0</v>
      </c>
      <c r="S7835" s="5">
        <v>0</v>
      </c>
      <c r="T7835" s="5">
        <v>1</v>
      </c>
      <c r="U7835" s="5">
        <v>0</v>
      </c>
      <c r="V7835" s="5">
        <v>0</v>
      </c>
      <c r="W7835" s="2">
        <v>20</v>
      </c>
      <c r="X7835" s="2">
        <v>0</v>
      </c>
      <c r="Y7835" s="2">
        <v>0</v>
      </c>
      <c r="Z7835" s="2">
        <v>0</v>
      </c>
      <c r="AA7835" s="2">
        <v>0</v>
      </c>
      <c r="AB7835" s="2">
        <v>5</v>
      </c>
      <c r="AC7835" s="2">
        <v>0</v>
      </c>
      <c r="AD7835" s="2">
        <v>0</v>
      </c>
      <c r="AE7835" s="2">
        <v>0</v>
      </c>
      <c r="AF7835" s="2">
        <v>0</v>
      </c>
      <c r="AG7835" s="2">
        <v>0</v>
      </c>
      <c r="AH7835" s="2">
        <v>0</v>
      </c>
      <c r="AI7835" s="2">
        <v>0</v>
      </c>
      <c r="AJ7835" s="2">
        <v>0</v>
      </c>
      <c r="AK7835" s="2">
        <v>0</v>
      </c>
      <c r="AL7835" s="2">
        <v>0</v>
      </c>
    </row>
    <row r="7836" spans="1:38" x14ac:dyDescent="0.2">
      <c r="A7836" s="2">
        <v>2023346</v>
      </c>
      <c r="B7836" s="2">
        <v>1228221</v>
      </c>
      <c r="C7836" s="2">
        <f>IFERROR(VLOOKUP(B7836,engagexy!$B$2:$C$11172,2,FALSE),"Not Found")</f>
        <v>22.7401323165486</v>
      </c>
      <c r="D7836" s="2">
        <f>IFERROR(VLOOKUP(B7836,engagexy!$B$2:$D$11172,3,FALSE),"Not Found")</f>
        <v>37.612702628316498</v>
      </c>
      <c r="E7836" s="3" t="s">
        <v>7027</v>
      </c>
      <c r="F7836" s="3" t="s">
        <v>6927</v>
      </c>
      <c r="G7836" s="4">
        <v>45576</v>
      </c>
      <c r="H7836" s="3" t="s">
        <v>1612</v>
      </c>
      <c r="I7836" s="2" t="s">
        <v>4</v>
      </c>
      <c r="J7836" s="3" t="s">
        <v>4</v>
      </c>
      <c r="K7836" s="3" t="s">
        <v>4</v>
      </c>
      <c r="L7836" s="3" t="s">
        <v>7028</v>
      </c>
      <c r="M7836" s="3" t="s">
        <v>7039</v>
      </c>
      <c r="N7836" s="3" t="s">
        <v>7046</v>
      </c>
      <c r="O7836" s="5">
        <v>0</v>
      </c>
      <c r="P7836" s="5">
        <v>0</v>
      </c>
      <c r="Q7836" s="5">
        <v>0</v>
      </c>
      <c r="R7836" s="5">
        <v>0</v>
      </c>
      <c r="S7836" s="5">
        <v>0</v>
      </c>
      <c r="T7836" s="5">
        <v>0</v>
      </c>
      <c r="U7836" s="5">
        <v>0</v>
      </c>
      <c r="V7836" s="5">
        <v>0.02</v>
      </c>
      <c r="W7836" s="2">
        <v>8</v>
      </c>
      <c r="X7836" s="2">
        <v>0</v>
      </c>
      <c r="Y7836" s="2">
        <v>0</v>
      </c>
      <c r="Z7836" s="2">
        <v>0</v>
      </c>
      <c r="AA7836" s="2">
        <v>2</v>
      </c>
      <c r="AB7836" s="2">
        <v>4</v>
      </c>
      <c r="AC7836" s="2">
        <v>0</v>
      </c>
      <c r="AD7836" s="2">
        <v>0</v>
      </c>
      <c r="AE7836" s="2">
        <v>1</v>
      </c>
      <c r="AF7836" s="2">
        <v>0</v>
      </c>
      <c r="AG7836" s="2">
        <v>0</v>
      </c>
      <c r="AH7836" s="2">
        <v>0</v>
      </c>
      <c r="AI7836" s="2">
        <v>0</v>
      </c>
      <c r="AJ7836" s="2">
        <v>0</v>
      </c>
      <c r="AK7836" s="2">
        <v>0</v>
      </c>
      <c r="AL7836" s="2">
        <v>0</v>
      </c>
    </row>
    <row r="7837" spans="1:38" x14ac:dyDescent="0.2">
      <c r="A7837" s="2">
        <v>2023561</v>
      </c>
      <c r="B7837" s="2">
        <v>1229148</v>
      </c>
      <c r="C7837" s="2">
        <f>IFERROR(VLOOKUP(B7837,engagexy!$B$2:$C$11172,2,FALSE),"Not Found")</f>
        <v>22.730234439822901</v>
      </c>
      <c r="D7837" s="2">
        <f>IFERROR(VLOOKUP(B7837,engagexy!$B$2:$D$11172,3,FALSE),"Not Found")</f>
        <v>37.597276291187697</v>
      </c>
      <c r="E7837" s="3" t="s">
        <v>7027</v>
      </c>
      <c r="F7837" s="3" t="s">
        <v>6927</v>
      </c>
      <c r="G7837" s="4">
        <v>45579</v>
      </c>
      <c r="H7837" s="3" t="s">
        <v>1028</v>
      </c>
      <c r="I7837" s="2" t="s">
        <v>4</v>
      </c>
      <c r="J7837" s="3" t="s">
        <v>4</v>
      </c>
      <c r="K7837" s="3" t="s">
        <v>4</v>
      </c>
      <c r="L7837" s="3" t="s">
        <v>7028</v>
      </c>
      <c r="M7837" s="3" t="s">
        <v>7030</v>
      </c>
      <c r="N7837" s="3" t="s">
        <v>7063</v>
      </c>
      <c r="O7837" s="5">
        <v>0</v>
      </c>
      <c r="P7837" s="5">
        <v>0</v>
      </c>
      <c r="Q7837" s="5">
        <v>0</v>
      </c>
      <c r="R7837" s="5">
        <v>0</v>
      </c>
      <c r="S7837" s="5">
        <v>0</v>
      </c>
      <c r="T7837" s="5">
        <v>0.3</v>
      </c>
      <c r="U7837" s="5">
        <v>0</v>
      </c>
      <c r="V7837" s="5">
        <v>0</v>
      </c>
      <c r="W7837" s="2">
        <v>6</v>
      </c>
      <c r="X7837" s="2">
        <v>0</v>
      </c>
      <c r="Y7837" s="2">
        <v>0</v>
      </c>
      <c r="Z7837" s="2">
        <v>0</v>
      </c>
      <c r="AA7837" s="2">
        <v>0</v>
      </c>
      <c r="AB7837" s="2">
        <v>3</v>
      </c>
      <c r="AC7837" s="2">
        <v>0</v>
      </c>
      <c r="AD7837" s="2">
        <v>0</v>
      </c>
      <c r="AE7837" s="2">
        <v>0</v>
      </c>
      <c r="AF7837" s="2">
        <v>0</v>
      </c>
      <c r="AG7837" s="2">
        <v>0</v>
      </c>
      <c r="AH7837" s="2">
        <v>0</v>
      </c>
      <c r="AI7837" s="2">
        <v>0</v>
      </c>
      <c r="AJ7837" s="2">
        <v>0</v>
      </c>
      <c r="AK7837" s="2">
        <v>0</v>
      </c>
      <c r="AL7837" s="2">
        <v>0</v>
      </c>
    </row>
    <row r="7838" spans="1:38" x14ac:dyDescent="0.2">
      <c r="A7838" s="2">
        <v>2024034</v>
      </c>
      <c r="B7838" s="2">
        <v>1230399</v>
      </c>
      <c r="C7838" s="2">
        <f>IFERROR(VLOOKUP(B7838,engagexy!$B$2:$C$11172,2,FALSE),"Not Found")</f>
        <v>22.716763291907402</v>
      </c>
      <c r="D7838" s="2">
        <f>IFERROR(VLOOKUP(B7838,engagexy!$B$2:$D$11172,3,FALSE),"Not Found")</f>
        <v>37.612799563102698</v>
      </c>
      <c r="E7838" s="3" t="s">
        <v>7027</v>
      </c>
      <c r="F7838" s="3" t="s">
        <v>6927</v>
      </c>
      <c r="G7838" s="4">
        <v>45584</v>
      </c>
      <c r="H7838" s="3" t="s">
        <v>1272</v>
      </c>
      <c r="I7838" s="2" t="s">
        <v>4</v>
      </c>
      <c r="J7838" s="3" t="s">
        <v>4</v>
      </c>
      <c r="K7838" s="3" t="s">
        <v>4</v>
      </c>
      <c r="L7838" s="3" t="s">
        <v>7028</v>
      </c>
      <c r="M7838" s="3" t="s">
        <v>7039</v>
      </c>
      <c r="N7838" s="3" t="s">
        <v>2568</v>
      </c>
      <c r="O7838" s="5">
        <v>0</v>
      </c>
      <c r="P7838" s="5">
        <v>0</v>
      </c>
      <c r="Q7838" s="5">
        <v>0</v>
      </c>
      <c r="R7838" s="5">
        <v>0</v>
      </c>
      <c r="S7838" s="5">
        <v>0</v>
      </c>
      <c r="T7838" s="5">
        <v>0.02</v>
      </c>
      <c r="U7838" s="5">
        <v>0</v>
      </c>
      <c r="V7838" s="5">
        <v>0</v>
      </c>
      <c r="W7838" s="2">
        <v>2</v>
      </c>
      <c r="X7838" s="2">
        <v>0</v>
      </c>
      <c r="Y7838" s="2">
        <v>0</v>
      </c>
      <c r="Z7838" s="2">
        <v>0</v>
      </c>
      <c r="AA7838" s="2">
        <v>0</v>
      </c>
      <c r="AB7838" s="2">
        <v>1</v>
      </c>
      <c r="AC7838" s="2">
        <v>0</v>
      </c>
      <c r="AD7838" s="2">
        <v>0</v>
      </c>
      <c r="AE7838" s="2">
        <v>0</v>
      </c>
      <c r="AF7838" s="2">
        <v>0</v>
      </c>
      <c r="AG7838" s="2">
        <v>0</v>
      </c>
      <c r="AH7838" s="2">
        <v>0</v>
      </c>
      <c r="AI7838" s="2">
        <v>0</v>
      </c>
      <c r="AJ7838" s="2">
        <v>0</v>
      </c>
      <c r="AK7838" s="2">
        <v>0</v>
      </c>
      <c r="AL7838" s="2">
        <v>0</v>
      </c>
    </row>
    <row r="7839" spans="1:38" x14ac:dyDescent="0.2">
      <c r="A7839" s="2">
        <v>2024565</v>
      </c>
      <c r="B7839" s="2">
        <v>1231232</v>
      </c>
      <c r="C7839" s="2">
        <f>IFERROR(VLOOKUP(B7839,engagexy!$B$2:$C$11172,2,FALSE),"Not Found")</f>
        <v>22.7193104624182</v>
      </c>
      <c r="D7839" s="2">
        <f>IFERROR(VLOOKUP(B7839,engagexy!$B$2:$D$11172,3,FALSE),"Not Found")</f>
        <v>37.609163155654798</v>
      </c>
      <c r="E7839" s="3" t="s">
        <v>7027</v>
      </c>
      <c r="F7839" s="3" t="s">
        <v>6927</v>
      </c>
      <c r="G7839" s="4">
        <v>45587</v>
      </c>
      <c r="H7839" s="3" t="s">
        <v>4142</v>
      </c>
      <c r="I7839" s="2" t="s">
        <v>4</v>
      </c>
      <c r="J7839" s="3" t="s">
        <v>4</v>
      </c>
      <c r="K7839" s="3" t="s">
        <v>4</v>
      </c>
      <c r="L7839" s="3" t="s">
        <v>7028</v>
      </c>
      <c r="M7839" s="3" t="s">
        <v>7039</v>
      </c>
      <c r="N7839" s="3" t="s">
        <v>2568</v>
      </c>
      <c r="O7839" s="5">
        <v>0</v>
      </c>
      <c r="P7839" s="5">
        <v>0</v>
      </c>
      <c r="Q7839" s="5">
        <v>0</v>
      </c>
      <c r="R7839" s="5">
        <v>0</v>
      </c>
      <c r="S7839" s="5">
        <v>1</v>
      </c>
      <c r="T7839" s="5">
        <v>0</v>
      </c>
      <c r="U7839" s="5">
        <v>0</v>
      </c>
      <c r="V7839" s="5">
        <v>0</v>
      </c>
      <c r="W7839" s="2">
        <v>4</v>
      </c>
      <c r="X7839" s="2">
        <v>0</v>
      </c>
      <c r="Y7839" s="2">
        <v>0</v>
      </c>
      <c r="Z7839" s="2">
        <v>0</v>
      </c>
      <c r="AA7839" s="2">
        <v>0</v>
      </c>
      <c r="AB7839" s="2">
        <v>2</v>
      </c>
      <c r="AC7839" s="2">
        <v>0</v>
      </c>
      <c r="AD7839" s="2">
        <v>0</v>
      </c>
      <c r="AE7839" s="2">
        <v>0</v>
      </c>
      <c r="AF7839" s="2">
        <v>0</v>
      </c>
      <c r="AG7839" s="2">
        <v>0</v>
      </c>
      <c r="AH7839" s="2">
        <v>0</v>
      </c>
      <c r="AI7839" s="2">
        <v>0</v>
      </c>
      <c r="AJ7839" s="2">
        <v>0</v>
      </c>
      <c r="AK7839" s="2">
        <v>0</v>
      </c>
      <c r="AL7839" s="2">
        <v>0</v>
      </c>
    </row>
    <row r="7840" spans="1:38" x14ac:dyDescent="0.2">
      <c r="A7840" s="2">
        <v>2026282</v>
      </c>
      <c r="B7840" s="2">
        <v>1235227</v>
      </c>
      <c r="C7840" s="2">
        <f>IFERROR(VLOOKUP(B7840,engagexy!$B$2:$C$11172,2,FALSE),"Not Found")</f>
        <v>22.749038851801298</v>
      </c>
      <c r="D7840" s="2">
        <f>IFERROR(VLOOKUP(B7840,engagexy!$B$2:$D$11172,3,FALSE),"Not Found")</f>
        <v>37.594845125089897</v>
      </c>
      <c r="E7840" s="3" t="s">
        <v>7027</v>
      </c>
      <c r="F7840" s="3" t="s">
        <v>6927</v>
      </c>
      <c r="G7840" s="4">
        <v>45600</v>
      </c>
      <c r="H7840" s="3" t="s">
        <v>764</v>
      </c>
      <c r="I7840" s="2" t="s">
        <v>4</v>
      </c>
      <c r="J7840" s="3" t="s">
        <v>4</v>
      </c>
      <c r="K7840" s="3" t="s">
        <v>4</v>
      </c>
      <c r="L7840" s="3" t="s">
        <v>7028</v>
      </c>
      <c r="M7840" s="3" t="s">
        <v>7030</v>
      </c>
      <c r="N7840" s="3" t="s">
        <v>14</v>
      </c>
      <c r="O7840" s="5">
        <v>0</v>
      </c>
      <c r="P7840" s="5">
        <v>0</v>
      </c>
      <c r="Q7840" s="5">
        <v>0</v>
      </c>
      <c r="R7840" s="5">
        <v>0</v>
      </c>
      <c r="S7840" s="5">
        <v>0</v>
      </c>
      <c r="T7840" s="5">
        <v>0.15</v>
      </c>
      <c r="U7840" s="5">
        <v>0</v>
      </c>
      <c r="V7840" s="5">
        <v>0</v>
      </c>
      <c r="W7840" s="2">
        <v>4</v>
      </c>
      <c r="X7840" s="2">
        <v>0</v>
      </c>
      <c r="Y7840" s="2">
        <v>0</v>
      </c>
      <c r="Z7840" s="2">
        <v>0</v>
      </c>
      <c r="AA7840" s="2">
        <v>0</v>
      </c>
      <c r="AB7840" s="2">
        <v>2</v>
      </c>
      <c r="AC7840" s="2">
        <v>0</v>
      </c>
      <c r="AD7840" s="2">
        <v>0</v>
      </c>
      <c r="AE7840" s="2">
        <v>0</v>
      </c>
      <c r="AF7840" s="2">
        <v>0</v>
      </c>
      <c r="AG7840" s="2">
        <v>0</v>
      </c>
      <c r="AH7840" s="2">
        <v>0</v>
      </c>
      <c r="AI7840" s="2">
        <v>0</v>
      </c>
      <c r="AJ7840" s="2">
        <v>0</v>
      </c>
      <c r="AK7840" s="2">
        <v>0</v>
      </c>
      <c r="AL7840" s="2">
        <v>0</v>
      </c>
    </row>
    <row r="7841" spans="1:38" x14ac:dyDescent="0.2">
      <c r="A7841" s="2">
        <v>2027670</v>
      </c>
      <c r="B7841" s="2">
        <v>1237217</v>
      </c>
      <c r="C7841" s="2">
        <f>IFERROR(VLOOKUP(B7841,engagexy!$B$2:$C$11172,2,FALSE),"Not Found")</f>
        <v>22.682963771075201</v>
      </c>
      <c r="D7841" s="2">
        <f>IFERROR(VLOOKUP(B7841,engagexy!$B$2:$D$11172,3,FALSE),"Not Found")</f>
        <v>37.686231681679999</v>
      </c>
      <c r="E7841" s="3" t="s">
        <v>7027</v>
      </c>
      <c r="F7841" s="3" t="s">
        <v>6927</v>
      </c>
      <c r="G7841" s="4">
        <v>45606</v>
      </c>
      <c r="H7841" s="3" t="s">
        <v>1265</v>
      </c>
      <c r="I7841" s="2" t="s">
        <v>4</v>
      </c>
      <c r="J7841" s="3" t="s">
        <v>4</v>
      </c>
      <c r="K7841" s="3" t="s">
        <v>4</v>
      </c>
      <c r="L7841" s="3" t="s">
        <v>7028</v>
      </c>
      <c r="M7841" s="3" t="s">
        <v>7064</v>
      </c>
      <c r="N7841" s="3" t="s">
        <v>14</v>
      </c>
      <c r="O7841" s="5">
        <v>0</v>
      </c>
      <c r="P7841" s="5">
        <v>0</v>
      </c>
      <c r="Q7841" s="5">
        <v>0</v>
      </c>
      <c r="R7841" s="5">
        <v>0</v>
      </c>
      <c r="S7841" s="5">
        <v>0</v>
      </c>
      <c r="T7841" s="5">
        <v>1.5</v>
      </c>
      <c r="U7841" s="5">
        <v>0</v>
      </c>
      <c r="V7841" s="5">
        <v>0</v>
      </c>
      <c r="W7841" s="2">
        <v>4</v>
      </c>
      <c r="X7841" s="2">
        <v>0</v>
      </c>
      <c r="Y7841" s="2">
        <v>2</v>
      </c>
      <c r="Z7841" s="2">
        <v>0</v>
      </c>
      <c r="AA7841" s="2">
        <v>0</v>
      </c>
      <c r="AB7841" s="2">
        <v>2</v>
      </c>
      <c r="AC7841" s="2">
        <v>0</v>
      </c>
      <c r="AD7841" s="2">
        <v>0</v>
      </c>
      <c r="AE7841" s="2">
        <v>0</v>
      </c>
      <c r="AF7841" s="2">
        <v>0</v>
      </c>
      <c r="AG7841" s="2">
        <v>0</v>
      </c>
      <c r="AH7841" s="2">
        <v>0</v>
      </c>
      <c r="AI7841" s="2">
        <v>0</v>
      </c>
      <c r="AJ7841" s="2">
        <v>0</v>
      </c>
      <c r="AK7841" s="2">
        <v>0</v>
      </c>
      <c r="AL7841" s="2">
        <v>0</v>
      </c>
    </row>
    <row r="7842" spans="1:38" x14ac:dyDescent="0.2">
      <c r="A7842" s="2">
        <v>2034522</v>
      </c>
      <c r="B7842" s="2">
        <v>1241489</v>
      </c>
      <c r="C7842" s="2" t="str">
        <f>IFERROR(VLOOKUP(B7842,engagexy!$B$2:$C$11172,2,FALSE),"Not Found")</f>
        <v>Not Found</v>
      </c>
      <c r="D7842" s="2" t="str">
        <f>IFERROR(VLOOKUP(B7842,engagexy!$B$2:$D$11172,3,FALSE),"Not Found")</f>
        <v>Not Found</v>
      </c>
      <c r="E7842" s="3" t="s">
        <v>7027</v>
      </c>
      <c r="F7842" s="3" t="s">
        <v>6927</v>
      </c>
      <c r="G7842" s="4">
        <v>45619</v>
      </c>
      <c r="H7842" s="3" t="s">
        <v>713</v>
      </c>
      <c r="I7842" s="2" t="s">
        <v>4</v>
      </c>
      <c r="J7842" s="3" t="s">
        <v>4</v>
      </c>
      <c r="K7842" s="3" t="s">
        <v>4</v>
      </c>
      <c r="L7842" s="3" t="s">
        <v>7028</v>
      </c>
      <c r="M7842" s="3" t="s">
        <v>7049</v>
      </c>
      <c r="N7842" s="3" t="s">
        <v>14</v>
      </c>
      <c r="O7842" s="5">
        <v>0</v>
      </c>
      <c r="P7842" s="5">
        <v>0</v>
      </c>
      <c r="Q7842" s="5">
        <v>0</v>
      </c>
      <c r="R7842" s="5">
        <v>0</v>
      </c>
      <c r="S7842" s="5">
        <v>0</v>
      </c>
      <c r="T7842" s="5">
        <v>0</v>
      </c>
      <c r="U7842" s="5">
        <v>0</v>
      </c>
      <c r="V7842" s="5">
        <v>0</v>
      </c>
      <c r="W7842" s="2">
        <v>2</v>
      </c>
      <c r="X7842" s="2">
        <v>0</v>
      </c>
      <c r="Y7842" s="2">
        <v>0</v>
      </c>
      <c r="Z7842" s="2">
        <v>0</v>
      </c>
      <c r="AA7842" s="2">
        <v>0</v>
      </c>
      <c r="AB7842" s="2">
        <v>1</v>
      </c>
      <c r="AC7842" s="2">
        <v>0</v>
      </c>
      <c r="AD7842" s="2">
        <v>0</v>
      </c>
      <c r="AE7842" s="2">
        <v>0</v>
      </c>
      <c r="AF7842" s="2">
        <v>0</v>
      </c>
      <c r="AG7842" s="2">
        <v>0</v>
      </c>
      <c r="AH7842" s="2">
        <v>0</v>
      </c>
      <c r="AI7842" s="2">
        <v>0</v>
      </c>
      <c r="AJ7842" s="2">
        <v>0</v>
      </c>
      <c r="AK7842" s="2">
        <v>0</v>
      </c>
      <c r="AL7842" s="2">
        <v>0</v>
      </c>
    </row>
    <row r="7843" spans="1:38" x14ac:dyDescent="0.2">
      <c r="A7843" s="2">
        <v>2034590</v>
      </c>
      <c r="B7843" s="2">
        <v>1242305</v>
      </c>
      <c r="C7843" s="2">
        <f>IFERROR(VLOOKUP(B7843,engagexy!$B$2:$C$11172,2,FALSE),"Not Found")</f>
        <v>22.722953104100799</v>
      </c>
      <c r="D7843" s="2">
        <f>IFERROR(VLOOKUP(B7843,engagexy!$B$2:$D$11172,3,FALSE),"Not Found")</f>
        <v>37.533697286597302</v>
      </c>
      <c r="E7843" s="3" t="s">
        <v>7027</v>
      </c>
      <c r="F7843" s="3" t="s">
        <v>6927</v>
      </c>
      <c r="G7843" s="4">
        <v>45621</v>
      </c>
      <c r="H7843" s="3" t="s">
        <v>193</v>
      </c>
      <c r="I7843" s="2" t="s">
        <v>4</v>
      </c>
      <c r="J7843" s="3" t="s">
        <v>4</v>
      </c>
      <c r="K7843" s="3" t="s">
        <v>4</v>
      </c>
      <c r="L7843" s="3" t="s">
        <v>7028</v>
      </c>
      <c r="M7843" s="3" t="s">
        <v>7065</v>
      </c>
      <c r="N7843" s="3" t="s">
        <v>14</v>
      </c>
      <c r="O7843" s="5">
        <v>0</v>
      </c>
      <c r="P7843" s="5">
        <v>0</v>
      </c>
      <c r="Q7843" s="5">
        <v>0</v>
      </c>
      <c r="R7843" s="5">
        <v>0</v>
      </c>
      <c r="S7843" s="5">
        <v>0</v>
      </c>
      <c r="T7843" s="5">
        <v>1</v>
      </c>
      <c r="U7843" s="5">
        <v>0</v>
      </c>
      <c r="V7843" s="5">
        <v>0</v>
      </c>
      <c r="W7843" s="2">
        <v>2</v>
      </c>
      <c r="X7843" s="2">
        <v>0</v>
      </c>
      <c r="Y7843" s="2">
        <v>0</v>
      </c>
      <c r="Z7843" s="2">
        <v>0</v>
      </c>
      <c r="AA7843" s="2">
        <v>0</v>
      </c>
      <c r="AB7843" s="2">
        <v>1</v>
      </c>
      <c r="AC7843" s="2">
        <v>0</v>
      </c>
      <c r="AD7843" s="2">
        <v>0</v>
      </c>
      <c r="AE7843" s="2">
        <v>0</v>
      </c>
      <c r="AF7843" s="2">
        <v>0</v>
      </c>
      <c r="AG7843" s="2">
        <v>0</v>
      </c>
      <c r="AH7843" s="2">
        <v>0</v>
      </c>
      <c r="AI7843" s="2">
        <v>0</v>
      </c>
      <c r="AJ7843" s="2">
        <v>0</v>
      </c>
      <c r="AK7843" s="2">
        <v>0</v>
      </c>
      <c r="AL7843" s="2">
        <v>0</v>
      </c>
    </row>
    <row r="7844" spans="1:38" x14ac:dyDescent="0.2">
      <c r="A7844" s="2">
        <v>1945073</v>
      </c>
      <c r="B7844" s="2">
        <v>1142709</v>
      </c>
      <c r="C7844" s="2">
        <f>IFERROR(VLOOKUP(B7844,engagexy!$B$2:$C$11172,2,FALSE),"Not Found")</f>
        <v>22.957190511942201</v>
      </c>
      <c r="D7844" s="2">
        <f>IFERROR(VLOOKUP(B7844,engagexy!$B$2:$D$11172,3,FALSE),"Not Found")</f>
        <v>37.888340094159702</v>
      </c>
      <c r="E7844" s="3" t="s">
        <v>7066</v>
      </c>
      <c r="F7844" s="3" t="s">
        <v>7067</v>
      </c>
      <c r="G7844" s="4">
        <v>45311</v>
      </c>
      <c r="H7844" s="3" t="s">
        <v>3108</v>
      </c>
      <c r="I7844" s="4">
        <v>45311</v>
      </c>
      <c r="J7844" s="3" t="s">
        <v>980</v>
      </c>
      <c r="K7844" s="3" t="s">
        <v>4</v>
      </c>
      <c r="L7844" s="3" t="s">
        <v>7068</v>
      </c>
      <c r="M7844" s="3" t="s">
        <v>7069</v>
      </c>
      <c r="N7844" s="3" t="s">
        <v>7069</v>
      </c>
      <c r="O7844" s="5">
        <v>0</v>
      </c>
      <c r="P7844" s="5">
        <v>0</v>
      </c>
      <c r="Q7844" s="5">
        <v>0</v>
      </c>
      <c r="R7844" s="5">
        <v>0</v>
      </c>
      <c r="S7844" s="5">
        <v>0</v>
      </c>
      <c r="T7844" s="5">
        <v>0</v>
      </c>
      <c r="U7844" s="5">
        <v>0.03</v>
      </c>
      <c r="V7844" s="5">
        <v>0</v>
      </c>
      <c r="W7844" s="2">
        <v>3</v>
      </c>
      <c r="X7844" s="2">
        <v>0</v>
      </c>
      <c r="Y7844" s="2">
        <v>0</v>
      </c>
      <c r="Z7844" s="2">
        <v>0</v>
      </c>
      <c r="AA7844" s="2">
        <v>0</v>
      </c>
      <c r="AB7844" s="2">
        <v>1</v>
      </c>
      <c r="AC7844" s="2">
        <v>0</v>
      </c>
      <c r="AD7844" s="2">
        <v>0</v>
      </c>
      <c r="AE7844" s="2">
        <v>0</v>
      </c>
      <c r="AF7844" s="2">
        <v>0</v>
      </c>
      <c r="AG7844" s="2">
        <v>0</v>
      </c>
      <c r="AH7844" s="2">
        <v>0</v>
      </c>
      <c r="AI7844" s="2">
        <v>0</v>
      </c>
      <c r="AJ7844" s="2">
        <v>0</v>
      </c>
      <c r="AK7844" s="2" t="s">
        <v>4</v>
      </c>
      <c r="AL7844" s="2" t="s">
        <v>4</v>
      </c>
    </row>
    <row r="7845" spans="1:38" x14ac:dyDescent="0.2">
      <c r="A7845" s="2">
        <v>1946886</v>
      </c>
      <c r="B7845" s="2">
        <v>1145963</v>
      </c>
      <c r="C7845" s="2">
        <f>IFERROR(VLOOKUP(B7845,engagexy!$B$2:$C$11172,2,FALSE),"Not Found")</f>
        <v>22.823574106980502</v>
      </c>
      <c r="D7845" s="2">
        <f>IFERROR(VLOOKUP(B7845,engagexy!$B$2:$D$11172,3,FALSE),"Not Found")</f>
        <v>37.8418075741954</v>
      </c>
      <c r="E7845" s="3" t="s">
        <v>7066</v>
      </c>
      <c r="F7845" s="3" t="s">
        <v>7067</v>
      </c>
      <c r="G7845" s="4">
        <v>45322</v>
      </c>
      <c r="H7845" s="3" t="s">
        <v>885</v>
      </c>
      <c r="I7845" s="4">
        <v>45322</v>
      </c>
      <c r="J7845" s="3" t="s">
        <v>1407</v>
      </c>
      <c r="K7845" s="3" t="s">
        <v>4</v>
      </c>
      <c r="L7845" s="3" t="s">
        <v>7068</v>
      </c>
      <c r="M7845" s="3" t="s">
        <v>4</v>
      </c>
      <c r="N7845" s="3" t="s">
        <v>7070</v>
      </c>
      <c r="O7845" s="5">
        <v>1.5</v>
      </c>
      <c r="P7845" s="5">
        <v>0</v>
      </c>
      <c r="Q7845" s="5">
        <v>0</v>
      </c>
      <c r="R7845" s="5">
        <v>0</v>
      </c>
      <c r="S7845" s="5">
        <v>0</v>
      </c>
      <c r="T7845" s="5">
        <v>0.5</v>
      </c>
      <c r="U7845" s="5">
        <v>0</v>
      </c>
      <c r="V7845" s="5">
        <v>0</v>
      </c>
      <c r="W7845" s="2">
        <v>12</v>
      </c>
      <c r="X7845" s="2">
        <v>0</v>
      </c>
      <c r="Y7845" s="2">
        <v>0</v>
      </c>
      <c r="Z7845" s="2">
        <v>0</v>
      </c>
      <c r="AA7845" s="2">
        <v>0</v>
      </c>
      <c r="AB7845" s="2">
        <v>6</v>
      </c>
      <c r="AC7845" s="2">
        <v>0</v>
      </c>
      <c r="AD7845" s="2">
        <v>0</v>
      </c>
      <c r="AE7845" s="2">
        <v>0</v>
      </c>
      <c r="AF7845" s="2">
        <v>0</v>
      </c>
      <c r="AG7845" s="2">
        <v>0</v>
      </c>
      <c r="AH7845" s="2">
        <v>0</v>
      </c>
      <c r="AI7845" s="2">
        <v>0</v>
      </c>
      <c r="AJ7845" s="2">
        <v>0</v>
      </c>
      <c r="AK7845" s="2" t="s">
        <v>4</v>
      </c>
      <c r="AL7845" s="2" t="s">
        <v>4</v>
      </c>
    </row>
    <row r="7846" spans="1:38" x14ac:dyDescent="0.2">
      <c r="A7846" s="2">
        <v>1947196</v>
      </c>
      <c r="B7846" s="2">
        <v>1146894</v>
      </c>
      <c r="C7846" s="2">
        <f>IFERROR(VLOOKUP(B7846,engagexy!$B$2:$C$11172,2,FALSE),"Not Found")</f>
        <v>22.899370847013799</v>
      </c>
      <c r="D7846" s="2">
        <f>IFERROR(VLOOKUP(B7846,engagexy!$B$2:$D$11172,3,FALSE),"Not Found")</f>
        <v>37.769787386461701</v>
      </c>
      <c r="E7846" s="3" t="s">
        <v>7066</v>
      </c>
      <c r="F7846" s="3" t="s">
        <v>7067</v>
      </c>
      <c r="G7846" s="4">
        <v>45325</v>
      </c>
      <c r="H7846" s="3" t="s">
        <v>255</v>
      </c>
      <c r="I7846" s="4">
        <v>45325</v>
      </c>
      <c r="J7846" s="3" t="s">
        <v>402</v>
      </c>
      <c r="K7846" s="3" t="s">
        <v>4</v>
      </c>
      <c r="L7846" s="3" t="s">
        <v>7068</v>
      </c>
      <c r="M7846" s="3" t="s">
        <v>7071</v>
      </c>
      <c r="N7846" s="3" t="s">
        <v>7071</v>
      </c>
      <c r="O7846" s="5">
        <v>0</v>
      </c>
      <c r="P7846" s="5">
        <v>0</v>
      </c>
      <c r="Q7846" s="5">
        <v>0</v>
      </c>
      <c r="R7846" s="5">
        <v>0</v>
      </c>
      <c r="S7846" s="5">
        <v>0</v>
      </c>
      <c r="T7846" s="5">
        <v>0</v>
      </c>
      <c r="U7846" s="5">
        <v>0.01</v>
      </c>
      <c r="V7846" s="5">
        <v>0</v>
      </c>
      <c r="W7846" s="2">
        <v>2</v>
      </c>
      <c r="X7846" s="2">
        <v>0</v>
      </c>
      <c r="Y7846" s="2">
        <v>0</v>
      </c>
      <c r="Z7846" s="2">
        <v>0</v>
      </c>
      <c r="AA7846" s="2">
        <v>0</v>
      </c>
      <c r="AB7846" s="2">
        <v>1</v>
      </c>
      <c r="AC7846" s="2">
        <v>0</v>
      </c>
      <c r="AD7846" s="2">
        <v>0</v>
      </c>
      <c r="AE7846" s="2">
        <v>0</v>
      </c>
      <c r="AF7846" s="2">
        <v>0</v>
      </c>
      <c r="AG7846" s="2">
        <v>0</v>
      </c>
      <c r="AH7846" s="2">
        <v>0</v>
      </c>
      <c r="AI7846" s="2">
        <v>0</v>
      </c>
      <c r="AJ7846" s="2">
        <v>0</v>
      </c>
      <c r="AK7846" s="2" t="s">
        <v>4</v>
      </c>
      <c r="AL7846" s="2" t="s">
        <v>4</v>
      </c>
    </row>
    <row r="7847" spans="1:38" x14ac:dyDescent="0.2">
      <c r="A7847" s="2">
        <v>1949754</v>
      </c>
      <c r="B7847" s="2">
        <v>1147982</v>
      </c>
      <c r="C7847" s="2">
        <f>IFERROR(VLOOKUP(B7847,engagexy!$B$2:$C$11172,2,FALSE),"Not Found")</f>
        <v>23.092303638758398</v>
      </c>
      <c r="D7847" s="2">
        <f>IFERROR(VLOOKUP(B7847,engagexy!$B$2:$D$11172,3,FALSE),"Not Found")</f>
        <v>37.815902796974903</v>
      </c>
      <c r="E7847" s="3" t="s">
        <v>7066</v>
      </c>
      <c r="F7847" s="3" t="s">
        <v>7067</v>
      </c>
      <c r="G7847" s="4">
        <v>45328</v>
      </c>
      <c r="H7847" s="3" t="s">
        <v>727</v>
      </c>
      <c r="I7847" s="4">
        <v>45328</v>
      </c>
      <c r="J7847" s="3" t="s">
        <v>714</v>
      </c>
      <c r="K7847" s="3" t="s">
        <v>4</v>
      </c>
      <c r="L7847" s="3" t="s">
        <v>7068</v>
      </c>
      <c r="M7847" s="3" t="s">
        <v>7072</v>
      </c>
      <c r="N7847" s="3" t="s">
        <v>7073</v>
      </c>
      <c r="O7847" s="5">
        <v>0</v>
      </c>
      <c r="P7847" s="5">
        <v>0</v>
      </c>
      <c r="Q7847" s="5">
        <v>0</v>
      </c>
      <c r="R7847" s="5">
        <v>0</v>
      </c>
      <c r="S7847" s="5">
        <v>0</v>
      </c>
      <c r="T7847" s="5">
        <v>0.2</v>
      </c>
      <c r="U7847" s="5">
        <v>0</v>
      </c>
      <c r="V7847" s="5">
        <v>0</v>
      </c>
      <c r="W7847" s="2">
        <v>4</v>
      </c>
      <c r="X7847" s="2">
        <v>0</v>
      </c>
      <c r="Y7847" s="2">
        <v>0</v>
      </c>
      <c r="Z7847" s="2">
        <v>0</v>
      </c>
      <c r="AA7847" s="2">
        <v>0</v>
      </c>
      <c r="AB7847" s="2">
        <v>2</v>
      </c>
      <c r="AC7847" s="2">
        <v>0</v>
      </c>
      <c r="AD7847" s="2">
        <v>0</v>
      </c>
      <c r="AE7847" s="2">
        <v>0</v>
      </c>
      <c r="AF7847" s="2">
        <v>0</v>
      </c>
      <c r="AG7847" s="2">
        <v>0</v>
      </c>
      <c r="AH7847" s="2">
        <v>0</v>
      </c>
      <c r="AI7847" s="2">
        <v>0</v>
      </c>
      <c r="AJ7847" s="2">
        <v>0</v>
      </c>
      <c r="AK7847" s="2">
        <v>0</v>
      </c>
      <c r="AL7847" s="2">
        <v>0</v>
      </c>
    </row>
    <row r="7848" spans="1:38" x14ac:dyDescent="0.2">
      <c r="A7848" s="2">
        <v>1950036</v>
      </c>
      <c r="B7848" s="2">
        <v>1149004</v>
      </c>
      <c r="C7848" s="2">
        <f>IFERROR(VLOOKUP(B7848,engagexy!$B$2:$C$11172,2,FALSE),"Not Found")</f>
        <v>22.619730522252802</v>
      </c>
      <c r="D7848" s="2">
        <f>IFERROR(VLOOKUP(B7848,engagexy!$B$2:$D$11172,3,FALSE),"Not Found")</f>
        <v>37.843294656666799</v>
      </c>
      <c r="E7848" s="3" t="s">
        <v>7066</v>
      </c>
      <c r="F7848" s="3" t="s">
        <v>7067</v>
      </c>
      <c r="G7848" s="4">
        <v>45331</v>
      </c>
      <c r="H7848" s="3" t="s">
        <v>676</v>
      </c>
      <c r="I7848" s="4">
        <v>45331</v>
      </c>
      <c r="J7848" s="3" t="s">
        <v>582</v>
      </c>
      <c r="K7848" s="3" t="s">
        <v>4</v>
      </c>
      <c r="L7848" s="3" t="s">
        <v>7074</v>
      </c>
      <c r="M7848" s="3" t="s">
        <v>7075</v>
      </c>
      <c r="N7848" s="3" t="s">
        <v>7075</v>
      </c>
      <c r="O7848" s="5">
        <v>0</v>
      </c>
      <c r="P7848" s="5">
        <v>0</v>
      </c>
      <c r="Q7848" s="5">
        <v>0</v>
      </c>
      <c r="R7848" s="5">
        <v>0</v>
      </c>
      <c r="S7848" s="5">
        <v>2.5</v>
      </c>
      <c r="T7848" s="5">
        <v>0</v>
      </c>
      <c r="U7848" s="5">
        <v>0</v>
      </c>
      <c r="V7848" s="5">
        <v>0</v>
      </c>
      <c r="W7848" s="2">
        <v>2</v>
      </c>
      <c r="X7848" s="2">
        <v>0</v>
      </c>
      <c r="Y7848" s="2">
        <v>0</v>
      </c>
      <c r="Z7848" s="2">
        <v>0</v>
      </c>
      <c r="AA7848" s="2">
        <v>0</v>
      </c>
      <c r="AB7848" s="2">
        <v>1</v>
      </c>
      <c r="AC7848" s="2">
        <v>0</v>
      </c>
      <c r="AD7848" s="2">
        <v>0</v>
      </c>
      <c r="AE7848" s="2">
        <v>0</v>
      </c>
      <c r="AF7848" s="2">
        <v>0</v>
      </c>
      <c r="AG7848" s="2">
        <v>0</v>
      </c>
      <c r="AH7848" s="2">
        <v>0</v>
      </c>
      <c r="AI7848" s="2">
        <v>0</v>
      </c>
      <c r="AJ7848" s="2">
        <v>0</v>
      </c>
      <c r="AK7848" s="2">
        <v>0</v>
      </c>
      <c r="AL7848" s="2">
        <v>0</v>
      </c>
    </row>
    <row r="7849" spans="1:38" x14ac:dyDescent="0.2">
      <c r="A7849" s="2">
        <v>1950051</v>
      </c>
      <c r="B7849" s="2">
        <v>1149078</v>
      </c>
      <c r="C7849" s="2" t="str">
        <f>IFERROR(VLOOKUP(B7849,engagexy!$B$2:$C$11172,2,FALSE),"Not Found")</f>
        <v>Not Found</v>
      </c>
      <c r="D7849" s="2" t="str">
        <f>IFERROR(VLOOKUP(B7849,engagexy!$B$2:$D$11172,3,FALSE),"Not Found")</f>
        <v>Not Found</v>
      </c>
      <c r="E7849" s="3" t="s">
        <v>7066</v>
      </c>
      <c r="F7849" s="3" t="s">
        <v>7067</v>
      </c>
      <c r="G7849" s="4">
        <v>45332</v>
      </c>
      <c r="H7849" s="3" t="s">
        <v>1917</v>
      </c>
      <c r="I7849" s="4">
        <v>45332</v>
      </c>
      <c r="J7849" s="3" t="s">
        <v>1195</v>
      </c>
      <c r="K7849" s="3" t="s">
        <v>4</v>
      </c>
      <c r="L7849" s="3" t="s">
        <v>7068</v>
      </c>
      <c r="M7849" s="3" t="s">
        <v>7076</v>
      </c>
      <c r="N7849" s="3" t="s">
        <v>7077</v>
      </c>
      <c r="O7849" s="5">
        <v>0</v>
      </c>
      <c r="P7849" s="5">
        <v>0</v>
      </c>
      <c r="Q7849" s="5">
        <v>0</v>
      </c>
      <c r="R7849" s="5">
        <v>0</v>
      </c>
      <c r="S7849" s="5">
        <v>0</v>
      </c>
      <c r="T7849" s="5">
        <v>0</v>
      </c>
      <c r="U7849" s="5">
        <v>0.1</v>
      </c>
      <c r="V7849" s="5">
        <v>0</v>
      </c>
      <c r="W7849" s="2">
        <v>2</v>
      </c>
      <c r="X7849" s="2">
        <v>0</v>
      </c>
      <c r="Y7849" s="2">
        <v>0</v>
      </c>
      <c r="Z7849" s="2">
        <v>0</v>
      </c>
      <c r="AA7849" s="2">
        <v>0</v>
      </c>
      <c r="AB7849" s="2">
        <v>1</v>
      </c>
      <c r="AC7849" s="2">
        <v>0</v>
      </c>
      <c r="AD7849" s="2">
        <v>0</v>
      </c>
      <c r="AE7849" s="2">
        <v>0</v>
      </c>
      <c r="AF7849" s="2">
        <v>0</v>
      </c>
      <c r="AG7849" s="2">
        <v>0</v>
      </c>
      <c r="AH7849" s="2">
        <v>0</v>
      </c>
      <c r="AI7849" s="2">
        <v>0</v>
      </c>
      <c r="AJ7849" s="2">
        <v>0</v>
      </c>
      <c r="AK7849" s="2">
        <v>0</v>
      </c>
      <c r="AL7849" s="2">
        <v>0</v>
      </c>
    </row>
    <row r="7850" spans="1:38" x14ac:dyDescent="0.2">
      <c r="A7850" s="2">
        <v>1950070</v>
      </c>
      <c r="B7850" s="2">
        <v>1149590</v>
      </c>
      <c r="C7850" s="2">
        <f>IFERROR(VLOOKUP(B7850,engagexy!$B$2:$C$11172,2,FALSE),"Not Found")</f>
        <v>23.0016841123878</v>
      </c>
      <c r="D7850" s="2">
        <f>IFERROR(VLOOKUP(B7850,engagexy!$B$2:$D$11172,3,FALSE),"Not Found")</f>
        <v>37.915381539277703</v>
      </c>
      <c r="E7850" s="3" t="s">
        <v>7066</v>
      </c>
      <c r="F7850" s="3" t="s">
        <v>7067</v>
      </c>
      <c r="G7850" s="4">
        <v>45333</v>
      </c>
      <c r="H7850" s="3" t="s">
        <v>129</v>
      </c>
      <c r="I7850" s="4">
        <v>45333</v>
      </c>
      <c r="J7850" s="3" t="s">
        <v>715</v>
      </c>
      <c r="K7850" s="3" t="s">
        <v>4</v>
      </c>
      <c r="L7850" s="3" t="s">
        <v>7078</v>
      </c>
      <c r="M7850" s="3" t="s">
        <v>7079</v>
      </c>
      <c r="N7850" s="3" t="s">
        <v>7079</v>
      </c>
      <c r="O7850" s="5">
        <v>0</v>
      </c>
      <c r="P7850" s="5">
        <v>0.6</v>
      </c>
      <c r="Q7850" s="5">
        <v>0</v>
      </c>
      <c r="R7850" s="5">
        <v>0</v>
      </c>
      <c r="S7850" s="5">
        <v>0</v>
      </c>
      <c r="T7850" s="5">
        <v>0</v>
      </c>
      <c r="U7850" s="5">
        <v>0</v>
      </c>
      <c r="V7850" s="5">
        <v>0</v>
      </c>
      <c r="W7850" s="2">
        <v>12</v>
      </c>
      <c r="X7850" s="2">
        <v>0</v>
      </c>
      <c r="Y7850" s="2">
        <v>0</v>
      </c>
      <c r="Z7850" s="2">
        <v>0</v>
      </c>
      <c r="AA7850" s="2">
        <v>0</v>
      </c>
      <c r="AB7850" s="2">
        <v>6</v>
      </c>
      <c r="AC7850" s="2">
        <v>0</v>
      </c>
      <c r="AD7850" s="2">
        <v>0</v>
      </c>
      <c r="AE7850" s="2">
        <v>0</v>
      </c>
      <c r="AF7850" s="2">
        <v>0</v>
      </c>
      <c r="AG7850" s="2">
        <v>0</v>
      </c>
      <c r="AH7850" s="2">
        <v>0</v>
      </c>
      <c r="AI7850" s="2">
        <v>0</v>
      </c>
      <c r="AJ7850" s="2">
        <v>0</v>
      </c>
      <c r="AK7850" s="2">
        <v>0</v>
      </c>
      <c r="AL7850" s="2">
        <v>0</v>
      </c>
    </row>
    <row r="7851" spans="1:38" x14ac:dyDescent="0.2">
      <c r="A7851" s="2">
        <v>1950338</v>
      </c>
      <c r="B7851" s="2">
        <v>1149719</v>
      </c>
      <c r="C7851" s="2">
        <f>IFERROR(VLOOKUP(B7851,engagexy!$B$2:$C$11172,2,FALSE),"Not Found")</f>
        <v>22.617917777513501</v>
      </c>
      <c r="D7851" s="2">
        <f>IFERROR(VLOOKUP(B7851,engagexy!$B$2:$D$11172,3,FALSE),"Not Found")</f>
        <v>37.848400266858199</v>
      </c>
      <c r="E7851" s="3" t="s">
        <v>7066</v>
      </c>
      <c r="F7851" s="3" t="s">
        <v>7067</v>
      </c>
      <c r="G7851" s="4">
        <v>45333</v>
      </c>
      <c r="H7851" s="3" t="s">
        <v>160</v>
      </c>
      <c r="I7851" s="4">
        <v>45333</v>
      </c>
      <c r="J7851" s="3" t="s">
        <v>3059</v>
      </c>
      <c r="K7851" s="3" t="s">
        <v>4</v>
      </c>
      <c r="L7851" s="3" t="s">
        <v>7074</v>
      </c>
      <c r="M7851" s="3" t="s">
        <v>7080</v>
      </c>
      <c r="N7851" s="3" t="s">
        <v>7081</v>
      </c>
      <c r="O7851" s="5">
        <v>0</v>
      </c>
      <c r="P7851" s="5">
        <v>0</v>
      </c>
      <c r="Q7851" s="5">
        <v>0</v>
      </c>
      <c r="R7851" s="5">
        <v>0</v>
      </c>
      <c r="S7851" s="5">
        <v>0</v>
      </c>
      <c r="T7851" s="5">
        <v>0.08</v>
      </c>
      <c r="U7851" s="5">
        <v>0</v>
      </c>
      <c r="V7851" s="5">
        <v>0</v>
      </c>
      <c r="W7851" s="2">
        <v>2</v>
      </c>
      <c r="X7851" s="2">
        <v>0</v>
      </c>
      <c r="Y7851" s="2">
        <v>0</v>
      </c>
      <c r="Z7851" s="2">
        <v>0</v>
      </c>
      <c r="AA7851" s="2">
        <v>0</v>
      </c>
      <c r="AB7851" s="2">
        <v>1</v>
      </c>
      <c r="AC7851" s="2">
        <v>0</v>
      </c>
      <c r="AD7851" s="2">
        <v>0</v>
      </c>
      <c r="AE7851" s="2">
        <v>0</v>
      </c>
      <c r="AF7851" s="2">
        <v>0</v>
      </c>
      <c r="AG7851" s="2">
        <v>0</v>
      </c>
      <c r="AH7851" s="2">
        <v>0</v>
      </c>
      <c r="AI7851" s="2">
        <v>0</v>
      </c>
      <c r="AJ7851" s="2">
        <v>0</v>
      </c>
      <c r="AK7851" s="2">
        <v>0</v>
      </c>
      <c r="AL7851" s="2">
        <v>0</v>
      </c>
    </row>
    <row r="7852" spans="1:38" x14ac:dyDescent="0.2">
      <c r="A7852" s="2">
        <v>1952805</v>
      </c>
      <c r="B7852" s="2">
        <v>1151195</v>
      </c>
      <c r="C7852" s="2">
        <f>IFERROR(VLOOKUP(B7852,engagexy!$B$2:$C$11172,2,FALSE),"Not Found")</f>
        <v>22.822890127719699</v>
      </c>
      <c r="D7852" s="2">
        <f>IFERROR(VLOOKUP(B7852,engagexy!$B$2:$D$11172,3,FALSE),"Not Found")</f>
        <v>37.912137520396598</v>
      </c>
      <c r="E7852" s="3" t="s">
        <v>7066</v>
      </c>
      <c r="F7852" s="3" t="s">
        <v>7067</v>
      </c>
      <c r="G7852" s="4">
        <v>45339</v>
      </c>
      <c r="H7852" s="3" t="s">
        <v>1695</v>
      </c>
      <c r="I7852" s="4">
        <v>45339</v>
      </c>
      <c r="J7852" s="3" t="s">
        <v>486</v>
      </c>
      <c r="K7852" s="3" t="s">
        <v>4</v>
      </c>
      <c r="L7852" s="3" t="s">
        <v>7068</v>
      </c>
      <c r="M7852" s="3" t="s">
        <v>7082</v>
      </c>
      <c r="N7852" s="3" t="s">
        <v>7082</v>
      </c>
      <c r="O7852" s="5">
        <v>0</v>
      </c>
      <c r="P7852" s="5">
        <v>0</v>
      </c>
      <c r="Q7852" s="5">
        <v>0</v>
      </c>
      <c r="R7852" s="5">
        <v>0</v>
      </c>
      <c r="S7852" s="5">
        <v>0</v>
      </c>
      <c r="T7852" s="5">
        <v>0</v>
      </c>
      <c r="U7852" s="5">
        <v>0</v>
      </c>
      <c r="V7852" s="5">
        <v>0</v>
      </c>
      <c r="W7852" s="2">
        <v>2</v>
      </c>
      <c r="X7852" s="2">
        <v>0</v>
      </c>
      <c r="Y7852" s="2">
        <v>1</v>
      </c>
      <c r="Z7852" s="2">
        <v>0</v>
      </c>
      <c r="AA7852" s="2">
        <v>0</v>
      </c>
      <c r="AB7852" s="2">
        <v>1</v>
      </c>
      <c r="AC7852" s="2">
        <v>0</v>
      </c>
      <c r="AD7852" s="2">
        <v>0</v>
      </c>
      <c r="AE7852" s="2">
        <v>0</v>
      </c>
      <c r="AF7852" s="2">
        <v>0</v>
      </c>
      <c r="AG7852" s="2">
        <v>0</v>
      </c>
      <c r="AH7852" s="2">
        <v>0</v>
      </c>
      <c r="AI7852" s="2">
        <v>0</v>
      </c>
      <c r="AJ7852" s="2">
        <v>0</v>
      </c>
      <c r="AK7852" s="2">
        <v>0</v>
      </c>
      <c r="AL7852" s="2">
        <v>0</v>
      </c>
    </row>
    <row r="7853" spans="1:38" x14ac:dyDescent="0.2">
      <c r="A7853" s="2">
        <v>1952813</v>
      </c>
      <c r="B7853" s="2">
        <v>1151216</v>
      </c>
      <c r="C7853" s="2">
        <f>IFERROR(VLOOKUP(B7853,engagexy!$B$2:$C$11172,2,FALSE),"Not Found")</f>
        <v>22.806453971606</v>
      </c>
      <c r="D7853" s="2">
        <f>IFERROR(VLOOKUP(B7853,engagexy!$B$2:$D$11172,3,FALSE),"Not Found")</f>
        <v>37.860960939192402</v>
      </c>
      <c r="E7853" s="3" t="s">
        <v>7066</v>
      </c>
      <c r="F7853" s="3" t="s">
        <v>7067</v>
      </c>
      <c r="G7853" s="4">
        <v>45339</v>
      </c>
      <c r="H7853" s="3" t="s">
        <v>273</v>
      </c>
      <c r="I7853" s="4">
        <v>45339</v>
      </c>
      <c r="J7853" s="3" t="s">
        <v>830</v>
      </c>
      <c r="K7853" s="3" t="s">
        <v>4</v>
      </c>
      <c r="L7853" s="3" t="s">
        <v>7068</v>
      </c>
      <c r="M7853" s="3" t="s">
        <v>4</v>
      </c>
      <c r="N7853" s="3" t="s">
        <v>7083</v>
      </c>
      <c r="O7853" s="5">
        <v>0</v>
      </c>
      <c r="P7853" s="5">
        <v>0</v>
      </c>
      <c r="Q7853" s="5">
        <v>0</v>
      </c>
      <c r="R7853" s="5">
        <v>0</v>
      </c>
      <c r="S7853" s="5">
        <v>0</v>
      </c>
      <c r="T7853" s="5">
        <v>0.1</v>
      </c>
      <c r="U7853" s="5">
        <v>0</v>
      </c>
      <c r="V7853" s="5">
        <v>0</v>
      </c>
      <c r="W7853" s="2">
        <v>2</v>
      </c>
      <c r="X7853" s="2">
        <v>0</v>
      </c>
      <c r="Y7853" s="2">
        <v>1</v>
      </c>
      <c r="Z7853" s="2">
        <v>0</v>
      </c>
      <c r="AA7853" s="2">
        <v>0</v>
      </c>
      <c r="AB7853" s="2">
        <v>1</v>
      </c>
      <c r="AC7853" s="2">
        <v>0</v>
      </c>
      <c r="AD7853" s="2">
        <v>0</v>
      </c>
      <c r="AE7853" s="2">
        <v>0</v>
      </c>
      <c r="AF7853" s="2">
        <v>0</v>
      </c>
      <c r="AG7853" s="2">
        <v>0</v>
      </c>
      <c r="AH7853" s="2">
        <v>0</v>
      </c>
      <c r="AI7853" s="2">
        <v>0</v>
      </c>
      <c r="AJ7853" s="2">
        <v>0</v>
      </c>
      <c r="AK7853" s="2">
        <v>0</v>
      </c>
      <c r="AL7853" s="2">
        <v>0</v>
      </c>
    </row>
    <row r="7854" spans="1:38" x14ac:dyDescent="0.2">
      <c r="A7854" s="2">
        <v>1952855</v>
      </c>
      <c r="B7854" s="2">
        <v>1151468</v>
      </c>
      <c r="C7854" s="2">
        <f>IFERROR(VLOOKUP(B7854,engagexy!$B$2:$C$11172,2,FALSE),"Not Found")</f>
        <v>23.091732348703001</v>
      </c>
      <c r="D7854" s="2">
        <f>IFERROR(VLOOKUP(B7854,engagexy!$B$2:$D$11172,3,FALSE),"Not Found")</f>
        <v>37.743104758258703</v>
      </c>
      <c r="E7854" s="3" t="s">
        <v>7066</v>
      </c>
      <c r="F7854" s="3" t="s">
        <v>7067</v>
      </c>
      <c r="G7854" s="4">
        <v>45340</v>
      </c>
      <c r="H7854" s="3" t="s">
        <v>666</v>
      </c>
      <c r="I7854" s="4">
        <v>45340</v>
      </c>
      <c r="J7854" s="3" t="s">
        <v>745</v>
      </c>
      <c r="K7854" s="3" t="s">
        <v>4</v>
      </c>
      <c r="L7854" s="3" t="s">
        <v>7068</v>
      </c>
      <c r="M7854" s="3" t="s">
        <v>7072</v>
      </c>
      <c r="N7854" s="3" t="s">
        <v>7084</v>
      </c>
      <c r="O7854" s="5">
        <v>0</v>
      </c>
      <c r="P7854" s="5">
        <v>0</v>
      </c>
      <c r="Q7854" s="5">
        <v>0</v>
      </c>
      <c r="R7854" s="5">
        <v>0</v>
      </c>
      <c r="S7854" s="5">
        <v>0</v>
      </c>
      <c r="T7854" s="5">
        <v>0</v>
      </c>
      <c r="U7854" s="5">
        <v>0</v>
      </c>
      <c r="V7854" s="5">
        <v>0</v>
      </c>
      <c r="W7854" s="2">
        <v>2</v>
      </c>
      <c r="X7854" s="2">
        <v>0</v>
      </c>
      <c r="Y7854" s="2">
        <v>0</v>
      </c>
      <c r="Z7854" s="2">
        <v>0</v>
      </c>
      <c r="AA7854" s="2">
        <v>0</v>
      </c>
      <c r="AB7854" s="2">
        <v>1</v>
      </c>
      <c r="AC7854" s="2">
        <v>0</v>
      </c>
      <c r="AD7854" s="2">
        <v>0</v>
      </c>
      <c r="AE7854" s="2">
        <v>0</v>
      </c>
      <c r="AF7854" s="2">
        <v>0</v>
      </c>
      <c r="AG7854" s="2">
        <v>0</v>
      </c>
      <c r="AH7854" s="2">
        <v>0</v>
      </c>
      <c r="AI7854" s="2">
        <v>0</v>
      </c>
      <c r="AJ7854" s="2">
        <v>0</v>
      </c>
      <c r="AK7854" s="2">
        <v>0</v>
      </c>
      <c r="AL7854" s="2">
        <v>0</v>
      </c>
    </row>
    <row r="7855" spans="1:38" x14ac:dyDescent="0.2">
      <c r="A7855" s="2">
        <v>1960134</v>
      </c>
      <c r="B7855" s="2">
        <v>1158283</v>
      </c>
      <c r="C7855" s="2">
        <f>IFERROR(VLOOKUP(B7855,engagexy!$B$2:$C$11172,2,FALSE),"Not Found")</f>
        <v>22.729623989116799</v>
      </c>
      <c r="D7855" s="2">
        <f>IFERROR(VLOOKUP(B7855,engagexy!$B$2:$D$11172,3,FALSE),"Not Found")</f>
        <v>37.856844214922198</v>
      </c>
      <c r="E7855" s="3" t="s">
        <v>7066</v>
      </c>
      <c r="F7855" s="3" t="s">
        <v>7067</v>
      </c>
      <c r="G7855" s="4">
        <v>45370</v>
      </c>
      <c r="H7855" s="3" t="s">
        <v>1681</v>
      </c>
      <c r="I7855" s="4">
        <v>45370</v>
      </c>
      <c r="J7855" s="3" t="s">
        <v>223</v>
      </c>
      <c r="K7855" s="3" t="s">
        <v>4</v>
      </c>
      <c r="L7855" s="3" t="s">
        <v>7085</v>
      </c>
      <c r="M7855" s="3" t="s">
        <v>7086</v>
      </c>
      <c r="N7855" s="3" t="s">
        <v>7087</v>
      </c>
      <c r="O7855" s="5">
        <v>0</v>
      </c>
      <c r="P7855" s="5">
        <v>1</v>
      </c>
      <c r="Q7855" s="5">
        <v>0</v>
      </c>
      <c r="R7855" s="5">
        <v>0</v>
      </c>
      <c r="S7855" s="5">
        <v>0</v>
      </c>
      <c r="T7855" s="5">
        <v>0</v>
      </c>
      <c r="U7855" s="5">
        <v>0</v>
      </c>
      <c r="V7855" s="5">
        <v>0</v>
      </c>
      <c r="W7855" s="2">
        <v>12</v>
      </c>
      <c r="X7855" s="2">
        <v>0</v>
      </c>
      <c r="Y7855" s="2">
        <v>0</v>
      </c>
      <c r="Z7855" s="2">
        <v>0</v>
      </c>
      <c r="AA7855" s="2">
        <v>0</v>
      </c>
      <c r="AB7855" s="2">
        <v>6</v>
      </c>
      <c r="AC7855" s="2">
        <v>0</v>
      </c>
      <c r="AD7855" s="2">
        <v>0</v>
      </c>
      <c r="AE7855" s="2">
        <v>0</v>
      </c>
      <c r="AF7855" s="2">
        <v>0</v>
      </c>
      <c r="AG7855" s="2">
        <v>0</v>
      </c>
      <c r="AH7855" s="2">
        <v>0</v>
      </c>
      <c r="AI7855" s="2">
        <v>0</v>
      </c>
      <c r="AJ7855" s="2">
        <v>0</v>
      </c>
      <c r="AK7855" s="2">
        <v>0</v>
      </c>
      <c r="AL7855" s="2">
        <v>0</v>
      </c>
    </row>
    <row r="7856" spans="1:38" x14ac:dyDescent="0.2">
      <c r="A7856" s="2">
        <v>1960373</v>
      </c>
      <c r="B7856" s="2">
        <v>1159549</v>
      </c>
      <c r="C7856" s="2">
        <f>IFERROR(VLOOKUP(B7856,engagexy!$B$2:$C$11172,2,FALSE),"Not Found")</f>
        <v>22.642159128180001</v>
      </c>
      <c r="D7856" s="2">
        <f>IFERROR(VLOOKUP(B7856,engagexy!$B$2:$D$11172,3,FALSE),"Not Found")</f>
        <v>37.829783853716997</v>
      </c>
      <c r="E7856" s="3" t="s">
        <v>7066</v>
      </c>
      <c r="F7856" s="3" t="s">
        <v>7067</v>
      </c>
      <c r="G7856" s="4">
        <v>45375</v>
      </c>
      <c r="H7856" s="3" t="s">
        <v>1519</v>
      </c>
      <c r="I7856" s="4">
        <v>45375</v>
      </c>
      <c r="J7856" s="3" t="s">
        <v>173</v>
      </c>
      <c r="K7856" s="3" t="s">
        <v>4</v>
      </c>
      <c r="L7856" s="3" t="s">
        <v>7074</v>
      </c>
      <c r="M7856" s="3" t="s">
        <v>7088</v>
      </c>
      <c r="N7856" s="3" t="s">
        <v>7088</v>
      </c>
      <c r="O7856" s="5">
        <v>0</v>
      </c>
      <c r="P7856" s="5">
        <v>0</v>
      </c>
      <c r="Q7856" s="5">
        <v>0</v>
      </c>
      <c r="R7856" s="5">
        <v>0</v>
      </c>
      <c r="S7856" s="5">
        <v>0</v>
      </c>
      <c r="T7856" s="5">
        <v>2</v>
      </c>
      <c r="U7856" s="5">
        <v>0</v>
      </c>
      <c r="V7856" s="5">
        <v>0</v>
      </c>
      <c r="W7856" s="2">
        <v>4</v>
      </c>
      <c r="X7856" s="2">
        <v>0</v>
      </c>
      <c r="Y7856" s="2">
        <v>0</v>
      </c>
      <c r="Z7856" s="2">
        <v>0</v>
      </c>
      <c r="AA7856" s="2">
        <v>0</v>
      </c>
      <c r="AB7856" s="2">
        <v>2</v>
      </c>
      <c r="AC7856" s="2">
        <v>0</v>
      </c>
      <c r="AD7856" s="2">
        <v>0</v>
      </c>
      <c r="AE7856" s="2">
        <v>0</v>
      </c>
      <c r="AF7856" s="2">
        <v>0</v>
      </c>
      <c r="AG7856" s="2">
        <v>0</v>
      </c>
      <c r="AH7856" s="2">
        <v>0</v>
      </c>
      <c r="AI7856" s="2">
        <v>0</v>
      </c>
      <c r="AJ7856" s="2">
        <v>0</v>
      </c>
      <c r="AK7856" s="2">
        <v>0</v>
      </c>
      <c r="AL7856" s="2">
        <v>0</v>
      </c>
    </row>
    <row r="7857" spans="1:38" x14ac:dyDescent="0.2">
      <c r="A7857" s="2">
        <v>1960398</v>
      </c>
      <c r="B7857" s="2">
        <v>1159661</v>
      </c>
      <c r="C7857" s="2">
        <f>IFERROR(VLOOKUP(B7857,engagexy!$B$2:$C$11172,2,FALSE),"Not Found")</f>
        <v>22.945413740093802</v>
      </c>
      <c r="D7857" s="2">
        <f>IFERROR(VLOOKUP(B7857,engagexy!$B$2:$D$11172,3,FALSE),"Not Found")</f>
        <v>37.921951055245998</v>
      </c>
      <c r="E7857" s="3" t="s">
        <v>7066</v>
      </c>
      <c r="F7857" s="3" t="s">
        <v>7067</v>
      </c>
      <c r="G7857" s="4">
        <v>45375</v>
      </c>
      <c r="H7857" s="3" t="s">
        <v>750</v>
      </c>
      <c r="I7857" s="4">
        <v>45375</v>
      </c>
      <c r="J7857" s="3" t="s">
        <v>372</v>
      </c>
      <c r="K7857" s="3" t="s">
        <v>4</v>
      </c>
      <c r="L7857" s="3" t="s">
        <v>7068</v>
      </c>
      <c r="M7857" s="3" t="s">
        <v>7089</v>
      </c>
      <c r="N7857" s="3" t="s">
        <v>7090</v>
      </c>
      <c r="O7857" s="5">
        <v>0</v>
      </c>
      <c r="P7857" s="5">
        <v>0</v>
      </c>
      <c r="Q7857" s="5">
        <v>0</v>
      </c>
      <c r="R7857" s="5">
        <v>0</v>
      </c>
      <c r="S7857" s="5">
        <v>0</v>
      </c>
      <c r="T7857" s="5">
        <v>0.02</v>
      </c>
      <c r="U7857" s="5">
        <v>0</v>
      </c>
      <c r="V7857" s="5">
        <v>0</v>
      </c>
      <c r="W7857" s="2">
        <v>2</v>
      </c>
      <c r="X7857" s="2">
        <v>0</v>
      </c>
      <c r="Y7857" s="2">
        <v>0</v>
      </c>
      <c r="Z7857" s="2">
        <v>0</v>
      </c>
      <c r="AA7857" s="2">
        <v>0</v>
      </c>
      <c r="AB7857" s="2">
        <v>1</v>
      </c>
      <c r="AC7857" s="2">
        <v>0</v>
      </c>
      <c r="AD7857" s="2">
        <v>0</v>
      </c>
      <c r="AE7857" s="2">
        <v>0</v>
      </c>
      <c r="AF7857" s="2">
        <v>0</v>
      </c>
      <c r="AG7857" s="2">
        <v>0</v>
      </c>
      <c r="AH7857" s="2">
        <v>0</v>
      </c>
      <c r="AI7857" s="2">
        <v>0</v>
      </c>
      <c r="AJ7857" s="2">
        <v>0</v>
      </c>
      <c r="AK7857" s="2">
        <v>0</v>
      </c>
      <c r="AL7857" s="2">
        <v>0</v>
      </c>
    </row>
    <row r="7858" spans="1:38" x14ac:dyDescent="0.2">
      <c r="A7858" s="2">
        <v>1960428</v>
      </c>
      <c r="B7858" s="2">
        <v>1159680</v>
      </c>
      <c r="C7858" s="2">
        <f>IFERROR(VLOOKUP(B7858,engagexy!$B$2:$C$11172,2,FALSE),"Not Found")</f>
        <v>22.639659310433299</v>
      </c>
      <c r="D7858" s="2">
        <f>IFERROR(VLOOKUP(B7858,engagexy!$B$2:$D$11172,3,FALSE),"Not Found")</f>
        <v>37.832656228914097</v>
      </c>
      <c r="E7858" s="3" t="s">
        <v>7066</v>
      </c>
      <c r="F7858" s="3" t="s">
        <v>7067</v>
      </c>
      <c r="G7858" s="4">
        <v>45375</v>
      </c>
      <c r="H7858" s="3" t="s">
        <v>100</v>
      </c>
      <c r="I7858" s="4">
        <v>45375</v>
      </c>
      <c r="J7858" s="3" t="s">
        <v>4525</v>
      </c>
      <c r="K7858" s="3" t="s">
        <v>4</v>
      </c>
      <c r="L7858" s="3" t="s">
        <v>7074</v>
      </c>
      <c r="M7858" s="3" t="s">
        <v>7088</v>
      </c>
      <c r="N7858" s="3" t="s">
        <v>7088</v>
      </c>
      <c r="O7858" s="5">
        <v>0</v>
      </c>
      <c r="P7858" s="5">
        <v>0</v>
      </c>
      <c r="Q7858" s="5">
        <v>0</v>
      </c>
      <c r="R7858" s="5">
        <v>0</v>
      </c>
      <c r="S7858" s="5">
        <v>0</v>
      </c>
      <c r="T7858" s="5">
        <v>3</v>
      </c>
      <c r="U7858" s="5">
        <v>0</v>
      </c>
      <c r="V7858" s="5">
        <v>0</v>
      </c>
      <c r="W7858" s="2">
        <v>6</v>
      </c>
      <c r="X7858" s="2">
        <v>0</v>
      </c>
      <c r="Y7858" s="2">
        <v>0</v>
      </c>
      <c r="Z7858" s="2">
        <v>0</v>
      </c>
      <c r="AA7858" s="2">
        <v>0</v>
      </c>
      <c r="AB7858" s="2">
        <v>2</v>
      </c>
      <c r="AC7858" s="2">
        <v>0</v>
      </c>
      <c r="AD7858" s="2">
        <v>0</v>
      </c>
      <c r="AE7858" s="2">
        <v>0</v>
      </c>
      <c r="AF7858" s="2">
        <v>0</v>
      </c>
      <c r="AG7858" s="2">
        <v>0</v>
      </c>
      <c r="AH7858" s="2">
        <v>0</v>
      </c>
      <c r="AI7858" s="2">
        <v>0</v>
      </c>
      <c r="AJ7858" s="2">
        <v>0</v>
      </c>
      <c r="AK7858" s="2">
        <v>0</v>
      </c>
      <c r="AL7858" s="2">
        <v>0</v>
      </c>
    </row>
    <row r="7859" spans="1:38" x14ac:dyDescent="0.2">
      <c r="A7859" s="2">
        <v>1960494</v>
      </c>
      <c r="B7859" s="2">
        <v>1160230</v>
      </c>
      <c r="C7859" s="2">
        <f>IFERROR(VLOOKUP(B7859,engagexy!$B$2:$C$11172,2,FALSE),"Not Found")</f>
        <v>23.071348824830999</v>
      </c>
      <c r="D7859" s="2">
        <f>IFERROR(VLOOKUP(B7859,engagexy!$B$2:$D$11172,3,FALSE),"Not Found")</f>
        <v>37.790361504418797</v>
      </c>
      <c r="E7859" s="3" t="s">
        <v>7066</v>
      </c>
      <c r="F7859" s="3" t="s">
        <v>7067</v>
      </c>
      <c r="G7859" s="4">
        <v>45377</v>
      </c>
      <c r="H7859" s="3" t="s">
        <v>48</v>
      </c>
      <c r="I7859" s="4">
        <v>45377</v>
      </c>
      <c r="J7859" s="3" t="s">
        <v>817</v>
      </c>
      <c r="K7859" s="3" t="s">
        <v>4</v>
      </c>
      <c r="L7859" s="3" t="s">
        <v>7068</v>
      </c>
      <c r="M7859" s="3" t="s">
        <v>7072</v>
      </c>
      <c r="N7859" s="3" t="s">
        <v>7091</v>
      </c>
      <c r="O7859" s="5">
        <v>0</v>
      </c>
      <c r="P7859" s="5">
        <v>0</v>
      </c>
      <c r="Q7859" s="5">
        <v>0</v>
      </c>
      <c r="R7859" s="5">
        <v>0</v>
      </c>
      <c r="S7859" s="5">
        <v>0</v>
      </c>
      <c r="T7859" s="5">
        <v>0.05</v>
      </c>
      <c r="U7859" s="5">
        <v>0</v>
      </c>
      <c r="V7859" s="5">
        <v>0</v>
      </c>
      <c r="W7859" s="2">
        <v>3</v>
      </c>
      <c r="X7859" s="2">
        <v>0</v>
      </c>
      <c r="Y7859" s="2">
        <v>0</v>
      </c>
      <c r="Z7859" s="2">
        <v>0</v>
      </c>
      <c r="AA7859" s="2">
        <v>0</v>
      </c>
      <c r="AB7859" s="2">
        <v>1</v>
      </c>
      <c r="AC7859" s="2">
        <v>0</v>
      </c>
      <c r="AD7859" s="2">
        <v>0</v>
      </c>
      <c r="AE7859" s="2">
        <v>0</v>
      </c>
      <c r="AF7859" s="2">
        <v>0</v>
      </c>
      <c r="AG7859" s="2">
        <v>0</v>
      </c>
      <c r="AH7859" s="2">
        <v>0</v>
      </c>
      <c r="AI7859" s="2">
        <v>0</v>
      </c>
      <c r="AJ7859" s="2">
        <v>0</v>
      </c>
      <c r="AK7859" s="2">
        <v>0</v>
      </c>
      <c r="AL7859" s="2">
        <v>0</v>
      </c>
    </row>
    <row r="7860" spans="1:38" x14ac:dyDescent="0.2">
      <c r="A7860" s="2">
        <v>1961039</v>
      </c>
      <c r="B7860" s="2">
        <v>1160603</v>
      </c>
      <c r="C7860" s="2">
        <f>IFERROR(VLOOKUP(B7860,engagexy!$B$2:$C$11172,2,FALSE),"Not Found")</f>
        <v>22.749255637763</v>
      </c>
      <c r="D7860" s="2">
        <f>IFERROR(VLOOKUP(B7860,engagexy!$B$2:$D$11172,3,FALSE),"Not Found")</f>
        <v>37.878005901220803</v>
      </c>
      <c r="E7860" s="3" t="s">
        <v>7066</v>
      </c>
      <c r="F7860" s="3" t="s">
        <v>7067</v>
      </c>
      <c r="G7860" s="4">
        <v>45379</v>
      </c>
      <c r="H7860" s="3" t="s">
        <v>585</v>
      </c>
      <c r="I7860" s="4">
        <v>45379</v>
      </c>
      <c r="J7860" s="3" t="s">
        <v>978</v>
      </c>
      <c r="K7860" s="3" t="s">
        <v>4</v>
      </c>
      <c r="L7860" s="3" t="s">
        <v>7085</v>
      </c>
      <c r="M7860" s="3" t="s">
        <v>7092</v>
      </c>
      <c r="N7860" s="3" t="s">
        <v>7093</v>
      </c>
      <c r="O7860" s="5">
        <v>0</v>
      </c>
      <c r="P7860" s="5">
        <v>0.5</v>
      </c>
      <c r="Q7860" s="5">
        <v>0</v>
      </c>
      <c r="R7860" s="5">
        <v>0</v>
      </c>
      <c r="S7860" s="5">
        <v>0</v>
      </c>
      <c r="T7860" s="5">
        <v>0</v>
      </c>
      <c r="U7860" s="5">
        <v>0</v>
      </c>
      <c r="V7860" s="5">
        <v>0</v>
      </c>
      <c r="W7860" s="2">
        <v>4</v>
      </c>
      <c r="X7860" s="2">
        <v>0</v>
      </c>
      <c r="Y7860" s="2">
        <v>0</v>
      </c>
      <c r="Z7860" s="2">
        <v>0</v>
      </c>
      <c r="AA7860" s="2">
        <v>0</v>
      </c>
      <c r="AB7860" s="2">
        <v>2</v>
      </c>
      <c r="AC7860" s="2">
        <v>0</v>
      </c>
      <c r="AD7860" s="2">
        <v>0</v>
      </c>
      <c r="AE7860" s="2">
        <v>0</v>
      </c>
      <c r="AF7860" s="2">
        <v>0</v>
      </c>
      <c r="AG7860" s="2">
        <v>0</v>
      </c>
      <c r="AH7860" s="2">
        <v>0</v>
      </c>
      <c r="AI7860" s="2">
        <v>0</v>
      </c>
      <c r="AJ7860" s="2">
        <v>0</v>
      </c>
      <c r="AK7860" s="2">
        <v>0</v>
      </c>
      <c r="AL7860" s="2">
        <v>0</v>
      </c>
    </row>
    <row r="7861" spans="1:38" x14ac:dyDescent="0.2">
      <c r="A7861" s="2">
        <v>1961016</v>
      </c>
      <c r="B7861" s="2">
        <v>1670702</v>
      </c>
      <c r="C7861" s="2" t="str">
        <f>IFERROR(VLOOKUP(B7861,engagexy!$B$2:$C$11172,2,FALSE),"Not Found")</f>
        <v>Not Found</v>
      </c>
      <c r="D7861" s="2" t="str">
        <f>IFERROR(VLOOKUP(B7861,engagexy!$B$2:$D$11172,3,FALSE),"Not Found")</f>
        <v>Not Found</v>
      </c>
      <c r="E7861" s="3" t="s">
        <v>7066</v>
      </c>
      <c r="F7861" s="3" t="s">
        <v>7067</v>
      </c>
      <c r="G7861" s="4">
        <v>45379</v>
      </c>
      <c r="H7861" s="3" t="s">
        <v>993</v>
      </c>
      <c r="I7861" s="4">
        <v>45379</v>
      </c>
      <c r="J7861" s="3" t="s">
        <v>1578</v>
      </c>
      <c r="K7861" s="3" t="s">
        <v>4</v>
      </c>
      <c r="L7861" s="3" t="s">
        <v>7068</v>
      </c>
      <c r="M7861" s="3" t="s">
        <v>7094</v>
      </c>
      <c r="N7861" s="3" t="s">
        <v>7095</v>
      </c>
      <c r="O7861" s="5">
        <v>0</v>
      </c>
      <c r="P7861" s="5">
        <v>0</v>
      </c>
      <c r="Q7861" s="5">
        <v>0</v>
      </c>
      <c r="R7861" s="5">
        <v>0</v>
      </c>
      <c r="S7861" s="5">
        <v>0</v>
      </c>
      <c r="T7861" s="5">
        <v>0</v>
      </c>
      <c r="U7861" s="5">
        <v>0.01</v>
      </c>
      <c r="V7861" s="5">
        <v>0</v>
      </c>
      <c r="W7861" s="2">
        <v>2</v>
      </c>
      <c r="X7861" s="2">
        <v>0</v>
      </c>
      <c r="Y7861" s="2">
        <v>0</v>
      </c>
      <c r="Z7861" s="2">
        <v>0</v>
      </c>
      <c r="AA7861" s="2">
        <v>0</v>
      </c>
      <c r="AB7861" s="2">
        <v>1</v>
      </c>
      <c r="AC7861" s="2">
        <v>0</v>
      </c>
      <c r="AD7861" s="2">
        <v>0</v>
      </c>
      <c r="AE7861" s="2">
        <v>0</v>
      </c>
      <c r="AF7861" s="2">
        <v>0</v>
      </c>
      <c r="AG7861" s="2">
        <v>0</v>
      </c>
      <c r="AH7861" s="2">
        <v>0</v>
      </c>
      <c r="AI7861" s="2">
        <v>0</v>
      </c>
      <c r="AJ7861" s="2">
        <v>0</v>
      </c>
      <c r="AK7861" s="2">
        <v>0</v>
      </c>
      <c r="AL7861" s="2">
        <v>0</v>
      </c>
    </row>
    <row r="7862" spans="1:38" x14ac:dyDescent="0.2">
      <c r="A7862" s="2">
        <v>1961083</v>
      </c>
      <c r="B7862" s="2">
        <v>1161302</v>
      </c>
      <c r="C7862" s="2">
        <f>IFERROR(VLOOKUP(B7862,engagexy!$B$2:$C$11172,2,FALSE),"Not Found")</f>
        <v>22.854474477816801</v>
      </c>
      <c r="D7862" s="2">
        <f>IFERROR(VLOOKUP(B7862,engagexy!$B$2:$D$11172,3,FALSE),"Not Found")</f>
        <v>37.9293960436624</v>
      </c>
      <c r="E7862" s="3" t="s">
        <v>7066</v>
      </c>
      <c r="F7862" s="3" t="s">
        <v>7067</v>
      </c>
      <c r="G7862" s="4">
        <v>45381</v>
      </c>
      <c r="H7862" s="3" t="s">
        <v>152</v>
      </c>
      <c r="I7862" s="4">
        <v>45381</v>
      </c>
      <c r="J7862" s="3" t="s">
        <v>233</v>
      </c>
      <c r="K7862" s="3" t="s">
        <v>4</v>
      </c>
      <c r="L7862" s="3" t="s">
        <v>7068</v>
      </c>
      <c r="M7862" s="3" t="s">
        <v>7096</v>
      </c>
      <c r="N7862" s="3" t="s">
        <v>7096</v>
      </c>
      <c r="O7862" s="5">
        <v>0</v>
      </c>
      <c r="P7862" s="5">
        <v>0</v>
      </c>
      <c r="Q7862" s="5">
        <v>0</v>
      </c>
      <c r="R7862" s="5">
        <v>0</v>
      </c>
      <c r="S7862" s="5">
        <v>0</v>
      </c>
      <c r="T7862" s="5">
        <v>1.5</v>
      </c>
      <c r="U7862" s="5">
        <v>0</v>
      </c>
      <c r="V7862" s="5">
        <v>0</v>
      </c>
      <c r="W7862" s="2">
        <v>4</v>
      </c>
      <c r="X7862" s="2">
        <v>0</v>
      </c>
      <c r="Y7862" s="2">
        <v>0</v>
      </c>
      <c r="Z7862" s="2">
        <v>0</v>
      </c>
      <c r="AA7862" s="2">
        <v>0</v>
      </c>
      <c r="AB7862" s="2">
        <v>2</v>
      </c>
      <c r="AC7862" s="2">
        <v>0</v>
      </c>
      <c r="AD7862" s="2">
        <v>0</v>
      </c>
      <c r="AE7862" s="2">
        <v>0</v>
      </c>
      <c r="AF7862" s="2">
        <v>0</v>
      </c>
      <c r="AG7862" s="2">
        <v>0</v>
      </c>
      <c r="AH7862" s="2">
        <v>0</v>
      </c>
      <c r="AI7862" s="2">
        <v>0</v>
      </c>
      <c r="AJ7862" s="2">
        <v>0</v>
      </c>
      <c r="AK7862" s="2">
        <v>0</v>
      </c>
      <c r="AL7862" s="2">
        <v>0</v>
      </c>
    </row>
    <row r="7863" spans="1:38" x14ac:dyDescent="0.2">
      <c r="A7863" s="2">
        <v>1961785</v>
      </c>
      <c r="B7863" s="2">
        <v>1161395</v>
      </c>
      <c r="C7863" s="2">
        <f>IFERROR(VLOOKUP(B7863,engagexy!$B$2:$C$11172,2,FALSE),"Not Found")</f>
        <v>22.910851863646801</v>
      </c>
      <c r="D7863" s="2">
        <f>IFERROR(VLOOKUP(B7863,engagexy!$B$2:$D$11172,3,FALSE),"Not Found")</f>
        <v>37.849976580808303</v>
      </c>
      <c r="E7863" s="3" t="s">
        <v>7066</v>
      </c>
      <c r="F7863" s="3" t="s">
        <v>7067</v>
      </c>
      <c r="G7863" s="4">
        <v>45381</v>
      </c>
      <c r="H7863" s="3" t="s">
        <v>613</v>
      </c>
      <c r="I7863" s="4">
        <v>45381</v>
      </c>
      <c r="J7863" s="3" t="s">
        <v>488</v>
      </c>
      <c r="K7863" s="3" t="s">
        <v>4</v>
      </c>
      <c r="L7863" s="3" t="s">
        <v>7068</v>
      </c>
      <c r="M7863" s="3" t="s">
        <v>4</v>
      </c>
      <c r="N7863" s="3" t="s">
        <v>7097</v>
      </c>
      <c r="O7863" s="5">
        <v>0</v>
      </c>
      <c r="P7863" s="5">
        <v>0.05</v>
      </c>
      <c r="Q7863" s="5">
        <v>0</v>
      </c>
      <c r="R7863" s="5">
        <v>0</v>
      </c>
      <c r="S7863" s="5">
        <v>0</v>
      </c>
      <c r="T7863" s="5">
        <v>0.2</v>
      </c>
      <c r="U7863" s="5">
        <v>0</v>
      </c>
      <c r="V7863" s="5">
        <v>0</v>
      </c>
      <c r="W7863" s="2">
        <v>8</v>
      </c>
      <c r="X7863" s="2">
        <v>0</v>
      </c>
      <c r="Y7863" s="2">
        <v>0</v>
      </c>
      <c r="Z7863" s="2">
        <v>0</v>
      </c>
      <c r="AA7863" s="2">
        <v>0</v>
      </c>
      <c r="AB7863" s="2">
        <v>3</v>
      </c>
      <c r="AC7863" s="2">
        <v>0</v>
      </c>
      <c r="AD7863" s="2">
        <v>0</v>
      </c>
      <c r="AE7863" s="2">
        <v>0</v>
      </c>
      <c r="AF7863" s="2">
        <v>0</v>
      </c>
      <c r="AG7863" s="2">
        <v>0</v>
      </c>
      <c r="AH7863" s="2">
        <v>0</v>
      </c>
      <c r="AI7863" s="2">
        <v>0</v>
      </c>
      <c r="AJ7863" s="2">
        <v>0</v>
      </c>
      <c r="AK7863" s="2">
        <v>0</v>
      </c>
      <c r="AL7863" s="2">
        <v>0</v>
      </c>
    </row>
    <row r="7864" spans="1:38" x14ac:dyDescent="0.2">
      <c r="A7864" s="2">
        <v>1961803</v>
      </c>
      <c r="B7864" s="2">
        <v>1161635</v>
      </c>
      <c r="C7864" s="2">
        <f>IFERROR(VLOOKUP(B7864,engagexy!$B$2:$C$11172,2,FALSE),"Not Found")</f>
        <v>23.083242280023399</v>
      </c>
      <c r="D7864" s="2">
        <f>IFERROR(VLOOKUP(B7864,engagexy!$B$2:$D$11172,3,FALSE),"Not Found")</f>
        <v>37.806766783828103</v>
      </c>
      <c r="E7864" s="3" t="s">
        <v>7066</v>
      </c>
      <c r="F7864" s="3" t="s">
        <v>7067</v>
      </c>
      <c r="G7864" s="4">
        <v>45382</v>
      </c>
      <c r="H7864" s="3" t="s">
        <v>222</v>
      </c>
      <c r="I7864" s="4">
        <v>45382</v>
      </c>
      <c r="J7864" s="3" t="s">
        <v>4</v>
      </c>
      <c r="K7864" s="3" t="s">
        <v>4</v>
      </c>
      <c r="L7864" s="3" t="s">
        <v>7068</v>
      </c>
      <c r="M7864" s="3" t="s">
        <v>7072</v>
      </c>
      <c r="N7864" s="3" t="s">
        <v>7072</v>
      </c>
      <c r="O7864" s="5">
        <v>0</v>
      </c>
      <c r="P7864" s="5">
        <v>0</v>
      </c>
      <c r="Q7864" s="5">
        <v>0</v>
      </c>
      <c r="R7864" s="5">
        <v>0</v>
      </c>
      <c r="S7864" s="5">
        <v>0</v>
      </c>
      <c r="T7864" s="5">
        <v>0</v>
      </c>
      <c r="U7864" s="5">
        <v>0.02</v>
      </c>
      <c r="V7864" s="5">
        <v>0</v>
      </c>
      <c r="W7864" s="2">
        <v>2</v>
      </c>
      <c r="X7864" s="2">
        <v>0</v>
      </c>
      <c r="Y7864" s="2">
        <v>2</v>
      </c>
      <c r="Z7864" s="2">
        <v>0</v>
      </c>
      <c r="AA7864" s="2">
        <v>0</v>
      </c>
      <c r="AB7864" s="2">
        <v>1</v>
      </c>
      <c r="AC7864" s="2">
        <v>0</v>
      </c>
      <c r="AD7864" s="2">
        <v>0</v>
      </c>
      <c r="AE7864" s="2">
        <v>0</v>
      </c>
      <c r="AF7864" s="2">
        <v>0</v>
      </c>
      <c r="AG7864" s="2">
        <v>0</v>
      </c>
      <c r="AH7864" s="2">
        <v>0</v>
      </c>
      <c r="AI7864" s="2">
        <v>0</v>
      </c>
      <c r="AJ7864" s="2">
        <v>0</v>
      </c>
      <c r="AK7864" s="2">
        <v>0</v>
      </c>
      <c r="AL7864" s="2">
        <v>0</v>
      </c>
    </row>
    <row r="7865" spans="1:38" x14ac:dyDescent="0.2">
      <c r="A7865" s="2">
        <v>1961955</v>
      </c>
      <c r="B7865" s="2">
        <v>1161870</v>
      </c>
      <c r="C7865" s="2">
        <f>IFERROR(VLOOKUP(B7865,engagexy!$B$2:$C$11172,2,FALSE),"Not Found")</f>
        <v>22.9837532566245</v>
      </c>
      <c r="D7865" s="2">
        <f>IFERROR(VLOOKUP(B7865,engagexy!$B$2:$D$11172,3,FALSE),"Not Found")</f>
        <v>37.919068897474403</v>
      </c>
      <c r="E7865" s="3" t="s">
        <v>7066</v>
      </c>
      <c r="F7865" s="3" t="s">
        <v>7067</v>
      </c>
      <c r="G7865" s="4">
        <v>45383</v>
      </c>
      <c r="H7865" s="3" t="s">
        <v>1905</v>
      </c>
      <c r="I7865" s="4">
        <v>45383</v>
      </c>
      <c r="J7865" s="3" t="s">
        <v>5747</v>
      </c>
      <c r="K7865" s="3" t="s">
        <v>4</v>
      </c>
      <c r="L7865" s="3" t="s">
        <v>7078</v>
      </c>
      <c r="M7865" s="3" t="s">
        <v>7079</v>
      </c>
      <c r="N7865" s="3" t="s">
        <v>7098</v>
      </c>
      <c r="O7865" s="5">
        <v>0</v>
      </c>
      <c r="P7865" s="5">
        <v>0</v>
      </c>
      <c r="Q7865" s="5">
        <v>0</v>
      </c>
      <c r="R7865" s="5">
        <v>0</v>
      </c>
      <c r="S7865" s="5">
        <v>0</v>
      </c>
      <c r="T7865" s="5">
        <v>2</v>
      </c>
      <c r="U7865" s="5">
        <v>0</v>
      </c>
      <c r="V7865" s="5">
        <v>0</v>
      </c>
      <c r="W7865" s="2">
        <v>2</v>
      </c>
      <c r="X7865" s="2">
        <v>0</v>
      </c>
      <c r="Y7865" s="2">
        <v>0</v>
      </c>
      <c r="Z7865" s="2">
        <v>0</v>
      </c>
      <c r="AA7865" s="2">
        <v>0</v>
      </c>
      <c r="AB7865" s="2">
        <v>1</v>
      </c>
      <c r="AC7865" s="2">
        <v>0</v>
      </c>
      <c r="AD7865" s="2">
        <v>0</v>
      </c>
      <c r="AE7865" s="2">
        <v>0</v>
      </c>
      <c r="AF7865" s="2">
        <v>0</v>
      </c>
      <c r="AG7865" s="2">
        <v>0</v>
      </c>
      <c r="AH7865" s="2">
        <v>0</v>
      </c>
      <c r="AI7865" s="2">
        <v>0</v>
      </c>
      <c r="AJ7865" s="2">
        <v>0</v>
      </c>
      <c r="AK7865" s="2">
        <v>0</v>
      </c>
      <c r="AL7865" s="2">
        <v>0</v>
      </c>
    </row>
    <row r="7866" spans="1:38" x14ac:dyDescent="0.2">
      <c r="A7866" s="2">
        <v>1965344</v>
      </c>
      <c r="B7866" s="2">
        <v>1162926</v>
      </c>
      <c r="C7866" s="2" t="str">
        <f>IFERROR(VLOOKUP(B7866,engagexy!$B$2:$C$11172,2,FALSE),"Not Found")</f>
        <v>Not Found</v>
      </c>
      <c r="D7866" s="2" t="str">
        <f>IFERROR(VLOOKUP(B7866,engagexy!$B$2:$D$11172,3,FALSE),"Not Found")</f>
        <v>Not Found</v>
      </c>
      <c r="E7866" s="3" t="s">
        <v>7066</v>
      </c>
      <c r="F7866" s="3" t="s">
        <v>7067</v>
      </c>
      <c r="G7866" s="4">
        <v>45386</v>
      </c>
      <c r="H7866" s="3" t="s">
        <v>699</v>
      </c>
      <c r="I7866" s="4">
        <v>45386</v>
      </c>
      <c r="J7866" s="3" t="s">
        <v>984</v>
      </c>
      <c r="K7866" s="3" t="s">
        <v>4</v>
      </c>
      <c r="L7866" s="3" t="s">
        <v>7068</v>
      </c>
      <c r="M7866" s="3" t="s">
        <v>7094</v>
      </c>
      <c r="N7866" s="3" t="s">
        <v>7094</v>
      </c>
      <c r="O7866" s="5">
        <v>0</v>
      </c>
      <c r="P7866" s="5">
        <v>0</v>
      </c>
      <c r="Q7866" s="5">
        <v>0</v>
      </c>
      <c r="R7866" s="5">
        <v>0</v>
      </c>
      <c r="S7866" s="5">
        <v>0</v>
      </c>
      <c r="T7866" s="5">
        <v>0</v>
      </c>
      <c r="U7866" s="5">
        <v>0</v>
      </c>
      <c r="V7866" s="5">
        <v>0</v>
      </c>
      <c r="W7866" s="2">
        <v>2</v>
      </c>
      <c r="X7866" s="2">
        <v>0</v>
      </c>
      <c r="Y7866" s="2">
        <v>0</v>
      </c>
      <c r="Z7866" s="2">
        <v>0</v>
      </c>
      <c r="AA7866" s="2">
        <v>0</v>
      </c>
      <c r="AB7866" s="2">
        <v>1</v>
      </c>
      <c r="AC7866" s="2">
        <v>0</v>
      </c>
      <c r="AD7866" s="2">
        <v>0</v>
      </c>
      <c r="AE7866" s="2">
        <v>0</v>
      </c>
      <c r="AF7866" s="2">
        <v>0</v>
      </c>
      <c r="AG7866" s="2">
        <v>0</v>
      </c>
      <c r="AH7866" s="2">
        <v>0</v>
      </c>
      <c r="AI7866" s="2">
        <v>0</v>
      </c>
      <c r="AJ7866" s="2">
        <v>0</v>
      </c>
      <c r="AK7866" s="2">
        <v>0</v>
      </c>
      <c r="AL7866" s="2">
        <v>0</v>
      </c>
    </row>
    <row r="7867" spans="1:38" x14ac:dyDescent="0.2">
      <c r="A7867" s="2">
        <v>1965336</v>
      </c>
      <c r="B7867" s="2">
        <v>1162935</v>
      </c>
      <c r="C7867" s="2" t="str">
        <f>IFERROR(VLOOKUP(B7867,engagexy!$B$2:$C$11172,2,FALSE),"Not Found")</f>
        <v>Not Found</v>
      </c>
      <c r="D7867" s="2" t="str">
        <f>IFERROR(VLOOKUP(B7867,engagexy!$B$2:$D$11172,3,FALSE),"Not Found")</f>
        <v>Not Found</v>
      </c>
      <c r="E7867" s="3" t="s">
        <v>7066</v>
      </c>
      <c r="F7867" s="3" t="s">
        <v>7067</v>
      </c>
      <c r="G7867" s="4">
        <v>45386</v>
      </c>
      <c r="H7867" s="3" t="s">
        <v>13</v>
      </c>
      <c r="I7867" s="4">
        <v>45386</v>
      </c>
      <c r="J7867" s="3" t="s">
        <v>415</v>
      </c>
      <c r="K7867" s="3" t="s">
        <v>4</v>
      </c>
      <c r="L7867" s="3" t="s">
        <v>7068</v>
      </c>
      <c r="M7867" s="3" t="s">
        <v>7094</v>
      </c>
      <c r="N7867" s="3" t="s">
        <v>7099</v>
      </c>
      <c r="O7867" s="5">
        <v>0</v>
      </c>
      <c r="P7867" s="5">
        <v>0</v>
      </c>
      <c r="Q7867" s="5">
        <v>0</v>
      </c>
      <c r="R7867" s="5">
        <v>0.05</v>
      </c>
      <c r="S7867" s="5">
        <v>0</v>
      </c>
      <c r="T7867" s="5">
        <v>0</v>
      </c>
      <c r="U7867" s="5">
        <v>0</v>
      </c>
      <c r="V7867" s="5">
        <v>0</v>
      </c>
      <c r="W7867" s="2">
        <v>2</v>
      </c>
      <c r="X7867" s="2">
        <v>0</v>
      </c>
      <c r="Y7867" s="2">
        <v>0</v>
      </c>
      <c r="Z7867" s="2">
        <v>0</v>
      </c>
      <c r="AA7867" s="2">
        <v>0</v>
      </c>
      <c r="AB7867" s="2">
        <v>1</v>
      </c>
      <c r="AC7867" s="2">
        <v>0</v>
      </c>
      <c r="AD7867" s="2">
        <v>0</v>
      </c>
      <c r="AE7867" s="2">
        <v>0</v>
      </c>
      <c r="AF7867" s="2">
        <v>0</v>
      </c>
      <c r="AG7867" s="2">
        <v>0</v>
      </c>
      <c r="AH7867" s="2">
        <v>0</v>
      </c>
      <c r="AI7867" s="2">
        <v>0</v>
      </c>
      <c r="AJ7867" s="2">
        <v>0</v>
      </c>
      <c r="AK7867" s="2">
        <v>0</v>
      </c>
      <c r="AL7867" s="2">
        <v>0</v>
      </c>
    </row>
    <row r="7868" spans="1:38" x14ac:dyDescent="0.2">
      <c r="A7868" s="2">
        <v>1965393</v>
      </c>
      <c r="B7868" s="2">
        <v>1163645</v>
      </c>
      <c r="C7868" s="2">
        <f>IFERROR(VLOOKUP(B7868,engagexy!$B$2:$C$11172,2,FALSE),"Not Found")</f>
        <v>22.881690968129501</v>
      </c>
      <c r="D7868" s="2">
        <f>IFERROR(VLOOKUP(B7868,engagexy!$B$2:$D$11172,3,FALSE),"Not Found")</f>
        <v>37.887103703277099</v>
      </c>
      <c r="E7868" s="3" t="s">
        <v>7066</v>
      </c>
      <c r="F7868" s="3" t="s">
        <v>7067</v>
      </c>
      <c r="G7868" s="4">
        <v>45388</v>
      </c>
      <c r="H7868" s="3" t="s">
        <v>1274</v>
      </c>
      <c r="I7868" s="4">
        <v>45388</v>
      </c>
      <c r="J7868" s="3" t="s">
        <v>1216</v>
      </c>
      <c r="K7868" s="3" t="s">
        <v>4</v>
      </c>
      <c r="L7868" s="3" t="s">
        <v>7068</v>
      </c>
      <c r="M7868" s="3" t="s">
        <v>7100</v>
      </c>
      <c r="N7868" s="3" t="s">
        <v>7101</v>
      </c>
      <c r="O7868" s="5">
        <v>0</v>
      </c>
      <c r="P7868" s="5">
        <v>0</v>
      </c>
      <c r="Q7868" s="5">
        <v>0</v>
      </c>
      <c r="R7868" s="5">
        <v>0</v>
      </c>
      <c r="S7868" s="5">
        <v>0</v>
      </c>
      <c r="T7868" s="5">
        <v>0</v>
      </c>
      <c r="U7868" s="5">
        <v>0</v>
      </c>
      <c r="V7868" s="5">
        <v>0</v>
      </c>
      <c r="W7868" s="2">
        <v>6</v>
      </c>
      <c r="X7868" s="2">
        <v>0</v>
      </c>
      <c r="Y7868" s="2">
        <v>0</v>
      </c>
      <c r="Z7868" s="2">
        <v>0</v>
      </c>
      <c r="AA7868" s="2">
        <v>0</v>
      </c>
      <c r="AB7868" s="2">
        <v>3</v>
      </c>
      <c r="AC7868" s="2">
        <v>0</v>
      </c>
      <c r="AD7868" s="2">
        <v>0</v>
      </c>
      <c r="AE7868" s="2">
        <v>0</v>
      </c>
      <c r="AF7868" s="2">
        <v>0</v>
      </c>
      <c r="AG7868" s="2">
        <v>0</v>
      </c>
      <c r="AH7868" s="2">
        <v>0</v>
      </c>
      <c r="AI7868" s="2">
        <v>0</v>
      </c>
      <c r="AJ7868" s="2">
        <v>0</v>
      </c>
      <c r="AK7868" s="2">
        <v>0</v>
      </c>
      <c r="AL7868" s="2">
        <v>0</v>
      </c>
    </row>
    <row r="7869" spans="1:38" x14ac:dyDescent="0.2">
      <c r="A7869" s="2">
        <v>1965419</v>
      </c>
      <c r="B7869" s="2">
        <v>1163732</v>
      </c>
      <c r="C7869" s="2">
        <f>IFERROR(VLOOKUP(B7869,engagexy!$B$2:$C$11172,2,FALSE),"Not Found")</f>
        <v>22.861584984662201</v>
      </c>
      <c r="D7869" s="2">
        <f>IFERROR(VLOOKUP(B7869,engagexy!$B$2:$D$11172,3,FALSE),"Not Found")</f>
        <v>37.910670957313499</v>
      </c>
      <c r="E7869" s="3" t="s">
        <v>7066</v>
      </c>
      <c r="F7869" s="3" t="s">
        <v>7067</v>
      </c>
      <c r="G7869" s="4">
        <v>45388</v>
      </c>
      <c r="H7869" s="3" t="s">
        <v>1240</v>
      </c>
      <c r="I7869" s="4">
        <v>45388</v>
      </c>
      <c r="J7869" s="3" t="s">
        <v>276</v>
      </c>
      <c r="K7869" s="3" t="s">
        <v>4</v>
      </c>
      <c r="L7869" s="3" t="s">
        <v>7068</v>
      </c>
      <c r="M7869" s="3" t="s">
        <v>7076</v>
      </c>
      <c r="N7869" s="3" t="s">
        <v>7102</v>
      </c>
      <c r="O7869" s="5">
        <v>0</v>
      </c>
      <c r="P7869" s="5">
        <v>0</v>
      </c>
      <c r="Q7869" s="5">
        <v>0</v>
      </c>
      <c r="R7869" s="5">
        <v>0</v>
      </c>
      <c r="S7869" s="5">
        <v>0</v>
      </c>
      <c r="T7869" s="5">
        <v>7</v>
      </c>
      <c r="U7869" s="5">
        <v>0</v>
      </c>
      <c r="V7869" s="5">
        <v>0</v>
      </c>
      <c r="W7869" s="2">
        <v>6</v>
      </c>
      <c r="X7869" s="2">
        <v>0</v>
      </c>
      <c r="Y7869" s="2">
        <v>0</v>
      </c>
      <c r="Z7869" s="2">
        <v>0</v>
      </c>
      <c r="AA7869" s="2">
        <v>0</v>
      </c>
      <c r="AB7869" s="2">
        <v>3</v>
      </c>
      <c r="AC7869" s="2">
        <v>0</v>
      </c>
      <c r="AD7869" s="2">
        <v>0</v>
      </c>
      <c r="AE7869" s="2">
        <v>0</v>
      </c>
      <c r="AF7869" s="2">
        <v>0</v>
      </c>
      <c r="AG7869" s="2">
        <v>0</v>
      </c>
      <c r="AH7869" s="2">
        <v>0</v>
      </c>
      <c r="AI7869" s="2">
        <v>0</v>
      </c>
      <c r="AJ7869" s="2">
        <v>0</v>
      </c>
      <c r="AK7869" s="2">
        <v>0</v>
      </c>
      <c r="AL7869" s="2">
        <v>0</v>
      </c>
    </row>
    <row r="7870" spans="1:38" x14ac:dyDescent="0.2">
      <c r="A7870" s="2">
        <v>1965432</v>
      </c>
      <c r="B7870" s="2">
        <v>1163790</v>
      </c>
      <c r="C7870" s="2">
        <f>IFERROR(VLOOKUP(B7870,engagexy!$B$2:$C$11172,2,FALSE),"Not Found")</f>
        <v>22.759866364983299</v>
      </c>
      <c r="D7870" s="2">
        <f>IFERROR(VLOOKUP(B7870,engagexy!$B$2:$D$11172,3,FALSE),"Not Found")</f>
        <v>37.9377483801672</v>
      </c>
      <c r="E7870" s="3" t="s">
        <v>7066</v>
      </c>
      <c r="F7870" s="3" t="s">
        <v>7067</v>
      </c>
      <c r="G7870" s="4">
        <v>45388</v>
      </c>
      <c r="H7870" s="3" t="s">
        <v>1915</v>
      </c>
      <c r="I7870" s="4">
        <v>45388</v>
      </c>
      <c r="J7870" s="3" t="s">
        <v>1260</v>
      </c>
      <c r="K7870" s="3" t="s">
        <v>4</v>
      </c>
      <c r="L7870" s="3" t="s">
        <v>7085</v>
      </c>
      <c r="M7870" s="3" t="s">
        <v>7103</v>
      </c>
      <c r="N7870" s="3" t="s">
        <v>7103</v>
      </c>
      <c r="O7870" s="5">
        <v>20</v>
      </c>
      <c r="P7870" s="5">
        <v>0</v>
      </c>
      <c r="Q7870" s="5">
        <v>0</v>
      </c>
      <c r="R7870" s="5">
        <v>0</v>
      </c>
      <c r="S7870" s="5">
        <v>0</v>
      </c>
      <c r="T7870" s="5">
        <v>5</v>
      </c>
      <c r="U7870" s="5">
        <v>0</v>
      </c>
      <c r="V7870" s="5">
        <v>0</v>
      </c>
      <c r="W7870" s="2">
        <v>20</v>
      </c>
      <c r="X7870" s="2">
        <v>0</v>
      </c>
      <c r="Y7870" s="2">
        <v>0</v>
      </c>
      <c r="Z7870" s="2">
        <v>0</v>
      </c>
      <c r="AA7870" s="2">
        <v>0</v>
      </c>
      <c r="AB7870" s="2">
        <v>10</v>
      </c>
      <c r="AC7870" s="2">
        <v>0</v>
      </c>
      <c r="AD7870" s="2">
        <v>0</v>
      </c>
      <c r="AE7870" s="2">
        <v>0</v>
      </c>
      <c r="AF7870" s="2">
        <v>0</v>
      </c>
      <c r="AG7870" s="2">
        <v>0</v>
      </c>
      <c r="AH7870" s="2">
        <v>0</v>
      </c>
      <c r="AI7870" s="2">
        <v>0</v>
      </c>
      <c r="AJ7870" s="2">
        <v>0</v>
      </c>
      <c r="AK7870" s="2">
        <v>0</v>
      </c>
      <c r="AL7870" s="2">
        <v>0</v>
      </c>
    </row>
    <row r="7871" spans="1:38" x14ac:dyDescent="0.2">
      <c r="A7871" s="2">
        <v>1965446</v>
      </c>
      <c r="B7871" s="2">
        <v>1163929</v>
      </c>
      <c r="C7871" s="2">
        <f>IFERROR(VLOOKUP(B7871,engagexy!$B$2:$C$11172,2,FALSE),"Not Found")</f>
        <v>22.920589143775501</v>
      </c>
      <c r="D7871" s="2">
        <f>IFERROR(VLOOKUP(B7871,engagexy!$B$2:$D$11172,3,FALSE),"Not Found")</f>
        <v>37.903559436597597</v>
      </c>
      <c r="E7871" s="3" t="s">
        <v>7066</v>
      </c>
      <c r="F7871" s="3" t="s">
        <v>7067</v>
      </c>
      <c r="G7871" s="4">
        <v>45388</v>
      </c>
      <c r="H7871" s="3" t="s">
        <v>1261</v>
      </c>
      <c r="I7871" s="4">
        <v>45388</v>
      </c>
      <c r="J7871" s="3" t="s">
        <v>203</v>
      </c>
      <c r="K7871" s="3" t="s">
        <v>4</v>
      </c>
      <c r="L7871" s="3" t="s">
        <v>7068</v>
      </c>
      <c r="M7871" s="3" t="s">
        <v>7094</v>
      </c>
      <c r="N7871" s="3" t="s">
        <v>7094</v>
      </c>
      <c r="O7871" s="5">
        <v>0</v>
      </c>
      <c r="P7871" s="5">
        <v>0</v>
      </c>
      <c r="Q7871" s="5">
        <v>0</v>
      </c>
      <c r="R7871" s="5">
        <v>0</v>
      </c>
      <c r="S7871" s="5">
        <v>0</v>
      </c>
      <c r="T7871" s="5">
        <v>0</v>
      </c>
      <c r="U7871" s="5">
        <v>0.05</v>
      </c>
      <c r="V7871" s="5">
        <v>0</v>
      </c>
      <c r="W7871" s="2">
        <v>2</v>
      </c>
      <c r="X7871" s="2">
        <v>0</v>
      </c>
      <c r="Y7871" s="2">
        <v>0</v>
      </c>
      <c r="Z7871" s="2">
        <v>0</v>
      </c>
      <c r="AA7871" s="2">
        <v>0</v>
      </c>
      <c r="AB7871" s="2">
        <v>1</v>
      </c>
      <c r="AC7871" s="2">
        <v>0</v>
      </c>
      <c r="AD7871" s="2">
        <v>0</v>
      </c>
      <c r="AE7871" s="2">
        <v>0</v>
      </c>
      <c r="AF7871" s="2">
        <v>0</v>
      </c>
      <c r="AG7871" s="2">
        <v>0</v>
      </c>
      <c r="AH7871" s="2">
        <v>0</v>
      </c>
      <c r="AI7871" s="2">
        <v>0</v>
      </c>
      <c r="AJ7871" s="2">
        <v>0</v>
      </c>
      <c r="AK7871" s="2">
        <v>0</v>
      </c>
      <c r="AL7871" s="2">
        <v>0</v>
      </c>
    </row>
    <row r="7872" spans="1:38" x14ac:dyDescent="0.2">
      <c r="A7872" s="2">
        <v>1965458</v>
      </c>
      <c r="B7872" s="2">
        <v>1164363</v>
      </c>
      <c r="C7872" s="2">
        <f>IFERROR(VLOOKUP(B7872,engagexy!$B$2:$C$11172,2,FALSE),"Not Found")</f>
        <v>22.827363967895501</v>
      </c>
      <c r="D7872" s="2">
        <f>IFERROR(VLOOKUP(B7872,engagexy!$B$2:$D$11172,3,FALSE),"Not Found")</f>
        <v>37.9173774719238</v>
      </c>
      <c r="E7872" s="3" t="s">
        <v>7066</v>
      </c>
      <c r="F7872" s="3" t="s">
        <v>7067</v>
      </c>
      <c r="G7872" s="4">
        <v>45389</v>
      </c>
      <c r="H7872" s="3" t="s">
        <v>89</v>
      </c>
      <c r="I7872" s="4">
        <v>45389</v>
      </c>
      <c r="J7872" s="3" t="s">
        <v>667</v>
      </c>
      <c r="K7872" s="3" t="s">
        <v>4</v>
      </c>
      <c r="L7872" s="3" t="s">
        <v>7068</v>
      </c>
      <c r="M7872" s="3" t="s">
        <v>7104</v>
      </c>
      <c r="N7872" s="3" t="s">
        <v>7105</v>
      </c>
      <c r="O7872" s="5">
        <v>0</v>
      </c>
      <c r="P7872" s="5">
        <v>0</v>
      </c>
      <c r="Q7872" s="5">
        <v>0</v>
      </c>
      <c r="R7872" s="5">
        <v>0.05</v>
      </c>
      <c r="S7872" s="5">
        <v>0</v>
      </c>
      <c r="T7872" s="5">
        <v>0</v>
      </c>
      <c r="U7872" s="5">
        <v>0</v>
      </c>
      <c r="V7872" s="5">
        <v>0</v>
      </c>
      <c r="W7872" s="2">
        <v>4</v>
      </c>
      <c r="X7872" s="2">
        <v>0</v>
      </c>
      <c r="Y7872" s="2">
        <v>0</v>
      </c>
      <c r="Z7872" s="2">
        <v>0</v>
      </c>
      <c r="AA7872" s="2">
        <v>0</v>
      </c>
      <c r="AB7872" s="2">
        <v>2</v>
      </c>
      <c r="AC7872" s="2">
        <v>0</v>
      </c>
      <c r="AD7872" s="2">
        <v>0</v>
      </c>
      <c r="AE7872" s="2">
        <v>0</v>
      </c>
      <c r="AF7872" s="2">
        <v>0</v>
      </c>
      <c r="AG7872" s="2">
        <v>0</v>
      </c>
      <c r="AH7872" s="2">
        <v>0</v>
      </c>
      <c r="AI7872" s="2">
        <v>0</v>
      </c>
      <c r="AJ7872" s="2">
        <v>0</v>
      </c>
      <c r="AK7872" s="2">
        <v>0</v>
      </c>
      <c r="AL7872" s="2">
        <v>0</v>
      </c>
    </row>
    <row r="7873" spans="1:38" x14ac:dyDescent="0.2">
      <c r="A7873" s="2">
        <v>1965511</v>
      </c>
      <c r="B7873" s="2">
        <v>1164395</v>
      </c>
      <c r="C7873" s="2">
        <f>IFERROR(VLOOKUP(B7873,engagexy!$B$2:$C$11172,2,FALSE),"Not Found")</f>
        <v>23.119439027342199</v>
      </c>
      <c r="D7873" s="2">
        <f>IFERROR(VLOOKUP(B7873,engagexy!$B$2:$D$11172,3,FALSE),"Not Found")</f>
        <v>37.761045920170403</v>
      </c>
      <c r="E7873" s="3" t="s">
        <v>7066</v>
      </c>
      <c r="F7873" s="3" t="s">
        <v>7067</v>
      </c>
      <c r="G7873" s="4">
        <v>45389</v>
      </c>
      <c r="H7873" s="3" t="s">
        <v>372</v>
      </c>
      <c r="I7873" s="4">
        <v>45389</v>
      </c>
      <c r="J7873" s="3" t="s">
        <v>1921</v>
      </c>
      <c r="K7873" s="3" t="s">
        <v>4</v>
      </c>
      <c r="L7873" s="3" t="s">
        <v>7068</v>
      </c>
      <c r="M7873" s="3" t="s">
        <v>7106</v>
      </c>
      <c r="N7873" s="3" t="s">
        <v>7106</v>
      </c>
      <c r="O7873" s="5">
        <v>0</v>
      </c>
      <c r="P7873" s="5">
        <v>0</v>
      </c>
      <c r="Q7873" s="5">
        <v>0</v>
      </c>
      <c r="R7873" s="5">
        <v>0</v>
      </c>
      <c r="S7873" s="5">
        <v>0</v>
      </c>
      <c r="T7873" s="5">
        <v>0</v>
      </c>
      <c r="U7873" s="5">
        <v>0</v>
      </c>
      <c r="V7873" s="5">
        <v>0</v>
      </c>
      <c r="W7873" s="2">
        <v>2</v>
      </c>
      <c r="X7873" s="2">
        <v>0</v>
      </c>
      <c r="Y7873" s="2">
        <v>0</v>
      </c>
      <c r="Z7873" s="2">
        <v>0</v>
      </c>
      <c r="AA7873" s="2">
        <v>0</v>
      </c>
      <c r="AB7873" s="2">
        <v>1</v>
      </c>
      <c r="AC7873" s="2">
        <v>0</v>
      </c>
      <c r="AD7873" s="2">
        <v>0</v>
      </c>
      <c r="AE7873" s="2">
        <v>0</v>
      </c>
      <c r="AF7873" s="2">
        <v>0</v>
      </c>
      <c r="AG7873" s="2">
        <v>0</v>
      </c>
      <c r="AH7873" s="2">
        <v>0</v>
      </c>
      <c r="AI7873" s="2">
        <v>0</v>
      </c>
      <c r="AJ7873" s="2">
        <v>0</v>
      </c>
      <c r="AK7873" s="2">
        <v>0</v>
      </c>
      <c r="AL7873" s="2">
        <v>0</v>
      </c>
    </row>
    <row r="7874" spans="1:38" x14ac:dyDescent="0.2">
      <c r="A7874" s="2">
        <v>1965677</v>
      </c>
      <c r="B7874" s="2">
        <v>1164958</v>
      </c>
      <c r="C7874" s="2" t="str">
        <f>IFERROR(VLOOKUP(B7874,engagexy!$B$2:$C$11172,2,FALSE),"Not Found")</f>
        <v>Not Found</v>
      </c>
      <c r="D7874" s="2" t="str">
        <f>IFERROR(VLOOKUP(B7874,engagexy!$B$2:$D$11172,3,FALSE),"Not Found")</f>
        <v>Not Found</v>
      </c>
      <c r="E7874" s="3" t="s">
        <v>7066</v>
      </c>
      <c r="F7874" s="3" t="s">
        <v>7067</v>
      </c>
      <c r="G7874" s="4">
        <v>45391</v>
      </c>
      <c r="H7874" s="3" t="s">
        <v>270</v>
      </c>
      <c r="I7874" s="4">
        <v>45391</v>
      </c>
      <c r="J7874" s="3" t="s">
        <v>1773</v>
      </c>
      <c r="K7874" s="3" t="s">
        <v>4</v>
      </c>
      <c r="L7874" s="3" t="s">
        <v>7085</v>
      </c>
      <c r="M7874" s="3" t="s">
        <v>7086</v>
      </c>
      <c r="N7874" s="3" t="s">
        <v>7086</v>
      </c>
      <c r="O7874" s="5">
        <v>0</v>
      </c>
      <c r="P7874" s="5">
        <v>0</v>
      </c>
      <c r="Q7874" s="5">
        <v>0</v>
      </c>
      <c r="R7874" s="5">
        <v>0</v>
      </c>
      <c r="S7874" s="5">
        <v>0</v>
      </c>
      <c r="T7874" s="5">
        <v>0</v>
      </c>
      <c r="U7874" s="5">
        <v>0.01</v>
      </c>
      <c r="V7874" s="5">
        <v>0</v>
      </c>
      <c r="W7874" s="2">
        <v>4</v>
      </c>
      <c r="X7874" s="2">
        <v>0</v>
      </c>
      <c r="Y7874" s="2">
        <v>0</v>
      </c>
      <c r="Z7874" s="2">
        <v>0</v>
      </c>
      <c r="AA7874" s="2">
        <v>0</v>
      </c>
      <c r="AB7874" s="2">
        <v>2</v>
      </c>
      <c r="AC7874" s="2">
        <v>0</v>
      </c>
      <c r="AD7874" s="2">
        <v>0</v>
      </c>
      <c r="AE7874" s="2">
        <v>0</v>
      </c>
      <c r="AF7874" s="2">
        <v>0</v>
      </c>
      <c r="AG7874" s="2">
        <v>0</v>
      </c>
      <c r="AH7874" s="2">
        <v>0</v>
      </c>
      <c r="AI7874" s="2">
        <v>0</v>
      </c>
      <c r="AJ7874" s="2">
        <v>0</v>
      </c>
      <c r="AK7874" s="2">
        <v>0</v>
      </c>
      <c r="AL7874" s="2">
        <v>0</v>
      </c>
    </row>
    <row r="7875" spans="1:38" x14ac:dyDescent="0.2">
      <c r="A7875" s="2">
        <v>1965749</v>
      </c>
      <c r="B7875" s="2">
        <v>1165079</v>
      </c>
      <c r="C7875" s="2">
        <f>IFERROR(VLOOKUP(B7875,engagexy!$B$2:$C$11172,2,FALSE),"Not Found")</f>
        <v>22.951790705767699</v>
      </c>
      <c r="D7875" s="2">
        <f>IFERROR(VLOOKUP(B7875,engagexy!$B$2:$D$11172,3,FALSE),"Not Found")</f>
        <v>37.888178506211801</v>
      </c>
      <c r="E7875" s="3" t="s">
        <v>7066</v>
      </c>
      <c r="F7875" s="3" t="s">
        <v>7067</v>
      </c>
      <c r="G7875" s="4">
        <v>45391</v>
      </c>
      <c r="H7875" s="3" t="s">
        <v>441</v>
      </c>
      <c r="I7875" s="4">
        <v>45391</v>
      </c>
      <c r="J7875" s="3" t="s">
        <v>223</v>
      </c>
      <c r="K7875" s="3" t="s">
        <v>4</v>
      </c>
      <c r="L7875" s="3" t="s">
        <v>7068</v>
      </c>
      <c r="M7875" s="3" t="s">
        <v>4</v>
      </c>
      <c r="N7875" s="3" t="s">
        <v>7069</v>
      </c>
      <c r="O7875" s="5">
        <v>0</v>
      </c>
      <c r="P7875" s="5">
        <v>0</v>
      </c>
      <c r="Q7875" s="5">
        <v>0</v>
      </c>
      <c r="R7875" s="5">
        <v>0</v>
      </c>
      <c r="S7875" s="5">
        <v>0</v>
      </c>
      <c r="T7875" s="5">
        <v>2</v>
      </c>
      <c r="U7875" s="5">
        <v>0</v>
      </c>
      <c r="V7875" s="5">
        <v>0</v>
      </c>
      <c r="W7875" s="2">
        <v>4</v>
      </c>
      <c r="X7875" s="2">
        <v>0</v>
      </c>
      <c r="Y7875" s="2">
        <v>0</v>
      </c>
      <c r="Z7875" s="2">
        <v>0</v>
      </c>
      <c r="AA7875" s="2">
        <v>0</v>
      </c>
      <c r="AB7875" s="2">
        <v>2</v>
      </c>
      <c r="AC7875" s="2">
        <v>0</v>
      </c>
      <c r="AD7875" s="2">
        <v>0</v>
      </c>
      <c r="AE7875" s="2">
        <v>0</v>
      </c>
      <c r="AF7875" s="2">
        <v>0</v>
      </c>
      <c r="AG7875" s="2">
        <v>0</v>
      </c>
      <c r="AH7875" s="2">
        <v>0</v>
      </c>
      <c r="AI7875" s="2">
        <v>0</v>
      </c>
      <c r="AJ7875" s="2">
        <v>0</v>
      </c>
      <c r="AK7875" s="2">
        <v>0</v>
      </c>
      <c r="AL7875" s="2">
        <v>0</v>
      </c>
    </row>
    <row r="7876" spans="1:38" x14ac:dyDescent="0.2">
      <c r="A7876" s="2">
        <v>1965753</v>
      </c>
      <c r="B7876" s="2">
        <v>1165083</v>
      </c>
      <c r="C7876" s="2">
        <f>IFERROR(VLOOKUP(B7876,engagexy!$B$2:$C$11172,2,FALSE),"Not Found")</f>
        <v>22.903695094079701</v>
      </c>
      <c r="D7876" s="2">
        <f>IFERROR(VLOOKUP(B7876,engagexy!$B$2:$D$11172,3,FALSE),"Not Found")</f>
        <v>37.9246765398455</v>
      </c>
      <c r="E7876" s="3" t="s">
        <v>7066</v>
      </c>
      <c r="F7876" s="3" t="s">
        <v>7067</v>
      </c>
      <c r="G7876" s="4">
        <v>45391</v>
      </c>
      <c r="H7876" s="3" t="s">
        <v>425</v>
      </c>
      <c r="I7876" s="4">
        <v>45391</v>
      </c>
      <c r="J7876" s="3" t="s">
        <v>64</v>
      </c>
      <c r="K7876" s="3" t="s">
        <v>4</v>
      </c>
      <c r="L7876" s="3" t="s">
        <v>7068</v>
      </c>
      <c r="M7876" s="3" t="s">
        <v>7076</v>
      </c>
      <c r="N7876" s="3" t="s">
        <v>7107</v>
      </c>
      <c r="O7876" s="5">
        <v>0</v>
      </c>
      <c r="P7876" s="5">
        <v>0</v>
      </c>
      <c r="Q7876" s="5">
        <v>0</v>
      </c>
      <c r="R7876" s="5">
        <v>0</v>
      </c>
      <c r="S7876" s="5">
        <v>0</v>
      </c>
      <c r="T7876" s="5">
        <v>0.05</v>
      </c>
      <c r="U7876" s="5">
        <v>0</v>
      </c>
      <c r="V7876" s="5">
        <v>0</v>
      </c>
      <c r="W7876" s="2">
        <v>2</v>
      </c>
      <c r="X7876" s="2">
        <v>0</v>
      </c>
      <c r="Y7876" s="2">
        <v>0</v>
      </c>
      <c r="Z7876" s="2">
        <v>0</v>
      </c>
      <c r="AA7876" s="2">
        <v>0</v>
      </c>
      <c r="AB7876" s="2">
        <v>1</v>
      </c>
      <c r="AC7876" s="2">
        <v>0</v>
      </c>
      <c r="AD7876" s="2">
        <v>0</v>
      </c>
      <c r="AE7876" s="2">
        <v>0</v>
      </c>
      <c r="AF7876" s="2">
        <v>0</v>
      </c>
      <c r="AG7876" s="2">
        <v>0</v>
      </c>
      <c r="AH7876" s="2">
        <v>0</v>
      </c>
      <c r="AI7876" s="2">
        <v>0</v>
      </c>
      <c r="AJ7876" s="2">
        <v>0</v>
      </c>
      <c r="AK7876" s="2">
        <v>0</v>
      </c>
      <c r="AL7876" s="2">
        <v>0</v>
      </c>
    </row>
    <row r="7877" spans="1:38" x14ac:dyDescent="0.2">
      <c r="A7877" s="2">
        <v>1965786</v>
      </c>
      <c r="B7877" s="2">
        <v>1165392</v>
      </c>
      <c r="C7877" s="2">
        <f>IFERROR(VLOOKUP(B7877,engagexy!$B$2:$C$11172,2,FALSE),"Not Found")</f>
        <v>22.611565527211301</v>
      </c>
      <c r="D7877" s="2">
        <f>IFERROR(VLOOKUP(B7877,engagexy!$B$2:$D$11172,3,FALSE),"Not Found")</f>
        <v>37.8658838768824</v>
      </c>
      <c r="E7877" s="3" t="s">
        <v>7066</v>
      </c>
      <c r="F7877" s="3" t="s">
        <v>7067</v>
      </c>
      <c r="G7877" s="4">
        <v>45392</v>
      </c>
      <c r="H7877" s="3" t="s">
        <v>1274</v>
      </c>
      <c r="I7877" s="4">
        <v>45392</v>
      </c>
      <c r="J7877" s="3" t="s">
        <v>403</v>
      </c>
      <c r="K7877" s="3" t="s">
        <v>4</v>
      </c>
      <c r="L7877" s="3" t="s">
        <v>7074</v>
      </c>
      <c r="M7877" s="3" t="s">
        <v>7080</v>
      </c>
      <c r="N7877" s="3" t="s">
        <v>7108</v>
      </c>
      <c r="O7877" s="5">
        <v>0</v>
      </c>
      <c r="P7877" s="5">
        <v>1</v>
      </c>
      <c r="Q7877" s="5">
        <v>0</v>
      </c>
      <c r="R7877" s="5">
        <v>0</v>
      </c>
      <c r="S7877" s="5">
        <v>0</v>
      </c>
      <c r="T7877" s="5">
        <v>2</v>
      </c>
      <c r="U7877" s="5">
        <v>0</v>
      </c>
      <c r="V7877" s="5">
        <v>0</v>
      </c>
      <c r="W7877" s="2">
        <v>16</v>
      </c>
      <c r="X7877" s="2">
        <v>0</v>
      </c>
      <c r="Y7877" s="2">
        <v>0</v>
      </c>
      <c r="Z7877" s="2">
        <v>0</v>
      </c>
      <c r="AA7877" s="2">
        <v>0</v>
      </c>
      <c r="AB7877" s="2">
        <v>8</v>
      </c>
      <c r="AC7877" s="2">
        <v>0</v>
      </c>
      <c r="AD7877" s="2">
        <v>0</v>
      </c>
      <c r="AE7877" s="2">
        <v>0</v>
      </c>
      <c r="AF7877" s="2">
        <v>0</v>
      </c>
      <c r="AG7877" s="2">
        <v>0</v>
      </c>
      <c r="AH7877" s="2">
        <v>0</v>
      </c>
      <c r="AI7877" s="2">
        <v>0</v>
      </c>
      <c r="AJ7877" s="2">
        <v>0</v>
      </c>
      <c r="AK7877" s="2">
        <v>0</v>
      </c>
      <c r="AL7877" s="2">
        <v>0</v>
      </c>
    </row>
    <row r="7878" spans="1:38" x14ac:dyDescent="0.2">
      <c r="A7878" s="2">
        <v>1966055</v>
      </c>
      <c r="B7878" s="2">
        <v>1165723</v>
      </c>
      <c r="C7878" s="2">
        <f>IFERROR(VLOOKUP(B7878,engagexy!$B$2:$C$11172,2,FALSE),"Not Found")</f>
        <v>22.9885279032959</v>
      </c>
      <c r="D7878" s="2">
        <f>IFERROR(VLOOKUP(B7878,engagexy!$B$2:$D$11172,3,FALSE),"Not Found")</f>
        <v>37.850549503761698</v>
      </c>
      <c r="E7878" s="3" t="s">
        <v>7066</v>
      </c>
      <c r="F7878" s="3" t="s">
        <v>7067</v>
      </c>
      <c r="G7878" s="4">
        <v>45393</v>
      </c>
      <c r="H7878" s="3" t="s">
        <v>19</v>
      </c>
      <c r="I7878" s="4">
        <v>45393</v>
      </c>
      <c r="J7878" s="3" t="s">
        <v>745</v>
      </c>
      <c r="K7878" s="3" t="s">
        <v>4</v>
      </c>
      <c r="L7878" s="3" t="s">
        <v>7068</v>
      </c>
      <c r="M7878" s="3" t="s">
        <v>7109</v>
      </c>
      <c r="N7878" s="3" t="s">
        <v>7110</v>
      </c>
      <c r="O7878" s="5">
        <v>0</v>
      </c>
      <c r="P7878" s="5">
        <v>0</v>
      </c>
      <c r="Q7878" s="5">
        <v>0</v>
      </c>
      <c r="R7878" s="5">
        <v>0</v>
      </c>
      <c r="S7878" s="5">
        <v>0</v>
      </c>
      <c r="T7878" s="5">
        <v>0.15</v>
      </c>
      <c r="U7878" s="5">
        <v>0</v>
      </c>
      <c r="V7878" s="5">
        <v>0</v>
      </c>
      <c r="W7878" s="2">
        <v>6</v>
      </c>
      <c r="X7878" s="2">
        <v>0</v>
      </c>
      <c r="Y7878" s="2">
        <v>0</v>
      </c>
      <c r="Z7878" s="2">
        <v>0</v>
      </c>
      <c r="AA7878" s="2">
        <v>0</v>
      </c>
      <c r="AB7878" s="2">
        <v>3</v>
      </c>
      <c r="AC7878" s="2">
        <v>0</v>
      </c>
      <c r="AD7878" s="2">
        <v>0</v>
      </c>
      <c r="AE7878" s="2">
        <v>0</v>
      </c>
      <c r="AF7878" s="2">
        <v>0</v>
      </c>
      <c r="AG7878" s="2">
        <v>0</v>
      </c>
      <c r="AH7878" s="2">
        <v>0</v>
      </c>
      <c r="AI7878" s="2">
        <v>0</v>
      </c>
      <c r="AJ7878" s="2">
        <v>0</v>
      </c>
      <c r="AK7878" s="2">
        <v>0</v>
      </c>
      <c r="AL7878" s="2">
        <v>0</v>
      </c>
    </row>
    <row r="7879" spans="1:38" x14ac:dyDescent="0.2">
      <c r="A7879" s="2">
        <v>1966136</v>
      </c>
      <c r="B7879" s="2">
        <v>1166396</v>
      </c>
      <c r="C7879" s="2">
        <f>IFERROR(VLOOKUP(B7879,engagexy!$B$2:$C$11172,2,FALSE),"Not Found")</f>
        <v>22.800421466427998</v>
      </c>
      <c r="D7879" s="2">
        <f>IFERROR(VLOOKUP(B7879,engagexy!$B$2:$D$11172,3,FALSE),"Not Found")</f>
        <v>37.923485859101</v>
      </c>
      <c r="E7879" s="3" t="s">
        <v>7066</v>
      </c>
      <c r="F7879" s="3" t="s">
        <v>7067</v>
      </c>
      <c r="G7879" s="4">
        <v>45395</v>
      </c>
      <c r="H7879" s="3" t="s">
        <v>6844</v>
      </c>
      <c r="I7879" s="4">
        <v>45395</v>
      </c>
      <c r="J7879" s="3" t="s">
        <v>791</v>
      </c>
      <c r="K7879" s="3" t="s">
        <v>4</v>
      </c>
      <c r="L7879" s="3" t="s">
        <v>7085</v>
      </c>
      <c r="M7879" s="3" t="s">
        <v>2449</v>
      </c>
      <c r="N7879" s="3" t="s">
        <v>7111</v>
      </c>
      <c r="O7879" s="5">
        <v>0</v>
      </c>
      <c r="P7879" s="5">
        <v>0</v>
      </c>
      <c r="Q7879" s="5">
        <v>0</v>
      </c>
      <c r="R7879" s="5">
        <v>0</v>
      </c>
      <c r="S7879" s="5">
        <v>0</v>
      </c>
      <c r="T7879" s="5">
        <v>2.5</v>
      </c>
      <c r="U7879" s="5">
        <v>0</v>
      </c>
      <c r="V7879" s="5">
        <v>0</v>
      </c>
      <c r="W7879" s="2">
        <v>4</v>
      </c>
      <c r="X7879" s="2">
        <v>0</v>
      </c>
      <c r="Y7879" s="2">
        <v>0</v>
      </c>
      <c r="Z7879" s="2">
        <v>0</v>
      </c>
      <c r="AA7879" s="2">
        <v>0</v>
      </c>
      <c r="AB7879" s="2">
        <v>2</v>
      </c>
      <c r="AC7879" s="2">
        <v>0</v>
      </c>
      <c r="AD7879" s="2">
        <v>0</v>
      </c>
      <c r="AE7879" s="2">
        <v>1</v>
      </c>
      <c r="AF7879" s="2">
        <v>0</v>
      </c>
      <c r="AG7879" s="2">
        <v>0</v>
      </c>
      <c r="AH7879" s="2">
        <v>0</v>
      </c>
      <c r="AI7879" s="2">
        <v>0</v>
      </c>
      <c r="AJ7879" s="2">
        <v>0</v>
      </c>
      <c r="AK7879" s="2">
        <v>0</v>
      </c>
      <c r="AL7879" s="2">
        <v>0</v>
      </c>
    </row>
    <row r="7880" spans="1:38" x14ac:dyDescent="0.2">
      <c r="A7880" s="2">
        <v>1967885</v>
      </c>
      <c r="B7880" s="2">
        <v>1169080</v>
      </c>
      <c r="C7880" s="2">
        <f>IFERROR(VLOOKUP(B7880,engagexy!$B$2:$C$11172,2,FALSE),"Not Found")</f>
        <v>22.7570602287818</v>
      </c>
      <c r="D7880" s="2">
        <f>IFERROR(VLOOKUP(B7880,engagexy!$B$2:$D$11172,3,FALSE),"Not Found")</f>
        <v>37.922104807633502</v>
      </c>
      <c r="E7880" s="3" t="s">
        <v>7066</v>
      </c>
      <c r="F7880" s="3" t="s">
        <v>7067</v>
      </c>
      <c r="G7880" s="4">
        <v>45403</v>
      </c>
      <c r="H7880" s="3" t="s">
        <v>174</v>
      </c>
      <c r="I7880" s="4">
        <v>45403</v>
      </c>
      <c r="J7880" s="3" t="s">
        <v>233</v>
      </c>
      <c r="K7880" s="3" t="s">
        <v>4</v>
      </c>
      <c r="L7880" s="3" t="s">
        <v>7085</v>
      </c>
      <c r="M7880" s="3" t="s">
        <v>7103</v>
      </c>
      <c r="N7880" s="3" t="s">
        <v>7103</v>
      </c>
      <c r="O7880" s="5">
        <v>0</v>
      </c>
      <c r="P7880" s="5">
        <v>0</v>
      </c>
      <c r="Q7880" s="5">
        <v>0</v>
      </c>
      <c r="R7880" s="5">
        <v>0</v>
      </c>
      <c r="S7880" s="5">
        <v>0</v>
      </c>
      <c r="T7880" s="5">
        <v>0.05</v>
      </c>
      <c r="U7880" s="5">
        <v>0</v>
      </c>
      <c r="V7880" s="5">
        <v>0</v>
      </c>
      <c r="W7880" s="2">
        <v>4</v>
      </c>
      <c r="X7880" s="2">
        <v>0</v>
      </c>
      <c r="Y7880" s="2">
        <v>0</v>
      </c>
      <c r="Z7880" s="2">
        <v>0</v>
      </c>
      <c r="AA7880" s="2">
        <v>0</v>
      </c>
      <c r="AB7880" s="2">
        <v>2</v>
      </c>
      <c r="AC7880" s="2">
        <v>0</v>
      </c>
      <c r="AD7880" s="2">
        <v>0</v>
      </c>
      <c r="AE7880" s="2">
        <v>0</v>
      </c>
      <c r="AF7880" s="2">
        <v>0</v>
      </c>
      <c r="AG7880" s="2">
        <v>0</v>
      </c>
      <c r="AH7880" s="2">
        <v>0</v>
      </c>
      <c r="AI7880" s="2">
        <v>0</v>
      </c>
      <c r="AJ7880" s="2">
        <v>0</v>
      </c>
      <c r="AK7880" s="2">
        <v>0</v>
      </c>
      <c r="AL7880" s="2">
        <v>0</v>
      </c>
    </row>
    <row r="7881" spans="1:38" x14ac:dyDescent="0.2">
      <c r="A7881" s="2">
        <v>1968607</v>
      </c>
      <c r="B7881" s="2">
        <v>1170279</v>
      </c>
      <c r="C7881" s="2">
        <f>IFERROR(VLOOKUP(B7881,engagexy!$B$2:$C$11172,2,FALSE),"Not Found")</f>
        <v>22.641461610273002</v>
      </c>
      <c r="D7881" s="2">
        <f>IFERROR(VLOOKUP(B7881,engagexy!$B$2:$D$11172,3,FALSE),"Not Found")</f>
        <v>37.842838265076701</v>
      </c>
      <c r="E7881" s="3" t="s">
        <v>7066</v>
      </c>
      <c r="F7881" s="3" t="s">
        <v>7067</v>
      </c>
      <c r="G7881" s="4">
        <v>45407</v>
      </c>
      <c r="H7881" s="3" t="s">
        <v>538</v>
      </c>
      <c r="I7881" s="4">
        <v>45407</v>
      </c>
      <c r="J7881" s="3" t="s">
        <v>120</v>
      </c>
      <c r="K7881" s="3" t="s">
        <v>4</v>
      </c>
      <c r="L7881" s="3" t="s">
        <v>7074</v>
      </c>
      <c r="M7881" s="3" t="s">
        <v>7088</v>
      </c>
      <c r="N7881" s="3" t="s">
        <v>7112</v>
      </c>
      <c r="O7881" s="5">
        <v>0</v>
      </c>
      <c r="P7881" s="5">
        <v>0.2</v>
      </c>
      <c r="Q7881" s="5">
        <v>0</v>
      </c>
      <c r="R7881" s="5">
        <v>0</v>
      </c>
      <c r="S7881" s="5">
        <v>0</v>
      </c>
      <c r="T7881" s="5">
        <v>0</v>
      </c>
      <c r="U7881" s="5">
        <v>0</v>
      </c>
      <c r="V7881" s="5">
        <v>0</v>
      </c>
      <c r="W7881" s="2">
        <v>4</v>
      </c>
      <c r="X7881" s="2">
        <v>0</v>
      </c>
      <c r="Y7881" s="2">
        <v>0</v>
      </c>
      <c r="Z7881" s="2">
        <v>0</v>
      </c>
      <c r="AA7881" s="2">
        <v>0</v>
      </c>
      <c r="AB7881" s="2">
        <v>2</v>
      </c>
      <c r="AC7881" s="2">
        <v>0</v>
      </c>
      <c r="AD7881" s="2">
        <v>0</v>
      </c>
      <c r="AE7881" s="2">
        <v>0</v>
      </c>
      <c r="AF7881" s="2">
        <v>0</v>
      </c>
      <c r="AG7881" s="2">
        <v>0</v>
      </c>
      <c r="AH7881" s="2">
        <v>0</v>
      </c>
      <c r="AI7881" s="2">
        <v>0</v>
      </c>
      <c r="AJ7881" s="2">
        <v>0</v>
      </c>
      <c r="AK7881" s="2">
        <v>0</v>
      </c>
      <c r="AL7881" s="2">
        <v>0</v>
      </c>
    </row>
    <row r="7882" spans="1:38" x14ac:dyDescent="0.2">
      <c r="A7882" s="2">
        <v>1968616</v>
      </c>
      <c r="B7882" s="2">
        <v>1170289</v>
      </c>
      <c r="C7882" s="2">
        <f>IFERROR(VLOOKUP(B7882,engagexy!$B$2:$C$11172,2,FALSE),"Not Found")</f>
        <v>22.8637911567195</v>
      </c>
      <c r="D7882" s="2">
        <f>IFERROR(VLOOKUP(B7882,engagexy!$B$2:$D$11172,3,FALSE),"Not Found")</f>
        <v>37.869508264889099</v>
      </c>
      <c r="E7882" s="3" t="s">
        <v>7066</v>
      </c>
      <c r="F7882" s="3" t="s">
        <v>7067</v>
      </c>
      <c r="G7882" s="4">
        <v>45407</v>
      </c>
      <c r="H7882" s="3" t="s">
        <v>169</v>
      </c>
      <c r="I7882" s="4">
        <v>45407</v>
      </c>
      <c r="J7882" s="3" t="s">
        <v>413</v>
      </c>
      <c r="K7882" s="3" t="s">
        <v>4</v>
      </c>
      <c r="L7882" s="3" t="s">
        <v>7068</v>
      </c>
      <c r="M7882" s="3" t="s">
        <v>7100</v>
      </c>
      <c r="N7882" s="3" t="s">
        <v>7113</v>
      </c>
      <c r="O7882" s="5">
        <v>0</v>
      </c>
      <c r="P7882" s="5">
        <v>0.3</v>
      </c>
      <c r="Q7882" s="5">
        <v>0</v>
      </c>
      <c r="R7882" s="5">
        <v>0</v>
      </c>
      <c r="S7882" s="5">
        <v>0</v>
      </c>
      <c r="T7882" s="5">
        <v>0</v>
      </c>
      <c r="U7882" s="5">
        <v>0</v>
      </c>
      <c r="V7882" s="5">
        <v>0</v>
      </c>
      <c r="W7882" s="2">
        <v>54</v>
      </c>
      <c r="X7882" s="2">
        <v>0</v>
      </c>
      <c r="Y7882" s="2">
        <v>0</v>
      </c>
      <c r="Z7882" s="2">
        <v>0</v>
      </c>
      <c r="AA7882" s="2">
        <v>0</v>
      </c>
      <c r="AB7882" s="2">
        <v>2</v>
      </c>
      <c r="AC7882" s="2">
        <v>0</v>
      </c>
      <c r="AD7882" s="2">
        <v>0</v>
      </c>
      <c r="AE7882" s="2">
        <v>0</v>
      </c>
      <c r="AF7882" s="2">
        <v>0</v>
      </c>
      <c r="AG7882" s="2">
        <v>0</v>
      </c>
      <c r="AH7882" s="2">
        <v>0</v>
      </c>
      <c r="AI7882" s="2">
        <v>0</v>
      </c>
      <c r="AJ7882" s="2">
        <v>0</v>
      </c>
      <c r="AK7882" s="2">
        <v>0</v>
      </c>
      <c r="AL7882" s="2">
        <v>0</v>
      </c>
    </row>
    <row r="7883" spans="1:38" x14ac:dyDescent="0.2">
      <c r="A7883" s="2">
        <v>1969493</v>
      </c>
      <c r="B7883" s="2">
        <v>1170655</v>
      </c>
      <c r="C7883" s="2">
        <f>IFERROR(VLOOKUP(B7883,engagexy!$B$2:$C$11172,2,FALSE),"Not Found")</f>
        <v>22.6080138174216</v>
      </c>
      <c r="D7883" s="2">
        <f>IFERROR(VLOOKUP(B7883,engagexy!$B$2:$D$11172,3,FALSE),"Not Found")</f>
        <v>37.851077365920602</v>
      </c>
      <c r="E7883" s="3" t="s">
        <v>7066</v>
      </c>
      <c r="F7883" s="3" t="s">
        <v>7067</v>
      </c>
      <c r="G7883" s="4">
        <v>45409</v>
      </c>
      <c r="H7883" s="3" t="s">
        <v>1516</v>
      </c>
      <c r="I7883" s="4">
        <v>45409</v>
      </c>
      <c r="J7883" s="3" t="s">
        <v>1894</v>
      </c>
      <c r="K7883" s="3" t="s">
        <v>4</v>
      </c>
      <c r="L7883" s="3" t="s">
        <v>7074</v>
      </c>
      <c r="M7883" s="3" t="s">
        <v>7080</v>
      </c>
      <c r="N7883" s="3" t="s">
        <v>7114</v>
      </c>
      <c r="O7883" s="5">
        <v>0</v>
      </c>
      <c r="P7883" s="5">
        <v>0</v>
      </c>
      <c r="Q7883" s="5">
        <v>0</v>
      </c>
      <c r="R7883" s="5">
        <v>0</v>
      </c>
      <c r="S7883" s="5">
        <v>0.01</v>
      </c>
      <c r="T7883" s="5">
        <v>0</v>
      </c>
      <c r="U7883" s="5">
        <v>0</v>
      </c>
      <c r="V7883" s="5">
        <v>0</v>
      </c>
      <c r="W7883" s="2">
        <v>4</v>
      </c>
      <c r="X7883" s="2">
        <v>0</v>
      </c>
      <c r="Y7883" s="2">
        <v>0</v>
      </c>
      <c r="Z7883" s="2">
        <v>0</v>
      </c>
      <c r="AA7883" s="2">
        <v>0</v>
      </c>
      <c r="AB7883" s="2">
        <v>2</v>
      </c>
      <c r="AC7883" s="2">
        <v>0</v>
      </c>
      <c r="AD7883" s="2">
        <v>0</v>
      </c>
      <c r="AE7883" s="2">
        <v>0</v>
      </c>
      <c r="AF7883" s="2">
        <v>0</v>
      </c>
      <c r="AG7883" s="2">
        <v>0</v>
      </c>
      <c r="AH7883" s="2">
        <v>0</v>
      </c>
      <c r="AI7883" s="2">
        <v>0</v>
      </c>
      <c r="AJ7883" s="2">
        <v>0</v>
      </c>
      <c r="AK7883" s="2">
        <v>0</v>
      </c>
      <c r="AL7883" s="2">
        <v>0</v>
      </c>
    </row>
    <row r="7884" spans="1:38" x14ac:dyDescent="0.2">
      <c r="A7884" s="2">
        <v>1972168</v>
      </c>
      <c r="B7884" s="2">
        <v>1170840</v>
      </c>
      <c r="C7884" s="2">
        <f>IFERROR(VLOOKUP(B7884,engagexy!$B$2:$C$11172,2,FALSE),"Not Found")</f>
        <v>22.623636708941799</v>
      </c>
      <c r="D7884" s="2">
        <f>IFERROR(VLOOKUP(B7884,engagexy!$B$2:$D$11172,3,FALSE),"Not Found")</f>
        <v>37.879495227539202</v>
      </c>
      <c r="E7884" s="3" t="s">
        <v>7066</v>
      </c>
      <c r="F7884" s="3" t="s">
        <v>7067</v>
      </c>
      <c r="G7884" s="4">
        <v>45409</v>
      </c>
      <c r="H7884" s="3" t="s">
        <v>207</v>
      </c>
      <c r="I7884" s="4">
        <v>45409</v>
      </c>
      <c r="J7884" s="3" t="s">
        <v>821</v>
      </c>
      <c r="K7884" s="3" t="s">
        <v>4</v>
      </c>
      <c r="L7884" s="3" t="s">
        <v>7074</v>
      </c>
      <c r="M7884" s="3" t="s">
        <v>1621</v>
      </c>
      <c r="N7884" s="3" t="s">
        <v>7115</v>
      </c>
      <c r="O7884" s="5">
        <v>0</v>
      </c>
      <c r="P7884" s="5">
        <v>0</v>
      </c>
      <c r="Q7884" s="5">
        <v>0</v>
      </c>
      <c r="R7884" s="5">
        <v>0</v>
      </c>
      <c r="S7884" s="5">
        <v>0</v>
      </c>
      <c r="T7884" s="5">
        <v>0.03</v>
      </c>
      <c r="U7884" s="5">
        <v>0</v>
      </c>
      <c r="V7884" s="5">
        <v>0</v>
      </c>
      <c r="W7884" s="2">
        <v>8</v>
      </c>
      <c r="X7884" s="2">
        <v>0</v>
      </c>
      <c r="Y7884" s="2">
        <v>0</v>
      </c>
      <c r="Z7884" s="2">
        <v>0</v>
      </c>
      <c r="AA7884" s="2">
        <v>0</v>
      </c>
      <c r="AB7884" s="2">
        <v>4</v>
      </c>
      <c r="AC7884" s="2">
        <v>0</v>
      </c>
      <c r="AD7884" s="2">
        <v>0</v>
      </c>
      <c r="AE7884" s="2">
        <v>0</v>
      </c>
      <c r="AF7884" s="2">
        <v>0</v>
      </c>
      <c r="AG7884" s="2">
        <v>0</v>
      </c>
      <c r="AH7884" s="2">
        <v>0</v>
      </c>
      <c r="AI7884" s="2">
        <v>0</v>
      </c>
      <c r="AJ7884" s="2">
        <v>0</v>
      </c>
      <c r="AK7884" s="2">
        <v>0</v>
      </c>
      <c r="AL7884" s="2">
        <v>0</v>
      </c>
    </row>
    <row r="7885" spans="1:38" x14ac:dyDescent="0.2">
      <c r="A7885" s="2">
        <v>1972332</v>
      </c>
      <c r="B7885" s="2">
        <v>1171777</v>
      </c>
      <c r="C7885" s="2">
        <f>IFERROR(VLOOKUP(B7885,engagexy!$B$2:$C$11172,2,FALSE),"Not Found")</f>
        <v>22.9515920444152</v>
      </c>
      <c r="D7885" s="2">
        <f>IFERROR(VLOOKUP(B7885,engagexy!$B$2:$D$11172,3,FALSE),"Not Found")</f>
        <v>37.886934722262303</v>
      </c>
      <c r="E7885" s="3" t="s">
        <v>7066</v>
      </c>
      <c r="F7885" s="3" t="s">
        <v>7067</v>
      </c>
      <c r="G7885" s="4">
        <v>45412</v>
      </c>
      <c r="H7885" s="3" t="s">
        <v>643</v>
      </c>
      <c r="I7885" s="4">
        <v>45412</v>
      </c>
      <c r="J7885" s="3" t="s">
        <v>600</v>
      </c>
      <c r="K7885" s="3" t="s">
        <v>4</v>
      </c>
      <c r="L7885" s="3" t="s">
        <v>7068</v>
      </c>
      <c r="M7885" s="3" t="s">
        <v>7069</v>
      </c>
      <c r="N7885" s="3" t="s">
        <v>7116</v>
      </c>
      <c r="O7885" s="5">
        <v>0</v>
      </c>
      <c r="P7885" s="5">
        <v>0</v>
      </c>
      <c r="Q7885" s="5">
        <v>0</v>
      </c>
      <c r="R7885" s="5">
        <v>0</v>
      </c>
      <c r="S7885" s="5">
        <v>0</v>
      </c>
      <c r="T7885" s="5">
        <v>0.05</v>
      </c>
      <c r="U7885" s="5">
        <v>0</v>
      </c>
      <c r="V7885" s="5">
        <v>0</v>
      </c>
      <c r="W7885" s="2">
        <v>4</v>
      </c>
      <c r="X7885" s="2">
        <v>0</v>
      </c>
      <c r="Y7885" s="2">
        <v>0</v>
      </c>
      <c r="Z7885" s="2">
        <v>0</v>
      </c>
      <c r="AA7885" s="2">
        <v>0</v>
      </c>
      <c r="AB7885" s="2">
        <v>2</v>
      </c>
      <c r="AC7885" s="2">
        <v>0</v>
      </c>
      <c r="AD7885" s="2">
        <v>0</v>
      </c>
      <c r="AE7885" s="2">
        <v>0</v>
      </c>
      <c r="AF7885" s="2">
        <v>0</v>
      </c>
      <c r="AG7885" s="2">
        <v>0</v>
      </c>
      <c r="AH7885" s="2">
        <v>0</v>
      </c>
      <c r="AI7885" s="2">
        <v>0</v>
      </c>
      <c r="AJ7885" s="2">
        <v>0</v>
      </c>
      <c r="AK7885" s="2">
        <v>0</v>
      </c>
      <c r="AL7885" s="2">
        <v>0</v>
      </c>
    </row>
    <row r="7886" spans="1:38" x14ac:dyDescent="0.2">
      <c r="A7886" s="2">
        <v>1972553</v>
      </c>
      <c r="B7886" s="2">
        <v>1172338</v>
      </c>
      <c r="C7886" s="2">
        <f>IFERROR(VLOOKUP(B7886,engagexy!$B$2:$C$11172,2,FALSE),"Not Found")</f>
        <v>22.6235424956358</v>
      </c>
      <c r="D7886" s="2">
        <f>IFERROR(VLOOKUP(B7886,engagexy!$B$2:$D$11172,3,FALSE),"Not Found")</f>
        <v>37.879514910795997</v>
      </c>
      <c r="E7886" s="3" t="s">
        <v>7066</v>
      </c>
      <c r="F7886" s="3" t="s">
        <v>7067</v>
      </c>
      <c r="G7886" s="4">
        <v>45414</v>
      </c>
      <c r="H7886" s="3" t="s">
        <v>219</v>
      </c>
      <c r="I7886" s="4">
        <v>45414</v>
      </c>
      <c r="J7886" s="3" t="s">
        <v>824</v>
      </c>
      <c r="K7886" s="3" t="s">
        <v>4</v>
      </c>
      <c r="L7886" s="3" t="s">
        <v>7074</v>
      </c>
      <c r="M7886" s="3" t="s">
        <v>1621</v>
      </c>
      <c r="N7886" s="3" t="s">
        <v>7117</v>
      </c>
      <c r="O7886" s="5">
        <v>0</v>
      </c>
      <c r="P7886" s="5">
        <v>0</v>
      </c>
      <c r="Q7886" s="5">
        <v>0</v>
      </c>
      <c r="R7886" s="5">
        <v>0</v>
      </c>
      <c r="S7886" s="5">
        <v>0</v>
      </c>
      <c r="T7886" s="5">
        <v>0</v>
      </c>
      <c r="U7886" s="5">
        <v>0</v>
      </c>
      <c r="V7886" s="5">
        <v>0.1</v>
      </c>
      <c r="W7886" s="2">
        <v>4</v>
      </c>
      <c r="X7886" s="2">
        <v>0</v>
      </c>
      <c r="Y7886" s="2">
        <v>0</v>
      </c>
      <c r="Z7886" s="2">
        <v>0</v>
      </c>
      <c r="AA7886" s="2">
        <v>0</v>
      </c>
      <c r="AB7886" s="2">
        <v>2</v>
      </c>
      <c r="AC7886" s="2">
        <v>0</v>
      </c>
      <c r="AD7886" s="2">
        <v>0</v>
      </c>
      <c r="AE7886" s="2">
        <v>1</v>
      </c>
      <c r="AF7886" s="2">
        <v>0</v>
      </c>
      <c r="AG7886" s="2">
        <v>0</v>
      </c>
      <c r="AH7886" s="2">
        <v>0</v>
      </c>
      <c r="AI7886" s="2">
        <v>0</v>
      </c>
      <c r="AJ7886" s="2">
        <v>0</v>
      </c>
      <c r="AK7886" s="2">
        <v>0</v>
      </c>
      <c r="AL7886" s="2">
        <v>0</v>
      </c>
    </row>
    <row r="7887" spans="1:38" x14ac:dyDescent="0.2">
      <c r="A7887" s="2">
        <v>1973131</v>
      </c>
      <c r="B7887" s="2">
        <v>1172864</v>
      </c>
      <c r="C7887" s="2">
        <f>IFERROR(VLOOKUP(B7887,engagexy!$B$2:$C$11172,2,FALSE),"Not Found")</f>
        <v>22.945109346842202</v>
      </c>
      <c r="D7887" s="2">
        <f>IFERROR(VLOOKUP(B7887,engagexy!$B$2:$D$11172,3,FALSE),"Not Found")</f>
        <v>37.909805942180597</v>
      </c>
      <c r="E7887" s="3" t="s">
        <v>7066</v>
      </c>
      <c r="F7887" s="3" t="s">
        <v>7067</v>
      </c>
      <c r="G7887" s="4">
        <v>45416</v>
      </c>
      <c r="H7887" s="3" t="s">
        <v>3515</v>
      </c>
      <c r="I7887" s="4">
        <v>45416</v>
      </c>
      <c r="J7887" s="3" t="s">
        <v>381</v>
      </c>
      <c r="K7887" s="3" t="s">
        <v>4</v>
      </c>
      <c r="L7887" s="3" t="s">
        <v>7068</v>
      </c>
      <c r="M7887" s="3" t="s">
        <v>7094</v>
      </c>
      <c r="N7887" s="3" t="s">
        <v>7118</v>
      </c>
      <c r="O7887" s="5">
        <v>0</v>
      </c>
      <c r="P7887" s="5">
        <v>0</v>
      </c>
      <c r="Q7887" s="5">
        <v>0</v>
      </c>
      <c r="R7887" s="5">
        <v>0</v>
      </c>
      <c r="S7887" s="5">
        <v>0</v>
      </c>
      <c r="T7887" s="5">
        <v>0</v>
      </c>
      <c r="U7887" s="5">
        <v>0</v>
      </c>
      <c r="V7887" s="5">
        <v>0</v>
      </c>
      <c r="W7887" s="2">
        <v>3</v>
      </c>
      <c r="X7887" s="2">
        <v>0</v>
      </c>
      <c r="Y7887" s="2">
        <v>0</v>
      </c>
      <c r="Z7887" s="2">
        <v>0</v>
      </c>
      <c r="AA7887" s="2">
        <v>0</v>
      </c>
      <c r="AB7887" s="2">
        <v>1</v>
      </c>
      <c r="AC7887" s="2">
        <v>0</v>
      </c>
      <c r="AD7887" s="2">
        <v>0</v>
      </c>
      <c r="AE7887" s="2">
        <v>0</v>
      </c>
      <c r="AF7887" s="2">
        <v>0</v>
      </c>
      <c r="AG7887" s="2">
        <v>0</v>
      </c>
      <c r="AH7887" s="2">
        <v>0</v>
      </c>
      <c r="AI7887" s="2">
        <v>0</v>
      </c>
      <c r="AJ7887" s="2">
        <v>0</v>
      </c>
      <c r="AK7887" s="2">
        <v>0</v>
      </c>
      <c r="AL7887" s="2">
        <v>0</v>
      </c>
    </row>
    <row r="7888" spans="1:38" x14ac:dyDescent="0.2">
      <c r="A7888" s="2">
        <v>1973143</v>
      </c>
      <c r="B7888" s="2">
        <v>1172977</v>
      </c>
      <c r="C7888" s="2">
        <f>IFERROR(VLOOKUP(B7888,engagexy!$B$2:$C$11172,2,FALSE),"Not Found")</f>
        <v>22.943216468714802</v>
      </c>
      <c r="D7888" s="2">
        <f>IFERROR(VLOOKUP(B7888,engagexy!$B$2:$D$11172,3,FALSE),"Not Found")</f>
        <v>37.9127285712919</v>
      </c>
      <c r="E7888" s="3" t="s">
        <v>7066</v>
      </c>
      <c r="F7888" s="3" t="s">
        <v>7067</v>
      </c>
      <c r="G7888" s="4">
        <v>45416</v>
      </c>
      <c r="H7888" s="3" t="s">
        <v>568</v>
      </c>
      <c r="I7888" s="4">
        <v>45416</v>
      </c>
      <c r="J7888" s="3" t="s">
        <v>1230</v>
      </c>
      <c r="K7888" s="3" t="s">
        <v>4</v>
      </c>
      <c r="L7888" s="3" t="s">
        <v>7068</v>
      </c>
      <c r="M7888" s="3" t="s">
        <v>7094</v>
      </c>
      <c r="N7888" s="3" t="s">
        <v>7094</v>
      </c>
      <c r="O7888" s="5">
        <v>0</v>
      </c>
      <c r="P7888" s="5">
        <v>0</v>
      </c>
      <c r="Q7888" s="5">
        <v>0</v>
      </c>
      <c r="R7888" s="5">
        <v>0</v>
      </c>
      <c r="S7888" s="5">
        <v>0</v>
      </c>
      <c r="T7888" s="5">
        <v>0</v>
      </c>
      <c r="U7888" s="5">
        <v>0</v>
      </c>
      <c r="V7888" s="5">
        <v>0</v>
      </c>
      <c r="W7888" s="2">
        <v>4</v>
      </c>
      <c r="X7888" s="2">
        <v>0</v>
      </c>
      <c r="Y7888" s="2">
        <v>0</v>
      </c>
      <c r="Z7888" s="2">
        <v>0</v>
      </c>
      <c r="AA7888" s="2">
        <v>0</v>
      </c>
      <c r="AB7888" s="2">
        <v>2</v>
      </c>
      <c r="AC7888" s="2">
        <v>0</v>
      </c>
      <c r="AD7888" s="2">
        <v>0</v>
      </c>
      <c r="AE7888" s="2">
        <v>0</v>
      </c>
      <c r="AF7888" s="2">
        <v>0</v>
      </c>
      <c r="AG7888" s="2">
        <v>0</v>
      </c>
      <c r="AH7888" s="2">
        <v>0</v>
      </c>
      <c r="AI7888" s="2">
        <v>0</v>
      </c>
      <c r="AJ7888" s="2">
        <v>0</v>
      </c>
      <c r="AK7888" s="2">
        <v>0</v>
      </c>
      <c r="AL7888" s="2">
        <v>0</v>
      </c>
    </row>
    <row r="7889" spans="1:38" x14ac:dyDescent="0.2">
      <c r="A7889" s="2">
        <v>1973190</v>
      </c>
      <c r="B7889" s="2">
        <v>1173301</v>
      </c>
      <c r="C7889" s="2">
        <f>IFERROR(VLOOKUP(B7889,engagexy!$B$2:$C$11172,2,FALSE),"Not Found")</f>
        <v>22.830867314847499</v>
      </c>
      <c r="D7889" s="2">
        <f>IFERROR(VLOOKUP(B7889,engagexy!$B$2:$D$11172,3,FALSE),"Not Found")</f>
        <v>37.946284783847801</v>
      </c>
      <c r="E7889" s="3" t="s">
        <v>7066</v>
      </c>
      <c r="F7889" s="3" t="s">
        <v>7067</v>
      </c>
      <c r="G7889" s="4">
        <v>45417</v>
      </c>
      <c r="H7889" s="3" t="s">
        <v>4568</v>
      </c>
      <c r="I7889" s="4">
        <v>45417</v>
      </c>
      <c r="J7889" s="3" t="s">
        <v>732</v>
      </c>
      <c r="K7889" s="3" t="s">
        <v>4</v>
      </c>
      <c r="L7889" s="3" t="s">
        <v>7068</v>
      </c>
      <c r="M7889" s="3" t="s">
        <v>7119</v>
      </c>
      <c r="N7889" s="3" t="s">
        <v>7120</v>
      </c>
      <c r="O7889" s="5">
        <v>0</v>
      </c>
      <c r="P7889" s="5">
        <v>0</v>
      </c>
      <c r="Q7889" s="5">
        <v>0</v>
      </c>
      <c r="R7889" s="5">
        <v>0</v>
      </c>
      <c r="S7889" s="5">
        <v>3</v>
      </c>
      <c r="T7889" s="5">
        <v>0</v>
      </c>
      <c r="U7889" s="5">
        <v>0</v>
      </c>
      <c r="V7889" s="5">
        <v>0</v>
      </c>
      <c r="W7889" s="2">
        <v>11</v>
      </c>
      <c r="X7889" s="2">
        <v>0</v>
      </c>
      <c r="Y7889" s="2">
        <v>0</v>
      </c>
      <c r="Z7889" s="2">
        <v>0</v>
      </c>
      <c r="AA7889" s="2">
        <v>2</v>
      </c>
      <c r="AB7889" s="2">
        <v>5</v>
      </c>
      <c r="AC7889" s="2">
        <v>1</v>
      </c>
      <c r="AD7889" s="2">
        <v>0</v>
      </c>
      <c r="AE7889" s="2">
        <v>0</v>
      </c>
      <c r="AF7889" s="2">
        <v>0</v>
      </c>
      <c r="AG7889" s="2">
        <v>0</v>
      </c>
      <c r="AH7889" s="2">
        <v>0</v>
      </c>
      <c r="AI7889" s="2">
        <v>0</v>
      </c>
      <c r="AJ7889" s="2">
        <v>0</v>
      </c>
      <c r="AK7889" s="2">
        <v>0</v>
      </c>
      <c r="AL7889" s="2">
        <v>0</v>
      </c>
    </row>
    <row r="7890" spans="1:38" x14ac:dyDescent="0.2">
      <c r="A7890" s="2">
        <v>1973320</v>
      </c>
      <c r="B7890" s="2">
        <v>1173438</v>
      </c>
      <c r="C7890" s="2">
        <f>IFERROR(VLOOKUP(B7890,engagexy!$B$2:$C$11172,2,FALSE),"Not Found")</f>
        <v>22.657069554660701</v>
      </c>
      <c r="D7890" s="2">
        <f>IFERROR(VLOOKUP(B7890,engagexy!$B$2:$D$11172,3,FALSE),"Not Found")</f>
        <v>37.839967799527798</v>
      </c>
      <c r="E7890" s="3" t="s">
        <v>7066</v>
      </c>
      <c r="F7890" s="3" t="s">
        <v>7067</v>
      </c>
      <c r="G7890" s="4">
        <v>45417</v>
      </c>
      <c r="H7890" s="3" t="s">
        <v>231</v>
      </c>
      <c r="I7890" s="4">
        <v>45417</v>
      </c>
      <c r="J7890" s="3" t="s">
        <v>718</v>
      </c>
      <c r="K7890" s="3" t="s">
        <v>4</v>
      </c>
      <c r="L7890" s="3" t="s">
        <v>7074</v>
      </c>
      <c r="M7890" s="3" t="s">
        <v>4</v>
      </c>
      <c r="N7890" s="3" t="s">
        <v>7121</v>
      </c>
      <c r="O7890" s="5">
        <v>0</v>
      </c>
      <c r="P7890" s="5">
        <v>0</v>
      </c>
      <c r="Q7890" s="5">
        <v>0</v>
      </c>
      <c r="R7890" s="5">
        <v>0</v>
      </c>
      <c r="S7890" s="5">
        <v>0</v>
      </c>
      <c r="T7890" s="5">
        <v>1</v>
      </c>
      <c r="U7890" s="5">
        <v>0</v>
      </c>
      <c r="V7890" s="5">
        <v>0</v>
      </c>
      <c r="W7890" s="2">
        <v>2</v>
      </c>
      <c r="X7890" s="2">
        <v>0</v>
      </c>
      <c r="Y7890" s="2">
        <v>0</v>
      </c>
      <c r="Z7890" s="2">
        <v>0</v>
      </c>
      <c r="AA7890" s="2">
        <v>0</v>
      </c>
      <c r="AB7890" s="2">
        <v>1</v>
      </c>
      <c r="AC7890" s="2">
        <v>0</v>
      </c>
      <c r="AD7890" s="2">
        <v>0</v>
      </c>
      <c r="AE7890" s="2">
        <v>0</v>
      </c>
      <c r="AF7890" s="2">
        <v>0</v>
      </c>
      <c r="AG7890" s="2">
        <v>0</v>
      </c>
      <c r="AH7890" s="2">
        <v>0</v>
      </c>
      <c r="AI7890" s="2">
        <v>0</v>
      </c>
      <c r="AJ7890" s="2">
        <v>0</v>
      </c>
      <c r="AK7890" s="2">
        <v>0</v>
      </c>
      <c r="AL7890" s="2">
        <v>0</v>
      </c>
    </row>
    <row r="7891" spans="1:38" x14ac:dyDescent="0.2">
      <c r="A7891" s="2">
        <v>1973369</v>
      </c>
      <c r="B7891" s="2">
        <v>1173611</v>
      </c>
      <c r="C7891" s="2">
        <f>IFERROR(VLOOKUP(B7891,engagexy!$B$2:$C$11172,2,FALSE),"Not Found")</f>
        <v>22.889772178550299</v>
      </c>
      <c r="D7891" s="2">
        <f>IFERROR(VLOOKUP(B7891,engagexy!$B$2:$D$11172,3,FALSE),"Not Found")</f>
        <v>37.894769653683703</v>
      </c>
      <c r="E7891" s="3" t="s">
        <v>7066</v>
      </c>
      <c r="F7891" s="3" t="s">
        <v>7067</v>
      </c>
      <c r="G7891" s="4">
        <v>45418</v>
      </c>
      <c r="H7891" s="3" t="s">
        <v>626</v>
      </c>
      <c r="I7891" s="4">
        <v>45418</v>
      </c>
      <c r="J7891" s="3" t="s">
        <v>148</v>
      </c>
      <c r="K7891" s="3" t="s">
        <v>4</v>
      </c>
      <c r="L7891" s="3" t="s">
        <v>7068</v>
      </c>
      <c r="M7891" s="3" t="s">
        <v>7076</v>
      </c>
      <c r="N7891" s="3" t="s">
        <v>7077</v>
      </c>
      <c r="O7891" s="5">
        <v>0</v>
      </c>
      <c r="P7891" s="5">
        <v>1</v>
      </c>
      <c r="Q7891" s="5">
        <v>0</v>
      </c>
      <c r="R7891" s="5">
        <v>0</v>
      </c>
      <c r="S7891" s="5">
        <v>0</v>
      </c>
      <c r="T7891" s="5">
        <v>0</v>
      </c>
      <c r="U7891" s="5">
        <v>0</v>
      </c>
      <c r="V7891" s="5">
        <v>0</v>
      </c>
      <c r="W7891" s="2">
        <v>2</v>
      </c>
      <c r="X7891" s="2">
        <v>0</v>
      </c>
      <c r="Y7891" s="2">
        <v>0</v>
      </c>
      <c r="Z7891" s="2">
        <v>0</v>
      </c>
      <c r="AA7891" s="2">
        <v>0</v>
      </c>
      <c r="AB7891" s="2">
        <v>1</v>
      </c>
      <c r="AC7891" s="2">
        <v>0</v>
      </c>
      <c r="AD7891" s="2">
        <v>0</v>
      </c>
      <c r="AE7891" s="2">
        <v>0</v>
      </c>
      <c r="AF7891" s="2">
        <v>0</v>
      </c>
      <c r="AG7891" s="2">
        <v>0</v>
      </c>
      <c r="AH7891" s="2">
        <v>0</v>
      </c>
      <c r="AI7891" s="2">
        <v>0</v>
      </c>
      <c r="AJ7891" s="2">
        <v>0</v>
      </c>
      <c r="AK7891" s="2">
        <v>0</v>
      </c>
      <c r="AL7891" s="2">
        <v>0</v>
      </c>
    </row>
    <row r="7892" spans="1:38" x14ac:dyDescent="0.2">
      <c r="A7892" s="2">
        <v>1973406</v>
      </c>
      <c r="B7892" s="2">
        <v>1173647</v>
      </c>
      <c r="C7892" s="2">
        <f>IFERROR(VLOOKUP(B7892,engagexy!$B$2:$C$11172,2,FALSE),"Not Found")</f>
        <v>22.911865490618499</v>
      </c>
      <c r="D7892" s="2">
        <f>IFERROR(VLOOKUP(B7892,engagexy!$B$2:$D$11172,3,FALSE),"Not Found")</f>
        <v>37.9033182948572</v>
      </c>
      <c r="E7892" s="3" t="s">
        <v>7066</v>
      </c>
      <c r="F7892" s="3" t="s">
        <v>7067</v>
      </c>
      <c r="G7892" s="4">
        <v>45418</v>
      </c>
      <c r="H7892" s="3" t="s">
        <v>47</v>
      </c>
      <c r="I7892" s="4">
        <v>45418</v>
      </c>
      <c r="J7892" s="3" t="s">
        <v>1031</v>
      </c>
      <c r="K7892" s="3" t="s">
        <v>4</v>
      </c>
      <c r="L7892" s="3" t="s">
        <v>7068</v>
      </c>
      <c r="M7892" s="3" t="s">
        <v>7094</v>
      </c>
      <c r="N7892" s="3" t="s">
        <v>7094</v>
      </c>
      <c r="O7892" s="5">
        <v>0</v>
      </c>
      <c r="P7892" s="5">
        <v>0</v>
      </c>
      <c r="Q7892" s="5">
        <v>0</v>
      </c>
      <c r="R7892" s="5">
        <v>0</v>
      </c>
      <c r="S7892" s="5">
        <v>0</v>
      </c>
      <c r="T7892" s="5">
        <v>0</v>
      </c>
      <c r="U7892" s="5">
        <v>0</v>
      </c>
      <c r="V7892" s="5">
        <v>0</v>
      </c>
      <c r="W7892" s="2">
        <v>2</v>
      </c>
      <c r="X7892" s="2">
        <v>0</v>
      </c>
      <c r="Y7892" s="2">
        <v>0</v>
      </c>
      <c r="Z7892" s="2">
        <v>0</v>
      </c>
      <c r="AA7892" s="2">
        <v>0</v>
      </c>
      <c r="AB7892" s="2">
        <v>1</v>
      </c>
      <c r="AC7892" s="2">
        <v>0</v>
      </c>
      <c r="AD7892" s="2">
        <v>0</v>
      </c>
      <c r="AE7892" s="2">
        <v>0</v>
      </c>
      <c r="AF7892" s="2">
        <v>0</v>
      </c>
      <c r="AG7892" s="2">
        <v>0</v>
      </c>
      <c r="AH7892" s="2">
        <v>0</v>
      </c>
      <c r="AI7892" s="2">
        <v>0</v>
      </c>
      <c r="AJ7892" s="2">
        <v>0</v>
      </c>
      <c r="AK7892" s="2">
        <v>0</v>
      </c>
      <c r="AL7892" s="2">
        <v>0</v>
      </c>
    </row>
    <row r="7893" spans="1:38" x14ac:dyDescent="0.2">
      <c r="A7893" s="2">
        <v>1975317</v>
      </c>
      <c r="B7893" s="2">
        <v>1177468</v>
      </c>
      <c r="C7893" s="2">
        <f>IFERROR(VLOOKUP(B7893,engagexy!$B$2:$C$11172,2,FALSE),"Not Found")</f>
        <v>22.887863954622901</v>
      </c>
      <c r="D7893" s="2">
        <f>IFERROR(VLOOKUP(B7893,engagexy!$B$2:$D$11172,3,FALSE),"Not Found")</f>
        <v>37.838720323931497</v>
      </c>
      <c r="E7893" s="3" t="s">
        <v>7066</v>
      </c>
      <c r="F7893" s="3" t="s">
        <v>7067</v>
      </c>
      <c r="G7893" s="4">
        <v>45434</v>
      </c>
      <c r="H7893" s="3" t="s">
        <v>7122</v>
      </c>
      <c r="I7893" s="4">
        <v>45434</v>
      </c>
      <c r="J7893" s="3" t="s">
        <v>5940</v>
      </c>
      <c r="K7893" s="3" t="s">
        <v>4</v>
      </c>
      <c r="L7893" s="3" t="s">
        <v>7068</v>
      </c>
      <c r="M7893" s="3" t="s">
        <v>7071</v>
      </c>
      <c r="N7893" s="3" t="s">
        <v>7123</v>
      </c>
      <c r="O7893" s="5">
        <v>0</v>
      </c>
      <c r="P7893" s="5">
        <v>0</v>
      </c>
      <c r="Q7893" s="5">
        <v>0</v>
      </c>
      <c r="R7893" s="5">
        <v>0</v>
      </c>
      <c r="S7893" s="5">
        <v>0</v>
      </c>
      <c r="T7893" s="5">
        <v>0</v>
      </c>
      <c r="U7893" s="5">
        <v>0</v>
      </c>
      <c r="V7893" s="5">
        <v>0.01</v>
      </c>
      <c r="W7893" s="2">
        <v>4</v>
      </c>
      <c r="X7893" s="2">
        <v>0</v>
      </c>
      <c r="Y7893" s="2">
        <v>0</v>
      </c>
      <c r="Z7893" s="2">
        <v>0</v>
      </c>
      <c r="AA7893" s="2">
        <v>0</v>
      </c>
      <c r="AB7893" s="2">
        <v>2</v>
      </c>
      <c r="AC7893" s="2">
        <v>0</v>
      </c>
      <c r="AD7893" s="2">
        <v>0</v>
      </c>
      <c r="AE7893" s="2">
        <v>0</v>
      </c>
      <c r="AF7893" s="2">
        <v>0</v>
      </c>
      <c r="AG7893" s="2">
        <v>0</v>
      </c>
      <c r="AH7893" s="2">
        <v>0</v>
      </c>
      <c r="AI7893" s="2">
        <v>0</v>
      </c>
      <c r="AJ7893" s="2">
        <v>0</v>
      </c>
      <c r="AK7893" s="2">
        <v>0</v>
      </c>
      <c r="AL7893" s="2">
        <v>0</v>
      </c>
    </row>
    <row r="7894" spans="1:38" x14ac:dyDescent="0.2">
      <c r="A7894" s="2">
        <v>1975435</v>
      </c>
      <c r="B7894" s="2">
        <v>1177737</v>
      </c>
      <c r="C7894" s="2">
        <f>IFERROR(VLOOKUP(B7894,engagexy!$B$2:$C$11172,2,FALSE),"Not Found")</f>
        <v>22.8344238790833</v>
      </c>
      <c r="D7894" s="2">
        <f>IFERROR(VLOOKUP(B7894,engagexy!$B$2:$D$11172,3,FALSE),"Not Found")</f>
        <v>37.9025422904</v>
      </c>
      <c r="E7894" s="3" t="s">
        <v>7066</v>
      </c>
      <c r="F7894" s="3" t="s">
        <v>7067</v>
      </c>
      <c r="G7894" s="4">
        <v>45435</v>
      </c>
      <c r="H7894" s="3" t="s">
        <v>1328</v>
      </c>
      <c r="I7894" s="4">
        <v>45435</v>
      </c>
      <c r="J7894" s="3" t="s">
        <v>599</v>
      </c>
      <c r="K7894" s="3" t="s">
        <v>4</v>
      </c>
      <c r="L7894" s="3" t="s">
        <v>7068</v>
      </c>
      <c r="M7894" s="3" t="s">
        <v>7096</v>
      </c>
      <c r="N7894" s="3" t="s">
        <v>7124</v>
      </c>
      <c r="O7894" s="5">
        <v>0</v>
      </c>
      <c r="P7894" s="5">
        <v>0.3</v>
      </c>
      <c r="Q7894" s="5">
        <v>0</v>
      </c>
      <c r="R7894" s="5">
        <v>0</v>
      </c>
      <c r="S7894" s="5">
        <v>0</v>
      </c>
      <c r="T7894" s="5">
        <v>0</v>
      </c>
      <c r="U7894" s="5">
        <v>0</v>
      </c>
      <c r="V7894" s="5">
        <v>8</v>
      </c>
      <c r="W7894" s="2">
        <v>12</v>
      </c>
      <c r="X7894" s="2">
        <v>9</v>
      </c>
      <c r="Y7894" s="2">
        <v>0</v>
      </c>
      <c r="Z7894" s="2">
        <v>4</v>
      </c>
      <c r="AA7894" s="2">
        <v>2</v>
      </c>
      <c r="AB7894" s="2">
        <v>5</v>
      </c>
      <c r="AC7894" s="2">
        <v>1</v>
      </c>
      <c r="AD7894" s="2">
        <v>1</v>
      </c>
      <c r="AE7894" s="2">
        <v>2</v>
      </c>
      <c r="AF7894" s="2">
        <v>0</v>
      </c>
      <c r="AG7894" s="2">
        <v>0</v>
      </c>
      <c r="AH7894" s="2">
        <v>0</v>
      </c>
      <c r="AI7894" s="2">
        <v>0</v>
      </c>
      <c r="AJ7894" s="2">
        <v>0</v>
      </c>
      <c r="AK7894" s="2">
        <v>0</v>
      </c>
      <c r="AL7894" s="2">
        <v>0</v>
      </c>
    </row>
    <row r="7895" spans="1:38" x14ac:dyDescent="0.2">
      <c r="A7895" s="2">
        <v>1975678</v>
      </c>
      <c r="B7895" s="2">
        <v>1178219</v>
      </c>
      <c r="C7895" s="2">
        <f>IFERROR(VLOOKUP(B7895,engagexy!$B$2:$C$11172,2,FALSE),"Not Found")</f>
        <v>22.942947238438499</v>
      </c>
      <c r="D7895" s="2">
        <f>IFERROR(VLOOKUP(B7895,engagexy!$B$2:$D$11172,3,FALSE),"Not Found")</f>
        <v>37.902178853528099</v>
      </c>
      <c r="E7895" s="3" t="s">
        <v>7066</v>
      </c>
      <c r="F7895" s="3" t="s">
        <v>7067</v>
      </c>
      <c r="G7895" s="4">
        <v>45436</v>
      </c>
      <c r="H7895" s="3" t="s">
        <v>417</v>
      </c>
      <c r="I7895" s="4">
        <v>45436</v>
      </c>
      <c r="J7895" s="3" t="s">
        <v>47</v>
      </c>
      <c r="K7895" s="3" t="s">
        <v>4</v>
      </c>
      <c r="L7895" s="3" t="s">
        <v>7068</v>
      </c>
      <c r="M7895" s="3" t="s">
        <v>7094</v>
      </c>
      <c r="N7895" s="3" t="s">
        <v>7125</v>
      </c>
      <c r="O7895" s="5">
        <v>0</v>
      </c>
      <c r="P7895" s="5">
        <v>0</v>
      </c>
      <c r="Q7895" s="5">
        <v>0</v>
      </c>
      <c r="R7895" s="5">
        <v>15</v>
      </c>
      <c r="S7895" s="5">
        <v>0</v>
      </c>
      <c r="T7895" s="5">
        <v>0</v>
      </c>
      <c r="U7895" s="5">
        <v>0</v>
      </c>
      <c r="V7895" s="5">
        <v>0</v>
      </c>
      <c r="W7895" s="2">
        <v>5</v>
      </c>
      <c r="X7895" s="2">
        <v>0</v>
      </c>
      <c r="Y7895" s="2">
        <v>0</v>
      </c>
      <c r="Z7895" s="2">
        <v>0</v>
      </c>
      <c r="AA7895" s="2">
        <v>0</v>
      </c>
      <c r="AB7895" s="2">
        <v>2</v>
      </c>
      <c r="AC7895" s="2">
        <v>0</v>
      </c>
      <c r="AD7895" s="2">
        <v>0</v>
      </c>
      <c r="AE7895" s="2">
        <v>0</v>
      </c>
      <c r="AF7895" s="2">
        <v>0</v>
      </c>
      <c r="AG7895" s="2">
        <v>0</v>
      </c>
      <c r="AH7895" s="2">
        <v>0</v>
      </c>
      <c r="AI7895" s="2">
        <v>0</v>
      </c>
      <c r="AJ7895" s="2">
        <v>0</v>
      </c>
      <c r="AK7895" s="2">
        <v>0</v>
      </c>
      <c r="AL7895" s="2">
        <v>0</v>
      </c>
    </row>
    <row r="7896" spans="1:38" x14ac:dyDescent="0.2">
      <c r="A7896" s="2">
        <v>1976061</v>
      </c>
      <c r="B7896" s="2">
        <v>1178862</v>
      </c>
      <c r="C7896" s="2">
        <f>IFERROR(VLOOKUP(B7896,engagexy!$B$2:$C$11172,2,FALSE),"Not Found")</f>
        <v>22.7990382304218</v>
      </c>
      <c r="D7896" s="2">
        <f>IFERROR(VLOOKUP(B7896,engagexy!$B$2:$D$11172,3,FALSE),"Not Found")</f>
        <v>37.923793652039599</v>
      </c>
      <c r="E7896" s="3" t="s">
        <v>7066</v>
      </c>
      <c r="F7896" s="3" t="s">
        <v>7067</v>
      </c>
      <c r="G7896" s="4">
        <v>45438</v>
      </c>
      <c r="H7896" s="3" t="s">
        <v>507</v>
      </c>
      <c r="I7896" s="4">
        <v>45438</v>
      </c>
      <c r="J7896" s="3" t="s">
        <v>858</v>
      </c>
      <c r="K7896" s="3" t="s">
        <v>4</v>
      </c>
      <c r="L7896" s="3" t="s">
        <v>7085</v>
      </c>
      <c r="M7896" s="3" t="s">
        <v>2449</v>
      </c>
      <c r="N7896" s="3" t="s">
        <v>7126</v>
      </c>
      <c r="O7896" s="5">
        <v>0</v>
      </c>
      <c r="P7896" s="5">
        <v>0</v>
      </c>
      <c r="Q7896" s="5">
        <v>0</v>
      </c>
      <c r="R7896" s="5">
        <v>0</v>
      </c>
      <c r="S7896" s="5">
        <v>0</v>
      </c>
      <c r="T7896" s="5">
        <v>0</v>
      </c>
      <c r="U7896" s="5">
        <v>0</v>
      </c>
      <c r="V7896" s="5">
        <v>0</v>
      </c>
      <c r="W7896" s="2">
        <v>3</v>
      </c>
      <c r="X7896" s="2">
        <v>0</v>
      </c>
      <c r="Y7896" s="2">
        <v>0</v>
      </c>
      <c r="Z7896" s="2">
        <v>0</v>
      </c>
      <c r="AA7896" s="2">
        <v>0</v>
      </c>
      <c r="AB7896" s="2">
        <v>1</v>
      </c>
      <c r="AC7896" s="2">
        <v>0</v>
      </c>
      <c r="AD7896" s="2">
        <v>0</v>
      </c>
      <c r="AE7896" s="2">
        <v>0</v>
      </c>
      <c r="AF7896" s="2">
        <v>0</v>
      </c>
      <c r="AG7896" s="2">
        <v>0</v>
      </c>
      <c r="AH7896" s="2">
        <v>0</v>
      </c>
      <c r="AI7896" s="2">
        <v>0</v>
      </c>
      <c r="AJ7896" s="2">
        <v>0</v>
      </c>
      <c r="AK7896" s="2">
        <v>0</v>
      </c>
      <c r="AL7896" s="2">
        <v>0</v>
      </c>
    </row>
    <row r="7897" spans="1:38" x14ac:dyDescent="0.2">
      <c r="A7897" s="2">
        <v>1976145</v>
      </c>
      <c r="B7897" s="2">
        <v>1179203</v>
      </c>
      <c r="C7897" s="2">
        <f>IFERROR(VLOOKUP(B7897,engagexy!$B$2:$C$11172,2,FALSE),"Not Found")</f>
        <v>22.8877702333664</v>
      </c>
      <c r="D7897" s="2">
        <f>IFERROR(VLOOKUP(B7897,engagexy!$B$2:$D$11172,3,FALSE),"Not Found")</f>
        <v>37.838719726461903</v>
      </c>
      <c r="E7897" s="3" t="s">
        <v>7066</v>
      </c>
      <c r="F7897" s="3" t="s">
        <v>7067</v>
      </c>
      <c r="G7897" s="4">
        <v>45439</v>
      </c>
      <c r="H7897" s="3" t="s">
        <v>683</v>
      </c>
      <c r="I7897" s="4">
        <v>45439</v>
      </c>
      <c r="J7897" s="3" t="s">
        <v>5031</v>
      </c>
      <c r="K7897" s="3" t="s">
        <v>4</v>
      </c>
      <c r="L7897" s="3" t="s">
        <v>7068</v>
      </c>
      <c r="M7897" s="3" t="s">
        <v>7071</v>
      </c>
      <c r="N7897" s="3" t="s">
        <v>7127</v>
      </c>
      <c r="O7897" s="5">
        <v>0</v>
      </c>
      <c r="P7897" s="5">
        <v>0</v>
      </c>
      <c r="Q7897" s="5">
        <v>0</v>
      </c>
      <c r="R7897" s="5">
        <v>0</v>
      </c>
      <c r="S7897" s="5">
        <v>0</v>
      </c>
      <c r="T7897" s="5">
        <v>0</v>
      </c>
      <c r="U7897" s="5">
        <v>0</v>
      </c>
      <c r="V7897" s="5">
        <v>0.01</v>
      </c>
      <c r="W7897" s="2">
        <v>2</v>
      </c>
      <c r="X7897" s="2">
        <v>0</v>
      </c>
      <c r="Y7897" s="2">
        <v>0</v>
      </c>
      <c r="Z7897" s="2">
        <v>0</v>
      </c>
      <c r="AA7897" s="2">
        <v>0</v>
      </c>
      <c r="AB7897" s="2">
        <v>1</v>
      </c>
      <c r="AC7897" s="2">
        <v>0</v>
      </c>
      <c r="AD7897" s="2">
        <v>0</v>
      </c>
      <c r="AE7897" s="2">
        <v>0</v>
      </c>
      <c r="AF7897" s="2">
        <v>0</v>
      </c>
      <c r="AG7897" s="2">
        <v>0</v>
      </c>
      <c r="AH7897" s="2">
        <v>0</v>
      </c>
      <c r="AI7897" s="2">
        <v>0</v>
      </c>
      <c r="AJ7897" s="2">
        <v>0</v>
      </c>
      <c r="AK7897" s="2">
        <v>0</v>
      </c>
      <c r="AL7897" s="2">
        <v>0</v>
      </c>
    </row>
    <row r="7898" spans="1:38" x14ac:dyDescent="0.2">
      <c r="A7898" s="2">
        <v>1976801</v>
      </c>
      <c r="B7898" s="2">
        <v>1179525</v>
      </c>
      <c r="C7898" s="2">
        <f>IFERROR(VLOOKUP(B7898,engagexy!$B$2:$C$11172,2,FALSE),"Not Found")</f>
        <v>22.948097388863602</v>
      </c>
      <c r="D7898" s="2">
        <f>IFERROR(VLOOKUP(B7898,engagexy!$B$2:$D$11172,3,FALSE),"Not Found")</f>
        <v>37.914583619864302</v>
      </c>
      <c r="E7898" s="3" t="s">
        <v>7066</v>
      </c>
      <c r="F7898" s="3" t="s">
        <v>7067</v>
      </c>
      <c r="G7898" s="4">
        <v>45440</v>
      </c>
      <c r="H7898" s="3" t="s">
        <v>1293</v>
      </c>
      <c r="I7898" s="4">
        <v>45440</v>
      </c>
      <c r="J7898" s="3" t="s">
        <v>378</v>
      </c>
      <c r="K7898" s="3" t="s">
        <v>4</v>
      </c>
      <c r="L7898" s="3" t="s">
        <v>7068</v>
      </c>
      <c r="M7898" s="3" t="s">
        <v>7094</v>
      </c>
      <c r="N7898" s="3" t="s">
        <v>7128</v>
      </c>
      <c r="O7898" s="5">
        <v>0</v>
      </c>
      <c r="P7898" s="5">
        <v>0</v>
      </c>
      <c r="Q7898" s="5">
        <v>0</v>
      </c>
      <c r="R7898" s="5">
        <v>0.5</v>
      </c>
      <c r="S7898" s="5">
        <v>0</v>
      </c>
      <c r="T7898" s="5">
        <v>0</v>
      </c>
      <c r="U7898" s="5">
        <v>0</v>
      </c>
      <c r="V7898" s="5">
        <v>0</v>
      </c>
      <c r="W7898" s="2">
        <v>2</v>
      </c>
      <c r="X7898" s="2">
        <v>0</v>
      </c>
      <c r="Y7898" s="2">
        <v>0</v>
      </c>
      <c r="Z7898" s="2">
        <v>0</v>
      </c>
      <c r="AA7898" s="2">
        <v>0</v>
      </c>
      <c r="AB7898" s="2">
        <v>1</v>
      </c>
      <c r="AC7898" s="2">
        <v>0</v>
      </c>
      <c r="AD7898" s="2">
        <v>0</v>
      </c>
      <c r="AE7898" s="2">
        <v>0</v>
      </c>
      <c r="AF7898" s="2">
        <v>0</v>
      </c>
      <c r="AG7898" s="2">
        <v>0</v>
      </c>
      <c r="AH7898" s="2">
        <v>0</v>
      </c>
      <c r="AI7898" s="2">
        <v>0</v>
      </c>
      <c r="AJ7898" s="2">
        <v>0</v>
      </c>
      <c r="AK7898" s="2">
        <v>0</v>
      </c>
      <c r="AL7898" s="2">
        <v>0</v>
      </c>
    </row>
    <row r="7899" spans="1:38" x14ac:dyDescent="0.2">
      <c r="A7899" s="2">
        <v>1976884</v>
      </c>
      <c r="B7899" s="2">
        <v>1180125</v>
      </c>
      <c r="C7899" s="2">
        <f>IFERROR(VLOOKUP(B7899,engagexy!$B$2:$C$11172,2,FALSE),"Not Found")</f>
        <v>22.949542120371898</v>
      </c>
      <c r="D7899" s="2">
        <f>IFERROR(VLOOKUP(B7899,engagexy!$B$2:$D$11172,3,FALSE),"Not Found")</f>
        <v>37.907698503679697</v>
      </c>
      <c r="E7899" s="3" t="s">
        <v>7066</v>
      </c>
      <c r="F7899" s="3" t="s">
        <v>7067</v>
      </c>
      <c r="G7899" s="4">
        <v>45442</v>
      </c>
      <c r="H7899" s="3" t="s">
        <v>862</v>
      </c>
      <c r="I7899" s="4">
        <v>45442</v>
      </c>
      <c r="J7899" s="3" t="s">
        <v>756</v>
      </c>
      <c r="K7899" s="3" t="s">
        <v>4</v>
      </c>
      <c r="L7899" s="3" t="s">
        <v>7068</v>
      </c>
      <c r="M7899" s="3" t="s">
        <v>7094</v>
      </c>
      <c r="N7899" s="3" t="s">
        <v>7094</v>
      </c>
      <c r="O7899" s="5">
        <v>0</v>
      </c>
      <c r="P7899" s="5">
        <v>0</v>
      </c>
      <c r="Q7899" s="5">
        <v>0</v>
      </c>
      <c r="R7899" s="5">
        <v>0.1</v>
      </c>
      <c r="S7899" s="5">
        <v>0</v>
      </c>
      <c r="T7899" s="5">
        <v>0</v>
      </c>
      <c r="U7899" s="5">
        <v>0</v>
      </c>
      <c r="V7899" s="5">
        <v>0</v>
      </c>
      <c r="W7899" s="2">
        <v>8</v>
      </c>
      <c r="X7899" s="2">
        <v>0</v>
      </c>
      <c r="Y7899" s="2">
        <v>0</v>
      </c>
      <c r="Z7899" s="2">
        <v>0</v>
      </c>
      <c r="AA7899" s="2">
        <v>0</v>
      </c>
      <c r="AB7899" s="2">
        <v>3</v>
      </c>
      <c r="AC7899" s="2">
        <v>0</v>
      </c>
      <c r="AD7899" s="2">
        <v>0</v>
      </c>
      <c r="AE7899" s="2">
        <v>0</v>
      </c>
      <c r="AF7899" s="2">
        <v>0</v>
      </c>
      <c r="AG7899" s="2">
        <v>0</v>
      </c>
      <c r="AH7899" s="2">
        <v>0</v>
      </c>
      <c r="AI7899" s="2">
        <v>0</v>
      </c>
      <c r="AJ7899" s="2">
        <v>0</v>
      </c>
      <c r="AK7899" s="2">
        <v>0</v>
      </c>
      <c r="AL7899" s="2">
        <v>0</v>
      </c>
    </row>
    <row r="7900" spans="1:38" x14ac:dyDescent="0.2">
      <c r="A7900" s="2">
        <v>1976894</v>
      </c>
      <c r="B7900" s="2">
        <v>1180135</v>
      </c>
      <c r="C7900" s="2">
        <f>IFERROR(VLOOKUP(B7900,engagexy!$B$2:$C$11172,2,FALSE),"Not Found")</f>
        <v>22.942401167404</v>
      </c>
      <c r="D7900" s="2">
        <f>IFERROR(VLOOKUP(B7900,engagexy!$B$2:$D$11172,3,FALSE),"Not Found")</f>
        <v>37.904452447995098</v>
      </c>
      <c r="E7900" s="3" t="s">
        <v>7066</v>
      </c>
      <c r="F7900" s="3" t="s">
        <v>7067</v>
      </c>
      <c r="G7900" s="4">
        <v>45442</v>
      </c>
      <c r="H7900" s="3" t="s">
        <v>4605</v>
      </c>
      <c r="I7900" s="4">
        <v>45442</v>
      </c>
      <c r="J7900" s="3" t="s">
        <v>1680</v>
      </c>
      <c r="K7900" s="3" t="s">
        <v>4</v>
      </c>
      <c r="L7900" s="3" t="s">
        <v>7068</v>
      </c>
      <c r="M7900" s="3" t="s">
        <v>7094</v>
      </c>
      <c r="N7900" s="3" t="s">
        <v>7129</v>
      </c>
      <c r="O7900" s="5">
        <v>0</v>
      </c>
      <c r="P7900" s="5">
        <v>0</v>
      </c>
      <c r="Q7900" s="5">
        <v>0</v>
      </c>
      <c r="R7900" s="5">
        <v>0</v>
      </c>
      <c r="S7900" s="5">
        <v>0</v>
      </c>
      <c r="T7900" s="5">
        <v>0</v>
      </c>
      <c r="U7900" s="5">
        <v>0</v>
      </c>
      <c r="V7900" s="5">
        <v>0</v>
      </c>
      <c r="W7900" s="2">
        <v>3</v>
      </c>
      <c r="X7900" s="2">
        <v>0</v>
      </c>
      <c r="Y7900" s="2">
        <v>0</v>
      </c>
      <c r="Z7900" s="2">
        <v>0</v>
      </c>
      <c r="AA7900" s="2">
        <v>0</v>
      </c>
      <c r="AB7900" s="2">
        <v>1</v>
      </c>
      <c r="AC7900" s="2">
        <v>0</v>
      </c>
      <c r="AD7900" s="2">
        <v>0</v>
      </c>
      <c r="AE7900" s="2">
        <v>0</v>
      </c>
      <c r="AF7900" s="2">
        <v>0</v>
      </c>
      <c r="AG7900" s="2">
        <v>0</v>
      </c>
      <c r="AH7900" s="2">
        <v>0</v>
      </c>
      <c r="AI7900" s="2">
        <v>0</v>
      </c>
      <c r="AJ7900" s="2">
        <v>0</v>
      </c>
      <c r="AK7900" s="2">
        <v>0</v>
      </c>
      <c r="AL7900" s="2">
        <v>0</v>
      </c>
    </row>
    <row r="7901" spans="1:38" x14ac:dyDescent="0.2">
      <c r="A7901" s="2">
        <v>1977132</v>
      </c>
      <c r="B7901" s="2">
        <v>1180347</v>
      </c>
      <c r="C7901" s="2">
        <f>IFERROR(VLOOKUP(B7901,engagexy!$B$2:$C$11172,2,FALSE),"Not Found")</f>
        <v>22.948601397325</v>
      </c>
      <c r="D7901" s="2">
        <f>IFERROR(VLOOKUP(B7901,engagexy!$B$2:$D$11172,3,FALSE),"Not Found")</f>
        <v>37.915415425927002</v>
      </c>
      <c r="E7901" s="3" t="s">
        <v>7066</v>
      </c>
      <c r="F7901" s="3" t="s">
        <v>7067</v>
      </c>
      <c r="G7901" s="4">
        <v>45443</v>
      </c>
      <c r="H7901" s="3" t="s">
        <v>1298</v>
      </c>
      <c r="I7901" s="4">
        <v>45443</v>
      </c>
      <c r="J7901" s="3" t="s">
        <v>3369</v>
      </c>
      <c r="K7901" s="3" t="s">
        <v>4</v>
      </c>
      <c r="L7901" s="3" t="s">
        <v>7068</v>
      </c>
      <c r="M7901" s="3" t="s">
        <v>7089</v>
      </c>
      <c r="N7901" s="3" t="s">
        <v>7130</v>
      </c>
      <c r="O7901" s="5">
        <v>0</v>
      </c>
      <c r="P7901" s="5">
        <v>0</v>
      </c>
      <c r="Q7901" s="5">
        <v>0</v>
      </c>
      <c r="R7901" s="5">
        <v>1</v>
      </c>
      <c r="S7901" s="5">
        <v>0</v>
      </c>
      <c r="T7901" s="5">
        <v>0</v>
      </c>
      <c r="U7901" s="5">
        <v>0</v>
      </c>
      <c r="V7901" s="5">
        <v>0</v>
      </c>
      <c r="W7901" s="2">
        <v>4</v>
      </c>
      <c r="X7901" s="2">
        <v>0</v>
      </c>
      <c r="Y7901" s="2">
        <v>0</v>
      </c>
      <c r="Z7901" s="2">
        <v>0</v>
      </c>
      <c r="AA7901" s="2">
        <v>0</v>
      </c>
      <c r="AB7901" s="2">
        <v>2</v>
      </c>
      <c r="AC7901" s="2">
        <v>0</v>
      </c>
      <c r="AD7901" s="2">
        <v>0</v>
      </c>
      <c r="AE7901" s="2">
        <v>0</v>
      </c>
      <c r="AF7901" s="2">
        <v>0</v>
      </c>
      <c r="AG7901" s="2">
        <v>0</v>
      </c>
      <c r="AH7901" s="2">
        <v>0</v>
      </c>
      <c r="AI7901" s="2">
        <v>0</v>
      </c>
      <c r="AJ7901" s="2">
        <v>0</v>
      </c>
      <c r="AK7901" s="2">
        <v>0</v>
      </c>
      <c r="AL7901" s="2">
        <v>0</v>
      </c>
    </row>
    <row r="7902" spans="1:38" x14ac:dyDescent="0.2">
      <c r="A7902" s="2">
        <v>1977158</v>
      </c>
      <c r="B7902" s="2">
        <v>1180707</v>
      </c>
      <c r="C7902" s="2">
        <f>IFERROR(VLOOKUP(B7902,engagexy!$B$2:$C$11172,2,FALSE),"Not Found")</f>
        <v>22.8004728486357</v>
      </c>
      <c r="D7902" s="2">
        <f>IFERROR(VLOOKUP(B7902,engagexy!$B$2:$D$11172,3,FALSE),"Not Found")</f>
        <v>37.9201870461741</v>
      </c>
      <c r="E7902" s="3" t="s">
        <v>7066</v>
      </c>
      <c r="F7902" s="3" t="s">
        <v>7067</v>
      </c>
      <c r="G7902" s="4">
        <v>45444</v>
      </c>
      <c r="H7902" s="3" t="s">
        <v>547</v>
      </c>
      <c r="I7902" s="4">
        <v>45444</v>
      </c>
      <c r="J7902" s="3" t="s">
        <v>3288</v>
      </c>
      <c r="K7902" s="3" t="s">
        <v>4</v>
      </c>
      <c r="L7902" s="3" t="s">
        <v>7085</v>
      </c>
      <c r="M7902" s="3" t="s">
        <v>2449</v>
      </c>
      <c r="N7902" s="3" t="s">
        <v>2449</v>
      </c>
      <c r="O7902" s="5">
        <v>0</v>
      </c>
      <c r="P7902" s="5">
        <v>0</v>
      </c>
      <c r="Q7902" s="5">
        <v>0</v>
      </c>
      <c r="R7902" s="5">
        <v>1</v>
      </c>
      <c r="S7902" s="5">
        <v>0</v>
      </c>
      <c r="T7902" s="5">
        <v>0</v>
      </c>
      <c r="U7902" s="5">
        <v>0</v>
      </c>
      <c r="V7902" s="5">
        <v>0</v>
      </c>
      <c r="W7902" s="2">
        <v>6</v>
      </c>
      <c r="X7902" s="2">
        <v>0</v>
      </c>
      <c r="Y7902" s="2">
        <v>0</v>
      </c>
      <c r="Z7902" s="2">
        <v>0</v>
      </c>
      <c r="AA7902" s="2">
        <v>0</v>
      </c>
      <c r="AB7902" s="2">
        <v>2</v>
      </c>
      <c r="AC7902" s="2">
        <v>0</v>
      </c>
      <c r="AD7902" s="2">
        <v>0</v>
      </c>
      <c r="AE7902" s="2">
        <v>0</v>
      </c>
      <c r="AF7902" s="2">
        <v>0</v>
      </c>
      <c r="AG7902" s="2">
        <v>0</v>
      </c>
      <c r="AH7902" s="2">
        <v>0</v>
      </c>
      <c r="AI7902" s="2">
        <v>0</v>
      </c>
      <c r="AJ7902" s="2">
        <v>0</v>
      </c>
      <c r="AK7902" s="2">
        <v>0</v>
      </c>
      <c r="AL7902" s="2">
        <v>0</v>
      </c>
    </row>
    <row r="7903" spans="1:38" x14ac:dyDescent="0.2">
      <c r="A7903" s="2">
        <v>1977538</v>
      </c>
      <c r="B7903" s="2">
        <v>1180929</v>
      </c>
      <c r="C7903" s="2">
        <f>IFERROR(VLOOKUP(B7903,engagexy!$B$2:$C$11172,2,FALSE),"Not Found")</f>
        <v>22.9407883867596</v>
      </c>
      <c r="D7903" s="2">
        <f>IFERROR(VLOOKUP(B7903,engagexy!$B$2:$D$11172,3,FALSE),"Not Found")</f>
        <v>37.911532853180397</v>
      </c>
      <c r="E7903" s="3" t="s">
        <v>7066</v>
      </c>
      <c r="F7903" s="3" t="s">
        <v>7067</v>
      </c>
      <c r="G7903" s="4">
        <v>45445</v>
      </c>
      <c r="H7903" s="3" t="s">
        <v>415</v>
      </c>
      <c r="I7903" s="4">
        <v>45445</v>
      </c>
      <c r="J7903" s="3" t="s">
        <v>1247</v>
      </c>
      <c r="K7903" s="3" t="s">
        <v>4</v>
      </c>
      <c r="L7903" s="3" t="s">
        <v>7068</v>
      </c>
      <c r="M7903" s="3" t="s">
        <v>7094</v>
      </c>
      <c r="N7903" s="3" t="s">
        <v>7131</v>
      </c>
      <c r="O7903" s="5">
        <v>0</v>
      </c>
      <c r="P7903" s="5">
        <v>0</v>
      </c>
      <c r="Q7903" s="5">
        <v>0</v>
      </c>
      <c r="R7903" s="5">
        <v>0.05</v>
      </c>
      <c r="S7903" s="5">
        <v>0</v>
      </c>
      <c r="T7903" s="5">
        <v>0</v>
      </c>
      <c r="U7903" s="5">
        <v>0</v>
      </c>
      <c r="V7903" s="5">
        <v>0</v>
      </c>
      <c r="W7903" s="2">
        <v>4</v>
      </c>
      <c r="X7903" s="2">
        <v>0</v>
      </c>
      <c r="Y7903" s="2">
        <v>0</v>
      </c>
      <c r="Z7903" s="2">
        <v>0</v>
      </c>
      <c r="AA7903" s="2">
        <v>0</v>
      </c>
      <c r="AB7903" s="2">
        <v>2</v>
      </c>
      <c r="AC7903" s="2">
        <v>0</v>
      </c>
      <c r="AD7903" s="2">
        <v>0</v>
      </c>
      <c r="AE7903" s="2">
        <v>0</v>
      </c>
      <c r="AF7903" s="2">
        <v>0</v>
      </c>
      <c r="AG7903" s="2">
        <v>0</v>
      </c>
      <c r="AH7903" s="2">
        <v>0</v>
      </c>
      <c r="AI7903" s="2">
        <v>0</v>
      </c>
      <c r="AJ7903" s="2">
        <v>0</v>
      </c>
      <c r="AK7903" s="2">
        <v>0</v>
      </c>
      <c r="AL7903" s="2">
        <v>0</v>
      </c>
    </row>
    <row r="7904" spans="1:38" x14ac:dyDescent="0.2">
      <c r="A7904" s="2">
        <v>1978908</v>
      </c>
      <c r="B7904" s="2">
        <v>1182200</v>
      </c>
      <c r="C7904" s="2">
        <f>IFERROR(VLOOKUP(B7904,engagexy!$B$2:$C$11172,2,FALSE),"Not Found")</f>
        <v>22.946418436203299</v>
      </c>
      <c r="D7904" s="2">
        <f>IFERROR(VLOOKUP(B7904,engagexy!$B$2:$D$11172,3,FALSE),"Not Found")</f>
        <v>37.915589247099497</v>
      </c>
      <c r="E7904" s="3" t="s">
        <v>7066</v>
      </c>
      <c r="F7904" s="3" t="s">
        <v>7067</v>
      </c>
      <c r="G7904" s="4">
        <v>45448</v>
      </c>
      <c r="H7904" s="3" t="s">
        <v>1236</v>
      </c>
      <c r="I7904" s="4">
        <v>45448</v>
      </c>
      <c r="J7904" s="3" t="s">
        <v>949</v>
      </c>
      <c r="K7904" s="3" t="s">
        <v>4</v>
      </c>
      <c r="L7904" s="3" t="s">
        <v>7068</v>
      </c>
      <c r="M7904" s="3" t="s">
        <v>7089</v>
      </c>
      <c r="N7904" s="3" t="s">
        <v>7132</v>
      </c>
      <c r="O7904" s="5">
        <v>0</v>
      </c>
      <c r="P7904" s="5">
        <v>0</v>
      </c>
      <c r="Q7904" s="5">
        <v>0</v>
      </c>
      <c r="R7904" s="5">
        <v>0</v>
      </c>
      <c r="S7904" s="5">
        <v>0</v>
      </c>
      <c r="T7904" s="5">
        <v>0</v>
      </c>
      <c r="U7904" s="5">
        <v>0</v>
      </c>
      <c r="V7904" s="5">
        <v>0.15</v>
      </c>
      <c r="W7904" s="2">
        <v>2</v>
      </c>
      <c r="X7904" s="2">
        <v>0</v>
      </c>
      <c r="Y7904" s="2">
        <v>0</v>
      </c>
      <c r="Z7904" s="2">
        <v>0</v>
      </c>
      <c r="AA7904" s="2">
        <v>0</v>
      </c>
      <c r="AB7904" s="2">
        <v>1</v>
      </c>
      <c r="AC7904" s="2">
        <v>0</v>
      </c>
      <c r="AD7904" s="2">
        <v>0</v>
      </c>
      <c r="AE7904" s="2">
        <v>0</v>
      </c>
      <c r="AF7904" s="2">
        <v>0</v>
      </c>
      <c r="AG7904" s="2">
        <v>0</v>
      </c>
      <c r="AH7904" s="2">
        <v>0</v>
      </c>
      <c r="AI7904" s="2">
        <v>0</v>
      </c>
      <c r="AJ7904" s="2">
        <v>0</v>
      </c>
      <c r="AK7904" s="2">
        <v>0</v>
      </c>
      <c r="AL7904" s="2">
        <v>0</v>
      </c>
    </row>
    <row r="7905" spans="1:38" x14ac:dyDescent="0.2">
      <c r="A7905" s="2">
        <v>1981009</v>
      </c>
      <c r="B7905" s="2">
        <v>1182974</v>
      </c>
      <c r="C7905" s="2">
        <f>IFERROR(VLOOKUP(B7905,engagexy!$B$2:$C$11172,2,FALSE),"Not Found")</f>
        <v>22.8065714874189</v>
      </c>
      <c r="D7905" s="2">
        <f>IFERROR(VLOOKUP(B7905,engagexy!$B$2:$D$11172,3,FALSE),"Not Found")</f>
        <v>37.922456249446398</v>
      </c>
      <c r="E7905" s="3" t="s">
        <v>7066</v>
      </c>
      <c r="F7905" s="3" t="s">
        <v>7067</v>
      </c>
      <c r="G7905" s="4">
        <v>45450</v>
      </c>
      <c r="H7905" s="3" t="s">
        <v>4380</v>
      </c>
      <c r="I7905" s="4">
        <v>45451</v>
      </c>
      <c r="J7905" s="3" t="s">
        <v>3932</v>
      </c>
      <c r="K7905" s="3" t="s">
        <v>4</v>
      </c>
      <c r="L7905" s="3" t="s">
        <v>7085</v>
      </c>
      <c r="M7905" s="3" t="s">
        <v>2449</v>
      </c>
      <c r="N7905" s="3" t="s">
        <v>2449</v>
      </c>
      <c r="O7905" s="5">
        <v>0</v>
      </c>
      <c r="P7905" s="5">
        <v>0</v>
      </c>
      <c r="Q7905" s="5">
        <v>0</v>
      </c>
      <c r="R7905" s="5">
        <v>0</v>
      </c>
      <c r="S7905" s="5">
        <v>0</v>
      </c>
      <c r="T7905" s="5">
        <v>0.02</v>
      </c>
      <c r="U7905" s="5">
        <v>0</v>
      </c>
      <c r="V7905" s="5">
        <v>0</v>
      </c>
      <c r="W7905" s="2">
        <v>8</v>
      </c>
      <c r="X7905" s="2">
        <v>0</v>
      </c>
      <c r="Y7905" s="2">
        <v>0</v>
      </c>
      <c r="Z7905" s="2">
        <v>0</v>
      </c>
      <c r="AA7905" s="2">
        <v>0</v>
      </c>
      <c r="AB7905" s="2">
        <v>3</v>
      </c>
      <c r="AC7905" s="2">
        <v>0</v>
      </c>
      <c r="AD7905" s="2">
        <v>0</v>
      </c>
      <c r="AE7905" s="2">
        <v>0</v>
      </c>
      <c r="AF7905" s="2">
        <v>0</v>
      </c>
      <c r="AG7905" s="2">
        <v>0</v>
      </c>
      <c r="AH7905" s="2">
        <v>0</v>
      </c>
      <c r="AI7905" s="2">
        <v>0</v>
      </c>
      <c r="AJ7905" s="2">
        <v>0</v>
      </c>
      <c r="AK7905" s="2">
        <v>0</v>
      </c>
      <c r="AL7905" s="2">
        <v>0</v>
      </c>
    </row>
    <row r="7906" spans="1:38" x14ac:dyDescent="0.2">
      <c r="A7906" s="2">
        <v>1981104</v>
      </c>
      <c r="B7906" s="2">
        <v>1183252</v>
      </c>
      <c r="C7906" s="2">
        <f>IFERROR(VLOOKUP(B7906,engagexy!$B$2:$C$11172,2,FALSE),"Not Found")</f>
        <v>22.9406263969619</v>
      </c>
      <c r="D7906" s="2">
        <f>IFERROR(VLOOKUP(B7906,engagexy!$B$2:$D$11172,3,FALSE),"Not Found")</f>
        <v>37.911575466033298</v>
      </c>
      <c r="E7906" s="3" t="s">
        <v>7066</v>
      </c>
      <c r="F7906" s="3" t="s">
        <v>7067</v>
      </c>
      <c r="G7906" s="4">
        <v>45451</v>
      </c>
      <c r="H7906" s="3" t="s">
        <v>20</v>
      </c>
      <c r="I7906" s="4">
        <v>45451</v>
      </c>
      <c r="J7906" s="3" t="s">
        <v>109</v>
      </c>
      <c r="K7906" s="3" t="s">
        <v>4</v>
      </c>
      <c r="L7906" s="3" t="s">
        <v>7068</v>
      </c>
      <c r="M7906" s="3" t="s">
        <v>7094</v>
      </c>
      <c r="N7906" s="3" t="s">
        <v>7133</v>
      </c>
      <c r="O7906" s="5">
        <v>0</v>
      </c>
      <c r="P7906" s="5">
        <v>0</v>
      </c>
      <c r="Q7906" s="5">
        <v>0</v>
      </c>
      <c r="R7906" s="5">
        <v>0.01</v>
      </c>
      <c r="S7906" s="5">
        <v>0</v>
      </c>
      <c r="T7906" s="5">
        <v>0</v>
      </c>
      <c r="U7906" s="5">
        <v>0</v>
      </c>
      <c r="V7906" s="5">
        <v>0</v>
      </c>
      <c r="W7906" s="2">
        <v>4</v>
      </c>
      <c r="X7906" s="2">
        <v>0</v>
      </c>
      <c r="Y7906" s="2">
        <v>0</v>
      </c>
      <c r="Z7906" s="2">
        <v>0</v>
      </c>
      <c r="AA7906" s="2">
        <v>0</v>
      </c>
      <c r="AB7906" s="2">
        <v>2</v>
      </c>
      <c r="AC7906" s="2">
        <v>0</v>
      </c>
      <c r="AD7906" s="2">
        <v>0</v>
      </c>
      <c r="AE7906" s="2">
        <v>0</v>
      </c>
      <c r="AF7906" s="2">
        <v>0</v>
      </c>
      <c r="AG7906" s="2">
        <v>0</v>
      </c>
      <c r="AH7906" s="2">
        <v>0</v>
      </c>
      <c r="AI7906" s="2">
        <v>0</v>
      </c>
      <c r="AJ7906" s="2">
        <v>0</v>
      </c>
      <c r="AK7906" s="2">
        <v>0</v>
      </c>
      <c r="AL7906" s="2">
        <v>0</v>
      </c>
    </row>
    <row r="7907" spans="1:38" x14ac:dyDescent="0.2">
      <c r="A7907" s="2">
        <v>1981361</v>
      </c>
      <c r="B7907" s="2">
        <v>1183605</v>
      </c>
      <c r="C7907" s="2">
        <f>IFERROR(VLOOKUP(B7907,engagexy!$B$2:$C$11172,2,FALSE),"Not Found")</f>
        <v>22.6187200478915</v>
      </c>
      <c r="D7907" s="2">
        <f>IFERROR(VLOOKUP(B7907,engagexy!$B$2:$D$11172,3,FALSE),"Not Found")</f>
        <v>37.797759823678703</v>
      </c>
      <c r="E7907" s="3" t="s">
        <v>7066</v>
      </c>
      <c r="F7907" s="3" t="s">
        <v>7067</v>
      </c>
      <c r="G7907" s="4">
        <v>45452</v>
      </c>
      <c r="H7907" s="3" t="s">
        <v>447</v>
      </c>
      <c r="I7907" s="4">
        <v>45452</v>
      </c>
      <c r="J7907" s="3" t="s">
        <v>1256</v>
      </c>
      <c r="K7907" s="3" t="s">
        <v>4</v>
      </c>
      <c r="L7907" s="3" t="s">
        <v>7074</v>
      </c>
      <c r="M7907" s="3" t="s">
        <v>7088</v>
      </c>
      <c r="N7907" s="3" t="s">
        <v>7134</v>
      </c>
      <c r="O7907" s="5">
        <v>0</v>
      </c>
      <c r="P7907" s="5">
        <v>0</v>
      </c>
      <c r="Q7907" s="5">
        <v>0</v>
      </c>
      <c r="R7907" s="5">
        <v>0</v>
      </c>
      <c r="S7907" s="5">
        <v>0</v>
      </c>
      <c r="T7907" s="5">
        <v>0</v>
      </c>
      <c r="U7907" s="5">
        <v>0</v>
      </c>
      <c r="V7907" s="5">
        <v>4</v>
      </c>
      <c r="W7907" s="2">
        <v>12</v>
      </c>
      <c r="X7907" s="2">
        <v>10</v>
      </c>
      <c r="Y7907" s="2">
        <v>0</v>
      </c>
      <c r="Z7907" s="2">
        <v>0</v>
      </c>
      <c r="AA7907" s="2">
        <v>0</v>
      </c>
      <c r="AB7907" s="2">
        <v>5</v>
      </c>
      <c r="AC7907" s="2">
        <v>1</v>
      </c>
      <c r="AD7907" s="2">
        <v>1</v>
      </c>
      <c r="AE7907" s="2">
        <v>0</v>
      </c>
      <c r="AF7907" s="2">
        <v>1</v>
      </c>
      <c r="AG7907" s="2">
        <v>0</v>
      </c>
      <c r="AH7907" s="2">
        <v>0</v>
      </c>
      <c r="AI7907" s="2">
        <v>0</v>
      </c>
      <c r="AJ7907" s="2">
        <v>0</v>
      </c>
      <c r="AK7907" s="2">
        <v>0</v>
      </c>
      <c r="AL7907" s="2">
        <v>0</v>
      </c>
    </row>
    <row r="7908" spans="1:38" x14ac:dyDescent="0.2">
      <c r="A7908" s="2">
        <v>1981363</v>
      </c>
      <c r="B7908" s="2">
        <v>1183822</v>
      </c>
      <c r="C7908" s="2">
        <f>IFERROR(VLOOKUP(B7908,engagexy!$B$2:$C$11172,2,FALSE),"Not Found")</f>
        <v>22.618452867179101</v>
      </c>
      <c r="D7908" s="2">
        <f>IFERROR(VLOOKUP(B7908,engagexy!$B$2:$D$11172,3,FALSE),"Not Found")</f>
        <v>37.797276707756097</v>
      </c>
      <c r="E7908" s="3" t="s">
        <v>7066</v>
      </c>
      <c r="F7908" s="3" t="s">
        <v>7067</v>
      </c>
      <c r="G7908" s="4">
        <v>45453</v>
      </c>
      <c r="H7908" s="3" t="s">
        <v>1696</v>
      </c>
      <c r="I7908" s="4">
        <v>45453</v>
      </c>
      <c r="J7908" s="3" t="s">
        <v>742</v>
      </c>
      <c r="K7908" s="3" t="s">
        <v>4</v>
      </c>
      <c r="L7908" s="3" t="s">
        <v>7074</v>
      </c>
      <c r="M7908" s="3" t="s">
        <v>7088</v>
      </c>
      <c r="N7908" s="3" t="s">
        <v>7135</v>
      </c>
      <c r="O7908" s="5">
        <v>0</v>
      </c>
      <c r="P7908" s="5">
        <v>0</v>
      </c>
      <c r="Q7908" s="5">
        <v>0</v>
      </c>
      <c r="R7908" s="5">
        <v>0</v>
      </c>
      <c r="S7908" s="5">
        <v>0</v>
      </c>
      <c r="T7908" s="5">
        <v>0</v>
      </c>
      <c r="U7908" s="5">
        <v>0</v>
      </c>
      <c r="V7908" s="5">
        <v>4</v>
      </c>
      <c r="W7908" s="2">
        <v>6</v>
      </c>
      <c r="X7908" s="2">
        <v>0</v>
      </c>
      <c r="Y7908" s="2">
        <v>0</v>
      </c>
      <c r="Z7908" s="2">
        <v>0</v>
      </c>
      <c r="AA7908" s="2">
        <v>0</v>
      </c>
      <c r="AB7908" s="2">
        <v>2</v>
      </c>
      <c r="AC7908" s="2">
        <v>0</v>
      </c>
      <c r="AD7908" s="2">
        <v>1</v>
      </c>
      <c r="AE7908" s="2">
        <v>3</v>
      </c>
      <c r="AF7908" s="2">
        <v>0</v>
      </c>
      <c r="AG7908" s="2">
        <v>0</v>
      </c>
      <c r="AH7908" s="2">
        <v>0</v>
      </c>
      <c r="AI7908" s="2">
        <v>0</v>
      </c>
      <c r="AJ7908" s="2">
        <v>0</v>
      </c>
      <c r="AK7908" s="2">
        <v>0</v>
      </c>
      <c r="AL7908" s="2">
        <v>0</v>
      </c>
    </row>
    <row r="7909" spans="1:38" x14ac:dyDescent="0.2">
      <c r="A7909" s="2">
        <v>1981854</v>
      </c>
      <c r="B7909" s="2">
        <v>1185176</v>
      </c>
      <c r="C7909" s="2">
        <f>IFERROR(VLOOKUP(B7909,engagexy!$B$2:$C$11172,2,FALSE),"Not Found")</f>
        <v>22.938673335184799</v>
      </c>
      <c r="D7909" s="2">
        <f>IFERROR(VLOOKUP(B7909,engagexy!$B$2:$D$11172,3,FALSE),"Not Found")</f>
        <v>37.904944713302598</v>
      </c>
      <c r="E7909" s="3" t="s">
        <v>7066</v>
      </c>
      <c r="F7909" s="3" t="s">
        <v>7067</v>
      </c>
      <c r="G7909" s="4">
        <v>45456</v>
      </c>
      <c r="H7909" s="3" t="s">
        <v>626</v>
      </c>
      <c r="I7909" s="4">
        <v>45456</v>
      </c>
      <c r="J7909" s="3" t="s">
        <v>406</v>
      </c>
      <c r="K7909" s="3" t="s">
        <v>4</v>
      </c>
      <c r="L7909" s="3" t="s">
        <v>7068</v>
      </c>
      <c r="M7909" s="3" t="s">
        <v>7094</v>
      </c>
      <c r="N7909" s="3" t="s">
        <v>7136</v>
      </c>
      <c r="O7909" s="5">
        <v>0</v>
      </c>
      <c r="P7909" s="5">
        <v>0</v>
      </c>
      <c r="Q7909" s="5">
        <v>0</v>
      </c>
      <c r="R7909" s="5">
        <v>0</v>
      </c>
      <c r="S7909" s="5">
        <v>0</v>
      </c>
      <c r="T7909" s="5">
        <v>5</v>
      </c>
      <c r="U7909" s="5">
        <v>0</v>
      </c>
      <c r="V7909" s="5">
        <v>0</v>
      </c>
      <c r="W7909" s="2">
        <v>10</v>
      </c>
      <c r="X7909" s="2">
        <v>0</v>
      </c>
      <c r="Y7909" s="2">
        <v>0</v>
      </c>
      <c r="Z7909" s="2">
        <v>0</v>
      </c>
      <c r="AA7909" s="2">
        <v>2</v>
      </c>
      <c r="AB7909" s="2">
        <v>5</v>
      </c>
      <c r="AC7909" s="2">
        <v>0</v>
      </c>
      <c r="AD7909" s="2">
        <v>0</v>
      </c>
      <c r="AE7909" s="2">
        <v>0</v>
      </c>
      <c r="AF7909" s="2">
        <v>0</v>
      </c>
      <c r="AG7909" s="2">
        <v>0</v>
      </c>
      <c r="AH7909" s="2">
        <v>0</v>
      </c>
      <c r="AI7909" s="2">
        <v>0</v>
      </c>
      <c r="AJ7909" s="2">
        <v>0</v>
      </c>
      <c r="AK7909" s="2">
        <v>0</v>
      </c>
      <c r="AL7909" s="2">
        <v>0</v>
      </c>
    </row>
    <row r="7910" spans="1:38" x14ac:dyDescent="0.2">
      <c r="A7910" s="2">
        <v>1981941</v>
      </c>
      <c r="B7910" s="2">
        <v>1185526</v>
      </c>
      <c r="C7910" s="2">
        <f>IFERROR(VLOOKUP(B7910,engagexy!$B$2:$C$11172,2,FALSE),"Not Found")</f>
        <v>22.709685599238501</v>
      </c>
      <c r="D7910" s="2">
        <f>IFERROR(VLOOKUP(B7910,engagexy!$B$2:$D$11172,3,FALSE),"Not Found")</f>
        <v>37.897279574792698</v>
      </c>
      <c r="E7910" s="3" t="s">
        <v>7066</v>
      </c>
      <c r="F7910" s="3" t="s">
        <v>7067</v>
      </c>
      <c r="G7910" s="4">
        <v>45457</v>
      </c>
      <c r="H7910" s="3" t="s">
        <v>7137</v>
      </c>
      <c r="I7910" s="4">
        <v>45457</v>
      </c>
      <c r="J7910" s="3" t="s">
        <v>789</v>
      </c>
      <c r="K7910" s="3" t="s">
        <v>4</v>
      </c>
      <c r="L7910" s="3" t="s">
        <v>7085</v>
      </c>
      <c r="M7910" s="3" t="s">
        <v>7138</v>
      </c>
      <c r="N7910" s="3" t="s">
        <v>7138</v>
      </c>
      <c r="O7910" s="5">
        <v>0</v>
      </c>
      <c r="P7910" s="5">
        <v>0</v>
      </c>
      <c r="Q7910" s="5">
        <v>0</v>
      </c>
      <c r="R7910" s="5">
        <v>0</v>
      </c>
      <c r="S7910" s="5">
        <v>0</v>
      </c>
      <c r="T7910" s="5">
        <v>0.5</v>
      </c>
      <c r="U7910" s="5">
        <v>0</v>
      </c>
      <c r="V7910" s="5">
        <v>0</v>
      </c>
      <c r="W7910" s="2">
        <v>6</v>
      </c>
      <c r="X7910" s="2">
        <v>0</v>
      </c>
      <c r="Y7910" s="2">
        <v>0</v>
      </c>
      <c r="Z7910" s="2">
        <v>0</v>
      </c>
      <c r="AA7910" s="2">
        <v>0</v>
      </c>
      <c r="AB7910" s="2">
        <v>1</v>
      </c>
      <c r="AC7910" s="2">
        <v>1</v>
      </c>
      <c r="AD7910" s="2">
        <v>0</v>
      </c>
      <c r="AE7910" s="2">
        <v>0</v>
      </c>
      <c r="AF7910" s="2">
        <v>0</v>
      </c>
      <c r="AG7910" s="2">
        <v>0</v>
      </c>
      <c r="AH7910" s="2">
        <v>0</v>
      </c>
      <c r="AI7910" s="2">
        <v>0</v>
      </c>
      <c r="AJ7910" s="2">
        <v>0</v>
      </c>
      <c r="AK7910" s="2">
        <v>0</v>
      </c>
      <c r="AL7910" s="2">
        <v>0</v>
      </c>
    </row>
    <row r="7911" spans="1:38" x14ac:dyDescent="0.2">
      <c r="A7911" s="2">
        <v>1981960</v>
      </c>
      <c r="B7911" s="2">
        <v>1185586</v>
      </c>
      <c r="C7911" s="2">
        <f>IFERROR(VLOOKUP(B7911,engagexy!$B$2:$C$11172,2,FALSE),"Not Found")</f>
        <v>22.943605833194201</v>
      </c>
      <c r="D7911" s="2">
        <f>IFERROR(VLOOKUP(B7911,engagexy!$B$2:$D$11172,3,FALSE),"Not Found")</f>
        <v>37.905584679077599</v>
      </c>
      <c r="E7911" s="3" t="s">
        <v>7066</v>
      </c>
      <c r="F7911" s="3" t="s">
        <v>7067</v>
      </c>
      <c r="G7911" s="4">
        <v>45457</v>
      </c>
      <c r="H7911" s="3" t="s">
        <v>616</v>
      </c>
      <c r="I7911" s="4">
        <v>45457</v>
      </c>
      <c r="J7911" s="3" t="s">
        <v>1513</v>
      </c>
      <c r="K7911" s="3" t="s">
        <v>4</v>
      </c>
      <c r="L7911" s="3" t="s">
        <v>7068</v>
      </c>
      <c r="M7911" s="3" t="s">
        <v>7094</v>
      </c>
      <c r="N7911" s="3" t="s">
        <v>7139</v>
      </c>
      <c r="O7911" s="5">
        <v>0</v>
      </c>
      <c r="P7911" s="5">
        <v>0</v>
      </c>
      <c r="Q7911" s="5">
        <v>0</v>
      </c>
      <c r="R7911" s="5">
        <v>0.05</v>
      </c>
      <c r="S7911" s="5">
        <v>0</v>
      </c>
      <c r="T7911" s="5">
        <v>0</v>
      </c>
      <c r="U7911" s="5">
        <v>0</v>
      </c>
      <c r="V7911" s="5">
        <v>0</v>
      </c>
      <c r="W7911" s="2">
        <v>4</v>
      </c>
      <c r="X7911" s="2">
        <v>0</v>
      </c>
      <c r="Y7911" s="2">
        <v>0</v>
      </c>
      <c r="Z7911" s="2">
        <v>0</v>
      </c>
      <c r="AA7911" s="2">
        <v>0</v>
      </c>
      <c r="AB7911" s="2">
        <v>2</v>
      </c>
      <c r="AC7911" s="2">
        <v>0</v>
      </c>
      <c r="AD7911" s="2">
        <v>0</v>
      </c>
      <c r="AE7911" s="2">
        <v>0</v>
      </c>
      <c r="AF7911" s="2">
        <v>0</v>
      </c>
      <c r="AG7911" s="2">
        <v>0</v>
      </c>
      <c r="AH7911" s="2">
        <v>0</v>
      </c>
      <c r="AI7911" s="2">
        <v>0</v>
      </c>
      <c r="AJ7911" s="2">
        <v>0</v>
      </c>
      <c r="AK7911" s="2">
        <v>0</v>
      </c>
      <c r="AL7911" s="2">
        <v>0</v>
      </c>
    </row>
    <row r="7912" spans="1:38" x14ac:dyDescent="0.2">
      <c r="A7912" s="2">
        <v>1981981</v>
      </c>
      <c r="B7912" s="2">
        <v>1185719</v>
      </c>
      <c r="C7912" s="2">
        <f>IFERROR(VLOOKUP(B7912,engagexy!$B$2:$C$11172,2,FALSE),"Not Found")</f>
        <v>22.961271380152098</v>
      </c>
      <c r="D7912" s="2">
        <f>IFERROR(VLOOKUP(B7912,engagexy!$B$2:$D$11172,3,FALSE),"Not Found")</f>
        <v>37.904843880498198</v>
      </c>
      <c r="E7912" s="3" t="s">
        <v>7066</v>
      </c>
      <c r="F7912" s="3" t="s">
        <v>7067</v>
      </c>
      <c r="G7912" s="4">
        <v>45457</v>
      </c>
      <c r="H7912" s="3" t="s">
        <v>770</v>
      </c>
      <c r="I7912" s="4">
        <v>45457</v>
      </c>
      <c r="J7912" s="3" t="s">
        <v>1818</v>
      </c>
      <c r="K7912" s="3" t="s">
        <v>4</v>
      </c>
      <c r="L7912" s="3" t="s">
        <v>7068</v>
      </c>
      <c r="M7912" s="3" t="s">
        <v>7094</v>
      </c>
      <c r="N7912" s="3" t="s">
        <v>7118</v>
      </c>
      <c r="O7912" s="5">
        <v>0</v>
      </c>
      <c r="P7912" s="5">
        <v>0</v>
      </c>
      <c r="Q7912" s="5">
        <v>0</v>
      </c>
      <c r="R7912" s="5">
        <v>0</v>
      </c>
      <c r="S7912" s="5">
        <v>0</v>
      </c>
      <c r="T7912" s="5">
        <v>0.5</v>
      </c>
      <c r="U7912" s="5">
        <v>0</v>
      </c>
      <c r="V7912" s="5">
        <v>0</v>
      </c>
      <c r="W7912" s="2">
        <v>4</v>
      </c>
      <c r="X7912" s="2">
        <v>0</v>
      </c>
      <c r="Y7912" s="2">
        <v>0</v>
      </c>
      <c r="Z7912" s="2">
        <v>0</v>
      </c>
      <c r="AA7912" s="2">
        <v>0</v>
      </c>
      <c r="AB7912" s="2">
        <v>2</v>
      </c>
      <c r="AC7912" s="2">
        <v>0</v>
      </c>
      <c r="AD7912" s="2">
        <v>0</v>
      </c>
      <c r="AE7912" s="2">
        <v>0</v>
      </c>
      <c r="AF7912" s="2">
        <v>0</v>
      </c>
      <c r="AG7912" s="2">
        <v>0</v>
      </c>
      <c r="AH7912" s="2">
        <v>0</v>
      </c>
      <c r="AI7912" s="2">
        <v>0</v>
      </c>
      <c r="AJ7912" s="2">
        <v>0</v>
      </c>
      <c r="AK7912" s="2">
        <v>0</v>
      </c>
      <c r="AL7912" s="2">
        <v>0</v>
      </c>
    </row>
    <row r="7913" spans="1:38" x14ac:dyDescent="0.2">
      <c r="A7913" s="2">
        <v>1982074</v>
      </c>
      <c r="B7913" s="2">
        <v>1186347</v>
      </c>
      <c r="C7913" s="2">
        <f>IFERROR(VLOOKUP(B7913,engagexy!$B$2:$C$11172,2,FALSE),"Not Found")</f>
        <v>22.847570159344802</v>
      </c>
      <c r="D7913" s="2">
        <f>IFERROR(VLOOKUP(B7913,engagexy!$B$2:$D$11172,3,FALSE),"Not Found")</f>
        <v>37.786493006245202</v>
      </c>
      <c r="E7913" s="3" t="s">
        <v>7066</v>
      </c>
      <c r="F7913" s="3" t="s">
        <v>7067</v>
      </c>
      <c r="G7913" s="4">
        <v>45458</v>
      </c>
      <c r="H7913" s="3" t="s">
        <v>767</v>
      </c>
      <c r="I7913" s="4">
        <v>45458</v>
      </c>
      <c r="J7913" s="3" t="s">
        <v>980</v>
      </c>
      <c r="K7913" s="3" t="s">
        <v>4</v>
      </c>
      <c r="L7913" s="3" t="s">
        <v>7068</v>
      </c>
      <c r="M7913" s="3" t="s">
        <v>7140</v>
      </c>
      <c r="N7913" s="3" t="s">
        <v>7140</v>
      </c>
      <c r="O7913" s="5">
        <v>0</v>
      </c>
      <c r="P7913" s="5">
        <v>0.1</v>
      </c>
      <c r="Q7913" s="5">
        <v>0</v>
      </c>
      <c r="R7913" s="5">
        <v>0</v>
      </c>
      <c r="S7913" s="5">
        <v>0</v>
      </c>
      <c r="T7913" s="5">
        <v>0</v>
      </c>
      <c r="U7913" s="5">
        <v>3.5</v>
      </c>
      <c r="V7913" s="5">
        <v>0</v>
      </c>
      <c r="W7913" s="2">
        <v>10</v>
      </c>
      <c r="X7913" s="2">
        <v>0</v>
      </c>
      <c r="Y7913" s="2">
        <v>0</v>
      </c>
      <c r="Z7913" s="2">
        <v>0</v>
      </c>
      <c r="AA7913" s="2">
        <v>0</v>
      </c>
      <c r="AB7913" s="2">
        <v>5</v>
      </c>
      <c r="AC7913" s="2">
        <v>0</v>
      </c>
      <c r="AD7913" s="2">
        <v>0</v>
      </c>
      <c r="AE7913" s="2">
        <v>0</v>
      </c>
      <c r="AF7913" s="2">
        <v>0</v>
      </c>
      <c r="AG7913" s="2">
        <v>0</v>
      </c>
      <c r="AH7913" s="2">
        <v>0</v>
      </c>
      <c r="AI7913" s="2">
        <v>0</v>
      </c>
      <c r="AJ7913" s="2">
        <v>0</v>
      </c>
      <c r="AK7913" s="2">
        <v>0</v>
      </c>
      <c r="AL7913" s="2">
        <v>0</v>
      </c>
    </row>
    <row r="7914" spans="1:38" x14ac:dyDescent="0.2">
      <c r="A7914" s="2">
        <v>1982205</v>
      </c>
      <c r="B7914" s="2">
        <v>1186874</v>
      </c>
      <c r="C7914" s="2">
        <f>IFERROR(VLOOKUP(B7914,engagexy!$B$2:$C$11172,2,FALSE),"Not Found")</f>
        <v>22.939685366718798</v>
      </c>
      <c r="D7914" s="2">
        <f>IFERROR(VLOOKUP(B7914,engagexy!$B$2:$D$11172,3,FALSE),"Not Found")</f>
        <v>37.910323418662998</v>
      </c>
      <c r="E7914" s="3" t="s">
        <v>7066</v>
      </c>
      <c r="F7914" s="3" t="s">
        <v>7067</v>
      </c>
      <c r="G7914" s="4">
        <v>45460</v>
      </c>
      <c r="H7914" s="3" t="s">
        <v>186</v>
      </c>
      <c r="I7914" s="4">
        <v>45460</v>
      </c>
      <c r="J7914" s="3" t="s">
        <v>240</v>
      </c>
      <c r="K7914" s="3" t="s">
        <v>4</v>
      </c>
      <c r="L7914" s="3" t="s">
        <v>7068</v>
      </c>
      <c r="M7914" s="3" t="s">
        <v>7094</v>
      </c>
      <c r="N7914" s="3" t="s">
        <v>7141</v>
      </c>
      <c r="O7914" s="5">
        <v>0</v>
      </c>
      <c r="P7914" s="5">
        <v>0</v>
      </c>
      <c r="Q7914" s="5">
        <v>0</v>
      </c>
      <c r="R7914" s="5">
        <v>0.5</v>
      </c>
      <c r="S7914" s="5">
        <v>0</v>
      </c>
      <c r="T7914" s="5">
        <v>0</v>
      </c>
      <c r="U7914" s="5">
        <v>0</v>
      </c>
      <c r="V7914" s="5">
        <v>0</v>
      </c>
      <c r="W7914" s="2">
        <v>2</v>
      </c>
      <c r="X7914" s="2">
        <v>0</v>
      </c>
      <c r="Y7914" s="2">
        <v>0</v>
      </c>
      <c r="Z7914" s="2">
        <v>0</v>
      </c>
      <c r="AA7914" s="2">
        <v>0</v>
      </c>
      <c r="AB7914" s="2">
        <v>1</v>
      </c>
      <c r="AC7914" s="2">
        <v>0</v>
      </c>
      <c r="AD7914" s="2">
        <v>0</v>
      </c>
      <c r="AE7914" s="2">
        <v>0</v>
      </c>
      <c r="AF7914" s="2">
        <v>0</v>
      </c>
      <c r="AG7914" s="2">
        <v>0</v>
      </c>
      <c r="AH7914" s="2">
        <v>0</v>
      </c>
      <c r="AI7914" s="2">
        <v>0</v>
      </c>
      <c r="AJ7914" s="2">
        <v>0</v>
      </c>
      <c r="AK7914" s="2">
        <v>0</v>
      </c>
      <c r="AL7914" s="2">
        <v>0</v>
      </c>
    </row>
    <row r="7915" spans="1:38" x14ac:dyDescent="0.2">
      <c r="A7915" s="2">
        <v>1984006</v>
      </c>
      <c r="B7915" s="2">
        <v>1188498</v>
      </c>
      <c r="C7915" s="2">
        <f>IFERROR(VLOOKUP(B7915,engagexy!$B$2:$C$11172,2,FALSE),"Not Found")</f>
        <v>22.824075520003301</v>
      </c>
      <c r="D7915" s="2">
        <f>IFERROR(VLOOKUP(B7915,engagexy!$B$2:$D$11172,3,FALSE),"Not Found")</f>
        <v>37.811427609290703</v>
      </c>
      <c r="E7915" s="3" t="s">
        <v>7066</v>
      </c>
      <c r="F7915" s="3" t="s">
        <v>7067</v>
      </c>
      <c r="G7915" s="4">
        <v>45464</v>
      </c>
      <c r="H7915" s="3" t="s">
        <v>7142</v>
      </c>
      <c r="I7915" s="4">
        <v>45464</v>
      </c>
      <c r="J7915" s="3" t="s">
        <v>367</v>
      </c>
      <c r="K7915" s="3" t="s">
        <v>4</v>
      </c>
      <c r="L7915" s="3" t="s">
        <v>7068</v>
      </c>
      <c r="M7915" s="3" t="s">
        <v>7071</v>
      </c>
      <c r="N7915" s="3" t="s">
        <v>7143</v>
      </c>
      <c r="O7915" s="5">
        <v>0</v>
      </c>
      <c r="P7915" s="5">
        <v>0</v>
      </c>
      <c r="Q7915" s="5">
        <v>0</v>
      </c>
      <c r="R7915" s="5">
        <v>0</v>
      </c>
      <c r="S7915" s="5">
        <v>0</v>
      </c>
      <c r="T7915" s="5">
        <v>2</v>
      </c>
      <c r="U7915" s="5">
        <v>0</v>
      </c>
      <c r="V7915" s="5">
        <v>0</v>
      </c>
      <c r="W7915" s="2">
        <v>6</v>
      </c>
      <c r="X7915" s="2">
        <v>0</v>
      </c>
      <c r="Y7915" s="2">
        <v>0</v>
      </c>
      <c r="Z7915" s="2">
        <v>0</v>
      </c>
      <c r="AA7915" s="2">
        <v>0</v>
      </c>
      <c r="AB7915" s="2">
        <v>2</v>
      </c>
      <c r="AC7915" s="2">
        <v>0</v>
      </c>
      <c r="AD7915" s="2">
        <v>0</v>
      </c>
      <c r="AE7915" s="2">
        <v>0</v>
      </c>
      <c r="AF7915" s="2">
        <v>0</v>
      </c>
      <c r="AG7915" s="2">
        <v>0</v>
      </c>
      <c r="AH7915" s="2">
        <v>0</v>
      </c>
      <c r="AI7915" s="2">
        <v>0</v>
      </c>
      <c r="AJ7915" s="2">
        <v>0</v>
      </c>
      <c r="AK7915" s="2">
        <v>0</v>
      </c>
      <c r="AL7915" s="2">
        <v>0</v>
      </c>
    </row>
    <row r="7916" spans="1:38" x14ac:dyDescent="0.2">
      <c r="A7916" s="2">
        <v>1984868</v>
      </c>
      <c r="B7916" s="2">
        <v>1189634</v>
      </c>
      <c r="C7916" s="2">
        <f>IFERROR(VLOOKUP(B7916,engagexy!$B$2:$C$11172,2,FALSE),"Not Found")</f>
        <v>22.949053163630701</v>
      </c>
      <c r="D7916" s="2">
        <f>IFERROR(VLOOKUP(B7916,engagexy!$B$2:$D$11172,3,FALSE),"Not Found")</f>
        <v>37.907704391210601</v>
      </c>
      <c r="E7916" s="3" t="s">
        <v>7066</v>
      </c>
      <c r="F7916" s="3" t="s">
        <v>7067</v>
      </c>
      <c r="G7916" s="4">
        <v>45466</v>
      </c>
      <c r="H7916" s="3" t="s">
        <v>64</v>
      </c>
      <c r="I7916" s="4">
        <v>45466</v>
      </c>
      <c r="J7916" s="3" t="s">
        <v>728</v>
      </c>
      <c r="K7916" s="3" t="s">
        <v>4</v>
      </c>
      <c r="L7916" s="3" t="s">
        <v>7068</v>
      </c>
      <c r="M7916" s="3" t="s">
        <v>7094</v>
      </c>
      <c r="N7916" s="3" t="s">
        <v>7118</v>
      </c>
      <c r="O7916" s="5">
        <v>0</v>
      </c>
      <c r="P7916" s="5">
        <v>0</v>
      </c>
      <c r="Q7916" s="5">
        <v>0</v>
      </c>
      <c r="R7916" s="5">
        <v>0.5</v>
      </c>
      <c r="S7916" s="5">
        <v>0</v>
      </c>
      <c r="T7916" s="5">
        <v>0</v>
      </c>
      <c r="U7916" s="5">
        <v>0</v>
      </c>
      <c r="V7916" s="5">
        <v>0</v>
      </c>
      <c r="W7916" s="2">
        <v>2</v>
      </c>
      <c r="X7916" s="2">
        <v>0</v>
      </c>
      <c r="Y7916" s="2">
        <v>0</v>
      </c>
      <c r="Z7916" s="2">
        <v>0</v>
      </c>
      <c r="AA7916" s="2">
        <v>0</v>
      </c>
      <c r="AB7916" s="2">
        <v>2</v>
      </c>
      <c r="AC7916" s="2">
        <v>0</v>
      </c>
      <c r="AD7916" s="2">
        <v>0</v>
      </c>
      <c r="AE7916" s="2">
        <v>0</v>
      </c>
      <c r="AF7916" s="2">
        <v>0</v>
      </c>
      <c r="AG7916" s="2">
        <v>0</v>
      </c>
      <c r="AH7916" s="2">
        <v>0</v>
      </c>
      <c r="AI7916" s="2">
        <v>0</v>
      </c>
      <c r="AJ7916" s="2">
        <v>0</v>
      </c>
      <c r="AK7916" s="2">
        <v>0</v>
      </c>
      <c r="AL7916" s="2">
        <v>0</v>
      </c>
    </row>
    <row r="7917" spans="1:38" x14ac:dyDescent="0.2">
      <c r="A7917" s="2">
        <v>1984895</v>
      </c>
      <c r="B7917" s="2">
        <v>1189815</v>
      </c>
      <c r="C7917" s="2">
        <f>IFERROR(VLOOKUP(B7917,engagexy!$B$2:$C$11172,2,FALSE),"Not Found")</f>
        <v>22.7957402859921</v>
      </c>
      <c r="D7917" s="2">
        <f>IFERROR(VLOOKUP(B7917,engagexy!$B$2:$D$11172,3,FALSE),"Not Found")</f>
        <v>37.929527172136801</v>
      </c>
      <c r="E7917" s="3" t="s">
        <v>7066</v>
      </c>
      <c r="F7917" s="3" t="s">
        <v>7067</v>
      </c>
      <c r="G7917" s="4">
        <v>45466</v>
      </c>
      <c r="H7917" s="3" t="s">
        <v>5247</v>
      </c>
      <c r="I7917" s="4">
        <v>45466</v>
      </c>
      <c r="J7917" s="3" t="s">
        <v>1122</v>
      </c>
      <c r="K7917" s="3" t="s">
        <v>4</v>
      </c>
      <c r="L7917" s="3" t="s">
        <v>7085</v>
      </c>
      <c r="M7917" s="3" t="s">
        <v>2449</v>
      </c>
      <c r="N7917" s="3" t="s">
        <v>2449</v>
      </c>
      <c r="O7917" s="5">
        <v>0</v>
      </c>
      <c r="P7917" s="5">
        <v>0</v>
      </c>
      <c r="Q7917" s="5">
        <v>0</v>
      </c>
      <c r="R7917" s="5">
        <v>0.02</v>
      </c>
      <c r="S7917" s="5">
        <v>0</v>
      </c>
      <c r="T7917" s="5">
        <v>0</v>
      </c>
      <c r="U7917" s="5">
        <v>0</v>
      </c>
      <c r="V7917" s="5">
        <v>0</v>
      </c>
      <c r="W7917" s="2">
        <v>2</v>
      </c>
      <c r="X7917" s="2">
        <v>0</v>
      </c>
      <c r="Y7917" s="2">
        <v>0</v>
      </c>
      <c r="Z7917" s="2">
        <v>0</v>
      </c>
      <c r="AA7917" s="2">
        <v>0</v>
      </c>
      <c r="AB7917" s="2">
        <v>1</v>
      </c>
      <c r="AC7917" s="2">
        <v>0</v>
      </c>
      <c r="AD7917" s="2">
        <v>0</v>
      </c>
      <c r="AE7917" s="2">
        <v>0</v>
      </c>
      <c r="AF7917" s="2">
        <v>0</v>
      </c>
      <c r="AG7917" s="2">
        <v>0</v>
      </c>
      <c r="AH7917" s="2">
        <v>0</v>
      </c>
      <c r="AI7917" s="2">
        <v>0</v>
      </c>
      <c r="AJ7917" s="2">
        <v>0</v>
      </c>
      <c r="AK7917" s="2">
        <v>0</v>
      </c>
      <c r="AL7917" s="2">
        <v>0</v>
      </c>
    </row>
    <row r="7918" spans="1:38" x14ac:dyDescent="0.2">
      <c r="A7918" s="2">
        <v>1984913</v>
      </c>
      <c r="B7918" s="2">
        <v>1189871</v>
      </c>
      <c r="C7918" s="2">
        <f>IFERROR(VLOOKUP(B7918,engagexy!$B$2:$C$11172,2,FALSE),"Not Found")</f>
        <v>22.802310287973501</v>
      </c>
      <c r="D7918" s="2">
        <f>IFERROR(VLOOKUP(B7918,engagexy!$B$2:$D$11172,3,FALSE),"Not Found")</f>
        <v>37.925417750055097</v>
      </c>
      <c r="E7918" s="3" t="s">
        <v>7066</v>
      </c>
      <c r="F7918" s="3" t="s">
        <v>7067</v>
      </c>
      <c r="G7918" s="4">
        <v>45467</v>
      </c>
      <c r="H7918" s="3" t="s">
        <v>7144</v>
      </c>
      <c r="I7918" s="4">
        <v>45467</v>
      </c>
      <c r="J7918" s="3" t="s">
        <v>5344</v>
      </c>
      <c r="K7918" s="3" t="s">
        <v>4</v>
      </c>
      <c r="L7918" s="3" t="s">
        <v>7085</v>
      </c>
      <c r="M7918" s="3" t="s">
        <v>2449</v>
      </c>
      <c r="N7918" s="3" t="s">
        <v>2449</v>
      </c>
      <c r="O7918" s="5">
        <v>0</v>
      </c>
      <c r="P7918" s="5">
        <v>0</v>
      </c>
      <c r="Q7918" s="5">
        <v>0</v>
      </c>
      <c r="R7918" s="5">
        <v>0.5</v>
      </c>
      <c r="S7918" s="5">
        <v>0</v>
      </c>
      <c r="T7918" s="5">
        <v>0</v>
      </c>
      <c r="U7918" s="5">
        <v>0</v>
      </c>
      <c r="V7918" s="5">
        <v>0</v>
      </c>
      <c r="W7918" s="2">
        <v>2</v>
      </c>
      <c r="X7918" s="2">
        <v>0</v>
      </c>
      <c r="Y7918" s="2">
        <v>0</v>
      </c>
      <c r="Z7918" s="2">
        <v>0</v>
      </c>
      <c r="AA7918" s="2">
        <v>0</v>
      </c>
      <c r="AB7918" s="2">
        <v>1</v>
      </c>
      <c r="AC7918" s="2">
        <v>0</v>
      </c>
      <c r="AD7918" s="2">
        <v>0</v>
      </c>
      <c r="AE7918" s="2">
        <v>0</v>
      </c>
      <c r="AF7918" s="2">
        <v>0</v>
      </c>
      <c r="AG7918" s="2">
        <v>0</v>
      </c>
      <c r="AH7918" s="2">
        <v>0</v>
      </c>
      <c r="AI7918" s="2">
        <v>0</v>
      </c>
      <c r="AJ7918" s="2">
        <v>0</v>
      </c>
      <c r="AK7918" s="2">
        <v>0</v>
      </c>
      <c r="AL7918" s="2">
        <v>0</v>
      </c>
    </row>
    <row r="7919" spans="1:38" x14ac:dyDescent="0.2">
      <c r="A7919" s="2">
        <v>1985399</v>
      </c>
      <c r="B7919" s="2">
        <v>1190403</v>
      </c>
      <c r="C7919" s="2">
        <f>IFERROR(VLOOKUP(B7919,engagexy!$B$2:$C$11172,2,FALSE),"Not Found")</f>
        <v>22.947264543650601</v>
      </c>
      <c r="D7919" s="2">
        <f>IFERROR(VLOOKUP(B7919,engagexy!$B$2:$D$11172,3,FALSE),"Not Found")</f>
        <v>37.906820219800402</v>
      </c>
      <c r="E7919" s="3" t="s">
        <v>7066</v>
      </c>
      <c r="F7919" s="3" t="s">
        <v>7067</v>
      </c>
      <c r="G7919" s="4">
        <v>45468</v>
      </c>
      <c r="H7919" s="3" t="s">
        <v>293</v>
      </c>
      <c r="I7919" s="4">
        <v>45468</v>
      </c>
      <c r="J7919" s="3" t="s">
        <v>15</v>
      </c>
      <c r="K7919" s="3" t="s">
        <v>4</v>
      </c>
      <c r="L7919" s="3" t="s">
        <v>7068</v>
      </c>
      <c r="M7919" s="3" t="s">
        <v>7094</v>
      </c>
      <c r="N7919" s="3" t="s">
        <v>7094</v>
      </c>
      <c r="O7919" s="5">
        <v>0</v>
      </c>
      <c r="P7919" s="5">
        <v>0</v>
      </c>
      <c r="Q7919" s="5">
        <v>0</v>
      </c>
      <c r="R7919" s="5">
        <v>0</v>
      </c>
      <c r="S7919" s="5">
        <v>0</v>
      </c>
      <c r="T7919" s="5">
        <v>15</v>
      </c>
      <c r="U7919" s="5">
        <v>0</v>
      </c>
      <c r="V7919" s="5">
        <v>0</v>
      </c>
      <c r="W7919" s="2">
        <v>10</v>
      </c>
      <c r="X7919" s="2">
        <v>0</v>
      </c>
      <c r="Y7919" s="2">
        <v>0</v>
      </c>
      <c r="Z7919" s="2">
        <v>0</v>
      </c>
      <c r="AA7919" s="2">
        <v>2</v>
      </c>
      <c r="AB7919" s="2">
        <v>4</v>
      </c>
      <c r="AC7919" s="2">
        <v>0</v>
      </c>
      <c r="AD7919" s="2">
        <v>0</v>
      </c>
      <c r="AE7919" s="2">
        <v>0</v>
      </c>
      <c r="AF7919" s="2">
        <v>0</v>
      </c>
      <c r="AG7919" s="2">
        <v>0</v>
      </c>
      <c r="AH7919" s="2">
        <v>0</v>
      </c>
      <c r="AI7919" s="2">
        <v>0</v>
      </c>
      <c r="AJ7919" s="2">
        <v>0</v>
      </c>
      <c r="AK7919" s="2">
        <v>0</v>
      </c>
      <c r="AL7919" s="2">
        <v>0</v>
      </c>
    </row>
    <row r="7920" spans="1:38" x14ac:dyDescent="0.2">
      <c r="A7920" s="2">
        <v>1986422</v>
      </c>
      <c r="B7920" s="2">
        <v>1190753</v>
      </c>
      <c r="C7920" s="2">
        <f>IFERROR(VLOOKUP(B7920,engagexy!$B$2:$C$11172,2,FALSE),"Not Found")</f>
        <v>22.938092075367599</v>
      </c>
      <c r="D7920" s="2">
        <f>IFERROR(VLOOKUP(B7920,engagexy!$B$2:$D$11172,3,FALSE),"Not Found")</f>
        <v>37.883336700720498</v>
      </c>
      <c r="E7920" s="3" t="s">
        <v>7066</v>
      </c>
      <c r="F7920" s="3" t="s">
        <v>7067</v>
      </c>
      <c r="G7920" s="4">
        <v>45469</v>
      </c>
      <c r="H7920" s="3" t="s">
        <v>367</v>
      </c>
      <c r="I7920" s="4">
        <v>45469</v>
      </c>
      <c r="J7920" s="3" t="s">
        <v>1321</v>
      </c>
      <c r="K7920" s="3" t="s">
        <v>4</v>
      </c>
      <c r="L7920" s="3" t="s">
        <v>7068</v>
      </c>
      <c r="M7920" s="3" t="s">
        <v>7069</v>
      </c>
      <c r="N7920" s="3" t="s">
        <v>7069</v>
      </c>
      <c r="O7920" s="5">
        <v>0</v>
      </c>
      <c r="P7920" s="5">
        <v>0</v>
      </c>
      <c r="Q7920" s="5">
        <v>0</v>
      </c>
      <c r="R7920" s="5">
        <v>0</v>
      </c>
      <c r="S7920" s="5">
        <v>0</v>
      </c>
      <c r="T7920" s="5">
        <v>5</v>
      </c>
      <c r="U7920" s="5">
        <v>0</v>
      </c>
      <c r="V7920" s="5">
        <v>0</v>
      </c>
      <c r="W7920" s="2">
        <v>10</v>
      </c>
      <c r="X7920" s="2">
        <v>0</v>
      </c>
      <c r="Y7920" s="2">
        <v>0</v>
      </c>
      <c r="Z7920" s="2">
        <v>0</v>
      </c>
      <c r="AA7920" s="2">
        <v>0</v>
      </c>
      <c r="AB7920" s="2">
        <v>5</v>
      </c>
      <c r="AC7920" s="2">
        <v>0</v>
      </c>
      <c r="AD7920" s="2">
        <v>0</v>
      </c>
      <c r="AE7920" s="2">
        <v>0</v>
      </c>
      <c r="AF7920" s="2">
        <v>0</v>
      </c>
      <c r="AG7920" s="2">
        <v>0</v>
      </c>
      <c r="AH7920" s="2">
        <v>0</v>
      </c>
      <c r="AI7920" s="2">
        <v>0</v>
      </c>
      <c r="AJ7920" s="2">
        <v>0</v>
      </c>
      <c r="AK7920" s="2">
        <v>0</v>
      </c>
      <c r="AL7920" s="2">
        <v>0</v>
      </c>
    </row>
    <row r="7921" spans="1:38" x14ac:dyDescent="0.2">
      <c r="A7921" s="2">
        <v>1986515</v>
      </c>
      <c r="B7921" s="2">
        <v>1190985</v>
      </c>
      <c r="C7921" s="2">
        <f>IFERROR(VLOOKUP(B7921,engagexy!$B$2:$C$11172,2,FALSE),"Not Found")</f>
        <v>22.940797897299898</v>
      </c>
      <c r="D7921" s="2">
        <f>IFERROR(VLOOKUP(B7921,engagexy!$B$2:$D$11172,3,FALSE),"Not Found")</f>
        <v>37.912182136159799</v>
      </c>
      <c r="E7921" s="3" t="s">
        <v>7066</v>
      </c>
      <c r="F7921" s="3" t="s">
        <v>7067</v>
      </c>
      <c r="G7921" s="4">
        <v>45469</v>
      </c>
      <c r="H7921" s="3" t="s">
        <v>718</v>
      </c>
      <c r="I7921" s="4">
        <v>45469</v>
      </c>
      <c r="J7921" s="3" t="s">
        <v>95</v>
      </c>
      <c r="K7921" s="3" t="s">
        <v>4</v>
      </c>
      <c r="L7921" s="3" t="s">
        <v>7068</v>
      </c>
      <c r="M7921" s="3" t="s">
        <v>7094</v>
      </c>
      <c r="N7921" s="3" t="s">
        <v>7094</v>
      </c>
      <c r="O7921" s="5">
        <v>0</v>
      </c>
      <c r="P7921" s="5">
        <v>0</v>
      </c>
      <c r="Q7921" s="5">
        <v>0</v>
      </c>
      <c r="R7921" s="5">
        <v>0.05</v>
      </c>
      <c r="S7921" s="5">
        <v>0</v>
      </c>
      <c r="T7921" s="5">
        <v>0</v>
      </c>
      <c r="U7921" s="5">
        <v>0</v>
      </c>
      <c r="V7921" s="5">
        <v>0</v>
      </c>
      <c r="W7921" s="2">
        <v>2</v>
      </c>
      <c r="X7921" s="2">
        <v>0</v>
      </c>
      <c r="Y7921" s="2">
        <v>0</v>
      </c>
      <c r="Z7921" s="2">
        <v>0</v>
      </c>
      <c r="AA7921" s="2">
        <v>0</v>
      </c>
      <c r="AB7921" s="2">
        <v>1</v>
      </c>
      <c r="AC7921" s="2">
        <v>0</v>
      </c>
      <c r="AD7921" s="2">
        <v>0</v>
      </c>
      <c r="AE7921" s="2">
        <v>0</v>
      </c>
      <c r="AF7921" s="2">
        <v>0</v>
      </c>
      <c r="AG7921" s="2">
        <v>0</v>
      </c>
      <c r="AH7921" s="2">
        <v>0</v>
      </c>
      <c r="AI7921" s="2">
        <v>0</v>
      </c>
      <c r="AJ7921" s="2">
        <v>0</v>
      </c>
      <c r="AK7921" s="2">
        <v>0</v>
      </c>
      <c r="AL7921" s="2">
        <v>0</v>
      </c>
    </row>
    <row r="7922" spans="1:38" x14ac:dyDescent="0.2">
      <c r="A7922" s="2">
        <v>1987035</v>
      </c>
      <c r="B7922" s="2">
        <v>1192053</v>
      </c>
      <c r="C7922" s="2">
        <f>IFERROR(VLOOKUP(B7922,engagexy!$B$2:$C$11172,2,FALSE),"Not Found")</f>
        <v>22.945667337506901</v>
      </c>
      <c r="D7922" s="2">
        <f>IFERROR(VLOOKUP(B7922,engagexy!$B$2:$D$11172,3,FALSE),"Not Found")</f>
        <v>37.895625599497798</v>
      </c>
      <c r="E7922" s="3" t="s">
        <v>7066</v>
      </c>
      <c r="F7922" s="3" t="s">
        <v>7067</v>
      </c>
      <c r="G7922" s="4">
        <v>45472</v>
      </c>
      <c r="H7922" s="3" t="s">
        <v>549</v>
      </c>
      <c r="I7922" s="4">
        <v>45472</v>
      </c>
      <c r="J7922" s="3" t="s">
        <v>2736</v>
      </c>
      <c r="K7922" s="3" t="s">
        <v>4</v>
      </c>
      <c r="L7922" s="3" t="s">
        <v>7068</v>
      </c>
      <c r="M7922" s="3" t="s">
        <v>7069</v>
      </c>
      <c r="N7922" s="3" t="s">
        <v>7069</v>
      </c>
      <c r="O7922" s="5">
        <v>0</v>
      </c>
      <c r="P7922" s="5">
        <v>0</v>
      </c>
      <c r="Q7922" s="5">
        <v>0</v>
      </c>
      <c r="R7922" s="5">
        <v>0</v>
      </c>
      <c r="S7922" s="5">
        <v>0</v>
      </c>
      <c r="T7922" s="5">
        <v>1</v>
      </c>
      <c r="U7922" s="5">
        <v>0</v>
      </c>
      <c r="V7922" s="5">
        <v>0</v>
      </c>
      <c r="W7922" s="2">
        <v>10</v>
      </c>
      <c r="X7922" s="2">
        <v>0</v>
      </c>
      <c r="Y7922" s="2">
        <v>0</v>
      </c>
      <c r="Z7922" s="2">
        <v>0</v>
      </c>
      <c r="AA7922" s="2">
        <v>0</v>
      </c>
      <c r="AB7922" s="2">
        <v>3</v>
      </c>
      <c r="AC7922" s="2">
        <v>0</v>
      </c>
      <c r="AD7922" s="2">
        <v>0</v>
      </c>
      <c r="AE7922" s="2">
        <v>0</v>
      </c>
      <c r="AF7922" s="2">
        <v>0</v>
      </c>
      <c r="AG7922" s="2">
        <v>0</v>
      </c>
      <c r="AH7922" s="2">
        <v>0</v>
      </c>
      <c r="AI7922" s="2">
        <v>0</v>
      </c>
      <c r="AJ7922" s="2">
        <v>0</v>
      </c>
      <c r="AK7922" s="2">
        <v>0</v>
      </c>
      <c r="AL7922" s="2">
        <v>0</v>
      </c>
    </row>
    <row r="7923" spans="1:38" x14ac:dyDescent="0.2">
      <c r="A7923" s="2">
        <v>1988041</v>
      </c>
      <c r="B7923" s="2">
        <v>1192360</v>
      </c>
      <c r="C7923" s="2" t="str">
        <f>IFERROR(VLOOKUP(B7923,engagexy!$B$2:$C$11172,2,FALSE),"Not Found")</f>
        <v>Not Found</v>
      </c>
      <c r="D7923" s="2" t="str">
        <f>IFERROR(VLOOKUP(B7923,engagexy!$B$2:$D$11172,3,FALSE),"Not Found")</f>
        <v>Not Found</v>
      </c>
      <c r="E7923" s="3" t="s">
        <v>7066</v>
      </c>
      <c r="F7923" s="3" t="s">
        <v>7067</v>
      </c>
      <c r="G7923" s="4">
        <v>45472</v>
      </c>
      <c r="H7923" s="3" t="s">
        <v>2726</v>
      </c>
      <c r="I7923" s="4">
        <v>45472</v>
      </c>
      <c r="J7923" s="3" t="s">
        <v>571</v>
      </c>
      <c r="K7923" s="3" t="s">
        <v>4</v>
      </c>
      <c r="L7923" s="3" t="s">
        <v>7085</v>
      </c>
      <c r="M7923" s="3" t="s">
        <v>7092</v>
      </c>
      <c r="N7923" s="3" t="s">
        <v>7145</v>
      </c>
      <c r="O7923" s="5">
        <v>0</v>
      </c>
      <c r="P7923" s="5">
        <v>0</v>
      </c>
      <c r="Q7923" s="5">
        <v>0</v>
      </c>
      <c r="R7923" s="5">
        <v>0.05</v>
      </c>
      <c r="S7923" s="5">
        <v>0</v>
      </c>
      <c r="T7923" s="5">
        <v>0</v>
      </c>
      <c r="U7923" s="5">
        <v>0</v>
      </c>
      <c r="V7923" s="5">
        <v>0</v>
      </c>
      <c r="W7923" s="2">
        <v>2</v>
      </c>
      <c r="X7923" s="2">
        <v>0</v>
      </c>
      <c r="Y7923" s="2">
        <v>0</v>
      </c>
      <c r="Z7923" s="2">
        <v>0</v>
      </c>
      <c r="AA7923" s="2">
        <v>0</v>
      </c>
      <c r="AB7923" s="2">
        <v>1</v>
      </c>
      <c r="AC7923" s="2">
        <v>0</v>
      </c>
      <c r="AD7923" s="2">
        <v>0</v>
      </c>
      <c r="AE7923" s="2">
        <v>0</v>
      </c>
      <c r="AF7923" s="2">
        <v>0</v>
      </c>
      <c r="AG7923" s="2">
        <v>0</v>
      </c>
      <c r="AH7923" s="2">
        <v>0</v>
      </c>
      <c r="AI7923" s="2">
        <v>0</v>
      </c>
      <c r="AJ7923" s="2">
        <v>0</v>
      </c>
      <c r="AK7923" s="2">
        <v>0</v>
      </c>
      <c r="AL7923" s="2">
        <v>0</v>
      </c>
    </row>
    <row r="7924" spans="1:38" x14ac:dyDescent="0.2">
      <c r="A7924" s="2">
        <v>1988094</v>
      </c>
      <c r="B7924" s="2">
        <v>1192617</v>
      </c>
      <c r="C7924" s="2">
        <f>IFERROR(VLOOKUP(B7924,engagexy!$B$2:$C$11172,2,FALSE),"Not Found")</f>
        <v>22.9330435311591</v>
      </c>
      <c r="D7924" s="2">
        <f>IFERROR(VLOOKUP(B7924,engagexy!$B$2:$D$11172,3,FALSE),"Not Found")</f>
        <v>37.798388463210699</v>
      </c>
      <c r="E7924" s="3" t="s">
        <v>7066</v>
      </c>
      <c r="F7924" s="3" t="s">
        <v>7067</v>
      </c>
      <c r="G7924" s="4">
        <v>45473</v>
      </c>
      <c r="H7924" s="3" t="s">
        <v>65</v>
      </c>
      <c r="I7924" s="4">
        <v>45475</v>
      </c>
      <c r="J7924" s="3" t="s">
        <v>599</v>
      </c>
      <c r="K7924" s="3" t="s">
        <v>4</v>
      </c>
      <c r="L7924" s="3" t="s">
        <v>7068</v>
      </c>
      <c r="M7924" s="3" t="s">
        <v>303</v>
      </c>
      <c r="N7924" s="3" t="s">
        <v>4790</v>
      </c>
      <c r="O7924" s="5">
        <v>0</v>
      </c>
      <c r="P7924" s="5">
        <v>20</v>
      </c>
      <c r="Q7924" s="5">
        <v>0</v>
      </c>
      <c r="R7924" s="5">
        <v>0</v>
      </c>
      <c r="S7924" s="5">
        <v>0</v>
      </c>
      <c r="T7924" s="5">
        <v>0</v>
      </c>
      <c r="U7924" s="5">
        <v>0</v>
      </c>
      <c r="V7924" s="5">
        <v>0</v>
      </c>
      <c r="W7924" s="2">
        <v>30</v>
      </c>
      <c r="X7924" s="2">
        <v>14</v>
      </c>
      <c r="Y7924" s="2">
        <v>0</v>
      </c>
      <c r="Z7924" s="2">
        <v>0</v>
      </c>
      <c r="AA7924" s="2">
        <v>20</v>
      </c>
      <c r="AB7924" s="2">
        <v>8</v>
      </c>
      <c r="AC7924" s="2">
        <v>0</v>
      </c>
      <c r="AD7924" s="2">
        <v>3</v>
      </c>
      <c r="AE7924" s="2">
        <v>0</v>
      </c>
      <c r="AF7924" s="2">
        <v>0</v>
      </c>
      <c r="AG7924" s="2">
        <v>0</v>
      </c>
      <c r="AH7924" s="2">
        <v>0</v>
      </c>
      <c r="AI7924" s="2">
        <v>0</v>
      </c>
      <c r="AJ7924" s="2">
        <v>0</v>
      </c>
      <c r="AK7924" s="2">
        <v>1</v>
      </c>
      <c r="AL7924" s="2">
        <v>2</v>
      </c>
    </row>
    <row r="7925" spans="1:38" x14ac:dyDescent="0.2">
      <c r="A7925" s="2">
        <v>1988368</v>
      </c>
      <c r="B7925" s="2">
        <v>1193127</v>
      </c>
      <c r="C7925" s="2">
        <f>IFERROR(VLOOKUP(B7925,engagexy!$B$2:$C$11172,2,FALSE),"Not Found")</f>
        <v>22.980623571074801</v>
      </c>
      <c r="D7925" s="2">
        <f>IFERROR(VLOOKUP(B7925,engagexy!$B$2:$D$11172,3,FALSE),"Not Found")</f>
        <v>37.917363965741799</v>
      </c>
      <c r="E7925" s="3" t="s">
        <v>7066</v>
      </c>
      <c r="F7925" s="3" t="s">
        <v>7067</v>
      </c>
      <c r="G7925" s="4">
        <v>45474</v>
      </c>
      <c r="H7925" s="3" t="s">
        <v>909</v>
      </c>
      <c r="I7925" s="4">
        <v>45475</v>
      </c>
      <c r="J7925" s="3" t="s">
        <v>7146</v>
      </c>
      <c r="K7925" s="3" t="s">
        <v>4</v>
      </c>
      <c r="L7925" s="3" t="s">
        <v>7078</v>
      </c>
      <c r="M7925" s="3" t="s">
        <v>444</v>
      </c>
      <c r="N7925" s="3" t="s">
        <v>7147</v>
      </c>
      <c r="O7925" s="5">
        <v>0</v>
      </c>
      <c r="P7925" s="5">
        <v>0</v>
      </c>
      <c r="Q7925" s="5">
        <v>0</v>
      </c>
      <c r="R7925" s="5">
        <v>4</v>
      </c>
      <c r="S7925" s="5">
        <v>0</v>
      </c>
      <c r="T7925" s="5">
        <v>0</v>
      </c>
      <c r="U7925" s="5">
        <v>0</v>
      </c>
      <c r="V7925" s="5">
        <v>0</v>
      </c>
      <c r="W7925" s="2">
        <v>6</v>
      </c>
      <c r="X7925" s="2">
        <v>0</v>
      </c>
      <c r="Y7925" s="2">
        <v>0</v>
      </c>
      <c r="Z7925" s="2">
        <v>0</v>
      </c>
      <c r="AA7925" s="2">
        <v>0</v>
      </c>
      <c r="AB7925" s="2">
        <v>2</v>
      </c>
      <c r="AC7925" s="2">
        <v>0</v>
      </c>
      <c r="AD7925" s="2">
        <v>0</v>
      </c>
      <c r="AE7925" s="2">
        <v>0</v>
      </c>
      <c r="AF7925" s="2">
        <v>0</v>
      </c>
      <c r="AG7925" s="2">
        <v>0</v>
      </c>
      <c r="AH7925" s="2">
        <v>0</v>
      </c>
      <c r="AI7925" s="2">
        <v>0</v>
      </c>
      <c r="AJ7925" s="2">
        <v>0</v>
      </c>
      <c r="AK7925" s="2">
        <v>0</v>
      </c>
      <c r="AL7925" s="2">
        <v>0</v>
      </c>
    </row>
    <row r="7926" spans="1:38" x14ac:dyDescent="0.2">
      <c r="A7926" s="2">
        <v>1988777</v>
      </c>
      <c r="B7926" s="2">
        <v>1193468</v>
      </c>
      <c r="C7926" s="2">
        <f>IFERROR(VLOOKUP(B7926,engagexy!$B$2:$C$11172,2,FALSE),"Not Found")</f>
        <v>22.990773393358001</v>
      </c>
      <c r="D7926" s="2">
        <f>IFERROR(VLOOKUP(B7926,engagexy!$B$2:$D$11172,3,FALSE),"Not Found")</f>
        <v>37.894103410378399</v>
      </c>
      <c r="E7926" s="3" t="s">
        <v>7066</v>
      </c>
      <c r="F7926" s="3" t="s">
        <v>7067</v>
      </c>
      <c r="G7926" s="4">
        <v>45475</v>
      </c>
      <c r="H7926" s="3" t="s">
        <v>324</v>
      </c>
      <c r="I7926" s="4">
        <v>45475</v>
      </c>
      <c r="J7926" s="3" t="s">
        <v>867</v>
      </c>
      <c r="K7926" s="3" t="s">
        <v>4</v>
      </c>
      <c r="L7926" s="3" t="s">
        <v>7068</v>
      </c>
      <c r="M7926" s="3" t="s">
        <v>7089</v>
      </c>
      <c r="N7926" s="3" t="s">
        <v>7148</v>
      </c>
      <c r="O7926" s="5">
        <v>0</v>
      </c>
      <c r="P7926" s="5">
        <v>0</v>
      </c>
      <c r="Q7926" s="5">
        <v>0</v>
      </c>
      <c r="R7926" s="5">
        <v>20</v>
      </c>
      <c r="S7926" s="5">
        <v>0</v>
      </c>
      <c r="T7926" s="5">
        <v>0</v>
      </c>
      <c r="U7926" s="5">
        <v>0</v>
      </c>
      <c r="V7926" s="5">
        <v>0</v>
      </c>
      <c r="W7926" s="2">
        <v>16</v>
      </c>
      <c r="X7926" s="2">
        <v>0</v>
      </c>
      <c r="Y7926" s="2">
        <v>0</v>
      </c>
      <c r="Z7926" s="2">
        <v>0</v>
      </c>
      <c r="AA7926" s="2">
        <v>0</v>
      </c>
      <c r="AB7926" s="2">
        <v>7</v>
      </c>
      <c r="AC7926" s="2">
        <v>0</v>
      </c>
      <c r="AD7926" s="2">
        <v>0</v>
      </c>
      <c r="AE7926" s="2">
        <v>0</v>
      </c>
      <c r="AF7926" s="2">
        <v>0</v>
      </c>
      <c r="AG7926" s="2">
        <v>0</v>
      </c>
      <c r="AH7926" s="2">
        <v>0</v>
      </c>
      <c r="AI7926" s="2">
        <v>0</v>
      </c>
      <c r="AJ7926" s="2">
        <v>0</v>
      </c>
      <c r="AK7926" s="2">
        <v>0</v>
      </c>
      <c r="AL7926" s="2">
        <v>0</v>
      </c>
    </row>
    <row r="7927" spans="1:38" x14ac:dyDescent="0.2">
      <c r="A7927" s="2">
        <v>1988895</v>
      </c>
      <c r="B7927" s="2">
        <v>1194044</v>
      </c>
      <c r="C7927" s="2">
        <f>IFERROR(VLOOKUP(B7927,engagexy!$B$2:$C$11172,2,FALSE),"Not Found")</f>
        <v>22.938359545776201</v>
      </c>
      <c r="D7927" s="2">
        <f>IFERROR(VLOOKUP(B7927,engagexy!$B$2:$D$11172,3,FALSE),"Not Found")</f>
        <v>37.9035283499882</v>
      </c>
      <c r="E7927" s="3" t="s">
        <v>7066</v>
      </c>
      <c r="F7927" s="3" t="s">
        <v>7067</v>
      </c>
      <c r="G7927" s="4">
        <v>45477</v>
      </c>
      <c r="H7927" s="3" t="s">
        <v>239</v>
      </c>
      <c r="I7927" s="4">
        <v>45477</v>
      </c>
      <c r="J7927" s="3" t="s">
        <v>1168</v>
      </c>
      <c r="K7927" s="3" t="s">
        <v>4</v>
      </c>
      <c r="L7927" s="3" t="s">
        <v>7068</v>
      </c>
      <c r="M7927" s="3" t="s">
        <v>7094</v>
      </c>
      <c r="N7927" s="3" t="s">
        <v>7149</v>
      </c>
      <c r="O7927" s="5">
        <v>0</v>
      </c>
      <c r="P7927" s="5">
        <v>0</v>
      </c>
      <c r="Q7927" s="5">
        <v>0</v>
      </c>
      <c r="R7927" s="5">
        <v>0</v>
      </c>
      <c r="S7927" s="5">
        <v>0</v>
      </c>
      <c r="T7927" s="5">
        <v>0</v>
      </c>
      <c r="U7927" s="5">
        <v>0</v>
      </c>
      <c r="V7927" s="5">
        <v>0</v>
      </c>
      <c r="W7927" s="2">
        <v>4</v>
      </c>
      <c r="X7927" s="2">
        <v>0</v>
      </c>
      <c r="Y7927" s="2">
        <v>0</v>
      </c>
      <c r="Z7927" s="2">
        <v>0</v>
      </c>
      <c r="AA7927" s="2">
        <v>0</v>
      </c>
      <c r="AB7927" s="2">
        <v>2</v>
      </c>
      <c r="AC7927" s="2">
        <v>0</v>
      </c>
      <c r="AD7927" s="2">
        <v>0</v>
      </c>
      <c r="AE7927" s="2">
        <v>0</v>
      </c>
      <c r="AF7927" s="2">
        <v>0</v>
      </c>
      <c r="AG7927" s="2">
        <v>0</v>
      </c>
      <c r="AH7927" s="2">
        <v>0</v>
      </c>
      <c r="AI7927" s="2">
        <v>0</v>
      </c>
      <c r="AJ7927" s="2">
        <v>0</v>
      </c>
      <c r="AK7927" s="2">
        <v>0</v>
      </c>
      <c r="AL7927" s="2">
        <v>0</v>
      </c>
    </row>
    <row r="7928" spans="1:38" x14ac:dyDescent="0.2">
      <c r="A7928" s="2">
        <v>1988923</v>
      </c>
      <c r="B7928" s="2">
        <v>1194284</v>
      </c>
      <c r="C7928" s="2">
        <f>IFERROR(VLOOKUP(B7928,engagexy!$B$2:$C$11172,2,FALSE),"Not Found")</f>
        <v>22.8216586431443</v>
      </c>
      <c r="D7928" s="2">
        <f>IFERROR(VLOOKUP(B7928,engagexy!$B$2:$D$11172,3,FALSE),"Not Found")</f>
        <v>37.757082672877999</v>
      </c>
      <c r="E7928" s="3" t="s">
        <v>7066</v>
      </c>
      <c r="F7928" s="3" t="s">
        <v>7067</v>
      </c>
      <c r="G7928" s="4">
        <v>45477</v>
      </c>
      <c r="H7928" s="3" t="s">
        <v>393</v>
      </c>
      <c r="I7928" s="4">
        <v>45477</v>
      </c>
      <c r="J7928" s="3" t="s">
        <v>2326</v>
      </c>
      <c r="K7928" s="3" t="s">
        <v>4</v>
      </c>
      <c r="L7928" s="3" t="s">
        <v>7068</v>
      </c>
      <c r="M7928" s="3" t="s">
        <v>7150</v>
      </c>
      <c r="N7928" s="3" t="s">
        <v>7150</v>
      </c>
      <c r="O7928" s="5">
        <v>0</v>
      </c>
      <c r="P7928" s="5">
        <v>3</v>
      </c>
      <c r="Q7928" s="5">
        <v>0</v>
      </c>
      <c r="R7928" s="5">
        <v>0</v>
      </c>
      <c r="S7928" s="5">
        <v>0</v>
      </c>
      <c r="T7928" s="5">
        <v>0</v>
      </c>
      <c r="U7928" s="5">
        <v>0</v>
      </c>
      <c r="V7928" s="5">
        <v>0</v>
      </c>
      <c r="W7928" s="2">
        <v>13</v>
      </c>
      <c r="X7928" s="2">
        <v>0</v>
      </c>
      <c r="Y7928" s="2">
        <v>0</v>
      </c>
      <c r="Z7928" s="2">
        <v>0</v>
      </c>
      <c r="AA7928" s="2">
        <v>6</v>
      </c>
      <c r="AB7928" s="2">
        <v>5</v>
      </c>
      <c r="AC7928" s="2">
        <v>0</v>
      </c>
      <c r="AD7928" s="2">
        <v>0</v>
      </c>
      <c r="AE7928" s="2">
        <v>0</v>
      </c>
      <c r="AF7928" s="2">
        <v>0</v>
      </c>
      <c r="AG7928" s="2">
        <v>0</v>
      </c>
      <c r="AH7928" s="2">
        <v>0</v>
      </c>
      <c r="AI7928" s="2">
        <v>0</v>
      </c>
      <c r="AJ7928" s="2">
        <v>0</v>
      </c>
      <c r="AK7928" s="2">
        <v>0</v>
      </c>
      <c r="AL7928" s="2">
        <v>0</v>
      </c>
    </row>
    <row r="7929" spans="1:38" x14ac:dyDescent="0.2">
      <c r="A7929" s="2">
        <v>1989452</v>
      </c>
      <c r="B7929" s="2">
        <v>1194596</v>
      </c>
      <c r="C7929" s="2">
        <f>IFERROR(VLOOKUP(B7929,engagexy!$B$2:$C$11172,2,FALSE),"Not Found")</f>
        <v>22.9154035769727</v>
      </c>
      <c r="D7929" s="2">
        <f>IFERROR(VLOOKUP(B7929,engagexy!$B$2:$D$11172,3,FALSE),"Not Found")</f>
        <v>37.8147724819774</v>
      </c>
      <c r="E7929" s="3" t="s">
        <v>7066</v>
      </c>
      <c r="F7929" s="3" t="s">
        <v>7067</v>
      </c>
      <c r="G7929" s="4">
        <v>45478</v>
      </c>
      <c r="H7929" s="3" t="s">
        <v>1012</v>
      </c>
      <c r="I7929" s="4">
        <v>45478</v>
      </c>
      <c r="J7929" s="3" t="s">
        <v>374</v>
      </c>
      <c r="K7929" s="3" t="s">
        <v>4</v>
      </c>
      <c r="L7929" s="3" t="s">
        <v>7068</v>
      </c>
      <c r="M7929" s="3" t="s">
        <v>7151</v>
      </c>
      <c r="N7929" s="3" t="s">
        <v>7152</v>
      </c>
      <c r="O7929" s="5">
        <v>0</v>
      </c>
      <c r="P7929" s="5">
        <v>0</v>
      </c>
      <c r="Q7929" s="5">
        <v>0</v>
      </c>
      <c r="R7929" s="5">
        <v>0</v>
      </c>
      <c r="S7929" s="5">
        <v>0</v>
      </c>
      <c r="T7929" s="5">
        <v>0.02</v>
      </c>
      <c r="U7929" s="5">
        <v>0</v>
      </c>
      <c r="V7929" s="5">
        <v>0</v>
      </c>
      <c r="W7929" s="2">
        <v>5</v>
      </c>
      <c r="X7929" s="2">
        <v>0</v>
      </c>
      <c r="Y7929" s="2">
        <v>0</v>
      </c>
      <c r="Z7929" s="2">
        <v>0</v>
      </c>
      <c r="AA7929" s="2">
        <v>0</v>
      </c>
      <c r="AB7929" s="2">
        <v>1</v>
      </c>
      <c r="AC7929" s="2">
        <v>0</v>
      </c>
      <c r="AD7929" s="2">
        <v>0</v>
      </c>
      <c r="AE7929" s="2">
        <v>0</v>
      </c>
      <c r="AF7929" s="2">
        <v>0</v>
      </c>
      <c r="AG7929" s="2">
        <v>0</v>
      </c>
      <c r="AH7929" s="2">
        <v>0</v>
      </c>
      <c r="AI7929" s="2">
        <v>0</v>
      </c>
      <c r="AJ7929" s="2">
        <v>0</v>
      </c>
      <c r="AK7929" s="2">
        <v>0</v>
      </c>
      <c r="AL7929" s="2">
        <v>0</v>
      </c>
    </row>
    <row r="7930" spans="1:38" x14ac:dyDescent="0.2">
      <c r="A7930" s="2">
        <v>1989462</v>
      </c>
      <c r="B7930" s="2">
        <v>1194602</v>
      </c>
      <c r="C7930" s="2">
        <f>IFERROR(VLOOKUP(B7930,engagexy!$B$2:$C$11172,2,FALSE),"Not Found")</f>
        <v>22.7083430035416</v>
      </c>
      <c r="D7930" s="2">
        <f>IFERROR(VLOOKUP(B7930,engagexy!$B$2:$D$11172,3,FALSE),"Not Found")</f>
        <v>37.885518585444999</v>
      </c>
      <c r="E7930" s="3" t="s">
        <v>7066</v>
      </c>
      <c r="F7930" s="3" t="s">
        <v>7067</v>
      </c>
      <c r="G7930" s="4">
        <v>45478</v>
      </c>
      <c r="H7930" s="3" t="s">
        <v>1721</v>
      </c>
      <c r="I7930" s="4">
        <v>45478</v>
      </c>
      <c r="J7930" s="3" t="s">
        <v>1269</v>
      </c>
      <c r="K7930" s="3" t="s">
        <v>4</v>
      </c>
      <c r="L7930" s="3" t="s">
        <v>7085</v>
      </c>
      <c r="M7930" s="3" t="s">
        <v>7138</v>
      </c>
      <c r="N7930" s="3" t="s">
        <v>7153</v>
      </c>
      <c r="O7930" s="5">
        <v>0</v>
      </c>
      <c r="P7930" s="5">
        <v>0.05</v>
      </c>
      <c r="Q7930" s="5">
        <v>0</v>
      </c>
      <c r="R7930" s="5">
        <v>0</v>
      </c>
      <c r="S7930" s="5">
        <v>0</v>
      </c>
      <c r="T7930" s="5">
        <v>0</v>
      </c>
      <c r="U7930" s="5">
        <v>0</v>
      </c>
      <c r="V7930" s="5">
        <v>0</v>
      </c>
      <c r="W7930" s="2">
        <v>11</v>
      </c>
      <c r="X7930" s="2">
        <v>0</v>
      </c>
      <c r="Y7930" s="2">
        <v>0</v>
      </c>
      <c r="Z7930" s="2">
        <v>0</v>
      </c>
      <c r="AA7930" s="2">
        <v>0</v>
      </c>
      <c r="AB7930" s="2">
        <v>2</v>
      </c>
      <c r="AC7930" s="2">
        <v>0</v>
      </c>
      <c r="AD7930" s="2">
        <v>0</v>
      </c>
      <c r="AE7930" s="2">
        <v>0</v>
      </c>
      <c r="AF7930" s="2">
        <v>0</v>
      </c>
      <c r="AG7930" s="2">
        <v>0</v>
      </c>
      <c r="AH7930" s="2">
        <v>0</v>
      </c>
      <c r="AI7930" s="2">
        <v>0</v>
      </c>
      <c r="AJ7930" s="2">
        <v>0</v>
      </c>
      <c r="AK7930" s="2">
        <v>0</v>
      </c>
      <c r="AL7930" s="2">
        <v>0</v>
      </c>
    </row>
    <row r="7931" spans="1:38" x14ac:dyDescent="0.2">
      <c r="A7931" s="2">
        <v>1989923</v>
      </c>
      <c r="B7931" s="2">
        <v>1195704</v>
      </c>
      <c r="C7931" s="2">
        <f>IFERROR(VLOOKUP(B7931,engagexy!$B$2:$C$11172,2,FALSE),"Not Found")</f>
        <v>22.915392358143901</v>
      </c>
      <c r="D7931" s="2">
        <f>IFERROR(VLOOKUP(B7931,engagexy!$B$2:$D$11172,3,FALSE),"Not Found")</f>
        <v>37.814856898702701</v>
      </c>
      <c r="E7931" s="3" t="s">
        <v>7066</v>
      </c>
      <c r="F7931" s="3" t="s">
        <v>7067</v>
      </c>
      <c r="G7931" s="4">
        <v>45481</v>
      </c>
      <c r="H7931" s="3" t="s">
        <v>630</v>
      </c>
      <c r="I7931" s="4">
        <v>45481</v>
      </c>
      <c r="J7931" s="3" t="s">
        <v>597</v>
      </c>
      <c r="K7931" s="3" t="s">
        <v>4</v>
      </c>
      <c r="L7931" s="3" t="s">
        <v>7068</v>
      </c>
      <c r="M7931" s="3" t="s">
        <v>7151</v>
      </c>
      <c r="N7931" s="3" t="s">
        <v>7152</v>
      </c>
      <c r="O7931" s="5">
        <v>0</v>
      </c>
      <c r="P7931" s="5">
        <v>0</v>
      </c>
      <c r="Q7931" s="5">
        <v>0</v>
      </c>
      <c r="R7931" s="5">
        <v>0</v>
      </c>
      <c r="S7931" s="5">
        <v>0</v>
      </c>
      <c r="T7931" s="5">
        <v>1</v>
      </c>
      <c r="U7931" s="5">
        <v>0</v>
      </c>
      <c r="V7931" s="5">
        <v>0</v>
      </c>
      <c r="W7931" s="2">
        <v>8</v>
      </c>
      <c r="X7931" s="2">
        <v>7</v>
      </c>
      <c r="Y7931" s="2">
        <v>0</v>
      </c>
      <c r="Z7931" s="2">
        <v>0</v>
      </c>
      <c r="AA7931" s="2">
        <v>6</v>
      </c>
      <c r="AB7931" s="2">
        <v>3</v>
      </c>
      <c r="AC7931" s="2">
        <v>0</v>
      </c>
      <c r="AD7931" s="2">
        <v>0</v>
      </c>
      <c r="AE7931" s="2">
        <v>0</v>
      </c>
      <c r="AF7931" s="2">
        <v>0</v>
      </c>
      <c r="AG7931" s="2">
        <v>0</v>
      </c>
      <c r="AH7931" s="2">
        <v>0</v>
      </c>
      <c r="AI7931" s="2">
        <v>0</v>
      </c>
      <c r="AJ7931" s="2">
        <v>0</v>
      </c>
      <c r="AK7931" s="2">
        <v>0</v>
      </c>
      <c r="AL7931" s="2">
        <v>0</v>
      </c>
    </row>
    <row r="7932" spans="1:38" x14ac:dyDescent="0.2">
      <c r="A7932" s="2">
        <v>1990993</v>
      </c>
      <c r="B7932" s="2">
        <v>1197691</v>
      </c>
      <c r="C7932" s="2">
        <f>IFERROR(VLOOKUP(B7932,engagexy!$B$2:$C$11172,2,FALSE),"Not Found")</f>
        <v>23.056799349903699</v>
      </c>
      <c r="D7932" s="2">
        <f>IFERROR(VLOOKUP(B7932,engagexy!$B$2:$D$11172,3,FALSE),"Not Found")</f>
        <v>37.924438650724902</v>
      </c>
      <c r="E7932" s="3" t="s">
        <v>7066</v>
      </c>
      <c r="F7932" s="3" t="s">
        <v>7067</v>
      </c>
      <c r="G7932" s="4">
        <v>45486</v>
      </c>
      <c r="H7932" s="3" t="s">
        <v>91</v>
      </c>
      <c r="I7932" s="4">
        <v>45486</v>
      </c>
      <c r="J7932" s="3" t="s">
        <v>33</v>
      </c>
      <c r="K7932" s="3" t="s">
        <v>4</v>
      </c>
      <c r="L7932" s="3" t="s">
        <v>7078</v>
      </c>
      <c r="M7932" s="3" t="s">
        <v>4</v>
      </c>
      <c r="N7932" s="3" t="s">
        <v>7154</v>
      </c>
      <c r="O7932" s="5">
        <v>0</v>
      </c>
      <c r="P7932" s="5">
        <v>4</v>
      </c>
      <c r="Q7932" s="5">
        <v>0</v>
      </c>
      <c r="R7932" s="5">
        <v>0</v>
      </c>
      <c r="S7932" s="5">
        <v>0</v>
      </c>
      <c r="T7932" s="5">
        <v>0</v>
      </c>
      <c r="U7932" s="5">
        <v>0</v>
      </c>
      <c r="V7932" s="5">
        <v>0</v>
      </c>
      <c r="W7932" s="2">
        <v>14</v>
      </c>
      <c r="X7932" s="2">
        <v>0</v>
      </c>
      <c r="Y7932" s="2">
        <v>0</v>
      </c>
      <c r="Z7932" s="2">
        <v>0</v>
      </c>
      <c r="AA7932" s="2">
        <v>0</v>
      </c>
      <c r="AB7932" s="2">
        <v>4</v>
      </c>
      <c r="AC7932" s="2">
        <v>0</v>
      </c>
      <c r="AD7932" s="2">
        <v>0</v>
      </c>
      <c r="AE7932" s="2">
        <v>0</v>
      </c>
      <c r="AF7932" s="2">
        <v>0</v>
      </c>
      <c r="AG7932" s="2">
        <v>0</v>
      </c>
      <c r="AH7932" s="2">
        <v>0</v>
      </c>
      <c r="AI7932" s="2">
        <v>0</v>
      </c>
      <c r="AJ7932" s="2">
        <v>0</v>
      </c>
      <c r="AK7932" s="2">
        <v>0</v>
      </c>
      <c r="AL7932" s="2">
        <v>0</v>
      </c>
    </row>
    <row r="7933" spans="1:38" x14ac:dyDescent="0.2">
      <c r="A7933" s="2">
        <v>1992882</v>
      </c>
      <c r="B7933" s="2">
        <v>1199606</v>
      </c>
      <c r="C7933" s="2">
        <f>IFERROR(VLOOKUP(B7933,engagexy!$B$2:$C$11172,2,FALSE),"Not Found")</f>
        <v>22.626625282467401</v>
      </c>
      <c r="D7933" s="2">
        <f>IFERROR(VLOOKUP(B7933,engagexy!$B$2:$D$11172,3,FALSE),"Not Found")</f>
        <v>37.878457052900202</v>
      </c>
      <c r="E7933" s="3" t="s">
        <v>7066</v>
      </c>
      <c r="F7933" s="3" t="s">
        <v>7067</v>
      </c>
      <c r="G7933" s="4">
        <v>45490</v>
      </c>
      <c r="H7933" s="3" t="s">
        <v>378</v>
      </c>
      <c r="I7933" s="4">
        <v>45490</v>
      </c>
      <c r="J7933" s="3" t="s">
        <v>263</v>
      </c>
      <c r="K7933" s="3" t="s">
        <v>4</v>
      </c>
      <c r="L7933" s="3" t="s">
        <v>7074</v>
      </c>
      <c r="M7933" s="3" t="s">
        <v>1621</v>
      </c>
      <c r="N7933" s="3" t="s">
        <v>1621</v>
      </c>
      <c r="O7933" s="5">
        <v>0</v>
      </c>
      <c r="P7933" s="5">
        <v>0</v>
      </c>
      <c r="Q7933" s="5">
        <v>0</v>
      </c>
      <c r="R7933" s="5">
        <v>0</v>
      </c>
      <c r="S7933" s="5">
        <v>0</v>
      </c>
      <c r="T7933" s="5">
        <v>3</v>
      </c>
      <c r="U7933" s="5">
        <v>0</v>
      </c>
      <c r="V7933" s="5">
        <v>0</v>
      </c>
      <c r="W7933" s="2">
        <v>12</v>
      </c>
      <c r="X7933" s="2">
        <v>0</v>
      </c>
      <c r="Y7933" s="2">
        <v>0</v>
      </c>
      <c r="Z7933" s="2">
        <v>0</v>
      </c>
      <c r="AA7933" s="2">
        <v>0</v>
      </c>
      <c r="AB7933" s="2">
        <v>6</v>
      </c>
      <c r="AC7933" s="2">
        <v>0</v>
      </c>
      <c r="AD7933" s="2">
        <v>0</v>
      </c>
      <c r="AE7933" s="2">
        <v>0</v>
      </c>
      <c r="AF7933" s="2">
        <v>0</v>
      </c>
      <c r="AG7933" s="2">
        <v>0</v>
      </c>
      <c r="AH7933" s="2">
        <v>0</v>
      </c>
      <c r="AI7933" s="2">
        <v>0</v>
      </c>
      <c r="AJ7933" s="2">
        <v>0</v>
      </c>
      <c r="AK7933" s="2">
        <v>0</v>
      </c>
      <c r="AL7933" s="2">
        <v>0</v>
      </c>
    </row>
    <row r="7934" spans="1:38" x14ac:dyDescent="0.2">
      <c r="A7934" s="2">
        <v>1997981</v>
      </c>
      <c r="B7934" s="2">
        <v>1199353</v>
      </c>
      <c r="C7934" s="2">
        <f>IFERROR(VLOOKUP(B7934,engagexy!$B$2:$C$11172,2,FALSE),"Not Found")</f>
        <v>23.079329883678302</v>
      </c>
      <c r="D7934" s="2">
        <f>IFERROR(VLOOKUP(B7934,engagexy!$B$2:$D$11172,3,FALSE),"Not Found")</f>
        <v>37.773919872928097</v>
      </c>
      <c r="E7934" s="3" t="s">
        <v>7066</v>
      </c>
      <c r="F7934" s="3" t="s">
        <v>7067</v>
      </c>
      <c r="G7934" s="4">
        <v>45490</v>
      </c>
      <c r="H7934" s="3" t="s">
        <v>1548</v>
      </c>
      <c r="I7934" s="4">
        <v>45506</v>
      </c>
      <c r="J7934" s="3" t="s">
        <v>951</v>
      </c>
      <c r="K7934" s="3" t="s">
        <v>4</v>
      </c>
      <c r="L7934" s="3" t="s">
        <v>7068</v>
      </c>
      <c r="M7934" s="3" t="s">
        <v>4</v>
      </c>
      <c r="N7934" s="3" t="s">
        <v>7155</v>
      </c>
      <c r="O7934" s="5">
        <v>0</v>
      </c>
      <c r="P7934" s="5">
        <v>2680</v>
      </c>
      <c r="Q7934" s="5">
        <v>0</v>
      </c>
      <c r="R7934" s="5">
        <v>0</v>
      </c>
      <c r="S7934" s="5">
        <v>0</v>
      </c>
      <c r="T7934" s="5">
        <v>0</v>
      </c>
      <c r="U7934" s="5">
        <v>0</v>
      </c>
      <c r="V7934" s="5">
        <v>0</v>
      </c>
      <c r="W7934" s="2">
        <v>100</v>
      </c>
      <c r="X7934" s="2">
        <v>77</v>
      </c>
      <c r="Y7934" s="2">
        <v>17</v>
      </c>
      <c r="Z7934" s="2">
        <v>10</v>
      </c>
      <c r="AA7934" s="2">
        <v>16</v>
      </c>
      <c r="AB7934" s="2">
        <v>6</v>
      </c>
      <c r="AC7934" s="2">
        <v>37</v>
      </c>
      <c r="AD7934" s="2">
        <v>11</v>
      </c>
      <c r="AE7934" s="2">
        <v>4</v>
      </c>
      <c r="AF7934" s="2">
        <v>14</v>
      </c>
      <c r="AG7934" s="2">
        <v>2</v>
      </c>
      <c r="AH7934" s="2">
        <v>2</v>
      </c>
      <c r="AI7934" s="2">
        <v>0</v>
      </c>
      <c r="AJ7934" s="2">
        <v>0</v>
      </c>
      <c r="AK7934" s="2">
        <v>9</v>
      </c>
      <c r="AL7934" s="2">
        <v>9</v>
      </c>
    </row>
    <row r="7935" spans="1:38" x14ac:dyDescent="0.2">
      <c r="A7935" s="2">
        <v>1993134</v>
      </c>
      <c r="B7935" s="2">
        <v>1199874</v>
      </c>
      <c r="C7935" s="2">
        <f>IFERROR(VLOOKUP(B7935,engagexy!$B$2:$C$11172,2,FALSE),"Not Found")</f>
        <v>22.626220148678001</v>
      </c>
      <c r="D7935" s="2">
        <f>IFERROR(VLOOKUP(B7935,engagexy!$B$2:$D$11172,3,FALSE),"Not Found")</f>
        <v>37.878163236895098</v>
      </c>
      <c r="E7935" s="3" t="s">
        <v>7066</v>
      </c>
      <c r="F7935" s="3" t="s">
        <v>7067</v>
      </c>
      <c r="G7935" s="4">
        <v>45491</v>
      </c>
      <c r="H7935" s="3" t="s">
        <v>1271</v>
      </c>
      <c r="I7935" s="4">
        <v>45492</v>
      </c>
      <c r="J7935" s="3" t="s">
        <v>1295</v>
      </c>
      <c r="K7935" s="3" t="s">
        <v>4</v>
      </c>
      <c r="L7935" s="3" t="s">
        <v>7074</v>
      </c>
      <c r="M7935" s="3" t="s">
        <v>1621</v>
      </c>
      <c r="N7935" s="3" t="s">
        <v>7115</v>
      </c>
      <c r="O7935" s="5">
        <v>0</v>
      </c>
      <c r="P7935" s="5">
        <v>1.5</v>
      </c>
      <c r="Q7935" s="5">
        <v>0</v>
      </c>
      <c r="R7935" s="5">
        <v>0</v>
      </c>
      <c r="S7935" s="5">
        <v>0</v>
      </c>
      <c r="T7935" s="5">
        <v>1.5</v>
      </c>
      <c r="U7935" s="5">
        <v>0</v>
      </c>
      <c r="V7935" s="5">
        <v>0</v>
      </c>
      <c r="W7935" s="2">
        <v>9</v>
      </c>
      <c r="X7935" s="2">
        <v>0</v>
      </c>
      <c r="Y7935" s="2">
        <v>0</v>
      </c>
      <c r="Z7935" s="2">
        <v>0</v>
      </c>
      <c r="AA7935" s="2">
        <v>0</v>
      </c>
      <c r="AB7935" s="2">
        <v>4</v>
      </c>
      <c r="AC7935" s="2">
        <v>0</v>
      </c>
      <c r="AD7935" s="2">
        <v>0</v>
      </c>
      <c r="AE7935" s="2">
        <v>0</v>
      </c>
      <c r="AF7935" s="2">
        <v>0</v>
      </c>
      <c r="AG7935" s="2">
        <v>0</v>
      </c>
      <c r="AH7935" s="2">
        <v>0</v>
      </c>
      <c r="AI7935" s="2">
        <v>0</v>
      </c>
      <c r="AJ7935" s="2">
        <v>0</v>
      </c>
      <c r="AK7935" s="2">
        <v>0</v>
      </c>
      <c r="AL7935" s="2">
        <v>0</v>
      </c>
    </row>
    <row r="7936" spans="1:38" x14ac:dyDescent="0.2">
      <c r="A7936" s="2">
        <v>1994330</v>
      </c>
      <c r="B7936" s="2">
        <v>1200388</v>
      </c>
      <c r="C7936" s="2">
        <f>IFERROR(VLOOKUP(B7936,engagexy!$B$2:$C$11172,2,FALSE),"Not Found")</f>
        <v>22.9597685000167</v>
      </c>
      <c r="D7936" s="2">
        <f>IFERROR(VLOOKUP(B7936,engagexy!$B$2:$D$11172,3,FALSE),"Not Found")</f>
        <v>37.902887336030801</v>
      </c>
      <c r="E7936" s="3" t="s">
        <v>7066</v>
      </c>
      <c r="F7936" s="3" t="s">
        <v>7067</v>
      </c>
      <c r="G7936" s="4">
        <v>45492</v>
      </c>
      <c r="H7936" s="3" t="s">
        <v>375</v>
      </c>
      <c r="I7936" s="4">
        <v>45492</v>
      </c>
      <c r="J7936" s="3" t="s">
        <v>929</v>
      </c>
      <c r="K7936" s="3" t="s">
        <v>4</v>
      </c>
      <c r="L7936" s="3" t="s">
        <v>7068</v>
      </c>
      <c r="M7936" s="3" t="s">
        <v>7094</v>
      </c>
      <c r="N7936" s="3" t="s">
        <v>7094</v>
      </c>
      <c r="O7936" s="5">
        <v>0</v>
      </c>
      <c r="P7936" s="5">
        <v>0</v>
      </c>
      <c r="Q7936" s="5">
        <v>0</v>
      </c>
      <c r="R7936" s="5">
        <v>4</v>
      </c>
      <c r="S7936" s="5">
        <v>0</v>
      </c>
      <c r="T7936" s="5">
        <v>0</v>
      </c>
      <c r="U7936" s="5">
        <v>0</v>
      </c>
      <c r="V7936" s="5">
        <v>0</v>
      </c>
      <c r="W7936" s="2">
        <v>11</v>
      </c>
      <c r="X7936" s="2">
        <v>0</v>
      </c>
      <c r="Y7936" s="2">
        <v>0</v>
      </c>
      <c r="Z7936" s="2">
        <v>0</v>
      </c>
      <c r="AA7936" s="2">
        <v>4</v>
      </c>
      <c r="AB7936" s="2">
        <v>2</v>
      </c>
      <c r="AC7936" s="2">
        <v>0</v>
      </c>
      <c r="AD7936" s="2">
        <v>0</v>
      </c>
      <c r="AE7936" s="2">
        <v>0</v>
      </c>
      <c r="AF7936" s="2">
        <v>0</v>
      </c>
      <c r="AG7936" s="2">
        <v>0</v>
      </c>
      <c r="AH7936" s="2">
        <v>0</v>
      </c>
      <c r="AI7936" s="2">
        <v>0</v>
      </c>
      <c r="AJ7936" s="2">
        <v>0</v>
      </c>
      <c r="AK7936" s="2">
        <v>0</v>
      </c>
      <c r="AL7936" s="2">
        <v>0</v>
      </c>
    </row>
    <row r="7937" spans="1:38" x14ac:dyDescent="0.2">
      <c r="A7937" s="2">
        <v>1994442</v>
      </c>
      <c r="B7937" s="2">
        <v>1200935</v>
      </c>
      <c r="C7937" s="2">
        <f>IFERROR(VLOOKUP(B7937,engagexy!$B$2:$C$11172,2,FALSE),"Not Found")</f>
        <v>23.0036477516534</v>
      </c>
      <c r="D7937" s="2">
        <f>IFERROR(VLOOKUP(B7937,engagexy!$B$2:$D$11172,3,FALSE),"Not Found")</f>
        <v>37.903780945700703</v>
      </c>
      <c r="E7937" s="3" t="s">
        <v>7066</v>
      </c>
      <c r="F7937" s="3" t="s">
        <v>7067</v>
      </c>
      <c r="G7937" s="4">
        <v>45493</v>
      </c>
      <c r="H7937" s="3" t="s">
        <v>753</v>
      </c>
      <c r="I7937" s="4">
        <v>45493</v>
      </c>
      <c r="J7937" s="3" t="s">
        <v>884</v>
      </c>
      <c r="K7937" s="3" t="s">
        <v>4</v>
      </c>
      <c r="L7937" s="3" t="s">
        <v>7078</v>
      </c>
      <c r="M7937" s="3" t="s">
        <v>7079</v>
      </c>
      <c r="N7937" s="3" t="s">
        <v>7079</v>
      </c>
      <c r="O7937" s="5">
        <v>0</v>
      </c>
      <c r="P7937" s="5">
        <v>0</v>
      </c>
      <c r="Q7937" s="5">
        <v>0</v>
      </c>
      <c r="R7937" s="5">
        <v>0</v>
      </c>
      <c r="S7937" s="5">
        <v>0</v>
      </c>
      <c r="T7937" s="5">
        <v>0.5</v>
      </c>
      <c r="U7937" s="5">
        <v>0</v>
      </c>
      <c r="V7937" s="5">
        <v>0</v>
      </c>
      <c r="W7937" s="2">
        <v>4</v>
      </c>
      <c r="X7937" s="2">
        <v>0</v>
      </c>
      <c r="Y7937" s="2">
        <v>0</v>
      </c>
      <c r="Z7937" s="2">
        <v>0</v>
      </c>
      <c r="AA7937" s="2">
        <v>0</v>
      </c>
      <c r="AB7937" s="2">
        <v>2</v>
      </c>
      <c r="AC7937" s="2">
        <v>0</v>
      </c>
      <c r="AD7937" s="2">
        <v>0</v>
      </c>
      <c r="AE7937" s="2">
        <v>0</v>
      </c>
      <c r="AF7937" s="2">
        <v>0</v>
      </c>
      <c r="AG7937" s="2">
        <v>0</v>
      </c>
      <c r="AH7937" s="2">
        <v>0</v>
      </c>
      <c r="AI7937" s="2">
        <v>0</v>
      </c>
      <c r="AJ7937" s="2">
        <v>0</v>
      </c>
      <c r="AK7937" s="2">
        <v>0</v>
      </c>
      <c r="AL7937" s="2">
        <v>0</v>
      </c>
    </row>
    <row r="7938" spans="1:38" x14ac:dyDescent="0.2">
      <c r="A7938" s="2">
        <v>1995376</v>
      </c>
      <c r="B7938" s="2">
        <v>1202085</v>
      </c>
      <c r="C7938" s="2">
        <f>IFERROR(VLOOKUP(B7938,engagexy!$B$2:$C$11172,2,FALSE),"Not Found")</f>
        <v>22.885450158952601</v>
      </c>
      <c r="D7938" s="2">
        <f>IFERROR(VLOOKUP(B7938,engagexy!$B$2:$D$11172,3,FALSE),"Not Found")</f>
        <v>37.815764568377197</v>
      </c>
      <c r="E7938" s="3" t="s">
        <v>7066</v>
      </c>
      <c r="F7938" s="3" t="s">
        <v>7067</v>
      </c>
      <c r="G7938" s="4">
        <v>45496</v>
      </c>
      <c r="H7938" s="3" t="s">
        <v>1143</v>
      </c>
      <c r="I7938" s="4">
        <v>45497</v>
      </c>
      <c r="J7938" s="3" t="s">
        <v>7013</v>
      </c>
      <c r="K7938" s="3" t="s">
        <v>4</v>
      </c>
      <c r="L7938" s="3" t="s">
        <v>7068</v>
      </c>
      <c r="M7938" s="3" t="s">
        <v>7071</v>
      </c>
      <c r="N7938" s="3" t="s">
        <v>7156</v>
      </c>
      <c r="O7938" s="5">
        <v>0</v>
      </c>
      <c r="P7938" s="5">
        <v>0.5</v>
      </c>
      <c r="Q7938" s="5">
        <v>0</v>
      </c>
      <c r="R7938" s="5">
        <v>0</v>
      </c>
      <c r="S7938" s="5">
        <v>0</v>
      </c>
      <c r="T7938" s="5">
        <v>0</v>
      </c>
      <c r="U7938" s="5">
        <v>0</v>
      </c>
      <c r="V7938" s="5">
        <v>0</v>
      </c>
      <c r="W7938" s="2">
        <v>10</v>
      </c>
      <c r="X7938" s="2">
        <v>7</v>
      </c>
      <c r="Y7938" s="2">
        <v>0</v>
      </c>
      <c r="Z7938" s="2">
        <v>0</v>
      </c>
      <c r="AA7938" s="2">
        <v>0</v>
      </c>
      <c r="AB7938" s="2">
        <v>5</v>
      </c>
      <c r="AC7938" s="2">
        <v>0</v>
      </c>
      <c r="AD7938" s="2">
        <v>0</v>
      </c>
      <c r="AE7938" s="2">
        <v>0</v>
      </c>
      <c r="AF7938" s="2">
        <v>0</v>
      </c>
      <c r="AG7938" s="2">
        <v>0</v>
      </c>
      <c r="AH7938" s="2">
        <v>0</v>
      </c>
      <c r="AI7938" s="2">
        <v>0</v>
      </c>
      <c r="AJ7938" s="2">
        <v>0</v>
      </c>
      <c r="AK7938" s="2">
        <v>0</v>
      </c>
      <c r="AL7938" s="2">
        <v>0</v>
      </c>
    </row>
    <row r="7939" spans="1:38" x14ac:dyDescent="0.2">
      <c r="A7939" s="2">
        <v>1995663</v>
      </c>
      <c r="B7939" s="2">
        <v>1202093</v>
      </c>
      <c r="C7939" s="2">
        <f>IFERROR(VLOOKUP(B7939,engagexy!$B$2:$C$11172,2,FALSE),"Not Found")</f>
        <v>22.913743692013799</v>
      </c>
      <c r="D7939" s="2">
        <f>IFERROR(VLOOKUP(B7939,engagexy!$B$2:$D$11172,3,FALSE),"Not Found")</f>
        <v>37.865959385653703</v>
      </c>
      <c r="E7939" s="3" t="s">
        <v>7066</v>
      </c>
      <c r="F7939" s="3" t="s">
        <v>7067</v>
      </c>
      <c r="G7939" s="4">
        <v>45496</v>
      </c>
      <c r="H7939" s="3" t="s">
        <v>653</v>
      </c>
      <c r="I7939" s="4">
        <v>45501</v>
      </c>
      <c r="J7939" s="3" t="s">
        <v>234</v>
      </c>
      <c r="K7939" s="3" t="s">
        <v>4</v>
      </c>
      <c r="L7939" s="3" t="s">
        <v>7068</v>
      </c>
      <c r="M7939" s="3" t="s">
        <v>7094</v>
      </c>
      <c r="N7939" s="3" t="s">
        <v>7157</v>
      </c>
      <c r="O7939" s="5">
        <v>0</v>
      </c>
      <c r="P7939" s="5">
        <v>10</v>
      </c>
      <c r="Q7939" s="5">
        <v>0</v>
      </c>
      <c r="R7939" s="5">
        <v>0</v>
      </c>
      <c r="S7939" s="5">
        <v>0</v>
      </c>
      <c r="T7939" s="5">
        <v>0</v>
      </c>
      <c r="U7939" s="5">
        <v>0</v>
      </c>
      <c r="V7939" s="5">
        <v>0</v>
      </c>
      <c r="W7939" s="2">
        <v>52</v>
      </c>
      <c r="X7939" s="2">
        <v>0</v>
      </c>
      <c r="Y7939" s="2">
        <v>0</v>
      </c>
      <c r="Z7939" s="2">
        <v>0</v>
      </c>
      <c r="AA7939" s="2">
        <v>0</v>
      </c>
      <c r="AB7939" s="2">
        <v>19</v>
      </c>
      <c r="AC7939" s="2">
        <v>0</v>
      </c>
      <c r="AD7939" s="2">
        <v>2</v>
      </c>
      <c r="AE7939" s="2">
        <v>0</v>
      </c>
      <c r="AF7939" s="2">
        <v>1</v>
      </c>
      <c r="AG7939" s="2">
        <v>0</v>
      </c>
      <c r="AH7939" s="2">
        <v>0</v>
      </c>
      <c r="AI7939" s="2">
        <v>0</v>
      </c>
      <c r="AJ7939" s="2">
        <v>0</v>
      </c>
      <c r="AK7939" s="2">
        <v>1</v>
      </c>
      <c r="AL7939" s="2">
        <v>1</v>
      </c>
    </row>
    <row r="7940" spans="1:38" x14ac:dyDescent="0.2">
      <c r="A7940" s="2">
        <v>1999277</v>
      </c>
      <c r="B7940" s="2">
        <v>1202142</v>
      </c>
      <c r="C7940" s="2">
        <f>IFERROR(VLOOKUP(B7940,engagexy!$B$2:$C$11172,2,FALSE),"Not Found")</f>
        <v>23.089298528777299</v>
      </c>
      <c r="D7940" s="2">
        <f>IFERROR(VLOOKUP(B7940,engagexy!$B$2:$D$11172,3,FALSE),"Not Found")</f>
        <v>37.819865586326799</v>
      </c>
      <c r="E7940" s="3" t="s">
        <v>7066</v>
      </c>
      <c r="F7940" s="3" t="s">
        <v>7067</v>
      </c>
      <c r="G7940" s="4">
        <v>45496</v>
      </c>
      <c r="H7940" s="3" t="s">
        <v>538</v>
      </c>
      <c r="I7940" s="4">
        <v>45508</v>
      </c>
      <c r="J7940" s="3" t="s">
        <v>701</v>
      </c>
      <c r="K7940" s="3" t="s">
        <v>4</v>
      </c>
      <c r="L7940" s="3" t="s">
        <v>7068</v>
      </c>
      <c r="M7940" s="3" t="s">
        <v>7072</v>
      </c>
      <c r="N7940" s="3" t="s">
        <v>7158</v>
      </c>
      <c r="O7940" s="5">
        <v>0</v>
      </c>
      <c r="P7940" s="5">
        <v>550</v>
      </c>
      <c r="Q7940" s="5">
        <v>0</v>
      </c>
      <c r="R7940" s="5">
        <v>0</v>
      </c>
      <c r="S7940" s="5">
        <v>0</v>
      </c>
      <c r="T7940" s="5">
        <v>0</v>
      </c>
      <c r="U7940" s="5">
        <v>0</v>
      </c>
      <c r="V7940" s="5">
        <v>0</v>
      </c>
      <c r="W7940" s="2">
        <v>66</v>
      </c>
      <c r="X7940" s="2">
        <v>34</v>
      </c>
      <c r="Y7940" s="2">
        <v>0</v>
      </c>
      <c r="Z7940" s="2">
        <v>0</v>
      </c>
      <c r="AA7940" s="2">
        <v>0</v>
      </c>
      <c r="AB7940" s="2">
        <v>28</v>
      </c>
      <c r="AC7940" s="2">
        <v>0</v>
      </c>
      <c r="AD7940" s="2">
        <v>3</v>
      </c>
      <c r="AE7940" s="2">
        <v>0</v>
      </c>
      <c r="AF7940" s="2">
        <v>3</v>
      </c>
      <c r="AG7940" s="2">
        <v>0</v>
      </c>
      <c r="AH7940" s="2">
        <v>5</v>
      </c>
      <c r="AI7940" s="2">
        <v>0</v>
      </c>
      <c r="AJ7940" s="2">
        <v>0</v>
      </c>
      <c r="AK7940" s="2">
        <v>3</v>
      </c>
      <c r="AL7940" s="2">
        <v>2</v>
      </c>
    </row>
    <row r="7941" spans="1:38" x14ac:dyDescent="0.2">
      <c r="A7941" s="2">
        <v>1995783</v>
      </c>
      <c r="B7941" s="2">
        <v>1202934</v>
      </c>
      <c r="C7941" s="2">
        <f>IFERROR(VLOOKUP(B7941,engagexy!$B$2:$C$11172,2,FALSE),"Not Found")</f>
        <v>22.937951696970099</v>
      </c>
      <c r="D7941" s="2">
        <f>IFERROR(VLOOKUP(B7941,engagexy!$B$2:$D$11172,3,FALSE),"Not Found")</f>
        <v>37.812460253565703</v>
      </c>
      <c r="E7941" s="3" t="s">
        <v>7066</v>
      </c>
      <c r="F7941" s="3" t="s">
        <v>7067</v>
      </c>
      <c r="G7941" s="4">
        <v>45498</v>
      </c>
      <c r="H7941" s="3" t="s">
        <v>1810</v>
      </c>
      <c r="I7941" s="4">
        <v>45498</v>
      </c>
      <c r="J7941" s="3" t="s">
        <v>203</v>
      </c>
      <c r="K7941" s="3" t="s">
        <v>4</v>
      </c>
      <c r="L7941" s="3" t="s">
        <v>7068</v>
      </c>
      <c r="M7941" s="3" t="s">
        <v>7151</v>
      </c>
      <c r="N7941" s="3" t="s">
        <v>7151</v>
      </c>
      <c r="O7941" s="5">
        <v>0</v>
      </c>
      <c r="P7941" s="5">
        <v>0</v>
      </c>
      <c r="Q7941" s="5">
        <v>0</v>
      </c>
      <c r="R7941" s="5">
        <v>0.05</v>
      </c>
      <c r="S7941" s="5">
        <v>0</v>
      </c>
      <c r="T7941" s="5">
        <v>0</v>
      </c>
      <c r="U7941" s="5">
        <v>0</v>
      </c>
      <c r="V7941" s="5">
        <v>0</v>
      </c>
      <c r="W7941" s="2">
        <v>5</v>
      </c>
      <c r="X7941" s="2">
        <v>0</v>
      </c>
      <c r="Y7941" s="2">
        <v>0</v>
      </c>
      <c r="Z7941" s="2">
        <v>0</v>
      </c>
      <c r="AA7941" s="2">
        <v>4</v>
      </c>
      <c r="AB7941" s="2">
        <v>2</v>
      </c>
      <c r="AC7941" s="2">
        <v>0</v>
      </c>
      <c r="AD7941" s="2">
        <v>0</v>
      </c>
      <c r="AE7941" s="2">
        <v>0</v>
      </c>
      <c r="AF7941" s="2">
        <v>0</v>
      </c>
      <c r="AG7941" s="2">
        <v>0</v>
      </c>
      <c r="AH7941" s="2">
        <v>0</v>
      </c>
      <c r="AI7941" s="2">
        <v>0</v>
      </c>
      <c r="AJ7941" s="2">
        <v>0</v>
      </c>
      <c r="AK7941" s="2">
        <v>0</v>
      </c>
      <c r="AL7941" s="2">
        <v>0</v>
      </c>
    </row>
    <row r="7942" spans="1:38" x14ac:dyDescent="0.2">
      <c r="A7942" s="2">
        <v>1997134</v>
      </c>
      <c r="B7942" s="2">
        <v>1203970</v>
      </c>
      <c r="C7942" s="2">
        <f>IFERROR(VLOOKUP(B7942,engagexy!$B$2:$C$11172,2,FALSE),"Not Found")</f>
        <v>22.969756948713201</v>
      </c>
      <c r="D7942" s="2">
        <f>IFERROR(VLOOKUP(B7942,engagexy!$B$2:$D$11172,3,FALSE),"Not Found")</f>
        <v>37.936159416187699</v>
      </c>
      <c r="E7942" s="3" t="s">
        <v>7066</v>
      </c>
      <c r="F7942" s="3" t="s">
        <v>7067</v>
      </c>
      <c r="G7942" s="4">
        <v>45502</v>
      </c>
      <c r="H7942" s="3" t="s">
        <v>7159</v>
      </c>
      <c r="I7942" s="4">
        <v>45502</v>
      </c>
      <c r="J7942" s="3" t="s">
        <v>7159</v>
      </c>
      <c r="K7942" s="3" t="s">
        <v>4</v>
      </c>
      <c r="L7942" s="3" t="s">
        <v>7068</v>
      </c>
      <c r="M7942" s="3" t="s">
        <v>7089</v>
      </c>
      <c r="N7942" s="3" t="s">
        <v>7160</v>
      </c>
      <c r="O7942" s="5">
        <v>0</v>
      </c>
      <c r="P7942" s="5">
        <v>0</v>
      </c>
      <c r="Q7942" s="5">
        <v>0</v>
      </c>
      <c r="R7942" s="5">
        <v>0</v>
      </c>
      <c r="S7942" s="5">
        <v>0</v>
      </c>
      <c r="T7942" s="5">
        <v>0.5</v>
      </c>
      <c r="U7942" s="5">
        <v>0</v>
      </c>
      <c r="V7942" s="5">
        <v>0</v>
      </c>
      <c r="W7942" s="2">
        <v>4</v>
      </c>
      <c r="X7942" s="2">
        <v>0</v>
      </c>
      <c r="Y7942" s="2">
        <v>0</v>
      </c>
      <c r="Z7942" s="2">
        <v>0</v>
      </c>
      <c r="AA7942" s="2">
        <v>0</v>
      </c>
      <c r="AB7942" s="2">
        <v>2</v>
      </c>
      <c r="AC7942" s="2">
        <v>0</v>
      </c>
      <c r="AD7942" s="2">
        <v>0</v>
      </c>
      <c r="AE7942" s="2">
        <v>0</v>
      </c>
      <c r="AF7942" s="2">
        <v>0</v>
      </c>
      <c r="AG7942" s="2">
        <v>0</v>
      </c>
      <c r="AH7942" s="2">
        <v>0</v>
      </c>
      <c r="AI7942" s="2">
        <v>0</v>
      </c>
      <c r="AJ7942" s="2">
        <v>0</v>
      </c>
      <c r="AK7942" s="2">
        <v>0</v>
      </c>
      <c r="AL7942" s="2">
        <v>0</v>
      </c>
    </row>
    <row r="7943" spans="1:38" x14ac:dyDescent="0.2">
      <c r="A7943" s="2">
        <v>1999529</v>
      </c>
      <c r="B7943" s="2">
        <v>1205812</v>
      </c>
      <c r="C7943" s="2">
        <f>IFERROR(VLOOKUP(B7943,engagexy!$B$2:$C$11172,2,FALSE),"Not Found")</f>
        <v>22.723776603534201</v>
      </c>
      <c r="D7943" s="2">
        <f>IFERROR(VLOOKUP(B7943,engagexy!$B$2:$D$11172,3,FALSE),"Not Found")</f>
        <v>37.875677612314398</v>
      </c>
      <c r="E7943" s="3" t="s">
        <v>7066</v>
      </c>
      <c r="F7943" s="3" t="s">
        <v>7067</v>
      </c>
      <c r="G7943" s="4">
        <v>45507</v>
      </c>
      <c r="H7943" s="3" t="s">
        <v>277</v>
      </c>
      <c r="I7943" s="4">
        <v>45507</v>
      </c>
      <c r="J7943" s="3" t="s">
        <v>1696</v>
      </c>
      <c r="K7943" s="3" t="s">
        <v>4</v>
      </c>
      <c r="L7943" s="3" t="s">
        <v>7085</v>
      </c>
      <c r="M7943" s="3" t="s">
        <v>7086</v>
      </c>
      <c r="N7943" s="3" t="s">
        <v>7086</v>
      </c>
      <c r="O7943" s="5">
        <v>0</v>
      </c>
      <c r="P7943" s="5">
        <v>0</v>
      </c>
      <c r="Q7943" s="5">
        <v>0</v>
      </c>
      <c r="R7943" s="5">
        <v>0</v>
      </c>
      <c r="S7943" s="5">
        <v>0</v>
      </c>
      <c r="T7943" s="5">
        <v>0.05</v>
      </c>
      <c r="U7943" s="5">
        <v>0</v>
      </c>
      <c r="V7943" s="5">
        <v>0</v>
      </c>
      <c r="W7943" s="2">
        <v>6</v>
      </c>
      <c r="X7943" s="2">
        <v>0</v>
      </c>
      <c r="Y7943" s="2">
        <v>0</v>
      </c>
      <c r="Z7943" s="2">
        <v>0</v>
      </c>
      <c r="AA7943" s="2">
        <v>0</v>
      </c>
      <c r="AB7943" s="2">
        <v>3</v>
      </c>
      <c r="AC7943" s="2">
        <v>0</v>
      </c>
      <c r="AD7943" s="2">
        <v>0</v>
      </c>
      <c r="AE7943" s="2">
        <v>0</v>
      </c>
      <c r="AF7943" s="2">
        <v>0</v>
      </c>
      <c r="AG7943" s="2">
        <v>0</v>
      </c>
      <c r="AH7943" s="2">
        <v>0</v>
      </c>
      <c r="AI7943" s="2">
        <v>0</v>
      </c>
      <c r="AJ7943" s="2">
        <v>0</v>
      </c>
      <c r="AK7943" s="2">
        <v>0</v>
      </c>
      <c r="AL7943" s="2">
        <v>0</v>
      </c>
    </row>
    <row r="7944" spans="1:38" x14ac:dyDescent="0.2">
      <c r="A7944" s="2">
        <v>1999708</v>
      </c>
      <c r="B7944" s="2">
        <v>1206194</v>
      </c>
      <c r="C7944" s="2">
        <f>IFERROR(VLOOKUP(B7944,engagexy!$B$2:$C$11172,2,FALSE),"Not Found")</f>
        <v>22.6425887038009</v>
      </c>
      <c r="D7944" s="2">
        <f>IFERROR(VLOOKUP(B7944,engagexy!$B$2:$D$11172,3,FALSE),"Not Found")</f>
        <v>37.8344726973707</v>
      </c>
      <c r="E7944" s="3" t="s">
        <v>7066</v>
      </c>
      <c r="F7944" s="3" t="s">
        <v>7067</v>
      </c>
      <c r="G7944" s="4">
        <v>45508</v>
      </c>
      <c r="H7944" s="3" t="s">
        <v>2272</v>
      </c>
      <c r="I7944" s="4">
        <v>45508</v>
      </c>
      <c r="J7944" s="3" t="s">
        <v>1063</v>
      </c>
      <c r="K7944" s="3" t="s">
        <v>4</v>
      </c>
      <c r="L7944" s="3" t="s">
        <v>7074</v>
      </c>
      <c r="M7944" s="3" t="s">
        <v>7088</v>
      </c>
      <c r="N7944" s="3" t="s">
        <v>7088</v>
      </c>
      <c r="O7944" s="5">
        <v>0</v>
      </c>
      <c r="P7944" s="5">
        <v>0.5</v>
      </c>
      <c r="Q7944" s="5">
        <v>0</v>
      </c>
      <c r="R7944" s="5">
        <v>0</v>
      </c>
      <c r="S7944" s="5">
        <v>0</v>
      </c>
      <c r="T7944" s="5">
        <v>0</v>
      </c>
      <c r="U7944" s="5">
        <v>0</v>
      </c>
      <c r="V7944" s="5">
        <v>0</v>
      </c>
      <c r="W7944" s="2">
        <v>4</v>
      </c>
      <c r="X7944" s="2">
        <v>0</v>
      </c>
      <c r="Y7944" s="2">
        <v>0</v>
      </c>
      <c r="Z7944" s="2">
        <v>0</v>
      </c>
      <c r="AA7944" s="2">
        <v>0</v>
      </c>
      <c r="AB7944" s="2">
        <v>2</v>
      </c>
      <c r="AC7944" s="2">
        <v>0</v>
      </c>
      <c r="AD7944" s="2">
        <v>0</v>
      </c>
      <c r="AE7944" s="2">
        <v>0</v>
      </c>
      <c r="AF7944" s="2">
        <v>0</v>
      </c>
      <c r="AG7944" s="2">
        <v>0</v>
      </c>
      <c r="AH7944" s="2">
        <v>0</v>
      </c>
      <c r="AI7944" s="2">
        <v>0</v>
      </c>
      <c r="AJ7944" s="2">
        <v>0</v>
      </c>
      <c r="AK7944" s="2">
        <v>0</v>
      </c>
      <c r="AL7944" s="2">
        <v>0</v>
      </c>
    </row>
    <row r="7945" spans="1:38" x14ac:dyDescent="0.2">
      <c r="A7945" s="2">
        <v>1999670</v>
      </c>
      <c r="B7945" s="2">
        <v>1206354</v>
      </c>
      <c r="C7945" s="2">
        <f>IFERROR(VLOOKUP(B7945,engagexy!$B$2:$C$11172,2,FALSE),"Not Found")</f>
        <v>22.6792940442052</v>
      </c>
      <c r="D7945" s="2">
        <f>IFERROR(VLOOKUP(B7945,engagexy!$B$2:$D$11172,3,FALSE),"Not Found")</f>
        <v>37.821837967284502</v>
      </c>
      <c r="E7945" s="3" t="s">
        <v>7066</v>
      </c>
      <c r="F7945" s="3" t="s">
        <v>7067</v>
      </c>
      <c r="G7945" s="4">
        <v>45508</v>
      </c>
      <c r="H7945" s="3" t="s">
        <v>536</v>
      </c>
      <c r="I7945" s="4">
        <v>45508</v>
      </c>
      <c r="J7945" s="3" t="s">
        <v>923</v>
      </c>
      <c r="K7945" s="3" t="s">
        <v>4</v>
      </c>
      <c r="L7945" s="3" t="s">
        <v>7074</v>
      </c>
      <c r="M7945" s="3" t="s">
        <v>7088</v>
      </c>
      <c r="N7945" s="3" t="s">
        <v>7161</v>
      </c>
      <c r="O7945" s="5">
        <v>0</v>
      </c>
      <c r="P7945" s="5">
        <v>0.02</v>
      </c>
      <c r="Q7945" s="5">
        <v>0</v>
      </c>
      <c r="R7945" s="5">
        <v>0</v>
      </c>
      <c r="S7945" s="5">
        <v>0</v>
      </c>
      <c r="T7945" s="5">
        <v>0</v>
      </c>
      <c r="U7945" s="5">
        <v>0</v>
      </c>
      <c r="V7945" s="5">
        <v>0</v>
      </c>
      <c r="W7945" s="2">
        <v>10</v>
      </c>
      <c r="X7945" s="2">
        <v>0</v>
      </c>
      <c r="Y7945" s="2">
        <v>0</v>
      </c>
      <c r="Z7945" s="2">
        <v>0</v>
      </c>
      <c r="AA7945" s="2">
        <v>0</v>
      </c>
      <c r="AB7945" s="2">
        <v>6</v>
      </c>
      <c r="AC7945" s="2">
        <v>0</v>
      </c>
      <c r="AD7945" s="2">
        <v>0</v>
      </c>
      <c r="AE7945" s="2">
        <v>0</v>
      </c>
      <c r="AF7945" s="2">
        <v>0</v>
      </c>
      <c r="AG7945" s="2">
        <v>0</v>
      </c>
      <c r="AH7945" s="2">
        <v>0</v>
      </c>
      <c r="AI7945" s="2">
        <v>0</v>
      </c>
      <c r="AJ7945" s="2">
        <v>0</v>
      </c>
      <c r="AK7945" s="2">
        <v>0</v>
      </c>
      <c r="AL7945" s="2">
        <v>0</v>
      </c>
    </row>
    <row r="7946" spans="1:38" x14ac:dyDescent="0.2">
      <c r="A7946" s="2">
        <v>2000663</v>
      </c>
      <c r="B7946" s="2">
        <v>1208269</v>
      </c>
      <c r="C7946" s="2">
        <f>IFERROR(VLOOKUP(B7946,engagexy!$B$2:$C$11172,2,FALSE),"Not Found")</f>
        <v>22.868974158248399</v>
      </c>
      <c r="D7946" s="2">
        <f>IFERROR(VLOOKUP(B7946,engagexy!$B$2:$D$11172,3,FALSE),"Not Found")</f>
        <v>37.801376132876896</v>
      </c>
      <c r="E7946" s="3" t="s">
        <v>7066</v>
      </c>
      <c r="F7946" s="3" t="s">
        <v>7067</v>
      </c>
      <c r="G7946" s="4">
        <v>45514</v>
      </c>
      <c r="H7946" s="3" t="s">
        <v>728</v>
      </c>
      <c r="I7946" s="4">
        <v>45514</v>
      </c>
      <c r="J7946" s="3" t="s">
        <v>885</v>
      </c>
      <c r="K7946" s="3" t="s">
        <v>4</v>
      </c>
      <c r="L7946" s="3" t="s">
        <v>7068</v>
      </c>
      <c r="M7946" s="3" t="s">
        <v>7071</v>
      </c>
      <c r="N7946" s="3" t="s">
        <v>7162</v>
      </c>
      <c r="O7946" s="5">
        <v>0</v>
      </c>
      <c r="P7946" s="5">
        <v>0</v>
      </c>
      <c r="Q7946" s="5">
        <v>0</v>
      </c>
      <c r="R7946" s="5">
        <v>0</v>
      </c>
      <c r="S7946" s="5">
        <v>3</v>
      </c>
      <c r="T7946" s="5">
        <v>0</v>
      </c>
      <c r="U7946" s="5">
        <v>0</v>
      </c>
      <c r="V7946" s="5">
        <v>0</v>
      </c>
      <c r="W7946" s="2">
        <v>8</v>
      </c>
      <c r="X7946" s="2">
        <v>0</v>
      </c>
      <c r="Y7946" s="2">
        <v>0</v>
      </c>
      <c r="Z7946" s="2">
        <v>0</v>
      </c>
      <c r="AA7946" s="2">
        <v>0</v>
      </c>
      <c r="AB7946" s="2">
        <v>4</v>
      </c>
      <c r="AC7946" s="2">
        <v>0</v>
      </c>
      <c r="AD7946" s="2">
        <v>0</v>
      </c>
      <c r="AE7946" s="2">
        <v>0</v>
      </c>
      <c r="AF7946" s="2">
        <v>0</v>
      </c>
      <c r="AG7946" s="2">
        <v>0</v>
      </c>
      <c r="AH7946" s="2">
        <v>0</v>
      </c>
      <c r="AI7946" s="2">
        <v>0</v>
      </c>
      <c r="AJ7946" s="2">
        <v>0</v>
      </c>
      <c r="AK7946" s="2">
        <v>0</v>
      </c>
      <c r="AL7946" s="2">
        <v>0</v>
      </c>
    </row>
    <row r="7947" spans="1:38" x14ac:dyDescent="0.2">
      <c r="A7947" s="2">
        <v>2002438</v>
      </c>
      <c r="B7947" s="2">
        <v>1209336</v>
      </c>
      <c r="C7947" s="2">
        <f>IFERROR(VLOOKUP(B7947,engagexy!$B$2:$C$11172,2,FALSE),"Not Found")</f>
        <v>22.795251994153801</v>
      </c>
      <c r="D7947" s="2">
        <f>IFERROR(VLOOKUP(B7947,engagexy!$B$2:$D$11172,3,FALSE),"Not Found")</f>
        <v>37.921727378285702</v>
      </c>
      <c r="E7947" s="3" t="s">
        <v>7066</v>
      </c>
      <c r="F7947" s="3" t="s">
        <v>7067</v>
      </c>
      <c r="G7947" s="4">
        <v>45517</v>
      </c>
      <c r="H7947" s="3" t="s">
        <v>975</v>
      </c>
      <c r="I7947" s="4">
        <v>45517</v>
      </c>
      <c r="J7947" s="3" t="s">
        <v>234</v>
      </c>
      <c r="K7947" s="3" t="s">
        <v>4</v>
      </c>
      <c r="L7947" s="3" t="s">
        <v>7085</v>
      </c>
      <c r="M7947" s="3" t="s">
        <v>2449</v>
      </c>
      <c r="N7947" s="3" t="s">
        <v>7163</v>
      </c>
      <c r="O7947" s="5">
        <v>0</v>
      </c>
      <c r="P7947" s="5">
        <v>0</v>
      </c>
      <c r="Q7947" s="5">
        <v>0</v>
      </c>
      <c r="R7947" s="5">
        <v>0</v>
      </c>
      <c r="S7947" s="5">
        <v>0</v>
      </c>
      <c r="T7947" s="5">
        <v>20</v>
      </c>
      <c r="U7947" s="5">
        <v>0</v>
      </c>
      <c r="V7947" s="5">
        <v>0</v>
      </c>
      <c r="W7947" s="2">
        <v>24</v>
      </c>
      <c r="X7947" s="2">
        <v>12</v>
      </c>
      <c r="Y7947" s="2">
        <v>0</v>
      </c>
      <c r="Z7947" s="2">
        <v>0</v>
      </c>
      <c r="AA7947" s="2">
        <v>0</v>
      </c>
      <c r="AB7947" s="2">
        <v>6</v>
      </c>
      <c r="AC7947" s="2">
        <v>0</v>
      </c>
      <c r="AD7947" s="2">
        <v>0</v>
      </c>
      <c r="AE7947" s="2">
        <v>0</v>
      </c>
      <c r="AF7947" s="2">
        <v>1</v>
      </c>
      <c r="AG7947" s="2">
        <v>0</v>
      </c>
      <c r="AH7947" s="2">
        <v>0</v>
      </c>
      <c r="AI7947" s="2">
        <v>0</v>
      </c>
      <c r="AJ7947" s="2">
        <v>0</v>
      </c>
      <c r="AK7947" s="2">
        <v>1</v>
      </c>
      <c r="AL7947" s="2">
        <v>0</v>
      </c>
    </row>
    <row r="7948" spans="1:38" x14ac:dyDescent="0.2">
      <c r="A7948" s="2">
        <v>2008064</v>
      </c>
      <c r="B7948" s="2">
        <v>1213766</v>
      </c>
      <c r="C7948" s="2">
        <f>IFERROR(VLOOKUP(B7948,engagexy!$B$2:$C$11172,2,FALSE),"Not Found")</f>
        <v>22.800542993563202</v>
      </c>
      <c r="D7948" s="2">
        <f>IFERROR(VLOOKUP(B7948,engagexy!$B$2:$D$11172,3,FALSE),"Not Found")</f>
        <v>37.924422359740298</v>
      </c>
      <c r="E7948" s="3" t="s">
        <v>7066</v>
      </c>
      <c r="F7948" s="3" t="s">
        <v>7067</v>
      </c>
      <c r="G7948" s="4">
        <v>45530</v>
      </c>
      <c r="H7948" s="3" t="s">
        <v>1312</v>
      </c>
      <c r="I7948" s="4">
        <v>45530</v>
      </c>
      <c r="J7948" s="3" t="s">
        <v>1679</v>
      </c>
      <c r="K7948" s="3" t="s">
        <v>4</v>
      </c>
      <c r="L7948" s="3" t="s">
        <v>7085</v>
      </c>
      <c r="M7948" s="3" t="s">
        <v>2449</v>
      </c>
      <c r="N7948" s="3" t="s">
        <v>2449</v>
      </c>
      <c r="O7948" s="5">
        <v>0</v>
      </c>
      <c r="P7948" s="5">
        <v>0</v>
      </c>
      <c r="Q7948" s="5">
        <v>0</v>
      </c>
      <c r="R7948" s="5">
        <v>0.02</v>
      </c>
      <c r="S7948" s="5">
        <v>0</v>
      </c>
      <c r="T7948" s="5">
        <v>0</v>
      </c>
      <c r="U7948" s="5">
        <v>0</v>
      </c>
      <c r="V7948" s="5">
        <v>0</v>
      </c>
      <c r="W7948" s="2">
        <v>4</v>
      </c>
      <c r="X7948" s="2">
        <v>0</v>
      </c>
      <c r="Y7948" s="2">
        <v>0</v>
      </c>
      <c r="Z7948" s="2">
        <v>0</v>
      </c>
      <c r="AA7948" s="2">
        <v>0</v>
      </c>
      <c r="AB7948" s="2">
        <v>2</v>
      </c>
      <c r="AC7948" s="2">
        <v>1</v>
      </c>
      <c r="AD7948" s="2">
        <v>0</v>
      </c>
      <c r="AE7948" s="2">
        <v>0</v>
      </c>
      <c r="AF7948" s="2">
        <v>0</v>
      </c>
      <c r="AG7948" s="2">
        <v>0</v>
      </c>
      <c r="AH7948" s="2">
        <v>0</v>
      </c>
      <c r="AI7948" s="2">
        <v>0</v>
      </c>
      <c r="AJ7948" s="2">
        <v>0</v>
      </c>
      <c r="AK7948" s="2">
        <v>0</v>
      </c>
      <c r="AL7948" s="2">
        <v>0</v>
      </c>
    </row>
    <row r="7949" spans="1:38" x14ac:dyDescent="0.2">
      <c r="A7949" s="2">
        <v>2008123</v>
      </c>
      <c r="B7949" s="2">
        <v>1214487</v>
      </c>
      <c r="C7949" s="2">
        <f>IFERROR(VLOOKUP(B7949,engagexy!$B$2:$C$11172,2,FALSE),"Not Found")</f>
        <v>22.958962062074299</v>
      </c>
      <c r="D7949" s="2">
        <f>IFERROR(VLOOKUP(B7949,engagexy!$B$2:$D$11172,3,FALSE),"Not Found")</f>
        <v>37.903337737434001</v>
      </c>
      <c r="E7949" s="3" t="s">
        <v>7066</v>
      </c>
      <c r="F7949" s="3" t="s">
        <v>7067</v>
      </c>
      <c r="G7949" s="4">
        <v>45532</v>
      </c>
      <c r="H7949" s="3" t="s">
        <v>556</v>
      </c>
      <c r="I7949" s="4">
        <v>45532</v>
      </c>
      <c r="J7949" s="3" t="s">
        <v>427</v>
      </c>
      <c r="K7949" s="3" t="s">
        <v>4</v>
      </c>
      <c r="L7949" s="3" t="s">
        <v>7068</v>
      </c>
      <c r="M7949" s="3" t="s">
        <v>7094</v>
      </c>
      <c r="N7949" s="3" t="s">
        <v>7164</v>
      </c>
      <c r="O7949" s="5">
        <v>0</v>
      </c>
      <c r="P7949" s="5">
        <v>0</v>
      </c>
      <c r="Q7949" s="5">
        <v>0</v>
      </c>
      <c r="R7949" s="5">
        <v>0</v>
      </c>
      <c r="S7949" s="5">
        <v>0</v>
      </c>
      <c r="T7949" s="5">
        <v>1</v>
      </c>
      <c r="U7949" s="5">
        <v>0</v>
      </c>
      <c r="V7949" s="5">
        <v>0</v>
      </c>
      <c r="W7949" s="2">
        <v>4</v>
      </c>
      <c r="X7949" s="2">
        <v>0</v>
      </c>
      <c r="Y7949" s="2">
        <v>0</v>
      </c>
      <c r="Z7949" s="2">
        <v>0</v>
      </c>
      <c r="AA7949" s="2">
        <v>0</v>
      </c>
      <c r="AB7949" s="2">
        <v>2</v>
      </c>
      <c r="AC7949" s="2">
        <v>0</v>
      </c>
      <c r="AD7949" s="2">
        <v>0</v>
      </c>
      <c r="AE7949" s="2">
        <v>0</v>
      </c>
      <c r="AF7949" s="2">
        <v>0</v>
      </c>
      <c r="AG7949" s="2">
        <v>0</v>
      </c>
      <c r="AH7949" s="2">
        <v>0</v>
      </c>
      <c r="AI7949" s="2">
        <v>0</v>
      </c>
      <c r="AJ7949" s="2">
        <v>0</v>
      </c>
      <c r="AK7949" s="2">
        <v>0</v>
      </c>
      <c r="AL7949" s="2">
        <v>0</v>
      </c>
    </row>
    <row r="7950" spans="1:38" x14ac:dyDescent="0.2">
      <c r="A7950" s="2">
        <v>2011428</v>
      </c>
      <c r="B7950" s="2">
        <v>1218128</v>
      </c>
      <c r="C7950" s="2">
        <f>IFERROR(VLOOKUP(B7950,engagexy!$B$2:$C$11172,2,FALSE),"Not Found")</f>
        <v>22.606283014557899</v>
      </c>
      <c r="D7950" s="2">
        <f>IFERROR(VLOOKUP(B7950,engagexy!$B$2:$D$11172,3,FALSE),"Not Found")</f>
        <v>37.835581447335201</v>
      </c>
      <c r="E7950" s="3" t="s">
        <v>7066</v>
      </c>
      <c r="F7950" s="3" t="s">
        <v>7067</v>
      </c>
      <c r="G7950" s="4">
        <v>45543</v>
      </c>
      <c r="H7950" s="3" t="s">
        <v>7165</v>
      </c>
      <c r="I7950" s="4">
        <v>45543</v>
      </c>
      <c r="J7950" s="3" t="s">
        <v>6361</v>
      </c>
      <c r="K7950" s="3" t="s">
        <v>4</v>
      </c>
      <c r="L7950" s="3" t="s">
        <v>7074</v>
      </c>
      <c r="M7950" s="3" t="s">
        <v>7088</v>
      </c>
      <c r="N7950" s="3" t="s">
        <v>7088</v>
      </c>
      <c r="O7950" s="5">
        <v>0</v>
      </c>
      <c r="P7950" s="5">
        <v>0</v>
      </c>
      <c r="Q7950" s="5">
        <v>0</v>
      </c>
      <c r="R7950" s="5">
        <v>0</v>
      </c>
      <c r="S7950" s="5">
        <v>0</v>
      </c>
      <c r="T7950" s="5">
        <v>0.5</v>
      </c>
      <c r="U7950" s="5">
        <v>0</v>
      </c>
      <c r="V7950" s="5">
        <v>0</v>
      </c>
      <c r="W7950" s="2">
        <v>2</v>
      </c>
      <c r="X7950" s="2">
        <v>0</v>
      </c>
      <c r="Y7950" s="2">
        <v>0</v>
      </c>
      <c r="Z7950" s="2">
        <v>0</v>
      </c>
      <c r="AA7950" s="2">
        <v>0</v>
      </c>
      <c r="AB7950" s="2">
        <v>1</v>
      </c>
      <c r="AC7950" s="2">
        <v>0</v>
      </c>
      <c r="AD7950" s="2">
        <v>0</v>
      </c>
      <c r="AE7950" s="2">
        <v>0</v>
      </c>
      <c r="AF7950" s="2">
        <v>0</v>
      </c>
      <c r="AG7950" s="2">
        <v>0</v>
      </c>
      <c r="AH7950" s="2">
        <v>0</v>
      </c>
      <c r="AI7950" s="2">
        <v>0</v>
      </c>
      <c r="AJ7950" s="2">
        <v>0</v>
      </c>
      <c r="AK7950" s="2">
        <v>0</v>
      </c>
      <c r="AL7950" s="2">
        <v>0</v>
      </c>
    </row>
    <row r="7951" spans="1:38" x14ac:dyDescent="0.2">
      <c r="A7951" s="2">
        <v>2013295</v>
      </c>
      <c r="B7951" s="2">
        <v>1221300</v>
      </c>
      <c r="C7951" s="2">
        <f>IFERROR(VLOOKUP(B7951,engagexy!$B$2:$C$11172,2,FALSE),"Not Found")</f>
        <v>22.903013044884201</v>
      </c>
      <c r="D7951" s="2">
        <f>IFERROR(VLOOKUP(B7951,engagexy!$B$2:$D$11172,3,FALSE),"Not Found")</f>
        <v>37.9216141583302</v>
      </c>
      <c r="E7951" s="3" t="s">
        <v>7066</v>
      </c>
      <c r="F7951" s="3" t="s">
        <v>7067</v>
      </c>
      <c r="G7951" s="4">
        <v>45552</v>
      </c>
      <c r="H7951" s="3" t="s">
        <v>407</v>
      </c>
      <c r="I7951" s="4">
        <v>45552</v>
      </c>
      <c r="J7951" s="3" t="s">
        <v>1008</v>
      </c>
      <c r="K7951" s="3" t="s">
        <v>4</v>
      </c>
      <c r="L7951" s="3" t="s">
        <v>7068</v>
      </c>
      <c r="M7951" s="3" t="s">
        <v>7076</v>
      </c>
      <c r="N7951" s="3" t="s">
        <v>7166</v>
      </c>
      <c r="O7951" s="5">
        <v>0</v>
      </c>
      <c r="P7951" s="5">
        <v>0</v>
      </c>
      <c r="Q7951" s="5">
        <v>0</v>
      </c>
      <c r="R7951" s="5">
        <v>0</v>
      </c>
      <c r="S7951" s="5">
        <v>0</v>
      </c>
      <c r="T7951" s="5">
        <v>1</v>
      </c>
      <c r="U7951" s="5">
        <v>0</v>
      </c>
      <c r="V7951" s="5">
        <v>0</v>
      </c>
      <c r="W7951" s="2">
        <v>8</v>
      </c>
      <c r="X7951" s="2">
        <v>0</v>
      </c>
      <c r="Y7951" s="2">
        <v>0</v>
      </c>
      <c r="Z7951" s="2">
        <v>0</v>
      </c>
      <c r="AA7951" s="2">
        <v>0</v>
      </c>
      <c r="AB7951" s="2">
        <v>3</v>
      </c>
      <c r="AC7951" s="2">
        <v>0</v>
      </c>
      <c r="AD7951" s="2">
        <v>0</v>
      </c>
      <c r="AE7951" s="2">
        <v>0</v>
      </c>
      <c r="AF7951" s="2">
        <v>0</v>
      </c>
      <c r="AG7951" s="2">
        <v>0</v>
      </c>
      <c r="AH7951" s="2">
        <v>0</v>
      </c>
      <c r="AI7951" s="2">
        <v>0</v>
      </c>
      <c r="AJ7951" s="2">
        <v>0</v>
      </c>
      <c r="AK7951" s="2">
        <v>0</v>
      </c>
      <c r="AL7951" s="2">
        <v>0</v>
      </c>
    </row>
    <row r="7952" spans="1:38" x14ac:dyDescent="0.2">
      <c r="A7952" s="2">
        <v>2014678</v>
      </c>
      <c r="B7952" s="2">
        <v>1222781</v>
      </c>
      <c r="C7952" s="2">
        <f>IFERROR(VLOOKUP(B7952,engagexy!$B$2:$C$11172,2,FALSE),"Not Found")</f>
        <v>22.6600592657684</v>
      </c>
      <c r="D7952" s="2">
        <f>IFERROR(VLOOKUP(B7952,engagexy!$B$2:$D$11172,3,FALSE),"Not Found")</f>
        <v>37.827518524103802</v>
      </c>
      <c r="E7952" s="3" t="s">
        <v>7066</v>
      </c>
      <c r="F7952" s="3" t="s">
        <v>7067</v>
      </c>
      <c r="G7952" s="4">
        <v>45558</v>
      </c>
      <c r="H7952" s="3" t="s">
        <v>661</v>
      </c>
      <c r="I7952" s="4">
        <v>45558</v>
      </c>
      <c r="J7952" s="3" t="s">
        <v>428</v>
      </c>
      <c r="K7952" s="3" t="s">
        <v>4</v>
      </c>
      <c r="L7952" s="3" t="s">
        <v>7074</v>
      </c>
      <c r="M7952" s="3" t="s">
        <v>7088</v>
      </c>
      <c r="N7952" s="3" t="s">
        <v>7167</v>
      </c>
      <c r="O7952" s="5">
        <v>0</v>
      </c>
      <c r="P7952" s="5">
        <v>0</v>
      </c>
      <c r="Q7952" s="5">
        <v>0</v>
      </c>
      <c r="R7952" s="5">
        <v>0</v>
      </c>
      <c r="S7952" s="5">
        <v>0</v>
      </c>
      <c r="T7952" s="5">
        <v>2</v>
      </c>
      <c r="U7952" s="5">
        <v>0</v>
      </c>
      <c r="V7952" s="5">
        <v>0</v>
      </c>
      <c r="W7952" s="2">
        <v>6</v>
      </c>
      <c r="X7952" s="2">
        <v>0</v>
      </c>
      <c r="Y7952" s="2">
        <v>0</v>
      </c>
      <c r="Z7952" s="2">
        <v>0</v>
      </c>
      <c r="AA7952" s="2">
        <v>0</v>
      </c>
      <c r="AB7952" s="2">
        <v>3</v>
      </c>
      <c r="AC7952" s="2">
        <v>0</v>
      </c>
      <c r="AD7952" s="2">
        <v>0</v>
      </c>
      <c r="AE7952" s="2">
        <v>0</v>
      </c>
      <c r="AF7952" s="2">
        <v>0</v>
      </c>
      <c r="AG7952" s="2">
        <v>0</v>
      </c>
      <c r="AH7952" s="2">
        <v>0</v>
      </c>
      <c r="AI7952" s="2">
        <v>0</v>
      </c>
      <c r="AJ7952" s="2">
        <v>0</v>
      </c>
      <c r="AK7952" s="2">
        <v>0</v>
      </c>
      <c r="AL7952" s="2">
        <v>0</v>
      </c>
    </row>
    <row r="7953" spans="1:38" x14ac:dyDescent="0.2">
      <c r="A7953" s="2">
        <v>2015389</v>
      </c>
      <c r="B7953" s="2">
        <v>1223027</v>
      </c>
      <c r="C7953" s="2">
        <f>IFERROR(VLOOKUP(B7953,engagexy!$B$2:$C$11172,2,FALSE),"Not Found")</f>
        <v>22.807861858059098</v>
      </c>
      <c r="D7953" s="2">
        <f>IFERROR(VLOOKUP(B7953,engagexy!$B$2:$D$11172,3,FALSE),"Not Found")</f>
        <v>37.891647775806497</v>
      </c>
      <c r="E7953" s="3" t="s">
        <v>7066</v>
      </c>
      <c r="F7953" s="3" t="s">
        <v>7067</v>
      </c>
      <c r="G7953" s="4">
        <v>45559</v>
      </c>
      <c r="H7953" s="3" t="s">
        <v>3358</v>
      </c>
      <c r="I7953" s="4">
        <v>45559</v>
      </c>
      <c r="J7953" s="3" t="s">
        <v>1852</v>
      </c>
      <c r="K7953" s="3" t="s">
        <v>4</v>
      </c>
      <c r="L7953" s="3" t="s">
        <v>7085</v>
      </c>
      <c r="M7953" s="3" t="s">
        <v>4</v>
      </c>
      <c r="N7953" s="3" t="s">
        <v>7168</v>
      </c>
      <c r="O7953" s="5">
        <v>0</v>
      </c>
      <c r="P7953" s="5">
        <v>0</v>
      </c>
      <c r="Q7953" s="5">
        <v>0</v>
      </c>
      <c r="R7953" s="5">
        <v>0</v>
      </c>
      <c r="S7953" s="5">
        <v>0</v>
      </c>
      <c r="T7953" s="5">
        <v>0.06</v>
      </c>
      <c r="U7953" s="5">
        <v>0</v>
      </c>
      <c r="V7953" s="5">
        <v>0</v>
      </c>
      <c r="W7953" s="2">
        <v>4</v>
      </c>
      <c r="X7953" s="2">
        <v>0</v>
      </c>
      <c r="Y7953" s="2">
        <v>0</v>
      </c>
      <c r="Z7953" s="2">
        <v>0</v>
      </c>
      <c r="AA7953" s="2">
        <v>0</v>
      </c>
      <c r="AB7953" s="2">
        <v>2</v>
      </c>
      <c r="AC7953" s="2">
        <v>0</v>
      </c>
      <c r="AD7953" s="2">
        <v>0</v>
      </c>
      <c r="AE7953" s="2">
        <v>0</v>
      </c>
      <c r="AF7953" s="2">
        <v>0</v>
      </c>
      <c r="AG7953" s="2">
        <v>0</v>
      </c>
      <c r="AH7953" s="2">
        <v>0</v>
      </c>
      <c r="AI7953" s="2">
        <v>0</v>
      </c>
      <c r="AJ7953" s="2">
        <v>0</v>
      </c>
      <c r="AK7953" s="2">
        <v>0</v>
      </c>
      <c r="AL7953" s="2">
        <v>0</v>
      </c>
    </row>
    <row r="7954" spans="1:38" x14ac:dyDescent="0.2">
      <c r="A7954" s="2">
        <v>2015435</v>
      </c>
      <c r="B7954" s="2">
        <v>1223099</v>
      </c>
      <c r="C7954" s="2">
        <f>IFERROR(VLOOKUP(B7954,engagexy!$B$2:$C$11172,2,FALSE),"Not Found")</f>
        <v>22.7962618661922</v>
      </c>
      <c r="D7954" s="2">
        <f>IFERROR(VLOOKUP(B7954,engagexy!$B$2:$D$11172,3,FALSE),"Not Found")</f>
        <v>37.930036997140398</v>
      </c>
      <c r="E7954" s="3" t="s">
        <v>7066</v>
      </c>
      <c r="F7954" s="3" t="s">
        <v>7067</v>
      </c>
      <c r="G7954" s="4">
        <v>45559</v>
      </c>
      <c r="H7954" s="3" t="s">
        <v>849</v>
      </c>
      <c r="I7954" s="4">
        <v>45559</v>
      </c>
      <c r="J7954" s="3" t="s">
        <v>1003</v>
      </c>
      <c r="K7954" s="3" t="s">
        <v>4</v>
      </c>
      <c r="L7954" s="3" t="s">
        <v>7085</v>
      </c>
      <c r="M7954" s="3" t="s">
        <v>2449</v>
      </c>
      <c r="N7954" s="3" t="s">
        <v>2449</v>
      </c>
      <c r="O7954" s="5">
        <v>0</v>
      </c>
      <c r="P7954" s="5">
        <v>0</v>
      </c>
      <c r="Q7954" s="5">
        <v>0</v>
      </c>
      <c r="R7954" s="5">
        <v>0</v>
      </c>
      <c r="S7954" s="5">
        <v>0</v>
      </c>
      <c r="T7954" s="5">
        <v>0.1</v>
      </c>
      <c r="U7954" s="5">
        <v>0</v>
      </c>
      <c r="V7954" s="5">
        <v>0</v>
      </c>
      <c r="W7954" s="2">
        <v>4</v>
      </c>
      <c r="X7954" s="2">
        <v>0</v>
      </c>
      <c r="Y7954" s="2">
        <v>0</v>
      </c>
      <c r="Z7954" s="2">
        <v>0</v>
      </c>
      <c r="AA7954" s="2">
        <v>0</v>
      </c>
      <c r="AB7954" s="2">
        <v>2</v>
      </c>
      <c r="AC7954" s="2">
        <v>0</v>
      </c>
      <c r="AD7954" s="2">
        <v>0</v>
      </c>
      <c r="AE7954" s="2">
        <v>0</v>
      </c>
      <c r="AF7954" s="2">
        <v>0</v>
      </c>
      <c r="AG7954" s="2">
        <v>0</v>
      </c>
      <c r="AH7954" s="2">
        <v>0</v>
      </c>
      <c r="AI7954" s="2">
        <v>0</v>
      </c>
      <c r="AJ7954" s="2">
        <v>0</v>
      </c>
      <c r="AK7954" s="2">
        <v>0</v>
      </c>
      <c r="AL7954" s="2">
        <v>0</v>
      </c>
    </row>
    <row r="7955" spans="1:38" x14ac:dyDescent="0.2">
      <c r="A7955" s="2">
        <v>2020318</v>
      </c>
      <c r="B7955" s="2">
        <v>1225466</v>
      </c>
      <c r="C7955" s="2">
        <f>IFERROR(VLOOKUP(B7955,engagexy!$B$2:$C$11172,2,FALSE),"Not Found")</f>
        <v>22.7712319476896</v>
      </c>
      <c r="D7955" s="2">
        <f>IFERROR(VLOOKUP(B7955,engagexy!$B$2:$D$11172,3,FALSE),"Not Found")</f>
        <v>37.810819298515902</v>
      </c>
      <c r="E7955" s="3" t="s">
        <v>7066</v>
      </c>
      <c r="F7955" s="3" t="s">
        <v>7067</v>
      </c>
      <c r="G7955" s="4">
        <v>45567</v>
      </c>
      <c r="H7955" s="3" t="s">
        <v>1066</v>
      </c>
      <c r="I7955" s="4">
        <v>45567</v>
      </c>
      <c r="J7955" s="3" t="s">
        <v>6061</v>
      </c>
      <c r="K7955" s="3" t="s">
        <v>4</v>
      </c>
      <c r="L7955" s="3" t="s">
        <v>7074</v>
      </c>
      <c r="M7955" s="3" t="s">
        <v>7169</v>
      </c>
      <c r="N7955" s="3" t="s">
        <v>7170</v>
      </c>
      <c r="O7955" s="5">
        <v>0</v>
      </c>
      <c r="P7955" s="5">
        <v>0</v>
      </c>
      <c r="Q7955" s="5">
        <v>0</v>
      </c>
      <c r="R7955" s="5">
        <v>0</v>
      </c>
      <c r="S7955" s="5">
        <v>0</v>
      </c>
      <c r="T7955" s="5">
        <v>0.1</v>
      </c>
      <c r="U7955" s="5">
        <v>0</v>
      </c>
      <c r="V7955" s="5">
        <v>0</v>
      </c>
      <c r="W7955" s="2">
        <v>4</v>
      </c>
      <c r="X7955" s="2">
        <v>0</v>
      </c>
      <c r="Y7955" s="2">
        <v>0</v>
      </c>
      <c r="Z7955" s="2">
        <v>0</v>
      </c>
      <c r="AA7955" s="2">
        <v>0</v>
      </c>
      <c r="AB7955" s="2">
        <v>2</v>
      </c>
      <c r="AC7955" s="2">
        <v>0</v>
      </c>
      <c r="AD7955" s="2">
        <v>0</v>
      </c>
      <c r="AE7955" s="2">
        <v>0</v>
      </c>
      <c r="AF7955" s="2">
        <v>0</v>
      </c>
      <c r="AG7955" s="2">
        <v>0</v>
      </c>
      <c r="AH7955" s="2">
        <v>0</v>
      </c>
      <c r="AI7955" s="2">
        <v>0</v>
      </c>
      <c r="AJ7955" s="2">
        <v>0</v>
      </c>
      <c r="AK7955" s="2">
        <v>0</v>
      </c>
      <c r="AL7955" s="2">
        <v>0</v>
      </c>
    </row>
    <row r="7956" spans="1:38" x14ac:dyDescent="0.2">
      <c r="A7956" s="2">
        <v>2020385</v>
      </c>
      <c r="B7956" s="2">
        <v>1225971</v>
      </c>
      <c r="C7956" s="2">
        <f>IFERROR(VLOOKUP(B7956,engagexy!$B$2:$C$11172,2,FALSE),"Not Found")</f>
        <v>22.8220701305648</v>
      </c>
      <c r="D7956" s="2">
        <f>IFERROR(VLOOKUP(B7956,engagexy!$B$2:$D$11172,3,FALSE),"Not Found")</f>
        <v>37.919807839534002</v>
      </c>
      <c r="E7956" s="3" t="s">
        <v>7066</v>
      </c>
      <c r="F7956" s="3" t="s">
        <v>7067</v>
      </c>
      <c r="G7956" s="4">
        <v>45568</v>
      </c>
      <c r="H7956" s="3" t="s">
        <v>658</v>
      </c>
      <c r="I7956" s="4">
        <v>45568</v>
      </c>
      <c r="J7956" s="3" t="s">
        <v>354</v>
      </c>
      <c r="K7956" s="3" t="s">
        <v>4</v>
      </c>
      <c r="L7956" s="3" t="s">
        <v>7085</v>
      </c>
      <c r="M7956" s="3" t="s">
        <v>2449</v>
      </c>
      <c r="N7956" s="3" t="s">
        <v>2449</v>
      </c>
      <c r="O7956" s="5">
        <v>0</v>
      </c>
      <c r="P7956" s="5">
        <v>0</v>
      </c>
      <c r="Q7956" s="5">
        <v>0</v>
      </c>
      <c r="R7956" s="5">
        <v>0</v>
      </c>
      <c r="S7956" s="5">
        <v>0</v>
      </c>
      <c r="T7956" s="5">
        <v>0.1</v>
      </c>
      <c r="U7956" s="5">
        <v>0</v>
      </c>
      <c r="V7956" s="5">
        <v>0</v>
      </c>
      <c r="W7956" s="2">
        <v>2</v>
      </c>
      <c r="X7956" s="2">
        <v>0</v>
      </c>
      <c r="Y7956" s="2">
        <v>0</v>
      </c>
      <c r="Z7956" s="2">
        <v>0</v>
      </c>
      <c r="AA7956" s="2">
        <v>0</v>
      </c>
      <c r="AB7956" s="2">
        <v>1</v>
      </c>
      <c r="AC7956" s="2">
        <v>0</v>
      </c>
      <c r="AD7956" s="2">
        <v>0</v>
      </c>
      <c r="AE7956" s="2">
        <v>0</v>
      </c>
      <c r="AF7956" s="2">
        <v>0</v>
      </c>
      <c r="AG7956" s="2">
        <v>0</v>
      </c>
      <c r="AH7956" s="2">
        <v>0</v>
      </c>
      <c r="AI7956" s="2">
        <v>0</v>
      </c>
      <c r="AJ7956" s="2">
        <v>0</v>
      </c>
      <c r="AK7956" s="2">
        <v>0</v>
      </c>
      <c r="AL7956" s="2">
        <v>0</v>
      </c>
    </row>
    <row r="7957" spans="1:38" x14ac:dyDescent="0.2">
      <c r="A7957" s="2">
        <v>2020429</v>
      </c>
      <c r="B7957" s="2">
        <v>1226004</v>
      </c>
      <c r="C7957" s="2">
        <f>IFERROR(VLOOKUP(B7957,engagexy!$B$2:$C$11172,2,FALSE),"Not Found")</f>
        <v>22.8215965980114</v>
      </c>
      <c r="D7957" s="2">
        <f>IFERROR(VLOOKUP(B7957,engagexy!$B$2:$D$11172,3,FALSE),"Not Found")</f>
        <v>37.920193902965401</v>
      </c>
      <c r="E7957" s="3" t="s">
        <v>7066</v>
      </c>
      <c r="F7957" s="3" t="s">
        <v>7067</v>
      </c>
      <c r="G7957" s="4">
        <v>45568</v>
      </c>
      <c r="H7957" s="3" t="s">
        <v>5247</v>
      </c>
      <c r="I7957" s="4">
        <v>45568</v>
      </c>
      <c r="J7957" s="3" t="s">
        <v>500</v>
      </c>
      <c r="K7957" s="3" t="s">
        <v>4</v>
      </c>
      <c r="L7957" s="3" t="s">
        <v>7085</v>
      </c>
      <c r="M7957" s="3" t="s">
        <v>2449</v>
      </c>
      <c r="N7957" s="3" t="s">
        <v>2449</v>
      </c>
      <c r="O7957" s="5">
        <v>0</v>
      </c>
      <c r="P7957" s="5">
        <v>0</v>
      </c>
      <c r="Q7957" s="5">
        <v>0</v>
      </c>
      <c r="R7957" s="5">
        <v>0</v>
      </c>
      <c r="S7957" s="5">
        <v>0</v>
      </c>
      <c r="T7957" s="5">
        <v>0.01</v>
      </c>
      <c r="U7957" s="5">
        <v>0</v>
      </c>
      <c r="V7957" s="5">
        <v>0</v>
      </c>
      <c r="W7957" s="2">
        <v>2</v>
      </c>
      <c r="X7957" s="2">
        <v>0</v>
      </c>
      <c r="Y7957" s="2">
        <v>0</v>
      </c>
      <c r="Z7957" s="2">
        <v>0</v>
      </c>
      <c r="AA7957" s="2">
        <v>0</v>
      </c>
      <c r="AB7957" s="2">
        <v>1</v>
      </c>
      <c r="AC7957" s="2">
        <v>0</v>
      </c>
      <c r="AD7957" s="2">
        <v>0</v>
      </c>
      <c r="AE7957" s="2">
        <v>0</v>
      </c>
      <c r="AF7957" s="2">
        <v>0</v>
      </c>
      <c r="AG7957" s="2">
        <v>0</v>
      </c>
      <c r="AH7957" s="2">
        <v>0</v>
      </c>
      <c r="AI7957" s="2">
        <v>0</v>
      </c>
      <c r="AJ7957" s="2">
        <v>0</v>
      </c>
      <c r="AK7957" s="2">
        <v>0</v>
      </c>
      <c r="AL7957" s="2">
        <v>0</v>
      </c>
    </row>
    <row r="7958" spans="1:38" x14ac:dyDescent="0.2">
      <c r="A7958" s="2">
        <v>2020798</v>
      </c>
      <c r="B7958" s="2">
        <v>1227229</v>
      </c>
      <c r="C7958" s="2">
        <f>IFERROR(VLOOKUP(B7958,engagexy!$B$2:$C$11172,2,FALSE),"Not Found")</f>
        <v>22.780198868167901</v>
      </c>
      <c r="D7958" s="2">
        <f>IFERROR(VLOOKUP(B7958,engagexy!$B$2:$D$11172,3,FALSE),"Not Found")</f>
        <v>37.811543980653802</v>
      </c>
      <c r="E7958" s="3" t="s">
        <v>7066</v>
      </c>
      <c r="F7958" s="3" t="s">
        <v>7067</v>
      </c>
      <c r="G7958" s="4">
        <v>45572</v>
      </c>
      <c r="H7958" s="3" t="s">
        <v>667</v>
      </c>
      <c r="I7958" s="4">
        <v>45572</v>
      </c>
      <c r="J7958" s="3" t="s">
        <v>109</v>
      </c>
      <c r="K7958" s="3" t="s">
        <v>4</v>
      </c>
      <c r="L7958" s="3" t="s">
        <v>7068</v>
      </c>
      <c r="M7958" s="3" t="s">
        <v>2191</v>
      </c>
      <c r="N7958" s="3" t="s">
        <v>7171</v>
      </c>
      <c r="O7958" s="5">
        <v>0</v>
      </c>
      <c r="P7958" s="5">
        <v>0</v>
      </c>
      <c r="Q7958" s="5">
        <v>0</v>
      </c>
      <c r="R7958" s="5">
        <v>0</v>
      </c>
      <c r="S7958" s="5">
        <v>0</v>
      </c>
      <c r="T7958" s="5">
        <v>0.05</v>
      </c>
      <c r="U7958" s="5">
        <v>0</v>
      </c>
      <c r="V7958" s="5">
        <v>0</v>
      </c>
      <c r="W7958" s="2">
        <v>3</v>
      </c>
      <c r="X7958" s="2">
        <v>0</v>
      </c>
      <c r="Y7958" s="2">
        <v>0</v>
      </c>
      <c r="Z7958" s="2">
        <v>0</v>
      </c>
      <c r="AA7958" s="2">
        <v>0</v>
      </c>
      <c r="AB7958" s="2">
        <v>1</v>
      </c>
      <c r="AC7958" s="2">
        <v>0</v>
      </c>
      <c r="AD7958" s="2">
        <v>0</v>
      </c>
      <c r="AE7958" s="2">
        <v>0</v>
      </c>
      <c r="AF7958" s="2">
        <v>0</v>
      </c>
      <c r="AG7958" s="2">
        <v>0</v>
      </c>
      <c r="AH7958" s="2">
        <v>0</v>
      </c>
      <c r="AI7958" s="2">
        <v>0</v>
      </c>
      <c r="AJ7958" s="2">
        <v>0</v>
      </c>
      <c r="AK7958" s="2">
        <v>0</v>
      </c>
      <c r="AL7958" s="2">
        <v>0</v>
      </c>
    </row>
    <row r="7959" spans="1:38" x14ac:dyDescent="0.2">
      <c r="A7959" s="2">
        <v>2021178</v>
      </c>
      <c r="B7959" s="2">
        <v>1227647</v>
      </c>
      <c r="C7959" s="2">
        <f>IFERROR(VLOOKUP(B7959,engagexy!$B$2:$C$11172,2,FALSE),"Not Found")</f>
        <v>22.8881856229617</v>
      </c>
      <c r="D7959" s="2">
        <f>IFERROR(VLOOKUP(B7959,engagexy!$B$2:$D$11172,3,FALSE),"Not Found")</f>
        <v>37.838763573496799</v>
      </c>
      <c r="E7959" s="3" t="s">
        <v>7066</v>
      </c>
      <c r="F7959" s="3" t="s">
        <v>7067</v>
      </c>
      <c r="G7959" s="4">
        <v>45574</v>
      </c>
      <c r="H7959" s="3" t="s">
        <v>2590</v>
      </c>
      <c r="I7959" s="4">
        <v>45574</v>
      </c>
      <c r="J7959" s="3" t="s">
        <v>68</v>
      </c>
      <c r="K7959" s="3" t="s">
        <v>4</v>
      </c>
      <c r="L7959" s="3" t="s">
        <v>7068</v>
      </c>
      <c r="M7959" s="3" t="s">
        <v>7071</v>
      </c>
      <c r="N7959" s="3" t="s">
        <v>7172</v>
      </c>
      <c r="O7959" s="5">
        <v>0</v>
      </c>
      <c r="P7959" s="5">
        <v>0</v>
      </c>
      <c r="Q7959" s="5">
        <v>0</v>
      </c>
      <c r="R7959" s="5">
        <v>0</v>
      </c>
      <c r="S7959" s="5">
        <v>0</v>
      </c>
      <c r="T7959" s="5">
        <v>0</v>
      </c>
      <c r="U7959" s="5">
        <v>0</v>
      </c>
      <c r="V7959" s="5">
        <v>0.01</v>
      </c>
      <c r="W7959" s="2">
        <v>4</v>
      </c>
      <c r="X7959" s="2">
        <v>0</v>
      </c>
      <c r="Y7959" s="2">
        <v>0</v>
      </c>
      <c r="Z7959" s="2">
        <v>0</v>
      </c>
      <c r="AA7959" s="2">
        <v>0</v>
      </c>
      <c r="AB7959" s="2">
        <v>2</v>
      </c>
      <c r="AC7959" s="2">
        <v>0</v>
      </c>
      <c r="AD7959" s="2">
        <v>0</v>
      </c>
      <c r="AE7959" s="2">
        <v>0</v>
      </c>
      <c r="AF7959" s="2">
        <v>0</v>
      </c>
      <c r="AG7959" s="2">
        <v>0</v>
      </c>
      <c r="AH7959" s="2">
        <v>0</v>
      </c>
      <c r="AI7959" s="2">
        <v>0</v>
      </c>
      <c r="AJ7959" s="2">
        <v>0</v>
      </c>
      <c r="AK7959" s="2">
        <v>0</v>
      </c>
      <c r="AL7959" s="2">
        <v>0</v>
      </c>
    </row>
    <row r="7960" spans="1:38" x14ac:dyDescent="0.2">
      <c r="A7960" s="2">
        <v>2035275</v>
      </c>
      <c r="B7960" s="2">
        <v>1241810</v>
      </c>
      <c r="C7960" s="2">
        <f>IFERROR(VLOOKUP(B7960,engagexy!$B$2:$C$11172,2,FALSE),"Not Found")</f>
        <v>22.673630257796098</v>
      </c>
      <c r="D7960" s="2">
        <f>IFERROR(VLOOKUP(B7960,engagexy!$B$2:$D$11172,3,FALSE),"Not Found")</f>
        <v>37.817893419915897</v>
      </c>
      <c r="E7960" s="3" t="s">
        <v>7066</v>
      </c>
      <c r="F7960" s="3" t="s">
        <v>7067</v>
      </c>
      <c r="G7960" s="4">
        <v>45620</v>
      </c>
      <c r="H7960" s="3" t="s">
        <v>1292</v>
      </c>
      <c r="I7960" s="4">
        <v>45620</v>
      </c>
      <c r="J7960" s="3" t="s">
        <v>12</v>
      </c>
      <c r="K7960" s="3" t="s">
        <v>4</v>
      </c>
      <c r="L7960" s="3" t="s">
        <v>7074</v>
      </c>
      <c r="M7960" s="3" t="s">
        <v>7088</v>
      </c>
      <c r="N7960" s="3" t="s">
        <v>7088</v>
      </c>
      <c r="O7960" s="5">
        <v>0</v>
      </c>
      <c r="P7960" s="5">
        <v>0</v>
      </c>
      <c r="Q7960" s="5">
        <v>0</v>
      </c>
      <c r="R7960" s="5">
        <v>0</v>
      </c>
      <c r="S7960" s="5">
        <v>0</v>
      </c>
      <c r="T7960" s="5">
        <v>0.01</v>
      </c>
      <c r="U7960" s="5">
        <v>0</v>
      </c>
      <c r="V7960" s="5">
        <v>0</v>
      </c>
      <c r="W7960" s="2">
        <v>2</v>
      </c>
      <c r="X7960" s="2">
        <v>0</v>
      </c>
      <c r="Y7960" s="2">
        <v>0</v>
      </c>
      <c r="Z7960" s="2">
        <v>0</v>
      </c>
      <c r="AA7960" s="2">
        <v>0</v>
      </c>
      <c r="AB7960" s="2">
        <v>1</v>
      </c>
      <c r="AC7960" s="2">
        <v>0</v>
      </c>
      <c r="AD7960" s="2">
        <v>0</v>
      </c>
      <c r="AE7960" s="2">
        <v>0</v>
      </c>
      <c r="AF7960" s="2">
        <v>0</v>
      </c>
      <c r="AG7960" s="2">
        <v>0</v>
      </c>
      <c r="AH7960" s="2">
        <v>0</v>
      </c>
      <c r="AI7960" s="2">
        <v>0</v>
      </c>
      <c r="AJ7960" s="2">
        <v>0</v>
      </c>
      <c r="AK7960" s="2">
        <v>0</v>
      </c>
      <c r="AL7960" s="2">
        <v>0</v>
      </c>
    </row>
    <row r="7961" spans="1:38" x14ac:dyDescent="0.2">
      <c r="A7961" s="2">
        <v>2038004</v>
      </c>
      <c r="B7961" s="2">
        <v>1244941</v>
      </c>
      <c r="C7961" s="2">
        <f>IFERROR(VLOOKUP(B7961,engagexy!$B$2:$C$11172,2,FALSE),"Not Found")</f>
        <v>22.831920951767401</v>
      </c>
      <c r="D7961" s="2">
        <f>IFERROR(VLOOKUP(B7961,engagexy!$B$2:$D$11172,3,FALSE),"Not Found")</f>
        <v>37.936774509589299</v>
      </c>
      <c r="E7961" s="3" t="s">
        <v>7066</v>
      </c>
      <c r="F7961" s="3" t="s">
        <v>7067</v>
      </c>
      <c r="G7961" s="4">
        <v>45627</v>
      </c>
      <c r="H7961" s="3" t="s">
        <v>628</v>
      </c>
      <c r="I7961" s="4">
        <v>45627</v>
      </c>
      <c r="J7961" s="3" t="s">
        <v>1379</v>
      </c>
      <c r="K7961" s="3" t="s">
        <v>4</v>
      </c>
      <c r="L7961" s="3" t="s">
        <v>7068</v>
      </c>
      <c r="M7961" s="3" t="s">
        <v>7104</v>
      </c>
      <c r="N7961" s="3" t="s">
        <v>7173</v>
      </c>
      <c r="O7961" s="5">
        <v>0</v>
      </c>
      <c r="P7961" s="5">
        <v>0</v>
      </c>
      <c r="Q7961" s="5">
        <v>0</v>
      </c>
      <c r="R7961" s="5">
        <v>0.01</v>
      </c>
      <c r="S7961" s="5">
        <v>0</v>
      </c>
      <c r="T7961" s="5">
        <v>0</v>
      </c>
      <c r="U7961" s="5">
        <v>0</v>
      </c>
      <c r="V7961" s="5">
        <v>0</v>
      </c>
      <c r="W7961" s="2">
        <v>2</v>
      </c>
      <c r="X7961" s="2">
        <v>0</v>
      </c>
      <c r="Y7961" s="2">
        <v>0</v>
      </c>
      <c r="Z7961" s="2">
        <v>0</v>
      </c>
      <c r="AA7961" s="2">
        <v>0</v>
      </c>
      <c r="AB7961" s="2">
        <v>1</v>
      </c>
      <c r="AC7961" s="2">
        <v>0</v>
      </c>
      <c r="AD7961" s="2">
        <v>0</v>
      </c>
      <c r="AE7961" s="2">
        <v>0</v>
      </c>
      <c r="AF7961" s="2">
        <v>0</v>
      </c>
      <c r="AG7961" s="2">
        <v>0</v>
      </c>
      <c r="AH7961" s="2">
        <v>0</v>
      </c>
      <c r="AI7961" s="2">
        <v>0</v>
      </c>
      <c r="AJ7961" s="2">
        <v>0</v>
      </c>
      <c r="AK7961" s="2">
        <v>0</v>
      </c>
      <c r="AL7961" s="2">
        <v>0</v>
      </c>
    </row>
    <row r="7962" spans="1:38" x14ac:dyDescent="0.2">
      <c r="A7962" s="2">
        <v>2038790</v>
      </c>
      <c r="B7962" s="2">
        <v>1245197</v>
      </c>
      <c r="C7962" s="2">
        <f>IFERROR(VLOOKUP(B7962,engagexy!$B$2:$C$11172,2,FALSE),"Not Found")</f>
        <v>22.831891761145901</v>
      </c>
      <c r="D7962" s="2">
        <f>IFERROR(VLOOKUP(B7962,engagexy!$B$2:$D$11172,3,FALSE),"Not Found")</f>
        <v>37.936784613259299</v>
      </c>
      <c r="E7962" s="3" t="s">
        <v>7066</v>
      </c>
      <c r="F7962" s="3" t="s">
        <v>7067</v>
      </c>
      <c r="G7962" s="4">
        <v>45627</v>
      </c>
      <c r="H7962" s="3" t="s">
        <v>678</v>
      </c>
      <c r="I7962" s="4">
        <v>45627</v>
      </c>
      <c r="J7962" s="3" t="s">
        <v>732</v>
      </c>
      <c r="K7962" s="3" t="s">
        <v>4</v>
      </c>
      <c r="L7962" s="3" t="s">
        <v>7068</v>
      </c>
      <c r="M7962" s="3" t="s">
        <v>7104</v>
      </c>
      <c r="N7962" s="3" t="s">
        <v>7174</v>
      </c>
      <c r="O7962" s="5">
        <v>0</v>
      </c>
      <c r="P7962" s="5">
        <v>0</v>
      </c>
      <c r="Q7962" s="5">
        <v>0</v>
      </c>
      <c r="R7962" s="5">
        <v>0.01</v>
      </c>
      <c r="S7962" s="5">
        <v>0</v>
      </c>
      <c r="T7962" s="5">
        <v>0</v>
      </c>
      <c r="U7962" s="5">
        <v>0</v>
      </c>
      <c r="V7962" s="5">
        <v>0</v>
      </c>
      <c r="W7962" s="2">
        <v>2</v>
      </c>
      <c r="X7962" s="2">
        <v>0</v>
      </c>
      <c r="Y7962" s="2">
        <v>0</v>
      </c>
      <c r="Z7962" s="2">
        <v>0</v>
      </c>
      <c r="AA7962" s="2">
        <v>0</v>
      </c>
      <c r="AB7962" s="2">
        <v>1</v>
      </c>
      <c r="AC7962" s="2">
        <v>0</v>
      </c>
      <c r="AD7962" s="2">
        <v>0</v>
      </c>
      <c r="AE7962" s="2">
        <v>0</v>
      </c>
      <c r="AF7962" s="2">
        <v>0</v>
      </c>
      <c r="AG7962" s="2">
        <v>0</v>
      </c>
      <c r="AH7962" s="2">
        <v>0</v>
      </c>
      <c r="AI7962" s="2">
        <v>0</v>
      </c>
      <c r="AJ7962" s="2">
        <v>0</v>
      </c>
      <c r="AK7962" s="2">
        <v>0</v>
      </c>
      <c r="AL7962" s="2">
        <v>0</v>
      </c>
    </row>
    <row r="7963" spans="1:38" x14ac:dyDescent="0.2">
      <c r="A7963" s="2">
        <v>2044383</v>
      </c>
      <c r="B7963" s="2">
        <v>1253825</v>
      </c>
      <c r="C7963" s="2">
        <f>IFERROR(VLOOKUP(B7963,engagexy!$B$2:$C$11172,2,FALSE),"Not Found")</f>
        <v>22.875127986307</v>
      </c>
      <c r="D7963" s="2">
        <f>IFERROR(VLOOKUP(B7963,engagexy!$B$2:$D$11172,3,FALSE),"Not Found")</f>
        <v>37.911206144524598</v>
      </c>
      <c r="E7963" s="3" t="s">
        <v>7066</v>
      </c>
      <c r="F7963" s="3" t="s">
        <v>7067</v>
      </c>
      <c r="G7963" s="4">
        <v>45657</v>
      </c>
      <c r="H7963" s="3" t="s">
        <v>586</v>
      </c>
      <c r="I7963" s="4">
        <v>45657</v>
      </c>
      <c r="J7963" s="3" t="s">
        <v>888</v>
      </c>
      <c r="K7963" s="3" t="s">
        <v>4</v>
      </c>
      <c r="L7963" s="3" t="s">
        <v>7068</v>
      </c>
      <c r="M7963" s="3" t="s">
        <v>7076</v>
      </c>
      <c r="N7963" s="3" t="s">
        <v>7077</v>
      </c>
      <c r="O7963" s="5">
        <v>0</v>
      </c>
      <c r="P7963" s="5">
        <v>0</v>
      </c>
      <c r="Q7963" s="5">
        <v>0</v>
      </c>
      <c r="R7963" s="5">
        <v>0</v>
      </c>
      <c r="S7963" s="5">
        <v>0</v>
      </c>
      <c r="T7963" s="5">
        <v>0.5</v>
      </c>
      <c r="U7963" s="5">
        <v>0</v>
      </c>
      <c r="V7963" s="5">
        <v>0</v>
      </c>
      <c r="W7963" s="2">
        <v>2</v>
      </c>
      <c r="X7963" s="2">
        <v>0</v>
      </c>
      <c r="Y7963" s="2">
        <v>0</v>
      </c>
      <c r="Z7963" s="2">
        <v>0</v>
      </c>
      <c r="AA7963" s="2">
        <v>0</v>
      </c>
      <c r="AB7963" s="2">
        <v>1</v>
      </c>
      <c r="AC7963" s="2">
        <v>0</v>
      </c>
      <c r="AD7963" s="2">
        <v>0</v>
      </c>
      <c r="AE7963" s="2">
        <v>0</v>
      </c>
      <c r="AF7963" s="2">
        <v>0</v>
      </c>
      <c r="AG7963" s="2">
        <v>0</v>
      </c>
      <c r="AH7963" s="2">
        <v>0</v>
      </c>
      <c r="AI7963" s="2">
        <v>0</v>
      </c>
      <c r="AJ7963" s="2">
        <v>0</v>
      </c>
      <c r="AK7963" s="2" t="s">
        <v>4</v>
      </c>
      <c r="AL7963" s="2" t="s">
        <v>4</v>
      </c>
    </row>
    <row r="7964" spans="1:38" x14ac:dyDescent="0.2">
      <c r="A7964" s="2">
        <v>2003453</v>
      </c>
      <c r="B7964" s="2">
        <v>1202159</v>
      </c>
      <c r="C7964" s="2">
        <f>IFERROR(VLOOKUP(B7964,engagexy!$B$2:$C$11172,2,FALSE),"Not Found")</f>
        <v>23.000663218755001</v>
      </c>
      <c r="D7964" s="2">
        <f>IFERROR(VLOOKUP(B7964,engagexy!$B$2:$D$11172,3,FALSE),"Not Found")</f>
        <v>38.030954428033397</v>
      </c>
      <c r="E7964" s="3" t="s">
        <v>7175</v>
      </c>
      <c r="F7964" s="3" t="s">
        <v>7067</v>
      </c>
      <c r="G7964" s="4">
        <v>45496</v>
      </c>
      <c r="H7964" s="3" t="s">
        <v>934</v>
      </c>
      <c r="I7964" s="2" t="s">
        <v>4</v>
      </c>
      <c r="J7964" s="3" t="s">
        <v>4</v>
      </c>
      <c r="K7964" s="3" t="s">
        <v>4</v>
      </c>
      <c r="L7964" s="3" t="s">
        <v>7078</v>
      </c>
      <c r="M7964" s="3" t="s">
        <v>7176</v>
      </c>
      <c r="N7964" s="3" t="s">
        <v>7177</v>
      </c>
      <c r="O7964" s="5">
        <v>0.01</v>
      </c>
      <c r="P7964" s="5">
        <v>0</v>
      </c>
      <c r="Q7964" s="5">
        <v>0</v>
      </c>
      <c r="R7964" s="5">
        <v>0</v>
      </c>
      <c r="S7964" s="5">
        <v>0</v>
      </c>
      <c r="T7964" s="5">
        <v>0</v>
      </c>
      <c r="U7964" s="5">
        <v>0</v>
      </c>
      <c r="V7964" s="5">
        <v>0</v>
      </c>
      <c r="W7964" s="2">
        <v>4</v>
      </c>
      <c r="X7964" s="2">
        <v>0</v>
      </c>
      <c r="Y7964" s="2">
        <v>0</v>
      </c>
      <c r="Z7964" s="2">
        <v>0</v>
      </c>
      <c r="AA7964" s="2">
        <v>3</v>
      </c>
      <c r="AB7964" s="2">
        <v>2</v>
      </c>
      <c r="AC7964" s="2">
        <v>0</v>
      </c>
      <c r="AD7964" s="2">
        <v>0</v>
      </c>
      <c r="AE7964" s="2">
        <v>0</v>
      </c>
      <c r="AF7964" s="2">
        <v>0</v>
      </c>
      <c r="AG7964" s="2">
        <v>0</v>
      </c>
      <c r="AH7964" s="2">
        <v>1</v>
      </c>
      <c r="AI7964" s="2">
        <v>0</v>
      </c>
      <c r="AJ7964" s="2">
        <v>0</v>
      </c>
      <c r="AK7964" s="2">
        <v>0</v>
      </c>
      <c r="AL7964" s="2">
        <v>0</v>
      </c>
    </row>
    <row r="7965" spans="1:38" x14ac:dyDescent="0.2">
      <c r="A7965" s="2">
        <v>1933974</v>
      </c>
      <c r="B7965" s="2">
        <v>1138945</v>
      </c>
      <c r="C7965" s="2">
        <f>IFERROR(VLOOKUP(B7965,engagexy!$B$2:$C$11172,2,FALSE),"Not Found")</f>
        <v>22.684212712169401</v>
      </c>
      <c r="D7965" s="2">
        <f>IFERROR(VLOOKUP(B7965,engagexy!$B$2:$D$11172,3,FALSE),"Not Found")</f>
        <v>37.999247699757099</v>
      </c>
      <c r="E7965" s="3" t="s">
        <v>7178</v>
      </c>
      <c r="F7965" s="3" t="s">
        <v>7067</v>
      </c>
      <c r="G7965" s="4">
        <v>45297</v>
      </c>
      <c r="H7965" s="3" t="s">
        <v>722</v>
      </c>
      <c r="I7965" s="4">
        <v>45297</v>
      </c>
      <c r="J7965" s="3" t="s">
        <v>1340</v>
      </c>
      <c r="K7965" s="3" t="s">
        <v>4</v>
      </c>
      <c r="L7965" s="3" t="s">
        <v>7179</v>
      </c>
      <c r="M7965" s="3" t="s">
        <v>7180</v>
      </c>
      <c r="N7965" s="3" t="s">
        <v>7181</v>
      </c>
      <c r="O7965" s="5">
        <v>0</v>
      </c>
      <c r="P7965" s="5">
        <v>0.3</v>
      </c>
      <c r="Q7965" s="5">
        <v>0</v>
      </c>
      <c r="R7965" s="5">
        <v>0</v>
      </c>
      <c r="S7965" s="5">
        <v>0</v>
      </c>
      <c r="T7965" s="5">
        <v>0</v>
      </c>
      <c r="U7965" s="5">
        <v>0</v>
      </c>
      <c r="V7965" s="5">
        <v>0</v>
      </c>
      <c r="W7965" s="2">
        <v>4</v>
      </c>
      <c r="X7965" s="2">
        <v>0</v>
      </c>
      <c r="Y7965" s="2">
        <v>0</v>
      </c>
      <c r="Z7965" s="2">
        <v>0</v>
      </c>
      <c r="AA7965" s="2">
        <v>0</v>
      </c>
      <c r="AB7965" s="2">
        <v>2</v>
      </c>
      <c r="AC7965" s="2">
        <v>0</v>
      </c>
      <c r="AD7965" s="2">
        <v>0</v>
      </c>
      <c r="AE7965" s="2">
        <v>0</v>
      </c>
      <c r="AF7965" s="2">
        <v>0</v>
      </c>
      <c r="AG7965" s="2">
        <v>0</v>
      </c>
      <c r="AH7965" s="2">
        <v>0</v>
      </c>
      <c r="AI7965" s="2">
        <v>0</v>
      </c>
      <c r="AJ7965" s="2">
        <v>0</v>
      </c>
      <c r="AK7965" s="2" t="s">
        <v>4</v>
      </c>
      <c r="AL7965" s="2" t="s">
        <v>4</v>
      </c>
    </row>
    <row r="7966" spans="1:38" x14ac:dyDescent="0.2">
      <c r="A7966" s="2">
        <v>1945499</v>
      </c>
      <c r="B7966" s="2">
        <v>1144719</v>
      </c>
      <c r="C7966" s="2">
        <f>IFERROR(VLOOKUP(B7966,engagexy!$B$2:$C$11172,2,FALSE),"Not Found")</f>
        <v>22.694048118155798</v>
      </c>
      <c r="D7966" s="2">
        <f>IFERROR(VLOOKUP(B7966,engagexy!$B$2:$D$11172,3,FALSE),"Not Found")</f>
        <v>37.928776004365602</v>
      </c>
      <c r="E7966" s="3" t="s">
        <v>7178</v>
      </c>
      <c r="F7966" s="3" t="s">
        <v>7067</v>
      </c>
      <c r="G7966" s="4">
        <v>45319</v>
      </c>
      <c r="H7966" s="3" t="s">
        <v>1826</v>
      </c>
      <c r="I7966" s="4">
        <v>45319</v>
      </c>
      <c r="J7966" s="3" t="s">
        <v>1402</v>
      </c>
      <c r="K7966" s="3" t="s">
        <v>4</v>
      </c>
      <c r="L7966" s="3" t="s">
        <v>7085</v>
      </c>
      <c r="M7966" s="3" t="s">
        <v>1962</v>
      </c>
      <c r="N7966" s="3" t="s">
        <v>1962</v>
      </c>
      <c r="O7966" s="5">
        <v>0</v>
      </c>
      <c r="P7966" s="5">
        <v>0.5</v>
      </c>
      <c r="Q7966" s="5">
        <v>0</v>
      </c>
      <c r="R7966" s="5">
        <v>0</v>
      </c>
      <c r="S7966" s="5">
        <v>0</v>
      </c>
      <c r="T7966" s="5">
        <v>0</v>
      </c>
      <c r="U7966" s="5">
        <v>0</v>
      </c>
      <c r="V7966" s="5">
        <v>0</v>
      </c>
      <c r="W7966" s="2">
        <v>4</v>
      </c>
      <c r="X7966" s="2">
        <v>0</v>
      </c>
      <c r="Y7966" s="2">
        <v>0</v>
      </c>
      <c r="Z7966" s="2">
        <v>0</v>
      </c>
      <c r="AA7966" s="2">
        <v>0</v>
      </c>
      <c r="AB7966" s="2">
        <v>2</v>
      </c>
      <c r="AC7966" s="2">
        <v>0</v>
      </c>
      <c r="AD7966" s="2">
        <v>0</v>
      </c>
      <c r="AE7966" s="2">
        <v>0</v>
      </c>
      <c r="AF7966" s="2">
        <v>0</v>
      </c>
      <c r="AG7966" s="2">
        <v>0</v>
      </c>
      <c r="AH7966" s="2">
        <v>0</v>
      </c>
      <c r="AI7966" s="2">
        <v>0</v>
      </c>
      <c r="AJ7966" s="2">
        <v>0</v>
      </c>
      <c r="AK7966" s="2" t="s">
        <v>4</v>
      </c>
      <c r="AL7966" s="2" t="s">
        <v>4</v>
      </c>
    </row>
    <row r="7967" spans="1:38" x14ac:dyDescent="0.2">
      <c r="A7967" s="2">
        <v>1947686</v>
      </c>
      <c r="B7967" s="2">
        <v>1147046</v>
      </c>
      <c r="C7967" s="2">
        <f>IFERROR(VLOOKUP(B7967,engagexy!$B$2:$C$11172,2,FALSE),"Not Found")</f>
        <v>22.563557406077699</v>
      </c>
      <c r="D7967" s="2">
        <f>IFERROR(VLOOKUP(B7967,engagexy!$B$2:$D$11172,3,FALSE),"Not Found")</f>
        <v>38.0112319021245</v>
      </c>
      <c r="E7967" s="3" t="s">
        <v>7178</v>
      </c>
      <c r="F7967" s="3" t="s">
        <v>7067</v>
      </c>
      <c r="G7967" s="4">
        <v>45325</v>
      </c>
      <c r="H7967" s="3" t="s">
        <v>581</v>
      </c>
      <c r="I7967" s="4">
        <v>45325</v>
      </c>
      <c r="J7967" s="3" t="s">
        <v>263</v>
      </c>
      <c r="K7967" s="3" t="s">
        <v>4</v>
      </c>
      <c r="L7967" s="3" t="s">
        <v>7182</v>
      </c>
      <c r="M7967" s="3" t="s">
        <v>7183</v>
      </c>
      <c r="N7967" s="3" t="s">
        <v>7183</v>
      </c>
      <c r="O7967" s="5">
        <v>0</v>
      </c>
      <c r="P7967" s="5">
        <v>0</v>
      </c>
      <c r="Q7967" s="5">
        <v>0</v>
      </c>
      <c r="R7967" s="5">
        <v>0</v>
      </c>
      <c r="S7967" s="5">
        <v>0</v>
      </c>
      <c r="T7967" s="5">
        <v>0</v>
      </c>
      <c r="U7967" s="5">
        <v>0</v>
      </c>
      <c r="V7967" s="5">
        <v>0.3</v>
      </c>
      <c r="W7967" s="2">
        <v>2</v>
      </c>
      <c r="X7967" s="2">
        <v>0</v>
      </c>
      <c r="Y7967" s="2">
        <v>0</v>
      </c>
      <c r="Z7967" s="2">
        <v>0</v>
      </c>
      <c r="AA7967" s="2">
        <v>0</v>
      </c>
      <c r="AB7967" s="2">
        <v>1</v>
      </c>
      <c r="AC7967" s="2">
        <v>0</v>
      </c>
      <c r="AD7967" s="2">
        <v>0</v>
      </c>
      <c r="AE7967" s="2">
        <v>0</v>
      </c>
      <c r="AF7967" s="2">
        <v>0</v>
      </c>
      <c r="AG7967" s="2">
        <v>0</v>
      </c>
      <c r="AH7967" s="2">
        <v>0</v>
      </c>
      <c r="AI7967" s="2">
        <v>0</v>
      </c>
      <c r="AJ7967" s="2">
        <v>0</v>
      </c>
      <c r="AK7967" s="2" t="s">
        <v>4</v>
      </c>
      <c r="AL7967" s="2" t="s">
        <v>4</v>
      </c>
    </row>
    <row r="7968" spans="1:38" x14ac:dyDescent="0.2">
      <c r="A7968" s="2">
        <v>1948262</v>
      </c>
      <c r="B7968" s="2">
        <v>1147856</v>
      </c>
      <c r="C7968" s="2">
        <f>IFERROR(VLOOKUP(B7968,engagexy!$B$2:$C$11172,2,FALSE),"Not Found")</f>
        <v>22.538864821851998</v>
      </c>
      <c r="D7968" s="2">
        <f>IFERROR(VLOOKUP(B7968,engagexy!$B$2:$D$11172,3,FALSE),"Not Found")</f>
        <v>38.0481464510843</v>
      </c>
      <c r="E7968" s="3" t="s">
        <v>7178</v>
      </c>
      <c r="F7968" s="3" t="s">
        <v>7067</v>
      </c>
      <c r="G7968" s="4">
        <v>45328</v>
      </c>
      <c r="H7968" s="3" t="s">
        <v>484</v>
      </c>
      <c r="I7968" s="4">
        <v>45328</v>
      </c>
      <c r="J7968" s="3" t="s">
        <v>9</v>
      </c>
      <c r="K7968" s="3" t="s">
        <v>4</v>
      </c>
      <c r="L7968" s="3" t="s">
        <v>7182</v>
      </c>
      <c r="M7968" s="3" t="s">
        <v>7184</v>
      </c>
      <c r="N7968" s="3" t="s">
        <v>7184</v>
      </c>
      <c r="O7968" s="5">
        <v>0</v>
      </c>
      <c r="P7968" s="5">
        <v>0</v>
      </c>
      <c r="Q7968" s="5">
        <v>0</v>
      </c>
      <c r="R7968" s="5">
        <v>0</v>
      </c>
      <c r="S7968" s="5">
        <v>0</v>
      </c>
      <c r="T7968" s="5">
        <v>0.05</v>
      </c>
      <c r="U7968" s="5">
        <v>0</v>
      </c>
      <c r="V7968" s="5">
        <v>0</v>
      </c>
      <c r="W7968" s="2">
        <v>2</v>
      </c>
      <c r="X7968" s="2">
        <v>0</v>
      </c>
      <c r="Y7968" s="2">
        <v>0</v>
      </c>
      <c r="Z7968" s="2">
        <v>0</v>
      </c>
      <c r="AA7968" s="2">
        <v>0</v>
      </c>
      <c r="AB7968" s="2">
        <v>1</v>
      </c>
      <c r="AC7968" s="2">
        <v>0</v>
      </c>
      <c r="AD7968" s="2">
        <v>0</v>
      </c>
      <c r="AE7968" s="2">
        <v>0</v>
      </c>
      <c r="AF7968" s="2">
        <v>0</v>
      </c>
      <c r="AG7968" s="2">
        <v>0</v>
      </c>
      <c r="AH7968" s="2">
        <v>0</v>
      </c>
      <c r="AI7968" s="2">
        <v>0</v>
      </c>
      <c r="AJ7968" s="2">
        <v>0</v>
      </c>
      <c r="AK7968" s="2" t="s">
        <v>4</v>
      </c>
      <c r="AL7968" s="2" t="s">
        <v>4</v>
      </c>
    </row>
    <row r="7969" spans="1:38" x14ac:dyDescent="0.2">
      <c r="A7969" s="2">
        <v>1949753</v>
      </c>
      <c r="B7969" s="2">
        <v>1148839</v>
      </c>
      <c r="C7969" s="2" t="str">
        <f>IFERROR(VLOOKUP(B7969,engagexy!$B$2:$C$11172,2,FALSE),"Not Found")</f>
        <v>Not Found</v>
      </c>
      <c r="D7969" s="2" t="str">
        <f>IFERROR(VLOOKUP(B7969,engagexy!$B$2:$D$11172,3,FALSE),"Not Found")</f>
        <v>Not Found</v>
      </c>
      <c r="E7969" s="3" t="s">
        <v>7178</v>
      </c>
      <c r="F7969" s="3" t="s">
        <v>7067</v>
      </c>
      <c r="G7969" s="4">
        <v>45331</v>
      </c>
      <c r="H7969" s="3" t="s">
        <v>777</v>
      </c>
      <c r="I7969" s="4">
        <v>45331</v>
      </c>
      <c r="J7969" s="3" t="s">
        <v>465</v>
      </c>
      <c r="K7969" s="3" t="s">
        <v>4</v>
      </c>
      <c r="L7969" s="3" t="s">
        <v>7179</v>
      </c>
      <c r="M7969" s="3" t="s">
        <v>7185</v>
      </c>
      <c r="N7969" s="3" t="s">
        <v>7186</v>
      </c>
      <c r="O7969" s="5">
        <v>0</v>
      </c>
      <c r="P7969" s="5">
        <v>0</v>
      </c>
      <c r="Q7969" s="5">
        <v>0</v>
      </c>
      <c r="R7969" s="5">
        <v>0</v>
      </c>
      <c r="S7969" s="5">
        <v>0</v>
      </c>
      <c r="T7969" s="5">
        <v>0.01</v>
      </c>
      <c r="U7969" s="5">
        <v>0</v>
      </c>
      <c r="V7969" s="5">
        <v>0</v>
      </c>
      <c r="W7969" s="2">
        <v>2</v>
      </c>
      <c r="X7969" s="2">
        <v>0</v>
      </c>
      <c r="Y7969" s="2">
        <v>0</v>
      </c>
      <c r="Z7969" s="2">
        <v>0</v>
      </c>
      <c r="AA7969" s="2">
        <v>0</v>
      </c>
      <c r="AB7969" s="2">
        <v>1</v>
      </c>
      <c r="AC7969" s="2">
        <v>0</v>
      </c>
      <c r="AD7969" s="2">
        <v>0</v>
      </c>
      <c r="AE7969" s="2">
        <v>0</v>
      </c>
      <c r="AF7969" s="2">
        <v>0</v>
      </c>
      <c r="AG7969" s="2">
        <v>0</v>
      </c>
      <c r="AH7969" s="2">
        <v>0</v>
      </c>
      <c r="AI7969" s="2">
        <v>0</v>
      </c>
      <c r="AJ7969" s="2">
        <v>0</v>
      </c>
      <c r="AK7969" s="2">
        <v>0</v>
      </c>
      <c r="AL7969" s="2">
        <v>0</v>
      </c>
    </row>
    <row r="7970" spans="1:38" x14ac:dyDescent="0.2">
      <c r="A7970" s="2">
        <v>1950053</v>
      </c>
      <c r="B7970" s="2">
        <v>1149325</v>
      </c>
      <c r="C7970" s="2">
        <f>IFERROR(VLOOKUP(B7970,engagexy!$B$2:$C$11172,2,FALSE),"Not Found")</f>
        <v>22.636171908598399</v>
      </c>
      <c r="D7970" s="2">
        <f>IFERROR(VLOOKUP(B7970,engagexy!$B$2:$D$11172,3,FALSE),"Not Found")</f>
        <v>37.957535593385799</v>
      </c>
      <c r="E7970" s="3" t="s">
        <v>7178</v>
      </c>
      <c r="F7970" s="3" t="s">
        <v>7067</v>
      </c>
      <c r="G7970" s="4">
        <v>45332</v>
      </c>
      <c r="H7970" s="3" t="s">
        <v>61</v>
      </c>
      <c r="I7970" s="4">
        <v>45332</v>
      </c>
      <c r="J7970" s="3" t="s">
        <v>718</v>
      </c>
      <c r="K7970" s="3" t="s">
        <v>4</v>
      </c>
      <c r="L7970" s="3" t="s">
        <v>7179</v>
      </c>
      <c r="M7970" s="3" t="s">
        <v>3530</v>
      </c>
      <c r="N7970" s="3" t="s">
        <v>3530</v>
      </c>
      <c r="O7970" s="5">
        <v>0</v>
      </c>
      <c r="P7970" s="5">
        <v>0</v>
      </c>
      <c r="Q7970" s="5">
        <v>0</v>
      </c>
      <c r="R7970" s="5">
        <v>0.01</v>
      </c>
      <c r="S7970" s="5">
        <v>0</v>
      </c>
      <c r="T7970" s="5">
        <v>0</v>
      </c>
      <c r="U7970" s="5">
        <v>0</v>
      </c>
      <c r="V7970" s="5">
        <v>0</v>
      </c>
      <c r="W7970" s="2">
        <v>3</v>
      </c>
      <c r="X7970" s="2">
        <v>0</v>
      </c>
      <c r="Y7970" s="2">
        <v>0</v>
      </c>
      <c r="Z7970" s="2">
        <v>0</v>
      </c>
      <c r="AA7970" s="2">
        <v>0</v>
      </c>
      <c r="AB7970" s="2">
        <v>1</v>
      </c>
      <c r="AC7970" s="2">
        <v>0</v>
      </c>
      <c r="AD7970" s="2">
        <v>0</v>
      </c>
      <c r="AE7970" s="2">
        <v>0</v>
      </c>
      <c r="AF7970" s="2">
        <v>0</v>
      </c>
      <c r="AG7970" s="2">
        <v>0</v>
      </c>
      <c r="AH7970" s="2">
        <v>0</v>
      </c>
      <c r="AI7970" s="2">
        <v>0</v>
      </c>
      <c r="AJ7970" s="2">
        <v>0</v>
      </c>
      <c r="AK7970" s="2">
        <v>0</v>
      </c>
      <c r="AL7970" s="2">
        <v>0</v>
      </c>
    </row>
    <row r="7971" spans="1:38" x14ac:dyDescent="0.2">
      <c r="A7971" s="2">
        <v>1950073</v>
      </c>
      <c r="B7971" s="2">
        <v>1149663</v>
      </c>
      <c r="C7971" s="2">
        <f>IFERROR(VLOOKUP(B7971,engagexy!$B$2:$C$11172,2,FALSE),"Not Found")</f>
        <v>22.7583155134888</v>
      </c>
      <c r="D7971" s="2">
        <f>IFERROR(VLOOKUP(B7971,engagexy!$B$2:$D$11172,3,FALSE),"Not Found")</f>
        <v>37.957756973242503</v>
      </c>
      <c r="E7971" s="3" t="s">
        <v>7178</v>
      </c>
      <c r="F7971" s="3" t="s">
        <v>7067</v>
      </c>
      <c r="G7971" s="4">
        <v>45333</v>
      </c>
      <c r="H7971" s="3" t="s">
        <v>193</v>
      </c>
      <c r="I7971" s="4">
        <v>45333</v>
      </c>
      <c r="J7971" s="3" t="s">
        <v>413</v>
      </c>
      <c r="K7971" s="3" t="s">
        <v>4</v>
      </c>
      <c r="L7971" s="3" t="s">
        <v>7085</v>
      </c>
      <c r="M7971" s="3" t="s">
        <v>7187</v>
      </c>
      <c r="N7971" s="3" t="s">
        <v>7187</v>
      </c>
      <c r="O7971" s="5">
        <v>0</v>
      </c>
      <c r="P7971" s="5">
        <v>0</v>
      </c>
      <c r="Q7971" s="5">
        <v>0</v>
      </c>
      <c r="R7971" s="5">
        <v>0</v>
      </c>
      <c r="S7971" s="5">
        <v>1</v>
      </c>
      <c r="T7971" s="5">
        <v>0</v>
      </c>
      <c r="U7971" s="5">
        <v>0</v>
      </c>
      <c r="V7971" s="5">
        <v>0</v>
      </c>
      <c r="W7971" s="2">
        <v>6</v>
      </c>
      <c r="X7971" s="2">
        <v>0</v>
      </c>
      <c r="Y7971" s="2">
        <v>0</v>
      </c>
      <c r="Z7971" s="2">
        <v>0</v>
      </c>
      <c r="AA7971" s="2">
        <v>0</v>
      </c>
      <c r="AB7971" s="2">
        <v>3</v>
      </c>
      <c r="AC7971" s="2">
        <v>0</v>
      </c>
      <c r="AD7971" s="2">
        <v>0</v>
      </c>
      <c r="AE7971" s="2">
        <v>0</v>
      </c>
      <c r="AF7971" s="2">
        <v>0</v>
      </c>
      <c r="AG7971" s="2">
        <v>0</v>
      </c>
      <c r="AH7971" s="2">
        <v>0</v>
      </c>
      <c r="AI7971" s="2">
        <v>0</v>
      </c>
      <c r="AJ7971" s="2">
        <v>0</v>
      </c>
      <c r="AK7971" s="2">
        <v>0</v>
      </c>
      <c r="AL7971" s="2">
        <v>0</v>
      </c>
    </row>
    <row r="7972" spans="1:38" x14ac:dyDescent="0.2">
      <c r="A7972" s="2">
        <v>1950361</v>
      </c>
      <c r="B7972" s="2">
        <v>1150274</v>
      </c>
      <c r="C7972" s="2">
        <f>IFERROR(VLOOKUP(B7972,engagexy!$B$2:$C$11172,2,FALSE),"Not Found")</f>
        <v>22.688523132094002</v>
      </c>
      <c r="D7972" s="2">
        <f>IFERROR(VLOOKUP(B7972,engagexy!$B$2:$D$11172,3,FALSE),"Not Found")</f>
        <v>38.008260597739302</v>
      </c>
      <c r="E7972" s="3" t="s">
        <v>7178</v>
      </c>
      <c r="F7972" s="3" t="s">
        <v>7067</v>
      </c>
      <c r="G7972" s="4">
        <v>45335</v>
      </c>
      <c r="H7972" s="3" t="s">
        <v>1023</v>
      </c>
      <c r="I7972" s="4">
        <v>45335</v>
      </c>
      <c r="J7972" s="3" t="s">
        <v>582</v>
      </c>
      <c r="K7972" s="3" t="s">
        <v>4</v>
      </c>
      <c r="L7972" s="3" t="s">
        <v>7179</v>
      </c>
      <c r="M7972" s="3" t="s">
        <v>7180</v>
      </c>
      <c r="N7972" s="3" t="s">
        <v>7188</v>
      </c>
      <c r="O7972" s="5">
        <v>0</v>
      </c>
      <c r="P7972" s="5">
        <v>0</v>
      </c>
      <c r="Q7972" s="5">
        <v>0</v>
      </c>
      <c r="R7972" s="5">
        <v>0.02</v>
      </c>
      <c r="S7972" s="5">
        <v>0</v>
      </c>
      <c r="T7972" s="5">
        <v>0</v>
      </c>
      <c r="U7972" s="5">
        <v>0</v>
      </c>
      <c r="V7972" s="5">
        <v>0</v>
      </c>
      <c r="W7972" s="2">
        <v>5</v>
      </c>
      <c r="X7972" s="2">
        <v>0</v>
      </c>
      <c r="Y7972" s="2">
        <v>1</v>
      </c>
      <c r="Z7972" s="2">
        <v>0</v>
      </c>
      <c r="AA7972" s="2">
        <v>0</v>
      </c>
      <c r="AB7972" s="2">
        <v>3</v>
      </c>
      <c r="AC7972" s="2">
        <v>0</v>
      </c>
      <c r="AD7972" s="2">
        <v>0</v>
      </c>
      <c r="AE7972" s="2">
        <v>0</v>
      </c>
      <c r="AF7972" s="2">
        <v>0</v>
      </c>
      <c r="AG7972" s="2">
        <v>0</v>
      </c>
      <c r="AH7972" s="2">
        <v>0</v>
      </c>
      <c r="AI7972" s="2">
        <v>0</v>
      </c>
      <c r="AJ7972" s="2">
        <v>0</v>
      </c>
      <c r="AK7972" s="2">
        <v>0</v>
      </c>
      <c r="AL7972" s="2">
        <v>0</v>
      </c>
    </row>
    <row r="7973" spans="1:38" x14ac:dyDescent="0.2">
      <c r="A7973" s="2">
        <v>1967595</v>
      </c>
      <c r="B7973" s="2">
        <v>1157406</v>
      </c>
      <c r="C7973" s="2">
        <f>IFERROR(VLOOKUP(B7973,engagexy!$B$2:$C$11172,2,FALSE),"Not Found")</f>
        <v>22.720162952462999</v>
      </c>
      <c r="D7973" s="2">
        <f>IFERROR(VLOOKUP(B7973,engagexy!$B$2:$D$11172,3,FALSE),"Not Found")</f>
        <v>38.036641564240703</v>
      </c>
      <c r="E7973" s="3" t="s">
        <v>7178</v>
      </c>
      <c r="F7973" s="3" t="s">
        <v>7067</v>
      </c>
      <c r="G7973" s="4">
        <v>45366</v>
      </c>
      <c r="H7973" s="3" t="s">
        <v>365</v>
      </c>
      <c r="I7973" s="4">
        <v>45366</v>
      </c>
      <c r="J7973" s="3" t="s">
        <v>20</v>
      </c>
      <c r="K7973" s="3" t="s">
        <v>4</v>
      </c>
      <c r="L7973" s="3" t="s">
        <v>7179</v>
      </c>
      <c r="M7973" s="3" t="s">
        <v>7185</v>
      </c>
      <c r="N7973" s="3" t="s">
        <v>7189</v>
      </c>
      <c r="O7973" s="5">
        <v>0</v>
      </c>
      <c r="P7973" s="5">
        <v>0</v>
      </c>
      <c r="Q7973" s="5">
        <v>0</v>
      </c>
      <c r="R7973" s="5">
        <v>0</v>
      </c>
      <c r="S7973" s="5">
        <v>0.01</v>
      </c>
      <c r="T7973" s="5">
        <v>0</v>
      </c>
      <c r="U7973" s="5">
        <v>0</v>
      </c>
      <c r="V7973" s="5">
        <v>0</v>
      </c>
      <c r="W7973" s="2">
        <v>2</v>
      </c>
      <c r="X7973" s="2">
        <v>0</v>
      </c>
      <c r="Y7973" s="2">
        <v>0</v>
      </c>
      <c r="Z7973" s="2">
        <v>0</v>
      </c>
      <c r="AA7973" s="2">
        <v>0</v>
      </c>
      <c r="AB7973" s="2">
        <v>1</v>
      </c>
      <c r="AC7973" s="2">
        <v>0</v>
      </c>
      <c r="AD7973" s="2">
        <v>0</v>
      </c>
      <c r="AE7973" s="2">
        <v>0</v>
      </c>
      <c r="AF7973" s="2">
        <v>0</v>
      </c>
      <c r="AG7973" s="2">
        <v>0</v>
      </c>
      <c r="AH7973" s="2">
        <v>0</v>
      </c>
      <c r="AI7973" s="2">
        <v>0</v>
      </c>
      <c r="AJ7973" s="2">
        <v>0</v>
      </c>
      <c r="AK7973" s="2">
        <v>0</v>
      </c>
      <c r="AL7973" s="2">
        <v>0</v>
      </c>
    </row>
    <row r="7974" spans="1:38" x14ac:dyDescent="0.2">
      <c r="A7974" s="2">
        <v>1967923</v>
      </c>
      <c r="B7974" s="2">
        <v>1159543</v>
      </c>
      <c r="C7974" s="2">
        <f>IFERROR(VLOOKUP(B7974,engagexy!$B$2:$C$11172,2,FALSE),"Not Found")</f>
        <v>22.605717194612399</v>
      </c>
      <c r="D7974" s="2">
        <f>IFERROR(VLOOKUP(B7974,engagexy!$B$2:$D$11172,3,FALSE),"Not Found")</f>
        <v>37.994659703379703</v>
      </c>
      <c r="E7974" s="3" t="s">
        <v>7178</v>
      </c>
      <c r="F7974" s="3" t="s">
        <v>7067</v>
      </c>
      <c r="G7974" s="4">
        <v>45375</v>
      </c>
      <c r="H7974" s="3" t="s">
        <v>249</v>
      </c>
      <c r="I7974" s="4">
        <v>45375</v>
      </c>
      <c r="J7974" s="3" t="s">
        <v>237</v>
      </c>
      <c r="K7974" s="3" t="s">
        <v>4</v>
      </c>
      <c r="L7974" s="3" t="s">
        <v>7179</v>
      </c>
      <c r="M7974" s="3" t="s">
        <v>6455</v>
      </c>
      <c r="N7974" s="3" t="s">
        <v>7190</v>
      </c>
      <c r="O7974" s="5">
        <v>0</v>
      </c>
      <c r="P7974" s="5">
        <v>0</v>
      </c>
      <c r="Q7974" s="5">
        <v>0</v>
      </c>
      <c r="R7974" s="5">
        <v>0</v>
      </c>
      <c r="S7974" s="5">
        <v>0</v>
      </c>
      <c r="T7974" s="5">
        <v>0.01</v>
      </c>
      <c r="U7974" s="5">
        <v>0</v>
      </c>
      <c r="V7974" s="5">
        <v>0</v>
      </c>
      <c r="W7974" s="2">
        <v>4</v>
      </c>
      <c r="X7974" s="2">
        <v>0</v>
      </c>
      <c r="Y7974" s="2">
        <v>0</v>
      </c>
      <c r="Z7974" s="2">
        <v>0</v>
      </c>
      <c r="AA7974" s="2">
        <v>0</v>
      </c>
      <c r="AB7974" s="2">
        <v>2</v>
      </c>
      <c r="AC7974" s="2">
        <v>0</v>
      </c>
      <c r="AD7974" s="2">
        <v>0</v>
      </c>
      <c r="AE7974" s="2">
        <v>0</v>
      </c>
      <c r="AF7974" s="2">
        <v>0</v>
      </c>
      <c r="AG7974" s="2">
        <v>0</v>
      </c>
      <c r="AH7974" s="2">
        <v>0</v>
      </c>
      <c r="AI7974" s="2">
        <v>0</v>
      </c>
      <c r="AJ7974" s="2">
        <v>0</v>
      </c>
      <c r="AK7974" s="2">
        <v>0</v>
      </c>
      <c r="AL7974" s="2">
        <v>0</v>
      </c>
    </row>
    <row r="7975" spans="1:38" x14ac:dyDescent="0.2">
      <c r="A7975" s="2">
        <v>1967930</v>
      </c>
      <c r="B7975" s="2">
        <v>1160965</v>
      </c>
      <c r="C7975" s="2">
        <f>IFERROR(VLOOKUP(B7975,engagexy!$B$2:$C$11172,2,FALSE),"Not Found")</f>
        <v>22.704283710946601</v>
      </c>
      <c r="D7975" s="2">
        <f>IFERROR(VLOOKUP(B7975,engagexy!$B$2:$D$11172,3,FALSE),"Not Found")</f>
        <v>37.986884251511697</v>
      </c>
      <c r="E7975" s="3" t="s">
        <v>7178</v>
      </c>
      <c r="F7975" s="3" t="s">
        <v>7067</v>
      </c>
      <c r="G7975" s="4">
        <v>45380</v>
      </c>
      <c r="H7975" s="3" t="s">
        <v>80</v>
      </c>
      <c r="I7975" s="4">
        <v>45380</v>
      </c>
      <c r="J7975" s="3" t="s">
        <v>56</v>
      </c>
      <c r="K7975" s="3" t="s">
        <v>4</v>
      </c>
      <c r="L7975" s="3" t="s">
        <v>7179</v>
      </c>
      <c r="M7975" s="3" t="s">
        <v>7191</v>
      </c>
      <c r="N7975" s="3" t="s">
        <v>7192</v>
      </c>
      <c r="O7975" s="5">
        <v>0</v>
      </c>
      <c r="P7975" s="5">
        <v>0</v>
      </c>
      <c r="Q7975" s="5">
        <v>0</v>
      </c>
      <c r="R7975" s="5">
        <v>0</v>
      </c>
      <c r="S7975" s="5">
        <v>0</v>
      </c>
      <c r="T7975" s="5">
        <v>1</v>
      </c>
      <c r="U7975" s="5">
        <v>0</v>
      </c>
      <c r="V7975" s="5">
        <v>0</v>
      </c>
      <c r="W7975" s="2">
        <v>10</v>
      </c>
      <c r="X7975" s="2">
        <v>0</v>
      </c>
      <c r="Y7975" s="2">
        <v>0</v>
      </c>
      <c r="Z7975" s="2">
        <v>0</v>
      </c>
      <c r="AA7975" s="2">
        <v>0</v>
      </c>
      <c r="AB7975" s="2">
        <v>5</v>
      </c>
      <c r="AC7975" s="2">
        <v>0</v>
      </c>
      <c r="AD7975" s="2">
        <v>0</v>
      </c>
      <c r="AE7975" s="2">
        <v>0</v>
      </c>
      <c r="AF7975" s="2">
        <v>0</v>
      </c>
      <c r="AG7975" s="2">
        <v>0</v>
      </c>
      <c r="AH7975" s="2">
        <v>0</v>
      </c>
      <c r="AI7975" s="2">
        <v>0</v>
      </c>
      <c r="AJ7975" s="2">
        <v>0</v>
      </c>
      <c r="AK7975" s="2">
        <v>0</v>
      </c>
      <c r="AL7975" s="2">
        <v>0</v>
      </c>
    </row>
    <row r="7976" spans="1:38" x14ac:dyDescent="0.2">
      <c r="A7976" s="2">
        <v>2020272</v>
      </c>
      <c r="B7976" s="2">
        <v>1162336</v>
      </c>
      <c r="C7976" s="2">
        <f>IFERROR(VLOOKUP(B7976,engagexy!$B$2:$C$11172,2,FALSE),"Not Found")</f>
        <v>22.6795634712931</v>
      </c>
      <c r="D7976" s="2">
        <f>IFERROR(VLOOKUP(B7976,engagexy!$B$2:$D$11172,3,FALSE),"Not Found")</f>
        <v>38.031002492791501</v>
      </c>
      <c r="E7976" s="3" t="s">
        <v>7178</v>
      </c>
      <c r="F7976" s="3" t="s">
        <v>7067</v>
      </c>
      <c r="G7976" s="4">
        <v>45384</v>
      </c>
      <c r="H7976" s="3" t="s">
        <v>372</v>
      </c>
      <c r="I7976" s="4">
        <v>45384</v>
      </c>
      <c r="J7976" s="3" t="s">
        <v>599</v>
      </c>
      <c r="K7976" s="3" t="s">
        <v>4</v>
      </c>
      <c r="L7976" s="3" t="s">
        <v>7182</v>
      </c>
      <c r="M7976" s="3" t="s">
        <v>3028</v>
      </c>
      <c r="N7976" s="3" t="s">
        <v>3028</v>
      </c>
      <c r="O7976" s="5">
        <v>0</v>
      </c>
      <c r="P7976" s="5">
        <v>0</v>
      </c>
      <c r="Q7976" s="5">
        <v>0</v>
      </c>
      <c r="R7976" s="5">
        <v>0</v>
      </c>
      <c r="S7976" s="5">
        <v>0</v>
      </c>
      <c r="T7976" s="5">
        <v>0.5</v>
      </c>
      <c r="U7976" s="5">
        <v>0</v>
      </c>
      <c r="V7976" s="5">
        <v>0</v>
      </c>
      <c r="W7976" s="2">
        <v>4</v>
      </c>
      <c r="X7976" s="2">
        <v>0</v>
      </c>
      <c r="Y7976" s="2">
        <v>0</v>
      </c>
      <c r="Z7976" s="2">
        <v>0</v>
      </c>
      <c r="AA7976" s="2">
        <v>0</v>
      </c>
      <c r="AB7976" s="2">
        <v>2</v>
      </c>
      <c r="AC7976" s="2">
        <v>0</v>
      </c>
      <c r="AD7976" s="2">
        <v>0</v>
      </c>
      <c r="AE7976" s="2">
        <v>0</v>
      </c>
      <c r="AF7976" s="2">
        <v>0</v>
      </c>
      <c r="AG7976" s="2">
        <v>0</v>
      </c>
      <c r="AH7976" s="2">
        <v>0</v>
      </c>
      <c r="AI7976" s="2">
        <v>0</v>
      </c>
      <c r="AJ7976" s="2">
        <v>0</v>
      </c>
      <c r="AK7976" s="2">
        <v>0</v>
      </c>
      <c r="AL7976" s="2">
        <v>0</v>
      </c>
    </row>
    <row r="7977" spans="1:38" x14ac:dyDescent="0.2">
      <c r="A7977" s="2">
        <v>2020279</v>
      </c>
      <c r="B7977" s="2">
        <v>1162560</v>
      </c>
      <c r="C7977" s="2" t="str">
        <f>IFERROR(VLOOKUP(B7977,engagexy!$B$2:$C$11172,2,FALSE),"Not Found")</f>
        <v>Not Found</v>
      </c>
      <c r="D7977" s="2" t="str">
        <f>IFERROR(VLOOKUP(B7977,engagexy!$B$2:$D$11172,3,FALSE),"Not Found")</f>
        <v>Not Found</v>
      </c>
      <c r="E7977" s="3" t="s">
        <v>7178</v>
      </c>
      <c r="F7977" s="3" t="s">
        <v>7067</v>
      </c>
      <c r="G7977" s="4">
        <v>45385</v>
      </c>
      <c r="H7977" s="3" t="s">
        <v>1165</v>
      </c>
      <c r="I7977" s="4">
        <v>45385</v>
      </c>
      <c r="J7977" s="3" t="s">
        <v>888</v>
      </c>
      <c r="K7977" s="3" t="s">
        <v>4</v>
      </c>
      <c r="L7977" s="3" t="s">
        <v>7085</v>
      </c>
      <c r="M7977" s="3" t="s">
        <v>7187</v>
      </c>
      <c r="N7977" s="3" t="s">
        <v>7187</v>
      </c>
      <c r="O7977" s="5">
        <v>0</v>
      </c>
      <c r="P7977" s="5">
        <v>0</v>
      </c>
      <c r="Q7977" s="5">
        <v>0</v>
      </c>
      <c r="R7977" s="5">
        <v>0.1</v>
      </c>
      <c r="S7977" s="5">
        <v>0</v>
      </c>
      <c r="T7977" s="5">
        <v>0</v>
      </c>
      <c r="U7977" s="5">
        <v>0</v>
      </c>
      <c r="V7977" s="5">
        <v>0</v>
      </c>
      <c r="W7977" s="2">
        <v>2</v>
      </c>
      <c r="X7977" s="2">
        <v>0</v>
      </c>
      <c r="Y7977" s="2">
        <v>0</v>
      </c>
      <c r="Z7977" s="2">
        <v>0</v>
      </c>
      <c r="AA7977" s="2">
        <v>0</v>
      </c>
      <c r="AB7977" s="2">
        <v>1</v>
      </c>
      <c r="AC7977" s="2">
        <v>0</v>
      </c>
      <c r="AD7977" s="2">
        <v>0</v>
      </c>
      <c r="AE7977" s="2">
        <v>0</v>
      </c>
      <c r="AF7977" s="2">
        <v>0</v>
      </c>
      <c r="AG7977" s="2">
        <v>0</v>
      </c>
      <c r="AH7977" s="2">
        <v>0</v>
      </c>
      <c r="AI7977" s="2">
        <v>0</v>
      </c>
      <c r="AJ7977" s="2">
        <v>0</v>
      </c>
      <c r="AK7977" s="2">
        <v>0</v>
      </c>
      <c r="AL7977" s="2">
        <v>0</v>
      </c>
    </row>
    <row r="7978" spans="1:38" x14ac:dyDescent="0.2">
      <c r="A7978" s="2">
        <v>2020426</v>
      </c>
      <c r="B7978" s="2">
        <v>1163759</v>
      </c>
      <c r="C7978" s="2" t="str">
        <f>IFERROR(VLOOKUP(B7978,engagexy!$B$2:$C$11172,2,FALSE),"Not Found")</f>
        <v>Not Found</v>
      </c>
      <c r="D7978" s="2" t="str">
        <f>IFERROR(VLOOKUP(B7978,engagexy!$B$2:$D$11172,3,FALSE),"Not Found")</f>
        <v>Not Found</v>
      </c>
      <c r="E7978" s="3" t="s">
        <v>7178</v>
      </c>
      <c r="F7978" s="3" t="s">
        <v>7067</v>
      </c>
      <c r="G7978" s="4">
        <v>45388</v>
      </c>
      <c r="H7978" s="3" t="s">
        <v>643</v>
      </c>
      <c r="I7978" s="4">
        <v>45388</v>
      </c>
      <c r="J7978" s="3" t="s">
        <v>331</v>
      </c>
      <c r="K7978" s="3" t="s">
        <v>4</v>
      </c>
      <c r="L7978" s="3" t="s">
        <v>7085</v>
      </c>
      <c r="M7978" s="3" t="s">
        <v>7193</v>
      </c>
      <c r="N7978" s="3" t="s">
        <v>7193</v>
      </c>
      <c r="O7978" s="5">
        <v>0</v>
      </c>
      <c r="P7978" s="5">
        <v>0</v>
      </c>
      <c r="Q7978" s="5">
        <v>0</v>
      </c>
      <c r="R7978" s="5">
        <v>0</v>
      </c>
      <c r="S7978" s="5">
        <v>0.5</v>
      </c>
      <c r="T7978" s="5">
        <v>0</v>
      </c>
      <c r="U7978" s="5">
        <v>0</v>
      </c>
      <c r="V7978" s="5">
        <v>0</v>
      </c>
      <c r="W7978" s="2">
        <v>2</v>
      </c>
      <c r="X7978" s="2">
        <v>0</v>
      </c>
      <c r="Y7978" s="2">
        <v>0</v>
      </c>
      <c r="Z7978" s="2">
        <v>0</v>
      </c>
      <c r="AA7978" s="2">
        <v>0</v>
      </c>
      <c r="AB7978" s="2">
        <v>1</v>
      </c>
      <c r="AC7978" s="2">
        <v>0</v>
      </c>
      <c r="AD7978" s="2">
        <v>0</v>
      </c>
      <c r="AE7978" s="2">
        <v>0</v>
      </c>
      <c r="AF7978" s="2">
        <v>0</v>
      </c>
      <c r="AG7978" s="2">
        <v>0</v>
      </c>
      <c r="AH7978" s="2">
        <v>0</v>
      </c>
      <c r="AI7978" s="2">
        <v>0</v>
      </c>
      <c r="AJ7978" s="2">
        <v>0</v>
      </c>
      <c r="AK7978" s="2">
        <v>0</v>
      </c>
      <c r="AL7978" s="2">
        <v>0</v>
      </c>
    </row>
    <row r="7979" spans="1:38" x14ac:dyDescent="0.2">
      <c r="A7979" s="2">
        <v>2020474</v>
      </c>
      <c r="B7979" s="2">
        <v>1166523</v>
      </c>
      <c r="C7979" s="2">
        <f>IFERROR(VLOOKUP(B7979,engagexy!$B$2:$C$11172,2,FALSE),"Not Found")</f>
        <v>22.754796212292199</v>
      </c>
      <c r="D7979" s="2">
        <f>IFERROR(VLOOKUP(B7979,engagexy!$B$2:$D$11172,3,FALSE),"Not Found")</f>
        <v>37.955105122406998</v>
      </c>
      <c r="E7979" s="3" t="s">
        <v>7178</v>
      </c>
      <c r="F7979" s="3" t="s">
        <v>7067</v>
      </c>
      <c r="G7979" s="4">
        <v>45395</v>
      </c>
      <c r="H7979" s="3" t="s">
        <v>233</v>
      </c>
      <c r="I7979" s="4">
        <v>45395</v>
      </c>
      <c r="J7979" s="3" t="s">
        <v>667</v>
      </c>
      <c r="K7979" s="3" t="s">
        <v>4</v>
      </c>
      <c r="L7979" s="3" t="s">
        <v>7085</v>
      </c>
      <c r="M7979" s="3" t="s">
        <v>7193</v>
      </c>
      <c r="N7979" s="3" t="s">
        <v>7193</v>
      </c>
      <c r="O7979" s="5">
        <v>0</v>
      </c>
      <c r="P7979" s="5">
        <v>0</v>
      </c>
      <c r="Q7979" s="5">
        <v>0</v>
      </c>
      <c r="R7979" s="5">
        <v>0</v>
      </c>
      <c r="S7979" s="5">
        <v>0</v>
      </c>
      <c r="T7979" s="5">
        <v>0.2</v>
      </c>
      <c r="U7979" s="5">
        <v>0</v>
      </c>
      <c r="V7979" s="5">
        <v>0</v>
      </c>
      <c r="W7979" s="2">
        <v>4</v>
      </c>
      <c r="X7979" s="2">
        <v>0</v>
      </c>
      <c r="Y7979" s="2">
        <v>0</v>
      </c>
      <c r="Z7979" s="2">
        <v>0</v>
      </c>
      <c r="AA7979" s="2">
        <v>0</v>
      </c>
      <c r="AB7979" s="2">
        <v>2</v>
      </c>
      <c r="AC7979" s="2">
        <v>0</v>
      </c>
      <c r="AD7979" s="2">
        <v>0</v>
      </c>
      <c r="AE7979" s="2">
        <v>0</v>
      </c>
      <c r="AF7979" s="2">
        <v>0</v>
      </c>
      <c r="AG7979" s="2">
        <v>0</v>
      </c>
      <c r="AH7979" s="2">
        <v>0</v>
      </c>
      <c r="AI7979" s="2">
        <v>0</v>
      </c>
      <c r="AJ7979" s="2">
        <v>0</v>
      </c>
      <c r="AK7979" s="2">
        <v>0</v>
      </c>
      <c r="AL7979" s="2">
        <v>0</v>
      </c>
    </row>
    <row r="7980" spans="1:38" x14ac:dyDescent="0.2">
      <c r="A7980" s="2">
        <v>2020492</v>
      </c>
      <c r="B7980" s="2">
        <v>1169365</v>
      </c>
      <c r="C7980" s="2">
        <f>IFERROR(VLOOKUP(B7980,engagexy!$B$2:$C$11172,2,FALSE),"Not Found")</f>
        <v>22.6130772507993</v>
      </c>
      <c r="D7980" s="2">
        <f>IFERROR(VLOOKUP(B7980,engagexy!$B$2:$D$11172,3,FALSE),"Not Found")</f>
        <v>37.894320715445197</v>
      </c>
      <c r="E7980" s="3" t="s">
        <v>7178</v>
      </c>
      <c r="F7980" s="3" t="s">
        <v>7067</v>
      </c>
      <c r="G7980" s="4">
        <v>45404</v>
      </c>
      <c r="H7980" s="3" t="s">
        <v>197</v>
      </c>
      <c r="I7980" s="4">
        <v>45404</v>
      </c>
      <c r="J7980" s="3" t="s">
        <v>986</v>
      </c>
      <c r="K7980" s="3" t="s">
        <v>4</v>
      </c>
      <c r="L7980" s="3" t="s">
        <v>7074</v>
      </c>
      <c r="M7980" s="3" t="s">
        <v>5665</v>
      </c>
      <c r="N7980" s="3" t="s">
        <v>5665</v>
      </c>
      <c r="O7980" s="5">
        <v>0</v>
      </c>
      <c r="P7980" s="5">
        <v>1</v>
      </c>
      <c r="Q7980" s="5">
        <v>0</v>
      </c>
      <c r="R7980" s="5">
        <v>0</v>
      </c>
      <c r="S7980" s="5">
        <v>0</v>
      </c>
      <c r="T7980" s="5">
        <v>0.05</v>
      </c>
      <c r="U7980" s="5">
        <v>0</v>
      </c>
      <c r="V7980" s="5">
        <v>0</v>
      </c>
      <c r="W7980" s="2">
        <v>6</v>
      </c>
      <c r="X7980" s="2">
        <v>0</v>
      </c>
      <c r="Y7980" s="2">
        <v>0</v>
      </c>
      <c r="Z7980" s="2">
        <v>0</v>
      </c>
      <c r="AA7980" s="2">
        <v>0</v>
      </c>
      <c r="AB7980" s="2">
        <v>3</v>
      </c>
      <c r="AC7980" s="2">
        <v>0</v>
      </c>
      <c r="AD7980" s="2">
        <v>0</v>
      </c>
      <c r="AE7980" s="2">
        <v>0</v>
      </c>
      <c r="AF7980" s="2">
        <v>0</v>
      </c>
      <c r="AG7980" s="2">
        <v>0</v>
      </c>
      <c r="AH7980" s="2">
        <v>0</v>
      </c>
      <c r="AI7980" s="2">
        <v>0</v>
      </c>
      <c r="AJ7980" s="2">
        <v>0</v>
      </c>
      <c r="AK7980" s="2">
        <v>0</v>
      </c>
      <c r="AL7980" s="2">
        <v>0</v>
      </c>
    </row>
    <row r="7981" spans="1:38" x14ac:dyDescent="0.2">
      <c r="A7981" s="2">
        <v>2021192</v>
      </c>
      <c r="B7981" s="2">
        <v>1173566</v>
      </c>
      <c r="C7981" s="2">
        <f>IFERROR(VLOOKUP(B7981,engagexy!$B$2:$C$11172,2,FALSE),"Not Found")</f>
        <v>22.3844569330819</v>
      </c>
      <c r="D7981" s="2">
        <f>IFERROR(VLOOKUP(B7981,engagexy!$B$2:$D$11172,3,FALSE),"Not Found")</f>
        <v>37.8597020657865</v>
      </c>
      <c r="E7981" s="3" t="s">
        <v>7178</v>
      </c>
      <c r="F7981" s="3" t="s">
        <v>7067</v>
      </c>
      <c r="G7981" s="4">
        <v>45418</v>
      </c>
      <c r="H7981" s="3" t="s">
        <v>1292</v>
      </c>
      <c r="I7981" s="4">
        <v>45418</v>
      </c>
      <c r="J7981" s="3" t="s">
        <v>465</v>
      </c>
      <c r="K7981" s="3" t="s">
        <v>4</v>
      </c>
      <c r="L7981" s="3" t="s">
        <v>7179</v>
      </c>
      <c r="M7981" s="3" t="s">
        <v>3205</v>
      </c>
      <c r="N7981" s="3" t="s">
        <v>3205</v>
      </c>
      <c r="O7981" s="5">
        <v>0</v>
      </c>
      <c r="P7981" s="5">
        <v>0</v>
      </c>
      <c r="Q7981" s="5">
        <v>0</v>
      </c>
      <c r="R7981" s="5">
        <v>0.01</v>
      </c>
      <c r="S7981" s="5">
        <v>0</v>
      </c>
      <c r="T7981" s="5">
        <v>0</v>
      </c>
      <c r="U7981" s="5">
        <v>0</v>
      </c>
      <c r="V7981" s="5">
        <v>0</v>
      </c>
      <c r="W7981" s="2">
        <v>2</v>
      </c>
      <c r="X7981" s="2">
        <v>0</v>
      </c>
      <c r="Y7981" s="2">
        <v>0</v>
      </c>
      <c r="Z7981" s="2">
        <v>0</v>
      </c>
      <c r="AA7981" s="2">
        <v>0</v>
      </c>
      <c r="AB7981" s="2">
        <v>1</v>
      </c>
      <c r="AC7981" s="2">
        <v>0</v>
      </c>
      <c r="AD7981" s="2">
        <v>0</v>
      </c>
      <c r="AE7981" s="2">
        <v>0</v>
      </c>
      <c r="AF7981" s="2">
        <v>0</v>
      </c>
      <c r="AG7981" s="2">
        <v>0</v>
      </c>
      <c r="AH7981" s="2">
        <v>0</v>
      </c>
      <c r="AI7981" s="2">
        <v>0</v>
      </c>
      <c r="AJ7981" s="2">
        <v>0</v>
      </c>
      <c r="AK7981" s="2">
        <v>0</v>
      </c>
      <c r="AL7981" s="2">
        <v>0</v>
      </c>
    </row>
    <row r="7982" spans="1:38" x14ac:dyDescent="0.2">
      <c r="A7982" s="2">
        <v>2021241</v>
      </c>
      <c r="B7982" s="2">
        <v>1174520</v>
      </c>
      <c r="C7982" s="2" t="str">
        <f>IFERROR(VLOOKUP(B7982,engagexy!$B$2:$C$11172,2,FALSE),"Not Found")</f>
        <v>Not Found</v>
      </c>
      <c r="D7982" s="2" t="str">
        <f>IFERROR(VLOOKUP(B7982,engagexy!$B$2:$D$11172,3,FALSE),"Not Found")</f>
        <v>Not Found</v>
      </c>
      <c r="E7982" s="3" t="s">
        <v>7178</v>
      </c>
      <c r="F7982" s="3" t="s">
        <v>7067</v>
      </c>
      <c r="G7982" s="4">
        <v>45421</v>
      </c>
      <c r="H7982" s="3" t="s">
        <v>511</v>
      </c>
      <c r="I7982" s="4">
        <v>45421</v>
      </c>
      <c r="J7982" s="3" t="s">
        <v>958</v>
      </c>
      <c r="K7982" s="3" t="s">
        <v>4</v>
      </c>
      <c r="L7982" s="3" t="s">
        <v>7179</v>
      </c>
      <c r="M7982" s="3" t="s">
        <v>7194</v>
      </c>
      <c r="N7982" s="3" t="s">
        <v>7195</v>
      </c>
      <c r="O7982" s="5">
        <v>0</v>
      </c>
      <c r="P7982" s="5">
        <v>0</v>
      </c>
      <c r="Q7982" s="5">
        <v>0</v>
      </c>
      <c r="R7982" s="5">
        <v>0</v>
      </c>
      <c r="S7982" s="5">
        <v>0</v>
      </c>
      <c r="T7982" s="5">
        <v>0.02</v>
      </c>
      <c r="U7982" s="5">
        <v>0</v>
      </c>
      <c r="V7982" s="5">
        <v>0</v>
      </c>
      <c r="W7982" s="2">
        <v>2</v>
      </c>
      <c r="X7982" s="2">
        <v>0</v>
      </c>
      <c r="Y7982" s="2">
        <v>0</v>
      </c>
      <c r="Z7982" s="2">
        <v>0</v>
      </c>
      <c r="AA7982" s="2">
        <v>0</v>
      </c>
      <c r="AB7982" s="2">
        <v>1</v>
      </c>
      <c r="AC7982" s="2">
        <v>0</v>
      </c>
      <c r="AD7982" s="2">
        <v>0</v>
      </c>
      <c r="AE7982" s="2">
        <v>0</v>
      </c>
      <c r="AF7982" s="2">
        <v>0</v>
      </c>
      <c r="AG7982" s="2">
        <v>0</v>
      </c>
      <c r="AH7982" s="2">
        <v>0</v>
      </c>
      <c r="AI7982" s="2">
        <v>0</v>
      </c>
      <c r="AJ7982" s="2">
        <v>0</v>
      </c>
      <c r="AK7982" s="2">
        <v>0</v>
      </c>
      <c r="AL7982" s="2">
        <v>0</v>
      </c>
    </row>
    <row r="7983" spans="1:38" x14ac:dyDescent="0.2">
      <c r="A7983" s="2">
        <v>2021249</v>
      </c>
      <c r="B7983" s="2">
        <v>1174911</v>
      </c>
      <c r="C7983" s="2" t="str">
        <f>IFERROR(VLOOKUP(B7983,engagexy!$B$2:$C$11172,2,FALSE),"Not Found")</f>
        <v>Not Found</v>
      </c>
      <c r="D7983" s="2" t="str">
        <f>IFERROR(VLOOKUP(B7983,engagexy!$B$2:$D$11172,3,FALSE),"Not Found")</f>
        <v>Not Found</v>
      </c>
      <c r="E7983" s="3" t="s">
        <v>7178</v>
      </c>
      <c r="F7983" s="3" t="s">
        <v>7067</v>
      </c>
      <c r="G7983" s="4">
        <v>45423</v>
      </c>
      <c r="H7983" s="3" t="s">
        <v>273</v>
      </c>
      <c r="I7983" s="4">
        <v>45423</v>
      </c>
      <c r="J7983" s="3" t="s">
        <v>597</v>
      </c>
      <c r="K7983" s="3" t="s">
        <v>4</v>
      </c>
      <c r="L7983" s="3" t="s">
        <v>7182</v>
      </c>
      <c r="M7983" s="3" t="s">
        <v>7196</v>
      </c>
      <c r="N7983" s="3" t="s">
        <v>7196</v>
      </c>
      <c r="O7983" s="5">
        <v>0</v>
      </c>
      <c r="P7983" s="5">
        <v>0</v>
      </c>
      <c r="Q7983" s="5">
        <v>0</v>
      </c>
      <c r="R7983" s="5">
        <v>0</v>
      </c>
      <c r="S7983" s="5">
        <v>0</v>
      </c>
      <c r="T7983" s="5">
        <v>0.05</v>
      </c>
      <c r="U7983" s="5">
        <v>0</v>
      </c>
      <c r="V7983" s="5">
        <v>0</v>
      </c>
      <c r="W7983" s="2">
        <v>4</v>
      </c>
      <c r="X7983" s="2">
        <v>0</v>
      </c>
      <c r="Y7983" s="2">
        <v>0</v>
      </c>
      <c r="Z7983" s="2">
        <v>0</v>
      </c>
      <c r="AA7983" s="2">
        <v>0</v>
      </c>
      <c r="AB7983" s="2">
        <v>2</v>
      </c>
      <c r="AC7983" s="2">
        <v>0</v>
      </c>
      <c r="AD7983" s="2">
        <v>0</v>
      </c>
      <c r="AE7983" s="2">
        <v>0</v>
      </c>
      <c r="AF7983" s="2">
        <v>0</v>
      </c>
      <c r="AG7983" s="2">
        <v>0</v>
      </c>
      <c r="AH7983" s="2">
        <v>0</v>
      </c>
      <c r="AI7983" s="2">
        <v>0</v>
      </c>
      <c r="AJ7983" s="2">
        <v>0</v>
      </c>
      <c r="AK7983" s="2">
        <v>0</v>
      </c>
      <c r="AL7983" s="2">
        <v>0</v>
      </c>
    </row>
    <row r="7984" spans="1:38" x14ac:dyDescent="0.2">
      <c r="A7984" s="2">
        <v>2021324</v>
      </c>
      <c r="B7984" s="2">
        <v>1178450</v>
      </c>
      <c r="C7984" s="2">
        <f>IFERROR(VLOOKUP(B7984,engagexy!$B$2:$C$11172,2,FALSE),"Not Found")</f>
        <v>22.763180519162901</v>
      </c>
      <c r="D7984" s="2">
        <f>IFERROR(VLOOKUP(B7984,engagexy!$B$2:$D$11172,3,FALSE),"Not Found")</f>
        <v>37.9945386647058</v>
      </c>
      <c r="E7984" s="3" t="s">
        <v>7178</v>
      </c>
      <c r="F7984" s="3" t="s">
        <v>7067</v>
      </c>
      <c r="G7984" s="4">
        <v>45437</v>
      </c>
      <c r="H7984" s="3" t="s">
        <v>789</v>
      </c>
      <c r="I7984" s="4">
        <v>45437</v>
      </c>
      <c r="J7984" s="3" t="s">
        <v>206</v>
      </c>
      <c r="K7984" s="3" t="s">
        <v>4</v>
      </c>
      <c r="L7984" s="3" t="s">
        <v>7179</v>
      </c>
      <c r="M7984" s="3" t="s">
        <v>7194</v>
      </c>
      <c r="N7984" s="3" t="s">
        <v>7197</v>
      </c>
      <c r="O7984" s="5">
        <v>0</v>
      </c>
      <c r="P7984" s="5">
        <v>0</v>
      </c>
      <c r="Q7984" s="5">
        <v>0</v>
      </c>
      <c r="R7984" s="5">
        <v>0</v>
      </c>
      <c r="S7984" s="5">
        <v>0</v>
      </c>
      <c r="T7984" s="5">
        <v>1</v>
      </c>
      <c r="U7984" s="5">
        <v>0</v>
      </c>
      <c r="V7984" s="5">
        <v>0</v>
      </c>
      <c r="W7984" s="2">
        <v>8</v>
      </c>
      <c r="X7984" s="2">
        <v>0</v>
      </c>
      <c r="Y7984" s="2">
        <v>0</v>
      </c>
      <c r="Z7984" s="2">
        <v>0</v>
      </c>
      <c r="AA7984" s="2">
        <v>0</v>
      </c>
      <c r="AB7984" s="2">
        <v>4</v>
      </c>
      <c r="AC7984" s="2">
        <v>0</v>
      </c>
      <c r="AD7984" s="2">
        <v>0</v>
      </c>
      <c r="AE7984" s="2">
        <v>0</v>
      </c>
      <c r="AF7984" s="2">
        <v>0</v>
      </c>
      <c r="AG7984" s="2">
        <v>0</v>
      </c>
      <c r="AH7984" s="2">
        <v>0</v>
      </c>
      <c r="AI7984" s="2">
        <v>0</v>
      </c>
      <c r="AJ7984" s="2">
        <v>0</v>
      </c>
      <c r="AK7984" s="2">
        <v>0</v>
      </c>
      <c r="AL7984" s="2">
        <v>0</v>
      </c>
    </row>
    <row r="7985" spans="1:38" x14ac:dyDescent="0.2">
      <c r="A7985" s="2">
        <v>2021463</v>
      </c>
      <c r="B7985" s="2">
        <v>1180586</v>
      </c>
      <c r="C7985" s="2">
        <f>IFERROR(VLOOKUP(B7985,engagexy!$B$2:$C$11172,2,FALSE),"Not Found")</f>
        <v>22.576479977468001</v>
      </c>
      <c r="D7985" s="2">
        <f>IFERROR(VLOOKUP(B7985,engagexy!$B$2:$D$11172,3,FALSE),"Not Found")</f>
        <v>37.986738089902502</v>
      </c>
      <c r="E7985" s="3" t="s">
        <v>7178</v>
      </c>
      <c r="F7985" s="3" t="s">
        <v>7067</v>
      </c>
      <c r="G7985" s="4">
        <v>45444</v>
      </c>
      <c r="H7985" s="3" t="s">
        <v>425</v>
      </c>
      <c r="I7985" s="4">
        <v>45444</v>
      </c>
      <c r="J7985" s="3" t="s">
        <v>56</v>
      </c>
      <c r="K7985" s="3" t="s">
        <v>4</v>
      </c>
      <c r="L7985" s="3" t="s">
        <v>7179</v>
      </c>
      <c r="M7985" s="3" t="s">
        <v>7198</v>
      </c>
      <c r="N7985" s="3" t="s">
        <v>7198</v>
      </c>
      <c r="O7985" s="5">
        <v>0</v>
      </c>
      <c r="P7985" s="5">
        <v>0</v>
      </c>
      <c r="Q7985" s="5">
        <v>0</v>
      </c>
      <c r="R7985" s="5">
        <v>0</v>
      </c>
      <c r="S7985" s="5">
        <v>0</v>
      </c>
      <c r="T7985" s="5">
        <v>0.1</v>
      </c>
      <c r="U7985" s="5">
        <v>0</v>
      </c>
      <c r="V7985" s="5">
        <v>0</v>
      </c>
      <c r="W7985" s="2">
        <v>10</v>
      </c>
      <c r="X7985" s="2">
        <v>0</v>
      </c>
      <c r="Y7985" s="2">
        <v>0</v>
      </c>
      <c r="Z7985" s="2">
        <v>0</v>
      </c>
      <c r="AA7985" s="2">
        <v>0</v>
      </c>
      <c r="AB7985" s="2">
        <v>5</v>
      </c>
      <c r="AC7985" s="2">
        <v>0</v>
      </c>
      <c r="AD7985" s="2">
        <v>0</v>
      </c>
      <c r="AE7985" s="2">
        <v>0</v>
      </c>
      <c r="AF7985" s="2">
        <v>0</v>
      </c>
      <c r="AG7985" s="2">
        <v>0</v>
      </c>
      <c r="AH7985" s="2">
        <v>0</v>
      </c>
      <c r="AI7985" s="2">
        <v>0</v>
      </c>
      <c r="AJ7985" s="2">
        <v>0</v>
      </c>
      <c r="AK7985" s="2">
        <v>0</v>
      </c>
      <c r="AL7985" s="2">
        <v>0</v>
      </c>
    </row>
    <row r="7986" spans="1:38" x14ac:dyDescent="0.2">
      <c r="A7986" s="2">
        <v>2021484</v>
      </c>
      <c r="B7986" s="2">
        <v>1183603</v>
      </c>
      <c r="C7986" s="2">
        <f>IFERROR(VLOOKUP(B7986,engagexy!$B$2:$C$11172,2,FALSE),"Not Found")</f>
        <v>22.754922895037101</v>
      </c>
      <c r="D7986" s="2">
        <f>IFERROR(VLOOKUP(B7986,engagexy!$B$2:$D$11172,3,FALSE),"Not Found")</f>
        <v>37.953756644858501</v>
      </c>
      <c r="E7986" s="3" t="s">
        <v>7178</v>
      </c>
      <c r="F7986" s="3" t="s">
        <v>7067</v>
      </c>
      <c r="G7986" s="4">
        <v>45452</v>
      </c>
      <c r="H7986" s="3" t="s">
        <v>447</v>
      </c>
      <c r="I7986" s="4">
        <v>45452</v>
      </c>
      <c r="J7986" s="3" t="s">
        <v>69</v>
      </c>
      <c r="K7986" s="3" t="s">
        <v>4</v>
      </c>
      <c r="L7986" s="3" t="s">
        <v>7085</v>
      </c>
      <c r="M7986" s="3" t="s">
        <v>7199</v>
      </c>
      <c r="N7986" s="3" t="s">
        <v>7200</v>
      </c>
      <c r="O7986" s="5">
        <v>0</v>
      </c>
      <c r="P7986" s="5">
        <v>0</v>
      </c>
      <c r="Q7986" s="5">
        <v>0</v>
      </c>
      <c r="R7986" s="5">
        <v>0</v>
      </c>
      <c r="S7986" s="5">
        <v>0</v>
      </c>
      <c r="T7986" s="5">
        <v>1.5</v>
      </c>
      <c r="U7986" s="5">
        <v>0</v>
      </c>
      <c r="V7986" s="5">
        <v>0</v>
      </c>
      <c r="W7986" s="2">
        <v>8</v>
      </c>
      <c r="X7986" s="2">
        <v>0</v>
      </c>
      <c r="Y7986" s="2">
        <v>0</v>
      </c>
      <c r="Z7986" s="2">
        <v>0</v>
      </c>
      <c r="AA7986" s="2">
        <v>0</v>
      </c>
      <c r="AB7986" s="2">
        <v>3</v>
      </c>
      <c r="AC7986" s="2">
        <v>0</v>
      </c>
      <c r="AD7986" s="2">
        <v>0</v>
      </c>
      <c r="AE7986" s="2">
        <v>0</v>
      </c>
      <c r="AF7986" s="2">
        <v>0</v>
      </c>
      <c r="AG7986" s="2">
        <v>0</v>
      </c>
      <c r="AH7986" s="2">
        <v>0</v>
      </c>
      <c r="AI7986" s="2">
        <v>0</v>
      </c>
      <c r="AJ7986" s="2">
        <v>0</v>
      </c>
      <c r="AK7986" s="2">
        <v>0</v>
      </c>
      <c r="AL7986" s="2">
        <v>0</v>
      </c>
    </row>
    <row r="7987" spans="1:38" x14ac:dyDescent="0.2">
      <c r="A7987" s="2">
        <v>2021503</v>
      </c>
      <c r="B7987" s="2">
        <v>1184584</v>
      </c>
      <c r="C7987" s="2" t="str">
        <f>IFERROR(VLOOKUP(B7987,engagexy!$B$2:$C$11172,2,FALSE),"Not Found")</f>
        <v>Not Found</v>
      </c>
      <c r="D7987" s="2" t="str">
        <f>IFERROR(VLOOKUP(B7987,engagexy!$B$2:$D$11172,3,FALSE),"Not Found")</f>
        <v>Not Found</v>
      </c>
      <c r="E7987" s="3" t="s">
        <v>7178</v>
      </c>
      <c r="F7987" s="3" t="s">
        <v>7067</v>
      </c>
      <c r="G7987" s="4">
        <v>45454</v>
      </c>
      <c r="H7987" s="3" t="s">
        <v>1295</v>
      </c>
      <c r="I7987" s="4">
        <v>45455</v>
      </c>
      <c r="J7987" s="3" t="s">
        <v>3410</v>
      </c>
      <c r="K7987" s="3" t="s">
        <v>4</v>
      </c>
      <c r="L7987" s="3" t="s">
        <v>7085</v>
      </c>
      <c r="M7987" s="3" t="s">
        <v>7193</v>
      </c>
      <c r="N7987" s="3" t="s">
        <v>7193</v>
      </c>
      <c r="O7987" s="5">
        <v>0</v>
      </c>
      <c r="P7987" s="5">
        <v>0</v>
      </c>
      <c r="Q7987" s="5">
        <v>0</v>
      </c>
      <c r="R7987" s="5">
        <v>0</v>
      </c>
      <c r="S7987" s="5">
        <v>0</v>
      </c>
      <c r="T7987" s="5">
        <v>0</v>
      </c>
      <c r="U7987" s="5">
        <v>0</v>
      </c>
      <c r="V7987" s="5">
        <v>0.03</v>
      </c>
      <c r="W7987" s="2">
        <v>2</v>
      </c>
      <c r="X7987" s="2">
        <v>0</v>
      </c>
      <c r="Y7987" s="2">
        <v>0</v>
      </c>
      <c r="Z7987" s="2">
        <v>0</v>
      </c>
      <c r="AA7987" s="2">
        <v>0</v>
      </c>
      <c r="AB7987" s="2">
        <v>1</v>
      </c>
      <c r="AC7987" s="2">
        <v>0</v>
      </c>
      <c r="AD7987" s="2">
        <v>0</v>
      </c>
      <c r="AE7987" s="2">
        <v>0</v>
      </c>
      <c r="AF7987" s="2">
        <v>0</v>
      </c>
      <c r="AG7987" s="2">
        <v>0</v>
      </c>
      <c r="AH7987" s="2">
        <v>0</v>
      </c>
      <c r="AI7987" s="2">
        <v>0</v>
      </c>
      <c r="AJ7987" s="2">
        <v>0</v>
      </c>
      <c r="AK7987" s="2">
        <v>0</v>
      </c>
      <c r="AL7987" s="2">
        <v>0</v>
      </c>
    </row>
    <row r="7988" spans="1:38" x14ac:dyDescent="0.2">
      <c r="A7988" s="2">
        <v>2021541</v>
      </c>
      <c r="B7988" s="2">
        <v>1188637</v>
      </c>
      <c r="C7988" s="2">
        <f>IFERROR(VLOOKUP(B7988,engagexy!$B$2:$C$11172,2,FALSE),"Not Found")</f>
        <v>22.438699609806001</v>
      </c>
      <c r="D7988" s="2">
        <f>IFERROR(VLOOKUP(B7988,engagexy!$B$2:$D$11172,3,FALSE),"Not Found")</f>
        <v>37.871548504927603</v>
      </c>
      <c r="E7988" s="3" t="s">
        <v>7178</v>
      </c>
      <c r="F7988" s="3" t="s">
        <v>7067</v>
      </c>
      <c r="G7988" s="4">
        <v>45464</v>
      </c>
      <c r="H7988" s="3" t="s">
        <v>289</v>
      </c>
      <c r="I7988" s="4">
        <v>45465</v>
      </c>
      <c r="J7988" s="3" t="s">
        <v>2057</v>
      </c>
      <c r="K7988" s="3" t="s">
        <v>4</v>
      </c>
      <c r="L7988" s="3" t="s">
        <v>7179</v>
      </c>
      <c r="M7988" s="3" t="s">
        <v>11</v>
      </c>
      <c r="N7988" s="3" t="s">
        <v>11</v>
      </c>
      <c r="O7988" s="5">
        <v>0</v>
      </c>
      <c r="P7988" s="5">
        <v>5</v>
      </c>
      <c r="Q7988" s="5">
        <v>0</v>
      </c>
      <c r="R7988" s="5">
        <v>0</v>
      </c>
      <c r="S7988" s="5">
        <v>0</v>
      </c>
      <c r="T7988" s="5">
        <v>0</v>
      </c>
      <c r="U7988" s="5">
        <v>0</v>
      </c>
      <c r="V7988" s="5">
        <v>0</v>
      </c>
      <c r="W7988" s="2">
        <v>14</v>
      </c>
      <c r="X7988" s="2">
        <v>0</v>
      </c>
      <c r="Y7988" s="2">
        <v>0</v>
      </c>
      <c r="Z7988" s="2">
        <v>0</v>
      </c>
      <c r="AA7988" s="2">
        <v>0</v>
      </c>
      <c r="AB7988" s="2">
        <v>7</v>
      </c>
      <c r="AC7988" s="2">
        <v>0</v>
      </c>
      <c r="AD7988" s="2">
        <v>0</v>
      </c>
      <c r="AE7988" s="2">
        <v>0</v>
      </c>
      <c r="AF7988" s="2">
        <v>0</v>
      </c>
      <c r="AG7988" s="2">
        <v>0</v>
      </c>
      <c r="AH7988" s="2">
        <v>0</v>
      </c>
      <c r="AI7988" s="2">
        <v>0</v>
      </c>
      <c r="AJ7988" s="2">
        <v>0</v>
      </c>
      <c r="AK7988" s="2">
        <v>0</v>
      </c>
      <c r="AL7988" s="2">
        <v>0</v>
      </c>
    </row>
    <row r="7989" spans="1:38" x14ac:dyDescent="0.2">
      <c r="A7989" s="2">
        <v>2021558</v>
      </c>
      <c r="B7989" s="2">
        <v>1189046</v>
      </c>
      <c r="C7989" s="2">
        <f>IFERROR(VLOOKUP(B7989,engagexy!$B$2:$C$11172,2,FALSE),"Not Found")</f>
        <v>22.576416073583701</v>
      </c>
      <c r="D7989" s="2">
        <f>IFERROR(VLOOKUP(B7989,engagexy!$B$2:$D$11172,3,FALSE),"Not Found")</f>
        <v>37.986941819190299</v>
      </c>
      <c r="E7989" s="3" t="s">
        <v>7178</v>
      </c>
      <c r="F7989" s="3" t="s">
        <v>7067</v>
      </c>
      <c r="G7989" s="4">
        <v>45465</v>
      </c>
      <c r="H7989" s="3" t="s">
        <v>916</v>
      </c>
      <c r="I7989" s="4">
        <v>45465</v>
      </c>
      <c r="J7989" s="3" t="s">
        <v>413</v>
      </c>
      <c r="K7989" s="3" t="s">
        <v>4</v>
      </c>
      <c r="L7989" s="3" t="s">
        <v>7179</v>
      </c>
      <c r="M7989" s="3" t="s">
        <v>7198</v>
      </c>
      <c r="N7989" s="3" t="s">
        <v>7198</v>
      </c>
      <c r="O7989" s="5">
        <v>0</v>
      </c>
      <c r="P7989" s="5">
        <v>0</v>
      </c>
      <c r="Q7989" s="5">
        <v>0</v>
      </c>
      <c r="R7989" s="5">
        <v>0</v>
      </c>
      <c r="S7989" s="5">
        <v>0</v>
      </c>
      <c r="T7989" s="5">
        <v>1</v>
      </c>
      <c r="U7989" s="5">
        <v>0</v>
      </c>
      <c r="V7989" s="5">
        <v>0</v>
      </c>
      <c r="W7989" s="2">
        <v>4</v>
      </c>
      <c r="X7989" s="2">
        <v>0</v>
      </c>
      <c r="Y7989" s="2">
        <v>0</v>
      </c>
      <c r="Z7989" s="2">
        <v>0</v>
      </c>
      <c r="AA7989" s="2">
        <v>0</v>
      </c>
      <c r="AB7989" s="2">
        <v>2</v>
      </c>
      <c r="AC7989" s="2">
        <v>0</v>
      </c>
      <c r="AD7989" s="2">
        <v>0</v>
      </c>
      <c r="AE7989" s="2">
        <v>0</v>
      </c>
      <c r="AF7989" s="2">
        <v>0</v>
      </c>
      <c r="AG7989" s="2">
        <v>0</v>
      </c>
      <c r="AH7989" s="2">
        <v>0</v>
      </c>
      <c r="AI7989" s="2">
        <v>0</v>
      </c>
      <c r="AJ7989" s="2">
        <v>0</v>
      </c>
      <c r="AK7989" s="2">
        <v>0</v>
      </c>
      <c r="AL7989" s="2">
        <v>0</v>
      </c>
    </row>
    <row r="7990" spans="1:38" x14ac:dyDescent="0.2">
      <c r="A7990" s="2">
        <v>2021584</v>
      </c>
      <c r="B7990" s="2">
        <v>1190113</v>
      </c>
      <c r="C7990" s="2">
        <f>IFERROR(VLOOKUP(B7990,engagexy!$B$2:$C$11172,2,FALSE),"Not Found")</f>
        <v>22.4431419262399</v>
      </c>
      <c r="D7990" s="2">
        <f>IFERROR(VLOOKUP(B7990,engagexy!$B$2:$D$11172,3,FALSE),"Not Found")</f>
        <v>37.818405303503901</v>
      </c>
      <c r="E7990" s="3" t="s">
        <v>7178</v>
      </c>
      <c r="F7990" s="3" t="s">
        <v>7067</v>
      </c>
      <c r="G7990" s="4">
        <v>45467</v>
      </c>
      <c r="H7990" s="3" t="s">
        <v>372</v>
      </c>
      <c r="I7990" s="4">
        <v>45469</v>
      </c>
      <c r="J7990" s="3" t="s">
        <v>465</v>
      </c>
      <c r="K7990" s="3" t="s">
        <v>4</v>
      </c>
      <c r="L7990" s="3" t="s">
        <v>7179</v>
      </c>
      <c r="M7990" s="3" t="s">
        <v>7201</v>
      </c>
      <c r="N7990" s="3" t="s">
        <v>7202</v>
      </c>
      <c r="O7990" s="5">
        <v>0</v>
      </c>
      <c r="P7990" s="5">
        <v>0.02</v>
      </c>
      <c r="Q7990" s="5">
        <v>0</v>
      </c>
      <c r="R7990" s="5">
        <v>0</v>
      </c>
      <c r="S7990" s="5">
        <v>0</v>
      </c>
      <c r="T7990" s="5">
        <v>0</v>
      </c>
      <c r="U7990" s="5">
        <v>0</v>
      </c>
      <c r="V7990" s="5">
        <v>0</v>
      </c>
      <c r="W7990" s="2">
        <v>15</v>
      </c>
      <c r="X7990" s="2">
        <v>14</v>
      </c>
      <c r="Y7990" s="2">
        <v>0</v>
      </c>
      <c r="Z7990" s="2">
        <v>0</v>
      </c>
      <c r="AA7990" s="2">
        <v>0</v>
      </c>
      <c r="AB7990" s="2">
        <v>9</v>
      </c>
      <c r="AC7990" s="2">
        <v>0</v>
      </c>
      <c r="AD7990" s="2">
        <v>0</v>
      </c>
      <c r="AE7990" s="2">
        <v>0</v>
      </c>
      <c r="AF7990" s="2">
        <v>2</v>
      </c>
      <c r="AG7990" s="2">
        <v>0</v>
      </c>
      <c r="AH7990" s="2">
        <v>1</v>
      </c>
      <c r="AI7990" s="2">
        <v>0</v>
      </c>
      <c r="AJ7990" s="2">
        <v>0</v>
      </c>
      <c r="AK7990" s="2">
        <v>0</v>
      </c>
      <c r="AL7990" s="2">
        <v>0</v>
      </c>
    </row>
    <row r="7991" spans="1:38" x14ac:dyDescent="0.2">
      <c r="A7991" s="2">
        <v>2021609</v>
      </c>
      <c r="B7991" s="2">
        <v>1191126</v>
      </c>
      <c r="C7991" s="2" t="str">
        <f>IFERROR(VLOOKUP(B7991,engagexy!$B$2:$C$11172,2,FALSE),"Not Found")</f>
        <v>Not Found</v>
      </c>
      <c r="D7991" s="2" t="str">
        <f>IFERROR(VLOOKUP(B7991,engagexy!$B$2:$D$11172,3,FALSE),"Not Found")</f>
        <v>Not Found</v>
      </c>
      <c r="E7991" s="3" t="s">
        <v>7178</v>
      </c>
      <c r="F7991" s="3" t="s">
        <v>7067</v>
      </c>
      <c r="G7991" s="4">
        <v>45470</v>
      </c>
      <c r="H7991" s="3" t="s">
        <v>1826</v>
      </c>
      <c r="I7991" s="4">
        <v>45470</v>
      </c>
      <c r="J7991" s="3" t="s">
        <v>745</v>
      </c>
      <c r="K7991" s="3" t="s">
        <v>4</v>
      </c>
      <c r="L7991" s="3" t="s">
        <v>7085</v>
      </c>
      <c r="M7991" s="3" t="s">
        <v>4</v>
      </c>
      <c r="N7991" s="3" t="s">
        <v>7203</v>
      </c>
      <c r="O7991" s="5">
        <v>0</v>
      </c>
      <c r="P7991" s="5">
        <v>0</v>
      </c>
      <c r="Q7991" s="5">
        <v>0</v>
      </c>
      <c r="R7991" s="5">
        <v>0</v>
      </c>
      <c r="S7991" s="5">
        <v>0</v>
      </c>
      <c r="T7991" s="5">
        <v>2</v>
      </c>
      <c r="U7991" s="5">
        <v>0</v>
      </c>
      <c r="V7991" s="5">
        <v>0</v>
      </c>
      <c r="W7991" s="2">
        <v>6</v>
      </c>
      <c r="X7991" s="2">
        <v>0</v>
      </c>
      <c r="Y7991" s="2">
        <v>0</v>
      </c>
      <c r="Z7991" s="2">
        <v>0</v>
      </c>
      <c r="AA7991" s="2">
        <v>0</v>
      </c>
      <c r="AB7991" s="2">
        <v>3</v>
      </c>
      <c r="AC7991" s="2">
        <v>0</v>
      </c>
      <c r="AD7991" s="2">
        <v>0</v>
      </c>
      <c r="AE7991" s="2">
        <v>0</v>
      </c>
      <c r="AF7991" s="2">
        <v>0</v>
      </c>
      <c r="AG7991" s="2">
        <v>0</v>
      </c>
      <c r="AH7991" s="2">
        <v>0</v>
      </c>
      <c r="AI7991" s="2">
        <v>0</v>
      </c>
      <c r="AJ7991" s="2">
        <v>0</v>
      </c>
      <c r="AK7991" s="2">
        <v>0</v>
      </c>
      <c r="AL7991" s="2">
        <v>0</v>
      </c>
    </row>
    <row r="7992" spans="1:38" x14ac:dyDescent="0.2">
      <c r="A7992" s="2">
        <v>2021620</v>
      </c>
      <c r="B7992" s="2">
        <v>1191955</v>
      </c>
      <c r="C7992" s="2">
        <f>IFERROR(VLOOKUP(B7992,engagexy!$B$2:$C$11172,2,FALSE),"Not Found")</f>
        <v>22.641845216443301</v>
      </c>
      <c r="D7992" s="2">
        <f>IFERROR(VLOOKUP(B7992,engagexy!$B$2:$D$11172,3,FALSE),"Not Found")</f>
        <v>38.061762379834597</v>
      </c>
      <c r="E7992" s="3" t="s">
        <v>7178</v>
      </c>
      <c r="F7992" s="3" t="s">
        <v>7067</v>
      </c>
      <c r="G7992" s="4">
        <v>45472</v>
      </c>
      <c r="H7992" s="3" t="s">
        <v>1195</v>
      </c>
      <c r="I7992" s="4">
        <v>45472</v>
      </c>
      <c r="J7992" s="3" t="s">
        <v>509</v>
      </c>
      <c r="K7992" s="3" t="s">
        <v>4</v>
      </c>
      <c r="L7992" s="3" t="s">
        <v>7182</v>
      </c>
      <c r="M7992" s="3" t="s">
        <v>4</v>
      </c>
      <c r="N7992" s="3" t="s">
        <v>7204</v>
      </c>
      <c r="O7992" s="5">
        <v>0</v>
      </c>
      <c r="P7992" s="5">
        <v>0</v>
      </c>
      <c r="Q7992" s="5">
        <v>0</v>
      </c>
      <c r="R7992" s="5">
        <v>1</v>
      </c>
      <c r="S7992" s="5">
        <v>0</v>
      </c>
      <c r="T7992" s="5">
        <v>0</v>
      </c>
      <c r="U7992" s="5">
        <v>0</v>
      </c>
      <c r="V7992" s="5">
        <v>0</v>
      </c>
      <c r="W7992" s="2">
        <v>12</v>
      </c>
      <c r="X7992" s="2">
        <v>0</v>
      </c>
      <c r="Y7992" s="2">
        <v>0</v>
      </c>
      <c r="Z7992" s="2">
        <v>0</v>
      </c>
      <c r="AA7992" s="2">
        <v>0</v>
      </c>
      <c r="AB7992" s="2">
        <v>6</v>
      </c>
      <c r="AC7992" s="2">
        <v>0</v>
      </c>
      <c r="AD7992" s="2">
        <v>0</v>
      </c>
      <c r="AE7992" s="2">
        <v>0</v>
      </c>
      <c r="AF7992" s="2">
        <v>0</v>
      </c>
      <c r="AG7992" s="2">
        <v>0</v>
      </c>
      <c r="AH7992" s="2">
        <v>0</v>
      </c>
      <c r="AI7992" s="2">
        <v>0</v>
      </c>
      <c r="AJ7992" s="2">
        <v>0</v>
      </c>
      <c r="AK7992" s="2">
        <v>0</v>
      </c>
      <c r="AL7992" s="2">
        <v>0</v>
      </c>
    </row>
    <row r="7993" spans="1:38" x14ac:dyDescent="0.2">
      <c r="A7993" s="2">
        <v>2021648</v>
      </c>
      <c r="B7993" s="2">
        <v>1192142</v>
      </c>
      <c r="C7993" s="2">
        <f>IFERROR(VLOOKUP(B7993,engagexy!$B$2:$C$11172,2,FALSE),"Not Found")</f>
        <v>22.753862360562401</v>
      </c>
      <c r="D7993" s="2">
        <f>IFERROR(VLOOKUP(B7993,engagexy!$B$2:$D$11172,3,FALSE),"Not Found")</f>
        <v>37.9575056689755</v>
      </c>
      <c r="E7993" s="3" t="s">
        <v>7178</v>
      </c>
      <c r="F7993" s="3" t="s">
        <v>7067</v>
      </c>
      <c r="G7993" s="4">
        <v>45472</v>
      </c>
      <c r="H7993" s="3" t="s">
        <v>375</v>
      </c>
      <c r="I7993" s="4">
        <v>45472</v>
      </c>
      <c r="J7993" s="3" t="s">
        <v>56</v>
      </c>
      <c r="K7993" s="3" t="s">
        <v>4</v>
      </c>
      <c r="L7993" s="3" t="s">
        <v>7085</v>
      </c>
      <c r="M7993" s="3" t="s">
        <v>7187</v>
      </c>
      <c r="N7993" s="3" t="s">
        <v>7187</v>
      </c>
      <c r="O7993" s="5">
        <v>0</v>
      </c>
      <c r="P7993" s="5">
        <v>0</v>
      </c>
      <c r="Q7993" s="5">
        <v>0</v>
      </c>
      <c r="R7993" s="5">
        <v>10</v>
      </c>
      <c r="S7993" s="5">
        <v>4</v>
      </c>
      <c r="T7993" s="5">
        <v>1</v>
      </c>
      <c r="U7993" s="5">
        <v>0</v>
      </c>
      <c r="V7993" s="5">
        <v>0</v>
      </c>
      <c r="W7993" s="2">
        <v>18</v>
      </c>
      <c r="X7993" s="2">
        <v>7</v>
      </c>
      <c r="Y7993" s="2">
        <v>0</v>
      </c>
      <c r="Z7993" s="2">
        <v>0</v>
      </c>
      <c r="AA7993" s="2">
        <v>0</v>
      </c>
      <c r="AB7993" s="2">
        <v>9</v>
      </c>
      <c r="AC7993" s="2">
        <v>0</v>
      </c>
      <c r="AD7993" s="2">
        <v>0</v>
      </c>
      <c r="AE7993" s="2">
        <v>0</v>
      </c>
      <c r="AF7993" s="2">
        <v>0</v>
      </c>
      <c r="AG7993" s="2">
        <v>0</v>
      </c>
      <c r="AH7993" s="2">
        <v>0</v>
      </c>
      <c r="AI7993" s="2">
        <v>0</v>
      </c>
      <c r="AJ7993" s="2">
        <v>0</v>
      </c>
      <c r="AK7993" s="2">
        <v>0</v>
      </c>
      <c r="AL7993" s="2">
        <v>0</v>
      </c>
    </row>
    <row r="7994" spans="1:38" x14ac:dyDescent="0.2">
      <c r="A7994" s="2">
        <v>2021857</v>
      </c>
      <c r="B7994" s="2">
        <v>1193803</v>
      </c>
      <c r="C7994" s="2">
        <f>IFERROR(VLOOKUP(B7994,engagexy!$B$2:$C$11172,2,FALSE),"Not Found")</f>
        <v>22.674819029641199</v>
      </c>
      <c r="D7994" s="2">
        <f>IFERROR(VLOOKUP(B7994,engagexy!$B$2:$D$11172,3,FALSE),"Not Found")</f>
        <v>38.030655746102298</v>
      </c>
      <c r="E7994" s="3" t="s">
        <v>7178</v>
      </c>
      <c r="F7994" s="3" t="s">
        <v>7067</v>
      </c>
      <c r="G7994" s="4">
        <v>45476</v>
      </c>
      <c r="H7994" s="3" t="s">
        <v>515</v>
      </c>
      <c r="I7994" s="4">
        <v>45477</v>
      </c>
      <c r="J7994" s="3" t="s">
        <v>1285</v>
      </c>
      <c r="K7994" s="3" t="s">
        <v>4</v>
      </c>
      <c r="L7994" s="3" t="s">
        <v>7182</v>
      </c>
      <c r="M7994" s="3" t="s">
        <v>3028</v>
      </c>
      <c r="N7994" s="3" t="s">
        <v>3028</v>
      </c>
      <c r="O7994" s="5">
        <v>0</v>
      </c>
      <c r="P7994" s="5">
        <v>3</v>
      </c>
      <c r="Q7994" s="5">
        <v>0</v>
      </c>
      <c r="R7994" s="5">
        <v>0</v>
      </c>
      <c r="S7994" s="5">
        <v>0</v>
      </c>
      <c r="T7994" s="5">
        <v>7</v>
      </c>
      <c r="U7994" s="5">
        <v>0</v>
      </c>
      <c r="V7994" s="5">
        <v>0</v>
      </c>
      <c r="W7994" s="2">
        <v>24</v>
      </c>
      <c r="X7994" s="2">
        <v>7</v>
      </c>
      <c r="Y7994" s="2">
        <v>0</v>
      </c>
      <c r="Z7994" s="2">
        <v>0</v>
      </c>
      <c r="AA7994" s="2">
        <v>0</v>
      </c>
      <c r="AB7994" s="2">
        <v>13</v>
      </c>
      <c r="AC7994" s="2">
        <v>0</v>
      </c>
      <c r="AD7994" s="2">
        <v>0</v>
      </c>
      <c r="AE7994" s="2">
        <v>0</v>
      </c>
      <c r="AF7994" s="2">
        <v>0</v>
      </c>
      <c r="AG7994" s="2">
        <v>0</v>
      </c>
      <c r="AH7994" s="2">
        <v>0</v>
      </c>
      <c r="AI7994" s="2">
        <v>0</v>
      </c>
      <c r="AJ7994" s="2">
        <v>0</v>
      </c>
      <c r="AK7994" s="2">
        <v>0</v>
      </c>
      <c r="AL7994" s="2">
        <v>0</v>
      </c>
    </row>
    <row r="7995" spans="1:38" x14ac:dyDescent="0.2">
      <c r="A7995" s="2">
        <v>2010415</v>
      </c>
      <c r="B7995" s="2">
        <v>1196915</v>
      </c>
      <c r="C7995" s="2">
        <f>IFERROR(VLOOKUP(B7995,engagexy!$B$2:$C$11172,2,FALSE),"Not Found")</f>
        <v>22.699408025495199</v>
      </c>
      <c r="D7995" s="2">
        <f>IFERROR(VLOOKUP(B7995,engagexy!$B$2:$D$11172,3,FALSE),"Not Found")</f>
        <v>37.894397872283001</v>
      </c>
      <c r="E7995" s="3" t="s">
        <v>7178</v>
      </c>
      <c r="F7995" s="3" t="s">
        <v>7067</v>
      </c>
      <c r="G7995" s="4">
        <v>45484</v>
      </c>
      <c r="H7995" s="3" t="s">
        <v>188</v>
      </c>
      <c r="I7995" s="4">
        <v>45502</v>
      </c>
      <c r="J7995" s="3" t="s">
        <v>371</v>
      </c>
      <c r="K7995" s="3" t="s">
        <v>4</v>
      </c>
      <c r="L7995" s="3" t="s">
        <v>7085</v>
      </c>
      <c r="M7995" s="3" t="s">
        <v>7138</v>
      </c>
      <c r="N7995" s="3" t="s">
        <v>7205</v>
      </c>
      <c r="O7995" s="5">
        <v>0</v>
      </c>
      <c r="P7995" s="5">
        <v>3000</v>
      </c>
      <c r="Q7995" s="5">
        <v>0</v>
      </c>
      <c r="R7995" s="5">
        <v>0</v>
      </c>
      <c r="S7995" s="5">
        <v>0</v>
      </c>
      <c r="T7995" s="5">
        <v>2500</v>
      </c>
      <c r="U7995" s="5">
        <v>0</v>
      </c>
      <c r="V7995" s="5">
        <v>0</v>
      </c>
      <c r="W7995" s="2">
        <v>160</v>
      </c>
      <c r="X7995" s="2">
        <v>96</v>
      </c>
      <c r="Y7995" s="2">
        <v>21</v>
      </c>
      <c r="Z7995" s="2">
        <v>12</v>
      </c>
      <c r="AA7995" s="2">
        <v>15</v>
      </c>
      <c r="AB7995" s="2">
        <v>79</v>
      </c>
      <c r="AC7995" s="2">
        <v>27</v>
      </c>
      <c r="AD7995" s="2">
        <v>11</v>
      </c>
      <c r="AE7995" s="2">
        <v>2</v>
      </c>
      <c r="AF7995" s="2">
        <v>16</v>
      </c>
      <c r="AG7995" s="2">
        <v>2</v>
      </c>
      <c r="AH7995" s="2">
        <v>4</v>
      </c>
      <c r="AI7995" s="2">
        <v>2</v>
      </c>
      <c r="AJ7995" s="2">
        <v>0</v>
      </c>
      <c r="AK7995" s="2">
        <v>12</v>
      </c>
      <c r="AL7995" s="2">
        <v>0</v>
      </c>
    </row>
    <row r="7996" spans="1:38" x14ac:dyDescent="0.2">
      <c r="A7996" s="2">
        <v>2021983</v>
      </c>
      <c r="B7996" s="2">
        <v>1198265</v>
      </c>
      <c r="C7996" s="2">
        <f>IFERROR(VLOOKUP(B7996,engagexy!$B$2:$C$11172,2,FALSE),"Not Found")</f>
        <v>22.648744289024801</v>
      </c>
      <c r="D7996" s="2">
        <f>IFERROR(VLOOKUP(B7996,engagexy!$B$2:$D$11172,3,FALSE),"Not Found")</f>
        <v>38.016228964946897</v>
      </c>
      <c r="E7996" s="3" t="s">
        <v>7178</v>
      </c>
      <c r="F7996" s="3" t="s">
        <v>7067</v>
      </c>
      <c r="G7996" s="4">
        <v>45487</v>
      </c>
      <c r="H7996" s="3" t="s">
        <v>149</v>
      </c>
      <c r="I7996" s="4">
        <v>45487</v>
      </c>
      <c r="J7996" s="3" t="s">
        <v>718</v>
      </c>
      <c r="K7996" s="3" t="s">
        <v>4</v>
      </c>
      <c r="L7996" s="3" t="s">
        <v>7179</v>
      </c>
      <c r="M7996" s="3" t="s">
        <v>7206</v>
      </c>
      <c r="N7996" s="3" t="s">
        <v>7206</v>
      </c>
      <c r="O7996" s="5">
        <v>0</v>
      </c>
      <c r="P7996" s="5">
        <v>0</v>
      </c>
      <c r="Q7996" s="5">
        <v>0</v>
      </c>
      <c r="R7996" s="5">
        <v>0</v>
      </c>
      <c r="S7996" s="5">
        <v>0</v>
      </c>
      <c r="T7996" s="5">
        <v>0.3</v>
      </c>
      <c r="U7996" s="5">
        <v>0</v>
      </c>
      <c r="V7996" s="5">
        <v>0</v>
      </c>
      <c r="W7996" s="2">
        <v>4</v>
      </c>
      <c r="X7996" s="2">
        <v>0</v>
      </c>
      <c r="Y7996" s="2">
        <v>0</v>
      </c>
      <c r="Z7996" s="2">
        <v>0</v>
      </c>
      <c r="AA7996" s="2">
        <v>0</v>
      </c>
      <c r="AB7996" s="2">
        <v>2</v>
      </c>
      <c r="AC7996" s="2">
        <v>0</v>
      </c>
      <c r="AD7996" s="2">
        <v>0</v>
      </c>
      <c r="AE7996" s="2">
        <v>0</v>
      </c>
      <c r="AF7996" s="2">
        <v>0</v>
      </c>
      <c r="AG7996" s="2">
        <v>0</v>
      </c>
      <c r="AH7996" s="2">
        <v>0</v>
      </c>
      <c r="AI7996" s="2">
        <v>0</v>
      </c>
      <c r="AJ7996" s="2">
        <v>0</v>
      </c>
      <c r="AK7996" s="2">
        <v>0</v>
      </c>
      <c r="AL7996" s="2">
        <v>0</v>
      </c>
    </row>
    <row r="7997" spans="1:38" x14ac:dyDescent="0.2">
      <c r="A7997" s="2">
        <v>2021993</v>
      </c>
      <c r="B7997" s="2">
        <v>1199719</v>
      </c>
      <c r="C7997" s="2">
        <f>IFERROR(VLOOKUP(B7997,engagexy!$B$2:$C$11172,2,FALSE),"Not Found")</f>
        <v>22.70827293396</v>
      </c>
      <c r="D7997" s="2">
        <f>IFERROR(VLOOKUP(B7997,engagexy!$B$2:$D$11172,3,FALSE),"Not Found")</f>
        <v>37.898452758789098</v>
      </c>
      <c r="E7997" s="3" t="s">
        <v>7178</v>
      </c>
      <c r="F7997" s="3" t="s">
        <v>7067</v>
      </c>
      <c r="G7997" s="4">
        <v>45491</v>
      </c>
      <c r="H7997" s="3" t="s">
        <v>825</v>
      </c>
      <c r="I7997" s="4">
        <v>45491</v>
      </c>
      <c r="J7997" s="3" t="s">
        <v>484</v>
      </c>
      <c r="K7997" s="3" t="s">
        <v>4</v>
      </c>
      <c r="L7997" s="3" t="s">
        <v>7085</v>
      </c>
      <c r="M7997" s="3" t="s">
        <v>7138</v>
      </c>
      <c r="N7997" s="3" t="s">
        <v>7138</v>
      </c>
      <c r="O7997" s="5">
        <v>0</v>
      </c>
      <c r="P7997" s="5">
        <v>0</v>
      </c>
      <c r="Q7997" s="5">
        <v>0</v>
      </c>
      <c r="R7997" s="5">
        <v>0.25</v>
      </c>
      <c r="S7997" s="5">
        <v>0</v>
      </c>
      <c r="T7997" s="5">
        <v>0</v>
      </c>
      <c r="U7997" s="5">
        <v>0</v>
      </c>
      <c r="V7997" s="5">
        <v>0</v>
      </c>
      <c r="W7997" s="2">
        <v>2</v>
      </c>
      <c r="X7997" s="2">
        <v>0</v>
      </c>
      <c r="Y7997" s="2">
        <v>0</v>
      </c>
      <c r="Z7997" s="2">
        <v>0</v>
      </c>
      <c r="AA7997" s="2">
        <v>0</v>
      </c>
      <c r="AB7997" s="2">
        <v>1</v>
      </c>
      <c r="AC7997" s="2">
        <v>0</v>
      </c>
      <c r="AD7997" s="2">
        <v>0</v>
      </c>
      <c r="AE7997" s="2">
        <v>0</v>
      </c>
      <c r="AF7997" s="2">
        <v>0</v>
      </c>
      <c r="AG7997" s="2">
        <v>0</v>
      </c>
      <c r="AH7997" s="2">
        <v>0</v>
      </c>
      <c r="AI7997" s="2">
        <v>0</v>
      </c>
      <c r="AJ7997" s="2">
        <v>0</v>
      </c>
      <c r="AK7997" s="2">
        <v>0</v>
      </c>
      <c r="AL7997" s="2">
        <v>0</v>
      </c>
    </row>
    <row r="7998" spans="1:38" x14ac:dyDescent="0.2">
      <c r="A7998" s="2">
        <v>2022038</v>
      </c>
      <c r="B7998" s="2">
        <v>1203265</v>
      </c>
      <c r="C7998" s="2" t="str">
        <f>IFERROR(VLOOKUP(B7998,engagexy!$B$2:$C$11172,2,FALSE),"Not Found")</f>
        <v>Not Found</v>
      </c>
      <c r="D7998" s="2" t="str">
        <f>IFERROR(VLOOKUP(B7998,engagexy!$B$2:$D$11172,3,FALSE),"Not Found")</f>
        <v>Not Found</v>
      </c>
      <c r="E7998" s="3" t="s">
        <v>7178</v>
      </c>
      <c r="F7998" s="3" t="s">
        <v>7067</v>
      </c>
      <c r="G7998" s="4">
        <v>45499</v>
      </c>
      <c r="H7998" s="3" t="s">
        <v>918</v>
      </c>
      <c r="I7998" s="4">
        <v>45499</v>
      </c>
      <c r="J7998" s="3" t="s">
        <v>2874</v>
      </c>
      <c r="K7998" s="3" t="s">
        <v>4</v>
      </c>
      <c r="L7998" s="3" t="s">
        <v>7085</v>
      </c>
      <c r="M7998" s="3" t="s">
        <v>4</v>
      </c>
      <c r="N7998" s="3" t="s">
        <v>7203</v>
      </c>
      <c r="O7998" s="5">
        <v>0</v>
      </c>
      <c r="P7998" s="5">
        <v>0</v>
      </c>
      <c r="Q7998" s="5">
        <v>0</v>
      </c>
      <c r="R7998" s="5">
        <v>0</v>
      </c>
      <c r="S7998" s="5">
        <v>0.5</v>
      </c>
      <c r="T7998" s="5">
        <v>0</v>
      </c>
      <c r="U7998" s="5">
        <v>0</v>
      </c>
      <c r="V7998" s="5">
        <v>0</v>
      </c>
      <c r="W7998" s="2">
        <v>4</v>
      </c>
      <c r="X7998" s="2">
        <v>0</v>
      </c>
      <c r="Y7998" s="2">
        <v>0</v>
      </c>
      <c r="Z7998" s="2">
        <v>0</v>
      </c>
      <c r="AA7998" s="2">
        <v>0</v>
      </c>
      <c r="AB7998" s="2">
        <v>2</v>
      </c>
      <c r="AC7998" s="2">
        <v>0</v>
      </c>
      <c r="AD7998" s="2">
        <v>0</v>
      </c>
      <c r="AE7998" s="2">
        <v>0</v>
      </c>
      <c r="AF7998" s="2">
        <v>0</v>
      </c>
      <c r="AG7998" s="2">
        <v>0</v>
      </c>
      <c r="AH7998" s="2">
        <v>0</v>
      </c>
      <c r="AI7998" s="2">
        <v>0</v>
      </c>
      <c r="AJ7998" s="2">
        <v>0</v>
      </c>
      <c r="AK7998" s="2">
        <v>0</v>
      </c>
      <c r="AL7998" s="2">
        <v>0</v>
      </c>
    </row>
    <row r="7999" spans="1:38" x14ac:dyDescent="0.2">
      <c r="A7999" s="2">
        <v>2022660</v>
      </c>
      <c r="B7999" s="2">
        <v>1208175</v>
      </c>
      <c r="C7999" s="2" t="str">
        <f>IFERROR(VLOOKUP(B7999,engagexy!$B$2:$C$11172,2,FALSE),"Not Found")</f>
        <v>Not Found</v>
      </c>
      <c r="D7999" s="2" t="str">
        <f>IFERROR(VLOOKUP(B7999,engagexy!$B$2:$D$11172,3,FALSE),"Not Found")</f>
        <v>Not Found</v>
      </c>
      <c r="E7999" s="3" t="s">
        <v>7178</v>
      </c>
      <c r="F7999" s="3" t="s">
        <v>7067</v>
      </c>
      <c r="G7999" s="4">
        <v>45514</v>
      </c>
      <c r="H7999" s="3" t="s">
        <v>1612</v>
      </c>
      <c r="I7999" s="4">
        <v>45514</v>
      </c>
      <c r="J7999" s="3" t="s">
        <v>180</v>
      </c>
      <c r="K7999" s="3" t="s">
        <v>4</v>
      </c>
      <c r="L7999" s="3" t="s">
        <v>7179</v>
      </c>
      <c r="M7999" s="3" t="s">
        <v>7194</v>
      </c>
      <c r="N7999" s="3" t="s">
        <v>7207</v>
      </c>
      <c r="O7999" s="5">
        <v>0</v>
      </c>
      <c r="P7999" s="5">
        <v>0</v>
      </c>
      <c r="Q7999" s="5">
        <v>0</v>
      </c>
      <c r="R7999" s="5">
        <v>0</v>
      </c>
      <c r="S7999" s="5">
        <v>0</v>
      </c>
      <c r="T7999" s="5">
        <v>3</v>
      </c>
      <c r="U7999" s="5">
        <v>0</v>
      </c>
      <c r="V7999" s="5">
        <v>0</v>
      </c>
      <c r="W7999" s="2">
        <v>10</v>
      </c>
      <c r="X7999" s="2">
        <v>0</v>
      </c>
      <c r="Y7999" s="2">
        <v>0</v>
      </c>
      <c r="Z7999" s="2">
        <v>0</v>
      </c>
      <c r="AA7999" s="2">
        <v>0</v>
      </c>
      <c r="AB7999" s="2">
        <v>5</v>
      </c>
      <c r="AC7999" s="2">
        <v>0</v>
      </c>
      <c r="AD7999" s="2">
        <v>0</v>
      </c>
      <c r="AE7999" s="2">
        <v>0</v>
      </c>
      <c r="AF7999" s="2">
        <v>0</v>
      </c>
      <c r="AG7999" s="2">
        <v>0</v>
      </c>
      <c r="AH7999" s="2">
        <v>0</v>
      </c>
      <c r="AI7999" s="2">
        <v>0</v>
      </c>
      <c r="AJ7999" s="2">
        <v>0</v>
      </c>
      <c r="AK7999" s="2">
        <v>0</v>
      </c>
      <c r="AL7999" s="2">
        <v>0</v>
      </c>
    </row>
    <row r="8000" spans="1:38" x14ac:dyDescent="0.2">
      <c r="A8000" s="2">
        <v>2022670</v>
      </c>
      <c r="B8000" s="2">
        <v>1208557</v>
      </c>
      <c r="C8000" s="2">
        <f>IFERROR(VLOOKUP(B8000,engagexy!$B$2:$C$11172,2,FALSE),"Not Found")</f>
        <v>22.749019318094401</v>
      </c>
      <c r="D8000" s="2">
        <f>IFERROR(VLOOKUP(B8000,engagexy!$B$2:$D$11172,3,FALSE),"Not Found")</f>
        <v>38.0023879674794</v>
      </c>
      <c r="E8000" s="3" t="s">
        <v>7178</v>
      </c>
      <c r="F8000" s="3" t="s">
        <v>7067</v>
      </c>
      <c r="G8000" s="4">
        <v>45515</v>
      </c>
      <c r="H8000" s="3" t="s">
        <v>465</v>
      </c>
      <c r="I8000" s="4">
        <v>45515</v>
      </c>
      <c r="J8000" s="3" t="s">
        <v>174</v>
      </c>
      <c r="K8000" s="3" t="s">
        <v>4</v>
      </c>
      <c r="L8000" s="3" t="s">
        <v>7179</v>
      </c>
      <c r="M8000" s="3" t="s">
        <v>7194</v>
      </c>
      <c r="N8000" s="3" t="s">
        <v>7208</v>
      </c>
      <c r="O8000" s="5">
        <v>0</v>
      </c>
      <c r="P8000" s="5">
        <v>0</v>
      </c>
      <c r="Q8000" s="5">
        <v>0</v>
      </c>
      <c r="R8000" s="5">
        <v>0</v>
      </c>
      <c r="S8000" s="5">
        <v>0</v>
      </c>
      <c r="T8000" s="5">
        <v>3</v>
      </c>
      <c r="U8000" s="5">
        <v>0</v>
      </c>
      <c r="V8000" s="5">
        <v>0</v>
      </c>
      <c r="W8000" s="2">
        <v>8</v>
      </c>
      <c r="X8000" s="2">
        <v>0</v>
      </c>
      <c r="Y8000" s="2">
        <v>0</v>
      </c>
      <c r="Z8000" s="2">
        <v>0</v>
      </c>
      <c r="AA8000" s="2">
        <v>0</v>
      </c>
      <c r="AB8000" s="2">
        <v>4</v>
      </c>
      <c r="AC8000" s="2">
        <v>0</v>
      </c>
      <c r="AD8000" s="2">
        <v>0</v>
      </c>
      <c r="AE8000" s="2">
        <v>0</v>
      </c>
      <c r="AF8000" s="2">
        <v>0</v>
      </c>
      <c r="AG8000" s="2">
        <v>0</v>
      </c>
      <c r="AH8000" s="2">
        <v>0</v>
      </c>
      <c r="AI8000" s="2">
        <v>0</v>
      </c>
      <c r="AJ8000" s="2">
        <v>0</v>
      </c>
      <c r="AK8000" s="2">
        <v>0</v>
      </c>
      <c r="AL8000" s="2">
        <v>0</v>
      </c>
    </row>
    <row r="8001" spans="1:38" x14ac:dyDescent="0.2">
      <c r="A8001" s="2">
        <v>2022690</v>
      </c>
      <c r="B8001" s="2">
        <v>1208618</v>
      </c>
      <c r="C8001" s="2">
        <f>IFERROR(VLOOKUP(B8001,engagexy!$B$2:$C$11172,2,FALSE),"Not Found")</f>
        <v>22.590016600096298</v>
      </c>
      <c r="D8001" s="2">
        <f>IFERROR(VLOOKUP(B8001,engagexy!$B$2:$D$11172,3,FALSE),"Not Found")</f>
        <v>38.088278669056898</v>
      </c>
      <c r="E8001" s="3" t="s">
        <v>7178</v>
      </c>
      <c r="F8001" s="3" t="s">
        <v>7067</v>
      </c>
      <c r="G8001" s="4">
        <v>45515</v>
      </c>
      <c r="H8001" s="3" t="s">
        <v>202</v>
      </c>
      <c r="I8001" s="4">
        <v>45515</v>
      </c>
      <c r="J8001" s="3" t="s">
        <v>61</v>
      </c>
      <c r="K8001" s="3" t="s">
        <v>4</v>
      </c>
      <c r="L8001" s="3" t="s">
        <v>7182</v>
      </c>
      <c r="M8001" s="3" t="s">
        <v>6370</v>
      </c>
      <c r="N8001" s="3" t="s">
        <v>6379</v>
      </c>
      <c r="O8001" s="5">
        <v>0</v>
      </c>
      <c r="P8001" s="5">
        <v>0</v>
      </c>
      <c r="Q8001" s="5">
        <v>0</v>
      </c>
      <c r="R8001" s="5">
        <v>0</v>
      </c>
      <c r="S8001" s="5">
        <v>0</v>
      </c>
      <c r="T8001" s="5">
        <v>4</v>
      </c>
      <c r="U8001" s="5">
        <v>0</v>
      </c>
      <c r="V8001" s="5">
        <v>0</v>
      </c>
      <c r="W8001" s="2">
        <v>14</v>
      </c>
      <c r="X8001" s="2">
        <v>0</v>
      </c>
      <c r="Y8001" s="2">
        <v>0</v>
      </c>
      <c r="Z8001" s="2">
        <v>0</v>
      </c>
      <c r="AA8001" s="2">
        <v>0</v>
      </c>
      <c r="AB8001" s="2">
        <v>7</v>
      </c>
      <c r="AC8001" s="2">
        <v>0</v>
      </c>
      <c r="AD8001" s="2">
        <v>0</v>
      </c>
      <c r="AE8001" s="2">
        <v>0</v>
      </c>
      <c r="AF8001" s="2">
        <v>0</v>
      </c>
      <c r="AG8001" s="2">
        <v>0</v>
      </c>
      <c r="AH8001" s="2">
        <v>0</v>
      </c>
      <c r="AI8001" s="2">
        <v>0</v>
      </c>
      <c r="AJ8001" s="2">
        <v>0</v>
      </c>
      <c r="AK8001" s="2">
        <v>0</v>
      </c>
      <c r="AL8001" s="2">
        <v>0</v>
      </c>
    </row>
    <row r="8002" spans="1:38" x14ac:dyDescent="0.2">
      <c r="A8002" s="2">
        <v>2022697</v>
      </c>
      <c r="B8002" s="2">
        <v>1208645</v>
      </c>
      <c r="C8002" s="2">
        <f>IFERROR(VLOOKUP(B8002,engagexy!$B$2:$C$11172,2,FALSE),"Not Found")</f>
        <v>22.7509783094916</v>
      </c>
      <c r="D8002" s="2">
        <f>IFERROR(VLOOKUP(B8002,engagexy!$B$2:$D$11172,3,FALSE),"Not Found")</f>
        <v>37.999764648227497</v>
      </c>
      <c r="E8002" s="3" t="s">
        <v>7178</v>
      </c>
      <c r="F8002" s="3" t="s">
        <v>7067</v>
      </c>
      <c r="G8002" s="4">
        <v>45515</v>
      </c>
      <c r="H8002" s="3" t="s">
        <v>667</v>
      </c>
      <c r="I8002" s="4">
        <v>45515</v>
      </c>
      <c r="J8002" s="3" t="s">
        <v>511</v>
      </c>
      <c r="K8002" s="3" t="s">
        <v>4</v>
      </c>
      <c r="L8002" s="3" t="s">
        <v>7179</v>
      </c>
      <c r="M8002" s="3" t="s">
        <v>7194</v>
      </c>
      <c r="N8002" s="3" t="s">
        <v>7208</v>
      </c>
      <c r="O8002" s="5">
        <v>0</v>
      </c>
      <c r="P8002" s="5">
        <v>0</v>
      </c>
      <c r="Q8002" s="5">
        <v>0</v>
      </c>
      <c r="R8002" s="5">
        <v>0</v>
      </c>
      <c r="S8002" s="5">
        <v>0</v>
      </c>
      <c r="T8002" s="5">
        <v>0.03</v>
      </c>
      <c r="U8002" s="5">
        <v>0</v>
      </c>
      <c r="V8002" s="5">
        <v>0</v>
      </c>
      <c r="W8002" s="2">
        <v>4</v>
      </c>
      <c r="X8002" s="2">
        <v>0</v>
      </c>
      <c r="Y8002" s="2">
        <v>1</v>
      </c>
      <c r="Z8002" s="2">
        <v>0</v>
      </c>
      <c r="AA8002" s="2">
        <v>0</v>
      </c>
      <c r="AB8002" s="2">
        <v>2</v>
      </c>
      <c r="AC8002" s="2">
        <v>0</v>
      </c>
      <c r="AD8002" s="2">
        <v>0</v>
      </c>
      <c r="AE8002" s="2">
        <v>0</v>
      </c>
      <c r="AF8002" s="2">
        <v>0</v>
      </c>
      <c r="AG8002" s="2">
        <v>0</v>
      </c>
      <c r="AH8002" s="2">
        <v>0</v>
      </c>
      <c r="AI8002" s="2">
        <v>0</v>
      </c>
      <c r="AJ8002" s="2">
        <v>0</v>
      </c>
      <c r="AK8002" s="2">
        <v>0</v>
      </c>
      <c r="AL8002" s="2">
        <v>0</v>
      </c>
    </row>
    <row r="8003" spans="1:38" x14ac:dyDescent="0.2">
      <c r="A8003" s="2">
        <v>2022736</v>
      </c>
      <c r="B8003" s="2">
        <v>1211343</v>
      </c>
      <c r="C8003" s="2">
        <f>IFERROR(VLOOKUP(B8003,engagexy!$B$2:$C$11172,2,FALSE),"Not Found")</f>
        <v>22.7608008377704</v>
      </c>
      <c r="D8003" s="2">
        <f>IFERROR(VLOOKUP(B8003,engagexy!$B$2:$D$11172,3,FALSE),"Not Found")</f>
        <v>37.999790033413397</v>
      </c>
      <c r="E8003" s="3" t="s">
        <v>7178</v>
      </c>
      <c r="F8003" s="3" t="s">
        <v>7067</v>
      </c>
      <c r="G8003" s="4">
        <v>45523</v>
      </c>
      <c r="H8003" s="3" t="s">
        <v>1283</v>
      </c>
      <c r="I8003" s="4">
        <v>45523</v>
      </c>
      <c r="J8003" s="3" t="s">
        <v>1027</v>
      </c>
      <c r="K8003" s="3" t="s">
        <v>4</v>
      </c>
      <c r="L8003" s="3" t="s">
        <v>7179</v>
      </c>
      <c r="M8003" s="3" t="s">
        <v>7194</v>
      </c>
      <c r="N8003" s="3" t="s">
        <v>7207</v>
      </c>
      <c r="O8003" s="5">
        <v>0</v>
      </c>
      <c r="P8003" s="5">
        <v>0</v>
      </c>
      <c r="Q8003" s="5">
        <v>0</v>
      </c>
      <c r="R8003" s="5">
        <v>0</v>
      </c>
      <c r="S8003" s="5">
        <v>0</v>
      </c>
      <c r="T8003" s="5">
        <v>0.1</v>
      </c>
      <c r="U8003" s="5">
        <v>0</v>
      </c>
      <c r="V8003" s="5">
        <v>0</v>
      </c>
      <c r="W8003" s="2">
        <v>4</v>
      </c>
      <c r="X8003" s="2">
        <v>0</v>
      </c>
      <c r="Y8003" s="2">
        <v>0</v>
      </c>
      <c r="Z8003" s="2">
        <v>0</v>
      </c>
      <c r="AA8003" s="2">
        <v>0</v>
      </c>
      <c r="AB8003" s="2">
        <v>2</v>
      </c>
      <c r="AC8003" s="2">
        <v>0</v>
      </c>
      <c r="AD8003" s="2">
        <v>0</v>
      </c>
      <c r="AE8003" s="2">
        <v>0</v>
      </c>
      <c r="AF8003" s="2">
        <v>0</v>
      </c>
      <c r="AG8003" s="2">
        <v>0</v>
      </c>
      <c r="AH8003" s="2">
        <v>0</v>
      </c>
      <c r="AI8003" s="2">
        <v>0</v>
      </c>
      <c r="AJ8003" s="2">
        <v>0</v>
      </c>
      <c r="AK8003" s="2">
        <v>0</v>
      </c>
      <c r="AL8003" s="2">
        <v>0</v>
      </c>
    </row>
    <row r="8004" spans="1:38" x14ac:dyDescent="0.2">
      <c r="A8004" s="2">
        <v>2022759</v>
      </c>
      <c r="B8004" s="2">
        <v>1211918</v>
      </c>
      <c r="C8004" s="2">
        <f>IFERROR(VLOOKUP(B8004,engagexy!$B$2:$C$11172,2,FALSE),"Not Found")</f>
        <v>22.596265498472299</v>
      </c>
      <c r="D8004" s="2">
        <f>IFERROR(VLOOKUP(B8004,engagexy!$B$2:$D$11172,3,FALSE),"Not Found")</f>
        <v>38.0302540971798</v>
      </c>
      <c r="E8004" s="3" t="s">
        <v>7178</v>
      </c>
      <c r="F8004" s="3" t="s">
        <v>7067</v>
      </c>
      <c r="G8004" s="4">
        <v>45524</v>
      </c>
      <c r="H8004" s="3" t="s">
        <v>722</v>
      </c>
      <c r="I8004" s="4">
        <v>45529</v>
      </c>
      <c r="J8004" s="3" t="s">
        <v>1905</v>
      </c>
      <c r="K8004" s="3" t="s">
        <v>4</v>
      </c>
      <c r="L8004" s="3" t="s">
        <v>7182</v>
      </c>
      <c r="M8004" s="3" t="s">
        <v>7209</v>
      </c>
      <c r="N8004" s="3" t="s">
        <v>7209</v>
      </c>
      <c r="O8004" s="5">
        <v>0</v>
      </c>
      <c r="P8004" s="5">
        <v>0.3</v>
      </c>
      <c r="Q8004" s="5">
        <v>0</v>
      </c>
      <c r="R8004" s="5">
        <v>0</v>
      </c>
      <c r="S8004" s="5">
        <v>0</v>
      </c>
      <c r="T8004" s="5">
        <v>0</v>
      </c>
      <c r="U8004" s="5">
        <v>0</v>
      </c>
      <c r="V8004" s="5">
        <v>1.2</v>
      </c>
      <c r="W8004" s="2">
        <v>22</v>
      </c>
      <c r="X8004" s="2">
        <v>0</v>
      </c>
      <c r="Y8004" s="2">
        <v>4</v>
      </c>
      <c r="Z8004" s="2">
        <v>0</v>
      </c>
      <c r="AA8004" s="2">
        <v>4</v>
      </c>
      <c r="AB8004" s="2">
        <v>11</v>
      </c>
      <c r="AC8004" s="2">
        <v>2</v>
      </c>
      <c r="AD8004" s="2">
        <v>0</v>
      </c>
      <c r="AE8004" s="2">
        <v>1</v>
      </c>
      <c r="AF8004" s="2">
        <v>1</v>
      </c>
      <c r="AG8004" s="2">
        <v>0</v>
      </c>
      <c r="AH8004" s="2">
        <v>0</v>
      </c>
      <c r="AI8004" s="2">
        <v>1</v>
      </c>
      <c r="AJ8004" s="2">
        <v>0</v>
      </c>
      <c r="AK8004" s="2">
        <v>1</v>
      </c>
      <c r="AL8004" s="2">
        <v>0</v>
      </c>
    </row>
    <row r="8005" spans="1:38" x14ac:dyDescent="0.2">
      <c r="A8005" s="2">
        <v>2022829</v>
      </c>
      <c r="B8005" s="2">
        <v>1214175</v>
      </c>
      <c r="C8005" s="2">
        <f>IFERROR(VLOOKUP(B8005,engagexy!$B$2:$C$11172,2,FALSE),"Not Found")</f>
        <v>22.770850259242</v>
      </c>
      <c r="D8005" s="2">
        <f>IFERROR(VLOOKUP(B8005,engagexy!$B$2:$D$11172,3,FALSE),"Not Found")</f>
        <v>37.995714566510699</v>
      </c>
      <c r="E8005" s="3" t="s">
        <v>7178</v>
      </c>
      <c r="F8005" s="3" t="s">
        <v>7067</v>
      </c>
      <c r="G8005" s="4">
        <v>45531</v>
      </c>
      <c r="H8005" s="3" t="s">
        <v>530</v>
      </c>
      <c r="I8005" s="4">
        <v>45531</v>
      </c>
      <c r="J8005" s="3" t="s">
        <v>1195</v>
      </c>
      <c r="K8005" s="3" t="s">
        <v>4</v>
      </c>
      <c r="L8005" s="3" t="s">
        <v>7085</v>
      </c>
      <c r="M8005" s="3" t="s">
        <v>7210</v>
      </c>
      <c r="N8005" s="3" t="s">
        <v>7210</v>
      </c>
      <c r="O8005" s="5">
        <v>0</v>
      </c>
      <c r="P8005" s="5">
        <v>0</v>
      </c>
      <c r="Q8005" s="5">
        <v>0</v>
      </c>
      <c r="R8005" s="5">
        <v>0</v>
      </c>
      <c r="S8005" s="5">
        <v>0</v>
      </c>
      <c r="T8005" s="5">
        <v>1</v>
      </c>
      <c r="U8005" s="5">
        <v>0</v>
      </c>
      <c r="V8005" s="5">
        <v>0</v>
      </c>
      <c r="W8005" s="2">
        <v>6</v>
      </c>
      <c r="X8005" s="2">
        <v>0</v>
      </c>
      <c r="Y8005" s="2">
        <v>0</v>
      </c>
      <c r="Z8005" s="2">
        <v>0</v>
      </c>
      <c r="AA8005" s="2">
        <v>0</v>
      </c>
      <c r="AB8005" s="2">
        <v>3</v>
      </c>
      <c r="AC8005" s="2">
        <v>0</v>
      </c>
      <c r="AD8005" s="2">
        <v>0</v>
      </c>
      <c r="AE8005" s="2">
        <v>0</v>
      </c>
      <c r="AF8005" s="2">
        <v>0</v>
      </c>
      <c r="AG8005" s="2">
        <v>0</v>
      </c>
      <c r="AH8005" s="2">
        <v>0</v>
      </c>
      <c r="AI8005" s="2">
        <v>0</v>
      </c>
      <c r="AJ8005" s="2">
        <v>0</v>
      </c>
      <c r="AK8005" s="2">
        <v>0</v>
      </c>
      <c r="AL8005" s="2">
        <v>0</v>
      </c>
    </row>
    <row r="8006" spans="1:38" x14ac:dyDescent="0.2">
      <c r="A8006" s="2">
        <v>2023970</v>
      </c>
      <c r="B8006" s="2">
        <v>1218475</v>
      </c>
      <c r="C8006" s="2">
        <f>IFERROR(VLOOKUP(B8006,engagexy!$B$2:$C$11172,2,FALSE),"Not Found")</f>
        <v>22.776134212143699</v>
      </c>
      <c r="D8006" s="2">
        <f>IFERROR(VLOOKUP(B8006,engagexy!$B$2:$D$11172,3,FALSE),"Not Found")</f>
        <v>37.9909877103497</v>
      </c>
      <c r="E8006" s="3" t="s">
        <v>7178</v>
      </c>
      <c r="F8006" s="3" t="s">
        <v>7067</v>
      </c>
      <c r="G8006" s="4">
        <v>45544</v>
      </c>
      <c r="H8006" s="3" t="s">
        <v>1773</v>
      </c>
      <c r="I8006" s="4">
        <v>45544</v>
      </c>
      <c r="J8006" s="3" t="s">
        <v>574</v>
      </c>
      <c r="K8006" s="3" t="s">
        <v>4</v>
      </c>
      <c r="L8006" s="3" t="s">
        <v>7085</v>
      </c>
      <c r="M8006" s="3" t="s">
        <v>7210</v>
      </c>
      <c r="N8006" s="3" t="s">
        <v>7210</v>
      </c>
      <c r="O8006" s="5">
        <v>0</v>
      </c>
      <c r="P8006" s="5">
        <v>0</v>
      </c>
      <c r="Q8006" s="5">
        <v>0</v>
      </c>
      <c r="R8006" s="5">
        <v>0</v>
      </c>
      <c r="S8006" s="5">
        <v>0.02</v>
      </c>
      <c r="T8006" s="5">
        <v>0</v>
      </c>
      <c r="U8006" s="5">
        <v>0</v>
      </c>
      <c r="V8006" s="5">
        <v>0</v>
      </c>
      <c r="W8006" s="2">
        <v>6</v>
      </c>
      <c r="X8006" s="2">
        <v>0</v>
      </c>
      <c r="Y8006" s="2">
        <v>0</v>
      </c>
      <c r="Z8006" s="2">
        <v>0</v>
      </c>
      <c r="AA8006" s="2">
        <v>0</v>
      </c>
      <c r="AB8006" s="2">
        <v>3</v>
      </c>
      <c r="AC8006" s="2">
        <v>0</v>
      </c>
      <c r="AD8006" s="2">
        <v>0</v>
      </c>
      <c r="AE8006" s="2">
        <v>0</v>
      </c>
      <c r="AF8006" s="2">
        <v>0</v>
      </c>
      <c r="AG8006" s="2">
        <v>0</v>
      </c>
      <c r="AH8006" s="2">
        <v>0</v>
      </c>
      <c r="AI8006" s="2">
        <v>0</v>
      </c>
      <c r="AJ8006" s="2">
        <v>0</v>
      </c>
      <c r="AK8006" s="2">
        <v>0</v>
      </c>
      <c r="AL8006" s="2">
        <v>0</v>
      </c>
    </row>
    <row r="8007" spans="1:38" x14ac:dyDescent="0.2">
      <c r="A8007" s="2">
        <v>2024089</v>
      </c>
      <c r="B8007" s="2">
        <v>1224703</v>
      </c>
      <c r="C8007" s="2">
        <f>IFERROR(VLOOKUP(B8007,engagexy!$B$2:$C$11172,2,FALSE),"Not Found")</f>
        <v>22.6255388379168</v>
      </c>
      <c r="D8007" s="2">
        <f>IFERROR(VLOOKUP(B8007,engagexy!$B$2:$D$11172,3,FALSE),"Not Found")</f>
        <v>37.946547847580398</v>
      </c>
      <c r="E8007" s="3" t="s">
        <v>7178</v>
      </c>
      <c r="F8007" s="3" t="s">
        <v>7067</v>
      </c>
      <c r="G8007" s="4">
        <v>45564</v>
      </c>
      <c r="H8007" s="3" t="s">
        <v>203</v>
      </c>
      <c r="I8007" s="4">
        <v>45565</v>
      </c>
      <c r="J8007" s="3" t="s">
        <v>1212</v>
      </c>
      <c r="K8007" s="3" t="s">
        <v>4</v>
      </c>
      <c r="L8007" s="3" t="s">
        <v>7179</v>
      </c>
      <c r="M8007" s="3" t="s">
        <v>7211</v>
      </c>
      <c r="N8007" s="3" t="s">
        <v>7211</v>
      </c>
      <c r="O8007" s="5">
        <v>0</v>
      </c>
      <c r="P8007" s="5">
        <v>0.02</v>
      </c>
      <c r="Q8007" s="5">
        <v>0</v>
      </c>
      <c r="R8007" s="5">
        <v>0</v>
      </c>
      <c r="S8007" s="5">
        <v>0</v>
      </c>
      <c r="T8007" s="5">
        <v>0</v>
      </c>
      <c r="U8007" s="5">
        <v>0</v>
      </c>
      <c r="V8007" s="5">
        <v>0</v>
      </c>
      <c r="W8007" s="2">
        <v>2</v>
      </c>
      <c r="X8007" s="2">
        <v>0</v>
      </c>
      <c r="Y8007" s="2">
        <v>0</v>
      </c>
      <c r="Z8007" s="2">
        <v>0</v>
      </c>
      <c r="AA8007" s="2">
        <v>0</v>
      </c>
      <c r="AB8007" s="2">
        <v>1</v>
      </c>
      <c r="AC8007" s="2">
        <v>0</v>
      </c>
      <c r="AD8007" s="2">
        <v>0</v>
      </c>
      <c r="AE8007" s="2">
        <v>0</v>
      </c>
      <c r="AF8007" s="2">
        <v>0</v>
      </c>
      <c r="AG8007" s="2">
        <v>0</v>
      </c>
      <c r="AH8007" s="2">
        <v>0</v>
      </c>
      <c r="AI8007" s="2">
        <v>0</v>
      </c>
      <c r="AJ8007" s="2">
        <v>0</v>
      </c>
      <c r="AK8007" s="2">
        <v>0</v>
      </c>
      <c r="AL8007" s="2">
        <v>0</v>
      </c>
    </row>
    <row r="8008" spans="1:38" x14ac:dyDescent="0.2">
      <c r="A8008" s="2">
        <v>2025468</v>
      </c>
      <c r="B8008" s="2">
        <v>1227846</v>
      </c>
      <c r="C8008" s="2" t="str">
        <f>IFERROR(VLOOKUP(B8008,engagexy!$B$2:$C$11172,2,FALSE),"Not Found")</f>
        <v>Not Found</v>
      </c>
      <c r="D8008" s="2" t="str">
        <f>IFERROR(VLOOKUP(B8008,engagexy!$B$2:$D$11172,3,FALSE),"Not Found")</f>
        <v>Not Found</v>
      </c>
      <c r="E8008" s="3" t="s">
        <v>7178</v>
      </c>
      <c r="F8008" s="3" t="s">
        <v>7067</v>
      </c>
      <c r="G8008" s="4">
        <v>45574</v>
      </c>
      <c r="H8008" s="3" t="s">
        <v>114</v>
      </c>
      <c r="I8008" s="4">
        <v>45574</v>
      </c>
      <c r="J8008" s="3" t="s">
        <v>61</v>
      </c>
      <c r="K8008" s="3" t="s">
        <v>4</v>
      </c>
      <c r="L8008" s="3" t="s">
        <v>7085</v>
      </c>
      <c r="M8008" s="3" t="s">
        <v>7199</v>
      </c>
      <c r="N8008" s="3" t="s">
        <v>7200</v>
      </c>
      <c r="O8008" s="5">
        <v>0</v>
      </c>
      <c r="P8008" s="5">
        <v>0</v>
      </c>
      <c r="Q8008" s="5">
        <v>0</v>
      </c>
      <c r="R8008" s="5">
        <v>0</v>
      </c>
      <c r="S8008" s="5">
        <v>0</v>
      </c>
      <c r="T8008" s="5">
        <v>0</v>
      </c>
      <c r="U8008" s="5">
        <v>0</v>
      </c>
      <c r="V8008" s="5">
        <v>0.01</v>
      </c>
      <c r="W8008" s="2">
        <v>2</v>
      </c>
      <c r="X8008" s="2">
        <v>0</v>
      </c>
      <c r="Y8008" s="2">
        <v>0</v>
      </c>
      <c r="Z8008" s="2">
        <v>0</v>
      </c>
      <c r="AA8008" s="2">
        <v>0</v>
      </c>
      <c r="AB8008" s="2">
        <v>1</v>
      </c>
      <c r="AC8008" s="2">
        <v>0</v>
      </c>
      <c r="AD8008" s="2">
        <v>0</v>
      </c>
      <c r="AE8008" s="2">
        <v>0</v>
      </c>
      <c r="AF8008" s="2">
        <v>0</v>
      </c>
      <c r="AG8008" s="2">
        <v>0</v>
      </c>
      <c r="AH8008" s="2">
        <v>0</v>
      </c>
      <c r="AI8008" s="2">
        <v>0</v>
      </c>
      <c r="AJ8008" s="2">
        <v>0</v>
      </c>
      <c r="AK8008" s="2">
        <v>0</v>
      </c>
      <c r="AL8008" s="2">
        <v>0</v>
      </c>
    </row>
    <row r="8009" spans="1:38" x14ac:dyDescent="0.2">
      <c r="A8009" s="2">
        <v>2025485</v>
      </c>
      <c r="B8009" s="2">
        <v>1229138</v>
      </c>
      <c r="C8009" s="2">
        <f>IFERROR(VLOOKUP(B8009,engagexy!$B$2:$C$11172,2,FALSE),"Not Found")</f>
        <v>22.578664890161701</v>
      </c>
      <c r="D8009" s="2">
        <f>IFERROR(VLOOKUP(B8009,engagexy!$B$2:$D$11172,3,FALSE),"Not Found")</f>
        <v>38.012299138552699</v>
      </c>
      <c r="E8009" s="3" t="s">
        <v>7178</v>
      </c>
      <c r="F8009" s="3" t="s">
        <v>7067</v>
      </c>
      <c r="G8009" s="4">
        <v>45579</v>
      </c>
      <c r="H8009" s="3" t="s">
        <v>106</v>
      </c>
      <c r="I8009" s="4">
        <v>45579</v>
      </c>
      <c r="J8009" s="3" t="s">
        <v>824</v>
      </c>
      <c r="K8009" s="3" t="s">
        <v>4</v>
      </c>
      <c r="L8009" s="3" t="s">
        <v>7182</v>
      </c>
      <c r="M8009" s="3" t="s">
        <v>7183</v>
      </c>
      <c r="N8009" s="3" t="s">
        <v>7212</v>
      </c>
      <c r="O8009" s="5">
        <v>0</v>
      </c>
      <c r="P8009" s="5">
        <v>0</v>
      </c>
      <c r="Q8009" s="5">
        <v>0</v>
      </c>
      <c r="R8009" s="5">
        <v>0</v>
      </c>
      <c r="S8009" s="5">
        <v>0</v>
      </c>
      <c r="T8009" s="5">
        <v>1</v>
      </c>
      <c r="U8009" s="5">
        <v>0</v>
      </c>
      <c r="V8009" s="5">
        <v>0</v>
      </c>
      <c r="W8009" s="2">
        <v>8</v>
      </c>
      <c r="X8009" s="2">
        <v>0</v>
      </c>
      <c r="Y8009" s="2">
        <v>0</v>
      </c>
      <c r="Z8009" s="2">
        <v>0</v>
      </c>
      <c r="AA8009" s="2">
        <v>0</v>
      </c>
      <c r="AB8009" s="2">
        <v>4</v>
      </c>
      <c r="AC8009" s="2">
        <v>0</v>
      </c>
      <c r="AD8009" s="2">
        <v>0</v>
      </c>
      <c r="AE8009" s="2">
        <v>0</v>
      </c>
      <c r="AF8009" s="2">
        <v>0</v>
      </c>
      <c r="AG8009" s="2">
        <v>0</v>
      </c>
      <c r="AH8009" s="2">
        <v>0</v>
      </c>
      <c r="AI8009" s="2">
        <v>0</v>
      </c>
      <c r="AJ8009" s="2">
        <v>0</v>
      </c>
      <c r="AK8009" s="2">
        <v>0</v>
      </c>
      <c r="AL8009" s="2">
        <v>0</v>
      </c>
    </row>
    <row r="8010" spans="1:38" x14ac:dyDescent="0.2">
      <c r="A8010" s="2">
        <v>2025513</v>
      </c>
      <c r="B8010" s="2">
        <v>1230487</v>
      </c>
      <c r="C8010" s="2">
        <f>IFERROR(VLOOKUP(B8010,engagexy!$B$2:$C$11172,2,FALSE),"Not Found")</f>
        <v>22.6487399908108</v>
      </c>
      <c r="D8010" s="2">
        <f>IFERROR(VLOOKUP(B8010,engagexy!$B$2:$D$11172,3,FALSE),"Not Found")</f>
        <v>38.055452410717301</v>
      </c>
      <c r="E8010" s="3" t="s">
        <v>7178</v>
      </c>
      <c r="F8010" s="3" t="s">
        <v>7067</v>
      </c>
      <c r="G8010" s="4">
        <v>45584</v>
      </c>
      <c r="H8010" s="3" t="s">
        <v>518</v>
      </c>
      <c r="I8010" s="4">
        <v>45584</v>
      </c>
      <c r="J8010" s="3" t="s">
        <v>866</v>
      </c>
      <c r="K8010" s="3" t="s">
        <v>4</v>
      </c>
      <c r="L8010" s="3" t="s">
        <v>7182</v>
      </c>
      <c r="M8010" s="3" t="s">
        <v>7213</v>
      </c>
      <c r="N8010" s="3" t="s">
        <v>7213</v>
      </c>
      <c r="O8010" s="5">
        <v>0</v>
      </c>
      <c r="P8010" s="5">
        <v>0</v>
      </c>
      <c r="Q8010" s="5">
        <v>0</v>
      </c>
      <c r="R8010" s="5">
        <v>0</v>
      </c>
      <c r="S8010" s="5">
        <v>0</v>
      </c>
      <c r="T8010" s="5">
        <v>4</v>
      </c>
      <c r="U8010" s="5">
        <v>0</v>
      </c>
      <c r="V8010" s="5">
        <v>0</v>
      </c>
      <c r="W8010" s="2">
        <v>4</v>
      </c>
      <c r="X8010" s="2">
        <v>0</v>
      </c>
      <c r="Y8010" s="2">
        <v>0</v>
      </c>
      <c r="Z8010" s="2">
        <v>0</v>
      </c>
      <c r="AA8010" s="2">
        <v>0</v>
      </c>
      <c r="AB8010" s="2">
        <v>2</v>
      </c>
      <c r="AC8010" s="2">
        <v>0</v>
      </c>
      <c r="AD8010" s="2">
        <v>0</v>
      </c>
      <c r="AE8010" s="2">
        <v>0</v>
      </c>
      <c r="AF8010" s="2">
        <v>0</v>
      </c>
      <c r="AG8010" s="2">
        <v>0</v>
      </c>
      <c r="AH8010" s="2">
        <v>0</v>
      </c>
      <c r="AI8010" s="2">
        <v>0</v>
      </c>
      <c r="AJ8010" s="2">
        <v>0</v>
      </c>
      <c r="AK8010" s="2">
        <v>0</v>
      </c>
      <c r="AL8010" s="2">
        <v>0</v>
      </c>
    </row>
    <row r="8011" spans="1:38" x14ac:dyDescent="0.2">
      <c r="A8011" s="2">
        <v>2025517</v>
      </c>
      <c r="B8011" s="2">
        <v>1231003</v>
      </c>
      <c r="C8011" s="2" t="str">
        <f>IFERROR(VLOOKUP(B8011,engagexy!$B$2:$C$11172,2,FALSE),"Not Found")</f>
        <v>Not Found</v>
      </c>
      <c r="D8011" s="2" t="str">
        <f>IFERROR(VLOOKUP(B8011,engagexy!$B$2:$D$11172,3,FALSE),"Not Found")</f>
        <v>Not Found</v>
      </c>
      <c r="E8011" s="3" t="s">
        <v>7178</v>
      </c>
      <c r="F8011" s="3" t="s">
        <v>7067</v>
      </c>
      <c r="G8011" s="4">
        <v>45586</v>
      </c>
      <c r="H8011" s="3" t="s">
        <v>1894</v>
      </c>
      <c r="I8011" s="4">
        <v>45586</v>
      </c>
      <c r="J8011" s="3" t="s">
        <v>1274</v>
      </c>
      <c r="K8011" s="3" t="s">
        <v>4</v>
      </c>
      <c r="L8011" s="3" t="s">
        <v>7179</v>
      </c>
      <c r="M8011" s="3" t="s">
        <v>7191</v>
      </c>
      <c r="N8011" s="3" t="s">
        <v>7214</v>
      </c>
      <c r="O8011" s="5">
        <v>0</v>
      </c>
      <c r="P8011" s="5">
        <v>0</v>
      </c>
      <c r="Q8011" s="5">
        <v>0</v>
      </c>
      <c r="R8011" s="5">
        <v>0</v>
      </c>
      <c r="S8011" s="5">
        <v>0</v>
      </c>
      <c r="T8011" s="5">
        <v>1</v>
      </c>
      <c r="U8011" s="5">
        <v>0</v>
      </c>
      <c r="V8011" s="5">
        <v>0</v>
      </c>
      <c r="W8011" s="2">
        <v>4</v>
      </c>
      <c r="X8011" s="2">
        <v>0</v>
      </c>
      <c r="Y8011" s="2">
        <v>0</v>
      </c>
      <c r="Z8011" s="2">
        <v>0</v>
      </c>
      <c r="AA8011" s="2">
        <v>0</v>
      </c>
      <c r="AB8011" s="2">
        <v>2</v>
      </c>
      <c r="AC8011" s="2">
        <v>0</v>
      </c>
      <c r="AD8011" s="2">
        <v>0</v>
      </c>
      <c r="AE8011" s="2">
        <v>0</v>
      </c>
      <c r="AF8011" s="2">
        <v>0</v>
      </c>
      <c r="AG8011" s="2">
        <v>0</v>
      </c>
      <c r="AH8011" s="2">
        <v>0</v>
      </c>
      <c r="AI8011" s="2">
        <v>0</v>
      </c>
      <c r="AJ8011" s="2">
        <v>0</v>
      </c>
      <c r="AK8011" s="2">
        <v>0</v>
      </c>
      <c r="AL8011" s="2">
        <v>0</v>
      </c>
    </row>
    <row r="8012" spans="1:38" x14ac:dyDescent="0.2">
      <c r="A8012" s="2">
        <v>2025543</v>
      </c>
      <c r="B8012" s="2">
        <v>1231351</v>
      </c>
      <c r="C8012" s="2">
        <f>IFERROR(VLOOKUP(B8012,engagexy!$B$2:$C$11172,2,FALSE),"Not Found")</f>
        <v>22.5953127859045</v>
      </c>
      <c r="D8012" s="2">
        <f>IFERROR(VLOOKUP(B8012,engagexy!$B$2:$D$11172,3,FALSE),"Not Found")</f>
        <v>37.894869203097002</v>
      </c>
      <c r="E8012" s="3" t="s">
        <v>7178</v>
      </c>
      <c r="F8012" s="3" t="s">
        <v>7067</v>
      </c>
      <c r="G8012" s="4">
        <v>45587</v>
      </c>
      <c r="H8012" s="3" t="s">
        <v>503</v>
      </c>
      <c r="I8012" s="4">
        <v>45587</v>
      </c>
      <c r="J8012" s="3" t="s">
        <v>511</v>
      </c>
      <c r="K8012" s="3" t="s">
        <v>4</v>
      </c>
      <c r="L8012" s="3" t="s">
        <v>7074</v>
      </c>
      <c r="M8012" s="3" t="s">
        <v>5665</v>
      </c>
      <c r="N8012" s="3" t="s">
        <v>7215</v>
      </c>
      <c r="O8012" s="5">
        <v>0</v>
      </c>
      <c r="P8012" s="5">
        <v>0</v>
      </c>
      <c r="Q8012" s="5">
        <v>0</v>
      </c>
      <c r="R8012" s="5">
        <v>0</v>
      </c>
      <c r="S8012" s="5">
        <v>0</v>
      </c>
      <c r="T8012" s="5">
        <v>1</v>
      </c>
      <c r="U8012" s="5">
        <v>0</v>
      </c>
      <c r="V8012" s="5">
        <v>0</v>
      </c>
      <c r="W8012" s="2">
        <v>6</v>
      </c>
      <c r="X8012" s="2">
        <v>0</v>
      </c>
      <c r="Y8012" s="2">
        <v>0</v>
      </c>
      <c r="Z8012" s="2">
        <v>0</v>
      </c>
      <c r="AA8012" s="2">
        <v>0</v>
      </c>
      <c r="AB8012" s="2">
        <v>3</v>
      </c>
      <c r="AC8012" s="2">
        <v>0</v>
      </c>
      <c r="AD8012" s="2">
        <v>0</v>
      </c>
      <c r="AE8012" s="2">
        <v>0</v>
      </c>
      <c r="AF8012" s="2">
        <v>0</v>
      </c>
      <c r="AG8012" s="2">
        <v>0</v>
      </c>
      <c r="AH8012" s="2">
        <v>0</v>
      </c>
      <c r="AI8012" s="2">
        <v>0</v>
      </c>
      <c r="AJ8012" s="2">
        <v>0</v>
      </c>
      <c r="AK8012" s="2">
        <v>0</v>
      </c>
      <c r="AL8012" s="2">
        <v>0</v>
      </c>
    </row>
    <row r="8013" spans="1:38" x14ac:dyDescent="0.2">
      <c r="A8013" s="2">
        <v>2033152</v>
      </c>
      <c r="B8013" s="2">
        <v>1242570</v>
      </c>
      <c r="C8013" s="2">
        <f>IFERROR(VLOOKUP(B8013,engagexy!$B$2:$C$11172,2,FALSE),"Not Found")</f>
        <v>22.611954827699101</v>
      </c>
      <c r="D8013" s="2">
        <f>IFERROR(VLOOKUP(B8013,engagexy!$B$2:$D$11172,3,FALSE),"Not Found")</f>
        <v>37.9399341627769</v>
      </c>
      <c r="E8013" s="3" t="s">
        <v>7178</v>
      </c>
      <c r="F8013" s="3" t="s">
        <v>7067</v>
      </c>
      <c r="G8013" s="4">
        <v>45622</v>
      </c>
      <c r="H8013" s="3" t="s">
        <v>197</v>
      </c>
      <c r="I8013" s="4">
        <v>45622</v>
      </c>
      <c r="J8013" s="3" t="s">
        <v>515</v>
      </c>
      <c r="K8013" s="3" t="s">
        <v>4</v>
      </c>
      <c r="L8013" s="3" t="s">
        <v>7179</v>
      </c>
      <c r="M8013" s="3" t="s">
        <v>3530</v>
      </c>
      <c r="N8013" s="3" t="s">
        <v>7216</v>
      </c>
      <c r="O8013" s="5">
        <v>0</v>
      </c>
      <c r="P8013" s="5">
        <v>0</v>
      </c>
      <c r="Q8013" s="5">
        <v>0</v>
      </c>
      <c r="R8013" s="5">
        <v>2</v>
      </c>
      <c r="S8013" s="5">
        <v>0</v>
      </c>
      <c r="T8013" s="5">
        <v>0</v>
      </c>
      <c r="U8013" s="5">
        <v>0</v>
      </c>
      <c r="V8013" s="5">
        <v>0</v>
      </c>
      <c r="W8013" s="2">
        <v>6</v>
      </c>
      <c r="X8013" s="2">
        <v>0</v>
      </c>
      <c r="Y8013" s="2">
        <v>0</v>
      </c>
      <c r="Z8013" s="2">
        <v>0</v>
      </c>
      <c r="AA8013" s="2">
        <v>0</v>
      </c>
      <c r="AB8013" s="2">
        <v>3</v>
      </c>
      <c r="AC8013" s="2">
        <v>0</v>
      </c>
      <c r="AD8013" s="2">
        <v>0</v>
      </c>
      <c r="AE8013" s="2">
        <v>0</v>
      </c>
      <c r="AF8013" s="2">
        <v>0</v>
      </c>
      <c r="AG8013" s="2">
        <v>0</v>
      </c>
      <c r="AH8013" s="2">
        <v>0</v>
      </c>
      <c r="AI8013" s="2">
        <v>0</v>
      </c>
      <c r="AJ8013" s="2">
        <v>0</v>
      </c>
      <c r="AK8013" s="2">
        <v>0</v>
      </c>
      <c r="AL8013" s="2">
        <v>0</v>
      </c>
    </row>
    <row r="8014" spans="1:38" x14ac:dyDescent="0.2">
      <c r="A8014" s="2">
        <v>1945476</v>
      </c>
      <c r="B8014" s="2">
        <v>1144350</v>
      </c>
      <c r="C8014" s="2">
        <f>IFERROR(VLOOKUP(B8014,engagexy!$B$2:$C$11172,2,FALSE),"Not Found")</f>
        <v>22.396207292763599</v>
      </c>
      <c r="D8014" s="2">
        <f>IFERROR(VLOOKUP(B8014,engagexy!$B$2:$D$11172,3,FALSE),"Not Found")</f>
        <v>38.113050753332303</v>
      </c>
      <c r="E8014" s="3" t="s">
        <v>7217</v>
      </c>
      <c r="F8014" s="3" t="s">
        <v>7067</v>
      </c>
      <c r="G8014" s="4">
        <v>45318</v>
      </c>
      <c r="H8014" s="3" t="s">
        <v>1800</v>
      </c>
      <c r="I8014" s="4">
        <v>45318</v>
      </c>
      <c r="J8014" s="3" t="s">
        <v>157</v>
      </c>
      <c r="K8014" s="3" t="s">
        <v>4</v>
      </c>
      <c r="L8014" s="3" t="s">
        <v>7182</v>
      </c>
      <c r="M8014" s="3" t="s">
        <v>4</v>
      </c>
      <c r="N8014" s="3" t="s">
        <v>7218</v>
      </c>
      <c r="O8014" s="5">
        <v>0</v>
      </c>
      <c r="P8014" s="5">
        <v>0</v>
      </c>
      <c r="Q8014" s="5">
        <v>0</v>
      </c>
      <c r="R8014" s="5">
        <v>0</v>
      </c>
      <c r="S8014" s="5">
        <v>0</v>
      </c>
      <c r="T8014" s="5">
        <v>0</v>
      </c>
      <c r="U8014" s="5">
        <v>0</v>
      </c>
      <c r="V8014" s="5">
        <v>0.1</v>
      </c>
      <c r="W8014" s="2">
        <v>2</v>
      </c>
      <c r="X8014" s="2">
        <v>0</v>
      </c>
      <c r="Y8014" s="2">
        <v>0</v>
      </c>
      <c r="Z8014" s="2">
        <v>0</v>
      </c>
      <c r="AA8014" s="2">
        <v>0</v>
      </c>
      <c r="AB8014" s="2">
        <v>1</v>
      </c>
      <c r="AC8014" s="2">
        <v>0</v>
      </c>
      <c r="AD8014" s="2">
        <v>0</v>
      </c>
      <c r="AE8014" s="2">
        <v>0</v>
      </c>
      <c r="AF8014" s="2">
        <v>0</v>
      </c>
      <c r="AG8014" s="2">
        <v>0</v>
      </c>
      <c r="AH8014" s="2">
        <v>0</v>
      </c>
      <c r="AI8014" s="2">
        <v>0</v>
      </c>
      <c r="AJ8014" s="2">
        <v>0</v>
      </c>
      <c r="AK8014" s="2" t="s">
        <v>4</v>
      </c>
      <c r="AL8014" s="2" t="s">
        <v>4</v>
      </c>
    </row>
    <row r="8015" spans="1:38" x14ac:dyDescent="0.2">
      <c r="A8015" s="2">
        <v>1967927</v>
      </c>
      <c r="B8015" s="2">
        <v>1160138</v>
      </c>
      <c r="C8015" s="2" t="str">
        <f>IFERROR(VLOOKUP(B8015,engagexy!$B$2:$C$11172,2,FALSE),"Not Found")</f>
        <v>Not Found</v>
      </c>
      <c r="D8015" s="2" t="str">
        <f>IFERROR(VLOOKUP(B8015,engagexy!$B$2:$D$11172,3,FALSE),"Not Found")</f>
        <v>Not Found</v>
      </c>
      <c r="E8015" s="3" t="s">
        <v>7217</v>
      </c>
      <c r="F8015" s="3" t="s">
        <v>7067</v>
      </c>
      <c r="G8015" s="4">
        <v>45377</v>
      </c>
      <c r="H8015" s="3" t="s">
        <v>777</v>
      </c>
      <c r="I8015" s="4">
        <v>45377</v>
      </c>
      <c r="J8015" s="3" t="s">
        <v>180</v>
      </c>
      <c r="K8015" s="3" t="s">
        <v>4</v>
      </c>
      <c r="L8015" s="3" t="s">
        <v>7182</v>
      </c>
      <c r="M8015" s="3" t="s">
        <v>4</v>
      </c>
      <c r="N8015" s="3" t="s">
        <v>7219</v>
      </c>
      <c r="O8015" s="5">
        <v>0</v>
      </c>
      <c r="P8015" s="5">
        <v>0</v>
      </c>
      <c r="Q8015" s="5">
        <v>0</v>
      </c>
      <c r="R8015" s="5">
        <v>0</v>
      </c>
      <c r="S8015" s="5">
        <v>0</v>
      </c>
      <c r="T8015" s="5">
        <v>0</v>
      </c>
      <c r="U8015" s="5">
        <v>0.01</v>
      </c>
      <c r="V8015" s="5">
        <v>0</v>
      </c>
      <c r="W8015" s="2">
        <v>4</v>
      </c>
      <c r="X8015" s="2">
        <v>0</v>
      </c>
      <c r="Y8015" s="2">
        <v>0</v>
      </c>
      <c r="Z8015" s="2">
        <v>0</v>
      </c>
      <c r="AA8015" s="2">
        <v>0</v>
      </c>
      <c r="AB8015" s="2">
        <v>2</v>
      </c>
      <c r="AC8015" s="2">
        <v>0</v>
      </c>
      <c r="AD8015" s="2">
        <v>0</v>
      </c>
      <c r="AE8015" s="2">
        <v>0</v>
      </c>
      <c r="AF8015" s="2">
        <v>0</v>
      </c>
      <c r="AG8015" s="2">
        <v>0</v>
      </c>
      <c r="AH8015" s="2">
        <v>0</v>
      </c>
      <c r="AI8015" s="2">
        <v>0</v>
      </c>
      <c r="AJ8015" s="2">
        <v>0</v>
      </c>
      <c r="AK8015" s="2">
        <v>0</v>
      </c>
      <c r="AL8015" s="2">
        <v>0</v>
      </c>
    </row>
    <row r="8016" spans="1:38" x14ac:dyDescent="0.2">
      <c r="A8016" s="2">
        <v>1967934</v>
      </c>
      <c r="B8016" s="2">
        <v>1161373</v>
      </c>
      <c r="C8016" s="2">
        <f>IFERROR(VLOOKUP(B8016,engagexy!$B$2:$C$11172,2,FALSE),"Not Found")</f>
        <v>22.415491333043299</v>
      </c>
      <c r="D8016" s="2">
        <f>IFERROR(VLOOKUP(B8016,engagexy!$B$2:$D$11172,3,FALSE),"Not Found")</f>
        <v>38.0759601467674</v>
      </c>
      <c r="E8016" s="3" t="s">
        <v>7217</v>
      </c>
      <c r="F8016" s="3" t="s">
        <v>7067</v>
      </c>
      <c r="G8016" s="4">
        <v>45381</v>
      </c>
      <c r="H8016" s="3" t="s">
        <v>735</v>
      </c>
      <c r="I8016" s="4">
        <v>45381</v>
      </c>
      <c r="J8016" s="3" t="s">
        <v>986</v>
      </c>
      <c r="K8016" s="3" t="s">
        <v>4</v>
      </c>
      <c r="L8016" s="3" t="s">
        <v>7182</v>
      </c>
      <c r="M8016" s="3" t="s">
        <v>4</v>
      </c>
      <c r="N8016" s="3" t="s">
        <v>7220</v>
      </c>
      <c r="O8016" s="5">
        <v>0</v>
      </c>
      <c r="P8016" s="5">
        <v>0</v>
      </c>
      <c r="Q8016" s="5">
        <v>0</v>
      </c>
      <c r="R8016" s="5">
        <v>0.1</v>
      </c>
      <c r="S8016" s="5">
        <v>0</v>
      </c>
      <c r="T8016" s="5">
        <v>0</v>
      </c>
      <c r="U8016" s="5">
        <v>0</v>
      </c>
      <c r="V8016" s="5">
        <v>0</v>
      </c>
      <c r="W8016" s="2">
        <v>6</v>
      </c>
      <c r="X8016" s="2">
        <v>0</v>
      </c>
      <c r="Y8016" s="2">
        <v>0</v>
      </c>
      <c r="Z8016" s="2">
        <v>0</v>
      </c>
      <c r="AA8016" s="2">
        <v>0</v>
      </c>
      <c r="AB8016" s="2">
        <v>3</v>
      </c>
      <c r="AC8016" s="2">
        <v>0</v>
      </c>
      <c r="AD8016" s="2">
        <v>0</v>
      </c>
      <c r="AE8016" s="2">
        <v>0</v>
      </c>
      <c r="AF8016" s="2">
        <v>0</v>
      </c>
      <c r="AG8016" s="2">
        <v>0</v>
      </c>
      <c r="AH8016" s="2">
        <v>0</v>
      </c>
      <c r="AI8016" s="2">
        <v>0</v>
      </c>
      <c r="AJ8016" s="2">
        <v>0</v>
      </c>
      <c r="AK8016" s="2">
        <v>0</v>
      </c>
      <c r="AL8016" s="2">
        <v>0</v>
      </c>
    </row>
    <row r="8017" spans="1:38" x14ac:dyDescent="0.2">
      <c r="A8017" s="2">
        <v>2020231</v>
      </c>
      <c r="B8017" s="2">
        <v>1161924</v>
      </c>
      <c r="C8017" s="2">
        <f>IFERROR(VLOOKUP(B8017,engagexy!$B$2:$C$11172,2,FALSE),"Not Found")</f>
        <v>22.450198401407501</v>
      </c>
      <c r="D8017" s="2">
        <f>IFERROR(VLOOKUP(B8017,engagexy!$B$2:$D$11172,3,FALSE),"Not Found")</f>
        <v>38.077268071925701</v>
      </c>
      <c r="E8017" s="3" t="s">
        <v>7217</v>
      </c>
      <c r="F8017" s="3" t="s">
        <v>7067</v>
      </c>
      <c r="G8017" s="4">
        <v>45383</v>
      </c>
      <c r="H8017" s="3" t="s">
        <v>428</v>
      </c>
      <c r="I8017" s="4">
        <v>45383</v>
      </c>
      <c r="J8017" s="3" t="s">
        <v>1230</v>
      </c>
      <c r="K8017" s="3" t="s">
        <v>4</v>
      </c>
      <c r="L8017" s="3" t="s">
        <v>7182</v>
      </c>
      <c r="M8017" s="3" t="s">
        <v>4015</v>
      </c>
      <c r="N8017" s="3" t="s">
        <v>7221</v>
      </c>
      <c r="O8017" s="5">
        <v>0</v>
      </c>
      <c r="P8017" s="5">
        <v>0</v>
      </c>
      <c r="Q8017" s="5">
        <v>0</v>
      </c>
      <c r="R8017" s="5">
        <v>0</v>
      </c>
      <c r="S8017" s="5">
        <v>0</v>
      </c>
      <c r="T8017" s="5">
        <v>3</v>
      </c>
      <c r="U8017" s="5">
        <v>0</v>
      </c>
      <c r="V8017" s="5">
        <v>0</v>
      </c>
      <c r="W8017" s="2">
        <v>8</v>
      </c>
      <c r="X8017" s="2">
        <v>0</v>
      </c>
      <c r="Y8017" s="2">
        <v>0</v>
      </c>
      <c r="Z8017" s="2">
        <v>0</v>
      </c>
      <c r="AA8017" s="2">
        <v>0</v>
      </c>
      <c r="AB8017" s="2">
        <v>4</v>
      </c>
      <c r="AC8017" s="2">
        <v>0</v>
      </c>
      <c r="AD8017" s="2">
        <v>0</v>
      </c>
      <c r="AE8017" s="2">
        <v>0</v>
      </c>
      <c r="AF8017" s="2">
        <v>0</v>
      </c>
      <c r="AG8017" s="2">
        <v>0</v>
      </c>
      <c r="AH8017" s="2">
        <v>0</v>
      </c>
      <c r="AI8017" s="2">
        <v>0</v>
      </c>
      <c r="AJ8017" s="2">
        <v>0</v>
      </c>
      <c r="AK8017" s="2">
        <v>0</v>
      </c>
      <c r="AL8017" s="2">
        <v>0</v>
      </c>
    </row>
    <row r="8018" spans="1:38" x14ac:dyDescent="0.2">
      <c r="A8018" s="2">
        <v>2020438</v>
      </c>
      <c r="B8018" s="2">
        <v>1164168</v>
      </c>
      <c r="C8018" s="2">
        <f>IFERROR(VLOOKUP(B8018,engagexy!$B$2:$C$11172,2,FALSE),"Not Found")</f>
        <v>22.491851631718198</v>
      </c>
      <c r="D8018" s="2">
        <f>IFERROR(VLOOKUP(B8018,engagexy!$B$2:$D$11172,3,FALSE),"Not Found")</f>
        <v>38.103198934105798</v>
      </c>
      <c r="E8018" s="3" t="s">
        <v>7217</v>
      </c>
      <c r="F8018" s="3" t="s">
        <v>7067</v>
      </c>
      <c r="G8018" s="4">
        <v>45389</v>
      </c>
      <c r="H8018" s="3" t="s">
        <v>1400</v>
      </c>
      <c r="I8018" s="4">
        <v>45389</v>
      </c>
      <c r="J8018" s="3" t="s">
        <v>69</v>
      </c>
      <c r="K8018" s="3" t="s">
        <v>4</v>
      </c>
      <c r="L8018" s="3" t="s">
        <v>7182</v>
      </c>
      <c r="M8018" s="3" t="s">
        <v>3948</v>
      </c>
      <c r="N8018" s="3" t="s">
        <v>7222</v>
      </c>
      <c r="O8018" s="5">
        <v>0</v>
      </c>
      <c r="P8018" s="5">
        <v>0.3</v>
      </c>
      <c r="Q8018" s="5">
        <v>0</v>
      </c>
      <c r="R8018" s="5">
        <v>0</v>
      </c>
      <c r="S8018" s="5">
        <v>0</v>
      </c>
      <c r="T8018" s="5">
        <v>0.4</v>
      </c>
      <c r="U8018" s="5">
        <v>0</v>
      </c>
      <c r="V8018" s="5">
        <v>0</v>
      </c>
      <c r="W8018" s="2">
        <v>8</v>
      </c>
      <c r="X8018" s="2">
        <v>0</v>
      </c>
      <c r="Y8018" s="2">
        <v>0</v>
      </c>
      <c r="Z8018" s="2">
        <v>0</v>
      </c>
      <c r="AA8018" s="2">
        <v>0</v>
      </c>
      <c r="AB8018" s="2">
        <v>4</v>
      </c>
      <c r="AC8018" s="2">
        <v>0</v>
      </c>
      <c r="AD8018" s="2">
        <v>0</v>
      </c>
      <c r="AE8018" s="2">
        <v>0</v>
      </c>
      <c r="AF8018" s="2">
        <v>0</v>
      </c>
      <c r="AG8018" s="2">
        <v>0</v>
      </c>
      <c r="AH8018" s="2">
        <v>0</v>
      </c>
      <c r="AI8018" s="2">
        <v>0</v>
      </c>
      <c r="AJ8018" s="2">
        <v>0</v>
      </c>
      <c r="AK8018" s="2">
        <v>0</v>
      </c>
      <c r="AL8018" s="2">
        <v>0</v>
      </c>
    </row>
    <row r="8019" spans="1:38" x14ac:dyDescent="0.2">
      <c r="A8019" s="2">
        <v>2021480</v>
      </c>
      <c r="B8019" s="2">
        <v>1181945</v>
      </c>
      <c r="C8019" s="2">
        <f>IFERROR(VLOOKUP(B8019,engagexy!$B$2:$C$11172,2,FALSE),"Not Found")</f>
        <v>22.3160454976008</v>
      </c>
      <c r="D8019" s="2">
        <f>IFERROR(VLOOKUP(B8019,engagexy!$B$2:$D$11172,3,FALSE),"Not Found")</f>
        <v>37.847851015886903</v>
      </c>
      <c r="E8019" s="3" t="s">
        <v>7217</v>
      </c>
      <c r="F8019" s="3" t="s">
        <v>7067</v>
      </c>
      <c r="G8019" s="4">
        <v>45448</v>
      </c>
      <c r="H8019" s="3" t="s">
        <v>157</v>
      </c>
      <c r="I8019" s="4">
        <v>45448</v>
      </c>
      <c r="J8019" s="3" t="s">
        <v>69</v>
      </c>
      <c r="K8019" s="3" t="s">
        <v>4</v>
      </c>
      <c r="L8019" s="3" t="s">
        <v>7179</v>
      </c>
      <c r="M8019" s="3" t="s">
        <v>7223</v>
      </c>
      <c r="N8019" s="3" t="s">
        <v>7223</v>
      </c>
      <c r="O8019" s="5">
        <v>0</v>
      </c>
      <c r="P8019" s="5">
        <v>0</v>
      </c>
      <c r="Q8019" s="5">
        <v>0</v>
      </c>
      <c r="R8019" s="5">
        <v>0</v>
      </c>
      <c r="S8019" s="5">
        <v>0</v>
      </c>
      <c r="T8019" s="5">
        <v>1.5</v>
      </c>
      <c r="U8019" s="5">
        <v>0</v>
      </c>
      <c r="V8019" s="5">
        <v>0</v>
      </c>
      <c r="W8019" s="2">
        <v>10</v>
      </c>
      <c r="X8019" s="2">
        <v>0</v>
      </c>
      <c r="Y8019" s="2">
        <v>0</v>
      </c>
      <c r="Z8019" s="2">
        <v>0</v>
      </c>
      <c r="AA8019" s="2">
        <v>0</v>
      </c>
      <c r="AB8019" s="2">
        <v>5</v>
      </c>
      <c r="AC8019" s="2">
        <v>0</v>
      </c>
      <c r="AD8019" s="2">
        <v>0</v>
      </c>
      <c r="AE8019" s="2">
        <v>0</v>
      </c>
      <c r="AF8019" s="2">
        <v>0</v>
      </c>
      <c r="AG8019" s="2">
        <v>0</v>
      </c>
      <c r="AH8019" s="2">
        <v>0</v>
      </c>
      <c r="AI8019" s="2">
        <v>0</v>
      </c>
      <c r="AJ8019" s="2">
        <v>0</v>
      </c>
      <c r="AK8019" s="2">
        <v>0</v>
      </c>
      <c r="AL8019" s="2">
        <v>0</v>
      </c>
    </row>
    <row r="8020" spans="1:38" x14ac:dyDescent="0.2">
      <c r="A8020" s="2">
        <v>2022046</v>
      </c>
      <c r="B8020" s="2">
        <v>1203795</v>
      </c>
      <c r="C8020" s="2">
        <f>IFERROR(VLOOKUP(B8020,engagexy!$B$2:$C$11172,2,FALSE),"Not Found")</f>
        <v>22.311296774922301</v>
      </c>
      <c r="D8020" s="2">
        <f>IFERROR(VLOOKUP(B8020,engagexy!$B$2:$D$11172,3,FALSE),"Not Found")</f>
        <v>37.863594180041197</v>
      </c>
      <c r="E8020" s="3" t="s">
        <v>7217</v>
      </c>
      <c r="F8020" s="3" t="s">
        <v>7067</v>
      </c>
      <c r="G8020" s="4">
        <v>45501</v>
      </c>
      <c r="H8020" s="3" t="s">
        <v>1426</v>
      </c>
      <c r="I8020" s="4">
        <v>45501</v>
      </c>
      <c r="J8020" s="3" t="s">
        <v>447</v>
      </c>
      <c r="K8020" s="3" t="s">
        <v>4</v>
      </c>
      <c r="L8020" s="3" t="s">
        <v>7179</v>
      </c>
      <c r="M8020" s="3" t="s">
        <v>7223</v>
      </c>
      <c r="N8020" s="3" t="s">
        <v>7224</v>
      </c>
      <c r="O8020" s="5">
        <v>0</v>
      </c>
      <c r="P8020" s="5">
        <v>0</v>
      </c>
      <c r="Q8020" s="5">
        <v>0</v>
      </c>
      <c r="R8020" s="5">
        <v>0</v>
      </c>
      <c r="S8020" s="5">
        <v>0</v>
      </c>
      <c r="T8020" s="5">
        <v>0.05</v>
      </c>
      <c r="U8020" s="5">
        <v>0</v>
      </c>
      <c r="V8020" s="5">
        <v>0</v>
      </c>
      <c r="W8020" s="2">
        <v>2</v>
      </c>
      <c r="X8020" s="2">
        <v>0</v>
      </c>
      <c r="Y8020" s="2">
        <v>0</v>
      </c>
      <c r="Z8020" s="2">
        <v>0</v>
      </c>
      <c r="AA8020" s="2">
        <v>0</v>
      </c>
      <c r="AB8020" s="2">
        <v>1</v>
      </c>
      <c r="AC8020" s="2">
        <v>0</v>
      </c>
      <c r="AD8020" s="2">
        <v>0</v>
      </c>
      <c r="AE8020" s="2">
        <v>0</v>
      </c>
      <c r="AF8020" s="2">
        <v>0</v>
      </c>
      <c r="AG8020" s="2">
        <v>0</v>
      </c>
      <c r="AH8020" s="2">
        <v>0</v>
      </c>
      <c r="AI8020" s="2">
        <v>0</v>
      </c>
      <c r="AJ8020" s="2">
        <v>0</v>
      </c>
      <c r="AK8020" s="2">
        <v>0</v>
      </c>
      <c r="AL8020" s="2">
        <v>0</v>
      </c>
    </row>
    <row r="8021" spans="1:38" x14ac:dyDescent="0.2">
      <c r="A8021" s="2">
        <v>2022782</v>
      </c>
      <c r="B8021" s="2">
        <v>1213095</v>
      </c>
      <c r="C8021" s="2">
        <f>IFERROR(VLOOKUP(B8021,engagexy!$B$2:$C$11172,2,FALSE),"Not Found")</f>
        <v>22.347186045012901</v>
      </c>
      <c r="D8021" s="2">
        <f>IFERROR(VLOOKUP(B8021,engagexy!$B$2:$D$11172,3,FALSE),"Not Found")</f>
        <v>37.964935032828201</v>
      </c>
      <c r="E8021" s="3" t="s">
        <v>7217</v>
      </c>
      <c r="F8021" s="3" t="s">
        <v>7067</v>
      </c>
      <c r="G8021" s="4">
        <v>45527</v>
      </c>
      <c r="H8021" s="3" t="s">
        <v>1268</v>
      </c>
      <c r="I8021" s="4">
        <v>45528</v>
      </c>
      <c r="J8021" s="3" t="s">
        <v>180</v>
      </c>
      <c r="K8021" s="3" t="s">
        <v>4</v>
      </c>
      <c r="L8021" s="3" t="s">
        <v>7179</v>
      </c>
      <c r="M8021" s="3" t="s">
        <v>6380</v>
      </c>
      <c r="N8021" s="3" t="s">
        <v>7225</v>
      </c>
      <c r="O8021" s="5">
        <v>0</v>
      </c>
      <c r="P8021" s="5">
        <v>0</v>
      </c>
      <c r="Q8021" s="5">
        <v>0</v>
      </c>
      <c r="R8021" s="5">
        <v>5</v>
      </c>
      <c r="S8021" s="5">
        <v>0</v>
      </c>
      <c r="T8021" s="5">
        <v>0</v>
      </c>
      <c r="U8021" s="5">
        <v>0</v>
      </c>
      <c r="V8021" s="5">
        <v>0</v>
      </c>
      <c r="W8021" s="2">
        <v>8</v>
      </c>
      <c r="X8021" s="2">
        <v>0</v>
      </c>
      <c r="Y8021" s="2">
        <v>0</v>
      </c>
      <c r="Z8021" s="2">
        <v>0</v>
      </c>
      <c r="AA8021" s="2">
        <v>0</v>
      </c>
      <c r="AB8021" s="2">
        <v>4</v>
      </c>
      <c r="AC8021" s="2">
        <v>0</v>
      </c>
      <c r="AD8021" s="2">
        <v>0</v>
      </c>
      <c r="AE8021" s="2">
        <v>0</v>
      </c>
      <c r="AF8021" s="2">
        <v>0</v>
      </c>
      <c r="AG8021" s="2">
        <v>0</v>
      </c>
      <c r="AH8021" s="2">
        <v>0</v>
      </c>
      <c r="AI8021" s="2">
        <v>0</v>
      </c>
      <c r="AJ8021" s="2">
        <v>0</v>
      </c>
      <c r="AK8021" s="2">
        <v>0</v>
      </c>
      <c r="AL8021" s="2">
        <v>0</v>
      </c>
    </row>
    <row r="8022" spans="1:38" x14ac:dyDescent="0.2">
      <c r="A8022" s="2">
        <v>2046385</v>
      </c>
      <c r="B8022" s="2">
        <v>1224347</v>
      </c>
      <c r="C8022" s="2">
        <f>IFERROR(VLOOKUP(B8022,engagexy!$B$2:$C$11172,2,FALSE),"Not Found")</f>
        <v>22.409882526011799</v>
      </c>
      <c r="D8022" s="2">
        <f>IFERROR(VLOOKUP(B8022,engagexy!$B$2:$D$11172,3,FALSE),"Not Found")</f>
        <v>38.120102905788798</v>
      </c>
      <c r="E8022" s="3" t="s">
        <v>7217</v>
      </c>
      <c r="F8022" s="3" t="s">
        <v>7067</v>
      </c>
      <c r="G8022" s="4">
        <v>45564</v>
      </c>
      <c r="H8022" s="3" t="s">
        <v>990</v>
      </c>
      <c r="I8022" s="4">
        <v>45588</v>
      </c>
      <c r="J8022" s="3" t="s">
        <v>1023</v>
      </c>
      <c r="K8022" s="3" t="s">
        <v>4</v>
      </c>
      <c r="L8022" s="3" t="s">
        <v>7182</v>
      </c>
      <c r="M8022" s="3" t="s">
        <v>7226</v>
      </c>
      <c r="N8022" s="3" t="s">
        <v>7227</v>
      </c>
      <c r="O8022" s="5">
        <v>17000</v>
      </c>
      <c r="P8022" s="5">
        <v>7500</v>
      </c>
      <c r="Q8022" s="5">
        <v>0</v>
      </c>
      <c r="R8022" s="5">
        <v>9300</v>
      </c>
      <c r="S8022" s="5">
        <v>0</v>
      </c>
      <c r="T8022" s="5">
        <v>24000</v>
      </c>
      <c r="U8022" s="5">
        <v>0</v>
      </c>
      <c r="V8022" s="5">
        <v>0</v>
      </c>
      <c r="W8022" s="2">
        <v>384</v>
      </c>
      <c r="X8022" s="2">
        <v>224</v>
      </c>
      <c r="Y8022" s="2">
        <v>12</v>
      </c>
      <c r="Z8022" s="2">
        <v>13</v>
      </c>
      <c r="AA8022" s="2">
        <v>18</v>
      </c>
      <c r="AB8022" s="2">
        <v>230</v>
      </c>
      <c r="AC8022" s="2">
        <v>0</v>
      </c>
      <c r="AD8022" s="2">
        <v>14</v>
      </c>
      <c r="AE8022" s="2">
        <v>4</v>
      </c>
      <c r="AF8022" s="2">
        <v>21</v>
      </c>
      <c r="AG8022" s="2">
        <v>6</v>
      </c>
      <c r="AH8022" s="2">
        <v>4</v>
      </c>
      <c r="AI8022" s="2">
        <v>2</v>
      </c>
      <c r="AJ8022" s="2">
        <v>12</v>
      </c>
      <c r="AK8022" s="2" t="s">
        <v>4</v>
      </c>
      <c r="AL8022" s="2" t="s">
        <v>4</v>
      </c>
    </row>
    <row r="8023" spans="1:38" x14ac:dyDescent="0.2">
      <c r="A8023" s="2">
        <v>2025572</v>
      </c>
      <c r="B8023" s="2">
        <v>1233165</v>
      </c>
      <c r="C8023" s="2">
        <f>IFERROR(VLOOKUP(B8023,engagexy!$B$2:$C$11172,2,FALSE),"Not Found")</f>
        <v>22.330834518149601</v>
      </c>
      <c r="D8023" s="2">
        <f>IFERROR(VLOOKUP(B8023,engagexy!$B$2:$D$11172,3,FALSE),"Not Found")</f>
        <v>37.862780990826899</v>
      </c>
      <c r="E8023" s="3" t="s">
        <v>7217</v>
      </c>
      <c r="F8023" s="3" t="s">
        <v>7067</v>
      </c>
      <c r="G8023" s="4">
        <v>45593</v>
      </c>
      <c r="H8023" s="3" t="s">
        <v>441</v>
      </c>
      <c r="I8023" s="4">
        <v>45593</v>
      </c>
      <c r="J8023" s="3" t="s">
        <v>375</v>
      </c>
      <c r="K8023" s="3" t="s">
        <v>4</v>
      </c>
      <c r="L8023" s="3" t="s">
        <v>7179</v>
      </c>
      <c r="M8023" s="3" t="s">
        <v>7223</v>
      </c>
      <c r="N8023" s="3" t="s">
        <v>7228</v>
      </c>
      <c r="O8023" s="5">
        <v>0</v>
      </c>
      <c r="P8023" s="5">
        <v>0</v>
      </c>
      <c r="Q8023" s="5">
        <v>0</v>
      </c>
      <c r="R8023" s="5">
        <v>0</v>
      </c>
      <c r="S8023" s="5">
        <v>0</v>
      </c>
      <c r="T8023" s="5">
        <v>3</v>
      </c>
      <c r="U8023" s="5">
        <v>0</v>
      </c>
      <c r="V8023" s="5">
        <v>0</v>
      </c>
      <c r="W8023" s="2">
        <v>2</v>
      </c>
      <c r="X8023" s="2">
        <v>0</v>
      </c>
      <c r="Y8023" s="2">
        <v>0</v>
      </c>
      <c r="Z8023" s="2">
        <v>0</v>
      </c>
      <c r="AA8023" s="2">
        <v>0</v>
      </c>
      <c r="AB8023" s="2">
        <v>1</v>
      </c>
      <c r="AC8023" s="2">
        <v>0</v>
      </c>
      <c r="AD8023" s="2">
        <v>0</v>
      </c>
      <c r="AE8023" s="2">
        <v>0</v>
      </c>
      <c r="AF8023" s="2">
        <v>0</v>
      </c>
      <c r="AG8023" s="2">
        <v>0</v>
      </c>
      <c r="AH8023" s="2">
        <v>0</v>
      </c>
      <c r="AI8023" s="2">
        <v>0</v>
      </c>
      <c r="AJ8023" s="2">
        <v>0</v>
      </c>
      <c r="AK8023" s="2">
        <v>0</v>
      </c>
      <c r="AL8023" s="2">
        <v>0</v>
      </c>
    </row>
    <row r="8024" spans="1:38" x14ac:dyDescent="0.2">
      <c r="A8024" s="2">
        <v>2032948</v>
      </c>
      <c r="B8024" s="2">
        <v>1237314</v>
      </c>
      <c r="C8024" s="2">
        <f>IFERROR(VLOOKUP(B8024,engagexy!$B$2:$C$11172,2,FALSE),"Not Found")</f>
        <v>22.305636963441799</v>
      </c>
      <c r="D8024" s="2">
        <f>IFERROR(VLOOKUP(B8024,engagexy!$B$2:$D$11172,3,FALSE),"Not Found")</f>
        <v>37.866990137516403</v>
      </c>
      <c r="E8024" s="3" t="s">
        <v>7217</v>
      </c>
      <c r="F8024" s="3" t="s">
        <v>7067</v>
      </c>
      <c r="G8024" s="4">
        <v>45606</v>
      </c>
      <c r="H8024" s="3" t="s">
        <v>407</v>
      </c>
      <c r="I8024" s="4">
        <v>45606</v>
      </c>
      <c r="J8024" s="3" t="s">
        <v>56</v>
      </c>
      <c r="K8024" s="3" t="s">
        <v>4</v>
      </c>
      <c r="L8024" s="3" t="s">
        <v>7179</v>
      </c>
      <c r="M8024" s="3" t="s">
        <v>7229</v>
      </c>
      <c r="N8024" s="3" t="s">
        <v>7230</v>
      </c>
      <c r="O8024" s="5">
        <v>0</v>
      </c>
      <c r="P8024" s="5">
        <v>0</v>
      </c>
      <c r="Q8024" s="5">
        <v>0</v>
      </c>
      <c r="R8024" s="5">
        <v>0</v>
      </c>
      <c r="S8024" s="5">
        <v>0</v>
      </c>
      <c r="T8024" s="5">
        <v>0.05</v>
      </c>
      <c r="U8024" s="5">
        <v>0</v>
      </c>
      <c r="V8024" s="5">
        <v>0</v>
      </c>
      <c r="W8024" s="2">
        <v>8</v>
      </c>
      <c r="X8024" s="2">
        <v>0</v>
      </c>
      <c r="Y8024" s="2">
        <v>0</v>
      </c>
      <c r="Z8024" s="2">
        <v>0</v>
      </c>
      <c r="AA8024" s="2">
        <v>0</v>
      </c>
      <c r="AB8024" s="2">
        <v>4</v>
      </c>
      <c r="AC8024" s="2">
        <v>0</v>
      </c>
      <c r="AD8024" s="2">
        <v>0</v>
      </c>
      <c r="AE8024" s="2">
        <v>0</v>
      </c>
      <c r="AF8024" s="2">
        <v>0</v>
      </c>
      <c r="AG8024" s="2">
        <v>0</v>
      </c>
      <c r="AH8024" s="2">
        <v>0</v>
      </c>
      <c r="AI8024" s="2">
        <v>0</v>
      </c>
      <c r="AJ8024" s="2">
        <v>0</v>
      </c>
      <c r="AK8024" s="2">
        <v>0</v>
      </c>
      <c r="AL8024" s="2">
        <v>0</v>
      </c>
    </row>
    <row r="8025" spans="1:38" x14ac:dyDescent="0.2">
      <c r="A8025" s="2">
        <v>1946617</v>
      </c>
      <c r="B8025" s="2">
        <v>1143644</v>
      </c>
      <c r="C8025" s="2">
        <f>IFERROR(VLOOKUP(B8025,engagexy!$B$2:$C$11172,2,FALSE),"Not Found")</f>
        <v>22.431941521905198</v>
      </c>
      <c r="D8025" s="2">
        <f>IFERROR(VLOOKUP(B8025,engagexy!$B$2:$D$11172,3,FALSE),"Not Found")</f>
        <v>38.880294478369301</v>
      </c>
      <c r="E8025" s="3" t="s">
        <v>7231</v>
      </c>
      <c r="F8025" s="3" t="s">
        <v>7232</v>
      </c>
      <c r="G8025" s="4">
        <v>45315</v>
      </c>
      <c r="H8025" s="3" t="s">
        <v>588</v>
      </c>
      <c r="I8025" s="4">
        <v>45315</v>
      </c>
      <c r="J8025" s="3" t="s">
        <v>407</v>
      </c>
      <c r="K8025" s="3" t="s">
        <v>4</v>
      </c>
      <c r="L8025" s="3" t="s">
        <v>7233</v>
      </c>
      <c r="M8025" s="3" t="s">
        <v>7234</v>
      </c>
      <c r="N8025" s="3" t="s">
        <v>7234</v>
      </c>
      <c r="O8025" s="5">
        <v>0</v>
      </c>
      <c r="P8025" s="5">
        <v>0</v>
      </c>
      <c r="Q8025" s="5">
        <v>0</v>
      </c>
      <c r="R8025" s="5">
        <v>0</v>
      </c>
      <c r="S8025" s="5">
        <v>0.5</v>
      </c>
      <c r="T8025" s="5">
        <v>0</v>
      </c>
      <c r="U8025" s="5">
        <v>0</v>
      </c>
      <c r="V8025" s="5">
        <v>0</v>
      </c>
      <c r="W8025" s="2">
        <v>2</v>
      </c>
      <c r="X8025" s="2">
        <v>0</v>
      </c>
      <c r="Y8025" s="2">
        <v>0</v>
      </c>
      <c r="Z8025" s="2">
        <v>0</v>
      </c>
      <c r="AA8025" s="2">
        <v>0</v>
      </c>
      <c r="AB8025" s="2">
        <v>1</v>
      </c>
      <c r="AC8025" s="2">
        <v>0</v>
      </c>
      <c r="AD8025" s="2">
        <v>0</v>
      </c>
      <c r="AE8025" s="2">
        <v>0</v>
      </c>
      <c r="AF8025" s="2">
        <v>0</v>
      </c>
      <c r="AG8025" s="2">
        <v>0</v>
      </c>
      <c r="AH8025" s="2">
        <v>0</v>
      </c>
      <c r="AI8025" s="2">
        <v>0</v>
      </c>
      <c r="AJ8025" s="2">
        <v>0</v>
      </c>
      <c r="AK8025" s="2" t="s">
        <v>4</v>
      </c>
      <c r="AL8025" s="2" t="s">
        <v>4</v>
      </c>
    </row>
    <row r="8026" spans="1:38" x14ac:dyDescent="0.2">
      <c r="A8026" s="2">
        <v>1946623</v>
      </c>
      <c r="B8026" s="2">
        <v>1144988</v>
      </c>
      <c r="C8026" s="2">
        <f>IFERROR(VLOOKUP(B8026,engagexy!$B$2:$C$11172,2,FALSE),"Not Found")</f>
        <v>22.474039021535699</v>
      </c>
      <c r="D8026" s="2">
        <f>IFERROR(VLOOKUP(B8026,engagexy!$B$2:$D$11172,3,FALSE),"Not Found")</f>
        <v>38.879896506241799</v>
      </c>
      <c r="E8026" s="3" t="s">
        <v>7231</v>
      </c>
      <c r="F8026" s="3" t="s">
        <v>7232</v>
      </c>
      <c r="G8026" s="4">
        <v>45319</v>
      </c>
      <c r="H8026" s="3" t="s">
        <v>1268</v>
      </c>
      <c r="I8026" s="4">
        <v>45319</v>
      </c>
      <c r="J8026" s="3" t="s">
        <v>165</v>
      </c>
      <c r="K8026" s="3" t="s">
        <v>4</v>
      </c>
      <c r="L8026" s="3" t="s">
        <v>7233</v>
      </c>
      <c r="M8026" s="3" t="s">
        <v>7235</v>
      </c>
      <c r="N8026" s="3" t="s">
        <v>7235</v>
      </c>
      <c r="O8026" s="5">
        <v>0</v>
      </c>
      <c r="P8026" s="5">
        <v>0</v>
      </c>
      <c r="Q8026" s="5">
        <v>0</v>
      </c>
      <c r="R8026" s="5">
        <v>0</v>
      </c>
      <c r="S8026" s="5">
        <v>1</v>
      </c>
      <c r="T8026" s="5">
        <v>0</v>
      </c>
      <c r="U8026" s="5">
        <v>0</v>
      </c>
      <c r="V8026" s="5">
        <v>0</v>
      </c>
      <c r="W8026" s="2">
        <v>4</v>
      </c>
      <c r="X8026" s="2">
        <v>0</v>
      </c>
      <c r="Y8026" s="2">
        <v>0</v>
      </c>
      <c r="Z8026" s="2">
        <v>0</v>
      </c>
      <c r="AA8026" s="2">
        <v>0</v>
      </c>
      <c r="AB8026" s="2">
        <v>2</v>
      </c>
      <c r="AC8026" s="2">
        <v>0</v>
      </c>
      <c r="AD8026" s="2">
        <v>0</v>
      </c>
      <c r="AE8026" s="2">
        <v>0</v>
      </c>
      <c r="AF8026" s="2">
        <v>0</v>
      </c>
      <c r="AG8026" s="2">
        <v>0</v>
      </c>
      <c r="AH8026" s="2">
        <v>0</v>
      </c>
      <c r="AI8026" s="2">
        <v>0</v>
      </c>
      <c r="AJ8026" s="2">
        <v>0</v>
      </c>
      <c r="AK8026" s="2" t="s">
        <v>4</v>
      </c>
      <c r="AL8026" s="2" t="s">
        <v>4</v>
      </c>
    </row>
    <row r="8027" spans="1:38" x14ac:dyDescent="0.2">
      <c r="A8027" s="2">
        <v>1959600</v>
      </c>
      <c r="B8027" s="2">
        <v>1146853</v>
      </c>
      <c r="C8027" s="2" t="str">
        <f>IFERROR(VLOOKUP(B8027,engagexy!$B$2:$C$11172,2,FALSE),"Not Found")</f>
        <v>Not Found</v>
      </c>
      <c r="D8027" s="2" t="str">
        <f>IFERROR(VLOOKUP(B8027,engagexy!$B$2:$D$11172,3,FALSE),"Not Found")</f>
        <v>Not Found</v>
      </c>
      <c r="E8027" s="3" t="s">
        <v>7231</v>
      </c>
      <c r="F8027" s="3" t="s">
        <v>7232</v>
      </c>
      <c r="G8027" s="4">
        <v>45325</v>
      </c>
      <c r="H8027" s="3" t="s">
        <v>237</v>
      </c>
      <c r="I8027" s="4">
        <v>45325</v>
      </c>
      <c r="J8027" s="3" t="s">
        <v>626</v>
      </c>
      <c r="K8027" s="3" t="s">
        <v>4</v>
      </c>
      <c r="L8027" s="3" t="s">
        <v>7233</v>
      </c>
      <c r="M8027" s="3" t="s">
        <v>7236</v>
      </c>
      <c r="N8027" s="3" t="s">
        <v>7237</v>
      </c>
      <c r="O8027" s="5">
        <v>0</v>
      </c>
      <c r="P8027" s="5">
        <v>0</v>
      </c>
      <c r="Q8027" s="5">
        <v>0</v>
      </c>
      <c r="R8027" s="5">
        <v>0</v>
      </c>
      <c r="S8027" s="5">
        <v>0</v>
      </c>
      <c r="T8027" s="5">
        <v>5</v>
      </c>
      <c r="U8027" s="5">
        <v>0</v>
      </c>
      <c r="V8027" s="5">
        <v>0</v>
      </c>
      <c r="W8027" s="2">
        <v>4</v>
      </c>
      <c r="X8027" s="2">
        <v>0</v>
      </c>
      <c r="Y8027" s="2">
        <v>0</v>
      </c>
      <c r="Z8027" s="2">
        <v>0</v>
      </c>
      <c r="AA8027" s="2">
        <v>0</v>
      </c>
      <c r="AB8027" s="2">
        <v>2</v>
      </c>
      <c r="AC8027" s="2">
        <v>0</v>
      </c>
      <c r="AD8027" s="2">
        <v>0</v>
      </c>
      <c r="AE8027" s="2">
        <v>0</v>
      </c>
      <c r="AF8027" s="2">
        <v>0</v>
      </c>
      <c r="AG8027" s="2">
        <v>0</v>
      </c>
      <c r="AH8027" s="2">
        <v>0</v>
      </c>
      <c r="AI8027" s="2">
        <v>0</v>
      </c>
      <c r="AJ8027" s="2">
        <v>0</v>
      </c>
      <c r="AK8027" s="2">
        <v>0</v>
      </c>
      <c r="AL8027" s="2">
        <v>0</v>
      </c>
    </row>
    <row r="8028" spans="1:38" x14ac:dyDescent="0.2">
      <c r="A8028" s="2">
        <v>1959483</v>
      </c>
      <c r="B8028" s="2">
        <v>1147192</v>
      </c>
      <c r="C8028" s="2">
        <f>IFERROR(VLOOKUP(B8028,engagexy!$B$2:$C$11172,2,FALSE),"Not Found")</f>
        <v>22.474185200291199</v>
      </c>
      <c r="D8028" s="2">
        <f>IFERROR(VLOOKUP(B8028,engagexy!$B$2:$D$11172,3,FALSE),"Not Found")</f>
        <v>38.859369799945</v>
      </c>
      <c r="E8028" s="3" t="s">
        <v>7231</v>
      </c>
      <c r="F8028" s="3" t="s">
        <v>7232</v>
      </c>
      <c r="G8028" s="4">
        <v>45326</v>
      </c>
      <c r="H8028" s="3" t="s">
        <v>282</v>
      </c>
      <c r="I8028" s="4">
        <v>45326</v>
      </c>
      <c r="J8028" s="3" t="s">
        <v>15</v>
      </c>
      <c r="K8028" s="3" t="s">
        <v>4</v>
      </c>
      <c r="L8028" s="3" t="s">
        <v>7233</v>
      </c>
      <c r="M8028" s="3" t="s">
        <v>7236</v>
      </c>
      <c r="N8028" s="3" t="s">
        <v>7236</v>
      </c>
      <c r="O8028" s="5">
        <v>0</v>
      </c>
      <c r="P8028" s="5">
        <v>0</v>
      </c>
      <c r="Q8028" s="5">
        <v>0</v>
      </c>
      <c r="R8028" s="5">
        <v>0</v>
      </c>
      <c r="S8028" s="5">
        <v>10</v>
      </c>
      <c r="T8028" s="5">
        <v>0</v>
      </c>
      <c r="U8028" s="5">
        <v>0</v>
      </c>
      <c r="V8028" s="5">
        <v>0</v>
      </c>
      <c r="W8028" s="2">
        <v>11</v>
      </c>
      <c r="X8028" s="2">
        <v>0</v>
      </c>
      <c r="Y8028" s="2">
        <v>0</v>
      </c>
      <c r="Z8028" s="2">
        <v>0</v>
      </c>
      <c r="AA8028" s="2">
        <v>0</v>
      </c>
      <c r="AB8028" s="2">
        <v>5</v>
      </c>
      <c r="AC8028" s="2">
        <v>0</v>
      </c>
      <c r="AD8028" s="2">
        <v>0</v>
      </c>
      <c r="AE8028" s="2">
        <v>0</v>
      </c>
      <c r="AF8028" s="2">
        <v>0</v>
      </c>
      <c r="AG8028" s="2">
        <v>0</v>
      </c>
      <c r="AH8028" s="2">
        <v>0</v>
      </c>
      <c r="AI8028" s="2">
        <v>0</v>
      </c>
      <c r="AJ8028" s="2">
        <v>0</v>
      </c>
      <c r="AK8028" s="2">
        <v>0</v>
      </c>
      <c r="AL8028" s="2">
        <v>0</v>
      </c>
    </row>
    <row r="8029" spans="1:38" x14ac:dyDescent="0.2">
      <c r="A8029" s="2">
        <v>1959517</v>
      </c>
      <c r="B8029" s="2">
        <v>1148271</v>
      </c>
      <c r="C8029" s="2">
        <f>IFERROR(VLOOKUP(B8029,engagexy!$B$2:$C$11172,2,FALSE),"Not Found")</f>
        <v>22.420737459194601</v>
      </c>
      <c r="D8029" s="2">
        <f>IFERROR(VLOOKUP(B8029,engagexy!$B$2:$D$11172,3,FALSE),"Not Found")</f>
        <v>38.818381716379299</v>
      </c>
      <c r="E8029" s="3" t="s">
        <v>7231</v>
      </c>
      <c r="F8029" s="3" t="s">
        <v>7232</v>
      </c>
      <c r="G8029" s="4">
        <v>45329</v>
      </c>
      <c r="H8029" s="3" t="s">
        <v>375</v>
      </c>
      <c r="I8029" s="4">
        <v>45329</v>
      </c>
      <c r="J8029" s="3" t="s">
        <v>174</v>
      </c>
      <c r="K8029" s="3" t="s">
        <v>4</v>
      </c>
      <c r="L8029" s="3" t="s">
        <v>7233</v>
      </c>
      <c r="M8029" s="3" t="s">
        <v>7238</v>
      </c>
      <c r="N8029" s="3" t="s">
        <v>7238</v>
      </c>
      <c r="O8029" s="5">
        <v>0</v>
      </c>
      <c r="P8029" s="5">
        <v>0</v>
      </c>
      <c r="Q8029" s="5">
        <v>0</v>
      </c>
      <c r="R8029" s="5">
        <v>45</v>
      </c>
      <c r="S8029" s="5">
        <v>0</v>
      </c>
      <c r="T8029" s="5">
        <v>0</v>
      </c>
      <c r="U8029" s="5">
        <v>0</v>
      </c>
      <c r="V8029" s="5">
        <v>0</v>
      </c>
      <c r="W8029" s="2">
        <v>2</v>
      </c>
      <c r="X8029" s="2">
        <v>0</v>
      </c>
      <c r="Y8029" s="2">
        <v>0</v>
      </c>
      <c r="Z8029" s="2">
        <v>0</v>
      </c>
      <c r="AA8029" s="2">
        <v>1</v>
      </c>
      <c r="AB8029" s="2">
        <v>1</v>
      </c>
      <c r="AC8029" s="2">
        <v>0</v>
      </c>
      <c r="AD8029" s="2">
        <v>0</v>
      </c>
      <c r="AE8029" s="2">
        <v>0</v>
      </c>
      <c r="AF8029" s="2">
        <v>0</v>
      </c>
      <c r="AG8029" s="2">
        <v>0</v>
      </c>
      <c r="AH8029" s="2">
        <v>0</v>
      </c>
      <c r="AI8029" s="2">
        <v>0</v>
      </c>
      <c r="AJ8029" s="2">
        <v>0</v>
      </c>
      <c r="AK8029" s="2">
        <v>0</v>
      </c>
      <c r="AL8029" s="2">
        <v>0</v>
      </c>
    </row>
    <row r="8030" spans="1:38" x14ac:dyDescent="0.2">
      <c r="A8030" s="2">
        <v>1959563</v>
      </c>
      <c r="B8030" s="2">
        <v>1148330</v>
      </c>
      <c r="C8030" s="2">
        <f>IFERROR(VLOOKUP(B8030,engagexy!$B$2:$C$11172,2,FALSE),"Not Found")</f>
        <v>22.385720423741699</v>
      </c>
      <c r="D8030" s="2">
        <f>IFERROR(VLOOKUP(B8030,engagexy!$B$2:$D$11172,3,FALSE),"Not Found")</f>
        <v>38.871510870144697</v>
      </c>
      <c r="E8030" s="3" t="s">
        <v>7231</v>
      </c>
      <c r="F8030" s="3" t="s">
        <v>7232</v>
      </c>
      <c r="G8030" s="4">
        <v>45329</v>
      </c>
      <c r="H8030" s="3" t="s">
        <v>365</v>
      </c>
      <c r="I8030" s="4">
        <v>45329</v>
      </c>
      <c r="J8030" s="3" t="s">
        <v>61</v>
      </c>
      <c r="K8030" s="3" t="s">
        <v>4</v>
      </c>
      <c r="L8030" s="3" t="s">
        <v>7233</v>
      </c>
      <c r="M8030" s="3" t="s">
        <v>7239</v>
      </c>
      <c r="N8030" s="3" t="s">
        <v>7240</v>
      </c>
      <c r="O8030" s="5">
        <v>0</v>
      </c>
      <c r="P8030" s="5">
        <v>0</v>
      </c>
      <c r="Q8030" s="5">
        <v>0</v>
      </c>
      <c r="R8030" s="5">
        <v>0</v>
      </c>
      <c r="S8030" s="5">
        <v>3</v>
      </c>
      <c r="T8030" s="5">
        <v>0</v>
      </c>
      <c r="U8030" s="5">
        <v>0</v>
      </c>
      <c r="V8030" s="5">
        <v>0</v>
      </c>
      <c r="W8030" s="2">
        <v>4</v>
      </c>
      <c r="X8030" s="2">
        <v>0</v>
      </c>
      <c r="Y8030" s="2">
        <v>0</v>
      </c>
      <c r="Z8030" s="2">
        <v>0</v>
      </c>
      <c r="AA8030" s="2">
        <v>0</v>
      </c>
      <c r="AB8030" s="2">
        <v>2</v>
      </c>
      <c r="AC8030" s="2">
        <v>0</v>
      </c>
      <c r="AD8030" s="2">
        <v>0</v>
      </c>
      <c r="AE8030" s="2">
        <v>0</v>
      </c>
      <c r="AF8030" s="2">
        <v>0</v>
      </c>
      <c r="AG8030" s="2">
        <v>0</v>
      </c>
      <c r="AH8030" s="2">
        <v>0</v>
      </c>
      <c r="AI8030" s="2">
        <v>0</v>
      </c>
      <c r="AJ8030" s="2">
        <v>0</v>
      </c>
      <c r="AK8030" s="2">
        <v>0</v>
      </c>
      <c r="AL8030" s="2">
        <v>0</v>
      </c>
    </row>
    <row r="8031" spans="1:38" x14ac:dyDescent="0.2">
      <c r="A8031" s="2">
        <v>1959579</v>
      </c>
      <c r="B8031" s="2">
        <v>1148532</v>
      </c>
      <c r="C8031" s="2">
        <f>IFERROR(VLOOKUP(B8031,engagexy!$B$2:$C$11172,2,FALSE),"Not Found")</f>
        <v>22.442484148052699</v>
      </c>
      <c r="D8031" s="2">
        <f>IFERROR(VLOOKUP(B8031,engagexy!$B$2:$D$11172,3,FALSE),"Not Found")</f>
        <v>38.859095491906402</v>
      </c>
      <c r="E8031" s="3" t="s">
        <v>7231</v>
      </c>
      <c r="F8031" s="3" t="s">
        <v>7232</v>
      </c>
      <c r="G8031" s="4">
        <v>45330</v>
      </c>
      <c r="H8031" s="3" t="s">
        <v>1274</v>
      </c>
      <c r="I8031" s="4">
        <v>45330</v>
      </c>
      <c r="J8031" s="3" t="s">
        <v>465</v>
      </c>
      <c r="K8031" s="3" t="s">
        <v>4</v>
      </c>
      <c r="L8031" s="3" t="s">
        <v>7233</v>
      </c>
      <c r="M8031" s="3" t="s">
        <v>7241</v>
      </c>
      <c r="N8031" s="3" t="s">
        <v>7241</v>
      </c>
      <c r="O8031" s="5">
        <v>0</v>
      </c>
      <c r="P8031" s="5">
        <v>0</v>
      </c>
      <c r="Q8031" s="5">
        <v>0</v>
      </c>
      <c r="R8031" s="5">
        <v>0</v>
      </c>
      <c r="S8031" s="5">
        <v>0</v>
      </c>
      <c r="T8031" s="5">
        <v>2.5</v>
      </c>
      <c r="U8031" s="5">
        <v>0</v>
      </c>
      <c r="V8031" s="5">
        <v>0</v>
      </c>
      <c r="W8031" s="2">
        <v>2</v>
      </c>
      <c r="X8031" s="2">
        <v>0</v>
      </c>
      <c r="Y8031" s="2">
        <v>0</v>
      </c>
      <c r="Z8031" s="2">
        <v>0</v>
      </c>
      <c r="AA8031" s="2">
        <v>0</v>
      </c>
      <c r="AB8031" s="2">
        <v>1</v>
      </c>
      <c r="AC8031" s="2">
        <v>0</v>
      </c>
      <c r="AD8031" s="2">
        <v>0</v>
      </c>
      <c r="AE8031" s="2">
        <v>0</v>
      </c>
      <c r="AF8031" s="2">
        <v>0</v>
      </c>
      <c r="AG8031" s="2">
        <v>0</v>
      </c>
      <c r="AH8031" s="2">
        <v>0</v>
      </c>
      <c r="AI8031" s="2">
        <v>0</v>
      </c>
      <c r="AJ8031" s="2">
        <v>0</v>
      </c>
      <c r="AK8031" s="2">
        <v>0</v>
      </c>
      <c r="AL8031" s="2">
        <v>0</v>
      </c>
    </row>
    <row r="8032" spans="1:38" x14ac:dyDescent="0.2">
      <c r="A8032" s="2">
        <v>1959576</v>
      </c>
      <c r="B8032" s="2">
        <v>1148589</v>
      </c>
      <c r="C8032" s="2" t="str">
        <f>IFERROR(VLOOKUP(B8032,engagexy!$B$2:$C$11172,2,FALSE),"Not Found")</f>
        <v>Not Found</v>
      </c>
      <c r="D8032" s="2" t="str">
        <f>IFERROR(VLOOKUP(B8032,engagexy!$B$2:$D$11172,3,FALSE),"Not Found")</f>
        <v>Not Found</v>
      </c>
      <c r="E8032" s="3" t="s">
        <v>7231</v>
      </c>
      <c r="F8032" s="3" t="s">
        <v>7232</v>
      </c>
      <c r="G8032" s="4">
        <v>45330</v>
      </c>
      <c r="H8032" s="3" t="s">
        <v>416</v>
      </c>
      <c r="I8032" s="4">
        <v>45330</v>
      </c>
      <c r="J8032" s="3" t="s">
        <v>174</v>
      </c>
      <c r="K8032" s="3" t="s">
        <v>4</v>
      </c>
      <c r="L8032" s="3" t="s">
        <v>7233</v>
      </c>
      <c r="M8032" s="3" t="s">
        <v>7242</v>
      </c>
      <c r="N8032" s="3" t="s">
        <v>7242</v>
      </c>
      <c r="O8032" s="5">
        <v>0</v>
      </c>
      <c r="P8032" s="5">
        <v>0</v>
      </c>
      <c r="Q8032" s="5">
        <v>0</v>
      </c>
      <c r="R8032" s="5">
        <v>0</v>
      </c>
      <c r="S8032" s="5">
        <v>0</v>
      </c>
      <c r="T8032" s="5">
        <v>0</v>
      </c>
      <c r="U8032" s="5">
        <v>0</v>
      </c>
      <c r="V8032" s="5">
        <v>0.25</v>
      </c>
      <c r="W8032" s="2">
        <v>2</v>
      </c>
      <c r="X8032" s="2">
        <v>0</v>
      </c>
      <c r="Y8032" s="2">
        <v>0</v>
      </c>
      <c r="Z8032" s="2">
        <v>0</v>
      </c>
      <c r="AA8032" s="2">
        <v>0</v>
      </c>
      <c r="AB8032" s="2">
        <v>1</v>
      </c>
      <c r="AC8032" s="2">
        <v>0</v>
      </c>
      <c r="AD8032" s="2">
        <v>0</v>
      </c>
      <c r="AE8032" s="2">
        <v>0</v>
      </c>
      <c r="AF8032" s="2">
        <v>0</v>
      </c>
      <c r="AG8032" s="2">
        <v>0</v>
      </c>
      <c r="AH8032" s="2">
        <v>0</v>
      </c>
      <c r="AI8032" s="2">
        <v>0</v>
      </c>
      <c r="AJ8032" s="2">
        <v>0</v>
      </c>
      <c r="AK8032" s="2">
        <v>0</v>
      </c>
      <c r="AL8032" s="2">
        <v>0</v>
      </c>
    </row>
    <row r="8033" spans="1:38" x14ac:dyDescent="0.2">
      <c r="A8033" s="2">
        <v>1959608</v>
      </c>
      <c r="B8033" s="2">
        <v>1148975</v>
      </c>
      <c r="C8033" s="2" t="str">
        <f>IFERROR(VLOOKUP(B8033,engagexy!$B$2:$C$11172,2,FALSE),"Not Found")</f>
        <v>Not Found</v>
      </c>
      <c r="D8033" s="2" t="str">
        <f>IFERROR(VLOOKUP(B8033,engagexy!$B$2:$D$11172,3,FALSE),"Not Found")</f>
        <v>Not Found</v>
      </c>
      <c r="E8033" s="3" t="s">
        <v>7231</v>
      </c>
      <c r="F8033" s="3" t="s">
        <v>7232</v>
      </c>
      <c r="G8033" s="4">
        <v>45331</v>
      </c>
      <c r="H8033" s="3" t="s">
        <v>1104</v>
      </c>
      <c r="I8033" s="4">
        <v>45331</v>
      </c>
      <c r="J8033" s="3" t="s">
        <v>61</v>
      </c>
      <c r="K8033" s="3" t="s">
        <v>4</v>
      </c>
      <c r="L8033" s="3" t="s">
        <v>7233</v>
      </c>
      <c r="M8033" s="3" t="s">
        <v>7238</v>
      </c>
      <c r="N8033" s="3" t="s">
        <v>7243</v>
      </c>
      <c r="O8033" s="5">
        <v>0</v>
      </c>
      <c r="P8033" s="5">
        <v>0</v>
      </c>
      <c r="Q8033" s="5">
        <v>0</v>
      </c>
      <c r="R8033" s="5">
        <v>0</v>
      </c>
      <c r="S8033" s="5">
        <v>0.1</v>
      </c>
      <c r="T8033" s="5">
        <v>0</v>
      </c>
      <c r="U8033" s="5">
        <v>0</v>
      </c>
      <c r="V8033" s="5">
        <v>0</v>
      </c>
      <c r="W8033" s="2">
        <v>2</v>
      </c>
      <c r="X8033" s="2">
        <v>0</v>
      </c>
      <c r="Y8033" s="2">
        <v>0</v>
      </c>
      <c r="Z8033" s="2">
        <v>0</v>
      </c>
      <c r="AA8033" s="2">
        <v>0</v>
      </c>
      <c r="AB8033" s="2">
        <v>1</v>
      </c>
      <c r="AC8033" s="2">
        <v>0</v>
      </c>
      <c r="AD8033" s="2">
        <v>0</v>
      </c>
      <c r="AE8033" s="2">
        <v>0</v>
      </c>
      <c r="AF8033" s="2">
        <v>0</v>
      </c>
      <c r="AG8033" s="2">
        <v>0</v>
      </c>
      <c r="AH8033" s="2">
        <v>0</v>
      </c>
      <c r="AI8033" s="2">
        <v>0</v>
      </c>
      <c r="AJ8033" s="2">
        <v>0</v>
      </c>
      <c r="AK8033" s="2">
        <v>0</v>
      </c>
      <c r="AL8033" s="2">
        <v>0</v>
      </c>
    </row>
    <row r="8034" spans="1:38" x14ac:dyDescent="0.2">
      <c r="A8034" s="2">
        <v>1960352</v>
      </c>
      <c r="B8034" s="2">
        <v>1153015</v>
      </c>
      <c r="C8034" s="2" t="str">
        <f>IFERROR(VLOOKUP(B8034,engagexy!$B$2:$C$11172,2,FALSE),"Not Found")</f>
        <v>Not Found</v>
      </c>
      <c r="D8034" s="2" t="str">
        <f>IFERROR(VLOOKUP(B8034,engagexy!$B$2:$D$11172,3,FALSE),"Not Found")</f>
        <v>Not Found</v>
      </c>
      <c r="E8034" s="3" t="s">
        <v>7231</v>
      </c>
      <c r="F8034" s="3" t="s">
        <v>7232</v>
      </c>
      <c r="G8034" s="4">
        <v>45346</v>
      </c>
      <c r="H8034" s="3" t="s">
        <v>726</v>
      </c>
      <c r="I8034" s="4">
        <v>45346</v>
      </c>
      <c r="J8034" s="3" t="s">
        <v>416</v>
      </c>
      <c r="K8034" s="3" t="s">
        <v>4</v>
      </c>
      <c r="L8034" s="3" t="s">
        <v>7233</v>
      </c>
      <c r="M8034" s="3" t="s">
        <v>7235</v>
      </c>
      <c r="N8034" s="3" t="s">
        <v>2746</v>
      </c>
      <c r="O8034" s="5">
        <v>0</v>
      </c>
      <c r="P8034" s="5">
        <v>0</v>
      </c>
      <c r="Q8034" s="5">
        <v>0</v>
      </c>
      <c r="R8034" s="5">
        <v>0</v>
      </c>
      <c r="S8034" s="5">
        <v>0.5</v>
      </c>
      <c r="T8034" s="5">
        <v>0</v>
      </c>
      <c r="U8034" s="5">
        <v>0</v>
      </c>
      <c r="V8034" s="5">
        <v>0</v>
      </c>
      <c r="W8034" s="2">
        <v>2</v>
      </c>
      <c r="X8034" s="2">
        <v>0</v>
      </c>
      <c r="Y8034" s="2">
        <v>1</v>
      </c>
      <c r="Z8034" s="2">
        <v>0</v>
      </c>
      <c r="AA8034" s="2">
        <v>0</v>
      </c>
      <c r="AB8034" s="2">
        <v>1</v>
      </c>
      <c r="AC8034" s="2">
        <v>0</v>
      </c>
      <c r="AD8034" s="2">
        <v>0</v>
      </c>
      <c r="AE8034" s="2">
        <v>0</v>
      </c>
      <c r="AF8034" s="2">
        <v>0</v>
      </c>
      <c r="AG8034" s="2">
        <v>0</v>
      </c>
      <c r="AH8034" s="2">
        <v>0</v>
      </c>
      <c r="AI8034" s="2">
        <v>0</v>
      </c>
      <c r="AJ8034" s="2">
        <v>0</v>
      </c>
      <c r="AK8034" s="2">
        <v>0</v>
      </c>
      <c r="AL8034" s="2">
        <v>0</v>
      </c>
    </row>
    <row r="8035" spans="1:38" x14ac:dyDescent="0.2">
      <c r="A8035" s="2">
        <v>1960356</v>
      </c>
      <c r="B8035" s="2">
        <v>1153373</v>
      </c>
      <c r="C8035" s="2">
        <f>IFERROR(VLOOKUP(B8035,engagexy!$B$2:$C$11172,2,FALSE),"Not Found")</f>
        <v>22.5295148435188</v>
      </c>
      <c r="D8035" s="2">
        <f>IFERROR(VLOOKUP(B8035,engagexy!$B$2:$D$11172,3,FALSE),"Not Found")</f>
        <v>38.903821487493801</v>
      </c>
      <c r="E8035" s="3" t="s">
        <v>7231</v>
      </c>
      <c r="F8035" s="3" t="s">
        <v>7232</v>
      </c>
      <c r="G8035" s="4">
        <v>45347</v>
      </c>
      <c r="H8035" s="3" t="s">
        <v>958</v>
      </c>
      <c r="I8035" s="4">
        <v>45347</v>
      </c>
      <c r="J8035" s="3" t="s">
        <v>324</v>
      </c>
      <c r="K8035" s="3" t="s">
        <v>4</v>
      </c>
      <c r="L8035" s="3" t="s">
        <v>7233</v>
      </c>
      <c r="M8035" s="3" t="s">
        <v>7234</v>
      </c>
      <c r="N8035" s="3" t="s">
        <v>2406</v>
      </c>
      <c r="O8035" s="5">
        <v>0</v>
      </c>
      <c r="P8035" s="5">
        <v>2</v>
      </c>
      <c r="Q8035" s="5">
        <v>0</v>
      </c>
      <c r="R8035" s="5">
        <v>0</v>
      </c>
      <c r="S8035" s="5">
        <v>0</v>
      </c>
      <c r="T8035" s="5">
        <v>0</v>
      </c>
      <c r="U8035" s="5">
        <v>0</v>
      </c>
      <c r="V8035" s="5">
        <v>0</v>
      </c>
      <c r="W8035" s="2">
        <v>2</v>
      </c>
      <c r="X8035" s="2">
        <v>0</v>
      </c>
      <c r="Y8035" s="2">
        <v>0</v>
      </c>
      <c r="Z8035" s="2">
        <v>0</v>
      </c>
      <c r="AA8035" s="2">
        <v>0</v>
      </c>
      <c r="AB8035" s="2">
        <v>1</v>
      </c>
      <c r="AC8035" s="2">
        <v>0</v>
      </c>
      <c r="AD8035" s="2">
        <v>0</v>
      </c>
      <c r="AE8035" s="2">
        <v>0</v>
      </c>
      <c r="AF8035" s="2">
        <v>0</v>
      </c>
      <c r="AG8035" s="2">
        <v>0</v>
      </c>
      <c r="AH8035" s="2">
        <v>0</v>
      </c>
      <c r="AI8035" s="2">
        <v>0</v>
      </c>
      <c r="AJ8035" s="2">
        <v>0</v>
      </c>
      <c r="AK8035" s="2">
        <v>0</v>
      </c>
      <c r="AL8035" s="2">
        <v>0</v>
      </c>
    </row>
    <row r="8036" spans="1:38" x14ac:dyDescent="0.2">
      <c r="A8036" s="2">
        <v>1960360</v>
      </c>
      <c r="B8036" s="2">
        <v>1159387</v>
      </c>
      <c r="C8036" s="2">
        <f>IFERROR(VLOOKUP(B8036,engagexy!$B$2:$C$11172,2,FALSE),"Not Found")</f>
        <v>22.389059931474399</v>
      </c>
      <c r="D8036" s="2">
        <f>IFERROR(VLOOKUP(B8036,engagexy!$B$2:$D$11172,3,FALSE),"Not Found")</f>
        <v>38.878703734842901</v>
      </c>
      <c r="E8036" s="3" t="s">
        <v>7231</v>
      </c>
      <c r="F8036" s="3" t="s">
        <v>7232</v>
      </c>
      <c r="G8036" s="4">
        <v>45374</v>
      </c>
      <c r="H8036" s="3" t="s">
        <v>212</v>
      </c>
      <c r="I8036" s="4">
        <v>45374</v>
      </c>
      <c r="J8036" s="3" t="s">
        <v>94</v>
      </c>
      <c r="K8036" s="3" t="s">
        <v>4</v>
      </c>
      <c r="L8036" s="3" t="s">
        <v>7233</v>
      </c>
      <c r="M8036" s="3" t="s">
        <v>7234</v>
      </c>
      <c r="N8036" s="3" t="s">
        <v>7244</v>
      </c>
      <c r="O8036" s="5">
        <v>0</v>
      </c>
      <c r="P8036" s="5">
        <v>0</v>
      </c>
      <c r="Q8036" s="5">
        <v>0</v>
      </c>
      <c r="R8036" s="5">
        <v>0</v>
      </c>
      <c r="S8036" s="5">
        <v>1</v>
      </c>
      <c r="T8036" s="5">
        <v>0</v>
      </c>
      <c r="U8036" s="5">
        <v>0</v>
      </c>
      <c r="V8036" s="5">
        <v>0</v>
      </c>
      <c r="W8036" s="2">
        <v>5</v>
      </c>
      <c r="X8036" s="2">
        <v>0</v>
      </c>
      <c r="Y8036" s="2">
        <v>0</v>
      </c>
      <c r="Z8036" s="2">
        <v>0</v>
      </c>
      <c r="AA8036" s="2">
        <v>0</v>
      </c>
      <c r="AB8036" s="2">
        <v>2</v>
      </c>
      <c r="AC8036" s="2">
        <v>0</v>
      </c>
      <c r="AD8036" s="2">
        <v>0</v>
      </c>
      <c r="AE8036" s="2">
        <v>0</v>
      </c>
      <c r="AF8036" s="2">
        <v>0</v>
      </c>
      <c r="AG8036" s="2">
        <v>0</v>
      </c>
      <c r="AH8036" s="2">
        <v>0</v>
      </c>
      <c r="AI8036" s="2">
        <v>0</v>
      </c>
      <c r="AJ8036" s="2">
        <v>0</v>
      </c>
      <c r="AK8036" s="2">
        <v>0</v>
      </c>
      <c r="AL8036" s="2">
        <v>0</v>
      </c>
    </row>
    <row r="8037" spans="1:38" x14ac:dyDescent="0.2">
      <c r="A8037" s="2">
        <v>1960375</v>
      </c>
      <c r="B8037" s="2">
        <v>1160188</v>
      </c>
      <c r="C8037" s="2" t="str">
        <f>IFERROR(VLOOKUP(B8037,engagexy!$B$2:$C$11172,2,FALSE),"Not Found")</f>
        <v>Not Found</v>
      </c>
      <c r="D8037" s="2" t="str">
        <f>IFERROR(VLOOKUP(B8037,engagexy!$B$2:$D$11172,3,FALSE),"Not Found")</f>
        <v>Not Found</v>
      </c>
      <c r="E8037" s="3" t="s">
        <v>7231</v>
      </c>
      <c r="F8037" s="3" t="s">
        <v>7232</v>
      </c>
      <c r="G8037" s="4">
        <v>45377</v>
      </c>
      <c r="H8037" s="3" t="s">
        <v>326</v>
      </c>
      <c r="I8037" s="4">
        <v>45377</v>
      </c>
      <c r="J8037" s="3" t="s">
        <v>212</v>
      </c>
      <c r="K8037" s="3" t="s">
        <v>4</v>
      </c>
      <c r="L8037" s="3" t="s">
        <v>7233</v>
      </c>
      <c r="M8037" s="3" t="s">
        <v>7242</v>
      </c>
      <c r="N8037" s="3" t="s">
        <v>7245</v>
      </c>
      <c r="O8037" s="5">
        <v>0</v>
      </c>
      <c r="P8037" s="5">
        <v>0</v>
      </c>
      <c r="Q8037" s="5">
        <v>0</v>
      </c>
      <c r="R8037" s="5">
        <v>0</v>
      </c>
      <c r="S8037" s="5">
        <v>0</v>
      </c>
      <c r="T8037" s="5">
        <v>0</v>
      </c>
      <c r="U8037" s="5">
        <v>0</v>
      </c>
      <c r="V8037" s="5">
        <v>0.5</v>
      </c>
      <c r="W8037" s="2">
        <v>4</v>
      </c>
      <c r="X8037" s="2">
        <v>0</v>
      </c>
      <c r="Y8037" s="2">
        <v>0</v>
      </c>
      <c r="Z8037" s="2">
        <v>0</v>
      </c>
      <c r="AA8037" s="2">
        <v>3</v>
      </c>
      <c r="AB8037" s="2">
        <v>2</v>
      </c>
      <c r="AC8037" s="2">
        <v>0</v>
      </c>
      <c r="AD8037" s="2">
        <v>0</v>
      </c>
      <c r="AE8037" s="2">
        <v>0</v>
      </c>
      <c r="AF8037" s="2">
        <v>0</v>
      </c>
      <c r="AG8037" s="2">
        <v>0</v>
      </c>
      <c r="AH8037" s="2">
        <v>0</v>
      </c>
      <c r="AI8037" s="2">
        <v>0</v>
      </c>
      <c r="AJ8037" s="2">
        <v>0</v>
      </c>
      <c r="AK8037" s="2">
        <v>0</v>
      </c>
      <c r="AL8037" s="2">
        <v>0</v>
      </c>
    </row>
    <row r="8038" spans="1:38" x14ac:dyDescent="0.2">
      <c r="A8038" s="2">
        <v>1971630</v>
      </c>
      <c r="B8038" s="2">
        <v>1171376</v>
      </c>
      <c r="C8038" s="2">
        <f>IFERROR(VLOOKUP(B8038,engagexy!$B$2:$C$11172,2,FALSE),"Not Found")</f>
        <v>22.5299735932646</v>
      </c>
      <c r="D8038" s="2">
        <f>IFERROR(VLOOKUP(B8038,engagexy!$B$2:$D$11172,3,FALSE),"Not Found")</f>
        <v>38.849222271684503</v>
      </c>
      <c r="E8038" s="3" t="s">
        <v>7231</v>
      </c>
      <c r="F8038" s="3" t="s">
        <v>7232</v>
      </c>
      <c r="G8038" s="4">
        <v>45411</v>
      </c>
      <c r="H8038" s="3" t="s">
        <v>255</v>
      </c>
      <c r="I8038" s="4">
        <v>45411</v>
      </c>
      <c r="J8038" s="3" t="s">
        <v>80</v>
      </c>
      <c r="K8038" s="3" t="s">
        <v>4</v>
      </c>
      <c r="L8038" s="3" t="s">
        <v>7233</v>
      </c>
      <c r="M8038" s="3" t="s">
        <v>7236</v>
      </c>
      <c r="N8038" s="3" t="s">
        <v>7236</v>
      </c>
      <c r="O8038" s="5">
        <v>0</v>
      </c>
      <c r="P8038" s="5">
        <v>0</v>
      </c>
      <c r="Q8038" s="5">
        <v>0</v>
      </c>
      <c r="R8038" s="5">
        <v>0</v>
      </c>
      <c r="S8038" s="5">
        <v>0.2</v>
      </c>
      <c r="T8038" s="5">
        <v>0</v>
      </c>
      <c r="U8038" s="5">
        <v>0</v>
      </c>
      <c r="V8038" s="5">
        <v>0</v>
      </c>
      <c r="W8038" s="2">
        <v>1</v>
      </c>
      <c r="X8038" s="2">
        <v>0</v>
      </c>
      <c r="Y8038" s="2">
        <v>0</v>
      </c>
      <c r="Z8038" s="2">
        <v>0</v>
      </c>
      <c r="AA8038" s="2">
        <v>0</v>
      </c>
      <c r="AB8038" s="2">
        <v>1</v>
      </c>
      <c r="AC8038" s="2">
        <v>0</v>
      </c>
      <c r="AD8038" s="2">
        <v>0</v>
      </c>
      <c r="AE8038" s="2">
        <v>0</v>
      </c>
      <c r="AF8038" s="2">
        <v>0</v>
      </c>
      <c r="AG8038" s="2">
        <v>0</v>
      </c>
      <c r="AH8038" s="2">
        <v>0</v>
      </c>
      <c r="AI8038" s="2">
        <v>0</v>
      </c>
      <c r="AJ8038" s="2">
        <v>0</v>
      </c>
      <c r="AK8038" s="2">
        <v>0</v>
      </c>
      <c r="AL8038" s="2">
        <v>0</v>
      </c>
    </row>
    <row r="8039" spans="1:38" x14ac:dyDescent="0.2">
      <c r="A8039" s="2">
        <v>1971660</v>
      </c>
      <c r="B8039" s="2">
        <v>1171710</v>
      </c>
      <c r="C8039" s="2">
        <f>IFERROR(VLOOKUP(B8039,engagexy!$B$2:$C$11172,2,FALSE),"Not Found")</f>
        <v>22.494099994219901</v>
      </c>
      <c r="D8039" s="2">
        <f>IFERROR(VLOOKUP(B8039,engagexy!$B$2:$D$11172,3,FALSE),"Not Found")</f>
        <v>38.860368131526798</v>
      </c>
      <c r="E8039" s="3" t="s">
        <v>7231</v>
      </c>
      <c r="F8039" s="3" t="s">
        <v>7232</v>
      </c>
      <c r="G8039" s="4">
        <v>45412</v>
      </c>
      <c r="H8039" s="3" t="s">
        <v>218</v>
      </c>
      <c r="I8039" s="4">
        <v>45412</v>
      </c>
      <c r="J8039" s="3" t="s">
        <v>416</v>
      </c>
      <c r="K8039" s="3" t="s">
        <v>4</v>
      </c>
      <c r="L8039" s="3" t="s">
        <v>7233</v>
      </c>
      <c r="M8039" s="3" t="s">
        <v>7236</v>
      </c>
      <c r="N8039" s="3" t="s">
        <v>7236</v>
      </c>
      <c r="O8039" s="5">
        <v>0</v>
      </c>
      <c r="P8039" s="5">
        <v>0</v>
      </c>
      <c r="Q8039" s="5">
        <v>0</v>
      </c>
      <c r="R8039" s="5">
        <v>0</v>
      </c>
      <c r="S8039" s="5">
        <v>10</v>
      </c>
      <c r="T8039" s="5">
        <v>0</v>
      </c>
      <c r="U8039" s="5">
        <v>0</v>
      </c>
      <c r="V8039" s="5">
        <v>0</v>
      </c>
      <c r="W8039" s="2">
        <v>4</v>
      </c>
      <c r="X8039" s="2">
        <v>0</v>
      </c>
      <c r="Y8039" s="2">
        <v>0</v>
      </c>
      <c r="Z8039" s="2">
        <v>0</v>
      </c>
      <c r="AA8039" s="2">
        <v>0</v>
      </c>
      <c r="AB8039" s="2">
        <v>2</v>
      </c>
      <c r="AC8039" s="2">
        <v>0</v>
      </c>
      <c r="AD8039" s="2">
        <v>0</v>
      </c>
      <c r="AE8039" s="2">
        <v>0</v>
      </c>
      <c r="AF8039" s="2">
        <v>0</v>
      </c>
      <c r="AG8039" s="2">
        <v>0</v>
      </c>
      <c r="AH8039" s="2">
        <v>0</v>
      </c>
      <c r="AI8039" s="2">
        <v>0</v>
      </c>
      <c r="AJ8039" s="2">
        <v>0</v>
      </c>
      <c r="AK8039" s="2">
        <v>0</v>
      </c>
      <c r="AL8039" s="2">
        <v>0</v>
      </c>
    </row>
    <row r="8040" spans="1:38" x14ac:dyDescent="0.2">
      <c r="A8040" s="2">
        <v>1974390</v>
      </c>
      <c r="B8040" s="2">
        <v>1176804</v>
      </c>
      <c r="C8040" s="2">
        <f>IFERROR(VLOOKUP(B8040,engagexy!$B$2:$C$11172,2,FALSE),"Not Found")</f>
        <v>22.516796884817001</v>
      </c>
      <c r="D8040" s="2">
        <f>IFERROR(VLOOKUP(B8040,engagexy!$B$2:$D$11172,3,FALSE),"Not Found")</f>
        <v>38.874604068024503</v>
      </c>
      <c r="E8040" s="3" t="s">
        <v>7231</v>
      </c>
      <c r="F8040" s="3" t="s">
        <v>7232</v>
      </c>
      <c r="G8040" s="4">
        <v>45431</v>
      </c>
      <c r="H8040" s="3" t="s">
        <v>515</v>
      </c>
      <c r="I8040" s="4">
        <v>45431</v>
      </c>
      <c r="J8040" s="3" t="s">
        <v>599</v>
      </c>
      <c r="K8040" s="3" t="s">
        <v>4</v>
      </c>
      <c r="L8040" s="3" t="s">
        <v>7233</v>
      </c>
      <c r="M8040" s="3" t="s">
        <v>7235</v>
      </c>
      <c r="N8040" s="3" t="s">
        <v>7235</v>
      </c>
      <c r="O8040" s="5">
        <v>0</v>
      </c>
      <c r="P8040" s="5">
        <v>0</v>
      </c>
      <c r="Q8040" s="5">
        <v>0</v>
      </c>
      <c r="R8040" s="5">
        <v>0</v>
      </c>
      <c r="S8040" s="5">
        <v>0.5</v>
      </c>
      <c r="T8040" s="5">
        <v>0</v>
      </c>
      <c r="U8040" s="5">
        <v>0</v>
      </c>
      <c r="V8040" s="5">
        <v>0</v>
      </c>
      <c r="W8040" s="2">
        <v>6</v>
      </c>
      <c r="X8040" s="2">
        <v>0</v>
      </c>
      <c r="Y8040" s="2">
        <v>0</v>
      </c>
      <c r="Z8040" s="2">
        <v>0</v>
      </c>
      <c r="AA8040" s="2">
        <v>0</v>
      </c>
      <c r="AB8040" s="2">
        <v>3</v>
      </c>
      <c r="AC8040" s="2">
        <v>0</v>
      </c>
      <c r="AD8040" s="2">
        <v>0</v>
      </c>
      <c r="AE8040" s="2">
        <v>0</v>
      </c>
      <c r="AF8040" s="2">
        <v>0</v>
      </c>
      <c r="AG8040" s="2">
        <v>0</v>
      </c>
      <c r="AH8040" s="2">
        <v>0</v>
      </c>
      <c r="AI8040" s="2">
        <v>0</v>
      </c>
      <c r="AJ8040" s="2">
        <v>0</v>
      </c>
      <c r="AK8040" s="2">
        <v>0</v>
      </c>
      <c r="AL8040" s="2">
        <v>0</v>
      </c>
    </row>
    <row r="8041" spans="1:38" x14ac:dyDescent="0.2">
      <c r="A8041" s="2">
        <v>1977755</v>
      </c>
      <c r="B8041" s="2">
        <v>1181820</v>
      </c>
      <c r="C8041" s="2">
        <f>IFERROR(VLOOKUP(B8041,engagexy!$B$2:$C$11172,2,FALSE),"Not Found")</f>
        <v>22.406035195357699</v>
      </c>
      <c r="D8041" s="2">
        <f>IFERROR(VLOOKUP(B8041,engagexy!$B$2:$D$11172,3,FALSE),"Not Found")</f>
        <v>38.9468095862822</v>
      </c>
      <c r="E8041" s="3" t="s">
        <v>7231</v>
      </c>
      <c r="F8041" s="3" t="s">
        <v>7232</v>
      </c>
      <c r="G8041" s="4">
        <v>45447</v>
      </c>
      <c r="H8041" s="3" t="s">
        <v>488</v>
      </c>
      <c r="I8041" s="4">
        <v>45447</v>
      </c>
      <c r="J8041" s="3" t="s">
        <v>1810</v>
      </c>
      <c r="K8041" s="3" t="s">
        <v>4</v>
      </c>
      <c r="L8041" s="3" t="s">
        <v>7233</v>
      </c>
      <c r="M8041" s="3" t="s">
        <v>7234</v>
      </c>
      <c r="N8041" s="3" t="s">
        <v>7246</v>
      </c>
      <c r="O8041" s="5">
        <v>0</v>
      </c>
      <c r="P8041" s="5">
        <v>0</v>
      </c>
      <c r="Q8041" s="5">
        <v>0</v>
      </c>
      <c r="R8041" s="5">
        <v>5</v>
      </c>
      <c r="S8041" s="5">
        <v>0</v>
      </c>
      <c r="T8041" s="5">
        <v>0</v>
      </c>
      <c r="U8041" s="5">
        <v>0</v>
      </c>
      <c r="V8041" s="5">
        <v>0</v>
      </c>
      <c r="W8041" s="2">
        <v>15</v>
      </c>
      <c r="X8041" s="2">
        <v>0</v>
      </c>
      <c r="Y8041" s="2">
        <v>0</v>
      </c>
      <c r="Z8041" s="2">
        <v>0</v>
      </c>
      <c r="AA8041" s="2">
        <v>0</v>
      </c>
      <c r="AB8041" s="2">
        <v>4</v>
      </c>
      <c r="AC8041" s="2">
        <v>0</v>
      </c>
      <c r="AD8041" s="2">
        <v>0</v>
      </c>
      <c r="AE8041" s="2">
        <v>0</v>
      </c>
      <c r="AF8041" s="2">
        <v>0</v>
      </c>
      <c r="AG8041" s="2">
        <v>0</v>
      </c>
      <c r="AH8041" s="2">
        <v>0</v>
      </c>
      <c r="AI8041" s="2">
        <v>0</v>
      </c>
      <c r="AJ8041" s="2">
        <v>0</v>
      </c>
      <c r="AK8041" s="2">
        <v>0</v>
      </c>
      <c r="AL8041" s="2">
        <v>0</v>
      </c>
    </row>
    <row r="8042" spans="1:38" x14ac:dyDescent="0.2">
      <c r="A8042" s="2">
        <v>1978120</v>
      </c>
      <c r="B8042" s="2">
        <v>1182153</v>
      </c>
      <c r="C8042" s="2" t="str">
        <f>IFERROR(VLOOKUP(B8042,engagexy!$B$2:$C$11172,2,FALSE),"Not Found")</f>
        <v>Not Found</v>
      </c>
      <c r="D8042" s="2" t="str">
        <f>IFERROR(VLOOKUP(B8042,engagexy!$B$2:$D$11172,3,FALSE),"Not Found")</f>
        <v>Not Found</v>
      </c>
      <c r="E8042" s="3" t="s">
        <v>7231</v>
      </c>
      <c r="F8042" s="3" t="s">
        <v>7232</v>
      </c>
      <c r="G8042" s="4">
        <v>45448</v>
      </c>
      <c r="H8042" s="3" t="s">
        <v>212</v>
      </c>
      <c r="I8042" s="4">
        <v>45448</v>
      </c>
      <c r="J8042" s="3" t="s">
        <v>547</v>
      </c>
      <c r="K8042" s="3" t="s">
        <v>4</v>
      </c>
      <c r="L8042" s="3" t="s">
        <v>7233</v>
      </c>
      <c r="M8042" s="3" t="s">
        <v>7234</v>
      </c>
      <c r="N8042" s="3" t="s">
        <v>7247</v>
      </c>
      <c r="O8042" s="5">
        <v>0</v>
      </c>
      <c r="P8042" s="5">
        <v>0</v>
      </c>
      <c r="Q8042" s="5">
        <v>0</v>
      </c>
      <c r="R8042" s="5">
        <v>0</v>
      </c>
      <c r="S8042" s="5">
        <v>0</v>
      </c>
      <c r="T8042" s="5">
        <v>1</v>
      </c>
      <c r="U8042" s="5">
        <v>0</v>
      </c>
      <c r="V8042" s="5">
        <v>0</v>
      </c>
      <c r="W8042" s="2">
        <v>6</v>
      </c>
      <c r="X8042" s="2">
        <v>0</v>
      </c>
      <c r="Y8042" s="2">
        <v>0</v>
      </c>
      <c r="Z8042" s="2">
        <v>0</v>
      </c>
      <c r="AA8042" s="2">
        <v>0</v>
      </c>
      <c r="AB8042" s="2">
        <v>2</v>
      </c>
      <c r="AC8042" s="2">
        <v>0</v>
      </c>
      <c r="AD8042" s="2">
        <v>0</v>
      </c>
      <c r="AE8042" s="2">
        <v>0</v>
      </c>
      <c r="AF8042" s="2">
        <v>0</v>
      </c>
      <c r="AG8042" s="2">
        <v>0</v>
      </c>
      <c r="AH8042" s="2">
        <v>0</v>
      </c>
      <c r="AI8042" s="2">
        <v>0</v>
      </c>
      <c r="AJ8042" s="2">
        <v>0</v>
      </c>
      <c r="AK8042" s="2">
        <v>0</v>
      </c>
      <c r="AL8042" s="2">
        <v>0</v>
      </c>
    </row>
    <row r="8043" spans="1:38" x14ac:dyDescent="0.2">
      <c r="A8043" s="2">
        <v>1980055</v>
      </c>
      <c r="B8043" s="2">
        <v>1183867</v>
      </c>
      <c r="C8043" s="2" t="str">
        <f>IFERROR(VLOOKUP(B8043,engagexy!$B$2:$C$11172,2,FALSE),"Not Found")</f>
        <v>Not Found</v>
      </c>
      <c r="D8043" s="2" t="str">
        <f>IFERROR(VLOOKUP(B8043,engagexy!$B$2:$D$11172,3,FALSE),"Not Found")</f>
        <v>Not Found</v>
      </c>
      <c r="E8043" s="3" t="s">
        <v>7231</v>
      </c>
      <c r="F8043" s="3" t="s">
        <v>7232</v>
      </c>
      <c r="G8043" s="4">
        <v>45453</v>
      </c>
      <c r="H8043" s="3" t="s">
        <v>9</v>
      </c>
      <c r="I8043" s="4">
        <v>45453</v>
      </c>
      <c r="J8043" s="3" t="s">
        <v>6567</v>
      </c>
      <c r="K8043" s="3" t="s">
        <v>4</v>
      </c>
      <c r="L8043" s="3" t="s">
        <v>7233</v>
      </c>
      <c r="M8043" s="3" t="s">
        <v>7234</v>
      </c>
      <c r="N8043" s="3" t="s">
        <v>7246</v>
      </c>
      <c r="O8043" s="5">
        <v>0</v>
      </c>
      <c r="P8043" s="5">
        <v>0</v>
      </c>
      <c r="Q8043" s="5">
        <v>0</v>
      </c>
      <c r="R8043" s="5">
        <v>0.3</v>
      </c>
      <c r="S8043" s="5">
        <v>0</v>
      </c>
      <c r="T8043" s="5">
        <v>0</v>
      </c>
      <c r="U8043" s="5">
        <v>0</v>
      </c>
      <c r="V8043" s="5">
        <v>0</v>
      </c>
      <c r="W8043" s="2">
        <v>3</v>
      </c>
      <c r="X8043" s="2">
        <v>0</v>
      </c>
      <c r="Y8043" s="2">
        <v>0</v>
      </c>
      <c r="Z8043" s="2">
        <v>0</v>
      </c>
      <c r="AA8043" s="2">
        <v>0</v>
      </c>
      <c r="AB8043" s="2">
        <v>1</v>
      </c>
      <c r="AC8043" s="2">
        <v>0</v>
      </c>
      <c r="AD8043" s="2">
        <v>0</v>
      </c>
      <c r="AE8043" s="2">
        <v>0</v>
      </c>
      <c r="AF8043" s="2">
        <v>0</v>
      </c>
      <c r="AG8043" s="2">
        <v>0</v>
      </c>
      <c r="AH8043" s="2">
        <v>0</v>
      </c>
      <c r="AI8043" s="2">
        <v>0</v>
      </c>
      <c r="AJ8043" s="2">
        <v>0</v>
      </c>
      <c r="AK8043" s="2">
        <v>0</v>
      </c>
      <c r="AL8043" s="2">
        <v>0</v>
      </c>
    </row>
    <row r="8044" spans="1:38" x14ac:dyDescent="0.2">
      <c r="A8044" s="2">
        <v>1980071</v>
      </c>
      <c r="B8044" s="2">
        <v>1184002</v>
      </c>
      <c r="C8044" s="2">
        <f>IFERROR(VLOOKUP(B8044,engagexy!$B$2:$C$11172,2,FALSE),"Not Found")</f>
        <v>22.401410374640101</v>
      </c>
      <c r="D8044" s="2">
        <f>IFERROR(VLOOKUP(B8044,engagexy!$B$2:$D$11172,3,FALSE),"Not Found")</f>
        <v>38.947012335339302</v>
      </c>
      <c r="E8044" s="3" t="s">
        <v>7231</v>
      </c>
      <c r="F8044" s="3" t="s">
        <v>7232</v>
      </c>
      <c r="G8044" s="4">
        <v>45453</v>
      </c>
      <c r="H8044" s="3" t="s">
        <v>929</v>
      </c>
      <c r="I8044" s="4">
        <v>45453</v>
      </c>
      <c r="J8044" s="3" t="s">
        <v>507</v>
      </c>
      <c r="K8044" s="3" t="s">
        <v>4</v>
      </c>
      <c r="L8044" s="3" t="s">
        <v>7233</v>
      </c>
      <c r="M8044" s="3" t="s">
        <v>7234</v>
      </c>
      <c r="N8044" s="3" t="s">
        <v>7246</v>
      </c>
      <c r="O8044" s="5">
        <v>0</v>
      </c>
      <c r="P8044" s="5">
        <v>1.5</v>
      </c>
      <c r="Q8044" s="5">
        <v>0</v>
      </c>
      <c r="R8044" s="5">
        <v>0</v>
      </c>
      <c r="S8044" s="5">
        <v>0</v>
      </c>
      <c r="T8044" s="5">
        <v>0</v>
      </c>
      <c r="U8044" s="5">
        <v>0</v>
      </c>
      <c r="V8044" s="5">
        <v>0</v>
      </c>
      <c r="W8044" s="2">
        <v>7</v>
      </c>
      <c r="X8044" s="2">
        <v>0</v>
      </c>
      <c r="Y8044" s="2">
        <v>0</v>
      </c>
      <c r="Z8044" s="2">
        <v>0</v>
      </c>
      <c r="AA8044" s="2">
        <v>0</v>
      </c>
      <c r="AB8044" s="2">
        <v>3</v>
      </c>
      <c r="AC8044" s="2">
        <v>0</v>
      </c>
      <c r="AD8044" s="2">
        <v>0</v>
      </c>
      <c r="AE8044" s="2">
        <v>0</v>
      </c>
      <c r="AF8044" s="2">
        <v>0</v>
      </c>
      <c r="AG8044" s="2">
        <v>0</v>
      </c>
      <c r="AH8044" s="2">
        <v>0</v>
      </c>
      <c r="AI8044" s="2">
        <v>0</v>
      </c>
      <c r="AJ8044" s="2">
        <v>0</v>
      </c>
      <c r="AK8044" s="2">
        <v>0</v>
      </c>
      <c r="AL8044" s="2">
        <v>0</v>
      </c>
    </row>
    <row r="8045" spans="1:38" x14ac:dyDescent="0.2">
      <c r="A8045" s="2">
        <v>1980088</v>
      </c>
      <c r="B8045" s="2">
        <v>1184133</v>
      </c>
      <c r="C8045" s="2" t="str">
        <f>IFERROR(VLOOKUP(B8045,engagexy!$B$2:$C$11172,2,FALSE),"Not Found")</f>
        <v>Not Found</v>
      </c>
      <c r="D8045" s="2" t="str">
        <f>IFERROR(VLOOKUP(B8045,engagexy!$B$2:$D$11172,3,FALSE),"Not Found")</f>
        <v>Not Found</v>
      </c>
      <c r="E8045" s="3" t="s">
        <v>7231</v>
      </c>
      <c r="F8045" s="3" t="s">
        <v>7232</v>
      </c>
      <c r="G8045" s="4">
        <v>45453</v>
      </c>
      <c r="H8045" s="3" t="s">
        <v>1673</v>
      </c>
      <c r="I8045" s="4">
        <v>45453</v>
      </c>
      <c r="J8045" s="3" t="s">
        <v>1791</v>
      </c>
      <c r="K8045" s="3" t="s">
        <v>4</v>
      </c>
      <c r="L8045" s="3" t="s">
        <v>7233</v>
      </c>
      <c r="M8045" s="3" t="s">
        <v>7234</v>
      </c>
      <c r="N8045" s="3" t="s">
        <v>7246</v>
      </c>
      <c r="O8045" s="5">
        <v>0</v>
      </c>
      <c r="P8045" s="5">
        <v>0.01</v>
      </c>
      <c r="Q8045" s="5">
        <v>0</v>
      </c>
      <c r="R8045" s="5">
        <v>0</v>
      </c>
      <c r="S8045" s="5">
        <v>0</v>
      </c>
      <c r="T8045" s="5">
        <v>0</v>
      </c>
      <c r="U8045" s="5">
        <v>0</v>
      </c>
      <c r="V8045" s="5">
        <v>0</v>
      </c>
      <c r="W8045" s="2">
        <v>3</v>
      </c>
      <c r="X8045" s="2">
        <v>0</v>
      </c>
      <c r="Y8045" s="2">
        <v>0</v>
      </c>
      <c r="Z8045" s="2">
        <v>0</v>
      </c>
      <c r="AA8045" s="2">
        <v>0</v>
      </c>
      <c r="AB8045" s="2">
        <v>1</v>
      </c>
      <c r="AC8045" s="2">
        <v>0</v>
      </c>
      <c r="AD8045" s="2">
        <v>0</v>
      </c>
      <c r="AE8045" s="2">
        <v>0</v>
      </c>
      <c r="AF8045" s="2">
        <v>0</v>
      </c>
      <c r="AG8045" s="2">
        <v>0</v>
      </c>
      <c r="AH8045" s="2">
        <v>0</v>
      </c>
      <c r="AI8045" s="2">
        <v>0</v>
      </c>
      <c r="AJ8045" s="2">
        <v>0</v>
      </c>
      <c r="AK8045" s="2">
        <v>0</v>
      </c>
      <c r="AL8045" s="2">
        <v>0</v>
      </c>
    </row>
    <row r="8046" spans="1:38" x14ac:dyDescent="0.2">
      <c r="A8046" s="2">
        <v>1986800</v>
      </c>
      <c r="B8046" s="2">
        <v>1184714</v>
      </c>
      <c r="C8046" s="2">
        <f>IFERROR(VLOOKUP(B8046,engagexy!$B$2:$C$11172,2,FALSE),"Not Found")</f>
        <v>22.4883962160973</v>
      </c>
      <c r="D8046" s="2">
        <f>IFERROR(VLOOKUP(B8046,engagexy!$B$2:$D$11172,3,FALSE),"Not Found")</f>
        <v>38.821614979085602</v>
      </c>
      <c r="E8046" s="3" t="s">
        <v>7231</v>
      </c>
      <c r="F8046" s="3" t="s">
        <v>7232</v>
      </c>
      <c r="G8046" s="4">
        <v>45455</v>
      </c>
      <c r="H8046" s="3" t="s">
        <v>1292</v>
      </c>
      <c r="I8046" s="4">
        <v>45455</v>
      </c>
      <c r="J8046" s="3" t="s">
        <v>777</v>
      </c>
      <c r="K8046" s="3" t="s">
        <v>4</v>
      </c>
      <c r="L8046" s="3" t="s">
        <v>7233</v>
      </c>
      <c r="M8046" s="3" t="s">
        <v>7242</v>
      </c>
      <c r="N8046" s="3" t="s">
        <v>7248</v>
      </c>
      <c r="O8046" s="5">
        <v>0</v>
      </c>
      <c r="P8046" s="5">
        <v>0</v>
      </c>
      <c r="Q8046" s="5">
        <v>0</v>
      </c>
      <c r="R8046" s="5">
        <v>0</v>
      </c>
      <c r="S8046" s="5">
        <v>0.2</v>
      </c>
      <c r="T8046" s="5">
        <v>0</v>
      </c>
      <c r="U8046" s="5">
        <v>0</v>
      </c>
      <c r="V8046" s="5">
        <v>0</v>
      </c>
      <c r="W8046" s="2">
        <v>8</v>
      </c>
      <c r="X8046" s="2">
        <v>0</v>
      </c>
      <c r="Y8046" s="2">
        <v>0</v>
      </c>
      <c r="Z8046" s="2">
        <v>0</v>
      </c>
      <c r="AA8046" s="2">
        <v>0</v>
      </c>
      <c r="AB8046" s="2">
        <v>4</v>
      </c>
      <c r="AC8046" s="2">
        <v>0</v>
      </c>
      <c r="AD8046" s="2">
        <v>0</v>
      </c>
      <c r="AE8046" s="2">
        <v>0</v>
      </c>
      <c r="AF8046" s="2">
        <v>0</v>
      </c>
      <c r="AG8046" s="2">
        <v>0</v>
      </c>
      <c r="AH8046" s="2">
        <v>0</v>
      </c>
      <c r="AI8046" s="2">
        <v>0</v>
      </c>
      <c r="AJ8046" s="2">
        <v>0</v>
      </c>
      <c r="AK8046" s="2">
        <v>0</v>
      </c>
      <c r="AL8046" s="2">
        <v>0</v>
      </c>
    </row>
    <row r="8047" spans="1:38" x14ac:dyDescent="0.2">
      <c r="A8047" s="2">
        <v>1983904</v>
      </c>
      <c r="B8047" s="2">
        <v>1187953</v>
      </c>
      <c r="C8047" s="2" t="str">
        <f>IFERROR(VLOOKUP(B8047,engagexy!$B$2:$C$11172,2,FALSE),"Not Found")</f>
        <v>Not Found</v>
      </c>
      <c r="D8047" s="2" t="str">
        <f>IFERROR(VLOOKUP(B8047,engagexy!$B$2:$D$11172,3,FALSE),"Not Found")</f>
        <v>Not Found</v>
      </c>
      <c r="E8047" s="3" t="s">
        <v>7231</v>
      </c>
      <c r="F8047" s="3" t="s">
        <v>7232</v>
      </c>
      <c r="G8047" s="4">
        <v>45463</v>
      </c>
      <c r="H8047" s="3" t="s">
        <v>5280</v>
      </c>
      <c r="I8047" s="4">
        <v>45463</v>
      </c>
      <c r="J8047" s="3" t="s">
        <v>7249</v>
      </c>
      <c r="K8047" s="3" t="s">
        <v>4</v>
      </c>
      <c r="L8047" s="3" t="s">
        <v>7233</v>
      </c>
      <c r="M8047" s="3" t="s">
        <v>7250</v>
      </c>
      <c r="N8047" s="3" t="s">
        <v>7251</v>
      </c>
      <c r="O8047" s="5">
        <v>0</v>
      </c>
      <c r="P8047" s="5">
        <v>0</v>
      </c>
      <c r="Q8047" s="5">
        <v>0</v>
      </c>
      <c r="R8047" s="5">
        <v>0</v>
      </c>
      <c r="S8047" s="5">
        <v>0.1</v>
      </c>
      <c r="T8047" s="5">
        <v>0</v>
      </c>
      <c r="U8047" s="5">
        <v>0</v>
      </c>
      <c r="V8047" s="5">
        <v>0</v>
      </c>
      <c r="W8047" s="2">
        <v>2</v>
      </c>
      <c r="X8047" s="2">
        <v>0</v>
      </c>
      <c r="Y8047" s="2">
        <v>0</v>
      </c>
      <c r="Z8047" s="2">
        <v>0</v>
      </c>
      <c r="AA8047" s="2">
        <v>0</v>
      </c>
      <c r="AB8047" s="2">
        <v>1</v>
      </c>
      <c r="AC8047" s="2">
        <v>0</v>
      </c>
      <c r="AD8047" s="2">
        <v>0</v>
      </c>
      <c r="AE8047" s="2">
        <v>0</v>
      </c>
      <c r="AF8047" s="2">
        <v>0</v>
      </c>
      <c r="AG8047" s="2">
        <v>0</v>
      </c>
      <c r="AH8047" s="2">
        <v>0</v>
      </c>
      <c r="AI8047" s="2">
        <v>0</v>
      </c>
      <c r="AJ8047" s="2">
        <v>0</v>
      </c>
      <c r="AK8047" s="2">
        <v>0</v>
      </c>
      <c r="AL8047" s="2">
        <v>0</v>
      </c>
    </row>
    <row r="8048" spans="1:38" x14ac:dyDescent="0.2">
      <c r="A8048" s="2">
        <v>1985905</v>
      </c>
      <c r="B8048" s="2">
        <v>1192186</v>
      </c>
      <c r="C8048" s="2" t="str">
        <f>IFERROR(VLOOKUP(B8048,engagexy!$B$2:$C$11172,2,FALSE),"Not Found")</f>
        <v>Not Found</v>
      </c>
      <c r="D8048" s="2" t="str">
        <f>IFERROR(VLOOKUP(B8048,engagexy!$B$2:$D$11172,3,FALSE),"Not Found")</f>
        <v>Not Found</v>
      </c>
      <c r="E8048" s="3" t="s">
        <v>7231</v>
      </c>
      <c r="F8048" s="3" t="s">
        <v>7232</v>
      </c>
      <c r="G8048" s="4">
        <v>45472</v>
      </c>
      <c r="H8048" s="3" t="s">
        <v>33</v>
      </c>
      <c r="I8048" s="4">
        <v>45472</v>
      </c>
      <c r="J8048" s="3" t="s">
        <v>667</v>
      </c>
      <c r="K8048" s="3" t="s">
        <v>4</v>
      </c>
      <c r="L8048" s="3" t="s">
        <v>7233</v>
      </c>
      <c r="M8048" s="3" t="s">
        <v>7234</v>
      </c>
      <c r="N8048" s="3" t="s">
        <v>7246</v>
      </c>
      <c r="O8048" s="5">
        <v>0</v>
      </c>
      <c r="P8048" s="5">
        <v>0.5</v>
      </c>
      <c r="Q8048" s="5">
        <v>0</v>
      </c>
      <c r="R8048" s="5">
        <v>0</v>
      </c>
      <c r="S8048" s="5">
        <v>0</v>
      </c>
      <c r="T8048" s="5">
        <v>0</v>
      </c>
      <c r="U8048" s="5">
        <v>0</v>
      </c>
      <c r="V8048" s="5">
        <v>0</v>
      </c>
      <c r="W8048" s="2">
        <v>3</v>
      </c>
      <c r="X8048" s="2">
        <v>0</v>
      </c>
      <c r="Y8048" s="2">
        <v>0</v>
      </c>
      <c r="Z8048" s="2">
        <v>0</v>
      </c>
      <c r="AA8048" s="2">
        <v>0</v>
      </c>
      <c r="AB8048" s="2">
        <v>1</v>
      </c>
      <c r="AC8048" s="2">
        <v>0</v>
      </c>
      <c r="AD8048" s="2">
        <v>0</v>
      </c>
      <c r="AE8048" s="2">
        <v>0</v>
      </c>
      <c r="AF8048" s="2">
        <v>0</v>
      </c>
      <c r="AG8048" s="2">
        <v>0</v>
      </c>
      <c r="AH8048" s="2">
        <v>0</v>
      </c>
      <c r="AI8048" s="2">
        <v>0</v>
      </c>
      <c r="AJ8048" s="2">
        <v>0</v>
      </c>
      <c r="AK8048" s="2">
        <v>0</v>
      </c>
      <c r="AL8048" s="2">
        <v>0</v>
      </c>
    </row>
    <row r="8049" spans="1:38" x14ac:dyDescent="0.2">
      <c r="A8049" s="2">
        <v>1985930</v>
      </c>
      <c r="B8049" s="2">
        <v>1192393</v>
      </c>
      <c r="C8049" s="2">
        <f>IFERROR(VLOOKUP(B8049,engagexy!$B$2:$C$11172,2,FALSE),"Not Found")</f>
        <v>22.400225385745301</v>
      </c>
      <c r="D8049" s="2">
        <f>IFERROR(VLOOKUP(B8049,engagexy!$B$2:$D$11172,3,FALSE),"Not Found")</f>
        <v>38.9462534506794</v>
      </c>
      <c r="E8049" s="3" t="s">
        <v>7231</v>
      </c>
      <c r="F8049" s="3" t="s">
        <v>7232</v>
      </c>
      <c r="G8049" s="4">
        <v>45473</v>
      </c>
      <c r="H8049" s="3" t="s">
        <v>2232</v>
      </c>
      <c r="I8049" s="4">
        <v>45473</v>
      </c>
      <c r="J8049" s="3" t="s">
        <v>1781</v>
      </c>
      <c r="K8049" s="3" t="s">
        <v>4</v>
      </c>
      <c r="L8049" s="3" t="s">
        <v>7233</v>
      </c>
      <c r="M8049" s="3" t="s">
        <v>7234</v>
      </c>
      <c r="N8049" s="3" t="s">
        <v>7246</v>
      </c>
      <c r="O8049" s="5">
        <v>0</v>
      </c>
      <c r="P8049" s="5">
        <v>20</v>
      </c>
      <c r="Q8049" s="5">
        <v>0</v>
      </c>
      <c r="R8049" s="5">
        <v>0</v>
      </c>
      <c r="S8049" s="5">
        <v>0</v>
      </c>
      <c r="T8049" s="5">
        <v>0</v>
      </c>
      <c r="U8049" s="5">
        <v>0</v>
      </c>
      <c r="V8049" s="5">
        <v>0</v>
      </c>
      <c r="W8049" s="2">
        <v>4</v>
      </c>
      <c r="X8049" s="2">
        <v>0</v>
      </c>
      <c r="Y8049" s="2">
        <v>0</v>
      </c>
      <c r="Z8049" s="2">
        <v>0</v>
      </c>
      <c r="AA8049" s="2">
        <v>0</v>
      </c>
      <c r="AB8049" s="2">
        <v>2</v>
      </c>
      <c r="AC8049" s="2">
        <v>0</v>
      </c>
      <c r="AD8049" s="2">
        <v>0</v>
      </c>
      <c r="AE8049" s="2">
        <v>0</v>
      </c>
      <c r="AF8049" s="2">
        <v>0</v>
      </c>
      <c r="AG8049" s="2">
        <v>0</v>
      </c>
      <c r="AH8049" s="2">
        <v>0</v>
      </c>
      <c r="AI8049" s="2">
        <v>0</v>
      </c>
      <c r="AJ8049" s="2">
        <v>0</v>
      </c>
      <c r="AK8049" s="2">
        <v>0</v>
      </c>
      <c r="AL8049" s="2">
        <v>0</v>
      </c>
    </row>
    <row r="8050" spans="1:38" x14ac:dyDescent="0.2">
      <c r="A8050" s="2">
        <v>1986813</v>
      </c>
      <c r="B8050" s="2">
        <v>1192565</v>
      </c>
      <c r="C8050" s="2">
        <f>IFERROR(VLOOKUP(B8050,engagexy!$B$2:$C$11172,2,FALSE),"Not Found")</f>
        <v>22.400479238452501</v>
      </c>
      <c r="D8050" s="2">
        <f>IFERROR(VLOOKUP(B8050,engagexy!$B$2:$D$11172,3,FALSE),"Not Found")</f>
        <v>38.946547523605801</v>
      </c>
      <c r="E8050" s="3" t="s">
        <v>7231</v>
      </c>
      <c r="F8050" s="3" t="s">
        <v>7232</v>
      </c>
      <c r="G8050" s="4">
        <v>45473</v>
      </c>
      <c r="H8050" s="3" t="s">
        <v>7252</v>
      </c>
      <c r="I8050" s="4">
        <v>45474</v>
      </c>
      <c r="J8050" s="3" t="s">
        <v>917</v>
      </c>
      <c r="K8050" s="3" t="s">
        <v>4</v>
      </c>
      <c r="L8050" s="3" t="s">
        <v>7233</v>
      </c>
      <c r="M8050" s="3" t="s">
        <v>7234</v>
      </c>
      <c r="N8050" s="3" t="s">
        <v>7246</v>
      </c>
      <c r="O8050" s="5">
        <v>0</v>
      </c>
      <c r="P8050" s="5">
        <v>100</v>
      </c>
      <c r="Q8050" s="5">
        <v>0</v>
      </c>
      <c r="R8050" s="5">
        <v>0</v>
      </c>
      <c r="S8050" s="5">
        <v>0</v>
      </c>
      <c r="T8050" s="5">
        <v>0</v>
      </c>
      <c r="U8050" s="5">
        <v>0</v>
      </c>
      <c r="V8050" s="5">
        <v>0</v>
      </c>
      <c r="W8050" s="2">
        <v>20</v>
      </c>
      <c r="X8050" s="2">
        <v>0</v>
      </c>
      <c r="Y8050" s="2">
        <v>0</v>
      </c>
      <c r="Z8050" s="2">
        <v>0</v>
      </c>
      <c r="AA8050" s="2">
        <v>0</v>
      </c>
      <c r="AB8050" s="2">
        <v>10</v>
      </c>
      <c r="AC8050" s="2">
        <v>0</v>
      </c>
      <c r="AD8050" s="2">
        <v>0</v>
      </c>
      <c r="AE8050" s="2">
        <v>0</v>
      </c>
      <c r="AF8050" s="2">
        <v>0</v>
      </c>
      <c r="AG8050" s="2">
        <v>0</v>
      </c>
      <c r="AH8050" s="2">
        <v>0</v>
      </c>
      <c r="AI8050" s="2">
        <v>0</v>
      </c>
      <c r="AJ8050" s="2">
        <v>0</v>
      </c>
      <c r="AK8050" s="2">
        <v>0</v>
      </c>
      <c r="AL8050" s="2">
        <v>0</v>
      </c>
    </row>
    <row r="8051" spans="1:38" x14ac:dyDescent="0.2">
      <c r="A8051" s="2">
        <v>1999363</v>
      </c>
      <c r="B8051" s="2">
        <v>1194642</v>
      </c>
      <c r="C8051" s="2" t="str">
        <f>IFERROR(VLOOKUP(B8051,engagexy!$B$2:$C$11172,2,FALSE),"Not Found")</f>
        <v>Not Found</v>
      </c>
      <c r="D8051" s="2" t="str">
        <f>IFERROR(VLOOKUP(B8051,engagexy!$B$2:$D$11172,3,FALSE),"Not Found")</f>
        <v>Not Found</v>
      </c>
      <c r="E8051" s="3" t="s">
        <v>7231</v>
      </c>
      <c r="F8051" s="3" t="s">
        <v>7232</v>
      </c>
      <c r="G8051" s="4">
        <v>45478</v>
      </c>
      <c r="H8051" s="3" t="s">
        <v>831</v>
      </c>
      <c r="I8051" s="4">
        <v>45478</v>
      </c>
      <c r="J8051" s="3" t="s">
        <v>860</v>
      </c>
      <c r="K8051" s="3" t="s">
        <v>4</v>
      </c>
      <c r="L8051" s="3" t="s">
        <v>7233</v>
      </c>
      <c r="M8051" s="3" t="s">
        <v>14</v>
      </c>
      <c r="N8051" s="3" t="s">
        <v>7246</v>
      </c>
      <c r="O8051" s="5">
        <v>0</v>
      </c>
      <c r="P8051" s="5">
        <v>0.8</v>
      </c>
      <c r="Q8051" s="5">
        <v>0</v>
      </c>
      <c r="R8051" s="5">
        <v>0</v>
      </c>
      <c r="S8051" s="5">
        <v>0</v>
      </c>
      <c r="T8051" s="5">
        <v>0</v>
      </c>
      <c r="U8051" s="5">
        <v>0</v>
      </c>
      <c r="V8051" s="5">
        <v>0</v>
      </c>
      <c r="W8051" s="2">
        <v>2</v>
      </c>
      <c r="X8051" s="2">
        <v>0</v>
      </c>
      <c r="Y8051" s="2">
        <v>0</v>
      </c>
      <c r="Z8051" s="2">
        <v>0</v>
      </c>
      <c r="AA8051" s="2">
        <v>0</v>
      </c>
      <c r="AB8051" s="2">
        <v>1</v>
      </c>
      <c r="AC8051" s="2">
        <v>0</v>
      </c>
      <c r="AD8051" s="2">
        <v>0</v>
      </c>
      <c r="AE8051" s="2">
        <v>0</v>
      </c>
      <c r="AF8051" s="2">
        <v>0</v>
      </c>
      <c r="AG8051" s="2">
        <v>0</v>
      </c>
      <c r="AH8051" s="2">
        <v>0</v>
      </c>
      <c r="AI8051" s="2">
        <v>0</v>
      </c>
      <c r="AJ8051" s="2">
        <v>0</v>
      </c>
      <c r="AK8051" s="2">
        <v>0</v>
      </c>
      <c r="AL8051" s="2">
        <v>0</v>
      </c>
    </row>
    <row r="8052" spans="1:38" x14ac:dyDescent="0.2">
      <c r="A8052" s="2">
        <v>1991344</v>
      </c>
      <c r="B8052" s="2">
        <v>1195055</v>
      </c>
      <c r="C8052" s="2">
        <f>IFERROR(VLOOKUP(B8052,engagexy!$B$2:$C$11172,2,FALSE),"Not Found")</f>
        <v>22.639288432116299</v>
      </c>
      <c r="D8052" s="2">
        <f>IFERROR(VLOOKUP(B8052,engagexy!$B$2:$D$11172,3,FALSE),"Not Found")</f>
        <v>38.809781086097701</v>
      </c>
      <c r="E8052" s="3" t="s">
        <v>7231</v>
      </c>
      <c r="F8052" s="3" t="s">
        <v>7232</v>
      </c>
      <c r="G8052" s="4">
        <v>45479</v>
      </c>
      <c r="H8052" s="3" t="s">
        <v>741</v>
      </c>
      <c r="I8052" s="4">
        <v>45479</v>
      </c>
      <c r="J8052" s="3" t="s">
        <v>343</v>
      </c>
      <c r="K8052" s="3" t="s">
        <v>4</v>
      </c>
      <c r="L8052" s="3" t="s">
        <v>7233</v>
      </c>
      <c r="M8052" s="3" t="s">
        <v>14</v>
      </c>
      <c r="N8052" s="3" t="s">
        <v>7253</v>
      </c>
      <c r="O8052" s="5">
        <v>0</v>
      </c>
      <c r="P8052" s="5">
        <v>0</v>
      </c>
      <c r="Q8052" s="5">
        <v>0</v>
      </c>
      <c r="R8052" s="5">
        <v>0</v>
      </c>
      <c r="S8052" s="5">
        <v>0</v>
      </c>
      <c r="T8052" s="5">
        <v>5</v>
      </c>
      <c r="U8052" s="5">
        <v>0</v>
      </c>
      <c r="V8052" s="5">
        <v>0</v>
      </c>
      <c r="W8052" s="2">
        <v>13</v>
      </c>
      <c r="X8052" s="2">
        <v>0</v>
      </c>
      <c r="Y8052" s="2">
        <v>0</v>
      </c>
      <c r="Z8052" s="2">
        <v>0</v>
      </c>
      <c r="AA8052" s="2">
        <v>0</v>
      </c>
      <c r="AB8052" s="2">
        <v>5</v>
      </c>
      <c r="AC8052" s="2">
        <v>0</v>
      </c>
      <c r="AD8052" s="2">
        <v>0</v>
      </c>
      <c r="AE8052" s="2">
        <v>0</v>
      </c>
      <c r="AF8052" s="2">
        <v>0</v>
      </c>
      <c r="AG8052" s="2">
        <v>0</v>
      </c>
      <c r="AH8052" s="2">
        <v>0</v>
      </c>
      <c r="AI8052" s="2">
        <v>0</v>
      </c>
      <c r="AJ8052" s="2">
        <v>0</v>
      </c>
      <c r="AK8052" s="2">
        <v>0</v>
      </c>
      <c r="AL8052" s="2">
        <v>0</v>
      </c>
    </row>
    <row r="8053" spans="1:38" x14ac:dyDescent="0.2">
      <c r="A8053" s="2">
        <v>1992264</v>
      </c>
      <c r="B8053" s="2">
        <v>1196912</v>
      </c>
      <c r="C8053" s="2">
        <f>IFERROR(VLOOKUP(B8053,engagexy!$B$2:$C$11172,2,FALSE),"Not Found")</f>
        <v>22.403782016468</v>
      </c>
      <c r="D8053" s="2">
        <f>IFERROR(VLOOKUP(B8053,engagexy!$B$2:$D$11172,3,FALSE),"Not Found")</f>
        <v>38.9462624595999</v>
      </c>
      <c r="E8053" s="3" t="s">
        <v>7231</v>
      </c>
      <c r="F8053" s="3" t="s">
        <v>7232</v>
      </c>
      <c r="G8053" s="4">
        <v>45484</v>
      </c>
      <c r="H8053" s="3" t="s">
        <v>537</v>
      </c>
      <c r="I8053" s="4">
        <v>45484</v>
      </c>
      <c r="J8053" s="3" t="s">
        <v>912</v>
      </c>
      <c r="K8053" s="3" t="s">
        <v>4</v>
      </c>
      <c r="L8053" s="3" t="s">
        <v>7233</v>
      </c>
      <c r="M8053" s="3" t="s">
        <v>7234</v>
      </c>
      <c r="N8053" s="3" t="s">
        <v>7246</v>
      </c>
      <c r="O8053" s="5">
        <v>0</v>
      </c>
      <c r="P8053" s="5">
        <v>2</v>
      </c>
      <c r="Q8053" s="5">
        <v>0</v>
      </c>
      <c r="R8053" s="5">
        <v>4</v>
      </c>
      <c r="S8053" s="5">
        <v>0</v>
      </c>
      <c r="T8053" s="5">
        <v>0</v>
      </c>
      <c r="U8053" s="5">
        <v>0</v>
      </c>
      <c r="V8053" s="5">
        <v>0</v>
      </c>
      <c r="W8053" s="2">
        <v>9</v>
      </c>
      <c r="X8053" s="2">
        <v>8</v>
      </c>
      <c r="Y8053" s="2">
        <v>0</v>
      </c>
      <c r="Z8053" s="2">
        <v>0</v>
      </c>
      <c r="AA8053" s="2">
        <v>0</v>
      </c>
      <c r="AB8053" s="2">
        <v>4</v>
      </c>
      <c r="AC8053" s="2">
        <v>0</v>
      </c>
      <c r="AD8053" s="2">
        <v>0</v>
      </c>
      <c r="AE8053" s="2">
        <v>0</v>
      </c>
      <c r="AF8053" s="2">
        <v>0</v>
      </c>
      <c r="AG8053" s="2">
        <v>0</v>
      </c>
      <c r="AH8053" s="2">
        <v>0</v>
      </c>
      <c r="AI8053" s="2">
        <v>2</v>
      </c>
      <c r="AJ8053" s="2">
        <v>0</v>
      </c>
      <c r="AK8053" s="2">
        <v>0</v>
      </c>
      <c r="AL8053" s="2">
        <v>0</v>
      </c>
    </row>
    <row r="8054" spans="1:38" x14ac:dyDescent="0.2">
      <c r="A8054" s="2">
        <v>1991376</v>
      </c>
      <c r="B8054" s="2">
        <v>1197825</v>
      </c>
      <c r="C8054" s="2" t="str">
        <f>IFERROR(VLOOKUP(B8054,engagexy!$B$2:$C$11172,2,FALSE),"Not Found")</f>
        <v>Not Found</v>
      </c>
      <c r="D8054" s="2" t="str">
        <f>IFERROR(VLOOKUP(B8054,engagexy!$B$2:$D$11172,3,FALSE),"Not Found")</f>
        <v>Not Found</v>
      </c>
      <c r="E8054" s="3" t="s">
        <v>7231</v>
      </c>
      <c r="F8054" s="3" t="s">
        <v>7232</v>
      </c>
      <c r="G8054" s="4">
        <v>45486</v>
      </c>
      <c r="H8054" s="3" t="s">
        <v>171</v>
      </c>
      <c r="I8054" s="4">
        <v>45486</v>
      </c>
      <c r="J8054" s="3" t="s">
        <v>114</v>
      </c>
      <c r="K8054" s="3" t="s">
        <v>4</v>
      </c>
      <c r="L8054" s="3" t="s">
        <v>7233</v>
      </c>
      <c r="M8054" s="3" t="s">
        <v>7234</v>
      </c>
      <c r="N8054" s="3" t="s">
        <v>7246</v>
      </c>
      <c r="O8054" s="5">
        <v>0</v>
      </c>
      <c r="P8054" s="5">
        <v>0</v>
      </c>
      <c r="Q8054" s="5">
        <v>0</v>
      </c>
      <c r="R8054" s="5">
        <v>0.2</v>
      </c>
      <c r="S8054" s="5">
        <v>0</v>
      </c>
      <c r="T8054" s="5">
        <v>0</v>
      </c>
      <c r="U8054" s="5">
        <v>0</v>
      </c>
      <c r="V8054" s="5">
        <v>0</v>
      </c>
      <c r="W8054" s="2">
        <v>5</v>
      </c>
      <c r="X8054" s="2">
        <v>0</v>
      </c>
      <c r="Y8054" s="2">
        <v>0</v>
      </c>
      <c r="Z8054" s="2">
        <v>0</v>
      </c>
      <c r="AA8054" s="2">
        <v>0</v>
      </c>
      <c r="AB8054" s="2">
        <v>2</v>
      </c>
      <c r="AC8054" s="2">
        <v>0</v>
      </c>
      <c r="AD8054" s="2">
        <v>0</v>
      </c>
      <c r="AE8054" s="2">
        <v>0</v>
      </c>
      <c r="AF8054" s="2">
        <v>0</v>
      </c>
      <c r="AG8054" s="2">
        <v>0</v>
      </c>
      <c r="AH8054" s="2">
        <v>0</v>
      </c>
      <c r="AI8054" s="2">
        <v>0</v>
      </c>
      <c r="AJ8054" s="2">
        <v>0</v>
      </c>
      <c r="AK8054" s="2">
        <v>0</v>
      </c>
      <c r="AL8054" s="2">
        <v>0</v>
      </c>
    </row>
    <row r="8055" spans="1:38" x14ac:dyDescent="0.2">
      <c r="A8055" s="2">
        <v>1991385</v>
      </c>
      <c r="B8055" s="2">
        <v>1197905</v>
      </c>
      <c r="C8055" s="2" t="str">
        <f>IFERROR(VLOOKUP(B8055,engagexy!$B$2:$C$11172,2,FALSE),"Not Found")</f>
        <v>Not Found</v>
      </c>
      <c r="D8055" s="2" t="str">
        <f>IFERROR(VLOOKUP(B8055,engagexy!$B$2:$D$11172,3,FALSE),"Not Found")</f>
        <v>Not Found</v>
      </c>
      <c r="E8055" s="3" t="s">
        <v>7231</v>
      </c>
      <c r="F8055" s="3" t="s">
        <v>7232</v>
      </c>
      <c r="G8055" s="4">
        <v>45486</v>
      </c>
      <c r="H8055" s="3" t="s">
        <v>684</v>
      </c>
      <c r="I8055" s="4">
        <v>45486</v>
      </c>
      <c r="J8055" s="3" t="s">
        <v>7254</v>
      </c>
      <c r="K8055" s="3" t="s">
        <v>4</v>
      </c>
      <c r="L8055" s="3" t="s">
        <v>7233</v>
      </c>
      <c r="M8055" s="3" t="s">
        <v>14</v>
      </c>
      <c r="N8055" s="3" t="s">
        <v>7255</v>
      </c>
      <c r="O8055" s="5">
        <v>0</v>
      </c>
      <c r="P8055" s="5">
        <v>0</v>
      </c>
      <c r="Q8055" s="5">
        <v>0</v>
      </c>
      <c r="R8055" s="5">
        <v>0.05</v>
      </c>
      <c r="S8055" s="5">
        <v>0</v>
      </c>
      <c r="T8055" s="5">
        <v>0</v>
      </c>
      <c r="U8055" s="5">
        <v>0</v>
      </c>
      <c r="V8055" s="5">
        <v>0</v>
      </c>
      <c r="W8055" s="2">
        <v>5</v>
      </c>
      <c r="X8055" s="2">
        <v>0</v>
      </c>
      <c r="Y8055" s="2">
        <v>0</v>
      </c>
      <c r="Z8055" s="2">
        <v>0</v>
      </c>
      <c r="AA8055" s="2">
        <v>0</v>
      </c>
      <c r="AB8055" s="2">
        <v>2</v>
      </c>
      <c r="AC8055" s="2">
        <v>0</v>
      </c>
      <c r="AD8055" s="2">
        <v>0</v>
      </c>
      <c r="AE8055" s="2">
        <v>0</v>
      </c>
      <c r="AF8055" s="2">
        <v>0</v>
      </c>
      <c r="AG8055" s="2">
        <v>0</v>
      </c>
      <c r="AH8055" s="2">
        <v>0</v>
      </c>
      <c r="AI8055" s="2">
        <v>0</v>
      </c>
      <c r="AJ8055" s="2">
        <v>0</v>
      </c>
      <c r="AK8055" s="2">
        <v>0</v>
      </c>
      <c r="AL8055" s="2">
        <v>0</v>
      </c>
    </row>
    <row r="8056" spans="1:38" x14ac:dyDescent="0.2">
      <c r="A8056" s="2">
        <v>1999368</v>
      </c>
      <c r="B8056" s="2">
        <v>1206102</v>
      </c>
      <c r="C8056" s="2" t="str">
        <f>IFERROR(VLOOKUP(B8056,engagexy!$B$2:$C$11172,2,FALSE),"Not Found")</f>
        <v>Not Found</v>
      </c>
      <c r="D8056" s="2" t="str">
        <f>IFERROR(VLOOKUP(B8056,engagexy!$B$2:$D$11172,3,FALSE),"Not Found")</f>
        <v>Not Found</v>
      </c>
      <c r="E8056" s="3" t="s">
        <v>7231</v>
      </c>
      <c r="F8056" s="3" t="s">
        <v>7232</v>
      </c>
      <c r="G8056" s="4">
        <v>45507</v>
      </c>
      <c r="H8056" s="3" t="s">
        <v>1024</v>
      </c>
      <c r="I8056" s="4">
        <v>45507</v>
      </c>
      <c r="J8056" s="3" t="s">
        <v>234</v>
      </c>
      <c r="K8056" s="3" t="s">
        <v>4</v>
      </c>
      <c r="L8056" s="3" t="s">
        <v>7233</v>
      </c>
      <c r="M8056" s="3" t="s">
        <v>14</v>
      </c>
      <c r="N8056" s="3" t="s">
        <v>7246</v>
      </c>
      <c r="O8056" s="5">
        <v>0</v>
      </c>
      <c r="P8056" s="5">
        <v>0.1</v>
      </c>
      <c r="Q8056" s="5">
        <v>0</v>
      </c>
      <c r="R8056" s="5">
        <v>0</v>
      </c>
      <c r="S8056" s="5">
        <v>0</v>
      </c>
      <c r="T8056" s="5">
        <v>0</v>
      </c>
      <c r="U8056" s="5">
        <v>0</v>
      </c>
      <c r="V8056" s="5">
        <v>0</v>
      </c>
      <c r="W8056" s="2">
        <v>3</v>
      </c>
      <c r="X8056" s="2">
        <v>0</v>
      </c>
      <c r="Y8056" s="2">
        <v>0</v>
      </c>
      <c r="Z8056" s="2">
        <v>0</v>
      </c>
      <c r="AA8056" s="2">
        <v>0</v>
      </c>
      <c r="AB8056" s="2">
        <v>1</v>
      </c>
      <c r="AC8056" s="2">
        <v>0</v>
      </c>
      <c r="AD8056" s="2">
        <v>0</v>
      </c>
      <c r="AE8056" s="2">
        <v>0</v>
      </c>
      <c r="AF8056" s="2">
        <v>0</v>
      </c>
      <c r="AG8056" s="2">
        <v>0</v>
      </c>
      <c r="AH8056" s="2">
        <v>0</v>
      </c>
      <c r="AI8056" s="2">
        <v>0</v>
      </c>
      <c r="AJ8056" s="2">
        <v>0</v>
      </c>
      <c r="AK8056" s="2">
        <v>0</v>
      </c>
      <c r="AL8056" s="2">
        <v>0</v>
      </c>
    </row>
    <row r="8057" spans="1:38" x14ac:dyDescent="0.2">
      <c r="A8057" s="2">
        <v>1999383</v>
      </c>
      <c r="B8057" s="2">
        <v>1206870</v>
      </c>
      <c r="C8057" s="2">
        <f>IFERROR(VLOOKUP(B8057,engagexy!$B$2:$C$11172,2,FALSE),"Not Found")</f>
        <v>22.4431151037886</v>
      </c>
      <c r="D8057" s="2">
        <f>IFERROR(VLOOKUP(B8057,engagexy!$B$2:$D$11172,3,FALSE),"Not Found")</f>
        <v>38.924434327087802</v>
      </c>
      <c r="E8057" s="3" t="s">
        <v>7231</v>
      </c>
      <c r="F8057" s="3" t="s">
        <v>7232</v>
      </c>
      <c r="G8057" s="4">
        <v>45510</v>
      </c>
      <c r="H8057" s="3" t="s">
        <v>1826</v>
      </c>
      <c r="I8057" s="4">
        <v>45510</v>
      </c>
      <c r="J8057" s="3" t="s">
        <v>990</v>
      </c>
      <c r="K8057" s="3" t="s">
        <v>4</v>
      </c>
      <c r="L8057" s="3" t="s">
        <v>7233</v>
      </c>
      <c r="M8057" s="3" t="s">
        <v>14</v>
      </c>
      <c r="N8057" s="3" t="s">
        <v>7256</v>
      </c>
      <c r="O8057" s="5">
        <v>0</v>
      </c>
      <c r="P8057" s="5">
        <v>0</v>
      </c>
      <c r="Q8057" s="5">
        <v>0</v>
      </c>
      <c r="R8057" s="5">
        <v>0</v>
      </c>
      <c r="S8057" s="5">
        <v>0</v>
      </c>
      <c r="T8057" s="5">
        <v>0.1</v>
      </c>
      <c r="U8057" s="5">
        <v>0</v>
      </c>
      <c r="V8057" s="5">
        <v>0</v>
      </c>
      <c r="W8057" s="2">
        <v>3</v>
      </c>
      <c r="X8057" s="2">
        <v>0</v>
      </c>
      <c r="Y8057" s="2">
        <v>0</v>
      </c>
      <c r="Z8057" s="2">
        <v>0</v>
      </c>
      <c r="AA8057" s="2">
        <v>0</v>
      </c>
      <c r="AB8057" s="2">
        <v>1</v>
      </c>
      <c r="AC8057" s="2">
        <v>0</v>
      </c>
      <c r="AD8057" s="2">
        <v>0</v>
      </c>
      <c r="AE8057" s="2">
        <v>0</v>
      </c>
      <c r="AF8057" s="2">
        <v>0</v>
      </c>
      <c r="AG8057" s="2">
        <v>0</v>
      </c>
      <c r="AH8057" s="2">
        <v>0</v>
      </c>
      <c r="AI8057" s="2">
        <v>0</v>
      </c>
      <c r="AJ8057" s="2">
        <v>0</v>
      </c>
      <c r="AK8057" s="2">
        <v>0</v>
      </c>
      <c r="AL8057" s="2">
        <v>0</v>
      </c>
    </row>
    <row r="8058" spans="1:38" x14ac:dyDescent="0.2">
      <c r="A8058" s="2">
        <v>1999418</v>
      </c>
      <c r="B8058" s="2">
        <v>1206992</v>
      </c>
      <c r="C8058" s="2">
        <f>IFERROR(VLOOKUP(B8058,engagexy!$B$2:$C$11172,2,FALSE),"Not Found")</f>
        <v>22.406541370777099</v>
      </c>
      <c r="D8058" s="2">
        <f>IFERROR(VLOOKUP(B8058,engagexy!$B$2:$D$11172,3,FALSE),"Not Found")</f>
        <v>38.869761019676901</v>
      </c>
      <c r="E8058" s="3" t="s">
        <v>7231</v>
      </c>
      <c r="F8058" s="3" t="s">
        <v>7232</v>
      </c>
      <c r="G8058" s="4">
        <v>45510</v>
      </c>
      <c r="H8058" s="3" t="s">
        <v>193</v>
      </c>
      <c r="I8058" s="4">
        <v>45510</v>
      </c>
      <c r="J8058" s="3" t="s">
        <v>1541</v>
      </c>
      <c r="K8058" s="3" t="s">
        <v>4</v>
      </c>
      <c r="L8058" s="3" t="s">
        <v>7233</v>
      </c>
      <c r="M8058" s="3" t="s">
        <v>7250</v>
      </c>
      <c r="N8058" s="3" t="s">
        <v>7251</v>
      </c>
      <c r="O8058" s="5">
        <v>0</v>
      </c>
      <c r="P8058" s="5">
        <v>0</v>
      </c>
      <c r="Q8058" s="5">
        <v>0</v>
      </c>
      <c r="R8058" s="5">
        <v>0</v>
      </c>
      <c r="S8058" s="5">
        <v>0</v>
      </c>
      <c r="T8058" s="5">
        <v>0</v>
      </c>
      <c r="U8058" s="5">
        <v>0.2</v>
      </c>
      <c r="V8058" s="5">
        <v>0</v>
      </c>
      <c r="W8058" s="2">
        <v>3</v>
      </c>
      <c r="X8058" s="2">
        <v>0</v>
      </c>
      <c r="Y8058" s="2">
        <v>0</v>
      </c>
      <c r="Z8058" s="2">
        <v>0</v>
      </c>
      <c r="AA8058" s="2">
        <v>0</v>
      </c>
      <c r="AB8058" s="2">
        <v>1</v>
      </c>
      <c r="AC8058" s="2">
        <v>0</v>
      </c>
      <c r="AD8058" s="2">
        <v>0</v>
      </c>
      <c r="AE8058" s="2">
        <v>0</v>
      </c>
      <c r="AF8058" s="2">
        <v>0</v>
      </c>
      <c r="AG8058" s="2">
        <v>0</v>
      </c>
      <c r="AH8058" s="2">
        <v>0</v>
      </c>
      <c r="AI8058" s="2">
        <v>0</v>
      </c>
      <c r="AJ8058" s="2">
        <v>0</v>
      </c>
      <c r="AK8058" s="2">
        <v>0</v>
      </c>
      <c r="AL8058" s="2">
        <v>0</v>
      </c>
    </row>
    <row r="8059" spans="1:38" x14ac:dyDescent="0.2">
      <c r="A8059" s="2">
        <v>2003178</v>
      </c>
      <c r="B8059" s="2">
        <v>1211065</v>
      </c>
      <c r="C8059" s="2">
        <f>IFERROR(VLOOKUP(B8059,engagexy!$B$2:$C$11172,2,FALSE),"Not Found")</f>
        <v>22.428263129687998</v>
      </c>
      <c r="D8059" s="2">
        <f>IFERROR(VLOOKUP(B8059,engagexy!$B$2:$D$11172,3,FALSE),"Not Found")</f>
        <v>38.877376101160401</v>
      </c>
      <c r="E8059" s="3" t="s">
        <v>7231</v>
      </c>
      <c r="F8059" s="3" t="s">
        <v>7232</v>
      </c>
      <c r="G8059" s="4">
        <v>45522</v>
      </c>
      <c r="H8059" s="3" t="s">
        <v>541</v>
      </c>
      <c r="I8059" s="4">
        <v>45523</v>
      </c>
      <c r="J8059" s="3" t="s">
        <v>919</v>
      </c>
      <c r="K8059" s="3" t="s">
        <v>4</v>
      </c>
      <c r="L8059" s="3" t="s">
        <v>7233</v>
      </c>
      <c r="M8059" s="3" t="s">
        <v>7234</v>
      </c>
      <c r="N8059" s="3" t="s">
        <v>7257</v>
      </c>
      <c r="O8059" s="5">
        <v>0</v>
      </c>
      <c r="P8059" s="5">
        <v>0</v>
      </c>
      <c r="Q8059" s="5">
        <v>0</v>
      </c>
      <c r="R8059" s="5">
        <v>0</v>
      </c>
      <c r="S8059" s="5">
        <v>0</v>
      </c>
      <c r="T8059" s="5">
        <v>0</v>
      </c>
      <c r="U8059" s="5">
        <v>1</v>
      </c>
      <c r="V8059" s="5">
        <v>0</v>
      </c>
      <c r="W8059" s="2">
        <v>2</v>
      </c>
      <c r="X8059" s="2">
        <v>0</v>
      </c>
      <c r="Y8059" s="2">
        <v>0</v>
      </c>
      <c r="Z8059" s="2">
        <v>0</v>
      </c>
      <c r="AA8059" s="2">
        <v>0</v>
      </c>
      <c r="AB8059" s="2">
        <v>1</v>
      </c>
      <c r="AC8059" s="2">
        <v>0</v>
      </c>
      <c r="AD8059" s="2">
        <v>0</v>
      </c>
      <c r="AE8059" s="2">
        <v>0</v>
      </c>
      <c r="AF8059" s="2">
        <v>0</v>
      </c>
      <c r="AG8059" s="2">
        <v>0</v>
      </c>
      <c r="AH8059" s="2">
        <v>0</v>
      </c>
      <c r="AI8059" s="2">
        <v>0</v>
      </c>
      <c r="AJ8059" s="2">
        <v>0</v>
      </c>
      <c r="AK8059" s="2">
        <v>0</v>
      </c>
      <c r="AL8059" s="2">
        <v>0</v>
      </c>
    </row>
    <row r="8060" spans="1:38" x14ac:dyDescent="0.2">
      <c r="A8060" s="2">
        <v>2003184</v>
      </c>
      <c r="B8060" s="2">
        <v>1211451</v>
      </c>
      <c r="C8060" s="2" t="str">
        <f>IFERROR(VLOOKUP(B8060,engagexy!$B$2:$C$11172,2,FALSE),"Not Found")</f>
        <v>Not Found</v>
      </c>
      <c r="D8060" s="2" t="str">
        <f>IFERROR(VLOOKUP(B8060,engagexy!$B$2:$D$11172,3,FALSE),"Not Found")</f>
        <v>Not Found</v>
      </c>
      <c r="E8060" s="3" t="s">
        <v>7231</v>
      </c>
      <c r="F8060" s="3" t="s">
        <v>7232</v>
      </c>
      <c r="G8060" s="4">
        <v>45523</v>
      </c>
      <c r="H8060" s="3" t="s">
        <v>4970</v>
      </c>
      <c r="I8060" s="4">
        <v>45523</v>
      </c>
      <c r="J8060" s="3" t="s">
        <v>700</v>
      </c>
      <c r="K8060" s="3" t="s">
        <v>4</v>
      </c>
      <c r="L8060" s="3" t="s">
        <v>7233</v>
      </c>
      <c r="M8060" s="3" t="s">
        <v>7250</v>
      </c>
      <c r="N8060" s="3" t="s">
        <v>7251</v>
      </c>
      <c r="O8060" s="5">
        <v>0</v>
      </c>
      <c r="P8060" s="5">
        <v>0</v>
      </c>
      <c r="Q8060" s="5">
        <v>0</v>
      </c>
      <c r="R8060" s="5">
        <v>0</v>
      </c>
      <c r="S8060" s="5">
        <v>0</v>
      </c>
      <c r="T8060" s="5">
        <v>2</v>
      </c>
      <c r="U8060" s="5">
        <v>0</v>
      </c>
      <c r="V8060" s="5">
        <v>0</v>
      </c>
      <c r="W8060" s="2">
        <v>6</v>
      </c>
      <c r="X8060" s="2">
        <v>0</v>
      </c>
      <c r="Y8060" s="2">
        <v>0</v>
      </c>
      <c r="Z8060" s="2">
        <v>0</v>
      </c>
      <c r="AA8060" s="2">
        <v>0</v>
      </c>
      <c r="AB8060" s="2">
        <v>2</v>
      </c>
      <c r="AC8060" s="2">
        <v>0</v>
      </c>
      <c r="AD8060" s="2">
        <v>0</v>
      </c>
      <c r="AE8060" s="2">
        <v>0</v>
      </c>
      <c r="AF8060" s="2">
        <v>0</v>
      </c>
      <c r="AG8060" s="2">
        <v>0</v>
      </c>
      <c r="AH8060" s="2">
        <v>0</v>
      </c>
      <c r="AI8060" s="2">
        <v>0</v>
      </c>
      <c r="AJ8060" s="2">
        <v>0</v>
      </c>
      <c r="AK8060" s="2">
        <v>0</v>
      </c>
      <c r="AL8060" s="2">
        <v>0</v>
      </c>
    </row>
    <row r="8061" spans="1:38" x14ac:dyDescent="0.2">
      <c r="A8061" s="2">
        <v>2003188</v>
      </c>
      <c r="B8061" s="2">
        <v>1211621</v>
      </c>
      <c r="C8061" s="2" t="str">
        <f>IFERROR(VLOOKUP(B8061,engagexy!$B$2:$C$11172,2,FALSE),"Not Found")</f>
        <v>Not Found</v>
      </c>
      <c r="D8061" s="2" t="str">
        <f>IFERROR(VLOOKUP(B8061,engagexy!$B$2:$D$11172,3,FALSE),"Not Found")</f>
        <v>Not Found</v>
      </c>
      <c r="E8061" s="3" t="s">
        <v>7231</v>
      </c>
      <c r="F8061" s="3" t="s">
        <v>7232</v>
      </c>
      <c r="G8061" s="4">
        <v>45523</v>
      </c>
      <c r="H8061" s="3" t="s">
        <v>581</v>
      </c>
      <c r="I8061" s="4">
        <v>45523</v>
      </c>
      <c r="J8061" s="3" t="s">
        <v>488</v>
      </c>
      <c r="K8061" s="3" t="s">
        <v>4</v>
      </c>
      <c r="L8061" s="3" t="s">
        <v>7233</v>
      </c>
      <c r="M8061" s="3" t="s">
        <v>7234</v>
      </c>
      <c r="N8061" s="3" t="s">
        <v>7246</v>
      </c>
      <c r="O8061" s="5">
        <v>0</v>
      </c>
      <c r="P8061" s="5">
        <v>0</v>
      </c>
      <c r="Q8061" s="5">
        <v>0</v>
      </c>
      <c r="R8061" s="5">
        <v>0</v>
      </c>
      <c r="S8061" s="5">
        <v>0</v>
      </c>
      <c r="T8061" s="5">
        <v>0.5</v>
      </c>
      <c r="U8061" s="5">
        <v>0</v>
      </c>
      <c r="V8061" s="5">
        <v>0</v>
      </c>
      <c r="W8061" s="2">
        <v>4</v>
      </c>
      <c r="X8061" s="2">
        <v>0</v>
      </c>
      <c r="Y8061" s="2">
        <v>0</v>
      </c>
      <c r="Z8061" s="2">
        <v>0</v>
      </c>
      <c r="AA8061" s="2">
        <v>0</v>
      </c>
      <c r="AB8061" s="2">
        <v>2</v>
      </c>
      <c r="AC8061" s="2">
        <v>0</v>
      </c>
      <c r="AD8061" s="2">
        <v>0</v>
      </c>
      <c r="AE8061" s="2">
        <v>0</v>
      </c>
      <c r="AF8061" s="2">
        <v>0</v>
      </c>
      <c r="AG8061" s="2">
        <v>0</v>
      </c>
      <c r="AH8061" s="2">
        <v>0</v>
      </c>
      <c r="AI8061" s="2">
        <v>0</v>
      </c>
      <c r="AJ8061" s="2">
        <v>0</v>
      </c>
      <c r="AK8061" s="2">
        <v>0</v>
      </c>
      <c r="AL8061" s="2">
        <v>0</v>
      </c>
    </row>
    <row r="8062" spans="1:38" x14ac:dyDescent="0.2">
      <c r="A8062" s="2">
        <v>2005349</v>
      </c>
      <c r="B8062" s="2">
        <v>1213416</v>
      </c>
      <c r="C8062" s="2" t="str">
        <f>IFERROR(VLOOKUP(B8062,engagexy!$B$2:$C$11172,2,FALSE),"Not Found")</f>
        <v>Not Found</v>
      </c>
      <c r="D8062" s="2" t="str">
        <f>IFERROR(VLOOKUP(B8062,engagexy!$B$2:$D$11172,3,FALSE),"Not Found")</f>
        <v>Not Found</v>
      </c>
      <c r="E8062" s="3" t="s">
        <v>7231</v>
      </c>
      <c r="F8062" s="3" t="s">
        <v>7232</v>
      </c>
      <c r="G8062" s="4">
        <v>45529</v>
      </c>
      <c r="H8062" s="3" t="s">
        <v>166</v>
      </c>
      <c r="I8062" s="4">
        <v>45529</v>
      </c>
      <c r="J8062" s="3" t="s">
        <v>965</v>
      </c>
      <c r="K8062" s="3" t="s">
        <v>4</v>
      </c>
      <c r="L8062" s="3" t="s">
        <v>7233</v>
      </c>
      <c r="M8062" s="3" t="s">
        <v>7250</v>
      </c>
      <c r="N8062" s="3" t="s">
        <v>7258</v>
      </c>
      <c r="O8062" s="5">
        <v>0.2</v>
      </c>
      <c r="P8062" s="5">
        <v>0</v>
      </c>
      <c r="Q8062" s="5">
        <v>0</v>
      </c>
      <c r="R8062" s="5">
        <v>0</v>
      </c>
      <c r="S8062" s="5">
        <v>0</v>
      </c>
      <c r="T8062" s="5">
        <v>0</v>
      </c>
      <c r="U8062" s="5">
        <v>0</v>
      </c>
      <c r="V8062" s="5">
        <v>0.8</v>
      </c>
      <c r="W8062" s="2">
        <v>2</v>
      </c>
      <c r="X8062" s="2">
        <v>0</v>
      </c>
      <c r="Y8062" s="2">
        <v>0</v>
      </c>
      <c r="Z8062" s="2">
        <v>0</v>
      </c>
      <c r="AA8062" s="2">
        <v>0</v>
      </c>
      <c r="AB8062" s="2">
        <v>1</v>
      </c>
      <c r="AC8062" s="2">
        <v>0</v>
      </c>
      <c r="AD8062" s="2">
        <v>0</v>
      </c>
      <c r="AE8062" s="2">
        <v>0</v>
      </c>
      <c r="AF8062" s="2">
        <v>0</v>
      </c>
      <c r="AG8062" s="2">
        <v>0</v>
      </c>
      <c r="AH8062" s="2">
        <v>0</v>
      </c>
      <c r="AI8062" s="2">
        <v>0</v>
      </c>
      <c r="AJ8062" s="2">
        <v>0</v>
      </c>
      <c r="AK8062" s="2">
        <v>0</v>
      </c>
      <c r="AL8062" s="2">
        <v>0</v>
      </c>
    </row>
    <row r="8063" spans="1:38" x14ac:dyDescent="0.2">
      <c r="A8063" s="2">
        <v>2006626</v>
      </c>
      <c r="B8063" s="2">
        <v>1214070</v>
      </c>
      <c r="C8063" s="2" t="str">
        <f>IFERROR(VLOOKUP(B8063,engagexy!$B$2:$C$11172,2,FALSE),"Not Found")</f>
        <v>Not Found</v>
      </c>
      <c r="D8063" s="2" t="str">
        <f>IFERROR(VLOOKUP(B8063,engagexy!$B$2:$D$11172,3,FALSE),"Not Found")</f>
        <v>Not Found</v>
      </c>
      <c r="E8063" s="3" t="s">
        <v>7231</v>
      </c>
      <c r="F8063" s="3" t="s">
        <v>7232</v>
      </c>
      <c r="G8063" s="4">
        <v>45530</v>
      </c>
      <c r="H8063" s="3" t="s">
        <v>61</v>
      </c>
      <c r="I8063" s="4">
        <v>45530</v>
      </c>
      <c r="J8063" s="3" t="s">
        <v>1268</v>
      </c>
      <c r="K8063" s="3" t="s">
        <v>4</v>
      </c>
      <c r="L8063" s="3" t="s">
        <v>7233</v>
      </c>
      <c r="M8063" s="3" t="s">
        <v>7234</v>
      </c>
      <c r="N8063" s="3" t="s">
        <v>7246</v>
      </c>
      <c r="O8063" s="5">
        <v>0</v>
      </c>
      <c r="P8063" s="5">
        <v>0</v>
      </c>
      <c r="Q8063" s="5">
        <v>0</v>
      </c>
      <c r="R8063" s="5">
        <v>0.5</v>
      </c>
      <c r="S8063" s="5">
        <v>0</v>
      </c>
      <c r="T8063" s="5">
        <v>0</v>
      </c>
      <c r="U8063" s="5">
        <v>0</v>
      </c>
      <c r="V8063" s="5">
        <v>0</v>
      </c>
      <c r="W8063" s="2">
        <v>2</v>
      </c>
      <c r="X8063" s="2">
        <v>0</v>
      </c>
      <c r="Y8063" s="2">
        <v>0</v>
      </c>
      <c r="Z8063" s="2">
        <v>0</v>
      </c>
      <c r="AA8063" s="2">
        <v>0</v>
      </c>
      <c r="AB8063" s="2">
        <v>1</v>
      </c>
      <c r="AC8063" s="2">
        <v>0</v>
      </c>
      <c r="AD8063" s="2">
        <v>0</v>
      </c>
      <c r="AE8063" s="2">
        <v>0</v>
      </c>
      <c r="AF8063" s="2">
        <v>0</v>
      </c>
      <c r="AG8063" s="2">
        <v>0</v>
      </c>
      <c r="AH8063" s="2">
        <v>0</v>
      </c>
      <c r="AI8063" s="2">
        <v>0</v>
      </c>
      <c r="AJ8063" s="2">
        <v>0</v>
      </c>
      <c r="AK8063" s="2">
        <v>0</v>
      </c>
      <c r="AL8063" s="2">
        <v>0</v>
      </c>
    </row>
    <row r="8064" spans="1:38" x14ac:dyDescent="0.2">
      <c r="A8064" s="2">
        <v>2008396</v>
      </c>
      <c r="B8064" s="2">
        <v>1214929</v>
      </c>
      <c r="C8064" s="2">
        <f>IFERROR(VLOOKUP(B8064,engagexy!$B$2:$C$11172,2,FALSE),"Not Found")</f>
        <v>22.554158944477798</v>
      </c>
      <c r="D8064" s="2">
        <f>IFERROR(VLOOKUP(B8064,engagexy!$B$2:$D$11172,3,FALSE),"Not Found")</f>
        <v>38.998326480556301</v>
      </c>
      <c r="E8064" s="3" t="s">
        <v>7231</v>
      </c>
      <c r="F8064" s="3" t="s">
        <v>7232</v>
      </c>
      <c r="G8064" s="4">
        <v>45533</v>
      </c>
      <c r="H8064" s="3" t="s">
        <v>1306</v>
      </c>
      <c r="I8064" s="4">
        <v>45534</v>
      </c>
      <c r="J8064" s="3" t="s">
        <v>883</v>
      </c>
      <c r="K8064" s="3" t="s">
        <v>4</v>
      </c>
      <c r="L8064" s="3" t="s">
        <v>7233</v>
      </c>
      <c r="M8064" s="3" t="s">
        <v>14</v>
      </c>
      <c r="N8064" s="3" t="s">
        <v>7259</v>
      </c>
      <c r="O8064" s="5">
        <v>0</v>
      </c>
      <c r="P8064" s="5">
        <v>14</v>
      </c>
      <c r="Q8064" s="5">
        <v>0</v>
      </c>
      <c r="R8064" s="5">
        <v>0</v>
      </c>
      <c r="S8064" s="5">
        <v>0</v>
      </c>
      <c r="T8064" s="5">
        <v>0</v>
      </c>
      <c r="U8064" s="5">
        <v>0</v>
      </c>
      <c r="V8064" s="5">
        <v>0</v>
      </c>
      <c r="W8064" s="2">
        <v>36</v>
      </c>
      <c r="X8064" s="2">
        <v>24</v>
      </c>
      <c r="Y8064" s="2">
        <v>0</v>
      </c>
      <c r="Z8064" s="2">
        <v>0</v>
      </c>
      <c r="AA8064" s="2">
        <v>0</v>
      </c>
      <c r="AB8064" s="2">
        <v>12</v>
      </c>
      <c r="AC8064" s="2">
        <v>0</v>
      </c>
      <c r="AD8064" s="2">
        <v>3</v>
      </c>
      <c r="AE8064" s="2">
        <v>1</v>
      </c>
      <c r="AF8064" s="2">
        <v>0</v>
      </c>
      <c r="AG8064" s="2">
        <v>2</v>
      </c>
      <c r="AH8064" s="2">
        <v>0</v>
      </c>
      <c r="AI8064" s="2">
        <v>2</v>
      </c>
      <c r="AJ8064" s="2">
        <v>0</v>
      </c>
      <c r="AK8064" s="2">
        <v>1</v>
      </c>
      <c r="AL8064" s="2">
        <v>3</v>
      </c>
    </row>
    <row r="8065" spans="1:38" x14ac:dyDescent="0.2">
      <c r="A8065" s="2">
        <v>2010543</v>
      </c>
      <c r="B8065" s="2">
        <v>1221073</v>
      </c>
      <c r="C8065" s="2">
        <f>IFERROR(VLOOKUP(B8065,engagexy!$B$2:$C$11172,2,FALSE),"Not Found")</f>
        <v>22.452668395482601</v>
      </c>
      <c r="D8065" s="2">
        <f>IFERROR(VLOOKUP(B8065,engagexy!$B$2:$D$11172,3,FALSE),"Not Found")</f>
        <v>38.853389334814601</v>
      </c>
      <c r="E8065" s="3" t="s">
        <v>7231</v>
      </c>
      <c r="F8065" s="3" t="s">
        <v>7232</v>
      </c>
      <c r="G8065" s="4">
        <v>45551</v>
      </c>
      <c r="H8065" s="3" t="s">
        <v>599</v>
      </c>
      <c r="I8065" s="4">
        <v>45551</v>
      </c>
      <c r="J8065" s="3" t="s">
        <v>901</v>
      </c>
      <c r="K8065" s="3" t="s">
        <v>4</v>
      </c>
      <c r="L8065" s="3" t="s">
        <v>7233</v>
      </c>
      <c r="M8065" s="3" t="s">
        <v>7241</v>
      </c>
      <c r="N8065" s="3" t="s">
        <v>7260</v>
      </c>
      <c r="O8065" s="5">
        <v>0</v>
      </c>
      <c r="P8065" s="5">
        <v>0</v>
      </c>
      <c r="Q8065" s="5">
        <v>0</v>
      </c>
      <c r="R8065" s="5">
        <v>0</v>
      </c>
      <c r="S8065" s="5">
        <v>2</v>
      </c>
      <c r="T8065" s="5">
        <v>0</v>
      </c>
      <c r="U8065" s="5">
        <v>0</v>
      </c>
      <c r="V8065" s="5">
        <v>0</v>
      </c>
      <c r="W8065" s="2">
        <v>5</v>
      </c>
      <c r="X8065" s="2">
        <v>0</v>
      </c>
      <c r="Y8065" s="2">
        <v>0</v>
      </c>
      <c r="Z8065" s="2">
        <v>0</v>
      </c>
      <c r="AA8065" s="2">
        <v>0</v>
      </c>
      <c r="AB8065" s="2">
        <v>2</v>
      </c>
      <c r="AC8065" s="2">
        <v>0</v>
      </c>
      <c r="AD8065" s="2">
        <v>0</v>
      </c>
      <c r="AE8065" s="2">
        <v>0</v>
      </c>
      <c r="AF8065" s="2">
        <v>0</v>
      </c>
      <c r="AG8065" s="2">
        <v>0</v>
      </c>
      <c r="AH8065" s="2">
        <v>0</v>
      </c>
      <c r="AI8065" s="2">
        <v>0</v>
      </c>
      <c r="AJ8065" s="2">
        <v>0</v>
      </c>
      <c r="AK8065" s="2">
        <v>0</v>
      </c>
      <c r="AL8065" s="2">
        <v>0</v>
      </c>
    </row>
    <row r="8066" spans="1:38" x14ac:dyDescent="0.2">
      <c r="A8066" s="2">
        <v>2016657</v>
      </c>
      <c r="B8066" s="2">
        <v>1224392</v>
      </c>
      <c r="C8066" s="2" t="str">
        <f>IFERROR(VLOOKUP(B8066,engagexy!$B$2:$C$11172,2,FALSE),"Not Found")</f>
        <v>Not Found</v>
      </c>
      <c r="D8066" s="2" t="str">
        <f>IFERROR(VLOOKUP(B8066,engagexy!$B$2:$D$11172,3,FALSE),"Not Found")</f>
        <v>Not Found</v>
      </c>
      <c r="E8066" s="3" t="s">
        <v>7231</v>
      </c>
      <c r="F8066" s="3" t="s">
        <v>7232</v>
      </c>
      <c r="G8066" s="4">
        <v>45564</v>
      </c>
      <c r="H8066" s="3" t="s">
        <v>465</v>
      </c>
      <c r="I8066" s="4">
        <v>45564</v>
      </c>
      <c r="J8066" s="3" t="s">
        <v>416</v>
      </c>
      <c r="K8066" s="3" t="s">
        <v>4</v>
      </c>
      <c r="L8066" s="3" t="s">
        <v>7233</v>
      </c>
      <c r="M8066" s="3" t="s">
        <v>7234</v>
      </c>
      <c r="N8066" s="3" t="s">
        <v>7261</v>
      </c>
      <c r="O8066" s="5">
        <v>0</v>
      </c>
      <c r="P8066" s="5">
        <v>0</v>
      </c>
      <c r="Q8066" s="5">
        <v>0</v>
      </c>
      <c r="R8066" s="5">
        <v>0</v>
      </c>
      <c r="S8066" s="5">
        <v>0</v>
      </c>
      <c r="T8066" s="5">
        <v>0</v>
      </c>
      <c r="U8066" s="5">
        <v>1</v>
      </c>
      <c r="V8066" s="5">
        <v>0</v>
      </c>
      <c r="W8066" s="2">
        <v>8</v>
      </c>
      <c r="X8066" s="2">
        <v>0</v>
      </c>
      <c r="Y8066" s="2">
        <v>0</v>
      </c>
      <c r="Z8066" s="2">
        <v>0</v>
      </c>
      <c r="AA8066" s="2">
        <v>0</v>
      </c>
      <c r="AB8066" s="2">
        <v>3</v>
      </c>
      <c r="AC8066" s="2">
        <v>0</v>
      </c>
      <c r="AD8066" s="2">
        <v>0</v>
      </c>
      <c r="AE8066" s="2">
        <v>0</v>
      </c>
      <c r="AF8066" s="2">
        <v>0</v>
      </c>
      <c r="AG8066" s="2">
        <v>0</v>
      </c>
      <c r="AH8066" s="2">
        <v>0</v>
      </c>
      <c r="AI8066" s="2">
        <v>0</v>
      </c>
      <c r="AJ8066" s="2">
        <v>0</v>
      </c>
      <c r="AK8066" s="2">
        <v>0</v>
      </c>
      <c r="AL8066" s="2">
        <v>0</v>
      </c>
    </row>
    <row r="8067" spans="1:38" x14ac:dyDescent="0.2">
      <c r="A8067" s="2">
        <v>2019189</v>
      </c>
      <c r="B8067" s="2">
        <v>1228527</v>
      </c>
      <c r="C8067" s="2">
        <f>IFERROR(VLOOKUP(B8067,engagexy!$B$2:$C$11172,2,FALSE),"Not Found")</f>
        <v>22.412136277361601</v>
      </c>
      <c r="D8067" s="2">
        <f>IFERROR(VLOOKUP(B8067,engagexy!$B$2:$D$11172,3,FALSE),"Not Found")</f>
        <v>38.869193756751898</v>
      </c>
      <c r="E8067" s="3" t="s">
        <v>7231</v>
      </c>
      <c r="F8067" s="3" t="s">
        <v>7232</v>
      </c>
      <c r="G8067" s="4">
        <v>45577</v>
      </c>
      <c r="H8067" s="3" t="s">
        <v>860</v>
      </c>
      <c r="I8067" s="4">
        <v>45577</v>
      </c>
      <c r="J8067" s="3" t="s">
        <v>465</v>
      </c>
      <c r="K8067" s="3" t="s">
        <v>4</v>
      </c>
      <c r="L8067" s="3" t="s">
        <v>7233</v>
      </c>
      <c r="M8067" s="3" t="s">
        <v>7250</v>
      </c>
      <c r="N8067" s="3" t="s">
        <v>7251</v>
      </c>
      <c r="O8067" s="5">
        <v>0</v>
      </c>
      <c r="P8067" s="5">
        <v>0</v>
      </c>
      <c r="Q8067" s="5">
        <v>0</v>
      </c>
      <c r="R8067" s="5">
        <v>0</v>
      </c>
      <c r="S8067" s="5">
        <v>0</v>
      </c>
      <c r="T8067" s="5">
        <v>5</v>
      </c>
      <c r="U8067" s="5">
        <v>0</v>
      </c>
      <c r="V8067" s="5">
        <v>0</v>
      </c>
      <c r="W8067" s="2">
        <v>11</v>
      </c>
      <c r="X8067" s="2">
        <v>0</v>
      </c>
      <c r="Y8067" s="2">
        <v>0</v>
      </c>
      <c r="Z8067" s="2">
        <v>0</v>
      </c>
      <c r="AA8067" s="2">
        <v>0</v>
      </c>
      <c r="AB8067" s="2">
        <v>5</v>
      </c>
      <c r="AC8067" s="2">
        <v>0</v>
      </c>
      <c r="AD8067" s="2">
        <v>1</v>
      </c>
      <c r="AE8067" s="2">
        <v>0</v>
      </c>
      <c r="AF8067" s="2">
        <v>0</v>
      </c>
      <c r="AG8067" s="2">
        <v>0</v>
      </c>
      <c r="AH8067" s="2">
        <v>0</v>
      </c>
      <c r="AI8067" s="2">
        <v>0</v>
      </c>
      <c r="AJ8067" s="2">
        <v>0</v>
      </c>
      <c r="AK8067" s="2">
        <v>0</v>
      </c>
      <c r="AL8067" s="2">
        <v>0</v>
      </c>
    </row>
    <row r="8068" spans="1:38" x14ac:dyDescent="0.2">
      <c r="A8068" s="2">
        <v>2019193</v>
      </c>
      <c r="B8068" s="2">
        <v>1228856</v>
      </c>
      <c r="C8068" s="2">
        <f>IFERROR(VLOOKUP(B8068,engagexy!$B$2:$C$11172,2,FALSE),"Not Found")</f>
        <v>22.428872160686801</v>
      </c>
      <c r="D8068" s="2">
        <f>IFERROR(VLOOKUP(B8068,engagexy!$B$2:$D$11172,3,FALSE),"Not Found")</f>
        <v>38.881647778391297</v>
      </c>
      <c r="E8068" s="3" t="s">
        <v>7231</v>
      </c>
      <c r="F8068" s="3" t="s">
        <v>7232</v>
      </c>
      <c r="G8068" s="4">
        <v>45578</v>
      </c>
      <c r="H8068" s="3" t="s">
        <v>180</v>
      </c>
      <c r="I8068" s="4">
        <v>45578</v>
      </c>
      <c r="J8068" s="3" t="s">
        <v>326</v>
      </c>
      <c r="K8068" s="3" t="s">
        <v>4</v>
      </c>
      <c r="L8068" s="3" t="s">
        <v>7233</v>
      </c>
      <c r="M8068" s="3" t="s">
        <v>7234</v>
      </c>
      <c r="N8068" s="3" t="s">
        <v>7262</v>
      </c>
      <c r="O8068" s="5">
        <v>0</v>
      </c>
      <c r="P8068" s="5">
        <v>0</v>
      </c>
      <c r="Q8068" s="5">
        <v>0</v>
      </c>
      <c r="R8068" s="5">
        <v>0</v>
      </c>
      <c r="S8068" s="5">
        <v>0</v>
      </c>
      <c r="T8068" s="5">
        <v>3</v>
      </c>
      <c r="U8068" s="5">
        <v>0</v>
      </c>
      <c r="V8068" s="5">
        <v>0</v>
      </c>
      <c r="W8068" s="2">
        <v>11</v>
      </c>
      <c r="X8068" s="2">
        <v>0</v>
      </c>
      <c r="Y8068" s="2">
        <v>0</v>
      </c>
      <c r="Z8068" s="2">
        <v>0</v>
      </c>
      <c r="AA8068" s="2">
        <v>0</v>
      </c>
      <c r="AB8068" s="2">
        <v>5</v>
      </c>
      <c r="AC8068" s="2">
        <v>0</v>
      </c>
      <c r="AD8068" s="2">
        <v>0</v>
      </c>
      <c r="AE8068" s="2">
        <v>0</v>
      </c>
      <c r="AF8068" s="2">
        <v>0</v>
      </c>
      <c r="AG8068" s="2">
        <v>0</v>
      </c>
      <c r="AH8068" s="2">
        <v>0</v>
      </c>
      <c r="AI8068" s="2">
        <v>0</v>
      </c>
      <c r="AJ8068" s="2">
        <v>0</v>
      </c>
      <c r="AK8068" s="2">
        <v>0</v>
      </c>
      <c r="AL8068" s="2">
        <v>0</v>
      </c>
    </row>
    <row r="8069" spans="1:38" x14ac:dyDescent="0.2">
      <c r="A8069" s="2">
        <v>2022305</v>
      </c>
      <c r="B8069" s="2">
        <v>1229430</v>
      </c>
      <c r="C8069" s="2" t="str">
        <f>IFERROR(VLOOKUP(B8069,engagexy!$B$2:$C$11172,2,FALSE),"Not Found")</f>
        <v>Not Found</v>
      </c>
      <c r="D8069" s="2" t="str">
        <f>IFERROR(VLOOKUP(B8069,engagexy!$B$2:$D$11172,3,FALSE),"Not Found")</f>
        <v>Not Found</v>
      </c>
      <c r="E8069" s="3" t="s">
        <v>7231</v>
      </c>
      <c r="F8069" s="3" t="s">
        <v>7232</v>
      </c>
      <c r="G8069" s="4">
        <v>45580</v>
      </c>
      <c r="H8069" s="3" t="s">
        <v>1134</v>
      </c>
      <c r="I8069" s="4">
        <v>45580</v>
      </c>
      <c r="J8069" s="3" t="s">
        <v>718</v>
      </c>
      <c r="K8069" s="3" t="s">
        <v>4</v>
      </c>
      <c r="L8069" s="3" t="s">
        <v>7233</v>
      </c>
      <c r="M8069" s="3" t="s">
        <v>3330</v>
      </c>
      <c r="N8069" s="3" t="s">
        <v>3330</v>
      </c>
      <c r="O8069" s="5">
        <v>0</v>
      </c>
      <c r="P8069" s="5">
        <v>0</v>
      </c>
      <c r="Q8069" s="5">
        <v>0</v>
      </c>
      <c r="R8069" s="5">
        <v>0</v>
      </c>
      <c r="S8069" s="5">
        <v>2</v>
      </c>
      <c r="T8069" s="5">
        <v>0</v>
      </c>
      <c r="U8069" s="5">
        <v>0</v>
      </c>
      <c r="V8069" s="5">
        <v>0</v>
      </c>
      <c r="W8069" s="2">
        <v>4</v>
      </c>
      <c r="X8069" s="2">
        <v>0</v>
      </c>
      <c r="Y8069" s="2">
        <v>0</v>
      </c>
      <c r="Z8069" s="2">
        <v>0</v>
      </c>
      <c r="AA8069" s="2">
        <v>0</v>
      </c>
      <c r="AB8069" s="2">
        <v>2</v>
      </c>
      <c r="AC8069" s="2">
        <v>0</v>
      </c>
      <c r="AD8069" s="2">
        <v>2</v>
      </c>
      <c r="AE8069" s="2">
        <v>1</v>
      </c>
      <c r="AF8069" s="2">
        <v>0</v>
      </c>
      <c r="AG8069" s="2">
        <v>0</v>
      </c>
      <c r="AH8069" s="2">
        <v>0</v>
      </c>
      <c r="AI8069" s="2">
        <v>0</v>
      </c>
      <c r="AJ8069" s="2">
        <v>0</v>
      </c>
      <c r="AK8069" s="2">
        <v>0</v>
      </c>
      <c r="AL8069" s="2">
        <v>0</v>
      </c>
    </row>
    <row r="8070" spans="1:38" x14ac:dyDescent="0.2">
      <c r="A8070" s="2">
        <v>2022310</v>
      </c>
      <c r="B8070" s="2">
        <v>1229512</v>
      </c>
      <c r="C8070" s="2" t="str">
        <f>IFERROR(VLOOKUP(B8070,engagexy!$B$2:$C$11172,2,FALSE),"Not Found")</f>
        <v>Not Found</v>
      </c>
      <c r="D8070" s="2" t="str">
        <f>IFERROR(VLOOKUP(B8070,engagexy!$B$2:$D$11172,3,FALSE),"Not Found")</f>
        <v>Not Found</v>
      </c>
      <c r="E8070" s="3" t="s">
        <v>7231</v>
      </c>
      <c r="F8070" s="3" t="s">
        <v>7232</v>
      </c>
      <c r="G8070" s="4">
        <v>45581</v>
      </c>
      <c r="H8070" s="3" t="s">
        <v>3410</v>
      </c>
      <c r="I8070" s="4">
        <v>45581</v>
      </c>
      <c r="J8070" s="3" t="s">
        <v>3054</v>
      </c>
      <c r="K8070" s="3" t="s">
        <v>4</v>
      </c>
      <c r="L8070" s="3" t="s">
        <v>7233</v>
      </c>
      <c r="M8070" s="3" t="s">
        <v>3330</v>
      </c>
      <c r="N8070" s="3" t="s">
        <v>3330</v>
      </c>
      <c r="O8070" s="5">
        <v>0</v>
      </c>
      <c r="P8070" s="5">
        <v>0</v>
      </c>
      <c r="Q8070" s="5">
        <v>0</v>
      </c>
      <c r="R8070" s="5">
        <v>0</v>
      </c>
      <c r="S8070" s="5">
        <v>0.5</v>
      </c>
      <c r="T8070" s="5">
        <v>0</v>
      </c>
      <c r="U8070" s="5">
        <v>0</v>
      </c>
      <c r="V8070" s="5">
        <v>0</v>
      </c>
      <c r="W8070" s="2">
        <v>2</v>
      </c>
      <c r="X8070" s="2">
        <v>0</v>
      </c>
      <c r="Y8070" s="2">
        <v>0</v>
      </c>
      <c r="Z8070" s="2">
        <v>0</v>
      </c>
      <c r="AA8070" s="2">
        <v>0</v>
      </c>
      <c r="AB8070" s="2">
        <v>1</v>
      </c>
      <c r="AC8070" s="2">
        <v>0</v>
      </c>
      <c r="AD8070" s="2">
        <v>0</v>
      </c>
      <c r="AE8070" s="2">
        <v>0</v>
      </c>
      <c r="AF8070" s="2">
        <v>0</v>
      </c>
      <c r="AG8070" s="2">
        <v>0</v>
      </c>
      <c r="AH8070" s="2">
        <v>0</v>
      </c>
      <c r="AI8070" s="2">
        <v>0</v>
      </c>
      <c r="AJ8070" s="2">
        <v>0</v>
      </c>
      <c r="AK8070" s="2">
        <v>0</v>
      </c>
      <c r="AL8070" s="2">
        <v>0</v>
      </c>
    </row>
    <row r="8071" spans="1:38" x14ac:dyDescent="0.2">
      <c r="A8071" s="2">
        <v>2022318</v>
      </c>
      <c r="B8071" s="2">
        <v>1231043</v>
      </c>
      <c r="C8071" s="2">
        <f>IFERROR(VLOOKUP(B8071,engagexy!$B$2:$C$11172,2,FALSE),"Not Found")</f>
        <v>22.477696828104499</v>
      </c>
      <c r="D8071" s="2">
        <f>IFERROR(VLOOKUP(B8071,engagexy!$B$2:$D$11172,3,FALSE),"Not Found")</f>
        <v>38.808009568806803</v>
      </c>
      <c r="E8071" s="3" t="s">
        <v>7231</v>
      </c>
      <c r="F8071" s="3" t="s">
        <v>7232</v>
      </c>
      <c r="G8071" s="4">
        <v>45586</v>
      </c>
      <c r="H8071" s="3" t="s">
        <v>1535</v>
      </c>
      <c r="I8071" s="4">
        <v>45586</v>
      </c>
      <c r="J8071" s="3" t="s">
        <v>446</v>
      </c>
      <c r="K8071" s="3" t="s">
        <v>4</v>
      </c>
      <c r="L8071" s="3" t="s">
        <v>7233</v>
      </c>
      <c r="M8071" s="3" t="s">
        <v>14</v>
      </c>
      <c r="N8071" s="3" t="s">
        <v>7263</v>
      </c>
      <c r="O8071" s="5">
        <v>0</v>
      </c>
      <c r="P8071" s="5">
        <v>0</v>
      </c>
      <c r="Q8071" s="5">
        <v>0</v>
      </c>
      <c r="R8071" s="5">
        <v>0</v>
      </c>
      <c r="S8071" s="5">
        <v>2</v>
      </c>
      <c r="T8071" s="5">
        <v>0</v>
      </c>
      <c r="U8071" s="5">
        <v>0</v>
      </c>
      <c r="V8071" s="5">
        <v>0</v>
      </c>
      <c r="W8071" s="2">
        <v>10</v>
      </c>
      <c r="X8071" s="2">
        <v>0</v>
      </c>
      <c r="Y8071" s="2">
        <v>0</v>
      </c>
      <c r="Z8071" s="2">
        <v>0</v>
      </c>
      <c r="AA8071" s="2">
        <v>0</v>
      </c>
      <c r="AB8071" s="2">
        <v>5</v>
      </c>
      <c r="AC8071" s="2">
        <v>0</v>
      </c>
      <c r="AD8071" s="2">
        <v>0</v>
      </c>
      <c r="AE8071" s="2">
        <v>0</v>
      </c>
      <c r="AF8071" s="2">
        <v>0</v>
      </c>
      <c r="AG8071" s="2">
        <v>0</v>
      </c>
      <c r="AH8071" s="2">
        <v>0</v>
      </c>
      <c r="AI8071" s="2">
        <v>0</v>
      </c>
      <c r="AJ8071" s="2">
        <v>0</v>
      </c>
      <c r="AK8071" s="2">
        <v>0</v>
      </c>
      <c r="AL8071" s="2">
        <v>0</v>
      </c>
    </row>
    <row r="8072" spans="1:38" x14ac:dyDescent="0.2">
      <c r="A8072" s="2">
        <v>1934643</v>
      </c>
      <c r="B8072" s="2">
        <v>1139935</v>
      </c>
      <c r="C8072" s="2" t="str">
        <f>IFERROR(VLOOKUP(B8072,engagexy!$B$2:$C$11172,2,FALSE),"Not Found")</f>
        <v>Not Found</v>
      </c>
      <c r="D8072" s="2" t="str">
        <f>IFERROR(VLOOKUP(B8072,engagexy!$B$2:$D$11172,3,FALSE),"Not Found")</f>
        <v>Not Found</v>
      </c>
      <c r="E8072" s="3" t="s">
        <v>7264</v>
      </c>
      <c r="F8072" s="3" t="s">
        <v>7232</v>
      </c>
      <c r="G8072" s="4">
        <v>45299</v>
      </c>
      <c r="H8072" s="3" t="s">
        <v>432</v>
      </c>
      <c r="I8072" s="4">
        <v>45299</v>
      </c>
      <c r="J8072" s="3" t="s">
        <v>1285</v>
      </c>
      <c r="K8072" s="3" t="s">
        <v>4</v>
      </c>
      <c r="L8072" s="3" t="s">
        <v>7265</v>
      </c>
      <c r="M8072" s="3" t="s">
        <v>7266</v>
      </c>
      <c r="N8072" s="3" t="s">
        <v>7267</v>
      </c>
      <c r="O8072" s="5">
        <v>0</v>
      </c>
      <c r="P8072" s="5">
        <v>0</v>
      </c>
      <c r="Q8072" s="5">
        <v>0</v>
      </c>
      <c r="R8072" s="5">
        <v>0</v>
      </c>
      <c r="S8072" s="5">
        <v>0</v>
      </c>
      <c r="T8072" s="5">
        <v>0</v>
      </c>
      <c r="U8072" s="5">
        <v>0.1</v>
      </c>
      <c r="V8072" s="5">
        <v>0</v>
      </c>
      <c r="W8072" s="2">
        <v>6</v>
      </c>
      <c r="X8072" s="2">
        <v>0</v>
      </c>
      <c r="Y8072" s="2">
        <v>0</v>
      </c>
      <c r="Z8072" s="2">
        <v>0</v>
      </c>
      <c r="AA8072" s="2">
        <v>0</v>
      </c>
      <c r="AB8072" s="2">
        <v>3</v>
      </c>
      <c r="AC8072" s="2">
        <v>0</v>
      </c>
      <c r="AD8072" s="2">
        <v>0</v>
      </c>
      <c r="AE8072" s="2">
        <v>0</v>
      </c>
      <c r="AF8072" s="2">
        <v>0</v>
      </c>
      <c r="AG8072" s="2">
        <v>0</v>
      </c>
      <c r="AH8072" s="2">
        <v>0</v>
      </c>
      <c r="AI8072" s="2">
        <v>0</v>
      </c>
      <c r="AJ8072" s="2">
        <v>0</v>
      </c>
      <c r="AK8072" s="2" t="s">
        <v>4</v>
      </c>
      <c r="AL8072" s="2" t="s">
        <v>4</v>
      </c>
    </row>
    <row r="8073" spans="1:38" x14ac:dyDescent="0.2">
      <c r="A8073" s="2">
        <v>1954189</v>
      </c>
      <c r="B8073" s="2">
        <v>1153050</v>
      </c>
      <c r="C8073" s="2" t="str">
        <f>IFERROR(VLOOKUP(B8073,engagexy!$B$2:$C$11172,2,FALSE),"Not Found")</f>
        <v>Not Found</v>
      </c>
      <c r="D8073" s="2" t="str">
        <f>IFERROR(VLOOKUP(B8073,engagexy!$B$2:$D$11172,3,FALSE),"Not Found")</f>
        <v>Not Found</v>
      </c>
      <c r="E8073" s="3" t="s">
        <v>7264</v>
      </c>
      <c r="F8073" s="3" t="s">
        <v>7232</v>
      </c>
      <c r="G8073" s="4">
        <v>45345</v>
      </c>
      <c r="H8073" s="3" t="s">
        <v>1324</v>
      </c>
      <c r="I8073" s="4">
        <v>45345</v>
      </c>
      <c r="J8073" s="3" t="s">
        <v>1236</v>
      </c>
      <c r="K8073" s="3" t="s">
        <v>4</v>
      </c>
      <c r="L8073" s="3" t="s">
        <v>7268</v>
      </c>
      <c r="M8073" s="3" t="s">
        <v>7269</v>
      </c>
      <c r="N8073" s="3" t="s">
        <v>7270</v>
      </c>
      <c r="O8073" s="5">
        <v>0</v>
      </c>
      <c r="P8073" s="5">
        <v>0</v>
      </c>
      <c r="Q8073" s="5">
        <v>0</v>
      </c>
      <c r="R8073" s="5">
        <v>1.5</v>
      </c>
      <c r="S8073" s="5">
        <v>0</v>
      </c>
      <c r="T8073" s="5">
        <v>0</v>
      </c>
      <c r="U8073" s="5">
        <v>0</v>
      </c>
      <c r="V8073" s="5">
        <v>0</v>
      </c>
      <c r="W8073" s="2">
        <v>2</v>
      </c>
      <c r="X8073" s="2">
        <v>0</v>
      </c>
      <c r="Y8073" s="2">
        <v>0</v>
      </c>
      <c r="Z8073" s="2">
        <v>0</v>
      </c>
      <c r="AA8073" s="2">
        <v>0</v>
      </c>
      <c r="AB8073" s="2">
        <v>1</v>
      </c>
      <c r="AC8073" s="2">
        <v>0</v>
      </c>
      <c r="AD8073" s="2">
        <v>0</v>
      </c>
      <c r="AE8073" s="2">
        <v>0</v>
      </c>
      <c r="AF8073" s="2">
        <v>0</v>
      </c>
      <c r="AG8073" s="2">
        <v>0</v>
      </c>
      <c r="AH8073" s="2">
        <v>0</v>
      </c>
      <c r="AI8073" s="2">
        <v>0</v>
      </c>
      <c r="AJ8073" s="2">
        <v>0</v>
      </c>
      <c r="AK8073" s="2">
        <v>0</v>
      </c>
      <c r="AL8073" s="2">
        <v>0</v>
      </c>
    </row>
    <row r="8074" spans="1:38" x14ac:dyDescent="0.2">
      <c r="A8074" s="2">
        <v>1956672</v>
      </c>
      <c r="B8074" s="2">
        <v>1156023</v>
      </c>
      <c r="C8074" s="2">
        <f>IFERROR(VLOOKUP(B8074,engagexy!$B$2:$C$11172,2,FALSE),"Not Found")</f>
        <v>23.260692248782401</v>
      </c>
      <c r="D8074" s="2">
        <f>IFERROR(VLOOKUP(B8074,engagexy!$B$2:$D$11172,3,FALSE),"Not Found")</f>
        <v>38.630713652449202</v>
      </c>
      <c r="E8074" s="3" t="s">
        <v>7264</v>
      </c>
      <c r="F8074" s="3" t="s">
        <v>7232</v>
      </c>
      <c r="G8074" s="4">
        <v>45360</v>
      </c>
      <c r="H8074" s="3" t="s">
        <v>895</v>
      </c>
      <c r="I8074" s="4">
        <v>45360</v>
      </c>
      <c r="J8074" s="3" t="s">
        <v>33</v>
      </c>
      <c r="K8074" s="3" t="s">
        <v>4</v>
      </c>
      <c r="L8074" s="3" t="s">
        <v>7265</v>
      </c>
      <c r="M8074" s="3" t="s">
        <v>7266</v>
      </c>
      <c r="N8074" s="3" t="s">
        <v>7266</v>
      </c>
      <c r="O8074" s="5">
        <v>0</v>
      </c>
      <c r="P8074" s="5">
        <v>0</v>
      </c>
      <c r="Q8074" s="5">
        <v>0</v>
      </c>
      <c r="R8074" s="5">
        <v>3</v>
      </c>
      <c r="S8074" s="5">
        <v>0</v>
      </c>
      <c r="T8074" s="5">
        <v>0</v>
      </c>
      <c r="U8074" s="5">
        <v>0</v>
      </c>
      <c r="V8074" s="5">
        <v>0</v>
      </c>
      <c r="W8074" s="2">
        <v>2</v>
      </c>
      <c r="X8074" s="2">
        <v>0</v>
      </c>
      <c r="Y8074" s="2">
        <v>0</v>
      </c>
      <c r="Z8074" s="2">
        <v>0</v>
      </c>
      <c r="AA8074" s="2">
        <v>0</v>
      </c>
      <c r="AB8074" s="2">
        <v>1</v>
      </c>
      <c r="AC8074" s="2">
        <v>0</v>
      </c>
      <c r="AD8074" s="2">
        <v>0</v>
      </c>
      <c r="AE8074" s="2">
        <v>0</v>
      </c>
      <c r="AF8074" s="2">
        <v>0</v>
      </c>
      <c r="AG8074" s="2">
        <v>0</v>
      </c>
      <c r="AH8074" s="2">
        <v>0</v>
      </c>
      <c r="AI8074" s="2">
        <v>0</v>
      </c>
      <c r="AJ8074" s="2">
        <v>0</v>
      </c>
      <c r="AK8074" s="2">
        <v>0</v>
      </c>
      <c r="AL8074" s="2">
        <v>0</v>
      </c>
    </row>
    <row r="8075" spans="1:38" x14ac:dyDescent="0.2">
      <c r="A8075" s="2">
        <v>1959291</v>
      </c>
      <c r="B8075" s="2">
        <v>1159309</v>
      </c>
      <c r="C8075" s="2">
        <f>IFERROR(VLOOKUP(B8075,engagexy!$B$2:$C$11172,2,FALSE),"Not Found")</f>
        <v>22.891545519734699</v>
      </c>
      <c r="D8075" s="2">
        <f>IFERROR(VLOOKUP(B8075,engagexy!$B$2:$D$11172,3,FALSE),"Not Found")</f>
        <v>38.653335973139498</v>
      </c>
      <c r="E8075" s="3" t="s">
        <v>7264</v>
      </c>
      <c r="F8075" s="3" t="s">
        <v>7232</v>
      </c>
      <c r="G8075" s="4">
        <v>45374</v>
      </c>
      <c r="H8075" s="3" t="s">
        <v>180</v>
      </c>
      <c r="I8075" s="4">
        <v>45374</v>
      </c>
      <c r="J8075" s="3" t="s">
        <v>223</v>
      </c>
      <c r="K8075" s="3" t="s">
        <v>4</v>
      </c>
      <c r="L8075" s="3" t="s">
        <v>7268</v>
      </c>
      <c r="M8075" s="3" t="s">
        <v>7269</v>
      </c>
      <c r="N8075" s="3" t="s">
        <v>7271</v>
      </c>
      <c r="O8075" s="5">
        <v>0</v>
      </c>
      <c r="P8075" s="5">
        <v>0</v>
      </c>
      <c r="Q8075" s="5">
        <v>0</v>
      </c>
      <c r="R8075" s="5">
        <v>2</v>
      </c>
      <c r="S8075" s="5">
        <v>3</v>
      </c>
      <c r="T8075" s="5">
        <v>0</v>
      </c>
      <c r="U8075" s="5">
        <v>0</v>
      </c>
      <c r="V8075" s="5">
        <v>0</v>
      </c>
      <c r="W8075" s="2">
        <v>4</v>
      </c>
      <c r="X8075" s="2">
        <v>0</v>
      </c>
      <c r="Y8075" s="2">
        <v>0</v>
      </c>
      <c r="Z8075" s="2">
        <v>0</v>
      </c>
      <c r="AA8075" s="2">
        <v>0</v>
      </c>
      <c r="AB8075" s="2">
        <v>2</v>
      </c>
      <c r="AC8075" s="2">
        <v>0</v>
      </c>
      <c r="AD8075" s="2">
        <v>0</v>
      </c>
      <c r="AE8075" s="2">
        <v>0</v>
      </c>
      <c r="AF8075" s="2">
        <v>0</v>
      </c>
      <c r="AG8075" s="2">
        <v>0</v>
      </c>
      <c r="AH8075" s="2">
        <v>0</v>
      </c>
      <c r="AI8075" s="2">
        <v>0</v>
      </c>
      <c r="AJ8075" s="2">
        <v>0</v>
      </c>
      <c r="AK8075" s="2">
        <v>0</v>
      </c>
      <c r="AL8075" s="2">
        <v>0</v>
      </c>
    </row>
    <row r="8076" spans="1:38" x14ac:dyDescent="0.2">
      <c r="A8076" s="2">
        <v>1961327</v>
      </c>
      <c r="B8076" s="2">
        <v>1161408</v>
      </c>
      <c r="C8076" s="2">
        <f>IFERROR(VLOOKUP(B8076,engagexy!$B$2:$C$11172,2,FALSE),"Not Found")</f>
        <v>23.058217574019999</v>
      </c>
      <c r="D8076" s="2">
        <f>IFERROR(VLOOKUP(B8076,engagexy!$B$2:$D$11172,3,FALSE),"Not Found")</f>
        <v>38.602992910622902</v>
      </c>
      <c r="E8076" s="3" t="s">
        <v>7264</v>
      </c>
      <c r="F8076" s="3" t="s">
        <v>7232</v>
      </c>
      <c r="G8076" s="4">
        <v>45381</v>
      </c>
      <c r="H8076" s="3" t="s">
        <v>1269</v>
      </c>
      <c r="I8076" s="4">
        <v>45381</v>
      </c>
      <c r="J8076" s="3" t="s">
        <v>200</v>
      </c>
      <c r="K8076" s="3" t="s">
        <v>4</v>
      </c>
      <c r="L8076" s="3" t="s">
        <v>7265</v>
      </c>
      <c r="M8076" s="3" t="s">
        <v>14</v>
      </c>
      <c r="N8076" s="3" t="s">
        <v>7272</v>
      </c>
      <c r="O8076" s="5">
        <v>0</v>
      </c>
      <c r="P8076" s="5">
        <v>0</v>
      </c>
      <c r="Q8076" s="5">
        <v>0</v>
      </c>
      <c r="R8076" s="5">
        <v>0</v>
      </c>
      <c r="S8076" s="5">
        <v>2</v>
      </c>
      <c r="T8076" s="5">
        <v>0</v>
      </c>
      <c r="U8076" s="5">
        <v>0</v>
      </c>
      <c r="V8076" s="5">
        <v>0</v>
      </c>
      <c r="W8076" s="2">
        <v>12</v>
      </c>
      <c r="X8076" s="2">
        <v>0</v>
      </c>
      <c r="Y8076" s="2">
        <v>0</v>
      </c>
      <c r="Z8076" s="2">
        <v>0</v>
      </c>
      <c r="AA8076" s="2">
        <v>0</v>
      </c>
      <c r="AB8076" s="2">
        <v>6</v>
      </c>
      <c r="AC8076" s="2">
        <v>0</v>
      </c>
      <c r="AD8076" s="2">
        <v>0</v>
      </c>
      <c r="AE8076" s="2">
        <v>0</v>
      </c>
      <c r="AF8076" s="2">
        <v>0</v>
      </c>
      <c r="AG8076" s="2">
        <v>0</v>
      </c>
      <c r="AH8076" s="2">
        <v>0</v>
      </c>
      <c r="AI8076" s="2">
        <v>0</v>
      </c>
      <c r="AJ8076" s="2">
        <v>0</v>
      </c>
      <c r="AK8076" s="2">
        <v>0</v>
      </c>
      <c r="AL8076" s="2">
        <v>0</v>
      </c>
    </row>
    <row r="8077" spans="1:38" x14ac:dyDescent="0.2">
      <c r="A8077" s="2">
        <v>1961493</v>
      </c>
      <c r="B8077" s="2">
        <v>1162317</v>
      </c>
      <c r="C8077" s="2">
        <f>IFERROR(VLOOKUP(B8077,engagexy!$B$2:$C$11172,2,FALSE),"Not Found")</f>
        <v>23.295504365395701</v>
      </c>
      <c r="D8077" s="2">
        <f>IFERROR(VLOOKUP(B8077,engagexy!$B$2:$D$11172,3,FALSE),"Not Found")</f>
        <v>38.5364999244605</v>
      </c>
      <c r="E8077" s="3" t="s">
        <v>7264</v>
      </c>
      <c r="F8077" s="3" t="s">
        <v>7232</v>
      </c>
      <c r="G8077" s="4">
        <v>45384</v>
      </c>
      <c r="H8077" s="3" t="s">
        <v>653</v>
      </c>
      <c r="I8077" s="4">
        <v>45384</v>
      </c>
      <c r="J8077" s="3" t="s">
        <v>911</v>
      </c>
      <c r="K8077" s="3" t="s">
        <v>4</v>
      </c>
      <c r="L8077" s="3" t="s">
        <v>7265</v>
      </c>
      <c r="M8077" s="3" t="s">
        <v>7273</v>
      </c>
      <c r="N8077" s="3" t="s">
        <v>7274</v>
      </c>
      <c r="O8077" s="5">
        <v>0</v>
      </c>
      <c r="P8077" s="5">
        <v>0</v>
      </c>
      <c r="Q8077" s="5">
        <v>0</v>
      </c>
      <c r="R8077" s="5">
        <v>0</v>
      </c>
      <c r="S8077" s="5">
        <v>0</v>
      </c>
      <c r="T8077" s="5">
        <v>1</v>
      </c>
      <c r="U8077" s="5">
        <v>0</v>
      </c>
      <c r="V8077" s="5">
        <v>0</v>
      </c>
      <c r="W8077" s="2">
        <v>5</v>
      </c>
      <c r="X8077" s="2">
        <v>0</v>
      </c>
      <c r="Y8077" s="2">
        <v>0</v>
      </c>
      <c r="Z8077" s="2">
        <v>0</v>
      </c>
      <c r="AA8077" s="2">
        <v>0</v>
      </c>
      <c r="AB8077" s="2">
        <v>3</v>
      </c>
      <c r="AC8077" s="2">
        <v>0</v>
      </c>
      <c r="AD8077" s="2">
        <v>0</v>
      </c>
      <c r="AE8077" s="2">
        <v>0</v>
      </c>
      <c r="AF8077" s="2">
        <v>0</v>
      </c>
      <c r="AG8077" s="2">
        <v>0</v>
      </c>
      <c r="AH8077" s="2">
        <v>0</v>
      </c>
      <c r="AI8077" s="2">
        <v>0</v>
      </c>
      <c r="AJ8077" s="2">
        <v>0</v>
      </c>
      <c r="AK8077" s="2">
        <v>0</v>
      </c>
      <c r="AL8077" s="2">
        <v>0</v>
      </c>
    </row>
    <row r="8078" spans="1:38" x14ac:dyDescent="0.2">
      <c r="A8078" s="2">
        <v>1961917</v>
      </c>
      <c r="B8078" s="2">
        <v>1162537</v>
      </c>
      <c r="C8078" s="2" t="str">
        <f>IFERROR(VLOOKUP(B8078,engagexy!$B$2:$C$11172,2,FALSE),"Not Found")</f>
        <v>Not Found</v>
      </c>
      <c r="D8078" s="2" t="str">
        <f>IFERROR(VLOOKUP(B8078,engagexy!$B$2:$D$11172,3,FALSE),"Not Found")</f>
        <v>Not Found</v>
      </c>
      <c r="E8078" s="3" t="s">
        <v>7264</v>
      </c>
      <c r="F8078" s="3" t="s">
        <v>7232</v>
      </c>
      <c r="G8078" s="4">
        <v>45385</v>
      </c>
      <c r="H8078" s="3" t="s">
        <v>896</v>
      </c>
      <c r="I8078" s="4">
        <v>45385</v>
      </c>
      <c r="J8078" s="3" t="s">
        <v>255</v>
      </c>
      <c r="K8078" s="3" t="s">
        <v>4</v>
      </c>
      <c r="L8078" s="3" t="s">
        <v>7265</v>
      </c>
      <c r="M8078" s="3" t="s">
        <v>7275</v>
      </c>
      <c r="N8078" s="3" t="s">
        <v>7271</v>
      </c>
      <c r="O8078" s="5">
        <v>0</v>
      </c>
      <c r="P8078" s="5">
        <v>0</v>
      </c>
      <c r="Q8078" s="5">
        <v>0</v>
      </c>
      <c r="R8078" s="5">
        <v>0.1</v>
      </c>
      <c r="S8078" s="5">
        <v>0.2</v>
      </c>
      <c r="T8078" s="5">
        <v>0</v>
      </c>
      <c r="U8078" s="5">
        <v>0</v>
      </c>
      <c r="V8078" s="5">
        <v>0</v>
      </c>
      <c r="W8078" s="2">
        <v>5</v>
      </c>
      <c r="X8078" s="2">
        <v>0</v>
      </c>
      <c r="Y8078" s="2">
        <v>0</v>
      </c>
      <c r="Z8078" s="2">
        <v>0</v>
      </c>
      <c r="AA8078" s="2">
        <v>0</v>
      </c>
      <c r="AB8078" s="2">
        <v>3</v>
      </c>
      <c r="AC8078" s="2">
        <v>0</v>
      </c>
      <c r="AD8078" s="2">
        <v>0</v>
      </c>
      <c r="AE8078" s="2">
        <v>0</v>
      </c>
      <c r="AF8078" s="2">
        <v>0</v>
      </c>
      <c r="AG8078" s="2">
        <v>0</v>
      </c>
      <c r="AH8078" s="2">
        <v>0</v>
      </c>
      <c r="AI8078" s="2">
        <v>0</v>
      </c>
      <c r="AJ8078" s="2">
        <v>0</v>
      </c>
      <c r="AK8078" s="2">
        <v>0</v>
      </c>
      <c r="AL8078" s="2">
        <v>0</v>
      </c>
    </row>
    <row r="8079" spans="1:38" x14ac:dyDescent="0.2">
      <c r="A8079" s="2">
        <v>1964893</v>
      </c>
      <c r="B8079" s="2">
        <v>1166420</v>
      </c>
      <c r="C8079" s="2">
        <f>IFERROR(VLOOKUP(B8079,engagexy!$B$2:$C$11172,2,FALSE),"Not Found")</f>
        <v>22.875190831392</v>
      </c>
      <c r="D8079" s="2">
        <f>IFERROR(VLOOKUP(B8079,engagexy!$B$2:$D$11172,3,FALSE),"Not Found")</f>
        <v>38.648524610091897</v>
      </c>
      <c r="E8079" s="3" t="s">
        <v>7264</v>
      </c>
      <c r="F8079" s="3" t="s">
        <v>7232</v>
      </c>
      <c r="G8079" s="4">
        <v>45395</v>
      </c>
      <c r="H8079" s="3" t="s">
        <v>1332</v>
      </c>
      <c r="I8079" s="4">
        <v>45395</v>
      </c>
      <c r="J8079" s="3" t="s">
        <v>237</v>
      </c>
      <c r="K8079" s="3" t="s">
        <v>4</v>
      </c>
      <c r="L8079" s="3" t="s">
        <v>7268</v>
      </c>
      <c r="M8079" s="3" t="s">
        <v>7269</v>
      </c>
      <c r="N8079" s="3" t="s">
        <v>7271</v>
      </c>
      <c r="O8079" s="5">
        <v>0</v>
      </c>
      <c r="P8079" s="5">
        <v>0</v>
      </c>
      <c r="Q8079" s="5">
        <v>0</v>
      </c>
      <c r="R8079" s="5">
        <v>1</v>
      </c>
      <c r="S8079" s="5">
        <v>0</v>
      </c>
      <c r="T8079" s="5">
        <v>0</v>
      </c>
      <c r="U8079" s="5">
        <v>0</v>
      </c>
      <c r="V8079" s="5">
        <v>0</v>
      </c>
      <c r="W8079" s="2">
        <v>6</v>
      </c>
      <c r="X8079" s="2">
        <v>0</v>
      </c>
      <c r="Y8079" s="2">
        <v>0</v>
      </c>
      <c r="Z8079" s="2">
        <v>0</v>
      </c>
      <c r="AA8079" s="2">
        <v>0</v>
      </c>
      <c r="AB8079" s="2">
        <v>3</v>
      </c>
      <c r="AC8079" s="2">
        <v>0</v>
      </c>
      <c r="AD8079" s="2">
        <v>0</v>
      </c>
      <c r="AE8079" s="2">
        <v>0</v>
      </c>
      <c r="AF8079" s="2">
        <v>0</v>
      </c>
      <c r="AG8079" s="2">
        <v>0</v>
      </c>
      <c r="AH8079" s="2">
        <v>0</v>
      </c>
      <c r="AI8079" s="2">
        <v>0</v>
      </c>
      <c r="AJ8079" s="2">
        <v>0</v>
      </c>
      <c r="AK8079" s="2">
        <v>0</v>
      </c>
      <c r="AL8079" s="2">
        <v>0</v>
      </c>
    </row>
    <row r="8080" spans="1:38" x14ac:dyDescent="0.2">
      <c r="A8080" s="2">
        <v>1968120</v>
      </c>
      <c r="B8080" s="2">
        <v>1168280</v>
      </c>
      <c r="C8080" s="2">
        <f>IFERROR(VLOOKUP(B8080,engagexy!$B$2:$C$11172,2,FALSE),"Not Found")</f>
        <v>22.87974924405</v>
      </c>
      <c r="D8080" s="2">
        <f>IFERROR(VLOOKUP(B8080,engagexy!$B$2:$D$11172,3,FALSE),"Not Found")</f>
        <v>38.5673132448742</v>
      </c>
      <c r="E8080" s="3" t="s">
        <v>7264</v>
      </c>
      <c r="F8080" s="3" t="s">
        <v>7232</v>
      </c>
      <c r="G8080" s="4">
        <v>45400</v>
      </c>
      <c r="H8080" s="3" t="s">
        <v>61</v>
      </c>
      <c r="I8080" s="4">
        <v>45401</v>
      </c>
      <c r="J8080" s="3" t="s">
        <v>166</v>
      </c>
      <c r="K8080" s="3" t="s">
        <v>4</v>
      </c>
      <c r="L8080" s="3" t="s">
        <v>7265</v>
      </c>
      <c r="M8080" s="3" t="s">
        <v>7275</v>
      </c>
      <c r="N8080" s="3" t="s">
        <v>7276</v>
      </c>
      <c r="O8080" s="5">
        <v>0</v>
      </c>
      <c r="P8080" s="5">
        <v>0</v>
      </c>
      <c r="Q8080" s="5">
        <v>0</v>
      </c>
      <c r="R8080" s="5">
        <v>0</v>
      </c>
      <c r="S8080" s="5">
        <v>1</v>
      </c>
      <c r="T8080" s="5">
        <v>0</v>
      </c>
      <c r="U8080" s="5">
        <v>0</v>
      </c>
      <c r="V8080" s="5">
        <v>0</v>
      </c>
      <c r="W8080" s="2">
        <v>16</v>
      </c>
      <c r="X8080" s="2">
        <v>0</v>
      </c>
      <c r="Y8080" s="2">
        <v>0</v>
      </c>
      <c r="Z8080" s="2">
        <v>0</v>
      </c>
      <c r="AA8080" s="2">
        <v>0</v>
      </c>
      <c r="AB8080" s="2">
        <v>5</v>
      </c>
      <c r="AC8080" s="2">
        <v>0</v>
      </c>
      <c r="AD8080" s="2">
        <v>0</v>
      </c>
      <c r="AE8080" s="2">
        <v>0</v>
      </c>
      <c r="AF8080" s="2">
        <v>0</v>
      </c>
      <c r="AG8080" s="2">
        <v>0</v>
      </c>
      <c r="AH8080" s="2">
        <v>0</v>
      </c>
      <c r="AI8080" s="2">
        <v>0</v>
      </c>
      <c r="AJ8080" s="2">
        <v>0</v>
      </c>
      <c r="AK8080" s="2">
        <v>0</v>
      </c>
      <c r="AL8080" s="2">
        <v>0</v>
      </c>
    </row>
    <row r="8081" spans="1:38" x14ac:dyDescent="0.2">
      <c r="A8081" s="2">
        <v>1972314</v>
      </c>
      <c r="B8081" s="2">
        <v>1175421</v>
      </c>
      <c r="C8081" s="2" t="str">
        <f>IFERROR(VLOOKUP(B8081,engagexy!$B$2:$C$11172,2,FALSE),"Not Found")</f>
        <v>Not Found</v>
      </c>
      <c r="D8081" s="2" t="str">
        <f>IFERROR(VLOOKUP(B8081,engagexy!$B$2:$D$11172,3,FALSE),"Not Found")</f>
        <v>Not Found</v>
      </c>
      <c r="E8081" s="3" t="s">
        <v>7264</v>
      </c>
      <c r="F8081" s="3" t="s">
        <v>7232</v>
      </c>
      <c r="G8081" s="4">
        <v>45425</v>
      </c>
      <c r="H8081" s="3" t="s">
        <v>777</v>
      </c>
      <c r="I8081" s="4">
        <v>45425</v>
      </c>
      <c r="J8081" s="3" t="s">
        <v>599</v>
      </c>
      <c r="K8081" s="3" t="s">
        <v>4</v>
      </c>
      <c r="L8081" s="3" t="s">
        <v>7265</v>
      </c>
      <c r="M8081" s="3" t="s">
        <v>7275</v>
      </c>
      <c r="N8081" s="3" t="s">
        <v>3906</v>
      </c>
      <c r="O8081" s="5">
        <v>0</v>
      </c>
      <c r="P8081" s="5">
        <v>0</v>
      </c>
      <c r="Q8081" s="5">
        <v>0</v>
      </c>
      <c r="R8081" s="5">
        <v>0</v>
      </c>
      <c r="S8081" s="5">
        <v>0.1</v>
      </c>
      <c r="T8081" s="5">
        <v>0</v>
      </c>
      <c r="U8081" s="5">
        <v>0</v>
      </c>
      <c r="V8081" s="5">
        <v>0</v>
      </c>
      <c r="W8081" s="2">
        <v>5</v>
      </c>
      <c r="X8081" s="2">
        <v>0</v>
      </c>
      <c r="Y8081" s="2">
        <v>0</v>
      </c>
      <c r="Z8081" s="2">
        <v>0</v>
      </c>
      <c r="AA8081" s="2">
        <v>0</v>
      </c>
      <c r="AB8081" s="2">
        <v>3</v>
      </c>
      <c r="AC8081" s="2">
        <v>0</v>
      </c>
      <c r="AD8081" s="2">
        <v>0</v>
      </c>
      <c r="AE8081" s="2">
        <v>0</v>
      </c>
      <c r="AF8081" s="2">
        <v>0</v>
      </c>
      <c r="AG8081" s="2">
        <v>0</v>
      </c>
      <c r="AH8081" s="2">
        <v>0</v>
      </c>
      <c r="AI8081" s="2">
        <v>0</v>
      </c>
      <c r="AJ8081" s="2">
        <v>0</v>
      </c>
      <c r="AK8081" s="2">
        <v>0</v>
      </c>
      <c r="AL8081" s="2">
        <v>0</v>
      </c>
    </row>
    <row r="8082" spans="1:38" x14ac:dyDescent="0.2">
      <c r="A8082" s="2">
        <v>1977716</v>
      </c>
      <c r="B8082" s="2">
        <v>1182194</v>
      </c>
      <c r="C8082" s="2">
        <f>IFERROR(VLOOKUP(B8082,engagexy!$B$2:$C$11172,2,FALSE),"Not Found")</f>
        <v>23.0131036157556</v>
      </c>
      <c r="D8082" s="2">
        <f>IFERROR(VLOOKUP(B8082,engagexy!$B$2:$D$11172,3,FALSE),"Not Found")</f>
        <v>38.6725248623016</v>
      </c>
      <c r="E8082" s="3" t="s">
        <v>7264</v>
      </c>
      <c r="F8082" s="3" t="s">
        <v>7232</v>
      </c>
      <c r="G8082" s="4">
        <v>45448</v>
      </c>
      <c r="H8082" s="3" t="s">
        <v>114</v>
      </c>
      <c r="I8082" s="4">
        <v>45448</v>
      </c>
      <c r="J8082" s="3" t="s">
        <v>1268</v>
      </c>
      <c r="K8082" s="3" t="s">
        <v>4</v>
      </c>
      <c r="L8082" s="3" t="s">
        <v>7265</v>
      </c>
      <c r="M8082" s="3" t="s">
        <v>7275</v>
      </c>
      <c r="N8082" s="3" t="s">
        <v>3161</v>
      </c>
      <c r="O8082" s="5">
        <v>0</v>
      </c>
      <c r="P8082" s="5">
        <v>0</v>
      </c>
      <c r="Q8082" s="5">
        <v>0</v>
      </c>
      <c r="R8082" s="5">
        <v>0</v>
      </c>
      <c r="S8082" s="5">
        <v>0</v>
      </c>
      <c r="T8082" s="5">
        <v>1</v>
      </c>
      <c r="U8082" s="5">
        <v>0</v>
      </c>
      <c r="V8082" s="5">
        <v>0</v>
      </c>
      <c r="W8082" s="2">
        <v>4</v>
      </c>
      <c r="X8082" s="2">
        <v>0</v>
      </c>
      <c r="Y8082" s="2">
        <v>0</v>
      </c>
      <c r="Z8082" s="2">
        <v>0</v>
      </c>
      <c r="AA8082" s="2">
        <v>0</v>
      </c>
      <c r="AB8082" s="2">
        <v>2</v>
      </c>
      <c r="AC8082" s="2">
        <v>0</v>
      </c>
      <c r="AD8082" s="2">
        <v>0</v>
      </c>
      <c r="AE8082" s="2">
        <v>0</v>
      </c>
      <c r="AF8082" s="2">
        <v>0</v>
      </c>
      <c r="AG8082" s="2">
        <v>0</v>
      </c>
      <c r="AH8082" s="2">
        <v>0</v>
      </c>
      <c r="AI8082" s="2">
        <v>0</v>
      </c>
      <c r="AJ8082" s="2">
        <v>0</v>
      </c>
      <c r="AK8082" s="2">
        <v>0</v>
      </c>
      <c r="AL8082" s="2">
        <v>0</v>
      </c>
    </row>
    <row r="8083" spans="1:38" x14ac:dyDescent="0.2">
      <c r="A8083" s="2">
        <v>1978310</v>
      </c>
      <c r="B8083" s="2">
        <v>1182837</v>
      </c>
      <c r="C8083" s="2">
        <f>IFERROR(VLOOKUP(B8083,engagexy!$B$2:$C$11172,2,FALSE),"Not Found")</f>
        <v>23.236485156056801</v>
      </c>
      <c r="D8083" s="2">
        <f>IFERROR(VLOOKUP(B8083,engagexy!$B$2:$D$11172,3,FALSE),"Not Found")</f>
        <v>38.611265741280803</v>
      </c>
      <c r="E8083" s="3" t="s">
        <v>7264</v>
      </c>
      <c r="F8083" s="3" t="s">
        <v>7232</v>
      </c>
      <c r="G8083" s="4">
        <v>45450</v>
      </c>
      <c r="H8083" s="3" t="s">
        <v>653</v>
      </c>
      <c r="I8083" s="4">
        <v>45451</v>
      </c>
      <c r="J8083" s="3" t="s">
        <v>2139</v>
      </c>
      <c r="K8083" s="3" t="s">
        <v>4</v>
      </c>
      <c r="L8083" s="3" t="s">
        <v>7265</v>
      </c>
      <c r="M8083" s="3" t="s">
        <v>7266</v>
      </c>
      <c r="N8083" s="3" t="s">
        <v>7266</v>
      </c>
      <c r="O8083" s="5">
        <v>0</v>
      </c>
      <c r="P8083" s="5">
        <v>0</v>
      </c>
      <c r="Q8083" s="5">
        <v>0</v>
      </c>
      <c r="R8083" s="5">
        <v>0</v>
      </c>
      <c r="S8083" s="5">
        <v>0</v>
      </c>
      <c r="T8083" s="5">
        <v>0</v>
      </c>
      <c r="U8083" s="5">
        <v>0</v>
      </c>
      <c r="V8083" s="5">
        <v>0</v>
      </c>
      <c r="W8083" s="2">
        <v>18</v>
      </c>
      <c r="X8083" s="2">
        <v>16</v>
      </c>
      <c r="Y8083" s="2">
        <v>0</v>
      </c>
      <c r="Z8083" s="2">
        <v>0</v>
      </c>
      <c r="AA8083" s="2">
        <v>2</v>
      </c>
      <c r="AB8083" s="2">
        <v>9</v>
      </c>
      <c r="AC8083" s="2">
        <v>0</v>
      </c>
      <c r="AD8083" s="2">
        <v>2</v>
      </c>
      <c r="AE8083" s="2">
        <v>0</v>
      </c>
      <c r="AF8083" s="2">
        <v>1</v>
      </c>
      <c r="AG8083" s="2">
        <v>0</v>
      </c>
      <c r="AH8083" s="2">
        <v>0</v>
      </c>
      <c r="AI8083" s="2">
        <v>2</v>
      </c>
      <c r="AJ8083" s="2">
        <v>0</v>
      </c>
      <c r="AK8083" s="2">
        <v>0</v>
      </c>
      <c r="AL8083" s="2">
        <v>0</v>
      </c>
    </row>
    <row r="8084" spans="1:38" x14ac:dyDescent="0.2">
      <c r="A8084" s="2">
        <v>1980595</v>
      </c>
      <c r="B8084" s="2">
        <v>1185772</v>
      </c>
      <c r="C8084" s="2">
        <f>IFERROR(VLOOKUP(B8084,engagexy!$B$2:$C$11172,2,FALSE),"Not Found")</f>
        <v>22.996875677720102</v>
      </c>
      <c r="D8084" s="2">
        <f>IFERROR(VLOOKUP(B8084,engagexy!$B$2:$D$11172,3,FALSE),"Not Found")</f>
        <v>38.662933700802697</v>
      </c>
      <c r="E8084" s="3" t="s">
        <v>7264</v>
      </c>
      <c r="F8084" s="3" t="s">
        <v>7232</v>
      </c>
      <c r="G8084" s="4">
        <v>45457</v>
      </c>
      <c r="H8084" s="3" t="s">
        <v>80</v>
      </c>
      <c r="I8084" s="4">
        <v>45457</v>
      </c>
      <c r="J8084" s="3" t="s">
        <v>931</v>
      </c>
      <c r="K8084" s="3" t="s">
        <v>4</v>
      </c>
      <c r="L8084" s="3" t="s">
        <v>7265</v>
      </c>
      <c r="M8084" s="3" t="s">
        <v>7275</v>
      </c>
      <c r="N8084" s="3" t="s">
        <v>7277</v>
      </c>
      <c r="O8084" s="5">
        <v>0</v>
      </c>
      <c r="P8084" s="5">
        <v>0</v>
      </c>
      <c r="Q8084" s="5">
        <v>0</v>
      </c>
      <c r="R8084" s="5">
        <v>0</v>
      </c>
      <c r="S8084" s="5">
        <v>0</v>
      </c>
      <c r="T8084" s="5">
        <v>4</v>
      </c>
      <c r="U8084" s="5">
        <v>0</v>
      </c>
      <c r="V8084" s="5">
        <v>0</v>
      </c>
      <c r="W8084" s="2">
        <v>2</v>
      </c>
      <c r="X8084" s="2">
        <v>0</v>
      </c>
      <c r="Y8084" s="2">
        <v>0</v>
      </c>
      <c r="Z8084" s="2">
        <v>0</v>
      </c>
      <c r="AA8084" s="2">
        <v>0</v>
      </c>
      <c r="AB8084" s="2">
        <v>1</v>
      </c>
      <c r="AC8084" s="2">
        <v>0</v>
      </c>
      <c r="AD8084" s="2">
        <v>0</v>
      </c>
      <c r="AE8084" s="2">
        <v>0</v>
      </c>
      <c r="AF8084" s="2">
        <v>0</v>
      </c>
      <c r="AG8084" s="2">
        <v>0</v>
      </c>
      <c r="AH8084" s="2">
        <v>0</v>
      </c>
      <c r="AI8084" s="2">
        <v>0</v>
      </c>
      <c r="AJ8084" s="2">
        <v>0</v>
      </c>
      <c r="AK8084" s="2">
        <v>0</v>
      </c>
      <c r="AL8084" s="2">
        <v>0</v>
      </c>
    </row>
    <row r="8085" spans="1:38" x14ac:dyDescent="0.2">
      <c r="A8085" s="2">
        <v>1982622</v>
      </c>
      <c r="B8085" s="2">
        <v>1188138</v>
      </c>
      <c r="C8085" s="2" t="str">
        <f>IFERROR(VLOOKUP(B8085,engagexy!$B$2:$C$11172,2,FALSE),"Not Found")</f>
        <v>Not Found</v>
      </c>
      <c r="D8085" s="2" t="str">
        <f>IFERROR(VLOOKUP(B8085,engagexy!$B$2:$D$11172,3,FALSE),"Not Found")</f>
        <v>Not Found</v>
      </c>
      <c r="E8085" s="3" t="s">
        <v>7264</v>
      </c>
      <c r="F8085" s="3" t="s">
        <v>7232</v>
      </c>
      <c r="G8085" s="4">
        <v>45463</v>
      </c>
      <c r="H8085" s="3" t="s">
        <v>1379</v>
      </c>
      <c r="I8085" s="4">
        <v>45463</v>
      </c>
      <c r="J8085" s="3" t="s">
        <v>255</v>
      </c>
      <c r="K8085" s="3" t="s">
        <v>4</v>
      </c>
      <c r="L8085" s="3" t="s">
        <v>7265</v>
      </c>
      <c r="M8085" s="3" t="s">
        <v>7275</v>
      </c>
      <c r="N8085" s="3" t="s">
        <v>7278</v>
      </c>
      <c r="O8085" s="5">
        <v>0</v>
      </c>
      <c r="P8085" s="5">
        <v>0</v>
      </c>
      <c r="Q8085" s="5">
        <v>0</v>
      </c>
      <c r="R8085" s="5">
        <v>0</v>
      </c>
      <c r="S8085" s="5">
        <v>0</v>
      </c>
      <c r="T8085" s="5">
        <v>4</v>
      </c>
      <c r="U8085" s="5">
        <v>0</v>
      </c>
      <c r="V8085" s="5">
        <v>0</v>
      </c>
      <c r="W8085" s="2">
        <v>4</v>
      </c>
      <c r="X8085" s="2">
        <v>0</v>
      </c>
      <c r="Y8085" s="2">
        <v>0</v>
      </c>
      <c r="Z8085" s="2">
        <v>0</v>
      </c>
      <c r="AA8085" s="2">
        <v>0</v>
      </c>
      <c r="AB8085" s="2">
        <v>2</v>
      </c>
      <c r="AC8085" s="2">
        <v>0</v>
      </c>
      <c r="AD8085" s="2">
        <v>0</v>
      </c>
      <c r="AE8085" s="2">
        <v>0</v>
      </c>
      <c r="AF8085" s="2">
        <v>0</v>
      </c>
      <c r="AG8085" s="2">
        <v>0</v>
      </c>
      <c r="AH8085" s="2">
        <v>0</v>
      </c>
      <c r="AI8085" s="2">
        <v>0</v>
      </c>
      <c r="AJ8085" s="2">
        <v>0</v>
      </c>
      <c r="AK8085" s="2">
        <v>0</v>
      </c>
      <c r="AL8085" s="2">
        <v>0</v>
      </c>
    </row>
    <row r="8086" spans="1:38" x14ac:dyDescent="0.2">
      <c r="A8086" s="2">
        <v>1982760</v>
      </c>
      <c r="B8086" s="2">
        <v>1188634</v>
      </c>
      <c r="C8086" s="2">
        <f>IFERROR(VLOOKUP(B8086,engagexy!$B$2:$C$11172,2,FALSE),"Not Found")</f>
        <v>23.009105153279901</v>
      </c>
      <c r="D8086" s="2">
        <f>IFERROR(VLOOKUP(B8086,engagexy!$B$2:$D$11172,3,FALSE),"Not Found")</f>
        <v>38.671312240255297</v>
      </c>
      <c r="E8086" s="3" t="s">
        <v>7264</v>
      </c>
      <c r="F8086" s="3" t="s">
        <v>7232</v>
      </c>
      <c r="G8086" s="4">
        <v>45464</v>
      </c>
      <c r="H8086" s="3" t="s">
        <v>273</v>
      </c>
      <c r="I8086" s="4">
        <v>45464</v>
      </c>
      <c r="J8086" s="3" t="s">
        <v>89</v>
      </c>
      <c r="K8086" s="3" t="s">
        <v>4</v>
      </c>
      <c r="L8086" s="3" t="s">
        <v>7265</v>
      </c>
      <c r="M8086" s="3" t="s">
        <v>7279</v>
      </c>
      <c r="N8086" s="3" t="s">
        <v>7280</v>
      </c>
      <c r="O8086" s="5">
        <v>0</v>
      </c>
      <c r="P8086" s="5">
        <v>0</v>
      </c>
      <c r="Q8086" s="5">
        <v>0</v>
      </c>
      <c r="R8086" s="5">
        <v>0</v>
      </c>
      <c r="S8086" s="5">
        <v>0</v>
      </c>
      <c r="T8086" s="5">
        <v>10</v>
      </c>
      <c r="U8086" s="5">
        <v>0</v>
      </c>
      <c r="V8086" s="5">
        <v>0</v>
      </c>
      <c r="W8086" s="2">
        <v>10</v>
      </c>
      <c r="X8086" s="2">
        <v>0</v>
      </c>
      <c r="Y8086" s="2">
        <v>0</v>
      </c>
      <c r="Z8086" s="2">
        <v>0</v>
      </c>
      <c r="AA8086" s="2">
        <v>0</v>
      </c>
      <c r="AB8086" s="2">
        <v>4</v>
      </c>
      <c r="AC8086" s="2">
        <v>0</v>
      </c>
      <c r="AD8086" s="2">
        <v>0</v>
      </c>
      <c r="AE8086" s="2">
        <v>0</v>
      </c>
      <c r="AF8086" s="2">
        <v>0</v>
      </c>
      <c r="AG8086" s="2">
        <v>0</v>
      </c>
      <c r="AH8086" s="2">
        <v>0</v>
      </c>
      <c r="AI8086" s="2">
        <v>0</v>
      </c>
      <c r="AJ8086" s="2">
        <v>0</v>
      </c>
      <c r="AK8086" s="2">
        <v>0</v>
      </c>
      <c r="AL8086" s="2">
        <v>0</v>
      </c>
    </row>
    <row r="8087" spans="1:38" x14ac:dyDescent="0.2">
      <c r="A8087" s="2">
        <v>1983081</v>
      </c>
      <c r="B8087" s="2">
        <v>1188704</v>
      </c>
      <c r="C8087" s="2">
        <f>IFERROR(VLOOKUP(B8087,engagexy!$B$2:$C$11172,2,FALSE),"Not Found")</f>
        <v>22.932971706445301</v>
      </c>
      <c r="D8087" s="2">
        <f>IFERROR(VLOOKUP(B8087,engagexy!$B$2:$D$11172,3,FALSE),"Not Found")</f>
        <v>38.705623385623397</v>
      </c>
      <c r="E8087" s="3" t="s">
        <v>7264</v>
      </c>
      <c r="F8087" s="3" t="s">
        <v>7232</v>
      </c>
      <c r="G8087" s="4">
        <v>45464</v>
      </c>
      <c r="H8087" s="3" t="s">
        <v>1285</v>
      </c>
      <c r="I8087" s="4">
        <v>45465</v>
      </c>
      <c r="J8087" s="3" t="s">
        <v>61</v>
      </c>
      <c r="K8087" s="3" t="s">
        <v>4</v>
      </c>
      <c r="L8087" s="3" t="s">
        <v>7265</v>
      </c>
      <c r="M8087" s="3" t="s">
        <v>7281</v>
      </c>
      <c r="N8087" s="3" t="s">
        <v>7282</v>
      </c>
      <c r="O8087" s="5">
        <v>0</v>
      </c>
      <c r="P8087" s="5">
        <v>0</v>
      </c>
      <c r="Q8087" s="5">
        <v>0</v>
      </c>
      <c r="R8087" s="5">
        <v>0</v>
      </c>
      <c r="S8087" s="5">
        <v>0</v>
      </c>
      <c r="T8087" s="5">
        <v>0</v>
      </c>
      <c r="U8087" s="5">
        <v>10</v>
      </c>
      <c r="V8087" s="5">
        <v>0</v>
      </c>
      <c r="W8087" s="2">
        <v>20</v>
      </c>
      <c r="X8087" s="2">
        <v>8</v>
      </c>
      <c r="Y8087" s="2">
        <v>0</v>
      </c>
      <c r="Z8087" s="2">
        <v>0</v>
      </c>
      <c r="AA8087" s="2">
        <v>2</v>
      </c>
      <c r="AB8087" s="2">
        <v>8</v>
      </c>
      <c r="AC8087" s="2">
        <v>0</v>
      </c>
      <c r="AD8087" s="2">
        <v>2</v>
      </c>
      <c r="AE8087" s="2">
        <v>0</v>
      </c>
      <c r="AF8087" s="2">
        <v>0</v>
      </c>
      <c r="AG8087" s="2">
        <v>0</v>
      </c>
      <c r="AH8087" s="2">
        <v>0</v>
      </c>
      <c r="AI8087" s="2">
        <v>2</v>
      </c>
      <c r="AJ8087" s="2">
        <v>0</v>
      </c>
      <c r="AK8087" s="2">
        <v>1</v>
      </c>
      <c r="AL8087" s="2">
        <v>0</v>
      </c>
    </row>
    <row r="8088" spans="1:38" x14ac:dyDescent="0.2">
      <c r="A8088" s="2">
        <v>1983465</v>
      </c>
      <c r="B8088" s="2">
        <v>1190174</v>
      </c>
      <c r="C8088" s="2">
        <f>IFERROR(VLOOKUP(B8088,engagexy!$B$2:$C$11172,2,FALSE),"Not Found")</f>
        <v>22.9055451761695</v>
      </c>
      <c r="D8088" s="2">
        <f>IFERROR(VLOOKUP(B8088,engagexy!$B$2:$D$11172,3,FALSE),"Not Found")</f>
        <v>38.627834583499499</v>
      </c>
      <c r="E8088" s="3" t="s">
        <v>7264</v>
      </c>
      <c r="F8088" s="3" t="s">
        <v>7232</v>
      </c>
      <c r="G8088" s="4">
        <v>45467</v>
      </c>
      <c r="H8088" s="3" t="s">
        <v>324</v>
      </c>
      <c r="I8088" s="4">
        <v>45468</v>
      </c>
      <c r="J8088" s="3" t="s">
        <v>249</v>
      </c>
      <c r="K8088" s="3" t="s">
        <v>4</v>
      </c>
      <c r="L8088" s="3" t="s">
        <v>7265</v>
      </c>
      <c r="M8088" s="3" t="s">
        <v>7283</v>
      </c>
      <c r="N8088" s="3" t="s">
        <v>7284</v>
      </c>
      <c r="O8088" s="5">
        <v>0</v>
      </c>
      <c r="P8088" s="5">
        <v>0.5</v>
      </c>
      <c r="Q8088" s="5">
        <v>0</v>
      </c>
      <c r="R8088" s="5">
        <v>0</v>
      </c>
      <c r="S8088" s="5">
        <v>0</v>
      </c>
      <c r="T8088" s="5">
        <v>18</v>
      </c>
      <c r="U8088" s="5">
        <v>0</v>
      </c>
      <c r="V8088" s="5">
        <v>0</v>
      </c>
      <c r="W8088" s="2">
        <v>14</v>
      </c>
      <c r="X8088" s="2">
        <v>0</v>
      </c>
      <c r="Y8088" s="2">
        <v>0</v>
      </c>
      <c r="Z8088" s="2">
        <v>0</v>
      </c>
      <c r="AA8088" s="2">
        <v>1</v>
      </c>
      <c r="AB8088" s="2">
        <v>7</v>
      </c>
      <c r="AC8088" s="2">
        <v>0</v>
      </c>
      <c r="AD8088" s="2">
        <v>0</v>
      </c>
      <c r="AE8088" s="2">
        <v>0</v>
      </c>
      <c r="AF8088" s="2">
        <v>0</v>
      </c>
      <c r="AG8088" s="2">
        <v>0</v>
      </c>
      <c r="AH8088" s="2">
        <v>0</v>
      </c>
      <c r="AI8088" s="2">
        <v>0</v>
      </c>
      <c r="AJ8088" s="2">
        <v>0</v>
      </c>
      <c r="AK8088" s="2">
        <v>0</v>
      </c>
      <c r="AL8088" s="2">
        <v>0</v>
      </c>
    </row>
    <row r="8089" spans="1:38" x14ac:dyDescent="0.2">
      <c r="A8089" s="2">
        <v>1985163</v>
      </c>
      <c r="B8089" s="2">
        <v>1191352</v>
      </c>
      <c r="C8089" s="2">
        <f>IFERROR(VLOOKUP(B8089,engagexy!$B$2:$C$11172,2,FALSE),"Not Found")</f>
        <v>22.924370115727701</v>
      </c>
      <c r="D8089" s="2">
        <f>IFERROR(VLOOKUP(B8089,engagexy!$B$2:$D$11172,3,FALSE),"Not Found")</f>
        <v>38.6334191839616</v>
      </c>
      <c r="E8089" s="3" t="s">
        <v>7264</v>
      </c>
      <c r="F8089" s="3" t="s">
        <v>7232</v>
      </c>
      <c r="G8089" s="4">
        <v>45470</v>
      </c>
      <c r="H8089" s="3" t="s">
        <v>1907</v>
      </c>
      <c r="I8089" s="4">
        <v>45473</v>
      </c>
      <c r="J8089" s="3" t="s">
        <v>237</v>
      </c>
      <c r="K8089" s="3" t="s">
        <v>4</v>
      </c>
      <c r="L8089" s="3" t="s">
        <v>7265</v>
      </c>
      <c r="M8089" s="3" t="s">
        <v>7283</v>
      </c>
      <c r="N8089" s="3" t="s">
        <v>7283</v>
      </c>
      <c r="O8089" s="5">
        <v>0</v>
      </c>
      <c r="P8089" s="5">
        <v>0</v>
      </c>
      <c r="Q8089" s="5">
        <v>0</v>
      </c>
      <c r="R8089" s="5">
        <v>0</v>
      </c>
      <c r="S8089" s="5">
        <v>0</v>
      </c>
      <c r="T8089" s="5">
        <v>0</v>
      </c>
      <c r="U8089" s="5">
        <v>0</v>
      </c>
      <c r="V8089" s="5">
        <v>2</v>
      </c>
      <c r="W8089" s="2">
        <v>10</v>
      </c>
      <c r="X8089" s="2">
        <v>0</v>
      </c>
      <c r="Y8089" s="2">
        <v>0</v>
      </c>
      <c r="Z8089" s="2">
        <v>0</v>
      </c>
      <c r="AA8089" s="2">
        <v>1</v>
      </c>
      <c r="AB8089" s="2">
        <v>5</v>
      </c>
      <c r="AC8089" s="2">
        <v>0</v>
      </c>
      <c r="AD8089" s="2">
        <v>2</v>
      </c>
      <c r="AE8089" s="2">
        <v>1</v>
      </c>
      <c r="AF8089" s="2">
        <v>0</v>
      </c>
      <c r="AG8089" s="2">
        <v>0</v>
      </c>
      <c r="AH8089" s="2">
        <v>0</v>
      </c>
      <c r="AI8089" s="2">
        <v>0</v>
      </c>
      <c r="AJ8089" s="2">
        <v>0</v>
      </c>
      <c r="AK8089" s="2">
        <v>0</v>
      </c>
      <c r="AL8089" s="2">
        <v>0</v>
      </c>
    </row>
    <row r="8090" spans="1:38" x14ac:dyDescent="0.2">
      <c r="A8090" s="2">
        <v>1985394</v>
      </c>
      <c r="B8090" s="2">
        <v>1192687</v>
      </c>
      <c r="C8090" s="2" t="str">
        <f>IFERROR(VLOOKUP(B8090,engagexy!$B$2:$C$11172,2,FALSE),"Not Found")</f>
        <v>Not Found</v>
      </c>
      <c r="D8090" s="2" t="str">
        <f>IFERROR(VLOOKUP(B8090,engagexy!$B$2:$D$11172,3,FALSE),"Not Found")</f>
        <v>Not Found</v>
      </c>
      <c r="E8090" s="3" t="s">
        <v>7264</v>
      </c>
      <c r="F8090" s="3" t="s">
        <v>7232</v>
      </c>
      <c r="G8090" s="4">
        <v>45473</v>
      </c>
      <c r="H8090" s="3" t="s">
        <v>1256</v>
      </c>
      <c r="I8090" s="4">
        <v>45473</v>
      </c>
      <c r="J8090" s="3" t="s">
        <v>581</v>
      </c>
      <c r="K8090" s="3" t="s">
        <v>4</v>
      </c>
      <c r="L8090" s="3" t="s">
        <v>7265</v>
      </c>
      <c r="M8090" s="3" t="s">
        <v>7275</v>
      </c>
      <c r="N8090" s="3" t="s">
        <v>7285</v>
      </c>
      <c r="O8090" s="5">
        <v>0</v>
      </c>
      <c r="P8090" s="5">
        <v>0</v>
      </c>
      <c r="Q8090" s="5">
        <v>0</v>
      </c>
      <c r="R8090" s="5">
        <v>0</v>
      </c>
      <c r="S8090" s="5">
        <v>0</v>
      </c>
      <c r="T8090" s="5">
        <v>1.5</v>
      </c>
      <c r="U8090" s="5">
        <v>0</v>
      </c>
      <c r="V8090" s="5">
        <v>0</v>
      </c>
      <c r="W8090" s="2">
        <v>3</v>
      </c>
      <c r="X8090" s="2">
        <v>0</v>
      </c>
      <c r="Y8090" s="2">
        <v>0</v>
      </c>
      <c r="Z8090" s="2">
        <v>0</v>
      </c>
      <c r="AA8090" s="2">
        <v>0</v>
      </c>
      <c r="AB8090" s="2">
        <v>2</v>
      </c>
      <c r="AC8090" s="2">
        <v>0</v>
      </c>
      <c r="AD8090" s="2">
        <v>0</v>
      </c>
      <c r="AE8090" s="2">
        <v>0</v>
      </c>
      <c r="AF8090" s="2">
        <v>0</v>
      </c>
      <c r="AG8090" s="2">
        <v>0</v>
      </c>
      <c r="AH8090" s="2">
        <v>0</v>
      </c>
      <c r="AI8090" s="2">
        <v>0</v>
      </c>
      <c r="AJ8090" s="2">
        <v>0</v>
      </c>
      <c r="AK8090" s="2">
        <v>0</v>
      </c>
      <c r="AL8090" s="2">
        <v>0</v>
      </c>
    </row>
    <row r="8091" spans="1:38" x14ac:dyDescent="0.2">
      <c r="A8091" s="2">
        <v>1985848</v>
      </c>
      <c r="B8091" s="2">
        <v>1192866</v>
      </c>
      <c r="C8091" s="2">
        <f>IFERROR(VLOOKUP(B8091,engagexy!$B$2:$C$11172,2,FALSE),"Not Found")</f>
        <v>23.038410211394499</v>
      </c>
      <c r="D8091" s="2">
        <f>IFERROR(VLOOKUP(B8091,engagexy!$B$2:$D$11172,3,FALSE),"Not Found")</f>
        <v>38.6855283078512</v>
      </c>
      <c r="E8091" s="3" t="s">
        <v>7264</v>
      </c>
      <c r="F8091" s="3" t="s">
        <v>7232</v>
      </c>
      <c r="G8091" s="4">
        <v>45474</v>
      </c>
      <c r="H8091" s="3" t="s">
        <v>389</v>
      </c>
      <c r="I8091" s="4">
        <v>45474</v>
      </c>
      <c r="J8091" s="3" t="s">
        <v>269</v>
      </c>
      <c r="K8091" s="3" t="s">
        <v>4</v>
      </c>
      <c r="L8091" s="3" t="s">
        <v>7265</v>
      </c>
      <c r="M8091" s="3" t="s">
        <v>7279</v>
      </c>
      <c r="N8091" s="3" t="s">
        <v>7279</v>
      </c>
      <c r="O8091" s="5">
        <v>0</v>
      </c>
      <c r="P8091" s="5">
        <v>0</v>
      </c>
      <c r="Q8091" s="5">
        <v>0</v>
      </c>
      <c r="R8091" s="5">
        <v>0</v>
      </c>
      <c r="S8091" s="5">
        <v>0</v>
      </c>
      <c r="T8091" s="5">
        <v>2</v>
      </c>
      <c r="U8091" s="5">
        <v>0</v>
      </c>
      <c r="V8091" s="5">
        <v>0</v>
      </c>
      <c r="W8091" s="2">
        <v>4</v>
      </c>
      <c r="X8091" s="2">
        <v>0</v>
      </c>
      <c r="Y8091" s="2">
        <v>0</v>
      </c>
      <c r="Z8091" s="2">
        <v>0</v>
      </c>
      <c r="AA8091" s="2">
        <v>0</v>
      </c>
      <c r="AB8091" s="2">
        <v>2</v>
      </c>
      <c r="AC8091" s="2">
        <v>0</v>
      </c>
      <c r="AD8091" s="2">
        <v>0</v>
      </c>
      <c r="AE8091" s="2">
        <v>0</v>
      </c>
      <c r="AF8091" s="2">
        <v>0</v>
      </c>
      <c r="AG8091" s="2">
        <v>0</v>
      </c>
      <c r="AH8091" s="2">
        <v>0</v>
      </c>
      <c r="AI8091" s="2">
        <v>0</v>
      </c>
      <c r="AJ8091" s="2">
        <v>0</v>
      </c>
      <c r="AK8091" s="2">
        <v>0</v>
      </c>
      <c r="AL8091" s="2">
        <v>0</v>
      </c>
    </row>
    <row r="8092" spans="1:38" x14ac:dyDescent="0.2">
      <c r="A8092" s="2">
        <v>1987849</v>
      </c>
      <c r="B8092" s="2">
        <v>1194796</v>
      </c>
      <c r="C8092" s="2" t="str">
        <f>IFERROR(VLOOKUP(B8092,engagexy!$B$2:$C$11172,2,FALSE),"Not Found")</f>
        <v>Not Found</v>
      </c>
      <c r="D8092" s="2" t="str">
        <f>IFERROR(VLOOKUP(B8092,engagexy!$B$2:$D$11172,3,FALSE),"Not Found")</f>
        <v>Not Found</v>
      </c>
      <c r="E8092" s="3" t="s">
        <v>7264</v>
      </c>
      <c r="F8092" s="3" t="s">
        <v>7232</v>
      </c>
      <c r="G8092" s="4">
        <v>45478</v>
      </c>
      <c r="H8092" s="3" t="s">
        <v>949</v>
      </c>
      <c r="I8092" s="4">
        <v>45478</v>
      </c>
      <c r="J8092" s="3" t="s">
        <v>1024</v>
      </c>
      <c r="K8092" s="3" t="s">
        <v>4</v>
      </c>
      <c r="L8092" s="3" t="s">
        <v>7265</v>
      </c>
      <c r="M8092" s="3" t="s">
        <v>7275</v>
      </c>
      <c r="N8092" s="3" t="s">
        <v>7286</v>
      </c>
      <c r="O8092" s="5">
        <v>0</v>
      </c>
      <c r="P8092" s="5">
        <v>0</v>
      </c>
      <c r="Q8092" s="5">
        <v>0</v>
      </c>
      <c r="R8092" s="5">
        <v>0</v>
      </c>
      <c r="S8092" s="5">
        <v>0</v>
      </c>
      <c r="T8092" s="5">
        <v>0.1</v>
      </c>
      <c r="U8092" s="5">
        <v>0</v>
      </c>
      <c r="V8092" s="5">
        <v>0</v>
      </c>
      <c r="W8092" s="2">
        <v>2</v>
      </c>
      <c r="X8092" s="2">
        <v>0</v>
      </c>
      <c r="Y8092" s="2">
        <v>0</v>
      </c>
      <c r="Z8092" s="2">
        <v>0</v>
      </c>
      <c r="AA8092" s="2">
        <v>0</v>
      </c>
      <c r="AB8092" s="2">
        <v>1</v>
      </c>
      <c r="AC8092" s="2">
        <v>0</v>
      </c>
      <c r="AD8092" s="2">
        <v>0</v>
      </c>
      <c r="AE8092" s="2">
        <v>0</v>
      </c>
      <c r="AF8092" s="2">
        <v>0</v>
      </c>
      <c r="AG8092" s="2">
        <v>0</v>
      </c>
      <c r="AH8092" s="2">
        <v>0</v>
      </c>
      <c r="AI8092" s="2">
        <v>0</v>
      </c>
      <c r="AJ8092" s="2">
        <v>0</v>
      </c>
      <c r="AK8092" s="2">
        <v>0</v>
      </c>
      <c r="AL8092" s="2">
        <v>0</v>
      </c>
    </row>
    <row r="8093" spans="1:38" x14ac:dyDescent="0.2">
      <c r="A8093" s="2">
        <v>1990559</v>
      </c>
      <c r="B8093" s="2">
        <v>1198053</v>
      </c>
      <c r="C8093" s="2" t="str">
        <f>IFERROR(VLOOKUP(B8093,engagexy!$B$2:$C$11172,2,FALSE),"Not Found")</f>
        <v>Not Found</v>
      </c>
      <c r="D8093" s="2" t="str">
        <f>IFERROR(VLOOKUP(B8093,engagexy!$B$2:$D$11172,3,FALSE),"Not Found")</f>
        <v>Not Found</v>
      </c>
      <c r="E8093" s="3" t="s">
        <v>7264</v>
      </c>
      <c r="F8093" s="3" t="s">
        <v>7232</v>
      </c>
      <c r="G8093" s="4">
        <v>45487</v>
      </c>
      <c r="H8093" s="3" t="s">
        <v>68</v>
      </c>
      <c r="I8093" s="4">
        <v>45487</v>
      </c>
      <c r="J8093" s="3" t="s">
        <v>1274</v>
      </c>
      <c r="K8093" s="3" t="s">
        <v>4</v>
      </c>
      <c r="L8093" s="3" t="s">
        <v>7265</v>
      </c>
      <c r="M8093" s="3" t="s">
        <v>4</v>
      </c>
      <c r="N8093" s="3" t="s">
        <v>7278</v>
      </c>
      <c r="O8093" s="5">
        <v>0</v>
      </c>
      <c r="P8093" s="5">
        <v>0</v>
      </c>
      <c r="Q8093" s="5">
        <v>0</v>
      </c>
      <c r="R8093" s="5">
        <v>0</v>
      </c>
      <c r="S8093" s="5">
        <v>0</v>
      </c>
      <c r="T8093" s="5">
        <v>0</v>
      </c>
      <c r="U8093" s="5">
        <v>0</v>
      </c>
      <c r="V8093" s="5">
        <v>0</v>
      </c>
      <c r="W8093" s="2">
        <v>3</v>
      </c>
      <c r="X8093" s="2">
        <v>0</v>
      </c>
      <c r="Y8093" s="2">
        <v>0</v>
      </c>
      <c r="Z8093" s="2">
        <v>0</v>
      </c>
      <c r="AA8093" s="2">
        <v>0</v>
      </c>
      <c r="AB8093" s="2">
        <v>2</v>
      </c>
      <c r="AC8093" s="2">
        <v>0</v>
      </c>
      <c r="AD8093" s="2">
        <v>0</v>
      </c>
      <c r="AE8093" s="2">
        <v>0</v>
      </c>
      <c r="AF8093" s="2">
        <v>0</v>
      </c>
      <c r="AG8093" s="2">
        <v>0</v>
      </c>
      <c r="AH8093" s="2">
        <v>0</v>
      </c>
      <c r="AI8093" s="2">
        <v>0</v>
      </c>
      <c r="AJ8093" s="2">
        <v>0</v>
      </c>
      <c r="AK8093" s="2">
        <v>0</v>
      </c>
      <c r="AL8093" s="2">
        <v>0</v>
      </c>
    </row>
    <row r="8094" spans="1:38" x14ac:dyDescent="0.2">
      <c r="A8094" s="2">
        <v>1991306</v>
      </c>
      <c r="B8094" s="2">
        <v>1198588</v>
      </c>
      <c r="C8094" s="2">
        <f>IFERROR(VLOOKUP(B8094,engagexy!$B$2:$C$11172,2,FALSE),"Not Found")</f>
        <v>23.235752327986699</v>
      </c>
      <c r="D8094" s="2">
        <f>IFERROR(VLOOKUP(B8094,engagexy!$B$2:$D$11172,3,FALSE),"Not Found")</f>
        <v>38.611335098407501</v>
      </c>
      <c r="E8094" s="3" t="s">
        <v>7264</v>
      </c>
      <c r="F8094" s="3" t="s">
        <v>7232</v>
      </c>
      <c r="G8094" s="4">
        <v>45488</v>
      </c>
      <c r="H8094" s="3" t="s">
        <v>202</v>
      </c>
      <c r="I8094" s="4">
        <v>45490</v>
      </c>
      <c r="J8094" s="3" t="s">
        <v>1195</v>
      </c>
      <c r="K8094" s="3" t="s">
        <v>4</v>
      </c>
      <c r="L8094" s="3" t="s">
        <v>7265</v>
      </c>
      <c r="M8094" s="3" t="s">
        <v>7266</v>
      </c>
      <c r="N8094" s="3" t="s">
        <v>7287</v>
      </c>
      <c r="O8094" s="5">
        <v>0</v>
      </c>
      <c r="P8094" s="5">
        <v>0</v>
      </c>
      <c r="Q8094" s="5">
        <v>0</v>
      </c>
      <c r="R8094" s="5">
        <v>0</v>
      </c>
      <c r="S8094" s="5">
        <v>0</v>
      </c>
      <c r="T8094" s="5">
        <v>0</v>
      </c>
      <c r="U8094" s="5">
        <v>0</v>
      </c>
      <c r="V8094" s="5">
        <v>0.1</v>
      </c>
      <c r="W8094" s="2">
        <v>20</v>
      </c>
      <c r="X8094" s="2">
        <v>0</v>
      </c>
      <c r="Y8094" s="2">
        <v>0</v>
      </c>
      <c r="Z8094" s="2">
        <v>0</v>
      </c>
      <c r="AA8094" s="2">
        <v>0</v>
      </c>
      <c r="AB8094" s="2">
        <v>8</v>
      </c>
      <c r="AC8094" s="2">
        <v>0</v>
      </c>
      <c r="AD8094" s="2">
        <v>2</v>
      </c>
      <c r="AE8094" s="2">
        <v>2</v>
      </c>
      <c r="AF8094" s="2">
        <v>0</v>
      </c>
      <c r="AG8094" s="2">
        <v>0</v>
      </c>
      <c r="AH8094" s="2">
        <v>0</v>
      </c>
      <c r="AI8094" s="2">
        <v>0</v>
      </c>
      <c r="AJ8094" s="2">
        <v>0</v>
      </c>
      <c r="AK8094" s="2">
        <v>0</v>
      </c>
      <c r="AL8094" s="2">
        <v>0</v>
      </c>
    </row>
    <row r="8095" spans="1:38" x14ac:dyDescent="0.2">
      <c r="A8095" s="2">
        <v>1993158</v>
      </c>
      <c r="B8095" s="2">
        <v>1200515</v>
      </c>
      <c r="C8095" s="2">
        <f>IFERROR(VLOOKUP(B8095,engagexy!$B$2:$C$11172,2,FALSE),"Not Found")</f>
        <v>23.0255796299545</v>
      </c>
      <c r="D8095" s="2">
        <f>IFERROR(VLOOKUP(B8095,engagexy!$B$2:$D$11172,3,FALSE),"Not Found")</f>
        <v>38.678369839466697</v>
      </c>
      <c r="E8095" s="3" t="s">
        <v>7264</v>
      </c>
      <c r="F8095" s="3" t="s">
        <v>7232</v>
      </c>
      <c r="G8095" s="4">
        <v>45492</v>
      </c>
      <c r="H8095" s="3" t="s">
        <v>1023</v>
      </c>
      <c r="I8095" s="4">
        <v>45492</v>
      </c>
      <c r="J8095" s="3" t="s">
        <v>914</v>
      </c>
      <c r="K8095" s="3" t="s">
        <v>4</v>
      </c>
      <c r="L8095" s="3" t="s">
        <v>7265</v>
      </c>
      <c r="M8095" s="3" t="s">
        <v>7275</v>
      </c>
      <c r="N8095" s="3" t="s">
        <v>7288</v>
      </c>
      <c r="O8095" s="5">
        <v>0</v>
      </c>
      <c r="P8095" s="5">
        <v>0</v>
      </c>
      <c r="Q8095" s="5">
        <v>0</v>
      </c>
      <c r="R8095" s="5">
        <v>0</v>
      </c>
      <c r="S8095" s="5">
        <v>0</v>
      </c>
      <c r="T8095" s="5">
        <v>2.5</v>
      </c>
      <c r="U8095" s="5">
        <v>0</v>
      </c>
      <c r="V8095" s="5">
        <v>0</v>
      </c>
      <c r="W8095" s="2">
        <v>3</v>
      </c>
      <c r="X8095" s="2">
        <v>0</v>
      </c>
      <c r="Y8095" s="2">
        <v>0</v>
      </c>
      <c r="Z8095" s="2">
        <v>0</v>
      </c>
      <c r="AA8095" s="2">
        <v>0</v>
      </c>
      <c r="AB8095" s="2">
        <v>2</v>
      </c>
      <c r="AC8095" s="2">
        <v>0</v>
      </c>
      <c r="AD8095" s="2">
        <v>0</v>
      </c>
      <c r="AE8095" s="2">
        <v>0</v>
      </c>
      <c r="AF8095" s="2">
        <v>0</v>
      </c>
      <c r="AG8095" s="2">
        <v>0</v>
      </c>
      <c r="AH8095" s="2">
        <v>0</v>
      </c>
      <c r="AI8095" s="2">
        <v>0</v>
      </c>
      <c r="AJ8095" s="2">
        <v>0</v>
      </c>
      <c r="AK8095" s="2">
        <v>0</v>
      </c>
      <c r="AL8095" s="2">
        <v>0</v>
      </c>
    </row>
    <row r="8096" spans="1:38" x14ac:dyDescent="0.2">
      <c r="A8096" s="2">
        <v>1993152</v>
      </c>
      <c r="B8096" s="2">
        <v>1201484</v>
      </c>
      <c r="C8096" s="2">
        <f>IFERROR(VLOOKUP(B8096,engagexy!$B$2:$C$11172,2,FALSE),"Not Found")</f>
        <v>23.052555414358299</v>
      </c>
      <c r="D8096" s="2">
        <f>IFERROR(VLOOKUP(B8096,engagexy!$B$2:$D$11172,3,FALSE),"Not Found")</f>
        <v>38.656597392151397</v>
      </c>
      <c r="E8096" s="3" t="s">
        <v>7264</v>
      </c>
      <c r="F8096" s="3" t="s">
        <v>7232</v>
      </c>
      <c r="G8096" s="4">
        <v>45495</v>
      </c>
      <c r="H8096" s="3" t="s">
        <v>1475</v>
      </c>
      <c r="I8096" s="4">
        <v>45495</v>
      </c>
      <c r="J8096" s="3" t="s">
        <v>896</v>
      </c>
      <c r="K8096" s="3" t="s">
        <v>4</v>
      </c>
      <c r="L8096" s="3" t="s">
        <v>7265</v>
      </c>
      <c r="M8096" s="3" t="s">
        <v>7275</v>
      </c>
      <c r="N8096" s="3" t="s">
        <v>7289</v>
      </c>
      <c r="O8096" s="5">
        <v>0</v>
      </c>
      <c r="P8096" s="5">
        <v>0</v>
      </c>
      <c r="Q8096" s="5">
        <v>0</v>
      </c>
      <c r="R8096" s="5">
        <v>0</v>
      </c>
      <c r="S8096" s="5">
        <v>0</v>
      </c>
      <c r="T8096" s="5">
        <v>3</v>
      </c>
      <c r="U8096" s="5">
        <v>0</v>
      </c>
      <c r="V8096" s="5">
        <v>0</v>
      </c>
      <c r="W8096" s="2">
        <v>5</v>
      </c>
      <c r="X8096" s="2">
        <v>0</v>
      </c>
      <c r="Y8096" s="2">
        <v>0</v>
      </c>
      <c r="Z8096" s="2">
        <v>0</v>
      </c>
      <c r="AA8096" s="2">
        <v>0</v>
      </c>
      <c r="AB8096" s="2">
        <v>3</v>
      </c>
      <c r="AC8096" s="2">
        <v>0</v>
      </c>
      <c r="AD8096" s="2">
        <v>0</v>
      </c>
      <c r="AE8096" s="2">
        <v>0</v>
      </c>
      <c r="AF8096" s="2">
        <v>0</v>
      </c>
      <c r="AG8096" s="2">
        <v>0</v>
      </c>
      <c r="AH8096" s="2">
        <v>0</v>
      </c>
      <c r="AI8096" s="2">
        <v>0</v>
      </c>
      <c r="AJ8096" s="2">
        <v>0</v>
      </c>
      <c r="AK8096" s="2">
        <v>0</v>
      </c>
      <c r="AL8096" s="2">
        <v>0</v>
      </c>
    </row>
    <row r="8097" spans="1:38" x14ac:dyDescent="0.2">
      <c r="A8097" s="2">
        <v>1995070</v>
      </c>
      <c r="B8097" s="2">
        <v>1203169</v>
      </c>
      <c r="C8097" s="2">
        <f>IFERROR(VLOOKUP(B8097,engagexy!$B$2:$C$11172,2,FALSE),"Not Found")</f>
        <v>23.0000774512378</v>
      </c>
      <c r="D8097" s="2">
        <f>IFERROR(VLOOKUP(B8097,engagexy!$B$2:$D$11172,3,FALSE),"Not Found")</f>
        <v>38.679359336893498</v>
      </c>
      <c r="E8097" s="3" t="s">
        <v>7264</v>
      </c>
      <c r="F8097" s="3" t="s">
        <v>7232</v>
      </c>
      <c r="G8097" s="4">
        <v>45499</v>
      </c>
      <c r="H8097" s="3" t="s">
        <v>365</v>
      </c>
      <c r="I8097" s="4">
        <v>45499</v>
      </c>
      <c r="J8097" s="3" t="s">
        <v>69</v>
      </c>
      <c r="K8097" s="3" t="s">
        <v>4</v>
      </c>
      <c r="L8097" s="3" t="s">
        <v>7265</v>
      </c>
      <c r="M8097" s="3" t="s">
        <v>7275</v>
      </c>
      <c r="N8097" s="3" t="s">
        <v>3161</v>
      </c>
      <c r="O8097" s="5">
        <v>0</v>
      </c>
      <c r="P8097" s="5">
        <v>0</v>
      </c>
      <c r="Q8097" s="5">
        <v>0</v>
      </c>
      <c r="R8097" s="5">
        <v>0</v>
      </c>
      <c r="S8097" s="5">
        <v>0</v>
      </c>
      <c r="T8097" s="5">
        <v>10</v>
      </c>
      <c r="U8097" s="5">
        <v>0</v>
      </c>
      <c r="V8097" s="5">
        <v>0</v>
      </c>
      <c r="W8097" s="2">
        <v>6</v>
      </c>
      <c r="X8097" s="2">
        <v>0</v>
      </c>
      <c r="Y8097" s="2">
        <v>0</v>
      </c>
      <c r="Z8097" s="2">
        <v>0</v>
      </c>
      <c r="AA8097" s="2">
        <v>0</v>
      </c>
      <c r="AB8097" s="2">
        <v>3</v>
      </c>
      <c r="AC8097" s="2">
        <v>0</v>
      </c>
      <c r="AD8097" s="2">
        <v>0</v>
      </c>
      <c r="AE8097" s="2">
        <v>0</v>
      </c>
      <c r="AF8097" s="2">
        <v>0</v>
      </c>
      <c r="AG8097" s="2">
        <v>0</v>
      </c>
      <c r="AH8097" s="2">
        <v>0</v>
      </c>
      <c r="AI8097" s="2">
        <v>0</v>
      </c>
      <c r="AJ8097" s="2">
        <v>0</v>
      </c>
      <c r="AK8097" s="2">
        <v>0</v>
      </c>
      <c r="AL8097" s="2">
        <v>0</v>
      </c>
    </row>
    <row r="8098" spans="1:38" x14ac:dyDescent="0.2">
      <c r="A8098" s="2">
        <v>1997060</v>
      </c>
      <c r="B8098" s="2">
        <v>1206265</v>
      </c>
      <c r="C8098" s="2" t="str">
        <f>IFERROR(VLOOKUP(B8098,engagexy!$B$2:$C$11172,2,FALSE),"Not Found")</f>
        <v>Not Found</v>
      </c>
      <c r="D8098" s="2" t="str">
        <f>IFERROR(VLOOKUP(B8098,engagexy!$B$2:$D$11172,3,FALSE),"Not Found")</f>
        <v>Not Found</v>
      </c>
      <c r="E8098" s="3" t="s">
        <v>7264</v>
      </c>
      <c r="F8098" s="3" t="s">
        <v>7232</v>
      </c>
      <c r="G8098" s="4">
        <v>45508</v>
      </c>
      <c r="H8098" s="3" t="s">
        <v>254</v>
      </c>
      <c r="I8098" s="4">
        <v>45508</v>
      </c>
      <c r="J8098" s="3" t="s">
        <v>777</v>
      </c>
      <c r="K8098" s="3" t="s">
        <v>4</v>
      </c>
      <c r="L8098" s="3" t="s">
        <v>7265</v>
      </c>
      <c r="M8098" s="3" t="s">
        <v>7275</v>
      </c>
      <c r="N8098" s="3" t="s">
        <v>7286</v>
      </c>
      <c r="O8098" s="5">
        <v>0</v>
      </c>
      <c r="P8098" s="5">
        <v>0</v>
      </c>
      <c r="Q8098" s="5">
        <v>0</v>
      </c>
      <c r="R8098" s="5">
        <v>0</v>
      </c>
      <c r="S8098" s="5">
        <v>0</v>
      </c>
      <c r="T8098" s="5">
        <v>0.1</v>
      </c>
      <c r="U8098" s="5">
        <v>0</v>
      </c>
      <c r="V8098" s="5">
        <v>0</v>
      </c>
      <c r="W8098" s="2">
        <v>2</v>
      </c>
      <c r="X8098" s="2">
        <v>0</v>
      </c>
      <c r="Y8098" s="2">
        <v>0</v>
      </c>
      <c r="Z8098" s="2">
        <v>0</v>
      </c>
      <c r="AA8098" s="2">
        <v>0</v>
      </c>
      <c r="AB8098" s="2">
        <v>1</v>
      </c>
      <c r="AC8098" s="2">
        <v>0</v>
      </c>
      <c r="AD8098" s="2">
        <v>0</v>
      </c>
      <c r="AE8098" s="2">
        <v>0</v>
      </c>
      <c r="AF8098" s="2">
        <v>0</v>
      </c>
      <c r="AG8098" s="2">
        <v>0</v>
      </c>
      <c r="AH8098" s="2">
        <v>0</v>
      </c>
      <c r="AI8098" s="2">
        <v>0</v>
      </c>
      <c r="AJ8098" s="2">
        <v>0</v>
      </c>
      <c r="AK8098" s="2">
        <v>0</v>
      </c>
      <c r="AL8098" s="2">
        <v>0</v>
      </c>
    </row>
    <row r="8099" spans="1:38" x14ac:dyDescent="0.2">
      <c r="A8099" s="2">
        <v>2003951</v>
      </c>
      <c r="B8099" s="2">
        <v>1213085</v>
      </c>
      <c r="C8099" s="2">
        <f>IFERROR(VLOOKUP(B8099,engagexy!$B$2:$C$11172,2,FALSE),"Not Found")</f>
        <v>23.074734637063699</v>
      </c>
      <c r="D8099" s="2">
        <f>IFERROR(VLOOKUP(B8099,engagexy!$B$2:$D$11172,3,FALSE),"Not Found")</f>
        <v>38.646815001684701</v>
      </c>
      <c r="E8099" s="3" t="s">
        <v>7264</v>
      </c>
      <c r="F8099" s="3" t="s">
        <v>7232</v>
      </c>
      <c r="G8099" s="4">
        <v>45527</v>
      </c>
      <c r="H8099" s="3" t="s">
        <v>231</v>
      </c>
      <c r="I8099" s="4">
        <v>45527</v>
      </c>
      <c r="J8099" s="3" t="s">
        <v>582</v>
      </c>
      <c r="K8099" s="3" t="s">
        <v>4</v>
      </c>
      <c r="L8099" s="3" t="s">
        <v>7265</v>
      </c>
      <c r="M8099" s="3" t="s">
        <v>4</v>
      </c>
      <c r="N8099" s="3" t="s">
        <v>7286</v>
      </c>
      <c r="O8099" s="5">
        <v>0</v>
      </c>
      <c r="P8099" s="5">
        <v>0</v>
      </c>
      <c r="Q8099" s="5">
        <v>0</v>
      </c>
      <c r="R8099" s="5">
        <v>0</v>
      </c>
      <c r="S8099" s="5">
        <v>0</v>
      </c>
      <c r="T8099" s="5">
        <v>0</v>
      </c>
      <c r="U8099" s="5">
        <v>0</v>
      </c>
      <c r="V8099" s="5">
        <v>0</v>
      </c>
      <c r="W8099" s="2">
        <v>4</v>
      </c>
      <c r="X8099" s="2">
        <v>0</v>
      </c>
      <c r="Y8099" s="2">
        <v>0</v>
      </c>
      <c r="Z8099" s="2">
        <v>0</v>
      </c>
      <c r="AA8099" s="2">
        <v>0</v>
      </c>
      <c r="AB8099" s="2">
        <v>2</v>
      </c>
      <c r="AC8099" s="2">
        <v>0</v>
      </c>
      <c r="AD8099" s="2">
        <v>0</v>
      </c>
      <c r="AE8099" s="2">
        <v>0</v>
      </c>
      <c r="AF8099" s="2">
        <v>0</v>
      </c>
      <c r="AG8099" s="2">
        <v>0</v>
      </c>
      <c r="AH8099" s="2">
        <v>0</v>
      </c>
      <c r="AI8099" s="2">
        <v>0</v>
      </c>
      <c r="AJ8099" s="2">
        <v>0</v>
      </c>
      <c r="AK8099" s="2">
        <v>0</v>
      </c>
      <c r="AL8099" s="2">
        <v>0</v>
      </c>
    </row>
    <row r="8100" spans="1:38" x14ac:dyDescent="0.2">
      <c r="A8100" s="2">
        <v>2004950</v>
      </c>
      <c r="B8100" s="2">
        <v>1214574</v>
      </c>
      <c r="C8100" s="2">
        <f>IFERROR(VLOOKUP(B8100,engagexy!$B$2:$C$11172,2,FALSE),"Not Found")</f>
        <v>23.010867787046902</v>
      </c>
      <c r="D8100" s="2">
        <f>IFERROR(VLOOKUP(B8100,engagexy!$B$2:$D$11172,3,FALSE),"Not Found")</f>
        <v>38.674260927697098</v>
      </c>
      <c r="E8100" s="3" t="s">
        <v>7264</v>
      </c>
      <c r="F8100" s="3" t="s">
        <v>7232</v>
      </c>
      <c r="G8100" s="4">
        <v>45532</v>
      </c>
      <c r="H8100" s="3" t="s">
        <v>255</v>
      </c>
      <c r="I8100" s="4">
        <v>45532</v>
      </c>
      <c r="J8100" s="3" t="s">
        <v>106</v>
      </c>
      <c r="K8100" s="3" t="s">
        <v>4</v>
      </c>
      <c r="L8100" s="3" t="s">
        <v>7265</v>
      </c>
      <c r="M8100" s="3" t="s">
        <v>7275</v>
      </c>
      <c r="N8100" s="3" t="s">
        <v>3161</v>
      </c>
      <c r="O8100" s="5">
        <v>0</v>
      </c>
      <c r="P8100" s="5">
        <v>0</v>
      </c>
      <c r="Q8100" s="5">
        <v>0</v>
      </c>
      <c r="R8100" s="5">
        <v>0</v>
      </c>
      <c r="S8100" s="5">
        <v>0</v>
      </c>
      <c r="T8100" s="5">
        <v>25</v>
      </c>
      <c r="U8100" s="5">
        <v>0</v>
      </c>
      <c r="V8100" s="5">
        <v>0</v>
      </c>
      <c r="W8100" s="2">
        <v>5</v>
      </c>
      <c r="X8100" s="2">
        <v>0</v>
      </c>
      <c r="Y8100" s="2">
        <v>0</v>
      </c>
      <c r="Z8100" s="2">
        <v>0</v>
      </c>
      <c r="AA8100" s="2">
        <v>0</v>
      </c>
      <c r="AB8100" s="2">
        <v>2</v>
      </c>
      <c r="AC8100" s="2">
        <v>0</v>
      </c>
      <c r="AD8100" s="2">
        <v>0</v>
      </c>
      <c r="AE8100" s="2">
        <v>0</v>
      </c>
      <c r="AF8100" s="2">
        <v>0</v>
      </c>
      <c r="AG8100" s="2">
        <v>0</v>
      </c>
      <c r="AH8100" s="2">
        <v>0</v>
      </c>
      <c r="AI8100" s="2">
        <v>0</v>
      </c>
      <c r="AJ8100" s="2">
        <v>0</v>
      </c>
      <c r="AK8100" s="2">
        <v>0</v>
      </c>
      <c r="AL8100" s="2">
        <v>0</v>
      </c>
    </row>
    <row r="8101" spans="1:38" x14ac:dyDescent="0.2">
      <c r="A8101" s="2">
        <v>2006080</v>
      </c>
      <c r="B8101" s="2">
        <v>1215599</v>
      </c>
      <c r="C8101" s="2">
        <f>IFERROR(VLOOKUP(B8101,engagexy!$B$2:$C$11172,2,FALSE),"Not Found")</f>
        <v>22.993804592127301</v>
      </c>
      <c r="D8101" s="2">
        <f>IFERROR(VLOOKUP(B8101,engagexy!$B$2:$D$11172,3,FALSE),"Not Found")</f>
        <v>38.714065271204198</v>
      </c>
      <c r="E8101" s="3" t="s">
        <v>7264</v>
      </c>
      <c r="F8101" s="3" t="s">
        <v>7232</v>
      </c>
      <c r="G8101" s="4">
        <v>45534</v>
      </c>
      <c r="H8101" s="3" t="s">
        <v>986</v>
      </c>
      <c r="I8101" s="4">
        <v>45535</v>
      </c>
      <c r="J8101" s="3" t="s">
        <v>2057</v>
      </c>
      <c r="K8101" s="3" t="s">
        <v>4</v>
      </c>
      <c r="L8101" s="3" t="s">
        <v>7265</v>
      </c>
      <c r="M8101" s="3" t="s">
        <v>7279</v>
      </c>
      <c r="N8101" s="3" t="s">
        <v>7279</v>
      </c>
      <c r="O8101" s="5">
        <v>0</v>
      </c>
      <c r="P8101" s="5">
        <v>3</v>
      </c>
      <c r="Q8101" s="5">
        <v>0</v>
      </c>
      <c r="R8101" s="5">
        <v>0</v>
      </c>
      <c r="S8101" s="5">
        <v>0</v>
      </c>
      <c r="T8101" s="5">
        <v>0</v>
      </c>
      <c r="U8101" s="5">
        <v>0</v>
      </c>
      <c r="V8101" s="5">
        <v>0</v>
      </c>
      <c r="W8101" s="2">
        <v>3</v>
      </c>
      <c r="X8101" s="2">
        <v>0</v>
      </c>
      <c r="Y8101" s="2">
        <v>0</v>
      </c>
      <c r="Z8101" s="2">
        <v>0</v>
      </c>
      <c r="AA8101" s="2">
        <v>0</v>
      </c>
      <c r="AB8101" s="2">
        <v>1</v>
      </c>
      <c r="AC8101" s="2">
        <v>0</v>
      </c>
      <c r="AD8101" s="2">
        <v>0</v>
      </c>
      <c r="AE8101" s="2">
        <v>0</v>
      </c>
      <c r="AF8101" s="2">
        <v>0</v>
      </c>
      <c r="AG8101" s="2">
        <v>0</v>
      </c>
      <c r="AH8101" s="2">
        <v>0</v>
      </c>
      <c r="AI8101" s="2">
        <v>0</v>
      </c>
      <c r="AJ8101" s="2">
        <v>0</v>
      </c>
      <c r="AK8101" s="2">
        <v>0</v>
      </c>
      <c r="AL8101" s="2">
        <v>0</v>
      </c>
    </row>
    <row r="8102" spans="1:38" x14ac:dyDescent="0.2">
      <c r="A8102" s="2">
        <v>2006987</v>
      </c>
      <c r="B8102" s="2">
        <v>1216989</v>
      </c>
      <c r="C8102" s="2">
        <f>IFERROR(VLOOKUP(B8102,engagexy!$B$2:$C$11172,2,FALSE),"Not Found")</f>
        <v>23.145727728047</v>
      </c>
      <c r="D8102" s="2">
        <f>IFERROR(VLOOKUP(B8102,engagexy!$B$2:$D$11172,3,FALSE),"Not Found")</f>
        <v>38.575957304047598</v>
      </c>
      <c r="E8102" s="3" t="s">
        <v>7264</v>
      </c>
      <c r="F8102" s="3" t="s">
        <v>7232</v>
      </c>
      <c r="G8102" s="4">
        <v>45539</v>
      </c>
      <c r="H8102" s="3" t="s">
        <v>4331</v>
      </c>
      <c r="I8102" s="4">
        <v>45539</v>
      </c>
      <c r="J8102" s="3" t="s">
        <v>110</v>
      </c>
      <c r="K8102" s="3" t="s">
        <v>4</v>
      </c>
      <c r="L8102" s="3" t="s">
        <v>7265</v>
      </c>
      <c r="M8102" s="3" t="s">
        <v>7290</v>
      </c>
      <c r="N8102" s="3" t="s">
        <v>7291</v>
      </c>
      <c r="O8102" s="5">
        <v>1</v>
      </c>
      <c r="P8102" s="5">
        <v>0</v>
      </c>
      <c r="Q8102" s="5">
        <v>0</v>
      </c>
      <c r="R8102" s="5">
        <v>0</v>
      </c>
      <c r="S8102" s="5">
        <v>0</v>
      </c>
      <c r="T8102" s="5">
        <v>0</v>
      </c>
      <c r="U8102" s="5">
        <v>0</v>
      </c>
      <c r="V8102" s="5">
        <v>0</v>
      </c>
      <c r="W8102" s="2">
        <v>12</v>
      </c>
      <c r="X8102" s="2">
        <v>8</v>
      </c>
      <c r="Y8102" s="2">
        <v>0</v>
      </c>
      <c r="Z8102" s="2">
        <v>0</v>
      </c>
      <c r="AA8102" s="2">
        <v>0</v>
      </c>
      <c r="AB8102" s="2">
        <v>6</v>
      </c>
      <c r="AC8102" s="2">
        <v>0</v>
      </c>
      <c r="AD8102" s="2">
        <v>2</v>
      </c>
      <c r="AE8102" s="2">
        <v>0</v>
      </c>
      <c r="AF8102" s="2">
        <v>0</v>
      </c>
      <c r="AG8102" s="2">
        <v>0</v>
      </c>
      <c r="AH8102" s="2">
        <v>0</v>
      </c>
      <c r="AI8102" s="2">
        <v>0</v>
      </c>
      <c r="AJ8102" s="2">
        <v>0</v>
      </c>
      <c r="AK8102" s="2">
        <v>0</v>
      </c>
      <c r="AL8102" s="2">
        <v>0</v>
      </c>
    </row>
    <row r="8103" spans="1:38" x14ac:dyDescent="0.2">
      <c r="A8103" s="2">
        <v>2008139</v>
      </c>
      <c r="B8103" s="2">
        <v>1217297</v>
      </c>
      <c r="C8103" s="2">
        <f>IFERROR(VLOOKUP(B8103,engagexy!$B$2:$C$11172,2,FALSE),"Not Found")</f>
        <v>22.994356793674001</v>
      </c>
      <c r="D8103" s="2">
        <f>IFERROR(VLOOKUP(B8103,engagexy!$B$2:$D$11172,3,FALSE),"Not Found")</f>
        <v>38.715796349429603</v>
      </c>
      <c r="E8103" s="3" t="s">
        <v>7264</v>
      </c>
      <c r="F8103" s="3" t="s">
        <v>7232</v>
      </c>
      <c r="G8103" s="4">
        <v>45540</v>
      </c>
      <c r="H8103" s="3" t="s">
        <v>1912</v>
      </c>
      <c r="I8103" s="4">
        <v>45543</v>
      </c>
      <c r="J8103" s="3" t="s">
        <v>613</v>
      </c>
      <c r="K8103" s="3" t="s">
        <v>4</v>
      </c>
      <c r="L8103" s="3" t="s">
        <v>7265</v>
      </c>
      <c r="M8103" s="3" t="s">
        <v>7279</v>
      </c>
      <c r="N8103" s="3" t="s">
        <v>6920</v>
      </c>
      <c r="O8103" s="5">
        <v>0</v>
      </c>
      <c r="P8103" s="5">
        <v>2</v>
      </c>
      <c r="Q8103" s="5">
        <v>0</v>
      </c>
      <c r="R8103" s="5">
        <v>0</v>
      </c>
      <c r="S8103" s="5">
        <v>0</v>
      </c>
      <c r="T8103" s="5">
        <v>2</v>
      </c>
      <c r="U8103" s="5">
        <v>0</v>
      </c>
      <c r="V8103" s="5">
        <v>0</v>
      </c>
      <c r="W8103" s="2">
        <v>18</v>
      </c>
      <c r="X8103" s="2">
        <v>8</v>
      </c>
      <c r="Y8103" s="2">
        <v>0</v>
      </c>
      <c r="Z8103" s="2">
        <v>0</v>
      </c>
      <c r="AA8103" s="2">
        <v>0</v>
      </c>
      <c r="AB8103" s="2">
        <v>9</v>
      </c>
      <c r="AC8103" s="2">
        <v>0</v>
      </c>
      <c r="AD8103" s="2">
        <v>3</v>
      </c>
      <c r="AE8103" s="2">
        <v>0</v>
      </c>
      <c r="AF8103" s="2">
        <v>0</v>
      </c>
      <c r="AG8103" s="2">
        <v>0</v>
      </c>
      <c r="AH8103" s="2">
        <v>0</v>
      </c>
      <c r="AI8103" s="2">
        <v>2</v>
      </c>
      <c r="AJ8103" s="2">
        <v>0</v>
      </c>
      <c r="AK8103" s="2">
        <v>1</v>
      </c>
      <c r="AL8103" s="2">
        <v>0</v>
      </c>
    </row>
    <row r="8104" spans="1:38" x14ac:dyDescent="0.2">
      <c r="A8104" s="2">
        <v>2008140</v>
      </c>
      <c r="B8104" s="2">
        <v>1217332</v>
      </c>
      <c r="C8104" s="2">
        <f>IFERROR(VLOOKUP(B8104,engagexy!$B$2:$C$11172,2,FALSE),"Not Found")</f>
        <v>23.2823541331794</v>
      </c>
      <c r="D8104" s="2">
        <f>IFERROR(VLOOKUP(B8104,engagexy!$B$2:$D$11172,3,FALSE),"Not Found")</f>
        <v>38.541793243978802</v>
      </c>
      <c r="E8104" s="3" t="s">
        <v>7264</v>
      </c>
      <c r="F8104" s="3" t="s">
        <v>7232</v>
      </c>
      <c r="G8104" s="4">
        <v>45540</v>
      </c>
      <c r="H8104" s="3" t="s">
        <v>655</v>
      </c>
      <c r="I8104" s="4">
        <v>45541</v>
      </c>
      <c r="J8104" s="3" t="s">
        <v>1430</v>
      </c>
      <c r="K8104" s="3" t="s">
        <v>4</v>
      </c>
      <c r="L8104" s="3" t="s">
        <v>7265</v>
      </c>
      <c r="M8104" s="3" t="s">
        <v>7273</v>
      </c>
      <c r="N8104" s="3" t="s">
        <v>2406</v>
      </c>
      <c r="O8104" s="5">
        <v>0</v>
      </c>
      <c r="P8104" s="5">
        <v>8</v>
      </c>
      <c r="Q8104" s="5">
        <v>0</v>
      </c>
      <c r="R8104" s="5">
        <v>0</v>
      </c>
      <c r="S8104" s="5">
        <v>0</v>
      </c>
      <c r="T8104" s="5">
        <v>0</v>
      </c>
      <c r="U8104" s="5">
        <v>0</v>
      </c>
      <c r="V8104" s="5">
        <v>0</v>
      </c>
      <c r="W8104" s="2">
        <v>16</v>
      </c>
      <c r="X8104" s="2">
        <v>8</v>
      </c>
      <c r="Y8104" s="2">
        <v>0</v>
      </c>
      <c r="Z8104" s="2">
        <v>0</v>
      </c>
      <c r="AA8104" s="2">
        <v>0</v>
      </c>
      <c r="AB8104" s="2">
        <v>9</v>
      </c>
      <c r="AC8104" s="2">
        <v>0</v>
      </c>
      <c r="AD8104" s="2">
        <v>0</v>
      </c>
      <c r="AE8104" s="2">
        <v>0</v>
      </c>
      <c r="AF8104" s="2">
        <v>1</v>
      </c>
      <c r="AG8104" s="2">
        <v>0</v>
      </c>
      <c r="AH8104" s="2">
        <v>0</v>
      </c>
      <c r="AI8104" s="2">
        <v>2</v>
      </c>
      <c r="AJ8104" s="2">
        <v>0</v>
      </c>
      <c r="AK8104" s="2">
        <v>1</v>
      </c>
      <c r="AL8104" s="2">
        <v>0</v>
      </c>
    </row>
    <row r="8105" spans="1:38" x14ac:dyDescent="0.2">
      <c r="A8105" s="2">
        <v>2010501</v>
      </c>
      <c r="B8105" s="2">
        <v>1220418</v>
      </c>
      <c r="C8105" s="2">
        <f>IFERROR(VLOOKUP(B8105,engagexy!$B$2:$C$11172,2,FALSE),"Not Found")</f>
        <v>23.247674823994998</v>
      </c>
      <c r="D8105" s="2">
        <f>IFERROR(VLOOKUP(B8105,engagexy!$B$2:$D$11172,3,FALSE),"Not Found")</f>
        <v>38.520634752103</v>
      </c>
      <c r="E8105" s="3" t="s">
        <v>7264</v>
      </c>
      <c r="F8105" s="3" t="s">
        <v>7232</v>
      </c>
      <c r="G8105" s="4">
        <v>45549</v>
      </c>
      <c r="H8105" s="3" t="s">
        <v>212</v>
      </c>
      <c r="I8105" s="4">
        <v>45551</v>
      </c>
      <c r="J8105" s="3" t="s">
        <v>212</v>
      </c>
      <c r="K8105" s="3" t="s">
        <v>4</v>
      </c>
      <c r="L8105" s="3" t="s">
        <v>7265</v>
      </c>
      <c r="M8105" s="3" t="s">
        <v>7273</v>
      </c>
      <c r="N8105" s="3" t="s">
        <v>7292</v>
      </c>
      <c r="O8105" s="5">
        <v>0</v>
      </c>
      <c r="P8105" s="5">
        <v>0.1</v>
      </c>
      <c r="Q8105" s="5">
        <v>0</v>
      </c>
      <c r="R8105" s="5">
        <v>0</v>
      </c>
      <c r="S8105" s="5">
        <v>0</v>
      </c>
      <c r="T8105" s="5">
        <v>0</v>
      </c>
      <c r="U8105" s="5">
        <v>0</v>
      </c>
      <c r="V8105" s="5">
        <v>0</v>
      </c>
      <c r="W8105" s="2">
        <v>40</v>
      </c>
      <c r="X8105" s="2">
        <v>15</v>
      </c>
      <c r="Y8105" s="2">
        <v>0</v>
      </c>
      <c r="Z8105" s="2">
        <v>0</v>
      </c>
      <c r="AA8105" s="2">
        <v>2</v>
      </c>
      <c r="AB8105" s="2">
        <v>17</v>
      </c>
      <c r="AC8105" s="2">
        <v>0</v>
      </c>
      <c r="AD8105" s="2">
        <v>2</v>
      </c>
      <c r="AE8105" s="2">
        <v>1</v>
      </c>
      <c r="AF8105" s="2">
        <v>1</v>
      </c>
      <c r="AG8105" s="2">
        <v>0</v>
      </c>
      <c r="AH8105" s="2">
        <v>0</v>
      </c>
      <c r="AI8105" s="2">
        <v>2</v>
      </c>
      <c r="AJ8105" s="2">
        <v>0</v>
      </c>
      <c r="AK8105" s="2">
        <v>0</v>
      </c>
      <c r="AL8105" s="2">
        <v>0</v>
      </c>
    </row>
    <row r="8106" spans="1:38" x14ac:dyDescent="0.2">
      <c r="A8106" s="2">
        <v>2010304</v>
      </c>
      <c r="B8106" s="2">
        <v>1220929</v>
      </c>
      <c r="C8106" s="2">
        <f>IFERROR(VLOOKUP(B8106,engagexy!$B$2:$C$11172,2,FALSE),"Not Found")</f>
        <v>22.924527384884499</v>
      </c>
      <c r="D8106" s="2">
        <f>IFERROR(VLOOKUP(B8106,engagexy!$B$2:$D$11172,3,FALSE),"Not Found")</f>
        <v>38.633280892346598</v>
      </c>
      <c r="E8106" s="3" t="s">
        <v>7264</v>
      </c>
      <c r="F8106" s="3" t="s">
        <v>7232</v>
      </c>
      <c r="G8106" s="4">
        <v>45551</v>
      </c>
      <c r="H8106" s="3" t="s">
        <v>1151</v>
      </c>
      <c r="I8106" s="4">
        <v>45551</v>
      </c>
      <c r="J8106" s="3" t="s">
        <v>824</v>
      </c>
      <c r="K8106" s="3" t="s">
        <v>4</v>
      </c>
      <c r="L8106" s="3" t="s">
        <v>7265</v>
      </c>
      <c r="M8106" s="3" t="s">
        <v>7283</v>
      </c>
      <c r="N8106" s="3" t="s">
        <v>7284</v>
      </c>
      <c r="O8106" s="5">
        <v>0</v>
      </c>
      <c r="P8106" s="5">
        <v>0</v>
      </c>
      <c r="Q8106" s="5">
        <v>0</v>
      </c>
      <c r="R8106" s="5">
        <v>0</v>
      </c>
      <c r="S8106" s="5">
        <v>0</v>
      </c>
      <c r="T8106" s="5">
        <v>0</v>
      </c>
      <c r="U8106" s="5">
        <v>0</v>
      </c>
      <c r="V8106" s="5">
        <v>0.1</v>
      </c>
      <c r="W8106" s="2">
        <v>3</v>
      </c>
      <c r="X8106" s="2">
        <v>0</v>
      </c>
      <c r="Y8106" s="2">
        <v>0</v>
      </c>
      <c r="Z8106" s="2">
        <v>0</v>
      </c>
      <c r="AA8106" s="2">
        <v>0</v>
      </c>
      <c r="AB8106" s="2">
        <v>2</v>
      </c>
      <c r="AC8106" s="2">
        <v>0</v>
      </c>
      <c r="AD8106" s="2">
        <v>0</v>
      </c>
      <c r="AE8106" s="2">
        <v>0</v>
      </c>
      <c r="AF8106" s="2">
        <v>0</v>
      </c>
      <c r="AG8106" s="2">
        <v>0</v>
      </c>
      <c r="AH8106" s="2">
        <v>0</v>
      </c>
      <c r="AI8106" s="2">
        <v>0</v>
      </c>
      <c r="AJ8106" s="2">
        <v>0</v>
      </c>
      <c r="AK8106" s="2">
        <v>0</v>
      </c>
      <c r="AL8106" s="2">
        <v>0</v>
      </c>
    </row>
    <row r="8107" spans="1:38" x14ac:dyDescent="0.2">
      <c r="A8107" s="2">
        <v>2010308</v>
      </c>
      <c r="B8107" s="2">
        <v>1221013</v>
      </c>
      <c r="C8107" s="2">
        <f>IFERROR(VLOOKUP(B8107,engagexy!$B$2:$C$11172,2,FALSE),"Not Found")</f>
        <v>23.008485115379401</v>
      </c>
      <c r="D8107" s="2">
        <f>IFERROR(VLOOKUP(B8107,engagexy!$B$2:$D$11172,3,FALSE),"Not Found")</f>
        <v>38.673781807651501</v>
      </c>
      <c r="E8107" s="3" t="s">
        <v>7264</v>
      </c>
      <c r="F8107" s="3" t="s">
        <v>7232</v>
      </c>
      <c r="G8107" s="4">
        <v>45551</v>
      </c>
      <c r="H8107" s="3" t="s">
        <v>838</v>
      </c>
      <c r="I8107" s="4">
        <v>45551</v>
      </c>
      <c r="J8107" s="3" t="s">
        <v>323</v>
      </c>
      <c r="K8107" s="3" t="s">
        <v>4</v>
      </c>
      <c r="L8107" s="3" t="s">
        <v>7265</v>
      </c>
      <c r="M8107" s="3" t="s">
        <v>7275</v>
      </c>
      <c r="N8107" s="3" t="s">
        <v>7293</v>
      </c>
      <c r="O8107" s="5">
        <v>0</v>
      </c>
      <c r="P8107" s="5">
        <v>0</v>
      </c>
      <c r="Q8107" s="5">
        <v>0</v>
      </c>
      <c r="R8107" s="5">
        <v>0</v>
      </c>
      <c r="S8107" s="5">
        <v>0</v>
      </c>
      <c r="T8107" s="5">
        <v>0</v>
      </c>
      <c r="U8107" s="5">
        <v>2</v>
      </c>
      <c r="V8107" s="5">
        <v>0</v>
      </c>
      <c r="W8107" s="2">
        <v>3</v>
      </c>
      <c r="X8107" s="2">
        <v>0</v>
      </c>
      <c r="Y8107" s="2">
        <v>0</v>
      </c>
      <c r="Z8107" s="2">
        <v>0</v>
      </c>
      <c r="AA8107" s="2">
        <v>0</v>
      </c>
      <c r="AB8107" s="2">
        <v>2</v>
      </c>
      <c r="AC8107" s="2">
        <v>0</v>
      </c>
      <c r="AD8107" s="2">
        <v>0</v>
      </c>
      <c r="AE8107" s="2">
        <v>0</v>
      </c>
      <c r="AF8107" s="2">
        <v>0</v>
      </c>
      <c r="AG8107" s="2">
        <v>0</v>
      </c>
      <c r="AH8107" s="2">
        <v>0</v>
      </c>
      <c r="AI8107" s="2">
        <v>0</v>
      </c>
      <c r="AJ8107" s="2">
        <v>0</v>
      </c>
      <c r="AK8107" s="2">
        <v>0</v>
      </c>
      <c r="AL8107" s="2">
        <v>0</v>
      </c>
    </row>
    <row r="8108" spans="1:38" x14ac:dyDescent="0.2">
      <c r="A8108" s="2">
        <v>2010312</v>
      </c>
      <c r="B8108" s="2">
        <v>1221025</v>
      </c>
      <c r="C8108" s="2">
        <f>IFERROR(VLOOKUP(B8108,engagexy!$B$2:$C$11172,2,FALSE),"Not Found")</f>
        <v>23.007938565514401</v>
      </c>
      <c r="D8108" s="2">
        <f>IFERROR(VLOOKUP(B8108,engagexy!$B$2:$D$11172,3,FALSE),"Not Found")</f>
        <v>38.654995703014002</v>
      </c>
      <c r="E8108" s="3" t="s">
        <v>7264</v>
      </c>
      <c r="F8108" s="3" t="s">
        <v>7232</v>
      </c>
      <c r="G8108" s="4">
        <v>45551</v>
      </c>
      <c r="H8108" s="3" t="s">
        <v>568</v>
      </c>
      <c r="I8108" s="4">
        <v>45551</v>
      </c>
      <c r="J8108" s="3" t="s">
        <v>715</v>
      </c>
      <c r="K8108" s="3" t="s">
        <v>4</v>
      </c>
      <c r="L8108" s="3" t="s">
        <v>7265</v>
      </c>
      <c r="M8108" s="3" t="s">
        <v>7275</v>
      </c>
      <c r="N8108" s="3" t="s">
        <v>7278</v>
      </c>
      <c r="O8108" s="5">
        <v>0</v>
      </c>
      <c r="P8108" s="5">
        <v>0</v>
      </c>
      <c r="Q8108" s="5">
        <v>0</v>
      </c>
      <c r="R8108" s="5">
        <v>0</v>
      </c>
      <c r="S8108" s="5">
        <v>0.2</v>
      </c>
      <c r="T8108" s="5">
        <v>0</v>
      </c>
      <c r="U8108" s="5">
        <v>0</v>
      </c>
      <c r="V8108" s="5">
        <v>0</v>
      </c>
      <c r="W8108" s="2">
        <v>5</v>
      </c>
      <c r="X8108" s="2">
        <v>0</v>
      </c>
      <c r="Y8108" s="2">
        <v>0</v>
      </c>
      <c r="Z8108" s="2">
        <v>0</v>
      </c>
      <c r="AA8108" s="2">
        <v>0</v>
      </c>
      <c r="AB8108" s="2">
        <v>3</v>
      </c>
      <c r="AC8108" s="2">
        <v>0</v>
      </c>
      <c r="AD8108" s="2">
        <v>0</v>
      </c>
      <c r="AE8108" s="2">
        <v>0</v>
      </c>
      <c r="AF8108" s="2">
        <v>0</v>
      </c>
      <c r="AG8108" s="2">
        <v>0</v>
      </c>
      <c r="AH8108" s="2">
        <v>0</v>
      </c>
      <c r="AI8108" s="2">
        <v>0</v>
      </c>
      <c r="AJ8108" s="2">
        <v>0</v>
      </c>
      <c r="AK8108" s="2">
        <v>0</v>
      </c>
      <c r="AL8108" s="2">
        <v>0</v>
      </c>
    </row>
    <row r="8109" spans="1:38" x14ac:dyDescent="0.2">
      <c r="A8109" s="2">
        <v>2017741</v>
      </c>
      <c r="B8109" s="2">
        <v>1227552</v>
      </c>
      <c r="C8109" s="2">
        <f>IFERROR(VLOOKUP(B8109,engagexy!$B$2:$C$11172,2,FALSE),"Not Found")</f>
        <v>23.074265547951601</v>
      </c>
      <c r="D8109" s="2">
        <f>IFERROR(VLOOKUP(B8109,engagexy!$B$2:$D$11172,3,FALSE),"Not Found")</f>
        <v>38.647398478787899</v>
      </c>
      <c r="E8109" s="3" t="s">
        <v>7264</v>
      </c>
      <c r="F8109" s="3" t="s">
        <v>7232</v>
      </c>
      <c r="G8109" s="4">
        <v>45573</v>
      </c>
      <c r="H8109" s="3" t="s">
        <v>866</v>
      </c>
      <c r="I8109" s="4">
        <v>45573</v>
      </c>
      <c r="J8109" s="3" t="s">
        <v>1269</v>
      </c>
      <c r="K8109" s="3" t="s">
        <v>4</v>
      </c>
      <c r="L8109" s="3" t="s">
        <v>7265</v>
      </c>
      <c r="M8109" s="3" t="s">
        <v>7275</v>
      </c>
      <c r="N8109" s="3" t="s">
        <v>7286</v>
      </c>
      <c r="O8109" s="5">
        <v>0</v>
      </c>
      <c r="P8109" s="5">
        <v>0</v>
      </c>
      <c r="Q8109" s="5">
        <v>0</v>
      </c>
      <c r="R8109" s="5">
        <v>0</v>
      </c>
      <c r="S8109" s="5">
        <v>0</v>
      </c>
      <c r="T8109" s="5">
        <v>0.5</v>
      </c>
      <c r="U8109" s="5">
        <v>0</v>
      </c>
      <c r="V8109" s="5">
        <v>0</v>
      </c>
      <c r="W8109" s="2">
        <v>2</v>
      </c>
      <c r="X8109" s="2">
        <v>0</v>
      </c>
      <c r="Y8109" s="2">
        <v>0</v>
      </c>
      <c r="Z8109" s="2">
        <v>0</v>
      </c>
      <c r="AA8109" s="2">
        <v>0</v>
      </c>
      <c r="AB8109" s="2">
        <v>1</v>
      </c>
      <c r="AC8109" s="2">
        <v>0</v>
      </c>
      <c r="AD8109" s="2">
        <v>0</v>
      </c>
      <c r="AE8109" s="2">
        <v>0</v>
      </c>
      <c r="AF8109" s="2">
        <v>0</v>
      </c>
      <c r="AG8109" s="2">
        <v>0</v>
      </c>
      <c r="AH8109" s="2">
        <v>0</v>
      </c>
      <c r="AI8109" s="2">
        <v>0</v>
      </c>
      <c r="AJ8109" s="2">
        <v>0</v>
      </c>
      <c r="AK8109" s="2">
        <v>0</v>
      </c>
      <c r="AL8109" s="2">
        <v>0</v>
      </c>
    </row>
    <row r="8110" spans="1:38" x14ac:dyDescent="0.2">
      <c r="A8110" s="2">
        <v>2020644</v>
      </c>
      <c r="B8110" s="2">
        <v>1229358</v>
      </c>
      <c r="C8110" s="2">
        <f>IFERROR(VLOOKUP(B8110,engagexy!$B$2:$C$11172,2,FALSE),"Not Found")</f>
        <v>23.219985147167201</v>
      </c>
      <c r="D8110" s="2">
        <f>IFERROR(VLOOKUP(B8110,engagexy!$B$2:$D$11172,3,FALSE),"Not Found")</f>
        <v>38.522070761200197</v>
      </c>
      <c r="E8110" s="3" t="s">
        <v>7264</v>
      </c>
      <c r="F8110" s="3" t="s">
        <v>7232</v>
      </c>
      <c r="G8110" s="4">
        <v>45580</v>
      </c>
      <c r="H8110" s="3" t="s">
        <v>91</v>
      </c>
      <c r="I8110" s="4">
        <v>45581</v>
      </c>
      <c r="J8110" s="3" t="s">
        <v>547</v>
      </c>
      <c r="K8110" s="3" t="s">
        <v>4</v>
      </c>
      <c r="L8110" s="3" t="s">
        <v>7265</v>
      </c>
      <c r="M8110" s="3" t="s">
        <v>7290</v>
      </c>
      <c r="N8110" s="3" t="s">
        <v>7294</v>
      </c>
      <c r="O8110" s="5">
        <v>0</v>
      </c>
      <c r="P8110" s="5">
        <v>50</v>
      </c>
      <c r="Q8110" s="5">
        <v>0</v>
      </c>
      <c r="R8110" s="5">
        <v>0</v>
      </c>
      <c r="S8110" s="5">
        <v>25</v>
      </c>
      <c r="T8110" s="5">
        <v>25</v>
      </c>
      <c r="U8110" s="5">
        <v>0</v>
      </c>
      <c r="V8110" s="5">
        <v>0</v>
      </c>
      <c r="W8110" s="2">
        <v>48</v>
      </c>
      <c r="X8110" s="2">
        <v>6</v>
      </c>
      <c r="Y8110" s="2">
        <v>0</v>
      </c>
      <c r="Z8110" s="2">
        <v>0</v>
      </c>
      <c r="AA8110" s="2">
        <v>0</v>
      </c>
      <c r="AB8110" s="2">
        <v>20</v>
      </c>
      <c r="AC8110" s="2">
        <v>0</v>
      </c>
      <c r="AD8110" s="2">
        <v>3</v>
      </c>
      <c r="AE8110" s="2">
        <v>0</v>
      </c>
      <c r="AF8110" s="2">
        <v>1</v>
      </c>
      <c r="AG8110" s="2">
        <v>0</v>
      </c>
      <c r="AH8110" s="2">
        <v>2</v>
      </c>
      <c r="AI8110" s="2">
        <v>2</v>
      </c>
      <c r="AJ8110" s="2">
        <v>0</v>
      </c>
      <c r="AK8110" s="2">
        <v>0</v>
      </c>
      <c r="AL8110" s="2">
        <v>0</v>
      </c>
    </row>
    <row r="8111" spans="1:38" x14ac:dyDescent="0.2">
      <c r="A8111" s="2">
        <v>2021393</v>
      </c>
      <c r="B8111" s="2">
        <v>1230288</v>
      </c>
      <c r="C8111" s="2" t="str">
        <f>IFERROR(VLOOKUP(B8111,engagexy!$B$2:$C$11172,2,FALSE),"Not Found")</f>
        <v>Not Found</v>
      </c>
      <c r="D8111" s="2" t="str">
        <f>IFERROR(VLOOKUP(B8111,engagexy!$B$2:$D$11172,3,FALSE),"Not Found")</f>
        <v>Not Found</v>
      </c>
      <c r="E8111" s="3" t="s">
        <v>7264</v>
      </c>
      <c r="F8111" s="3" t="s">
        <v>7232</v>
      </c>
      <c r="G8111" s="4">
        <v>45583</v>
      </c>
      <c r="H8111" s="3" t="s">
        <v>780</v>
      </c>
      <c r="I8111" s="4">
        <v>45584</v>
      </c>
      <c r="J8111" s="3" t="s">
        <v>20</v>
      </c>
      <c r="K8111" s="3" t="s">
        <v>4</v>
      </c>
      <c r="L8111" s="3" t="s">
        <v>7265</v>
      </c>
      <c r="M8111" s="3" t="s">
        <v>7283</v>
      </c>
      <c r="N8111" s="3" t="s">
        <v>3906</v>
      </c>
      <c r="O8111" s="5">
        <v>0</v>
      </c>
      <c r="P8111" s="5">
        <v>0</v>
      </c>
      <c r="Q8111" s="5">
        <v>0</v>
      </c>
      <c r="R8111" s="5">
        <v>0</v>
      </c>
      <c r="S8111" s="5">
        <v>0</v>
      </c>
      <c r="T8111" s="5">
        <v>0</v>
      </c>
      <c r="U8111" s="5">
        <v>0.2</v>
      </c>
      <c r="V8111" s="5">
        <v>0</v>
      </c>
      <c r="W8111" s="2">
        <v>3</v>
      </c>
      <c r="X8111" s="2">
        <v>0</v>
      </c>
      <c r="Y8111" s="2">
        <v>0</v>
      </c>
      <c r="Z8111" s="2">
        <v>0</v>
      </c>
      <c r="AA8111" s="2">
        <v>0</v>
      </c>
      <c r="AB8111" s="2">
        <v>1</v>
      </c>
      <c r="AC8111" s="2">
        <v>0</v>
      </c>
      <c r="AD8111" s="2">
        <v>0</v>
      </c>
      <c r="AE8111" s="2">
        <v>0</v>
      </c>
      <c r="AF8111" s="2">
        <v>0</v>
      </c>
      <c r="AG8111" s="2">
        <v>0</v>
      </c>
      <c r="AH8111" s="2">
        <v>0</v>
      </c>
      <c r="AI8111" s="2">
        <v>0</v>
      </c>
      <c r="AJ8111" s="2">
        <v>0</v>
      </c>
      <c r="AK8111" s="2">
        <v>0</v>
      </c>
      <c r="AL8111" s="2">
        <v>0</v>
      </c>
    </row>
    <row r="8112" spans="1:38" x14ac:dyDescent="0.2">
      <c r="A8112" s="2">
        <v>2030878</v>
      </c>
      <c r="B8112" s="2">
        <v>1239872</v>
      </c>
      <c r="C8112" s="2">
        <f>IFERROR(VLOOKUP(B8112,engagexy!$B$2:$C$11172,2,FALSE),"Not Found")</f>
        <v>23.187697115046198</v>
      </c>
      <c r="D8112" s="2">
        <f>IFERROR(VLOOKUP(B8112,engagexy!$B$2:$D$11172,3,FALSE),"Not Found")</f>
        <v>38.615433728082998</v>
      </c>
      <c r="E8112" s="3" t="s">
        <v>7264</v>
      </c>
      <c r="F8112" s="3" t="s">
        <v>7232</v>
      </c>
      <c r="G8112" s="4">
        <v>45614</v>
      </c>
      <c r="H8112" s="3" t="s">
        <v>346</v>
      </c>
      <c r="I8112" s="4">
        <v>45614</v>
      </c>
      <c r="J8112" s="3" t="s">
        <v>718</v>
      </c>
      <c r="K8112" s="3" t="s">
        <v>4</v>
      </c>
      <c r="L8112" s="3" t="s">
        <v>7265</v>
      </c>
      <c r="M8112" s="3" t="s">
        <v>7266</v>
      </c>
      <c r="N8112" s="3" t="s">
        <v>7295</v>
      </c>
      <c r="O8112" s="5">
        <v>0</v>
      </c>
      <c r="P8112" s="5">
        <v>0</v>
      </c>
      <c r="Q8112" s="5">
        <v>0</v>
      </c>
      <c r="R8112" s="5">
        <v>0</v>
      </c>
      <c r="S8112" s="5">
        <v>0</v>
      </c>
      <c r="T8112" s="5">
        <v>0</v>
      </c>
      <c r="U8112" s="5">
        <v>0.1</v>
      </c>
      <c r="V8112" s="5">
        <v>0</v>
      </c>
      <c r="W8112" s="2">
        <v>2</v>
      </c>
      <c r="X8112" s="2">
        <v>0</v>
      </c>
      <c r="Y8112" s="2">
        <v>0</v>
      </c>
      <c r="Z8112" s="2">
        <v>0</v>
      </c>
      <c r="AA8112" s="2">
        <v>0</v>
      </c>
      <c r="AB8112" s="2">
        <v>1</v>
      </c>
      <c r="AC8112" s="2">
        <v>0</v>
      </c>
      <c r="AD8112" s="2">
        <v>0</v>
      </c>
      <c r="AE8112" s="2">
        <v>0</v>
      </c>
      <c r="AF8112" s="2">
        <v>0</v>
      </c>
      <c r="AG8112" s="2">
        <v>0</v>
      </c>
      <c r="AH8112" s="2">
        <v>0</v>
      </c>
      <c r="AI8112" s="2">
        <v>0</v>
      </c>
      <c r="AJ8112" s="2">
        <v>0</v>
      </c>
      <c r="AK8112" s="2">
        <v>0</v>
      </c>
      <c r="AL8112" s="2">
        <v>0</v>
      </c>
    </row>
    <row r="8113" spans="1:38" x14ac:dyDescent="0.2">
      <c r="A8113" s="2">
        <v>1982314</v>
      </c>
      <c r="B8113" s="2">
        <v>1185081</v>
      </c>
      <c r="C8113" s="2">
        <f>IFERROR(VLOOKUP(B8113,engagexy!$B$2:$C$11172,2,FALSE),"Not Found")</f>
        <v>22.384901272704099</v>
      </c>
      <c r="D8113" s="2">
        <f>IFERROR(VLOOKUP(B8113,engagexy!$B$2:$D$11172,3,FALSE),"Not Found")</f>
        <v>39.1888200857165</v>
      </c>
      <c r="E8113" s="3" t="s">
        <v>7296</v>
      </c>
      <c r="F8113" s="3" t="s">
        <v>7232</v>
      </c>
      <c r="G8113" s="4">
        <v>45456</v>
      </c>
      <c r="H8113" s="3" t="s">
        <v>419</v>
      </c>
      <c r="I8113" s="4">
        <v>45456</v>
      </c>
      <c r="J8113" s="3" t="s">
        <v>375</v>
      </c>
      <c r="K8113" s="3" t="s">
        <v>4</v>
      </c>
      <c r="L8113" s="3" t="s">
        <v>7297</v>
      </c>
      <c r="M8113" s="3" t="s">
        <v>2119</v>
      </c>
      <c r="N8113" s="3" t="s">
        <v>2119</v>
      </c>
      <c r="O8113" s="5">
        <v>0</v>
      </c>
      <c r="P8113" s="5">
        <v>0</v>
      </c>
      <c r="Q8113" s="5">
        <v>0</v>
      </c>
      <c r="R8113" s="5">
        <v>0</v>
      </c>
      <c r="S8113" s="5">
        <v>1</v>
      </c>
      <c r="T8113" s="5">
        <v>0</v>
      </c>
      <c r="U8113" s="5">
        <v>2</v>
      </c>
      <c r="V8113" s="5">
        <v>0</v>
      </c>
      <c r="W8113" s="2">
        <v>7</v>
      </c>
      <c r="X8113" s="2">
        <v>0</v>
      </c>
      <c r="Y8113" s="2">
        <v>0</v>
      </c>
      <c r="Z8113" s="2">
        <v>0</v>
      </c>
      <c r="AA8113" s="2">
        <v>2</v>
      </c>
      <c r="AB8113" s="2">
        <v>4</v>
      </c>
      <c r="AC8113" s="2">
        <v>0</v>
      </c>
      <c r="AD8113" s="2">
        <v>0</v>
      </c>
      <c r="AE8113" s="2">
        <v>0</v>
      </c>
      <c r="AF8113" s="2">
        <v>0</v>
      </c>
      <c r="AG8113" s="2">
        <v>0</v>
      </c>
      <c r="AH8113" s="2">
        <v>0</v>
      </c>
      <c r="AI8113" s="2">
        <v>0</v>
      </c>
      <c r="AJ8113" s="2">
        <v>0</v>
      </c>
      <c r="AK8113" s="2">
        <v>0</v>
      </c>
      <c r="AL8113" s="2">
        <v>0</v>
      </c>
    </row>
    <row r="8114" spans="1:38" x14ac:dyDescent="0.2">
      <c r="A8114" s="2">
        <v>2010380</v>
      </c>
      <c r="B8114" s="2">
        <v>1202104</v>
      </c>
      <c r="C8114" s="2">
        <f>IFERROR(VLOOKUP(B8114,engagexy!$B$2:$C$11172,2,FALSE),"Not Found")</f>
        <v>22.432074035711899</v>
      </c>
      <c r="D8114" s="2">
        <f>IFERROR(VLOOKUP(B8114,engagexy!$B$2:$D$11172,3,FALSE),"Not Found")</f>
        <v>39.0445655602988</v>
      </c>
      <c r="E8114" s="3" t="s">
        <v>7296</v>
      </c>
      <c r="F8114" s="3" t="s">
        <v>7232</v>
      </c>
      <c r="G8114" s="4">
        <v>45496</v>
      </c>
      <c r="H8114" s="3" t="s">
        <v>568</v>
      </c>
      <c r="I8114" s="4">
        <v>45496</v>
      </c>
      <c r="J8114" s="3" t="s">
        <v>231</v>
      </c>
      <c r="K8114" s="3" t="s">
        <v>4</v>
      </c>
      <c r="L8114" s="3" t="s">
        <v>7297</v>
      </c>
      <c r="M8114" s="3" t="s">
        <v>4</v>
      </c>
      <c r="N8114" s="3" t="s">
        <v>7298</v>
      </c>
      <c r="O8114" s="5">
        <v>0</v>
      </c>
      <c r="P8114" s="5">
        <v>1</v>
      </c>
      <c r="Q8114" s="5">
        <v>0</v>
      </c>
      <c r="R8114" s="5">
        <v>0</v>
      </c>
      <c r="S8114" s="5">
        <v>0</v>
      </c>
      <c r="T8114" s="5">
        <v>0</v>
      </c>
      <c r="U8114" s="5">
        <v>4</v>
      </c>
      <c r="V8114" s="5">
        <v>0</v>
      </c>
      <c r="W8114" s="2">
        <v>7</v>
      </c>
      <c r="X8114" s="2">
        <v>0</v>
      </c>
      <c r="Y8114" s="2">
        <v>0</v>
      </c>
      <c r="Z8114" s="2">
        <v>0</v>
      </c>
      <c r="AA8114" s="2">
        <v>0</v>
      </c>
      <c r="AB8114" s="2">
        <v>4</v>
      </c>
      <c r="AC8114" s="2">
        <v>0</v>
      </c>
      <c r="AD8114" s="2">
        <v>0</v>
      </c>
      <c r="AE8114" s="2">
        <v>0</v>
      </c>
      <c r="AF8114" s="2">
        <v>0</v>
      </c>
      <c r="AG8114" s="2">
        <v>0</v>
      </c>
      <c r="AH8114" s="2">
        <v>0</v>
      </c>
      <c r="AI8114" s="2">
        <v>0</v>
      </c>
      <c r="AJ8114" s="2">
        <v>0</v>
      </c>
      <c r="AK8114" s="2">
        <v>0</v>
      </c>
      <c r="AL8114" s="2">
        <v>0</v>
      </c>
    </row>
    <row r="8115" spans="1:38" x14ac:dyDescent="0.2">
      <c r="A8115" s="2">
        <v>2008537</v>
      </c>
      <c r="B8115" s="2">
        <v>1206297</v>
      </c>
      <c r="C8115" s="2">
        <f>IFERROR(VLOOKUP(B8115,engagexy!$B$2:$C$11172,2,FALSE),"Not Found")</f>
        <v>22.291032040632398</v>
      </c>
      <c r="D8115" s="2">
        <f>IFERROR(VLOOKUP(B8115,engagexy!$B$2:$D$11172,3,FALSE),"Not Found")</f>
        <v>39.030990203572998</v>
      </c>
      <c r="E8115" s="3" t="s">
        <v>7296</v>
      </c>
      <c r="F8115" s="3" t="s">
        <v>7232</v>
      </c>
      <c r="G8115" s="4">
        <v>45508</v>
      </c>
      <c r="H8115" s="3" t="s">
        <v>442</v>
      </c>
      <c r="I8115" s="4">
        <v>45510</v>
      </c>
      <c r="J8115" s="3" t="s">
        <v>110</v>
      </c>
      <c r="K8115" s="3" t="s">
        <v>4</v>
      </c>
      <c r="L8115" s="3" t="s">
        <v>7297</v>
      </c>
      <c r="M8115" s="3" t="s">
        <v>4</v>
      </c>
      <c r="N8115" s="3" t="s">
        <v>7299</v>
      </c>
      <c r="O8115" s="5">
        <v>0</v>
      </c>
      <c r="P8115" s="5">
        <v>400</v>
      </c>
      <c r="Q8115" s="5">
        <v>0</v>
      </c>
      <c r="R8115" s="5">
        <v>0</v>
      </c>
      <c r="S8115" s="5">
        <v>0</v>
      </c>
      <c r="T8115" s="5">
        <v>0</v>
      </c>
      <c r="U8115" s="5">
        <v>600</v>
      </c>
      <c r="V8115" s="5">
        <v>0</v>
      </c>
      <c r="W8115" s="2">
        <v>17</v>
      </c>
      <c r="X8115" s="2">
        <v>0</v>
      </c>
      <c r="Y8115" s="2">
        <v>0</v>
      </c>
      <c r="Z8115" s="2">
        <v>0</v>
      </c>
      <c r="AA8115" s="2">
        <v>0</v>
      </c>
      <c r="AB8115" s="2">
        <v>3</v>
      </c>
      <c r="AC8115" s="2">
        <v>17</v>
      </c>
      <c r="AD8115" s="2">
        <v>4</v>
      </c>
      <c r="AE8115" s="2">
        <v>2</v>
      </c>
      <c r="AF8115" s="2">
        <v>1</v>
      </c>
      <c r="AG8115" s="2">
        <v>22</v>
      </c>
      <c r="AH8115" s="2">
        <v>0</v>
      </c>
      <c r="AI8115" s="2">
        <v>0</v>
      </c>
      <c r="AJ8115" s="2">
        <v>0</v>
      </c>
      <c r="AK8115" s="2">
        <v>0</v>
      </c>
      <c r="AL8115" s="2">
        <v>0</v>
      </c>
    </row>
    <row r="8116" spans="1:38" x14ac:dyDescent="0.2">
      <c r="A8116" s="2">
        <v>2010790</v>
      </c>
      <c r="B8116" s="2">
        <v>1211181</v>
      </c>
      <c r="C8116" s="2">
        <f>IFERROR(VLOOKUP(B8116,engagexy!$B$2:$C$11172,2,FALSE),"Not Found")</f>
        <v>22.4247371585768</v>
      </c>
      <c r="D8116" s="2">
        <f>IFERROR(VLOOKUP(B8116,engagexy!$B$2:$D$11172,3,FALSE),"Not Found")</f>
        <v>39.157641532649301</v>
      </c>
      <c r="E8116" s="3" t="s">
        <v>7296</v>
      </c>
      <c r="F8116" s="3" t="s">
        <v>7232</v>
      </c>
      <c r="G8116" s="4">
        <v>45522</v>
      </c>
      <c r="H8116" s="3" t="s">
        <v>114</v>
      </c>
      <c r="I8116" s="4">
        <v>45522</v>
      </c>
      <c r="J8116" s="3" t="s">
        <v>74</v>
      </c>
      <c r="K8116" s="3" t="s">
        <v>4</v>
      </c>
      <c r="L8116" s="3" t="s">
        <v>7297</v>
      </c>
      <c r="M8116" s="3" t="s">
        <v>4</v>
      </c>
      <c r="N8116" s="3" t="s">
        <v>7300</v>
      </c>
      <c r="O8116" s="5">
        <v>0</v>
      </c>
      <c r="P8116" s="5">
        <v>0</v>
      </c>
      <c r="Q8116" s="5">
        <v>0</v>
      </c>
      <c r="R8116" s="5">
        <v>0</v>
      </c>
      <c r="S8116" s="5">
        <v>0</v>
      </c>
      <c r="T8116" s="5">
        <v>0</v>
      </c>
      <c r="U8116" s="5">
        <v>0.1</v>
      </c>
      <c r="V8116" s="5">
        <v>0</v>
      </c>
      <c r="W8116" s="2">
        <v>3</v>
      </c>
      <c r="X8116" s="2">
        <v>0</v>
      </c>
      <c r="Y8116" s="2">
        <v>0</v>
      </c>
      <c r="Z8116" s="2">
        <v>0</v>
      </c>
      <c r="AA8116" s="2">
        <v>0</v>
      </c>
      <c r="AB8116" s="2">
        <v>2</v>
      </c>
      <c r="AC8116" s="2">
        <v>0</v>
      </c>
      <c r="AD8116" s="2">
        <v>0</v>
      </c>
      <c r="AE8116" s="2">
        <v>0</v>
      </c>
      <c r="AF8116" s="2">
        <v>0</v>
      </c>
      <c r="AG8116" s="2">
        <v>0</v>
      </c>
      <c r="AH8116" s="2">
        <v>0</v>
      </c>
      <c r="AI8116" s="2">
        <v>0</v>
      </c>
      <c r="AJ8116" s="2">
        <v>0</v>
      </c>
      <c r="AK8116" s="2">
        <v>0</v>
      </c>
      <c r="AL8116" s="2">
        <v>0</v>
      </c>
    </row>
    <row r="8117" spans="1:38" x14ac:dyDescent="0.2">
      <c r="A8117" s="2">
        <v>2009741</v>
      </c>
      <c r="B8117" s="2">
        <v>1213232</v>
      </c>
      <c r="C8117" s="2">
        <f>IFERROR(VLOOKUP(B8117,engagexy!$B$2:$C$11172,2,FALSE),"Not Found")</f>
        <v>22.2390726585243</v>
      </c>
      <c r="D8117" s="2">
        <f>IFERROR(VLOOKUP(B8117,engagexy!$B$2:$D$11172,3,FALSE),"Not Found")</f>
        <v>39.093798122072201</v>
      </c>
      <c r="E8117" s="3" t="s">
        <v>7296</v>
      </c>
      <c r="F8117" s="3" t="s">
        <v>7232</v>
      </c>
      <c r="G8117" s="4">
        <v>45528</v>
      </c>
      <c r="H8117" s="3" t="s">
        <v>699</v>
      </c>
      <c r="I8117" s="4">
        <v>45529</v>
      </c>
      <c r="J8117" s="3" t="s">
        <v>2157</v>
      </c>
      <c r="K8117" s="3" t="s">
        <v>4</v>
      </c>
      <c r="L8117" s="3" t="s">
        <v>7297</v>
      </c>
      <c r="M8117" s="3" t="s">
        <v>4</v>
      </c>
      <c r="N8117" s="3" t="s">
        <v>5030</v>
      </c>
      <c r="O8117" s="5">
        <v>0</v>
      </c>
      <c r="P8117" s="5">
        <v>15</v>
      </c>
      <c r="Q8117" s="5">
        <v>0</v>
      </c>
      <c r="R8117" s="5">
        <v>0</v>
      </c>
      <c r="S8117" s="5">
        <v>0</v>
      </c>
      <c r="T8117" s="5">
        <v>17</v>
      </c>
      <c r="U8117" s="5">
        <v>50</v>
      </c>
      <c r="V8117" s="5">
        <v>0</v>
      </c>
      <c r="W8117" s="2">
        <v>44</v>
      </c>
      <c r="X8117" s="2">
        <v>1</v>
      </c>
      <c r="Y8117" s="2">
        <v>0</v>
      </c>
      <c r="Z8117" s="2">
        <v>0</v>
      </c>
      <c r="AA8117" s="2">
        <v>4</v>
      </c>
      <c r="AB8117" s="2">
        <v>14</v>
      </c>
      <c r="AC8117" s="2">
        <v>14</v>
      </c>
      <c r="AD8117" s="2">
        <v>4</v>
      </c>
      <c r="AE8117" s="2">
        <v>2</v>
      </c>
      <c r="AF8117" s="2">
        <v>0</v>
      </c>
      <c r="AG8117" s="2">
        <v>0</v>
      </c>
      <c r="AH8117" s="2">
        <v>1</v>
      </c>
      <c r="AI8117" s="2">
        <v>2</v>
      </c>
      <c r="AJ8117" s="2">
        <v>0</v>
      </c>
      <c r="AK8117" s="2">
        <v>1</v>
      </c>
      <c r="AL8117" s="2">
        <v>2</v>
      </c>
    </row>
    <row r="8118" spans="1:38" x14ac:dyDescent="0.2">
      <c r="A8118" s="2">
        <v>2011350</v>
      </c>
      <c r="B8118" s="2">
        <v>1221015</v>
      </c>
      <c r="C8118" s="2">
        <f>IFERROR(VLOOKUP(B8118,engagexy!$B$2:$C$11172,2,FALSE),"Not Found")</f>
        <v>22.270589658102001</v>
      </c>
      <c r="D8118" s="2">
        <f>IFERROR(VLOOKUP(B8118,engagexy!$B$2:$D$11172,3,FALSE),"Not Found")</f>
        <v>39.169808990239098</v>
      </c>
      <c r="E8118" s="3" t="s">
        <v>7296</v>
      </c>
      <c r="F8118" s="3" t="s">
        <v>7232</v>
      </c>
      <c r="G8118" s="4">
        <v>45551</v>
      </c>
      <c r="H8118" s="3" t="s">
        <v>1324</v>
      </c>
      <c r="I8118" s="4">
        <v>45551</v>
      </c>
      <c r="J8118" s="3" t="s">
        <v>65</v>
      </c>
      <c r="K8118" s="3" t="s">
        <v>4</v>
      </c>
      <c r="L8118" s="3" t="s">
        <v>7297</v>
      </c>
      <c r="M8118" s="3" t="s">
        <v>4</v>
      </c>
      <c r="N8118" s="3" t="s">
        <v>7301</v>
      </c>
      <c r="O8118" s="5">
        <v>0</v>
      </c>
      <c r="P8118" s="5">
        <v>0</v>
      </c>
      <c r="Q8118" s="5">
        <v>0</v>
      </c>
      <c r="R8118" s="5">
        <v>0</v>
      </c>
      <c r="S8118" s="5">
        <v>0</v>
      </c>
      <c r="T8118" s="5">
        <v>0</v>
      </c>
      <c r="U8118" s="5">
        <v>35</v>
      </c>
      <c r="V8118" s="5">
        <v>0</v>
      </c>
      <c r="W8118" s="2">
        <v>3</v>
      </c>
      <c r="X8118" s="2">
        <v>0</v>
      </c>
      <c r="Y8118" s="2">
        <v>0</v>
      </c>
      <c r="Z8118" s="2">
        <v>0</v>
      </c>
      <c r="AA8118" s="2">
        <v>0</v>
      </c>
      <c r="AB8118" s="2">
        <v>2</v>
      </c>
      <c r="AC8118" s="2">
        <v>2</v>
      </c>
      <c r="AD8118" s="2">
        <v>0</v>
      </c>
      <c r="AE8118" s="2">
        <v>0</v>
      </c>
      <c r="AF8118" s="2">
        <v>0</v>
      </c>
      <c r="AG8118" s="2">
        <v>0</v>
      </c>
      <c r="AH8118" s="2">
        <v>0</v>
      </c>
      <c r="AI8118" s="2">
        <v>0</v>
      </c>
      <c r="AJ8118" s="2">
        <v>0</v>
      </c>
      <c r="AK8118" s="2">
        <v>0</v>
      </c>
      <c r="AL8118" s="2">
        <v>0</v>
      </c>
    </row>
    <row r="8119" spans="1:38" x14ac:dyDescent="0.2">
      <c r="A8119" s="2">
        <v>1964712</v>
      </c>
      <c r="B8119" s="2">
        <v>1166050</v>
      </c>
      <c r="C8119" s="2">
        <f>IFERROR(VLOOKUP(B8119,engagexy!$B$2:$C$11172,2,FALSE),"Not Found")</f>
        <v>22.817080726572399</v>
      </c>
      <c r="D8119" s="2">
        <f>IFERROR(VLOOKUP(B8119,engagexy!$B$2:$D$11172,3,FALSE),"Not Found")</f>
        <v>38.927688123475498</v>
      </c>
      <c r="E8119" s="3" t="s">
        <v>7302</v>
      </c>
      <c r="F8119" s="3" t="s">
        <v>7232</v>
      </c>
      <c r="G8119" s="4">
        <v>45394</v>
      </c>
      <c r="H8119" s="3" t="s">
        <v>585</v>
      </c>
      <c r="I8119" s="4">
        <v>45394</v>
      </c>
      <c r="J8119" s="3" t="s">
        <v>20</v>
      </c>
      <c r="K8119" s="3" t="s">
        <v>4</v>
      </c>
      <c r="L8119" s="3" t="s">
        <v>7303</v>
      </c>
      <c r="M8119" s="3" t="s">
        <v>7304</v>
      </c>
      <c r="N8119" s="3" t="s">
        <v>7305</v>
      </c>
      <c r="O8119" s="5">
        <v>0</v>
      </c>
      <c r="P8119" s="5">
        <v>0</v>
      </c>
      <c r="Q8119" s="5">
        <v>0</v>
      </c>
      <c r="R8119" s="5">
        <v>0</v>
      </c>
      <c r="S8119" s="5">
        <v>0</v>
      </c>
      <c r="T8119" s="5">
        <v>2</v>
      </c>
      <c r="U8119" s="5">
        <v>0</v>
      </c>
      <c r="V8119" s="5">
        <v>0</v>
      </c>
      <c r="W8119" s="2">
        <v>6</v>
      </c>
      <c r="X8119" s="2">
        <v>0</v>
      </c>
      <c r="Y8119" s="2">
        <v>0</v>
      </c>
      <c r="Z8119" s="2">
        <v>0</v>
      </c>
      <c r="AA8119" s="2">
        <v>0</v>
      </c>
      <c r="AB8119" s="2">
        <v>3</v>
      </c>
      <c r="AC8119" s="2">
        <v>0</v>
      </c>
      <c r="AD8119" s="2">
        <v>0</v>
      </c>
      <c r="AE8119" s="2">
        <v>0</v>
      </c>
      <c r="AF8119" s="2">
        <v>0</v>
      </c>
      <c r="AG8119" s="2">
        <v>0</v>
      </c>
      <c r="AH8119" s="2">
        <v>0</v>
      </c>
      <c r="AI8119" s="2">
        <v>0</v>
      </c>
      <c r="AJ8119" s="2">
        <v>0</v>
      </c>
      <c r="AK8119" s="2">
        <v>0</v>
      </c>
      <c r="AL8119" s="2">
        <v>0</v>
      </c>
    </row>
    <row r="8120" spans="1:38" x14ac:dyDescent="0.2">
      <c r="A8120" s="2">
        <v>1964730</v>
      </c>
      <c r="B8120" s="2">
        <v>1166497</v>
      </c>
      <c r="C8120" s="2">
        <f>IFERROR(VLOOKUP(B8120,engagexy!$B$2:$C$11172,2,FALSE),"Not Found")</f>
        <v>22.855350696544001</v>
      </c>
      <c r="D8120" s="2">
        <f>IFERROR(VLOOKUP(B8120,engagexy!$B$2:$D$11172,3,FALSE),"Not Found")</f>
        <v>38.928304723418201</v>
      </c>
      <c r="E8120" s="3" t="s">
        <v>7302</v>
      </c>
      <c r="F8120" s="3" t="s">
        <v>7232</v>
      </c>
      <c r="G8120" s="4">
        <v>45395</v>
      </c>
      <c r="H8120" s="3" t="s">
        <v>846</v>
      </c>
      <c r="I8120" s="4">
        <v>45395</v>
      </c>
      <c r="J8120" s="3" t="s">
        <v>797</v>
      </c>
      <c r="K8120" s="3" t="s">
        <v>4</v>
      </c>
      <c r="L8120" s="3" t="s">
        <v>7303</v>
      </c>
      <c r="M8120" s="3" t="s">
        <v>7304</v>
      </c>
      <c r="N8120" s="3" t="s">
        <v>7306</v>
      </c>
      <c r="O8120" s="5">
        <v>0</v>
      </c>
      <c r="P8120" s="5">
        <v>0</v>
      </c>
      <c r="Q8120" s="5">
        <v>0</v>
      </c>
      <c r="R8120" s="5">
        <v>0</v>
      </c>
      <c r="S8120" s="5">
        <v>0</v>
      </c>
      <c r="T8120" s="5">
        <v>2</v>
      </c>
      <c r="U8120" s="5">
        <v>0</v>
      </c>
      <c r="V8120" s="5">
        <v>0</v>
      </c>
      <c r="W8120" s="2">
        <v>5</v>
      </c>
      <c r="X8120" s="2">
        <v>0</v>
      </c>
      <c r="Y8120" s="2">
        <v>0</v>
      </c>
      <c r="Z8120" s="2">
        <v>0</v>
      </c>
      <c r="AA8120" s="2">
        <v>0</v>
      </c>
      <c r="AB8120" s="2">
        <v>2</v>
      </c>
      <c r="AC8120" s="2">
        <v>0</v>
      </c>
      <c r="AD8120" s="2">
        <v>0</v>
      </c>
      <c r="AE8120" s="2">
        <v>0</v>
      </c>
      <c r="AF8120" s="2">
        <v>0</v>
      </c>
      <c r="AG8120" s="2">
        <v>0</v>
      </c>
      <c r="AH8120" s="2">
        <v>0</v>
      </c>
      <c r="AI8120" s="2">
        <v>0</v>
      </c>
      <c r="AJ8120" s="2">
        <v>0</v>
      </c>
      <c r="AK8120" s="2">
        <v>0</v>
      </c>
      <c r="AL8120" s="2">
        <v>0</v>
      </c>
    </row>
    <row r="8121" spans="1:38" x14ac:dyDescent="0.2">
      <c r="A8121" s="2">
        <v>1967901</v>
      </c>
      <c r="B8121" s="2">
        <v>1160697</v>
      </c>
      <c r="C8121" s="2">
        <f>IFERROR(VLOOKUP(B8121,engagexy!$B$2:$C$11172,2,FALSE),"Not Found")</f>
        <v>22.748968803907399</v>
      </c>
      <c r="D8121" s="2">
        <f>IFERROR(VLOOKUP(B8121,engagexy!$B$2:$D$11172,3,FALSE),"Not Found")</f>
        <v>38.743792817620303</v>
      </c>
      <c r="E8121" s="3" t="s">
        <v>7307</v>
      </c>
      <c r="F8121" s="3" t="s">
        <v>7232</v>
      </c>
      <c r="G8121" s="4">
        <v>45379</v>
      </c>
      <c r="H8121" s="3" t="s">
        <v>455</v>
      </c>
      <c r="I8121" s="2" t="s">
        <v>4</v>
      </c>
      <c r="J8121" s="3" t="s">
        <v>4</v>
      </c>
      <c r="K8121" s="3" t="s">
        <v>4</v>
      </c>
      <c r="L8121" s="3" t="s">
        <v>7308</v>
      </c>
      <c r="M8121" s="3" t="s">
        <v>7309</v>
      </c>
      <c r="N8121" s="3" t="s">
        <v>4678</v>
      </c>
      <c r="O8121" s="5">
        <v>0</v>
      </c>
      <c r="P8121" s="5">
        <v>15</v>
      </c>
      <c r="Q8121" s="5">
        <v>0</v>
      </c>
      <c r="R8121" s="5">
        <v>3</v>
      </c>
      <c r="S8121" s="5">
        <v>2</v>
      </c>
      <c r="T8121" s="5">
        <v>0</v>
      </c>
      <c r="U8121" s="5">
        <v>0</v>
      </c>
      <c r="V8121" s="5">
        <v>0</v>
      </c>
      <c r="W8121" s="2">
        <v>16</v>
      </c>
      <c r="X8121" s="2">
        <v>6</v>
      </c>
      <c r="Y8121" s="2">
        <v>0</v>
      </c>
      <c r="Z8121" s="2">
        <v>0</v>
      </c>
      <c r="AA8121" s="2">
        <v>3</v>
      </c>
      <c r="AB8121" s="2">
        <v>9</v>
      </c>
      <c r="AC8121" s="2">
        <v>2</v>
      </c>
      <c r="AD8121" s="2">
        <v>1</v>
      </c>
      <c r="AE8121" s="2">
        <v>0</v>
      </c>
      <c r="AF8121" s="2">
        <v>0</v>
      </c>
      <c r="AG8121" s="2">
        <v>0</v>
      </c>
      <c r="AH8121" s="2">
        <v>0</v>
      </c>
      <c r="AI8121" s="2">
        <v>0</v>
      </c>
      <c r="AJ8121" s="2">
        <v>0</v>
      </c>
      <c r="AK8121" s="2">
        <v>0</v>
      </c>
      <c r="AL8121" s="2">
        <v>0</v>
      </c>
    </row>
    <row r="8122" spans="1:38" x14ac:dyDescent="0.2">
      <c r="A8122" s="2">
        <v>1967911</v>
      </c>
      <c r="B8122" s="2">
        <v>1162946</v>
      </c>
      <c r="C8122" s="2">
        <f>IFERROR(VLOOKUP(B8122,engagexy!$B$2:$C$11172,2,FALSE),"Not Found")</f>
        <v>22.810079933276999</v>
      </c>
      <c r="D8122" s="2">
        <f>IFERROR(VLOOKUP(B8122,engagexy!$B$2:$D$11172,3,FALSE),"Not Found")</f>
        <v>38.714583417708297</v>
      </c>
      <c r="E8122" s="3" t="s">
        <v>7307</v>
      </c>
      <c r="F8122" s="3" t="s">
        <v>7232</v>
      </c>
      <c r="G8122" s="4">
        <v>45386</v>
      </c>
      <c r="H8122" s="3" t="s">
        <v>984</v>
      </c>
      <c r="I8122" s="2" t="s">
        <v>4</v>
      </c>
      <c r="J8122" s="3" t="s">
        <v>4</v>
      </c>
      <c r="K8122" s="3" t="s">
        <v>4</v>
      </c>
      <c r="L8122" s="3" t="s">
        <v>7308</v>
      </c>
      <c r="M8122" s="3" t="s">
        <v>7309</v>
      </c>
      <c r="N8122" s="3" t="s">
        <v>7310</v>
      </c>
      <c r="O8122" s="5">
        <v>0</v>
      </c>
      <c r="P8122" s="5">
        <v>5</v>
      </c>
      <c r="Q8122" s="5">
        <v>0</v>
      </c>
      <c r="R8122" s="5">
        <v>5</v>
      </c>
      <c r="S8122" s="5">
        <v>0</v>
      </c>
      <c r="T8122" s="5">
        <v>25</v>
      </c>
      <c r="U8122" s="5">
        <v>0</v>
      </c>
      <c r="V8122" s="5">
        <v>0</v>
      </c>
      <c r="W8122" s="2">
        <v>32</v>
      </c>
      <c r="X8122" s="2">
        <v>6</v>
      </c>
      <c r="Y8122" s="2">
        <v>0</v>
      </c>
      <c r="Z8122" s="2">
        <v>0</v>
      </c>
      <c r="AA8122" s="2">
        <v>3</v>
      </c>
      <c r="AB8122" s="2">
        <v>10</v>
      </c>
      <c r="AC8122" s="2">
        <v>4</v>
      </c>
      <c r="AD8122" s="2">
        <v>3</v>
      </c>
      <c r="AE8122" s="2">
        <v>1</v>
      </c>
      <c r="AF8122" s="2">
        <v>0</v>
      </c>
      <c r="AG8122" s="2">
        <v>0</v>
      </c>
      <c r="AH8122" s="2">
        <v>0</v>
      </c>
      <c r="AI8122" s="2">
        <v>0</v>
      </c>
      <c r="AJ8122" s="2">
        <v>0</v>
      </c>
      <c r="AK8122" s="2">
        <v>0</v>
      </c>
      <c r="AL8122" s="2">
        <v>0</v>
      </c>
    </row>
    <row r="8123" spans="1:38" x14ac:dyDescent="0.2">
      <c r="A8123" s="2">
        <v>1967921</v>
      </c>
      <c r="B8123" s="2">
        <v>1165427</v>
      </c>
      <c r="C8123" s="2">
        <f>IFERROR(VLOOKUP(B8123,engagexy!$B$2:$C$11172,2,FALSE),"Not Found")</f>
        <v>22.894835780012102</v>
      </c>
      <c r="D8123" s="2">
        <f>IFERROR(VLOOKUP(B8123,engagexy!$B$2:$D$11172,3,FALSE),"Not Found")</f>
        <v>38.695336943982397</v>
      </c>
      <c r="E8123" s="3" t="s">
        <v>7307</v>
      </c>
      <c r="F8123" s="3" t="s">
        <v>7232</v>
      </c>
      <c r="G8123" s="4">
        <v>45392</v>
      </c>
      <c r="H8123" s="3" t="s">
        <v>465</v>
      </c>
      <c r="I8123" s="2" t="s">
        <v>4</v>
      </c>
      <c r="J8123" s="3" t="s">
        <v>4</v>
      </c>
      <c r="K8123" s="3" t="s">
        <v>4</v>
      </c>
      <c r="L8123" s="3" t="s">
        <v>7308</v>
      </c>
      <c r="M8123" s="3" t="s">
        <v>216</v>
      </c>
      <c r="N8123" s="3" t="s">
        <v>7311</v>
      </c>
      <c r="O8123" s="5">
        <v>0</v>
      </c>
      <c r="P8123" s="5">
        <v>20</v>
      </c>
      <c r="Q8123" s="5">
        <v>0</v>
      </c>
      <c r="R8123" s="5">
        <v>30</v>
      </c>
      <c r="S8123" s="5">
        <v>0</v>
      </c>
      <c r="T8123" s="5">
        <v>0</v>
      </c>
      <c r="U8123" s="5">
        <v>0</v>
      </c>
      <c r="V8123" s="5">
        <v>0</v>
      </c>
      <c r="W8123" s="2">
        <v>23</v>
      </c>
      <c r="X8123" s="2">
        <v>10</v>
      </c>
      <c r="Y8123" s="2">
        <v>0</v>
      </c>
      <c r="Z8123" s="2">
        <v>0</v>
      </c>
      <c r="AA8123" s="2">
        <v>6</v>
      </c>
      <c r="AB8123" s="2">
        <v>13</v>
      </c>
      <c r="AC8123" s="2">
        <v>5</v>
      </c>
      <c r="AD8123" s="2">
        <v>2</v>
      </c>
      <c r="AE8123" s="2">
        <v>1</v>
      </c>
      <c r="AF8123" s="2">
        <v>0</v>
      </c>
      <c r="AG8123" s="2">
        <v>0</v>
      </c>
      <c r="AH8123" s="2">
        <v>0</v>
      </c>
      <c r="AI8123" s="2">
        <v>0</v>
      </c>
      <c r="AJ8123" s="2">
        <v>0</v>
      </c>
      <c r="AK8123" s="2">
        <v>0</v>
      </c>
      <c r="AL8123" s="2">
        <v>1</v>
      </c>
    </row>
    <row r="8124" spans="1:38" x14ac:dyDescent="0.2">
      <c r="A8124" s="2">
        <v>1948642</v>
      </c>
      <c r="B8124" s="2">
        <v>1147842</v>
      </c>
      <c r="C8124" s="2">
        <f>IFERROR(VLOOKUP(B8124,engagexy!$B$2:$C$11172,2,FALSE),"Not Found")</f>
        <v>22.208295031084901</v>
      </c>
      <c r="D8124" s="2">
        <f>IFERROR(VLOOKUP(B8124,engagexy!$B$2:$D$11172,3,FALSE),"Not Found")</f>
        <v>38.817524776574601</v>
      </c>
      <c r="E8124" s="3" t="s">
        <v>7312</v>
      </c>
      <c r="F8124" s="3" t="s">
        <v>7232</v>
      </c>
      <c r="G8124" s="4">
        <v>45328</v>
      </c>
      <c r="H8124" s="3" t="s">
        <v>825</v>
      </c>
      <c r="I8124" s="4">
        <v>45329</v>
      </c>
      <c r="J8124" s="3" t="s">
        <v>1249</v>
      </c>
      <c r="K8124" s="3" t="s">
        <v>4</v>
      </c>
      <c r="L8124" s="3" t="s">
        <v>7233</v>
      </c>
      <c r="M8124" s="3" t="s">
        <v>1864</v>
      </c>
      <c r="N8124" s="3" t="s">
        <v>7313</v>
      </c>
      <c r="O8124" s="5">
        <v>0</v>
      </c>
      <c r="P8124" s="5">
        <v>400</v>
      </c>
      <c r="Q8124" s="5">
        <v>0</v>
      </c>
      <c r="R8124" s="5">
        <v>0</v>
      </c>
      <c r="S8124" s="5">
        <v>0</v>
      </c>
      <c r="T8124" s="5">
        <v>0</v>
      </c>
      <c r="U8124" s="5">
        <v>0</v>
      </c>
      <c r="V8124" s="5">
        <v>0</v>
      </c>
      <c r="W8124" s="2">
        <v>0</v>
      </c>
      <c r="X8124" s="2">
        <v>0</v>
      </c>
      <c r="Y8124" s="2">
        <v>0</v>
      </c>
      <c r="Z8124" s="2">
        <v>0</v>
      </c>
      <c r="AA8124" s="2">
        <v>0</v>
      </c>
      <c r="AB8124" s="2">
        <v>0</v>
      </c>
      <c r="AC8124" s="2">
        <v>0</v>
      </c>
      <c r="AD8124" s="2">
        <v>0</v>
      </c>
      <c r="AE8124" s="2">
        <v>0</v>
      </c>
      <c r="AF8124" s="2">
        <v>0</v>
      </c>
      <c r="AG8124" s="2">
        <v>0</v>
      </c>
      <c r="AH8124" s="2">
        <v>0</v>
      </c>
      <c r="AI8124" s="2">
        <v>0</v>
      </c>
      <c r="AJ8124" s="2">
        <v>0</v>
      </c>
      <c r="AK8124" s="2" t="s">
        <v>4</v>
      </c>
      <c r="AL8124" s="2" t="s">
        <v>4</v>
      </c>
    </row>
    <row r="8125" spans="1:38" x14ac:dyDescent="0.2">
      <c r="A8125" s="2">
        <v>1949463</v>
      </c>
      <c r="B8125" s="2">
        <v>1148517</v>
      </c>
      <c r="C8125" s="2" t="str">
        <f>IFERROR(VLOOKUP(B8125,engagexy!$B$2:$C$11172,2,FALSE),"Not Found")</f>
        <v>Not Found</v>
      </c>
      <c r="D8125" s="2" t="str">
        <f>IFERROR(VLOOKUP(B8125,engagexy!$B$2:$D$11172,3,FALSE),"Not Found")</f>
        <v>Not Found</v>
      </c>
      <c r="E8125" s="3" t="s">
        <v>7312</v>
      </c>
      <c r="F8125" s="3" t="s">
        <v>7232</v>
      </c>
      <c r="G8125" s="4">
        <v>45330</v>
      </c>
      <c r="H8125" s="3" t="s">
        <v>1400</v>
      </c>
      <c r="I8125" s="4">
        <v>45330</v>
      </c>
      <c r="J8125" s="3" t="s">
        <v>1535</v>
      </c>
      <c r="K8125" s="3" t="s">
        <v>4</v>
      </c>
      <c r="L8125" s="3" t="s">
        <v>7233</v>
      </c>
      <c r="M8125" s="3" t="s">
        <v>3205</v>
      </c>
      <c r="N8125" s="3" t="s">
        <v>7314</v>
      </c>
      <c r="O8125" s="5">
        <v>0</v>
      </c>
      <c r="P8125" s="5">
        <v>0.05</v>
      </c>
      <c r="Q8125" s="5">
        <v>0</v>
      </c>
      <c r="R8125" s="5">
        <v>0</v>
      </c>
      <c r="S8125" s="5">
        <v>0</v>
      </c>
      <c r="T8125" s="5">
        <v>0</v>
      </c>
      <c r="U8125" s="5">
        <v>0</v>
      </c>
      <c r="V8125" s="5">
        <v>0</v>
      </c>
      <c r="W8125" s="2">
        <v>0</v>
      </c>
      <c r="X8125" s="2">
        <v>0</v>
      </c>
      <c r="Y8125" s="2">
        <v>0</v>
      </c>
      <c r="Z8125" s="2">
        <v>0</v>
      </c>
      <c r="AA8125" s="2">
        <v>0</v>
      </c>
      <c r="AB8125" s="2">
        <v>0</v>
      </c>
      <c r="AC8125" s="2">
        <v>0</v>
      </c>
      <c r="AD8125" s="2">
        <v>0</v>
      </c>
      <c r="AE8125" s="2">
        <v>0</v>
      </c>
      <c r="AF8125" s="2">
        <v>0</v>
      </c>
      <c r="AG8125" s="2">
        <v>0</v>
      </c>
      <c r="AH8125" s="2">
        <v>0</v>
      </c>
      <c r="AI8125" s="2">
        <v>0</v>
      </c>
      <c r="AJ8125" s="2">
        <v>0</v>
      </c>
      <c r="AK8125" s="2" t="s">
        <v>4</v>
      </c>
      <c r="AL8125" s="2" t="s">
        <v>4</v>
      </c>
    </row>
    <row r="8126" spans="1:38" x14ac:dyDescent="0.2">
      <c r="A8126" s="2">
        <v>1966565</v>
      </c>
      <c r="B8126" s="2">
        <v>1167357</v>
      </c>
      <c r="C8126" s="2" t="str">
        <f>IFERROR(VLOOKUP(B8126,engagexy!$B$2:$C$11172,2,FALSE),"Not Found")</f>
        <v>Not Found</v>
      </c>
      <c r="D8126" s="2" t="str">
        <f>IFERROR(VLOOKUP(B8126,engagexy!$B$2:$D$11172,3,FALSE),"Not Found")</f>
        <v>Not Found</v>
      </c>
      <c r="E8126" s="3" t="s">
        <v>7312</v>
      </c>
      <c r="F8126" s="3" t="s">
        <v>7232</v>
      </c>
      <c r="G8126" s="4">
        <v>45397</v>
      </c>
      <c r="H8126" s="3" t="s">
        <v>1005</v>
      </c>
      <c r="I8126" s="4">
        <v>45397</v>
      </c>
      <c r="J8126" s="3" t="s">
        <v>74</v>
      </c>
      <c r="K8126" s="3" t="s">
        <v>4</v>
      </c>
      <c r="L8126" s="3" t="s">
        <v>7233</v>
      </c>
      <c r="M8126" s="3" t="s">
        <v>7315</v>
      </c>
      <c r="N8126" s="3" t="s">
        <v>7316</v>
      </c>
      <c r="O8126" s="5">
        <v>0</v>
      </c>
      <c r="P8126" s="5">
        <v>0.05</v>
      </c>
      <c r="Q8126" s="5">
        <v>0</v>
      </c>
      <c r="R8126" s="5">
        <v>0</v>
      </c>
      <c r="S8126" s="5">
        <v>0</v>
      </c>
      <c r="T8126" s="5">
        <v>0</v>
      </c>
      <c r="U8126" s="5">
        <v>0</v>
      </c>
      <c r="V8126" s="5">
        <v>0</v>
      </c>
      <c r="W8126" s="2">
        <v>5</v>
      </c>
      <c r="X8126" s="2">
        <v>0</v>
      </c>
      <c r="Y8126" s="2">
        <v>0</v>
      </c>
      <c r="Z8126" s="2">
        <v>0</v>
      </c>
      <c r="AA8126" s="2">
        <v>0</v>
      </c>
      <c r="AB8126" s="2">
        <v>3</v>
      </c>
      <c r="AC8126" s="2">
        <v>0</v>
      </c>
      <c r="AD8126" s="2">
        <v>0</v>
      </c>
      <c r="AE8126" s="2">
        <v>0</v>
      </c>
      <c r="AF8126" s="2">
        <v>0</v>
      </c>
      <c r="AG8126" s="2">
        <v>0</v>
      </c>
      <c r="AH8126" s="2">
        <v>0</v>
      </c>
      <c r="AI8126" s="2">
        <v>0</v>
      </c>
      <c r="AJ8126" s="2">
        <v>0</v>
      </c>
      <c r="AK8126" s="2">
        <v>0</v>
      </c>
      <c r="AL8126" s="2">
        <v>0</v>
      </c>
    </row>
    <row r="8127" spans="1:38" x14ac:dyDescent="0.2">
      <c r="A8127" s="2">
        <v>1966578</v>
      </c>
      <c r="B8127" s="2">
        <v>1167577</v>
      </c>
      <c r="C8127" s="2">
        <f>IFERROR(VLOOKUP(B8127,engagexy!$B$2:$C$11172,2,FALSE),"Not Found")</f>
        <v>22.1843102532481</v>
      </c>
      <c r="D8127" s="2">
        <f>IFERROR(VLOOKUP(B8127,engagexy!$B$2:$D$11172,3,FALSE),"Not Found")</f>
        <v>38.903517289653898</v>
      </c>
      <c r="E8127" s="3" t="s">
        <v>7312</v>
      </c>
      <c r="F8127" s="3" t="s">
        <v>7232</v>
      </c>
      <c r="G8127" s="4">
        <v>45398</v>
      </c>
      <c r="H8127" s="3" t="s">
        <v>486</v>
      </c>
      <c r="I8127" s="4">
        <v>45399</v>
      </c>
      <c r="J8127" s="3" t="s">
        <v>141</v>
      </c>
      <c r="K8127" s="3" t="s">
        <v>4</v>
      </c>
      <c r="L8127" s="3" t="s">
        <v>7233</v>
      </c>
      <c r="M8127" s="3" t="s">
        <v>2674</v>
      </c>
      <c r="N8127" s="3" t="s">
        <v>7317</v>
      </c>
      <c r="O8127" s="5">
        <v>0</v>
      </c>
      <c r="P8127" s="5">
        <v>1</v>
      </c>
      <c r="Q8127" s="5">
        <v>0</v>
      </c>
      <c r="R8127" s="5">
        <v>29</v>
      </c>
      <c r="S8127" s="5">
        <v>0</v>
      </c>
      <c r="T8127" s="5">
        <v>0</v>
      </c>
      <c r="U8127" s="5">
        <v>0</v>
      </c>
      <c r="V8127" s="5">
        <v>0</v>
      </c>
      <c r="W8127" s="2">
        <v>20</v>
      </c>
      <c r="X8127" s="2">
        <v>0</v>
      </c>
      <c r="Y8127" s="2">
        <v>1</v>
      </c>
      <c r="Z8127" s="2">
        <v>0</v>
      </c>
      <c r="AA8127" s="2">
        <v>0</v>
      </c>
      <c r="AB8127" s="2">
        <v>9</v>
      </c>
      <c r="AC8127" s="2">
        <v>0</v>
      </c>
      <c r="AD8127" s="2">
        <v>0</v>
      </c>
      <c r="AE8127" s="2">
        <v>0</v>
      </c>
      <c r="AF8127" s="2">
        <v>0</v>
      </c>
      <c r="AG8127" s="2">
        <v>0</v>
      </c>
      <c r="AH8127" s="2">
        <v>0</v>
      </c>
      <c r="AI8127" s="2">
        <v>0</v>
      </c>
      <c r="AJ8127" s="2">
        <v>0</v>
      </c>
      <c r="AK8127" s="2">
        <v>0</v>
      </c>
      <c r="AL8127" s="2">
        <v>0</v>
      </c>
    </row>
    <row r="8128" spans="1:38" x14ac:dyDescent="0.2">
      <c r="A8128" s="2">
        <v>1966582</v>
      </c>
      <c r="B8128" s="2">
        <v>1167698</v>
      </c>
      <c r="C8128" s="2">
        <f>IFERROR(VLOOKUP(B8128,engagexy!$B$2:$C$11172,2,FALSE),"Not Found")</f>
        <v>22.263839578568899</v>
      </c>
      <c r="D8128" s="2">
        <f>IFERROR(VLOOKUP(B8128,engagexy!$B$2:$D$11172,3,FALSE),"Not Found")</f>
        <v>38.8829379499848</v>
      </c>
      <c r="E8128" s="3" t="s">
        <v>7312</v>
      </c>
      <c r="F8128" s="3" t="s">
        <v>7232</v>
      </c>
      <c r="G8128" s="4">
        <v>45401</v>
      </c>
      <c r="H8128" s="3" t="s">
        <v>245</v>
      </c>
      <c r="I8128" s="4">
        <v>45401</v>
      </c>
      <c r="J8128" s="3" t="s">
        <v>74</v>
      </c>
      <c r="K8128" s="3" t="s">
        <v>4</v>
      </c>
      <c r="L8128" s="3" t="s">
        <v>7233</v>
      </c>
      <c r="M8128" s="3" t="s">
        <v>7318</v>
      </c>
      <c r="N8128" s="3" t="s">
        <v>7319</v>
      </c>
      <c r="O8128" s="5">
        <v>0</v>
      </c>
      <c r="P8128" s="5">
        <v>0.5</v>
      </c>
      <c r="Q8128" s="5">
        <v>0</v>
      </c>
      <c r="R8128" s="5">
        <v>0</v>
      </c>
      <c r="S8128" s="5">
        <v>0</v>
      </c>
      <c r="T8128" s="5">
        <v>0</v>
      </c>
      <c r="U8128" s="5">
        <v>0</v>
      </c>
      <c r="V8128" s="5">
        <v>0</v>
      </c>
      <c r="W8128" s="2">
        <v>5</v>
      </c>
      <c r="X8128" s="2">
        <v>0</v>
      </c>
      <c r="Y8128" s="2">
        <v>0</v>
      </c>
      <c r="Z8128" s="2">
        <v>0</v>
      </c>
      <c r="AA8128" s="2">
        <v>0</v>
      </c>
      <c r="AB8128" s="2">
        <v>3</v>
      </c>
      <c r="AC8128" s="2">
        <v>0</v>
      </c>
      <c r="AD8128" s="2">
        <v>0</v>
      </c>
      <c r="AE8128" s="2">
        <v>0</v>
      </c>
      <c r="AF8128" s="2">
        <v>0</v>
      </c>
      <c r="AG8128" s="2">
        <v>0</v>
      </c>
      <c r="AH8128" s="2">
        <v>0</v>
      </c>
      <c r="AI8128" s="2">
        <v>0</v>
      </c>
      <c r="AJ8128" s="2">
        <v>0</v>
      </c>
      <c r="AK8128" s="2">
        <v>0</v>
      </c>
      <c r="AL8128" s="2">
        <v>0</v>
      </c>
    </row>
    <row r="8129" spans="1:38" x14ac:dyDescent="0.2">
      <c r="A8129" s="2">
        <v>1969413</v>
      </c>
      <c r="B8129" s="2">
        <v>1171225</v>
      </c>
      <c r="C8129" s="2">
        <f>IFERROR(VLOOKUP(B8129,engagexy!$B$2:$C$11172,2,FALSE),"Not Found")</f>
        <v>22.276171882670301</v>
      </c>
      <c r="D8129" s="2">
        <f>IFERROR(VLOOKUP(B8129,engagexy!$B$2:$D$11172,3,FALSE),"Not Found")</f>
        <v>38.890393829483997</v>
      </c>
      <c r="E8129" s="3" t="s">
        <v>7312</v>
      </c>
      <c r="F8129" s="3" t="s">
        <v>7232</v>
      </c>
      <c r="G8129" s="4">
        <v>45410</v>
      </c>
      <c r="H8129" s="3" t="s">
        <v>7320</v>
      </c>
      <c r="I8129" s="4">
        <v>45411</v>
      </c>
      <c r="J8129" s="3" t="s">
        <v>3102</v>
      </c>
      <c r="K8129" s="3" t="s">
        <v>4</v>
      </c>
      <c r="L8129" s="3" t="s">
        <v>7233</v>
      </c>
      <c r="M8129" s="3" t="s">
        <v>7321</v>
      </c>
      <c r="N8129" s="3" t="s">
        <v>7322</v>
      </c>
      <c r="O8129" s="5">
        <v>0</v>
      </c>
      <c r="P8129" s="5">
        <v>0</v>
      </c>
      <c r="Q8129" s="5">
        <v>0</v>
      </c>
      <c r="R8129" s="5">
        <v>0</v>
      </c>
      <c r="S8129" s="5">
        <v>0</v>
      </c>
      <c r="T8129" s="5">
        <v>0</v>
      </c>
      <c r="U8129" s="5">
        <v>0.01</v>
      </c>
      <c r="V8129" s="5">
        <v>0</v>
      </c>
      <c r="W8129" s="2">
        <v>3</v>
      </c>
      <c r="X8129" s="2">
        <v>0</v>
      </c>
      <c r="Y8129" s="2">
        <v>0</v>
      </c>
      <c r="Z8129" s="2">
        <v>0</v>
      </c>
      <c r="AA8129" s="2">
        <v>0</v>
      </c>
      <c r="AB8129" s="2">
        <v>2</v>
      </c>
      <c r="AC8129" s="2">
        <v>0</v>
      </c>
      <c r="AD8129" s="2">
        <v>0</v>
      </c>
      <c r="AE8129" s="2">
        <v>0</v>
      </c>
      <c r="AF8129" s="2">
        <v>0</v>
      </c>
      <c r="AG8129" s="2">
        <v>0</v>
      </c>
      <c r="AH8129" s="2">
        <v>0</v>
      </c>
      <c r="AI8129" s="2">
        <v>0</v>
      </c>
      <c r="AJ8129" s="2">
        <v>0</v>
      </c>
      <c r="AK8129" s="2">
        <v>0</v>
      </c>
      <c r="AL8129" s="2">
        <v>0</v>
      </c>
    </row>
    <row r="8130" spans="1:38" x14ac:dyDescent="0.2">
      <c r="A8130" s="2">
        <v>1978490</v>
      </c>
      <c r="B8130" s="2">
        <v>1181617</v>
      </c>
      <c r="C8130" s="2">
        <f>IFERROR(VLOOKUP(B8130,engagexy!$B$2:$C$11172,2,FALSE),"Not Found")</f>
        <v>22.336831438426199</v>
      </c>
      <c r="D8130" s="2">
        <f>IFERROR(VLOOKUP(B8130,engagexy!$B$2:$D$11172,3,FALSE),"Not Found")</f>
        <v>38.934975552511503</v>
      </c>
      <c r="E8130" s="3" t="s">
        <v>7312</v>
      </c>
      <c r="F8130" s="3" t="s">
        <v>7232</v>
      </c>
      <c r="G8130" s="4">
        <v>45447</v>
      </c>
      <c r="H8130" s="3" t="s">
        <v>902</v>
      </c>
      <c r="I8130" s="4">
        <v>45447</v>
      </c>
      <c r="J8130" s="3" t="s">
        <v>110</v>
      </c>
      <c r="K8130" s="3" t="s">
        <v>4</v>
      </c>
      <c r="L8130" s="3" t="s">
        <v>7233</v>
      </c>
      <c r="M8130" s="3" t="s">
        <v>7323</v>
      </c>
      <c r="N8130" s="3" t="s">
        <v>7324</v>
      </c>
      <c r="O8130" s="5">
        <v>0</v>
      </c>
      <c r="P8130" s="5">
        <v>0</v>
      </c>
      <c r="Q8130" s="5">
        <v>0</v>
      </c>
      <c r="R8130" s="5">
        <v>0</v>
      </c>
      <c r="S8130" s="5">
        <v>0</v>
      </c>
      <c r="T8130" s="5">
        <v>15</v>
      </c>
      <c r="U8130" s="5">
        <v>0</v>
      </c>
      <c r="V8130" s="5">
        <v>0</v>
      </c>
      <c r="W8130" s="2">
        <v>21</v>
      </c>
      <c r="X8130" s="2">
        <v>0</v>
      </c>
      <c r="Y8130" s="2">
        <v>0</v>
      </c>
      <c r="Z8130" s="2">
        <v>0</v>
      </c>
      <c r="AA8130" s="2">
        <v>0</v>
      </c>
      <c r="AB8130" s="2">
        <v>11</v>
      </c>
      <c r="AC8130" s="2">
        <v>0</v>
      </c>
      <c r="AD8130" s="2">
        <v>0</v>
      </c>
      <c r="AE8130" s="2">
        <v>0</v>
      </c>
      <c r="AF8130" s="2">
        <v>0</v>
      </c>
      <c r="AG8130" s="2">
        <v>0</v>
      </c>
      <c r="AH8130" s="2">
        <v>0</v>
      </c>
      <c r="AI8130" s="2">
        <v>0</v>
      </c>
      <c r="AJ8130" s="2">
        <v>0</v>
      </c>
      <c r="AK8130" s="2">
        <v>0</v>
      </c>
      <c r="AL8130" s="2">
        <v>0</v>
      </c>
    </row>
    <row r="8131" spans="1:38" x14ac:dyDescent="0.2">
      <c r="A8131" s="2">
        <v>1982601</v>
      </c>
      <c r="B8131" s="2">
        <v>1188073</v>
      </c>
      <c r="C8131" s="2">
        <f>IFERROR(VLOOKUP(B8131,engagexy!$B$2:$C$11172,2,FALSE),"Not Found")</f>
        <v>22.349980980847</v>
      </c>
      <c r="D8131" s="2">
        <f>IFERROR(VLOOKUP(B8131,engagexy!$B$2:$D$11172,3,FALSE),"Not Found")</f>
        <v>38.8605453043767</v>
      </c>
      <c r="E8131" s="3" t="s">
        <v>7312</v>
      </c>
      <c r="F8131" s="3" t="s">
        <v>7232</v>
      </c>
      <c r="G8131" s="4">
        <v>45463</v>
      </c>
      <c r="H8131" s="3" t="s">
        <v>185</v>
      </c>
      <c r="I8131" s="4">
        <v>45463</v>
      </c>
      <c r="J8131" s="3" t="s">
        <v>667</v>
      </c>
      <c r="K8131" s="3" t="s">
        <v>4</v>
      </c>
      <c r="L8131" s="3" t="s">
        <v>7233</v>
      </c>
      <c r="M8131" s="3" t="s">
        <v>7239</v>
      </c>
      <c r="N8131" s="3" t="s">
        <v>7325</v>
      </c>
      <c r="O8131" s="5">
        <v>0</v>
      </c>
      <c r="P8131" s="5">
        <v>0.1</v>
      </c>
      <c r="Q8131" s="5">
        <v>0</v>
      </c>
      <c r="R8131" s="5">
        <v>0</v>
      </c>
      <c r="S8131" s="5">
        <v>0</v>
      </c>
      <c r="T8131" s="5">
        <v>1</v>
      </c>
      <c r="U8131" s="5">
        <v>0</v>
      </c>
      <c r="V8131" s="5">
        <v>0</v>
      </c>
      <c r="W8131" s="2">
        <v>11</v>
      </c>
      <c r="X8131" s="2">
        <v>0</v>
      </c>
      <c r="Y8131" s="2">
        <v>0</v>
      </c>
      <c r="Z8131" s="2">
        <v>0</v>
      </c>
      <c r="AA8131" s="2">
        <v>0</v>
      </c>
      <c r="AB8131" s="2">
        <v>6</v>
      </c>
      <c r="AC8131" s="2">
        <v>0</v>
      </c>
      <c r="AD8131" s="2">
        <v>0</v>
      </c>
      <c r="AE8131" s="2">
        <v>0</v>
      </c>
      <c r="AF8131" s="2">
        <v>0</v>
      </c>
      <c r="AG8131" s="2">
        <v>0</v>
      </c>
      <c r="AH8131" s="2">
        <v>0</v>
      </c>
      <c r="AI8131" s="2">
        <v>0</v>
      </c>
      <c r="AJ8131" s="2">
        <v>0</v>
      </c>
      <c r="AK8131" s="2">
        <v>0</v>
      </c>
      <c r="AL8131" s="2">
        <v>0</v>
      </c>
    </row>
    <row r="8132" spans="1:38" x14ac:dyDescent="0.2">
      <c r="A8132" s="2">
        <v>1995670</v>
      </c>
      <c r="B8132" s="2">
        <v>1204348</v>
      </c>
      <c r="C8132" s="2">
        <f>IFERROR(VLOOKUP(B8132,engagexy!$B$2:$C$11172,2,FALSE),"Not Found")</f>
        <v>22.175334451561501</v>
      </c>
      <c r="D8132" s="2">
        <f>IFERROR(VLOOKUP(B8132,engagexy!$B$2:$D$11172,3,FALSE),"Not Found")</f>
        <v>38.893004891003699</v>
      </c>
      <c r="E8132" s="3" t="s">
        <v>7312</v>
      </c>
      <c r="F8132" s="3" t="s">
        <v>7232</v>
      </c>
      <c r="G8132" s="4">
        <v>45503</v>
      </c>
      <c r="H8132" s="3" t="s">
        <v>566</v>
      </c>
      <c r="I8132" s="4">
        <v>45504</v>
      </c>
      <c r="J8132" s="3" t="s">
        <v>1764</v>
      </c>
      <c r="K8132" s="3" t="s">
        <v>4</v>
      </c>
      <c r="L8132" s="3" t="s">
        <v>7233</v>
      </c>
      <c r="M8132" s="3" t="s">
        <v>2674</v>
      </c>
      <c r="N8132" s="3" t="s">
        <v>7317</v>
      </c>
      <c r="O8132" s="5">
        <v>0</v>
      </c>
      <c r="P8132" s="5">
        <v>50</v>
      </c>
      <c r="Q8132" s="5">
        <v>0</v>
      </c>
      <c r="R8132" s="5">
        <v>0</v>
      </c>
      <c r="S8132" s="5">
        <v>0</v>
      </c>
      <c r="T8132" s="5">
        <v>0</v>
      </c>
      <c r="U8132" s="5">
        <v>0</v>
      </c>
      <c r="V8132" s="5">
        <v>0</v>
      </c>
      <c r="W8132" s="2">
        <v>17</v>
      </c>
      <c r="X8132" s="2">
        <v>0</v>
      </c>
      <c r="Y8132" s="2">
        <v>0</v>
      </c>
      <c r="Z8132" s="2">
        <v>0</v>
      </c>
      <c r="AA8132" s="2">
        <v>0</v>
      </c>
      <c r="AB8132" s="2">
        <v>9</v>
      </c>
      <c r="AC8132" s="2">
        <v>0</v>
      </c>
      <c r="AD8132" s="2">
        <v>1</v>
      </c>
      <c r="AE8132" s="2">
        <v>0</v>
      </c>
      <c r="AF8132" s="2">
        <v>0</v>
      </c>
      <c r="AG8132" s="2">
        <v>0</v>
      </c>
      <c r="AH8132" s="2">
        <v>0</v>
      </c>
      <c r="AI8132" s="2">
        <v>2</v>
      </c>
      <c r="AJ8132" s="2">
        <v>0</v>
      </c>
      <c r="AK8132" s="2">
        <v>0</v>
      </c>
      <c r="AL8132" s="2">
        <v>0</v>
      </c>
    </row>
    <row r="8133" spans="1:38" x14ac:dyDescent="0.2">
      <c r="A8133" s="2">
        <v>1996661</v>
      </c>
      <c r="B8133" s="2">
        <v>1205361</v>
      </c>
      <c r="C8133" s="2">
        <f>IFERROR(VLOOKUP(B8133,engagexy!$B$2:$C$11172,2,FALSE),"Not Found")</f>
        <v>22.239930894474</v>
      </c>
      <c r="D8133" s="2">
        <f>IFERROR(VLOOKUP(B8133,engagexy!$B$2:$D$11172,3,FALSE),"Not Found")</f>
        <v>38.92973552342</v>
      </c>
      <c r="E8133" s="3" t="s">
        <v>7312</v>
      </c>
      <c r="F8133" s="3" t="s">
        <v>7232</v>
      </c>
      <c r="G8133" s="4">
        <v>45505</v>
      </c>
      <c r="H8133" s="3" t="s">
        <v>1899</v>
      </c>
      <c r="I8133" s="4">
        <v>45505</v>
      </c>
      <c r="J8133" s="3" t="s">
        <v>7254</v>
      </c>
      <c r="K8133" s="3" t="s">
        <v>4</v>
      </c>
      <c r="L8133" s="3" t="s">
        <v>7233</v>
      </c>
      <c r="M8133" s="3" t="s">
        <v>7315</v>
      </c>
      <c r="N8133" s="3" t="s">
        <v>7326</v>
      </c>
      <c r="O8133" s="5">
        <v>0</v>
      </c>
      <c r="P8133" s="5">
        <v>0</v>
      </c>
      <c r="Q8133" s="5">
        <v>0</v>
      </c>
      <c r="R8133" s="5">
        <v>0</v>
      </c>
      <c r="S8133" s="5">
        <v>0</v>
      </c>
      <c r="T8133" s="5">
        <v>1</v>
      </c>
      <c r="U8133" s="5">
        <v>0</v>
      </c>
      <c r="V8133" s="5">
        <v>0</v>
      </c>
      <c r="W8133" s="2">
        <v>13</v>
      </c>
      <c r="X8133" s="2">
        <v>0</v>
      </c>
      <c r="Y8133" s="2">
        <v>0</v>
      </c>
      <c r="Z8133" s="2">
        <v>0</v>
      </c>
      <c r="AA8133" s="2">
        <v>0</v>
      </c>
      <c r="AB8133" s="2">
        <v>7</v>
      </c>
      <c r="AC8133" s="2">
        <v>0</v>
      </c>
      <c r="AD8133" s="2">
        <v>0</v>
      </c>
      <c r="AE8133" s="2">
        <v>0</v>
      </c>
      <c r="AF8133" s="2">
        <v>0</v>
      </c>
      <c r="AG8133" s="2">
        <v>0</v>
      </c>
      <c r="AH8133" s="2">
        <v>0</v>
      </c>
      <c r="AI8133" s="2">
        <v>0</v>
      </c>
      <c r="AJ8133" s="2">
        <v>0</v>
      </c>
      <c r="AK8133" s="2">
        <v>0</v>
      </c>
      <c r="AL8133" s="2">
        <v>0</v>
      </c>
    </row>
    <row r="8134" spans="1:38" x14ac:dyDescent="0.2">
      <c r="A8134" s="2">
        <v>2016207</v>
      </c>
      <c r="B8134" s="2">
        <v>1225886</v>
      </c>
      <c r="C8134" s="2">
        <f>IFERROR(VLOOKUP(B8134,engagexy!$B$2:$C$11172,2,FALSE),"Not Found")</f>
        <v>22.342045081273501</v>
      </c>
      <c r="D8134" s="2">
        <f>IFERROR(VLOOKUP(B8134,engagexy!$B$2:$D$11172,3,FALSE),"Not Found")</f>
        <v>38.941261940941502</v>
      </c>
      <c r="E8134" s="3" t="s">
        <v>7312</v>
      </c>
      <c r="F8134" s="3" t="s">
        <v>7232</v>
      </c>
      <c r="G8134" s="4">
        <v>45568</v>
      </c>
      <c r="H8134" s="3" t="s">
        <v>197</v>
      </c>
      <c r="I8134" s="4">
        <v>45568</v>
      </c>
      <c r="J8134" s="3" t="s">
        <v>511</v>
      </c>
      <c r="K8134" s="3" t="s">
        <v>4</v>
      </c>
      <c r="L8134" s="3" t="s">
        <v>7233</v>
      </c>
      <c r="M8134" s="3" t="s">
        <v>7234</v>
      </c>
      <c r="N8134" s="3" t="s">
        <v>7324</v>
      </c>
      <c r="O8134" s="5">
        <v>0</v>
      </c>
      <c r="P8134" s="5">
        <v>0</v>
      </c>
      <c r="Q8134" s="5">
        <v>0</v>
      </c>
      <c r="R8134" s="5">
        <v>0</v>
      </c>
      <c r="S8134" s="5">
        <v>8</v>
      </c>
      <c r="T8134" s="5">
        <v>0</v>
      </c>
      <c r="U8134" s="5">
        <v>0</v>
      </c>
      <c r="V8134" s="5">
        <v>0</v>
      </c>
      <c r="W8134" s="2">
        <v>16</v>
      </c>
      <c r="X8134" s="2">
        <v>0</v>
      </c>
      <c r="Y8134" s="2">
        <v>0</v>
      </c>
      <c r="Z8134" s="2">
        <v>0</v>
      </c>
      <c r="AA8134" s="2">
        <v>0</v>
      </c>
      <c r="AB8134" s="2">
        <v>7</v>
      </c>
      <c r="AC8134" s="2">
        <v>0</v>
      </c>
      <c r="AD8134" s="2">
        <v>0</v>
      </c>
      <c r="AE8134" s="2">
        <v>0</v>
      </c>
      <c r="AF8134" s="2">
        <v>0</v>
      </c>
      <c r="AG8134" s="2">
        <v>0</v>
      </c>
      <c r="AH8134" s="2">
        <v>0</v>
      </c>
      <c r="AI8134" s="2">
        <v>0</v>
      </c>
      <c r="AJ8134" s="2">
        <v>0</v>
      </c>
      <c r="AK8134" s="2">
        <v>0</v>
      </c>
      <c r="AL8134" s="2">
        <v>0</v>
      </c>
    </row>
    <row r="8135" spans="1:38" x14ac:dyDescent="0.2">
      <c r="A8135" s="2">
        <v>2022629</v>
      </c>
      <c r="B8135" s="2">
        <v>1231303</v>
      </c>
      <c r="C8135" s="2">
        <f>IFERROR(VLOOKUP(B8135,engagexy!$B$2:$C$11172,2,FALSE),"Not Found")</f>
        <v>22.2801630918018</v>
      </c>
      <c r="D8135" s="2">
        <f>IFERROR(VLOOKUP(B8135,engagexy!$B$2:$D$11172,3,FALSE),"Not Found")</f>
        <v>38.907772591939903</v>
      </c>
      <c r="E8135" s="3" t="s">
        <v>7312</v>
      </c>
      <c r="F8135" s="3" t="s">
        <v>7232</v>
      </c>
      <c r="G8135" s="4">
        <v>45587</v>
      </c>
      <c r="H8135" s="3" t="s">
        <v>745</v>
      </c>
      <c r="I8135" s="4">
        <v>45587</v>
      </c>
      <c r="J8135" s="3" t="s">
        <v>599</v>
      </c>
      <c r="K8135" s="3" t="s">
        <v>4</v>
      </c>
      <c r="L8135" s="3" t="s">
        <v>7233</v>
      </c>
      <c r="M8135" s="3" t="s">
        <v>7321</v>
      </c>
      <c r="N8135" s="3" t="s">
        <v>7327</v>
      </c>
      <c r="O8135" s="5">
        <v>0</v>
      </c>
      <c r="P8135" s="5">
        <v>0</v>
      </c>
      <c r="Q8135" s="5">
        <v>0</v>
      </c>
      <c r="R8135" s="5">
        <v>0</v>
      </c>
      <c r="S8135" s="5">
        <v>0</v>
      </c>
      <c r="T8135" s="5">
        <v>0</v>
      </c>
      <c r="U8135" s="5">
        <v>30</v>
      </c>
      <c r="V8135" s="5">
        <v>0</v>
      </c>
      <c r="W8135" s="2">
        <v>15</v>
      </c>
      <c r="X8135" s="2">
        <v>5</v>
      </c>
      <c r="Y8135" s="2">
        <v>0</v>
      </c>
      <c r="Z8135" s="2">
        <v>0</v>
      </c>
      <c r="AA8135" s="2">
        <v>0</v>
      </c>
      <c r="AB8135" s="2">
        <v>9</v>
      </c>
      <c r="AC8135" s="2">
        <v>0</v>
      </c>
      <c r="AD8135" s="2">
        <v>0</v>
      </c>
      <c r="AE8135" s="2">
        <v>0</v>
      </c>
      <c r="AF8135" s="2">
        <v>0</v>
      </c>
      <c r="AG8135" s="2">
        <v>0</v>
      </c>
      <c r="AH8135" s="2">
        <v>0</v>
      </c>
      <c r="AI8135" s="2">
        <v>0</v>
      </c>
      <c r="AJ8135" s="2">
        <v>0</v>
      </c>
      <c r="AK8135" s="2">
        <v>0</v>
      </c>
      <c r="AL8135" s="2">
        <v>0</v>
      </c>
    </row>
    <row r="8136" spans="1:38" x14ac:dyDescent="0.2">
      <c r="A8136" s="2">
        <v>2026385</v>
      </c>
      <c r="B8136" s="2">
        <v>1235800</v>
      </c>
      <c r="C8136" s="2">
        <f>IFERROR(VLOOKUP(B8136,engagexy!$B$2:$C$11172,2,FALSE),"Not Found")</f>
        <v>22.3478870711375</v>
      </c>
      <c r="D8136" s="2">
        <f>IFERROR(VLOOKUP(B8136,engagexy!$B$2:$D$11172,3,FALSE),"Not Found")</f>
        <v>38.9028728508694</v>
      </c>
      <c r="E8136" s="3" t="s">
        <v>7312</v>
      </c>
      <c r="F8136" s="3" t="s">
        <v>7232</v>
      </c>
      <c r="G8136" s="4">
        <v>45602</v>
      </c>
      <c r="H8136" s="3" t="s">
        <v>7013</v>
      </c>
      <c r="I8136" s="4">
        <v>45602</v>
      </c>
      <c r="J8136" s="3" t="s">
        <v>2032</v>
      </c>
      <c r="K8136" s="3" t="s">
        <v>4</v>
      </c>
      <c r="L8136" s="3" t="s">
        <v>7233</v>
      </c>
      <c r="M8136" s="3" t="s">
        <v>7323</v>
      </c>
      <c r="N8136" s="3" t="s">
        <v>7328</v>
      </c>
      <c r="O8136" s="5">
        <v>0</v>
      </c>
      <c r="P8136" s="5">
        <v>0</v>
      </c>
      <c r="Q8136" s="5">
        <v>0</v>
      </c>
      <c r="R8136" s="5">
        <v>0</v>
      </c>
      <c r="S8136" s="5">
        <v>0.5</v>
      </c>
      <c r="T8136" s="5">
        <v>0</v>
      </c>
      <c r="U8136" s="5">
        <v>0</v>
      </c>
      <c r="V8136" s="5">
        <v>0</v>
      </c>
      <c r="W8136" s="2">
        <v>5</v>
      </c>
      <c r="X8136" s="2">
        <v>0</v>
      </c>
      <c r="Y8136" s="2">
        <v>0</v>
      </c>
      <c r="Z8136" s="2">
        <v>0</v>
      </c>
      <c r="AA8136" s="2">
        <v>0</v>
      </c>
      <c r="AB8136" s="2">
        <v>3</v>
      </c>
      <c r="AC8136" s="2">
        <v>0</v>
      </c>
      <c r="AD8136" s="2">
        <v>0</v>
      </c>
      <c r="AE8136" s="2">
        <v>0</v>
      </c>
      <c r="AF8136" s="2">
        <v>0</v>
      </c>
      <c r="AG8136" s="2">
        <v>0</v>
      </c>
      <c r="AH8136" s="2">
        <v>0</v>
      </c>
      <c r="AI8136" s="2">
        <v>0</v>
      </c>
      <c r="AJ8136" s="2">
        <v>0</v>
      </c>
      <c r="AK8136" s="2">
        <v>0</v>
      </c>
      <c r="AL8136" s="2">
        <v>0</v>
      </c>
    </row>
    <row r="8137" spans="1:38" x14ac:dyDescent="0.2">
      <c r="A8137" s="2">
        <v>2030097</v>
      </c>
      <c r="B8137" s="2">
        <v>1237199</v>
      </c>
      <c r="C8137" s="2">
        <f>IFERROR(VLOOKUP(B8137,engagexy!$B$2:$C$11172,2,FALSE),"Not Found")</f>
        <v>22.287569409462002</v>
      </c>
      <c r="D8137" s="2">
        <f>IFERROR(VLOOKUP(B8137,engagexy!$B$2:$D$11172,3,FALSE),"Not Found")</f>
        <v>38.890268619105598</v>
      </c>
      <c r="E8137" s="3" t="s">
        <v>7312</v>
      </c>
      <c r="F8137" s="3" t="s">
        <v>7232</v>
      </c>
      <c r="G8137" s="4">
        <v>45606</v>
      </c>
      <c r="H8137" s="3" t="s">
        <v>698</v>
      </c>
      <c r="I8137" s="4">
        <v>45606</v>
      </c>
      <c r="J8137" s="3" t="s">
        <v>441</v>
      </c>
      <c r="K8137" s="3" t="s">
        <v>4</v>
      </c>
      <c r="L8137" s="3" t="s">
        <v>7233</v>
      </c>
      <c r="M8137" s="3" t="s">
        <v>7321</v>
      </c>
      <c r="N8137" s="3" t="s">
        <v>7329</v>
      </c>
      <c r="O8137" s="5">
        <v>0</v>
      </c>
      <c r="P8137" s="5">
        <v>0</v>
      </c>
      <c r="Q8137" s="5">
        <v>0</v>
      </c>
      <c r="R8137" s="5">
        <v>0</v>
      </c>
      <c r="S8137" s="5">
        <v>0</v>
      </c>
      <c r="T8137" s="5">
        <v>5</v>
      </c>
      <c r="U8137" s="5">
        <v>0</v>
      </c>
      <c r="V8137" s="5">
        <v>0</v>
      </c>
      <c r="W8137" s="2">
        <v>9</v>
      </c>
      <c r="X8137" s="2">
        <v>0</v>
      </c>
      <c r="Y8137" s="2">
        <v>0</v>
      </c>
      <c r="Z8137" s="2">
        <v>0</v>
      </c>
      <c r="AA8137" s="2">
        <v>0</v>
      </c>
      <c r="AB8137" s="2">
        <v>5</v>
      </c>
      <c r="AC8137" s="2">
        <v>0</v>
      </c>
      <c r="AD8137" s="2">
        <v>0</v>
      </c>
      <c r="AE8137" s="2">
        <v>0</v>
      </c>
      <c r="AF8137" s="2">
        <v>0</v>
      </c>
      <c r="AG8137" s="2">
        <v>0</v>
      </c>
      <c r="AH8137" s="2">
        <v>0</v>
      </c>
      <c r="AI8137" s="2">
        <v>0</v>
      </c>
      <c r="AJ8137" s="2">
        <v>0</v>
      </c>
      <c r="AK8137" s="2">
        <v>0</v>
      </c>
      <c r="AL8137" s="2">
        <v>0</v>
      </c>
    </row>
    <row r="8138" spans="1:38" x14ac:dyDescent="0.2">
      <c r="A8138" s="2">
        <v>2033405</v>
      </c>
      <c r="B8138" s="2">
        <v>1241004</v>
      </c>
      <c r="C8138" s="2">
        <f>IFERROR(VLOOKUP(B8138,engagexy!$B$2:$C$11172,2,FALSE),"Not Found")</f>
        <v>22.219018768882901</v>
      </c>
      <c r="D8138" s="2">
        <f>IFERROR(VLOOKUP(B8138,engagexy!$B$2:$D$11172,3,FALSE),"Not Found")</f>
        <v>38.877623126238902</v>
      </c>
      <c r="E8138" s="3" t="s">
        <v>7312</v>
      </c>
      <c r="F8138" s="3" t="s">
        <v>7232</v>
      </c>
      <c r="G8138" s="4">
        <v>45618</v>
      </c>
      <c r="H8138" s="3" t="s">
        <v>89</v>
      </c>
      <c r="I8138" s="4">
        <v>45618</v>
      </c>
      <c r="J8138" s="3" t="s">
        <v>1016</v>
      </c>
      <c r="K8138" s="3" t="s">
        <v>4</v>
      </c>
      <c r="L8138" s="3" t="s">
        <v>7233</v>
      </c>
      <c r="M8138" s="3" t="s">
        <v>7330</v>
      </c>
      <c r="N8138" s="3" t="s">
        <v>7331</v>
      </c>
      <c r="O8138" s="5">
        <v>0</v>
      </c>
      <c r="P8138" s="5">
        <v>0</v>
      </c>
      <c r="Q8138" s="5">
        <v>0</v>
      </c>
      <c r="R8138" s="5">
        <v>1</v>
      </c>
      <c r="S8138" s="5">
        <v>0</v>
      </c>
      <c r="T8138" s="5">
        <v>0</v>
      </c>
      <c r="U8138" s="5">
        <v>0</v>
      </c>
      <c r="V8138" s="5">
        <v>0</v>
      </c>
      <c r="W8138" s="2">
        <v>6</v>
      </c>
      <c r="X8138" s="2">
        <v>0</v>
      </c>
      <c r="Y8138" s="2">
        <v>0</v>
      </c>
      <c r="Z8138" s="2">
        <v>0</v>
      </c>
      <c r="AA8138" s="2">
        <v>0</v>
      </c>
      <c r="AB8138" s="2">
        <v>3</v>
      </c>
      <c r="AC8138" s="2">
        <v>0</v>
      </c>
      <c r="AD8138" s="2">
        <v>0</v>
      </c>
      <c r="AE8138" s="2">
        <v>0</v>
      </c>
      <c r="AF8138" s="2">
        <v>0</v>
      </c>
      <c r="AG8138" s="2">
        <v>0</v>
      </c>
      <c r="AH8138" s="2">
        <v>0</v>
      </c>
      <c r="AI8138" s="2">
        <v>0</v>
      </c>
      <c r="AJ8138" s="2">
        <v>0</v>
      </c>
      <c r="AK8138" s="2">
        <v>0</v>
      </c>
      <c r="AL8138" s="2">
        <v>0</v>
      </c>
    </row>
    <row r="8139" spans="1:38" x14ac:dyDescent="0.2">
      <c r="A8139" s="2">
        <v>1985587</v>
      </c>
      <c r="B8139" s="2">
        <v>1192675</v>
      </c>
      <c r="C8139" s="2">
        <f>IFERROR(VLOOKUP(B8139,engagexy!$B$2:$C$11172,2,FALSE),"Not Found")</f>
        <v>22.529012530126298</v>
      </c>
      <c r="D8139" s="2">
        <f>IFERROR(VLOOKUP(B8139,engagexy!$B$2:$D$11172,3,FALSE),"Not Found")</f>
        <v>38.904554842685101</v>
      </c>
      <c r="E8139" s="3" t="s">
        <v>7332</v>
      </c>
      <c r="F8139" s="3" t="s">
        <v>7232</v>
      </c>
      <c r="G8139" s="4">
        <v>45473</v>
      </c>
      <c r="H8139" s="3" t="s">
        <v>346</v>
      </c>
      <c r="I8139" s="4">
        <v>45473</v>
      </c>
      <c r="J8139" s="3" t="s">
        <v>61</v>
      </c>
      <c r="K8139" s="3" t="s">
        <v>4</v>
      </c>
      <c r="L8139" s="3" t="s">
        <v>7233</v>
      </c>
      <c r="M8139" s="3" t="s">
        <v>7234</v>
      </c>
      <c r="N8139" s="3" t="s">
        <v>7333</v>
      </c>
      <c r="O8139" s="5">
        <v>0</v>
      </c>
      <c r="P8139" s="5">
        <v>0</v>
      </c>
      <c r="Q8139" s="5">
        <v>0</v>
      </c>
      <c r="R8139" s="5">
        <v>0</v>
      </c>
      <c r="S8139" s="5">
        <v>0</v>
      </c>
      <c r="T8139" s="5">
        <v>1</v>
      </c>
      <c r="U8139" s="5">
        <v>0</v>
      </c>
      <c r="V8139" s="5">
        <v>0</v>
      </c>
      <c r="W8139" s="2">
        <v>8</v>
      </c>
      <c r="X8139" s="2">
        <v>0</v>
      </c>
      <c r="Y8139" s="2">
        <v>0</v>
      </c>
      <c r="Z8139" s="2">
        <v>0</v>
      </c>
      <c r="AA8139" s="2">
        <v>0</v>
      </c>
      <c r="AB8139" s="2">
        <v>4</v>
      </c>
      <c r="AC8139" s="2">
        <v>0</v>
      </c>
      <c r="AD8139" s="2">
        <v>0</v>
      </c>
      <c r="AE8139" s="2">
        <v>0</v>
      </c>
      <c r="AF8139" s="2">
        <v>0</v>
      </c>
      <c r="AG8139" s="2">
        <v>0</v>
      </c>
      <c r="AH8139" s="2">
        <v>0</v>
      </c>
      <c r="AI8139" s="2">
        <v>0</v>
      </c>
      <c r="AJ8139" s="2">
        <v>0</v>
      </c>
      <c r="AK8139" s="2">
        <v>0</v>
      </c>
      <c r="AL8139" s="2">
        <v>0</v>
      </c>
    </row>
    <row r="8140" spans="1:38" x14ac:dyDescent="0.2">
      <c r="A8140" s="2">
        <v>2018085</v>
      </c>
      <c r="B8140" s="2">
        <v>1227544</v>
      </c>
      <c r="C8140" s="2" t="str">
        <f>IFERROR(VLOOKUP(B8140,engagexy!$B$2:$C$11172,2,FALSE),"Not Found")</f>
        <v>Not Found</v>
      </c>
      <c r="D8140" s="2" t="str">
        <f>IFERROR(VLOOKUP(B8140,engagexy!$B$2:$D$11172,3,FALSE),"Not Found")</f>
        <v>Not Found</v>
      </c>
      <c r="E8140" s="3" t="s">
        <v>7332</v>
      </c>
      <c r="F8140" s="3" t="s">
        <v>7232</v>
      </c>
      <c r="G8140" s="4">
        <v>45573</v>
      </c>
      <c r="H8140" s="3" t="s">
        <v>511</v>
      </c>
      <c r="I8140" s="4">
        <v>45573</v>
      </c>
      <c r="J8140" s="3" t="s">
        <v>1269</v>
      </c>
      <c r="K8140" s="3" t="s">
        <v>4</v>
      </c>
      <c r="L8140" s="3" t="s">
        <v>7233</v>
      </c>
      <c r="M8140" s="3" t="s">
        <v>7234</v>
      </c>
      <c r="N8140" s="3" t="s">
        <v>7334</v>
      </c>
      <c r="O8140" s="5">
        <v>0</v>
      </c>
      <c r="P8140" s="5">
        <v>0</v>
      </c>
      <c r="Q8140" s="5">
        <v>0</v>
      </c>
      <c r="R8140" s="5">
        <v>0.02</v>
      </c>
      <c r="S8140" s="5">
        <v>0</v>
      </c>
      <c r="T8140" s="5">
        <v>0</v>
      </c>
      <c r="U8140" s="5">
        <v>0</v>
      </c>
      <c r="V8140" s="5">
        <v>0</v>
      </c>
      <c r="W8140" s="2">
        <v>5</v>
      </c>
      <c r="X8140" s="2">
        <v>0</v>
      </c>
      <c r="Y8140" s="2">
        <v>0</v>
      </c>
      <c r="Z8140" s="2">
        <v>0</v>
      </c>
      <c r="AA8140" s="2">
        <v>0</v>
      </c>
      <c r="AB8140" s="2">
        <v>2</v>
      </c>
      <c r="AC8140" s="2">
        <v>0</v>
      </c>
      <c r="AD8140" s="2">
        <v>0</v>
      </c>
      <c r="AE8140" s="2">
        <v>0</v>
      </c>
      <c r="AF8140" s="2">
        <v>0</v>
      </c>
      <c r="AG8140" s="2">
        <v>0</v>
      </c>
      <c r="AH8140" s="2">
        <v>0</v>
      </c>
      <c r="AI8140" s="2">
        <v>0</v>
      </c>
      <c r="AJ8140" s="2">
        <v>0</v>
      </c>
      <c r="AK8140" s="2">
        <v>0</v>
      </c>
      <c r="AL8140" s="2">
        <v>0</v>
      </c>
    </row>
    <row r="8141" spans="1:38" x14ac:dyDescent="0.2">
      <c r="A8141" s="2">
        <v>1945503</v>
      </c>
      <c r="B8141" s="2">
        <v>1145177</v>
      </c>
      <c r="C8141" s="2">
        <f>IFERROR(VLOOKUP(B8141,engagexy!$B$2:$C$11172,2,FALSE),"Not Found")</f>
        <v>22.1466736873362</v>
      </c>
      <c r="D8141" s="2">
        <f>IFERROR(VLOOKUP(B8141,engagexy!$B$2:$D$11172,3,FALSE),"Not Found")</f>
        <v>38.940299087272997</v>
      </c>
      <c r="E8141" s="3" t="s">
        <v>7335</v>
      </c>
      <c r="F8141" s="3" t="s">
        <v>7232</v>
      </c>
      <c r="G8141" s="4">
        <v>45320</v>
      </c>
      <c r="H8141" s="3" t="s">
        <v>405</v>
      </c>
      <c r="I8141" s="4">
        <v>45320</v>
      </c>
      <c r="J8141" s="3" t="s">
        <v>233</v>
      </c>
      <c r="K8141" s="3" t="s">
        <v>4</v>
      </c>
      <c r="L8141" s="3" t="s">
        <v>7336</v>
      </c>
      <c r="M8141" s="3" t="s">
        <v>7337</v>
      </c>
      <c r="N8141" s="3" t="s">
        <v>7338</v>
      </c>
      <c r="O8141" s="5">
        <v>0</v>
      </c>
      <c r="P8141" s="5">
        <v>10</v>
      </c>
      <c r="Q8141" s="5">
        <v>0</v>
      </c>
      <c r="R8141" s="5">
        <v>0</v>
      </c>
      <c r="S8141" s="5">
        <v>0</v>
      </c>
      <c r="T8141" s="5">
        <v>0</v>
      </c>
      <c r="U8141" s="5">
        <v>0</v>
      </c>
      <c r="V8141" s="5">
        <v>0</v>
      </c>
      <c r="W8141" s="2">
        <v>4</v>
      </c>
      <c r="X8141" s="2">
        <v>0</v>
      </c>
      <c r="Y8141" s="2">
        <v>0</v>
      </c>
      <c r="Z8141" s="2">
        <v>0</v>
      </c>
      <c r="AA8141" s="2">
        <v>0</v>
      </c>
      <c r="AB8141" s="2">
        <v>2</v>
      </c>
      <c r="AC8141" s="2">
        <v>0</v>
      </c>
      <c r="AD8141" s="2">
        <v>0</v>
      </c>
      <c r="AE8141" s="2">
        <v>0</v>
      </c>
      <c r="AF8141" s="2">
        <v>0</v>
      </c>
      <c r="AG8141" s="2">
        <v>0</v>
      </c>
      <c r="AH8141" s="2">
        <v>0</v>
      </c>
      <c r="AI8141" s="2">
        <v>0</v>
      </c>
      <c r="AJ8141" s="2">
        <v>0</v>
      </c>
      <c r="AK8141" s="2" t="s">
        <v>4</v>
      </c>
      <c r="AL8141" s="2" t="s">
        <v>4</v>
      </c>
    </row>
    <row r="8142" spans="1:38" x14ac:dyDescent="0.2">
      <c r="A8142" s="2">
        <v>1945676</v>
      </c>
      <c r="B8142" s="2">
        <v>1145550</v>
      </c>
      <c r="C8142" s="2">
        <f>IFERROR(VLOOKUP(B8142,engagexy!$B$2:$C$11172,2,FALSE),"Not Found")</f>
        <v>22.1459045788121</v>
      </c>
      <c r="D8142" s="2">
        <f>IFERROR(VLOOKUP(B8142,engagexy!$B$2:$D$11172,3,FALSE),"Not Found")</f>
        <v>38.941226970387703</v>
      </c>
      <c r="E8142" s="3" t="s">
        <v>7335</v>
      </c>
      <c r="F8142" s="3" t="s">
        <v>7232</v>
      </c>
      <c r="G8142" s="4">
        <v>45321</v>
      </c>
      <c r="H8142" s="3" t="s">
        <v>895</v>
      </c>
      <c r="I8142" s="4">
        <v>45321</v>
      </c>
      <c r="J8142" s="3" t="s">
        <v>33</v>
      </c>
      <c r="K8142" s="3" t="s">
        <v>4</v>
      </c>
      <c r="L8142" s="3" t="s">
        <v>7336</v>
      </c>
      <c r="M8142" s="3" t="s">
        <v>7337</v>
      </c>
      <c r="N8142" s="3" t="s">
        <v>7338</v>
      </c>
      <c r="O8142" s="5">
        <v>0</v>
      </c>
      <c r="P8142" s="5">
        <v>3</v>
      </c>
      <c r="Q8142" s="5">
        <v>0</v>
      </c>
      <c r="R8142" s="5">
        <v>0</v>
      </c>
      <c r="S8142" s="5">
        <v>0</v>
      </c>
      <c r="T8142" s="5">
        <v>0</v>
      </c>
      <c r="U8142" s="5">
        <v>0</v>
      </c>
      <c r="V8142" s="5">
        <v>0</v>
      </c>
      <c r="W8142" s="2">
        <v>2</v>
      </c>
      <c r="X8142" s="2">
        <v>0</v>
      </c>
      <c r="Y8142" s="2">
        <v>0</v>
      </c>
      <c r="Z8142" s="2">
        <v>0</v>
      </c>
      <c r="AA8142" s="2">
        <v>0</v>
      </c>
      <c r="AB8142" s="2">
        <v>1</v>
      </c>
      <c r="AC8142" s="2">
        <v>0</v>
      </c>
      <c r="AD8142" s="2">
        <v>0</v>
      </c>
      <c r="AE8142" s="2">
        <v>0</v>
      </c>
      <c r="AF8142" s="2">
        <v>0</v>
      </c>
      <c r="AG8142" s="2">
        <v>0</v>
      </c>
      <c r="AH8142" s="2">
        <v>0</v>
      </c>
      <c r="AI8142" s="2">
        <v>0</v>
      </c>
      <c r="AJ8142" s="2">
        <v>0</v>
      </c>
      <c r="AK8142" s="2" t="s">
        <v>4</v>
      </c>
      <c r="AL8142" s="2" t="s">
        <v>4</v>
      </c>
    </row>
    <row r="8143" spans="1:38" x14ac:dyDescent="0.2">
      <c r="A8143" s="2">
        <v>1947007</v>
      </c>
      <c r="B8143" s="2">
        <v>1147325</v>
      </c>
      <c r="C8143" s="2">
        <f>IFERROR(VLOOKUP(B8143,engagexy!$B$2:$C$11172,2,FALSE),"Not Found")</f>
        <v>22.168524336578301</v>
      </c>
      <c r="D8143" s="2">
        <f>IFERROR(VLOOKUP(B8143,engagexy!$B$2:$D$11172,3,FALSE),"Not Found")</f>
        <v>38.893158527786397</v>
      </c>
      <c r="E8143" s="3" t="s">
        <v>7335</v>
      </c>
      <c r="F8143" s="3" t="s">
        <v>7232</v>
      </c>
      <c r="G8143" s="4">
        <v>45326</v>
      </c>
      <c r="H8143" s="3" t="s">
        <v>993</v>
      </c>
      <c r="I8143" s="4">
        <v>45326</v>
      </c>
      <c r="J8143" s="3" t="s">
        <v>762</v>
      </c>
      <c r="K8143" s="3" t="s">
        <v>4</v>
      </c>
      <c r="L8143" s="3" t="s">
        <v>7336</v>
      </c>
      <c r="M8143" s="3" t="s">
        <v>7339</v>
      </c>
      <c r="N8143" s="3" t="s">
        <v>7340</v>
      </c>
      <c r="O8143" s="5">
        <v>0</v>
      </c>
      <c r="P8143" s="5">
        <v>0</v>
      </c>
      <c r="Q8143" s="5">
        <v>0</v>
      </c>
      <c r="R8143" s="5">
        <v>0</v>
      </c>
      <c r="S8143" s="5">
        <v>0</v>
      </c>
      <c r="T8143" s="5">
        <v>0.2</v>
      </c>
      <c r="U8143" s="5">
        <v>0</v>
      </c>
      <c r="V8143" s="5">
        <v>0</v>
      </c>
      <c r="W8143" s="2">
        <v>2</v>
      </c>
      <c r="X8143" s="2">
        <v>0</v>
      </c>
      <c r="Y8143" s="2">
        <v>0</v>
      </c>
      <c r="Z8143" s="2">
        <v>0</v>
      </c>
      <c r="AA8143" s="2">
        <v>0</v>
      </c>
      <c r="AB8143" s="2">
        <v>1</v>
      </c>
      <c r="AC8143" s="2">
        <v>0</v>
      </c>
      <c r="AD8143" s="2">
        <v>0</v>
      </c>
      <c r="AE8143" s="2">
        <v>0</v>
      </c>
      <c r="AF8143" s="2">
        <v>0</v>
      </c>
      <c r="AG8143" s="2">
        <v>0</v>
      </c>
      <c r="AH8143" s="2">
        <v>0</v>
      </c>
      <c r="AI8143" s="2">
        <v>0</v>
      </c>
      <c r="AJ8143" s="2">
        <v>0</v>
      </c>
      <c r="AK8143" s="2" t="s">
        <v>4</v>
      </c>
      <c r="AL8143" s="2" t="s">
        <v>4</v>
      </c>
    </row>
    <row r="8144" spans="1:38" x14ac:dyDescent="0.2">
      <c r="A8144" s="2">
        <v>1947708</v>
      </c>
      <c r="B8144" s="2">
        <v>1147675</v>
      </c>
      <c r="C8144" s="2" t="str">
        <f>IFERROR(VLOOKUP(B8144,engagexy!$B$2:$C$11172,2,FALSE),"Not Found")</f>
        <v>Not Found</v>
      </c>
      <c r="D8144" s="2" t="str">
        <f>IFERROR(VLOOKUP(B8144,engagexy!$B$2:$D$11172,3,FALSE),"Not Found")</f>
        <v>Not Found</v>
      </c>
      <c r="E8144" s="3" t="s">
        <v>7335</v>
      </c>
      <c r="F8144" s="3" t="s">
        <v>7232</v>
      </c>
      <c r="G8144" s="4">
        <v>45327</v>
      </c>
      <c r="H8144" s="3" t="s">
        <v>412</v>
      </c>
      <c r="I8144" s="4">
        <v>45327</v>
      </c>
      <c r="J8144" s="3" t="s">
        <v>113</v>
      </c>
      <c r="K8144" s="3" t="s">
        <v>4</v>
      </c>
      <c r="L8144" s="3" t="s">
        <v>7336</v>
      </c>
      <c r="M8144" s="3" t="s">
        <v>4</v>
      </c>
      <c r="N8144" s="3" t="s">
        <v>7341</v>
      </c>
      <c r="O8144" s="5">
        <v>0</v>
      </c>
      <c r="P8144" s="5">
        <v>0</v>
      </c>
      <c r="Q8144" s="5">
        <v>0</v>
      </c>
      <c r="R8144" s="5">
        <v>0</v>
      </c>
      <c r="S8144" s="5">
        <v>0</v>
      </c>
      <c r="T8144" s="5">
        <v>0.04</v>
      </c>
      <c r="U8144" s="5">
        <v>0</v>
      </c>
      <c r="V8144" s="5">
        <v>0</v>
      </c>
      <c r="W8144" s="2">
        <v>2</v>
      </c>
      <c r="X8144" s="2">
        <v>0</v>
      </c>
      <c r="Y8144" s="2">
        <v>0</v>
      </c>
      <c r="Z8144" s="2">
        <v>0</v>
      </c>
      <c r="AA8144" s="2">
        <v>0</v>
      </c>
      <c r="AB8144" s="2">
        <v>1</v>
      </c>
      <c r="AC8144" s="2">
        <v>0</v>
      </c>
      <c r="AD8144" s="2">
        <v>0</v>
      </c>
      <c r="AE8144" s="2">
        <v>0</v>
      </c>
      <c r="AF8144" s="2">
        <v>0</v>
      </c>
      <c r="AG8144" s="2">
        <v>0</v>
      </c>
      <c r="AH8144" s="2">
        <v>0</v>
      </c>
      <c r="AI8144" s="2">
        <v>0</v>
      </c>
      <c r="AJ8144" s="2">
        <v>0</v>
      </c>
      <c r="AK8144" s="2" t="s">
        <v>4</v>
      </c>
      <c r="AL8144" s="2" t="s">
        <v>4</v>
      </c>
    </row>
    <row r="8145" spans="1:38" x14ac:dyDescent="0.2">
      <c r="A8145" s="2">
        <v>1947701</v>
      </c>
      <c r="B8145" s="2">
        <v>1147715</v>
      </c>
      <c r="C8145" s="2" t="str">
        <f>IFERROR(VLOOKUP(B8145,engagexy!$B$2:$C$11172,2,FALSE),"Not Found")</f>
        <v>Not Found</v>
      </c>
      <c r="D8145" s="2" t="str">
        <f>IFERROR(VLOOKUP(B8145,engagexy!$B$2:$D$11172,3,FALSE),"Not Found")</f>
        <v>Not Found</v>
      </c>
      <c r="E8145" s="3" t="s">
        <v>7335</v>
      </c>
      <c r="F8145" s="3" t="s">
        <v>7232</v>
      </c>
      <c r="G8145" s="4">
        <v>45327</v>
      </c>
      <c r="H8145" s="3" t="s">
        <v>109</v>
      </c>
      <c r="I8145" s="4">
        <v>45327</v>
      </c>
      <c r="J8145" s="3" t="s">
        <v>724</v>
      </c>
      <c r="K8145" s="3" t="s">
        <v>4</v>
      </c>
      <c r="L8145" s="3" t="s">
        <v>7336</v>
      </c>
      <c r="M8145" s="3" t="s">
        <v>4</v>
      </c>
      <c r="N8145" s="3" t="s">
        <v>7341</v>
      </c>
      <c r="O8145" s="5">
        <v>0</v>
      </c>
      <c r="P8145" s="5">
        <v>0</v>
      </c>
      <c r="Q8145" s="5">
        <v>0</v>
      </c>
      <c r="R8145" s="5">
        <v>0</v>
      </c>
      <c r="S8145" s="5">
        <v>0</v>
      </c>
      <c r="T8145" s="5">
        <v>0.4</v>
      </c>
      <c r="U8145" s="5">
        <v>0</v>
      </c>
      <c r="V8145" s="5">
        <v>0</v>
      </c>
      <c r="W8145" s="2">
        <v>2</v>
      </c>
      <c r="X8145" s="2">
        <v>0</v>
      </c>
      <c r="Y8145" s="2">
        <v>0</v>
      </c>
      <c r="Z8145" s="2">
        <v>0</v>
      </c>
      <c r="AA8145" s="2">
        <v>0</v>
      </c>
      <c r="AB8145" s="2">
        <v>1</v>
      </c>
      <c r="AC8145" s="2">
        <v>0</v>
      </c>
      <c r="AD8145" s="2">
        <v>0</v>
      </c>
      <c r="AE8145" s="2">
        <v>0</v>
      </c>
      <c r="AF8145" s="2">
        <v>0</v>
      </c>
      <c r="AG8145" s="2">
        <v>0</v>
      </c>
      <c r="AH8145" s="2">
        <v>0</v>
      </c>
      <c r="AI8145" s="2">
        <v>0</v>
      </c>
      <c r="AJ8145" s="2">
        <v>0</v>
      </c>
      <c r="AK8145" s="2" t="s">
        <v>4</v>
      </c>
      <c r="AL8145" s="2" t="s">
        <v>4</v>
      </c>
    </row>
    <row r="8146" spans="1:38" x14ac:dyDescent="0.2">
      <c r="A8146" s="2">
        <v>1947720</v>
      </c>
      <c r="B8146" s="2">
        <v>1147743</v>
      </c>
      <c r="C8146" s="2" t="str">
        <f>IFERROR(VLOOKUP(B8146,engagexy!$B$2:$C$11172,2,FALSE),"Not Found")</f>
        <v>Not Found</v>
      </c>
      <c r="D8146" s="2" t="str">
        <f>IFERROR(VLOOKUP(B8146,engagexy!$B$2:$D$11172,3,FALSE),"Not Found")</f>
        <v>Not Found</v>
      </c>
      <c r="E8146" s="3" t="s">
        <v>7335</v>
      </c>
      <c r="F8146" s="3" t="s">
        <v>7232</v>
      </c>
      <c r="G8146" s="4">
        <v>45327</v>
      </c>
      <c r="H8146" s="3" t="s">
        <v>866</v>
      </c>
      <c r="I8146" s="4">
        <v>45327</v>
      </c>
      <c r="J8146" s="3" t="s">
        <v>1937</v>
      </c>
      <c r="K8146" s="3" t="s">
        <v>4</v>
      </c>
      <c r="L8146" s="3" t="s">
        <v>7336</v>
      </c>
      <c r="M8146" s="3" t="s">
        <v>4</v>
      </c>
      <c r="N8146" s="3" t="s">
        <v>7342</v>
      </c>
      <c r="O8146" s="5">
        <v>0</v>
      </c>
      <c r="P8146" s="5">
        <v>0</v>
      </c>
      <c r="Q8146" s="5">
        <v>0</v>
      </c>
      <c r="R8146" s="5">
        <v>0</v>
      </c>
      <c r="S8146" s="5">
        <v>0</v>
      </c>
      <c r="T8146" s="5">
        <v>0.3</v>
      </c>
      <c r="U8146" s="5">
        <v>0</v>
      </c>
      <c r="V8146" s="5">
        <v>0</v>
      </c>
      <c r="W8146" s="2">
        <v>2</v>
      </c>
      <c r="X8146" s="2">
        <v>0</v>
      </c>
      <c r="Y8146" s="2">
        <v>0</v>
      </c>
      <c r="Z8146" s="2">
        <v>0</v>
      </c>
      <c r="AA8146" s="2">
        <v>0</v>
      </c>
      <c r="AB8146" s="2">
        <v>1</v>
      </c>
      <c r="AC8146" s="2">
        <v>0</v>
      </c>
      <c r="AD8146" s="2">
        <v>0</v>
      </c>
      <c r="AE8146" s="2">
        <v>0</v>
      </c>
      <c r="AF8146" s="2">
        <v>0</v>
      </c>
      <c r="AG8146" s="2">
        <v>0</v>
      </c>
      <c r="AH8146" s="2">
        <v>0</v>
      </c>
      <c r="AI8146" s="2">
        <v>0</v>
      </c>
      <c r="AJ8146" s="2">
        <v>0</v>
      </c>
      <c r="AK8146" s="2" t="s">
        <v>4</v>
      </c>
      <c r="AL8146" s="2" t="s">
        <v>4</v>
      </c>
    </row>
    <row r="8147" spans="1:38" x14ac:dyDescent="0.2">
      <c r="A8147" s="2">
        <v>1948029</v>
      </c>
      <c r="B8147" s="2">
        <v>1148025</v>
      </c>
      <c r="C8147" s="2">
        <f>IFERROR(VLOOKUP(B8147,engagexy!$B$2:$C$11172,2,FALSE),"Not Found")</f>
        <v>22.025402948690299</v>
      </c>
      <c r="D8147" s="2">
        <f>IFERROR(VLOOKUP(B8147,engagexy!$B$2:$D$11172,3,FALSE),"Not Found")</f>
        <v>38.900473461177597</v>
      </c>
      <c r="E8147" s="3" t="s">
        <v>7335</v>
      </c>
      <c r="F8147" s="3" t="s">
        <v>7232</v>
      </c>
      <c r="G8147" s="4">
        <v>45328</v>
      </c>
      <c r="H8147" s="3" t="s">
        <v>930</v>
      </c>
      <c r="I8147" s="4">
        <v>45328</v>
      </c>
      <c r="J8147" s="3" t="s">
        <v>1827</v>
      </c>
      <c r="K8147" s="3" t="s">
        <v>4</v>
      </c>
      <c r="L8147" s="3" t="s">
        <v>7336</v>
      </c>
      <c r="M8147" s="3" t="s">
        <v>7343</v>
      </c>
      <c r="N8147" s="3" t="s">
        <v>7344</v>
      </c>
      <c r="O8147" s="5">
        <v>0</v>
      </c>
      <c r="P8147" s="5">
        <v>2</v>
      </c>
      <c r="Q8147" s="5">
        <v>0</v>
      </c>
      <c r="R8147" s="5">
        <v>0</v>
      </c>
      <c r="S8147" s="5">
        <v>0</v>
      </c>
      <c r="T8147" s="5">
        <v>0</v>
      </c>
      <c r="U8147" s="5">
        <v>0</v>
      </c>
      <c r="V8147" s="5">
        <v>0</v>
      </c>
      <c r="W8147" s="2">
        <v>2</v>
      </c>
      <c r="X8147" s="2">
        <v>0</v>
      </c>
      <c r="Y8147" s="2">
        <v>0</v>
      </c>
      <c r="Z8147" s="2">
        <v>0</v>
      </c>
      <c r="AA8147" s="2">
        <v>0</v>
      </c>
      <c r="AB8147" s="2">
        <v>1</v>
      </c>
      <c r="AC8147" s="2">
        <v>0</v>
      </c>
      <c r="AD8147" s="2">
        <v>0</v>
      </c>
      <c r="AE8147" s="2">
        <v>0</v>
      </c>
      <c r="AF8147" s="2">
        <v>0</v>
      </c>
      <c r="AG8147" s="2">
        <v>0</v>
      </c>
      <c r="AH8147" s="2">
        <v>0</v>
      </c>
      <c r="AI8147" s="2">
        <v>0</v>
      </c>
      <c r="AJ8147" s="2">
        <v>0</v>
      </c>
      <c r="AK8147" s="2" t="s">
        <v>4</v>
      </c>
      <c r="AL8147" s="2" t="s">
        <v>4</v>
      </c>
    </row>
    <row r="8148" spans="1:38" x14ac:dyDescent="0.2">
      <c r="A8148" s="2">
        <v>1987135</v>
      </c>
      <c r="B8148" s="2">
        <v>1148237</v>
      </c>
      <c r="C8148" s="2">
        <f>IFERROR(VLOOKUP(B8148,engagexy!$B$2:$C$11172,2,FALSE),"Not Found")</f>
        <v>22.001654887144699</v>
      </c>
      <c r="D8148" s="2">
        <f>IFERROR(VLOOKUP(B8148,engagexy!$B$2:$D$11172,3,FALSE),"Not Found")</f>
        <v>38.911567407716603</v>
      </c>
      <c r="E8148" s="3" t="s">
        <v>7335</v>
      </c>
      <c r="F8148" s="3" t="s">
        <v>7232</v>
      </c>
      <c r="G8148" s="4">
        <v>45329</v>
      </c>
      <c r="H8148" s="3" t="s">
        <v>711</v>
      </c>
      <c r="I8148" s="4">
        <v>45329</v>
      </c>
      <c r="J8148" s="3" t="s">
        <v>455</v>
      </c>
      <c r="K8148" s="3" t="s">
        <v>4</v>
      </c>
      <c r="L8148" s="3" t="s">
        <v>7336</v>
      </c>
      <c r="M8148" s="3" t="s">
        <v>7339</v>
      </c>
      <c r="N8148" s="3" t="s">
        <v>7345</v>
      </c>
      <c r="O8148" s="5">
        <v>0</v>
      </c>
      <c r="P8148" s="5">
        <v>0.01</v>
      </c>
      <c r="Q8148" s="5">
        <v>0</v>
      </c>
      <c r="R8148" s="5">
        <v>2</v>
      </c>
      <c r="S8148" s="5">
        <v>0</v>
      </c>
      <c r="T8148" s="5">
        <v>2</v>
      </c>
      <c r="U8148" s="5">
        <v>0</v>
      </c>
      <c r="V8148" s="5">
        <v>0</v>
      </c>
      <c r="W8148" s="2">
        <v>6</v>
      </c>
      <c r="X8148" s="2">
        <v>0</v>
      </c>
      <c r="Y8148" s="2">
        <v>0</v>
      </c>
      <c r="Z8148" s="2">
        <v>0</v>
      </c>
      <c r="AA8148" s="2">
        <v>0</v>
      </c>
      <c r="AB8148" s="2">
        <v>3</v>
      </c>
      <c r="AC8148" s="2">
        <v>0</v>
      </c>
      <c r="AD8148" s="2">
        <v>0</v>
      </c>
      <c r="AE8148" s="2">
        <v>0</v>
      </c>
      <c r="AF8148" s="2">
        <v>0</v>
      </c>
      <c r="AG8148" s="2">
        <v>0</v>
      </c>
      <c r="AH8148" s="2">
        <v>0</v>
      </c>
      <c r="AI8148" s="2">
        <v>0</v>
      </c>
      <c r="AJ8148" s="2">
        <v>0</v>
      </c>
      <c r="AK8148" s="2">
        <v>0</v>
      </c>
      <c r="AL8148" s="2">
        <v>0</v>
      </c>
    </row>
    <row r="8149" spans="1:38" x14ac:dyDescent="0.2">
      <c r="A8149" s="2">
        <v>1957589</v>
      </c>
      <c r="B8149" s="2">
        <v>1157108</v>
      </c>
      <c r="C8149" s="2">
        <f>IFERROR(VLOOKUP(B8149,engagexy!$B$2:$C$11172,2,FALSE),"Not Found")</f>
        <v>22.1795135298796</v>
      </c>
      <c r="D8149" s="2">
        <f>IFERROR(VLOOKUP(B8149,engagexy!$B$2:$D$11172,3,FALSE),"Not Found")</f>
        <v>38.963182472292097</v>
      </c>
      <c r="E8149" s="3" t="s">
        <v>7335</v>
      </c>
      <c r="F8149" s="3" t="s">
        <v>7232</v>
      </c>
      <c r="G8149" s="4">
        <v>45365</v>
      </c>
      <c r="H8149" s="3" t="s">
        <v>97</v>
      </c>
      <c r="I8149" s="4">
        <v>45365</v>
      </c>
      <c r="J8149" s="3" t="s">
        <v>48</v>
      </c>
      <c r="K8149" s="3" t="s">
        <v>4</v>
      </c>
      <c r="L8149" s="3" t="s">
        <v>7336</v>
      </c>
      <c r="M8149" s="3" t="s">
        <v>4</v>
      </c>
      <c r="N8149" s="3" t="s">
        <v>7346</v>
      </c>
      <c r="O8149" s="5">
        <v>0</v>
      </c>
      <c r="P8149" s="5">
        <v>0</v>
      </c>
      <c r="Q8149" s="5">
        <v>0</v>
      </c>
      <c r="R8149" s="5">
        <v>0</v>
      </c>
      <c r="S8149" s="5">
        <v>0</v>
      </c>
      <c r="T8149" s="5">
        <v>10</v>
      </c>
      <c r="U8149" s="5">
        <v>0</v>
      </c>
      <c r="V8149" s="5">
        <v>0</v>
      </c>
      <c r="W8149" s="2">
        <v>2</v>
      </c>
      <c r="X8149" s="2">
        <v>0</v>
      </c>
      <c r="Y8149" s="2">
        <v>0</v>
      </c>
      <c r="Z8149" s="2">
        <v>0</v>
      </c>
      <c r="AA8149" s="2">
        <v>0</v>
      </c>
      <c r="AB8149" s="2">
        <v>1</v>
      </c>
      <c r="AC8149" s="2">
        <v>0</v>
      </c>
      <c r="AD8149" s="2">
        <v>0</v>
      </c>
      <c r="AE8149" s="2">
        <v>0</v>
      </c>
      <c r="AF8149" s="2">
        <v>0</v>
      </c>
      <c r="AG8149" s="2">
        <v>0</v>
      </c>
      <c r="AH8149" s="2">
        <v>0</v>
      </c>
      <c r="AI8149" s="2">
        <v>0</v>
      </c>
      <c r="AJ8149" s="2">
        <v>0</v>
      </c>
      <c r="AK8149" s="2">
        <v>0</v>
      </c>
      <c r="AL8149" s="2">
        <v>0</v>
      </c>
    </row>
    <row r="8150" spans="1:38" x14ac:dyDescent="0.2">
      <c r="A8150" s="2">
        <v>1958043</v>
      </c>
      <c r="B8150" s="2">
        <v>1157639</v>
      </c>
      <c r="C8150" s="2">
        <f>IFERROR(VLOOKUP(B8150,engagexy!$B$2:$C$11172,2,FALSE),"Not Found")</f>
        <v>22.166817835124998</v>
      </c>
      <c r="D8150" s="2">
        <f>IFERROR(VLOOKUP(B8150,engagexy!$B$2:$D$11172,3,FALSE),"Not Found")</f>
        <v>38.947119964036901</v>
      </c>
      <c r="E8150" s="3" t="s">
        <v>7335</v>
      </c>
      <c r="F8150" s="3" t="s">
        <v>7232</v>
      </c>
      <c r="G8150" s="4">
        <v>45367</v>
      </c>
      <c r="H8150" s="3" t="s">
        <v>518</v>
      </c>
      <c r="I8150" s="4">
        <v>45367</v>
      </c>
      <c r="J8150" s="3" t="s">
        <v>65</v>
      </c>
      <c r="K8150" s="3" t="s">
        <v>4</v>
      </c>
      <c r="L8150" s="3" t="s">
        <v>7336</v>
      </c>
      <c r="M8150" s="3" t="s">
        <v>7337</v>
      </c>
      <c r="N8150" s="3" t="s">
        <v>7347</v>
      </c>
      <c r="O8150" s="5">
        <v>0</v>
      </c>
      <c r="P8150" s="5">
        <v>0</v>
      </c>
      <c r="Q8150" s="5">
        <v>0</v>
      </c>
      <c r="R8150" s="5">
        <v>0</v>
      </c>
      <c r="S8150" s="5">
        <v>0</v>
      </c>
      <c r="T8150" s="5">
        <v>0.02</v>
      </c>
      <c r="U8150" s="5">
        <v>0</v>
      </c>
      <c r="V8150" s="5">
        <v>0</v>
      </c>
      <c r="W8150" s="2">
        <v>3</v>
      </c>
      <c r="X8150" s="2">
        <v>0</v>
      </c>
      <c r="Y8150" s="2">
        <v>0</v>
      </c>
      <c r="Z8150" s="2">
        <v>0</v>
      </c>
      <c r="AA8150" s="2">
        <v>0</v>
      </c>
      <c r="AB8150" s="2">
        <v>1</v>
      </c>
      <c r="AC8150" s="2">
        <v>0</v>
      </c>
      <c r="AD8150" s="2">
        <v>0</v>
      </c>
      <c r="AE8150" s="2">
        <v>0</v>
      </c>
      <c r="AF8150" s="2">
        <v>0</v>
      </c>
      <c r="AG8150" s="2">
        <v>0</v>
      </c>
      <c r="AH8150" s="2">
        <v>0</v>
      </c>
      <c r="AI8150" s="2">
        <v>0</v>
      </c>
      <c r="AJ8150" s="2">
        <v>0</v>
      </c>
      <c r="AK8150" s="2">
        <v>0</v>
      </c>
      <c r="AL8150" s="2">
        <v>0</v>
      </c>
    </row>
    <row r="8151" spans="1:38" x14ac:dyDescent="0.2">
      <c r="A8151" s="2">
        <v>1961705</v>
      </c>
      <c r="B8151" s="2">
        <v>1162291</v>
      </c>
      <c r="C8151" s="2">
        <f>IFERROR(VLOOKUP(B8151,engagexy!$B$2:$C$11172,2,FALSE),"Not Found")</f>
        <v>22.135813869762199</v>
      </c>
      <c r="D8151" s="2">
        <f>IFERROR(VLOOKUP(B8151,engagexy!$B$2:$D$11172,3,FALSE),"Not Found")</f>
        <v>38.919428823235101</v>
      </c>
      <c r="E8151" s="3" t="s">
        <v>7335</v>
      </c>
      <c r="F8151" s="3" t="s">
        <v>7232</v>
      </c>
      <c r="G8151" s="4">
        <v>45384</v>
      </c>
      <c r="H8151" s="3" t="s">
        <v>197</v>
      </c>
      <c r="I8151" s="4">
        <v>45384</v>
      </c>
      <c r="J8151" s="3" t="s">
        <v>42</v>
      </c>
      <c r="K8151" s="3" t="s">
        <v>4</v>
      </c>
      <c r="L8151" s="3" t="s">
        <v>7336</v>
      </c>
      <c r="M8151" s="3" t="s">
        <v>4</v>
      </c>
      <c r="N8151" s="3" t="s">
        <v>7348</v>
      </c>
      <c r="O8151" s="5">
        <v>0</v>
      </c>
      <c r="P8151" s="5">
        <v>0</v>
      </c>
      <c r="Q8151" s="5">
        <v>0</v>
      </c>
      <c r="R8151" s="5">
        <v>0</v>
      </c>
      <c r="S8151" s="5">
        <v>0</v>
      </c>
      <c r="T8151" s="5">
        <v>0.3</v>
      </c>
      <c r="U8151" s="5">
        <v>0</v>
      </c>
      <c r="V8151" s="5">
        <v>0</v>
      </c>
      <c r="W8151" s="2">
        <v>2</v>
      </c>
      <c r="X8151" s="2">
        <v>0</v>
      </c>
      <c r="Y8151" s="2">
        <v>0</v>
      </c>
      <c r="Z8151" s="2">
        <v>0</v>
      </c>
      <c r="AA8151" s="2">
        <v>0</v>
      </c>
      <c r="AB8151" s="2">
        <v>1</v>
      </c>
      <c r="AC8151" s="2">
        <v>0</v>
      </c>
      <c r="AD8151" s="2">
        <v>0</v>
      </c>
      <c r="AE8151" s="2">
        <v>0</v>
      </c>
      <c r="AF8151" s="2">
        <v>0</v>
      </c>
      <c r="AG8151" s="2">
        <v>0</v>
      </c>
      <c r="AH8151" s="2">
        <v>0</v>
      </c>
      <c r="AI8151" s="2">
        <v>0</v>
      </c>
      <c r="AJ8151" s="2">
        <v>0</v>
      </c>
      <c r="AK8151" s="2">
        <v>0</v>
      </c>
      <c r="AL8151" s="2">
        <v>0</v>
      </c>
    </row>
    <row r="8152" spans="1:38" x14ac:dyDescent="0.2">
      <c r="A8152" s="2">
        <v>1962785</v>
      </c>
      <c r="B8152" s="2">
        <v>1163395</v>
      </c>
      <c r="C8152" s="2" t="str">
        <f>IFERROR(VLOOKUP(B8152,engagexy!$B$2:$C$11172,2,FALSE),"Not Found")</f>
        <v>Not Found</v>
      </c>
      <c r="D8152" s="2" t="str">
        <f>IFERROR(VLOOKUP(B8152,engagexy!$B$2:$D$11172,3,FALSE),"Not Found")</f>
        <v>Not Found</v>
      </c>
      <c r="E8152" s="3" t="s">
        <v>7335</v>
      </c>
      <c r="F8152" s="3" t="s">
        <v>7232</v>
      </c>
      <c r="G8152" s="4">
        <v>45387</v>
      </c>
      <c r="H8152" s="3" t="s">
        <v>340</v>
      </c>
      <c r="I8152" s="4">
        <v>45387</v>
      </c>
      <c r="J8152" s="3" t="s">
        <v>1269</v>
      </c>
      <c r="K8152" s="3" t="s">
        <v>4</v>
      </c>
      <c r="L8152" s="3" t="s">
        <v>7336</v>
      </c>
      <c r="M8152" s="3" t="s">
        <v>4</v>
      </c>
      <c r="N8152" s="3" t="s">
        <v>7349</v>
      </c>
      <c r="O8152" s="5">
        <v>0</v>
      </c>
      <c r="P8152" s="5">
        <v>0</v>
      </c>
      <c r="Q8152" s="5">
        <v>0</v>
      </c>
      <c r="R8152" s="5">
        <v>0</v>
      </c>
      <c r="S8152" s="5">
        <v>0</v>
      </c>
      <c r="T8152" s="5">
        <v>0.05</v>
      </c>
      <c r="U8152" s="5">
        <v>0</v>
      </c>
      <c r="V8152" s="5">
        <v>0</v>
      </c>
      <c r="W8152" s="2">
        <v>2</v>
      </c>
      <c r="X8152" s="2">
        <v>0</v>
      </c>
      <c r="Y8152" s="2">
        <v>0</v>
      </c>
      <c r="Z8152" s="2">
        <v>0</v>
      </c>
      <c r="AA8152" s="2">
        <v>0</v>
      </c>
      <c r="AB8152" s="2">
        <v>1</v>
      </c>
      <c r="AC8152" s="2">
        <v>0</v>
      </c>
      <c r="AD8152" s="2">
        <v>0</v>
      </c>
      <c r="AE8152" s="2">
        <v>0</v>
      </c>
      <c r="AF8152" s="2">
        <v>0</v>
      </c>
      <c r="AG8152" s="2">
        <v>0</v>
      </c>
      <c r="AH8152" s="2">
        <v>0</v>
      </c>
      <c r="AI8152" s="2">
        <v>0</v>
      </c>
      <c r="AJ8152" s="2">
        <v>0</v>
      </c>
      <c r="AK8152" s="2">
        <v>0</v>
      </c>
      <c r="AL8152" s="2">
        <v>0</v>
      </c>
    </row>
    <row r="8153" spans="1:38" x14ac:dyDescent="0.2">
      <c r="A8153" s="2">
        <v>1962790</v>
      </c>
      <c r="B8153" s="2">
        <v>1163680</v>
      </c>
      <c r="C8153" s="2">
        <f>IFERROR(VLOOKUP(B8153,engagexy!$B$2:$C$11172,2,FALSE),"Not Found")</f>
        <v>22.049896426288502</v>
      </c>
      <c r="D8153" s="2">
        <f>IFERROR(VLOOKUP(B8153,engagexy!$B$2:$D$11172,3,FALSE),"Not Found")</f>
        <v>38.936681157814597</v>
      </c>
      <c r="E8153" s="3" t="s">
        <v>7335</v>
      </c>
      <c r="F8153" s="3" t="s">
        <v>7232</v>
      </c>
      <c r="G8153" s="4">
        <v>45388</v>
      </c>
      <c r="H8153" s="3" t="s">
        <v>2736</v>
      </c>
      <c r="I8153" s="4">
        <v>45388</v>
      </c>
      <c r="J8153" s="3" t="s">
        <v>830</v>
      </c>
      <c r="K8153" s="3" t="s">
        <v>4</v>
      </c>
      <c r="L8153" s="3" t="s">
        <v>7336</v>
      </c>
      <c r="M8153" s="3" t="s">
        <v>4</v>
      </c>
      <c r="N8153" s="3" t="s">
        <v>7350</v>
      </c>
      <c r="O8153" s="5">
        <v>0</v>
      </c>
      <c r="P8153" s="5">
        <v>0</v>
      </c>
      <c r="Q8153" s="5">
        <v>0</v>
      </c>
      <c r="R8153" s="5">
        <v>0</v>
      </c>
      <c r="S8153" s="5">
        <v>0</v>
      </c>
      <c r="T8153" s="5">
        <v>2</v>
      </c>
      <c r="U8153" s="5">
        <v>0</v>
      </c>
      <c r="V8153" s="5">
        <v>0</v>
      </c>
      <c r="W8153" s="2">
        <v>4</v>
      </c>
      <c r="X8153" s="2">
        <v>0</v>
      </c>
      <c r="Y8153" s="2">
        <v>1</v>
      </c>
      <c r="Z8153" s="2">
        <v>0</v>
      </c>
      <c r="AA8153" s="2">
        <v>0</v>
      </c>
      <c r="AB8153" s="2">
        <v>2</v>
      </c>
      <c r="AC8153" s="2">
        <v>0</v>
      </c>
      <c r="AD8153" s="2">
        <v>0</v>
      </c>
      <c r="AE8153" s="2">
        <v>0</v>
      </c>
      <c r="AF8153" s="2">
        <v>0</v>
      </c>
      <c r="AG8153" s="2">
        <v>0</v>
      </c>
      <c r="AH8153" s="2">
        <v>0</v>
      </c>
      <c r="AI8153" s="2">
        <v>0</v>
      </c>
      <c r="AJ8153" s="2">
        <v>0</v>
      </c>
      <c r="AK8153" s="2">
        <v>0</v>
      </c>
      <c r="AL8153" s="2">
        <v>0</v>
      </c>
    </row>
    <row r="8154" spans="1:38" x14ac:dyDescent="0.2">
      <c r="A8154" s="2">
        <v>1968826</v>
      </c>
      <c r="B8154" s="2">
        <v>1170519</v>
      </c>
      <c r="C8154" s="2">
        <f>IFERROR(VLOOKUP(B8154,engagexy!$B$2:$C$11172,2,FALSE),"Not Found")</f>
        <v>22.0750497069148</v>
      </c>
      <c r="D8154" s="2">
        <f>IFERROR(VLOOKUP(B8154,engagexy!$B$2:$D$11172,3,FALSE),"Not Found")</f>
        <v>38.922027782139402</v>
      </c>
      <c r="E8154" s="3" t="s">
        <v>7335</v>
      </c>
      <c r="F8154" s="3" t="s">
        <v>7232</v>
      </c>
      <c r="G8154" s="4">
        <v>45408</v>
      </c>
      <c r="H8154" s="3" t="s">
        <v>2645</v>
      </c>
      <c r="I8154" s="4">
        <v>45408</v>
      </c>
      <c r="J8154" s="3" t="s">
        <v>1276</v>
      </c>
      <c r="K8154" s="3" t="s">
        <v>4</v>
      </c>
      <c r="L8154" s="3" t="s">
        <v>7336</v>
      </c>
      <c r="M8154" s="3" t="s">
        <v>4</v>
      </c>
      <c r="N8154" s="3" t="s">
        <v>7351</v>
      </c>
      <c r="O8154" s="5">
        <v>0</v>
      </c>
      <c r="P8154" s="5">
        <v>1</v>
      </c>
      <c r="Q8154" s="5">
        <v>0</v>
      </c>
      <c r="R8154" s="5">
        <v>0</v>
      </c>
      <c r="S8154" s="5">
        <v>0</v>
      </c>
      <c r="T8154" s="5">
        <v>0</v>
      </c>
      <c r="U8154" s="5">
        <v>0</v>
      </c>
      <c r="V8154" s="5">
        <v>0</v>
      </c>
      <c r="W8154" s="2">
        <v>2</v>
      </c>
      <c r="X8154" s="2">
        <v>0</v>
      </c>
      <c r="Y8154" s="2">
        <v>0</v>
      </c>
      <c r="Z8154" s="2">
        <v>0</v>
      </c>
      <c r="AA8154" s="2">
        <v>0</v>
      </c>
      <c r="AB8154" s="2">
        <v>1</v>
      </c>
      <c r="AC8154" s="2">
        <v>0</v>
      </c>
      <c r="AD8154" s="2">
        <v>0</v>
      </c>
      <c r="AE8154" s="2">
        <v>0</v>
      </c>
      <c r="AF8154" s="2">
        <v>0</v>
      </c>
      <c r="AG8154" s="2">
        <v>0</v>
      </c>
      <c r="AH8154" s="2">
        <v>0</v>
      </c>
      <c r="AI8154" s="2">
        <v>0</v>
      </c>
      <c r="AJ8154" s="2">
        <v>0</v>
      </c>
      <c r="AK8154" s="2">
        <v>0</v>
      </c>
      <c r="AL8154" s="2">
        <v>0</v>
      </c>
    </row>
    <row r="8155" spans="1:38" x14ac:dyDescent="0.2">
      <c r="A8155" s="2">
        <v>1980348</v>
      </c>
      <c r="B8155" s="2">
        <v>1186324</v>
      </c>
      <c r="C8155" s="2">
        <f>IFERROR(VLOOKUP(B8155,engagexy!$B$2:$C$11172,2,FALSE),"Not Found")</f>
        <v>22.1746883647441</v>
      </c>
      <c r="D8155" s="2">
        <f>IFERROR(VLOOKUP(B8155,engagexy!$B$2:$D$11172,3,FALSE),"Not Found")</f>
        <v>38.949182721801101</v>
      </c>
      <c r="E8155" s="3" t="s">
        <v>7335</v>
      </c>
      <c r="F8155" s="3" t="s">
        <v>7232</v>
      </c>
      <c r="G8155" s="4">
        <v>45458</v>
      </c>
      <c r="H8155" s="3" t="s">
        <v>558</v>
      </c>
      <c r="I8155" s="4">
        <v>45458</v>
      </c>
      <c r="J8155" s="3" t="s">
        <v>234</v>
      </c>
      <c r="K8155" s="3" t="s">
        <v>4</v>
      </c>
      <c r="L8155" s="3" t="s">
        <v>7336</v>
      </c>
      <c r="M8155" s="3" t="s">
        <v>7337</v>
      </c>
      <c r="N8155" s="3" t="s">
        <v>7352</v>
      </c>
      <c r="O8155" s="5">
        <v>0</v>
      </c>
      <c r="P8155" s="5">
        <v>0</v>
      </c>
      <c r="Q8155" s="5">
        <v>0</v>
      </c>
      <c r="R8155" s="5">
        <v>0</v>
      </c>
      <c r="S8155" s="5">
        <v>0</v>
      </c>
      <c r="T8155" s="5">
        <v>0.5</v>
      </c>
      <c r="U8155" s="5">
        <v>0</v>
      </c>
      <c r="V8155" s="5">
        <v>0</v>
      </c>
      <c r="W8155" s="2">
        <v>9</v>
      </c>
      <c r="X8155" s="2">
        <v>0</v>
      </c>
      <c r="Y8155" s="2">
        <v>0</v>
      </c>
      <c r="Z8155" s="2">
        <v>0</v>
      </c>
      <c r="AA8155" s="2">
        <v>0</v>
      </c>
      <c r="AB8155" s="2">
        <v>4</v>
      </c>
      <c r="AC8155" s="2">
        <v>0</v>
      </c>
      <c r="AD8155" s="2">
        <v>0</v>
      </c>
      <c r="AE8155" s="2">
        <v>0</v>
      </c>
      <c r="AF8155" s="2">
        <v>0</v>
      </c>
      <c r="AG8155" s="2">
        <v>0</v>
      </c>
      <c r="AH8155" s="2">
        <v>0</v>
      </c>
      <c r="AI8155" s="2">
        <v>0</v>
      </c>
      <c r="AJ8155" s="2">
        <v>0</v>
      </c>
      <c r="AK8155" s="2">
        <v>0</v>
      </c>
      <c r="AL8155" s="2">
        <v>0</v>
      </c>
    </row>
    <row r="8156" spans="1:38" x14ac:dyDescent="0.2">
      <c r="A8156" s="2">
        <v>1981991</v>
      </c>
      <c r="B8156" s="2">
        <v>1187046</v>
      </c>
      <c r="C8156" s="2">
        <f>IFERROR(VLOOKUP(B8156,engagexy!$B$2:$C$11172,2,FALSE),"Not Found")</f>
        <v>21.903056943278798</v>
      </c>
      <c r="D8156" s="2">
        <f>IFERROR(VLOOKUP(B8156,engagexy!$B$2:$D$11172,3,FALSE),"Not Found")</f>
        <v>38.891472045619402</v>
      </c>
      <c r="E8156" s="3" t="s">
        <v>7335</v>
      </c>
      <c r="F8156" s="3" t="s">
        <v>7232</v>
      </c>
      <c r="G8156" s="4">
        <v>45460</v>
      </c>
      <c r="H8156" s="3" t="s">
        <v>1392</v>
      </c>
      <c r="I8156" s="4">
        <v>45461</v>
      </c>
      <c r="J8156" s="3" t="s">
        <v>110</v>
      </c>
      <c r="K8156" s="3" t="s">
        <v>4</v>
      </c>
      <c r="L8156" s="3" t="s">
        <v>7336</v>
      </c>
      <c r="M8156" s="3" t="s">
        <v>4</v>
      </c>
      <c r="N8156" s="3" t="s">
        <v>7353</v>
      </c>
      <c r="O8156" s="5">
        <v>0.01</v>
      </c>
      <c r="P8156" s="5">
        <v>0</v>
      </c>
      <c r="Q8156" s="5">
        <v>0</v>
      </c>
      <c r="R8156" s="5">
        <v>0</v>
      </c>
      <c r="S8156" s="5">
        <v>0</v>
      </c>
      <c r="T8156" s="5">
        <v>0</v>
      </c>
      <c r="U8156" s="5">
        <v>0</v>
      </c>
      <c r="V8156" s="5">
        <v>0</v>
      </c>
      <c r="W8156" s="2">
        <v>20</v>
      </c>
      <c r="X8156" s="2">
        <v>0</v>
      </c>
      <c r="Y8156" s="2">
        <v>0</v>
      </c>
      <c r="Z8156" s="2">
        <v>0</v>
      </c>
      <c r="AA8156" s="2">
        <v>0</v>
      </c>
      <c r="AB8156" s="2">
        <v>5</v>
      </c>
      <c r="AC8156" s="2">
        <v>0</v>
      </c>
      <c r="AD8156" s="2">
        <v>0</v>
      </c>
      <c r="AE8156" s="2">
        <v>0</v>
      </c>
      <c r="AF8156" s="2">
        <v>0</v>
      </c>
      <c r="AG8156" s="2">
        <v>0</v>
      </c>
      <c r="AH8156" s="2">
        <v>0</v>
      </c>
      <c r="AI8156" s="2">
        <v>0</v>
      </c>
      <c r="AJ8156" s="2">
        <v>0</v>
      </c>
      <c r="AK8156" s="2">
        <v>0</v>
      </c>
      <c r="AL8156" s="2">
        <v>0</v>
      </c>
    </row>
    <row r="8157" spans="1:38" x14ac:dyDescent="0.2">
      <c r="A8157" s="2">
        <v>1983062</v>
      </c>
      <c r="B8157" s="2">
        <v>1189226</v>
      </c>
      <c r="C8157" s="2">
        <f>IFERROR(VLOOKUP(B8157,engagexy!$B$2:$C$11172,2,FALSE),"Not Found")</f>
        <v>22.2220044891599</v>
      </c>
      <c r="D8157" s="2">
        <f>IFERROR(VLOOKUP(B8157,engagexy!$B$2:$D$11172,3,FALSE),"Not Found")</f>
        <v>38.939189658872003</v>
      </c>
      <c r="E8157" s="3" t="s">
        <v>7335</v>
      </c>
      <c r="F8157" s="3" t="s">
        <v>7232</v>
      </c>
      <c r="G8157" s="4">
        <v>45465</v>
      </c>
      <c r="H8157" s="3" t="s">
        <v>535</v>
      </c>
      <c r="I8157" s="4">
        <v>45466</v>
      </c>
      <c r="J8157" s="3" t="s">
        <v>358</v>
      </c>
      <c r="K8157" s="3" t="s">
        <v>4</v>
      </c>
      <c r="L8157" s="3" t="s">
        <v>7336</v>
      </c>
      <c r="M8157" s="3" t="s">
        <v>7337</v>
      </c>
      <c r="N8157" s="3" t="s">
        <v>7354</v>
      </c>
      <c r="O8157" s="5">
        <v>0</v>
      </c>
      <c r="P8157" s="5">
        <v>0.02</v>
      </c>
      <c r="Q8157" s="5">
        <v>0</v>
      </c>
      <c r="R8157" s="5">
        <v>0</v>
      </c>
      <c r="S8157" s="5">
        <v>0</v>
      </c>
      <c r="T8157" s="5">
        <v>10</v>
      </c>
      <c r="U8157" s="5">
        <v>0</v>
      </c>
      <c r="V8157" s="5">
        <v>0</v>
      </c>
      <c r="W8157" s="2">
        <v>12</v>
      </c>
      <c r="X8157" s="2">
        <v>0</v>
      </c>
      <c r="Y8157" s="2">
        <v>0</v>
      </c>
      <c r="Z8157" s="2">
        <v>0</v>
      </c>
      <c r="AA8157" s="2">
        <v>0</v>
      </c>
      <c r="AB8157" s="2">
        <v>6</v>
      </c>
      <c r="AC8157" s="2">
        <v>0</v>
      </c>
      <c r="AD8157" s="2">
        <v>0</v>
      </c>
      <c r="AE8157" s="2">
        <v>0</v>
      </c>
      <c r="AF8157" s="2">
        <v>0</v>
      </c>
      <c r="AG8157" s="2">
        <v>0</v>
      </c>
      <c r="AH8157" s="2">
        <v>0</v>
      </c>
      <c r="AI8157" s="2">
        <v>0</v>
      </c>
      <c r="AJ8157" s="2">
        <v>0</v>
      </c>
      <c r="AK8157" s="2">
        <v>0</v>
      </c>
      <c r="AL8157" s="2">
        <v>0</v>
      </c>
    </row>
    <row r="8158" spans="1:38" x14ac:dyDescent="0.2">
      <c r="A8158" s="2">
        <v>1983279</v>
      </c>
      <c r="B8158" s="2">
        <v>1190159</v>
      </c>
      <c r="C8158" s="2">
        <f>IFERROR(VLOOKUP(B8158,engagexy!$B$2:$C$11172,2,FALSE),"Not Found")</f>
        <v>21.959482456472401</v>
      </c>
      <c r="D8158" s="2">
        <f>IFERROR(VLOOKUP(B8158,engagexy!$B$2:$D$11172,3,FALSE),"Not Found")</f>
        <v>38.9032174220321</v>
      </c>
      <c r="E8158" s="3" t="s">
        <v>7335</v>
      </c>
      <c r="F8158" s="3" t="s">
        <v>7232</v>
      </c>
      <c r="G8158" s="4">
        <v>45467</v>
      </c>
      <c r="H8158" s="3" t="s">
        <v>547</v>
      </c>
      <c r="I8158" s="4">
        <v>45467</v>
      </c>
      <c r="J8158" s="3" t="s">
        <v>1024</v>
      </c>
      <c r="K8158" s="3" t="s">
        <v>4</v>
      </c>
      <c r="L8158" s="3" t="s">
        <v>7336</v>
      </c>
      <c r="M8158" s="3" t="s">
        <v>7355</v>
      </c>
      <c r="N8158" s="3" t="s">
        <v>7356</v>
      </c>
      <c r="O8158" s="5">
        <v>0</v>
      </c>
      <c r="P8158" s="5">
        <v>0</v>
      </c>
      <c r="Q8158" s="5">
        <v>0</v>
      </c>
      <c r="R8158" s="5">
        <v>0</v>
      </c>
      <c r="S8158" s="5">
        <v>0</v>
      </c>
      <c r="T8158" s="5">
        <v>0</v>
      </c>
      <c r="U8158" s="5">
        <v>0.01</v>
      </c>
      <c r="V8158" s="5">
        <v>0</v>
      </c>
      <c r="W8158" s="2">
        <v>4</v>
      </c>
      <c r="X8158" s="2">
        <v>0</v>
      </c>
      <c r="Y8158" s="2">
        <v>0</v>
      </c>
      <c r="Z8158" s="2">
        <v>0</v>
      </c>
      <c r="AA8158" s="2">
        <v>0</v>
      </c>
      <c r="AB8158" s="2">
        <v>2</v>
      </c>
      <c r="AC8158" s="2">
        <v>0</v>
      </c>
      <c r="AD8158" s="2">
        <v>0</v>
      </c>
      <c r="AE8158" s="2">
        <v>0</v>
      </c>
      <c r="AF8158" s="2">
        <v>0</v>
      </c>
      <c r="AG8158" s="2">
        <v>0</v>
      </c>
      <c r="AH8158" s="2">
        <v>0</v>
      </c>
      <c r="AI8158" s="2">
        <v>0</v>
      </c>
      <c r="AJ8158" s="2">
        <v>0</v>
      </c>
      <c r="AK8158" s="2">
        <v>0</v>
      </c>
      <c r="AL8158" s="2">
        <v>0</v>
      </c>
    </row>
    <row r="8159" spans="1:38" x14ac:dyDescent="0.2">
      <c r="A8159" s="2">
        <v>1987130</v>
      </c>
      <c r="B8159" s="2">
        <v>1194089</v>
      </c>
      <c r="C8159" s="2">
        <f>IFERROR(VLOOKUP(B8159,engagexy!$B$2:$C$11172,2,FALSE),"Not Found")</f>
        <v>22.160460391990199</v>
      </c>
      <c r="D8159" s="2">
        <f>IFERROR(VLOOKUP(B8159,engagexy!$B$2:$D$11172,3,FALSE),"Not Found")</f>
        <v>38.964113385567799</v>
      </c>
      <c r="E8159" s="3" t="s">
        <v>7335</v>
      </c>
      <c r="F8159" s="3" t="s">
        <v>7232</v>
      </c>
      <c r="G8159" s="4">
        <v>45477</v>
      </c>
      <c r="H8159" s="3" t="s">
        <v>468</v>
      </c>
      <c r="I8159" s="4">
        <v>45477</v>
      </c>
      <c r="J8159" s="3" t="s">
        <v>626</v>
      </c>
      <c r="K8159" s="3" t="s">
        <v>4</v>
      </c>
      <c r="L8159" s="3" t="s">
        <v>7336</v>
      </c>
      <c r="M8159" s="3" t="s">
        <v>7357</v>
      </c>
      <c r="N8159" s="3" t="s">
        <v>7358</v>
      </c>
      <c r="O8159" s="5">
        <v>0</v>
      </c>
      <c r="P8159" s="5">
        <v>0</v>
      </c>
      <c r="Q8159" s="5">
        <v>0</v>
      </c>
      <c r="R8159" s="5">
        <v>0</v>
      </c>
      <c r="S8159" s="5">
        <v>0</v>
      </c>
      <c r="T8159" s="5">
        <v>0.04</v>
      </c>
      <c r="U8159" s="5">
        <v>0</v>
      </c>
      <c r="V8159" s="5">
        <v>0</v>
      </c>
      <c r="W8159" s="2">
        <v>7</v>
      </c>
      <c r="X8159" s="2">
        <v>0</v>
      </c>
      <c r="Y8159" s="2">
        <v>0</v>
      </c>
      <c r="Z8159" s="2">
        <v>0</v>
      </c>
      <c r="AA8159" s="2">
        <v>0</v>
      </c>
      <c r="AB8159" s="2">
        <v>3</v>
      </c>
      <c r="AC8159" s="2">
        <v>0</v>
      </c>
      <c r="AD8159" s="2">
        <v>0</v>
      </c>
      <c r="AE8159" s="2">
        <v>0</v>
      </c>
      <c r="AF8159" s="2">
        <v>0</v>
      </c>
      <c r="AG8159" s="2">
        <v>0</v>
      </c>
      <c r="AH8159" s="2">
        <v>0</v>
      </c>
      <c r="AI8159" s="2">
        <v>0</v>
      </c>
      <c r="AJ8159" s="2">
        <v>0</v>
      </c>
      <c r="AK8159" s="2">
        <v>0</v>
      </c>
      <c r="AL8159" s="2">
        <v>0</v>
      </c>
    </row>
    <row r="8160" spans="1:38" x14ac:dyDescent="0.2">
      <c r="A8160" s="2">
        <v>1995352</v>
      </c>
      <c r="B8160" s="2">
        <v>1203143</v>
      </c>
      <c r="C8160" s="2">
        <f>IFERROR(VLOOKUP(B8160,engagexy!$B$2:$C$11172,2,FALSE),"Not Found")</f>
        <v>22.207059779584501</v>
      </c>
      <c r="D8160" s="2">
        <f>IFERROR(VLOOKUP(B8160,engagexy!$B$2:$D$11172,3,FALSE),"Not Found")</f>
        <v>38.960662677569601</v>
      </c>
      <c r="E8160" s="3" t="s">
        <v>7335</v>
      </c>
      <c r="F8160" s="3" t="s">
        <v>7232</v>
      </c>
      <c r="G8160" s="4">
        <v>45499</v>
      </c>
      <c r="H8160" s="3" t="s">
        <v>743</v>
      </c>
      <c r="I8160" s="4">
        <v>45500</v>
      </c>
      <c r="J8160" s="3" t="s">
        <v>945</v>
      </c>
      <c r="K8160" s="3" t="s">
        <v>4</v>
      </c>
      <c r="L8160" s="3" t="s">
        <v>7336</v>
      </c>
      <c r="M8160" s="3" t="s">
        <v>4</v>
      </c>
      <c r="N8160" s="3" t="s">
        <v>7352</v>
      </c>
      <c r="O8160" s="5">
        <v>0</v>
      </c>
      <c r="P8160" s="5">
        <v>0.05</v>
      </c>
      <c r="Q8160" s="5">
        <v>0</v>
      </c>
      <c r="R8160" s="5">
        <v>0</v>
      </c>
      <c r="S8160" s="5">
        <v>0</v>
      </c>
      <c r="T8160" s="5">
        <v>20</v>
      </c>
      <c r="U8160" s="5">
        <v>0</v>
      </c>
      <c r="V8160" s="5">
        <v>0</v>
      </c>
      <c r="W8160" s="2">
        <v>15</v>
      </c>
      <c r="X8160" s="2">
        <v>8</v>
      </c>
      <c r="Y8160" s="2">
        <v>0</v>
      </c>
      <c r="Z8160" s="2">
        <v>0</v>
      </c>
      <c r="AA8160" s="2">
        <v>0</v>
      </c>
      <c r="AB8160" s="2">
        <v>5</v>
      </c>
      <c r="AC8160" s="2">
        <v>1</v>
      </c>
      <c r="AD8160" s="2">
        <v>0</v>
      </c>
      <c r="AE8160" s="2">
        <v>0</v>
      </c>
      <c r="AF8160" s="2">
        <v>0</v>
      </c>
      <c r="AG8160" s="2">
        <v>0</v>
      </c>
      <c r="AH8160" s="2">
        <v>0</v>
      </c>
      <c r="AI8160" s="2">
        <v>0</v>
      </c>
      <c r="AJ8160" s="2">
        <v>0</v>
      </c>
      <c r="AK8160" s="2">
        <v>0</v>
      </c>
      <c r="AL8160" s="2">
        <v>0</v>
      </c>
    </row>
    <row r="8161" spans="1:38" x14ac:dyDescent="0.2">
      <c r="A8161" s="2">
        <v>1995358</v>
      </c>
      <c r="B8161" s="2">
        <v>1203888</v>
      </c>
      <c r="C8161" s="2">
        <f>IFERROR(VLOOKUP(B8161,engagexy!$B$2:$C$11172,2,FALSE),"Not Found")</f>
        <v>21.865993302636902</v>
      </c>
      <c r="D8161" s="2">
        <f>IFERROR(VLOOKUP(B8161,engagexy!$B$2:$D$11172,3,FALSE),"Not Found")</f>
        <v>39.001729847779501</v>
      </c>
      <c r="E8161" s="3" t="s">
        <v>7335</v>
      </c>
      <c r="F8161" s="3" t="s">
        <v>7232</v>
      </c>
      <c r="G8161" s="4">
        <v>45501</v>
      </c>
      <c r="H8161" s="3" t="s">
        <v>925</v>
      </c>
      <c r="I8161" s="4">
        <v>45502</v>
      </c>
      <c r="J8161" s="3" t="s">
        <v>107</v>
      </c>
      <c r="K8161" s="3" t="s">
        <v>4</v>
      </c>
      <c r="L8161" s="3" t="s">
        <v>7336</v>
      </c>
      <c r="M8161" s="3" t="s">
        <v>4</v>
      </c>
      <c r="N8161" s="3" t="s">
        <v>7359</v>
      </c>
      <c r="O8161" s="5">
        <v>0.5</v>
      </c>
      <c r="P8161" s="5">
        <v>0</v>
      </c>
      <c r="Q8161" s="5">
        <v>0</v>
      </c>
      <c r="R8161" s="5">
        <v>0</v>
      </c>
      <c r="S8161" s="5">
        <v>0</v>
      </c>
      <c r="T8161" s="5">
        <v>0</v>
      </c>
      <c r="U8161" s="5">
        <v>0</v>
      </c>
      <c r="V8161" s="5">
        <v>0</v>
      </c>
      <c r="W8161" s="2">
        <v>14</v>
      </c>
      <c r="X8161" s="2">
        <v>8</v>
      </c>
      <c r="Y8161" s="2">
        <v>0</v>
      </c>
      <c r="Z8161" s="2">
        <v>0</v>
      </c>
      <c r="AA8161" s="2">
        <v>0</v>
      </c>
      <c r="AB8161" s="2">
        <v>6</v>
      </c>
      <c r="AC8161" s="2">
        <v>1</v>
      </c>
      <c r="AD8161" s="2">
        <v>0</v>
      </c>
      <c r="AE8161" s="2">
        <v>0</v>
      </c>
      <c r="AF8161" s="2">
        <v>0</v>
      </c>
      <c r="AG8161" s="2">
        <v>0</v>
      </c>
      <c r="AH8161" s="2">
        <v>0</v>
      </c>
      <c r="AI8161" s="2">
        <v>0</v>
      </c>
      <c r="AJ8161" s="2">
        <v>0</v>
      </c>
      <c r="AK8161" s="2">
        <v>0</v>
      </c>
      <c r="AL8161" s="2">
        <v>0</v>
      </c>
    </row>
    <row r="8162" spans="1:38" x14ac:dyDescent="0.2">
      <c r="A8162" s="2">
        <v>1997905</v>
      </c>
      <c r="B8162" s="2">
        <v>1206409</v>
      </c>
      <c r="C8162" s="2">
        <f>IFERROR(VLOOKUP(B8162,engagexy!$B$2:$C$11172,2,FALSE),"Not Found")</f>
        <v>22.081053663411399</v>
      </c>
      <c r="D8162" s="2">
        <f>IFERROR(VLOOKUP(B8162,engagexy!$B$2:$D$11172,3,FALSE),"Not Found")</f>
        <v>38.781042676123498</v>
      </c>
      <c r="E8162" s="3" t="s">
        <v>7335</v>
      </c>
      <c r="F8162" s="3" t="s">
        <v>7232</v>
      </c>
      <c r="G8162" s="4">
        <v>45508</v>
      </c>
      <c r="H8162" s="3" t="s">
        <v>958</v>
      </c>
      <c r="I8162" s="4">
        <v>45508</v>
      </c>
      <c r="J8162" s="3" t="s">
        <v>1273</v>
      </c>
      <c r="K8162" s="3" t="s">
        <v>4</v>
      </c>
      <c r="L8162" s="3" t="s">
        <v>7336</v>
      </c>
      <c r="M8162" s="3" t="s">
        <v>4</v>
      </c>
      <c r="N8162" s="3" t="s">
        <v>7360</v>
      </c>
      <c r="O8162" s="5">
        <v>0</v>
      </c>
      <c r="P8162" s="5">
        <v>0.1</v>
      </c>
      <c r="Q8162" s="5">
        <v>0</v>
      </c>
      <c r="R8162" s="5">
        <v>0</v>
      </c>
      <c r="S8162" s="5">
        <v>0</v>
      </c>
      <c r="T8162" s="5">
        <v>0</v>
      </c>
      <c r="U8162" s="5">
        <v>0</v>
      </c>
      <c r="V8162" s="5">
        <v>0</v>
      </c>
      <c r="W8162" s="2">
        <v>4</v>
      </c>
      <c r="X8162" s="2">
        <v>0</v>
      </c>
      <c r="Y8162" s="2">
        <v>0</v>
      </c>
      <c r="Z8162" s="2">
        <v>0</v>
      </c>
      <c r="AA8162" s="2">
        <v>0</v>
      </c>
      <c r="AB8162" s="2">
        <v>2</v>
      </c>
      <c r="AC8162" s="2">
        <v>0</v>
      </c>
      <c r="AD8162" s="2">
        <v>0</v>
      </c>
      <c r="AE8162" s="2">
        <v>0</v>
      </c>
      <c r="AF8162" s="2">
        <v>0</v>
      </c>
      <c r="AG8162" s="2">
        <v>0</v>
      </c>
      <c r="AH8162" s="2">
        <v>0</v>
      </c>
      <c r="AI8162" s="2">
        <v>0</v>
      </c>
      <c r="AJ8162" s="2">
        <v>0</v>
      </c>
      <c r="AK8162" s="2">
        <v>0</v>
      </c>
      <c r="AL8162" s="2">
        <v>0</v>
      </c>
    </row>
    <row r="8163" spans="1:38" x14ac:dyDescent="0.2">
      <c r="A8163" s="2">
        <v>1999521</v>
      </c>
      <c r="B8163" s="2">
        <v>1208592</v>
      </c>
      <c r="C8163" s="2">
        <f>IFERROR(VLOOKUP(B8163,engagexy!$B$2:$C$11172,2,FALSE),"Not Found")</f>
        <v>22.0614322739087</v>
      </c>
      <c r="D8163" s="2">
        <f>IFERROR(VLOOKUP(B8163,engagexy!$B$2:$D$11172,3,FALSE),"Not Found")</f>
        <v>38.907703876732697</v>
      </c>
      <c r="E8163" s="3" t="s">
        <v>7335</v>
      </c>
      <c r="F8163" s="3" t="s">
        <v>7232</v>
      </c>
      <c r="G8163" s="4">
        <v>45515</v>
      </c>
      <c r="H8163" s="3" t="s">
        <v>219</v>
      </c>
      <c r="I8163" s="4">
        <v>45515</v>
      </c>
      <c r="J8163" s="3" t="s">
        <v>407</v>
      </c>
      <c r="K8163" s="3" t="s">
        <v>4</v>
      </c>
      <c r="L8163" s="3" t="s">
        <v>7336</v>
      </c>
      <c r="M8163" s="3" t="s">
        <v>4</v>
      </c>
      <c r="N8163" s="3" t="s">
        <v>7361</v>
      </c>
      <c r="O8163" s="5">
        <v>0</v>
      </c>
      <c r="P8163" s="5">
        <v>0.01</v>
      </c>
      <c r="Q8163" s="5">
        <v>0</v>
      </c>
      <c r="R8163" s="5">
        <v>0</v>
      </c>
      <c r="S8163" s="5">
        <v>0</v>
      </c>
      <c r="T8163" s="5">
        <v>0.2</v>
      </c>
      <c r="U8163" s="5">
        <v>0</v>
      </c>
      <c r="V8163" s="5">
        <v>0</v>
      </c>
      <c r="W8163" s="2">
        <v>4</v>
      </c>
      <c r="X8163" s="2">
        <v>0</v>
      </c>
      <c r="Y8163" s="2">
        <v>0</v>
      </c>
      <c r="Z8163" s="2">
        <v>0</v>
      </c>
      <c r="AA8163" s="2">
        <v>0</v>
      </c>
      <c r="AB8163" s="2">
        <v>2</v>
      </c>
      <c r="AC8163" s="2">
        <v>0</v>
      </c>
      <c r="AD8163" s="2">
        <v>0</v>
      </c>
      <c r="AE8163" s="2">
        <v>0</v>
      </c>
      <c r="AF8163" s="2">
        <v>0</v>
      </c>
      <c r="AG8163" s="2">
        <v>0</v>
      </c>
      <c r="AH8163" s="2">
        <v>0</v>
      </c>
      <c r="AI8163" s="2">
        <v>0</v>
      </c>
      <c r="AJ8163" s="2">
        <v>0</v>
      </c>
      <c r="AK8163" s="2">
        <v>0</v>
      </c>
      <c r="AL8163" s="2">
        <v>0</v>
      </c>
    </row>
    <row r="8164" spans="1:38" x14ac:dyDescent="0.2">
      <c r="A8164" s="2">
        <v>2001846</v>
      </c>
      <c r="B8164" s="2">
        <v>1211064</v>
      </c>
      <c r="C8164" s="2">
        <f>IFERROR(VLOOKUP(B8164,engagexy!$B$2:$C$11172,2,FALSE),"Not Found")</f>
        <v>22.0181067937629</v>
      </c>
      <c r="D8164" s="2">
        <f>IFERROR(VLOOKUP(B8164,engagexy!$B$2:$D$11172,3,FALSE),"Not Found")</f>
        <v>38.790945816029499</v>
      </c>
      <c r="E8164" s="3" t="s">
        <v>7335</v>
      </c>
      <c r="F8164" s="3" t="s">
        <v>7232</v>
      </c>
      <c r="G8164" s="4">
        <v>45522</v>
      </c>
      <c r="H8164" s="3" t="s">
        <v>1251</v>
      </c>
      <c r="I8164" s="4">
        <v>45522</v>
      </c>
      <c r="J8164" s="3" t="s">
        <v>492</v>
      </c>
      <c r="K8164" s="3" t="s">
        <v>4</v>
      </c>
      <c r="L8164" s="3" t="s">
        <v>7336</v>
      </c>
      <c r="M8164" s="3" t="s">
        <v>7362</v>
      </c>
      <c r="N8164" s="3" t="s">
        <v>7363</v>
      </c>
      <c r="O8164" s="5">
        <v>0</v>
      </c>
      <c r="P8164" s="5">
        <v>0.03</v>
      </c>
      <c r="Q8164" s="5">
        <v>0</v>
      </c>
      <c r="R8164" s="5">
        <v>0</v>
      </c>
      <c r="S8164" s="5">
        <v>0</v>
      </c>
      <c r="T8164" s="5">
        <v>0</v>
      </c>
      <c r="U8164" s="5">
        <v>0</v>
      </c>
      <c r="V8164" s="5">
        <v>0</v>
      </c>
      <c r="W8164" s="2">
        <v>5</v>
      </c>
      <c r="X8164" s="2">
        <v>0</v>
      </c>
      <c r="Y8164" s="2">
        <v>0</v>
      </c>
      <c r="Z8164" s="2">
        <v>0</v>
      </c>
      <c r="AA8164" s="2">
        <v>0</v>
      </c>
      <c r="AB8164" s="2">
        <v>2</v>
      </c>
      <c r="AC8164" s="2">
        <v>0</v>
      </c>
      <c r="AD8164" s="2">
        <v>0</v>
      </c>
      <c r="AE8164" s="2">
        <v>0</v>
      </c>
      <c r="AF8164" s="2">
        <v>0</v>
      </c>
      <c r="AG8164" s="2">
        <v>0</v>
      </c>
      <c r="AH8164" s="2">
        <v>0</v>
      </c>
      <c r="AI8164" s="2">
        <v>0</v>
      </c>
      <c r="AJ8164" s="2">
        <v>0</v>
      </c>
      <c r="AK8164" s="2">
        <v>0</v>
      </c>
      <c r="AL8164" s="2">
        <v>0</v>
      </c>
    </row>
    <row r="8165" spans="1:38" x14ac:dyDescent="0.2">
      <c r="A8165" s="2">
        <v>2003211</v>
      </c>
      <c r="B8165" s="2">
        <v>1212561</v>
      </c>
      <c r="C8165" s="2">
        <f>IFERROR(VLOOKUP(B8165,engagexy!$B$2:$C$11172,2,FALSE),"Not Found")</f>
        <v>22.184596637302199</v>
      </c>
      <c r="D8165" s="2">
        <f>IFERROR(VLOOKUP(B8165,engagexy!$B$2:$D$11172,3,FALSE),"Not Found")</f>
        <v>38.9315712295693</v>
      </c>
      <c r="E8165" s="3" t="s">
        <v>7335</v>
      </c>
      <c r="F8165" s="3" t="s">
        <v>7232</v>
      </c>
      <c r="G8165" s="4">
        <v>45526</v>
      </c>
      <c r="H8165" s="3" t="s">
        <v>745</v>
      </c>
      <c r="I8165" s="4">
        <v>45526</v>
      </c>
      <c r="J8165" s="3" t="s">
        <v>860</v>
      </c>
      <c r="K8165" s="3" t="s">
        <v>4</v>
      </c>
      <c r="L8165" s="3" t="s">
        <v>7336</v>
      </c>
      <c r="M8165" s="3" t="s">
        <v>4</v>
      </c>
      <c r="N8165" s="3" t="s">
        <v>7364</v>
      </c>
      <c r="O8165" s="5">
        <v>0</v>
      </c>
      <c r="P8165" s="5">
        <v>0</v>
      </c>
      <c r="Q8165" s="5">
        <v>0</v>
      </c>
      <c r="R8165" s="5">
        <v>0</v>
      </c>
      <c r="S8165" s="5">
        <v>0</v>
      </c>
      <c r="T8165" s="5">
        <v>0.05</v>
      </c>
      <c r="U8165" s="5">
        <v>0</v>
      </c>
      <c r="V8165" s="5">
        <v>0</v>
      </c>
      <c r="W8165" s="2">
        <v>2</v>
      </c>
      <c r="X8165" s="2">
        <v>0</v>
      </c>
      <c r="Y8165" s="2">
        <v>0</v>
      </c>
      <c r="Z8165" s="2">
        <v>0</v>
      </c>
      <c r="AA8165" s="2">
        <v>0</v>
      </c>
      <c r="AB8165" s="2">
        <v>1</v>
      </c>
      <c r="AC8165" s="2">
        <v>0</v>
      </c>
      <c r="AD8165" s="2">
        <v>0</v>
      </c>
      <c r="AE8165" s="2">
        <v>0</v>
      </c>
      <c r="AF8165" s="2">
        <v>0</v>
      </c>
      <c r="AG8165" s="2">
        <v>0</v>
      </c>
      <c r="AH8165" s="2">
        <v>0</v>
      </c>
      <c r="AI8165" s="2">
        <v>0</v>
      </c>
      <c r="AJ8165" s="2">
        <v>0</v>
      </c>
      <c r="AK8165" s="2">
        <v>0</v>
      </c>
      <c r="AL8165" s="2">
        <v>0</v>
      </c>
    </row>
    <row r="8166" spans="1:38" x14ac:dyDescent="0.2">
      <c r="A8166" s="2">
        <v>2005495</v>
      </c>
      <c r="B8166" s="2">
        <v>1214871</v>
      </c>
      <c r="C8166" s="2">
        <f>IFERROR(VLOOKUP(B8166,engagexy!$B$2:$C$11172,2,FALSE),"Not Found")</f>
        <v>21.967113667200401</v>
      </c>
      <c r="D8166" s="2">
        <f>IFERROR(VLOOKUP(B8166,engagexy!$B$2:$D$11172,3,FALSE),"Not Found")</f>
        <v>38.901037882454297</v>
      </c>
      <c r="E8166" s="3" t="s">
        <v>7335</v>
      </c>
      <c r="F8166" s="3" t="s">
        <v>7232</v>
      </c>
      <c r="G8166" s="4">
        <v>45533</v>
      </c>
      <c r="H8166" s="3" t="s">
        <v>13</v>
      </c>
      <c r="I8166" s="4">
        <v>45533</v>
      </c>
      <c r="J8166" s="3" t="s">
        <v>1604</v>
      </c>
      <c r="K8166" s="3" t="s">
        <v>4</v>
      </c>
      <c r="L8166" s="3" t="s">
        <v>7336</v>
      </c>
      <c r="M8166" s="3" t="s">
        <v>4</v>
      </c>
      <c r="N8166" s="3" t="s">
        <v>7365</v>
      </c>
      <c r="O8166" s="5">
        <v>1</v>
      </c>
      <c r="P8166" s="5">
        <v>0</v>
      </c>
      <c r="Q8166" s="5">
        <v>0</v>
      </c>
      <c r="R8166" s="5">
        <v>0</v>
      </c>
      <c r="S8166" s="5">
        <v>0</v>
      </c>
      <c r="T8166" s="5">
        <v>0</v>
      </c>
      <c r="U8166" s="5">
        <v>0</v>
      </c>
      <c r="V8166" s="5">
        <v>0</v>
      </c>
      <c r="W8166" s="2">
        <v>6</v>
      </c>
      <c r="X8166" s="2">
        <v>0</v>
      </c>
      <c r="Y8166" s="2">
        <v>0</v>
      </c>
      <c r="Z8166" s="2">
        <v>0</v>
      </c>
      <c r="AA8166" s="2">
        <v>0</v>
      </c>
      <c r="AB8166" s="2">
        <v>6</v>
      </c>
      <c r="AC8166" s="2">
        <v>0</v>
      </c>
      <c r="AD8166" s="2">
        <v>0</v>
      </c>
      <c r="AE8166" s="2">
        <v>0</v>
      </c>
      <c r="AF8166" s="2">
        <v>0</v>
      </c>
      <c r="AG8166" s="2">
        <v>0</v>
      </c>
      <c r="AH8166" s="2">
        <v>0</v>
      </c>
      <c r="AI8166" s="2">
        <v>0</v>
      </c>
      <c r="AJ8166" s="2">
        <v>0</v>
      </c>
      <c r="AK8166" s="2">
        <v>0</v>
      </c>
      <c r="AL8166" s="2">
        <v>0</v>
      </c>
    </row>
    <row r="8167" spans="1:38" x14ac:dyDescent="0.2">
      <c r="A8167" s="2">
        <v>2008114</v>
      </c>
      <c r="B8167" s="2">
        <v>1217095</v>
      </c>
      <c r="C8167" s="2">
        <f>IFERROR(VLOOKUP(B8167,engagexy!$B$2:$C$11172,2,FALSE),"Not Found")</f>
        <v>22.034898742327201</v>
      </c>
      <c r="D8167" s="2">
        <f>IFERROR(VLOOKUP(B8167,engagexy!$B$2:$D$11172,3,FALSE),"Not Found")</f>
        <v>38.797394837057098</v>
      </c>
      <c r="E8167" s="3" t="s">
        <v>7335</v>
      </c>
      <c r="F8167" s="3" t="s">
        <v>7232</v>
      </c>
      <c r="G8167" s="4">
        <v>45539</v>
      </c>
      <c r="H8167" s="3" t="s">
        <v>1298</v>
      </c>
      <c r="I8167" s="4">
        <v>45540</v>
      </c>
      <c r="J8167" s="3" t="s">
        <v>911</v>
      </c>
      <c r="K8167" s="3" t="s">
        <v>4</v>
      </c>
      <c r="L8167" s="3" t="s">
        <v>7336</v>
      </c>
      <c r="M8167" s="3" t="s">
        <v>7366</v>
      </c>
      <c r="N8167" s="3" t="s">
        <v>7367</v>
      </c>
      <c r="O8167" s="5">
        <v>0.05</v>
      </c>
      <c r="P8167" s="5">
        <v>0</v>
      </c>
      <c r="Q8167" s="5">
        <v>0</v>
      </c>
      <c r="R8167" s="5">
        <v>0</v>
      </c>
      <c r="S8167" s="5">
        <v>0</v>
      </c>
      <c r="T8167" s="5">
        <v>0</v>
      </c>
      <c r="U8167" s="5">
        <v>0</v>
      </c>
      <c r="V8167" s="5">
        <v>0</v>
      </c>
      <c r="W8167" s="2">
        <v>8</v>
      </c>
      <c r="X8167" s="2">
        <v>7</v>
      </c>
      <c r="Y8167" s="2">
        <v>0</v>
      </c>
      <c r="Z8167" s="2">
        <v>0</v>
      </c>
      <c r="AA8167" s="2">
        <v>0</v>
      </c>
      <c r="AB8167" s="2">
        <v>3</v>
      </c>
      <c r="AC8167" s="2">
        <v>0</v>
      </c>
      <c r="AD8167" s="2">
        <v>0</v>
      </c>
      <c r="AE8167" s="2">
        <v>0</v>
      </c>
      <c r="AF8167" s="2">
        <v>1</v>
      </c>
      <c r="AG8167" s="2">
        <v>0</v>
      </c>
      <c r="AH8167" s="2">
        <v>0</v>
      </c>
      <c r="AI8167" s="2">
        <v>2</v>
      </c>
      <c r="AJ8167" s="2">
        <v>0</v>
      </c>
      <c r="AK8167" s="2">
        <v>1</v>
      </c>
      <c r="AL8167" s="2">
        <v>0</v>
      </c>
    </row>
    <row r="8168" spans="1:38" x14ac:dyDescent="0.2">
      <c r="A8168" s="2">
        <v>2023591</v>
      </c>
      <c r="B8168" s="2">
        <v>1233458</v>
      </c>
      <c r="C8168" s="2">
        <f>IFERROR(VLOOKUP(B8168,engagexy!$B$2:$C$11172,2,FALSE),"Not Found")</f>
        <v>22.039583014105901</v>
      </c>
      <c r="D8168" s="2">
        <f>IFERROR(VLOOKUP(B8168,engagexy!$B$2:$D$11172,3,FALSE),"Not Found")</f>
        <v>38.936651530643601</v>
      </c>
      <c r="E8168" s="3" t="s">
        <v>7335</v>
      </c>
      <c r="F8168" s="3" t="s">
        <v>7232</v>
      </c>
      <c r="G8168" s="4">
        <v>45594</v>
      </c>
      <c r="H8168" s="3" t="s">
        <v>1886</v>
      </c>
      <c r="I8168" s="4">
        <v>45594</v>
      </c>
      <c r="J8168" s="3" t="s">
        <v>1478</v>
      </c>
      <c r="K8168" s="3" t="s">
        <v>4</v>
      </c>
      <c r="L8168" s="3" t="s">
        <v>7336</v>
      </c>
      <c r="M8168" s="3" t="s">
        <v>7368</v>
      </c>
      <c r="N8168" s="3" t="s">
        <v>7369</v>
      </c>
      <c r="O8168" s="5">
        <v>0</v>
      </c>
      <c r="P8168" s="5">
        <v>0.01</v>
      </c>
      <c r="Q8168" s="5">
        <v>0</v>
      </c>
      <c r="R8168" s="5">
        <v>0</v>
      </c>
      <c r="S8168" s="5">
        <v>0</v>
      </c>
      <c r="T8168" s="5">
        <v>1</v>
      </c>
      <c r="U8168" s="5">
        <v>0</v>
      </c>
      <c r="V8168" s="5">
        <v>0</v>
      </c>
      <c r="W8168" s="2">
        <v>8</v>
      </c>
      <c r="X8168" s="2">
        <v>0</v>
      </c>
      <c r="Y8168" s="2">
        <v>0</v>
      </c>
      <c r="Z8168" s="2">
        <v>0</v>
      </c>
      <c r="AA8168" s="2">
        <v>0</v>
      </c>
      <c r="AB8168" s="2">
        <v>4</v>
      </c>
      <c r="AC8168" s="2">
        <v>0</v>
      </c>
      <c r="AD8168" s="2">
        <v>0</v>
      </c>
      <c r="AE8168" s="2">
        <v>0</v>
      </c>
      <c r="AF8168" s="2">
        <v>0</v>
      </c>
      <c r="AG8168" s="2">
        <v>0</v>
      </c>
      <c r="AH8168" s="2">
        <v>0</v>
      </c>
      <c r="AI8168" s="2">
        <v>0</v>
      </c>
      <c r="AJ8168" s="2">
        <v>0</v>
      </c>
      <c r="AK8168" s="2">
        <v>0</v>
      </c>
      <c r="AL8168" s="2">
        <v>0</v>
      </c>
    </row>
    <row r="8169" spans="1:38" x14ac:dyDescent="0.2">
      <c r="A8169" s="2">
        <v>2026557</v>
      </c>
      <c r="B8169" s="2">
        <v>1234803</v>
      </c>
      <c r="C8169" s="2">
        <f>IFERROR(VLOOKUP(B8169,engagexy!$B$2:$C$11172,2,FALSE),"Not Found")</f>
        <v>22.113396479837</v>
      </c>
      <c r="D8169" s="2">
        <f>IFERROR(VLOOKUP(B8169,engagexy!$B$2:$D$11172,3,FALSE),"Not Found")</f>
        <v>38.807412989121701</v>
      </c>
      <c r="E8169" s="3" t="s">
        <v>7335</v>
      </c>
      <c r="F8169" s="3" t="s">
        <v>7232</v>
      </c>
      <c r="G8169" s="4">
        <v>45599</v>
      </c>
      <c r="H8169" s="3" t="s">
        <v>1245</v>
      </c>
      <c r="I8169" s="4">
        <v>45600</v>
      </c>
      <c r="J8169" s="3" t="s">
        <v>991</v>
      </c>
      <c r="K8169" s="3" t="s">
        <v>4</v>
      </c>
      <c r="L8169" s="3" t="s">
        <v>7336</v>
      </c>
      <c r="M8169" s="3" t="s">
        <v>7339</v>
      </c>
      <c r="N8169" s="3" t="s">
        <v>7370</v>
      </c>
      <c r="O8169" s="5">
        <v>0</v>
      </c>
      <c r="P8169" s="5">
        <v>0.02</v>
      </c>
      <c r="Q8169" s="5">
        <v>0</v>
      </c>
      <c r="R8169" s="5">
        <v>0</v>
      </c>
      <c r="S8169" s="5">
        <v>0</v>
      </c>
      <c r="T8169" s="5">
        <v>0.2</v>
      </c>
      <c r="U8169" s="5">
        <v>0</v>
      </c>
      <c r="V8169" s="5">
        <v>0</v>
      </c>
      <c r="W8169" s="2">
        <v>8</v>
      </c>
      <c r="X8169" s="2">
        <v>0</v>
      </c>
      <c r="Y8169" s="2">
        <v>0</v>
      </c>
      <c r="Z8169" s="2">
        <v>0</v>
      </c>
      <c r="AA8169" s="2">
        <v>0</v>
      </c>
      <c r="AB8169" s="2">
        <v>4</v>
      </c>
      <c r="AC8169" s="2">
        <v>0</v>
      </c>
      <c r="AD8169" s="2">
        <v>0</v>
      </c>
      <c r="AE8169" s="2">
        <v>0</v>
      </c>
      <c r="AF8169" s="2">
        <v>0</v>
      </c>
      <c r="AG8169" s="2">
        <v>0</v>
      </c>
      <c r="AH8169" s="2">
        <v>0</v>
      </c>
      <c r="AI8169" s="2">
        <v>0</v>
      </c>
      <c r="AJ8169" s="2">
        <v>0</v>
      </c>
      <c r="AK8169" s="2">
        <v>0</v>
      </c>
      <c r="AL8169" s="2">
        <v>0</v>
      </c>
    </row>
    <row r="8170" spans="1:38" x14ac:dyDescent="0.2">
      <c r="A8170" s="2">
        <v>2028115</v>
      </c>
      <c r="B8170" s="2">
        <v>1236247</v>
      </c>
      <c r="C8170" s="2">
        <f>IFERROR(VLOOKUP(B8170,engagexy!$B$2:$C$11172,2,FALSE),"Not Found")</f>
        <v>22.117716674795201</v>
      </c>
      <c r="D8170" s="2">
        <f>IFERROR(VLOOKUP(B8170,engagexy!$B$2:$D$11172,3,FALSE),"Not Found")</f>
        <v>38.843922587437199</v>
      </c>
      <c r="E8170" s="3" t="s">
        <v>7335</v>
      </c>
      <c r="F8170" s="3" t="s">
        <v>7232</v>
      </c>
      <c r="G8170" s="4">
        <v>45603</v>
      </c>
      <c r="H8170" s="3" t="s">
        <v>212</v>
      </c>
      <c r="I8170" s="4">
        <v>45604</v>
      </c>
      <c r="J8170" s="3" t="s">
        <v>1926</v>
      </c>
      <c r="K8170" s="3" t="s">
        <v>4</v>
      </c>
      <c r="L8170" s="3" t="s">
        <v>7336</v>
      </c>
      <c r="M8170" s="3" t="s">
        <v>7339</v>
      </c>
      <c r="N8170" s="3" t="s">
        <v>7371</v>
      </c>
      <c r="O8170" s="5">
        <v>0</v>
      </c>
      <c r="P8170" s="5">
        <v>1</v>
      </c>
      <c r="Q8170" s="5">
        <v>0</v>
      </c>
      <c r="R8170" s="5">
        <v>0</v>
      </c>
      <c r="S8170" s="5">
        <v>0</v>
      </c>
      <c r="T8170" s="5">
        <v>0</v>
      </c>
      <c r="U8170" s="5">
        <v>0</v>
      </c>
      <c r="V8170" s="5">
        <v>0</v>
      </c>
      <c r="W8170" s="2">
        <v>8</v>
      </c>
      <c r="X8170" s="2">
        <v>6</v>
      </c>
      <c r="Y8170" s="2">
        <v>0</v>
      </c>
      <c r="Z8170" s="2">
        <v>0</v>
      </c>
      <c r="AA8170" s="2">
        <v>0</v>
      </c>
      <c r="AB8170" s="2">
        <v>5</v>
      </c>
      <c r="AC8170" s="2">
        <v>0</v>
      </c>
      <c r="AD8170" s="2">
        <v>0</v>
      </c>
      <c r="AE8170" s="2">
        <v>0</v>
      </c>
      <c r="AF8170" s="2">
        <v>0</v>
      </c>
      <c r="AG8170" s="2">
        <v>0</v>
      </c>
      <c r="AH8170" s="2">
        <v>0</v>
      </c>
      <c r="AI8170" s="2">
        <v>0</v>
      </c>
      <c r="AJ8170" s="2">
        <v>0</v>
      </c>
      <c r="AK8170" s="2">
        <v>0</v>
      </c>
      <c r="AL8170" s="2">
        <v>0</v>
      </c>
    </row>
    <row r="8171" spans="1:38" x14ac:dyDescent="0.2">
      <c r="A8171" s="2">
        <v>2028122</v>
      </c>
      <c r="B8171" s="2">
        <v>1237711</v>
      </c>
      <c r="C8171" s="2">
        <f>IFERROR(VLOOKUP(B8171,engagexy!$B$2:$C$11172,2,FALSE),"Not Found")</f>
        <v>22.037921168378499</v>
      </c>
      <c r="D8171" s="2">
        <f>IFERROR(VLOOKUP(B8171,engagexy!$B$2:$D$11172,3,FALSE),"Not Found")</f>
        <v>38.906489381903299</v>
      </c>
      <c r="E8171" s="3" t="s">
        <v>7335</v>
      </c>
      <c r="F8171" s="3" t="s">
        <v>7232</v>
      </c>
      <c r="G8171" s="4">
        <v>45607</v>
      </c>
      <c r="H8171" s="3" t="s">
        <v>2645</v>
      </c>
      <c r="I8171" s="4">
        <v>45607</v>
      </c>
      <c r="J8171" s="3" t="s">
        <v>599</v>
      </c>
      <c r="K8171" s="3" t="s">
        <v>4</v>
      </c>
      <c r="L8171" s="3" t="s">
        <v>7336</v>
      </c>
      <c r="M8171" s="3" t="s">
        <v>7343</v>
      </c>
      <c r="N8171" s="3" t="s">
        <v>7372</v>
      </c>
      <c r="O8171" s="5">
        <v>0</v>
      </c>
      <c r="P8171" s="5">
        <v>0</v>
      </c>
      <c r="Q8171" s="5">
        <v>0</v>
      </c>
      <c r="R8171" s="5">
        <v>5</v>
      </c>
      <c r="S8171" s="5">
        <v>0</v>
      </c>
      <c r="T8171" s="5">
        <v>0</v>
      </c>
      <c r="U8171" s="5">
        <v>0</v>
      </c>
      <c r="V8171" s="5">
        <v>0</v>
      </c>
      <c r="W8171" s="2">
        <v>4</v>
      </c>
      <c r="X8171" s="2">
        <v>0</v>
      </c>
      <c r="Y8171" s="2">
        <v>0</v>
      </c>
      <c r="Z8171" s="2">
        <v>0</v>
      </c>
      <c r="AA8171" s="2">
        <v>0</v>
      </c>
      <c r="AB8171" s="2">
        <v>2</v>
      </c>
      <c r="AC8171" s="2">
        <v>0</v>
      </c>
      <c r="AD8171" s="2">
        <v>0</v>
      </c>
      <c r="AE8171" s="2">
        <v>0</v>
      </c>
      <c r="AF8171" s="2">
        <v>0</v>
      </c>
      <c r="AG8171" s="2">
        <v>0</v>
      </c>
      <c r="AH8171" s="2">
        <v>0</v>
      </c>
      <c r="AI8171" s="2">
        <v>0</v>
      </c>
      <c r="AJ8171" s="2">
        <v>0</v>
      </c>
      <c r="AK8171" s="2">
        <v>0</v>
      </c>
      <c r="AL8171" s="2">
        <v>0</v>
      </c>
    </row>
    <row r="8172" spans="1:38" x14ac:dyDescent="0.2">
      <c r="A8172" s="2">
        <v>2040975</v>
      </c>
      <c r="B8172" s="2">
        <v>1250146</v>
      </c>
      <c r="C8172" s="2">
        <f>IFERROR(VLOOKUP(B8172,engagexy!$B$2:$C$11172,2,FALSE),"Not Found")</f>
        <v>21.969174527290299</v>
      </c>
      <c r="D8172" s="2">
        <f>IFERROR(VLOOKUP(B8172,engagexy!$B$2:$D$11172,3,FALSE),"Not Found")</f>
        <v>38.856393570341602</v>
      </c>
      <c r="E8172" s="3" t="s">
        <v>7335</v>
      </c>
      <c r="F8172" s="3" t="s">
        <v>7232</v>
      </c>
      <c r="G8172" s="4">
        <v>45644</v>
      </c>
      <c r="H8172" s="3" t="s">
        <v>135</v>
      </c>
      <c r="I8172" s="4">
        <v>45644</v>
      </c>
      <c r="J8172" s="3" t="s">
        <v>506</v>
      </c>
      <c r="K8172" s="3" t="s">
        <v>4</v>
      </c>
      <c r="L8172" s="3" t="s">
        <v>7336</v>
      </c>
      <c r="M8172" s="3" t="s">
        <v>7339</v>
      </c>
      <c r="N8172" s="3" t="s">
        <v>7373</v>
      </c>
      <c r="O8172" s="5">
        <v>0</v>
      </c>
      <c r="P8172" s="5">
        <v>20</v>
      </c>
      <c r="Q8172" s="5">
        <v>0</v>
      </c>
      <c r="R8172" s="5">
        <v>0</v>
      </c>
      <c r="S8172" s="5">
        <v>0</v>
      </c>
      <c r="T8172" s="5">
        <v>0</v>
      </c>
      <c r="U8172" s="5">
        <v>0</v>
      </c>
      <c r="V8172" s="5">
        <v>0</v>
      </c>
      <c r="W8172" s="2">
        <v>11</v>
      </c>
      <c r="X8172" s="2">
        <v>0</v>
      </c>
      <c r="Y8172" s="2">
        <v>0</v>
      </c>
      <c r="Z8172" s="2">
        <v>0</v>
      </c>
      <c r="AA8172" s="2">
        <v>0</v>
      </c>
      <c r="AB8172" s="2">
        <v>3</v>
      </c>
      <c r="AC8172" s="2">
        <v>0</v>
      </c>
      <c r="AD8172" s="2">
        <v>0</v>
      </c>
      <c r="AE8172" s="2">
        <v>0</v>
      </c>
      <c r="AF8172" s="2">
        <v>0</v>
      </c>
      <c r="AG8172" s="2">
        <v>0</v>
      </c>
      <c r="AH8172" s="2">
        <v>0</v>
      </c>
      <c r="AI8172" s="2">
        <v>0</v>
      </c>
      <c r="AJ8172" s="2">
        <v>0</v>
      </c>
      <c r="AK8172" s="2">
        <v>0</v>
      </c>
      <c r="AL8172" s="2">
        <v>0</v>
      </c>
    </row>
    <row r="8173" spans="1:38" x14ac:dyDescent="0.2">
      <c r="A8173" s="2">
        <v>1956226</v>
      </c>
      <c r="B8173" s="2">
        <v>1155665</v>
      </c>
      <c r="C8173" s="2">
        <f>IFERROR(VLOOKUP(B8173,engagexy!$B$2:$C$11172,2,FALSE),"Not Found")</f>
        <v>21.561496788157601</v>
      </c>
      <c r="D8173" s="2">
        <f>IFERROR(VLOOKUP(B8173,engagexy!$B$2:$D$11172,3,FALSE),"Not Found")</f>
        <v>38.971705411355501</v>
      </c>
      <c r="E8173" s="3" t="s">
        <v>7374</v>
      </c>
      <c r="F8173" s="3" t="s">
        <v>7375</v>
      </c>
      <c r="G8173" s="4">
        <v>45358</v>
      </c>
      <c r="H8173" s="3" t="s">
        <v>931</v>
      </c>
      <c r="I8173" s="4">
        <v>45358</v>
      </c>
      <c r="J8173" s="3" t="s">
        <v>581</v>
      </c>
      <c r="K8173" s="3" t="s">
        <v>4</v>
      </c>
      <c r="L8173" s="3" t="s">
        <v>7376</v>
      </c>
      <c r="M8173" s="3" t="s">
        <v>7377</v>
      </c>
      <c r="N8173" s="3" t="s">
        <v>7378</v>
      </c>
      <c r="O8173" s="5">
        <v>0</v>
      </c>
      <c r="P8173" s="5">
        <v>0</v>
      </c>
      <c r="Q8173" s="5">
        <v>0</v>
      </c>
      <c r="R8173" s="5">
        <v>0</v>
      </c>
      <c r="S8173" s="5">
        <v>0</v>
      </c>
      <c r="T8173" s="5">
        <v>0</v>
      </c>
      <c r="U8173" s="5">
        <v>0</v>
      </c>
      <c r="V8173" s="5">
        <v>0</v>
      </c>
      <c r="W8173" s="2">
        <v>4</v>
      </c>
      <c r="X8173" s="2">
        <v>0</v>
      </c>
      <c r="Y8173" s="2">
        <v>0</v>
      </c>
      <c r="Z8173" s="2">
        <v>0</v>
      </c>
      <c r="AA8173" s="2">
        <v>0</v>
      </c>
      <c r="AB8173" s="2">
        <v>2</v>
      </c>
      <c r="AC8173" s="2">
        <v>0</v>
      </c>
      <c r="AD8173" s="2">
        <v>0</v>
      </c>
      <c r="AE8173" s="2">
        <v>0</v>
      </c>
      <c r="AF8173" s="2">
        <v>0</v>
      </c>
      <c r="AG8173" s="2">
        <v>0</v>
      </c>
      <c r="AH8173" s="2">
        <v>0</v>
      </c>
      <c r="AI8173" s="2">
        <v>0</v>
      </c>
      <c r="AJ8173" s="2">
        <v>0</v>
      </c>
      <c r="AK8173" s="2">
        <v>0</v>
      </c>
      <c r="AL8173" s="2">
        <v>0</v>
      </c>
    </row>
    <row r="8174" spans="1:38" x14ac:dyDescent="0.2">
      <c r="A8174" s="2">
        <v>1961313</v>
      </c>
      <c r="B8174" s="2">
        <v>1160934</v>
      </c>
      <c r="C8174" s="2">
        <f>IFERROR(VLOOKUP(B8174,engagexy!$B$2:$C$11172,2,FALSE),"Not Found")</f>
        <v>21.757200285960401</v>
      </c>
      <c r="D8174" s="2">
        <f>IFERROR(VLOOKUP(B8174,engagexy!$B$2:$D$11172,3,FALSE),"Not Found")</f>
        <v>38.949120866635802</v>
      </c>
      <c r="E8174" s="3" t="s">
        <v>7374</v>
      </c>
      <c r="F8174" s="3" t="s">
        <v>7375</v>
      </c>
      <c r="G8174" s="4">
        <v>45380</v>
      </c>
      <c r="H8174" s="3" t="s">
        <v>746</v>
      </c>
      <c r="I8174" s="4">
        <v>45380</v>
      </c>
      <c r="J8174" s="3" t="s">
        <v>202</v>
      </c>
      <c r="K8174" s="3" t="s">
        <v>4</v>
      </c>
      <c r="L8174" s="3" t="s">
        <v>7379</v>
      </c>
      <c r="M8174" s="3" t="s">
        <v>7380</v>
      </c>
      <c r="N8174" s="3" t="s">
        <v>7381</v>
      </c>
      <c r="O8174" s="5">
        <v>0.02</v>
      </c>
      <c r="P8174" s="5">
        <v>0</v>
      </c>
      <c r="Q8174" s="5">
        <v>0</v>
      </c>
      <c r="R8174" s="5">
        <v>0</v>
      </c>
      <c r="S8174" s="5">
        <v>0</v>
      </c>
      <c r="T8174" s="5">
        <v>0</v>
      </c>
      <c r="U8174" s="5">
        <v>0</v>
      </c>
      <c r="V8174" s="5">
        <v>0</v>
      </c>
      <c r="W8174" s="2">
        <v>6</v>
      </c>
      <c r="X8174" s="2">
        <v>0</v>
      </c>
      <c r="Y8174" s="2">
        <v>0</v>
      </c>
      <c r="Z8174" s="2">
        <v>0</v>
      </c>
      <c r="AA8174" s="2">
        <v>0</v>
      </c>
      <c r="AB8174" s="2">
        <v>3</v>
      </c>
      <c r="AC8174" s="2">
        <v>0</v>
      </c>
      <c r="AD8174" s="2">
        <v>0</v>
      </c>
      <c r="AE8174" s="2">
        <v>0</v>
      </c>
      <c r="AF8174" s="2">
        <v>0</v>
      </c>
      <c r="AG8174" s="2">
        <v>0</v>
      </c>
      <c r="AH8174" s="2">
        <v>0</v>
      </c>
      <c r="AI8174" s="2">
        <v>0</v>
      </c>
      <c r="AJ8174" s="2">
        <v>0</v>
      </c>
      <c r="AK8174" s="2">
        <v>0</v>
      </c>
      <c r="AL8174" s="2">
        <v>0</v>
      </c>
    </row>
    <row r="8175" spans="1:38" x14ac:dyDescent="0.2">
      <c r="A8175" s="2">
        <v>1965130</v>
      </c>
      <c r="B8175" s="2">
        <v>1165978</v>
      </c>
      <c r="C8175" s="2">
        <f>IFERROR(VLOOKUP(B8175,engagexy!$B$2:$C$11172,2,FALSE),"Not Found")</f>
        <v>21.7471970522184</v>
      </c>
      <c r="D8175" s="2">
        <f>IFERROR(VLOOKUP(B8175,engagexy!$B$2:$D$11172,3,FALSE),"Not Found")</f>
        <v>38.981457855219404</v>
      </c>
      <c r="E8175" s="3" t="s">
        <v>7374</v>
      </c>
      <c r="F8175" s="3" t="s">
        <v>7375</v>
      </c>
      <c r="G8175" s="4">
        <v>45394</v>
      </c>
      <c r="H8175" s="3" t="s">
        <v>4905</v>
      </c>
      <c r="I8175" s="4">
        <v>45394</v>
      </c>
      <c r="J8175" s="3" t="s">
        <v>386</v>
      </c>
      <c r="K8175" s="3" t="s">
        <v>4</v>
      </c>
      <c r="L8175" s="3" t="s">
        <v>7379</v>
      </c>
      <c r="M8175" s="3" t="s">
        <v>7380</v>
      </c>
      <c r="N8175" s="3" t="s">
        <v>7382</v>
      </c>
      <c r="O8175" s="5">
        <v>0</v>
      </c>
      <c r="P8175" s="5">
        <v>0.3</v>
      </c>
      <c r="Q8175" s="5">
        <v>0</v>
      </c>
      <c r="R8175" s="5">
        <v>0</v>
      </c>
      <c r="S8175" s="5">
        <v>0</v>
      </c>
      <c r="T8175" s="5">
        <v>0</v>
      </c>
      <c r="U8175" s="5">
        <v>0</v>
      </c>
      <c r="V8175" s="5">
        <v>0</v>
      </c>
      <c r="W8175" s="2">
        <v>8</v>
      </c>
      <c r="X8175" s="2">
        <v>0</v>
      </c>
      <c r="Y8175" s="2">
        <v>0</v>
      </c>
      <c r="Z8175" s="2">
        <v>0</v>
      </c>
      <c r="AA8175" s="2">
        <v>4</v>
      </c>
      <c r="AB8175" s="2">
        <v>4</v>
      </c>
      <c r="AC8175" s="2">
        <v>2</v>
      </c>
      <c r="AD8175" s="2">
        <v>0</v>
      </c>
      <c r="AE8175" s="2">
        <v>0</v>
      </c>
      <c r="AF8175" s="2">
        <v>0</v>
      </c>
      <c r="AG8175" s="2">
        <v>0</v>
      </c>
      <c r="AH8175" s="2">
        <v>0</v>
      </c>
      <c r="AI8175" s="2">
        <v>0</v>
      </c>
      <c r="AJ8175" s="2">
        <v>0</v>
      </c>
      <c r="AK8175" s="2">
        <v>0</v>
      </c>
      <c r="AL8175" s="2">
        <v>0</v>
      </c>
    </row>
    <row r="8176" spans="1:38" x14ac:dyDescent="0.2">
      <c r="A8176" s="2">
        <v>1995392</v>
      </c>
      <c r="B8176" s="2">
        <v>1202089</v>
      </c>
      <c r="C8176" s="2">
        <f>IFERROR(VLOOKUP(B8176,engagexy!$B$2:$C$11172,2,FALSE),"Not Found")</f>
        <v>21.761317991341201</v>
      </c>
      <c r="D8176" s="2">
        <f>IFERROR(VLOOKUP(B8176,engagexy!$B$2:$D$11172,3,FALSE),"Not Found")</f>
        <v>38.854787375186802</v>
      </c>
      <c r="E8176" s="3" t="s">
        <v>7374</v>
      </c>
      <c r="F8176" s="3" t="s">
        <v>7375</v>
      </c>
      <c r="G8176" s="4">
        <v>45496</v>
      </c>
      <c r="H8176" s="3" t="s">
        <v>2417</v>
      </c>
      <c r="I8176" s="4">
        <v>45498</v>
      </c>
      <c r="J8176" s="3" t="s">
        <v>1798</v>
      </c>
      <c r="K8176" s="3" t="s">
        <v>4</v>
      </c>
      <c r="L8176" s="3" t="s">
        <v>7379</v>
      </c>
      <c r="M8176" s="3" t="s">
        <v>7383</v>
      </c>
      <c r="N8176" s="3" t="s">
        <v>7384</v>
      </c>
      <c r="O8176" s="5">
        <v>0</v>
      </c>
      <c r="P8176" s="5">
        <v>20</v>
      </c>
      <c r="Q8176" s="5">
        <v>0</v>
      </c>
      <c r="R8176" s="5">
        <v>0</v>
      </c>
      <c r="S8176" s="5">
        <v>0</v>
      </c>
      <c r="T8176" s="5">
        <v>0</v>
      </c>
      <c r="U8176" s="5">
        <v>0</v>
      </c>
      <c r="V8176" s="5">
        <v>0</v>
      </c>
      <c r="W8176" s="2">
        <v>16</v>
      </c>
      <c r="X8176" s="2">
        <v>4</v>
      </c>
      <c r="Y8176" s="2">
        <v>0</v>
      </c>
      <c r="Z8176" s="2">
        <v>0</v>
      </c>
      <c r="AA8176" s="2">
        <v>0</v>
      </c>
      <c r="AB8176" s="2">
        <v>8</v>
      </c>
      <c r="AC8176" s="2">
        <v>0</v>
      </c>
      <c r="AD8176" s="2">
        <v>4</v>
      </c>
      <c r="AE8176" s="2">
        <v>1</v>
      </c>
      <c r="AF8176" s="2">
        <v>0</v>
      </c>
      <c r="AG8176" s="2">
        <v>0</v>
      </c>
      <c r="AH8176" s="2">
        <v>0</v>
      </c>
      <c r="AI8176" s="2">
        <v>0</v>
      </c>
      <c r="AJ8176" s="2">
        <v>0</v>
      </c>
      <c r="AK8176" s="2">
        <v>0</v>
      </c>
      <c r="AL8176" s="2">
        <v>3</v>
      </c>
    </row>
    <row r="8177" spans="1:38" x14ac:dyDescent="0.2">
      <c r="A8177" s="2">
        <v>1995417</v>
      </c>
      <c r="B8177" s="2">
        <v>1202854</v>
      </c>
      <c r="C8177" s="2">
        <f>IFERROR(VLOOKUP(B8177,engagexy!$B$2:$C$11172,2,FALSE),"Not Found")</f>
        <v>21.8177679967635</v>
      </c>
      <c r="D8177" s="2">
        <f>IFERROR(VLOOKUP(B8177,engagexy!$B$2:$D$11172,3,FALSE),"Not Found")</f>
        <v>38.794384424155602</v>
      </c>
      <c r="E8177" s="3" t="s">
        <v>7374</v>
      </c>
      <c r="F8177" s="3" t="s">
        <v>7375</v>
      </c>
      <c r="G8177" s="4">
        <v>45498</v>
      </c>
      <c r="H8177" s="3" t="s">
        <v>1230</v>
      </c>
      <c r="I8177" s="4">
        <v>45498</v>
      </c>
      <c r="J8177" s="3" t="s">
        <v>716</v>
      </c>
      <c r="K8177" s="3" t="s">
        <v>4</v>
      </c>
      <c r="L8177" s="3" t="s">
        <v>7379</v>
      </c>
      <c r="M8177" s="3" t="s">
        <v>7385</v>
      </c>
      <c r="N8177" s="3" t="s">
        <v>7386</v>
      </c>
      <c r="O8177" s="5">
        <v>0.02</v>
      </c>
      <c r="P8177" s="5">
        <v>0</v>
      </c>
      <c r="Q8177" s="5">
        <v>0</v>
      </c>
      <c r="R8177" s="5">
        <v>0</v>
      </c>
      <c r="S8177" s="5">
        <v>0</v>
      </c>
      <c r="T8177" s="5">
        <v>0</v>
      </c>
      <c r="U8177" s="5">
        <v>0</v>
      </c>
      <c r="V8177" s="5">
        <v>0</v>
      </c>
      <c r="W8177" s="2">
        <v>10</v>
      </c>
      <c r="X8177" s="2">
        <v>0</v>
      </c>
      <c r="Y8177" s="2">
        <v>0</v>
      </c>
      <c r="Z8177" s="2">
        <v>0</v>
      </c>
      <c r="AA8177" s="2">
        <v>0</v>
      </c>
      <c r="AB8177" s="2">
        <v>6</v>
      </c>
      <c r="AC8177" s="2">
        <v>0</v>
      </c>
      <c r="AD8177" s="2">
        <v>0</v>
      </c>
      <c r="AE8177" s="2">
        <v>0</v>
      </c>
      <c r="AF8177" s="2">
        <v>0</v>
      </c>
      <c r="AG8177" s="2">
        <v>0</v>
      </c>
      <c r="AH8177" s="2">
        <v>0</v>
      </c>
      <c r="AI8177" s="2">
        <v>2</v>
      </c>
      <c r="AJ8177" s="2">
        <v>0</v>
      </c>
      <c r="AK8177" s="2">
        <v>1</v>
      </c>
      <c r="AL8177" s="2">
        <v>0</v>
      </c>
    </row>
    <row r="8178" spans="1:38" x14ac:dyDescent="0.2">
      <c r="A8178" s="2">
        <v>2003731</v>
      </c>
      <c r="B8178" s="2">
        <v>1210949</v>
      </c>
      <c r="C8178" s="2">
        <f>IFERROR(VLOOKUP(B8178,engagexy!$B$2:$C$11172,2,FALSE),"Not Found")</f>
        <v>21.663921952975599</v>
      </c>
      <c r="D8178" s="2">
        <f>IFERROR(VLOOKUP(B8178,engagexy!$B$2:$D$11172,3,FALSE),"Not Found")</f>
        <v>39.077495099310397</v>
      </c>
      <c r="E8178" s="3" t="s">
        <v>7374</v>
      </c>
      <c r="F8178" s="3" t="s">
        <v>7375</v>
      </c>
      <c r="G8178" s="4">
        <v>45522</v>
      </c>
      <c r="H8178" s="3" t="s">
        <v>2268</v>
      </c>
      <c r="I8178" s="4">
        <v>45524</v>
      </c>
      <c r="J8178" s="3" t="s">
        <v>169</v>
      </c>
      <c r="K8178" s="3" t="s">
        <v>4</v>
      </c>
      <c r="L8178" s="3" t="s">
        <v>7376</v>
      </c>
      <c r="M8178" s="3" t="s">
        <v>7387</v>
      </c>
      <c r="N8178" s="3" t="s">
        <v>7388</v>
      </c>
      <c r="O8178" s="5">
        <v>15</v>
      </c>
      <c r="P8178" s="5">
        <v>0</v>
      </c>
      <c r="Q8178" s="5">
        <v>0</v>
      </c>
      <c r="R8178" s="5">
        <v>0</v>
      </c>
      <c r="S8178" s="5">
        <v>0</v>
      </c>
      <c r="T8178" s="5">
        <v>0</v>
      </c>
      <c r="U8178" s="5">
        <v>0</v>
      </c>
      <c r="V8178" s="5">
        <v>0</v>
      </c>
      <c r="W8178" s="2">
        <v>10</v>
      </c>
      <c r="X8178" s="2">
        <v>33</v>
      </c>
      <c r="Y8178" s="2">
        <v>0</v>
      </c>
      <c r="Z8178" s="2">
        <v>0</v>
      </c>
      <c r="AA8178" s="2">
        <v>1</v>
      </c>
      <c r="AB8178" s="2">
        <v>7</v>
      </c>
      <c r="AC8178" s="2">
        <v>2</v>
      </c>
      <c r="AD8178" s="2">
        <v>0</v>
      </c>
      <c r="AE8178" s="2">
        <v>0</v>
      </c>
      <c r="AF8178" s="2">
        <v>1</v>
      </c>
      <c r="AG8178" s="2">
        <v>0</v>
      </c>
      <c r="AH8178" s="2">
        <v>0</v>
      </c>
      <c r="AI8178" s="2">
        <v>2</v>
      </c>
      <c r="AJ8178" s="2">
        <v>0</v>
      </c>
      <c r="AK8178" s="2">
        <v>1</v>
      </c>
      <c r="AL8178" s="2">
        <v>3</v>
      </c>
    </row>
    <row r="8179" spans="1:38" x14ac:dyDescent="0.2">
      <c r="A8179" s="2">
        <v>2003744</v>
      </c>
      <c r="B8179" s="2">
        <v>121887</v>
      </c>
      <c r="C8179" s="2" t="str">
        <f>IFERROR(VLOOKUP(B8179,engagexy!$B$2:$C$11172,2,FALSE),"Not Found")</f>
        <v>Not Found</v>
      </c>
      <c r="D8179" s="2" t="str">
        <f>IFERROR(VLOOKUP(B8179,engagexy!$B$2:$D$11172,3,FALSE),"Not Found")</f>
        <v>Not Found</v>
      </c>
      <c r="E8179" s="3" t="s">
        <v>7374</v>
      </c>
      <c r="F8179" s="3" t="s">
        <v>7375</v>
      </c>
      <c r="G8179" s="4">
        <v>45524</v>
      </c>
      <c r="H8179" s="3" t="s">
        <v>33</v>
      </c>
      <c r="I8179" s="4">
        <v>45524</v>
      </c>
      <c r="J8179" s="3" t="s">
        <v>4061</v>
      </c>
      <c r="K8179" s="3" t="s">
        <v>4</v>
      </c>
      <c r="L8179" s="3" t="s">
        <v>7379</v>
      </c>
      <c r="M8179" s="3" t="s">
        <v>7389</v>
      </c>
      <c r="N8179" s="3" t="s">
        <v>7390</v>
      </c>
      <c r="O8179" s="5">
        <v>0.2</v>
      </c>
      <c r="P8179" s="5">
        <v>0</v>
      </c>
      <c r="Q8179" s="5">
        <v>0</v>
      </c>
      <c r="R8179" s="5">
        <v>0</v>
      </c>
      <c r="S8179" s="5">
        <v>0</v>
      </c>
      <c r="T8179" s="5">
        <v>0</v>
      </c>
      <c r="U8179" s="5">
        <v>0</v>
      </c>
      <c r="V8179" s="5">
        <v>0</v>
      </c>
      <c r="W8179" s="2">
        <v>6</v>
      </c>
      <c r="X8179" s="2">
        <v>0</v>
      </c>
      <c r="Y8179" s="2">
        <v>0</v>
      </c>
      <c r="Z8179" s="2">
        <v>0</v>
      </c>
      <c r="AA8179" s="2">
        <v>0</v>
      </c>
      <c r="AB8179" s="2">
        <v>3</v>
      </c>
      <c r="AC8179" s="2">
        <v>0</v>
      </c>
      <c r="AD8179" s="2">
        <v>0</v>
      </c>
      <c r="AE8179" s="2">
        <v>0</v>
      </c>
      <c r="AF8179" s="2">
        <v>0</v>
      </c>
      <c r="AG8179" s="2">
        <v>0</v>
      </c>
      <c r="AH8179" s="2">
        <v>0</v>
      </c>
      <c r="AI8179" s="2">
        <v>0</v>
      </c>
      <c r="AJ8179" s="2">
        <v>0</v>
      </c>
      <c r="AK8179" s="2">
        <v>0</v>
      </c>
      <c r="AL8179" s="2">
        <v>0</v>
      </c>
    </row>
    <row r="8180" spans="1:38" x14ac:dyDescent="0.2">
      <c r="A8180" s="2">
        <v>2006329</v>
      </c>
      <c r="B8180" s="2">
        <v>1215474</v>
      </c>
      <c r="C8180" s="2">
        <f>IFERROR(VLOOKUP(B8180,engagexy!$B$2:$C$11172,2,FALSE),"Not Found")</f>
        <v>21.7748237691325</v>
      </c>
      <c r="D8180" s="2">
        <f>IFERROR(VLOOKUP(B8180,engagexy!$B$2:$D$11172,3,FALSE),"Not Found")</f>
        <v>38.884433846929099</v>
      </c>
      <c r="E8180" s="3" t="s">
        <v>7374</v>
      </c>
      <c r="F8180" s="3" t="s">
        <v>7375</v>
      </c>
      <c r="G8180" s="4">
        <v>45534</v>
      </c>
      <c r="H8180" s="3" t="s">
        <v>113</v>
      </c>
      <c r="I8180" s="4">
        <v>45534</v>
      </c>
      <c r="J8180" s="3" t="s">
        <v>413</v>
      </c>
      <c r="K8180" s="3" t="s">
        <v>4</v>
      </c>
      <c r="L8180" s="3" t="s">
        <v>7379</v>
      </c>
      <c r="M8180" s="3" t="s">
        <v>7391</v>
      </c>
      <c r="N8180" s="3" t="s">
        <v>7392</v>
      </c>
      <c r="O8180" s="5">
        <v>0</v>
      </c>
      <c r="P8180" s="5">
        <v>0</v>
      </c>
      <c r="Q8180" s="5">
        <v>0</v>
      </c>
      <c r="R8180" s="5">
        <v>0</v>
      </c>
      <c r="S8180" s="5">
        <v>0</v>
      </c>
      <c r="T8180" s="5">
        <v>0</v>
      </c>
      <c r="U8180" s="5">
        <v>0</v>
      </c>
      <c r="V8180" s="5">
        <v>0</v>
      </c>
      <c r="W8180" s="2">
        <v>5</v>
      </c>
      <c r="X8180" s="2">
        <v>0</v>
      </c>
      <c r="Y8180" s="2">
        <v>0</v>
      </c>
      <c r="Z8180" s="2">
        <v>0</v>
      </c>
      <c r="AA8180" s="2">
        <v>0</v>
      </c>
      <c r="AB8180" s="2">
        <v>2</v>
      </c>
      <c r="AC8180" s="2">
        <v>0</v>
      </c>
      <c r="AD8180" s="2">
        <v>0</v>
      </c>
      <c r="AE8180" s="2">
        <v>0</v>
      </c>
      <c r="AF8180" s="2">
        <v>0</v>
      </c>
      <c r="AG8180" s="2">
        <v>0</v>
      </c>
      <c r="AH8180" s="2">
        <v>0</v>
      </c>
      <c r="AI8180" s="2">
        <v>0</v>
      </c>
      <c r="AJ8180" s="2">
        <v>0</v>
      </c>
      <c r="AK8180" s="2">
        <v>0</v>
      </c>
      <c r="AL8180" s="2">
        <v>0</v>
      </c>
    </row>
    <row r="8181" spans="1:38" x14ac:dyDescent="0.2">
      <c r="A8181" s="2">
        <v>2006317</v>
      </c>
      <c r="B8181" s="2">
        <v>1215466</v>
      </c>
      <c r="C8181" s="2" t="str">
        <f>IFERROR(VLOOKUP(B8181,engagexy!$B$2:$C$11172,2,FALSE),"Not Found")</f>
        <v>Not Found</v>
      </c>
      <c r="D8181" s="2" t="str">
        <f>IFERROR(VLOOKUP(B8181,engagexy!$B$2:$D$11172,3,FALSE),"Not Found")</f>
        <v>Not Found</v>
      </c>
      <c r="E8181" s="3" t="s">
        <v>7374</v>
      </c>
      <c r="F8181" s="3" t="s">
        <v>7375</v>
      </c>
      <c r="G8181" s="4">
        <v>45534</v>
      </c>
      <c r="H8181" s="3" t="s">
        <v>313</v>
      </c>
      <c r="I8181" s="4">
        <v>45534</v>
      </c>
      <c r="J8181" s="3" t="s">
        <v>110</v>
      </c>
      <c r="K8181" s="3" t="s">
        <v>4</v>
      </c>
      <c r="L8181" s="3" t="s">
        <v>7379</v>
      </c>
      <c r="M8181" s="3" t="s">
        <v>7393</v>
      </c>
      <c r="N8181" s="3" t="s">
        <v>7394</v>
      </c>
      <c r="O8181" s="5">
        <v>0</v>
      </c>
      <c r="P8181" s="5">
        <v>0</v>
      </c>
      <c r="Q8181" s="5">
        <v>0</v>
      </c>
      <c r="R8181" s="5">
        <v>0</v>
      </c>
      <c r="S8181" s="5">
        <v>0</v>
      </c>
      <c r="T8181" s="5">
        <v>0</v>
      </c>
      <c r="U8181" s="5">
        <v>0</v>
      </c>
      <c r="V8181" s="5">
        <v>0</v>
      </c>
      <c r="W8181" s="2">
        <v>6</v>
      </c>
      <c r="X8181" s="2">
        <v>0</v>
      </c>
      <c r="Y8181" s="2">
        <v>0</v>
      </c>
      <c r="Z8181" s="2">
        <v>0</v>
      </c>
      <c r="AA8181" s="2">
        <v>0</v>
      </c>
      <c r="AB8181" s="2">
        <v>3</v>
      </c>
      <c r="AC8181" s="2">
        <v>0</v>
      </c>
      <c r="AD8181" s="2">
        <v>0</v>
      </c>
      <c r="AE8181" s="2">
        <v>0</v>
      </c>
      <c r="AF8181" s="2">
        <v>0</v>
      </c>
      <c r="AG8181" s="2">
        <v>0</v>
      </c>
      <c r="AH8181" s="2">
        <v>0</v>
      </c>
      <c r="AI8181" s="2">
        <v>0</v>
      </c>
      <c r="AJ8181" s="2">
        <v>0</v>
      </c>
      <c r="AK8181" s="2">
        <v>0</v>
      </c>
      <c r="AL8181" s="2">
        <v>0</v>
      </c>
    </row>
    <row r="8182" spans="1:38" x14ac:dyDescent="0.2">
      <c r="A8182" s="2">
        <v>2006335</v>
      </c>
      <c r="B8182" s="2">
        <v>1215500</v>
      </c>
      <c r="C8182" s="2">
        <f>IFERROR(VLOOKUP(B8182,engagexy!$B$2:$C$11172,2,FALSE),"Not Found")</f>
        <v>21.6658479331964</v>
      </c>
      <c r="D8182" s="2">
        <f>IFERROR(VLOOKUP(B8182,engagexy!$B$2:$D$11172,3,FALSE),"Not Found")</f>
        <v>39.0661184188451</v>
      </c>
      <c r="E8182" s="3" t="s">
        <v>7374</v>
      </c>
      <c r="F8182" s="3" t="s">
        <v>7375</v>
      </c>
      <c r="G8182" s="4">
        <v>45534</v>
      </c>
      <c r="H8182" s="3" t="s">
        <v>609</v>
      </c>
      <c r="I8182" s="4">
        <v>45535</v>
      </c>
      <c r="J8182" s="3" t="s">
        <v>7395</v>
      </c>
      <c r="K8182" s="3" t="s">
        <v>4</v>
      </c>
      <c r="L8182" s="3" t="s">
        <v>7376</v>
      </c>
      <c r="M8182" s="3" t="s">
        <v>7396</v>
      </c>
      <c r="N8182" s="3" t="s">
        <v>7396</v>
      </c>
      <c r="O8182" s="5">
        <v>0</v>
      </c>
      <c r="P8182" s="5">
        <v>0</v>
      </c>
      <c r="Q8182" s="5">
        <v>0</v>
      </c>
      <c r="R8182" s="5">
        <v>0</v>
      </c>
      <c r="S8182" s="5">
        <v>0</v>
      </c>
      <c r="T8182" s="5">
        <v>0</v>
      </c>
      <c r="U8182" s="5">
        <v>0</v>
      </c>
      <c r="V8182" s="5">
        <v>0</v>
      </c>
      <c r="W8182" s="2">
        <v>6</v>
      </c>
      <c r="X8182" s="2">
        <v>0</v>
      </c>
      <c r="Y8182" s="2">
        <v>0</v>
      </c>
      <c r="Z8182" s="2">
        <v>0</v>
      </c>
      <c r="AA8182" s="2">
        <v>0</v>
      </c>
      <c r="AB8182" s="2">
        <v>3</v>
      </c>
      <c r="AC8182" s="2">
        <v>0</v>
      </c>
      <c r="AD8182" s="2">
        <v>0</v>
      </c>
      <c r="AE8182" s="2">
        <v>0</v>
      </c>
      <c r="AF8182" s="2">
        <v>0</v>
      </c>
      <c r="AG8182" s="2">
        <v>0</v>
      </c>
      <c r="AH8182" s="2">
        <v>0</v>
      </c>
      <c r="AI8182" s="2">
        <v>0</v>
      </c>
      <c r="AJ8182" s="2">
        <v>0</v>
      </c>
      <c r="AK8182" s="2">
        <v>0</v>
      </c>
      <c r="AL8182" s="2">
        <v>0</v>
      </c>
    </row>
    <row r="8183" spans="1:38" x14ac:dyDescent="0.2">
      <c r="A8183" s="2">
        <v>2006346</v>
      </c>
      <c r="B8183" s="2">
        <v>1215519</v>
      </c>
      <c r="C8183" s="2">
        <f>IFERROR(VLOOKUP(B8183,engagexy!$B$2:$C$11172,2,FALSE),"Not Found")</f>
        <v>21.799100032815499</v>
      </c>
      <c r="D8183" s="2">
        <f>IFERROR(VLOOKUP(B8183,engagexy!$B$2:$D$11172,3,FALSE),"Not Found")</f>
        <v>38.785410493982099</v>
      </c>
      <c r="E8183" s="3" t="s">
        <v>7374</v>
      </c>
      <c r="F8183" s="3" t="s">
        <v>7375</v>
      </c>
      <c r="G8183" s="4">
        <v>45534</v>
      </c>
      <c r="H8183" s="3" t="s">
        <v>246</v>
      </c>
      <c r="I8183" s="4">
        <v>45534</v>
      </c>
      <c r="J8183" s="3" t="s">
        <v>718</v>
      </c>
      <c r="K8183" s="3" t="s">
        <v>4</v>
      </c>
      <c r="L8183" s="3" t="s">
        <v>7379</v>
      </c>
      <c r="M8183" s="3" t="s">
        <v>7393</v>
      </c>
      <c r="N8183" s="3" t="s">
        <v>3399</v>
      </c>
      <c r="O8183" s="5">
        <v>0</v>
      </c>
      <c r="P8183" s="5">
        <v>0</v>
      </c>
      <c r="Q8183" s="5">
        <v>0</v>
      </c>
      <c r="R8183" s="5">
        <v>0</v>
      </c>
      <c r="S8183" s="5">
        <v>0</v>
      </c>
      <c r="T8183" s="5">
        <v>0</v>
      </c>
      <c r="U8183" s="5">
        <v>0</v>
      </c>
      <c r="V8183" s="5">
        <v>0</v>
      </c>
      <c r="W8183" s="2">
        <v>4</v>
      </c>
      <c r="X8183" s="2">
        <v>0</v>
      </c>
      <c r="Y8183" s="2">
        <v>0</v>
      </c>
      <c r="Z8183" s="2">
        <v>0</v>
      </c>
      <c r="AA8183" s="2">
        <v>0</v>
      </c>
      <c r="AB8183" s="2">
        <v>2</v>
      </c>
      <c r="AC8183" s="2">
        <v>0</v>
      </c>
      <c r="AD8183" s="2">
        <v>0</v>
      </c>
      <c r="AE8183" s="2">
        <v>0</v>
      </c>
      <c r="AF8183" s="2">
        <v>0</v>
      </c>
      <c r="AG8183" s="2">
        <v>0</v>
      </c>
      <c r="AH8183" s="2">
        <v>0</v>
      </c>
      <c r="AI8183" s="2">
        <v>0</v>
      </c>
      <c r="AJ8183" s="2">
        <v>0</v>
      </c>
      <c r="AK8183" s="2">
        <v>0</v>
      </c>
      <c r="AL8183" s="2">
        <v>0</v>
      </c>
    </row>
    <row r="8184" spans="1:38" x14ac:dyDescent="0.2">
      <c r="A8184" s="2">
        <v>2009882</v>
      </c>
      <c r="B8184" s="2">
        <v>1216938</v>
      </c>
      <c r="C8184" s="2">
        <f>IFERROR(VLOOKUP(B8184,engagexy!$B$2:$C$11172,2,FALSE),"Not Found")</f>
        <v>21.705002686519599</v>
      </c>
      <c r="D8184" s="2">
        <f>IFERROR(VLOOKUP(B8184,engagexy!$B$2:$D$11172,3,FALSE),"Not Found")</f>
        <v>38.727440135475398</v>
      </c>
      <c r="E8184" s="3" t="s">
        <v>7374</v>
      </c>
      <c r="F8184" s="3" t="s">
        <v>7375</v>
      </c>
      <c r="G8184" s="4">
        <v>45539</v>
      </c>
      <c r="H8184" s="3" t="s">
        <v>2064</v>
      </c>
      <c r="I8184" s="4">
        <v>45539</v>
      </c>
      <c r="J8184" s="3" t="s">
        <v>588</v>
      </c>
      <c r="K8184" s="3" t="s">
        <v>4</v>
      </c>
      <c r="L8184" s="3" t="s">
        <v>7379</v>
      </c>
      <c r="M8184" s="3" t="s">
        <v>4427</v>
      </c>
      <c r="N8184" s="3" t="s">
        <v>4427</v>
      </c>
      <c r="O8184" s="5">
        <v>0.03</v>
      </c>
      <c r="P8184" s="5">
        <v>0</v>
      </c>
      <c r="Q8184" s="5">
        <v>0</v>
      </c>
      <c r="R8184" s="5">
        <v>0</v>
      </c>
      <c r="S8184" s="5">
        <v>0</v>
      </c>
      <c r="T8184" s="5">
        <v>0</v>
      </c>
      <c r="U8184" s="5">
        <v>0</v>
      </c>
      <c r="V8184" s="5">
        <v>0</v>
      </c>
      <c r="W8184" s="2">
        <v>8</v>
      </c>
      <c r="X8184" s="2">
        <v>0</v>
      </c>
      <c r="Y8184" s="2">
        <v>0</v>
      </c>
      <c r="Z8184" s="2">
        <v>0</v>
      </c>
      <c r="AA8184" s="2">
        <v>0</v>
      </c>
      <c r="AB8184" s="2">
        <v>4</v>
      </c>
      <c r="AC8184" s="2">
        <v>0</v>
      </c>
      <c r="AD8184" s="2">
        <v>0</v>
      </c>
      <c r="AE8184" s="2">
        <v>0</v>
      </c>
      <c r="AF8184" s="2">
        <v>0</v>
      </c>
      <c r="AG8184" s="2">
        <v>0</v>
      </c>
      <c r="AH8184" s="2">
        <v>0</v>
      </c>
      <c r="AI8184" s="2">
        <v>1</v>
      </c>
      <c r="AJ8184" s="2">
        <v>0</v>
      </c>
      <c r="AK8184" s="2">
        <v>0</v>
      </c>
      <c r="AL8184" s="2">
        <v>0</v>
      </c>
    </row>
    <row r="8185" spans="1:38" x14ac:dyDescent="0.2">
      <c r="A8185" s="2">
        <v>2009945</v>
      </c>
      <c r="B8185" s="2">
        <v>1217606</v>
      </c>
      <c r="C8185" s="2">
        <f>IFERROR(VLOOKUP(B8185,engagexy!$B$2:$C$11172,2,FALSE),"Not Found")</f>
        <v>21.747851987876398</v>
      </c>
      <c r="D8185" s="2">
        <f>IFERROR(VLOOKUP(B8185,engagexy!$B$2:$D$11172,3,FALSE),"Not Found")</f>
        <v>39.076234220798803</v>
      </c>
      <c r="E8185" s="3" t="s">
        <v>7374</v>
      </c>
      <c r="F8185" s="3" t="s">
        <v>7375</v>
      </c>
      <c r="G8185" s="4">
        <v>45541</v>
      </c>
      <c r="H8185" s="3" t="s">
        <v>135</v>
      </c>
      <c r="I8185" s="4">
        <v>45541</v>
      </c>
      <c r="J8185" s="3" t="s">
        <v>1013</v>
      </c>
      <c r="K8185" s="3" t="s">
        <v>4</v>
      </c>
      <c r="L8185" s="3" t="s">
        <v>7376</v>
      </c>
      <c r="M8185" s="3" t="s">
        <v>7397</v>
      </c>
      <c r="N8185" s="3" t="s">
        <v>7398</v>
      </c>
      <c r="O8185" s="5">
        <v>0</v>
      </c>
      <c r="P8185" s="5">
        <v>0.08</v>
      </c>
      <c r="Q8185" s="5">
        <v>0</v>
      </c>
      <c r="R8185" s="5">
        <v>0</v>
      </c>
      <c r="S8185" s="5">
        <v>0</v>
      </c>
      <c r="T8185" s="5">
        <v>0</v>
      </c>
      <c r="U8185" s="5">
        <v>0</v>
      </c>
      <c r="V8185" s="5">
        <v>0</v>
      </c>
      <c r="W8185" s="2">
        <v>6</v>
      </c>
      <c r="X8185" s="2">
        <v>0</v>
      </c>
      <c r="Y8185" s="2">
        <v>0</v>
      </c>
      <c r="Z8185" s="2">
        <v>0</v>
      </c>
      <c r="AA8185" s="2">
        <v>0</v>
      </c>
      <c r="AB8185" s="2">
        <v>3</v>
      </c>
      <c r="AC8185" s="2">
        <v>0</v>
      </c>
      <c r="AD8185" s="2">
        <v>0</v>
      </c>
      <c r="AE8185" s="2">
        <v>0</v>
      </c>
      <c r="AF8185" s="2">
        <v>0</v>
      </c>
      <c r="AG8185" s="2">
        <v>0</v>
      </c>
      <c r="AH8185" s="2">
        <v>0</v>
      </c>
      <c r="AI8185" s="2">
        <v>0</v>
      </c>
      <c r="AJ8185" s="2">
        <v>0</v>
      </c>
      <c r="AK8185" s="2">
        <v>0</v>
      </c>
      <c r="AL8185" s="2">
        <v>0</v>
      </c>
    </row>
    <row r="8186" spans="1:38" x14ac:dyDescent="0.2">
      <c r="A8186" s="2">
        <v>2021189</v>
      </c>
      <c r="B8186" s="2">
        <v>1230710</v>
      </c>
      <c r="C8186" s="2">
        <f>IFERROR(VLOOKUP(B8186,engagexy!$B$2:$C$11172,2,FALSE),"Not Found")</f>
        <v>21.6265778575852</v>
      </c>
      <c r="D8186" s="2">
        <f>IFERROR(VLOOKUP(B8186,engagexy!$B$2:$D$11172,3,FALSE),"Not Found")</f>
        <v>39.056082495848997</v>
      </c>
      <c r="E8186" s="3" t="s">
        <v>7374</v>
      </c>
      <c r="F8186" s="3" t="s">
        <v>7375</v>
      </c>
      <c r="G8186" s="4">
        <v>45585</v>
      </c>
      <c r="H8186" s="3" t="s">
        <v>424</v>
      </c>
      <c r="I8186" s="4">
        <v>45585</v>
      </c>
      <c r="J8186" s="3" t="s">
        <v>325</v>
      </c>
      <c r="K8186" s="3" t="s">
        <v>4</v>
      </c>
      <c r="L8186" s="3" t="s">
        <v>7376</v>
      </c>
      <c r="M8186" s="3" t="s">
        <v>7387</v>
      </c>
      <c r="N8186" s="3" t="s">
        <v>7399</v>
      </c>
      <c r="O8186" s="5">
        <v>0.04</v>
      </c>
      <c r="P8186" s="5">
        <v>0</v>
      </c>
      <c r="Q8186" s="5">
        <v>0</v>
      </c>
      <c r="R8186" s="5">
        <v>0</v>
      </c>
      <c r="S8186" s="5">
        <v>0</v>
      </c>
      <c r="T8186" s="5">
        <v>0</v>
      </c>
      <c r="U8186" s="5">
        <v>0</v>
      </c>
      <c r="V8186" s="5">
        <v>0</v>
      </c>
      <c r="W8186" s="2">
        <v>4</v>
      </c>
      <c r="X8186" s="2">
        <v>0</v>
      </c>
      <c r="Y8186" s="2">
        <v>0</v>
      </c>
      <c r="Z8186" s="2">
        <v>0</v>
      </c>
      <c r="AA8186" s="2">
        <v>0</v>
      </c>
      <c r="AB8186" s="2">
        <v>2</v>
      </c>
      <c r="AC8186" s="2">
        <v>0</v>
      </c>
      <c r="AD8186" s="2">
        <v>0</v>
      </c>
      <c r="AE8186" s="2">
        <v>0</v>
      </c>
      <c r="AF8186" s="2">
        <v>0</v>
      </c>
      <c r="AG8186" s="2">
        <v>0</v>
      </c>
      <c r="AH8186" s="2">
        <v>0</v>
      </c>
      <c r="AI8186" s="2">
        <v>0</v>
      </c>
      <c r="AJ8186" s="2">
        <v>0</v>
      </c>
      <c r="AK8186" s="2">
        <v>0</v>
      </c>
      <c r="AL8186" s="2">
        <v>0</v>
      </c>
    </row>
    <row r="8187" spans="1:38" x14ac:dyDescent="0.2">
      <c r="A8187" s="2">
        <v>2025330</v>
      </c>
      <c r="B8187" s="2">
        <v>1232776</v>
      </c>
      <c r="C8187" s="2">
        <f>IFERROR(VLOOKUP(B8187,engagexy!$B$2:$C$11172,2,FALSE),"Not Found")</f>
        <v>21.6367494078312</v>
      </c>
      <c r="D8187" s="2">
        <f>IFERROR(VLOOKUP(B8187,engagexy!$B$2:$D$11172,3,FALSE),"Not Found")</f>
        <v>38.749535260796499</v>
      </c>
      <c r="E8187" s="3" t="s">
        <v>7374</v>
      </c>
      <c r="F8187" s="3" t="s">
        <v>7375</v>
      </c>
      <c r="G8187" s="4">
        <v>45592</v>
      </c>
      <c r="H8187" s="3" t="s">
        <v>1066</v>
      </c>
      <c r="I8187" s="4">
        <v>45592</v>
      </c>
      <c r="J8187" s="3" t="s">
        <v>3040</v>
      </c>
      <c r="K8187" s="3" t="s">
        <v>4</v>
      </c>
      <c r="L8187" s="3" t="s">
        <v>7379</v>
      </c>
      <c r="M8187" s="3" t="s">
        <v>7400</v>
      </c>
      <c r="N8187" s="3" t="s">
        <v>7401</v>
      </c>
      <c r="O8187" s="5">
        <v>0</v>
      </c>
      <c r="P8187" s="5">
        <v>0.01</v>
      </c>
      <c r="Q8187" s="5">
        <v>0</v>
      </c>
      <c r="R8187" s="5">
        <v>0</v>
      </c>
      <c r="S8187" s="5">
        <v>0</v>
      </c>
      <c r="T8187" s="5">
        <v>0</v>
      </c>
      <c r="U8187" s="5">
        <v>0</v>
      </c>
      <c r="V8187" s="5">
        <v>0</v>
      </c>
      <c r="W8187" s="2">
        <v>6</v>
      </c>
      <c r="X8187" s="2">
        <v>0</v>
      </c>
      <c r="Y8187" s="2">
        <v>0</v>
      </c>
      <c r="Z8187" s="2">
        <v>0</v>
      </c>
      <c r="AA8187" s="2">
        <v>0</v>
      </c>
      <c r="AB8187" s="2">
        <v>3</v>
      </c>
      <c r="AC8187" s="2">
        <v>0</v>
      </c>
      <c r="AD8187" s="2">
        <v>0</v>
      </c>
      <c r="AE8187" s="2">
        <v>0</v>
      </c>
      <c r="AF8187" s="2">
        <v>0</v>
      </c>
      <c r="AG8187" s="2">
        <v>0</v>
      </c>
      <c r="AH8187" s="2">
        <v>0</v>
      </c>
      <c r="AI8187" s="2">
        <v>0</v>
      </c>
      <c r="AJ8187" s="2">
        <v>0</v>
      </c>
      <c r="AK8187" s="2">
        <v>0</v>
      </c>
      <c r="AL8187" s="2">
        <v>0</v>
      </c>
    </row>
    <row r="8188" spans="1:38" x14ac:dyDescent="0.2">
      <c r="A8188" s="2">
        <v>2006262</v>
      </c>
      <c r="B8188" s="2">
        <v>1214909</v>
      </c>
      <c r="C8188" s="2">
        <f>IFERROR(VLOOKUP(B8188,engagexy!$B$2:$C$11172,2,FALSE),"Not Found")</f>
        <v>21.465452752208002</v>
      </c>
      <c r="D8188" s="2">
        <f>IFERROR(VLOOKUP(B8188,engagexy!$B$2:$D$11172,3,FALSE),"Not Found")</f>
        <v>39.138378945718699</v>
      </c>
      <c r="E8188" s="3" t="s">
        <v>7402</v>
      </c>
      <c r="F8188" s="3" t="s">
        <v>7375</v>
      </c>
      <c r="G8188" s="4">
        <v>45533</v>
      </c>
      <c r="H8188" s="3" t="s">
        <v>446</v>
      </c>
      <c r="I8188" s="4">
        <v>45533</v>
      </c>
      <c r="J8188" s="3" t="s">
        <v>403</v>
      </c>
      <c r="K8188" s="3" t="s">
        <v>4</v>
      </c>
      <c r="L8188" s="3" t="s">
        <v>7376</v>
      </c>
      <c r="M8188" s="3" t="s">
        <v>7403</v>
      </c>
      <c r="N8188" s="3" t="s">
        <v>7403</v>
      </c>
      <c r="O8188" s="5">
        <v>0</v>
      </c>
      <c r="P8188" s="5">
        <v>0</v>
      </c>
      <c r="Q8188" s="5">
        <v>0</v>
      </c>
      <c r="R8188" s="5">
        <v>0</v>
      </c>
      <c r="S8188" s="5">
        <v>0</v>
      </c>
      <c r="T8188" s="5">
        <v>0</v>
      </c>
      <c r="U8188" s="5">
        <v>0</v>
      </c>
      <c r="V8188" s="5">
        <v>0</v>
      </c>
      <c r="W8188" s="2">
        <v>8</v>
      </c>
      <c r="X8188" s="2">
        <v>0</v>
      </c>
      <c r="Y8188" s="2">
        <v>0</v>
      </c>
      <c r="Z8188" s="2">
        <v>0</v>
      </c>
      <c r="AA8188" s="2">
        <v>0</v>
      </c>
      <c r="AB8188" s="2">
        <v>2</v>
      </c>
      <c r="AC8188" s="2">
        <v>5</v>
      </c>
      <c r="AD8188" s="2">
        <v>0</v>
      </c>
      <c r="AE8188" s="2">
        <v>0</v>
      </c>
      <c r="AF8188" s="2">
        <v>0</v>
      </c>
      <c r="AG8188" s="2">
        <v>0</v>
      </c>
      <c r="AH8188" s="2">
        <v>0</v>
      </c>
      <c r="AI8188" s="2">
        <v>0</v>
      </c>
      <c r="AJ8188" s="2">
        <v>0</v>
      </c>
      <c r="AK8188" s="2">
        <v>0</v>
      </c>
      <c r="AL8188" s="2">
        <v>0</v>
      </c>
    </row>
    <row r="8189" spans="1:38" x14ac:dyDescent="0.2">
      <c r="A8189" s="2">
        <v>1997070</v>
      </c>
      <c r="B8189" s="2">
        <v>1167939</v>
      </c>
      <c r="C8189" s="2">
        <f>IFERROR(VLOOKUP(B8189,engagexy!$B$2:$C$11172,2,FALSE),"Not Found")</f>
        <v>22.405246590477901</v>
      </c>
      <c r="D8189" s="2">
        <f>IFERROR(VLOOKUP(B8189,engagexy!$B$2:$D$11172,3,FALSE),"Not Found")</f>
        <v>38.502025867306898</v>
      </c>
      <c r="E8189" s="3" t="s">
        <v>7404</v>
      </c>
      <c r="F8189" s="3" t="s">
        <v>5848</v>
      </c>
      <c r="G8189" s="4">
        <v>45396</v>
      </c>
      <c r="H8189" s="3" t="s">
        <v>722</v>
      </c>
      <c r="I8189" s="4">
        <v>45399</v>
      </c>
      <c r="J8189" s="3" t="s">
        <v>798</v>
      </c>
      <c r="K8189" s="3" t="s">
        <v>4</v>
      </c>
      <c r="L8189" s="3" t="s">
        <v>7405</v>
      </c>
      <c r="M8189" s="3" t="s">
        <v>7406</v>
      </c>
      <c r="N8189" s="3" t="s">
        <v>7407</v>
      </c>
      <c r="O8189" s="5">
        <v>0</v>
      </c>
      <c r="P8189" s="5">
        <v>0</v>
      </c>
      <c r="Q8189" s="5">
        <v>0</v>
      </c>
      <c r="R8189" s="5">
        <v>0</v>
      </c>
      <c r="S8189" s="5">
        <v>0</v>
      </c>
      <c r="T8189" s="5">
        <v>0</v>
      </c>
      <c r="U8189" s="5">
        <v>0.02</v>
      </c>
      <c r="V8189" s="5">
        <v>0</v>
      </c>
      <c r="W8189" s="2">
        <v>6</v>
      </c>
      <c r="X8189" s="2">
        <v>0</v>
      </c>
      <c r="Y8189" s="2">
        <v>0</v>
      </c>
      <c r="Z8189" s="2">
        <v>0</v>
      </c>
      <c r="AA8189" s="2">
        <v>0</v>
      </c>
      <c r="AB8189" s="2">
        <v>4</v>
      </c>
      <c r="AC8189" s="2">
        <v>0</v>
      </c>
      <c r="AD8189" s="2">
        <v>0</v>
      </c>
      <c r="AE8189" s="2">
        <v>0</v>
      </c>
      <c r="AF8189" s="2">
        <v>0</v>
      </c>
      <c r="AG8189" s="2">
        <v>0</v>
      </c>
      <c r="AH8189" s="2">
        <v>0</v>
      </c>
      <c r="AI8189" s="2">
        <v>0</v>
      </c>
      <c r="AJ8189" s="2">
        <v>0</v>
      </c>
      <c r="AK8189" s="2">
        <v>0</v>
      </c>
      <c r="AL8189" s="2">
        <v>0</v>
      </c>
    </row>
    <row r="8190" spans="1:38" x14ac:dyDescent="0.2">
      <c r="A8190" s="2">
        <v>1997058</v>
      </c>
      <c r="B8190" s="2">
        <v>1171122</v>
      </c>
      <c r="C8190" s="2">
        <f>IFERROR(VLOOKUP(B8190,engagexy!$B$2:$C$11172,2,FALSE),"Not Found")</f>
        <v>22.484477906518201</v>
      </c>
      <c r="D8190" s="2">
        <f>IFERROR(VLOOKUP(B8190,engagexy!$B$2:$D$11172,3,FALSE),"Not Found")</f>
        <v>38.470517194151299</v>
      </c>
      <c r="E8190" s="3" t="s">
        <v>7404</v>
      </c>
      <c r="F8190" s="3" t="s">
        <v>5848</v>
      </c>
      <c r="G8190" s="4">
        <v>45410</v>
      </c>
      <c r="H8190" s="3" t="s">
        <v>736</v>
      </c>
      <c r="I8190" s="4">
        <v>45413</v>
      </c>
      <c r="J8190" s="3" t="s">
        <v>149</v>
      </c>
      <c r="K8190" s="3" t="s">
        <v>4</v>
      </c>
      <c r="L8190" s="3" t="s">
        <v>7405</v>
      </c>
      <c r="M8190" s="3" t="s">
        <v>14</v>
      </c>
      <c r="N8190" s="3" t="s">
        <v>7408</v>
      </c>
      <c r="O8190" s="5">
        <v>0</v>
      </c>
      <c r="P8190" s="5">
        <v>0</v>
      </c>
      <c r="Q8190" s="5">
        <v>0</v>
      </c>
      <c r="R8190" s="5">
        <v>0</v>
      </c>
      <c r="S8190" s="5">
        <v>0</v>
      </c>
      <c r="T8190" s="5">
        <v>6</v>
      </c>
      <c r="U8190" s="5">
        <v>0</v>
      </c>
      <c r="V8190" s="5">
        <v>0</v>
      </c>
      <c r="W8190" s="2">
        <v>26</v>
      </c>
      <c r="X8190" s="2">
        <v>7</v>
      </c>
      <c r="Y8190" s="2">
        <v>0</v>
      </c>
      <c r="Z8190" s="2">
        <v>0</v>
      </c>
      <c r="AA8190" s="2">
        <v>0</v>
      </c>
      <c r="AB8190" s="2">
        <v>15</v>
      </c>
      <c r="AC8190" s="2">
        <v>0</v>
      </c>
      <c r="AD8190" s="2">
        <v>2</v>
      </c>
      <c r="AE8190" s="2">
        <v>0</v>
      </c>
      <c r="AF8190" s="2">
        <v>1</v>
      </c>
      <c r="AG8190" s="2">
        <v>0</v>
      </c>
      <c r="AH8190" s="2">
        <v>0</v>
      </c>
      <c r="AI8190" s="2">
        <v>0</v>
      </c>
      <c r="AJ8190" s="2">
        <v>0</v>
      </c>
      <c r="AK8190" s="2">
        <v>0</v>
      </c>
      <c r="AL8190" s="2">
        <v>0</v>
      </c>
    </row>
    <row r="8191" spans="1:38" x14ac:dyDescent="0.2">
      <c r="A8191" s="2">
        <v>2008473</v>
      </c>
      <c r="B8191" s="2">
        <v>1186481</v>
      </c>
      <c r="C8191" s="2" t="str">
        <f>IFERROR(VLOOKUP(B8191,engagexy!$B$2:$C$11172,2,FALSE),"Not Found")</f>
        <v>Not Found</v>
      </c>
      <c r="D8191" s="2" t="str">
        <f>IFERROR(VLOOKUP(B8191,engagexy!$B$2:$D$11172,3,FALSE),"Not Found")</f>
        <v>Not Found</v>
      </c>
      <c r="E8191" s="3" t="s">
        <v>7404</v>
      </c>
      <c r="F8191" s="3" t="s">
        <v>5848</v>
      </c>
      <c r="G8191" s="4">
        <v>45459</v>
      </c>
      <c r="H8191" s="3" t="s">
        <v>4511</v>
      </c>
      <c r="I8191" s="4">
        <v>45459</v>
      </c>
      <c r="J8191" s="3" t="s">
        <v>1633</v>
      </c>
      <c r="K8191" s="3" t="s">
        <v>4</v>
      </c>
      <c r="L8191" s="3" t="s">
        <v>7405</v>
      </c>
      <c r="M8191" s="3" t="s">
        <v>7409</v>
      </c>
      <c r="N8191" s="3" t="s">
        <v>7410</v>
      </c>
      <c r="O8191" s="5">
        <v>0</v>
      </c>
      <c r="P8191" s="5">
        <v>0</v>
      </c>
      <c r="Q8191" s="5">
        <v>0</v>
      </c>
      <c r="R8191" s="5">
        <v>0</v>
      </c>
      <c r="S8191" s="5">
        <v>0</v>
      </c>
      <c r="T8191" s="5">
        <v>0.3</v>
      </c>
      <c r="U8191" s="5">
        <v>0</v>
      </c>
      <c r="V8191" s="5">
        <v>0</v>
      </c>
      <c r="W8191" s="2">
        <v>5</v>
      </c>
      <c r="X8191" s="2">
        <v>0</v>
      </c>
      <c r="Y8191" s="2">
        <v>0</v>
      </c>
      <c r="Z8191" s="2">
        <v>0</v>
      </c>
      <c r="AA8191" s="2">
        <v>0</v>
      </c>
      <c r="AB8191" s="2">
        <v>3</v>
      </c>
      <c r="AC8191" s="2">
        <v>0</v>
      </c>
      <c r="AD8191" s="2">
        <v>0</v>
      </c>
      <c r="AE8191" s="2">
        <v>0</v>
      </c>
      <c r="AF8191" s="2">
        <v>0</v>
      </c>
      <c r="AG8191" s="2">
        <v>0</v>
      </c>
      <c r="AH8191" s="2">
        <v>0</v>
      </c>
      <c r="AI8191" s="2">
        <v>0</v>
      </c>
      <c r="AJ8191" s="2">
        <v>0</v>
      </c>
      <c r="AK8191" s="2">
        <v>0</v>
      </c>
      <c r="AL8191" s="2">
        <v>0</v>
      </c>
    </row>
    <row r="8192" spans="1:38" x14ac:dyDescent="0.2">
      <c r="A8192" s="2">
        <v>2044693</v>
      </c>
      <c r="B8192" s="2">
        <v>1194225</v>
      </c>
      <c r="C8192" s="2">
        <f>IFERROR(VLOOKUP(B8192,engagexy!$B$2:$C$11172,2,FALSE),"Not Found")</f>
        <v>22.2791048376642</v>
      </c>
      <c r="D8192" s="2">
        <f>IFERROR(VLOOKUP(B8192,engagexy!$B$2:$D$11172,3,FALSE),"Not Found")</f>
        <v>38.427411338522603</v>
      </c>
      <c r="E8192" s="3" t="s">
        <v>7404</v>
      </c>
      <c r="F8192" s="3" t="s">
        <v>5848</v>
      </c>
      <c r="G8192" s="4">
        <v>45477</v>
      </c>
      <c r="H8192" s="3" t="s">
        <v>746</v>
      </c>
      <c r="I8192" s="4">
        <v>45477</v>
      </c>
      <c r="J8192" s="3" t="s">
        <v>480</v>
      </c>
      <c r="K8192" s="3" t="s">
        <v>4</v>
      </c>
      <c r="L8192" s="3" t="s">
        <v>7405</v>
      </c>
      <c r="M8192" s="3" t="s">
        <v>7411</v>
      </c>
      <c r="N8192" s="3" t="s">
        <v>7411</v>
      </c>
      <c r="O8192" s="5">
        <v>0</v>
      </c>
      <c r="P8192" s="5">
        <v>10</v>
      </c>
      <c r="Q8192" s="5">
        <v>0</v>
      </c>
      <c r="R8192" s="5">
        <v>0</v>
      </c>
      <c r="S8192" s="5">
        <v>0</v>
      </c>
      <c r="T8192" s="5">
        <v>0</v>
      </c>
      <c r="U8192" s="5">
        <v>0</v>
      </c>
      <c r="V8192" s="5">
        <v>0</v>
      </c>
      <c r="W8192" s="2">
        <v>30</v>
      </c>
      <c r="X8192" s="2">
        <v>10</v>
      </c>
      <c r="Y8192" s="2">
        <v>0</v>
      </c>
      <c r="Z8192" s="2">
        <v>0</v>
      </c>
      <c r="AA8192" s="2">
        <v>0</v>
      </c>
      <c r="AB8192" s="2">
        <v>16</v>
      </c>
      <c r="AC8192" s="2">
        <v>0</v>
      </c>
      <c r="AD8192" s="2">
        <v>0</v>
      </c>
      <c r="AE8192" s="2">
        <v>0</v>
      </c>
      <c r="AF8192" s="2">
        <v>3</v>
      </c>
      <c r="AG8192" s="2">
        <v>0</v>
      </c>
      <c r="AH8192" s="2">
        <v>0</v>
      </c>
      <c r="AI8192" s="2">
        <v>0</v>
      </c>
      <c r="AJ8192" s="2">
        <v>0</v>
      </c>
      <c r="AK8192" s="2" t="s">
        <v>4</v>
      </c>
      <c r="AL8192" s="2" t="s">
        <v>4</v>
      </c>
    </row>
    <row r="8193" spans="1:38" x14ac:dyDescent="0.2">
      <c r="A8193" s="2">
        <v>2008478</v>
      </c>
      <c r="B8193" s="2">
        <v>1190197</v>
      </c>
      <c r="C8193" s="2">
        <f>IFERROR(VLOOKUP(B8193,engagexy!$B$2:$C$11172,2,FALSE),"Not Found")</f>
        <v>22.192112688835898</v>
      </c>
      <c r="D8193" s="2">
        <f>IFERROR(VLOOKUP(B8193,engagexy!$B$2:$D$11172,3,FALSE),"Not Found")</f>
        <v>38.461121100951097</v>
      </c>
      <c r="E8193" s="3" t="s">
        <v>7412</v>
      </c>
      <c r="F8193" s="3" t="s">
        <v>5848</v>
      </c>
      <c r="G8193" s="4">
        <v>45467</v>
      </c>
      <c r="H8193" s="3" t="s">
        <v>74</v>
      </c>
      <c r="I8193" s="4">
        <v>45468</v>
      </c>
      <c r="J8193" s="3" t="s">
        <v>7413</v>
      </c>
      <c r="K8193" s="3" t="s">
        <v>4</v>
      </c>
      <c r="L8193" s="3" t="s">
        <v>5836</v>
      </c>
      <c r="M8193" s="3" t="s">
        <v>7414</v>
      </c>
      <c r="N8193" s="3" t="s">
        <v>7414</v>
      </c>
      <c r="O8193" s="5">
        <v>0</v>
      </c>
      <c r="P8193" s="5">
        <v>0</v>
      </c>
      <c r="Q8193" s="5">
        <v>0</v>
      </c>
      <c r="R8193" s="5">
        <v>0</v>
      </c>
      <c r="S8193" s="5">
        <v>0</v>
      </c>
      <c r="T8193" s="5">
        <v>0.5</v>
      </c>
      <c r="U8193" s="5">
        <v>0</v>
      </c>
      <c r="V8193" s="5">
        <v>0</v>
      </c>
      <c r="W8193" s="2">
        <v>8</v>
      </c>
      <c r="X8193" s="2">
        <v>0</v>
      </c>
      <c r="Y8193" s="2">
        <v>0</v>
      </c>
      <c r="Z8193" s="2">
        <v>0</v>
      </c>
      <c r="AA8193" s="2">
        <v>1</v>
      </c>
      <c r="AB8193" s="2">
        <v>4</v>
      </c>
      <c r="AC8193" s="2">
        <v>0</v>
      </c>
      <c r="AD8193" s="2">
        <v>1</v>
      </c>
      <c r="AE8193" s="2">
        <v>0</v>
      </c>
      <c r="AF8193" s="2">
        <v>0</v>
      </c>
      <c r="AG8193" s="2">
        <v>0</v>
      </c>
      <c r="AH8193" s="2">
        <v>0</v>
      </c>
      <c r="AI8193" s="2">
        <v>0</v>
      </c>
      <c r="AJ8193" s="2">
        <v>0</v>
      </c>
      <c r="AK8193" s="2">
        <v>0</v>
      </c>
      <c r="AL8193" s="2">
        <v>0</v>
      </c>
    </row>
    <row r="8194" spans="1:38" x14ac:dyDescent="0.2">
      <c r="A8194" s="2">
        <v>2044695</v>
      </c>
      <c r="B8194" s="2">
        <v>1215424</v>
      </c>
      <c r="C8194" s="2">
        <f>IFERROR(VLOOKUP(B8194,engagexy!$B$2:$C$11172,2,FALSE),"Not Found")</f>
        <v>22.169250456142102</v>
      </c>
      <c r="D8194" s="2">
        <f>IFERROR(VLOOKUP(B8194,engagexy!$B$2:$D$11172,3,FALSE),"Not Found")</f>
        <v>38.466310114394801</v>
      </c>
      <c r="E8194" s="3" t="s">
        <v>7412</v>
      </c>
      <c r="F8194" s="3" t="s">
        <v>5848</v>
      </c>
      <c r="G8194" s="4">
        <v>45534</v>
      </c>
      <c r="H8194" s="3" t="s">
        <v>514</v>
      </c>
      <c r="I8194" s="4">
        <v>45534</v>
      </c>
      <c r="J8194" s="3" t="s">
        <v>160</v>
      </c>
      <c r="K8194" s="3" t="s">
        <v>4</v>
      </c>
      <c r="L8194" s="3" t="s">
        <v>5836</v>
      </c>
      <c r="M8194" s="3" t="s">
        <v>7415</v>
      </c>
      <c r="N8194" s="3" t="s">
        <v>7416</v>
      </c>
      <c r="O8194" s="5">
        <v>0.02</v>
      </c>
      <c r="P8194" s="5">
        <v>0</v>
      </c>
      <c r="Q8194" s="5">
        <v>0</v>
      </c>
      <c r="R8194" s="5">
        <v>0</v>
      </c>
      <c r="S8194" s="5">
        <v>0</v>
      </c>
      <c r="T8194" s="5">
        <v>0</v>
      </c>
      <c r="U8194" s="5">
        <v>0</v>
      </c>
      <c r="V8194" s="5">
        <v>0</v>
      </c>
      <c r="W8194" s="2">
        <v>12</v>
      </c>
      <c r="X8194" s="2">
        <v>0</v>
      </c>
      <c r="Y8194" s="2">
        <v>0</v>
      </c>
      <c r="Z8194" s="2">
        <v>0</v>
      </c>
      <c r="AA8194" s="2">
        <v>0</v>
      </c>
      <c r="AB8194" s="2">
        <v>4</v>
      </c>
      <c r="AC8194" s="2">
        <v>0</v>
      </c>
      <c r="AD8194" s="2">
        <v>0</v>
      </c>
      <c r="AE8194" s="2">
        <v>0</v>
      </c>
      <c r="AF8194" s="2">
        <v>0</v>
      </c>
      <c r="AG8194" s="2">
        <v>0</v>
      </c>
      <c r="AH8194" s="2">
        <v>0</v>
      </c>
      <c r="AI8194" s="2">
        <v>0</v>
      </c>
      <c r="AJ8194" s="2">
        <v>0</v>
      </c>
      <c r="AK8194" s="2" t="s">
        <v>4</v>
      </c>
      <c r="AL8194" s="2" t="s">
        <v>4</v>
      </c>
    </row>
    <row r="8195" spans="1:38" x14ac:dyDescent="0.2">
      <c r="A8195" s="2">
        <v>2044707</v>
      </c>
      <c r="B8195" s="2">
        <v>1206448</v>
      </c>
      <c r="C8195" s="2">
        <f>IFERROR(VLOOKUP(B8195,engagexy!$B$2:$C$11172,2,FALSE),"Not Found")</f>
        <v>22.5357881122167</v>
      </c>
      <c r="D8195" s="2">
        <f>IFERROR(VLOOKUP(B8195,engagexy!$B$2:$D$11172,3,FALSE),"Not Found")</f>
        <v>38.6446492896794</v>
      </c>
      <c r="E8195" s="3" t="s">
        <v>7417</v>
      </c>
      <c r="F8195" s="3" t="s">
        <v>5848</v>
      </c>
      <c r="G8195" s="4">
        <v>45508</v>
      </c>
      <c r="H8195" s="3" t="s">
        <v>1918</v>
      </c>
      <c r="I8195" s="4">
        <v>45508</v>
      </c>
      <c r="J8195" s="3" t="s">
        <v>354</v>
      </c>
      <c r="K8195" s="3" t="s">
        <v>4</v>
      </c>
      <c r="L8195" s="3" t="s">
        <v>7405</v>
      </c>
      <c r="M8195" s="3" t="s">
        <v>7418</v>
      </c>
      <c r="N8195" s="3" t="s">
        <v>4119</v>
      </c>
      <c r="O8195" s="5">
        <v>0.01</v>
      </c>
      <c r="P8195" s="5">
        <v>0</v>
      </c>
      <c r="Q8195" s="5">
        <v>0</v>
      </c>
      <c r="R8195" s="5">
        <v>0</v>
      </c>
      <c r="S8195" s="5">
        <v>0</v>
      </c>
      <c r="T8195" s="5">
        <v>0</v>
      </c>
      <c r="U8195" s="5">
        <v>0</v>
      </c>
      <c r="V8195" s="5">
        <v>0</v>
      </c>
      <c r="W8195" s="2">
        <v>2</v>
      </c>
      <c r="X8195" s="2">
        <v>0</v>
      </c>
      <c r="Y8195" s="2">
        <v>0</v>
      </c>
      <c r="Z8195" s="2">
        <v>0</v>
      </c>
      <c r="AA8195" s="2">
        <v>0</v>
      </c>
      <c r="AB8195" s="2">
        <v>1</v>
      </c>
      <c r="AC8195" s="2">
        <v>0</v>
      </c>
      <c r="AD8195" s="2">
        <v>0</v>
      </c>
      <c r="AE8195" s="2">
        <v>0</v>
      </c>
      <c r="AF8195" s="2">
        <v>0</v>
      </c>
      <c r="AG8195" s="2">
        <v>0</v>
      </c>
      <c r="AH8195" s="2">
        <v>0</v>
      </c>
      <c r="AI8195" s="2">
        <v>0</v>
      </c>
      <c r="AJ8195" s="2">
        <v>0</v>
      </c>
      <c r="AK8195" s="2" t="s">
        <v>4</v>
      </c>
      <c r="AL8195" s="2" t="s">
        <v>4</v>
      </c>
    </row>
    <row r="8196" spans="1:38" x14ac:dyDescent="0.2">
      <c r="A8196" s="2">
        <v>2044701</v>
      </c>
      <c r="B8196" s="2">
        <v>1215944</v>
      </c>
      <c r="C8196" s="2">
        <f>IFERROR(VLOOKUP(B8196,engagexy!$B$2:$C$11172,2,FALSE),"Not Found")</f>
        <v>22.442993558605899</v>
      </c>
      <c r="D8196" s="2">
        <f>IFERROR(VLOOKUP(B8196,engagexy!$B$2:$D$11172,3,FALSE),"Not Found")</f>
        <v>38.644202876423599</v>
      </c>
      <c r="E8196" s="3" t="s">
        <v>7417</v>
      </c>
      <c r="F8196" s="3" t="s">
        <v>5848</v>
      </c>
      <c r="G8196" s="4">
        <v>45536</v>
      </c>
      <c r="H8196" s="3" t="s">
        <v>277</v>
      </c>
      <c r="I8196" s="4">
        <v>45536</v>
      </c>
      <c r="J8196" s="3" t="s">
        <v>1402</v>
      </c>
      <c r="K8196" s="3" t="s">
        <v>4</v>
      </c>
      <c r="L8196" s="3" t="s">
        <v>7405</v>
      </c>
      <c r="M8196" s="3" t="s">
        <v>7419</v>
      </c>
      <c r="N8196" s="3" t="s">
        <v>7420</v>
      </c>
      <c r="O8196" s="5">
        <v>2</v>
      </c>
      <c r="P8196" s="5">
        <v>0</v>
      </c>
      <c r="Q8196" s="5">
        <v>0</v>
      </c>
      <c r="R8196" s="5">
        <v>0</v>
      </c>
      <c r="S8196" s="5">
        <v>0</v>
      </c>
      <c r="T8196" s="5">
        <v>0</v>
      </c>
      <c r="U8196" s="5">
        <v>0</v>
      </c>
      <c r="V8196" s="5">
        <v>0</v>
      </c>
      <c r="W8196" s="2">
        <v>5</v>
      </c>
      <c r="X8196" s="2">
        <v>7</v>
      </c>
      <c r="Y8196" s="2">
        <v>0</v>
      </c>
      <c r="Z8196" s="2">
        <v>0</v>
      </c>
      <c r="AA8196" s="2">
        <v>0</v>
      </c>
      <c r="AB8196" s="2">
        <v>4</v>
      </c>
      <c r="AC8196" s="2">
        <v>0</v>
      </c>
      <c r="AD8196" s="2">
        <v>0</v>
      </c>
      <c r="AE8196" s="2">
        <v>0</v>
      </c>
      <c r="AF8196" s="2">
        <v>0</v>
      </c>
      <c r="AG8196" s="2">
        <v>0</v>
      </c>
      <c r="AH8196" s="2">
        <v>0</v>
      </c>
      <c r="AI8196" s="2">
        <v>0</v>
      </c>
      <c r="AJ8196" s="2">
        <v>0</v>
      </c>
      <c r="AK8196" s="2" t="s">
        <v>4</v>
      </c>
      <c r="AL8196" s="2" t="s">
        <v>4</v>
      </c>
    </row>
    <row r="8197" spans="1:38" x14ac:dyDescent="0.2">
      <c r="A8197" s="2">
        <v>2044712</v>
      </c>
      <c r="B8197" s="2">
        <v>1233100</v>
      </c>
      <c r="C8197" s="2">
        <f>IFERROR(VLOOKUP(B8197,engagexy!$B$2:$C$11172,2,FALSE),"Not Found")</f>
        <v>22.497546300399801</v>
      </c>
      <c r="D8197" s="2">
        <f>IFERROR(VLOOKUP(B8197,engagexy!$B$2:$D$11172,3,FALSE),"Not Found")</f>
        <v>38.5709132930834</v>
      </c>
      <c r="E8197" s="3" t="s">
        <v>7417</v>
      </c>
      <c r="F8197" s="3" t="s">
        <v>5848</v>
      </c>
      <c r="G8197" s="4">
        <v>45593</v>
      </c>
      <c r="H8197" s="3" t="s">
        <v>1195</v>
      </c>
      <c r="I8197" s="4">
        <v>45593</v>
      </c>
      <c r="J8197" s="3" t="s">
        <v>896</v>
      </c>
      <c r="K8197" s="3" t="s">
        <v>4</v>
      </c>
      <c r="L8197" s="3" t="s">
        <v>7405</v>
      </c>
      <c r="M8197" s="3" t="s">
        <v>14</v>
      </c>
      <c r="N8197" s="3" t="s">
        <v>7421</v>
      </c>
      <c r="O8197" s="5">
        <v>0.2</v>
      </c>
      <c r="P8197" s="5">
        <v>0</v>
      </c>
      <c r="Q8197" s="5">
        <v>0</v>
      </c>
      <c r="R8197" s="5">
        <v>0</v>
      </c>
      <c r="S8197" s="5">
        <v>0</v>
      </c>
      <c r="T8197" s="5">
        <v>0</v>
      </c>
      <c r="U8197" s="5">
        <v>0</v>
      </c>
      <c r="V8197" s="5">
        <v>0</v>
      </c>
      <c r="W8197" s="2">
        <v>3</v>
      </c>
      <c r="X8197" s="2">
        <v>0</v>
      </c>
      <c r="Y8197" s="2">
        <v>0</v>
      </c>
      <c r="Z8197" s="2">
        <v>0</v>
      </c>
      <c r="AA8197" s="2">
        <v>0</v>
      </c>
      <c r="AB8197" s="2">
        <v>2</v>
      </c>
      <c r="AC8197" s="2">
        <v>0</v>
      </c>
      <c r="AD8197" s="2">
        <v>0</v>
      </c>
      <c r="AE8197" s="2">
        <v>0</v>
      </c>
      <c r="AF8197" s="2">
        <v>0</v>
      </c>
      <c r="AG8197" s="2">
        <v>0</v>
      </c>
      <c r="AH8197" s="2">
        <v>0</v>
      </c>
      <c r="AI8197" s="2">
        <v>0</v>
      </c>
      <c r="AJ8197" s="2">
        <v>0</v>
      </c>
      <c r="AK8197" s="2" t="s">
        <v>4</v>
      </c>
      <c r="AL8197" s="2" t="s">
        <v>4</v>
      </c>
    </row>
    <row r="8198" spans="1:38" x14ac:dyDescent="0.2">
      <c r="A8198" s="2">
        <v>1989558</v>
      </c>
      <c r="B8198" s="2">
        <v>1157443</v>
      </c>
      <c r="C8198" s="2" t="str">
        <f>IFERROR(VLOOKUP(B8198,engagexy!$B$2:$C$11172,2,FALSE),"Not Found")</f>
        <v>Not Found</v>
      </c>
      <c r="D8198" s="2" t="str">
        <f>IFERROR(VLOOKUP(B8198,engagexy!$B$2:$D$11172,3,FALSE),"Not Found")</f>
        <v>Not Found</v>
      </c>
      <c r="E8198" s="3" t="s">
        <v>7422</v>
      </c>
      <c r="F8198" s="3" t="s">
        <v>5848</v>
      </c>
      <c r="G8198" s="4">
        <v>45481</v>
      </c>
      <c r="H8198" s="3" t="s">
        <v>1003</v>
      </c>
      <c r="I8198" s="4">
        <v>45482</v>
      </c>
      <c r="J8198" s="3" t="s">
        <v>1441</v>
      </c>
      <c r="K8198" s="3" t="s">
        <v>4</v>
      </c>
      <c r="L8198" s="3" t="s">
        <v>5836</v>
      </c>
      <c r="M8198" s="3" t="s">
        <v>7415</v>
      </c>
      <c r="N8198" s="3" t="s">
        <v>7423</v>
      </c>
      <c r="O8198" s="5">
        <v>0</v>
      </c>
      <c r="P8198" s="5">
        <v>0</v>
      </c>
      <c r="Q8198" s="5">
        <v>0</v>
      </c>
      <c r="R8198" s="5">
        <v>0</v>
      </c>
      <c r="S8198" s="5">
        <v>0</v>
      </c>
      <c r="T8198" s="5">
        <v>0.5</v>
      </c>
      <c r="U8198" s="5">
        <v>0</v>
      </c>
      <c r="V8198" s="5">
        <v>0</v>
      </c>
      <c r="W8198" s="2">
        <v>14</v>
      </c>
      <c r="X8198" s="2">
        <v>0</v>
      </c>
      <c r="Y8198" s="2">
        <v>0</v>
      </c>
      <c r="Z8198" s="2">
        <v>0</v>
      </c>
      <c r="AA8198" s="2">
        <v>0</v>
      </c>
      <c r="AB8198" s="2">
        <v>7</v>
      </c>
      <c r="AC8198" s="2">
        <v>0</v>
      </c>
      <c r="AD8198" s="2">
        <v>0</v>
      </c>
      <c r="AE8198" s="2">
        <v>1</v>
      </c>
      <c r="AF8198" s="2">
        <v>0</v>
      </c>
      <c r="AG8198" s="2">
        <v>0</v>
      </c>
      <c r="AH8198" s="2">
        <v>0</v>
      </c>
      <c r="AI8198" s="2">
        <v>2</v>
      </c>
      <c r="AJ8198" s="2">
        <v>0</v>
      </c>
      <c r="AK8198" s="2">
        <v>0</v>
      </c>
      <c r="AL8198" s="2">
        <v>0</v>
      </c>
    </row>
    <row r="8199" spans="1:38" x14ac:dyDescent="0.2">
      <c r="A8199" s="2">
        <v>1997297</v>
      </c>
      <c r="B8199" s="2">
        <v>1202039</v>
      </c>
      <c r="C8199" s="2">
        <f>IFERROR(VLOOKUP(B8199,engagexy!$B$2:$C$11172,2,FALSE),"Not Found")</f>
        <v>22.548182600392799</v>
      </c>
      <c r="D8199" s="2">
        <f>IFERROR(VLOOKUP(B8199,engagexy!$B$2:$D$11172,3,FALSE),"Not Found")</f>
        <v>38.355480126942602</v>
      </c>
      <c r="E8199" s="3" t="s">
        <v>7422</v>
      </c>
      <c r="F8199" s="3" t="s">
        <v>5848</v>
      </c>
      <c r="G8199" s="4">
        <v>45496</v>
      </c>
      <c r="H8199" s="3" t="s">
        <v>1285</v>
      </c>
      <c r="I8199" s="4">
        <v>45503</v>
      </c>
      <c r="J8199" s="3" t="s">
        <v>671</v>
      </c>
      <c r="K8199" s="3" t="s">
        <v>4</v>
      </c>
      <c r="L8199" s="3" t="s">
        <v>7405</v>
      </c>
      <c r="M8199" s="3" t="s">
        <v>7424</v>
      </c>
      <c r="N8199" s="3" t="s">
        <v>7425</v>
      </c>
      <c r="O8199" s="5">
        <v>50</v>
      </c>
      <c r="P8199" s="5">
        <v>400</v>
      </c>
      <c r="Q8199" s="5">
        <v>0</v>
      </c>
      <c r="R8199" s="5">
        <v>0</v>
      </c>
      <c r="S8199" s="5">
        <v>0</v>
      </c>
      <c r="T8199" s="5">
        <v>0</v>
      </c>
      <c r="U8199" s="5">
        <v>0</v>
      </c>
      <c r="V8199" s="5">
        <v>0</v>
      </c>
      <c r="W8199" s="2">
        <v>40</v>
      </c>
      <c r="X8199" s="2">
        <v>44</v>
      </c>
      <c r="Y8199" s="2">
        <v>0</v>
      </c>
      <c r="Z8199" s="2">
        <v>0</v>
      </c>
      <c r="AA8199" s="2">
        <v>0</v>
      </c>
      <c r="AB8199" s="2">
        <v>24</v>
      </c>
      <c r="AC8199" s="2">
        <v>0</v>
      </c>
      <c r="AD8199" s="2">
        <v>7</v>
      </c>
      <c r="AE8199" s="2">
        <v>1</v>
      </c>
      <c r="AF8199" s="2">
        <v>1</v>
      </c>
      <c r="AG8199" s="2">
        <v>1</v>
      </c>
      <c r="AH8199" s="2">
        <v>0</v>
      </c>
      <c r="AI8199" s="2">
        <v>2</v>
      </c>
      <c r="AJ8199" s="2">
        <v>0</v>
      </c>
      <c r="AK8199" s="2">
        <v>3</v>
      </c>
      <c r="AL8199" s="2">
        <v>9</v>
      </c>
    </row>
    <row r="8200" spans="1:38" x14ac:dyDescent="0.2">
      <c r="A8200" s="2">
        <v>1939251</v>
      </c>
      <c r="B8200" s="2">
        <v>1138640</v>
      </c>
      <c r="C8200" s="2">
        <f>IFERROR(VLOOKUP(B8200,engagexy!$B$2:$C$11172,2,FALSE),"Not Found")</f>
        <v>22.9897840970023</v>
      </c>
      <c r="D8200" s="2">
        <f>IFERROR(VLOOKUP(B8200,engagexy!$B$2:$D$11172,3,FALSE),"Not Found")</f>
        <v>38.501415906468601</v>
      </c>
      <c r="E8200" s="3" t="s">
        <v>7426</v>
      </c>
      <c r="F8200" s="3" t="s">
        <v>7427</v>
      </c>
      <c r="G8200" s="4">
        <v>45296</v>
      </c>
      <c r="H8200" s="3" t="s">
        <v>588</v>
      </c>
      <c r="I8200" s="4">
        <v>45296</v>
      </c>
      <c r="J8200" s="3" t="s">
        <v>1426</v>
      </c>
      <c r="K8200" s="3" t="s">
        <v>4</v>
      </c>
      <c r="L8200" s="3" t="s">
        <v>7428</v>
      </c>
      <c r="M8200" s="3" t="s">
        <v>7429</v>
      </c>
      <c r="N8200" s="3" t="s">
        <v>7429</v>
      </c>
      <c r="O8200" s="5">
        <v>0</v>
      </c>
      <c r="P8200" s="5">
        <v>0</v>
      </c>
      <c r="Q8200" s="5">
        <v>0</v>
      </c>
      <c r="R8200" s="5">
        <v>0</v>
      </c>
      <c r="S8200" s="5">
        <v>0.2</v>
      </c>
      <c r="T8200" s="5">
        <v>0</v>
      </c>
      <c r="U8200" s="5">
        <v>0</v>
      </c>
      <c r="V8200" s="5">
        <v>0</v>
      </c>
      <c r="W8200" s="2">
        <v>2</v>
      </c>
      <c r="X8200" s="2">
        <v>0</v>
      </c>
      <c r="Y8200" s="2">
        <v>0</v>
      </c>
      <c r="Z8200" s="2">
        <v>0</v>
      </c>
      <c r="AA8200" s="2">
        <v>0</v>
      </c>
      <c r="AB8200" s="2">
        <v>1</v>
      </c>
      <c r="AC8200" s="2">
        <v>0</v>
      </c>
      <c r="AD8200" s="2">
        <v>0</v>
      </c>
      <c r="AE8200" s="2">
        <v>0</v>
      </c>
      <c r="AF8200" s="2">
        <v>0</v>
      </c>
      <c r="AG8200" s="2">
        <v>0</v>
      </c>
      <c r="AH8200" s="2">
        <v>0</v>
      </c>
      <c r="AI8200" s="2">
        <v>0</v>
      </c>
      <c r="AJ8200" s="2">
        <v>0</v>
      </c>
      <c r="AK8200" s="2" t="s">
        <v>4</v>
      </c>
      <c r="AL8200" s="2" t="s">
        <v>4</v>
      </c>
    </row>
    <row r="8201" spans="1:38" x14ac:dyDescent="0.2">
      <c r="A8201" s="2">
        <v>1947998</v>
      </c>
      <c r="B8201" s="2">
        <v>1146314</v>
      </c>
      <c r="C8201" s="2">
        <f>IFERROR(VLOOKUP(B8201,engagexy!$B$2:$C$11172,2,FALSE),"Not Found")</f>
        <v>22.752289702407499</v>
      </c>
      <c r="D8201" s="2">
        <f>IFERROR(VLOOKUP(B8201,engagexy!$B$2:$D$11172,3,FALSE),"Not Found")</f>
        <v>38.519054017945201</v>
      </c>
      <c r="E8201" s="3" t="s">
        <v>7426</v>
      </c>
      <c r="F8201" s="3" t="s">
        <v>7427</v>
      </c>
      <c r="G8201" s="4">
        <v>45323</v>
      </c>
      <c r="H8201" s="3" t="s">
        <v>794</v>
      </c>
      <c r="I8201" s="4">
        <v>45323</v>
      </c>
      <c r="J8201" s="3" t="s">
        <v>550</v>
      </c>
      <c r="K8201" s="3" t="s">
        <v>4</v>
      </c>
      <c r="L8201" s="3" t="s">
        <v>7430</v>
      </c>
      <c r="M8201" s="3" t="s">
        <v>7431</v>
      </c>
      <c r="N8201" s="3" t="s">
        <v>7432</v>
      </c>
      <c r="O8201" s="5">
        <v>0</v>
      </c>
      <c r="P8201" s="5">
        <v>0</v>
      </c>
      <c r="Q8201" s="5">
        <v>0</v>
      </c>
      <c r="R8201" s="5">
        <v>0</v>
      </c>
      <c r="S8201" s="5">
        <v>0</v>
      </c>
      <c r="T8201" s="5">
        <v>20</v>
      </c>
      <c r="U8201" s="5">
        <v>0</v>
      </c>
      <c r="V8201" s="5">
        <v>0</v>
      </c>
      <c r="W8201" s="2">
        <v>2</v>
      </c>
      <c r="X8201" s="2">
        <v>0</v>
      </c>
      <c r="Y8201" s="2">
        <v>0</v>
      </c>
      <c r="Z8201" s="2">
        <v>0</v>
      </c>
      <c r="AA8201" s="2">
        <v>0</v>
      </c>
      <c r="AB8201" s="2">
        <v>1</v>
      </c>
      <c r="AC8201" s="2">
        <v>0</v>
      </c>
      <c r="AD8201" s="2">
        <v>0</v>
      </c>
      <c r="AE8201" s="2">
        <v>0</v>
      </c>
      <c r="AF8201" s="2">
        <v>0</v>
      </c>
      <c r="AG8201" s="2">
        <v>0</v>
      </c>
      <c r="AH8201" s="2">
        <v>0</v>
      </c>
      <c r="AI8201" s="2">
        <v>0</v>
      </c>
      <c r="AJ8201" s="2">
        <v>0</v>
      </c>
      <c r="AK8201" s="2" t="s">
        <v>4</v>
      </c>
      <c r="AL8201" s="2" t="s">
        <v>4</v>
      </c>
    </row>
    <row r="8202" spans="1:38" x14ac:dyDescent="0.2">
      <c r="A8202" s="2">
        <v>1948014</v>
      </c>
      <c r="B8202" s="2">
        <v>1146639</v>
      </c>
      <c r="C8202" s="2">
        <f>IFERROR(VLOOKUP(B8202,engagexy!$B$2:$C$11172,2,FALSE),"Not Found")</f>
        <v>22.694921097850202</v>
      </c>
      <c r="D8202" s="2">
        <f>IFERROR(VLOOKUP(B8202,engagexy!$B$2:$D$11172,3,FALSE),"Not Found")</f>
        <v>38.495619496332303</v>
      </c>
      <c r="E8202" s="3" t="s">
        <v>7426</v>
      </c>
      <c r="F8202" s="3" t="s">
        <v>7427</v>
      </c>
      <c r="G8202" s="4">
        <v>45324</v>
      </c>
      <c r="H8202" s="3" t="s">
        <v>20</v>
      </c>
      <c r="I8202" s="4">
        <v>45324</v>
      </c>
      <c r="J8202" s="3" t="s">
        <v>958</v>
      </c>
      <c r="K8202" s="3" t="s">
        <v>4</v>
      </c>
      <c r="L8202" s="3" t="s">
        <v>7430</v>
      </c>
      <c r="M8202" s="3" t="s">
        <v>7431</v>
      </c>
      <c r="N8202" s="3" t="s">
        <v>7433</v>
      </c>
      <c r="O8202" s="5">
        <v>0.02</v>
      </c>
      <c r="P8202" s="5">
        <v>0</v>
      </c>
      <c r="Q8202" s="5">
        <v>0</v>
      </c>
      <c r="R8202" s="5">
        <v>5</v>
      </c>
      <c r="S8202" s="5">
        <v>0</v>
      </c>
      <c r="T8202" s="5">
        <v>0</v>
      </c>
      <c r="U8202" s="5">
        <v>0</v>
      </c>
      <c r="V8202" s="5">
        <v>0</v>
      </c>
      <c r="W8202" s="2">
        <v>2</v>
      </c>
      <c r="X8202" s="2">
        <v>0</v>
      </c>
      <c r="Y8202" s="2">
        <v>0</v>
      </c>
      <c r="Z8202" s="2">
        <v>0</v>
      </c>
      <c r="AA8202" s="2">
        <v>0</v>
      </c>
      <c r="AB8202" s="2">
        <v>1</v>
      </c>
      <c r="AC8202" s="2">
        <v>0</v>
      </c>
      <c r="AD8202" s="2">
        <v>0</v>
      </c>
      <c r="AE8202" s="2">
        <v>0</v>
      </c>
      <c r="AF8202" s="2">
        <v>0</v>
      </c>
      <c r="AG8202" s="2">
        <v>0</v>
      </c>
      <c r="AH8202" s="2">
        <v>0</v>
      </c>
      <c r="AI8202" s="2">
        <v>0</v>
      </c>
      <c r="AJ8202" s="2">
        <v>0</v>
      </c>
      <c r="AK8202" s="2" t="s">
        <v>4</v>
      </c>
      <c r="AL8202" s="2" t="s">
        <v>4</v>
      </c>
    </row>
    <row r="8203" spans="1:38" x14ac:dyDescent="0.2">
      <c r="A8203" s="2">
        <v>1948028</v>
      </c>
      <c r="B8203" s="2">
        <v>1147553</v>
      </c>
      <c r="C8203" s="2">
        <f>IFERROR(VLOOKUP(B8203,engagexy!$B$2:$C$11172,2,FALSE),"Not Found")</f>
        <v>22.780387687316001</v>
      </c>
      <c r="D8203" s="2">
        <f>IFERROR(VLOOKUP(B8203,engagexy!$B$2:$D$11172,3,FALSE),"Not Found")</f>
        <v>38.452303141108601</v>
      </c>
      <c r="E8203" s="3" t="s">
        <v>7426</v>
      </c>
      <c r="F8203" s="3" t="s">
        <v>7427</v>
      </c>
      <c r="G8203" s="4">
        <v>45327</v>
      </c>
      <c r="H8203" s="3" t="s">
        <v>1400</v>
      </c>
      <c r="I8203" s="4">
        <v>45327</v>
      </c>
      <c r="J8203" s="3" t="s">
        <v>237</v>
      </c>
      <c r="K8203" s="3" t="s">
        <v>4</v>
      </c>
      <c r="L8203" s="3" t="s">
        <v>7430</v>
      </c>
      <c r="M8203" s="3" t="s">
        <v>7434</v>
      </c>
      <c r="N8203" s="3" t="s">
        <v>7435</v>
      </c>
      <c r="O8203" s="5">
        <v>0</v>
      </c>
      <c r="P8203" s="5">
        <v>0</v>
      </c>
      <c r="Q8203" s="5">
        <v>0</v>
      </c>
      <c r="R8203" s="5">
        <v>0</v>
      </c>
      <c r="S8203" s="5">
        <v>1</v>
      </c>
      <c r="T8203" s="5">
        <v>1</v>
      </c>
      <c r="U8203" s="5">
        <v>0</v>
      </c>
      <c r="V8203" s="5">
        <v>0</v>
      </c>
      <c r="W8203" s="2">
        <v>2</v>
      </c>
      <c r="X8203" s="2">
        <v>0</v>
      </c>
      <c r="Y8203" s="2">
        <v>0</v>
      </c>
      <c r="Z8203" s="2">
        <v>0</v>
      </c>
      <c r="AA8203" s="2">
        <v>0</v>
      </c>
      <c r="AB8203" s="2">
        <v>1</v>
      </c>
      <c r="AC8203" s="2">
        <v>0</v>
      </c>
      <c r="AD8203" s="2">
        <v>0</v>
      </c>
      <c r="AE8203" s="2">
        <v>0</v>
      </c>
      <c r="AF8203" s="2">
        <v>0</v>
      </c>
      <c r="AG8203" s="2">
        <v>0</v>
      </c>
      <c r="AH8203" s="2">
        <v>0</v>
      </c>
      <c r="AI8203" s="2">
        <v>0</v>
      </c>
      <c r="AJ8203" s="2">
        <v>0</v>
      </c>
      <c r="AK8203" s="2" t="s">
        <v>4</v>
      </c>
      <c r="AL8203" s="2" t="s">
        <v>4</v>
      </c>
    </row>
    <row r="8204" spans="1:38" x14ac:dyDescent="0.2">
      <c r="A8204" s="2">
        <v>1949465</v>
      </c>
      <c r="B8204" s="2">
        <v>1148602</v>
      </c>
      <c r="C8204" s="2" t="str">
        <f>IFERROR(VLOOKUP(B8204,engagexy!$B$2:$C$11172,2,FALSE),"Not Found")</f>
        <v>Not Found</v>
      </c>
      <c r="D8204" s="2" t="str">
        <f>IFERROR(VLOOKUP(B8204,engagexy!$B$2:$D$11172,3,FALSE),"Not Found")</f>
        <v>Not Found</v>
      </c>
      <c r="E8204" s="3" t="s">
        <v>7426</v>
      </c>
      <c r="F8204" s="3" t="s">
        <v>7427</v>
      </c>
      <c r="G8204" s="4">
        <v>45330</v>
      </c>
      <c r="H8204" s="3" t="s">
        <v>517</v>
      </c>
      <c r="I8204" s="4">
        <v>45330</v>
      </c>
      <c r="J8204" s="3" t="s">
        <v>42</v>
      </c>
      <c r="K8204" s="3" t="s">
        <v>4</v>
      </c>
      <c r="L8204" s="3" t="s">
        <v>7436</v>
      </c>
      <c r="M8204" s="3" t="s">
        <v>7437</v>
      </c>
      <c r="N8204" s="3" t="s">
        <v>7437</v>
      </c>
      <c r="O8204" s="5">
        <v>0</v>
      </c>
      <c r="P8204" s="5">
        <v>0</v>
      </c>
      <c r="Q8204" s="5">
        <v>0</v>
      </c>
      <c r="R8204" s="5">
        <v>0</v>
      </c>
      <c r="S8204" s="5">
        <v>0</v>
      </c>
      <c r="T8204" s="5">
        <v>0.2</v>
      </c>
      <c r="U8204" s="5">
        <v>0</v>
      </c>
      <c r="V8204" s="5">
        <v>0</v>
      </c>
      <c r="W8204" s="2">
        <v>2</v>
      </c>
      <c r="X8204" s="2">
        <v>0</v>
      </c>
      <c r="Y8204" s="2">
        <v>0</v>
      </c>
      <c r="Z8204" s="2">
        <v>0</v>
      </c>
      <c r="AA8204" s="2">
        <v>0</v>
      </c>
      <c r="AB8204" s="2">
        <v>1</v>
      </c>
      <c r="AC8204" s="2">
        <v>0</v>
      </c>
      <c r="AD8204" s="2">
        <v>0</v>
      </c>
      <c r="AE8204" s="2">
        <v>0</v>
      </c>
      <c r="AF8204" s="2">
        <v>0</v>
      </c>
      <c r="AG8204" s="2">
        <v>0</v>
      </c>
      <c r="AH8204" s="2">
        <v>0</v>
      </c>
      <c r="AI8204" s="2">
        <v>0</v>
      </c>
      <c r="AJ8204" s="2">
        <v>0</v>
      </c>
      <c r="AK8204" s="2" t="s">
        <v>4</v>
      </c>
      <c r="AL8204" s="2" t="s">
        <v>4</v>
      </c>
    </row>
    <row r="8205" spans="1:38" x14ac:dyDescent="0.2">
      <c r="A8205" s="2">
        <v>1949469</v>
      </c>
      <c r="B8205" s="2">
        <v>1148643</v>
      </c>
      <c r="C8205" s="2">
        <f>IFERROR(VLOOKUP(B8205,engagexy!$B$2:$C$11172,2,FALSE),"Not Found")</f>
        <v>23.057257916257399</v>
      </c>
      <c r="D8205" s="2">
        <f>IFERROR(VLOOKUP(B8205,engagexy!$B$2:$D$11172,3,FALSE),"Not Found")</f>
        <v>38.377915749514699</v>
      </c>
      <c r="E8205" s="3" t="s">
        <v>7426</v>
      </c>
      <c r="F8205" s="3" t="s">
        <v>7427</v>
      </c>
      <c r="G8205" s="4">
        <v>45330</v>
      </c>
      <c r="H8205" s="3" t="s">
        <v>65</v>
      </c>
      <c r="I8205" s="4">
        <v>45330</v>
      </c>
      <c r="J8205" s="3" t="s">
        <v>372</v>
      </c>
      <c r="K8205" s="3" t="s">
        <v>4</v>
      </c>
      <c r="L8205" s="3" t="s">
        <v>7436</v>
      </c>
      <c r="M8205" s="3" t="s">
        <v>7437</v>
      </c>
      <c r="N8205" s="3" t="s">
        <v>7437</v>
      </c>
      <c r="O8205" s="5">
        <v>0</v>
      </c>
      <c r="P8205" s="5">
        <v>0</v>
      </c>
      <c r="Q8205" s="5">
        <v>0</v>
      </c>
      <c r="R8205" s="5">
        <v>0</v>
      </c>
      <c r="S8205" s="5">
        <v>0</v>
      </c>
      <c r="T8205" s="5">
        <v>0.1</v>
      </c>
      <c r="U8205" s="5">
        <v>0</v>
      </c>
      <c r="V8205" s="5">
        <v>0</v>
      </c>
      <c r="W8205" s="2">
        <v>2</v>
      </c>
      <c r="X8205" s="2">
        <v>0</v>
      </c>
      <c r="Y8205" s="2">
        <v>0</v>
      </c>
      <c r="Z8205" s="2">
        <v>0</v>
      </c>
      <c r="AA8205" s="2">
        <v>0</v>
      </c>
      <c r="AB8205" s="2">
        <v>1</v>
      </c>
      <c r="AC8205" s="2">
        <v>0</v>
      </c>
      <c r="AD8205" s="2">
        <v>0</v>
      </c>
      <c r="AE8205" s="2">
        <v>0</v>
      </c>
      <c r="AF8205" s="2">
        <v>0</v>
      </c>
      <c r="AG8205" s="2">
        <v>0</v>
      </c>
      <c r="AH8205" s="2">
        <v>0</v>
      </c>
      <c r="AI8205" s="2">
        <v>0</v>
      </c>
      <c r="AJ8205" s="2">
        <v>0</v>
      </c>
      <c r="AK8205" s="2" t="s">
        <v>4</v>
      </c>
      <c r="AL8205" s="2" t="s">
        <v>4</v>
      </c>
    </row>
    <row r="8206" spans="1:38" x14ac:dyDescent="0.2">
      <c r="A8206" s="2">
        <v>1950390</v>
      </c>
      <c r="B8206" s="2">
        <v>1148969</v>
      </c>
      <c r="C8206" s="2">
        <f>IFERROR(VLOOKUP(B8206,engagexy!$B$2:$C$11172,2,FALSE),"Not Found")</f>
        <v>22.807804507415899</v>
      </c>
      <c r="D8206" s="2">
        <f>IFERROR(VLOOKUP(B8206,engagexy!$B$2:$D$11172,3,FALSE),"Not Found")</f>
        <v>38.533282490495601</v>
      </c>
      <c r="E8206" s="3" t="s">
        <v>7426</v>
      </c>
      <c r="F8206" s="3" t="s">
        <v>7427</v>
      </c>
      <c r="G8206" s="4">
        <v>45331</v>
      </c>
      <c r="H8206" s="3" t="s">
        <v>1014</v>
      </c>
      <c r="I8206" s="4">
        <v>45331</v>
      </c>
      <c r="J8206" s="3" t="s">
        <v>413</v>
      </c>
      <c r="K8206" s="3" t="s">
        <v>4</v>
      </c>
      <c r="L8206" s="3" t="s">
        <v>7430</v>
      </c>
      <c r="M8206" s="3" t="s">
        <v>2723</v>
      </c>
      <c r="N8206" s="3" t="s">
        <v>7438</v>
      </c>
      <c r="O8206" s="5">
        <v>0</v>
      </c>
      <c r="P8206" s="5">
        <v>0</v>
      </c>
      <c r="Q8206" s="5">
        <v>0</v>
      </c>
      <c r="R8206" s="5">
        <v>0</v>
      </c>
      <c r="S8206" s="5">
        <v>0.2</v>
      </c>
      <c r="T8206" s="5">
        <v>0</v>
      </c>
      <c r="U8206" s="5">
        <v>0</v>
      </c>
      <c r="V8206" s="5">
        <v>0</v>
      </c>
      <c r="W8206" s="2">
        <v>2</v>
      </c>
      <c r="X8206" s="2">
        <v>0</v>
      </c>
      <c r="Y8206" s="2">
        <v>0</v>
      </c>
      <c r="Z8206" s="2">
        <v>0</v>
      </c>
      <c r="AA8206" s="2">
        <v>0</v>
      </c>
      <c r="AB8206" s="2">
        <v>1</v>
      </c>
      <c r="AC8206" s="2">
        <v>0</v>
      </c>
      <c r="AD8206" s="2">
        <v>0</v>
      </c>
      <c r="AE8206" s="2">
        <v>0</v>
      </c>
      <c r="AF8206" s="2">
        <v>0</v>
      </c>
      <c r="AG8206" s="2">
        <v>0</v>
      </c>
      <c r="AH8206" s="2">
        <v>0</v>
      </c>
      <c r="AI8206" s="2">
        <v>0</v>
      </c>
      <c r="AJ8206" s="2">
        <v>0</v>
      </c>
      <c r="AK8206" s="2">
        <v>0</v>
      </c>
      <c r="AL8206" s="2">
        <v>0</v>
      </c>
    </row>
    <row r="8207" spans="1:38" x14ac:dyDescent="0.2">
      <c r="A8207" s="2">
        <v>1950398</v>
      </c>
      <c r="B8207" s="2">
        <v>1149541</v>
      </c>
      <c r="C8207" s="2">
        <f>IFERROR(VLOOKUP(B8207,engagexy!$B$2:$C$11172,2,FALSE),"Not Found")</f>
        <v>22.8859734563902</v>
      </c>
      <c r="D8207" s="2">
        <f>IFERROR(VLOOKUP(B8207,engagexy!$B$2:$D$11172,3,FALSE),"Not Found")</f>
        <v>38.496303331255497</v>
      </c>
      <c r="E8207" s="3" t="s">
        <v>7426</v>
      </c>
      <c r="F8207" s="3" t="s">
        <v>7427</v>
      </c>
      <c r="G8207" s="4">
        <v>45333</v>
      </c>
      <c r="H8207" s="3" t="s">
        <v>3</v>
      </c>
      <c r="I8207" s="4">
        <v>45333</v>
      </c>
      <c r="J8207" s="3" t="s">
        <v>895</v>
      </c>
      <c r="K8207" s="3" t="s">
        <v>4</v>
      </c>
      <c r="L8207" s="3" t="s">
        <v>7430</v>
      </c>
      <c r="M8207" s="3" t="s">
        <v>1882</v>
      </c>
      <c r="N8207" s="3" t="s">
        <v>1882</v>
      </c>
      <c r="O8207" s="5">
        <v>0</v>
      </c>
      <c r="P8207" s="5">
        <v>0</v>
      </c>
      <c r="Q8207" s="5">
        <v>0</v>
      </c>
      <c r="R8207" s="5">
        <v>0</v>
      </c>
      <c r="S8207" s="5">
        <v>3.5</v>
      </c>
      <c r="T8207" s="5">
        <v>0</v>
      </c>
      <c r="U8207" s="5">
        <v>0</v>
      </c>
      <c r="V8207" s="5">
        <v>0</v>
      </c>
      <c r="W8207" s="2">
        <v>4</v>
      </c>
      <c r="X8207" s="2">
        <v>0</v>
      </c>
      <c r="Y8207" s="2">
        <v>0</v>
      </c>
      <c r="Z8207" s="2">
        <v>0</v>
      </c>
      <c r="AA8207" s="2">
        <v>0</v>
      </c>
      <c r="AB8207" s="2">
        <v>2</v>
      </c>
      <c r="AC8207" s="2">
        <v>0</v>
      </c>
      <c r="AD8207" s="2">
        <v>0</v>
      </c>
      <c r="AE8207" s="2">
        <v>0</v>
      </c>
      <c r="AF8207" s="2">
        <v>0</v>
      </c>
      <c r="AG8207" s="2">
        <v>0</v>
      </c>
      <c r="AH8207" s="2">
        <v>0</v>
      </c>
      <c r="AI8207" s="2">
        <v>0</v>
      </c>
      <c r="AJ8207" s="2">
        <v>0</v>
      </c>
      <c r="AK8207" s="2">
        <v>0</v>
      </c>
      <c r="AL8207" s="2">
        <v>0</v>
      </c>
    </row>
    <row r="8208" spans="1:38" x14ac:dyDescent="0.2">
      <c r="A8208" s="2">
        <v>1957396</v>
      </c>
      <c r="B8208" s="2">
        <v>1156564</v>
      </c>
      <c r="C8208" s="2">
        <f>IFERROR(VLOOKUP(B8208,engagexy!$B$2:$C$11172,2,FALSE),"Not Found")</f>
        <v>23.122695641051799</v>
      </c>
      <c r="D8208" s="2">
        <f>IFERROR(VLOOKUP(B8208,engagexy!$B$2:$D$11172,3,FALSE),"Not Found")</f>
        <v>38.388194123910203</v>
      </c>
      <c r="E8208" s="3" t="s">
        <v>7426</v>
      </c>
      <c r="F8208" s="3" t="s">
        <v>7427</v>
      </c>
      <c r="G8208" s="4">
        <v>45362</v>
      </c>
      <c r="H8208" s="3" t="s">
        <v>1908</v>
      </c>
      <c r="I8208" s="4">
        <v>45362</v>
      </c>
      <c r="J8208" s="3" t="s">
        <v>4412</v>
      </c>
      <c r="K8208" s="3" t="s">
        <v>4</v>
      </c>
      <c r="L8208" s="3" t="s">
        <v>7436</v>
      </c>
      <c r="M8208" s="3" t="s">
        <v>7439</v>
      </c>
      <c r="N8208" s="3" t="s">
        <v>7440</v>
      </c>
      <c r="O8208" s="5">
        <v>0</v>
      </c>
      <c r="P8208" s="5">
        <v>0</v>
      </c>
      <c r="Q8208" s="5">
        <v>0</v>
      </c>
      <c r="R8208" s="5">
        <v>0</v>
      </c>
      <c r="S8208" s="5">
        <v>0</v>
      </c>
      <c r="T8208" s="5">
        <v>5</v>
      </c>
      <c r="U8208" s="5">
        <v>0</v>
      </c>
      <c r="V8208" s="5">
        <v>0</v>
      </c>
      <c r="W8208" s="2">
        <v>2</v>
      </c>
      <c r="X8208" s="2">
        <v>0</v>
      </c>
      <c r="Y8208" s="2">
        <v>0</v>
      </c>
      <c r="Z8208" s="2">
        <v>0</v>
      </c>
      <c r="AA8208" s="2">
        <v>0</v>
      </c>
      <c r="AB8208" s="2">
        <v>1</v>
      </c>
      <c r="AC8208" s="2">
        <v>0</v>
      </c>
      <c r="AD8208" s="2">
        <v>0</v>
      </c>
      <c r="AE8208" s="2">
        <v>0</v>
      </c>
      <c r="AF8208" s="2">
        <v>0</v>
      </c>
      <c r="AG8208" s="2">
        <v>0</v>
      </c>
      <c r="AH8208" s="2">
        <v>0</v>
      </c>
      <c r="AI8208" s="2">
        <v>0</v>
      </c>
      <c r="AJ8208" s="2">
        <v>0</v>
      </c>
      <c r="AK8208" s="2">
        <v>0</v>
      </c>
      <c r="AL8208" s="2">
        <v>0</v>
      </c>
    </row>
    <row r="8209" spans="1:38" x14ac:dyDescent="0.2">
      <c r="A8209" s="2">
        <v>1958095</v>
      </c>
      <c r="B8209" s="2">
        <v>1158147</v>
      </c>
      <c r="C8209" s="2">
        <f>IFERROR(VLOOKUP(B8209,engagexy!$B$2:$C$11172,2,FALSE),"Not Found")</f>
        <v>23.072037263134199</v>
      </c>
      <c r="D8209" s="2">
        <f>IFERROR(VLOOKUP(B8209,engagexy!$B$2:$D$11172,3,FALSE),"Not Found")</f>
        <v>38.488319567214397</v>
      </c>
      <c r="E8209" s="3" t="s">
        <v>7426</v>
      </c>
      <c r="F8209" s="3" t="s">
        <v>7427</v>
      </c>
      <c r="G8209" s="4">
        <v>45369</v>
      </c>
      <c r="H8209" s="3" t="s">
        <v>708</v>
      </c>
      <c r="I8209" s="4">
        <v>45369</v>
      </c>
      <c r="J8209" s="3" t="s">
        <v>667</v>
      </c>
      <c r="K8209" s="3" t="s">
        <v>4</v>
      </c>
      <c r="L8209" s="3" t="s">
        <v>7428</v>
      </c>
      <c r="M8209" s="3" t="s">
        <v>7441</v>
      </c>
      <c r="N8209" s="3" t="s">
        <v>7442</v>
      </c>
      <c r="O8209" s="5">
        <v>0</v>
      </c>
      <c r="P8209" s="5">
        <v>0</v>
      </c>
      <c r="Q8209" s="5">
        <v>0</v>
      </c>
      <c r="R8209" s="5">
        <v>0</v>
      </c>
      <c r="S8209" s="5">
        <v>0.2</v>
      </c>
      <c r="T8209" s="5">
        <v>0</v>
      </c>
      <c r="U8209" s="5">
        <v>0</v>
      </c>
      <c r="V8209" s="5">
        <v>0</v>
      </c>
      <c r="W8209" s="2">
        <v>2</v>
      </c>
      <c r="X8209" s="2">
        <v>0</v>
      </c>
      <c r="Y8209" s="2">
        <v>0</v>
      </c>
      <c r="Z8209" s="2">
        <v>0</v>
      </c>
      <c r="AA8209" s="2">
        <v>0</v>
      </c>
      <c r="AB8209" s="2">
        <v>1</v>
      </c>
      <c r="AC8209" s="2">
        <v>0</v>
      </c>
      <c r="AD8209" s="2">
        <v>0</v>
      </c>
      <c r="AE8209" s="2">
        <v>0</v>
      </c>
      <c r="AF8209" s="2">
        <v>0</v>
      </c>
      <c r="AG8209" s="2">
        <v>0</v>
      </c>
      <c r="AH8209" s="2">
        <v>0</v>
      </c>
      <c r="AI8209" s="2">
        <v>0</v>
      </c>
      <c r="AJ8209" s="2">
        <v>0</v>
      </c>
      <c r="AK8209" s="2">
        <v>0</v>
      </c>
      <c r="AL8209" s="2">
        <v>0</v>
      </c>
    </row>
    <row r="8210" spans="1:38" x14ac:dyDescent="0.2">
      <c r="A8210" s="2">
        <v>1958099</v>
      </c>
      <c r="B8210" s="2">
        <v>1158176</v>
      </c>
      <c r="C8210" s="2">
        <f>IFERROR(VLOOKUP(B8210,engagexy!$B$2:$C$11172,2,FALSE),"Not Found")</f>
        <v>22.677506832739901</v>
      </c>
      <c r="D8210" s="2">
        <f>IFERROR(VLOOKUP(B8210,engagexy!$B$2:$D$11172,3,FALSE),"Not Found")</f>
        <v>38.434478710820599</v>
      </c>
      <c r="E8210" s="3" t="s">
        <v>7426</v>
      </c>
      <c r="F8210" s="3" t="s">
        <v>7427</v>
      </c>
      <c r="G8210" s="4">
        <v>45369</v>
      </c>
      <c r="H8210" s="3" t="s">
        <v>183</v>
      </c>
      <c r="I8210" s="4">
        <v>45369</v>
      </c>
      <c r="J8210" s="3" t="s">
        <v>1023</v>
      </c>
      <c r="K8210" s="3" t="s">
        <v>4</v>
      </c>
      <c r="L8210" s="3" t="s">
        <v>7443</v>
      </c>
      <c r="M8210" s="3" t="s">
        <v>7444</v>
      </c>
      <c r="N8210" s="3" t="s">
        <v>7444</v>
      </c>
      <c r="O8210" s="5">
        <v>0</v>
      </c>
      <c r="P8210" s="5">
        <v>0</v>
      </c>
      <c r="Q8210" s="5">
        <v>0</v>
      </c>
      <c r="R8210" s="5">
        <v>0.3</v>
      </c>
      <c r="S8210" s="5">
        <v>0</v>
      </c>
      <c r="T8210" s="5">
        <v>0</v>
      </c>
      <c r="U8210" s="5">
        <v>0</v>
      </c>
      <c r="V8210" s="5">
        <v>0</v>
      </c>
      <c r="W8210" s="2">
        <v>2</v>
      </c>
      <c r="X8210" s="2">
        <v>0</v>
      </c>
      <c r="Y8210" s="2">
        <v>0</v>
      </c>
      <c r="Z8210" s="2">
        <v>0</v>
      </c>
      <c r="AA8210" s="2">
        <v>0</v>
      </c>
      <c r="AB8210" s="2">
        <v>1</v>
      </c>
      <c r="AC8210" s="2">
        <v>0</v>
      </c>
      <c r="AD8210" s="2">
        <v>0</v>
      </c>
      <c r="AE8210" s="2">
        <v>0</v>
      </c>
      <c r="AF8210" s="2">
        <v>0</v>
      </c>
      <c r="AG8210" s="2">
        <v>0</v>
      </c>
      <c r="AH8210" s="2">
        <v>0</v>
      </c>
      <c r="AI8210" s="2">
        <v>0</v>
      </c>
      <c r="AJ8210" s="2">
        <v>0</v>
      </c>
      <c r="AK8210" s="2">
        <v>0</v>
      </c>
      <c r="AL8210" s="2">
        <v>0</v>
      </c>
    </row>
    <row r="8211" spans="1:38" x14ac:dyDescent="0.2">
      <c r="A8211" s="2">
        <v>1961388</v>
      </c>
      <c r="B8211" s="2">
        <v>1159805</v>
      </c>
      <c r="C8211" s="2" t="str">
        <f>IFERROR(VLOOKUP(B8211,engagexy!$B$2:$C$11172,2,FALSE),"Not Found")</f>
        <v>Not Found</v>
      </c>
      <c r="D8211" s="2" t="str">
        <f>IFERROR(VLOOKUP(B8211,engagexy!$B$2:$D$11172,3,FALSE),"Not Found")</f>
        <v>Not Found</v>
      </c>
      <c r="E8211" s="3" t="s">
        <v>7426</v>
      </c>
      <c r="F8211" s="3" t="s">
        <v>7427</v>
      </c>
      <c r="G8211" s="4">
        <v>45376</v>
      </c>
      <c r="H8211" s="3" t="s">
        <v>7445</v>
      </c>
      <c r="I8211" s="2" t="s">
        <v>4</v>
      </c>
      <c r="J8211" s="3" t="s">
        <v>4</v>
      </c>
      <c r="K8211" s="3" t="s">
        <v>4</v>
      </c>
      <c r="L8211" s="3" t="s">
        <v>7430</v>
      </c>
      <c r="M8211" s="3" t="s">
        <v>7434</v>
      </c>
      <c r="N8211" s="3" t="s">
        <v>7446</v>
      </c>
      <c r="O8211" s="5">
        <v>0</v>
      </c>
      <c r="P8211" s="5">
        <v>0</v>
      </c>
      <c r="Q8211" s="5">
        <v>0</v>
      </c>
      <c r="R8211" s="5">
        <v>0</v>
      </c>
      <c r="S8211" s="5">
        <v>0</v>
      </c>
      <c r="T8211" s="5">
        <v>0</v>
      </c>
      <c r="U8211" s="5">
        <v>0.5</v>
      </c>
      <c r="V8211" s="5">
        <v>0</v>
      </c>
      <c r="W8211" s="2">
        <v>2</v>
      </c>
      <c r="X8211" s="2">
        <v>0</v>
      </c>
      <c r="Y8211" s="2">
        <v>0</v>
      </c>
      <c r="Z8211" s="2">
        <v>0</v>
      </c>
      <c r="AA8211" s="2">
        <v>0</v>
      </c>
      <c r="AB8211" s="2">
        <v>1</v>
      </c>
      <c r="AC8211" s="2">
        <v>0</v>
      </c>
      <c r="AD8211" s="2">
        <v>0</v>
      </c>
      <c r="AE8211" s="2">
        <v>0</v>
      </c>
      <c r="AF8211" s="2">
        <v>0</v>
      </c>
      <c r="AG8211" s="2">
        <v>0</v>
      </c>
      <c r="AH8211" s="2">
        <v>0</v>
      </c>
      <c r="AI8211" s="2">
        <v>0</v>
      </c>
      <c r="AJ8211" s="2">
        <v>0</v>
      </c>
      <c r="AK8211" s="2">
        <v>0</v>
      </c>
      <c r="AL8211" s="2">
        <v>0</v>
      </c>
    </row>
    <row r="8212" spans="1:38" x14ac:dyDescent="0.2">
      <c r="A8212" s="2">
        <v>1961390</v>
      </c>
      <c r="B8212" s="2">
        <v>1160962</v>
      </c>
      <c r="C8212" s="2">
        <f>IFERROR(VLOOKUP(B8212,engagexy!$B$2:$C$11172,2,FALSE),"Not Found")</f>
        <v>22.9223256736793</v>
      </c>
      <c r="D8212" s="2">
        <f>IFERROR(VLOOKUP(B8212,engagexy!$B$2:$D$11172,3,FALSE),"Not Found")</f>
        <v>38.478527632636798</v>
      </c>
      <c r="E8212" s="3" t="s">
        <v>7426</v>
      </c>
      <c r="F8212" s="3" t="s">
        <v>7427</v>
      </c>
      <c r="G8212" s="4">
        <v>45380</v>
      </c>
      <c r="H8212" s="3" t="s">
        <v>643</v>
      </c>
      <c r="I8212" s="2" t="s">
        <v>4</v>
      </c>
      <c r="J8212" s="3" t="s">
        <v>4</v>
      </c>
      <c r="K8212" s="3" t="s">
        <v>4</v>
      </c>
      <c r="L8212" s="3" t="s">
        <v>7430</v>
      </c>
      <c r="M8212" s="3" t="s">
        <v>7447</v>
      </c>
      <c r="N8212" s="3" t="s">
        <v>7448</v>
      </c>
      <c r="O8212" s="5">
        <v>0</v>
      </c>
      <c r="P8212" s="5">
        <v>0</v>
      </c>
      <c r="Q8212" s="5">
        <v>0</v>
      </c>
      <c r="R8212" s="5">
        <v>0</v>
      </c>
      <c r="S8212" s="5">
        <v>1.5</v>
      </c>
      <c r="T8212" s="5">
        <v>0</v>
      </c>
      <c r="U8212" s="5">
        <v>0</v>
      </c>
      <c r="V8212" s="5">
        <v>0</v>
      </c>
      <c r="W8212" s="2">
        <v>5</v>
      </c>
      <c r="X8212" s="2">
        <v>0</v>
      </c>
      <c r="Y8212" s="2">
        <v>0</v>
      </c>
      <c r="Z8212" s="2">
        <v>0</v>
      </c>
      <c r="AA8212" s="2">
        <v>0</v>
      </c>
      <c r="AB8212" s="2">
        <v>3</v>
      </c>
      <c r="AC8212" s="2">
        <v>0</v>
      </c>
      <c r="AD8212" s="2">
        <v>0</v>
      </c>
      <c r="AE8212" s="2">
        <v>0</v>
      </c>
      <c r="AF8212" s="2">
        <v>0</v>
      </c>
      <c r="AG8212" s="2">
        <v>0</v>
      </c>
      <c r="AH8212" s="2">
        <v>0</v>
      </c>
      <c r="AI8212" s="2">
        <v>0</v>
      </c>
      <c r="AJ8212" s="2">
        <v>0</v>
      </c>
      <c r="AK8212" s="2">
        <v>0</v>
      </c>
      <c r="AL8212" s="2">
        <v>0</v>
      </c>
    </row>
    <row r="8213" spans="1:38" x14ac:dyDescent="0.2">
      <c r="A8213" s="2">
        <v>1961420</v>
      </c>
      <c r="B8213" s="2">
        <v>1161363</v>
      </c>
      <c r="C8213" s="2">
        <f>IFERROR(VLOOKUP(B8213,engagexy!$B$2:$C$11172,2,FALSE),"Not Found")</f>
        <v>23.079933484839199</v>
      </c>
      <c r="D8213" s="2">
        <f>IFERROR(VLOOKUP(B8213,engagexy!$B$2:$D$11172,3,FALSE),"Not Found")</f>
        <v>38.354192735220899</v>
      </c>
      <c r="E8213" s="3" t="s">
        <v>7426</v>
      </c>
      <c r="F8213" s="3" t="s">
        <v>7427</v>
      </c>
      <c r="G8213" s="4">
        <v>45381</v>
      </c>
      <c r="H8213" s="3" t="s">
        <v>667</v>
      </c>
      <c r="I8213" s="4">
        <v>45382</v>
      </c>
      <c r="J8213" s="3" t="s">
        <v>1205</v>
      </c>
      <c r="K8213" s="3" t="s">
        <v>4</v>
      </c>
      <c r="L8213" s="3" t="s">
        <v>7436</v>
      </c>
      <c r="M8213" s="3" t="s">
        <v>7439</v>
      </c>
      <c r="N8213" s="3" t="s">
        <v>7449</v>
      </c>
      <c r="O8213" s="5">
        <v>1</v>
      </c>
      <c r="P8213" s="5">
        <v>0</v>
      </c>
      <c r="Q8213" s="5">
        <v>0</v>
      </c>
      <c r="R8213" s="5">
        <v>0</v>
      </c>
      <c r="S8213" s="5">
        <v>0</v>
      </c>
      <c r="T8213" s="5">
        <v>4</v>
      </c>
      <c r="U8213" s="5">
        <v>0</v>
      </c>
      <c r="V8213" s="5">
        <v>0</v>
      </c>
      <c r="W8213" s="2">
        <v>14</v>
      </c>
      <c r="X8213" s="2">
        <v>0</v>
      </c>
      <c r="Y8213" s="2">
        <v>0</v>
      </c>
      <c r="Z8213" s="2">
        <v>0</v>
      </c>
      <c r="AA8213" s="2">
        <v>0</v>
      </c>
      <c r="AB8213" s="2">
        <v>6</v>
      </c>
      <c r="AC8213" s="2">
        <v>0</v>
      </c>
      <c r="AD8213" s="2">
        <v>0</v>
      </c>
      <c r="AE8213" s="2">
        <v>0</v>
      </c>
      <c r="AF8213" s="2">
        <v>0</v>
      </c>
      <c r="AG8213" s="2">
        <v>0</v>
      </c>
      <c r="AH8213" s="2">
        <v>0</v>
      </c>
      <c r="AI8213" s="2">
        <v>0</v>
      </c>
      <c r="AJ8213" s="2">
        <v>0</v>
      </c>
      <c r="AK8213" s="2">
        <v>0</v>
      </c>
      <c r="AL8213" s="2">
        <v>0</v>
      </c>
    </row>
    <row r="8214" spans="1:38" x14ac:dyDescent="0.2">
      <c r="A8214" s="2">
        <v>1961423</v>
      </c>
      <c r="B8214" s="2">
        <v>1161423</v>
      </c>
      <c r="C8214" s="2">
        <f>IFERROR(VLOOKUP(B8214,engagexy!$B$2:$C$11172,2,FALSE),"Not Found")</f>
        <v>22.925372819643702</v>
      </c>
      <c r="D8214" s="2">
        <f>IFERROR(VLOOKUP(B8214,engagexy!$B$2:$D$11172,3,FALSE),"Not Found")</f>
        <v>38.480478694086401</v>
      </c>
      <c r="E8214" s="3" t="s">
        <v>7426</v>
      </c>
      <c r="F8214" s="3" t="s">
        <v>7427</v>
      </c>
      <c r="G8214" s="4">
        <v>45381</v>
      </c>
      <c r="H8214" s="3" t="s">
        <v>776</v>
      </c>
      <c r="I8214" s="4">
        <v>45381</v>
      </c>
      <c r="J8214" s="3" t="s">
        <v>324</v>
      </c>
      <c r="K8214" s="3" t="s">
        <v>4</v>
      </c>
      <c r="L8214" s="3" t="s">
        <v>7430</v>
      </c>
      <c r="M8214" s="3" t="s">
        <v>7447</v>
      </c>
      <c r="N8214" s="3" t="s">
        <v>7450</v>
      </c>
      <c r="O8214" s="5">
        <v>0</v>
      </c>
      <c r="P8214" s="5">
        <v>0</v>
      </c>
      <c r="Q8214" s="5">
        <v>0</v>
      </c>
      <c r="R8214" s="5">
        <v>0</v>
      </c>
      <c r="S8214" s="5">
        <v>0.3</v>
      </c>
      <c r="T8214" s="5">
        <v>0</v>
      </c>
      <c r="U8214" s="5">
        <v>0</v>
      </c>
      <c r="V8214" s="5">
        <v>0</v>
      </c>
      <c r="W8214" s="2">
        <v>4</v>
      </c>
      <c r="X8214" s="2">
        <v>0</v>
      </c>
      <c r="Y8214" s="2">
        <v>0</v>
      </c>
      <c r="Z8214" s="2">
        <v>0</v>
      </c>
      <c r="AA8214" s="2">
        <v>0</v>
      </c>
      <c r="AB8214" s="2">
        <v>2</v>
      </c>
      <c r="AC8214" s="2">
        <v>0</v>
      </c>
      <c r="AD8214" s="2">
        <v>0</v>
      </c>
      <c r="AE8214" s="2">
        <v>0</v>
      </c>
      <c r="AF8214" s="2">
        <v>0</v>
      </c>
      <c r="AG8214" s="2">
        <v>0</v>
      </c>
      <c r="AH8214" s="2">
        <v>0</v>
      </c>
      <c r="AI8214" s="2">
        <v>0</v>
      </c>
      <c r="AJ8214" s="2">
        <v>0</v>
      </c>
      <c r="AK8214" s="2">
        <v>0</v>
      </c>
      <c r="AL8214" s="2">
        <v>0</v>
      </c>
    </row>
    <row r="8215" spans="1:38" x14ac:dyDescent="0.2">
      <c r="A8215" s="2">
        <v>1964175</v>
      </c>
      <c r="B8215" s="2">
        <v>1163707</v>
      </c>
      <c r="C8215" s="2">
        <f>IFERROR(VLOOKUP(B8215,engagexy!$B$2:$C$11172,2,FALSE),"Not Found")</f>
        <v>22.765408298754199</v>
      </c>
      <c r="D8215" s="2">
        <f>IFERROR(VLOOKUP(B8215,engagexy!$B$2:$D$11172,3,FALSE),"Not Found")</f>
        <v>38.495904393105199</v>
      </c>
      <c r="E8215" s="3" t="s">
        <v>7426</v>
      </c>
      <c r="F8215" s="3" t="s">
        <v>7427</v>
      </c>
      <c r="G8215" s="4">
        <v>45388</v>
      </c>
      <c r="H8215" s="3" t="s">
        <v>799</v>
      </c>
      <c r="I8215" s="4">
        <v>45389</v>
      </c>
      <c r="J8215" s="3" t="s">
        <v>2254</v>
      </c>
      <c r="K8215" s="3" t="s">
        <v>4</v>
      </c>
      <c r="L8215" s="3" t="s">
        <v>7430</v>
      </c>
      <c r="M8215" s="3" t="s">
        <v>7431</v>
      </c>
      <c r="N8215" s="3" t="s">
        <v>5665</v>
      </c>
      <c r="O8215" s="5">
        <v>0</v>
      </c>
      <c r="P8215" s="5">
        <v>5</v>
      </c>
      <c r="Q8215" s="5">
        <v>0</v>
      </c>
      <c r="R8215" s="5">
        <v>0</v>
      </c>
      <c r="S8215" s="5">
        <v>0</v>
      </c>
      <c r="T8215" s="5">
        <v>1</v>
      </c>
      <c r="U8215" s="5">
        <v>0</v>
      </c>
      <c r="V8215" s="5">
        <v>0</v>
      </c>
      <c r="W8215" s="2">
        <v>31</v>
      </c>
      <c r="X8215" s="2">
        <v>0</v>
      </c>
      <c r="Y8215" s="2">
        <v>0</v>
      </c>
      <c r="Z8215" s="2">
        <v>0</v>
      </c>
      <c r="AA8215" s="2">
        <v>0</v>
      </c>
      <c r="AB8215" s="2">
        <v>14</v>
      </c>
      <c r="AC8215" s="2">
        <v>0</v>
      </c>
      <c r="AD8215" s="2">
        <v>2</v>
      </c>
      <c r="AE8215" s="2">
        <v>0</v>
      </c>
      <c r="AF8215" s="2">
        <v>0</v>
      </c>
      <c r="AG8215" s="2">
        <v>0</v>
      </c>
      <c r="AH8215" s="2">
        <v>0</v>
      </c>
      <c r="AI8215" s="2">
        <v>0</v>
      </c>
      <c r="AJ8215" s="2">
        <v>0</v>
      </c>
      <c r="AK8215" s="2">
        <v>0</v>
      </c>
      <c r="AL8215" s="2">
        <v>0</v>
      </c>
    </row>
    <row r="8216" spans="1:38" x14ac:dyDescent="0.2">
      <c r="A8216" s="2">
        <v>1964178</v>
      </c>
      <c r="B8216" s="2">
        <v>1163861</v>
      </c>
      <c r="C8216" s="2">
        <f>IFERROR(VLOOKUP(B8216,engagexy!$B$2:$C$11172,2,FALSE),"Not Found")</f>
        <v>23.143634796142599</v>
      </c>
      <c r="D8216" s="2">
        <f>IFERROR(VLOOKUP(B8216,engagexy!$B$2:$D$11172,3,FALSE),"Not Found")</f>
        <v>38.373580932617202</v>
      </c>
      <c r="E8216" s="3" t="s">
        <v>7426</v>
      </c>
      <c r="F8216" s="3" t="s">
        <v>7427</v>
      </c>
      <c r="G8216" s="4">
        <v>45388</v>
      </c>
      <c r="H8216" s="3" t="s">
        <v>1136</v>
      </c>
      <c r="I8216" s="4">
        <v>45388</v>
      </c>
      <c r="J8216" s="3" t="s">
        <v>821</v>
      </c>
      <c r="K8216" s="3" t="s">
        <v>4</v>
      </c>
      <c r="L8216" s="3" t="s">
        <v>7436</v>
      </c>
      <c r="M8216" s="3" t="s">
        <v>7439</v>
      </c>
      <c r="N8216" s="3" t="s">
        <v>7451</v>
      </c>
      <c r="O8216" s="5">
        <v>0</v>
      </c>
      <c r="P8216" s="5">
        <v>0</v>
      </c>
      <c r="Q8216" s="5">
        <v>0</v>
      </c>
      <c r="R8216" s="5">
        <v>0</v>
      </c>
      <c r="S8216" s="5">
        <v>0</v>
      </c>
      <c r="T8216" s="5">
        <v>5</v>
      </c>
      <c r="U8216" s="5">
        <v>0</v>
      </c>
      <c r="V8216" s="5">
        <v>0</v>
      </c>
      <c r="W8216" s="2">
        <v>4</v>
      </c>
      <c r="X8216" s="2">
        <v>0</v>
      </c>
      <c r="Y8216" s="2">
        <v>0</v>
      </c>
      <c r="Z8216" s="2">
        <v>0</v>
      </c>
      <c r="AA8216" s="2">
        <v>0</v>
      </c>
      <c r="AB8216" s="2">
        <v>2</v>
      </c>
      <c r="AC8216" s="2">
        <v>0</v>
      </c>
      <c r="AD8216" s="2">
        <v>0</v>
      </c>
      <c r="AE8216" s="2">
        <v>0</v>
      </c>
      <c r="AF8216" s="2">
        <v>0</v>
      </c>
      <c r="AG8216" s="2">
        <v>0</v>
      </c>
      <c r="AH8216" s="2">
        <v>0</v>
      </c>
      <c r="AI8216" s="2">
        <v>0</v>
      </c>
      <c r="AJ8216" s="2">
        <v>0</v>
      </c>
      <c r="AK8216" s="2">
        <v>0</v>
      </c>
      <c r="AL8216" s="2">
        <v>0</v>
      </c>
    </row>
    <row r="8217" spans="1:38" x14ac:dyDescent="0.2">
      <c r="A8217" s="2">
        <v>1964183</v>
      </c>
      <c r="B8217" s="2">
        <v>1164348</v>
      </c>
      <c r="C8217" s="2">
        <f>IFERROR(VLOOKUP(B8217,engagexy!$B$2:$C$11172,2,FALSE),"Not Found")</f>
        <v>23.142884796756402</v>
      </c>
      <c r="D8217" s="2">
        <f>IFERROR(VLOOKUP(B8217,engagexy!$B$2:$D$11172,3,FALSE),"Not Found")</f>
        <v>38.372456008866898</v>
      </c>
      <c r="E8217" s="3" t="s">
        <v>7426</v>
      </c>
      <c r="F8217" s="3" t="s">
        <v>7427</v>
      </c>
      <c r="G8217" s="4">
        <v>45389</v>
      </c>
      <c r="H8217" s="3" t="s">
        <v>784</v>
      </c>
      <c r="I8217" s="4">
        <v>45389</v>
      </c>
      <c r="J8217" s="3" t="s">
        <v>1578</v>
      </c>
      <c r="K8217" s="3" t="s">
        <v>4</v>
      </c>
      <c r="L8217" s="3" t="s">
        <v>7436</v>
      </c>
      <c r="M8217" s="3" t="s">
        <v>7439</v>
      </c>
      <c r="N8217" s="3" t="s">
        <v>7452</v>
      </c>
      <c r="O8217" s="5">
        <v>0</v>
      </c>
      <c r="P8217" s="5">
        <v>0</v>
      </c>
      <c r="Q8217" s="5">
        <v>0</v>
      </c>
      <c r="R8217" s="5">
        <v>0</v>
      </c>
      <c r="S8217" s="5">
        <v>0</v>
      </c>
      <c r="T8217" s="5">
        <v>2</v>
      </c>
      <c r="U8217" s="5">
        <v>0</v>
      </c>
      <c r="V8217" s="5">
        <v>0</v>
      </c>
      <c r="W8217" s="2">
        <v>6</v>
      </c>
      <c r="X8217" s="2">
        <v>0</v>
      </c>
      <c r="Y8217" s="2">
        <v>0</v>
      </c>
      <c r="Z8217" s="2">
        <v>0</v>
      </c>
      <c r="AA8217" s="2">
        <v>0</v>
      </c>
      <c r="AB8217" s="2">
        <v>3</v>
      </c>
      <c r="AC8217" s="2">
        <v>0</v>
      </c>
      <c r="AD8217" s="2">
        <v>0</v>
      </c>
      <c r="AE8217" s="2">
        <v>0</v>
      </c>
      <c r="AF8217" s="2">
        <v>0</v>
      </c>
      <c r="AG8217" s="2">
        <v>0</v>
      </c>
      <c r="AH8217" s="2">
        <v>0</v>
      </c>
      <c r="AI8217" s="2">
        <v>0</v>
      </c>
      <c r="AJ8217" s="2">
        <v>0</v>
      </c>
      <c r="AK8217" s="2">
        <v>0</v>
      </c>
      <c r="AL8217" s="2">
        <v>0</v>
      </c>
    </row>
    <row r="8218" spans="1:38" x14ac:dyDescent="0.2">
      <c r="A8218" s="2">
        <v>1964190</v>
      </c>
      <c r="B8218" s="2">
        <v>1164825</v>
      </c>
      <c r="C8218" s="2">
        <f>IFERROR(VLOOKUP(B8218,engagexy!$B$2:$C$11172,2,FALSE),"Not Found")</f>
        <v>23.116205424437101</v>
      </c>
      <c r="D8218" s="2">
        <f>IFERROR(VLOOKUP(B8218,engagexy!$B$2:$D$11172,3,FALSE),"Not Found")</f>
        <v>38.396437515251399</v>
      </c>
      <c r="E8218" s="3" t="s">
        <v>7426</v>
      </c>
      <c r="F8218" s="3" t="s">
        <v>7427</v>
      </c>
      <c r="G8218" s="4">
        <v>45390</v>
      </c>
      <c r="H8218" s="3" t="s">
        <v>605</v>
      </c>
      <c r="I8218" s="4">
        <v>45390</v>
      </c>
      <c r="J8218" s="3" t="s">
        <v>599</v>
      </c>
      <c r="K8218" s="3" t="s">
        <v>4</v>
      </c>
      <c r="L8218" s="3" t="s">
        <v>7436</v>
      </c>
      <c r="M8218" s="3" t="s">
        <v>7439</v>
      </c>
      <c r="N8218" s="3" t="s">
        <v>7453</v>
      </c>
      <c r="O8218" s="5">
        <v>0</v>
      </c>
      <c r="P8218" s="5">
        <v>0</v>
      </c>
      <c r="Q8218" s="5">
        <v>0</v>
      </c>
      <c r="R8218" s="5">
        <v>0</v>
      </c>
      <c r="S8218" s="5">
        <v>1.5</v>
      </c>
      <c r="T8218" s="5">
        <v>0</v>
      </c>
      <c r="U8218" s="5">
        <v>0</v>
      </c>
      <c r="V8218" s="5">
        <v>0</v>
      </c>
      <c r="W8218" s="2">
        <v>6</v>
      </c>
      <c r="X8218" s="2">
        <v>0</v>
      </c>
      <c r="Y8218" s="2">
        <v>0</v>
      </c>
      <c r="Z8218" s="2">
        <v>0</v>
      </c>
      <c r="AA8218" s="2">
        <v>0</v>
      </c>
      <c r="AB8218" s="2">
        <v>3</v>
      </c>
      <c r="AC8218" s="2">
        <v>0</v>
      </c>
      <c r="AD8218" s="2">
        <v>0</v>
      </c>
      <c r="AE8218" s="2">
        <v>0</v>
      </c>
      <c r="AF8218" s="2">
        <v>0</v>
      </c>
      <c r="AG8218" s="2">
        <v>0</v>
      </c>
      <c r="AH8218" s="2">
        <v>0</v>
      </c>
      <c r="AI8218" s="2">
        <v>0</v>
      </c>
      <c r="AJ8218" s="2">
        <v>0</v>
      </c>
      <c r="AK8218" s="2">
        <v>0</v>
      </c>
      <c r="AL8218" s="2">
        <v>0</v>
      </c>
    </row>
    <row r="8219" spans="1:38" x14ac:dyDescent="0.2">
      <c r="A8219" s="2">
        <v>1964194</v>
      </c>
      <c r="B8219" s="2">
        <v>1165061</v>
      </c>
      <c r="C8219" s="2" t="str">
        <f>IFERROR(VLOOKUP(B8219,engagexy!$B$2:$C$11172,2,FALSE),"Not Found")</f>
        <v>Not Found</v>
      </c>
      <c r="D8219" s="2" t="str">
        <f>IFERROR(VLOOKUP(B8219,engagexy!$B$2:$D$11172,3,FALSE),"Not Found")</f>
        <v>Not Found</v>
      </c>
      <c r="E8219" s="3" t="s">
        <v>7426</v>
      </c>
      <c r="F8219" s="3" t="s">
        <v>7427</v>
      </c>
      <c r="G8219" s="4">
        <v>45391</v>
      </c>
      <c r="H8219" s="3" t="s">
        <v>237</v>
      </c>
      <c r="I8219" s="4">
        <v>45391</v>
      </c>
      <c r="J8219" s="3" t="s">
        <v>336</v>
      </c>
      <c r="K8219" s="3" t="s">
        <v>4</v>
      </c>
      <c r="L8219" s="3" t="s">
        <v>7436</v>
      </c>
      <c r="M8219" s="3" t="s">
        <v>7439</v>
      </c>
      <c r="N8219" s="3" t="s">
        <v>7439</v>
      </c>
      <c r="O8219" s="5">
        <v>0</v>
      </c>
      <c r="P8219" s="5">
        <v>0</v>
      </c>
      <c r="Q8219" s="5">
        <v>0</v>
      </c>
      <c r="R8219" s="5">
        <v>0</v>
      </c>
      <c r="S8219" s="5">
        <v>0</v>
      </c>
      <c r="T8219" s="5">
        <v>0.05</v>
      </c>
      <c r="U8219" s="5">
        <v>0</v>
      </c>
      <c r="V8219" s="5">
        <v>0</v>
      </c>
      <c r="W8219" s="2">
        <v>2</v>
      </c>
      <c r="X8219" s="2">
        <v>0</v>
      </c>
      <c r="Y8219" s="2">
        <v>0</v>
      </c>
      <c r="Z8219" s="2">
        <v>0</v>
      </c>
      <c r="AA8219" s="2">
        <v>0</v>
      </c>
      <c r="AB8219" s="2">
        <v>1</v>
      </c>
      <c r="AC8219" s="2">
        <v>0</v>
      </c>
      <c r="AD8219" s="2">
        <v>0</v>
      </c>
      <c r="AE8219" s="2">
        <v>0</v>
      </c>
      <c r="AF8219" s="2">
        <v>0</v>
      </c>
      <c r="AG8219" s="2">
        <v>0</v>
      </c>
      <c r="AH8219" s="2">
        <v>0</v>
      </c>
      <c r="AI8219" s="2">
        <v>0</v>
      </c>
      <c r="AJ8219" s="2">
        <v>0</v>
      </c>
      <c r="AK8219" s="2">
        <v>0</v>
      </c>
      <c r="AL8219" s="2">
        <v>0</v>
      </c>
    </row>
    <row r="8220" spans="1:38" x14ac:dyDescent="0.2">
      <c r="A8220" s="2">
        <v>1965254</v>
      </c>
      <c r="B8220" s="2">
        <v>1166872</v>
      </c>
      <c r="C8220" s="2">
        <f>IFERROR(VLOOKUP(B8220,engagexy!$B$2:$C$11172,2,FALSE),"Not Found")</f>
        <v>22.905178812514801</v>
      </c>
      <c r="D8220" s="2">
        <f>IFERROR(VLOOKUP(B8220,engagexy!$B$2:$D$11172,3,FALSE),"Not Found")</f>
        <v>38.372111757036301</v>
      </c>
      <c r="E8220" s="3" t="s">
        <v>7426</v>
      </c>
      <c r="F8220" s="3" t="s">
        <v>7427</v>
      </c>
      <c r="G8220" s="4">
        <v>45396</v>
      </c>
      <c r="H8220" s="3" t="s">
        <v>1309</v>
      </c>
      <c r="I8220" s="4">
        <v>45396</v>
      </c>
      <c r="J8220" s="3" t="s">
        <v>375</v>
      </c>
      <c r="K8220" s="3" t="s">
        <v>4</v>
      </c>
      <c r="L8220" s="3" t="s">
        <v>7430</v>
      </c>
      <c r="M8220" s="3" t="s">
        <v>4801</v>
      </c>
      <c r="N8220" s="3" t="s">
        <v>7454</v>
      </c>
      <c r="O8220" s="5">
        <v>0</v>
      </c>
      <c r="P8220" s="5">
        <v>0</v>
      </c>
      <c r="Q8220" s="5">
        <v>0</v>
      </c>
      <c r="R8220" s="5">
        <v>0</v>
      </c>
      <c r="S8220" s="5">
        <v>0</v>
      </c>
      <c r="T8220" s="5">
        <v>0.3</v>
      </c>
      <c r="U8220" s="5">
        <v>0</v>
      </c>
      <c r="V8220" s="5">
        <v>0</v>
      </c>
      <c r="W8220" s="2">
        <v>5</v>
      </c>
      <c r="X8220" s="2">
        <v>0</v>
      </c>
      <c r="Y8220" s="2">
        <v>0</v>
      </c>
      <c r="Z8220" s="2">
        <v>0</v>
      </c>
      <c r="AA8220" s="2">
        <v>0</v>
      </c>
      <c r="AB8220" s="2">
        <v>3</v>
      </c>
      <c r="AC8220" s="2">
        <v>0</v>
      </c>
      <c r="AD8220" s="2">
        <v>0</v>
      </c>
      <c r="AE8220" s="2">
        <v>0</v>
      </c>
      <c r="AF8220" s="2">
        <v>0</v>
      </c>
      <c r="AG8220" s="2">
        <v>0</v>
      </c>
      <c r="AH8220" s="2">
        <v>0</v>
      </c>
      <c r="AI8220" s="2">
        <v>0</v>
      </c>
      <c r="AJ8220" s="2">
        <v>0</v>
      </c>
      <c r="AK8220" s="2">
        <v>0</v>
      </c>
      <c r="AL8220" s="2">
        <v>0</v>
      </c>
    </row>
    <row r="8221" spans="1:38" x14ac:dyDescent="0.2">
      <c r="A8221" s="2">
        <v>1966029</v>
      </c>
      <c r="B8221" s="2">
        <v>1167385</v>
      </c>
      <c r="C8221" s="2">
        <f>IFERROR(VLOOKUP(B8221,engagexy!$B$2:$C$11172,2,FALSE),"Not Found")</f>
        <v>22.774879625742301</v>
      </c>
      <c r="D8221" s="2">
        <f>IFERROR(VLOOKUP(B8221,engagexy!$B$2:$D$11172,3,FALSE),"Not Found")</f>
        <v>38.568375567957801</v>
      </c>
      <c r="E8221" s="3" t="s">
        <v>7426</v>
      </c>
      <c r="F8221" s="3" t="s">
        <v>7427</v>
      </c>
      <c r="G8221" s="4">
        <v>45397</v>
      </c>
      <c r="H8221" s="3" t="s">
        <v>24</v>
      </c>
      <c r="I8221" s="4">
        <v>45397</v>
      </c>
      <c r="J8221" s="3" t="s">
        <v>821</v>
      </c>
      <c r="K8221" s="3" t="s">
        <v>4</v>
      </c>
      <c r="L8221" s="3" t="s">
        <v>7430</v>
      </c>
      <c r="M8221" s="3" t="s">
        <v>7455</v>
      </c>
      <c r="N8221" s="3" t="s">
        <v>7455</v>
      </c>
      <c r="O8221" s="5">
        <v>0</v>
      </c>
      <c r="P8221" s="5">
        <v>0</v>
      </c>
      <c r="Q8221" s="5">
        <v>0</v>
      </c>
      <c r="R8221" s="5">
        <v>0</v>
      </c>
      <c r="S8221" s="5">
        <v>0.01</v>
      </c>
      <c r="T8221" s="5">
        <v>0</v>
      </c>
      <c r="U8221" s="5">
        <v>0</v>
      </c>
      <c r="V8221" s="5">
        <v>0</v>
      </c>
      <c r="W8221" s="2">
        <v>4</v>
      </c>
      <c r="X8221" s="2">
        <v>0</v>
      </c>
      <c r="Y8221" s="2">
        <v>0</v>
      </c>
      <c r="Z8221" s="2">
        <v>0</v>
      </c>
      <c r="AA8221" s="2">
        <v>0</v>
      </c>
      <c r="AB8221" s="2">
        <v>2</v>
      </c>
      <c r="AC8221" s="2">
        <v>0</v>
      </c>
      <c r="AD8221" s="2">
        <v>0</v>
      </c>
      <c r="AE8221" s="2">
        <v>0</v>
      </c>
      <c r="AF8221" s="2">
        <v>0</v>
      </c>
      <c r="AG8221" s="2">
        <v>0</v>
      </c>
      <c r="AH8221" s="2">
        <v>0</v>
      </c>
      <c r="AI8221" s="2">
        <v>0</v>
      </c>
      <c r="AJ8221" s="2">
        <v>0</v>
      </c>
      <c r="AK8221" s="2">
        <v>0</v>
      </c>
      <c r="AL8221" s="2">
        <v>0</v>
      </c>
    </row>
    <row r="8222" spans="1:38" x14ac:dyDescent="0.2">
      <c r="A8222" s="2">
        <v>1967118</v>
      </c>
      <c r="B8222" s="2">
        <v>1168457</v>
      </c>
      <c r="C8222" s="2">
        <f>IFERROR(VLOOKUP(B8222,engagexy!$B$2:$C$11172,2,FALSE),"Not Found")</f>
        <v>23.0114040374756</v>
      </c>
      <c r="D8222" s="2">
        <f>IFERROR(VLOOKUP(B8222,engagexy!$B$2:$D$11172,3,FALSE),"Not Found")</f>
        <v>38.493270874023402</v>
      </c>
      <c r="E8222" s="3" t="s">
        <v>7426</v>
      </c>
      <c r="F8222" s="3" t="s">
        <v>7427</v>
      </c>
      <c r="G8222" s="4">
        <v>45401</v>
      </c>
      <c r="H8222" s="3" t="s">
        <v>1165</v>
      </c>
      <c r="I8222" s="4">
        <v>45401</v>
      </c>
      <c r="J8222" s="3" t="s">
        <v>139</v>
      </c>
      <c r="K8222" s="3" t="s">
        <v>4</v>
      </c>
      <c r="L8222" s="3" t="s">
        <v>7428</v>
      </c>
      <c r="M8222" s="3" t="s">
        <v>7429</v>
      </c>
      <c r="N8222" s="3" t="s">
        <v>7456</v>
      </c>
      <c r="O8222" s="5">
        <v>0</v>
      </c>
      <c r="P8222" s="5">
        <v>0</v>
      </c>
      <c r="Q8222" s="5">
        <v>0</v>
      </c>
      <c r="R8222" s="5">
        <v>0</v>
      </c>
      <c r="S8222" s="5">
        <v>2</v>
      </c>
      <c r="T8222" s="5">
        <v>0</v>
      </c>
      <c r="U8222" s="5">
        <v>0</v>
      </c>
      <c r="V8222" s="5">
        <v>0</v>
      </c>
      <c r="W8222" s="2">
        <v>8</v>
      </c>
      <c r="X8222" s="2">
        <v>0</v>
      </c>
      <c r="Y8222" s="2">
        <v>0</v>
      </c>
      <c r="Z8222" s="2">
        <v>0</v>
      </c>
      <c r="AA8222" s="2">
        <v>0</v>
      </c>
      <c r="AB8222" s="2">
        <v>4</v>
      </c>
      <c r="AC8222" s="2">
        <v>0</v>
      </c>
      <c r="AD8222" s="2">
        <v>0</v>
      </c>
      <c r="AE8222" s="2">
        <v>0</v>
      </c>
      <c r="AF8222" s="2">
        <v>0</v>
      </c>
      <c r="AG8222" s="2">
        <v>0</v>
      </c>
      <c r="AH8222" s="2">
        <v>0</v>
      </c>
      <c r="AI8222" s="2">
        <v>0</v>
      </c>
      <c r="AJ8222" s="2">
        <v>0</v>
      </c>
      <c r="AK8222" s="2">
        <v>0</v>
      </c>
      <c r="AL8222" s="2">
        <v>0</v>
      </c>
    </row>
    <row r="8223" spans="1:38" x14ac:dyDescent="0.2">
      <c r="A8223" s="2">
        <v>1968805</v>
      </c>
      <c r="B8223" s="2">
        <v>1170064</v>
      </c>
      <c r="C8223" s="2">
        <f>IFERROR(VLOOKUP(B8223,engagexy!$B$2:$C$11172,2,FALSE),"Not Found")</f>
        <v>23.137562384164401</v>
      </c>
      <c r="D8223" s="2">
        <f>IFERROR(VLOOKUP(B8223,engagexy!$B$2:$D$11172,3,FALSE),"Not Found")</f>
        <v>38.396215879398298</v>
      </c>
      <c r="E8223" s="3" t="s">
        <v>7426</v>
      </c>
      <c r="F8223" s="3" t="s">
        <v>7427</v>
      </c>
      <c r="G8223" s="4">
        <v>45406</v>
      </c>
      <c r="H8223" s="3" t="s">
        <v>2067</v>
      </c>
      <c r="I8223" s="4">
        <v>45406</v>
      </c>
      <c r="J8223" s="3" t="s">
        <v>1449</v>
      </c>
      <c r="K8223" s="3" t="s">
        <v>4</v>
      </c>
      <c r="L8223" s="3" t="s">
        <v>7436</v>
      </c>
      <c r="M8223" s="3" t="s">
        <v>7439</v>
      </c>
      <c r="N8223" s="3" t="s">
        <v>7457</v>
      </c>
      <c r="O8223" s="5">
        <v>0</v>
      </c>
      <c r="P8223" s="5">
        <v>0</v>
      </c>
      <c r="Q8223" s="5">
        <v>0</v>
      </c>
      <c r="R8223" s="5">
        <v>0</v>
      </c>
      <c r="S8223" s="5">
        <v>0.5</v>
      </c>
      <c r="T8223" s="5">
        <v>0</v>
      </c>
      <c r="U8223" s="5">
        <v>0</v>
      </c>
      <c r="V8223" s="5">
        <v>0</v>
      </c>
      <c r="W8223" s="2">
        <v>6</v>
      </c>
      <c r="X8223" s="2">
        <v>0</v>
      </c>
      <c r="Y8223" s="2">
        <v>0</v>
      </c>
      <c r="Z8223" s="2">
        <v>0</v>
      </c>
      <c r="AA8223" s="2">
        <v>0</v>
      </c>
      <c r="AB8223" s="2">
        <v>3</v>
      </c>
      <c r="AC8223" s="2">
        <v>0</v>
      </c>
      <c r="AD8223" s="2">
        <v>0</v>
      </c>
      <c r="AE8223" s="2">
        <v>0</v>
      </c>
      <c r="AF8223" s="2">
        <v>0</v>
      </c>
      <c r="AG8223" s="2">
        <v>0</v>
      </c>
      <c r="AH8223" s="2">
        <v>0</v>
      </c>
      <c r="AI8223" s="2">
        <v>0</v>
      </c>
      <c r="AJ8223" s="2">
        <v>0</v>
      </c>
      <c r="AK8223" s="2">
        <v>0</v>
      </c>
      <c r="AL8223" s="2">
        <v>0</v>
      </c>
    </row>
    <row r="8224" spans="1:38" x14ac:dyDescent="0.2">
      <c r="A8224" s="2">
        <v>1968845</v>
      </c>
      <c r="B8224" s="2">
        <v>1170233</v>
      </c>
      <c r="C8224" s="2">
        <f>IFERROR(VLOOKUP(B8224,engagexy!$B$2:$C$11172,2,FALSE),"Not Found")</f>
        <v>22.950884373212698</v>
      </c>
      <c r="D8224" s="2">
        <f>IFERROR(VLOOKUP(B8224,engagexy!$B$2:$D$11172,3,FALSE),"Not Found")</f>
        <v>38.520491837774998</v>
      </c>
      <c r="E8224" s="3" t="s">
        <v>7426</v>
      </c>
      <c r="F8224" s="3" t="s">
        <v>7427</v>
      </c>
      <c r="G8224" s="4">
        <v>45407</v>
      </c>
      <c r="H8224" s="3" t="s">
        <v>849</v>
      </c>
      <c r="I8224" s="4">
        <v>45407</v>
      </c>
      <c r="J8224" s="3" t="s">
        <v>1285</v>
      </c>
      <c r="K8224" s="3" t="s">
        <v>4</v>
      </c>
      <c r="L8224" s="3" t="s">
        <v>7428</v>
      </c>
      <c r="M8224" s="3" t="s">
        <v>36</v>
      </c>
      <c r="N8224" s="3" t="s">
        <v>36</v>
      </c>
      <c r="O8224" s="5">
        <v>0</v>
      </c>
      <c r="P8224" s="5">
        <v>0</v>
      </c>
      <c r="Q8224" s="5">
        <v>0</v>
      </c>
      <c r="R8224" s="5">
        <v>0</v>
      </c>
      <c r="S8224" s="5">
        <v>0</v>
      </c>
      <c r="T8224" s="5">
        <v>2</v>
      </c>
      <c r="U8224" s="5">
        <v>0</v>
      </c>
      <c r="V8224" s="5">
        <v>0</v>
      </c>
      <c r="W8224" s="2">
        <v>8</v>
      </c>
      <c r="X8224" s="2">
        <v>0</v>
      </c>
      <c r="Y8224" s="2">
        <v>0</v>
      </c>
      <c r="Z8224" s="2">
        <v>0</v>
      </c>
      <c r="AA8224" s="2">
        <v>0</v>
      </c>
      <c r="AB8224" s="2">
        <v>4</v>
      </c>
      <c r="AC8224" s="2">
        <v>0</v>
      </c>
      <c r="AD8224" s="2">
        <v>0</v>
      </c>
      <c r="AE8224" s="2">
        <v>0</v>
      </c>
      <c r="AF8224" s="2">
        <v>0</v>
      </c>
      <c r="AG8224" s="2">
        <v>0</v>
      </c>
      <c r="AH8224" s="2">
        <v>0</v>
      </c>
      <c r="AI8224" s="2">
        <v>0</v>
      </c>
      <c r="AJ8224" s="2">
        <v>0</v>
      </c>
      <c r="AK8224" s="2">
        <v>0</v>
      </c>
      <c r="AL8224" s="2">
        <v>0</v>
      </c>
    </row>
    <row r="8225" spans="1:38" x14ac:dyDescent="0.2">
      <c r="A8225" s="2">
        <v>1968849</v>
      </c>
      <c r="B8225" s="2">
        <v>1170254</v>
      </c>
      <c r="C8225" s="2">
        <f>IFERROR(VLOOKUP(B8225,engagexy!$B$2:$C$11172,2,FALSE),"Not Found")</f>
        <v>22.860645624587502</v>
      </c>
      <c r="D8225" s="2">
        <f>IFERROR(VLOOKUP(B8225,engagexy!$B$2:$D$11172,3,FALSE),"Not Found")</f>
        <v>38.511323362497997</v>
      </c>
      <c r="E8225" s="3" t="s">
        <v>7426</v>
      </c>
      <c r="F8225" s="3" t="s">
        <v>7427</v>
      </c>
      <c r="G8225" s="4">
        <v>45407</v>
      </c>
      <c r="H8225" s="3" t="s">
        <v>364</v>
      </c>
      <c r="I8225" s="4">
        <v>45407</v>
      </c>
      <c r="J8225" s="3" t="s">
        <v>873</v>
      </c>
      <c r="K8225" s="3" t="s">
        <v>4</v>
      </c>
      <c r="L8225" s="3" t="s">
        <v>7430</v>
      </c>
      <c r="M8225" s="3" t="s">
        <v>7458</v>
      </c>
      <c r="N8225" s="3" t="s">
        <v>7458</v>
      </c>
      <c r="O8225" s="5">
        <v>0</v>
      </c>
      <c r="P8225" s="5">
        <v>0</v>
      </c>
      <c r="Q8225" s="5">
        <v>0</v>
      </c>
      <c r="R8225" s="5">
        <v>0</v>
      </c>
      <c r="S8225" s="5">
        <v>0.3</v>
      </c>
      <c r="T8225" s="5">
        <v>0</v>
      </c>
      <c r="U8225" s="5">
        <v>0</v>
      </c>
      <c r="V8225" s="5">
        <v>0</v>
      </c>
      <c r="W8225" s="2">
        <v>4</v>
      </c>
      <c r="X8225" s="2">
        <v>0</v>
      </c>
      <c r="Y8225" s="2">
        <v>0</v>
      </c>
      <c r="Z8225" s="2">
        <v>0</v>
      </c>
      <c r="AA8225" s="2">
        <v>0</v>
      </c>
      <c r="AB8225" s="2">
        <v>2</v>
      </c>
      <c r="AC8225" s="2">
        <v>0</v>
      </c>
      <c r="AD8225" s="2">
        <v>0</v>
      </c>
      <c r="AE8225" s="2">
        <v>0</v>
      </c>
      <c r="AF8225" s="2">
        <v>0</v>
      </c>
      <c r="AG8225" s="2">
        <v>0</v>
      </c>
      <c r="AH8225" s="2">
        <v>0</v>
      </c>
      <c r="AI8225" s="2">
        <v>0</v>
      </c>
      <c r="AJ8225" s="2">
        <v>0</v>
      </c>
      <c r="AK8225" s="2">
        <v>0</v>
      </c>
      <c r="AL8225" s="2">
        <v>0</v>
      </c>
    </row>
    <row r="8226" spans="1:38" x14ac:dyDescent="0.2">
      <c r="A8226" s="2">
        <v>1968860</v>
      </c>
      <c r="B8226" s="2">
        <v>1171032</v>
      </c>
      <c r="C8226" s="2">
        <f>IFERROR(VLOOKUP(B8226,engagexy!$B$2:$C$11172,2,FALSE),"Not Found")</f>
        <v>22.974633865488599</v>
      </c>
      <c r="D8226" s="2">
        <f>IFERROR(VLOOKUP(B8226,engagexy!$B$2:$D$11172,3,FALSE),"Not Found")</f>
        <v>38.5013585326124</v>
      </c>
      <c r="E8226" s="3" t="s">
        <v>7426</v>
      </c>
      <c r="F8226" s="3" t="s">
        <v>7427</v>
      </c>
      <c r="G8226" s="4">
        <v>45410</v>
      </c>
      <c r="H8226" s="3" t="s">
        <v>237</v>
      </c>
      <c r="I8226" s="4">
        <v>45410</v>
      </c>
      <c r="J8226" s="3" t="s">
        <v>694</v>
      </c>
      <c r="K8226" s="3" t="s">
        <v>4</v>
      </c>
      <c r="L8226" s="3" t="s">
        <v>7428</v>
      </c>
      <c r="M8226" s="3" t="s">
        <v>7429</v>
      </c>
      <c r="N8226" s="3" t="s">
        <v>7429</v>
      </c>
      <c r="O8226" s="5">
        <v>0</v>
      </c>
      <c r="P8226" s="5">
        <v>0</v>
      </c>
      <c r="Q8226" s="5">
        <v>0</v>
      </c>
      <c r="R8226" s="5">
        <v>0</v>
      </c>
      <c r="S8226" s="5">
        <v>2</v>
      </c>
      <c r="T8226" s="5">
        <v>18</v>
      </c>
      <c r="U8226" s="5">
        <v>0</v>
      </c>
      <c r="V8226" s="5">
        <v>0</v>
      </c>
      <c r="W8226" s="2">
        <v>2</v>
      </c>
      <c r="X8226" s="2">
        <v>0</v>
      </c>
      <c r="Y8226" s="2">
        <v>0</v>
      </c>
      <c r="Z8226" s="2">
        <v>0</v>
      </c>
      <c r="AA8226" s="2">
        <v>0</v>
      </c>
      <c r="AB8226" s="2">
        <v>1</v>
      </c>
      <c r="AC8226" s="2">
        <v>0</v>
      </c>
      <c r="AD8226" s="2">
        <v>0</v>
      </c>
      <c r="AE8226" s="2">
        <v>0</v>
      </c>
      <c r="AF8226" s="2">
        <v>0</v>
      </c>
      <c r="AG8226" s="2">
        <v>0</v>
      </c>
      <c r="AH8226" s="2">
        <v>0</v>
      </c>
      <c r="AI8226" s="2">
        <v>0</v>
      </c>
      <c r="AJ8226" s="2">
        <v>0</v>
      </c>
      <c r="AK8226" s="2">
        <v>0</v>
      </c>
      <c r="AL8226" s="2">
        <v>0</v>
      </c>
    </row>
    <row r="8227" spans="1:38" x14ac:dyDescent="0.2">
      <c r="A8227" s="2">
        <v>1968884</v>
      </c>
      <c r="B8227" s="2">
        <v>1171057</v>
      </c>
      <c r="C8227" s="2">
        <f>IFERROR(VLOOKUP(B8227,engagexy!$B$2:$C$11172,2,FALSE),"Not Found")</f>
        <v>23.109631924085701</v>
      </c>
      <c r="D8227" s="2">
        <f>IFERROR(VLOOKUP(B8227,engagexy!$B$2:$D$11172,3,FALSE),"Not Found")</f>
        <v>38.3623002200044</v>
      </c>
      <c r="E8227" s="3" t="s">
        <v>7426</v>
      </c>
      <c r="F8227" s="3" t="s">
        <v>7427</v>
      </c>
      <c r="G8227" s="4">
        <v>45410</v>
      </c>
      <c r="H8227" s="3" t="s">
        <v>441</v>
      </c>
      <c r="I8227" s="4">
        <v>45411</v>
      </c>
      <c r="J8227" s="3" t="s">
        <v>1195</v>
      </c>
      <c r="K8227" s="3" t="s">
        <v>4</v>
      </c>
      <c r="L8227" s="3" t="s">
        <v>7436</v>
      </c>
      <c r="M8227" s="3" t="s">
        <v>7439</v>
      </c>
      <c r="N8227" s="3" t="s">
        <v>7439</v>
      </c>
      <c r="O8227" s="5">
        <v>0</v>
      </c>
      <c r="P8227" s="5">
        <v>2</v>
      </c>
      <c r="Q8227" s="5">
        <v>0</v>
      </c>
      <c r="R8227" s="5">
        <v>0</v>
      </c>
      <c r="S8227" s="5">
        <v>0</v>
      </c>
      <c r="T8227" s="5">
        <v>18</v>
      </c>
      <c r="U8227" s="5">
        <v>0</v>
      </c>
      <c r="V8227" s="5">
        <v>0</v>
      </c>
      <c r="W8227" s="2">
        <v>25</v>
      </c>
      <c r="X8227" s="2">
        <v>5</v>
      </c>
      <c r="Y8227" s="2">
        <v>0</v>
      </c>
      <c r="Z8227" s="2">
        <v>0</v>
      </c>
      <c r="AA8227" s="2">
        <v>0</v>
      </c>
      <c r="AB8227" s="2">
        <v>13</v>
      </c>
      <c r="AC8227" s="2">
        <v>0</v>
      </c>
      <c r="AD8227" s="2">
        <v>4</v>
      </c>
      <c r="AE8227" s="2">
        <v>0</v>
      </c>
      <c r="AF8227" s="2">
        <v>0</v>
      </c>
      <c r="AG8227" s="2">
        <v>0</v>
      </c>
      <c r="AH8227" s="2">
        <v>2</v>
      </c>
      <c r="AI8227" s="2">
        <v>0</v>
      </c>
      <c r="AJ8227" s="2">
        <v>0</v>
      </c>
      <c r="AK8227" s="2">
        <v>0</v>
      </c>
      <c r="AL8227" s="2">
        <v>0</v>
      </c>
    </row>
    <row r="8228" spans="1:38" x14ac:dyDescent="0.2">
      <c r="A8228" s="2">
        <v>1970598</v>
      </c>
      <c r="B8228" s="2">
        <v>1172533</v>
      </c>
      <c r="C8228" s="2">
        <f>IFERROR(VLOOKUP(B8228,engagexy!$B$2:$C$11172,2,FALSE),"Not Found")</f>
        <v>22.9049563344063</v>
      </c>
      <c r="D8228" s="2">
        <f>IFERROR(VLOOKUP(B8228,engagexy!$B$2:$D$11172,3,FALSE),"Not Found")</f>
        <v>38.371967212168201</v>
      </c>
      <c r="E8228" s="3" t="s">
        <v>7426</v>
      </c>
      <c r="F8228" s="3" t="s">
        <v>7427</v>
      </c>
      <c r="G8228" s="4">
        <v>45415</v>
      </c>
      <c r="H8228" s="3" t="s">
        <v>1615</v>
      </c>
      <c r="I8228" s="4">
        <v>45416</v>
      </c>
      <c r="J8228" s="3" t="s">
        <v>574</v>
      </c>
      <c r="K8228" s="3" t="s">
        <v>4</v>
      </c>
      <c r="L8228" s="3" t="s">
        <v>7430</v>
      </c>
      <c r="M8228" s="3" t="s">
        <v>4801</v>
      </c>
      <c r="N8228" s="3" t="s">
        <v>4801</v>
      </c>
      <c r="O8228" s="5">
        <v>0</v>
      </c>
      <c r="P8228" s="5">
        <v>3</v>
      </c>
      <c r="Q8228" s="5">
        <v>0</v>
      </c>
      <c r="R8228" s="5">
        <v>0</v>
      </c>
      <c r="S8228" s="5">
        <v>0</v>
      </c>
      <c r="T8228" s="5">
        <v>2</v>
      </c>
      <c r="U8228" s="5">
        <v>0</v>
      </c>
      <c r="V8228" s="5">
        <v>0</v>
      </c>
      <c r="W8228" s="2">
        <v>40</v>
      </c>
      <c r="X8228" s="2">
        <v>16</v>
      </c>
      <c r="Y8228" s="2">
        <v>2</v>
      </c>
      <c r="Z8228" s="2">
        <v>0</v>
      </c>
      <c r="AA8228" s="2">
        <v>0</v>
      </c>
      <c r="AB8228" s="2">
        <v>20</v>
      </c>
      <c r="AC8228" s="2">
        <v>0</v>
      </c>
      <c r="AD8228" s="2">
        <v>1</v>
      </c>
      <c r="AE8228" s="2">
        <v>1</v>
      </c>
      <c r="AF8228" s="2">
        <v>0</v>
      </c>
      <c r="AG8228" s="2">
        <v>0</v>
      </c>
      <c r="AH8228" s="2">
        <v>2</v>
      </c>
      <c r="AI8228" s="2">
        <v>0</v>
      </c>
      <c r="AJ8228" s="2">
        <v>0</v>
      </c>
      <c r="AK8228" s="2">
        <v>1</v>
      </c>
      <c r="AL8228" s="2">
        <v>0</v>
      </c>
    </row>
    <row r="8229" spans="1:38" x14ac:dyDescent="0.2">
      <c r="A8229" s="2">
        <v>1971999</v>
      </c>
      <c r="B8229" s="2">
        <v>1175245</v>
      </c>
      <c r="C8229" s="2">
        <f>IFERROR(VLOOKUP(B8229,engagexy!$B$2:$C$11172,2,FALSE),"Not Found")</f>
        <v>22.971053209627499</v>
      </c>
      <c r="D8229" s="2">
        <f>IFERROR(VLOOKUP(B8229,engagexy!$B$2:$D$11172,3,FALSE),"Not Found")</f>
        <v>38.542285827775402</v>
      </c>
      <c r="E8229" s="3" t="s">
        <v>7426</v>
      </c>
      <c r="F8229" s="3" t="s">
        <v>7427</v>
      </c>
      <c r="G8229" s="4">
        <v>45424</v>
      </c>
      <c r="H8229" s="3" t="s">
        <v>613</v>
      </c>
      <c r="I8229" s="4">
        <v>45424</v>
      </c>
      <c r="J8229" s="3" t="s">
        <v>1095</v>
      </c>
      <c r="K8229" s="3" t="s">
        <v>4</v>
      </c>
      <c r="L8229" s="3" t="s">
        <v>7428</v>
      </c>
      <c r="M8229" s="3" t="s">
        <v>36</v>
      </c>
      <c r="N8229" s="3" t="s">
        <v>36</v>
      </c>
      <c r="O8229" s="5">
        <v>0</v>
      </c>
      <c r="P8229" s="5">
        <v>0</v>
      </c>
      <c r="Q8229" s="5">
        <v>0</v>
      </c>
      <c r="R8229" s="5">
        <v>0.05</v>
      </c>
      <c r="S8229" s="5">
        <v>0</v>
      </c>
      <c r="T8229" s="5">
        <v>0</v>
      </c>
      <c r="U8229" s="5">
        <v>0</v>
      </c>
      <c r="V8229" s="5">
        <v>0</v>
      </c>
      <c r="W8229" s="2">
        <v>6</v>
      </c>
      <c r="X8229" s="2">
        <v>0</v>
      </c>
      <c r="Y8229" s="2">
        <v>0</v>
      </c>
      <c r="Z8229" s="2">
        <v>0</v>
      </c>
      <c r="AA8229" s="2">
        <v>0</v>
      </c>
      <c r="AB8229" s="2">
        <v>3</v>
      </c>
      <c r="AC8229" s="2">
        <v>0</v>
      </c>
      <c r="AD8229" s="2">
        <v>0</v>
      </c>
      <c r="AE8229" s="2">
        <v>0</v>
      </c>
      <c r="AF8229" s="2">
        <v>0</v>
      </c>
      <c r="AG8229" s="2">
        <v>0</v>
      </c>
      <c r="AH8229" s="2">
        <v>0</v>
      </c>
      <c r="AI8229" s="2">
        <v>0</v>
      </c>
      <c r="AJ8229" s="2">
        <v>0</v>
      </c>
      <c r="AK8229" s="2">
        <v>0</v>
      </c>
      <c r="AL8229" s="2">
        <v>0</v>
      </c>
    </row>
    <row r="8230" spans="1:38" x14ac:dyDescent="0.2">
      <c r="A8230" s="2">
        <v>1973903</v>
      </c>
      <c r="B8230" s="2">
        <v>1177019</v>
      </c>
      <c r="C8230" s="2">
        <f>IFERROR(VLOOKUP(B8230,engagexy!$B$2:$C$11172,2,FALSE),"Not Found")</f>
        <v>23.0295031072128</v>
      </c>
      <c r="D8230" s="2">
        <f>IFERROR(VLOOKUP(B8230,engagexy!$B$2:$D$11172,3,FALSE),"Not Found")</f>
        <v>38.382936005618603</v>
      </c>
      <c r="E8230" s="3" t="s">
        <v>7426</v>
      </c>
      <c r="F8230" s="3" t="s">
        <v>7427</v>
      </c>
      <c r="G8230" s="4">
        <v>45432</v>
      </c>
      <c r="H8230" s="3" t="s">
        <v>180</v>
      </c>
      <c r="I8230" s="2" t="s">
        <v>4</v>
      </c>
      <c r="J8230" s="3" t="s">
        <v>4</v>
      </c>
      <c r="K8230" s="3" t="s">
        <v>4</v>
      </c>
      <c r="L8230" s="3" t="s">
        <v>7436</v>
      </c>
      <c r="M8230" s="3" t="s">
        <v>7439</v>
      </c>
      <c r="N8230" s="3" t="s">
        <v>7459</v>
      </c>
      <c r="O8230" s="5">
        <v>0</v>
      </c>
      <c r="P8230" s="5">
        <v>0</v>
      </c>
      <c r="Q8230" s="5">
        <v>0</v>
      </c>
      <c r="R8230" s="5">
        <v>0</v>
      </c>
      <c r="S8230" s="5">
        <v>0.5</v>
      </c>
      <c r="T8230" s="5">
        <v>3.5</v>
      </c>
      <c r="U8230" s="5">
        <v>0</v>
      </c>
      <c r="V8230" s="5">
        <v>0</v>
      </c>
      <c r="W8230" s="2">
        <v>9</v>
      </c>
      <c r="X8230" s="2">
        <v>0</v>
      </c>
      <c r="Y8230" s="2">
        <v>1</v>
      </c>
      <c r="Z8230" s="2">
        <v>0</v>
      </c>
      <c r="AA8230" s="2">
        <v>2</v>
      </c>
      <c r="AB8230" s="2">
        <v>5</v>
      </c>
      <c r="AC8230" s="2">
        <v>0</v>
      </c>
      <c r="AD8230" s="2">
        <v>1</v>
      </c>
      <c r="AE8230" s="2">
        <v>0</v>
      </c>
      <c r="AF8230" s="2">
        <v>0</v>
      </c>
      <c r="AG8230" s="2">
        <v>0</v>
      </c>
      <c r="AH8230" s="2">
        <v>0</v>
      </c>
      <c r="AI8230" s="2">
        <v>0</v>
      </c>
      <c r="AJ8230" s="2">
        <v>0</v>
      </c>
      <c r="AK8230" s="2">
        <v>0</v>
      </c>
      <c r="AL8230" s="2">
        <v>0</v>
      </c>
    </row>
    <row r="8231" spans="1:38" x14ac:dyDescent="0.2">
      <c r="A8231" s="2">
        <v>1976781</v>
      </c>
      <c r="B8231" s="2">
        <v>1179364</v>
      </c>
      <c r="C8231" s="2">
        <f>IFERROR(VLOOKUP(B8231,engagexy!$B$2:$C$11172,2,FALSE),"Not Found")</f>
        <v>23.0245445967122</v>
      </c>
      <c r="D8231" s="2">
        <f>IFERROR(VLOOKUP(B8231,engagexy!$B$2:$D$11172,3,FALSE),"Not Found")</f>
        <v>38.383329205651798</v>
      </c>
      <c r="E8231" s="3" t="s">
        <v>7426</v>
      </c>
      <c r="F8231" s="3" t="s">
        <v>7427</v>
      </c>
      <c r="G8231" s="4">
        <v>45440</v>
      </c>
      <c r="H8231" s="3" t="s">
        <v>754</v>
      </c>
      <c r="I8231" s="4">
        <v>45440</v>
      </c>
      <c r="J8231" s="3" t="s">
        <v>1324</v>
      </c>
      <c r="K8231" s="3" t="s">
        <v>4</v>
      </c>
      <c r="L8231" s="3" t="s">
        <v>7436</v>
      </c>
      <c r="M8231" s="3" t="s">
        <v>7460</v>
      </c>
      <c r="N8231" s="3" t="s">
        <v>7461</v>
      </c>
      <c r="O8231" s="5">
        <v>0</v>
      </c>
      <c r="P8231" s="5">
        <v>0</v>
      </c>
      <c r="Q8231" s="5">
        <v>0</v>
      </c>
      <c r="R8231" s="5">
        <v>0</v>
      </c>
      <c r="S8231" s="5">
        <v>0</v>
      </c>
      <c r="T8231" s="5">
        <v>35.5</v>
      </c>
      <c r="U8231" s="5">
        <v>0</v>
      </c>
      <c r="V8231" s="5">
        <v>0</v>
      </c>
      <c r="W8231" s="2">
        <v>28</v>
      </c>
      <c r="X8231" s="2">
        <v>8</v>
      </c>
      <c r="Y8231" s="2">
        <v>0</v>
      </c>
      <c r="Z8231" s="2">
        <v>0</v>
      </c>
      <c r="AA8231" s="2">
        <v>1</v>
      </c>
      <c r="AB8231" s="2">
        <v>14</v>
      </c>
      <c r="AC8231" s="2">
        <v>0</v>
      </c>
      <c r="AD8231" s="2">
        <v>1</v>
      </c>
      <c r="AE8231" s="2">
        <v>3</v>
      </c>
      <c r="AF8231" s="2">
        <v>0</v>
      </c>
      <c r="AG8231" s="2">
        <v>0</v>
      </c>
      <c r="AH8231" s="2">
        <v>0</v>
      </c>
      <c r="AI8231" s="2">
        <v>2</v>
      </c>
      <c r="AJ8231" s="2">
        <v>0</v>
      </c>
      <c r="AK8231" s="2">
        <v>0</v>
      </c>
      <c r="AL8231" s="2">
        <v>0</v>
      </c>
    </row>
    <row r="8232" spans="1:38" x14ac:dyDescent="0.2">
      <c r="A8232" s="2">
        <v>1976827</v>
      </c>
      <c r="B8232" s="2">
        <v>1180270</v>
      </c>
      <c r="C8232" s="2">
        <f>IFERROR(VLOOKUP(B8232,engagexy!$B$2:$C$11172,2,FALSE),"Not Found")</f>
        <v>22.904678455154301</v>
      </c>
      <c r="D8232" s="2">
        <f>IFERROR(VLOOKUP(B8232,engagexy!$B$2:$D$11172,3,FALSE),"Not Found")</f>
        <v>38.461852073819102</v>
      </c>
      <c r="E8232" s="3" t="s">
        <v>7426</v>
      </c>
      <c r="F8232" s="3" t="s">
        <v>7427</v>
      </c>
      <c r="G8232" s="4">
        <v>45443</v>
      </c>
      <c r="H8232" s="3" t="s">
        <v>984</v>
      </c>
      <c r="I8232" s="2" t="s">
        <v>4</v>
      </c>
      <c r="J8232" s="3" t="s">
        <v>4</v>
      </c>
      <c r="K8232" s="3" t="s">
        <v>4</v>
      </c>
      <c r="L8232" s="3" t="s">
        <v>7430</v>
      </c>
      <c r="M8232" s="3" t="s">
        <v>7434</v>
      </c>
      <c r="N8232" s="3" t="s">
        <v>7462</v>
      </c>
      <c r="O8232" s="5">
        <v>0</v>
      </c>
      <c r="P8232" s="5">
        <v>0</v>
      </c>
      <c r="Q8232" s="5">
        <v>0</v>
      </c>
      <c r="R8232" s="5">
        <v>2.5</v>
      </c>
      <c r="S8232" s="5">
        <v>0</v>
      </c>
      <c r="T8232" s="5">
        <v>0</v>
      </c>
      <c r="U8232" s="5">
        <v>0</v>
      </c>
      <c r="V8232" s="5">
        <v>0</v>
      </c>
      <c r="W8232" s="2">
        <v>14</v>
      </c>
      <c r="X8232" s="2">
        <v>0</v>
      </c>
      <c r="Y8232" s="2">
        <v>0</v>
      </c>
      <c r="Z8232" s="2">
        <v>0</v>
      </c>
      <c r="AA8232" s="2">
        <v>0</v>
      </c>
      <c r="AB8232" s="2">
        <v>7</v>
      </c>
      <c r="AC8232" s="2">
        <v>0</v>
      </c>
      <c r="AD8232" s="2">
        <v>1</v>
      </c>
      <c r="AE8232" s="2">
        <v>0</v>
      </c>
      <c r="AF8232" s="2">
        <v>0</v>
      </c>
      <c r="AG8232" s="2">
        <v>0</v>
      </c>
      <c r="AH8232" s="2">
        <v>0</v>
      </c>
      <c r="AI8232" s="2">
        <v>0</v>
      </c>
      <c r="AJ8232" s="2">
        <v>0</v>
      </c>
      <c r="AK8232" s="2">
        <v>0</v>
      </c>
      <c r="AL8232" s="2">
        <v>0</v>
      </c>
    </row>
    <row r="8233" spans="1:38" x14ac:dyDescent="0.2">
      <c r="A8233" s="2">
        <v>1978146</v>
      </c>
      <c r="B8233" s="2">
        <v>1181653</v>
      </c>
      <c r="C8233" s="2">
        <f>IFERROR(VLOOKUP(B8233,engagexy!$B$2:$C$11172,2,FALSE),"Not Found")</f>
        <v>23.109583696171502</v>
      </c>
      <c r="D8233" s="2">
        <f>IFERROR(VLOOKUP(B8233,engagexy!$B$2:$D$11172,3,FALSE),"Not Found")</f>
        <v>38.367895226753603</v>
      </c>
      <c r="E8233" s="3" t="s">
        <v>7426</v>
      </c>
      <c r="F8233" s="3" t="s">
        <v>7427</v>
      </c>
      <c r="G8233" s="4">
        <v>45447</v>
      </c>
      <c r="H8233" s="3" t="s">
        <v>587</v>
      </c>
      <c r="I8233" s="4">
        <v>45448</v>
      </c>
      <c r="J8233" s="3" t="s">
        <v>838</v>
      </c>
      <c r="K8233" s="3" t="s">
        <v>4</v>
      </c>
      <c r="L8233" s="3" t="s">
        <v>7436</v>
      </c>
      <c r="M8233" s="3" t="s">
        <v>7439</v>
      </c>
      <c r="N8233" s="3" t="s">
        <v>7463</v>
      </c>
      <c r="O8233" s="5">
        <v>0</v>
      </c>
      <c r="P8233" s="5">
        <v>5</v>
      </c>
      <c r="Q8233" s="5">
        <v>0</v>
      </c>
      <c r="R8233" s="5">
        <v>20</v>
      </c>
      <c r="S8233" s="5">
        <v>0</v>
      </c>
      <c r="T8233" s="5">
        <v>30</v>
      </c>
      <c r="U8233" s="5">
        <v>0</v>
      </c>
      <c r="V8233" s="5">
        <v>0</v>
      </c>
      <c r="W8233" s="2">
        <v>39</v>
      </c>
      <c r="X8233" s="2">
        <v>16</v>
      </c>
      <c r="Y8233" s="2">
        <v>3</v>
      </c>
      <c r="Z8233" s="2">
        <v>0</v>
      </c>
      <c r="AA8233" s="2">
        <v>0</v>
      </c>
      <c r="AB8233" s="2">
        <v>21</v>
      </c>
      <c r="AC8233" s="2">
        <v>0</v>
      </c>
      <c r="AD8233" s="2">
        <v>5</v>
      </c>
      <c r="AE8233" s="2">
        <v>3</v>
      </c>
      <c r="AF8233" s="2">
        <v>1</v>
      </c>
      <c r="AG8233" s="2">
        <v>0</v>
      </c>
      <c r="AH8233" s="2">
        <v>0</v>
      </c>
      <c r="AI8233" s="2">
        <v>1</v>
      </c>
      <c r="AJ8233" s="2">
        <v>0</v>
      </c>
      <c r="AK8233" s="2">
        <v>0</v>
      </c>
      <c r="AL8233" s="2">
        <v>0</v>
      </c>
    </row>
    <row r="8234" spans="1:38" x14ac:dyDescent="0.2">
      <c r="A8234" s="2">
        <v>1981829</v>
      </c>
      <c r="B8234" s="2">
        <v>1184920</v>
      </c>
      <c r="C8234" s="2">
        <f>IFERROR(VLOOKUP(B8234,engagexy!$B$2:$C$11172,2,FALSE),"Not Found")</f>
        <v>22.882630942635</v>
      </c>
      <c r="D8234" s="2">
        <f>IFERROR(VLOOKUP(B8234,engagexy!$B$2:$D$11172,3,FALSE),"Not Found")</f>
        <v>38.444302680182098</v>
      </c>
      <c r="E8234" s="3" t="s">
        <v>7426</v>
      </c>
      <c r="F8234" s="3" t="s">
        <v>7427</v>
      </c>
      <c r="G8234" s="4">
        <v>45455</v>
      </c>
      <c r="H8234" s="3" t="s">
        <v>1485</v>
      </c>
      <c r="I8234" s="4">
        <v>45456</v>
      </c>
      <c r="J8234" s="3" t="s">
        <v>169</v>
      </c>
      <c r="K8234" s="3" t="s">
        <v>4</v>
      </c>
      <c r="L8234" s="3" t="s">
        <v>7430</v>
      </c>
      <c r="M8234" s="3" t="s">
        <v>7434</v>
      </c>
      <c r="N8234" s="3" t="s">
        <v>7464</v>
      </c>
      <c r="O8234" s="5">
        <v>0</v>
      </c>
      <c r="P8234" s="5">
        <v>7</v>
      </c>
      <c r="Q8234" s="5">
        <v>0</v>
      </c>
      <c r="R8234" s="5">
        <v>0.5</v>
      </c>
      <c r="S8234" s="5">
        <v>0</v>
      </c>
      <c r="T8234" s="5">
        <v>0</v>
      </c>
      <c r="U8234" s="5">
        <v>0</v>
      </c>
      <c r="V8234" s="5">
        <v>0</v>
      </c>
      <c r="W8234" s="2">
        <v>42</v>
      </c>
      <c r="X8234" s="2">
        <v>0</v>
      </c>
      <c r="Y8234" s="2">
        <v>8</v>
      </c>
      <c r="Z8234" s="2">
        <v>0</v>
      </c>
      <c r="AA8234" s="2">
        <v>10</v>
      </c>
      <c r="AB8234" s="2">
        <v>21</v>
      </c>
      <c r="AC8234" s="2">
        <v>0</v>
      </c>
      <c r="AD8234" s="2">
        <v>3</v>
      </c>
      <c r="AE8234" s="2">
        <v>2</v>
      </c>
      <c r="AF8234" s="2">
        <v>0</v>
      </c>
      <c r="AG8234" s="2">
        <v>0</v>
      </c>
      <c r="AH8234" s="2">
        <v>0</v>
      </c>
      <c r="AI8234" s="2">
        <v>0</v>
      </c>
      <c r="AJ8234" s="2">
        <v>0</v>
      </c>
      <c r="AK8234" s="2">
        <v>0</v>
      </c>
      <c r="AL8234" s="2">
        <v>0</v>
      </c>
    </row>
    <row r="8235" spans="1:38" x14ac:dyDescent="0.2">
      <c r="A8235" s="2">
        <v>1981842</v>
      </c>
      <c r="B8235" s="2">
        <v>1185210</v>
      </c>
      <c r="C8235" s="2">
        <f>IFERROR(VLOOKUP(B8235,engagexy!$B$2:$C$11172,2,FALSE),"Not Found")</f>
        <v>23.113995868291902</v>
      </c>
      <c r="D8235" s="2">
        <f>IFERROR(VLOOKUP(B8235,engagexy!$B$2:$D$11172,3,FALSE),"Not Found")</f>
        <v>38.386164714363701</v>
      </c>
      <c r="E8235" s="3" t="s">
        <v>7426</v>
      </c>
      <c r="F8235" s="3" t="s">
        <v>7427</v>
      </c>
      <c r="G8235" s="4">
        <v>45456</v>
      </c>
      <c r="H8235" s="3" t="s">
        <v>393</v>
      </c>
      <c r="I8235" s="4">
        <v>45456</v>
      </c>
      <c r="J8235" s="3" t="s">
        <v>328</v>
      </c>
      <c r="K8235" s="3" t="s">
        <v>4</v>
      </c>
      <c r="L8235" s="3" t="s">
        <v>7436</v>
      </c>
      <c r="M8235" s="3" t="s">
        <v>7439</v>
      </c>
      <c r="N8235" s="3" t="s">
        <v>7465</v>
      </c>
      <c r="O8235" s="5">
        <v>0</v>
      </c>
      <c r="P8235" s="5">
        <v>0</v>
      </c>
      <c r="Q8235" s="5">
        <v>0</v>
      </c>
      <c r="R8235" s="5">
        <v>0</v>
      </c>
      <c r="S8235" s="5">
        <v>0</v>
      </c>
      <c r="T8235" s="5">
        <v>0</v>
      </c>
      <c r="U8235" s="5">
        <v>0.5</v>
      </c>
      <c r="V8235" s="5">
        <v>0</v>
      </c>
      <c r="W8235" s="2">
        <v>4</v>
      </c>
      <c r="X8235" s="2">
        <v>0</v>
      </c>
      <c r="Y8235" s="2">
        <v>0</v>
      </c>
      <c r="Z8235" s="2">
        <v>0</v>
      </c>
      <c r="AA8235" s="2">
        <v>0</v>
      </c>
      <c r="AB8235" s="2">
        <v>2</v>
      </c>
      <c r="AC8235" s="2">
        <v>0</v>
      </c>
      <c r="AD8235" s="2">
        <v>0</v>
      </c>
      <c r="AE8235" s="2">
        <v>0</v>
      </c>
      <c r="AF8235" s="2">
        <v>0</v>
      </c>
      <c r="AG8235" s="2">
        <v>0</v>
      </c>
      <c r="AH8235" s="2">
        <v>0</v>
      </c>
      <c r="AI8235" s="2">
        <v>0</v>
      </c>
      <c r="AJ8235" s="2">
        <v>0</v>
      </c>
      <c r="AK8235" s="2">
        <v>0</v>
      </c>
      <c r="AL8235" s="2">
        <v>0</v>
      </c>
    </row>
    <row r="8236" spans="1:38" x14ac:dyDescent="0.2">
      <c r="A8236" s="2">
        <v>1981879</v>
      </c>
      <c r="B8236" s="2">
        <v>1185701</v>
      </c>
      <c r="C8236" s="2">
        <f>IFERROR(VLOOKUP(B8236,engagexy!$B$2:$C$11172,2,FALSE),"Not Found")</f>
        <v>22.893497331687801</v>
      </c>
      <c r="D8236" s="2">
        <f>IFERROR(VLOOKUP(B8236,engagexy!$B$2:$D$11172,3,FALSE),"Not Found")</f>
        <v>38.505609875894997</v>
      </c>
      <c r="E8236" s="3" t="s">
        <v>7426</v>
      </c>
      <c r="F8236" s="3" t="s">
        <v>7427</v>
      </c>
      <c r="G8236" s="4">
        <v>45457</v>
      </c>
      <c r="H8236" s="3" t="s">
        <v>336</v>
      </c>
      <c r="I8236" s="4">
        <v>45459</v>
      </c>
      <c r="J8236" s="3" t="s">
        <v>19</v>
      </c>
      <c r="K8236" s="3" t="s">
        <v>4</v>
      </c>
      <c r="L8236" s="3" t="s">
        <v>7430</v>
      </c>
      <c r="M8236" s="3" t="s">
        <v>7466</v>
      </c>
      <c r="N8236" s="3" t="s">
        <v>7467</v>
      </c>
      <c r="O8236" s="5">
        <v>0</v>
      </c>
      <c r="P8236" s="5">
        <v>1500</v>
      </c>
      <c r="Q8236" s="5">
        <v>0</v>
      </c>
      <c r="R8236" s="5">
        <v>0</v>
      </c>
      <c r="S8236" s="5">
        <v>0</v>
      </c>
      <c r="T8236" s="5">
        <v>5</v>
      </c>
      <c r="U8236" s="5">
        <v>0</v>
      </c>
      <c r="V8236" s="5">
        <v>0</v>
      </c>
      <c r="W8236" s="2">
        <v>40</v>
      </c>
      <c r="X8236" s="2">
        <v>24</v>
      </c>
      <c r="Y8236" s="2">
        <v>5</v>
      </c>
      <c r="Z8236" s="2">
        <v>0</v>
      </c>
      <c r="AA8236" s="2">
        <v>0</v>
      </c>
      <c r="AB8236" s="2">
        <v>21</v>
      </c>
      <c r="AC8236" s="2">
        <v>0</v>
      </c>
      <c r="AD8236" s="2">
        <v>3</v>
      </c>
      <c r="AE8236" s="2">
        <v>2</v>
      </c>
      <c r="AF8236" s="2">
        <v>4</v>
      </c>
      <c r="AG8236" s="2">
        <v>0</v>
      </c>
      <c r="AH8236" s="2">
        <v>1</v>
      </c>
      <c r="AI8236" s="2">
        <v>2</v>
      </c>
      <c r="AJ8236" s="2">
        <v>0</v>
      </c>
      <c r="AK8236" s="2">
        <v>4</v>
      </c>
      <c r="AL8236" s="2">
        <v>0</v>
      </c>
    </row>
    <row r="8237" spans="1:38" x14ac:dyDescent="0.2">
      <c r="A8237" s="2">
        <v>1983767</v>
      </c>
      <c r="B8237" s="2">
        <v>1188890</v>
      </c>
      <c r="C8237" s="2">
        <f>IFERROR(VLOOKUP(B8237,engagexy!$B$2:$C$11172,2,FALSE),"Not Found")</f>
        <v>23.076591177402602</v>
      </c>
      <c r="D8237" s="2">
        <f>IFERROR(VLOOKUP(B8237,engagexy!$B$2:$D$11172,3,FALSE),"Not Found")</f>
        <v>38.517555672713797</v>
      </c>
      <c r="E8237" s="3" t="s">
        <v>7426</v>
      </c>
      <c r="F8237" s="3" t="s">
        <v>7427</v>
      </c>
      <c r="G8237" s="4">
        <v>45464</v>
      </c>
      <c r="H8237" s="3" t="s">
        <v>110</v>
      </c>
      <c r="I8237" s="2" t="s">
        <v>4</v>
      </c>
      <c r="J8237" s="3" t="s">
        <v>4</v>
      </c>
      <c r="K8237" s="3" t="s">
        <v>4</v>
      </c>
      <c r="L8237" s="3" t="s">
        <v>7428</v>
      </c>
      <c r="M8237" s="3" t="s">
        <v>7441</v>
      </c>
      <c r="N8237" s="3" t="s">
        <v>7468</v>
      </c>
      <c r="O8237" s="5">
        <v>0</v>
      </c>
      <c r="P8237" s="5">
        <v>0</v>
      </c>
      <c r="Q8237" s="5">
        <v>0</v>
      </c>
      <c r="R8237" s="5">
        <v>0</v>
      </c>
      <c r="S8237" s="5">
        <v>0</v>
      </c>
      <c r="T8237" s="5">
        <v>0.3</v>
      </c>
      <c r="U8237" s="5">
        <v>0.1</v>
      </c>
      <c r="V8237" s="5">
        <v>0</v>
      </c>
      <c r="W8237" s="2">
        <v>8</v>
      </c>
      <c r="X8237" s="2">
        <v>0</v>
      </c>
      <c r="Y8237" s="2">
        <v>0</v>
      </c>
      <c r="Z8237" s="2">
        <v>0</v>
      </c>
      <c r="AA8237" s="2">
        <v>0</v>
      </c>
      <c r="AB8237" s="2">
        <v>4</v>
      </c>
      <c r="AC8237" s="2">
        <v>0</v>
      </c>
      <c r="AD8237" s="2">
        <v>0</v>
      </c>
      <c r="AE8237" s="2">
        <v>0</v>
      </c>
      <c r="AF8237" s="2">
        <v>0</v>
      </c>
      <c r="AG8237" s="2">
        <v>0</v>
      </c>
      <c r="AH8237" s="2">
        <v>0</v>
      </c>
      <c r="AI8237" s="2">
        <v>0</v>
      </c>
      <c r="AJ8237" s="2">
        <v>0</v>
      </c>
      <c r="AK8237" s="2">
        <v>0</v>
      </c>
      <c r="AL8237" s="2">
        <v>0</v>
      </c>
    </row>
    <row r="8238" spans="1:38" x14ac:dyDescent="0.2">
      <c r="A8238" s="2">
        <v>1983768</v>
      </c>
      <c r="B8238" s="2">
        <v>1188945</v>
      </c>
      <c r="C8238" s="2" t="str">
        <f>IFERROR(VLOOKUP(B8238,engagexy!$B$2:$C$11172,2,FALSE),"Not Found")</f>
        <v>Not Found</v>
      </c>
      <c r="D8238" s="2" t="str">
        <f>IFERROR(VLOOKUP(B8238,engagexy!$B$2:$D$11172,3,FALSE),"Not Found")</f>
        <v>Not Found</v>
      </c>
      <c r="E8238" s="3" t="s">
        <v>7426</v>
      </c>
      <c r="F8238" s="3" t="s">
        <v>7427</v>
      </c>
      <c r="G8238" s="4">
        <v>45464</v>
      </c>
      <c r="H8238" s="3" t="s">
        <v>3110</v>
      </c>
      <c r="I8238" s="2" t="s">
        <v>4</v>
      </c>
      <c r="J8238" s="3" t="s">
        <v>4</v>
      </c>
      <c r="K8238" s="3" t="s">
        <v>4</v>
      </c>
      <c r="L8238" s="3" t="s">
        <v>7430</v>
      </c>
      <c r="M8238" s="3" t="s">
        <v>7469</v>
      </c>
      <c r="N8238" s="3" t="s">
        <v>7470</v>
      </c>
      <c r="O8238" s="5">
        <v>0</v>
      </c>
      <c r="P8238" s="5">
        <v>0</v>
      </c>
      <c r="Q8238" s="5">
        <v>0</v>
      </c>
      <c r="R8238" s="5">
        <v>0</v>
      </c>
      <c r="S8238" s="5">
        <v>0</v>
      </c>
      <c r="T8238" s="5">
        <v>0.5</v>
      </c>
      <c r="U8238" s="5">
        <v>0</v>
      </c>
      <c r="V8238" s="5">
        <v>0</v>
      </c>
      <c r="W8238" s="2">
        <v>5</v>
      </c>
      <c r="X8238" s="2">
        <v>0</v>
      </c>
      <c r="Y8238" s="2">
        <v>0</v>
      </c>
      <c r="Z8238" s="2">
        <v>0</v>
      </c>
      <c r="AA8238" s="2">
        <v>0</v>
      </c>
      <c r="AB8238" s="2">
        <v>3</v>
      </c>
      <c r="AC8238" s="2">
        <v>0</v>
      </c>
      <c r="AD8238" s="2">
        <v>0</v>
      </c>
      <c r="AE8238" s="2">
        <v>0</v>
      </c>
      <c r="AF8238" s="2">
        <v>0</v>
      </c>
      <c r="AG8238" s="2">
        <v>0</v>
      </c>
      <c r="AH8238" s="2">
        <v>0</v>
      </c>
      <c r="AI8238" s="2">
        <v>0</v>
      </c>
      <c r="AJ8238" s="2">
        <v>0</v>
      </c>
      <c r="AK8238" s="2">
        <v>0</v>
      </c>
      <c r="AL8238" s="2">
        <v>0</v>
      </c>
    </row>
    <row r="8239" spans="1:38" x14ac:dyDescent="0.2">
      <c r="A8239" s="2">
        <v>1983771</v>
      </c>
      <c r="B8239" s="2">
        <v>1189002</v>
      </c>
      <c r="C8239" s="2">
        <f>IFERROR(VLOOKUP(B8239,engagexy!$B$2:$C$11172,2,FALSE),"Not Found")</f>
        <v>23.021922495019499</v>
      </c>
      <c r="D8239" s="2">
        <f>IFERROR(VLOOKUP(B8239,engagexy!$B$2:$D$11172,3,FALSE),"Not Found")</f>
        <v>38.436860428101703</v>
      </c>
      <c r="E8239" s="3" t="s">
        <v>7426</v>
      </c>
      <c r="F8239" s="3" t="s">
        <v>7427</v>
      </c>
      <c r="G8239" s="4">
        <v>45465</v>
      </c>
      <c r="H8239" s="3" t="s">
        <v>1027</v>
      </c>
      <c r="I8239" s="2" t="s">
        <v>4</v>
      </c>
      <c r="J8239" s="3" t="s">
        <v>4</v>
      </c>
      <c r="K8239" s="3" t="s">
        <v>4</v>
      </c>
      <c r="L8239" s="3" t="s">
        <v>7430</v>
      </c>
      <c r="M8239" s="3" t="s">
        <v>7434</v>
      </c>
      <c r="N8239" s="3" t="s">
        <v>7471</v>
      </c>
      <c r="O8239" s="5">
        <v>0</v>
      </c>
      <c r="P8239" s="5">
        <v>0</v>
      </c>
      <c r="Q8239" s="5">
        <v>0</v>
      </c>
      <c r="R8239" s="5">
        <v>0</v>
      </c>
      <c r="S8239" s="5">
        <v>0</v>
      </c>
      <c r="T8239" s="5">
        <v>0.5</v>
      </c>
      <c r="U8239" s="5">
        <v>0</v>
      </c>
      <c r="V8239" s="5">
        <v>0</v>
      </c>
      <c r="W8239" s="2">
        <v>6</v>
      </c>
      <c r="X8239" s="2">
        <v>0</v>
      </c>
      <c r="Y8239" s="2">
        <v>0</v>
      </c>
      <c r="Z8239" s="2">
        <v>0</v>
      </c>
      <c r="AA8239" s="2">
        <v>0</v>
      </c>
      <c r="AB8239" s="2">
        <v>3</v>
      </c>
      <c r="AC8239" s="2">
        <v>0</v>
      </c>
      <c r="AD8239" s="2">
        <v>0</v>
      </c>
      <c r="AE8239" s="2">
        <v>0</v>
      </c>
      <c r="AF8239" s="2">
        <v>0</v>
      </c>
      <c r="AG8239" s="2">
        <v>0</v>
      </c>
      <c r="AH8239" s="2">
        <v>0</v>
      </c>
      <c r="AI8239" s="2">
        <v>0</v>
      </c>
      <c r="AJ8239" s="2">
        <v>0</v>
      </c>
      <c r="AK8239" s="2">
        <v>0</v>
      </c>
      <c r="AL8239" s="2">
        <v>0</v>
      </c>
    </row>
    <row r="8240" spans="1:38" x14ac:dyDescent="0.2">
      <c r="A8240" s="2">
        <v>1986807</v>
      </c>
      <c r="B8240" s="2">
        <v>1191179</v>
      </c>
      <c r="C8240" s="2">
        <f>IFERROR(VLOOKUP(B8240,engagexy!$B$2:$C$11172,2,FALSE),"Not Found")</f>
        <v>22.8013480190724</v>
      </c>
      <c r="D8240" s="2">
        <f>IFERROR(VLOOKUP(B8240,engagexy!$B$2:$D$11172,3,FALSE),"Not Found")</f>
        <v>38.482023906658704</v>
      </c>
      <c r="E8240" s="3" t="s">
        <v>7426</v>
      </c>
      <c r="F8240" s="3" t="s">
        <v>7427</v>
      </c>
      <c r="G8240" s="4">
        <v>45470</v>
      </c>
      <c r="H8240" s="3" t="s">
        <v>860</v>
      </c>
      <c r="I8240" s="4">
        <v>45472</v>
      </c>
      <c r="J8240" s="3" t="s">
        <v>752</v>
      </c>
      <c r="K8240" s="3" t="s">
        <v>4</v>
      </c>
      <c r="L8240" s="3" t="s">
        <v>7430</v>
      </c>
      <c r="M8240" s="3" t="s">
        <v>5749</v>
      </c>
      <c r="N8240" s="3" t="s">
        <v>5749</v>
      </c>
      <c r="O8240" s="5">
        <v>0</v>
      </c>
      <c r="P8240" s="5">
        <v>400</v>
      </c>
      <c r="Q8240" s="5">
        <v>0</v>
      </c>
      <c r="R8240" s="5">
        <v>0</v>
      </c>
      <c r="S8240" s="5">
        <v>0</v>
      </c>
      <c r="T8240" s="5">
        <v>100</v>
      </c>
      <c r="U8240" s="5">
        <v>0</v>
      </c>
      <c r="V8240" s="5">
        <v>0</v>
      </c>
      <c r="W8240" s="2">
        <v>40</v>
      </c>
      <c r="X8240" s="2">
        <v>16</v>
      </c>
      <c r="Y8240" s="2">
        <v>4</v>
      </c>
      <c r="Z8240" s="2">
        <v>0</v>
      </c>
      <c r="AA8240" s="2">
        <v>0</v>
      </c>
      <c r="AB8240" s="2">
        <v>23</v>
      </c>
      <c r="AC8240" s="2">
        <v>0</v>
      </c>
      <c r="AD8240" s="2">
        <v>3</v>
      </c>
      <c r="AE8240" s="2">
        <v>2</v>
      </c>
      <c r="AF8240" s="2">
        <v>2</v>
      </c>
      <c r="AG8240" s="2">
        <v>0</v>
      </c>
      <c r="AH8240" s="2">
        <v>3</v>
      </c>
      <c r="AI8240" s="2">
        <v>2</v>
      </c>
      <c r="AJ8240" s="2">
        <v>0</v>
      </c>
      <c r="AK8240" s="2">
        <v>2</v>
      </c>
      <c r="AL8240" s="2">
        <v>3</v>
      </c>
    </row>
    <row r="8241" spans="1:38" x14ac:dyDescent="0.2">
      <c r="A8241" s="2">
        <v>1987088</v>
      </c>
      <c r="B8241" s="2">
        <v>1192627</v>
      </c>
      <c r="C8241" s="2">
        <f>IFERROR(VLOOKUP(B8241,engagexy!$B$2:$C$11172,2,FALSE),"Not Found")</f>
        <v>22.705069843319201</v>
      </c>
      <c r="D8241" s="2">
        <f>IFERROR(VLOOKUP(B8241,engagexy!$B$2:$D$11172,3,FALSE),"Not Found")</f>
        <v>38.453937824299203</v>
      </c>
      <c r="E8241" s="3" t="s">
        <v>7426</v>
      </c>
      <c r="F8241" s="3" t="s">
        <v>7427</v>
      </c>
      <c r="G8241" s="4">
        <v>45473</v>
      </c>
      <c r="H8241" s="3" t="s">
        <v>667</v>
      </c>
      <c r="I8241" s="4">
        <v>45476</v>
      </c>
      <c r="J8241" s="3" t="s">
        <v>760</v>
      </c>
      <c r="K8241" s="3" t="s">
        <v>4</v>
      </c>
      <c r="L8241" s="3" t="s">
        <v>7443</v>
      </c>
      <c r="M8241" s="3" t="s">
        <v>7444</v>
      </c>
      <c r="N8241" s="3" t="s">
        <v>7444</v>
      </c>
      <c r="O8241" s="5">
        <v>0</v>
      </c>
      <c r="P8241" s="5">
        <v>700</v>
      </c>
      <c r="Q8241" s="5">
        <v>0</v>
      </c>
      <c r="R8241" s="5">
        <v>0</v>
      </c>
      <c r="S8241" s="5">
        <v>0</v>
      </c>
      <c r="T8241" s="5">
        <v>0</v>
      </c>
      <c r="U8241" s="5">
        <v>0</v>
      </c>
      <c r="V8241" s="5">
        <v>0</v>
      </c>
      <c r="W8241" s="2">
        <v>28</v>
      </c>
      <c r="X8241" s="2">
        <v>24</v>
      </c>
      <c r="Y8241" s="2">
        <v>6</v>
      </c>
      <c r="Z8241" s="2">
        <v>0</v>
      </c>
      <c r="AA8241" s="2">
        <v>2</v>
      </c>
      <c r="AB8241" s="2">
        <v>24</v>
      </c>
      <c r="AC8241" s="2">
        <v>0</v>
      </c>
      <c r="AD8241" s="2">
        <v>12</v>
      </c>
      <c r="AE8241" s="2">
        <v>3</v>
      </c>
      <c r="AF8241" s="2">
        <v>4</v>
      </c>
      <c r="AG8241" s="2">
        <v>2</v>
      </c>
      <c r="AH8241" s="2">
        <v>0</v>
      </c>
      <c r="AI8241" s="2">
        <v>2</v>
      </c>
      <c r="AJ8241" s="2">
        <v>0</v>
      </c>
      <c r="AK8241" s="2">
        <v>4</v>
      </c>
      <c r="AL8241" s="2">
        <v>0</v>
      </c>
    </row>
    <row r="8242" spans="1:38" x14ac:dyDescent="0.2">
      <c r="A8242" s="2">
        <v>1986818</v>
      </c>
      <c r="B8242" s="2">
        <v>1192709</v>
      </c>
      <c r="C8242" s="2">
        <f>IFERROR(VLOOKUP(B8242,engagexy!$B$2:$C$11172,2,FALSE),"Not Found")</f>
        <v>22.994094130530801</v>
      </c>
      <c r="D8242" s="2">
        <f>IFERROR(VLOOKUP(B8242,engagexy!$B$2:$D$11172,3,FALSE),"Not Found")</f>
        <v>38.419539406713902</v>
      </c>
      <c r="E8242" s="3" t="s">
        <v>7426</v>
      </c>
      <c r="F8242" s="3" t="s">
        <v>7427</v>
      </c>
      <c r="G8242" s="4">
        <v>45473</v>
      </c>
      <c r="H8242" s="3" t="s">
        <v>430</v>
      </c>
      <c r="I8242" s="4">
        <v>45473</v>
      </c>
      <c r="J8242" s="3" t="s">
        <v>738</v>
      </c>
      <c r="K8242" s="3" t="s">
        <v>4</v>
      </c>
      <c r="L8242" s="3" t="s">
        <v>7430</v>
      </c>
      <c r="M8242" s="3" t="s">
        <v>7434</v>
      </c>
      <c r="N8242" s="3" t="s">
        <v>1385</v>
      </c>
      <c r="O8242" s="5">
        <v>0</v>
      </c>
      <c r="P8242" s="5">
        <v>0</v>
      </c>
      <c r="Q8242" s="5">
        <v>0</v>
      </c>
      <c r="R8242" s="5">
        <v>0</v>
      </c>
      <c r="S8242" s="5">
        <v>1</v>
      </c>
      <c r="T8242" s="5">
        <v>0</v>
      </c>
      <c r="U8242" s="5">
        <v>0</v>
      </c>
      <c r="V8242" s="5">
        <v>0</v>
      </c>
      <c r="W8242" s="2">
        <v>2</v>
      </c>
      <c r="X8242" s="2">
        <v>0</v>
      </c>
      <c r="Y8242" s="2">
        <v>0</v>
      </c>
      <c r="Z8242" s="2">
        <v>0</v>
      </c>
      <c r="AA8242" s="2">
        <v>0</v>
      </c>
      <c r="AB8242" s="2">
        <v>1</v>
      </c>
      <c r="AC8242" s="2">
        <v>0</v>
      </c>
      <c r="AD8242" s="2">
        <v>0</v>
      </c>
      <c r="AE8242" s="2">
        <v>0</v>
      </c>
      <c r="AF8242" s="2">
        <v>0</v>
      </c>
      <c r="AG8242" s="2">
        <v>0</v>
      </c>
      <c r="AH8242" s="2">
        <v>0</v>
      </c>
      <c r="AI8242" s="2">
        <v>0</v>
      </c>
      <c r="AJ8242" s="2">
        <v>0</v>
      </c>
      <c r="AK8242" s="2">
        <v>0</v>
      </c>
      <c r="AL8242" s="2">
        <v>0</v>
      </c>
    </row>
    <row r="8243" spans="1:38" x14ac:dyDescent="0.2">
      <c r="A8243" s="2">
        <v>1986849</v>
      </c>
      <c r="B8243" s="2">
        <v>1193560</v>
      </c>
      <c r="C8243" s="2">
        <f>IFERROR(VLOOKUP(B8243,engagexy!$B$2:$C$11172,2,FALSE),"Not Found")</f>
        <v>22.891276202736002</v>
      </c>
      <c r="D8243" s="2">
        <f>IFERROR(VLOOKUP(B8243,engagexy!$B$2:$D$11172,3,FALSE),"Not Found")</f>
        <v>38.435831198354997</v>
      </c>
      <c r="E8243" s="3" t="s">
        <v>7426</v>
      </c>
      <c r="F8243" s="3" t="s">
        <v>7427</v>
      </c>
      <c r="G8243" s="4">
        <v>45476</v>
      </c>
      <c r="H8243" s="3" t="s">
        <v>4613</v>
      </c>
      <c r="I8243" s="2" t="s">
        <v>4</v>
      </c>
      <c r="J8243" s="3" t="s">
        <v>4</v>
      </c>
      <c r="K8243" s="3" t="s">
        <v>4</v>
      </c>
      <c r="L8243" s="3" t="s">
        <v>7430</v>
      </c>
      <c r="M8243" s="3" t="s">
        <v>7434</v>
      </c>
      <c r="N8243" s="3" t="s">
        <v>7472</v>
      </c>
      <c r="O8243" s="5">
        <v>0</v>
      </c>
      <c r="P8243" s="5">
        <v>0</v>
      </c>
      <c r="Q8243" s="5">
        <v>0</v>
      </c>
      <c r="R8243" s="5">
        <v>0.15</v>
      </c>
      <c r="S8243" s="5">
        <v>0</v>
      </c>
      <c r="T8243" s="5">
        <v>0</v>
      </c>
      <c r="U8243" s="5">
        <v>0</v>
      </c>
      <c r="V8243" s="5">
        <v>0</v>
      </c>
      <c r="W8243" s="2">
        <v>4</v>
      </c>
      <c r="X8243" s="2">
        <v>0</v>
      </c>
      <c r="Y8243" s="2">
        <v>0</v>
      </c>
      <c r="Z8243" s="2">
        <v>0</v>
      </c>
      <c r="AA8243" s="2">
        <v>0</v>
      </c>
      <c r="AB8243" s="2">
        <v>2</v>
      </c>
      <c r="AC8243" s="2">
        <v>0</v>
      </c>
      <c r="AD8243" s="2">
        <v>0</v>
      </c>
      <c r="AE8243" s="2">
        <v>0</v>
      </c>
      <c r="AF8243" s="2">
        <v>0</v>
      </c>
      <c r="AG8243" s="2">
        <v>0</v>
      </c>
      <c r="AH8243" s="2">
        <v>0</v>
      </c>
      <c r="AI8243" s="2">
        <v>0</v>
      </c>
      <c r="AJ8243" s="2">
        <v>0</v>
      </c>
      <c r="AK8243" s="2">
        <v>0</v>
      </c>
      <c r="AL8243" s="2">
        <v>0</v>
      </c>
    </row>
    <row r="8244" spans="1:38" x14ac:dyDescent="0.2">
      <c r="A8244" s="2">
        <v>1992694</v>
      </c>
      <c r="B8244" s="2">
        <v>1195835</v>
      </c>
      <c r="C8244" s="2">
        <f>IFERROR(VLOOKUP(B8244,engagexy!$B$2:$C$11172,2,FALSE),"Not Found")</f>
        <v>22.684297859829702</v>
      </c>
      <c r="D8244" s="2">
        <f>IFERROR(VLOOKUP(B8244,engagexy!$B$2:$D$11172,3,FALSE),"Not Found")</f>
        <v>38.4250021379519</v>
      </c>
      <c r="E8244" s="3" t="s">
        <v>7426</v>
      </c>
      <c r="F8244" s="3" t="s">
        <v>7427</v>
      </c>
      <c r="G8244" s="4">
        <v>45481</v>
      </c>
      <c r="H8244" s="3" t="s">
        <v>246</v>
      </c>
      <c r="I8244" s="2" t="s">
        <v>4</v>
      </c>
      <c r="J8244" s="3" t="s">
        <v>4</v>
      </c>
      <c r="K8244" s="3" t="s">
        <v>4</v>
      </c>
      <c r="L8244" s="3" t="s">
        <v>7443</v>
      </c>
      <c r="M8244" s="3" t="s">
        <v>7444</v>
      </c>
      <c r="N8244" s="3" t="s">
        <v>7444</v>
      </c>
      <c r="O8244" s="5">
        <v>0</v>
      </c>
      <c r="P8244" s="5">
        <v>0.5</v>
      </c>
      <c r="Q8244" s="5">
        <v>0</v>
      </c>
      <c r="R8244" s="5">
        <v>0</v>
      </c>
      <c r="S8244" s="5">
        <v>0</v>
      </c>
      <c r="T8244" s="5">
        <v>0</v>
      </c>
      <c r="U8244" s="5">
        <v>0</v>
      </c>
      <c r="V8244" s="5">
        <v>0</v>
      </c>
      <c r="W8244" s="2">
        <v>4</v>
      </c>
      <c r="X8244" s="2">
        <v>0</v>
      </c>
      <c r="Y8244" s="2">
        <v>0</v>
      </c>
      <c r="Z8244" s="2">
        <v>0</v>
      </c>
      <c r="AA8244" s="2">
        <v>0</v>
      </c>
      <c r="AB8244" s="2">
        <v>2</v>
      </c>
      <c r="AC8244" s="2">
        <v>0</v>
      </c>
      <c r="AD8244" s="2">
        <v>0</v>
      </c>
      <c r="AE8244" s="2">
        <v>0</v>
      </c>
      <c r="AF8244" s="2">
        <v>0</v>
      </c>
      <c r="AG8244" s="2">
        <v>0</v>
      </c>
      <c r="AH8244" s="2">
        <v>0</v>
      </c>
      <c r="AI8244" s="2">
        <v>0</v>
      </c>
      <c r="AJ8244" s="2">
        <v>0</v>
      </c>
      <c r="AK8244" s="2">
        <v>0</v>
      </c>
      <c r="AL8244" s="2">
        <v>0</v>
      </c>
    </row>
    <row r="8245" spans="1:38" x14ac:dyDescent="0.2">
      <c r="A8245" s="2">
        <v>1990494</v>
      </c>
      <c r="B8245" s="2">
        <v>1197240</v>
      </c>
      <c r="C8245" s="2">
        <f>IFERROR(VLOOKUP(B8245,engagexy!$B$2:$C$11172,2,FALSE),"Not Found")</f>
        <v>23.078976476097299</v>
      </c>
      <c r="D8245" s="2">
        <f>IFERROR(VLOOKUP(B8245,engagexy!$B$2:$D$11172,3,FALSE),"Not Found")</f>
        <v>38.509509191456303</v>
      </c>
      <c r="E8245" s="3" t="s">
        <v>7426</v>
      </c>
      <c r="F8245" s="3" t="s">
        <v>7427</v>
      </c>
      <c r="G8245" s="4">
        <v>45485</v>
      </c>
      <c r="H8245" s="3" t="s">
        <v>6342</v>
      </c>
      <c r="I8245" s="4">
        <v>45485</v>
      </c>
      <c r="J8245" s="3" t="s">
        <v>484</v>
      </c>
      <c r="K8245" s="3" t="s">
        <v>4</v>
      </c>
      <c r="L8245" s="3" t="s">
        <v>7428</v>
      </c>
      <c r="M8245" s="3" t="s">
        <v>7441</v>
      </c>
      <c r="N8245" s="3" t="s">
        <v>7473</v>
      </c>
      <c r="O8245" s="5">
        <v>0</v>
      </c>
      <c r="P8245" s="5">
        <v>0</v>
      </c>
      <c r="Q8245" s="5">
        <v>0</v>
      </c>
      <c r="R8245" s="5">
        <v>0</v>
      </c>
      <c r="S8245" s="5">
        <v>0</v>
      </c>
      <c r="T8245" s="5">
        <v>1</v>
      </c>
      <c r="U8245" s="5">
        <v>0</v>
      </c>
      <c r="V8245" s="5">
        <v>0</v>
      </c>
      <c r="W8245" s="2">
        <v>4</v>
      </c>
      <c r="X8245" s="2">
        <v>0</v>
      </c>
      <c r="Y8245" s="2">
        <v>0</v>
      </c>
      <c r="Z8245" s="2">
        <v>0</v>
      </c>
      <c r="AA8245" s="2">
        <v>0</v>
      </c>
      <c r="AB8245" s="2">
        <v>2</v>
      </c>
      <c r="AC8245" s="2">
        <v>0</v>
      </c>
      <c r="AD8245" s="2">
        <v>0</v>
      </c>
      <c r="AE8245" s="2">
        <v>0</v>
      </c>
      <c r="AF8245" s="2">
        <v>0</v>
      </c>
      <c r="AG8245" s="2">
        <v>0</v>
      </c>
      <c r="AH8245" s="2">
        <v>0</v>
      </c>
      <c r="AI8245" s="2">
        <v>0</v>
      </c>
      <c r="AJ8245" s="2">
        <v>0</v>
      </c>
      <c r="AK8245" s="2">
        <v>0</v>
      </c>
      <c r="AL8245" s="2">
        <v>0</v>
      </c>
    </row>
    <row r="8246" spans="1:38" x14ac:dyDescent="0.2">
      <c r="A8246" s="2">
        <v>1992942</v>
      </c>
      <c r="B8246" s="2">
        <v>1200437</v>
      </c>
      <c r="C8246" s="2">
        <f>IFERROR(VLOOKUP(B8246,engagexy!$B$2:$C$11172,2,FALSE),"Not Found")</f>
        <v>22.659094017086701</v>
      </c>
      <c r="D8246" s="2">
        <f>IFERROR(VLOOKUP(B8246,engagexy!$B$2:$D$11172,3,FALSE),"Not Found")</f>
        <v>38.385583382954898</v>
      </c>
      <c r="E8246" s="3" t="s">
        <v>7426</v>
      </c>
      <c r="F8246" s="3" t="s">
        <v>7427</v>
      </c>
      <c r="G8246" s="4">
        <v>45492</v>
      </c>
      <c r="H8246" s="3" t="s">
        <v>1306</v>
      </c>
      <c r="I8246" s="2" t="s">
        <v>4</v>
      </c>
      <c r="J8246" s="3" t="s">
        <v>4</v>
      </c>
      <c r="K8246" s="3" t="s">
        <v>4</v>
      </c>
      <c r="L8246" s="3" t="s">
        <v>7443</v>
      </c>
      <c r="M8246" s="3" t="s">
        <v>7474</v>
      </c>
      <c r="N8246" s="3" t="s">
        <v>7475</v>
      </c>
      <c r="O8246" s="5">
        <v>0</v>
      </c>
      <c r="P8246" s="5">
        <v>0</v>
      </c>
      <c r="Q8246" s="5">
        <v>0.8</v>
      </c>
      <c r="R8246" s="5">
        <v>0.2</v>
      </c>
      <c r="S8246" s="5">
        <v>0</v>
      </c>
      <c r="T8246" s="5">
        <v>0</v>
      </c>
      <c r="U8246" s="5">
        <v>0</v>
      </c>
      <c r="V8246" s="5">
        <v>0</v>
      </c>
      <c r="W8246" s="2">
        <v>12</v>
      </c>
      <c r="X8246" s="2">
        <v>0</v>
      </c>
      <c r="Y8246" s="2">
        <v>6</v>
      </c>
      <c r="Z8246" s="2">
        <v>0</v>
      </c>
      <c r="AA8246" s="2">
        <v>0</v>
      </c>
      <c r="AB8246" s="2">
        <v>7</v>
      </c>
      <c r="AC8246" s="2">
        <v>0</v>
      </c>
      <c r="AD8246" s="2">
        <v>0</v>
      </c>
      <c r="AE8246" s="2">
        <v>0</v>
      </c>
      <c r="AF8246" s="2">
        <v>0</v>
      </c>
      <c r="AG8246" s="2">
        <v>0</v>
      </c>
      <c r="AH8246" s="2">
        <v>0</v>
      </c>
      <c r="AI8246" s="2">
        <v>2</v>
      </c>
      <c r="AJ8246" s="2">
        <v>0</v>
      </c>
      <c r="AK8246" s="2">
        <v>0</v>
      </c>
      <c r="AL8246" s="2">
        <v>0</v>
      </c>
    </row>
    <row r="8247" spans="1:38" x14ac:dyDescent="0.2">
      <c r="A8247" s="2">
        <v>1999536</v>
      </c>
      <c r="B8247" s="2">
        <v>1207182</v>
      </c>
      <c r="C8247" s="2">
        <f>IFERROR(VLOOKUP(B8247,engagexy!$B$2:$C$11172,2,FALSE),"Not Found")</f>
        <v>23.041522827534301</v>
      </c>
      <c r="D8247" s="2">
        <f>IFERROR(VLOOKUP(B8247,engagexy!$B$2:$D$11172,3,FALSE),"Not Found")</f>
        <v>38.492772336416003</v>
      </c>
      <c r="E8247" s="3" t="s">
        <v>7426</v>
      </c>
      <c r="F8247" s="3" t="s">
        <v>7427</v>
      </c>
      <c r="G8247" s="4">
        <v>45511</v>
      </c>
      <c r="H8247" s="3" t="s">
        <v>374</v>
      </c>
      <c r="I8247" s="4">
        <v>45511</v>
      </c>
      <c r="J8247" s="3" t="s">
        <v>1292</v>
      </c>
      <c r="K8247" s="3" t="s">
        <v>4</v>
      </c>
      <c r="L8247" s="3" t="s">
        <v>7428</v>
      </c>
      <c r="M8247" s="3" t="s">
        <v>7441</v>
      </c>
      <c r="N8247" s="3" t="s">
        <v>7476</v>
      </c>
      <c r="O8247" s="5">
        <v>0</v>
      </c>
      <c r="P8247" s="5">
        <v>0</v>
      </c>
      <c r="Q8247" s="5">
        <v>0</v>
      </c>
      <c r="R8247" s="5">
        <v>0</v>
      </c>
      <c r="S8247" s="5">
        <v>0</v>
      </c>
      <c r="T8247" s="5">
        <v>0.5</v>
      </c>
      <c r="U8247" s="5">
        <v>0</v>
      </c>
      <c r="V8247" s="5">
        <v>0</v>
      </c>
      <c r="W8247" s="2">
        <v>4</v>
      </c>
      <c r="X8247" s="2">
        <v>0</v>
      </c>
      <c r="Y8247" s="2">
        <v>0</v>
      </c>
      <c r="Z8247" s="2">
        <v>0</v>
      </c>
      <c r="AA8247" s="2">
        <v>0</v>
      </c>
      <c r="AB8247" s="2">
        <v>2</v>
      </c>
      <c r="AC8247" s="2">
        <v>0</v>
      </c>
      <c r="AD8247" s="2">
        <v>0</v>
      </c>
      <c r="AE8247" s="2">
        <v>0</v>
      </c>
      <c r="AF8247" s="2">
        <v>0</v>
      </c>
      <c r="AG8247" s="2">
        <v>0</v>
      </c>
      <c r="AH8247" s="2">
        <v>0</v>
      </c>
      <c r="AI8247" s="2">
        <v>0</v>
      </c>
      <c r="AJ8247" s="2">
        <v>0</v>
      </c>
      <c r="AK8247" s="2">
        <v>0</v>
      </c>
      <c r="AL8247" s="2">
        <v>0</v>
      </c>
    </row>
    <row r="8248" spans="1:38" x14ac:dyDescent="0.2">
      <c r="A8248" s="2">
        <v>2000286</v>
      </c>
      <c r="B8248" s="2">
        <v>1207847</v>
      </c>
      <c r="C8248" s="2">
        <f>IFERROR(VLOOKUP(B8248,engagexy!$B$2:$C$11172,2,FALSE),"Not Found")</f>
        <v>22.998830578136399</v>
      </c>
      <c r="D8248" s="2">
        <f>IFERROR(VLOOKUP(B8248,engagexy!$B$2:$D$11172,3,FALSE),"Not Found")</f>
        <v>38.494072217498399</v>
      </c>
      <c r="E8248" s="3" t="s">
        <v>7426</v>
      </c>
      <c r="F8248" s="3" t="s">
        <v>7427</v>
      </c>
      <c r="G8248" s="4">
        <v>45513</v>
      </c>
      <c r="H8248" s="3" t="s">
        <v>693</v>
      </c>
      <c r="I8248" s="2" t="s">
        <v>4</v>
      </c>
      <c r="J8248" s="3" t="s">
        <v>4</v>
      </c>
      <c r="K8248" s="3" t="s">
        <v>4</v>
      </c>
      <c r="L8248" s="3" t="s">
        <v>7428</v>
      </c>
      <c r="M8248" s="3" t="s">
        <v>7429</v>
      </c>
      <c r="N8248" s="3" t="s">
        <v>7477</v>
      </c>
      <c r="O8248" s="5">
        <v>0</v>
      </c>
      <c r="P8248" s="5">
        <v>0</v>
      </c>
      <c r="Q8248" s="5">
        <v>0</v>
      </c>
      <c r="R8248" s="5">
        <v>0</v>
      </c>
      <c r="S8248" s="5">
        <v>0</v>
      </c>
      <c r="T8248" s="5">
        <v>0</v>
      </c>
      <c r="U8248" s="5">
        <v>1</v>
      </c>
      <c r="V8248" s="5">
        <v>0</v>
      </c>
      <c r="W8248" s="2">
        <v>3</v>
      </c>
      <c r="X8248" s="2">
        <v>0</v>
      </c>
      <c r="Y8248" s="2">
        <v>1</v>
      </c>
      <c r="Z8248" s="2">
        <v>0</v>
      </c>
      <c r="AA8248" s="2">
        <v>0</v>
      </c>
      <c r="AB8248" s="2">
        <v>2</v>
      </c>
      <c r="AC8248" s="2">
        <v>0</v>
      </c>
      <c r="AD8248" s="2">
        <v>0</v>
      </c>
      <c r="AE8248" s="2">
        <v>0</v>
      </c>
      <c r="AF8248" s="2">
        <v>0</v>
      </c>
      <c r="AG8248" s="2">
        <v>0</v>
      </c>
      <c r="AH8248" s="2">
        <v>0</v>
      </c>
      <c r="AI8248" s="2">
        <v>0</v>
      </c>
      <c r="AJ8248" s="2">
        <v>0</v>
      </c>
      <c r="AK8248" s="2">
        <v>0</v>
      </c>
      <c r="AL8248" s="2">
        <v>0</v>
      </c>
    </row>
    <row r="8249" spans="1:38" x14ac:dyDescent="0.2">
      <c r="A8249" s="2">
        <v>2000305</v>
      </c>
      <c r="B8249" s="2">
        <v>1207866</v>
      </c>
      <c r="C8249" s="2" t="str">
        <f>IFERROR(VLOOKUP(B8249,engagexy!$B$2:$C$11172,2,FALSE),"Not Found")</f>
        <v>Not Found</v>
      </c>
      <c r="D8249" s="2" t="str">
        <f>IFERROR(VLOOKUP(B8249,engagexy!$B$2:$D$11172,3,FALSE),"Not Found")</f>
        <v>Not Found</v>
      </c>
      <c r="E8249" s="3" t="s">
        <v>7426</v>
      </c>
      <c r="F8249" s="3" t="s">
        <v>7427</v>
      </c>
      <c r="G8249" s="4">
        <v>45513</v>
      </c>
      <c r="H8249" s="3" t="s">
        <v>897</v>
      </c>
      <c r="I8249" s="2" t="s">
        <v>4</v>
      </c>
      <c r="J8249" s="3" t="s">
        <v>4</v>
      </c>
      <c r="K8249" s="3" t="s">
        <v>4</v>
      </c>
      <c r="L8249" s="3" t="s">
        <v>7436</v>
      </c>
      <c r="M8249" s="3" t="s">
        <v>7439</v>
      </c>
      <c r="N8249" s="3" t="s">
        <v>7478</v>
      </c>
      <c r="O8249" s="5">
        <v>0</v>
      </c>
      <c r="P8249" s="5">
        <v>0</v>
      </c>
      <c r="Q8249" s="5">
        <v>0</v>
      </c>
      <c r="R8249" s="5">
        <v>0</v>
      </c>
      <c r="S8249" s="5">
        <v>0</v>
      </c>
      <c r="T8249" s="5">
        <v>0.05</v>
      </c>
      <c r="U8249" s="5">
        <v>0</v>
      </c>
      <c r="V8249" s="5">
        <v>0</v>
      </c>
      <c r="W8249" s="2">
        <v>3</v>
      </c>
      <c r="X8249" s="2">
        <v>0</v>
      </c>
      <c r="Y8249" s="2">
        <v>1</v>
      </c>
      <c r="Z8249" s="2">
        <v>0</v>
      </c>
      <c r="AA8249" s="2">
        <v>0</v>
      </c>
      <c r="AB8249" s="2">
        <v>2</v>
      </c>
      <c r="AC8249" s="2">
        <v>0</v>
      </c>
      <c r="AD8249" s="2">
        <v>0</v>
      </c>
      <c r="AE8249" s="2">
        <v>0</v>
      </c>
      <c r="AF8249" s="2">
        <v>0</v>
      </c>
      <c r="AG8249" s="2">
        <v>0</v>
      </c>
      <c r="AH8249" s="2">
        <v>0</v>
      </c>
      <c r="AI8249" s="2">
        <v>0</v>
      </c>
      <c r="AJ8249" s="2">
        <v>0</v>
      </c>
      <c r="AK8249" s="2">
        <v>0</v>
      </c>
      <c r="AL8249" s="2">
        <v>0</v>
      </c>
    </row>
    <row r="8250" spans="1:38" x14ac:dyDescent="0.2">
      <c r="A8250" s="2">
        <v>2000312</v>
      </c>
      <c r="B8250" s="2">
        <v>1207888</v>
      </c>
      <c r="C8250" s="2">
        <f>IFERROR(VLOOKUP(B8250,engagexy!$B$2:$C$11172,2,FALSE),"Not Found")</f>
        <v>22.980485489210999</v>
      </c>
      <c r="D8250" s="2">
        <f>IFERROR(VLOOKUP(B8250,engagexy!$B$2:$D$11172,3,FALSE),"Not Found")</f>
        <v>38.422092420648902</v>
      </c>
      <c r="E8250" s="3" t="s">
        <v>7426</v>
      </c>
      <c r="F8250" s="3" t="s">
        <v>7427</v>
      </c>
      <c r="G8250" s="4">
        <v>45513</v>
      </c>
      <c r="H8250" s="3" t="s">
        <v>356</v>
      </c>
      <c r="I8250" s="2" t="s">
        <v>4</v>
      </c>
      <c r="J8250" s="3" t="s">
        <v>4</v>
      </c>
      <c r="K8250" s="3" t="s">
        <v>4</v>
      </c>
      <c r="L8250" s="3" t="s">
        <v>7430</v>
      </c>
      <c r="M8250" s="3" t="s">
        <v>2675</v>
      </c>
      <c r="N8250" s="3" t="s">
        <v>7479</v>
      </c>
      <c r="O8250" s="5">
        <v>0</v>
      </c>
      <c r="P8250" s="5">
        <v>0</v>
      </c>
      <c r="Q8250" s="5">
        <v>0</v>
      </c>
      <c r="R8250" s="5">
        <v>0</v>
      </c>
      <c r="S8250" s="5">
        <v>2</v>
      </c>
      <c r="T8250" s="5">
        <v>0</v>
      </c>
      <c r="U8250" s="5">
        <v>0</v>
      </c>
      <c r="V8250" s="5">
        <v>0</v>
      </c>
      <c r="W8250" s="2">
        <v>5</v>
      </c>
      <c r="X8250" s="2">
        <v>0</v>
      </c>
      <c r="Y8250" s="2">
        <v>1</v>
      </c>
      <c r="Z8250" s="2">
        <v>0</v>
      </c>
      <c r="AA8250" s="2">
        <v>0</v>
      </c>
      <c r="AB8250" s="2">
        <v>3</v>
      </c>
      <c r="AC8250" s="2">
        <v>0</v>
      </c>
      <c r="AD8250" s="2">
        <v>0</v>
      </c>
      <c r="AE8250" s="2">
        <v>0</v>
      </c>
      <c r="AF8250" s="2">
        <v>0</v>
      </c>
      <c r="AG8250" s="2">
        <v>0</v>
      </c>
      <c r="AH8250" s="2">
        <v>0</v>
      </c>
      <c r="AI8250" s="2">
        <v>0</v>
      </c>
      <c r="AJ8250" s="2">
        <v>0</v>
      </c>
      <c r="AK8250" s="2">
        <v>0</v>
      </c>
      <c r="AL8250" s="2">
        <v>0</v>
      </c>
    </row>
    <row r="8251" spans="1:38" x14ac:dyDescent="0.2">
      <c r="A8251" s="2">
        <v>2000335</v>
      </c>
      <c r="B8251" s="2">
        <v>1207984</v>
      </c>
      <c r="C8251" s="2">
        <f>IFERROR(VLOOKUP(B8251,engagexy!$B$2:$C$11172,2,FALSE),"Not Found")</f>
        <v>22.998097585780702</v>
      </c>
      <c r="D8251" s="2">
        <f>IFERROR(VLOOKUP(B8251,engagexy!$B$2:$D$11172,3,FALSE),"Not Found")</f>
        <v>38.421753756986803</v>
      </c>
      <c r="E8251" s="3" t="s">
        <v>7426</v>
      </c>
      <c r="F8251" s="3" t="s">
        <v>7427</v>
      </c>
      <c r="G8251" s="4">
        <v>45513</v>
      </c>
      <c r="H8251" s="3" t="s">
        <v>183</v>
      </c>
      <c r="I8251" s="2" t="s">
        <v>4</v>
      </c>
      <c r="J8251" s="3" t="s">
        <v>4</v>
      </c>
      <c r="K8251" s="3" t="s">
        <v>4</v>
      </c>
      <c r="L8251" s="3" t="s">
        <v>7430</v>
      </c>
      <c r="M8251" s="3" t="s">
        <v>7434</v>
      </c>
      <c r="N8251" s="3" t="s">
        <v>7480</v>
      </c>
      <c r="O8251" s="5">
        <v>0</v>
      </c>
      <c r="P8251" s="5">
        <v>0</v>
      </c>
      <c r="Q8251" s="5">
        <v>0</v>
      </c>
      <c r="R8251" s="5">
        <v>0</v>
      </c>
      <c r="S8251" s="5">
        <v>0</v>
      </c>
      <c r="T8251" s="5">
        <v>0</v>
      </c>
      <c r="U8251" s="5">
        <v>10</v>
      </c>
      <c r="V8251" s="5">
        <v>0</v>
      </c>
      <c r="W8251" s="2">
        <v>9</v>
      </c>
      <c r="X8251" s="2">
        <v>0</v>
      </c>
      <c r="Y8251" s="2">
        <v>1</v>
      </c>
      <c r="Z8251" s="2">
        <v>0</v>
      </c>
      <c r="AA8251" s="2">
        <v>0</v>
      </c>
      <c r="AB8251" s="2">
        <v>4</v>
      </c>
      <c r="AC8251" s="2">
        <v>0</v>
      </c>
      <c r="AD8251" s="2">
        <v>0</v>
      </c>
      <c r="AE8251" s="2">
        <v>0</v>
      </c>
      <c r="AF8251" s="2">
        <v>0</v>
      </c>
      <c r="AG8251" s="2">
        <v>0</v>
      </c>
      <c r="AH8251" s="2">
        <v>0</v>
      </c>
      <c r="AI8251" s="2">
        <v>0</v>
      </c>
      <c r="AJ8251" s="2">
        <v>0</v>
      </c>
      <c r="AK8251" s="2">
        <v>0</v>
      </c>
      <c r="AL8251" s="2">
        <v>0</v>
      </c>
    </row>
    <row r="8252" spans="1:38" x14ac:dyDescent="0.2">
      <c r="A8252" s="2">
        <v>2000337</v>
      </c>
      <c r="B8252" s="2">
        <v>1209430</v>
      </c>
      <c r="C8252" s="2">
        <f>IFERROR(VLOOKUP(B8252,engagexy!$B$2:$C$11172,2,FALSE),"Not Found")</f>
        <v>23.086782329440901</v>
      </c>
      <c r="D8252" s="2">
        <f>IFERROR(VLOOKUP(B8252,engagexy!$B$2:$D$11172,3,FALSE),"Not Found")</f>
        <v>38.401564754641399</v>
      </c>
      <c r="E8252" s="3" t="s">
        <v>7426</v>
      </c>
      <c r="F8252" s="3" t="s">
        <v>7427</v>
      </c>
      <c r="G8252" s="4">
        <v>45517</v>
      </c>
      <c r="H8252" s="3" t="s">
        <v>69</v>
      </c>
      <c r="I8252" s="2" t="s">
        <v>4</v>
      </c>
      <c r="J8252" s="3" t="s">
        <v>4</v>
      </c>
      <c r="K8252" s="3" t="s">
        <v>4</v>
      </c>
      <c r="L8252" s="3" t="s">
        <v>7436</v>
      </c>
      <c r="M8252" s="3" t="s">
        <v>7439</v>
      </c>
      <c r="N8252" s="3" t="s">
        <v>7481</v>
      </c>
      <c r="O8252" s="5">
        <v>0</v>
      </c>
      <c r="P8252" s="5">
        <v>0</v>
      </c>
      <c r="Q8252" s="5">
        <v>0</v>
      </c>
      <c r="R8252" s="5">
        <v>0</v>
      </c>
      <c r="S8252" s="5">
        <v>0</v>
      </c>
      <c r="T8252" s="5">
        <v>2</v>
      </c>
      <c r="U8252" s="5">
        <v>0</v>
      </c>
      <c r="V8252" s="5">
        <v>0</v>
      </c>
      <c r="W8252" s="2">
        <v>22</v>
      </c>
      <c r="X8252" s="2">
        <v>0</v>
      </c>
      <c r="Y8252" s="2">
        <v>0</v>
      </c>
      <c r="Z8252" s="2">
        <v>0</v>
      </c>
      <c r="AA8252" s="2">
        <v>0</v>
      </c>
      <c r="AB8252" s="2">
        <v>9</v>
      </c>
      <c r="AC8252" s="2">
        <v>0</v>
      </c>
      <c r="AD8252" s="2">
        <v>1</v>
      </c>
      <c r="AE8252" s="2">
        <v>1</v>
      </c>
      <c r="AF8252" s="2">
        <v>0</v>
      </c>
      <c r="AG8252" s="2">
        <v>0</v>
      </c>
      <c r="AH8252" s="2">
        <v>0</v>
      </c>
      <c r="AI8252" s="2">
        <v>0</v>
      </c>
      <c r="AJ8252" s="2">
        <v>0</v>
      </c>
      <c r="AK8252" s="2">
        <v>0</v>
      </c>
      <c r="AL8252" s="2">
        <v>0</v>
      </c>
    </row>
    <row r="8253" spans="1:38" x14ac:dyDescent="0.2">
      <c r="A8253" s="2">
        <v>2002347</v>
      </c>
      <c r="B8253" s="2">
        <v>1210395</v>
      </c>
      <c r="C8253" s="2">
        <f>IFERROR(VLOOKUP(B8253,engagexy!$B$2:$C$11172,2,FALSE),"Not Found")</f>
        <v>23.048671990912698</v>
      </c>
      <c r="D8253" s="2">
        <f>IFERROR(VLOOKUP(B8253,engagexy!$B$2:$D$11172,3,FALSE),"Not Found")</f>
        <v>38.500247230081001</v>
      </c>
      <c r="E8253" s="3" t="s">
        <v>7426</v>
      </c>
      <c r="F8253" s="3" t="s">
        <v>7427</v>
      </c>
      <c r="G8253" s="4">
        <v>45520</v>
      </c>
      <c r="H8253" s="3" t="s">
        <v>182</v>
      </c>
      <c r="I8253" s="2" t="s">
        <v>4</v>
      </c>
      <c r="J8253" s="3" t="s">
        <v>4</v>
      </c>
      <c r="K8253" s="3" t="s">
        <v>4</v>
      </c>
      <c r="L8253" s="3" t="s">
        <v>7428</v>
      </c>
      <c r="M8253" s="3" t="s">
        <v>7441</v>
      </c>
      <c r="N8253" s="3" t="s">
        <v>7482</v>
      </c>
      <c r="O8253" s="5">
        <v>0</v>
      </c>
      <c r="P8253" s="5">
        <v>0</v>
      </c>
      <c r="Q8253" s="5">
        <v>0</v>
      </c>
      <c r="R8253" s="5">
        <v>0</v>
      </c>
      <c r="S8253" s="5">
        <v>0.2</v>
      </c>
      <c r="T8253" s="5">
        <v>0</v>
      </c>
      <c r="U8253" s="5">
        <v>0</v>
      </c>
      <c r="V8253" s="5">
        <v>0</v>
      </c>
      <c r="W8253" s="2">
        <v>6</v>
      </c>
      <c r="X8253" s="2">
        <v>0</v>
      </c>
      <c r="Y8253" s="2">
        <v>0</v>
      </c>
      <c r="Z8253" s="2">
        <v>0</v>
      </c>
      <c r="AA8253" s="2">
        <v>0</v>
      </c>
      <c r="AB8253" s="2">
        <v>3</v>
      </c>
      <c r="AC8253" s="2">
        <v>0</v>
      </c>
      <c r="AD8253" s="2">
        <v>0</v>
      </c>
      <c r="AE8253" s="2">
        <v>0</v>
      </c>
      <c r="AF8253" s="2">
        <v>0</v>
      </c>
      <c r="AG8253" s="2">
        <v>0</v>
      </c>
      <c r="AH8253" s="2">
        <v>0</v>
      </c>
      <c r="AI8253" s="2">
        <v>0</v>
      </c>
      <c r="AJ8253" s="2">
        <v>0</v>
      </c>
      <c r="AK8253" s="2">
        <v>0</v>
      </c>
      <c r="AL8253" s="2">
        <v>0</v>
      </c>
    </row>
    <row r="8254" spans="1:38" x14ac:dyDescent="0.2">
      <c r="A8254" s="2">
        <v>2005314</v>
      </c>
      <c r="B8254" s="2">
        <v>1212937</v>
      </c>
      <c r="C8254" s="2">
        <f>IFERROR(VLOOKUP(B8254,engagexy!$B$2:$C$11172,2,FALSE),"Not Found")</f>
        <v>22.958329547024899</v>
      </c>
      <c r="D8254" s="2">
        <f>IFERROR(VLOOKUP(B8254,engagexy!$B$2:$D$11172,3,FALSE),"Not Found")</f>
        <v>38.515367143112798</v>
      </c>
      <c r="E8254" s="3" t="s">
        <v>7426</v>
      </c>
      <c r="F8254" s="3" t="s">
        <v>7427</v>
      </c>
      <c r="G8254" s="4">
        <v>45527</v>
      </c>
      <c r="H8254" s="3" t="s">
        <v>289</v>
      </c>
      <c r="I8254" s="2" t="s">
        <v>4</v>
      </c>
      <c r="J8254" s="3" t="s">
        <v>4</v>
      </c>
      <c r="K8254" s="3" t="s">
        <v>4</v>
      </c>
      <c r="L8254" s="3" t="s">
        <v>7428</v>
      </c>
      <c r="M8254" s="3" t="s">
        <v>36</v>
      </c>
      <c r="N8254" s="3" t="s">
        <v>7483</v>
      </c>
      <c r="O8254" s="5">
        <v>0</v>
      </c>
      <c r="P8254" s="5">
        <v>0</v>
      </c>
      <c r="Q8254" s="5">
        <v>0</v>
      </c>
      <c r="R8254" s="5">
        <v>0</v>
      </c>
      <c r="S8254" s="5">
        <v>1</v>
      </c>
      <c r="T8254" s="5">
        <v>0</v>
      </c>
      <c r="U8254" s="5">
        <v>4</v>
      </c>
      <c r="V8254" s="5">
        <v>0</v>
      </c>
      <c r="W8254" s="2">
        <v>8</v>
      </c>
      <c r="X8254" s="2">
        <v>0</v>
      </c>
      <c r="Y8254" s="2">
        <v>0</v>
      </c>
      <c r="Z8254" s="2">
        <v>0</v>
      </c>
      <c r="AA8254" s="2">
        <v>0</v>
      </c>
      <c r="AB8254" s="2">
        <v>4</v>
      </c>
      <c r="AC8254" s="2">
        <v>0</v>
      </c>
      <c r="AD8254" s="2">
        <v>0</v>
      </c>
      <c r="AE8254" s="2">
        <v>0</v>
      </c>
      <c r="AF8254" s="2">
        <v>0</v>
      </c>
      <c r="AG8254" s="2">
        <v>0</v>
      </c>
      <c r="AH8254" s="2">
        <v>0</v>
      </c>
      <c r="AI8254" s="2">
        <v>0</v>
      </c>
      <c r="AJ8254" s="2">
        <v>0</v>
      </c>
      <c r="AK8254" s="2">
        <v>0</v>
      </c>
      <c r="AL8254" s="2">
        <v>0</v>
      </c>
    </row>
    <row r="8255" spans="1:38" x14ac:dyDescent="0.2">
      <c r="A8255" s="2">
        <v>2005320</v>
      </c>
      <c r="B8255" s="2">
        <v>1213664</v>
      </c>
      <c r="C8255" s="2">
        <f>IFERROR(VLOOKUP(B8255,engagexy!$B$2:$C$11172,2,FALSE),"Not Found")</f>
        <v>22.970945510963201</v>
      </c>
      <c r="D8255" s="2">
        <f>IFERROR(VLOOKUP(B8255,engagexy!$B$2:$D$11172,3,FALSE),"Not Found")</f>
        <v>38.525216729694499</v>
      </c>
      <c r="E8255" s="3" t="s">
        <v>7426</v>
      </c>
      <c r="F8255" s="3" t="s">
        <v>7427</v>
      </c>
      <c r="G8255" s="4">
        <v>45529</v>
      </c>
      <c r="H8255" s="3" t="s">
        <v>56</v>
      </c>
      <c r="I8255" s="2" t="s">
        <v>4</v>
      </c>
      <c r="J8255" s="3" t="s">
        <v>4</v>
      </c>
      <c r="K8255" s="3" t="s">
        <v>4</v>
      </c>
      <c r="L8255" s="3" t="s">
        <v>7428</v>
      </c>
      <c r="M8255" s="3" t="s">
        <v>36</v>
      </c>
      <c r="N8255" s="3" t="s">
        <v>7483</v>
      </c>
      <c r="O8255" s="5">
        <v>0</v>
      </c>
      <c r="P8255" s="5">
        <v>0</v>
      </c>
      <c r="Q8255" s="5">
        <v>0</v>
      </c>
      <c r="R8255" s="5">
        <v>0</v>
      </c>
      <c r="S8255" s="5">
        <v>10</v>
      </c>
      <c r="T8255" s="5">
        <v>0</v>
      </c>
      <c r="U8255" s="5">
        <v>0</v>
      </c>
      <c r="V8255" s="5">
        <v>0</v>
      </c>
      <c r="W8255" s="2">
        <v>6</v>
      </c>
      <c r="X8255" s="2">
        <v>0</v>
      </c>
      <c r="Y8255" s="2">
        <v>0</v>
      </c>
      <c r="Z8255" s="2">
        <v>0</v>
      </c>
      <c r="AA8255" s="2">
        <v>0</v>
      </c>
      <c r="AB8255" s="2">
        <v>3</v>
      </c>
      <c r="AC8255" s="2">
        <v>0</v>
      </c>
      <c r="AD8255" s="2">
        <v>0</v>
      </c>
      <c r="AE8255" s="2">
        <v>0</v>
      </c>
      <c r="AF8255" s="2">
        <v>0</v>
      </c>
      <c r="AG8255" s="2">
        <v>0</v>
      </c>
      <c r="AH8255" s="2">
        <v>0</v>
      </c>
      <c r="AI8255" s="2">
        <v>0</v>
      </c>
      <c r="AJ8255" s="2">
        <v>0</v>
      </c>
      <c r="AK8255" s="2">
        <v>0</v>
      </c>
      <c r="AL8255" s="2">
        <v>0</v>
      </c>
    </row>
    <row r="8256" spans="1:38" x14ac:dyDescent="0.2">
      <c r="A8256" s="2">
        <v>2005325</v>
      </c>
      <c r="B8256" s="2">
        <v>1214299</v>
      </c>
      <c r="C8256" s="2">
        <f>IFERROR(VLOOKUP(B8256,engagexy!$B$2:$C$11172,2,FALSE),"Not Found")</f>
        <v>22.866199738283299</v>
      </c>
      <c r="D8256" s="2">
        <f>IFERROR(VLOOKUP(B8256,engagexy!$B$2:$D$11172,3,FALSE),"Not Found")</f>
        <v>38.519459979724303</v>
      </c>
      <c r="E8256" s="3" t="s">
        <v>7426</v>
      </c>
      <c r="F8256" s="3" t="s">
        <v>7427</v>
      </c>
      <c r="G8256" s="4">
        <v>45531</v>
      </c>
      <c r="H8256" s="3" t="s">
        <v>20</v>
      </c>
      <c r="I8256" s="2" t="s">
        <v>4</v>
      </c>
      <c r="J8256" s="3" t="s">
        <v>4</v>
      </c>
      <c r="K8256" s="3" t="s">
        <v>4</v>
      </c>
      <c r="L8256" s="3" t="s">
        <v>7430</v>
      </c>
      <c r="M8256" s="3" t="s">
        <v>7458</v>
      </c>
      <c r="N8256" s="3" t="s">
        <v>7484</v>
      </c>
      <c r="O8256" s="5">
        <v>0</v>
      </c>
      <c r="P8256" s="5">
        <v>0</v>
      </c>
      <c r="Q8256" s="5">
        <v>0</v>
      </c>
      <c r="R8256" s="5">
        <v>0</v>
      </c>
      <c r="S8256" s="5">
        <v>0</v>
      </c>
      <c r="T8256" s="5">
        <v>0</v>
      </c>
      <c r="U8256" s="5">
        <v>3</v>
      </c>
      <c r="V8256" s="5">
        <v>0</v>
      </c>
      <c r="W8256" s="2">
        <v>10</v>
      </c>
      <c r="X8256" s="2">
        <v>0</v>
      </c>
      <c r="Y8256" s="2">
        <v>0</v>
      </c>
      <c r="Z8256" s="2">
        <v>0</v>
      </c>
      <c r="AA8256" s="2">
        <v>0</v>
      </c>
      <c r="AB8256" s="2">
        <v>5</v>
      </c>
      <c r="AC8256" s="2">
        <v>0</v>
      </c>
      <c r="AD8256" s="2">
        <v>0</v>
      </c>
      <c r="AE8256" s="2">
        <v>0</v>
      </c>
      <c r="AF8256" s="2">
        <v>0</v>
      </c>
      <c r="AG8256" s="2">
        <v>0</v>
      </c>
      <c r="AH8256" s="2">
        <v>0</v>
      </c>
      <c r="AI8256" s="2">
        <v>0</v>
      </c>
      <c r="AJ8256" s="2">
        <v>0</v>
      </c>
      <c r="AK8256" s="2">
        <v>0</v>
      </c>
      <c r="AL8256" s="2">
        <v>0</v>
      </c>
    </row>
    <row r="8257" spans="1:38" x14ac:dyDescent="0.2">
      <c r="A8257" s="2">
        <v>2006975</v>
      </c>
      <c r="B8257" s="2">
        <v>1215525</v>
      </c>
      <c r="C8257" s="2">
        <f>IFERROR(VLOOKUP(B8257,engagexy!$B$2:$C$11172,2,FALSE),"Not Found")</f>
        <v>23.106049753252002</v>
      </c>
      <c r="D8257" s="2">
        <f>IFERROR(VLOOKUP(B8257,engagexy!$B$2:$D$11172,3,FALSE),"Not Found")</f>
        <v>38.393019614856897</v>
      </c>
      <c r="E8257" s="3" t="s">
        <v>7426</v>
      </c>
      <c r="F8257" s="3" t="s">
        <v>7427</v>
      </c>
      <c r="G8257" s="4">
        <v>45534</v>
      </c>
      <c r="H8257" s="3" t="s">
        <v>540</v>
      </c>
      <c r="I8257" s="2" t="s">
        <v>4</v>
      </c>
      <c r="J8257" s="3" t="s">
        <v>4</v>
      </c>
      <c r="K8257" s="3" t="s">
        <v>4</v>
      </c>
      <c r="L8257" s="3" t="s">
        <v>7436</v>
      </c>
      <c r="M8257" s="3" t="s">
        <v>7439</v>
      </c>
      <c r="N8257" s="3" t="s">
        <v>7485</v>
      </c>
      <c r="O8257" s="5">
        <v>0</v>
      </c>
      <c r="P8257" s="5">
        <v>0</v>
      </c>
      <c r="Q8257" s="5">
        <v>0</v>
      </c>
      <c r="R8257" s="5">
        <v>0</v>
      </c>
      <c r="S8257" s="5">
        <v>0.01</v>
      </c>
      <c r="T8257" s="5">
        <v>0</v>
      </c>
      <c r="U8257" s="5">
        <v>0</v>
      </c>
      <c r="V8257" s="5">
        <v>0</v>
      </c>
      <c r="W8257" s="2">
        <v>4</v>
      </c>
      <c r="X8257" s="2">
        <v>0</v>
      </c>
      <c r="Y8257" s="2">
        <v>0</v>
      </c>
      <c r="Z8257" s="2">
        <v>0</v>
      </c>
      <c r="AA8257" s="2">
        <v>0</v>
      </c>
      <c r="AB8257" s="2">
        <v>2</v>
      </c>
      <c r="AC8257" s="2">
        <v>0</v>
      </c>
      <c r="AD8257" s="2">
        <v>0</v>
      </c>
      <c r="AE8257" s="2">
        <v>1</v>
      </c>
      <c r="AF8257" s="2">
        <v>0</v>
      </c>
      <c r="AG8257" s="2">
        <v>0</v>
      </c>
      <c r="AH8257" s="2">
        <v>0</v>
      </c>
      <c r="AI8257" s="2">
        <v>0</v>
      </c>
      <c r="AJ8257" s="2">
        <v>0</v>
      </c>
      <c r="AK8257" s="2">
        <v>0</v>
      </c>
      <c r="AL8257" s="2">
        <v>0</v>
      </c>
    </row>
    <row r="8258" spans="1:38" x14ac:dyDescent="0.2">
      <c r="A8258" s="2">
        <v>2009217</v>
      </c>
      <c r="B8258" s="2">
        <v>1218653</v>
      </c>
      <c r="C8258" s="2">
        <f>IFERROR(VLOOKUP(B8258,engagexy!$B$2:$C$11172,2,FALSE),"Not Found")</f>
        <v>23.082213824449301</v>
      </c>
      <c r="D8258" s="2">
        <f>IFERROR(VLOOKUP(B8258,engagexy!$B$2:$D$11172,3,FALSE),"Not Found")</f>
        <v>38.388044475371103</v>
      </c>
      <c r="E8258" s="3" t="s">
        <v>7426</v>
      </c>
      <c r="F8258" s="3" t="s">
        <v>7427</v>
      </c>
      <c r="G8258" s="4">
        <v>45544</v>
      </c>
      <c r="H8258" s="3" t="s">
        <v>160</v>
      </c>
      <c r="I8258" s="2" t="s">
        <v>4</v>
      </c>
      <c r="J8258" s="3" t="s">
        <v>4</v>
      </c>
      <c r="K8258" s="3" t="s">
        <v>4</v>
      </c>
      <c r="L8258" s="3" t="s">
        <v>7436</v>
      </c>
      <c r="M8258" s="3" t="s">
        <v>7439</v>
      </c>
      <c r="N8258" s="3" t="s">
        <v>7486</v>
      </c>
      <c r="O8258" s="5">
        <v>0</v>
      </c>
      <c r="P8258" s="5">
        <v>0</v>
      </c>
      <c r="Q8258" s="5">
        <v>0</v>
      </c>
      <c r="R8258" s="5">
        <v>0</v>
      </c>
      <c r="S8258" s="5">
        <v>0.2</v>
      </c>
      <c r="T8258" s="5">
        <v>0</v>
      </c>
      <c r="U8258" s="5">
        <v>0</v>
      </c>
      <c r="V8258" s="5">
        <v>0</v>
      </c>
      <c r="W8258" s="2">
        <v>4</v>
      </c>
      <c r="X8258" s="2">
        <v>0</v>
      </c>
      <c r="Y8258" s="2">
        <v>0</v>
      </c>
      <c r="Z8258" s="2">
        <v>0</v>
      </c>
      <c r="AA8258" s="2">
        <v>0</v>
      </c>
      <c r="AB8258" s="2">
        <v>2</v>
      </c>
      <c r="AC8258" s="2">
        <v>0</v>
      </c>
      <c r="AD8258" s="2">
        <v>0</v>
      </c>
      <c r="AE8258" s="2">
        <v>0</v>
      </c>
      <c r="AF8258" s="2">
        <v>0</v>
      </c>
      <c r="AG8258" s="2">
        <v>0</v>
      </c>
      <c r="AH8258" s="2">
        <v>0</v>
      </c>
      <c r="AI8258" s="2">
        <v>0</v>
      </c>
      <c r="AJ8258" s="2">
        <v>0</v>
      </c>
      <c r="AK8258" s="2">
        <v>0</v>
      </c>
      <c r="AL8258" s="2">
        <v>0</v>
      </c>
    </row>
    <row r="8259" spans="1:38" x14ac:dyDescent="0.2">
      <c r="A8259" s="2">
        <v>2009224</v>
      </c>
      <c r="B8259" s="2">
        <v>1219458</v>
      </c>
      <c r="C8259" s="2">
        <f>IFERROR(VLOOKUP(B8259,engagexy!$B$2:$C$11172,2,FALSE),"Not Found")</f>
        <v>23.052482022455902</v>
      </c>
      <c r="D8259" s="2">
        <f>IFERROR(VLOOKUP(B8259,engagexy!$B$2:$D$11172,3,FALSE),"Not Found")</f>
        <v>38.477072064549802</v>
      </c>
      <c r="E8259" s="3" t="s">
        <v>7426</v>
      </c>
      <c r="F8259" s="3" t="s">
        <v>7427</v>
      </c>
      <c r="G8259" s="4">
        <v>45546</v>
      </c>
      <c r="H8259" s="3" t="s">
        <v>936</v>
      </c>
      <c r="I8259" s="2" t="s">
        <v>4</v>
      </c>
      <c r="J8259" s="3" t="s">
        <v>4</v>
      </c>
      <c r="K8259" s="3" t="s">
        <v>4</v>
      </c>
      <c r="L8259" s="3" t="s">
        <v>7428</v>
      </c>
      <c r="M8259" s="3" t="s">
        <v>7429</v>
      </c>
      <c r="N8259" s="3" t="s">
        <v>7487</v>
      </c>
      <c r="O8259" s="5">
        <v>0</v>
      </c>
      <c r="P8259" s="5">
        <v>0</v>
      </c>
      <c r="Q8259" s="5">
        <v>0</v>
      </c>
      <c r="R8259" s="5">
        <v>0</v>
      </c>
      <c r="S8259" s="5">
        <v>0</v>
      </c>
      <c r="T8259" s="5">
        <v>0.5</v>
      </c>
      <c r="U8259" s="5">
        <v>20</v>
      </c>
      <c r="V8259" s="5">
        <v>0</v>
      </c>
      <c r="W8259" s="2">
        <v>6</v>
      </c>
      <c r="X8259" s="2">
        <v>0</v>
      </c>
      <c r="Y8259" s="2">
        <v>0</v>
      </c>
      <c r="Z8259" s="2">
        <v>0</v>
      </c>
      <c r="AA8259" s="2">
        <v>0</v>
      </c>
      <c r="AB8259" s="2">
        <v>3</v>
      </c>
      <c r="AC8259" s="2">
        <v>0</v>
      </c>
      <c r="AD8259" s="2">
        <v>0</v>
      </c>
      <c r="AE8259" s="2">
        <v>0</v>
      </c>
      <c r="AF8259" s="2">
        <v>0</v>
      </c>
      <c r="AG8259" s="2">
        <v>0</v>
      </c>
      <c r="AH8259" s="2">
        <v>0</v>
      </c>
      <c r="AI8259" s="2">
        <v>0</v>
      </c>
      <c r="AJ8259" s="2">
        <v>0</v>
      </c>
      <c r="AK8259" s="2">
        <v>0</v>
      </c>
      <c r="AL8259" s="2">
        <v>0</v>
      </c>
    </row>
    <row r="8260" spans="1:38" x14ac:dyDescent="0.2">
      <c r="A8260" s="2">
        <v>2012990</v>
      </c>
      <c r="B8260" s="2">
        <v>1219809</v>
      </c>
      <c r="C8260" s="2">
        <f>IFERROR(VLOOKUP(B8260,engagexy!$B$2:$C$11172,2,FALSE),"Not Found")</f>
        <v>23.045242669545601</v>
      </c>
      <c r="D8260" s="2">
        <f>IFERROR(VLOOKUP(B8260,engagexy!$B$2:$D$11172,3,FALSE),"Not Found")</f>
        <v>38.385340696351498</v>
      </c>
      <c r="E8260" s="3" t="s">
        <v>7426</v>
      </c>
      <c r="F8260" s="3" t="s">
        <v>7427</v>
      </c>
      <c r="G8260" s="4">
        <v>45547</v>
      </c>
      <c r="H8260" s="3" t="s">
        <v>343</v>
      </c>
      <c r="I8260" s="4">
        <v>45547</v>
      </c>
      <c r="J8260" s="3" t="s">
        <v>1260</v>
      </c>
      <c r="K8260" s="3" t="s">
        <v>4</v>
      </c>
      <c r="L8260" s="3" t="s">
        <v>7436</v>
      </c>
      <c r="M8260" s="3" t="s">
        <v>7437</v>
      </c>
      <c r="N8260" s="3" t="s">
        <v>7488</v>
      </c>
      <c r="O8260" s="5">
        <v>0</v>
      </c>
      <c r="P8260" s="5">
        <v>0</v>
      </c>
      <c r="Q8260" s="5">
        <v>0</v>
      </c>
      <c r="R8260" s="5">
        <v>0</v>
      </c>
      <c r="S8260" s="5">
        <v>4</v>
      </c>
      <c r="T8260" s="5">
        <v>0</v>
      </c>
      <c r="U8260" s="5">
        <v>0</v>
      </c>
      <c r="V8260" s="5">
        <v>0</v>
      </c>
      <c r="W8260" s="2">
        <v>11</v>
      </c>
      <c r="X8260" s="2">
        <v>0</v>
      </c>
      <c r="Y8260" s="2">
        <v>0</v>
      </c>
      <c r="Z8260" s="2">
        <v>0</v>
      </c>
      <c r="AA8260" s="2">
        <v>0</v>
      </c>
      <c r="AB8260" s="2">
        <v>5</v>
      </c>
      <c r="AC8260" s="2">
        <v>0</v>
      </c>
      <c r="AD8260" s="2">
        <v>0</v>
      </c>
      <c r="AE8260" s="2">
        <v>0</v>
      </c>
      <c r="AF8260" s="2">
        <v>0</v>
      </c>
      <c r="AG8260" s="2">
        <v>0</v>
      </c>
      <c r="AH8260" s="2">
        <v>0</v>
      </c>
      <c r="AI8260" s="2">
        <v>0</v>
      </c>
      <c r="AJ8260" s="2">
        <v>0</v>
      </c>
      <c r="AK8260" s="2">
        <v>0</v>
      </c>
      <c r="AL8260" s="2">
        <v>0</v>
      </c>
    </row>
    <row r="8261" spans="1:38" x14ac:dyDescent="0.2">
      <c r="A8261" s="2">
        <v>2012995</v>
      </c>
      <c r="B8261" s="2">
        <v>1220040</v>
      </c>
      <c r="C8261" s="2">
        <f>IFERROR(VLOOKUP(B8261,engagexy!$B$2:$C$11172,2,FALSE),"Not Found")</f>
        <v>23.1070565039774</v>
      </c>
      <c r="D8261" s="2">
        <f>IFERROR(VLOOKUP(B8261,engagexy!$B$2:$D$11172,3,FALSE),"Not Found")</f>
        <v>38.418137246191897</v>
      </c>
      <c r="E8261" s="3" t="s">
        <v>7426</v>
      </c>
      <c r="F8261" s="3" t="s">
        <v>7427</v>
      </c>
      <c r="G8261" s="4">
        <v>45548</v>
      </c>
      <c r="H8261" s="3" t="s">
        <v>65</v>
      </c>
      <c r="I8261" s="4">
        <v>45548</v>
      </c>
      <c r="J8261" s="3" t="s">
        <v>949</v>
      </c>
      <c r="K8261" s="3" t="s">
        <v>4</v>
      </c>
      <c r="L8261" s="3" t="s">
        <v>7436</v>
      </c>
      <c r="M8261" s="3" t="s">
        <v>7439</v>
      </c>
      <c r="N8261" s="3" t="s">
        <v>7489</v>
      </c>
      <c r="O8261" s="5">
        <v>0</v>
      </c>
      <c r="P8261" s="5">
        <v>0</v>
      </c>
      <c r="Q8261" s="5">
        <v>0</v>
      </c>
      <c r="R8261" s="5">
        <v>0</v>
      </c>
      <c r="S8261" s="5">
        <v>1</v>
      </c>
      <c r="T8261" s="5">
        <v>0</v>
      </c>
      <c r="U8261" s="5">
        <v>0</v>
      </c>
      <c r="V8261" s="5">
        <v>0</v>
      </c>
      <c r="W8261" s="2">
        <v>8</v>
      </c>
      <c r="X8261" s="2">
        <v>4</v>
      </c>
      <c r="Y8261" s="2">
        <v>0</v>
      </c>
      <c r="Z8261" s="2">
        <v>0</v>
      </c>
      <c r="AA8261" s="2">
        <v>0</v>
      </c>
      <c r="AB8261" s="2">
        <v>5</v>
      </c>
      <c r="AC8261" s="2">
        <v>0</v>
      </c>
      <c r="AD8261" s="2">
        <v>0</v>
      </c>
      <c r="AE8261" s="2">
        <v>0</v>
      </c>
      <c r="AF8261" s="2">
        <v>0</v>
      </c>
      <c r="AG8261" s="2">
        <v>0</v>
      </c>
      <c r="AH8261" s="2">
        <v>0</v>
      </c>
      <c r="AI8261" s="2">
        <v>0</v>
      </c>
      <c r="AJ8261" s="2">
        <v>0</v>
      </c>
      <c r="AK8261" s="2">
        <v>0</v>
      </c>
      <c r="AL8261" s="2">
        <v>0</v>
      </c>
    </row>
    <row r="8262" spans="1:38" x14ac:dyDescent="0.2">
      <c r="A8262" s="2">
        <v>2013023</v>
      </c>
      <c r="B8262" s="2">
        <v>1220320</v>
      </c>
      <c r="C8262" s="2">
        <f>IFERROR(VLOOKUP(B8262,engagexy!$B$2:$C$11172,2,FALSE),"Not Found")</f>
        <v>22.967745212238999</v>
      </c>
      <c r="D8262" s="2">
        <f>IFERROR(VLOOKUP(B8262,engagexy!$B$2:$D$11172,3,FALSE),"Not Found")</f>
        <v>38.525225833227701</v>
      </c>
      <c r="E8262" s="3" t="s">
        <v>7426</v>
      </c>
      <c r="F8262" s="3" t="s">
        <v>7427</v>
      </c>
      <c r="G8262" s="4">
        <v>45549</v>
      </c>
      <c r="H8262" s="3" t="s">
        <v>486</v>
      </c>
      <c r="I8262" s="4">
        <v>45551</v>
      </c>
      <c r="J8262" s="3" t="s">
        <v>416</v>
      </c>
      <c r="K8262" s="3" t="s">
        <v>4</v>
      </c>
      <c r="L8262" s="3" t="s">
        <v>7428</v>
      </c>
      <c r="M8262" s="3" t="s">
        <v>36</v>
      </c>
      <c r="N8262" s="3" t="s">
        <v>7490</v>
      </c>
      <c r="O8262" s="5">
        <v>0</v>
      </c>
      <c r="P8262" s="5">
        <v>10</v>
      </c>
      <c r="Q8262" s="5">
        <v>0</v>
      </c>
      <c r="R8262" s="5">
        <v>0</v>
      </c>
      <c r="S8262" s="5">
        <v>200</v>
      </c>
      <c r="T8262" s="5">
        <v>0</v>
      </c>
      <c r="U8262" s="5">
        <v>0</v>
      </c>
      <c r="V8262" s="5">
        <v>0</v>
      </c>
      <c r="W8262" s="2">
        <v>32</v>
      </c>
      <c r="X8262" s="2">
        <v>13</v>
      </c>
      <c r="Y8262" s="2">
        <v>0</v>
      </c>
      <c r="Z8262" s="2">
        <v>0</v>
      </c>
      <c r="AA8262" s="2">
        <v>0</v>
      </c>
      <c r="AB8262" s="2">
        <v>19</v>
      </c>
      <c r="AC8262" s="2">
        <v>0</v>
      </c>
      <c r="AD8262" s="2">
        <v>2</v>
      </c>
      <c r="AE8262" s="2">
        <v>1</v>
      </c>
      <c r="AF8262" s="2">
        <v>2</v>
      </c>
      <c r="AG8262" s="2">
        <v>0</v>
      </c>
      <c r="AH8262" s="2">
        <v>2</v>
      </c>
      <c r="AI8262" s="2">
        <v>0</v>
      </c>
      <c r="AJ8262" s="2">
        <v>0</v>
      </c>
      <c r="AK8262" s="2">
        <v>2</v>
      </c>
      <c r="AL8262" s="2">
        <v>5</v>
      </c>
    </row>
    <row r="8263" spans="1:38" x14ac:dyDescent="0.2">
      <c r="A8263" s="2">
        <v>2013028</v>
      </c>
      <c r="B8263" s="2">
        <v>1222919</v>
      </c>
      <c r="C8263" s="2">
        <f>IFERROR(VLOOKUP(B8263,engagexy!$B$2:$C$11172,2,FALSE),"Not Found")</f>
        <v>22.9533728620552</v>
      </c>
      <c r="D8263" s="2">
        <f>IFERROR(VLOOKUP(B8263,engagexy!$B$2:$D$11172,3,FALSE),"Not Found")</f>
        <v>38.449258231296</v>
      </c>
      <c r="E8263" s="3" t="s">
        <v>7426</v>
      </c>
      <c r="F8263" s="3" t="s">
        <v>7427</v>
      </c>
      <c r="G8263" s="4">
        <v>45558</v>
      </c>
      <c r="H8263" s="3" t="s">
        <v>183</v>
      </c>
      <c r="I8263" s="4">
        <v>45558</v>
      </c>
      <c r="J8263" s="3" t="s">
        <v>1023</v>
      </c>
      <c r="K8263" s="3" t="s">
        <v>4</v>
      </c>
      <c r="L8263" s="3" t="s">
        <v>7428</v>
      </c>
      <c r="M8263" s="3" t="s">
        <v>2515</v>
      </c>
      <c r="N8263" s="3" t="s">
        <v>6406</v>
      </c>
      <c r="O8263" s="5">
        <v>0</v>
      </c>
      <c r="P8263" s="5">
        <v>0</v>
      </c>
      <c r="Q8263" s="5">
        <v>0</v>
      </c>
      <c r="R8263" s="5">
        <v>0</v>
      </c>
      <c r="S8263" s="5">
        <v>0</v>
      </c>
      <c r="T8263" s="5">
        <v>1</v>
      </c>
      <c r="U8263" s="5">
        <v>0</v>
      </c>
      <c r="V8263" s="5">
        <v>0</v>
      </c>
      <c r="W8263" s="2">
        <v>9</v>
      </c>
      <c r="X8263" s="2">
        <v>0</v>
      </c>
      <c r="Y8263" s="2">
        <v>0</v>
      </c>
      <c r="Z8263" s="2">
        <v>0</v>
      </c>
      <c r="AA8263" s="2">
        <v>0</v>
      </c>
      <c r="AB8263" s="2">
        <v>4</v>
      </c>
      <c r="AC8263" s="2">
        <v>0</v>
      </c>
      <c r="AD8263" s="2">
        <v>0</v>
      </c>
      <c r="AE8263" s="2">
        <v>0</v>
      </c>
      <c r="AF8263" s="2">
        <v>0</v>
      </c>
      <c r="AG8263" s="2">
        <v>0</v>
      </c>
      <c r="AH8263" s="2">
        <v>0</v>
      </c>
      <c r="AI8263" s="2">
        <v>0</v>
      </c>
      <c r="AJ8263" s="2">
        <v>0</v>
      </c>
      <c r="AK8263" s="2">
        <v>0</v>
      </c>
      <c r="AL8263" s="2">
        <v>0</v>
      </c>
    </row>
    <row r="8264" spans="1:38" x14ac:dyDescent="0.2">
      <c r="A8264" s="2">
        <v>2015347</v>
      </c>
      <c r="B8264" s="2">
        <v>1223313</v>
      </c>
      <c r="C8264" s="2">
        <f>IFERROR(VLOOKUP(B8264,engagexy!$B$2:$C$11172,2,FALSE),"Not Found")</f>
        <v>23.1049206621745</v>
      </c>
      <c r="D8264" s="2">
        <f>IFERROR(VLOOKUP(B8264,engagexy!$B$2:$D$11172,3,FALSE),"Not Found")</f>
        <v>38.4459199510353</v>
      </c>
      <c r="E8264" s="3" t="s">
        <v>7426</v>
      </c>
      <c r="F8264" s="3" t="s">
        <v>7427</v>
      </c>
      <c r="G8264" s="4">
        <v>45560</v>
      </c>
      <c r="H8264" s="3" t="s">
        <v>509</v>
      </c>
      <c r="I8264" s="2" t="s">
        <v>4</v>
      </c>
      <c r="J8264" s="3" t="s">
        <v>4</v>
      </c>
      <c r="K8264" s="3" t="s">
        <v>4</v>
      </c>
      <c r="L8264" s="3" t="s">
        <v>7436</v>
      </c>
      <c r="M8264" s="3" t="s">
        <v>7439</v>
      </c>
      <c r="N8264" s="3" t="s">
        <v>7486</v>
      </c>
      <c r="O8264" s="5">
        <v>0</v>
      </c>
      <c r="P8264" s="5">
        <v>0</v>
      </c>
      <c r="Q8264" s="5">
        <v>0</v>
      </c>
      <c r="R8264" s="5">
        <v>0</v>
      </c>
      <c r="S8264" s="5">
        <v>0</v>
      </c>
      <c r="T8264" s="5">
        <v>0</v>
      </c>
      <c r="U8264" s="5">
        <v>0.5</v>
      </c>
      <c r="V8264" s="5">
        <v>0</v>
      </c>
      <c r="W8264" s="2">
        <v>10</v>
      </c>
      <c r="X8264" s="2">
        <v>0</v>
      </c>
      <c r="Y8264" s="2">
        <v>0</v>
      </c>
      <c r="Z8264" s="2">
        <v>0</v>
      </c>
      <c r="AA8264" s="2">
        <v>0</v>
      </c>
      <c r="AB8264" s="2">
        <v>5</v>
      </c>
      <c r="AC8264" s="2">
        <v>0</v>
      </c>
      <c r="AD8264" s="2">
        <v>0</v>
      </c>
      <c r="AE8264" s="2">
        <v>0</v>
      </c>
      <c r="AF8264" s="2">
        <v>0</v>
      </c>
      <c r="AG8264" s="2">
        <v>0</v>
      </c>
      <c r="AH8264" s="2">
        <v>0</v>
      </c>
      <c r="AI8264" s="2">
        <v>0</v>
      </c>
      <c r="AJ8264" s="2">
        <v>0</v>
      </c>
      <c r="AK8264" s="2">
        <v>0</v>
      </c>
      <c r="AL8264" s="2">
        <v>0</v>
      </c>
    </row>
    <row r="8265" spans="1:38" x14ac:dyDescent="0.2">
      <c r="A8265" s="2">
        <v>2015356</v>
      </c>
      <c r="B8265" s="2">
        <v>1224119</v>
      </c>
      <c r="C8265" s="2">
        <f>IFERROR(VLOOKUP(B8265,engagexy!$B$2:$C$11172,2,FALSE),"Not Found")</f>
        <v>23.108339309692401</v>
      </c>
      <c r="D8265" s="2">
        <f>IFERROR(VLOOKUP(B8265,engagexy!$B$2:$D$11172,3,FALSE),"Not Found")</f>
        <v>38.386749267578097</v>
      </c>
      <c r="E8265" s="3" t="s">
        <v>7426</v>
      </c>
      <c r="F8265" s="3" t="s">
        <v>7427</v>
      </c>
      <c r="G8265" s="4">
        <v>45563</v>
      </c>
      <c r="H8265" s="3" t="s">
        <v>839</v>
      </c>
      <c r="I8265" s="2" t="s">
        <v>4</v>
      </c>
      <c r="J8265" s="3" t="s">
        <v>4</v>
      </c>
      <c r="K8265" s="3" t="s">
        <v>4</v>
      </c>
      <c r="L8265" s="3" t="s">
        <v>7436</v>
      </c>
      <c r="M8265" s="3" t="s">
        <v>7439</v>
      </c>
      <c r="N8265" s="3" t="s">
        <v>7486</v>
      </c>
      <c r="O8265" s="5">
        <v>0</v>
      </c>
      <c r="P8265" s="5">
        <v>0</v>
      </c>
      <c r="Q8265" s="5">
        <v>0</v>
      </c>
      <c r="R8265" s="5">
        <v>0</v>
      </c>
      <c r="S8265" s="5">
        <v>2</v>
      </c>
      <c r="T8265" s="5">
        <v>0</v>
      </c>
      <c r="U8265" s="5">
        <v>3</v>
      </c>
      <c r="V8265" s="5">
        <v>0</v>
      </c>
      <c r="W8265" s="2">
        <v>8</v>
      </c>
      <c r="X8265" s="2">
        <v>0</v>
      </c>
      <c r="Y8265" s="2">
        <v>0</v>
      </c>
      <c r="Z8265" s="2">
        <v>0</v>
      </c>
      <c r="AA8265" s="2">
        <v>0</v>
      </c>
      <c r="AB8265" s="2">
        <v>4</v>
      </c>
      <c r="AC8265" s="2">
        <v>0</v>
      </c>
      <c r="AD8265" s="2">
        <v>0</v>
      </c>
      <c r="AE8265" s="2">
        <v>1</v>
      </c>
      <c r="AF8265" s="2">
        <v>0</v>
      </c>
      <c r="AG8265" s="2">
        <v>0</v>
      </c>
      <c r="AH8265" s="2">
        <v>0</v>
      </c>
      <c r="AI8265" s="2">
        <v>0</v>
      </c>
      <c r="AJ8265" s="2">
        <v>0</v>
      </c>
      <c r="AK8265" s="2">
        <v>0</v>
      </c>
      <c r="AL8265" s="2">
        <v>0</v>
      </c>
    </row>
    <row r="8266" spans="1:38" x14ac:dyDescent="0.2">
      <c r="A8266" s="2">
        <v>2016740</v>
      </c>
      <c r="B8266" s="2">
        <v>1225879</v>
      </c>
      <c r="C8266" s="2">
        <f>IFERROR(VLOOKUP(B8266,engagexy!$B$2:$C$11172,2,FALSE),"Not Found")</f>
        <v>23.038076949112099</v>
      </c>
      <c r="D8266" s="2">
        <f>IFERROR(VLOOKUP(B8266,engagexy!$B$2:$D$11172,3,FALSE),"Not Found")</f>
        <v>38.453640429013603</v>
      </c>
      <c r="E8266" s="3" t="s">
        <v>7426</v>
      </c>
      <c r="F8266" s="3" t="s">
        <v>7427</v>
      </c>
      <c r="G8266" s="4">
        <v>45568</v>
      </c>
      <c r="H8266" s="3" t="s">
        <v>1414</v>
      </c>
      <c r="I8266" s="2" t="s">
        <v>4</v>
      </c>
      <c r="J8266" s="3" t="s">
        <v>4</v>
      </c>
      <c r="K8266" s="3" t="s">
        <v>4</v>
      </c>
      <c r="L8266" s="3" t="s">
        <v>7428</v>
      </c>
      <c r="M8266" s="3" t="s">
        <v>2515</v>
      </c>
      <c r="N8266" s="3" t="s">
        <v>7491</v>
      </c>
      <c r="O8266" s="5">
        <v>0</v>
      </c>
      <c r="P8266" s="5">
        <v>0</v>
      </c>
      <c r="Q8266" s="5">
        <v>0</v>
      </c>
      <c r="R8266" s="5">
        <v>0</v>
      </c>
      <c r="S8266" s="5">
        <v>1</v>
      </c>
      <c r="T8266" s="5">
        <v>0</v>
      </c>
      <c r="U8266" s="5">
        <v>15</v>
      </c>
      <c r="V8266" s="5">
        <v>0</v>
      </c>
      <c r="W8266" s="2">
        <v>4</v>
      </c>
      <c r="X8266" s="2">
        <v>0</v>
      </c>
      <c r="Y8266" s="2">
        <v>0</v>
      </c>
      <c r="Z8266" s="2">
        <v>0</v>
      </c>
      <c r="AA8266" s="2">
        <v>0</v>
      </c>
      <c r="AB8266" s="2">
        <v>2</v>
      </c>
      <c r="AC8266" s="2">
        <v>0</v>
      </c>
      <c r="AD8266" s="2">
        <v>0</v>
      </c>
      <c r="AE8266" s="2">
        <v>0</v>
      </c>
      <c r="AF8266" s="2">
        <v>0</v>
      </c>
      <c r="AG8266" s="2">
        <v>0</v>
      </c>
      <c r="AH8266" s="2">
        <v>0</v>
      </c>
      <c r="AI8266" s="2">
        <v>0</v>
      </c>
      <c r="AJ8266" s="2">
        <v>0</v>
      </c>
      <c r="AK8266" s="2">
        <v>0</v>
      </c>
      <c r="AL8266" s="2">
        <v>0</v>
      </c>
    </row>
    <row r="8267" spans="1:38" x14ac:dyDescent="0.2">
      <c r="A8267" s="2">
        <v>2018646</v>
      </c>
      <c r="B8267" s="2">
        <v>1227469</v>
      </c>
      <c r="C8267" s="2">
        <f>IFERROR(VLOOKUP(B8267,engagexy!$B$2:$C$11172,2,FALSE),"Not Found")</f>
        <v>22.974510705358298</v>
      </c>
      <c r="D8267" s="2">
        <f>IFERROR(VLOOKUP(B8267,engagexy!$B$2:$D$11172,3,FALSE),"Not Found")</f>
        <v>38.526519358677703</v>
      </c>
      <c r="E8267" s="3" t="s">
        <v>7426</v>
      </c>
      <c r="F8267" s="3" t="s">
        <v>7427</v>
      </c>
      <c r="G8267" s="4">
        <v>45573</v>
      </c>
      <c r="H8267" s="3" t="s">
        <v>770</v>
      </c>
      <c r="I8267" s="2" t="s">
        <v>4</v>
      </c>
      <c r="J8267" s="3" t="s">
        <v>4</v>
      </c>
      <c r="K8267" s="3" t="s">
        <v>4</v>
      </c>
      <c r="L8267" s="3" t="s">
        <v>7428</v>
      </c>
      <c r="M8267" s="3" t="s">
        <v>36</v>
      </c>
      <c r="N8267" s="3" t="s">
        <v>7492</v>
      </c>
      <c r="O8267" s="5">
        <v>0</v>
      </c>
      <c r="P8267" s="5">
        <v>0</v>
      </c>
      <c r="Q8267" s="5">
        <v>0</v>
      </c>
      <c r="R8267" s="5">
        <v>0</v>
      </c>
      <c r="S8267" s="5">
        <v>4</v>
      </c>
      <c r="T8267" s="5">
        <v>0</v>
      </c>
      <c r="U8267" s="5">
        <v>0</v>
      </c>
      <c r="V8267" s="5">
        <v>0</v>
      </c>
      <c r="W8267" s="2">
        <v>6</v>
      </c>
      <c r="X8267" s="2">
        <v>0</v>
      </c>
      <c r="Y8267" s="2">
        <v>0</v>
      </c>
      <c r="Z8267" s="2">
        <v>0</v>
      </c>
      <c r="AA8267" s="2">
        <v>0</v>
      </c>
      <c r="AB8267" s="2">
        <v>3</v>
      </c>
      <c r="AC8267" s="2">
        <v>0</v>
      </c>
      <c r="AD8267" s="2">
        <v>0</v>
      </c>
      <c r="AE8267" s="2">
        <v>0</v>
      </c>
      <c r="AF8267" s="2">
        <v>0</v>
      </c>
      <c r="AG8267" s="2">
        <v>0</v>
      </c>
      <c r="AH8267" s="2">
        <v>0</v>
      </c>
      <c r="AI8267" s="2">
        <v>0</v>
      </c>
      <c r="AJ8267" s="2">
        <v>0</v>
      </c>
      <c r="AK8267" s="2">
        <v>0</v>
      </c>
      <c r="AL8267" s="2">
        <v>0</v>
      </c>
    </row>
    <row r="8268" spans="1:38" x14ac:dyDescent="0.2">
      <c r="A8268" s="2">
        <v>2018663</v>
      </c>
      <c r="B8268" s="2">
        <v>1227736</v>
      </c>
      <c r="C8268" s="2">
        <f>IFERROR(VLOOKUP(B8268,engagexy!$B$2:$C$11172,2,FALSE),"Not Found")</f>
        <v>23.007433307438401</v>
      </c>
      <c r="D8268" s="2">
        <f>IFERROR(VLOOKUP(B8268,engagexy!$B$2:$D$11172,3,FALSE),"Not Found")</f>
        <v>38.439668320181198</v>
      </c>
      <c r="E8268" s="3" t="s">
        <v>7426</v>
      </c>
      <c r="F8268" s="3" t="s">
        <v>7427</v>
      </c>
      <c r="G8268" s="4">
        <v>45574</v>
      </c>
      <c r="H8268" s="3" t="s">
        <v>345</v>
      </c>
      <c r="I8268" s="2" t="s">
        <v>4</v>
      </c>
      <c r="J8268" s="3" t="s">
        <v>4</v>
      </c>
      <c r="K8268" s="3" t="s">
        <v>4</v>
      </c>
      <c r="L8268" s="3" t="s">
        <v>7428</v>
      </c>
      <c r="M8268" s="3" t="s">
        <v>2515</v>
      </c>
      <c r="N8268" s="3" t="s">
        <v>2515</v>
      </c>
      <c r="O8268" s="5">
        <v>0</v>
      </c>
      <c r="P8268" s="5">
        <v>1</v>
      </c>
      <c r="Q8268" s="5">
        <v>0</v>
      </c>
      <c r="R8268" s="5">
        <v>0</v>
      </c>
      <c r="S8268" s="5">
        <v>0</v>
      </c>
      <c r="T8268" s="5">
        <v>0</v>
      </c>
      <c r="U8268" s="5">
        <v>4</v>
      </c>
      <c r="V8268" s="5">
        <v>0</v>
      </c>
      <c r="W8268" s="2">
        <v>6</v>
      </c>
      <c r="X8268" s="2">
        <v>0</v>
      </c>
      <c r="Y8268" s="2">
        <v>0</v>
      </c>
      <c r="Z8268" s="2">
        <v>0</v>
      </c>
      <c r="AA8268" s="2">
        <v>0</v>
      </c>
      <c r="AB8268" s="2">
        <v>3</v>
      </c>
      <c r="AC8268" s="2">
        <v>0</v>
      </c>
      <c r="AD8268" s="2">
        <v>0</v>
      </c>
      <c r="AE8268" s="2">
        <v>0</v>
      </c>
      <c r="AF8268" s="2">
        <v>0</v>
      </c>
      <c r="AG8268" s="2">
        <v>0</v>
      </c>
      <c r="AH8268" s="2">
        <v>0</v>
      </c>
      <c r="AI8268" s="2">
        <v>0</v>
      </c>
      <c r="AJ8268" s="2">
        <v>0</v>
      </c>
      <c r="AK8268" s="2">
        <v>0</v>
      </c>
      <c r="AL8268" s="2">
        <v>0</v>
      </c>
    </row>
    <row r="8269" spans="1:38" x14ac:dyDescent="0.2">
      <c r="A8269" s="2">
        <v>2018676</v>
      </c>
      <c r="B8269" s="2">
        <v>1227765</v>
      </c>
      <c r="C8269" s="2">
        <f>IFERROR(VLOOKUP(B8269,engagexy!$B$2:$C$11172,2,FALSE),"Not Found")</f>
        <v>22.5205280643934</v>
      </c>
      <c r="D8269" s="2">
        <f>IFERROR(VLOOKUP(B8269,engagexy!$B$2:$D$11172,3,FALSE),"Not Found")</f>
        <v>38.528775592579201</v>
      </c>
      <c r="E8269" s="3" t="s">
        <v>7426</v>
      </c>
      <c r="F8269" s="3" t="s">
        <v>7427</v>
      </c>
      <c r="G8269" s="4">
        <v>45574</v>
      </c>
      <c r="H8269" s="3" t="s">
        <v>33</v>
      </c>
      <c r="I8269" s="2" t="s">
        <v>4</v>
      </c>
      <c r="J8269" s="3" t="s">
        <v>4</v>
      </c>
      <c r="K8269" s="3" t="s">
        <v>4</v>
      </c>
      <c r="L8269" s="3" t="s">
        <v>7443</v>
      </c>
      <c r="M8269" s="3" t="s">
        <v>6530</v>
      </c>
      <c r="N8269" s="3" t="s">
        <v>7493</v>
      </c>
      <c r="O8269" s="5">
        <v>0</v>
      </c>
      <c r="P8269" s="5">
        <v>0.02</v>
      </c>
      <c r="Q8269" s="5">
        <v>0</v>
      </c>
      <c r="R8269" s="5">
        <v>0</v>
      </c>
      <c r="S8269" s="5">
        <v>0</v>
      </c>
      <c r="T8269" s="5">
        <v>0</v>
      </c>
      <c r="U8269" s="5">
        <v>0</v>
      </c>
      <c r="V8269" s="5">
        <v>0</v>
      </c>
      <c r="W8269" s="2">
        <v>21</v>
      </c>
      <c r="X8269" s="2">
        <v>7</v>
      </c>
      <c r="Y8269" s="2">
        <v>0</v>
      </c>
      <c r="Z8269" s="2">
        <v>0</v>
      </c>
      <c r="AA8269" s="2">
        <v>0</v>
      </c>
      <c r="AB8269" s="2">
        <v>9</v>
      </c>
      <c r="AC8269" s="2">
        <v>0</v>
      </c>
      <c r="AD8269" s="2">
        <v>0</v>
      </c>
      <c r="AE8269" s="2">
        <v>0</v>
      </c>
      <c r="AF8269" s="2">
        <v>1</v>
      </c>
      <c r="AG8269" s="2">
        <v>0</v>
      </c>
      <c r="AH8269" s="2">
        <v>0</v>
      </c>
      <c r="AI8269" s="2">
        <v>2</v>
      </c>
      <c r="AJ8269" s="2">
        <v>0</v>
      </c>
      <c r="AK8269" s="2">
        <v>0</v>
      </c>
      <c r="AL8269" s="2">
        <v>0</v>
      </c>
    </row>
    <row r="8270" spans="1:38" x14ac:dyDescent="0.2">
      <c r="A8270" s="2">
        <v>2021628</v>
      </c>
      <c r="B8270" s="2">
        <v>1229722</v>
      </c>
      <c r="C8270" s="2">
        <f>IFERROR(VLOOKUP(B8270,engagexy!$B$2:$C$11172,2,FALSE),"Not Found")</f>
        <v>23.129583399962701</v>
      </c>
      <c r="D8270" s="2">
        <f>IFERROR(VLOOKUP(B8270,engagexy!$B$2:$D$11172,3,FALSE),"Not Found")</f>
        <v>38.405671643223101</v>
      </c>
      <c r="E8270" s="3" t="s">
        <v>7426</v>
      </c>
      <c r="F8270" s="3" t="s">
        <v>7427</v>
      </c>
      <c r="G8270" s="4">
        <v>45581</v>
      </c>
      <c r="H8270" s="3" t="s">
        <v>609</v>
      </c>
      <c r="I8270" s="4">
        <v>45581</v>
      </c>
      <c r="J8270" s="3" t="s">
        <v>550</v>
      </c>
      <c r="K8270" s="3" t="s">
        <v>4</v>
      </c>
      <c r="L8270" s="3" t="s">
        <v>7436</v>
      </c>
      <c r="M8270" s="3" t="s">
        <v>7439</v>
      </c>
      <c r="N8270" s="3" t="s">
        <v>7486</v>
      </c>
      <c r="O8270" s="5">
        <v>0</v>
      </c>
      <c r="P8270" s="5">
        <v>0</v>
      </c>
      <c r="Q8270" s="5">
        <v>0</v>
      </c>
      <c r="R8270" s="5">
        <v>0</v>
      </c>
      <c r="S8270" s="5">
        <v>0</v>
      </c>
      <c r="T8270" s="5">
        <v>0</v>
      </c>
      <c r="U8270" s="5">
        <v>4</v>
      </c>
      <c r="V8270" s="5">
        <v>0</v>
      </c>
      <c r="W8270" s="2">
        <v>2</v>
      </c>
      <c r="X8270" s="2">
        <v>0</v>
      </c>
      <c r="Y8270" s="2">
        <v>0</v>
      </c>
      <c r="Z8270" s="2">
        <v>0</v>
      </c>
      <c r="AA8270" s="2">
        <v>0</v>
      </c>
      <c r="AB8270" s="2">
        <v>1</v>
      </c>
      <c r="AC8270" s="2">
        <v>0</v>
      </c>
      <c r="AD8270" s="2">
        <v>0</v>
      </c>
      <c r="AE8270" s="2">
        <v>0</v>
      </c>
      <c r="AF8270" s="2">
        <v>0</v>
      </c>
      <c r="AG8270" s="2">
        <v>0</v>
      </c>
      <c r="AH8270" s="2">
        <v>0</v>
      </c>
      <c r="AI8270" s="2">
        <v>0</v>
      </c>
      <c r="AJ8270" s="2">
        <v>0</v>
      </c>
      <c r="AK8270" s="2">
        <v>0</v>
      </c>
      <c r="AL8270" s="2">
        <v>0</v>
      </c>
    </row>
    <row r="8271" spans="1:38" x14ac:dyDescent="0.2">
      <c r="A8271" s="2">
        <v>2021671</v>
      </c>
      <c r="B8271" s="2">
        <v>1230787</v>
      </c>
      <c r="C8271" s="2">
        <f>IFERROR(VLOOKUP(B8271,engagexy!$B$2:$C$11172,2,FALSE),"Not Found")</f>
        <v>23.0224310099509</v>
      </c>
      <c r="D8271" s="2">
        <f>IFERROR(VLOOKUP(B8271,engagexy!$B$2:$D$11172,3,FALSE),"Not Found")</f>
        <v>38.5061930753225</v>
      </c>
      <c r="E8271" s="3" t="s">
        <v>7426</v>
      </c>
      <c r="F8271" s="3" t="s">
        <v>7427</v>
      </c>
      <c r="G8271" s="4">
        <v>45585</v>
      </c>
      <c r="H8271" s="3" t="s">
        <v>64</v>
      </c>
      <c r="I8271" s="4">
        <v>45585</v>
      </c>
      <c r="J8271" s="3" t="s">
        <v>106</v>
      </c>
      <c r="K8271" s="3" t="s">
        <v>4</v>
      </c>
      <c r="L8271" s="3" t="s">
        <v>7428</v>
      </c>
      <c r="M8271" s="3" t="s">
        <v>4015</v>
      </c>
      <c r="N8271" s="3" t="s">
        <v>4015</v>
      </c>
      <c r="O8271" s="5">
        <v>0</v>
      </c>
      <c r="P8271" s="5">
        <v>0</v>
      </c>
      <c r="Q8271" s="5">
        <v>0</v>
      </c>
      <c r="R8271" s="5">
        <v>0</v>
      </c>
      <c r="S8271" s="5">
        <v>1.5</v>
      </c>
      <c r="T8271" s="5">
        <v>0</v>
      </c>
      <c r="U8271" s="5">
        <v>0.1</v>
      </c>
      <c r="V8271" s="5">
        <v>0</v>
      </c>
      <c r="W8271" s="2">
        <v>4</v>
      </c>
      <c r="X8271" s="2">
        <v>0</v>
      </c>
      <c r="Y8271" s="2">
        <v>0</v>
      </c>
      <c r="Z8271" s="2">
        <v>0</v>
      </c>
      <c r="AA8271" s="2">
        <v>0</v>
      </c>
      <c r="AB8271" s="2">
        <v>2</v>
      </c>
      <c r="AC8271" s="2">
        <v>0</v>
      </c>
      <c r="AD8271" s="2">
        <v>0</v>
      </c>
      <c r="AE8271" s="2">
        <v>0</v>
      </c>
      <c r="AF8271" s="2">
        <v>0</v>
      </c>
      <c r="AG8271" s="2">
        <v>0</v>
      </c>
      <c r="AH8271" s="2">
        <v>0</v>
      </c>
      <c r="AI8271" s="2">
        <v>0</v>
      </c>
      <c r="AJ8271" s="2">
        <v>0</v>
      </c>
      <c r="AK8271" s="2">
        <v>0</v>
      </c>
      <c r="AL8271" s="2">
        <v>0</v>
      </c>
    </row>
    <row r="8272" spans="1:38" x14ac:dyDescent="0.2">
      <c r="A8272" s="2">
        <v>2024656</v>
      </c>
      <c r="B8272" s="2">
        <v>1231471</v>
      </c>
      <c r="C8272" s="2">
        <f>IFERROR(VLOOKUP(B8272,engagexy!$B$2:$C$11172,2,FALSE),"Not Found")</f>
        <v>22.9593503728033</v>
      </c>
      <c r="D8272" s="2">
        <f>IFERROR(VLOOKUP(B8272,engagexy!$B$2:$D$11172,3,FALSE),"Not Found")</f>
        <v>38.4567297624628</v>
      </c>
      <c r="E8272" s="3" t="s">
        <v>7426</v>
      </c>
      <c r="F8272" s="3" t="s">
        <v>7427</v>
      </c>
      <c r="G8272" s="4">
        <v>45587</v>
      </c>
      <c r="H8272" s="3" t="s">
        <v>581</v>
      </c>
      <c r="I8272" s="4">
        <v>45587</v>
      </c>
      <c r="J8272" s="3" t="s">
        <v>5146</v>
      </c>
      <c r="K8272" s="3" t="s">
        <v>4</v>
      </c>
      <c r="L8272" s="3" t="s">
        <v>7428</v>
      </c>
      <c r="M8272" s="3" t="s">
        <v>4116</v>
      </c>
      <c r="N8272" s="3" t="s">
        <v>4116</v>
      </c>
      <c r="O8272" s="5">
        <v>0</v>
      </c>
      <c r="P8272" s="5">
        <v>0</v>
      </c>
      <c r="Q8272" s="5">
        <v>0</v>
      </c>
      <c r="R8272" s="5">
        <v>0</v>
      </c>
      <c r="S8272" s="5">
        <v>0.3</v>
      </c>
      <c r="T8272" s="5">
        <v>0</v>
      </c>
      <c r="U8272" s="5">
        <v>0</v>
      </c>
      <c r="V8272" s="5">
        <v>0</v>
      </c>
      <c r="W8272" s="2">
        <v>6</v>
      </c>
      <c r="X8272" s="2">
        <v>0</v>
      </c>
      <c r="Y8272" s="2">
        <v>0</v>
      </c>
      <c r="Z8272" s="2">
        <v>0</v>
      </c>
      <c r="AA8272" s="2">
        <v>0</v>
      </c>
      <c r="AB8272" s="2">
        <v>3</v>
      </c>
      <c r="AC8272" s="2">
        <v>0</v>
      </c>
      <c r="AD8272" s="2">
        <v>0</v>
      </c>
      <c r="AE8272" s="2">
        <v>0</v>
      </c>
      <c r="AF8272" s="2">
        <v>0</v>
      </c>
      <c r="AG8272" s="2">
        <v>0</v>
      </c>
      <c r="AH8272" s="2">
        <v>0</v>
      </c>
      <c r="AI8272" s="2">
        <v>0</v>
      </c>
      <c r="AJ8272" s="2">
        <v>0</v>
      </c>
      <c r="AK8272" s="2">
        <v>0</v>
      </c>
      <c r="AL8272" s="2">
        <v>0</v>
      </c>
    </row>
    <row r="8273" spans="1:38" x14ac:dyDescent="0.2">
      <c r="A8273" s="2">
        <v>2024671</v>
      </c>
      <c r="B8273" s="2">
        <v>1232484</v>
      </c>
      <c r="C8273" s="2">
        <f>IFERROR(VLOOKUP(B8273,engagexy!$B$2:$C$11172,2,FALSE),"Not Found")</f>
        <v>22.763114972873801</v>
      </c>
      <c r="D8273" s="2">
        <f>IFERROR(VLOOKUP(B8273,engagexy!$B$2:$D$11172,3,FALSE),"Not Found")</f>
        <v>38.373031538600003</v>
      </c>
      <c r="E8273" s="3" t="s">
        <v>7426</v>
      </c>
      <c r="F8273" s="3" t="s">
        <v>7427</v>
      </c>
      <c r="G8273" s="4">
        <v>45591</v>
      </c>
      <c r="H8273" s="3" t="s">
        <v>309</v>
      </c>
      <c r="I8273" s="4">
        <v>45591</v>
      </c>
      <c r="J8273" s="3" t="s">
        <v>249</v>
      </c>
      <c r="K8273" s="3" t="s">
        <v>4</v>
      </c>
      <c r="L8273" s="3" t="s">
        <v>7430</v>
      </c>
      <c r="M8273" s="3" t="s">
        <v>7494</v>
      </c>
      <c r="N8273" s="3" t="s">
        <v>7495</v>
      </c>
      <c r="O8273" s="5">
        <v>0</v>
      </c>
      <c r="P8273" s="5">
        <v>0.5</v>
      </c>
      <c r="Q8273" s="5">
        <v>0</v>
      </c>
      <c r="R8273" s="5">
        <v>0</v>
      </c>
      <c r="S8273" s="5">
        <v>0</v>
      </c>
      <c r="T8273" s="5">
        <v>1.5</v>
      </c>
      <c r="U8273" s="5">
        <v>0</v>
      </c>
      <c r="V8273" s="5">
        <v>0</v>
      </c>
      <c r="W8273" s="2">
        <v>17</v>
      </c>
      <c r="X8273" s="2">
        <v>0</v>
      </c>
      <c r="Y8273" s="2">
        <v>0</v>
      </c>
      <c r="Z8273" s="2">
        <v>0</v>
      </c>
      <c r="AA8273" s="2">
        <v>0</v>
      </c>
      <c r="AB8273" s="2">
        <v>6</v>
      </c>
      <c r="AC8273" s="2">
        <v>0</v>
      </c>
      <c r="AD8273" s="2">
        <v>0</v>
      </c>
      <c r="AE8273" s="2">
        <v>0</v>
      </c>
      <c r="AF8273" s="2">
        <v>0</v>
      </c>
      <c r="AG8273" s="2">
        <v>0</v>
      </c>
      <c r="AH8273" s="2">
        <v>0</v>
      </c>
      <c r="AI8273" s="2">
        <v>0</v>
      </c>
      <c r="AJ8273" s="2">
        <v>0</v>
      </c>
      <c r="AK8273" s="2">
        <v>0</v>
      </c>
      <c r="AL8273" s="2">
        <v>0</v>
      </c>
    </row>
    <row r="8274" spans="1:38" x14ac:dyDescent="0.2">
      <c r="A8274" s="2">
        <v>2024675</v>
      </c>
      <c r="B8274" s="2">
        <v>1232602</v>
      </c>
      <c r="C8274" s="2">
        <f>IFERROR(VLOOKUP(B8274,engagexy!$B$2:$C$11172,2,FALSE),"Not Found")</f>
        <v>23.095125029997099</v>
      </c>
      <c r="D8274" s="2">
        <f>IFERROR(VLOOKUP(B8274,engagexy!$B$2:$D$11172,3,FALSE),"Not Found")</f>
        <v>38.435674857845299</v>
      </c>
      <c r="E8274" s="3" t="s">
        <v>7426</v>
      </c>
      <c r="F8274" s="3" t="s">
        <v>7427</v>
      </c>
      <c r="G8274" s="4">
        <v>45591</v>
      </c>
      <c r="H8274" s="3" t="s">
        <v>474</v>
      </c>
      <c r="I8274" s="4">
        <v>45591</v>
      </c>
      <c r="J8274" s="3" t="s">
        <v>69</v>
      </c>
      <c r="K8274" s="3" t="s">
        <v>4</v>
      </c>
      <c r="L8274" s="3" t="s">
        <v>7436</v>
      </c>
      <c r="M8274" s="3" t="s">
        <v>7439</v>
      </c>
      <c r="N8274" s="3" t="s">
        <v>7487</v>
      </c>
      <c r="O8274" s="5">
        <v>0</v>
      </c>
      <c r="P8274" s="5">
        <v>0</v>
      </c>
      <c r="Q8274" s="5">
        <v>0</v>
      </c>
      <c r="R8274" s="5">
        <v>0</v>
      </c>
      <c r="S8274" s="5">
        <v>0</v>
      </c>
      <c r="T8274" s="5">
        <v>50</v>
      </c>
      <c r="U8274" s="5">
        <v>0</v>
      </c>
      <c r="V8274" s="5">
        <v>0</v>
      </c>
      <c r="W8274" s="2">
        <v>4</v>
      </c>
      <c r="X8274" s="2">
        <v>0</v>
      </c>
      <c r="Y8274" s="2">
        <v>0</v>
      </c>
      <c r="Z8274" s="2">
        <v>0</v>
      </c>
      <c r="AA8274" s="2">
        <v>0</v>
      </c>
      <c r="AB8274" s="2">
        <v>2</v>
      </c>
      <c r="AC8274" s="2">
        <v>0</v>
      </c>
      <c r="AD8274" s="2">
        <v>0</v>
      </c>
      <c r="AE8274" s="2">
        <v>0</v>
      </c>
      <c r="AF8274" s="2">
        <v>0</v>
      </c>
      <c r="AG8274" s="2">
        <v>0</v>
      </c>
      <c r="AH8274" s="2">
        <v>0</v>
      </c>
      <c r="AI8274" s="2">
        <v>0</v>
      </c>
      <c r="AJ8274" s="2">
        <v>0</v>
      </c>
      <c r="AK8274" s="2">
        <v>0</v>
      </c>
      <c r="AL8274" s="2">
        <v>0</v>
      </c>
    </row>
    <row r="8275" spans="1:38" x14ac:dyDescent="0.2">
      <c r="A8275" s="2">
        <v>2024682</v>
      </c>
      <c r="B8275" s="2">
        <v>1233252</v>
      </c>
      <c r="C8275" s="2">
        <f>IFERROR(VLOOKUP(B8275,engagexy!$B$2:$C$11172,2,FALSE),"Not Found")</f>
        <v>23.0020222199119</v>
      </c>
      <c r="D8275" s="2">
        <f>IFERROR(VLOOKUP(B8275,engagexy!$B$2:$D$11172,3,FALSE),"Not Found")</f>
        <v>38.483914667945399</v>
      </c>
      <c r="E8275" s="3" t="s">
        <v>7426</v>
      </c>
      <c r="F8275" s="3" t="s">
        <v>7427</v>
      </c>
      <c r="G8275" s="4">
        <v>45593</v>
      </c>
      <c r="H8275" s="3" t="s">
        <v>365</v>
      </c>
      <c r="I8275" s="4">
        <v>45593</v>
      </c>
      <c r="J8275" s="3" t="s">
        <v>94</v>
      </c>
      <c r="K8275" s="3" t="s">
        <v>4</v>
      </c>
      <c r="L8275" s="3" t="s">
        <v>7428</v>
      </c>
      <c r="M8275" s="3" t="s">
        <v>7429</v>
      </c>
      <c r="N8275" s="3" t="s">
        <v>7429</v>
      </c>
      <c r="O8275" s="5">
        <v>0</v>
      </c>
      <c r="P8275" s="5">
        <v>0</v>
      </c>
      <c r="Q8275" s="5">
        <v>0</v>
      </c>
      <c r="R8275" s="5">
        <v>0</v>
      </c>
      <c r="S8275" s="5">
        <v>1</v>
      </c>
      <c r="T8275" s="5">
        <v>0</v>
      </c>
      <c r="U8275" s="5">
        <v>0</v>
      </c>
      <c r="V8275" s="5">
        <v>0</v>
      </c>
      <c r="W8275" s="2">
        <v>2</v>
      </c>
      <c r="X8275" s="2">
        <v>0</v>
      </c>
      <c r="Y8275" s="2">
        <v>0</v>
      </c>
      <c r="Z8275" s="2">
        <v>0</v>
      </c>
      <c r="AA8275" s="2">
        <v>0</v>
      </c>
      <c r="AB8275" s="2">
        <v>1</v>
      </c>
      <c r="AC8275" s="2">
        <v>0</v>
      </c>
      <c r="AD8275" s="2">
        <v>0</v>
      </c>
      <c r="AE8275" s="2">
        <v>0</v>
      </c>
      <c r="AF8275" s="2">
        <v>0</v>
      </c>
      <c r="AG8275" s="2">
        <v>0</v>
      </c>
      <c r="AH8275" s="2">
        <v>0</v>
      </c>
      <c r="AI8275" s="2">
        <v>0</v>
      </c>
      <c r="AJ8275" s="2">
        <v>0</v>
      </c>
      <c r="AK8275" s="2">
        <v>0</v>
      </c>
      <c r="AL8275" s="2">
        <v>0</v>
      </c>
    </row>
    <row r="8276" spans="1:38" x14ac:dyDescent="0.2">
      <c r="A8276" s="2">
        <v>2024689</v>
      </c>
      <c r="B8276" s="2">
        <v>1233289</v>
      </c>
      <c r="C8276" s="2">
        <f>IFERROR(VLOOKUP(B8276,engagexy!$B$2:$C$11172,2,FALSE),"Not Found")</f>
        <v>23.0081641433455</v>
      </c>
      <c r="D8276" s="2">
        <f>IFERROR(VLOOKUP(B8276,engagexy!$B$2:$D$11172,3,FALSE),"Not Found")</f>
        <v>38.501019365958101</v>
      </c>
      <c r="E8276" s="3" t="s">
        <v>7426</v>
      </c>
      <c r="F8276" s="3" t="s">
        <v>7427</v>
      </c>
      <c r="G8276" s="4">
        <v>45593</v>
      </c>
      <c r="H8276" s="3" t="s">
        <v>20</v>
      </c>
      <c r="I8276" s="4">
        <v>45593</v>
      </c>
      <c r="J8276" s="3" t="s">
        <v>858</v>
      </c>
      <c r="K8276" s="3" t="s">
        <v>4</v>
      </c>
      <c r="L8276" s="3" t="s">
        <v>7428</v>
      </c>
      <c r="M8276" s="3" t="s">
        <v>7429</v>
      </c>
      <c r="N8276" s="3" t="s">
        <v>7429</v>
      </c>
      <c r="O8276" s="5">
        <v>0</v>
      </c>
      <c r="P8276" s="5">
        <v>0</v>
      </c>
      <c r="Q8276" s="5">
        <v>0</v>
      </c>
      <c r="R8276" s="5">
        <v>0</v>
      </c>
      <c r="S8276" s="5">
        <v>0</v>
      </c>
      <c r="T8276" s="5">
        <v>20</v>
      </c>
      <c r="U8276" s="5">
        <v>0</v>
      </c>
      <c r="V8276" s="5">
        <v>0</v>
      </c>
      <c r="W8276" s="2">
        <v>4</v>
      </c>
      <c r="X8276" s="2">
        <v>0</v>
      </c>
      <c r="Y8276" s="2">
        <v>0</v>
      </c>
      <c r="Z8276" s="2">
        <v>0</v>
      </c>
      <c r="AA8276" s="2">
        <v>0</v>
      </c>
      <c r="AB8276" s="2">
        <v>2</v>
      </c>
      <c r="AC8276" s="2">
        <v>0</v>
      </c>
      <c r="AD8276" s="2">
        <v>0</v>
      </c>
      <c r="AE8276" s="2">
        <v>0</v>
      </c>
      <c r="AF8276" s="2">
        <v>0</v>
      </c>
      <c r="AG8276" s="2">
        <v>0</v>
      </c>
      <c r="AH8276" s="2">
        <v>0</v>
      </c>
      <c r="AI8276" s="2">
        <v>0</v>
      </c>
      <c r="AJ8276" s="2">
        <v>0</v>
      </c>
      <c r="AK8276" s="2">
        <v>0</v>
      </c>
      <c r="AL8276" s="2">
        <v>0</v>
      </c>
    </row>
    <row r="8277" spans="1:38" x14ac:dyDescent="0.2">
      <c r="A8277" s="2">
        <v>2025450</v>
      </c>
      <c r="B8277" s="2">
        <v>123424</v>
      </c>
      <c r="C8277" s="2" t="str">
        <f>IFERROR(VLOOKUP(B8277,engagexy!$B$2:$C$11172,2,FALSE),"Not Found")</f>
        <v>Not Found</v>
      </c>
      <c r="D8277" s="2" t="str">
        <f>IFERROR(VLOOKUP(B8277,engagexy!$B$2:$D$11172,3,FALSE),"Not Found")</f>
        <v>Not Found</v>
      </c>
      <c r="E8277" s="3" t="s">
        <v>7426</v>
      </c>
      <c r="F8277" s="3" t="s">
        <v>7427</v>
      </c>
      <c r="G8277" s="4">
        <v>45594</v>
      </c>
      <c r="H8277" s="3" t="s">
        <v>2716</v>
      </c>
      <c r="I8277" s="4">
        <v>45594</v>
      </c>
      <c r="J8277" s="3" t="s">
        <v>860</v>
      </c>
      <c r="K8277" s="3" t="s">
        <v>4</v>
      </c>
      <c r="L8277" s="3" t="s">
        <v>7443</v>
      </c>
      <c r="M8277" s="3" t="s">
        <v>4</v>
      </c>
      <c r="N8277" s="3" t="s">
        <v>6530</v>
      </c>
      <c r="O8277" s="5">
        <v>0</v>
      </c>
      <c r="P8277" s="5">
        <v>0</v>
      </c>
      <c r="Q8277" s="5">
        <v>0</v>
      </c>
      <c r="R8277" s="5">
        <v>0.2</v>
      </c>
      <c r="S8277" s="5">
        <v>0</v>
      </c>
      <c r="T8277" s="5">
        <v>0</v>
      </c>
      <c r="U8277" s="5">
        <v>0</v>
      </c>
      <c r="V8277" s="5">
        <v>0</v>
      </c>
      <c r="W8277" s="2">
        <v>4</v>
      </c>
      <c r="X8277" s="2">
        <v>0</v>
      </c>
      <c r="Y8277" s="2">
        <v>0</v>
      </c>
      <c r="Z8277" s="2">
        <v>0</v>
      </c>
      <c r="AA8277" s="2">
        <v>0</v>
      </c>
      <c r="AB8277" s="2">
        <v>2</v>
      </c>
      <c r="AC8277" s="2">
        <v>0</v>
      </c>
      <c r="AD8277" s="2">
        <v>0</v>
      </c>
      <c r="AE8277" s="2">
        <v>0</v>
      </c>
      <c r="AF8277" s="2">
        <v>0</v>
      </c>
      <c r="AG8277" s="2">
        <v>0</v>
      </c>
      <c r="AH8277" s="2">
        <v>0</v>
      </c>
      <c r="AI8277" s="2">
        <v>0</v>
      </c>
      <c r="AJ8277" s="2">
        <v>0</v>
      </c>
      <c r="AK8277" s="2">
        <v>0</v>
      </c>
      <c r="AL8277" s="2">
        <v>0</v>
      </c>
    </row>
    <row r="8278" spans="1:38" x14ac:dyDescent="0.2">
      <c r="A8278" s="2">
        <v>2025419</v>
      </c>
      <c r="B8278" s="2">
        <v>1233476</v>
      </c>
      <c r="C8278" s="2">
        <f>IFERROR(VLOOKUP(B8278,engagexy!$B$2:$C$11172,2,FALSE),"Not Found")</f>
        <v>22.629409609301401</v>
      </c>
      <c r="D8278" s="2">
        <f>IFERROR(VLOOKUP(B8278,engagexy!$B$2:$D$11172,3,FALSE),"Not Found")</f>
        <v>38.383608787955602</v>
      </c>
      <c r="E8278" s="3" t="s">
        <v>7426</v>
      </c>
      <c r="F8278" s="3" t="s">
        <v>7427</v>
      </c>
      <c r="G8278" s="4">
        <v>45594</v>
      </c>
      <c r="H8278" s="3" t="s">
        <v>1258</v>
      </c>
      <c r="I8278" s="4">
        <v>45594</v>
      </c>
      <c r="J8278" s="3" t="s">
        <v>425</v>
      </c>
      <c r="K8278" s="3" t="s">
        <v>4</v>
      </c>
      <c r="L8278" s="3" t="s">
        <v>7443</v>
      </c>
      <c r="M8278" s="3" t="s">
        <v>4</v>
      </c>
      <c r="N8278" s="3" t="s">
        <v>7474</v>
      </c>
      <c r="O8278" s="5">
        <v>0</v>
      </c>
      <c r="P8278" s="5">
        <v>0</v>
      </c>
      <c r="Q8278" s="5">
        <v>0</v>
      </c>
      <c r="R8278" s="5">
        <v>0</v>
      </c>
      <c r="S8278" s="5">
        <v>0</v>
      </c>
      <c r="T8278" s="5">
        <v>0.5</v>
      </c>
      <c r="U8278" s="5">
        <v>0</v>
      </c>
      <c r="V8278" s="5">
        <v>0</v>
      </c>
      <c r="W8278" s="2">
        <v>6</v>
      </c>
      <c r="X8278" s="2">
        <v>0</v>
      </c>
      <c r="Y8278" s="2">
        <v>0</v>
      </c>
      <c r="Z8278" s="2">
        <v>0</v>
      </c>
      <c r="AA8278" s="2">
        <v>0</v>
      </c>
      <c r="AB8278" s="2">
        <v>3</v>
      </c>
      <c r="AC8278" s="2">
        <v>0</v>
      </c>
      <c r="AD8278" s="2">
        <v>0</v>
      </c>
      <c r="AE8278" s="2">
        <v>0</v>
      </c>
      <c r="AF8278" s="2">
        <v>0</v>
      </c>
      <c r="AG8278" s="2">
        <v>0</v>
      </c>
      <c r="AH8278" s="2">
        <v>0</v>
      </c>
      <c r="AI8278" s="2">
        <v>0</v>
      </c>
      <c r="AJ8278" s="2">
        <v>0</v>
      </c>
      <c r="AK8278" s="2">
        <v>0</v>
      </c>
      <c r="AL8278" s="2">
        <v>0</v>
      </c>
    </row>
    <row r="8279" spans="1:38" x14ac:dyDescent="0.2">
      <c r="A8279" s="2">
        <v>2024827</v>
      </c>
      <c r="B8279" s="2">
        <v>1233778</v>
      </c>
      <c r="C8279" s="2">
        <f>IFERROR(VLOOKUP(B8279,engagexy!$B$2:$C$11172,2,FALSE),"Not Found")</f>
        <v>23.0960262478822</v>
      </c>
      <c r="D8279" s="2">
        <f>IFERROR(VLOOKUP(B8279,engagexy!$B$2:$D$11172,3,FALSE),"Not Found")</f>
        <v>38.405958923089997</v>
      </c>
      <c r="E8279" s="3" t="s">
        <v>7426</v>
      </c>
      <c r="F8279" s="3" t="s">
        <v>7427</v>
      </c>
      <c r="G8279" s="4">
        <v>45595</v>
      </c>
      <c r="H8279" s="3" t="s">
        <v>192</v>
      </c>
      <c r="I8279" s="4">
        <v>45595</v>
      </c>
      <c r="J8279" s="3" t="s">
        <v>611</v>
      </c>
      <c r="K8279" s="3" t="s">
        <v>4</v>
      </c>
      <c r="L8279" s="3" t="s">
        <v>7436</v>
      </c>
      <c r="M8279" s="3" t="s">
        <v>7439</v>
      </c>
      <c r="N8279" s="3" t="s">
        <v>7496</v>
      </c>
      <c r="O8279" s="5">
        <v>0</v>
      </c>
      <c r="P8279" s="5">
        <v>0</v>
      </c>
      <c r="Q8279" s="5">
        <v>0</v>
      </c>
      <c r="R8279" s="5">
        <v>0</v>
      </c>
      <c r="S8279" s="5">
        <v>0.2</v>
      </c>
      <c r="T8279" s="5">
        <v>0</v>
      </c>
      <c r="U8279" s="5">
        <v>0</v>
      </c>
      <c r="V8279" s="5">
        <v>0</v>
      </c>
      <c r="W8279" s="2">
        <v>6</v>
      </c>
      <c r="X8279" s="2">
        <v>0</v>
      </c>
      <c r="Y8279" s="2">
        <v>0</v>
      </c>
      <c r="Z8279" s="2">
        <v>0</v>
      </c>
      <c r="AA8279" s="2">
        <v>0</v>
      </c>
      <c r="AB8279" s="2">
        <v>3</v>
      </c>
      <c r="AC8279" s="2">
        <v>0</v>
      </c>
      <c r="AD8279" s="2">
        <v>0</v>
      </c>
      <c r="AE8279" s="2">
        <v>0</v>
      </c>
      <c r="AF8279" s="2">
        <v>0</v>
      </c>
      <c r="AG8279" s="2">
        <v>0</v>
      </c>
      <c r="AH8279" s="2">
        <v>0</v>
      </c>
      <c r="AI8279" s="2">
        <v>0</v>
      </c>
      <c r="AJ8279" s="2">
        <v>0</v>
      </c>
      <c r="AK8279" s="2">
        <v>0</v>
      </c>
      <c r="AL8279" s="2">
        <v>0</v>
      </c>
    </row>
    <row r="8280" spans="1:38" x14ac:dyDescent="0.2">
      <c r="A8280" s="2">
        <v>2025770</v>
      </c>
      <c r="B8280" s="2">
        <v>1234417</v>
      </c>
      <c r="C8280" s="2">
        <f>IFERROR(VLOOKUP(B8280,engagexy!$B$2:$C$11172,2,FALSE),"Not Found")</f>
        <v>23.011098199024701</v>
      </c>
      <c r="D8280" s="2">
        <f>IFERROR(VLOOKUP(B8280,engagexy!$B$2:$D$11172,3,FALSE),"Not Found")</f>
        <v>38.4475837686105</v>
      </c>
      <c r="E8280" s="3" t="s">
        <v>7426</v>
      </c>
      <c r="F8280" s="3" t="s">
        <v>7427</v>
      </c>
      <c r="G8280" s="4">
        <v>45597</v>
      </c>
      <c r="H8280" s="3" t="s">
        <v>550</v>
      </c>
      <c r="I8280" s="4">
        <v>45597</v>
      </c>
      <c r="J8280" s="3" t="s">
        <v>475</v>
      </c>
      <c r="K8280" s="3" t="s">
        <v>4</v>
      </c>
      <c r="L8280" s="3" t="s">
        <v>7428</v>
      </c>
      <c r="M8280" s="3" t="s">
        <v>2515</v>
      </c>
      <c r="N8280" s="3" t="s">
        <v>7497</v>
      </c>
      <c r="O8280" s="5">
        <v>0</v>
      </c>
      <c r="P8280" s="5">
        <v>0</v>
      </c>
      <c r="Q8280" s="5">
        <v>0</v>
      </c>
      <c r="R8280" s="5">
        <v>2</v>
      </c>
      <c r="S8280" s="5">
        <v>0</v>
      </c>
      <c r="T8280" s="5">
        <v>0</v>
      </c>
      <c r="U8280" s="5">
        <v>0</v>
      </c>
      <c r="V8280" s="5">
        <v>0</v>
      </c>
      <c r="W8280" s="2">
        <v>2</v>
      </c>
      <c r="X8280" s="2">
        <v>0</v>
      </c>
      <c r="Y8280" s="2">
        <v>0</v>
      </c>
      <c r="Z8280" s="2">
        <v>0</v>
      </c>
      <c r="AA8280" s="2">
        <v>0</v>
      </c>
      <c r="AB8280" s="2">
        <v>1</v>
      </c>
      <c r="AC8280" s="2">
        <v>0</v>
      </c>
      <c r="AD8280" s="2">
        <v>0</v>
      </c>
      <c r="AE8280" s="2">
        <v>0</v>
      </c>
      <c r="AF8280" s="2">
        <v>0</v>
      </c>
      <c r="AG8280" s="2">
        <v>0</v>
      </c>
      <c r="AH8280" s="2">
        <v>0</v>
      </c>
      <c r="AI8280" s="2">
        <v>0</v>
      </c>
      <c r="AJ8280" s="2">
        <v>0</v>
      </c>
      <c r="AK8280" s="2">
        <v>0</v>
      </c>
      <c r="AL8280" s="2">
        <v>0</v>
      </c>
    </row>
    <row r="8281" spans="1:38" x14ac:dyDescent="0.2">
      <c r="A8281" s="2">
        <v>2025776</v>
      </c>
      <c r="B8281" s="2">
        <v>1235309</v>
      </c>
      <c r="C8281" s="2">
        <f>IFERROR(VLOOKUP(B8281,engagexy!$B$2:$C$11172,2,FALSE),"Not Found")</f>
        <v>22.957675625607799</v>
      </c>
      <c r="D8281" s="2">
        <f>IFERROR(VLOOKUP(B8281,engagexy!$B$2:$D$11172,3,FALSE),"Not Found")</f>
        <v>38.489362958515201</v>
      </c>
      <c r="E8281" s="3" t="s">
        <v>7426</v>
      </c>
      <c r="F8281" s="3" t="s">
        <v>7427</v>
      </c>
      <c r="G8281" s="4">
        <v>45600</v>
      </c>
      <c r="H8281" s="3" t="s">
        <v>69</v>
      </c>
      <c r="I8281" s="4">
        <v>45600</v>
      </c>
      <c r="J8281" s="3" t="s">
        <v>24</v>
      </c>
      <c r="K8281" s="3" t="s">
        <v>4</v>
      </c>
      <c r="L8281" s="3" t="s">
        <v>7430</v>
      </c>
      <c r="M8281" s="3" t="s">
        <v>7434</v>
      </c>
      <c r="N8281" s="3" t="s">
        <v>7498</v>
      </c>
      <c r="O8281" s="5">
        <v>0</v>
      </c>
      <c r="P8281" s="5">
        <v>0</v>
      </c>
      <c r="Q8281" s="5">
        <v>0</v>
      </c>
      <c r="R8281" s="5">
        <v>0</v>
      </c>
      <c r="S8281" s="5">
        <v>0.02</v>
      </c>
      <c r="T8281" s="5">
        <v>0</v>
      </c>
      <c r="U8281" s="5">
        <v>0</v>
      </c>
      <c r="V8281" s="5">
        <v>0</v>
      </c>
      <c r="W8281" s="2">
        <v>2</v>
      </c>
      <c r="X8281" s="2">
        <v>0</v>
      </c>
      <c r="Y8281" s="2">
        <v>0</v>
      </c>
      <c r="Z8281" s="2">
        <v>0</v>
      </c>
      <c r="AA8281" s="2">
        <v>0</v>
      </c>
      <c r="AB8281" s="2">
        <v>1</v>
      </c>
      <c r="AC8281" s="2">
        <v>0</v>
      </c>
      <c r="AD8281" s="2">
        <v>0</v>
      </c>
      <c r="AE8281" s="2">
        <v>0</v>
      </c>
      <c r="AF8281" s="2">
        <v>0</v>
      </c>
      <c r="AG8281" s="2">
        <v>0</v>
      </c>
      <c r="AH8281" s="2">
        <v>0</v>
      </c>
      <c r="AI8281" s="2">
        <v>0</v>
      </c>
      <c r="AJ8281" s="2">
        <v>0</v>
      </c>
      <c r="AK8281" s="2">
        <v>0</v>
      </c>
      <c r="AL8281" s="2">
        <v>0</v>
      </c>
    </row>
    <row r="8282" spans="1:38" x14ac:dyDescent="0.2">
      <c r="A8282" s="2">
        <v>2025783</v>
      </c>
      <c r="B8282" s="2">
        <v>1235344</v>
      </c>
      <c r="C8282" s="2">
        <f>IFERROR(VLOOKUP(B8282,engagexy!$B$2:$C$11172,2,FALSE),"Not Found")</f>
        <v>22.9845791927258</v>
      </c>
      <c r="D8282" s="2">
        <f>IFERROR(VLOOKUP(B8282,engagexy!$B$2:$D$11172,3,FALSE),"Not Found")</f>
        <v>38.532739875791599</v>
      </c>
      <c r="E8282" s="3" t="s">
        <v>7426</v>
      </c>
      <c r="F8282" s="3" t="s">
        <v>7427</v>
      </c>
      <c r="G8282" s="4">
        <v>45600</v>
      </c>
      <c r="H8282" s="3" t="s">
        <v>632</v>
      </c>
      <c r="I8282" s="4">
        <v>45600</v>
      </c>
      <c r="J8282" s="3" t="s">
        <v>1295</v>
      </c>
      <c r="K8282" s="3" t="s">
        <v>4</v>
      </c>
      <c r="L8282" s="3" t="s">
        <v>7428</v>
      </c>
      <c r="M8282" s="3" t="s">
        <v>36</v>
      </c>
      <c r="N8282" s="3" t="s">
        <v>36</v>
      </c>
      <c r="O8282" s="5">
        <v>0</v>
      </c>
      <c r="P8282" s="5">
        <v>0</v>
      </c>
      <c r="Q8282" s="5">
        <v>0</v>
      </c>
      <c r="R8282" s="5">
        <v>0</v>
      </c>
      <c r="S8282" s="5">
        <v>0.01</v>
      </c>
      <c r="T8282" s="5">
        <v>0</v>
      </c>
      <c r="U8282" s="5">
        <v>0</v>
      </c>
      <c r="V8282" s="5">
        <v>0</v>
      </c>
      <c r="W8282" s="2">
        <v>4</v>
      </c>
      <c r="X8282" s="2">
        <v>0</v>
      </c>
      <c r="Y8282" s="2">
        <v>0</v>
      </c>
      <c r="Z8282" s="2">
        <v>0</v>
      </c>
      <c r="AA8282" s="2">
        <v>0</v>
      </c>
      <c r="AB8282" s="2">
        <v>2</v>
      </c>
      <c r="AC8282" s="2">
        <v>0</v>
      </c>
      <c r="AD8282" s="2">
        <v>0</v>
      </c>
      <c r="AE8282" s="2">
        <v>0</v>
      </c>
      <c r="AF8282" s="2">
        <v>0</v>
      </c>
      <c r="AG8282" s="2">
        <v>0</v>
      </c>
      <c r="AH8282" s="2">
        <v>0</v>
      </c>
      <c r="AI8282" s="2">
        <v>0</v>
      </c>
      <c r="AJ8282" s="2">
        <v>0</v>
      </c>
      <c r="AK8282" s="2">
        <v>0</v>
      </c>
      <c r="AL8282" s="2">
        <v>0</v>
      </c>
    </row>
    <row r="8283" spans="1:38" x14ac:dyDescent="0.2">
      <c r="A8283" s="2">
        <v>2028934</v>
      </c>
      <c r="B8283" s="2">
        <v>1236781</v>
      </c>
      <c r="C8283" s="2">
        <f>IFERROR(VLOOKUP(B8283,engagexy!$B$2:$C$11172,2,FALSE),"Not Found")</f>
        <v>22.7199380366851</v>
      </c>
      <c r="D8283" s="2">
        <f>IFERROR(VLOOKUP(B8283,engagexy!$B$2:$D$11172,3,FALSE),"Not Found")</f>
        <v>38.465426937268802</v>
      </c>
      <c r="E8283" s="3" t="s">
        <v>7426</v>
      </c>
      <c r="F8283" s="3" t="s">
        <v>7427</v>
      </c>
      <c r="G8283" s="4">
        <v>45605</v>
      </c>
      <c r="H8283" s="3" t="s">
        <v>68</v>
      </c>
      <c r="I8283" s="4">
        <v>45605</v>
      </c>
      <c r="J8283" s="3" t="s">
        <v>1277</v>
      </c>
      <c r="K8283" s="3" t="s">
        <v>4</v>
      </c>
      <c r="L8283" s="3" t="s">
        <v>7443</v>
      </c>
      <c r="M8283" s="3" t="s">
        <v>7444</v>
      </c>
      <c r="N8283" s="3" t="s">
        <v>7499</v>
      </c>
      <c r="O8283" s="5">
        <v>0</v>
      </c>
      <c r="P8283" s="5">
        <v>1</v>
      </c>
      <c r="Q8283" s="5">
        <v>0</v>
      </c>
      <c r="R8283" s="5">
        <v>8</v>
      </c>
      <c r="S8283" s="5">
        <v>0</v>
      </c>
      <c r="T8283" s="5">
        <v>0.5</v>
      </c>
      <c r="U8283" s="5">
        <v>0</v>
      </c>
      <c r="V8283" s="5">
        <v>0</v>
      </c>
      <c r="W8283" s="2">
        <v>10</v>
      </c>
      <c r="X8283" s="2">
        <v>0</v>
      </c>
      <c r="Y8283" s="2">
        <v>0</v>
      </c>
      <c r="Z8283" s="2">
        <v>0</v>
      </c>
      <c r="AA8283" s="2">
        <v>0</v>
      </c>
      <c r="AB8283" s="2">
        <v>4</v>
      </c>
      <c r="AC8283" s="2">
        <v>0</v>
      </c>
      <c r="AD8283" s="2">
        <v>0</v>
      </c>
      <c r="AE8283" s="2">
        <v>0</v>
      </c>
      <c r="AF8283" s="2">
        <v>0</v>
      </c>
      <c r="AG8283" s="2">
        <v>0</v>
      </c>
      <c r="AH8283" s="2">
        <v>0</v>
      </c>
      <c r="AI8283" s="2">
        <v>0</v>
      </c>
      <c r="AJ8283" s="2">
        <v>0</v>
      </c>
      <c r="AK8283" s="2">
        <v>0</v>
      </c>
      <c r="AL8283" s="2">
        <v>0</v>
      </c>
    </row>
    <row r="8284" spans="1:38" x14ac:dyDescent="0.2">
      <c r="A8284" s="2">
        <v>2028918</v>
      </c>
      <c r="B8284" s="2">
        <v>1236804</v>
      </c>
      <c r="C8284" s="2">
        <f>IFERROR(VLOOKUP(B8284,engagexy!$B$2:$C$11172,2,FALSE),"Not Found")</f>
        <v>23.011184692382798</v>
      </c>
      <c r="D8284" s="2">
        <f>IFERROR(VLOOKUP(B8284,engagexy!$B$2:$D$11172,3,FALSE),"Not Found")</f>
        <v>38.520046234130902</v>
      </c>
      <c r="E8284" s="3" t="s">
        <v>7426</v>
      </c>
      <c r="F8284" s="3" t="s">
        <v>7427</v>
      </c>
      <c r="G8284" s="4">
        <v>45605</v>
      </c>
      <c r="H8284" s="3" t="s">
        <v>428</v>
      </c>
      <c r="I8284" s="4">
        <v>45606</v>
      </c>
      <c r="J8284" s="3" t="s">
        <v>2057</v>
      </c>
      <c r="K8284" s="3" t="s">
        <v>4</v>
      </c>
      <c r="L8284" s="3" t="s">
        <v>7428</v>
      </c>
      <c r="M8284" s="3" t="s">
        <v>4</v>
      </c>
      <c r="N8284" s="3" t="s">
        <v>4015</v>
      </c>
      <c r="O8284" s="5">
        <v>0</v>
      </c>
      <c r="P8284" s="5">
        <v>0</v>
      </c>
      <c r="Q8284" s="5">
        <v>0</v>
      </c>
      <c r="R8284" s="5">
        <v>0</v>
      </c>
      <c r="S8284" s="5">
        <v>250</v>
      </c>
      <c r="T8284" s="5">
        <v>0</v>
      </c>
      <c r="U8284" s="5">
        <v>0</v>
      </c>
      <c r="V8284" s="5">
        <v>0</v>
      </c>
      <c r="W8284" s="2">
        <v>10</v>
      </c>
      <c r="X8284" s="2">
        <v>0</v>
      </c>
      <c r="Y8284" s="2">
        <v>0</v>
      </c>
      <c r="Z8284" s="2">
        <v>0</v>
      </c>
      <c r="AA8284" s="2">
        <v>0</v>
      </c>
      <c r="AB8284" s="2">
        <v>4</v>
      </c>
      <c r="AC8284" s="2">
        <v>0</v>
      </c>
      <c r="AD8284" s="2">
        <v>0</v>
      </c>
      <c r="AE8284" s="2">
        <v>0</v>
      </c>
      <c r="AF8284" s="2">
        <v>0</v>
      </c>
      <c r="AG8284" s="2">
        <v>0</v>
      </c>
      <c r="AH8284" s="2">
        <v>0</v>
      </c>
      <c r="AI8284" s="2">
        <v>0</v>
      </c>
      <c r="AJ8284" s="2">
        <v>0</v>
      </c>
      <c r="AK8284" s="2">
        <v>0</v>
      </c>
      <c r="AL8284" s="2">
        <v>0</v>
      </c>
    </row>
    <row r="8285" spans="1:38" x14ac:dyDescent="0.2">
      <c r="A8285" s="2">
        <v>2028922</v>
      </c>
      <c r="B8285" s="2">
        <v>1235859</v>
      </c>
      <c r="C8285" s="2">
        <f>IFERROR(VLOOKUP(B8285,engagexy!$B$2:$C$11172,2,FALSE),"Not Found")</f>
        <v>23.023897983848499</v>
      </c>
      <c r="D8285" s="2">
        <f>IFERROR(VLOOKUP(B8285,engagexy!$B$2:$D$11172,3,FALSE),"Not Found")</f>
        <v>38.529351862534398</v>
      </c>
      <c r="E8285" s="3" t="s">
        <v>7426</v>
      </c>
      <c r="F8285" s="3" t="s">
        <v>7427</v>
      </c>
      <c r="G8285" s="4">
        <v>45607</v>
      </c>
      <c r="H8285" s="3" t="s">
        <v>240</v>
      </c>
      <c r="I8285" s="4">
        <v>45607</v>
      </c>
      <c r="J8285" s="3" t="s">
        <v>356</v>
      </c>
      <c r="K8285" s="3" t="s">
        <v>4</v>
      </c>
      <c r="L8285" s="3" t="s">
        <v>7428</v>
      </c>
      <c r="M8285" s="3" t="s">
        <v>7429</v>
      </c>
      <c r="N8285" s="3" t="s">
        <v>7429</v>
      </c>
      <c r="O8285" s="5">
        <v>0</v>
      </c>
      <c r="P8285" s="5">
        <v>0</v>
      </c>
      <c r="Q8285" s="5">
        <v>0</v>
      </c>
      <c r="R8285" s="5">
        <v>0</v>
      </c>
      <c r="S8285" s="5">
        <v>0</v>
      </c>
      <c r="T8285" s="5">
        <v>0</v>
      </c>
      <c r="U8285" s="5">
        <v>1</v>
      </c>
      <c r="V8285" s="5">
        <v>0</v>
      </c>
      <c r="W8285" s="2">
        <v>4</v>
      </c>
      <c r="X8285" s="2">
        <v>0</v>
      </c>
      <c r="Y8285" s="2">
        <v>0</v>
      </c>
      <c r="Z8285" s="2">
        <v>0</v>
      </c>
      <c r="AA8285" s="2">
        <v>0</v>
      </c>
      <c r="AB8285" s="2">
        <v>2</v>
      </c>
      <c r="AC8285" s="2">
        <v>0</v>
      </c>
      <c r="AD8285" s="2">
        <v>0</v>
      </c>
      <c r="AE8285" s="2">
        <v>0</v>
      </c>
      <c r="AF8285" s="2">
        <v>0</v>
      </c>
      <c r="AG8285" s="2">
        <v>0</v>
      </c>
      <c r="AH8285" s="2">
        <v>0</v>
      </c>
      <c r="AI8285" s="2">
        <v>0</v>
      </c>
      <c r="AJ8285" s="2">
        <v>0</v>
      </c>
      <c r="AK8285" s="2">
        <v>0</v>
      </c>
      <c r="AL8285" s="2">
        <v>0</v>
      </c>
    </row>
    <row r="8286" spans="1:38" x14ac:dyDescent="0.2">
      <c r="A8286" s="2">
        <v>2032458</v>
      </c>
      <c r="B8286" s="2">
        <v>1240932</v>
      </c>
      <c r="C8286" s="2" t="str">
        <f>IFERROR(VLOOKUP(B8286,engagexy!$B$2:$C$11172,2,FALSE),"Not Found")</f>
        <v>Not Found</v>
      </c>
      <c r="D8286" s="2" t="str">
        <f>IFERROR(VLOOKUP(B8286,engagexy!$B$2:$D$11172,3,FALSE),"Not Found")</f>
        <v>Not Found</v>
      </c>
      <c r="E8286" s="3" t="s">
        <v>7426</v>
      </c>
      <c r="F8286" s="3" t="s">
        <v>7427</v>
      </c>
      <c r="G8286" s="4">
        <v>45618</v>
      </c>
      <c r="H8286" s="3" t="s">
        <v>1563</v>
      </c>
      <c r="I8286" s="4">
        <v>45618</v>
      </c>
      <c r="J8286" s="3" t="s">
        <v>180</v>
      </c>
      <c r="K8286" s="3" t="s">
        <v>4</v>
      </c>
      <c r="L8286" s="3" t="s">
        <v>7428</v>
      </c>
      <c r="M8286" s="3" t="s">
        <v>7429</v>
      </c>
      <c r="N8286" s="3" t="s">
        <v>7429</v>
      </c>
      <c r="O8286" s="5">
        <v>0</v>
      </c>
      <c r="P8286" s="5">
        <v>0</v>
      </c>
      <c r="Q8286" s="5">
        <v>0</v>
      </c>
      <c r="R8286" s="5">
        <v>0</v>
      </c>
      <c r="S8286" s="5">
        <v>3</v>
      </c>
      <c r="T8286" s="5">
        <v>0</v>
      </c>
      <c r="U8286" s="5">
        <v>5</v>
      </c>
      <c r="V8286" s="5">
        <v>0</v>
      </c>
      <c r="W8286" s="2">
        <v>6</v>
      </c>
      <c r="X8286" s="2">
        <v>0</v>
      </c>
      <c r="Y8286" s="2">
        <v>0</v>
      </c>
      <c r="Z8286" s="2">
        <v>0</v>
      </c>
      <c r="AA8286" s="2">
        <v>0</v>
      </c>
      <c r="AB8286" s="2">
        <v>3</v>
      </c>
      <c r="AC8286" s="2">
        <v>0</v>
      </c>
      <c r="AD8286" s="2">
        <v>0</v>
      </c>
      <c r="AE8286" s="2">
        <v>0</v>
      </c>
      <c r="AF8286" s="2">
        <v>0</v>
      </c>
      <c r="AG8286" s="2">
        <v>0</v>
      </c>
      <c r="AH8286" s="2">
        <v>0</v>
      </c>
      <c r="AI8286" s="2">
        <v>0</v>
      </c>
      <c r="AJ8286" s="2">
        <v>0</v>
      </c>
      <c r="AK8286" s="2">
        <v>0</v>
      </c>
      <c r="AL8286" s="2">
        <v>0</v>
      </c>
    </row>
    <row r="8287" spans="1:38" x14ac:dyDescent="0.2">
      <c r="A8287" s="2">
        <v>2032459</v>
      </c>
      <c r="B8287" s="2">
        <v>1241034</v>
      </c>
      <c r="C8287" s="2">
        <f>IFERROR(VLOOKUP(B8287,engagexy!$B$2:$C$11172,2,FALSE),"Not Found")</f>
        <v>22.983466300186301</v>
      </c>
      <c r="D8287" s="2">
        <f>IFERROR(VLOOKUP(B8287,engagexy!$B$2:$D$11172,3,FALSE),"Not Found")</f>
        <v>38.486178199077301</v>
      </c>
      <c r="E8287" s="3" t="s">
        <v>7426</v>
      </c>
      <c r="F8287" s="3" t="s">
        <v>7427</v>
      </c>
      <c r="G8287" s="4">
        <v>45618</v>
      </c>
      <c r="H8287" s="3" t="s">
        <v>645</v>
      </c>
      <c r="I8287" s="4">
        <v>45618</v>
      </c>
      <c r="J8287" s="3" t="s">
        <v>251</v>
      </c>
      <c r="K8287" s="3" t="s">
        <v>4</v>
      </c>
      <c r="L8287" s="3" t="s">
        <v>7428</v>
      </c>
      <c r="M8287" s="3" t="s">
        <v>7429</v>
      </c>
      <c r="N8287" s="3" t="s">
        <v>7429</v>
      </c>
      <c r="O8287" s="5">
        <v>0</v>
      </c>
      <c r="P8287" s="5">
        <v>0</v>
      </c>
      <c r="Q8287" s="5">
        <v>0</v>
      </c>
      <c r="R8287" s="5">
        <v>0</v>
      </c>
      <c r="S8287" s="5">
        <v>0</v>
      </c>
      <c r="T8287" s="5">
        <v>2</v>
      </c>
      <c r="U8287" s="5">
        <v>1</v>
      </c>
      <c r="V8287" s="5">
        <v>0</v>
      </c>
      <c r="W8287" s="2">
        <v>2</v>
      </c>
      <c r="X8287" s="2">
        <v>0</v>
      </c>
      <c r="Y8287" s="2">
        <v>0</v>
      </c>
      <c r="Z8287" s="2">
        <v>0</v>
      </c>
      <c r="AA8287" s="2">
        <v>0</v>
      </c>
      <c r="AB8287" s="2">
        <v>1</v>
      </c>
      <c r="AC8287" s="2">
        <v>0</v>
      </c>
      <c r="AD8287" s="2">
        <v>0</v>
      </c>
      <c r="AE8287" s="2">
        <v>0</v>
      </c>
      <c r="AF8287" s="2">
        <v>0</v>
      </c>
      <c r="AG8287" s="2">
        <v>0</v>
      </c>
      <c r="AH8287" s="2">
        <v>0</v>
      </c>
      <c r="AI8287" s="2">
        <v>0</v>
      </c>
      <c r="AJ8287" s="2">
        <v>0</v>
      </c>
      <c r="AK8287" s="2">
        <v>0</v>
      </c>
      <c r="AL8287" s="2">
        <v>0</v>
      </c>
    </row>
    <row r="8288" spans="1:38" x14ac:dyDescent="0.2">
      <c r="A8288" s="2">
        <v>2032632</v>
      </c>
      <c r="B8288" s="2">
        <v>1241332</v>
      </c>
      <c r="C8288" s="2" t="str">
        <f>IFERROR(VLOOKUP(B8288,engagexy!$B$2:$C$11172,2,FALSE),"Not Found")</f>
        <v>Not Found</v>
      </c>
      <c r="D8288" s="2" t="str">
        <f>IFERROR(VLOOKUP(B8288,engagexy!$B$2:$D$11172,3,FALSE),"Not Found")</f>
        <v>Not Found</v>
      </c>
      <c r="E8288" s="3" t="s">
        <v>7426</v>
      </c>
      <c r="F8288" s="3" t="s">
        <v>7427</v>
      </c>
      <c r="G8288" s="4">
        <v>45619</v>
      </c>
      <c r="H8288" s="3" t="s">
        <v>616</v>
      </c>
      <c r="I8288" s="4">
        <v>45619</v>
      </c>
      <c r="J8288" s="3" t="s">
        <v>254</v>
      </c>
      <c r="K8288" s="3" t="s">
        <v>4</v>
      </c>
      <c r="L8288" s="3" t="s">
        <v>7436</v>
      </c>
      <c r="M8288" s="3" t="s">
        <v>7500</v>
      </c>
      <c r="N8288" s="3" t="s">
        <v>7501</v>
      </c>
      <c r="O8288" s="5">
        <v>0</v>
      </c>
      <c r="P8288" s="5">
        <v>0</v>
      </c>
      <c r="Q8288" s="5">
        <v>0</v>
      </c>
      <c r="R8288" s="5">
        <v>0</v>
      </c>
      <c r="S8288" s="5">
        <v>1</v>
      </c>
      <c r="T8288" s="5">
        <v>0</v>
      </c>
      <c r="U8288" s="5">
        <v>9</v>
      </c>
      <c r="V8288" s="5">
        <v>0</v>
      </c>
      <c r="W8288" s="2">
        <v>2</v>
      </c>
      <c r="X8288" s="2">
        <v>0</v>
      </c>
      <c r="Y8288" s="2">
        <v>0</v>
      </c>
      <c r="Z8288" s="2">
        <v>0</v>
      </c>
      <c r="AA8288" s="2">
        <v>0</v>
      </c>
      <c r="AB8288" s="2">
        <v>1</v>
      </c>
      <c r="AC8288" s="2">
        <v>0</v>
      </c>
      <c r="AD8288" s="2">
        <v>0</v>
      </c>
      <c r="AE8288" s="2">
        <v>0</v>
      </c>
      <c r="AF8288" s="2">
        <v>0</v>
      </c>
      <c r="AG8288" s="2">
        <v>0</v>
      </c>
      <c r="AH8288" s="2">
        <v>0</v>
      </c>
      <c r="AI8288" s="2">
        <v>0</v>
      </c>
      <c r="AJ8288" s="2">
        <v>0</v>
      </c>
      <c r="AK8288" s="2">
        <v>0</v>
      </c>
      <c r="AL8288" s="2">
        <v>0</v>
      </c>
    </row>
    <row r="8289" spans="1:38" x14ac:dyDescent="0.2">
      <c r="A8289" s="2">
        <v>2032646</v>
      </c>
      <c r="B8289" s="2">
        <v>1242150</v>
      </c>
      <c r="C8289" s="2">
        <f>IFERROR(VLOOKUP(B8289,engagexy!$B$2:$C$11172,2,FALSE),"Not Found")</f>
        <v>22.5837651379173</v>
      </c>
      <c r="D8289" s="2">
        <f>IFERROR(VLOOKUP(B8289,engagexy!$B$2:$D$11172,3,FALSE),"Not Found")</f>
        <v>38.489361561962603</v>
      </c>
      <c r="E8289" s="3" t="s">
        <v>7426</v>
      </c>
      <c r="F8289" s="3" t="s">
        <v>7427</v>
      </c>
      <c r="G8289" s="4">
        <v>45621</v>
      </c>
      <c r="H8289" s="3" t="s">
        <v>860</v>
      </c>
      <c r="I8289" s="4">
        <v>45621</v>
      </c>
      <c r="J8289" s="3" t="s">
        <v>860</v>
      </c>
      <c r="K8289" s="3" t="s">
        <v>4</v>
      </c>
      <c r="L8289" s="3" t="s">
        <v>7443</v>
      </c>
      <c r="M8289" s="3" t="s">
        <v>6530</v>
      </c>
      <c r="N8289" s="3" t="s">
        <v>7502</v>
      </c>
      <c r="O8289" s="5">
        <v>0</v>
      </c>
      <c r="P8289" s="5">
        <v>4</v>
      </c>
      <c r="Q8289" s="5">
        <v>0</v>
      </c>
      <c r="R8289" s="5">
        <v>1</v>
      </c>
      <c r="S8289" s="5">
        <v>0</v>
      </c>
      <c r="T8289" s="5">
        <v>0</v>
      </c>
      <c r="U8289" s="5">
        <v>0</v>
      </c>
      <c r="V8289" s="5">
        <v>0</v>
      </c>
      <c r="W8289" s="2">
        <v>25</v>
      </c>
      <c r="X8289" s="2">
        <v>0</v>
      </c>
      <c r="Y8289" s="2">
        <v>0</v>
      </c>
      <c r="Z8289" s="2">
        <v>0</v>
      </c>
      <c r="AA8289" s="2">
        <v>0</v>
      </c>
      <c r="AB8289" s="2">
        <v>12</v>
      </c>
      <c r="AC8289" s="2">
        <v>0</v>
      </c>
      <c r="AD8289" s="2">
        <v>0</v>
      </c>
      <c r="AE8289" s="2">
        <v>0</v>
      </c>
      <c r="AF8289" s="2">
        <v>0</v>
      </c>
      <c r="AG8289" s="2">
        <v>0</v>
      </c>
      <c r="AH8289" s="2">
        <v>0</v>
      </c>
      <c r="AI8289" s="2">
        <v>0</v>
      </c>
      <c r="AJ8289" s="2">
        <v>0</v>
      </c>
      <c r="AK8289" s="2">
        <v>0</v>
      </c>
      <c r="AL8289" s="2">
        <v>0</v>
      </c>
    </row>
    <row r="8290" spans="1:38" x14ac:dyDescent="0.2">
      <c r="A8290" s="2">
        <v>1934903</v>
      </c>
      <c r="B8290" s="2">
        <v>1139972</v>
      </c>
      <c r="C8290" s="2">
        <f>IFERROR(VLOOKUP(B8290,engagexy!$B$2:$C$11172,2,FALSE),"Not Found")</f>
        <v>23.275811840616502</v>
      </c>
      <c r="D8290" s="2">
        <f>IFERROR(VLOOKUP(B8290,engagexy!$B$2:$D$11172,3,FALSE),"Not Found")</f>
        <v>38.370635462505597</v>
      </c>
      <c r="E8290" s="3" t="s">
        <v>7503</v>
      </c>
      <c r="F8290" s="3" t="s">
        <v>7427</v>
      </c>
      <c r="G8290" s="4">
        <v>45299</v>
      </c>
      <c r="H8290" s="3" t="s">
        <v>645</v>
      </c>
      <c r="I8290" s="4">
        <v>45299</v>
      </c>
      <c r="J8290" s="3" t="s">
        <v>251</v>
      </c>
      <c r="K8290" s="3" t="s">
        <v>4</v>
      </c>
      <c r="L8290" s="3" t="s">
        <v>7504</v>
      </c>
      <c r="M8290" s="3" t="s">
        <v>7505</v>
      </c>
      <c r="N8290" s="3" t="s">
        <v>7506</v>
      </c>
      <c r="O8290" s="5">
        <v>0</v>
      </c>
      <c r="P8290" s="5">
        <v>0</v>
      </c>
      <c r="Q8290" s="5">
        <v>0</v>
      </c>
      <c r="R8290" s="5">
        <v>0</v>
      </c>
      <c r="S8290" s="5">
        <v>0.1</v>
      </c>
      <c r="T8290" s="5">
        <v>0</v>
      </c>
      <c r="U8290" s="5">
        <v>0</v>
      </c>
      <c r="V8290" s="5">
        <v>0</v>
      </c>
      <c r="W8290" s="2">
        <v>2</v>
      </c>
      <c r="X8290" s="2">
        <v>0</v>
      </c>
      <c r="Y8290" s="2">
        <v>0</v>
      </c>
      <c r="Z8290" s="2">
        <v>0</v>
      </c>
      <c r="AA8290" s="2">
        <v>0</v>
      </c>
      <c r="AB8290" s="2">
        <v>1</v>
      </c>
      <c r="AC8290" s="2">
        <v>0</v>
      </c>
      <c r="AD8290" s="2">
        <v>0</v>
      </c>
      <c r="AE8290" s="2">
        <v>0</v>
      </c>
      <c r="AF8290" s="2">
        <v>0</v>
      </c>
      <c r="AG8290" s="2">
        <v>0</v>
      </c>
      <c r="AH8290" s="2">
        <v>0</v>
      </c>
      <c r="AI8290" s="2">
        <v>0</v>
      </c>
      <c r="AJ8290" s="2">
        <v>0</v>
      </c>
      <c r="AK8290" s="2" t="s">
        <v>4</v>
      </c>
      <c r="AL8290" s="2" t="s">
        <v>4</v>
      </c>
    </row>
    <row r="8291" spans="1:38" x14ac:dyDescent="0.2">
      <c r="A8291" s="2">
        <v>1939660</v>
      </c>
      <c r="B8291" s="2">
        <v>1140282</v>
      </c>
      <c r="C8291" s="2">
        <f>IFERROR(VLOOKUP(B8291,engagexy!$B$2:$C$11172,2,FALSE),"Not Found")</f>
        <v>23.143941887451</v>
      </c>
      <c r="D8291" s="2">
        <f>IFERROR(VLOOKUP(B8291,engagexy!$B$2:$D$11172,3,FALSE),"Not Found")</f>
        <v>38.182614690418603</v>
      </c>
      <c r="E8291" s="3" t="s">
        <v>7503</v>
      </c>
      <c r="F8291" s="3" t="s">
        <v>7427</v>
      </c>
      <c r="G8291" s="4">
        <v>45301</v>
      </c>
      <c r="H8291" s="3" t="s">
        <v>1422</v>
      </c>
      <c r="I8291" s="4">
        <v>45301</v>
      </c>
      <c r="J8291" s="3" t="s">
        <v>1012</v>
      </c>
      <c r="K8291" s="3" t="s">
        <v>4</v>
      </c>
      <c r="L8291" s="3" t="s">
        <v>7504</v>
      </c>
      <c r="M8291" s="3" t="s">
        <v>7050</v>
      </c>
      <c r="N8291" s="3" t="s">
        <v>7507</v>
      </c>
      <c r="O8291" s="5">
        <v>0</v>
      </c>
      <c r="P8291" s="5">
        <v>0</v>
      </c>
      <c r="Q8291" s="5">
        <v>0</v>
      </c>
      <c r="R8291" s="5">
        <v>0</v>
      </c>
      <c r="S8291" s="5">
        <v>0</v>
      </c>
      <c r="T8291" s="5">
        <v>0.5</v>
      </c>
      <c r="U8291" s="5">
        <v>0</v>
      </c>
      <c r="V8291" s="5">
        <v>0</v>
      </c>
      <c r="W8291" s="2">
        <v>2</v>
      </c>
      <c r="X8291" s="2">
        <v>0</v>
      </c>
      <c r="Y8291" s="2">
        <v>0</v>
      </c>
      <c r="Z8291" s="2">
        <v>0</v>
      </c>
      <c r="AA8291" s="2">
        <v>0</v>
      </c>
      <c r="AB8291" s="2">
        <v>1</v>
      </c>
      <c r="AC8291" s="2">
        <v>0</v>
      </c>
      <c r="AD8291" s="2">
        <v>0</v>
      </c>
      <c r="AE8291" s="2">
        <v>0</v>
      </c>
      <c r="AF8291" s="2">
        <v>0</v>
      </c>
      <c r="AG8291" s="2">
        <v>0</v>
      </c>
      <c r="AH8291" s="2">
        <v>0</v>
      </c>
      <c r="AI8291" s="2">
        <v>0</v>
      </c>
      <c r="AJ8291" s="2">
        <v>0</v>
      </c>
      <c r="AK8291" s="2" t="s">
        <v>4</v>
      </c>
      <c r="AL8291" s="2" t="s">
        <v>4</v>
      </c>
    </row>
    <row r="8292" spans="1:38" x14ac:dyDescent="0.2">
      <c r="A8292" s="2">
        <v>1943323</v>
      </c>
      <c r="B8292" s="2">
        <v>1142542</v>
      </c>
      <c r="C8292" s="2">
        <f>IFERROR(VLOOKUP(B8292,engagexy!$B$2:$C$11172,2,FALSE),"Not Found")</f>
        <v>23.259580272602999</v>
      </c>
      <c r="D8292" s="2">
        <f>IFERROR(VLOOKUP(B8292,engagexy!$B$2:$D$11172,3,FALSE),"Not Found")</f>
        <v>38.3100531824334</v>
      </c>
      <c r="E8292" s="3" t="s">
        <v>7503</v>
      </c>
      <c r="F8292" s="3" t="s">
        <v>7427</v>
      </c>
      <c r="G8292" s="4">
        <v>45311</v>
      </c>
      <c r="H8292" s="3" t="s">
        <v>2456</v>
      </c>
      <c r="I8292" s="4">
        <v>45311</v>
      </c>
      <c r="J8292" s="3" t="s">
        <v>902</v>
      </c>
      <c r="K8292" s="3" t="s">
        <v>4</v>
      </c>
      <c r="L8292" s="3" t="s">
        <v>7504</v>
      </c>
      <c r="M8292" s="3" t="s">
        <v>5014</v>
      </c>
      <c r="N8292" s="3" t="s">
        <v>7508</v>
      </c>
      <c r="O8292" s="5">
        <v>0</v>
      </c>
      <c r="P8292" s="5">
        <v>0</v>
      </c>
      <c r="Q8292" s="5">
        <v>0</v>
      </c>
      <c r="R8292" s="5">
        <v>0</v>
      </c>
      <c r="S8292" s="5">
        <v>2</v>
      </c>
      <c r="T8292" s="5">
        <v>0</v>
      </c>
      <c r="U8292" s="5">
        <v>0</v>
      </c>
      <c r="V8292" s="5">
        <v>0</v>
      </c>
      <c r="W8292" s="2">
        <v>2</v>
      </c>
      <c r="X8292" s="2">
        <v>0</v>
      </c>
      <c r="Y8292" s="2">
        <v>0</v>
      </c>
      <c r="Z8292" s="2">
        <v>0</v>
      </c>
      <c r="AA8292" s="2">
        <v>0</v>
      </c>
      <c r="AB8292" s="2">
        <v>1</v>
      </c>
      <c r="AC8292" s="2">
        <v>0</v>
      </c>
      <c r="AD8292" s="2">
        <v>0</v>
      </c>
      <c r="AE8292" s="2">
        <v>0</v>
      </c>
      <c r="AF8292" s="2">
        <v>0</v>
      </c>
      <c r="AG8292" s="2">
        <v>0</v>
      </c>
      <c r="AH8292" s="2">
        <v>0</v>
      </c>
      <c r="AI8292" s="2">
        <v>0</v>
      </c>
      <c r="AJ8292" s="2">
        <v>0</v>
      </c>
      <c r="AK8292" s="2" t="s">
        <v>4</v>
      </c>
      <c r="AL8292" s="2" t="s">
        <v>4</v>
      </c>
    </row>
    <row r="8293" spans="1:38" x14ac:dyDescent="0.2">
      <c r="A8293" s="2">
        <v>1946552</v>
      </c>
      <c r="B8293" s="2">
        <v>1144115</v>
      </c>
      <c r="C8293" s="2" t="str">
        <f>IFERROR(VLOOKUP(B8293,engagexy!$B$2:$C$11172,2,FALSE),"Not Found")</f>
        <v>Not Found</v>
      </c>
      <c r="D8293" s="2" t="str">
        <f>IFERROR(VLOOKUP(B8293,engagexy!$B$2:$D$11172,3,FALSE),"Not Found")</f>
        <v>Not Found</v>
      </c>
      <c r="E8293" s="3" t="s">
        <v>7503</v>
      </c>
      <c r="F8293" s="3" t="s">
        <v>7427</v>
      </c>
      <c r="G8293" s="4">
        <v>45317</v>
      </c>
      <c r="H8293" s="3" t="s">
        <v>3246</v>
      </c>
      <c r="I8293" s="4">
        <v>45317</v>
      </c>
      <c r="J8293" s="3" t="s">
        <v>425</v>
      </c>
      <c r="K8293" s="3" t="s">
        <v>4</v>
      </c>
      <c r="L8293" s="3" t="s">
        <v>7428</v>
      </c>
      <c r="M8293" s="3" t="s">
        <v>7509</v>
      </c>
      <c r="N8293" s="3" t="s">
        <v>7510</v>
      </c>
      <c r="O8293" s="5">
        <v>0</v>
      </c>
      <c r="P8293" s="5">
        <v>0</v>
      </c>
      <c r="Q8293" s="5">
        <v>0</v>
      </c>
      <c r="R8293" s="5">
        <v>0</v>
      </c>
      <c r="S8293" s="5">
        <v>0.5</v>
      </c>
      <c r="T8293" s="5">
        <v>0</v>
      </c>
      <c r="U8293" s="5">
        <v>0</v>
      </c>
      <c r="V8293" s="5">
        <v>0</v>
      </c>
      <c r="W8293" s="2">
        <v>2</v>
      </c>
      <c r="X8293" s="2">
        <v>0</v>
      </c>
      <c r="Y8293" s="2">
        <v>0</v>
      </c>
      <c r="Z8293" s="2">
        <v>0</v>
      </c>
      <c r="AA8293" s="2">
        <v>0</v>
      </c>
      <c r="AB8293" s="2">
        <v>1</v>
      </c>
      <c r="AC8293" s="2">
        <v>0</v>
      </c>
      <c r="AD8293" s="2">
        <v>0</v>
      </c>
      <c r="AE8293" s="2">
        <v>0</v>
      </c>
      <c r="AF8293" s="2">
        <v>0</v>
      </c>
      <c r="AG8293" s="2">
        <v>0</v>
      </c>
      <c r="AH8293" s="2">
        <v>0</v>
      </c>
      <c r="AI8293" s="2">
        <v>0</v>
      </c>
      <c r="AJ8293" s="2">
        <v>0</v>
      </c>
      <c r="AK8293" s="2" t="s">
        <v>4</v>
      </c>
      <c r="AL8293" s="2" t="s">
        <v>4</v>
      </c>
    </row>
    <row r="8294" spans="1:38" x14ac:dyDescent="0.2">
      <c r="A8294" s="2">
        <v>1948046</v>
      </c>
      <c r="B8294" s="2">
        <v>1146322</v>
      </c>
      <c r="C8294" s="2" t="str">
        <f>IFERROR(VLOOKUP(B8294,engagexy!$B$2:$C$11172,2,FALSE),"Not Found")</f>
        <v>Not Found</v>
      </c>
      <c r="D8294" s="2" t="str">
        <f>IFERROR(VLOOKUP(B8294,engagexy!$B$2:$D$11172,3,FALSE),"Not Found")</f>
        <v>Not Found</v>
      </c>
      <c r="E8294" s="3" t="s">
        <v>7503</v>
      </c>
      <c r="F8294" s="3" t="s">
        <v>7427</v>
      </c>
      <c r="G8294" s="4">
        <v>45323</v>
      </c>
      <c r="H8294" s="3" t="s">
        <v>620</v>
      </c>
      <c r="I8294" s="4">
        <v>45323</v>
      </c>
      <c r="J8294" s="3" t="s">
        <v>1918</v>
      </c>
      <c r="K8294" s="3" t="s">
        <v>4</v>
      </c>
      <c r="L8294" s="3" t="s">
        <v>7436</v>
      </c>
      <c r="M8294" s="3" t="s">
        <v>1864</v>
      </c>
      <c r="N8294" s="3" t="s">
        <v>7511</v>
      </c>
      <c r="O8294" s="5">
        <v>0</v>
      </c>
      <c r="P8294" s="5">
        <v>0</v>
      </c>
      <c r="Q8294" s="5">
        <v>0</v>
      </c>
      <c r="R8294" s="5">
        <v>0</v>
      </c>
      <c r="S8294" s="5">
        <v>0</v>
      </c>
      <c r="T8294" s="5">
        <v>0</v>
      </c>
      <c r="U8294" s="5">
        <v>0.1</v>
      </c>
      <c r="V8294" s="5">
        <v>0</v>
      </c>
      <c r="W8294" s="2">
        <v>2</v>
      </c>
      <c r="X8294" s="2">
        <v>0</v>
      </c>
      <c r="Y8294" s="2">
        <v>0</v>
      </c>
      <c r="Z8294" s="2">
        <v>0</v>
      </c>
      <c r="AA8294" s="2">
        <v>0</v>
      </c>
      <c r="AB8294" s="2">
        <v>1</v>
      </c>
      <c r="AC8294" s="2">
        <v>0</v>
      </c>
      <c r="AD8294" s="2">
        <v>0</v>
      </c>
      <c r="AE8294" s="2">
        <v>0</v>
      </c>
      <c r="AF8294" s="2">
        <v>0</v>
      </c>
      <c r="AG8294" s="2">
        <v>0</v>
      </c>
      <c r="AH8294" s="2">
        <v>0</v>
      </c>
      <c r="AI8294" s="2">
        <v>0</v>
      </c>
      <c r="AJ8294" s="2">
        <v>0</v>
      </c>
      <c r="AK8294" s="2" t="s">
        <v>4</v>
      </c>
      <c r="AL8294" s="2" t="s">
        <v>4</v>
      </c>
    </row>
    <row r="8295" spans="1:38" x14ac:dyDescent="0.2">
      <c r="A8295" s="2">
        <v>1947691</v>
      </c>
      <c r="B8295" s="2">
        <v>1147238</v>
      </c>
      <c r="C8295" s="2">
        <f>IFERROR(VLOOKUP(B8295,engagexy!$B$2:$C$11172,2,FALSE),"Not Found")</f>
        <v>23.1491683516671</v>
      </c>
      <c r="D8295" s="2">
        <f>IFERROR(VLOOKUP(B8295,engagexy!$B$2:$D$11172,3,FALSE),"Not Found")</f>
        <v>38.294666722270797</v>
      </c>
      <c r="E8295" s="3" t="s">
        <v>7503</v>
      </c>
      <c r="F8295" s="3" t="s">
        <v>7427</v>
      </c>
      <c r="G8295" s="4">
        <v>45326</v>
      </c>
      <c r="H8295" s="3" t="s">
        <v>626</v>
      </c>
      <c r="I8295" s="4">
        <v>45326</v>
      </c>
      <c r="J8295" s="3" t="s">
        <v>1493</v>
      </c>
      <c r="K8295" s="3" t="s">
        <v>4</v>
      </c>
      <c r="L8295" s="3" t="s">
        <v>7436</v>
      </c>
      <c r="M8295" s="3" t="s">
        <v>7512</v>
      </c>
      <c r="N8295" s="3" t="s">
        <v>7513</v>
      </c>
      <c r="O8295" s="5">
        <v>0</v>
      </c>
      <c r="P8295" s="5">
        <v>0</v>
      </c>
      <c r="Q8295" s="5">
        <v>0</v>
      </c>
      <c r="R8295" s="5">
        <v>0</v>
      </c>
      <c r="S8295" s="5">
        <v>0</v>
      </c>
      <c r="T8295" s="5">
        <v>15</v>
      </c>
      <c r="U8295" s="5">
        <v>0</v>
      </c>
      <c r="V8295" s="5">
        <v>0</v>
      </c>
      <c r="W8295" s="2">
        <v>2</v>
      </c>
      <c r="X8295" s="2">
        <v>0</v>
      </c>
      <c r="Y8295" s="2">
        <v>0</v>
      </c>
      <c r="Z8295" s="2">
        <v>0</v>
      </c>
      <c r="AA8295" s="2">
        <v>0</v>
      </c>
      <c r="AB8295" s="2">
        <v>1</v>
      </c>
      <c r="AC8295" s="2">
        <v>0</v>
      </c>
      <c r="AD8295" s="2">
        <v>0</v>
      </c>
      <c r="AE8295" s="2">
        <v>0</v>
      </c>
      <c r="AF8295" s="2">
        <v>0</v>
      </c>
      <c r="AG8295" s="2">
        <v>0</v>
      </c>
      <c r="AH8295" s="2">
        <v>0</v>
      </c>
      <c r="AI8295" s="2">
        <v>0</v>
      </c>
      <c r="AJ8295" s="2">
        <v>0</v>
      </c>
      <c r="AK8295" s="2" t="s">
        <v>4</v>
      </c>
      <c r="AL8295" s="2" t="s">
        <v>4</v>
      </c>
    </row>
    <row r="8296" spans="1:38" x14ac:dyDescent="0.2">
      <c r="A8296" s="2">
        <v>1947716</v>
      </c>
      <c r="B8296" s="2">
        <v>1147610</v>
      </c>
      <c r="C8296" s="2">
        <f>IFERROR(VLOOKUP(B8296,engagexy!$B$2:$C$11172,2,FALSE),"Not Found")</f>
        <v>23.171140736944999</v>
      </c>
      <c r="D8296" s="2">
        <f>IFERROR(VLOOKUP(B8296,engagexy!$B$2:$D$11172,3,FALSE),"Not Found")</f>
        <v>38.297340482474702</v>
      </c>
      <c r="E8296" s="3" t="s">
        <v>7503</v>
      </c>
      <c r="F8296" s="3" t="s">
        <v>7427</v>
      </c>
      <c r="G8296" s="4">
        <v>45327</v>
      </c>
      <c r="H8296" s="3" t="s">
        <v>626</v>
      </c>
      <c r="I8296" s="4">
        <v>45327</v>
      </c>
      <c r="J8296" s="3" t="s">
        <v>4</v>
      </c>
      <c r="K8296" s="3" t="s">
        <v>4</v>
      </c>
      <c r="L8296" s="3" t="s">
        <v>7436</v>
      </c>
      <c r="M8296" s="3" t="s">
        <v>7439</v>
      </c>
      <c r="N8296" s="3" t="s">
        <v>7514</v>
      </c>
      <c r="O8296" s="5">
        <v>0</v>
      </c>
      <c r="P8296" s="5">
        <v>0</v>
      </c>
      <c r="Q8296" s="5">
        <v>0</v>
      </c>
      <c r="R8296" s="5">
        <v>0</v>
      </c>
      <c r="S8296" s="5">
        <v>15</v>
      </c>
      <c r="T8296" s="5">
        <v>0</v>
      </c>
      <c r="U8296" s="5">
        <v>0</v>
      </c>
      <c r="V8296" s="5">
        <v>0</v>
      </c>
      <c r="W8296" s="2">
        <v>6</v>
      </c>
      <c r="X8296" s="2">
        <v>0</v>
      </c>
      <c r="Y8296" s="2">
        <v>0</v>
      </c>
      <c r="Z8296" s="2">
        <v>0</v>
      </c>
      <c r="AA8296" s="2">
        <v>0</v>
      </c>
      <c r="AB8296" s="2">
        <v>3</v>
      </c>
      <c r="AC8296" s="2">
        <v>0</v>
      </c>
      <c r="AD8296" s="2">
        <v>0</v>
      </c>
      <c r="AE8296" s="2">
        <v>0</v>
      </c>
      <c r="AF8296" s="2">
        <v>0</v>
      </c>
      <c r="AG8296" s="2">
        <v>0</v>
      </c>
      <c r="AH8296" s="2">
        <v>0</v>
      </c>
      <c r="AI8296" s="2">
        <v>0</v>
      </c>
      <c r="AJ8296" s="2">
        <v>0</v>
      </c>
      <c r="AK8296" s="2" t="s">
        <v>4</v>
      </c>
      <c r="AL8296" s="2" t="s">
        <v>4</v>
      </c>
    </row>
    <row r="8297" spans="1:38" x14ac:dyDescent="0.2">
      <c r="A8297" s="2">
        <v>1950580</v>
      </c>
      <c r="B8297" s="2">
        <v>1148253</v>
      </c>
      <c r="C8297" s="2">
        <f>IFERROR(VLOOKUP(B8297,engagexy!$B$2:$C$11172,2,FALSE),"Not Found")</f>
        <v>23.165775376218399</v>
      </c>
      <c r="D8297" s="2">
        <f>IFERROR(VLOOKUP(B8297,engagexy!$B$2:$D$11172,3,FALSE),"Not Found")</f>
        <v>38.295852418526003</v>
      </c>
      <c r="E8297" s="3" t="s">
        <v>7503</v>
      </c>
      <c r="F8297" s="3" t="s">
        <v>7427</v>
      </c>
      <c r="G8297" s="4">
        <v>45329</v>
      </c>
      <c r="H8297" s="3" t="s">
        <v>425</v>
      </c>
      <c r="I8297" s="4">
        <v>45329</v>
      </c>
      <c r="J8297" s="3" t="s">
        <v>633</v>
      </c>
      <c r="K8297" s="3" t="s">
        <v>4</v>
      </c>
      <c r="L8297" s="3" t="s">
        <v>7436</v>
      </c>
      <c r="M8297" s="3" t="s">
        <v>7512</v>
      </c>
      <c r="N8297" s="3" t="s">
        <v>7513</v>
      </c>
      <c r="O8297" s="5">
        <v>0</v>
      </c>
      <c r="P8297" s="5">
        <v>0</v>
      </c>
      <c r="Q8297" s="5">
        <v>0</v>
      </c>
      <c r="R8297" s="5">
        <v>5</v>
      </c>
      <c r="S8297" s="5">
        <v>15</v>
      </c>
      <c r="T8297" s="5">
        <v>0</v>
      </c>
      <c r="U8297" s="5">
        <v>0</v>
      </c>
      <c r="V8297" s="5">
        <v>0</v>
      </c>
      <c r="W8297" s="2">
        <v>3</v>
      </c>
      <c r="X8297" s="2">
        <v>0</v>
      </c>
      <c r="Y8297" s="2">
        <v>0</v>
      </c>
      <c r="Z8297" s="2">
        <v>0</v>
      </c>
      <c r="AA8297" s="2">
        <v>0</v>
      </c>
      <c r="AB8297" s="2">
        <v>1</v>
      </c>
      <c r="AC8297" s="2">
        <v>0</v>
      </c>
      <c r="AD8297" s="2">
        <v>0</v>
      </c>
      <c r="AE8297" s="2">
        <v>0</v>
      </c>
      <c r="AF8297" s="2">
        <v>0</v>
      </c>
      <c r="AG8297" s="2">
        <v>0</v>
      </c>
      <c r="AH8297" s="2">
        <v>0</v>
      </c>
      <c r="AI8297" s="2">
        <v>0</v>
      </c>
      <c r="AJ8297" s="2">
        <v>0</v>
      </c>
      <c r="AK8297" s="2">
        <v>0</v>
      </c>
      <c r="AL8297" s="2">
        <v>0</v>
      </c>
    </row>
    <row r="8298" spans="1:38" x14ac:dyDescent="0.2">
      <c r="A8298" s="2">
        <v>1950648</v>
      </c>
      <c r="B8298" s="2">
        <v>1149450</v>
      </c>
      <c r="C8298" s="2">
        <f>IFERROR(VLOOKUP(B8298,engagexy!$B$2:$C$11172,2,FALSE),"Not Found")</f>
        <v>23.0838222503662</v>
      </c>
      <c r="D8298" s="2">
        <f>IFERROR(VLOOKUP(B8298,engagexy!$B$2:$D$11172,3,FALSE),"Not Found")</f>
        <v>38.476886749267599</v>
      </c>
      <c r="E8298" s="3" t="s">
        <v>7503</v>
      </c>
      <c r="F8298" s="3" t="s">
        <v>7427</v>
      </c>
      <c r="G8298" s="4">
        <v>45333</v>
      </c>
      <c r="H8298" s="3" t="s">
        <v>1919</v>
      </c>
      <c r="I8298" s="4">
        <v>45333</v>
      </c>
      <c r="J8298" s="3" t="s">
        <v>1278</v>
      </c>
      <c r="K8298" s="3" t="s">
        <v>4</v>
      </c>
      <c r="L8298" s="3" t="s">
        <v>7428</v>
      </c>
      <c r="M8298" s="3" t="s">
        <v>7509</v>
      </c>
      <c r="N8298" s="3" t="s">
        <v>7515</v>
      </c>
      <c r="O8298" s="5">
        <v>0</v>
      </c>
      <c r="P8298" s="5">
        <v>0</v>
      </c>
      <c r="Q8298" s="5">
        <v>0</v>
      </c>
      <c r="R8298" s="5">
        <v>0</v>
      </c>
      <c r="S8298" s="5">
        <v>0.4</v>
      </c>
      <c r="T8298" s="5">
        <v>0</v>
      </c>
      <c r="U8298" s="5">
        <v>0</v>
      </c>
      <c r="V8298" s="5">
        <v>0</v>
      </c>
      <c r="W8298" s="2">
        <v>2</v>
      </c>
      <c r="X8298" s="2">
        <v>0</v>
      </c>
      <c r="Y8298" s="2">
        <v>0</v>
      </c>
      <c r="Z8298" s="2">
        <v>0</v>
      </c>
      <c r="AA8298" s="2">
        <v>0</v>
      </c>
      <c r="AB8298" s="2">
        <v>1</v>
      </c>
      <c r="AC8298" s="2">
        <v>0</v>
      </c>
      <c r="AD8298" s="2">
        <v>0</v>
      </c>
      <c r="AE8298" s="2">
        <v>0</v>
      </c>
      <c r="AF8298" s="2">
        <v>0</v>
      </c>
      <c r="AG8298" s="2">
        <v>0</v>
      </c>
      <c r="AH8298" s="2">
        <v>0</v>
      </c>
      <c r="AI8298" s="2">
        <v>0</v>
      </c>
      <c r="AJ8298" s="2">
        <v>0</v>
      </c>
      <c r="AK8298" s="2">
        <v>0</v>
      </c>
      <c r="AL8298" s="2">
        <v>0</v>
      </c>
    </row>
    <row r="8299" spans="1:38" x14ac:dyDescent="0.2">
      <c r="A8299" s="2">
        <v>1950740</v>
      </c>
      <c r="B8299" s="2">
        <v>1149625</v>
      </c>
      <c r="C8299" s="2">
        <f>IFERROR(VLOOKUP(B8299,engagexy!$B$2:$C$11172,2,FALSE),"Not Found")</f>
        <v>23.158693741605099</v>
      </c>
      <c r="D8299" s="2">
        <f>IFERROR(VLOOKUP(B8299,engagexy!$B$2:$D$11172,3,FALSE),"Not Found")</f>
        <v>38.459335852050799</v>
      </c>
      <c r="E8299" s="3" t="s">
        <v>7503</v>
      </c>
      <c r="F8299" s="3" t="s">
        <v>7427</v>
      </c>
      <c r="G8299" s="4">
        <v>45333</v>
      </c>
      <c r="H8299" s="3" t="s">
        <v>47</v>
      </c>
      <c r="I8299" s="4">
        <v>45333</v>
      </c>
      <c r="J8299" s="3" t="s">
        <v>538</v>
      </c>
      <c r="K8299" s="3" t="s">
        <v>4</v>
      </c>
      <c r="L8299" s="3" t="s">
        <v>7428</v>
      </c>
      <c r="M8299" s="3" t="s">
        <v>7509</v>
      </c>
      <c r="N8299" s="3" t="s">
        <v>7486</v>
      </c>
      <c r="O8299" s="5">
        <v>0</v>
      </c>
      <c r="P8299" s="5">
        <v>0</v>
      </c>
      <c r="Q8299" s="5">
        <v>0</v>
      </c>
      <c r="R8299" s="5">
        <v>0</v>
      </c>
      <c r="S8299" s="5">
        <v>0.4</v>
      </c>
      <c r="T8299" s="5">
        <v>0</v>
      </c>
      <c r="U8299" s="5">
        <v>0</v>
      </c>
      <c r="V8299" s="5">
        <v>0</v>
      </c>
      <c r="W8299" s="2">
        <v>2</v>
      </c>
      <c r="X8299" s="2">
        <v>0</v>
      </c>
      <c r="Y8299" s="2">
        <v>0</v>
      </c>
      <c r="Z8299" s="2">
        <v>0</v>
      </c>
      <c r="AA8299" s="2">
        <v>0</v>
      </c>
      <c r="AB8299" s="2">
        <v>1</v>
      </c>
      <c r="AC8299" s="2">
        <v>0</v>
      </c>
      <c r="AD8299" s="2">
        <v>0</v>
      </c>
      <c r="AE8299" s="2">
        <v>0</v>
      </c>
      <c r="AF8299" s="2">
        <v>0</v>
      </c>
      <c r="AG8299" s="2">
        <v>0</v>
      </c>
      <c r="AH8299" s="2">
        <v>0</v>
      </c>
      <c r="AI8299" s="2">
        <v>0</v>
      </c>
      <c r="AJ8299" s="2">
        <v>0</v>
      </c>
      <c r="AK8299" s="2">
        <v>0</v>
      </c>
      <c r="AL8299" s="2">
        <v>0</v>
      </c>
    </row>
    <row r="8300" spans="1:38" x14ac:dyDescent="0.2">
      <c r="A8300" s="2">
        <v>1950753</v>
      </c>
      <c r="B8300" s="2">
        <v>1149635</v>
      </c>
      <c r="C8300" s="2">
        <f>IFERROR(VLOOKUP(B8300,engagexy!$B$2:$C$11172,2,FALSE),"Not Found")</f>
        <v>23.156966327585799</v>
      </c>
      <c r="D8300" s="2">
        <f>IFERROR(VLOOKUP(B8300,engagexy!$B$2:$D$11172,3,FALSE),"Not Found")</f>
        <v>38.3478231341116</v>
      </c>
      <c r="E8300" s="3" t="s">
        <v>7503</v>
      </c>
      <c r="F8300" s="3" t="s">
        <v>7427</v>
      </c>
      <c r="G8300" s="4">
        <v>45333</v>
      </c>
      <c r="H8300" s="3" t="s">
        <v>323</v>
      </c>
      <c r="I8300" s="4">
        <v>45333</v>
      </c>
      <c r="J8300" s="3" t="s">
        <v>242</v>
      </c>
      <c r="K8300" s="3" t="s">
        <v>4</v>
      </c>
      <c r="L8300" s="3" t="s">
        <v>7504</v>
      </c>
      <c r="M8300" s="3" t="s">
        <v>7516</v>
      </c>
      <c r="N8300" s="3" t="s">
        <v>7517</v>
      </c>
      <c r="O8300" s="5">
        <v>0</v>
      </c>
      <c r="P8300" s="5">
        <v>0</v>
      </c>
      <c r="Q8300" s="5">
        <v>0</v>
      </c>
      <c r="R8300" s="5">
        <v>0</v>
      </c>
      <c r="S8300" s="5">
        <v>0</v>
      </c>
      <c r="T8300" s="5">
        <v>0</v>
      </c>
      <c r="U8300" s="5">
        <v>0.3</v>
      </c>
      <c r="V8300" s="5">
        <v>0</v>
      </c>
      <c r="W8300" s="2">
        <v>2</v>
      </c>
      <c r="X8300" s="2">
        <v>0</v>
      </c>
      <c r="Y8300" s="2">
        <v>0</v>
      </c>
      <c r="Z8300" s="2">
        <v>0</v>
      </c>
      <c r="AA8300" s="2">
        <v>0</v>
      </c>
      <c r="AB8300" s="2">
        <v>1</v>
      </c>
      <c r="AC8300" s="2">
        <v>0</v>
      </c>
      <c r="AD8300" s="2">
        <v>0</v>
      </c>
      <c r="AE8300" s="2">
        <v>0</v>
      </c>
      <c r="AF8300" s="2">
        <v>0</v>
      </c>
      <c r="AG8300" s="2">
        <v>0</v>
      </c>
      <c r="AH8300" s="2">
        <v>0</v>
      </c>
      <c r="AI8300" s="2">
        <v>0</v>
      </c>
      <c r="AJ8300" s="2">
        <v>0</v>
      </c>
      <c r="AK8300" s="2">
        <v>0</v>
      </c>
      <c r="AL8300" s="2">
        <v>0</v>
      </c>
    </row>
    <row r="8301" spans="1:38" x14ac:dyDescent="0.2">
      <c r="A8301" s="2">
        <v>1953670</v>
      </c>
      <c r="B8301" s="2">
        <v>1149670</v>
      </c>
      <c r="C8301" s="2">
        <f>IFERROR(VLOOKUP(B8301,engagexy!$B$2:$C$11172,2,FALSE),"Not Found")</f>
        <v>23.154320680204901</v>
      </c>
      <c r="D8301" s="2">
        <f>IFERROR(VLOOKUP(B8301,engagexy!$B$2:$D$11172,3,FALSE),"Not Found")</f>
        <v>38.461620704780799</v>
      </c>
      <c r="E8301" s="3" t="s">
        <v>7503</v>
      </c>
      <c r="F8301" s="3" t="s">
        <v>7427</v>
      </c>
      <c r="G8301" s="4">
        <v>45333</v>
      </c>
      <c r="H8301" s="3" t="s">
        <v>339</v>
      </c>
      <c r="I8301" s="4">
        <v>45598</v>
      </c>
      <c r="J8301" s="3" t="s">
        <v>507</v>
      </c>
      <c r="K8301" s="3" t="s">
        <v>4</v>
      </c>
      <c r="L8301" s="3" t="s">
        <v>7436</v>
      </c>
      <c r="M8301" s="3" t="s">
        <v>5270</v>
      </c>
      <c r="N8301" s="3" t="s">
        <v>7518</v>
      </c>
      <c r="O8301" s="5">
        <v>0</v>
      </c>
      <c r="P8301" s="5">
        <v>0</v>
      </c>
      <c r="Q8301" s="5">
        <v>0</v>
      </c>
      <c r="R8301" s="5">
        <v>0</v>
      </c>
      <c r="S8301" s="5">
        <v>0.2</v>
      </c>
      <c r="T8301" s="5">
        <v>0</v>
      </c>
      <c r="U8301" s="5">
        <v>0</v>
      </c>
      <c r="V8301" s="5">
        <v>0</v>
      </c>
      <c r="W8301" s="2">
        <v>2</v>
      </c>
      <c r="X8301" s="2">
        <v>0</v>
      </c>
      <c r="Y8301" s="2">
        <v>0</v>
      </c>
      <c r="Z8301" s="2">
        <v>0</v>
      </c>
      <c r="AA8301" s="2">
        <v>0</v>
      </c>
      <c r="AB8301" s="2">
        <v>1</v>
      </c>
      <c r="AC8301" s="2">
        <v>0</v>
      </c>
      <c r="AD8301" s="2">
        <v>0</v>
      </c>
      <c r="AE8301" s="2">
        <v>0</v>
      </c>
      <c r="AF8301" s="2">
        <v>0</v>
      </c>
      <c r="AG8301" s="2">
        <v>0</v>
      </c>
      <c r="AH8301" s="2">
        <v>0</v>
      </c>
      <c r="AI8301" s="2">
        <v>0</v>
      </c>
      <c r="AJ8301" s="2">
        <v>0</v>
      </c>
      <c r="AK8301" s="2">
        <v>0</v>
      </c>
      <c r="AL8301" s="2">
        <v>0</v>
      </c>
    </row>
    <row r="8302" spans="1:38" x14ac:dyDescent="0.2">
      <c r="A8302" s="2">
        <v>1954110</v>
      </c>
      <c r="B8302" s="2">
        <v>1152584</v>
      </c>
      <c r="C8302" s="2">
        <f>IFERROR(VLOOKUP(B8302,engagexy!$B$2:$C$11172,2,FALSE),"Not Found")</f>
        <v>23.349711901105302</v>
      </c>
      <c r="D8302" s="2">
        <f>IFERROR(VLOOKUP(B8302,engagexy!$B$2:$D$11172,3,FALSE),"Not Found")</f>
        <v>38.339866856130698</v>
      </c>
      <c r="E8302" s="3" t="s">
        <v>7503</v>
      </c>
      <c r="F8302" s="3" t="s">
        <v>7427</v>
      </c>
      <c r="G8302" s="4">
        <v>45344</v>
      </c>
      <c r="H8302" s="3" t="s">
        <v>667</v>
      </c>
      <c r="I8302" s="4">
        <v>45344</v>
      </c>
      <c r="J8302" s="3" t="s">
        <v>667</v>
      </c>
      <c r="K8302" s="3" t="s">
        <v>4</v>
      </c>
      <c r="L8302" s="3" t="s">
        <v>7504</v>
      </c>
      <c r="M8302" s="3" t="s">
        <v>7505</v>
      </c>
      <c r="N8302" s="3" t="s">
        <v>7519</v>
      </c>
      <c r="O8302" s="5">
        <v>0</v>
      </c>
      <c r="P8302" s="5">
        <v>0</v>
      </c>
      <c r="Q8302" s="5">
        <v>0.3</v>
      </c>
      <c r="R8302" s="5">
        <v>1</v>
      </c>
      <c r="S8302" s="5">
        <v>0</v>
      </c>
      <c r="T8302" s="5">
        <v>0</v>
      </c>
      <c r="U8302" s="5">
        <v>0</v>
      </c>
      <c r="V8302" s="5">
        <v>0</v>
      </c>
      <c r="W8302" s="2">
        <v>4</v>
      </c>
      <c r="X8302" s="2">
        <v>0</v>
      </c>
      <c r="Y8302" s="2">
        <v>0</v>
      </c>
      <c r="Z8302" s="2">
        <v>0</v>
      </c>
      <c r="AA8302" s="2">
        <v>0</v>
      </c>
      <c r="AB8302" s="2">
        <v>2</v>
      </c>
      <c r="AC8302" s="2">
        <v>0</v>
      </c>
      <c r="AD8302" s="2">
        <v>0</v>
      </c>
      <c r="AE8302" s="2">
        <v>0</v>
      </c>
      <c r="AF8302" s="2">
        <v>0</v>
      </c>
      <c r="AG8302" s="2">
        <v>0</v>
      </c>
      <c r="AH8302" s="2">
        <v>0</v>
      </c>
      <c r="AI8302" s="2">
        <v>0</v>
      </c>
      <c r="AJ8302" s="2">
        <v>0</v>
      </c>
      <c r="AK8302" s="2">
        <v>0</v>
      </c>
      <c r="AL8302" s="2">
        <v>0</v>
      </c>
    </row>
    <row r="8303" spans="1:38" x14ac:dyDescent="0.2">
      <c r="A8303" s="2">
        <v>1954194</v>
      </c>
      <c r="B8303" s="2">
        <v>1153034</v>
      </c>
      <c r="C8303" s="2">
        <f>IFERROR(VLOOKUP(B8303,engagexy!$B$2:$C$11172,2,FALSE),"Not Found")</f>
        <v>23.288751973632699</v>
      </c>
      <c r="D8303" s="2">
        <f>IFERROR(VLOOKUP(B8303,engagexy!$B$2:$D$11172,3,FALSE),"Not Found")</f>
        <v>38.3709059433071</v>
      </c>
      <c r="E8303" s="3" t="s">
        <v>7503</v>
      </c>
      <c r="F8303" s="3" t="s">
        <v>7427</v>
      </c>
      <c r="G8303" s="4">
        <v>45346</v>
      </c>
      <c r="H8303" s="3" t="s">
        <v>405</v>
      </c>
      <c r="I8303" s="4">
        <v>45346</v>
      </c>
      <c r="J8303" s="3" t="s">
        <v>446</v>
      </c>
      <c r="K8303" s="3" t="s">
        <v>4</v>
      </c>
      <c r="L8303" s="3" t="s">
        <v>7504</v>
      </c>
      <c r="M8303" s="3" t="s">
        <v>14</v>
      </c>
      <c r="N8303" s="3" t="s">
        <v>7520</v>
      </c>
      <c r="O8303" s="5">
        <v>0</v>
      </c>
      <c r="P8303" s="5">
        <v>0</v>
      </c>
      <c r="Q8303" s="5">
        <v>0</v>
      </c>
      <c r="R8303" s="5">
        <v>0</v>
      </c>
      <c r="S8303" s="5">
        <v>0.5</v>
      </c>
      <c r="T8303" s="5">
        <v>0</v>
      </c>
      <c r="U8303" s="5">
        <v>0</v>
      </c>
      <c r="V8303" s="5">
        <v>0</v>
      </c>
      <c r="W8303" s="2">
        <v>2</v>
      </c>
      <c r="X8303" s="2">
        <v>0</v>
      </c>
      <c r="Y8303" s="2">
        <v>0</v>
      </c>
      <c r="Z8303" s="2">
        <v>0</v>
      </c>
      <c r="AA8303" s="2">
        <v>0</v>
      </c>
      <c r="AB8303" s="2">
        <v>1</v>
      </c>
      <c r="AC8303" s="2">
        <v>0</v>
      </c>
      <c r="AD8303" s="2">
        <v>0</v>
      </c>
      <c r="AE8303" s="2">
        <v>0</v>
      </c>
      <c r="AF8303" s="2">
        <v>0</v>
      </c>
      <c r="AG8303" s="2">
        <v>0</v>
      </c>
      <c r="AH8303" s="2">
        <v>0</v>
      </c>
      <c r="AI8303" s="2">
        <v>0</v>
      </c>
      <c r="AJ8303" s="2">
        <v>0</v>
      </c>
      <c r="AK8303" s="2">
        <v>0</v>
      </c>
      <c r="AL8303" s="2">
        <v>0</v>
      </c>
    </row>
    <row r="8304" spans="1:38" x14ac:dyDescent="0.2">
      <c r="A8304" s="2">
        <v>1954208</v>
      </c>
      <c r="B8304" s="2">
        <v>1153058</v>
      </c>
      <c r="C8304" s="2">
        <f>IFERROR(VLOOKUP(B8304,engagexy!$B$2:$C$11172,2,FALSE),"Not Found")</f>
        <v>23.155802772734901</v>
      </c>
      <c r="D8304" s="2">
        <f>IFERROR(VLOOKUP(B8304,engagexy!$B$2:$D$11172,3,FALSE),"Not Found")</f>
        <v>38.267521033504799</v>
      </c>
      <c r="E8304" s="3" t="s">
        <v>7503</v>
      </c>
      <c r="F8304" s="3" t="s">
        <v>7427</v>
      </c>
      <c r="G8304" s="4">
        <v>45346</v>
      </c>
      <c r="H8304" s="3" t="s">
        <v>824</v>
      </c>
      <c r="I8304" s="4">
        <v>45346</v>
      </c>
      <c r="J8304" s="3" t="s">
        <v>286</v>
      </c>
      <c r="K8304" s="3" t="s">
        <v>4</v>
      </c>
      <c r="L8304" s="3" t="s">
        <v>7504</v>
      </c>
      <c r="M8304" s="3" t="s">
        <v>7521</v>
      </c>
      <c r="N8304" s="3" t="s">
        <v>7522</v>
      </c>
      <c r="O8304" s="5">
        <v>0</v>
      </c>
      <c r="P8304" s="5">
        <v>0</v>
      </c>
      <c r="Q8304" s="5">
        <v>0</v>
      </c>
      <c r="R8304" s="5">
        <v>0</v>
      </c>
      <c r="S8304" s="5">
        <v>0.5</v>
      </c>
      <c r="T8304" s="5">
        <v>0</v>
      </c>
      <c r="U8304" s="5">
        <v>0</v>
      </c>
      <c r="V8304" s="5">
        <v>0</v>
      </c>
      <c r="W8304" s="2">
        <v>2</v>
      </c>
      <c r="X8304" s="2">
        <v>0</v>
      </c>
      <c r="Y8304" s="2">
        <v>0</v>
      </c>
      <c r="Z8304" s="2">
        <v>0</v>
      </c>
      <c r="AA8304" s="2">
        <v>0</v>
      </c>
      <c r="AB8304" s="2">
        <v>1</v>
      </c>
      <c r="AC8304" s="2">
        <v>0</v>
      </c>
      <c r="AD8304" s="2">
        <v>0</v>
      </c>
      <c r="AE8304" s="2">
        <v>0</v>
      </c>
      <c r="AF8304" s="2">
        <v>0</v>
      </c>
      <c r="AG8304" s="2">
        <v>0</v>
      </c>
      <c r="AH8304" s="2">
        <v>0</v>
      </c>
      <c r="AI8304" s="2">
        <v>0</v>
      </c>
      <c r="AJ8304" s="2">
        <v>0</v>
      </c>
      <c r="AK8304" s="2">
        <v>0</v>
      </c>
      <c r="AL8304" s="2">
        <v>0</v>
      </c>
    </row>
    <row r="8305" spans="1:38" x14ac:dyDescent="0.2">
      <c r="A8305" s="2">
        <v>1954532</v>
      </c>
      <c r="B8305" s="2">
        <v>1153294</v>
      </c>
      <c r="C8305" s="2">
        <f>IFERROR(VLOOKUP(B8305,engagexy!$B$2:$C$11172,2,FALSE),"Not Found")</f>
        <v>23.2947700269401</v>
      </c>
      <c r="D8305" s="2">
        <f>IFERROR(VLOOKUP(B8305,engagexy!$B$2:$D$11172,3,FALSE),"Not Found")</f>
        <v>38.431553028002703</v>
      </c>
      <c r="E8305" s="3" t="s">
        <v>7503</v>
      </c>
      <c r="F8305" s="3" t="s">
        <v>7427</v>
      </c>
      <c r="G8305" s="4">
        <v>45347</v>
      </c>
      <c r="H8305" s="3" t="s">
        <v>1538</v>
      </c>
      <c r="I8305" s="4">
        <v>45347</v>
      </c>
      <c r="J8305" s="3" t="s">
        <v>515</v>
      </c>
      <c r="K8305" s="3" t="s">
        <v>4</v>
      </c>
      <c r="L8305" s="3" t="s">
        <v>7504</v>
      </c>
      <c r="M8305" s="3" t="s">
        <v>7523</v>
      </c>
      <c r="N8305" s="3" t="s">
        <v>7524</v>
      </c>
      <c r="O8305" s="5">
        <v>0</v>
      </c>
      <c r="P8305" s="5">
        <v>0</v>
      </c>
      <c r="Q8305" s="5">
        <v>0</v>
      </c>
      <c r="R8305" s="5">
        <v>80</v>
      </c>
      <c r="S8305" s="5">
        <v>5</v>
      </c>
      <c r="T8305" s="5">
        <v>0</v>
      </c>
      <c r="U8305" s="5">
        <v>0</v>
      </c>
      <c r="V8305" s="5">
        <v>0</v>
      </c>
      <c r="W8305" s="2">
        <v>4</v>
      </c>
      <c r="X8305" s="2">
        <v>0</v>
      </c>
      <c r="Y8305" s="2">
        <v>0</v>
      </c>
      <c r="Z8305" s="2">
        <v>0</v>
      </c>
      <c r="AA8305" s="2">
        <v>0</v>
      </c>
      <c r="AB8305" s="2">
        <v>4</v>
      </c>
      <c r="AC8305" s="2">
        <v>0</v>
      </c>
      <c r="AD8305" s="2">
        <v>0</v>
      </c>
      <c r="AE8305" s="2">
        <v>0</v>
      </c>
      <c r="AF8305" s="2">
        <v>0</v>
      </c>
      <c r="AG8305" s="2">
        <v>0</v>
      </c>
      <c r="AH8305" s="2">
        <v>0</v>
      </c>
      <c r="AI8305" s="2">
        <v>0</v>
      </c>
      <c r="AJ8305" s="2">
        <v>0</v>
      </c>
      <c r="AK8305" s="2">
        <v>0</v>
      </c>
      <c r="AL8305" s="2">
        <v>0</v>
      </c>
    </row>
    <row r="8306" spans="1:38" x14ac:dyDescent="0.2">
      <c r="A8306" s="2">
        <v>1958791</v>
      </c>
      <c r="B8306" s="2">
        <v>1156206</v>
      </c>
      <c r="C8306" s="2">
        <f>IFERROR(VLOOKUP(B8306,engagexy!$B$2:$C$11172,2,FALSE),"Not Found")</f>
        <v>23.1366888237912</v>
      </c>
      <c r="D8306" s="2">
        <f>IFERROR(VLOOKUP(B8306,engagexy!$B$2:$D$11172,3,FALSE),"Not Found")</f>
        <v>38.311787678990697</v>
      </c>
      <c r="E8306" s="3" t="s">
        <v>7503</v>
      </c>
      <c r="F8306" s="3" t="s">
        <v>7427</v>
      </c>
      <c r="G8306" s="4">
        <v>45361</v>
      </c>
      <c r="H8306" s="3" t="s">
        <v>2736</v>
      </c>
      <c r="I8306" s="4">
        <v>45361</v>
      </c>
      <c r="J8306" s="3" t="s">
        <v>2736</v>
      </c>
      <c r="K8306" s="3" t="s">
        <v>4</v>
      </c>
      <c r="L8306" s="3" t="s">
        <v>7436</v>
      </c>
      <c r="M8306" s="3" t="s">
        <v>5270</v>
      </c>
      <c r="N8306" s="3" t="s">
        <v>4866</v>
      </c>
      <c r="O8306" s="5">
        <v>0.02</v>
      </c>
      <c r="P8306" s="5">
        <v>0</v>
      </c>
      <c r="Q8306" s="5">
        <v>0</v>
      </c>
      <c r="R8306" s="5">
        <v>15</v>
      </c>
      <c r="S8306" s="5">
        <v>0</v>
      </c>
      <c r="T8306" s="5">
        <v>2</v>
      </c>
      <c r="U8306" s="5">
        <v>0.03</v>
      </c>
      <c r="V8306" s="5">
        <v>0</v>
      </c>
      <c r="W8306" s="2">
        <v>6</v>
      </c>
      <c r="X8306" s="2">
        <v>0</v>
      </c>
      <c r="Y8306" s="2">
        <v>0</v>
      </c>
      <c r="Z8306" s="2">
        <v>0</v>
      </c>
      <c r="AA8306" s="2">
        <v>0</v>
      </c>
      <c r="AB8306" s="2">
        <v>3</v>
      </c>
      <c r="AC8306" s="2">
        <v>0</v>
      </c>
      <c r="AD8306" s="2">
        <v>0</v>
      </c>
      <c r="AE8306" s="2">
        <v>0</v>
      </c>
      <c r="AF8306" s="2">
        <v>0</v>
      </c>
      <c r="AG8306" s="2">
        <v>0</v>
      </c>
      <c r="AH8306" s="2">
        <v>0</v>
      </c>
      <c r="AI8306" s="2">
        <v>0</v>
      </c>
      <c r="AJ8306" s="2">
        <v>0</v>
      </c>
      <c r="AK8306" s="2">
        <v>0</v>
      </c>
      <c r="AL8306" s="2">
        <v>0</v>
      </c>
    </row>
    <row r="8307" spans="1:38" x14ac:dyDescent="0.2">
      <c r="A8307" s="2">
        <v>1958048</v>
      </c>
      <c r="B8307" s="2">
        <v>1156218</v>
      </c>
      <c r="C8307" s="2">
        <f>IFERROR(VLOOKUP(B8307,engagexy!$B$2:$C$11172,2,FALSE),"Not Found")</f>
        <v>23.2127097015705</v>
      </c>
      <c r="D8307" s="2">
        <f>IFERROR(VLOOKUP(B8307,engagexy!$B$2:$D$11172,3,FALSE),"Not Found")</f>
        <v>38.3669013225282</v>
      </c>
      <c r="E8307" s="3" t="s">
        <v>7503</v>
      </c>
      <c r="F8307" s="3" t="s">
        <v>7427</v>
      </c>
      <c r="G8307" s="4">
        <v>45361</v>
      </c>
      <c r="H8307" s="3" t="s">
        <v>888</v>
      </c>
      <c r="I8307" s="4">
        <v>45361</v>
      </c>
      <c r="J8307" s="3" t="s">
        <v>97</v>
      </c>
      <c r="K8307" s="3" t="s">
        <v>4</v>
      </c>
      <c r="L8307" s="3" t="s">
        <v>7504</v>
      </c>
      <c r="M8307" s="3" t="s">
        <v>7505</v>
      </c>
      <c r="N8307" s="3" t="s">
        <v>7525</v>
      </c>
      <c r="O8307" s="5">
        <v>0</v>
      </c>
      <c r="P8307" s="5">
        <v>0</v>
      </c>
      <c r="Q8307" s="5">
        <v>0</v>
      </c>
      <c r="R8307" s="5">
        <v>0.5</v>
      </c>
      <c r="S8307" s="5">
        <v>0</v>
      </c>
      <c r="T8307" s="5">
        <v>0</v>
      </c>
      <c r="U8307" s="5">
        <v>0</v>
      </c>
      <c r="V8307" s="5">
        <v>0</v>
      </c>
      <c r="W8307" s="2">
        <v>2</v>
      </c>
      <c r="X8307" s="2">
        <v>0</v>
      </c>
      <c r="Y8307" s="2">
        <v>0</v>
      </c>
      <c r="Z8307" s="2">
        <v>0</v>
      </c>
      <c r="AA8307" s="2">
        <v>0</v>
      </c>
      <c r="AB8307" s="2">
        <v>1</v>
      </c>
      <c r="AC8307" s="2">
        <v>0</v>
      </c>
      <c r="AD8307" s="2">
        <v>0</v>
      </c>
      <c r="AE8307" s="2">
        <v>0</v>
      </c>
      <c r="AF8307" s="2">
        <v>0</v>
      </c>
      <c r="AG8307" s="2">
        <v>0</v>
      </c>
      <c r="AH8307" s="2">
        <v>0</v>
      </c>
      <c r="AI8307" s="2">
        <v>0</v>
      </c>
      <c r="AJ8307" s="2">
        <v>0</v>
      </c>
      <c r="AK8307" s="2">
        <v>0</v>
      </c>
      <c r="AL8307" s="2">
        <v>0</v>
      </c>
    </row>
    <row r="8308" spans="1:38" x14ac:dyDescent="0.2">
      <c r="A8308" s="2">
        <v>1958101</v>
      </c>
      <c r="B8308" s="2">
        <v>1156224</v>
      </c>
      <c r="C8308" s="2">
        <f>IFERROR(VLOOKUP(B8308,engagexy!$B$2:$C$11172,2,FALSE),"Not Found")</f>
        <v>23.411939857310301</v>
      </c>
      <c r="D8308" s="2">
        <f>IFERROR(VLOOKUP(B8308,engagexy!$B$2:$D$11172,3,FALSE),"Not Found")</f>
        <v>38.365577588814602</v>
      </c>
      <c r="E8308" s="3" t="s">
        <v>7503</v>
      </c>
      <c r="F8308" s="3" t="s">
        <v>7427</v>
      </c>
      <c r="G8308" s="4">
        <v>45361</v>
      </c>
      <c r="H8308" s="3" t="s">
        <v>1240</v>
      </c>
      <c r="I8308" s="4">
        <v>45361</v>
      </c>
      <c r="J8308" s="3" t="s">
        <v>1285</v>
      </c>
      <c r="K8308" s="3" t="s">
        <v>4</v>
      </c>
      <c r="L8308" s="3" t="s">
        <v>7504</v>
      </c>
      <c r="M8308" s="3" t="s">
        <v>7505</v>
      </c>
      <c r="N8308" s="3" t="s">
        <v>7525</v>
      </c>
      <c r="O8308" s="5">
        <v>0</v>
      </c>
      <c r="P8308" s="5">
        <v>0</v>
      </c>
      <c r="Q8308" s="5">
        <v>0</v>
      </c>
      <c r="R8308" s="5">
        <v>0</v>
      </c>
      <c r="S8308" s="5">
        <v>0</v>
      </c>
      <c r="T8308" s="5">
        <v>0</v>
      </c>
      <c r="U8308" s="5">
        <v>2</v>
      </c>
      <c r="V8308" s="5">
        <v>0</v>
      </c>
      <c r="W8308" s="2">
        <v>4</v>
      </c>
      <c r="X8308" s="2">
        <v>0</v>
      </c>
      <c r="Y8308" s="2">
        <v>0</v>
      </c>
      <c r="Z8308" s="2">
        <v>0</v>
      </c>
      <c r="AA8308" s="2">
        <v>0</v>
      </c>
      <c r="AB8308" s="2">
        <v>2</v>
      </c>
      <c r="AC8308" s="2">
        <v>0</v>
      </c>
      <c r="AD8308" s="2">
        <v>0</v>
      </c>
      <c r="AE8308" s="2">
        <v>0</v>
      </c>
      <c r="AF8308" s="2">
        <v>0</v>
      </c>
      <c r="AG8308" s="2">
        <v>0</v>
      </c>
      <c r="AH8308" s="2">
        <v>0</v>
      </c>
      <c r="AI8308" s="2">
        <v>0</v>
      </c>
      <c r="AJ8308" s="2">
        <v>0</v>
      </c>
      <c r="AK8308" s="2">
        <v>0</v>
      </c>
      <c r="AL8308" s="2">
        <v>0</v>
      </c>
    </row>
    <row r="8309" spans="1:38" x14ac:dyDescent="0.2">
      <c r="A8309" s="2">
        <v>1959894</v>
      </c>
      <c r="B8309" s="2">
        <v>1157462</v>
      </c>
      <c r="C8309" s="2">
        <f>IFERROR(VLOOKUP(B8309,engagexy!$B$2:$C$11172,2,FALSE),"Not Found")</f>
        <v>23.454395012083399</v>
      </c>
      <c r="D8309" s="2">
        <f>IFERROR(VLOOKUP(B8309,engagexy!$B$2:$D$11172,3,FALSE),"Not Found")</f>
        <v>38.3883939387811</v>
      </c>
      <c r="E8309" s="3" t="s">
        <v>7503</v>
      </c>
      <c r="F8309" s="3" t="s">
        <v>7427</v>
      </c>
      <c r="G8309" s="4">
        <v>45366</v>
      </c>
      <c r="H8309" s="3" t="s">
        <v>477</v>
      </c>
      <c r="I8309" s="4">
        <v>45366</v>
      </c>
      <c r="J8309" s="3" t="s">
        <v>1871</v>
      </c>
      <c r="K8309" s="3" t="s">
        <v>4</v>
      </c>
      <c r="L8309" s="3" t="s">
        <v>7504</v>
      </c>
      <c r="M8309" s="3" t="s">
        <v>7526</v>
      </c>
      <c r="N8309" s="3" t="s">
        <v>7527</v>
      </c>
      <c r="O8309" s="5">
        <v>0</v>
      </c>
      <c r="P8309" s="5">
        <v>0</v>
      </c>
      <c r="Q8309" s="5">
        <v>0</v>
      </c>
      <c r="R8309" s="5">
        <v>0</v>
      </c>
      <c r="S8309" s="5">
        <v>0</v>
      </c>
      <c r="T8309" s="5">
        <v>0</v>
      </c>
      <c r="U8309" s="5">
        <v>0.3</v>
      </c>
      <c r="V8309" s="5">
        <v>0.2</v>
      </c>
      <c r="W8309" s="2">
        <v>2</v>
      </c>
      <c r="X8309" s="2">
        <v>0</v>
      </c>
      <c r="Y8309" s="2">
        <v>0</v>
      </c>
      <c r="Z8309" s="2">
        <v>0</v>
      </c>
      <c r="AA8309" s="2">
        <v>0</v>
      </c>
      <c r="AB8309" s="2">
        <v>1</v>
      </c>
      <c r="AC8309" s="2">
        <v>0</v>
      </c>
      <c r="AD8309" s="2">
        <v>0</v>
      </c>
      <c r="AE8309" s="2">
        <v>0</v>
      </c>
      <c r="AF8309" s="2">
        <v>0</v>
      </c>
      <c r="AG8309" s="2">
        <v>0</v>
      </c>
      <c r="AH8309" s="2">
        <v>0</v>
      </c>
      <c r="AI8309" s="2">
        <v>0</v>
      </c>
      <c r="AJ8309" s="2">
        <v>0</v>
      </c>
      <c r="AK8309" s="2">
        <v>0</v>
      </c>
      <c r="AL8309" s="2">
        <v>0</v>
      </c>
    </row>
    <row r="8310" spans="1:38" x14ac:dyDescent="0.2">
      <c r="A8310" s="2">
        <v>1959901</v>
      </c>
      <c r="B8310" s="2">
        <v>1157578</v>
      </c>
      <c r="C8310" s="2" t="str">
        <f>IFERROR(VLOOKUP(B8310,engagexy!$B$2:$C$11172,2,FALSE),"Not Found")</f>
        <v>Not Found</v>
      </c>
      <c r="D8310" s="2" t="str">
        <f>IFERROR(VLOOKUP(B8310,engagexy!$B$2:$D$11172,3,FALSE),"Not Found")</f>
        <v>Not Found</v>
      </c>
      <c r="E8310" s="3" t="s">
        <v>7503</v>
      </c>
      <c r="F8310" s="3" t="s">
        <v>7427</v>
      </c>
      <c r="G8310" s="4">
        <v>45367</v>
      </c>
      <c r="H8310" s="3" t="s">
        <v>12</v>
      </c>
      <c r="I8310" s="4">
        <v>45367</v>
      </c>
      <c r="J8310" s="3" t="s">
        <v>1314</v>
      </c>
      <c r="K8310" s="3" t="s">
        <v>4</v>
      </c>
      <c r="L8310" s="3" t="s">
        <v>7504</v>
      </c>
      <c r="M8310" s="3" t="s">
        <v>7528</v>
      </c>
      <c r="N8310" s="3" t="s">
        <v>7529</v>
      </c>
      <c r="O8310" s="5">
        <v>0</v>
      </c>
      <c r="P8310" s="5">
        <v>0</v>
      </c>
      <c r="Q8310" s="5">
        <v>0</v>
      </c>
      <c r="R8310" s="5">
        <v>0</v>
      </c>
      <c r="S8310" s="5">
        <v>0.1</v>
      </c>
      <c r="T8310" s="5">
        <v>0</v>
      </c>
      <c r="U8310" s="5">
        <v>0</v>
      </c>
      <c r="V8310" s="5">
        <v>0</v>
      </c>
      <c r="W8310" s="2">
        <v>2</v>
      </c>
      <c r="X8310" s="2">
        <v>0</v>
      </c>
      <c r="Y8310" s="2">
        <v>0</v>
      </c>
      <c r="Z8310" s="2">
        <v>0</v>
      </c>
      <c r="AA8310" s="2">
        <v>0</v>
      </c>
      <c r="AB8310" s="2">
        <v>1</v>
      </c>
      <c r="AC8310" s="2">
        <v>0</v>
      </c>
      <c r="AD8310" s="2">
        <v>0</v>
      </c>
      <c r="AE8310" s="2">
        <v>0</v>
      </c>
      <c r="AF8310" s="2">
        <v>0</v>
      </c>
      <c r="AG8310" s="2">
        <v>0</v>
      </c>
      <c r="AH8310" s="2">
        <v>0</v>
      </c>
      <c r="AI8310" s="2">
        <v>0</v>
      </c>
      <c r="AJ8310" s="2">
        <v>0</v>
      </c>
      <c r="AK8310" s="2">
        <v>0</v>
      </c>
      <c r="AL8310" s="2">
        <v>0</v>
      </c>
    </row>
    <row r="8311" spans="1:38" x14ac:dyDescent="0.2">
      <c r="A8311" s="2">
        <v>1959909</v>
      </c>
      <c r="B8311" s="2">
        <v>1159916</v>
      </c>
      <c r="C8311" s="2">
        <f>IFERROR(VLOOKUP(B8311,engagexy!$B$2:$C$11172,2,FALSE),"Not Found")</f>
        <v>23.1617379086968</v>
      </c>
      <c r="D8311" s="2">
        <f>IFERROR(VLOOKUP(B8311,engagexy!$B$2:$D$11172,3,FALSE),"Not Found")</f>
        <v>38.541494726078099</v>
      </c>
      <c r="E8311" s="3" t="s">
        <v>7503</v>
      </c>
      <c r="F8311" s="3" t="s">
        <v>7427</v>
      </c>
      <c r="G8311" s="4">
        <v>45376</v>
      </c>
      <c r="H8311" s="3" t="s">
        <v>1926</v>
      </c>
      <c r="I8311" s="4">
        <v>45376</v>
      </c>
      <c r="J8311" s="3" t="s">
        <v>751</v>
      </c>
      <c r="K8311" s="3" t="s">
        <v>4</v>
      </c>
      <c r="L8311" s="3" t="s">
        <v>7428</v>
      </c>
      <c r="M8311" s="3" t="s">
        <v>7509</v>
      </c>
      <c r="N8311" s="3" t="s">
        <v>7530</v>
      </c>
      <c r="O8311" s="5">
        <v>0</v>
      </c>
      <c r="P8311" s="5">
        <v>0</v>
      </c>
      <c r="Q8311" s="5">
        <v>0</v>
      </c>
      <c r="R8311" s="5">
        <v>0</v>
      </c>
      <c r="S8311" s="5">
        <v>0</v>
      </c>
      <c r="T8311" s="5">
        <v>0</v>
      </c>
      <c r="U8311" s="5">
        <v>0.2</v>
      </c>
      <c r="V8311" s="5">
        <v>0</v>
      </c>
      <c r="W8311" s="2">
        <v>6</v>
      </c>
      <c r="X8311" s="2">
        <v>0</v>
      </c>
      <c r="Y8311" s="2">
        <v>0</v>
      </c>
      <c r="Z8311" s="2">
        <v>0</v>
      </c>
      <c r="AA8311" s="2">
        <v>0</v>
      </c>
      <c r="AB8311" s="2">
        <v>3</v>
      </c>
      <c r="AC8311" s="2">
        <v>0</v>
      </c>
      <c r="AD8311" s="2">
        <v>0</v>
      </c>
      <c r="AE8311" s="2">
        <v>0</v>
      </c>
      <c r="AF8311" s="2">
        <v>0</v>
      </c>
      <c r="AG8311" s="2">
        <v>0</v>
      </c>
      <c r="AH8311" s="2">
        <v>0</v>
      </c>
      <c r="AI8311" s="2">
        <v>0</v>
      </c>
      <c r="AJ8311" s="2">
        <v>0</v>
      </c>
      <c r="AK8311" s="2">
        <v>0</v>
      </c>
      <c r="AL8311" s="2">
        <v>0</v>
      </c>
    </row>
    <row r="8312" spans="1:38" x14ac:dyDescent="0.2">
      <c r="A8312" s="2">
        <v>1961424</v>
      </c>
      <c r="B8312" s="2">
        <v>1161231</v>
      </c>
      <c r="C8312" s="2" t="str">
        <f>IFERROR(VLOOKUP(B8312,engagexy!$B$2:$C$11172,2,FALSE),"Not Found")</f>
        <v>Not Found</v>
      </c>
      <c r="D8312" s="2" t="str">
        <f>IFERROR(VLOOKUP(B8312,engagexy!$B$2:$D$11172,3,FALSE),"Not Found")</f>
        <v>Not Found</v>
      </c>
      <c r="E8312" s="3" t="s">
        <v>7503</v>
      </c>
      <c r="F8312" s="3" t="s">
        <v>7427</v>
      </c>
      <c r="G8312" s="4">
        <v>45381</v>
      </c>
      <c r="H8312" s="3" t="s">
        <v>2912</v>
      </c>
      <c r="I8312" s="4">
        <v>45381</v>
      </c>
      <c r="J8312" s="3" t="s">
        <v>1279</v>
      </c>
      <c r="K8312" s="3" t="s">
        <v>4</v>
      </c>
      <c r="L8312" s="3" t="s">
        <v>7436</v>
      </c>
      <c r="M8312" s="3" t="s">
        <v>7439</v>
      </c>
      <c r="N8312" s="3" t="s">
        <v>7531</v>
      </c>
      <c r="O8312" s="5">
        <v>0</v>
      </c>
      <c r="P8312" s="5">
        <v>0</v>
      </c>
      <c r="Q8312" s="5">
        <v>0</v>
      </c>
      <c r="R8312" s="5">
        <v>0</v>
      </c>
      <c r="S8312" s="5">
        <v>0</v>
      </c>
      <c r="T8312" s="5">
        <v>3</v>
      </c>
      <c r="U8312" s="5">
        <v>0</v>
      </c>
      <c r="V8312" s="5">
        <v>0</v>
      </c>
      <c r="W8312" s="2">
        <v>2</v>
      </c>
      <c r="X8312" s="2">
        <v>0</v>
      </c>
      <c r="Y8312" s="2">
        <v>0</v>
      </c>
      <c r="Z8312" s="2">
        <v>0</v>
      </c>
      <c r="AA8312" s="2">
        <v>0</v>
      </c>
      <c r="AB8312" s="2">
        <v>1</v>
      </c>
      <c r="AC8312" s="2">
        <v>0</v>
      </c>
      <c r="AD8312" s="2">
        <v>0</v>
      </c>
      <c r="AE8312" s="2">
        <v>0</v>
      </c>
      <c r="AF8312" s="2">
        <v>0</v>
      </c>
      <c r="AG8312" s="2">
        <v>0</v>
      </c>
      <c r="AH8312" s="2">
        <v>0</v>
      </c>
      <c r="AI8312" s="2">
        <v>0</v>
      </c>
      <c r="AJ8312" s="2">
        <v>0</v>
      </c>
      <c r="AK8312" s="2">
        <v>0</v>
      </c>
      <c r="AL8312" s="2">
        <v>0</v>
      </c>
    </row>
    <row r="8313" spans="1:38" x14ac:dyDescent="0.2">
      <c r="A8313" s="2">
        <v>1961586</v>
      </c>
      <c r="B8313" s="2">
        <v>1161778</v>
      </c>
      <c r="C8313" s="2">
        <f>IFERROR(VLOOKUP(B8313,engagexy!$B$2:$C$11172,2,FALSE),"Not Found")</f>
        <v>23.280292775801399</v>
      </c>
      <c r="D8313" s="2">
        <f>IFERROR(VLOOKUP(B8313,engagexy!$B$2:$D$11172,3,FALSE),"Not Found")</f>
        <v>38.313342698360799</v>
      </c>
      <c r="E8313" s="3" t="s">
        <v>7503</v>
      </c>
      <c r="F8313" s="3" t="s">
        <v>7427</v>
      </c>
      <c r="G8313" s="4">
        <v>45382</v>
      </c>
      <c r="H8313" s="3" t="s">
        <v>60</v>
      </c>
      <c r="I8313" s="4">
        <v>45382</v>
      </c>
      <c r="J8313" s="3" t="s">
        <v>430</v>
      </c>
      <c r="K8313" s="3" t="s">
        <v>4</v>
      </c>
      <c r="L8313" s="3" t="s">
        <v>7504</v>
      </c>
      <c r="M8313" s="3" t="s">
        <v>7505</v>
      </c>
      <c r="N8313" s="3" t="s">
        <v>7532</v>
      </c>
      <c r="O8313" s="5">
        <v>0</v>
      </c>
      <c r="P8313" s="5">
        <v>0</v>
      </c>
      <c r="Q8313" s="5">
        <v>0</v>
      </c>
      <c r="R8313" s="5">
        <v>0</v>
      </c>
      <c r="S8313" s="5">
        <v>0</v>
      </c>
      <c r="T8313" s="5">
        <v>0.5</v>
      </c>
      <c r="U8313" s="5">
        <v>0</v>
      </c>
      <c r="V8313" s="5">
        <v>0</v>
      </c>
      <c r="W8313" s="2">
        <v>4</v>
      </c>
      <c r="X8313" s="2">
        <v>0</v>
      </c>
      <c r="Y8313" s="2">
        <v>0</v>
      </c>
      <c r="Z8313" s="2">
        <v>0</v>
      </c>
      <c r="AA8313" s="2">
        <v>0</v>
      </c>
      <c r="AB8313" s="2">
        <v>2</v>
      </c>
      <c r="AC8313" s="2">
        <v>0</v>
      </c>
      <c r="AD8313" s="2">
        <v>0</v>
      </c>
      <c r="AE8313" s="2">
        <v>0</v>
      </c>
      <c r="AF8313" s="2">
        <v>0</v>
      </c>
      <c r="AG8313" s="2">
        <v>0</v>
      </c>
      <c r="AH8313" s="2">
        <v>0</v>
      </c>
      <c r="AI8313" s="2">
        <v>0</v>
      </c>
      <c r="AJ8313" s="2">
        <v>0</v>
      </c>
      <c r="AK8313" s="2">
        <v>0</v>
      </c>
      <c r="AL8313" s="2">
        <v>0</v>
      </c>
    </row>
    <row r="8314" spans="1:38" x14ac:dyDescent="0.2">
      <c r="A8314" s="2">
        <v>1961605</v>
      </c>
      <c r="B8314" s="2">
        <v>1161990</v>
      </c>
      <c r="C8314" s="2">
        <f>IFERROR(VLOOKUP(B8314,engagexy!$B$2:$C$11172,2,FALSE),"Not Found")</f>
        <v>23.162475207706301</v>
      </c>
      <c r="D8314" s="2">
        <f>IFERROR(VLOOKUP(B8314,engagexy!$B$2:$D$11172,3,FALSE),"Not Found")</f>
        <v>38.338557588611998</v>
      </c>
      <c r="E8314" s="3" t="s">
        <v>7503</v>
      </c>
      <c r="F8314" s="3" t="s">
        <v>7427</v>
      </c>
      <c r="G8314" s="4">
        <v>45383</v>
      </c>
      <c r="H8314" s="3" t="s">
        <v>38</v>
      </c>
      <c r="I8314" s="4">
        <v>45383</v>
      </c>
      <c r="J8314" s="3" t="s">
        <v>4</v>
      </c>
      <c r="K8314" s="3" t="s">
        <v>4</v>
      </c>
      <c r="L8314" s="3" t="s">
        <v>7436</v>
      </c>
      <c r="M8314" s="3" t="s">
        <v>5270</v>
      </c>
      <c r="N8314" s="3" t="s">
        <v>7533</v>
      </c>
      <c r="O8314" s="5">
        <v>0</v>
      </c>
      <c r="P8314" s="5">
        <v>0</v>
      </c>
      <c r="Q8314" s="5">
        <v>0</v>
      </c>
      <c r="R8314" s="5">
        <v>0</v>
      </c>
      <c r="S8314" s="5">
        <v>0</v>
      </c>
      <c r="T8314" s="5">
        <v>10</v>
      </c>
      <c r="U8314" s="5">
        <v>0</v>
      </c>
      <c r="V8314" s="5">
        <v>0</v>
      </c>
      <c r="W8314" s="2">
        <v>9</v>
      </c>
      <c r="X8314" s="2">
        <v>0</v>
      </c>
      <c r="Y8314" s="2">
        <v>0</v>
      </c>
      <c r="Z8314" s="2">
        <v>0</v>
      </c>
      <c r="AA8314" s="2">
        <v>0</v>
      </c>
      <c r="AB8314" s="2">
        <v>4</v>
      </c>
      <c r="AC8314" s="2">
        <v>0</v>
      </c>
      <c r="AD8314" s="2">
        <v>0</v>
      </c>
      <c r="AE8314" s="2">
        <v>0</v>
      </c>
      <c r="AF8314" s="2">
        <v>0</v>
      </c>
      <c r="AG8314" s="2">
        <v>0</v>
      </c>
      <c r="AH8314" s="2">
        <v>0</v>
      </c>
      <c r="AI8314" s="2">
        <v>0</v>
      </c>
      <c r="AJ8314" s="2">
        <v>0</v>
      </c>
      <c r="AK8314" s="2">
        <v>0</v>
      </c>
      <c r="AL8314" s="2">
        <v>0</v>
      </c>
    </row>
    <row r="8315" spans="1:38" x14ac:dyDescent="0.2">
      <c r="A8315" s="2">
        <v>1963196</v>
      </c>
      <c r="B8315" s="2">
        <v>1162545</v>
      </c>
      <c r="C8315" s="2">
        <f>IFERROR(VLOOKUP(B8315,engagexy!$B$2:$C$11172,2,FALSE),"Not Found")</f>
        <v>23.177575563406901</v>
      </c>
      <c r="D8315" s="2">
        <f>IFERROR(VLOOKUP(B8315,engagexy!$B$2:$D$11172,3,FALSE),"Not Found")</f>
        <v>38.224506734783397</v>
      </c>
      <c r="E8315" s="3" t="s">
        <v>7503</v>
      </c>
      <c r="F8315" s="3" t="s">
        <v>7427</v>
      </c>
      <c r="G8315" s="4">
        <v>45385</v>
      </c>
      <c r="H8315" s="3" t="s">
        <v>1873</v>
      </c>
      <c r="I8315" s="4">
        <v>45385</v>
      </c>
      <c r="J8315" s="3" t="s">
        <v>29</v>
      </c>
      <c r="K8315" s="3" t="s">
        <v>4</v>
      </c>
      <c r="L8315" s="3" t="s">
        <v>7504</v>
      </c>
      <c r="M8315" s="3" t="s">
        <v>7050</v>
      </c>
      <c r="N8315" s="3" t="s">
        <v>7534</v>
      </c>
      <c r="O8315" s="5">
        <v>0</v>
      </c>
      <c r="P8315" s="5">
        <v>1.5</v>
      </c>
      <c r="Q8315" s="5">
        <v>0</v>
      </c>
      <c r="R8315" s="5">
        <v>0</v>
      </c>
      <c r="S8315" s="5">
        <v>0</v>
      </c>
      <c r="T8315" s="5">
        <v>0</v>
      </c>
      <c r="U8315" s="5">
        <v>0</v>
      </c>
      <c r="V8315" s="5">
        <v>0</v>
      </c>
      <c r="W8315" s="2">
        <v>16</v>
      </c>
      <c r="X8315" s="2">
        <v>6</v>
      </c>
      <c r="Y8315" s="2">
        <v>0</v>
      </c>
      <c r="Z8315" s="2">
        <v>0</v>
      </c>
      <c r="AA8315" s="2">
        <v>1</v>
      </c>
      <c r="AB8315" s="2">
        <v>4</v>
      </c>
      <c r="AC8315" s="2">
        <v>4</v>
      </c>
      <c r="AD8315" s="2">
        <v>1</v>
      </c>
      <c r="AE8315" s="2">
        <v>0</v>
      </c>
      <c r="AF8315" s="2">
        <v>0</v>
      </c>
      <c r="AG8315" s="2">
        <v>0</v>
      </c>
      <c r="AH8315" s="2">
        <v>0</v>
      </c>
      <c r="AI8315" s="2">
        <v>0</v>
      </c>
      <c r="AJ8315" s="2">
        <v>0</v>
      </c>
      <c r="AK8315" s="2">
        <v>0</v>
      </c>
      <c r="AL8315" s="2">
        <v>0</v>
      </c>
    </row>
    <row r="8316" spans="1:38" x14ac:dyDescent="0.2">
      <c r="A8316" s="2">
        <v>1963216</v>
      </c>
      <c r="B8316" s="2">
        <v>1162816</v>
      </c>
      <c r="C8316" s="2">
        <f>IFERROR(VLOOKUP(B8316,engagexy!$B$2:$C$11172,2,FALSE),"Not Found")</f>
        <v>23.282391710563498</v>
      </c>
      <c r="D8316" s="2">
        <f>IFERROR(VLOOKUP(B8316,engagexy!$B$2:$D$11172,3,FALSE),"Not Found")</f>
        <v>38.2878083524811</v>
      </c>
      <c r="E8316" s="3" t="s">
        <v>7503</v>
      </c>
      <c r="F8316" s="3" t="s">
        <v>7427</v>
      </c>
      <c r="G8316" s="4">
        <v>45386</v>
      </c>
      <c r="H8316" s="3" t="s">
        <v>6917</v>
      </c>
      <c r="I8316" s="4">
        <v>45386</v>
      </c>
      <c r="J8316" s="3" t="s">
        <v>1423</v>
      </c>
      <c r="K8316" s="3" t="s">
        <v>4</v>
      </c>
      <c r="L8316" s="3" t="s">
        <v>7504</v>
      </c>
      <c r="M8316" s="3" t="s">
        <v>7528</v>
      </c>
      <c r="N8316" s="3" t="s">
        <v>7535</v>
      </c>
      <c r="O8316" s="5">
        <v>0</v>
      </c>
      <c r="P8316" s="5">
        <v>0</v>
      </c>
      <c r="Q8316" s="5">
        <v>0</v>
      </c>
      <c r="R8316" s="5">
        <v>0</v>
      </c>
      <c r="S8316" s="5">
        <v>0.2</v>
      </c>
      <c r="T8316" s="5">
        <v>0</v>
      </c>
      <c r="U8316" s="5">
        <v>0</v>
      </c>
      <c r="V8316" s="5">
        <v>0</v>
      </c>
      <c r="W8316" s="2">
        <v>4</v>
      </c>
      <c r="X8316" s="2">
        <v>0</v>
      </c>
      <c r="Y8316" s="2">
        <v>0</v>
      </c>
      <c r="Z8316" s="2">
        <v>0</v>
      </c>
      <c r="AA8316" s="2">
        <v>0</v>
      </c>
      <c r="AB8316" s="2">
        <v>2</v>
      </c>
      <c r="AC8316" s="2">
        <v>0</v>
      </c>
      <c r="AD8316" s="2">
        <v>0</v>
      </c>
      <c r="AE8316" s="2">
        <v>0</v>
      </c>
      <c r="AF8316" s="2">
        <v>0</v>
      </c>
      <c r="AG8316" s="2">
        <v>0</v>
      </c>
      <c r="AH8316" s="2">
        <v>0</v>
      </c>
      <c r="AI8316" s="2">
        <v>0</v>
      </c>
      <c r="AJ8316" s="2">
        <v>0</v>
      </c>
      <c r="AK8316" s="2">
        <v>0</v>
      </c>
      <c r="AL8316" s="2">
        <v>0</v>
      </c>
    </row>
    <row r="8317" spans="1:38" x14ac:dyDescent="0.2">
      <c r="A8317" s="2">
        <v>1963443</v>
      </c>
      <c r="B8317" s="2">
        <v>1163358</v>
      </c>
      <c r="C8317" s="2">
        <f>IFERROR(VLOOKUP(B8317,engagexy!$B$2:$C$11172,2,FALSE),"Not Found")</f>
        <v>23.1578190858745</v>
      </c>
      <c r="D8317" s="2">
        <f>IFERROR(VLOOKUP(B8317,engagexy!$B$2:$D$11172,3,FALSE),"Not Found")</f>
        <v>38.217758912693299</v>
      </c>
      <c r="E8317" s="3" t="s">
        <v>7503</v>
      </c>
      <c r="F8317" s="3" t="s">
        <v>7427</v>
      </c>
      <c r="G8317" s="4">
        <v>45387</v>
      </c>
      <c r="H8317" s="3" t="s">
        <v>1767</v>
      </c>
      <c r="I8317" s="4">
        <v>45387</v>
      </c>
      <c r="J8317" s="3" t="s">
        <v>2067</v>
      </c>
      <c r="K8317" s="3" t="s">
        <v>4</v>
      </c>
      <c r="L8317" s="3" t="s">
        <v>7504</v>
      </c>
      <c r="M8317" s="3" t="s">
        <v>7050</v>
      </c>
      <c r="N8317" s="3" t="s">
        <v>7536</v>
      </c>
      <c r="O8317" s="5">
        <v>1</v>
      </c>
      <c r="P8317" s="5">
        <v>0</v>
      </c>
      <c r="Q8317" s="5">
        <v>0</v>
      </c>
      <c r="R8317" s="5">
        <v>0</v>
      </c>
      <c r="S8317" s="5">
        <v>0</v>
      </c>
      <c r="T8317" s="5">
        <v>3</v>
      </c>
      <c r="U8317" s="5">
        <v>2</v>
      </c>
      <c r="V8317" s="5">
        <v>0</v>
      </c>
      <c r="W8317" s="2">
        <v>14</v>
      </c>
      <c r="X8317" s="2">
        <v>0</v>
      </c>
      <c r="Y8317" s="2">
        <v>0</v>
      </c>
      <c r="Z8317" s="2">
        <v>0</v>
      </c>
      <c r="AA8317" s="2">
        <v>0</v>
      </c>
      <c r="AB8317" s="2">
        <v>7</v>
      </c>
      <c r="AC8317" s="2">
        <v>0</v>
      </c>
      <c r="AD8317" s="2">
        <v>1</v>
      </c>
      <c r="AE8317" s="2">
        <v>0</v>
      </c>
      <c r="AF8317" s="2">
        <v>0</v>
      </c>
      <c r="AG8317" s="2">
        <v>0</v>
      </c>
      <c r="AH8317" s="2">
        <v>0</v>
      </c>
      <c r="AI8317" s="2">
        <v>0</v>
      </c>
      <c r="AJ8317" s="2">
        <v>0</v>
      </c>
      <c r="AK8317" s="2">
        <v>0</v>
      </c>
      <c r="AL8317" s="2">
        <v>0</v>
      </c>
    </row>
    <row r="8318" spans="1:38" x14ac:dyDescent="0.2">
      <c r="A8318" s="2">
        <v>1963591</v>
      </c>
      <c r="B8318" s="2">
        <v>1164285</v>
      </c>
      <c r="C8318" s="2">
        <f>IFERROR(VLOOKUP(B8318,engagexy!$B$2:$C$11172,2,FALSE),"Not Found")</f>
        <v>23.124173174794201</v>
      </c>
      <c r="D8318" s="2">
        <f>IFERROR(VLOOKUP(B8318,engagexy!$B$2:$D$11172,3,FALSE),"Not Found")</f>
        <v>38.275264687952998</v>
      </c>
      <c r="E8318" s="3" t="s">
        <v>7503</v>
      </c>
      <c r="F8318" s="3" t="s">
        <v>7427</v>
      </c>
      <c r="G8318" s="4">
        <v>45389</v>
      </c>
      <c r="H8318" s="3" t="s">
        <v>73</v>
      </c>
      <c r="I8318" s="4">
        <v>45389</v>
      </c>
      <c r="J8318" s="3" t="s">
        <v>129</v>
      </c>
      <c r="K8318" s="3" t="s">
        <v>4</v>
      </c>
      <c r="L8318" s="3" t="s">
        <v>7504</v>
      </c>
      <c r="M8318" s="3" t="s">
        <v>7537</v>
      </c>
      <c r="N8318" s="3" t="s">
        <v>7538</v>
      </c>
      <c r="O8318" s="5">
        <v>0</v>
      </c>
      <c r="P8318" s="5">
        <v>0</v>
      </c>
      <c r="Q8318" s="5">
        <v>0</v>
      </c>
      <c r="R8318" s="5">
        <v>0</v>
      </c>
      <c r="S8318" s="5">
        <v>0</v>
      </c>
      <c r="T8318" s="5">
        <v>4</v>
      </c>
      <c r="U8318" s="5">
        <v>0</v>
      </c>
      <c r="V8318" s="5">
        <v>0</v>
      </c>
      <c r="W8318" s="2">
        <v>8</v>
      </c>
      <c r="X8318" s="2">
        <v>0</v>
      </c>
      <c r="Y8318" s="2">
        <v>0</v>
      </c>
      <c r="Z8318" s="2">
        <v>0</v>
      </c>
      <c r="AA8318" s="2">
        <v>0</v>
      </c>
      <c r="AB8318" s="2">
        <v>4</v>
      </c>
      <c r="AC8318" s="2">
        <v>0</v>
      </c>
      <c r="AD8318" s="2">
        <v>0</v>
      </c>
      <c r="AE8318" s="2">
        <v>0</v>
      </c>
      <c r="AF8318" s="2">
        <v>0</v>
      </c>
      <c r="AG8318" s="2">
        <v>0</v>
      </c>
      <c r="AH8318" s="2">
        <v>0</v>
      </c>
      <c r="AI8318" s="2">
        <v>0</v>
      </c>
      <c r="AJ8318" s="2">
        <v>0</v>
      </c>
      <c r="AK8318" s="2">
        <v>0</v>
      </c>
      <c r="AL8318" s="2">
        <v>0</v>
      </c>
    </row>
    <row r="8319" spans="1:38" x14ac:dyDescent="0.2">
      <c r="A8319" s="2">
        <v>1965662</v>
      </c>
      <c r="B8319" s="2">
        <v>1166553</v>
      </c>
      <c r="C8319" s="2">
        <f>IFERROR(VLOOKUP(B8319,engagexy!$B$2:$C$11172,2,FALSE),"Not Found")</f>
        <v>23.149988471003599</v>
      </c>
      <c r="D8319" s="2">
        <f>IFERROR(VLOOKUP(B8319,engagexy!$B$2:$D$11172,3,FALSE),"Not Found")</f>
        <v>38.450180547567101</v>
      </c>
      <c r="E8319" s="3" t="s">
        <v>7503</v>
      </c>
      <c r="F8319" s="3" t="s">
        <v>7427</v>
      </c>
      <c r="G8319" s="4">
        <v>45395</v>
      </c>
      <c r="H8319" s="3" t="s">
        <v>193</v>
      </c>
      <c r="I8319" s="4">
        <v>45395</v>
      </c>
      <c r="J8319" s="3" t="s">
        <v>986</v>
      </c>
      <c r="K8319" s="3" t="s">
        <v>4</v>
      </c>
      <c r="L8319" s="3" t="s">
        <v>7436</v>
      </c>
      <c r="M8319" s="3" t="s">
        <v>7439</v>
      </c>
      <c r="N8319" s="3" t="s">
        <v>7539</v>
      </c>
      <c r="O8319" s="5">
        <v>0</v>
      </c>
      <c r="P8319" s="5">
        <v>0</v>
      </c>
      <c r="Q8319" s="5">
        <v>0</v>
      </c>
      <c r="R8319" s="5">
        <v>0</v>
      </c>
      <c r="S8319" s="5">
        <v>2</v>
      </c>
      <c r="T8319" s="5">
        <v>0</v>
      </c>
      <c r="U8319" s="5">
        <v>0</v>
      </c>
      <c r="V8319" s="5">
        <v>0</v>
      </c>
      <c r="W8319" s="2">
        <v>2</v>
      </c>
      <c r="X8319" s="2">
        <v>0</v>
      </c>
      <c r="Y8319" s="2">
        <v>0</v>
      </c>
      <c r="Z8319" s="2">
        <v>0</v>
      </c>
      <c r="AA8319" s="2">
        <v>0</v>
      </c>
      <c r="AB8319" s="2">
        <v>1</v>
      </c>
      <c r="AC8319" s="2">
        <v>0</v>
      </c>
      <c r="AD8319" s="2">
        <v>0</v>
      </c>
      <c r="AE8319" s="2">
        <v>0</v>
      </c>
      <c r="AF8319" s="2">
        <v>0</v>
      </c>
      <c r="AG8319" s="2">
        <v>0</v>
      </c>
      <c r="AH8319" s="2">
        <v>0</v>
      </c>
      <c r="AI8319" s="2">
        <v>0</v>
      </c>
      <c r="AJ8319" s="2">
        <v>0</v>
      </c>
      <c r="AK8319" s="2">
        <v>0</v>
      </c>
      <c r="AL8319" s="2">
        <v>0</v>
      </c>
    </row>
    <row r="8320" spans="1:38" x14ac:dyDescent="0.2">
      <c r="A8320" s="2">
        <v>1965833</v>
      </c>
      <c r="B8320" s="2">
        <v>1167218</v>
      </c>
      <c r="C8320" s="2">
        <f>IFERROR(VLOOKUP(B8320,engagexy!$B$2:$C$11172,2,FALSE),"Not Found")</f>
        <v>23.333416586528301</v>
      </c>
      <c r="D8320" s="2">
        <f>IFERROR(VLOOKUP(B8320,engagexy!$B$2:$D$11172,3,FALSE),"Not Found")</f>
        <v>38.222418743279803</v>
      </c>
      <c r="E8320" s="3" t="s">
        <v>7503</v>
      </c>
      <c r="F8320" s="3" t="s">
        <v>7427</v>
      </c>
      <c r="G8320" s="4">
        <v>45397</v>
      </c>
      <c r="H8320" s="3" t="s">
        <v>468</v>
      </c>
      <c r="I8320" s="4">
        <v>45397</v>
      </c>
      <c r="J8320" s="3" t="s">
        <v>237</v>
      </c>
      <c r="K8320" s="3" t="s">
        <v>4</v>
      </c>
      <c r="L8320" s="3" t="s">
        <v>14</v>
      </c>
      <c r="M8320" s="3" t="s">
        <v>14</v>
      </c>
      <c r="N8320" s="3" t="s">
        <v>7540</v>
      </c>
      <c r="O8320" s="5">
        <v>0</v>
      </c>
      <c r="P8320" s="5">
        <v>0</v>
      </c>
      <c r="Q8320" s="5">
        <v>0</v>
      </c>
      <c r="R8320" s="5">
        <v>0.15</v>
      </c>
      <c r="S8320" s="5">
        <v>0</v>
      </c>
      <c r="T8320" s="5">
        <v>0.05</v>
      </c>
      <c r="U8320" s="5">
        <v>0</v>
      </c>
      <c r="V8320" s="5">
        <v>0</v>
      </c>
      <c r="W8320" s="2">
        <v>2</v>
      </c>
      <c r="X8320" s="2">
        <v>0</v>
      </c>
      <c r="Y8320" s="2">
        <v>0</v>
      </c>
      <c r="Z8320" s="2">
        <v>0</v>
      </c>
      <c r="AA8320" s="2">
        <v>0</v>
      </c>
      <c r="AB8320" s="2">
        <v>1</v>
      </c>
      <c r="AC8320" s="2">
        <v>0</v>
      </c>
      <c r="AD8320" s="2">
        <v>0</v>
      </c>
      <c r="AE8320" s="2">
        <v>0</v>
      </c>
      <c r="AF8320" s="2">
        <v>0</v>
      </c>
      <c r="AG8320" s="2">
        <v>0</v>
      </c>
      <c r="AH8320" s="2">
        <v>0</v>
      </c>
      <c r="AI8320" s="2">
        <v>0</v>
      </c>
      <c r="AJ8320" s="2">
        <v>0</v>
      </c>
      <c r="AK8320" s="2">
        <v>0</v>
      </c>
      <c r="AL8320" s="2">
        <v>0</v>
      </c>
    </row>
    <row r="8321" spans="1:38" x14ac:dyDescent="0.2">
      <c r="A8321" s="2">
        <v>1970517</v>
      </c>
      <c r="B8321" s="2">
        <v>1170014</v>
      </c>
      <c r="C8321" s="2">
        <f>IFERROR(VLOOKUP(B8321,engagexy!$B$2:$C$11172,2,FALSE),"Not Found")</f>
        <v>23.121860522738999</v>
      </c>
      <c r="D8321" s="2">
        <f>IFERROR(VLOOKUP(B8321,engagexy!$B$2:$D$11172,3,FALSE),"Not Found")</f>
        <v>38.337413274764302</v>
      </c>
      <c r="E8321" s="3" t="s">
        <v>7503</v>
      </c>
      <c r="F8321" s="3" t="s">
        <v>7427</v>
      </c>
      <c r="G8321" s="4">
        <v>45406</v>
      </c>
      <c r="H8321" s="3" t="s">
        <v>109</v>
      </c>
      <c r="I8321" s="4">
        <v>45406</v>
      </c>
      <c r="J8321" s="3" t="s">
        <v>56</v>
      </c>
      <c r="K8321" s="3" t="s">
        <v>4</v>
      </c>
      <c r="L8321" s="3" t="s">
        <v>7436</v>
      </c>
      <c r="M8321" s="3" t="s">
        <v>5270</v>
      </c>
      <c r="N8321" s="3" t="s">
        <v>7541</v>
      </c>
      <c r="O8321" s="5">
        <v>0</v>
      </c>
      <c r="P8321" s="5">
        <v>0</v>
      </c>
      <c r="Q8321" s="5">
        <v>0</v>
      </c>
      <c r="R8321" s="5">
        <v>0</v>
      </c>
      <c r="S8321" s="5">
        <v>0</v>
      </c>
      <c r="T8321" s="5">
        <v>0.3</v>
      </c>
      <c r="U8321" s="5">
        <v>0.2</v>
      </c>
      <c r="V8321" s="5">
        <v>0</v>
      </c>
      <c r="W8321" s="2">
        <v>10</v>
      </c>
      <c r="X8321" s="2">
        <v>0</v>
      </c>
      <c r="Y8321" s="2">
        <v>0</v>
      </c>
      <c r="Z8321" s="2">
        <v>0</v>
      </c>
      <c r="AA8321" s="2">
        <v>0</v>
      </c>
      <c r="AB8321" s="2">
        <v>6</v>
      </c>
      <c r="AC8321" s="2">
        <v>0</v>
      </c>
      <c r="AD8321" s="2">
        <v>0</v>
      </c>
      <c r="AE8321" s="2">
        <v>0</v>
      </c>
      <c r="AF8321" s="2">
        <v>0</v>
      </c>
      <c r="AG8321" s="2">
        <v>0</v>
      </c>
      <c r="AH8321" s="2">
        <v>0</v>
      </c>
      <c r="AI8321" s="2">
        <v>0</v>
      </c>
      <c r="AJ8321" s="2">
        <v>0</v>
      </c>
      <c r="AK8321" s="2">
        <v>0</v>
      </c>
      <c r="AL8321" s="2">
        <v>0</v>
      </c>
    </row>
    <row r="8322" spans="1:38" x14ac:dyDescent="0.2">
      <c r="A8322" s="2">
        <v>1970531</v>
      </c>
      <c r="B8322" s="2">
        <v>1170452</v>
      </c>
      <c r="C8322" s="2">
        <f>IFERROR(VLOOKUP(B8322,engagexy!$B$2:$C$11172,2,FALSE),"Not Found")</f>
        <v>23.191127804453998</v>
      </c>
      <c r="D8322" s="2">
        <f>IFERROR(VLOOKUP(B8322,engagexy!$B$2:$D$11172,3,FALSE),"Not Found")</f>
        <v>38.279487982986097</v>
      </c>
      <c r="E8322" s="3" t="s">
        <v>7503</v>
      </c>
      <c r="F8322" s="3" t="s">
        <v>7427</v>
      </c>
      <c r="G8322" s="4">
        <v>45408</v>
      </c>
      <c r="H8322" s="3" t="s">
        <v>777</v>
      </c>
      <c r="I8322" s="4">
        <v>45408</v>
      </c>
      <c r="J8322" s="3" t="s">
        <v>727</v>
      </c>
      <c r="K8322" s="3" t="s">
        <v>4</v>
      </c>
      <c r="L8322" s="3" t="s">
        <v>7436</v>
      </c>
      <c r="M8322" s="3" t="s">
        <v>7512</v>
      </c>
      <c r="N8322" s="3" t="s">
        <v>7542</v>
      </c>
      <c r="O8322" s="5">
        <v>0</v>
      </c>
      <c r="P8322" s="5">
        <v>0</v>
      </c>
      <c r="Q8322" s="5">
        <v>0</v>
      </c>
      <c r="R8322" s="5">
        <v>0.25</v>
      </c>
      <c r="S8322" s="5">
        <v>0</v>
      </c>
      <c r="T8322" s="5">
        <v>0</v>
      </c>
      <c r="U8322" s="5">
        <v>0.1</v>
      </c>
      <c r="V8322" s="5">
        <v>0</v>
      </c>
      <c r="W8322" s="2">
        <v>5</v>
      </c>
      <c r="X8322" s="2">
        <v>0</v>
      </c>
      <c r="Y8322" s="2">
        <v>0</v>
      </c>
      <c r="Z8322" s="2">
        <v>0</v>
      </c>
      <c r="AA8322" s="2">
        <v>0</v>
      </c>
      <c r="AB8322" s="2">
        <v>3</v>
      </c>
      <c r="AC8322" s="2">
        <v>0</v>
      </c>
      <c r="AD8322" s="2">
        <v>0</v>
      </c>
      <c r="AE8322" s="2">
        <v>0</v>
      </c>
      <c r="AF8322" s="2">
        <v>0</v>
      </c>
      <c r="AG8322" s="2">
        <v>0</v>
      </c>
      <c r="AH8322" s="2">
        <v>0</v>
      </c>
      <c r="AI8322" s="2">
        <v>0</v>
      </c>
      <c r="AJ8322" s="2">
        <v>0</v>
      </c>
      <c r="AK8322" s="2">
        <v>0</v>
      </c>
      <c r="AL8322" s="2">
        <v>0</v>
      </c>
    </row>
    <row r="8323" spans="1:38" x14ac:dyDescent="0.2">
      <c r="A8323" s="2">
        <v>1970533</v>
      </c>
      <c r="B8323" s="2">
        <v>1170722</v>
      </c>
      <c r="C8323" s="2">
        <f>IFERROR(VLOOKUP(B8323,engagexy!$B$2:$C$11172,2,FALSE),"Not Found")</f>
        <v>23.213608739494401</v>
      </c>
      <c r="D8323" s="2">
        <f>IFERROR(VLOOKUP(B8323,engagexy!$B$2:$D$11172,3,FALSE),"Not Found")</f>
        <v>38.447379788223898</v>
      </c>
      <c r="E8323" s="3" t="s">
        <v>7503</v>
      </c>
      <c r="F8323" s="3" t="s">
        <v>7427</v>
      </c>
      <c r="G8323" s="4">
        <v>45409</v>
      </c>
      <c r="H8323" s="3" t="s">
        <v>1873</v>
      </c>
      <c r="I8323" s="4">
        <v>45409</v>
      </c>
      <c r="J8323" s="3" t="s">
        <v>1343</v>
      </c>
      <c r="K8323" s="3" t="s">
        <v>4</v>
      </c>
      <c r="L8323" s="3" t="s">
        <v>7428</v>
      </c>
      <c r="M8323" s="3" t="s">
        <v>7509</v>
      </c>
      <c r="N8323" s="3" t="s">
        <v>7543</v>
      </c>
      <c r="O8323" s="5">
        <v>0</v>
      </c>
      <c r="P8323" s="5">
        <v>0</v>
      </c>
      <c r="Q8323" s="5">
        <v>0</v>
      </c>
      <c r="R8323" s="5">
        <v>0</v>
      </c>
      <c r="S8323" s="5">
        <v>1</v>
      </c>
      <c r="T8323" s="5">
        <v>1</v>
      </c>
      <c r="U8323" s="5">
        <v>0</v>
      </c>
      <c r="V8323" s="5">
        <v>0</v>
      </c>
      <c r="W8323" s="2">
        <v>8</v>
      </c>
      <c r="X8323" s="2">
        <v>0</v>
      </c>
      <c r="Y8323" s="2">
        <v>0</v>
      </c>
      <c r="Z8323" s="2">
        <v>0</v>
      </c>
      <c r="AA8323" s="2">
        <v>0</v>
      </c>
      <c r="AB8323" s="2">
        <v>4</v>
      </c>
      <c r="AC8323" s="2">
        <v>0</v>
      </c>
      <c r="AD8323" s="2">
        <v>0</v>
      </c>
      <c r="AE8323" s="2">
        <v>0</v>
      </c>
      <c r="AF8323" s="2">
        <v>0</v>
      </c>
      <c r="AG8323" s="2">
        <v>0</v>
      </c>
      <c r="AH8323" s="2">
        <v>0</v>
      </c>
      <c r="AI8323" s="2">
        <v>0</v>
      </c>
      <c r="AJ8323" s="2">
        <v>0</v>
      </c>
      <c r="AK8323" s="2">
        <v>0</v>
      </c>
      <c r="AL8323" s="2">
        <v>0</v>
      </c>
    </row>
    <row r="8324" spans="1:38" x14ac:dyDescent="0.2">
      <c r="A8324" s="2">
        <v>1970534</v>
      </c>
      <c r="B8324" s="2">
        <v>1171553</v>
      </c>
      <c r="C8324" s="2">
        <f>IFERROR(VLOOKUP(B8324,engagexy!$B$2:$C$11172,2,FALSE),"Not Found")</f>
        <v>23.1171597412098</v>
      </c>
      <c r="D8324" s="2">
        <f>IFERROR(VLOOKUP(B8324,engagexy!$B$2:$D$11172,3,FALSE),"Not Found")</f>
        <v>38.304374868253497</v>
      </c>
      <c r="E8324" s="3" t="s">
        <v>7503</v>
      </c>
      <c r="F8324" s="3" t="s">
        <v>7427</v>
      </c>
      <c r="G8324" s="4">
        <v>45411</v>
      </c>
      <c r="H8324" s="3" t="s">
        <v>5947</v>
      </c>
      <c r="I8324" s="4">
        <v>45411</v>
      </c>
      <c r="J8324" s="3" t="s">
        <v>3300</v>
      </c>
      <c r="K8324" s="3" t="s">
        <v>4</v>
      </c>
      <c r="L8324" s="3" t="s">
        <v>7436</v>
      </c>
      <c r="M8324" s="3" t="s">
        <v>7439</v>
      </c>
      <c r="N8324" s="3" t="s">
        <v>7544</v>
      </c>
      <c r="O8324" s="5">
        <v>0</v>
      </c>
      <c r="P8324" s="5">
        <v>0</v>
      </c>
      <c r="Q8324" s="5">
        <v>0</v>
      </c>
      <c r="R8324" s="5">
        <v>0</v>
      </c>
      <c r="S8324" s="5">
        <v>0</v>
      </c>
      <c r="T8324" s="5">
        <v>0</v>
      </c>
      <c r="U8324" s="5">
        <v>0.1</v>
      </c>
      <c r="V8324" s="5">
        <v>0</v>
      </c>
      <c r="W8324" s="2">
        <v>6</v>
      </c>
      <c r="X8324" s="2">
        <v>0</v>
      </c>
      <c r="Y8324" s="2">
        <v>0</v>
      </c>
      <c r="Z8324" s="2">
        <v>0</v>
      </c>
      <c r="AA8324" s="2">
        <v>0</v>
      </c>
      <c r="AB8324" s="2">
        <v>3</v>
      </c>
      <c r="AC8324" s="2">
        <v>0</v>
      </c>
      <c r="AD8324" s="2">
        <v>0</v>
      </c>
      <c r="AE8324" s="2">
        <v>0</v>
      </c>
      <c r="AF8324" s="2">
        <v>0</v>
      </c>
      <c r="AG8324" s="2">
        <v>0</v>
      </c>
      <c r="AH8324" s="2">
        <v>0</v>
      </c>
      <c r="AI8324" s="2">
        <v>0</v>
      </c>
      <c r="AJ8324" s="2">
        <v>0</v>
      </c>
      <c r="AK8324" s="2">
        <v>0</v>
      </c>
      <c r="AL8324" s="2">
        <v>0</v>
      </c>
    </row>
    <row r="8325" spans="1:38" x14ac:dyDescent="0.2">
      <c r="A8325" s="2">
        <v>1970638</v>
      </c>
      <c r="B8325" s="2">
        <v>1173867</v>
      </c>
      <c r="C8325" s="2">
        <f>IFERROR(VLOOKUP(B8325,engagexy!$B$2:$C$11172,2,FALSE),"Not Found")</f>
        <v>23.3031747907044</v>
      </c>
      <c r="D8325" s="2">
        <f>IFERROR(VLOOKUP(B8325,engagexy!$B$2:$D$11172,3,FALSE),"Not Found")</f>
        <v>38.332570597869399</v>
      </c>
      <c r="E8325" s="3" t="s">
        <v>7503</v>
      </c>
      <c r="F8325" s="3" t="s">
        <v>7427</v>
      </c>
      <c r="G8325" s="4">
        <v>45419</v>
      </c>
      <c r="H8325" s="3" t="s">
        <v>943</v>
      </c>
      <c r="I8325" s="4">
        <v>45419</v>
      </c>
      <c r="J8325" s="3" t="s">
        <v>375</v>
      </c>
      <c r="K8325" s="3" t="s">
        <v>4</v>
      </c>
      <c r="L8325" s="3" t="s">
        <v>7504</v>
      </c>
      <c r="M8325" s="3" t="s">
        <v>7505</v>
      </c>
      <c r="N8325" s="3" t="s">
        <v>7545</v>
      </c>
      <c r="O8325" s="5">
        <v>0</v>
      </c>
      <c r="P8325" s="5">
        <v>0</v>
      </c>
      <c r="Q8325" s="5">
        <v>0</v>
      </c>
      <c r="R8325" s="5">
        <v>0</v>
      </c>
      <c r="S8325" s="5">
        <v>0</v>
      </c>
      <c r="T8325" s="5">
        <v>5</v>
      </c>
      <c r="U8325" s="5">
        <v>0</v>
      </c>
      <c r="V8325" s="5">
        <v>0</v>
      </c>
      <c r="W8325" s="2">
        <v>6</v>
      </c>
      <c r="X8325" s="2">
        <v>0</v>
      </c>
      <c r="Y8325" s="2">
        <v>0</v>
      </c>
      <c r="Z8325" s="2">
        <v>0</v>
      </c>
      <c r="AA8325" s="2">
        <v>0</v>
      </c>
      <c r="AB8325" s="2">
        <v>3</v>
      </c>
      <c r="AC8325" s="2">
        <v>0</v>
      </c>
      <c r="AD8325" s="2">
        <v>0</v>
      </c>
      <c r="AE8325" s="2">
        <v>0</v>
      </c>
      <c r="AF8325" s="2">
        <v>0</v>
      </c>
      <c r="AG8325" s="2">
        <v>0</v>
      </c>
      <c r="AH8325" s="2">
        <v>0</v>
      </c>
      <c r="AI8325" s="2">
        <v>0</v>
      </c>
      <c r="AJ8325" s="2">
        <v>0</v>
      </c>
      <c r="AK8325" s="2">
        <v>0</v>
      </c>
      <c r="AL8325" s="2">
        <v>0</v>
      </c>
    </row>
    <row r="8326" spans="1:38" x14ac:dyDescent="0.2">
      <c r="A8326" s="2">
        <v>1970654</v>
      </c>
      <c r="B8326" s="2">
        <v>1173842</v>
      </c>
      <c r="C8326" s="2">
        <f>IFERROR(VLOOKUP(B8326,engagexy!$B$2:$C$11172,2,FALSE),"Not Found")</f>
        <v>23.303882845825299</v>
      </c>
      <c r="D8326" s="2">
        <f>IFERROR(VLOOKUP(B8326,engagexy!$B$2:$D$11172,3,FALSE),"Not Found")</f>
        <v>38.3329516925848</v>
      </c>
      <c r="E8326" s="3" t="s">
        <v>7503</v>
      </c>
      <c r="F8326" s="3" t="s">
        <v>7427</v>
      </c>
      <c r="G8326" s="4">
        <v>45419</v>
      </c>
      <c r="H8326" s="3" t="s">
        <v>911</v>
      </c>
      <c r="I8326" s="4">
        <v>45419</v>
      </c>
      <c r="J8326" s="3" t="s">
        <v>1165</v>
      </c>
      <c r="K8326" s="3" t="s">
        <v>4</v>
      </c>
      <c r="L8326" s="3" t="s">
        <v>7504</v>
      </c>
      <c r="M8326" s="3" t="s">
        <v>7505</v>
      </c>
      <c r="N8326" s="3" t="s">
        <v>7545</v>
      </c>
      <c r="O8326" s="5">
        <v>0</v>
      </c>
      <c r="P8326" s="5">
        <v>0</v>
      </c>
      <c r="Q8326" s="5">
        <v>0</v>
      </c>
      <c r="R8326" s="5">
        <v>2</v>
      </c>
      <c r="S8326" s="5">
        <v>0</v>
      </c>
      <c r="T8326" s="5">
        <v>3</v>
      </c>
      <c r="U8326" s="5">
        <v>0</v>
      </c>
      <c r="V8326" s="5">
        <v>0</v>
      </c>
      <c r="W8326" s="2">
        <v>4</v>
      </c>
      <c r="X8326" s="2">
        <v>0</v>
      </c>
      <c r="Y8326" s="2">
        <v>0</v>
      </c>
      <c r="Z8326" s="2">
        <v>0</v>
      </c>
      <c r="AA8326" s="2">
        <v>0</v>
      </c>
      <c r="AB8326" s="2">
        <v>2</v>
      </c>
      <c r="AC8326" s="2">
        <v>0</v>
      </c>
      <c r="AD8326" s="2">
        <v>0</v>
      </c>
      <c r="AE8326" s="2">
        <v>0</v>
      </c>
      <c r="AF8326" s="2">
        <v>0</v>
      </c>
      <c r="AG8326" s="2">
        <v>0</v>
      </c>
      <c r="AH8326" s="2">
        <v>0</v>
      </c>
      <c r="AI8326" s="2">
        <v>0</v>
      </c>
      <c r="AJ8326" s="2">
        <v>0</v>
      </c>
      <c r="AK8326" s="2">
        <v>0</v>
      </c>
      <c r="AL8326" s="2">
        <v>0</v>
      </c>
    </row>
    <row r="8327" spans="1:38" x14ac:dyDescent="0.2">
      <c r="A8327" s="2">
        <v>1971962</v>
      </c>
      <c r="B8327" s="2">
        <v>1174403</v>
      </c>
      <c r="C8327" s="2">
        <f>IFERROR(VLOOKUP(B8327,engagexy!$B$2:$C$11172,2,FALSE),"Not Found")</f>
        <v>23.1494758188148</v>
      </c>
      <c r="D8327" s="2">
        <f>IFERROR(VLOOKUP(B8327,engagexy!$B$2:$D$11172,3,FALSE),"Not Found")</f>
        <v>38.476821835504801</v>
      </c>
      <c r="E8327" s="3" t="s">
        <v>7503</v>
      </c>
      <c r="F8327" s="3" t="s">
        <v>7427</v>
      </c>
      <c r="G8327" s="4">
        <v>45421</v>
      </c>
      <c r="H8327" s="3" t="s">
        <v>468</v>
      </c>
      <c r="I8327" s="4">
        <v>45540</v>
      </c>
      <c r="J8327" s="3" t="s">
        <v>468</v>
      </c>
      <c r="K8327" s="3" t="s">
        <v>4</v>
      </c>
      <c r="L8327" s="3" t="s">
        <v>7428</v>
      </c>
      <c r="M8327" s="3" t="s">
        <v>7509</v>
      </c>
      <c r="N8327" s="3" t="s">
        <v>7546</v>
      </c>
      <c r="O8327" s="5">
        <v>0</v>
      </c>
      <c r="P8327" s="5">
        <v>0</v>
      </c>
      <c r="Q8327" s="5">
        <v>0</v>
      </c>
      <c r="R8327" s="5">
        <v>0</v>
      </c>
      <c r="S8327" s="5">
        <v>0</v>
      </c>
      <c r="T8327" s="5">
        <v>1</v>
      </c>
      <c r="U8327" s="5">
        <v>0</v>
      </c>
      <c r="V8327" s="5">
        <v>0</v>
      </c>
      <c r="W8327" s="2">
        <v>4</v>
      </c>
      <c r="X8327" s="2">
        <v>0</v>
      </c>
      <c r="Y8327" s="2">
        <v>0</v>
      </c>
      <c r="Z8327" s="2">
        <v>0</v>
      </c>
      <c r="AA8327" s="2">
        <v>0</v>
      </c>
      <c r="AB8327" s="2">
        <v>2</v>
      </c>
      <c r="AC8327" s="2">
        <v>0</v>
      </c>
      <c r="AD8327" s="2">
        <v>0</v>
      </c>
      <c r="AE8327" s="2">
        <v>0</v>
      </c>
      <c r="AF8327" s="2">
        <v>0</v>
      </c>
      <c r="AG8327" s="2">
        <v>0</v>
      </c>
      <c r="AH8327" s="2">
        <v>0</v>
      </c>
      <c r="AI8327" s="2">
        <v>0</v>
      </c>
      <c r="AJ8327" s="2">
        <v>0</v>
      </c>
      <c r="AK8327" s="2">
        <v>0</v>
      </c>
      <c r="AL8327" s="2">
        <v>0</v>
      </c>
    </row>
    <row r="8328" spans="1:38" x14ac:dyDescent="0.2">
      <c r="A8328" s="2">
        <v>1974019</v>
      </c>
      <c r="B8328" s="2">
        <v>1175402</v>
      </c>
      <c r="C8328" s="2">
        <f>IFERROR(VLOOKUP(B8328,engagexy!$B$2:$C$11172,2,FALSE),"Not Found")</f>
        <v>23.3036245827725</v>
      </c>
      <c r="D8328" s="2">
        <f>IFERROR(VLOOKUP(B8328,engagexy!$B$2:$D$11172,3,FALSE),"Not Found")</f>
        <v>38.332513301796098</v>
      </c>
      <c r="E8328" s="3" t="s">
        <v>7503</v>
      </c>
      <c r="F8328" s="3" t="s">
        <v>7427</v>
      </c>
      <c r="G8328" s="4">
        <v>45425</v>
      </c>
      <c r="H8328" s="3" t="s">
        <v>1400</v>
      </c>
      <c r="I8328" s="4">
        <v>45425</v>
      </c>
      <c r="J8328" s="3" t="s">
        <v>293</v>
      </c>
      <c r="K8328" s="3" t="s">
        <v>4</v>
      </c>
      <c r="L8328" s="3" t="s">
        <v>7504</v>
      </c>
      <c r="M8328" s="3" t="s">
        <v>7505</v>
      </c>
      <c r="N8328" s="3" t="s">
        <v>7547</v>
      </c>
      <c r="O8328" s="5">
        <v>0</v>
      </c>
      <c r="P8328" s="5">
        <v>0</v>
      </c>
      <c r="Q8328" s="5">
        <v>0</v>
      </c>
      <c r="R8328" s="5">
        <v>0</v>
      </c>
      <c r="S8328" s="5">
        <v>0</v>
      </c>
      <c r="T8328" s="5">
        <v>1</v>
      </c>
      <c r="U8328" s="5">
        <v>0</v>
      </c>
      <c r="V8328" s="5">
        <v>0</v>
      </c>
      <c r="W8328" s="2">
        <v>6</v>
      </c>
      <c r="X8328" s="2">
        <v>0</v>
      </c>
      <c r="Y8328" s="2">
        <v>0</v>
      </c>
      <c r="Z8328" s="2">
        <v>0</v>
      </c>
      <c r="AA8328" s="2">
        <v>0</v>
      </c>
      <c r="AB8328" s="2">
        <v>3</v>
      </c>
      <c r="AC8328" s="2">
        <v>0</v>
      </c>
      <c r="AD8328" s="2">
        <v>0</v>
      </c>
      <c r="AE8328" s="2">
        <v>0</v>
      </c>
      <c r="AF8328" s="2">
        <v>0</v>
      </c>
      <c r="AG8328" s="2">
        <v>0</v>
      </c>
      <c r="AH8328" s="2">
        <v>0</v>
      </c>
      <c r="AI8328" s="2">
        <v>0</v>
      </c>
      <c r="AJ8328" s="2">
        <v>0</v>
      </c>
      <c r="AK8328" s="2">
        <v>0</v>
      </c>
      <c r="AL8328" s="2">
        <v>0</v>
      </c>
    </row>
    <row r="8329" spans="1:38" x14ac:dyDescent="0.2">
      <c r="A8329" s="2">
        <v>1974118</v>
      </c>
      <c r="B8329" s="2">
        <v>1176802</v>
      </c>
      <c r="C8329" s="2">
        <f>IFERROR(VLOOKUP(B8329,engagexy!$B$2:$C$11172,2,FALSE),"Not Found")</f>
        <v>23.177233715866201</v>
      </c>
      <c r="D8329" s="2">
        <f>IFERROR(VLOOKUP(B8329,engagexy!$B$2:$D$11172,3,FALSE),"Not Found")</f>
        <v>38.449175953778003</v>
      </c>
      <c r="E8329" s="3" t="s">
        <v>7503</v>
      </c>
      <c r="F8329" s="3" t="s">
        <v>7427</v>
      </c>
      <c r="G8329" s="4">
        <v>45431</v>
      </c>
      <c r="H8329" s="3" t="s">
        <v>1685</v>
      </c>
      <c r="I8329" s="4">
        <v>45431</v>
      </c>
      <c r="J8329" s="3" t="s">
        <v>1005</v>
      </c>
      <c r="K8329" s="3" t="s">
        <v>4</v>
      </c>
      <c r="L8329" s="3" t="s">
        <v>7428</v>
      </c>
      <c r="M8329" s="3" t="s">
        <v>7429</v>
      </c>
      <c r="N8329" s="3" t="s">
        <v>7548</v>
      </c>
      <c r="O8329" s="5">
        <v>0</v>
      </c>
      <c r="P8329" s="5">
        <v>0</v>
      </c>
      <c r="Q8329" s="5">
        <v>0</v>
      </c>
      <c r="R8329" s="5">
        <v>0</v>
      </c>
      <c r="S8329" s="5">
        <v>2</v>
      </c>
      <c r="T8329" s="5">
        <v>0</v>
      </c>
      <c r="U8329" s="5">
        <v>2</v>
      </c>
      <c r="V8329" s="5">
        <v>0</v>
      </c>
      <c r="W8329" s="2">
        <v>6</v>
      </c>
      <c r="X8329" s="2">
        <v>0</v>
      </c>
      <c r="Y8329" s="2">
        <v>0</v>
      </c>
      <c r="Z8329" s="2">
        <v>0</v>
      </c>
      <c r="AA8329" s="2">
        <v>0</v>
      </c>
      <c r="AB8329" s="2">
        <v>3</v>
      </c>
      <c r="AC8329" s="2">
        <v>0</v>
      </c>
      <c r="AD8329" s="2">
        <v>0</v>
      </c>
      <c r="AE8329" s="2">
        <v>0</v>
      </c>
      <c r="AF8329" s="2">
        <v>0</v>
      </c>
      <c r="AG8329" s="2">
        <v>0</v>
      </c>
      <c r="AH8329" s="2">
        <v>0</v>
      </c>
      <c r="AI8329" s="2">
        <v>0</v>
      </c>
      <c r="AJ8329" s="2">
        <v>0</v>
      </c>
      <c r="AK8329" s="2">
        <v>0</v>
      </c>
      <c r="AL8329" s="2">
        <v>0</v>
      </c>
    </row>
    <row r="8330" spans="1:38" x14ac:dyDescent="0.2">
      <c r="A8330" s="2">
        <v>1974132</v>
      </c>
      <c r="B8330" s="2">
        <v>117703</v>
      </c>
      <c r="C8330" s="2" t="str">
        <f>IFERROR(VLOOKUP(B8330,engagexy!$B$2:$C$11172,2,FALSE),"Not Found")</f>
        <v>Not Found</v>
      </c>
      <c r="D8330" s="2" t="str">
        <f>IFERROR(VLOOKUP(B8330,engagexy!$B$2:$D$11172,3,FALSE),"Not Found")</f>
        <v>Not Found</v>
      </c>
      <c r="E8330" s="3" t="s">
        <v>7503</v>
      </c>
      <c r="F8330" s="3" t="s">
        <v>7427</v>
      </c>
      <c r="G8330" s="4">
        <v>45432</v>
      </c>
      <c r="H8330" s="3" t="s">
        <v>1926</v>
      </c>
      <c r="I8330" s="4">
        <v>45432</v>
      </c>
      <c r="J8330" s="3" t="s">
        <v>323</v>
      </c>
      <c r="K8330" s="3" t="s">
        <v>4</v>
      </c>
      <c r="L8330" s="3" t="s">
        <v>7504</v>
      </c>
      <c r="M8330" s="3" t="s">
        <v>7505</v>
      </c>
      <c r="N8330" s="3" t="s">
        <v>7549</v>
      </c>
      <c r="O8330" s="5">
        <v>0</v>
      </c>
      <c r="P8330" s="5">
        <v>0</v>
      </c>
      <c r="Q8330" s="5">
        <v>0</v>
      </c>
      <c r="R8330" s="5">
        <v>0</v>
      </c>
      <c r="S8330" s="5">
        <v>0</v>
      </c>
      <c r="T8330" s="5">
        <v>0</v>
      </c>
      <c r="U8330" s="5">
        <v>0</v>
      </c>
      <c r="V8330" s="5">
        <v>0.5</v>
      </c>
      <c r="W8330" s="2">
        <v>9</v>
      </c>
      <c r="X8330" s="2">
        <v>0</v>
      </c>
      <c r="Y8330" s="2">
        <v>0</v>
      </c>
      <c r="Z8330" s="2">
        <v>0</v>
      </c>
      <c r="AA8330" s="2">
        <v>0</v>
      </c>
      <c r="AB8330" s="2">
        <v>5</v>
      </c>
      <c r="AC8330" s="2">
        <v>0</v>
      </c>
      <c r="AD8330" s="2">
        <v>0</v>
      </c>
      <c r="AE8330" s="2">
        <v>0</v>
      </c>
      <c r="AF8330" s="2">
        <v>0</v>
      </c>
      <c r="AG8330" s="2">
        <v>0</v>
      </c>
      <c r="AH8330" s="2">
        <v>0</v>
      </c>
      <c r="AI8330" s="2">
        <v>0</v>
      </c>
      <c r="AJ8330" s="2">
        <v>0</v>
      </c>
      <c r="AK8330" s="2">
        <v>0</v>
      </c>
      <c r="AL8330" s="2">
        <v>0</v>
      </c>
    </row>
    <row r="8331" spans="1:38" x14ac:dyDescent="0.2">
      <c r="A8331" s="2">
        <v>1975023</v>
      </c>
      <c r="B8331" s="2">
        <v>1178328</v>
      </c>
      <c r="C8331" s="2">
        <f>IFERROR(VLOOKUP(B8331,engagexy!$B$2:$C$11172,2,FALSE),"Not Found")</f>
        <v>23.303836487898099</v>
      </c>
      <c r="D8331" s="2">
        <f>IFERROR(VLOOKUP(B8331,engagexy!$B$2:$D$11172,3,FALSE),"Not Found")</f>
        <v>38.332788098076598</v>
      </c>
      <c r="E8331" s="3" t="s">
        <v>7503</v>
      </c>
      <c r="F8331" s="3" t="s">
        <v>7427</v>
      </c>
      <c r="G8331" s="4">
        <v>45436</v>
      </c>
      <c r="H8331" s="3" t="s">
        <v>231</v>
      </c>
      <c r="I8331" s="4">
        <v>45436</v>
      </c>
      <c r="J8331" s="3" t="s">
        <v>1787</v>
      </c>
      <c r="K8331" s="3" t="s">
        <v>4</v>
      </c>
      <c r="L8331" s="3" t="s">
        <v>7504</v>
      </c>
      <c r="M8331" s="3" t="s">
        <v>7505</v>
      </c>
      <c r="N8331" s="3" t="s">
        <v>7550</v>
      </c>
      <c r="O8331" s="5">
        <v>0</v>
      </c>
      <c r="P8331" s="5">
        <v>0</v>
      </c>
      <c r="Q8331" s="5">
        <v>0</v>
      </c>
      <c r="R8331" s="5">
        <v>0</v>
      </c>
      <c r="S8331" s="5">
        <v>0</v>
      </c>
      <c r="T8331" s="5">
        <v>0.05</v>
      </c>
      <c r="U8331" s="5">
        <v>0</v>
      </c>
      <c r="V8331" s="5">
        <v>0</v>
      </c>
      <c r="W8331" s="2">
        <v>4</v>
      </c>
      <c r="X8331" s="2">
        <v>0</v>
      </c>
      <c r="Y8331" s="2">
        <v>0</v>
      </c>
      <c r="Z8331" s="2">
        <v>0</v>
      </c>
      <c r="AA8331" s="2">
        <v>0</v>
      </c>
      <c r="AB8331" s="2">
        <v>2</v>
      </c>
      <c r="AC8331" s="2">
        <v>0</v>
      </c>
      <c r="AD8331" s="2">
        <v>0</v>
      </c>
      <c r="AE8331" s="2">
        <v>0</v>
      </c>
      <c r="AF8331" s="2">
        <v>0</v>
      </c>
      <c r="AG8331" s="2">
        <v>0</v>
      </c>
      <c r="AH8331" s="2">
        <v>0</v>
      </c>
      <c r="AI8331" s="2">
        <v>0</v>
      </c>
      <c r="AJ8331" s="2">
        <v>0</v>
      </c>
      <c r="AK8331" s="2">
        <v>0</v>
      </c>
      <c r="AL8331" s="2">
        <v>0</v>
      </c>
    </row>
    <row r="8332" spans="1:38" x14ac:dyDescent="0.2">
      <c r="A8332" s="2">
        <v>1975470</v>
      </c>
      <c r="B8332" s="2">
        <v>1178428</v>
      </c>
      <c r="C8332" s="2">
        <f>IFERROR(VLOOKUP(B8332,engagexy!$B$2:$C$11172,2,FALSE),"Not Found")</f>
        <v>23.2332268478069</v>
      </c>
      <c r="D8332" s="2">
        <f>IFERROR(VLOOKUP(B8332,engagexy!$B$2:$D$11172,3,FALSE),"Not Found")</f>
        <v>38.4327342022602</v>
      </c>
      <c r="E8332" s="3" t="s">
        <v>7503</v>
      </c>
      <c r="F8332" s="3" t="s">
        <v>7427</v>
      </c>
      <c r="G8332" s="4">
        <v>45437</v>
      </c>
      <c r="H8332" s="3" t="s">
        <v>2016</v>
      </c>
      <c r="I8332" s="4">
        <v>45439</v>
      </c>
      <c r="J8332" s="3" t="s">
        <v>2016</v>
      </c>
      <c r="K8332" s="3" t="s">
        <v>4</v>
      </c>
      <c r="L8332" s="3" t="s">
        <v>7428</v>
      </c>
      <c r="M8332" s="3" t="s">
        <v>7509</v>
      </c>
      <c r="N8332" s="3" t="s">
        <v>7551</v>
      </c>
      <c r="O8332" s="5">
        <v>0</v>
      </c>
      <c r="P8332" s="5">
        <v>109</v>
      </c>
      <c r="Q8332" s="5">
        <v>0</v>
      </c>
      <c r="R8332" s="5">
        <v>0</v>
      </c>
      <c r="S8332" s="5">
        <v>0</v>
      </c>
      <c r="T8332" s="5">
        <v>1</v>
      </c>
      <c r="U8332" s="5">
        <v>0</v>
      </c>
      <c r="V8332" s="5">
        <v>0</v>
      </c>
      <c r="W8332" s="2">
        <v>42</v>
      </c>
      <c r="X8332" s="2">
        <v>26</v>
      </c>
      <c r="Y8332" s="2">
        <v>0</v>
      </c>
      <c r="Z8332" s="2">
        <v>0</v>
      </c>
      <c r="AA8332" s="2">
        <v>0</v>
      </c>
      <c r="AB8332" s="2">
        <v>31</v>
      </c>
      <c r="AC8332" s="2">
        <v>20</v>
      </c>
      <c r="AD8332" s="2">
        <v>3</v>
      </c>
      <c r="AE8332" s="2">
        <v>1</v>
      </c>
      <c r="AF8332" s="2">
        <v>10</v>
      </c>
      <c r="AG8332" s="2">
        <v>0</v>
      </c>
      <c r="AH8332" s="2">
        <v>1</v>
      </c>
      <c r="AI8332" s="2">
        <v>2</v>
      </c>
      <c r="AJ8332" s="2">
        <v>0</v>
      </c>
      <c r="AK8332" s="2">
        <v>1</v>
      </c>
      <c r="AL8332" s="2">
        <v>0</v>
      </c>
    </row>
    <row r="8333" spans="1:38" x14ac:dyDescent="0.2">
      <c r="A8333" s="2">
        <v>1976020</v>
      </c>
      <c r="B8333" s="2">
        <v>1179456</v>
      </c>
      <c r="C8333" s="2" t="str">
        <f>IFERROR(VLOOKUP(B8333,engagexy!$B$2:$C$11172,2,FALSE),"Not Found")</f>
        <v>Not Found</v>
      </c>
      <c r="D8333" s="2" t="str">
        <f>IFERROR(VLOOKUP(B8333,engagexy!$B$2:$D$11172,3,FALSE),"Not Found")</f>
        <v>Not Found</v>
      </c>
      <c r="E8333" s="3" t="s">
        <v>7503</v>
      </c>
      <c r="F8333" s="3" t="s">
        <v>7427</v>
      </c>
      <c r="G8333" s="4">
        <v>45440</v>
      </c>
      <c r="H8333" s="3" t="s">
        <v>1134</v>
      </c>
      <c r="I8333" s="4">
        <v>45440</v>
      </c>
      <c r="J8333" s="3" t="s">
        <v>798</v>
      </c>
      <c r="K8333" s="3" t="s">
        <v>4</v>
      </c>
      <c r="L8333" s="3" t="s">
        <v>7504</v>
      </c>
      <c r="M8333" s="3" t="s">
        <v>7505</v>
      </c>
      <c r="N8333" s="3" t="s">
        <v>7552</v>
      </c>
      <c r="O8333" s="5">
        <v>0</v>
      </c>
      <c r="P8333" s="5">
        <v>0</v>
      </c>
      <c r="Q8333" s="5">
        <v>0</v>
      </c>
      <c r="R8333" s="5">
        <v>1</v>
      </c>
      <c r="S8333" s="5">
        <v>0</v>
      </c>
      <c r="T8333" s="5">
        <v>0</v>
      </c>
      <c r="U8333" s="5">
        <v>0</v>
      </c>
      <c r="V8333" s="5">
        <v>1</v>
      </c>
      <c r="W8333" s="2">
        <v>4</v>
      </c>
      <c r="X8333" s="2">
        <v>0</v>
      </c>
      <c r="Y8333" s="2">
        <v>0</v>
      </c>
      <c r="Z8333" s="2">
        <v>0</v>
      </c>
      <c r="AA8333" s="2">
        <v>0</v>
      </c>
      <c r="AB8333" s="2">
        <v>2</v>
      </c>
      <c r="AC8333" s="2">
        <v>0</v>
      </c>
      <c r="AD8333" s="2">
        <v>0</v>
      </c>
      <c r="AE8333" s="2">
        <v>0</v>
      </c>
      <c r="AF8333" s="2">
        <v>0</v>
      </c>
      <c r="AG8333" s="2">
        <v>0</v>
      </c>
      <c r="AH8333" s="2">
        <v>0</v>
      </c>
      <c r="AI8333" s="2">
        <v>0</v>
      </c>
      <c r="AJ8333" s="2">
        <v>0</v>
      </c>
      <c r="AK8333" s="2">
        <v>0</v>
      </c>
      <c r="AL8333" s="2">
        <v>0</v>
      </c>
    </row>
    <row r="8334" spans="1:38" x14ac:dyDescent="0.2">
      <c r="A8334" s="2">
        <v>1976010</v>
      </c>
      <c r="B8334" s="2">
        <v>1179464</v>
      </c>
      <c r="C8334" s="2">
        <f>IFERROR(VLOOKUP(B8334,engagexy!$B$2:$C$11172,2,FALSE),"Not Found")</f>
        <v>23.333566277793398</v>
      </c>
      <c r="D8334" s="2">
        <f>IFERROR(VLOOKUP(B8334,engagexy!$B$2:$D$11172,3,FALSE),"Not Found")</f>
        <v>38.397857867053702</v>
      </c>
      <c r="E8334" s="3" t="s">
        <v>7503</v>
      </c>
      <c r="F8334" s="3" t="s">
        <v>7427</v>
      </c>
      <c r="G8334" s="4">
        <v>45440</v>
      </c>
      <c r="H8334" s="3" t="s">
        <v>1657</v>
      </c>
      <c r="I8334" s="4">
        <v>45440</v>
      </c>
      <c r="J8334" s="3" t="s">
        <v>1435</v>
      </c>
      <c r="K8334" s="3" t="s">
        <v>4</v>
      </c>
      <c r="L8334" s="3" t="s">
        <v>7504</v>
      </c>
      <c r="M8334" s="3" t="s">
        <v>7523</v>
      </c>
      <c r="N8334" s="3" t="s">
        <v>7553</v>
      </c>
      <c r="O8334" s="5">
        <v>0</v>
      </c>
      <c r="P8334" s="5">
        <v>0</v>
      </c>
      <c r="Q8334" s="5">
        <v>0</v>
      </c>
      <c r="R8334" s="5">
        <v>0</v>
      </c>
      <c r="S8334" s="5">
        <v>0</v>
      </c>
      <c r="T8334" s="5">
        <v>60</v>
      </c>
      <c r="U8334" s="5">
        <v>0</v>
      </c>
      <c r="V8334" s="5">
        <v>0</v>
      </c>
      <c r="W8334" s="2">
        <v>22</v>
      </c>
      <c r="X8334" s="2">
        <v>16</v>
      </c>
      <c r="Y8334" s="2">
        <v>0</v>
      </c>
      <c r="Z8334" s="2">
        <v>0</v>
      </c>
      <c r="AA8334" s="2">
        <v>0</v>
      </c>
      <c r="AB8334" s="2">
        <v>11</v>
      </c>
      <c r="AC8334" s="2">
        <v>0</v>
      </c>
      <c r="AD8334" s="2">
        <v>0</v>
      </c>
      <c r="AE8334" s="2">
        <v>0</v>
      </c>
      <c r="AF8334" s="2">
        <v>0</v>
      </c>
      <c r="AG8334" s="2">
        <v>0</v>
      </c>
      <c r="AH8334" s="2">
        <v>0</v>
      </c>
      <c r="AI8334" s="2">
        <v>0</v>
      </c>
      <c r="AJ8334" s="2">
        <v>0</v>
      </c>
      <c r="AK8334" s="2">
        <v>0</v>
      </c>
      <c r="AL8334" s="2">
        <v>0</v>
      </c>
    </row>
    <row r="8335" spans="1:38" x14ac:dyDescent="0.2">
      <c r="A8335" s="2">
        <v>1978727</v>
      </c>
      <c r="B8335" s="2">
        <v>1118051</v>
      </c>
      <c r="C8335" s="2" t="str">
        <f>IFERROR(VLOOKUP(B8335,engagexy!$B$2:$C$11172,2,FALSE),"Not Found")</f>
        <v>Not Found</v>
      </c>
      <c r="D8335" s="2" t="str">
        <f>IFERROR(VLOOKUP(B8335,engagexy!$B$2:$D$11172,3,FALSE),"Not Found")</f>
        <v>Not Found</v>
      </c>
      <c r="E8335" s="3" t="s">
        <v>7503</v>
      </c>
      <c r="F8335" s="3" t="s">
        <v>7427</v>
      </c>
      <c r="G8335" s="4">
        <v>45444</v>
      </c>
      <c r="H8335" s="3" t="s">
        <v>427</v>
      </c>
      <c r="I8335" s="4">
        <v>45444</v>
      </c>
      <c r="J8335" s="3" t="s">
        <v>2785</v>
      </c>
      <c r="K8335" s="3" t="s">
        <v>4</v>
      </c>
      <c r="L8335" s="3" t="s">
        <v>7504</v>
      </c>
      <c r="M8335" s="3" t="s">
        <v>7516</v>
      </c>
      <c r="N8335" s="3" t="s">
        <v>7554</v>
      </c>
      <c r="O8335" s="5">
        <v>0</v>
      </c>
      <c r="P8335" s="5">
        <v>0.1</v>
      </c>
      <c r="Q8335" s="5">
        <v>0</v>
      </c>
      <c r="R8335" s="5">
        <v>0</v>
      </c>
      <c r="S8335" s="5">
        <v>0</v>
      </c>
      <c r="T8335" s="5">
        <v>40</v>
      </c>
      <c r="U8335" s="5">
        <v>0</v>
      </c>
      <c r="V8335" s="5">
        <v>0</v>
      </c>
      <c r="W8335" s="2">
        <v>10</v>
      </c>
      <c r="X8335" s="2">
        <v>0</v>
      </c>
      <c r="Y8335" s="2">
        <v>0</v>
      </c>
      <c r="Z8335" s="2">
        <v>0</v>
      </c>
      <c r="AA8335" s="2">
        <v>0</v>
      </c>
      <c r="AB8335" s="2">
        <v>5</v>
      </c>
      <c r="AC8335" s="2">
        <v>0</v>
      </c>
      <c r="AD8335" s="2">
        <v>0</v>
      </c>
      <c r="AE8335" s="2">
        <v>0</v>
      </c>
      <c r="AF8335" s="2">
        <v>0</v>
      </c>
      <c r="AG8335" s="2">
        <v>0</v>
      </c>
      <c r="AH8335" s="2">
        <v>0</v>
      </c>
      <c r="AI8335" s="2">
        <v>0</v>
      </c>
      <c r="AJ8335" s="2">
        <v>0</v>
      </c>
      <c r="AK8335" s="2">
        <v>0</v>
      </c>
      <c r="AL8335" s="2">
        <v>0</v>
      </c>
    </row>
    <row r="8336" spans="1:38" x14ac:dyDescent="0.2">
      <c r="A8336" s="2">
        <v>1978790</v>
      </c>
      <c r="B8336" s="2">
        <v>1181014</v>
      </c>
      <c r="C8336" s="2">
        <f>IFERROR(VLOOKUP(B8336,engagexy!$B$2:$C$11172,2,FALSE),"Not Found")</f>
        <v>23.2105717542413</v>
      </c>
      <c r="D8336" s="2">
        <f>IFERROR(VLOOKUP(B8336,engagexy!$B$2:$D$11172,3,FALSE),"Not Found")</f>
        <v>38.232025325716002</v>
      </c>
      <c r="E8336" s="3" t="s">
        <v>7503</v>
      </c>
      <c r="F8336" s="3" t="s">
        <v>7427</v>
      </c>
      <c r="G8336" s="4">
        <v>45445</v>
      </c>
      <c r="H8336" s="3" t="s">
        <v>480</v>
      </c>
      <c r="I8336" s="4">
        <v>45445</v>
      </c>
      <c r="J8336" s="3" t="s">
        <v>480</v>
      </c>
      <c r="K8336" s="3" t="s">
        <v>4</v>
      </c>
      <c r="L8336" s="3" t="s">
        <v>7504</v>
      </c>
      <c r="M8336" s="3" t="s">
        <v>7050</v>
      </c>
      <c r="N8336" s="3" t="s">
        <v>7050</v>
      </c>
      <c r="O8336" s="5">
        <v>0</v>
      </c>
      <c r="P8336" s="5">
        <v>0</v>
      </c>
      <c r="Q8336" s="5">
        <v>0</v>
      </c>
      <c r="R8336" s="5">
        <v>15</v>
      </c>
      <c r="S8336" s="5">
        <v>0</v>
      </c>
      <c r="T8336" s="5">
        <v>0</v>
      </c>
      <c r="U8336" s="5">
        <v>15</v>
      </c>
      <c r="V8336" s="5">
        <v>0</v>
      </c>
      <c r="W8336" s="2">
        <v>26</v>
      </c>
      <c r="X8336" s="2">
        <v>8</v>
      </c>
      <c r="Y8336" s="2">
        <v>0</v>
      </c>
      <c r="Z8336" s="2">
        <v>0</v>
      </c>
      <c r="AA8336" s="2">
        <v>1</v>
      </c>
      <c r="AB8336" s="2">
        <v>6</v>
      </c>
      <c r="AC8336" s="2">
        <v>5</v>
      </c>
      <c r="AD8336" s="2">
        <v>1</v>
      </c>
      <c r="AE8336" s="2">
        <v>0</v>
      </c>
      <c r="AF8336" s="2">
        <v>0</v>
      </c>
      <c r="AG8336" s="2">
        <v>0</v>
      </c>
      <c r="AH8336" s="2">
        <v>0</v>
      </c>
      <c r="AI8336" s="2">
        <v>0</v>
      </c>
      <c r="AJ8336" s="2">
        <v>0</v>
      </c>
      <c r="AK8336" s="2">
        <v>0</v>
      </c>
      <c r="AL8336" s="2">
        <v>0</v>
      </c>
    </row>
    <row r="8337" spans="1:38" x14ac:dyDescent="0.2">
      <c r="A8337" s="2">
        <v>1978881</v>
      </c>
      <c r="B8337" s="2">
        <v>1181247</v>
      </c>
      <c r="C8337" s="2" t="str">
        <f>IFERROR(VLOOKUP(B8337,engagexy!$B$2:$C$11172,2,FALSE),"Not Found")</f>
        <v>Not Found</v>
      </c>
      <c r="D8337" s="2" t="str">
        <f>IFERROR(VLOOKUP(B8337,engagexy!$B$2:$D$11172,3,FALSE),"Not Found")</f>
        <v>Not Found</v>
      </c>
      <c r="E8337" s="3" t="s">
        <v>7503</v>
      </c>
      <c r="F8337" s="3" t="s">
        <v>7427</v>
      </c>
      <c r="G8337" s="4">
        <v>45446</v>
      </c>
      <c r="H8337" s="3" t="s">
        <v>249</v>
      </c>
      <c r="I8337" s="4">
        <v>45446</v>
      </c>
      <c r="J8337" s="3" t="s">
        <v>282</v>
      </c>
      <c r="K8337" s="3" t="s">
        <v>4</v>
      </c>
      <c r="L8337" s="3" t="s">
        <v>7504</v>
      </c>
      <c r="M8337" s="3" t="s">
        <v>7505</v>
      </c>
      <c r="N8337" s="3" t="s">
        <v>7525</v>
      </c>
      <c r="O8337" s="5">
        <v>0</v>
      </c>
      <c r="P8337" s="5">
        <v>0</v>
      </c>
      <c r="Q8337" s="5">
        <v>0</v>
      </c>
      <c r="R8337" s="5">
        <v>0</v>
      </c>
      <c r="S8337" s="5">
        <v>0</v>
      </c>
      <c r="T8337" s="5">
        <v>4</v>
      </c>
      <c r="U8337" s="5">
        <v>0</v>
      </c>
      <c r="V8337" s="5">
        <v>0</v>
      </c>
      <c r="W8337" s="2">
        <v>8</v>
      </c>
      <c r="X8337" s="2">
        <v>8</v>
      </c>
      <c r="Y8337" s="2">
        <v>0</v>
      </c>
      <c r="Z8337" s="2">
        <v>0</v>
      </c>
      <c r="AA8337" s="2">
        <v>0</v>
      </c>
      <c r="AB8337" s="2">
        <v>4</v>
      </c>
      <c r="AC8337" s="2">
        <v>0</v>
      </c>
      <c r="AD8337" s="2">
        <v>0</v>
      </c>
      <c r="AE8337" s="2">
        <v>0</v>
      </c>
      <c r="AF8337" s="2">
        <v>0</v>
      </c>
      <c r="AG8337" s="2">
        <v>0</v>
      </c>
      <c r="AH8337" s="2">
        <v>0</v>
      </c>
      <c r="AI8337" s="2">
        <v>0</v>
      </c>
      <c r="AJ8337" s="2">
        <v>0</v>
      </c>
      <c r="AK8337" s="2">
        <v>0</v>
      </c>
      <c r="AL8337" s="2">
        <v>0</v>
      </c>
    </row>
    <row r="8338" spans="1:38" x14ac:dyDescent="0.2">
      <c r="A8338" s="2">
        <v>1978855</v>
      </c>
      <c r="B8338" s="2">
        <v>1181258</v>
      </c>
      <c r="C8338" s="2">
        <f>IFERROR(VLOOKUP(B8338,engagexy!$B$2:$C$11172,2,FALSE),"Not Found")</f>
        <v>23.2034061081442</v>
      </c>
      <c r="D8338" s="2">
        <f>IFERROR(VLOOKUP(B8338,engagexy!$B$2:$D$11172,3,FALSE),"Not Found")</f>
        <v>38.270585724340201</v>
      </c>
      <c r="E8338" s="3" t="s">
        <v>7503</v>
      </c>
      <c r="F8338" s="3" t="s">
        <v>7427</v>
      </c>
      <c r="G8338" s="4">
        <v>45446</v>
      </c>
      <c r="H8338" s="3" t="s">
        <v>1274</v>
      </c>
      <c r="I8338" s="4">
        <v>45446</v>
      </c>
      <c r="J8338" s="3" t="s">
        <v>888</v>
      </c>
      <c r="K8338" s="3" t="s">
        <v>4</v>
      </c>
      <c r="L8338" s="3" t="s">
        <v>7504</v>
      </c>
      <c r="M8338" s="3" t="s">
        <v>7505</v>
      </c>
      <c r="N8338" s="3" t="s">
        <v>7555</v>
      </c>
      <c r="O8338" s="5">
        <v>0</v>
      </c>
      <c r="P8338" s="5">
        <v>0</v>
      </c>
      <c r="Q8338" s="5">
        <v>0</v>
      </c>
      <c r="R8338" s="5">
        <v>2</v>
      </c>
      <c r="S8338" s="5">
        <v>0</v>
      </c>
      <c r="T8338" s="5">
        <v>0</v>
      </c>
      <c r="U8338" s="5">
        <v>0</v>
      </c>
      <c r="V8338" s="5">
        <v>0</v>
      </c>
      <c r="W8338" s="2">
        <v>8</v>
      </c>
      <c r="X8338" s="2">
        <v>8</v>
      </c>
      <c r="Y8338" s="2">
        <v>0</v>
      </c>
      <c r="Z8338" s="2">
        <v>0</v>
      </c>
      <c r="AA8338" s="2">
        <v>0</v>
      </c>
      <c r="AB8338" s="2">
        <v>4</v>
      </c>
      <c r="AC8338" s="2">
        <v>1</v>
      </c>
      <c r="AD8338" s="2">
        <v>0</v>
      </c>
      <c r="AE8338" s="2">
        <v>0</v>
      </c>
      <c r="AF8338" s="2">
        <v>0</v>
      </c>
      <c r="AG8338" s="2">
        <v>0</v>
      </c>
      <c r="AH8338" s="2">
        <v>0</v>
      </c>
      <c r="AI8338" s="2">
        <v>0</v>
      </c>
      <c r="AJ8338" s="2">
        <v>0</v>
      </c>
      <c r="AK8338" s="2">
        <v>0</v>
      </c>
      <c r="AL8338" s="2">
        <v>0</v>
      </c>
    </row>
    <row r="8339" spans="1:38" x14ac:dyDescent="0.2">
      <c r="A8339" s="2">
        <v>1978911</v>
      </c>
      <c r="B8339" s="2">
        <v>1182592</v>
      </c>
      <c r="C8339" s="2">
        <f>IFERROR(VLOOKUP(B8339,engagexy!$B$2:$C$11172,2,FALSE),"Not Found")</f>
        <v>23.307150370862999</v>
      </c>
      <c r="D8339" s="2">
        <f>IFERROR(VLOOKUP(B8339,engagexy!$B$2:$D$11172,3,FALSE),"Not Found")</f>
        <v>38.332569582293203</v>
      </c>
      <c r="E8339" s="3" t="s">
        <v>7503</v>
      </c>
      <c r="F8339" s="3" t="s">
        <v>7427</v>
      </c>
      <c r="G8339" s="4">
        <v>45449</v>
      </c>
      <c r="H8339" s="3" t="s">
        <v>231</v>
      </c>
      <c r="I8339" s="4">
        <v>45449</v>
      </c>
      <c r="J8339" s="3" t="s">
        <v>489</v>
      </c>
      <c r="K8339" s="3" t="s">
        <v>4</v>
      </c>
      <c r="L8339" s="3" t="s">
        <v>7504</v>
      </c>
      <c r="M8339" s="3" t="s">
        <v>7505</v>
      </c>
      <c r="N8339" s="3" t="s">
        <v>7556</v>
      </c>
      <c r="O8339" s="5">
        <v>0</v>
      </c>
      <c r="P8339" s="5">
        <v>0</v>
      </c>
      <c r="Q8339" s="5">
        <v>0</v>
      </c>
      <c r="R8339" s="5">
        <v>0</v>
      </c>
      <c r="S8339" s="5">
        <v>0</v>
      </c>
      <c r="T8339" s="5">
        <v>25</v>
      </c>
      <c r="U8339" s="5">
        <v>10</v>
      </c>
      <c r="V8339" s="5">
        <v>0</v>
      </c>
      <c r="W8339" s="2">
        <v>8</v>
      </c>
      <c r="X8339" s="2">
        <v>0</v>
      </c>
      <c r="Y8339" s="2">
        <v>0</v>
      </c>
      <c r="Z8339" s="2">
        <v>0</v>
      </c>
      <c r="AA8339" s="2">
        <v>0</v>
      </c>
      <c r="AB8339" s="2">
        <v>4</v>
      </c>
      <c r="AC8339" s="2">
        <v>0</v>
      </c>
      <c r="AD8339" s="2">
        <v>0</v>
      </c>
      <c r="AE8339" s="2">
        <v>0</v>
      </c>
      <c r="AF8339" s="2">
        <v>0</v>
      </c>
      <c r="AG8339" s="2">
        <v>0</v>
      </c>
      <c r="AH8339" s="2">
        <v>0</v>
      </c>
      <c r="AI8339" s="2">
        <v>0</v>
      </c>
      <c r="AJ8339" s="2">
        <v>0</v>
      </c>
      <c r="AK8339" s="2">
        <v>0</v>
      </c>
      <c r="AL8339" s="2">
        <v>0</v>
      </c>
    </row>
    <row r="8340" spans="1:38" x14ac:dyDescent="0.2">
      <c r="A8340" s="2">
        <v>1979259</v>
      </c>
      <c r="B8340" s="2">
        <v>1184055</v>
      </c>
      <c r="C8340" s="2">
        <f>IFERROR(VLOOKUP(B8340,engagexy!$B$2:$C$11172,2,FALSE),"Not Found")</f>
        <v>23.383750471369201</v>
      </c>
      <c r="D8340" s="2">
        <f>IFERROR(VLOOKUP(B8340,engagexy!$B$2:$D$11172,3,FALSE),"Not Found")</f>
        <v>38.434889349879398</v>
      </c>
      <c r="E8340" s="3" t="s">
        <v>7503</v>
      </c>
      <c r="F8340" s="3" t="s">
        <v>7427</v>
      </c>
      <c r="G8340" s="4">
        <v>45453</v>
      </c>
      <c r="H8340" s="3" t="s">
        <v>794</v>
      </c>
      <c r="I8340" s="4">
        <v>45453</v>
      </c>
      <c r="J8340" s="3" t="s">
        <v>1787</v>
      </c>
      <c r="K8340" s="3" t="s">
        <v>4</v>
      </c>
      <c r="L8340" s="3" t="s">
        <v>7504</v>
      </c>
      <c r="M8340" s="3" t="s">
        <v>7523</v>
      </c>
      <c r="N8340" s="3" t="s">
        <v>7557</v>
      </c>
      <c r="O8340" s="5">
        <v>0</v>
      </c>
      <c r="P8340" s="5">
        <v>2</v>
      </c>
      <c r="Q8340" s="5">
        <v>0</v>
      </c>
      <c r="R8340" s="5">
        <v>0</v>
      </c>
      <c r="S8340" s="5">
        <v>0</v>
      </c>
      <c r="T8340" s="5">
        <v>0</v>
      </c>
      <c r="U8340" s="5">
        <v>0</v>
      </c>
      <c r="V8340" s="5">
        <v>1</v>
      </c>
      <c r="W8340" s="2">
        <v>22</v>
      </c>
      <c r="X8340" s="2">
        <v>0</v>
      </c>
      <c r="Y8340" s="2">
        <v>0</v>
      </c>
      <c r="Z8340" s="2">
        <v>0</v>
      </c>
      <c r="AA8340" s="2">
        <v>0</v>
      </c>
      <c r="AB8340" s="2">
        <v>6</v>
      </c>
      <c r="AC8340" s="2">
        <v>5</v>
      </c>
      <c r="AD8340" s="2">
        <v>0</v>
      </c>
      <c r="AE8340" s="2">
        <v>0</v>
      </c>
      <c r="AF8340" s="2">
        <v>0</v>
      </c>
      <c r="AG8340" s="2">
        <v>0</v>
      </c>
      <c r="AH8340" s="2">
        <v>0</v>
      </c>
      <c r="AI8340" s="2">
        <v>0</v>
      </c>
      <c r="AJ8340" s="2">
        <v>0</v>
      </c>
      <c r="AK8340" s="2">
        <v>0</v>
      </c>
      <c r="AL8340" s="2">
        <v>0</v>
      </c>
    </row>
    <row r="8341" spans="1:38" x14ac:dyDescent="0.2">
      <c r="A8341" s="2">
        <v>1980162</v>
      </c>
      <c r="B8341" s="2">
        <v>1184366</v>
      </c>
      <c r="C8341" s="2">
        <f>IFERROR(VLOOKUP(B8341,engagexy!$B$2:$C$11172,2,FALSE),"Not Found")</f>
        <v>22.9466279424608</v>
      </c>
      <c r="D8341" s="2">
        <f>IFERROR(VLOOKUP(B8341,engagexy!$B$2:$D$11172,3,FALSE),"Not Found")</f>
        <v>38.244524891165597</v>
      </c>
      <c r="E8341" s="3" t="s">
        <v>7503</v>
      </c>
      <c r="F8341" s="3" t="s">
        <v>7427</v>
      </c>
      <c r="G8341" s="4">
        <v>45454</v>
      </c>
      <c r="H8341" s="3" t="s">
        <v>442</v>
      </c>
      <c r="I8341" s="4">
        <v>45455</v>
      </c>
      <c r="J8341" s="3" t="s">
        <v>507</v>
      </c>
      <c r="K8341" s="3" t="s">
        <v>4</v>
      </c>
      <c r="L8341" s="3" t="s">
        <v>7504</v>
      </c>
      <c r="M8341" s="3" t="s">
        <v>4427</v>
      </c>
      <c r="N8341" s="3" t="s">
        <v>7558</v>
      </c>
      <c r="O8341" s="5">
        <v>0</v>
      </c>
      <c r="P8341" s="5">
        <v>50</v>
      </c>
      <c r="Q8341" s="5">
        <v>0</v>
      </c>
      <c r="R8341" s="5">
        <v>0</v>
      </c>
      <c r="S8341" s="5">
        <v>0</v>
      </c>
      <c r="T8341" s="5">
        <v>0</v>
      </c>
      <c r="U8341" s="5">
        <v>0</v>
      </c>
      <c r="V8341" s="5">
        <v>0</v>
      </c>
      <c r="W8341" s="2">
        <v>32</v>
      </c>
      <c r="X8341" s="2">
        <v>8</v>
      </c>
      <c r="Y8341" s="2">
        <v>0</v>
      </c>
      <c r="Z8341" s="2">
        <v>0</v>
      </c>
      <c r="AA8341" s="2">
        <v>4</v>
      </c>
      <c r="AB8341" s="2">
        <v>12</v>
      </c>
      <c r="AC8341" s="2">
        <v>2</v>
      </c>
      <c r="AD8341" s="2">
        <v>2</v>
      </c>
      <c r="AE8341" s="2">
        <v>0</v>
      </c>
      <c r="AF8341" s="2">
        <v>0</v>
      </c>
      <c r="AG8341" s="2">
        <v>0</v>
      </c>
      <c r="AH8341" s="2">
        <v>0</v>
      </c>
      <c r="AI8341" s="2">
        <v>0</v>
      </c>
      <c r="AJ8341" s="2">
        <v>0</v>
      </c>
      <c r="AK8341" s="2">
        <v>1</v>
      </c>
      <c r="AL8341" s="2">
        <v>0</v>
      </c>
    </row>
    <row r="8342" spans="1:38" x14ac:dyDescent="0.2">
      <c r="A8342" s="2">
        <v>1980164</v>
      </c>
      <c r="B8342" s="2">
        <v>1185113</v>
      </c>
      <c r="C8342" s="2">
        <f>IFERROR(VLOOKUP(B8342,engagexy!$B$2:$C$11172,2,FALSE),"Not Found")</f>
        <v>23.3965006187181</v>
      </c>
      <c r="D8342" s="2">
        <f>IFERROR(VLOOKUP(B8342,engagexy!$B$2:$D$11172,3,FALSE),"Not Found")</f>
        <v>38.295000857677003</v>
      </c>
      <c r="E8342" s="3" t="s">
        <v>7503</v>
      </c>
      <c r="F8342" s="3" t="s">
        <v>7427</v>
      </c>
      <c r="G8342" s="4">
        <v>45456</v>
      </c>
      <c r="H8342" s="3" t="s">
        <v>385</v>
      </c>
      <c r="I8342" s="4">
        <v>45456</v>
      </c>
      <c r="J8342" s="3" t="s">
        <v>945</v>
      </c>
      <c r="K8342" s="3" t="s">
        <v>4</v>
      </c>
      <c r="L8342" s="3" t="s">
        <v>7504</v>
      </c>
      <c r="M8342" s="3" t="s">
        <v>7559</v>
      </c>
      <c r="N8342" s="3" t="s">
        <v>7560</v>
      </c>
      <c r="O8342" s="5">
        <v>0</v>
      </c>
      <c r="P8342" s="5">
        <v>0</v>
      </c>
      <c r="Q8342" s="5">
        <v>0</v>
      </c>
      <c r="R8342" s="5">
        <v>0</v>
      </c>
      <c r="S8342" s="5">
        <v>0</v>
      </c>
      <c r="T8342" s="5">
        <v>10</v>
      </c>
      <c r="U8342" s="5">
        <v>20</v>
      </c>
      <c r="V8342" s="5">
        <v>0</v>
      </c>
      <c r="W8342" s="2">
        <v>24</v>
      </c>
      <c r="X8342" s="2">
        <v>0</v>
      </c>
      <c r="Y8342" s="2">
        <v>0</v>
      </c>
      <c r="Z8342" s="2">
        <v>0</v>
      </c>
      <c r="AA8342" s="2">
        <v>34</v>
      </c>
      <c r="AB8342" s="2">
        <v>11</v>
      </c>
      <c r="AC8342" s="2">
        <v>4</v>
      </c>
      <c r="AD8342" s="2">
        <v>3</v>
      </c>
      <c r="AE8342" s="2">
        <v>0</v>
      </c>
      <c r="AF8342" s="2">
        <v>0</v>
      </c>
      <c r="AG8342" s="2">
        <v>0</v>
      </c>
      <c r="AH8342" s="2">
        <v>0</v>
      </c>
      <c r="AI8342" s="2">
        <v>0</v>
      </c>
      <c r="AJ8342" s="2">
        <v>0</v>
      </c>
      <c r="AK8342" s="2">
        <v>0</v>
      </c>
      <c r="AL8342" s="2">
        <v>0</v>
      </c>
    </row>
    <row r="8343" spans="1:38" x14ac:dyDescent="0.2">
      <c r="A8343" s="2">
        <v>1983285</v>
      </c>
      <c r="B8343" s="2">
        <v>1188593</v>
      </c>
      <c r="C8343" s="2">
        <f>IFERROR(VLOOKUP(B8343,engagexy!$B$2:$C$11172,2,FALSE),"Not Found")</f>
        <v>23.171727447058601</v>
      </c>
      <c r="D8343" s="2">
        <f>IFERROR(VLOOKUP(B8343,engagexy!$B$2:$D$11172,3,FALSE),"Not Found")</f>
        <v>38.419667838700299</v>
      </c>
      <c r="E8343" s="3" t="s">
        <v>7503</v>
      </c>
      <c r="F8343" s="3" t="s">
        <v>7427</v>
      </c>
      <c r="G8343" s="4">
        <v>45464</v>
      </c>
      <c r="H8343" s="3" t="s">
        <v>1046</v>
      </c>
      <c r="I8343" s="4">
        <v>45464</v>
      </c>
      <c r="J8343" s="3" t="s">
        <v>1046</v>
      </c>
      <c r="K8343" s="3" t="s">
        <v>4</v>
      </c>
      <c r="L8343" s="3" t="s">
        <v>7428</v>
      </c>
      <c r="M8343" s="3" t="s">
        <v>7509</v>
      </c>
      <c r="N8343" s="3" t="s">
        <v>7561</v>
      </c>
      <c r="O8343" s="5">
        <v>0</v>
      </c>
      <c r="P8343" s="5">
        <v>0</v>
      </c>
      <c r="Q8343" s="5">
        <v>0</v>
      </c>
      <c r="R8343" s="5">
        <v>0</v>
      </c>
      <c r="S8343" s="5">
        <v>0.5</v>
      </c>
      <c r="T8343" s="5">
        <v>0</v>
      </c>
      <c r="U8343" s="5">
        <v>5</v>
      </c>
      <c r="V8343" s="5">
        <v>0</v>
      </c>
      <c r="W8343" s="2">
        <v>6</v>
      </c>
      <c r="X8343" s="2">
        <v>0</v>
      </c>
      <c r="Y8343" s="2">
        <v>0</v>
      </c>
      <c r="Z8343" s="2">
        <v>0</v>
      </c>
      <c r="AA8343" s="2">
        <v>0</v>
      </c>
      <c r="AB8343" s="2">
        <v>1</v>
      </c>
      <c r="AC8343" s="2">
        <v>2</v>
      </c>
      <c r="AD8343" s="2">
        <v>0</v>
      </c>
      <c r="AE8343" s="2">
        <v>0</v>
      </c>
      <c r="AF8343" s="2">
        <v>0</v>
      </c>
      <c r="AG8343" s="2">
        <v>0</v>
      </c>
      <c r="AH8343" s="2">
        <v>0</v>
      </c>
      <c r="AI8343" s="2">
        <v>0</v>
      </c>
      <c r="AJ8343" s="2">
        <v>0</v>
      </c>
      <c r="AK8343" s="2">
        <v>0</v>
      </c>
      <c r="AL8343" s="2">
        <v>0</v>
      </c>
    </row>
    <row r="8344" spans="1:38" x14ac:dyDescent="0.2">
      <c r="A8344" s="2">
        <v>1983380</v>
      </c>
      <c r="B8344" s="2">
        <v>1188642</v>
      </c>
      <c r="C8344" s="2">
        <f>IFERROR(VLOOKUP(B8344,engagexy!$B$2:$C$11172,2,FALSE),"Not Found")</f>
        <v>23.360791812734998</v>
      </c>
      <c r="D8344" s="2">
        <f>IFERROR(VLOOKUP(B8344,engagexy!$B$2:$D$11172,3,FALSE),"Not Found")</f>
        <v>38.368078687065903</v>
      </c>
      <c r="E8344" s="3" t="s">
        <v>7503</v>
      </c>
      <c r="F8344" s="3" t="s">
        <v>7427</v>
      </c>
      <c r="G8344" s="4">
        <v>45464</v>
      </c>
      <c r="H8344" s="3" t="s">
        <v>984</v>
      </c>
      <c r="I8344" s="4">
        <v>45464</v>
      </c>
      <c r="J8344" s="3" t="s">
        <v>1541</v>
      </c>
      <c r="K8344" s="3" t="s">
        <v>4</v>
      </c>
      <c r="L8344" s="3" t="s">
        <v>7504</v>
      </c>
      <c r="M8344" s="3" t="s">
        <v>7562</v>
      </c>
      <c r="N8344" s="3" t="s">
        <v>7563</v>
      </c>
      <c r="O8344" s="5">
        <v>0</v>
      </c>
      <c r="P8344" s="5">
        <v>0</v>
      </c>
      <c r="Q8344" s="5">
        <v>0</v>
      </c>
      <c r="R8344" s="5">
        <v>0</v>
      </c>
      <c r="S8344" s="5">
        <v>0</v>
      </c>
      <c r="T8344" s="5">
        <v>1</v>
      </c>
      <c r="U8344" s="5">
        <v>250</v>
      </c>
      <c r="V8344" s="5">
        <v>0</v>
      </c>
      <c r="W8344" s="2">
        <v>28</v>
      </c>
      <c r="X8344" s="2">
        <v>1</v>
      </c>
      <c r="Y8344" s="2">
        <v>0</v>
      </c>
      <c r="Z8344" s="2">
        <v>0</v>
      </c>
      <c r="AA8344" s="2">
        <v>2</v>
      </c>
      <c r="AB8344" s="2">
        <v>4</v>
      </c>
      <c r="AC8344" s="2">
        <v>10</v>
      </c>
      <c r="AD8344" s="2">
        <v>2</v>
      </c>
      <c r="AE8344" s="2">
        <v>0</v>
      </c>
      <c r="AF8344" s="2">
        <v>1</v>
      </c>
      <c r="AG8344" s="2">
        <v>0</v>
      </c>
      <c r="AH8344" s="2">
        <v>2</v>
      </c>
      <c r="AI8344" s="2">
        <v>0</v>
      </c>
      <c r="AJ8344" s="2">
        <v>0</v>
      </c>
      <c r="AK8344" s="2">
        <v>1</v>
      </c>
      <c r="AL8344" s="2">
        <v>0</v>
      </c>
    </row>
    <row r="8345" spans="1:38" x14ac:dyDescent="0.2">
      <c r="A8345" s="2">
        <v>1984453</v>
      </c>
      <c r="B8345" s="2">
        <v>1190397</v>
      </c>
      <c r="C8345" s="2">
        <f>IFERROR(VLOOKUP(B8345,engagexy!$B$2:$C$11172,2,FALSE),"Not Found")</f>
        <v>23.348481053422098</v>
      </c>
      <c r="D8345" s="2">
        <f>IFERROR(VLOOKUP(B8345,engagexy!$B$2:$D$11172,3,FALSE),"Not Found")</f>
        <v>38.334926875753702</v>
      </c>
      <c r="E8345" s="3" t="s">
        <v>7503</v>
      </c>
      <c r="F8345" s="3" t="s">
        <v>7427</v>
      </c>
      <c r="G8345" s="4">
        <v>45468</v>
      </c>
      <c r="H8345" s="3" t="s">
        <v>254</v>
      </c>
      <c r="I8345" s="4">
        <v>45468</v>
      </c>
      <c r="J8345" s="3" t="s">
        <v>180</v>
      </c>
      <c r="K8345" s="3" t="s">
        <v>4</v>
      </c>
      <c r="L8345" s="3" t="s">
        <v>7504</v>
      </c>
      <c r="M8345" s="3" t="s">
        <v>7505</v>
      </c>
      <c r="N8345" s="3" t="s">
        <v>7564</v>
      </c>
      <c r="O8345" s="5">
        <v>0</v>
      </c>
      <c r="P8345" s="5">
        <v>0</v>
      </c>
      <c r="Q8345" s="5">
        <v>0</v>
      </c>
      <c r="R8345" s="5">
        <v>3</v>
      </c>
      <c r="S8345" s="5">
        <v>0</v>
      </c>
      <c r="T8345" s="5">
        <v>7</v>
      </c>
      <c r="U8345" s="5">
        <v>0</v>
      </c>
      <c r="V8345" s="5">
        <v>0</v>
      </c>
      <c r="W8345" s="2">
        <v>18</v>
      </c>
      <c r="X8345" s="2">
        <v>8</v>
      </c>
      <c r="Y8345" s="2">
        <v>0</v>
      </c>
      <c r="Z8345" s="2">
        <v>0</v>
      </c>
      <c r="AA8345" s="2">
        <v>4</v>
      </c>
      <c r="AB8345" s="2">
        <v>7</v>
      </c>
      <c r="AC8345" s="2">
        <v>2</v>
      </c>
      <c r="AD8345" s="2">
        <v>2</v>
      </c>
      <c r="AE8345" s="2">
        <v>0</v>
      </c>
      <c r="AF8345" s="2">
        <v>0</v>
      </c>
      <c r="AG8345" s="2">
        <v>0</v>
      </c>
      <c r="AH8345" s="2">
        <v>0</v>
      </c>
      <c r="AI8345" s="2">
        <v>0</v>
      </c>
      <c r="AJ8345" s="2">
        <v>0</v>
      </c>
      <c r="AK8345" s="2">
        <v>0</v>
      </c>
      <c r="AL8345" s="2">
        <v>0</v>
      </c>
    </row>
    <row r="8346" spans="1:38" x14ac:dyDescent="0.2">
      <c r="A8346" s="2">
        <v>1985734</v>
      </c>
      <c r="B8346" s="2">
        <v>1191532</v>
      </c>
      <c r="C8346" s="2">
        <f>IFERROR(VLOOKUP(B8346,engagexy!$B$2:$C$11172,2,FALSE),"Not Found")</f>
        <v>23.4147695587986</v>
      </c>
      <c r="D8346" s="2">
        <f>IFERROR(VLOOKUP(B8346,engagexy!$B$2:$D$11172,3,FALSE),"Not Found")</f>
        <v>38.357469324700098</v>
      </c>
      <c r="E8346" s="3" t="s">
        <v>7503</v>
      </c>
      <c r="F8346" s="3" t="s">
        <v>7427</v>
      </c>
      <c r="G8346" s="4">
        <v>45471</v>
      </c>
      <c r="H8346" s="3" t="s">
        <v>579</v>
      </c>
      <c r="I8346" s="4">
        <v>45654</v>
      </c>
      <c r="J8346" s="3" t="s">
        <v>1321</v>
      </c>
      <c r="K8346" s="3" t="s">
        <v>4</v>
      </c>
      <c r="L8346" s="3" t="s">
        <v>7504</v>
      </c>
      <c r="M8346" s="3" t="s">
        <v>7505</v>
      </c>
      <c r="N8346" s="3" t="s">
        <v>7565</v>
      </c>
      <c r="O8346" s="5">
        <v>0</v>
      </c>
      <c r="P8346" s="5">
        <v>0</v>
      </c>
      <c r="Q8346" s="5">
        <v>0</v>
      </c>
      <c r="R8346" s="5">
        <v>0</v>
      </c>
      <c r="S8346" s="5">
        <v>0</v>
      </c>
      <c r="T8346" s="5">
        <v>2</v>
      </c>
      <c r="U8346" s="5">
        <v>0</v>
      </c>
      <c r="V8346" s="5">
        <v>0</v>
      </c>
      <c r="W8346" s="2">
        <v>8</v>
      </c>
      <c r="X8346" s="2">
        <v>0</v>
      </c>
      <c r="Y8346" s="2">
        <v>0</v>
      </c>
      <c r="Z8346" s="2">
        <v>0</v>
      </c>
      <c r="AA8346" s="2">
        <v>0</v>
      </c>
      <c r="AB8346" s="2">
        <v>4</v>
      </c>
      <c r="AC8346" s="2">
        <v>0</v>
      </c>
      <c r="AD8346" s="2">
        <v>0</v>
      </c>
      <c r="AE8346" s="2">
        <v>0</v>
      </c>
      <c r="AF8346" s="2">
        <v>0</v>
      </c>
      <c r="AG8346" s="2">
        <v>0</v>
      </c>
      <c r="AH8346" s="2">
        <v>0</v>
      </c>
      <c r="AI8346" s="2">
        <v>0</v>
      </c>
      <c r="AJ8346" s="2">
        <v>0</v>
      </c>
      <c r="AK8346" s="2">
        <v>0</v>
      </c>
      <c r="AL8346" s="2">
        <v>0</v>
      </c>
    </row>
    <row r="8347" spans="1:38" x14ac:dyDescent="0.2">
      <c r="A8347" s="2">
        <v>1985729</v>
      </c>
      <c r="B8347" s="2">
        <v>1191817</v>
      </c>
      <c r="C8347" s="2">
        <f>IFERROR(VLOOKUP(B8347,engagexy!$B$2:$C$11172,2,FALSE),"Not Found")</f>
        <v>23.3790389314</v>
      </c>
      <c r="D8347" s="2">
        <f>IFERROR(VLOOKUP(B8347,engagexy!$B$2:$D$11172,3,FALSE),"Not Found")</f>
        <v>38.294053595962602</v>
      </c>
      <c r="E8347" s="3" t="s">
        <v>7503</v>
      </c>
      <c r="F8347" s="3" t="s">
        <v>7427</v>
      </c>
      <c r="G8347" s="4">
        <v>45471</v>
      </c>
      <c r="H8347" s="3" t="s">
        <v>718</v>
      </c>
      <c r="I8347" s="4">
        <v>45471</v>
      </c>
      <c r="J8347" s="3" t="s">
        <v>671</v>
      </c>
      <c r="K8347" s="3" t="s">
        <v>4</v>
      </c>
      <c r="L8347" s="3" t="s">
        <v>7504</v>
      </c>
      <c r="M8347" s="3" t="s">
        <v>7559</v>
      </c>
      <c r="N8347" s="3" t="s">
        <v>7566</v>
      </c>
      <c r="O8347" s="5">
        <v>0</v>
      </c>
      <c r="P8347" s="5">
        <v>0</v>
      </c>
      <c r="Q8347" s="5">
        <v>0</v>
      </c>
      <c r="R8347" s="5">
        <v>0</v>
      </c>
      <c r="S8347" s="5">
        <v>0</v>
      </c>
      <c r="T8347" s="5">
        <v>0</v>
      </c>
      <c r="U8347" s="5">
        <v>1</v>
      </c>
      <c r="V8347" s="5">
        <v>0</v>
      </c>
      <c r="W8347" s="2">
        <v>6</v>
      </c>
      <c r="X8347" s="2">
        <v>0</v>
      </c>
      <c r="Y8347" s="2">
        <v>0</v>
      </c>
      <c r="Z8347" s="2">
        <v>0</v>
      </c>
      <c r="AA8347" s="2">
        <v>0</v>
      </c>
      <c r="AB8347" s="2">
        <v>3</v>
      </c>
      <c r="AC8347" s="2">
        <v>0</v>
      </c>
      <c r="AD8347" s="2">
        <v>0</v>
      </c>
      <c r="AE8347" s="2">
        <v>0</v>
      </c>
      <c r="AF8347" s="2">
        <v>0</v>
      </c>
      <c r="AG8347" s="2">
        <v>0</v>
      </c>
      <c r="AH8347" s="2">
        <v>0</v>
      </c>
      <c r="AI8347" s="2">
        <v>0</v>
      </c>
      <c r="AJ8347" s="2">
        <v>0</v>
      </c>
      <c r="AK8347" s="2">
        <v>0</v>
      </c>
      <c r="AL8347" s="2">
        <v>0</v>
      </c>
    </row>
    <row r="8348" spans="1:38" x14ac:dyDescent="0.2">
      <c r="A8348" s="2">
        <v>1987059</v>
      </c>
      <c r="B8348" s="2">
        <v>1193288</v>
      </c>
      <c r="C8348" s="2">
        <f>IFERROR(VLOOKUP(B8348,engagexy!$B$2:$C$11172,2,FALSE),"Not Found")</f>
        <v>23.125976771658902</v>
      </c>
      <c r="D8348" s="2">
        <f>IFERROR(VLOOKUP(B8348,engagexy!$B$2:$D$11172,3,FALSE),"Not Found")</f>
        <v>38.468003824444601</v>
      </c>
      <c r="E8348" s="3" t="s">
        <v>7503</v>
      </c>
      <c r="F8348" s="3" t="s">
        <v>7427</v>
      </c>
      <c r="G8348" s="4">
        <v>45475</v>
      </c>
      <c r="H8348" s="3" t="s">
        <v>745</v>
      </c>
      <c r="I8348" s="4">
        <v>45475</v>
      </c>
      <c r="J8348" s="3" t="s">
        <v>173</v>
      </c>
      <c r="K8348" s="3" t="s">
        <v>4</v>
      </c>
      <c r="L8348" s="3" t="s">
        <v>7428</v>
      </c>
      <c r="M8348" s="3" t="s">
        <v>7429</v>
      </c>
      <c r="N8348" s="3" t="s">
        <v>7567</v>
      </c>
      <c r="O8348" s="5">
        <v>0</v>
      </c>
      <c r="P8348" s="5">
        <v>0</v>
      </c>
      <c r="Q8348" s="5">
        <v>0</v>
      </c>
      <c r="R8348" s="5">
        <v>0</v>
      </c>
      <c r="S8348" s="5">
        <v>0.2</v>
      </c>
      <c r="T8348" s="5">
        <v>0</v>
      </c>
      <c r="U8348" s="5">
        <v>0</v>
      </c>
      <c r="V8348" s="5">
        <v>0</v>
      </c>
      <c r="W8348" s="2">
        <v>4</v>
      </c>
      <c r="X8348" s="2">
        <v>0</v>
      </c>
      <c r="Y8348" s="2">
        <v>0</v>
      </c>
      <c r="Z8348" s="2">
        <v>0</v>
      </c>
      <c r="AA8348" s="2">
        <v>0</v>
      </c>
      <c r="AB8348" s="2">
        <v>2</v>
      </c>
      <c r="AC8348" s="2">
        <v>0</v>
      </c>
      <c r="AD8348" s="2">
        <v>0</v>
      </c>
      <c r="AE8348" s="2">
        <v>0</v>
      </c>
      <c r="AF8348" s="2">
        <v>0</v>
      </c>
      <c r="AG8348" s="2">
        <v>0</v>
      </c>
      <c r="AH8348" s="2">
        <v>0</v>
      </c>
      <c r="AI8348" s="2">
        <v>0</v>
      </c>
      <c r="AJ8348" s="2">
        <v>0</v>
      </c>
      <c r="AK8348" s="2">
        <v>0</v>
      </c>
      <c r="AL8348" s="2">
        <v>0</v>
      </c>
    </row>
    <row r="8349" spans="1:38" x14ac:dyDescent="0.2">
      <c r="A8349" s="2">
        <v>1987090</v>
      </c>
      <c r="B8349" s="2">
        <v>1193665</v>
      </c>
      <c r="C8349" s="2">
        <f>IFERROR(VLOOKUP(B8349,engagexy!$B$2:$C$11172,2,FALSE),"Not Found")</f>
        <v>23.1742054860227</v>
      </c>
      <c r="D8349" s="2">
        <f>IFERROR(VLOOKUP(B8349,engagexy!$B$2:$D$11172,3,FALSE),"Not Found")</f>
        <v>38.338112540091402</v>
      </c>
      <c r="E8349" s="3" t="s">
        <v>7503</v>
      </c>
      <c r="F8349" s="3" t="s">
        <v>7427</v>
      </c>
      <c r="G8349" s="4">
        <v>45476</v>
      </c>
      <c r="H8349" s="3" t="s">
        <v>509</v>
      </c>
      <c r="I8349" s="4">
        <v>45476</v>
      </c>
      <c r="J8349" s="3" t="s">
        <v>85</v>
      </c>
      <c r="K8349" s="3" t="s">
        <v>4</v>
      </c>
      <c r="L8349" s="3" t="s">
        <v>7504</v>
      </c>
      <c r="M8349" s="3" t="s">
        <v>7516</v>
      </c>
      <c r="N8349" s="3" t="s">
        <v>7568</v>
      </c>
      <c r="O8349" s="5">
        <v>0</v>
      </c>
      <c r="P8349" s="5">
        <v>0</v>
      </c>
      <c r="Q8349" s="5">
        <v>0</v>
      </c>
      <c r="R8349" s="5">
        <v>0</v>
      </c>
      <c r="S8349" s="5">
        <v>0</v>
      </c>
      <c r="T8349" s="5">
        <v>1.5</v>
      </c>
      <c r="U8349" s="5">
        <v>4</v>
      </c>
      <c r="V8349" s="5">
        <v>0</v>
      </c>
      <c r="W8349" s="2">
        <v>14</v>
      </c>
      <c r="X8349" s="2">
        <v>0</v>
      </c>
      <c r="Y8349" s="2">
        <v>0</v>
      </c>
      <c r="Z8349" s="2">
        <v>0</v>
      </c>
      <c r="AA8349" s="2">
        <v>0</v>
      </c>
      <c r="AB8349" s="2">
        <v>8</v>
      </c>
      <c r="AC8349" s="2">
        <v>0</v>
      </c>
      <c r="AD8349" s="2">
        <v>0</v>
      </c>
      <c r="AE8349" s="2">
        <v>0</v>
      </c>
      <c r="AF8349" s="2">
        <v>0</v>
      </c>
      <c r="AG8349" s="2">
        <v>0</v>
      </c>
      <c r="AH8349" s="2">
        <v>0</v>
      </c>
      <c r="AI8349" s="2">
        <v>0</v>
      </c>
      <c r="AJ8349" s="2">
        <v>0</v>
      </c>
      <c r="AK8349" s="2">
        <v>0</v>
      </c>
      <c r="AL8349" s="2">
        <v>0</v>
      </c>
    </row>
    <row r="8350" spans="1:38" x14ac:dyDescent="0.2">
      <c r="A8350" s="2">
        <v>1988093</v>
      </c>
      <c r="B8350" s="2">
        <v>1194942</v>
      </c>
      <c r="C8350" s="2">
        <f>IFERROR(VLOOKUP(B8350,engagexy!$B$2:$C$11172,2,FALSE),"Not Found")</f>
        <v>23.099193657510099</v>
      </c>
      <c r="D8350" s="2">
        <f>IFERROR(VLOOKUP(B8350,engagexy!$B$2:$D$11172,3,FALSE),"Not Found")</f>
        <v>38.258989577711802</v>
      </c>
      <c r="E8350" s="3" t="s">
        <v>7503</v>
      </c>
      <c r="F8350" s="3" t="s">
        <v>7427</v>
      </c>
      <c r="G8350" s="4">
        <v>45479</v>
      </c>
      <c r="H8350" s="3" t="s">
        <v>579</v>
      </c>
      <c r="I8350" s="4">
        <v>45479</v>
      </c>
      <c r="J8350" s="3" t="s">
        <v>231</v>
      </c>
      <c r="K8350" s="3" t="s">
        <v>4</v>
      </c>
      <c r="L8350" s="3" t="s">
        <v>7504</v>
      </c>
      <c r="M8350" s="3" t="s">
        <v>7537</v>
      </c>
      <c r="N8350" s="3" t="s">
        <v>7569</v>
      </c>
      <c r="O8350" s="5">
        <v>0</v>
      </c>
      <c r="P8350" s="5">
        <v>1</v>
      </c>
      <c r="Q8350" s="5">
        <v>0</v>
      </c>
      <c r="R8350" s="5">
        <v>0</v>
      </c>
      <c r="S8350" s="5">
        <v>0</v>
      </c>
      <c r="T8350" s="5">
        <v>14</v>
      </c>
      <c r="U8350" s="5">
        <v>0</v>
      </c>
      <c r="V8350" s="5">
        <v>0</v>
      </c>
      <c r="W8350" s="2">
        <v>26</v>
      </c>
      <c r="X8350" s="2">
        <v>8</v>
      </c>
      <c r="Y8350" s="2">
        <v>0</v>
      </c>
      <c r="Z8350" s="2">
        <v>0</v>
      </c>
      <c r="AA8350" s="2">
        <v>0</v>
      </c>
      <c r="AB8350" s="2">
        <v>6</v>
      </c>
      <c r="AC8350" s="2">
        <v>6</v>
      </c>
      <c r="AD8350" s="2">
        <v>20</v>
      </c>
      <c r="AE8350" s="2">
        <v>1</v>
      </c>
      <c r="AF8350" s="2">
        <v>1</v>
      </c>
      <c r="AG8350" s="2">
        <v>0</v>
      </c>
      <c r="AH8350" s="2">
        <v>0</v>
      </c>
      <c r="AI8350" s="2">
        <v>0</v>
      </c>
      <c r="AJ8350" s="2">
        <v>0</v>
      </c>
      <c r="AK8350" s="2">
        <v>1</v>
      </c>
      <c r="AL8350" s="2">
        <v>0</v>
      </c>
    </row>
    <row r="8351" spans="1:38" x14ac:dyDescent="0.2">
      <c r="A8351" s="2">
        <v>1993206</v>
      </c>
      <c r="B8351" s="2">
        <v>1195719</v>
      </c>
      <c r="C8351" s="2">
        <f>IFERROR(VLOOKUP(B8351,engagexy!$B$2:$C$11172,2,FALSE),"Not Found")</f>
        <v>23.265291396826399</v>
      </c>
      <c r="D8351" s="2">
        <f>IFERROR(VLOOKUP(B8351,engagexy!$B$2:$D$11172,3,FALSE),"Not Found")</f>
        <v>38.343646218782901</v>
      </c>
      <c r="E8351" s="3" t="s">
        <v>7503</v>
      </c>
      <c r="F8351" s="3" t="s">
        <v>7427</v>
      </c>
      <c r="G8351" s="4">
        <v>45481</v>
      </c>
      <c r="H8351" s="3" t="s">
        <v>1258</v>
      </c>
      <c r="I8351" s="4">
        <v>45481</v>
      </c>
      <c r="J8351" s="3" t="s">
        <v>1842</v>
      </c>
      <c r="K8351" s="3" t="s">
        <v>4</v>
      </c>
      <c r="L8351" s="3" t="s">
        <v>7504</v>
      </c>
      <c r="M8351" s="3" t="s">
        <v>7505</v>
      </c>
      <c r="N8351" s="3" t="s">
        <v>7570</v>
      </c>
      <c r="O8351" s="5">
        <v>0</v>
      </c>
      <c r="P8351" s="5">
        <v>5</v>
      </c>
      <c r="Q8351" s="5">
        <v>0</v>
      </c>
      <c r="R8351" s="5">
        <v>0</v>
      </c>
      <c r="S8351" s="5">
        <v>0</v>
      </c>
      <c r="T8351" s="5">
        <v>0</v>
      </c>
      <c r="U8351" s="5">
        <v>0</v>
      </c>
      <c r="V8351" s="5">
        <v>0</v>
      </c>
      <c r="W8351" s="2">
        <v>8</v>
      </c>
      <c r="X8351" s="2">
        <v>8</v>
      </c>
      <c r="Y8351" s="2">
        <v>0</v>
      </c>
      <c r="Z8351" s="2">
        <v>0</v>
      </c>
      <c r="AA8351" s="2">
        <v>0</v>
      </c>
      <c r="AB8351" s="2">
        <v>3</v>
      </c>
      <c r="AC8351" s="2">
        <v>3</v>
      </c>
      <c r="AD8351" s="2">
        <v>0</v>
      </c>
      <c r="AE8351" s="2">
        <v>0</v>
      </c>
      <c r="AF8351" s="2">
        <v>0</v>
      </c>
      <c r="AG8351" s="2">
        <v>0</v>
      </c>
      <c r="AH8351" s="2">
        <v>0</v>
      </c>
      <c r="AI8351" s="2">
        <v>0</v>
      </c>
      <c r="AJ8351" s="2">
        <v>0</v>
      </c>
      <c r="AK8351" s="2">
        <v>0</v>
      </c>
      <c r="AL8351" s="2">
        <v>0</v>
      </c>
    </row>
    <row r="8352" spans="1:38" x14ac:dyDescent="0.2">
      <c r="A8352" s="2">
        <v>1993233</v>
      </c>
      <c r="B8352" s="2">
        <v>1196890</v>
      </c>
      <c r="C8352" s="2">
        <f>IFERROR(VLOOKUP(B8352,engagexy!$B$2:$C$11172,2,FALSE),"Not Found")</f>
        <v>23.1813529548098</v>
      </c>
      <c r="D8352" s="2">
        <f>IFERROR(VLOOKUP(B8352,engagexy!$B$2:$D$11172,3,FALSE),"Not Found")</f>
        <v>38.443409528853302</v>
      </c>
      <c r="E8352" s="3" t="s">
        <v>7503</v>
      </c>
      <c r="F8352" s="3" t="s">
        <v>7427</v>
      </c>
      <c r="G8352" s="4">
        <v>45484</v>
      </c>
      <c r="H8352" s="3" t="s">
        <v>1695</v>
      </c>
      <c r="I8352" s="4">
        <v>45484</v>
      </c>
      <c r="J8352" s="3" t="s">
        <v>1314</v>
      </c>
      <c r="K8352" s="3" t="s">
        <v>4</v>
      </c>
      <c r="L8352" s="3" t="s">
        <v>7428</v>
      </c>
      <c r="M8352" s="3" t="s">
        <v>7509</v>
      </c>
      <c r="N8352" s="3" t="s">
        <v>7571</v>
      </c>
      <c r="O8352" s="5">
        <v>0</v>
      </c>
      <c r="P8352" s="5">
        <v>0</v>
      </c>
      <c r="Q8352" s="5">
        <v>0</v>
      </c>
      <c r="R8352" s="5">
        <v>1</v>
      </c>
      <c r="S8352" s="5">
        <v>0</v>
      </c>
      <c r="T8352" s="5">
        <v>0</v>
      </c>
      <c r="U8352" s="5">
        <v>0</v>
      </c>
      <c r="V8352" s="5">
        <v>0</v>
      </c>
      <c r="W8352" s="2">
        <v>8</v>
      </c>
      <c r="X8352" s="2">
        <v>0</v>
      </c>
      <c r="Y8352" s="2">
        <v>0</v>
      </c>
      <c r="Z8352" s="2">
        <v>0</v>
      </c>
      <c r="AA8352" s="2">
        <v>0</v>
      </c>
      <c r="AB8352" s="2">
        <v>4</v>
      </c>
      <c r="AC8352" s="2">
        <v>0</v>
      </c>
      <c r="AD8352" s="2">
        <v>0</v>
      </c>
      <c r="AE8352" s="2">
        <v>0</v>
      </c>
      <c r="AF8352" s="2">
        <v>0</v>
      </c>
      <c r="AG8352" s="2">
        <v>0</v>
      </c>
      <c r="AH8352" s="2">
        <v>0</v>
      </c>
      <c r="AI8352" s="2">
        <v>0</v>
      </c>
      <c r="AJ8352" s="2">
        <v>0</v>
      </c>
      <c r="AK8352" s="2">
        <v>0</v>
      </c>
      <c r="AL8352" s="2">
        <v>0</v>
      </c>
    </row>
    <row r="8353" spans="1:38" x14ac:dyDescent="0.2">
      <c r="A8353" s="2">
        <v>1993368</v>
      </c>
      <c r="B8353" s="2">
        <v>1197629</v>
      </c>
      <c r="C8353" s="2">
        <f>IFERROR(VLOOKUP(B8353,engagexy!$B$2:$C$11172,2,FALSE),"Not Found")</f>
        <v>23.258332553944101</v>
      </c>
      <c r="D8353" s="2">
        <f>IFERROR(VLOOKUP(B8353,engagexy!$B$2:$D$11172,3,FALSE),"Not Found")</f>
        <v>38.494095688879803</v>
      </c>
      <c r="E8353" s="3" t="s">
        <v>7503</v>
      </c>
      <c r="F8353" s="3" t="s">
        <v>7427</v>
      </c>
      <c r="G8353" s="4">
        <v>45486</v>
      </c>
      <c r="H8353" s="3" t="s">
        <v>4799</v>
      </c>
      <c r="I8353" s="4">
        <v>45486</v>
      </c>
      <c r="J8353" s="3" t="s">
        <v>372</v>
      </c>
      <c r="K8353" s="3" t="s">
        <v>4</v>
      </c>
      <c r="L8353" s="3" t="s">
        <v>7428</v>
      </c>
      <c r="M8353" s="3" t="s">
        <v>7509</v>
      </c>
      <c r="N8353" s="3" t="s">
        <v>7572</v>
      </c>
      <c r="O8353" s="5">
        <v>5</v>
      </c>
      <c r="P8353" s="5">
        <v>0</v>
      </c>
      <c r="Q8353" s="5">
        <v>0</v>
      </c>
      <c r="R8353" s="5">
        <v>0</v>
      </c>
      <c r="S8353" s="5">
        <v>0</v>
      </c>
      <c r="T8353" s="5">
        <v>0</v>
      </c>
      <c r="U8353" s="5">
        <v>0</v>
      </c>
      <c r="V8353" s="5">
        <v>0</v>
      </c>
      <c r="W8353" s="2">
        <v>16</v>
      </c>
      <c r="X8353" s="2">
        <v>8</v>
      </c>
      <c r="Y8353" s="2">
        <v>0</v>
      </c>
      <c r="Z8353" s="2">
        <v>0</v>
      </c>
      <c r="AA8353" s="2">
        <v>0</v>
      </c>
      <c r="AB8353" s="2">
        <v>6</v>
      </c>
      <c r="AC8353" s="2">
        <v>2</v>
      </c>
      <c r="AD8353" s="2">
        <v>2</v>
      </c>
      <c r="AE8353" s="2">
        <v>0</v>
      </c>
      <c r="AF8353" s="2">
        <v>1</v>
      </c>
      <c r="AG8353" s="2">
        <v>0</v>
      </c>
      <c r="AH8353" s="2">
        <v>0</v>
      </c>
      <c r="AI8353" s="2">
        <v>2</v>
      </c>
      <c r="AJ8353" s="2">
        <v>0</v>
      </c>
      <c r="AK8353" s="2">
        <v>2</v>
      </c>
      <c r="AL8353" s="2">
        <v>0</v>
      </c>
    </row>
    <row r="8354" spans="1:38" x14ac:dyDescent="0.2">
      <c r="A8354" s="2">
        <v>1994205</v>
      </c>
      <c r="B8354" s="2">
        <v>1200320</v>
      </c>
      <c r="C8354" s="2">
        <f>IFERROR(VLOOKUP(B8354,engagexy!$B$2:$C$11172,2,FALSE),"Not Found")</f>
        <v>23.303329467773398</v>
      </c>
      <c r="D8354" s="2">
        <f>IFERROR(VLOOKUP(B8354,engagexy!$B$2:$D$11172,3,FALSE),"Not Found")</f>
        <v>38.185962677002003</v>
      </c>
      <c r="E8354" s="3" t="s">
        <v>7503</v>
      </c>
      <c r="F8354" s="3" t="s">
        <v>7427</v>
      </c>
      <c r="G8354" s="4">
        <v>45492</v>
      </c>
      <c r="H8354" s="3" t="s">
        <v>273</v>
      </c>
      <c r="I8354" s="4">
        <v>45495</v>
      </c>
      <c r="J8354" s="3" t="s">
        <v>56</v>
      </c>
      <c r="K8354" s="3" t="s">
        <v>4</v>
      </c>
      <c r="L8354" s="3" t="s">
        <v>7504</v>
      </c>
      <c r="M8354" s="3" t="s">
        <v>14</v>
      </c>
      <c r="N8354" s="3" t="s">
        <v>7573</v>
      </c>
      <c r="O8354" s="5">
        <v>0</v>
      </c>
      <c r="P8354" s="5">
        <v>140</v>
      </c>
      <c r="Q8354" s="5">
        <v>0</v>
      </c>
      <c r="R8354" s="5">
        <v>0</v>
      </c>
      <c r="S8354" s="5">
        <v>0</v>
      </c>
      <c r="T8354" s="5">
        <v>0</v>
      </c>
      <c r="U8354" s="5">
        <v>0</v>
      </c>
      <c r="V8354" s="5">
        <v>0</v>
      </c>
      <c r="W8354" s="2">
        <v>55</v>
      </c>
      <c r="X8354" s="2">
        <v>48</v>
      </c>
      <c r="Y8354" s="2">
        <v>0</v>
      </c>
      <c r="Z8354" s="2">
        <v>0</v>
      </c>
      <c r="AA8354" s="2">
        <v>0</v>
      </c>
      <c r="AB8354" s="2">
        <v>5</v>
      </c>
      <c r="AC8354" s="2">
        <v>19</v>
      </c>
      <c r="AD8354" s="2">
        <v>4</v>
      </c>
      <c r="AE8354" s="2">
        <v>1</v>
      </c>
      <c r="AF8354" s="2">
        <v>11</v>
      </c>
      <c r="AG8354" s="2">
        <v>1</v>
      </c>
      <c r="AH8354" s="2">
        <v>0</v>
      </c>
      <c r="AI8354" s="2">
        <v>0</v>
      </c>
      <c r="AJ8354" s="2">
        <v>0</v>
      </c>
      <c r="AK8354" s="2">
        <v>7</v>
      </c>
      <c r="AL8354" s="2">
        <v>4</v>
      </c>
    </row>
    <row r="8355" spans="1:38" x14ac:dyDescent="0.2">
      <c r="A8355" s="2">
        <v>1993552</v>
      </c>
      <c r="B8355" s="2">
        <v>1200370</v>
      </c>
      <c r="C8355" s="2">
        <f>IFERROR(VLOOKUP(B8355,engagexy!$B$2:$C$11172,2,FALSE),"Not Found")</f>
        <v>23.3835486970661</v>
      </c>
      <c r="D8355" s="2">
        <f>IFERROR(VLOOKUP(B8355,engagexy!$B$2:$D$11172,3,FALSE),"Not Found")</f>
        <v>38.292799466337598</v>
      </c>
      <c r="E8355" s="3" t="s">
        <v>7503</v>
      </c>
      <c r="F8355" s="3" t="s">
        <v>7427</v>
      </c>
      <c r="G8355" s="4">
        <v>45492</v>
      </c>
      <c r="H8355" s="3" t="s">
        <v>151</v>
      </c>
      <c r="I8355" s="4">
        <v>45492</v>
      </c>
      <c r="J8355" s="3" t="s">
        <v>346</v>
      </c>
      <c r="K8355" s="3" t="s">
        <v>4</v>
      </c>
      <c r="L8355" s="3" t="s">
        <v>7504</v>
      </c>
      <c r="M8355" s="3" t="s">
        <v>7559</v>
      </c>
      <c r="N8355" s="3" t="s">
        <v>7574</v>
      </c>
      <c r="O8355" s="5">
        <v>0</v>
      </c>
      <c r="P8355" s="5">
        <v>0</v>
      </c>
      <c r="Q8355" s="5">
        <v>0</v>
      </c>
      <c r="R8355" s="5">
        <v>0</v>
      </c>
      <c r="S8355" s="5">
        <v>0</v>
      </c>
      <c r="T8355" s="5">
        <v>0</v>
      </c>
      <c r="U8355" s="5">
        <v>65</v>
      </c>
      <c r="V8355" s="5">
        <v>0</v>
      </c>
      <c r="W8355" s="2">
        <v>10</v>
      </c>
      <c r="X8355" s="2">
        <v>0</v>
      </c>
      <c r="Y8355" s="2">
        <v>0</v>
      </c>
      <c r="Z8355" s="2">
        <v>0</v>
      </c>
      <c r="AA8355" s="2">
        <v>0</v>
      </c>
      <c r="AB8355" s="2">
        <v>2</v>
      </c>
      <c r="AC8355" s="2">
        <v>3</v>
      </c>
      <c r="AD8355" s="2">
        <v>0</v>
      </c>
      <c r="AE8355" s="2">
        <v>0</v>
      </c>
      <c r="AF8355" s="2">
        <v>0</v>
      </c>
      <c r="AG8355" s="2">
        <v>0</v>
      </c>
      <c r="AH8355" s="2">
        <v>0</v>
      </c>
      <c r="AI8355" s="2">
        <v>0</v>
      </c>
      <c r="AJ8355" s="2">
        <v>0</v>
      </c>
      <c r="AK8355" s="2">
        <v>0</v>
      </c>
      <c r="AL8355" s="2">
        <v>0</v>
      </c>
    </row>
    <row r="8356" spans="1:38" x14ac:dyDescent="0.2">
      <c r="A8356" s="2">
        <v>1993303</v>
      </c>
      <c r="B8356" s="2">
        <v>1200804</v>
      </c>
      <c r="C8356" s="2">
        <f>IFERROR(VLOOKUP(B8356,engagexy!$B$2:$C$11172,2,FALSE),"Not Found")</f>
        <v>23.411019819894701</v>
      </c>
      <c r="D8356" s="2">
        <f>IFERROR(VLOOKUP(B8356,engagexy!$B$2:$D$11172,3,FALSE),"Not Found")</f>
        <v>38.267530639314501</v>
      </c>
      <c r="E8356" s="3" t="s">
        <v>7503</v>
      </c>
      <c r="F8356" s="3" t="s">
        <v>7427</v>
      </c>
      <c r="G8356" s="4">
        <v>45493</v>
      </c>
      <c r="H8356" s="3" t="s">
        <v>895</v>
      </c>
      <c r="I8356" s="4">
        <v>45494</v>
      </c>
      <c r="J8356" s="3" t="s">
        <v>2</v>
      </c>
      <c r="K8356" s="3" t="s">
        <v>4</v>
      </c>
      <c r="L8356" s="3" t="s">
        <v>7504</v>
      </c>
      <c r="M8356" s="3" t="s">
        <v>7559</v>
      </c>
      <c r="N8356" s="3" t="s">
        <v>7575</v>
      </c>
      <c r="O8356" s="5">
        <v>0</v>
      </c>
      <c r="P8356" s="5">
        <v>10</v>
      </c>
      <c r="Q8356" s="5">
        <v>0</v>
      </c>
      <c r="R8356" s="5">
        <v>10</v>
      </c>
      <c r="S8356" s="5">
        <v>0</v>
      </c>
      <c r="T8356" s="5">
        <v>0</v>
      </c>
      <c r="U8356" s="5">
        <v>10</v>
      </c>
      <c r="V8356" s="5">
        <v>0</v>
      </c>
      <c r="W8356" s="2">
        <v>26</v>
      </c>
      <c r="X8356" s="2">
        <v>8</v>
      </c>
      <c r="Y8356" s="2">
        <v>0</v>
      </c>
      <c r="Z8356" s="2">
        <v>0</v>
      </c>
      <c r="AA8356" s="2">
        <v>0</v>
      </c>
      <c r="AB8356" s="2">
        <v>13</v>
      </c>
      <c r="AC8356" s="2">
        <v>12</v>
      </c>
      <c r="AD8356" s="2">
        <v>4</v>
      </c>
      <c r="AE8356" s="2">
        <v>0</v>
      </c>
      <c r="AF8356" s="2">
        <v>0</v>
      </c>
      <c r="AG8356" s="2">
        <v>1</v>
      </c>
      <c r="AH8356" s="2">
        <v>0</v>
      </c>
      <c r="AI8356" s="2">
        <v>0</v>
      </c>
      <c r="AJ8356" s="2">
        <v>0</v>
      </c>
      <c r="AK8356" s="2">
        <v>1</v>
      </c>
      <c r="AL8356" s="2">
        <v>0</v>
      </c>
    </row>
    <row r="8357" spans="1:38" x14ac:dyDescent="0.2">
      <c r="A8357" s="2">
        <v>2000107</v>
      </c>
      <c r="B8357" s="2">
        <v>1207283</v>
      </c>
      <c r="C8357" s="2">
        <f>IFERROR(VLOOKUP(B8357,engagexy!$B$2:$C$11172,2,FALSE),"Not Found")</f>
        <v>23.1247494561804</v>
      </c>
      <c r="D8357" s="2">
        <f>IFERROR(VLOOKUP(B8357,engagexy!$B$2:$D$11172,3,FALSE),"Not Found")</f>
        <v>38.313227047313703</v>
      </c>
      <c r="E8357" s="3" t="s">
        <v>7503</v>
      </c>
      <c r="F8357" s="3" t="s">
        <v>7427</v>
      </c>
      <c r="G8357" s="4">
        <v>45511</v>
      </c>
      <c r="H8357" s="3" t="s">
        <v>856</v>
      </c>
      <c r="I8357" s="4">
        <v>45512</v>
      </c>
      <c r="J8357" s="3" t="s">
        <v>1144</v>
      </c>
      <c r="K8357" s="3" t="s">
        <v>4</v>
      </c>
      <c r="L8357" s="3" t="s">
        <v>7436</v>
      </c>
      <c r="M8357" s="3" t="s">
        <v>7576</v>
      </c>
      <c r="N8357" s="3" t="s">
        <v>7577</v>
      </c>
      <c r="O8357" s="5">
        <v>0</v>
      </c>
      <c r="P8357" s="5">
        <v>0.3</v>
      </c>
      <c r="Q8357" s="5">
        <v>0</v>
      </c>
      <c r="R8357" s="5">
        <v>0.7</v>
      </c>
      <c r="S8357" s="5">
        <v>0</v>
      </c>
      <c r="T8357" s="5">
        <v>9</v>
      </c>
      <c r="U8357" s="5">
        <v>0</v>
      </c>
      <c r="V8357" s="5">
        <v>0</v>
      </c>
      <c r="W8357" s="2">
        <v>15</v>
      </c>
      <c r="X8357" s="2">
        <v>8</v>
      </c>
      <c r="Y8357" s="2">
        <v>0</v>
      </c>
      <c r="Z8357" s="2">
        <v>0</v>
      </c>
      <c r="AA8357" s="2">
        <v>0</v>
      </c>
      <c r="AB8357" s="2">
        <v>8</v>
      </c>
      <c r="AC8357" s="2">
        <v>2</v>
      </c>
      <c r="AD8357" s="2">
        <v>0</v>
      </c>
      <c r="AE8357" s="2">
        <v>0</v>
      </c>
      <c r="AF8357" s="2">
        <v>1</v>
      </c>
      <c r="AG8357" s="2">
        <v>0</v>
      </c>
      <c r="AH8357" s="2">
        <v>0</v>
      </c>
      <c r="AI8357" s="2">
        <v>2</v>
      </c>
      <c r="AJ8357" s="2">
        <v>0</v>
      </c>
      <c r="AK8357" s="2">
        <v>0</v>
      </c>
      <c r="AL8357" s="2">
        <v>0</v>
      </c>
    </row>
    <row r="8358" spans="1:38" x14ac:dyDescent="0.2">
      <c r="A8358" s="2">
        <v>2001465</v>
      </c>
      <c r="B8358" s="2">
        <v>1208127</v>
      </c>
      <c r="C8358" s="2">
        <f>IFERROR(VLOOKUP(B8358,engagexy!$B$2:$C$11172,2,FALSE),"Not Found")</f>
        <v>23.311018170171799</v>
      </c>
      <c r="D8358" s="2">
        <f>IFERROR(VLOOKUP(B8358,engagexy!$B$2:$D$11172,3,FALSE),"Not Found")</f>
        <v>38.210931301648699</v>
      </c>
      <c r="E8358" s="3" t="s">
        <v>7503</v>
      </c>
      <c r="F8358" s="3" t="s">
        <v>7427</v>
      </c>
      <c r="G8358" s="4">
        <v>45514</v>
      </c>
      <c r="H8358" s="3" t="s">
        <v>1430</v>
      </c>
      <c r="I8358" s="4">
        <v>45514</v>
      </c>
      <c r="J8358" s="3" t="s">
        <v>574</v>
      </c>
      <c r="K8358" s="3" t="s">
        <v>4</v>
      </c>
      <c r="L8358" s="3" t="s">
        <v>14</v>
      </c>
      <c r="M8358" s="3" t="s">
        <v>4</v>
      </c>
      <c r="N8358" s="3" t="s">
        <v>7578</v>
      </c>
      <c r="O8358" s="5">
        <v>0</v>
      </c>
      <c r="P8358" s="5">
        <v>0.5</v>
      </c>
      <c r="Q8358" s="5">
        <v>0</v>
      </c>
      <c r="R8358" s="5">
        <v>1</v>
      </c>
      <c r="S8358" s="5">
        <v>0</v>
      </c>
      <c r="T8358" s="5">
        <v>1.5</v>
      </c>
      <c r="U8358" s="5">
        <v>0</v>
      </c>
      <c r="V8358" s="5">
        <v>0</v>
      </c>
      <c r="W8358" s="2">
        <v>18</v>
      </c>
      <c r="X8358" s="2">
        <v>8</v>
      </c>
      <c r="Y8358" s="2">
        <v>0</v>
      </c>
      <c r="Z8358" s="2">
        <v>0</v>
      </c>
      <c r="AA8358" s="2">
        <v>0</v>
      </c>
      <c r="AB8358" s="2">
        <v>9</v>
      </c>
      <c r="AC8358" s="2">
        <v>2</v>
      </c>
      <c r="AD8358" s="2">
        <v>0</v>
      </c>
      <c r="AE8358" s="2">
        <v>0</v>
      </c>
      <c r="AF8358" s="2">
        <v>0</v>
      </c>
      <c r="AG8358" s="2">
        <v>0</v>
      </c>
      <c r="AH8358" s="2">
        <v>0</v>
      </c>
      <c r="AI8358" s="2">
        <v>0</v>
      </c>
      <c r="AJ8358" s="2">
        <v>0</v>
      </c>
      <c r="AK8358" s="2">
        <v>0</v>
      </c>
      <c r="AL8358" s="2">
        <v>0</v>
      </c>
    </row>
    <row r="8359" spans="1:38" x14ac:dyDescent="0.2">
      <c r="A8359" s="2">
        <v>2001512</v>
      </c>
      <c r="B8359" s="2">
        <v>1208600</v>
      </c>
      <c r="C8359" s="2">
        <f>IFERROR(VLOOKUP(B8359,engagexy!$B$2:$C$11172,2,FALSE),"Not Found")</f>
        <v>23.159431549219502</v>
      </c>
      <c r="D8359" s="2">
        <f>IFERROR(VLOOKUP(B8359,engagexy!$B$2:$D$11172,3,FALSE),"Not Found")</f>
        <v>38.352914779237103</v>
      </c>
      <c r="E8359" s="3" t="s">
        <v>7503</v>
      </c>
      <c r="F8359" s="3" t="s">
        <v>7427</v>
      </c>
      <c r="G8359" s="4">
        <v>45515</v>
      </c>
      <c r="H8359" s="3" t="s">
        <v>1568</v>
      </c>
      <c r="I8359" s="4">
        <v>45515</v>
      </c>
      <c r="J8359" s="3" t="s">
        <v>584</v>
      </c>
      <c r="K8359" s="3" t="s">
        <v>4</v>
      </c>
      <c r="L8359" s="3" t="s">
        <v>7436</v>
      </c>
      <c r="M8359" s="3" t="s">
        <v>7512</v>
      </c>
      <c r="N8359" s="3" t="s">
        <v>7579</v>
      </c>
      <c r="O8359" s="5">
        <v>0</v>
      </c>
      <c r="P8359" s="5">
        <v>0</v>
      </c>
      <c r="Q8359" s="5">
        <v>0</v>
      </c>
      <c r="R8359" s="5">
        <v>0</v>
      </c>
      <c r="S8359" s="5">
        <v>0</v>
      </c>
      <c r="T8359" s="5">
        <v>40</v>
      </c>
      <c r="U8359" s="5">
        <v>40</v>
      </c>
      <c r="V8359" s="5">
        <v>0</v>
      </c>
      <c r="W8359" s="2">
        <v>14</v>
      </c>
      <c r="X8359" s="2">
        <v>8</v>
      </c>
      <c r="Y8359" s="2">
        <v>0</v>
      </c>
      <c r="Z8359" s="2">
        <v>0</v>
      </c>
      <c r="AA8359" s="2">
        <v>0</v>
      </c>
      <c r="AB8359" s="2">
        <v>7</v>
      </c>
      <c r="AC8359" s="2">
        <v>2</v>
      </c>
      <c r="AD8359" s="2">
        <v>2</v>
      </c>
      <c r="AE8359" s="2">
        <v>1</v>
      </c>
      <c r="AF8359" s="2">
        <v>0</v>
      </c>
      <c r="AG8359" s="2">
        <v>0</v>
      </c>
      <c r="AH8359" s="2">
        <v>0</v>
      </c>
      <c r="AI8359" s="2">
        <v>2</v>
      </c>
      <c r="AJ8359" s="2">
        <v>0</v>
      </c>
      <c r="AK8359" s="2">
        <v>0</v>
      </c>
      <c r="AL8359" s="2">
        <v>0</v>
      </c>
    </row>
    <row r="8360" spans="1:38" x14ac:dyDescent="0.2">
      <c r="A8360" s="2">
        <v>2002613</v>
      </c>
      <c r="B8360" s="2">
        <v>1208674</v>
      </c>
      <c r="C8360" s="2">
        <f>IFERROR(VLOOKUP(B8360,engagexy!$B$2:$C$11172,2,FALSE),"Not Found")</f>
        <v>23.347712229893201</v>
      </c>
      <c r="D8360" s="2">
        <f>IFERROR(VLOOKUP(B8360,engagexy!$B$2:$D$11172,3,FALSE),"Not Found")</f>
        <v>38.266720510333698</v>
      </c>
      <c r="E8360" s="3" t="s">
        <v>7503</v>
      </c>
      <c r="F8360" s="3" t="s">
        <v>7427</v>
      </c>
      <c r="G8360" s="4">
        <v>45515</v>
      </c>
      <c r="H8360" s="3" t="s">
        <v>817</v>
      </c>
      <c r="I8360" s="4">
        <v>45515</v>
      </c>
      <c r="J8360" s="3" t="s">
        <v>817</v>
      </c>
      <c r="K8360" s="3" t="s">
        <v>4</v>
      </c>
      <c r="L8360" s="3" t="s">
        <v>7504</v>
      </c>
      <c r="M8360" s="3" t="s">
        <v>7505</v>
      </c>
      <c r="N8360" s="3" t="s">
        <v>7580</v>
      </c>
      <c r="O8360" s="5">
        <v>0</v>
      </c>
      <c r="P8360" s="5">
        <v>0</v>
      </c>
      <c r="Q8360" s="5">
        <v>0</v>
      </c>
      <c r="R8360" s="5">
        <v>0</v>
      </c>
      <c r="S8360" s="5">
        <v>0</v>
      </c>
      <c r="T8360" s="5">
        <v>0</v>
      </c>
      <c r="U8360" s="5">
        <v>5</v>
      </c>
      <c r="V8360" s="5">
        <v>0</v>
      </c>
      <c r="W8360" s="2">
        <v>10</v>
      </c>
      <c r="X8360" s="2">
        <v>0</v>
      </c>
      <c r="Y8360" s="2">
        <v>0</v>
      </c>
      <c r="Z8360" s="2">
        <v>0</v>
      </c>
      <c r="AA8360" s="2">
        <v>0</v>
      </c>
      <c r="AB8360" s="2">
        <v>5</v>
      </c>
      <c r="AC8360" s="2">
        <v>0</v>
      </c>
      <c r="AD8360" s="2">
        <v>1</v>
      </c>
      <c r="AE8360" s="2">
        <v>0</v>
      </c>
      <c r="AF8360" s="2">
        <v>0</v>
      </c>
      <c r="AG8360" s="2">
        <v>0</v>
      </c>
      <c r="AH8360" s="2">
        <v>0</v>
      </c>
      <c r="AI8360" s="2">
        <v>0</v>
      </c>
      <c r="AJ8360" s="2">
        <v>0</v>
      </c>
      <c r="AK8360" s="2">
        <v>0</v>
      </c>
      <c r="AL8360" s="2">
        <v>0</v>
      </c>
    </row>
    <row r="8361" spans="1:38" x14ac:dyDescent="0.2">
      <c r="A8361" s="2">
        <v>2002654</v>
      </c>
      <c r="B8361" s="2">
        <v>1209231</v>
      </c>
      <c r="C8361" s="2">
        <f>IFERROR(VLOOKUP(B8361,engagexy!$B$2:$C$11172,2,FALSE),"Not Found")</f>
        <v>23.394178785452301</v>
      </c>
      <c r="D8361" s="2">
        <f>IFERROR(VLOOKUP(B8361,engagexy!$B$2:$D$11172,3,FALSE),"Not Found")</f>
        <v>38.277020629155999</v>
      </c>
      <c r="E8361" s="3" t="s">
        <v>7503</v>
      </c>
      <c r="F8361" s="3" t="s">
        <v>7427</v>
      </c>
      <c r="G8361" s="4">
        <v>45517</v>
      </c>
      <c r="H8361" s="3" t="s">
        <v>5327</v>
      </c>
      <c r="I8361" s="4">
        <v>45517</v>
      </c>
      <c r="J8361" s="3" t="s">
        <v>2333</v>
      </c>
      <c r="K8361" s="3" t="s">
        <v>4</v>
      </c>
      <c r="L8361" s="3" t="s">
        <v>7504</v>
      </c>
      <c r="M8361" s="3" t="s">
        <v>7559</v>
      </c>
      <c r="N8361" s="3" t="s">
        <v>7574</v>
      </c>
      <c r="O8361" s="5">
        <v>0</v>
      </c>
      <c r="P8361" s="5">
        <v>0</v>
      </c>
      <c r="Q8361" s="5">
        <v>0</v>
      </c>
      <c r="R8361" s="5">
        <v>0</v>
      </c>
      <c r="S8361" s="5">
        <v>0</v>
      </c>
      <c r="T8361" s="5">
        <v>0</v>
      </c>
      <c r="U8361" s="5">
        <v>0.5</v>
      </c>
      <c r="V8361" s="5">
        <v>0</v>
      </c>
      <c r="W8361" s="2">
        <v>6</v>
      </c>
      <c r="X8361" s="2">
        <v>0</v>
      </c>
      <c r="Y8361" s="2">
        <v>0</v>
      </c>
      <c r="Z8361" s="2">
        <v>0</v>
      </c>
      <c r="AA8361" s="2">
        <v>0</v>
      </c>
      <c r="AB8361" s="2">
        <v>3</v>
      </c>
      <c r="AC8361" s="2">
        <v>0</v>
      </c>
      <c r="AD8361" s="2">
        <v>0</v>
      </c>
      <c r="AE8361" s="2">
        <v>0</v>
      </c>
      <c r="AF8361" s="2">
        <v>0</v>
      </c>
      <c r="AG8361" s="2">
        <v>0</v>
      </c>
      <c r="AH8361" s="2">
        <v>0</v>
      </c>
      <c r="AI8361" s="2">
        <v>0</v>
      </c>
      <c r="AJ8361" s="2">
        <v>0</v>
      </c>
      <c r="AK8361" s="2">
        <v>0</v>
      </c>
      <c r="AL8361" s="2">
        <v>0</v>
      </c>
    </row>
    <row r="8362" spans="1:38" x14ac:dyDescent="0.2">
      <c r="A8362" s="2">
        <v>2005518</v>
      </c>
      <c r="B8362" s="2">
        <v>1214901</v>
      </c>
      <c r="C8362" s="2">
        <f>IFERROR(VLOOKUP(B8362,engagexy!$B$2:$C$11172,2,FALSE),"Not Found")</f>
        <v>23.075841418160302</v>
      </c>
      <c r="D8362" s="2">
        <f>IFERROR(VLOOKUP(B8362,engagexy!$B$2:$D$11172,3,FALSE),"Not Found")</f>
        <v>38.278632274038401</v>
      </c>
      <c r="E8362" s="3" t="s">
        <v>7503</v>
      </c>
      <c r="F8362" s="3" t="s">
        <v>7427</v>
      </c>
      <c r="G8362" s="4">
        <v>45533</v>
      </c>
      <c r="H8362" s="3" t="s">
        <v>148</v>
      </c>
      <c r="I8362" s="4">
        <v>45533</v>
      </c>
      <c r="J8362" s="3" t="s">
        <v>3288</v>
      </c>
      <c r="K8362" s="3" t="s">
        <v>4</v>
      </c>
      <c r="L8362" s="3" t="s">
        <v>7504</v>
      </c>
      <c r="M8362" s="3" t="s">
        <v>7581</v>
      </c>
      <c r="N8362" s="3" t="s">
        <v>7582</v>
      </c>
      <c r="O8362" s="5">
        <v>0</v>
      </c>
      <c r="P8362" s="5">
        <v>2</v>
      </c>
      <c r="Q8362" s="5">
        <v>0</v>
      </c>
      <c r="R8362" s="5">
        <v>0</v>
      </c>
      <c r="S8362" s="5">
        <v>0</v>
      </c>
      <c r="T8362" s="5">
        <v>0</v>
      </c>
      <c r="U8362" s="5">
        <v>0</v>
      </c>
      <c r="V8362" s="5">
        <v>0</v>
      </c>
      <c r="W8362" s="2">
        <v>10</v>
      </c>
      <c r="X8362" s="2">
        <v>8</v>
      </c>
      <c r="Y8362" s="2">
        <v>0</v>
      </c>
      <c r="Z8362" s="2">
        <v>0</v>
      </c>
      <c r="AA8362" s="2">
        <v>0</v>
      </c>
      <c r="AB8362" s="2">
        <v>7</v>
      </c>
      <c r="AC8362" s="2">
        <v>2</v>
      </c>
      <c r="AD8362" s="2">
        <v>1</v>
      </c>
      <c r="AE8362" s="2">
        <v>0</v>
      </c>
      <c r="AF8362" s="2">
        <v>0</v>
      </c>
      <c r="AG8362" s="2">
        <v>0</v>
      </c>
      <c r="AH8362" s="2">
        <v>0</v>
      </c>
      <c r="AI8362" s="2">
        <v>0</v>
      </c>
      <c r="AJ8362" s="2">
        <v>0</v>
      </c>
      <c r="AK8362" s="2">
        <v>1</v>
      </c>
      <c r="AL8362" s="2">
        <v>0</v>
      </c>
    </row>
    <row r="8363" spans="1:38" x14ac:dyDescent="0.2">
      <c r="A8363" s="2">
        <v>2006796</v>
      </c>
      <c r="B8363" s="2">
        <v>1215403</v>
      </c>
      <c r="C8363" s="2">
        <f>IFERROR(VLOOKUP(B8363,engagexy!$B$2:$C$11172,2,FALSE),"Not Found")</f>
        <v>23.1772901224201</v>
      </c>
      <c r="D8363" s="2">
        <f>IFERROR(VLOOKUP(B8363,engagexy!$B$2:$D$11172,3,FALSE),"Not Found")</f>
        <v>38.195921207059797</v>
      </c>
      <c r="E8363" s="3" t="s">
        <v>7503</v>
      </c>
      <c r="F8363" s="3" t="s">
        <v>7427</v>
      </c>
      <c r="G8363" s="4">
        <v>45534</v>
      </c>
      <c r="H8363" s="3" t="s">
        <v>873</v>
      </c>
      <c r="I8363" s="4">
        <v>45534</v>
      </c>
      <c r="J8363" s="3" t="s">
        <v>1277</v>
      </c>
      <c r="K8363" s="3" t="s">
        <v>4</v>
      </c>
      <c r="L8363" s="3" t="s">
        <v>7504</v>
      </c>
      <c r="M8363" s="3" t="s">
        <v>7583</v>
      </c>
      <c r="N8363" s="3" t="s">
        <v>7584</v>
      </c>
      <c r="O8363" s="5">
        <v>15</v>
      </c>
      <c r="P8363" s="5">
        <v>0</v>
      </c>
      <c r="Q8363" s="5">
        <v>0</v>
      </c>
      <c r="R8363" s="5">
        <v>0</v>
      </c>
      <c r="S8363" s="5">
        <v>0</v>
      </c>
      <c r="T8363" s="5">
        <v>0</v>
      </c>
      <c r="U8363" s="5">
        <v>0</v>
      </c>
      <c r="V8363" s="5">
        <v>0</v>
      </c>
      <c r="W8363" s="2">
        <v>8</v>
      </c>
      <c r="X8363" s="2">
        <v>0</v>
      </c>
      <c r="Y8363" s="2">
        <v>0</v>
      </c>
      <c r="Z8363" s="2">
        <v>0</v>
      </c>
      <c r="AA8363" s="2">
        <v>0</v>
      </c>
      <c r="AB8363" s="2">
        <v>4</v>
      </c>
      <c r="AC8363" s="2">
        <v>0</v>
      </c>
      <c r="AD8363" s="2">
        <v>1</v>
      </c>
      <c r="AE8363" s="2">
        <v>0</v>
      </c>
      <c r="AF8363" s="2">
        <v>2</v>
      </c>
      <c r="AG8363" s="2">
        <v>0</v>
      </c>
      <c r="AH8363" s="2">
        <v>0</v>
      </c>
      <c r="AI8363" s="2">
        <v>0</v>
      </c>
      <c r="AJ8363" s="2">
        <v>0</v>
      </c>
      <c r="AK8363" s="2">
        <v>0</v>
      </c>
      <c r="AL8363" s="2">
        <v>0</v>
      </c>
    </row>
    <row r="8364" spans="1:38" x14ac:dyDescent="0.2">
      <c r="A8364" s="2">
        <v>2011400</v>
      </c>
      <c r="B8364" s="2">
        <v>1217798</v>
      </c>
      <c r="C8364" s="2">
        <f>IFERROR(VLOOKUP(B8364,engagexy!$B$2:$C$11172,2,FALSE),"Not Found")</f>
        <v>23.348888689048199</v>
      </c>
      <c r="D8364" s="2">
        <f>IFERROR(VLOOKUP(B8364,engagexy!$B$2:$D$11172,3,FALSE),"Not Found")</f>
        <v>38.271454469767498</v>
      </c>
      <c r="E8364" s="3" t="s">
        <v>7503</v>
      </c>
      <c r="F8364" s="3" t="s">
        <v>7427</v>
      </c>
      <c r="G8364" s="4">
        <v>45542</v>
      </c>
      <c r="H8364" s="3" t="s">
        <v>1431</v>
      </c>
      <c r="I8364" s="4">
        <v>45542</v>
      </c>
      <c r="J8364" s="3" t="s">
        <v>961</v>
      </c>
      <c r="K8364" s="3" t="s">
        <v>4</v>
      </c>
      <c r="L8364" s="3" t="s">
        <v>7504</v>
      </c>
      <c r="M8364" s="3" t="s">
        <v>7505</v>
      </c>
      <c r="N8364" s="3" t="s">
        <v>7585</v>
      </c>
      <c r="O8364" s="5">
        <v>0</v>
      </c>
      <c r="P8364" s="5">
        <v>0</v>
      </c>
      <c r="Q8364" s="5">
        <v>0</v>
      </c>
      <c r="R8364" s="5">
        <v>0</v>
      </c>
      <c r="S8364" s="5">
        <v>0</v>
      </c>
      <c r="T8364" s="5">
        <v>0</v>
      </c>
      <c r="U8364" s="5">
        <v>10</v>
      </c>
      <c r="V8364" s="5">
        <v>0</v>
      </c>
      <c r="W8364" s="2">
        <v>7</v>
      </c>
      <c r="X8364" s="2">
        <v>0</v>
      </c>
      <c r="Y8364" s="2">
        <v>0</v>
      </c>
      <c r="Z8364" s="2">
        <v>0</v>
      </c>
      <c r="AA8364" s="2">
        <v>0</v>
      </c>
      <c r="AB8364" s="2">
        <v>3</v>
      </c>
      <c r="AC8364" s="2">
        <v>0</v>
      </c>
      <c r="AD8364" s="2">
        <v>0</v>
      </c>
      <c r="AE8364" s="2">
        <v>0</v>
      </c>
      <c r="AF8364" s="2">
        <v>0</v>
      </c>
      <c r="AG8364" s="2">
        <v>0</v>
      </c>
      <c r="AH8364" s="2">
        <v>0</v>
      </c>
      <c r="AI8364" s="2">
        <v>0</v>
      </c>
      <c r="AJ8364" s="2">
        <v>0</v>
      </c>
      <c r="AK8364" s="2">
        <v>0</v>
      </c>
      <c r="AL8364" s="2">
        <v>0</v>
      </c>
    </row>
    <row r="8365" spans="1:38" x14ac:dyDescent="0.2">
      <c r="A8365" s="2">
        <v>2011527</v>
      </c>
      <c r="B8365" s="2">
        <v>1218027</v>
      </c>
      <c r="C8365" s="2" t="str">
        <f>IFERROR(VLOOKUP(B8365,engagexy!$B$2:$C$11172,2,FALSE),"Not Found")</f>
        <v>Not Found</v>
      </c>
      <c r="D8365" s="2" t="str">
        <f>IFERROR(VLOOKUP(B8365,engagexy!$B$2:$D$11172,3,FALSE),"Not Found")</f>
        <v>Not Found</v>
      </c>
      <c r="E8365" s="3" t="s">
        <v>7503</v>
      </c>
      <c r="F8365" s="3" t="s">
        <v>7427</v>
      </c>
      <c r="G8365" s="4">
        <v>45542</v>
      </c>
      <c r="H8365" s="3" t="s">
        <v>2157</v>
      </c>
      <c r="I8365" s="4">
        <v>45542</v>
      </c>
      <c r="J8365" s="3" t="s">
        <v>918</v>
      </c>
      <c r="K8365" s="3" t="s">
        <v>4</v>
      </c>
      <c r="L8365" s="3" t="s">
        <v>7504</v>
      </c>
      <c r="M8365" s="3" t="s">
        <v>7505</v>
      </c>
      <c r="N8365" s="3" t="s">
        <v>7586</v>
      </c>
      <c r="O8365" s="5">
        <v>0</v>
      </c>
      <c r="P8365" s="5">
        <v>0</v>
      </c>
      <c r="Q8365" s="5">
        <v>0</v>
      </c>
      <c r="R8365" s="5">
        <v>1</v>
      </c>
      <c r="S8365" s="5">
        <v>0</v>
      </c>
      <c r="T8365" s="5">
        <v>0</v>
      </c>
      <c r="U8365" s="5">
        <v>0</v>
      </c>
      <c r="V8365" s="5">
        <v>0</v>
      </c>
      <c r="W8365" s="2">
        <v>9</v>
      </c>
      <c r="X8365" s="2">
        <v>0</v>
      </c>
      <c r="Y8365" s="2">
        <v>0</v>
      </c>
      <c r="Z8365" s="2">
        <v>0</v>
      </c>
      <c r="AA8365" s="2">
        <v>0</v>
      </c>
      <c r="AB8365" s="2">
        <v>4</v>
      </c>
      <c r="AC8365" s="2">
        <v>0</v>
      </c>
      <c r="AD8365" s="2">
        <v>0</v>
      </c>
      <c r="AE8365" s="2">
        <v>0</v>
      </c>
      <c r="AF8365" s="2">
        <v>0</v>
      </c>
      <c r="AG8365" s="2">
        <v>0</v>
      </c>
      <c r="AH8365" s="2">
        <v>0</v>
      </c>
      <c r="AI8365" s="2">
        <v>0</v>
      </c>
      <c r="AJ8365" s="2">
        <v>0</v>
      </c>
      <c r="AK8365" s="2">
        <v>0</v>
      </c>
      <c r="AL8365" s="2">
        <v>0</v>
      </c>
    </row>
    <row r="8366" spans="1:38" x14ac:dyDescent="0.2">
      <c r="A8366" s="2">
        <v>2012143</v>
      </c>
      <c r="B8366" s="2">
        <v>1219505</v>
      </c>
      <c r="C8366" s="2">
        <f>IFERROR(VLOOKUP(B8366,engagexy!$B$2:$C$11172,2,FALSE),"Not Found")</f>
        <v>23.278632036030601</v>
      </c>
      <c r="D8366" s="2">
        <f>IFERROR(VLOOKUP(B8366,engagexy!$B$2:$D$11172,3,FALSE),"Not Found")</f>
        <v>38.269622565015503</v>
      </c>
      <c r="E8366" s="3" t="s">
        <v>7503</v>
      </c>
      <c r="F8366" s="3" t="s">
        <v>7427</v>
      </c>
      <c r="G8366" s="4">
        <v>45546</v>
      </c>
      <c r="H8366" s="3" t="s">
        <v>339</v>
      </c>
      <c r="I8366" s="4">
        <v>45546</v>
      </c>
      <c r="J8366" s="3" t="s">
        <v>4</v>
      </c>
      <c r="K8366" s="3" t="s">
        <v>4</v>
      </c>
      <c r="L8366" s="3" t="s">
        <v>7504</v>
      </c>
      <c r="M8366" s="3" t="s">
        <v>7528</v>
      </c>
      <c r="N8366" s="3" t="s">
        <v>7587</v>
      </c>
      <c r="O8366" s="5">
        <v>0</v>
      </c>
      <c r="P8366" s="5">
        <v>0</v>
      </c>
      <c r="Q8366" s="5">
        <v>0</v>
      </c>
      <c r="R8366" s="5">
        <v>0</v>
      </c>
      <c r="S8366" s="5">
        <v>2</v>
      </c>
      <c r="T8366" s="5">
        <v>0</v>
      </c>
      <c r="U8366" s="5">
        <v>0</v>
      </c>
      <c r="V8366" s="5">
        <v>0</v>
      </c>
      <c r="W8366" s="2">
        <v>7</v>
      </c>
      <c r="X8366" s="2">
        <v>0</v>
      </c>
      <c r="Y8366" s="2">
        <v>0</v>
      </c>
      <c r="Z8366" s="2">
        <v>0</v>
      </c>
      <c r="AA8366" s="2">
        <v>0</v>
      </c>
      <c r="AB8366" s="2">
        <v>2</v>
      </c>
      <c r="AC8366" s="2">
        <v>0</v>
      </c>
      <c r="AD8366" s="2">
        <v>0</v>
      </c>
      <c r="AE8366" s="2">
        <v>0</v>
      </c>
      <c r="AF8366" s="2">
        <v>0</v>
      </c>
      <c r="AG8366" s="2">
        <v>0</v>
      </c>
      <c r="AH8366" s="2">
        <v>0</v>
      </c>
      <c r="AI8366" s="2">
        <v>0</v>
      </c>
      <c r="AJ8366" s="2">
        <v>0</v>
      </c>
      <c r="AK8366" s="2">
        <v>0</v>
      </c>
      <c r="AL8366" s="2">
        <v>0</v>
      </c>
    </row>
    <row r="8367" spans="1:38" x14ac:dyDescent="0.2">
      <c r="A8367" s="2">
        <v>2012184</v>
      </c>
      <c r="B8367" s="2">
        <v>1220283</v>
      </c>
      <c r="C8367" s="2">
        <f>IFERROR(VLOOKUP(B8367,engagexy!$B$2:$C$11172,2,FALSE),"Not Found")</f>
        <v>23.343718431656601</v>
      </c>
      <c r="D8367" s="2">
        <f>IFERROR(VLOOKUP(B8367,engagexy!$B$2:$D$11172,3,FALSE),"Not Found")</f>
        <v>38.3846035437601</v>
      </c>
      <c r="E8367" s="3" t="s">
        <v>7503</v>
      </c>
      <c r="F8367" s="3" t="s">
        <v>7427</v>
      </c>
      <c r="G8367" s="4">
        <v>45549</v>
      </c>
      <c r="H8367" s="3" t="s">
        <v>1402</v>
      </c>
      <c r="I8367" s="4">
        <v>45549</v>
      </c>
      <c r="J8367" s="3" t="s">
        <v>206</v>
      </c>
      <c r="K8367" s="3" t="s">
        <v>4</v>
      </c>
      <c r="L8367" s="3" t="s">
        <v>7504</v>
      </c>
      <c r="M8367" s="3" t="s">
        <v>7562</v>
      </c>
      <c r="N8367" s="3" t="s">
        <v>7588</v>
      </c>
      <c r="O8367" s="5">
        <v>0</v>
      </c>
      <c r="P8367" s="5">
        <v>0</v>
      </c>
      <c r="Q8367" s="5">
        <v>0</v>
      </c>
      <c r="R8367" s="5">
        <v>0</v>
      </c>
      <c r="S8367" s="5">
        <v>0</v>
      </c>
      <c r="T8367" s="5">
        <v>4</v>
      </c>
      <c r="U8367" s="5">
        <v>0</v>
      </c>
      <c r="V8367" s="5">
        <v>0</v>
      </c>
      <c r="W8367" s="2">
        <v>8</v>
      </c>
      <c r="X8367" s="2">
        <v>0</v>
      </c>
      <c r="Y8367" s="2">
        <v>0</v>
      </c>
      <c r="Z8367" s="2">
        <v>0</v>
      </c>
      <c r="AA8367" s="2">
        <v>0</v>
      </c>
      <c r="AB8367" s="2">
        <v>4</v>
      </c>
      <c r="AC8367" s="2">
        <v>0</v>
      </c>
      <c r="AD8367" s="2">
        <v>1</v>
      </c>
      <c r="AE8367" s="2">
        <v>0</v>
      </c>
      <c r="AF8367" s="2">
        <v>0</v>
      </c>
      <c r="AG8367" s="2">
        <v>0</v>
      </c>
      <c r="AH8367" s="2">
        <v>0</v>
      </c>
      <c r="AI8367" s="2">
        <v>0</v>
      </c>
      <c r="AJ8367" s="2">
        <v>0</v>
      </c>
      <c r="AK8367" s="2">
        <v>0</v>
      </c>
      <c r="AL8367" s="2">
        <v>0</v>
      </c>
    </row>
    <row r="8368" spans="1:38" x14ac:dyDescent="0.2">
      <c r="A8368" s="2">
        <v>2012186</v>
      </c>
      <c r="B8368" s="2">
        <v>1221240</v>
      </c>
      <c r="C8368" s="2">
        <f>IFERROR(VLOOKUP(B8368,engagexy!$B$2:$C$11172,2,FALSE),"Not Found")</f>
        <v>23.150250843130301</v>
      </c>
      <c r="D8368" s="2">
        <f>IFERROR(VLOOKUP(B8368,engagexy!$B$2:$D$11172,3,FALSE),"Not Found")</f>
        <v>38.474389667602402</v>
      </c>
      <c r="E8368" s="3" t="s">
        <v>7503</v>
      </c>
      <c r="F8368" s="3" t="s">
        <v>7427</v>
      </c>
      <c r="G8368" s="4">
        <v>45552</v>
      </c>
      <c r="H8368" s="3" t="s">
        <v>754</v>
      </c>
      <c r="I8368" s="4">
        <v>45552</v>
      </c>
      <c r="J8368" s="3" t="s">
        <v>824</v>
      </c>
      <c r="K8368" s="3" t="s">
        <v>4</v>
      </c>
      <c r="L8368" s="3" t="s">
        <v>7428</v>
      </c>
      <c r="M8368" s="3" t="s">
        <v>6218</v>
      </c>
      <c r="N8368" s="3" t="s">
        <v>7589</v>
      </c>
      <c r="O8368" s="5">
        <v>0</v>
      </c>
      <c r="P8368" s="5">
        <v>0</v>
      </c>
      <c r="Q8368" s="5">
        <v>0</v>
      </c>
      <c r="R8368" s="5">
        <v>0</v>
      </c>
      <c r="S8368" s="5">
        <v>0</v>
      </c>
      <c r="T8368" s="5">
        <v>0</v>
      </c>
      <c r="U8368" s="5">
        <v>50</v>
      </c>
      <c r="V8368" s="5">
        <v>0</v>
      </c>
      <c r="W8368" s="2">
        <v>10</v>
      </c>
      <c r="X8368" s="2">
        <v>0</v>
      </c>
      <c r="Y8368" s="2">
        <v>0</v>
      </c>
      <c r="Z8368" s="2">
        <v>0</v>
      </c>
      <c r="AA8368" s="2">
        <v>0</v>
      </c>
      <c r="AB8368" s="2">
        <v>5</v>
      </c>
      <c r="AC8368" s="2">
        <v>0</v>
      </c>
      <c r="AD8368" s="2">
        <v>0</v>
      </c>
      <c r="AE8368" s="2">
        <v>0</v>
      </c>
      <c r="AF8368" s="2">
        <v>0</v>
      </c>
      <c r="AG8368" s="2">
        <v>0</v>
      </c>
      <c r="AH8368" s="2">
        <v>0</v>
      </c>
      <c r="AI8368" s="2">
        <v>0</v>
      </c>
      <c r="AJ8368" s="2">
        <v>0</v>
      </c>
      <c r="AK8368" s="2">
        <v>0</v>
      </c>
      <c r="AL8368" s="2">
        <v>0</v>
      </c>
    </row>
    <row r="8369" spans="1:38" x14ac:dyDescent="0.2">
      <c r="A8369" s="2">
        <v>2019198</v>
      </c>
      <c r="B8369" s="2">
        <v>1225560</v>
      </c>
      <c r="C8369" s="2">
        <f>IFERROR(VLOOKUP(B8369,engagexy!$B$2:$C$11172,2,FALSE),"Not Found")</f>
        <v>23.2976527681787</v>
      </c>
      <c r="D8369" s="2">
        <f>IFERROR(VLOOKUP(B8369,engagexy!$B$2:$D$11172,3,FALSE),"Not Found")</f>
        <v>38.331570891309298</v>
      </c>
      <c r="E8369" s="3" t="s">
        <v>7503</v>
      </c>
      <c r="F8369" s="3" t="s">
        <v>7427</v>
      </c>
      <c r="G8369" s="4">
        <v>45567</v>
      </c>
      <c r="H8369" s="3" t="s">
        <v>1250</v>
      </c>
      <c r="I8369" s="4">
        <v>45567</v>
      </c>
      <c r="J8369" s="3" t="s">
        <v>968</v>
      </c>
      <c r="K8369" s="3" t="s">
        <v>4</v>
      </c>
      <c r="L8369" s="3" t="s">
        <v>7504</v>
      </c>
      <c r="M8369" s="3" t="s">
        <v>7505</v>
      </c>
      <c r="N8369" s="3" t="s">
        <v>7545</v>
      </c>
      <c r="O8369" s="5">
        <v>0</v>
      </c>
      <c r="P8369" s="5">
        <v>0</v>
      </c>
      <c r="Q8369" s="5">
        <v>0</v>
      </c>
      <c r="R8369" s="5">
        <v>0</v>
      </c>
      <c r="S8369" s="5">
        <v>0</v>
      </c>
      <c r="T8369" s="5">
        <v>0</v>
      </c>
      <c r="U8369" s="5">
        <v>2</v>
      </c>
      <c r="V8369" s="5">
        <v>0</v>
      </c>
      <c r="W8369" s="2">
        <v>7</v>
      </c>
      <c r="X8369" s="2">
        <v>0</v>
      </c>
      <c r="Y8369" s="2">
        <v>0</v>
      </c>
      <c r="Z8369" s="2">
        <v>0</v>
      </c>
      <c r="AA8369" s="2">
        <v>0</v>
      </c>
      <c r="AB8369" s="2">
        <v>3</v>
      </c>
      <c r="AC8369" s="2">
        <v>0</v>
      </c>
      <c r="AD8369" s="2">
        <v>0</v>
      </c>
      <c r="AE8369" s="2">
        <v>0</v>
      </c>
      <c r="AF8369" s="2">
        <v>0</v>
      </c>
      <c r="AG8369" s="2">
        <v>0</v>
      </c>
      <c r="AH8369" s="2">
        <v>0</v>
      </c>
      <c r="AI8369" s="2">
        <v>0</v>
      </c>
      <c r="AJ8369" s="2">
        <v>0</v>
      </c>
      <c r="AK8369" s="2">
        <v>0</v>
      </c>
      <c r="AL8369" s="2">
        <v>0</v>
      </c>
    </row>
    <row r="8370" spans="1:38" x14ac:dyDescent="0.2">
      <c r="A8370" s="2">
        <v>2019304</v>
      </c>
      <c r="B8370" s="2">
        <v>1226079</v>
      </c>
      <c r="C8370" s="2">
        <f>IFERROR(VLOOKUP(B8370,engagexy!$B$2:$C$11172,2,FALSE),"Not Found")</f>
        <v>23.2008694665966</v>
      </c>
      <c r="D8370" s="2">
        <f>IFERROR(VLOOKUP(B8370,engagexy!$B$2:$D$11172,3,FALSE),"Not Found")</f>
        <v>38.449301903660803</v>
      </c>
      <c r="E8370" s="3" t="s">
        <v>7503</v>
      </c>
      <c r="F8370" s="3" t="s">
        <v>7427</v>
      </c>
      <c r="G8370" s="4">
        <v>45569</v>
      </c>
      <c r="H8370" s="3" t="s">
        <v>1167</v>
      </c>
      <c r="I8370" s="4">
        <v>45569</v>
      </c>
      <c r="J8370" s="3" t="s">
        <v>661</v>
      </c>
      <c r="K8370" s="3" t="s">
        <v>4</v>
      </c>
      <c r="L8370" s="3" t="s">
        <v>7428</v>
      </c>
      <c r="M8370" s="3" t="s">
        <v>7509</v>
      </c>
      <c r="N8370" s="3" t="s">
        <v>7487</v>
      </c>
      <c r="O8370" s="5">
        <v>0</v>
      </c>
      <c r="P8370" s="5">
        <v>0</v>
      </c>
      <c r="Q8370" s="5">
        <v>0</v>
      </c>
      <c r="R8370" s="5">
        <v>0</v>
      </c>
      <c r="S8370" s="5">
        <v>0</v>
      </c>
      <c r="T8370" s="5">
        <v>0</v>
      </c>
      <c r="U8370" s="5">
        <v>3</v>
      </c>
      <c r="V8370" s="5">
        <v>0</v>
      </c>
      <c r="W8370" s="2">
        <v>3</v>
      </c>
      <c r="X8370" s="2">
        <v>0</v>
      </c>
      <c r="Y8370" s="2">
        <v>0</v>
      </c>
      <c r="Z8370" s="2">
        <v>0</v>
      </c>
      <c r="AA8370" s="2">
        <v>0</v>
      </c>
      <c r="AB8370" s="2">
        <v>2</v>
      </c>
      <c r="AC8370" s="2">
        <v>0</v>
      </c>
      <c r="AD8370" s="2">
        <v>0</v>
      </c>
      <c r="AE8370" s="2">
        <v>0</v>
      </c>
      <c r="AF8370" s="2">
        <v>0</v>
      </c>
      <c r="AG8370" s="2">
        <v>0</v>
      </c>
      <c r="AH8370" s="2">
        <v>0</v>
      </c>
      <c r="AI8370" s="2">
        <v>0</v>
      </c>
      <c r="AJ8370" s="2">
        <v>0</v>
      </c>
      <c r="AK8370" s="2">
        <v>0</v>
      </c>
      <c r="AL8370" s="2">
        <v>0</v>
      </c>
    </row>
    <row r="8371" spans="1:38" x14ac:dyDescent="0.2">
      <c r="A8371" s="2">
        <v>2021399</v>
      </c>
      <c r="B8371" s="2">
        <v>1227961</v>
      </c>
      <c r="C8371" s="2" t="str">
        <f>IFERROR(VLOOKUP(B8371,engagexy!$B$2:$C$11172,2,FALSE),"Not Found")</f>
        <v>Not Found</v>
      </c>
      <c r="D8371" s="2" t="str">
        <f>IFERROR(VLOOKUP(B8371,engagexy!$B$2:$D$11172,3,FALSE),"Not Found")</f>
        <v>Not Found</v>
      </c>
      <c r="E8371" s="3" t="s">
        <v>7503</v>
      </c>
      <c r="F8371" s="3" t="s">
        <v>7427</v>
      </c>
      <c r="G8371" s="4">
        <v>45575</v>
      </c>
      <c r="H8371" s="3" t="s">
        <v>68</v>
      </c>
      <c r="I8371" s="4">
        <v>45575</v>
      </c>
      <c r="J8371" s="3" t="s">
        <v>68</v>
      </c>
      <c r="K8371" s="3" t="s">
        <v>4</v>
      </c>
      <c r="L8371" s="3" t="s">
        <v>7504</v>
      </c>
      <c r="M8371" s="3" t="s">
        <v>7505</v>
      </c>
      <c r="N8371" s="3" t="s">
        <v>3431</v>
      </c>
      <c r="O8371" s="5">
        <v>0</v>
      </c>
      <c r="P8371" s="5">
        <v>0</v>
      </c>
      <c r="Q8371" s="5">
        <v>0</v>
      </c>
      <c r="R8371" s="5">
        <v>0.05</v>
      </c>
      <c r="S8371" s="5">
        <v>0</v>
      </c>
      <c r="T8371" s="5">
        <v>0</v>
      </c>
      <c r="U8371" s="5">
        <v>0</v>
      </c>
      <c r="V8371" s="5">
        <v>0</v>
      </c>
      <c r="W8371" s="2">
        <v>6</v>
      </c>
      <c r="X8371" s="2">
        <v>0</v>
      </c>
      <c r="Y8371" s="2">
        <v>0</v>
      </c>
      <c r="Z8371" s="2">
        <v>0</v>
      </c>
      <c r="AA8371" s="2">
        <v>0</v>
      </c>
      <c r="AB8371" s="2">
        <v>3</v>
      </c>
      <c r="AC8371" s="2">
        <v>0</v>
      </c>
      <c r="AD8371" s="2">
        <v>0</v>
      </c>
      <c r="AE8371" s="2">
        <v>0</v>
      </c>
      <c r="AF8371" s="2">
        <v>0</v>
      </c>
      <c r="AG8371" s="2">
        <v>0</v>
      </c>
      <c r="AH8371" s="2">
        <v>0</v>
      </c>
      <c r="AI8371" s="2">
        <v>0</v>
      </c>
      <c r="AJ8371" s="2">
        <v>0</v>
      </c>
      <c r="AK8371" s="2">
        <v>0</v>
      </c>
      <c r="AL8371" s="2">
        <v>0</v>
      </c>
    </row>
    <row r="8372" spans="1:38" x14ac:dyDescent="0.2">
      <c r="A8372" s="2">
        <v>2021304</v>
      </c>
      <c r="B8372" s="2">
        <v>1229122</v>
      </c>
      <c r="C8372" s="2">
        <f>IFERROR(VLOOKUP(B8372,engagexy!$B$2:$C$11172,2,FALSE),"Not Found")</f>
        <v>23.305100951130999</v>
      </c>
      <c r="D8372" s="2">
        <f>IFERROR(VLOOKUP(B8372,engagexy!$B$2:$D$11172,3,FALSE),"Not Found")</f>
        <v>38.331090653888999</v>
      </c>
      <c r="E8372" s="3" t="s">
        <v>7503</v>
      </c>
      <c r="F8372" s="3" t="s">
        <v>7427</v>
      </c>
      <c r="G8372" s="4">
        <v>45580</v>
      </c>
      <c r="H8372" s="3" t="s">
        <v>1240</v>
      </c>
      <c r="I8372" s="4">
        <v>45580</v>
      </c>
      <c r="J8372" s="3" t="s">
        <v>446</v>
      </c>
      <c r="K8372" s="3" t="s">
        <v>4</v>
      </c>
      <c r="L8372" s="3" t="s">
        <v>7504</v>
      </c>
      <c r="M8372" s="3" t="s">
        <v>7505</v>
      </c>
      <c r="N8372" s="3" t="s">
        <v>7590</v>
      </c>
      <c r="O8372" s="5">
        <v>0</v>
      </c>
      <c r="P8372" s="5">
        <v>0</v>
      </c>
      <c r="Q8372" s="5">
        <v>0</v>
      </c>
      <c r="R8372" s="5">
        <v>0</v>
      </c>
      <c r="S8372" s="5">
        <v>0</v>
      </c>
      <c r="T8372" s="5">
        <v>0</v>
      </c>
      <c r="U8372" s="5">
        <v>0.2</v>
      </c>
      <c r="V8372" s="5">
        <v>0</v>
      </c>
      <c r="W8372" s="2">
        <v>4</v>
      </c>
      <c r="X8372" s="2">
        <v>0</v>
      </c>
      <c r="Y8372" s="2">
        <v>0</v>
      </c>
      <c r="Z8372" s="2">
        <v>0</v>
      </c>
      <c r="AA8372" s="2">
        <v>0</v>
      </c>
      <c r="AB8372" s="2">
        <v>2</v>
      </c>
      <c r="AC8372" s="2">
        <v>0</v>
      </c>
      <c r="AD8372" s="2">
        <v>0</v>
      </c>
      <c r="AE8372" s="2">
        <v>0</v>
      </c>
      <c r="AF8372" s="2">
        <v>0</v>
      </c>
      <c r="AG8372" s="2">
        <v>0</v>
      </c>
      <c r="AH8372" s="2">
        <v>0</v>
      </c>
      <c r="AI8372" s="2">
        <v>0</v>
      </c>
      <c r="AJ8372" s="2">
        <v>0</v>
      </c>
      <c r="AK8372" s="2">
        <v>0</v>
      </c>
      <c r="AL8372" s="2">
        <v>0</v>
      </c>
    </row>
    <row r="8373" spans="1:38" x14ac:dyDescent="0.2">
      <c r="A8373" s="2">
        <v>2023291</v>
      </c>
      <c r="B8373" s="2">
        <v>1232186</v>
      </c>
      <c r="C8373" s="2">
        <f>IFERROR(VLOOKUP(B8373,engagexy!$B$2:$C$11172,2,FALSE),"Not Found")</f>
        <v>23.3775928524012</v>
      </c>
      <c r="D8373" s="2">
        <f>IFERROR(VLOOKUP(B8373,engagexy!$B$2:$D$11172,3,FALSE),"Not Found")</f>
        <v>38.238605763007897</v>
      </c>
      <c r="E8373" s="3" t="s">
        <v>7503</v>
      </c>
      <c r="F8373" s="3" t="s">
        <v>7427</v>
      </c>
      <c r="G8373" s="4">
        <v>45590</v>
      </c>
      <c r="H8373" s="3" t="s">
        <v>616</v>
      </c>
      <c r="I8373" s="4">
        <v>45590</v>
      </c>
      <c r="J8373" s="3" t="s">
        <v>1717</v>
      </c>
      <c r="K8373" s="3" t="s">
        <v>4</v>
      </c>
      <c r="L8373" s="3" t="s">
        <v>7504</v>
      </c>
      <c r="M8373" s="3" t="s">
        <v>7505</v>
      </c>
      <c r="N8373" s="3" t="s">
        <v>7591</v>
      </c>
      <c r="O8373" s="5">
        <v>0</v>
      </c>
      <c r="P8373" s="5">
        <v>0</v>
      </c>
      <c r="Q8373" s="5">
        <v>0</v>
      </c>
      <c r="R8373" s="5">
        <v>0</v>
      </c>
      <c r="S8373" s="5">
        <v>0</v>
      </c>
      <c r="T8373" s="5">
        <v>0</v>
      </c>
      <c r="U8373" s="5">
        <v>0.3</v>
      </c>
      <c r="V8373" s="5">
        <v>0</v>
      </c>
      <c r="W8373" s="2">
        <v>12</v>
      </c>
      <c r="X8373" s="2">
        <v>6</v>
      </c>
      <c r="Y8373" s="2">
        <v>0</v>
      </c>
      <c r="Z8373" s="2">
        <v>0</v>
      </c>
      <c r="AA8373" s="2">
        <v>0</v>
      </c>
      <c r="AB8373" s="2">
        <v>5</v>
      </c>
      <c r="AC8373" s="2">
        <v>0</v>
      </c>
      <c r="AD8373" s="2">
        <v>0</v>
      </c>
      <c r="AE8373" s="2">
        <v>0</v>
      </c>
      <c r="AF8373" s="2">
        <v>0</v>
      </c>
      <c r="AG8373" s="2">
        <v>0</v>
      </c>
      <c r="AH8373" s="2">
        <v>0</v>
      </c>
      <c r="AI8373" s="2">
        <v>0</v>
      </c>
      <c r="AJ8373" s="2">
        <v>0</v>
      </c>
      <c r="AK8373" s="2">
        <v>0</v>
      </c>
      <c r="AL8373" s="2">
        <v>0</v>
      </c>
    </row>
    <row r="8374" spans="1:38" x14ac:dyDescent="0.2">
      <c r="A8374" s="2">
        <v>2023337</v>
      </c>
      <c r="B8374" s="2">
        <v>1233200</v>
      </c>
      <c r="C8374" s="2">
        <f>IFERROR(VLOOKUP(B8374,engagexy!$B$2:$C$11172,2,FALSE),"Not Found")</f>
        <v>23.327825844136399</v>
      </c>
      <c r="D8374" s="2">
        <f>IFERROR(VLOOKUP(B8374,engagexy!$B$2:$D$11172,3,FALSE),"Not Found")</f>
        <v>38.337121314075198</v>
      </c>
      <c r="E8374" s="3" t="s">
        <v>7503</v>
      </c>
      <c r="F8374" s="3" t="s">
        <v>7427</v>
      </c>
      <c r="G8374" s="4">
        <v>45593</v>
      </c>
      <c r="H8374" s="3" t="s">
        <v>1568</v>
      </c>
      <c r="I8374" s="4">
        <v>45593</v>
      </c>
      <c r="J8374" s="3" t="s">
        <v>323</v>
      </c>
      <c r="K8374" s="3" t="s">
        <v>4</v>
      </c>
      <c r="L8374" s="3" t="s">
        <v>7504</v>
      </c>
      <c r="M8374" s="3" t="s">
        <v>7505</v>
      </c>
      <c r="N8374" s="3" t="s">
        <v>7592</v>
      </c>
      <c r="O8374" s="5">
        <v>0</v>
      </c>
      <c r="P8374" s="5">
        <v>0</v>
      </c>
      <c r="Q8374" s="5">
        <v>0</v>
      </c>
      <c r="R8374" s="5">
        <v>0</v>
      </c>
      <c r="S8374" s="5">
        <v>0</v>
      </c>
      <c r="T8374" s="5">
        <v>2.5</v>
      </c>
      <c r="U8374" s="5">
        <v>0</v>
      </c>
      <c r="V8374" s="5">
        <v>0</v>
      </c>
      <c r="W8374" s="2">
        <v>6</v>
      </c>
      <c r="X8374" s="2">
        <v>0</v>
      </c>
      <c r="Y8374" s="2">
        <v>0</v>
      </c>
      <c r="Z8374" s="2">
        <v>0</v>
      </c>
      <c r="AA8374" s="2">
        <v>0</v>
      </c>
      <c r="AB8374" s="2">
        <v>3</v>
      </c>
      <c r="AC8374" s="2">
        <v>0</v>
      </c>
      <c r="AD8374" s="2">
        <v>0</v>
      </c>
      <c r="AE8374" s="2">
        <v>0</v>
      </c>
      <c r="AF8374" s="2">
        <v>0</v>
      </c>
      <c r="AG8374" s="2">
        <v>0</v>
      </c>
      <c r="AH8374" s="2">
        <v>0</v>
      </c>
      <c r="AI8374" s="2">
        <v>0</v>
      </c>
      <c r="AJ8374" s="2">
        <v>0</v>
      </c>
      <c r="AK8374" s="2">
        <v>0</v>
      </c>
      <c r="AL8374" s="2">
        <v>0</v>
      </c>
    </row>
    <row r="8375" spans="1:38" x14ac:dyDescent="0.2">
      <c r="A8375" s="2">
        <v>2024339</v>
      </c>
      <c r="B8375" s="2">
        <v>1233459</v>
      </c>
      <c r="C8375" s="2">
        <f>IFERROR(VLOOKUP(B8375,engagexy!$B$2:$C$11172,2,FALSE),"Not Found")</f>
        <v>23.278624688796501</v>
      </c>
      <c r="D8375" s="2">
        <f>IFERROR(VLOOKUP(B8375,engagexy!$B$2:$D$11172,3,FALSE),"Not Found")</f>
        <v>38.2696484058999</v>
      </c>
      <c r="E8375" s="3" t="s">
        <v>7503</v>
      </c>
      <c r="F8375" s="3" t="s">
        <v>7427</v>
      </c>
      <c r="G8375" s="4">
        <v>45594</v>
      </c>
      <c r="H8375" s="3" t="s">
        <v>4331</v>
      </c>
      <c r="I8375" s="4">
        <v>45655</v>
      </c>
      <c r="J8375" s="3" t="s">
        <v>465</v>
      </c>
      <c r="K8375" s="3" t="s">
        <v>4</v>
      </c>
      <c r="L8375" s="3" t="s">
        <v>7504</v>
      </c>
      <c r="M8375" s="3" t="s">
        <v>7528</v>
      </c>
      <c r="N8375" s="3" t="s">
        <v>7593</v>
      </c>
      <c r="O8375" s="5">
        <v>0</v>
      </c>
      <c r="P8375" s="5">
        <v>0</v>
      </c>
      <c r="Q8375" s="5">
        <v>0</v>
      </c>
      <c r="R8375" s="5">
        <v>0</v>
      </c>
      <c r="S8375" s="5">
        <v>0</v>
      </c>
      <c r="T8375" s="5">
        <v>0</v>
      </c>
      <c r="U8375" s="5">
        <v>0.5</v>
      </c>
      <c r="V8375" s="5">
        <v>0</v>
      </c>
      <c r="W8375" s="2">
        <v>6</v>
      </c>
      <c r="X8375" s="2">
        <v>0</v>
      </c>
      <c r="Y8375" s="2">
        <v>0</v>
      </c>
      <c r="Z8375" s="2">
        <v>0</v>
      </c>
      <c r="AA8375" s="2">
        <v>0</v>
      </c>
      <c r="AB8375" s="2">
        <v>3</v>
      </c>
      <c r="AC8375" s="2">
        <v>0</v>
      </c>
      <c r="AD8375" s="2">
        <v>0</v>
      </c>
      <c r="AE8375" s="2">
        <v>0</v>
      </c>
      <c r="AF8375" s="2">
        <v>0</v>
      </c>
      <c r="AG8375" s="2">
        <v>0</v>
      </c>
      <c r="AH8375" s="2">
        <v>0</v>
      </c>
      <c r="AI8375" s="2">
        <v>0</v>
      </c>
      <c r="AJ8375" s="2">
        <v>0</v>
      </c>
      <c r="AK8375" s="2">
        <v>0</v>
      </c>
      <c r="AL8375" s="2">
        <v>0</v>
      </c>
    </row>
    <row r="8376" spans="1:38" x14ac:dyDescent="0.2">
      <c r="A8376" s="2">
        <v>2024300</v>
      </c>
      <c r="B8376" s="2">
        <v>1233500</v>
      </c>
      <c r="C8376" s="2">
        <f>IFERROR(VLOOKUP(B8376,engagexy!$B$2:$C$11172,2,FALSE),"Not Found")</f>
        <v>23.266605134830701</v>
      </c>
      <c r="D8376" s="2">
        <f>IFERROR(VLOOKUP(B8376,engagexy!$B$2:$D$11172,3,FALSE),"Not Found")</f>
        <v>38.284079647572</v>
      </c>
      <c r="E8376" s="3" t="s">
        <v>7503</v>
      </c>
      <c r="F8376" s="3" t="s">
        <v>7427</v>
      </c>
      <c r="G8376" s="4">
        <v>45594</v>
      </c>
      <c r="H8376" s="3" t="s">
        <v>362</v>
      </c>
      <c r="I8376" s="4">
        <v>45594</v>
      </c>
      <c r="J8376" s="3" t="s">
        <v>1145</v>
      </c>
      <c r="K8376" s="3" t="s">
        <v>4</v>
      </c>
      <c r="L8376" s="3" t="s">
        <v>7504</v>
      </c>
      <c r="M8376" s="3" t="s">
        <v>7583</v>
      </c>
      <c r="N8376" s="3" t="s">
        <v>7594</v>
      </c>
      <c r="O8376" s="5">
        <v>0</v>
      </c>
      <c r="P8376" s="5">
        <v>0</v>
      </c>
      <c r="Q8376" s="5">
        <v>0</v>
      </c>
      <c r="R8376" s="5">
        <v>4</v>
      </c>
      <c r="S8376" s="5">
        <v>15</v>
      </c>
      <c r="T8376" s="5">
        <v>0</v>
      </c>
      <c r="U8376" s="5">
        <v>4</v>
      </c>
      <c r="V8376" s="5">
        <v>0</v>
      </c>
      <c r="W8376" s="2">
        <v>10</v>
      </c>
      <c r="X8376" s="2">
        <v>0</v>
      </c>
      <c r="Y8376" s="2">
        <v>0</v>
      </c>
      <c r="Z8376" s="2">
        <v>0</v>
      </c>
      <c r="AA8376" s="2">
        <v>0</v>
      </c>
      <c r="AB8376" s="2">
        <v>5</v>
      </c>
      <c r="AC8376" s="2">
        <v>0</v>
      </c>
      <c r="AD8376" s="2">
        <v>0</v>
      </c>
      <c r="AE8376" s="2">
        <v>0</v>
      </c>
      <c r="AF8376" s="2">
        <v>0</v>
      </c>
      <c r="AG8376" s="2">
        <v>0</v>
      </c>
      <c r="AH8376" s="2">
        <v>0</v>
      </c>
      <c r="AI8376" s="2">
        <v>0</v>
      </c>
      <c r="AJ8376" s="2">
        <v>0</v>
      </c>
      <c r="AK8376" s="2">
        <v>0</v>
      </c>
      <c r="AL8376" s="2">
        <v>0</v>
      </c>
    </row>
    <row r="8377" spans="1:38" x14ac:dyDescent="0.2">
      <c r="A8377" s="2">
        <v>2026585</v>
      </c>
      <c r="B8377" s="2">
        <v>1233729</v>
      </c>
      <c r="C8377" s="2">
        <f>IFERROR(VLOOKUP(B8377,engagexy!$B$2:$C$11172,2,FALSE),"Not Found")</f>
        <v>23.376158120380701</v>
      </c>
      <c r="D8377" s="2">
        <f>IFERROR(VLOOKUP(B8377,engagexy!$B$2:$D$11172,3,FALSE),"Not Found")</f>
        <v>38.386249871305701</v>
      </c>
      <c r="E8377" s="3" t="s">
        <v>7503</v>
      </c>
      <c r="F8377" s="3" t="s">
        <v>7427</v>
      </c>
      <c r="G8377" s="4">
        <v>45595</v>
      </c>
      <c r="H8377" s="3" t="s">
        <v>84</v>
      </c>
      <c r="I8377" s="4">
        <v>45595</v>
      </c>
      <c r="J8377" s="3" t="s">
        <v>139</v>
      </c>
      <c r="K8377" s="3" t="s">
        <v>4</v>
      </c>
      <c r="L8377" s="3" t="s">
        <v>7504</v>
      </c>
      <c r="M8377" s="3" t="s">
        <v>7562</v>
      </c>
      <c r="N8377" s="3" t="s">
        <v>7595</v>
      </c>
      <c r="O8377" s="5">
        <v>0</v>
      </c>
      <c r="P8377" s="5">
        <v>0</v>
      </c>
      <c r="Q8377" s="5">
        <v>0</v>
      </c>
      <c r="R8377" s="5">
        <v>0</v>
      </c>
      <c r="S8377" s="5">
        <v>0</v>
      </c>
      <c r="T8377" s="5">
        <v>0</v>
      </c>
      <c r="U8377" s="5">
        <v>2</v>
      </c>
      <c r="V8377" s="5">
        <v>0</v>
      </c>
      <c r="W8377" s="2">
        <v>4</v>
      </c>
      <c r="X8377" s="2">
        <v>0</v>
      </c>
      <c r="Y8377" s="2">
        <v>0</v>
      </c>
      <c r="Z8377" s="2">
        <v>0</v>
      </c>
      <c r="AA8377" s="2">
        <v>0</v>
      </c>
      <c r="AB8377" s="2">
        <v>2</v>
      </c>
      <c r="AC8377" s="2">
        <v>0</v>
      </c>
      <c r="AD8377" s="2">
        <v>0</v>
      </c>
      <c r="AE8377" s="2">
        <v>0</v>
      </c>
      <c r="AF8377" s="2">
        <v>0</v>
      </c>
      <c r="AG8377" s="2">
        <v>0</v>
      </c>
      <c r="AH8377" s="2">
        <v>0</v>
      </c>
      <c r="AI8377" s="2">
        <v>0</v>
      </c>
      <c r="AJ8377" s="2">
        <v>0</v>
      </c>
      <c r="AK8377" s="2">
        <v>0</v>
      </c>
      <c r="AL8377" s="2">
        <v>0</v>
      </c>
    </row>
    <row r="8378" spans="1:38" x14ac:dyDescent="0.2">
      <c r="A8378" s="2">
        <v>2026600</v>
      </c>
      <c r="B8378" s="2">
        <v>1234922</v>
      </c>
      <c r="C8378" s="2">
        <f>IFERROR(VLOOKUP(B8378,engagexy!$B$2:$C$11172,2,FALSE),"Not Found")</f>
        <v>23.2940998729587</v>
      </c>
      <c r="D8378" s="2">
        <f>IFERROR(VLOOKUP(B8378,engagexy!$B$2:$D$11172,3,FALSE),"Not Found")</f>
        <v>38.289762228953002</v>
      </c>
      <c r="E8378" s="3" t="s">
        <v>7503</v>
      </c>
      <c r="F8378" s="3" t="s">
        <v>7427</v>
      </c>
      <c r="G8378" s="4">
        <v>45599</v>
      </c>
      <c r="H8378" s="3" t="s">
        <v>849</v>
      </c>
      <c r="I8378" s="4">
        <v>45599</v>
      </c>
      <c r="J8378" s="3" t="s">
        <v>742</v>
      </c>
      <c r="K8378" s="3" t="s">
        <v>4</v>
      </c>
      <c r="L8378" s="3" t="s">
        <v>7504</v>
      </c>
      <c r="M8378" s="3" t="s">
        <v>7528</v>
      </c>
      <c r="N8378" s="3" t="s">
        <v>7529</v>
      </c>
      <c r="O8378" s="5">
        <v>0</v>
      </c>
      <c r="P8378" s="5">
        <v>0</v>
      </c>
      <c r="Q8378" s="5">
        <v>0</v>
      </c>
      <c r="R8378" s="5">
        <v>0</v>
      </c>
      <c r="S8378" s="5">
        <v>0</v>
      </c>
      <c r="T8378" s="5">
        <v>0</v>
      </c>
      <c r="U8378" s="5">
        <v>1</v>
      </c>
      <c r="V8378" s="5">
        <v>0</v>
      </c>
      <c r="W8378" s="2">
        <v>4</v>
      </c>
      <c r="X8378" s="2">
        <v>0</v>
      </c>
      <c r="Y8378" s="2">
        <v>0</v>
      </c>
      <c r="Z8378" s="2">
        <v>0</v>
      </c>
      <c r="AA8378" s="2">
        <v>0</v>
      </c>
      <c r="AB8378" s="2">
        <v>3</v>
      </c>
      <c r="AC8378" s="2">
        <v>0</v>
      </c>
      <c r="AD8378" s="2">
        <v>0</v>
      </c>
      <c r="AE8378" s="2">
        <v>0</v>
      </c>
      <c r="AF8378" s="2">
        <v>0</v>
      </c>
      <c r="AG8378" s="2">
        <v>0</v>
      </c>
      <c r="AH8378" s="2">
        <v>0</v>
      </c>
      <c r="AI8378" s="2">
        <v>0</v>
      </c>
      <c r="AJ8378" s="2">
        <v>0</v>
      </c>
      <c r="AK8378" s="2">
        <v>0</v>
      </c>
      <c r="AL8378" s="2">
        <v>0</v>
      </c>
    </row>
    <row r="8379" spans="1:38" x14ac:dyDescent="0.2">
      <c r="A8379" s="2">
        <v>2027631</v>
      </c>
      <c r="B8379" s="2">
        <v>1235778</v>
      </c>
      <c r="C8379" s="2" t="str">
        <f>IFERROR(VLOOKUP(B8379,engagexy!$B$2:$C$11172,2,FALSE),"Not Found")</f>
        <v>Not Found</v>
      </c>
      <c r="D8379" s="2" t="str">
        <f>IFERROR(VLOOKUP(B8379,engagexy!$B$2:$D$11172,3,FALSE),"Not Found")</f>
        <v>Not Found</v>
      </c>
      <c r="E8379" s="3" t="s">
        <v>7503</v>
      </c>
      <c r="F8379" s="3" t="s">
        <v>7427</v>
      </c>
      <c r="G8379" s="4">
        <v>45602</v>
      </c>
      <c r="H8379" s="3" t="s">
        <v>7445</v>
      </c>
      <c r="I8379" s="4">
        <v>45602</v>
      </c>
      <c r="J8379" s="3" t="s">
        <v>6720</v>
      </c>
      <c r="K8379" s="3" t="s">
        <v>4</v>
      </c>
      <c r="L8379" s="3" t="s">
        <v>7504</v>
      </c>
      <c r="M8379" s="3" t="s">
        <v>7505</v>
      </c>
      <c r="N8379" s="3" t="s">
        <v>7596</v>
      </c>
      <c r="O8379" s="5">
        <v>0</v>
      </c>
      <c r="P8379" s="5">
        <v>0</v>
      </c>
      <c r="Q8379" s="5">
        <v>0</v>
      </c>
      <c r="R8379" s="5">
        <v>0</v>
      </c>
      <c r="S8379" s="5">
        <v>0</v>
      </c>
      <c r="T8379" s="5">
        <v>0</v>
      </c>
      <c r="U8379" s="5">
        <v>0.05</v>
      </c>
      <c r="V8379" s="5">
        <v>0</v>
      </c>
      <c r="W8379" s="2">
        <v>5</v>
      </c>
      <c r="X8379" s="2">
        <v>0</v>
      </c>
      <c r="Y8379" s="2">
        <v>0</v>
      </c>
      <c r="Z8379" s="2">
        <v>0</v>
      </c>
      <c r="AA8379" s="2">
        <v>0</v>
      </c>
      <c r="AB8379" s="2">
        <v>3</v>
      </c>
      <c r="AC8379" s="2">
        <v>0</v>
      </c>
      <c r="AD8379" s="2">
        <v>0</v>
      </c>
      <c r="AE8379" s="2">
        <v>0</v>
      </c>
      <c r="AF8379" s="2">
        <v>0</v>
      </c>
      <c r="AG8379" s="2">
        <v>0</v>
      </c>
      <c r="AH8379" s="2">
        <v>0</v>
      </c>
      <c r="AI8379" s="2">
        <v>0</v>
      </c>
      <c r="AJ8379" s="2">
        <v>0</v>
      </c>
      <c r="AK8379" s="2">
        <v>0</v>
      </c>
      <c r="AL8379" s="2">
        <v>0</v>
      </c>
    </row>
    <row r="8380" spans="1:38" x14ac:dyDescent="0.2">
      <c r="A8380" s="2">
        <v>2027769</v>
      </c>
      <c r="B8380" s="2">
        <v>1235902</v>
      </c>
      <c r="C8380" s="2">
        <f>IFERROR(VLOOKUP(B8380,engagexy!$B$2:$C$11172,2,FALSE),"Not Found")</f>
        <v>23.1322416036124</v>
      </c>
      <c r="D8380" s="2">
        <f>IFERROR(VLOOKUP(B8380,engagexy!$B$2:$D$11172,3,FALSE),"Not Found")</f>
        <v>38.321470181716599</v>
      </c>
      <c r="E8380" s="3" t="s">
        <v>7503</v>
      </c>
      <c r="F8380" s="3" t="s">
        <v>7427</v>
      </c>
      <c r="G8380" s="4">
        <v>45602</v>
      </c>
      <c r="H8380" s="3" t="s">
        <v>152</v>
      </c>
      <c r="I8380" s="4">
        <v>45602</v>
      </c>
      <c r="J8380" s="3" t="s">
        <v>223</v>
      </c>
      <c r="K8380" s="3" t="s">
        <v>4</v>
      </c>
      <c r="L8380" s="3" t="s">
        <v>7436</v>
      </c>
      <c r="M8380" s="3" t="s">
        <v>7439</v>
      </c>
      <c r="N8380" s="3" t="s">
        <v>7597</v>
      </c>
      <c r="O8380" s="5">
        <v>0</v>
      </c>
      <c r="P8380" s="5">
        <v>0</v>
      </c>
      <c r="Q8380" s="5">
        <v>0</v>
      </c>
      <c r="R8380" s="5">
        <v>0</v>
      </c>
      <c r="S8380" s="5">
        <v>0</v>
      </c>
      <c r="T8380" s="5">
        <v>0</v>
      </c>
      <c r="U8380" s="5">
        <v>0.5</v>
      </c>
      <c r="V8380" s="5">
        <v>0</v>
      </c>
      <c r="W8380" s="2">
        <v>8</v>
      </c>
      <c r="X8380" s="2">
        <v>6</v>
      </c>
      <c r="Y8380" s="2">
        <v>0</v>
      </c>
      <c r="Z8380" s="2">
        <v>0</v>
      </c>
      <c r="AA8380" s="2">
        <v>0</v>
      </c>
      <c r="AB8380" s="2">
        <v>4</v>
      </c>
      <c r="AC8380" s="2">
        <v>0</v>
      </c>
      <c r="AD8380" s="2">
        <v>0</v>
      </c>
      <c r="AE8380" s="2">
        <v>0</v>
      </c>
      <c r="AF8380" s="2">
        <v>0</v>
      </c>
      <c r="AG8380" s="2">
        <v>0</v>
      </c>
      <c r="AH8380" s="2">
        <v>0</v>
      </c>
      <c r="AI8380" s="2">
        <v>0</v>
      </c>
      <c r="AJ8380" s="2">
        <v>0</v>
      </c>
      <c r="AK8380" s="2">
        <v>0</v>
      </c>
      <c r="AL8380" s="2">
        <v>0</v>
      </c>
    </row>
    <row r="8381" spans="1:38" x14ac:dyDescent="0.2">
      <c r="A8381" s="2">
        <v>2028398</v>
      </c>
      <c r="B8381" s="2">
        <v>1236910</v>
      </c>
      <c r="C8381" s="2">
        <f>IFERROR(VLOOKUP(B8381,engagexy!$B$2:$C$11172,2,FALSE),"Not Found")</f>
        <v>23.168748929731201</v>
      </c>
      <c r="D8381" s="2">
        <f>IFERROR(VLOOKUP(B8381,engagexy!$B$2:$D$11172,3,FALSE),"Not Found")</f>
        <v>38.530605290493902</v>
      </c>
      <c r="E8381" s="3" t="s">
        <v>7503</v>
      </c>
      <c r="F8381" s="3" t="s">
        <v>7427</v>
      </c>
      <c r="G8381" s="4">
        <v>45605</v>
      </c>
      <c r="H8381" s="3" t="s">
        <v>643</v>
      </c>
      <c r="I8381" s="4">
        <v>45605</v>
      </c>
      <c r="J8381" s="3" t="s">
        <v>1685</v>
      </c>
      <c r="K8381" s="3" t="s">
        <v>4</v>
      </c>
      <c r="L8381" s="3" t="s">
        <v>7428</v>
      </c>
      <c r="M8381" s="3" t="s">
        <v>7429</v>
      </c>
      <c r="N8381" s="3" t="s">
        <v>7598</v>
      </c>
      <c r="O8381" s="5">
        <v>0</v>
      </c>
      <c r="P8381" s="5">
        <v>0</v>
      </c>
      <c r="Q8381" s="5">
        <v>0</v>
      </c>
      <c r="R8381" s="5">
        <v>0</v>
      </c>
      <c r="S8381" s="5">
        <v>0</v>
      </c>
      <c r="T8381" s="5">
        <v>0</v>
      </c>
      <c r="U8381" s="5">
        <v>40</v>
      </c>
      <c r="V8381" s="5">
        <v>0</v>
      </c>
      <c r="W8381" s="2">
        <v>5</v>
      </c>
      <c r="X8381" s="2">
        <v>0</v>
      </c>
      <c r="Y8381" s="2">
        <v>0</v>
      </c>
      <c r="Z8381" s="2">
        <v>0</v>
      </c>
      <c r="AA8381" s="2">
        <v>0</v>
      </c>
      <c r="AB8381" s="2">
        <v>3</v>
      </c>
      <c r="AC8381" s="2">
        <v>0</v>
      </c>
      <c r="AD8381" s="2">
        <v>0</v>
      </c>
      <c r="AE8381" s="2">
        <v>0</v>
      </c>
      <c r="AF8381" s="2">
        <v>0</v>
      </c>
      <c r="AG8381" s="2">
        <v>0</v>
      </c>
      <c r="AH8381" s="2">
        <v>0</v>
      </c>
      <c r="AI8381" s="2">
        <v>0</v>
      </c>
      <c r="AJ8381" s="2">
        <v>0</v>
      </c>
      <c r="AK8381" s="2">
        <v>0</v>
      </c>
      <c r="AL8381" s="2">
        <v>0</v>
      </c>
    </row>
    <row r="8382" spans="1:38" x14ac:dyDescent="0.2">
      <c r="A8382" s="2">
        <v>2035257</v>
      </c>
      <c r="B8382" s="2">
        <v>1240097</v>
      </c>
      <c r="C8382" s="2">
        <f>IFERROR(VLOOKUP(B8382,engagexy!$B$2:$C$11172,2,FALSE),"Not Found")</f>
        <v>23.170188436141501</v>
      </c>
      <c r="D8382" s="2">
        <f>IFERROR(VLOOKUP(B8382,engagexy!$B$2:$D$11172,3,FALSE),"Not Found")</f>
        <v>38.524336227807098</v>
      </c>
      <c r="E8382" s="3" t="s">
        <v>7503</v>
      </c>
      <c r="F8382" s="3" t="s">
        <v>7427</v>
      </c>
      <c r="G8382" s="4">
        <v>45615</v>
      </c>
      <c r="H8382" s="3" t="s">
        <v>885</v>
      </c>
      <c r="I8382" s="4">
        <v>45615</v>
      </c>
      <c r="J8382" s="3" t="s">
        <v>20</v>
      </c>
      <c r="K8382" s="3" t="s">
        <v>4</v>
      </c>
      <c r="L8382" s="3" t="s">
        <v>7428</v>
      </c>
      <c r="M8382" s="3" t="s">
        <v>6218</v>
      </c>
      <c r="N8382" s="3" t="s">
        <v>7599</v>
      </c>
      <c r="O8382" s="5">
        <v>0</v>
      </c>
      <c r="P8382" s="5">
        <v>0</v>
      </c>
      <c r="Q8382" s="5">
        <v>0</v>
      </c>
      <c r="R8382" s="5">
        <v>0</v>
      </c>
      <c r="S8382" s="5">
        <v>0</v>
      </c>
      <c r="T8382" s="5">
        <v>0</v>
      </c>
      <c r="U8382" s="5">
        <v>10</v>
      </c>
      <c r="V8382" s="5">
        <v>0</v>
      </c>
      <c r="W8382" s="2">
        <v>2</v>
      </c>
      <c r="X8382" s="2">
        <v>0</v>
      </c>
      <c r="Y8382" s="2">
        <v>0</v>
      </c>
      <c r="Z8382" s="2">
        <v>0</v>
      </c>
      <c r="AA8382" s="2">
        <v>0</v>
      </c>
      <c r="AB8382" s="2">
        <v>1</v>
      </c>
      <c r="AC8382" s="2">
        <v>0</v>
      </c>
      <c r="AD8382" s="2">
        <v>0</v>
      </c>
      <c r="AE8382" s="2">
        <v>0</v>
      </c>
      <c r="AF8382" s="2">
        <v>0</v>
      </c>
      <c r="AG8382" s="2">
        <v>0</v>
      </c>
      <c r="AH8382" s="2">
        <v>0</v>
      </c>
      <c r="AI8382" s="2">
        <v>0</v>
      </c>
      <c r="AJ8382" s="2">
        <v>0</v>
      </c>
      <c r="AK8382" s="2">
        <v>0</v>
      </c>
      <c r="AL8382" s="2">
        <v>0</v>
      </c>
    </row>
    <row r="8383" spans="1:38" x14ac:dyDescent="0.2">
      <c r="A8383" s="2">
        <v>2035274</v>
      </c>
      <c r="B8383" s="2">
        <v>1240908</v>
      </c>
      <c r="C8383" s="2">
        <f>IFERROR(VLOOKUP(B8383,engagexy!$B$2:$C$11172,2,FALSE),"Not Found")</f>
        <v>23.315559834762301</v>
      </c>
      <c r="D8383" s="2">
        <f>IFERROR(VLOOKUP(B8383,engagexy!$B$2:$D$11172,3,FALSE),"Not Found")</f>
        <v>38.221092193406101</v>
      </c>
      <c r="E8383" s="3" t="s">
        <v>7503</v>
      </c>
      <c r="F8383" s="3" t="s">
        <v>7427</v>
      </c>
      <c r="G8383" s="4">
        <v>45618</v>
      </c>
      <c r="H8383" s="3" t="s">
        <v>1816</v>
      </c>
      <c r="I8383" s="4">
        <v>45618</v>
      </c>
      <c r="J8383" s="3" t="s">
        <v>253</v>
      </c>
      <c r="K8383" s="3" t="s">
        <v>4</v>
      </c>
      <c r="L8383" s="3" t="s">
        <v>14</v>
      </c>
      <c r="M8383" s="3" t="s">
        <v>14</v>
      </c>
      <c r="N8383" s="3" t="s">
        <v>7600</v>
      </c>
      <c r="O8383" s="5">
        <v>0</v>
      </c>
      <c r="P8383" s="5">
        <v>0</v>
      </c>
      <c r="Q8383" s="5">
        <v>0</v>
      </c>
      <c r="R8383" s="5">
        <v>0</v>
      </c>
      <c r="S8383" s="5">
        <v>0.5</v>
      </c>
      <c r="T8383" s="5">
        <v>0</v>
      </c>
      <c r="U8383" s="5">
        <v>0</v>
      </c>
      <c r="V8383" s="5">
        <v>0</v>
      </c>
      <c r="W8383" s="2">
        <v>2</v>
      </c>
      <c r="X8383" s="2">
        <v>0</v>
      </c>
      <c r="Y8383" s="2">
        <v>0</v>
      </c>
      <c r="Z8383" s="2">
        <v>0</v>
      </c>
      <c r="AA8383" s="2">
        <v>0</v>
      </c>
      <c r="AB8383" s="2">
        <v>1</v>
      </c>
      <c r="AC8383" s="2">
        <v>0</v>
      </c>
      <c r="AD8383" s="2">
        <v>0</v>
      </c>
      <c r="AE8383" s="2">
        <v>0</v>
      </c>
      <c r="AF8383" s="2">
        <v>0</v>
      </c>
      <c r="AG8383" s="2">
        <v>0</v>
      </c>
      <c r="AH8383" s="2">
        <v>0</v>
      </c>
      <c r="AI8383" s="2">
        <v>0</v>
      </c>
      <c r="AJ8383" s="2">
        <v>0</v>
      </c>
      <c r="AK8383" s="2">
        <v>0</v>
      </c>
      <c r="AL8383" s="2">
        <v>0</v>
      </c>
    </row>
    <row r="8384" spans="1:38" x14ac:dyDescent="0.2">
      <c r="A8384" s="2">
        <v>2035281</v>
      </c>
      <c r="B8384" s="2">
        <v>1241395</v>
      </c>
      <c r="C8384" s="2">
        <f>IFERROR(VLOOKUP(B8384,engagexy!$B$2:$C$11172,2,FALSE),"Not Found")</f>
        <v>23.239230082568799</v>
      </c>
      <c r="D8384" s="2">
        <f>IFERROR(VLOOKUP(B8384,engagexy!$B$2:$D$11172,3,FALSE),"Not Found")</f>
        <v>38.497822463564397</v>
      </c>
      <c r="E8384" s="3" t="s">
        <v>7503</v>
      </c>
      <c r="F8384" s="3" t="s">
        <v>7427</v>
      </c>
      <c r="G8384" s="4">
        <v>45619</v>
      </c>
      <c r="H8384" s="3" t="s">
        <v>218</v>
      </c>
      <c r="I8384" s="4">
        <v>45619</v>
      </c>
      <c r="J8384" s="3" t="s">
        <v>1281</v>
      </c>
      <c r="K8384" s="3" t="s">
        <v>4</v>
      </c>
      <c r="L8384" s="3" t="s">
        <v>7428</v>
      </c>
      <c r="M8384" s="3" t="s">
        <v>7601</v>
      </c>
      <c r="N8384" s="3" t="s">
        <v>7602</v>
      </c>
      <c r="O8384" s="5">
        <v>0</v>
      </c>
      <c r="P8384" s="5">
        <v>0</v>
      </c>
      <c r="Q8384" s="5">
        <v>0</v>
      </c>
      <c r="R8384" s="5">
        <v>0</v>
      </c>
      <c r="S8384" s="5">
        <v>0</v>
      </c>
      <c r="T8384" s="5">
        <v>3</v>
      </c>
      <c r="U8384" s="5">
        <v>0</v>
      </c>
      <c r="V8384" s="5">
        <v>0</v>
      </c>
      <c r="W8384" s="2">
        <v>9</v>
      </c>
      <c r="X8384" s="2">
        <v>0</v>
      </c>
      <c r="Y8384" s="2">
        <v>0</v>
      </c>
      <c r="Z8384" s="2">
        <v>0</v>
      </c>
      <c r="AA8384" s="2">
        <v>0</v>
      </c>
      <c r="AB8384" s="2">
        <v>2</v>
      </c>
      <c r="AC8384" s="2">
        <v>1</v>
      </c>
      <c r="AD8384" s="2">
        <v>0</v>
      </c>
      <c r="AE8384" s="2">
        <v>0</v>
      </c>
      <c r="AF8384" s="2">
        <v>0</v>
      </c>
      <c r="AG8384" s="2">
        <v>0</v>
      </c>
      <c r="AH8384" s="2">
        <v>0</v>
      </c>
      <c r="AI8384" s="2">
        <v>0</v>
      </c>
      <c r="AJ8384" s="2">
        <v>0</v>
      </c>
      <c r="AK8384" s="2">
        <v>0</v>
      </c>
      <c r="AL8384" s="2">
        <v>0</v>
      </c>
    </row>
    <row r="8385" spans="1:38" x14ac:dyDescent="0.2">
      <c r="A8385" s="2">
        <v>2035505</v>
      </c>
      <c r="B8385" s="2">
        <v>1241406</v>
      </c>
      <c r="C8385" s="2">
        <f>IFERROR(VLOOKUP(B8385,engagexy!$B$2:$C$11172,2,FALSE),"Not Found")</f>
        <v>23.165399740841199</v>
      </c>
      <c r="D8385" s="2">
        <f>IFERROR(VLOOKUP(B8385,engagexy!$B$2:$D$11172,3,FALSE),"Not Found")</f>
        <v>38.377505789050801</v>
      </c>
      <c r="E8385" s="3" t="s">
        <v>7503</v>
      </c>
      <c r="F8385" s="3" t="s">
        <v>7427</v>
      </c>
      <c r="G8385" s="4">
        <v>45619</v>
      </c>
      <c r="H8385" s="3" t="s">
        <v>273</v>
      </c>
      <c r="I8385" s="4">
        <v>45620</v>
      </c>
      <c r="J8385" s="3" t="s">
        <v>237</v>
      </c>
      <c r="K8385" s="3" t="s">
        <v>4</v>
      </c>
      <c r="L8385" s="3" t="s">
        <v>7436</v>
      </c>
      <c r="M8385" s="3" t="s">
        <v>7439</v>
      </c>
      <c r="N8385" s="3" t="s">
        <v>7603</v>
      </c>
      <c r="O8385" s="5">
        <v>0</v>
      </c>
      <c r="P8385" s="5">
        <v>25</v>
      </c>
      <c r="Q8385" s="5">
        <v>0</v>
      </c>
      <c r="R8385" s="5">
        <v>0</v>
      </c>
      <c r="S8385" s="5">
        <v>0</v>
      </c>
      <c r="T8385" s="5">
        <v>0</v>
      </c>
      <c r="U8385" s="5">
        <v>5</v>
      </c>
      <c r="V8385" s="5">
        <v>0</v>
      </c>
      <c r="W8385" s="2">
        <v>22</v>
      </c>
      <c r="X8385" s="2">
        <v>13</v>
      </c>
      <c r="Y8385" s="2">
        <v>0</v>
      </c>
      <c r="Z8385" s="2">
        <v>0</v>
      </c>
      <c r="AA8385" s="2">
        <v>0</v>
      </c>
      <c r="AB8385" s="2">
        <v>11</v>
      </c>
      <c r="AC8385" s="2">
        <v>0</v>
      </c>
      <c r="AD8385" s="2">
        <v>2</v>
      </c>
      <c r="AE8385" s="2">
        <v>0</v>
      </c>
      <c r="AF8385" s="2">
        <v>0</v>
      </c>
      <c r="AG8385" s="2">
        <v>0</v>
      </c>
      <c r="AH8385" s="2">
        <v>0</v>
      </c>
      <c r="AI8385" s="2">
        <v>0</v>
      </c>
      <c r="AJ8385" s="2">
        <v>0</v>
      </c>
      <c r="AK8385" s="2">
        <v>1</v>
      </c>
      <c r="AL8385" s="2">
        <v>1</v>
      </c>
    </row>
    <row r="8386" spans="1:38" x14ac:dyDescent="0.2">
      <c r="A8386" s="2">
        <v>2035477</v>
      </c>
      <c r="B8386" s="2">
        <v>1241423</v>
      </c>
      <c r="C8386" s="2">
        <f>IFERROR(VLOOKUP(B8386,engagexy!$B$2:$C$11172,2,FALSE),"Not Found")</f>
        <v>23.083774566650401</v>
      </c>
      <c r="D8386" s="2">
        <f>IFERROR(VLOOKUP(B8386,engagexy!$B$2:$D$11172,3,FALSE),"Not Found")</f>
        <v>38.459133148193402</v>
      </c>
      <c r="E8386" s="3" t="s">
        <v>7503</v>
      </c>
      <c r="F8386" s="3" t="s">
        <v>7427</v>
      </c>
      <c r="G8386" s="4">
        <v>45619</v>
      </c>
      <c r="H8386" s="3" t="s">
        <v>417</v>
      </c>
      <c r="I8386" s="4">
        <v>45619</v>
      </c>
      <c r="J8386" s="3" t="s">
        <v>73</v>
      </c>
      <c r="K8386" s="3" t="s">
        <v>4</v>
      </c>
      <c r="L8386" s="3" t="s">
        <v>7428</v>
      </c>
      <c r="M8386" s="3" t="s">
        <v>7509</v>
      </c>
      <c r="N8386" s="3" t="s">
        <v>7604</v>
      </c>
      <c r="O8386" s="5">
        <v>0</v>
      </c>
      <c r="P8386" s="5">
        <v>0</v>
      </c>
      <c r="Q8386" s="5">
        <v>0</v>
      </c>
      <c r="R8386" s="5">
        <v>0</v>
      </c>
      <c r="S8386" s="5">
        <v>2</v>
      </c>
      <c r="T8386" s="5">
        <v>0</v>
      </c>
      <c r="U8386" s="5">
        <v>0</v>
      </c>
      <c r="V8386" s="5">
        <v>0</v>
      </c>
      <c r="W8386" s="2">
        <v>4</v>
      </c>
      <c r="X8386" s="2">
        <v>0</v>
      </c>
      <c r="Y8386" s="2">
        <v>0</v>
      </c>
      <c r="Z8386" s="2">
        <v>0</v>
      </c>
      <c r="AA8386" s="2">
        <v>0</v>
      </c>
      <c r="AB8386" s="2">
        <v>2</v>
      </c>
      <c r="AC8386" s="2">
        <v>0</v>
      </c>
      <c r="AD8386" s="2">
        <v>0</v>
      </c>
      <c r="AE8386" s="2">
        <v>0</v>
      </c>
      <c r="AF8386" s="2">
        <v>0</v>
      </c>
      <c r="AG8386" s="2">
        <v>0</v>
      </c>
      <c r="AH8386" s="2">
        <v>0</v>
      </c>
      <c r="AI8386" s="2">
        <v>0</v>
      </c>
      <c r="AJ8386" s="2">
        <v>0</v>
      </c>
      <c r="AK8386" s="2">
        <v>0</v>
      </c>
      <c r="AL8386" s="2">
        <v>0</v>
      </c>
    </row>
    <row r="8387" spans="1:38" x14ac:dyDescent="0.2">
      <c r="A8387" s="2">
        <v>2035645</v>
      </c>
      <c r="B8387" s="2">
        <v>1242915</v>
      </c>
      <c r="C8387" s="2">
        <f>IFERROR(VLOOKUP(B8387,engagexy!$B$2:$C$11172,2,FALSE),"Not Found")</f>
        <v>23.300988031449499</v>
      </c>
      <c r="D8387" s="2">
        <f>IFERROR(VLOOKUP(B8387,engagexy!$B$2:$D$11172,3,FALSE),"Not Found")</f>
        <v>38.293213505260503</v>
      </c>
      <c r="E8387" s="3" t="s">
        <v>7503</v>
      </c>
      <c r="F8387" s="3" t="s">
        <v>7427</v>
      </c>
      <c r="G8387" s="4">
        <v>45623</v>
      </c>
      <c r="H8387" s="3" t="s">
        <v>1337</v>
      </c>
      <c r="I8387" s="4">
        <v>45623</v>
      </c>
      <c r="J8387" s="3" t="s">
        <v>2645</v>
      </c>
      <c r="K8387" s="3" t="s">
        <v>4</v>
      </c>
      <c r="L8387" s="3" t="s">
        <v>7504</v>
      </c>
      <c r="M8387" s="3" t="s">
        <v>7505</v>
      </c>
      <c r="N8387" s="3" t="s">
        <v>7605</v>
      </c>
      <c r="O8387" s="5">
        <v>0</v>
      </c>
      <c r="P8387" s="5">
        <v>0</v>
      </c>
      <c r="Q8387" s="5">
        <v>0</v>
      </c>
      <c r="R8387" s="5">
        <v>0</v>
      </c>
      <c r="S8387" s="5">
        <v>0</v>
      </c>
      <c r="T8387" s="5">
        <v>0</v>
      </c>
      <c r="U8387" s="5">
        <v>0.1</v>
      </c>
      <c r="V8387" s="5">
        <v>0</v>
      </c>
      <c r="W8387" s="2">
        <v>2</v>
      </c>
      <c r="X8387" s="2">
        <v>0</v>
      </c>
      <c r="Y8387" s="2">
        <v>0</v>
      </c>
      <c r="Z8387" s="2">
        <v>0</v>
      </c>
      <c r="AA8387" s="2">
        <v>0</v>
      </c>
      <c r="AB8387" s="2">
        <v>1</v>
      </c>
      <c r="AC8387" s="2">
        <v>0</v>
      </c>
      <c r="AD8387" s="2">
        <v>0</v>
      </c>
      <c r="AE8387" s="2">
        <v>0</v>
      </c>
      <c r="AF8387" s="2">
        <v>0</v>
      </c>
      <c r="AG8387" s="2">
        <v>0</v>
      </c>
      <c r="AH8387" s="2">
        <v>0</v>
      </c>
      <c r="AI8387" s="2">
        <v>0</v>
      </c>
      <c r="AJ8387" s="2">
        <v>0</v>
      </c>
      <c r="AK8387" s="2">
        <v>0</v>
      </c>
      <c r="AL8387" s="2">
        <v>0</v>
      </c>
    </row>
    <row r="8388" spans="1:38" x14ac:dyDescent="0.2">
      <c r="A8388" s="2">
        <v>2035835</v>
      </c>
      <c r="B8388" s="2">
        <v>1243783</v>
      </c>
      <c r="C8388" s="2">
        <f>IFERROR(VLOOKUP(B8388,engagexy!$B$2:$C$11172,2,FALSE),"Not Found")</f>
        <v>23.3299492585619</v>
      </c>
      <c r="D8388" s="2">
        <f>IFERROR(VLOOKUP(B8388,engagexy!$B$2:$D$11172,3,FALSE),"Not Found")</f>
        <v>38.262905702621097</v>
      </c>
      <c r="E8388" s="3" t="s">
        <v>7503</v>
      </c>
      <c r="F8388" s="3" t="s">
        <v>7427</v>
      </c>
      <c r="G8388" s="4">
        <v>45626</v>
      </c>
      <c r="H8388" s="3" t="s">
        <v>1240</v>
      </c>
      <c r="I8388" s="4">
        <v>45626</v>
      </c>
      <c r="J8388" s="3" t="s">
        <v>722</v>
      </c>
      <c r="K8388" s="3" t="s">
        <v>4</v>
      </c>
      <c r="L8388" s="3" t="s">
        <v>7504</v>
      </c>
      <c r="M8388" s="3" t="s">
        <v>7583</v>
      </c>
      <c r="N8388" s="3" t="s">
        <v>7606</v>
      </c>
      <c r="O8388" s="5">
        <v>0</v>
      </c>
      <c r="P8388" s="5">
        <v>0</v>
      </c>
      <c r="Q8388" s="5">
        <v>0</v>
      </c>
      <c r="R8388" s="5">
        <v>0</v>
      </c>
      <c r="S8388" s="5">
        <v>10</v>
      </c>
      <c r="T8388" s="5">
        <v>0</v>
      </c>
      <c r="U8388" s="5">
        <v>3</v>
      </c>
      <c r="V8388" s="5">
        <v>0</v>
      </c>
      <c r="W8388" s="2">
        <v>4</v>
      </c>
      <c r="X8388" s="2">
        <v>0</v>
      </c>
      <c r="Y8388" s="2">
        <v>0</v>
      </c>
      <c r="Z8388" s="2">
        <v>0</v>
      </c>
      <c r="AA8388" s="2">
        <v>0</v>
      </c>
      <c r="AB8388" s="2">
        <v>2</v>
      </c>
      <c r="AC8388" s="2">
        <v>0</v>
      </c>
      <c r="AD8388" s="2">
        <v>0</v>
      </c>
      <c r="AE8388" s="2">
        <v>0</v>
      </c>
      <c r="AF8388" s="2">
        <v>0</v>
      </c>
      <c r="AG8388" s="2">
        <v>0</v>
      </c>
      <c r="AH8388" s="2">
        <v>0</v>
      </c>
      <c r="AI8388" s="2">
        <v>0</v>
      </c>
      <c r="AJ8388" s="2">
        <v>0</v>
      </c>
      <c r="AK8388" s="2">
        <v>0</v>
      </c>
      <c r="AL8388" s="2">
        <v>0</v>
      </c>
    </row>
    <row r="8389" spans="1:38" x14ac:dyDescent="0.2">
      <c r="A8389" s="2">
        <v>2037251</v>
      </c>
      <c r="B8389" s="2">
        <v>1248090</v>
      </c>
      <c r="C8389" s="2">
        <f>IFERROR(VLOOKUP(B8389,engagexy!$B$2:$C$11172,2,FALSE),"Not Found")</f>
        <v>23.190383243112901</v>
      </c>
      <c r="D8389" s="2">
        <f>IFERROR(VLOOKUP(B8389,engagexy!$B$2:$D$11172,3,FALSE),"Not Found")</f>
        <v>38.334145587282201</v>
      </c>
      <c r="E8389" s="3" t="s">
        <v>7503</v>
      </c>
      <c r="F8389" s="3" t="s">
        <v>7427</v>
      </c>
      <c r="G8389" s="4">
        <v>45635</v>
      </c>
      <c r="H8389" s="3" t="s">
        <v>100</v>
      </c>
      <c r="I8389" s="4">
        <v>45635</v>
      </c>
      <c r="J8389" s="3" t="s">
        <v>100</v>
      </c>
      <c r="K8389" s="3" t="s">
        <v>4</v>
      </c>
      <c r="L8389" s="3" t="s">
        <v>7504</v>
      </c>
      <c r="M8389" s="3" t="s">
        <v>7516</v>
      </c>
      <c r="N8389" s="3" t="s">
        <v>7607</v>
      </c>
      <c r="O8389" s="5">
        <v>0</v>
      </c>
      <c r="P8389" s="5">
        <v>0</v>
      </c>
      <c r="Q8389" s="5">
        <v>0</v>
      </c>
      <c r="R8389" s="5">
        <v>0</v>
      </c>
      <c r="S8389" s="5">
        <v>0</v>
      </c>
      <c r="T8389" s="5">
        <v>0</v>
      </c>
      <c r="U8389" s="5">
        <v>0.15</v>
      </c>
      <c r="V8389" s="5">
        <v>0</v>
      </c>
      <c r="W8389" s="2">
        <v>2</v>
      </c>
      <c r="X8389" s="2">
        <v>0</v>
      </c>
      <c r="Y8389" s="2">
        <v>0</v>
      </c>
      <c r="Z8389" s="2">
        <v>0</v>
      </c>
      <c r="AA8389" s="2">
        <v>0</v>
      </c>
      <c r="AB8389" s="2">
        <v>1</v>
      </c>
      <c r="AC8389" s="2">
        <v>0</v>
      </c>
      <c r="AD8389" s="2">
        <v>0</v>
      </c>
      <c r="AE8389" s="2">
        <v>0</v>
      </c>
      <c r="AF8389" s="2">
        <v>0</v>
      </c>
      <c r="AG8389" s="2">
        <v>0</v>
      </c>
      <c r="AH8389" s="2">
        <v>0</v>
      </c>
      <c r="AI8389" s="2">
        <v>0</v>
      </c>
      <c r="AJ8389" s="2">
        <v>0</v>
      </c>
      <c r="AK8389" s="2">
        <v>0</v>
      </c>
      <c r="AL8389" s="2">
        <v>0</v>
      </c>
    </row>
    <row r="8390" spans="1:38" x14ac:dyDescent="0.2">
      <c r="A8390" s="2">
        <v>1934752</v>
      </c>
      <c r="B8390" s="2">
        <v>1139947</v>
      </c>
      <c r="C8390" s="2">
        <f>IFERROR(VLOOKUP(B8390,engagexy!$B$2:$C$11172,2,FALSE),"Not Found")</f>
        <v>23.4604531955341</v>
      </c>
      <c r="D8390" s="2">
        <f>IFERROR(VLOOKUP(B8390,engagexy!$B$2:$D$11172,3,FALSE),"Not Found")</f>
        <v>38.324151864007597</v>
      </c>
      <c r="E8390" s="3" t="s">
        <v>7608</v>
      </c>
      <c r="F8390" s="3" t="s">
        <v>7427</v>
      </c>
      <c r="G8390" s="4">
        <v>45299</v>
      </c>
      <c r="H8390" s="3" t="s">
        <v>406</v>
      </c>
      <c r="I8390" s="2" t="s">
        <v>4</v>
      </c>
      <c r="J8390" s="3" t="s">
        <v>4</v>
      </c>
      <c r="K8390" s="3" t="s">
        <v>4</v>
      </c>
      <c r="L8390" s="3" t="s">
        <v>7609</v>
      </c>
      <c r="M8390" s="3" t="s">
        <v>7610</v>
      </c>
      <c r="N8390" s="3" t="s">
        <v>7611</v>
      </c>
      <c r="O8390" s="5">
        <v>0</v>
      </c>
      <c r="P8390" s="5">
        <v>0</v>
      </c>
      <c r="Q8390" s="5">
        <v>0</v>
      </c>
      <c r="R8390" s="5">
        <v>0.1</v>
      </c>
      <c r="S8390" s="5">
        <v>0</v>
      </c>
      <c r="T8390" s="5">
        <v>0</v>
      </c>
      <c r="U8390" s="5">
        <v>0</v>
      </c>
      <c r="V8390" s="5">
        <v>0</v>
      </c>
      <c r="W8390" s="2">
        <v>2</v>
      </c>
      <c r="X8390" s="2">
        <v>0</v>
      </c>
      <c r="Y8390" s="2">
        <v>0</v>
      </c>
      <c r="Z8390" s="2">
        <v>0</v>
      </c>
      <c r="AA8390" s="2">
        <v>0</v>
      </c>
      <c r="AB8390" s="2">
        <v>1</v>
      </c>
      <c r="AC8390" s="2">
        <v>0</v>
      </c>
      <c r="AD8390" s="2">
        <v>0</v>
      </c>
      <c r="AE8390" s="2">
        <v>0</v>
      </c>
      <c r="AF8390" s="2">
        <v>0</v>
      </c>
      <c r="AG8390" s="2">
        <v>0</v>
      </c>
      <c r="AH8390" s="2">
        <v>0</v>
      </c>
      <c r="AI8390" s="2">
        <v>0</v>
      </c>
      <c r="AJ8390" s="2">
        <v>0</v>
      </c>
      <c r="AK8390" s="2">
        <v>0</v>
      </c>
      <c r="AL8390" s="2">
        <v>0</v>
      </c>
    </row>
    <row r="8391" spans="1:38" x14ac:dyDescent="0.2">
      <c r="A8391" s="2">
        <v>1949521</v>
      </c>
      <c r="B8391" s="2">
        <v>1149211</v>
      </c>
      <c r="C8391" s="2">
        <f>IFERROR(VLOOKUP(B8391,engagexy!$B$2:$C$11172,2,FALSE),"Not Found")</f>
        <v>23.686069012904099</v>
      </c>
      <c r="D8391" s="2">
        <f>IFERROR(VLOOKUP(B8391,engagexy!$B$2:$D$11172,3,FALSE),"Not Found")</f>
        <v>38.253858543993999</v>
      </c>
      <c r="E8391" s="3" t="s">
        <v>7608</v>
      </c>
      <c r="F8391" s="3" t="s">
        <v>7427</v>
      </c>
      <c r="G8391" s="4">
        <v>45332</v>
      </c>
      <c r="H8391" s="3" t="s">
        <v>331</v>
      </c>
      <c r="I8391" s="4">
        <v>45332</v>
      </c>
      <c r="J8391" s="3" t="s">
        <v>20</v>
      </c>
      <c r="K8391" s="3" t="s">
        <v>4</v>
      </c>
      <c r="L8391" s="3" t="s">
        <v>14</v>
      </c>
      <c r="M8391" s="3" t="s">
        <v>14</v>
      </c>
      <c r="N8391" s="3" t="s">
        <v>7612</v>
      </c>
      <c r="O8391" s="5">
        <v>0</v>
      </c>
      <c r="P8391" s="5">
        <v>0.1</v>
      </c>
      <c r="Q8391" s="5">
        <v>0</v>
      </c>
      <c r="R8391" s="5">
        <v>0</v>
      </c>
      <c r="S8391" s="5">
        <v>0</v>
      </c>
      <c r="T8391" s="5">
        <v>0</v>
      </c>
      <c r="U8391" s="5">
        <v>0.1</v>
      </c>
      <c r="V8391" s="5">
        <v>0</v>
      </c>
      <c r="W8391" s="2">
        <v>2</v>
      </c>
      <c r="X8391" s="2">
        <v>0</v>
      </c>
      <c r="Y8391" s="2">
        <v>4</v>
      </c>
      <c r="Z8391" s="2">
        <v>0</v>
      </c>
      <c r="AA8391" s="2">
        <v>0</v>
      </c>
      <c r="AB8391" s="2">
        <v>1</v>
      </c>
      <c r="AC8391" s="2">
        <v>0</v>
      </c>
      <c r="AD8391" s="2">
        <v>2</v>
      </c>
      <c r="AE8391" s="2">
        <v>0</v>
      </c>
      <c r="AF8391" s="2">
        <v>0</v>
      </c>
      <c r="AG8391" s="2">
        <v>0</v>
      </c>
      <c r="AH8391" s="2">
        <v>0</v>
      </c>
      <c r="AI8391" s="2">
        <v>0</v>
      </c>
      <c r="AJ8391" s="2">
        <v>0</v>
      </c>
      <c r="AK8391" s="2" t="s">
        <v>4</v>
      </c>
      <c r="AL8391" s="2" t="s">
        <v>4</v>
      </c>
    </row>
    <row r="8392" spans="1:38" x14ac:dyDescent="0.2">
      <c r="A8392" s="2">
        <v>1958029</v>
      </c>
      <c r="B8392" s="2">
        <v>1157800</v>
      </c>
      <c r="C8392" s="2" t="str">
        <f>IFERROR(VLOOKUP(B8392,engagexy!$B$2:$C$11172,2,FALSE),"Not Found")</f>
        <v>Not Found</v>
      </c>
      <c r="D8392" s="2" t="str">
        <f>IFERROR(VLOOKUP(B8392,engagexy!$B$2:$D$11172,3,FALSE),"Not Found")</f>
        <v>Not Found</v>
      </c>
      <c r="E8392" s="3" t="s">
        <v>7608</v>
      </c>
      <c r="F8392" s="3" t="s">
        <v>7427</v>
      </c>
      <c r="G8392" s="4">
        <v>45368</v>
      </c>
      <c r="H8392" s="3" t="s">
        <v>157</v>
      </c>
      <c r="I8392" s="2" t="s">
        <v>4</v>
      </c>
      <c r="J8392" s="3" t="s">
        <v>4</v>
      </c>
      <c r="K8392" s="3" t="s">
        <v>4</v>
      </c>
      <c r="L8392" s="3" t="s">
        <v>14</v>
      </c>
      <c r="M8392" s="3" t="s">
        <v>14</v>
      </c>
      <c r="N8392" s="3" t="s">
        <v>7612</v>
      </c>
      <c r="O8392" s="5">
        <v>0</v>
      </c>
      <c r="P8392" s="5">
        <v>0</v>
      </c>
      <c r="Q8392" s="5">
        <v>0</v>
      </c>
      <c r="R8392" s="5">
        <v>0</v>
      </c>
      <c r="S8392" s="5">
        <v>0</v>
      </c>
      <c r="T8392" s="5">
        <v>0.02</v>
      </c>
      <c r="U8392" s="5">
        <v>0</v>
      </c>
      <c r="V8392" s="5">
        <v>0</v>
      </c>
      <c r="W8392" s="2">
        <v>0</v>
      </c>
      <c r="X8392" s="2">
        <v>0</v>
      </c>
      <c r="Y8392" s="2">
        <v>0</v>
      </c>
      <c r="Z8392" s="2">
        <v>0</v>
      </c>
      <c r="AA8392" s="2">
        <v>0</v>
      </c>
      <c r="AB8392" s="2">
        <v>0</v>
      </c>
      <c r="AC8392" s="2">
        <v>0</v>
      </c>
      <c r="AD8392" s="2">
        <v>0</v>
      </c>
      <c r="AE8392" s="2">
        <v>0</v>
      </c>
      <c r="AF8392" s="2">
        <v>0</v>
      </c>
      <c r="AG8392" s="2">
        <v>0</v>
      </c>
      <c r="AH8392" s="2">
        <v>0</v>
      </c>
      <c r="AI8392" s="2">
        <v>0</v>
      </c>
      <c r="AJ8392" s="2">
        <v>0</v>
      </c>
      <c r="AK8392" s="2">
        <v>0</v>
      </c>
      <c r="AL8392" s="2">
        <v>0</v>
      </c>
    </row>
    <row r="8393" spans="1:38" x14ac:dyDescent="0.2">
      <c r="A8393" s="2">
        <v>1960156</v>
      </c>
      <c r="B8393" s="2">
        <v>1160391</v>
      </c>
      <c r="C8393" s="2">
        <f>IFERROR(VLOOKUP(B8393,engagexy!$B$2:$C$11172,2,FALSE),"Not Found")</f>
        <v>23.509762954384801</v>
      </c>
      <c r="D8393" s="2">
        <f>IFERROR(VLOOKUP(B8393,engagexy!$B$2:$D$11172,3,FALSE),"Not Found")</f>
        <v>38.2967838306894</v>
      </c>
      <c r="E8393" s="3" t="s">
        <v>7608</v>
      </c>
      <c r="F8393" s="3" t="s">
        <v>7427</v>
      </c>
      <c r="G8393" s="4">
        <v>45378</v>
      </c>
      <c r="H8393" s="3" t="s">
        <v>630</v>
      </c>
      <c r="I8393" s="2" t="s">
        <v>4</v>
      </c>
      <c r="J8393" s="3" t="s">
        <v>4</v>
      </c>
      <c r="K8393" s="3" t="s">
        <v>4</v>
      </c>
      <c r="L8393" s="3" t="s">
        <v>7609</v>
      </c>
      <c r="M8393" s="3" t="s">
        <v>7613</v>
      </c>
      <c r="N8393" s="3" t="s">
        <v>7614</v>
      </c>
      <c r="O8393" s="5">
        <v>0</v>
      </c>
      <c r="P8393" s="5">
        <v>0</v>
      </c>
      <c r="Q8393" s="5">
        <v>0</v>
      </c>
      <c r="R8393" s="5">
        <v>0</v>
      </c>
      <c r="S8393" s="5">
        <v>0</v>
      </c>
      <c r="T8393" s="5">
        <v>5</v>
      </c>
      <c r="U8393" s="5">
        <v>0</v>
      </c>
      <c r="V8393" s="5">
        <v>0</v>
      </c>
      <c r="W8393" s="2">
        <v>6</v>
      </c>
      <c r="X8393" s="2">
        <v>0</v>
      </c>
      <c r="Y8393" s="2">
        <v>0</v>
      </c>
      <c r="Z8393" s="2">
        <v>0</v>
      </c>
      <c r="AA8393" s="2">
        <v>0</v>
      </c>
      <c r="AB8393" s="2">
        <v>3</v>
      </c>
      <c r="AC8393" s="2">
        <v>0</v>
      </c>
      <c r="AD8393" s="2">
        <v>0</v>
      </c>
      <c r="AE8393" s="2">
        <v>0</v>
      </c>
      <c r="AF8393" s="2">
        <v>0</v>
      </c>
      <c r="AG8393" s="2">
        <v>0</v>
      </c>
      <c r="AH8393" s="2">
        <v>0</v>
      </c>
      <c r="AI8393" s="2">
        <v>0</v>
      </c>
      <c r="AJ8393" s="2">
        <v>0</v>
      </c>
      <c r="AK8393" s="2">
        <v>0</v>
      </c>
      <c r="AL8393" s="2">
        <v>0</v>
      </c>
    </row>
    <row r="8394" spans="1:38" x14ac:dyDescent="0.2">
      <c r="A8394" s="2">
        <v>1960820</v>
      </c>
      <c r="B8394" s="2">
        <v>1161236</v>
      </c>
      <c r="C8394" s="2">
        <f>IFERROR(VLOOKUP(B8394,engagexy!$B$2:$C$11172,2,FALSE),"Not Found")</f>
        <v>23.561149453187401</v>
      </c>
      <c r="D8394" s="2">
        <f>IFERROR(VLOOKUP(B8394,engagexy!$B$2:$D$11172,3,FALSE),"Not Found")</f>
        <v>38.299029429501303</v>
      </c>
      <c r="E8394" s="3" t="s">
        <v>7608</v>
      </c>
      <c r="F8394" s="3" t="s">
        <v>7427</v>
      </c>
      <c r="G8394" s="4">
        <v>45381</v>
      </c>
      <c r="H8394" s="3" t="s">
        <v>654</v>
      </c>
      <c r="I8394" s="2" t="s">
        <v>4</v>
      </c>
      <c r="J8394" s="3" t="s">
        <v>4</v>
      </c>
      <c r="K8394" s="3" t="s">
        <v>4</v>
      </c>
      <c r="L8394" s="3" t="s">
        <v>7609</v>
      </c>
      <c r="M8394" s="3" t="s">
        <v>14</v>
      </c>
      <c r="N8394" s="3" t="s">
        <v>7615</v>
      </c>
      <c r="O8394" s="5">
        <v>0</v>
      </c>
      <c r="P8394" s="5">
        <v>2</v>
      </c>
      <c r="Q8394" s="5">
        <v>0</v>
      </c>
      <c r="R8394" s="5">
        <v>0</v>
      </c>
      <c r="S8394" s="5">
        <v>0</v>
      </c>
      <c r="T8394" s="5">
        <v>0</v>
      </c>
      <c r="U8394" s="5">
        <v>0</v>
      </c>
      <c r="V8394" s="5">
        <v>0</v>
      </c>
      <c r="W8394" s="2">
        <v>12</v>
      </c>
      <c r="X8394" s="2">
        <v>0</v>
      </c>
      <c r="Y8394" s="2">
        <v>0</v>
      </c>
      <c r="Z8394" s="2">
        <v>0</v>
      </c>
      <c r="AA8394" s="2">
        <v>0</v>
      </c>
      <c r="AB8394" s="2">
        <v>7</v>
      </c>
      <c r="AC8394" s="2">
        <v>0</v>
      </c>
      <c r="AD8394" s="2">
        <v>0</v>
      </c>
      <c r="AE8394" s="2">
        <v>0</v>
      </c>
      <c r="AF8394" s="2">
        <v>0</v>
      </c>
      <c r="AG8394" s="2">
        <v>0</v>
      </c>
      <c r="AH8394" s="2">
        <v>0</v>
      </c>
      <c r="AI8394" s="2">
        <v>0</v>
      </c>
      <c r="AJ8394" s="2">
        <v>0</v>
      </c>
      <c r="AK8394" s="2">
        <v>0</v>
      </c>
      <c r="AL8394" s="2">
        <v>0</v>
      </c>
    </row>
    <row r="8395" spans="1:38" x14ac:dyDescent="0.2">
      <c r="A8395" s="2">
        <v>1961502</v>
      </c>
      <c r="B8395" s="2">
        <v>1162250</v>
      </c>
      <c r="C8395" s="2" t="str">
        <f>IFERROR(VLOOKUP(B8395,engagexy!$B$2:$C$11172,2,FALSE),"Not Found")</f>
        <v>Not Found</v>
      </c>
      <c r="D8395" s="2" t="str">
        <f>IFERROR(VLOOKUP(B8395,engagexy!$B$2:$D$11172,3,FALSE),"Not Found")</f>
        <v>Not Found</v>
      </c>
      <c r="E8395" s="3" t="s">
        <v>7608</v>
      </c>
      <c r="F8395" s="3" t="s">
        <v>7427</v>
      </c>
      <c r="G8395" s="4">
        <v>45384</v>
      </c>
      <c r="H8395" s="3" t="s">
        <v>441</v>
      </c>
      <c r="I8395" s="4">
        <v>45384</v>
      </c>
      <c r="J8395" s="3" t="s">
        <v>254</v>
      </c>
      <c r="K8395" s="3" t="s">
        <v>4</v>
      </c>
      <c r="L8395" s="3" t="s">
        <v>14</v>
      </c>
      <c r="M8395" s="3" t="s">
        <v>14</v>
      </c>
      <c r="N8395" s="3" t="s">
        <v>7616</v>
      </c>
      <c r="O8395" s="5">
        <v>0</v>
      </c>
      <c r="P8395" s="5">
        <v>0</v>
      </c>
      <c r="Q8395" s="5">
        <v>0</v>
      </c>
      <c r="R8395" s="5">
        <v>0</v>
      </c>
      <c r="S8395" s="5">
        <v>0</v>
      </c>
      <c r="T8395" s="5">
        <v>0.2</v>
      </c>
      <c r="U8395" s="5">
        <v>0</v>
      </c>
      <c r="V8395" s="5">
        <v>0</v>
      </c>
      <c r="W8395" s="2">
        <v>0</v>
      </c>
      <c r="X8395" s="2">
        <v>0</v>
      </c>
      <c r="Y8395" s="2">
        <v>0</v>
      </c>
      <c r="Z8395" s="2">
        <v>0</v>
      </c>
      <c r="AA8395" s="2">
        <v>0</v>
      </c>
      <c r="AB8395" s="2">
        <v>0</v>
      </c>
      <c r="AC8395" s="2">
        <v>0</v>
      </c>
      <c r="AD8395" s="2">
        <v>0</v>
      </c>
      <c r="AE8395" s="2">
        <v>0</v>
      </c>
      <c r="AF8395" s="2">
        <v>0</v>
      </c>
      <c r="AG8395" s="2">
        <v>0</v>
      </c>
      <c r="AH8395" s="2">
        <v>0</v>
      </c>
      <c r="AI8395" s="2">
        <v>0</v>
      </c>
      <c r="AJ8395" s="2">
        <v>0</v>
      </c>
      <c r="AK8395" s="2">
        <v>0</v>
      </c>
      <c r="AL8395" s="2">
        <v>0</v>
      </c>
    </row>
    <row r="8396" spans="1:38" x14ac:dyDescent="0.2">
      <c r="A8396" s="2">
        <v>1962626</v>
      </c>
      <c r="B8396" s="2">
        <v>1163741</v>
      </c>
      <c r="C8396" s="2" t="str">
        <f>IFERROR(VLOOKUP(B8396,engagexy!$B$2:$C$11172,2,FALSE),"Not Found")</f>
        <v>Not Found</v>
      </c>
      <c r="D8396" s="2" t="str">
        <f>IFERROR(VLOOKUP(B8396,engagexy!$B$2:$D$11172,3,FALSE),"Not Found")</f>
        <v>Not Found</v>
      </c>
      <c r="E8396" s="3" t="s">
        <v>7608</v>
      </c>
      <c r="F8396" s="3" t="s">
        <v>7427</v>
      </c>
      <c r="G8396" s="4">
        <v>45388</v>
      </c>
      <c r="H8396" s="3" t="s">
        <v>1285</v>
      </c>
      <c r="I8396" s="4">
        <v>45388</v>
      </c>
      <c r="J8396" s="3" t="s">
        <v>492</v>
      </c>
      <c r="K8396" s="3" t="s">
        <v>4</v>
      </c>
      <c r="L8396" s="3" t="s">
        <v>14</v>
      </c>
      <c r="M8396" s="3" t="s">
        <v>14</v>
      </c>
      <c r="N8396" s="3" t="s">
        <v>7617</v>
      </c>
      <c r="O8396" s="5">
        <v>0</v>
      </c>
      <c r="P8396" s="5">
        <v>0</v>
      </c>
      <c r="Q8396" s="5">
        <v>0</v>
      </c>
      <c r="R8396" s="5">
        <v>0</v>
      </c>
      <c r="S8396" s="5">
        <v>0</v>
      </c>
      <c r="T8396" s="5">
        <v>1.1000000000000001</v>
      </c>
      <c r="U8396" s="5">
        <v>0</v>
      </c>
      <c r="V8396" s="5">
        <v>0</v>
      </c>
      <c r="W8396" s="2">
        <v>4</v>
      </c>
      <c r="X8396" s="2">
        <v>0</v>
      </c>
      <c r="Y8396" s="2">
        <v>0</v>
      </c>
      <c r="Z8396" s="2">
        <v>0</v>
      </c>
      <c r="AA8396" s="2">
        <v>0</v>
      </c>
      <c r="AB8396" s="2">
        <v>2</v>
      </c>
      <c r="AC8396" s="2">
        <v>0</v>
      </c>
      <c r="AD8396" s="2">
        <v>0</v>
      </c>
      <c r="AE8396" s="2">
        <v>0</v>
      </c>
      <c r="AF8396" s="2">
        <v>0</v>
      </c>
      <c r="AG8396" s="2">
        <v>0</v>
      </c>
      <c r="AH8396" s="2">
        <v>0</v>
      </c>
      <c r="AI8396" s="2">
        <v>0</v>
      </c>
      <c r="AJ8396" s="2">
        <v>0</v>
      </c>
      <c r="AK8396" s="2">
        <v>0</v>
      </c>
      <c r="AL8396" s="2">
        <v>0</v>
      </c>
    </row>
    <row r="8397" spans="1:38" x14ac:dyDescent="0.2">
      <c r="A8397" s="2">
        <v>1962643</v>
      </c>
      <c r="B8397" s="2">
        <v>1164322</v>
      </c>
      <c r="C8397" s="2">
        <f>IFERROR(VLOOKUP(B8397,engagexy!$B$2:$C$11172,2,FALSE),"Not Found")</f>
        <v>23.4506669174182</v>
      </c>
      <c r="D8397" s="2">
        <f>IFERROR(VLOOKUP(B8397,engagexy!$B$2:$D$11172,3,FALSE),"Not Found")</f>
        <v>38.291584967976704</v>
      </c>
      <c r="E8397" s="3" t="s">
        <v>7608</v>
      </c>
      <c r="F8397" s="3" t="s">
        <v>7427</v>
      </c>
      <c r="G8397" s="4">
        <v>45389</v>
      </c>
      <c r="H8397" s="3" t="s">
        <v>588</v>
      </c>
      <c r="I8397" s="4">
        <v>45389</v>
      </c>
      <c r="J8397" s="3" t="s">
        <v>848</v>
      </c>
      <c r="K8397" s="3" t="s">
        <v>4</v>
      </c>
      <c r="L8397" s="3" t="s">
        <v>7609</v>
      </c>
      <c r="M8397" s="3" t="s">
        <v>3385</v>
      </c>
      <c r="N8397" s="3" t="s">
        <v>7618</v>
      </c>
      <c r="O8397" s="5">
        <v>0</v>
      </c>
      <c r="P8397" s="5">
        <v>0</v>
      </c>
      <c r="Q8397" s="5">
        <v>0</v>
      </c>
      <c r="R8397" s="5">
        <v>1.5</v>
      </c>
      <c r="S8397" s="5">
        <v>0</v>
      </c>
      <c r="T8397" s="5">
        <v>0.5</v>
      </c>
      <c r="U8397" s="5">
        <v>0</v>
      </c>
      <c r="V8397" s="5">
        <v>0</v>
      </c>
      <c r="W8397" s="2">
        <v>2</v>
      </c>
      <c r="X8397" s="2">
        <v>0</v>
      </c>
      <c r="Y8397" s="2">
        <v>0</v>
      </c>
      <c r="Z8397" s="2">
        <v>0</v>
      </c>
      <c r="AA8397" s="2">
        <v>0</v>
      </c>
      <c r="AB8397" s="2">
        <v>1</v>
      </c>
      <c r="AC8397" s="2">
        <v>0</v>
      </c>
      <c r="AD8397" s="2">
        <v>0</v>
      </c>
      <c r="AE8397" s="2">
        <v>0</v>
      </c>
      <c r="AF8397" s="2">
        <v>0</v>
      </c>
      <c r="AG8397" s="2">
        <v>0</v>
      </c>
      <c r="AH8397" s="2">
        <v>0</v>
      </c>
      <c r="AI8397" s="2">
        <v>0</v>
      </c>
      <c r="AJ8397" s="2">
        <v>0</v>
      </c>
      <c r="AK8397" s="2">
        <v>0</v>
      </c>
      <c r="AL8397" s="2">
        <v>0</v>
      </c>
    </row>
    <row r="8398" spans="1:38" x14ac:dyDescent="0.2">
      <c r="A8398" s="2">
        <v>1966041</v>
      </c>
      <c r="B8398" s="2">
        <v>1167922</v>
      </c>
      <c r="C8398" s="2">
        <f>IFERROR(VLOOKUP(B8398,engagexy!$B$2:$C$11172,2,FALSE),"Not Found")</f>
        <v>23.740467536586198</v>
      </c>
      <c r="D8398" s="2">
        <f>IFERROR(VLOOKUP(B8398,engagexy!$B$2:$D$11172,3,FALSE),"Not Found")</f>
        <v>38.299538397880497</v>
      </c>
      <c r="E8398" s="3" t="s">
        <v>7608</v>
      </c>
      <c r="F8398" s="3" t="s">
        <v>7427</v>
      </c>
      <c r="G8398" s="4">
        <v>45399</v>
      </c>
      <c r="H8398" s="3" t="s">
        <v>568</v>
      </c>
      <c r="I8398" s="2" t="s">
        <v>4</v>
      </c>
      <c r="J8398" s="3" t="s">
        <v>4</v>
      </c>
      <c r="K8398" s="3" t="s">
        <v>4</v>
      </c>
      <c r="L8398" s="3" t="s">
        <v>14</v>
      </c>
      <c r="M8398" s="3" t="s">
        <v>14</v>
      </c>
      <c r="N8398" s="3" t="s">
        <v>7619</v>
      </c>
      <c r="O8398" s="5">
        <v>0</v>
      </c>
      <c r="P8398" s="5">
        <v>0</v>
      </c>
      <c r="Q8398" s="5">
        <v>0</v>
      </c>
      <c r="R8398" s="5">
        <v>0</v>
      </c>
      <c r="S8398" s="5">
        <v>0</v>
      </c>
      <c r="T8398" s="5">
        <v>0.15</v>
      </c>
      <c r="U8398" s="5">
        <v>0</v>
      </c>
      <c r="V8398" s="5">
        <v>0</v>
      </c>
      <c r="W8398" s="2">
        <v>0</v>
      </c>
      <c r="X8398" s="2">
        <v>0</v>
      </c>
      <c r="Y8398" s="2">
        <v>0</v>
      </c>
      <c r="Z8398" s="2">
        <v>0</v>
      </c>
      <c r="AA8398" s="2">
        <v>0</v>
      </c>
      <c r="AB8398" s="2">
        <v>0</v>
      </c>
      <c r="AC8398" s="2">
        <v>0</v>
      </c>
      <c r="AD8398" s="2">
        <v>0</v>
      </c>
      <c r="AE8398" s="2">
        <v>0</v>
      </c>
      <c r="AF8398" s="2">
        <v>0</v>
      </c>
      <c r="AG8398" s="2">
        <v>0</v>
      </c>
      <c r="AH8398" s="2">
        <v>0</v>
      </c>
      <c r="AI8398" s="2">
        <v>0</v>
      </c>
      <c r="AJ8398" s="2">
        <v>0</v>
      </c>
      <c r="AK8398" s="2">
        <v>0</v>
      </c>
      <c r="AL8398" s="2">
        <v>0</v>
      </c>
    </row>
    <row r="8399" spans="1:38" x14ac:dyDescent="0.2">
      <c r="A8399" s="2">
        <v>1966049</v>
      </c>
      <c r="B8399" s="2">
        <v>1167954</v>
      </c>
      <c r="C8399" s="2">
        <f>IFERROR(VLOOKUP(B8399,engagexy!$B$2:$C$11172,2,FALSE),"Not Found")</f>
        <v>23.739090096472101</v>
      </c>
      <c r="D8399" s="2">
        <f>IFERROR(VLOOKUP(B8399,engagexy!$B$2:$D$11172,3,FALSE),"Not Found")</f>
        <v>38.320567646910803</v>
      </c>
      <c r="E8399" s="3" t="s">
        <v>7608</v>
      </c>
      <c r="F8399" s="3" t="s">
        <v>7427</v>
      </c>
      <c r="G8399" s="4">
        <v>45399</v>
      </c>
      <c r="H8399" s="3" t="s">
        <v>657</v>
      </c>
      <c r="I8399" s="2" t="s">
        <v>4</v>
      </c>
      <c r="J8399" s="3" t="s">
        <v>4</v>
      </c>
      <c r="K8399" s="3" t="s">
        <v>4</v>
      </c>
      <c r="L8399" s="3" t="s">
        <v>14</v>
      </c>
      <c r="M8399" s="3" t="s">
        <v>14</v>
      </c>
      <c r="N8399" s="3" t="s">
        <v>7617</v>
      </c>
      <c r="O8399" s="5">
        <v>0</v>
      </c>
      <c r="P8399" s="5">
        <v>0</v>
      </c>
      <c r="Q8399" s="5">
        <v>0</v>
      </c>
      <c r="R8399" s="5">
        <v>0</v>
      </c>
      <c r="S8399" s="5">
        <v>0</v>
      </c>
      <c r="T8399" s="5">
        <v>0.5</v>
      </c>
      <c r="U8399" s="5">
        <v>0</v>
      </c>
      <c r="V8399" s="5">
        <v>0</v>
      </c>
      <c r="W8399" s="2">
        <v>0</v>
      </c>
      <c r="X8399" s="2">
        <v>0</v>
      </c>
      <c r="Y8399" s="2">
        <v>0</v>
      </c>
      <c r="Z8399" s="2">
        <v>0</v>
      </c>
      <c r="AA8399" s="2">
        <v>0</v>
      </c>
      <c r="AB8399" s="2">
        <v>0</v>
      </c>
      <c r="AC8399" s="2">
        <v>0</v>
      </c>
      <c r="AD8399" s="2">
        <v>0</v>
      </c>
      <c r="AE8399" s="2">
        <v>0</v>
      </c>
      <c r="AF8399" s="2">
        <v>0</v>
      </c>
      <c r="AG8399" s="2">
        <v>0</v>
      </c>
      <c r="AH8399" s="2">
        <v>0</v>
      </c>
      <c r="AI8399" s="2">
        <v>0</v>
      </c>
      <c r="AJ8399" s="2">
        <v>0</v>
      </c>
      <c r="AK8399" s="2">
        <v>0</v>
      </c>
      <c r="AL8399" s="2">
        <v>0</v>
      </c>
    </row>
    <row r="8400" spans="1:38" x14ac:dyDescent="0.2">
      <c r="A8400" s="2">
        <v>1975915</v>
      </c>
      <c r="B8400" s="2">
        <v>1179684</v>
      </c>
      <c r="C8400" s="2">
        <f>IFERROR(VLOOKUP(B8400,engagexy!$B$2:$C$11172,2,FALSE),"Not Found")</f>
        <v>23.438498413117799</v>
      </c>
      <c r="D8400" s="2">
        <f>IFERROR(VLOOKUP(B8400,engagexy!$B$2:$D$11172,3,FALSE),"Not Found")</f>
        <v>38.308568351600996</v>
      </c>
      <c r="E8400" s="3" t="s">
        <v>7608</v>
      </c>
      <c r="F8400" s="3" t="s">
        <v>7427</v>
      </c>
      <c r="G8400" s="4">
        <v>45441</v>
      </c>
      <c r="H8400" s="3" t="s">
        <v>711</v>
      </c>
      <c r="I8400" s="4">
        <v>45441</v>
      </c>
      <c r="J8400" s="3" t="s">
        <v>626</v>
      </c>
      <c r="K8400" s="3" t="s">
        <v>4</v>
      </c>
      <c r="L8400" s="3" t="s">
        <v>7609</v>
      </c>
      <c r="M8400" s="3" t="s">
        <v>3385</v>
      </c>
      <c r="N8400" s="3" t="s">
        <v>7620</v>
      </c>
      <c r="O8400" s="5">
        <v>0</v>
      </c>
      <c r="P8400" s="5">
        <v>0</v>
      </c>
      <c r="Q8400" s="5">
        <v>0</v>
      </c>
      <c r="R8400" s="5">
        <v>0</v>
      </c>
      <c r="S8400" s="5">
        <v>0</v>
      </c>
      <c r="T8400" s="5">
        <v>0.5</v>
      </c>
      <c r="U8400" s="5">
        <v>0</v>
      </c>
      <c r="V8400" s="5">
        <v>0</v>
      </c>
      <c r="W8400" s="2">
        <v>0</v>
      </c>
      <c r="X8400" s="2">
        <v>0</v>
      </c>
      <c r="Y8400" s="2">
        <v>0</v>
      </c>
      <c r="Z8400" s="2">
        <v>0</v>
      </c>
      <c r="AA8400" s="2">
        <v>0</v>
      </c>
      <c r="AB8400" s="2">
        <v>0</v>
      </c>
      <c r="AC8400" s="2">
        <v>0</v>
      </c>
      <c r="AD8400" s="2">
        <v>0</v>
      </c>
      <c r="AE8400" s="2">
        <v>0</v>
      </c>
      <c r="AF8400" s="2">
        <v>0</v>
      </c>
      <c r="AG8400" s="2">
        <v>0</v>
      </c>
      <c r="AH8400" s="2">
        <v>0</v>
      </c>
      <c r="AI8400" s="2">
        <v>0</v>
      </c>
      <c r="AJ8400" s="2">
        <v>0</v>
      </c>
      <c r="AK8400" s="2">
        <v>0</v>
      </c>
      <c r="AL8400" s="2">
        <v>0</v>
      </c>
    </row>
    <row r="8401" spans="1:38" x14ac:dyDescent="0.2">
      <c r="A8401" s="2">
        <v>1976567</v>
      </c>
      <c r="B8401" s="2">
        <v>1180951</v>
      </c>
      <c r="C8401" s="2" t="str">
        <f>IFERROR(VLOOKUP(B8401,engagexy!$B$2:$C$11172,2,FALSE),"Not Found")</f>
        <v>Not Found</v>
      </c>
      <c r="D8401" s="2" t="str">
        <f>IFERROR(VLOOKUP(B8401,engagexy!$B$2:$D$11172,3,FALSE),"Not Found")</f>
        <v>Not Found</v>
      </c>
      <c r="E8401" s="3" t="s">
        <v>7608</v>
      </c>
      <c r="F8401" s="3" t="s">
        <v>7427</v>
      </c>
      <c r="G8401" s="4">
        <v>45445</v>
      </c>
      <c r="H8401" s="3" t="s">
        <v>685</v>
      </c>
      <c r="I8401" s="2" t="s">
        <v>4</v>
      </c>
      <c r="J8401" s="3" t="s">
        <v>4</v>
      </c>
      <c r="K8401" s="3" t="s">
        <v>4</v>
      </c>
      <c r="L8401" s="3" t="s">
        <v>14</v>
      </c>
      <c r="M8401" s="3" t="s">
        <v>14</v>
      </c>
      <c r="N8401" s="3" t="s">
        <v>7617</v>
      </c>
      <c r="O8401" s="5">
        <v>0</v>
      </c>
      <c r="P8401" s="5">
        <v>0</v>
      </c>
      <c r="Q8401" s="5">
        <v>0</v>
      </c>
      <c r="R8401" s="5">
        <v>0</v>
      </c>
      <c r="S8401" s="5">
        <v>0</v>
      </c>
      <c r="T8401" s="5">
        <v>0.05</v>
      </c>
      <c r="U8401" s="5">
        <v>0</v>
      </c>
      <c r="V8401" s="5">
        <v>0</v>
      </c>
      <c r="W8401" s="2">
        <v>6</v>
      </c>
      <c r="X8401" s="2">
        <v>0</v>
      </c>
      <c r="Y8401" s="2">
        <v>0</v>
      </c>
      <c r="Z8401" s="2">
        <v>0</v>
      </c>
      <c r="AA8401" s="2">
        <v>0</v>
      </c>
      <c r="AB8401" s="2">
        <v>3</v>
      </c>
      <c r="AC8401" s="2">
        <v>0</v>
      </c>
      <c r="AD8401" s="2">
        <v>0</v>
      </c>
      <c r="AE8401" s="2">
        <v>0</v>
      </c>
      <c r="AF8401" s="2">
        <v>0</v>
      </c>
      <c r="AG8401" s="2">
        <v>0</v>
      </c>
      <c r="AH8401" s="2">
        <v>0</v>
      </c>
      <c r="AI8401" s="2">
        <v>0</v>
      </c>
      <c r="AJ8401" s="2">
        <v>0</v>
      </c>
      <c r="AK8401" s="2">
        <v>0</v>
      </c>
      <c r="AL8401" s="2">
        <v>0</v>
      </c>
    </row>
    <row r="8402" spans="1:38" x14ac:dyDescent="0.2">
      <c r="A8402" s="2">
        <v>1976986</v>
      </c>
      <c r="B8402" s="2">
        <v>1181332</v>
      </c>
      <c r="C8402" s="2">
        <f>IFERROR(VLOOKUP(B8402,engagexy!$B$2:$C$11172,2,FALSE),"Not Found")</f>
        <v>23.685684220540399</v>
      </c>
      <c r="D8402" s="2">
        <f>IFERROR(VLOOKUP(B8402,engagexy!$B$2:$D$11172,3,FALSE),"Not Found")</f>
        <v>38.267658591093898</v>
      </c>
      <c r="E8402" s="3" t="s">
        <v>7608</v>
      </c>
      <c r="F8402" s="3" t="s">
        <v>7427</v>
      </c>
      <c r="G8402" s="4">
        <v>45446</v>
      </c>
      <c r="H8402" s="3" t="s">
        <v>685</v>
      </c>
      <c r="I8402" s="2" t="s">
        <v>4</v>
      </c>
      <c r="J8402" s="3" t="s">
        <v>4</v>
      </c>
      <c r="K8402" s="3" t="s">
        <v>4</v>
      </c>
      <c r="L8402" s="3" t="s">
        <v>14</v>
      </c>
      <c r="M8402" s="3" t="s">
        <v>14</v>
      </c>
      <c r="N8402" s="3" t="s">
        <v>6726</v>
      </c>
      <c r="O8402" s="5">
        <v>0</v>
      </c>
      <c r="P8402" s="5">
        <v>0</v>
      </c>
      <c r="Q8402" s="5">
        <v>0</v>
      </c>
      <c r="R8402" s="5">
        <v>3</v>
      </c>
      <c r="S8402" s="5">
        <v>0</v>
      </c>
      <c r="T8402" s="5">
        <v>1</v>
      </c>
      <c r="U8402" s="5">
        <v>0</v>
      </c>
      <c r="V8402" s="5">
        <v>0</v>
      </c>
      <c r="W8402" s="2">
        <v>12</v>
      </c>
      <c r="X8402" s="2">
        <v>0</v>
      </c>
      <c r="Y8402" s="2">
        <v>0</v>
      </c>
      <c r="Z8402" s="2">
        <v>0</v>
      </c>
      <c r="AA8402" s="2">
        <v>0</v>
      </c>
      <c r="AB8402" s="2">
        <v>6</v>
      </c>
      <c r="AC8402" s="2">
        <v>0</v>
      </c>
      <c r="AD8402" s="2">
        <v>0</v>
      </c>
      <c r="AE8402" s="2">
        <v>0</v>
      </c>
      <c r="AF8402" s="2">
        <v>0</v>
      </c>
      <c r="AG8402" s="2">
        <v>0</v>
      </c>
      <c r="AH8402" s="2">
        <v>0</v>
      </c>
      <c r="AI8402" s="2">
        <v>0</v>
      </c>
      <c r="AJ8402" s="2">
        <v>0</v>
      </c>
      <c r="AK8402" s="2">
        <v>0</v>
      </c>
      <c r="AL8402" s="2">
        <v>0</v>
      </c>
    </row>
    <row r="8403" spans="1:38" x14ac:dyDescent="0.2">
      <c r="A8403" s="2">
        <v>1977698</v>
      </c>
      <c r="B8403" s="2">
        <v>1182051</v>
      </c>
      <c r="C8403" s="2">
        <f>IFERROR(VLOOKUP(B8403,engagexy!$B$2:$C$11172,2,FALSE),"Not Found")</f>
        <v>23.4232881327762</v>
      </c>
      <c r="D8403" s="2">
        <f>IFERROR(VLOOKUP(B8403,engagexy!$B$2:$D$11172,3,FALSE),"Not Found")</f>
        <v>38.278338408510798</v>
      </c>
      <c r="E8403" s="3" t="s">
        <v>7608</v>
      </c>
      <c r="F8403" s="3" t="s">
        <v>7427</v>
      </c>
      <c r="G8403" s="4">
        <v>45448</v>
      </c>
      <c r="H8403" s="3" t="s">
        <v>151</v>
      </c>
      <c r="I8403" s="4">
        <v>45448</v>
      </c>
      <c r="J8403" s="3" t="s">
        <v>937</v>
      </c>
      <c r="K8403" s="3" t="s">
        <v>4</v>
      </c>
      <c r="L8403" s="3" t="s">
        <v>7609</v>
      </c>
      <c r="M8403" s="3" t="s">
        <v>3385</v>
      </c>
      <c r="N8403" s="3" t="s">
        <v>7620</v>
      </c>
      <c r="O8403" s="5">
        <v>0</v>
      </c>
      <c r="P8403" s="5">
        <v>0</v>
      </c>
      <c r="Q8403" s="5">
        <v>0</v>
      </c>
      <c r="R8403" s="5">
        <v>0</v>
      </c>
      <c r="S8403" s="5">
        <v>0</v>
      </c>
      <c r="T8403" s="5">
        <v>4</v>
      </c>
      <c r="U8403" s="5">
        <v>0</v>
      </c>
      <c r="V8403" s="5">
        <v>0</v>
      </c>
      <c r="W8403" s="2">
        <v>0</v>
      </c>
      <c r="X8403" s="2">
        <v>0</v>
      </c>
      <c r="Y8403" s="2">
        <v>0</v>
      </c>
      <c r="Z8403" s="2">
        <v>0</v>
      </c>
      <c r="AA8403" s="2">
        <v>0</v>
      </c>
      <c r="AB8403" s="2">
        <v>0</v>
      </c>
      <c r="AC8403" s="2">
        <v>0</v>
      </c>
      <c r="AD8403" s="2">
        <v>0</v>
      </c>
      <c r="AE8403" s="2">
        <v>0</v>
      </c>
      <c r="AF8403" s="2">
        <v>0</v>
      </c>
      <c r="AG8403" s="2">
        <v>0</v>
      </c>
      <c r="AH8403" s="2">
        <v>0</v>
      </c>
      <c r="AI8403" s="2">
        <v>0</v>
      </c>
      <c r="AJ8403" s="2">
        <v>0</v>
      </c>
      <c r="AK8403" s="2">
        <v>0</v>
      </c>
      <c r="AL8403" s="2">
        <v>0</v>
      </c>
    </row>
    <row r="8404" spans="1:38" x14ac:dyDescent="0.2">
      <c r="A8404" s="2">
        <v>2016282</v>
      </c>
      <c r="B8404" s="2">
        <v>1185778</v>
      </c>
      <c r="C8404" s="2">
        <f>IFERROR(VLOOKUP(B8404,engagexy!$B$2:$C$11172,2,FALSE),"Not Found")</f>
        <v>23.5539795673374</v>
      </c>
      <c r="D8404" s="2">
        <f>IFERROR(VLOOKUP(B8404,engagexy!$B$2:$D$11172,3,FALSE),"Not Found")</f>
        <v>38.372054269630397</v>
      </c>
      <c r="E8404" s="3" t="s">
        <v>7608</v>
      </c>
      <c r="F8404" s="3" t="s">
        <v>7427</v>
      </c>
      <c r="G8404" s="4">
        <v>45457</v>
      </c>
      <c r="H8404" s="3" t="s">
        <v>2417</v>
      </c>
      <c r="I8404" s="2" t="s">
        <v>4</v>
      </c>
      <c r="J8404" s="3" t="s">
        <v>4</v>
      </c>
      <c r="K8404" s="3" t="s">
        <v>4</v>
      </c>
      <c r="L8404" s="3" t="s">
        <v>14</v>
      </c>
      <c r="M8404" s="3" t="s">
        <v>14</v>
      </c>
      <c r="N8404" s="3" t="s">
        <v>7621</v>
      </c>
      <c r="O8404" s="5">
        <v>0</v>
      </c>
      <c r="P8404" s="5">
        <v>12</v>
      </c>
      <c r="Q8404" s="5">
        <v>0</v>
      </c>
      <c r="R8404" s="5">
        <v>0</v>
      </c>
      <c r="S8404" s="5">
        <v>0</v>
      </c>
      <c r="T8404" s="5">
        <v>0</v>
      </c>
      <c r="U8404" s="5">
        <v>0</v>
      </c>
      <c r="V8404" s="5">
        <v>12</v>
      </c>
      <c r="W8404" s="2">
        <v>28</v>
      </c>
      <c r="X8404" s="2">
        <v>0</v>
      </c>
      <c r="Y8404" s="2">
        <v>0</v>
      </c>
      <c r="Z8404" s="2">
        <v>0</v>
      </c>
      <c r="AA8404" s="2">
        <v>0</v>
      </c>
      <c r="AB8404" s="2">
        <v>14</v>
      </c>
      <c r="AC8404" s="2">
        <v>0</v>
      </c>
      <c r="AD8404" s="2">
        <v>2</v>
      </c>
      <c r="AE8404" s="2">
        <v>2</v>
      </c>
      <c r="AF8404" s="2">
        <v>0</v>
      </c>
      <c r="AG8404" s="2">
        <v>0</v>
      </c>
      <c r="AH8404" s="2">
        <v>0</v>
      </c>
      <c r="AI8404" s="2">
        <v>1</v>
      </c>
      <c r="AJ8404" s="2">
        <v>0</v>
      </c>
      <c r="AK8404" s="2">
        <v>0</v>
      </c>
      <c r="AL8404" s="2">
        <v>0</v>
      </c>
    </row>
    <row r="8405" spans="1:38" x14ac:dyDescent="0.2">
      <c r="A8405" s="2">
        <v>2016285</v>
      </c>
      <c r="B8405" s="2">
        <v>1186532</v>
      </c>
      <c r="C8405" s="2">
        <f>IFERROR(VLOOKUP(B8405,engagexy!$B$2:$C$11172,2,FALSE),"Not Found")</f>
        <v>23.5505846834564</v>
      </c>
      <c r="D8405" s="2">
        <f>IFERROR(VLOOKUP(B8405,engagexy!$B$2:$D$11172,3,FALSE),"Not Found")</f>
        <v>38.365212104149101</v>
      </c>
      <c r="E8405" s="3" t="s">
        <v>7608</v>
      </c>
      <c r="F8405" s="3" t="s">
        <v>7427</v>
      </c>
      <c r="G8405" s="4">
        <v>45459</v>
      </c>
      <c r="H8405" s="3" t="s">
        <v>385</v>
      </c>
      <c r="I8405" s="2" t="s">
        <v>4</v>
      </c>
      <c r="J8405" s="3" t="s">
        <v>4</v>
      </c>
      <c r="K8405" s="3" t="s">
        <v>4</v>
      </c>
      <c r="L8405" s="3" t="s">
        <v>7609</v>
      </c>
      <c r="M8405" s="3" t="s">
        <v>7622</v>
      </c>
      <c r="N8405" s="3" t="s">
        <v>7623</v>
      </c>
      <c r="O8405" s="5">
        <v>0</v>
      </c>
      <c r="P8405" s="5">
        <v>0</v>
      </c>
      <c r="Q8405" s="5">
        <v>0</v>
      </c>
      <c r="R8405" s="5">
        <v>0</v>
      </c>
      <c r="S8405" s="5">
        <v>0</v>
      </c>
      <c r="T8405" s="5">
        <v>0</v>
      </c>
      <c r="U8405" s="5">
        <v>0</v>
      </c>
      <c r="V8405" s="5">
        <v>2</v>
      </c>
      <c r="W8405" s="2">
        <v>8</v>
      </c>
      <c r="X8405" s="2">
        <v>0</v>
      </c>
      <c r="Y8405" s="2">
        <v>0</v>
      </c>
      <c r="Z8405" s="2">
        <v>0</v>
      </c>
      <c r="AA8405" s="2">
        <v>2</v>
      </c>
      <c r="AB8405" s="2">
        <v>4</v>
      </c>
      <c r="AC8405" s="2">
        <v>0</v>
      </c>
      <c r="AD8405" s="2">
        <v>1</v>
      </c>
      <c r="AE8405" s="2">
        <v>0</v>
      </c>
      <c r="AF8405" s="2">
        <v>0</v>
      </c>
      <c r="AG8405" s="2">
        <v>0</v>
      </c>
      <c r="AH8405" s="2">
        <v>0</v>
      </c>
      <c r="AI8405" s="2">
        <v>0</v>
      </c>
      <c r="AJ8405" s="2">
        <v>0</v>
      </c>
      <c r="AK8405" s="2">
        <v>0</v>
      </c>
      <c r="AL8405" s="2">
        <v>0</v>
      </c>
    </row>
    <row r="8406" spans="1:38" x14ac:dyDescent="0.2">
      <c r="A8406" s="2">
        <v>1983089</v>
      </c>
      <c r="B8406" s="2">
        <v>1189220</v>
      </c>
      <c r="C8406" s="2">
        <f>IFERROR(VLOOKUP(B8406,engagexy!$B$2:$C$11172,2,FALSE),"Not Found")</f>
        <v>23.713332069111001</v>
      </c>
      <c r="D8406" s="2">
        <f>IFERROR(VLOOKUP(B8406,engagexy!$B$2:$D$11172,3,FALSE),"Not Found")</f>
        <v>38.3278545403873</v>
      </c>
      <c r="E8406" s="3" t="s">
        <v>7608</v>
      </c>
      <c r="F8406" s="3" t="s">
        <v>7427</v>
      </c>
      <c r="G8406" s="4">
        <v>45465</v>
      </c>
      <c r="H8406" s="3" t="s">
        <v>2372</v>
      </c>
      <c r="I8406" s="2" t="s">
        <v>4</v>
      </c>
      <c r="J8406" s="3" t="s">
        <v>4</v>
      </c>
      <c r="K8406" s="3" t="s">
        <v>4</v>
      </c>
      <c r="L8406" s="3" t="s">
        <v>14</v>
      </c>
      <c r="M8406" s="3" t="s">
        <v>14</v>
      </c>
      <c r="N8406" s="3" t="s">
        <v>7624</v>
      </c>
      <c r="O8406" s="5">
        <v>0.05</v>
      </c>
      <c r="P8406" s="5">
        <v>0</v>
      </c>
      <c r="Q8406" s="5">
        <v>0</v>
      </c>
      <c r="R8406" s="5">
        <v>0</v>
      </c>
      <c r="S8406" s="5">
        <v>0</v>
      </c>
      <c r="T8406" s="5">
        <v>0</v>
      </c>
      <c r="U8406" s="5">
        <v>0</v>
      </c>
      <c r="V8406" s="5">
        <v>0</v>
      </c>
      <c r="W8406" s="2">
        <v>8</v>
      </c>
      <c r="X8406" s="2">
        <v>0</v>
      </c>
      <c r="Y8406" s="2">
        <v>0</v>
      </c>
      <c r="Z8406" s="2">
        <v>0</v>
      </c>
      <c r="AA8406" s="2">
        <v>0</v>
      </c>
      <c r="AB8406" s="2">
        <v>4</v>
      </c>
      <c r="AC8406" s="2">
        <v>0</v>
      </c>
      <c r="AD8406" s="2">
        <v>0</v>
      </c>
      <c r="AE8406" s="2">
        <v>0</v>
      </c>
      <c r="AF8406" s="2">
        <v>0</v>
      </c>
      <c r="AG8406" s="2">
        <v>0</v>
      </c>
      <c r="AH8406" s="2">
        <v>0</v>
      </c>
      <c r="AI8406" s="2">
        <v>0</v>
      </c>
      <c r="AJ8406" s="2">
        <v>0</v>
      </c>
      <c r="AK8406" s="2">
        <v>0</v>
      </c>
      <c r="AL8406" s="2">
        <v>0</v>
      </c>
    </row>
    <row r="8407" spans="1:38" x14ac:dyDescent="0.2">
      <c r="A8407" s="2">
        <v>1987083</v>
      </c>
      <c r="B8407" s="2">
        <v>1193384</v>
      </c>
      <c r="C8407" s="2">
        <f>IFERROR(VLOOKUP(B8407,engagexy!$B$2:$C$11172,2,FALSE),"Not Found")</f>
        <v>23.488850457019499</v>
      </c>
      <c r="D8407" s="2">
        <f>IFERROR(VLOOKUP(B8407,engagexy!$B$2:$D$11172,3,FALSE),"Not Found")</f>
        <v>38.293072050757701</v>
      </c>
      <c r="E8407" s="3" t="s">
        <v>7608</v>
      </c>
      <c r="F8407" s="3" t="s">
        <v>7427</v>
      </c>
      <c r="G8407" s="4">
        <v>45475</v>
      </c>
      <c r="H8407" s="3" t="s">
        <v>564</v>
      </c>
      <c r="I8407" s="4">
        <v>45477</v>
      </c>
      <c r="J8407" s="3" t="s">
        <v>624</v>
      </c>
      <c r="K8407" s="3" t="s">
        <v>4</v>
      </c>
      <c r="L8407" s="3" t="s">
        <v>7609</v>
      </c>
      <c r="M8407" s="3" t="s">
        <v>7625</v>
      </c>
      <c r="N8407" s="3" t="s">
        <v>7626</v>
      </c>
      <c r="O8407" s="5">
        <v>0</v>
      </c>
      <c r="P8407" s="5">
        <v>15</v>
      </c>
      <c r="Q8407" s="5">
        <v>0</v>
      </c>
      <c r="R8407" s="5">
        <v>0</v>
      </c>
      <c r="S8407" s="5">
        <v>0</v>
      </c>
      <c r="T8407" s="5">
        <v>0</v>
      </c>
      <c r="U8407" s="5">
        <v>0</v>
      </c>
      <c r="V8407" s="5">
        <v>0</v>
      </c>
      <c r="W8407" s="2">
        <v>0</v>
      </c>
      <c r="X8407" s="2">
        <v>0</v>
      </c>
      <c r="Y8407" s="2">
        <v>0</v>
      </c>
      <c r="Z8407" s="2">
        <v>0</v>
      </c>
      <c r="AA8407" s="2">
        <v>0</v>
      </c>
      <c r="AB8407" s="2">
        <v>0</v>
      </c>
      <c r="AC8407" s="2">
        <v>0</v>
      </c>
      <c r="AD8407" s="2">
        <v>0</v>
      </c>
      <c r="AE8407" s="2">
        <v>0</v>
      </c>
      <c r="AF8407" s="2">
        <v>0</v>
      </c>
      <c r="AG8407" s="2">
        <v>0</v>
      </c>
      <c r="AH8407" s="2">
        <v>0</v>
      </c>
      <c r="AI8407" s="2">
        <v>0</v>
      </c>
      <c r="AJ8407" s="2">
        <v>0</v>
      </c>
      <c r="AK8407" s="2">
        <v>0</v>
      </c>
      <c r="AL8407" s="2">
        <v>0</v>
      </c>
    </row>
    <row r="8408" spans="1:38" x14ac:dyDescent="0.2">
      <c r="A8408" s="2">
        <v>1989195</v>
      </c>
      <c r="B8408" s="2">
        <v>1196658</v>
      </c>
      <c r="C8408" s="2">
        <f>IFERROR(VLOOKUP(B8408,engagexy!$B$2:$C$11172,2,FALSE),"Not Found")</f>
        <v>23.4902939569366</v>
      </c>
      <c r="D8408" s="2">
        <f>IFERROR(VLOOKUP(B8408,engagexy!$B$2:$D$11172,3,FALSE),"Not Found")</f>
        <v>38.369915664501498</v>
      </c>
      <c r="E8408" s="3" t="s">
        <v>7608</v>
      </c>
      <c r="F8408" s="3" t="s">
        <v>7427</v>
      </c>
      <c r="G8408" s="4">
        <v>45483</v>
      </c>
      <c r="H8408" s="3" t="s">
        <v>911</v>
      </c>
      <c r="I8408" s="2" t="s">
        <v>4</v>
      </c>
      <c r="J8408" s="3" t="s">
        <v>4</v>
      </c>
      <c r="K8408" s="3" t="s">
        <v>4</v>
      </c>
      <c r="L8408" s="3" t="s">
        <v>7609</v>
      </c>
      <c r="M8408" s="3" t="s">
        <v>7613</v>
      </c>
      <c r="N8408" s="3" t="s">
        <v>7627</v>
      </c>
      <c r="O8408" s="5">
        <v>0</v>
      </c>
      <c r="P8408" s="5">
        <v>0</v>
      </c>
      <c r="Q8408" s="5">
        <v>0</v>
      </c>
      <c r="R8408" s="5">
        <v>0</v>
      </c>
      <c r="S8408" s="5">
        <v>0</v>
      </c>
      <c r="T8408" s="5">
        <v>0.5</v>
      </c>
      <c r="U8408" s="5">
        <v>0</v>
      </c>
      <c r="V8408" s="5">
        <v>0</v>
      </c>
      <c r="W8408" s="2">
        <v>0</v>
      </c>
      <c r="X8408" s="2">
        <v>0</v>
      </c>
      <c r="Y8408" s="2">
        <v>0</v>
      </c>
      <c r="Z8408" s="2">
        <v>0</v>
      </c>
      <c r="AA8408" s="2">
        <v>0</v>
      </c>
      <c r="AB8408" s="2">
        <v>0</v>
      </c>
      <c r="AC8408" s="2">
        <v>0</v>
      </c>
      <c r="AD8408" s="2">
        <v>0</v>
      </c>
      <c r="AE8408" s="2">
        <v>0</v>
      </c>
      <c r="AF8408" s="2">
        <v>0</v>
      </c>
      <c r="AG8408" s="2">
        <v>0</v>
      </c>
      <c r="AH8408" s="2">
        <v>0</v>
      </c>
      <c r="AI8408" s="2">
        <v>0</v>
      </c>
      <c r="AJ8408" s="2">
        <v>0</v>
      </c>
      <c r="AK8408" s="2">
        <v>0</v>
      </c>
      <c r="AL8408" s="2">
        <v>0</v>
      </c>
    </row>
    <row r="8409" spans="1:38" x14ac:dyDescent="0.2">
      <c r="A8409" s="2">
        <v>1991558</v>
      </c>
      <c r="B8409" s="2">
        <v>1198908</v>
      </c>
      <c r="C8409" s="2" t="str">
        <f>IFERROR(VLOOKUP(B8409,engagexy!$B$2:$C$11172,2,FALSE),"Not Found")</f>
        <v>Not Found</v>
      </c>
      <c r="D8409" s="2" t="str">
        <f>IFERROR(VLOOKUP(B8409,engagexy!$B$2:$D$11172,3,FALSE),"Not Found")</f>
        <v>Not Found</v>
      </c>
      <c r="E8409" s="3" t="s">
        <v>7608</v>
      </c>
      <c r="F8409" s="3" t="s">
        <v>7427</v>
      </c>
      <c r="G8409" s="4">
        <v>45489</v>
      </c>
      <c r="H8409" s="3" t="s">
        <v>1519</v>
      </c>
      <c r="I8409" s="2" t="s">
        <v>4</v>
      </c>
      <c r="J8409" s="3" t="s">
        <v>4</v>
      </c>
      <c r="K8409" s="3" t="s">
        <v>4</v>
      </c>
      <c r="L8409" s="3" t="s">
        <v>7609</v>
      </c>
      <c r="M8409" s="3" t="s">
        <v>7622</v>
      </c>
      <c r="N8409" s="3" t="s">
        <v>7628</v>
      </c>
      <c r="O8409" s="5">
        <v>0</v>
      </c>
      <c r="P8409" s="5">
        <v>0</v>
      </c>
      <c r="Q8409" s="5">
        <v>0</v>
      </c>
      <c r="R8409" s="5">
        <v>0</v>
      </c>
      <c r="S8409" s="5">
        <v>0</v>
      </c>
      <c r="T8409" s="5">
        <v>10</v>
      </c>
      <c r="U8409" s="5">
        <v>5</v>
      </c>
      <c r="V8409" s="5">
        <v>0</v>
      </c>
      <c r="W8409" s="2">
        <v>28</v>
      </c>
      <c r="X8409" s="2">
        <v>0</v>
      </c>
      <c r="Y8409" s="2">
        <v>0</v>
      </c>
      <c r="Z8409" s="2">
        <v>0</v>
      </c>
      <c r="AA8409" s="2">
        <v>0</v>
      </c>
      <c r="AB8409" s="2">
        <v>14</v>
      </c>
      <c r="AC8409" s="2">
        <v>0</v>
      </c>
      <c r="AD8409" s="2">
        <v>0</v>
      </c>
      <c r="AE8409" s="2">
        <v>0</v>
      </c>
      <c r="AF8409" s="2">
        <v>0</v>
      </c>
      <c r="AG8409" s="2">
        <v>0</v>
      </c>
      <c r="AH8409" s="2">
        <v>0</v>
      </c>
      <c r="AI8409" s="2">
        <v>0</v>
      </c>
      <c r="AJ8409" s="2">
        <v>0</v>
      </c>
      <c r="AK8409" s="2">
        <v>0</v>
      </c>
      <c r="AL8409" s="2">
        <v>0</v>
      </c>
    </row>
    <row r="8410" spans="1:38" x14ac:dyDescent="0.2">
      <c r="A8410" s="2">
        <v>1993951</v>
      </c>
      <c r="B8410" s="2">
        <v>1199736</v>
      </c>
      <c r="C8410" s="2">
        <f>IFERROR(VLOOKUP(B8410,engagexy!$B$2:$C$11172,2,FALSE),"Not Found")</f>
        <v>23.539730997963002</v>
      </c>
      <c r="D8410" s="2">
        <f>IFERROR(VLOOKUP(B8410,engagexy!$B$2:$D$11172,3,FALSE),"Not Found")</f>
        <v>38.330086233364902</v>
      </c>
      <c r="E8410" s="3" t="s">
        <v>7608</v>
      </c>
      <c r="F8410" s="3" t="s">
        <v>7427</v>
      </c>
      <c r="G8410" s="4">
        <v>45491</v>
      </c>
      <c r="H8410" s="3" t="s">
        <v>1168</v>
      </c>
      <c r="I8410" s="2" t="s">
        <v>4</v>
      </c>
      <c r="J8410" s="3" t="s">
        <v>4</v>
      </c>
      <c r="K8410" s="3" t="s">
        <v>4</v>
      </c>
      <c r="L8410" s="3" t="s">
        <v>7609</v>
      </c>
      <c r="M8410" s="3" t="s">
        <v>7613</v>
      </c>
      <c r="N8410" s="3" t="s">
        <v>7629</v>
      </c>
      <c r="O8410" s="5">
        <v>0</v>
      </c>
      <c r="P8410" s="5">
        <v>0</v>
      </c>
      <c r="Q8410" s="5">
        <v>0</v>
      </c>
      <c r="R8410" s="5">
        <v>0</v>
      </c>
      <c r="S8410" s="5">
        <v>0</v>
      </c>
      <c r="T8410" s="5">
        <v>0</v>
      </c>
      <c r="U8410" s="5">
        <v>15</v>
      </c>
      <c r="V8410" s="5">
        <v>0</v>
      </c>
      <c r="W8410" s="2">
        <v>18</v>
      </c>
      <c r="X8410" s="2">
        <v>0</v>
      </c>
      <c r="Y8410" s="2">
        <v>0</v>
      </c>
      <c r="Z8410" s="2">
        <v>0</v>
      </c>
      <c r="AA8410" s="2">
        <v>0</v>
      </c>
      <c r="AB8410" s="2">
        <v>10</v>
      </c>
      <c r="AC8410" s="2">
        <v>0</v>
      </c>
      <c r="AD8410" s="2">
        <v>0</v>
      </c>
      <c r="AE8410" s="2">
        <v>1</v>
      </c>
      <c r="AF8410" s="2">
        <v>0</v>
      </c>
      <c r="AG8410" s="2">
        <v>0</v>
      </c>
      <c r="AH8410" s="2">
        <v>0</v>
      </c>
      <c r="AI8410" s="2">
        <v>0</v>
      </c>
      <c r="AJ8410" s="2">
        <v>0</v>
      </c>
      <c r="AK8410" s="2">
        <v>0</v>
      </c>
      <c r="AL8410" s="2">
        <v>0</v>
      </c>
    </row>
    <row r="8411" spans="1:38" x14ac:dyDescent="0.2">
      <c r="A8411" s="2">
        <v>1994533</v>
      </c>
      <c r="B8411" s="2">
        <v>1201601</v>
      </c>
      <c r="C8411" s="2">
        <f>IFERROR(VLOOKUP(B8411,engagexy!$B$2:$C$11172,2,FALSE),"Not Found")</f>
        <v>23.710719725959599</v>
      </c>
      <c r="D8411" s="2">
        <f>IFERROR(VLOOKUP(B8411,engagexy!$B$2:$D$11172,3,FALSE),"Not Found")</f>
        <v>38.298181285235401</v>
      </c>
      <c r="E8411" s="3" t="s">
        <v>7608</v>
      </c>
      <c r="F8411" s="3" t="s">
        <v>7427</v>
      </c>
      <c r="G8411" s="4">
        <v>45495</v>
      </c>
      <c r="H8411" s="3" t="s">
        <v>255</v>
      </c>
      <c r="I8411" s="2" t="s">
        <v>4</v>
      </c>
      <c r="J8411" s="3" t="s">
        <v>4</v>
      </c>
      <c r="K8411" s="3" t="s">
        <v>4</v>
      </c>
      <c r="L8411" s="3" t="s">
        <v>14</v>
      </c>
      <c r="M8411" s="3" t="s">
        <v>14</v>
      </c>
      <c r="N8411" s="3" t="s">
        <v>7630</v>
      </c>
      <c r="O8411" s="5">
        <v>0</v>
      </c>
      <c r="P8411" s="5">
        <v>80</v>
      </c>
      <c r="Q8411" s="5">
        <v>0</v>
      </c>
      <c r="R8411" s="5">
        <v>0</v>
      </c>
      <c r="S8411" s="5">
        <v>0</v>
      </c>
      <c r="T8411" s="5">
        <v>60</v>
      </c>
      <c r="U8411" s="5">
        <v>0</v>
      </c>
      <c r="V8411" s="5">
        <v>0</v>
      </c>
      <c r="W8411" s="2">
        <v>46</v>
      </c>
      <c r="X8411" s="2">
        <v>38</v>
      </c>
      <c r="Y8411" s="2">
        <v>0</v>
      </c>
      <c r="Z8411" s="2">
        <v>0</v>
      </c>
      <c r="AA8411" s="2">
        <v>4</v>
      </c>
      <c r="AB8411" s="2">
        <v>22</v>
      </c>
      <c r="AC8411" s="2">
        <v>0</v>
      </c>
      <c r="AD8411" s="2">
        <v>4</v>
      </c>
      <c r="AE8411" s="2">
        <v>2</v>
      </c>
      <c r="AF8411" s="2">
        <v>0</v>
      </c>
      <c r="AG8411" s="2">
        <v>1</v>
      </c>
      <c r="AH8411" s="2">
        <v>0</v>
      </c>
      <c r="AI8411" s="2">
        <v>0</v>
      </c>
      <c r="AJ8411" s="2">
        <v>0</v>
      </c>
      <c r="AK8411" s="2">
        <v>1</v>
      </c>
      <c r="AL8411" s="2">
        <v>2</v>
      </c>
    </row>
    <row r="8412" spans="1:38" x14ac:dyDescent="0.2">
      <c r="A8412" s="2">
        <v>1994550</v>
      </c>
      <c r="B8412" s="2">
        <v>1202802</v>
      </c>
      <c r="C8412" s="2">
        <f>IFERROR(VLOOKUP(B8412,engagexy!$B$2:$C$11172,2,FALSE),"Not Found")</f>
        <v>23.8091387482913</v>
      </c>
      <c r="D8412" s="2">
        <f>IFERROR(VLOOKUP(B8412,engagexy!$B$2:$D$11172,3,FALSE),"Not Found")</f>
        <v>38.289873106547901</v>
      </c>
      <c r="E8412" s="3" t="s">
        <v>7608</v>
      </c>
      <c r="F8412" s="3" t="s">
        <v>7427</v>
      </c>
      <c r="G8412" s="4">
        <v>45498</v>
      </c>
      <c r="H8412" s="3" t="s">
        <v>727</v>
      </c>
      <c r="I8412" s="2" t="s">
        <v>4</v>
      </c>
      <c r="J8412" s="3" t="s">
        <v>4</v>
      </c>
      <c r="K8412" s="3" t="s">
        <v>4</v>
      </c>
      <c r="L8412" s="3" t="s">
        <v>14</v>
      </c>
      <c r="M8412" s="3" t="s">
        <v>14</v>
      </c>
      <c r="N8412" s="3" t="s">
        <v>7617</v>
      </c>
      <c r="O8412" s="5">
        <v>0</v>
      </c>
      <c r="P8412" s="5">
        <v>0</v>
      </c>
      <c r="Q8412" s="5">
        <v>0</v>
      </c>
      <c r="R8412" s="5">
        <v>0</v>
      </c>
      <c r="S8412" s="5">
        <v>0</v>
      </c>
      <c r="T8412" s="5">
        <v>0.1</v>
      </c>
      <c r="U8412" s="5">
        <v>0</v>
      </c>
      <c r="V8412" s="5">
        <v>0</v>
      </c>
      <c r="W8412" s="2">
        <v>8</v>
      </c>
      <c r="X8412" s="2">
        <v>0</v>
      </c>
      <c r="Y8412" s="2">
        <v>0</v>
      </c>
      <c r="Z8412" s="2">
        <v>0</v>
      </c>
      <c r="AA8412" s="2">
        <v>0</v>
      </c>
      <c r="AB8412" s="2">
        <v>4</v>
      </c>
      <c r="AC8412" s="2">
        <v>0</v>
      </c>
      <c r="AD8412" s="2">
        <v>0</v>
      </c>
      <c r="AE8412" s="2">
        <v>0</v>
      </c>
      <c r="AF8412" s="2">
        <v>0</v>
      </c>
      <c r="AG8412" s="2">
        <v>0</v>
      </c>
      <c r="AH8412" s="2">
        <v>0</v>
      </c>
      <c r="AI8412" s="2">
        <v>0</v>
      </c>
      <c r="AJ8412" s="2">
        <v>0</v>
      </c>
      <c r="AK8412" s="2">
        <v>0</v>
      </c>
      <c r="AL8412" s="2">
        <v>0</v>
      </c>
    </row>
    <row r="8413" spans="1:38" x14ac:dyDescent="0.2">
      <c r="A8413" s="2">
        <v>1994538</v>
      </c>
      <c r="B8413" s="2">
        <v>1202816</v>
      </c>
      <c r="C8413" s="2">
        <f>IFERROR(VLOOKUP(B8413,engagexy!$B$2:$C$11172,2,FALSE),"Not Found")</f>
        <v>23.721244165637401</v>
      </c>
      <c r="D8413" s="2">
        <f>IFERROR(VLOOKUP(B8413,engagexy!$B$2:$D$11172,3,FALSE),"Not Found")</f>
        <v>38.311446085625597</v>
      </c>
      <c r="E8413" s="3" t="s">
        <v>7608</v>
      </c>
      <c r="F8413" s="3" t="s">
        <v>7427</v>
      </c>
      <c r="G8413" s="4">
        <v>45498</v>
      </c>
      <c r="H8413" s="3" t="s">
        <v>655</v>
      </c>
      <c r="I8413" s="2" t="s">
        <v>4</v>
      </c>
      <c r="J8413" s="3" t="s">
        <v>4</v>
      </c>
      <c r="K8413" s="3" t="s">
        <v>4</v>
      </c>
      <c r="L8413" s="3" t="s">
        <v>14</v>
      </c>
      <c r="M8413" s="3" t="s">
        <v>4</v>
      </c>
      <c r="N8413" s="3" t="s">
        <v>7631</v>
      </c>
      <c r="O8413" s="5">
        <v>0</v>
      </c>
      <c r="P8413" s="5">
        <v>0</v>
      </c>
      <c r="Q8413" s="5">
        <v>0</v>
      </c>
      <c r="R8413" s="5">
        <v>0</v>
      </c>
      <c r="S8413" s="5">
        <v>0</v>
      </c>
      <c r="T8413" s="5">
        <v>0</v>
      </c>
      <c r="U8413" s="5">
        <v>0.1</v>
      </c>
      <c r="V8413" s="5">
        <v>0</v>
      </c>
      <c r="W8413" s="2">
        <v>8</v>
      </c>
      <c r="X8413" s="2">
        <v>0</v>
      </c>
      <c r="Y8413" s="2">
        <v>0</v>
      </c>
      <c r="Z8413" s="2">
        <v>0</v>
      </c>
      <c r="AA8413" s="2">
        <v>0</v>
      </c>
      <c r="AB8413" s="2">
        <v>4</v>
      </c>
      <c r="AC8413" s="2">
        <v>0</v>
      </c>
      <c r="AD8413" s="2">
        <v>0</v>
      </c>
      <c r="AE8413" s="2">
        <v>0</v>
      </c>
      <c r="AF8413" s="2">
        <v>0</v>
      </c>
      <c r="AG8413" s="2">
        <v>0</v>
      </c>
      <c r="AH8413" s="2">
        <v>0</v>
      </c>
      <c r="AI8413" s="2">
        <v>0</v>
      </c>
      <c r="AJ8413" s="2">
        <v>0</v>
      </c>
      <c r="AK8413" s="2">
        <v>0</v>
      </c>
      <c r="AL8413" s="2">
        <v>0</v>
      </c>
    </row>
    <row r="8414" spans="1:38" x14ac:dyDescent="0.2">
      <c r="A8414" s="2">
        <v>1998976</v>
      </c>
      <c r="B8414" s="2">
        <v>1206328</v>
      </c>
      <c r="C8414" s="2">
        <f>IFERROR(VLOOKUP(B8414,engagexy!$B$2:$C$11172,2,FALSE),"Not Found")</f>
        <v>23.501803507274001</v>
      </c>
      <c r="D8414" s="2">
        <f>IFERROR(VLOOKUP(B8414,engagexy!$B$2:$D$11172,3,FALSE),"Not Found")</f>
        <v>38.330382964025297</v>
      </c>
      <c r="E8414" s="3" t="s">
        <v>7608</v>
      </c>
      <c r="F8414" s="3" t="s">
        <v>7427</v>
      </c>
      <c r="G8414" s="4">
        <v>45508</v>
      </c>
      <c r="H8414" s="3" t="s">
        <v>1493</v>
      </c>
      <c r="I8414" s="4">
        <v>45512</v>
      </c>
      <c r="J8414" s="3" t="s">
        <v>293</v>
      </c>
      <c r="K8414" s="3" t="s">
        <v>4</v>
      </c>
      <c r="L8414" s="3" t="s">
        <v>7609</v>
      </c>
      <c r="M8414" s="3" t="s">
        <v>7610</v>
      </c>
      <c r="N8414" s="3" t="s">
        <v>7611</v>
      </c>
      <c r="O8414" s="5">
        <v>0</v>
      </c>
      <c r="P8414" s="5">
        <v>35</v>
      </c>
      <c r="Q8414" s="5">
        <v>0</v>
      </c>
      <c r="R8414" s="5">
        <v>0</v>
      </c>
      <c r="S8414" s="5">
        <v>0</v>
      </c>
      <c r="T8414" s="5">
        <v>0</v>
      </c>
      <c r="U8414" s="5">
        <v>1</v>
      </c>
      <c r="V8414" s="5">
        <v>0</v>
      </c>
      <c r="W8414" s="2">
        <v>26</v>
      </c>
      <c r="X8414" s="2">
        <v>2</v>
      </c>
      <c r="Y8414" s="2">
        <v>3</v>
      </c>
      <c r="Z8414" s="2">
        <v>0</v>
      </c>
      <c r="AA8414" s="2">
        <v>0</v>
      </c>
      <c r="AB8414" s="2">
        <v>15</v>
      </c>
      <c r="AC8414" s="2">
        <v>0</v>
      </c>
      <c r="AD8414" s="2">
        <v>1</v>
      </c>
      <c r="AE8414" s="2">
        <v>3</v>
      </c>
      <c r="AF8414" s="2">
        <v>0</v>
      </c>
      <c r="AG8414" s="2">
        <v>0</v>
      </c>
      <c r="AH8414" s="2">
        <v>0</v>
      </c>
      <c r="AI8414" s="2">
        <v>0</v>
      </c>
      <c r="AJ8414" s="2">
        <v>0</v>
      </c>
      <c r="AK8414" s="2">
        <v>0</v>
      </c>
      <c r="AL8414" s="2">
        <v>0</v>
      </c>
    </row>
    <row r="8415" spans="1:38" x14ac:dyDescent="0.2">
      <c r="A8415" s="2">
        <v>1999693</v>
      </c>
      <c r="B8415" s="2">
        <v>1208257</v>
      </c>
      <c r="C8415" s="2">
        <f>IFERROR(VLOOKUP(B8415,engagexy!$B$2:$C$11172,2,FALSE),"Not Found")</f>
        <v>23.74862818587</v>
      </c>
      <c r="D8415" s="2">
        <f>IFERROR(VLOOKUP(B8415,engagexy!$B$2:$D$11172,3,FALSE),"Not Found")</f>
        <v>38.273752649047303</v>
      </c>
      <c r="E8415" s="3" t="s">
        <v>7608</v>
      </c>
      <c r="F8415" s="3" t="s">
        <v>7427</v>
      </c>
      <c r="G8415" s="4">
        <v>45514</v>
      </c>
      <c r="H8415" s="3" t="s">
        <v>182</v>
      </c>
      <c r="I8415" s="2" t="s">
        <v>4</v>
      </c>
      <c r="J8415" s="3" t="s">
        <v>4</v>
      </c>
      <c r="K8415" s="3" t="s">
        <v>4</v>
      </c>
      <c r="L8415" s="3" t="s">
        <v>14</v>
      </c>
      <c r="M8415" s="3" t="s">
        <v>14</v>
      </c>
      <c r="N8415" s="3" t="s">
        <v>7632</v>
      </c>
      <c r="O8415" s="5">
        <v>0</v>
      </c>
      <c r="P8415" s="5">
        <v>0</v>
      </c>
      <c r="Q8415" s="5">
        <v>0</v>
      </c>
      <c r="R8415" s="5">
        <v>0</v>
      </c>
      <c r="S8415" s="5">
        <v>0</v>
      </c>
      <c r="T8415" s="5">
        <v>3</v>
      </c>
      <c r="U8415" s="5">
        <v>0</v>
      </c>
      <c r="V8415" s="5">
        <v>0</v>
      </c>
      <c r="W8415" s="2">
        <v>16</v>
      </c>
      <c r="X8415" s="2">
        <v>0</v>
      </c>
      <c r="Y8415" s="2">
        <v>0</v>
      </c>
      <c r="Z8415" s="2">
        <v>0</v>
      </c>
      <c r="AA8415" s="2">
        <v>0</v>
      </c>
      <c r="AB8415" s="2">
        <v>7</v>
      </c>
      <c r="AC8415" s="2">
        <v>0</v>
      </c>
      <c r="AD8415" s="2">
        <v>0</v>
      </c>
      <c r="AE8415" s="2">
        <v>0</v>
      </c>
      <c r="AF8415" s="2">
        <v>0</v>
      </c>
      <c r="AG8415" s="2">
        <v>0</v>
      </c>
      <c r="AH8415" s="2">
        <v>0</v>
      </c>
      <c r="AI8415" s="2">
        <v>0</v>
      </c>
      <c r="AJ8415" s="2">
        <v>0</v>
      </c>
      <c r="AK8415" s="2">
        <v>0</v>
      </c>
      <c r="AL8415" s="2">
        <v>0</v>
      </c>
    </row>
    <row r="8416" spans="1:38" x14ac:dyDescent="0.2">
      <c r="A8416" s="2">
        <v>1999706</v>
      </c>
      <c r="B8416" s="2">
        <v>1208422</v>
      </c>
      <c r="C8416" s="2">
        <f>IFERROR(VLOOKUP(B8416,engagexy!$B$2:$C$11172,2,FALSE),"Not Found")</f>
        <v>23.552682893490999</v>
      </c>
      <c r="D8416" s="2">
        <f>IFERROR(VLOOKUP(B8416,engagexy!$B$2:$D$11172,3,FALSE),"Not Found")</f>
        <v>38.365377288317703</v>
      </c>
      <c r="E8416" s="3" t="s">
        <v>7608</v>
      </c>
      <c r="F8416" s="3" t="s">
        <v>7427</v>
      </c>
      <c r="G8416" s="4">
        <v>45515</v>
      </c>
      <c r="H8416" s="3" t="s">
        <v>3111</v>
      </c>
      <c r="I8416" s="2" t="s">
        <v>4</v>
      </c>
      <c r="J8416" s="3" t="s">
        <v>4</v>
      </c>
      <c r="K8416" s="3" t="s">
        <v>4</v>
      </c>
      <c r="L8416" s="3" t="s">
        <v>7609</v>
      </c>
      <c r="M8416" s="3" t="s">
        <v>7622</v>
      </c>
      <c r="N8416" s="3" t="s">
        <v>7633</v>
      </c>
      <c r="O8416" s="5">
        <v>0</v>
      </c>
      <c r="P8416" s="5">
        <v>0.5</v>
      </c>
      <c r="Q8416" s="5">
        <v>0</v>
      </c>
      <c r="R8416" s="5">
        <v>0</v>
      </c>
      <c r="S8416" s="5">
        <v>0</v>
      </c>
      <c r="T8416" s="5">
        <v>0</v>
      </c>
      <c r="U8416" s="5">
        <v>0</v>
      </c>
      <c r="V8416" s="5">
        <v>0</v>
      </c>
      <c r="W8416" s="2">
        <v>8</v>
      </c>
      <c r="X8416" s="2">
        <v>0</v>
      </c>
      <c r="Y8416" s="2">
        <v>0</v>
      </c>
      <c r="Z8416" s="2">
        <v>0</v>
      </c>
      <c r="AA8416" s="2">
        <v>0</v>
      </c>
      <c r="AB8416" s="2">
        <v>4</v>
      </c>
      <c r="AC8416" s="2">
        <v>0</v>
      </c>
      <c r="AD8416" s="2">
        <v>0</v>
      </c>
      <c r="AE8416" s="2">
        <v>0</v>
      </c>
      <c r="AF8416" s="2">
        <v>0</v>
      </c>
      <c r="AG8416" s="2">
        <v>0</v>
      </c>
      <c r="AH8416" s="2">
        <v>0</v>
      </c>
      <c r="AI8416" s="2">
        <v>0</v>
      </c>
      <c r="AJ8416" s="2">
        <v>0</v>
      </c>
      <c r="AK8416" s="2">
        <v>0</v>
      </c>
      <c r="AL8416" s="2">
        <v>0</v>
      </c>
    </row>
    <row r="8417" spans="1:38" x14ac:dyDescent="0.2">
      <c r="A8417" s="2">
        <v>2006067</v>
      </c>
      <c r="B8417" s="2">
        <v>1208746</v>
      </c>
      <c r="C8417" s="2">
        <f>IFERROR(VLOOKUP(B8417,engagexy!$B$2:$C$11172,2,FALSE),"Not Found")</f>
        <v>23.495579503334501</v>
      </c>
      <c r="D8417" s="2">
        <f>IFERROR(VLOOKUP(B8417,engagexy!$B$2:$D$11172,3,FALSE),"Not Found")</f>
        <v>38.330281844417101</v>
      </c>
      <c r="E8417" s="3" t="s">
        <v>7608</v>
      </c>
      <c r="F8417" s="3" t="s">
        <v>7427</v>
      </c>
      <c r="G8417" s="4">
        <v>45515</v>
      </c>
      <c r="H8417" s="3" t="s">
        <v>582</v>
      </c>
      <c r="I8417" s="4">
        <v>45515</v>
      </c>
      <c r="J8417" s="3" t="s">
        <v>263</v>
      </c>
      <c r="K8417" s="3" t="s">
        <v>4</v>
      </c>
      <c r="L8417" s="3" t="s">
        <v>7609</v>
      </c>
      <c r="M8417" s="3" t="s">
        <v>7610</v>
      </c>
      <c r="N8417" s="3" t="s">
        <v>7634</v>
      </c>
      <c r="O8417" s="5">
        <v>0</v>
      </c>
      <c r="P8417" s="5">
        <v>0.05</v>
      </c>
      <c r="Q8417" s="5">
        <v>0</v>
      </c>
      <c r="R8417" s="5">
        <v>0</v>
      </c>
      <c r="S8417" s="5">
        <v>0</v>
      </c>
      <c r="T8417" s="5">
        <v>0</v>
      </c>
      <c r="U8417" s="5">
        <v>0</v>
      </c>
      <c r="V8417" s="5">
        <v>0</v>
      </c>
      <c r="W8417" s="2">
        <v>0</v>
      </c>
      <c r="X8417" s="2">
        <v>0</v>
      </c>
      <c r="Y8417" s="2">
        <v>0</v>
      </c>
      <c r="Z8417" s="2">
        <v>0</v>
      </c>
      <c r="AA8417" s="2">
        <v>0</v>
      </c>
      <c r="AB8417" s="2">
        <v>0</v>
      </c>
      <c r="AC8417" s="2">
        <v>0</v>
      </c>
      <c r="AD8417" s="2">
        <v>0</v>
      </c>
      <c r="AE8417" s="2">
        <v>0</v>
      </c>
      <c r="AF8417" s="2">
        <v>0</v>
      </c>
      <c r="AG8417" s="2">
        <v>0</v>
      </c>
      <c r="AH8417" s="2">
        <v>0</v>
      </c>
      <c r="AI8417" s="2">
        <v>0</v>
      </c>
      <c r="AJ8417" s="2">
        <v>0</v>
      </c>
      <c r="AK8417" s="2">
        <v>0</v>
      </c>
      <c r="AL8417" s="2">
        <v>0</v>
      </c>
    </row>
    <row r="8418" spans="1:38" x14ac:dyDescent="0.2">
      <c r="A8418" s="2">
        <v>2002732</v>
      </c>
      <c r="B8418" s="2">
        <v>1211970</v>
      </c>
      <c r="C8418" s="2">
        <f>IFERROR(VLOOKUP(B8418,engagexy!$B$2:$C$11172,2,FALSE),"Not Found")</f>
        <v>23.573618755185599</v>
      </c>
      <c r="D8418" s="2">
        <f>IFERROR(VLOOKUP(B8418,engagexy!$B$2:$D$11172,3,FALSE),"Not Found")</f>
        <v>38.354233350970802</v>
      </c>
      <c r="E8418" s="3" t="s">
        <v>7608</v>
      </c>
      <c r="F8418" s="3" t="s">
        <v>7427</v>
      </c>
      <c r="G8418" s="4">
        <v>45524</v>
      </c>
      <c r="H8418" s="3" t="s">
        <v>620</v>
      </c>
      <c r="I8418" s="2" t="s">
        <v>4</v>
      </c>
      <c r="J8418" s="3" t="s">
        <v>4</v>
      </c>
      <c r="K8418" s="3" t="s">
        <v>4</v>
      </c>
      <c r="L8418" s="3" t="s">
        <v>7609</v>
      </c>
      <c r="M8418" s="3" t="s">
        <v>7622</v>
      </c>
      <c r="N8418" s="3" t="s">
        <v>7635</v>
      </c>
      <c r="O8418" s="5">
        <v>0</v>
      </c>
      <c r="P8418" s="5">
        <v>0</v>
      </c>
      <c r="Q8418" s="5">
        <v>0</v>
      </c>
      <c r="R8418" s="5">
        <v>1</v>
      </c>
      <c r="S8418" s="5">
        <v>0</v>
      </c>
      <c r="T8418" s="5">
        <v>0</v>
      </c>
      <c r="U8418" s="5">
        <v>0</v>
      </c>
      <c r="V8418" s="5">
        <v>0</v>
      </c>
      <c r="W8418" s="2">
        <v>0</v>
      </c>
      <c r="X8418" s="2">
        <v>0</v>
      </c>
      <c r="Y8418" s="2">
        <v>0</v>
      </c>
      <c r="Z8418" s="2">
        <v>0</v>
      </c>
      <c r="AA8418" s="2">
        <v>0</v>
      </c>
      <c r="AB8418" s="2">
        <v>0</v>
      </c>
      <c r="AC8418" s="2">
        <v>0</v>
      </c>
      <c r="AD8418" s="2">
        <v>0</v>
      </c>
      <c r="AE8418" s="2">
        <v>0</v>
      </c>
      <c r="AF8418" s="2">
        <v>0</v>
      </c>
      <c r="AG8418" s="2">
        <v>0</v>
      </c>
      <c r="AH8418" s="2">
        <v>0</v>
      </c>
      <c r="AI8418" s="2">
        <v>0</v>
      </c>
      <c r="AJ8418" s="2">
        <v>0</v>
      </c>
      <c r="AK8418" s="2">
        <v>0</v>
      </c>
      <c r="AL8418" s="2">
        <v>0</v>
      </c>
    </row>
    <row r="8419" spans="1:38" x14ac:dyDescent="0.2">
      <c r="A8419" s="2">
        <v>2008946</v>
      </c>
      <c r="B8419" s="2">
        <v>1219485</v>
      </c>
      <c r="C8419" s="2">
        <f>IFERROR(VLOOKUP(B8419,engagexy!$B$2:$C$11172,2,FALSE),"Not Found")</f>
        <v>23.66481590271</v>
      </c>
      <c r="D8419" s="2">
        <f>IFERROR(VLOOKUP(B8419,engagexy!$B$2:$D$11172,3,FALSE),"Not Found")</f>
        <v>38.313388824462898</v>
      </c>
      <c r="E8419" s="3" t="s">
        <v>7608</v>
      </c>
      <c r="F8419" s="3" t="s">
        <v>7427</v>
      </c>
      <c r="G8419" s="4">
        <v>45546</v>
      </c>
      <c r="H8419" s="3" t="s">
        <v>713</v>
      </c>
      <c r="I8419" s="2" t="s">
        <v>4</v>
      </c>
      <c r="J8419" s="3" t="s">
        <v>4</v>
      </c>
      <c r="K8419" s="3" t="s">
        <v>4</v>
      </c>
      <c r="L8419" s="3" t="s">
        <v>14</v>
      </c>
      <c r="M8419" s="3" t="s">
        <v>14</v>
      </c>
      <c r="N8419" s="3" t="s">
        <v>7636</v>
      </c>
      <c r="O8419" s="5">
        <v>0</v>
      </c>
      <c r="P8419" s="5">
        <v>0</v>
      </c>
      <c r="Q8419" s="5">
        <v>0</v>
      </c>
      <c r="R8419" s="5">
        <v>0</v>
      </c>
      <c r="S8419" s="5">
        <v>0</v>
      </c>
      <c r="T8419" s="5">
        <v>0</v>
      </c>
      <c r="U8419" s="5">
        <v>1.5</v>
      </c>
      <c r="V8419" s="5">
        <v>0</v>
      </c>
      <c r="W8419" s="2">
        <v>7</v>
      </c>
      <c r="X8419" s="2">
        <v>0</v>
      </c>
      <c r="Y8419" s="2">
        <v>1</v>
      </c>
      <c r="Z8419" s="2">
        <v>0</v>
      </c>
      <c r="AA8419" s="2">
        <v>2</v>
      </c>
      <c r="AB8419" s="2">
        <v>4</v>
      </c>
      <c r="AC8419" s="2">
        <v>0</v>
      </c>
      <c r="AD8419" s="2">
        <v>0</v>
      </c>
      <c r="AE8419" s="2">
        <v>0</v>
      </c>
      <c r="AF8419" s="2">
        <v>0</v>
      </c>
      <c r="AG8419" s="2">
        <v>0</v>
      </c>
      <c r="AH8419" s="2">
        <v>0</v>
      </c>
      <c r="AI8419" s="2">
        <v>0</v>
      </c>
      <c r="AJ8419" s="2">
        <v>0</v>
      </c>
      <c r="AK8419" s="2">
        <v>0</v>
      </c>
      <c r="AL8419" s="2">
        <v>0</v>
      </c>
    </row>
    <row r="8420" spans="1:38" x14ac:dyDescent="0.2">
      <c r="A8420" s="2">
        <v>2009841</v>
      </c>
      <c r="B8420" s="2">
        <v>1220225</v>
      </c>
      <c r="C8420" s="2">
        <f>IFERROR(VLOOKUP(B8420,engagexy!$B$2:$C$11172,2,FALSE),"Not Found")</f>
        <v>23.818095070068701</v>
      </c>
      <c r="D8420" s="2">
        <f>IFERROR(VLOOKUP(B8420,engagexy!$B$2:$D$11172,3,FALSE),"Not Found")</f>
        <v>38.227853805419002</v>
      </c>
      <c r="E8420" s="3" t="s">
        <v>7608</v>
      </c>
      <c r="F8420" s="3" t="s">
        <v>7427</v>
      </c>
      <c r="G8420" s="4">
        <v>45549</v>
      </c>
      <c r="H8420" s="3" t="s">
        <v>3891</v>
      </c>
      <c r="I8420" s="2" t="s">
        <v>4</v>
      </c>
      <c r="J8420" s="3" t="s">
        <v>4</v>
      </c>
      <c r="K8420" s="3" t="s">
        <v>4</v>
      </c>
      <c r="L8420" s="3" t="s">
        <v>14</v>
      </c>
      <c r="M8420" s="3" t="s">
        <v>14</v>
      </c>
      <c r="N8420" s="3" t="s">
        <v>7637</v>
      </c>
      <c r="O8420" s="5">
        <v>0</v>
      </c>
      <c r="P8420" s="5">
        <v>0.01</v>
      </c>
      <c r="Q8420" s="5">
        <v>0</v>
      </c>
      <c r="R8420" s="5">
        <v>0</v>
      </c>
      <c r="S8420" s="5">
        <v>0</v>
      </c>
      <c r="T8420" s="5">
        <v>0</v>
      </c>
      <c r="U8420" s="5">
        <v>0</v>
      </c>
      <c r="V8420" s="5">
        <v>0</v>
      </c>
      <c r="W8420" s="2">
        <v>6</v>
      </c>
      <c r="X8420" s="2">
        <v>0</v>
      </c>
      <c r="Y8420" s="2">
        <v>0</v>
      </c>
      <c r="Z8420" s="2">
        <v>0</v>
      </c>
      <c r="AA8420" s="2">
        <v>0</v>
      </c>
      <c r="AB8420" s="2">
        <v>3</v>
      </c>
      <c r="AC8420" s="2">
        <v>0</v>
      </c>
      <c r="AD8420" s="2">
        <v>0</v>
      </c>
      <c r="AE8420" s="2">
        <v>0</v>
      </c>
      <c r="AF8420" s="2">
        <v>0</v>
      </c>
      <c r="AG8420" s="2">
        <v>0</v>
      </c>
      <c r="AH8420" s="2">
        <v>0</v>
      </c>
      <c r="AI8420" s="2">
        <v>0</v>
      </c>
      <c r="AJ8420" s="2">
        <v>0</v>
      </c>
      <c r="AK8420" s="2">
        <v>0</v>
      </c>
      <c r="AL8420" s="2">
        <v>0</v>
      </c>
    </row>
    <row r="8421" spans="1:38" x14ac:dyDescent="0.2">
      <c r="A8421" s="2">
        <v>2012997</v>
      </c>
      <c r="B8421" s="2">
        <v>1222568</v>
      </c>
      <c r="C8421" s="2" t="str">
        <f>IFERROR(VLOOKUP(B8421,engagexy!$B$2:$C$11172,2,FALSE),"Not Found")</f>
        <v>Not Found</v>
      </c>
      <c r="D8421" s="2" t="str">
        <f>IFERROR(VLOOKUP(B8421,engagexy!$B$2:$D$11172,3,FALSE),"Not Found")</f>
        <v>Not Found</v>
      </c>
      <c r="E8421" s="3" t="s">
        <v>7608</v>
      </c>
      <c r="F8421" s="3" t="s">
        <v>7427</v>
      </c>
      <c r="G8421" s="4">
        <v>45557</v>
      </c>
      <c r="H8421" s="3" t="s">
        <v>743</v>
      </c>
      <c r="I8421" s="2" t="s">
        <v>4</v>
      </c>
      <c r="J8421" s="3" t="s">
        <v>4</v>
      </c>
      <c r="K8421" s="3" t="s">
        <v>4</v>
      </c>
      <c r="L8421" s="3" t="s">
        <v>7609</v>
      </c>
      <c r="M8421" s="3" t="s">
        <v>7625</v>
      </c>
      <c r="N8421" s="3" t="s">
        <v>7625</v>
      </c>
      <c r="O8421" s="5">
        <v>0</v>
      </c>
      <c r="P8421" s="5">
        <v>0</v>
      </c>
      <c r="Q8421" s="5">
        <v>0</v>
      </c>
      <c r="R8421" s="5">
        <v>0.5</v>
      </c>
      <c r="S8421" s="5">
        <v>0</v>
      </c>
      <c r="T8421" s="5">
        <v>0</v>
      </c>
      <c r="U8421" s="5">
        <v>0</v>
      </c>
      <c r="V8421" s="5">
        <v>0</v>
      </c>
      <c r="W8421" s="2">
        <v>13</v>
      </c>
      <c r="X8421" s="2">
        <v>0</v>
      </c>
      <c r="Y8421" s="2">
        <v>0</v>
      </c>
      <c r="Z8421" s="2">
        <v>0</v>
      </c>
      <c r="AA8421" s="2">
        <v>0</v>
      </c>
      <c r="AB8421" s="2">
        <v>8</v>
      </c>
      <c r="AC8421" s="2">
        <v>0</v>
      </c>
      <c r="AD8421" s="2">
        <v>0</v>
      </c>
      <c r="AE8421" s="2">
        <v>0</v>
      </c>
      <c r="AF8421" s="2">
        <v>0</v>
      </c>
      <c r="AG8421" s="2">
        <v>0</v>
      </c>
      <c r="AH8421" s="2">
        <v>0</v>
      </c>
      <c r="AI8421" s="2">
        <v>0</v>
      </c>
      <c r="AJ8421" s="2">
        <v>0</v>
      </c>
      <c r="AK8421" s="2">
        <v>0</v>
      </c>
      <c r="AL8421" s="2">
        <v>0</v>
      </c>
    </row>
    <row r="8422" spans="1:38" x14ac:dyDescent="0.2">
      <c r="A8422" s="2">
        <v>2016652</v>
      </c>
      <c r="B8422" s="2">
        <v>1226816</v>
      </c>
      <c r="C8422" s="2">
        <f>IFERROR(VLOOKUP(B8422,engagexy!$B$2:$C$11172,2,FALSE),"Not Found")</f>
        <v>23.426988738605601</v>
      </c>
      <c r="D8422" s="2">
        <f>IFERROR(VLOOKUP(B8422,engagexy!$B$2:$D$11172,3,FALSE),"Not Found")</f>
        <v>38.269623019925298</v>
      </c>
      <c r="E8422" s="3" t="s">
        <v>7608</v>
      </c>
      <c r="F8422" s="3" t="s">
        <v>7427</v>
      </c>
      <c r="G8422" s="4">
        <v>45571</v>
      </c>
      <c r="H8422" s="3" t="s">
        <v>249</v>
      </c>
      <c r="I8422" s="2" t="s">
        <v>4</v>
      </c>
      <c r="J8422" s="3" t="s">
        <v>4</v>
      </c>
      <c r="K8422" s="3" t="s">
        <v>4</v>
      </c>
      <c r="L8422" s="3" t="s">
        <v>7609</v>
      </c>
      <c r="M8422" s="3" t="s">
        <v>1621</v>
      </c>
      <c r="N8422" s="3" t="s">
        <v>7638</v>
      </c>
      <c r="O8422" s="5">
        <v>0</v>
      </c>
      <c r="P8422" s="5">
        <v>0</v>
      </c>
      <c r="Q8422" s="5">
        <v>0</v>
      </c>
      <c r="R8422" s="5">
        <v>0</v>
      </c>
      <c r="S8422" s="5">
        <v>0</v>
      </c>
      <c r="T8422" s="5">
        <v>12</v>
      </c>
      <c r="U8422" s="5">
        <v>3</v>
      </c>
      <c r="V8422" s="5">
        <v>0</v>
      </c>
      <c r="W8422" s="2">
        <v>0</v>
      </c>
      <c r="X8422" s="2">
        <v>0</v>
      </c>
      <c r="Y8422" s="2">
        <v>0</v>
      </c>
      <c r="Z8422" s="2">
        <v>0</v>
      </c>
      <c r="AA8422" s="2">
        <v>0</v>
      </c>
      <c r="AB8422" s="2">
        <v>0</v>
      </c>
      <c r="AC8422" s="2">
        <v>0</v>
      </c>
      <c r="AD8422" s="2">
        <v>0</v>
      </c>
      <c r="AE8422" s="2">
        <v>0</v>
      </c>
      <c r="AF8422" s="2">
        <v>0</v>
      </c>
      <c r="AG8422" s="2">
        <v>0</v>
      </c>
      <c r="AH8422" s="2">
        <v>0</v>
      </c>
      <c r="AI8422" s="2">
        <v>0</v>
      </c>
      <c r="AJ8422" s="2">
        <v>0</v>
      </c>
      <c r="AK8422" s="2">
        <v>0</v>
      </c>
      <c r="AL8422" s="2">
        <v>0</v>
      </c>
    </row>
    <row r="8423" spans="1:38" x14ac:dyDescent="0.2">
      <c r="A8423" s="2">
        <v>2017527</v>
      </c>
      <c r="B8423" s="2">
        <v>1227543</v>
      </c>
      <c r="C8423" s="2">
        <f>IFERROR(VLOOKUP(B8423,engagexy!$B$2:$C$11172,2,FALSE),"Not Found")</f>
        <v>23.629844793338599</v>
      </c>
      <c r="D8423" s="2">
        <f>IFERROR(VLOOKUP(B8423,engagexy!$B$2:$D$11172,3,FALSE),"Not Found")</f>
        <v>38.302132350782003</v>
      </c>
      <c r="E8423" s="3" t="s">
        <v>7608</v>
      </c>
      <c r="F8423" s="3" t="s">
        <v>7427</v>
      </c>
      <c r="G8423" s="4">
        <v>45574</v>
      </c>
      <c r="H8423" s="3" t="s">
        <v>511</v>
      </c>
      <c r="I8423" s="2" t="s">
        <v>4</v>
      </c>
      <c r="J8423" s="3" t="s">
        <v>4</v>
      </c>
      <c r="K8423" s="3" t="s">
        <v>4</v>
      </c>
      <c r="L8423" s="3" t="s">
        <v>7609</v>
      </c>
      <c r="M8423" s="3" t="s">
        <v>14</v>
      </c>
      <c r="N8423" s="3" t="s">
        <v>7639</v>
      </c>
      <c r="O8423" s="5">
        <v>0</v>
      </c>
      <c r="P8423" s="5">
        <v>0</v>
      </c>
      <c r="Q8423" s="5">
        <v>0</v>
      </c>
      <c r="R8423" s="5">
        <v>0</v>
      </c>
      <c r="S8423" s="5">
        <v>0.5</v>
      </c>
      <c r="T8423" s="5">
        <v>0</v>
      </c>
      <c r="U8423" s="5">
        <v>0.25</v>
      </c>
      <c r="V8423" s="5">
        <v>0</v>
      </c>
      <c r="W8423" s="2">
        <v>0</v>
      </c>
      <c r="X8423" s="2">
        <v>0</v>
      </c>
      <c r="Y8423" s="2">
        <v>0</v>
      </c>
      <c r="Z8423" s="2">
        <v>0</v>
      </c>
      <c r="AA8423" s="2">
        <v>0</v>
      </c>
      <c r="AB8423" s="2">
        <v>0</v>
      </c>
      <c r="AC8423" s="2">
        <v>0</v>
      </c>
      <c r="AD8423" s="2">
        <v>0</v>
      </c>
      <c r="AE8423" s="2">
        <v>0</v>
      </c>
      <c r="AF8423" s="2">
        <v>0</v>
      </c>
      <c r="AG8423" s="2">
        <v>0</v>
      </c>
      <c r="AH8423" s="2">
        <v>0</v>
      </c>
      <c r="AI8423" s="2">
        <v>0</v>
      </c>
      <c r="AJ8423" s="2">
        <v>0</v>
      </c>
      <c r="AK8423" s="2">
        <v>0</v>
      </c>
      <c r="AL8423" s="2">
        <v>0</v>
      </c>
    </row>
    <row r="8424" spans="1:38" x14ac:dyDescent="0.2">
      <c r="A8424" s="2">
        <v>2021853</v>
      </c>
      <c r="B8424" s="2">
        <v>1231310</v>
      </c>
      <c r="C8424" s="2">
        <f>IFERROR(VLOOKUP(B8424,engagexy!$B$2:$C$11172,2,FALSE),"Not Found")</f>
        <v>23.4636693287509</v>
      </c>
      <c r="D8424" s="2">
        <f>IFERROR(VLOOKUP(B8424,engagexy!$B$2:$D$11172,3,FALSE),"Not Found")</f>
        <v>38.295294035174301</v>
      </c>
      <c r="E8424" s="3" t="s">
        <v>7608</v>
      </c>
      <c r="F8424" s="3" t="s">
        <v>7427</v>
      </c>
      <c r="G8424" s="4">
        <v>45587</v>
      </c>
      <c r="H8424" s="3" t="s">
        <v>891</v>
      </c>
      <c r="I8424" s="2" t="s">
        <v>4</v>
      </c>
      <c r="J8424" s="3" t="s">
        <v>4</v>
      </c>
      <c r="K8424" s="3" t="s">
        <v>4</v>
      </c>
      <c r="L8424" s="3" t="s">
        <v>7609</v>
      </c>
      <c r="M8424" s="3" t="s">
        <v>3385</v>
      </c>
      <c r="N8424" s="3" t="s">
        <v>7640</v>
      </c>
      <c r="O8424" s="5">
        <v>0</v>
      </c>
      <c r="P8424" s="5">
        <v>0</v>
      </c>
      <c r="Q8424" s="5">
        <v>0</v>
      </c>
      <c r="R8424" s="5">
        <v>1</v>
      </c>
      <c r="S8424" s="5">
        <v>0</v>
      </c>
      <c r="T8424" s="5">
        <v>0</v>
      </c>
      <c r="U8424" s="5">
        <v>1</v>
      </c>
      <c r="V8424" s="5">
        <v>0</v>
      </c>
      <c r="W8424" s="2">
        <v>0</v>
      </c>
      <c r="X8424" s="2">
        <v>0</v>
      </c>
      <c r="Y8424" s="2">
        <v>0</v>
      </c>
      <c r="Z8424" s="2">
        <v>0</v>
      </c>
      <c r="AA8424" s="2">
        <v>0</v>
      </c>
      <c r="AB8424" s="2">
        <v>0</v>
      </c>
      <c r="AC8424" s="2">
        <v>0</v>
      </c>
      <c r="AD8424" s="2">
        <v>0</v>
      </c>
      <c r="AE8424" s="2">
        <v>0</v>
      </c>
      <c r="AF8424" s="2">
        <v>0</v>
      </c>
      <c r="AG8424" s="2">
        <v>0</v>
      </c>
      <c r="AH8424" s="2">
        <v>0</v>
      </c>
      <c r="AI8424" s="2">
        <v>0</v>
      </c>
      <c r="AJ8424" s="2">
        <v>0</v>
      </c>
      <c r="AK8424" s="2">
        <v>0</v>
      </c>
      <c r="AL8424" s="2">
        <v>0</v>
      </c>
    </row>
    <row r="8425" spans="1:38" x14ac:dyDescent="0.2">
      <c r="A8425" s="2">
        <v>2023221</v>
      </c>
      <c r="B8425" s="2">
        <v>1232185</v>
      </c>
      <c r="C8425" s="2">
        <f>IFERROR(VLOOKUP(B8425,engagexy!$B$2:$C$11172,2,FALSE),"Not Found")</f>
        <v>23.776624344967601</v>
      </c>
      <c r="D8425" s="2">
        <f>IFERROR(VLOOKUP(B8425,engagexy!$B$2:$D$11172,3,FALSE),"Not Found")</f>
        <v>38.329983793847099</v>
      </c>
      <c r="E8425" s="3" t="s">
        <v>7608</v>
      </c>
      <c r="F8425" s="3" t="s">
        <v>7427</v>
      </c>
      <c r="G8425" s="4">
        <v>45590</v>
      </c>
      <c r="H8425" s="3" t="s">
        <v>2</v>
      </c>
      <c r="I8425" s="2" t="s">
        <v>4</v>
      </c>
      <c r="J8425" s="3" t="s">
        <v>4</v>
      </c>
      <c r="K8425" s="3" t="s">
        <v>4</v>
      </c>
      <c r="L8425" s="3" t="s">
        <v>14</v>
      </c>
      <c r="M8425" s="3" t="s">
        <v>14</v>
      </c>
      <c r="N8425" s="3" t="s">
        <v>7641</v>
      </c>
      <c r="O8425" s="5">
        <v>0</v>
      </c>
      <c r="P8425" s="5">
        <v>0</v>
      </c>
      <c r="Q8425" s="5">
        <v>0</v>
      </c>
      <c r="R8425" s="5">
        <v>0</v>
      </c>
      <c r="S8425" s="5">
        <v>2</v>
      </c>
      <c r="T8425" s="5">
        <v>0</v>
      </c>
      <c r="U8425" s="5">
        <v>0</v>
      </c>
      <c r="V8425" s="5">
        <v>0</v>
      </c>
      <c r="W8425" s="2">
        <v>0</v>
      </c>
      <c r="X8425" s="2">
        <v>0</v>
      </c>
      <c r="Y8425" s="2">
        <v>0</v>
      </c>
      <c r="Z8425" s="2">
        <v>0</v>
      </c>
      <c r="AA8425" s="2">
        <v>0</v>
      </c>
      <c r="AB8425" s="2">
        <v>0</v>
      </c>
      <c r="AC8425" s="2">
        <v>0</v>
      </c>
      <c r="AD8425" s="2">
        <v>0</v>
      </c>
      <c r="AE8425" s="2">
        <v>0</v>
      </c>
      <c r="AF8425" s="2">
        <v>0</v>
      </c>
      <c r="AG8425" s="2">
        <v>0</v>
      </c>
      <c r="AH8425" s="2">
        <v>0</v>
      </c>
      <c r="AI8425" s="2">
        <v>0</v>
      </c>
      <c r="AJ8425" s="2">
        <v>0</v>
      </c>
      <c r="AK8425" s="2">
        <v>0</v>
      </c>
      <c r="AL8425" s="2">
        <v>0</v>
      </c>
    </row>
    <row r="8426" spans="1:38" x14ac:dyDescent="0.2">
      <c r="A8426" s="2">
        <v>2023777</v>
      </c>
      <c r="B8426" s="2">
        <v>1233494</v>
      </c>
      <c r="C8426" s="2">
        <f>IFERROR(VLOOKUP(B8426,engagexy!$B$2:$C$11172,2,FALSE),"Not Found")</f>
        <v>23.479566278190699</v>
      </c>
      <c r="D8426" s="2">
        <f>IFERROR(VLOOKUP(B8426,engagexy!$B$2:$D$11172,3,FALSE),"Not Found")</f>
        <v>38.288950331488003</v>
      </c>
      <c r="E8426" s="3" t="s">
        <v>7608</v>
      </c>
      <c r="F8426" s="3" t="s">
        <v>7427</v>
      </c>
      <c r="G8426" s="4">
        <v>45594</v>
      </c>
      <c r="H8426" s="3" t="s">
        <v>1267</v>
      </c>
      <c r="I8426" s="4">
        <v>45594</v>
      </c>
      <c r="J8426" s="3" t="s">
        <v>1568</v>
      </c>
      <c r="K8426" s="3" t="s">
        <v>4</v>
      </c>
      <c r="L8426" s="3" t="s">
        <v>7609</v>
      </c>
      <c r="M8426" s="3" t="s">
        <v>7625</v>
      </c>
      <c r="N8426" s="3" t="s">
        <v>7642</v>
      </c>
      <c r="O8426" s="5">
        <v>0</v>
      </c>
      <c r="P8426" s="5">
        <v>0</v>
      </c>
      <c r="Q8426" s="5">
        <v>0</v>
      </c>
      <c r="R8426" s="5">
        <v>0</v>
      </c>
      <c r="S8426" s="5">
        <v>0</v>
      </c>
      <c r="T8426" s="5">
        <v>0</v>
      </c>
      <c r="U8426" s="5">
        <v>5</v>
      </c>
      <c r="V8426" s="5">
        <v>0</v>
      </c>
      <c r="W8426" s="2">
        <v>0</v>
      </c>
      <c r="X8426" s="2">
        <v>0</v>
      </c>
      <c r="Y8426" s="2">
        <v>0</v>
      </c>
      <c r="Z8426" s="2">
        <v>0</v>
      </c>
      <c r="AA8426" s="2">
        <v>0</v>
      </c>
      <c r="AB8426" s="2">
        <v>0</v>
      </c>
      <c r="AC8426" s="2">
        <v>0</v>
      </c>
      <c r="AD8426" s="2">
        <v>0</v>
      </c>
      <c r="AE8426" s="2">
        <v>0</v>
      </c>
      <c r="AF8426" s="2">
        <v>0</v>
      </c>
      <c r="AG8426" s="2">
        <v>0</v>
      </c>
      <c r="AH8426" s="2">
        <v>0</v>
      </c>
      <c r="AI8426" s="2">
        <v>0</v>
      </c>
      <c r="AJ8426" s="2">
        <v>0</v>
      </c>
      <c r="AK8426" s="2">
        <v>0</v>
      </c>
      <c r="AL8426" s="2">
        <v>0</v>
      </c>
    </row>
    <row r="8427" spans="1:38" x14ac:dyDescent="0.2">
      <c r="A8427" s="2">
        <v>2024249</v>
      </c>
      <c r="B8427" s="2">
        <v>1233732</v>
      </c>
      <c r="C8427" s="2">
        <f>IFERROR(VLOOKUP(B8427,engagexy!$B$2:$C$11172,2,FALSE),"Not Found")</f>
        <v>23.659445702554599</v>
      </c>
      <c r="D8427" s="2">
        <f>IFERROR(VLOOKUP(B8427,engagexy!$B$2:$D$11172,3,FALSE),"Not Found")</f>
        <v>38.257604584442603</v>
      </c>
      <c r="E8427" s="3" t="s">
        <v>7608</v>
      </c>
      <c r="F8427" s="3" t="s">
        <v>7427</v>
      </c>
      <c r="G8427" s="4">
        <v>45595</v>
      </c>
      <c r="H8427" s="3" t="s">
        <v>282</v>
      </c>
      <c r="I8427" s="4">
        <v>45595</v>
      </c>
      <c r="J8427" s="3" t="s">
        <v>237</v>
      </c>
      <c r="K8427" s="3" t="s">
        <v>4</v>
      </c>
      <c r="L8427" s="3" t="s">
        <v>14</v>
      </c>
      <c r="M8427" s="3" t="s">
        <v>14</v>
      </c>
      <c r="N8427" s="3" t="s">
        <v>7643</v>
      </c>
      <c r="O8427" s="5">
        <v>0</v>
      </c>
      <c r="P8427" s="5">
        <v>0.05</v>
      </c>
      <c r="Q8427" s="5">
        <v>0</v>
      </c>
      <c r="R8427" s="5">
        <v>0</v>
      </c>
      <c r="S8427" s="5">
        <v>0</v>
      </c>
      <c r="T8427" s="5">
        <v>0</v>
      </c>
      <c r="U8427" s="5">
        <v>0</v>
      </c>
      <c r="V8427" s="5">
        <v>0</v>
      </c>
      <c r="W8427" s="2">
        <v>0</v>
      </c>
      <c r="X8427" s="2">
        <v>0</v>
      </c>
      <c r="Y8427" s="2">
        <v>0</v>
      </c>
      <c r="Z8427" s="2">
        <v>0</v>
      </c>
      <c r="AA8427" s="2">
        <v>0</v>
      </c>
      <c r="AB8427" s="2">
        <v>0</v>
      </c>
      <c r="AC8427" s="2">
        <v>0</v>
      </c>
      <c r="AD8427" s="2">
        <v>0</v>
      </c>
      <c r="AE8427" s="2">
        <v>0</v>
      </c>
      <c r="AF8427" s="2">
        <v>0</v>
      </c>
      <c r="AG8427" s="2">
        <v>0</v>
      </c>
      <c r="AH8427" s="2">
        <v>0</v>
      </c>
      <c r="AI8427" s="2">
        <v>0</v>
      </c>
      <c r="AJ8427" s="2">
        <v>0</v>
      </c>
      <c r="AK8427" s="2">
        <v>0</v>
      </c>
      <c r="AL8427" s="2">
        <v>0</v>
      </c>
    </row>
    <row r="8428" spans="1:38" x14ac:dyDescent="0.2">
      <c r="A8428" s="2">
        <v>2025449</v>
      </c>
      <c r="B8428" s="2">
        <v>1234258</v>
      </c>
      <c r="C8428" s="2">
        <f>IFERROR(VLOOKUP(B8428,engagexy!$B$2:$C$11172,2,FALSE),"Not Found")</f>
        <v>23.493568708699801</v>
      </c>
      <c r="D8428" s="2">
        <f>IFERROR(VLOOKUP(B8428,engagexy!$B$2:$D$11172,3,FALSE),"Not Found")</f>
        <v>38.300726793082703</v>
      </c>
      <c r="E8428" s="3" t="s">
        <v>7608</v>
      </c>
      <c r="F8428" s="3" t="s">
        <v>7427</v>
      </c>
      <c r="G8428" s="4">
        <v>45597</v>
      </c>
      <c r="H8428" s="3" t="s">
        <v>249</v>
      </c>
      <c r="I8428" s="4">
        <v>45597</v>
      </c>
      <c r="J8428" s="3" t="s">
        <v>249</v>
      </c>
      <c r="K8428" s="3" t="s">
        <v>4</v>
      </c>
      <c r="L8428" s="3" t="s">
        <v>7609</v>
      </c>
      <c r="M8428" s="3" t="s">
        <v>7625</v>
      </c>
      <c r="N8428" s="3" t="s">
        <v>7644</v>
      </c>
      <c r="O8428" s="5">
        <v>0</v>
      </c>
      <c r="P8428" s="5">
        <v>0</v>
      </c>
      <c r="Q8428" s="5">
        <v>0</v>
      </c>
      <c r="R8428" s="5">
        <v>0</v>
      </c>
      <c r="S8428" s="5">
        <v>1</v>
      </c>
      <c r="T8428" s="5">
        <v>0</v>
      </c>
      <c r="U8428" s="5">
        <v>0</v>
      </c>
      <c r="V8428" s="5">
        <v>0</v>
      </c>
      <c r="W8428" s="2">
        <v>0</v>
      </c>
      <c r="X8428" s="2">
        <v>0</v>
      </c>
      <c r="Y8428" s="2">
        <v>0</v>
      </c>
      <c r="Z8428" s="2">
        <v>0</v>
      </c>
      <c r="AA8428" s="2">
        <v>0</v>
      </c>
      <c r="AB8428" s="2">
        <v>0</v>
      </c>
      <c r="AC8428" s="2">
        <v>0</v>
      </c>
      <c r="AD8428" s="2">
        <v>0</v>
      </c>
      <c r="AE8428" s="2">
        <v>0</v>
      </c>
      <c r="AF8428" s="2">
        <v>0</v>
      </c>
      <c r="AG8428" s="2">
        <v>0</v>
      </c>
      <c r="AH8428" s="2">
        <v>0</v>
      </c>
      <c r="AI8428" s="2">
        <v>0</v>
      </c>
      <c r="AJ8428" s="2">
        <v>0</v>
      </c>
      <c r="AK8428" s="2">
        <v>0</v>
      </c>
      <c r="AL8428" s="2">
        <v>0</v>
      </c>
    </row>
    <row r="8429" spans="1:38" x14ac:dyDescent="0.2">
      <c r="A8429" s="2">
        <v>2026251</v>
      </c>
      <c r="B8429" s="2">
        <v>1234949</v>
      </c>
      <c r="C8429" s="2">
        <f>IFERROR(VLOOKUP(B8429,engagexy!$B$2:$C$11172,2,FALSE),"Not Found")</f>
        <v>23.500084971340101</v>
      </c>
      <c r="D8429" s="2">
        <f>IFERROR(VLOOKUP(B8429,engagexy!$B$2:$D$11172,3,FALSE),"Not Found")</f>
        <v>38.326269390952902</v>
      </c>
      <c r="E8429" s="3" t="s">
        <v>7608</v>
      </c>
      <c r="F8429" s="3" t="s">
        <v>7427</v>
      </c>
      <c r="G8429" s="4">
        <v>45599</v>
      </c>
      <c r="H8429" s="3" t="s">
        <v>1568</v>
      </c>
      <c r="I8429" s="2" t="s">
        <v>4</v>
      </c>
      <c r="J8429" s="3" t="s">
        <v>4</v>
      </c>
      <c r="K8429" s="3" t="s">
        <v>4</v>
      </c>
      <c r="L8429" s="3" t="s">
        <v>7609</v>
      </c>
      <c r="M8429" s="3" t="s">
        <v>7610</v>
      </c>
      <c r="N8429" s="3" t="s">
        <v>7645</v>
      </c>
      <c r="O8429" s="5">
        <v>0</v>
      </c>
      <c r="P8429" s="5">
        <v>25</v>
      </c>
      <c r="Q8429" s="5">
        <v>0</v>
      </c>
      <c r="R8429" s="5">
        <v>0</v>
      </c>
      <c r="S8429" s="5">
        <v>0</v>
      </c>
      <c r="T8429" s="5">
        <v>0</v>
      </c>
      <c r="U8429" s="5">
        <v>0</v>
      </c>
      <c r="V8429" s="5">
        <v>0</v>
      </c>
      <c r="W8429" s="2">
        <v>0</v>
      </c>
      <c r="X8429" s="2">
        <v>0</v>
      </c>
      <c r="Y8429" s="2">
        <v>0</v>
      </c>
      <c r="Z8429" s="2">
        <v>0</v>
      </c>
      <c r="AA8429" s="2">
        <v>0</v>
      </c>
      <c r="AB8429" s="2">
        <v>0</v>
      </c>
      <c r="AC8429" s="2">
        <v>0</v>
      </c>
      <c r="AD8429" s="2">
        <v>0</v>
      </c>
      <c r="AE8429" s="2">
        <v>0</v>
      </c>
      <c r="AF8429" s="2">
        <v>0</v>
      </c>
      <c r="AG8429" s="2">
        <v>0</v>
      </c>
      <c r="AH8429" s="2">
        <v>0</v>
      </c>
      <c r="AI8429" s="2">
        <v>0</v>
      </c>
      <c r="AJ8429" s="2">
        <v>0</v>
      </c>
      <c r="AK8429" s="2">
        <v>0</v>
      </c>
      <c r="AL8429" s="2">
        <v>0</v>
      </c>
    </row>
    <row r="8430" spans="1:38" x14ac:dyDescent="0.2">
      <c r="A8430" s="2">
        <v>2026415</v>
      </c>
      <c r="B8430" s="2">
        <v>1235846</v>
      </c>
      <c r="C8430" s="2">
        <f>IFERROR(VLOOKUP(B8430,engagexy!$B$2:$C$11172,2,FALSE),"Not Found")</f>
        <v>23.4482533837717</v>
      </c>
      <c r="D8430" s="2">
        <f>IFERROR(VLOOKUP(B8430,engagexy!$B$2:$D$11172,3,FALSE),"Not Found")</f>
        <v>38.300900883270003</v>
      </c>
      <c r="E8430" s="3" t="s">
        <v>7608</v>
      </c>
      <c r="F8430" s="3" t="s">
        <v>7427</v>
      </c>
      <c r="G8430" s="4">
        <v>45602</v>
      </c>
      <c r="H8430" s="3" t="s">
        <v>1274</v>
      </c>
      <c r="I8430" s="4">
        <v>45602</v>
      </c>
      <c r="J8430" s="3" t="s">
        <v>643</v>
      </c>
      <c r="K8430" s="3" t="s">
        <v>4</v>
      </c>
      <c r="L8430" s="3" t="s">
        <v>7609</v>
      </c>
      <c r="M8430" s="3" t="s">
        <v>3385</v>
      </c>
      <c r="N8430" s="3" t="s">
        <v>7646</v>
      </c>
      <c r="O8430" s="5">
        <v>0</v>
      </c>
      <c r="P8430" s="5">
        <v>0</v>
      </c>
      <c r="Q8430" s="5">
        <v>0</v>
      </c>
      <c r="R8430" s="5">
        <v>0</v>
      </c>
      <c r="S8430" s="5">
        <v>1</v>
      </c>
      <c r="T8430" s="5">
        <v>0.5</v>
      </c>
      <c r="U8430" s="5">
        <v>1</v>
      </c>
      <c r="V8430" s="5">
        <v>0</v>
      </c>
      <c r="W8430" s="2">
        <v>0</v>
      </c>
      <c r="X8430" s="2">
        <v>0</v>
      </c>
      <c r="Y8430" s="2">
        <v>0</v>
      </c>
      <c r="Z8430" s="2">
        <v>0</v>
      </c>
      <c r="AA8430" s="2">
        <v>0</v>
      </c>
      <c r="AB8430" s="2">
        <v>0</v>
      </c>
      <c r="AC8430" s="2">
        <v>0</v>
      </c>
      <c r="AD8430" s="2">
        <v>0</v>
      </c>
      <c r="AE8430" s="2">
        <v>0</v>
      </c>
      <c r="AF8430" s="2">
        <v>0</v>
      </c>
      <c r="AG8430" s="2">
        <v>0</v>
      </c>
      <c r="AH8430" s="2">
        <v>0</v>
      </c>
      <c r="AI8430" s="2">
        <v>0</v>
      </c>
      <c r="AJ8430" s="2">
        <v>0</v>
      </c>
      <c r="AK8430" s="2">
        <v>0</v>
      </c>
      <c r="AL8430" s="2">
        <v>0</v>
      </c>
    </row>
    <row r="8431" spans="1:38" x14ac:dyDescent="0.2">
      <c r="A8431" s="2">
        <v>2030377</v>
      </c>
      <c r="B8431" s="2">
        <v>1240103</v>
      </c>
      <c r="C8431" s="2">
        <f>IFERROR(VLOOKUP(B8431,engagexy!$B$2:$C$11172,2,FALSE),"Not Found")</f>
        <v>23.6163968252439</v>
      </c>
      <c r="D8431" s="2">
        <f>IFERROR(VLOOKUP(B8431,engagexy!$B$2:$D$11172,3,FALSE),"Not Found")</f>
        <v>38.3146617863421</v>
      </c>
      <c r="E8431" s="3" t="s">
        <v>7608</v>
      </c>
      <c r="F8431" s="3" t="s">
        <v>7427</v>
      </c>
      <c r="G8431" s="4">
        <v>45615</v>
      </c>
      <c r="H8431" s="3" t="s">
        <v>506</v>
      </c>
      <c r="I8431" s="2" t="s">
        <v>4</v>
      </c>
      <c r="J8431" s="3" t="s">
        <v>4</v>
      </c>
      <c r="K8431" s="3" t="s">
        <v>4</v>
      </c>
      <c r="L8431" s="3" t="s">
        <v>7609</v>
      </c>
      <c r="M8431" s="3" t="s">
        <v>7647</v>
      </c>
      <c r="N8431" s="3" t="s">
        <v>7648</v>
      </c>
      <c r="O8431" s="5">
        <v>0</v>
      </c>
      <c r="P8431" s="5">
        <v>0</v>
      </c>
      <c r="Q8431" s="5">
        <v>0</v>
      </c>
      <c r="R8431" s="5">
        <v>0</v>
      </c>
      <c r="S8431" s="5">
        <v>0</v>
      </c>
      <c r="T8431" s="5">
        <v>0</v>
      </c>
      <c r="U8431" s="5">
        <v>10</v>
      </c>
      <c r="V8431" s="5">
        <v>0</v>
      </c>
      <c r="W8431" s="2">
        <v>2</v>
      </c>
      <c r="X8431" s="2">
        <v>0</v>
      </c>
      <c r="Y8431" s="2">
        <v>0</v>
      </c>
      <c r="Z8431" s="2">
        <v>0</v>
      </c>
      <c r="AA8431" s="2">
        <v>0</v>
      </c>
      <c r="AB8431" s="2">
        <v>1</v>
      </c>
      <c r="AC8431" s="2">
        <v>0</v>
      </c>
      <c r="AD8431" s="2">
        <v>0</v>
      </c>
      <c r="AE8431" s="2">
        <v>0</v>
      </c>
      <c r="AF8431" s="2">
        <v>0</v>
      </c>
      <c r="AG8431" s="2">
        <v>0</v>
      </c>
      <c r="AH8431" s="2">
        <v>0</v>
      </c>
      <c r="AI8431" s="2">
        <v>0</v>
      </c>
      <c r="AJ8431" s="2">
        <v>0</v>
      </c>
      <c r="AK8431" s="2">
        <v>0</v>
      </c>
      <c r="AL8431" s="2">
        <v>0</v>
      </c>
    </row>
    <row r="8432" spans="1:38" x14ac:dyDescent="0.2">
      <c r="A8432" s="2">
        <v>2031434</v>
      </c>
      <c r="B8432" s="2">
        <v>1240651</v>
      </c>
      <c r="C8432" s="2">
        <f>IFERROR(VLOOKUP(B8432,engagexy!$B$2:$C$11172,2,FALSE),"Not Found")</f>
        <v>23.6691768785875</v>
      </c>
      <c r="D8432" s="2">
        <f>IFERROR(VLOOKUP(B8432,engagexy!$B$2:$D$11172,3,FALSE),"Not Found")</f>
        <v>38.299861562649497</v>
      </c>
      <c r="E8432" s="3" t="s">
        <v>7608</v>
      </c>
      <c r="F8432" s="3" t="s">
        <v>7427</v>
      </c>
      <c r="G8432" s="4">
        <v>45617</v>
      </c>
      <c r="H8432" s="3" t="s">
        <v>206</v>
      </c>
      <c r="I8432" s="2" t="s">
        <v>4</v>
      </c>
      <c r="J8432" s="3" t="s">
        <v>4</v>
      </c>
      <c r="K8432" s="3" t="s">
        <v>4</v>
      </c>
      <c r="L8432" s="3" t="s">
        <v>14</v>
      </c>
      <c r="M8432" s="3" t="s">
        <v>14</v>
      </c>
      <c r="N8432" s="3" t="s">
        <v>7649</v>
      </c>
      <c r="O8432" s="5">
        <v>0</v>
      </c>
      <c r="P8432" s="5">
        <v>0</v>
      </c>
      <c r="Q8432" s="5">
        <v>0</v>
      </c>
      <c r="R8432" s="5">
        <v>0</v>
      </c>
      <c r="S8432" s="5">
        <v>0</v>
      </c>
      <c r="T8432" s="5">
        <v>0</v>
      </c>
      <c r="U8432" s="5">
        <v>0.2</v>
      </c>
      <c r="V8432" s="5">
        <v>0</v>
      </c>
      <c r="W8432" s="2">
        <v>0</v>
      </c>
      <c r="X8432" s="2">
        <v>0</v>
      </c>
      <c r="Y8432" s="2">
        <v>0</v>
      </c>
      <c r="Z8432" s="2">
        <v>0</v>
      </c>
      <c r="AA8432" s="2">
        <v>0</v>
      </c>
      <c r="AB8432" s="2">
        <v>0</v>
      </c>
      <c r="AC8432" s="2">
        <v>0</v>
      </c>
      <c r="AD8432" s="2">
        <v>0</v>
      </c>
      <c r="AE8432" s="2">
        <v>0</v>
      </c>
      <c r="AF8432" s="2">
        <v>0</v>
      </c>
      <c r="AG8432" s="2">
        <v>0</v>
      </c>
      <c r="AH8432" s="2">
        <v>0</v>
      </c>
      <c r="AI8432" s="2">
        <v>0</v>
      </c>
      <c r="AJ8432" s="2">
        <v>0</v>
      </c>
      <c r="AK8432" s="2">
        <v>0</v>
      </c>
      <c r="AL8432" s="2">
        <v>0</v>
      </c>
    </row>
    <row r="8433" spans="1:38" x14ac:dyDescent="0.2">
      <c r="A8433" s="2">
        <v>1943796</v>
      </c>
      <c r="B8433" s="2">
        <v>1142349</v>
      </c>
      <c r="C8433" s="2" t="str">
        <f>IFERROR(VLOOKUP(B8433,engagexy!$B$2:$C$11172,2,FALSE),"Not Found")</f>
        <v>Not Found</v>
      </c>
      <c r="D8433" s="2" t="str">
        <f>IFERROR(VLOOKUP(B8433,engagexy!$B$2:$D$11172,3,FALSE),"Not Found")</f>
        <v>Not Found</v>
      </c>
      <c r="E8433" s="3" t="s">
        <v>7650</v>
      </c>
      <c r="F8433" s="3" t="s">
        <v>7427</v>
      </c>
      <c r="G8433" s="4">
        <v>45310</v>
      </c>
      <c r="H8433" s="3" t="s">
        <v>2202</v>
      </c>
      <c r="I8433" s="4">
        <v>45310</v>
      </c>
      <c r="J8433" s="3" t="s">
        <v>699</v>
      </c>
      <c r="K8433" s="3" t="s">
        <v>4</v>
      </c>
      <c r="L8433" s="3" t="s">
        <v>7609</v>
      </c>
      <c r="M8433" s="3" t="s">
        <v>1621</v>
      </c>
      <c r="N8433" s="3" t="s">
        <v>7651</v>
      </c>
      <c r="O8433" s="5">
        <v>0</v>
      </c>
      <c r="P8433" s="5">
        <v>0</v>
      </c>
      <c r="Q8433" s="5">
        <v>0</v>
      </c>
      <c r="R8433" s="5">
        <v>0</v>
      </c>
      <c r="S8433" s="5">
        <v>0.2</v>
      </c>
      <c r="T8433" s="5">
        <v>0</v>
      </c>
      <c r="U8433" s="5">
        <v>0</v>
      </c>
      <c r="V8433" s="5">
        <v>0</v>
      </c>
      <c r="W8433" s="2">
        <v>4</v>
      </c>
      <c r="X8433" s="2">
        <v>0</v>
      </c>
      <c r="Y8433" s="2">
        <v>0</v>
      </c>
      <c r="Z8433" s="2">
        <v>0</v>
      </c>
      <c r="AA8433" s="2">
        <v>0</v>
      </c>
      <c r="AB8433" s="2">
        <v>1</v>
      </c>
      <c r="AC8433" s="2">
        <v>0</v>
      </c>
      <c r="AD8433" s="2">
        <v>0</v>
      </c>
      <c r="AE8433" s="2">
        <v>0</v>
      </c>
      <c r="AF8433" s="2">
        <v>0</v>
      </c>
      <c r="AG8433" s="2">
        <v>0</v>
      </c>
      <c r="AH8433" s="2">
        <v>0</v>
      </c>
      <c r="AI8433" s="2">
        <v>0</v>
      </c>
      <c r="AJ8433" s="2">
        <v>0</v>
      </c>
      <c r="AK8433" s="2" t="s">
        <v>4</v>
      </c>
      <c r="AL8433" s="2" t="s">
        <v>4</v>
      </c>
    </row>
    <row r="8434" spans="1:38" x14ac:dyDescent="0.2">
      <c r="A8434" s="2">
        <v>1976570</v>
      </c>
      <c r="B8434" s="2">
        <v>1179728</v>
      </c>
      <c r="C8434" s="2">
        <f>IFERROR(VLOOKUP(B8434,engagexy!$B$2:$C$11172,2,FALSE),"Not Found")</f>
        <v>23.548187682536899</v>
      </c>
      <c r="D8434" s="2">
        <f>IFERROR(VLOOKUP(B8434,engagexy!$B$2:$D$11172,3,FALSE),"Not Found")</f>
        <v>38.193227252887702</v>
      </c>
      <c r="E8434" s="3" t="s">
        <v>7650</v>
      </c>
      <c r="F8434" s="3" t="s">
        <v>7427</v>
      </c>
      <c r="G8434" s="4">
        <v>45441</v>
      </c>
      <c r="H8434" s="3" t="s">
        <v>375</v>
      </c>
      <c r="I8434" s="2" t="s">
        <v>4</v>
      </c>
      <c r="J8434" s="3" t="s">
        <v>4</v>
      </c>
      <c r="K8434" s="3" t="s">
        <v>4</v>
      </c>
      <c r="L8434" s="3" t="s">
        <v>7609</v>
      </c>
      <c r="M8434" s="3" t="s">
        <v>7652</v>
      </c>
      <c r="N8434" s="3" t="s">
        <v>7653</v>
      </c>
      <c r="O8434" s="5">
        <v>0</v>
      </c>
      <c r="P8434" s="5">
        <v>0</v>
      </c>
      <c r="Q8434" s="5">
        <v>0</v>
      </c>
      <c r="R8434" s="5">
        <v>0.1</v>
      </c>
      <c r="S8434" s="5">
        <v>0</v>
      </c>
      <c r="T8434" s="5">
        <v>0</v>
      </c>
      <c r="U8434" s="5">
        <v>0</v>
      </c>
      <c r="V8434" s="5">
        <v>0</v>
      </c>
      <c r="W8434" s="2">
        <v>4</v>
      </c>
      <c r="X8434" s="2">
        <v>0</v>
      </c>
      <c r="Y8434" s="2">
        <v>0</v>
      </c>
      <c r="Z8434" s="2">
        <v>0</v>
      </c>
      <c r="AA8434" s="2">
        <v>0</v>
      </c>
      <c r="AB8434" s="2">
        <v>2</v>
      </c>
      <c r="AC8434" s="2">
        <v>0</v>
      </c>
      <c r="AD8434" s="2">
        <v>0</v>
      </c>
      <c r="AE8434" s="2">
        <v>0</v>
      </c>
      <c r="AF8434" s="2">
        <v>0</v>
      </c>
      <c r="AG8434" s="2">
        <v>0</v>
      </c>
      <c r="AH8434" s="2">
        <v>0</v>
      </c>
      <c r="AI8434" s="2">
        <v>0</v>
      </c>
      <c r="AJ8434" s="2">
        <v>0</v>
      </c>
      <c r="AK8434" s="2">
        <v>0</v>
      </c>
      <c r="AL8434" s="2">
        <v>0</v>
      </c>
    </row>
    <row r="8435" spans="1:38" x14ac:dyDescent="0.2">
      <c r="A8435" s="2">
        <v>1981666</v>
      </c>
      <c r="B8435" s="2">
        <v>1184003</v>
      </c>
      <c r="C8435" s="2">
        <f>IFERROR(VLOOKUP(B8435,engagexy!$B$2:$C$11172,2,FALSE),"Not Found")</f>
        <v>23.5090431440264</v>
      </c>
      <c r="D8435" s="2">
        <f>IFERROR(VLOOKUP(B8435,engagexy!$B$2:$D$11172,3,FALSE),"Not Found")</f>
        <v>38.197633527927401</v>
      </c>
      <c r="E8435" s="3" t="s">
        <v>7650</v>
      </c>
      <c r="F8435" s="3" t="s">
        <v>7427</v>
      </c>
      <c r="G8435" s="4">
        <v>45453</v>
      </c>
      <c r="H8435" s="3" t="s">
        <v>673</v>
      </c>
      <c r="I8435" s="2" t="s">
        <v>4</v>
      </c>
      <c r="J8435" s="3" t="s">
        <v>4</v>
      </c>
      <c r="K8435" s="3" t="s">
        <v>4</v>
      </c>
      <c r="L8435" s="3" t="s">
        <v>7609</v>
      </c>
      <c r="M8435" s="3" t="s">
        <v>7654</v>
      </c>
      <c r="N8435" s="3" t="s">
        <v>7655</v>
      </c>
      <c r="O8435" s="5">
        <v>0</v>
      </c>
      <c r="P8435" s="5">
        <v>100</v>
      </c>
      <c r="Q8435" s="5">
        <v>0</v>
      </c>
      <c r="R8435" s="5">
        <v>0</v>
      </c>
      <c r="S8435" s="5">
        <v>0</v>
      </c>
      <c r="T8435" s="5">
        <v>0</v>
      </c>
      <c r="U8435" s="5">
        <v>0</v>
      </c>
      <c r="V8435" s="5">
        <v>0</v>
      </c>
      <c r="W8435" s="2">
        <v>38</v>
      </c>
      <c r="X8435" s="2">
        <v>26</v>
      </c>
      <c r="Y8435" s="2">
        <v>0</v>
      </c>
      <c r="Z8435" s="2">
        <v>0</v>
      </c>
      <c r="AA8435" s="2">
        <v>0</v>
      </c>
      <c r="AB8435" s="2">
        <v>27</v>
      </c>
      <c r="AC8435" s="2">
        <v>27</v>
      </c>
      <c r="AD8435" s="2">
        <v>0</v>
      </c>
      <c r="AE8435" s="2">
        <v>0</v>
      </c>
      <c r="AF8435" s="2">
        <v>4</v>
      </c>
      <c r="AG8435" s="2">
        <v>1</v>
      </c>
      <c r="AH8435" s="2">
        <v>0</v>
      </c>
      <c r="AI8435" s="2">
        <v>0</v>
      </c>
      <c r="AJ8435" s="2">
        <v>0</v>
      </c>
      <c r="AK8435" s="2">
        <v>4</v>
      </c>
      <c r="AL8435" s="2">
        <v>0</v>
      </c>
    </row>
    <row r="8436" spans="1:38" x14ac:dyDescent="0.2">
      <c r="A8436" s="2">
        <v>1985932</v>
      </c>
      <c r="B8436" s="2">
        <v>1192917</v>
      </c>
      <c r="C8436" s="2">
        <f>IFERROR(VLOOKUP(B8436,engagexy!$B$2:$C$11172,2,FALSE),"Not Found")</f>
        <v>23.416046038779299</v>
      </c>
      <c r="D8436" s="2">
        <f>IFERROR(VLOOKUP(B8436,engagexy!$B$2:$D$11172,3,FALSE),"Not Found")</f>
        <v>38.244886769827801</v>
      </c>
      <c r="E8436" s="3" t="s">
        <v>7650</v>
      </c>
      <c r="F8436" s="3" t="s">
        <v>7427</v>
      </c>
      <c r="G8436" s="4">
        <v>45474</v>
      </c>
      <c r="H8436" s="3" t="s">
        <v>119</v>
      </c>
      <c r="I8436" s="2" t="s">
        <v>4</v>
      </c>
      <c r="J8436" s="3" t="s">
        <v>4</v>
      </c>
      <c r="K8436" s="3" t="s">
        <v>4</v>
      </c>
      <c r="L8436" s="3" t="s">
        <v>7609</v>
      </c>
      <c r="M8436" s="3" t="s">
        <v>1621</v>
      </c>
      <c r="N8436" s="3" t="s">
        <v>7656</v>
      </c>
      <c r="O8436" s="5">
        <v>0</v>
      </c>
      <c r="P8436" s="5">
        <v>0</v>
      </c>
      <c r="Q8436" s="5">
        <v>0</v>
      </c>
      <c r="R8436" s="5">
        <v>0</v>
      </c>
      <c r="S8436" s="5">
        <v>5</v>
      </c>
      <c r="T8436" s="5">
        <v>15</v>
      </c>
      <c r="U8436" s="5">
        <v>0</v>
      </c>
      <c r="V8436" s="5">
        <v>0</v>
      </c>
      <c r="W8436" s="2">
        <v>0</v>
      </c>
      <c r="X8436" s="2">
        <v>0</v>
      </c>
      <c r="Y8436" s="2">
        <v>0</v>
      </c>
      <c r="Z8436" s="2">
        <v>0</v>
      </c>
      <c r="AA8436" s="2">
        <v>0</v>
      </c>
      <c r="AB8436" s="2">
        <v>0</v>
      </c>
      <c r="AC8436" s="2">
        <v>0</v>
      </c>
      <c r="AD8436" s="2">
        <v>0</v>
      </c>
      <c r="AE8436" s="2">
        <v>0</v>
      </c>
      <c r="AF8436" s="2">
        <v>0</v>
      </c>
      <c r="AG8436" s="2">
        <v>0</v>
      </c>
      <c r="AH8436" s="2">
        <v>0</v>
      </c>
      <c r="AI8436" s="2">
        <v>0</v>
      </c>
      <c r="AJ8436" s="2">
        <v>0</v>
      </c>
      <c r="AK8436" s="2">
        <v>0</v>
      </c>
      <c r="AL8436" s="2">
        <v>0</v>
      </c>
    </row>
    <row r="8437" spans="1:38" x14ac:dyDescent="0.2">
      <c r="A8437" s="2">
        <v>1991957</v>
      </c>
      <c r="B8437" s="2">
        <v>1197789</v>
      </c>
      <c r="C8437" s="2">
        <f>IFERROR(VLOOKUP(B8437,engagexy!$B$2:$C$11172,2,FALSE),"Not Found")</f>
        <v>23.391305092183401</v>
      </c>
      <c r="D8437" s="2">
        <f>IFERROR(VLOOKUP(B8437,engagexy!$B$2:$D$11172,3,FALSE),"Not Found")</f>
        <v>38.235841481675202</v>
      </c>
      <c r="E8437" s="3" t="s">
        <v>7650</v>
      </c>
      <c r="F8437" s="3" t="s">
        <v>7427</v>
      </c>
      <c r="G8437" s="4">
        <v>45486</v>
      </c>
      <c r="H8437" s="3" t="s">
        <v>506</v>
      </c>
      <c r="I8437" s="4">
        <v>45488</v>
      </c>
      <c r="J8437" s="3" t="s">
        <v>1094</v>
      </c>
      <c r="K8437" s="3" t="s">
        <v>4</v>
      </c>
      <c r="L8437" s="3" t="s">
        <v>7609</v>
      </c>
      <c r="M8437" s="3" t="s">
        <v>1621</v>
      </c>
      <c r="N8437" s="3" t="s">
        <v>3633</v>
      </c>
      <c r="O8437" s="5">
        <v>0</v>
      </c>
      <c r="P8437" s="5">
        <v>140</v>
      </c>
      <c r="Q8437" s="5">
        <v>0</v>
      </c>
      <c r="R8437" s="5">
        <v>0</v>
      </c>
      <c r="S8437" s="5">
        <v>0</v>
      </c>
      <c r="T8437" s="5">
        <v>0</v>
      </c>
      <c r="U8437" s="5">
        <v>10</v>
      </c>
      <c r="V8437" s="5">
        <v>0</v>
      </c>
      <c r="W8437" s="2">
        <v>50</v>
      </c>
      <c r="X8437" s="2">
        <v>0</v>
      </c>
      <c r="Y8437" s="2">
        <v>0</v>
      </c>
      <c r="Z8437" s="2">
        <v>0</v>
      </c>
      <c r="AA8437" s="2">
        <v>0</v>
      </c>
      <c r="AB8437" s="2">
        <v>15</v>
      </c>
      <c r="AC8437" s="2">
        <v>0</v>
      </c>
      <c r="AD8437" s="2">
        <v>0</v>
      </c>
      <c r="AE8437" s="2">
        <v>0</v>
      </c>
      <c r="AF8437" s="2">
        <v>0</v>
      </c>
      <c r="AG8437" s="2">
        <v>0</v>
      </c>
      <c r="AH8437" s="2">
        <v>0</v>
      </c>
      <c r="AI8437" s="2">
        <v>0</v>
      </c>
      <c r="AJ8437" s="2">
        <v>0</v>
      </c>
      <c r="AK8437" s="2">
        <v>0</v>
      </c>
      <c r="AL8437" s="2">
        <v>0</v>
      </c>
    </row>
    <row r="8438" spans="1:38" x14ac:dyDescent="0.2">
      <c r="A8438" s="2">
        <v>1998758</v>
      </c>
      <c r="B8438" s="2">
        <v>1206345</v>
      </c>
      <c r="C8438" s="2">
        <f>IFERROR(VLOOKUP(B8438,engagexy!$B$2:$C$11172,2,FALSE),"Not Found")</f>
        <v>23.5191968828202</v>
      </c>
      <c r="D8438" s="2">
        <f>IFERROR(VLOOKUP(B8438,engagexy!$B$2:$D$11172,3,FALSE),"Not Found")</f>
        <v>38.244791003473097</v>
      </c>
      <c r="E8438" s="3" t="s">
        <v>7650</v>
      </c>
      <c r="F8438" s="3" t="s">
        <v>7427</v>
      </c>
      <c r="G8438" s="4">
        <v>45508</v>
      </c>
      <c r="H8438" s="3" t="s">
        <v>276</v>
      </c>
      <c r="I8438" s="4">
        <v>45510</v>
      </c>
      <c r="J8438" s="3" t="s">
        <v>550</v>
      </c>
      <c r="K8438" s="3" t="s">
        <v>4</v>
      </c>
      <c r="L8438" s="3" t="s">
        <v>7609</v>
      </c>
      <c r="M8438" s="3" t="s">
        <v>7654</v>
      </c>
      <c r="N8438" s="3" t="s">
        <v>7657</v>
      </c>
      <c r="O8438" s="5">
        <v>0</v>
      </c>
      <c r="P8438" s="5">
        <v>10</v>
      </c>
      <c r="Q8438" s="5">
        <v>0</v>
      </c>
      <c r="R8438" s="5">
        <v>0</v>
      </c>
      <c r="S8438" s="5">
        <v>0</v>
      </c>
      <c r="T8438" s="5">
        <v>0</v>
      </c>
      <c r="U8438" s="5">
        <v>0</v>
      </c>
      <c r="V8438" s="5">
        <v>0</v>
      </c>
      <c r="W8438" s="2">
        <v>0</v>
      </c>
      <c r="X8438" s="2">
        <v>0</v>
      </c>
      <c r="Y8438" s="2">
        <v>0</v>
      </c>
      <c r="Z8438" s="2">
        <v>0</v>
      </c>
      <c r="AA8438" s="2">
        <v>0</v>
      </c>
      <c r="AB8438" s="2">
        <v>0</v>
      </c>
      <c r="AC8438" s="2">
        <v>0</v>
      </c>
      <c r="AD8438" s="2">
        <v>0</v>
      </c>
      <c r="AE8438" s="2">
        <v>0</v>
      </c>
      <c r="AF8438" s="2">
        <v>0</v>
      </c>
      <c r="AG8438" s="2">
        <v>0</v>
      </c>
      <c r="AH8438" s="2">
        <v>0</v>
      </c>
      <c r="AI8438" s="2">
        <v>0</v>
      </c>
      <c r="AJ8438" s="2">
        <v>0</v>
      </c>
      <c r="AK8438" s="2">
        <v>0</v>
      </c>
      <c r="AL8438" s="2">
        <v>0</v>
      </c>
    </row>
    <row r="8439" spans="1:38" x14ac:dyDescent="0.2">
      <c r="A8439" s="2">
        <v>2008666</v>
      </c>
      <c r="B8439" s="2">
        <v>1217269</v>
      </c>
      <c r="C8439" s="2">
        <f>IFERROR(VLOOKUP(B8439,engagexy!$B$2:$C$11172,2,FALSE),"Not Found")</f>
        <v>23.5307194394505</v>
      </c>
      <c r="D8439" s="2">
        <f>IFERROR(VLOOKUP(B8439,engagexy!$B$2:$D$11172,3,FALSE),"Not Found")</f>
        <v>38.201983926440498</v>
      </c>
      <c r="E8439" s="3" t="s">
        <v>7650</v>
      </c>
      <c r="F8439" s="3" t="s">
        <v>7427</v>
      </c>
      <c r="G8439" s="4">
        <v>45540</v>
      </c>
      <c r="H8439" s="3" t="s">
        <v>68</v>
      </c>
      <c r="I8439" s="4">
        <v>45540</v>
      </c>
      <c r="J8439" s="3" t="s">
        <v>293</v>
      </c>
      <c r="K8439" s="3" t="s">
        <v>4</v>
      </c>
      <c r="L8439" s="3" t="s">
        <v>7609</v>
      </c>
      <c r="M8439" s="3" t="s">
        <v>7658</v>
      </c>
      <c r="N8439" s="3" t="s">
        <v>7659</v>
      </c>
      <c r="O8439" s="5">
        <v>0</v>
      </c>
      <c r="P8439" s="5">
        <v>0</v>
      </c>
      <c r="Q8439" s="5">
        <v>0</v>
      </c>
      <c r="R8439" s="5">
        <v>0</v>
      </c>
      <c r="S8439" s="5">
        <v>0</v>
      </c>
      <c r="T8439" s="5">
        <v>0.5</v>
      </c>
      <c r="U8439" s="5">
        <v>0.5</v>
      </c>
      <c r="V8439" s="5">
        <v>0</v>
      </c>
      <c r="W8439" s="2">
        <v>0</v>
      </c>
      <c r="X8439" s="2">
        <v>0</v>
      </c>
      <c r="Y8439" s="2">
        <v>0</v>
      </c>
      <c r="Z8439" s="2">
        <v>0</v>
      </c>
      <c r="AA8439" s="2">
        <v>0</v>
      </c>
      <c r="AB8439" s="2">
        <v>0</v>
      </c>
      <c r="AC8439" s="2">
        <v>0</v>
      </c>
      <c r="AD8439" s="2">
        <v>0</v>
      </c>
      <c r="AE8439" s="2">
        <v>0</v>
      </c>
      <c r="AF8439" s="2">
        <v>0</v>
      </c>
      <c r="AG8439" s="2">
        <v>0</v>
      </c>
      <c r="AH8439" s="2">
        <v>0</v>
      </c>
      <c r="AI8439" s="2">
        <v>0</v>
      </c>
      <c r="AJ8439" s="2">
        <v>0</v>
      </c>
      <c r="AK8439" s="2">
        <v>0</v>
      </c>
      <c r="AL8439" s="2">
        <v>0</v>
      </c>
    </row>
    <row r="8440" spans="1:38" x14ac:dyDescent="0.2">
      <c r="A8440" s="2">
        <v>2025466</v>
      </c>
      <c r="B8440" s="2">
        <v>1234566</v>
      </c>
      <c r="C8440" s="2">
        <f>IFERROR(VLOOKUP(B8440,engagexy!$B$2:$C$11172,2,FALSE),"Not Found")</f>
        <v>23.426736746031398</v>
      </c>
      <c r="D8440" s="2">
        <f>IFERROR(VLOOKUP(B8440,engagexy!$B$2:$D$11172,3,FALSE),"Not Found")</f>
        <v>38.250365553202002</v>
      </c>
      <c r="E8440" s="3" t="s">
        <v>7650</v>
      </c>
      <c r="F8440" s="3" t="s">
        <v>7427</v>
      </c>
      <c r="G8440" s="4">
        <v>45598</v>
      </c>
      <c r="H8440" s="3" t="s">
        <v>3333</v>
      </c>
      <c r="I8440" s="4">
        <v>45598</v>
      </c>
      <c r="J8440" s="3" t="s">
        <v>254</v>
      </c>
      <c r="K8440" s="3" t="s">
        <v>4</v>
      </c>
      <c r="L8440" s="3" t="s">
        <v>7609</v>
      </c>
      <c r="M8440" s="3" t="s">
        <v>1621</v>
      </c>
      <c r="N8440" s="3" t="s">
        <v>7660</v>
      </c>
      <c r="O8440" s="5">
        <v>0</v>
      </c>
      <c r="P8440" s="5">
        <v>0</v>
      </c>
      <c r="Q8440" s="5">
        <v>0</v>
      </c>
      <c r="R8440" s="5">
        <v>0</v>
      </c>
      <c r="S8440" s="5">
        <v>0</v>
      </c>
      <c r="T8440" s="5">
        <v>6</v>
      </c>
      <c r="U8440" s="5">
        <v>0</v>
      </c>
      <c r="V8440" s="5">
        <v>0</v>
      </c>
      <c r="W8440" s="2">
        <v>8</v>
      </c>
      <c r="X8440" s="2">
        <v>0</v>
      </c>
      <c r="Y8440" s="2">
        <v>0</v>
      </c>
      <c r="Z8440" s="2">
        <v>0</v>
      </c>
      <c r="AA8440" s="2">
        <v>0</v>
      </c>
      <c r="AB8440" s="2">
        <v>4</v>
      </c>
      <c r="AC8440" s="2">
        <v>0</v>
      </c>
      <c r="AD8440" s="2">
        <v>0</v>
      </c>
      <c r="AE8440" s="2">
        <v>0</v>
      </c>
      <c r="AF8440" s="2">
        <v>0</v>
      </c>
      <c r="AG8440" s="2">
        <v>0</v>
      </c>
      <c r="AH8440" s="2">
        <v>0</v>
      </c>
      <c r="AI8440" s="2">
        <v>0</v>
      </c>
      <c r="AJ8440" s="2">
        <v>0</v>
      </c>
      <c r="AK8440" s="2">
        <v>0</v>
      </c>
      <c r="AL8440" s="2">
        <v>0</v>
      </c>
    </row>
    <row r="8441" spans="1:38" x14ac:dyDescent="0.2">
      <c r="A8441" s="2">
        <v>2031874</v>
      </c>
      <c r="B8441" s="2">
        <v>1241378</v>
      </c>
      <c r="C8441" s="2" t="str">
        <f>IFERROR(VLOOKUP(B8441,engagexy!$B$2:$C$11172,2,FALSE),"Not Found")</f>
        <v>Not Found</v>
      </c>
      <c r="D8441" s="2" t="str">
        <f>IFERROR(VLOOKUP(B8441,engagexy!$B$2:$D$11172,3,FALSE),"Not Found")</f>
        <v>Not Found</v>
      </c>
      <c r="E8441" s="3" t="s">
        <v>7650</v>
      </c>
      <c r="F8441" s="3" t="s">
        <v>7427</v>
      </c>
      <c r="G8441" s="4">
        <v>45619</v>
      </c>
      <c r="H8441" s="3" t="s">
        <v>2815</v>
      </c>
      <c r="I8441" s="2" t="s">
        <v>4</v>
      </c>
      <c r="J8441" s="3" t="s">
        <v>4</v>
      </c>
      <c r="K8441" s="3" t="s">
        <v>4</v>
      </c>
      <c r="L8441" s="3" t="s">
        <v>7609</v>
      </c>
      <c r="M8441" s="3" t="s">
        <v>7658</v>
      </c>
      <c r="N8441" s="3" t="s">
        <v>7658</v>
      </c>
      <c r="O8441" s="5">
        <v>0</v>
      </c>
      <c r="P8441" s="5">
        <v>0</v>
      </c>
      <c r="Q8441" s="5">
        <v>0</v>
      </c>
      <c r="R8441" s="5">
        <v>0</v>
      </c>
      <c r="S8441" s="5">
        <v>0</v>
      </c>
      <c r="T8441" s="5">
        <v>0</v>
      </c>
      <c r="U8441" s="5">
        <v>1</v>
      </c>
      <c r="V8441" s="5">
        <v>0</v>
      </c>
      <c r="W8441" s="2">
        <v>0</v>
      </c>
      <c r="X8441" s="2">
        <v>0</v>
      </c>
      <c r="Y8441" s="2">
        <v>0</v>
      </c>
      <c r="Z8441" s="2">
        <v>0</v>
      </c>
      <c r="AA8441" s="2">
        <v>0</v>
      </c>
      <c r="AB8441" s="2">
        <v>0</v>
      </c>
      <c r="AC8441" s="2">
        <v>0</v>
      </c>
      <c r="AD8441" s="2">
        <v>0</v>
      </c>
      <c r="AE8441" s="2">
        <v>0</v>
      </c>
      <c r="AF8441" s="2">
        <v>0</v>
      </c>
      <c r="AG8441" s="2">
        <v>0</v>
      </c>
      <c r="AH8441" s="2">
        <v>0</v>
      </c>
      <c r="AI8441" s="2">
        <v>0</v>
      </c>
      <c r="AJ8441" s="2">
        <v>0</v>
      </c>
      <c r="AK8441" s="2">
        <v>0</v>
      </c>
      <c r="AL8441" s="2">
        <v>0</v>
      </c>
    </row>
    <row r="8442" spans="1:38" x14ac:dyDescent="0.2">
      <c r="A8442" s="2">
        <v>2034306</v>
      </c>
      <c r="B8442" s="2">
        <v>1243166</v>
      </c>
      <c r="C8442" s="2">
        <f>IFERROR(VLOOKUP(B8442,engagexy!$B$2:$C$11172,2,FALSE),"Not Found")</f>
        <v>23.4212171047227</v>
      </c>
      <c r="D8442" s="2">
        <f>IFERROR(VLOOKUP(B8442,engagexy!$B$2:$D$11172,3,FALSE),"Not Found")</f>
        <v>38.265440000047398</v>
      </c>
      <c r="E8442" s="3" t="s">
        <v>7650</v>
      </c>
      <c r="F8442" s="3" t="s">
        <v>7427</v>
      </c>
      <c r="G8442" s="4">
        <v>45624</v>
      </c>
      <c r="H8442" s="3" t="s">
        <v>978</v>
      </c>
      <c r="I8442" s="4">
        <v>45624</v>
      </c>
      <c r="J8442" s="3" t="s">
        <v>714</v>
      </c>
      <c r="K8442" s="3" t="s">
        <v>4</v>
      </c>
      <c r="L8442" s="3" t="s">
        <v>7609</v>
      </c>
      <c r="M8442" s="3" t="s">
        <v>1621</v>
      </c>
      <c r="N8442" s="3" t="s">
        <v>7661</v>
      </c>
      <c r="O8442" s="5">
        <v>0</v>
      </c>
      <c r="P8442" s="5">
        <v>0</v>
      </c>
      <c r="Q8442" s="5">
        <v>0</v>
      </c>
      <c r="R8442" s="5">
        <v>0</v>
      </c>
      <c r="S8442" s="5">
        <v>10</v>
      </c>
      <c r="T8442" s="5">
        <v>0</v>
      </c>
      <c r="U8442" s="5">
        <v>0</v>
      </c>
      <c r="V8442" s="5">
        <v>0</v>
      </c>
      <c r="W8442" s="2">
        <v>10</v>
      </c>
      <c r="X8442" s="2">
        <v>0</v>
      </c>
      <c r="Y8442" s="2">
        <v>0</v>
      </c>
      <c r="Z8442" s="2">
        <v>0</v>
      </c>
      <c r="AA8442" s="2">
        <v>0</v>
      </c>
      <c r="AB8442" s="2">
        <v>5</v>
      </c>
      <c r="AC8442" s="2">
        <v>0</v>
      </c>
      <c r="AD8442" s="2">
        <v>0</v>
      </c>
      <c r="AE8442" s="2">
        <v>0</v>
      </c>
      <c r="AF8442" s="2">
        <v>0</v>
      </c>
      <c r="AG8442" s="2">
        <v>0</v>
      </c>
      <c r="AH8442" s="2">
        <v>0</v>
      </c>
      <c r="AI8442" s="2">
        <v>0</v>
      </c>
      <c r="AJ8442" s="2">
        <v>0</v>
      </c>
      <c r="AK8442" s="2">
        <v>0</v>
      </c>
      <c r="AL8442" s="2">
        <v>0</v>
      </c>
    </row>
    <row r="8443" spans="1:38" x14ac:dyDescent="0.2">
      <c r="A8443" s="2">
        <v>1932807</v>
      </c>
      <c r="B8443" s="2">
        <v>1138156</v>
      </c>
      <c r="C8443" s="2">
        <f>IFERROR(VLOOKUP(B8443,engagexy!$B$2:$C$11172,2,FALSE),"Not Found")</f>
        <v>23.753356440976901</v>
      </c>
      <c r="D8443" s="2">
        <f>IFERROR(VLOOKUP(B8443,engagexy!$B$2:$D$11172,3,FALSE),"Not Found")</f>
        <v>38.452378092677897</v>
      </c>
      <c r="E8443" s="3" t="s">
        <v>7662</v>
      </c>
      <c r="F8443" s="3" t="s">
        <v>7663</v>
      </c>
      <c r="G8443" s="4">
        <v>45294</v>
      </c>
      <c r="H8443" s="3" t="s">
        <v>223</v>
      </c>
      <c r="I8443" s="4">
        <v>45294</v>
      </c>
      <c r="J8443" s="3" t="s">
        <v>340</v>
      </c>
      <c r="K8443" s="3" t="s">
        <v>4</v>
      </c>
      <c r="L8443" s="3" t="s">
        <v>7664</v>
      </c>
      <c r="M8443" s="3" t="s">
        <v>7665</v>
      </c>
      <c r="N8443" s="3" t="s">
        <v>7666</v>
      </c>
      <c r="O8443" s="5">
        <v>0</v>
      </c>
      <c r="P8443" s="5">
        <v>0.1</v>
      </c>
      <c r="Q8443" s="5">
        <v>0</v>
      </c>
      <c r="R8443" s="5">
        <v>3</v>
      </c>
      <c r="S8443" s="5">
        <v>0</v>
      </c>
      <c r="T8443" s="5">
        <v>0</v>
      </c>
      <c r="U8443" s="5">
        <v>0</v>
      </c>
      <c r="V8443" s="5">
        <v>0</v>
      </c>
      <c r="W8443" s="2">
        <v>4</v>
      </c>
      <c r="X8443" s="2">
        <v>0</v>
      </c>
      <c r="Y8443" s="2">
        <v>0</v>
      </c>
      <c r="Z8443" s="2">
        <v>0</v>
      </c>
      <c r="AA8443" s="2">
        <v>0</v>
      </c>
      <c r="AB8443" s="2">
        <v>2</v>
      </c>
      <c r="AC8443" s="2">
        <v>0</v>
      </c>
      <c r="AD8443" s="2">
        <v>0</v>
      </c>
      <c r="AE8443" s="2">
        <v>0</v>
      </c>
      <c r="AF8443" s="2">
        <v>0</v>
      </c>
      <c r="AG8443" s="2">
        <v>0</v>
      </c>
      <c r="AH8443" s="2">
        <v>0</v>
      </c>
      <c r="AI8443" s="2">
        <v>0</v>
      </c>
      <c r="AJ8443" s="2">
        <v>0</v>
      </c>
      <c r="AK8443" s="2" t="s">
        <v>4</v>
      </c>
      <c r="AL8443" s="2" t="s">
        <v>4</v>
      </c>
    </row>
    <row r="8444" spans="1:38" x14ac:dyDescent="0.2">
      <c r="A8444" s="2">
        <v>1943847</v>
      </c>
      <c r="B8444" s="2">
        <v>1143515</v>
      </c>
      <c r="C8444" s="2">
        <f>IFERROR(VLOOKUP(B8444,engagexy!$B$2:$C$11172,2,FALSE),"Not Found")</f>
        <v>23.744337672995901</v>
      </c>
      <c r="D8444" s="2">
        <f>IFERROR(VLOOKUP(B8444,engagexy!$B$2:$D$11172,3,FALSE),"Not Found")</f>
        <v>38.5696688681601</v>
      </c>
      <c r="E8444" s="3" t="s">
        <v>7662</v>
      </c>
      <c r="F8444" s="3" t="s">
        <v>7663</v>
      </c>
      <c r="G8444" s="4">
        <v>45314</v>
      </c>
      <c r="H8444" s="3" t="s">
        <v>5468</v>
      </c>
      <c r="I8444" s="4">
        <v>45315</v>
      </c>
      <c r="J8444" s="3" t="s">
        <v>2095</v>
      </c>
      <c r="K8444" s="3" t="s">
        <v>4</v>
      </c>
      <c r="L8444" s="3" t="s">
        <v>7667</v>
      </c>
      <c r="M8444" s="3" t="s">
        <v>7668</v>
      </c>
      <c r="N8444" s="3" t="s">
        <v>7669</v>
      </c>
      <c r="O8444" s="5">
        <v>0</v>
      </c>
      <c r="P8444" s="5">
        <v>0.2</v>
      </c>
      <c r="Q8444" s="5">
        <v>0</v>
      </c>
      <c r="R8444" s="5">
        <v>0</v>
      </c>
      <c r="S8444" s="5">
        <v>0</v>
      </c>
      <c r="T8444" s="5">
        <v>0</v>
      </c>
      <c r="U8444" s="5">
        <v>0</v>
      </c>
      <c r="V8444" s="5">
        <v>0</v>
      </c>
      <c r="W8444" s="2">
        <v>2</v>
      </c>
      <c r="X8444" s="2">
        <v>0</v>
      </c>
      <c r="Y8444" s="2">
        <v>4</v>
      </c>
      <c r="Z8444" s="2">
        <v>0</v>
      </c>
      <c r="AA8444" s="2">
        <v>0</v>
      </c>
      <c r="AB8444" s="2">
        <v>3</v>
      </c>
      <c r="AC8444" s="2">
        <v>0</v>
      </c>
      <c r="AD8444" s="2">
        <v>0</v>
      </c>
      <c r="AE8444" s="2">
        <v>0</v>
      </c>
      <c r="AF8444" s="2">
        <v>0</v>
      </c>
      <c r="AG8444" s="2">
        <v>0</v>
      </c>
      <c r="AH8444" s="2">
        <v>0</v>
      </c>
      <c r="AI8444" s="2">
        <v>0</v>
      </c>
      <c r="AJ8444" s="2">
        <v>0</v>
      </c>
      <c r="AK8444" s="2" t="s">
        <v>4</v>
      </c>
      <c r="AL8444" s="2" t="s">
        <v>4</v>
      </c>
    </row>
    <row r="8445" spans="1:38" x14ac:dyDescent="0.2">
      <c r="A8445" s="2">
        <v>1948613</v>
      </c>
      <c r="B8445" s="2">
        <v>1148243</v>
      </c>
      <c r="C8445" s="2">
        <f>IFERROR(VLOOKUP(B8445,engagexy!$B$2:$C$11172,2,FALSE),"Not Found")</f>
        <v>23.5689918292431</v>
      </c>
      <c r="D8445" s="2">
        <f>IFERROR(VLOOKUP(B8445,engagexy!$B$2:$D$11172,3,FALSE),"Not Found")</f>
        <v>38.388530110931001</v>
      </c>
      <c r="E8445" s="3" t="s">
        <v>7662</v>
      </c>
      <c r="F8445" s="3" t="s">
        <v>7663</v>
      </c>
      <c r="G8445" s="4">
        <v>45329</v>
      </c>
      <c r="H8445" s="3" t="s">
        <v>984</v>
      </c>
      <c r="I8445" s="4">
        <v>45329</v>
      </c>
      <c r="J8445" s="3" t="s">
        <v>415</v>
      </c>
      <c r="K8445" s="3" t="s">
        <v>4</v>
      </c>
      <c r="L8445" s="3" t="s">
        <v>7664</v>
      </c>
      <c r="M8445" s="3" t="s">
        <v>7670</v>
      </c>
      <c r="N8445" s="3" t="s">
        <v>7671</v>
      </c>
      <c r="O8445" s="5">
        <v>0</v>
      </c>
      <c r="P8445" s="5">
        <v>0</v>
      </c>
      <c r="Q8445" s="5">
        <v>0</v>
      </c>
      <c r="R8445" s="5">
        <v>0</v>
      </c>
      <c r="S8445" s="5">
        <v>0</v>
      </c>
      <c r="T8445" s="5">
        <v>0.15</v>
      </c>
      <c r="U8445" s="5">
        <v>0</v>
      </c>
      <c r="V8445" s="5">
        <v>0</v>
      </c>
      <c r="W8445" s="2">
        <v>2</v>
      </c>
      <c r="X8445" s="2">
        <v>0</v>
      </c>
      <c r="Y8445" s="2">
        <v>0</v>
      </c>
      <c r="Z8445" s="2">
        <v>0</v>
      </c>
      <c r="AA8445" s="2">
        <v>0</v>
      </c>
      <c r="AB8445" s="2">
        <v>1</v>
      </c>
      <c r="AC8445" s="2">
        <v>0</v>
      </c>
      <c r="AD8445" s="2">
        <v>0</v>
      </c>
      <c r="AE8445" s="2">
        <v>0</v>
      </c>
      <c r="AF8445" s="2">
        <v>0</v>
      </c>
      <c r="AG8445" s="2">
        <v>0</v>
      </c>
      <c r="AH8445" s="2">
        <v>0</v>
      </c>
      <c r="AI8445" s="2">
        <v>0</v>
      </c>
      <c r="AJ8445" s="2">
        <v>0</v>
      </c>
      <c r="AK8445" s="2" t="s">
        <v>4</v>
      </c>
      <c r="AL8445" s="2" t="s">
        <v>4</v>
      </c>
    </row>
    <row r="8446" spans="1:38" x14ac:dyDescent="0.2">
      <c r="A8446" s="2">
        <v>1961273</v>
      </c>
      <c r="B8446" s="2">
        <v>1161270</v>
      </c>
      <c r="C8446" s="2">
        <f>IFERROR(VLOOKUP(B8446,engagexy!$B$2:$C$11172,2,FALSE),"Not Found")</f>
        <v>23.815025958939898</v>
      </c>
      <c r="D8446" s="2">
        <f>IFERROR(VLOOKUP(B8446,engagexy!$B$2:$D$11172,3,FALSE),"Not Found")</f>
        <v>38.533552752303201</v>
      </c>
      <c r="E8446" s="3" t="s">
        <v>7662</v>
      </c>
      <c r="F8446" s="3" t="s">
        <v>7663</v>
      </c>
      <c r="G8446" s="4">
        <v>45381</v>
      </c>
      <c r="H8446" s="3" t="s">
        <v>943</v>
      </c>
      <c r="I8446" s="2" t="s">
        <v>4</v>
      </c>
      <c r="J8446" s="3" t="s">
        <v>4</v>
      </c>
      <c r="K8446" s="3" t="s">
        <v>4</v>
      </c>
      <c r="L8446" s="3" t="s">
        <v>7667</v>
      </c>
      <c r="M8446" s="3" t="s">
        <v>7672</v>
      </c>
      <c r="N8446" s="3" t="s">
        <v>7673</v>
      </c>
      <c r="O8446" s="5">
        <v>0</v>
      </c>
      <c r="P8446" s="5">
        <v>0</v>
      </c>
      <c r="Q8446" s="5">
        <v>0</v>
      </c>
      <c r="R8446" s="5">
        <v>0</v>
      </c>
      <c r="S8446" s="5">
        <v>0</v>
      </c>
      <c r="T8446" s="5">
        <v>1.5</v>
      </c>
      <c r="U8446" s="5">
        <v>0</v>
      </c>
      <c r="V8446" s="5">
        <v>0</v>
      </c>
      <c r="W8446" s="2">
        <v>5</v>
      </c>
      <c r="X8446" s="2">
        <v>0</v>
      </c>
      <c r="Y8446" s="2">
        <v>4</v>
      </c>
      <c r="Z8446" s="2">
        <v>0</v>
      </c>
      <c r="AA8446" s="2">
        <v>0</v>
      </c>
      <c r="AB8446" s="2">
        <v>2</v>
      </c>
      <c r="AC8446" s="2">
        <v>2</v>
      </c>
      <c r="AD8446" s="2">
        <v>0</v>
      </c>
      <c r="AE8446" s="2">
        <v>0</v>
      </c>
      <c r="AF8446" s="2">
        <v>0</v>
      </c>
      <c r="AG8446" s="2">
        <v>0</v>
      </c>
      <c r="AH8446" s="2">
        <v>0</v>
      </c>
      <c r="AI8446" s="2">
        <v>0</v>
      </c>
      <c r="AJ8446" s="2">
        <v>0</v>
      </c>
      <c r="AK8446" s="2">
        <v>0</v>
      </c>
      <c r="AL8446" s="2">
        <v>0</v>
      </c>
    </row>
    <row r="8447" spans="1:38" x14ac:dyDescent="0.2">
      <c r="A8447" s="2">
        <v>1969440</v>
      </c>
      <c r="B8447" s="2">
        <v>1162309</v>
      </c>
      <c r="C8447" s="2">
        <f>IFERROR(VLOOKUP(B8447,engagexy!$B$2:$C$11172,2,FALSE),"Not Found")</f>
        <v>23.5484009736197</v>
      </c>
      <c r="D8447" s="2">
        <f>IFERROR(VLOOKUP(B8447,engagexy!$B$2:$D$11172,3,FALSE),"Not Found")</f>
        <v>38.488460454924798</v>
      </c>
      <c r="E8447" s="3" t="s">
        <v>7662</v>
      </c>
      <c r="F8447" s="3" t="s">
        <v>7663</v>
      </c>
      <c r="G8447" s="4">
        <v>45384</v>
      </c>
      <c r="H8447" s="3" t="s">
        <v>402</v>
      </c>
      <c r="I8447" s="4">
        <v>45384</v>
      </c>
      <c r="J8447" s="3" t="s">
        <v>515</v>
      </c>
      <c r="K8447" s="3" t="s">
        <v>4</v>
      </c>
      <c r="L8447" s="3" t="s">
        <v>7664</v>
      </c>
      <c r="M8447" s="3" t="s">
        <v>6667</v>
      </c>
      <c r="N8447" s="3" t="s">
        <v>7674</v>
      </c>
      <c r="O8447" s="5">
        <v>0</v>
      </c>
      <c r="P8447" s="5">
        <v>0</v>
      </c>
      <c r="Q8447" s="5">
        <v>0</v>
      </c>
      <c r="R8447" s="5">
        <v>0</v>
      </c>
      <c r="S8447" s="5">
        <v>0</v>
      </c>
      <c r="T8447" s="5">
        <v>0.1</v>
      </c>
      <c r="U8447" s="5">
        <v>0</v>
      </c>
      <c r="V8447" s="5">
        <v>0</v>
      </c>
      <c r="W8447" s="2">
        <v>7</v>
      </c>
      <c r="X8447" s="2">
        <v>0</v>
      </c>
      <c r="Y8447" s="2">
        <v>0</v>
      </c>
      <c r="Z8447" s="2">
        <v>0</v>
      </c>
      <c r="AA8447" s="2">
        <v>0</v>
      </c>
      <c r="AB8447" s="2">
        <v>3</v>
      </c>
      <c r="AC8447" s="2">
        <v>0</v>
      </c>
      <c r="AD8447" s="2">
        <v>0</v>
      </c>
      <c r="AE8447" s="2">
        <v>0</v>
      </c>
      <c r="AF8447" s="2">
        <v>0</v>
      </c>
      <c r="AG8447" s="2">
        <v>0</v>
      </c>
      <c r="AH8447" s="2">
        <v>0</v>
      </c>
      <c r="AI8447" s="2">
        <v>0</v>
      </c>
      <c r="AJ8447" s="2">
        <v>0</v>
      </c>
      <c r="AK8447" s="2">
        <v>0</v>
      </c>
      <c r="AL8447" s="2">
        <v>0</v>
      </c>
    </row>
    <row r="8448" spans="1:38" x14ac:dyDescent="0.2">
      <c r="A8448" s="2">
        <v>1961975</v>
      </c>
      <c r="B8448" s="2">
        <v>1162534</v>
      </c>
      <c r="C8448" s="2">
        <f>IFERROR(VLOOKUP(B8448,engagexy!$B$2:$C$11172,2,FALSE),"Not Found")</f>
        <v>23.533448832162101</v>
      </c>
      <c r="D8448" s="2">
        <f>IFERROR(VLOOKUP(B8448,engagexy!$B$2:$D$11172,3,FALSE),"Not Found")</f>
        <v>38.596222476631198</v>
      </c>
      <c r="E8448" s="3" t="s">
        <v>7662</v>
      </c>
      <c r="F8448" s="3" t="s">
        <v>7663</v>
      </c>
      <c r="G8448" s="4">
        <v>45385</v>
      </c>
      <c r="H8448" s="3" t="s">
        <v>2815</v>
      </c>
      <c r="I8448" s="4">
        <v>45385</v>
      </c>
      <c r="J8448" s="3" t="s">
        <v>528</v>
      </c>
      <c r="K8448" s="3" t="s">
        <v>4</v>
      </c>
      <c r="L8448" s="3" t="s">
        <v>7667</v>
      </c>
      <c r="M8448" s="3" t="s">
        <v>7675</v>
      </c>
      <c r="N8448" s="3" t="s">
        <v>7676</v>
      </c>
      <c r="O8448" s="5">
        <v>0</v>
      </c>
      <c r="P8448" s="5">
        <v>0</v>
      </c>
      <c r="Q8448" s="5">
        <v>0</v>
      </c>
      <c r="R8448" s="5">
        <v>0</v>
      </c>
      <c r="S8448" s="5">
        <v>0</v>
      </c>
      <c r="T8448" s="5">
        <v>0.1</v>
      </c>
      <c r="U8448" s="5">
        <v>0</v>
      </c>
      <c r="V8448" s="5">
        <v>0</v>
      </c>
      <c r="W8448" s="2">
        <v>6</v>
      </c>
      <c r="X8448" s="2">
        <v>0</v>
      </c>
      <c r="Y8448" s="2">
        <v>2</v>
      </c>
      <c r="Z8448" s="2">
        <v>0</v>
      </c>
      <c r="AA8448" s="2">
        <v>0</v>
      </c>
      <c r="AB8448" s="2">
        <v>3</v>
      </c>
      <c r="AC8448" s="2">
        <v>0</v>
      </c>
      <c r="AD8448" s="2">
        <v>0</v>
      </c>
      <c r="AE8448" s="2">
        <v>0</v>
      </c>
      <c r="AF8448" s="2">
        <v>0</v>
      </c>
      <c r="AG8448" s="2">
        <v>0</v>
      </c>
      <c r="AH8448" s="2">
        <v>0</v>
      </c>
      <c r="AI8448" s="2">
        <v>0</v>
      </c>
      <c r="AJ8448" s="2">
        <v>0</v>
      </c>
      <c r="AK8448" s="2">
        <v>0</v>
      </c>
      <c r="AL8448" s="2">
        <v>0</v>
      </c>
    </row>
    <row r="8449" spans="1:38" x14ac:dyDescent="0.2">
      <c r="A8449" s="2">
        <v>1965278</v>
      </c>
      <c r="B8449" s="2">
        <v>1166808</v>
      </c>
      <c r="C8449" s="2">
        <f>IFERROR(VLOOKUP(B8449,engagexy!$B$2:$C$11172,2,FALSE),"Not Found")</f>
        <v>23.7008241249946</v>
      </c>
      <c r="D8449" s="2">
        <f>IFERROR(VLOOKUP(B8449,engagexy!$B$2:$D$11172,3,FALSE),"Not Found")</f>
        <v>38.425253370734303</v>
      </c>
      <c r="E8449" s="3" t="s">
        <v>7662</v>
      </c>
      <c r="F8449" s="3" t="s">
        <v>7663</v>
      </c>
      <c r="G8449" s="4">
        <v>45396</v>
      </c>
      <c r="H8449" s="3" t="s">
        <v>249</v>
      </c>
      <c r="I8449" s="4">
        <v>45396</v>
      </c>
      <c r="J8449" s="3" t="s">
        <v>848</v>
      </c>
      <c r="K8449" s="3" t="s">
        <v>4</v>
      </c>
      <c r="L8449" s="3" t="s">
        <v>7664</v>
      </c>
      <c r="M8449" s="3" t="s">
        <v>4005</v>
      </c>
      <c r="N8449" s="3" t="s">
        <v>7677</v>
      </c>
      <c r="O8449" s="5">
        <v>0</v>
      </c>
      <c r="P8449" s="5">
        <v>0</v>
      </c>
      <c r="Q8449" s="5">
        <v>0</v>
      </c>
      <c r="R8449" s="5">
        <v>0.5</v>
      </c>
      <c r="S8449" s="5">
        <v>0</v>
      </c>
      <c r="T8449" s="5">
        <v>1</v>
      </c>
      <c r="U8449" s="5">
        <v>0</v>
      </c>
      <c r="V8449" s="5">
        <v>0</v>
      </c>
      <c r="W8449" s="2">
        <v>9</v>
      </c>
      <c r="X8449" s="2">
        <v>0</v>
      </c>
      <c r="Y8449" s="2">
        <v>2</v>
      </c>
      <c r="Z8449" s="2">
        <v>0</v>
      </c>
      <c r="AA8449" s="2">
        <v>0</v>
      </c>
      <c r="AB8449" s="2">
        <v>5</v>
      </c>
      <c r="AC8449" s="2">
        <v>0</v>
      </c>
      <c r="AD8449" s="2">
        <v>0</v>
      </c>
      <c r="AE8449" s="2">
        <v>0</v>
      </c>
      <c r="AF8449" s="2">
        <v>0</v>
      </c>
      <c r="AG8449" s="2">
        <v>0</v>
      </c>
      <c r="AH8449" s="2">
        <v>0</v>
      </c>
      <c r="AI8449" s="2">
        <v>0</v>
      </c>
      <c r="AJ8449" s="2">
        <v>0</v>
      </c>
      <c r="AK8449" s="2">
        <v>0</v>
      </c>
      <c r="AL8449" s="2">
        <v>0</v>
      </c>
    </row>
    <row r="8450" spans="1:38" x14ac:dyDescent="0.2">
      <c r="A8450" s="2">
        <v>1966331</v>
      </c>
      <c r="B8450" s="2">
        <v>1168116</v>
      </c>
      <c r="C8450" s="2">
        <f>IFERROR(VLOOKUP(B8450,engagexy!$B$2:$C$11172,2,FALSE),"Not Found")</f>
        <v>23.642364910644801</v>
      </c>
      <c r="D8450" s="2">
        <f>IFERROR(VLOOKUP(B8450,engagexy!$B$2:$D$11172,3,FALSE),"Not Found")</f>
        <v>38.556536022691901</v>
      </c>
      <c r="E8450" s="3" t="s">
        <v>7662</v>
      </c>
      <c r="F8450" s="3" t="s">
        <v>7663</v>
      </c>
      <c r="G8450" s="4">
        <v>45400</v>
      </c>
      <c r="H8450" s="3" t="s">
        <v>68</v>
      </c>
      <c r="I8450" s="4">
        <v>45400</v>
      </c>
      <c r="J8450" s="3" t="s">
        <v>1480</v>
      </c>
      <c r="K8450" s="3" t="s">
        <v>4</v>
      </c>
      <c r="L8450" s="3" t="s">
        <v>7667</v>
      </c>
      <c r="M8450" s="3" t="s">
        <v>7678</v>
      </c>
      <c r="N8450" s="3" t="s">
        <v>7679</v>
      </c>
      <c r="O8450" s="5">
        <v>0</v>
      </c>
      <c r="P8450" s="5">
        <v>0</v>
      </c>
      <c r="Q8450" s="5">
        <v>0</v>
      </c>
      <c r="R8450" s="5">
        <v>0</v>
      </c>
      <c r="S8450" s="5">
        <v>0</v>
      </c>
      <c r="T8450" s="5">
        <v>0.05</v>
      </c>
      <c r="U8450" s="5">
        <v>0</v>
      </c>
      <c r="V8450" s="5">
        <v>0</v>
      </c>
      <c r="W8450" s="2">
        <v>2</v>
      </c>
      <c r="X8450" s="2">
        <v>0</v>
      </c>
      <c r="Y8450" s="2">
        <v>2</v>
      </c>
      <c r="Z8450" s="2">
        <v>0</v>
      </c>
      <c r="AA8450" s="2">
        <v>0</v>
      </c>
      <c r="AB8450" s="2">
        <v>1</v>
      </c>
      <c r="AC8450" s="2">
        <v>1</v>
      </c>
      <c r="AD8450" s="2">
        <v>0</v>
      </c>
      <c r="AE8450" s="2">
        <v>0</v>
      </c>
      <c r="AF8450" s="2">
        <v>0</v>
      </c>
      <c r="AG8450" s="2">
        <v>0</v>
      </c>
      <c r="AH8450" s="2">
        <v>0</v>
      </c>
      <c r="AI8450" s="2">
        <v>0</v>
      </c>
      <c r="AJ8450" s="2">
        <v>0</v>
      </c>
      <c r="AK8450" s="2">
        <v>0</v>
      </c>
      <c r="AL8450" s="2">
        <v>0</v>
      </c>
    </row>
    <row r="8451" spans="1:38" x14ac:dyDescent="0.2">
      <c r="A8451" s="2">
        <v>1975055</v>
      </c>
      <c r="B8451" s="2">
        <v>1178893</v>
      </c>
      <c r="C8451" s="2">
        <f>IFERROR(VLOOKUP(B8451,engagexy!$B$2:$C$11172,2,FALSE),"Not Found")</f>
        <v>23.846028095494901</v>
      </c>
      <c r="D8451" s="2">
        <f>IFERROR(VLOOKUP(B8451,engagexy!$B$2:$D$11172,3,FALSE),"Not Found")</f>
        <v>38.585728202805598</v>
      </c>
      <c r="E8451" s="3" t="s">
        <v>7662</v>
      </c>
      <c r="F8451" s="3" t="s">
        <v>7663</v>
      </c>
      <c r="G8451" s="4">
        <v>45438</v>
      </c>
      <c r="H8451" s="3" t="s">
        <v>911</v>
      </c>
      <c r="I8451" s="4">
        <v>45438</v>
      </c>
      <c r="J8451" s="3" t="s">
        <v>3005</v>
      </c>
      <c r="K8451" s="3" t="s">
        <v>4</v>
      </c>
      <c r="L8451" s="3" t="s">
        <v>7667</v>
      </c>
      <c r="M8451" s="3" t="s">
        <v>7672</v>
      </c>
      <c r="N8451" s="3" t="s">
        <v>7680</v>
      </c>
      <c r="O8451" s="5">
        <v>0.03</v>
      </c>
      <c r="P8451" s="5">
        <v>0</v>
      </c>
      <c r="Q8451" s="5">
        <v>0</v>
      </c>
      <c r="R8451" s="5">
        <v>0</v>
      </c>
      <c r="S8451" s="5">
        <v>0</v>
      </c>
      <c r="T8451" s="5">
        <v>0</v>
      </c>
      <c r="U8451" s="5">
        <v>0</v>
      </c>
      <c r="V8451" s="5">
        <v>0</v>
      </c>
      <c r="W8451" s="2">
        <v>4</v>
      </c>
      <c r="X8451" s="2">
        <v>0</v>
      </c>
      <c r="Y8451" s="2">
        <v>0</v>
      </c>
      <c r="Z8451" s="2">
        <v>0</v>
      </c>
      <c r="AA8451" s="2">
        <v>0</v>
      </c>
      <c r="AB8451" s="2">
        <v>2</v>
      </c>
      <c r="AC8451" s="2">
        <v>0</v>
      </c>
      <c r="AD8451" s="2">
        <v>0</v>
      </c>
      <c r="AE8451" s="2">
        <v>0</v>
      </c>
      <c r="AF8451" s="2">
        <v>0</v>
      </c>
      <c r="AG8451" s="2">
        <v>0</v>
      </c>
      <c r="AH8451" s="2">
        <v>0</v>
      </c>
      <c r="AI8451" s="2">
        <v>0</v>
      </c>
      <c r="AJ8451" s="2">
        <v>0</v>
      </c>
      <c r="AK8451" s="2">
        <v>0</v>
      </c>
      <c r="AL8451" s="2">
        <v>0</v>
      </c>
    </row>
    <row r="8452" spans="1:38" x14ac:dyDescent="0.2">
      <c r="A8452" s="2">
        <v>1976394</v>
      </c>
      <c r="B8452" s="2">
        <v>1180543</v>
      </c>
      <c r="C8452" s="2" t="str">
        <f>IFERROR(VLOOKUP(B8452,engagexy!$B$2:$C$11172,2,FALSE),"Not Found")</f>
        <v>Not Found</v>
      </c>
      <c r="D8452" s="2" t="str">
        <f>IFERROR(VLOOKUP(B8452,engagexy!$B$2:$D$11172,3,FALSE),"Not Found")</f>
        <v>Not Found</v>
      </c>
      <c r="E8452" s="3" t="s">
        <v>7662</v>
      </c>
      <c r="F8452" s="3" t="s">
        <v>7663</v>
      </c>
      <c r="G8452" s="4">
        <v>45444</v>
      </c>
      <c r="H8452" s="3" t="s">
        <v>2456</v>
      </c>
      <c r="I8452" s="4">
        <v>45444</v>
      </c>
      <c r="J8452" s="3" t="s">
        <v>824</v>
      </c>
      <c r="K8452" s="3" t="s">
        <v>4</v>
      </c>
      <c r="L8452" s="3" t="s">
        <v>7664</v>
      </c>
      <c r="M8452" s="3" t="s">
        <v>4005</v>
      </c>
      <c r="N8452" s="3" t="s">
        <v>7681</v>
      </c>
      <c r="O8452" s="5">
        <v>0</v>
      </c>
      <c r="P8452" s="5">
        <v>0</v>
      </c>
      <c r="Q8452" s="5">
        <v>0</v>
      </c>
      <c r="R8452" s="5">
        <v>0</v>
      </c>
      <c r="S8452" s="5">
        <v>0</v>
      </c>
      <c r="T8452" s="5">
        <v>0.5</v>
      </c>
      <c r="U8452" s="5">
        <v>0</v>
      </c>
      <c r="V8452" s="5">
        <v>0</v>
      </c>
      <c r="W8452" s="2">
        <v>8</v>
      </c>
      <c r="X8452" s="2">
        <v>0</v>
      </c>
      <c r="Y8452" s="2">
        <v>0</v>
      </c>
      <c r="Z8452" s="2">
        <v>0</v>
      </c>
      <c r="AA8452" s="2">
        <v>4</v>
      </c>
      <c r="AB8452" s="2">
        <v>4</v>
      </c>
      <c r="AC8452" s="2">
        <v>0</v>
      </c>
      <c r="AD8452" s="2">
        <v>1</v>
      </c>
      <c r="AE8452" s="2">
        <v>1</v>
      </c>
      <c r="AF8452" s="2">
        <v>0</v>
      </c>
      <c r="AG8452" s="2">
        <v>0</v>
      </c>
      <c r="AH8452" s="2">
        <v>0</v>
      </c>
      <c r="AI8452" s="2">
        <v>0</v>
      </c>
      <c r="AJ8452" s="2">
        <v>0</v>
      </c>
      <c r="AK8452" s="2">
        <v>0</v>
      </c>
      <c r="AL8452" s="2">
        <v>0</v>
      </c>
    </row>
    <row r="8453" spans="1:38" x14ac:dyDescent="0.2">
      <c r="A8453" s="2">
        <v>1978889</v>
      </c>
      <c r="B8453" s="2">
        <v>1183239</v>
      </c>
      <c r="C8453" s="2">
        <f>IFERROR(VLOOKUP(B8453,engagexy!$B$2:$C$11172,2,FALSE),"Not Found")</f>
        <v>23.856253595424398</v>
      </c>
      <c r="D8453" s="2">
        <f>IFERROR(VLOOKUP(B8453,engagexy!$B$2:$D$11172,3,FALSE),"Not Found")</f>
        <v>38.413563900198497</v>
      </c>
      <c r="E8453" s="3" t="s">
        <v>7662</v>
      </c>
      <c r="F8453" s="3" t="s">
        <v>7663</v>
      </c>
      <c r="G8453" s="4">
        <v>45451</v>
      </c>
      <c r="H8453" s="3" t="s">
        <v>919</v>
      </c>
      <c r="I8453" s="4">
        <v>45451</v>
      </c>
      <c r="J8453" s="3" t="s">
        <v>263</v>
      </c>
      <c r="K8453" s="3" t="s">
        <v>4</v>
      </c>
      <c r="L8453" s="3" t="s">
        <v>7682</v>
      </c>
      <c r="M8453" s="3" t="s">
        <v>7683</v>
      </c>
      <c r="N8453" s="3" t="s">
        <v>7684</v>
      </c>
      <c r="O8453" s="5">
        <v>0</v>
      </c>
      <c r="P8453" s="5">
        <v>0</v>
      </c>
      <c r="Q8453" s="5">
        <v>0</v>
      </c>
      <c r="R8453" s="5">
        <v>0</v>
      </c>
      <c r="S8453" s="5">
        <v>0</v>
      </c>
      <c r="T8453" s="5">
        <v>4</v>
      </c>
      <c r="U8453" s="5">
        <v>0</v>
      </c>
      <c r="V8453" s="5">
        <v>0</v>
      </c>
      <c r="W8453" s="2">
        <v>15</v>
      </c>
      <c r="X8453" s="2">
        <v>8</v>
      </c>
      <c r="Y8453" s="2">
        <v>10</v>
      </c>
      <c r="Z8453" s="2">
        <v>0</v>
      </c>
      <c r="AA8453" s="2">
        <v>0</v>
      </c>
      <c r="AB8453" s="2">
        <v>9</v>
      </c>
      <c r="AC8453" s="2">
        <v>0</v>
      </c>
      <c r="AD8453" s="2">
        <v>0</v>
      </c>
      <c r="AE8453" s="2">
        <v>0</v>
      </c>
      <c r="AF8453" s="2">
        <v>0</v>
      </c>
      <c r="AG8453" s="2">
        <v>0</v>
      </c>
      <c r="AH8453" s="2">
        <v>0</v>
      </c>
      <c r="AI8453" s="2">
        <v>0</v>
      </c>
      <c r="AJ8453" s="2">
        <v>0</v>
      </c>
      <c r="AK8453" s="2">
        <v>0</v>
      </c>
      <c r="AL8453" s="2">
        <v>0</v>
      </c>
    </row>
    <row r="8454" spans="1:38" x14ac:dyDescent="0.2">
      <c r="A8454" s="2">
        <v>1979263</v>
      </c>
      <c r="B8454" s="2">
        <v>1183961</v>
      </c>
      <c r="C8454" s="2">
        <f>IFERROR(VLOOKUP(B8454,engagexy!$B$2:$C$11172,2,FALSE),"Not Found")</f>
        <v>23.733556258122999</v>
      </c>
      <c r="D8454" s="2">
        <f>IFERROR(VLOOKUP(B8454,engagexy!$B$2:$D$11172,3,FALSE),"Not Found")</f>
        <v>38.513727992993999</v>
      </c>
      <c r="E8454" s="3" t="s">
        <v>7662</v>
      </c>
      <c r="F8454" s="3" t="s">
        <v>7663</v>
      </c>
      <c r="G8454" s="4">
        <v>45453</v>
      </c>
      <c r="H8454" s="3" t="s">
        <v>375</v>
      </c>
      <c r="I8454" s="2" t="s">
        <v>4</v>
      </c>
      <c r="J8454" s="3" t="s">
        <v>4</v>
      </c>
      <c r="K8454" s="3" t="s">
        <v>4</v>
      </c>
      <c r="L8454" s="3" t="s">
        <v>7667</v>
      </c>
      <c r="M8454" s="3" t="s">
        <v>7685</v>
      </c>
      <c r="N8454" s="3" t="s">
        <v>7686</v>
      </c>
      <c r="O8454" s="5">
        <v>0</v>
      </c>
      <c r="P8454" s="5">
        <v>0</v>
      </c>
      <c r="Q8454" s="5">
        <v>0</v>
      </c>
      <c r="R8454" s="5">
        <v>0</v>
      </c>
      <c r="S8454" s="5">
        <v>0</v>
      </c>
      <c r="T8454" s="5">
        <v>4</v>
      </c>
      <c r="U8454" s="5">
        <v>0</v>
      </c>
      <c r="V8454" s="5">
        <v>0</v>
      </c>
      <c r="W8454" s="2">
        <v>18</v>
      </c>
      <c r="X8454" s="2">
        <v>0</v>
      </c>
      <c r="Y8454" s="2">
        <v>4</v>
      </c>
      <c r="Z8454" s="2">
        <v>0</v>
      </c>
      <c r="AA8454" s="2">
        <v>0</v>
      </c>
      <c r="AB8454" s="2">
        <v>6</v>
      </c>
      <c r="AC8454" s="2">
        <v>2</v>
      </c>
      <c r="AD8454" s="2">
        <v>0</v>
      </c>
      <c r="AE8454" s="2">
        <v>0</v>
      </c>
      <c r="AF8454" s="2">
        <v>0</v>
      </c>
      <c r="AG8454" s="2">
        <v>0</v>
      </c>
      <c r="AH8454" s="2">
        <v>0</v>
      </c>
      <c r="AI8454" s="2">
        <v>0</v>
      </c>
      <c r="AJ8454" s="2">
        <v>0</v>
      </c>
      <c r="AK8454" s="2">
        <v>0</v>
      </c>
      <c r="AL8454" s="2">
        <v>0</v>
      </c>
    </row>
    <row r="8455" spans="1:38" x14ac:dyDescent="0.2">
      <c r="A8455" s="2">
        <v>1981133</v>
      </c>
      <c r="B8455" s="2">
        <v>1186752</v>
      </c>
      <c r="C8455" s="2">
        <f>IFERROR(VLOOKUP(B8455,engagexy!$B$2:$C$11172,2,FALSE),"Not Found")</f>
        <v>23.640489495971998</v>
      </c>
      <c r="D8455" s="2">
        <f>IFERROR(VLOOKUP(B8455,engagexy!$B$2:$D$11172,3,FALSE),"Not Found")</f>
        <v>38.637876837613298</v>
      </c>
      <c r="E8455" s="3" t="s">
        <v>7662</v>
      </c>
      <c r="F8455" s="3" t="s">
        <v>7663</v>
      </c>
      <c r="G8455" s="4">
        <v>45460</v>
      </c>
      <c r="H8455" s="3" t="s">
        <v>3111</v>
      </c>
      <c r="I8455" s="4">
        <v>45460</v>
      </c>
      <c r="J8455" s="3" t="s">
        <v>1107</v>
      </c>
      <c r="K8455" s="3" t="s">
        <v>4</v>
      </c>
      <c r="L8455" s="3" t="s">
        <v>7667</v>
      </c>
      <c r="M8455" s="3" t="s">
        <v>7687</v>
      </c>
      <c r="N8455" s="3" t="s">
        <v>7688</v>
      </c>
      <c r="O8455" s="5">
        <v>0.1</v>
      </c>
      <c r="P8455" s="5">
        <v>0</v>
      </c>
      <c r="Q8455" s="5">
        <v>0</v>
      </c>
      <c r="R8455" s="5">
        <v>0</v>
      </c>
      <c r="S8455" s="5">
        <v>0</v>
      </c>
      <c r="T8455" s="5">
        <v>0</v>
      </c>
      <c r="U8455" s="5">
        <v>0</v>
      </c>
      <c r="V8455" s="5">
        <v>0</v>
      </c>
      <c r="W8455" s="2">
        <v>10</v>
      </c>
      <c r="X8455" s="2">
        <v>0</v>
      </c>
      <c r="Y8455" s="2">
        <v>5</v>
      </c>
      <c r="Z8455" s="2">
        <v>0</v>
      </c>
      <c r="AA8455" s="2">
        <v>0</v>
      </c>
      <c r="AB8455" s="2">
        <v>7</v>
      </c>
      <c r="AC8455" s="2">
        <v>0</v>
      </c>
      <c r="AD8455" s="2">
        <v>0</v>
      </c>
      <c r="AE8455" s="2">
        <v>0</v>
      </c>
      <c r="AF8455" s="2">
        <v>0</v>
      </c>
      <c r="AG8455" s="2">
        <v>0</v>
      </c>
      <c r="AH8455" s="2">
        <v>0</v>
      </c>
      <c r="AI8455" s="2">
        <v>0</v>
      </c>
      <c r="AJ8455" s="2">
        <v>0</v>
      </c>
      <c r="AK8455" s="2">
        <v>0</v>
      </c>
      <c r="AL8455" s="2">
        <v>0</v>
      </c>
    </row>
    <row r="8456" spans="1:38" x14ac:dyDescent="0.2">
      <c r="A8456" s="2">
        <v>1983490</v>
      </c>
      <c r="B8456" s="2">
        <v>1189240</v>
      </c>
      <c r="C8456" s="2">
        <f>IFERROR(VLOOKUP(B8456,engagexy!$B$2:$C$11172,2,FALSE),"Not Found")</f>
        <v>23.633688292272598</v>
      </c>
      <c r="D8456" s="2">
        <f>IFERROR(VLOOKUP(B8456,engagexy!$B$2:$D$11172,3,FALSE),"Not Found")</f>
        <v>38.593460798206898</v>
      </c>
      <c r="E8456" s="3" t="s">
        <v>7662</v>
      </c>
      <c r="F8456" s="3" t="s">
        <v>7663</v>
      </c>
      <c r="G8456" s="4">
        <v>45465</v>
      </c>
      <c r="H8456" s="3" t="s">
        <v>619</v>
      </c>
      <c r="I8456" s="4">
        <v>45468</v>
      </c>
      <c r="J8456" s="3" t="s">
        <v>2678</v>
      </c>
      <c r="K8456" s="3" t="s">
        <v>4</v>
      </c>
      <c r="L8456" s="3" t="s">
        <v>7667</v>
      </c>
      <c r="M8456" s="3" t="s">
        <v>7678</v>
      </c>
      <c r="N8456" s="3" t="s">
        <v>7689</v>
      </c>
      <c r="O8456" s="5">
        <v>0</v>
      </c>
      <c r="P8456" s="5">
        <v>70</v>
      </c>
      <c r="Q8456" s="5">
        <v>0</v>
      </c>
      <c r="R8456" s="5">
        <v>0</v>
      </c>
      <c r="S8456" s="5">
        <v>0</v>
      </c>
      <c r="T8456" s="5">
        <v>0</v>
      </c>
      <c r="U8456" s="5">
        <v>0</v>
      </c>
      <c r="V8456" s="5">
        <v>0</v>
      </c>
      <c r="W8456" s="2">
        <v>50</v>
      </c>
      <c r="X8456" s="2">
        <v>0</v>
      </c>
      <c r="Y8456" s="2">
        <v>10</v>
      </c>
      <c r="Z8456" s="2">
        <v>0</v>
      </c>
      <c r="AA8456" s="2">
        <v>0</v>
      </c>
      <c r="AB8456" s="2">
        <v>25</v>
      </c>
      <c r="AC8456" s="2">
        <v>0</v>
      </c>
      <c r="AD8456" s="2">
        <v>5</v>
      </c>
      <c r="AE8456" s="2">
        <v>2</v>
      </c>
      <c r="AF8456" s="2">
        <v>0</v>
      </c>
      <c r="AG8456" s="2">
        <v>0</v>
      </c>
      <c r="AH8456" s="2">
        <v>0</v>
      </c>
      <c r="AI8456" s="2">
        <v>0</v>
      </c>
      <c r="AJ8456" s="2">
        <v>0</v>
      </c>
      <c r="AK8456" s="2">
        <v>0</v>
      </c>
      <c r="AL8456" s="2">
        <v>0</v>
      </c>
    </row>
    <row r="8457" spans="1:38" x14ac:dyDescent="0.2">
      <c r="A8457" s="2">
        <v>1985432</v>
      </c>
      <c r="B8457" s="2">
        <v>1190450</v>
      </c>
      <c r="C8457" s="2">
        <f>IFERROR(VLOOKUP(B8457,engagexy!$B$2:$C$11172,2,FALSE),"Not Found")</f>
        <v>23.628940795344899</v>
      </c>
      <c r="D8457" s="2">
        <f>IFERROR(VLOOKUP(B8457,engagexy!$B$2:$D$11172,3,FALSE),"Not Found")</f>
        <v>38.533097798452303</v>
      </c>
      <c r="E8457" s="3" t="s">
        <v>7662</v>
      </c>
      <c r="F8457" s="3" t="s">
        <v>7663</v>
      </c>
      <c r="G8457" s="4">
        <v>45468</v>
      </c>
      <c r="H8457" s="3" t="s">
        <v>1157</v>
      </c>
      <c r="I8457" s="4">
        <v>45468</v>
      </c>
      <c r="J8457" s="3" t="s">
        <v>1790</v>
      </c>
      <c r="K8457" s="3" t="s">
        <v>4</v>
      </c>
      <c r="L8457" s="3" t="s">
        <v>7664</v>
      </c>
      <c r="M8457" s="3" t="s">
        <v>7690</v>
      </c>
      <c r="N8457" s="3" t="s">
        <v>7691</v>
      </c>
      <c r="O8457" s="5">
        <v>10</v>
      </c>
      <c r="P8457" s="5">
        <v>0</v>
      </c>
      <c r="Q8457" s="5">
        <v>0</v>
      </c>
      <c r="R8457" s="5">
        <v>0</v>
      </c>
      <c r="S8457" s="5">
        <v>0</v>
      </c>
      <c r="T8457" s="5">
        <v>0</v>
      </c>
      <c r="U8457" s="5">
        <v>0</v>
      </c>
      <c r="V8457" s="5">
        <v>0</v>
      </c>
      <c r="W8457" s="2">
        <v>44</v>
      </c>
      <c r="X8457" s="2">
        <v>0</v>
      </c>
      <c r="Y8457" s="2">
        <v>6</v>
      </c>
      <c r="Z8457" s="2">
        <v>0</v>
      </c>
      <c r="AA8457" s="2">
        <v>0</v>
      </c>
      <c r="AB8457" s="2">
        <v>15</v>
      </c>
      <c r="AC8457" s="2">
        <v>3</v>
      </c>
      <c r="AD8457" s="2">
        <v>5</v>
      </c>
      <c r="AE8457" s="2">
        <v>5</v>
      </c>
      <c r="AF8457" s="2">
        <v>0</v>
      </c>
      <c r="AG8457" s="2">
        <v>0</v>
      </c>
      <c r="AH8457" s="2">
        <v>0</v>
      </c>
      <c r="AI8457" s="2">
        <v>0</v>
      </c>
      <c r="AJ8457" s="2">
        <v>0</v>
      </c>
      <c r="AK8457" s="2">
        <v>0</v>
      </c>
      <c r="AL8457" s="2">
        <v>0</v>
      </c>
    </row>
    <row r="8458" spans="1:38" x14ac:dyDescent="0.2">
      <c r="A8458" s="2">
        <v>1985974</v>
      </c>
      <c r="B8458" s="2">
        <v>1193041</v>
      </c>
      <c r="C8458" s="2">
        <f>IFERROR(VLOOKUP(B8458,engagexy!$B$2:$C$11172,2,FALSE),"Not Found")</f>
        <v>23.646527787340599</v>
      </c>
      <c r="D8458" s="2">
        <f>IFERROR(VLOOKUP(B8458,engagexy!$B$2:$D$11172,3,FALSE),"Not Found")</f>
        <v>38.492857655188502</v>
      </c>
      <c r="E8458" s="3" t="s">
        <v>7662</v>
      </c>
      <c r="F8458" s="3" t="s">
        <v>7663</v>
      </c>
      <c r="G8458" s="4">
        <v>45474</v>
      </c>
      <c r="H8458" s="3" t="s">
        <v>613</v>
      </c>
      <c r="I8458" s="4">
        <v>45474</v>
      </c>
      <c r="J8458" s="3" t="s">
        <v>925</v>
      </c>
      <c r="K8458" s="3" t="s">
        <v>4</v>
      </c>
      <c r="L8458" s="3" t="s">
        <v>7664</v>
      </c>
      <c r="M8458" s="3" t="s">
        <v>7692</v>
      </c>
      <c r="N8458" s="3" t="s">
        <v>7693</v>
      </c>
      <c r="O8458" s="5">
        <v>0</v>
      </c>
      <c r="P8458" s="5">
        <v>1</v>
      </c>
      <c r="Q8458" s="5">
        <v>0</v>
      </c>
      <c r="R8458" s="5">
        <v>0</v>
      </c>
      <c r="S8458" s="5">
        <v>0</v>
      </c>
      <c r="T8458" s="5">
        <v>0</v>
      </c>
      <c r="U8458" s="5">
        <v>0</v>
      </c>
      <c r="V8458" s="5">
        <v>0</v>
      </c>
      <c r="W8458" s="2">
        <v>12</v>
      </c>
      <c r="X8458" s="2">
        <v>0</v>
      </c>
      <c r="Y8458" s="2">
        <v>4</v>
      </c>
      <c r="Z8458" s="2">
        <v>0</v>
      </c>
      <c r="AA8458" s="2">
        <v>0</v>
      </c>
      <c r="AB8458" s="2">
        <v>8</v>
      </c>
      <c r="AC8458" s="2">
        <v>0</v>
      </c>
      <c r="AD8458" s="2">
        <v>2</v>
      </c>
      <c r="AE8458" s="2">
        <v>0</v>
      </c>
      <c r="AF8458" s="2">
        <v>0</v>
      </c>
      <c r="AG8458" s="2">
        <v>0</v>
      </c>
      <c r="AH8458" s="2">
        <v>0</v>
      </c>
      <c r="AI8458" s="2">
        <v>0</v>
      </c>
      <c r="AJ8458" s="2">
        <v>0</v>
      </c>
      <c r="AK8458" s="2">
        <v>0</v>
      </c>
      <c r="AL8458" s="2">
        <v>0</v>
      </c>
    </row>
    <row r="8459" spans="1:38" x14ac:dyDescent="0.2">
      <c r="A8459" s="2">
        <v>1985967</v>
      </c>
      <c r="B8459" s="2">
        <v>1193094</v>
      </c>
      <c r="C8459" s="2">
        <f>IFERROR(VLOOKUP(B8459,engagexy!$B$2:$C$11172,2,FALSE),"Not Found")</f>
        <v>23.6335274972664</v>
      </c>
      <c r="D8459" s="2">
        <f>IFERROR(VLOOKUP(B8459,engagexy!$B$2:$D$11172,3,FALSE),"Not Found")</f>
        <v>38.5285909522539</v>
      </c>
      <c r="E8459" s="3" t="s">
        <v>7662</v>
      </c>
      <c r="F8459" s="3" t="s">
        <v>7663</v>
      </c>
      <c r="G8459" s="4">
        <v>45474</v>
      </c>
      <c r="H8459" s="3" t="s">
        <v>1407</v>
      </c>
      <c r="I8459" s="4">
        <v>45475</v>
      </c>
      <c r="J8459" s="3" t="s">
        <v>7694</v>
      </c>
      <c r="K8459" s="3" t="s">
        <v>4</v>
      </c>
      <c r="L8459" s="3" t="s">
        <v>7664</v>
      </c>
      <c r="M8459" s="3" t="s">
        <v>7690</v>
      </c>
      <c r="N8459" s="3" t="s">
        <v>7695</v>
      </c>
      <c r="O8459" s="5">
        <v>0</v>
      </c>
      <c r="P8459" s="5">
        <v>0.6</v>
      </c>
      <c r="Q8459" s="5">
        <v>0</v>
      </c>
      <c r="R8459" s="5">
        <v>0</v>
      </c>
      <c r="S8459" s="5">
        <v>0</v>
      </c>
      <c r="T8459" s="5">
        <v>0</v>
      </c>
      <c r="U8459" s="5">
        <v>0</v>
      </c>
      <c r="V8459" s="5">
        <v>0</v>
      </c>
      <c r="W8459" s="2">
        <v>14</v>
      </c>
      <c r="X8459" s="2">
        <v>0</v>
      </c>
      <c r="Y8459" s="2">
        <v>0</v>
      </c>
      <c r="Z8459" s="2">
        <v>0</v>
      </c>
      <c r="AA8459" s="2">
        <v>0</v>
      </c>
      <c r="AB8459" s="2">
        <v>7</v>
      </c>
      <c r="AC8459" s="2">
        <v>4</v>
      </c>
      <c r="AD8459" s="2">
        <v>0</v>
      </c>
      <c r="AE8459" s="2">
        <v>0</v>
      </c>
      <c r="AF8459" s="2">
        <v>0</v>
      </c>
      <c r="AG8459" s="2">
        <v>0</v>
      </c>
      <c r="AH8459" s="2">
        <v>0</v>
      </c>
      <c r="AI8459" s="2">
        <v>0</v>
      </c>
      <c r="AJ8459" s="2">
        <v>0</v>
      </c>
      <c r="AK8459" s="2">
        <v>0</v>
      </c>
      <c r="AL8459" s="2">
        <v>0</v>
      </c>
    </row>
    <row r="8460" spans="1:38" x14ac:dyDescent="0.2">
      <c r="A8460" s="2">
        <v>1987329</v>
      </c>
      <c r="B8460" s="2">
        <v>1193743</v>
      </c>
      <c r="C8460" s="2">
        <f>IFERROR(VLOOKUP(B8460,engagexy!$B$2:$C$11172,2,FALSE),"Not Found")</f>
        <v>23.662829331330201</v>
      </c>
      <c r="D8460" s="2">
        <f>IFERROR(VLOOKUP(B8460,engagexy!$B$2:$D$11172,3,FALSE),"Not Found")</f>
        <v>38.520619404066998</v>
      </c>
      <c r="E8460" s="3" t="s">
        <v>7662</v>
      </c>
      <c r="F8460" s="3" t="s">
        <v>7663</v>
      </c>
      <c r="G8460" s="4">
        <v>45476</v>
      </c>
      <c r="H8460" s="3" t="s">
        <v>770</v>
      </c>
      <c r="I8460" s="4">
        <v>45476</v>
      </c>
      <c r="J8460" s="3" t="s">
        <v>1306</v>
      </c>
      <c r="K8460" s="3" t="s">
        <v>4</v>
      </c>
      <c r="L8460" s="3" t="s">
        <v>7664</v>
      </c>
      <c r="M8460" s="3" t="s">
        <v>7690</v>
      </c>
      <c r="N8460" s="3" t="s">
        <v>7696</v>
      </c>
      <c r="O8460" s="5">
        <v>0</v>
      </c>
      <c r="P8460" s="5">
        <v>1</v>
      </c>
      <c r="Q8460" s="5">
        <v>0</v>
      </c>
      <c r="R8460" s="5">
        <v>0</v>
      </c>
      <c r="S8460" s="5">
        <v>0</v>
      </c>
      <c r="T8460" s="5">
        <v>1</v>
      </c>
      <c r="U8460" s="5">
        <v>0</v>
      </c>
      <c r="V8460" s="5">
        <v>0</v>
      </c>
      <c r="W8460" s="2">
        <v>20</v>
      </c>
      <c r="X8460" s="2">
        <v>0</v>
      </c>
      <c r="Y8460" s="2">
        <v>4</v>
      </c>
      <c r="Z8460" s="2">
        <v>0</v>
      </c>
      <c r="AA8460" s="2">
        <v>0</v>
      </c>
      <c r="AB8460" s="2">
        <v>12</v>
      </c>
      <c r="AC8460" s="2">
        <v>0</v>
      </c>
      <c r="AD8460" s="2">
        <v>0</v>
      </c>
      <c r="AE8460" s="2">
        <v>1</v>
      </c>
      <c r="AF8460" s="2">
        <v>0</v>
      </c>
      <c r="AG8460" s="2">
        <v>0</v>
      </c>
      <c r="AH8460" s="2">
        <v>0</v>
      </c>
      <c r="AI8460" s="2">
        <v>0</v>
      </c>
      <c r="AJ8460" s="2">
        <v>0</v>
      </c>
      <c r="AK8460" s="2">
        <v>0</v>
      </c>
      <c r="AL8460" s="2">
        <v>0</v>
      </c>
    </row>
    <row r="8461" spans="1:38" x14ac:dyDescent="0.2">
      <c r="A8461" s="2">
        <v>1987377</v>
      </c>
      <c r="B8461" s="2">
        <v>1193842</v>
      </c>
      <c r="C8461" s="2">
        <f>IFERROR(VLOOKUP(B8461,engagexy!$B$2:$C$11172,2,FALSE),"Not Found")</f>
        <v>23.733477644414499</v>
      </c>
      <c r="D8461" s="2">
        <f>IFERROR(VLOOKUP(B8461,engagexy!$B$2:$D$11172,3,FALSE),"Not Found")</f>
        <v>38.4332509035969</v>
      </c>
      <c r="E8461" s="3" t="s">
        <v>7662</v>
      </c>
      <c r="F8461" s="3" t="s">
        <v>7663</v>
      </c>
      <c r="G8461" s="4">
        <v>45476</v>
      </c>
      <c r="H8461" s="3" t="s">
        <v>1545</v>
      </c>
      <c r="I8461" s="4">
        <v>45477</v>
      </c>
      <c r="J8461" s="3" t="s">
        <v>760</v>
      </c>
      <c r="K8461" s="3" t="s">
        <v>4</v>
      </c>
      <c r="L8461" s="3" t="s">
        <v>7664</v>
      </c>
      <c r="M8461" s="3" t="s">
        <v>7665</v>
      </c>
      <c r="N8461" s="3" t="s">
        <v>7697</v>
      </c>
      <c r="O8461" s="5">
        <v>0</v>
      </c>
      <c r="P8461" s="5">
        <v>10</v>
      </c>
      <c r="Q8461" s="5">
        <v>0</v>
      </c>
      <c r="R8461" s="5">
        <v>0</v>
      </c>
      <c r="S8461" s="5">
        <v>0</v>
      </c>
      <c r="T8461" s="5">
        <v>0</v>
      </c>
      <c r="U8461" s="5">
        <v>0</v>
      </c>
      <c r="V8461" s="5">
        <v>0</v>
      </c>
      <c r="W8461" s="2">
        <v>16</v>
      </c>
      <c r="X8461" s="2">
        <v>0</v>
      </c>
      <c r="Y8461" s="2">
        <v>0</v>
      </c>
      <c r="Z8461" s="2">
        <v>0</v>
      </c>
      <c r="AA8461" s="2">
        <v>0</v>
      </c>
      <c r="AB8461" s="2">
        <v>8</v>
      </c>
      <c r="AC8461" s="2">
        <v>0</v>
      </c>
      <c r="AD8461" s="2">
        <v>3</v>
      </c>
      <c r="AE8461" s="2">
        <v>2</v>
      </c>
      <c r="AF8461" s="2">
        <v>0</v>
      </c>
      <c r="AG8461" s="2">
        <v>0</v>
      </c>
      <c r="AH8461" s="2">
        <v>0</v>
      </c>
      <c r="AI8461" s="2">
        <v>0</v>
      </c>
      <c r="AJ8461" s="2">
        <v>0</v>
      </c>
      <c r="AK8461" s="2">
        <v>0</v>
      </c>
      <c r="AL8461" s="2">
        <v>0</v>
      </c>
    </row>
    <row r="8462" spans="1:38" x14ac:dyDescent="0.2">
      <c r="A8462" s="2">
        <v>1987390</v>
      </c>
      <c r="B8462" s="2">
        <v>1194193</v>
      </c>
      <c r="C8462" s="2">
        <f>IFERROR(VLOOKUP(B8462,engagexy!$B$2:$C$11172,2,FALSE),"Not Found")</f>
        <v>23.780781453425799</v>
      </c>
      <c r="D8462" s="2">
        <f>IFERROR(VLOOKUP(B8462,engagexy!$B$2:$D$11172,3,FALSE),"Not Found")</f>
        <v>38.464874083549503</v>
      </c>
      <c r="E8462" s="3" t="s">
        <v>7662</v>
      </c>
      <c r="F8462" s="3" t="s">
        <v>7663</v>
      </c>
      <c r="G8462" s="4">
        <v>45477</v>
      </c>
      <c r="H8462" s="3" t="s">
        <v>1379</v>
      </c>
      <c r="I8462" s="4">
        <v>45477</v>
      </c>
      <c r="J8462" s="3" t="s">
        <v>3371</v>
      </c>
      <c r="K8462" s="3" t="s">
        <v>4</v>
      </c>
      <c r="L8462" s="3" t="s">
        <v>7664</v>
      </c>
      <c r="M8462" s="3" t="s">
        <v>7665</v>
      </c>
      <c r="N8462" s="3" t="s">
        <v>7698</v>
      </c>
      <c r="O8462" s="5">
        <v>2</v>
      </c>
      <c r="P8462" s="5">
        <v>0</v>
      </c>
      <c r="Q8462" s="5">
        <v>0</v>
      </c>
      <c r="R8462" s="5">
        <v>0</v>
      </c>
      <c r="S8462" s="5">
        <v>0</v>
      </c>
      <c r="T8462" s="5">
        <v>0</v>
      </c>
      <c r="U8462" s="5">
        <v>0</v>
      </c>
      <c r="V8462" s="5">
        <v>0</v>
      </c>
      <c r="W8462" s="2">
        <v>15</v>
      </c>
      <c r="X8462" s="2">
        <v>0</v>
      </c>
      <c r="Y8462" s="2">
        <v>0</v>
      </c>
      <c r="Z8462" s="2">
        <v>0</v>
      </c>
      <c r="AA8462" s="2">
        <v>0</v>
      </c>
      <c r="AB8462" s="2">
        <v>3</v>
      </c>
      <c r="AC8462" s="2">
        <v>1</v>
      </c>
      <c r="AD8462" s="2">
        <v>0</v>
      </c>
      <c r="AE8462" s="2">
        <v>0</v>
      </c>
      <c r="AF8462" s="2">
        <v>0</v>
      </c>
      <c r="AG8462" s="2">
        <v>0</v>
      </c>
      <c r="AH8462" s="2">
        <v>0</v>
      </c>
      <c r="AI8462" s="2">
        <v>0</v>
      </c>
      <c r="AJ8462" s="2">
        <v>0</v>
      </c>
      <c r="AK8462" s="2">
        <v>0</v>
      </c>
      <c r="AL8462" s="2">
        <v>0</v>
      </c>
    </row>
    <row r="8463" spans="1:38" x14ac:dyDescent="0.2">
      <c r="A8463" s="2">
        <v>1993909</v>
      </c>
      <c r="B8463" s="2">
        <v>1199009</v>
      </c>
      <c r="C8463" s="2">
        <f>IFERROR(VLOOKUP(B8463,engagexy!$B$2:$C$11172,2,FALSE),"Not Found")</f>
        <v>23.650856610512601</v>
      </c>
      <c r="D8463" s="2">
        <f>IFERROR(VLOOKUP(B8463,engagexy!$B$2:$D$11172,3,FALSE),"Not Found")</f>
        <v>38.626441977946001</v>
      </c>
      <c r="E8463" s="3" t="s">
        <v>7662</v>
      </c>
      <c r="F8463" s="3" t="s">
        <v>7663</v>
      </c>
      <c r="G8463" s="4">
        <v>45489</v>
      </c>
      <c r="H8463" s="3" t="s">
        <v>1324</v>
      </c>
      <c r="I8463" s="4">
        <v>45495</v>
      </c>
      <c r="J8463" s="3" t="s">
        <v>156</v>
      </c>
      <c r="K8463" s="3" t="s">
        <v>4</v>
      </c>
      <c r="L8463" s="3" t="s">
        <v>7667</v>
      </c>
      <c r="M8463" s="3" t="s">
        <v>7678</v>
      </c>
      <c r="N8463" s="3" t="s">
        <v>7699</v>
      </c>
      <c r="O8463" s="5">
        <v>0</v>
      </c>
      <c r="P8463" s="5">
        <v>60</v>
      </c>
      <c r="Q8463" s="5">
        <v>0</v>
      </c>
      <c r="R8463" s="5">
        <v>0</v>
      </c>
      <c r="S8463" s="5">
        <v>0</v>
      </c>
      <c r="T8463" s="5">
        <v>0</v>
      </c>
      <c r="U8463" s="5">
        <v>0</v>
      </c>
      <c r="V8463" s="5">
        <v>0</v>
      </c>
      <c r="W8463" s="2">
        <v>60</v>
      </c>
      <c r="X8463" s="2">
        <v>22</v>
      </c>
      <c r="Y8463" s="2">
        <v>0</v>
      </c>
      <c r="Z8463" s="2">
        <v>0</v>
      </c>
      <c r="AA8463" s="2">
        <v>0</v>
      </c>
      <c r="AB8463" s="2">
        <v>34</v>
      </c>
      <c r="AC8463" s="2">
        <v>0</v>
      </c>
      <c r="AD8463" s="2">
        <v>7</v>
      </c>
      <c r="AE8463" s="2">
        <v>3</v>
      </c>
      <c r="AF8463" s="2">
        <v>2</v>
      </c>
      <c r="AG8463" s="2">
        <v>2</v>
      </c>
      <c r="AH8463" s="2">
        <v>0</v>
      </c>
      <c r="AI8463" s="2">
        <v>0</v>
      </c>
      <c r="AJ8463" s="2">
        <v>0</v>
      </c>
      <c r="AK8463" s="2">
        <v>2</v>
      </c>
      <c r="AL8463" s="2">
        <v>3</v>
      </c>
    </row>
    <row r="8464" spans="1:38" x14ac:dyDescent="0.2">
      <c r="A8464" s="2">
        <v>1992739</v>
      </c>
      <c r="B8464" s="2">
        <v>1201065</v>
      </c>
      <c r="C8464" s="2">
        <f>IFERROR(VLOOKUP(B8464,engagexy!$B$2:$C$11172,2,FALSE),"Not Found")</f>
        <v>23.655282626839998</v>
      </c>
      <c r="D8464" s="2">
        <f>IFERROR(VLOOKUP(B8464,engagexy!$B$2:$D$11172,3,FALSE),"Not Found")</f>
        <v>38.578767162699997</v>
      </c>
      <c r="E8464" s="3" t="s">
        <v>7662</v>
      </c>
      <c r="F8464" s="3" t="s">
        <v>7663</v>
      </c>
      <c r="G8464" s="4">
        <v>45494</v>
      </c>
      <c r="H8464" s="3" t="s">
        <v>2057</v>
      </c>
      <c r="I8464" s="2" t="s">
        <v>4</v>
      </c>
      <c r="J8464" s="3" t="s">
        <v>4</v>
      </c>
      <c r="K8464" s="3" t="s">
        <v>4</v>
      </c>
      <c r="L8464" s="3" t="s">
        <v>7667</v>
      </c>
      <c r="M8464" s="3" t="s">
        <v>7668</v>
      </c>
      <c r="N8464" s="3" t="s">
        <v>7700</v>
      </c>
      <c r="O8464" s="5">
        <v>0</v>
      </c>
      <c r="P8464" s="5">
        <v>0</v>
      </c>
      <c r="Q8464" s="5">
        <v>0</v>
      </c>
      <c r="R8464" s="5">
        <v>0</v>
      </c>
      <c r="S8464" s="5">
        <v>0</v>
      </c>
      <c r="T8464" s="5">
        <v>0.03</v>
      </c>
      <c r="U8464" s="5">
        <v>0</v>
      </c>
      <c r="V8464" s="5">
        <v>0</v>
      </c>
      <c r="W8464" s="2">
        <v>3</v>
      </c>
      <c r="X8464" s="2">
        <v>0</v>
      </c>
      <c r="Y8464" s="2">
        <v>4</v>
      </c>
      <c r="Z8464" s="2">
        <v>0</v>
      </c>
      <c r="AA8464" s="2">
        <v>0</v>
      </c>
      <c r="AB8464" s="2">
        <v>4</v>
      </c>
      <c r="AC8464" s="2">
        <v>0</v>
      </c>
      <c r="AD8464" s="2">
        <v>0</v>
      </c>
      <c r="AE8464" s="2">
        <v>0</v>
      </c>
      <c r="AF8464" s="2">
        <v>0</v>
      </c>
      <c r="AG8464" s="2">
        <v>0</v>
      </c>
      <c r="AH8464" s="2">
        <v>0</v>
      </c>
      <c r="AI8464" s="2">
        <v>0</v>
      </c>
      <c r="AJ8464" s="2">
        <v>0</v>
      </c>
      <c r="AK8464" s="2">
        <v>0</v>
      </c>
      <c r="AL8464" s="2">
        <v>0</v>
      </c>
    </row>
    <row r="8465" spans="1:38" x14ac:dyDescent="0.2">
      <c r="A8465" s="2">
        <v>1993707</v>
      </c>
      <c r="B8465" s="2">
        <v>1202145</v>
      </c>
      <c r="C8465" s="2">
        <f>IFERROR(VLOOKUP(B8465,engagexy!$B$2:$C$11172,2,FALSE),"Not Found")</f>
        <v>23.5860481262207</v>
      </c>
      <c r="D8465" s="2">
        <f>IFERROR(VLOOKUP(B8465,engagexy!$B$2:$D$11172,3,FALSE),"Not Found")</f>
        <v>38.38427734375</v>
      </c>
      <c r="E8465" s="3" t="s">
        <v>7662</v>
      </c>
      <c r="F8465" s="3" t="s">
        <v>7663</v>
      </c>
      <c r="G8465" s="4">
        <v>45496</v>
      </c>
      <c r="H8465" s="3" t="s">
        <v>722</v>
      </c>
      <c r="I8465" s="4">
        <v>45496</v>
      </c>
      <c r="J8465" s="3" t="s">
        <v>1023</v>
      </c>
      <c r="K8465" s="3" t="s">
        <v>4</v>
      </c>
      <c r="L8465" s="3" t="s">
        <v>7664</v>
      </c>
      <c r="M8465" s="3" t="s">
        <v>4</v>
      </c>
      <c r="N8465" s="3" t="s">
        <v>7701</v>
      </c>
      <c r="O8465" s="5">
        <v>0</v>
      </c>
      <c r="P8465" s="5">
        <v>0</v>
      </c>
      <c r="Q8465" s="5">
        <v>0</v>
      </c>
      <c r="R8465" s="5">
        <v>0</v>
      </c>
      <c r="S8465" s="5">
        <v>0</v>
      </c>
      <c r="T8465" s="5">
        <v>15</v>
      </c>
      <c r="U8465" s="5">
        <v>0</v>
      </c>
      <c r="V8465" s="5">
        <v>0</v>
      </c>
      <c r="W8465" s="2">
        <v>22</v>
      </c>
      <c r="X8465" s="2">
        <v>0</v>
      </c>
      <c r="Y8465" s="2">
        <v>0</v>
      </c>
      <c r="Z8465" s="2">
        <v>0</v>
      </c>
      <c r="AA8465" s="2">
        <v>0</v>
      </c>
      <c r="AB8465" s="2">
        <v>8</v>
      </c>
      <c r="AC8465" s="2">
        <v>1</v>
      </c>
      <c r="AD8465" s="2">
        <v>2</v>
      </c>
      <c r="AE8465" s="2">
        <v>0</v>
      </c>
      <c r="AF8465" s="2">
        <v>0</v>
      </c>
      <c r="AG8465" s="2">
        <v>0</v>
      </c>
      <c r="AH8465" s="2">
        <v>0</v>
      </c>
      <c r="AI8465" s="2">
        <v>0</v>
      </c>
      <c r="AJ8465" s="2">
        <v>0</v>
      </c>
      <c r="AK8465" s="2">
        <v>0</v>
      </c>
      <c r="AL8465" s="2">
        <v>0</v>
      </c>
    </row>
    <row r="8466" spans="1:38" x14ac:dyDescent="0.2">
      <c r="A8466" s="2">
        <v>1994871</v>
      </c>
      <c r="B8466" s="2">
        <v>1203952</v>
      </c>
      <c r="C8466" s="2">
        <f>IFERROR(VLOOKUP(B8466,engagexy!$B$2:$C$11172,2,FALSE),"Not Found")</f>
        <v>23.641350180139401</v>
      </c>
      <c r="D8466" s="2">
        <f>IFERROR(VLOOKUP(B8466,engagexy!$B$2:$D$11172,3,FALSE),"Not Found")</f>
        <v>38.652958719126701</v>
      </c>
      <c r="E8466" s="3" t="s">
        <v>7662</v>
      </c>
      <c r="F8466" s="3" t="s">
        <v>7663</v>
      </c>
      <c r="G8466" s="4">
        <v>45502</v>
      </c>
      <c r="H8466" s="3" t="s">
        <v>3291</v>
      </c>
      <c r="I8466" s="4">
        <v>45502</v>
      </c>
      <c r="J8466" s="3" t="s">
        <v>825</v>
      </c>
      <c r="K8466" s="3" t="s">
        <v>4</v>
      </c>
      <c r="L8466" s="3" t="s">
        <v>7667</v>
      </c>
      <c r="M8466" s="3" t="s">
        <v>7687</v>
      </c>
      <c r="N8466" s="3" t="s">
        <v>7702</v>
      </c>
      <c r="O8466" s="5">
        <v>0.05</v>
      </c>
      <c r="P8466" s="5">
        <v>0</v>
      </c>
      <c r="Q8466" s="5">
        <v>0</v>
      </c>
      <c r="R8466" s="5">
        <v>0</v>
      </c>
      <c r="S8466" s="5">
        <v>0</v>
      </c>
      <c r="T8466" s="5">
        <v>0</v>
      </c>
      <c r="U8466" s="5">
        <v>0</v>
      </c>
      <c r="V8466" s="5">
        <v>0</v>
      </c>
      <c r="W8466" s="2">
        <v>11</v>
      </c>
      <c r="X8466" s="2">
        <v>0</v>
      </c>
      <c r="Y8466" s="2">
        <v>1</v>
      </c>
      <c r="Z8466" s="2">
        <v>0</v>
      </c>
      <c r="AA8466" s="2">
        <v>0</v>
      </c>
      <c r="AB8466" s="2">
        <v>6</v>
      </c>
      <c r="AC8466" s="2">
        <v>0</v>
      </c>
      <c r="AD8466" s="2">
        <v>0</v>
      </c>
      <c r="AE8466" s="2">
        <v>0</v>
      </c>
      <c r="AF8466" s="2">
        <v>0</v>
      </c>
      <c r="AG8466" s="2">
        <v>0</v>
      </c>
      <c r="AH8466" s="2">
        <v>0</v>
      </c>
      <c r="AI8466" s="2">
        <v>0</v>
      </c>
      <c r="AJ8466" s="2">
        <v>0</v>
      </c>
      <c r="AK8466" s="2">
        <v>0</v>
      </c>
      <c r="AL8466" s="2">
        <v>0</v>
      </c>
    </row>
    <row r="8467" spans="1:38" x14ac:dyDescent="0.2">
      <c r="A8467" s="2">
        <v>1994942</v>
      </c>
      <c r="B8467" s="2">
        <v>1203956</v>
      </c>
      <c r="C8467" s="2">
        <f>IFERROR(VLOOKUP(B8467,engagexy!$B$2:$C$11172,2,FALSE),"Not Found")</f>
        <v>23.6329545770006</v>
      </c>
      <c r="D8467" s="2">
        <f>IFERROR(VLOOKUP(B8467,engagexy!$B$2:$D$11172,3,FALSE),"Not Found")</f>
        <v>38.6378413175917</v>
      </c>
      <c r="E8467" s="3" t="s">
        <v>7662</v>
      </c>
      <c r="F8467" s="3" t="s">
        <v>7663</v>
      </c>
      <c r="G8467" s="4">
        <v>45502</v>
      </c>
      <c r="H8467" s="3" t="s">
        <v>664</v>
      </c>
      <c r="I8467" s="4">
        <v>45502</v>
      </c>
      <c r="J8467" s="3" t="s">
        <v>825</v>
      </c>
      <c r="K8467" s="3" t="s">
        <v>4</v>
      </c>
      <c r="L8467" s="3" t="s">
        <v>7667</v>
      </c>
      <c r="M8467" s="3" t="s">
        <v>7687</v>
      </c>
      <c r="N8467" s="3" t="s">
        <v>7703</v>
      </c>
      <c r="O8467" s="5">
        <v>0.05</v>
      </c>
      <c r="P8467" s="5">
        <v>0</v>
      </c>
      <c r="Q8467" s="5">
        <v>0</v>
      </c>
      <c r="R8467" s="5">
        <v>0</v>
      </c>
      <c r="S8467" s="5">
        <v>0</v>
      </c>
      <c r="T8467" s="5">
        <v>0</v>
      </c>
      <c r="U8467" s="5">
        <v>0</v>
      </c>
      <c r="V8467" s="5">
        <v>0</v>
      </c>
      <c r="W8467" s="2">
        <v>6</v>
      </c>
      <c r="X8467" s="2">
        <v>0</v>
      </c>
      <c r="Y8467" s="2">
        <v>2</v>
      </c>
      <c r="Z8467" s="2">
        <v>0</v>
      </c>
      <c r="AA8467" s="2">
        <v>0</v>
      </c>
      <c r="AB8467" s="2">
        <v>4</v>
      </c>
      <c r="AC8467" s="2">
        <v>0</v>
      </c>
      <c r="AD8467" s="2">
        <v>0</v>
      </c>
      <c r="AE8467" s="2">
        <v>0</v>
      </c>
      <c r="AF8467" s="2">
        <v>0</v>
      </c>
      <c r="AG8467" s="2">
        <v>0</v>
      </c>
      <c r="AH8467" s="2">
        <v>0</v>
      </c>
      <c r="AI8467" s="2">
        <v>0</v>
      </c>
      <c r="AJ8467" s="2">
        <v>0</v>
      </c>
      <c r="AK8467" s="2">
        <v>0</v>
      </c>
      <c r="AL8467" s="2">
        <v>0</v>
      </c>
    </row>
    <row r="8468" spans="1:38" x14ac:dyDescent="0.2">
      <c r="A8468" s="2">
        <v>2002583</v>
      </c>
      <c r="B8468" s="2">
        <v>1204848</v>
      </c>
      <c r="C8468" s="2">
        <f>IFERROR(VLOOKUP(B8468,engagexy!$B$2:$C$11172,2,FALSE),"Not Found")</f>
        <v>23.733831270507299</v>
      </c>
      <c r="D8468" s="2">
        <f>IFERROR(VLOOKUP(B8468,engagexy!$B$2:$D$11172,3,FALSE),"Not Found")</f>
        <v>38.526263040086199</v>
      </c>
      <c r="E8468" s="3" t="s">
        <v>7662</v>
      </c>
      <c r="F8468" s="3" t="s">
        <v>7663</v>
      </c>
      <c r="G8468" s="4">
        <v>45504</v>
      </c>
      <c r="H8468" s="3" t="s">
        <v>650</v>
      </c>
      <c r="I8468" s="4">
        <v>45515</v>
      </c>
      <c r="J8468" s="3" t="s">
        <v>599</v>
      </c>
      <c r="K8468" s="3" t="s">
        <v>4</v>
      </c>
      <c r="L8468" s="3" t="s">
        <v>7667</v>
      </c>
      <c r="M8468" s="3" t="s">
        <v>4</v>
      </c>
      <c r="N8468" s="3" t="s">
        <v>7704</v>
      </c>
      <c r="O8468" s="5">
        <v>0</v>
      </c>
      <c r="P8468" s="5">
        <v>9300</v>
      </c>
      <c r="Q8468" s="5">
        <v>0</v>
      </c>
      <c r="R8468" s="5">
        <v>0</v>
      </c>
      <c r="S8468" s="5">
        <v>0</v>
      </c>
      <c r="T8468" s="5">
        <v>200</v>
      </c>
      <c r="U8468" s="5">
        <v>0</v>
      </c>
      <c r="V8468" s="5">
        <v>0</v>
      </c>
      <c r="W8468" s="2">
        <v>132</v>
      </c>
      <c r="X8468" s="2">
        <v>0</v>
      </c>
      <c r="Y8468" s="2">
        <v>20</v>
      </c>
      <c r="Z8468" s="2">
        <v>0</v>
      </c>
      <c r="AA8468" s="2">
        <v>0</v>
      </c>
      <c r="AB8468" s="2">
        <v>11</v>
      </c>
      <c r="AC8468" s="2">
        <v>69</v>
      </c>
      <c r="AD8468" s="2">
        <v>0</v>
      </c>
      <c r="AE8468" s="2">
        <v>0</v>
      </c>
      <c r="AF8468" s="2">
        <v>13</v>
      </c>
      <c r="AG8468" s="2">
        <v>4</v>
      </c>
      <c r="AH8468" s="2">
        <v>3</v>
      </c>
      <c r="AI8468" s="2">
        <v>0</v>
      </c>
      <c r="AJ8468" s="2">
        <v>0</v>
      </c>
      <c r="AK8468" s="2">
        <v>9</v>
      </c>
      <c r="AL8468" s="2">
        <v>11</v>
      </c>
    </row>
    <row r="8469" spans="1:38" x14ac:dyDescent="0.2">
      <c r="A8469" s="2">
        <v>2002673</v>
      </c>
      <c r="B8469" s="2">
        <v>1208598</v>
      </c>
      <c r="C8469" s="2">
        <f>IFERROR(VLOOKUP(B8469,engagexy!$B$2:$C$11172,2,FALSE),"Not Found")</f>
        <v>23.795898400569701</v>
      </c>
      <c r="D8469" s="2">
        <f>IFERROR(VLOOKUP(B8469,engagexy!$B$2:$D$11172,3,FALSE),"Not Found")</f>
        <v>38.4134380432114</v>
      </c>
      <c r="E8469" s="3" t="s">
        <v>7662</v>
      </c>
      <c r="F8469" s="3" t="s">
        <v>7663</v>
      </c>
      <c r="G8469" s="4">
        <v>45515</v>
      </c>
      <c r="H8469" s="3" t="s">
        <v>655</v>
      </c>
      <c r="I8469" s="4">
        <v>45516</v>
      </c>
      <c r="J8469" s="3" t="s">
        <v>1568</v>
      </c>
      <c r="K8469" s="3" t="s">
        <v>4</v>
      </c>
      <c r="L8469" s="3" t="s">
        <v>7682</v>
      </c>
      <c r="M8469" s="3" t="s">
        <v>7683</v>
      </c>
      <c r="N8469" s="3" t="s">
        <v>7705</v>
      </c>
      <c r="O8469" s="5">
        <v>0</v>
      </c>
      <c r="P8469" s="5">
        <v>0</v>
      </c>
      <c r="Q8469" s="5">
        <v>0</v>
      </c>
      <c r="R8469" s="5">
        <v>0</v>
      </c>
      <c r="S8469" s="5">
        <v>0</v>
      </c>
      <c r="T8469" s="5">
        <v>25</v>
      </c>
      <c r="U8469" s="5">
        <v>0</v>
      </c>
      <c r="V8469" s="5">
        <v>0</v>
      </c>
      <c r="W8469" s="2">
        <v>26</v>
      </c>
      <c r="X8469" s="2">
        <v>18</v>
      </c>
      <c r="Y8469" s="2">
        <v>0</v>
      </c>
      <c r="Z8469" s="2">
        <v>0</v>
      </c>
      <c r="AA8469" s="2">
        <v>15</v>
      </c>
      <c r="AB8469" s="2">
        <v>27</v>
      </c>
      <c r="AC8469" s="2">
        <v>0</v>
      </c>
      <c r="AD8469" s="2">
        <v>4</v>
      </c>
      <c r="AE8469" s="2">
        <v>2</v>
      </c>
      <c r="AF8469" s="2">
        <v>2</v>
      </c>
      <c r="AG8469" s="2">
        <v>0</v>
      </c>
      <c r="AH8469" s="2">
        <v>0</v>
      </c>
      <c r="AI8469" s="2">
        <v>0</v>
      </c>
      <c r="AJ8469" s="2">
        <v>0</v>
      </c>
      <c r="AK8469" s="2">
        <v>0</v>
      </c>
      <c r="AL8469" s="2">
        <v>0</v>
      </c>
    </row>
    <row r="8470" spans="1:38" x14ac:dyDescent="0.2">
      <c r="A8470" s="2">
        <v>2002679</v>
      </c>
      <c r="B8470" s="2">
        <v>1208924</v>
      </c>
      <c r="C8470" s="2">
        <f>IFERROR(VLOOKUP(B8470,engagexy!$B$2:$C$11172,2,FALSE),"Not Found")</f>
        <v>23.631562969662099</v>
      </c>
      <c r="D8470" s="2">
        <f>IFERROR(VLOOKUP(B8470,engagexy!$B$2:$D$11172,3,FALSE),"Not Found")</f>
        <v>38.362705469908697</v>
      </c>
      <c r="E8470" s="3" t="s">
        <v>7662</v>
      </c>
      <c r="F8470" s="3" t="s">
        <v>7663</v>
      </c>
      <c r="G8470" s="4">
        <v>45516</v>
      </c>
      <c r="H8470" s="3" t="s">
        <v>206</v>
      </c>
      <c r="I8470" s="4">
        <v>45516</v>
      </c>
      <c r="J8470" s="3" t="s">
        <v>699</v>
      </c>
      <c r="K8470" s="3" t="s">
        <v>4</v>
      </c>
      <c r="L8470" s="3" t="s">
        <v>7664</v>
      </c>
      <c r="M8470" s="3" t="s">
        <v>7706</v>
      </c>
      <c r="N8470" s="3" t="s">
        <v>7707</v>
      </c>
      <c r="O8470" s="5">
        <v>0</v>
      </c>
      <c r="P8470" s="5">
        <v>0</v>
      </c>
      <c r="Q8470" s="5">
        <v>0</v>
      </c>
      <c r="R8470" s="5">
        <v>0</v>
      </c>
      <c r="S8470" s="5">
        <v>0</v>
      </c>
      <c r="T8470" s="5">
        <v>4</v>
      </c>
      <c r="U8470" s="5">
        <v>0</v>
      </c>
      <c r="V8470" s="5">
        <v>0</v>
      </c>
      <c r="W8470" s="2">
        <v>22</v>
      </c>
      <c r="X8470" s="2">
        <v>0</v>
      </c>
      <c r="Y8470" s="2">
        <v>0</v>
      </c>
      <c r="Z8470" s="2">
        <v>0</v>
      </c>
      <c r="AA8470" s="2">
        <v>0</v>
      </c>
      <c r="AB8470" s="2">
        <v>10</v>
      </c>
      <c r="AC8470" s="2">
        <v>0</v>
      </c>
      <c r="AD8470" s="2">
        <v>0</v>
      </c>
      <c r="AE8470" s="2">
        <v>1</v>
      </c>
      <c r="AF8470" s="2">
        <v>0</v>
      </c>
      <c r="AG8470" s="2">
        <v>0</v>
      </c>
      <c r="AH8470" s="2">
        <v>0</v>
      </c>
      <c r="AI8470" s="2">
        <v>0</v>
      </c>
      <c r="AJ8470" s="2">
        <v>0</v>
      </c>
      <c r="AK8470" s="2">
        <v>0</v>
      </c>
      <c r="AL8470" s="2">
        <v>0</v>
      </c>
    </row>
    <row r="8471" spans="1:38" x14ac:dyDescent="0.2">
      <c r="A8471" s="2">
        <v>2002689</v>
      </c>
      <c r="B8471" s="2">
        <v>1209057</v>
      </c>
      <c r="C8471" s="2">
        <f>IFERROR(VLOOKUP(B8471,engagexy!$B$2:$C$11172,2,FALSE),"Not Found")</f>
        <v>23.541517227749001</v>
      </c>
      <c r="D8471" s="2">
        <f>IFERROR(VLOOKUP(B8471,engagexy!$B$2:$D$11172,3,FALSE),"Not Found")</f>
        <v>38.5887949965187</v>
      </c>
      <c r="E8471" s="3" t="s">
        <v>7662</v>
      </c>
      <c r="F8471" s="3" t="s">
        <v>7663</v>
      </c>
      <c r="G8471" s="4">
        <v>45516</v>
      </c>
      <c r="H8471" s="3" t="s">
        <v>735</v>
      </c>
      <c r="I8471" s="4">
        <v>45516</v>
      </c>
      <c r="J8471" s="3" t="s">
        <v>1644</v>
      </c>
      <c r="K8471" s="3" t="s">
        <v>4</v>
      </c>
      <c r="L8471" s="3" t="s">
        <v>7667</v>
      </c>
      <c r="M8471" s="3" t="s">
        <v>7708</v>
      </c>
      <c r="N8471" s="3" t="s">
        <v>7709</v>
      </c>
      <c r="O8471" s="5">
        <v>0</v>
      </c>
      <c r="P8471" s="5">
        <v>0</v>
      </c>
      <c r="Q8471" s="5">
        <v>0</v>
      </c>
      <c r="R8471" s="5">
        <v>0</v>
      </c>
      <c r="S8471" s="5">
        <v>0</v>
      </c>
      <c r="T8471" s="5">
        <v>3</v>
      </c>
      <c r="U8471" s="5">
        <v>0</v>
      </c>
      <c r="V8471" s="5">
        <v>0</v>
      </c>
      <c r="W8471" s="2">
        <v>16</v>
      </c>
      <c r="X8471" s="2">
        <v>0</v>
      </c>
      <c r="Y8471" s="2">
        <v>2</v>
      </c>
      <c r="Z8471" s="2">
        <v>0</v>
      </c>
      <c r="AA8471" s="2">
        <v>0</v>
      </c>
      <c r="AB8471" s="2">
        <v>8</v>
      </c>
      <c r="AC8471" s="2">
        <v>0</v>
      </c>
      <c r="AD8471" s="2">
        <v>0</v>
      </c>
      <c r="AE8471" s="2">
        <v>0</v>
      </c>
      <c r="AF8471" s="2">
        <v>0</v>
      </c>
      <c r="AG8471" s="2">
        <v>0</v>
      </c>
      <c r="AH8471" s="2">
        <v>0</v>
      </c>
      <c r="AI8471" s="2">
        <v>0</v>
      </c>
      <c r="AJ8471" s="2">
        <v>0</v>
      </c>
      <c r="AK8471" s="2">
        <v>0</v>
      </c>
      <c r="AL8471" s="2">
        <v>0</v>
      </c>
    </row>
    <row r="8472" spans="1:38" x14ac:dyDescent="0.2">
      <c r="A8472" s="2">
        <v>2006242</v>
      </c>
      <c r="B8472" s="2">
        <v>1215234</v>
      </c>
      <c r="C8472" s="2">
        <f>IFERROR(VLOOKUP(B8472,engagexy!$B$2:$C$11172,2,FALSE),"Not Found")</f>
        <v>23.852888260822699</v>
      </c>
      <c r="D8472" s="2">
        <f>IFERROR(VLOOKUP(B8472,engagexy!$B$2:$D$11172,3,FALSE),"Not Found")</f>
        <v>38.498058839375602</v>
      </c>
      <c r="E8472" s="3" t="s">
        <v>7662</v>
      </c>
      <c r="F8472" s="3" t="s">
        <v>7663</v>
      </c>
      <c r="G8472" s="4">
        <v>45534</v>
      </c>
      <c r="H8472" s="3" t="s">
        <v>745</v>
      </c>
      <c r="I8472" s="4">
        <v>45536</v>
      </c>
      <c r="J8472" s="3" t="s">
        <v>98</v>
      </c>
      <c r="K8472" s="3" t="s">
        <v>4</v>
      </c>
      <c r="L8472" s="3" t="s">
        <v>7667</v>
      </c>
      <c r="M8472" s="3" t="s">
        <v>7710</v>
      </c>
      <c r="N8472" s="3" t="s">
        <v>7711</v>
      </c>
      <c r="O8472" s="5">
        <v>5</v>
      </c>
      <c r="P8472" s="5">
        <v>0</v>
      </c>
      <c r="Q8472" s="5">
        <v>0</v>
      </c>
      <c r="R8472" s="5">
        <v>0</v>
      </c>
      <c r="S8472" s="5">
        <v>0</v>
      </c>
      <c r="T8472" s="5">
        <v>0</v>
      </c>
      <c r="U8472" s="5">
        <v>0</v>
      </c>
      <c r="V8472" s="5">
        <v>0</v>
      </c>
      <c r="W8472" s="2">
        <v>24</v>
      </c>
      <c r="X8472" s="2">
        <v>16</v>
      </c>
      <c r="Y8472" s="2">
        <v>0</v>
      </c>
      <c r="Z8472" s="2">
        <v>0</v>
      </c>
      <c r="AA8472" s="2">
        <v>0</v>
      </c>
      <c r="AB8472" s="2">
        <v>15</v>
      </c>
      <c r="AC8472" s="2">
        <v>0</v>
      </c>
      <c r="AD8472" s="2">
        <v>4</v>
      </c>
      <c r="AE8472" s="2">
        <v>0</v>
      </c>
      <c r="AF8472" s="2">
        <v>0</v>
      </c>
      <c r="AG8472" s="2">
        <v>0</v>
      </c>
      <c r="AH8472" s="2">
        <v>0</v>
      </c>
      <c r="AI8472" s="2">
        <v>0</v>
      </c>
      <c r="AJ8472" s="2">
        <v>0</v>
      </c>
      <c r="AK8472" s="2">
        <v>0</v>
      </c>
      <c r="AL8472" s="2">
        <v>0</v>
      </c>
    </row>
    <row r="8473" spans="1:38" x14ac:dyDescent="0.2">
      <c r="A8473" s="2">
        <v>2007313</v>
      </c>
      <c r="B8473" s="2">
        <v>1217255</v>
      </c>
      <c r="C8473" s="2">
        <f>IFERROR(VLOOKUP(B8473,engagexy!$B$2:$C$11172,2,FALSE),"Not Found")</f>
        <v>23.5936171970387</v>
      </c>
      <c r="D8473" s="2">
        <f>IFERROR(VLOOKUP(B8473,engagexy!$B$2:$D$11172,3,FALSE),"Not Found")</f>
        <v>38.382862486813103</v>
      </c>
      <c r="E8473" s="3" t="s">
        <v>7662</v>
      </c>
      <c r="F8473" s="3" t="s">
        <v>7663</v>
      </c>
      <c r="G8473" s="4">
        <v>45540</v>
      </c>
      <c r="H8473" s="3" t="s">
        <v>616</v>
      </c>
      <c r="I8473" s="4">
        <v>45540</v>
      </c>
      <c r="J8473" s="3" t="s">
        <v>995</v>
      </c>
      <c r="K8473" s="3" t="s">
        <v>4</v>
      </c>
      <c r="L8473" s="3" t="s">
        <v>7664</v>
      </c>
      <c r="M8473" s="3" t="s">
        <v>4</v>
      </c>
      <c r="N8473" s="3" t="s">
        <v>7671</v>
      </c>
      <c r="O8473" s="5">
        <v>0</v>
      </c>
      <c r="P8473" s="5">
        <v>0</v>
      </c>
      <c r="Q8473" s="5">
        <v>0</v>
      </c>
      <c r="R8473" s="5">
        <v>0</v>
      </c>
      <c r="S8473" s="5">
        <v>0</v>
      </c>
      <c r="T8473" s="5">
        <v>0.2</v>
      </c>
      <c r="U8473" s="5">
        <v>0</v>
      </c>
      <c r="V8473" s="5">
        <v>0</v>
      </c>
      <c r="W8473" s="2">
        <v>12</v>
      </c>
      <c r="X8473" s="2">
        <v>0</v>
      </c>
      <c r="Y8473" s="2">
        <v>0</v>
      </c>
      <c r="Z8473" s="2">
        <v>0</v>
      </c>
      <c r="AA8473" s="2">
        <v>0</v>
      </c>
      <c r="AB8473" s="2">
        <v>5</v>
      </c>
      <c r="AC8473" s="2">
        <v>0</v>
      </c>
      <c r="AD8473" s="2">
        <v>0</v>
      </c>
      <c r="AE8473" s="2">
        <v>0</v>
      </c>
      <c r="AF8473" s="2">
        <v>0</v>
      </c>
      <c r="AG8473" s="2">
        <v>0</v>
      </c>
      <c r="AH8473" s="2">
        <v>0</v>
      </c>
      <c r="AI8473" s="2">
        <v>0</v>
      </c>
      <c r="AJ8473" s="2">
        <v>0</v>
      </c>
      <c r="AK8473" s="2">
        <v>0</v>
      </c>
      <c r="AL8473" s="2">
        <v>0</v>
      </c>
    </row>
    <row r="8474" spans="1:38" x14ac:dyDescent="0.2">
      <c r="A8474" s="2">
        <v>2007771</v>
      </c>
      <c r="B8474" s="2">
        <v>1218146</v>
      </c>
      <c r="C8474" s="2">
        <f>IFERROR(VLOOKUP(B8474,engagexy!$B$2:$C$11172,2,FALSE),"Not Found")</f>
        <v>23.827909271809698</v>
      </c>
      <c r="D8474" s="2">
        <f>IFERROR(VLOOKUP(B8474,engagexy!$B$2:$D$11172,3,FALSE),"Not Found")</f>
        <v>38.584575387790501</v>
      </c>
      <c r="E8474" s="3" t="s">
        <v>7662</v>
      </c>
      <c r="F8474" s="3" t="s">
        <v>7663</v>
      </c>
      <c r="G8474" s="4">
        <v>45543</v>
      </c>
      <c r="H8474" s="3" t="s">
        <v>2590</v>
      </c>
      <c r="I8474" s="4">
        <v>45543</v>
      </c>
      <c r="J8474" s="3" t="s">
        <v>441</v>
      </c>
      <c r="K8474" s="3" t="s">
        <v>4</v>
      </c>
      <c r="L8474" s="3" t="s">
        <v>7667</v>
      </c>
      <c r="M8474" s="3" t="s">
        <v>7672</v>
      </c>
      <c r="N8474" s="3" t="s">
        <v>7712</v>
      </c>
      <c r="O8474" s="5">
        <v>0</v>
      </c>
      <c r="P8474" s="5">
        <v>0.15</v>
      </c>
      <c r="Q8474" s="5">
        <v>0</v>
      </c>
      <c r="R8474" s="5">
        <v>0</v>
      </c>
      <c r="S8474" s="5">
        <v>0</v>
      </c>
      <c r="T8474" s="5">
        <v>0</v>
      </c>
      <c r="U8474" s="5">
        <v>0</v>
      </c>
      <c r="V8474" s="5">
        <v>0</v>
      </c>
      <c r="W8474" s="2">
        <v>13</v>
      </c>
      <c r="X8474" s="2">
        <v>0</v>
      </c>
      <c r="Y8474" s="2">
        <v>1</v>
      </c>
      <c r="Z8474" s="2">
        <v>0</v>
      </c>
      <c r="AA8474" s="2">
        <v>0</v>
      </c>
      <c r="AB8474" s="2">
        <v>7</v>
      </c>
      <c r="AC8474" s="2">
        <v>0</v>
      </c>
      <c r="AD8474" s="2">
        <v>0</v>
      </c>
      <c r="AE8474" s="2">
        <v>0</v>
      </c>
      <c r="AF8474" s="2">
        <v>0</v>
      </c>
      <c r="AG8474" s="2">
        <v>0</v>
      </c>
      <c r="AH8474" s="2">
        <v>0</v>
      </c>
      <c r="AI8474" s="2">
        <v>0</v>
      </c>
      <c r="AJ8474" s="2">
        <v>0</v>
      </c>
      <c r="AK8474" s="2">
        <v>0</v>
      </c>
      <c r="AL8474" s="2">
        <v>0</v>
      </c>
    </row>
    <row r="8475" spans="1:38" x14ac:dyDescent="0.2">
      <c r="A8475" s="2">
        <v>2008195</v>
      </c>
      <c r="B8475" s="2">
        <v>1218602</v>
      </c>
      <c r="C8475" s="2">
        <f>IFERROR(VLOOKUP(B8475,engagexy!$B$2:$C$11172,2,FALSE),"Not Found")</f>
        <v>23.760860889644199</v>
      </c>
      <c r="D8475" s="2">
        <f>IFERROR(VLOOKUP(B8475,engagexy!$B$2:$D$11172,3,FALSE),"Not Found")</f>
        <v>38.399565539256301</v>
      </c>
      <c r="E8475" s="3" t="s">
        <v>7662</v>
      </c>
      <c r="F8475" s="3" t="s">
        <v>7663</v>
      </c>
      <c r="G8475" s="4">
        <v>45544</v>
      </c>
      <c r="H8475" s="3" t="s">
        <v>736</v>
      </c>
      <c r="I8475" s="4">
        <v>45544</v>
      </c>
      <c r="J8475" s="3" t="s">
        <v>988</v>
      </c>
      <c r="K8475" s="3" t="s">
        <v>4</v>
      </c>
      <c r="L8475" s="3" t="s">
        <v>7682</v>
      </c>
      <c r="M8475" s="3" t="s">
        <v>7683</v>
      </c>
      <c r="N8475" s="3" t="s">
        <v>7713</v>
      </c>
      <c r="O8475" s="5">
        <v>0</v>
      </c>
      <c r="P8475" s="5">
        <v>0</v>
      </c>
      <c r="Q8475" s="5">
        <v>0</v>
      </c>
      <c r="R8475" s="5">
        <v>0</v>
      </c>
      <c r="S8475" s="5">
        <v>0</v>
      </c>
      <c r="T8475" s="5">
        <v>4</v>
      </c>
      <c r="U8475" s="5">
        <v>0</v>
      </c>
      <c r="V8475" s="5">
        <v>0</v>
      </c>
      <c r="W8475" s="2">
        <v>14</v>
      </c>
      <c r="X8475" s="2">
        <v>0</v>
      </c>
      <c r="Y8475" s="2">
        <v>0</v>
      </c>
      <c r="Z8475" s="2">
        <v>0</v>
      </c>
      <c r="AA8475" s="2">
        <v>0</v>
      </c>
      <c r="AB8475" s="2">
        <v>7</v>
      </c>
      <c r="AC8475" s="2">
        <v>0</v>
      </c>
      <c r="AD8475" s="2">
        <v>0</v>
      </c>
      <c r="AE8475" s="2">
        <v>1</v>
      </c>
      <c r="AF8475" s="2">
        <v>0</v>
      </c>
      <c r="AG8475" s="2">
        <v>0</v>
      </c>
      <c r="AH8475" s="2">
        <v>0</v>
      </c>
      <c r="AI8475" s="2">
        <v>0</v>
      </c>
      <c r="AJ8475" s="2">
        <v>0</v>
      </c>
      <c r="AK8475" s="2">
        <v>0</v>
      </c>
      <c r="AL8475" s="2">
        <v>0</v>
      </c>
    </row>
    <row r="8476" spans="1:38" x14ac:dyDescent="0.2">
      <c r="A8476" s="2">
        <v>2009823</v>
      </c>
      <c r="B8476" s="2">
        <v>1220033</v>
      </c>
      <c r="C8476" s="2">
        <f>IFERROR(VLOOKUP(B8476,engagexy!$B$2:$C$11172,2,FALSE),"Not Found")</f>
        <v>23.821486335473299</v>
      </c>
      <c r="D8476" s="2">
        <f>IFERROR(VLOOKUP(B8476,engagexy!$B$2:$D$11172,3,FALSE),"Not Found")</f>
        <v>38.657191904729899</v>
      </c>
      <c r="E8476" s="3" t="s">
        <v>7662</v>
      </c>
      <c r="F8476" s="3" t="s">
        <v>7663</v>
      </c>
      <c r="G8476" s="4">
        <v>45548</v>
      </c>
      <c r="H8476" s="3" t="s">
        <v>976</v>
      </c>
      <c r="I8476" s="4">
        <v>45548</v>
      </c>
      <c r="J8476" s="3" t="s">
        <v>324</v>
      </c>
      <c r="K8476" s="3" t="s">
        <v>4</v>
      </c>
      <c r="L8476" s="3" t="s">
        <v>7667</v>
      </c>
      <c r="M8476" s="3" t="s">
        <v>26</v>
      </c>
      <c r="N8476" s="3" t="s">
        <v>7714</v>
      </c>
      <c r="O8476" s="5">
        <v>0</v>
      </c>
      <c r="P8476" s="5">
        <v>0</v>
      </c>
      <c r="Q8476" s="5">
        <v>0</v>
      </c>
      <c r="R8476" s="5">
        <v>0</v>
      </c>
      <c r="S8476" s="5">
        <v>0</v>
      </c>
      <c r="T8476" s="5">
        <v>0.02</v>
      </c>
      <c r="U8476" s="5">
        <v>0</v>
      </c>
      <c r="V8476" s="5">
        <v>0</v>
      </c>
      <c r="W8476" s="2">
        <v>9</v>
      </c>
      <c r="X8476" s="2">
        <v>0</v>
      </c>
      <c r="Y8476" s="2">
        <v>3</v>
      </c>
      <c r="Z8476" s="2">
        <v>0</v>
      </c>
      <c r="AA8476" s="2">
        <v>0</v>
      </c>
      <c r="AB8476" s="2">
        <v>6</v>
      </c>
      <c r="AC8476" s="2">
        <v>0</v>
      </c>
      <c r="AD8476" s="2">
        <v>0</v>
      </c>
      <c r="AE8476" s="2">
        <v>0</v>
      </c>
      <c r="AF8476" s="2">
        <v>0</v>
      </c>
      <c r="AG8476" s="2">
        <v>0</v>
      </c>
      <c r="AH8476" s="2">
        <v>0</v>
      </c>
      <c r="AI8476" s="2">
        <v>0</v>
      </c>
      <c r="AJ8476" s="2">
        <v>0</v>
      </c>
      <c r="AK8476" s="2">
        <v>0</v>
      </c>
      <c r="AL8476" s="2">
        <v>0</v>
      </c>
    </row>
    <row r="8477" spans="1:38" x14ac:dyDescent="0.2">
      <c r="A8477" s="2">
        <v>2019186</v>
      </c>
      <c r="B8477" s="2">
        <v>1228531</v>
      </c>
      <c r="C8477" s="2">
        <f>IFERROR(VLOOKUP(B8477,engagexy!$B$2:$C$11172,2,FALSE),"Not Found")</f>
        <v>23.7862104860919</v>
      </c>
      <c r="D8477" s="2">
        <f>IFERROR(VLOOKUP(B8477,engagexy!$B$2:$D$11172,3,FALSE),"Not Found")</f>
        <v>38.541509147853098</v>
      </c>
      <c r="E8477" s="3" t="s">
        <v>7662</v>
      </c>
      <c r="F8477" s="3" t="s">
        <v>7663</v>
      </c>
      <c r="G8477" s="4">
        <v>45577</v>
      </c>
      <c r="H8477" s="3" t="s">
        <v>85</v>
      </c>
      <c r="I8477" s="4">
        <v>45577</v>
      </c>
      <c r="J8477" s="3" t="s">
        <v>550</v>
      </c>
      <c r="K8477" s="3" t="s">
        <v>4</v>
      </c>
      <c r="L8477" s="3" t="s">
        <v>7667</v>
      </c>
      <c r="M8477" s="3" t="s">
        <v>4603</v>
      </c>
      <c r="N8477" s="3" t="s">
        <v>7715</v>
      </c>
      <c r="O8477" s="5">
        <v>0</v>
      </c>
      <c r="P8477" s="5">
        <v>0</v>
      </c>
      <c r="Q8477" s="5">
        <v>0</v>
      </c>
      <c r="R8477" s="5">
        <v>0</v>
      </c>
      <c r="S8477" s="5">
        <v>0</v>
      </c>
      <c r="T8477" s="5">
        <v>0.2</v>
      </c>
      <c r="U8477" s="5">
        <v>0</v>
      </c>
      <c r="V8477" s="5">
        <v>0</v>
      </c>
      <c r="W8477" s="2">
        <v>14</v>
      </c>
      <c r="X8477" s="2">
        <v>0</v>
      </c>
      <c r="Y8477" s="2">
        <v>4</v>
      </c>
      <c r="Z8477" s="2">
        <v>0</v>
      </c>
      <c r="AA8477" s="2">
        <v>0</v>
      </c>
      <c r="AB8477" s="2">
        <v>7</v>
      </c>
      <c r="AC8477" s="2">
        <v>2</v>
      </c>
      <c r="AD8477" s="2">
        <v>0</v>
      </c>
      <c r="AE8477" s="2">
        <v>0</v>
      </c>
      <c r="AF8477" s="2">
        <v>0</v>
      </c>
      <c r="AG8477" s="2">
        <v>0</v>
      </c>
      <c r="AH8477" s="2">
        <v>0</v>
      </c>
      <c r="AI8477" s="2">
        <v>0</v>
      </c>
      <c r="AJ8477" s="2">
        <v>0</v>
      </c>
      <c r="AK8477" s="2">
        <v>0</v>
      </c>
      <c r="AL8477" s="2">
        <v>0</v>
      </c>
    </row>
    <row r="8478" spans="1:38" x14ac:dyDescent="0.2">
      <c r="A8478" s="2">
        <v>2022964</v>
      </c>
      <c r="B8478" s="2">
        <v>1231943</v>
      </c>
      <c r="C8478" s="2" t="str">
        <f>IFERROR(VLOOKUP(B8478,engagexy!$B$2:$C$11172,2,FALSE),"Not Found")</f>
        <v>Not Found</v>
      </c>
      <c r="D8478" s="2" t="str">
        <f>IFERROR(VLOOKUP(B8478,engagexy!$B$2:$D$11172,3,FALSE),"Not Found")</f>
        <v>Not Found</v>
      </c>
      <c r="E8478" s="3" t="s">
        <v>7662</v>
      </c>
      <c r="F8478" s="3" t="s">
        <v>7663</v>
      </c>
      <c r="G8478" s="4">
        <v>45589</v>
      </c>
      <c r="H8478" s="3" t="s">
        <v>1535</v>
      </c>
      <c r="I8478" s="4">
        <v>45589</v>
      </c>
      <c r="J8478" s="3" t="s">
        <v>197</v>
      </c>
      <c r="K8478" s="3" t="s">
        <v>4</v>
      </c>
      <c r="L8478" s="3" t="s">
        <v>7664</v>
      </c>
      <c r="M8478" s="3" t="s">
        <v>7692</v>
      </c>
      <c r="N8478" s="3" t="s">
        <v>7716</v>
      </c>
      <c r="O8478" s="5">
        <v>0</v>
      </c>
      <c r="P8478" s="5">
        <v>0.1</v>
      </c>
      <c r="Q8478" s="5">
        <v>0</v>
      </c>
      <c r="R8478" s="5">
        <v>0</v>
      </c>
      <c r="S8478" s="5">
        <v>0</v>
      </c>
      <c r="T8478" s="5">
        <v>0</v>
      </c>
      <c r="U8478" s="5">
        <v>0</v>
      </c>
      <c r="V8478" s="5">
        <v>0</v>
      </c>
      <c r="W8478" s="2">
        <v>6</v>
      </c>
      <c r="X8478" s="2">
        <v>0</v>
      </c>
      <c r="Y8478" s="2">
        <v>0</v>
      </c>
      <c r="Z8478" s="2">
        <v>0</v>
      </c>
      <c r="AA8478" s="2">
        <v>0</v>
      </c>
      <c r="AB8478" s="2">
        <v>3</v>
      </c>
      <c r="AC8478" s="2">
        <v>0</v>
      </c>
      <c r="AD8478" s="2">
        <v>0</v>
      </c>
      <c r="AE8478" s="2">
        <v>0</v>
      </c>
      <c r="AF8478" s="2">
        <v>0</v>
      </c>
      <c r="AG8478" s="2">
        <v>0</v>
      </c>
      <c r="AH8478" s="2">
        <v>0</v>
      </c>
      <c r="AI8478" s="2">
        <v>0</v>
      </c>
      <c r="AJ8478" s="2">
        <v>0</v>
      </c>
      <c r="AK8478" s="2">
        <v>0</v>
      </c>
      <c r="AL8478" s="2">
        <v>0</v>
      </c>
    </row>
    <row r="8479" spans="1:38" x14ac:dyDescent="0.2">
      <c r="A8479" s="2">
        <v>2027340</v>
      </c>
      <c r="B8479" s="2">
        <v>1236721</v>
      </c>
      <c r="C8479" s="2">
        <f>IFERROR(VLOOKUP(B8479,engagexy!$B$2:$C$11172,2,FALSE),"Not Found")</f>
        <v>23.580530295568199</v>
      </c>
      <c r="D8479" s="2">
        <f>IFERROR(VLOOKUP(B8479,engagexy!$B$2:$D$11172,3,FALSE),"Not Found")</f>
        <v>38.5737354599353</v>
      </c>
      <c r="E8479" s="3" t="s">
        <v>7662</v>
      </c>
      <c r="F8479" s="3" t="s">
        <v>7663</v>
      </c>
      <c r="G8479" s="4">
        <v>45605</v>
      </c>
      <c r="H8479" s="3" t="s">
        <v>1625</v>
      </c>
      <c r="I8479" s="4">
        <v>45605</v>
      </c>
      <c r="J8479" s="3" t="s">
        <v>640</v>
      </c>
      <c r="K8479" s="3" t="s">
        <v>4</v>
      </c>
      <c r="L8479" s="3" t="s">
        <v>7667</v>
      </c>
      <c r="M8479" s="3" t="s">
        <v>7708</v>
      </c>
      <c r="N8479" s="3" t="s">
        <v>7717</v>
      </c>
      <c r="O8479" s="5">
        <v>0</v>
      </c>
      <c r="P8479" s="5">
        <v>0</v>
      </c>
      <c r="Q8479" s="5">
        <v>0</v>
      </c>
      <c r="R8479" s="5">
        <v>0</v>
      </c>
      <c r="S8479" s="5">
        <v>0</v>
      </c>
      <c r="T8479" s="5">
        <v>2</v>
      </c>
      <c r="U8479" s="5">
        <v>0</v>
      </c>
      <c r="V8479" s="5">
        <v>0</v>
      </c>
      <c r="W8479" s="2">
        <v>3</v>
      </c>
      <c r="X8479" s="2">
        <v>0</v>
      </c>
      <c r="Y8479" s="2">
        <v>3</v>
      </c>
      <c r="Z8479" s="2">
        <v>0</v>
      </c>
      <c r="AA8479" s="2">
        <v>0</v>
      </c>
      <c r="AB8479" s="2">
        <v>1</v>
      </c>
      <c r="AC8479" s="2">
        <v>2</v>
      </c>
      <c r="AD8479" s="2">
        <v>0</v>
      </c>
      <c r="AE8479" s="2">
        <v>0</v>
      </c>
      <c r="AF8479" s="2">
        <v>0</v>
      </c>
      <c r="AG8479" s="2">
        <v>0</v>
      </c>
      <c r="AH8479" s="2">
        <v>0</v>
      </c>
      <c r="AI8479" s="2">
        <v>0</v>
      </c>
      <c r="AJ8479" s="2">
        <v>0</v>
      </c>
      <c r="AK8479" s="2">
        <v>0</v>
      </c>
      <c r="AL8479" s="2">
        <v>0</v>
      </c>
    </row>
    <row r="8480" spans="1:38" x14ac:dyDescent="0.2">
      <c r="A8480" s="2">
        <v>2033058</v>
      </c>
      <c r="B8480" s="2">
        <v>1241737</v>
      </c>
      <c r="C8480" s="2" t="str">
        <f>IFERROR(VLOOKUP(B8480,engagexy!$B$2:$C$11172,2,FALSE),"Not Found")</f>
        <v>Not Found</v>
      </c>
      <c r="D8480" s="2" t="str">
        <f>IFERROR(VLOOKUP(B8480,engagexy!$B$2:$D$11172,3,FALSE),"Not Found")</f>
        <v>Not Found</v>
      </c>
      <c r="E8480" s="3" t="s">
        <v>7662</v>
      </c>
      <c r="F8480" s="3" t="s">
        <v>7663</v>
      </c>
      <c r="G8480" s="4">
        <v>45619</v>
      </c>
      <c r="H8480" s="3" t="s">
        <v>255</v>
      </c>
      <c r="I8480" s="4">
        <v>45619</v>
      </c>
      <c r="J8480" s="3" t="s">
        <v>1133</v>
      </c>
      <c r="K8480" s="3" t="s">
        <v>4</v>
      </c>
      <c r="L8480" s="3" t="s">
        <v>7667</v>
      </c>
      <c r="M8480" s="3" t="s">
        <v>7678</v>
      </c>
      <c r="N8480" s="3" t="s">
        <v>7718</v>
      </c>
      <c r="O8480" s="5">
        <v>0</v>
      </c>
      <c r="P8480" s="5">
        <v>0</v>
      </c>
      <c r="Q8480" s="5">
        <v>0</v>
      </c>
      <c r="R8480" s="5">
        <v>0</v>
      </c>
      <c r="S8480" s="5">
        <v>0</v>
      </c>
      <c r="T8480" s="5">
        <v>0.02</v>
      </c>
      <c r="U8480" s="5">
        <v>0</v>
      </c>
      <c r="V8480" s="5">
        <v>0</v>
      </c>
      <c r="W8480" s="2">
        <v>1</v>
      </c>
      <c r="X8480" s="2">
        <v>0</v>
      </c>
      <c r="Y8480" s="2">
        <v>3</v>
      </c>
      <c r="Z8480" s="2">
        <v>0</v>
      </c>
      <c r="AA8480" s="2">
        <v>0</v>
      </c>
      <c r="AB8480" s="2">
        <v>1</v>
      </c>
      <c r="AC8480" s="2">
        <v>0</v>
      </c>
      <c r="AD8480" s="2">
        <v>0</v>
      </c>
      <c r="AE8480" s="2">
        <v>0</v>
      </c>
      <c r="AF8480" s="2">
        <v>0</v>
      </c>
      <c r="AG8480" s="2">
        <v>0</v>
      </c>
      <c r="AH8480" s="2">
        <v>0</v>
      </c>
      <c r="AI8480" s="2">
        <v>0</v>
      </c>
      <c r="AJ8480" s="2">
        <v>0</v>
      </c>
      <c r="AK8480" s="2">
        <v>0</v>
      </c>
      <c r="AL8480" s="2">
        <v>0</v>
      </c>
    </row>
    <row r="8481" spans="1:38" x14ac:dyDescent="0.2">
      <c r="A8481" s="2">
        <v>1943227</v>
      </c>
      <c r="B8481" s="2">
        <v>1142883</v>
      </c>
      <c r="C8481" s="2">
        <f>IFERROR(VLOOKUP(B8481,engagexy!$B$2:$C$11172,2,FALSE),"Not Found")</f>
        <v>24.079474402475299</v>
      </c>
      <c r="D8481" s="2">
        <f>IFERROR(VLOOKUP(B8481,engagexy!$B$2:$D$11172,3,FALSE),"Not Found")</f>
        <v>38.583776380523403</v>
      </c>
      <c r="E8481" s="3" t="s">
        <v>7719</v>
      </c>
      <c r="F8481" s="3" t="s">
        <v>7663</v>
      </c>
      <c r="G8481" s="4">
        <v>45312</v>
      </c>
      <c r="H8481" s="3" t="s">
        <v>1165</v>
      </c>
      <c r="I8481" s="4">
        <v>45312</v>
      </c>
      <c r="J8481" s="3" t="s">
        <v>1135</v>
      </c>
      <c r="K8481" s="3" t="s">
        <v>4</v>
      </c>
      <c r="L8481" s="3" t="s">
        <v>7720</v>
      </c>
      <c r="M8481" s="3" t="s">
        <v>7721</v>
      </c>
      <c r="N8481" s="3" t="s">
        <v>7722</v>
      </c>
      <c r="O8481" s="5">
        <v>0</v>
      </c>
      <c r="P8481" s="5">
        <v>0</v>
      </c>
      <c r="Q8481" s="5">
        <v>0</v>
      </c>
      <c r="R8481" s="5">
        <v>0</v>
      </c>
      <c r="S8481" s="5">
        <v>0</v>
      </c>
      <c r="T8481" s="5">
        <v>0</v>
      </c>
      <c r="U8481" s="5">
        <v>10</v>
      </c>
      <c r="V8481" s="5">
        <v>0</v>
      </c>
      <c r="W8481" s="2">
        <v>2</v>
      </c>
      <c r="X8481" s="2">
        <v>0</v>
      </c>
      <c r="Y8481" s="2">
        <v>0</v>
      </c>
      <c r="Z8481" s="2">
        <v>0</v>
      </c>
      <c r="AA8481" s="2">
        <v>0</v>
      </c>
      <c r="AB8481" s="2">
        <v>1</v>
      </c>
      <c r="AC8481" s="2">
        <v>0</v>
      </c>
      <c r="AD8481" s="2">
        <v>0</v>
      </c>
      <c r="AE8481" s="2">
        <v>0</v>
      </c>
      <c r="AF8481" s="2">
        <v>0</v>
      </c>
      <c r="AG8481" s="2">
        <v>0</v>
      </c>
      <c r="AH8481" s="2">
        <v>0</v>
      </c>
      <c r="AI8481" s="2">
        <v>0</v>
      </c>
      <c r="AJ8481" s="2">
        <v>0</v>
      </c>
      <c r="AK8481" s="2" t="s">
        <v>4</v>
      </c>
      <c r="AL8481" s="2" t="s">
        <v>4</v>
      </c>
    </row>
    <row r="8482" spans="1:38" x14ac:dyDescent="0.2">
      <c r="A8482" s="2">
        <v>1947964</v>
      </c>
      <c r="B8482" s="2">
        <v>1147988</v>
      </c>
      <c r="C8482" s="2" t="str">
        <f>IFERROR(VLOOKUP(B8482,engagexy!$B$2:$C$11172,2,FALSE),"Not Found")</f>
        <v>Not Found</v>
      </c>
      <c r="D8482" s="2" t="str">
        <f>IFERROR(VLOOKUP(B8482,engagexy!$B$2:$D$11172,3,FALSE),"Not Found")</f>
        <v>Not Found</v>
      </c>
      <c r="E8482" s="3" t="s">
        <v>7719</v>
      </c>
      <c r="F8482" s="3" t="s">
        <v>7663</v>
      </c>
      <c r="G8482" s="4">
        <v>45328</v>
      </c>
      <c r="H8482" s="3" t="s">
        <v>223</v>
      </c>
      <c r="I8482" s="4">
        <v>45328</v>
      </c>
      <c r="J8482" s="3" t="s">
        <v>645</v>
      </c>
      <c r="K8482" s="3" t="s">
        <v>4</v>
      </c>
      <c r="L8482" s="3" t="s">
        <v>7720</v>
      </c>
      <c r="M8482" s="3" t="s">
        <v>7723</v>
      </c>
      <c r="N8482" s="3" t="s">
        <v>7724</v>
      </c>
      <c r="O8482" s="5">
        <v>0</v>
      </c>
      <c r="P8482" s="5">
        <v>0</v>
      </c>
      <c r="Q8482" s="5">
        <v>0</v>
      </c>
      <c r="R8482" s="5">
        <v>0</v>
      </c>
      <c r="S8482" s="5">
        <v>0</v>
      </c>
      <c r="T8482" s="5">
        <v>2</v>
      </c>
      <c r="U8482" s="5">
        <v>0</v>
      </c>
      <c r="V8482" s="5">
        <v>0</v>
      </c>
      <c r="W8482" s="2">
        <v>4</v>
      </c>
      <c r="X8482" s="2">
        <v>0</v>
      </c>
      <c r="Y8482" s="2">
        <v>0</v>
      </c>
      <c r="Z8482" s="2">
        <v>0</v>
      </c>
      <c r="AA8482" s="2">
        <v>0</v>
      </c>
      <c r="AB8482" s="2">
        <v>2</v>
      </c>
      <c r="AC8482" s="2">
        <v>0</v>
      </c>
      <c r="AD8482" s="2">
        <v>0</v>
      </c>
      <c r="AE8482" s="2">
        <v>0</v>
      </c>
      <c r="AF8482" s="2">
        <v>0</v>
      </c>
      <c r="AG8482" s="2">
        <v>0</v>
      </c>
      <c r="AH8482" s="2">
        <v>0</v>
      </c>
      <c r="AI8482" s="2">
        <v>0</v>
      </c>
      <c r="AJ8482" s="2">
        <v>0</v>
      </c>
      <c r="AK8482" s="2" t="s">
        <v>4</v>
      </c>
      <c r="AL8482" s="2" t="s">
        <v>4</v>
      </c>
    </row>
    <row r="8483" spans="1:38" x14ac:dyDescent="0.2">
      <c r="A8483" s="2">
        <v>1948861</v>
      </c>
      <c r="B8483" s="2">
        <v>1148544</v>
      </c>
      <c r="C8483" s="2">
        <f>IFERROR(VLOOKUP(B8483,engagexy!$B$2:$C$11172,2,FALSE),"Not Found")</f>
        <v>24.124637809352699</v>
      </c>
      <c r="D8483" s="2">
        <f>IFERROR(VLOOKUP(B8483,engagexy!$B$2:$D$11172,3,FALSE),"Not Found")</f>
        <v>38.545433416144498</v>
      </c>
      <c r="E8483" s="3" t="s">
        <v>7719</v>
      </c>
      <c r="F8483" s="3" t="s">
        <v>7663</v>
      </c>
      <c r="G8483" s="4">
        <v>45330</v>
      </c>
      <c r="H8483" s="3" t="s">
        <v>933</v>
      </c>
      <c r="I8483" s="4">
        <v>45330</v>
      </c>
      <c r="J8483" s="3" t="s">
        <v>38</v>
      </c>
      <c r="K8483" s="3" t="s">
        <v>4</v>
      </c>
      <c r="L8483" s="3" t="s">
        <v>7720</v>
      </c>
      <c r="M8483" s="3" t="s">
        <v>7725</v>
      </c>
      <c r="N8483" s="3" t="s">
        <v>7725</v>
      </c>
      <c r="O8483" s="5">
        <v>0</v>
      </c>
      <c r="P8483" s="5">
        <v>0</v>
      </c>
      <c r="Q8483" s="5">
        <v>0</v>
      </c>
      <c r="R8483" s="5">
        <v>0</v>
      </c>
      <c r="S8483" s="5">
        <v>0</v>
      </c>
      <c r="T8483" s="5">
        <v>2</v>
      </c>
      <c r="U8483" s="5">
        <v>0</v>
      </c>
      <c r="V8483" s="5">
        <v>0</v>
      </c>
      <c r="W8483" s="2">
        <v>5</v>
      </c>
      <c r="X8483" s="2">
        <v>0</v>
      </c>
      <c r="Y8483" s="2">
        <v>0</v>
      </c>
      <c r="Z8483" s="2">
        <v>0</v>
      </c>
      <c r="AA8483" s="2">
        <v>0</v>
      </c>
      <c r="AB8483" s="2">
        <v>3</v>
      </c>
      <c r="AC8483" s="2">
        <v>0</v>
      </c>
      <c r="AD8483" s="2">
        <v>0</v>
      </c>
      <c r="AE8483" s="2">
        <v>0</v>
      </c>
      <c r="AF8483" s="2">
        <v>0</v>
      </c>
      <c r="AG8483" s="2">
        <v>0</v>
      </c>
      <c r="AH8483" s="2">
        <v>0</v>
      </c>
      <c r="AI8483" s="2">
        <v>0</v>
      </c>
      <c r="AJ8483" s="2">
        <v>0</v>
      </c>
      <c r="AK8483" s="2" t="s">
        <v>4</v>
      </c>
      <c r="AL8483" s="2" t="s">
        <v>4</v>
      </c>
    </row>
    <row r="8484" spans="1:38" x14ac:dyDescent="0.2">
      <c r="A8484" s="2">
        <v>1949472</v>
      </c>
      <c r="B8484" s="2">
        <v>1149587</v>
      </c>
      <c r="C8484" s="2">
        <f>IFERROR(VLOOKUP(B8484,engagexy!$B$2:$C$11172,2,FALSE),"Not Found")</f>
        <v>24.0289647059736</v>
      </c>
      <c r="D8484" s="2">
        <f>IFERROR(VLOOKUP(B8484,engagexy!$B$2:$D$11172,3,FALSE),"Not Found")</f>
        <v>38.5204185364381</v>
      </c>
      <c r="E8484" s="3" t="s">
        <v>7719</v>
      </c>
      <c r="F8484" s="3" t="s">
        <v>7663</v>
      </c>
      <c r="G8484" s="4">
        <v>45333</v>
      </c>
      <c r="H8484" s="3" t="s">
        <v>375</v>
      </c>
      <c r="I8484" s="4">
        <v>45333</v>
      </c>
      <c r="J8484" s="3" t="s">
        <v>352</v>
      </c>
      <c r="K8484" s="3" t="s">
        <v>4</v>
      </c>
      <c r="L8484" s="3" t="s">
        <v>7720</v>
      </c>
      <c r="M8484" s="3" t="s">
        <v>7726</v>
      </c>
      <c r="N8484" s="3" t="s">
        <v>7726</v>
      </c>
      <c r="O8484" s="5">
        <v>0</v>
      </c>
      <c r="P8484" s="5">
        <v>0</v>
      </c>
      <c r="Q8484" s="5">
        <v>0</v>
      </c>
      <c r="R8484" s="5">
        <v>0</v>
      </c>
      <c r="S8484" s="5">
        <v>0</v>
      </c>
      <c r="T8484" s="5">
        <v>60</v>
      </c>
      <c r="U8484" s="5">
        <v>0</v>
      </c>
      <c r="V8484" s="5">
        <v>0</v>
      </c>
      <c r="W8484" s="2">
        <v>4</v>
      </c>
      <c r="X8484" s="2">
        <v>0</v>
      </c>
      <c r="Y8484" s="2">
        <v>0</v>
      </c>
      <c r="Z8484" s="2">
        <v>0</v>
      </c>
      <c r="AA8484" s="2">
        <v>0</v>
      </c>
      <c r="AB8484" s="2">
        <v>2</v>
      </c>
      <c r="AC8484" s="2">
        <v>0</v>
      </c>
      <c r="AD8484" s="2">
        <v>0</v>
      </c>
      <c r="AE8484" s="2">
        <v>0</v>
      </c>
      <c r="AF8484" s="2">
        <v>0</v>
      </c>
      <c r="AG8484" s="2">
        <v>0</v>
      </c>
      <c r="AH8484" s="2">
        <v>0</v>
      </c>
      <c r="AI8484" s="2">
        <v>0</v>
      </c>
      <c r="AJ8484" s="2">
        <v>0</v>
      </c>
      <c r="AK8484" s="2" t="s">
        <v>4</v>
      </c>
      <c r="AL8484" s="2" t="s">
        <v>4</v>
      </c>
    </row>
    <row r="8485" spans="1:38" x14ac:dyDescent="0.2">
      <c r="A8485" s="2">
        <v>1951167</v>
      </c>
      <c r="B8485" s="2">
        <v>1151171</v>
      </c>
      <c r="C8485" s="2">
        <f>IFERROR(VLOOKUP(B8485,engagexy!$B$2:$C$11172,2,FALSE),"Not Found")</f>
        <v>24.124716189886001</v>
      </c>
      <c r="D8485" s="2">
        <f>IFERROR(VLOOKUP(B8485,engagexy!$B$2:$D$11172,3,FALSE),"Not Found")</f>
        <v>38.567029805827303</v>
      </c>
      <c r="E8485" s="3" t="s">
        <v>7719</v>
      </c>
      <c r="F8485" s="3" t="s">
        <v>7663</v>
      </c>
      <c r="G8485" s="4">
        <v>45339</v>
      </c>
      <c r="H8485" s="3" t="s">
        <v>3502</v>
      </c>
      <c r="I8485" s="4">
        <v>45339</v>
      </c>
      <c r="J8485" s="3" t="s">
        <v>1265</v>
      </c>
      <c r="K8485" s="3" t="s">
        <v>4</v>
      </c>
      <c r="L8485" s="3" t="s">
        <v>7720</v>
      </c>
      <c r="M8485" s="3" t="s">
        <v>7727</v>
      </c>
      <c r="N8485" s="3" t="s">
        <v>7728</v>
      </c>
      <c r="O8485" s="5">
        <v>0</v>
      </c>
      <c r="P8485" s="5">
        <v>0</v>
      </c>
      <c r="Q8485" s="5">
        <v>0</v>
      </c>
      <c r="R8485" s="5">
        <v>0</v>
      </c>
      <c r="S8485" s="5">
        <v>0</v>
      </c>
      <c r="T8485" s="5">
        <v>0.5</v>
      </c>
      <c r="U8485" s="5">
        <v>0</v>
      </c>
      <c r="V8485" s="5">
        <v>0</v>
      </c>
      <c r="W8485" s="2">
        <v>2</v>
      </c>
      <c r="X8485" s="2">
        <v>0</v>
      </c>
      <c r="Y8485" s="2">
        <v>0</v>
      </c>
      <c r="Z8485" s="2">
        <v>0</v>
      </c>
      <c r="AA8485" s="2">
        <v>0</v>
      </c>
      <c r="AB8485" s="2">
        <v>1</v>
      </c>
      <c r="AC8485" s="2">
        <v>0</v>
      </c>
      <c r="AD8485" s="2">
        <v>0</v>
      </c>
      <c r="AE8485" s="2">
        <v>0</v>
      </c>
      <c r="AF8485" s="2">
        <v>0</v>
      </c>
      <c r="AG8485" s="2">
        <v>0</v>
      </c>
      <c r="AH8485" s="2">
        <v>0</v>
      </c>
      <c r="AI8485" s="2">
        <v>0</v>
      </c>
      <c r="AJ8485" s="2">
        <v>0</v>
      </c>
      <c r="AK8485" s="2">
        <v>0</v>
      </c>
      <c r="AL8485" s="2">
        <v>0</v>
      </c>
    </row>
    <row r="8486" spans="1:38" x14ac:dyDescent="0.2">
      <c r="A8486" s="2">
        <v>1952757</v>
      </c>
      <c r="B8486" s="2">
        <v>1152559</v>
      </c>
      <c r="C8486" s="2">
        <f>IFERROR(VLOOKUP(B8486,engagexy!$B$2:$C$11172,2,FALSE),"Not Found")</f>
        <v>24.104802840495001</v>
      </c>
      <c r="D8486" s="2">
        <f>IFERROR(VLOOKUP(B8486,engagexy!$B$2:$D$11172,3,FALSE),"Not Found")</f>
        <v>38.549453736587701</v>
      </c>
      <c r="E8486" s="3" t="s">
        <v>7719</v>
      </c>
      <c r="F8486" s="3" t="s">
        <v>7663</v>
      </c>
      <c r="G8486" s="4">
        <v>45344</v>
      </c>
      <c r="H8486" s="3" t="s">
        <v>1285</v>
      </c>
      <c r="I8486" s="4">
        <v>45344</v>
      </c>
      <c r="J8486" s="3" t="s">
        <v>4</v>
      </c>
      <c r="K8486" s="3" t="s">
        <v>4</v>
      </c>
      <c r="L8486" s="3" t="s">
        <v>7720</v>
      </c>
      <c r="M8486" s="3" t="s">
        <v>7729</v>
      </c>
      <c r="N8486" s="3" t="s">
        <v>7730</v>
      </c>
      <c r="O8486" s="5">
        <v>0</v>
      </c>
      <c r="P8486" s="5">
        <v>0</v>
      </c>
      <c r="Q8486" s="5">
        <v>0</v>
      </c>
      <c r="R8486" s="5">
        <v>0</v>
      </c>
      <c r="S8486" s="5">
        <v>0</v>
      </c>
      <c r="T8486" s="5">
        <v>1</v>
      </c>
      <c r="U8486" s="5">
        <v>0</v>
      </c>
      <c r="V8486" s="5">
        <v>0</v>
      </c>
      <c r="W8486" s="2">
        <v>2</v>
      </c>
      <c r="X8486" s="2">
        <v>0</v>
      </c>
      <c r="Y8486" s="2">
        <v>0</v>
      </c>
      <c r="Z8486" s="2">
        <v>0</v>
      </c>
      <c r="AA8486" s="2">
        <v>0</v>
      </c>
      <c r="AB8486" s="2">
        <v>1</v>
      </c>
      <c r="AC8486" s="2">
        <v>0</v>
      </c>
      <c r="AD8486" s="2">
        <v>0</v>
      </c>
      <c r="AE8486" s="2">
        <v>0</v>
      </c>
      <c r="AF8486" s="2">
        <v>0</v>
      </c>
      <c r="AG8486" s="2">
        <v>0</v>
      </c>
      <c r="AH8486" s="2">
        <v>0</v>
      </c>
      <c r="AI8486" s="2">
        <v>0</v>
      </c>
      <c r="AJ8486" s="2">
        <v>0</v>
      </c>
      <c r="AK8486" s="2">
        <v>0</v>
      </c>
      <c r="AL8486" s="2">
        <v>0</v>
      </c>
    </row>
    <row r="8487" spans="1:38" x14ac:dyDescent="0.2">
      <c r="A8487" s="2">
        <v>1987418</v>
      </c>
      <c r="B8487" s="2">
        <v>1194102</v>
      </c>
      <c r="C8487" s="2">
        <f>IFERROR(VLOOKUP(B8487,engagexy!$B$2:$C$11172,2,FALSE),"Not Found")</f>
        <v>24.057239681374799</v>
      </c>
      <c r="D8487" s="2">
        <f>IFERROR(VLOOKUP(B8487,engagexy!$B$2:$D$11172,3,FALSE),"Not Found")</f>
        <v>38.581908815250301</v>
      </c>
      <c r="E8487" s="3" t="s">
        <v>7719</v>
      </c>
      <c r="F8487" s="3" t="s">
        <v>7663</v>
      </c>
      <c r="G8487" s="4">
        <v>45477</v>
      </c>
      <c r="H8487" s="3" t="s">
        <v>520</v>
      </c>
      <c r="I8487" s="4">
        <v>45477</v>
      </c>
      <c r="J8487" s="3" t="s">
        <v>1293</v>
      </c>
      <c r="K8487" s="3" t="s">
        <v>4</v>
      </c>
      <c r="L8487" s="3" t="s">
        <v>7720</v>
      </c>
      <c r="M8487" s="3" t="s">
        <v>7731</v>
      </c>
      <c r="N8487" s="3" t="s">
        <v>7731</v>
      </c>
      <c r="O8487" s="5">
        <v>0</v>
      </c>
      <c r="P8487" s="5">
        <v>0</v>
      </c>
      <c r="Q8487" s="5">
        <v>0</v>
      </c>
      <c r="R8487" s="5">
        <v>0</v>
      </c>
      <c r="S8487" s="5">
        <v>0</v>
      </c>
      <c r="T8487" s="5">
        <v>1</v>
      </c>
      <c r="U8487" s="5">
        <v>0</v>
      </c>
      <c r="V8487" s="5">
        <v>0</v>
      </c>
      <c r="W8487" s="2">
        <v>2</v>
      </c>
      <c r="X8487" s="2">
        <v>0</v>
      </c>
      <c r="Y8487" s="2">
        <v>0</v>
      </c>
      <c r="Z8487" s="2">
        <v>0</v>
      </c>
      <c r="AA8487" s="2">
        <v>0</v>
      </c>
      <c r="AB8487" s="2">
        <v>1</v>
      </c>
      <c r="AC8487" s="2">
        <v>0</v>
      </c>
      <c r="AD8487" s="2">
        <v>0</v>
      </c>
      <c r="AE8487" s="2">
        <v>0</v>
      </c>
      <c r="AF8487" s="2">
        <v>0</v>
      </c>
      <c r="AG8487" s="2">
        <v>0</v>
      </c>
      <c r="AH8487" s="2">
        <v>0</v>
      </c>
      <c r="AI8487" s="2">
        <v>0</v>
      </c>
      <c r="AJ8487" s="2">
        <v>0</v>
      </c>
      <c r="AK8487" s="2">
        <v>0</v>
      </c>
      <c r="AL8487" s="2">
        <v>0</v>
      </c>
    </row>
    <row r="8488" spans="1:38" x14ac:dyDescent="0.2">
      <c r="A8488" s="2">
        <v>1987427</v>
      </c>
      <c r="B8488" s="2">
        <v>1194105</v>
      </c>
      <c r="C8488" s="2">
        <f>IFERROR(VLOOKUP(B8488,engagexy!$B$2:$C$11172,2,FALSE),"Not Found")</f>
        <v>24.092077255248999</v>
      </c>
      <c r="D8488" s="2">
        <f>IFERROR(VLOOKUP(B8488,engagexy!$B$2:$D$11172,3,FALSE),"Not Found")</f>
        <v>38.516006469726598</v>
      </c>
      <c r="E8488" s="3" t="s">
        <v>7719</v>
      </c>
      <c r="F8488" s="3" t="s">
        <v>7663</v>
      </c>
      <c r="G8488" s="4">
        <v>45477</v>
      </c>
      <c r="H8488" s="3" t="s">
        <v>12</v>
      </c>
      <c r="I8488" s="4">
        <v>45477</v>
      </c>
      <c r="J8488" s="3" t="s">
        <v>1568</v>
      </c>
      <c r="K8488" s="3" t="s">
        <v>4</v>
      </c>
      <c r="L8488" s="3" t="s">
        <v>7720</v>
      </c>
      <c r="M8488" s="3" t="s">
        <v>14</v>
      </c>
      <c r="N8488" s="3" t="s">
        <v>7732</v>
      </c>
      <c r="O8488" s="5">
        <v>0</v>
      </c>
      <c r="P8488" s="5">
        <v>0</v>
      </c>
      <c r="Q8488" s="5">
        <v>0</v>
      </c>
      <c r="R8488" s="5">
        <v>3</v>
      </c>
      <c r="S8488" s="5">
        <v>0</v>
      </c>
      <c r="T8488" s="5">
        <v>0</v>
      </c>
      <c r="U8488" s="5">
        <v>0</v>
      </c>
      <c r="V8488" s="5">
        <v>0</v>
      </c>
      <c r="W8488" s="2">
        <v>12</v>
      </c>
      <c r="X8488" s="2">
        <v>0</v>
      </c>
      <c r="Y8488" s="2">
        <v>0</v>
      </c>
      <c r="Z8488" s="2">
        <v>0</v>
      </c>
      <c r="AA8488" s="2">
        <v>0</v>
      </c>
      <c r="AB8488" s="2">
        <v>6</v>
      </c>
      <c r="AC8488" s="2">
        <v>0</v>
      </c>
      <c r="AD8488" s="2">
        <v>0</v>
      </c>
      <c r="AE8488" s="2">
        <v>0</v>
      </c>
      <c r="AF8488" s="2">
        <v>0</v>
      </c>
      <c r="AG8488" s="2">
        <v>0</v>
      </c>
      <c r="AH8488" s="2">
        <v>0</v>
      </c>
      <c r="AI8488" s="2">
        <v>0</v>
      </c>
      <c r="AJ8488" s="2">
        <v>0</v>
      </c>
      <c r="AK8488" s="2">
        <v>0</v>
      </c>
      <c r="AL8488" s="2">
        <v>0</v>
      </c>
    </row>
    <row r="8489" spans="1:38" x14ac:dyDescent="0.2">
      <c r="A8489" s="2">
        <v>2005277</v>
      </c>
      <c r="B8489" s="2">
        <v>1214949</v>
      </c>
      <c r="C8489" s="2">
        <f>IFERROR(VLOOKUP(B8489,engagexy!$B$2:$C$11172,2,FALSE),"Not Found")</f>
        <v>23.956095821953902</v>
      </c>
      <c r="D8489" s="2">
        <f>IFERROR(VLOOKUP(B8489,engagexy!$B$2:$D$11172,3,FALSE),"Not Found")</f>
        <v>38.579757931701003</v>
      </c>
      <c r="E8489" s="3" t="s">
        <v>7719</v>
      </c>
      <c r="F8489" s="3" t="s">
        <v>7663</v>
      </c>
      <c r="G8489" s="4">
        <v>45533</v>
      </c>
      <c r="H8489" s="3" t="s">
        <v>422</v>
      </c>
      <c r="I8489" s="4">
        <v>45533</v>
      </c>
      <c r="J8489" s="3" t="s">
        <v>1326</v>
      </c>
      <c r="K8489" s="3" t="s">
        <v>4</v>
      </c>
      <c r="L8489" s="3" t="s">
        <v>7682</v>
      </c>
      <c r="M8489" s="3" t="s">
        <v>4</v>
      </c>
      <c r="N8489" s="3" t="s">
        <v>7733</v>
      </c>
      <c r="O8489" s="5">
        <v>1</v>
      </c>
      <c r="P8489" s="5">
        <v>0</v>
      </c>
      <c r="Q8489" s="5">
        <v>0</v>
      </c>
      <c r="R8489" s="5">
        <v>0</v>
      </c>
      <c r="S8489" s="5">
        <v>0</v>
      </c>
      <c r="T8489" s="5">
        <v>0</v>
      </c>
      <c r="U8489" s="5">
        <v>0</v>
      </c>
      <c r="V8489" s="5">
        <v>0</v>
      </c>
      <c r="W8489" s="2">
        <v>15</v>
      </c>
      <c r="X8489" s="2">
        <v>0</v>
      </c>
      <c r="Y8489" s="2">
        <v>11</v>
      </c>
      <c r="Z8489" s="2">
        <v>0</v>
      </c>
      <c r="AA8489" s="2">
        <v>0</v>
      </c>
      <c r="AB8489" s="2">
        <v>9</v>
      </c>
      <c r="AC8489" s="2">
        <v>0</v>
      </c>
      <c r="AD8489" s="2">
        <v>0</v>
      </c>
      <c r="AE8489" s="2">
        <v>0</v>
      </c>
      <c r="AF8489" s="2">
        <v>0</v>
      </c>
      <c r="AG8489" s="2">
        <v>0</v>
      </c>
      <c r="AH8489" s="2">
        <v>0</v>
      </c>
      <c r="AI8489" s="2">
        <v>0</v>
      </c>
      <c r="AJ8489" s="2">
        <v>0</v>
      </c>
      <c r="AK8489" s="2">
        <v>0</v>
      </c>
      <c r="AL8489" s="2">
        <v>0</v>
      </c>
    </row>
    <row r="8490" spans="1:38" x14ac:dyDescent="0.2">
      <c r="A8490" s="2">
        <v>2016676</v>
      </c>
      <c r="B8490" s="2">
        <v>1226598</v>
      </c>
      <c r="C8490" s="2">
        <f>IFERROR(VLOOKUP(B8490,engagexy!$B$2:$C$11172,2,FALSE),"Not Found")</f>
        <v>24.096598129348799</v>
      </c>
      <c r="D8490" s="2">
        <f>IFERROR(VLOOKUP(B8490,engagexy!$B$2:$D$11172,3,FALSE),"Not Found")</f>
        <v>38.574710432140598</v>
      </c>
      <c r="E8490" s="3" t="s">
        <v>7719</v>
      </c>
      <c r="F8490" s="3" t="s">
        <v>7663</v>
      </c>
      <c r="G8490" s="4">
        <v>45570</v>
      </c>
      <c r="H8490" s="3" t="s">
        <v>409</v>
      </c>
      <c r="I8490" s="4">
        <v>45570</v>
      </c>
      <c r="J8490" s="3" t="s">
        <v>550</v>
      </c>
      <c r="K8490" s="3" t="s">
        <v>4</v>
      </c>
      <c r="L8490" s="3" t="s">
        <v>7720</v>
      </c>
      <c r="M8490" s="3" t="s">
        <v>7727</v>
      </c>
      <c r="N8490" s="3" t="s">
        <v>7734</v>
      </c>
      <c r="O8490" s="5">
        <v>0</v>
      </c>
      <c r="P8490" s="5">
        <v>0</v>
      </c>
      <c r="Q8490" s="5">
        <v>0</v>
      </c>
      <c r="R8490" s="5">
        <v>0</v>
      </c>
      <c r="S8490" s="5">
        <v>0</v>
      </c>
      <c r="T8490" s="5">
        <v>0.5</v>
      </c>
      <c r="U8490" s="5">
        <v>0</v>
      </c>
      <c r="V8490" s="5">
        <v>0</v>
      </c>
      <c r="W8490" s="2">
        <v>5</v>
      </c>
      <c r="X8490" s="2">
        <v>0</v>
      </c>
      <c r="Y8490" s="2">
        <v>0</v>
      </c>
      <c r="Z8490" s="2">
        <v>0</v>
      </c>
      <c r="AA8490" s="2">
        <v>0</v>
      </c>
      <c r="AB8490" s="2">
        <v>3</v>
      </c>
      <c r="AC8490" s="2">
        <v>0</v>
      </c>
      <c r="AD8490" s="2">
        <v>0</v>
      </c>
      <c r="AE8490" s="2">
        <v>0</v>
      </c>
      <c r="AF8490" s="2">
        <v>0</v>
      </c>
      <c r="AG8490" s="2">
        <v>0</v>
      </c>
      <c r="AH8490" s="2">
        <v>0</v>
      </c>
      <c r="AI8490" s="2">
        <v>0</v>
      </c>
      <c r="AJ8490" s="2">
        <v>0</v>
      </c>
      <c r="AK8490" s="2">
        <v>0</v>
      </c>
      <c r="AL8490" s="2">
        <v>0</v>
      </c>
    </row>
    <row r="8491" spans="1:38" x14ac:dyDescent="0.2">
      <c r="A8491" s="2">
        <v>2016693</v>
      </c>
      <c r="B8491" s="2">
        <v>1226616</v>
      </c>
      <c r="C8491" s="2">
        <f>IFERROR(VLOOKUP(B8491,engagexy!$B$2:$C$11172,2,FALSE),"Not Found")</f>
        <v>24.131708870300301</v>
      </c>
      <c r="D8491" s="2">
        <f>IFERROR(VLOOKUP(B8491,engagexy!$B$2:$D$11172,3,FALSE),"Not Found")</f>
        <v>38.5142316972603</v>
      </c>
      <c r="E8491" s="3" t="s">
        <v>7719</v>
      </c>
      <c r="F8491" s="3" t="s">
        <v>7663</v>
      </c>
      <c r="G8491" s="4">
        <v>45570</v>
      </c>
      <c r="H8491" s="3" t="s">
        <v>455</v>
      </c>
      <c r="I8491" s="4">
        <v>45570</v>
      </c>
      <c r="J8491" s="3" t="s">
        <v>1545</v>
      </c>
      <c r="K8491" s="3" t="s">
        <v>4</v>
      </c>
      <c r="L8491" s="3" t="s">
        <v>7720</v>
      </c>
      <c r="M8491" s="3" t="s">
        <v>7735</v>
      </c>
      <c r="N8491" s="3" t="s">
        <v>7736</v>
      </c>
      <c r="O8491" s="5">
        <v>0</v>
      </c>
      <c r="P8491" s="5">
        <v>5</v>
      </c>
      <c r="Q8491" s="5">
        <v>0</v>
      </c>
      <c r="R8491" s="5">
        <v>0</v>
      </c>
      <c r="S8491" s="5">
        <v>0</v>
      </c>
      <c r="T8491" s="5">
        <v>0</v>
      </c>
      <c r="U8491" s="5">
        <v>0</v>
      </c>
      <c r="V8491" s="5">
        <v>0</v>
      </c>
      <c r="W8491" s="2">
        <v>6</v>
      </c>
      <c r="X8491" s="2">
        <v>0</v>
      </c>
      <c r="Y8491" s="2">
        <v>0</v>
      </c>
      <c r="Z8491" s="2">
        <v>0</v>
      </c>
      <c r="AA8491" s="2">
        <v>0</v>
      </c>
      <c r="AB8491" s="2">
        <v>3</v>
      </c>
      <c r="AC8491" s="2">
        <v>0</v>
      </c>
      <c r="AD8491" s="2">
        <v>0</v>
      </c>
      <c r="AE8491" s="2">
        <v>0</v>
      </c>
      <c r="AF8491" s="2">
        <v>0</v>
      </c>
      <c r="AG8491" s="2">
        <v>0</v>
      </c>
      <c r="AH8491" s="2">
        <v>0</v>
      </c>
      <c r="AI8491" s="2">
        <v>0</v>
      </c>
      <c r="AJ8491" s="2">
        <v>0</v>
      </c>
      <c r="AK8491" s="2">
        <v>0</v>
      </c>
      <c r="AL8491" s="2">
        <v>0</v>
      </c>
    </row>
    <row r="8492" spans="1:38" x14ac:dyDescent="0.2">
      <c r="A8492" s="2">
        <v>1932841</v>
      </c>
      <c r="B8492" s="2">
        <v>1138349</v>
      </c>
      <c r="C8492" s="2">
        <f>IFERROR(VLOOKUP(B8492,engagexy!$B$2:$C$11172,2,FALSE),"Not Found")</f>
        <v>23.9354401811595</v>
      </c>
      <c r="D8492" s="2">
        <f>IFERROR(VLOOKUP(B8492,engagexy!$B$2:$D$11172,3,FALSE),"Not Found")</f>
        <v>38.413489188723801</v>
      </c>
      <c r="E8492" s="3" t="s">
        <v>7737</v>
      </c>
      <c r="F8492" s="3" t="s">
        <v>7663</v>
      </c>
      <c r="G8492" s="4">
        <v>45295</v>
      </c>
      <c r="H8492" s="3" t="s">
        <v>428</v>
      </c>
      <c r="I8492" s="4">
        <v>45295</v>
      </c>
      <c r="J8492" s="3" t="s">
        <v>726</v>
      </c>
      <c r="K8492" s="3" t="s">
        <v>4</v>
      </c>
      <c r="L8492" s="3" t="s">
        <v>7682</v>
      </c>
      <c r="M8492" s="3" t="s">
        <v>7738</v>
      </c>
      <c r="N8492" s="3" t="s">
        <v>7739</v>
      </c>
      <c r="O8492" s="5">
        <v>0</v>
      </c>
      <c r="P8492" s="5">
        <v>0.5</v>
      </c>
      <c r="Q8492" s="5">
        <v>0</v>
      </c>
      <c r="R8492" s="5">
        <v>0</v>
      </c>
      <c r="S8492" s="5">
        <v>0</v>
      </c>
      <c r="T8492" s="5">
        <v>0</v>
      </c>
      <c r="U8492" s="5">
        <v>0</v>
      </c>
      <c r="V8492" s="5">
        <v>0</v>
      </c>
      <c r="W8492" s="2">
        <v>5</v>
      </c>
      <c r="X8492" s="2">
        <v>0</v>
      </c>
      <c r="Y8492" s="2">
        <v>0</v>
      </c>
      <c r="Z8492" s="2">
        <v>0</v>
      </c>
      <c r="AA8492" s="2">
        <v>0</v>
      </c>
      <c r="AB8492" s="2">
        <v>3</v>
      </c>
      <c r="AC8492" s="2">
        <v>0</v>
      </c>
      <c r="AD8492" s="2">
        <v>0</v>
      </c>
      <c r="AE8492" s="2">
        <v>0</v>
      </c>
      <c r="AF8492" s="2">
        <v>0</v>
      </c>
      <c r="AG8492" s="2">
        <v>0</v>
      </c>
      <c r="AH8492" s="2">
        <v>0</v>
      </c>
      <c r="AI8492" s="2">
        <v>0</v>
      </c>
      <c r="AJ8492" s="2">
        <v>0</v>
      </c>
      <c r="AK8492" s="2" t="s">
        <v>4</v>
      </c>
      <c r="AL8492" s="2" t="s">
        <v>4</v>
      </c>
    </row>
    <row r="8493" spans="1:38" x14ac:dyDescent="0.2">
      <c r="A8493" s="2">
        <v>1933729</v>
      </c>
      <c r="B8493" s="2">
        <v>1138704</v>
      </c>
      <c r="C8493" s="2">
        <f>IFERROR(VLOOKUP(B8493,engagexy!$B$2:$C$11172,2,FALSE),"Not Found")</f>
        <v>23.8966927888664</v>
      </c>
      <c r="D8493" s="2">
        <f>IFERROR(VLOOKUP(B8493,engagexy!$B$2:$D$11172,3,FALSE),"Not Found")</f>
        <v>38.4398207871875</v>
      </c>
      <c r="E8493" s="3" t="s">
        <v>7737</v>
      </c>
      <c r="F8493" s="3" t="s">
        <v>7663</v>
      </c>
      <c r="G8493" s="4">
        <v>45296</v>
      </c>
      <c r="H8493" s="3" t="s">
        <v>1020</v>
      </c>
      <c r="I8493" s="4">
        <v>45296</v>
      </c>
      <c r="J8493" s="3" t="s">
        <v>1137</v>
      </c>
      <c r="K8493" s="3" t="s">
        <v>4</v>
      </c>
      <c r="L8493" s="3" t="s">
        <v>7682</v>
      </c>
      <c r="M8493" s="3" t="s">
        <v>7740</v>
      </c>
      <c r="N8493" s="3" t="s">
        <v>7741</v>
      </c>
      <c r="O8493" s="5">
        <v>0</v>
      </c>
      <c r="P8493" s="5">
        <v>0</v>
      </c>
      <c r="Q8493" s="5">
        <v>0</v>
      </c>
      <c r="R8493" s="5">
        <v>0</v>
      </c>
      <c r="S8493" s="5">
        <v>0</v>
      </c>
      <c r="T8493" s="5">
        <v>0</v>
      </c>
      <c r="U8493" s="5">
        <v>0</v>
      </c>
      <c r="V8493" s="5">
        <v>0.03</v>
      </c>
      <c r="W8493" s="2">
        <v>2</v>
      </c>
      <c r="X8493" s="2">
        <v>0</v>
      </c>
      <c r="Y8493" s="2">
        <v>0</v>
      </c>
      <c r="Z8493" s="2">
        <v>0</v>
      </c>
      <c r="AA8493" s="2">
        <v>0</v>
      </c>
      <c r="AB8493" s="2">
        <v>1</v>
      </c>
      <c r="AC8493" s="2">
        <v>0</v>
      </c>
      <c r="AD8493" s="2">
        <v>0</v>
      </c>
      <c r="AE8493" s="2">
        <v>0</v>
      </c>
      <c r="AF8493" s="2">
        <v>0</v>
      </c>
      <c r="AG8493" s="2">
        <v>0</v>
      </c>
      <c r="AH8493" s="2">
        <v>0</v>
      </c>
      <c r="AI8493" s="2">
        <v>0</v>
      </c>
      <c r="AJ8493" s="2">
        <v>0</v>
      </c>
      <c r="AK8493" s="2" t="s">
        <v>4</v>
      </c>
      <c r="AL8493" s="2" t="s">
        <v>4</v>
      </c>
    </row>
    <row r="8494" spans="1:38" x14ac:dyDescent="0.2">
      <c r="A8494" s="2">
        <v>1933789</v>
      </c>
      <c r="B8494" s="2">
        <v>1139757</v>
      </c>
      <c r="C8494" s="2">
        <f>IFERROR(VLOOKUP(B8494,engagexy!$B$2:$C$11172,2,FALSE),"Not Found")</f>
        <v>24.119758515220699</v>
      </c>
      <c r="D8494" s="2">
        <f>IFERROR(VLOOKUP(B8494,engagexy!$B$2:$D$11172,3,FALSE),"Not Found")</f>
        <v>38.487379662692298</v>
      </c>
      <c r="E8494" s="3" t="s">
        <v>7737</v>
      </c>
      <c r="F8494" s="3" t="s">
        <v>7663</v>
      </c>
      <c r="G8494" s="4">
        <v>45298</v>
      </c>
      <c r="H8494" s="3" t="s">
        <v>992</v>
      </c>
      <c r="I8494" s="4">
        <v>45298</v>
      </c>
      <c r="J8494" s="3" t="s">
        <v>1104</v>
      </c>
      <c r="K8494" s="3" t="s">
        <v>4</v>
      </c>
      <c r="L8494" s="3" t="s">
        <v>7720</v>
      </c>
      <c r="M8494" s="3" t="s">
        <v>1864</v>
      </c>
      <c r="N8494" s="3" t="s">
        <v>7742</v>
      </c>
      <c r="O8494" s="5">
        <v>0</v>
      </c>
      <c r="P8494" s="5">
        <v>0</v>
      </c>
      <c r="Q8494" s="5">
        <v>0</v>
      </c>
      <c r="R8494" s="5">
        <v>0</v>
      </c>
      <c r="S8494" s="5">
        <v>0.3</v>
      </c>
      <c r="T8494" s="5">
        <v>0</v>
      </c>
      <c r="U8494" s="5">
        <v>0</v>
      </c>
      <c r="V8494" s="5">
        <v>0</v>
      </c>
      <c r="W8494" s="2">
        <v>2</v>
      </c>
      <c r="X8494" s="2">
        <v>0</v>
      </c>
      <c r="Y8494" s="2">
        <v>0</v>
      </c>
      <c r="Z8494" s="2">
        <v>0</v>
      </c>
      <c r="AA8494" s="2">
        <v>0</v>
      </c>
      <c r="AB8494" s="2">
        <v>1</v>
      </c>
      <c r="AC8494" s="2">
        <v>0</v>
      </c>
      <c r="AD8494" s="2">
        <v>0</v>
      </c>
      <c r="AE8494" s="2">
        <v>0</v>
      </c>
      <c r="AF8494" s="2">
        <v>0</v>
      </c>
      <c r="AG8494" s="2">
        <v>0</v>
      </c>
      <c r="AH8494" s="2">
        <v>0</v>
      </c>
      <c r="AI8494" s="2">
        <v>0</v>
      </c>
      <c r="AJ8494" s="2">
        <v>0</v>
      </c>
      <c r="AK8494" s="2" t="s">
        <v>4</v>
      </c>
      <c r="AL8494" s="2" t="s">
        <v>4</v>
      </c>
    </row>
    <row r="8495" spans="1:38" x14ac:dyDescent="0.2">
      <c r="A8495" s="2">
        <v>1933802</v>
      </c>
      <c r="B8495" s="2">
        <v>1139794</v>
      </c>
      <c r="C8495" s="2">
        <f>IFERROR(VLOOKUP(B8495,engagexy!$B$2:$C$11172,2,FALSE),"Not Found")</f>
        <v>24.1205774210874</v>
      </c>
      <c r="D8495" s="2">
        <f>IFERROR(VLOOKUP(B8495,engagexy!$B$2:$D$11172,3,FALSE),"Not Found")</f>
        <v>38.487844854511899</v>
      </c>
      <c r="E8495" s="3" t="s">
        <v>7737</v>
      </c>
      <c r="F8495" s="3" t="s">
        <v>7663</v>
      </c>
      <c r="G8495" s="4">
        <v>45298</v>
      </c>
      <c r="H8495" s="3" t="s">
        <v>565</v>
      </c>
      <c r="I8495" s="4">
        <v>45298</v>
      </c>
      <c r="J8495" s="3" t="s">
        <v>114</v>
      </c>
      <c r="K8495" s="3" t="s">
        <v>4</v>
      </c>
      <c r="L8495" s="3" t="s">
        <v>7720</v>
      </c>
      <c r="M8495" s="3" t="s">
        <v>7743</v>
      </c>
      <c r="N8495" s="3" t="s">
        <v>7744</v>
      </c>
      <c r="O8495" s="5">
        <v>0</v>
      </c>
      <c r="P8495" s="5">
        <v>0</v>
      </c>
      <c r="Q8495" s="5">
        <v>0</v>
      </c>
      <c r="R8495" s="5">
        <v>0</v>
      </c>
      <c r="S8495" s="5">
        <v>1</v>
      </c>
      <c r="T8495" s="5">
        <v>0</v>
      </c>
      <c r="U8495" s="5">
        <v>0</v>
      </c>
      <c r="V8495" s="5">
        <v>0</v>
      </c>
      <c r="W8495" s="2">
        <v>5</v>
      </c>
      <c r="X8495" s="2">
        <v>0</v>
      </c>
      <c r="Y8495" s="2">
        <v>0</v>
      </c>
      <c r="Z8495" s="2">
        <v>0</v>
      </c>
      <c r="AA8495" s="2">
        <v>0</v>
      </c>
      <c r="AB8495" s="2">
        <v>1</v>
      </c>
      <c r="AC8495" s="2">
        <v>0</v>
      </c>
      <c r="AD8495" s="2">
        <v>0</v>
      </c>
      <c r="AE8495" s="2">
        <v>0</v>
      </c>
      <c r="AF8495" s="2">
        <v>0</v>
      </c>
      <c r="AG8495" s="2">
        <v>0</v>
      </c>
      <c r="AH8495" s="2">
        <v>0</v>
      </c>
      <c r="AI8495" s="2">
        <v>0</v>
      </c>
      <c r="AJ8495" s="2">
        <v>0</v>
      </c>
      <c r="AK8495" s="2" t="s">
        <v>4</v>
      </c>
      <c r="AL8495" s="2" t="s">
        <v>4</v>
      </c>
    </row>
    <row r="8496" spans="1:38" x14ac:dyDescent="0.2">
      <c r="A8496" s="2">
        <v>1948558</v>
      </c>
      <c r="B8496" s="2">
        <v>1148167</v>
      </c>
      <c r="C8496" s="2">
        <f>IFERROR(VLOOKUP(B8496,engagexy!$B$2:$C$11172,2,FALSE),"Not Found")</f>
        <v>24.021226532271299</v>
      </c>
      <c r="D8496" s="2">
        <f>IFERROR(VLOOKUP(B8496,engagexy!$B$2:$D$11172,3,FALSE),"Not Found")</f>
        <v>38.507076988643902</v>
      </c>
      <c r="E8496" s="3" t="s">
        <v>7737</v>
      </c>
      <c r="F8496" s="3" t="s">
        <v>7663</v>
      </c>
      <c r="G8496" s="4">
        <v>45329</v>
      </c>
      <c r="H8496" s="3" t="s">
        <v>1800</v>
      </c>
      <c r="I8496" s="4">
        <v>45329</v>
      </c>
      <c r="J8496" s="3" t="s">
        <v>525</v>
      </c>
      <c r="K8496" s="3" t="s">
        <v>4</v>
      </c>
      <c r="L8496" s="3" t="s">
        <v>7720</v>
      </c>
      <c r="M8496" s="3" t="s">
        <v>7745</v>
      </c>
      <c r="N8496" s="3" t="s">
        <v>7746</v>
      </c>
      <c r="O8496" s="5">
        <v>0</v>
      </c>
      <c r="P8496" s="5">
        <v>1.5</v>
      </c>
      <c r="Q8496" s="5">
        <v>0</v>
      </c>
      <c r="R8496" s="5">
        <v>0</v>
      </c>
      <c r="S8496" s="5">
        <v>0</v>
      </c>
      <c r="T8496" s="5">
        <v>0</v>
      </c>
      <c r="U8496" s="5">
        <v>0</v>
      </c>
      <c r="V8496" s="5">
        <v>0</v>
      </c>
      <c r="W8496" s="2">
        <v>6</v>
      </c>
      <c r="X8496" s="2">
        <v>0</v>
      </c>
      <c r="Y8496" s="2">
        <v>0</v>
      </c>
      <c r="Z8496" s="2">
        <v>0</v>
      </c>
      <c r="AA8496" s="2">
        <v>0</v>
      </c>
      <c r="AB8496" s="2">
        <v>4</v>
      </c>
      <c r="AC8496" s="2">
        <v>0</v>
      </c>
      <c r="AD8496" s="2">
        <v>0</v>
      </c>
      <c r="AE8496" s="2">
        <v>0</v>
      </c>
      <c r="AF8496" s="2">
        <v>0</v>
      </c>
      <c r="AG8496" s="2">
        <v>0</v>
      </c>
      <c r="AH8496" s="2">
        <v>0</v>
      </c>
      <c r="AI8496" s="2">
        <v>0</v>
      </c>
      <c r="AJ8496" s="2">
        <v>0</v>
      </c>
      <c r="AK8496" s="2" t="s">
        <v>4</v>
      </c>
      <c r="AL8496" s="2" t="s">
        <v>4</v>
      </c>
    </row>
    <row r="8497" spans="1:38" x14ac:dyDescent="0.2">
      <c r="A8497" s="2">
        <v>1948874</v>
      </c>
      <c r="B8497" s="2">
        <v>0</v>
      </c>
      <c r="C8497" s="2" t="str">
        <f>IFERROR(VLOOKUP(B8497,engagexy!$B$2:$C$11172,2,FALSE),"Not Found")</f>
        <v>Not Found</v>
      </c>
      <c r="D8497" s="2" t="str">
        <f>IFERROR(VLOOKUP(B8497,engagexy!$B$2:$D$11172,3,FALSE),"Not Found")</f>
        <v>Not Found</v>
      </c>
      <c r="E8497" s="3" t="s">
        <v>7737</v>
      </c>
      <c r="F8497" s="3" t="s">
        <v>7663</v>
      </c>
      <c r="G8497" s="4">
        <v>45330</v>
      </c>
      <c r="H8497" s="3" t="s">
        <v>1249</v>
      </c>
      <c r="I8497" s="4">
        <v>45330</v>
      </c>
      <c r="J8497" s="3" t="s">
        <v>152</v>
      </c>
      <c r="K8497" s="3" t="s">
        <v>4</v>
      </c>
      <c r="L8497" s="3" t="s">
        <v>7720</v>
      </c>
      <c r="M8497" s="3" t="s">
        <v>7747</v>
      </c>
      <c r="N8497" s="3" t="s">
        <v>6380</v>
      </c>
      <c r="O8497" s="5">
        <v>0</v>
      </c>
      <c r="P8497" s="5">
        <v>0</v>
      </c>
      <c r="Q8497" s="5">
        <v>0</v>
      </c>
      <c r="R8497" s="5">
        <v>0</v>
      </c>
      <c r="S8497" s="5">
        <v>0</v>
      </c>
      <c r="T8497" s="5">
        <v>0</v>
      </c>
      <c r="U8497" s="5">
        <v>0.5</v>
      </c>
      <c r="V8497" s="5">
        <v>0</v>
      </c>
      <c r="W8497" s="2">
        <v>4</v>
      </c>
      <c r="X8497" s="2">
        <v>0</v>
      </c>
      <c r="Y8497" s="2">
        <v>0</v>
      </c>
      <c r="Z8497" s="2">
        <v>0</v>
      </c>
      <c r="AA8497" s="2">
        <v>0</v>
      </c>
      <c r="AB8497" s="2">
        <v>2</v>
      </c>
      <c r="AC8497" s="2">
        <v>0</v>
      </c>
      <c r="AD8497" s="2">
        <v>0</v>
      </c>
      <c r="AE8497" s="2">
        <v>0</v>
      </c>
      <c r="AF8497" s="2">
        <v>0</v>
      </c>
      <c r="AG8497" s="2">
        <v>0</v>
      </c>
      <c r="AH8497" s="2">
        <v>0</v>
      </c>
      <c r="AI8497" s="2">
        <v>0</v>
      </c>
      <c r="AJ8497" s="2">
        <v>0</v>
      </c>
      <c r="AK8497" s="2" t="s">
        <v>4</v>
      </c>
      <c r="AL8497" s="2" t="s">
        <v>4</v>
      </c>
    </row>
    <row r="8498" spans="1:38" x14ac:dyDescent="0.2">
      <c r="A8498" s="2">
        <v>1949244</v>
      </c>
      <c r="B8498" s="2">
        <v>1149139</v>
      </c>
      <c r="C8498" s="2" t="str">
        <f>IFERROR(VLOOKUP(B8498,engagexy!$B$2:$C$11172,2,FALSE),"Not Found")</f>
        <v>Not Found</v>
      </c>
      <c r="D8498" s="2" t="str">
        <f>IFERROR(VLOOKUP(B8498,engagexy!$B$2:$D$11172,3,FALSE),"Not Found")</f>
        <v>Not Found</v>
      </c>
      <c r="E8498" s="3" t="s">
        <v>7737</v>
      </c>
      <c r="F8498" s="3" t="s">
        <v>7663</v>
      </c>
      <c r="G8498" s="4">
        <v>45332</v>
      </c>
      <c r="H8498" s="3" t="s">
        <v>2736</v>
      </c>
      <c r="I8498" s="4">
        <v>45332</v>
      </c>
      <c r="J8498" s="3" t="s">
        <v>764</v>
      </c>
      <c r="K8498" s="3" t="s">
        <v>4</v>
      </c>
      <c r="L8498" s="3" t="s">
        <v>7682</v>
      </c>
      <c r="M8498" s="3" t="s">
        <v>7738</v>
      </c>
      <c r="N8498" s="3" t="s">
        <v>7748</v>
      </c>
      <c r="O8498" s="5">
        <v>0</v>
      </c>
      <c r="P8498" s="5">
        <v>0</v>
      </c>
      <c r="Q8498" s="5">
        <v>0</v>
      </c>
      <c r="R8498" s="5">
        <v>0</v>
      </c>
      <c r="S8498" s="5">
        <v>0</v>
      </c>
      <c r="T8498" s="5">
        <v>0</v>
      </c>
      <c r="U8498" s="5">
        <v>0.5</v>
      </c>
      <c r="V8498" s="5">
        <v>0</v>
      </c>
      <c r="W8498" s="2">
        <v>3</v>
      </c>
      <c r="X8498" s="2">
        <v>0</v>
      </c>
      <c r="Y8498" s="2">
        <v>0</v>
      </c>
      <c r="Z8498" s="2">
        <v>0</v>
      </c>
      <c r="AA8498" s="2">
        <v>0</v>
      </c>
      <c r="AB8498" s="2">
        <v>2</v>
      </c>
      <c r="AC8498" s="2">
        <v>0</v>
      </c>
      <c r="AD8498" s="2">
        <v>0</v>
      </c>
      <c r="AE8498" s="2">
        <v>0</v>
      </c>
      <c r="AF8498" s="2">
        <v>0</v>
      </c>
      <c r="AG8498" s="2">
        <v>0</v>
      </c>
      <c r="AH8498" s="2">
        <v>0</v>
      </c>
      <c r="AI8498" s="2">
        <v>0</v>
      </c>
      <c r="AJ8498" s="2">
        <v>0</v>
      </c>
      <c r="AK8498" s="2" t="s">
        <v>4</v>
      </c>
      <c r="AL8498" s="2" t="s">
        <v>4</v>
      </c>
    </row>
    <row r="8499" spans="1:38" x14ac:dyDescent="0.2">
      <c r="A8499" s="2">
        <v>1949617</v>
      </c>
      <c r="B8499" s="2">
        <v>1149505</v>
      </c>
      <c r="C8499" s="2">
        <f>IFERROR(VLOOKUP(B8499,engagexy!$B$2:$C$11172,2,FALSE),"Not Found")</f>
        <v>24.141320907386</v>
      </c>
      <c r="D8499" s="2">
        <f>IFERROR(VLOOKUP(B8499,engagexy!$B$2:$D$11172,3,FALSE),"Not Found")</f>
        <v>38.354076060881297</v>
      </c>
      <c r="E8499" s="3" t="s">
        <v>7737</v>
      </c>
      <c r="F8499" s="3" t="s">
        <v>7663</v>
      </c>
      <c r="G8499" s="4">
        <v>45333</v>
      </c>
      <c r="H8499" s="3" t="s">
        <v>1274</v>
      </c>
      <c r="I8499" s="4">
        <v>45333</v>
      </c>
      <c r="J8499" s="3" t="s">
        <v>1700</v>
      </c>
      <c r="K8499" s="3" t="s">
        <v>4</v>
      </c>
      <c r="L8499" s="3" t="s">
        <v>7720</v>
      </c>
      <c r="M8499" s="3" t="s">
        <v>5067</v>
      </c>
      <c r="N8499" s="3" t="s">
        <v>5067</v>
      </c>
      <c r="O8499" s="5">
        <v>0</v>
      </c>
      <c r="P8499" s="5">
        <v>0</v>
      </c>
      <c r="Q8499" s="5">
        <v>0</v>
      </c>
      <c r="R8499" s="5">
        <v>0</v>
      </c>
      <c r="S8499" s="5">
        <v>2</v>
      </c>
      <c r="T8499" s="5">
        <v>0</v>
      </c>
      <c r="U8499" s="5">
        <v>0</v>
      </c>
      <c r="V8499" s="5">
        <v>0</v>
      </c>
      <c r="W8499" s="2">
        <v>5</v>
      </c>
      <c r="X8499" s="2">
        <v>0</v>
      </c>
      <c r="Y8499" s="2">
        <v>0</v>
      </c>
      <c r="Z8499" s="2">
        <v>0</v>
      </c>
      <c r="AA8499" s="2">
        <v>0</v>
      </c>
      <c r="AB8499" s="2">
        <v>3</v>
      </c>
      <c r="AC8499" s="2">
        <v>0</v>
      </c>
      <c r="AD8499" s="2">
        <v>0</v>
      </c>
      <c r="AE8499" s="2">
        <v>0</v>
      </c>
      <c r="AF8499" s="2">
        <v>0</v>
      </c>
      <c r="AG8499" s="2">
        <v>0</v>
      </c>
      <c r="AH8499" s="2">
        <v>0</v>
      </c>
      <c r="AI8499" s="2">
        <v>0</v>
      </c>
      <c r="AJ8499" s="2">
        <v>0</v>
      </c>
      <c r="AK8499" s="2" t="s">
        <v>4</v>
      </c>
      <c r="AL8499" s="2" t="s">
        <v>4</v>
      </c>
    </row>
    <row r="8500" spans="1:38" x14ac:dyDescent="0.2">
      <c r="A8500" s="2">
        <v>1949923</v>
      </c>
      <c r="B8500" s="2">
        <v>1149999</v>
      </c>
      <c r="C8500" s="2">
        <f>IFERROR(VLOOKUP(B8500,engagexy!$B$2:$C$11172,2,FALSE),"Not Found")</f>
        <v>24.166090125830198</v>
      </c>
      <c r="D8500" s="2">
        <f>IFERROR(VLOOKUP(B8500,engagexy!$B$2:$D$11172,3,FALSE),"Not Found")</f>
        <v>38.350094712891597</v>
      </c>
      <c r="E8500" s="3" t="s">
        <v>7737</v>
      </c>
      <c r="F8500" s="3" t="s">
        <v>7663</v>
      </c>
      <c r="G8500" s="4">
        <v>45334</v>
      </c>
      <c r="H8500" s="3" t="s">
        <v>866</v>
      </c>
      <c r="I8500" s="4">
        <v>45334</v>
      </c>
      <c r="J8500" s="3" t="s">
        <v>911</v>
      </c>
      <c r="K8500" s="3" t="s">
        <v>4</v>
      </c>
      <c r="L8500" s="3" t="s">
        <v>7720</v>
      </c>
      <c r="M8500" s="3" t="s">
        <v>5067</v>
      </c>
      <c r="N8500" s="3" t="s">
        <v>7749</v>
      </c>
      <c r="O8500" s="5">
        <v>0</v>
      </c>
      <c r="P8500" s="5">
        <v>0</v>
      </c>
      <c r="Q8500" s="5">
        <v>0</v>
      </c>
      <c r="R8500" s="5">
        <v>0</v>
      </c>
      <c r="S8500" s="5">
        <v>0</v>
      </c>
      <c r="T8500" s="5">
        <v>0.03</v>
      </c>
      <c r="U8500" s="5">
        <v>0</v>
      </c>
      <c r="V8500" s="5">
        <v>0</v>
      </c>
      <c r="W8500" s="2">
        <v>2</v>
      </c>
      <c r="X8500" s="2">
        <v>0</v>
      </c>
      <c r="Y8500" s="2">
        <v>0</v>
      </c>
      <c r="Z8500" s="2">
        <v>0</v>
      </c>
      <c r="AA8500" s="2">
        <v>0</v>
      </c>
      <c r="AB8500" s="2">
        <v>1</v>
      </c>
      <c r="AC8500" s="2">
        <v>0</v>
      </c>
      <c r="AD8500" s="2">
        <v>0</v>
      </c>
      <c r="AE8500" s="2">
        <v>0</v>
      </c>
      <c r="AF8500" s="2">
        <v>0</v>
      </c>
      <c r="AG8500" s="2">
        <v>0</v>
      </c>
      <c r="AH8500" s="2">
        <v>0</v>
      </c>
      <c r="AI8500" s="2">
        <v>0</v>
      </c>
      <c r="AJ8500" s="2">
        <v>0</v>
      </c>
      <c r="AK8500" s="2">
        <v>0</v>
      </c>
      <c r="AL8500" s="2">
        <v>0</v>
      </c>
    </row>
    <row r="8501" spans="1:38" x14ac:dyDescent="0.2">
      <c r="A8501" s="2">
        <v>1959143</v>
      </c>
      <c r="B8501" s="2">
        <v>1159995</v>
      </c>
      <c r="C8501" s="2">
        <f>IFERROR(VLOOKUP(B8501,engagexy!$B$2:$C$11172,2,FALSE),"Not Found")</f>
        <v>24.0447318599285</v>
      </c>
      <c r="D8501" s="2">
        <f>IFERROR(VLOOKUP(B8501,engagexy!$B$2:$D$11172,3,FALSE),"Not Found")</f>
        <v>38.459940845843398</v>
      </c>
      <c r="E8501" s="3" t="s">
        <v>7737</v>
      </c>
      <c r="F8501" s="3" t="s">
        <v>7663</v>
      </c>
      <c r="G8501" s="4">
        <v>45376</v>
      </c>
      <c r="H8501" s="3" t="s">
        <v>2014</v>
      </c>
      <c r="I8501" s="4">
        <v>45376</v>
      </c>
      <c r="J8501" s="3" t="s">
        <v>986</v>
      </c>
      <c r="K8501" s="3" t="s">
        <v>4</v>
      </c>
      <c r="L8501" s="3" t="s">
        <v>7720</v>
      </c>
      <c r="M8501" s="3" t="s">
        <v>2991</v>
      </c>
      <c r="N8501" s="3" t="s">
        <v>7750</v>
      </c>
      <c r="O8501" s="5">
        <v>0</v>
      </c>
      <c r="P8501" s="5">
        <v>0.5</v>
      </c>
      <c r="Q8501" s="5">
        <v>0</v>
      </c>
      <c r="R8501" s="5">
        <v>0</v>
      </c>
      <c r="S8501" s="5">
        <v>0</v>
      </c>
      <c r="T8501" s="5">
        <v>0.5</v>
      </c>
      <c r="U8501" s="5">
        <v>0</v>
      </c>
      <c r="V8501" s="5">
        <v>0</v>
      </c>
      <c r="W8501" s="2">
        <v>2</v>
      </c>
      <c r="X8501" s="2">
        <v>0</v>
      </c>
      <c r="Y8501" s="2">
        <v>0</v>
      </c>
      <c r="Z8501" s="2">
        <v>0</v>
      </c>
      <c r="AA8501" s="2">
        <v>0</v>
      </c>
      <c r="AB8501" s="2">
        <v>1</v>
      </c>
      <c r="AC8501" s="2">
        <v>0</v>
      </c>
      <c r="AD8501" s="2">
        <v>0</v>
      </c>
      <c r="AE8501" s="2">
        <v>0</v>
      </c>
      <c r="AF8501" s="2">
        <v>0</v>
      </c>
      <c r="AG8501" s="2">
        <v>0</v>
      </c>
      <c r="AH8501" s="2">
        <v>0</v>
      </c>
      <c r="AI8501" s="2">
        <v>0</v>
      </c>
      <c r="AJ8501" s="2">
        <v>0</v>
      </c>
      <c r="AK8501" s="2">
        <v>0</v>
      </c>
      <c r="AL8501" s="2">
        <v>0</v>
      </c>
    </row>
    <row r="8502" spans="1:38" x14ac:dyDescent="0.2">
      <c r="A8502" s="2">
        <v>1960681</v>
      </c>
      <c r="B8502" s="2">
        <v>1161245</v>
      </c>
      <c r="C8502" s="2" t="str">
        <f>IFERROR(VLOOKUP(B8502,engagexy!$B$2:$C$11172,2,FALSE),"Not Found")</f>
        <v>Not Found</v>
      </c>
      <c r="D8502" s="2" t="str">
        <f>IFERROR(VLOOKUP(B8502,engagexy!$B$2:$D$11172,3,FALSE),"Not Found")</f>
        <v>Not Found</v>
      </c>
      <c r="E8502" s="3" t="s">
        <v>7737</v>
      </c>
      <c r="F8502" s="3" t="s">
        <v>7663</v>
      </c>
      <c r="G8502" s="4">
        <v>45381</v>
      </c>
      <c r="H8502" s="3" t="s">
        <v>206</v>
      </c>
      <c r="I8502" s="4">
        <v>45381</v>
      </c>
      <c r="J8502" s="3" t="s">
        <v>597</v>
      </c>
      <c r="K8502" s="3" t="s">
        <v>4</v>
      </c>
      <c r="L8502" s="3" t="s">
        <v>7720</v>
      </c>
      <c r="M8502" s="3" t="s">
        <v>7751</v>
      </c>
      <c r="N8502" s="3" t="s">
        <v>7752</v>
      </c>
      <c r="O8502" s="5">
        <v>0</v>
      </c>
      <c r="P8502" s="5">
        <v>0</v>
      </c>
      <c r="Q8502" s="5">
        <v>0</v>
      </c>
      <c r="R8502" s="5">
        <v>0</v>
      </c>
      <c r="S8502" s="5">
        <v>0</v>
      </c>
      <c r="T8502" s="5">
        <v>0</v>
      </c>
      <c r="U8502" s="5">
        <v>0.1</v>
      </c>
      <c r="V8502" s="5">
        <v>0</v>
      </c>
      <c r="W8502" s="2">
        <v>0</v>
      </c>
      <c r="X8502" s="2">
        <v>0</v>
      </c>
      <c r="Y8502" s="2">
        <v>0</v>
      </c>
      <c r="Z8502" s="2">
        <v>0</v>
      </c>
      <c r="AA8502" s="2">
        <v>0</v>
      </c>
      <c r="AB8502" s="2">
        <v>0</v>
      </c>
      <c r="AC8502" s="2">
        <v>0</v>
      </c>
      <c r="AD8502" s="2">
        <v>0</v>
      </c>
      <c r="AE8502" s="2">
        <v>0</v>
      </c>
      <c r="AF8502" s="2">
        <v>0</v>
      </c>
      <c r="AG8502" s="2">
        <v>0</v>
      </c>
      <c r="AH8502" s="2">
        <v>0</v>
      </c>
      <c r="AI8502" s="2">
        <v>0</v>
      </c>
      <c r="AJ8502" s="2">
        <v>0</v>
      </c>
      <c r="AK8502" s="2">
        <v>0</v>
      </c>
      <c r="AL8502" s="2">
        <v>0</v>
      </c>
    </row>
    <row r="8503" spans="1:38" x14ac:dyDescent="0.2">
      <c r="A8503" s="2">
        <v>1960694</v>
      </c>
      <c r="B8503" s="2">
        <v>1161706</v>
      </c>
      <c r="C8503" s="2" t="str">
        <f>IFERROR(VLOOKUP(B8503,engagexy!$B$2:$C$11172,2,FALSE),"Not Found")</f>
        <v>Not Found</v>
      </c>
      <c r="D8503" s="2" t="str">
        <f>IFERROR(VLOOKUP(B8503,engagexy!$B$2:$D$11172,3,FALSE),"Not Found")</f>
        <v>Not Found</v>
      </c>
      <c r="E8503" s="3" t="s">
        <v>7737</v>
      </c>
      <c r="F8503" s="3" t="s">
        <v>7663</v>
      </c>
      <c r="G8503" s="4">
        <v>45382</v>
      </c>
      <c r="H8503" s="3" t="s">
        <v>936</v>
      </c>
      <c r="I8503" s="4">
        <v>45382</v>
      </c>
      <c r="J8503" s="3" t="s">
        <v>1143</v>
      </c>
      <c r="K8503" s="3" t="s">
        <v>4</v>
      </c>
      <c r="L8503" s="3" t="s">
        <v>7682</v>
      </c>
      <c r="M8503" s="3" t="s">
        <v>7740</v>
      </c>
      <c r="N8503" s="3" t="s">
        <v>7753</v>
      </c>
      <c r="O8503" s="5">
        <v>0</v>
      </c>
      <c r="P8503" s="5">
        <v>0</v>
      </c>
      <c r="Q8503" s="5">
        <v>0</v>
      </c>
      <c r="R8503" s="5">
        <v>0</v>
      </c>
      <c r="S8503" s="5">
        <v>0</v>
      </c>
      <c r="T8503" s="5">
        <v>0</v>
      </c>
      <c r="U8503" s="5">
        <v>1</v>
      </c>
      <c r="V8503" s="5">
        <v>0</v>
      </c>
      <c r="W8503" s="2">
        <v>3</v>
      </c>
      <c r="X8503" s="2">
        <v>0</v>
      </c>
      <c r="Y8503" s="2">
        <v>0</v>
      </c>
      <c r="Z8503" s="2">
        <v>0</v>
      </c>
      <c r="AA8503" s="2">
        <v>0</v>
      </c>
      <c r="AB8503" s="2">
        <v>2</v>
      </c>
      <c r="AC8503" s="2">
        <v>0</v>
      </c>
      <c r="AD8503" s="2">
        <v>0</v>
      </c>
      <c r="AE8503" s="2">
        <v>0</v>
      </c>
      <c r="AF8503" s="2">
        <v>0</v>
      </c>
      <c r="AG8503" s="2">
        <v>0</v>
      </c>
      <c r="AH8503" s="2">
        <v>0</v>
      </c>
      <c r="AI8503" s="2">
        <v>0</v>
      </c>
      <c r="AJ8503" s="2">
        <v>0</v>
      </c>
      <c r="AK8503" s="2">
        <v>0</v>
      </c>
      <c r="AL8503" s="2">
        <v>0</v>
      </c>
    </row>
    <row r="8504" spans="1:38" x14ac:dyDescent="0.2">
      <c r="A8504" s="2">
        <v>1963097</v>
      </c>
      <c r="B8504" s="2">
        <v>1164837</v>
      </c>
      <c r="C8504" s="2">
        <f>IFERROR(VLOOKUP(B8504,engagexy!$B$2:$C$11172,2,FALSE),"Not Found")</f>
        <v>24.167732719322402</v>
      </c>
      <c r="D8504" s="2">
        <f>IFERROR(VLOOKUP(B8504,engagexy!$B$2:$D$11172,3,FALSE),"Not Found")</f>
        <v>38.337361933725496</v>
      </c>
      <c r="E8504" s="3" t="s">
        <v>7737</v>
      </c>
      <c r="F8504" s="3" t="s">
        <v>7663</v>
      </c>
      <c r="G8504" s="4">
        <v>45390</v>
      </c>
      <c r="H8504" s="3" t="s">
        <v>169</v>
      </c>
      <c r="I8504" s="4">
        <v>45390</v>
      </c>
      <c r="J8504" s="3" t="s">
        <v>343</v>
      </c>
      <c r="K8504" s="3" t="s">
        <v>4</v>
      </c>
      <c r="L8504" s="3" t="s">
        <v>7720</v>
      </c>
      <c r="M8504" s="3" t="s">
        <v>7754</v>
      </c>
      <c r="N8504" s="3" t="s">
        <v>7754</v>
      </c>
      <c r="O8504" s="5">
        <v>0</v>
      </c>
      <c r="P8504" s="5">
        <v>0</v>
      </c>
      <c r="Q8504" s="5">
        <v>0</v>
      </c>
      <c r="R8504" s="5">
        <v>0</v>
      </c>
      <c r="S8504" s="5">
        <v>0</v>
      </c>
      <c r="T8504" s="5">
        <v>0.2</v>
      </c>
      <c r="U8504" s="5">
        <v>0</v>
      </c>
      <c r="V8504" s="5">
        <v>0</v>
      </c>
      <c r="W8504" s="2">
        <v>2</v>
      </c>
      <c r="X8504" s="2">
        <v>0</v>
      </c>
      <c r="Y8504" s="2">
        <v>0</v>
      </c>
      <c r="Z8504" s="2">
        <v>0</v>
      </c>
      <c r="AA8504" s="2">
        <v>0</v>
      </c>
      <c r="AB8504" s="2">
        <v>1</v>
      </c>
      <c r="AC8504" s="2">
        <v>0</v>
      </c>
      <c r="AD8504" s="2">
        <v>0</v>
      </c>
      <c r="AE8504" s="2">
        <v>0</v>
      </c>
      <c r="AF8504" s="2">
        <v>0</v>
      </c>
      <c r="AG8504" s="2">
        <v>0</v>
      </c>
      <c r="AH8504" s="2">
        <v>0</v>
      </c>
      <c r="AI8504" s="2">
        <v>0</v>
      </c>
      <c r="AJ8504" s="2">
        <v>0</v>
      </c>
      <c r="AK8504" s="2">
        <v>0</v>
      </c>
      <c r="AL8504" s="2">
        <v>0</v>
      </c>
    </row>
    <row r="8505" spans="1:38" x14ac:dyDescent="0.2">
      <c r="A8505" s="2">
        <v>1977769</v>
      </c>
      <c r="B8505" s="2">
        <v>1181975</v>
      </c>
      <c r="C8505" s="2">
        <f>IFERROR(VLOOKUP(B8505,engagexy!$B$2:$C$11172,2,FALSE),"Not Found")</f>
        <v>24.105954118564298</v>
      </c>
      <c r="D8505" s="2">
        <f>IFERROR(VLOOKUP(B8505,engagexy!$B$2:$D$11172,3,FALSE),"Not Found")</f>
        <v>38.400206145569697</v>
      </c>
      <c r="E8505" s="3" t="s">
        <v>7737</v>
      </c>
      <c r="F8505" s="3" t="s">
        <v>7663</v>
      </c>
      <c r="G8505" s="4">
        <v>45448</v>
      </c>
      <c r="H8505" s="3" t="s">
        <v>1726</v>
      </c>
      <c r="I8505" s="4">
        <v>45448</v>
      </c>
      <c r="J8505" s="3" t="s">
        <v>1508</v>
      </c>
      <c r="K8505" s="3" t="s">
        <v>4</v>
      </c>
      <c r="L8505" s="3" t="s">
        <v>7720</v>
      </c>
      <c r="M8505" s="3" t="s">
        <v>7755</v>
      </c>
      <c r="N8505" s="3" t="s">
        <v>7755</v>
      </c>
      <c r="O8505" s="5">
        <v>0</v>
      </c>
      <c r="P8505" s="5">
        <v>0</v>
      </c>
      <c r="Q8505" s="5">
        <v>0</v>
      </c>
      <c r="R8505" s="5">
        <v>0</v>
      </c>
      <c r="S8505" s="5">
        <v>0</v>
      </c>
      <c r="T8505" s="5">
        <v>1</v>
      </c>
      <c r="U8505" s="5">
        <v>0</v>
      </c>
      <c r="V8505" s="5">
        <v>0</v>
      </c>
      <c r="W8505" s="2">
        <v>6</v>
      </c>
      <c r="X8505" s="2">
        <v>0</v>
      </c>
      <c r="Y8505" s="2">
        <v>0</v>
      </c>
      <c r="Z8505" s="2">
        <v>0</v>
      </c>
      <c r="AA8505" s="2">
        <v>0</v>
      </c>
      <c r="AB8505" s="2">
        <v>3</v>
      </c>
      <c r="AC8505" s="2">
        <v>0</v>
      </c>
      <c r="AD8505" s="2">
        <v>0</v>
      </c>
      <c r="AE8505" s="2">
        <v>0</v>
      </c>
      <c r="AF8505" s="2">
        <v>0</v>
      </c>
      <c r="AG8505" s="2">
        <v>0</v>
      </c>
      <c r="AH8505" s="2">
        <v>0</v>
      </c>
      <c r="AI8505" s="2">
        <v>0</v>
      </c>
      <c r="AJ8505" s="2">
        <v>0</v>
      </c>
      <c r="AK8505" s="2">
        <v>0</v>
      </c>
      <c r="AL8505" s="2">
        <v>0</v>
      </c>
    </row>
    <row r="8506" spans="1:38" x14ac:dyDescent="0.2">
      <c r="A8506" s="2">
        <v>1978849</v>
      </c>
      <c r="B8506" s="2">
        <v>1182487</v>
      </c>
      <c r="C8506" s="2">
        <f>IFERROR(VLOOKUP(B8506,engagexy!$B$2:$C$11172,2,FALSE),"Not Found")</f>
        <v>24.195353268698899</v>
      </c>
      <c r="D8506" s="2">
        <f>IFERROR(VLOOKUP(B8506,engagexy!$B$2:$D$11172,3,FALSE),"Not Found")</f>
        <v>38.281273332926098</v>
      </c>
      <c r="E8506" s="3" t="s">
        <v>7737</v>
      </c>
      <c r="F8506" s="3" t="s">
        <v>7663</v>
      </c>
      <c r="G8506" s="4">
        <v>45449</v>
      </c>
      <c r="H8506" s="3" t="s">
        <v>856</v>
      </c>
      <c r="I8506" s="4">
        <v>45452</v>
      </c>
      <c r="J8506" s="3" t="s">
        <v>986</v>
      </c>
      <c r="K8506" s="3" t="s">
        <v>4</v>
      </c>
      <c r="L8506" s="3" t="s">
        <v>7720</v>
      </c>
      <c r="M8506" s="3" t="s">
        <v>7754</v>
      </c>
      <c r="N8506" s="3" t="s">
        <v>7754</v>
      </c>
      <c r="O8506" s="5">
        <v>0</v>
      </c>
      <c r="P8506" s="5">
        <v>20</v>
      </c>
      <c r="Q8506" s="5">
        <v>0</v>
      </c>
      <c r="R8506" s="5">
        <v>0</v>
      </c>
      <c r="S8506" s="5">
        <v>0</v>
      </c>
      <c r="T8506" s="5">
        <v>50</v>
      </c>
      <c r="U8506" s="5">
        <v>0</v>
      </c>
      <c r="V8506" s="5">
        <v>0</v>
      </c>
      <c r="W8506" s="2">
        <v>44</v>
      </c>
      <c r="X8506" s="2">
        <v>39</v>
      </c>
      <c r="Y8506" s="2">
        <v>0</v>
      </c>
      <c r="Z8506" s="2">
        <v>0</v>
      </c>
      <c r="AA8506" s="2">
        <v>12</v>
      </c>
      <c r="AB8506" s="2">
        <v>26</v>
      </c>
      <c r="AC8506" s="2">
        <v>0</v>
      </c>
      <c r="AD8506" s="2">
        <v>3</v>
      </c>
      <c r="AE8506" s="2">
        <v>0</v>
      </c>
      <c r="AF8506" s="2">
        <v>10</v>
      </c>
      <c r="AG8506" s="2">
        <v>2</v>
      </c>
      <c r="AH8506" s="2">
        <v>0</v>
      </c>
      <c r="AI8506" s="2">
        <v>0</v>
      </c>
      <c r="AJ8506" s="2">
        <v>0</v>
      </c>
      <c r="AK8506" s="2">
        <v>0</v>
      </c>
      <c r="AL8506" s="2">
        <v>3</v>
      </c>
    </row>
    <row r="8507" spans="1:38" x14ac:dyDescent="0.2">
      <c r="A8507" s="2">
        <v>1978646</v>
      </c>
      <c r="B8507" s="2">
        <v>1183796</v>
      </c>
      <c r="C8507" s="2">
        <f>IFERROR(VLOOKUP(B8507,engagexy!$B$2:$C$11172,2,FALSE),"Not Found")</f>
        <v>24.117266754181198</v>
      </c>
      <c r="D8507" s="2">
        <f>IFERROR(VLOOKUP(B8507,engagexy!$B$2:$D$11172,3,FALSE),"Not Found")</f>
        <v>38.427791280692901</v>
      </c>
      <c r="E8507" s="3" t="s">
        <v>7737</v>
      </c>
      <c r="F8507" s="3" t="s">
        <v>7663</v>
      </c>
      <c r="G8507" s="4">
        <v>45453</v>
      </c>
      <c r="H8507" s="3" t="s">
        <v>7756</v>
      </c>
      <c r="I8507" s="4">
        <v>45453</v>
      </c>
      <c r="J8507" s="3" t="s">
        <v>2955</v>
      </c>
      <c r="K8507" s="3" t="s">
        <v>4</v>
      </c>
      <c r="L8507" s="3" t="s">
        <v>7720</v>
      </c>
      <c r="M8507" s="3" t="s">
        <v>1864</v>
      </c>
      <c r="N8507" s="3" t="s">
        <v>1864</v>
      </c>
      <c r="O8507" s="5">
        <v>0</v>
      </c>
      <c r="P8507" s="5">
        <v>0</v>
      </c>
      <c r="Q8507" s="5">
        <v>0</v>
      </c>
      <c r="R8507" s="5">
        <v>0</v>
      </c>
      <c r="S8507" s="5">
        <v>0</v>
      </c>
      <c r="T8507" s="5">
        <v>0.2</v>
      </c>
      <c r="U8507" s="5">
        <v>0</v>
      </c>
      <c r="V8507" s="5">
        <v>0</v>
      </c>
      <c r="W8507" s="2">
        <v>5</v>
      </c>
      <c r="X8507" s="2">
        <v>0</v>
      </c>
      <c r="Y8507" s="2">
        <v>1</v>
      </c>
      <c r="Z8507" s="2">
        <v>0</v>
      </c>
      <c r="AA8507" s="2">
        <v>0</v>
      </c>
      <c r="AB8507" s="2">
        <v>3</v>
      </c>
      <c r="AC8507" s="2">
        <v>0</v>
      </c>
      <c r="AD8507" s="2">
        <v>0</v>
      </c>
      <c r="AE8507" s="2">
        <v>0</v>
      </c>
      <c r="AF8507" s="2">
        <v>0</v>
      </c>
      <c r="AG8507" s="2">
        <v>0</v>
      </c>
      <c r="AH8507" s="2">
        <v>0</v>
      </c>
      <c r="AI8507" s="2">
        <v>0</v>
      </c>
      <c r="AJ8507" s="2">
        <v>0</v>
      </c>
      <c r="AK8507" s="2">
        <v>0</v>
      </c>
      <c r="AL8507" s="2">
        <v>0</v>
      </c>
    </row>
    <row r="8508" spans="1:38" x14ac:dyDescent="0.2">
      <c r="A8508" s="2">
        <v>1983614</v>
      </c>
      <c r="B8508" s="2">
        <v>1188721</v>
      </c>
      <c r="C8508" s="2">
        <f>IFERROR(VLOOKUP(B8508,engagexy!$B$2:$C$11172,2,FALSE),"Not Found")</f>
        <v>24.048004600611499</v>
      </c>
      <c r="D8508" s="2">
        <f>IFERROR(VLOOKUP(B8508,engagexy!$B$2:$D$11172,3,FALSE),"Not Found")</f>
        <v>38.326472426457102</v>
      </c>
      <c r="E8508" s="3" t="s">
        <v>7737</v>
      </c>
      <c r="F8508" s="3" t="s">
        <v>7663</v>
      </c>
      <c r="G8508" s="4">
        <v>45464</v>
      </c>
      <c r="H8508" s="3" t="s">
        <v>106</v>
      </c>
      <c r="I8508" s="4">
        <v>45465</v>
      </c>
      <c r="J8508" s="3" t="s">
        <v>5546</v>
      </c>
      <c r="K8508" s="3" t="s">
        <v>4</v>
      </c>
      <c r="L8508" s="3" t="s">
        <v>7720</v>
      </c>
      <c r="M8508" s="3" t="s">
        <v>6005</v>
      </c>
      <c r="N8508" s="3" t="s">
        <v>7757</v>
      </c>
      <c r="O8508" s="5">
        <v>0</v>
      </c>
      <c r="P8508" s="5">
        <v>0.5</v>
      </c>
      <c r="Q8508" s="5">
        <v>0</v>
      </c>
      <c r="R8508" s="5">
        <v>0</v>
      </c>
      <c r="S8508" s="5">
        <v>0</v>
      </c>
      <c r="T8508" s="5">
        <v>0</v>
      </c>
      <c r="U8508" s="5">
        <v>0</v>
      </c>
      <c r="V8508" s="5">
        <v>0</v>
      </c>
      <c r="W8508" s="2">
        <v>24</v>
      </c>
      <c r="X8508" s="2">
        <v>0</v>
      </c>
      <c r="Y8508" s="2">
        <v>0</v>
      </c>
      <c r="Z8508" s="2">
        <v>0</v>
      </c>
      <c r="AA8508" s="2">
        <v>0</v>
      </c>
      <c r="AB8508" s="2">
        <v>10</v>
      </c>
      <c r="AC8508" s="2">
        <v>0</v>
      </c>
      <c r="AD8508" s="2">
        <v>0</v>
      </c>
      <c r="AE8508" s="2">
        <v>0</v>
      </c>
      <c r="AF8508" s="2">
        <v>0</v>
      </c>
      <c r="AG8508" s="2">
        <v>0</v>
      </c>
      <c r="AH8508" s="2">
        <v>0</v>
      </c>
      <c r="AI8508" s="2">
        <v>0</v>
      </c>
      <c r="AJ8508" s="2">
        <v>0</v>
      </c>
      <c r="AK8508" s="2">
        <v>0</v>
      </c>
      <c r="AL8508" s="2">
        <v>0</v>
      </c>
    </row>
    <row r="8509" spans="1:38" x14ac:dyDescent="0.2">
      <c r="A8509" s="2">
        <v>1992813</v>
      </c>
      <c r="B8509" s="2">
        <v>1200829</v>
      </c>
      <c r="C8509" s="2">
        <f>IFERROR(VLOOKUP(B8509,engagexy!$B$2:$C$11172,2,FALSE),"Not Found")</f>
        <v>24.157106812060299</v>
      </c>
      <c r="D8509" s="2">
        <f>IFERROR(VLOOKUP(B8509,engagexy!$B$2:$D$11172,3,FALSE),"Not Found")</f>
        <v>38.272112114011001</v>
      </c>
      <c r="E8509" s="3" t="s">
        <v>7737</v>
      </c>
      <c r="F8509" s="3" t="s">
        <v>7663</v>
      </c>
      <c r="G8509" s="4">
        <v>45493</v>
      </c>
      <c r="H8509" s="3" t="s">
        <v>42</v>
      </c>
      <c r="I8509" s="4">
        <v>45494</v>
      </c>
      <c r="J8509" s="3" t="s">
        <v>1262</v>
      </c>
      <c r="K8509" s="3" t="s">
        <v>4</v>
      </c>
      <c r="L8509" s="3" t="s">
        <v>7758</v>
      </c>
      <c r="M8509" s="3" t="s">
        <v>7759</v>
      </c>
      <c r="N8509" s="3" t="s">
        <v>7760</v>
      </c>
      <c r="O8509" s="5">
        <v>0</v>
      </c>
      <c r="P8509" s="5">
        <v>0</v>
      </c>
      <c r="Q8509" s="5">
        <v>0</v>
      </c>
      <c r="R8509" s="5">
        <v>0</v>
      </c>
      <c r="S8509" s="5">
        <v>0</v>
      </c>
      <c r="T8509" s="5">
        <v>10</v>
      </c>
      <c r="U8509" s="5">
        <v>0</v>
      </c>
      <c r="V8509" s="5">
        <v>0</v>
      </c>
      <c r="W8509" s="2">
        <v>16</v>
      </c>
      <c r="X8509" s="2">
        <v>7</v>
      </c>
      <c r="Y8509" s="2">
        <v>0</v>
      </c>
      <c r="Z8509" s="2">
        <v>0</v>
      </c>
      <c r="AA8509" s="2">
        <v>0</v>
      </c>
      <c r="AB8509" s="2">
        <v>8</v>
      </c>
      <c r="AC8509" s="2">
        <v>0</v>
      </c>
      <c r="AD8509" s="2">
        <v>0</v>
      </c>
      <c r="AE8509" s="2">
        <v>0</v>
      </c>
      <c r="AF8509" s="2">
        <v>0</v>
      </c>
      <c r="AG8509" s="2">
        <v>0</v>
      </c>
      <c r="AH8509" s="2">
        <v>0</v>
      </c>
      <c r="AI8509" s="2">
        <v>0</v>
      </c>
      <c r="AJ8509" s="2">
        <v>0</v>
      </c>
      <c r="AK8509" s="2">
        <v>1</v>
      </c>
      <c r="AL8509" s="2">
        <v>0</v>
      </c>
    </row>
    <row r="8510" spans="1:38" x14ac:dyDescent="0.2">
      <c r="A8510" s="2">
        <v>2003168</v>
      </c>
      <c r="B8510" s="2">
        <v>1204147</v>
      </c>
      <c r="C8510" s="2">
        <f>IFERROR(VLOOKUP(B8510,engagexy!$B$2:$C$11172,2,FALSE),"Not Found")</f>
        <v>24.161667352710602</v>
      </c>
      <c r="D8510" s="2">
        <f>IFERROR(VLOOKUP(B8510,engagexy!$B$2:$D$11172,3,FALSE),"Not Found")</f>
        <v>38.403972674092103</v>
      </c>
      <c r="E8510" s="3" t="s">
        <v>7737</v>
      </c>
      <c r="F8510" s="3" t="s">
        <v>7663</v>
      </c>
      <c r="G8510" s="4">
        <v>45502</v>
      </c>
      <c r="H8510" s="3" t="s">
        <v>727</v>
      </c>
      <c r="I8510" s="4">
        <v>45508</v>
      </c>
      <c r="J8510" s="3" t="s">
        <v>949</v>
      </c>
      <c r="K8510" s="3" t="s">
        <v>4</v>
      </c>
      <c r="L8510" s="3" t="s">
        <v>7720</v>
      </c>
      <c r="M8510" s="3" t="s">
        <v>7761</v>
      </c>
      <c r="N8510" s="3" t="s">
        <v>7762</v>
      </c>
      <c r="O8510" s="5">
        <v>0</v>
      </c>
      <c r="P8510" s="5">
        <v>6000</v>
      </c>
      <c r="Q8510" s="5">
        <v>0</v>
      </c>
      <c r="R8510" s="5">
        <v>0</v>
      </c>
      <c r="S8510" s="5">
        <v>0</v>
      </c>
      <c r="T8510" s="5">
        <v>2000</v>
      </c>
      <c r="U8510" s="5">
        <v>0</v>
      </c>
      <c r="V8510" s="5">
        <v>0</v>
      </c>
      <c r="W8510" s="2">
        <v>110</v>
      </c>
      <c r="X8510" s="2">
        <v>80</v>
      </c>
      <c r="Y8510" s="2">
        <v>2</v>
      </c>
      <c r="Z8510" s="2">
        <v>0</v>
      </c>
      <c r="AA8510" s="2">
        <v>26</v>
      </c>
      <c r="AB8510" s="2">
        <v>61</v>
      </c>
      <c r="AC8510" s="2">
        <v>0</v>
      </c>
      <c r="AD8510" s="2">
        <v>3</v>
      </c>
      <c r="AE8510" s="2">
        <v>5</v>
      </c>
      <c r="AF8510" s="2">
        <v>0</v>
      </c>
      <c r="AG8510" s="2">
        <v>4</v>
      </c>
      <c r="AH8510" s="2">
        <v>3</v>
      </c>
      <c r="AI8510" s="2">
        <v>0</v>
      </c>
      <c r="AJ8510" s="2">
        <v>0</v>
      </c>
      <c r="AK8510" s="2">
        <v>10</v>
      </c>
      <c r="AL8510" s="2">
        <v>12</v>
      </c>
    </row>
    <row r="8511" spans="1:38" x14ac:dyDescent="0.2">
      <c r="A8511" s="2">
        <v>1996207</v>
      </c>
      <c r="B8511" s="2">
        <v>1204518</v>
      </c>
      <c r="C8511" s="2">
        <f>IFERROR(VLOOKUP(B8511,engagexy!$B$2:$C$11172,2,FALSE),"Not Found")</f>
        <v>23.9371300002894</v>
      </c>
      <c r="D8511" s="2">
        <f>IFERROR(VLOOKUP(B8511,engagexy!$B$2:$D$11172,3,FALSE),"Not Found")</f>
        <v>38.4156255434971</v>
      </c>
      <c r="E8511" s="3" t="s">
        <v>7737</v>
      </c>
      <c r="F8511" s="3" t="s">
        <v>7663</v>
      </c>
      <c r="G8511" s="4">
        <v>45503</v>
      </c>
      <c r="H8511" s="3" t="s">
        <v>148</v>
      </c>
      <c r="I8511" s="4">
        <v>45503</v>
      </c>
      <c r="J8511" s="3" t="s">
        <v>696</v>
      </c>
      <c r="K8511" s="3" t="s">
        <v>4</v>
      </c>
      <c r="L8511" s="3" t="s">
        <v>7682</v>
      </c>
      <c r="M8511" s="3" t="s">
        <v>7738</v>
      </c>
      <c r="N8511" s="3" t="s">
        <v>7763</v>
      </c>
      <c r="O8511" s="5">
        <v>0</v>
      </c>
      <c r="P8511" s="5">
        <v>1</v>
      </c>
      <c r="Q8511" s="5">
        <v>0</v>
      </c>
      <c r="R8511" s="5">
        <v>0</v>
      </c>
      <c r="S8511" s="5">
        <v>0</v>
      </c>
      <c r="T8511" s="5">
        <v>0</v>
      </c>
      <c r="U8511" s="5">
        <v>0</v>
      </c>
      <c r="V8511" s="5">
        <v>0</v>
      </c>
      <c r="W8511" s="2">
        <v>7</v>
      </c>
      <c r="X8511" s="2">
        <v>0</v>
      </c>
      <c r="Y8511" s="2">
        <v>0</v>
      </c>
      <c r="Z8511" s="2">
        <v>0</v>
      </c>
      <c r="AA8511" s="2">
        <v>0</v>
      </c>
      <c r="AB8511" s="2">
        <v>4</v>
      </c>
      <c r="AC8511" s="2">
        <v>0</v>
      </c>
      <c r="AD8511" s="2">
        <v>0</v>
      </c>
      <c r="AE8511" s="2">
        <v>0</v>
      </c>
      <c r="AF8511" s="2">
        <v>0</v>
      </c>
      <c r="AG8511" s="2">
        <v>0</v>
      </c>
      <c r="AH8511" s="2">
        <v>0</v>
      </c>
      <c r="AI8511" s="2">
        <v>0</v>
      </c>
      <c r="AJ8511" s="2">
        <v>0</v>
      </c>
      <c r="AK8511" s="2">
        <v>0</v>
      </c>
      <c r="AL8511" s="2">
        <v>0</v>
      </c>
    </row>
    <row r="8512" spans="1:38" x14ac:dyDescent="0.2">
      <c r="A8512" s="2">
        <v>1999004</v>
      </c>
      <c r="B8512" s="2">
        <v>1206394</v>
      </c>
      <c r="C8512" s="2">
        <f>IFERROR(VLOOKUP(B8512,engagexy!$B$2:$C$11172,2,FALSE),"Not Found")</f>
        <v>24.0022176898227</v>
      </c>
      <c r="D8512" s="2">
        <f>IFERROR(VLOOKUP(B8512,engagexy!$B$2:$D$11172,3,FALSE),"Not Found")</f>
        <v>38.494673111982003</v>
      </c>
      <c r="E8512" s="3" t="s">
        <v>7737</v>
      </c>
      <c r="F8512" s="3" t="s">
        <v>7663</v>
      </c>
      <c r="G8512" s="4">
        <v>45508</v>
      </c>
      <c r="H8512" s="3" t="s">
        <v>340</v>
      </c>
      <c r="I8512" s="4">
        <v>45510</v>
      </c>
      <c r="J8512" s="3" t="s">
        <v>4</v>
      </c>
      <c r="K8512" s="3" t="s">
        <v>4</v>
      </c>
      <c r="L8512" s="3" t="s">
        <v>7720</v>
      </c>
      <c r="M8512" s="3" t="s">
        <v>7745</v>
      </c>
      <c r="N8512" s="3" t="s">
        <v>7764</v>
      </c>
      <c r="O8512" s="5">
        <v>0</v>
      </c>
      <c r="P8512" s="5">
        <v>8</v>
      </c>
      <c r="Q8512" s="5">
        <v>0</v>
      </c>
      <c r="R8512" s="5">
        <v>0</v>
      </c>
      <c r="S8512" s="5">
        <v>0</v>
      </c>
      <c r="T8512" s="5">
        <v>0</v>
      </c>
      <c r="U8512" s="5">
        <v>0</v>
      </c>
      <c r="V8512" s="5">
        <v>0</v>
      </c>
      <c r="W8512" s="2">
        <v>28</v>
      </c>
      <c r="X8512" s="2">
        <v>16</v>
      </c>
      <c r="Y8512" s="2">
        <v>0</v>
      </c>
      <c r="Z8512" s="2">
        <v>0</v>
      </c>
      <c r="AA8512" s="2">
        <v>8</v>
      </c>
      <c r="AB8512" s="2">
        <v>15</v>
      </c>
      <c r="AC8512" s="2">
        <v>0</v>
      </c>
      <c r="AD8512" s="2">
        <v>6</v>
      </c>
      <c r="AE8512" s="2">
        <v>1</v>
      </c>
      <c r="AF8512" s="2">
        <v>5</v>
      </c>
      <c r="AG8512" s="2">
        <v>2</v>
      </c>
      <c r="AH8512" s="2">
        <v>0</v>
      </c>
      <c r="AI8512" s="2">
        <v>0</v>
      </c>
      <c r="AJ8512" s="2">
        <v>0</v>
      </c>
      <c r="AK8512" s="2">
        <v>0</v>
      </c>
      <c r="AL8512" s="2">
        <v>0</v>
      </c>
    </row>
    <row r="8513" spans="1:38" x14ac:dyDescent="0.2">
      <c r="A8513" s="2">
        <v>2001419</v>
      </c>
      <c r="B8513" s="2">
        <v>1210602</v>
      </c>
      <c r="C8513" s="2">
        <f>IFERROR(VLOOKUP(B8513,engagexy!$B$2:$C$11172,2,FALSE),"Not Found")</f>
        <v>24.201456347855899</v>
      </c>
      <c r="D8513" s="2">
        <f>IFERROR(VLOOKUP(B8513,engagexy!$B$2:$D$11172,3,FALSE),"Not Found")</f>
        <v>38.255957786460399</v>
      </c>
      <c r="E8513" s="3" t="s">
        <v>7737</v>
      </c>
      <c r="F8513" s="3" t="s">
        <v>7663</v>
      </c>
      <c r="G8513" s="4">
        <v>45521</v>
      </c>
      <c r="H8513" s="3" t="s">
        <v>3628</v>
      </c>
      <c r="I8513" s="4">
        <v>45521</v>
      </c>
      <c r="J8513" s="3" t="s">
        <v>511</v>
      </c>
      <c r="K8513" s="3" t="s">
        <v>4</v>
      </c>
      <c r="L8513" s="3" t="s">
        <v>7758</v>
      </c>
      <c r="M8513" s="3" t="s">
        <v>7765</v>
      </c>
      <c r="N8513" s="3" t="s">
        <v>7766</v>
      </c>
      <c r="O8513" s="5">
        <v>0</v>
      </c>
      <c r="P8513" s="5">
        <v>5</v>
      </c>
      <c r="Q8513" s="5">
        <v>0</v>
      </c>
      <c r="R8513" s="5">
        <v>0</v>
      </c>
      <c r="S8513" s="5">
        <v>0</v>
      </c>
      <c r="T8513" s="5">
        <v>0</v>
      </c>
      <c r="U8513" s="5">
        <v>0</v>
      </c>
      <c r="V8513" s="5">
        <v>0</v>
      </c>
      <c r="W8513" s="2">
        <v>10</v>
      </c>
      <c r="X8513" s="2">
        <v>0</v>
      </c>
      <c r="Y8513" s="2">
        <v>0</v>
      </c>
      <c r="Z8513" s="2">
        <v>0</v>
      </c>
      <c r="AA8513" s="2">
        <v>0</v>
      </c>
      <c r="AB8513" s="2">
        <v>5</v>
      </c>
      <c r="AC8513" s="2">
        <v>0</v>
      </c>
      <c r="AD8513" s="2">
        <v>0</v>
      </c>
      <c r="AE8513" s="2">
        <v>0</v>
      </c>
      <c r="AF8513" s="2">
        <v>1</v>
      </c>
      <c r="AG8513" s="2">
        <v>2</v>
      </c>
      <c r="AH8513" s="2">
        <v>0</v>
      </c>
      <c r="AI8513" s="2">
        <v>0</v>
      </c>
      <c r="AJ8513" s="2">
        <v>0</v>
      </c>
      <c r="AK8513" s="2">
        <v>0</v>
      </c>
      <c r="AL8513" s="2">
        <v>0</v>
      </c>
    </row>
    <row r="8514" spans="1:38" x14ac:dyDescent="0.2">
      <c r="A8514" s="2">
        <v>2003743</v>
      </c>
      <c r="B8514" s="2">
        <v>1210613</v>
      </c>
      <c r="C8514" s="2">
        <f>IFERROR(VLOOKUP(B8514,engagexy!$B$2:$C$11172,2,FALSE),"Not Found")</f>
        <v>24.202559972693699</v>
      </c>
      <c r="D8514" s="2">
        <f>IFERROR(VLOOKUP(B8514,engagexy!$B$2:$D$11172,3,FALSE),"Not Found")</f>
        <v>38.289986936079501</v>
      </c>
      <c r="E8514" s="3" t="s">
        <v>7737</v>
      </c>
      <c r="F8514" s="3" t="s">
        <v>7663</v>
      </c>
      <c r="G8514" s="4">
        <v>45521</v>
      </c>
      <c r="H8514" s="3" t="s">
        <v>2777</v>
      </c>
      <c r="I8514" s="4">
        <v>45526</v>
      </c>
      <c r="J8514" s="3" t="s">
        <v>177</v>
      </c>
      <c r="K8514" s="3" t="s">
        <v>4</v>
      </c>
      <c r="L8514" s="3" t="s">
        <v>7720</v>
      </c>
      <c r="M8514" s="3" t="s">
        <v>7754</v>
      </c>
      <c r="N8514" s="3" t="s">
        <v>7767</v>
      </c>
      <c r="O8514" s="5">
        <v>0</v>
      </c>
      <c r="P8514" s="5">
        <v>45</v>
      </c>
      <c r="Q8514" s="5">
        <v>0</v>
      </c>
      <c r="R8514" s="5">
        <v>0</v>
      </c>
      <c r="S8514" s="5">
        <v>0</v>
      </c>
      <c r="T8514" s="5">
        <v>5</v>
      </c>
      <c r="U8514" s="5">
        <v>0</v>
      </c>
      <c r="V8514" s="5">
        <v>0</v>
      </c>
      <c r="W8514" s="2">
        <v>80</v>
      </c>
      <c r="X8514" s="2">
        <v>20</v>
      </c>
      <c r="Y8514" s="2">
        <v>0</v>
      </c>
      <c r="Z8514" s="2">
        <v>0</v>
      </c>
      <c r="AA8514" s="2">
        <v>0</v>
      </c>
      <c r="AB8514" s="2">
        <v>40</v>
      </c>
      <c r="AC8514" s="2">
        <v>0</v>
      </c>
      <c r="AD8514" s="2">
        <v>6</v>
      </c>
      <c r="AE8514" s="2">
        <v>5</v>
      </c>
      <c r="AF8514" s="2">
        <v>3</v>
      </c>
      <c r="AG8514" s="2">
        <v>2</v>
      </c>
      <c r="AH8514" s="2">
        <v>3</v>
      </c>
      <c r="AI8514" s="2">
        <v>0</v>
      </c>
      <c r="AJ8514" s="2">
        <v>0</v>
      </c>
      <c r="AK8514" s="2">
        <v>2</v>
      </c>
      <c r="AL8514" s="2">
        <v>3</v>
      </c>
    </row>
    <row r="8515" spans="1:38" x14ac:dyDescent="0.2">
      <c r="A8515" s="2">
        <v>2006564</v>
      </c>
      <c r="B8515" s="2">
        <v>1215248</v>
      </c>
      <c r="C8515" s="2">
        <f>IFERROR(VLOOKUP(B8515,engagexy!$B$2:$C$11172,2,FALSE),"Not Found")</f>
        <v>23.9085161288967</v>
      </c>
      <c r="D8515" s="2">
        <f>IFERROR(VLOOKUP(B8515,engagexy!$B$2:$D$11172,3,FALSE),"Not Found")</f>
        <v>38.420875969774798</v>
      </c>
      <c r="E8515" s="3" t="s">
        <v>7737</v>
      </c>
      <c r="F8515" s="3" t="s">
        <v>7663</v>
      </c>
      <c r="G8515" s="4">
        <v>45534</v>
      </c>
      <c r="H8515" s="3" t="s">
        <v>549</v>
      </c>
      <c r="I8515" s="4">
        <v>45534</v>
      </c>
      <c r="J8515" s="3" t="s">
        <v>413</v>
      </c>
      <c r="K8515" s="3" t="s">
        <v>4</v>
      </c>
      <c r="L8515" s="3" t="s">
        <v>7682</v>
      </c>
      <c r="M8515" s="3" t="s">
        <v>14</v>
      </c>
      <c r="N8515" s="3" t="s">
        <v>7763</v>
      </c>
      <c r="O8515" s="5">
        <v>0</v>
      </c>
      <c r="P8515" s="5">
        <v>2</v>
      </c>
      <c r="Q8515" s="5">
        <v>0</v>
      </c>
      <c r="R8515" s="5">
        <v>0</v>
      </c>
      <c r="S8515" s="5">
        <v>0</v>
      </c>
      <c r="T8515" s="5">
        <v>0</v>
      </c>
      <c r="U8515" s="5">
        <v>0</v>
      </c>
      <c r="V8515" s="5">
        <v>0</v>
      </c>
      <c r="W8515" s="2">
        <v>9</v>
      </c>
      <c r="X8515" s="2">
        <v>7</v>
      </c>
      <c r="Y8515" s="2">
        <v>0</v>
      </c>
      <c r="Z8515" s="2">
        <v>0</v>
      </c>
      <c r="AA8515" s="2">
        <v>6</v>
      </c>
      <c r="AB8515" s="2">
        <v>5</v>
      </c>
      <c r="AC8515" s="2">
        <v>0</v>
      </c>
      <c r="AD8515" s="2">
        <v>1</v>
      </c>
      <c r="AE8515" s="2">
        <v>0</v>
      </c>
      <c r="AF8515" s="2">
        <v>0</v>
      </c>
      <c r="AG8515" s="2">
        <v>0</v>
      </c>
      <c r="AH8515" s="2">
        <v>0</v>
      </c>
      <c r="AI8515" s="2">
        <v>0</v>
      </c>
      <c r="AJ8515" s="2">
        <v>0</v>
      </c>
      <c r="AK8515" s="2">
        <v>0</v>
      </c>
      <c r="AL8515" s="2">
        <v>0</v>
      </c>
    </row>
    <row r="8516" spans="1:38" x14ac:dyDescent="0.2">
      <c r="A8516" s="2">
        <v>2005918</v>
      </c>
      <c r="B8516" s="2">
        <v>1215337</v>
      </c>
      <c r="C8516" s="2">
        <f>IFERROR(VLOOKUP(B8516,engagexy!$B$2:$C$11172,2,FALSE),"Not Found")</f>
        <v>23.915578741669002</v>
      </c>
      <c r="D8516" s="2">
        <f>IFERROR(VLOOKUP(B8516,engagexy!$B$2:$D$11172,3,FALSE),"Not Found")</f>
        <v>38.408417462162397</v>
      </c>
      <c r="E8516" s="3" t="s">
        <v>7737</v>
      </c>
      <c r="F8516" s="3" t="s">
        <v>7663</v>
      </c>
      <c r="G8516" s="4">
        <v>45534</v>
      </c>
      <c r="H8516" s="3" t="s">
        <v>85</v>
      </c>
      <c r="I8516" s="4">
        <v>45535</v>
      </c>
      <c r="J8516" s="3" t="s">
        <v>375</v>
      </c>
      <c r="K8516" s="3" t="s">
        <v>4</v>
      </c>
      <c r="L8516" s="3" t="s">
        <v>7682</v>
      </c>
      <c r="M8516" s="3" t="s">
        <v>14</v>
      </c>
      <c r="N8516" s="3" t="s">
        <v>7768</v>
      </c>
      <c r="O8516" s="5">
        <v>0</v>
      </c>
      <c r="P8516" s="5">
        <v>0</v>
      </c>
      <c r="Q8516" s="5">
        <v>0</v>
      </c>
      <c r="R8516" s="5">
        <v>0</v>
      </c>
      <c r="S8516" s="5">
        <v>0</v>
      </c>
      <c r="T8516" s="5">
        <v>0.05</v>
      </c>
      <c r="U8516" s="5">
        <v>0</v>
      </c>
      <c r="V8516" s="5">
        <v>0</v>
      </c>
      <c r="W8516" s="2">
        <v>1</v>
      </c>
      <c r="X8516" s="2">
        <v>0</v>
      </c>
      <c r="Y8516" s="2">
        <v>0</v>
      </c>
      <c r="Z8516" s="2">
        <v>0</v>
      </c>
      <c r="AA8516" s="2">
        <v>0</v>
      </c>
      <c r="AB8516" s="2">
        <v>1</v>
      </c>
      <c r="AC8516" s="2">
        <v>0</v>
      </c>
      <c r="AD8516" s="2">
        <v>0</v>
      </c>
      <c r="AE8516" s="2">
        <v>0</v>
      </c>
      <c r="AF8516" s="2">
        <v>0</v>
      </c>
      <c r="AG8516" s="2">
        <v>0</v>
      </c>
      <c r="AH8516" s="2">
        <v>0</v>
      </c>
      <c r="AI8516" s="2">
        <v>0</v>
      </c>
      <c r="AJ8516" s="2">
        <v>0</v>
      </c>
      <c r="AK8516" s="2">
        <v>0</v>
      </c>
      <c r="AL8516" s="2">
        <v>0</v>
      </c>
    </row>
    <row r="8517" spans="1:38" x14ac:dyDescent="0.2">
      <c r="A8517" s="2">
        <v>2019254</v>
      </c>
      <c r="B8517" s="2">
        <v>1228296</v>
      </c>
      <c r="C8517" s="2">
        <f>IFERROR(VLOOKUP(B8517,engagexy!$B$2:$C$11172,2,FALSE),"Not Found")</f>
        <v>24.154388355263801</v>
      </c>
      <c r="D8517" s="2">
        <f>IFERROR(VLOOKUP(B8517,engagexy!$B$2:$D$11172,3,FALSE),"Not Found")</f>
        <v>38.372837944073503</v>
      </c>
      <c r="E8517" s="3" t="s">
        <v>7737</v>
      </c>
      <c r="F8517" s="3" t="s">
        <v>7663</v>
      </c>
      <c r="G8517" s="4">
        <v>45576</v>
      </c>
      <c r="H8517" s="3" t="s">
        <v>536</v>
      </c>
      <c r="I8517" s="4">
        <v>45576</v>
      </c>
      <c r="J8517" s="3" t="s">
        <v>1030</v>
      </c>
      <c r="K8517" s="3" t="s">
        <v>4</v>
      </c>
      <c r="L8517" s="3" t="s">
        <v>7720</v>
      </c>
      <c r="M8517" s="3" t="s">
        <v>7751</v>
      </c>
      <c r="N8517" s="3" t="s">
        <v>7769</v>
      </c>
      <c r="O8517" s="5">
        <v>0</v>
      </c>
      <c r="P8517" s="5">
        <v>0</v>
      </c>
      <c r="Q8517" s="5">
        <v>0</v>
      </c>
      <c r="R8517" s="5">
        <v>0</v>
      </c>
      <c r="S8517" s="5">
        <v>0</v>
      </c>
      <c r="T8517" s="5">
        <v>0.5</v>
      </c>
      <c r="U8517" s="5">
        <v>0</v>
      </c>
      <c r="V8517" s="5">
        <v>0</v>
      </c>
      <c r="W8517" s="2">
        <v>6</v>
      </c>
      <c r="X8517" s="2">
        <v>0</v>
      </c>
      <c r="Y8517" s="2">
        <v>0</v>
      </c>
      <c r="Z8517" s="2">
        <v>0</v>
      </c>
      <c r="AA8517" s="2">
        <v>0</v>
      </c>
      <c r="AB8517" s="2">
        <v>3</v>
      </c>
      <c r="AC8517" s="2">
        <v>0</v>
      </c>
      <c r="AD8517" s="2">
        <v>0</v>
      </c>
      <c r="AE8517" s="2">
        <v>0</v>
      </c>
      <c r="AF8517" s="2">
        <v>0</v>
      </c>
      <c r="AG8517" s="2">
        <v>0</v>
      </c>
      <c r="AH8517" s="2">
        <v>0</v>
      </c>
      <c r="AI8517" s="2">
        <v>0</v>
      </c>
      <c r="AJ8517" s="2">
        <v>0</v>
      </c>
      <c r="AK8517" s="2">
        <v>0</v>
      </c>
      <c r="AL8517" s="2">
        <v>0</v>
      </c>
    </row>
    <row r="8518" spans="1:38" x14ac:dyDescent="0.2">
      <c r="A8518" s="2">
        <v>2025297</v>
      </c>
      <c r="B8518" s="2">
        <v>1234378</v>
      </c>
      <c r="C8518" s="2">
        <f>IFERROR(VLOOKUP(B8518,engagexy!$B$2:$C$11172,2,FALSE),"Not Found")</f>
        <v>23.899422134883501</v>
      </c>
      <c r="D8518" s="2">
        <f>IFERROR(VLOOKUP(B8518,engagexy!$B$2:$D$11172,3,FALSE),"Not Found")</f>
        <v>38.407195005851499</v>
      </c>
      <c r="E8518" s="3" t="s">
        <v>7737</v>
      </c>
      <c r="F8518" s="3" t="s">
        <v>7663</v>
      </c>
      <c r="G8518" s="4">
        <v>45597</v>
      </c>
      <c r="H8518" s="3" t="s">
        <v>785</v>
      </c>
      <c r="I8518" s="4">
        <v>45598</v>
      </c>
      <c r="J8518" s="3" t="s">
        <v>833</v>
      </c>
      <c r="K8518" s="3" t="s">
        <v>4</v>
      </c>
      <c r="L8518" s="3" t="s">
        <v>7682</v>
      </c>
      <c r="M8518" s="3" t="s">
        <v>7738</v>
      </c>
      <c r="N8518" s="3" t="s">
        <v>7738</v>
      </c>
      <c r="O8518" s="5">
        <v>0</v>
      </c>
      <c r="P8518" s="5">
        <v>0</v>
      </c>
      <c r="Q8518" s="5">
        <v>0</v>
      </c>
      <c r="R8518" s="5">
        <v>0</v>
      </c>
      <c r="S8518" s="5">
        <v>0</v>
      </c>
      <c r="T8518" s="5">
        <v>0</v>
      </c>
      <c r="U8518" s="5">
        <v>0</v>
      </c>
      <c r="V8518" s="5">
        <v>0</v>
      </c>
      <c r="W8518" s="2">
        <v>12</v>
      </c>
      <c r="X8518" s="2">
        <v>0</v>
      </c>
      <c r="Y8518" s="2">
        <v>6</v>
      </c>
      <c r="Z8518" s="2">
        <v>0</v>
      </c>
      <c r="AA8518" s="2">
        <v>1</v>
      </c>
      <c r="AB8518" s="2">
        <v>6</v>
      </c>
      <c r="AC8518" s="2">
        <v>3</v>
      </c>
      <c r="AD8518" s="2">
        <v>0</v>
      </c>
      <c r="AE8518" s="2">
        <v>1</v>
      </c>
      <c r="AF8518" s="2">
        <v>0</v>
      </c>
      <c r="AG8518" s="2">
        <v>0</v>
      </c>
      <c r="AH8518" s="2">
        <v>0</v>
      </c>
      <c r="AI8518" s="2">
        <v>0</v>
      </c>
      <c r="AJ8518" s="2">
        <v>0</v>
      </c>
      <c r="AK8518" s="2">
        <v>0</v>
      </c>
      <c r="AL8518" s="2">
        <v>0</v>
      </c>
    </row>
    <row r="8519" spans="1:38" x14ac:dyDescent="0.2">
      <c r="A8519" s="2">
        <v>2026439</v>
      </c>
      <c r="B8519" s="2">
        <v>1235828</v>
      </c>
      <c r="C8519" s="2">
        <f>IFERROR(VLOOKUP(B8519,engagexy!$B$2:$C$11172,2,FALSE),"Not Found")</f>
        <v>24.148172452857899</v>
      </c>
      <c r="D8519" s="2">
        <f>IFERROR(VLOOKUP(B8519,engagexy!$B$2:$D$11172,3,FALSE),"Not Found")</f>
        <v>38.464354297487802</v>
      </c>
      <c r="E8519" s="3" t="s">
        <v>7737</v>
      </c>
      <c r="F8519" s="3" t="s">
        <v>7663</v>
      </c>
      <c r="G8519" s="4">
        <v>45602</v>
      </c>
      <c r="H8519" s="3" t="s">
        <v>969</v>
      </c>
      <c r="I8519" s="4">
        <v>45602</v>
      </c>
      <c r="J8519" s="3" t="s">
        <v>254</v>
      </c>
      <c r="K8519" s="3" t="s">
        <v>4</v>
      </c>
      <c r="L8519" s="3" t="s">
        <v>7720</v>
      </c>
      <c r="M8519" s="3" t="s">
        <v>7770</v>
      </c>
      <c r="N8519" s="3" t="s">
        <v>7771</v>
      </c>
      <c r="O8519" s="5">
        <v>0</v>
      </c>
      <c r="P8519" s="5">
        <v>0</v>
      </c>
      <c r="Q8519" s="5">
        <v>0</v>
      </c>
      <c r="R8519" s="5">
        <v>0</v>
      </c>
      <c r="S8519" s="5">
        <v>0</v>
      </c>
      <c r="T8519" s="5">
        <v>1</v>
      </c>
      <c r="U8519" s="5">
        <v>0</v>
      </c>
      <c r="V8519" s="5">
        <v>0</v>
      </c>
      <c r="W8519" s="2">
        <v>10</v>
      </c>
      <c r="X8519" s="2">
        <v>0</v>
      </c>
      <c r="Y8519" s="2">
        <v>0</v>
      </c>
      <c r="Z8519" s="2">
        <v>0</v>
      </c>
      <c r="AA8519" s="2">
        <v>0</v>
      </c>
      <c r="AB8519" s="2">
        <v>5</v>
      </c>
      <c r="AC8519" s="2">
        <v>0</v>
      </c>
      <c r="AD8519" s="2">
        <v>0</v>
      </c>
      <c r="AE8519" s="2">
        <v>0</v>
      </c>
      <c r="AF8519" s="2">
        <v>0</v>
      </c>
      <c r="AG8519" s="2">
        <v>0</v>
      </c>
      <c r="AH8519" s="2">
        <v>0</v>
      </c>
      <c r="AI8519" s="2">
        <v>0</v>
      </c>
      <c r="AJ8519" s="2">
        <v>0</v>
      </c>
      <c r="AK8519" s="2">
        <v>0</v>
      </c>
      <c r="AL8519" s="2">
        <v>0</v>
      </c>
    </row>
    <row r="8520" spans="1:38" x14ac:dyDescent="0.2">
      <c r="A8520" s="2">
        <v>2027348</v>
      </c>
      <c r="B8520" s="2">
        <v>1236438</v>
      </c>
      <c r="C8520" s="2">
        <f>IFERROR(VLOOKUP(B8520,engagexy!$B$2:$C$11172,2,FALSE),"Not Found")</f>
        <v>23.899780077858999</v>
      </c>
      <c r="D8520" s="2">
        <f>IFERROR(VLOOKUP(B8520,engagexy!$B$2:$D$11172,3,FALSE),"Not Found")</f>
        <v>38.399615510767099</v>
      </c>
      <c r="E8520" s="3" t="s">
        <v>7737</v>
      </c>
      <c r="F8520" s="3" t="s">
        <v>7663</v>
      </c>
      <c r="G8520" s="4">
        <v>45604</v>
      </c>
      <c r="H8520" s="3" t="s">
        <v>428</v>
      </c>
      <c r="I8520" s="4">
        <v>45604</v>
      </c>
      <c r="J8520" s="3" t="s">
        <v>188</v>
      </c>
      <c r="K8520" s="3" t="s">
        <v>4</v>
      </c>
      <c r="L8520" s="3" t="s">
        <v>7682</v>
      </c>
      <c r="M8520" s="3" t="s">
        <v>7738</v>
      </c>
      <c r="N8520" s="3" t="s">
        <v>7739</v>
      </c>
      <c r="O8520" s="5">
        <v>0</v>
      </c>
      <c r="P8520" s="5">
        <v>0</v>
      </c>
      <c r="Q8520" s="5">
        <v>0</v>
      </c>
      <c r="R8520" s="5">
        <v>0</v>
      </c>
      <c r="S8520" s="5">
        <v>0</v>
      </c>
      <c r="T8520" s="5">
        <v>1.5</v>
      </c>
      <c r="U8520" s="5">
        <v>0</v>
      </c>
      <c r="V8520" s="5">
        <v>0</v>
      </c>
      <c r="W8520" s="2">
        <v>9</v>
      </c>
      <c r="X8520" s="2">
        <v>0</v>
      </c>
      <c r="Y8520" s="2">
        <v>0</v>
      </c>
      <c r="Z8520" s="2">
        <v>0</v>
      </c>
      <c r="AA8520" s="2">
        <v>0</v>
      </c>
      <c r="AB8520" s="2">
        <v>5</v>
      </c>
      <c r="AC8520" s="2">
        <v>0</v>
      </c>
      <c r="AD8520" s="2">
        <v>0</v>
      </c>
      <c r="AE8520" s="2">
        <v>0</v>
      </c>
      <c r="AF8520" s="2">
        <v>0</v>
      </c>
      <c r="AG8520" s="2">
        <v>0</v>
      </c>
      <c r="AH8520" s="2">
        <v>0</v>
      </c>
      <c r="AI8520" s="2">
        <v>0</v>
      </c>
      <c r="AJ8520" s="2">
        <v>0</v>
      </c>
      <c r="AK8520" s="2">
        <v>0</v>
      </c>
      <c r="AL8520" s="2">
        <v>0</v>
      </c>
    </row>
    <row r="8521" spans="1:38" x14ac:dyDescent="0.2">
      <c r="A8521" s="2">
        <v>2030892</v>
      </c>
      <c r="B8521" s="2">
        <v>1240325</v>
      </c>
      <c r="C8521" s="2">
        <f>IFERROR(VLOOKUP(B8521,engagexy!$B$2:$C$11172,2,FALSE),"Not Found")</f>
        <v>24.011152056985001</v>
      </c>
      <c r="D8521" s="2">
        <f>IFERROR(VLOOKUP(B8521,engagexy!$B$2:$D$11172,3,FALSE),"Not Found")</f>
        <v>38.455396782583101</v>
      </c>
      <c r="E8521" s="3" t="s">
        <v>7737</v>
      </c>
      <c r="F8521" s="3" t="s">
        <v>7663</v>
      </c>
      <c r="G8521" s="4">
        <v>45616</v>
      </c>
      <c r="H8521" s="3" t="s">
        <v>465</v>
      </c>
      <c r="I8521" s="4">
        <v>45616</v>
      </c>
      <c r="J8521" s="3" t="s">
        <v>139</v>
      </c>
      <c r="K8521" s="3" t="s">
        <v>4</v>
      </c>
      <c r="L8521" s="3" t="s">
        <v>7720</v>
      </c>
      <c r="M8521" s="3" t="s">
        <v>4</v>
      </c>
      <c r="N8521" s="3" t="s">
        <v>7772</v>
      </c>
      <c r="O8521" s="5">
        <v>0</v>
      </c>
      <c r="P8521" s="5">
        <v>0</v>
      </c>
      <c r="Q8521" s="5">
        <v>0</v>
      </c>
      <c r="R8521" s="5">
        <v>0</v>
      </c>
      <c r="S8521" s="5">
        <v>0</v>
      </c>
      <c r="T8521" s="5">
        <v>0.5</v>
      </c>
      <c r="U8521" s="5">
        <v>0</v>
      </c>
      <c r="V8521" s="5">
        <v>0</v>
      </c>
      <c r="W8521" s="2">
        <v>6</v>
      </c>
      <c r="X8521" s="2">
        <v>0</v>
      </c>
      <c r="Y8521" s="2">
        <v>0</v>
      </c>
      <c r="Z8521" s="2">
        <v>0</v>
      </c>
      <c r="AA8521" s="2">
        <v>1</v>
      </c>
      <c r="AB8521" s="2">
        <v>3</v>
      </c>
      <c r="AC8521" s="2">
        <v>0</v>
      </c>
      <c r="AD8521" s="2">
        <v>0</v>
      </c>
      <c r="AE8521" s="2">
        <v>0</v>
      </c>
      <c r="AF8521" s="2">
        <v>0</v>
      </c>
      <c r="AG8521" s="2">
        <v>0</v>
      </c>
      <c r="AH8521" s="2">
        <v>0</v>
      </c>
      <c r="AI8521" s="2">
        <v>0</v>
      </c>
      <c r="AJ8521" s="2">
        <v>0</v>
      </c>
      <c r="AK8521" s="2">
        <v>0</v>
      </c>
      <c r="AL8521" s="2">
        <v>0</v>
      </c>
    </row>
    <row r="8522" spans="1:38" x14ac:dyDescent="0.2">
      <c r="A8522" s="2">
        <v>2031370</v>
      </c>
      <c r="B8522" s="2">
        <v>1240767</v>
      </c>
      <c r="C8522" s="2">
        <f>IFERROR(VLOOKUP(B8522,engagexy!$B$2:$C$11172,2,FALSE),"Not Found")</f>
        <v>24.219625425589999</v>
      </c>
      <c r="D8522" s="2">
        <f>IFERROR(VLOOKUP(B8522,engagexy!$B$2:$D$11172,3,FALSE),"Not Found")</f>
        <v>38.228049420732098</v>
      </c>
      <c r="E8522" s="3" t="s">
        <v>7737</v>
      </c>
      <c r="F8522" s="3" t="s">
        <v>7663</v>
      </c>
      <c r="G8522" s="4">
        <v>45617</v>
      </c>
      <c r="H8522" s="3" t="s">
        <v>866</v>
      </c>
      <c r="I8522" s="4">
        <v>45617</v>
      </c>
      <c r="J8522" s="3" t="s">
        <v>718</v>
      </c>
      <c r="K8522" s="3" t="s">
        <v>4</v>
      </c>
      <c r="L8522" s="3" t="s">
        <v>7758</v>
      </c>
      <c r="M8522" s="3" t="s">
        <v>14</v>
      </c>
      <c r="N8522" s="3" t="s">
        <v>7773</v>
      </c>
      <c r="O8522" s="5">
        <v>0</v>
      </c>
      <c r="P8522" s="5">
        <v>0</v>
      </c>
      <c r="Q8522" s="5">
        <v>0</v>
      </c>
      <c r="R8522" s="5">
        <v>0</v>
      </c>
      <c r="S8522" s="5">
        <v>0</v>
      </c>
      <c r="T8522" s="5">
        <v>0.5</v>
      </c>
      <c r="U8522" s="5">
        <v>0</v>
      </c>
      <c r="V8522" s="5">
        <v>0</v>
      </c>
      <c r="W8522" s="2">
        <v>11</v>
      </c>
      <c r="X8522" s="2">
        <v>0</v>
      </c>
      <c r="Y8522" s="2">
        <v>0</v>
      </c>
      <c r="Z8522" s="2">
        <v>0</v>
      </c>
      <c r="AA8522" s="2">
        <v>0</v>
      </c>
      <c r="AB8522" s="2">
        <v>5</v>
      </c>
      <c r="AC8522" s="2">
        <v>0</v>
      </c>
      <c r="AD8522" s="2">
        <v>0</v>
      </c>
      <c r="AE8522" s="2">
        <v>0</v>
      </c>
      <c r="AF8522" s="2">
        <v>0</v>
      </c>
      <c r="AG8522" s="2">
        <v>0</v>
      </c>
      <c r="AH8522" s="2">
        <v>0</v>
      </c>
      <c r="AI8522" s="2">
        <v>0</v>
      </c>
      <c r="AJ8522" s="2">
        <v>0</v>
      </c>
      <c r="AK8522" s="2">
        <v>0</v>
      </c>
      <c r="AL8522" s="2">
        <v>0</v>
      </c>
    </row>
    <row r="8523" spans="1:38" x14ac:dyDescent="0.2">
      <c r="A8523" s="2">
        <v>2034433</v>
      </c>
      <c r="B8523" s="2">
        <v>1243468</v>
      </c>
      <c r="C8523" s="2">
        <f>IFERROR(VLOOKUP(B8523,engagexy!$B$2:$C$11172,2,FALSE),"Not Found")</f>
        <v>23.896110031310702</v>
      </c>
      <c r="D8523" s="2">
        <f>IFERROR(VLOOKUP(B8523,engagexy!$B$2:$D$11172,3,FALSE),"Not Found")</f>
        <v>38.415434510627399</v>
      </c>
      <c r="E8523" s="3" t="s">
        <v>7737</v>
      </c>
      <c r="F8523" s="3" t="s">
        <v>7663</v>
      </c>
      <c r="G8523" s="4">
        <v>45625</v>
      </c>
      <c r="H8523" s="3" t="s">
        <v>47</v>
      </c>
      <c r="I8523" s="4">
        <v>45625</v>
      </c>
      <c r="J8523" s="3" t="s">
        <v>560</v>
      </c>
      <c r="K8523" s="3" t="s">
        <v>4</v>
      </c>
      <c r="L8523" s="3" t="s">
        <v>7682</v>
      </c>
      <c r="M8523" s="3" t="s">
        <v>14</v>
      </c>
      <c r="N8523" s="3" t="s">
        <v>6732</v>
      </c>
      <c r="O8523" s="5">
        <v>0</v>
      </c>
      <c r="P8523" s="5">
        <v>0</v>
      </c>
      <c r="Q8523" s="5">
        <v>0</v>
      </c>
      <c r="R8523" s="5">
        <v>0</v>
      </c>
      <c r="S8523" s="5">
        <v>0</v>
      </c>
      <c r="T8523" s="5">
        <v>0</v>
      </c>
      <c r="U8523" s="5">
        <v>0</v>
      </c>
      <c r="V8523" s="5">
        <v>0.1</v>
      </c>
      <c r="W8523" s="2">
        <v>2</v>
      </c>
      <c r="X8523" s="2">
        <v>0</v>
      </c>
      <c r="Y8523" s="2">
        <v>0</v>
      </c>
      <c r="Z8523" s="2">
        <v>0</v>
      </c>
      <c r="AA8523" s="2">
        <v>0</v>
      </c>
      <c r="AB8523" s="2">
        <v>1</v>
      </c>
      <c r="AC8523" s="2">
        <v>0</v>
      </c>
      <c r="AD8523" s="2">
        <v>0</v>
      </c>
      <c r="AE8523" s="2">
        <v>0</v>
      </c>
      <c r="AF8523" s="2">
        <v>0</v>
      </c>
      <c r="AG8523" s="2">
        <v>0</v>
      </c>
      <c r="AH8523" s="2">
        <v>0</v>
      </c>
      <c r="AI8523" s="2">
        <v>0</v>
      </c>
      <c r="AJ8523" s="2">
        <v>0</v>
      </c>
      <c r="AK8523" s="2">
        <v>0</v>
      </c>
      <c r="AL8523" s="2">
        <v>0</v>
      </c>
    </row>
    <row r="8524" spans="1:38" x14ac:dyDescent="0.2">
      <c r="A8524" s="2">
        <v>2035691</v>
      </c>
      <c r="B8524" s="2">
        <v>1246672</v>
      </c>
      <c r="C8524" s="2">
        <f>IFERROR(VLOOKUP(B8524,engagexy!$B$2:$C$11172,2,FALSE),"Not Found")</f>
        <v>24.110966954849001</v>
      </c>
      <c r="D8524" s="2">
        <f>IFERROR(VLOOKUP(B8524,engagexy!$B$2:$D$11172,3,FALSE),"Not Found")</f>
        <v>38.373109397744997</v>
      </c>
      <c r="E8524" s="3" t="s">
        <v>7737</v>
      </c>
      <c r="F8524" s="3" t="s">
        <v>7663</v>
      </c>
      <c r="G8524" s="4">
        <v>45630</v>
      </c>
      <c r="H8524" s="3" t="s">
        <v>65</v>
      </c>
      <c r="I8524" s="2" t="s">
        <v>4</v>
      </c>
      <c r="J8524" s="3" t="s">
        <v>4</v>
      </c>
      <c r="K8524" s="3" t="s">
        <v>4</v>
      </c>
      <c r="L8524" s="3" t="s">
        <v>7720</v>
      </c>
      <c r="M8524" s="3" t="s">
        <v>6005</v>
      </c>
      <c r="N8524" s="3" t="s">
        <v>7774</v>
      </c>
      <c r="O8524" s="5">
        <v>0</v>
      </c>
      <c r="P8524" s="5">
        <v>0</v>
      </c>
      <c r="Q8524" s="5">
        <v>0</v>
      </c>
      <c r="R8524" s="5">
        <v>0</v>
      </c>
      <c r="S8524" s="5">
        <v>0</v>
      </c>
      <c r="T8524" s="5">
        <v>0</v>
      </c>
      <c r="U8524" s="5">
        <v>0</v>
      </c>
      <c r="V8524" s="5">
        <v>0.04</v>
      </c>
      <c r="W8524" s="2">
        <v>2</v>
      </c>
      <c r="X8524" s="2">
        <v>0</v>
      </c>
      <c r="Y8524" s="2">
        <v>0</v>
      </c>
      <c r="Z8524" s="2">
        <v>0</v>
      </c>
      <c r="AA8524" s="2">
        <v>0</v>
      </c>
      <c r="AB8524" s="2">
        <v>1</v>
      </c>
      <c r="AC8524" s="2">
        <v>0</v>
      </c>
      <c r="AD8524" s="2">
        <v>0</v>
      </c>
      <c r="AE8524" s="2">
        <v>0</v>
      </c>
      <c r="AF8524" s="2">
        <v>0</v>
      </c>
      <c r="AG8524" s="2">
        <v>0</v>
      </c>
      <c r="AH8524" s="2">
        <v>0</v>
      </c>
      <c r="AI8524" s="2">
        <v>0</v>
      </c>
      <c r="AJ8524" s="2">
        <v>0</v>
      </c>
      <c r="AK8524" s="2">
        <v>0</v>
      </c>
      <c r="AL8524" s="2">
        <v>0</v>
      </c>
    </row>
    <row r="8525" spans="1:38" x14ac:dyDescent="0.2">
      <c r="A8525" s="2">
        <v>2042206</v>
      </c>
      <c r="B8525" s="2">
        <v>1251504</v>
      </c>
      <c r="C8525" s="2">
        <f>IFERROR(VLOOKUP(B8525,engagexy!$B$2:$C$11172,2,FALSE),"Not Found")</f>
        <v>24.0353732508419</v>
      </c>
      <c r="D8525" s="2">
        <f>IFERROR(VLOOKUP(B8525,engagexy!$B$2:$D$11172,3,FALSE),"Not Found")</f>
        <v>38.443119341969798</v>
      </c>
      <c r="E8525" s="3" t="s">
        <v>7737</v>
      </c>
      <c r="F8525" s="3" t="s">
        <v>7663</v>
      </c>
      <c r="G8525" s="4">
        <v>45649</v>
      </c>
      <c r="H8525" s="3" t="s">
        <v>722</v>
      </c>
      <c r="I8525" s="4">
        <v>45649</v>
      </c>
      <c r="J8525" s="3" t="s">
        <v>550</v>
      </c>
      <c r="K8525" s="3" t="s">
        <v>4</v>
      </c>
      <c r="L8525" s="3" t="s">
        <v>7720</v>
      </c>
      <c r="M8525" s="3" t="s">
        <v>2991</v>
      </c>
      <c r="N8525" s="3" t="s">
        <v>7775</v>
      </c>
      <c r="O8525" s="5">
        <v>0</v>
      </c>
      <c r="P8525" s="5">
        <v>2</v>
      </c>
      <c r="Q8525" s="5">
        <v>0</v>
      </c>
      <c r="R8525" s="5">
        <v>0</v>
      </c>
      <c r="S8525" s="5">
        <v>0</v>
      </c>
      <c r="T8525" s="5">
        <v>0</v>
      </c>
      <c r="U8525" s="5">
        <v>0</v>
      </c>
      <c r="V8525" s="5">
        <v>0</v>
      </c>
      <c r="W8525" s="2">
        <v>5</v>
      </c>
      <c r="X8525" s="2">
        <v>0</v>
      </c>
      <c r="Y8525" s="2">
        <v>3</v>
      </c>
      <c r="Z8525" s="2">
        <v>0</v>
      </c>
      <c r="AA8525" s="2">
        <v>0</v>
      </c>
      <c r="AB8525" s="2">
        <v>3</v>
      </c>
      <c r="AC8525" s="2">
        <v>0</v>
      </c>
      <c r="AD8525" s="2">
        <v>0</v>
      </c>
      <c r="AE8525" s="2">
        <v>0</v>
      </c>
      <c r="AF8525" s="2">
        <v>0</v>
      </c>
      <c r="AG8525" s="2">
        <v>0</v>
      </c>
      <c r="AH8525" s="2">
        <v>0</v>
      </c>
      <c r="AI8525" s="2">
        <v>0</v>
      </c>
      <c r="AJ8525" s="2">
        <v>0</v>
      </c>
      <c r="AK8525" s="2">
        <v>0</v>
      </c>
      <c r="AL8525" s="2">
        <v>0</v>
      </c>
    </row>
    <row r="8526" spans="1:38" x14ac:dyDescent="0.2">
      <c r="A8526" s="2">
        <v>1943195</v>
      </c>
      <c r="B8526" s="2">
        <v>1142218</v>
      </c>
      <c r="C8526" s="2">
        <f>IFERROR(VLOOKUP(B8526,engagexy!$B$2:$C$11172,2,FALSE),"Not Found")</f>
        <v>24.497095313013201</v>
      </c>
      <c r="D8526" s="2">
        <f>IFERROR(VLOOKUP(B8526,engagexy!$B$2:$D$11172,3,FALSE),"Not Found")</f>
        <v>38.1199477656737</v>
      </c>
      <c r="E8526" s="3" t="s">
        <v>7776</v>
      </c>
      <c r="F8526" s="3" t="s">
        <v>7663</v>
      </c>
      <c r="G8526" s="4">
        <v>45309</v>
      </c>
      <c r="H8526" s="3" t="s">
        <v>817</v>
      </c>
      <c r="I8526" s="4">
        <v>45310</v>
      </c>
      <c r="J8526" s="3" t="s">
        <v>993</v>
      </c>
      <c r="K8526" s="3" t="s">
        <v>4</v>
      </c>
      <c r="L8526" s="3" t="s">
        <v>7758</v>
      </c>
      <c r="M8526" s="3" t="s">
        <v>4</v>
      </c>
      <c r="N8526" s="3" t="s">
        <v>7777</v>
      </c>
      <c r="O8526" s="5">
        <v>0</v>
      </c>
      <c r="P8526" s="5">
        <v>30</v>
      </c>
      <c r="Q8526" s="5">
        <v>0</v>
      </c>
      <c r="R8526" s="5">
        <v>10</v>
      </c>
      <c r="S8526" s="5">
        <v>0</v>
      </c>
      <c r="T8526" s="5">
        <v>0</v>
      </c>
      <c r="U8526" s="5">
        <v>0</v>
      </c>
      <c r="V8526" s="5">
        <v>0</v>
      </c>
      <c r="W8526" s="2">
        <v>21</v>
      </c>
      <c r="X8526" s="2">
        <v>0</v>
      </c>
      <c r="Y8526" s="2">
        <v>0</v>
      </c>
      <c r="Z8526" s="2">
        <v>0</v>
      </c>
      <c r="AA8526" s="2">
        <v>8</v>
      </c>
      <c r="AB8526" s="2">
        <v>9</v>
      </c>
      <c r="AC8526" s="2">
        <v>0</v>
      </c>
      <c r="AD8526" s="2">
        <v>1</v>
      </c>
      <c r="AE8526" s="2">
        <v>0</v>
      </c>
      <c r="AF8526" s="2">
        <v>0</v>
      </c>
      <c r="AG8526" s="2">
        <v>0</v>
      </c>
      <c r="AH8526" s="2">
        <v>0</v>
      </c>
      <c r="AI8526" s="2">
        <v>0</v>
      </c>
      <c r="AJ8526" s="2">
        <v>0</v>
      </c>
      <c r="AK8526" s="2" t="s">
        <v>4</v>
      </c>
      <c r="AL8526" s="2" t="s">
        <v>4</v>
      </c>
    </row>
    <row r="8527" spans="1:38" x14ac:dyDescent="0.2">
      <c r="A8527" s="2">
        <v>1943782</v>
      </c>
      <c r="B8527" s="2">
        <v>1143415</v>
      </c>
      <c r="C8527" s="2">
        <f>IFERROR(VLOOKUP(B8527,engagexy!$B$2:$C$11172,2,FALSE),"Not Found")</f>
        <v>24.402415336931199</v>
      </c>
      <c r="D8527" s="2">
        <f>IFERROR(VLOOKUP(B8527,engagexy!$B$2:$D$11172,3,FALSE),"Not Found")</f>
        <v>38.035335810215102</v>
      </c>
      <c r="E8527" s="3" t="s">
        <v>7776</v>
      </c>
      <c r="F8527" s="3" t="s">
        <v>7663</v>
      </c>
      <c r="G8527" s="4">
        <v>45314</v>
      </c>
      <c r="H8527" s="3" t="s">
        <v>42</v>
      </c>
      <c r="I8527" s="4">
        <v>45314</v>
      </c>
      <c r="J8527" s="3" t="s">
        <v>741</v>
      </c>
      <c r="K8527" s="3" t="s">
        <v>4</v>
      </c>
      <c r="L8527" s="3" t="s">
        <v>7758</v>
      </c>
      <c r="M8527" s="3" t="s">
        <v>1072</v>
      </c>
      <c r="N8527" s="3" t="s">
        <v>7778</v>
      </c>
      <c r="O8527" s="5">
        <v>0</v>
      </c>
      <c r="P8527" s="5">
        <v>0</v>
      </c>
      <c r="Q8527" s="5">
        <v>0</v>
      </c>
      <c r="R8527" s="5">
        <v>0</v>
      </c>
      <c r="S8527" s="5">
        <v>0</v>
      </c>
      <c r="T8527" s="5">
        <v>1</v>
      </c>
      <c r="U8527" s="5">
        <v>0</v>
      </c>
      <c r="V8527" s="5">
        <v>0</v>
      </c>
      <c r="W8527" s="2">
        <v>4</v>
      </c>
      <c r="X8527" s="2">
        <v>0</v>
      </c>
      <c r="Y8527" s="2">
        <v>0</v>
      </c>
      <c r="Z8527" s="2">
        <v>0</v>
      </c>
      <c r="AA8527" s="2">
        <v>0</v>
      </c>
      <c r="AB8527" s="2">
        <v>2</v>
      </c>
      <c r="AC8527" s="2">
        <v>0</v>
      </c>
      <c r="AD8527" s="2">
        <v>0</v>
      </c>
      <c r="AE8527" s="2">
        <v>0</v>
      </c>
      <c r="AF8527" s="2">
        <v>0</v>
      </c>
      <c r="AG8527" s="2">
        <v>0</v>
      </c>
      <c r="AH8527" s="2">
        <v>0</v>
      </c>
      <c r="AI8527" s="2">
        <v>0</v>
      </c>
      <c r="AJ8527" s="2">
        <v>0</v>
      </c>
      <c r="AK8527" s="2" t="s">
        <v>4</v>
      </c>
      <c r="AL8527" s="2" t="s">
        <v>4</v>
      </c>
    </row>
    <row r="8528" spans="1:38" x14ac:dyDescent="0.2">
      <c r="A8528" s="2">
        <v>1953208</v>
      </c>
      <c r="B8528" s="2">
        <v>1153250</v>
      </c>
      <c r="C8528" s="2">
        <f>IFERROR(VLOOKUP(B8528,engagexy!$B$2:$C$11172,2,FALSE),"Not Found")</f>
        <v>24.361165570201901</v>
      </c>
      <c r="D8528" s="2">
        <f>IFERROR(VLOOKUP(B8528,engagexy!$B$2:$D$11172,3,FALSE),"Not Found")</f>
        <v>38.021706704974598</v>
      </c>
      <c r="E8528" s="3" t="s">
        <v>7776</v>
      </c>
      <c r="F8528" s="3" t="s">
        <v>7663</v>
      </c>
      <c r="G8528" s="4">
        <v>45347</v>
      </c>
      <c r="H8528" s="3" t="s">
        <v>428</v>
      </c>
      <c r="I8528" s="4">
        <v>45347</v>
      </c>
      <c r="J8528" s="3" t="s">
        <v>4</v>
      </c>
      <c r="K8528" s="3" t="s">
        <v>4</v>
      </c>
      <c r="L8528" s="3" t="s">
        <v>7758</v>
      </c>
      <c r="M8528" s="3" t="s">
        <v>4</v>
      </c>
      <c r="N8528" s="3" t="s">
        <v>7779</v>
      </c>
      <c r="O8528" s="5">
        <v>0</v>
      </c>
      <c r="P8528" s="5">
        <v>0</v>
      </c>
      <c r="Q8528" s="5">
        <v>0</v>
      </c>
      <c r="R8528" s="5">
        <v>0</v>
      </c>
      <c r="S8528" s="5">
        <v>0</v>
      </c>
      <c r="T8528" s="5">
        <v>1</v>
      </c>
      <c r="U8528" s="5">
        <v>0</v>
      </c>
      <c r="V8528" s="5">
        <v>0</v>
      </c>
      <c r="W8528" s="2">
        <v>3</v>
      </c>
      <c r="X8528" s="2">
        <v>0</v>
      </c>
      <c r="Y8528" s="2">
        <v>0</v>
      </c>
      <c r="Z8528" s="2">
        <v>0</v>
      </c>
      <c r="AA8528" s="2">
        <v>0</v>
      </c>
      <c r="AB8528" s="2">
        <v>2</v>
      </c>
      <c r="AC8528" s="2">
        <v>0</v>
      </c>
      <c r="AD8528" s="2">
        <v>0</v>
      </c>
      <c r="AE8528" s="2">
        <v>0</v>
      </c>
      <c r="AF8528" s="2">
        <v>0</v>
      </c>
      <c r="AG8528" s="2">
        <v>0</v>
      </c>
      <c r="AH8528" s="2">
        <v>0</v>
      </c>
      <c r="AI8528" s="2">
        <v>0</v>
      </c>
      <c r="AJ8528" s="2">
        <v>0</v>
      </c>
      <c r="AK8528" s="2">
        <v>0</v>
      </c>
      <c r="AL8528" s="2">
        <v>0</v>
      </c>
    </row>
    <row r="8529" spans="1:38" x14ac:dyDescent="0.2">
      <c r="A8529" s="2">
        <v>1960053</v>
      </c>
      <c r="B8529" s="2">
        <v>1160440</v>
      </c>
      <c r="C8529" s="2">
        <f>IFERROR(VLOOKUP(B8529,engagexy!$B$2:$C$11172,2,FALSE),"Not Found")</f>
        <v>24.211236175362</v>
      </c>
      <c r="D8529" s="2">
        <f>IFERROR(VLOOKUP(B8529,engagexy!$B$2:$D$11172,3,FALSE),"Not Found")</f>
        <v>38.1920379777753</v>
      </c>
      <c r="E8529" s="3" t="s">
        <v>7776</v>
      </c>
      <c r="F8529" s="3" t="s">
        <v>7663</v>
      </c>
      <c r="G8529" s="4">
        <v>45378</v>
      </c>
      <c r="H8529" s="3" t="s">
        <v>1008</v>
      </c>
      <c r="I8529" s="4">
        <v>45378</v>
      </c>
      <c r="J8529" s="3" t="s">
        <v>901</v>
      </c>
      <c r="K8529" s="3" t="s">
        <v>4</v>
      </c>
      <c r="L8529" s="3" t="s">
        <v>7758</v>
      </c>
      <c r="M8529" s="3" t="s">
        <v>4</v>
      </c>
      <c r="N8529" s="3" t="s">
        <v>7780</v>
      </c>
      <c r="O8529" s="5">
        <v>0</v>
      </c>
      <c r="P8529" s="5">
        <v>0</v>
      </c>
      <c r="Q8529" s="5">
        <v>0</v>
      </c>
      <c r="R8529" s="5">
        <v>0</v>
      </c>
      <c r="S8529" s="5">
        <v>0</v>
      </c>
      <c r="T8529" s="5">
        <v>1.5</v>
      </c>
      <c r="U8529" s="5">
        <v>0</v>
      </c>
      <c r="V8529" s="5">
        <v>0</v>
      </c>
      <c r="W8529" s="2">
        <v>4</v>
      </c>
      <c r="X8529" s="2">
        <v>0</v>
      </c>
      <c r="Y8529" s="2">
        <v>0</v>
      </c>
      <c r="Z8529" s="2">
        <v>0</v>
      </c>
      <c r="AA8529" s="2">
        <v>3</v>
      </c>
      <c r="AB8529" s="2">
        <v>2</v>
      </c>
      <c r="AC8529" s="2">
        <v>0</v>
      </c>
      <c r="AD8529" s="2">
        <v>0</v>
      </c>
      <c r="AE8529" s="2">
        <v>0</v>
      </c>
      <c r="AF8529" s="2">
        <v>0</v>
      </c>
      <c r="AG8529" s="2">
        <v>0</v>
      </c>
      <c r="AH8529" s="2">
        <v>0</v>
      </c>
      <c r="AI8529" s="2">
        <v>0</v>
      </c>
      <c r="AJ8529" s="2">
        <v>0</v>
      </c>
      <c r="AK8529" s="2">
        <v>0</v>
      </c>
      <c r="AL8529" s="2">
        <v>0</v>
      </c>
    </row>
    <row r="8530" spans="1:38" x14ac:dyDescent="0.2">
      <c r="A8530" s="2">
        <v>1962344</v>
      </c>
      <c r="B8530" s="2">
        <v>1163205</v>
      </c>
      <c r="C8530" s="2">
        <f>IFERROR(VLOOKUP(B8530,engagexy!$B$2:$C$11172,2,FALSE),"Not Found")</f>
        <v>24.4356242210497</v>
      </c>
      <c r="D8530" s="2">
        <f>IFERROR(VLOOKUP(B8530,engagexy!$B$2:$D$11172,3,FALSE),"Not Found")</f>
        <v>38.035391798706897</v>
      </c>
      <c r="E8530" s="3" t="s">
        <v>7776</v>
      </c>
      <c r="F8530" s="3" t="s">
        <v>7663</v>
      </c>
      <c r="G8530" s="4">
        <v>45387</v>
      </c>
      <c r="H8530" s="3" t="s">
        <v>7013</v>
      </c>
      <c r="I8530" s="4">
        <v>45387</v>
      </c>
      <c r="J8530" s="3" t="s">
        <v>4</v>
      </c>
      <c r="K8530" s="3" t="s">
        <v>4</v>
      </c>
      <c r="L8530" s="3" t="s">
        <v>7758</v>
      </c>
      <c r="M8530" s="3" t="s">
        <v>7305</v>
      </c>
      <c r="N8530" s="3" t="s">
        <v>7305</v>
      </c>
      <c r="O8530" s="5">
        <v>0</v>
      </c>
      <c r="P8530" s="5">
        <v>0</v>
      </c>
      <c r="Q8530" s="5">
        <v>0</v>
      </c>
      <c r="R8530" s="5">
        <v>0</v>
      </c>
      <c r="S8530" s="5">
        <v>0</v>
      </c>
      <c r="T8530" s="5">
        <v>0</v>
      </c>
      <c r="U8530" s="5">
        <v>0.2</v>
      </c>
      <c r="V8530" s="5">
        <v>0</v>
      </c>
      <c r="W8530" s="2">
        <v>3</v>
      </c>
      <c r="X8530" s="2">
        <v>0</v>
      </c>
      <c r="Y8530" s="2">
        <v>0</v>
      </c>
      <c r="Z8530" s="2">
        <v>0</v>
      </c>
      <c r="AA8530" s="2">
        <v>0</v>
      </c>
      <c r="AB8530" s="2">
        <v>2</v>
      </c>
      <c r="AC8530" s="2">
        <v>0</v>
      </c>
      <c r="AD8530" s="2">
        <v>0</v>
      </c>
      <c r="AE8530" s="2">
        <v>0</v>
      </c>
      <c r="AF8530" s="2">
        <v>0</v>
      </c>
      <c r="AG8530" s="2">
        <v>0</v>
      </c>
      <c r="AH8530" s="2">
        <v>0</v>
      </c>
      <c r="AI8530" s="2">
        <v>0</v>
      </c>
      <c r="AJ8530" s="2">
        <v>0</v>
      </c>
      <c r="AK8530" s="2">
        <v>0</v>
      </c>
      <c r="AL8530" s="2">
        <v>0</v>
      </c>
    </row>
    <row r="8531" spans="1:38" x14ac:dyDescent="0.2">
      <c r="A8531" s="2">
        <v>1964788</v>
      </c>
      <c r="B8531" s="2">
        <v>1166778</v>
      </c>
      <c r="C8531" s="2">
        <f>IFERROR(VLOOKUP(B8531,engagexy!$B$2:$C$11172,2,FALSE),"Not Found")</f>
        <v>24.3974663519272</v>
      </c>
      <c r="D8531" s="2">
        <f>IFERROR(VLOOKUP(B8531,engagexy!$B$2:$D$11172,3,FALSE),"Not Found")</f>
        <v>38.016295179131397</v>
      </c>
      <c r="E8531" s="3" t="s">
        <v>7776</v>
      </c>
      <c r="F8531" s="3" t="s">
        <v>7663</v>
      </c>
      <c r="G8531" s="4">
        <v>45396</v>
      </c>
      <c r="H8531" s="3" t="s">
        <v>1826</v>
      </c>
      <c r="I8531" s="4">
        <v>45396</v>
      </c>
      <c r="J8531" s="3" t="s">
        <v>377</v>
      </c>
      <c r="K8531" s="3" t="s">
        <v>4</v>
      </c>
      <c r="L8531" s="3" t="s">
        <v>7758</v>
      </c>
      <c r="M8531" s="3" t="s">
        <v>7781</v>
      </c>
      <c r="N8531" s="3" t="s">
        <v>7782</v>
      </c>
      <c r="O8531" s="5">
        <v>0</v>
      </c>
      <c r="P8531" s="5">
        <v>0</v>
      </c>
      <c r="Q8531" s="5">
        <v>0</v>
      </c>
      <c r="R8531" s="5">
        <v>0</v>
      </c>
      <c r="S8531" s="5">
        <v>0.2</v>
      </c>
      <c r="T8531" s="5">
        <v>0.2</v>
      </c>
      <c r="U8531" s="5">
        <v>0</v>
      </c>
      <c r="V8531" s="5">
        <v>0</v>
      </c>
      <c r="W8531" s="2">
        <v>4</v>
      </c>
      <c r="X8531" s="2">
        <v>0</v>
      </c>
      <c r="Y8531" s="2">
        <v>0</v>
      </c>
      <c r="Z8531" s="2">
        <v>0</v>
      </c>
      <c r="AA8531" s="2">
        <v>0</v>
      </c>
      <c r="AB8531" s="2">
        <v>2</v>
      </c>
      <c r="AC8531" s="2">
        <v>0</v>
      </c>
      <c r="AD8531" s="2">
        <v>0</v>
      </c>
      <c r="AE8531" s="2">
        <v>0</v>
      </c>
      <c r="AF8531" s="2">
        <v>0</v>
      </c>
      <c r="AG8531" s="2">
        <v>0</v>
      </c>
      <c r="AH8531" s="2">
        <v>0</v>
      </c>
      <c r="AI8531" s="2">
        <v>0</v>
      </c>
      <c r="AJ8531" s="2">
        <v>0</v>
      </c>
      <c r="AK8531" s="2">
        <v>0</v>
      </c>
      <c r="AL8531" s="2">
        <v>0</v>
      </c>
    </row>
    <row r="8532" spans="1:38" x14ac:dyDescent="0.2">
      <c r="A8532" s="2">
        <v>1975756</v>
      </c>
      <c r="B8532" s="2">
        <v>1179402</v>
      </c>
      <c r="C8532" s="2">
        <f>IFERROR(VLOOKUP(B8532,engagexy!$B$2:$C$11172,2,FALSE),"Not Found")</f>
        <v>24.486293236253399</v>
      </c>
      <c r="D8532" s="2">
        <f>IFERROR(VLOOKUP(B8532,engagexy!$B$2:$D$11172,3,FALSE),"Not Found")</f>
        <v>38.074120309635099</v>
      </c>
      <c r="E8532" s="3" t="s">
        <v>7776</v>
      </c>
      <c r="F8532" s="3" t="s">
        <v>7663</v>
      </c>
      <c r="G8532" s="4">
        <v>45440</v>
      </c>
      <c r="H8532" s="3" t="s">
        <v>441</v>
      </c>
      <c r="I8532" s="4">
        <v>45440</v>
      </c>
      <c r="J8532" s="3" t="s">
        <v>568</v>
      </c>
      <c r="K8532" s="3" t="s">
        <v>4</v>
      </c>
      <c r="L8532" s="3" t="s">
        <v>7758</v>
      </c>
      <c r="M8532" s="3" t="s">
        <v>4</v>
      </c>
      <c r="N8532" s="3" t="s">
        <v>7783</v>
      </c>
      <c r="O8532" s="5">
        <v>0</v>
      </c>
      <c r="P8532" s="5">
        <v>0.2</v>
      </c>
      <c r="Q8532" s="5">
        <v>0</v>
      </c>
      <c r="R8532" s="5">
        <v>0</v>
      </c>
      <c r="S8532" s="5">
        <v>0</v>
      </c>
      <c r="T8532" s="5">
        <v>0</v>
      </c>
      <c r="U8532" s="5">
        <v>0</v>
      </c>
      <c r="V8532" s="5">
        <v>0</v>
      </c>
      <c r="W8532" s="2">
        <v>6</v>
      </c>
      <c r="X8532" s="2">
        <v>0</v>
      </c>
      <c r="Y8532" s="2">
        <v>0</v>
      </c>
      <c r="Z8532" s="2">
        <v>0</v>
      </c>
      <c r="AA8532" s="2">
        <v>0</v>
      </c>
      <c r="AB8532" s="2">
        <v>3</v>
      </c>
      <c r="AC8532" s="2">
        <v>0</v>
      </c>
      <c r="AD8532" s="2">
        <v>0</v>
      </c>
      <c r="AE8532" s="2">
        <v>0</v>
      </c>
      <c r="AF8532" s="2">
        <v>0</v>
      </c>
      <c r="AG8532" s="2">
        <v>0</v>
      </c>
      <c r="AH8532" s="2">
        <v>0</v>
      </c>
      <c r="AI8532" s="2">
        <v>0</v>
      </c>
      <c r="AJ8532" s="2">
        <v>0</v>
      </c>
      <c r="AK8532" s="2">
        <v>0</v>
      </c>
      <c r="AL8532" s="2">
        <v>0</v>
      </c>
    </row>
    <row r="8533" spans="1:38" x14ac:dyDescent="0.2">
      <c r="A8533" s="2">
        <v>1982682</v>
      </c>
      <c r="B8533" s="2">
        <v>1187543</v>
      </c>
      <c r="C8533" s="2">
        <f>IFERROR(VLOOKUP(B8533,engagexy!$B$2:$C$11172,2,FALSE),"Not Found")</f>
        <v>24.362466075437499</v>
      </c>
      <c r="D8533" s="2">
        <f>IFERROR(VLOOKUP(B8533,engagexy!$B$2:$D$11172,3,FALSE),"Not Found")</f>
        <v>38.076985499476798</v>
      </c>
      <c r="E8533" s="3" t="s">
        <v>7776</v>
      </c>
      <c r="F8533" s="3" t="s">
        <v>7663</v>
      </c>
      <c r="G8533" s="4">
        <v>45462</v>
      </c>
      <c r="H8533" s="3" t="s">
        <v>825</v>
      </c>
      <c r="I8533" s="4">
        <v>45464</v>
      </c>
      <c r="J8533" s="3" t="s">
        <v>573</v>
      </c>
      <c r="K8533" s="3" t="s">
        <v>4</v>
      </c>
      <c r="L8533" s="3" t="s">
        <v>7758</v>
      </c>
      <c r="M8533" s="3" t="s">
        <v>7784</v>
      </c>
      <c r="N8533" s="3" t="s">
        <v>7785</v>
      </c>
      <c r="O8533" s="5">
        <v>0</v>
      </c>
      <c r="P8533" s="5">
        <v>5</v>
      </c>
      <c r="Q8533" s="5">
        <v>0</v>
      </c>
      <c r="R8533" s="5">
        <v>0</v>
      </c>
      <c r="S8533" s="5">
        <v>0</v>
      </c>
      <c r="T8533" s="5">
        <v>35</v>
      </c>
      <c r="U8533" s="5">
        <v>0</v>
      </c>
      <c r="V8533" s="5">
        <v>0</v>
      </c>
      <c r="W8533" s="2">
        <v>50</v>
      </c>
      <c r="X8533" s="2">
        <v>0</v>
      </c>
      <c r="Y8533" s="2">
        <v>0</v>
      </c>
      <c r="Z8533" s="2">
        <v>0</v>
      </c>
      <c r="AA8533" s="2">
        <v>15</v>
      </c>
      <c r="AB8533" s="2">
        <v>18</v>
      </c>
      <c r="AC8533" s="2">
        <v>0</v>
      </c>
      <c r="AD8533" s="2">
        <v>3</v>
      </c>
      <c r="AE8533" s="2">
        <v>0</v>
      </c>
      <c r="AF8533" s="2">
        <v>0</v>
      </c>
      <c r="AG8533" s="2">
        <v>0</v>
      </c>
      <c r="AH8533" s="2">
        <v>0</v>
      </c>
      <c r="AI8533" s="2">
        <v>0</v>
      </c>
      <c r="AJ8533" s="2">
        <v>0</v>
      </c>
      <c r="AK8533" s="2">
        <v>1</v>
      </c>
      <c r="AL8533" s="2">
        <v>0</v>
      </c>
    </row>
    <row r="8534" spans="1:38" x14ac:dyDescent="0.2">
      <c r="A8534" s="2">
        <v>2005953</v>
      </c>
      <c r="B8534" s="2">
        <v>1215632</v>
      </c>
      <c r="C8534" s="2">
        <f>IFERROR(VLOOKUP(B8534,engagexy!$B$2:$C$11172,2,FALSE),"Not Found")</f>
        <v>24.2267835476136</v>
      </c>
      <c r="D8534" s="2">
        <f>IFERROR(VLOOKUP(B8534,engagexy!$B$2:$D$11172,3,FALSE),"Not Found")</f>
        <v>38.174878947843901</v>
      </c>
      <c r="E8534" s="3" t="s">
        <v>7776</v>
      </c>
      <c r="F8534" s="3" t="s">
        <v>7663</v>
      </c>
      <c r="G8534" s="4">
        <v>45535</v>
      </c>
      <c r="H8534" s="3" t="s">
        <v>3077</v>
      </c>
      <c r="I8534" s="4">
        <v>45535</v>
      </c>
      <c r="J8534" s="3" t="s">
        <v>1276</v>
      </c>
      <c r="K8534" s="3" t="s">
        <v>4</v>
      </c>
      <c r="L8534" s="3" t="s">
        <v>7758</v>
      </c>
      <c r="M8534" s="3" t="s">
        <v>7786</v>
      </c>
      <c r="N8534" s="3" t="s">
        <v>7787</v>
      </c>
      <c r="O8534" s="5">
        <v>0</v>
      </c>
      <c r="P8534" s="5">
        <v>0</v>
      </c>
      <c r="Q8534" s="5">
        <v>0</v>
      </c>
      <c r="R8534" s="5">
        <v>2</v>
      </c>
      <c r="S8534" s="5">
        <v>0</v>
      </c>
      <c r="T8534" s="5">
        <v>0</v>
      </c>
      <c r="U8534" s="5">
        <v>0</v>
      </c>
      <c r="V8534" s="5">
        <v>0</v>
      </c>
      <c r="W8534" s="2">
        <v>17</v>
      </c>
      <c r="X8534" s="2">
        <v>0</v>
      </c>
      <c r="Y8534" s="2">
        <v>0</v>
      </c>
      <c r="Z8534" s="2">
        <v>0</v>
      </c>
      <c r="AA8534" s="2">
        <v>6</v>
      </c>
      <c r="AB8534" s="2">
        <v>7</v>
      </c>
      <c r="AC8534" s="2">
        <v>0</v>
      </c>
      <c r="AD8534" s="2">
        <v>1</v>
      </c>
      <c r="AE8534" s="2">
        <v>0</v>
      </c>
      <c r="AF8534" s="2">
        <v>0</v>
      </c>
      <c r="AG8534" s="2">
        <v>0</v>
      </c>
      <c r="AH8534" s="2">
        <v>0</v>
      </c>
      <c r="AI8534" s="2">
        <v>0</v>
      </c>
      <c r="AJ8534" s="2">
        <v>0</v>
      </c>
      <c r="AK8534" s="2">
        <v>0</v>
      </c>
      <c r="AL8534" s="2">
        <v>0</v>
      </c>
    </row>
    <row r="8535" spans="1:38" x14ac:dyDescent="0.2">
      <c r="A8535" s="2">
        <v>1952028</v>
      </c>
      <c r="B8535" s="2">
        <v>1151813</v>
      </c>
      <c r="C8535" s="2">
        <f>IFERROR(VLOOKUP(B8535,engagexy!$B$2:$C$11172,2,FALSE),"Not Found")</f>
        <v>24.594028706659799</v>
      </c>
      <c r="D8535" s="2">
        <f>IFERROR(VLOOKUP(B8535,engagexy!$B$2:$D$11172,3,FALSE),"Not Found")</f>
        <v>38.8542103260163</v>
      </c>
      <c r="E8535" s="3" t="s">
        <v>7788</v>
      </c>
      <c r="F8535" s="3" t="s">
        <v>7663</v>
      </c>
      <c r="G8535" s="4">
        <v>45341</v>
      </c>
      <c r="H8535" s="3" t="s">
        <v>428</v>
      </c>
      <c r="I8535" s="4">
        <v>45341</v>
      </c>
      <c r="J8535" s="3" t="s">
        <v>1578</v>
      </c>
      <c r="K8535" s="3" t="s">
        <v>4</v>
      </c>
      <c r="L8535" s="3" t="s">
        <v>7789</v>
      </c>
      <c r="M8535" s="3" t="s">
        <v>7790</v>
      </c>
      <c r="N8535" s="3" t="s">
        <v>7791</v>
      </c>
      <c r="O8535" s="5">
        <v>0</v>
      </c>
      <c r="P8535" s="5">
        <v>10</v>
      </c>
      <c r="Q8535" s="5">
        <v>0</v>
      </c>
      <c r="R8535" s="5">
        <v>0</v>
      </c>
      <c r="S8535" s="5">
        <v>0</v>
      </c>
      <c r="T8535" s="5">
        <v>0</v>
      </c>
      <c r="U8535" s="5">
        <v>0</v>
      </c>
      <c r="V8535" s="5">
        <v>0</v>
      </c>
      <c r="W8535" s="2">
        <v>5</v>
      </c>
      <c r="X8535" s="2">
        <v>0</v>
      </c>
      <c r="Y8535" s="2">
        <v>0</v>
      </c>
      <c r="Z8535" s="2">
        <v>0</v>
      </c>
      <c r="AA8535" s="2">
        <v>3</v>
      </c>
      <c r="AB8535" s="2">
        <v>3</v>
      </c>
      <c r="AC8535" s="2">
        <v>0</v>
      </c>
      <c r="AD8535" s="2">
        <v>1</v>
      </c>
      <c r="AE8535" s="2">
        <v>0</v>
      </c>
      <c r="AF8535" s="2">
        <v>0</v>
      </c>
      <c r="AG8535" s="2">
        <v>0</v>
      </c>
      <c r="AH8535" s="2">
        <v>0</v>
      </c>
      <c r="AI8535" s="2">
        <v>0</v>
      </c>
      <c r="AJ8535" s="2">
        <v>0</v>
      </c>
      <c r="AK8535" s="2">
        <v>0</v>
      </c>
      <c r="AL8535" s="2">
        <v>0</v>
      </c>
    </row>
    <row r="8536" spans="1:38" x14ac:dyDescent="0.2">
      <c r="A8536" s="2">
        <v>1973946</v>
      </c>
      <c r="B8536" s="2">
        <v>1176847</v>
      </c>
      <c r="C8536" s="2">
        <f>IFERROR(VLOOKUP(B8536,engagexy!$B$2:$C$11172,2,FALSE),"Not Found")</f>
        <v>24.4965710454813</v>
      </c>
      <c r="D8536" s="2">
        <f>IFERROR(VLOOKUP(B8536,engagexy!$B$2:$D$11172,3,FALSE),"Not Found")</f>
        <v>38.881399197082999</v>
      </c>
      <c r="E8536" s="3" t="s">
        <v>7788</v>
      </c>
      <c r="F8536" s="3" t="s">
        <v>7663</v>
      </c>
      <c r="G8536" s="4">
        <v>45431</v>
      </c>
      <c r="H8536" s="3" t="s">
        <v>917</v>
      </c>
      <c r="I8536" s="4">
        <v>45433</v>
      </c>
      <c r="J8536" s="3" t="s">
        <v>986</v>
      </c>
      <c r="K8536" s="3" t="s">
        <v>4</v>
      </c>
      <c r="L8536" s="3" t="s">
        <v>7789</v>
      </c>
      <c r="M8536" s="3" t="s">
        <v>7790</v>
      </c>
      <c r="N8536" s="3" t="s">
        <v>14</v>
      </c>
      <c r="O8536" s="5">
        <v>0.2</v>
      </c>
      <c r="P8536" s="5">
        <v>0</v>
      </c>
      <c r="Q8536" s="5">
        <v>0</v>
      </c>
      <c r="R8536" s="5">
        <v>0</v>
      </c>
      <c r="S8536" s="5">
        <v>0</v>
      </c>
      <c r="T8536" s="5">
        <v>0</v>
      </c>
      <c r="U8536" s="5">
        <v>0</v>
      </c>
      <c r="V8536" s="5">
        <v>0</v>
      </c>
      <c r="W8536" s="2">
        <v>16</v>
      </c>
      <c r="X8536" s="2">
        <v>0</v>
      </c>
      <c r="Y8536" s="2">
        <v>0</v>
      </c>
      <c r="Z8536" s="2">
        <v>0</v>
      </c>
      <c r="AA8536" s="2">
        <v>2</v>
      </c>
      <c r="AB8536" s="2">
        <v>5</v>
      </c>
      <c r="AC8536" s="2">
        <v>0</v>
      </c>
      <c r="AD8536" s="2">
        <v>1</v>
      </c>
      <c r="AE8536" s="2">
        <v>0</v>
      </c>
      <c r="AF8536" s="2">
        <v>0</v>
      </c>
      <c r="AG8536" s="2">
        <v>0</v>
      </c>
      <c r="AH8536" s="2">
        <v>0</v>
      </c>
      <c r="AI8536" s="2">
        <v>0</v>
      </c>
      <c r="AJ8536" s="2">
        <v>0</v>
      </c>
      <c r="AK8536" s="2">
        <v>0</v>
      </c>
      <c r="AL8536" s="2">
        <v>0</v>
      </c>
    </row>
    <row r="8537" spans="1:38" x14ac:dyDescent="0.2">
      <c r="A8537" s="2">
        <v>2006225</v>
      </c>
      <c r="B8537" s="2">
        <v>1215231</v>
      </c>
      <c r="C8537" s="2">
        <f>IFERROR(VLOOKUP(B8537,engagexy!$B$2:$C$11172,2,FALSE),"Not Found")</f>
        <v>24.475686316015999</v>
      </c>
      <c r="D8537" s="2">
        <f>IFERROR(VLOOKUP(B8537,engagexy!$B$2:$D$11172,3,FALSE),"Not Found")</f>
        <v>38.946878919386201</v>
      </c>
      <c r="E8537" s="3" t="s">
        <v>7788</v>
      </c>
      <c r="F8537" s="3" t="s">
        <v>7663</v>
      </c>
      <c r="G8537" s="4">
        <v>45534</v>
      </c>
      <c r="H8537" s="3" t="s">
        <v>1292</v>
      </c>
      <c r="I8537" s="4">
        <v>45534</v>
      </c>
      <c r="J8537" s="3" t="s">
        <v>168</v>
      </c>
      <c r="K8537" s="3" t="s">
        <v>4</v>
      </c>
      <c r="L8537" s="3" t="s">
        <v>7789</v>
      </c>
      <c r="M8537" s="3" t="s">
        <v>7790</v>
      </c>
      <c r="N8537" s="3" t="s">
        <v>7792</v>
      </c>
      <c r="O8537" s="5">
        <v>0</v>
      </c>
      <c r="P8537" s="5">
        <v>0.01</v>
      </c>
      <c r="Q8537" s="5">
        <v>0</v>
      </c>
      <c r="R8537" s="5">
        <v>0</v>
      </c>
      <c r="S8537" s="5">
        <v>0</v>
      </c>
      <c r="T8537" s="5">
        <v>0</v>
      </c>
      <c r="U8537" s="5">
        <v>0</v>
      </c>
      <c r="V8537" s="5">
        <v>0</v>
      </c>
      <c r="W8537" s="2">
        <v>6</v>
      </c>
      <c r="X8537" s="2">
        <v>0</v>
      </c>
      <c r="Y8537" s="2">
        <v>0</v>
      </c>
      <c r="Z8537" s="2">
        <v>0</v>
      </c>
      <c r="AA8537" s="2">
        <v>0</v>
      </c>
      <c r="AB8537" s="2">
        <v>3</v>
      </c>
      <c r="AC8537" s="2">
        <v>0</v>
      </c>
      <c r="AD8537" s="2">
        <v>0</v>
      </c>
      <c r="AE8537" s="2">
        <v>0</v>
      </c>
      <c r="AF8537" s="2">
        <v>0</v>
      </c>
      <c r="AG8537" s="2">
        <v>0</v>
      </c>
      <c r="AH8537" s="2">
        <v>0</v>
      </c>
      <c r="AI8537" s="2">
        <v>0</v>
      </c>
      <c r="AJ8537" s="2">
        <v>0</v>
      </c>
      <c r="AK8537" s="2">
        <v>0</v>
      </c>
      <c r="AL8537" s="2">
        <v>0</v>
      </c>
    </row>
    <row r="8538" spans="1:38" x14ac:dyDescent="0.2">
      <c r="A8538" s="2">
        <v>2006231</v>
      </c>
      <c r="B8538" s="2">
        <v>1215373</v>
      </c>
      <c r="C8538" s="2">
        <f>IFERROR(VLOOKUP(B8538,engagexy!$B$2:$C$11172,2,FALSE),"Not Found")</f>
        <v>24.534793222785702</v>
      </c>
      <c r="D8538" s="2">
        <f>IFERROR(VLOOKUP(B8538,engagexy!$B$2:$D$11172,3,FALSE),"Not Found")</f>
        <v>38.903943877243897</v>
      </c>
      <c r="E8538" s="3" t="s">
        <v>7788</v>
      </c>
      <c r="F8538" s="3" t="s">
        <v>7663</v>
      </c>
      <c r="G8538" s="4">
        <v>45534</v>
      </c>
      <c r="H8538" s="3" t="s">
        <v>743</v>
      </c>
      <c r="I8538" s="4">
        <v>45535</v>
      </c>
      <c r="J8538" s="3" t="s">
        <v>509</v>
      </c>
      <c r="K8538" s="3" t="s">
        <v>4</v>
      </c>
      <c r="L8538" s="3" t="s">
        <v>7789</v>
      </c>
      <c r="M8538" s="3" t="s">
        <v>7790</v>
      </c>
      <c r="N8538" s="3" t="s">
        <v>7793</v>
      </c>
      <c r="O8538" s="5">
        <v>0</v>
      </c>
      <c r="P8538" s="5">
        <v>0.2</v>
      </c>
      <c r="Q8538" s="5">
        <v>0</v>
      </c>
      <c r="R8538" s="5">
        <v>0</v>
      </c>
      <c r="S8538" s="5">
        <v>0</v>
      </c>
      <c r="T8538" s="5">
        <v>0</v>
      </c>
      <c r="U8538" s="5">
        <v>0</v>
      </c>
      <c r="V8538" s="5">
        <v>0</v>
      </c>
      <c r="W8538" s="2">
        <v>14</v>
      </c>
      <c r="X8538" s="2">
        <v>0</v>
      </c>
      <c r="Y8538" s="2">
        <v>1</v>
      </c>
      <c r="Z8538" s="2">
        <v>0</v>
      </c>
      <c r="AA8538" s="2">
        <v>2</v>
      </c>
      <c r="AB8538" s="2">
        <v>6</v>
      </c>
      <c r="AC8538" s="2">
        <v>0</v>
      </c>
      <c r="AD8538" s="2">
        <v>1</v>
      </c>
      <c r="AE8538" s="2">
        <v>0</v>
      </c>
      <c r="AF8538" s="2">
        <v>1</v>
      </c>
      <c r="AG8538" s="2">
        <v>0</v>
      </c>
      <c r="AH8538" s="2">
        <v>0</v>
      </c>
      <c r="AI8538" s="2">
        <v>0</v>
      </c>
      <c r="AJ8538" s="2">
        <v>0</v>
      </c>
      <c r="AK8538" s="2">
        <v>0</v>
      </c>
      <c r="AL8538" s="2">
        <v>0</v>
      </c>
    </row>
    <row r="8539" spans="1:38" x14ac:dyDescent="0.2">
      <c r="A8539" s="2">
        <v>1950008</v>
      </c>
      <c r="B8539" s="2">
        <v>1148495</v>
      </c>
      <c r="C8539" s="2" t="str">
        <f>IFERROR(VLOOKUP(B8539,engagexy!$B$2:$C$11172,2,FALSE),"Not Found")</f>
        <v>Not Found</v>
      </c>
      <c r="D8539" s="2" t="str">
        <f>IFERROR(VLOOKUP(B8539,engagexy!$B$2:$D$11172,3,FALSE),"Not Found")</f>
        <v>Not Found</v>
      </c>
      <c r="E8539" s="3" t="s">
        <v>7794</v>
      </c>
      <c r="F8539" s="3" t="s">
        <v>7663</v>
      </c>
      <c r="G8539" s="4">
        <v>45330</v>
      </c>
      <c r="H8539" s="3" t="s">
        <v>1725</v>
      </c>
      <c r="I8539" s="4">
        <v>45330</v>
      </c>
      <c r="J8539" s="3" t="s">
        <v>237</v>
      </c>
      <c r="K8539" s="3" t="s">
        <v>4</v>
      </c>
      <c r="L8539" s="3" t="s">
        <v>7795</v>
      </c>
      <c r="M8539" s="3" t="s">
        <v>7796</v>
      </c>
      <c r="N8539" s="3" t="s">
        <v>7797</v>
      </c>
      <c r="O8539" s="5">
        <v>0</v>
      </c>
      <c r="P8539" s="5">
        <v>0</v>
      </c>
      <c r="Q8539" s="5">
        <v>0</v>
      </c>
      <c r="R8539" s="5">
        <v>0</v>
      </c>
      <c r="S8539" s="5">
        <v>0</v>
      </c>
      <c r="T8539" s="5">
        <v>0.1</v>
      </c>
      <c r="U8539" s="5">
        <v>0</v>
      </c>
      <c r="V8539" s="5">
        <v>0</v>
      </c>
      <c r="W8539" s="2">
        <v>11</v>
      </c>
      <c r="X8539" s="2">
        <v>0</v>
      </c>
      <c r="Y8539" s="2">
        <v>0</v>
      </c>
      <c r="Z8539" s="2">
        <v>0</v>
      </c>
      <c r="AA8539" s="2">
        <v>0</v>
      </c>
      <c r="AB8539" s="2">
        <v>5</v>
      </c>
      <c r="AC8539" s="2">
        <v>0</v>
      </c>
      <c r="AD8539" s="2">
        <v>0</v>
      </c>
      <c r="AE8539" s="2">
        <v>0</v>
      </c>
      <c r="AF8539" s="2">
        <v>0</v>
      </c>
      <c r="AG8539" s="2">
        <v>0</v>
      </c>
      <c r="AH8539" s="2">
        <v>0</v>
      </c>
      <c r="AI8539" s="2">
        <v>0</v>
      </c>
      <c r="AJ8539" s="2">
        <v>0</v>
      </c>
      <c r="AK8539" s="2">
        <v>0</v>
      </c>
      <c r="AL8539" s="2">
        <v>0</v>
      </c>
    </row>
    <row r="8540" spans="1:38" x14ac:dyDescent="0.2">
      <c r="A8540" s="2">
        <v>1950037</v>
      </c>
      <c r="B8540" s="2">
        <v>1149350</v>
      </c>
      <c r="C8540" s="2">
        <f>IFERROR(VLOOKUP(B8540,engagexy!$B$2:$C$11172,2,FALSE),"Not Found")</f>
        <v>23.105756408014599</v>
      </c>
      <c r="D8540" s="2">
        <f>IFERROR(VLOOKUP(B8540,engagexy!$B$2:$D$11172,3,FALSE),"Not Found")</f>
        <v>38.9894367907538</v>
      </c>
      <c r="E8540" s="3" t="s">
        <v>7794</v>
      </c>
      <c r="F8540" s="3" t="s">
        <v>7663</v>
      </c>
      <c r="G8540" s="4">
        <v>45332</v>
      </c>
      <c r="H8540" s="3" t="s">
        <v>526</v>
      </c>
      <c r="I8540" s="4">
        <v>45333</v>
      </c>
      <c r="J8540" s="3" t="s">
        <v>694</v>
      </c>
      <c r="K8540" s="3" t="s">
        <v>4</v>
      </c>
      <c r="L8540" s="3" t="s">
        <v>7795</v>
      </c>
      <c r="M8540" s="3" t="s">
        <v>7798</v>
      </c>
      <c r="N8540" s="3" t="s">
        <v>7799</v>
      </c>
      <c r="O8540" s="5">
        <v>0</v>
      </c>
      <c r="P8540" s="5">
        <v>0</v>
      </c>
      <c r="Q8540" s="5">
        <v>0</v>
      </c>
      <c r="R8540" s="5">
        <v>0</v>
      </c>
      <c r="S8540" s="5">
        <v>45</v>
      </c>
      <c r="T8540" s="5">
        <v>0</v>
      </c>
      <c r="U8540" s="5">
        <v>0</v>
      </c>
      <c r="V8540" s="5">
        <v>0</v>
      </c>
      <c r="W8540" s="2">
        <v>19</v>
      </c>
      <c r="X8540" s="2">
        <v>0</v>
      </c>
      <c r="Y8540" s="2">
        <v>0</v>
      </c>
      <c r="Z8540" s="2">
        <v>0</v>
      </c>
      <c r="AA8540" s="2">
        <v>0</v>
      </c>
      <c r="AB8540" s="2">
        <v>9</v>
      </c>
      <c r="AC8540" s="2">
        <v>0</v>
      </c>
      <c r="AD8540" s="2">
        <v>0</v>
      </c>
      <c r="AE8540" s="2">
        <v>0</v>
      </c>
      <c r="AF8540" s="2">
        <v>0</v>
      </c>
      <c r="AG8540" s="2">
        <v>0</v>
      </c>
      <c r="AH8540" s="2">
        <v>0</v>
      </c>
      <c r="AI8540" s="2">
        <v>0</v>
      </c>
      <c r="AJ8540" s="2">
        <v>0</v>
      </c>
      <c r="AK8540" s="2">
        <v>0</v>
      </c>
      <c r="AL8540" s="2">
        <v>0</v>
      </c>
    </row>
    <row r="8541" spans="1:38" x14ac:dyDescent="0.2">
      <c r="A8541" s="2">
        <v>1952467</v>
      </c>
      <c r="B8541" s="2">
        <v>1149680</v>
      </c>
      <c r="C8541" s="2">
        <f>IFERROR(VLOOKUP(B8541,engagexy!$B$2:$C$11172,2,FALSE),"Not Found")</f>
        <v>23.142313912082901</v>
      </c>
      <c r="D8541" s="2">
        <f>IFERROR(VLOOKUP(B8541,engagexy!$B$2:$D$11172,3,FALSE),"Not Found")</f>
        <v>39.0008725618912</v>
      </c>
      <c r="E8541" s="3" t="s">
        <v>7794</v>
      </c>
      <c r="F8541" s="3" t="s">
        <v>7663</v>
      </c>
      <c r="G8541" s="4">
        <v>45333</v>
      </c>
      <c r="H8541" s="3" t="s">
        <v>340</v>
      </c>
      <c r="I8541" s="4">
        <v>45334</v>
      </c>
      <c r="J8541" s="3" t="s">
        <v>7800</v>
      </c>
      <c r="K8541" s="3" t="s">
        <v>4</v>
      </c>
      <c r="L8541" s="3" t="s">
        <v>7795</v>
      </c>
      <c r="M8541" s="3" t="s">
        <v>7798</v>
      </c>
      <c r="N8541" s="3" t="s">
        <v>7801</v>
      </c>
      <c r="O8541" s="5">
        <v>0</v>
      </c>
      <c r="P8541" s="5">
        <v>0</v>
      </c>
      <c r="Q8541" s="5">
        <v>0</v>
      </c>
      <c r="R8541" s="5">
        <v>0</v>
      </c>
      <c r="S8541" s="5">
        <v>50</v>
      </c>
      <c r="T8541" s="5">
        <v>0</v>
      </c>
      <c r="U8541" s="5">
        <v>0</v>
      </c>
      <c r="V8541" s="5">
        <v>0</v>
      </c>
      <c r="W8541" s="2">
        <v>50</v>
      </c>
      <c r="X8541" s="2">
        <v>0</v>
      </c>
      <c r="Y8541" s="2">
        <v>0</v>
      </c>
      <c r="Z8541" s="2">
        <v>0</v>
      </c>
      <c r="AA8541" s="2">
        <v>0</v>
      </c>
      <c r="AB8541" s="2">
        <v>12</v>
      </c>
      <c r="AC8541" s="2">
        <v>0</v>
      </c>
      <c r="AD8541" s="2">
        <v>0</v>
      </c>
      <c r="AE8541" s="2">
        <v>0</v>
      </c>
      <c r="AF8541" s="2">
        <v>0</v>
      </c>
      <c r="AG8541" s="2">
        <v>0</v>
      </c>
      <c r="AH8541" s="2">
        <v>0</v>
      </c>
      <c r="AI8541" s="2">
        <v>0</v>
      </c>
      <c r="AJ8541" s="2">
        <v>0</v>
      </c>
      <c r="AK8541" s="2">
        <v>0</v>
      </c>
      <c r="AL8541" s="2">
        <v>0</v>
      </c>
    </row>
    <row r="8542" spans="1:38" x14ac:dyDescent="0.2">
      <c r="A8542" s="2">
        <v>1952469</v>
      </c>
      <c r="B8542" s="2">
        <v>1149741</v>
      </c>
      <c r="C8542" s="2">
        <f>IFERROR(VLOOKUP(B8542,engagexy!$B$2:$C$11172,2,FALSE),"Not Found")</f>
        <v>23.1024180288026</v>
      </c>
      <c r="D8542" s="2">
        <f>IFERROR(VLOOKUP(B8542,engagexy!$B$2:$D$11172,3,FALSE),"Not Found")</f>
        <v>38.964930274965397</v>
      </c>
      <c r="E8542" s="3" t="s">
        <v>7794</v>
      </c>
      <c r="F8542" s="3" t="s">
        <v>7663</v>
      </c>
      <c r="G8542" s="4">
        <v>45333</v>
      </c>
      <c r="H8542" s="3" t="s">
        <v>1901</v>
      </c>
      <c r="I8542" s="4">
        <v>45334</v>
      </c>
      <c r="J8542" s="3" t="s">
        <v>6921</v>
      </c>
      <c r="K8542" s="3" t="s">
        <v>4</v>
      </c>
      <c r="L8542" s="3" t="s">
        <v>7795</v>
      </c>
      <c r="M8542" s="3" t="s">
        <v>7802</v>
      </c>
      <c r="N8542" s="3" t="s">
        <v>7803</v>
      </c>
      <c r="O8542" s="5">
        <v>0</v>
      </c>
      <c r="P8542" s="5">
        <v>0</v>
      </c>
      <c r="Q8542" s="5">
        <v>0</v>
      </c>
      <c r="R8542" s="5">
        <v>0</v>
      </c>
      <c r="S8542" s="5">
        <v>7</v>
      </c>
      <c r="T8542" s="5">
        <v>0</v>
      </c>
      <c r="U8542" s="5">
        <v>0</v>
      </c>
      <c r="V8542" s="5">
        <v>0</v>
      </c>
      <c r="W8542" s="2">
        <v>19</v>
      </c>
      <c r="X8542" s="2">
        <v>0</v>
      </c>
      <c r="Y8542" s="2">
        <v>0</v>
      </c>
      <c r="Z8542" s="2">
        <v>0</v>
      </c>
      <c r="AA8542" s="2">
        <v>0</v>
      </c>
      <c r="AB8542" s="2">
        <v>9</v>
      </c>
      <c r="AC8542" s="2">
        <v>0</v>
      </c>
      <c r="AD8542" s="2">
        <v>0</v>
      </c>
      <c r="AE8542" s="2">
        <v>0</v>
      </c>
      <c r="AF8542" s="2">
        <v>0</v>
      </c>
      <c r="AG8542" s="2">
        <v>0</v>
      </c>
      <c r="AH8542" s="2">
        <v>0</v>
      </c>
      <c r="AI8542" s="2">
        <v>0</v>
      </c>
      <c r="AJ8542" s="2">
        <v>0</v>
      </c>
      <c r="AK8542" s="2">
        <v>0</v>
      </c>
      <c r="AL8542" s="2">
        <v>0</v>
      </c>
    </row>
    <row r="8543" spans="1:38" x14ac:dyDescent="0.2">
      <c r="A8543" s="2">
        <v>1954708</v>
      </c>
      <c r="B8543" s="2">
        <v>1152717</v>
      </c>
      <c r="C8543" s="2">
        <f>IFERROR(VLOOKUP(B8543,engagexy!$B$2:$C$11172,2,FALSE),"Not Found")</f>
        <v>23.0690881857645</v>
      </c>
      <c r="D8543" s="2">
        <f>IFERROR(VLOOKUP(B8543,engagexy!$B$2:$D$11172,3,FALSE),"Not Found")</f>
        <v>38.900305989616001</v>
      </c>
      <c r="E8543" s="3" t="s">
        <v>7794</v>
      </c>
      <c r="F8543" s="3" t="s">
        <v>7663</v>
      </c>
      <c r="G8543" s="4">
        <v>45345</v>
      </c>
      <c r="H8543" s="3" t="s">
        <v>103</v>
      </c>
      <c r="I8543" s="4">
        <v>45345</v>
      </c>
      <c r="J8543" s="3" t="s">
        <v>647</v>
      </c>
      <c r="K8543" s="3" t="s">
        <v>4</v>
      </c>
      <c r="L8543" s="3" t="s">
        <v>7795</v>
      </c>
      <c r="M8543" s="3" t="s">
        <v>7804</v>
      </c>
      <c r="N8543" s="3" t="s">
        <v>7804</v>
      </c>
      <c r="O8543" s="5">
        <v>0</v>
      </c>
      <c r="P8543" s="5">
        <v>0</v>
      </c>
      <c r="Q8543" s="5">
        <v>0</v>
      </c>
      <c r="R8543" s="5">
        <v>0</v>
      </c>
      <c r="S8543" s="5">
        <v>0</v>
      </c>
      <c r="T8543" s="5">
        <v>1.5</v>
      </c>
      <c r="U8543" s="5">
        <v>0</v>
      </c>
      <c r="V8543" s="5">
        <v>0</v>
      </c>
      <c r="W8543" s="2">
        <v>9</v>
      </c>
      <c r="X8543" s="2">
        <v>0</v>
      </c>
      <c r="Y8543" s="2">
        <v>0</v>
      </c>
      <c r="Z8543" s="2">
        <v>0</v>
      </c>
      <c r="AA8543" s="2">
        <v>0</v>
      </c>
      <c r="AB8543" s="2">
        <v>4</v>
      </c>
      <c r="AC8543" s="2">
        <v>0</v>
      </c>
      <c r="AD8543" s="2">
        <v>0</v>
      </c>
      <c r="AE8543" s="2">
        <v>0</v>
      </c>
      <c r="AF8543" s="2">
        <v>0</v>
      </c>
      <c r="AG8543" s="2">
        <v>0</v>
      </c>
      <c r="AH8543" s="2">
        <v>0</v>
      </c>
      <c r="AI8543" s="2">
        <v>0</v>
      </c>
      <c r="AJ8543" s="2">
        <v>0</v>
      </c>
      <c r="AK8543" s="2">
        <v>0</v>
      </c>
      <c r="AL8543" s="2">
        <v>0</v>
      </c>
    </row>
    <row r="8544" spans="1:38" x14ac:dyDescent="0.2">
      <c r="A8544" s="2">
        <v>1959541</v>
      </c>
      <c r="B8544" s="2">
        <v>1159862</v>
      </c>
      <c r="C8544" s="2" t="str">
        <f>IFERROR(VLOOKUP(B8544,engagexy!$B$2:$C$11172,2,FALSE),"Not Found")</f>
        <v>Not Found</v>
      </c>
      <c r="D8544" s="2" t="str">
        <f>IFERROR(VLOOKUP(B8544,engagexy!$B$2:$D$11172,3,FALSE),"Not Found")</f>
        <v>Not Found</v>
      </c>
      <c r="E8544" s="3" t="s">
        <v>7794</v>
      </c>
      <c r="F8544" s="3" t="s">
        <v>7663</v>
      </c>
      <c r="G8544" s="4">
        <v>45376</v>
      </c>
      <c r="H8544" s="3" t="s">
        <v>85</v>
      </c>
      <c r="I8544" s="4">
        <v>45376</v>
      </c>
      <c r="J8544" s="3" t="s">
        <v>626</v>
      </c>
      <c r="K8544" s="3" t="s">
        <v>4</v>
      </c>
      <c r="L8544" s="3" t="s">
        <v>7795</v>
      </c>
      <c r="M8544" s="3" t="s">
        <v>7805</v>
      </c>
      <c r="N8544" s="3" t="s">
        <v>7806</v>
      </c>
      <c r="O8544" s="5">
        <v>0</v>
      </c>
      <c r="P8544" s="5">
        <v>0</v>
      </c>
      <c r="Q8544" s="5">
        <v>0</v>
      </c>
      <c r="R8544" s="5">
        <v>0.2</v>
      </c>
      <c r="S8544" s="5">
        <v>0</v>
      </c>
      <c r="T8544" s="5">
        <v>0</v>
      </c>
      <c r="U8544" s="5">
        <v>0</v>
      </c>
      <c r="V8544" s="5">
        <v>0</v>
      </c>
      <c r="W8544" s="2">
        <v>4</v>
      </c>
      <c r="X8544" s="2">
        <v>0</v>
      </c>
      <c r="Y8544" s="2">
        <v>0</v>
      </c>
      <c r="Z8544" s="2">
        <v>0</v>
      </c>
      <c r="AA8544" s="2">
        <v>0</v>
      </c>
      <c r="AB8544" s="2">
        <v>2</v>
      </c>
      <c r="AC8544" s="2">
        <v>0</v>
      </c>
      <c r="AD8544" s="2">
        <v>0</v>
      </c>
      <c r="AE8544" s="2">
        <v>0</v>
      </c>
      <c r="AF8544" s="2">
        <v>0</v>
      </c>
      <c r="AG8544" s="2">
        <v>0</v>
      </c>
      <c r="AH8544" s="2">
        <v>0</v>
      </c>
      <c r="AI8544" s="2">
        <v>0</v>
      </c>
      <c r="AJ8544" s="2">
        <v>0</v>
      </c>
      <c r="AK8544" s="2">
        <v>0</v>
      </c>
      <c r="AL8544" s="2">
        <v>0</v>
      </c>
    </row>
    <row r="8545" spans="1:38" x14ac:dyDescent="0.2">
      <c r="A8545" s="2">
        <v>1959903</v>
      </c>
      <c r="B8545" s="2">
        <v>1160079</v>
      </c>
      <c r="C8545" s="2">
        <f>IFERROR(VLOOKUP(B8545,engagexy!$B$2:$C$11172,2,FALSE),"Not Found")</f>
        <v>23.112015036578299</v>
      </c>
      <c r="D8545" s="2">
        <f>IFERROR(VLOOKUP(B8545,engagexy!$B$2:$D$11172,3,FALSE),"Not Found")</f>
        <v>38.919073013429603</v>
      </c>
      <c r="E8545" s="3" t="s">
        <v>7794</v>
      </c>
      <c r="F8545" s="3" t="s">
        <v>7663</v>
      </c>
      <c r="G8545" s="4">
        <v>45377</v>
      </c>
      <c r="H8545" s="3" t="s">
        <v>3569</v>
      </c>
      <c r="I8545" s="4">
        <v>45377</v>
      </c>
      <c r="J8545" s="3" t="s">
        <v>419</v>
      </c>
      <c r="K8545" s="3" t="s">
        <v>4</v>
      </c>
      <c r="L8545" s="3" t="s">
        <v>7795</v>
      </c>
      <c r="M8545" s="3" t="s">
        <v>2652</v>
      </c>
      <c r="N8545" s="3" t="s">
        <v>2652</v>
      </c>
      <c r="O8545" s="5">
        <v>0</v>
      </c>
      <c r="P8545" s="5">
        <v>0</v>
      </c>
      <c r="Q8545" s="5">
        <v>0</v>
      </c>
      <c r="R8545" s="5">
        <v>0</v>
      </c>
      <c r="S8545" s="5">
        <v>0.1</v>
      </c>
      <c r="T8545" s="5">
        <v>0</v>
      </c>
      <c r="U8545" s="5">
        <v>0</v>
      </c>
      <c r="V8545" s="5">
        <v>0</v>
      </c>
      <c r="W8545" s="2">
        <v>6</v>
      </c>
      <c r="X8545" s="2">
        <v>0</v>
      </c>
      <c r="Y8545" s="2">
        <v>0</v>
      </c>
      <c r="Z8545" s="2">
        <v>0</v>
      </c>
      <c r="AA8545" s="2">
        <v>0</v>
      </c>
      <c r="AB8545" s="2">
        <v>3</v>
      </c>
      <c r="AC8545" s="2">
        <v>0</v>
      </c>
      <c r="AD8545" s="2">
        <v>0</v>
      </c>
      <c r="AE8545" s="2">
        <v>0</v>
      </c>
      <c r="AF8545" s="2">
        <v>0</v>
      </c>
      <c r="AG8545" s="2">
        <v>0</v>
      </c>
      <c r="AH8545" s="2">
        <v>0</v>
      </c>
      <c r="AI8545" s="2">
        <v>0</v>
      </c>
      <c r="AJ8545" s="2">
        <v>0</v>
      </c>
      <c r="AK8545" s="2">
        <v>0</v>
      </c>
      <c r="AL8545" s="2">
        <v>0</v>
      </c>
    </row>
    <row r="8546" spans="1:38" x14ac:dyDescent="0.2">
      <c r="A8546" s="2">
        <v>1961317</v>
      </c>
      <c r="B8546" s="2">
        <v>1160904</v>
      </c>
      <c r="C8546" s="2">
        <f>IFERROR(VLOOKUP(B8546,engagexy!$B$2:$C$11172,2,FALSE),"Not Found")</f>
        <v>23.1823123988768</v>
      </c>
      <c r="D8546" s="2">
        <f>IFERROR(VLOOKUP(B8546,engagexy!$B$2:$D$11172,3,FALSE),"Not Found")</f>
        <v>38.931700030692099</v>
      </c>
      <c r="E8546" s="3" t="s">
        <v>7794</v>
      </c>
      <c r="F8546" s="3" t="s">
        <v>7663</v>
      </c>
      <c r="G8546" s="4">
        <v>45380</v>
      </c>
      <c r="H8546" s="3" t="s">
        <v>12</v>
      </c>
      <c r="I8546" s="2" t="s">
        <v>4</v>
      </c>
      <c r="J8546" s="3" t="s">
        <v>4</v>
      </c>
      <c r="K8546" s="3" t="s">
        <v>4</v>
      </c>
      <c r="L8546" s="3" t="s">
        <v>7795</v>
      </c>
      <c r="M8546" s="3" t="s">
        <v>6740</v>
      </c>
      <c r="N8546" s="3" t="s">
        <v>6740</v>
      </c>
      <c r="O8546" s="5">
        <v>0</v>
      </c>
      <c r="P8546" s="5">
        <v>0</v>
      </c>
      <c r="Q8546" s="5">
        <v>0</v>
      </c>
      <c r="R8546" s="5">
        <v>0</v>
      </c>
      <c r="S8546" s="5">
        <v>0</v>
      </c>
      <c r="T8546" s="5">
        <v>1</v>
      </c>
      <c r="U8546" s="5">
        <v>0</v>
      </c>
      <c r="V8546" s="5">
        <v>0</v>
      </c>
      <c r="W8546" s="2">
        <v>10</v>
      </c>
      <c r="X8546" s="2">
        <v>0</v>
      </c>
      <c r="Y8546" s="2">
        <v>0</v>
      </c>
      <c r="Z8546" s="2">
        <v>0</v>
      </c>
      <c r="AA8546" s="2">
        <v>0</v>
      </c>
      <c r="AB8546" s="2">
        <v>5</v>
      </c>
      <c r="AC8546" s="2">
        <v>0</v>
      </c>
      <c r="AD8546" s="2">
        <v>0</v>
      </c>
      <c r="AE8546" s="2">
        <v>0</v>
      </c>
      <c r="AF8546" s="2">
        <v>0</v>
      </c>
      <c r="AG8546" s="2">
        <v>0</v>
      </c>
      <c r="AH8546" s="2">
        <v>0</v>
      </c>
      <c r="AI8546" s="2">
        <v>0</v>
      </c>
      <c r="AJ8546" s="2">
        <v>0</v>
      </c>
      <c r="AK8546" s="2">
        <v>0</v>
      </c>
      <c r="AL8546" s="2">
        <v>0</v>
      </c>
    </row>
    <row r="8547" spans="1:38" x14ac:dyDescent="0.2">
      <c r="A8547" s="2">
        <v>1977677</v>
      </c>
      <c r="B8547" s="2">
        <v>1180663</v>
      </c>
      <c r="C8547" s="2">
        <f>IFERROR(VLOOKUP(B8547,engagexy!$B$2:$C$11172,2,FALSE),"Not Found")</f>
        <v>23.0639823987432</v>
      </c>
      <c r="D8547" s="2">
        <f>IFERROR(VLOOKUP(B8547,engagexy!$B$2:$D$11172,3,FALSE),"Not Found")</f>
        <v>38.937159953255197</v>
      </c>
      <c r="E8547" s="3" t="s">
        <v>7794</v>
      </c>
      <c r="F8547" s="3" t="s">
        <v>7663</v>
      </c>
      <c r="G8547" s="4">
        <v>45444</v>
      </c>
      <c r="H8547" s="3" t="s">
        <v>667</v>
      </c>
      <c r="I8547" s="4">
        <v>45444</v>
      </c>
      <c r="J8547" s="3" t="s">
        <v>866</v>
      </c>
      <c r="K8547" s="3" t="s">
        <v>4</v>
      </c>
      <c r="L8547" s="3" t="s">
        <v>7795</v>
      </c>
      <c r="M8547" s="3" t="s">
        <v>7807</v>
      </c>
      <c r="N8547" s="3" t="s">
        <v>7808</v>
      </c>
      <c r="O8547" s="5">
        <v>0</v>
      </c>
      <c r="P8547" s="5">
        <v>0</v>
      </c>
      <c r="Q8547" s="5">
        <v>0</v>
      </c>
      <c r="R8547" s="5">
        <v>0</v>
      </c>
      <c r="S8547" s="5">
        <v>0</v>
      </c>
      <c r="T8547" s="5">
        <v>0.06</v>
      </c>
      <c r="U8547" s="5">
        <v>0</v>
      </c>
      <c r="V8547" s="5">
        <v>0</v>
      </c>
      <c r="W8547" s="2">
        <v>11</v>
      </c>
      <c r="X8547" s="2">
        <v>0</v>
      </c>
      <c r="Y8547" s="2">
        <v>0</v>
      </c>
      <c r="Z8547" s="2">
        <v>0</v>
      </c>
      <c r="AA8547" s="2">
        <v>0</v>
      </c>
      <c r="AB8547" s="2">
        <v>5</v>
      </c>
      <c r="AC8547" s="2">
        <v>0</v>
      </c>
      <c r="AD8547" s="2">
        <v>0</v>
      </c>
      <c r="AE8547" s="2">
        <v>0</v>
      </c>
      <c r="AF8547" s="2">
        <v>0</v>
      </c>
      <c r="AG8547" s="2">
        <v>0</v>
      </c>
      <c r="AH8547" s="2">
        <v>0</v>
      </c>
      <c r="AI8547" s="2">
        <v>0</v>
      </c>
      <c r="AJ8547" s="2">
        <v>0</v>
      </c>
      <c r="AK8547" s="2">
        <v>0</v>
      </c>
      <c r="AL8547" s="2">
        <v>0</v>
      </c>
    </row>
    <row r="8548" spans="1:38" x14ac:dyDescent="0.2">
      <c r="A8548" s="2">
        <v>1987504</v>
      </c>
      <c r="B8548" s="2">
        <v>1193982</v>
      </c>
      <c r="C8548" s="2">
        <f>IFERROR(VLOOKUP(B8548,engagexy!$B$2:$C$11172,2,FALSE),"Not Found")</f>
        <v>23.304279402736199</v>
      </c>
      <c r="D8548" s="2">
        <f>IFERROR(VLOOKUP(B8548,engagexy!$B$2:$D$11172,3,FALSE),"Not Found")</f>
        <v>38.9346060035815</v>
      </c>
      <c r="E8548" s="3" t="s">
        <v>7794</v>
      </c>
      <c r="F8548" s="3" t="s">
        <v>7663</v>
      </c>
      <c r="G8548" s="4">
        <v>45477</v>
      </c>
      <c r="H8548" s="3" t="s">
        <v>7809</v>
      </c>
      <c r="I8548" s="4">
        <v>45477</v>
      </c>
      <c r="J8548" s="3" t="s">
        <v>1195</v>
      </c>
      <c r="K8548" s="3" t="s">
        <v>4</v>
      </c>
      <c r="L8548" s="3" t="s">
        <v>7795</v>
      </c>
      <c r="M8548" s="3" t="s">
        <v>7810</v>
      </c>
      <c r="N8548" s="3" t="s">
        <v>7811</v>
      </c>
      <c r="O8548" s="5">
        <v>0</v>
      </c>
      <c r="P8548" s="5">
        <v>0.01</v>
      </c>
      <c r="Q8548" s="5">
        <v>0</v>
      </c>
      <c r="R8548" s="5">
        <v>0</v>
      </c>
      <c r="S8548" s="5">
        <v>0</v>
      </c>
      <c r="T8548" s="5">
        <v>0</v>
      </c>
      <c r="U8548" s="5">
        <v>0</v>
      </c>
      <c r="V8548" s="5">
        <v>0</v>
      </c>
      <c r="W8548" s="2">
        <v>6</v>
      </c>
      <c r="X8548" s="2">
        <v>0</v>
      </c>
      <c r="Y8548" s="2">
        <v>0</v>
      </c>
      <c r="Z8548" s="2">
        <v>0</v>
      </c>
      <c r="AA8548" s="2">
        <v>0</v>
      </c>
      <c r="AB8548" s="2">
        <v>3</v>
      </c>
      <c r="AC8548" s="2">
        <v>0</v>
      </c>
      <c r="AD8548" s="2">
        <v>0</v>
      </c>
      <c r="AE8548" s="2">
        <v>0</v>
      </c>
      <c r="AF8548" s="2">
        <v>0</v>
      </c>
      <c r="AG8548" s="2">
        <v>0</v>
      </c>
      <c r="AH8548" s="2">
        <v>0</v>
      </c>
      <c r="AI8548" s="2">
        <v>0</v>
      </c>
      <c r="AJ8548" s="2">
        <v>0</v>
      </c>
      <c r="AK8548" s="2">
        <v>0</v>
      </c>
      <c r="AL8548" s="2">
        <v>0</v>
      </c>
    </row>
    <row r="8549" spans="1:38" x14ac:dyDescent="0.2">
      <c r="A8549" s="2">
        <v>1987508</v>
      </c>
      <c r="B8549" s="2">
        <v>1193996</v>
      </c>
      <c r="C8549" s="2">
        <f>IFERROR(VLOOKUP(B8549,engagexy!$B$2:$C$11172,2,FALSE),"Not Found")</f>
        <v>23.3069769144176</v>
      </c>
      <c r="D8549" s="2">
        <f>IFERROR(VLOOKUP(B8549,engagexy!$B$2:$D$11172,3,FALSE),"Not Found")</f>
        <v>38.988885071912598</v>
      </c>
      <c r="E8549" s="3" t="s">
        <v>7794</v>
      </c>
      <c r="F8549" s="3" t="s">
        <v>7663</v>
      </c>
      <c r="G8549" s="4">
        <v>45477</v>
      </c>
      <c r="H8549" s="3" t="s">
        <v>1625</v>
      </c>
      <c r="I8549" s="4">
        <v>45477</v>
      </c>
      <c r="J8549" s="3" t="s">
        <v>916</v>
      </c>
      <c r="K8549" s="3" t="s">
        <v>4</v>
      </c>
      <c r="L8549" s="3" t="s">
        <v>7795</v>
      </c>
      <c r="M8549" s="3" t="s">
        <v>7812</v>
      </c>
      <c r="N8549" s="3" t="s">
        <v>7813</v>
      </c>
      <c r="O8549" s="5">
        <v>0</v>
      </c>
      <c r="P8549" s="5">
        <v>0.01</v>
      </c>
      <c r="Q8549" s="5">
        <v>0</v>
      </c>
      <c r="R8549" s="5">
        <v>0</v>
      </c>
      <c r="S8549" s="5">
        <v>0</v>
      </c>
      <c r="T8549" s="5">
        <v>0</v>
      </c>
      <c r="U8549" s="5">
        <v>0</v>
      </c>
      <c r="V8549" s="5">
        <v>0</v>
      </c>
      <c r="W8549" s="2">
        <v>5</v>
      </c>
      <c r="X8549" s="2">
        <v>0</v>
      </c>
      <c r="Y8549" s="2">
        <v>0</v>
      </c>
      <c r="Z8549" s="2">
        <v>0</v>
      </c>
      <c r="AA8549" s="2">
        <v>0</v>
      </c>
      <c r="AB8549" s="2">
        <v>2</v>
      </c>
      <c r="AC8549" s="2">
        <v>0</v>
      </c>
      <c r="AD8549" s="2">
        <v>0</v>
      </c>
      <c r="AE8549" s="2">
        <v>0</v>
      </c>
      <c r="AF8549" s="2">
        <v>0</v>
      </c>
      <c r="AG8549" s="2">
        <v>0</v>
      </c>
      <c r="AH8549" s="2">
        <v>0</v>
      </c>
      <c r="AI8549" s="2">
        <v>0</v>
      </c>
      <c r="AJ8549" s="2">
        <v>0</v>
      </c>
      <c r="AK8549" s="2">
        <v>0</v>
      </c>
      <c r="AL8549" s="2">
        <v>0</v>
      </c>
    </row>
    <row r="8550" spans="1:38" x14ac:dyDescent="0.2">
      <c r="A8550" s="2">
        <v>1996266</v>
      </c>
      <c r="B8550" s="2">
        <v>1202035</v>
      </c>
      <c r="C8550" s="2">
        <f>IFERROR(VLOOKUP(B8550,engagexy!$B$2:$C$11172,2,FALSE),"Not Found")</f>
        <v>22.946977571903101</v>
      </c>
      <c r="D8550" s="2">
        <f>IFERROR(VLOOKUP(B8550,engagexy!$B$2:$D$11172,3,FALSE),"Not Found")</f>
        <v>38.837990839433601</v>
      </c>
      <c r="E8550" s="3" t="s">
        <v>7794</v>
      </c>
      <c r="F8550" s="3" t="s">
        <v>7663</v>
      </c>
      <c r="G8550" s="4">
        <v>45496</v>
      </c>
      <c r="H8550" s="3" t="s">
        <v>846</v>
      </c>
      <c r="I8550" s="4">
        <v>45496</v>
      </c>
      <c r="J8550" s="3" t="s">
        <v>856</v>
      </c>
      <c r="K8550" s="3" t="s">
        <v>4</v>
      </c>
      <c r="L8550" s="3" t="s">
        <v>7795</v>
      </c>
      <c r="M8550" s="3" t="s">
        <v>4</v>
      </c>
      <c r="N8550" s="3" t="s">
        <v>7814</v>
      </c>
      <c r="O8550" s="5">
        <v>0</v>
      </c>
      <c r="P8550" s="5">
        <v>0.01</v>
      </c>
      <c r="Q8550" s="5">
        <v>0</v>
      </c>
      <c r="R8550" s="5">
        <v>0</v>
      </c>
      <c r="S8550" s="5">
        <v>0</v>
      </c>
      <c r="T8550" s="5">
        <v>0</v>
      </c>
      <c r="U8550" s="5">
        <v>0</v>
      </c>
      <c r="V8550" s="5">
        <v>0</v>
      </c>
      <c r="W8550" s="2">
        <v>10</v>
      </c>
      <c r="X8550" s="2">
        <v>0</v>
      </c>
      <c r="Y8550" s="2">
        <v>0</v>
      </c>
      <c r="Z8550" s="2">
        <v>0</v>
      </c>
      <c r="AA8550" s="2">
        <v>0</v>
      </c>
      <c r="AB8550" s="2">
        <v>5</v>
      </c>
      <c r="AC8550" s="2">
        <v>0</v>
      </c>
      <c r="AD8550" s="2">
        <v>0</v>
      </c>
      <c r="AE8550" s="2">
        <v>0</v>
      </c>
      <c r="AF8550" s="2">
        <v>0</v>
      </c>
      <c r="AG8550" s="2">
        <v>0</v>
      </c>
      <c r="AH8550" s="2">
        <v>0</v>
      </c>
      <c r="AI8550" s="2">
        <v>0</v>
      </c>
      <c r="AJ8550" s="2">
        <v>0</v>
      </c>
      <c r="AK8550" s="2">
        <v>0</v>
      </c>
      <c r="AL8550" s="2">
        <v>0</v>
      </c>
    </row>
    <row r="8551" spans="1:38" x14ac:dyDescent="0.2">
      <c r="A8551" s="2">
        <v>1996331</v>
      </c>
      <c r="B8551" s="2">
        <v>1204213</v>
      </c>
      <c r="C8551" s="2">
        <f>IFERROR(VLOOKUP(B8551,engagexy!$B$2:$C$11172,2,FALSE),"Not Found")</f>
        <v>23.120945557846301</v>
      </c>
      <c r="D8551" s="2">
        <f>IFERROR(VLOOKUP(B8551,engagexy!$B$2:$D$11172,3,FALSE),"Not Found")</f>
        <v>38.956383427391401</v>
      </c>
      <c r="E8551" s="3" t="s">
        <v>7794</v>
      </c>
      <c r="F8551" s="3" t="s">
        <v>7663</v>
      </c>
      <c r="G8551" s="4">
        <v>45502</v>
      </c>
      <c r="H8551" s="3" t="s">
        <v>992</v>
      </c>
      <c r="I8551" s="4">
        <v>45502</v>
      </c>
      <c r="J8551" s="3" t="s">
        <v>701</v>
      </c>
      <c r="K8551" s="3" t="s">
        <v>4</v>
      </c>
      <c r="L8551" s="3" t="s">
        <v>7795</v>
      </c>
      <c r="M8551" s="3" t="s">
        <v>7798</v>
      </c>
      <c r="N8551" s="3" t="s">
        <v>7815</v>
      </c>
      <c r="O8551" s="5">
        <v>0</v>
      </c>
      <c r="P8551" s="5">
        <v>0</v>
      </c>
      <c r="Q8551" s="5">
        <v>0</v>
      </c>
      <c r="R8551" s="5">
        <v>0</v>
      </c>
      <c r="S8551" s="5">
        <v>0</v>
      </c>
      <c r="T8551" s="5">
        <v>0.06</v>
      </c>
      <c r="U8551" s="5">
        <v>0</v>
      </c>
      <c r="V8551" s="5">
        <v>0</v>
      </c>
      <c r="W8551" s="2">
        <v>6</v>
      </c>
      <c r="X8551" s="2">
        <v>0</v>
      </c>
      <c r="Y8551" s="2">
        <v>0</v>
      </c>
      <c r="Z8551" s="2">
        <v>0</v>
      </c>
      <c r="AA8551" s="2">
        <v>0</v>
      </c>
      <c r="AB8551" s="2">
        <v>3</v>
      </c>
      <c r="AC8551" s="2">
        <v>0</v>
      </c>
      <c r="AD8551" s="2">
        <v>0</v>
      </c>
      <c r="AE8551" s="2">
        <v>0</v>
      </c>
      <c r="AF8551" s="2">
        <v>0</v>
      </c>
      <c r="AG8551" s="2">
        <v>0</v>
      </c>
      <c r="AH8551" s="2">
        <v>0</v>
      </c>
      <c r="AI8551" s="2">
        <v>0</v>
      </c>
      <c r="AJ8551" s="2">
        <v>0</v>
      </c>
      <c r="AK8551" s="2">
        <v>0</v>
      </c>
      <c r="AL8551" s="2">
        <v>0</v>
      </c>
    </row>
    <row r="8552" spans="1:38" x14ac:dyDescent="0.2">
      <c r="A8552" s="2">
        <v>2002715</v>
      </c>
      <c r="B8552" s="2">
        <v>1211024</v>
      </c>
      <c r="C8552" s="2">
        <f>IFERROR(VLOOKUP(B8552,engagexy!$B$2:$C$11172,2,FALSE),"Not Found")</f>
        <v>23.0390218396393</v>
      </c>
      <c r="D8552" s="2">
        <f>IFERROR(VLOOKUP(B8552,engagexy!$B$2:$D$11172,3,FALSE),"Not Found")</f>
        <v>38.898130389507401</v>
      </c>
      <c r="E8552" s="3" t="s">
        <v>7794</v>
      </c>
      <c r="F8552" s="3" t="s">
        <v>7663</v>
      </c>
      <c r="G8552" s="4">
        <v>45522</v>
      </c>
      <c r="H8552" s="3" t="s">
        <v>3</v>
      </c>
      <c r="I8552" s="4">
        <v>45522</v>
      </c>
      <c r="J8552" s="3" t="s">
        <v>620</v>
      </c>
      <c r="K8552" s="3" t="s">
        <v>4</v>
      </c>
      <c r="L8552" s="3" t="s">
        <v>7795</v>
      </c>
      <c r="M8552" s="3" t="s">
        <v>7804</v>
      </c>
      <c r="N8552" s="3" t="s">
        <v>7816</v>
      </c>
      <c r="O8552" s="5">
        <v>0</v>
      </c>
      <c r="P8552" s="5">
        <v>0</v>
      </c>
      <c r="Q8552" s="5">
        <v>0</v>
      </c>
      <c r="R8552" s="5">
        <v>0</v>
      </c>
      <c r="S8552" s="5">
        <v>0</v>
      </c>
      <c r="T8552" s="5">
        <v>0.5</v>
      </c>
      <c r="U8552" s="5">
        <v>0</v>
      </c>
      <c r="V8552" s="5">
        <v>0</v>
      </c>
      <c r="W8552" s="2">
        <v>16</v>
      </c>
      <c r="X8552" s="2">
        <v>0</v>
      </c>
      <c r="Y8552" s="2">
        <v>0</v>
      </c>
      <c r="Z8552" s="2">
        <v>0</v>
      </c>
      <c r="AA8552" s="2">
        <v>0</v>
      </c>
      <c r="AB8552" s="2">
        <v>9</v>
      </c>
      <c r="AC8552" s="2">
        <v>0</v>
      </c>
      <c r="AD8552" s="2">
        <v>0</v>
      </c>
      <c r="AE8552" s="2">
        <v>0</v>
      </c>
      <c r="AF8552" s="2">
        <v>0</v>
      </c>
      <c r="AG8552" s="2">
        <v>0</v>
      </c>
      <c r="AH8552" s="2">
        <v>0</v>
      </c>
      <c r="AI8552" s="2">
        <v>0</v>
      </c>
      <c r="AJ8552" s="2">
        <v>0</v>
      </c>
      <c r="AK8552" s="2">
        <v>0</v>
      </c>
      <c r="AL8552" s="2">
        <v>0</v>
      </c>
    </row>
    <row r="8553" spans="1:38" x14ac:dyDescent="0.2">
      <c r="A8553" s="2">
        <v>2010184</v>
      </c>
      <c r="B8553" s="2">
        <v>1215591</v>
      </c>
      <c r="C8553" s="2">
        <f>IFERROR(VLOOKUP(B8553,engagexy!$B$2:$C$11172,2,FALSE),"Not Found")</f>
        <v>22.853955478183</v>
      </c>
      <c r="D8553" s="2">
        <f>IFERROR(VLOOKUP(B8553,engagexy!$B$2:$D$11172,3,FALSE),"Not Found")</f>
        <v>38.849456849002401</v>
      </c>
      <c r="E8553" s="3" t="s">
        <v>7794</v>
      </c>
      <c r="F8553" s="3" t="s">
        <v>7663</v>
      </c>
      <c r="G8553" s="4">
        <v>45534</v>
      </c>
      <c r="H8553" s="3" t="s">
        <v>582</v>
      </c>
      <c r="I8553" s="4">
        <v>45534</v>
      </c>
      <c r="J8553" s="3" t="s">
        <v>1295</v>
      </c>
      <c r="K8553" s="3" t="s">
        <v>4</v>
      </c>
      <c r="L8553" s="3" t="s">
        <v>7795</v>
      </c>
      <c r="M8553" s="3" t="s">
        <v>7805</v>
      </c>
      <c r="N8553" s="3" t="s">
        <v>7817</v>
      </c>
      <c r="O8553" s="5">
        <v>0</v>
      </c>
      <c r="P8553" s="5">
        <v>0</v>
      </c>
      <c r="Q8553" s="5">
        <v>0</v>
      </c>
      <c r="R8553" s="5">
        <v>0</v>
      </c>
      <c r="S8553" s="5">
        <v>0</v>
      </c>
      <c r="T8553" s="5">
        <v>0.02</v>
      </c>
      <c r="U8553" s="5">
        <v>0</v>
      </c>
      <c r="V8553" s="5">
        <v>0</v>
      </c>
      <c r="W8553" s="2">
        <v>9</v>
      </c>
      <c r="X8553" s="2">
        <v>0</v>
      </c>
      <c r="Y8553" s="2">
        <v>0</v>
      </c>
      <c r="Z8553" s="2">
        <v>0</v>
      </c>
      <c r="AA8553" s="2">
        <v>0</v>
      </c>
      <c r="AB8553" s="2">
        <v>4</v>
      </c>
      <c r="AC8553" s="2">
        <v>0</v>
      </c>
      <c r="AD8553" s="2">
        <v>0</v>
      </c>
      <c r="AE8553" s="2">
        <v>0</v>
      </c>
      <c r="AF8553" s="2">
        <v>0</v>
      </c>
      <c r="AG8553" s="2">
        <v>0</v>
      </c>
      <c r="AH8553" s="2">
        <v>0</v>
      </c>
      <c r="AI8553" s="2">
        <v>0</v>
      </c>
      <c r="AJ8553" s="2">
        <v>0</v>
      </c>
      <c r="AK8553" s="2">
        <v>0</v>
      </c>
      <c r="AL8553" s="2">
        <v>0</v>
      </c>
    </row>
    <row r="8554" spans="1:38" x14ac:dyDescent="0.2">
      <c r="A8554" s="2">
        <v>2011328</v>
      </c>
      <c r="B8554" s="2">
        <v>1215994</v>
      </c>
      <c r="C8554" s="2">
        <f>IFERROR(VLOOKUP(B8554,engagexy!$B$2:$C$11172,2,FALSE),"Not Found")</f>
        <v>23.310152181920301</v>
      </c>
      <c r="D8554" s="2">
        <f>IFERROR(VLOOKUP(B8554,engagexy!$B$2:$D$11172,3,FALSE),"Not Found")</f>
        <v>39.005090627298003</v>
      </c>
      <c r="E8554" s="3" t="s">
        <v>7794</v>
      </c>
      <c r="F8554" s="3" t="s">
        <v>7663</v>
      </c>
      <c r="G8554" s="4">
        <v>45536</v>
      </c>
      <c r="H8554" s="3" t="s">
        <v>1585</v>
      </c>
      <c r="I8554" s="4">
        <v>45536</v>
      </c>
      <c r="J8554" s="3" t="s">
        <v>1884</v>
      </c>
      <c r="K8554" s="3" t="s">
        <v>4</v>
      </c>
      <c r="L8554" s="3" t="s">
        <v>7795</v>
      </c>
      <c r="M8554" s="3" t="s">
        <v>6621</v>
      </c>
      <c r="N8554" s="3" t="s">
        <v>4020</v>
      </c>
      <c r="O8554" s="5">
        <v>0.01</v>
      </c>
      <c r="P8554" s="5">
        <v>0</v>
      </c>
      <c r="Q8554" s="5">
        <v>0</v>
      </c>
      <c r="R8554" s="5">
        <v>0</v>
      </c>
      <c r="S8554" s="5">
        <v>0</v>
      </c>
      <c r="T8554" s="5">
        <v>0</v>
      </c>
      <c r="U8554" s="5">
        <v>0</v>
      </c>
      <c r="V8554" s="5">
        <v>0</v>
      </c>
      <c r="W8554" s="2">
        <v>12</v>
      </c>
      <c r="X8554" s="2">
        <v>0</v>
      </c>
      <c r="Y8554" s="2">
        <v>0</v>
      </c>
      <c r="Z8554" s="2">
        <v>0</v>
      </c>
      <c r="AA8554" s="2">
        <v>0</v>
      </c>
      <c r="AB8554" s="2">
        <v>6</v>
      </c>
      <c r="AC8554" s="2">
        <v>0</v>
      </c>
      <c r="AD8554" s="2">
        <v>0</v>
      </c>
      <c r="AE8554" s="2">
        <v>0</v>
      </c>
      <c r="AF8554" s="2">
        <v>0</v>
      </c>
      <c r="AG8554" s="2">
        <v>0</v>
      </c>
      <c r="AH8554" s="2">
        <v>0</v>
      </c>
      <c r="AI8554" s="2">
        <v>0</v>
      </c>
      <c r="AJ8554" s="2">
        <v>0</v>
      </c>
      <c r="AK8554" s="2">
        <v>0</v>
      </c>
      <c r="AL8554" s="2">
        <v>0</v>
      </c>
    </row>
    <row r="8555" spans="1:38" x14ac:dyDescent="0.2">
      <c r="A8555" s="2">
        <v>2011329</v>
      </c>
      <c r="B8555" s="2">
        <v>1215997</v>
      </c>
      <c r="C8555" s="2">
        <f>IFERROR(VLOOKUP(B8555,engagexy!$B$2:$C$11172,2,FALSE),"Not Found")</f>
        <v>23.241715867427899</v>
      </c>
      <c r="D8555" s="2">
        <f>IFERROR(VLOOKUP(B8555,engagexy!$B$2:$D$11172,3,FALSE),"Not Found")</f>
        <v>38.905232941609398</v>
      </c>
      <c r="E8555" s="3" t="s">
        <v>7794</v>
      </c>
      <c r="F8555" s="3" t="s">
        <v>7663</v>
      </c>
      <c r="G8555" s="4">
        <v>45536</v>
      </c>
      <c r="H8555" s="3" t="s">
        <v>4725</v>
      </c>
      <c r="I8555" s="4">
        <v>45536</v>
      </c>
      <c r="J8555" s="3" t="s">
        <v>4806</v>
      </c>
      <c r="K8555" s="3" t="s">
        <v>4</v>
      </c>
      <c r="L8555" s="3" t="s">
        <v>7795</v>
      </c>
      <c r="M8555" s="3" t="s">
        <v>7818</v>
      </c>
      <c r="N8555" s="3" t="s">
        <v>7819</v>
      </c>
      <c r="O8555" s="5">
        <v>0</v>
      </c>
      <c r="P8555" s="5">
        <v>0.01</v>
      </c>
      <c r="Q8555" s="5">
        <v>0</v>
      </c>
      <c r="R8555" s="5">
        <v>0</v>
      </c>
      <c r="S8555" s="5">
        <v>0</v>
      </c>
      <c r="T8555" s="5">
        <v>0</v>
      </c>
      <c r="U8555" s="5">
        <v>0</v>
      </c>
      <c r="V8555" s="5">
        <v>0</v>
      </c>
      <c r="W8555" s="2">
        <v>22</v>
      </c>
      <c r="X8555" s="2">
        <v>8</v>
      </c>
      <c r="Y8555" s="2">
        <v>0</v>
      </c>
      <c r="Z8555" s="2">
        <v>0</v>
      </c>
      <c r="AA8555" s="2">
        <v>0</v>
      </c>
      <c r="AB8555" s="2">
        <v>11</v>
      </c>
      <c r="AC8555" s="2">
        <v>0</v>
      </c>
      <c r="AD8555" s="2">
        <v>0</v>
      </c>
      <c r="AE8555" s="2">
        <v>0</v>
      </c>
      <c r="AF8555" s="2">
        <v>0</v>
      </c>
      <c r="AG8555" s="2">
        <v>0</v>
      </c>
      <c r="AH8555" s="2">
        <v>0</v>
      </c>
      <c r="AI8555" s="2">
        <v>0</v>
      </c>
      <c r="AJ8555" s="2">
        <v>0</v>
      </c>
      <c r="AK8555" s="2">
        <v>0</v>
      </c>
      <c r="AL8555" s="2">
        <v>0</v>
      </c>
    </row>
    <row r="8556" spans="1:38" x14ac:dyDescent="0.2">
      <c r="A8556" s="2">
        <v>2011330</v>
      </c>
      <c r="B8556" s="2">
        <v>1216030</v>
      </c>
      <c r="C8556" s="2">
        <f>IFERROR(VLOOKUP(B8556,engagexy!$B$2:$C$11172,2,FALSE),"Not Found")</f>
        <v>23.291544227225099</v>
      </c>
      <c r="D8556" s="2">
        <f>IFERROR(VLOOKUP(B8556,engagexy!$B$2:$D$11172,3,FALSE),"Not Found")</f>
        <v>38.963651489532602</v>
      </c>
      <c r="E8556" s="3" t="s">
        <v>7794</v>
      </c>
      <c r="F8556" s="3" t="s">
        <v>7663</v>
      </c>
      <c r="G8556" s="4">
        <v>45536</v>
      </c>
      <c r="H8556" s="3" t="s">
        <v>497</v>
      </c>
      <c r="I8556" s="4">
        <v>45536</v>
      </c>
      <c r="J8556" s="3" t="s">
        <v>869</v>
      </c>
      <c r="K8556" s="3" t="s">
        <v>4</v>
      </c>
      <c r="L8556" s="3" t="s">
        <v>7795</v>
      </c>
      <c r="M8556" s="3" t="s">
        <v>7820</v>
      </c>
      <c r="N8556" s="3" t="s">
        <v>7820</v>
      </c>
      <c r="O8556" s="5">
        <v>0.01</v>
      </c>
      <c r="P8556" s="5">
        <v>0</v>
      </c>
      <c r="Q8556" s="5">
        <v>0</v>
      </c>
      <c r="R8556" s="5">
        <v>0</v>
      </c>
      <c r="S8556" s="5">
        <v>0</v>
      </c>
      <c r="T8556" s="5">
        <v>0</v>
      </c>
      <c r="U8556" s="5">
        <v>0</v>
      </c>
      <c r="V8556" s="5">
        <v>0</v>
      </c>
      <c r="W8556" s="2">
        <v>12</v>
      </c>
      <c r="X8556" s="2">
        <v>0</v>
      </c>
      <c r="Y8556" s="2">
        <v>0</v>
      </c>
      <c r="Z8556" s="2">
        <v>0</v>
      </c>
      <c r="AA8556" s="2">
        <v>0</v>
      </c>
      <c r="AB8556" s="2">
        <v>5</v>
      </c>
      <c r="AC8556" s="2">
        <v>0</v>
      </c>
      <c r="AD8556" s="2">
        <v>0</v>
      </c>
      <c r="AE8556" s="2">
        <v>0</v>
      </c>
      <c r="AF8556" s="2">
        <v>0</v>
      </c>
      <c r="AG8556" s="2">
        <v>0</v>
      </c>
      <c r="AH8556" s="2">
        <v>0</v>
      </c>
      <c r="AI8556" s="2">
        <v>0</v>
      </c>
      <c r="AJ8556" s="2">
        <v>0</v>
      </c>
      <c r="AK8556" s="2">
        <v>0</v>
      </c>
      <c r="AL8556" s="2">
        <v>0</v>
      </c>
    </row>
    <row r="8557" spans="1:38" x14ac:dyDescent="0.2">
      <c r="A8557" s="2">
        <v>2011331</v>
      </c>
      <c r="B8557" s="2">
        <v>1218076</v>
      </c>
      <c r="C8557" s="2">
        <f>IFERROR(VLOOKUP(B8557,engagexy!$B$2:$C$11172,2,FALSE),"Not Found")</f>
        <v>22.854752916267302</v>
      </c>
      <c r="D8557" s="2">
        <f>IFERROR(VLOOKUP(B8557,engagexy!$B$2:$D$11172,3,FALSE),"Not Found")</f>
        <v>38.844087162920601</v>
      </c>
      <c r="E8557" s="3" t="s">
        <v>7794</v>
      </c>
      <c r="F8557" s="3" t="s">
        <v>7663</v>
      </c>
      <c r="G8557" s="4">
        <v>45542</v>
      </c>
      <c r="H8557" s="3" t="s">
        <v>263</v>
      </c>
      <c r="I8557" s="4">
        <v>45543</v>
      </c>
      <c r="J8557" s="3" t="s">
        <v>359</v>
      </c>
      <c r="K8557" s="3" t="s">
        <v>4</v>
      </c>
      <c r="L8557" s="3" t="s">
        <v>7795</v>
      </c>
      <c r="M8557" s="3" t="s">
        <v>7805</v>
      </c>
      <c r="N8557" s="3" t="s">
        <v>7821</v>
      </c>
      <c r="O8557" s="5">
        <v>0</v>
      </c>
      <c r="P8557" s="5">
        <v>0.04</v>
      </c>
      <c r="Q8557" s="5">
        <v>0</v>
      </c>
      <c r="R8557" s="5">
        <v>0</v>
      </c>
      <c r="S8557" s="5">
        <v>0</v>
      </c>
      <c r="T8557" s="5">
        <v>0</v>
      </c>
      <c r="U8557" s="5">
        <v>0</v>
      </c>
      <c r="V8557" s="5">
        <v>0</v>
      </c>
      <c r="W8557" s="2">
        <v>14</v>
      </c>
      <c r="X8557" s="2">
        <v>0</v>
      </c>
      <c r="Y8557" s="2">
        <v>0</v>
      </c>
      <c r="Z8557" s="2">
        <v>0</v>
      </c>
      <c r="AA8557" s="2">
        <v>0</v>
      </c>
      <c r="AB8557" s="2">
        <v>7</v>
      </c>
      <c r="AC8557" s="2">
        <v>0</v>
      </c>
      <c r="AD8557" s="2">
        <v>0</v>
      </c>
      <c r="AE8557" s="2">
        <v>0</v>
      </c>
      <c r="AF8557" s="2">
        <v>0</v>
      </c>
      <c r="AG8557" s="2">
        <v>0</v>
      </c>
      <c r="AH8557" s="2">
        <v>0</v>
      </c>
      <c r="AI8557" s="2">
        <v>0</v>
      </c>
      <c r="AJ8557" s="2">
        <v>0</v>
      </c>
      <c r="AK8557" s="2">
        <v>0</v>
      </c>
      <c r="AL8557" s="2">
        <v>0</v>
      </c>
    </row>
    <row r="8558" spans="1:38" x14ac:dyDescent="0.2">
      <c r="A8558" s="2">
        <v>2011334</v>
      </c>
      <c r="B8558" s="2">
        <v>1220337</v>
      </c>
      <c r="C8558" s="2">
        <f>IFERROR(VLOOKUP(B8558,engagexy!$B$2:$C$11172,2,FALSE),"Not Found")</f>
        <v>23.236193033683399</v>
      </c>
      <c r="D8558" s="2">
        <f>IFERROR(VLOOKUP(B8558,engagexy!$B$2:$D$11172,3,FALSE),"Not Found")</f>
        <v>38.960294261856397</v>
      </c>
      <c r="E8558" s="3" t="s">
        <v>7794</v>
      </c>
      <c r="F8558" s="3" t="s">
        <v>7663</v>
      </c>
      <c r="G8558" s="4">
        <v>45549</v>
      </c>
      <c r="H8558" s="3" t="s">
        <v>695</v>
      </c>
      <c r="I8558" s="4">
        <v>45550</v>
      </c>
      <c r="J8558" s="3" t="s">
        <v>1909</v>
      </c>
      <c r="K8558" s="3" t="s">
        <v>4</v>
      </c>
      <c r="L8558" s="3" t="s">
        <v>7795</v>
      </c>
      <c r="M8558" s="3" t="s">
        <v>7822</v>
      </c>
      <c r="N8558" s="3" t="s">
        <v>7822</v>
      </c>
      <c r="O8558" s="5">
        <v>0</v>
      </c>
      <c r="P8558" s="5">
        <v>1</v>
      </c>
      <c r="Q8558" s="5">
        <v>0</v>
      </c>
      <c r="R8558" s="5">
        <v>0</v>
      </c>
      <c r="S8558" s="5">
        <v>0</v>
      </c>
      <c r="T8558" s="5">
        <v>0</v>
      </c>
      <c r="U8558" s="5">
        <v>0</v>
      </c>
      <c r="V8558" s="5">
        <v>0</v>
      </c>
      <c r="W8558" s="2">
        <v>23</v>
      </c>
      <c r="X8558" s="2">
        <v>0</v>
      </c>
      <c r="Y8558" s="2">
        <v>0</v>
      </c>
      <c r="Z8558" s="2">
        <v>0</v>
      </c>
      <c r="AA8558" s="2">
        <v>0</v>
      </c>
      <c r="AB8558" s="2">
        <v>11</v>
      </c>
      <c r="AC8558" s="2">
        <v>0</v>
      </c>
      <c r="AD8558" s="2">
        <v>1</v>
      </c>
      <c r="AE8558" s="2">
        <v>2</v>
      </c>
      <c r="AF8558" s="2">
        <v>0</v>
      </c>
      <c r="AG8558" s="2">
        <v>0</v>
      </c>
      <c r="AH8558" s="2">
        <v>0</v>
      </c>
      <c r="AI8558" s="2">
        <v>0</v>
      </c>
      <c r="AJ8558" s="2">
        <v>0</v>
      </c>
      <c r="AK8558" s="2">
        <v>0</v>
      </c>
      <c r="AL8558" s="2">
        <v>0</v>
      </c>
    </row>
    <row r="8559" spans="1:38" x14ac:dyDescent="0.2">
      <c r="A8559" s="2">
        <v>2018012</v>
      </c>
      <c r="B8559" s="2">
        <v>1227475</v>
      </c>
      <c r="C8559" s="2">
        <f>IFERROR(VLOOKUP(B8559,engagexy!$B$2:$C$11172,2,FALSE),"Not Found")</f>
        <v>23.124194930290798</v>
      </c>
      <c r="D8559" s="2">
        <f>IFERROR(VLOOKUP(B8559,engagexy!$B$2:$D$11172,3,FALSE),"Not Found")</f>
        <v>38.986505256703801</v>
      </c>
      <c r="E8559" s="3" t="s">
        <v>7794</v>
      </c>
      <c r="F8559" s="3" t="s">
        <v>7663</v>
      </c>
      <c r="G8559" s="4">
        <v>45573</v>
      </c>
      <c r="H8559" s="3" t="s">
        <v>152</v>
      </c>
      <c r="I8559" s="4">
        <v>45573</v>
      </c>
      <c r="J8559" s="3" t="s">
        <v>61</v>
      </c>
      <c r="K8559" s="3" t="s">
        <v>4</v>
      </c>
      <c r="L8559" s="3" t="s">
        <v>7795</v>
      </c>
      <c r="M8559" s="3" t="s">
        <v>7798</v>
      </c>
      <c r="N8559" s="3" t="s">
        <v>7801</v>
      </c>
      <c r="O8559" s="5">
        <v>0</v>
      </c>
      <c r="P8559" s="5">
        <v>0</v>
      </c>
      <c r="Q8559" s="5">
        <v>0</v>
      </c>
      <c r="R8559" s="5">
        <v>0</v>
      </c>
      <c r="S8559" s="5">
        <v>0</v>
      </c>
      <c r="T8559" s="5">
        <v>10</v>
      </c>
      <c r="U8559" s="5">
        <v>0</v>
      </c>
      <c r="V8559" s="5">
        <v>0</v>
      </c>
      <c r="W8559" s="2">
        <v>16</v>
      </c>
      <c r="X8559" s="2">
        <v>0</v>
      </c>
      <c r="Y8559" s="2">
        <v>0</v>
      </c>
      <c r="Z8559" s="2">
        <v>0</v>
      </c>
      <c r="AA8559" s="2">
        <v>0</v>
      </c>
      <c r="AB8559" s="2">
        <v>8</v>
      </c>
      <c r="AC8559" s="2">
        <v>0</v>
      </c>
      <c r="AD8559" s="2">
        <v>0</v>
      </c>
      <c r="AE8559" s="2">
        <v>0</v>
      </c>
      <c r="AF8559" s="2">
        <v>0</v>
      </c>
      <c r="AG8559" s="2">
        <v>0</v>
      </c>
      <c r="AH8559" s="2">
        <v>0</v>
      </c>
      <c r="AI8559" s="2">
        <v>0</v>
      </c>
      <c r="AJ8559" s="2">
        <v>0</v>
      </c>
      <c r="AK8559" s="2">
        <v>0</v>
      </c>
      <c r="AL8559" s="2">
        <v>0</v>
      </c>
    </row>
    <row r="8560" spans="1:38" x14ac:dyDescent="0.2">
      <c r="A8560" s="2">
        <v>2018006</v>
      </c>
      <c r="B8560" s="2">
        <v>1227589</v>
      </c>
      <c r="C8560" s="2">
        <f>IFERROR(VLOOKUP(B8560,engagexy!$B$2:$C$11172,2,FALSE),"Not Found")</f>
        <v>23.130798693903898</v>
      </c>
      <c r="D8560" s="2">
        <f>IFERROR(VLOOKUP(B8560,engagexy!$B$2:$D$11172,3,FALSE),"Not Found")</f>
        <v>38.989804308907701</v>
      </c>
      <c r="E8560" s="3" t="s">
        <v>7794</v>
      </c>
      <c r="F8560" s="3" t="s">
        <v>7663</v>
      </c>
      <c r="G8560" s="4">
        <v>45573</v>
      </c>
      <c r="H8560" s="3" t="s">
        <v>1285</v>
      </c>
      <c r="I8560" s="4">
        <v>45573</v>
      </c>
      <c r="J8560" s="3" t="s">
        <v>42</v>
      </c>
      <c r="K8560" s="3" t="s">
        <v>4</v>
      </c>
      <c r="L8560" s="3" t="s">
        <v>7795</v>
      </c>
      <c r="M8560" s="3" t="s">
        <v>7798</v>
      </c>
      <c r="N8560" s="3" t="s">
        <v>7801</v>
      </c>
      <c r="O8560" s="5">
        <v>0</v>
      </c>
      <c r="P8560" s="5">
        <v>0</v>
      </c>
      <c r="Q8560" s="5">
        <v>0</v>
      </c>
      <c r="R8560" s="5">
        <v>0</v>
      </c>
      <c r="S8560" s="5">
        <v>0</v>
      </c>
      <c r="T8560" s="5">
        <v>1</v>
      </c>
      <c r="U8560" s="5">
        <v>0</v>
      </c>
      <c r="V8560" s="5">
        <v>0</v>
      </c>
      <c r="W8560" s="2">
        <v>2</v>
      </c>
      <c r="X8560" s="2">
        <v>0</v>
      </c>
      <c r="Y8560" s="2">
        <v>0</v>
      </c>
      <c r="Z8560" s="2">
        <v>0</v>
      </c>
      <c r="AA8560" s="2">
        <v>0</v>
      </c>
      <c r="AB8560" s="2">
        <v>1</v>
      </c>
      <c r="AC8560" s="2">
        <v>0</v>
      </c>
      <c r="AD8560" s="2">
        <v>0</v>
      </c>
      <c r="AE8560" s="2">
        <v>0</v>
      </c>
      <c r="AF8560" s="2">
        <v>0</v>
      </c>
      <c r="AG8560" s="2">
        <v>0</v>
      </c>
      <c r="AH8560" s="2">
        <v>0</v>
      </c>
      <c r="AI8560" s="2">
        <v>0</v>
      </c>
      <c r="AJ8560" s="2">
        <v>0</v>
      </c>
      <c r="AK8560" s="2">
        <v>0</v>
      </c>
      <c r="AL8560" s="2">
        <v>0</v>
      </c>
    </row>
    <row r="8561" spans="1:38" x14ac:dyDescent="0.2">
      <c r="A8561" s="2">
        <v>2022018</v>
      </c>
      <c r="B8561" s="2">
        <v>1229581</v>
      </c>
      <c r="C8561" s="2">
        <f>IFERROR(VLOOKUP(B8561,engagexy!$B$2:$C$11172,2,FALSE),"Not Found")</f>
        <v>23.2410749451656</v>
      </c>
      <c r="D8561" s="2">
        <f>IFERROR(VLOOKUP(B8561,engagexy!$B$2:$D$11172,3,FALSE),"Not Found")</f>
        <v>39.009990276075499</v>
      </c>
      <c r="E8561" s="3" t="s">
        <v>7794</v>
      </c>
      <c r="F8561" s="3" t="s">
        <v>7663</v>
      </c>
      <c r="G8561" s="4">
        <v>45581</v>
      </c>
      <c r="H8561" s="3" t="s">
        <v>789</v>
      </c>
      <c r="I8561" s="4">
        <v>45581</v>
      </c>
      <c r="J8561" s="3" t="s">
        <v>254</v>
      </c>
      <c r="K8561" s="3" t="s">
        <v>4</v>
      </c>
      <c r="L8561" s="3" t="s">
        <v>7795</v>
      </c>
      <c r="M8561" s="3" t="s">
        <v>7823</v>
      </c>
      <c r="N8561" s="3" t="s">
        <v>7823</v>
      </c>
      <c r="O8561" s="5">
        <v>0</v>
      </c>
      <c r="P8561" s="5">
        <v>0</v>
      </c>
      <c r="Q8561" s="5">
        <v>0</v>
      </c>
      <c r="R8561" s="5">
        <v>0</v>
      </c>
      <c r="S8561" s="5">
        <v>0</v>
      </c>
      <c r="T8561" s="5">
        <v>0.1</v>
      </c>
      <c r="U8561" s="5">
        <v>0</v>
      </c>
      <c r="V8561" s="5">
        <v>0</v>
      </c>
      <c r="W8561" s="2">
        <v>7</v>
      </c>
      <c r="X8561" s="2">
        <v>0</v>
      </c>
      <c r="Y8561" s="2">
        <v>0</v>
      </c>
      <c r="Z8561" s="2">
        <v>0</v>
      </c>
      <c r="AA8561" s="2">
        <v>0</v>
      </c>
      <c r="AB8561" s="2">
        <v>3</v>
      </c>
      <c r="AC8561" s="2">
        <v>0</v>
      </c>
      <c r="AD8561" s="2">
        <v>0</v>
      </c>
      <c r="AE8561" s="2">
        <v>0</v>
      </c>
      <c r="AF8561" s="2">
        <v>0</v>
      </c>
      <c r="AG8561" s="2">
        <v>0</v>
      </c>
      <c r="AH8561" s="2">
        <v>0</v>
      </c>
      <c r="AI8561" s="2">
        <v>0</v>
      </c>
      <c r="AJ8561" s="2">
        <v>0</v>
      </c>
      <c r="AK8561" s="2">
        <v>0</v>
      </c>
      <c r="AL8561" s="2">
        <v>0</v>
      </c>
    </row>
    <row r="8562" spans="1:38" x14ac:dyDescent="0.2">
      <c r="A8562" s="2">
        <v>2022021</v>
      </c>
      <c r="B8562" s="2">
        <v>1231158</v>
      </c>
      <c r="C8562" s="2">
        <f>IFERROR(VLOOKUP(B8562,engagexy!$B$2:$C$11172,2,FALSE),"Not Found")</f>
        <v>23.115845416608</v>
      </c>
      <c r="D8562" s="2">
        <f>IFERROR(VLOOKUP(B8562,engagexy!$B$2:$D$11172,3,FALSE),"Not Found")</f>
        <v>38.957020521935803</v>
      </c>
      <c r="E8562" s="3" t="s">
        <v>7794</v>
      </c>
      <c r="F8562" s="3" t="s">
        <v>7663</v>
      </c>
      <c r="G8562" s="4">
        <v>45586</v>
      </c>
      <c r="H8562" s="3" t="s">
        <v>1545</v>
      </c>
      <c r="I8562" s="4">
        <v>45586</v>
      </c>
      <c r="J8562" s="3" t="s">
        <v>24</v>
      </c>
      <c r="K8562" s="3" t="s">
        <v>4</v>
      </c>
      <c r="L8562" s="3" t="s">
        <v>7795</v>
      </c>
      <c r="M8562" s="3" t="s">
        <v>4</v>
      </c>
      <c r="N8562" s="3" t="s">
        <v>7815</v>
      </c>
      <c r="O8562" s="5">
        <v>0</v>
      </c>
      <c r="P8562" s="5">
        <v>0</v>
      </c>
      <c r="Q8562" s="5">
        <v>0</v>
      </c>
      <c r="R8562" s="5">
        <v>0</v>
      </c>
      <c r="S8562" s="5">
        <v>0</v>
      </c>
      <c r="T8562" s="5">
        <v>1</v>
      </c>
      <c r="U8562" s="5">
        <v>0</v>
      </c>
      <c r="V8562" s="5">
        <v>0</v>
      </c>
      <c r="W8562" s="2">
        <v>8</v>
      </c>
      <c r="X8562" s="2">
        <v>0</v>
      </c>
      <c r="Y8562" s="2">
        <v>0</v>
      </c>
      <c r="Z8562" s="2">
        <v>0</v>
      </c>
      <c r="AA8562" s="2">
        <v>0</v>
      </c>
      <c r="AB8562" s="2">
        <v>8</v>
      </c>
      <c r="AC8562" s="2">
        <v>0</v>
      </c>
      <c r="AD8562" s="2">
        <v>0</v>
      </c>
      <c r="AE8562" s="2">
        <v>0</v>
      </c>
      <c r="AF8562" s="2">
        <v>0</v>
      </c>
      <c r="AG8562" s="2">
        <v>0</v>
      </c>
      <c r="AH8562" s="2">
        <v>0</v>
      </c>
      <c r="AI8562" s="2">
        <v>0</v>
      </c>
      <c r="AJ8562" s="2">
        <v>0</v>
      </c>
      <c r="AK8562" s="2">
        <v>0</v>
      </c>
      <c r="AL8562" s="2">
        <v>0</v>
      </c>
    </row>
    <row r="8563" spans="1:38" x14ac:dyDescent="0.2">
      <c r="A8563" s="2">
        <v>2028575</v>
      </c>
      <c r="B8563" s="2">
        <v>1236204</v>
      </c>
      <c r="C8563" s="2">
        <f>IFERROR(VLOOKUP(B8563,engagexy!$B$2:$C$11172,2,FALSE),"Not Found")</f>
        <v>23.1517097458193</v>
      </c>
      <c r="D8563" s="2">
        <f>IFERROR(VLOOKUP(B8563,engagexy!$B$2:$D$11172,3,FALSE),"Not Found")</f>
        <v>38.995173787791401</v>
      </c>
      <c r="E8563" s="3" t="s">
        <v>7794</v>
      </c>
      <c r="F8563" s="3" t="s">
        <v>7663</v>
      </c>
      <c r="G8563" s="4">
        <v>45603</v>
      </c>
      <c r="H8563" s="3" t="s">
        <v>1143</v>
      </c>
      <c r="I8563" s="4">
        <v>45603</v>
      </c>
      <c r="J8563" s="3" t="s">
        <v>511</v>
      </c>
      <c r="K8563" s="3" t="s">
        <v>4</v>
      </c>
      <c r="L8563" s="3" t="s">
        <v>7795</v>
      </c>
      <c r="M8563" s="3" t="s">
        <v>7798</v>
      </c>
      <c r="N8563" s="3" t="s">
        <v>1864</v>
      </c>
      <c r="O8563" s="5">
        <v>0</v>
      </c>
      <c r="P8563" s="5">
        <v>0</v>
      </c>
      <c r="Q8563" s="5">
        <v>0</v>
      </c>
      <c r="R8563" s="5">
        <v>0</v>
      </c>
      <c r="S8563" s="5">
        <v>0</v>
      </c>
      <c r="T8563" s="5">
        <v>0.5</v>
      </c>
      <c r="U8563" s="5">
        <v>0</v>
      </c>
      <c r="V8563" s="5">
        <v>0</v>
      </c>
      <c r="W8563" s="2">
        <v>12</v>
      </c>
      <c r="X8563" s="2">
        <v>0</v>
      </c>
      <c r="Y8563" s="2">
        <v>0</v>
      </c>
      <c r="Z8563" s="2">
        <v>0</v>
      </c>
      <c r="AA8563" s="2">
        <v>0</v>
      </c>
      <c r="AB8563" s="2">
        <v>6</v>
      </c>
      <c r="AC8563" s="2">
        <v>0</v>
      </c>
      <c r="AD8563" s="2">
        <v>0</v>
      </c>
      <c r="AE8563" s="2">
        <v>0</v>
      </c>
      <c r="AF8563" s="2">
        <v>0</v>
      </c>
      <c r="AG8563" s="2">
        <v>0</v>
      </c>
      <c r="AH8563" s="2">
        <v>0</v>
      </c>
      <c r="AI8563" s="2">
        <v>0</v>
      </c>
      <c r="AJ8563" s="2">
        <v>0</v>
      </c>
      <c r="AK8563" s="2">
        <v>0</v>
      </c>
      <c r="AL8563" s="2">
        <v>0</v>
      </c>
    </row>
    <row r="8564" spans="1:38" x14ac:dyDescent="0.2">
      <c r="A8564" s="2">
        <v>2034053</v>
      </c>
      <c r="B8564" s="2">
        <v>1241175</v>
      </c>
      <c r="C8564" s="2">
        <f>IFERROR(VLOOKUP(B8564,engagexy!$B$2:$C$11172,2,FALSE),"Not Found")</f>
        <v>23.206794715278001</v>
      </c>
      <c r="D8564" s="2">
        <f>IFERROR(VLOOKUP(B8564,engagexy!$B$2:$D$11172,3,FALSE),"Not Found")</f>
        <v>38.910903560640001</v>
      </c>
      <c r="E8564" s="3" t="s">
        <v>7794</v>
      </c>
      <c r="F8564" s="3" t="s">
        <v>7663</v>
      </c>
      <c r="G8564" s="4">
        <v>45618</v>
      </c>
      <c r="H8564" s="3" t="s">
        <v>2874</v>
      </c>
      <c r="I8564" s="4">
        <v>45619</v>
      </c>
      <c r="J8564" s="3" t="s">
        <v>69</v>
      </c>
      <c r="K8564" s="3" t="s">
        <v>4</v>
      </c>
      <c r="L8564" s="3" t="s">
        <v>7795</v>
      </c>
      <c r="M8564" s="3" t="s">
        <v>7818</v>
      </c>
      <c r="N8564" s="3" t="s">
        <v>7818</v>
      </c>
      <c r="O8564" s="5">
        <v>0</v>
      </c>
      <c r="P8564" s="5">
        <v>2</v>
      </c>
      <c r="Q8564" s="5">
        <v>0</v>
      </c>
      <c r="R8564" s="5">
        <v>0</v>
      </c>
      <c r="S8564" s="5">
        <v>0</v>
      </c>
      <c r="T8564" s="5">
        <v>4</v>
      </c>
      <c r="U8564" s="5">
        <v>0</v>
      </c>
      <c r="V8564" s="5">
        <v>0</v>
      </c>
      <c r="W8564" s="2">
        <v>22</v>
      </c>
      <c r="X8564" s="2">
        <v>0</v>
      </c>
      <c r="Y8564" s="2">
        <v>0</v>
      </c>
      <c r="Z8564" s="2">
        <v>0</v>
      </c>
      <c r="AA8564" s="2">
        <v>0</v>
      </c>
      <c r="AB8564" s="2">
        <v>11</v>
      </c>
      <c r="AC8564" s="2">
        <v>0</v>
      </c>
      <c r="AD8564" s="2">
        <v>0</v>
      </c>
      <c r="AE8564" s="2">
        <v>0</v>
      </c>
      <c r="AF8564" s="2">
        <v>0</v>
      </c>
      <c r="AG8564" s="2">
        <v>0</v>
      </c>
      <c r="AH8564" s="2">
        <v>0</v>
      </c>
      <c r="AI8564" s="2">
        <v>0</v>
      </c>
      <c r="AJ8564" s="2">
        <v>0</v>
      </c>
      <c r="AK8564" s="2">
        <v>0</v>
      </c>
      <c r="AL8564" s="2">
        <v>0</v>
      </c>
    </row>
    <row r="8565" spans="1:38" x14ac:dyDescent="0.2">
      <c r="A8565" s="2">
        <v>1957309</v>
      </c>
      <c r="B8565" s="2">
        <v>1156313</v>
      </c>
      <c r="C8565" s="2" t="str">
        <f>IFERROR(VLOOKUP(B8565,engagexy!$B$2:$C$11172,2,FALSE),"Not Found")</f>
        <v>Not Found</v>
      </c>
      <c r="D8565" s="2" t="str">
        <f>IFERROR(VLOOKUP(B8565,engagexy!$B$2:$D$11172,3,FALSE),"Not Found")</f>
        <v>Not Found</v>
      </c>
      <c r="E8565" s="3" t="s">
        <v>7824</v>
      </c>
      <c r="F8565" s="3" t="s">
        <v>7663</v>
      </c>
      <c r="G8565" s="4">
        <v>45361</v>
      </c>
      <c r="H8565" s="3" t="s">
        <v>3405</v>
      </c>
      <c r="I8565" s="4">
        <v>45361</v>
      </c>
      <c r="J8565" s="3" t="s">
        <v>2241</v>
      </c>
      <c r="K8565" s="3" t="s">
        <v>4</v>
      </c>
      <c r="L8565" s="3" t="s">
        <v>7825</v>
      </c>
      <c r="M8565" s="3" t="s">
        <v>7826</v>
      </c>
      <c r="N8565" s="3" t="s">
        <v>7826</v>
      </c>
      <c r="O8565" s="5">
        <v>0</v>
      </c>
      <c r="P8565" s="5">
        <v>0</v>
      </c>
      <c r="Q8565" s="5">
        <v>0</v>
      </c>
      <c r="R8565" s="5">
        <v>0</v>
      </c>
      <c r="S8565" s="5">
        <v>0</v>
      </c>
      <c r="T8565" s="5">
        <v>0</v>
      </c>
      <c r="U8565" s="5">
        <v>0</v>
      </c>
      <c r="V8565" s="5">
        <v>0</v>
      </c>
      <c r="W8565" s="2">
        <v>4</v>
      </c>
      <c r="X8565" s="2">
        <v>0</v>
      </c>
      <c r="Y8565" s="2">
        <v>0</v>
      </c>
      <c r="Z8565" s="2">
        <v>0</v>
      </c>
      <c r="AA8565" s="2">
        <v>0</v>
      </c>
      <c r="AB8565" s="2">
        <v>2</v>
      </c>
      <c r="AC8565" s="2">
        <v>0</v>
      </c>
      <c r="AD8565" s="2">
        <v>0</v>
      </c>
      <c r="AE8565" s="2">
        <v>0</v>
      </c>
      <c r="AF8565" s="2">
        <v>0</v>
      </c>
      <c r="AG8565" s="2">
        <v>0</v>
      </c>
      <c r="AH8565" s="2">
        <v>0</v>
      </c>
      <c r="AI8565" s="2">
        <v>0</v>
      </c>
      <c r="AJ8565" s="2">
        <v>0</v>
      </c>
      <c r="AK8565" s="2">
        <v>0</v>
      </c>
      <c r="AL8565" s="2">
        <v>0</v>
      </c>
    </row>
    <row r="8566" spans="1:38" x14ac:dyDescent="0.2">
      <c r="A8566" s="2">
        <v>2002492</v>
      </c>
      <c r="B8566" s="2">
        <v>1201936</v>
      </c>
      <c r="C8566" s="2" t="str">
        <f>IFERROR(VLOOKUP(B8566,engagexy!$B$2:$C$11172,2,FALSE),"Not Found")</f>
        <v>Not Found</v>
      </c>
      <c r="D8566" s="2" t="str">
        <f>IFERROR(VLOOKUP(B8566,engagexy!$B$2:$D$11172,3,FALSE),"Not Found")</f>
        <v>Not Found</v>
      </c>
      <c r="E8566" s="3" t="s">
        <v>7824</v>
      </c>
      <c r="F8566" s="3" t="s">
        <v>7663</v>
      </c>
      <c r="G8566" s="4">
        <v>45496</v>
      </c>
      <c r="H8566" s="3" t="s">
        <v>831</v>
      </c>
      <c r="I8566" s="4">
        <v>45496</v>
      </c>
      <c r="J8566" s="3" t="s">
        <v>1246</v>
      </c>
      <c r="K8566" s="3" t="s">
        <v>4</v>
      </c>
      <c r="L8566" s="3" t="s">
        <v>7825</v>
      </c>
      <c r="M8566" s="3" t="s">
        <v>7148</v>
      </c>
      <c r="N8566" s="3" t="s">
        <v>7827</v>
      </c>
      <c r="O8566" s="5">
        <v>0</v>
      </c>
      <c r="P8566" s="5">
        <v>0</v>
      </c>
      <c r="Q8566" s="5">
        <v>0</v>
      </c>
      <c r="R8566" s="5">
        <v>0</v>
      </c>
      <c r="S8566" s="5">
        <v>0</v>
      </c>
      <c r="T8566" s="5">
        <v>150</v>
      </c>
      <c r="U8566" s="5">
        <v>0</v>
      </c>
      <c r="V8566" s="5">
        <v>0</v>
      </c>
      <c r="W8566" s="2">
        <v>10</v>
      </c>
      <c r="X8566" s="2">
        <v>0</v>
      </c>
      <c r="Y8566" s="2">
        <v>0</v>
      </c>
      <c r="Z8566" s="2">
        <v>0</v>
      </c>
      <c r="AA8566" s="2">
        <v>0</v>
      </c>
      <c r="AB8566" s="2">
        <v>5</v>
      </c>
      <c r="AC8566" s="2">
        <v>0</v>
      </c>
      <c r="AD8566" s="2">
        <v>0</v>
      </c>
      <c r="AE8566" s="2">
        <v>0</v>
      </c>
      <c r="AF8566" s="2">
        <v>0</v>
      </c>
      <c r="AG8566" s="2">
        <v>0</v>
      </c>
      <c r="AH8566" s="2">
        <v>0</v>
      </c>
      <c r="AI8566" s="2">
        <v>0</v>
      </c>
      <c r="AJ8566" s="2">
        <v>0</v>
      </c>
      <c r="AK8566" s="2">
        <v>0</v>
      </c>
      <c r="AL8566" s="2">
        <v>0</v>
      </c>
    </row>
    <row r="8567" spans="1:38" x14ac:dyDescent="0.2">
      <c r="A8567" s="2">
        <v>2011336</v>
      </c>
      <c r="B8567" s="2">
        <v>1220461</v>
      </c>
      <c r="C8567" s="2">
        <f>IFERROR(VLOOKUP(B8567,engagexy!$B$2:$C$11172,2,FALSE),"Not Found")</f>
        <v>23.237424533072701</v>
      </c>
      <c r="D8567" s="2">
        <f>IFERROR(VLOOKUP(B8567,engagexy!$B$2:$D$11172,3,FALSE),"Not Found")</f>
        <v>38.804979473335997</v>
      </c>
      <c r="E8567" s="3" t="s">
        <v>7824</v>
      </c>
      <c r="F8567" s="3" t="s">
        <v>7663</v>
      </c>
      <c r="G8567" s="4">
        <v>45549</v>
      </c>
      <c r="H8567" s="3" t="s">
        <v>24</v>
      </c>
      <c r="I8567" s="4">
        <v>45550</v>
      </c>
      <c r="J8567" s="3" t="s">
        <v>12</v>
      </c>
      <c r="K8567" s="3" t="s">
        <v>4</v>
      </c>
      <c r="L8567" s="3" t="s">
        <v>7825</v>
      </c>
      <c r="M8567" s="3" t="s">
        <v>7826</v>
      </c>
      <c r="N8567" s="3" t="s">
        <v>7828</v>
      </c>
      <c r="O8567" s="5">
        <v>0</v>
      </c>
      <c r="P8567" s="5">
        <v>0</v>
      </c>
      <c r="Q8567" s="5">
        <v>0</v>
      </c>
      <c r="R8567" s="5">
        <v>0</v>
      </c>
      <c r="S8567" s="5">
        <v>0</v>
      </c>
      <c r="T8567" s="5">
        <v>7</v>
      </c>
      <c r="U8567" s="5">
        <v>0</v>
      </c>
      <c r="V8567" s="5">
        <v>0</v>
      </c>
      <c r="W8567" s="2">
        <v>28</v>
      </c>
      <c r="X8567" s="2">
        <v>6</v>
      </c>
      <c r="Y8567" s="2">
        <v>1</v>
      </c>
      <c r="Z8567" s="2">
        <v>0</v>
      </c>
      <c r="AA8567" s="2">
        <v>0</v>
      </c>
      <c r="AB8567" s="2">
        <v>14</v>
      </c>
      <c r="AC8567" s="2">
        <v>0</v>
      </c>
      <c r="AD8567" s="2">
        <v>1</v>
      </c>
      <c r="AE8567" s="2">
        <v>1</v>
      </c>
      <c r="AF8567" s="2">
        <v>0</v>
      </c>
      <c r="AG8567" s="2">
        <v>0</v>
      </c>
      <c r="AH8567" s="2">
        <v>0</v>
      </c>
      <c r="AI8567" s="2">
        <v>0</v>
      </c>
      <c r="AJ8567" s="2">
        <v>0</v>
      </c>
      <c r="AK8567" s="2">
        <v>0</v>
      </c>
      <c r="AL8567" s="2">
        <v>0</v>
      </c>
    </row>
    <row r="8568" spans="1:38" x14ac:dyDescent="0.2">
      <c r="A8568" s="2">
        <v>2035825</v>
      </c>
      <c r="B8568" s="2">
        <v>1241673</v>
      </c>
      <c r="C8568" s="2">
        <f>IFERROR(VLOOKUP(B8568,engagexy!$B$2:$C$11172,2,FALSE),"Not Found")</f>
        <v>23.290620891080799</v>
      </c>
      <c r="D8568" s="2">
        <f>IFERROR(VLOOKUP(B8568,engagexy!$B$2:$D$11172,3,FALSE),"Not Found")</f>
        <v>38.781993719184499</v>
      </c>
      <c r="E8568" s="3" t="s">
        <v>7824</v>
      </c>
      <c r="F8568" s="3" t="s">
        <v>7663</v>
      </c>
      <c r="G8568" s="4">
        <v>45619</v>
      </c>
      <c r="H8568" s="3" t="s">
        <v>921</v>
      </c>
      <c r="I8568" s="4">
        <v>45623</v>
      </c>
      <c r="J8568" s="3" t="s">
        <v>234</v>
      </c>
      <c r="K8568" s="3" t="s">
        <v>4</v>
      </c>
      <c r="L8568" s="3" t="s">
        <v>7825</v>
      </c>
      <c r="M8568" s="3" t="s">
        <v>6866</v>
      </c>
      <c r="N8568" s="3" t="s">
        <v>7829</v>
      </c>
      <c r="O8568" s="5">
        <v>0</v>
      </c>
      <c r="P8568" s="5">
        <v>0</v>
      </c>
      <c r="Q8568" s="5">
        <v>0</v>
      </c>
      <c r="R8568" s="5">
        <v>0</v>
      </c>
      <c r="S8568" s="5">
        <v>0</v>
      </c>
      <c r="T8568" s="5">
        <v>0</v>
      </c>
      <c r="U8568" s="5">
        <v>0</v>
      </c>
      <c r="V8568" s="5">
        <v>5</v>
      </c>
      <c r="W8568" s="2">
        <v>18</v>
      </c>
      <c r="X8568" s="2">
        <v>0</v>
      </c>
      <c r="Y8568" s="2">
        <v>0</v>
      </c>
      <c r="Z8568" s="2">
        <v>0</v>
      </c>
      <c r="AA8568" s="2">
        <v>0</v>
      </c>
      <c r="AB8568" s="2">
        <v>10</v>
      </c>
      <c r="AC8568" s="2">
        <v>0</v>
      </c>
      <c r="AD8568" s="2">
        <v>1</v>
      </c>
      <c r="AE8568" s="2">
        <v>2</v>
      </c>
      <c r="AF8568" s="2">
        <v>0</v>
      </c>
      <c r="AG8568" s="2">
        <v>0</v>
      </c>
      <c r="AH8568" s="2">
        <v>0</v>
      </c>
      <c r="AI8568" s="2">
        <v>0</v>
      </c>
      <c r="AJ8568" s="2">
        <v>0</v>
      </c>
      <c r="AK8568" s="2">
        <v>0</v>
      </c>
      <c r="AL8568" s="2">
        <v>0</v>
      </c>
    </row>
    <row r="8569" spans="1:38" x14ac:dyDescent="0.2">
      <c r="A8569" s="2">
        <v>2034058</v>
      </c>
      <c r="B8569" s="2">
        <v>1242530</v>
      </c>
      <c r="C8569" s="2">
        <f>IFERROR(VLOOKUP(B8569,engagexy!$B$2:$C$11172,2,FALSE),"Not Found")</f>
        <v>23.339819988214099</v>
      </c>
      <c r="D8569" s="2">
        <f>IFERROR(VLOOKUP(B8569,engagexy!$B$2:$D$11172,3,FALSE),"Not Found")</f>
        <v>38.831483707217998</v>
      </c>
      <c r="E8569" s="3" t="s">
        <v>7824</v>
      </c>
      <c r="F8569" s="3" t="s">
        <v>7663</v>
      </c>
      <c r="G8569" s="4">
        <v>45622</v>
      </c>
      <c r="H8569" s="3" t="s">
        <v>1205</v>
      </c>
      <c r="I8569" s="4">
        <v>45622</v>
      </c>
      <c r="J8569" s="3" t="s">
        <v>619</v>
      </c>
      <c r="K8569" s="3" t="s">
        <v>4</v>
      </c>
      <c r="L8569" s="3" t="s">
        <v>7825</v>
      </c>
      <c r="M8569" s="3" t="s">
        <v>7830</v>
      </c>
      <c r="N8569" s="3" t="s">
        <v>7830</v>
      </c>
      <c r="O8569" s="5">
        <v>0</v>
      </c>
      <c r="P8569" s="5">
        <v>0</v>
      </c>
      <c r="Q8569" s="5">
        <v>0</v>
      </c>
      <c r="R8569" s="5">
        <v>0</v>
      </c>
      <c r="S8569" s="5">
        <v>0</v>
      </c>
      <c r="T8569" s="5">
        <v>1.5</v>
      </c>
      <c r="U8569" s="5">
        <v>0</v>
      </c>
      <c r="V8569" s="5">
        <v>0</v>
      </c>
      <c r="W8569" s="2">
        <v>8</v>
      </c>
      <c r="X8569" s="2">
        <v>0</v>
      </c>
      <c r="Y8569" s="2">
        <v>0</v>
      </c>
      <c r="Z8569" s="2">
        <v>0</v>
      </c>
      <c r="AA8569" s="2">
        <v>0</v>
      </c>
      <c r="AB8569" s="2">
        <v>4</v>
      </c>
      <c r="AC8569" s="2">
        <v>0</v>
      </c>
      <c r="AD8569" s="2">
        <v>0</v>
      </c>
      <c r="AE8569" s="2">
        <v>0</v>
      </c>
      <c r="AF8569" s="2">
        <v>0</v>
      </c>
      <c r="AG8569" s="2">
        <v>0</v>
      </c>
      <c r="AH8569" s="2">
        <v>0</v>
      </c>
      <c r="AI8569" s="2">
        <v>0</v>
      </c>
      <c r="AJ8569" s="2">
        <v>0</v>
      </c>
      <c r="AK8569" s="2">
        <v>0</v>
      </c>
      <c r="AL8569" s="2">
        <v>0</v>
      </c>
    </row>
    <row r="8570" spans="1:38" x14ac:dyDescent="0.2">
      <c r="A8570" s="2">
        <v>1963801</v>
      </c>
      <c r="B8570" s="2">
        <v>1163752</v>
      </c>
      <c r="C8570" s="2">
        <f>IFERROR(VLOOKUP(B8570,engagexy!$B$2:$C$11172,2,FALSE),"Not Found")</f>
        <v>23.434144883133801</v>
      </c>
      <c r="D8570" s="2">
        <f>IFERROR(VLOOKUP(B8570,engagexy!$B$2:$D$11172,3,FALSE),"Not Found")</f>
        <v>38.719519072344802</v>
      </c>
      <c r="E8570" s="3" t="s">
        <v>7831</v>
      </c>
      <c r="F8570" s="3" t="s">
        <v>7663</v>
      </c>
      <c r="G8570" s="4">
        <v>45388</v>
      </c>
      <c r="H8570" s="3" t="s">
        <v>446</v>
      </c>
      <c r="I8570" s="4">
        <v>45388</v>
      </c>
      <c r="J8570" s="3" t="s">
        <v>602</v>
      </c>
      <c r="K8570" s="3" t="s">
        <v>4</v>
      </c>
      <c r="L8570" s="3" t="s">
        <v>7825</v>
      </c>
      <c r="M8570" s="3" t="s">
        <v>7832</v>
      </c>
      <c r="N8570" s="3" t="s">
        <v>7833</v>
      </c>
      <c r="O8570" s="5">
        <v>0</v>
      </c>
      <c r="P8570" s="5">
        <v>0</v>
      </c>
      <c r="Q8570" s="5">
        <v>0</v>
      </c>
      <c r="R8570" s="5">
        <v>0</v>
      </c>
      <c r="S8570" s="5">
        <v>0</v>
      </c>
      <c r="T8570" s="5">
        <v>0</v>
      </c>
      <c r="U8570" s="5">
        <v>0</v>
      </c>
      <c r="V8570" s="5">
        <v>0</v>
      </c>
      <c r="W8570" s="2">
        <v>5</v>
      </c>
      <c r="X8570" s="2">
        <v>0</v>
      </c>
      <c r="Y8570" s="2">
        <v>0</v>
      </c>
      <c r="Z8570" s="2">
        <v>0</v>
      </c>
      <c r="AA8570" s="2">
        <v>0</v>
      </c>
      <c r="AB8570" s="2">
        <v>3</v>
      </c>
      <c r="AC8570" s="2">
        <v>0</v>
      </c>
      <c r="AD8570" s="2">
        <v>0</v>
      </c>
      <c r="AE8570" s="2">
        <v>0</v>
      </c>
      <c r="AF8570" s="2">
        <v>0</v>
      </c>
      <c r="AG8570" s="2">
        <v>0</v>
      </c>
      <c r="AH8570" s="2">
        <v>0</v>
      </c>
      <c r="AI8570" s="2">
        <v>0</v>
      </c>
      <c r="AJ8570" s="2">
        <v>0</v>
      </c>
      <c r="AK8570" s="2">
        <v>0</v>
      </c>
      <c r="AL8570" s="2">
        <v>0</v>
      </c>
    </row>
    <row r="8571" spans="1:38" x14ac:dyDescent="0.2">
      <c r="A8571" s="2">
        <v>1967740</v>
      </c>
      <c r="B8571" s="2">
        <v>1168120</v>
      </c>
      <c r="C8571" s="2">
        <f>IFERROR(VLOOKUP(B8571,engagexy!$B$2:$C$11172,2,FALSE),"Not Found")</f>
        <v>23.669720967502599</v>
      </c>
      <c r="D8571" s="2">
        <f>IFERROR(VLOOKUP(B8571,engagexy!$B$2:$D$11172,3,FALSE),"Not Found")</f>
        <v>38.743976884661201</v>
      </c>
      <c r="E8571" s="3" t="s">
        <v>7831</v>
      </c>
      <c r="F8571" s="3" t="s">
        <v>7663</v>
      </c>
      <c r="G8571" s="4">
        <v>45400</v>
      </c>
      <c r="H8571" s="3" t="s">
        <v>1151</v>
      </c>
      <c r="I8571" s="4">
        <v>45400</v>
      </c>
      <c r="J8571" s="3" t="s">
        <v>1767</v>
      </c>
      <c r="K8571" s="3" t="s">
        <v>4</v>
      </c>
      <c r="L8571" s="3" t="s">
        <v>7825</v>
      </c>
      <c r="M8571" s="3" t="s">
        <v>7834</v>
      </c>
      <c r="N8571" s="3" t="s">
        <v>7835</v>
      </c>
      <c r="O8571" s="5">
        <v>0</v>
      </c>
      <c r="P8571" s="5">
        <v>0.5</v>
      </c>
      <c r="Q8571" s="5">
        <v>0</v>
      </c>
      <c r="R8571" s="5">
        <v>0</v>
      </c>
      <c r="S8571" s="5">
        <v>0</v>
      </c>
      <c r="T8571" s="5">
        <v>0.5</v>
      </c>
      <c r="U8571" s="5">
        <v>0</v>
      </c>
      <c r="V8571" s="5">
        <v>0</v>
      </c>
      <c r="W8571" s="2">
        <v>8</v>
      </c>
      <c r="X8571" s="2">
        <v>0</v>
      </c>
      <c r="Y8571" s="2">
        <v>0</v>
      </c>
      <c r="Z8571" s="2">
        <v>0</v>
      </c>
      <c r="AA8571" s="2">
        <v>0</v>
      </c>
      <c r="AB8571" s="2">
        <v>4</v>
      </c>
      <c r="AC8571" s="2">
        <v>0</v>
      </c>
      <c r="AD8571" s="2">
        <v>0</v>
      </c>
      <c r="AE8571" s="2">
        <v>0</v>
      </c>
      <c r="AF8571" s="2">
        <v>0</v>
      </c>
      <c r="AG8571" s="2">
        <v>0</v>
      </c>
      <c r="AH8571" s="2">
        <v>0</v>
      </c>
      <c r="AI8571" s="2">
        <v>0</v>
      </c>
      <c r="AJ8571" s="2">
        <v>0</v>
      </c>
      <c r="AK8571" s="2">
        <v>0</v>
      </c>
      <c r="AL8571" s="2">
        <v>0</v>
      </c>
    </row>
    <row r="8572" spans="1:38" x14ac:dyDescent="0.2">
      <c r="A8572" s="2">
        <v>1987509</v>
      </c>
      <c r="B8572" s="2">
        <v>1194036</v>
      </c>
      <c r="C8572" s="2">
        <f>IFERROR(VLOOKUP(B8572,engagexy!$B$2:$C$11172,2,FALSE),"Not Found")</f>
        <v>23.447174442752999</v>
      </c>
      <c r="D8572" s="2">
        <f>IFERROR(VLOOKUP(B8572,engagexy!$B$2:$D$11172,3,FALSE),"Not Found")</f>
        <v>38.781791048584203</v>
      </c>
      <c r="E8572" s="3" t="s">
        <v>7831</v>
      </c>
      <c r="F8572" s="3" t="s">
        <v>7663</v>
      </c>
      <c r="G8572" s="4">
        <v>45477</v>
      </c>
      <c r="H8572" s="3" t="s">
        <v>1894</v>
      </c>
      <c r="I8572" s="4">
        <v>45477</v>
      </c>
      <c r="J8572" s="3" t="s">
        <v>746</v>
      </c>
      <c r="K8572" s="3" t="s">
        <v>4</v>
      </c>
      <c r="L8572" s="3" t="s">
        <v>7825</v>
      </c>
      <c r="M8572" s="3" t="s">
        <v>5752</v>
      </c>
      <c r="N8572" s="3" t="s">
        <v>7836</v>
      </c>
      <c r="O8572" s="5">
        <v>0.01</v>
      </c>
      <c r="P8572" s="5">
        <v>0</v>
      </c>
      <c r="Q8572" s="5">
        <v>0</v>
      </c>
      <c r="R8572" s="5">
        <v>0</v>
      </c>
      <c r="S8572" s="5">
        <v>0</v>
      </c>
      <c r="T8572" s="5">
        <v>0</v>
      </c>
      <c r="U8572" s="5">
        <v>0</v>
      </c>
      <c r="V8572" s="5">
        <v>0</v>
      </c>
      <c r="W8572" s="2">
        <v>20</v>
      </c>
      <c r="X8572" s="2">
        <v>0</v>
      </c>
      <c r="Y8572" s="2">
        <v>0</v>
      </c>
      <c r="Z8572" s="2">
        <v>0</v>
      </c>
      <c r="AA8572" s="2">
        <v>0</v>
      </c>
      <c r="AB8572" s="2">
        <v>9</v>
      </c>
      <c r="AC8572" s="2">
        <v>0</v>
      </c>
      <c r="AD8572" s="2">
        <v>0</v>
      </c>
      <c r="AE8572" s="2">
        <v>0</v>
      </c>
      <c r="AF8572" s="2">
        <v>0</v>
      </c>
      <c r="AG8572" s="2">
        <v>0</v>
      </c>
      <c r="AH8572" s="2">
        <v>0</v>
      </c>
      <c r="AI8572" s="2">
        <v>1</v>
      </c>
      <c r="AJ8572" s="2">
        <v>0</v>
      </c>
      <c r="AK8572" s="2">
        <v>0</v>
      </c>
      <c r="AL8572" s="2">
        <v>0</v>
      </c>
    </row>
    <row r="8573" spans="1:38" x14ac:dyDescent="0.2">
      <c r="A8573" s="2">
        <v>1995969</v>
      </c>
      <c r="B8573" s="2">
        <v>1199871</v>
      </c>
      <c r="C8573" s="2">
        <f>IFERROR(VLOOKUP(B8573,engagexy!$B$2:$C$11172,2,FALSE),"Not Found")</f>
        <v>23.434839210619899</v>
      </c>
      <c r="D8573" s="2">
        <f>IFERROR(VLOOKUP(B8573,engagexy!$B$2:$D$11172,3,FALSE),"Not Found")</f>
        <v>38.805300710984902</v>
      </c>
      <c r="E8573" s="3" t="s">
        <v>7831</v>
      </c>
      <c r="F8573" s="3" t="s">
        <v>7663</v>
      </c>
      <c r="G8573" s="4">
        <v>45491</v>
      </c>
      <c r="H8573" s="3" t="s">
        <v>1343</v>
      </c>
      <c r="I8573" s="4">
        <v>45491</v>
      </c>
      <c r="J8573" s="3" t="s">
        <v>593</v>
      </c>
      <c r="K8573" s="3" t="s">
        <v>4</v>
      </c>
      <c r="L8573" s="3" t="s">
        <v>7825</v>
      </c>
      <c r="M8573" s="3" t="s">
        <v>7837</v>
      </c>
      <c r="N8573" s="3" t="s">
        <v>7837</v>
      </c>
      <c r="O8573" s="5">
        <v>0</v>
      </c>
      <c r="P8573" s="5">
        <v>0</v>
      </c>
      <c r="Q8573" s="5">
        <v>0</v>
      </c>
      <c r="R8573" s="5">
        <v>0</v>
      </c>
      <c r="S8573" s="5">
        <v>0</v>
      </c>
      <c r="T8573" s="5">
        <v>0</v>
      </c>
      <c r="U8573" s="5">
        <v>1</v>
      </c>
      <c r="V8573" s="5">
        <v>0</v>
      </c>
      <c r="W8573" s="2">
        <v>10</v>
      </c>
      <c r="X8573" s="2">
        <v>0</v>
      </c>
      <c r="Y8573" s="2">
        <v>0</v>
      </c>
      <c r="Z8573" s="2">
        <v>0</v>
      </c>
      <c r="AA8573" s="2">
        <v>0</v>
      </c>
      <c r="AB8573" s="2">
        <v>5</v>
      </c>
      <c r="AC8573" s="2">
        <v>0</v>
      </c>
      <c r="AD8573" s="2">
        <v>0</v>
      </c>
      <c r="AE8573" s="2">
        <v>0</v>
      </c>
      <c r="AF8573" s="2">
        <v>0</v>
      </c>
      <c r="AG8573" s="2">
        <v>0</v>
      </c>
      <c r="AH8573" s="2">
        <v>0</v>
      </c>
      <c r="AI8573" s="2">
        <v>0</v>
      </c>
      <c r="AJ8573" s="2">
        <v>0</v>
      </c>
      <c r="AK8573" s="2">
        <v>0</v>
      </c>
      <c r="AL8573" s="2">
        <v>0</v>
      </c>
    </row>
    <row r="8574" spans="1:38" x14ac:dyDescent="0.2">
      <c r="A8574" s="2">
        <v>1996247</v>
      </c>
      <c r="B8574" s="2">
        <v>1200190</v>
      </c>
      <c r="C8574" s="2" t="str">
        <f>IFERROR(VLOOKUP(B8574,engagexy!$B$2:$C$11172,2,FALSE),"Not Found")</f>
        <v>Not Found</v>
      </c>
      <c r="D8574" s="2" t="str">
        <f>IFERROR(VLOOKUP(B8574,engagexy!$B$2:$D$11172,3,FALSE),"Not Found")</f>
        <v>Not Found</v>
      </c>
      <c r="E8574" s="3" t="s">
        <v>7831</v>
      </c>
      <c r="F8574" s="3" t="s">
        <v>7663</v>
      </c>
      <c r="G8574" s="4">
        <v>45492</v>
      </c>
      <c r="H8574" s="3" t="s">
        <v>1431</v>
      </c>
      <c r="I8574" s="4">
        <v>45492</v>
      </c>
      <c r="J8574" s="3" t="s">
        <v>7445</v>
      </c>
      <c r="K8574" s="3" t="s">
        <v>4</v>
      </c>
      <c r="L8574" s="3" t="s">
        <v>7825</v>
      </c>
      <c r="M8574" s="3" t="s">
        <v>7837</v>
      </c>
      <c r="N8574" s="3" t="s">
        <v>7837</v>
      </c>
      <c r="O8574" s="5">
        <v>0</v>
      </c>
      <c r="P8574" s="5">
        <v>0</v>
      </c>
      <c r="Q8574" s="5">
        <v>0</v>
      </c>
      <c r="R8574" s="5">
        <v>0</v>
      </c>
      <c r="S8574" s="5">
        <v>0</v>
      </c>
      <c r="T8574" s="5">
        <v>0</v>
      </c>
      <c r="U8574" s="5">
        <v>0</v>
      </c>
      <c r="V8574" s="5">
        <v>0</v>
      </c>
      <c r="W8574" s="2">
        <v>4</v>
      </c>
      <c r="X8574" s="2">
        <v>0</v>
      </c>
      <c r="Y8574" s="2">
        <v>0</v>
      </c>
      <c r="Z8574" s="2">
        <v>0</v>
      </c>
      <c r="AA8574" s="2">
        <v>0</v>
      </c>
      <c r="AB8574" s="2">
        <v>2</v>
      </c>
      <c r="AC8574" s="2">
        <v>0</v>
      </c>
      <c r="AD8574" s="2">
        <v>0</v>
      </c>
      <c r="AE8574" s="2">
        <v>0</v>
      </c>
      <c r="AF8574" s="2">
        <v>0</v>
      </c>
      <c r="AG8574" s="2">
        <v>0</v>
      </c>
      <c r="AH8574" s="2">
        <v>0</v>
      </c>
      <c r="AI8574" s="2">
        <v>0</v>
      </c>
      <c r="AJ8574" s="2">
        <v>0</v>
      </c>
      <c r="AK8574" s="2">
        <v>0</v>
      </c>
      <c r="AL8574" s="2">
        <v>0</v>
      </c>
    </row>
    <row r="8575" spans="1:38" x14ac:dyDescent="0.2">
      <c r="A8575" s="2">
        <v>1996323</v>
      </c>
      <c r="B8575" s="2">
        <v>1203439</v>
      </c>
      <c r="C8575" s="2">
        <f>IFERROR(VLOOKUP(B8575,engagexy!$B$2:$C$11172,2,FALSE),"Not Found")</f>
        <v>23.414657013136399</v>
      </c>
      <c r="D8575" s="2">
        <f>IFERROR(VLOOKUP(B8575,engagexy!$B$2:$D$11172,3,FALSE),"Not Found")</f>
        <v>38.834732686122599</v>
      </c>
      <c r="E8575" s="3" t="s">
        <v>7831</v>
      </c>
      <c r="F8575" s="3" t="s">
        <v>7663</v>
      </c>
      <c r="G8575" s="4">
        <v>45500</v>
      </c>
      <c r="H8575" s="3" t="s">
        <v>206</v>
      </c>
      <c r="I8575" s="4">
        <v>45501</v>
      </c>
      <c r="J8575" s="3" t="s">
        <v>1333</v>
      </c>
      <c r="K8575" s="3" t="s">
        <v>4</v>
      </c>
      <c r="L8575" s="3" t="s">
        <v>7825</v>
      </c>
      <c r="M8575" s="3" t="s">
        <v>6086</v>
      </c>
      <c r="N8575" s="3" t="s">
        <v>1614</v>
      </c>
      <c r="O8575" s="5">
        <v>3</v>
      </c>
      <c r="P8575" s="5">
        <v>0</v>
      </c>
      <c r="Q8575" s="5">
        <v>0</v>
      </c>
      <c r="R8575" s="5">
        <v>0</v>
      </c>
      <c r="S8575" s="5">
        <v>0</v>
      </c>
      <c r="T8575" s="5">
        <v>8</v>
      </c>
      <c r="U8575" s="5">
        <v>0</v>
      </c>
      <c r="V8575" s="5">
        <v>0</v>
      </c>
      <c r="W8575" s="2">
        <v>32</v>
      </c>
      <c r="X8575" s="2">
        <v>0</v>
      </c>
      <c r="Y8575" s="2">
        <v>0</v>
      </c>
      <c r="Z8575" s="2">
        <v>0</v>
      </c>
      <c r="AA8575" s="2">
        <v>4</v>
      </c>
      <c r="AB8575" s="2">
        <v>16</v>
      </c>
      <c r="AC8575" s="2">
        <v>0</v>
      </c>
      <c r="AD8575" s="2">
        <v>0</v>
      </c>
      <c r="AE8575" s="2">
        <v>0</v>
      </c>
      <c r="AF8575" s="2">
        <v>1</v>
      </c>
      <c r="AG8575" s="2">
        <v>0</v>
      </c>
      <c r="AH8575" s="2">
        <v>0</v>
      </c>
      <c r="AI8575" s="2">
        <v>0</v>
      </c>
      <c r="AJ8575" s="2">
        <v>0</v>
      </c>
      <c r="AK8575" s="2">
        <v>0</v>
      </c>
      <c r="AL8575" s="2">
        <v>0</v>
      </c>
    </row>
    <row r="8576" spans="1:38" x14ac:dyDescent="0.2">
      <c r="A8576" s="2">
        <v>2011333</v>
      </c>
      <c r="B8576" s="2">
        <v>1218212</v>
      </c>
      <c r="C8576" s="2">
        <f>IFERROR(VLOOKUP(B8576,engagexy!$B$2:$C$11172,2,FALSE),"Not Found")</f>
        <v>23.542300401110001</v>
      </c>
      <c r="D8576" s="2">
        <f>IFERROR(VLOOKUP(B8576,engagexy!$B$2:$D$11172,3,FALSE),"Not Found")</f>
        <v>38.654786702730298</v>
      </c>
      <c r="E8576" s="3" t="s">
        <v>7831</v>
      </c>
      <c r="F8576" s="3" t="s">
        <v>7663</v>
      </c>
      <c r="G8576" s="4">
        <v>45543</v>
      </c>
      <c r="H8576" s="3" t="s">
        <v>902</v>
      </c>
      <c r="I8576" s="4">
        <v>45543</v>
      </c>
      <c r="J8576" s="3" t="s">
        <v>895</v>
      </c>
      <c r="K8576" s="3" t="s">
        <v>4</v>
      </c>
      <c r="L8576" s="3" t="s">
        <v>7667</v>
      </c>
      <c r="M8576" s="3" t="s">
        <v>7838</v>
      </c>
      <c r="N8576" s="3" t="s">
        <v>7804</v>
      </c>
      <c r="O8576" s="5">
        <v>0.05</v>
      </c>
      <c r="P8576" s="5">
        <v>0</v>
      </c>
      <c r="Q8576" s="5">
        <v>0</v>
      </c>
      <c r="R8576" s="5">
        <v>0</v>
      </c>
      <c r="S8576" s="5">
        <v>0</v>
      </c>
      <c r="T8576" s="5">
        <v>0</v>
      </c>
      <c r="U8576" s="5">
        <v>0</v>
      </c>
      <c r="V8576" s="5">
        <v>0</v>
      </c>
      <c r="W8576" s="2">
        <v>17</v>
      </c>
      <c r="X8576" s="2">
        <v>8</v>
      </c>
      <c r="Y8576" s="2">
        <v>0</v>
      </c>
      <c r="Z8576" s="2">
        <v>0</v>
      </c>
      <c r="AA8576" s="2">
        <v>0</v>
      </c>
      <c r="AB8576" s="2">
        <v>12</v>
      </c>
      <c r="AC8576" s="2">
        <v>0</v>
      </c>
      <c r="AD8576" s="2">
        <v>0</v>
      </c>
      <c r="AE8576" s="2">
        <v>0</v>
      </c>
      <c r="AF8576" s="2">
        <v>0</v>
      </c>
      <c r="AG8576" s="2">
        <v>0</v>
      </c>
      <c r="AH8576" s="2">
        <v>0</v>
      </c>
      <c r="AI8576" s="2">
        <v>0</v>
      </c>
      <c r="AJ8576" s="2">
        <v>0</v>
      </c>
      <c r="AK8576" s="2">
        <v>0</v>
      </c>
      <c r="AL8576" s="2">
        <v>0</v>
      </c>
    </row>
    <row r="8577" spans="1:38" x14ac:dyDescent="0.2">
      <c r="A8577" s="2">
        <v>1951777</v>
      </c>
      <c r="B8577" s="2">
        <v>1151941</v>
      </c>
      <c r="C8577" s="2">
        <f>IFERROR(VLOOKUP(B8577,engagexy!$B$2:$C$11172,2,FALSE),"Not Found")</f>
        <v>24.4153368471334</v>
      </c>
      <c r="D8577" s="2">
        <f>IFERROR(VLOOKUP(B8577,engagexy!$B$2:$D$11172,3,FALSE),"Not Found")</f>
        <v>37.362835315793497</v>
      </c>
      <c r="E8577" s="3" t="s">
        <v>7839</v>
      </c>
      <c r="F8577" s="3" t="s">
        <v>259</v>
      </c>
      <c r="G8577" s="4">
        <v>45341</v>
      </c>
      <c r="H8577" s="3" t="s">
        <v>583</v>
      </c>
      <c r="I8577" s="4">
        <v>45341</v>
      </c>
      <c r="J8577" s="3" t="s">
        <v>98</v>
      </c>
      <c r="K8577" s="3" t="s">
        <v>4</v>
      </c>
      <c r="L8577" s="3" t="s">
        <v>7840</v>
      </c>
      <c r="M8577" s="3" t="s">
        <v>7841</v>
      </c>
      <c r="N8577" s="3" t="s">
        <v>7842</v>
      </c>
      <c r="O8577" s="5">
        <v>0</v>
      </c>
      <c r="P8577" s="5">
        <v>0</v>
      </c>
      <c r="Q8577" s="5">
        <v>0</v>
      </c>
      <c r="R8577" s="5">
        <v>5</v>
      </c>
      <c r="S8577" s="5">
        <v>0</v>
      </c>
      <c r="T8577" s="5">
        <v>0</v>
      </c>
      <c r="U8577" s="5">
        <v>0</v>
      </c>
      <c r="V8577" s="5">
        <v>0</v>
      </c>
      <c r="W8577" s="2">
        <v>1</v>
      </c>
      <c r="X8577" s="2">
        <v>0</v>
      </c>
      <c r="Y8577" s="2">
        <v>0</v>
      </c>
      <c r="Z8577" s="2">
        <v>0</v>
      </c>
      <c r="AA8577" s="2">
        <v>0</v>
      </c>
      <c r="AB8577" s="2">
        <v>1</v>
      </c>
      <c r="AC8577" s="2">
        <v>0</v>
      </c>
      <c r="AD8577" s="2">
        <v>0</v>
      </c>
      <c r="AE8577" s="2">
        <v>0</v>
      </c>
      <c r="AF8577" s="2">
        <v>0</v>
      </c>
      <c r="AG8577" s="2">
        <v>0</v>
      </c>
      <c r="AH8577" s="2">
        <v>0</v>
      </c>
      <c r="AI8577" s="2">
        <v>0</v>
      </c>
      <c r="AJ8577" s="2">
        <v>0</v>
      </c>
      <c r="AK8577" s="2">
        <v>0</v>
      </c>
      <c r="AL8577" s="2">
        <v>0</v>
      </c>
    </row>
    <row r="8578" spans="1:38" x14ac:dyDescent="0.2">
      <c r="A8578" s="2">
        <v>1957478</v>
      </c>
      <c r="B8578" s="2">
        <v>1156880</v>
      </c>
      <c r="C8578" s="2">
        <f>IFERROR(VLOOKUP(B8578,engagexy!$B$2:$C$11172,2,FALSE),"Not Found")</f>
        <v>24.9491924992784</v>
      </c>
      <c r="D8578" s="2">
        <f>IFERROR(VLOOKUP(B8578,engagexy!$B$2:$D$11172,3,FALSE),"Not Found")</f>
        <v>37.460370359040901</v>
      </c>
      <c r="E8578" s="3" t="s">
        <v>7839</v>
      </c>
      <c r="F8578" s="3" t="s">
        <v>259</v>
      </c>
      <c r="G8578" s="4">
        <v>45364</v>
      </c>
      <c r="H8578" s="3" t="s">
        <v>1873</v>
      </c>
      <c r="I8578" s="4">
        <v>45364</v>
      </c>
      <c r="J8578" s="3" t="s">
        <v>1249</v>
      </c>
      <c r="K8578" s="3" t="s">
        <v>4</v>
      </c>
      <c r="L8578" s="3" t="s">
        <v>7843</v>
      </c>
      <c r="M8578" s="3" t="s">
        <v>7844</v>
      </c>
      <c r="N8578" s="3" t="s">
        <v>7845</v>
      </c>
      <c r="O8578" s="5">
        <v>0</v>
      </c>
      <c r="P8578" s="5">
        <v>0</v>
      </c>
      <c r="Q8578" s="5">
        <v>0</v>
      </c>
      <c r="R8578" s="5">
        <v>0.2</v>
      </c>
      <c r="S8578" s="5">
        <v>0</v>
      </c>
      <c r="T8578" s="5">
        <v>0</v>
      </c>
      <c r="U8578" s="5">
        <v>0</v>
      </c>
      <c r="V8578" s="5">
        <v>0</v>
      </c>
      <c r="W8578" s="2">
        <v>5</v>
      </c>
      <c r="X8578" s="2">
        <v>0</v>
      </c>
      <c r="Y8578" s="2">
        <v>0</v>
      </c>
      <c r="Z8578" s="2">
        <v>0</v>
      </c>
      <c r="AA8578" s="2">
        <v>2</v>
      </c>
      <c r="AB8578" s="2">
        <v>2</v>
      </c>
      <c r="AC8578" s="2">
        <v>0</v>
      </c>
      <c r="AD8578" s="2">
        <v>0</v>
      </c>
      <c r="AE8578" s="2">
        <v>0</v>
      </c>
      <c r="AF8578" s="2">
        <v>0</v>
      </c>
      <c r="AG8578" s="2">
        <v>0</v>
      </c>
      <c r="AH8578" s="2">
        <v>0</v>
      </c>
      <c r="AI8578" s="2">
        <v>0</v>
      </c>
      <c r="AJ8578" s="2">
        <v>0</v>
      </c>
      <c r="AK8578" s="2">
        <v>0</v>
      </c>
      <c r="AL8578" s="2">
        <v>0</v>
      </c>
    </row>
    <row r="8579" spans="1:38" x14ac:dyDescent="0.2">
      <c r="A8579" s="2">
        <v>1967884</v>
      </c>
      <c r="B8579" s="2">
        <v>1164323</v>
      </c>
      <c r="C8579" s="2">
        <f>IFERROR(VLOOKUP(B8579,engagexy!$B$2:$C$11172,2,FALSE),"Not Found")</f>
        <v>24.398188486385799</v>
      </c>
      <c r="D8579" s="2">
        <f>IFERROR(VLOOKUP(B8579,engagexy!$B$2:$D$11172,3,FALSE),"Not Found")</f>
        <v>37.350608186598997</v>
      </c>
      <c r="E8579" s="3" t="s">
        <v>7839</v>
      </c>
      <c r="F8579" s="3" t="s">
        <v>259</v>
      </c>
      <c r="G8579" s="4">
        <v>45389</v>
      </c>
      <c r="H8579" s="3" t="s">
        <v>139</v>
      </c>
      <c r="I8579" s="4">
        <v>45389</v>
      </c>
      <c r="J8579" s="3" t="s">
        <v>193</v>
      </c>
      <c r="K8579" s="3" t="s">
        <v>4</v>
      </c>
      <c r="L8579" s="3" t="s">
        <v>7840</v>
      </c>
      <c r="M8579" s="3" t="s">
        <v>7841</v>
      </c>
      <c r="N8579" s="3" t="s">
        <v>7846</v>
      </c>
      <c r="O8579" s="5">
        <v>0</v>
      </c>
      <c r="P8579" s="5">
        <v>0</v>
      </c>
      <c r="Q8579" s="5">
        <v>0</v>
      </c>
      <c r="R8579" s="5">
        <v>8</v>
      </c>
      <c r="S8579" s="5">
        <v>0</v>
      </c>
      <c r="T8579" s="5">
        <v>0</v>
      </c>
      <c r="U8579" s="5">
        <v>0</v>
      </c>
      <c r="V8579" s="5">
        <v>0</v>
      </c>
      <c r="W8579" s="2">
        <v>1</v>
      </c>
      <c r="X8579" s="2">
        <v>0</v>
      </c>
      <c r="Y8579" s="2">
        <v>0</v>
      </c>
      <c r="Z8579" s="2">
        <v>0</v>
      </c>
      <c r="AA8579" s="2">
        <v>0</v>
      </c>
      <c r="AB8579" s="2">
        <v>0</v>
      </c>
      <c r="AC8579" s="2">
        <v>1</v>
      </c>
      <c r="AD8579" s="2">
        <v>0</v>
      </c>
      <c r="AE8579" s="2">
        <v>0</v>
      </c>
      <c r="AF8579" s="2">
        <v>0</v>
      </c>
      <c r="AG8579" s="2">
        <v>0</v>
      </c>
      <c r="AH8579" s="2">
        <v>0</v>
      </c>
      <c r="AI8579" s="2">
        <v>0</v>
      </c>
      <c r="AJ8579" s="2">
        <v>0</v>
      </c>
      <c r="AK8579" s="2">
        <v>0</v>
      </c>
      <c r="AL8579" s="2">
        <v>0</v>
      </c>
    </row>
    <row r="8580" spans="1:38" x14ac:dyDescent="0.2">
      <c r="A8580" s="2">
        <v>1967843</v>
      </c>
      <c r="B8580" s="2">
        <v>1168018</v>
      </c>
      <c r="C8580" s="2">
        <f>IFERROR(VLOOKUP(B8580,engagexy!$B$2:$C$11172,2,FALSE),"Not Found")</f>
        <v>24.724330549792398</v>
      </c>
      <c r="D8580" s="2">
        <f>IFERROR(VLOOKUP(B8580,engagexy!$B$2:$D$11172,3,FALSE),"Not Found")</f>
        <v>36.980662542832299</v>
      </c>
      <c r="E8580" s="3" t="s">
        <v>7839</v>
      </c>
      <c r="F8580" s="3" t="s">
        <v>259</v>
      </c>
      <c r="G8580" s="4">
        <v>45399</v>
      </c>
      <c r="H8580" s="3" t="s">
        <v>1903</v>
      </c>
      <c r="I8580" s="4">
        <v>45400</v>
      </c>
      <c r="J8580" s="3" t="s">
        <v>7847</v>
      </c>
      <c r="K8580" s="3" t="s">
        <v>4</v>
      </c>
      <c r="L8580" s="3" t="s">
        <v>7848</v>
      </c>
      <c r="M8580" s="3" t="s">
        <v>7849</v>
      </c>
      <c r="N8580" s="3" t="s">
        <v>7850</v>
      </c>
      <c r="O8580" s="5">
        <v>0</v>
      </c>
      <c r="P8580" s="5">
        <v>0</v>
      </c>
      <c r="Q8580" s="5">
        <v>0</v>
      </c>
      <c r="R8580" s="5">
        <v>0</v>
      </c>
      <c r="S8580" s="5">
        <v>0</v>
      </c>
      <c r="T8580" s="5">
        <v>0.03</v>
      </c>
      <c r="U8580" s="5">
        <v>0</v>
      </c>
      <c r="V8580" s="5">
        <v>0</v>
      </c>
      <c r="W8580" s="2">
        <v>1</v>
      </c>
      <c r="X8580" s="2">
        <v>0</v>
      </c>
      <c r="Y8580" s="2">
        <v>0</v>
      </c>
      <c r="Z8580" s="2">
        <v>0</v>
      </c>
      <c r="AA8580" s="2">
        <v>0</v>
      </c>
      <c r="AB8580" s="2">
        <v>0</v>
      </c>
      <c r="AC8580" s="2">
        <v>1</v>
      </c>
      <c r="AD8580" s="2">
        <v>0</v>
      </c>
      <c r="AE8580" s="2">
        <v>0</v>
      </c>
      <c r="AF8580" s="2">
        <v>0</v>
      </c>
      <c r="AG8580" s="2">
        <v>0</v>
      </c>
      <c r="AH8580" s="2">
        <v>0</v>
      </c>
      <c r="AI8580" s="2">
        <v>0</v>
      </c>
      <c r="AJ8580" s="2">
        <v>0</v>
      </c>
      <c r="AK8580" s="2">
        <v>0</v>
      </c>
      <c r="AL8580" s="2">
        <v>0</v>
      </c>
    </row>
    <row r="8581" spans="1:38" x14ac:dyDescent="0.2">
      <c r="A8581" s="2">
        <v>1974936</v>
      </c>
      <c r="B8581" s="2">
        <v>1177375</v>
      </c>
      <c r="C8581" s="2" t="str">
        <f>IFERROR(VLOOKUP(B8581,engagexy!$B$2:$C$11172,2,FALSE),"Not Found")</f>
        <v>Not Found</v>
      </c>
      <c r="D8581" s="2" t="str">
        <f>IFERROR(VLOOKUP(B8581,engagexy!$B$2:$D$11172,3,FALSE),"Not Found")</f>
        <v>Not Found</v>
      </c>
      <c r="E8581" s="3" t="s">
        <v>7839</v>
      </c>
      <c r="F8581" s="3" t="s">
        <v>259</v>
      </c>
      <c r="G8581" s="4">
        <v>45433</v>
      </c>
      <c r="H8581" s="3" t="s">
        <v>737</v>
      </c>
      <c r="I8581" s="4">
        <v>45433</v>
      </c>
      <c r="J8581" s="3" t="s">
        <v>243</v>
      </c>
      <c r="K8581" s="3" t="s">
        <v>4</v>
      </c>
      <c r="L8581" s="3" t="s">
        <v>7851</v>
      </c>
      <c r="M8581" s="3" t="s">
        <v>7852</v>
      </c>
      <c r="N8581" s="3" t="s">
        <v>5807</v>
      </c>
      <c r="O8581" s="5">
        <v>0</v>
      </c>
      <c r="P8581" s="5">
        <v>0</v>
      </c>
      <c r="Q8581" s="5">
        <v>0</v>
      </c>
      <c r="R8581" s="5">
        <v>0.01</v>
      </c>
      <c r="S8581" s="5">
        <v>0</v>
      </c>
      <c r="T8581" s="5">
        <v>0</v>
      </c>
      <c r="U8581" s="5">
        <v>0</v>
      </c>
      <c r="V8581" s="5">
        <v>0</v>
      </c>
      <c r="W8581" s="2">
        <v>3</v>
      </c>
      <c r="X8581" s="2">
        <v>0</v>
      </c>
      <c r="Y8581" s="2">
        <v>0</v>
      </c>
      <c r="Z8581" s="2">
        <v>0</v>
      </c>
      <c r="AA8581" s="2">
        <v>0</v>
      </c>
      <c r="AB8581" s="2">
        <v>1</v>
      </c>
      <c r="AC8581" s="2">
        <v>0</v>
      </c>
      <c r="AD8581" s="2">
        <v>0</v>
      </c>
      <c r="AE8581" s="2">
        <v>0</v>
      </c>
      <c r="AF8581" s="2">
        <v>0</v>
      </c>
      <c r="AG8581" s="2">
        <v>0</v>
      </c>
      <c r="AH8581" s="2">
        <v>0</v>
      </c>
      <c r="AI8581" s="2">
        <v>0</v>
      </c>
      <c r="AJ8581" s="2">
        <v>0</v>
      </c>
      <c r="AK8581" s="2">
        <v>0</v>
      </c>
      <c r="AL8581" s="2">
        <v>0</v>
      </c>
    </row>
    <row r="8582" spans="1:38" x14ac:dyDescent="0.2">
      <c r="A8582" s="2">
        <v>1977799</v>
      </c>
      <c r="B8582" s="2">
        <v>1181325</v>
      </c>
      <c r="C8582" s="2" t="str">
        <f>IFERROR(VLOOKUP(B8582,engagexy!$B$2:$C$11172,2,FALSE),"Not Found")</f>
        <v>Not Found</v>
      </c>
      <c r="D8582" s="2" t="str">
        <f>IFERROR(VLOOKUP(B8582,engagexy!$B$2:$D$11172,3,FALSE),"Not Found")</f>
        <v>Not Found</v>
      </c>
      <c r="E8582" s="3" t="s">
        <v>7839</v>
      </c>
      <c r="F8582" s="3" t="s">
        <v>259</v>
      </c>
      <c r="G8582" s="4">
        <v>45446</v>
      </c>
      <c r="H8582" s="3" t="s">
        <v>148</v>
      </c>
      <c r="I8582" s="4">
        <v>45446</v>
      </c>
      <c r="J8582" s="3" t="s">
        <v>864</v>
      </c>
      <c r="K8582" s="3" t="s">
        <v>4</v>
      </c>
      <c r="L8582" s="3" t="s">
        <v>7840</v>
      </c>
      <c r="M8582" s="3" t="s">
        <v>7841</v>
      </c>
      <c r="N8582" s="3" t="s">
        <v>7853</v>
      </c>
      <c r="O8582" s="5">
        <v>0</v>
      </c>
      <c r="P8582" s="5">
        <v>0</v>
      </c>
      <c r="Q8582" s="5">
        <v>0</v>
      </c>
      <c r="R8582" s="5">
        <v>1.5</v>
      </c>
      <c r="S8582" s="5">
        <v>0</v>
      </c>
      <c r="T8582" s="5">
        <v>0</v>
      </c>
      <c r="U8582" s="5">
        <v>0</v>
      </c>
      <c r="V8582" s="5">
        <v>0</v>
      </c>
      <c r="W8582" s="2">
        <v>4</v>
      </c>
      <c r="X8582" s="2">
        <v>0</v>
      </c>
      <c r="Y8582" s="2">
        <v>0</v>
      </c>
      <c r="Z8582" s="2">
        <v>0</v>
      </c>
      <c r="AA8582" s="2">
        <v>0</v>
      </c>
      <c r="AB8582" s="2">
        <v>1</v>
      </c>
      <c r="AC8582" s="2">
        <v>1</v>
      </c>
      <c r="AD8582" s="2">
        <v>0</v>
      </c>
      <c r="AE8582" s="2">
        <v>0</v>
      </c>
      <c r="AF8582" s="2">
        <v>0</v>
      </c>
      <c r="AG8582" s="2">
        <v>0</v>
      </c>
      <c r="AH8582" s="2">
        <v>0</v>
      </c>
      <c r="AI8582" s="2">
        <v>0</v>
      </c>
      <c r="AJ8582" s="2">
        <v>0</v>
      </c>
      <c r="AK8582" s="2">
        <v>0</v>
      </c>
      <c r="AL8582" s="2">
        <v>0</v>
      </c>
    </row>
    <row r="8583" spans="1:38" x14ac:dyDescent="0.2">
      <c r="A8583" s="2">
        <v>1979057</v>
      </c>
      <c r="B8583" s="2">
        <v>1181875</v>
      </c>
      <c r="C8583" s="2">
        <f>IFERROR(VLOOKUP(B8583,engagexy!$B$2:$C$11172,2,FALSE),"Not Found")</f>
        <v>25.9027608102915</v>
      </c>
      <c r="D8583" s="2">
        <f>IFERROR(VLOOKUP(B8583,engagexy!$B$2:$D$11172,3,FALSE),"Not Found")</f>
        <v>36.848458490021002</v>
      </c>
      <c r="E8583" s="3" t="s">
        <v>7839</v>
      </c>
      <c r="F8583" s="3" t="s">
        <v>259</v>
      </c>
      <c r="G8583" s="4">
        <v>45448</v>
      </c>
      <c r="H8583" s="3" t="s">
        <v>7854</v>
      </c>
      <c r="I8583" s="4">
        <v>45451</v>
      </c>
      <c r="J8583" s="3" t="s">
        <v>1600</v>
      </c>
      <c r="K8583" s="3" t="s">
        <v>4</v>
      </c>
      <c r="L8583" s="3" t="s">
        <v>7855</v>
      </c>
      <c r="M8583" s="3" t="s">
        <v>7856</v>
      </c>
      <c r="N8583" s="3" t="s">
        <v>7857</v>
      </c>
      <c r="O8583" s="5">
        <v>0</v>
      </c>
      <c r="P8583" s="5">
        <v>0</v>
      </c>
      <c r="Q8583" s="5">
        <v>0</v>
      </c>
      <c r="R8583" s="5">
        <v>50</v>
      </c>
      <c r="S8583" s="5">
        <v>0</v>
      </c>
      <c r="T8583" s="5">
        <v>0</v>
      </c>
      <c r="U8583" s="5">
        <v>0</v>
      </c>
      <c r="V8583" s="5">
        <v>0</v>
      </c>
      <c r="W8583" s="2">
        <v>17</v>
      </c>
      <c r="X8583" s="2">
        <v>0</v>
      </c>
      <c r="Y8583" s="2">
        <v>7</v>
      </c>
      <c r="Z8583" s="2">
        <v>0</v>
      </c>
      <c r="AA8583" s="2">
        <v>2</v>
      </c>
      <c r="AB8583" s="2">
        <v>1</v>
      </c>
      <c r="AC8583" s="2">
        <v>3</v>
      </c>
      <c r="AD8583" s="2">
        <v>2</v>
      </c>
      <c r="AE8583" s="2">
        <v>0</v>
      </c>
      <c r="AF8583" s="2">
        <v>0</v>
      </c>
      <c r="AG8583" s="2">
        <v>0</v>
      </c>
      <c r="AH8583" s="2">
        <v>0</v>
      </c>
      <c r="AI8583" s="2">
        <v>0</v>
      </c>
      <c r="AJ8583" s="2">
        <v>3</v>
      </c>
      <c r="AK8583" s="2">
        <v>0</v>
      </c>
      <c r="AL8583" s="2">
        <v>0</v>
      </c>
    </row>
    <row r="8584" spans="1:38" x14ac:dyDescent="0.2">
      <c r="A8584" s="2">
        <v>1984710</v>
      </c>
      <c r="B8584" s="2">
        <v>1187354</v>
      </c>
      <c r="C8584" s="2">
        <f>IFERROR(VLOOKUP(B8584,engagexy!$B$2:$C$11172,2,FALSE),"Not Found")</f>
        <v>24.4607817932682</v>
      </c>
      <c r="D8584" s="2">
        <f>IFERROR(VLOOKUP(B8584,engagexy!$B$2:$D$11172,3,FALSE),"Not Found")</f>
        <v>36.680158899816497</v>
      </c>
      <c r="E8584" s="3" t="s">
        <v>7839</v>
      </c>
      <c r="F8584" s="3" t="s">
        <v>259</v>
      </c>
      <c r="G8584" s="4">
        <v>45461</v>
      </c>
      <c r="H8584" s="3" t="s">
        <v>794</v>
      </c>
      <c r="I8584" s="4">
        <v>45469</v>
      </c>
      <c r="J8584" s="3" t="s">
        <v>958</v>
      </c>
      <c r="K8584" s="3" t="s">
        <v>4</v>
      </c>
      <c r="L8584" s="3" t="s">
        <v>7858</v>
      </c>
      <c r="M8584" s="3" t="s">
        <v>7859</v>
      </c>
      <c r="N8584" s="3" t="s">
        <v>7860</v>
      </c>
      <c r="O8584" s="5">
        <v>0</v>
      </c>
      <c r="P8584" s="5">
        <v>350</v>
      </c>
      <c r="Q8584" s="5">
        <v>0</v>
      </c>
      <c r="R8584" s="5">
        <v>200</v>
      </c>
      <c r="S8584" s="5">
        <v>0</v>
      </c>
      <c r="T8584" s="5">
        <v>600</v>
      </c>
      <c r="U8584" s="5">
        <v>0</v>
      </c>
      <c r="V8584" s="5">
        <v>0</v>
      </c>
      <c r="W8584" s="2">
        <v>11</v>
      </c>
      <c r="X8584" s="2">
        <v>27</v>
      </c>
      <c r="Y8584" s="2">
        <v>10</v>
      </c>
      <c r="Z8584" s="2">
        <v>0</v>
      </c>
      <c r="AA8584" s="2">
        <v>4</v>
      </c>
      <c r="AB8584" s="2">
        <v>9</v>
      </c>
      <c r="AC8584" s="2">
        <v>0</v>
      </c>
      <c r="AD8584" s="2">
        <v>4</v>
      </c>
      <c r="AE8584" s="2">
        <v>1</v>
      </c>
      <c r="AF8584" s="2">
        <v>2</v>
      </c>
      <c r="AG8584" s="2">
        <v>0</v>
      </c>
      <c r="AH8584" s="2">
        <v>0</v>
      </c>
      <c r="AI8584" s="2">
        <v>0</v>
      </c>
      <c r="AJ8584" s="2">
        <v>0</v>
      </c>
      <c r="AK8584" s="2">
        <v>0</v>
      </c>
      <c r="AL8584" s="2">
        <v>2</v>
      </c>
    </row>
    <row r="8585" spans="1:38" x14ac:dyDescent="0.2">
      <c r="A8585" s="2">
        <v>1985983</v>
      </c>
      <c r="B8585" s="2">
        <v>1187418</v>
      </c>
      <c r="C8585" s="2">
        <f>IFERROR(VLOOKUP(B8585,engagexy!$B$2:$C$11172,2,FALSE),"Not Found")</f>
        <v>24.534204985374899</v>
      </c>
      <c r="D8585" s="2">
        <f>IFERROR(VLOOKUP(B8585,engagexy!$B$2:$D$11172,3,FALSE),"Not Found")</f>
        <v>36.687980206557903</v>
      </c>
      <c r="E8585" s="3" t="s">
        <v>7839</v>
      </c>
      <c r="F8585" s="3" t="s">
        <v>259</v>
      </c>
      <c r="G8585" s="4">
        <v>45461</v>
      </c>
      <c r="H8585" s="3" t="s">
        <v>34</v>
      </c>
      <c r="I8585" s="4">
        <v>45471</v>
      </c>
      <c r="J8585" s="3" t="s">
        <v>613</v>
      </c>
      <c r="K8585" s="3" t="s">
        <v>4</v>
      </c>
      <c r="L8585" s="3" t="s">
        <v>7858</v>
      </c>
      <c r="M8585" s="3" t="s">
        <v>7859</v>
      </c>
      <c r="N8585" s="3" t="s">
        <v>7861</v>
      </c>
      <c r="O8585" s="5">
        <v>0</v>
      </c>
      <c r="P8585" s="5">
        <v>0</v>
      </c>
      <c r="Q8585" s="5">
        <v>0</v>
      </c>
      <c r="R8585" s="5">
        <v>0</v>
      </c>
      <c r="S8585" s="5">
        <v>0</v>
      </c>
      <c r="T8585" s="5">
        <v>0</v>
      </c>
      <c r="U8585" s="5">
        <v>0</v>
      </c>
      <c r="V8585" s="5">
        <v>0.4</v>
      </c>
      <c r="W8585" s="2">
        <v>1</v>
      </c>
      <c r="X8585" s="2">
        <v>0</v>
      </c>
      <c r="Y8585" s="2">
        <v>0</v>
      </c>
      <c r="Z8585" s="2">
        <v>0</v>
      </c>
      <c r="AA8585" s="2">
        <v>1</v>
      </c>
      <c r="AB8585" s="2">
        <v>0</v>
      </c>
      <c r="AC8585" s="2">
        <v>6</v>
      </c>
      <c r="AD8585" s="2">
        <v>0</v>
      </c>
      <c r="AE8585" s="2">
        <v>2</v>
      </c>
      <c r="AF8585" s="2">
        <v>0</v>
      </c>
      <c r="AG8585" s="2">
        <v>0</v>
      </c>
      <c r="AH8585" s="2">
        <v>0</v>
      </c>
      <c r="AI8585" s="2">
        <v>0</v>
      </c>
      <c r="AJ8585" s="2">
        <v>0</v>
      </c>
      <c r="AK8585" s="2">
        <v>0</v>
      </c>
      <c r="AL8585" s="2">
        <v>0</v>
      </c>
    </row>
    <row r="8586" spans="1:38" x14ac:dyDescent="0.2">
      <c r="A8586" s="2">
        <v>1983809</v>
      </c>
      <c r="B8586" s="2">
        <v>1189121</v>
      </c>
      <c r="C8586" s="2">
        <f>IFERROR(VLOOKUP(B8586,engagexy!$B$2:$C$11172,2,FALSE),"Not Found")</f>
        <v>24.9287556330634</v>
      </c>
      <c r="D8586" s="2">
        <f>IFERROR(VLOOKUP(B8586,engagexy!$B$2:$D$11172,3,FALSE),"Not Found")</f>
        <v>37.464508116164197</v>
      </c>
      <c r="E8586" s="3" t="s">
        <v>7839</v>
      </c>
      <c r="F8586" s="3" t="s">
        <v>259</v>
      </c>
      <c r="G8586" s="4">
        <v>45465</v>
      </c>
      <c r="H8586" s="3" t="s">
        <v>896</v>
      </c>
      <c r="I8586" s="4">
        <v>45465</v>
      </c>
      <c r="J8586" s="3" t="s">
        <v>1211</v>
      </c>
      <c r="K8586" s="3" t="s">
        <v>4</v>
      </c>
      <c r="L8586" s="3" t="s">
        <v>7843</v>
      </c>
      <c r="M8586" s="3" t="s">
        <v>7862</v>
      </c>
      <c r="N8586" s="3" t="s">
        <v>7863</v>
      </c>
      <c r="O8586" s="5">
        <v>0</v>
      </c>
      <c r="P8586" s="5">
        <v>0</v>
      </c>
      <c r="Q8586" s="5">
        <v>0</v>
      </c>
      <c r="R8586" s="5">
        <v>1</v>
      </c>
      <c r="S8586" s="5">
        <v>0</v>
      </c>
      <c r="T8586" s="5">
        <v>1</v>
      </c>
      <c r="U8586" s="5">
        <v>0</v>
      </c>
      <c r="V8586" s="5">
        <v>0</v>
      </c>
      <c r="W8586" s="2">
        <v>14</v>
      </c>
      <c r="X8586" s="2">
        <v>0</v>
      </c>
      <c r="Y8586" s="2">
        <v>3</v>
      </c>
      <c r="Z8586" s="2">
        <v>0</v>
      </c>
      <c r="AA8586" s="2">
        <v>3</v>
      </c>
      <c r="AB8586" s="2">
        <v>5</v>
      </c>
      <c r="AC8586" s="2">
        <v>0</v>
      </c>
      <c r="AD8586" s="2">
        <v>1</v>
      </c>
      <c r="AE8586" s="2">
        <v>0</v>
      </c>
      <c r="AF8586" s="2">
        <v>0</v>
      </c>
      <c r="AG8586" s="2">
        <v>0</v>
      </c>
      <c r="AH8586" s="2">
        <v>0</v>
      </c>
      <c r="AI8586" s="2">
        <v>0</v>
      </c>
      <c r="AJ8586" s="2">
        <v>0</v>
      </c>
      <c r="AK8586" s="2">
        <v>0</v>
      </c>
      <c r="AL8586" s="2">
        <v>0</v>
      </c>
    </row>
    <row r="8587" spans="1:38" x14ac:dyDescent="0.2">
      <c r="A8587" s="2">
        <v>1985972</v>
      </c>
      <c r="B8587" s="2">
        <v>1190823</v>
      </c>
      <c r="C8587" s="2">
        <f>IFERROR(VLOOKUP(B8587,engagexy!$B$2:$C$11172,2,FALSE),"Not Found")</f>
        <v>26.0019232163955</v>
      </c>
      <c r="D8587" s="2">
        <f>IFERROR(VLOOKUP(B8587,engagexy!$B$2:$D$11172,3,FALSE),"Not Found")</f>
        <v>36.9053922286176</v>
      </c>
      <c r="E8587" s="3" t="s">
        <v>7839</v>
      </c>
      <c r="F8587" s="3" t="s">
        <v>259</v>
      </c>
      <c r="G8587" s="4">
        <v>45469</v>
      </c>
      <c r="H8587" s="3" t="s">
        <v>4568</v>
      </c>
      <c r="I8587" s="4">
        <v>45469</v>
      </c>
      <c r="J8587" s="3" t="s">
        <v>92</v>
      </c>
      <c r="K8587" s="3" t="s">
        <v>4</v>
      </c>
      <c r="L8587" s="3" t="s">
        <v>7855</v>
      </c>
      <c r="M8587" s="3" t="s">
        <v>7864</v>
      </c>
      <c r="N8587" s="3" t="s">
        <v>7865</v>
      </c>
      <c r="O8587" s="5">
        <v>0</v>
      </c>
      <c r="P8587" s="5">
        <v>0</v>
      </c>
      <c r="Q8587" s="5">
        <v>0</v>
      </c>
      <c r="R8587" s="5">
        <v>1</v>
      </c>
      <c r="S8587" s="5">
        <v>0</v>
      </c>
      <c r="T8587" s="5">
        <v>0</v>
      </c>
      <c r="U8587" s="5">
        <v>0</v>
      </c>
      <c r="V8587" s="5">
        <v>0</v>
      </c>
      <c r="W8587" s="2">
        <v>3</v>
      </c>
      <c r="X8587" s="2">
        <v>0</v>
      </c>
      <c r="Y8587" s="2">
        <v>10</v>
      </c>
      <c r="Z8587" s="2">
        <v>0</v>
      </c>
      <c r="AA8587" s="2">
        <v>0</v>
      </c>
      <c r="AB8587" s="2">
        <v>1</v>
      </c>
      <c r="AC8587" s="2">
        <v>0</v>
      </c>
      <c r="AD8587" s="2">
        <v>0</v>
      </c>
      <c r="AE8587" s="2">
        <v>0</v>
      </c>
      <c r="AF8587" s="2">
        <v>0</v>
      </c>
      <c r="AG8587" s="2">
        <v>0</v>
      </c>
      <c r="AH8587" s="2">
        <v>0</v>
      </c>
      <c r="AI8587" s="2">
        <v>0</v>
      </c>
      <c r="AJ8587" s="2">
        <v>0</v>
      </c>
      <c r="AK8587" s="2">
        <v>0</v>
      </c>
      <c r="AL8587" s="2">
        <v>0</v>
      </c>
    </row>
    <row r="8588" spans="1:38" x14ac:dyDescent="0.2">
      <c r="A8588" s="2">
        <v>1986266</v>
      </c>
      <c r="B8588" s="2">
        <v>1190946</v>
      </c>
      <c r="C8588" s="2">
        <f>IFERROR(VLOOKUP(B8588,engagexy!$B$2:$C$11172,2,FALSE),"Not Found")</f>
        <v>24.380440049305001</v>
      </c>
      <c r="D8588" s="2">
        <f>IFERROR(VLOOKUP(B8588,engagexy!$B$2:$D$11172,3,FALSE),"Not Found")</f>
        <v>37.3080789611884</v>
      </c>
      <c r="E8588" s="3" t="s">
        <v>7839</v>
      </c>
      <c r="F8588" s="3" t="s">
        <v>259</v>
      </c>
      <c r="G8588" s="4">
        <v>45469</v>
      </c>
      <c r="H8588" s="3" t="s">
        <v>540</v>
      </c>
      <c r="I8588" s="4">
        <v>45470</v>
      </c>
      <c r="J8588" s="3" t="s">
        <v>2554</v>
      </c>
      <c r="K8588" s="3" t="s">
        <v>4</v>
      </c>
      <c r="L8588" s="3" t="s">
        <v>7840</v>
      </c>
      <c r="M8588" s="3" t="s">
        <v>7841</v>
      </c>
      <c r="N8588" s="3" t="s">
        <v>1477</v>
      </c>
      <c r="O8588" s="5">
        <v>0</v>
      </c>
      <c r="P8588" s="5">
        <v>0</v>
      </c>
      <c r="Q8588" s="5">
        <v>0</v>
      </c>
      <c r="R8588" s="5">
        <v>0.1</v>
      </c>
      <c r="S8588" s="5">
        <v>0</v>
      </c>
      <c r="T8588" s="5">
        <v>0</v>
      </c>
      <c r="U8588" s="5">
        <v>0</v>
      </c>
      <c r="V8588" s="5">
        <v>0</v>
      </c>
      <c r="W8588" s="2">
        <v>5</v>
      </c>
      <c r="X8588" s="2">
        <v>0</v>
      </c>
      <c r="Y8588" s="2">
        <v>0</v>
      </c>
      <c r="Z8588" s="2">
        <v>0</v>
      </c>
      <c r="AA8588" s="2">
        <v>0</v>
      </c>
      <c r="AB8588" s="2">
        <v>1</v>
      </c>
      <c r="AC8588" s="2">
        <v>0</v>
      </c>
      <c r="AD8588" s="2">
        <v>0</v>
      </c>
      <c r="AE8588" s="2">
        <v>0</v>
      </c>
      <c r="AF8588" s="2">
        <v>0</v>
      </c>
      <c r="AG8588" s="2">
        <v>0</v>
      </c>
      <c r="AH8588" s="2">
        <v>0</v>
      </c>
      <c r="AI8588" s="2">
        <v>0</v>
      </c>
      <c r="AJ8588" s="2">
        <v>0</v>
      </c>
      <c r="AK8588" s="2">
        <v>0</v>
      </c>
      <c r="AL8588" s="2">
        <v>0</v>
      </c>
    </row>
    <row r="8589" spans="1:38" x14ac:dyDescent="0.2">
      <c r="A8589" s="2">
        <v>1994967</v>
      </c>
      <c r="B8589" s="2">
        <v>1192238</v>
      </c>
      <c r="C8589" s="2">
        <f>IFERROR(VLOOKUP(B8589,engagexy!$B$2:$C$11172,2,FALSE),"Not Found")</f>
        <v>24.477419823238101</v>
      </c>
      <c r="D8589" s="2">
        <f>IFERROR(VLOOKUP(B8589,engagexy!$B$2:$D$11172,3,FALSE),"Not Found")</f>
        <v>37.130018573250702</v>
      </c>
      <c r="E8589" s="3" t="s">
        <v>7839</v>
      </c>
      <c r="F8589" s="3" t="s">
        <v>259</v>
      </c>
      <c r="G8589" s="4">
        <v>45472</v>
      </c>
      <c r="H8589" s="3" t="s">
        <v>193</v>
      </c>
      <c r="I8589" s="4">
        <v>45478</v>
      </c>
      <c r="J8589" s="3" t="s">
        <v>7866</v>
      </c>
      <c r="K8589" s="3" t="s">
        <v>4</v>
      </c>
      <c r="L8589" s="3" t="s">
        <v>7867</v>
      </c>
      <c r="M8589" s="3" t="s">
        <v>7868</v>
      </c>
      <c r="N8589" s="3" t="s">
        <v>2266</v>
      </c>
      <c r="O8589" s="5">
        <v>0</v>
      </c>
      <c r="P8589" s="5">
        <v>0</v>
      </c>
      <c r="Q8589" s="5">
        <v>0</v>
      </c>
      <c r="R8589" s="5">
        <v>7165</v>
      </c>
      <c r="S8589" s="5">
        <v>0</v>
      </c>
      <c r="T8589" s="5">
        <v>0</v>
      </c>
      <c r="U8589" s="5">
        <v>0</v>
      </c>
      <c r="V8589" s="5">
        <v>0</v>
      </c>
      <c r="W8589" s="2">
        <v>33</v>
      </c>
      <c r="X8589" s="2">
        <v>5</v>
      </c>
      <c r="Y8589" s="2">
        <v>13</v>
      </c>
      <c r="Z8589" s="2">
        <v>0</v>
      </c>
      <c r="AA8589" s="2">
        <v>0</v>
      </c>
      <c r="AB8589" s="2">
        <v>17</v>
      </c>
      <c r="AC8589" s="2">
        <v>0</v>
      </c>
      <c r="AD8589" s="2">
        <v>3</v>
      </c>
      <c r="AE8589" s="2">
        <v>0</v>
      </c>
      <c r="AF8589" s="2">
        <v>0</v>
      </c>
      <c r="AG8589" s="2">
        <v>0</v>
      </c>
      <c r="AH8589" s="2">
        <v>0</v>
      </c>
      <c r="AI8589" s="2">
        <v>0</v>
      </c>
      <c r="AJ8589" s="2">
        <v>0</v>
      </c>
      <c r="AK8589" s="2">
        <v>0</v>
      </c>
      <c r="AL8589" s="2">
        <v>0</v>
      </c>
    </row>
    <row r="8590" spans="1:38" x14ac:dyDescent="0.2">
      <c r="A8590" s="2">
        <v>1994932</v>
      </c>
      <c r="B8590" s="2">
        <v>1198951</v>
      </c>
      <c r="C8590" s="2">
        <f>IFERROR(VLOOKUP(B8590,engagexy!$B$2:$C$11172,2,FALSE),"Not Found")</f>
        <v>24.925737181181098</v>
      </c>
      <c r="D8590" s="2">
        <f>IFERROR(VLOOKUP(B8590,engagexy!$B$2:$D$11172,3,FALSE),"Not Found")</f>
        <v>37.403049994786997</v>
      </c>
      <c r="E8590" s="3" t="s">
        <v>7839</v>
      </c>
      <c r="F8590" s="3" t="s">
        <v>259</v>
      </c>
      <c r="G8590" s="4">
        <v>45489</v>
      </c>
      <c r="H8590" s="3" t="s">
        <v>79</v>
      </c>
      <c r="I8590" s="4">
        <v>45492</v>
      </c>
      <c r="J8590" s="3" t="s">
        <v>1292</v>
      </c>
      <c r="K8590" s="3" t="s">
        <v>4</v>
      </c>
      <c r="L8590" s="3" t="s">
        <v>7843</v>
      </c>
      <c r="M8590" s="3" t="s">
        <v>7869</v>
      </c>
      <c r="N8590" s="3" t="s">
        <v>7870</v>
      </c>
      <c r="O8590" s="5">
        <v>0</v>
      </c>
      <c r="P8590" s="5">
        <v>25</v>
      </c>
      <c r="Q8590" s="5">
        <v>0</v>
      </c>
      <c r="R8590" s="5">
        <v>15</v>
      </c>
      <c r="S8590" s="5">
        <v>0</v>
      </c>
      <c r="T8590" s="5">
        <v>0</v>
      </c>
      <c r="U8590" s="5">
        <v>0</v>
      </c>
      <c r="V8590" s="5">
        <v>0</v>
      </c>
      <c r="W8590" s="2">
        <v>40</v>
      </c>
      <c r="X8590" s="2">
        <v>7</v>
      </c>
      <c r="Y8590" s="2">
        <v>10</v>
      </c>
      <c r="Z8590" s="2">
        <v>0</v>
      </c>
      <c r="AA8590" s="2">
        <v>0</v>
      </c>
      <c r="AB8590" s="2">
        <v>9</v>
      </c>
      <c r="AC8590" s="2">
        <v>0</v>
      </c>
      <c r="AD8590" s="2">
        <v>2</v>
      </c>
      <c r="AE8590" s="2">
        <v>1</v>
      </c>
      <c r="AF8590" s="2">
        <v>1</v>
      </c>
      <c r="AG8590" s="2">
        <v>0</v>
      </c>
      <c r="AH8590" s="2">
        <v>1</v>
      </c>
      <c r="AI8590" s="2">
        <v>0</v>
      </c>
      <c r="AJ8590" s="2">
        <v>0</v>
      </c>
      <c r="AK8590" s="2">
        <v>0</v>
      </c>
      <c r="AL8590" s="2">
        <v>2</v>
      </c>
    </row>
    <row r="8591" spans="1:38" x14ac:dyDescent="0.2">
      <c r="A8591" s="2">
        <v>1993995</v>
      </c>
      <c r="B8591" s="2">
        <v>1200275</v>
      </c>
      <c r="C8591" s="2">
        <f>IFERROR(VLOOKUP(B8591,engagexy!$B$2:$C$11172,2,FALSE),"Not Found")</f>
        <v>24.429912851438601</v>
      </c>
      <c r="D8591" s="2">
        <f>IFERROR(VLOOKUP(B8591,engagexy!$B$2:$D$11172,3,FALSE),"Not Found")</f>
        <v>37.378097218850399</v>
      </c>
      <c r="E8591" s="3" t="s">
        <v>7839</v>
      </c>
      <c r="F8591" s="3" t="s">
        <v>259</v>
      </c>
      <c r="G8591" s="4">
        <v>45492</v>
      </c>
      <c r="H8591" s="3" t="s">
        <v>2032</v>
      </c>
      <c r="I8591" s="4">
        <v>45492</v>
      </c>
      <c r="J8591" s="3" t="s">
        <v>237</v>
      </c>
      <c r="K8591" s="3" t="s">
        <v>4</v>
      </c>
      <c r="L8591" s="3" t="s">
        <v>7840</v>
      </c>
      <c r="M8591" s="3" t="s">
        <v>7871</v>
      </c>
      <c r="N8591" s="3" t="s">
        <v>7871</v>
      </c>
      <c r="O8591" s="5">
        <v>0</v>
      </c>
      <c r="P8591" s="5">
        <v>0</v>
      </c>
      <c r="Q8591" s="5">
        <v>0</v>
      </c>
      <c r="R8591" s="5">
        <v>1</v>
      </c>
      <c r="S8591" s="5">
        <v>0</v>
      </c>
      <c r="T8591" s="5">
        <v>0</v>
      </c>
      <c r="U8591" s="5">
        <v>0</v>
      </c>
      <c r="V8591" s="5">
        <v>0</v>
      </c>
      <c r="W8591" s="2">
        <v>5</v>
      </c>
      <c r="X8591" s="2">
        <v>0</v>
      </c>
      <c r="Y8591" s="2">
        <v>0</v>
      </c>
      <c r="Z8591" s="2">
        <v>0</v>
      </c>
      <c r="AA8591" s="2">
        <v>4</v>
      </c>
      <c r="AB8591" s="2">
        <v>2</v>
      </c>
      <c r="AC8591" s="2">
        <v>0</v>
      </c>
      <c r="AD8591" s="2">
        <v>1</v>
      </c>
      <c r="AE8591" s="2">
        <v>0</v>
      </c>
      <c r="AF8591" s="2">
        <v>0</v>
      </c>
      <c r="AG8591" s="2">
        <v>0</v>
      </c>
      <c r="AH8591" s="2">
        <v>0</v>
      </c>
      <c r="AI8591" s="2">
        <v>0</v>
      </c>
      <c r="AJ8591" s="2">
        <v>0</v>
      </c>
      <c r="AK8591" s="2">
        <v>0</v>
      </c>
      <c r="AL8591" s="2">
        <v>0</v>
      </c>
    </row>
    <row r="8592" spans="1:38" x14ac:dyDescent="0.2">
      <c r="A8592" s="2">
        <v>2008939</v>
      </c>
      <c r="B8592" s="2">
        <v>1213772</v>
      </c>
      <c r="C8592" s="2">
        <f>IFERROR(VLOOKUP(B8592,engagexy!$B$2:$C$11172,2,FALSE),"Not Found")</f>
        <v>24.534265321662101</v>
      </c>
      <c r="D8592" s="2">
        <f>IFERROR(VLOOKUP(B8592,engagexy!$B$2:$D$11172,3,FALSE),"Not Found")</f>
        <v>36.688046605135803</v>
      </c>
      <c r="E8592" s="3" t="s">
        <v>7839</v>
      </c>
      <c r="F8592" s="3" t="s">
        <v>259</v>
      </c>
      <c r="G8592" s="4">
        <v>45530</v>
      </c>
      <c r="H8592" s="3" t="s">
        <v>5976</v>
      </c>
      <c r="I8592" s="4">
        <v>45540</v>
      </c>
      <c r="J8592" s="3" t="s">
        <v>7872</v>
      </c>
      <c r="K8592" s="3" t="s">
        <v>4</v>
      </c>
      <c r="L8592" s="3" t="s">
        <v>7858</v>
      </c>
      <c r="M8592" s="3" t="s">
        <v>7859</v>
      </c>
      <c r="N8592" s="3" t="s">
        <v>7873</v>
      </c>
      <c r="O8592" s="5">
        <v>1.5</v>
      </c>
      <c r="P8592" s="5">
        <v>0</v>
      </c>
      <c r="Q8592" s="5">
        <v>0</v>
      </c>
      <c r="R8592" s="5">
        <v>1.5</v>
      </c>
      <c r="S8592" s="5">
        <v>0</v>
      </c>
      <c r="T8592" s="5">
        <v>0</v>
      </c>
      <c r="U8592" s="5">
        <v>0</v>
      </c>
      <c r="V8592" s="5">
        <v>3</v>
      </c>
      <c r="W8592" s="2">
        <v>1</v>
      </c>
      <c r="X8592" s="2">
        <v>0</v>
      </c>
      <c r="Y8592" s="2">
        <v>8</v>
      </c>
      <c r="Z8592" s="2">
        <v>0</v>
      </c>
      <c r="AA8592" s="2">
        <v>12</v>
      </c>
      <c r="AB8592" s="2">
        <v>1</v>
      </c>
      <c r="AC8592" s="2">
        <v>1</v>
      </c>
      <c r="AD8592" s="2">
        <v>4</v>
      </c>
      <c r="AE8592" s="2">
        <v>2</v>
      </c>
      <c r="AF8592" s="2">
        <v>0</v>
      </c>
      <c r="AG8592" s="2">
        <v>0</v>
      </c>
      <c r="AH8592" s="2">
        <v>2</v>
      </c>
      <c r="AI8592" s="2">
        <v>0</v>
      </c>
      <c r="AJ8592" s="2">
        <v>0</v>
      </c>
      <c r="AK8592" s="2">
        <v>1</v>
      </c>
      <c r="AL8592" s="2">
        <v>0</v>
      </c>
    </row>
    <row r="8593" spans="1:38" x14ac:dyDescent="0.2">
      <c r="A8593" s="2">
        <v>2015729</v>
      </c>
      <c r="B8593" s="2">
        <v>1222757</v>
      </c>
      <c r="C8593" s="2">
        <f>IFERROR(VLOOKUP(B8593,engagexy!$B$2:$C$11172,2,FALSE),"Not Found")</f>
        <v>24.409995990946701</v>
      </c>
      <c r="D8593" s="2">
        <f>IFERROR(VLOOKUP(B8593,engagexy!$B$2:$D$11172,3,FALSE),"Not Found")</f>
        <v>37.362718748762298</v>
      </c>
      <c r="E8593" s="3" t="s">
        <v>7839</v>
      </c>
      <c r="F8593" s="3" t="s">
        <v>259</v>
      </c>
      <c r="G8593" s="4">
        <v>45558</v>
      </c>
      <c r="H8593" s="3" t="s">
        <v>1773</v>
      </c>
      <c r="I8593" s="4">
        <v>45561</v>
      </c>
      <c r="J8593" s="3" t="s">
        <v>114</v>
      </c>
      <c r="K8593" s="3" t="s">
        <v>4</v>
      </c>
      <c r="L8593" s="3" t="s">
        <v>7840</v>
      </c>
      <c r="M8593" s="3" t="s">
        <v>7841</v>
      </c>
      <c r="N8593" s="3" t="s">
        <v>7842</v>
      </c>
      <c r="O8593" s="5">
        <v>0</v>
      </c>
      <c r="P8593" s="5">
        <v>0</v>
      </c>
      <c r="Q8593" s="5">
        <v>0</v>
      </c>
      <c r="R8593" s="5">
        <v>500</v>
      </c>
      <c r="S8593" s="5">
        <v>0</v>
      </c>
      <c r="T8593" s="5">
        <v>0</v>
      </c>
      <c r="U8593" s="5">
        <v>0</v>
      </c>
      <c r="V8593" s="5">
        <v>0</v>
      </c>
      <c r="W8593" s="2">
        <v>14</v>
      </c>
      <c r="X8593" s="2">
        <v>8</v>
      </c>
      <c r="Y8593" s="2">
        <v>0</v>
      </c>
      <c r="Z8593" s="2">
        <v>0</v>
      </c>
      <c r="AA8593" s="2">
        <v>10</v>
      </c>
      <c r="AB8593" s="2">
        <v>7</v>
      </c>
      <c r="AC8593" s="2">
        <v>0</v>
      </c>
      <c r="AD8593" s="2">
        <v>1</v>
      </c>
      <c r="AE8593" s="2">
        <v>0</v>
      </c>
      <c r="AF8593" s="2">
        <v>0</v>
      </c>
      <c r="AG8593" s="2">
        <v>0</v>
      </c>
      <c r="AH8593" s="2">
        <v>0</v>
      </c>
      <c r="AI8593" s="2">
        <v>0</v>
      </c>
      <c r="AJ8593" s="2">
        <v>0</v>
      </c>
      <c r="AK8593" s="2">
        <v>5</v>
      </c>
      <c r="AL8593" s="2">
        <v>4</v>
      </c>
    </row>
    <row r="8594" spans="1:38" x14ac:dyDescent="0.2">
      <c r="A8594" s="2">
        <v>2028590</v>
      </c>
      <c r="B8594" s="2">
        <v>1223839</v>
      </c>
      <c r="C8594" s="2">
        <f>IFERROR(VLOOKUP(B8594,engagexy!$B$2:$C$11172,2,FALSE),"Not Found")</f>
        <v>25.3542997612691</v>
      </c>
      <c r="D8594" s="2">
        <f>IFERROR(VLOOKUP(B8594,engagexy!$B$2:$D$11172,3,FALSE),"Not Found")</f>
        <v>37.4706980777827</v>
      </c>
      <c r="E8594" s="3" t="s">
        <v>7839</v>
      </c>
      <c r="F8594" s="3" t="s">
        <v>259</v>
      </c>
      <c r="G8594" s="4">
        <v>45562</v>
      </c>
      <c r="H8594" s="3" t="s">
        <v>143</v>
      </c>
      <c r="I8594" s="4">
        <v>45562</v>
      </c>
      <c r="J8594" s="3" t="s">
        <v>237</v>
      </c>
      <c r="K8594" s="3" t="s">
        <v>4</v>
      </c>
      <c r="L8594" s="3" t="s">
        <v>7851</v>
      </c>
      <c r="M8594" s="3" t="s">
        <v>7852</v>
      </c>
      <c r="N8594" s="3" t="s">
        <v>7874</v>
      </c>
      <c r="O8594" s="5">
        <v>0</v>
      </c>
      <c r="P8594" s="5">
        <v>0</v>
      </c>
      <c r="Q8594" s="5">
        <v>0</v>
      </c>
      <c r="R8594" s="5">
        <v>0.4</v>
      </c>
      <c r="S8594" s="5">
        <v>0</v>
      </c>
      <c r="T8594" s="5">
        <v>0</v>
      </c>
      <c r="U8594" s="5">
        <v>0</v>
      </c>
      <c r="V8594" s="5">
        <v>0</v>
      </c>
      <c r="W8594" s="2">
        <v>4</v>
      </c>
      <c r="X8594" s="2">
        <v>0</v>
      </c>
      <c r="Y8594" s="2">
        <v>0</v>
      </c>
      <c r="Z8594" s="2">
        <v>0</v>
      </c>
      <c r="AA8594" s="2">
        <v>0</v>
      </c>
      <c r="AB8594" s="2">
        <v>1</v>
      </c>
      <c r="AC8594" s="2">
        <v>0</v>
      </c>
      <c r="AD8594" s="2">
        <v>0</v>
      </c>
      <c r="AE8594" s="2">
        <v>0</v>
      </c>
      <c r="AF8594" s="2">
        <v>0</v>
      </c>
      <c r="AG8594" s="2">
        <v>0</v>
      </c>
      <c r="AH8594" s="2">
        <v>0</v>
      </c>
      <c r="AI8594" s="2">
        <v>0</v>
      </c>
      <c r="AJ8594" s="2">
        <v>0</v>
      </c>
      <c r="AK8594" s="2">
        <v>0</v>
      </c>
      <c r="AL8594" s="2">
        <v>0</v>
      </c>
    </row>
    <row r="8595" spans="1:38" x14ac:dyDescent="0.2">
      <c r="A8595" s="2">
        <v>2024324</v>
      </c>
      <c r="B8595" s="2">
        <v>1231812</v>
      </c>
      <c r="C8595" s="2">
        <f>IFERROR(VLOOKUP(B8595,engagexy!$B$2:$C$11172,2,FALSE),"Not Found")</f>
        <v>24.530272654434</v>
      </c>
      <c r="D8595" s="2">
        <f>IFERROR(VLOOKUP(B8595,engagexy!$B$2:$D$11172,3,FALSE),"Not Found")</f>
        <v>36.798180365600402</v>
      </c>
      <c r="E8595" s="3" t="s">
        <v>7839</v>
      </c>
      <c r="F8595" s="3" t="s">
        <v>259</v>
      </c>
      <c r="G8595" s="4">
        <v>45588</v>
      </c>
      <c r="H8595" s="3" t="s">
        <v>918</v>
      </c>
      <c r="I8595" s="4">
        <v>45594</v>
      </c>
      <c r="J8595" s="3" t="s">
        <v>2726</v>
      </c>
      <c r="K8595" s="3" t="s">
        <v>4</v>
      </c>
      <c r="L8595" s="3" t="s">
        <v>7858</v>
      </c>
      <c r="M8595" s="3" t="s">
        <v>7859</v>
      </c>
      <c r="N8595" s="3" t="s">
        <v>7875</v>
      </c>
      <c r="O8595" s="5">
        <v>0</v>
      </c>
      <c r="P8595" s="5">
        <v>0</v>
      </c>
      <c r="Q8595" s="5">
        <v>0</v>
      </c>
      <c r="R8595" s="5">
        <v>500</v>
      </c>
      <c r="S8595" s="5">
        <v>0</v>
      </c>
      <c r="T8595" s="5">
        <v>0</v>
      </c>
      <c r="U8595" s="5">
        <v>0</v>
      </c>
      <c r="V8595" s="5">
        <v>0</v>
      </c>
      <c r="W8595" s="2">
        <v>17</v>
      </c>
      <c r="X8595" s="2">
        <v>7</v>
      </c>
      <c r="Y8595" s="2">
        <v>0</v>
      </c>
      <c r="Z8595" s="2">
        <v>0</v>
      </c>
      <c r="AA8595" s="2">
        <v>2</v>
      </c>
      <c r="AB8595" s="2">
        <v>1</v>
      </c>
      <c r="AC8595" s="2">
        <v>0</v>
      </c>
      <c r="AD8595" s="2">
        <v>0</v>
      </c>
      <c r="AE8595" s="2">
        <v>0</v>
      </c>
      <c r="AF8595" s="2">
        <v>0</v>
      </c>
      <c r="AG8595" s="2">
        <v>0</v>
      </c>
      <c r="AH8595" s="2">
        <v>1</v>
      </c>
      <c r="AI8595" s="2">
        <v>0</v>
      </c>
      <c r="AJ8595" s="2">
        <v>0</v>
      </c>
      <c r="AK8595" s="2">
        <v>1</v>
      </c>
      <c r="AL8595" s="2">
        <v>0</v>
      </c>
    </row>
    <row r="8596" spans="1:38" x14ac:dyDescent="0.2">
      <c r="A8596" s="2">
        <v>2025867</v>
      </c>
      <c r="B8596" s="2">
        <v>1233361</v>
      </c>
      <c r="C8596" s="2">
        <f>IFERROR(VLOOKUP(B8596,engagexy!$B$2:$C$11172,2,FALSE),"Not Found")</f>
        <v>24.470825770841</v>
      </c>
      <c r="D8596" s="2">
        <f>IFERROR(VLOOKUP(B8596,engagexy!$B$2:$D$11172,3,FALSE),"Not Found")</f>
        <v>37.133506168181498</v>
      </c>
      <c r="E8596" s="3" t="s">
        <v>7839</v>
      </c>
      <c r="F8596" s="3" t="s">
        <v>259</v>
      </c>
      <c r="G8596" s="4">
        <v>45594</v>
      </c>
      <c r="H8596" s="3" t="s">
        <v>906</v>
      </c>
      <c r="I8596" s="4">
        <v>45595</v>
      </c>
      <c r="J8596" s="3" t="s">
        <v>7809</v>
      </c>
      <c r="K8596" s="3" t="s">
        <v>4</v>
      </c>
      <c r="L8596" s="3" t="s">
        <v>7867</v>
      </c>
      <c r="M8596" s="3" t="s">
        <v>7868</v>
      </c>
      <c r="N8596" s="3" t="s">
        <v>7516</v>
      </c>
      <c r="O8596" s="5">
        <v>0</v>
      </c>
      <c r="P8596" s="5">
        <v>0</v>
      </c>
      <c r="Q8596" s="5">
        <v>0</v>
      </c>
      <c r="R8596" s="5">
        <v>10</v>
      </c>
      <c r="S8596" s="5">
        <v>0</v>
      </c>
      <c r="T8596" s="5">
        <v>0</v>
      </c>
      <c r="U8596" s="5">
        <v>0</v>
      </c>
      <c r="V8596" s="5">
        <v>0</v>
      </c>
      <c r="W8596" s="2">
        <v>6</v>
      </c>
      <c r="X8596" s="2">
        <v>0</v>
      </c>
      <c r="Y8596" s="2">
        <v>4</v>
      </c>
      <c r="Z8596" s="2">
        <v>0</v>
      </c>
      <c r="AA8596" s="2">
        <v>0</v>
      </c>
      <c r="AB8596" s="2">
        <v>2</v>
      </c>
      <c r="AC8596" s="2">
        <v>0</v>
      </c>
      <c r="AD8596" s="2">
        <v>1</v>
      </c>
      <c r="AE8596" s="2">
        <v>0</v>
      </c>
      <c r="AF8596" s="2">
        <v>0</v>
      </c>
      <c r="AG8596" s="2">
        <v>1</v>
      </c>
      <c r="AH8596" s="2">
        <v>0</v>
      </c>
      <c r="AI8596" s="2">
        <v>0</v>
      </c>
      <c r="AJ8596" s="2">
        <v>0</v>
      </c>
      <c r="AK8596" s="2">
        <v>0</v>
      </c>
      <c r="AL8596" s="2">
        <v>0</v>
      </c>
    </row>
    <row r="8597" spans="1:38" x14ac:dyDescent="0.2">
      <c r="A8597" s="2">
        <v>2027970</v>
      </c>
      <c r="B8597" s="2">
        <v>1234851</v>
      </c>
      <c r="C8597" s="2">
        <f>IFERROR(VLOOKUP(B8597,engagexy!$B$2:$C$11172,2,FALSE),"Not Found")</f>
        <v>25.309795837997601</v>
      </c>
      <c r="D8597" s="2">
        <f>IFERROR(VLOOKUP(B8597,engagexy!$B$2:$D$11172,3,FALSE),"Not Found")</f>
        <v>36.723433932118397</v>
      </c>
      <c r="E8597" s="3" t="s">
        <v>7839</v>
      </c>
      <c r="F8597" s="3" t="s">
        <v>259</v>
      </c>
      <c r="G8597" s="4">
        <v>45599</v>
      </c>
      <c r="H8597" s="3" t="s">
        <v>1569</v>
      </c>
      <c r="I8597" s="4">
        <v>45604</v>
      </c>
      <c r="J8597" s="3" t="s">
        <v>1152</v>
      </c>
      <c r="K8597" s="3" t="s">
        <v>4</v>
      </c>
      <c r="L8597" s="3" t="s">
        <v>7876</v>
      </c>
      <c r="M8597" s="3" t="s">
        <v>7877</v>
      </c>
      <c r="N8597" s="3" t="s">
        <v>262</v>
      </c>
      <c r="O8597" s="5">
        <v>0</v>
      </c>
      <c r="P8597" s="5">
        <v>0</v>
      </c>
      <c r="Q8597" s="5">
        <v>0</v>
      </c>
      <c r="R8597" s="5">
        <v>2000</v>
      </c>
      <c r="S8597" s="5">
        <v>0</v>
      </c>
      <c r="T8597" s="5">
        <v>0</v>
      </c>
      <c r="U8597" s="5">
        <v>0</v>
      </c>
      <c r="V8597" s="5">
        <v>0</v>
      </c>
      <c r="W8597" s="2">
        <v>8</v>
      </c>
      <c r="X8597" s="2">
        <v>14</v>
      </c>
      <c r="Y8597" s="2">
        <v>1</v>
      </c>
      <c r="Z8597" s="2">
        <v>0</v>
      </c>
      <c r="AA8597" s="2">
        <v>8</v>
      </c>
      <c r="AB8597" s="2">
        <v>1</v>
      </c>
      <c r="AC8597" s="2">
        <v>3</v>
      </c>
      <c r="AD8597" s="2">
        <v>2</v>
      </c>
      <c r="AE8597" s="2">
        <v>0</v>
      </c>
      <c r="AF8597" s="2">
        <v>0</v>
      </c>
      <c r="AG8597" s="2">
        <v>0</v>
      </c>
      <c r="AH8597" s="2">
        <v>0</v>
      </c>
      <c r="AI8597" s="2">
        <v>0</v>
      </c>
      <c r="AJ8597" s="2">
        <v>0</v>
      </c>
      <c r="AK8597" s="2">
        <v>0</v>
      </c>
      <c r="AL8597" s="2">
        <v>0</v>
      </c>
    </row>
    <row r="8598" spans="1:38" x14ac:dyDescent="0.2">
      <c r="A8598" s="2">
        <v>2027964</v>
      </c>
      <c r="B8598" s="2">
        <v>1236713</v>
      </c>
      <c r="C8598" s="2">
        <f>IFERROR(VLOOKUP(B8598,engagexy!$B$2:$C$11172,2,FALSE),"Not Found")</f>
        <v>24.506395926564601</v>
      </c>
      <c r="D8598" s="2">
        <f>IFERROR(VLOOKUP(B8598,engagexy!$B$2:$D$11172,3,FALSE),"Not Found")</f>
        <v>37.1772237577417</v>
      </c>
      <c r="E8598" s="3" t="s">
        <v>7839</v>
      </c>
      <c r="F8598" s="3" t="s">
        <v>259</v>
      </c>
      <c r="G8598" s="4">
        <v>45605</v>
      </c>
      <c r="H8598" s="3" t="s">
        <v>6593</v>
      </c>
      <c r="I8598" s="4">
        <v>45605</v>
      </c>
      <c r="J8598" s="3" t="s">
        <v>1068</v>
      </c>
      <c r="K8598" s="3" t="s">
        <v>4</v>
      </c>
      <c r="L8598" s="3" t="s">
        <v>7867</v>
      </c>
      <c r="M8598" s="3" t="s">
        <v>7868</v>
      </c>
      <c r="N8598" s="3" t="s">
        <v>7878</v>
      </c>
      <c r="O8598" s="5">
        <v>0</v>
      </c>
      <c r="P8598" s="5">
        <v>0</v>
      </c>
      <c r="Q8598" s="5">
        <v>0</v>
      </c>
      <c r="R8598" s="5">
        <v>100</v>
      </c>
      <c r="S8598" s="5">
        <v>0</v>
      </c>
      <c r="T8598" s="5">
        <v>0</v>
      </c>
      <c r="U8598" s="5">
        <v>0</v>
      </c>
      <c r="V8598" s="5">
        <v>0</v>
      </c>
      <c r="W8598" s="2">
        <v>2</v>
      </c>
      <c r="X8598" s="2">
        <v>0</v>
      </c>
      <c r="Y8598" s="2">
        <v>4</v>
      </c>
      <c r="Z8598" s="2">
        <v>0</v>
      </c>
      <c r="AA8598" s="2">
        <v>5</v>
      </c>
      <c r="AB8598" s="2">
        <v>1</v>
      </c>
      <c r="AC8598" s="2">
        <v>0</v>
      </c>
      <c r="AD8598" s="2">
        <v>1</v>
      </c>
      <c r="AE8598" s="2">
        <v>0</v>
      </c>
      <c r="AF8598" s="2">
        <v>0</v>
      </c>
      <c r="AG8598" s="2">
        <v>0</v>
      </c>
      <c r="AH8598" s="2">
        <v>0</v>
      </c>
      <c r="AI8598" s="2">
        <v>0</v>
      </c>
      <c r="AJ8598" s="2">
        <v>0</v>
      </c>
      <c r="AK8598" s="2">
        <v>0</v>
      </c>
      <c r="AL8598" s="2">
        <v>0</v>
      </c>
    </row>
    <row r="8599" spans="1:38" x14ac:dyDescent="0.2">
      <c r="A8599" s="2">
        <v>2033516</v>
      </c>
      <c r="B8599" s="2">
        <v>1242325</v>
      </c>
      <c r="C8599" s="2">
        <f>IFERROR(VLOOKUP(B8599,engagexy!$B$2:$C$11172,2,FALSE),"Not Found")</f>
        <v>25.3884157540726</v>
      </c>
      <c r="D8599" s="2">
        <f>IFERROR(VLOOKUP(B8599,engagexy!$B$2:$D$11172,3,FALSE),"Not Found")</f>
        <v>37.474195097750297</v>
      </c>
      <c r="E8599" s="3" t="s">
        <v>7839</v>
      </c>
      <c r="F8599" s="3" t="s">
        <v>259</v>
      </c>
      <c r="G8599" s="4">
        <v>45621</v>
      </c>
      <c r="H8599" s="3" t="s">
        <v>1541</v>
      </c>
      <c r="I8599" s="4">
        <v>45621</v>
      </c>
      <c r="J8599" s="3" t="s">
        <v>403</v>
      </c>
      <c r="K8599" s="3" t="s">
        <v>4</v>
      </c>
      <c r="L8599" s="3" t="s">
        <v>7851</v>
      </c>
      <c r="M8599" s="3" t="s">
        <v>7852</v>
      </c>
      <c r="N8599" s="3" t="s">
        <v>7879</v>
      </c>
      <c r="O8599" s="5">
        <v>0</v>
      </c>
      <c r="P8599" s="5">
        <v>0</v>
      </c>
      <c r="Q8599" s="5">
        <v>0</v>
      </c>
      <c r="R8599" s="5">
        <v>2</v>
      </c>
      <c r="S8599" s="5">
        <v>0</v>
      </c>
      <c r="T8599" s="5">
        <v>0</v>
      </c>
      <c r="U8599" s="5">
        <v>0</v>
      </c>
      <c r="V8599" s="5">
        <v>0</v>
      </c>
      <c r="W8599" s="2">
        <v>2</v>
      </c>
      <c r="X8599" s="2">
        <v>0</v>
      </c>
      <c r="Y8599" s="2">
        <v>0</v>
      </c>
      <c r="Z8599" s="2">
        <v>0</v>
      </c>
      <c r="AA8599" s="2">
        <v>0</v>
      </c>
      <c r="AB8599" s="2">
        <v>1</v>
      </c>
      <c r="AC8599" s="2">
        <v>0</v>
      </c>
      <c r="AD8599" s="2">
        <v>0</v>
      </c>
      <c r="AE8599" s="2">
        <v>0</v>
      </c>
      <c r="AF8599" s="2">
        <v>0</v>
      </c>
      <c r="AG8599" s="2">
        <v>0</v>
      </c>
      <c r="AH8599" s="2">
        <v>0</v>
      </c>
      <c r="AI8599" s="2">
        <v>0</v>
      </c>
      <c r="AJ8599" s="2">
        <v>0</v>
      </c>
      <c r="AK8599" s="2">
        <v>0</v>
      </c>
      <c r="AL8599" s="2">
        <v>0</v>
      </c>
    </row>
    <row r="8600" spans="1:38" x14ac:dyDescent="0.2">
      <c r="A8600" s="2">
        <v>2035587</v>
      </c>
      <c r="B8600" s="2">
        <v>1243123</v>
      </c>
      <c r="C8600" s="2">
        <f>IFERROR(VLOOKUP(B8600,engagexy!$B$2:$C$11172,2,FALSE),"Not Found")</f>
        <v>25.328340549052101</v>
      </c>
      <c r="D8600" s="2">
        <f>IFERROR(VLOOKUP(B8600,engagexy!$B$2:$D$11172,3,FALSE),"Not Found")</f>
        <v>37.466535919460497</v>
      </c>
      <c r="E8600" s="3" t="s">
        <v>7839</v>
      </c>
      <c r="F8600" s="3" t="s">
        <v>259</v>
      </c>
      <c r="G8600" s="4">
        <v>45624</v>
      </c>
      <c r="H8600" s="3" t="s">
        <v>521</v>
      </c>
      <c r="I8600" s="4">
        <v>45624</v>
      </c>
      <c r="J8600" s="3" t="s">
        <v>1028</v>
      </c>
      <c r="K8600" s="3" t="s">
        <v>4</v>
      </c>
      <c r="L8600" s="3" t="s">
        <v>7851</v>
      </c>
      <c r="M8600" s="3" t="s">
        <v>7852</v>
      </c>
      <c r="N8600" s="3" t="s">
        <v>7880</v>
      </c>
      <c r="O8600" s="5">
        <v>0</v>
      </c>
      <c r="P8600" s="5">
        <v>0</v>
      </c>
      <c r="Q8600" s="5">
        <v>0</v>
      </c>
      <c r="R8600" s="5">
        <v>0.3</v>
      </c>
      <c r="S8600" s="5">
        <v>0</v>
      </c>
      <c r="T8600" s="5">
        <v>0</v>
      </c>
      <c r="U8600" s="5">
        <v>0</v>
      </c>
      <c r="V8600" s="5">
        <v>0</v>
      </c>
      <c r="W8600" s="2">
        <v>2</v>
      </c>
      <c r="X8600" s="2">
        <v>0</v>
      </c>
      <c r="Y8600" s="2">
        <v>0</v>
      </c>
      <c r="Z8600" s="2">
        <v>0</v>
      </c>
      <c r="AA8600" s="2">
        <v>2</v>
      </c>
      <c r="AB8600" s="2">
        <v>1</v>
      </c>
      <c r="AC8600" s="2">
        <v>0</v>
      </c>
      <c r="AD8600" s="2">
        <v>1</v>
      </c>
      <c r="AE8600" s="2">
        <v>0</v>
      </c>
      <c r="AF8600" s="2">
        <v>0</v>
      </c>
      <c r="AG8600" s="2">
        <v>0</v>
      </c>
      <c r="AH8600" s="2">
        <v>0</v>
      </c>
      <c r="AI8600" s="2">
        <v>0</v>
      </c>
      <c r="AJ8600" s="2">
        <v>0</v>
      </c>
      <c r="AK8600" s="2">
        <v>0</v>
      </c>
      <c r="AL8600" s="2">
        <v>0</v>
      </c>
    </row>
    <row r="8601" spans="1:38" x14ac:dyDescent="0.2">
      <c r="A8601" s="2">
        <v>1946338</v>
      </c>
      <c r="B8601" s="2">
        <v>1144106</v>
      </c>
      <c r="C8601" s="2">
        <f>IFERROR(VLOOKUP(B8601,engagexy!$B$2:$C$11172,2,FALSE),"Not Found")</f>
        <v>24.939505852392401</v>
      </c>
      <c r="D8601" s="2">
        <f>IFERROR(VLOOKUP(B8601,engagexy!$B$2:$D$11172,3,FALSE),"Not Found")</f>
        <v>37.871948482411703</v>
      </c>
      <c r="E8601" s="3" t="s">
        <v>7881</v>
      </c>
      <c r="F8601" s="3" t="s">
        <v>259</v>
      </c>
      <c r="G8601" s="4">
        <v>45317</v>
      </c>
      <c r="H8601" s="3" t="s">
        <v>1402</v>
      </c>
      <c r="I8601" s="4">
        <v>45318</v>
      </c>
      <c r="J8601" s="3" t="s">
        <v>1005</v>
      </c>
      <c r="K8601" s="3" t="s">
        <v>4</v>
      </c>
      <c r="L8601" s="3" t="s">
        <v>7882</v>
      </c>
      <c r="M8601" s="3" t="s">
        <v>7883</v>
      </c>
      <c r="N8601" s="3" t="s">
        <v>7884</v>
      </c>
      <c r="O8601" s="5">
        <v>0</v>
      </c>
      <c r="P8601" s="5">
        <v>100</v>
      </c>
      <c r="Q8601" s="5">
        <v>0</v>
      </c>
      <c r="R8601" s="5">
        <v>2200</v>
      </c>
      <c r="S8601" s="5">
        <v>0</v>
      </c>
      <c r="T8601" s="5">
        <v>0</v>
      </c>
      <c r="U8601" s="5">
        <v>0</v>
      </c>
      <c r="V8601" s="5">
        <v>0</v>
      </c>
      <c r="W8601" s="2">
        <v>17</v>
      </c>
      <c r="X8601" s="2">
        <v>8</v>
      </c>
      <c r="Y8601" s="2">
        <v>5</v>
      </c>
      <c r="Z8601" s="2">
        <v>0</v>
      </c>
      <c r="AA8601" s="2">
        <v>21</v>
      </c>
      <c r="AB8601" s="2">
        <v>7</v>
      </c>
      <c r="AC8601" s="2">
        <v>0</v>
      </c>
      <c r="AD8601" s="2">
        <v>1</v>
      </c>
      <c r="AE8601" s="2">
        <v>0</v>
      </c>
      <c r="AF8601" s="2">
        <v>0</v>
      </c>
      <c r="AG8601" s="2">
        <v>0</v>
      </c>
      <c r="AH8601" s="2">
        <v>0</v>
      </c>
      <c r="AI8601" s="2">
        <v>0</v>
      </c>
      <c r="AJ8601" s="2">
        <v>0</v>
      </c>
      <c r="AK8601" s="2" t="s">
        <v>4</v>
      </c>
      <c r="AL8601" s="2" t="s">
        <v>4</v>
      </c>
    </row>
    <row r="8602" spans="1:38" x14ac:dyDescent="0.2">
      <c r="A8602" s="2">
        <v>1954415</v>
      </c>
      <c r="B8602" s="2">
        <v>1152814</v>
      </c>
      <c r="C8602" s="2">
        <f>IFERROR(VLOOKUP(B8602,engagexy!$B$2:$C$11172,2,FALSE),"Not Found")</f>
        <v>24.900768715434801</v>
      </c>
      <c r="D8602" s="2">
        <f>IFERROR(VLOOKUP(B8602,engagexy!$B$2:$D$11172,3,FALSE),"Not Found")</f>
        <v>37.768830425813</v>
      </c>
      <c r="E8602" s="3" t="s">
        <v>7881</v>
      </c>
      <c r="F8602" s="3" t="s">
        <v>259</v>
      </c>
      <c r="G8602" s="4">
        <v>45345</v>
      </c>
      <c r="H8602" s="3" t="s">
        <v>456</v>
      </c>
      <c r="I8602" s="4">
        <v>45345</v>
      </c>
      <c r="J8602" s="3" t="s">
        <v>475</v>
      </c>
      <c r="K8602" s="3" t="s">
        <v>4</v>
      </c>
      <c r="L8602" s="3" t="s">
        <v>7882</v>
      </c>
      <c r="M8602" s="3" t="s">
        <v>14</v>
      </c>
      <c r="N8602" s="3" t="s">
        <v>7885</v>
      </c>
      <c r="O8602" s="5">
        <v>0</v>
      </c>
      <c r="P8602" s="5">
        <v>0</v>
      </c>
      <c r="Q8602" s="5">
        <v>0</v>
      </c>
      <c r="R8602" s="5">
        <v>1</v>
      </c>
      <c r="S8602" s="5">
        <v>0</v>
      </c>
      <c r="T8602" s="5">
        <v>0</v>
      </c>
      <c r="U8602" s="5">
        <v>0</v>
      </c>
      <c r="V8602" s="5">
        <v>0</v>
      </c>
      <c r="W8602" s="2">
        <v>3</v>
      </c>
      <c r="X8602" s="2">
        <v>0</v>
      </c>
      <c r="Y8602" s="2">
        <v>1</v>
      </c>
      <c r="Z8602" s="2">
        <v>0</v>
      </c>
      <c r="AA8602" s="2">
        <v>2</v>
      </c>
      <c r="AB8602" s="2">
        <v>2</v>
      </c>
      <c r="AC8602" s="2">
        <v>0</v>
      </c>
      <c r="AD8602" s="2">
        <v>0</v>
      </c>
      <c r="AE8602" s="2">
        <v>0</v>
      </c>
      <c r="AF8602" s="2">
        <v>0</v>
      </c>
      <c r="AG8602" s="2">
        <v>0</v>
      </c>
      <c r="AH8602" s="2">
        <v>0</v>
      </c>
      <c r="AI8602" s="2">
        <v>0</v>
      </c>
      <c r="AJ8602" s="2">
        <v>0</v>
      </c>
      <c r="AK8602" s="2">
        <v>0</v>
      </c>
      <c r="AL8602" s="2">
        <v>0</v>
      </c>
    </row>
    <row r="8603" spans="1:38" x14ac:dyDescent="0.2">
      <c r="A8603" s="2">
        <v>1959800</v>
      </c>
      <c r="B8603" s="2">
        <v>1158127</v>
      </c>
      <c r="C8603" s="2" t="str">
        <f>IFERROR(VLOOKUP(B8603,engagexy!$B$2:$C$11172,2,FALSE),"Not Found")</f>
        <v>Not Found</v>
      </c>
      <c r="D8603" s="2" t="str">
        <f>IFERROR(VLOOKUP(B8603,engagexy!$B$2:$D$11172,3,FALSE),"Not Found")</f>
        <v>Not Found</v>
      </c>
      <c r="E8603" s="3" t="s">
        <v>7881</v>
      </c>
      <c r="F8603" s="3" t="s">
        <v>259</v>
      </c>
      <c r="G8603" s="4">
        <v>45369</v>
      </c>
      <c r="H8603" s="3" t="s">
        <v>678</v>
      </c>
      <c r="I8603" s="4">
        <v>45369</v>
      </c>
      <c r="J8603" s="3" t="s">
        <v>1495</v>
      </c>
      <c r="K8603" s="3" t="s">
        <v>4</v>
      </c>
      <c r="L8603" s="3" t="s">
        <v>7882</v>
      </c>
      <c r="M8603" s="3" t="s">
        <v>4</v>
      </c>
      <c r="N8603" s="3" t="s">
        <v>7886</v>
      </c>
      <c r="O8603" s="5">
        <v>0</v>
      </c>
      <c r="P8603" s="5">
        <v>0</v>
      </c>
      <c r="Q8603" s="5">
        <v>0</v>
      </c>
      <c r="R8603" s="5">
        <v>0</v>
      </c>
      <c r="S8603" s="5">
        <v>0</v>
      </c>
      <c r="T8603" s="5">
        <v>0</v>
      </c>
      <c r="U8603" s="5">
        <v>0.1</v>
      </c>
      <c r="V8603" s="5">
        <v>0</v>
      </c>
      <c r="W8603" s="2">
        <v>2</v>
      </c>
      <c r="X8603" s="2">
        <v>0</v>
      </c>
      <c r="Y8603" s="2">
        <v>0</v>
      </c>
      <c r="Z8603" s="2">
        <v>0</v>
      </c>
      <c r="AA8603" s="2">
        <v>0</v>
      </c>
      <c r="AB8603" s="2">
        <v>1</v>
      </c>
      <c r="AC8603" s="2">
        <v>0</v>
      </c>
      <c r="AD8603" s="2">
        <v>0</v>
      </c>
      <c r="AE8603" s="2">
        <v>0</v>
      </c>
      <c r="AF8603" s="2">
        <v>0</v>
      </c>
      <c r="AG8603" s="2">
        <v>0</v>
      </c>
      <c r="AH8603" s="2">
        <v>0</v>
      </c>
      <c r="AI8603" s="2">
        <v>0</v>
      </c>
      <c r="AJ8603" s="2">
        <v>0</v>
      </c>
      <c r="AK8603" s="2">
        <v>0</v>
      </c>
      <c r="AL8603" s="2">
        <v>0</v>
      </c>
    </row>
    <row r="8604" spans="1:38" x14ac:dyDescent="0.2">
      <c r="A8604" s="2">
        <v>1986035</v>
      </c>
      <c r="B8604" s="2">
        <v>1187539</v>
      </c>
      <c r="C8604" s="2">
        <f>IFERROR(VLOOKUP(B8604,engagexy!$B$2:$C$11172,2,FALSE),"Not Found")</f>
        <v>24.859506467987099</v>
      </c>
      <c r="D8604" s="2">
        <f>IFERROR(VLOOKUP(B8604,engagexy!$B$2:$D$11172,3,FALSE),"Not Found")</f>
        <v>37.784498920934602</v>
      </c>
      <c r="E8604" s="3" t="s">
        <v>7881</v>
      </c>
      <c r="F8604" s="3" t="s">
        <v>259</v>
      </c>
      <c r="G8604" s="4">
        <v>45462</v>
      </c>
      <c r="H8604" s="3" t="s">
        <v>1041</v>
      </c>
      <c r="I8604" s="4">
        <v>45462</v>
      </c>
      <c r="J8604" s="3" t="s">
        <v>647</v>
      </c>
      <c r="K8604" s="3" t="s">
        <v>4</v>
      </c>
      <c r="L8604" s="3" t="s">
        <v>7882</v>
      </c>
      <c r="M8604" s="3" t="s">
        <v>14</v>
      </c>
      <c r="N8604" s="3" t="s">
        <v>7887</v>
      </c>
      <c r="O8604" s="5">
        <v>0</v>
      </c>
      <c r="P8604" s="5">
        <v>0</v>
      </c>
      <c r="Q8604" s="5">
        <v>0</v>
      </c>
      <c r="R8604" s="5">
        <v>0</v>
      </c>
      <c r="S8604" s="5">
        <v>0</v>
      </c>
      <c r="T8604" s="5">
        <v>0</v>
      </c>
      <c r="U8604" s="5">
        <v>0</v>
      </c>
      <c r="V8604" s="5">
        <v>0</v>
      </c>
      <c r="W8604" s="2">
        <v>2</v>
      </c>
      <c r="X8604" s="2">
        <v>0</v>
      </c>
      <c r="Y8604" s="2">
        <v>0</v>
      </c>
      <c r="Z8604" s="2">
        <v>0</v>
      </c>
      <c r="AA8604" s="2">
        <v>0</v>
      </c>
      <c r="AB8604" s="2">
        <v>1</v>
      </c>
      <c r="AC8604" s="2">
        <v>0</v>
      </c>
      <c r="AD8604" s="2">
        <v>0</v>
      </c>
      <c r="AE8604" s="2">
        <v>0</v>
      </c>
      <c r="AF8604" s="2">
        <v>0</v>
      </c>
      <c r="AG8604" s="2">
        <v>0</v>
      </c>
      <c r="AH8604" s="2">
        <v>0</v>
      </c>
      <c r="AI8604" s="2">
        <v>0</v>
      </c>
      <c r="AJ8604" s="2">
        <v>0</v>
      </c>
      <c r="AK8604" s="2">
        <v>0</v>
      </c>
      <c r="AL8604" s="2">
        <v>0</v>
      </c>
    </row>
    <row r="8605" spans="1:38" x14ac:dyDescent="0.2">
      <c r="A8605" s="2">
        <v>1986041</v>
      </c>
      <c r="B8605" s="2">
        <v>1187650</v>
      </c>
      <c r="C8605" s="2">
        <f>IFERROR(VLOOKUP(B8605,engagexy!$B$2:$C$11172,2,FALSE),"Not Found")</f>
        <v>24.834700223072399</v>
      </c>
      <c r="D8605" s="2">
        <f>IFERROR(VLOOKUP(B8605,engagexy!$B$2:$D$11172,3,FALSE),"Not Found")</f>
        <v>37.817795913163202</v>
      </c>
      <c r="E8605" s="3" t="s">
        <v>7881</v>
      </c>
      <c r="F8605" s="3" t="s">
        <v>259</v>
      </c>
      <c r="G8605" s="4">
        <v>45462</v>
      </c>
      <c r="H8605" s="3" t="s">
        <v>88</v>
      </c>
      <c r="I8605" s="4">
        <v>45463</v>
      </c>
      <c r="J8605" s="3" t="s">
        <v>1896</v>
      </c>
      <c r="K8605" s="3" t="s">
        <v>4</v>
      </c>
      <c r="L8605" s="3" t="s">
        <v>7882</v>
      </c>
      <c r="M8605" s="3" t="s">
        <v>7888</v>
      </c>
      <c r="N8605" s="3" t="s">
        <v>7889</v>
      </c>
      <c r="O8605" s="5">
        <v>0</v>
      </c>
      <c r="P8605" s="5">
        <v>0</v>
      </c>
      <c r="Q8605" s="5">
        <v>0</v>
      </c>
      <c r="R8605" s="5">
        <v>0</v>
      </c>
      <c r="S8605" s="5">
        <v>0</v>
      </c>
      <c r="T8605" s="5">
        <v>2</v>
      </c>
      <c r="U8605" s="5">
        <v>0</v>
      </c>
      <c r="V8605" s="5">
        <v>0</v>
      </c>
      <c r="W8605" s="2">
        <v>13</v>
      </c>
      <c r="X8605" s="2">
        <v>0</v>
      </c>
      <c r="Y8605" s="2">
        <v>0</v>
      </c>
      <c r="Z8605" s="2">
        <v>0</v>
      </c>
      <c r="AA8605" s="2">
        <v>6</v>
      </c>
      <c r="AB8605" s="2">
        <v>5</v>
      </c>
      <c r="AC8605" s="2">
        <v>1</v>
      </c>
      <c r="AD8605" s="2">
        <v>0</v>
      </c>
      <c r="AE8605" s="2">
        <v>0</v>
      </c>
      <c r="AF8605" s="2">
        <v>0</v>
      </c>
      <c r="AG8605" s="2">
        <v>0</v>
      </c>
      <c r="AH8605" s="2">
        <v>0</v>
      </c>
      <c r="AI8605" s="2">
        <v>0</v>
      </c>
      <c r="AJ8605" s="2">
        <v>0</v>
      </c>
      <c r="AK8605" s="2">
        <v>0</v>
      </c>
      <c r="AL8605" s="2">
        <v>0</v>
      </c>
    </row>
    <row r="8606" spans="1:38" x14ac:dyDescent="0.2">
      <c r="A8606" s="2">
        <v>1986156</v>
      </c>
      <c r="B8606" s="2">
        <v>1188225</v>
      </c>
      <c r="C8606" s="2">
        <f>IFERROR(VLOOKUP(B8606,engagexy!$B$2:$C$11172,2,FALSE),"Not Found")</f>
        <v>24.8608459738339</v>
      </c>
      <c r="D8606" s="2">
        <f>IFERROR(VLOOKUP(B8606,engagexy!$B$2:$D$11172,3,FALSE),"Not Found")</f>
        <v>37.784333267497601</v>
      </c>
      <c r="E8606" s="3" t="s">
        <v>7881</v>
      </c>
      <c r="F8606" s="3" t="s">
        <v>259</v>
      </c>
      <c r="G8606" s="4">
        <v>45463</v>
      </c>
      <c r="H8606" s="3" t="s">
        <v>602</v>
      </c>
      <c r="I8606" s="4">
        <v>45465</v>
      </c>
      <c r="J8606" s="3" t="s">
        <v>501</v>
      </c>
      <c r="K8606" s="3" t="s">
        <v>4</v>
      </c>
      <c r="L8606" s="3" t="s">
        <v>7882</v>
      </c>
      <c r="M8606" s="3" t="s">
        <v>7890</v>
      </c>
      <c r="N8606" s="3" t="s">
        <v>7887</v>
      </c>
      <c r="O8606" s="5">
        <v>0</v>
      </c>
      <c r="P8606" s="5">
        <v>0</v>
      </c>
      <c r="Q8606" s="5">
        <v>0</v>
      </c>
      <c r="R8606" s="5">
        <v>200</v>
      </c>
      <c r="S8606" s="5">
        <v>0</v>
      </c>
      <c r="T8606" s="5">
        <v>0</v>
      </c>
      <c r="U8606" s="5">
        <v>0</v>
      </c>
      <c r="V8606" s="5">
        <v>0</v>
      </c>
      <c r="W8606" s="2">
        <v>16</v>
      </c>
      <c r="X8606" s="2">
        <v>0</v>
      </c>
      <c r="Y8606" s="2">
        <v>7</v>
      </c>
      <c r="Z8606" s="2">
        <v>0</v>
      </c>
      <c r="AA8606" s="2">
        <v>0</v>
      </c>
      <c r="AB8606" s="2">
        <v>7</v>
      </c>
      <c r="AC8606" s="2">
        <v>0</v>
      </c>
      <c r="AD8606" s="2">
        <v>2</v>
      </c>
      <c r="AE8606" s="2">
        <v>2</v>
      </c>
      <c r="AF8606" s="2">
        <v>0</v>
      </c>
      <c r="AG8606" s="2">
        <v>0</v>
      </c>
      <c r="AH8606" s="2">
        <v>0</v>
      </c>
      <c r="AI8606" s="2">
        <v>0</v>
      </c>
      <c r="AJ8606" s="2">
        <v>0</v>
      </c>
      <c r="AK8606" s="2">
        <v>1</v>
      </c>
      <c r="AL8606" s="2">
        <v>0</v>
      </c>
    </row>
    <row r="8607" spans="1:38" x14ac:dyDescent="0.2">
      <c r="A8607" s="2">
        <v>1986078</v>
      </c>
      <c r="B8607" s="2">
        <v>1189130</v>
      </c>
      <c r="C8607" s="2">
        <f>IFERROR(VLOOKUP(B8607,engagexy!$B$2:$C$11172,2,FALSE),"Not Found")</f>
        <v>24.920392207932601</v>
      </c>
      <c r="D8607" s="2">
        <f>IFERROR(VLOOKUP(B8607,engagexy!$B$2:$D$11172,3,FALSE),"Not Found")</f>
        <v>37.842951941069799</v>
      </c>
      <c r="E8607" s="3" t="s">
        <v>7881</v>
      </c>
      <c r="F8607" s="3" t="s">
        <v>259</v>
      </c>
      <c r="G8607" s="4">
        <v>45465</v>
      </c>
      <c r="H8607" s="3" t="s">
        <v>890</v>
      </c>
      <c r="I8607" s="4">
        <v>45469</v>
      </c>
      <c r="J8607" s="3" t="s">
        <v>3406</v>
      </c>
      <c r="K8607" s="3" t="s">
        <v>4</v>
      </c>
      <c r="L8607" s="3" t="s">
        <v>7882</v>
      </c>
      <c r="M8607" s="3" t="s">
        <v>7890</v>
      </c>
      <c r="N8607" s="3" t="s">
        <v>7891</v>
      </c>
      <c r="O8607" s="5">
        <v>0</v>
      </c>
      <c r="P8607" s="5">
        <v>50</v>
      </c>
      <c r="Q8607" s="5">
        <v>0</v>
      </c>
      <c r="R8607" s="5">
        <v>700</v>
      </c>
      <c r="S8607" s="5">
        <v>0</v>
      </c>
      <c r="T8607" s="5">
        <v>50</v>
      </c>
      <c r="U8607" s="5">
        <v>0</v>
      </c>
      <c r="V8607" s="5">
        <v>0</v>
      </c>
      <c r="W8607" s="2">
        <v>50</v>
      </c>
      <c r="X8607" s="2">
        <v>8</v>
      </c>
      <c r="Y8607" s="2">
        <v>32</v>
      </c>
      <c r="Z8607" s="2">
        <v>0</v>
      </c>
      <c r="AA8607" s="2">
        <v>20</v>
      </c>
      <c r="AB8607" s="2">
        <v>14</v>
      </c>
      <c r="AC8607" s="2">
        <v>0</v>
      </c>
      <c r="AD8607" s="2">
        <v>3</v>
      </c>
      <c r="AE8607" s="2">
        <v>0</v>
      </c>
      <c r="AF8607" s="2">
        <v>0</v>
      </c>
      <c r="AG8607" s="2">
        <v>0</v>
      </c>
      <c r="AH8607" s="2">
        <v>0</v>
      </c>
      <c r="AI8607" s="2">
        <v>0</v>
      </c>
      <c r="AJ8607" s="2">
        <v>0</v>
      </c>
      <c r="AK8607" s="2">
        <v>4</v>
      </c>
      <c r="AL8607" s="2">
        <v>2</v>
      </c>
    </row>
    <row r="8608" spans="1:38" x14ac:dyDescent="0.2">
      <c r="A8608" s="2">
        <v>1986149</v>
      </c>
      <c r="B8608" s="2">
        <v>1191181</v>
      </c>
      <c r="C8608" s="2">
        <f>IFERROR(VLOOKUP(B8608,engagexy!$B$2:$C$11172,2,FALSE),"Not Found")</f>
        <v>24.858883677343901</v>
      </c>
      <c r="D8608" s="2">
        <f>IFERROR(VLOOKUP(B8608,engagexy!$B$2:$D$11172,3,FALSE),"Not Found")</f>
        <v>37.784118355958</v>
      </c>
      <c r="E8608" s="3" t="s">
        <v>7881</v>
      </c>
      <c r="F8608" s="3" t="s">
        <v>259</v>
      </c>
      <c r="G8608" s="4">
        <v>45470</v>
      </c>
      <c r="H8608" s="3" t="s">
        <v>1873</v>
      </c>
      <c r="I8608" s="4">
        <v>45470</v>
      </c>
      <c r="J8608" s="3" t="s">
        <v>356</v>
      </c>
      <c r="K8608" s="3" t="s">
        <v>4</v>
      </c>
      <c r="L8608" s="3" t="s">
        <v>7882</v>
      </c>
      <c r="M8608" s="3" t="s">
        <v>4</v>
      </c>
      <c r="N8608" s="3" t="s">
        <v>7887</v>
      </c>
      <c r="O8608" s="5">
        <v>0</v>
      </c>
      <c r="P8608" s="5">
        <v>0</v>
      </c>
      <c r="Q8608" s="5">
        <v>0</v>
      </c>
      <c r="R8608" s="5">
        <v>0</v>
      </c>
      <c r="S8608" s="5">
        <v>0</v>
      </c>
      <c r="T8608" s="5">
        <v>0</v>
      </c>
      <c r="U8608" s="5">
        <v>0</v>
      </c>
      <c r="V8608" s="5">
        <v>0</v>
      </c>
      <c r="W8608" s="2">
        <v>2</v>
      </c>
      <c r="X8608" s="2">
        <v>0</v>
      </c>
      <c r="Y8608" s="2">
        <v>0</v>
      </c>
      <c r="Z8608" s="2">
        <v>0</v>
      </c>
      <c r="AA8608" s="2">
        <v>0</v>
      </c>
      <c r="AB8608" s="2">
        <v>1</v>
      </c>
      <c r="AC8608" s="2">
        <v>0</v>
      </c>
      <c r="AD8608" s="2">
        <v>0</v>
      </c>
      <c r="AE8608" s="2">
        <v>0</v>
      </c>
      <c r="AF8608" s="2">
        <v>0</v>
      </c>
      <c r="AG8608" s="2">
        <v>0</v>
      </c>
      <c r="AH8608" s="2">
        <v>0</v>
      </c>
      <c r="AI8608" s="2">
        <v>0</v>
      </c>
      <c r="AJ8608" s="2">
        <v>0</v>
      </c>
      <c r="AK8608" s="2">
        <v>0</v>
      </c>
      <c r="AL8608" s="2">
        <v>0</v>
      </c>
    </row>
    <row r="8609" spans="1:38" x14ac:dyDescent="0.2">
      <c r="A8609" s="2">
        <v>1986152</v>
      </c>
      <c r="B8609" s="2">
        <v>1192554</v>
      </c>
      <c r="C8609" s="2">
        <f>IFERROR(VLOOKUP(B8609,engagexy!$B$2:$C$11172,2,FALSE),"Not Found")</f>
        <v>24.749104589502199</v>
      </c>
      <c r="D8609" s="2">
        <f>IFERROR(VLOOKUP(B8609,engagexy!$B$2:$D$11172,3,FALSE),"Not Found")</f>
        <v>37.8899055691708</v>
      </c>
      <c r="E8609" s="3" t="s">
        <v>7881</v>
      </c>
      <c r="F8609" s="3" t="s">
        <v>259</v>
      </c>
      <c r="G8609" s="4">
        <v>45473</v>
      </c>
      <c r="H8609" s="3" t="s">
        <v>425</v>
      </c>
      <c r="I8609" s="4">
        <v>45474</v>
      </c>
      <c r="J8609" s="3" t="s">
        <v>255</v>
      </c>
      <c r="K8609" s="3" t="s">
        <v>4</v>
      </c>
      <c r="L8609" s="3" t="s">
        <v>7882</v>
      </c>
      <c r="M8609" s="3" t="s">
        <v>4</v>
      </c>
      <c r="N8609" s="3" t="s">
        <v>7892</v>
      </c>
      <c r="O8609" s="5">
        <v>0</v>
      </c>
      <c r="P8609" s="5">
        <v>0</v>
      </c>
      <c r="Q8609" s="5">
        <v>0</v>
      </c>
      <c r="R8609" s="5">
        <v>2</v>
      </c>
      <c r="S8609" s="5">
        <v>0</v>
      </c>
      <c r="T8609" s="5">
        <v>0</v>
      </c>
      <c r="U8609" s="5">
        <v>0</v>
      </c>
      <c r="V8609" s="5">
        <v>0</v>
      </c>
      <c r="W8609" s="2">
        <v>12</v>
      </c>
      <c r="X8609" s="2">
        <v>0</v>
      </c>
      <c r="Y8609" s="2">
        <v>1</v>
      </c>
      <c r="Z8609" s="2">
        <v>0</v>
      </c>
      <c r="AA8609" s="2">
        <v>5</v>
      </c>
      <c r="AB8609" s="2">
        <v>6</v>
      </c>
      <c r="AC8609" s="2">
        <v>0</v>
      </c>
      <c r="AD8609" s="2">
        <v>1</v>
      </c>
      <c r="AE8609" s="2">
        <v>0</v>
      </c>
      <c r="AF8609" s="2">
        <v>0</v>
      </c>
      <c r="AG8609" s="2">
        <v>0</v>
      </c>
      <c r="AH8609" s="2">
        <v>0</v>
      </c>
      <c r="AI8609" s="2">
        <v>0</v>
      </c>
      <c r="AJ8609" s="2">
        <v>0</v>
      </c>
      <c r="AK8609" s="2">
        <v>0</v>
      </c>
      <c r="AL8609" s="2">
        <v>0</v>
      </c>
    </row>
    <row r="8610" spans="1:38" x14ac:dyDescent="0.2">
      <c r="A8610" s="2">
        <v>1988535</v>
      </c>
      <c r="B8610" s="2">
        <v>1195699</v>
      </c>
      <c r="C8610" s="2">
        <f>IFERROR(VLOOKUP(B8610,engagexy!$B$2:$C$11172,2,FALSE),"Not Found")</f>
        <v>24.946209085610899</v>
      </c>
      <c r="D8610" s="2">
        <f>IFERROR(VLOOKUP(B8610,engagexy!$B$2:$D$11172,3,FALSE),"Not Found")</f>
        <v>37.753412677690498</v>
      </c>
      <c r="E8610" s="3" t="s">
        <v>7881</v>
      </c>
      <c r="F8610" s="3" t="s">
        <v>259</v>
      </c>
      <c r="G8610" s="4">
        <v>45481</v>
      </c>
      <c r="H8610" s="3" t="s">
        <v>254</v>
      </c>
      <c r="I8610" s="4">
        <v>45481</v>
      </c>
      <c r="J8610" s="3" t="s">
        <v>56</v>
      </c>
      <c r="K8610" s="3" t="s">
        <v>4</v>
      </c>
      <c r="L8610" s="3" t="s">
        <v>7882</v>
      </c>
      <c r="M8610" s="3" t="s">
        <v>4</v>
      </c>
      <c r="N8610" s="3" t="s">
        <v>7075</v>
      </c>
      <c r="O8610" s="5">
        <v>0</v>
      </c>
      <c r="P8610" s="5">
        <v>0</v>
      </c>
      <c r="Q8610" s="5">
        <v>0</v>
      </c>
      <c r="R8610" s="5">
        <v>0</v>
      </c>
      <c r="S8610" s="5">
        <v>0</v>
      </c>
      <c r="T8610" s="5">
        <v>0.5</v>
      </c>
      <c r="U8610" s="5">
        <v>0</v>
      </c>
      <c r="V8610" s="5">
        <v>0</v>
      </c>
      <c r="W8610" s="2">
        <v>7</v>
      </c>
      <c r="X8610" s="2">
        <v>0</v>
      </c>
      <c r="Y8610" s="2">
        <v>0</v>
      </c>
      <c r="Z8610" s="2">
        <v>0</v>
      </c>
      <c r="AA8610" s="2">
        <v>2</v>
      </c>
      <c r="AB8610" s="2">
        <v>4</v>
      </c>
      <c r="AC8610" s="2">
        <v>0</v>
      </c>
      <c r="AD8610" s="2">
        <v>0</v>
      </c>
      <c r="AE8610" s="2">
        <v>0</v>
      </c>
      <c r="AF8610" s="2">
        <v>0</v>
      </c>
      <c r="AG8610" s="2">
        <v>0</v>
      </c>
      <c r="AH8610" s="2">
        <v>0</v>
      </c>
      <c r="AI8610" s="2">
        <v>0</v>
      </c>
      <c r="AJ8610" s="2">
        <v>0</v>
      </c>
      <c r="AK8610" s="2">
        <v>0</v>
      </c>
      <c r="AL8610" s="2">
        <v>0</v>
      </c>
    </row>
    <row r="8611" spans="1:38" x14ac:dyDescent="0.2">
      <c r="A8611" s="2">
        <v>1992929</v>
      </c>
      <c r="B8611" s="2">
        <v>1198887</v>
      </c>
      <c r="C8611" s="2">
        <f>IFERROR(VLOOKUP(B8611,engagexy!$B$2:$C$11172,2,FALSE),"Not Found")</f>
        <v>24.915969101772198</v>
      </c>
      <c r="D8611" s="2">
        <f>IFERROR(VLOOKUP(B8611,engagexy!$B$2:$D$11172,3,FALSE),"Not Found")</f>
        <v>37.8273362393886</v>
      </c>
      <c r="E8611" s="3" t="s">
        <v>7881</v>
      </c>
      <c r="F8611" s="3" t="s">
        <v>259</v>
      </c>
      <c r="G8611" s="4">
        <v>45489</v>
      </c>
      <c r="H8611" s="3" t="s">
        <v>1272</v>
      </c>
      <c r="I8611" s="4">
        <v>45489</v>
      </c>
      <c r="J8611" s="3" t="s">
        <v>492</v>
      </c>
      <c r="K8611" s="3" t="s">
        <v>4</v>
      </c>
      <c r="L8611" s="3" t="s">
        <v>7882</v>
      </c>
      <c r="M8611" s="3" t="s">
        <v>4</v>
      </c>
      <c r="N8611" s="3" t="s">
        <v>7893</v>
      </c>
      <c r="O8611" s="5">
        <v>0</v>
      </c>
      <c r="P8611" s="5">
        <v>0</v>
      </c>
      <c r="Q8611" s="5">
        <v>0</v>
      </c>
      <c r="R8611" s="5">
        <v>0</v>
      </c>
      <c r="S8611" s="5">
        <v>0</v>
      </c>
      <c r="T8611" s="5">
        <v>0.15</v>
      </c>
      <c r="U8611" s="5">
        <v>0</v>
      </c>
      <c r="V8611" s="5">
        <v>0</v>
      </c>
      <c r="W8611" s="2">
        <v>6</v>
      </c>
      <c r="X8611" s="2">
        <v>0</v>
      </c>
      <c r="Y8611" s="2">
        <v>0</v>
      </c>
      <c r="Z8611" s="2">
        <v>0</v>
      </c>
      <c r="AA8611" s="2">
        <v>0</v>
      </c>
      <c r="AB8611" s="2">
        <v>3</v>
      </c>
      <c r="AC8611" s="2">
        <v>0</v>
      </c>
      <c r="AD8611" s="2">
        <v>0</v>
      </c>
      <c r="AE8611" s="2">
        <v>0</v>
      </c>
      <c r="AF8611" s="2">
        <v>0</v>
      </c>
      <c r="AG8611" s="2">
        <v>0</v>
      </c>
      <c r="AH8611" s="2">
        <v>0</v>
      </c>
      <c r="AI8611" s="2">
        <v>0</v>
      </c>
      <c r="AJ8611" s="2">
        <v>0</v>
      </c>
      <c r="AK8611" s="2">
        <v>0</v>
      </c>
      <c r="AL8611" s="2">
        <v>0</v>
      </c>
    </row>
    <row r="8612" spans="1:38" x14ac:dyDescent="0.2">
      <c r="A8612" s="2">
        <v>1997314</v>
      </c>
      <c r="B8612" s="2">
        <v>1205341</v>
      </c>
      <c r="C8612" s="2">
        <f>IFERROR(VLOOKUP(B8612,engagexy!$B$2:$C$11172,2,FALSE),"Not Found")</f>
        <v>24.8583949219022</v>
      </c>
      <c r="D8612" s="2">
        <f>IFERROR(VLOOKUP(B8612,engagexy!$B$2:$D$11172,3,FALSE),"Not Found")</f>
        <v>37.783892966335998</v>
      </c>
      <c r="E8612" s="3" t="s">
        <v>7881</v>
      </c>
      <c r="F8612" s="3" t="s">
        <v>259</v>
      </c>
      <c r="G8612" s="4">
        <v>45505</v>
      </c>
      <c r="H8612" s="3" t="s">
        <v>780</v>
      </c>
      <c r="I8612" s="4">
        <v>45506</v>
      </c>
      <c r="J8612" s="3" t="s">
        <v>4796</v>
      </c>
      <c r="K8612" s="3" t="s">
        <v>4</v>
      </c>
      <c r="L8612" s="3" t="s">
        <v>7882</v>
      </c>
      <c r="M8612" s="3" t="s">
        <v>4</v>
      </c>
      <c r="N8612" s="3" t="s">
        <v>7887</v>
      </c>
      <c r="O8612" s="5">
        <v>0</v>
      </c>
      <c r="P8612" s="5">
        <v>0</v>
      </c>
      <c r="Q8612" s="5">
        <v>0</v>
      </c>
      <c r="R8612" s="5">
        <v>0</v>
      </c>
      <c r="S8612" s="5">
        <v>0</v>
      </c>
      <c r="T8612" s="5">
        <v>0</v>
      </c>
      <c r="U8612" s="5">
        <v>0</v>
      </c>
      <c r="V8612" s="5">
        <v>0.5</v>
      </c>
      <c r="W8612" s="2">
        <v>4</v>
      </c>
      <c r="X8612" s="2">
        <v>0</v>
      </c>
      <c r="Y8612" s="2">
        <v>0</v>
      </c>
      <c r="Z8612" s="2">
        <v>0</v>
      </c>
      <c r="AA8612" s="2">
        <v>0</v>
      </c>
      <c r="AB8612" s="2">
        <v>2</v>
      </c>
      <c r="AC8612" s="2">
        <v>0</v>
      </c>
      <c r="AD8612" s="2">
        <v>0</v>
      </c>
      <c r="AE8612" s="2">
        <v>0</v>
      </c>
      <c r="AF8612" s="2">
        <v>0</v>
      </c>
      <c r="AG8612" s="2">
        <v>0</v>
      </c>
      <c r="AH8612" s="2">
        <v>0</v>
      </c>
      <c r="AI8612" s="2">
        <v>0</v>
      </c>
      <c r="AJ8612" s="2">
        <v>0</v>
      </c>
      <c r="AK8612" s="2">
        <v>0</v>
      </c>
      <c r="AL8612" s="2">
        <v>0</v>
      </c>
    </row>
    <row r="8613" spans="1:38" x14ac:dyDescent="0.2">
      <c r="A8613" s="2">
        <v>2012705</v>
      </c>
      <c r="B8613" s="2">
        <v>1222556</v>
      </c>
      <c r="C8613" s="2">
        <f>IFERROR(VLOOKUP(B8613,engagexy!$B$2:$C$11172,2,FALSE),"Not Found")</f>
        <v>24.961077165138398</v>
      </c>
      <c r="D8613" s="2">
        <f>IFERROR(VLOOKUP(B8613,engagexy!$B$2:$D$11172,3,FALSE),"Not Found")</f>
        <v>37.722257393322401</v>
      </c>
      <c r="E8613" s="3" t="s">
        <v>7881</v>
      </c>
      <c r="F8613" s="3" t="s">
        <v>259</v>
      </c>
      <c r="G8613" s="4">
        <v>45557</v>
      </c>
      <c r="H8613" s="3" t="s">
        <v>1335</v>
      </c>
      <c r="I8613" s="4">
        <v>45557</v>
      </c>
      <c r="J8613" s="3" t="s">
        <v>56</v>
      </c>
      <c r="K8613" s="3" t="s">
        <v>4</v>
      </c>
      <c r="L8613" s="3" t="s">
        <v>7882</v>
      </c>
      <c r="M8613" s="3" t="s">
        <v>4</v>
      </c>
      <c r="N8613" s="3" t="s">
        <v>7894</v>
      </c>
      <c r="O8613" s="5">
        <v>0</v>
      </c>
      <c r="P8613" s="5">
        <v>0</v>
      </c>
      <c r="Q8613" s="5">
        <v>0</v>
      </c>
      <c r="R8613" s="5">
        <v>3</v>
      </c>
      <c r="S8613" s="5">
        <v>0</v>
      </c>
      <c r="T8613" s="5">
        <v>0</v>
      </c>
      <c r="U8613" s="5">
        <v>0</v>
      </c>
      <c r="V8613" s="5">
        <v>0</v>
      </c>
      <c r="W8613" s="2">
        <v>6</v>
      </c>
      <c r="X8613" s="2">
        <v>0</v>
      </c>
      <c r="Y8613" s="2">
        <v>0</v>
      </c>
      <c r="Z8613" s="2">
        <v>0</v>
      </c>
      <c r="AA8613" s="2">
        <v>2</v>
      </c>
      <c r="AB8613" s="2">
        <v>3</v>
      </c>
      <c r="AC8613" s="2">
        <v>0</v>
      </c>
      <c r="AD8613" s="2">
        <v>0</v>
      </c>
      <c r="AE8613" s="2">
        <v>0</v>
      </c>
      <c r="AF8613" s="2">
        <v>1</v>
      </c>
      <c r="AG8613" s="2">
        <v>0</v>
      </c>
      <c r="AH8613" s="2">
        <v>0</v>
      </c>
      <c r="AI8613" s="2">
        <v>0</v>
      </c>
      <c r="AJ8613" s="2">
        <v>0</v>
      </c>
      <c r="AK8613" s="2">
        <v>0</v>
      </c>
      <c r="AL8613" s="2">
        <v>0</v>
      </c>
    </row>
    <row r="8614" spans="1:38" x14ac:dyDescent="0.2">
      <c r="A8614" s="2">
        <v>2025887</v>
      </c>
      <c r="B8614" s="2">
        <v>1235221</v>
      </c>
      <c r="C8614" s="2">
        <f>IFERROR(VLOOKUP(B8614,engagexy!$B$2:$C$11172,2,FALSE),"Not Found")</f>
        <v>24.9269082742377</v>
      </c>
      <c r="D8614" s="2">
        <f>IFERROR(VLOOKUP(B8614,engagexy!$B$2:$D$11172,3,FALSE),"Not Found")</f>
        <v>37.745807680621603</v>
      </c>
      <c r="E8614" s="3" t="s">
        <v>7881</v>
      </c>
      <c r="F8614" s="3" t="s">
        <v>259</v>
      </c>
      <c r="G8614" s="4">
        <v>45600</v>
      </c>
      <c r="H8614" s="3" t="s">
        <v>151</v>
      </c>
      <c r="I8614" s="4">
        <v>45600</v>
      </c>
      <c r="J8614" s="3" t="s">
        <v>743</v>
      </c>
      <c r="K8614" s="3" t="s">
        <v>4</v>
      </c>
      <c r="L8614" s="3" t="s">
        <v>7882</v>
      </c>
      <c r="M8614" s="3" t="s">
        <v>7895</v>
      </c>
      <c r="N8614" s="3" t="s">
        <v>7896</v>
      </c>
      <c r="O8614" s="5">
        <v>0</v>
      </c>
      <c r="P8614" s="5">
        <v>0</v>
      </c>
      <c r="Q8614" s="5">
        <v>0</v>
      </c>
      <c r="R8614" s="5">
        <v>0.01</v>
      </c>
      <c r="S8614" s="5">
        <v>0</v>
      </c>
      <c r="T8614" s="5">
        <v>0</v>
      </c>
      <c r="U8614" s="5">
        <v>0</v>
      </c>
      <c r="V8614" s="5">
        <v>0</v>
      </c>
      <c r="W8614" s="2">
        <v>4</v>
      </c>
      <c r="X8614" s="2">
        <v>0</v>
      </c>
      <c r="Y8614" s="2">
        <v>0</v>
      </c>
      <c r="Z8614" s="2">
        <v>0</v>
      </c>
      <c r="AA8614" s="2">
        <v>2</v>
      </c>
      <c r="AB8614" s="2">
        <v>2</v>
      </c>
      <c r="AC8614" s="2">
        <v>0</v>
      </c>
      <c r="AD8614" s="2">
        <v>0</v>
      </c>
      <c r="AE8614" s="2">
        <v>0</v>
      </c>
      <c r="AF8614" s="2">
        <v>0</v>
      </c>
      <c r="AG8614" s="2">
        <v>0</v>
      </c>
      <c r="AH8614" s="2">
        <v>0</v>
      </c>
      <c r="AI8614" s="2">
        <v>0</v>
      </c>
      <c r="AJ8614" s="2">
        <v>0</v>
      </c>
      <c r="AK8614" s="2">
        <v>0</v>
      </c>
      <c r="AL8614" s="2">
        <v>0</v>
      </c>
    </row>
    <row r="8615" spans="1:38" x14ac:dyDescent="0.2">
      <c r="A8615" s="2">
        <v>2034479</v>
      </c>
      <c r="B8615" s="2">
        <v>1243384</v>
      </c>
      <c r="C8615" s="2">
        <f>IFERROR(VLOOKUP(B8615,engagexy!$B$2:$C$11172,2,FALSE),"Not Found")</f>
        <v>24.9351343577727</v>
      </c>
      <c r="D8615" s="2">
        <f>IFERROR(VLOOKUP(B8615,engagexy!$B$2:$D$11172,3,FALSE),"Not Found")</f>
        <v>37.705008903463799</v>
      </c>
      <c r="E8615" s="3" t="s">
        <v>7881</v>
      </c>
      <c r="F8615" s="3" t="s">
        <v>259</v>
      </c>
      <c r="G8615" s="4">
        <v>45625</v>
      </c>
      <c r="H8615" s="3" t="s">
        <v>9</v>
      </c>
      <c r="I8615" s="4">
        <v>45625</v>
      </c>
      <c r="J8615" s="3" t="s">
        <v>1165</v>
      </c>
      <c r="K8615" s="3" t="s">
        <v>4</v>
      </c>
      <c r="L8615" s="3" t="s">
        <v>7882</v>
      </c>
      <c r="M8615" s="3" t="s">
        <v>4</v>
      </c>
      <c r="N8615" s="3" t="s">
        <v>6380</v>
      </c>
      <c r="O8615" s="5">
        <v>0</v>
      </c>
      <c r="P8615" s="5">
        <v>0</v>
      </c>
      <c r="Q8615" s="5">
        <v>0</v>
      </c>
      <c r="R8615" s="5">
        <v>2</v>
      </c>
      <c r="S8615" s="5">
        <v>0</v>
      </c>
      <c r="T8615" s="5">
        <v>0</v>
      </c>
      <c r="U8615" s="5">
        <v>0</v>
      </c>
      <c r="V8615" s="5">
        <v>0</v>
      </c>
      <c r="W8615" s="2">
        <v>3</v>
      </c>
      <c r="X8615" s="2">
        <v>0</v>
      </c>
      <c r="Y8615" s="2">
        <v>0</v>
      </c>
      <c r="Z8615" s="2">
        <v>0</v>
      </c>
      <c r="AA8615" s="2">
        <v>0</v>
      </c>
      <c r="AB8615" s="2">
        <v>2</v>
      </c>
      <c r="AC8615" s="2">
        <v>0</v>
      </c>
      <c r="AD8615" s="2">
        <v>0</v>
      </c>
      <c r="AE8615" s="2">
        <v>0</v>
      </c>
      <c r="AF8615" s="2">
        <v>0</v>
      </c>
      <c r="AG8615" s="2">
        <v>0</v>
      </c>
      <c r="AH8615" s="2">
        <v>0</v>
      </c>
      <c r="AI8615" s="2">
        <v>0</v>
      </c>
      <c r="AJ8615" s="2">
        <v>0</v>
      </c>
      <c r="AK8615" s="2">
        <v>0</v>
      </c>
      <c r="AL8615" s="2">
        <v>0</v>
      </c>
    </row>
    <row r="8616" spans="1:38" x14ac:dyDescent="0.2">
      <c r="A8616" s="2">
        <v>2040775</v>
      </c>
      <c r="B8616" s="2">
        <v>1249137</v>
      </c>
      <c r="C8616" s="2">
        <f>IFERROR(VLOOKUP(B8616,engagexy!$B$2:$C$11172,2,FALSE),"Not Found")</f>
        <v>24.837766700677498</v>
      </c>
      <c r="D8616" s="2">
        <f>IFERROR(VLOOKUP(B8616,engagexy!$B$2:$D$11172,3,FALSE),"Not Found")</f>
        <v>37.904901771170103</v>
      </c>
      <c r="E8616" s="3" t="s">
        <v>7881</v>
      </c>
      <c r="F8616" s="3" t="s">
        <v>259</v>
      </c>
      <c r="G8616" s="4">
        <v>45640</v>
      </c>
      <c r="H8616" s="3" t="s">
        <v>428</v>
      </c>
      <c r="I8616" s="4">
        <v>45640</v>
      </c>
      <c r="J8616" s="3" t="s">
        <v>365</v>
      </c>
      <c r="K8616" s="3" t="s">
        <v>4</v>
      </c>
      <c r="L8616" s="3" t="s">
        <v>7882</v>
      </c>
      <c r="M8616" s="3" t="s">
        <v>4</v>
      </c>
      <c r="N8616" s="3" t="s">
        <v>7886</v>
      </c>
      <c r="O8616" s="5">
        <v>0</v>
      </c>
      <c r="P8616" s="5">
        <v>0</v>
      </c>
      <c r="Q8616" s="5">
        <v>0</v>
      </c>
      <c r="R8616" s="5">
        <v>4</v>
      </c>
      <c r="S8616" s="5">
        <v>0</v>
      </c>
      <c r="T8616" s="5">
        <v>0</v>
      </c>
      <c r="U8616" s="5">
        <v>0</v>
      </c>
      <c r="V8616" s="5">
        <v>0</v>
      </c>
      <c r="W8616" s="2">
        <v>6</v>
      </c>
      <c r="X8616" s="2">
        <v>0</v>
      </c>
      <c r="Y8616" s="2">
        <v>0</v>
      </c>
      <c r="Z8616" s="2">
        <v>0</v>
      </c>
      <c r="AA8616" s="2">
        <v>4</v>
      </c>
      <c r="AB8616" s="2">
        <v>2</v>
      </c>
      <c r="AC8616" s="2">
        <v>0</v>
      </c>
      <c r="AD8616" s="2">
        <v>0</v>
      </c>
      <c r="AE8616" s="2">
        <v>0</v>
      </c>
      <c r="AF8616" s="2">
        <v>0</v>
      </c>
      <c r="AG8616" s="2">
        <v>0</v>
      </c>
      <c r="AH8616" s="2">
        <v>0</v>
      </c>
      <c r="AI8616" s="2">
        <v>0</v>
      </c>
      <c r="AJ8616" s="2">
        <v>0</v>
      </c>
      <c r="AK8616" s="2">
        <v>0</v>
      </c>
      <c r="AL8616" s="2">
        <v>0</v>
      </c>
    </row>
    <row r="8617" spans="1:38" x14ac:dyDescent="0.2">
      <c r="A8617" s="2">
        <v>2040793</v>
      </c>
      <c r="B8617" s="2">
        <v>1249968</v>
      </c>
      <c r="C8617" s="2">
        <f>IFERROR(VLOOKUP(B8617,engagexy!$B$2:$C$11172,2,FALSE),"Not Found")</f>
        <v>24.902425635337799</v>
      </c>
      <c r="D8617" s="2">
        <f>IFERROR(VLOOKUP(B8617,engagexy!$B$2:$D$11172,3,FALSE),"Not Found")</f>
        <v>37.768239719161599</v>
      </c>
      <c r="E8617" s="3" t="s">
        <v>7881</v>
      </c>
      <c r="F8617" s="3" t="s">
        <v>259</v>
      </c>
      <c r="G8617" s="4">
        <v>45643</v>
      </c>
      <c r="H8617" s="3" t="s">
        <v>802</v>
      </c>
      <c r="I8617" s="4">
        <v>45643</v>
      </c>
      <c r="J8617" s="3" t="s">
        <v>1896</v>
      </c>
      <c r="K8617" s="3" t="s">
        <v>4</v>
      </c>
      <c r="L8617" s="3" t="s">
        <v>7882</v>
      </c>
      <c r="M8617" s="3" t="s">
        <v>7897</v>
      </c>
      <c r="N8617" s="3" t="s">
        <v>7897</v>
      </c>
      <c r="O8617" s="5">
        <v>0</v>
      </c>
      <c r="P8617" s="5">
        <v>5</v>
      </c>
      <c r="Q8617" s="5">
        <v>0</v>
      </c>
      <c r="R8617" s="5">
        <v>15</v>
      </c>
      <c r="S8617" s="5">
        <v>0</v>
      </c>
      <c r="T8617" s="5">
        <v>0</v>
      </c>
      <c r="U8617" s="5">
        <v>0</v>
      </c>
      <c r="V8617" s="5">
        <v>0</v>
      </c>
      <c r="W8617" s="2">
        <v>7</v>
      </c>
      <c r="X8617" s="2">
        <v>0</v>
      </c>
      <c r="Y8617" s="2">
        <v>0</v>
      </c>
      <c r="Z8617" s="2">
        <v>0</v>
      </c>
      <c r="AA8617" s="2">
        <v>12</v>
      </c>
      <c r="AB8617" s="2">
        <v>3</v>
      </c>
      <c r="AC8617" s="2">
        <v>0</v>
      </c>
      <c r="AD8617" s="2">
        <v>2</v>
      </c>
      <c r="AE8617" s="2">
        <v>0</v>
      </c>
      <c r="AF8617" s="2">
        <v>0</v>
      </c>
      <c r="AG8617" s="2">
        <v>0</v>
      </c>
      <c r="AH8617" s="2">
        <v>0</v>
      </c>
      <c r="AI8617" s="2">
        <v>0</v>
      </c>
      <c r="AJ8617" s="2">
        <v>0</v>
      </c>
      <c r="AK8617" s="2">
        <v>0</v>
      </c>
      <c r="AL8617" s="2">
        <v>0</v>
      </c>
    </row>
    <row r="8618" spans="1:38" x14ac:dyDescent="0.2">
      <c r="A8618" s="2">
        <v>1963837</v>
      </c>
      <c r="B8618" s="2">
        <v>1165295</v>
      </c>
      <c r="C8618" s="2">
        <f>IFERROR(VLOOKUP(B8618,engagexy!$B$2:$C$11172,2,FALSE),"Not Found")</f>
        <v>25.254679507669799</v>
      </c>
      <c r="D8618" s="2">
        <f>IFERROR(VLOOKUP(B8618,engagexy!$B$2:$D$11172,3,FALSE),"Not Found")</f>
        <v>37.055768228116897</v>
      </c>
      <c r="E8618" s="3" t="s">
        <v>7898</v>
      </c>
      <c r="F8618" s="3" t="s">
        <v>259</v>
      </c>
      <c r="G8618" s="4">
        <v>45392</v>
      </c>
      <c r="H8618" s="3" t="s">
        <v>1649</v>
      </c>
      <c r="I8618" s="4">
        <v>45392</v>
      </c>
      <c r="J8618" s="3" t="s">
        <v>1773</v>
      </c>
      <c r="K8618" s="3" t="s">
        <v>4</v>
      </c>
      <c r="L8618" s="3" t="s">
        <v>7899</v>
      </c>
      <c r="M8618" s="3" t="s">
        <v>4</v>
      </c>
      <c r="N8618" s="3" t="s">
        <v>7253</v>
      </c>
      <c r="O8618" s="5">
        <v>0</v>
      </c>
      <c r="P8618" s="5">
        <v>0</v>
      </c>
      <c r="Q8618" s="5">
        <v>0</v>
      </c>
      <c r="R8618" s="5">
        <v>0</v>
      </c>
      <c r="S8618" s="5">
        <v>0.01</v>
      </c>
      <c r="T8618" s="5">
        <v>0</v>
      </c>
      <c r="U8618" s="5">
        <v>0</v>
      </c>
      <c r="V8618" s="5">
        <v>0</v>
      </c>
      <c r="W8618" s="2">
        <v>6</v>
      </c>
      <c r="X8618" s="2">
        <v>0</v>
      </c>
      <c r="Y8618" s="2">
        <v>0</v>
      </c>
      <c r="Z8618" s="2">
        <v>0</v>
      </c>
      <c r="AA8618" s="2">
        <v>0</v>
      </c>
      <c r="AB8618" s="2">
        <v>3</v>
      </c>
      <c r="AC8618" s="2">
        <v>0</v>
      </c>
      <c r="AD8618" s="2">
        <v>0</v>
      </c>
      <c r="AE8618" s="2">
        <v>0</v>
      </c>
      <c r="AF8618" s="2">
        <v>0</v>
      </c>
      <c r="AG8618" s="2">
        <v>0</v>
      </c>
      <c r="AH8618" s="2">
        <v>0</v>
      </c>
      <c r="AI8618" s="2">
        <v>0</v>
      </c>
      <c r="AJ8618" s="2">
        <v>0</v>
      </c>
      <c r="AK8618" s="2">
        <v>0</v>
      </c>
      <c r="AL8618" s="2">
        <v>0</v>
      </c>
    </row>
    <row r="8619" spans="1:38" x14ac:dyDescent="0.2">
      <c r="A8619" s="2">
        <v>1968009</v>
      </c>
      <c r="B8619" s="2">
        <v>1169378</v>
      </c>
      <c r="C8619" s="2">
        <f>IFERROR(VLOOKUP(B8619,engagexy!$B$2:$C$11172,2,FALSE),"Not Found")</f>
        <v>25.1737572041615</v>
      </c>
      <c r="D8619" s="2">
        <f>IFERROR(VLOOKUP(B8619,engagexy!$B$2:$D$11172,3,FALSE),"Not Found")</f>
        <v>37.090683904421198</v>
      </c>
      <c r="E8619" s="3" t="s">
        <v>7898</v>
      </c>
      <c r="F8619" s="3" t="s">
        <v>259</v>
      </c>
      <c r="G8619" s="4">
        <v>45404</v>
      </c>
      <c r="H8619" s="3" t="s">
        <v>1324</v>
      </c>
      <c r="I8619" s="4">
        <v>45406</v>
      </c>
      <c r="J8619" s="3" t="s">
        <v>523</v>
      </c>
      <c r="K8619" s="3" t="s">
        <v>4</v>
      </c>
      <c r="L8619" s="3" t="s">
        <v>7899</v>
      </c>
      <c r="M8619" s="3" t="s">
        <v>7900</v>
      </c>
      <c r="N8619" s="3" t="s">
        <v>7901</v>
      </c>
      <c r="O8619" s="5">
        <v>0</v>
      </c>
      <c r="P8619" s="5">
        <v>10</v>
      </c>
      <c r="Q8619" s="5">
        <v>0</v>
      </c>
      <c r="R8619" s="5">
        <v>65</v>
      </c>
      <c r="S8619" s="5">
        <v>5</v>
      </c>
      <c r="T8619" s="5">
        <v>0</v>
      </c>
      <c r="U8619" s="5">
        <v>0</v>
      </c>
      <c r="V8619" s="5">
        <v>0</v>
      </c>
      <c r="W8619" s="2">
        <v>18</v>
      </c>
      <c r="X8619" s="2">
        <v>5</v>
      </c>
      <c r="Y8619" s="2">
        <v>0</v>
      </c>
      <c r="Z8619" s="2">
        <v>0</v>
      </c>
      <c r="AA8619" s="2">
        <v>35</v>
      </c>
      <c r="AB8619" s="2">
        <v>8</v>
      </c>
      <c r="AC8619" s="2">
        <v>0</v>
      </c>
      <c r="AD8619" s="2">
        <v>4</v>
      </c>
      <c r="AE8619" s="2">
        <v>2</v>
      </c>
      <c r="AF8619" s="2">
        <v>1</v>
      </c>
      <c r="AG8619" s="2">
        <v>0</v>
      </c>
      <c r="AH8619" s="2">
        <v>0</v>
      </c>
      <c r="AI8619" s="2">
        <v>0</v>
      </c>
      <c r="AJ8619" s="2">
        <v>0</v>
      </c>
      <c r="AK8619" s="2">
        <v>0</v>
      </c>
      <c r="AL8619" s="2">
        <v>0</v>
      </c>
    </row>
    <row r="8620" spans="1:38" x14ac:dyDescent="0.2">
      <c r="A8620" s="2">
        <v>1970972</v>
      </c>
      <c r="B8620" s="2">
        <v>1174468</v>
      </c>
      <c r="C8620" s="2">
        <f>IFERROR(VLOOKUP(B8620,engagexy!$B$2:$C$11172,2,FALSE),"Not Found")</f>
        <v>25.196702647370799</v>
      </c>
      <c r="D8620" s="2">
        <f>IFERROR(VLOOKUP(B8620,engagexy!$B$2:$D$11172,3,FALSE),"Not Found")</f>
        <v>37.053228514284299</v>
      </c>
      <c r="E8620" s="3" t="s">
        <v>7898</v>
      </c>
      <c r="F8620" s="3" t="s">
        <v>259</v>
      </c>
      <c r="G8620" s="4">
        <v>45421</v>
      </c>
      <c r="H8620" s="3" t="s">
        <v>38</v>
      </c>
      <c r="I8620" s="4">
        <v>45421</v>
      </c>
      <c r="J8620" s="3" t="s">
        <v>212</v>
      </c>
      <c r="K8620" s="3" t="s">
        <v>4</v>
      </c>
      <c r="L8620" s="3" t="s">
        <v>7899</v>
      </c>
      <c r="M8620" s="3" t="s">
        <v>7902</v>
      </c>
      <c r="N8620" s="3" t="s">
        <v>7903</v>
      </c>
      <c r="O8620" s="5">
        <v>0</v>
      </c>
      <c r="P8620" s="5">
        <v>0</v>
      </c>
      <c r="Q8620" s="5">
        <v>0</v>
      </c>
      <c r="R8620" s="5">
        <v>0</v>
      </c>
      <c r="S8620" s="5">
        <v>0</v>
      </c>
      <c r="T8620" s="5">
        <v>0</v>
      </c>
      <c r="U8620" s="5">
        <v>0</v>
      </c>
      <c r="V8620" s="5">
        <v>0.03</v>
      </c>
      <c r="W8620" s="2">
        <v>4</v>
      </c>
      <c r="X8620" s="2">
        <v>0</v>
      </c>
      <c r="Y8620" s="2">
        <v>0</v>
      </c>
      <c r="Z8620" s="2">
        <v>0</v>
      </c>
      <c r="AA8620" s="2">
        <v>2</v>
      </c>
      <c r="AB8620" s="2">
        <v>2</v>
      </c>
      <c r="AC8620" s="2">
        <v>0</v>
      </c>
      <c r="AD8620" s="2">
        <v>1</v>
      </c>
      <c r="AE8620" s="2">
        <v>2</v>
      </c>
      <c r="AF8620" s="2">
        <v>0</v>
      </c>
      <c r="AG8620" s="2">
        <v>0</v>
      </c>
      <c r="AH8620" s="2">
        <v>0</v>
      </c>
      <c r="AI8620" s="2">
        <v>0</v>
      </c>
      <c r="AJ8620" s="2">
        <v>0</v>
      </c>
      <c r="AK8620" s="2">
        <v>0</v>
      </c>
      <c r="AL8620" s="2">
        <v>0</v>
      </c>
    </row>
    <row r="8621" spans="1:38" x14ac:dyDescent="0.2">
      <c r="A8621" s="2">
        <v>1974617</v>
      </c>
      <c r="B8621" s="2">
        <v>1177853</v>
      </c>
      <c r="C8621" s="2">
        <f>IFERROR(VLOOKUP(B8621,engagexy!$B$2:$C$11172,2,FALSE),"Not Found")</f>
        <v>25.2426104463588</v>
      </c>
      <c r="D8621" s="2">
        <f>IFERROR(VLOOKUP(B8621,engagexy!$B$2:$D$11172,3,FALSE),"Not Found")</f>
        <v>37.0670736991773</v>
      </c>
      <c r="E8621" s="3" t="s">
        <v>7898</v>
      </c>
      <c r="F8621" s="3" t="s">
        <v>259</v>
      </c>
      <c r="G8621" s="4">
        <v>45435</v>
      </c>
      <c r="H8621" s="3" t="s">
        <v>293</v>
      </c>
      <c r="I8621" s="4">
        <v>45435</v>
      </c>
      <c r="J8621" s="3" t="s">
        <v>889</v>
      </c>
      <c r="K8621" s="3" t="s">
        <v>4</v>
      </c>
      <c r="L8621" s="3" t="s">
        <v>7899</v>
      </c>
      <c r="M8621" s="3" t="s">
        <v>3237</v>
      </c>
      <c r="N8621" s="3" t="s">
        <v>7904</v>
      </c>
      <c r="O8621" s="5">
        <v>0</v>
      </c>
      <c r="P8621" s="5">
        <v>0</v>
      </c>
      <c r="Q8621" s="5">
        <v>0</v>
      </c>
      <c r="R8621" s="5">
        <v>0</v>
      </c>
      <c r="S8621" s="5">
        <v>0</v>
      </c>
      <c r="T8621" s="5">
        <v>3</v>
      </c>
      <c r="U8621" s="5">
        <v>0</v>
      </c>
      <c r="V8621" s="5">
        <v>0</v>
      </c>
      <c r="W8621" s="2">
        <v>4</v>
      </c>
      <c r="X8621" s="2">
        <v>0</v>
      </c>
      <c r="Y8621" s="2">
        <v>0</v>
      </c>
      <c r="Z8621" s="2">
        <v>0</v>
      </c>
      <c r="AA8621" s="2">
        <v>4</v>
      </c>
      <c r="AB8621" s="2">
        <v>2</v>
      </c>
      <c r="AC8621" s="2">
        <v>0</v>
      </c>
      <c r="AD8621" s="2">
        <v>1</v>
      </c>
      <c r="AE8621" s="2">
        <v>1</v>
      </c>
      <c r="AF8621" s="2">
        <v>0</v>
      </c>
      <c r="AG8621" s="2">
        <v>0</v>
      </c>
      <c r="AH8621" s="2">
        <v>0</v>
      </c>
      <c r="AI8621" s="2">
        <v>0</v>
      </c>
      <c r="AJ8621" s="2">
        <v>0</v>
      </c>
      <c r="AK8621" s="2">
        <v>0</v>
      </c>
      <c r="AL8621" s="2">
        <v>0</v>
      </c>
    </row>
    <row r="8622" spans="1:38" x14ac:dyDescent="0.2">
      <c r="A8622" s="2">
        <v>1939468</v>
      </c>
      <c r="B8622" s="2">
        <v>1138939</v>
      </c>
      <c r="C8622" s="2">
        <f>IFERROR(VLOOKUP(B8622,engagexy!$B$2:$C$11172,2,FALSE),"Not Found")</f>
        <v>25.449840566798599</v>
      </c>
      <c r="D8622" s="2">
        <f>IFERROR(VLOOKUP(B8622,engagexy!$B$2:$D$11172,3,FALSE),"Not Found")</f>
        <v>37.114561085500497</v>
      </c>
      <c r="E8622" s="3" t="s">
        <v>7905</v>
      </c>
      <c r="F8622" s="3" t="s">
        <v>259</v>
      </c>
      <c r="G8622" s="4">
        <v>45297</v>
      </c>
      <c r="H8622" s="3" t="s">
        <v>1013</v>
      </c>
      <c r="I8622" s="2" t="s">
        <v>4</v>
      </c>
      <c r="J8622" s="3" t="s">
        <v>4</v>
      </c>
      <c r="K8622" s="3" t="s">
        <v>4</v>
      </c>
      <c r="L8622" s="3" t="s">
        <v>7906</v>
      </c>
      <c r="M8622" s="3" t="s">
        <v>4</v>
      </c>
      <c r="N8622" s="3" t="s">
        <v>7907</v>
      </c>
      <c r="O8622" s="5">
        <v>0</v>
      </c>
      <c r="P8622" s="5">
        <v>0</v>
      </c>
      <c r="Q8622" s="5">
        <v>0</v>
      </c>
      <c r="R8622" s="5">
        <v>15</v>
      </c>
      <c r="S8622" s="5">
        <v>0</v>
      </c>
      <c r="T8622" s="5">
        <v>0</v>
      </c>
      <c r="U8622" s="5">
        <v>0</v>
      </c>
      <c r="V8622" s="5">
        <v>0</v>
      </c>
      <c r="W8622" s="2">
        <v>5</v>
      </c>
      <c r="X8622" s="2">
        <v>0</v>
      </c>
      <c r="Y8622" s="2">
        <v>0</v>
      </c>
      <c r="Z8622" s="2">
        <v>0</v>
      </c>
      <c r="AA8622" s="2">
        <v>0</v>
      </c>
      <c r="AB8622" s="2">
        <v>3</v>
      </c>
      <c r="AC8622" s="2">
        <v>0</v>
      </c>
      <c r="AD8622" s="2">
        <v>0</v>
      </c>
      <c r="AE8622" s="2">
        <v>0</v>
      </c>
      <c r="AF8622" s="2">
        <v>0</v>
      </c>
      <c r="AG8622" s="2">
        <v>0</v>
      </c>
      <c r="AH8622" s="2">
        <v>0</v>
      </c>
      <c r="AI8622" s="2">
        <v>0</v>
      </c>
      <c r="AJ8622" s="2">
        <v>0</v>
      </c>
      <c r="AK8622" s="2" t="s">
        <v>4</v>
      </c>
      <c r="AL8622" s="2" t="s">
        <v>4</v>
      </c>
    </row>
    <row r="8623" spans="1:38" x14ac:dyDescent="0.2">
      <c r="A8623" s="2">
        <v>1951555</v>
      </c>
      <c r="B8623" s="2">
        <v>1143653</v>
      </c>
      <c r="C8623" s="2">
        <f>IFERROR(VLOOKUP(B8623,engagexy!$B$2:$C$11172,2,FALSE),"Not Found")</f>
        <v>25.409051654461202</v>
      </c>
      <c r="D8623" s="2">
        <f>IFERROR(VLOOKUP(B8623,engagexy!$B$2:$D$11172,3,FALSE),"Not Found")</f>
        <v>37.1153992443625</v>
      </c>
      <c r="E8623" s="3" t="s">
        <v>7905</v>
      </c>
      <c r="F8623" s="3" t="s">
        <v>259</v>
      </c>
      <c r="G8623" s="4">
        <v>45315</v>
      </c>
      <c r="H8623" s="3" t="s">
        <v>197</v>
      </c>
      <c r="I8623" s="4">
        <v>45318</v>
      </c>
      <c r="J8623" s="3" t="s">
        <v>365</v>
      </c>
      <c r="K8623" s="3" t="s">
        <v>4</v>
      </c>
      <c r="L8623" s="3" t="s">
        <v>7906</v>
      </c>
      <c r="M8623" s="3" t="s">
        <v>4</v>
      </c>
      <c r="N8623" s="3" t="s">
        <v>7908</v>
      </c>
      <c r="O8623" s="5">
        <v>0</v>
      </c>
      <c r="P8623" s="5">
        <v>0</v>
      </c>
      <c r="Q8623" s="5">
        <v>0</v>
      </c>
      <c r="R8623" s="5">
        <v>0</v>
      </c>
      <c r="S8623" s="5">
        <v>0</v>
      </c>
      <c r="T8623" s="5">
        <v>0</v>
      </c>
      <c r="U8623" s="5">
        <v>0</v>
      </c>
      <c r="V8623" s="5">
        <v>20</v>
      </c>
      <c r="W8623" s="2">
        <v>6</v>
      </c>
      <c r="X8623" s="2">
        <v>0</v>
      </c>
      <c r="Y8623" s="2">
        <v>0</v>
      </c>
      <c r="Z8623" s="2">
        <v>0</v>
      </c>
      <c r="AA8623" s="2">
        <v>0</v>
      </c>
      <c r="AB8623" s="2">
        <v>3</v>
      </c>
      <c r="AC8623" s="2">
        <v>0</v>
      </c>
      <c r="AD8623" s="2">
        <v>0</v>
      </c>
      <c r="AE8623" s="2">
        <v>0</v>
      </c>
      <c r="AF8623" s="2">
        <v>0</v>
      </c>
      <c r="AG8623" s="2">
        <v>0</v>
      </c>
      <c r="AH8623" s="2">
        <v>0</v>
      </c>
      <c r="AI8623" s="2">
        <v>0</v>
      </c>
      <c r="AJ8623" s="2">
        <v>0</v>
      </c>
      <c r="AK8623" s="2">
        <v>0</v>
      </c>
      <c r="AL8623" s="2">
        <v>0</v>
      </c>
    </row>
    <row r="8624" spans="1:38" x14ac:dyDescent="0.2">
      <c r="A8624" s="2">
        <v>1951500</v>
      </c>
      <c r="B8624" s="2">
        <v>1151580</v>
      </c>
      <c r="C8624" s="2">
        <f>IFERROR(VLOOKUP(B8624,engagexy!$B$2:$C$11172,2,FALSE),"Not Found")</f>
        <v>25.4917208788283</v>
      </c>
      <c r="D8624" s="2">
        <f>IFERROR(VLOOKUP(B8624,engagexy!$B$2:$D$11172,3,FALSE),"Not Found")</f>
        <v>37.097086342131803</v>
      </c>
      <c r="E8624" s="3" t="s">
        <v>7905</v>
      </c>
      <c r="F8624" s="3" t="s">
        <v>259</v>
      </c>
      <c r="G8624" s="4">
        <v>45340</v>
      </c>
      <c r="H8624" s="3" t="s">
        <v>80</v>
      </c>
      <c r="I8624" s="4">
        <v>45340</v>
      </c>
      <c r="J8624" s="3" t="s">
        <v>110</v>
      </c>
      <c r="K8624" s="3" t="s">
        <v>4</v>
      </c>
      <c r="L8624" s="3" t="s">
        <v>7906</v>
      </c>
      <c r="M8624" s="3" t="s">
        <v>7909</v>
      </c>
      <c r="N8624" s="3" t="s">
        <v>7910</v>
      </c>
      <c r="O8624" s="5">
        <v>0</v>
      </c>
      <c r="P8624" s="5">
        <v>0</v>
      </c>
      <c r="Q8624" s="5">
        <v>0</v>
      </c>
      <c r="R8624" s="5">
        <v>100</v>
      </c>
      <c r="S8624" s="5">
        <v>0</v>
      </c>
      <c r="T8624" s="5">
        <v>0</v>
      </c>
      <c r="U8624" s="5">
        <v>0</v>
      </c>
      <c r="V8624" s="5">
        <v>0</v>
      </c>
      <c r="W8624" s="2">
        <v>10</v>
      </c>
      <c r="X8624" s="2">
        <v>0</v>
      </c>
      <c r="Y8624" s="2">
        <v>0</v>
      </c>
      <c r="Z8624" s="2">
        <v>0</v>
      </c>
      <c r="AA8624" s="2">
        <v>0</v>
      </c>
      <c r="AB8624" s="2">
        <v>5</v>
      </c>
      <c r="AC8624" s="2">
        <v>0</v>
      </c>
      <c r="AD8624" s="2">
        <v>0</v>
      </c>
      <c r="AE8624" s="2">
        <v>0</v>
      </c>
      <c r="AF8624" s="2">
        <v>0</v>
      </c>
      <c r="AG8624" s="2">
        <v>0</v>
      </c>
      <c r="AH8624" s="2">
        <v>0</v>
      </c>
      <c r="AI8624" s="2">
        <v>0</v>
      </c>
      <c r="AJ8624" s="2">
        <v>0</v>
      </c>
      <c r="AK8624" s="2">
        <v>0</v>
      </c>
      <c r="AL8624" s="2">
        <v>0</v>
      </c>
    </row>
    <row r="8625" spans="1:38" x14ac:dyDescent="0.2">
      <c r="A8625" s="2">
        <v>1953999</v>
      </c>
      <c r="B8625" s="2">
        <v>1152283</v>
      </c>
      <c r="C8625" s="2">
        <f>IFERROR(VLOOKUP(B8625,engagexy!$B$2:$C$11172,2,FALSE),"Not Found")</f>
        <v>25.524620815463301</v>
      </c>
      <c r="D8625" s="2">
        <f>IFERROR(VLOOKUP(B8625,engagexy!$B$2:$D$11172,3,FALSE),"Not Found")</f>
        <v>37.1223236250068</v>
      </c>
      <c r="E8625" s="3" t="s">
        <v>7905</v>
      </c>
      <c r="F8625" s="3" t="s">
        <v>259</v>
      </c>
      <c r="G8625" s="4">
        <v>45343</v>
      </c>
      <c r="H8625" s="3" t="s">
        <v>420</v>
      </c>
      <c r="I8625" s="4">
        <v>45343</v>
      </c>
      <c r="J8625" s="3" t="s">
        <v>597</v>
      </c>
      <c r="K8625" s="3" t="s">
        <v>4</v>
      </c>
      <c r="L8625" s="3" t="s">
        <v>7906</v>
      </c>
      <c r="M8625" s="3" t="s">
        <v>7911</v>
      </c>
      <c r="N8625" s="3" t="s">
        <v>7912</v>
      </c>
      <c r="O8625" s="5">
        <v>0</v>
      </c>
      <c r="P8625" s="5">
        <v>0</v>
      </c>
      <c r="Q8625" s="5">
        <v>0</v>
      </c>
      <c r="R8625" s="5">
        <v>20</v>
      </c>
      <c r="S8625" s="5">
        <v>0</v>
      </c>
      <c r="T8625" s="5">
        <v>0</v>
      </c>
      <c r="U8625" s="5">
        <v>0</v>
      </c>
      <c r="V8625" s="5">
        <v>0</v>
      </c>
      <c r="W8625" s="2">
        <v>11</v>
      </c>
      <c r="X8625" s="2">
        <v>0</v>
      </c>
      <c r="Y8625" s="2">
        <v>0</v>
      </c>
      <c r="Z8625" s="2">
        <v>0</v>
      </c>
      <c r="AA8625" s="2">
        <v>0</v>
      </c>
      <c r="AB8625" s="2">
        <v>4</v>
      </c>
      <c r="AC8625" s="2">
        <v>0</v>
      </c>
      <c r="AD8625" s="2">
        <v>0</v>
      </c>
      <c r="AE8625" s="2">
        <v>0</v>
      </c>
      <c r="AF8625" s="2">
        <v>0</v>
      </c>
      <c r="AG8625" s="2">
        <v>0</v>
      </c>
      <c r="AH8625" s="2">
        <v>0</v>
      </c>
      <c r="AI8625" s="2">
        <v>0</v>
      </c>
      <c r="AJ8625" s="2">
        <v>0</v>
      </c>
      <c r="AK8625" s="2">
        <v>0</v>
      </c>
      <c r="AL8625" s="2">
        <v>0</v>
      </c>
    </row>
    <row r="8626" spans="1:38" x14ac:dyDescent="0.2">
      <c r="A8626" s="2">
        <v>1972547</v>
      </c>
      <c r="B8626" s="2">
        <v>1170368</v>
      </c>
      <c r="C8626" s="2">
        <f>IFERROR(VLOOKUP(B8626,engagexy!$B$2:$C$11172,2,FALSE),"Not Found")</f>
        <v>25.407474615271699</v>
      </c>
      <c r="D8626" s="2">
        <f>IFERROR(VLOOKUP(B8626,engagexy!$B$2:$D$11172,3,FALSE),"Not Found")</f>
        <v>37.114528503261504</v>
      </c>
      <c r="E8626" s="3" t="s">
        <v>7905</v>
      </c>
      <c r="F8626" s="3" t="s">
        <v>259</v>
      </c>
      <c r="G8626" s="4">
        <v>45408</v>
      </c>
      <c r="H8626" s="3" t="s">
        <v>1666</v>
      </c>
      <c r="I8626" s="4">
        <v>45408</v>
      </c>
      <c r="J8626" s="3" t="s">
        <v>441</v>
      </c>
      <c r="K8626" s="3" t="s">
        <v>4</v>
      </c>
      <c r="L8626" s="3" t="s">
        <v>7906</v>
      </c>
      <c r="M8626" s="3" t="s">
        <v>4</v>
      </c>
      <c r="N8626" s="3" t="s">
        <v>7913</v>
      </c>
      <c r="O8626" s="5">
        <v>0</v>
      </c>
      <c r="P8626" s="5">
        <v>0</v>
      </c>
      <c r="Q8626" s="5">
        <v>0</v>
      </c>
      <c r="R8626" s="5">
        <v>0</v>
      </c>
      <c r="S8626" s="5">
        <v>0</v>
      </c>
      <c r="T8626" s="5">
        <v>0</v>
      </c>
      <c r="U8626" s="5">
        <v>0</v>
      </c>
      <c r="V8626" s="5">
        <v>300</v>
      </c>
      <c r="W8626" s="2">
        <v>6</v>
      </c>
      <c r="X8626" s="2">
        <v>0</v>
      </c>
      <c r="Y8626" s="2">
        <v>0</v>
      </c>
      <c r="Z8626" s="2">
        <v>0</v>
      </c>
      <c r="AA8626" s="2">
        <v>0</v>
      </c>
      <c r="AB8626" s="2">
        <v>3</v>
      </c>
      <c r="AC8626" s="2">
        <v>0</v>
      </c>
      <c r="AD8626" s="2">
        <v>0</v>
      </c>
      <c r="AE8626" s="2">
        <v>0</v>
      </c>
      <c r="AF8626" s="2">
        <v>0</v>
      </c>
      <c r="AG8626" s="2">
        <v>0</v>
      </c>
      <c r="AH8626" s="2">
        <v>0</v>
      </c>
      <c r="AI8626" s="2">
        <v>0</v>
      </c>
      <c r="AJ8626" s="2">
        <v>0</v>
      </c>
      <c r="AK8626" s="2">
        <v>0</v>
      </c>
      <c r="AL8626" s="2">
        <v>0</v>
      </c>
    </row>
    <row r="8627" spans="1:38" x14ac:dyDescent="0.2">
      <c r="A8627" s="2">
        <v>1984282</v>
      </c>
      <c r="B8627" s="2">
        <v>1186895</v>
      </c>
      <c r="C8627" s="2">
        <f>IFERROR(VLOOKUP(B8627,engagexy!$B$2:$C$11172,2,FALSE),"Not Found")</f>
        <v>25.4450956542174</v>
      </c>
      <c r="D8627" s="2">
        <f>IFERROR(VLOOKUP(B8627,engagexy!$B$2:$D$11172,3,FALSE),"Not Found")</f>
        <v>37.032754249004903</v>
      </c>
      <c r="E8627" s="3" t="s">
        <v>7905</v>
      </c>
      <c r="F8627" s="3" t="s">
        <v>259</v>
      </c>
      <c r="G8627" s="4">
        <v>45460</v>
      </c>
      <c r="H8627" s="3" t="s">
        <v>1258</v>
      </c>
      <c r="I8627" s="4">
        <v>45464</v>
      </c>
      <c r="J8627" s="3" t="s">
        <v>1400</v>
      </c>
      <c r="K8627" s="3" t="s">
        <v>4</v>
      </c>
      <c r="L8627" s="3" t="s">
        <v>7906</v>
      </c>
      <c r="M8627" s="3" t="s">
        <v>4</v>
      </c>
      <c r="N8627" s="3" t="s">
        <v>7914</v>
      </c>
      <c r="O8627" s="5">
        <v>0</v>
      </c>
      <c r="P8627" s="5">
        <v>0</v>
      </c>
      <c r="Q8627" s="5">
        <v>0</v>
      </c>
      <c r="R8627" s="5">
        <v>0</v>
      </c>
      <c r="S8627" s="5">
        <v>0</v>
      </c>
      <c r="T8627" s="5">
        <v>300</v>
      </c>
      <c r="U8627" s="5">
        <v>0</v>
      </c>
      <c r="V8627" s="5">
        <v>0</v>
      </c>
      <c r="W8627" s="2">
        <v>38</v>
      </c>
      <c r="X8627" s="2">
        <v>0</v>
      </c>
      <c r="Y8627" s="2">
        <v>4</v>
      </c>
      <c r="Z8627" s="2">
        <v>0</v>
      </c>
      <c r="AA8627" s="2">
        <v>0</v>
      </c>
      <c r="AB8627" s="2">
        <v>7</v>
      </c>
      <c r="AC8627" s="2">
        <v>0</v>
      </c>
      <c r="AD8627" s="2">
        <v>2</v>
      </c>
      <c r="AE8627" s="2">
        <v>4</v>
      </c>
      <c r="AF8627" s="2">
        <v>1</v>
      </c>
      <c r="AG8627" s="2">
        <v>0</v>
      </c>
      <c r="AH8627" s="2">
        <v>2</v>
      </c>
      <c r="AI8627" s="2">
        <v>0</v>
      </c>
      <c r="AJ8627" s="2">
        <v>0</v>
      </c>
      <c r="AK8627" s="2">
        <v>0</v>
      </c>
      <c r="AL8627" s="2">
        <v>0</v>
      </c>
    </row>
    <row r="8628" spans="1:38" x14ac:dyDescent="0.2">
      <c r="A8628" s="2">
        <v>2017901</v>
      </c>
      <c r="B8628" s="2">
        <v>1220561</v>
      </c>
      <c r="C8628" s="2" t="str">
        <f>IFERROR(VLOOKUP(B8628,engagexy!$B$2:$C$11172,2,FALSE),"Not Found")</f>
        <v>Not Found</v>
      </c>
      <c r="D8628" s="2" t="str">
        <f>IFERROR(VLOOKUP(B8628,engagexy!$B$2:$D$11172,3,FALSE),"Not Found")</f>
        <v>Not Found</v>
      </c>
      <c r="E8628" s="3" t="s">
        <v>7905</v>
      </c>
      <c r="F8628" s="3" t="s">
        <v>259</v>
      </c>
      <c r="G8628" s="4">
        <v>45550</v>
      </c>
      <c r="H8628" s="3" t="s">
        <v>1010</v>
      </c>
      <c r="I8628" s="4">
        <v>45550</v>
      </c>
      <c r="J8628" s="3" t="s">
        <v>1195</v>
      </c>
      <c r="K8628" s="3" t="s">
        <v>4</v>
      </c>
      <c r="L8628" s="3" t="s">
        <v>7906</v>
      </c>
      <c r="M8628" s="3" t="s">
        <v>7915</v>
      </c>
      <c r="N8628" s="3" t="s">
        <v>7916</v>
      </c>
      <c r="O8628" s="5">
        <v>0</v>
      </c>
      <c r="P8628" s="5">
        <v>0</v>
      </c>
      <c r="Q8628" s="5">
        <v>0</v>
      </c>
      <c r="R8628" s="5">
        <v>0</v>
      </c>
      <c r="S8628" s="5">
        <v>0</v>
      </c>
      <c r="T8628" s="5">
        <v>1</v>
      </c>
      <c r="U8628" s="5">
        <v>0</v>
      </c>
      <c r="V8628" s="5">
        <v>0</v>
      </c>
      <c r="W8628" s="2">
        <v>6</v>
      </c>
      <c r="X8628" s="2">
        <v>0</v>
      </c>
      <c r="Y8628" s="2">
        <v>0</v>
      </c>
      <c r="Z8628" s="2">
        <v>0</v>
      </c>
      <c r="AA8628" s="2">
        <v>0</v>
      </c>
      <c r="AB8628" s="2">
        <v>3</v>
      </c>
      <c r="AC8628" s="2">
        <v>0</v>
      </c>
      <c r="AD8628" s="2">
        <v>0</v>
      </c>
      <c r="AE8628" s="2">
        <v>0</v>
      </c>
      <c r="AF8628" s="2">
        <v>0</v>
      </c>
      <c r="AG8628" s="2">
        <v>0</v>
      </c>
      <c r="AH8628" s="2">
        <v>0</v>
      </c>
      <c r="AI8628" s="2">
        <v>0</v>
      </c>
      <c r="AJ8628" s="2">
        <v>0</v>
      </c>
      <c r="AK8628" s="2">
        <v>0</v>
      </c>
      <c r="AL8628" s="2">
        <v>0</v>
      </c>
    </row>
    <row r="8629" spans="1:38" x14ac:dyDescent="0.2">
      <c r="A8629" s="2">
        <v>2017554</v>
      </c>
      <c r="B8629" s="2">
        <v>1223853</v>
      </c>
      <c r="C8629" s="2">
        <f>IFERROR(VLOOKUP(B8629,engagexy!$B$2:$C$11172,2,FALSE),"Not Found")</f>
        <v>25.387833266230299</v>
      </c>
      <c r="D8629" s="2">
        <f>IFERROR(VLOOKUP(B8629,engagexy!$B$2:$D$11172,3,FALSE),"Not Found")</f>
        <v>37.0518012198254</v>
      </c>
      <c r="E8629" s="3" t="s">
        <v>7905</v>
      </c>
      <c r="F8629" s="3" t="s">
        <v>259</v>
      </c>
      <c r="G8629" s="4">
        <v>45562</v>
      </c>
      <c r="H8629" s="3" t="s">
        <v>282</v>
      </c>
      <c r="I8629" s="4">
        <v>45564</v>
      </c>
      <c r="J8629" s="3" t="s">
        <v>2271</v>
      </c>
      <c r="K8629" s="3" t="s">
        <v>4</v>
      </c>
      <c r="L8629" s="3" t="s">
        <v>7906</v>
      </c>
      <c r="M8629" s="3" t="s">
        <v>7917</v>
      </c>
      <c r="N8629" s="3" t="s">
        <v>7918</v>
      </c>
      <c r="O8629" s="5">
        <v>0</v>
      </c>
      <c r="P8629" s="5">
        <v>0</v>
      </c>
      <c r="Q8629" s="5">
        <v>0</v>
      </c>
      <c r="R8629" s="5">
        <v>0</v>
      </c>
      <c r="S8629" s="5">
        <v>0</v>
      </c>
      <c r="T8629" s="5">
        <v>25</v>
      </c>
      <c r="U8629" s="5">
        <v>0</v>
      </c>
      <c r="V8629" s="5">
        <v>0</v>
      </c>
      <c r="W8629" s="2">
        <v>35</v>
      </c>
      <c r="X8629" s="2">
        <v>0</v>
      </c>
      <c r="Y8629" s="2">
        <v>0</v>
      </c>
      <c r="Z8629" s="2">
        <v>0</v>
      </c>
      <c r="AA8629" s="2">
        <v>0</v>
      </c>
      <c r="AB8629" s="2">
        <v>8</v>
      </c>
      <c r="AC8629" s="2">
        <v>0</v>
      </c>
      <c r="AD8629" s="2">
        <v>0</v>
      </c>
      <c r="AE8629" s="2">
        <v>0</v>
      </c>
      <c r="AF8629" s="2">
        <v>0</v>
      </c>
      <c r="AG8629" s="2">
        <v>0</v>
      </c>
      <c r="AH8629" s="2">
        <v>0</v>
      </c>
      <c r="AI8629" s="2">
        <v>0</v>
      </c>
      <c r="AJ8629" s="2">
        <v>0</v>
      </c>
      <c r="AK8629" s="2">
        <v>0</v>
      </c>
      <c r="AL8629" s="2">
        <v>0</v>
      </c>
    </row>
    <row r="8630" spans="1:38" x14ac:dyDescent="0.2">
      <c r="A8630" s="2">
        <v>2023490</v>
      </c>
      <c r="B8630" s="2">
        <v>1229779</v>
      </c>
      <c r="C8630" s="2">
        <f>IFERROR(VLOOKUP(B8630,engagexy!$B$2:$C$11172,2,FALSE),"Not Found")</f>
        <v>25.449950007639099</v>
      </c>
      <c r="D8630" s="2">
        <f>IFERROR(VLOOKUP(B8630,engagexy!$B$2:$D$11172,3,FALSE),"Not Found")</f>
        <v>37.039487937191097</v>
      </c>
      <c r="E8630" s="3" t="s">
        <v>7905</v>
      </c>
      <c r="F8630" s="3" t="s">
        <v>259</v>
      </c>
      <c r="G8630" s="4">
        <v>45581</v>
      </c>
      <c r="H8630" s="3" t="s">
        <v>215</v>
      </c>
      <c r="I8630" s="2" t="s">
        <v>4</v>
      </c>
      <c r="J8630" s="3" t="s">
        <v>4</v>
      </c>
      <c r="K8630" s="3" t="s">
        <v>4</v>
      </c>
      <c r="L8630" s="3" t="s">
        <v>7906</v>
      </c>
      <c r="M8630" s="3" t="s">
        <v>7919</v>
      </c>
      <c r="N8630" s="3" t="s">
        <v>7920</v>
      </c>
      <c r="O8630" s="5">
        <v>0</v>
      </c>
      <c r="P8630" s="5">
        <v>0</v>
      </c>
      <c r="Q8630" s="5">
        <v>0</v>
      </c>
      <c r="R8630" s="5">
        <v>0</v>
      </c>
      <c r="S8630" s="5">
        <v>0</v>
      </c>
      <c r="T8630" s="5">
        <v>25</v>
      </c>
      <c r="U8630" s="5">
        <v>0</v>
      </c>
      <c r="V8630" s="5">
        <v>0</v>
      </c>
      <c r="W8630" s="2">
        <v>14</v>
      </c>
      <c r="X8630" s="2">
        <v>0</v>
      </c>
      <c r="Y8630" s="2">
        <v>0</v>
      </c>
      <c r="Z8630" s="2">
        <v>0</v>
      </c>
      <c r="AA8630" s="2">
        <v>0</v>
      </c>
      <c r="AB8630" s="2">
        <v>7</v>
      </c>
      <c r="AC8630" s="2">
        <v>0</v>
      </c>
      <c r="AD8630" s="2">
        <v>0</v>
      </c>
      <c r="AE8630" s="2">
        <v>0</v>
      </c>
      <c r="AF8630" s="2">
        <v>0</v>
      </c>
      <c r="AG8630" s="2">
        <v>0</v>
      </c>
      <c r="AH8630" s="2">
        <v>0</v>
      </c>
      <c r="AI8630" s="2">
        <v>0</v>
      </c>
      <c r="AJ8630" s="2">
        <v>0</v>
      </c>
      <c r="AK8630" s="2">
        <v>0</v>
      </c>
      <c r="AL8630" s="2">
        <v>0</v>
      </c>
    </row>
    <row r="8631" spans="1:38" x14ac:dyDescent="0.2">
      <c r="A8631" s="2">
        <v>2033067</v>
      </c>
      <c r="B8631" s="2">
        <v>1234847</v>
      </c>
      <c r="C8631" s="2">
        <f>IFERROR(VLOOKUP(B8631,engagexy!$B$2:$C$11172,2,FALSE),"Not Found")</f>
        <v>25.474618760853001</v>
      </c>
      <c r="D8631" s="2">
        <f>IFERROR(VLOOKUP(B8631,engagexy!$B$2:$D$11172,3,FALSE),"Not Found")</f>
        <v>37.0849612290734</v>
      </c>
      <c r="E8631" s="3" t="s">
        <v>7905</v>
      </c>
      <c r="F8631" s="3" t="s">
        <v>259</v>
      </c>
      <c r="G8631" s="4">
        <v>45599</v>
      </c>
      <c r="H8631" s="3" t="s">
        <v>1168</v>
      </c>
      <c r="I8631" s="4">
        <v>45600</v>
      </c>
      <c r="J8631" s="3" t="s">
        <v>707</v>
      </c>
      <c r="K8631" s="3" t="s">
        <v>4</v>
      </c>
      <c r="L8631" s="3" t="s">
        <v>7906</v>
      </c>
      <c r="M8631" s="3" t="s">
        <v>7909</v>
      </c>
      <c r="N8631" s="3" t="s">
        <v>7921</v>
      </c>
      <c r="O8631" s="5">
        <v>0</v>
      </c>
      <c r="P8631" s="5">
        <v>2</v>
      </c>
      <c r="Q8631" s="5">
        <v>0</v>
      </c>
      <c r="R8631" s="5">
        <v>0</v>
      </c>
      <c r="S8631" s="5">
        <v>0</v>
      </c>
      <c r="T8631" s="5">
        <v>0</v>
      </c>
      <c r="U8631" s="5">
        <v>0</v>
      </c>
      <c r="V8631" s="5">
        <v>0</v>
      </c>
      <c r="W8631" s="2">
        <v>7</v>
      </c>
      <c r="X8631" s="2">
        <v>0</v>
      </c>
      <c r="Y8631" s="2">
        <v>0</v>
      </c>
      <c r="Z8631" s="2">
        <v>0</v>
      </c>
      <c r="AA8631" s="2">
        <v>0</v>
      </c>
      <c r="AB8631" s="2">
        <v>4</v>
      </c>
      <c r="AC8631" s="2">
        <v>0</v>
      </c>
      <c r="AD8631" s="2">
        <v>0</v>
      </c>
      <c r="AE8631" s="2">
        <v>0</v>
      </c>
      <c r="AF8631" s="2">
        <v>0</v>
      </c>
      <c r="AG8631" s="2">
        <v>0</v>
      </c>
      <c r="AH8631" s="2">
        <v>0</v>
      </c>
      <c r="AI8631" s="2">
        <v>0</v>
      </c>
      <c r="AJ8631" s="2">
        <v>0</v>
      </c>
      <c r="AK8631" s="2">
        <v>0</v>
      </c>
      <c r="AL8631" s="2">
        <v>0</v>
      </c>
    </row>
    <row r="8632" spans="1:38" x14ac:dyDescent="0.2">
      <c r="A8632" s="2">
        <v>2033281</v>
      </c>
      <c r="B8632" s="2">
        <v>1236347</v>
      </c>
      <c r="C8632" s="2">
        <f>IFERROR(VLOOKUP(B8632,engagexy!$B$2:$C$11172,2,FALSE),"Not Found")</f>
        <v>25.537321908573201</v>
      </c>
      <c r="D8632" s="2">
        <f>IFERROR(VLOOKUP(B8632,engagexy!$B$2:$D$11172,3,FALSE),"Not Found")</f>
        <v>37.135729715163997</v>
      </c>
      <c r="E8632" s="3" t="s">
        <v>7905</v>
      </c>
      <c r="F8632" s="3" t="s">
        <v>259</v>
      </c>
      <c r="G8632" s="4">
        <v>45604</v>
      </c>
      <c r="H8632" s="3" t="s">
        <v>1245</v>
      </c>
      <c r="I8632" s="2" t="s">
        <v>4</v>
      </c>
      <c r="J8632" s="3" t="s">
        <v>4</v>
      </c>
      <c r="K8632" s="3" t="s">
        <v>4</v>
      </c>
      <c r="L8632" s="3" t="s">
        <v>7906</v>
      </c>
      <c r="M8632" s="3" t="s">
        <v>7911</v>
      </c>
      <c r="N8632" s="3" t="s">
        <v>7922</v>
      </c>
      <c r="O8632" s="5">
        <v>0</v>
      </c>
      <c r="P8632" s="5">
        <v>0</v>
      </c>
      <c r="Q8632" s="5">
        <v>0</v>
      </c>
      <c r="R8632" s="5">
        <v>5</v>
      </c>
      <c r="S8632" s="5">
        <v>0</v>
      </c>
      <c r="T8632" s="5">
        <v>0</v>
      </c>
      <c r="U8632" s="5">
        <v>0</v>
      </c>
      <c r="V8632" s="5">
        <v>0</v>
      </c>
      <c r="W8632" s="2">
        <v>7</v>
      </c>
      <c r="X8632" s="2">
        <v>0</v>
      </c>
      <c r="Y8632" s="2">
        <v>1</v>
      </c>
      <c r="Z8632" s="2">
        <v>0</v>
      </c>
      <c r="AA8632" s="2">
        <v>0</v>
      </c>
      <c r="AB8632" s="2">
        <v>4</v>
      </c>
      <c r="AC8632" s="2">
        <v>0</v>
      </c>
      <c r="AD8632" s="2">
        <v>0</v>
      </c>
      <c r="AE8632" s="2">
        <v>0</v>
      </c>
      <c r="AF8632" s="2">
        <v>0</v>
      </c>
      <c r="AG8632" s="2">
        <v>0</v>
      </c>
      <c r="AH8632" s="2">
        <v>0</v>
      </c>
      <c r="AI8632" s="2">
        <v>0</v>
      </c>
      <c r="AJ8632" s="2">
        <v>0</v>
      </c>
      <c r="AK8632" s="2">
        <v>0</v>
      </c>
      <c r="AL8632" s="2">
        <v>0</v>
      </c>
    </row>
    <row r="8633" spans="1:38" x14ac:dyDescent="0.2">
      <c r="A8633" s="2">
        <v>2033305</v>
      </c>
      <c r="B8633" s="2">
        <v>1242688</v>
      </c>
      <c r="C8633" s="2">
        <f>IFERROR(VLOOKUP(B8633,engagexy!$B$2:$C$11172,2,FALSE),"Not Found")</f>
        <v>25.485740034695301</v>
      </c>
      <c r="D8633" s="2">
        <f>IFERROR(VLOOKUP(B8633,engagexy!$B$2:$D$11172,3,FALSE),"Not Found")</f>
        <v>37.101142870672199</v>
      </c>
      <c r="E8633" s="3" t="s">
        <v>7905</v>
      </c>
      <c r="F8633" s="3" t="s">
        <v>259</v>
      </c>
      <c r="G8633" s="4">
        <v>45622</v>
      </c>
      <c r="H8633" s="3" t="s">
        <v>110</v>
      </c>
      <c r="I8633" s="4">
        <v>45623</v>
      </c>
      <c r="J8633" s="3" t="s">
        <v>1696</v>
      </c>
      <c r="K8633" s="3" t="s">
        <v>4</v>
      </c>
      <c r="L8633" s="3" t="s">
        <v>7906</v>
      </c>
      <c r="M8633" s="3" t="s">
        <v>7909</v>
      </c>
      <c r="N8633" s="3" t="s">
        <v>7923</v>
      </c>
      <c r="O8633" s="5">
        <v>0</v>
      </c>
      <c r="P8633" s="5">
        <v>0</v>
      </c>
      <c r="Q8633" s="5">
        <v>0</v>
      </c>
      <c r="R8633" s="5">
        <v>4</v>
      </c>
      <c r="S8633" s="5">
        <v>0</v>
      </c>
      <c r="T8633" s="5">
        <v>0</v>
      </c>
      <c r="U8633" s="5">
        <v>0</v>
      </c>
      <c r="V8633" s="5">
        <v>0</v>
      </c>
      <c r="W8633" s="2">
        <v>4</v>
      </c>
      <c r="X8633" s="2">
        <v>0</v>
      </c>
      <c r="Y8633" s="2">
        <v>1</v>
      </c>
      <c r="Z8633" s="2">
        <v>0</v>
      </c>
      <c r="AA8633" s="2">
        <v>0</v>
      </c>
      <c r="AB8633" s="2">
        <v>4</v>
      </c>
      <c r="AC8633" s="2">
        <v>0</v>
      </c>
      <c r="AD8633" s="2">
        <v>0</v>
      </c>
      <c r="AE8633" s="2">
        <v>0</v>
      </c>
      <c r="AF8633" s="2">
        <v>0</v>
      </c>
      <c r="AG8633" s="2">
        <v>0</v>
      </c>
      <c r="AH8633" s="2">
        <v>0</v>
      </c>
      <c r="AI8633" s="2">
        <v>0</v>
      </c>
      <c r="AJ8633" s="2">
        <v>0</v>
      </c>
      <c r="AK8633" s="2">
        <v>0</v>
      </c>
      <c r="AL8633" s="2">
        <v>0</v>
      </c>
    </row>
    <row r="8634" spans="1:38" x14ac:dyDescent="0.2">
      <c r="A8634" s="2">
        <v>1985910</v>
      </c>
      <c r="B8634" s="2">
        <v>1190908</v>
      </c>
      <c r="C8634" s="2">
        <f>IFERROR(VLOOKUP(B8634,engagexy!$B$2:$C$11172,2,FALSE),"Not Found")</f>
        <v>25.428551481101501</v>
      </c>
      <c r="D8634" s="2">
        <f>IFERROR(VLOOKUP(B8634,engagexy!$B$2:$D$11172,3,FALSE),"Not Found")</f>
        <v>36.418205943673897</v>
      </c>
      <c r="E8634" s="3" t="s">
        <v>7924</v>
      </c>
      <c r="F8634" s="3" t="s">
        <v>259</v>
      </c>
      <c r="G8634" s="4">
        <v>45469</v>
      </c>
      <c r="H8634" s="3" t="s">
        <v>492</v>
      </c>
      <c r="I8634" s="4">
        <v>45471</v>
      </c>
      <c r="J8634" s="3" t="s">
        <v>1195</v>
      </c>
      <c r="K8634" s="3" t="s">
        <v>4</v>
      </c>
      <c r="L8634" s="3" t="s">
        <v>7925</v>
      </c>
      <c r="M8634" s="3" t="s">
        <v>7926</v>
      </c>
      <c r="N8634" s="3" t="s">
        <v>7927</v>
      </c>
      <c r="O8634" s="5">
        <v>0</v>
      </c>
      <c r="P8634" s="5">
        <v>0</v>
      </c>
      <c r="Q8634" s="5">
        <v>0</v>
      </c>
      <c r="R8634" s="5">
        <v>3</v>
      </c>
      <c r="S8634" s="5">
        <v>0</v>
      </c>
      <c r="T8634" s="5">
        <v>0</v>
      </c>
      <c r="U8634" s="5">
        <v>0</v>
      </c>
      <c r="V8634" s="5">
        <v>0</v>
      </c>
      <c r="W8634" s="2">
        <v>8</v>
      </c>
      <c r="X8634" s="2">
        <v>0</v>
      </c>
      <c r="Y8634" s="2">
        <v>2</v>
      </c>
      <c r="Z8634" s="2">
        <v>0</v>
      </c>
      <c r="AA8634" s="2">
        <v>2</v>
      </c>
      <c r="AB8634" s="2">
        <v>1</v>
      </c>
      <c r="AC8634" s="2">
        <v>0</v>
      </c>
      <c r="AD8634" s="2">
        <v>0</v>
      </c>
      <c r="AE8634" s="2">
        <v>0</v>
      </c>
      <c r="AF8634" s="2">
        <v>0</v>
      </c>
      <c r="AG8634" s="2">
        <v>0</v>
      </c>
      <c r="AH8634" s="2">
        <v>0</v>
      </c>
      <c r="AI8634" s="2">
        <v>0</v>
      </c>
      <c r="AJ8634" s="2">
        <v>0</v>
      </c>
      <c r="AK8634" s="2">
        <v>0</v>
      </c>
      <c r="AL8634" s="2">
        <v>0</v>
      </c>
    </row>
    <row r="8635" spans="1:38" x14ac:dyDescent="0.2">
      <c r="A8635" s="2">
        <v>1947400</v>
      </c>
      <c r="B8635" s="2">
        <v>1147629</v>
      </c>
      <c r="C8635" s="2">
        <f>IFERROR(VLOOKUP(B8635,engagexy!$B$2:$C$11172,2,FALSE),"Not Found")</f>
        <v>25.132180150976001</v>
      </c>
      <c r="D8635" s="2">
        <f>IFERROR(VLOOKUP(B8635,engagexy!$B$2:$D$11172,3,FALSE),"Not Found")</f>
        <v>37.554506118876297</v>
      </c>
      <c r="E8635" s="3" t="s">
        <v>7928</v>
      </c>
      <c r="F8635" s="3" t="s">
        <v>259</v>
      </c>
      <c r="G8635" s="4">
        <v>45327</v>
      </c>
      <c r="H8635" s="3" t="s">
        <v>588</v>
      </c>
      <c r="I8635" s="4">
        <v>45327</v>
      </c>
      <c r="J8635" s="3" t="s">
        <v>331</v>
      </c>
      <c r="K8635" s="3" t="s">
        <v>4</v>
      </c>
      <c r="L8635" s="3" t="s">
        <v>7929</v>
      </c>
      <c r="M8635" s="3" t="s">
        <v>4</v>
      </c>
      <c r="N8635" s="3" t="s">
        <v>7930</v>
      </c>
      <c r="O8635" s="5">
        <v>0</v>
      </c>
      <c r="P8635" s="5">
        <v>0</v>
      </c>
      <c r="Q8635" s="5">
        <v>0</v>
      </c>
      <c r="R8635" s="5">
        <v>100</v>
      </c>
      <c r="S8635" s="5">
        <v>0</v>
      </c>
      <c r="T8635" s="5">
        <v>0</v>
      </c>
      <c r="U8635" s="5">
        <v>0</v>
      </c>
      <c r="V8635" s="5">
        <v>0</v>
      </c>
      <c r="W8635" s="2">
        <v>4</v>
      </c>
      <c r="X8635" s="2">
        <v>0</v>
      </c>
      <c r="Y8635" s="2">
        <v>0</v>
      </c>
      <c r="Z8635" s="2">
        <v>0</v>
      </c>
      <c r="AA8635" s="2">
        <v>0</v>
      </c>
      <c r="AB8635" s="2">
        <v>2</v>
      </c>
      <c r="AC8635" s="2">
        <v>0</v>
      </c>
      <c r="AD8635" s="2">
        <v>0</v>
      </c>
      <c r="AE8635" s="2">
        <v>0</v>
      </c>
      <c r="AF8635" s="2">
        <v>0</v>
      </c>
      <c r="AG8635" s="2">
        <v>0</v>
      </c>
      <c r="AH8635" s="2">
        <v>0</v>
      </c>
      <c r="AI8635" s="2">
        <v>0</v>
      </c>
      <c r="AJ8635" s="2">
        <v>0</v>
      </c>
      <c r="AK8635" s="2" t="s">
        <v>4</v>
      </c>
      <c r="AL8635" s="2" t="s">
        <v>4</v>
      </c>
    </row>
    <row r="8636" spans="1:38" x14ac:dyDescent="0.2">
      <c r="A8636" s="2">
        <v>2031774</v>
      </c>
      <c r="B8636" s="2">
        <v>1241622</v>
      </c>
      <c r="C8636" s="2">
        <f>IFERROR(VLOOKUP(B8636,engagexy!$B$2:$C$11172,2,FALSE),"Not Found")</f>
        <v>25.180924667022801</v>
      </c>
      <c r="D8636" s="2">
        <f>IFERROR(VLOOKUP(B8636,engagexy!$B$2:$D$11172,3,FALSE),"Not Found")</f>
        <v>37.576864604573203</v>
      </c>
      <c r="E8636" s="3" t="s">
        <v>7928</v>
      </c>
      <c r="F8636" s="3" t="s">
        <v>259</v>
      </c>
      <c r="G8636" s="4">
        <v>45619</v>
      </c>
      <c r="H8636" s="3" t="s">
        <v>912</v>
      </c>
      <c r="I8636" s="4">
        <v>45619</v>
      </c>
      <c r="J8636" s="3" t="s">
        <v>4</v>
      </c>
      <c r="K8636" s="3" t="s">
        <v>4</v>
      </c>
      <c r="L8636" s="3" t="s">
        <v>7929</v>
      </c>
      <c r="M8636" s="3" t="s">
        <v>4</v>
      </c>
      <c r="N8636" s="3" t="s">
        <v>757</v>
      </c>
      <c r="O8636" s="5">
        <v>0</v>
      </c>
      <c r="P8636" s="5">
        <v>0</v>
      </c>
      <c r="Q8636" s="5">
        <v>0</v>
      </c>
      <c r="R8636" s="5">
        <v>2</v>
      </c>
      <c r="S8636" s="5">
        <v>0</v>
      </c>
      <c r="T8636" s="5">
        <v>0</v>
      </c>
      <c r="U8636" s="5">
        <v>0</v>
      </c>
      <c r="V8636" s="5">
        <v>0</v>
      </c>
      <c r="W8636" s="2">
        <v>6</v>
      </c>
      <c r="X8636" s="2">
        <v>0</v>
      </c>
      <c r="Y8636" s="2">
        <v>0</v>
      </c>
      <c r="Z8636" s="2">
        <v>0</v>
      </c>
      <c r="AA8636" s="2">
        <v>0</v>
      </c>
      <c r="AB8636" s="2">
        <v>2</v>
      </c>
      <c r="AC8636" s="2">
        <v>0</v>
      </c>
      <c r="AD8636" s="2">
        <v>0</v>
      </c>
      <c r="AE8636" s="2">
        <v>0</v>
      </c>
      <c r="AF8636" s="2">
        <v>0</v>
      </c>
      <c r="AG8636" s="2">
        <v>0</v>
      </c>
      <c r="AH8636" s="2">
        <v>0</v>
      </c>
      <c r="AI8636" s="2">
        <v>0</v>
      </c>
      <c r="AJ8636" s="2">
        <v>0</v>
      </c>
      <c r="AK8636" s="2">
        <v>0</v>
      </c>
      <c r="AL8636" s="2">
        <v>0</v>
      </c>
    </row>
    <row r="8637" spans="1:38" x14ac:dyDescent="0.2">
      <c r="A8637" s="2">
        <v>1953870</v>
      </c>
      <c r="B8637" s="2">
        <v>1153290</v>
      </c>
      <c r="C8637" s="2">
        <f>IFERROR(VLOOKUP(B8637,engagexy!$B$2:$C$11172,2,FALSE),"Not Found")</f>
        <v>28.131256613442002</v>
      </c>
      <c r="D8637" s="2">
        <f>IFERROR(VLOOKUP(B8637,engagexy!$B$2:$D$11172,3,FALSE),"Not Found")</f>
        <v>36.290313695532099</v>
      </c>
      <c r="E8637" s="3" t="s">
        <v>7931</v>
      </c>
      <c r="F8637" s="3" t="s">
        <v>7932</v>
      </c>
      <c r="G8637" s="4">
        <v>45345</v>
      </c>
      <c r="H8637" s="3" t="s">
        <v>706</v>
      </c>
      <c r="I8637" s="2" t="s">
        <v>4</v>
      </c>
      <c r="J8637" s="3" t="s">
        <v>4</v>
      </c>
      <c r="K8637" s="3" t="s">
        <v>4</v>
      </c>
      <c r="L8637" s="3" t="s">
        <v>7933</v>
      </c>
      <c r="M8637" s="3" t="s">
        <v>7934</v>
      </c>
      <c r="N8637" s="3" t="s">
        <v>7935</v>
      </c>
      <c r="O8637" s="5">
        <v>0</v>
      </c>
      <c r="P8637" s="5">
        <v>56</v>
      </c>
      <c r="Q8637" s="5">
        <v>0</v>
      </c>
      <c r="R8637" s="5">
        <v>0</v>
      </c>
      <c r="S8637" s="5">
        <v>0</v>
      </c>
      <c r="T8637" s="5">
        <v>0</v>
      </c>
      <c r="U8637" s="5">
        <v>0</v>
      </c>
      <c r="V8637" s="5">
        <v>0</v>
      </c>
      <c r="W8637" s="2">
        <v>22</v>
      </c>
      <c r="X8637" s="2">
        <v>0</v>
      </c>
      <c r="Y8637" s="2">
        <v>6</v>
      </c>
      <c r="Z8637" s="2">
        <v>0</v>
      </c>
      <c r="AA8637" s="2">
        <v>0</v>
      </c>
      <c r="AB8637" s="2">
        <v>7</v>
      </c>
      <c r="AC8637" s="2">
        <v>0</v>
      </c>
      <c r="AD8637" s="2">
        <v>0</v>
      </c>
      <c r="AE8637" s="2">
        <v>0</v>
      </c>
      <c r="AF8637" s="2">
        <v>0</v>
      </c>
      <c r="AG8637" s="2">
        <v>0</v>
      </c>
      <c r="AH8637" s="2">
        <v>0</v>
      </c>
      <c r="AI8637" s="2">
        <v>0</v>
      </c>
      <c r="AJ8637" s="2">
        <v>0</v>
      </c>
      <c r="AK8637" s="2">
        <v>0</v>
      </c>
      <c r="AL8637" s="2">
        <v>0</v>
      </c>
    </row>
    <row r="8638" spans="1:38" x14ac:dyDescent="0.2">
      <c r="A8638" s="2">
        <v>2023273</v>
      </c>
      <c r="B8638" s="2">
        <v>1170475</v>
      </c>
      <c r="C8638" s="2">
        <f>IFERROR(VLOOKUP(B8638,engagexy!$B$2:$C$11172,2,FALSE),"Not Found")</f>
        <v>28.160171350894299</v>
      </c>
      <c r="D8638" s="2">
        <f>IFERROR(VLOOKUP(B8638,engagexy!$B$2:$D$11172,3,FALSE),"Not Found")</f>
        <v>36.392221308005503</v>
      </c>
      <c r="E8638" s="3" t="s">
        <v>7931</v>
      </c>
      <c r="F8638" s="3" t="s">
        <v>7932</v>
      </c>
      <c r="G8638" s="4">
        <v>45408</v>
      </c>
      <c r="H8638" s="3" t="s">
        <v>597</v>
      </c>
      <c r="I8638" s="2" t="s">
        <v>4</v>
      </c>
      <c r="J8638" s="3" t="s">
        <v>4</v>
      </c>
      <c r="K8638" s="3" t="s">
        <v>4</v>
      </c>
      <c r="L8638" s="3" t="s">
        <v>7933</v>
      </c>
      <c r="M8638" s="3" t="s">
        <v>7936</v>
      </c>
      <c r="N8638" s="3" t="s">
        <v>7937</v>
      </c>
      <c r="O8638" s="5">
        <v>0</v>
      </c>
      <c r="P8638" s="5">
        <v>0</v>
      </c>
      <c r="Q8638" s="5">
        <v>0</v>
      </c>
      <c r="R8638" s="5">
        <v>0.01</v>
      </c>
      <c r="S8638" s="5">
        <v>0</v>
      </c>
      <c r="T8638" s="5">
        <v>0</v>
      </c>
      <c r="U8638" s="5">
        <v>0</v>
      </c>
      <c r="V8638" s="5">
        <v>0</v>
      </c>
      <c r="W8638" s="2">
        <v>5</v>
      </c>
      <c r="X8638" s="2">
        <v>0</v>
      </c>
      <c r="Y8638" s="2">
        <v>0</v>
      </c>
      <c r="Z8638" s="2">
        <v>0</v>
      </c>
      <c r="AA8638" s="2">
        <v>0</v>
      </c>
      <c r="AB8638" s="2">
        <v>2</v>
      </c>
      <c r="AC8638" s="2">
        <v>0</v>
      </c>
      <c r="AD8638" s="2">
        <v>0</v>
      </c>
      <c r="AE8638" s="2">
        <v>0</v>
      </c>
      <c r="AF8638" s="2">
        <v>0</v>
      </c>
      <c r="AG8638" s="2">
        <v>0</v>
      </c>
      <c r="AH8638" s="2">
        <v>0</v>
      </c>
      <c r="AI8638" s="2">
        <v>0</v>
      </c>
      <c r="AJ8638" s="2">
        <v>0</v>
      </c>
      <c r="AK8638" s="2">
        <v>0</v>
      </c>
      <c r="AL8638" s="2">
        <v>0</v>
      </c>
    </row>
    <row r="8639" spans="1:38" x14ac:dyDescent="0.2">
      <c r="A8639" s="2">
        <v>2023277</v>
      </c>
      <c r="B8639" s="2">
        <v>1175466</v>
      </c>
      <c r="C8639" s="2">
        <f>IFERROR(VLOOKUP(B8639,engagexy!$B$2:$C$11172,2,FALSE),"Not Found")</f>
        <v>28.155435881352901</v>
      </c>
      <c r="D8639" s="2">
        <f>IFERROR(VLOOKUP(B8639,engagexy!$B$2:$D$11172,3,FALSE),"Not Found")</f>
        <v>36.263227498953697</v>
      </c>
      <c r="E8639" s="3" t="s">
        <v>7931</v>
      </c>
      <c r="F8639" s="3" t="s">
        <v>7932</v>
      </c>
      <c r="G8639" s="4">
        <v>45425</v>
      </c>
      <c r="H8639" s="3" t="s">
        <v>856</v>
      </c>
      <c r="I8639" s="2" t="s">
        <v>4</v>
      </c>
      <c r="J8639" s="3" t="s">
        <v>4</v>
      </c>
      <c r="K8639" s="3" t="s">
        <v>4</v>
      </c>
      <c r="L8639" s="3" t="s">
        <v>7933</v>
      </c>
      <c r="M8639" s="3" t="s">
        <v>7934</v>
      </c>
      <c r="N8639" s="3" t="s">
        <v>7938</v>
      </c>
      <c r="O8639" s="5">
        <v>0</v>
      </c>
      <c r="P8639" s="5">
        <v>0</v>
      </c>
      <c r="Q8639" s="5">
        <v>0</v>
      </c>
      <c r="R8639" s="5">
        <v>5</v>
      </c>
      <c r="S8639" s="5">
        <v>0</v>
      </c>
      <c r="T8639" s="5">
        <v>0</v>
      </c>
      <c r="U8639" s="5">
        <v>0</v>
      </c>
      <c r="V8639" s="5">
        <v>0</v>
      </c>
      <c r="W8639" s="2">
        <v>12</v>
      </c>
      <c r="X8639" s="2">
        <v>12</v>
      </c>
      <c r="Y8639" s="2">
        <v>0</v>
      </c>
      <c r="Z8639" s="2">
        <v>0</v>
      </c>
      <c r="AA8639" s="2">
        <v>4</v>
      </c>
      <c r="AB8639" s="2">
        <v>10</v>
      </c>
      <c r="AC8639" s="2">
        <v>0</v>
      </c>
      <c r="AD8639" s="2">
        <v>2</v>
      </c>
      <c r="AE8639" s="2">
        <v>2</v>
      </c>
      <c r="AF8639" s="2">
        <v>0</v>
      </c>
      <c r="AG8639" s="2">
        <v>0</v>
      </c>
      <c r="AH8639" s="2">
        <v>0</v>
      </c>
      <c r="AI8639" s="2">
        <v>0</v>
      </c>
      <c r="AJ8639" s="2">
        <v>0</v>
      </c>
      <c r="AK8639" s="2">
        <v>0</v>
      </c>
      <c r="AL8639" s="2">
        <v>0</v>
      </c>
    </row>
    <row r="8640" spans="1:38" x14ac:dyDescent="0.2">
      <c r="A8640" s="2">
        <v>2023280</v>
      </c>
      <c r="B8640" s="2">
        <v>1186881</v>
      </c>
      <c r="C8640" s="2">
        <f>IFERROR(VLOOKUP(B8640,engagexy!$B$2:$C$11172,2,FALSE),"Not Found")</f>
        <v>27.832994420905301</v>
      </c>
      <c r="D8640" s="2">
        <f>IFERROR(VLOOKUP(B8640,engagexy!$B$2:$D$11172,3,FALSE),"Not Found")</f>
        <v>36.591895984672803</v>
      </c>
      <c r="E8640" s="3" t="s">
        <v>7931</v>
      </c>
      <c r="F8640" s="3" t="s">
        <v>7932</v>
      </c>
      <c r="G8640" s="4">
        <v>45460</v>
      </c>
      <c r="H8640" s="3" t="s">
        <v>521</v>
      </c>
      <c r="I8640" s="2" t="s">
        <v>4</v>
      </c>
      <c r="J8640" s="3" t="s">
        <v>4</v>
      </c>
      <c r="K8640" s="3" t="s">
        <v>4</v>
      </c>
      <c r="L8640" s="3" t="s">
        <v>7939</v>
      </c>
      <c r="M8640" s="3" t="s">
        <v>7940</v>
      </c>
      <c r="N8640" s="3" t="s">
        <v>7941</v>
      </c>
      <c r="O8640" s="5">
        <v>0</v>
      </c>
      <c r="P8640" s="5">
        <v>0</v>
      </c>
      <c r="Q8640" s="5">
        <v>0</v>
      </c>
      <c r="R8640" s="5">
        <v>0</v>
      </c>
      <c r="S8640" s="5">
        <v>0</v>
      </c>
      <c r="T8640" s="5">
        <v>0</v>
      </c>
      <c r="U8640" s="5">
        <v>0</v>
      </c>
      <c r="V8640" s="5">
        <v>0.1</v>
      </c>
      <c r="W8640" s="2">
        <v>3</v>
      </c>
      <c r="X8640" s="2">
        <v>0</v>
      </c>
      <c r="Y8640" s="2">
        <v>0</v>
      </c>
      <c r="Z8640" s="2">
        <v>0</v>
      </c>
      <c r="AA8640" s="2">
        <v>3</v>
      </c>
      <c r="AB8640" s="2">
        <v>1</v>
      </c>
      <c r="AC8640" s="2">
        <v>0</v>
      </c>
      <c r="AD8640" s="2">
        <v>0</v>
      </c>
      <c r="AE8640" s="2">
        <v>0</v>
      </c>
      <c r="AF8640" s="2">
        <v>0</v>
      </c>
      <c r="AG8640" s="2">
        <v>0</v>
      </c>
      <c r="AH8640" s="2">
        <v>0</v>
      </c>
      <c r="AI8640" s="2">
        <v>0</v>
      </c>
      <c r="AJ8640" s="2">
        <v>0</v>
      </c>
      <c r="AK8640" s="2">
        <v>0</v>
      </c>
      <c r="AL8640" s="2">
        <v>0</v>
      </c>
    </row>
    <row r="8641" spans="1:38" x14ac:dyDescent="0.2">
      <c r="A8641" s="2">
        <v>2023562</v>
      </c>
      <c r="B8641" s="2">
        <v>1193140</v>
      </c>
      <c r="C8641" s="2">
        <f>IFERROR(VLOOKUP(B8641,engagexy!$B$2:$C$11172,2,FALSE),"Not Found")</f>
        <v>28.215933746256201</v>
      </c>
      <c r="D8641" s="2">
        <f>IFERROR(VLOOKUP(B8641,engagexy!$B$2:$D$11172,3,FALSE),"Not Found")</f>
        <v>36.421540373026097</v>
      </c>
      <c r="E8641" s="3" t="s">
        <v>7931</v>
      </c>
      <c r="F8641" s="3" t="s">
        <v>7932</v>
      </c>
      <c r="G8641" s="4">
        <v>45475</v>
      </c>
      <c r="H8641" s="3" t="s">
        <v>1344</v>
      </c>
      <c r="I8641" s="2" t="s">
        <v>4</v>
      </c>
      <c r="J8641" s="3" t="s">
        <v>4</v>
      </c>
      <c r="K8641" s="3" t="s">
        <v>4</v>
      </c>
      <c r="L8641" s="3" t="s">
        <v>7933</v>
      </c>
      <c r="M8641" s="3" t="s">
        <v>7942</v>
      </c>
      <c r="N8641" s="3" t="s">
        <v>7943</v>
      </c>
      <c r="O8641" s="5">
        <v>0</v>
      </c>
      <c r="P8641" s="5">
        <v>0</v>
      </c>
      <c r="Q8641" s="5">
        <v>0.2</v>
      </c>
      <c r="R8641" s="5">
        <v>0</v>
      </c>
      <c r="S8641" s="5">
        <v>0</v>
      </c>
      <c r="T8641" s="5">
        <v>0</v>
      </c>
      <c r="U8641" s="5">
        <v>0</v>
      </c>
      <c r="V8641" s="5">
        <v>0</v>
      </c>
      <c r="W8641" s="2">
        <v>10</v>
      </c>
      <c r="X8641" s="2">
        <v>0</v>
      </c>
      <c r="Y8641" s="2">
        <v>0</v>
      </c>
      <c r="Z8641" s="2">
        <v>0</v>
      </c>
      <c r="AA8641" s="2">
        <v>2</v>
      </c>
      <c r="AB8641" s="2">
        <v>4</v>
      </c>
      <c r="AC8641" s="2">
        <v>0</v>
      </c>
      <c r="AD8641" s="2">
        <v>1</v>
      </c>
      <c r="AE8641" s="2">
        <v>0</v>
      </c>
      <c r="AF8641" s="2">
        <v>0</v>
      </c>
      <c r="AG8641" s="2">
        <v>0</v>
      </c>
      <c r="AH8641" s="2">
        <v>0</v>
      </c>
      <c r="AI8641" s="2">
        <v>0</v>
      </c>
      <c r="AJ8641" s="2">
        <v>0</v>
      </c>
      <c r="AK8641" s="2">
        <v>0</v>
      </c>
      <c r="AL8641" s="2">
        <v>0</v>
      </c>
    </row>
    <row r="8642" spans="1:38" x14ac:dyDescent="0.2">
      <c r="A8642" s="2">
        <v>2023564</v>
      </c>
      <c r="B8642" s="2">
        <v>1199827</v>
      </c>
      <c r="C8642" s="2">
        <f>IFERROR(VLOOKUP(B8642,engagexy!$B$2:$C$11172,2,FALSE),"Not Found")</f>
        <v>28.1831887405082</v>
      </c>
      <c r="D8642" s="2">
        <f>IFERROR(VLOOKUP(B8642,engagexy!$B$2:$D$11172,3,FALSE),"Not Found")</f>
        <v>36.323234831749303</v>
      </c>
      <c r="E8642" s="3" t="s">
        <v>7931</v>
      </c>
      <c r="F8642" s="3" t="s">
        <v>7932</v>
      </c>
      <c r="G8642" s="4">
        <v>45491</v>
      </c>
      <c r="H8642" s="3" t="s">
        <v>1135</v>
      </c>
      <c r="I8642" s="2" t="s">
        <v>4</v>
      </c>
      <c r="J8642" s="3" t="s">
        <v>4</v>
      </c>
      <c r="K8642" s="3" t="s">
        <v>4</v>
      </c>
      <c r="L8642" s="3" t="s">
        <v>7933</v>
      </c>
      <c r="M8642" s="3" t="s">
        <v>7944</v>
      </c>
      <c r="N8642" s="3" t="s">
        <v>7945</v>
      </c>
      <c r="O8642" s="5">
        <v>0</v>
      </c>
      <c r="P8642" s="5">
        <v>0</v>
      </c>
      <c r="Q8642" s="5">
        <v>0</v>
      </c>
      <c r="R8642" s="5">
        <v>4</v>
      </c>
      <c r="S8642" s="5">
        <v>0</v>
      </c>
      <c r="T8642" s="5">
        <v>0</v>
      </c>
      <c r="U8642" s="5">
        <v>0</v>
      </c>
      <c r="V8642" s="5">
        <v>0</v>
      </c>
      <c r="W8642" s="2">
        <v>14</v>
      </c>
      <c r="X8642" s="2">
        <v>13</v>
      </c>
      <c r="Y8642" s="2">
        <v>0</v>
      </c>
      <c r="Z8642" s="2">
        <v>0</v>
      </c>
      <c r="AA8642" s="2">
        <v>0</v>
      </c>
      <c r="AB8642" s="2">
        <v>10</v>
      </c>
      <c r="AC8642" s="2">
        <v>0</v>
      </c>
      <c r="AD8642" s="2">
        <v>0</v>
      </c>
      <c r="AE8642" s="2">
        <v>1</v>
      </c>
      <c r="AF8642" s="2">
        <v>0</v>
      </c>
      <c r="AG8642" s="2">
        <v>0</v>
      </c>
      <c r="AH8642" s="2">
        <v>0</v>
      </c>
      <c r="AI8642" s="2">
        <v>0</v>
      </c>
      <c r="AJ8642" s="2">
        <v>0</v>
      </c>
      <c r="AK8642" s="2">
        <v>0</v>
      </c>
      <c r="AL8642" s="2">
        <v>0</v>
      </c>
    </row>
    <row r="8643" spans="1:38" x14ac:dyDescent="0.2">
      <c r="A8643" s="2">
        <v>1998070</v>
      </c>
      <c r="B8643" s="2">
        <v>1201676</v>
      </c>
      <c r="C8643" s="2">
        <f>IFERROR(VLOOKUP(B8643,engagexy!$B$2:$C$11172,2,FALSE),"Not Found")</f>
        <v>28.191880282605499</v>
      </c>
      <c r="D8643" s="2">
        <f>IFERROR(VLOOKUP(B8643,engagexy!$B$2:$D$11172,3,FALSE),"Not Found")</f>
        <v>36.367240802634797</v>
      </c>
      <c r="E8643" s="3" t="s">
        <v>7931</v>
      </c>
      <c r="F8643" s="3" t="s">
        <v>7932</v>
      </c>
      <c r="G8643" s="4">
        <v>45495</v>
      </c>
      <c r="H8643" s="3" t="s">
        <v>565</v>
      </c>
      <c r="I8643" s="2" t="s">
        <v>4</v>
      </c>
      <c r="J8643" s="3" t="s">
        <v>4</v>
      </c>
      <c r="K8643" s="3" t="s">
        <v>4</v>
      </c>
      <c r="L8643" s="3" t="s">
        <v>7933</v>
      </c>
      <c r="M8643" s="3" t="s">
        <v>7944</v>
      </c>
      <c r="N8643" s="3" t="s">
        <v>7946</v>
      </c>
      <c r="O8643" s="5">
        <v>0</v>
      </c>
      <c r="P8643" s="5">
        <v>5</v>
      </c>
      <c r="Q8643" s="5">
        <v>0</v>
      </c>
      <c r="R8643" s="5">
        <v>0</v>
      </c>
      <c r="S8643" s="5">
        <v>0</v>
      </c>
      <c r="T8643" s="5">
        <v>0</v>
      </c>
      <c r="U8643" s="5">
        <v>0</v>
      </c>
      <c r="V8643" s="5">
        <v>0</v>
      </c>
      <c r="W8643" s="2">
        <v>36</v>
      </c>
      <c r="X8643" s="2">
        <v>1</v>
      </c>
      <c r="Y8643" s="2">
        <v>0</v>
      </c>
      <c r="Z8643" s="2">
        <v>0</v>
      </c>
      <c r="AA8643" s="2">
        <v>0</v>
      </c>
      <c r="AB8643" s="2">
        <v>16</v>
      </c>
      <c r="AC8643" s="2">
        <v>2</v>
      </c>
      <c r="AD8643" s="2">
        <v>1</v>
      </c>
      <c r="AE8643" s="2">
        <v>3</v>
      </c>
      <c r="AF8643" s="2">
        <v>1</v>
      </c>
      <c r="AG8643" s="2">
        <v>0</v>
      </c>
      <c r="AH8643" s="2">
        <v>0</v>
      </c>
      <c r="AI8643" s="2">
        <v>0</v>
      </c>
      <c r="AJ8643" s="2">
        <v>0</v>
      </c>
      <c r="AK8643" s="2">
        <v>0</v>
      </c>
      <c r="AL8643" s="2">
        <v>2</v>
      </c>
    </row>
    <row r="8644" spans="1:38" x14ac:dyDescent="0.2">
      <c r="A8644" s="2">
        <v>2023569</v>
      </c>
      <c r="B8644" s="2">
        <v>1203485</v>
      </c>
      <c r="C8644" s="2">
        <f>IFERROR(VLOOKUP(B8644,engagexy!$B$2:$C$11172,2,FALSE),"Not Found")</f>
        <v>28.198642727711</v>
      </c>
      <c r="D8644" s="2">
        <f>IFERROR(VLOOKUP(B8644,engagexy!$B$2:$D$11172,3,FALSE),"Not Found")</f>
        <v>36.377203747803797</v>
      </c>
      <c r="E8644" s="3" t="s">
        <v>7931</v>
      </c>
      <c r="F8644" s="3" t="s">
        <v>7932</v>
      </c>
      <c r="G8644" s="4">
        <v>45500</v>
      </c>
      <c r="H8644" s="3" t="s">
        <v>1285</v>
      </c>
      <c r="I8644" s="2" t="s">
        <v>4</v>
      </c>
      <c r="J8644" s="3" t="s">
        <v>4</v>
      </c>
      <c r="K8644" s="3" t="s">
        <v>4</v>
      </c>
      <c r="L8644" s="3" t="s">
        <v>7933</v>
      </c>
      <c r="M8644" s="3" t="s">
        <v>7944</v>
      </c>
      <c r="N8644" s="3" t="s">
        <v>7947</v>
      </c>
      <c r="O8644" s="5">
        <v>0</v>
      </c>
      <c r="P8644" s="5">
        <v>5</v>
      </c>
      <c r="Q8644" s="5">
        <v>0</v>
      </c>
      <c r="R8644" s="5">
        <v>2</v>
      </c>
      <c r="S8644" s="5">
        <v>0</v>
      </c>
      <c r="T8644" s="5">
        <v>0</v>
      </c>
      <c r="U8644" s="5">
        <v>0</v>
      </c>
      <c r="V8644" s="5">
        <v>0</v>
      </c>
      <c r="W8644" s="2">
        <v>19</v>
      </c>
      <c r="X8644" s="2">
        <v>14</v>
      </c>
      <c r="Y8644" s="2">
        <v>7</v>
      </c>
      <c r="Z8644" s="2">
        <v>0</v>
      </c>
      <c r="AA8644" s="2">
        <v>8</v>
      </c>
      <c r="AB8644" s="2">
        <v>14</v>
      </c>
      <c r="AC8644" s="2">
        <v>0</v>
      </c>
      <c r="AD8644" s="2">
        <v>1</v>
      </c>
      <c r="AE8644" s="2">
        <v>1</v>
      </c>
      <c r="AF8644" s="2">
        <v>0</v>
      </c>
      <c r="AG8644" s="2">
        <v>0</v>
      </c>
      <c r="AH8644" s="2">
        <v>0</v>
      </c>
      <c r="AI8644" s="2">
        <v>0</v>
      </c>
      <c r="AJ8644" s="2">
        <v>0</v>
      </c>
      <c r="AK8644" s="2">
        <v>0</v>
      </c>
      <c r="AL8644" s="2">
        <v>0</v>
      </c>
    </row>
    <row r="8645" spans="1:38" x14ac:dyDescent="0.2">
      <c r="A8645" s="2">
        <v>2012712</v>
      </c>
      <c r="B8645" s="2">
        <v>1212278</v>
      </c>
      <c r="C8645" s="2">
        <f>IFERROR(VLOOKUP(B8645,engagexy!$B$2:$C$11172,2,FALSE),"Not Found")</f>
        <v>27.748746907042101</v>
      </c>
      <c r="D8645" s="2">
        <f>IFERROR(VLOOKUP(B8645,engagexy!$B$2:$D$11172,3,FALSE),"Not Found")</f>
        <v>36.142435484267203</v>
      </c>
      <c r="E8645" s="3" t="s">
        <v>7931</v>
      </c>
      <c r="F8645" s="3" t="s">
        <v>7932</v>
      </c>
      <c r="G8645" s="4">
        <v>45525</v>
      </c>
      <c r="H8645" s="3" t="s">
        <v>597</v>
      </c>
      <c r="I8645" s="4">
        <v>45534</v>
      </c>
      <c r="J8645" s="3" t="s">
        <v>3823</v>
      </c>
      <c r="K8645" s="3" t="s">
        <v>4</v>
      </c>
      <c r="L8645" s="3" t="s">
        <v>7933</v>
      </c>
      <c r="M8645" s="3" t="s">
        <v>7948</v>
      </c>
      <c r="N8645" s="3" t="s">
        <v>7948</v>
      </c>
      <c r="O8645" s="5">
        <v>0</v>
      </c>
      <c r="P8645" s="5">
        <v>150</v>
      </c>
      <c r="Q8645" s="5">
        <v>0</v>
      </c>
      <c r="R8645" s="5">
        <v>0</v>
      </c>
      <c r="S8645" s="5">
        <v>0</v>
      </c>
      <c r="T8645" s="5">
        <v>0</v>
      </c>
      <c r="U8645" s="5">
        <v>0</v>
      </c>
      <c r="V8645" s="5">
        <v>0</v>
      </c>
      <c r="W8645" s="2">
        <v>72</v>
      </c>
      <c r="X8645" s="2">
        <v>58</v>
      </c>
      <c r="Y8645" s="2">
        <v>38</v>
      </c>
      <c r="Z8645" s="2">
        <v>0</v>
      </c>
      <c r="AA8645" s="2">
        <v>22</v>
      </c>
      <c r="AB8645" s="2">
        <v>24</v>
      </c>
      <c r="AC8645" s="2">
        <v>0</v>
      </c>
      <c r="AD8645" s="2">
        <v>0</v>
      </c>
      <c r="AE8645" s="2">
        <v>2</v>
      </c>
      <c r="AF8645" s="2">
        <v>2</v>
      </c>
      <c r="AG8645" s="2">
        <v>2</v>
      </c>
      <c r="AH8645" s="2">
        <v>4</v>
      </c>
      <c r="AI8645" s="2">
        <v>0</v>
      </c>
      <c r="AJ8645" s="2">
        <v>0</v>
      </c>
      <c r="AK8645" s="2">
        <v>0</v>
      </c>
      <c r="AL8645" s="2">
        <v>5</v>
      </c>
    </row>
    <row r="8646" spans="1:38" x14ac:dyDescent="0.2">
      <c r="A8646" s="2">
        <v>2023575</v>
      </c>
      <c r="B8646" s="2">
        <v>1212394</v>
      </c>
      <c r="C8646" s="2">
        <f>IFERROR(VLOOKUP(B8646,engagexy!$B$2:$C$11172,2,FALSE),"Not Found")</f>
        <v>27.7248707527561</v>
      </c>
      <c r="D8646" s="2">
        <f>IFERROR(VLOOKUP(B8646,engagexy!$B$2:$D$11172,3,FALSE),"Not Found")</f>
        <v>36.160324674282599</v>
      </c>
      <c r="E8646" s="3" t="s">
        <v>7931</v>
      </c>
      <c r="F8646" s="3" t="s">
        <v>7932</v>
      </c>
      <c r="G8646" s="4">
        <v>45525</v>
      </c>
      <c r="H8646" s="3" t="s">
        <v>346</v>
      </c>
      <c r="I8646" s="2" t="s">
        <v>4</v>
      </c>
      <c r="J8646" s="3" t="s">
        <v>4</v>
      </c>
      <c r="K8646" s="3" t="s">
        <v>4</v>
      </c>
      <c r="L8646" s="3" t="s">
        <v>7933</v>
      </c>
      <c r="M8646" s="3" t="s">
        <v>7948</v>
      </c>
      <c r="N8646" s="3" t="s">
        <v>7949</v>
      </c>
      <c r="O8646" s="5">
        <v>0.1</v>
      </c>
      <c r="P8646" s="5">
        <v>0</v>
      </c>
      <c r="Q8646" s="5">
        <v>0</v>
      </c>
      <c r="R8646" s="5">
        <v>0</v>
      </c>
      <c r="S8646" s="5">
        <v>0</v>
      </c>
      <c r="T8646" s="5">
        <v>0</v>
      </c>
      <c r="U8646" s="5">
        <v>0</v>
      </c>
      <c r="V8646" s="5">
        <v>0</v>
      </c>
      <c r="W8646" s="2">
        <v>3</v>
      </c>
      <c r="X8646" s="2">
        <v>0</v>
      </c>
      <c r="Y8646" s="2">
        <v>0</v>
      </c>
      <c r="Z8646" s="2">
        <v>0</v>
      </c>
      <c r="AA8646" s="2">
        <v>0</v>
      </c>
      <c r="AB8646" s="2">
        <v>1</v>
      </c>
      <c r="AC8646" s="2">
        <v>0</v>
      </c>
      <c r="AD8646" s="2">
        <v>0</v>
      </c>
      <c r="AE8646" s="2">
        <v>0</v>
      </c>
      <c r="AF8646" s="2">
        <v>2</v>
      </c>
      <c r="AG8646" s="2">
        <v>0</v>
      </c>
      <c r="AH8646" s="2">
        <v>0</v>
      </c>
      <c r="AI8646" s="2">
        <v>0</v>
      </c>
      <c r="AJ8646" s="2">
        <v>0</v>
      </c>
      <c r="AK8646" s="2">
        <v>2</v>
      </c>
      <c r="AL8646" s="2">
        <v>3</v>
      </c>
    </row>
    <row r="8647" spans="1:38" x14ac:dyDescent="0.2">
      <c r="A8647" s="2">
        <v>2023267</v>
      </c>
      <c r="B8647" s="2">
        <v>1216517</v>
      </c>
      <c r="C8647" s="2" t="str">
        <f>IFERROR(VLOOKUP(B8647,engagexy!$B$2:$C$11172,2,FALSE),"Not Found")</f>
        <v>Not Found</v>
      </c>
      <c r="D8647" s="2" t="str">
        <f>IFERROR(VLOOKUP(B8647,engagexy!$B$2:$D$11172,3,FALSE),"Not Found")</f>
        <v>Not Found</v>
      </c>
      <c r="E8647" s="3" t="s">
        <v>7931</v>
      </c>
      <c r="F8647" s="3" t="s">
        <v>7932</v>
      </c>
      <c r="G8647" s="4">
        <v>45537</v>
      </c>
      <c r="H8647" s="3" t="s">
        <v>149</v>
      </c>
      <c r="I8647" s="2" t="s">
        <v>4</v>
      </c>
      <c r="J8647" s="3" t="s">
        <v>4</v>
      </c>
      <c r="K8647" s="3" t="s">
        <v>4</v>
      </c>
      <c r="L8647" s="3" t="s">
        <v>7933</v>
      </c>
      <c r="M8647" s="3" t="s">
        <v>7934</v>
      </c>
      <c r="N8647" s="3" t="s">
        <v>7934</v>
      </c>
      <c r="O8647" s="5">
        <v>0</v>
      </c>
      <c r="P8647" s="5">
        <v>0</v>
      </c>
      <c r="Q8647" s="5">
        <v>0</v>
      </c>
      <c r="R8647" s="5">
        <v>0</v>
      </c>
      <c r="S8647" s="5">
        <v>0</v>
      </c>
      <c r="T8647" s="5">
        <v>0.05</v>
      </c>
      <c r="U8647" s="5">
        <v>0</v>
      </c>
      <c r="V8647" s="5">
        <v>0</v>
      </c>
      <c r="W8647" s="2">
        <v>4</v>
      </c>
      <c r="X8647" s="2">
        <v>0</v>
      </c>
      <c r="Y8647" s="2">
        <v>0</v>
      </c>
      <c r="Z8647" s="2">
        <v>0</v>
      </c>
      <c r="AA8647" s="2">
        <v>0</v>
      </c>
      <c r="AB8647" s="2">
        <v>2</v>
      </c>
      <c r="AC8647" s="2">
        <v>0</v>
      </c>
      <c r="AD8647" s="2">
        <v>0</v>
      </c>
      <c r="AE8647" s="2">
        <v>0</v>
      </c>
      <c r="AF8647" s="2">
        <v>0</v>
      </c>
      <c r="AG8647" s="2">
        <v>0</v>
      </c>
      <c r="AH8647" s="2">
        <v>0</v>
      </c>
      <c r="AI8647" s="2">
        <v>0</v>
      </c>
      <c r="AJ8647" s="2">
        <v>0</v>
      </c>
      <c r="AK8647" s="2">
        <v>0</v>
      </c>
      <c r="AL8647" s="2">
        <v>0</v>
      </c>
    </row>
    <row r="8648" spans="1:38" x14ac:dyDescent="0.2">
      <c r="A8648" s="2">
        <v>2023265</v>
      </c>
      <c r="B8648" s="2">
        <v>1218187</v>
      </c>
      <c r="C8648" s="2">
        <f>IFERROR(VLOOKUP(B8648,engagexy!$B$2:$C$11172,2,FALSE),"Not Found")</f>
        <v>28.1543623484135</v>
      </c>
      <c r="D8648" s="2">
        <f>IFERROR(VLOOKUP(B8648,engagexy!$B$2:$D$11172,3,FALSE),"Not Found")</f>
        <v>36.262848678946199</v>
      </c>
      <c r="E8648" s="3" t="s">
        <v>7931</v>
      </c>
      <c r="F8648" s="3" t="s">
        <v>7932</v>
      </c>
      <c r="G8648" s="4">
        <v>45543</v>
      </c>
      <c r="H8648" s="3" t="s">
        <v>2032</v>
      </c>
      <c r="I8648" s="2" t="s">
        <v>4</v>
      </c>
      <c r="J8648" s="3" t="s">
        <v>4</v>
      </c>
      <c r="K8648" s="3" t="s">
        <v>4</v>
      </c>
      <c r="L8648" s="3" t="s">
        <v>7933</v>
      </c>
      <c r="M8648" s="3" t="s">
        <v>7950</v>
      </c>
      <c r="N8648" s="3" t="s">
        <v>7951</v>
      </c>
      <c r="O8648" s="5">
        <v>0</v>
      </c>
      <c r="P8648" s="5">
        <v>0</v>
      </c>
      <c r="Q8648" s="5">
        <v>0</v>
      </c>
      <c r="R8648" s="5">
        <v>0</v>
      </c>
      <c r="S8648" s="5">
        <v>1</v>
      </c>
      <c r="T8648" s="5">
        <v>4</v>
      </c>
      <c r="U8648" s="5">
        <v>0</v>
      </c>
      <c r="V8648" s="5">
        <v>0</v>
      </c>
      <c r="W8648" s="2">
        <v>22</v>
      </c>
      <c r="X8648" s="2">
        <v>13</v>
      </c>
      <c r="Y8648" s="2">
        <v>0</v>
      </c>
      <c r="Z8648" s="2">
        <v>0</v>
      </c>
      <c r="AA8648" s="2">
        <v>0</v>
      </c>
      <c r="AB8648" s="2">
        <v>12</v>
      </c>
      <c r="AC8648" s="2">
        <v>0</v>
      </c>
      <c r="AD8648" s="2">
        <v>0</v>
      </c>
      <c r="AE8648" s="2">
        <v>0</v>
      </c>
      <c r="AF8648" s="2">
        <v>0</v>
      </c>
      <c r="AG8648" s="2">
        <v>0</v>
      </c>
      <c r="AH8648" s="2">
        <v>0</v>
      </c>
      <c r="AI8648" s="2">
        <v>0</v>
      </c>
      <c r="AJ8648" s="2">
        <v>0</v>
      </c>
      <c r="AK8648" s="2">
        <v>0</v>
      </c>
      <c r="AL8648" s="2">
        <v>1</v>
      </c>
    </row>
    <row r="8649" spans="1:38" x14ac:dyDescent="0.2">
      <c r="A8649" s="2">
        <v>2023214</v>
      </c>
      <c r="B8649" s="2">
        <v>1222701</v>
      </c>
      <c r="C8649" s="2">
        <f>IFERROR(VLOOKUP(B8649,engagexy!$B$2:$C$11172,2,FALSE),"Not Found")</f>
        <v>28.2286953431108</v>
      </c>
      <c r="D8649" s="2">
        <f>IFERROR(VLOOKUP(B8649,engagexy!$B$2:$D$11172,3,FALSE),"Not Found")</f>
        <v>36.374705808893999</v>
      </c>
      <c r="E8649" s="3" t="s">
        <v>7931</v>
      </c>
      <c r="F8649" s="3" t="s">
        <v>7932</v>
      </c>
      <c r="G8649" s="4">
        <v>45594</v>
      </c>
      <c r="H8649" s="3" t="s">
        <v>1239</v>
      </c>
      <c r="I8649" s="2" t="s">
        <v>4</v>
      </c>
      <c r="J8649" s="3" t="s">
        <v>4</v>
      </c>
      <c r="K8649" s="3" t="s">
        <v>4</v>
      </c>
      <c r="L8649" s="3" t="s">
        <v>7933</v>
      </c>
      <c r="M8649" s="3" t="s">
        <v>7944</v>
      </c>
      <c r="N8649" s="3" t="s">
        <v>7952</v>
      </c>
      <c r="O8649" s="5">
        <v>0</v>
      </c>
      <c r="P8649" s="5">
        <v>0</v>
      </c>
      <c r="Q8649" s="5">
        <v>0.03</v>
      </c>
      <c r="R8649" s="5">
        <v>0</v>
      </c>
      <c r="S8649" s="5">
        <v>0</v>
      </c>
      <c r="T8649" s="5">
        <v>0</v>
      </c>
      <c r="U8649" s="5">
        <v>0</v>
      </c>
      <c r="V8649" s="5">
        <v>0</v>
      </c>
      <c r="W8649" s="2">
        <v>9</v>
      </c>
      <c r="X8649" s="2">
        <v>0</v>
      </c>
      <c r="Y8649" s="2">
        <v>0</v>
      </c>
      <c r="Z8649" s="2">
        <v>0</v>
      </c>
      <c r="AA8649" s="2">
        <v>0</v>
      </c>
      <c r="AB8649" s="2">
        <v>3</v>
      </c>
      <c r="AC8649" s="2">
        <v>0</v>
      </c>
      <c r="AD8649" s="2">
        <v>0</v>
      </c>
      <c r="AE8649" s="2">
        <v>0</v>
      </c>
      <c r="AF8649" s="2">
        <v>0</v>
      </c>
      <c r="AG8649" s="2">
        <v>0</v>
      </c>
      <c r="AH8649" s="2">
        <v>0</v>
      </c>
      <c r="AI8649" s="2">
        <v>0</v>
      </c>
      <c r="AJ8649" s="2">
        <v>0</v>
      </c>
      <c r="AK8649" s="2">
        <v>0</v>
      </c>
      <c r="AL8649" s="2">
        <v>0</v>
      </c>
    </row>
    <row r="8650" spans="1:38" x14ac:dyDescent="0.2">
      <c r="A8650" s="2">
        <v>2045326</v>
      </c>
      <c r="B8650" s="2">
        <v>1249053</v>
      </c>
      <c r="C8650" s="2">
        <f>IFERROR(VLOOKUP(B8650,engagexy!$B$2:$C$11172,2,FALSE),"Not Found")</f>
        <v>28.237894032764</v>
      </c>
      <c r="D8650" s="2">
        <f>IFERROR(VLOOKUP(B8650,engagexy!$B$2:$D$11172,3,FALSE),"Not Found")</f>
        <v>36.378672348792698</v>
      </c>
      <c r="E8650" s="3" t="s">
        <v>7931</v>
      </c>
      <c r="F8650" s="3" t="s">
        <v>7932</v>
      </c>
      <c r="G8650" s="4">
        <v>45639</v>
      </c>
      <c r="H8650" s="3" t="s">
        <v>909</v>
      </c>
      <c r="I8650" s="4">
        <v>45640</v>
      </c>
      <c r="J8650" s="3" t="s">
        <v>1641</v>
      </c>
      <c r="K8650" s="3" t="s">
        <v>4</v>
      </c>
      <c r="L8650" s="3" t="s">
        <v>7933</v>
      </c>
      <c r="M8650" s="3" t="s">
        <v>7944</v>
      </c>
      <c r="N8650" s="3" t="s">
        <v>7953</v>
      </c>
      <c r="O8650" s="5">
        <v>0</v>
      </c>
      <c r="P8650" s="5">
        <v>0.5</v>
      </c>
      <c r="Q8650" s="5">
        <v>0</v>
      </c>
      <c r="R8650" s="5">
        <v>0</v>
      </c>
      <c r="S8650" s="5">
        <v>0</v>
      </c>
      <c r="T8650" s="5">
        <v>0</v>
      </c>
      <c r="U8650" s="5">
        <v>0</v>
      </c>
      <c r="V8650" s="5">
        <v>0</v>
      </c>
      <c r="W8650" s="2">
        <v>6</v>
      </c>
      <c r="X8650" s="2">
        <v>0</v>
      </c>
      <c r="Y8650" s="2">
        <v>0</v>
      </c>
      <c r="Z8650" s="2">
        <v>0</v>
      </c>
      <c r="AA8650" s="2">
        <v>1</v>
      </c>
      <c r="AB8650" s="2">
        <v>3</v>
      </c>
      <c r="AC8650" s="2">
        <v>0</v>
      </c>
      <c r="AD8650" s="2">
        <v>0</v>
      </c>
      <c r="AE8650" s="2">
        <v>0</v>
      </c>
      <c r="AF8650" s="2">
        <v>0</v>
      </c>
      <c r="AG8650" s="2">
        <v>0</v>
      </c>
      <c r="AH8650" s="2">
        <v>0</v>
      </c>
      <c r="AI8650" s="2">
        <v>0</v>
      </c>
      <c r="AJ8650" s="2">
        <v>0</v>
      </c>
      <c r="AK8650" s="2" t="s">
        <v>4</v>
      </c>
      <c r="AL8650" s="2" t="s">
        <v>4</v>
      </c>
    </row>
    <row r="8651" spans="1:38" x14ac:dyDescent="0.2">
      <c r="A8651" s="2">
        <v>1952507</v>
      </c>
      <c r="B8651" s="2">
        <v>1152166</v>
      </c>
      <c r="C8651" s="2">
        <f>IFERROR(VLOOKUP(B8651,engagexy!$B$2:$C$11172,2,FALSE),"Not Found")</f>
        <v>27.881301610635202</v>
      </c>
      <c r="D8651" s="2">
        <f>IFERROR(VLOOKUP(B8651,engagexy!$B$2:$D$11172,3,FALSE),"Not Found")</f>
        <v>36.060487143012601</v>
      </c>
      <c r="E8651" s="3" t="s">
        <v>7954</v>
      </c>
      <c r="F8651" s="3" t="s">
        <v>7932</v>
      </c>
      <c r="G8651" s="4">
        <v>45342</v>
      </c>
      <c r="H8651" s="3" t="s">
        <v>794</v>
      </c>
      <c r="I8651" s="4">
        <v>45342</v>
      </c>
      <c r="J8651" s="3" t="s">
        <v>403</v>
      </c>
      <c r="K8651" s="3" t="s">
        <v>4</v>
      </c>
      <c r="L8651" s="3" t="s">
        <v>7933</v>
      </c>
      <c r="M8651" s="3" t="s">
        <v>4</v>
      </c>
      <c r="N8651" s="3" t="s">
        <v>7955</v>
      </c>
      <c r="O8651" s="5">
        <v>0</v>
      </c>
      <c r="P8651" s="5">
        <v>0.01</v>
      </c>
      <c r="Q8651" s="5">
        <v>0</v>
      </c>
      <c r="R8651" s="5">
        <v>0</v>
      </c>
      <c r="S8651" s="5">
        <v>0</v>
      </c>
      <c r="T8651" s="5">
        <v>0</v>
      </c>
      <c r="U8651" s="5">
        <v>0</v>
      </c>
      <c r="V8651" s="5">
        <v>0</v>
      </c>
      <c r="W8651" s="2">
        <v>2</v>
      </c>
      <c r="X8651" s="2">
        <v>0</v>
      </c>
      <c r="Y8651" s="2">
        <v>0</v>
      </c>
      <c r="Z8651" s="2">
        <v>0</v>
      </c>
      <c r="AA8651" s="2">
        <v>0</v>
      </c>
      <c r="AB8651" s="2">
        <v>1</v>
      </c>
      <c r="AC8651" s="2">
        <v>0</v>
      </c>
      <c r="AD8651" s="2">
        <v>0</v>
      </c>
      <c r="AE8651" s="2">
        <v>0</v>
      </c>
      <c r="AF8651" s="2">
        <v>0</v>
      </c>
      <c r="AG8651" s="2">
        <v>0</v>
      </c>
      <c r="AH8651" s="2">
        <v>0</v>
      </c>
      <c r="AI8651" s="2">
        <v>0</v>
      </c>
      <c r="AJ8651" s="2">
        <v>0</v>
      </c>
      <c r="AK8651" s="2">
        <v>0</v>
      </c>
      <c r="AL8651" s="2">
        <v>0</v>
      </c>
    </row>
    <row r="8652" spans="1:38" x14ac:dyDescent="0.2">
      <c r="A8652" s="2">
        <v>1952512</v>
      </c>
      <c r="B8652" s="2">
        <v>1152255</v>
      </c>
      <c r="C8652" s="2" t="str">
        <f>IFERROR(VLOOKUP(B8652,engagexy!$B$2:$C$11172,2,FALSE),"Not Found")</f>
        <v>Not Found</v>
      </c>
      <c r="D8652" s="2" t="str">
        <f>IFERROR(VLOOKUP(B8652,engagexy!$B$2:$D$11172,3,FALSE),"Not Found")</f>
        <v>Not Found</v>
      </c>
      <c r="E8652" s="3" t="s">
        <v>7954</v>
      </c>
      <c r="F8652" s="3" t="s">
        <v>7932</v>
      </c>
      <c r="G8652" s="4">
        <v>45343</v>
      </c>
      <c r="H8652" s="3" t="s">
        <v>7956</v>
      </c>
      <c r="I8652" s="4">
        <v>45343</v>
      </c>
      <c r="J8652" s="3" t="s">
        <v>3628</v>
      </c>
      <c r="K8652" s="3" t="s">
        <v>4</v>
      </c>
      <c r="L8652" s="3" t="s">
        <v>7933</v>
      </c>
      <c r="M8652" s="3" t="s">
        <v>4</v>
      </c>
      <c r="N8652" s="3" t="s">
        <v>7955</v>
      </c>
      <c r="O8652" s="5">
        <v>0</v>
      </c>
      <c r="P8652" s="5">
        <v>0.01</v>
      </c>
      <c r="Q8652" s="5">
        <v>0</v>
      </c>
      <c r="R8652" s="5">
        <v>0</v>
      </c>
      <c r="S8652" s="5">
        <v>0</v>
      </c>
      <c r="T8652" s="5">
        <v>0</v>
      </c>
      <c r="U8652" s="5">
        <v>0</v>
      </c>
      <c r="V8652" s="5">
        <v>0</v>
      </c>
      <c r="W8652" s="2">
        <v>2</v>
      </c>
      <c r="X8652" s="2">
        <v>0</v>
      </c>
      <c r="Y8652" s="2">
        <v>0</v>
      </c>
      <c r="Z8652" s="2">
        <v>0</v>
      </c>
      <c r="AA8652" s="2">
        <v>0</v>
      </c>
      <c r="AB8652" s="2">
        <v>1</v>
      </c>
      <c r="AC8652" s="2">
        <v>0</v>
      </c>
      <c r="AD8652" s="2">
        <v>0</v>
      </c>
      <c r="AE8652" s="2">
        <v>0</v>
      </c>
      <c r="AF8652" s="2">
        <v>0</v>
      </c>
      <c r="AG8652" s="2">
        <v>0</v>
      </c>
      <c r="AH8652" s="2">
        <v>0</v>
      </c>
      <c r="AI8652" s="2">
        <v>0</v>
      </c>
      <c r="AJ8652" s="2">
        <v>0</v>
      </c>
      <c r="AK8652" s="2">
        <v>0</v>
      </c>
      <c r="AL8652" s="2">
        <v>0</v>
      </c>
    </row>
    <row r="8653" spans="1:38" x14ac:dyDescent="0.2">
      <c r="A8653" s="2">
        <v>1963027</v>
      </c>
      <c r="B8653" s="2">
        <v>1164813</v>
      </c>
      <c r="C8653" s="2">
        <f>IFERROR(VLOOKUP(B8653,engagexy!$B$2:$C$11172,2,FALSE),"Not Found")</f>
        <v>28.1450313840168</v>
      </c>
      <c r="D8653" s="2">
        <f>IFERROR(VLOOKUP(B8653,engagexy!$B$2:$D$11172,3,FALSE),"Not Found")</f>
        <v>36.230064675128801</v>
      </c>
      <c r="E8653" s="3" t="s">
        <v>7954</v>
      </c>
      <c r="F8653" s="3" t="s">
        <v>7932</v>
      </c>
      <c r="G8653" s="4">
        <v>45390</v>
      </c>
      <c r="H8653" s="3" t="s">
        <v>1915</v>
      </c>
      <c r="I8653" s="4">
        <v>45390</v>
      </c>
      <c r="J8653" s="3" t="s">
        <v>340</v>
      </c>
      <c r="K8653" s="3" t="s">
        <v>4</v>
      </c>
      <c r="L8653" s="3" t="s">
        <v>7933</v>
      </c>
      <c r="M8653" s="3" t="s">
        <v>6879</v>
      </c>
      <c r="N8653" s="3" t="s">
        <v>7957</v>
      </c>
      <c r="O8653" s="5">
        <v>0</v>
      </c>
      <c r="P8653" s="5">
        <v>0</v>
      </c>
      <c r="Q8653" s="5">
        <v>0</v>
      </c>
      <c r="R8653" s="5">
        <v>0</v>
      </c>
      <c r="S8653" s="5">
        <v>0</v>
      </c>
      <c r="T8653" s="5">
        <v>0</v>
      </c>
      <c r="U8653" s="5">
        <v>1</v>
      </c>
      <c r="V8653" s="5">
        <v>0</v>
      </c>
      <c r="W8653" s="2">
        <v>6</v>
      </c>
      <c r="X8653" s="2">
        <v>0</v>
      </c>
      <c r="Y8653" s="2">
        <v>0</v>
      </c>
      <c r="Z8653" s="2">
        <v>0</v>
      </c>
      <c r="AA8653" s="2">
        <v>1</v>
      </c>
      <c r="AB8653" s="2">
        <v>3</v>
      </c>
      <c r="AC8653" s="2">
        <v>0</v>
      </c>
      <c r="AD8653" s="2">
        <v>0</v>
      </c>
      <c r="AE8653" s="2">
        <v>0</v>
      </c>
      <c r="AF8653" s="2">
        <v>0</v>
      </c>
      <c r="AG8653" s="2">
        <v>0</v>
      </c>
      <c r="AH8653" s="2">
        <v>0</v>
      </c>
      <c r="AI8653" s="2">
        <v>0</v>
      </c>
      <c r="AJ8653" s="2">
        <v>0</v>
      </c>
      <c r="AK8653" s="2">
        <v>0</v>
      </c>
      <c r="AL8653" s="2">
        <v>0</v>
      </c>
    </row>
    <row r="8654" spans="1:38" x14ac:dyDescent="0.2">
      <c r="A8654" s="2">
        <v>2004821</v>
      </c>
      <c r="B8654" s="2">
        <v>1211055</v>
      </c>
      <c r="C8654" s="2">
        <f>IFERROR(VLOOKUP(B8654,engagexy!$B$2:$C$11172,2,FALSE),"Not Found")</f>
        <v>28.0654445403651</v>
      </c>
      <c r="D8654" s="2">
        <f>IFERROR(VLOOKUP(B8654,engagexy!$B$2:$D$11172,3,FALSE),"Not Found")</f>
        <v>36.134336340562101</v>
      </c>
      <c r="E8654" s="3" t="s">
        <v>7954</v>
      </c>
      <c r="F8654" s="3" t="s">
        <v>7932</v>
      </c>
      <c r="G8654" s="4">
        <v>45522</v>
      </c>
      <c r="H8654" s="3" t="s">
        <v>1316</v>
      </c>
      <c r="I8654" s="2" t="s">
        <v>4</v>
      </c>
      <c r="J8654" s="3" t="s">
        <v>4</v>
      </c>
      <c r="K8654" s="3" t="s">
        <v>4</v>
      </c>
      <c r="L8654" s="3" t="s">
        <v>7933</v>
      </c>
      <c r="M8654" s="3" t="s">
        <v>7958</v>
      </c>
      <c r="N8654" s="3" t="s">
        <v>7958</v>
      </c>
      <c r="O8654" s="5">
        <v>0</v>
      </c>
      <c r="P8654" s="5">
        <v>0</v>
      </c>
      <c r="Q8654" s="5">
        <v>0</v>
      </c>
      <c r="R8654" s="5">
        <v>2</v>
      </c>
      <c r="S8654" s="5">
        <v>0</v>
      </c>
      <c r="T8654" s="5">
        <v>0</v>
      </c>
      <c r="U8654" s="5">
        <v>0</v>
      </c>
      <c r="V8654" s="5">
        <v>0</v>
      </c>
      <c r="W8654" s="2">
        <v>19</v>
      </c>
      <c r="X8654" s="2">
        <v>16</v>
      </c>
      <c r="Y8654" s="2">
        <v>0</v>
      </c>
      <c r="Z8654" s="2">
        <v>0</v>
      </c>
      <c r="AA8654" s="2">
        <v>0</v>
      </c>
      <c r="AB8654" s="2">
        <v>6</v>
      </c>
      <c r="AC8654" s="2">
        <v>1</v>
      </c>
      <c r="AD8654" s="2">
        <v>1</v>
      </c>
      <c r="AE8654" s="2">
        <v>0</v>
      </c>
      <c r="AF8654" s="2">
        <v>0</v>
      </c>
      <c r="AG8654" s="2">
        <v>0</v>
      </c>
      <c r="AH8654" s="2">
        <v>0</v>
      </c>
      <c r="AI8654" s="2">
        <v>0</v>
      </c>
      <c r="AJ8654" s="2">
        <v>0</v>
      </c>
      <c r="AK8654" s="2">
        <v>0</v>
      </c>
      <c r="AL8654" s="2">
        <v>0</v>
      </c>
    </row>
    <row r="8655" spans="1:38" x14ac:dyDescent="0.2">
      <c r="A8655" s="2">
        <v>2005748</v>
      </c>
      <c r="B8655" s="2">
        <v>1215422</v>
      </c>
      <c r="C8655" s="2">
        <f>IFERROR(VLOOKUP(B8655,engagexy!$B$2:$C$11172,2,FALSE),"Not Found")</f>
        <v>28.055253699974699</v>
      </c>
      <c r="D8655" s="2">
        <f>IFERROR(VLOOKUP(B8655,engagexy!$B$2:$D$11172,3,FALSE),"Not Found")</f>
        <v>36.165469148713797</v>
      </c>
      <c r="E8655" s="3" t="s">
        <v>7954</v>
      </c>
      <c r="F8655" s="3" t="s">
        <v>7932</v>
      </c>
      <c r="G8655" s="4">
        <v>45534</v>
      </c>
      <c r="H8655" s="3" t="s">
        <v>422</v>
      </c>
      <c r="I8655" s="4">
        <v>45535</v>
      </c>
      <c r="J8655" s="3" t="s">
        <v>282</v>
      </c>
      <c r="K8655" s="3" t="s">
        <v>4</v>
      </c>
      <c r="L8655" s="3" t="s">
        <v>7933</v>
      </c>
      <c r="M8655" s="3" t="s">
        <v>7959</v>
      </c>
      <c r="N8655" s="3" t="s">
        <v>303</v>
      </c>
      <c r="O8655" s="5">
        <v>0</v>
      </c>
      <c r="P8655" s="5">
        <v>0</v>
      </c>
      <c r="Q8655" s="5">
        <v>0</v>
      </c>
      <c r="R8655" s="5">
        <v>0</v>
      </c>
      <c r="S8655" s="5">
        <v>0</v>
      </c>
      <c r="T8655" s="5">
        <v>4</v>
      </c>
      <c r="U8655" s="5">
        <v>0</v>
      </c>
      <c r="V8655" s="5">
        <v>0</v>
      </c>
      <c r="W8655" s="2">
        <v>14</v>
      </c>
      <c r="X8655" s="2">
        <v>0</v>
      </c>
      <c r="Y8655" s="2">
        <v>0</v>
      </c>
      <c r="Z8655" s="2">
        <v>0</v>
      </c>
      <c r="AA8655" s="2">
        <v>0</v>
      </c>
      <c r="AB8655" s="2">
        <v>8</v>
      </c>
      <c r="AC8655" s="2">
        <v>0</v>
      </c>
      <c r="AD8655" s="2">
        <v>1</v>
      </c>
      <c r="AE8655" s="2">
        <v>0</v>
      </c>
      <c r="AF8655" s="2">
        <v>1</v>
      </c>
      <c r="AG8655" s="2">
        <v>0</v>
      </c>
      <c r="AH8655" s="2">
        <v>0</v>
      </c>
      <c r="AI8655" s="2">
        <v>2</v>
      </c>
      <c r="AJ8655" s="2">
        <v>0</v>
      </c>
      <c r="AK8655" s="2">
        <v>0</v>
      </c>
      <c r="AL8655" s="2">
        <v>0</v>
      </c>
    </row>
    <row r="8656" spans="1:38" x14ac:dyDescent="0.2">
      <c r="A8656" s="2">
        <v>2020915</v>
      </c>
      <c r="B8656" s="2">
        <v>1230645</v>
      </c>
      <c r="C8656" s="2" t="str">
        <f>IFERROR(VLOOKUP(B8656,engagexy!$B$2:$C$11172,2,FALSE),"Not Found")</f>
        <v>Not Found</v>
      </c>
      <c r="D8656" s="2" t="str">
        <f>IFERROR(VLOOKUP(B8656,engagexy!$B$2:$D$11172,3,FALSE),"Not Found")</f>
        <v>Not Found</v>
      </c>
      <c r="E8656" s="3" t="s">
        <v>7954</v>
      </c>
      <c r="F8656" s="3" t="s">
        <v>7932</v>
      </c>
      <c r="G8656" s="4">
        <v>45585</v>
      </c>
      <c r="H8656" s="3" t="s">
        <v>7960</v>
      </c>
      <c r="I8656" s="4">
        <v>45585</v>
      </c>
      <c r="J8656" s="3" t="s">
        <v>7961</v>
      </c>
      <c r="K8656" s="3" t="s">
        <v>4</v>
      </c>
      <c r="L8656" s="3" t="s">
        <v>7933</v>
      </c>
      <c r="M8656" s="3" t="s">
        <v>7962</v>
      </c>
      <c r="N8656" s="3" t="s">
        <v>7963</v>
      </c>
      <c r="O8656" s="5">
        <v>0</v>
      </c>
      <c r="P8656" s="5">
        <v>0</v>
      </c>
      <c r="Q8656" s="5">
        <v>0</v>
      </c>
      <c r="R8656" s="5">
        <v>1</v>
      </c>
      <c r="S8656" s="5">
        <v>0</v>
      </c>
      <c r="T8656" s="5">
        <v>0</v>
      </c>
      <c r="U8656" s="5">
        <v>0</v>
      </c>
      <c r="V8656" s="5">
        <v>0</v>
      </c>
      <c r="W8656" s="2">
        <v>2</v>
      </c>
      <c r="X8656" s="2">
        <v>0</v>
      </c>
      <c r="Y8656" s="2">
        <v>0</v>
      </c>
      <c r="Z8656" s="2">
        <v>0</v>
      </c>
      <c r="AA8656" s="2">
        <v>0</v>
      </c>
      <c r="AB8656" s="2">
        <v>1</v>
      </c>
      <c r="AC8656" s="2">
        <v>0</v>
      </c>
      <c r="AD8656" s="2">
        <v>0</v>
      </c>
      <c r="AE8656" s="2">
        <v>0</v>
      </c>
      <c r="AF8656" s="2">
        <v>0</v>
      </c>
      <c r="AG8656" s="2">
        <v>0</v>
      </c>
      <c r="AH8656" s="2">
        <v>0</v>
      </c>
      <c r="AI8656" s="2">
        <v>0</v>
      </c>
      <c r="AJ8656" s="2">
        <v>0</v>
      </c>
      <c r="AK8656" s="2">
        <v>0</v>
      </c>
      <c r="AL8656" s="2">
        <v>0</v>
      </c>
    </row>
    <row r="8657" spans="1:38" x14ac:dyDescent="0.2">
      <c r="A8657" s="2">
        <v>1957789</v>
      </c>
      <c r="B8657" s="2">
        <v>1157564</v>
      </c>
      <c r="C8657" s="2">
        <f>IFERROR(VLOOKUP(B8657,engagexy!$B$2:$C$11172,2,FALSE),"Not Found")</f>
        <v>27.895011844838798</v>
      </c>
      <c r="D8657" s="2">
        <f>IFERROR(VLOOKUP(B8657,engagexy!$B$2:$D$11172,3,FALSE),"Not Found")</f>
        <v>36.284640382287797</v>
      </c>
      <c r="E8657" s="3" t="s">
        <v>7964</v>
      </c>
      <c r="F8657" s="3" t="s">
        <v>7932</v>
      </c>
      <c r="G8657" s="4">
        <v>45367</v>
      </c>
      <c r="H8657" s="3" t="s">
        <v>230</v>
      </c>
      <c r="I8657" s="4">
        <v>45367</v>
      </c>
      <c r="J8657" s="3" t="s">
        <v>951</v>
      </c>
      <c r="K8657" s="3" t="s">
        <v>4</v>
      </c>
      <c r="L8657" s="3" t="s">
        <v>7933</v>
      </c>
      <c r="M8657" s="3" t="s">
        <v>7965</v>
      </c>
      <c r="N8657" s="3" t="s">
        <v>7966</v>
      </c>
      <c r="O8657" s="5">
        <v>0</v>
      </c>
      <c r="P8657" s="5">
        <v>3</v>
      </c>
      <c r="Q8657" s="5">
        <v>0</v>
      </c>
      <c r="R8657" s="5">
        <v>0</v>
      </c>
      <c r="S8657" s="5">
        <v>0</v>
      </c>
      <c r="T8657" s="5">
        <v>0</v>
      </c>
      <c r="U8657" s="5">
        <v>0</v>
      </c>
      <c r="V8657" s="5">
        <v>0</v>
      </c>
      <c r="W8657" s="2">
        <v>12</v>
      </c>
      <c r="X8657" s="2">
        <v>0</v>
      </c>
      <c r="Y8657" s="2">
        <v>2</v>
      </c>
      <c r="Z8657" s="2">
        <v>0</v>
      </c>
      <c r="AA8657" s="2">
        <v>0</v>
      </c>
      <c r="AB8657" s="2">
        <v>4</v>
      </c>
      <c r="AC8657" s="2">
        <v>2</v>
      </c>
      <c r="AD8657" s="2">
        <v>0</v>
      </c>
      <c r="AE8657" s="2">
        <v>0</v>
      </c>
      <c r="AF8657" s="2">
        <v>0</v>
      </c>
      <c r="AG8657" s="2">
        <v>0</v>
      </c>
      <c r="AH8657" s="2">
        <v>0</v>
      </c>
      <c r="AI8657" s="2">
        <v>0</v>
      </c>
      <c r="AJ8657" s="2">
        <v>0</v>
      </c>
      <c r="AK8657" s="2">
        <v>0</v>
      </c>
      <c r="AL8657" s="2">
        <v>0</v>
      </c>
    </row>
    <row r="8658" spans="1:38" x14ac:dyDescent="0.2">
      <c r="A8658" s="2">
        <v>1960626</v>
      </c>
      <c r="B8658" s="2">
        <v>1160890</v>
      </c>
      <c r="C8658" s="2">
        <f>IFERROR(VLOOKUP(B8658,engagexy!$B$2:$C$11172,2,FALSE),"Not Found")</f>
        <v>28.082636045133601</v>
      </c>
      <c r="D8658" s="2">
        <f>IFERROR(VLOOKUP(B8658,engagexy!$B$2:$D$11172,3,FALSE),"Not Found")</f>
        <v>36.220839303273699</v>
      </c>
      <c r="E8658" s="3" t="s">
        <v>7964</v>
      </c>
      <c r="F8658" s="3" t="s">
        <v>7932</v>
      </c>
      <c r="G8658" s="4">
        <v>45380</v>
      </c>
      <c r="H8658" s="3" t="s">
        <v>2815</v>
      </c>
      <c r="I8658" s="4">
        <v>45382</v>
      </c>
      <c r="J8658" s="3" t="s">
        <v>5747</v>
      </c>
      <c r="K8658" s="3" t="s">
        <v>4</v>
      </c>
      <c r="L8658" s="3" t="s">
        <v>7933</v>
      </c>
      <c r="M8658" s="3" t="s">
        <v>7967</v>
      </c>
      <c r="N8658" s="3" t="s">
        <v>7968</v>
      </c>
      <c r="O8658" s="5">
        <v>0</v>
      </c>
      <c r="P8658" s="5">
        <v>4</v>
      </c>
      <c r="Q8658" s="5">
        <v>0</v>
      </c>
      <c r="R8658" s="5">
        <v>0</v>
      </c>
      <c r="S8658" s="5">
        <v>0</v>
      </c>
      <c r="T8658" s="5">
        <v>0</v>
      </c>
      <c r="U8658" s="5">
        <v>0</v>
      </c>
      <c r="V8658" s="5">
        <v>0</v>
      </c>
      <c r="W8658" s="2">
        <v>25</v>
      </c>
      <c r="X8658" s="2">
        <v>0</v>
      </c>
      <c r="Y8658" s="2">
        <v>0</v>
      </c>
      <c r="Z8658" s="2">
        <v>0</v>
      </c>
      <c r="AA8658" s="2">
        <v>0</v>
      </c>
      <c r="AB8658" s="2">
        <v>13</v>
      </c>
      <c r="AC8658" s="2">
        <v>5</v>
      </c>
      <c r="AD8658" s="2">
        <v>0</v>
      </c>
      <c r="AE8658" s="2">
        <v>0</v>
      </c>
      <c r="AF8658" s="2">
        <v>0</v>
      </c>
      <c r="AG8658" s="2">
        <v>0</v>
      </c>
      <c r="AH8658" s="2">
        <v>0</v>
      </c>
      <c r="AI8658" s="2">
        <v>0</v>
      </c>
      <c r="AJ8658" s="2">
        <v>0</v>
      </c>
      <c r="AK8658" s="2">
        <v>0</v>
      </c>
      <c r="AL8658" s="2">
        <v>0</v>
      </c>
    </row>
    <row r="8659" spans="1:38" x14ac:dyDescent="0.2">
      <c r="A8659" s="2">
        <v>1961838</v>
      </c>
      <c r="B8659" s="2">
        <v>1162724</v>
      </c>
      <c r="C8659" s="2">
        <f>IFERROR(VLOOKUP(B8659,engagexy!$B$2:$C$11172,2,FALSE),"Not Found")</f>
        <v>27.985918849806399</v>
      </c>
      <c r="D8659" s="2">
        <f>IFERROR(VLOOKUP(B8659,engagexy!$B$2:$D$11172,3,FALSE),"Not Found")</f>
        <v>36.2321732732632</v>
      </c>
      <c r="E8659" s="3" t="s">
        <v>7964</v>
      </c>
      <c r="F8659" s="3" t="s">
        <v>7932</v>
      </c>
      <c r="G8659" s="4">
        <v>45385</v>
      </c>
      <c r="H8659" s="3" t="s">
        <v>1275</v>
      </c>
      <c r="I8659" s="4">
        <v>45385</v>
      </c>
      <c r="J8659" s="3" t="s">
        <v>862</v>
      </c>
      <c r="K8659" s="3" t="s">
        <v>4</v>
      </c>
      <c r="L8659" s="3" t="s">
        <v>7933</v>
      </c>
      <c r="M8659" s="3" t="s">
        <v>7969</v>
      </c>
      <c r="N8659" s="3" t="s">
        <v>7970</v>
      </c>
      <c r="O8659" s="5">
        <v>0</v>
      </c>
      <c r="P8659" s="5">
        <v>0</v>
      </c>
      <c r="Q8659" s="5">
        <v>0</v>
      </c>
      <c r="R8659" s="5">
        <v>0</v>
      </c>
      <c r="S8659" s="5">
        <v>0</v>
      </c>
      <c r="T8659" s="5">
        <v>0</v>
      </c>
      <c r="U8659" s="5">
        <v>0</v>
      </c>
      <c r="V8659" s="5">
        <v>0</v>
      </c>
      <c r="W8659" s="2">
        <v>3</v>
      </c>
      <c r="X8659" s="2">
        <v>0</v>
      </c>
      <c r="Y8659" s="2">
        <v>0</v>
      </c>
      <c r="Z8659" s="2">
        <v>0</v>
      </c>
      <c r="AA8659" s="2">
        <v>0</v>
      </c>
      <c r="AB8659" s="2">
        <v>1</v>
      </c>
      <c r="AC8659" s="2">
        <v>0</v>
      </c>
      <c r="AD8659" s="2">
        <v>0</v>
      </c>
      <c r="AE8659" s="2">
        <v>0</v>
      </c>
      <c r="AF8659" s="2">
        <v>0</v>
      </c>
      <c r="AG8659" s="2">
        <v>0</v>
      </c>
      <c r="AH8659" s="2">
        <v>0</v>
      </c>
      <c r="AI8659" s="2">
        <v>0</v>
      </c>
      <c r="AJ8659" s="2">
        <v>0</v>
      </c>
      <c r="AK8659" s="2">
        <v>0</v>
      </c>
      <c r="AL8659" s="2">
        <v>0</v>
      </c>
    </row>
    <row r="8660" spans="1:38" x14ac:dyDescent="0.2">
      <c r="A8660" s="2">
        <v>1972569</v>
      </c>
      <c r="B8660" s="2">
        <v>1175045</v>
      </c>
      <c r="C8660" s="2">
        <f>IFERROR(VLOOKUP(B8660,engagexy!$B$2:$C$11172,2,FALSE),"Not Found")</f>
        <v>28.0790260083362</v>
      </c>
      <c r="D8660" s="2">
        <f>IFERROR(VLOOKUP(B8660,engagexy!$B$2:$D$11172,3,FALSE),"Not Found")</f>
        <v>36.217982629309098</v>
      </c>
      <c r="E8660" s="3" t="s">
        <v>7964</v>
      </c>
      <c r="F8660" s="3" t="s">
        <v>7932</v>
      </c>
      <c r="G8660" s="4">
        <v>45423</v>
      </c>
      <c r="H8660" s="3" t="s">
        <v>1238</v>
      </c>
      <c r="I8660" s="4">
        <v>45426</v>
      </c>
      <c r="J8660" s="3" t="s">
        <v>7694</v>
      </c>
      <c r="K8660" s="3" t="s">
        <v>4</v>
      </c>
      <c r="L8660" s="3" t="s">
        <v>7933</v>
      </c>
      <c r="M8660" s="3" t="s">
        <v>6879</v>
      </c>
      <c r="N8660" s="3" t="s">
        <v>7971</v>
      </c>
      <c r="O8660" s="5">
        <v>0</v>
      </c>
      <c r="P8660" s="5">
        <v>12</v>
      </c>
      <c r="Q8660" s="5">
        <v>0</v>
      </c>
      <c r="R8660" s="5">
        <v>0</v>
      </c>
      <c r="S8660" s="5">
        <v>8</v>
      </c>
      <c r="T8660" s="5">
        <v>0</v>
      </c>
      <c r="U8660" s="5">
        <v>0</v>
      </c>
      <c r="V8660" s="5">
        <v>0</v>
      </c>
      <c r="W8660" s="2">
        <v>48</v>
      </c>
      <c r="X8660" s="2">
        <v>9</v>
      </c>
      <c r="Y8660" s="2">
        <v>16</v>
      </c>
      <c r="Z8660" s="2">
        <v>0</v>
      </c>
      <c r="AA8660" s="2">
        <v>8</v>
      </c>
      <c r="AB8660" s="2">
        <v>20</v>
      </c>
      <c r="AC8660" s="2">
        <v>0</v>
      </c>
      <c r="AD8660" s="2">
        <v>1</v>
      </c>
      <c r="AE8660" s="2">
        <v>0</v>
      </c>
      <c r="AF8660" s="2">
        <v>0</v>
      </c>
      <c r="AG8660" s="2">
        <v>0</v>
      </c>
      <c r="AH8660" s="2">
        <v>0</v>
      </c>
      <c r="AI8660" s="2">
        <v>0</v>
      </c>
      <c r="AJ8660" s="2">
        <v>0</v>
      </c>
      <c r="AK8660" s="2">
        <v>0</v>
      </c>
      <c r="AL8660" s="2">
        <v>0</v>
      </c>
    </row>
    <row r="8661" spans="1:38" x14ac:dyDescent="0.2">
      <c r="A8661" s="2">
        <v>1980206</v>
      </c>
      <c r="B8661" s="2">
        <v>1184738</v>
      </c>
      <c r="C8661" s="2">
        <f>IFERROR(VLOOKUP(B8661,engagexy!$B$2:$C$11172,2,FALSE),"Not Found")</f>
        <v>28.100831634114599</v>
      </c>
      <c r="D8661" s="2">
        <f>IFERROR(VLOOKUP(B8661,engagexy!$B$2:$D$11172,3,FALSE),"Not Found")</f>
        <v>36.299117901928497</v>
      </c>
      <c r="E8661" s="3" t="s">
        <v>7964</v>
      </c>
      <c r="F8661" s="3" t="s">
        <v>7932</v>
      </c>
      <c r="G8661" s="4">
        <v>45455</v>
      </c>
      <c r="H8661" s="3" t="s">
        <v>630</v>
      </c>
      <c r="I8661" s="4">
        <v>45458</v>
      </c>
      <c r="J8661" s="3" t="s">
        <v>7972</v>
      </c>
      <c r="K8661" s="3" t="s">
        <v>4</v>
      </c>
      <c r="L8661" s="3" t="s">
        <v>7933</v>
      </c>
      <c r="M8661" s="3" t="s">
        <v>7973</v>
      </c>
      <c r="N8661" s="3" t="s">
        <v>7973</v>
      </c>
      <c r="O8661" s="5">
        <v>2</v>
      </c>
      <c r="P8661" s="5">
        <v>1</v>
      </c>
      <c r="Q8661" s="5">
        <v>0</v>
      </c>
      <c r="R8661" s="5">
        <v>0</v>
      </c>
      <c r="S8661" s="5">
        <v>0</v>
      </c>
      <c r="T8661" s="5">
        <v>0</v>
      </c>
      <c r="U8661" s="5">
        <v>0</v>
      </c>
      <c r="V8661" s="5">
        <v>0</v>
      </c>
      <c r="W8661" s="2">
        <v>21</v>
      </c>
      <c r="X8661" s="2">
        <v>9</v>
      </c>
      <c r="Y8661" s="2">
        <v>0</v>
      </c>
      <c r="Z8661" s="2">
        <v>0</v>
      </c>
      <c r="AA8661" s="2">
        <v>6</v>
      </c>
      <c r="AB8661" s="2">
        <v>11</v>
      </c>
      <c r="AC8661" s="2">
        <v>0</v>
      </c>
      <c r="AD8661" s="2">
        <v>2</v>
      </c>
      <c r="AE8661" s="2">
        <v>0</v>
      </c>
      <c r="AF8661" s="2">
        <v>0</v>
      </c>
      <c r="AG8661" s="2">
        <v>0</v>
      </c>
      <c r="AH8661" s="2">
        <v>0</v>
      </c>
      <c r="AI8661" s="2">
        <v>0</v>
      </c>
      <c r="AJ8661" s="2">
        <v>0</v>
      </c>
      <c r="AK8661" s="2">
        <v>1</v>
      </c>
      <c r="AL8661" s="2">
        <v>3</v>
      </c>
    </row>
    <row r="8662" spans="1:38" x14ac:dyDescent="0.2">
      <c r="A8662" s="2">
        <v>2010249</v>
      </c>
      <c r="B8662" s="2">
        <v>1219890</v>
      </c>
      <c r="C8662" s="2">
        <f>IFERROR(VLOOKUP(B8662,engagexy!$B$2:$C$11172,2,FALSE),"Not Found")</f>
        <v>27.708474689332999</v>
      </c>
      <c r="D8662" s="2">
        <f>IFERROR(VLOOKUP(B8662,engagexy!$B$2:$D$11172,3,FALSE),"Not Found")</f>
        <v>36.156912882996103</v>
      </c>
      <c r="E8662" s="3" t="s">
        <v>7964</v>
      </c>
      <c r="F8662" s="3" t="s">
        <v>7932</v>
      </c>
      <c r="G8662" s="4">
        <v>45548</v>
      </c>
      <c r="H8662" s="3" t="s">
        <v>7974</v>
      </c>
      <c r="I8662" s="4">
        <v>45549</v>
      </c>
      <c r="J8662" s="3" t="s">
        <v>2057</v>
      </c>
      <c r="K8662" s="3" t="s">
        <v>4</v>
      </c>
      <c r="L8662" s="3" t="s">
        <v>7933</v>
      </c>
      <c r="M8662" s="3" t="s">
        <v>7948</v>
      </c>
      <c r="N8662" s="3" t="s">
        <v>7975</v>
      </c>
      <c r="O8662" s="5">
        <v>0</v>
      </c>
      <c r="P8662" s="5">
        <v>0</v>
      </c>
      <c r="Q8662" s="5">
        <v>0</v>
      </c>
      <c r="R8662" s="5">
        <v>0</v>
      </c>
      <c r="S8662" s="5">
        <v>0</v>
      </c>
      <c r="T8662" s="5">
        <v>0</v>
      </c>
      <c r="U8662" s="5">
        <v>0</v>
      </c>
      <c r="V8662" s="5">
        <v>0</v>
      </c>
      <c r="W8662" s="2">
        <v>54</v>
      </c>
      <c r="X8662" s="2">
        <v>2</v>
      </c>
      <c r="Y8662" s="2">
        <v>0</v>
      </c>
      <c r="Z8662" s="2">
        <v>0</v>
      </c>
      <c r="AA8662" s="2">
        <v>0</v>
      </c>
      <c r="AB8662" s="2">
        <v>18</v>
      </c>
      <c r="AC8662" s="2">
        <v>0</v>
      </c>
      <c r="AD8662" s="2">
        <v>5</v>
      </c>
      <c r="AE8662" s="2">
        <v>1</v>
      </c>
      <c r="AF8662" s="2">
        <v>1</v>
      </c>
      <c r="AG8662" s="2">
        <v>0</v>
      </c>
      <c r="AH8662" s="2">
        <v>0</v>
      </c>
      <c r="AI8662" s="2">
        <v>0</v>
      </c>
      <c r="AJ8662" s="2">
        <v>0</v>
      </c>
      <c r="AK8662" s="2">
        <v>2</v>
      </c>
      <c r="AL8662" s="2">
        <v>0</v>
      </c>
    </row>
    <row r="8663" spans="1:38" x14ac:dyDescent="0.2">
      <c r="A8663" s="2">
        <v>2011923</v>
      </c>
      <c r="B8663" s="2">
        <v>1221455</v>
      </c>
      <c r="C8663" s="2">
        <f>IFERROR(VLOOKUP(B8663,engagexy!$B$2:$C$11172,2,FALSE),"Not Found")</f>
        <v>28.0801664385334</v>
      </c>
      <c r="D8663" s="2">
        <f>IFERROR(VLOOKUP(B8663,engagexy!$B$2:$D$11172,3,FALSE),"Not Found")</f>
        <v>36.218031163569897</v>
      </c>
      <c r="E8663" s="3" t="s">
        <v>7964</v>
      </c>
      <c r="F8663" s="3" t="s">
        <v>7932</v>
      </c>
      <c r="G8663" s="4">
        <v>45553</v>
      </c>
      <c r="H8663" s="3" t="s">
        <v>1645</v>
      </c>
      <c r="I8663" s="4">
        <v>45553</v>
      </c>
      <c r="J8663" s="3" t="s">
        <v>666</v>
      </c>
      <c r="K8663" s="3" t="s">
        <v>4</v>
      </c>
      <c r="L8663" s="3" t="s">
        <v>7933</v>
      </c>
      <c r="M8663" s="3" t="s">
        <v>6879</v>
      </c>
      <c r="N8663" s="3" t="s">
        <v>7968</v>
      </c>
      <c r="O8663" s="5">
        <v>0</v>
      </c>
      <c r="P8663" s="5">
        <v>0</v>
      </c>
      <c r="Q8663" s="5">
        <v>0</v>
      </c>
      <c r="R8663" s="5">
        <v>0</v>
      </c>
      <c r="S8663" s="5">
        <v>0</v>
      </c>
      <c r="T8663" s="5">
        <v>0.01</v>
      </c>
      <c r="U8663" s="5">
        <v>0</v>
      </c>
      <c r="V8663" s="5">
        <v>0</v>
      </c>
      <c r="W8663" s="2">
        <v>18</v>
      </c>
      <c r="X8663" s="2">
        <v>9</v>
      </c>
      <c r="Y8663" s="2">
        <v>0</v>
      </c>
      <c r="Z8663" s="2">
        <v>0</v>
      </c>
      <c r="AA8663" s="2">
        <v>0</v>
      </c>
      <c r="AB8663" s="2">
        <v>9</v>
      </c>
      <c r="AC8663" s="2">
        <v>0</v>
      </c>
      <c r="AD8663" s="2">
        <v>0</v>
      </c>
      <c r="AE8663" s="2">
        <v>0</v>
      </c>
      <c r="AF8663" s="2">
        <v>1</v>
      </c>
      <c r="AG8663" s="2">
        <v>0</v>
      </c>
      <c r="AH8663" s="2">
        <v>0</v>
      </c>
      <c r="AI8663" s="2">
        <v>0</v>
      </c>
      <c r="AJ8663" s="2">
        <v>0</v>
      </c>
      <c r="AK8663" s="2">
        <v>0</v>
      </c>
      <c r="AL8663" s="2">
        <v>0</v>
      </c>
    </row>
    <row r="8664" spans="1:38" x14ac:dyDescent="0.2">
      <c r="A8664" s="2">
        <v>2039207</v>
      </c>
      <c r="B8664" s="2">
        <v>1248921</v>
      </c>
      <c r="C8664" s="2">
        <f>IFERROR(VLOOKUP(B8664,engagexy!$B$2:$C$11172,2,FALSE),"Not Found")</f>
        <v>27.772321262708498</v>
      </c>
      <c r="D8664" s="2">
        <f>IFERROR(VLOOKUP(B8664,engagexy!$B$2:$D$11172,3,FALSE),"Not Found")</f>
        <v>36.137291706357502</v>
      </c>
      <c r="E8664" s="3" t="s">
        <v>7964</v>
      </c>
      <c r="F8664" s="3" t="s">
        <v>7932</v>
      </c>
      <c r="G8664" s="4">
        <v>45639</v>
      </c>
      <c r="H8664" s="3" t="s">
        <v>282</v>
      </c>
      <c r="I8664" s="4">
        <v>45639</v>
      </c>
      <c r="J8664" s="3" t="s">
        <v>852</v>
      </c>
      <c r="K8664" s="3" t="s">
        <v>4</v>
      </c>
      <c r="L8664" s="3" t="s">
        <v>7933</v>
      </c>
      <c r="M8664" s="3" t="s">
        <v>7948</v>
      </c>
      <c r="N8664" s="3" t="s">
        <v>7948</v>
      </c>
      <c r="O8664" s="5">
        <v>0</v>
      </c>
      <c r="P8664" s="5">
        <v>0</v>
      </c>
      <c r="Q8664" s="5">
        <v>0</v>
      </c>
      <c r="R8664" s="5">
        <v>0.2</v>
      </c>
      <c r="S8664" s="5">
        <v>0.3</v>
      </c>
      <c r="T8664" s="5">
        <v>0</v>
      </c>
      <c r="U8664" s="5">
        <v>0</v>
      </c>
      <c r="V8664" s="5">
        <v>0</v>
      </c>
      <c r="W8664" s="2">
        <v>6</v>
      </c>
      <c r="X8664" s="2">
        <v>0</v>
      </c>
      <c r="Y8664" s="2">
        <v>0</v>
      </c>
      <c r="Z8664" s="2">
        <v>0</v>
      </c>
      <c r="AA8664" s="2">
        <v>0</v>
      </c>
      <c r="AB8664" s="2">
        <v>3</v>
      </c>
      <c r="AC8664" s="2">
        <v>0</v>
      </c>
      <c r="AD8664" s="2">
        <v>0</v>
      </c>
      <c r="AE8664" s="2">
        <v>0</v>
      </c>
      <c r="AF8664" s="2">
        <v>0</v>
      </c>
      <c r="AG8664" s="2">
        <v>0</v>
      </c>
      <c r="AH8664" s="2">
        <v>0</v>
      </c>
      <c r="AI8664" s="2">
        <v>0</v>
      </c>
      <c r="AJ8664" s="2">
        <v>0</v>
      </c>
      <c r="AK8664" s="2">
        <v>0</v>
      </c>
      <c r="AL8664" s="2">
        <v>0</v>
      </c>
    </row>
    <row r="8665" spans="1:38" x14ac:dyDescent="0.2">
      <c r="A8665" s="2">
        <v>1953504</v>
      </c>
      <c r="B8665" s="2">
        <v>1151886</v>
      </c>
      <c r="C8665" s="2">
        <f>IFERROR(VLOOKUP(B8665,engagexy!$B$2:$C$11172,2,FALSE),"Not Found")</f>
        <v>27.226349806253001</v>
      </c>
      <c r="D8665" s="2">
        <f>IFERROR(VLOOKUP(B8665,engagexy!$B$2:$D$11172,3,FALSE),"Not Found")</f>
        <v>36.8659863125012</v>
      </c>
      <c r="E8665" s="3" t="s">
        <v>7976</v>
      </c>
      <c r="F8665" s="3" t="s">
        <v>7932</v>
      </c>
      <c r="G8665" s="4">
        <v>45341</v>
      </c>
      <c r="H8665" s="3" t="s">
        <v>2372</v>
      </c>
      <c r="I8665" s="2" t="s">
        <v>4</v>
      </c>
      <c r="J8665" s="3" t="s">
        <v>4</v>
      </c>
      <c r="K8665" s="3" t="s">
        <v>4</v>
      </c>
      <c r="L8665" s="3" t="s">
        <v>7977</v>
      </c>
      <c r="M8665" s="3" t="s">
        <v>4</v>
      </c>
      <c r="N8665" s="3" t="s">
        <v>7978</v>
      </c>
      <c r="O8665" s="5">
        <v>0</v>
      </c>
      <c r="P8665" s="5">
        <v>2</v>
      </c>
      <c r="Q8665" s="5">
        <v>0</v>
      </c>
      <c r="R8665" s="5">
        <v>0</v>
      </c>
      <c r="S8665" s="5">
        <v>0</v>
      </c>
      <c r="T8665" s="5">
        <v>0</v>
      </c>
      <c r="U8665" s="5">
        <v>0</v>
      </c>
      <c r="V8665" s="5">
        <v>0</v>
      </c>
      <c r="W8665" s="2">
        <v>5</v>
      </c>
      <c r="X8665" s="2">
        <v>0</v>
      </c>
      <c r="Y8665" s="2">
        <v>0</v>
      </c>
      <c r="Z8665" s="2">
        <v>0</v>
      </c>
      <c r="AA8665" s="2">
        <v>0</v>
      </c>
      <c r="AB8665" s="2">
        <v>2</v>
      </c>
      <c r="AC8665" s="2">
        <v>0</v>
      </c>
      <c r="AD8665" s="2">
        <v>0</v>
      </c>
      <c r="AE8665" s="2">
        <v>0</v>
      </c>
      <c r="AF8665" s="2">
        <v>0</v>
      </c>
      <c r="AG8665" s="2">
        <v>0</v>
      </c>
      <c r="AH8665" s="2">
        <v>0</v>
      </c>
      <c r="AI8665" s="2">
        <v>0</v>
      </c>
      <c r="AJ8665" s="2">
        <v>0</v>
      </c>
      <c r="AK8665" s="2">
        <v>0</v>
      </c>
      <c r="AL8665" s="2">
        <v>0</v>
      </c>
    </row>
    <row r="8666" spans="1:38" x14ac:dyDescent="0.2">
      <c r="A8666" s="2">
        <v>1980610</v>
      </c>
      <c r="B8666" s="2">
        <v>1175602</v>
      </c>
      <c r="C8666" s="2">
        <f>IFERROR(VLOOKUP(B8666,engagexy!$B$2:$C$11172,2,FALSE),"Not Found")</f>
        <v>27.005803282453702</v>
      </c>
      <c r="D8666" s="2">
        <f>IFERROR(VLOOKUP(B8666,engagexy!$B$2:$D$11172,3,FALSE),"Not Found")</f>
        <v>36.771393935155999</v>
      </c>
      <c r="E8666" s="3" t="s">
        <v>7976</v>
      </c>
      <c r="F8666" s="3" t="s">
        <v>7932</v>
      </c>
      <c r="G8666" s="4">
        <v>45426</v>
      </c>
      <c r="H8666" s="3" t="s">
        <v>1400</v>
      </c>
      <c r="I8666" s="2" t="s">
        <v>4</v>
      </c>
      <c r="J8666" s="3" t="s">
        <v>4</v>
      </c>
      <c r="K8666" s="3" t="s">
        <v>4</v>
      </c>
      <c r="L8666" s="3" t="s">
        <v>7977</v>
      </c>
      <c r="M8666" s="3" t="s">
        <v>4</v>
      </c>
      <c r="N8666" s="3" t="s">
        <v>7979</v>
      </c>
      <c r="O8666" s="5">
        <v>0</v>
      </c>
      <c r="P8666" s="5">
        <v>0</v>
      </c>
      <c r="Q8666" s="5">
        <v>0</v>
      </c>
      <c r="R8666" s="5">
        <v>15</v>
      </c>
      <c r="S8666" s="5">
        <v>0</v>
      </c>
      <c r="T8666" s="5">
        <v>0</v>
      </c>
      <c r="U8666" s="5">
        <v>0</v>
      </c>
      <c r="V8666" s="5">
        <v>0</v>
      </c>
      <c r="W8666" s="2">
        <v>20</v>
      </c>
      <c r="X8666" s="2">
        <v>0</v>
      </c>
      <c r="Y8666" s="2">
        <v>2</v>
      </c>
      <c r="Z8666" s="2">
        <v>0</v>
      </c>
      <c r="AA8666" s="2">
        <v>0</v>
      </c>
      <c r="AB8666" s="2">
        <v>6</v>
      </c>
      <c r="AC8666" s="2">
        <v>0</v>
      </c>
      <c r="AD8666" s="2">
        <v>0</v>
      </c>
      <c r="AE8666" s="2">
        <v>0</v>
      </c>
      <c r="AF8666" s="2">
        <v>0</v>
      </c>
      <c r="AG8666" s="2">
        <v>0</v>
      </c>
      <c r="AH8666" s="2">
        <v>0</v>
      </c>
      <c r="AI8666" s="2">
        <v>0</v>
      </c>
      <c r="AJ8666" s="2">
        <v>0</v>
      </c>
      <c r="AK8666" s="2">
        <v>0</v>
      </c>
      <c r="AL8666" s="2">
        <v>0</v>
      </c>
    </row>
    <row r="8667" spans="1:38" x14ac:dyDescent="0.2">
      <c r="A8667" s="2">
        <v>1979366</v>
      </c>
      <c r="B8667" s="2">
        <v>1183235</v>
      </c>
      <c r="C8667" s="2">
        <f>IFERROR(VLOOKUP(B8667,engagexy!$B$2:$C$11172,2,FALSE),"Not Found")</f>
        <v>27.301432547193599</v>
      </c>
      <c r="D8667" s="2">
        <f>IFERROR(VLOOKUP(B8667,engagexy!$B$2:$D$11172,3,FALSE),"Not Found")</f>
        <v>36.867766754728798</v>
      </c>
      <c r="E8667" s="3" t="s">
        <v>7976</v>
      </c>
      <c r="F8667" s="3" t="s">
        <v>7932</v>
      </c>
      <c r="G8667" s="4">
        <v>45451</v>
      </c>
      <c r="H8667" s="3" t="s">
        <v>976</v>
      </c>
      <c r="I8667" s="2" t="s">
        <v>4</v>
      </c>
      <c r="J8667" s="3" t="s">
        <v>4</v>
      </c>
      <c r="K8667" s="3" t="s">
        <v>4</v>
      </c>
      <c r="L8667" s="3" t="s">
        <v>7977</v>
      </c>
      <c r="M8667" s="3" t="s">
        <v>4</v>
      </c>
      <c r="N8667" s="3" t="s">
        <v>7980</v>
      </c>
      <c r="O8667" s="5">
        <v>0</v>
      </c>
      <c r="P8667" s="5">
        <v>100</v>
      </c>
      <c r="Q8667" s="5">
        <v>0</v>
      </c>
      <c r="R8667" s="5">
        <v>50</v>
      </c>
      <c r="S8667" s="5">
        <v>0</v>
      </c>
      <c r="T8667" s="5">
        <v>0</v>
      </c>
      <c r="U8667" s="5">
        <v>0</v>
      </c>
      <c r="V8667" s="5">
        <v>0</v>
      </c>
      <c r="W8667" s="2">
        <v>20</v>
      </c>
      <c r="X8667" s="2">
        <v>5</v>
      </c>
      <c r="Y8667" s="2">
        <v>0</v>
      </c>
      <c r="Z8667" s="2">
        <v>0</v>
      </c>
      <c r="AA8667" s="2">
        <v>0</v>
      </c>
      <c r="AB8667" s="2">
        <v>6</v>
      </c>
      <c r="AC8667" s="2">
        <v>2</v>
      </c>
      <c r="AD8667" s="2">
        <v>2</v>
      </c>
      <c r="AE8667" s="2">
        <v>4</v>
      </c>
      <c r="AF8667" s="2">
        <v>1</v>
      </c>
      <c r="AG8667" s="2">
        <v>0</v>
      </c>
      <c r="AH8667" s="2">
        <v>0</v>
      </c>
      <c r="AI8667" s="2">
        <v>0</v>
      </c>
      <c r="AJ8667" s="2">
        <v>0</v>
      </c>
      <c r="AK8667" s="2">
        <v>0</v>
      </c>
      <c r="AL8667" s="2">
        <v>3</v>
      </c>
    </row>
    <row r="8668" spans="1:38" x14ac:dyDescent="0.2">
      <c r="A8668" s="2">
        <v>1980617</v>
      </c>
      <c r="B8668" s="2">
        <v>1186591</v>
      </c>
      <c r="C8668" s="2">
        <f>IFERROR(VLOOKUP(B8668,engagexy!$B$2:$C$11172,2,FALSE),"Not Found")</f>
        <v>27.158431309328801</v>
      </c>
      <c r="D8668" s="2">
        <f>IFERROR(VLOOKUP(B8668,engagexy!$B$2:$D$11172,3,FALSE),"Not Found")</f>
        <v>36.799479702136097</v>
      </c>
      <c r="E8668" s="3" t="s">
        <v>7976</v>
      </c>
      <c r="F8668" s="3" t="s">
        <v>7932</v>
      </c>
      <c r="G8668" s="4">
        <v>45459</v>
      </c>
      <c r="H8668" s="3" t="s">
        <v>197</v>
      </c>
      <c r="I8668" s="2" t="s">
        <v>4</v>
      </c>
      <c r="J8668" s="3" t="s">
        <v>4</v>
      </c>
      <c r="K8668" s="3" t="s">
        <v>4</v>
      </c>
      <c r="L8668" s="3" t="s">
        <v>7977</v>
      </c>
      <c r="M8668" s="3" t="s">
        <v>4</v>
      </c>
      <c r="N8668" s="3" t="s">
        <v>6920</v>
      </c>
      <c r="O8668" s="5">
        <v>0</v>
      </c>
      <c r="P8668" s="5">
        <v>0</v>
      </c>
      <c r="Q8668" s="5">
        <v>0</v>
      </c>
      <c r="R8668" s="5">
        <v>7</v>
      </c>
      <c r="S8668" s="5">
        <v>0</v>
      </c>
      <c r="T8668" s="5">
        <v>0</v>
      </c>
      <c r="U8668" s="5">
        <v>0</v>
      </c>
      <c r="V8668" s="5">
        <v>0</v>
      </c>
      <c r="W8668" s="2">
        <v>6</v>
      </c>
      <c r="X8668" s="2">
        <v>0</v>
      </c>
      <c r="Y8668" s="2">
        <v>0</v>
      </c>
      <c r="Z8668" s="2">
        <v>0</v>
      </c>
      <c r="AA8668" s="2">
        <v>0</v>
      </c>
      <c r="AB8668" s="2">
        <v>3</v>
      </c>
      <c r="AC8668" s="2">
        <v>0</v>
      </c>
      <c r="AD8668" s="2">
        <v>0</v>
      </c>
      <c r="AE8668" s="2">
        <v>0</v>
      </c>
      <c r="AF8668" s="2">
        <v>0</v>
      </c>
      <c r="AG8668" s="2">
        <v>0</v>
      </c>
      <c r="AH8668" s="2">
        <v>0</v>
      </c>
      <c r="AI8668" s="2">
        <v>0</v>
      </c>
      <c r="AJ8668" s="2">
        <v>0</v>
      </c>
      <c r="AK8668" s="2">
        <v>0</v>
      </c>
      <c r="AL8668" s="2">
        <v>0</v>
      </c>
    </row>
    <row r="8669" spans="1:38" x14ac:dyDescent="0.2">
      <c r="A8669" s="2">
        <v>1993439</v>
      </c>
      <c r="B8669" s="2">
        <v>1187060</v>
      </c>
      <c r="C8669" s="2">
        <f>IFERROR(VLOOKUP(B8669,engagexy!$B$2:$C$11172,2,FALSE),"Not Found")</f>
        <v>26.825152312435499</v>
      </c>
      <c r="D8669" s="2">
        <f>IFERROR(VLOOKUP(B8669,engagexy!$B$2:$D$11172,3,FALSE),"Not Found")</f>
        <v>37.157220711883397</v>
      </c>
      <c r="E8669" s="3" t="s">
        <v>7976</v>
      </c>
      <c r="F8669" s="3" t="s">
        <v>7932</v>
      </c>
      <c r="G8669" s="4">
        <v>45460</v>
      </c>
      <c r="H8669" s="3" t="s">
        <v>1273</v>
      </c>
      <c r="I8669" s="2" t="s">
        <v>4</v>
      </c>
      <c r="J8669" s="3" t="s">
        <v>4</v>
      </c>
      <c r="K8669" s="3" t="s">
        <v>4</v>
      </c>
      <c r="L8669" s="3" t="s">
        <v>7981</v>
      </c>
      <c r="M8669" s="3" t="s">
        <v>4</v>
      </c>
      <c r="N8669" s="3" t="s">
        <v>7982</v>
      </c>
      <c r="O8669" s="5">
        <v>0</v>
      </c>
      <c r="P8669" s="5">
        <v>0</v>
      </c>
      <c r="Q8669" s="5">
        <v>0</v>
      </c>
      <c r="R8669" s="5">
        <v>2.5</v>
      </c>
      <c r="S8669" s="5">
        <v>0</v>
      </c>
      <c r="T8669" s="5">
        <v>0</v>
      </c>
      <c r="U8669" s="5">
        <v>0</v>
      </c>
      <c r="V8669" s="5">
        <v>0</v>
      </c>
      <c r="W8669" s="2">
        <v>3</v>
      </c>
      <c r="X8669" s="2">
        <v>0</v>
      </c>
      <c r="Y8669" s="2">
        <v>4</v>
      </c>
      <c r="Z8669" s="2">
        <v>0</v>
      </c>
      <c r="AA8669" s="2">
        <v>6</v>
      </c>
      <c r="AB8669" s="2">
        <v>2</v>
      </c>
      <c r="AC8669" s="2">
        <v>0</v>
      </c>
      <c r="AD8669" s="2">
        <v>1</v>
      </c>
      <c r="AE8669" s="2">
        <v>0</v>
      </c>
      <c r="AF8669" s="2">
        <v>0</v>
      </c>
      <c r="AG8669" s="2">
        <v>0</v>
      </c>
      <c r="AH8669" s="2">
        <v>0</v>
      </c>
      <c r="AI8669" s="2">
        <v>0</v>
      </c>
      <c r="AJ8669" s="2">
        <v>0</v>
      </c>
      <c r="AK8669" s="2">
        <v>0</v>
      </c>
      <c r="AL8669" s="2">
        <v>0</v>
      </c>
    </row>
    <row r="8670" spans="1:38" x14ac:dyDescent="0.2">
      <c r="A8670" s="2">
        <v>1993518</v>
      </c>
      <c r="B8670" s="2">
        <v>1187736</v>
      </c>
      <c r="C8670" s="2">
        <f>IFERROR(VLOOKUP(B8670,engagexy!$B$2:$C$11172,2,FALSE),"Not Found")</f>
        <v>27.176476657479501</v>
      </c>
      <c r="D8670" s="2">
        <f>IFERROR(VLOOKUP(B8670,engagexy!$B$2:$D$11172,3,FALSE),"Not Found")</f>
        <v>36.610655080386103</v>
      </c>
      <c r="E8670" s="3" t="s">
        <v>7976</v>
      </c>
      <c r="F8670" s="3" t="s">
        <v>7932</v>
      </c>
      <c r="G8670" s="4">
        <v>45462</v>
      </c>
      <c r="H8670" s="3" t="s">
        <v>407</v>
      </c>
      <c r="I8670" s="2" t="s">
        <v>4</v>
      </c>
      <c r="J8670" s="3" t="s">
        <v>4</v>
      </c>
      <c r="K8670" s="3" t="s">
        <v>4</v>
      </c>
      <c r="L8670" s="3" t="s">
        <v>7983</v>
      </c>
      <c r="M8670" s="3" t="s">
        <v>4</v>
      </c>
      <c r="N8670" s="3" t="s">
        <v>7984</v>
      </c>
      <c r="O8670" s="5">
        <v>0</v>
      </c>
      <c r="P8670" s="5">
        <v>0</v>
      </c>
      <c r="Q8670" s="5">
        <v>0</v>
      </c>
      <c r="R8670" s="5">
        <v>2</v>
      </c>
      <c r="S8670" s="5">
        <v>0</v>
      </c>
      <c r="T8670" s="5">
        <v>0</v>
      </c>
      <c r="U8670" s="5">
        <v>0</v>
      </c>
      <c r="V8670" s="5">
        <v>0</v>
      </c>
      <c r="W8670" s="2">
        <v>0</v>
      </c>
      <c r="X8670" s="2">
        <v>0</v>
      </c>
      <c r="Y8670" s="2">
        <v>5</v>
      </c>
      <c r="Z8670" s="2">
        <v>5</v>
      </c>
      <c r="AA8670" s="2">
        <v>4</v>
      </c>
      <c r="AB8670" s="2">
        <v>2</v>
      </c>
      <c r="AC8670" s="2">
        <v>0</v>
      </c>
      <c r="AD8670" s="2">
        <v>1</v>
      </c>
      <c r="AE8670" s="2">
        <v>0</v>
      </c>
      <c r="AF8670" s="2">
        <v>0</v>
      </c>
      <c r="AG8670" s="2">
        <v>0</v>
      </c>
      <c r="AH8670" s="2">
        <v>0</v>
      </c>
      <c r="AI8670" s="2">
        <v>0</v>
      </c>
      <c r="AJ8670" s="2">
        <v>0</v>
      </c>
      <c r="AK8670" s="2">
        <v>0</v>
      </c>
      <c r="AL8670" s="2">
        <v>0</v>
      </c>
    </row>
    <row r="8671" spans="1:38" x14ac:dyDescent="0.2">
      <c r="A8671" s="2">
        <v>1993511</v>
      </c>
      <c r="B8671" s="2">
        <v>1190462</v>
      </c>
      <c r="C8671" s="2">
        <f>IFERROR(VLOOKUP(B8671,engagexy!$B$2:$C$11172,2,FALSE),"Not Found")</f>
        <v>27.136524097039199</v>
      </c>
      <c r="D8671" s="2">
        <f>IFERROR(VLOOKUP(B8671,engagexy!$B$2:$D$11172,3,FALSE),"Not Found")</f>
        <v>36.6122342252377</v>
      </c>
      <c r="E8671" s="3" t="s">
        <v>7976</v>
      </c>
      <c r="F8671" s="3" t="s">
        <v>7932</v>
      </c>
      <c r="G8671" s="4">
        <v>45468</v>
      </c>
      <c r="H8671" s="3" t="s">
        <v>1285</v>
      </c>
      <c r="I8671" s="2" t="s">
        <v>4</v>
      </c>
      <c r="J8671" s="3" t="s">
        <v>4</v>
      </c>
      <c r="K8671" s="3" t="s">
        <v>4</v>
      </c>
      <c r="L8671" s="3" t="s">
        <v>7983</v>
      </c>
      <c r="M8671" s="3" t="s">
        <v>4</v>
      </c>
      <c r="N8671" s="3" t="s">
        <v>2592</v>
      </c>
      <c r="O8671" s="5">
        <v>0</v>
      </c>
      <c r="P8671" s="5">
        <v>0</v>
      </c>
      <c r="Q8671" s="5">
        <v>0</v>
      </c>
      <c r="R8671" s="5">
        <v>0</v>
      </c>
      <c r="S8671" s="5">
        <v>0</v>
      </c>
      <c r="T8671" s="5">
        <v>0.2</v>
      </c>
      <c r="U8671" s="5">
        <v>0</v>
      </c>
      <c r="V8671" s="5">
        <v>0</v>
      </c>
      <c r="W8671" s="2">
        <v>1</v>
      </c>
      <c r="X8671" s="2">
        <v>0</v>
      </c>
      <c r="Y8671" s="2">
        <v>5</v>
      </c>
      <c r="Z8671" s="2">
        <v>0</v>
      </c>
      <c r="AA8671" s="2">
        <v>0</v>
      </c>
      <c r="AB8671" s="2">
        <v>2</v>
      </c>
      <c r="AC8671" s="2">
        <v>0</v>
      </c>
      <c r="AD8671" s="2">
        <v>1</v>
      </c>
      <c r="AE8671" s="2">
        <v>0</v>
      </c>
      <c r="AF8671" s="2">
        <v>0</v>
      </c>
      <c r="AG8671" s="2">
        <v>0</v>
      </c>
      <c r="AH8671" s="2">
        <v>0</v>
      </c>
      <c r="AI8671" s="2">
        <v>0</v>
      </c>
      <c r="AJ8671" s="2">
        <v>0</v>
      </c>
      <c r="AK8671" s="2">
        <v>0</v>
      </c>
      <c r="AL8671" s="2">
        <v>0</v>
      </c>
    </row>
    <row r="8672" spans="1:38" x14ac:dyDescent="0.2">
      <c r="A8672" s="2">
        <v>1989709</v>
      </c>
      <c r="B8672" s="2">
        <v>1192880</v>
      </c>
      <c r="C8672" s="2">
        <f>IFERROR(VLOOKUP(B8672,engagexy!$B$2:$C$11172,2,FALSE),"Not Found")</f>
        <v>27.130708033953201</v>
      </c>
      <c r="D8672" s="2">
        <f>IFERROR(VLOOKUP(B8672,engagexy!$B$2:$D$11172,3,FALSE),"Not Found")</f>
        <v>36.850080403663902</v>
      </c>
      <c r="E8672" s="3" t="s">
        <v>7976</v>
      </c>
      <c r="F8672" s="3" t="s">
        <v>7932</v>
      </c>
      <c r="G8672" s="4">
        <v>45474</v>
      </c>
      <c r="H8672" s="3" t="s">
        <v>1292</v>
      </c>
      <c r="I8672" s="2" t="s">
        <v>4</v>
      </c>
      <c r="J8672" s="3" t="s">
        <v>4</v>
      </c>
      <c r="K8672" s="3" t="s">
        <v>4</v>
      </c>
      <c r="L8672" s="3" t="s">
        <v>7977</v>
      </c>
      <c r="M8672" s="3" t="s">
        <v>4</v>
      </c>
      <c r="N8672" s="3" t="s">
        <v>7985</v>
      </c>
      <c r="O8672" s="5">
        <v>0</v>
      </c>
      <c r="P8672" s="5">
        <v>3000</v>
      </c>
      <c r="Q8672" s="5">
        <v>0</v>
      </c>
      <c r="R8672" s="5">
        <v>4000</v>
      </c>
      <c r="S8672" s="5">
        <v>0</v>
      </c>
      <c r="T8672" s="5">
        <v>0</v>
      </c>
      <c r="U8672" s="5">
        <v>0</v>
      </c>
      <c r="V8672" s="5">
        <v>0</v>
      </c>
      <c r="W8672" s="2">
        <v>27</v>
      </c>
      <c r="X8672" s="2">
        <v>35</v>
      </c>
      <c r="Y8672" s="2">
        <v>20</v>
      </c>
      <c r="Z8672" s="2">
        <v>50</v>
      </c>
      <c r="AA8672" s="2">
        <v>60</v>
      </c>
      <c r="AB8672" s="2">
        <v>15</v>
      </c>
      <c r="AC8672" s="2">
        <v>4</v>
      </c>
      <c r="AD8672" s="2">
        <v>2</v>
      </c>
      <c r="AE8672" s="2">
        <v>5</v>
      </c>
      <c r="AF8672" s="2">
        <v>2</v>
      </c>
      <c r="AG8672" s="2">
        <v>0</v>
      </c>
      <c r="AH8672" s="2">
        <v>0</v>
      </c>
      <c r="AI8672" s="2">
        <v>0</v>
      </c>
      <c r="AJ8672" s="2">
        <v>0</v>
      </c>
      <c r="AK8672" s="2">
        <v>4</v>
      </c>
      <c r="AL8672" s="2">
        <v>0</v>
      </c>
    </row>
    <row r="8673" spans="1:38" x14ac:dyDescent="0.2">
      <c r="A8673" s="2">
        <v>2001330</v>
      </c>
      <c r="B8673" s="2">
        <v>1203530</v>
      </c>
      <c r="C8673" s="2">
        <f>IFERROR(VLOOKUP(B8673,engagexy!$B$2:$C$11172,2,FALSE),"Not Found")</f>
        <v>27.0781932638446</v>
      </c>
      <c r="D8673" s="2">
        <f>IFERROR(VLOOKUP(B8673,engagexy!$B$2:$D$11172,3,FALSE),"Not Found")</f>
        <v>36.794703763224099</v>
      </c>
      <c r="E8673" s="3" t="s">
        <v>7976</v>
      </c>
      <c r="F8673" s="3" t="s">
        <v>7932</v>
      </c>
      <c r="G8673" s="4">
        <v>45500</v>
      </c>
      <c r="H8673" s="3" t="s">
        <v>507</v>
      </c>
      <c r="I8673" s="2" t="s">
        <v>4</v>
      </c>
      <c r="J8673" s="3" t="s">
        <v>4</v>
      </c>
      <c r="K8673" s="3" t="s">
        <v>4</v>
      </c>
      <c r="L8673" s="3" t="s">
        <v>7977</v>
      </c>
      <c r="M8673" s="3" t="s">
        <v>4</v>
      </c>
      <c r="N8673" s="3" t="s">
        <v>232</v>
      </c>
      <c r="O8673" s="5">
        <v>0</v>
      </c>
      <c r="P8673" s="5">
        <v>0</v>
      </c>
      <c r="Q8673" s="5">
        <v>0</v>
      </c>
      <c r="R8673" s="5">
        <v>0.02</v>
      </c>
      <c r="S8673" s="5">
        <v>0</v>
      </c>
      <c r="T8673" s="5">
        <v>0</v>
      </c>
      <c r="U8673" s="5">
        <v>0</v>
      </c>
      <c r="V8673" s="5">
        <v>0</v>
      </c>
      <c r="W8673" s="2">
        <v>7</v>
      </c>
      <c r="X8673" s="2">
        <v>0</v>
      </c>
      <c r="Y8673" s="2">
        <v>0</v>
      </c>
      <c r="Z8673" s="2">
        <v>0</v>
      </c>
      <c r="AA8673" s="2">
        <v>0</v>
      </c>
      <c r="AB8673" s="2">
        <v>3</v>
      </c>
      <c r="AC8673" s="2">
        <v>0</v>
      </c>
      <c r="AD8673" s="2">
        <v>0</v>
      </c>
      <c r="AE8673" s="2">
        <v>0</v>
      </c>
      <c r="AF8673" s="2">
        <v>0</v>
      </c>
      <c r="AG8673" s="2">
        <v>0</v>
      </c>
      <c r="AH8673" s="2">
        <v>0</v>
      </c>
      <c r="AI8673" s="2">
        <v>0</v>
      </c>
      <c r="AJ8673" s="2">
        <v>0</v>
      </c>
      <c r="AK8673" s="2">
        <v>0</v>
      </c>
      <c r="AL8673" s="2">
        <v>0</v>
      </c>
    </row>
    <row r="8674" spans="1:38" x14ac:dyDescent="0.2">
      <c r="A8674" s="2">
        <v>2001325</v>
      </c>
      <c r="B8674" s="2">
        <v>1204991</v>
      </c>
      <c r="C8674" s="2">
        <f>IFERROR(VLOOKUP(B8674,engagexy!$B$2:$C$11172,2,FALSE),"Not Found")</f>
        <v>26.3557760033144</v>
      </c>
      <c r="D8674" s="2">
        <f>IFERROR(VLOOKUP(B8674,engagexy!$B$2:$D$11172,3,FALSE),"Not Found")</f>
        <v>36.549965877036598</v>
      </c>
      <c r="E8674" s="3" t="s">
        <v>7976</v>
      </c>
      <c r="F8674" s="3" t="s">
        <v>7932</v>
      </c>
      <c r="G8674" s="4">
        <v>45504</v>
      </c>
      <c r="H8674" s="3" t="s">
        <v>149</v>
      </c>
      <c r="I8674" s="2" t="s">
        <v>4</v>
      </c>
      <c r="J8674" s="3" t="s">
        <v>4</v>
      </c>
      <c r="K8674" s="3" t="s">
        <v>4</v>
      </c>
      <c r="L8674" s="3" t="s">
        <v>7986</v>
      </c>
      <c r="M8674" s="3" t="s">
        <v>4</v>
      </c>
      <c r="N8674" s="3" t="s">
        <v>6693</v>
      </c>
      <c r="O8674" s="5">
        <v>0</v>
      </c>
      <c r="P8674" s="5">
        <v>0</v>
      </c>
      <c r="Q8674" s="5">
        <v>0</v>
      </c>
      <c r="R8674" s="5">
        <v>0.4</v>
      </c>
      <c r="S8674" s="5">
        <v>0</v>
      </c>
      <c r="T8674" s="5">
        <v>0</v>
      </c>
      <c r="U8674" s="5">
        <v>0</v>
      </c>
      <c r="V8674" s="5">
        <v>0</v>
      </c>
      <c r="W8674" s="2">
        <v>0</v>
      </c>
      <c r="X8674" s="2">
        <v>0</v>
      </c>
      <c r="Y8674" s="2">
        <v>7</v>
      </c>
      <c r="Z8674" s="2">
        <v>0</v>
      </c>
      <c r="AA8674" s="2">
        <v>0</v>
      </c>
      <c r="AB8674" s="2">
        <v>0</v>
      </c>
      <c r="AC8674" s="2">
        <v>2</v>
      </c>
      <c r="AD8674" s="2">
        <v>0</v>
      </c>
      <c r="AE8674" s="2">
        <v>0</v>
      </c>
      <c r="AF8674" s="2">
        <v>0</v>
      </c>
      <c r="AG8674" s="2">
        <v>0</v>
      </c>
      <c r="AH8674" s="2">
        <v>0</v>
      </c>
      <c r="AI8674" s="2">
        <v>0</v>
      </c>
      <c r="AJ8674" s="2">
        <v>0</v>
      </c>
      <c r="AK8674" s="2">
        <v>0</v>
      </c>
      <c r="AL8674" s="2">
        <v>0</v>
      </c>
    </row>
    <row r="8675" spans="1:38" x14ac:dyDescent="0.2">
      <c r="A8675" s="2">
        <v>2007025</v>
      </c>
      <c r="B8675" s="2">
        <v>1205279</v>
      </c>
      <c r="C8675" s="2">
        <f>IFERROR(VLOOKUP(B8675,engagexy!$B$2:$C$11172,2,FALSE),"Not Found")</f>
        <v>27.147981320293599</v>
      </c>
      <c r="D8675" s="2">
        <f>IFERROR(VLOOKUP(B8675,engagexy!$B$2:$D$11172,3,FALSE),"Not Found")</f>
        <v>36.798742864821001</v>
      </c>
      <c r="E8675" s="3" t="s">
        <v>7976</v>
      </c>
      <c r="F8675" s="3" t="s">
        <v>7932</v>
      </c>
      <c r="G8675" s="4">
        <v>45505</v>
      </c>
      <c r="H8675" s="3" t="s">
        <v>514</v>
      </c>
      <c r="I8675" s="2" t="s">
        <v>4</v>
      </c>
      <c r="J8675" s="3" t="s">
        <v>4</v>
      </c>
      <c r="K8675" s="3" t="s">
        <v>4</v>
      </c>
      <c r="L8675" s="3" t="s">
        <v>7977</v>
      </c>
      <c r="M8675" s="3" t="s">
        <v>4</v>
      </c>
      <c r="N8675" s="3" t="s">
        <v>7987</v>
      </c>
      <c r="O8675" s="5">
        <v>0</v>
      </c>
      <c r="P8675" s="5">
        <v>0</v>
      </c>
      <c r="Q8675" s="5">
        <v>0</v>
      </c>
      <c r="R8675" s="5">
        <v>0.5</v>
      </c>
      <c r="S8675" s="5">
        <v>0.5</v>
      </c>
      <c r="T8675" s="5">
        <v>0</v>
      </c>
      <c r="U8675" s="5">
        <v>0</v>
      </c>
      <c r="V8675" s="5">
        <v>0</v>
      </c>
      <c r="W8675" s="2">
        <v>10</v>
      </c>
      <c r="X8675" s="2">
        <v>0</v>
      </c>
      <c r="Y8675" s="2">
        <v>0</v>
      </c>
      <c r="Z8675" s="2">
        <v>0</v>
      </c>
      <c r="AA8675" s="2">
        <v>0</v>
      </c>
      <c r="AB8675" s="2">
        <v>5</v>
      </c>
      <c r="AC8675" s="2">
        <v>0</v>
      </c>
      <c r="AD8675" s="2">
        <v>0</v>
      </c>
      <c r="AE8675" s="2">
        <v>0</v>
      </c>
      <c r="AF8675" s="2">
        <v>0</v>
      </c>
      <c r="AG8675" s="2">
        <v>0</v>
      </c>
      <c r="AH8675" s="2">
        <v>0</v>
      </c>
      <c r="AI8675" s="2">
        <v>0</v>
      </c>
      <c r="AJ8675" s="2">
        <v>0</v>
      </c>
      <c r="AK8675" s="2">
        <v>0</v>
      </c>
      <c r="AL8675" s="2">
        <v>0</v>
      </c>
    </row>
    <row r="8676" spans="1:38" x14ac:dyDescent="0.2">
      <c r="A8676" s="2">
        <v>1999950</v>
      </c>
      <c r="B8676" s="2">
        <v>1207094</v>
      </c>
      <c r="C8676" s="2">
        <f>IFERROR(VLOOKUP(B8676,engagexy!$B$2:$C$11172,2,FALSE),"Not Found")</f>
        <v>26.3385535922862</v>
      </c>
      <c r="D8676" s="2">
        <f>IFERROR(VLOOKUP(B8676,engagexy!$B$2:$D$11172,3,FALSE),"Not Found")</f>
        <v>36.564498612854599</v>
      </c>
      <c r="E8676" s="3" t="s">
        <v>7976</v>
      </c>
      <c r="F8676" s="3" t="s">
        <v>7932</v>
      </c>
      <c r="G8676" s="4">
        <v>45511</v>
      </c>
      <c r="H8676" s="3" t="s">
        <v>7988</v>
      </c>
      <c r="I8676" s="2" t="s">
        <v>4</v>
      </c>
      <c r="J8676" s="3" t="s">
        <v>4</v>
      </c>
      <c r="K8676" s="3" t="s">
        <v>4</v>
      </c>
      <c r="L8676" s="3" t="s">
        <v>7986</v>
      </c>
      <c r="M8676" s="3" t="s">
        <v>4</v>
      </c>
      <c r="N8676" s="3" t="s">
        <v>1033</v>
      </c>
      <c r="O8676" s="5">
        <v>0</v>
      </c>
      <c r="P8676" s="5">
        <v>0</v>
      </c>
      <c r="Q8676" s="5">
        <v>0</v>
      </c>
      <c r="R8676" s="5">
        <v>0</v>
      </c>
      <c r="S8676" s="5">
        <v>0</v>
      </c>
      <c r="T8676" s="5">
        <v>0</v>
      </c>
      <c r="U8676" s="5">
        <v>0</v>
      </c>
      <c r="V8676" s="5">
        <v>5</v>
      </c>
      <c r="W8676" s="2">
        <v>3</v>
      </c>
      <c r="X8676" s="2">
        <v>0</v>
      </c>
      <c r="Y8676" s="2">
        <v>4</v>
      </c>
      <c r="Z8676" s="2">
        <v>0</v>
      </c>
      <c r="AA8676" s="2">
        <v>0</v>
      </c>
      <c r="AB8676" s="2">
        <v>1</v>
      </c>
      <c r="AC8676" s="2">
        <v>0</v>
      </c>
      <c r="AD8676" s="2">
        <v>0</v>
      </c>
      <c r="AE8676" s="2">
        <v>1</v>
      </c>
      <c r="AF8676" s="2">
        <v>1</v>
      </c>
      <c r="AG8676" s="2">
        <v>0</v>
      </c>
      <c r="AH8676" s="2">
        <v>0</v>
      </c>
      <c r="AI8676" s="2">
        <v>0</v>
      </c>
      <c r="AJ8676" s="2">
        <v>0</v>
      </c>
      <c r="AK8676" s="2">
        <v>0</v>
      </c>
      <c r="AL8676" s="2">
        <v>0</v>
      </c>
    </row>
    <row r="8677" spans="1:38" x14ac:dyDescent="0.2">
      <c r="A8677" s="2">
        <v>2003177</v>
      </c>
      <c r="B8677" s="2">
        <v>1210707</v>
      </c>
      <c r="C8677" s="2">
        <f>IFERROR(VLOOKUP(B8677,engagexy!$B$2:$C$11172,2,FALSE),"Not Found")</f>
        <v>26.338463611596701</v>
      </c>
      <c r="D8677" s="2">
        <f>IFERROR(VLOOKUP(B8677,engagexy!$B$2:$D$11172,3,FALSE),"Not Found")</f>
        <v>36.5642302268772</v>
      </c>
      <c r="E8677" s="3" t="s">
        <v>7976</v>
      </c>
      <c r="F8677" s="3" t="s">
        <v>7932</v>
      </c>
      <c r="G8677" s="4">
        <v>45521</v>
      </c>
      <c r="H8677" s="3" t="s">
        <v>1003</v>
      </c>
      <c r="I8677" s="2" t="s">
        <v>4</v>
      </c>
      <c r="J8677" s="3" t="s">
        <v>4</v>
      </c>
      <c r="K8677" s="3" t="s">
        <v>4</v>
      </c>
      <c r="L8677" s="3" t="s">
        <v>7986</v>
      </c>
      <c r="M8677" s="3" t="s">
        <v>4</v>
      </c>
      <c r="N8677" s="3" t="s">
        <v>7989</v>
      </c>
      <c r="O8677" s="5">
        <v>0</v>
      </c>
      <c r="P8677" s="5">
        <v>0</v>
      </c>
      <c r="Q8677" s="5">
        <v>0</v>
      </c>
      <c r="R8677" s="5">
        <v>0</v>
      </c>
      <c r="S8677" s="5">
        <v>0</v>
      </c>
      <c r="T8677" s="5">
        <v>0</v>
      </c>
      <c r="U8677" s="5">
        <v>0</v>
      </c>
      <c r="V8677" s="5">
        <v>1</v>
      </c>
      <c r="W8677" s="2">
        <v>0</v>
      </c>
      <c r="X8677" s="2">
        <v>0</v>
      </c>
      <c r="Y8677" s="2">
        <v>7</v>
      </c>
      <c r="Z8677" s="2">
        <v>0</v>
      </c>
      <c r="AA8677" s="2">
        <v>0</v>
      </c>
      <c r="AB8677" s="2">
        <v>0</v>
      </c>
      <c r="AC8677" s="2">
        <v>2</v>
      </c>
      <c r="AD8677" s="2">
        <v>0</v>
      </c>
      <c r="AE8677" s="2">
        <v>0</v>
      </c>
      <c r="AF8677" s="2">
        <v>1</v>
      </c>
      <c r="AG8677" s="2">
        <v>0</v>
      </c>
      <c r="AH8677" s="2">
        <v>0</v>
      </c>
      <c r="AI8677" s="2">
        <v>0</v>
      </c>
      <c r="AJ8677" s="2">
        <v>0</v>
      </c>
      <c r="AK8677" s="2">
        <v>0</v>
      </c>
      <c r="AL8677" s="2">
        <v>0</v>
      </c>
    </row>
    <row r="8678" spans="1:38" x14ac:dyDescent="0.2">
      <c r="A8678" s="2">
        <v>2021258</v>
      </c>
      <c r="B8678" s="2">
        <v>1230808</v>
      </c>
      <c r="C8678" s="2">
        <f>IFERROR(VLOOKUP(B8678,engagexy!$B$2:$C$11172,2,FALSE),"Not Found")</f>
        <v>27.130763250129402</v>
      </c>
      <c r="D8678" s="2">
        <f>IFERROR(VLOOKUP(B8678,engagexy!$B$2:$D$11172,3,FALSE),"Not Found")</f>
        <v>36.830298114299303</v>
      </c>
      <c r="E8678" s="3" t="s">
        <v>7976</v>
      </c>
      <c r="F8678" s="3" t="s">
        <v>7932</v>
      </c>
      <c r="G8678" s="4">
        <v>45585</v>
      </c>
      <c r="H8678" s="3" t="s">
        <v>174</v>
      </c>
      <c r="I8678" s="2" t="s">
        <v>4</v>
      </c>
      <c r="J8678" s="3" t="s">
        <v>4</v>
      </c>
      <c r="K8678" s="3" t="s">
        <v>4</v>
      </c>
      <c r="L8678" s="3" t="s">
        <v>7977</v>
      </c>
      <c r="M8678" s="3" t="s">
        <v>7990</v>
      </c>
      <c r="N8678" s="3" t="s">
        <v>7991</v>
      </c>
      <c r="O8678" s="5">
        <v>0</v>
      </c>
      <c r="P8678" s="5">
        <v>0</v>
      </c>
      <c r="Q8678" s="5">
        <v>0</v>
      </c>
      <c r="R8678" s="5">
        <v>0</v>
      </c>
      <c r="S8678" s="5">
        <v>0</v>
      </c>
      <c r="T8678" s="5">
        <v>0</v>
      </c>
      <c r="U8678" s="5">
        <v>0</v>
      </c>
      <c r="V8678" s="5">
        <v>0.04</v>
      </c>
      <c r="W8678" s="2">
        <v>4</v>
      </c>
      <c r="X8678" s="2">
        <v>0</v>
      </c>
      <c r="Y8678" s="2">
        <v>0</v>
      </c>
      <c r="Z8678" s="2">
        <v>0</v>
      </c>
      <c r="AA8678" s="2">
        <v>1</v>
      </c>
      <c r="AB8678" s="2">
        <v>2</v>
      </c>
      <c r="AC8678" s="2">
        <v>0</v>
      </c>
      <c r="AD8678" s="2">
        <v>0</v>
      </c>
      <c r="AE8678" s="2">
        <v>1</v>
      </c>
      <c r="AF8678" s="2">
        <v>0</v>
      </c>
      <c r="AG8678" s="2">
        <v>0</v>
      </c>
      <c r="AH8678" s="2">
        <v>0</v>
      </c>
      <c r="AI8678" s="2">
        <v>0</v>
      </c>
      <c r="AJ8678" s="2">
        <v>0</v>
      </c>
      <c r="AK8678" s="2">
        <v>0</v>
      </c>
      <c r="AL8678" s="2">
        <v>0</v>
      </c>
    </row>
    <row r="8679" spans="1:38" x14ac:dyDescent="0.2">
      <c r="A8679" s="2">
        <v>2023416</v>
      </c>
      <c r="B8679" s="2">
        <v>1231988</v>
      </c>
      <c r="C8679" s="2">
        <f>IFERROR(VLOOKUP(B8679,engagexy!$B$2:$C$11172,2,FALSE),"Not Found")</f>
        <v>26.967097074285299</v>
      </c>
      <c r="D8679" s="2">
        <f>IFERROR(VLOOKUP(B8679,engagexy!$B$2:$D$11172,3,FALSE),"Not Found")</f>
        <v>36.752760639777598</v>
      </c>
      <c r="E8679" s="3" t="s">
        <v>7976</v>
      </c>
      <c r="F8679" s="3" t="s">
        <v>7932</v>
      </c>
      <c r="G8679" s="4">
        <v>45589</v>
      </c>
      <c r="H8679" s="3" t="s">
        <v>393</v>
      </c>
      <c r="I8679" s="4">
        <v>45590</v>
      </c>
      <c r="J8679" s="3" t="s">
        <v>207</v>
      </c>
      <c r="K8679" s="3" t="s">
        <v>4</v>
      </c>
      <c r="L8679" s="3" t="s">
        <v>7977</v>
      </c>
      <c r="M8679" s="3" t="s">
        <v>4</v>
      </c>
      <c r="N8679" s="3" t="s">
        <v>6140</v>
      </c>
      <c r="O8679" s="5">
        <v>0</v>
      </c>
      <c r="P8679" s="5">
        <v>50</v>
      </c>
      <c r="Q8679" s="5">
        <v>0</v>
      </c>
      <c r="R8679" s="5">
        <v>0</v>
      </c>
      <c r="S8679" s="5">
        <v>0</v>
      </c>
      <c r="T8679" s="5">
        <v>0</v>
      </c>
      <c r="U8679" s="5">
        <v>0</v>
      </c>
      <c r="V8679" s="5">
        <v>0</v>
      </c>
      <c r="W8679" s="2">
        <v>14</v>
      </c>
      <c r="X8679" s="2">
        <v>0</v>
      </c>
      <c r="Y8679" s="2">
        <v>0</v>
      </c>
      <c r="Z8679" s="2">
        <v>0</v>
      </c>
      <c r="AA8679" s="2">
        <v>0</v>
      </c>
      <c r="AB8679" s="2">
        <v>7</v>
      </c>
      <c r="AC8679" s="2">
        <v>0</v>
      </c>
      <c r="AD8679" s="2">
        <v>2</v>
      </c>
      <c r="AE8679" s="2">
        <v>1</v>
      </c>
      <c r="AF8679" s="2">
        <v>1</v>
      </c>
      <c r="AG8679" s="2">
        <v>0</v>
      </c>
      <c r="AH8679" s="2">
        <v>0</v>
      </c>
      <c r="AI8679" s="2">
        <v>0</v>
      </c>
      <c r="AJ8679" s="2">
        <v>0</v>
      </c>
      <c r="AK8679" s="2">
        <v>0</v>
      </c>
      <c r="AL8679" s="2">
        <v>0</v>
      </c>
    </row>
    <row r="8680" spans="1:38" x14ac:dyDescent="0.2">
      <c r="A8680" s="2">
        <v>2023482</v>
      </c>
      <c r="B8680" s="2">
        <v>1233303</v>
      </c>
      <c r="C8680" s="2">
        <f>IFERROR(VLOOKUP(B8680,engagexy!$B$2:$C$11172,2,FALSE),"Not Found")</f>
        <v>27.157494736370602</v>
      </c>
      <c r="D8680" s="2">
        <f>IFERROR(VLOOKUP(B8680,engagexy!$B$2:$D$11172,3,FALSE),"Not Found")</f>
        <v>36.866476032243298</v>
      </c>
      <c r="E8680" s="3" t="s">
        <v>7976</v>
      </c>
      <c r="F8680" s="3" t="s">
        <v>7932</v>
      </c>
      <c r="G8680" s="4">
        <v>45593</v>
      </c>
      <c r="H8680" s="3" t="s">
        <v>1277</v>
      </c>
      <c r="I8680" s="2" t="s">
        <v>4</v>
      </c>
      <c r="J8680" s="3" t="s">
        <v>4</v>
      </c>
      <c r="K8680" s="3" t="s">
        <v>4</v>
      </c>
      <c r="L8680" s="3" t="s">
        <v>7977</v>
      </c>
      <c r="M8680" s="3" t="s">
        <v>4</v>
      </c>
      <c r="N8680" s="3" t="s">
        <v>6866</v>
      </c>
      <c r="O8680" s="5">
        <v>0</v>
      </c>
      <c r="P8680" s="5">
        <v>0</v>
      </c>
      <c r="Q8680" s="5">
        <v>0</v>
      </c>
      <c r="R8680" s="5">
        <v>0</v>
      </c>
      <c r="S8680" s="5">
        <v>0.1</v>
      </c>
      <c r="T8680" s="5">
        <v>0</v>
      </c>
      <c r="U8680" s="5">
        <v>0</v>
      </c>
      <c r="V8680" s="5">
        <v>0</v>
      </c>
      <c r="W8680" s="2">
        <v>4</v>
      </c>
      <c r="X8680" s="2">
        <v>0</v>
      </c>
      <c r="Y8680" s="2">
        <v>0</v>
      </c>
      <c r="Z8680" s="2">
        <v>0</v>
      </c>
      <c r="AA8680" s="2">
        <v>0</v>
      </c>
      <c r="AB8680" s="2">
        <v>2</v>
      </c>
      <c r="AC8680" s="2">
        <v>0</v>
      </c>
      <c r="AD8680" s="2">
        <v>0</v>
      </c>
      <c r="AE8680" s="2">
        <v>0</v>
      </c>
      <c r="AF8680" s="2">
        <v>0</v>
      </c>
      <c r="AG8680" s="2">
        <v>0</v>
      </c>
      <c r="AH8680" s="2">
        <v>0</v>
      </c>
      <c r="AI8680" s="2">
        <v>0</v>
      </c>
      <c r="AJ8680" s="2">
        <v>0</v>
      </c>
      <c r="AK8680" s="2">
        <v>0</v>
      </c>
      <c r="AL8680" s="2">
        <v>0</v>
      </c>
    </row>
    <row r="8681" spans="1:38" x14ac:dyDescent="0.2">
      <c r="A8681" s="2">
        <v>2024798</v>
      </c>
      <c r="B8681" s="2">
        <v>1233530</v>
      </c>
      <c r="C8681" s="2">
        <f>IFERROR(VLOOKUP(B8681,engagexy!$B$2:$C$11172,2,FALSE),"Not Found")</f>
        <v>27.1501284213636</v>
      </c>
      <c r="D8681" s="2">
        <f>IFERROR(VLOOKUP(B8681,engagexy!$B$2:$D$11172,3,FALSE),"Not Found")</f>
        <v>36.851835213763103</v>
      </c>
      <c r="E8681" s="3" t="s">
        <v>7976</v>
      </c>
      <c r="F8681" s="3" t="s">
        <v>7932</v>
      </c>
      <c r="G8681" s="4">
        <v>45594</v>
      </c>
      <c r="H8681" s="3" t="s">
        <v>643</v>
      </c>
      <c r="I8681" s="2" t="s">
        <v>4</v>
      </c>
      <c r="J8681" s="3" t="s">
        <v>4</v>
      </c>
      <c r="K8681" s="3" t="s">
        <v>4</v>
      </c>
      <c r="L8681" s="3" t="s">
        <v>7977</v>
      </c>
      <c r="M8681" s="3" t="s">
        <v>4</v>
      </c>
      <c r="N8681" s="3" t="s">
        <v>7992</v>
      </c>
      <c r="O8681" s="5">
        <v>0</v>
      </c>
      <c r="P8681" s="5">
        <v>0</v>
      </c>
      <c r="Q8681" s="5">
        <v>0</v>
      </c>
      <c r="R8681" s="5">
        <v>0</v>
      </c>
      <c r="S8681" s="5">
        <v>0.5</v>
      </c>
      <c r="T8681" s="5">
        <v>0</v>
      </c>
      <c r="U8681" s="5">
        <v>0</v>
      </c>
      <c r="V8681" s="5">
        <v>1</v>
      </c>
      <c r="W8681" s="2">
        <v>4</v>
      </c>
      <c r="X8681" s="2">
        <v>0</v>
      </c>
      <c r="Y8681" s="2">
        <v>5</v>
      </c>
      <c r="Z8681" s="2">
        <v>2</v>
      </c>
      <c r="AA8681" s="2">
        <v>6</v>
      </c>
      <c r="AB8681" s="2">
        <v>2</v>
      </c>
      <c r="AC8681" s="2">
        <v>0</v>
      </c>
      <c r="AD8681" s="2">
        <v>1</v>
      </c>
      <c r="AE8681" s="2">
        <v>2</v>
      </c>
      <c r="AF8681" s="2">
        <v>0</v>
      </c>
      <c r="AG8681" s="2">
        <v>0</v>
      </c>
      <c r="AH8681" s="2">
        <v>0</v>
      </c>
      <c r="AI8681" s="2">
        <v>0</v>
      </c>
      <c r="AJ8681" s="2">
        <v>0</v>
      </c>
      <c r="AK8681" s="2">
        <v>0</v>
      </c>
      <c r="AL8681" s="2">
        <v>0</v>
      </c>
    </row>
    <row r="8682" spans="1:38" x14ac:dyDescent="0.2">
      <c r="A8682" s="2">
        <v>2024844</v>
      </c>
      <c r="B8682" s="2">
        <v>1234163</v>
      </c>
      <c r="C8682" s="2">
        <f>IFERROR(VLOOKUP(B8682,engagexy!$B$2:$C$11172,2,FALSE),"Not Found")</f>
        <v>27.163889284149299</v>
      </c>
      <c r="D8682" s="2">
        <f>IFERROR(VLOOKUP(B8682,engagexy!$B$2:$D$11172,3,FALSE),"Not Found")</f>
        <v>36.851277699437603</v>
      </c>
      <c r="E8682" s="3" t="s">
        <v>7976</v>
      </c>
      <c r="F8682" s="3" t="s">
        <v>7932</v>
      </c>
      <c r="G8682" s="4">
        <v>45597</v>
      </c>
      <c r="H8682" s="3" t="s">
        <v>6261</v>
      </c>
      <c r="I8682" s="2" t="s">
        <v>4</v>
      </c>
      <c r="J8682" s="3" t="s">
        <v>4</v>
      </c>
      <c r="K8682" s="3" t="s">
        <v>4</v>
      </c>
      <c r="L8682" s="3" t="s">
        <v>7977</v>
      </c>
      <c r="M8682" s="3" t="s">
        <v>7993</v>
      </c>
      <c r="N8682" s="3" t="s">
        <v>7992</v>
      </c>
      <c r="O8682" s="5">
        <v>0</v>
      </c>
      <c r="P8682" s="5">
        <v>0</v>
      </c>
      <c r="Q8682" s="5">
        <v>0</v>
      </c>
      <c r="R8682" s="5">
        <v>0</v>
      </c>
      <c r="S8682" s="5">
        <v>0</v>
      </c>
      <c r="T8682" s="5">
        <v>0.5</v>
      </c>
      <c r="U8682" s="5">
        <v>0</v>
      </c>
      <c r="V8682" s="5">
        <v>0</v>
      </c>
      <c r="W8682" s="2">
        <v>2</v>
      </c>
      <c r="X8682" s="2">
        <v>0</v>
      </c>
      <c r="Y8682" s="2">
        <v>0</v>
      </c>
      <c r="Z8682" s="2">
        <v>0</v>
      </c>
      <c r="AA8682" s="2">
        <v>0</v>
      </c>
      <c r="AB8682" s="2">
        <v>1</v>
      </c>
      <c r="AC8682" s="2">
        <v>0</v>
      </c>
      <c r="AD8682" s="2">
        <v>0</v>
      </c>
      <c r="AE8682" s="2">
        <v>0</v>
      </c>
      <c r="AF8682" s="2">
        <v>0</v>
      </c>
      <c r="AG8682" s="2">
        <v>0</v>
      </c>
      <c r="AH8682" s="2">
        <v>0</v>
      </c>
      <c r="AI8682" s="2">
        <v>0</v>
      </c>
      <c r="AJ8682" s="2">
        <v>0</v>
      </c>
      <c r="AK8682" s="2">
        <v>0</v>
      </c>
      <c r="AL8682" s="2">
        <v>0</v>
      </c>
    </row>
    <row r="8683" spans="1:38" x14ac:dyDescent="0.2">
      <c r="A8683" s="2">
        <v>1980615</v>
      </c>
      <c r="B8683" s="2">
        <v>1186747</v>
      </c>
      <c r="C8683" s="2">
        <f>IFERROR(VLOOKUP(B8683,engagexy!$B$2:$C$11172,2,FALSE),"Not Found")</f>
        <v>27.176682466924401</v>
      </c>
      <c r="D8683" s="2">
        <f>IFERROR(VLOOKUP(B8683,engagexy!$B$2:$D$11172,3,FALSE),"Not Found")</f>
        <v>36.6112249201068</v>
      </c>
      <c r="E8683" s="3" t="s">
        <v>7994</v>
      </c>
      <c r="F8683" s="3" t="s">
        <v>7932</v>
      </c>
      <c r="G8683" s="4">
        <v>45459</v>
      </c>
      <c r="H8683" s="3" t="s">
        <v>1644</v>
      </c>
      <c r="I8683" s="2" t="s">
        <v>4</v>
      </c>
      <c r="J8683" s="3" t="s">
        <v>4</v>
      </c>
      <c r="K8683" s="3" t="s">
        <v>4</v>
      </c>
      <c r="L8683" s="3" t="s">
        <v>7977</v>
      </c>
      <c r="M8683" s="3" t="s">
        <v>4</v>
      </c>
      <c r="N8683" s="3" t="s">
        <v>7984</v>
      </c>
      <c r="O8683" s="5">
        <v>0</v>
      </c>
      <c r="P8683" s="5">
        <v>0</v>
      </c>
      <c r="Q8683" s="5">
        <v>0</v>
      </c>
      <c r="R8683" s="5">
        <v>1</v>
      </c>
      <c r="S8683" s="5">
        <v>0</v>
      </c>
      <c r="T8683" s="5">
        <v>0</v>
      </c>
      <c r="U8683" s="5">
        <v>0</v>
      </c>
      <c r="V8683" s="5">
        <v>0</v>
      </c>
      <c r="W8683" s="2">
        <v>2</v>
      </c>
      <c r="X8683" s="2">
        <v>0</v>
      </c>
      <c r="Y8683" s="2">
        <v>0</v>
      </c>
      <c r="Z8683" s="2">
        <v>0</v>
      </c>
      <c r="AA8683" s="2">
        <v>0</v>
      </c>
      <c r="AB8683" s="2">
        <v>1</v>
      </c>
      <c r="AC8683" s="2">
        <v>0</v>
      </c>
      <c r="AD8683" s="2">
        <v>0</v>
      </c>
      <c r="AE8683" s="2">
        <v>0</v>
      </c>
      <c r="AF8683" s="2">
        <v>0</v>
      </c>
      <c r="AG8683" s="2">
        <v>0</v>
      </c>
      <c r="AH8683" s="2">
        <v>0</v>
      </c>
      <c r="AI8683" s="2">
        <v>0</v>
      </c>
      <c r="AJ8683" s="2">
        <v>0</v>
      </c>
      <c r="AK8683" s="2">
        <v>0</v>
      </c>
      <c r="AL8683" s="2">
        <v>0</v>
      </c>
    </row>
    <row r="8684" spans="1:38" x14ac:dyDescent="0.2">
      <c r="A8684" s="2">
        <v>1993521</v>
      </c>
      <c r="B8684" s="2">
        <v>1187886</v>
      </c>
      <c r="C8684" s="2">
        <f>IFERROR(VLOOKUP(B8684,engagexy!$B$2:$C$11172,2,FALSE),"Not Found")</f>
        <v>27.172470192831401</v>
      </c>
      <c r="D8684" s="2">
        <f>IFERROR(VLOOKUP(B8684,engagexy!$B$2:$D$11172,3,FALSE),"Not Found")</f>
        <v>36.614140823584897</v>
      </c>
      <c r="E8684" s="3" t="s">
        <v>7994</v>
      </c>
      <c r="F8684" s="3" t="s">
        <v>7932</v>
      </c>
      <c r="G8684" s="4">
        <v>45462</v>
      </c>
      <c r="H8684" s="3" t="s">
        <v>756</v>
      </c>
      <c r="I8684" s="2" t="s">
        <v>4</v>
      </c>
      <c r="J8684" s="3" t="s">
        <v>4</v>
      </c>
      <c r="K8684" s="3" t="s">
        <v>4</v>
      </c>
      <c r="L8684" s="3" t="s">
        <v>7983</v>
      </c>
      <c r="M8684" s="3" t="s">
        <v>4</v>
      </c>
      <c r="N8684" s="3" t="s">
        <v>7984</v>
      </c>
      <c r="O8684" s="5">
        <v>0</v>
      </c>
      <c r="P8684" s="5">
        <v>0</v>
      </c>
      <c r="Q8684" s="5">
        <v>0</v>
      </c>
      <c r="R8684" s="5">
        <v>3</v>
      </c>
      <c r="S8684" s="5">
        <v>0</v>
      </c>
      <c r="T8684" s="5">
        <v>0</v>
      </c>
      <c r="U8684" s="5">
        <v>0</v>
      </c>
      <c r="V8684" s="5">
        <v>0</v>
      </c>
      <c r="W8684" s="2">
        <v>0</v>
      </c>
      <c r="X8684" s="2">
        <v>0</v>
      </c>
      <c r="Y8684" s="2">
        <v>5</v>
      </c>
      <c r="Z8684" s="2">
        <v>0</v>
      </c>
      <c r="AA8684" s="2">
        <v>6</v>
      </c>
      <c r="AB8684" s="2">
        <v>2</v>
      </c>
      <c r="AC8684" s="2">
        <v>0</v>
      </c>
      <c r="AD8684" s="2">
        <v>2</v>
      </c>
      <c r="AE8684" s="2">
        <v>0</v>
      </c>
      <c r="AF8684" s="2">
        <v>0</v>
      </c>
      <c r="AG8684" s="2">
        <v>0</v>
      </c>
      <c r="AH8684" s="2">
        <v>0</v>
      </c>
      <c r="AI8684" s="2">
        <v>0</v>
      </c>
      <c r="AJ8684" s="2">
        <v>0</v>
      </c>
      <c r="AK8684" s="2">
        <v>0</v>
      </c>
      <c r="AL8684" s="2">
        <v>0</v>
      </c>
    </row>
    <row r="8685" spans="1:38" x14ac:dyDescent="0.2">
      <c r="A8685" s="2">
        <v>1993461</v>
      </c>
      <c r="B8685" s="2">
        <v>1190901</v>
      </c>
      <c r="C8685" s="2">
        <f>IFERROR(VLOOKUP(B8685,engagexy!$B$2:$C$11172,2,FALSE),"Not Found")</f>
        <v>27.005659580976801</v>
      </c>
      <c r="D8685" s="2">
        <f>IFERROR(VLOOKUP(B8685,engagexy!$B$2:$D$11172,3,FALSE),"Not Found")</f>
        <v>36.976145940153202</v>
      </c>
      <c r="E8685" s="3" t="s">
        <v>7995</v>
      </c>
      <c r="F8685" s="3" t="s">
        <v>7932</v>
      </c>
      <c r="G8685" s="4">
        <v>45469</v>
      </c>
      <c r="H8685" s="3" t="s">
        <v>852</v>
      </c>
      <c r="I8685" s="2" t="s">
        <v>4</v>
      </c>
      <c r="J8685" s="3" t="s">
        <v>4</v>
      </c>
      <c r="K8685" s="3" t="s">
        <v>4</v>
      </c>
      <c r="L8685" s="3" t="s">
        <v>7996</v>
      </c>
      <c r="M8685" s="3" t="s">
        <v>4</v>
      </c>
      <c r="N8685" s="3" t="s">
        <v>7670</v>
      </c>
      <c r="O8685" s="5">
        <v>0</v>
      </c>
      <c r="P8685" s="5">
        <v>0</v>
      </c>
      <c r="Q8685" s="5">
        <v>0</v>
      </c>
      <c r="R8685" s="5">
        <v>1.5</v>
      </c>
      <c r="S8685" s="5">
        <v>0</v>
      </c>
      <c r="T8685" s="5">
        <v>0</v>
      </c>
      <c r="U8685" s="5">
        <v>0</v>
      </c>
      <c r="V8685" s="5">
        <v>0</v>
      </c>
      <c r="W8685" s="2">
        <v>3</v>
      </c>
      <c r="X8685" s="2">
        <v>0</v>
      </c>
      <c r="Y8685" s="2">
        <v>1</v>
      </c>
      <c r="Z8685" s="2">
        <v>0</v>
      </c>
      <c r="AA8685" s="2">
        <v>0</v>
      </c>
      <c r="AB8685" s="2">
        <v>2</v>
      </c>
      <c r="AC8685" s="2">
        <v>0</v>
      </c>
      <c r="AD8685" s="2">
        <v>0</v>
      </c>
      <c r="AE8685" s="2">
        <v>0</v>
      </c>
      <c r="AF8685" s="2">
        <v>0</v>
      </c>
      <c r="AG8685" s="2">
        <v>0</v>
      </c>
      <c r="AH8685" s="2">
        <v>0</v>
      </c>
      <c r="AI8685" s="2">
        <v>0</v>
      </c>
      <c r="AJ8685" s="2">
        <v>0</v>
      </c>
      <c r="AK8685" s="2">
        <v>0</v>
      </c>
      <c r="AL8685" s="2">
        <v>0</v>
      </c>
    </row>
    <row r="8686" spans="1:38" x14ac:dyDescent="0.2">
      <c r="A8686" s="2">
        <v>1993418</v>
      </c>
      <c r="B8686" s="2">
        <v>1199217</v>
      </c>
      <c r="C8686" s="2">
        <f>IFERROR(VLOOKUP(B8686,engagexy!$B$2:$C$11172,2,FALSE),"Not Found")</f>
        <v>27.012886696016899</v>
      </c>
      <c r="D8686" s="2">
        <f>IFERROR(VLOOKUP(B8686,engagexy!$B$2:$D$11172,3,FALSE),"Not Found")</f>
        <v>36.956282189724099</v>
      </c>
      <c r="E8686" s="3" t="s">
        <v>7995</v>
      </c>
      <c r="F8686" s="3" t="s">
        <v>7932</v>
      </c>
      <c r="G8686" s="4">
        <v>45489</v>
      </c>
      <c r="H8686" s="3" t="s">
        <v>1644</v>
      </c>
      <c r="I8686" s="2" t="s">
        <v>4</v>
      </c>
      <c r="J8686" s="3" t="s">
        <v>4</v>
      </c>
      <c r="K8686" s="3" t="s">
        <v>4</v>
      </c>
      <c r="L8686" s="3" t="s">
        <v>7996</v>
      </c>
      <c r="M8686" s="3" t="s">
        <v>4</v>
      </c>
      <c r="N8686" s="3" t="s">
        <v>7997</v>
      </c>
      <c r="O8686" s="5">
        <v>0</v>
      </c>
      <c r="P8686" s="5">
        <v>0</v>
      </c>
      <c r="Q8686" s="5">
        <v>0</v>
      </c>
      <c r="R8686" s="5">
        <v>0</v>
      </c>
      <c r="S8686" s="5">
        <v>0</v>
      </c>
      <c r="T8686" s="5">
        <v>0</v>
      </c>
      <c r="U8686" s="5">
        <v>0</v>
      </c>
      <c r="V8686" s="5">
        <v>20</v>
      </c>
      <c r="W8686" s="2">
        <v>4</v>
      </c>
      <c r="X8686" s="2">
        <v>0</v>
      </c>
      <c r="Y8686" s="2">
        <v>1</v>
      </c>
      <c r="Z8686" s="2">
        <v>0</v>
      </c>
      <c r="AA8686" s="2">
        <v>1</v>
      </c>
      <c r="AB8686" s="2">
        <v>2</v>
      </c>
      <c r="AC8686" s="2">
        <v>0</v>
      </c>
      <c r="AD8686" s="2">
        <v>2</v>
      </c>
      <c r="AE8686" s="2">
        <v>1</v>
      </c>
      <c r="AF8686" s="2">
        <v>0</v>
      </c>
      <c r="AG8686" s="2">
        <v>0</v>
      </c>
      <c r="AH8686" s="2">
        <v>0</v>
      </c>
      <c r="AI8686" s="2">
        <v>0</v>
      </c>
      <c r="AJ8686" s="2">
        <v>0</v>
      </c>
      <c r="AK8686" s="2">
        <v>0</v>
      </c>
      <c r="AL8686" s="2">
        <v>0</v>
      </c>
    </row>
    <row r="8687" spans="1:38" x14ac:dyDescent="0.2">
      <c r="A8687" s="2">
        <v>1993422</v>
      </c>
      <c r="B8687" s="2">
        <v>199592</v>
      </c>
      <c r="C8687" s="2" t="str">
        <f>IFERROR(VLOOKUP(B8687,engagexy!$B$2:$C$11172,2,FALSE),"Not Found")</f>
        <v>Not Found</v>
      </c>
      <c r="D8687" s="2" t="str">
        <f>IFERROR(VLOOKUP(B8687,engagexy!$B$2:$D$11172,3,FALSE),"Not Found")</f>
        <v>Not Found</v>
      </c>
      <c r="E8687" s="3" t="s">
        <v>7995</v>
      </c>
      <c r="F8687" s="3" t="s">
        <v>7932</v>
      </c>
      <c r="G8687" s="4">
        <v>45490</v>
      </c>
      <c r="H8687" s="3" t="s">
        <v>470</v>
      </c>
      <c r="I8687" s="2" t="s">
        <v>4</v>
      </c>
      <c r="J8687" s="3" t="s">
        <v>4</v>
      </c>
      <c r="K8687" s="3" t="s">
        <v>4</v>
      </c>
      <c r="L8687" s="3" t="s">
        <v>7996</v>
      </c>
      <c r="M8687" s="3" t="s">
        <v>4</v>
      </c>
      <c r="N8687" s="3" t="s">
        <v>7997</v>
      </c>
      <c r="O8687" s="5">
        <v>0</v>
      </c>
      <c r="P8687" s="5">
        <v>0</v>
      </c>
      <c r="Q8687" s="5">
        <v>0</v>
      </c>
      <c r="R8687" s="5">
        <v>0</v>
      </c>
      <c r="S8687" s="5">
        <v>0</v>
      </c>
      <c r="T8687" s="5">
        <v>0</v>
      </c>
      <c r="U8687" s="5">
        <v>0</v>
      </c>
      <c r="V8687" s="5">
        <v>20</v>
      </c>
      <c r="W8687" s="2">
        <v>6</v>
      </c>
      <c r="X8687" s="2">
        <v>0</v>
      </c>
      <c r="Y8687" s="2">
        <v>0</v>
      </c>
      <c r="Z8687" s="2">
        <v>0</v>
      </c>
      <c r="AA8687" s="2">
        <v>1</v>
      </c>
      <c r="AB8687" s="2">
        <v>2</v>
      </c>
      <c r="AC8687" s="2">
        <v>0</v>
      </c>
      <c r="AD8687" s="2">
        <v>2</v>
      </c>
      <c r="AE8687" s="2">
        <v>1</v>
      </c>
      <c r="AF8687" s="2">
        <v>0</v>
      </c>
      <c r="AG8687" s="2">
        <v>0</v>
      </c>
      <c r="AH8687" s="2">
        <v>0</v>
      </c>
      <c r="AI8687" s="2">
        <v>0</v>
      </c>
      <c r="AJ8687" s="2">
        <v>0</v>
      </c>
      <c r="AK8687" s="2">
        <v>0</v>
      </c>
      <c r="AL8687" s="2">
        <v>0</v>
      </c>
    </row>
    <row r="8688" spans="1:38" x14ac:dyDescent="0.2">
      <c r="A8688" s="2">
        <v>1996592</v>
      </c>
      <c r="B8688" s="2">
        <v>1202018</v>
      </c>
      <c r="C8688" s="2">
        <f>IFERROR(VLOOKUP(B8688,engagexy!$B$2:$C$11172,2,FALSE),"Not Found")</f>
        <v>27.0124204875172</v>
      </c>
      <c r="D8688" s="2">
        <f>IFERROR(VLOOKUP(B8688,engagexy!$B$2:$D$11172,3,FALSE),"Not Found")</f>
        <v>36.956069386854402</v>
      </c>
      <c r="E8688" s="3" t="s">
        <v>7995</v>
      </c>
      <c r="F8688" s="3" t="s">
        <v>7932</v>
      </c>
      <c r="G8688" s="4">
        <v>45496</v>
      </c>
      <c r="H8688" s="3" t="s">
        <v>503</v>
      </c>
      <c r="I8688" s="2" t="s">
        <v>4</v>
      </c>
      <c r="J8688" s="3" t="s">
        <v>4</v>
      </c>
      <c r="K8688" s="3" t="s">
        <v>4</v>
      </c>
      <c r="L8688" s="3" t="s">
        <v>7996</v>
      </c>
      <c r="M8688" s="3" t="s">
        <v>4</v>
      </c>
      <c r="N8688" s="3" t="s">
        <v>7997</v>
      </c>
      <c r="O8688" s="5">
        <v>0</v>
      </c>
      <c r="P8688" s="5">
        <v>0</v>
      </c>
      <c r="Q8688" s="5">
        <v>0</v>
      </c>
      <c r="R8688" s="5">
        <v>650</v>
      </c>
      <c r="S8688" s="5">
        <v>0</v>
      </c>
      <c r="T8688" s="5">
        <v>0</v>
      </c>
      <c r="U8688" s="5">
        <v>0</v>
      </c>
      <c r="V8688" s="5">
        <v>0</v>
      </c>
      <c r="W8688" s="2">
        <v>17</v>
      </c>
      <c r="X8688" s="2">
        <v>0</v>
      </c>
      <c r="Y8688" s="2">
        <v>4</v>
      </c>
      <c r="Z8688" s="2">
        <v>0</v>
      </c>
      <c r="AA8688" s="2">
        <v>4</v>
      </c>
      <c r="AB8688" s="2">
        <v>5</v>
      </c>
      <c r="AC8688" s="2">
        <v>0</v>
      </c>
      <c r="AD8688" s="2">
        <v>1</v>
      </c>
      <c r="AE8688" s="2">
        <v>1</v>
      </c>
      <c r="AF8688" s="2">
        <v>3</v>
      </c>
      <c r="AG8688" s="2">
        <v>0</v>
      </c>
      <c r="AH8688" s="2">
        <v>0</v>
      </c>
      <c r="AI8688" s="2">
        <v>0</v>
      </c>
      <c r="AJ8688" s="2">
        <v>0</v>
      </c>
      <c r="AK8688" s="2">
        <v>0</v>
      </c>
      <c r="AL8688" s="2">
        <v>0</v>
      </c>
    </row>
    <row r="8689" spans="1:38" x14ac:dyDescent="0.2">
      <c r="A8689" s="2">
        <v>2001337</v>
      </c>
      <c r="B8689" s="2">
        <v>1208146</v>
      </c>
      <c r="C8689" s="2">
        <f>IFERROR(VLOOKUP(B8689,engagexy!$B$2:$C$11172,2,FALSE),"Not Found")</f>
        <v>27.0123155659231</v>
      </c>
      <c r="D8689" s="2">
        <f>IFERROR(VLOOKUP(B8689,engagexy!$B$2:$D$11172,3,FALSE),"Not Found")</f>
        <v>36.952016356145997</v>
      </c>
      <c r="E8689" s="3" t="s">
        <v>7995</v>
      </c>
      <c r="F8689" s="3" t="s">
        <v>7932</v>
      </c>
      <c r="G8689" s="4">
        <v>45514</v>
      </c>
      <c r="H8689" s="3" t="s">
        <v>916</v>
      </c>
      <c r="I8689" s="2" t="s">
        <v>4</v>
      </c>
      <c r="J8689" s="3" t="s">
        <v>4</v>
      </c>
      <c r="K8689" s="3" t="s">
        <v>4</v>
      </c>
      <c r="L8689" s="3" t="s">
        <v>7996</v>
      </c>
      <c r="M8689" s="3" t="s">
        <v>4</v>
      </c>
      <c r="N8689" s="3" t="s">
        <v>7997</v>
      </c>
      <c r="O8689" s="5">
        <v>0</v>
      </c>
      <c r="P8689" s="5">
        <v>0</v>
      </c>
      <c r="Q8689" s="5">
        <v>0</v>
      </c>
      <c r="R8689" s="5">
        <v>6</v>
      </c>
      <c r="S8689" s="5">
        <v>0</v>
      </c>
      <c r="T8689" s="5">
        <v>0</v>
      </c>
      <c r="U8689" s="5">
        <v>0</v>
      </c>
      <c r="V8689" s="5">
        <v>0</v>
      </c>
      <c r="W8689" s="2">
        <v>7</v>
      </c>
      <c r="X8689" s="2">
        <v>0</v>
      </c>
      <c r="Y8689" s="2">
        <v>1</v>
      </c>
      <c r="Z8689" s="2">
        <v>0</v>
      </c>
      <c r="AA8689" s="2">
        <v>0</v>
      </c>
      <c r="AB8689" s="2">
        <v>3</v>
      </c>
      <c r="AC8689" s="2">
        <v>0</v>
      </c>
      <c r="AD8689" s="2">
        <v>0</v>
      </c>
      <c r="AE8689" s="2">
        <v>0</v>
      </c>
      <c r="AF8689" s="2">
        <v>0</v>
      </c>
      <c r="AG8689" s="2">
        <v>0</v>
      </c>
      <c r="AH8689" s="2">
        <v>0</v>
      </c>
      <c r="AI8689" s="2">
        <v>0</v>
      </c>
      <c r="AJ8689" s="2">
        <v>0</v>
      </c>
      <c r="AK8689" s="2">
        <v>0</v>
      </c>
      <c r="AL8689" s="2">
        <v>0</v>
      </c>
    </row>
    <row r="8690" spans="1:38" x14ac:dyDescent="0.2">
      <c r="A8690" s="2">
        <v>2001318</v>
      </c>
      <c r="B8690" s="2">
        <v>1209999</v>
      </c>
      <c r="C8690" s="2">
        <f>IFERROR(VLOOKUP(B8690,engagexy!$B$2:$C$11172,2,FALSE),"Not Found")</f>
        <v>27.0123458474987</v>
      </c>
      <c r="D8690" s="2">
        <f>IFERROR(VLOOKUP(B8690,engagexy!$B$2:$D$11172,3,FALSE),"Not Found")</f>
        <v>36.956028035822101</v>
      </c>
      <c r="E8690" s="3" t="s">
        <v>7995</v>
      </c>
      <c r="F8690" s="3" t="s">
        <v>7932</v>
      </c>
      <c r="G8690" s="4">
        <v>45519</v>
      </c>
      <c r="H8690" s="3" t="s">
        <v>1379</v>
      </c>
      <c r="I8690" s="2" t="s">
        <v>4</v>
      </c>
      <c r="J8690" s="3" t="s">
        <v>4</v>
      </c>
      <c r="K8690" s="3" t="s">
        <v>4</v>
      </c>
      <c r="L8690" s="3" t="s">
        <v>7996</v>
      </c>
      <c r="M8690" s="3" t="s">
        <v>4</v>
      </c>
      <c r="N8690" s="3" t="s">
        <v>7997</v>
      </c>
      <c r="O8690" s="5">
        <v>0</v>
      </c>
      <c r="P8690" s="5">
        <v>0</v>
      </c>
      <c r="Q8690" s="5">
        <v>0</v>
      </c>
      <c r="R8690" s="5">
        <v>0</v>
      </c>
      <c r="S8690" s="5">
        <v>0</v>
      </c>
      <c r="T8690" s="5">
        <v>0</v>
      </c>
      <c r="U8690" s="5">
        <v>0</v>
      </c>
      <c r="V8690" s="5">
        <v>0.1</v>
      </c>
      <c r="W8690" s="2">
        <v>4</v>
      </c>
      <c r="X8690" s="2">
        <v>0</v>
      </c>
      <c r="Y8690" s="2">
        <v>0</v>
      </c>
      <c r="Z8690" s="2">
        <v>0</v>
      </c>
      <c r="AA8690" s="2">
        <v>0</v>
      </c>
      <c r="AB8690" s="2">
        <v>2</v>
      </c>
      <c r="AC8690" s="2">
        <v>0</v>
      </c>
      <c r="AD8690" s="2">
        <v>0</v>
      </c>
      <c r="AE8690" s="2">
        <v>0</v>
      </c>
      <c r="AF8690" s="2">
        <v>0</v>
      </c>
      <c r="AG8690" s="2">
        <v>0</v>
      </c>
      <c r="AH8690" s="2">
        <v>0</v>
      </c>
      <c r="AI8690" s="2">
        <v>0</v>
      </c>
      <c r="AJ8690" s="2">
        <v>0</v>
      </c>
      <c r="AK8690" s="2">
        <v>0</v>
      </c>
      <c r="AL8690" s="2">
        <v>0</v>
      </c>
    </row>
    <row r="8691" spans="1:38" x14ac:dyDescent="0.2">
      <c r="A8691" s="2">
        <v>2001344</v>
      </c>
      <c r="B8691" s="2">
        <v>1210900</v>
      </c>
      <c r="C8691" s="2">
        <f>IFERROR(VLOOKUP(B8691,engagexy!$B$2:$C$11172,2,FALSE),"Not Found")</f>
        <v>27.010612651516102</v>
      </c>
      <c r="D8691" s="2">
        <f>IFERROR(VLOOKUP(B8691,engagexy!$B$2:$D$11172,3,FALSE),"Not Found")</f>
        <v>36.952512836137998</v>
      </c>
      <c r="E8691" s="3" t="s">
        <v>7995</v>
      </c>
      <c r="F8691" s="3" t="s">
        <v>7932</v>
      </c>
      <c r="G8691" s="4">
        <v>45522</v>
      </c>
      <c r="H8691" s="3" t="s">
        <v>1297</v>
      </c>
      <c r="I8691" s="2" t="s">
        <v>4</v>
      </c>
      <c r="J8691" s="3" t="s">
        <v>4</v>
      </c>
      <c r="K8691" s="3" t="s">
        <v>4</v>
      </c>
      <c r="L8691" s="3" t="s">
        <v>7996</v>
      </c>
      <c r="M8691" s="3" t="s">
        <v>4</v>
      </c>
      <c r="N8691" s="3" t="s">
        <v>7997</v>
      </c>
      <c r="O8691" s="5">
        <v>0</v>
      </c>
      <c r="P8691" s="5">
        <v>0</v>
      </c>
      <c r="Q8691" s="5">
        <v>0</v>
      </c>
      <c r="R8691" s="5">
        <v>6</v>
      </c>
      <c r="S8691" s="5">
        <v>0</v>
      </c>
      <c r="T8691" s="5">
        <v>0</v>
      </c>
      <c r="U8691" s="5">
        <v>0</v>
      </c>
      <c r="V8691" s="5">
        <v>0</v>
      </c>
      <c r="W8691" s="2">
        <v>11</v>
      </c>
      <c r="X8691" s="2">
        <v>0</v>
      </c>
      <c r="Y8691" s="2">
        <v>2</v>
      </c>
      <c r="Z8691" s="2">
        <v>0</v>
      </c>
      <c r="AA8691" s="2">
        <v>0</v>
      </c>
      <c r="AB8691" s="2">
        <v>4</v>
      </c>
      <c r="AC8691" s="2">
        <v>0</v>
      </c>
      <c r="AD8691" s="2">
        <v>0</v>
      </c>
      <c r="AE8691" s="2">
        <v>0</v>
      </c>
      <c r="AF8691" s="2">
        <v>0</v>
      </c>
      <c r="AG8691" s="2">
        <v>0</v>
      </c>
      <c r="AH8691" s="2">
        <v>0</v>
      </c>
      <c r="AI8691" s="2">
        <v>0</v>
      </c>
      <c r="AJ8691" s="2">
        <v>0</v>
      </c>
      <c r="AK8691" s="2">
        <v>0</v>
      </c>
      <c r="AL8691" s="2">
        <v>0</v>
      </c>
    </row>
    <row r="8692" spans="1:38" x14ac:dyDescent="0.2">
      <c r="A8692" s="2">
        <v>2006952</v>
      </c>
      <c r="B8692" s="2">
        <v>1213682</v>
      </c>
      <c r="C8692" s="2">
        <f>IFERROR(VLOOKUP(B8692,engagexy!$B$2:$C$11172,2,FALSE),"Not Found")</f>
        <v>26.980276154684798</v>
      </c>
      <c r="D8692" s="2">
        <f>IFERROR(VLOOKUP(B8692,engagexy!$B$2:$D$11172,3,FALSE),"Not Found")</f>
        <v>36.943972116271901</v>
      </c>
      <c r="E8692" s="3" t="s">
        <v>7995</v>
      </c>
      <c r="F8692" s="3" t="s">
        <v>7932</v>
      </c>
      <c r="G8692" s="4">
        <v>45532</v>
      </c>
      <c r="H8692" s="3" t="s">
        <v>61</v>
      </c>
      <c r="I8692" s="2" t="s">
        <v>4</v>
      </c>
      <c r="J8692" s="3" t="s">
        <v>4</v>
      </c>
      <c r="K8692" s="3" t="s">
        <v>4</v>
      </c>
      <c r="L8692" s="3" t="s">
        <v>7996</v>
      </c>
      <c r="M8692" s="3" t="s">
        <v>4</v>
      </c>
      <c r="N8692" s="3" t="s">
        <v>7998</v>
      </c>
      <c r="O8692" s="5">
        <v>0</v>
      </c>
      <c r="P8692" s="5">
        <v>0</v>
      </c>
      <c r="Q8692" s="5">
        <v>0</v>
      </c>
      <c r="R8692" s="5">
        <v>0.5</v>
      </c>
      <c r="S8692" s="5">
        <v>0</v>
      </c>
      <c r="T8692" s="5">
        <v>0</v>
      </c>
      <c r="U8692" s="5">
        <v>0</v>
      </c>
      <c r="V8692" s="5">
        <v>0</v>
      </c>
      <c r="W8692" s="2">
        <v>5</v>
      </c>
      <c r="X8692" s="2">
        <v>0</v>
      </c>
      <c r="Y8692" s="2">
        <v>1</v>
      </c>
      <c r="Z8692" s="2">
        <v>0</v>
      </c>
      <c r="AA8692" s="2">
        <v>0</v>
      </c>
      <c r="AB8692" s="2">
        <v>3</v>
      </c>
      <c r="AC8692" s="2">
        <v>0</v>
      </c>
      <c r="AD8692" s="2">
        <v>0</v>
      </c>
      <c r="AE8692" s="2">
        <v>0</v>
      </c>
      <c r="AF8692" s="2">
        <v>0</v>
      </c>
      <c r="AG8692" s="2">
        <v>0</v>
      </c>
      <c r="AH8692" s="2">
        <v>0</v>
      </c>
      <c r="AI8692" s="2">
        <v>0</v>
      </c>
      <c r="AJ8692" s="2">
        <v>0</v>
      </c>
      <c r="AK8692" s="2">
        <v>0</v>
      </c>
      <c r="AL8692" s="2">
        <v>0</v>
      </c>
    </row>
    <row r="8693" spans="1:38" x14ac:dyDescent="0.2">
      <c r="A8693" s="2">
        <v>2010485</v>
      </c>
      <c r="B8693" s="2">
        <v>1220503</v>
      </c>
      <c r="C8693" s="2" t="str">
        <f>IFERROR(VLOOKUP(B8693,engagexy!$B$2:$C$11172,2,FALSE),"Not Found")</f>
        <v>Not Found</v>
      </c>
      <c r="D8693" s="2" t="str">
        <f>IFERROR(VLOOKUP(B8693,engagexy!$B$2:$D$11172,3,FALSE),"Not Found")</f>
        <v>Not Found</v>
      </c>
      <c r="E8693" s="3" t="s">
        <v>7995</v>
      </c>
      <c r="F8693" s="3" t="s">
        <v>7932</v>
      </c>
      <c r="G8693" s="4">
        <v>45549</v>
      </c>
      <c r="H8693" s="3" t="s">
        <v>1810</v>
      </c>
      <c r="I8693" s="2" t="s">
        <v>4</v>
      </c>
      <c r="J8693" s="3" t="s">
        <v>4</v>
      </c>
      <c r="K8693" s="3" t="s">
        <v>4</v>
      </c>
      <c r="L8693" s="3" t="s">
        <v>7996</v>
      </c>
      <c r="M8693" s="3" t="s">
        <v>4</v>
      </c>
      <c r="N8693" s="3" t="s">
        <v>7997</v>
      </c>
      <c r="O8693" s="5">
        <v>0</v>
      </c>
      <c r="P8693" s="5">
        <v>0</v>
      </c>
      <c r="Q8693" s="5">
        <v>0</v>
      </c>
      <c r="R8693" s="5">
        <v>0</v>
      </c>
      <c r="S8693" s="5">
        <v>0</v>
      </c>
      <c r="T8693" s="5">
        <v>0</v>
      </c>
      <c r="U8693" s="5">
        <v>0</v>
      </c>
      <c r="V8693" s="5">
        <v>0</v>
      </c>
      <c r="W8693" s="2">
        <v>2</v>
      </c>
      <c r="X8693" s="2">
        <v>0</v>
      </c>
      <c r="Y8693" s="2">
        <v>0</v>
      </c>
      <c r="Z8693" s="2">
        <v>0</v>
      </c>
      <c r="AA8693" s="2">
        <v>0</v>
      </c>
      <c r="AB8693" s="2">
        <v>1</v>
      </c>
      <c r="AC8693" s="2">
        <v>0</v>
      </c>
      <c r="AD8693" s="2">
        <v>0</v>
      </c>
      <c r="AE8693" s="2">
        <v>0</v>
      </c>
      <c r="AF8693" s="2">
        <v>0</v>
      </c>
      <c r="AG8693" s="2">
        <v>0</v>
      </c>
      <c r="AH8693" s="2">
        <v>0</v>
      </c>
      <c r="AI8693" s="2">
        <v>0</v>
      </c>
      <c r="AJ8693" s="2">
        <v>0</v>
      </c>
      <c r="AK8693" s="2">
        <v>0</v>
      </c>
      <c r="AL8693" s="2">
        <v>0</v>
      </c>
    </row>
    <row r="8694" spans="1:38" x14ac:dyDescent="0.2">
      <c r="A8694" s="2">
        <v>2014703</v>
      </c>
      <c r="B8694" s="2">
        <v>1223728</v>
      </c>
      <c r="C8694" s="2">
        <f>IFERROR(VLOOKUP(B8694,engagexy!$B$2:$C$11172,2,FALSE),"Not Found")</f>
        <v>27.0124470986079</v>
      </c>
      <c r="D8694" s="2">
        <f>IFERROR(VLOOKUP(B8694,engagexy!$B$2:$D$11172,3,FALSE),"Not Found")</f>
        <v>36.956460012448296</v>
      </c>
      <c r="E8694" s="3" t="s">
        <v>7995</v>
      </c>
      <c r="F8694" s="3" t="s">
        <v>7932</v>
      </c>
      <c r="G8694" s="4">
        <v>45561</v>
      </c>
      <c r="H8694" s="3" t="s">
        <v>918</v>
      </c>
      <c r="I8694" s="2" t="s">
        <v>4</v>
      </c>
      <c r="J8694" s="3" t="s">
        <v>4</v>
      </c>
      <c r="K8694" s="3" t="s">
        <v>4</v>
      </c>
      <c r="L8694" s="3" t="s">
        <v>7996</v>
      </c>
      <c r="M8694" s="3" t="s">
        <v>4</v>
      </c>
      <c r="N8694" s="3" t="s">
        <v>7997</v>
      </c>
      <c r="O8694" s="5">
        <v>0</v>
      </c>
      <c r="P8694" s="5">
        <v>0</v>
      </c>
      <c r="Q8694" s="5">
        <v>0</v>
      </c>
      <c r="R8694" s="5">
        <v>0</v>
      </c>
      <c r="S8694" s="5">
        <v>0</v>
      </c>
      <c r="T8694" s="5">
        <v>0</v>
      </c>
      <c r="U8694" s="5">
        <v>0</v>
      </c>
      <c r="V8694" s="5">
        <v>2</v>
      </c>
      <c r="W8694" s="2">
        <v>2</v>
      </c>
      <c r="X8694" s="2">
        <v>0</v>
      </c>
      <c r="Y8694" s="2">
        <v>0</v>
      </c>
      <c r="Z8694" s="2">
        <v>0</v>
      </c>
      <c r="AA8694" s="2">
        <v>1</v>
      </c>
      <c r="AB8694" s="2">
        <v>1</v>
      </c>
      <c r="AC8694" s="2">
        <v>0</v>
      </c>
      <c r="AD8694" s="2">
        <v>0</v>
      </c>
      <c r="AE8694" s="2">
        <v>1</v>
      </c>
      <c r="AF8694" s="2">
        <v>0</v>
      </c>
      <c r="AG8694" s="2">
        <v>0</v>
      </c>
      <c r="AH8694" s="2">
        <v>0</v>
      </c>
      <c r="AI8694" s="2">
        <v>0</v>
      </c>
      <c r="AJ8694" s="2">
        <v>0</v>
      </c>
      <c r="AK8694" s="2">
        <v>0</v>
      </c>
      <c r="AL8694" s="2">
        <v>0</v>
      </c>
    </row>
    <row r="8695" spans="1:38" x14ac:dyDescent="0.2">
      <c r="A8695" s="2">
        <v>2015031</v>
      </c>
      <c r="B8695" s="2">
        <v>1224761</v>
      </c>
      <c r="C8695" s="2">
        <f>IFERROR(VLOOKUP(B8695,engagexy!$B$2:$C$11172,2,FALSE),"Not Found")</f>
        <v>27.014319027671</v>
      </c>
      <c r="D8695" s="2">
        <f>IFERROR(VLOOKUP(B8695,engagexy!$B$2:$D$11172,3,FALSE),"Not Found")</f>
        <v>36.956301016534397</v>
      </c>
      <c r="E8695" s="3" t="s">
        <v>7995</v>
      </c>
      <c r="F8695" s="3" t="s">
        <v>7932</v>
      </c>
      <c r="G8695" s="4">
        <v>45565</v>
      </c>
      <c r="H8695" s="3" t="s">
        <v>5546</v>
      </c>
      <c r="I8695" s="2" t="s">
        <v>4</v>
      </c>
      <c r="J8695" s="3" t="s">
        <v>4</v>
      </c>
      <c r="K8695" s="3" t="s">
        <v>4</v>
      </c>
      <c r="L8695" s="3" t="s">
        <v>7996</v>
      </c>
      <c r="M8695" s="3" t="s">
        <v>4</v>
      </c>
      <c r="N8695" s="3" t="s">
        <v>7997</v>
      </c>
      <c r="O8695" s="5">
        <v>0</v>
      </c>
      <c r="P8695" s="5">
        <v>0</v>
      </c>
      <c r="Q8695" s="5">
        <v>0</v>
      </c>
      <c r="R8695" s="5">
        <v>0.3</v>
      </c>
      <c r="S8695" s="5">
        <v>0</v>
      </c>
      <c r="T8695" s="5">
        <v>0</v>
      </c>
      <c r="U8695" s="5">
        <v>0</v>
      </c>
      <c r="V8695" s="5">
        <v>0.3</v>
      </c>
      <c r="W8695" s="2">
        <v>8</v>
      </c>
      <c r="X8695" s="2">
        <v>0</v>
      </c>
      <c r="Y8695" s="2">
        <v>1</v>
      </c>
      <c r="Z8695" s="2">
        <v>0</v>
      </c>
      <c r="AA8695" s="2">
        <v>1</v>
      </c>
      <c r="AB8695" s="2">
        <v>3</v>
      </c>
      <c r="AC8695" s="2">
        <v>0</v>
      </c>
      <c r="AD8695" s="2">
        <v>0</v>
      </c>
      <c r="AE8695" s="2">
        <v>0</v>
      </c>
      <c r="AF8695" s="2">
        <v>0</v>
      </c>
      <c r="AG8695" s="2">
        <v>0</v>
      </c>
      <c r="AH8695" s="2">
        <v>0</v>
      </c>
      <c r="AI8695" s="2">
        <v>0</v>
      </c>
      <c r="AJ8695" s="2">
        <v>0</v>
      </c>
      <c r="AK8695" s="2">
        <v>0</v>
      </c>
      <c r="AL8695" s="2">
        <v>0</v>
      </c>
    </row>
    <row r="8696" spans="1:38" x14ac:dyDescent="0.2">
      <c r="A8696" s="2">
        <v>2038518</v>
      </c>
      <c r="B8696" s="2">
        <v>1158295</v>
      </c>
      <c r="C8696" s="2">
        <f>IFERROR(VLOOKUP(B8696,engagexy!$B$2:$C$11172,2,FALSE),"Not Found")</f>
        <v>26.548886538852699</v>
      </c>
      <c r="D8696" s="2">
        <f>IFERROR(VLOOKUP(B8696,engagexy!$B$2:$D$11172,3,FALSE),"Not Found")</f>
        <v>39.035386148323802</v>
      </c>
      <c r="E8696" s="3" t="s">
        <v>7999</v>
      </c>
      <c r="F8696" s="3" t="s">
        <v>8000</v>
      </c>
      <c r="G8696" s="4">
        <v>45370</v>
      </c>
      <c r="H8696" s="3" t="s">
        <v>367</v>
      </c>
      <c r="I8696" s="4">
        <v>45370</v>
      </c>
      <c r="J8696" s="3" t="s">
        <v>465</v>
      </c>
      <c r="K8696" s="3" t="s">
        <v>4</v>
      </c>
      <c r="L8696" s="3" t="s">
        <v>8001</v>
      </c>
      <c r="M8696" s="3" t="s">
        <v>1807</v>
      </c>
      <c r="N8696" s="3" t="s">
        <v>1807</v>
      </c>
      <c r="O8696" s="5">
        <v>0</v>
      </c>
      <c r="P8696" s="5">
        <v>0</v>
      </c>
      <c r="Q8696" s="5">
        <v>0</v>
      </c>
      <c r="R8696" s="5">
        <v>0</v>
      </c>
      <c r="S8696" s="5">
        <v>0.05</v>
      </c>
      <c r="T8696" s="5">
        <v>0</v>
      </c>
      <c r="U8696" s="5">
        <v>0</v>
      </c>
      <c r="V8696" s="5">
        <v>0</v>
      </c>
      <c r="W8696" s="2">
        <v>6</v>
      </c>
      <c r="X8696" s="2">
        <v>0</v>
      </c>
      <c r="Y8696" s="2">
        <v>0</v>
      </c>
      <c r="Z8696" s="2">
        <v>0</v>
      </c>
      <c r="AA8696" s="2">
        <v>0</v>
      </c>
      <c r="AB8696" s="2">
        <v>2</v>
      </c>
      <c r="AC8696" s="2">
        <v>1</v>
      </c>
      <c r="AD8696" s="2">
        <v>0</v>
      </c>
      <c r="AE8696" s="2">
        <v>0</v>
      </c>
      <c r="AF8696" s="2">
        <v>0</v>
      </c>
      <c r="AG8696" s="2">
        <v>0</v>
      </c>
      <c r="AH8696" s="2">
        <v>0</v>
      </c>
      <c r="AI8696" s="2">
        <v>0</v>
      </c>
      <c r="AJ8696" s="2">
        <v>0</v>
      </c>
      <c r="AK8696" s="2">
        <v>0</v>
      </c>
      <c r="AL8696" s="2">
        <v>0</v>
      </c>
    </row>
    <row r="8697" spans="1:38" x14ac:dyDescent="0.2">
      <c r="A8697" s="2">
        <v>2038610</v>
      </c>
      <c r="B8697" s="2">
        <v>1166881</v>
      </c>
      <c r="C8697" s="2" t="str">
        <f>IFERROR(VLOOKUP(B8697,engagexy!$B$2:$C$11172,2,FALSE),"Not Found")</f>
        <v>Not Found</v>
      </c>
      <c r="D8697" s="2" t="str">
        <f>IFERROR(VLOOKUP(B8697,engagexy!$B$2:$D$11172,3,FALSE),"Not Found")</f>
        <v>Not Found</v>
      </c>
      <c r="E8697" s="3" t="s">
        <v>7999</v>
      </c>
      <c r="F8697" s="3" t="s">
        <v>8000</v>
      </c>
      <c r="G8697" s="4">
        <v>45389</v>
      </c>
      <c r="H8697" s="3" t="s">
        <v>273</v>
      </c>
      <c r="I8697" s="4">
        <v>45389</v>
      </c>
      <c r="J8697" s="3" t="s">
        <v>651</v>
      </c>
      <c r="K8697" s="3" t="s">
        <v>4</v>
      </c>
      <c r="L8697" s="3" t="s">
        <v>8001</v>
      </c>
      <c r="M8697" s="3" t="s">
        <v>8002</v>
      </c>
      <c r="N8697" s="3" t="s">
        <v>8003</v>
      </c>
      <c r="O8697" s="5">
        <v>0</v>
      </c>
      <c r="P8697" s="5">
        <v>0</v>
      </c>
      <c r="Q8697" s="5">
        <v>0</v>
      </c>
      <c r="R8697" s="5">
        <v>0</v>
      </c>
      <c r="S8697" s="5">
        <v>0</v>
      </c>
      <c r="T8697" s="5">
        <v>1</v>
      </c>
      <c r="U8697" s="5">
        <v>0</v>
      </c>
      <c r="V8697" s="5">
        <v>0</v>
      </c>
      <c r="W8697" s="2">
        <v>8</v>
      </c>
      <c r="X8697" s="2">
        <v>0</v>
      </c>
      <c r="Y8697" s="2">
        <v>3</v>
      </c>
      <c r="Z8697" s="2">
        <v>0</v>
      </c>
      <c r="AA8697" s="2">
        <v>0</v>
      </c>
      <c r="AB8697" s="2">
        <v>4</v>
      </c>
      <c r="AC8697" s="2">
        <v>0</v>
      </c>
      <c r="AD8697" s="2">
        <v>0</v>
      </c>
      <c r="AE8697" s="2">
        <v>0</v>
      </c>
      <c r="AF8697" s="2">
        <v>0</v>
      </c>
      <c r="AG8697" s="2">
        <v>0</v>
      </c>
      <c r="AH8697" s="2">
        <v>0</v>
      </c>
      <c r="AI8697" s="2">
        <v>0</v>
      </c>
      <c r="AJ8697" s="2">
        <v>0</v>
      </c>
      <c r="AK8697" s="2">
        <v>0</v>
      </c>
      <c r="AL8697" s="2">
        <v>0</v>
      </c>
    </row>
    <row r="8698" spans="1:38" x14ac:dyDescent="0.2">
      <c r="A8698" s="2">
        <v>2038655</v>
      </c>
      <c r="B8698" s="2">
        <v>1166559</v>
      </c>
      <c r="C8698" s="2">
        <f>IFERROR(VLOOKUP(B8698,engagexy!$B$2:$C$11172,2,FALSE),"Not Found")</f>
        <v>26.316766685308199</v>
      </c>
      <c r="D8698" s="2">
        <f>IFERROR(VLOOKUP(B8698,engagexy!$B$2:$D$11172,3,FALSE),"Not Found")</f>
        <v>39.328533037896896</v>
      </c>
      <c r="E8698" s="3" t="s">
        <v>7999</v>
      </c>
      <c r="F8698" s="3" t="s">
        <v>8000</v>
      </c>
      <c r="G8698" s="4">
        <v>45395</v>
      </c>
      <c r="H8698" s="3" t="s">
        <v>865</v>
      </c>
      <c r="I8698" s="4">
        <v>45395</v>
      </c>
      <c r="J8698" s="3" t="s">
        <v>883</v>
      </c>
      <c r="K8698" s="3" t="s">
        <v>4</v>
      </c>
      <c r="L8698" s="3" t="s">
        <v>8004</v>
      </c>
      <c r="M8698" s="3" t="s">
        <v>8005</v>
      </c>
      <c r="N8698" s="3" t="s">
        <v>8006</v>
      </c>
      <c r="O8698" s="5">
        <v>0</v>
      </c>
      <c r="P8698" s="5">
        <v>0</v>
      </c>
      <c r="Q8698" s="5">
        <v>0</v>
      </c>
      <c r="R8698" s="5">
        <v>1</v>
      </c>
      <c r="S8698" s="5">
        <v>0</v>
      </c>
      <c r="T8698" s="5">
        <v>0.02</v>
      </c>
      <c r="U8698" s="5">
        <v>0</v>
      </c>
      <c r="V8698" s="5">
        <v>0</v>
      </c>
      <c r="W8698" s="2">
        <v>6</v>
      </c>
      <c r="X8698" s="2">
        <v>0</v>
      </c>
      <c r="Y8698" s="2">
        <v>2</v>
      </c>
      <c r="Z8698" s="2">
        <v>0</v>
      </c>
      <c r="AA8698" s="2">
        <v>0</v>
      </c>
      <c r="AB8698" s="2">
        <v>3</v>
      </c>
      <c r="AC8698" s="2">
        <v>0</v>
      </c>
      <c r="AD8698" s="2">
        <v>0</v>
      </c>
      <c r="AE8698" s="2">
        <v>0</v>
      </c>
      <c r="AF8698" s="2">
        <v>0</v>
      </c>
      <c r="AG8698" s="2">
        <v>0</v>
      </c>
      <c r="AH8698" s="2">
        <v>0</v>
      </c>
      <c r="AI8698" s="2">
        <v>0</v>
      </c>
      <c r="AJ8698" s="2">
        <v>0</v>
      </c>
      <c r="AK8698" s="2">
        <v>0</v>
      </c>
      <c r="AL8698" s="2">
        <v>0</v>
      </c>
    </row>
    <row r="8699" spans="1:38" x14ac:dyDescent="0.2">
      <c r="A8699" s="2">
        <v>2038769</v>
      </c>
      <c r="B8699" s="2">
        <v>1183107</v>
      </c>
      <c r="C8699" s="2">
        <f>IFERROR(VLOOKUP(B8699,engagexy!$B$2:$C$11172,2,FALSE),"Not Found")</f>
        <v>26.4884618382094</v>
      </c>
      <c r="D8699" s="2">
        <f>IFERROR(VLOOKUP(B8699,engagexy!$B$2:$D$11172,3,FALSE),"Not Found")</f>
        <v>39.144271346412999</v>
      </c>
      <c r="E8699" s="3" t="s">
        <v>7999</v>
      </c>
      <c r="F8699" s="3" t="s">
        <v>8000</v>
      </c>
      <c r="G8699" s="4">
        <v>45451</v>
      </c>
      <c r="H8699" s="3" t="s">
        <v>1569</v>
      </c>
      <c r="I8699" s="4">
        <v>45451</v>
      </c>
      <c r="J8699" s="3" t="s">
        <v>4380</v>
      </c>
      <c r="K8699" s="3" t="s">
        <v>4</v>
      </c>
      <c r="L8699" s="3" t="s">
        <v>8001</v>
      </c>
      <c r="M8699" s="3" t="s">
        <v>8007</v>
      </c>
      <c r="N8699" s="3" t="s">
        <v>4801</v>
      </c>
      <c r="O8699" s="5">
        <v>0</v>
      </c>
      <c r="P8699" s="5">
        <v>0</v>
      </c>
      <c r="Q8699" s="5">
        <v>0</v>
      </c>
      <c r="R8699" s="5">
        <v>0</v>
      </c>
      <c r="S8699" s="5">
        <v>0</v>
      </c>
      <c r="T8699" s="5">
        <v>4</v>
      </c>
      <c r="U8699" s="5">
        <v>0</v>
      </c>
      <c r="V8699" s="5">
        <v>0</v>
      </c>
      <c r="W8699" s="2">
        <v>18</v>
      </c>
      <c r="X8699" s="2">
        <v>10</v>
      </c>
      <c r="Y8699" s="2">
        <v>5</v>
      </c>
      <c r="Z8699" s="2">
        <v>0</v>
      </c>
      <c r="AA8699" s="2">
        <v>0</v>
      </c>
      <c r="AB8699" s="2">
        <v>6</v>
      </c>
      <c r="AC8699" s="2">
        <v>0</v>
      </c>
      <c r="AD8699" s="2">
        <v>0</v>
      </c>
      <c r="AE8699" s="2">
        <v>0</v>
      </c>
      <c r="AF8699" s="2">
        <v>0</v>
      </c>
      <c r="AG8699" s="2">
        <v>0</v>
      </c>
      <c r="AH8699" s="2">
        <v>0</v>
      </c>
      <c r="AI8699" s="2">
        <v>1</v>
      </c>
      <c r="AJ8699" s="2">
        <v>0</v>
      </c>
      <c r="AK8699" s="2">
        <v>0</v>
      </c>
      <c r="AL8699" s="2">
        <v>0</v>
      </c>
    </row>
    <row r="8700" spans="1:38" x14ac:dyDescent="0.2">
      <c r="A8700" s="2">
        <v>2038780</v>
      </c>
      <c r="B8700" s="2">
        <v>1185915</v>
      </c>
      <c r="C8700" s="2">
        <f>IFERROR(VLOOKUP(B8700,engagexy!$B$2:$C$11172,2,FALSE),"Not Found")</f>
        <v>26.431721453926901</v>
      </c>
      <c r="D8700" s="2">
        <f>IFERROR(VLOOKUP(B8700,engagexy!$B$2:$D$11172,3,FALSE),"Not Found")</f>
        <v>39.089937083244301</v>
      </c>
      <c r="E8700" s="3" t="s">
        <v>7999</v>
      </c>
      <c r="F8700" s="3" t="s">
        <v>8000</v>
      </c>
      <c r="G8700" s="4">
        <v>45457</v>
      </c>
      <c r="H8700" s="3" t="s">
        <v>752</v>
      </c>
      <c r="I8700" s="4">
        <v>45457</v>
      </c>
      <c r="J8700" s="3" t="s">
        <v>1908</v>
      </c>
      <c r="K8700" s="3" t="s">
        <v>4</v>
      </c>
      <c r="L8700" s="3" t="s">
        <v>8001</v>
      </c>
      <c r="M8700" s="3" t="s">
        <v>8008</v>
      </c>
      <c r="N8700" s="3" t="s">
        <v>8008</v>
      </c>
      <c r="O8700" s="5">
        <v>0</v>
      </c>
      <c r="P8700" s="5">
        <v>0</v>
      </c>
      <c r="Q8700" s="5">
        <v>0</v>
      </c>
      <c r="R8700" s="5">
        <v>0</v>
      </c>
      <c r="S8700" s="5">
        <v>0</v>
      </c>
      <c r="T8700" s="5">
        <v>0.4</v>
      </c>
      <c r="U8700" s="5">
        <v>0</v>
      </c>
      <c r="V8700" s="5">
        <v>0</v>
      </c>
      <c r="W8700" s="2">
        <v>5</v>
      </c>
      <c r="X8700" s="2">
        <v>0</v>
      </c>
      <c r="Y8700" s="2">
        <v>5</v>
      </c>
      <c r="Z8700" s="2">
        <v>0</v>
      </c>
      <c r="AA8700" s="2">
        <v>10</v>
      </c>
      <c r="AB8700" s="2">
        <v>3</v>
      </c>
      <c r="AC8700" s="2">
        <v>0</v>
      </c>
      <c r="AD8700" s="2">
        <v>0</v>
      </c>
      <c r="AE8700" s="2">
        <v>0</v>
      </c>
      <c r="AF8700" s="2">
        <v>0</v>
      </c>
      <c r="AG8700" s="2">
        <v>0</v>
      </c>
      <c r="AH8700" s="2">
        <v>0</v>
      </c>
      <c r="AI8700" s="2">
        <v>0</v>
      </c>
      <c r="AJ8700" s="2">
        <v>0</v>
      </c>
      <c r="AK8700" s="2">
        <v>0</v>
      </c>
      <c r="AL8700" s="2">
        <v>0</v>
      </c>
    </row>
    <row r="8701" spans="1:38" x14ac:dyDescent="0.2">
      <c r="A8701" s="2">
        <v>1989182</v>
      </c>
      <c r="B8701" s="2">
        <v>1187730</v>
      </c>
      <c r="C8701" s="2">
        <f>IFERROR(VLOOKUP(B8701,engagexy!$B$2:$C$11172,2,FALSE),"Not Found")</f>
        <v>26.510945947047102</v>
      </c>
      <c r="D8701" s="2">
        <f>IFERROR(VLOOKUP(B8701,engagexy!$B$2:$D$11172,3,FALSE),"Not Found")</f>
        <v>39.131852580876</v>
      </c>
      <c r="E8701" s="3" t="s">
        <v>7999</v>
      </c>
      <c r="F8701" s="3" t="s">
        <v>8000</v>
      </c>
      <c r="G8701" s="4">
        <v>45462</v>
      </c>
      <c r="H8701" s="3" t="s">
        <v>1343</v>
      </c>
      <c r="I8701" s="4">
        <v>45466</v>
      </c>
      <c r="J8701" s="3" t="s">
        <v>1826</v>
      </c>
      <c r="K8701" s="3" t="s">
        <v>4</v>
      </c>
      <c r="L8701" s="3" t="s">
        <v>8001</v>
      </c>
      <c r="M8701" s="3" t="s">
        <v>8009</v>
      </c>
      <c r="N8701" s="3" t="s">
        <v>8009</v>
      </c>
      <c r="O8701" s="5">
        <v>0</v>
      </c>
      <c r="P8701" s="5">
        <v>0</v>
      </c>
      <c r="Q8701" s="5">
        <v>0</v>
      </c>
      <c r="R8701" s="5">
        <v>0</v>
      </c>
      <c r="S8701" s="5">
        <v>0</v>
      </c>
      <c r="T8701" s="5">
        <v>150</v>
      </c>
      <c r="U8701" s="5">
        <v>0</v>
      </c>
      <c r="V8701" s="5">
        <v>0</v>
      </c>
      <c r="W8701" s="2">
        <v>84</v>
      </c>
      <c r="X8701" s="2">
        <v>33</v>
      </c>
      <c r="Y8701" s="2">
        <v>22</v>
      </c>
      <c r="Z8701" s="2">
        <v>0</v>
      </c>
      <c r="AA8701" s="2">
        <v>3</v>
      </c>
      <c r="AB8701" s="2">
        <v>22</v>
      </c>
      <c r="AC8701" s="2">
        <v>0</v>
      </c>
      <c r="AD8701" s="2">
        <v>3</v>
      </c>
      <c r="AE8701" s="2">
        <v>3</v>
      </c>
      <c r="AF8701" s="2">
        <v>2</v>
      </c>
      <c r="AG8701" s="2">
        <v>0</v>
      </c>
      <c r="AH8701" s="2">
        <v>0</v>
      </c>
      <c r="AI8701" s="2">
        <v>2</v>
      </c>
      <c r="AJ8701" s="2">
        <v>0</v>
      </c>
      <c r="AK8701" s="2">
        <v>0</v>
      </c>
      <c r="AL8701" s="2">
        <v>3</v>
      </c>
    </row>
    <row r="8702" spans="1:38" x14ac:dyDescent="0.2">
      <c r="A8702" s="2">
        <v>1991387</v>
      </c>
      <c r="B8702" s="2">
        <v>1194962</v>
      </c>
      <c r="C8702" s="2">
        <f>IFERROR(VLOOKUP(B8702,engagexy!$B$2:$C$11172,2,FALSE),"Not Found")</f>
        <v>26.328334796615099</v>
      </c>
      <c r="D8702" s="2">
        <f>IFERROR(VLOOKUP(B8702,engagexy!$B$2:$D$11172,3,FALSE),"Not Found")</f>
        <v>39.322135040991597</v>
      </c>
      <c r="E8702" s="3" t="s">
        <v>7999</v>
      </c>
      <c r="F8702" s="3" t="s">
        <v>8000</v>
      </c>
      <c r="G8702" s="4">
        <v>45479</v>
      </c>
      <c r="H8702" s="3" t="s">
        <v>1270</v>
      </c>
      <c r="I8702" s="4">
        <v>45486</v>
      </c>
      <c r="J8702" s="3" t="s">
        <v>1310</v>
      </c>
      <c r="K8702" s="3" t="s">
        <v>4</v>
      </c>
      <c r="L8702" s="3" t="s">
        <v>8004</v>
      </c>
      <c r="M8702" s="3" t="s">
        <v>8005</v>
      </c>
      <c r="N8702" s="3" t="s">
        <v>8010</v>
      </c>
      <c r="O8702" s="5">
        <v>200</v>
      </c>
      <c r="P8702" s="5">
        <v>0</v>
      </c>
      <c r="Q8702" s="5">
        <v>0</v>
      </c>
      <c r="R8702" s="5">
        <v>50</v>
      </c>
      <c r="S8702" s="5">
        <v>0</v>
      </c>
      <c r="T8702" s="5">
        <v>0</v>
      </c>
      <c r="U8702" s="5">
        <v>0</v>
      </c>
      <c r="V8702" s="5">
        <v>0</v>
      </c>
      <c r="W8702" s="2">
        <v>66</v>
      </c>
      <c r="X8702" s="2">
        <v>6</v>
      </c>
      <c r="Y8702" s="2">
        <v>20</v>
      </c>
      <c r="Z8702" s="2">
        <v>0</v>
      </c>
      <c r="AA8702" s="2">
        <v>0</v>
      </c>
      <c r="AB8702" s="2">
        <v>19</v>
      </c>
      <c r="AC8702" s="2">
        <v>0</v>
      </c>
      <c r="AD8702" s="2">
        <v>7</v>
      </c>
      <c r="AE8702" s="2">
        <v>2</v>
      </c>
      <c r="AF8702" s="2">
        <v>2</v>
      </c>
      <c r="AG8702" s="2">
        <v>4</v>
      </c>
      <c r="AH8702" s="2">
        <v>0</v>
      </c>
      <c r="AI8702" s="2">
        <v>2</v>
      </c>
      <c r="AJ8702" s="2">
        <v>0</v>
      </c>
      <c r="AK8702" s="2">
        <v>2</v>
      </c>
      <c r="AL8702" s="2">
        <v>3</v>
      </c>
    </row>
    <row r="8703" spans="1:38" x14ac:dyDescent="0.2">
      <c r="A8703" s="2">
        <v>2039580</v>
      </c>
      <c r="B8703" s="2">
        <v>1204190</v>
      </c>
      <c r="C8703" s="2">
        <f>IFERROR(VLOOKUP(B8703,engagexy!$B$2:$C$11172,2,FALSE),"Not Found")</f>
        <v>26.547962609108801</v>
      </c>
      <c r="D8703" s="2">
        <f>IFERROR(VLOOKUP(B8703,engagexy!$B$2:$D$11172,3,FALSE),"Not Found")</f>
        <v>39.117286901066599</v>
      </c>
      <c r="E8703" s="3" t="s">
        <v>7999</v>
      </c>
      <c r="F8703" s="3" t="s">
        <v>8000</v>
      </c>
      <c r="G8703" s="4">
        <v>45502</v>
      </c>
      <c r="H8703" s="3" t="s">
        <v>47</v>
      </c>
      <c r="I8703" s="4">
        <v>45502</v>
      </c>
      <c r="J8703" s="3" t="s">
        <v>1271</v>
      </c>
      <c r="K8703" s="3" t="s">
        <v>4</v>
      </c>
      <c r="L8703" s="3" t="s">
        <v>8001</v>
      </c>
      <c r="M8703" s="3" t="s">
        <v>8002</v>
      </c>
      <c r="N8703" s="3" t="s">
        <v>8011</v>
      </c>
      <c r="O8703" s="5">
        <v>0</v>
      </c>
      <c r="P8703" s="5">
        <v>0</v>
      </c>
      <c r="Q8703" s="5">
        <v>0</v>
      </c>
      <c r="R8703" s="5">
        <v>0</v>
      </c>
      <c r="S8703" s="5">
        <v>0</v>
      </c>
      <c r="T8703" s="5">
        <v>0.4</v>
      </c>
      <c r="U8703" s="5">
        <v>0</v>
      </c>
      <c r="V8703" s="5">
        <v>0</v>
      </c>
      <c r="W8703" s="2">
        <v>9</v>
      </c>
      <c r="X8703" s="2">
        <v>4</v>
      </c>
      <c r="Y8703" s="2">
        <v>3</v>
      </c>
      <c r="Z8703" s="2">
        <v>0</v>
      </c>
      <c r="AA8703" s="2">
        <v>0</v>
      </c>
      <c r="AB8703" s="2">
        <v>4</v>
      </c>
      <c r="AC8703" s="2">
        <v>1</v>
      </c>
      <c r="AD8703" s="2">
        <v>0</v>
      </c>
      <c r="AE8703" s="2">
        <v>0</v>
      </c>
      <c r="AF8703" s="2">
        <v>0</v>
      </c>
      <c r="AG8703" s="2">
        <v>0</v>
      </c>
      <c r="AH8703" s="2">
        <v>0</v>
      </c>
      <c r="AI8703" s="2">
        <v>0</v>
      </c>
      <c r="AJ8703" s="2">
        <v>0</v>
      </c>
      <c r="AK8703" s="2">
        <v>0</v>
      </c>
      <c r="AL8703" s="2">
        <v>0</v>
      </c>
    </row>
    <row r="8704" spans="1:38" x14ac:dyDescent="0.2">
      <c r="A8704" s="2">
        <v>2038983</v>
      </c>
      <c r="B8704" s="2">
        <v>1210816</v>
      </c>
      <c r="C8704" s="2" t="str">
        <f>IFERROR(VLOOKUP(B8704,engagexy!$B$2:$C$11172,2,FALSE),"Not Found")</f>
        <v>Not Found</v>
      </c>
      <c r="D8704" s="2" t="str">
        <f>IFERROR(VLOOKUP(B8704,engagexy!$B$2:$D$11172,3,FALSE),"Not Found")</f>
        <v>Not Found</v>
      </c>
      <c r="E8704" s="3" t="s">
        <v>7999</v>
      </c>
      <c r="F8704" s="3" t="s">
        <v>8000</v>
      </c>
      <c r="G8704" s="4">
        <v>45521</v>
      </c>
      <c r="H8704" s="3" t="s">
        <v>558</v>
      </c>
      <c r="I8704" s="4">
        <v>45521</v>
      </c>
      <c r="J8704" s="3" t="s">
        <v>488</v>
      </c>
      <c r="K8704" s="3" t="s">
        <v>4</v>
      </c>
      <c r="L8704" s="3" t="s">
        <v>8001</v>
      </c>
      <c r="M8704" s="3" t="s">
        <v>8012</v>
      </c>
      <c r="N8704" s="3" t="s">
        <v>8012</v>
      </c>
      <c r="O8704" s="5">
        <v>0</v>
      </c>
      <c r="P8704" s="5">
        <v>0</v>
      </c>
      <c r="Q8704" s="5">
        <v>0</v>
      </c>
      <c r="R8704" s="5">
        <v>0</v>
      </c>
      <c r="S8704" s="5">
        <v>0</v>
      </c>
      <c r="T8704" s="5">
        <v>0.01</v>
      </c>
      <c r="U8704" s="5">
        <v>0</v>
      </c>
      <c r="V8704" s="5">
        <v>0</v>
      </c>
      <c r="W8704" s="2">
        <v>4</v>
      </c>
      <c r="X8704" s="2">
        <v>8</v>
      </c>
      <c r="Y8704" s="2">
        <v>0</v>
      </c>
      <c r="Z8704" s="2">
        <v>0</v>
      </c>
      <c r="AA8704" s="2">
        <v>2</v>
      </c>
      <c r="AB8704" s="2">
        <v>4</v>
      </c>
      <c r="AC8704" s="2">
        <v>0</v>
      </c>
      <c r="AD8704" s="2">
        <v>0</v>
      </c>
      <c r="AE8704" s="2">
        <v>0</v>
      </c>
      <c r="AF8704" s="2">
        <v>0</v>
      </c>
      <c r="AG8704" s="2">
        <v>0</v>
      </c>
      <c r="AH8704" s="2">
        <v>0</v>
      </c>
      <c r="AI8704" s="2">
        <v>0</v>
      </c>
      <c r="AJ8704" s="2">
        <v>0</v>
      </c>
      <c r="AK8704" s="2">
        <v>0</v>
      </c>
      <c r="AL8704" s="2">
        <v>0</v>
      </c>
    </row>
    <row r="8705" spans="1:38" x14ac:dyDescent="0.2">
      <c r="A8705" s="2">
        <v>2039588</v>
      </c>
      <c r="B8705" s="2">
        <v>1213997</v>
      </c>
      <c r="C8705" s="2">
        <f>IFERROR(VLOOKUP(B8705,engagexy!$B$2:$C$11172,2,FALSE),"Not Found")</f>
        <v>26.5265706508211</v>
      </c>
      <c r="D8705" s="2">
        <f>IFERROR(VLOOKUP(B8705,engagexy!$B$2:$D$11172,3,FALSE),"Not Found")</f>
        <v>39.1134671901007</v>
      </c>
      <c r="E8705" s="3" t="s">
        <v>7999</v>
      </c>
      <c r="F8705" s="3" t="s">
        <v>8000</v>
      </c>
      <c r="G8705" s="4">
        <v>45530</v>
      </c>
      <c r="H8705" s="3" t="s">
        <v>565</v>
      </c>
      <c r="I8705" s="4">
        <v>45530</v>
      </c>
      <c r="J8705" s="3" t="s">
        <v>883</v>
      </c>
      <c r="K8705" s="3" t="s">
        <v>4</v>
      </c>
      <c r="L8705" s="3" t="s">
        <v>8001</v>
      </c>
      <c r="M8705" s="3" t="s">
        <v>8002</v>
      </c>
      <c r="N8705" s="3" t="s">
        <v>8013</v>
      </c>
      <c r="O8705" s="5">
        <v>0</v>
      </c>
      <c r="P8705" s="5">
        <v>0</v>
      </c>
      <c r="Q8705" s="5">
        <v>0</v>
      </c>
      <c r="R8705" s="5">
        <v>1</v>
      </c>
      <c r="S8705" s="5">
        <v>0</v>
      </c>
      <c r="T8705" s="5">
        <v>2</v>
      </c>
      <c r="U8705" s="5">
        <v>0</v>
      </c>
      <c r="V8705" s="5">
        <v>0</v>
      </c>
      <c r="W8705" s="2">
        <v>18</v>
      </c>
      <c r="X8705" s="2">
        <v>12</v>
      </c>
      <c r="Y8705" s="2">
        <v>1</v>
      </c>
      <c r="Z8705" s="2">
        <v>0</v>
      </c>
      <c r="AA8705" s="2">
        <v>0</v>
      </c>
      <c r="AB8705" s="2">
        <v>7</v>
      </c>
      <c r="AC8705" s="2">
        <v>4</v>
      </c>
      <c r="AD8705" s="2">
        <v>0</v>
      </c>
      <c r="AE8705" s="2">
        <v>0</v>
      </c>
      <c r="AF8705" s="2">
        <v>0</v>
      </c>
      <c r="AG8705" s="2">
        <v>0</v>
      </c>
      <c r="AH8705" s="2">
        <v>0</v>
      </c>
      <c r="AI8705" s="2">
        <v>1</v>
      </c>
      <c r="AJ8705" s="2">
        <v>0</v>
      </c>
      <c r="AK8705" s="2">
        <v>0</v>
      </c>
      <c r="AL8705" s="2">
        <v>0</v>
      </c>
    </row>
    <row r="8706" spans="1:38" x14ac:dyDescent="0.2">
      <c r="A8706" s="2">
        <v>2039603</v>
      </c>
      <c r="B8706" s="2">
        <v>1217254</v>
      </c>
      <c r="C8706" s="2">
        <f>IFERROR(VLOOKUP(B8706,engagexy!$B$2:$C$11172,2,FALSE),"Not Found")</f>
        <v>26.462915363690499</v>
      </c>
      <c r="D8706" s="2">
        <f>IFERROR(VLOOKUP(B8706,engagexy!$B$2:$D$11172,3,FALSE),"Not Found")</f>
        <v>39.189840465847297</v>
      </c>
      <c r="E8706" s="3" t="s">
        <v>7999</v>
      </c>
      <c r="F8706" s="3" t="s">
        <v>8000</v>
      </c>
      <c r="G8706" s="4">
        <v>45540</v>
      </c>
      <c r="H8706" s="3" t="s">
        <v>4385</v>
      </c>
      <c r="I8706" s="4">
        <v>45542</v>
      </c>
      <c r="J8706" s="3" t="s">
        <v>410</v>
      </c>
      <c r="K8706" s="3" t="s">
        <v>4</v>
      </c>
      <c r="L8706" s="3" t="s">
        <v>8001</v>
      </c>
      <c r="M8706" s="3" t="s">
        <v>3420</v>
      </c>
      <c r="N8706" s="3" t="s">
        <v>3420</v>
      </c>
      <c r="O8706" s="5">
        <v>0</v>
      </c>
      <c r="P8706" s="5">
        <v>0</v>
      </c>
      <c r="Q8706" s="5">
        <v>0</v>
      </c>
      <c r="R8706" s="5">
        <v>0</v>
      </c>
      <c r="S8706" s="5">
        <v>0</v>
      </c>
      <c r="T8706" s="5">
        <v>20</v>
      </c>
      <c r="U8706" s="5">
        <v>0</v>
      </c>
      <c r="V8706" s="5">
        <v>0</v>
      </c>
      <c r="W8706" s="2">
        <v>30</v>
      </c>
      <c r="X8706" s="2">
        <v>15</v>
      </c>
      <c r="Y8706" s="2">
        <v>10</v>
      </c>
      <c r="Z8706" s="2">
        <v>0</v>
      </c>
      <c r="AA8706" s="2">
        <v>3</v>
      </c>
      <c r="AB8706" s="2">
        <v>8</v>
      </c>
      <c r="AC8706" s="2">
        <v>6</v>
      </c>
      <c r="AD8706" s="2">
        <v>2</v>
      </c>
      <c r="AE8706" s="2">
        <v>0</v>
      </c>
      <c r="AF8706" s="2">
        <v>0</v>
      </c>
      <c r="AG8706" s="2">
        <v>0</v>
      </c>
      <c r="AH8706" s="2">
        <v>0</v>
      </c>
      <c r="AI8706" s="2">
        <v>2</v>
      </c>
      <c r="AJ8706" s="2">
        <v>0</v>
      </c>
      <c r="AK8706" s="2">
        <v>1</v>
      </c>
      <c r="AL8706" s="2">
        <v>0</v>
      </c>
    </row>
    <row r="8707" spans="1:38" x14ac:dyDescent="0.2">
      <c r="A8707" s="2">
        <v>2039884</v>
      </c>
      <c r="B8707" s="2">
        <v>1225204</v>
      </c>
      <c r="C8707" s="2">
        <f>IFERROR(VLOOKUP(B8707,engagexy!$B$2:$C$11172,2,FALSE),"Not Found")</f>
        <v>26.365584718736901</v>
      </c>
      <c r="D8707" s="2">
        <f>IFERROR(VLOOKUP(B8707,engagexy!$B$2:$D$11172,3,FALSE),"Not Found")</f>
        <v>39.1423365766668</v>
      </c>
      <c r="E8707" s="3" t="s">
        <v>7999</v>
      </c>
      <c r="F8707" s="3" t="s">
        <v>8000</v>
      </c>
      <c r="G8707" s="4">
        <v>45566</v>
      </c>
      <c r="H8707" s="3" t="s">
        <v>630</v>
      </c>
      <c r="I8707" s="4">
        <v>45566</v>
      </c>
      <c r="J8707" s="3" t="s">
        <v>975</v>
      </c>
      <c r="K8707" s="3" t="s">
        <v>4</v>
      </c>
      <c r="L8707" s="3" t="s">
        <v>8001</v>
      </c>
      <c r="M8707" s="3" t="s">
        <v>8014</v>
      </c>
      <c r="N8707" s="3" t="s">
        <v>8015</v>
      </c>
      <c r="O8707" s="5">
        <v>0</v>
      </c>
      <c r="P8707" s="5">
        <v>0</v>
      </c>
      <c r="Q8707" s="5">
        <v>0</v>
      </c>
      <c r="R8707" s="5">
        <v>0.1</v>
      </c>
      <c r="S8707" s="5">
        <v>0</v>
      </c>
      <c r="T8707" s="5">
        <v>0</v>
      </c>
      <c r="U8707" s="5">
        <v>0</v>
      </c>
      <c r="V8707" s="5">
        <v>0</v>
      </c>
      <c r="W8707" s="2">
        <v>8</v>
      </c>
      <c r="X8707" s="2">
        <v>0</v>
      </c>
      <c r="Y8707" s="2">
        <v>0</v>
      </c>
      <c r="Z8707" s="2">
        <v>0</v>
      </c>
      <c r="AA8707" s="2">
        <v>0</v>
      </c>
      <c r="AB8707" s="2">
        <v>4</v>
      </c>
      <c r="AC8707" s="2">
        <v>0</v>
      </c>
      <c r="AD8707" s="2">
        <v>0</v>
      </c>
      <c r="AE8707" s="2">
        <v>0</v>
      </c>
      <c r="AF8707" s="2">
        <v>0</v>
      </c>
      <c r="AG8707" s="2">
        <v>0</v>
      </c>
      <c r="AH8707" s="2">
        <v>0</v>
      </c>
      <c r="AI8707" s="2">
        <v>0</v>
      </c>
      <c r="AJ8707" s="2">
        <v>0</v>
      </c>
      <c r="AK8707" s="2">
        <v>0</v>
      </c>
      <c r="AL8707" s="2">
        <v>0</v>
      </c>
    </row>
    <row r="8708" spans="1:38" x14ac:dyDescent="0.2">
      <c r="A8708" s="2">
        <v>2039965</v>
      </c>
      <c r="B8708" s="2">
        <v>1233925</v>
      </c>
      <c r="C8708" s="2">
        <f>IFERROR(VLOOKUP(B8708,engagexy!$B$2:$C$11172,2,FALSE),"Not Found")</f>
        <v>26.449362595757201</v>
      </c>
      <c r="D8708" s="2">
        <f>IFERROR(VLOOKUP(B8708,engagexy!$B$2:$D$11172,3,FALSE),"Not Found")</f>
        <v>39.0822570782924</v>
      </c>
      <c r="E8708" s="3" t="s">
        <v>7999</v>
      </c>
      <c r="F8708" s="3" t="s">
        <v>8000</v>
      </c>
      <c r="G8708" s="4">
        <v>45596</v>
      </c>
      <c r="H8708" s="3" t="s">
        <v>6751</v>
      </c>
      <c r="I8708" s="4">
        <v>45596</v>
      </c>
      <c r="J8708" s="3" t="s">
        <v>367</v>
      </c>
      <c r="K8708" s="3" t="s">
        <v>4</v>
      </c>
      <c r="L8708" s="3" t="s">
        <v>8001</v>
      </c>
      <c r="M8708" s="3" t="s">
        <v>8002</v>
      </c>
      <c r="N8708" s="3" t="s">
        <v>8016</v>
      </c>
      <c r="O8708" s="5">
        <v>0</v>
      </c>
      <c r="P8708" s="5">
        <v>0</v>
      </c>
      <c r="Q8708" s="5">
        <v>0</v>
      </c>
      <c r="R8708" s="5">
        <v>0.5</v>
      </c>
      <c r="S8708" s="5">
        <v>0</v>
      </c>
      <c r="T8708" s="5">
        <v>0</v>
      </c>
      <c r="U8708" s="5">
        <v>0</v>
      </c>
      <c r="V8708" s="5">
        <v>0</v>
      </c>
      <c r="W8708" s="2">
        <v>13</v>
      </c>
      <c r="X8708" s="2">
        <v>5</v>
      </c>
      <c r="Y8708" s="2">
        <v>0</v>
      </c>
      <c r="Z8708" s="2">
        <v>0</v>
      </c>
      <c r="AA8708" s="2">
        <v>0</v>
      </c>
      <c r="AB8708" s="2">
        <v>7</v>
      </c>
      <c r="AC8708" s="2">
        <v>0</v>
      </c>
      <c r="AD8708" s="2">
        <v>0</v>
      </c>
      <c r="AE8708" s="2">
        <v>0</v>
      </c>
      <c r="AF8708" s="2">
        <v>0</v>
      </c>
      <c r="AG8708" s="2">
        <v>0</v>
      </c>
      <c r="AH8708" s="2">
        <v>0</v>
      </c>
      <c r="AI8708" s="2">
        <v>0</v>
      </c>
      <c r="AJ8708" s="2">
        <v>0</v>
      </c>
      <c r="AK8708" s="2">
        <v>0</v>
      </c>
      <c r="AL8708" s="2">
        <v>0</v>
      </c>
    </row>
    <row r="8709" spans="1:38" x14ac:dyDescent="0.2">
      <c r="A8709" s="2">
        <v>2040985</v>
      </c>
      <c r="B8709" s="2">
        <v>1240019</v>
      </c>
      <c r="C8709" s="2">
        <f>IFERROR(VLOOKUP(B8709,engagexy!$B$2:$C$11172,2,FALSE),"Not Found")</f>
        <v>26.542214807424202</v>
      </c>
      <c r="D8709" s="2">
        <f>IFERROR(VLOOKUP(B8709,engagexy!$B$2:$D$11172,3,FALSE),"Not Found")</f>
        <v>39.120806682838001</v>
      </c>
      <c r="E8709" s="3" t="s">
        <v>7999</v>
      </c>
      <c r="F8709" s="3" t="s">
        <v>8000</v>
      </c>
      <c r="G8709" s="4">
        <v>45616</v>
      </c>
      <c r="H8709" s="3" t="s">
        <v>1519</v>
      </c>
      <c r="I8709" s="4">
        <v>45616</v>
      </c>
      <c r="J8709" s="3" t="s">
        <v>237</v>
      </c>
      <c r="K8709" s="3" t="s">
        <v>4</v>
      </c>
      <c r="L8709" s="3" t="s">
        <v>8001</v>
      </c>
      <c r="M8709" s="3" t="s">
        <v>8002</v>
      </c>
      <c r="N8709" s="3" t="s">
        <v>6433</v>
      </c>
      <c r="O8709" s="5">
        <v>0</v>
      </c>
      <c r="P8709" s="5">
        <v>0</v>
      </c>
      <c r="Q8709" s="5">
        <v>0</v>
      </c>
      <c r="R8709" s="5">
        <v>0</v>
      </c>
      <c r="S8709" s="5">
        <v>0</v>
      </c>
      <c r="T8709" s="5">
        <v>0</v>
      </c>
      <c r="U8709" s="5">
        <v>0.01</v>
      </c>
      <c r="V8709" s="5">
        <v>0</v>
      </c>
      <c r="W8709" s="2">
        <v>8</v>
      </c>
      <c r="X8709" s="2">
        <v>7</v>
      </c>
      <c r="Y8709" s="2">
        <v>0</v>
      </c>
      <c r="Z8709" s="2">
        <v>0</v>
      </c>
      <c r="AA8709" s="2">
        <v>0</v>
      </c>
      <c r="AB8709" s="2">
        <v>4</v>
      </c>
      <c r="AC8709" s="2">
        <v>0</v>
      </c>
      <c r="AD8709" s="2">
        <v>0</v>
      </c>
      <c r="AE8709" s="2">
        <v>0</v>
      </c>
      <c r="AF8709" s="2">
        <v>0</v>
      </c>
      <c r="AG8709" s="2">
        <v>0</v>
      </c>
      <c r="AH8709" s="2">
        <v>0</v>
      </c>
      <c r="AI8709" s="2">
        <v>0</v>
      </c>
      <c r="AJ8709" s="2">
        <v>0</v>
      </c>
      <c r="AK8709" s="2">
        <v>0</v>
      </c>
      <c r="AL8709" s="2">
        <v>0</v>
      </c>
    </row>
    <row r="8710" spans="1:38" x14ac:dyDescent="0.2">
      <c r="A8710" s="2">
        <v>2041041</v>
      </c>
      <c r="B8710" s="2">
        <v>1241948</v>
      </c>
      <c r="C8710" s="2">
        <f>IFERROR(VLOOKUP(B8710,engagexy!$B$2:$C$11172,2,FALSE),"Not Found")</f>
        <v>26.513503330564799</v>
      </c>
      <c r="D8710" s="2">
        <f>IFERROR(VLOOKUP(B8710,engagexy!$B$2:$D$11172,3,FALSE),"Not Found")</f>
        <v>39.153024141653901</v>
      </c>
      <c r="E8710" s="3" t="s">
        <v>7999</v>
      </c>
      <c r="F8710" s="3" t="s">
        <v>8000</v>
      </c>
      <c r="G8710" s="4">
        <v>45620</v>
      </c>
      <c r="H8710" s="3" t="s">
        <v>523</v>
      </c>
      <c r="I8710" s="4">
        <v>45620</v>
      </c>
      <c r="J8710" s="3" t="s">
        <v>1275</v>
      </c>
      <c r="K8710" s="3" t="s">
        <v>4</v>
      </c>
      <c r="L8710" s="3" t="s">
        <v>8001</v>
      </c>
      <c r="M8710" s="3" t="s">
        <v>8007</v>
      </c>
      <c r="N8710" s="3" t="s">
        <v>8007</v>
      </c>
      <c r="O8710" s="5">
        <v>0</v>
      </c>
      <c r="P8710" s="5">
        <v>0</v>
      </c>
      <c r="Q8710" s="5">
        <v>0</v>
      </c>
      <c r="R8710" s="5">
        <v>0</v>
      </c>
      <c r="S8710" s="5">
        <v>0</v>
      </c>
      <c r="T8710" s="5">
        <v>0</v>
      </c>
      <c r="U8710" s="5">
        <v>0</v>
      </c>
      <c r="V8710" s="5">
        <v>0.03</v>
      </c>
      <c r="W8710" s="2">
        <v>6</v>
      </c>
      <c r="X8710" s="2">
        <v>0</v>
      </c>
      <c r="Y8710" s="2">
        <v>0</v>
      </c>
      <c r="Z8710" s="2">
        <v>0</v>
      </c>
      <c r="AA8710" s="2">
        <v>0</v>
      </c>
      <c r="AB8710" s="2">
        <v>3</v>
      </c>
      <c r="AC8710" s="2">
        <v>0</v>
      </c>
      <c r="AD8710" s="2">
        <v>0</v>
      </c>
      <c r="AE8710" s="2">
        <v>0</v>
      </c>
      <c r="AF8710" s="2">
        <v>0</v>
      </c>
      <c r="AG8710" s="2">
        <v>0</v>
      </c>
      <c r="AH8710" s="2">
        <v>0</v>
      </c>
      <c r="AI8710" s="2">
        <v>0</v>
      </c>
      <c r="AJ8710" s="2">
        <v>0</v>
      </c>
      <c r="AK8710" s="2">
        <v>0</v>
      </c>
      <c r="AL8710" s="2">
        <v>0</v>
      </c>
    </row>
    <row r="8711" spans="1:38" x14ac:dyDescent="0.2">
      <c r="A8711" s="2">
        <v>2041112</v>
      </c>
      <c r="B8711" s="2">
        <v>1242542</v>
      </c>
      <c r="C8711" s="2">
        <f>IFERROR(VLOOKUP(B8711,engagexy!$B$2:$C$11172,2,FALSE),"Not Found")</f>
        <v>26.470086273602298</v>
      </c>
      <c r="D8711" s="2">
        <f>IFERROR(VLOOKUP(B8711,engagexy!$B$2:$D$11172,3,FALSE),"Not Found")</f>
        <v>39.189610145472898</v>
      </c>
      <c r="E8711" s="3" t="s">
        <v>7999</v>
      </c>
      <c r="F8711" s="3" t="s">
        <v>8000</v>
      </c>
      <c r="G8711" s="4">
        <v>45622</v>
      </c>
      <c r="H8711" s="3" t="s">
        <v>417</v>
      </c>
      <c r="I8711" s="4">
        <v>45622</v>
      </c>
      <c r="J8711" s="3" t="s">
        <v>735</v>
      </c>
      <c r="K8711" s="3" t="s">
        <v>4</v>
      </c>
      <c r="L8711" s="3" t="s">
        <v>8001</v>
      </c>
      <c r="M8711" s="3" t="s">
        <v>8012</v>
      </c>
      <c r="N8711" s="3" t="s">
        <v>8012</v>
      </c>
      <c r="O8711" s="5">
        <v>0</v>
      </c>
      <c r="P8711" s="5">
        <v>0</v>
      </c>
      <c r="Q8711" s="5">
        <v>0</v>
      </c>
      <c r="R8711" s="5">
        <v>0</v>
      </c>
      <c r="S8711" s="5">
        <v>0</v>
      </c>
      <c r="T8711" s="5">
        <v>3</v>
      </c>
      <c r="U8711" s="5">
        <v>0</v>
      </c>
      <c r="V8711" s="5">
        <v>0</v>
      </c>
      <c r="W8711" s="2">
        <v>14</v>
      </c>
      <c r="X8711" s="2">
        <v>8</v>
      </c>
      <c r="Y8711" s="2">
        <v>23</v>
      </c>
      <c r="Z8711" s="2">
        <v>0</v>
      </c>
      <c r="AA8711" s="2">
        <v>0</v>
      </c>
      <c r="AB8711" s="2">
        <v>4</v>
      </c>
      <c r="AC8711" s="2">
        <v>4</v>
      </c>
      <c r="AD8711" s="2">
        <v>0</v>
      </c>
      <c r="AE8711" s="2">
        <v>0</v>
      </c>
      <c r="AF8711" s="2">
        <v>0</v>
      </c>
      <c r="AG8711" s="2">
        <v>0</v>
      </c>
      <c r="AH8711" s="2">
        <v>0</v>
      </c>
      <c r="AI8711" s="2">
        <v>0</v>
      </c>
      <c r="AJ8711" s="2">
        <v>0</v>
      </c>
      <c r="AK8711" s="2">
        <v>0</v>
      </c>
      <c r="AL8711" s="2">
        <v>0</v>
      </c>
    </row>
    <row r="8712" spans="1:38" x14ac:dyDescent="0.2">
      <c r="A8712" s="2">
        <v>2038554</v>
      </c>
      <c r="B8712" s="2">
        <v>1159567</v>
      </c>
      <c r="C8712" s="2">
        <f>IFERROR(VLOOKUP(B8712,engagexy!$B$2:$C$11172,2,FALSE),"Not Found")</f>
        <v>26.043724623896701</v>
      </c>
      <c r="D8712" s="2">
        <f>IFERROR(VLOOKUP(B8712,engagexy!$B$2:$D$11172,3,FALSE),"Not Found")</f>
        <v>39.2121670503169</v>
      </c>
      <c r="E8712" s="3" t="s">
        <v>8017</v>
      </c>
      <c r="F8712" s="3" t="s">
        <v>8000</v>
      </c>
      <c r="G8712" s="4">
        <v>45375</v>
      </c>
      <c r="H8712" s="3" t="s">
        <v>218</v>
      </c>
      <c r="I8712" s="4">
        <v>45376</v>
      </c>
      <c r="J8712" s="3" t="s">
        <v>270</v>
      </c>
      <c r="K8712" s="3" t="s">
        <v>4</v>
      </c>
      <c r="L8712" s="3" t="s">
        <v>8004</v>
      </c>
      <c r="M8712" s="3" t="s">
        <v>8018</v>
      </c>
      <c r="N8712" s="3" t="s">
        <v>8019</v>
      </c>
      <c r="O8712" s="5">
        <v>0</v>
      </c>
      <c r="P8712" s="5">
        <v>4</v>
      </c>
      <c r="Q8712" s="5">
        <v>0</v>
      </c>
      <c r="R8712" s="5">
        <v>4</v>
      </c>
      <c r="S8712" s="5">
        <v>0</v>
      </c>
      <c r="T8712" s="5">
        <v>0</v>
      </c>
      <c r="U8712" s="5">
        <v>0</v>
      </c>
      <c r="V8712" s="5">
        <v>0</v>
      </c>
      <c r="W8712" s="2">
        <v>8</v>
      </c>
      <c r="X8712" s="2">
        <v>0</v>
      </c>
      <c r="Y8712" s="2">
        <v>4</v>
      </c>
      <c r="Z8712" s="2">
        <v>0</v>
      </c>
      <c r="AA8712" s="2">
        <v>0</v>
      </c>
      <c r="AB8712" s="2">
        <v>6</v>
      </c>
      <c r="AC8712" s="2">
        <v>0</v>
      </c>
      <c r="AD8712" s="2">
        <v>0</v>
      </c>
      <c r="AE8712" s="2">
        <v>0</v>
      </c>
      <c r="AF8712" s="2">
        <v>0</v>
      </c>
      <c r="AG8712" s="2">
        <v>0</v>
      </c>
      <c r="AH8712" s="2">
        <v>0</v>
      </c>
      <c r="AI8712" s="2">
        <v>0</v>
      </c>
      <c r="AJ8712" s="2">
        <v>0</v>
      </c>
      <c r="AK8712" s="2">
        <v>0</v>
      </c>
      <c r="AL8712" s="2">
        <v>0</v>
      </c>
    </row>
    <row r="8713" spans="1:38" x14ac:dyDescent="0.2">
      <c r="A8713" s="2">
        <v>2038561</v>
      </c>
      <c r="B8713" s="2">
        <v>1160413</v>
      </c>
      <c r="C8713" s="2">
        <f>IFERROR(VLOOKUP(B8713,engagexy!$B$2:$C$11172,2,FALSE),"Not Found")</f>
        <v>25.938957606630701</v>
      </c>
      <c r="D8713" s="2">
        <f>IFERROR(VLOOKUP(B8713,engagexy!$B$2:$D$11172,3,FALSE),"Not Found")</f>
        <v>39.232360158451499</v>
      </c>
      <c r="E8713" s="3" t="s">
        <v>8017</v>
      </c>
      <c r="F8713" s="3" t="s">
        <v>8000</v>
      </c>
      <c r="G8713" s="4">
        <v>45378</v>
      </c>
      <c r="H8713" s="3" t="s">
        <v>375</v>
      </c>
      <c r="I8713" s="4">
        <v>45378</v>
      </c>
      <c r="J8713" s="3" t="s">
        <v>89</v>
      </c>
      <c r="K8713" s="3" t="s">
        <v>4</v>
      </c>
      <c r="L8713" s="3" t="s">
        <v>8004</v>
      </c>
      <c r="M8713" s="3" t="s">
        <v>8020</v>
      </c>
      <c r="N8713" s="3" t="s">
        <v>8021</v>
      </c>
      <c r="O8713" s="5">
        <v>0</v>
      </c>
      <c r="P8713" s="5">
        <v>0</v>
      </c>
      <c r="Q8713" s="5">
        <v>0</v>
      </c>
      <c r="R8713" s="5">
        <v>1</v>
      </c>
      <c r="S8713" s="5">
        <v>0</v>
      </c>
      <c r="T8713" s="5">
        <v>0</v>
      </c>
      <c r="U8713" s="5">
        <v>0</v>
      </c>
      <c r="V8713" s="5">
        <v>0</v>
      </c>
      <c r="W8713" s="2">
        <v>8</v>
      </c>
      <c r="X8713" s="2">
        <v>0</v>
      </c>
      <c r="Y8713" s="2">
        <v>2</v>
      </c>
      <c r="Z8713" s="2">
        <v>0</v>
      </c>
      <c r="AA8713" s="2">
        <v>0</v>
      </c>
      <c r="AB8713" s="2">
        <v>4</v>
      </c>
      <c r="AC8713" s="2">
        <v>2</v>
      </c>
      <c r="AD8713" s="2">
        <v>0</v>
      </c>
      <c r="AE8713" s="2">
        <v>0</v>
      </c>
      <c r="AF8713" s="2">
        <v>0</v>
      </c>
      <c r="AG8713" s="2">
        <v>0</v>
      </c>
      <c r="AH8713" s="2">
        <v>0</v>
      </c>
      <c r="AI8713" s="2">
        <v>0</v>
      </c>
      <c r="AJ8713" s="2">
        <v>0</v>
      </c>
      <c r="AK8713" s="2">
        <v>0</v>
      </c>
      <c r="AL8713" s="2">
        <v>0</v>
      </c>
    </row>
    <row r="8714" spans="1:38" x14ac:dyDescent="0.2">
      <c r="A8714" s="2">
        <v>2038643</v>
      </c>
      <c r="B8714" s="2">
        <v>1165040</v>
      </c>
      <c r="C8714" s="2" t="str">
        <f>IFERROR(VLOOKUP(B8714,engagexy!$B$2:$C$11172,2,FALSE),"Not Found")</f>
        <v>Not Found</v>
      </c>
      <c r="D8714" s="2" t="str">
        <f>IFERROR(VLOOKUP(B8714,engagexy!$B$2:$D$11172,3,FALSE),"Not Found")</f>
        <v>Not Found</v>
      </c>
      <c r="E8714" s="3" t="s">
        <v>8017</v>
      </c>
      <c r="F8714" s="3" t="s">
        <v>8000</v>
      </c>
      <c r="G8714" s="4">
        <v>45391</v>
      </c>
      <c r="H8714" s="3" t="s">
        <v>1438</v>
      </c>
      <c r="I8714" s="4">
        <v>45391</v>
      </c>
      <c r="J8714" s="3" t="s">
        <v>587</v>
      </c>
      <c r="K8714" s="3" t="s">
        <v>4</v>
      </c>
      <c r="L8714" s="3" t="s">
        <v>8004</v>
      </c>
      <c r="M8714" s="3" t="s">
        <v>8022</v>
      </c>
      <c r="N8714" s="3" t="s">
        <v>7018</v>
      </c>
      <c r="O8714" s="5">
        <v>0</v>
      </c>
      <c r="P8714" s="5">
        <v>0</v>
      </c>
      <c r="Q8714" s="5">
        <v>0</v>
      </c>
      <c r="R8714" s="5">
        <v>0</v>
      </c>
      <c r="S8714" s="5">
        <v>0</v>
      </c>
      <c r="T8714" s="5">
        <v>0</v>
      </c>
      <c r="U8714" s="5">
        <v>0.02</v>
      </c>
      <c r="V8714" s="5">
        <v>0</v>
      </c>
      <c r="W8714" s="2">
        <v>4</v>
      </c>
      <c r="X8714" s="2">
        <v>0</v>
      </c>
      <c r="Y8714" s="2">
        <v>0</v>
      </c>
      <c r="Z8714" s="2">
        <v>0</v>
      </c>
      <c r="AA8714" s="2">
        <v>0</v>
      </c>
      <c r="AB8714" s="2">
        <v>2</v>
      </c>
      <c r="AC8714" s="2">
        <v>0</v>
      </c>
      <c r="AD8714" s="2">
        <v>0</v>
      </c>
      <c r="AE8714" s="2">
        <v>0</v>
      </c>
      <c r="AF8714" s="2">
        <v>0</v>
      </c>
      <c r="AG8714" s="2">
        <v>0</v>
      </c>
      <c r="AH8714" s="2">
        <v>0</v>
      </c>
      <c r="AI8714" s="2">
        <v>0</v>
      </c>
      <c r="AJ8714" s="2">
        <v>0</v>
      </c>
      <c r="AK8714" s="2">
        <v>0</v>
      </c>
      <c r="AL8714" s="2">
        <v>0</v>
      </c>
    </row>
    <row r="8715" spans="1:38" x14ac:dyDescent="0.2">
      <c r="A8715" s="2">
        <v>2038742</v>
      </c>
      <c r="B8715" s="2">
        <v>1172248</v>
      </c>
      <c r="C8715" s="2">
        <f>IFERROR(VLOOKUP(B8715,engagexy!$B$2:$C$11172,2,FALSE),"Not Found")</f>
        <v>26.117572306538801</v>
      </c>
      <c r="D8715" s="2">
        <f>IFERROR(VLOOKUP(B8715,engagexy!$B$2:$D$11172,3,FALSE),"Not Found")</f>
        <v>39.227527105524302</v>
      </c>
      <c r="E8715" s="3" t="s">
        <v>8017</v>
      </c>
      <c r="F8715" s="3" t="s">
        <v>8000</v>
      </c>
      <c r="G8715" s="4">
        <v>45414</v>
      </c>
      <c r="H8715" s="3" t="s">
        <v>305</v>
      </c>
      <c r="I8715" s="4">
        <v>45414</v>
      </c>
      <c r="J8715" s="3" t="s">
        <v>1152</v>
      </c>
      <c r="K8715" s="3" t="s">
        <v>4</v>
      </c>
      <c r="L8715" s="3" t="s">
        <v>8004</v>
      </c>
      <c r="M8715" s="3" t="s">
        <v>8023</v>
      </c>
      <c r="N8715" s="3" t="s">
        <v>8024</v>
      </c>
      <c r="O8715" s="5">
        <v>0</v>
      </c>
      <c r="P8715" s="5">
        <v>0</v>
      </c>
      <c r="Q8715" s="5">
        <v>0</v>
      </c>
      <c r="R8715" s="5">
        <v>0.3</v>
      </c>
      <c r="S8715" s="5">
        <v>0</v>
      </c>
      <c r="T8715" s="5">
        <v>0</v>
      </c>
      <c r="U8715" s="5">
        <v>0</v>
      </c>
      <c r="V8715" s="5">
        <v>0</v>
      </c>
      <c r="W8715" s="2">
        <v>10</v>
      </c>
      <c r="X8715" s="2">
        <v>8</v>
      </c>
      <c r="Y8715" s="2">
        <v>0</v>
      </c>
      <c r="Z8715" s="2">
        <v>0</v>
      </c>
      <c r="AA8715" s="2">
        <v>0</v>
      </c>
      <c r="AB8715" s="2">
        <v>3</v>
      </c>
      <c r="AC8715" s="2">
        <v>3</v>
      </c>
      <c r="AD8715" s="2">
        <v>0</v>
      </c>
      <c r="AE8715" s="2">
        <v>0</v>
      </c>
      <c r="AF8715" s="2">
        <v>0</v>
      </c>
      <c r="AG8715" s="2">
        <v>0</v>
      </c>
      <c r="AH8715" s="2">
        <v>0</v>
      </c>
      <c r="AI8715" s="2">
        <v>0</v>
      </c>
      <c r="AJ8715" s="2">
        <v>0</v>
      </c>
      <c r="AK8715" s="2">
        <v>0</v>
      </c>
      <c r="AL8715" s="2">
        <v>0</v>
      </c>
    </row>
    <row r="8716" spans="1:38" x14ac:dyDescent="0.2">
      <c r="A8716" s="2">
        <v>2038751</v>
      </c>
      <c r="B8716" s="2">
        <v>1175170</v>
      </c>
      <c r="C8716" s="2">
        <f>IFERROR(VLOOKUP(B8716,engagexy!$B$2:$C$11172,2,FALSE),"Not Found")</f>
        <v>25.9566209784718</v>
      </c>
      <c r="D8716" s="2">
        <f>IFERROR(VLOOKUP(B8716,engagexy!$B$2:$D$11172,3,FALSE),"Not Found")</f>
        <v>39.177432070375701</v>
      </c>
      <c r="E8716" s="3" t="s">
        <v>8017</v>
      </c>
      <c r="F8716" s="3" t="s">
        <v>8000</v>
      </c>
      <c r="G8716" s="4">
        <v>45424</v>
      </c>
      <c r="H8716" s="3" t="s">
        <v>888</v>
      </c>
      <c r="I8716" s="4">
        <v>45424</v>
      </c>
      <c r="J8716" s="3" t="s">
        <v>929</v>
      </c>
      <c r="K8716" s="3" t="s">
        <v>4</v>
      </c>
      <c r="L8716" s="3" t="s">
        <v>8004</v>
      </c>
      <c r="M8716" s="3" t="s">
        <v>8025</v>
      </c>
      <c r="N8716" s="3" t="s">
        <v>8026</v>
      </c>
      <c r="O8716" s="5">
        <v>0</v>
      </c>
      <c r="P8716" s="5">
        <v>0</v>
      </c>
      <c r="Q8716" s="5">
        <v>0</v>
      </c>
      <c r="R8716" s="5">
        <v>0</v>
      </c>
      <c r="S8716" s="5">
        <v>0</v>
      </c>
      <c r="T8716" s="5">
        <v>0</v>
      </c>
      <c r="U8716" s="5">
        <v>0</v>
      </c>
      <c r="V8716" s="5">
        <v>0.02</v>
      </c>
      <c r="W8716" s="2">
        <v>4</v>
      </c>
      <c r="X8716" s="2">
        <v>0</v>
      </c>
      <c r="Y8716" s="2">
        <v>0</v>
      </c>
      <c r="Z8716" s="2">
        <v>0</v>
      </c>
      <c r="AA8716" s="2">
        <v>0</v>
      </c>
      <c r="AB8716" s="2">
        <v>2</v>
      </c>
      <c r="AC8716" s="2">
        <v>0</v>
      </c>
      <c r="AD8716" s="2">
        <v>0</v>
      </c>
      <c r="AE8716" s="2">
        <v>0</v>
      </c>
      <c r="AF8716" s="2">
        <v>0</v>
      </c>
      <c r="AG8716" s="2">
        <v>0</v>
      </c>
      <c r="AH8716" s="2">
        <v>0</v>
      </c>
      <c r="AI8716" s="2">
        <v>0</v>
      </c>
      <c r="AJ8716" s="2">
        <v>0</v>
      </c>
      <c r="AK8716" s="2">
        <v>0</v>
      </c>
      <c r="AL8716" s="2">
        <v>0</v>
      </c>
    </row>
    <row r="8717" spans="1:38" x14ac:dyDescent="0.2">
      <c r="A8717" s="2">
        <v>2038784</v>
      </c>
      <c r="B8717" s="2">
        <v>1187193</v>
      </c>
      <c r="C8717" s="2">
        <f>IFERROR(VLOOKUP(B8717,engagexy!$B$2:$C$11172,2,FALSE),"Not Found")</f>
        <v>26.253709399131999</v>
      </c>
      <c r="D8717" s="2">
        <f>IFERROR(VLOOKUP(B8717,engagexy!$B$2:$D$11172,3,FALSE),"Not Found")</f>
        <v>39.230967198117803</v>
      </c>
      <c r="E8717" s="3" t="s">
        <v>8017</v>
      </c>
      <c r="F8717" s="3" t="s">
        <v>8000</v>
      </c>
      <c r="G8717" s="4">
        <v>45461</v>
      </c>
      <c r="H8717" s="3" t="s">
        <v>2</v>
      </c>
      <c r="I8717" s="4">
        <v>45461</v>
      </c>
      <c r="J8717" s="3" t="s">
        <v>614</v>
      </c>
      <c r="K8717" s="3" t="s">
        <v>4</v>
      </c>
      <c r="L8717" s="3" t="s">
        <v>8004</v>
      </c>
      <c r="M8717" s="3" t="s">
        <v>2406</v>
      </c>
      <c r="N8717" s="3" t="s">
        <v>2406</v>
      </c>
      <c r="O8717" s="5">
        <v>0</v>
      </c>
      <c r="P8717" s="5">
        <v>0</v>
      </c>
      <c r="Q8717" s="5">
        <v>0</v>
      </c>
      <c r="R8717" s="5">
        <v>0</v>
      </c>
      <c r="S8717" s="5">
        <v>0</v>
      </c>
      <c r="T8717" s="5">
        <v>30</v>
      </c>
      <c r="U8717" s="5">
        <v>0</v>
      </c>
      <c r="V8717" s="5">
        <v>0</v>
      </c>
      <c r="W8717" s="2">
        <v>25</v>
      </c>
      <c r="X8717" s="2">
        <v>0</v>
      </c>
      <c r="Y8717" s="2">
        <v>0</v>
      </c>
      <c r="Z8717" s="2">
        <v>0</v>
      </c>
      <c r="AA8717" s="2">
        <v>2</v>
      </c>
      <c r="AB8717" s="2">
        <v>13</v>
      </c>
      <c r="AC8717" s="2">
        <v>1</v>
      </c>
      <c r="AD8717" s="2">
        <v>1</v>
      </c>
      <c r="AE8717" s="2">
        <v>0</v>
      </c>
      <c r="AF8717" s="2">
        <v>0</v>
      </c>
      <c r="AG8717" s="2">
        <v>0</v>
      </c>
      <c r="AH8717" s="2">
        <v>0</v>
      </c>
      <c r="AI8717" s="2">
        <v>2</v>
      </c>
      <c r="AJ8717" s="2">
        <v>0</v>
      </c>
      <c r="AK8717" s="2">
        <v>0</v>
      </c>
      <c r="AL8717" s="2">
        <v>0</v>
      </c>
    </row>
    <row r="8718" spans="1:38" x14ac:dyDescent="0.2">
      <c r="A8718" s="2">
        <v>2039573</v>
      </c>
      <c r="B8718" s="2">
        <v>1192036</v>
      </c>
      <c r="C8718" s="2">
        <f>IFERROR(VLOOKUP(B8718,engagexy!$B$2:$C$11172,2,FALSE),"Not Found")</f>
        <v>26.249451787321401</v>
      </c>
      <c r="D8718" s="2">
        <f>IFERROR(VLOOKUP(B8718,engagexy!$B$2:$D$11172,3,FALSE),"Not Found")</f>
        <v>39.227591879856803</v>
      </c>
      <c r="E8718" s="3" t="s">
        <v>8017</v>
      </c>
      <c r="F8718" s="3" t="s">
        <v>8000</v>
      </c>
      <c r="G8718" s="4">
        <v>45472</v>
      </c>
      <c r="H8718" s="3" t="s">
        <v>1274</v>
      </c>
      <c r="I8718" s="4">
        <v>45472</v>
      </c>
      <c r="J8718" s="3" t="s">
        <v>4806</v>
      </c>
      <c r="K8718" s="3" t="s">
        <v>4</v>
      </c>
      <c r="L8718" s="3" t="s">
        <v>8004</v>
      </c>
      <c r="M8718" s="3" t="s">
        <v>2406</v>
      </c>
      <c r="N8718" s="3" t="s">
        <v>2406</v>
      </c>
      <c r="O8718" s="5">
        <v>0</v>
      </c>
      <c r="P8718" s="5">
        <v>0</v>
      </c>
      <c r="Q8718" s="5">
        <v>0</v>
      </c>
      <c r="R8718" s="5">
        <v>0</v>
      </c>
      <c r="S8718" s="5">
        <v>0</v>
      </c>
      <c r="T8718" s="5">
        <v>4</v>
      </c>
      <c r="U8718" s="5">
        <v>0</v>
      </c>
      <c r="V8718" s="5">
        <v>0</v>
      </c>
      <c r="W8718" s="2">
        <v>18</v>
      </c>
      <c r="X8718" s="2">
        <v>16</v>
      </c>
      <c r="Y8718" s="2">
        <v>0</v>
      </c>
      <c r="Z8718" s="2">
        <v>0</v>
      </c>
      <c r="AA8718" s="2">
        <v>0</v>
      </c>
      <c r="AB8718" s="2">
        <v>6</v>
      </c>
      <c r="AC8718" s="2">
        <v>5</v>
      </c>
      <c r="AD8718" s="2">
        <v>0</v>
      </c>
      <c r="AE8718" s="2">
        <v>0</v>
      </c>
      <c r="AF8718" s="2">
        <v>0</v>
      </c>
      <c r="AG8718" s="2">
        <v>0</v>
      </c>
      <c r="AH8718" s="2">
        <v>0</v>
      </c>
      <c r="AI8718" s="2">
        <v>0</v>
      </c>
      <c r="AJ8718" s="2">
        <v>0</v>
      </c>
      <c r="AK8718" s="2">
        <v>0</v>
      </c>
      <c r="AL8718" s="2">
        <v>0</v>
      </c>
    </row>
    <row r="8719" spans="1:38" x14ac:dyDescent="0.2">
      <c r="A8719" s="2">
        <v>2038873</v>
      </c>
      <c r="B8719" s="2">
        <v>1194099</v>
      </c>
      <c r="C8719" s="2">
        <f>IFERROR(VLOOKUP(B8719,engagexy!$B$2:$C$11172,2,FALSE),"Not Found")</f>
        <v>26.137726640631101</v>
      </c>
      <c r="D8719" s="2">
        <f>IFERROR(VLOOKUP(B8719,engagexy!$B$2:$D$11172,3,FALSE),"Not Found")</f>
        <v>39.154296565638802</v>
      </c>
      <c r="E8719" s="3" t="s">
        <v>8017</v>
      </c>
      <c r="F8719" s="3" t="s">
        <v>8000</v>
      </c>
      <c r="G8719" s="4">
        <v>45477</v>
      </c>
      <c r="H8719" s="3" t="s">
        <v>1886</v>
      </c>
      <c r="I8719" s="4">
        <v>45477</v>
      </c>
      <c r="J8719" s="3" t="s">
        <v>1925</v>
      </c>
      <c r="K8719" s="3" t="s">
        <v>4</v>
      </c>
      <c r="L8719" s="3" t="s">
        <v>8004</v>
      </c>
      <c r="M8719" s="3" t="s">
        <v>8022</v>
      </c>
      <c r="N8719" s="3" t="s">
        <v>8027</v>
      </c>
      <c r="O8719" s="5">
        <v>0</v>
      </c>
      <c r="P8719" s="5">
        <v>0</v>
      </c>
      <c r="Q8719" s="5">
        <v>0</v>
      </c>
      <c r="R8719" s="5">
        <v>20</v>
      </c>
      <c r="S8719" s="5">
        <v>0</v>
      </c>
      <c r="T8719" s="5">
        <v>0</v>
      </c>
      <c r="U8719" s="5">
        <v>0</v>
      </c>
      <c r="V8719" s="5">
        <v>0</v>
      </c>
      <c r="W8719" s="2">
        <v>17</v>
      </c>
      <c r="X8719" s="2">
        <v>0</v>
      </c>
      <c r="Y8719" s="2">
        <v>0</v>
      </c>
      <c r="Z8719" s="2">
        <v>0</v>
      </c>
      <c r="AA8719" s="2">
        <v>0</v>
      </c>
      <c r="AB8719" s="2">
        <v>5</v>
      </c>
      <c r="AC8719" s="2">
        <v>0</v>
      </c>
      <c r="AD8719" s="2">
        <v>0</v>
      </c>
      <c r="AE8719" s="2">
        <v>0</v>
      </c>
      <c r="AF8719" s="2">
        <v>0</v>
      </c>
      <c r="AG8719" s="2">
        <v>0</v>
      </c>
      <c r="AH8719" s="2">
        <v>0</v>
      </c>
      <c r="AI8719" s="2">
        <v>0</v>
      </c>
      <c r="AJ8719" s="2">
        <v>0</v>
      </c>
      <c r="AK8719" s="2">
        <v>0</v>
      </c>
      <c r="AL8719" s="2">
        <v>0</v>
      </c>
    </row>
    <row r="8720" spans="1:38" x14ac:dyDescent="0.2">
      <c r="A8720" s="2">
        <v>2038864</v>
      </c>
      <c r="B8720" s="2">
        <v>1194440</v>
      </c>
      <c r="C8720" s="2">
        <f>IFERROR(VLOOKUP(B8720,engagexy!$B$2:$C$11172,2,FALSE),"Not Found")</f>
        <v>26.1344818099459</v>
      </c>
      <c r="D8720" s="2">
        <f>IFERROR(VLOOKUP(B8720,engagexy!$B$2:$D$11172,3,FALSE),"Not Found")</f>
        <v>39.210392779909199</v>
      </c>
      <c r="E8720" s="3" t="s">
        <v>8017</v>
      </c>
      <c r="F8720" s="3" t="s">
        <v>8000</v>
      </c>
      <c r="G8720" s="4">
        <v>45477</v>
      </c>
      <c r="H8720" s="3" t="s">
        <v>923</v>
      </c>
      <c r="I8720" s="4">
        <v>45477</v>
      </c>
      <c r="J8720" s="3" t="s">
        <v>1640</v>
      </c>
      <c r="K8720" s="3" t="s">
        <v>4</v>
      </c>
      <c r="L8720" s="3" t="s">
        <v>8004</v>
      </c>
      <c r="M8720" s="3" t="s">
        <v>8022</v>
      </c>
      <c r="N8720" s="3" t="s">
        <v>8028</v>
      </c>
      <c r="O8720" s="5">
        <v>0.01</v>
      </c>
      <c r="P8720" s="5">
        <v>0</v>
      </c>
      <c r="Q8720" s="5">
        <v>0</v>
      </c>
      <c r="R8720" s="5">
        <v>0</v>
      </c>
      <c r="S8720" s="5">
        <v>0</v>
      </c>
      <c r="T8720" s="5">
        <v>0</v>
      </c>
      <c r="U8720" s="5">
        <v>0</v>
      </c>
      <c r="V8720" s="5">
        <v>0</v>
      </c>
      <c r="W8720" s="2">
        <v>6</v>
      </c>
      <c r="X8720" s="2">
        <v>0</v>
      </c>
      <c r="Y8720" s="2">
        <v>0</v>
      </c>
      <c r="Z8720" s="2">
        <v>0</v>
      </c>
      <c r="AA8720" s="2">
        <v>0</v>
      </c>
      <c r="AB8720" s="2">
        <v>3</v>
      </c>
      <c r="AC8720" s="2">
        <v>0</v>
      </c>
      <c r="AD8720" s="2">
        <v>0</v>
      </c>
      <c r="AE8720" s="2">
        <v>0</v>
      </c>
      <c r="AF8720" s="2">
        <v>0</v>
      </c>
      <c r="AG8720" s="2">
        <v>0</v>
      </c>
      <c r="AH8720" s="2">
        <v>0</v>
      </c>
      <c r="AI8720" s="2">
        <v>0</v>
      </c>
      <c r="AJ8720" s="2">
        <v>0</v>
      </c>
      <c r="AK8720" s="2">
        <v>0</v>
      </c>
      <c r="AL8720" s="2">
        <v>0</v>
      </c>
    </row>
    <row r="8721" spans="1:38" x14ac:dyDescent="0.2">
      <c r="A8721" s="2">
        <v>2038877</v>
      </c>
      <c r="B8721" s="2">
        <v>1195010</v>
      </c>
      <c r="C8721" s="2">
        <f>IFERROR(VLOOKUP(B8721,engagexy!$B$2:$C$11172,2,FALSE),"Not Found")</f>
        <v>26.190341386884601</v>
      </c>
      <c r="D8721" s="2">
        <f>IFERROR(VLOOKUP(B8721,engagexy!$B$2:$D$11172,3,FALSE),"Not Found")</f>
        <v>39.2116994095324</v>
      </c>
      <c r="E8721" s="3" t="s">
        <v>8017</v>
      </c>
      <c r="F8721" s="3" t="s">
        <v>8000</v>
      </c>
      <c r="G8721" s="4">
        <v>45479</v>
      </c>
      <c r="H8721" s="3" t="s">
        <v>276</v>
      </c>
      <c r="I8721" s="4">
        <v>45479</v>
      </c>
      <c r="J8721" s="3" t="s">
        <v>174</v>
      </c>
      <c r="K8721" s="3" t="s">
        <v>4</v>
      </c>
      <c r="L8721" s="3" t="s">
        <v>8004</v>
      </c>
      <c r="M8721" s="3" t="s">
        <v>8022</v>
      </c>
      <c r="N8721" s="3" t="s">
        <v>8029</v>
      </c>
      <c r="O8721" s="5">
        <v>0</v>
      </c>
      <c r="P8721" s="5">
        <v>0</v>
      </c>
      <c r="Q8721" s="5">
        <v>0</v>
      </c>
      <c r="R8721" s="5">
        <v>2</v>
      </c>
      <c r="S8721" s="5">
        <v>0</v>
      </c>
      <c r="T8721" s="5">
        <v>0</v>
      </c>
      <c r="U8721" s="5">
        <v>0</v>
      </c>
      <c r="V8721" s="5">
        <v>0</v>
      </c>
      <c r="W8721" s="2">
        <v>6</v>
      </c>
      <c r="X8721" s="2">
        <v>0</v>
      </c>
      <c r="Y8721" s="2">
        <v>0</v>
      </c>
      <c r="Z8721" s="2">
        <v>0</v>
      </c>
      <c r="AA8721" s="2">
        <v>0</v>
      </c>
      <c r="AB8721" s="2">
        <v>3</v>
      </c>
      <c r="AC8721" s="2">
        <v>0</v>
      </c>
      <c r="AD8721" s="2">
        <v>0</v>
      </c>
      <c r="AE8721" s="2">
        <v>0</v>
      </c>
      <c r="AF8721" s="2">
        <v>0</v>
      </c>
      <c r="AG8721" s="2">
        <v>0</v>
      </c>
      <c r="AH8721" s="2">
        <v>0</v>
      </c>
      <c r="AI8721" s="2">
        <v>0</v>
      </c>
      <c r="AJ8721" s="2">
        <v>0</v>
      </c>
      <c r="AK8721" s="2">
        <v>0</v>
      </c>
      <c r="AL8721" s="2">
        <v>0</v>
      </c>
    </row>
    <row r="8722" spans="1:38" x14ac:dyDescent="0.2">
      <c r="A8722" s="2">
        <v>1993810</v>
      </c>
      <c r="B8722" s="2">
        <v>1195283</v>
      </c>
      <c r="C8722" s="2">
        <f>IFERROR(VLOOKUP(B8722,engagexy!$B$2:$C$11172,2,FALSE),"Not Found")</f>
        <v>26.1836037630327</v>
      </c>
      <c r="D8722" s="2">
        <f>IFERROR(VLOOKUP(B8722,engagexy!$B$2:$D$11172,3,FALSE),"Not Found")</f>
        <v>39.343136273837999</v>
      </c>
      <c r="E8722" s="3" t="s">
        <v>8017</v>
      </c>
      <c r="F8722" s="3" t="s">
        <v>8000</v>
      </c>
      <c r="G8722" s="4">
        <v>45480</v>
      </c>
      <c r="H8722" s="3" t="s">
        <v>697</v>
      </c>
      <c r="I8722" s="4">
        <v>45481</v>
      </c>
      <c r="J8722" s="3" t="s">
        <v>2271</v>
      </c>
      <c r="K8722" s="3" t="s">
        <v>4</v>
      </c>
      <c r="L8722" s="3" t="s">
        <v>8004</v>
      </c>
      <c r="M8722" s="3" t="s">
        <v>7437</v>
      </c>
      <c r="N8722" s="3" t="s">
        <v>8030</v>
      </c>
      <c r="O8722" s="5">
        <v>0</v>
      </c>
      <c r="P8722" s="5">
        <v>0</v>
      </c>
      <c r="Q8722" s="5">
        <v>0</v>
      </c>
      <c r="R8722" s="5">
        <v>2.5</v>
      </c>
      <c r="S8722" s="5">
        <v>0</v>
      </c>
      <c r="T8722" s="5">
        <v>0</v>
      </c>
      <c r="U8722" s="5">
        <v>0</v>
      </c>
      <c r="V8722" s="5">
        <v>0</v>
      </c>
      <c r="W8722" s="2">
        <v>17</v>
      </c>
      <c r="X8722" s="2">
        <v>10</v>
      </c>
      <c r="Y8722" s="2">
        <v>2</v>
      </c>
      <c r="Z8722" s="2">
        <v>0</v>
      </c>
      <c r="AA8722" s="2">
        <v>0</v>
      </c>
      <c r="AB8722" s="2">
        <v>12</v>
      </c>
      <c r="AC8722" s="2">
        <v>8</v>
      </c>
      <c r="AD8722" s="2">
        <v>4</v>
      </c>
      <c r="AE8722" s="2">
        <v>0</v>
      </c>
      <c r="AF8722" s="2">
        <v>1</v>
      </c>
      <c r="AG8722" s="2">
        <v>0</v>
      </c>
      <c r="AH8722" s="2">
        <v>0</v>
      </c>
      <c r="AI8722" s="2">
        <v>2</v>
      </c>
      <c r="AJ8722" s="2">
        <v>0</v>
      </c>
      <c r="AK8722" s="2">
        <v>0</v>
      </c>
      <c r="AL8722" s="2">
        <v>0</v>
      </c>
    </row>
    <row r="8723" spans="1:38" x14ac:dyDescent="0.2">
      <c r="A8723" s="2">
        <v>2038883</v>
      </c>
      <c r="B8723" s="2">
        <v>1201248</v>
      </c>
      <c r="C8723" s="2">
        <f>IFERROR(VLOOKUP(B8723,engagexy!$B$2:$C$11172,2,FALSE),"Not Found")</f>
        <v>26.170806671576202</v>
      </c>
      <c r="D8723" s="2">
        <f>IFERROR(VLOOKUP(B8723,engagexy!$B$2:$D$11172,3,FALSE),"Not Found")</f>
        <v>39.250006555188897</v>
      </c>
      <c r="E8723" s="3" t="s">
        <v>8017</v>
      </c>
      <c r="F8723" s="3" t="s">
        <v>8000</v>
      </c>
      <c r="G8723" s="4">
        <v>45494</v>
      </c>
      <c r="H8723" s="3" t="s">
        <v>1657</v>
      </c>
      <c r="I8723" s="4">
        <v>45494</v>
      </c>
      <c r="J8723" s="3" t="s">
        <v>869</v>
      </c>
      <c r="K8723" s="3" t="s">
        <v>4</v>
      </c>
      <c r="L8723" s="3" t="s">
        <v>8004</v>
      </c>
      <c r="M8723" s="3" t="s">
        <v>8022</v>
      </c>
      <c r="N8723" s="3" t="s">
        <v>8031</v>
      </c>
      <c r="O8723" s="5">
        <v>0</v>
      </c>
      <c r="P8723" s="5">
        <v>0</v>
      </c>
      <c r="Q8723" s="5">
        <v>0</v>
      </c>
      <c r="R8723" s="5">
        <v>0</v>
      </c>
      <c r="S8723" s="5">
        <v>0</v>
      </c>
      <c r="T8723" s="5">
        <v>0</v>
      </c>
      <c r="U8723" s="5">
        <v>0</v>
      </c>
      <c r="V8723" s="5">
        <v>0</v>
      </c>
      <c r="W8723" s="2">
        <v>14</v>
      </c>
      <c r="X8723" s="2">
        <v>4</v>
      </c>
      <c r="Y8723" s="2">
        <v>0</v>
      </c>
      <c r="Z8723" s="2">
        <v>0</v>
      </c>
      <c r="AA8723" s="2">
        <v>0</v>
      </c>
      <c r="AB8723" s="2">
        <v>7</v>
      </c>
      <c r="AC8723" s="2">
        <v>0</v>
      </c>
      <c r="AD8723" s="2">
        <v>0</v>
      </c>
      <c r="AE8723" s="2">
        <v>0</v>
      </c>
      <c r="AF8723" s="2">
        <v>0</v>
      </c>
      <c r="AG8723" s="2">
        <v>0</v>
      </c>
      <c r="AH8723" s="2">
        <v>0</v>
      </c>
      <c r="AI8723" s="2">
        <v>0</v>
      </c>
      <c r="AJ8723" s="2">
        <v>0</v>
      </c>
      <c r="AK8723" s="2">
        <v>0</v>
      </c>
      <c r="AL8723" s="2">
        <v>0</v>
      </c>
    </row>
    <row r="8724" spans="1:38" x14ac:dyDescent="0.2">
      <c r="A8724" s="2">
        <v>2038968</v>
      </c>
      <c r="B8724" s="2">
        <v>1201363</v>
      </c>
      <c r="C8724" s="2">
        <f>IFERROR(VLOOKUP(B8724,engagexy!$B$2:$C$11172,2,FALSE),"Not Found")</f>
        <v>26.210773510547199</v>
      </c>
      <c r="D8724" s="2">
        <f>IFERROR(VLOOKUP(B8724,engagexy!$B$2:$D$11172,3,FALSE),"Not Found")</f>
        <v>39.265056555410098</v>
      </c>
      <c r="E8724" s="3" t="s">
        <v>8017</v>
      </c>
      <c r="F8724" s="3" t="s">
        <v>8000</v>
      </c>
      <c r="G8724" s="4">
        <v>45494</v>
      </c>
      <c r="H8724" s="3" t="s">
        <v>920</v>
      </c>
      <c r="I8724" s="4">
        <v>45495</v>
      </c>
      <c r="J8724" s="3" t="s">
        <v>3410</v>
      </c>
      <c r="K8724" s="3" t="s">
        <v>4</v>
      </c>
      <c r="L8724" s="3" t="s">
        <v>8004</v>
      </c>
      <c r="M8724" s="3" t="s">
        <v>8022</v>
      </c>
      <c r="N8724" s="3" t="s">
        <v>8032</v>
      </c>
      <c r="O8724" s="5">
        <v>0</v>
      </c>
      <c r="P8724" s="5">
        <v>0.03</v>
      </c>
      <c r="Q8724" s="5">
        <v>0</v>
      </c>
      <c r="R8724" s="5">
        <v>0</v>
      </c>
      <c r="S8724" s="5">
        <v>0</v>
      </c>
      <c r="T8724" s="5">
        <v>0</v>
      </c>
      <c r="U8724" s="5">
        <v>0</v>
      </c>
      <c r="V8724" s="5">
        <v>0</v>
      </c>
      <c r="W8724" s="2">
        <v>6</v>
      </c>
      <c r="X8724" s="2">
        <v>0</v>
      </c>
      <c r="Y8724" s="2">
        <v>0</v>
      </c>
      <c r="Z8724" s="2">
        <v>0</v>
      </c>
      <c r="AA8724" s="2">
        <v>0</v>
      </c>
      <c r="AB8724" s="2">
        <v>5</v>
      </c>
      <c r="AC8724" s="2">
        <v>0</v>
      </c>
      <c r="AD8724" s="2">
        <v>0</v>
      </c>
      <c r="AE8724" s="2">
        <v>0</v>
      </c>
      <c r="AF8724" s="2">
        <v>0</v>
      </c>
      <c r="AG8724" s="2">
        <v>0</v>
      </c>
      <c r="AH8724" s="2">
        <v>0</v>
      </c>
      <c r="AI8724" s="2">
        <v>0</v>
      </c>
      <c r="AJ8724" s="2">
        <v>0</v>
      </c>
      <c r="AK8724" s="2">
        <v>0</v>
      </c>
      <c r="AL8724" s="2">
        <v>0</v>
      </c>
    </row>
    <row r="8725" spans="1:38" x14ac:dyDescent="0.2">
      <c r="A8725" s="2">
        <v>2038976</v>
      </c>
      <c r="B8725" s="2">
        <v>1210412</v>
      </c>
      <c r="C8725" s="2">
        <f>IFERROR(VLOOKUP(B8725,engagexy!$B$2:$C$11172,2,FALSE),"Not Found")</f>
        <v>25.973410479151401</v>
      </c>
      <c r="D8725" s="2">
        <f>IFERROR(VLOOKUP(B8725,engagexy!$B$2:$D$11172,3,FALSE),"Not Found")</f>
        <v>39.223425801635202</v>
      </c>
      <c r="E8725" s="3" t="s">
        <v>8017</v>
      </c>
      <c r="F8725" s="3" t="s">
        <v>8000</v>
      </c>
      <c r="G8725" s="4">
        <v>45520</v>
      </c>
      <c r="H8725" s="3" t="s">
        <v>371</v>
      </c>
      <c r="I8725" s="4">
        <v>45520</v>
      </c>
      <c r="J8725" s="3" t="s">
        <v>864</v>
      </c>
      <c r="K8725" s="3" t="s">
        <v>4</v>
      </c>
      <c r="L8725" s="3" t="s">
        <v>8004</v>
      </c>
      <c r="M8725" s="3" t="s">
        <v>8020</v>
      </c>
      <c r="N8725" s="3" t="s">
        <v>8020</v>
      </c>
      <c r="O8725" s="5">
        <v>0</v>
      </c>
      <c r="P8725" s="5">
        <v>0</v>
      </c>
      <c r="Q8725" s="5">
        <v>0</v>
      </c>
      <c r="R8725" s="5">
        <v>0.02</v>
      </c>
      <c r="S8725" s="5">
        <v>0</v>
      </c>
      <c r="T8725" s="5">
        <v>0</v>
      </c>
      <c r="U8725" s="5">
        <v>0</v>
      </c>
      <c r="V8725" s="5">
        <v>0</v>
      </c>
      <c r="W8725" s="2">
        <v>4</v>
      </c>
      <c r="X8725" s="2">
        <v>0</v>
      </c>
      <c r="Y8725" s="2">
        <v>2</v>
      </c>
      <c r="Z8725" s="2">
        <v>0</v>
      </c>
      <c r="AA8725" s="2">
        <v>0</v>
      </c>
      <c r="AB8725" s="2">
        <v>2</v>
      </c>
      <c r="AC8725" s="2">
        <v>0</v>
      </c>
      <c r="AD8725" s="2">
        <v>0</v>
      </c>
      <c r="AE8725" s="2">
        <v>0</v>
      </c>
      <c r="AF8725" s="2">
        <v>0</v>
      </c>
      <c r="AG8725" s="2">
        <v>0</v>
      </c>
      <c r="AH8725" s="2">
        <v>0</v>
      </c>
      <c r="AI8725" s="2">
        <v>0</v>
      </c>
      <c r="AJ8725" s="2">
        <v>0</v>
      </c>
      <c r="AK8725" s="2">
        <v>0</v>
      </c>
      <c r="AL8725" s="2">
        <v>0</v>
      </c>
    </row>
    <row r="8726" spans="1:38" x14ac:dyDescent="0.2">
      <c r="A8726" s="2">
        <v>2039005</v>
      </c>
      <c r="B8726" s="2">
        <v>1096814</v>
      </c>
      <c r="C8726" s="2" t="str">
        <f>IFERROR(VLOOKUP(B8726,engagexy!$B$2:$C$11172,2,FALSE),"Not Found")</f>
        <v>Not Found</v>
      </c>
      <c r="D8726" s="2" t="str">
        <f>IFERROR(VLOOKUP(B8726,engagexy!$B$2:$D$11172,3,FALSE),"Not Found")</f>
        <v>Not Found</v>
      </c>
      <c r="E8726" s="3" t="s">
        <v>8017</v>
      </c>
      <c r="F8726" s="3" t="s">
        <v>8000</v>
      </c>
      <c r="G8726" s="4">
        <v>45526</v>
      </c>
      <c r="H8726" s="3" t="s">
        <v>428</v>
      </c>
      <c r="I8726" s="4">
        <v>45528</v>
      </c>
      <c r="J8726" s="3" t="s">
        <v>767</v>
      </c>
      <c r="K8726" s="3" t="s">
        <v>4</v>
      </c>
      <c r="L8726" s="3" t="s">
        <v>8004</v>
      </c>
      <c r="M8726" s="3" t="s">
        <v>8022</v>
      </c>
      <c r="N8726" s="3" t="s">
        <v>8033</v>
      </c>
      <c r="O8726" s="5">
        <v>0</v>
      </c>
      <c r="P8726" s="5">
        <v>10</v>
      </c>
      <c r="Q8726" s="5">
        <v>0</v>
      </c>
      <c r="R8726" s="5">
        <v>0</v>
      </c>
      <c r="S8726" s="5">
        <v>0</v>
      </c>
      <c r="T8726" s="5">
        <v>0</v>
      </c>
      <c r="U8726" s="5">
        <v>0</v>
      </c>
      <c r="V8726" s="5">
        <v>0</v>
      </c>
      <c r="W8726" s="2">
        <v>46</v>
      </c>
      <c r="X8726" s="2">
        <v>5</v>
      </c>
      <c r="Y8726" s="2">
        <v>6</v>
      </c>
      <c r="Z8726" s="2">
        <v>0</v>
      </c>
      <c r="AA8726" s="2">
        <v>10</v>
      </c>
      <c r="AB8726" s="2">
        <v>18</v>
      </c>
      <c r="AC8726" s="2">
        <v>2</v>
      </c>
      <c r="AD8726" s="2">
        <v>4</v>
      </c>
      <c r="AE8726" s="2">
        <v>1</v>
      </c>
      <c r="AF8726" s="2">
        <v>0</v>
      </c>
      <c r="AG8726" s="2">
        <v>0</v>
      </c>
      <c r="AH8726" s="2">
        <v>0</v>
      </c>
      <c r="AI8726" s="2">
        <v>2</v>
      </c>
      <c r="AJ8726" s="2">
        <v>0</v>
      </c>
      <c r="AK8726" s="2">
        <v>3</v>
      </c>
      <c r="AL8726" s="2">
        <v>0</v>
      </c>
    </row>
    <row r="8727" spans="1:38" x14ac:dyDescent="0.2">
      <c r="A8727" s="2">
        <v>2039693</v>
      </c>
      <c r="B8727" s="2">
        <v>1218254</v>
      </c>
      <c r="C8727" s="2">
        <f>IFERROR(VLOOKUP(B8727,engagexy!$B$2:$C$11172,2,FALSE),"Not Found")</f>
        <v>26.295598207117699</v>
      </c>
      <c r="D8727" s="2">
        <f>IFERROR(VLOOKUP(B8727,engagexy!$B$2:$D$11172,3,FALSE),"Not Found")</f>
        <v>39.271655368658998</v>
      </c>
      <c r="E8727" s="3" t="s">
        <v>8017</v>
      </c>
      <c r="F8727" s="3" t="s">
        <v>8000</v>
      </c>
      <c r="G8727" s="4">
        <v>45543</v>
      </c>
      <c r="H8727" s="3" t="s">
        <v>442</v>
      </c>
      <c r="I8727" s="4">
        <v>45544</v>
      </c>
      <c r="J8727" s="3" t="s">
        <v>1885</v>
      </c>
      <c r="K8727" s="3" t="s">
        <v>4</v>
      </c>
      <c r="L8727" s="3" t="s">
        <v>8004</v>
      </c>
      <c r="M8727" s="3" t="s">
        <v>8034</v>
      </c>
      <c r="N8727" s="3" t="s">
        <v>8034</v>
      </c>
      <c r="O8727" s="5">
        <v>1</v>
      </c>
      <c r="P8727" s="5">
        <v>0</v>
      </c>
      <c r="Q8727" s="5">
        <v>0</v>
      </c>
      <c r="R8727" s="5">
        <v>0</v>
      </c>
      <c r="S8727" s="5">
        <v>0</v>
      </c>
      <c r="T8727" s="5">
        <v>4</v>
      </c>
      <c r="U8727" s="5">
        <v>0</v>
      </c>
      <c r="V8727" s="5">
        <v>0</v>
      </c>
      <c r="W8727" s="2">
        <v>16</v>
      </c>
      <c r="X8727" s="2">
        <v>15</v>
      </c>
      <c r="Y8727" s="2">
        <v>0</v>
      </c>
      <c r="Z8727" s="2">
        <v>0</v>
      </c>
      <c r="AA8727" s="2">
        <v>2</v>
      </c>
      <c r="AB8727" s="2">
        <v>9</v>
      </c>
      <c r="AC8727" s="2">
        <v>3</v>
      </c>
      <c r="AD8727" s="2">
        <v>2</v>
      </c>
      <c r="AE8727" s="2">
        <v>0</v>
      </c>
      <c r="AF8727" s="2">
        <v>0</v>
      </c>
      <c r="AG8727" s="2">
        <v>0</v>
      </c>
      <c r="AH8727" s="2">
        <v>0</v>
      </c>
      <c r="AI8727" s="2">
        <v>2</v>
      </c>
      <c r="AJ8727" s="2">
        <v>0</v>
      </c>
      <c r="AK8727" s="2">
        <v>1</v>
      </c>
      <c r="AL8727" s="2">
        <v>0</v>
      </c>
    </row>
    <row r="8728" spans="1:38" x14ac:dyDescent="0.2">
      <c r="A8728" s="2">
        <v>2039703</v>
      </c>
      <c r="B8728" s="2">
        <v>1220543</v>
      </c>
      <c r="C8728" s="2">
        <f>IFERROR(VLOOKUP(B8728,engagexy!$B$2:$C$11172,2,FALSE),"Not Found")</f>
        <v>26.076757408391099</v>
      </c>
      <c r="D8728" s="2">
        <f>IFERROR(VLOOKUP(B8728,engagexy!$B$2:$D$11172,3,FALSE),"Not Found")</f>
        <v>39.094487723819199</v>
      </c>
      <c r="E8728" s="3" t="s">
        <v>8017</v>
      </c>
      <c r="F8728" s="3" t="s">
        <v>8000</v>
      </c>
      <c r="G8728" s="4">
        <v>45550</v>
      </c>
      <c r="H8728" s="3" t="s">
        <v>1884</v>
      </c>
      <c r="I8728" s="4">
        <v>45550</v>
      </c>
      <c r="J8728" s="3" t="s">
        <v>2413</v>
      </c>
      <c r="K8728" s="3" t="s">
        <v>4</v>
      </c>
      <c r="L8728" s="3" t="s">
        <v>8004</v>
      </c>
      <c r="M8728" s="3" t="s">
        <v>8022</v>
      </c>
      <c r="N8728" s="3" t="s">
        <v>8035</v>
      </c>
      <c r="O8728" s="5">
        <v>0</v>
      </c>
      <c r="P8728" s="5">
        <v>0</v>
      </c>
      <c r="Q8728" s="5">
        <v>0</v>
      </c>
      <c r="R8728" s="5">
        <v>0</v>
      </c>
      <c r="S8728" s="5">
        <v>0</v>
      </c>
      <c r="T8728" s="5">
        <v>0</v>
      </c>
      <c r="U8728" s="5">
        <v>0</v>
      </c>
      <c r="V8728" s="5">
        <v>0.01</v>
      </c>
      <c r="W8728" s="2">
        <v>2</v>
      </c>
      <c r="X8728" s="2">
        <v>0</v>
      </c>
      <c r="Y8728" s="2">
        <v>0</v>
      </c>
      <c r="Z8728" s="2">
        <v>0</v>
      </c>
      <c r="AA8728" s="2">
        <v>0</v>
      </c>
      <c r="AB8728" s="2">
        <v>1</v>
      </c>
      <c r="AC8728" s="2">
        <v>0</v>
      </c>
      <c r="AD8728" s="2">
        <v>0</v>
      </c>
      <c r="AE8728" s="2">
        <v>0</v>
      </c>
      <c r="AF8728" s="2">
        <v>0</v>
      </c>
      <c r="AG8728" s="2">
        <v>0</v>
      </c>
      <c r="AH8728" s="2">
        <v>0</v>
      </c>
      <c r="AI8728" s="2">
        <v>0</v>
      </c>
      <c r="AJ8728" s="2">
        <v>0</v>
      </c>
      <c r="AK8728" s="2">
        <v>0</v>
      </c>
      <c r="AL8728" s="2">
        <v>0</v>
      </c>
    </row>
    <row r="8729" spans="1:38" x14ac:dyDescent="0.2">
      <c r="A8729" s="2">
        <v>2039825</v>
      </c>
      <c r="B8729" s="2">
        <v>1222563</v>
      </c>
      <c r="C8729" s="2">
        <f>IFERROR(VLOOKUP(B8729,engagexy!$B$2:$C$11172,2,FALSE),"Not Found")</f>
        <v>25.9499146477498</v>
      </c>
      <c r="D8729" s="2">
        <f>IFERROR(VLOOKUP(B8729,engagexy!$B$2:$D$11172,3,FALSE),"Not Found")</f>
        <v>39.177876677531799</v>
      </c>
      <c r="E8729" s="3" t="s">
        <v>8017</v>
      </c>
      <c r="F8729" s="3" t="s">
        <v>8000</v>
      </c>
      <c r="G8729" s="4">
        <v>45557</v>
      </c>
      <c r="H8729" s="3" t="s">
        <v>895</v>
      </c>
      <c r="I8729" s="4">
        <v>45557</v>
      </c>
      <c r="J8729" s="3" t="s">
        <v>1510</v>
      </c>
      <c r="K8729" s="3" t="s">
        <v>4</v>
      </c>
      <c r="L8729" s="3" t="s">
        <v>8004</v>
      </c>
      <c r="M8729" s="3" t="s">
        <v>8025</v>
      </c>
      <c r="N8729" s="3" t="s">
        <v>8025</v>
      </c>
      <c r="O8729" s="5">
        <v>0</v>
      </c>
      <c r="P8729" s="5">
        <v>0</v>
      </c>
      <c r="Q8729" s="5">
        <v>0</v>
      </c>
      <c r="R8729" s="5">
        <v>10</v>
      </c>
      <c r="S8729" s="5">
        <v>0</v>
      </c>
      <c r="T8729" s="5">
        <v>0</v>
      </c>
      <c r="U8729" s="5">
        <v>0</v>
      </c>
      <c r="V8729" s="5">
        <v>0</v>
      </c>
      <c r="W8729" s="2">
        <v>14</v>
      </c>
      <c r="X8729" s="2">
        <v>8</v>
      </c>
      <c r="Y8729" s="2">
        <v>4</v>
      </c>
      <c r="Z8729" s="2">
        <v>0</v>
      </c>
      <c r="AA8729" s="2">
        <v>0</v>
      </c>
      <c r="AB8729" s="2">
        <v>9</v>
      </c>
      <c r="AC8729" s="2">
        <v>0</v>
      </c>
      <c r="AD8729" s="2">
        <v>0</v>
      </c>
      <c r="AE8729" s="2">
        <v>0</v>
      </c>
      <c r="AF8729" s="2">
        <v>1</v>
      </c>
      <c r="AG8729" s="2">
        <v>0</v>
      </c>
      <c r="AH8729" s="2">
        <v>0</v>
      </c>
      <c r="AI8729" s="2">
        <v>2</v>
      </c>
      <c r="AJ8729" s="2">
        <v>0</v>
      </c>
      <c r="AK8729" s="2">
        <v>1</v>
      </c>
      <c r="AL8729" s="2">
        <v>3</v>
      </c>
    </row>
    <row r="8730" spans="1:38" x14ac:dyDescent="0.2">
      <c r="A8730" s="2">
        <v>2039838</v>
      </c>
      <c r="B8730" s="2">
        <v>1222709</v>
      </c>
      <c r="C8730" s="2">
        <f>IFERROR(VLOOKUP(B8730,engagexy!$B$2:$C$11172,2,FALSE),"Not Found")</f>
        <v>25.953919013965798</v>
      </c>
      <c r="D8730" s="2">
        <f>IFERROR(VLOOKUP(B8730,engagexy!$B$2:$D$11172,3,FALSE),"Not Found")</f>
        <v>39.198756269548902</v>
      </c>
      <c r="E8730" s="3" t="s">
        <v>8017</v>
      </c>
      <c r="F8730" s="3" t="s">
        <v>8000</v>
      </c>
      <c r="G8730" s="4">
        <v>45557</v>
      </c>
      <c r="H8730" s="3" t="s">
        <v>1684</v>
      </c>
      <c r="I8730" s="4">
        <v>45558</v>
      </c>
      <c r="J8730" s="3" t="s">
        <v>8036</v>
      </c>
      <c r="K8730" s="3" t="s">
        <v>4</v>
      </c>
      <c r="L8730" s="3" t="s">
        <v>8004</v>
      </c>
      <c r="M8730" s="3" t="s">
        <v>8025</v>
      </c>
      <c r="N8730" s="3" t="s">
        <v>8025</v>
      </c>
      <c r="O8730" s="5">
        <v>0</v>
      </c>
      <c r="P8730" s="5">
        <v>0</v>
      </c>
      <c r="Q8730" s="5">
        <v>0</v>
      </c>
      <c r="R8730" s="5">
        <v>2.5</v>
      </c>
      <c r="S8730" s="5">
        <v>0</v>
      </c>
      <c r="T8730" s="5">
        <v>0.5</v>
      </c>
      <c r="U8730" s="5">
        <v>0</v>
      </c>
      <c r="V8730" s="5">
        <v>0</v>
      </c>
      <c r="W8730" s="2">
        <v>14</v>
      </c>
      <c r="X8730" s="2">
        <v>8</v>
      </c>
      <c r="Y8730" s="2">
        <v>2</v>
      </c>
      <c r="Z8730" s="2">
        <v>0</v>
      </c>
      <c r="AA8730" s="2">
        <v>0</v>
      </c>
      <c r="AB8730" s="2">
        <v>9</v>
      </c>
      <c r="AC8730" s="2">
        <v>0</v>
      </c>
      <c r="AD8730" s="2">
        <v>0</v>
      </c>
      <c r="AE8730" s="2">
        <v>0</v>
      </c>
      <c r="AF8730" s="2">
        <v>0</v>
      </c>
      <c r="AG8730" s="2">
        <v>0</v>
      </c>
      <c r="AH8730" s="2">
        <v>0</v>
      </c>
      <c r="AI8730" s="2">
        <v>0</v>
      </c>
      <c r="AJ8730" s="2">
        <v>0</v>
      </c>
      <c r="AK8730" s="2">
        <v>0</v>
      </c>
      <c r="AL8730" s="2">
        <v>0</v>
      </c>
    </row>
    <row r="8731" spans="1:38" x14ac:dyDescent="0.2">
      <c r="A8731" s="2">
        <v>2039845</v>
      </c>
      <c r="B8731" s="2">
        <v>1223568</v>
      </c>
      <c r="C8731" s="2">
        <f>IFERROR(VLOOKUP(B8731,engagexy!$B$2:$C$11172,2,FALSE),"Not Found")</f>
        <v>26.171246575504899</v>
      </c>
      <c r="D8731" s="2">
        <f>IFERROR(VLOOKUP(B8731,engagexy!$B$2:$D$11172,3,FALSE),"Not Found")</f>
        <v>39.250996879849303</v>
      </c>
      <c r="E8731" s="3" t="s">
        <v>8017</v>
      </c>
      <c r="F8731" s="3" t="s">
        <v>8000</v>
      </c>
      <c r="G8731" s="4">
        <v>45561</v>
      </c>
      <c r="H8731" s="3" t="s">
        <v>206</v>
      </c>
      <c r="I8731" s="4">
        <v>45561</v>
      </c>
      <c r="J8731" s="3" t="s">
        <v>984</v>
      </c>
      <c r="K8731" s="3" t="s">
        <v>4</v>
      </c>
      <c r="L8731" s="3" t="s">
        <v>8004</v>
      </c>
      <c r="M8731" s="3" t="s">
        <v>8022</v>
      </c>
      <c r="N8731" s="3" t="s">
        <v>8037</v>
      </c>
      <c r="O8731" s="5">
        <v>0</v>
      </c>
      <c r="P8731" s="5">
        <v>0</v>
      </c>
      <c r="Q8731" s="5">
        <v>0</v>
      </c>
      <c r="R8731" s="5">
        <v>0.03</v>
      </c>
      <c r="S8731" s="5">
        <v>0</v>
      </c>
      <c r="T8731" s="5">
        <v>0</v>
      </c>
      <c r="U8731" s="5">
        <v>0</v>
      </c>
      <c r="V8731" s="5">
        <v>0</v>
      </c>
      <c r="W8731" s="2">
        <v>4</v>
      </c>
      <c r="X8731" s="2">
        <v>0</v>
      </c>
      <c r="Y8731" s="2">
        <v>2</v>
      </c>
      <c r="Z8731" s="2">
        <v>0</v>
      </c>
      <c r="AA8731" s="2">
        <v>0</v>
      </c>
      <c r="AB8731" s="2">
        <v>2</v>
      </c>
      <c r="AC8731" s="2">
        <v>0</v>
      </c>
      <c r="AD8731" s="2">
        <v>0</v>
      </c>
      <c r="AE8731" s="2">
        <v>0</v>
      </c>
      <c r="AF8731" s="2">
        <v>0</v>
      </c>
      <c r="AG8731" s="2">
        <v>0</v>
      </c>
      <c r="AH8731" s="2">
        <v>0</v>
      </c>
      <c r="AI8731" s="2">
        <v>0</v>
      </c>
      <c r="AJ8731" s="2">
        <v>0</v>
      </c>
      <c r="AK8731" s="2">
        <v>0</v>
      </c>
      <c r="AL8731" s="2">
        <v>0</v>
      </c>
    </row>
    <row r="8732" spans="1:38" x14ac:dyDescent="0.2">
      <c r="A8732" s="2">
        <v>2039851</v>
      </c>
      <c r="B8732" s="2">
        <v>1224996</v>
      </c>
      <c r="C8732" s="2">
        <f>IFERROR(VLOOKUP(B8732,engagexy!$B$2:$C$11172,2,FALSE),"Not Found")</f>
        <v>25.963644468093701</v>
      </c>
      <c r="D8732" s="2">
        <f>IFERROR(VLOOKUP(B8732,engagexy!$B$2:$D$11172,3,FALSE),"Not Found")</f>
        <v>39.276911346337002</v>
      </c>
      <c r="E8732" s="3" t="s">
        <v>8017</v>
      </c>
      <c r="F8732" s="3" t="s">
        <v>8000</v>
      </c>
      <c r="G8732" s="4">
        <v>45565</v>
      </c>
      <c r="H8732" s="3" t="s">
        <v>865</v>
      </c>
      <c r="I8732" s="4">
        <v>45566</v>
      </c>
      <c r="J8732" s="3" t="s">
        <v>2057</v>
      </c>
      <c r="K8732" s="3" t="s">
        <v>4</v>
      </c>
      <c r="L8732" s="3" t="s">
        <v>8004</v>
      </c>
      <c r="M8732" s="3" t="s">
        <v>8020</v>
      </c>
      <c r="N8732" s="3" t="s">
        <v>8038</v>
      </c>
      <c r="O8732" s="5">
        <v>0</v>
      </c>
      <c r="P8732" s="5">
        <v>10</v>
      </c>
      <c r="Q8732" s="5">
        <v>0</v>
      </c>
      <c r="R8732" s="5">
        <v>0</v>
      </c>
      <c r="S8732" s="5">
        <v>0</v>
      </c>
      <c r="T8732" s="5">
        <v>0</v>
      </c>
      <c r="U8732" s="5">
        <v>0</v>
      </c>
      <c r="V8732" s="5">
        <v>0</v>
      </c>
      <c r="W8732" s="2">
        <v>8</v>
      </c>
      <c r="X8732" s="2">
        <v>8</v>
      </c>
      <c r="Y8732" s="2">
        <v>2</v>
      </c>
      <c r="Z8732" s="2">
        <v>0</v>
      </c>
      <c r="AA8732" s="2">
        <v>0</v>
      </c>
      <c r="AB8732" s="2">
        <v>4</v>
      </c>
      <c r="AC8732" s="2">
        <v>2</v>
      </c>
      <c r="AD8732" s="2">
        <v>0</v>
      </c>
      <c r="AE8732" s="2">
        <v>0</v>
      </c>
      <c r="AF8732" s="2">
        <v>0</v>
      </c>
      <c r="AG8732" s="2">
        <v>0</v>
      </c>
      <c r="AH8732" s="2">
        <v>0</v>
      </c>
      <c r="AI8732" s="2">
        <v>0</v>
      </c>
      <c r="AJ8732" s="2">
        <v>0</v>
      </c>
      <c r="AK8732" s="2">
        <v>0</v>
      </c>
      <c r="AL8732" s="2">
        <v>0</v>
      </c>
    </row>
    <row r="8733" spans="1:38" x14ac:dyDescent="0.2">
      <c r="A8733" s="2">
        <v>2039894</v>
      </c>
      <c r="B8733" s="2">
        <v>1225883</v>
      </c>
      <c r="C8733" s="2">
        <f>IFERROR(VLOOKUP(B8733,engagexy!$B$2:$C$11172,2,FALSE),"Not Found")</f>
        <v>25.987034369561101</v>
      </c>
      <c r="D8733" s="2">
        <f>IFERROR(VLOOKUP(B8733,engagexy!$B$2:$D$11172,3,FALSE),"Not Found")</f>
        <v>39.215129746464903</v>
      </c>
      <c r="E8733" s="3" t="s">
        <v>8017</v>
      </c>
      <c r="F8733" s="3" t="s">
        <v>8000</v>
      </c>
      <c r="G8733" s="4">
        <v>45568</v>
      </c>
      <c r="H8733" s="3" t="s">
        <v>1113</v>
      </c>
      <c r="I8733" s="4">
        <v>45568</v>
      </c>
      <c r="J8733" s="3" t="s">
        <v>865</v>
      </c>
      <c r="K8733" s="3" t="s">
        <v>4</v>
      </c>
      <c r="L8733" s="3" t="s">
        <v>8004</v>
      </c>
      <c r="M8733" s="3" t="s">
        <v>8020</v>
      </c>
      <c r="N8733" s="3" t="s">
        <v>8020</v>
      </c>
      <c r="O8733" s="5">
        <v>0</v>
      </c>
      <c r="P8733" s="5">
        <v>0</v>
      </c>
      <c r="Q8733" s="5">
        <v>0</v>
      </c>
      <c r="R8733" s="5">
        <v>3</v>
      </c>
      <c r="S8733" s="5">
        <v>0</v>
      </c>
      <c r="T8733" s="5">
        <v>0</v>
      </c>
      <c r="U8733" s="5">
        <v>0</v>
      </c>
      <c r="V8733" s="5">
        <v>0</v>
      </c>
      <c r="W8733" s="2">
        <v>12</v>
      </c>
      <c r="X8733" s="2">
        <v>8</v>
      </c>
      <c r="Y8733" s="2">
        <v>2</v>
      </c>
      <c r="Z8733" s="2">
        <v>0</v>
      </c>
      <c r="AA8733" s="2">
        <v>0</v>
      </c>
      <c r="AB8733" s="2">
        <v>7</v>
      </c>
      <c r="AC8733" s="2">
        <v>0</v>
      </c>
      <c r="AD8733" s="2">
        <v>0</v>
      </c>
      <c r="AE8733" s="2">
        <v>0</v>
      </c>
      <c r="AF8733" s="2">
        <v>0</v>
      </c>
      <c r="AG8733" s="2">
        <v>0</v>
      </c>
      <c r="AH8733" s="2">
        <v>0</v>
      </c>
      <c r="AI8733" s="2">
        <v>2</v>
      </c>
      <c r="AJ8733" s="2">
        <v>0</v>
      </c>
      <c r="AK8733" s="2">
        <v>0</v>
      </c>
      <c r="AL8733" s="2">
        <v>0</v>
      </c>
    </row>
    <row r="8734" spans="1:38" x14ac:dyDescent="0.2">
      <c r="A8734" s="2">
        <v>2039872</v>
      </c>
      <c r="B8734" s="2">
        <v>1227622</v>
      </c>
      <c r="C8734" s="2">
        <f>IFERROR(VLOOKUP(B8734,engagexy!$B$2:$C$11172,2,FALSE),"Not Found")</f>
        <v>26.0434698196818</v>
      </c>
      <c r="D8734" s="2">
        <f>IFERROR(VLOOKUP(B8734,engagexy!$B$2:$D$11172,3,FALSE),"Not Found")</f>
        <v>39.216376734988302</v>
      </c>
      <c r="E8734" s="3" t="s">
        <v>8017</v>
      </c>
      <c r="F8734" s="3" t="s">
        <v>8000</v>
      </c>
      <c r="G8734" s="4">
        <v>45574</v>
      </c>
      <c r="H8734" s="3" t="s">
        <v>595</v>
      </c>
      <c r="I8734" s="4">
        <v>45574</v>
      </c>
      <c r="J8734" s="3" t="s">
        <v>4462</v>
      </c>
      <c r="K8734" s="3" t="s">
        <v>4</v>
      </c>
      <c r="L8734" s="3" t="s">
        <v>8004</v>
      </c>
      <c r="M8734" s="3" t="s">
        <v>8022</v>
      </c>
      <c r="N8734" s="3" t="s">
        <v>8039</v>
      </c>
      <c r="O8734" s="5">
        <v>0</v>
      </c>
      <c r="P8734" s="5">
        <v>0</v>
      </c>
      <c r="Q8734" s="5">
        <v>0</v>
      </c>
      <c r="R8734" s="5">
        <v>0.1</v>
      </c>
      <c r="S8734" s="5">
        <v>0</v>
      </c>
      <c r="T8734" s="5">
        <v>0</v>
      </c>
      <c r="U8734" s="5">
        <v>0</v>
      </c>
      <c r="V8734" s="5">
        <v>0</v>
      </c>
      <c r="W8734" s="2">
        <v>2</v>
      </c>
      <c r="X8734" s="2">
        <v>0</v>
      </c>
      <c r="Y8734" s="2">
        <v>0</v>
      </c>
      <c r="Z8734" s="2">
        <v>0</v>
      </c>
      <c r="AA8734" s="2">
        <v>0</v>
      </c>
      <c r="AB8734" s="2">
        <v>1</v>
      </c>
      <c r="AC8734" s="2">
        <v>0</v>
      </c>
      <c r="AD8734" s="2">
        <v>0</v>
      </c>
      <c r="AE8734" s="2">
        <v>0</v>
      </c>
      <c r="AF8734" s="2">
        <v>0</v>
      </c>
      <c r="AG8734" s="2">
        <v>0</v>
      </c>
      <c r="AH8734" s="2">
        <v>0</v>
      </c>
      <c r="AI8734" s="2">
        <v>0</v>
      </c>
      <c r="AJ8734" s="2">
        <v>0</v>
      </c>
      <c r="AK8734" s="2">
        <v>0</v>
      </c>
      <c r="AL8734" s="2">
        <v>0</v>
      </c>
    </row>
    <row r="8735" spans="1:38" x14ac:dyDescent="0.2">
      <c r="A8735" s="2">
        <v>2039934</v>
      </c>
      <c r="B8735" s="2">
        <v>1230810</v>
      </c>
      <c r="C8735" s="2">
        <f>IFERROR(VLOOKUP(B8735,engagexy!$B$2:$C$11172,2,FALSE),"Not Found")</f>
        <v>26.103122622050702</v>
      </c>
      <c r="D8735" s="2">
        <f>IFERROR(VLOOKUP(B8735,engagexy!$B$2:$D$11172,3,FALSE),"Not Found")</f>
        <v>39.1039764155867</v>
      </c>
      <c r="E8735" s="3" t="s">
        <v>8017</v>
      </c>
      <c r="F8735" s="3" t="s">
        <v>8000</v>
      </c>
      <c r="G8735" s="4">
        <v>45585</v>
      </c>
      <c r="H8735" s="3" t="s">
        <v>618</v>
      </c>
      <c r="I8735" s="4">
        <v>45585</v>
      </c>
      <c r="J8735" s="3" t="s">
        <v>1134</v>
      </c>
      <c r="K8735" s="3" t="s">
        <v>4</v>
      </c>
      <c r="L8735" s="3" t="s">
        <v>8004</v>
      </c>
      <c r="M8735" s="3" t="s">
        <v>8022</v>
      </c>
      <c r="N8735" s="3" t="s">
        <v>8040</v>
      </c>
      <c r="O8735" s="5">
        <v>0</v>
      </c>
      <c r="P8735" s="5">
        <v>0</v>
      </c>
      <c r="Q8735" s="5">
        <v>0</v>
      </c>
      <c r="R8735" s="5">
        <v>2</v>
      </c>
      <c r="S8735" s="5">
        <v>0</v>
      </c>
      <c r="T8735" s="5">
        <v>0</v>
      </c>
      <c r="U8735" s="5">
        <v>0</v>
      </c>
      <c r="V8735" s="5">
        <v>0</v>
      </c>
      <c r="W8735" s="2">
        <v>2</v>
      </c>
      <c r="X8735" s="2">
        <v>5</v>
      </c>
      <c r="Y8735" s="2">
        <v>0</v>
      </c>
      <c r="Z8735" s="2">
        <v>0</v>
      </c>
      <c r="AA8735" s="2">
        <v>0</v>
      </c>
      <c r="AB8735" s="2">
        <v>2</v>
      </c>
      <c r="AC8735" s="2">
        <v>0</v>
      </c>
      <c r="AD8735" s="2">
        <v>0</v>
      </c>
      <c r="AE8735" s="2">
        <v>0</v>
      </c>
      <c r="AF8735" s="2">
        <v>0</v>
      </c>
      <c r="AG8735" s="2">
        <v>0</v>
      </c>
      <c r="AH8735" s="2">
        <v>0</v>
      </c>
      <c r="AI8735" s="2">
        <v>0</v>
      </c>
      <c r="AJ8735" s="2">
        <v>0</v>
      </c>
      <c r="AK8735" s="2">
        <v>0</v>
      </c>
      <c r="AL8735" s="2">
        <v>0</v>
      </c>
    </row>
    <row r="8736" spans="1:38" x14ac:dyDescent="0.2">
      <c r="A8736" s="2">
        <v>2039940</v>
      </c>
      <c r="B8736" s="2">
        <v>1232375</v>
      </c>
      <c r="C8736" s="2" t="str">
        <f>IFERROR(VLOOKUP(B8736,engagexy!$B$2:$C$11172,2,FALSE),"Not Found")</f>
        <v>Not Found</v>
      </c>
      <c r="D8736" s="2" t="str">
        <f>IFERROR(VLOOKUP(B8736,engagexy!$B$2:$D$11172,3,FALSE),"Not Found")</f>
        <v>Not Found</v>
      </c>
      <c r="E8736" s="3" t="s">
        <v>8017</v>
      </c>
      <c r="F8736" s="3" t="s">
        <v>8000</v>
      </c>
      <c r="G8736" s="4">
        <v>45590</v>
      </c>
      <c r="H8736" s="3" t="s">
        <v>1510</v>
      </c>
      <c r="I8736" s="4">
        <v>45590</v>
      </c>
      <c r="J8736" s="3" t="s">
        <v>1791</v>
      </c>
      <c r="K8736" s="3" t="s">
        <v>4</v>
      </c>
      <c r="L8736" s="3" t="s">
        <v>8004</v>
      </c>
      <c r="M8736" s="3" t="s">
        <v>2974</v>
      </c>
      <c r="N8736" s="3" t="s">
        <v>8041</v>
      </c>
      <c r="O8736" s="5">
        <v>0</v>
      </c>
      <c r="P8736" s="5">
        <v>0</v>
      </c>
      <c r="Q8736" s="5">
        <v>0</v>
      </c>
      <c r="R8736" s="5">
        <v>0.01</v>
      </c>
      <c r="S8736" s="5">
        <v>0</v>
      </c>
      <c r="T8736" s="5">
        <v>0</v>
      </c>
      <c r="U8736" s="5">
        <v>0</v>
      </c>
      <c r="V8736" s="5">
        <v>0</v>
      </c>
      <c r="W8736" s="2">
        <v>4</v>
      </c>
      <c r="X8736" s="2">
        <v>0</v>
      </c>
      <c r="Y8736" s="2">
        <v>0</v>
      </c>
      <c r="Z8736" s="2">
        <v>0</v>
      </c>
      <c r="AA8736" s="2">
        <v>0</v>
      </c>
      <c r="AB8736" s="2">
        <v>0</v>
      </c>
      <c r="AC8736" s="2">
        <v>0</v>
      </c>
      <c r="AD8736" s="2">
        <v>0</v>
      </c>
      <c r="AE8736" s="2">
        <v>0</v>
      </c>
      <c r="AF8736" s="2">
        <v>0</v>
      </c>
      <c r="AG8736" s="2">
        <v>0</v>
      </c>
      <c r="AH8736" s="2">
        <v>0</v>
      </c>
      <c r="AI8736" s="2">
        <v>0</v>
      </c>
      <c r="AJ8736" s="2">
        <v>0</v>
      </c>
      <c r="AK8736" s="2">
        <v>0</v>
      </c>
      <c r="AL8736" s="2">
        <v>0</v>
      </c>
    </row>
    <row r="8737" spans="1:38" x14ac:dyDescent="0.2">
      <c r="A8737" s="2">
        <v>2039945</v>
      </c>
      <c r="B8737" s="2">
        <v>1233417</v>
      </c>
      <c r="C8737" s="2">
        <f>IFERROR(VLOOKUP(B8737,engagexy!$B$2:$C$11172,2,FALSE),"Not Found")</f>
        <v>25.982689624762699</v>
      </c>
      <c r="D8737" s="2">
        <f>IFERROR(VLOOKUP(B8737,engagexy!$B$2:$D$11172,3,FALSE),"Not Found")</f>
        <v>39.222215413174503</v>
      </c>
      <c r="E8737" s="3" t="s">
        <v>8017</v>
      </c>
      <c r="F8737" s="3" t="s">
        <v>8000</v>
      </c>
      <c r="G8737" s="4">
        <v>45594</v>
      </c>
      <c r="H8737" s="3" t="s">
        <v>2268</v>
      </c>
      <c r="I8737" s="4">
        <v>45594</v>
      </c>
      <c r="J8737" s="3" t="s">
        <v>441</v>
      </c>
      <c r="K8737" s="3" t="s">
        <v>4</v>
      </c>
      <c r="L8737" s="3" t="s">
        <v>8004</v>
      </c>
      <c r="M8737" s="3" t="s">
        <v>8020</v>
      </c>
      <c r="N8737" s="3" t="s">
        <v>8020</v>
      </c>
      <c r="O8737" s="5">
        <v>0</v>
      </c>
      <c r="P8737" s="5">
        <v>0</v>
      </c>
      <c r="Q8737" s="5">
        <v>0</v>
      </c>
      <c r="R8737" s="5">
        <v>3</v>
      </c>
      <c r="S8737" s="5">
        <v>0</v>
      </c>
      <c r="T8737" s="5">
        <v>0</v>
      </c>
      <c r="U8737" s="5">
        <v>0</v>
      </c>
      <c r="V8737" s="5">
        <v>0</v>
      </c>
      <c r="W8737" s="2">
        <v>4</v>
      </c>
      <c r="X8737" s="2">
        <v>4</v>
      </c>
      <c r="Y8737" s="2">
        <v>0</v>
      </c>
      <c r="Z8737" s="2">
        <v>0</v>
      </c>
      <c r="AA8737" s="2">
        <v>0</v>
      </c>
      <c r="AB8737" s="2">
        <v>3</v>
      </c>
      <c r="AC8737" s="2">
        <v>0</v>
      </c>
      <c r="AD8737" s="2">
        <v>0</v>
      </c>
      <c r="AE8737" s="2">
        <v>0</v>
      </c>
      <c r="AF8737" s="2">
        <v>0</v>
      </c>
      <c r="AG8737" s="2">
        <v>0</v>
      </c>
      <c r="AH8737" s="2">
        <v>0</v>
      </c>
      <c r="AI8737" s="2">
        <v>0</v>
      </c>
      <c r="AJ8737" s="2">
        <v>0</v>
      </c>
      <c r="AK8737" s="2">
        <v>0</v>
      </c>
      <c r="AL8737" s="2">
        <v>0</v>
      </c>
    </row>
    <row r="8738" spans="1:38" x14ac:dyDescent="0.2">
      <c r="A8738" s="2">
        <v>2039954</v>
      </c>
      <c r="B8738" s="2">
        <v>1233766</v>
      </c>
      <c r="C8738" s="2">
        <f>IFERROR(VLOOKUP(B8738,engagexy!$B$2:$C$11172,2,FALSE),"Not Found")</f>
        <v>26.134462833151002</v>
      </c>
      <c r="D8738" s="2">
        <f>IFERROR(VLOOKUP(B8738,engagexy!$B$2:$D$11172,3,FALSE),"Not Found")</f>
        <v>39.237367777037598</v>
      </c>
      <c r="E8738" s="3" t="s">
        <v>8017</v>
      </c>
      <c r="F8738" s="3" t="s">
        <v>8000</v>
      </c>
      <c r="G8738" s="4">
        <v>45595</v>
      </c>
      <c r="H8738" s="3" t="s">
        <v>694</v>
      </c>
      <c r="I8738" s="4">
        <v>45595</v>
      </c>
      <c r="J8738" s="3" t="s">
        <v>110</v>
      </c>
      <c r="K8738" s="3" t="s">
        <v>4</v>
      </c>
      <c r="L8738" s="3" t="s">
        <v>8004</v>
      </c>
      <c r="M8738" s="3" t="s">
        <v>1690</v>
      </c>
      <c r="N8738" s="3" t="s">
        <v>1690</v>
      </c>
      <c r="O8738" s="5">
        <v>0</v>
      </c>
      <c r="P8738" s="5">
        <v>0.1</v>
      </c>
      <c r="Q8738" s="5">
        <v>0</v>
      </c>
      <c r="R8738" s="5">
        <v>0.1</v>
      </c>
      <c r="S8738" s="5">
        <v>0</v>
      </c>
      <c r="T8738" s="5">
        <v>0</v>
      </c>
      <c r="U8738" s="5">
        <v>0</v>
      </c>
      <c r="V8738" s="5">
        <v>0</v>
      </c>
      <c r="W8738" s="2">
        <v>12</v>
      </c>
      <c r="X8738" s="2">
        <v>7</v>
      </c>
      <c r="Y8738" s="2">
        <v>0</v>
      </c>
      <c r="Z8738" s="2">
        <v>0</v>
      </c>
      <c r="AA8738" s="2">
        <v>0</v>
      </c>
      <c r="AB8738" s="2">
        <v>7</v>
      </c>
      <c r="AC8738" s="2">
        <v>0</v>
      </c>
      <c r="AD8738" s="2">
        <v>0</v>
      </c>
      <c r="AE8738" s="2">
        <v>0</v>
      </c>
      <c r="AF8738" s="2">
        <v>0</v>
      </c>
      <c r="AG8738" s="2">
        <v>0</v>
      </c>
      <c r="AH8738" s="2">
        <v>0</v>
      </c>
      <c r="AI8738" s="2">
        <v>0</v>
      </c>
      <c r="AJ8738" s="2">
        <v>0</v>
      </c>
      <c r="AK8738" s="2">
        <v>0</v>
      </c>
      <c r="AL8738" s="2">
        <v>0</v>
      </c>
    </row>
    <row r="8739" spans="1:38" x14ac:dyDescent="0.2">
      <c r="A8739" s="2">
        <v>2040970</v>
      </c>
      <c r="B8739" s="2">
        <v>1236764</v>
      </c>
      <c r="C8739" s="2">
        <f>IFERROR(VLOOKUP(B8739,engagexy!$B$2:$C$11172,2,FALSE),"Not Found")</f>
        <v>20.276528924204101</v>
      </c>
      <c r="D8739" s="2">
        <f>IFERROR(VLOOKUP(B8739,engagexy!$B$2:$D$11172,3,FALSE),"Not Found")</f>
        <v>39.547953206152499</v>
      </c>
      <c r="E8739" s="3" t="s">
        <v>8017</v>
      </c>
      <c r="F8739" s="3" t="s">
        <v>8000</v>
      </c>
      <c r="G8739" s="4">
        <v>45605</v>
      </c>
      <c r="H8739" s="3" t="s">
        <v>1696</v>
      </c>
      <c r="I8739" s="4">
        <v>45605</v>
      </c>
      <c r="J8739" s="3" t="s">
        <v>1038</v>
      </c>
      <c r="K8739" s="3" t="s">
        <v>4</v>
      </c>
      <c r="L8739" s="3" t="s">
        <v>8004</v>
      </c>
      <c r="M8739" s="3" t="s">
        <v>2406</v>
      </c>
      <c r="N8739" s="3" t="s">
        <v>2406</v>
      </c>
      <c r="O8739" s="5">
        <v>0</v>
      </c>
      <c r="P8739" s="5">
        <v>0</v>
      </c>
      <c r="Q8739" s="5">
        <v>0</v>
      </c>
      <c r="R8739" s="5">
        <v>0.01</v>
      </c>
      <c r="S8739" s="5">
        <v>0</v>
      </c>
      <c r="T8739" s="5">
        <v>0</v>
      </c>
      <c r="U8739" s="5">
        <v>0</v>
      </c>
      <c r="V8739" s="5">
        <v>0</v>
      </c>
      <c r="W8739" s="2">
        <v>6</v>
      </c>
      <c r="X8739" s="2">
        <v>0</v>
      </c>
      <c r="Y8739" s="2">
        <v>0</v>
      </c>
      <c r="Z8739" s="2">
        <v>0</v>
      </c>
      <c r="AA8739" s="2">
        <v>0</v>
      </c>
      <c r="AB8739" s="2">
        <v>3</v>
      </c>
      <c r="AC8739" s="2">
        <v>0</v>
      </c>
      <c r="AD8739" s="2">
        <v>0</v>
      </c>
      <c r="AE8739" s="2">
        <v>0</v>
      </c>
      <c r="AF8739" s="2">
        <v>0</v>
      </c>
      <c r="AG8739" s="2">
        <v>0</v>
      </c>
      <c r="AH8739" s="2">
        <v>0</v>
      </c>
      <c r="AI8739" s="2">
        <v>0</v>
      </c>
      <c r="AJ8739" s="2">
        <v>0</v>
      </c>
      <c r="AK8739" s="2">
        <v>0</v>
      </c>
      <c r="AL8739" s="2">
        <v>0</v>
      </c>
    </row>
    <row r="8740" spans="1:38" x14ac:dyDescent="0.2">
      <c r="A8740" s="2">
        <v>2040979</v>
      </c>
      <c r="B8740" s="2">
        <v>1237284</v>
      </c>
      <c r="C8740" s="2">
        <f>IFERROR(VLOOKUP(B8740,engagexy!$B$2:$C$11172,2,FALSE),"Not Found")</f>
        <v>25.9275996075244</v>
      </c>
      <c r="D8740" s="2">
        <f>IFERROR(VLOOKUP(B8740,engagexy!$B$2:$D$11172,3,FALSE),"Not Found")</f>
        <v>39.261172006043303</v>
      </c>
      <c r="E8740" s="3" t="s">
        <v>8017</v>
      </c>
      <c r="F8740" s="3" t="s">
        <v>8000</v>
      </c>
      <c r="G8740" s="4">
        <v>45606</v>
      </c>
      <c r="H8740" s="3" t="s">
        <v>129</v>
      </c>
      <c r="I8740" s="4">
        <v>45606</v>
      </c>
      <c r="J8740" s="3" t="s">
        <v>246</v>
      </c>
      <c r="K8740" s="3" t="s">
        <v>4</v>
      </c>
      <c r="L8740" s="3" t="s">
        <v>8004</v>
      </c>
      <c r="M8740" s="3" t="s">
        <v>8020</v>
      </c>
      <c r="N8740" s="3" t="s">
        <v>8042</v>
      </c>
      <c r="O8740" s="5">
        <v>0</v>
      </c>
      <c r="P8740" s="5">
        <v>0</v>
      </c>
      <c r="Q8740" s="5">
        <v>0</v>
      </c>
      <c r="R8740" s="5">
        <v>5</v>
      </c>
      <c r="S8740" s="5">
        <v>0</v>
      </c>
      <c r="T8740" s="5">
        <v>0</v>
      </c>
      <c r="U8740" s="5">
        <v>0</v>
      </c>
      <c r="V8740" s="5">
        <v>0</v>
      </c>
      <c r="W8740" s="2">
        <v>6</v>
      </c>
      <c r="X8740" s="2">
        <v>10</v>
      </c>
      <c r="Y8740" s="2">
        <v>4</v>
      </c>
      <c r="Z8740" s="2">
        <v>0</v>
      </c>
      <c r="AA8740" s="2">
        <v>0</v>
      </c>
      <c r="AB8740" s="2">
        <v>5</v>
      </c>
      <c r="AC8740" s="2">
        <v>0</v>
      </c>
      <c r="AD8740" s="2">
        <v>0</v>
      </c>
      <c r="AE8740" s="2">
        <v>0</v>
      </c>
      <c r="AF8740" s="2">
        <v>0</v>
      </c>
      <c r="AG8740" s="2">
        <v>0</v>
      </c>
      <c r="AH8740" s="2">
        <v>0</v>
      </c>
      <c r="AI8740" s="2">
        <v>0</v>
      </c>
      <c r="AJ8740" s="2">
        <v>0</v>
      </c>
      <c r="AK8740" s="2">
        <v>0</v>
      </c>
      <c r="AL8740" s="2">
        <v>0</v>
      </c>
    </row>
    <row r="8741" spans="1:38" x14ac:dyDescent="0.2">
      <c r="A8741" s="2">
        <v>2040997</v>
      </c>
      <c r="B8741" s="2">
        <v>1127491</v>
      </c>
      <c r="C8741" s="2" t="str">
        <f>IFERROR(VLOOKUP(B8741,engagexy!$B$2:$C$11172,2,FALSE),"Not Found")</f>
        <v>Not Found</v>
      </c>
      <c r="D8741" s="2" t="str">
        <f>IFERROR(VLOOKUP(B8741,engagexy!$B$2:$D$11172,3,FALSE),"Not Found")</f>
        <v>Not Found</v>
      </c>
      <c r="E8741" s="3" t="s">
        <v>8017</v>
      </c>
      <c r="F8741" s="3" t="s">
        <v>8000</v>
      </c>
      <c r="G8741" s="4">
        <v>45617</v>
      </c>
      <c r="H8741" s="3" t="s">
        <v>1285</v>
      </c>
      <c r="I8741" s="4">
        <v>45617</v>
      </c>
      <c r="J8741" s="3" t="s">
        <v>223</v>
      </c>
      <c r="K8741" s="3" t="s">
        <v>4</v>
      </c>
      <c r="L8741" s="3" t="s">
        <v>8004</v>
      </c>
      <c r="M8741" s="3" t="s">
        <v>8022</v>
      </c>
      <c r="N8741" s="3" t="s">
        <v>8043</v>
      </c>
      <c r="O8741" s="5">
        <v>0</v>
      </c>
      <c r="P8741" s="5">
        <v>0</v>
      </c>
      <c r="Q8741" s="5">
        <v>0</v>
      </c>
      <c r="R8741" s="5">
        <v>0</v>
      </c>
      <c r="S8741" s="5">
        <v>0</v>
      </c>
      <c r="T8741" s="5">
        <v>0</v>
      </c>
      <c r="U8741" s="5">
        <v>0.1</v>
      </c>
      <c r="V8741" s="5">
        <v>0</v>
      </c>
      <c r="W8741" s="2">
        <v>2</v>
      </c>
      <c r="X8741" s="2">
        <v>0</v>
      </c>
      <c r="Y8741" s="2">
        <v>1</v>
      </c>
      <c r="Z8741" s="2">
        <v>0</v>
      </c>
      <c r="AA8741" s="2">
        <v>0</v>
      </c>
      <c r="AB8741" s="2">
        <v>1</v>
      </c>
      <c r="AC8741" s="2">
        <v>0</v>
      </c>
      <c r="AD8741" s="2">
        <v>0</v>
      </c>
      <c r="AE8741" s="2">
        <v>0</v>
      </c>
      <c r="AF8741" s="2">
        <v>0</v>
      </c>
      <c r="AG8741" s="2">
        <v>0</v>
      </c>
      <c r="AH8741" s="2">
        <v>0</v>
      </c>
      <c r="AI8741" s="2">
        <v>0</v>
      </c>
      <c r="AJ8741" s="2">
        <v>0</v>
      </c>
      <c r="AK8741" s="2">
        <v>0</v>
      </c>
      <c r="AL8741" s="2">
        <v>0</v>
      </c>
    </row>
    <row r="8742" spans="1:38" x14ac:dyDescent="0.2">
      <c r="A8742" s="2">
        <v>2040992</v>
      </c>
      <c r="B8742" s="2">
        <v>1127497</v>
      </c>
      <c r="C8742" s="2" t="str">
        <f>IFERROR(VLOOKUP(B8742,engagexy!$B$2:$C$11172,2,FALSE),"Not Found")</f>
        <v>Not Found</v>
      </c>
      <c r="D8742" s="2" t="str">
        <f>IFERROR(VLOOKUP(B8742,engagexy!$B$2:$D$11172,3,FALSE),"Not Found")</f>
        <v>Not Found</v>
      </c>
      <c r="E8742" s="3" t="s">
        <v>8017</v>
      </c>
      <c r="F8742" s="3" t="s">
        <v>8000</v>
      </c>
      <c r="G8742" s="4">
        <v>45617</v>
      </c>
      <c r="H8742" s="3" t="s">
        <v>1036</v>
      </c>
      <c r="I8742" s="4">
        <v>45617</v>
      </c>
      <c r="J8742" s="3" t="s">
        <v>33</v>
      </c>
      <c r="K8742" s="3" t="s">
        <v>4</v>
      </c>
      <c r="L8742" s="3" t="s">
        <v>8004</v>
      </c>
      <c r="M8742" s="3" t="s">
        <v>8044</v>
      </c>
      <c r="N8742" s="3" t="s">
        <v>8044</v>
      </c>
      <c r="O8742" s="5">
        <v>0</v>
      </c>
      <c r="P8742" s="5">
        <v>0</v>
      </c>
      <c r="Q8742" s="5">
        <v>0</v>
      </c>
      <c r="R8742" s="5">
        <v>1</v>
      </c>
      <c r="S8742" s="5">
        <v>0</v>
      </c>
      <c r="T8742" s="5">
        <v>0</v>
      </c>
      <c r="U8742" s="5">
        <v>0</v>
      </c>
      <c r="V8742" s="5">
        <v>0</v>
      </c>
      <c r="W8742" s="2">
        <v>2</v>
      </c>
      <c r="X8742" s="2">
        <v>0</v>
      </c>
      <c r="Y8742" s="2">
        <v>4</v>
      </c>
      <c r="Z8742" s="2">
        <v>0</v>
      </c>
      <c r="AA8742" s="2">
        <v>0</v>
      </c>
      <c r="AB8742" s="2">
        <v>1</v>
      </c>
      <c r="AC8742" s="2">
        <v>0</v>
      </c>
      <c r="AD8742" s="2">
        <v>0</v>
      </c>
      <c r="AE8742" s="2">
        <v>0</v>
      </c>
      <c r="AF8742" s="2">
        <v>0</v>
      </c>
      <c r="AG8742" s="2">
        <v>0</v>
      </c>
      <c r="AH8742" s="2">
        <v>0</v>
      </c>
      <c r="AI8742" s="2">
        <v>0</v>
      </c>
      <c r="AJ8742" s="2">
        <v>0</v>
      </c>
      <c r="AK8742" s="2">
        <v>0</v>
      </c>
      <c r="AL8742" s="2">
        <v>0</v>
      </c>
    </row>
    <row r="8743" spans="1:38" x14ac:dyDescent="0.2">
      <c r="A8743" s="2">
        <v>2041004</v>
      </c>
      <c r="B8743" s="2">
        <v>1240729</v>
      </c>
      <c r="C8743" s="2" t="str">
        <f>IFERROR(VLOOKUP(B8743,engagexy!$B$2:$C$11172,2,FALSE),"Not Found")</f>
        <v>Not Found</v>
      </c>
      <c r="D8743" s="2" t="str">
        <f>IFERROR(VLOOKUP(B8743,engagexy!$B$2:$D$11172,3,FALSE),"Not Found")</f>
        <v>Not Found</v>
      </c>
      <c r="E8743" s="3" t="s">
        <v>8017</v>
      </c>
      <c r="F8743" s="3" t="s">
        <v>8000</v>
      </c>
      <c r="G8743" s="4">
        <v>45617</v>
      </c>
      <c r="H8743" s="3" t="s">
        <v>514</v>
      </c>
      <c r="I8743" s="4">
        <v>45617</v>
      </c>
      <c r="J8743" s="3" t="s">
        <v>343</v>
      </c>
      <c r="K8743" s="3" t="s">
        <v>4</v>
      </c>
      <c r="L8743" s="3" t="s">
        <v>8004</v>
      </c>
      <c r="M8743" s="3" t="s">
        <v>8045</v>
      </c>
      <c r="N8743" s="3" t="s">
        <v>8045</v>
      </c>
      <c r="O8743" s="5">
        <v>0</v>
      </c>
      <c r="P8743" s="5">
        <v>0</v>
      </c>
      <c r="Q8743" s="5">
        <v>0</v>
      </c>
      <c r="R8743" s="5">
        <v>0</v>
      </c>
      <c r="S8743" s="5">
        <v>0</v>
      </c>
      <c r="T8743" s="5">
        <v>0</v>
      </c>
      <c r="U8743" s="5">
        <v>0</v>
      </c>
      <c r="V8743" s="5">
        <v>0</v>
      </c>
      <c r="W8743" s="2">
        <v>4</v>
      </c>
      <c r="X8743" s="2">
        <v>7</v>
      </c>
      <c r="Y8743" s="2">
        <v>0</v>
      </c>
      <c r="Z8743" s="2">
        <v>0</v>
      </c>
      <c r="AA8743" s="2">
        <v>0</v>
      </c>
      <c r="AB8743" s="2">
        <v>3</v>
      </c>
      <c r="AC8743" s="2">
        <v>0</v>
      </c>
      <c r="AD8743" s="2">
        <v>0</v>
      </c>
      <c r="AE8743" s="2">
        <v>0</v>
      </c>
      <c r="AF8743" s="2">
        <v>0</v>
      </c>
      <c r="AG8743" s="2">
        <v>0</v>
      </c>
      <c r="AH8743" s="2">
        <v>0</v>
      </c>
      <c r="AI8743" s="2">
        <v>0</v>
      </c>
      <c r="AJ8743" s="2">
        <v>0</v>
      </c>
      <c r="AK8743" s="2">
        <v>0</v>
      </c>
      <c r="AL8743" s="2">
        <v>0</v>
      </c>
    </row>
    <row r="8744" spans="1:38" x14ac:dyDescent="0.2">
      <c r="A8744" s="2">
        <v>2041064</v>
      </c>
      <c r="B8744" s="2">
        <v>1241841</v>
      </c>
      <c r="C8744" s="2">
        <f>IFERROR(VLOOKUP(B8744,engagexy!$B$2:$C$11172,2,FALSE),"Not Found")</f>
        <v>26.217784176012302</v>
      </c>
      <c r="D8744" s="2">
        <f>IFERROR(VLOOKUP(B8744,engagexy!$B$2:$D$11172,3,FALSE),"Not Found")</f>
        <v>39.3105902702275</v>
      </c>
      <c r="E8744" s="3" t="s">
        <v>8017</v>
      </c>
      <c r="F8744" s="3" t="s">
        <v>8000</v>
      </c>
      <c r="G8744" s="4">
        <v>45620</v>
      </c>
      <c r="H8744" s="3" t="s">
        <v>587</v>
      </c>
      <c r="I8744" s="4">
        <v>45620</v>
      </c>
      <c r="J8744" s="3" t="s">
        <v>626</v>
      </c>
      <c r="K8744" s="3" t="s">
        <v>4</v>
      </c>
      <c r="L8744" s="3" t="s">
        <v>8004</v>
      </c>
      <c r="M8744" s="3" t="s">
        <v>8022</v>
      </c>
      <c r="N8744" s="3" t="s">
        <v>8046</v>
      </c>
      <c r="O8744" s="5">
        <v>0</v>
      </c>
      <c r="P8744" s="5">
        <v>0</v>
      </c>
      <c r="Q8744" s="5">
        <v>0</v>
      </c>
      <c r="R8744" s="5">
        <v>0.02</v>
      </c>
      <c r="S8744" s="5">
        <v>0</v>
      </c>
      <c r="T8744" s="5">
        <v>0</v>
      </c>
      <c r="U8744" s="5">
        <v>0</v>
      </c>
      <c r="V8744" s="5">
        <v>0</v>
      </c>
      <c r="W8744" s="2">
        <v>4</v>
      </c>
      <c r="X8744" s="2">
        <v>0</v>
      </c>
      <c r="Y8744" s="2">
        <v>0</v>
      </c>
      <c r="Z8744" s="2">
        <v>0</v>
      </c>
      <c r="AA8744" s="2">
        <v>0</v>
      </c>
      <c r="AB8744" s="2">
        <v>2</v>
      </c>
      <c r="AC8744" s="2">
        <v>0</v>
      </c>
      <c r="AD8744" s="2">
        <v>0</v>
      </c>
      <c r="AE8744" s="2">
        <v>0</v>
      </c>
      <c r="AF8744" s="2">
        <v>0</v>
      </c>
      <c r="AG8744" s="2">
        <v>0</v>
      </c>
      <c r="AH8744" s="2">
        <v>0</v>
      </c>
      <c r="AI8744" s="2">
        <v>0</v>
      </c>
      <c r="AJ8744" s="2">
        <v>0</v>
      </c>
      <c r="AK8744" s="2">
        <v>0</v>
      </c>
      <c r="AL8744" s="2">
        <v>0</v>
      </c>
    </row>
    <row r="8745" spans="1:38" x14ac:dyDescent="0.2">
      <c r="A8745" s="2">
        <v>2041051</v>
      </c>
      <c r="B8745" s="2">
        <v>1241903</v>
      </c>
      <c r="C8745" s="2" t="str">
        <f>IFERROR(VLOOKUP(B8745,engagexy!$B$2:$C$11172,2,FALSE),"Not Found")</f>
        <v>Not Found</v>
      </c>
      <c r="D8745" s="2" t="str">
        <f>IFERROR(VLOOKUP(B8745,engagexy!$B$2:$D$11172,3,FALSE),"Not Found")</f>
        <v>Not Found</v>
      </c>
      <c r="E8745" s="3" t="s">
        <v>8017</v>
      </c>
      <c r="F8745" s="3" t="s">
        <v>8000</v>
      </c>
      <c r="G8745" s="4">
        <v>45620</v>
      </c>
      <c r="H8745" s="3" t="s">
        <v>741</v>
      </c>
      <c r="I8745" s="4">
        <v>45620</v>
      </c>
      <c r="J8745" s="3" t="s">
        <v>737</v>
      </c>
      <c r="K8745" s="3" t="s">
        <v>4</v>
      </c>
      <c r="L8745" s="3" t="s">
        <v>8004</v>
      </c>
      <c r="M8745" s="3" t="s">
        <v>8025</v>
      </c>
      <c r="N8745" s="3" t="s">
        <v>8025</v>
      </c>
      <c r="O8745" s="5">
        <v>0</v>
      </c>
      <c r="P8745" s="5">
        <v>0</v>
      </c>
      <c r="Q8745" s="5">
        <v>0</v>
      </c>
      <c r="R8745" s="5">
        <v>0</v>
      </c>
      <c r="S8745" s="5">
        <v>0</v>
      </c>
      <c r="T8745" s="5">
        <v>0</v>
      </c>
      <c r="U8745" s="5">
        <v>0</v>
      </c>
      <c r="V8745" s="5">
        <v>0</v>
      </c>
      <c r="W8745" s="2">
        <v>2</v>
      </c>
      <c r="X8745" s="2">
        <v>0</v>
      </c>
      <c r="Y8745" s="2">
        <v>0</v>
      </c>
      <c r="Z8745" s="2">
        <v>0</v>
      </c>
      <c r="AA8745" s="2">
        <v>0</v>
      </c>
      <c r="AB8745" s="2">
        <v>1</v>
      </c>
      <c r="AC8745" s="2">
        <v>0</v>
      </c>
      <c r="AD8745" s="2">
        <v>0</v>
      </c>
      <c r="AE8745" s="2">
        <v>0</v>
      </c>
      <c r="AF8745" s="2">
        <v>0</v>
      </c>
      <c r="AG8745" s="2">
        <v>0</v>
      </c>
      <c r="AH8745" s="2">
        <v>0</v>
      </c>
      <c r="AI8745" s="2">
        <v>0</v>
      </c>
      <c r="AJ8745" s="2">
        <v>0</v>
      </c>
      <c r="AK8745" s="2">
        <v>0</v>
      </c>
      <c r="AL8745" s="2">
        <v>0</v>
      </c>
    </row>
    <row r="8746" spans="1:38" x14ac:dyDescent="0.2">
      <c r="A8746" s="2">
        <v>2041071</v>
      </c>
      <c r="B8746" s="2">
        <v>1241926</v>
      </c>
      <c r="C8746" s="2">
        <f>IFERROR(VLOOKUP(B8746,engagexy!$B$2:$C$11172,2,FALSE),"Not Found")</f>
        <v>26.287784739035899</v>
      </c>
      <c r="D8746" s="2">
        <f>IFERROR(VLOOKUP(B8746,engagexy!$B$2:$D$11172,3,FALSE),"Not Found")</f>
        <v>39.248241149854103</v>
      </c>
      <c r="E8746" s="3" t="s">
        <v>8017</v>
      </c>
      <c r="F8746" s="3" t="s">
        <v>8000</v>
      </c>
      <c r="G8746" s="4">
        <v>45620</v>
      </c>
      <c r="H8746" s="3" t="s">
        <v>20</v>
      </c>
      <c r="I8746" s="4">
        <v>45620</v>
      </c>
      <c r="J8746" s="3" t="s">
        <v>599</v>
      </c>
      <c r="K8746" s="3" t="s">
        <v>4</v>
      </c>
      <c r="L8746" s="3" t="s">
        <v>8004</v>
      </c>
      <c r="M8746" s="3" t="s">
        <v>2406</v>
      </c>
      <c r="N8746" s="3" t="s">
        <v>2406</v>
      </c>
      <c r="O8746" s="5">
        <v>0</v>
      </c>
      <c r="P8746" s="5">
        <v>0</v>
      </c>
      <c r="Q8746" s="5">
        <v>0</v>
      </c>
      <c r="R8746" s="5">
        <v>0.05</v>
      </c>
      <c r="S8746" s="5">
        <v>0</v>
      </c>
      <c r="T8746" s="5">
        <v>0</v>
      </c>
      <c r="U8746" s="5">
        <v>0</v>
      </c>
      <c r="V8746" s="5">
        <v>0</v>
      </c>
      <c r="W8746" s="2">
        <v>4</v>
      </c>
      <c r="X8746" s="2">
        <v>0</v>
      </c>
      <c r="Y8746" s="2">
        <v>0</v>
      </c>
      <c r="Z8746" s="2">
        <v>0</v>
      </c>
      <c r="AA8746" s="2">
        <v>0</v>
      </c>
      <c r="AB8746" s="2">
        <v>2</v>
      </c>
      <c r="AC8746" s="2">
        <v>0</v>
      </c>
      <c r="AD8746" s="2">
        <v>0</v>
      </c>
      <c r="AE8746" s="2">
        <v>0</v>
      </c>
      <c r="AF8746" s="2">
        <v>0</v>
      </c>
      <c r="AG8746" s="2">
        <v>0</v>
      </c>
      <c r="AH8746" s="2">
        <v>0</v>
      </c>
      <c r="AI8746" s="2">
        <v>0</v>
      </c>
      <c r="AJ8746" s="2">
        <v>0</v>
      </c>
      <c r="AK8746" s="2">
        <v>0</v>
      </c>
      <c r="AL8746" s="2">
        <v>0</v>
      </c>
    </row>
    <row r="8747" spans="1:38" x14ac:dyDescent="0.2">
      <c r="A8747" s="2">
        <v>2041129</v>
      </c>
      <c r="B8747" s="2">
        <v>1243478</v>
      </c>
      <c r="C8747" s="2">
        <f>IFERROR(VLOOKUP(B8747,engagexy!$B$2:$C$11172,2,FALSE),"Not Found")</f>
        <v>26.1181832084701</v>
      </c>
      <c r="D8747" s="2">
        <f>IFERROR(VLOOKUP(B8747,engagexy!$B$2:$D$11172,3,FALSE),"Not Found")</f>
        <v>39.304865461417897</v>
      </c>
      <c r="E8747" s="3" t="s">
        <v>8017</v>
      </c>
      <c r="F8747" s="3" t="s">
        <v>8000</v>
      </c>
      <c r="G8747" s="4">
        <v>45625</v>
      </c>
      <c r="H8747" s="3" t="s">
        <v>741</v>
      </c>
      <c r="I8747" s="4">
        <v>45625</v>
      </c>
      <c r="J8747" s="3" t="s">
        <v>500</v>
      </c>
      <c r="K8747" s="3" t="s">
        <v>4</v>
      </c>
      <c r="L8747" s="3" t="s">
        <v>8004</v>
      </c>
      <c r="M8747" s="3" t="s">
        <v>1690</v>
      </c>
      <c r="N8747" s="3" t="s">
        <v>8047</v>
      </c>
      <c r="O8747" s="5">
        <v>0</v>
      </c>
      <c r="P8747" s="5">
        <v>0</v>
      </c>
      <c r="Q8747" s="5">
        <v>0</v>
      </c>
      <c r="R8747" s="5">
        <v>0</v>
      </c>
      <c r="S8747" s="5">
        <v>0.2</v>
      </c>
      <c r="T8747" s="5">
        <v>0</v>
      </c>
      <c r="U8747" s="5">
        <v>0</v>
      </c>
      <c r="V8747" s="5">
        <v>0</v>
      </c>
      <c r="W8747" s="2">
        <v>13</v>
      </c>
      <c r="X8747" s="2">
        <v>0</v>
      </c>
      <c r="Y8747" s="2">
        <v>0</v>
      </c>
      <c r="Z8747" s="2">
        <v>0</v>
      </c>
      <c r="AA8747" s="2">
        <v>0</v>
      </c>
      <c r="AB8747" s="2">
        <v>4</v>
      </c>
      <c r="AC8747" s="2">
        <v>0</v>
      </c>
      <c r="AD8747" s="2">
        <v>0</v>
      </c>
      <c r="AE8747" s="2">
        <v>0</v>
      </c>
      <c r="AF8747" s="2">
        <v>0</v>
      </c>
      <c r="AG8747" s="2">
        <v>0</v>
      </c>
      <c r="AH8747" s="2">
        <v>0</v>
      </c>
      <c r="AI8747" s="2">
        <v>0</v>
      </c>
      <c r="AJ8747" s="2">
        <v>0</v>
      </c>
      <c r="AK8747" s="2">
        <v>0</v>
      </c>
      <c r="AL8747" s="2">
        <v>0</v>
      </c>
    </row>
    <row r="8748" spans="1:38" x14ac:dyDescent="0.2">
      <c r="A8748" s="2">
        <v>2041135</v>
      </c>
      <c r="B8748" s="2">
        <v>1247597</v>
      </c>
      <c r="C8748" s="2">
        <f>IFERROR(VLOOKUP(B8748,engagexy!$B$2:$C$11172,2,FALSE),"Not Found")</f>
        <v>26.193351814582002</v>
      </c>
      <c r="D8748" s="2">
        <f>IFERROR(VLOOKUP(B8748,engagexy!$B$2:$D$11172,3,FALSE),"Not Found")</f>
        <v>39.230755752850598</v>
      </c>
      <c r="E8748" s="3" t="s">
        <v>8017</v>
      </c>
      <c r="F8748" s="3" t="s">
        <v>8000</v>
      </c>
      <c r="G8748" s="4">
        <v>45633</v>
      </c>
      <c r="H8748" s="3" t="s">
        <v>538</v>
      </c>
      <c r="I8748" s="4">
        <v>45633</v>
      </c>
      <c r="J8748" s="3" t="s">
        <v>69</v>
      </c>
      <c r="K8748" s="3" t="s">
        <v>4</v>
      </c>
      <c r="L8748" s="3" t="s">
        <v>8004</v>
      </c>
      <c r="M8748" s="3" t="s">
        <v>8022</v>
      </c>
      <c r="N8748" s="3" t="s">
        <v>5752</v>
      </c>
      <c r="O8748" s="5">
        <v>0</v>
      </c>
      <c r="P8748" s="5">
        <v>0</v>
      </c>
      <c r="Q8748" s="5">
        <v>0</v>
      </c>
      <c r="R8748" s="5">
        <v>1</v>
      </c>
      <c r="S8748" s="5">
        <v>0</v>
      </c>
      <c r="T8748" s="5">
        <v>0</v>
      </c>
      <c r="U8748" s="5">
        <v>0</v>
      </c>
      <c r="V8748" s="5">
        <v>0</v>
      </c>
      <c r="W8748" s="2">
        <v>4</v>
      </c>
      <c r="X8748" s="2">
        <v>0</v>
      </c>
      <c r="Y8748" s="2">
        <v>1</v>
      </c>
      <c r="Z8748" s="2">
        <v>0</v>
      </c>
      <c r="AA8748" s="2">
        <v>0</v>
      </c>
      <c r="AB8748" s="2">
        <v>1</v>
      </c>
      <c r="AC8748" s="2">
        <v>0</v>
      </c>
      <c r="AD8748" s="2">
        <v>0</v>
      </c>
      <c r="AE8748" s="2">
        <v>0</v>
      </c>
      <c r="AF8748" s="2">
        <v>0</v>
      </c>
      <c r="AG8748" s="2">
        <v>0</v>
      </c>
      <c r="AH8748" s="2">
        <v>0</v>
      </c>
      <c r="AI8748" s="2">
        <v>0</v>
      </c>
      <c r="AJ8748" s="2">
        <v>0</v>
      </c>
      <c r="AK8748" s="2">
        <v>0</v>
      </c>
      <c r="AL8748" s="2">
        <v>0</v>
      </c>
    </row>
    <row r="8749" spans="1:38" x14ac:dyDescent="0.2">
      <c r="A8749" s="2">
        <v>1956868</v>
      </c>
      <c r="B8749" s="2">
        <v>1149639</v>
      </c>
      <c r="C8749" s="2">
        <f>IFERROR(VLOOKUP(B8749,engagexy!$B$2:$C$11172,2,FALSE),"Not Found")</f>
        <v>26.2545608641997</v>
      </c>
      <c r="D8749" s="2">
        <f>IFERROR(VLOOKUP(B8749,engagexy!$B$2:$D$11172,3,FALSE),"Not Found")</f>
        <v>39.147089748376303</v>
      </c>
      <c r="E8749" s="3" t="s">
        <v>8048</v>
      </c>
      <c r="F8749" s="3" t="s">
        <v>8000</v>
      </c>
      <c r="G8749" s="4">
        <v>45333</v>
      </c>
      <c r="H8749" s="3" t="s">
        <v>331</v>
      </c>
      <c r="I8749" s="4">
        <v>45333</v>
      </c>
      <c r="J8749" s="3" t="s">
        <v>864</v>
      </c>
      <c r="K8749" s="3" t="s">
        <v>4</v>
      </c>
      <c r="L8749" s="3" t="s">
        <v>8004</v>
      </c>
      <c r="M8749" s="3" t="s">
        <v>14</v>
      </c>
      <c r="N8749" s="3" t="s">
        <v>8049</v>
      </c>
      <c r="O8749" s="5">
        <v>0</v>
      </c>
      <c r="P8749" s="5">
        <v>0</v>
      </c>
      <c r="Q8749" s="5">
        <v>0</v>
      </c>
      <c r="R8749" s="5">
        <v>3</v>
      </c>
      <c r="S8749" s="5">
        <v>0</v>
      </c>
      <c r="T8749" s="5">
        <v>0</v>
      </c>
      <c r="U8749" s="5">
        <v>3</v>
      </c>
      <c r="V8749" s="5">
        <v>0</v>
      </c>
      <c r="W8749" s="2">
        <v>12</v>
      </c>
      <c r="X8749" s="2">
        <v>0</v>
      </c>
      <c r="Y8749" s="2">
        <v>0</v>
      </c>
      <c r="Z8749" s="2">
        <v>0</v>
      </c>
      <c r="AA8749" s="2">
        <v>0</v>
      </c>
      <c r="AB8749" s="2">
        <v>6</v>
      </c>
      <c r="AC8749" s="2">
        <v>0</v>
      </c>
      <c r="AD8749" s="2">
        <v>0</v>
      </c>
      <c r="AE8749" s="2">
        <v>0</v>
      </c>
      <c r="AF8749" s="2">
        <v>0</v>
      </c>
      <c r="AG8749" s="2">
        <v>0</v>
      </c>
      <c r="AH8749" s="2">
        <v>0</v>
      </c>
      <c r="AI8749" s="2">
        <v>0</v>
      </c>
      <c r="AJ8749" s="2">
        <v>0</v>
      </c>
      <c r="AK8749" s="2">
        <v>0</v>
      </c>
      <c r="AL8749" s="2">
        <v>0</v>
      </c>
    </row>
    <row r="8750" spans="1:38" x14ac:dyDescent="0.2">
      <c r="A8750" s="2">
        <v>2038659</v>
      </c>
      <c r="B8750" s="2">
        <v>1166459</v>
      </c>
      <c r="C8750" s="2">
        <f>IFERROR(VLOOKUP(B8750,engagexy!$B$2:$C$11172,2,FALSE),"Not Found")</f>
        <v>26.118713529319301</v>
      </c>
      <c r="D8750" s="2">
        <f>IFERROR(VLOOKUP(B8750,engagexy!$B$2:$D$11172,3,FALSE),"Not Found")</f>
        <v>39.091906749023103</v>
      </c>
      <c r="E8750" s="3" t="s">
        <v>8048</v>
      </c>
      <c r="F8750" s="3" t="s">
        <v>8000</v>
      </c>
      <c r="G8750" s="4">
        <v>45395</v>
      </c>
      <c r="H8750" s="3" t="s">
        <v>587</v>
      </c>
      <c r="I8750" s="4">
        <v>45395</v>
      </c>
      <c r="J8750" s="3" t="s">
        <v>515</v>
      </c>
      <c r="K8750" s="3" t="s">
        <v>4</v>
      </c>
      <c r="L8750" s="3" t="s">
        <v>8004</v>
      </c>
      <c r="M8750" s="3" t="s">
        <v>8050</v>
      </c>
      <c r="N8750" s="3" t="s">
        <v>8051</v>
      </c>
      <c r="O8750" s="5">
        <v>0</v>
      </c>
      <c r="P8750" s="5">
        <v>0</v>
      </c>
      <c r="Q8750" s="5">
        <v>0</v>
      </c>
      <c r="R8750" s="5">
        <v>9</v>
      </c>
      <c r="S8750" s="5">
        <v>0</v>
      </c>
      <c r="T8750" s="5">
        <v>0</v>
      </c>
      <c r="U8750" s="5">
        <v>0</v>
      </c>
      <c r="V8750" s="5">
        <v>0</v>
      </c>
      <c r="W8750" s="2">
        <v>10</v>
      </c>
      <c r="X8750" s="2">
        <v>0</v>
      </c>
      <c r="Y8750" s="2">
        <v>2</v>
      </c>
      <c r="Z8750" s="2">
        <v>0</v>
      </c>
      <c r="AA8750" s="2">
        <v>0</v>
      </c>
      <c r="AB8750" s="2">
        <v>5</v>
      </c>
      <c r="AC8750" s="2">
        <v>0</v>
      </c>
      <c r="AD8750" s="2">
        <v>0</v>
      </c>
      <c r="AE8750" s="2">
        <v>0</v>
      </c>
      <c r="AF8750" s="2">
        <v>0</v>
      </c>
      <c r="AG8750" s="2">
        <v>0</v>
      </c>
      <c r="AH8750" s="2">
        <v>0</v>
      </c>
      <c r="AI8750" s="2">
        <v>0</v>
      </c>
      <c r="AJ8750" s="2">
        <v>0</v>
      </c>
      <c r="AK8750" s="2">
        <v>0</v>
      </c>
      <c r="AL8750" s="2">
        <v>0</v>
      </c>
    </row>
    <row r="8751" spans="1:38" x14ac:dyDescent="0.2">
      <c r="A8751" s="2">
        <v>1992614</v>
      </c>
      <c r="B8751" s="2">
        <v>1194323</v>
      </c>
      <c r="C8751" s="2">
        <f>IFERROR(VLOOKUP(B8751,engagexy!$B$2:$C$11172,2,FALSE),"Not Found")</f>
        <v>26.268260808363699</v>
      </c>
      <c r="D8751" s="2">
        <f>IFERROR(VLOOKUP(B8751,engagexy!$B$2:$D$11172,3,FALSE),"Not Found")</f>
        <v>39.061384779024003</v>
      </c>
      <c r="E8751" s="3" t="s">
        <v>8048</v>
      </c>
      <c r="F8751" s="3" t="s">
        <v>8000</v>
      </c>
      <c r="G8751" s="4">
        <v>45477</v>
      </c>
      <c r="H8751" s="3" t="s">
        <v>991</v>
      </c>
      <c r="I8751" s="4">
        <v>45478</v>
      </c>
      <c r="J8751" s="3" t="s">
        <v>1937</v>
      </c>
      <c r="K8751" s="3" t="s">
        <v>4</v>
      </c>
      <c r="L8751" s="3" t="s">
        <v>8004</v>
      </c>
      <c r="M8751" s="3" t="s">
        <v>8050</v>
      </c>
      <c r="N8751" s="3" t="s">
        <v>8052</v>
      </c>
      <c r="O8751" s="5">
        <v>0</v>
      </c>
      <c r="P8751" s="5">
        <v>3</v>
      </c>
      <c r="Q8751" s="5">
        <v>0</v>
      </c>
      <c r="R8751" s="5">
        <v>0</v>
      </c>
      <c r="S8751" s="5">
        <v>0</v>
      </c>
      <c r="T8751" s="5">
        <v>0</v>
      </c>
      <c r="U8751" s="5">
        <v>0</v>
      </c>
      <c r="V8751" s="5">
        <v>0</v>
      </c>
      <c r="W8751" s="2">
        <v>22</v>
      </c>
      <c r="X8751" s="2">
        <v>9</v>
      </c>
      <c r="Y8751" s="2">
        <v>6</v>
      </c>
      <c r="Z8751" s="2">
        <v>0</v>
      </c>
      <c r="AA8751" s="2">
        <v>0</v>
      </c>
      <c r="AB8751" s="2">
        <v>10</v>
      </c>
      <c r="AC8751" s="2">
        <v>0</v>
      </c>
      <c r="AD8751" s="2">
        <v>0</v>
      </c>
      <c r="AE8751" s="2">
        <v>0</v>
      </c>
      <c r="AF8751" s="2">
        <v>1</v>
      </c>
      <c r="AG8751" s="2">
        <v>0</v>
      </c>
      <c r="AH8751" s="2">
        <v>0</v>
      </c>
      <c r="AI8751" s="2">
        <v>0</v>
      </c>
      <c r="AJ8751" s="2">
        <v>0</v>
      </c>
      <c r="AK8751" s="2">
        <v>0</v>
      </c>
      <c r="AL8751" s="2">
        <v>0</v>
      </c>
    </row>
    <row r="8752" spans="1:38" x14ac:dyDescent="0.2">
      <c r="A8752" s="2">
        <v>2038872</v>
      </c>
      <c r="B8752" s="2">
        <v>1194295</v>
      </c>
      <c r="C8752" s="2">
        <f>IFERROR(VLOOKUP(B8752,engagexy!$B$2:$C$11172,2,FALSE),"Not Found")</f>
        <v>26.326962410008498</v>
      </c>
      <c r="D8752" s="2">
        <f>IFERROR(VLOOKUP(B8752,engagexy!$B$2:$D$11172,3,FALSE),"Not Found")</f>
        <v>39.069816452713198</v>
      </c>
      <c r="E8752" s="3" t="s">
        <v>8048</v>
      </c>
      <c r="F8752" s="3" t="s">
        <v>8000</v>
      </c>
      <c r="G8752" s="4">
        <v>45477</v>
      </c>
      <c r="H8752" s="3" t="s">
        <v>407</v>
      </c>
      <c r="I8752" s="4">
        <v>45478</v>
      </c>
      <c r="J8752" s="3" t="s">
        <v>7809</v>
      </c>
      <c r="K8752" s="3" t="s">
        <v>4</v>
      </c>
      <c r="L8752" s="3" t="s">
        <v>8001</v>
      </c>
      <c r="M8752" s="3" t="s">
        <v>8014</v>
      </c>
      <c r="N8752" s="3" t="s">
        <v>8053</v>
      </c>
      <c r="O8752" s="5">
        <v>0</v>
      </c>
      <c r="P8752" s="5">
        <v>0.5</v>
      </c>
      <c r="Q8752" s="5">
        <v>0</v>
      </c>
      <c r="R8752" s="5">
        <v>0</v>
      </c>
      <c r="S8752" s="5">
        <v>0</v>
      </c>
      <c r="T8752" s="5">
        <v>0</v>
      </c>
      <c r="U8752" s="5">
        <v>0</v>
      </c>
      <c r="V8752" s="5">
        <v>0</v>
      </c>
      <c r="W8752" s="2">
        <v>12</v>
      </c>
      <c r="X8752" s="2">
        <v>9</v>
      </c>
      <c r="Y8752" s="2">
        <v>2</v>
      </c>
      <c r="Z8752" s="2">
        <v>0</v>
      </c>
      <c r="AA8752" s="2">
        <v>0</v>
      </c>
      <c r="AB8752" s="2">
        <v>7</v>
      </c>
      <c r="AC8752" s="2">
        <v>0</v>
      </c>
      <c r="AD8752" s="2">
        <v>0</v>
      </c>
      <c r="AE8752" s="2">
        <v>0</v>
      </c>
      <c r="AF8752" s="2">
        <v>1</v>
      </c>
      <c r="AG8752" s="2">
        <v>0</v>
      </c>
      <c r="AH8752" s="2">
        <v>0</v>
      </c>
      <c r="AI8752" s="2">
        <v>0</v>
      </c>
      <c r="AJ8752" s="2">
        <v>0</v>
      </c>
      <c r="AK8752" s="2">
        <v>0</v>
      </c>
      <c r="AL8752" s="2">
        <v>0</v>
      </c>
    </row>
    <row r="8753" spans="1:38" x14ac:dyDescent="0.2">
      <c r="A8753" s="2">
        <v>1994133</v>
      </c>
      <c r="B8753" s="2">
        <v>1196918</v>
      </c>
      <c r="C8753" s="2">
        <f>IFERROR(VLOOKUP(B8753,engagexy!$B$2:$C$11172,2,FALSE),"Not Found")</f>
        <v>26.134770907990301</v>
      </c>
      <c r="D8753" s="2">
        <f>IFERROR(VLOOKUP(B8753,engagexy!$B$2:$D$11172,3,FALSE),"Not Found")</f>
        <v>39.063017987920198</v>
      </c>
      <c r="E8753" s="3" t="s">
        <v>8048</v>
      </c>
      <c r="F8753" s="3" t="s">
        <v>8000</v>
      </c>
      <c r="G8753" s="4">
        <v>45484</v>
      </c>
      <c r="H8753" s="3" t="s">
        <v>380</v>
      </c>
      <c r="I8753" s="4">
        <v>45488</v>
      </c>
      <c r="J8753" s="3" t="s">
        <v>6412</v>
      </c>
      <c r="K8753" s="3" t="s">
        <v>4</v>
      </c>
      <c r="L8753" s="3" t="s">
        <v>8004</v>
      </c>
      <c r="M8753" s="3" t="s">
        <v>8050</v>
      </c>
      <c r="N8753" s="3" t="s">
        <v>8051</v>
      </c>
      <c r="O8753" s="5">
        <v>30</v>
      </c>
      <c r="P8753" s="5">
        <v>30</v>
      </c>
      <c r="Q8753" s="5">
        <v>0</v>
      </c>
      <c r="R8753" s="5">
        <v>0</v>
      </c>
      <c r="S8753" s="5">
        <v>0</v>
      </c>
      <c r="T8753" s="5">
        <v>20</v>
      </c>
      <c r="U8753" s="5">
        <v>0</v>
      </c>
      <c r="V8753" s="5">
        <v>0</v>
      </c>
      <c r="W8753" s="2">
        <v>64</v>
      </c>
      <c r="X8753" s="2">
        <v>24</v>
      </c>
      <c r="Y8753" s="2">
        <v>10</v>
      </c>
      <c r="Z8753" s="2">
        <v>0</v>
      </c>
      <c r="AA8753" s="2">
        <v>1</v>
      </c>
      <c r="AB8753" s="2">
        <v>14</v>
      </c>
      <c r="AC8753" s="2">
        <v>0</v>
      </c>
      <c r="AD8753" s="2">
        <v>2</v>
      </c>
      <c r="AE8753" s="2">
        <v>0</v>
      </c>
      <c r="AF8753" s="2">
        <v>2</v>
      </c>
      <c r="AG8753" s="2">
        <v>0</v>
      </c>
      <c r="AH8753" s="2">
        <v>0</v>
      </c>
      <c r="AI8753" s="2">
        <v>2</v>
      </c>
      <c r="AJ8753" s="2">
        <v>0</v>
      </c>
      <c r="AK8753" s="2">
        <v>0</v>
      </c>
      <c r="AL8753" s="2">
        <v>3</v>
      </c>
    </row>
    <row r="8754" spans="1:38" x14ac:dyDescent="0.2">
      <c r="A8754" s="2">
        <v>2041083</v>
      </c>
      <c r="B8754" s="2">
        <v>1241850</v>
      </c>
      <c r="C8754" s="2">
        <f>IFERROR(VLOOKUP(B8754,engagexy!$B$2:$C$11172,2,FALSE),"Not Found")</f>
        <v>26.201856944690501</v>
      </c>
      <c r="D8754" s="2">
        <f>IFERROR(VLOOKUP(B8754,engagexy!$B$2:$D$11172,3,FALSE),"Not Found")</f>
        <v>39.113604910237001</v>
      </c>
      <c r="E8754" s="3" t="s">
        <v>8048</v>
      </c>
      <c r="F8754" s="3" t="s">
        <v>8000</v>
      </c>
      <c r="G8754" s="4">
        <v>45620</v>
      </c>
      <c r="H8754" s="3" t="s">
        <v>13</v>
      </c>
      <c r="I8754" s="4">
        <v>45620</v>
      </c>
      <c r="J8754" s="3" t="s">
        <v>945</v>
      </c>
      <c r="K8754" s="3" t="s">
        <v>4</v>
      </c>
      <c r="L8754" s="3" t="s">
        <v>8004</v>
      </c>
      <c r="M8754" s="3" t="s">
        <v>8054</v>
      </c>
      <c r="N8754" s="3" t="s">
        <v>8055</v>
      </c>
      <c r="O8754" s="5">
        <v>0</v>
      </c>
      <c r="P8754" s="5">
        <v>0</v>
      </c>
      <c r="Q8754" s="5">
        <v>0</v>
      </c>
      <c r="R8754" s="5">
        <v>0</v>
      </c>
      <c r="S8754" s="5">
        <v>0</v>
      </c>
      <c r="T8754" s="5">
        <v>3</v>
      </c>
      <c r="U8754" s="5">
        <v>0</v>
      </c>
      <c r="V8754" s="5">
        <v>0</v>
      </c>
      <c r="W8754" s="2">
        <v>4</v>
      </c>
      <c r="X8754" s="2">
        <v>6</v>
      </c>
      <c r="Y8754" s="2">
        <v>2</v>
      </c>
      <c r="Z8754" s="2">
        <v>0</v>
      </c>
      <c r="AA8754" s="2">
        <v>0</v>
      </c>
      <c r="AB8754" s="2">
        <v>3</v>
      </c>
      <c r="AC8754" s="2">
        <v>0</v>
      </c>
      <c r="AD8754" s="2">
        <v>0</v>
      </c>
      <c r="AE8754" s="2">
        <v>0</v>
      </c>
      <c r="AF8754" s="2">
        <v>0</v>
      </c>
      <c r="AG8754" s="2">
        <v>0</v>
      </c>
      <c r="AH8754" s="2">
        <v>0</v>
      </c>
      <c r="AI8754" s="2">
        <v>0</v>
      </c>
      <c r="AJ8754" s="2">
        <v>0</v>
      </c>
      <c r="AK8754" s="2">
        <v>0</v>
      </c>
      <c r="AL8754" s="2">
        <v>0</v>
      </c>
    </row>
    <row r="8755" spans="1:38" x14ac:dyDescent="0.2">
      <c r="A8755" s="2">
        <v>2041106</v>
      </c>
      <c r="B8755" s="2">
        <v>1242253</v>
      </c>
      <c r="C8755" s="2" t="str">
        <f>IFERROR(VLOOKUP(B8755,engagexy!$B$2:$C$11172,2,FALSE),"Not Found")</f>
        <v>Not Found</v>
      </c>
      <c r="D8755" s="2" t="str">
        <f>IFERROR(VLOOKUP(B8755,engagexy!$B$2:$D$11172,3,FALSE),"Not Found")</f>
        <v>Not Found</v>
      </c>
      <c r="E8755" s="3" t="s">
        <v>8048</v>
      </c>
      <c r="F8755" s="3" t="s">
        <v>8000</v>
      </c>
      <c r="G8755" s="4">
        <v>45621</v>
      </c>
      <c r="H8755" s="3" t="s">
        <v>233</v>
      </c>
      <c r="I8755" s="4">
        <v>45621</v>
      </c>
      <c r="J8755" s="3" t="s">
        <v>1230</v>
      </c>
      <c r="K8755" s="3" t="s">
        <v>4</v>
      </c>
      <c r="L8755" s="3" t="s">
        <v>8004</v>
      </c>
      <c r="M8755" s="3" t="s">
        <v>8050</v>
      </c>
      <c r="N8755" s="3" t="s">
        <v>8056</v>
      </c>
      <c r="O8755" s="5">
        <v>0</v>
      </c>
      <c r="P8755" s="5">
        <v>0</v>
      </c>
      <c r="Q8755" s="5">
        <v>0</v>
      </c>
      <c r="R8755" s="5">
        <v>0</v>
      </c>
      <c r="S8755" s="5">
        <v>0</v>
      </c>
      <c r="T8755" s="5">
        <v>0.01</v>
      </c>
      <c r="U8755" s="5">
        <v>0</v>
      </c>
      <c r="V8755" s="5">
        <v>0</v>
      </c>
      <c r="W8755" s="2">
        <v>4</v>
      </c>
      <c r="X8755" s="2">
        <v>0</v>
      </c>
      <c r="Y8755" s="2">
        <v>0</v>
      </c>
      <c r="Z8755" s="2">
        <v>0</v>
      </c>
      <c r="AA8755" s="2">
        <v>0</v>
      </c>
      <c r="AB8755" s="2">
        <v>2</v>
      </c>
      <c r="AC8755" s="2">
        <v>0</v>
      </c>
      <c r="AD8755" s="2">
        <v>0</v>
      </c>
      <c r="AE8755" s="2">
        <v>0</v>
      </c>
      <c r="AF8755" s="2">
        <v>0</v>
      </c>
      <c r="AG8755" s="2">
        <v>0</v>
      </c>
      <c r="AH8755" s="2">
        <v>0</v>
      </c>
      <c r="AI8755" s="2">
        <v>0</v>
      </c>
      <c r="AJ8755" s="2">
        <v>0</v>
      </c>
      <c r="AK8755" s="2">
        <v>0</v>
      </c>
      <c r="AL8755" s="2">
        <v>0</v>
      </c>
    </row>
    <row r="8756" spans="1:38" x14ac:dyDescent="0.2">
      <c r="A8756" s="2">
        <v>1956812</v>
      </c>
      <c r="B8756" s="2">
        <v>1149509</v>
      </c>
      <c r="C8756" s="2">
        <f>IFERROR(VLOOKUP(B8756,engagexy!$B$2:$C$11172,2,FALSE),"Not Found")</f>
        <v>26.458952499262001</v>
      </c>
      <c r="D8756" s="2">
        <f>IFERROR(VLOOKUP(B8756,engagexy!$B$2:$D$11172,3,FALSE),"Not Found")</f>
        <v>39.043216549729102</v>
      </c>
      <c r="E8756" s="3" t="s">
        <v>8057</v>
      </c>
      <c r="F8756" s="3" t="s">
        <v>8000</v>
      </c>
      <c r="G8756" s="4">
        <v>45333</v>
      </c>
      <c r="H8756" s="3" t="s">
        <v>254</v>
      </c>
      <c r="I8756" s="4">
        <v>45333</v>
      </c>
      <c r="J8756" s="3" t="s">
        <v>633</v>
      </c>
      <c r="K8756" s="3" t="s">
        <v>4</v>
      </c>
      <c r="L8756" s="3" t="s">
        <v>8001</v>
      </c>
      <c r="M8756" s="3" t="s">
        <v>8058</v>
      </c>
      <c r="N8756" s="3" t="s">
        <v>8059</v>
      </c>
      <c r="O8756" s="5">
        <v>0</v>
      </c>
      <c r="P8756" s="5">
        <v>0</v>
      </c>
      <c r="Q8756" s="5">
        <v>0</v>
      </c>
      <c r="R8756" s="5">
        <v>0.05</v>
      </c>
      <c r="S8756" s="5">
        <v>0</v>
      </c>
      <c r="T8756" s="5">
        <v>0</v>
      </c>
      <c r="U8756" s="5">
        <v>0</v>
      </c>
      <c r="V8756" s="5">
        <v>0</v>
      </c>
      <c r="W8756" s="2">
        <v>7</v>
      </c>
      <c r="X8756" s="2">
        <v>0</v>
      </c>
      <c r="Y8756" s="2">
        <v>3</v>
      </c>
      <c r="Z8756" s="2">
        <v>0</v>
      </c>
      <c r="AA8756" s="2">
        <v>0</v>
      </c>
      <c r="AB8756" s="2">
        <v>3</v>
      </c>
      <c r="AC8756" s="2">
        <v>0</v>
      </c>
      <c r="AD8756" s="2">
        <v>0</v>
      </c>
      <c r="AE8756" s="2">
        <v>0</v>
      </c>
      <c r="AF8756" s="2">
        <v>0</v>
      </c>
      <c r="AG8756" s="2">
        <v>0</v>
      </c>
      <c r="AH8756" s="2">
        <v>0</v>
      </c>
      <c r="AI8756" s="2">
        <v>0</v>
      </c>
      <c r="AJ8756" s="2">
        <v>0</v>
      </c>
      <c r="AK8756" s="2">
        <v>0</v>
      </c>
      <c r="AL8756" s="2">
        <v>0</v>
      </c>
    </row>
    <row r="8757" spans="1:38" x14ac:dyDescent="0.2">
      <c r="A8757" s="2">
        <v>1956875</v>
      </c>
      <c r="B8757" s="2">
        <v>1149924</v>
      </c>
      <c r="C8757" s="2" t="str">
        <f>IFERROR(VLOOKUP(B8757,engagexy!$B$2:$C$11172,2,FALSE),"Not Found")</f>
        <v>Not Found</v>
      </c>
      <c r="D8757" s="2" t="str">
        <f>IFERROR(VLOOKUP(B8757,engagexy!$B$2:$D$11172,3,FALSE),"Not Found")</f>
        <v>Not Found</v>
      </c>
      <c r="E8757" s="3" t="s">
        <v>8057</v>
      </c>
      <c r="F8757" s="3" t="s">
        <v>8000</v>
      </c>
      <c r="G8757" s="4">
        <v>45334</v>
      </c>
      <c r="H8757" s="3" t="s">
        <v>465</v>
      </c>
      <c r="I8757" s="4">
        <v>45334</v>
      </c>
      <c r="J8757" s="3" t="s">
        <v>375</v>
      </c>
      <c r="K8757" s="3" t="s">
        <v>4</v>
      </c>
      <c r="L8757" s="3" t="s">
        <v>8001</v>
      </c>
      <c r="M8757" s="3" t="s">
        <v>14</v>
      </c>
      <c r="N8757" s="3" t="s">
        <v>8060</v>
      </c>
      <c r="O8757" s="5">
        <v>0</v>
      </c>
      <c r="P8757" s="5">
        <v>0</v>
      </c>
      <c r="Q8757" s="5">
        <v>0</v>
      </c>
      <c r="R8757" s="5">
        <v>0</v>
      </c>
      <c r="S8757" s="5">
        <v>0</v>
      </c>
      <c r="T8757" s="5">
        <v>0</v>
      </c>
      <c r="U8757" s="5">
        <v>0</v>
      </c>
      <c r="V8757" s="5">
        <v>0.01</v>
      </c>
      <c r="W8757" s="2">
        <v>6</v>
      </c>
      <c r="X8757" s="2">
        <v>0</v>
      </c>
      <c r="Y8757" s="2">
        <v>2</v>
      </c>
      <c r="Z8757" s="2">
        <v>0</v>
      </c>
      <c r="AA8757" s="2">
        <v>2</v>
      </c>
      <c r="AB8757" s="2">
        <v>3</v>
      </c>
      <c r="AC8757" s="2">
        <v>0</v>
      </c>
      <c r="AD8757" s="2">
        <v>0</v>
      </c>
      <c r="AE8757" s="2">
        <v>0</v>
      </c>
      <c r="AF8757" s="2">
        <v>0</v>
      </c>
      <c r="AG8757" s="2">
        <v>0</v>
      </c>
      <c r="AH8757" s="2">
        <v>0</v>
      </c>
      <c r="AI8757" s="2">
        <v>0</v>
      </c>
      <c r="AJ8757" s="2">
        <v>0</v>
      </c>
      <c r="AK8757" s="2">
        <v>0</v>
      </c>
      <c r="AL8757" s="2">
        <v>0</v>
      </c>
    </row>
    <row r="8758" spans="1:38" x14ac:dyDescent="0.2">
      <c r="A8758" s="2">
        <v>1957280</v>
      </c>
      <c r="B8758" s="2">
        <v>1154489</v>
      </c>
      <c r="C8758" s="2">
        <f>IFERROR(VLOOKUP(B8758,engagexy!$B$2:$C$11172,2,FALSE),"Not Found")</f>
        <v>26.434250254194801</v>
      </c>
      <c r="D8758" s="2">
        <f>IFERROR(VLOOKUP(B8758,engagexy!$B$2:$D$11172,3,FALSE),"Not Found")</f>
        <v>39.035343547979203</v>
      </c>
      <c r="E8758" s="3" t="s">
        <v>8057</v>
      </c>
      <c r="F8758" s="3" t="s">
        <v>8000</v>
      </c>
      <c r="G8758" s="4">
        <v>45352</v>
      </c>
      <c r="H8758" s="3" t="s">
        <v>372</v>
      </c>
      <c r="I8758" s="4">
        <v>45352</v>
      </c>
      <c r="J8758" s="3" t="s">
        <v>200</v>
      </c>
      <c r="K8758" s="3" t="s">
        <v>4</v>
      </c>
      <c r="L8758" s="3" t="s">
        <v>8001</v>
      </c>
      <c r="M8758" s="3" t="s">
        <v>8061</v>
      </c>
      <c r="N8758" s="3" t="s">
        <v>8062</v>
      </c>
      <c r="O8758" s="5">
        <v>0</v>
      </c>
      <c r="P8758" s="5">
        <v>0</v>
      </c>
      <c r="Q8758" s="5">
        <v>0</v>
      </c>
      <c r="R8758" s="5">
        <v>0</v>
      </c>
      <c r="S8758" s="5">
        <v>0</v>
      </c>
      <c r="T8758" s="5">
        <v>1</v>
      </c>
      <c r="U8758" s="5">
        <v>0</v>
      </c>
      <c r="V8758" s="5">
        <v>0</v>
      </c>
      <c r="W8758" s="2">
        <v>13</v>
      </c>
      <c r="X8758" s="2">
        <v>0</v>
      </c>
      <c r="Y8758" s="2">
        <v>6</v>
      </c>
      <c r="Z8758" s="2">
        <v>0</v>
      </c>
      <c r="AA8758" s="2">
        <v>0</v>
      </c>
      <c r="AB8758" s="2">
        <v>7</v>
      </c>
      <c r="AC8758" s="2">
        <v>0</v>
      </c>
      <c r="AD8758" s="2">
        <v>0</v>
      </c>
      <c r="AE8758" s="2">
        <v>0</v>
      </c>
      <c r="AF8758" s="2">
        <v>0</v>
      </c>
      <c r="AG8758" s="2">
        <v>0</v>
      </c>
      <c r="AH8758" s="2">
        <v>0</v>
      </c>
      <c r="AI8758" s="2">
        <v>0</v>
      </c>
      <c r="AJ8758" s="2">
        <v>0</v>
      </c>
      <c r="AK8758" s="2">
        <v>0</v>
      </c>
      <c r="AL8758" s="2">
        <v>0</v>
      </c>
    </row>
    <row r="8759" spans="1:38" x14ac:dyDescent="0.2">
      <c r="A8759" s="2">
        <v>1994283</v>
      </c>
      <c r="B8759" s="2">
        <v>1159111</v>
      </c>
      <c r="C8759" s="2">
        <f>IFERROR(VLOOKUP(B8759,engagexy!$B$2:$C$11172,2,FALSE),"Not Found")</f>
        <v>26.433174795250501</v>
      </c>
      <c r="D8759" s="2">
        <f>IFERROR(VLOOKUP(B8759,engagexy!$B$2:$D$11172,3,FALSE),"Not Found")</f>
        <v>39.032491940688701</v>
      </c>
      <c r="E8759" s="3" t="s">
        <v>8057</v>
      </c>
      <c r="F8759" s="3" t="s">
        <v>8000</v>
      </c>
      <c r="G8759" s="4">
        <v>45373</v>
      </c>
      <c r="H8759" s="3" t="s">
        <v>511</v>
      </c>
      <c r="I8759" s="4">
        <v>45373</v>
      </c>
      <c r="J8759" s="3" t="s">
        <v>430</v>
      </c>
      <c r="K8759" s="3" t="s">
        <v>4</v>
      </c>
      <c r="L8759" s="3" t="s">
        <v>8001</v>
      </c>
      <c r="M8759" s="3" t="s">
        <v>4822</v>
      </c>
      <c r="N8759" s="3" t="s">
        <v>8063</v>
      </c>
      <c r="O8759" s="5">
        <v>0</v>
      </c>
      <c r="P8759" s="5">
        <v>0</v>
      </c>
      <c r="Q8759" s="5">
        <v>0</v>
      </c>
      <c r="R8759" s="5">
        <v>0</v>
      </c>
      <c r="S8759" s="5">
        <v>0</v>
      </c>
      <c r="T8759" s="5">
        <v>0</v>
      </c>
      <c r="U8759" s="5">
        <v>0</v>
      </c>
      <c r="V8759" s="5">
        <v>0</v>
      </c>
      <c r="W8759" s="2">
        <v>4</v>
      </c>
      <c r="X8759" s="2">
        <v>0</v>
      </c>
      <c r="Y8759" s="2">
        <v>0</v>
      </c>
      <c r="Z8759" s="2">
        <v>0</v>
      </c>
      <c r="AA8759" s="2">
        <v>0</v>
      </c>
      <c r="AB8759" s="2">
        <v>2</v>
      </c>
      <c r="AC8759" s="2">
        <v>0</v>
      </c>
      <c r="AD8759" s="2">
        <v>0</v>
      </c>
      <c r="AE8759" s="2">
        <v>0</v>
      </c>
      <c r="AF8759" s="2">
        <v>0</v>
      </c>
      <c r="AG8759" s="2">
        <v>0</v>
      </c>
      <c r="AH8759" s="2">
        <v>0</v>
      </c>
      <c r="AI8759" s="2">
        <v>0</v>
      </c>
      <c r="AJ8759" s="2">
        <v>0</v>
      </c>
      <c r="AK8759" s="2">
        <v>0</v>
      </c>
      <c r="AL8759" s="2">
        <v>0</v>
      </c>
    </row>
    <row r="8760" spans="1:38" x14ac:dyDescent="0.2">
      <c r="A8760" s="2">
        <v>2038569</v>
      </c>
      <c r="B8760" s="2">
        <v>1162221</v>
      </c>
      <c r="C8760" s="2">
        <f>IFERROR(VLOOKUP(B8760,engagexy!$B$2:$C$11172,2,FALSE),"Not Found")</f>
        <v>26.332592104636799</v>
      </c>
      <c r="D8760" s="2">
        <f>IFERROR(VLOOKUP(B8760,engagexy!$B$2:$D$11172,3,FALSE),"Not Found")</f>
        <v>39.017117534062997</v>
      </c>
      <c r="E8760" s="3" t="s">
        <v>8057</v>
      </c>
      <c r="F8760" s="3" t="s">
        <v>8000</v>
      </c>
      <c r="G8760" s="4">
        <v>45384</v>
      </c>
      <c r="H8760" s="3" t="s">
        <v>1678</v>
      </c>
      <c r="I8760" s="4">
        <v>45384</v>
      </c>
      <c r="J8760" s="3" t="s">
        <v>597</v>
      </c>
      <c r="K8760" s="3" t="s">
        <v>4</v>
      </c>
      <c r="L8760" s="3" t="s">
        <v>8001</v>
      </c>
      <c r="M8760" s="3" t="s">
        <v>1864</v>
      </c>
      <c r="N8760" s="3" t="s">
        <v>1864</v>
      </c>
      <c r="O8760" s="5">
        <v>0</v>
      </c>
      <c r="P8760" s="5">
        <v>0</v>
      </c>
      <c r="Q8760" s="5">
        <v>0</v>
      </c>
      <c r="R8760" s="5">
        <v>0</v>
      </c>
      <c r="S8760" s="5">
        <v>0</v>
      </c>
      <c r="T8760" s="5">
        <v>0</v>
      </c>
      <c r="U8760" s="5">
        <v>0.01</v>
      </c>
      <c r="V8760" s="5">
        <v>0</v>
      </c>
      <c r="W8760" s="2">
        <v>4</v>
      </c>
      <c r="X8760" s="2">
        <v>0</v>
      </c>
      <c r="Y8760" s="2">
        <v>4</v>
      </c>
      <c r="Z8760" s="2">
        <v>0</v>
      </c>
      <c r="AA8760" s="2">
        <v>0</v>
      </c>
      <c r="AB8760" s="2">
        <v>1</v>
      </c>
      <c r="AC8760" s="2">
        <v>1</v>
      </c>
      <c r="AD8760" s="2">
        <v>0</v>
      </c>
      <c r="AE8760" s="2">
        <v>0</v>
      </c>
      <c r="AF8760" s="2">
        <v>0</v>
      </c>
      <c r="AG8760" s="2">
        <v>0</v>
      </c>
      <c r="AH8760" s="2">
        <v>0</v>
      </c>
      <c r="AI8760" s="2">
        <v>0</v>
      </c>
      <c r="AJ8760" s="2">
        <v>0</v>
      </c>
      <c r="AK8760" s="2">
        <v>0</v>
      </c>
      <c r="AL8760" s="2">
        <v>0</v>
      </c>
    </row>
    <row r="8761" spans="1:38" x14ac:dyDescent="0.2">
      <c r="A8761" s="2">
        <v>2038631</v>
      </c>
      <c r="B8761" s="2">
        <v>1164499</v>
      </c>
      <c r="C8761" s="2">
        <f>IFERROR(VLOOKUP(B8761,engagexy!$B$2:$C$11172,2,FALSE),"Not Found")</f>
        <v>26.313608082670601</v>
      </c>
      <c r="D8761" s="2">
        <f>IFERROR(VLOOKUP(B8761,engagexy!$B$2:$D$11172,3,FALSE),"Not Found")</f>
        <v>38.998721525796299</v>
      </c>
      <c r="E8761" s="3" t="s">
        <v>8057</v>
      </c>
      <c r="F8761" s="3" t="s">
        <v>8000</v>
      </c>
      <c r="G8761" s="4">
        <v>45390</v>
      </c>
      <c r="H8761" s="3" t="s">
        <v>166</v>
      </c>
      <c r="I8761" s="4">
        <v>45390</v>
      </c>
      <c r="J8761" s="3" t="s">
        <v>2100</v>
      </c>
      <c r="K8761" s="3" t="s">
        <v>4</v>
      </c>
      <c r="L8761" s="3" t="s">
        <v>8001</v>
      </c>
      <c r="M8761" s="3" t="s">
        <v>1090</v>
      </c>
      <c r="N8761" s="3" t="s">
        <v>8064</v>
      </c>
      <c r="O8761" s="5">
        <v>0</v>
      </c>
      <c r="P8761" s="5">
        <v>0.02</v>
      </c>
      <c r="Q8761" s="5">
        <v>0</v>
      </c>
      <c r="R8761" s="5">
        <v>0</v>
      </c>
      <c r="S8761" s="5">
        <v>0</v>
      </c>
      <c r="T8761" s="5">
        <v>0.03</v>
      </c>
      <c r="U8761" s="5">
        <v>0</v>
      </c>
      <c r="V8761" s="5">
        <v>0</v>
      </c>
      <c r="W8761" s="2">
        <v>8</v>
      </c>
      <c r="X8761" s="2">
        <v>0</v>
      </c>
      <c r="Y8761" s="2">
        <v>3</v>
      </c>
      <c r="Z8761" s="2">
        <v>0</v>
      </c>
      <c r="AA8761" s="2">
        <v>0</v>
      </c>
      <c r="AB8761" s="2">
        <v>4</v>
      </c>
      <c r="AC8761" s="2">
        <v>0</v>
      </c>
      <c r="AD8761" s="2">
        <v>0</v>
      </c>
      <c r="AE8761" s="2">
        <v>0</v>
      </c>
      <c r="AF8761" s="2">
        <v>0</v>
      </c>
      <c r="AG8761" s="2">
        <v>0</v>
      </c>
      <c r="AH8761" s="2">
        <v>0</v>
      </c>
      <c r="AI8761" s="2">
        <v>0</v>
      </c>
      <c r="AJ8761" s="2">
        <v>0</v>
      </c>
      <c r="AK8761" s="2">
        <v>0</v>
      </c>
      <c r="AL8761" s="2">
        <v>0</v>
      </c>
    </row>
    <row r="8762" spans="1:38" x14ac:dyDescent="0.2">
      <c r="A8762" s="2">
        <v>2038618</v>
      </c>
      <c r="B8762" s="2">
        <v>1164805</v>
      </c>
      <c r="C8762" s="2">
        <f>IFERROR(VLOOKUP(B8762,engagexy!$B$2:$C$11172,2,FALSE),"Not Found")</f>
        <v>26.47429315562</v>
      </c>
      <c r="D8762" s="2">
        <f>IFERROR(VLOOKUP(B8762,engagexy!$B$2:$D$11172,3,FALSE),"Not Found")</f>
        <v>39.015462219846</v>
      </c>
      <c r="E8762" s="3" t="s">
        <v>8057</v>
      </c>
      <c r="F8762" s="3" t="s">
        <v>8000</v>
      </c>
      <c r="G8762" s="4">
        <v>45390</v>
      </c>
      <c r="H8762" s="3" t="s">
        <v>233</v>
      </c>
      <c r="I8762" s="4">
        <v>45390</v>
      </c>
      <c r="J8762" s="3" t="s">
        <v>866</v>
      </c>
      <c r="K8762" s="3" t="s">
        <v>4</v>
      </c>
      <c r="L8762" s="3" t="s">
        <v>8001</v>
      </c>
      <c r="M8762" s="3" t="s">
        <v>4822</v>
      </c>
      <c r="N8762" s="3" t="s">
        <v>8065</v>
      </c>
      <c r="O8762" s="5">
        <v>0</v>
      </c>
      <c r="P8762" s="5">
        <v>0</v>
      </c>
      <c r="Q8762" s="5">
        <v>0</v>
      </c>
      <c r="R8762" s="5">
        <v>0</v>
      </c>
      <c r="S8762" s="5">
        <v>0</v>
      </c>
      <c r="T8762" s="5">
        <v>0</v>
      </c>
      <c r="U8762" s="5">
        <v>0</v>
      </c>
      <c r="V8762" s="5">
        <v>0.01</v>
      </c>
      <c r="W8762" s="2">
        <v>5</v>
      </c>
      <c r="X8762" s="2">
        <v>0</v>
      </c>
      <c r="Y8762" s="2">
        <v>0</v>
      </c>
      <c r="Z8762" s="2">
        <v>0</v>
      </c>
      <c r="AA8762" s="2">
        <v>0</v>
      </c>
      <c r="AB8762" s="2">
        <v>3</v>
      </c>
      <c r="AC8762" s="2">
        <v>0</v>
      </c>
      <c r="AD8762" s="2">
        <v>0</v>
      </c>
      <c r="AE8762" s="2">
        <v>0</v>
      </c>
      <c r="AF8762" s="2">
        <v>0</v>
      </c>
      <c r="AG8762" s="2">
        <v>0</v>
      </c>
      <c r="AH8762" s="2">
        <v>0</v>
      </c>
      <c r="AI8762" s="2">
        <v>0</v>
      </c>
      <c r="AJ8762" s="2">
        <v>0</v>
      </c>
      <c r="AK8762" s="2">
        <v>0</v>
      </c>
      <c r="AL8762" s="2">
        <v>0</v>
      </c>
    </row>
    <row r="8763" spans="1:38" x14ac:dyDescent="0.2">
      <c r="A8763" s="2">
        <v>2038762</v>
      </c>
      <c r="B8763" s="2">
        <v>1182790</v>
      </c>
      <c r="C8763" s="2">
        <f>IFERROR(VLOOKUP(B8763,engagexy!$B$2:$C$11172,2,FALSE),"Not Found")</f>
        <v>26.496848127079801</v>
      </c>
      <c r="D8763" s="2">
        <f>IFERROR(VLOOKUP(B8763,engagexy!$B$2:$D$11172,3,FALSE),"Not Found")</f>
        <v>39.036333371722698</v>
      </c>
      <c r="E8763" s="3" t="s">
        <v>8057</v>
      </c>
      <c r="F8763" s="3" t="s">
        <v>8000</v>
      </c>
      <c r="G8763" s="4">
        <v>45450</v>
      </c>
      <c r="H8763" s="3" t="s">
        <v>799</v>
      </c>
      <c r="I8763" s="4">
        <v>45450</v>
      </c>
      <c r="J8763" s="3" t="s">
        <v>1298</v>
      </c>
      <c r="K8763" s="3" t="s">
        <v>4</v>
      </c>
      <c r="L8763" s="3" t="s">
        <v>8001</v>
      </c>
      <c r="M8763" s="3" t="s">
        <v>122</v>
      </c>
      <c r="N8763" s="3" t="s">
        <v>2515</v>
      </c>
      <c r="O8763" s="5">
        <v>0</v>
      </c>
      <c r="P8763" s="5">
        <v>0</v>
      </c>
      <c r="Q8763" s="5">
        <v>0</v>
      </c>
      <c r="R8763" s="5">
        <v>1</v>
      </c>
      <c r="S8763" s="5">
        <v>0</v>
      </c>
      <c r="T8763" s="5">
        <v>0</v>
      </c>
      <c r="U8763" s="5">
        <v>0</v>
      </c>
      <c r="V8763" s="5">
        <v>0</v>
      </c>
      <c r="W8763" s="2">
        <v>10</v>
      </c>
      <c r="X8763" s="2">
        <v>8</v>
      </c>
      <c r="Y8763" s="2">
        <v>4</v>
      </c>
      <c r="Z8763" s="2">
        <v>0</v>
      </c>
      <c r="AA8763" s="2">
        <v>0</v>
      </c>
      <c r="AB8763" s="2">
        <v>7</v>
      </c>
      <c r="AC8763" s="2">
        <v>1</v>
      </c>
      <c r="AD8763" s="2">
        <v>0</v>
      </c>
      <c r="AE8763" s="2">
        <v>0</v>
      </c>
      <c r="AF8763" s="2">
        <v>0</v>
      </c>
      <c r="AG8763" s="2">
        <v>0</v>
      </c>
      <c r="AH8763" s="2">
        <v>0</v>
      </c>
      <c r="AI8763" s="2">
        <v>1</v>
      </c>
      <c r="AJ8763" s="2">
        <v>0</v>
      </c>
      <c r="AK8763" s="2">
        <v>0</v>
      </c>
      <c r="AL8763" s="2">
        <v>0</v>
      </c>
    </row>
    <row r="8764" spans="1:38" x14ac:dyDescent="0.2">
      <c r="A8764" s="2">
        <v>2038851</v>
      </c>
      <c r="B8764" s="2">
        <v>1191588</v>
      </c>
      <c r="C8764" s="2">
        <f>IFERROR(VLOOKUP(B8764,engagexy!$B$2:$C$11172,2,FALSE),"Not Found")</f>
        <v>26.4494280860456</v>
      </c>
      <c r="D8764" s="2">
        <f>IFERROR(VLOOKUP(B8764,engagexy!$B$2:$D$11172,3,FALSE),"Not Found")</f>
        <v>39.035288810833698</v>
      </c>
      <c r="E8764" s="3" t="s">
        <v>8057</v>
      </c>
      <c r="F8764" s="3" t="s">
        <v>8000</v>
      </c>
      <c r="G8764" s="4">
        <v>45471</v>
      </c>
      <c r="H8764" s="3" t="s">
        <v>188</v>
      </c>
      <c r="I8764" s="4">
        <v>45471</v>
      </c>
      <c r="J8764" s="3" t="s">
        <v>39</v>
      </c>
      <c r="K8764" s="3" t="s">
        <v>4</v>
      </c>
      <c r="L8764" s="3" t="s">
        <v>8001</v>
      </c>
      <c r="M8764" s="3" t="s">
        <v>8061</v>
      </c>
      <c r="N8764" s="3" t="s">
        <v>8061</v>
      </c>
      <c r="O8764" s="5">
        <v>0</v>
      </c>
      <c r="P8764" s="5">
        <v>0</v>
      </c>
      <c r="Q8764" s="5">
        <v>0</v>
      </c>
      <c r="R8764" s="5">
        <v>0</v>
      </c>
      <c r="S8764" s="5">
        <v>0</v>
      </c>
      <c r="T8764" s="5">
        <v>0.2</v>
      </c>
      <c r="U8764" s="5">
        <v>0</v>
      </c>
      <c r="V8764" s="5">
        <v>0</v>
      </c>
      <c r="W8764" s="2">
        <v>6</v>
      </c>
      <c r="X8764" s="2">
        <v>5</v>
      </c>
      <c r="Y8764" s="2">
        <v>2</v>
      </c>
      <c r="Z8764" s="2">
        <v>0</v>
      </c>
      <c r="AA8764" s="2">
        <v>0</v>
      </c>
      <c r="AB8764" s="2">
        <v>4</v>
      </c>
      <c r="AC8764" s="2">
        <v>0</v>
      </c>
      <c r="AD8764" s="2">
        <v>0</v>
      </c>
      <c r="AE8764" s="2">
        <v>0</v>
      </c>
      <c r="AF8764" s="2">
        <v>0</v>
      </c>
      <c r="AG8764" s="2">
        <v>0</v>
      </c>
      <c r="AH8764" s="2">
        <v>0</v>
      </c>
      <c r="AI8764" s="2">
        <v>0</v>
      </c>
      <c r="AJ8764" s="2">
        <v>0</v>
      </c>
      <c r="AK8764" s="2">
        <v>0</v>
      </c>
      <c r="AL8764" s="2">
        <v>0</v>
      </c>
    </row>
    <row r="8765" spans="1:38" x14ac:dyDescent="0.2">
      <c r="A8765" s="2">
        <v>2039727</v>
      </c>
      <c r="B8765" s="2">
        <v>1223532</v>
      </c>
      <c r="C8765" s="2">
        <f>IFERROR(VLOOKUP(B8765,engagexy!$B$2:$C$11172,2,FALSE),"Not Found")</f>
        <v>26.395412854121101</v>
      </c>
      <c r="D8765" s="2">
        <f>IFERROR(VLOOKUP(B8765,engagexy!$B$2:$D$11172,3,FALSE),"Not Found")</f>
        <v>39.012514743426202</v>
      </c>
      <c r="E8765" s="3" t="s">
        <v>8057</v>
      </c>
      <c r="F8765" s="3" t="s">
        <v>8000</v>
      </c>
      <c r="G8765" s="4">
        <v>45561</v>
      </c>
      <c r="H8765" s="3" t="s">
        <v>1082</v>
      </c>
      <c r="I8765" s="4">
        <v>45562</v>
      </c>
      <c r="J8765" s="3" t="s">
        <v>266</v>
      </c>
      <c r="K8765" s="3" t="s">
        <v>4</v>
      </c>
      <c r="L8765" s="3" t="s">
        <v>8001</v>
      </c>
      <c r="M8765" s="3" t="s">
        <v>8066</v>
      </c>
      <c r="N8765" s="3" t="s">
        <v>8067</v>
      </c>
      <c r="O8765" s="5">
        <v>0</v>
      </c>
      <c r="P8765" s="5">
        <v>0</v>
      </c>
      <c r="Q8765" s="5">
        <v>0</v>
      </c>
      <c r="R8765" s="5">
        <v>4</v>
      </c>
      <c r="S8765" s="5">
        <v>0</v>
      </c>
      <c r="T8765" s="5">
        <v>0</v>
      </c>
      <c r="U8765" s="5">
        <v>0</v>
      </c>
      <c r="V8765" s="5">
        <v>0</v>
      </c>
      <c r="W8765" s="2">
        <v>20</v>
      </c>
      <c r="X8765" s="2">
        <v>8</v>
      </c>
      <c r="Y8765" s="2">
        <v>0</v>
      </c>
      <c r="Z8765" s="2">
        <v>0</v>
      </c>
      <c r="AA8765" s="2">
        <v>0</v>
      </c>
      <c r="AB8765" s="2">
        <v>12</v>
      </c>
      <c r="AC8765" s="2">
        <v>2</v>
      </c>
      <c r="AD8765" s="2">
        <v>0</v>
      </c>
      <c r="AE8765" s="2">
        <v>0</v>
      </c>
      <c r="AF8765" s="2">
        <v>1</v>
      </c>
      <c r="AG8765" s="2">
        <v>0</v>
      </c>
      <c r="AH8765" s="2">
        <v>0</v>
      </c>
      <c r="AI8765" s="2">
        <v>2</v>
      </c>
      <c r="AJ8765" s="2">
        <v>0</v>
      </c>
      <c r="AK8765" s="2">
        <v>0</v>
      </c>
      <c r="AL8765" s="2">
        <v>0</v>
      </c>
    </row>
    <row r="8766" spans="1:38" x14ac:dyDescent="0.2">
      <c r="A8766" s="2">
        <v>2039922</v>
      </c>
      <c r="B8766" s="2">
        <v>1227711</v>
      </c>
      <c r="C8766" s="2">
        <f>IFERROR(VLOOKUP(B8766,engagexy!$B$2:$C$11172,2,FALSE),"Not Found")</f>
        <v>26.360373540767402</v>
      </c>
      <c r="D8766" s="2">
        <f>IFERROR(VLOOKUP(B8766,engagexy!$B$2:$D$11172,3,FALSE),"Not Found")</f>
        <v>38.991498575196204</v>
      </c>
      <c r="E8766" s="3" t="s">
        <v>8057</v>
      </c>
      <c r="F8766" s="3" t="s">
        <v>8000</v>
      </c>
      <c r="G8766" s="4">
        <v>45574</v>
      </c>
      <c r="H8766" s="3" t="s">
        <v>1508</v>
      </c>
      <c r="I8766" s="4">
        <v>45574</v>
      </c>
      <c r="J8766" s="3" t="s">
        <v>986</v>
      </c>
      <c r="K8766" s="3" t="s">
        <v>4</v>
      </c>
      <c r="L8766" s="3" t="s">
        <v>8001</v>
      </c>
      <c r="M8766" s="3" t="s">
        <v>4910</v>
      </c>
      <c r="N8766" s="3" t="s">
        <v>4910</v>
      </c>
      <c r="O8766" s="5">
        <v>0</v>
      </c>
      <c r="P8766" s="5">
        <v>0.1</v>
      </c>
      <c r="Q8766" s="5">
        <v>0</v>
      </c>
      <c r="R8766" s="5">
        <v>0</v>
      </c>
      <c r="S8766" s="5">
        <v>0</v>
      </c>
      <c r="T8766" s="5">
        <v>0.4</v>
      </c>
      <c r="U8766" s="5">
        <v>0</v>
      </c>
      <c r="V8766" s="5">
        <v>0</v>
      </c>
      <c r="W8766" s="2">
        <v>14</v>
      </c>
      <c r="X8766" s="2">
        <v>4</v>
      </c>
      <c r="Y8766" s="2">
        <v>4</v>
      </c>
      <c r="Z8766" s="2">
        <v>0</v>
      </c>
      <c r="AA8766" s="2">
        <v>0</v>
      </c>
      <c r="AB8766" s="2">
        <v>3</v>
      </c>
      <c r="AC8766" s="2">
        <v>4</v>
      </c>
      <c r="AD8766" s="2">
        <v>0</v>
      </c>
      <c r="AE8766" s="2">
        <v>0</v>
      </c>
      <c r="AF8766" s="2">
        <v>0</v>
      </c>
      <c r="AG8766" s="2">
        <v>0</v>
      </c>
      <c r="AH8766" s="2">
        <v>0</v>
      </c>
      <c r="AI8766" s="2">
        <v>0</v>
      </c>
      <c r="AJ8766" s="2">
        <v>0</v>
      </c>
      <c r="AK8766" s="2">
        <v>0</v>
      </c>
      <c r="AL8766" s="2">
        <v>0</v>
      </c>
    </row>
    <row r="8767" spans="1:38" x14ac:dyDescent="0.2">
      <c r="A8767" s="2">
        <v>2041115</v>
      </c>
      <c r="B8767" s="2">
        <v>1242485</v>
      </c>
      <c r="C8767" s="2">
        <f>IFERROR(VLOOKUP(B8767,engagexy!$B$2:$C$11172,2,FALSE),"Not Found")</f>
        <v>26.4246062114936</v>
      </c>
      <c r="D8767" s="2">
        <f>IFERROR(VLOOKUP(B8767,engagexy!$B$2:$D$11172,3,FALSE),"Not Found")</f>
        <v>38.967687168783797</v>
      </c>
      <c r="E8767" s="3" t="s">
        <v>8057</v>
      </c>
      <c r="F8767" s="3" t="s">
        <v>8000</v>
      </c>
      <c r="G8767" s="4">
        <v>45622</v>
      </c>
      <c r="H8767" s="3" t="s">
        <v>1146</v>
      </c>
      <c r="I8767" s="4">
        <v>45622</v>
      </c>
      <c r="J8767" s="3" t="s">
        <v>896</v>
      </c>
      <c r="K8767" s="3" t="s">
        <v>4</v>
      </c>
      <c r="L8767" s="3" t="s">
        <v>8001</v>
      </c>
      <c r="M8767" s="3" t="s">
        <v>8066</v>
      </c>
      <c r="N8767" s="3" t="s">
        <v>8068</v>
      </c>
      <c r="O8767" s="5">
        <v>0</v>
      </c>
      <c r="P8767" s="5">
        <v>0</v>
      </c>
      <c r="Q8767" s="5">
        <v>0</v>
      </c>
      <c r="R8767" s="5">
        <v>0</v>
      </c>
      <c r="S8767" s="5">
        <v>0</v>
      </c>
      <c r="T8767" s="5">
        <v>0</v>
      </c>
      <c r="U8767" s="5">
        <v>0</v>
      </c>
      <c r="V8767" s="5">
        <v>0</v>
      </c>
      <c r="W8767" s="2">
        <v>4</v>
      </c>
      <c r="X8767" s="2">
        <v>0</v>
      </c>
      <c r="Y8767" s="2">
        <v>0</v>
      </c>
      <c r="Z8767" s="2">
        <v>0</v>
      </c>
      <c r="AA8767" s="2">
        <v>0</v>
      </c>
      <c r="AB8767" s="2">
        <v>2</v>
      </c>
      <c r="AC8767" s="2">
        <v>0</v>
      </c>
      <c r="AD8767" s="2">
        <v>0</v>
      </c>
      <c r="AE8767" s="2">
        <v>0</v>
      </c>
      <c r="AF8767" s="2">
        <v>0</v>
      </c>
      <c r="AG8767" s="2">
        <v>0</v>
      </c>
      <c r="AH8767" s="2">
        <v>0</v>
      </c>
      <c r="AI8767" s="2">
        <v>0</v>
      </c>
      <c r="AJ8767" s="2">
        <v>0</v>
      </c>
      <c r="AK8767" s="2">
        <v>0</v>
      </c>
      <c r="AL8767" s="2">
        <v>0</v>
      </c>
    </row>
    <row r="8768" spans="1:38" x14ac:dyDescent="0.2">
      <c r="A8768" s="2">
        <v>2042753</v>
      </c>
      <c r="B8768" s="2">
        <v>1243214</v>
      </c>
      <c r="C8768" s="2">
        <f>IFERROR(VLOOKUP(B8768,engagexy!$B$2:$C$11172,2,FALSE),"Not Found")</f>
        <v>26.4477898063754</v>
      </c>
      <c r="D8768" s="2">
        <f>IFERROR(VLOOKUP(B8768,engagexy!$B$2:$D$11172,3,FALSE),"Not Found")</f>
        <v>39.036136397839698</v>
      </c>
      <c r="E8768" s="3" t="s">
        <v>8057</v>
      </c>
      <c r="F8768" s="3" t="s">
        <v>8000</v>
      </c>
      <c r="G8768" s="4">
        <v>45624</v>
      </c>
      <c r="H8768" s="3" t="s">
        <v>65</v>
      </c>
      <c r="I8768" s="4">
        <v>45624</v>
      </c>
      <c r="J8768" s="3" t="s">
        <v>251</v>
      </c>
      <c r="K8768" s="3" t="s">
        <v>4</v>
      </c>
      <c r="L8768" s="3" t="s">
        <v>8001</v>
      </c>
      <c r="M8768" s="3" t="s">
        <v>8061</v>
      </c>
      <c r="N8768" s="3" t="s">
        <v>2515</v>
      </c>
      <c r="O8768" s="5">
        <v>0</v>
      </c>
      <c r="P8768" s="5">
        <v>0</v>
      </c>
      <c r="Q8768" s="5">
        <v>0</v>
      </c>
      <c r="R8768" s="5">
        <v>0.1</v>
      </c>
      <c r="S8768" s="5">
        <v>0</v>
      </c>
      <c r="T8768" s="5">
        <v>0</v>
      </c>
      <c r="U8768" s="5">
        <v>0</v>
      </c>
      <c r="V8768" s="5">
        <v>0</v>
      </c>
      <c r="W8768" s="2">
        <v>2</v>
      </c>
      <c r="X8768" s="2">
        <v>6</v>
      </c>
      <c r="Y8768" s="2">
        <v>3</v>
      </c>
      <c r="Z8768" s="2">
        <v>0</v>
      </c>
      <c r="AA8768" s="2">
        <v>0</v>
      </c>
      <c r="AB8768" s="2">
        <v>1</v>
      </c>
      <c r="AC8768" s="2">
        <v>2</v>
      </c>
      <c r="AD8768" s="2">
        <v>0</v>
      </c>
      <c r="AE8768" s="2">
        <v>0</v>
      </c>
      <c r="AF8768" s="2">
        <v>0</v>
      </c>
      <c r="AG8768" s="2">
        <v>0</v>
      </c>
      <c r="AH8768" s="2">
        <v>0</v>
      </c>
      <c r="AI8768" s="2">
        <v>0</v>
      </c>
      <c r="AJ8768" s="2">
        <v>0</v>
      </c>
      <c r="AK8768" s="2">
        <v>0</v>
      </c>
      <c r="AL8768" s="2">
        <v>0</v>
      </c>
    </row>
    <row r="8769" spans="1:38" x14ac:dyDescent="0.2">
      <c r="A8769" s="2">
        <v>1934262</v>
      </c>
      <c r="B8769" s="2">
        <v>1138840</v>
      </c>
      <c r="C8769" s="2">
        <f>IFERROR(VLOOKUP(B8769,engagexy!$B$2:$C$11172,2,FALSE),"Not Found")</f>
        <v>25.174269886370201</v>
      </c>
      <c r="D8769" s="2">
        <f>IFERROR(VLOOKUP(B8769,engagexy!$B$2:$D$11172,3,FALSE),"Not Found")</f>
        <v>39.8934855964607</v>
      </c>
      <c r="E8769" s="3" t="s">
        <v>8069</v>
      </c>
      <c r="F8769" s="3" t="s">
        <v>8000</v>
      </c>
      <c r="G8769" s="4">
        <v>45297</v>
      </c>
      <c r="H8769" s="3" t="s">
        <v>1886</v>
      </c>
      <c r="I8769" s="4">
        <v>45297</v>
      </c>
      <c r="J8769" s="3" t="s">
        <v>465</v>
      </c>
      <c r="K8769" s="3" t="s">
        <v>4</v>
      </c>
      <c r="L8769" s="3" t="s">
        <v>8070</v>
      </c>
      <c r="M8769" s="3" t="s">
        <v>4</v>
      </c>
      <c r="N8769" s="3" t="s">
        <v>8071</v>
      </c>
      <c r="O8769" s="5">
        <v>0</v>
      </c>
      <c r="P8769" s="5">
        <v>0</v>
      </c>
      <c r="Q8769" s="5">
        <v>0</v>
      </c>
      <c r="R8769" s="5">
        <v>3</v>
      </c>
      <c r="S8769" s="5">
        <v>0</v>
      </c>
      <c r="T8769" s="5">
        <v>0</v>
      </c>
      <c r="U8769" s="5">
        <v>0</v>
      </c>
      <c r="V8769" s="5">
        <v>0</v>
      </c>
      <c r="W8769" s="2">
        <v>2</v>
      </c>
      <c r="X8769" s="2">
        <v>0</v>
      </c>
      <c r="Y8769" s="2">
        <v>0</v>
      </c>
      <c r="Z8769" s="2">
        <v>0</v>
      </c>
      <c r="AA8769" s="2">
        <v>0</v>
      </c>
      <c r="AB8769" s="2">
        <v>1</v>
      </c>
      <c r="AC8769" s="2">
        <v>0</v>
      </c>
      <c r="AD8769" s="2">
        <v>0</v>
      </c>
      <c r="AE8769" s="2">
        <v>0</v>
      </c>
      <c r="AF8769" s="2">
        <v>0</v>
      </c>
      <c r="AG8769" s="2">
        <v>0</v>
      </c>
      <c r="AH8769" s="2">
        <v>0</v>
      </c>
      <c r="AI8769" s="2">
        <v>0</v>
      </c>
      <c r="AJ8769" s="2">
        <v>0</v>
      </c>
      <c r="AK8769" s="2" t="s">
        <v>4</v>
      </c>
      <c r="AL8769" s="2" t="s">
        <v>4</v>
      </c>
    </row>
    <row r="8770" spans="1:38" x14ac:dyDescent="0.2">
      <c r="A8770" s="2">
        <v>1934283</v>
      </c>
      <c r="B8770" s="2">
        <v>1138944</v>
      </c>
      <c r="C8770" s="2">
        <f>IFERROR(VLOOKUP(B8770,engagexy!$B$2:$C$11172,2,FALSE),"Not Found")</f>
        <v>25.290367061248201</v>
      </c>
      <c r="D8770" s="2">
        <f>IFERROR(VLOOKUP(B8770,engagexy!$B$2:$D$11172,3,FALSE),"Not Found")</f>
        <v>39.935746482680898</v>
      </c>
      <c r="E8770" s="3" t="s">
        <v>8069</v>
      </c>
      <c r="F8770" s="3" t="s">
        <v>8000</v>
      </c>
      <c r="G8770" s="4">
        <v>45297</v>
      </c>
      <c r="H8770" s="3" t="s">
        <v>365</v>
      </c>
      <c r="I8770" s="4">
        <v>45297</v>
      </c>
      <c r="J8770" s="3" t="s">
        <v>169</v>
      </c>
      <c r="K8770" s="3" t="s">
        <v>4</v>
      </c>
      <c r="L8770" s="3" t="s">
        <v>8070</v>
      </c>
      <c r="M8770" s="3" t="s">
        <v>8072</v>
      </c>
      <c r="N8770" s="3" t="s">
        <v>8073</v>
      </c>
      <c r="O8770" s="5">
        <v>0</v>
      </c>
      <c r="P8770" s="5">
        <v>0</v>
      </c>
      <c r="Q8770" s="5">
        <v>0</v>
      </c>
      <c r="R8770" s="5">
        <v>2</v>
      </c>
      <c r="S8770" s="5">
        <v>0</v>
      </c>
      <c r="T8770" s="5">
        <v>0</v>
      </c>
      <c r="U8770" s="5">
        <v>0</v>
      </c>
      <c r="V8770" s="5">
        <v>0</v>
      </c>
      <c r="W8770" s="2">
        <v>2</v>
      </c>
      <c r="X8770" s="2">
        <v>0</v>
      </c>
      <c r="Y8770" s="2">
        <v>0</v>
      </c>
      <c r="Z8770" s="2">
        <v>0</v>
      </c>
      <c r="AA8770" s="2">
        <v>0</v>
      </c>
      <c r="AB8770" s="2">
        <v>1</v>
      </c>
      <c r="AC8770" s="2">
        <v>0</v>
      </c>
      <c r="AD8770" s="2">
        <v>0</v>
      </c>
      <c r="AE8770" s="2">
        <v>0</v>
      </c>
      <c r="AF8770" s="2">
        <v>0</v>
      </c>
      <c r="AG8770" s="2">
        <v>0</v>
      </c>
      <c r="AH8770" s="2">
        <v>0</v>
      </c>
      <c r="AI8770" s="2">
        <v>0</v>
      </c>
      <c r="AJ8770" s="2">
        <v>0</v>
      </c>
      <c r="AK8770" s="2" t="s">
        <v>4</v>
      </c>
      <c r="AL8770" s="2" t="s">
        <v>4</v>
      </c>
    </row>
    <row r="8771" spans="1:38" x14ac:dyDescent="0.2">
      <c r="A8771" s="2">
        <v>1942337</v>
      </c>
      <c r="B8771" s="2">
        <v>1140816</v>
      </c>
      <c r="C8771" s="2">
        <f>IFERROR(VLOOKUP(B8771,engagexy!$B$2:$C$11172,2,FALSE),"Not Found")</f>
        <v>25.338126336895201</v>
      </c>
      <c r="D8771" s="2">
        <f>IFERROR(VLOOKUP(B8771,engagexy!$B$2:$D$11172,3,FALSE),"Not Found")</f>
        <v>39.851185499118301</v>
      </c>
      <c r="E8771" s="3" t="s">
        <v>8069</v>
      </c>
      <c r="F8771" s="3" t="s">
        <v>8000</v>
      </c>
      <c r="G8771" s="4">
        <v>45303</v>
      </c>
      <c r="H8771" s="3" t="s">
        <v>759</v>
      </c>
      <c r="I8771" s="2" t="s">
        <v>4</v>
      </c>
      <c r="J8771" s="3" t="s">
        <v>4</v>
      </c>
      <c r="K8771" s="3" t="s">
        <v>4</v>
      </c>
      <c r="L8771" s="3" t="s">
        <v>8070</v>
      </c>
      <c r="M8771" s="3" t="s">
        <v>6605</v>
      </c>
      <c r="N8771" s="3" t="s">
        <v>6605</v>
      </c>
      <c r="O8771" s="5">
        <v>0</v>
      </c>
      <c r="P8771" s="5">
        <v>0</v>
      </c>
      <c r="Q8771" s="5">
        <v>0</v>
      </c>
      <c r="R8771" s="5">
        <v>0</v>
      </c>
      <c r="S8771" s="5">
        <v>2</v>
      </c>
      <c r="T8771" s="5">
        <v>0</v>
      </c>
      <c r="U8771" s="5">
        <v>0</v>
      </c>
      <c r="V8771" s="5">
        <v>0</v>
      </c>
      <c r="W8771" s="2">
        <v>2</v>
      </c>
      <c r="X8771" s="2">
        <v>0</v>
      </c>
      <c r="Y8771" s="2">
        <v>0</v>
      </c>
      <c r="Z8771" s="2">
        <v>0</v>
      </c>
      <c r="AA8771" s="2">
        <v>0</v>
      </c>
      <c r="AB8771" s="2">
        <v>1</v>
      </c>
      <c r="AC8771" s="2">
        <v>0</v>
      </c>
      <c r="AD8771" s="2">
        <v>0</v>
      </c>
      <c r="AE8771" s="2">
        <v>0</v>
      </c>
      <c r="AF8771" s="2">
        <v>0</v>
      </c>
      <c r="AG8771" s="2">
        <v>0</v>
      </c>
      <c r="AH8771" s="2">
        <v>0</v>
      </c>
      <c r="AI8771" s="2">
        <v>0</v>
      </c>
      <c r="AJ8771" s="2">
        <v>0</v>
      </c>
      <c r="AK8771" s="2" t="s">
        <v>4</v>
      </c>
      <c r="AL8771" s="2" t="s">
        <v>4</v>
      </c>
    </row>
    <row r="8772" spans="1:38" x14ac:dyDescent="0.2">
      <c r="A8772" s="2">
        <v>1942339</v>
      </c>
      <c r="B8772" s="2">
        <v>1141257</v>
      </c>
      <c r="C8772" s="2">
        <f>IFERROR(VLOOKUP(B8772,engagexy!$B$2:$C$11172,2,FALSE),"Not Found")</f>
        <v>25.2912102272631</v>
      </c>
      <c r="D8772" s="2">
        <f>IFERROR(VLOOKUP(B8772,engagexy!$B$2:$D$11172,3,FALSE),"Not Found")</f>
        <v>39.874851038922699</v>
      </c>
      <c r="E8772" s="3" t="s">
        <v>8069</v>
      </c>
      <c r="F8772" s="3" t="s">
        <v>8000</v>
      </c>
      <c r="G8772" s="4">
        <v>45305</v>
      </c>
      <c r="H8772" s="3" t="s">
        <v>1842</v>
      </c>
      <c r="I8772" s="2" t="s">
        <v>4</v>
      </c>
      <c r="J8772" s="3" t="s">
        <v>4</v>
      </c>
      <c r="K8772" s="3" t="s">
        <v>4</v>
      </c>
      <c r="L8772" s="3" t="s">
        <v>8070</v>
      </c>
      <c r="M8772" s="3" t="s">
        <v>8074</v>
      </c>
      <c r="N8772" s="3" t="s">
        <v>8074</v>
      </c>
      <c r="O8772" s="5">
        <v>0</v>
      </c>
      <c r="P8772" s="5">
        <v>0</v>
      </c>
      <c r="Q8772" s="5">
        <v>0</v>
      </c>
      <c r="R8772" s="5">
        <v>0.7</v>
      </c>
      <c r="S8772" s="5">
        <v>0</v>
      </c>
      <c r="T8772" s="5">
        <v>0</v>
      </c>
      <c r="U8772" s="5">
        <v>0</v>
      </c>
      <c r="V8772" s="5">
        <v>0</v>
      </c>
      <c r="W8772" s="2">
        <v>2</v>
      </c>
      <c r="X8772" s="2">
        <v>0</v>
      </c>
      <c r="Y8772" s="2">
        <v>0</v>
      </c>
      <c r="Z8772" s="2">
        <v>0</v>
      </c>
      <c r="AA8772" s="2">
        <v>0</v>
      </c>
      <c r="AB8772" s="2">
        <v>1</v>
      </c>
      <c r="AC8772" s="2">
        <v>0</v>
      </c>
      <c r="AD8772" s="2">
        <v>0</v>
      </c>
      <c r="AE8772" s="2">
        <v>0</v>
      </c>
      <c r="AF8772" s="2">
        <v>0</v>
      </c>
      <c r="AG8772" s="2">
        <v>0</v>
      </c>
      <c r="AH8772" s="2">
        <v>0</v>
      </c>
      <c r="AI8772" s="2">
        <v>0</v>
      </c>
      <c r="AJ8772" s="2">
        <v>0</v>
      </c>
      <c r="AK8772" s="2" t="s">
        <v>4</v>
      </c>
      <c r="AL8772" s="2" t="s">
        <v>4</v>
      </c>
    </row>
    <row r="8773" spans="1:38" x14ac:dyDescent="0.2">
      <c r="A8773" s="2">
        <v>1942341</v>
      </c>
      <c r="B8773" s="2">
        <v>1141465</v>
      </c>
      <c r="C8773" s="2">
        <f>IFERROR(VLOOKUP(B8773,engagexy!$B$2:$C$11172,2,FALSE),"Not Found")</f>
        <v>25.174739119106199</v>
      </c>
      <c r="D8773" s="2">
        <f>IFERROR(VLOOKUP(B8773,engagexy!$B$2:$D$11172,3,FALSE),"Not Found")</f>
        <v>39.893582027216603</v>
      </c>
      <c r="E8773" s="3" t="s">
        <v>8069</v>
      </c>
      <c r="F8773" s="3" t="s">
        <v>8000</v>
      </c>
      <c r="G8773" s="4">
        <v>45306</v>
      </c>
      <c r="H8773" s="3" t="s">
        <v>1265</v>
      </c>
      <c r="I8773" s="2" t="s">
        <v>4</v>
      </c>
      <c r="J8773" s="3" t="s">
        <v>4</v>
      </c>
      <c r="K8773" s="3" t="s">
        <v>4</v>
      </c>
      <c r="L8773" s="3" t="s">
        <v>8070</v>
      </c>
      <c r="M8773" s="3" t="s">
        <v>14</v>
      </c>
      <c r="N8773" s="3" t="s">
        <v>8075</v>
      </c>
      <c r="O8773" s="5">
        <v>0</v>
      </c>
      <c r="P8773" s="5">
        <v>0</v>
      </c>
      <c r="Q8773" s="5">
        <v>0</v>
      </c>
      <c r="R8773" s="5">
        <v>1</v>
      </c>
      <c r="S8773" s="5">
        <v>0</v>
      </c>
      <c r="T8773" s="5">
        <v>0</v>
      </c>
      <c r="U8773" s="5">
        <v>0</v>
      </c>
      <c r="V8773" s="5">
        <v>0</v>
      </c>
      <c r="W8773" s="2">
        <v>2</v>
      </c>
      <c r="X8773" s="2">
        <v>0</v>
      </c>
      <c r="Y8773" s="2">
        <v>0</v>
      </c>
      <c r="Z8773" s="2">
        <v>0</v>
      </c>
      <c r="AA8773" s="2">
        <v>0</v>
      </c>
      <c r="AB8773" s="2">
        <v>1</v>
      </c>
      <c r="AC8773" s="2">
        <v>0</v>
      </c>
      <c r="AD8773" s="2">
        <v>0</v>
      </c>
      <c r="AE8773" s="2">
        <v>0</v>
      </c>
      <c r="AF8773" s="2">
        <v>0</v>
      </c>
      <c r="AG8773" s="2">
        <v>0</v>
      </c>
      <c r="AH8773" s="2">
        <v>0</v>
      </c>
      <c r="AI8773" s="2">
        <v>0</v>
      </c>
      <c r="AJ8773" s="2">
        <v>0</v>
      </c>
      <c r="AK8773" s="2" t="s">
        <v>4</v>
      </c>
      <c r="AL8773" s="2" t="s">
        <v>4</v>
      </c>
    </row>
    <row r="8774" spans="1:38" x14ac:dyDescent="0.2">
      <c r="A8774" s="2">
        <v>1942343</v>
      </c>
      <c r="B8774" s="2">
        <v>1141578</v>
      </c>
      <c r="C8774" s="2">
        <f>IFERROR(VLOOKUP(B8774,engagexy!$B$2:$C$11172,2,FALSE),"Not Found")</f>
        <v>25.3225739277439</v>
      </c>
      <c r="D8774" s="2">
        <f>IFERROR(VLOOKUP(B8774,engagexy!$B$2:$D$11172,3,FALSE),"Not Found")</f>
        <v>39.917696391171603</v>
      </c>
      <c r="E8774" s="3" t="s">
        <v>8069</v>
      </c>
      <c r="F8774" s="3" t="s">
        <v>8000</v>
      </c>
      <c r="G8774" s="4">
        <v>45306</v>
      </c>
      <c r="H8774" s="3" t="s">
        <v>171</v>
      </c>
      <c r="I8774" s="2" t="s">
        <v>4</v>
      </c>
      <c r="J8774" s="3" t="s">
        <v>4</v>
      </c>
      <c r="K8774" s="3" t="s">
        <v>4</v>
      </c>
      <c r="L8774" s="3" t="s">
        <v>8070</v>
      </c>
      <c r="M8774" s="3" t="s">
        <v>8076</v>
      </c>
      <c r="N8774" s="3" t="s">
        <v>5361</v>
      </c>
      <c r="O8774" s="5">
        <v>0</v>
      </c>
      <c r="P8774" s="5">
        <v>0</v>
      </c>
      <c r="Q8774" s="5">
        <v>0</v>
      </c>
      <c r="R8774" s="5">
        <v>0</v>
      </c>
      <c r="S8774" s="5">
        <v>1</v>
      </c>
      <c r="T8774" s="5">
        <v>0</v>
      </c>
      <c r="U8774" s="5">
        <v>0</v>
      </c>
      <c r="V8774" s="5">
        <v>0</v>
      </c>
      <c r="W8774" s="2">
        <v>2</v>
      </c>
      <c r="X8774" s="2">
        <v>0</v>
      </c>
      <c r="Y8774" s="2">
        <v>0</v>
      </c>
      <c r="Z8774" s="2">
        <v>0</v>
      </c>
      <c r="AA8774" s="2">
        <v>0</v>
      </c>
      <c r="AB8774" s="2">
        <v>1</v>
      </c>
      <c r="AC8774" s="2">
        <v>0</v>
      </c>
      <c r="AD8774" s="2">
        <v>0</v>
      </c>
      <c r="AE8774" s="2">
        <v>0</v>
      </c>
      <c r="AF8774" s="2">
        <v>0</v>
      </c>
      <c r="AG8774" s="2">
        <v>0</v>
      </c>
      <c r="AH8774" s="2">
        <v>0</v>
      </c>
      <c r="AI8774" s="2">
        <v>0</v>
      </c>
      <c r="AJ8774" s="2">
        <v>0</v>
      </c>
      <c r="AK8774" s="2" t="s">
        <v>4</v>
      </c>
      <c r="AL8774" s="2" t="s">
        <v>4</v>
      </c>
    </row>
    <row r="8775" spans="1:38" x14ac:dyDescent="0.2">
      <c r="A8775" s="2">
        <v>1945948</v>
      </c>
      <c r="B8775" s="2">
        <v>1145618</v>
      </c>
      <c r="C8775" s="2">
        <f>IFERROR(VLOOKUP(B8775,engagexy!$B$2:$C$11172,2,FALSE),"Not Found")</f>
        <v>25.184633283872799</v>
      </c>
      <c r="D8775" s="2">
        <f>IFERROR(VLOOKUP(B8775,engagexy!$B$2:$D$11172,3,FALSE),"Not Found")</f>
        <v>39.9469974973292</v>
      </c>
      <c r="E8775" s="3" t="s">
        <v>8069</v>
      </c>
      <c r="F8775" s="3" t="s">
        <v>8000</v>
      </c>
      <c r="G8775" s="4">
        <v>45321</v>
      </c>
      <c r="H8775" s="3" t="s">
        <v>1134</v>
      </c>
      <c r="I8775" s="4">
        <v>45321</v>
      </c>
      <c r="J8775" s="3" t="s">
        <v>410</v>
      </c>
      <c r="K8775" s="3" t="s">
        <v>4</v>
      </c>
      <c r="L8775" s="3" t="s">
        <v>8070</v>
      </c>
      <c r="M8775" s="3" t="s">
        <v>8077</v>
      </c>
      <c r="N8775" s="3" t="s">
        <v>8078</v>
      </c>
      <c r="O8775" s="5">
        <v>0</v>
      </c>
      <c r="P8775" s="5">
        <v>0</v>
      </c>
      <c r="Q8775" s="5">
        <v>0</v>
      </c>
      <c r="R8775" s="5">
        <v>0</v>
      </c>
      <c r="S8775" s="5">
        <v>1</v>
      </c>
      <c r="T8775" s="5">
        <v>0</v>
      </c>
      <c r="U8775" s="5">
        <v>0</v>
      </c>
      <c r="V8775" s="5">
        <v>0</v>
      </c>
      <c r="W8775" s="2">
        <v>2</v>
      </c>
      <c r="X8775" s="2">
        <v>0</v>
      </c>
      <c r="Y8775" s="2">
        <v>0</v>
      </c>
      <c r="Z8775" s="2">
        <v>0</v>
      </c>
      <c r="AA8775" s="2">
        <v>0</v>
      </c>
      <c r="AB8775" s="2">
        <v>1</v>
      </c>
      <c r="AC8775" s="2">
        <v>0</v>
      </c>
      <c r="AD8775" s="2">
        <v>0</v>
      </c>
      <c r="AE8775" s="2">
        <v>0</v>
      </c>
      <c r="AF8775" s="2">
        <v>0</v>
      </c>
      <c r="AG8775" s="2">
        <v>0</v>
      </c>
      <c r="AH8775" s="2">
        <v>0</v>
      </c>
      <c r="AI8775" s="2">
        <v>0</v>
      </c>
      <c r="AJ8775" s="2">
        <v>0</v>
      </c>
      <c r="AK8775" s="2" t="s">
        <v>4</v>
      </c>
      <c r="AL8775" s="2" t="s">
        <v>4</v>
      </c>
    </row>
    <row r="8776" spans="1:38" x14ac:dyDescent="0.2">
      <c r="A8776" s="2">
        <v>1947214</v>
      </c>
      <c r="B8776" s="2">
        <v>1147266</v>
      </c>
      <c r="C8776" s="2">
        <f>IFERROR(VLOOKUP(B8776,engagexy!$B$2:$C$11172,2,FALSE),"Not Found")</f>
        <v>25.091305424970699</v>
      </c>
      <c r="D8776" s="2">
        <f>IFERROR(VLOOKUP(B8776,engagexy!$B$2:$D$11172,3,FALSE),"Not Found")</f>
        <v>39.913823355197202</v>
      </c>
      <c r="E8776" s="3" t="s">
        <v>8069</v>
      </c>
      <c r="F8776" s="3" t="s">
        <v>8000</v>
      </c>
      <c r="G8776" s="4">
        <v>45326</v>
      </c>
      <c r="H8776" s="3" t="s">
        <v>727</v>
      </c>
      <c r="I8776" s="4">
        <v>45326</v>
      </c>
      <c r="J8776" s="3" t="s">
        <v>219</v>
      </c>
      <c r="K8776" s="3" t="s">
        <v>4</v>
      </c>
      <c r="L8776" s="3" t="s">
        <v>8070</v>
      </c>
      <c r="M8776" s="3" t="s">
        <v>8079</v>
      </c>
      <c r="N8776" s="3" t="s">
        <v>8080</v>
      </c>
      <c r="O8776" s="5">
        <v>0</v>
      </c>
      <c r="P8776" s="5">
        <v>0</v>
      </c>
      <c r="Q8776" s="5">
        <v>0</v>
      </c>
      <c r="R8776" s="5">
        <v>0.5</v>
      </c>
      <c r="S8776" s="5">
        <v>0</v>
      </c>
      <c r="T8776" s="5">
        <v>0</v>
      </c>
      <c r="U8776" s="5">
        <v>0</v>
      </c>
      <c r="V8776" s="5">
        <v>0</v>
      </c>
      <c r="W8776" s="2">
        <v>2</v>
      </c>
      <c r="X8776" s="2">
        <v>0</v>
      </c>
      <c r="Y8776" s="2">
        <v>0</v>
      </c>
      <c r="Z8776" s="2">
        <v>0</v>
      </c>
      <c r="AA8776" s="2">
        <v>0</v>
      </c>
      <c r="AB8776" s="2">
        <v>1</v>
      </c>
      <c r="AC8776" s="2">
        <v>0</v>
      </c>
      <c r="AD8776" s="2">
        <v>0</v>
      </c>
      <c r="AE8776" s="2">
        <v>0</v>
      </c>
      <c r="AF8776" s="2">
        <v>0</v>
      </c>
      <c r="AG8776" s="2">
        <v>0</v>
      </c>
      <c r="AH8776" s="2">
        <v>0</v>
      </c>
      <c r="AI8776" s="2">
        <v>0</v>
      </c>
      <c r="AJ8776" s="2">
        <v>0</v>
      </c>
      <c r="AK8776" s="2">
        <v>0</v>
      </c>
      <c r="AL8776" s="2">
        <v>0</v>
      </c>
    </row>
    <row r="8777" spans="1:38" x14ac:dyDescent="0.2">
      <c r="A8777" s="2">
        <v>1947635</v>
      </c>
      <c r="B8777" s="2">
        <v>1147727</v>
      </c>
      <c r="C8777" s="2">
        <f>IFERROR(VLOOKUP(B8777,engagexy!$B$2:$C$11172,2,FALSE),"Not Found")</f>
        <v>25.195192936481899</v>
      </c>
      <c r="D8777" s="2">
        <f>IFERROR(VLOOKUP(B8777,engagexy!$B$2:$D$11172,3,FALSE),"Not Found")</f>
        <v>39.922204005933303</v>
      </c>
      <c r="E8777" s="3" t="s">
        <v>8069</v>
      </c>
      <c r="F8777" s="3" t="s">
        <v>8000</v>
      </c>
      <c r="G8777" s="4">
        <v>45327</v>
      </c>
      <c r="H8777" s="3" t="s">
        <v>1340</v>
      </c>
      <c r="I8777" s="4">
        <v>45327</v>
      </c>
      <c r="J8777" s="3" t="s">
        <v>1921</v>
      </c>
      <c r="K8777" s="3" t="s">
        <v>4</v>
      </c>
      <c r="L8777" s="3" t="s">
        <v>8070</v>
      </c>
      <c r="M8777" s="3" t="s">
        <v>2523</v>
      </c>
      <c r="N8777" s="3" t="s">
        <v>8081</v>
      </c>
      <c r="O8777" s="5">
        <v>0</v>
      </c>
      <c r="P8777" s="5">
        <v>0</v>
      </c>
      <c r="Q8777" s="5">
        <v>0</v>
      </c>
      <c r="R8777" s="5">
        <v>2</v>
      </c>
      <c r="S8777" s="5">
        <v>2</v>
      </c>
      <c r="T8777" s="5">
        <v>0</v>
      </c>
      <c r="U8777" s="5">
        <v>0</v>
      </c>
      <c r="V8777" s="5">
        <v>0</v>
      </c>
      <c r="W8777" s="2">
        <v>2</v>
      </c>
      <c r="X8777" s="2">
        <v>0</v>
      </c>
      <c r="Y8777" s="2">
        <v>0</v>
      </c>
      <c r="Z8777" s="2">
        <v>0</v>
      </c>
      <c r="AA8777" s="2">
        <v>0</v>
      </c>
      <c r="AB8777" s="2">
        <v>1</v>
      </c>
      <c r="AC8777" s="2">
        <v>0</v>
      </c>
      <c r="AD8777" s="2">
        <v>0</v>
      </c>
      <c r="AE8777" s="2">
        <v>0</v>
      </c>
      <c r="AF8777" s="2">
        <v>0</v>
      </c>
      <c r="AG8777" s="2">
        <v>0</v>
      </c>
      <c r="AH8777" s="2">
        <v>0</v>
      </c>
      <c r="AI8777" s="2">
        <v>0</v>
      </c>
      <c r="AJ8777" s="2">
        <v>0</v>
      </c>
      <c r="AK8777" s="2" t="s">
        <v>4</v>
      </c>
      <c r="AL8777" s="2" t="s">
        <v>4</v>
      </c>
    </row>
    <row r="8778" spans="1:38" x14ac:dyDescent="0.2">
      <c r="A8778" s="2">
        <v>1951795</v>
      </c>
      <c r="B8778" s="2">
        <v>1148665</v>
      </c>
      <c r="C8778" s="2">
        <f>IFERROR(VLOOKUP(B8778,engagexy!$B$2:$C$11172,2,FALSE),"Not Found")</f>
        <v>25.279526855617998</v>
      </c>
      <c r="D8778" s="2">
        <f>IFERROR(VLOOKUP(B8778,engagexy!$B$2:$D$11172,3,FALSE),"Not Found")</f>
        <v>39.914218568732302</v>
      </c>
      <c r="E8778" s="3" t="s">
        <v>8069</v>
      </c>
      <c r="F8778" s="3" t="s">
        <v>8000</v>
      </c>
      <c r="G8778" s="4">
        <v>45330</v>
      </c>
      <c r="H8778" s="3" t="s">
        <v>251</v>
      </c>
      <c r="I8778" s="4">
        <v>45330</v>
      </c>
      <c r="J8778" s="3" t="s">
        <v>1602</v>
      </c>
      <c r="K8778" s="3" t="s">
        <v>4</v>
      </c>
      <c r="L8778" s="3" t="s">
        <v>8070</v>
      </c>
      <c r="M8778" s="3" t="s">
        <v>4</v>
      </c>
      <c r="N8778" s="3" t="s">
        <v>8082</v>
      </c>
      <c r="O8778" s="5">
        <v>0</v>
      </c>
      <c r="P8778" s="5">
        <v>0</v>
      </c>
      <c r="Q8778" s="5">
        <v>0</v>
      </c>
      <c r="R8778" s="5">
        <v>0</v>
      </c>
      <c r="S8778" s="5">
        <v>2</v>
      </c>
      <c r="T8778" s="5">
        <v>0</v>
      </c>
      <c r="U8778" s="5">
        <v>0</v>
      </c>
      <c r="V8778" s="5">
        <v>0</v>
      </c>
      <c r="W8778" s="2">
        <v>2</v>
      </c>
      <c r="X8778" s="2">
        <v>0</v>
      </c>
      <c r="Y8778" s="2">
        <v>0</v>
      </c>
      <c r="Z8778" s="2">
        <v>0</v>
      </c>
      <c r="AA8778" s="2">
        <v>0</v>
      </c>
      <c r="AB8778" s="2">
        <v>1</v>
      </c>
      <c r="AC8778" s="2">
        <v>0</v>
      </c>
      <c r="AD8778" s="2">
        <v>0</v>
      </c>
      <c r="AE8778" s="2">
        <v>0</v>
      </c>
      <c r="AF8778" s="2">
        <v>0</v>
      </c>
      <c r="AG8778" s="2">
        <v>0</v>
      </c>
      <c r="AH8778" s="2">
        <v>0</v>
      </c>
      <c r="AI8778" s="2">
        <v>0</v>
      </c>
      <c r="AJ8778" s="2">
        <v>0</v>
      </c>
      <c r="AK8778" s="2">
        <v>0</v>
      </c>
      <c r="AL8778" s="2">
        <v>0</v>
      </c>
    </row>
    <row r="8779" spans="1:38" x14ac:dyDescent="0.2">
      <c r="A8779" s="2">
        <v>1951810</v>
      </c>
      <c r="B8779" s="2">
        <v>1149557</v>
      </c>
      <c r="C8779" s="2">
        <f>IFERROR(VLOOKUP(B8779,engagexy!$B$2:$C$11172,2,FALSE),"Not Found")</f>
        <v>25.1039860227087</v>
      </c>
      <c r="D8779" s="2">
        <f>IFERROR(VLOOKUP(B8779,engagexy!$B$2:$D$11172,3,FALSE),"Not Found")</f>
        <v>39.912403070757399</v>
      </c>
      <c r="E8779" s="3" t="s">
        <v>8069</v>
      </c>
      <c r="F8779" s="3" t="s">
        <v>8000</v>
      </c>
      <c r="G8779" s="4">
        <v>45333</v>
      </c>
      <c r="H8779" s="3" t="s">
        <v>8083</v>
      </c>
      <c r="I8779" s="4">
        <v>45333</v>
      </c>
      <c r="J8779" s="3" t="s">
        <v>15</v>
      </c>
      <c r="K8779" s="3" t="s">
        <v>4</v>
      </c>
      <c r="L8779" s="3" t="s">
        <v>8070</v>
      </c>
      <c r="M8779" s="3" t="s">
        <v>8079</v>
      </c>
      <c r="N8779" s="3" t="s">
        <v>8084</v>
      </c>
      <c r="O8779" s="5">
        <v>0</v>
      </c>
      <c r="P8779" s="5">
        <v>0</v>
      </c>
      <c r="Q8779" s="5">
        <v>0</v>
      </c>
      <c r="R8779" s="5">
        <v>0</v>
      </c>
      <c r="S8779" s="5">
        <v>0.02</v>
      </c>
      <c r="T8779" s="5">
        <v>0</v>
      </c>
      <c r="U8779" s="5">
        <v>0</v>
      </c>
      <c r="V8779" s="5">
        <v>0</v>
      </c>
      <c r="W8779" s="2">
        <v>3</v>
      </c>
      <c r="X8779" s="2">
        <v>0</v>
      </c>
      <c r="Y8779" s="2">
        <v>0</v>
      </c>
      <c r="Z8779" s="2">
        <v>0</v>
      </c>
      <c r="AA8779" s="2">
        <v>0</v>
      </c>
      <c r="AB8779" s="2">
        <v>2</v>
      </c>
      <c r="AC8779" s="2">
        <v>0</v>
      </c>
      <c r="AD8779" s="2">
        <v>0</v>
      </c>
      <c r="AE8779" s="2">
        <v>0</v>
      </c>
      <c r="AF8779" s="2">
        <v>0</v>
      </c>
      <c r="AG8779" s="2">
        <v>0</v>
      </c>
      <c r="AH8779" s="2">
        <v>0</v>
      </c>
      <c r="AI8779" s="2">
        <v>0</v>
      </c>
      <c r="AJ8779" s="2">
        <v>0</v>
      </c>
      <c r="AK8779" s="2">
        <v>0</v>
      </c>
      <c r="AL8779" s="2">
        <v>0</v>
      </c>
    </row>
    <row r="8780" spans="1:38" x14ac:dyDescent="0.2">
      <c r="A8780" s="2">
        <v>1951830</v>
      </c>
      <c r="B8780" s="2">
        <v>1149687</v>
      </c>
      <c r="C8780" s="2" t="str">
        <f>IFERROR(VLOOKUP(B8780,engagexy!$B$2:$C$11172,2,FALSE),"Not Found")</f>
        <v>Not Found</v>
      </c>
      <c r="D8780" s="2" t="str">
        <f>IFERROR(VLOOKUP(B8780,engagexy!$B$2:$D$11172,3,FALSE),"Not Found")</f>
        <v>Not Found</v>
      </c>
      <c r="E8780" s="3" t="s">
        <v>8069</v>
      </c>
      <c r="F8780" s="3" t="s">
        <v>8000</v>
      </c>
      <c r="G8780" s="4">
        <v>45333</v>
      </c>
      <c r="H8780" s="3" t="s">
        <v>1657</v>
      </c>
      <c r="I8780" s="4">
        <v>45333</v>
      </c>
      <c r="J8780" s="3" t="s">
        <v>94</v>
      </c>
      <c r="K8780" s="3" t="s">
        <v>4</v>
      </c>
      <c r="L8780" s="3" t="s">
        <v>8070</v>
      </c>
      <c r="M8780" s="3" t="s">
        <v>8077</v>
      </c>
      <c r="N8780" s="3" t="s">
        <v>8077</v>
      </c>
      <c r="O8780" s="5">
        <v>0</v>
      </c>
      <c r="P8780" s="5">
        <v>0</v>
      </c>
      <c r="Q8780" s="5">
        <v>0</v>
      </c>
      <c r="R8780" s="5">
        <v>0</v>
      </c>
      <c r="S8780" s="5">
        <v>0.15</v>
      </c>
      <c r="T8780" s="5">
        <v>0</v>
      </c>
      <c r="U8780" s="5">
        <v>0</v>
      </c>
      <c r="V8780" s="5">
        <v>0</v>
      </c>
      <c r="W8780" s="2">
        <v>5</v>
      </c>
      <c r="X8780" s="2">
        <v>0</v>
      </c>
      <c r="Y8780" s="2">
        <v>0</v>
      </c>
      <c r="Z8780" s="2">
        <v>0</v>
      </c>
      <c r="AA8780" s="2">
        <v>0</v>
      </c>
      <c r="AB8780" s="2">
        <v>2</v>
      </c>
      <c r="AC8780" s="2">
        <v>0</v>
      </c>
      <c r="AD8780" s="2">
        <v>0</v>
      </c>
      <c r="AE8780" s="2">
        <v>0</v>
      </c>
      <c r="AF8780" s="2">
        <v>0</v>
      </c>
      <c r="AG8780" s="2">
        <v>0</v>
      </c>
      <c r="AH8780" s="2">
        <v>0</v>
      </c>
      <c r="AI8780" s="2">
        <v>0</v>
      </c>
      <c r="AJ8780" s="2">
        <v>0</v>
      </c>
      <c r="AK8780" s="2">
        <v>0</v>
      </c>
      <c r="AL8780" s="2">
        <v>0</v>
      </c>
    </row>
    <row r="8781" spans="1:38" x14ac:dyDescent="0.2">
      <c r="A8781" s="2">
        <v>1951852</v>
      </c>
      <c r="B8781" s="2">
        <v>1151586</v>
      </c>
      <c r="C8781" s="2">
        <f>IFERROR(VLOOKUP(B8781,engagexy!$B$2:$C$11172,2,FALSE),"Not Found")</f>
        <v>25.144893547177801</v>
      </c>
      <c r="D8781" s="2">
        <f>IFERROR(VLOOKUP(B8781,engagexy!$B$2:$D$11172,3,FALSE),"Not Found")</f>
        <v>39.860930551387497</v>
      </c>
      <c r="E8781" s="3" t="s">
        <v>8069</v>
      </c>
      <c r="F8781" s="3" t="s">
        <v>8000</v>
      </c>
      <c r="G8781" s="4">
        <v>45340</v>
      </c>
      <c r="H8781" s="3" t="s">
        <v>233</v>
      </c>
      <c r="I8781" s="4">
        <v>45340</v>
      </c>
      <c r="J8781" s="3" t="s">
        <v>919</v>
      </c>
      <c r="K8781" s="3" t="s">
        <v>4</v>
      </c>
      <c r="L8781" s="3" t="s">
        <v>8070</v>
      </c>
      <c r="M8781" s="3" t="s">
        <v>8085</v>
      </c>
      <c r="N8781" s="3" t="s">
        <v>8085</v>
      </c>
      <c r="O8781" s="5">
        <v>0</v>
      </c>
      <c r="P8781" s="5">
        <v>0</v>
      </c>
      <c r="Q8781" s="5">
        <v>0</v>
      </c>
      <c r="R8781" s="5">
        <v>0.02</v>
      </c>
      <c r="S8781" s="5">
        <v>0</v>
      </c>
      <c r="T8781" s="5">
        <v>0</v>
      </c>
      <c r="U8781" s="5">
        <v>0</v>
      </c>
      <c r="V8781" s="5">
        <v>0</v>
      </c>
      <c r="W8781" s="2">
        <v>2</v>
      </c>
      <c r="X8781" s="2">
        <v>0</v>
      </c>
      <c r="Y8781" s="2">
        <v>0</v>
      </c>
      <c r="Z8781" s="2">
        <v>0</v>
      </c>
      <c r="AA8781" s="2">
        <v>0</v>
      </c>
      <c r="AB8781" s="2">
        <v>1</v>
      </c>
      <c r="AC8781" s="2">
        <v>0</v>
      </c>
      <c r="AD8781" s="2">
        <v>0</v>
      </c>
      <c r="AE8781" s="2">
        <v>0</v>
      </c>
      <c r="AF8781" s="2">
        <v>0</v>
      </c>
      <c r="AG8781" s="2">
        <v>0</v>
      </c>
      <c r="AH8781" s="2">
        <v>0</v>
      </c>
      <c r="AI8781" s="2">
        <v>0</v>
      </c>
      <c r="AJ8781" s="2">
        <v>0</v>
      </c>
      <c r="AK8781" s="2">
        <v>0</v>
      </c>
      <c r="AL8781" s="2">
        <v>0</v>
      </c>
    </row>
    <row r="8782" spans="1:38" x14ac:dyDescent="0.2">
      <c r="A8782" s="2">
        <v>1958336</v>
      </c>
      <c r="B8782" s="2">
        <v>1157650</v>
      </c>
      <c r="C8782" s="2">
        <f>IFERROR(VLOOKUP(B8782,engagexy!$B$2:$C$11172,2,FALSE),"Not Found")</f>
        <v>25.137031115221198</v>
      </c>
      <c r="D8782" s="2">
        <f>IFERROR(VLOOKUP(B8782,engagexy!$B$2:$D$11172,3,FALSE),"Not Found")</f>
        <v>39.969877576697598</v>
      </c>
      <c r="E8782" s="3" t="s">
        <v>8069</v>
      </c>
      <c r="F8782" s="3" t="s">
        <v>8000</v>
      </c>
      <c r="G8782" s="4">
        <v>45367</v>
      </c>
      <c r="H8782" s="3" t="s">
        <v>2645</v>
      </c>
      <c r="I8782" s="4">
        <v>45367</v>
      </c>
      <c r="J8782" s="3" t="s">
        <v>6113</v>
      </c>
      <c r="K8782" s="3" t="s">
        <v>4</v>
      </c>
      <c r="L8782" s="3" t="s">
        <v>8070</v>
      </c>
      <c r="M8782" s="3" t="s">
        <v>1621</v>
      </c>
      <c r="N8782" s="3" t="s">
        <v>8086</v>
      </c>
      <c r="O8782" s="5">
        <v>0</v>
      </c>
      <c r="P8782" s="5">
        <v>0</v>
      </c>
      <c r="Q8782" s="5">
        <v>0</v>
      </c>
      <c r="R8782" s="5">
        <v>5</v>
      </c>
      <c r="S8782" s="5">
        <v>0</v>
      </c>
      <c r="T8782" s="5">
        <v>0</v>
      </c>
      <c r="U8782" s="5">
        <v>0</v>
      </c>
      <c r="V8782" s="5">
        <v>0</v>
      </c>
      <c r="W8782" s="2">
        <v>3</v>
      </c>
      <c r="X8782" s="2">
        <v>1</v>
      </c>
      <c r="Y8782" s="2">
        <v>0</v>
      </c>
      <c r="Z8782" s="2">
        <v>0</v>
      </c>
      <c r="AA8782" s="2">
        <v>0</v>
      </c>
      <c r="AB8782" s="2">
        <v>2</v>
      </c>
      <c r="AC8782" s="2">
        <v>0</v>
      </c>
      <c r="AD8782" s="2">
        <v>0</v>
      </c>
      <c r="AE8782" s="2">
        <v>0</v>
      </c>
      <c r="AF8782" s="2">
        <v>0</v>
      </c>
      <c r="AG8782" s="2">
        <v>0</v>
      </c>
      <c r="AH8782" s="2">
        <v>0</v>
      </c>
      <c r="AI8782" s="2">
        <v>0</v>
      </c>
      <c r="AJ8782" s="2">
        <v>0</v>
      </c>
      <c r="AK8782" s="2">
        <v>0</v>
      </c>
      <c r="AL8782" s="2">
        <v>0</v>
      </c>
    </row>
    <row r="8783" spans="1:38" x14ac:dyDescent="0.2">
      <c r="A8783" s="2">
        <v>1958353</v>
      </c>
      <c r="B8783" s="2">
        <v>1158192</v>
      </c>
      <c r="C8783" s="2">
        <f>IFERROR(VLOOKUP(B8783,engagexy!$B$2:$C$11172,2,FALSE),"Not Found")</f>
        <v>25.246414088704</v>
      </c>
      <c r="D8783" s="2">
        <f>IFERROR(VLOOKUP(B8783,engagexy!$B$2:$D$11172,3,FALSE),"Not Found")</f>
        <v>39.933254312194698</v>
      </c>
      <c r="E8783" s="3" t="s">
        <v>8069</v>
      </c>
      <c r="F8783" s="3" t="s">
        <v>8000</v>
      </c>
      <c r="G8783" s="4">
        <v>45369</v>
      </c>
      <c r="H8783" s="3" t="s">
        <v>552</v>
      </c>
      <c r="I8783" s="4">
        <v>45369</v>
      </c>
      <c r="J8783" s="3" t="s">
        <v>718</v>
      </c>
      <c r="K8783" s="3" t="s">
        <v>4</v>
      </c>
      <c r="L8783" s="3" t="s">
        <v>8070</v>
      </c>
      <c r="M8783" s="3" t="s">
        <v>8087</v>
      </c>
      <c r="N8783" s="3" t="s">
        <v>8088</v>
      </c>
      <c r="O8783" s="5">
        <v>0</v>
      </c>
      <c r="P8783" s="5">
        <v>0</v>
      </c>
      <c r="Q8783" s="5">
        <v>0</v>
      </c>
      <c r="R8783" s="5">
        <v>0.2</v>
      </c>
      <c r="S8783" s="5">
        <v>0</v>
      </c>
      <c r="T8783" s="5">
        <v>0</v>
      </c>
      <c r="U8783" s="5">
        <v>0</v>
      </c>
      <c r="V8783" s="5">
        <v>0</v>
      </c>
      <c r="W8783" s="2">
        <v>2</v>
      </c>
      <c r="X8783" s="2">
        <v>0</v>
      </c>
      <c r="Y8783" s="2">
        <v>0</v>
      </c>
      <c r="Z8783" s="2">
        <v>0</v>
      </c>
      <c r="AA8783" s="2">
        <v>0</v>
      </c>
      <c r="AB8783" s="2">
        <v>1</v>
      </c>
      <c r="AC8783" s="2">
        <v>0</v>
      </c>
      <c r="AD8783" s="2">
        <v>0</v>
      </c>
      <c r="AE8783" s="2">
        <v>0</v>
      </c>
      <c r="AF8783" s="2">
        <v>0</v>
      </c>
      <c r="AG8783" s="2">
        <v>0</v>
      </c>
      <c r="AH8783" s="2">
        <v>0</v>
      </c>
      <c r="AI8783" s="2">
        <v>0</v>
      </c>
      <c r="AJ8783" s="2">
        <v>0</v>
      </c>
      <c r="AK8783" s="2">
        <v>0</v>
      </c>
      <c r="AL8783" s="2">
        <v>0</v>
      </c>
    </row>
    <row r="8784" spans="1:38" x14ac:dyDescent="0.2">
      <c r="A8784" s="2">
        <v>1958367</v>
      </c>
      <c r="B8784" s="2">
        <v>1158399</v>
      </c>
      <c r="C8784" s="2">
        <f>IFERROR(VLOOKUP(B8784,engagexy!$B$2:$C$11172,2,FALSE),"Not Found")</f>
        <v>25.3454941602646</v>
      </c>
      <c r="D8784" s="2">
        <f>IFERROR(VLOOKUP(B8784,engagexy!$B$2:$D$11172,3,FALSE),"Not Found")</f>
        <v>39.920037070865</v>
      </c>
      <c r="E8784" s="3" t="s">
        <v>8069</v>
      </c>
      <c r="F8784" s="3" t="s">
        <v>8000</v>
      </c>
      <c r="G8784" s="4">
        <v>45370</v>
      </c>
      <c r="H8784" s="3" t="s">
        <v>1005</v>
      </c>
      <c r="I8784" s="4">
        <v>45370</v>
      </c>
      <c r="J8784" s="3" t="s">
        <v>1918</v>
      </c>
      <c r="K8784" s="3" t="s">
        <v>4</v>
      </c>
      <c r="L8784" s="3" t="s">
        <v>8070</v>
      </c>
      <c r="M8784" s="3" t="s">
        <v>8089</v>
      </c>
      <c r="N8784" s="3" t="s">
        <v>8090</v>
      </c>
      <c r="O8784" s="5">
        <v>0</v>
      </c>
      <c r="P8784" s="5">
        <v>0</v>
      </c>
      <c r="Q8784" s="5">
        <v>0</v>
      </c>
      <c r="R8784" s="5">
        <v>0</v>
      </c>
      <c r="S8784" s="5">
        <v>0.5</v>
      </c>
      <c r="T8784" s="5">
        <v>0</v>
      </c>
      <c r="U8784" s="5">
        <v>0</v>
      </c>
      <c r="V8784" s="5">
        <v>0</v>
      </c>
      <c r="W8784" s="2">
        <v>2</v>
      </c>
      <c r="X8784" s="2">
        <v>0</v>
      </c>
      <c r="Y8784" s="2">
        <v>0</v>
      </c>
      <c r="Z8784" s="2">
        <v>0</v>
      </c>
      <c r="AA8784" s="2">
        <v>0</v>
      </c>
      <c r="AB8784" s="2">
        <v>1</v>
      </c>
      <c r="AC8784" s="2">
        <v>0</v>
      </c>
      <c r="AD8784" s="2">
        <v>0</v>
      </c>
      <c r="AE8784" s="2">
        <v>0</v>
      </c>
      <c r="AF8784" s="2">
        <v>0</v>
      </c>
      <c r="AG8784" s="2">
        <v>0</v>
      </c>
      <c r="AH8784" s="2">
        <v>0</v>
      </c>
      <c r="AI8784" s="2">
        <v>0</v>
      </c>
      <c r="AJ8784" s="2">
        <v>0</v>
      </c>
      <c r="AK8784" s="2">
        <v>0</v>
      </c>
      <c r="AL8784" s="2">
        <v>0</v>
      </c>
    </row>
    <row r="8785" spans="1:38" x14ac:dyDescent="0.2">
      <c r="A8785" s="2">
        <v>1958374</v>
      </c>
      <c r="B8785" s="2">
        <v>1158419</v>
      </c>
      <c r="C8785" s="2">
        <f>IFERROR(VLOOKUP(B8785,engagexy!$B$2:$C$11172,2,FALSE),"Not Found")</f>
        <v>25.328490478423301</v>
      </c>
      <c r="D8785" s="2">
        <f>IFERROR(VLOOKUP(B8785,engagexy!$B$2:$D$11172,3,FALSE),"Not Found")</f>
        <v>39.849371303741698</v>
      </c>
      <c r="E8785" s="3" t="s">
        <v>8069</v>
      </c>
      <c r="F8785" s="3" t="s">
        <v>8000</v>
      </c>
      <c r="G8785" s="4">
        <v>45370</v>
      </c>
      <c r="H8785" s="3" t="s">
        <v>74</v>
      </c>
      <c r="I8785" s="4">
        <v>45370</v>
      </c>
      <c r="J8785" s="3" t="s">
        <v>165</v>
      </c>
      <c r="K8785" s="3" t="s">
        <v>4</v>
      </c>
      <c r="L8785" s="3" t="s">
        <v>8070</v>
      </c>
      <c r="M8785" s="3" t="s">
        <v>6605</v>
      </c>
      <c r="N8785" s="3" t="s">
        <v>8091</v>
      </c>
      <c r="O8785" s="5">
        <v>0</v>
      </c>
      <c r="P8785" s="5">
        <v>0</v>
      </c>
      <c r="Q8785" s="5">
        <v>0</v>
      </c>
      <c r="R8785" s="5">
        <v>0</v>
      </c>
      <c r="S8785" s="5">
        <v>0.5</v>
      </c>
      <c r="T8785" s="5">
        <v>0</v>
      </c>
      <c r="U8785" s="5">
        <v>0</v>
      </c>
      <c r="V8785" s="5">
        <v>0</v>
      </c>
      <c r="W8785" s="2">
        <v>2</v>
      </c>
      <c r="X8785" s="2">
        <v>0</v>
      </c>
      <c r="Y8785" s="2">
        <v>0</v>
      </c>
      <c r="Z8785" s="2">
        <v>0</v>
      </c>
      <c r="AA8785" s="2">
        <v>0</v>
      </c>
      <c r="AB8785" s="2">
        <v>1</v>
      </c>
      <c r="AC8785" s="2">
        <v>0</v>
      </c>
      <c r="AD8785" s="2">
        <v>0</v>
      </c>
      <c r="AE8785" s="2">
        <v>0</v>
      </c>
      <c r="AF8785" s="2">
        <v>0</v>
      </c>
      <c r="AG8785" s="2">
        <v>0</v>
      </c>
      <c r="AH8785" s="2">
        <v>0</v>
      </c>
      <c r="AI8785" s="2">
        <v>0</v>
      </c>
      <c r="AJ8785" s="2">
        <v>0</v>
      </c>
      <c r="AK8785" s="2">
        <v>0</v>
      </c>
      <c r="AL8785" s="2">
        <v>0</v>
      </c>
    </row>
    <row r="8786" spans="1:38" x14ac:dyDescent="0.2">
      <c r="A8786" s="2">
        <v>1959502</v>
      </c>
      <c r="B8786" s="2">
        <v>1159959</v>
      </c>
      <c r="C8786" s="2">
        <f>IFERROR(VLOOKUP(B8786,engagexy!$B$2:$C$11172,2,FALSE),"Not Found")</f>
        <v>25.113475658146999</v>
      </c>
      <c r="D8786" s="2">
        <f>IFERROR(VLOOKUP(B8786,engagexy!$B$2:$D$11172,3,FALSE),"Not Found")</f>
        <v>39.912996658186898</v>
      </c>
      <c r="E8786" s="3" t="s">
        <v>8069</v>
      </c>
      <c r="F8786" s="3" t="s">
        <v>8000</v>
      </c>
      <c r="G8786" s="4">
        <v>45376</v>
      </c>
      <c r="H8786" s="3" t="s">
        <v>400</v>
      </c>
      <c r="I8786" s="4">
        <v>45376</v>
      </c>
      <c r="J8786" s="3" t="s">
        <v>3369</v>
      </c>
      <c r="K8786" s="3" t="s">
        <v>4</v>
      </c>
      <c r="L8786" s="3" t="s">
        <v>8070</v>
      </c>
      <c r="M8786" s="3" t="s">
        <v>5097</v>
      </c>
      <c r="N8786" s="3" t="s">
        <v>8092</v>
      </c>
      <c r="O8786" s="5">
        <v>0</v>
      </c>
      <c r="P8786" s="5">
        <v>0</v>
      </c>
      <c r="Q8786" s="5">
        <v>0</v>
      </c>
      <c r="R8786" s="5">
        <v>0</v>
      </c>
      <c r="S8786" s="5">
        <v>0</v>
      </c>
      <c r="T8786" s="5">
        <v>0</v>
      </c>
      <c r="U8786" s="5">
        <v>0.02</v>
      </c>
      <c r="V8786" s="5">
        <v>0</v>
      </c>
      <c r="W8786" s="2">
        <v>2</v>
      </c>
      <c r="X8786" s="2">
        <v>0</v>
      </c>
      <c r="Y8786" s="2">
        <v>0</v>
      </c>
      <c r="Z8786" s="2">
        <v>0</v>
      </c>
      <c r="AA8786" s="2">
        <v>0</v>
      </c>
      <c r="AB8786" s="2">
        <v>1</v>
      </c>
      <c r="AC8786" s="2">
        <v>0</v>
      </c>
      <c r="AD8786" s="2">
        <v>0</v>
      </c>
      <c r="AE8786" s="2">
        <v>0</v>
      </c>
      <c r="AF8786" s="2">
        <v>0</v>
      </c>
      <c r="AG8786" s="2">
        <v>0</v>
      </c>
      <c r="AH8786" s="2">
        <v>0</v>
      </c>
      <c r="AI8786" s="2">
        <v>0</v>
      </c>
      <c r="AJ8786" s="2">
        <v>0</v>
      </c>
      <c r="AK8786" s="2">
        <v>0</v>
      </c>
      <c r="AL8786" s="2">
        <v>0</v>
      </c>
    </row>
    <row r="8787" spans="1:38" x14ac:dyDescent="0.2">
      <c r="A8787" s="2">
        <v>1964234</v>
      </c>
      <c r="B8787" s="2">
        <v>1165087</v>
      </c>
      <c r="C8787" s="2">
        <f>IFERROR(VLOOKUP(B8787,engagexy!$B$2:$C$11172,2,FALSE),"Not Found")</f>
        <v>25.127444265270501</v>
      </c>
      <c r="D8787" s="2">
        <f>IFERROR(VLOOKUP(B8787,engagexy!$B$2:$D$11172,3,FALSE),"Not Found")</f>
        <v>39.892205247399701</v>
      </c>
      <c r="E8787" s="3" t="s">
        <v>8069</v>
      </c>
      <c r="F8787" s="3" t="s">
        <v>8000</v>
      </c>
      <c r="G8787" s="4">
        <v>45391</v>
      </c>
      <c r="H8787" s="3" t="s">
        <v>1249</v>
      </c>
      <c r="I8787" s="4">
        <v>45391</v>
      </c>
      <c r="J8787" s="3" t="s">
        <v>212</v>
      </c>
      <c r="K8787" s="3" t="s">
        <v>4</v>
      </c>
      <c r="L8787" s="3" t="s">
        <v>8070</v>
      </c>
      <c r="M8787" s="3" t="s">
        <v>8093</v>
      </c>
      <c r="N8787" s="3" t="s">
        <v>8094</v>
      </c>
      <c r="O8787" s="5">
        <v>0</v>
      </c>
      <c r="P8787" s="5">
        <v>0</v>
      </c>
      <c r="Q8787" s="5">
        <v>0</v>
      </c>
      <c r="R8787" s="5">
        <v>2</v>
      </c>
      <c r="S8787" s="5">
        <v>0</v>
      </c>
      <c r="T8787" s="5">
        <v>0</v>
      </c>
      <c r="U8787" s="5">
        <v>0</v>
      </c>
      <c r="V8787" s="5">
        <v>0</v>
      </c>
      <c r="W8787" s="2">
        <v>4</v>
      </c>
      <c r="X8787" s="2">
        <v>0</v>
      </c>
      <c r="Y8787" s="2">
        <v>0</v>
      </c>
      <c r="Z8787" s="2">
        <v>0</v>
      </c>
      <c r="AA8787" s="2">
        <v>0</v>
      </c>
      <c r="AB8787" s="2">
        <v>2</v>
      </c>
      <c r="AC8787" s="2">
        <v>0</v>
      </c>
      <c r="AD8787" s="2">
        <v>0</v>
      </c>
      <c r="AE8787" s="2">
        <v>0</v>
      </c>
      <c r="AF8787" s="2">
        <v>0</v>
      </c>
      <c r="AG8787" s="2">
        <v>0</v>
      </c>
      <c r="AH8787" s="2">
        <v>0</v>
      </c>
      <c r="AI8787" s="2">
        <v>0</v>
      </c>
      <c r="AJ8787" s="2">
        <v>0</v>
      </c>
      <c r="AK8787" s="2">
        <v>0</v>
      </c>
      <c r="AL8787" s="2">
        <v>0</v>
      </c>
    </row>
    <row r="8788" spans="1:38" x14ac:dyDescent="0.2">
      <c r="A8788" s="2">
        <v>1971783</v>
      </c>
      <c r="B8788" s="2">
        <v>1173812</v>
      </c>
      <c r="C8788" s="2">
        <f>IFERROR(VLOOKUP(B8788,engagexy!$B$2:$C$11172,2,FALSE),"Not Found")</f>
        <v>25.109476068625199</v>
      </c>
      <c r="D8788" s="2">
        <f>IFERROR(VLOOKUP(B8788,engagexy!$B$2:$D$11172,3,FALSE),"Not Found")</f>
        <v>39.869037694962202</v>
      </c>
      <c r="E8788" s="3" t="s">
        <v>8069</v>
      </c>
      <c r="F8788" s="3" t="s">
        <v>8000</v>
      </c>
      <c r="G8788" s="4">
        <v>45419</v>
      </c>
      <c r="H8788" s="3" t="s">
        <v>9</v>
      </c>
      <c r="I8788" s="4">
        <v>45419</v>
      </c>
      <c r="J8788" s="3" t="s">
        <v>777</v>
      </c>
      <c r="K8788" s="3" t="s">
        <v>4</v>
      </c>
      <c r="L8788" s="3" t="s">
        <v>8070</v>
      </c>
      <c r="M8788" s="3" t="s">
        <v>6315</v>
      </c>
      <c r="N8788" s="3" t="s">
        <v>8095</v>
      </c>
      <c r="O8788" s="5">
        <v>0</v>
      </c>
      <c r="P8788" s="5">
        <v>0</v>
      </c>
      <c r="Q8788" s="5">
        <v>0</v>
      </c>
      <c r="R8788" s="5">
        <v>0.5</v>
      </c>
      <c r="S8788" s="5">
        <v>0</v>
      </c>
      <c r="T8788" s="5">
        <v>0</v>
      </c>
      <c r="U8788" s="5">
        <v>0</v>
      </c>
      <c r="V8788" s="5">
        <v>0</v>
      </c>
      <c r="W8788" s="2">
        <v>9</v>
      </c>
      <c r="X8788" s="2">
        <v>0</v>
      </c>
      <c r="Y8788" s="2">
        <v>0</v>
      </c>
      <c r="Z8788" s="2">
        <v>0</v>
      </c>
      <c r="AA8788" s="2">
        <v>0</v>
      </c>
      <c r="AB8788" s="2">
        <v>4</v>
      </c>
      <c r="AC8788" s="2">
        <v>0</v>
      </c>
      <c r="AD8788" s="2">
        <v>0</v>
      </c>
      <c r="AE8788" s="2">
        <v>0</v>
      </c>
      <c r="AF8788" s="2">
        <v>0</v>
      </c>
      <c r="AG8788" s="2">
        <v>0</v>
      </c>
      <c r="AH8788" s="2">
        <v>0</v>
      </c>
      <c r="AI8788" s="2">
        <v>0</v>
      </c>
      <c r="AJ8788" s="2">
        <v>0</v>
      </c>
      <c r="AK8788" s="2">
        <v>0</v>
      </c>
      <c r="AL8788" s="2">
        <v>0</v>
      </c>
    </row>
    <row r="8789" spans="1:38" x14ac:dyDescent="0.2">
      <c r="A8789" s="2">
        <v>1974116</v>
      </c>
      <c r="B8789" s="2">
        <v>1177261</v>
      </c>
      <c r="C8789" s="2">
        <f>IFERROR(VLOOKUP(B8789,engagexy!$B$2:$C$11172,2,FALSE),"Not Found")</f>
        <v>25.2302931219287</v>
      </c>
      <c r="D8789" s="2">
        <f>IFERROR(VLOOKUP(B8789,engagexy!$B$2:$D$11172,3,FALSE),"Not Found")</f>
        <v>39.919612515004701</v>
      </c>
      <c r="E8789" s="3" t="s">
        <v>8069</v>
      </c>
      <c r="F8789" s="3" t="s">
        <v>8000</v>
      </c>
      <c r="G8789" s="4">
        <v>45433</v>
      </c>
      <c r="H8789" s="3" t="s">
        <v>1274</v>
      </c>
      <c r="I8789" s="4">
        <v>45433</v>
      </c>
      <c r="J8789" s="3" t="s">
        <v>88</v>
      </c>
      <c r="K8789" s="3" t="s">
        <v>4</v>
      </c>
      <c r="L8789" s="3" t="s">
        <v>8070</v>
      </c>
      <c r="M8789" s="3" t="s">
        <v>8096</v>
      </c>
      <c r="N8789" s="3" t="s">
        <v>8097</v>
      </c>
      <c r="O8789" s="5">
        <v>0</v>
      </c>
      <c r="P8789" s="5">
        <v>0</v>
      </c>
      <c r="Q8789" s="5">
        <v>0</v>
      </c>
      <c r="R8789" s="5">
        <v>0.05</v>
      </c>
      <c r="S8789" s="5">
        <v>0</v>
      </c>
      <c r="T8789" s="5">
        <v>0</v>
      </c>
      <c r="U8789" s="5">
        <v>0</v>
      </c>
      <c r="V8789" s="5">
        <v>0</v>
      </c>
      <c r="W8789" s="2">
        <v>4</v>
      </c>
      <c r="X8789" s="2">
        <v>0</v>
      </c>
      <c r="Y8789" s="2">
        <v>0</v>
      </c>
      <c r="Z8789" s="2">
        <v>0</v>
      </c>
      <c r="AA8789" s="2">
        <v>0</v>
      </c>
      <c r="AB8789" s="2">
        <v>2</v>
      </c>
      <c r="AC8789" s="2">
        <v>0</v>
      </c>
      <c r="AD8789" s="2">
        <v>0</v>
      </c>
      <c r="AE8789" s="2">
        <v>0</v>
      </c>
      <c r="AF8789" s="2">
        <v>0</v>
      </c>
      <c r="AG8789" s="2">
        <v>0</v>
      </c>
      <c r="AH8789" s="2">
        <v>0</v>
      </c>
      <c r="AI8789" s="2">
        <v>0</v>
      </c>
      <c r="AJ8789" s="2">
        <v>0</v>
      </c>
      <c r="AK8789" s="2">
        <v>0</v>
      </c>
      <c r="AL8789" s="2">
        <v>0</v>
      </c>
    </row>
    <row r="8790" spans="1:38" x14ac:dyDescent="0.2">
      <c r="A8790" s="2">
        <v>1977169</v>
      </c>
      <c r="B8790" s="2">
        <v>1181308</v>
      </c>
      <c r="C8790" s="2">
        <f>IFERROR(VLOOKUP(B8790,engagexy!$B$2:$C$11172,2,FALSE),"Not Found")</f>
        <v>25.2409924609344</v>
      </c>
      <c r="D8790" s="2">
        <f>IFERROR(VLOOKUP(B8790,engagexy!$B$2:$D$11172,3,FALSE),"Not Found")</f>
        <v>39.969065776151901</v>
      </c>
      <c r="E8790" s="3" t="s">
        <v>8069</v>
      </c>
      <c r="F8790" s="3" t="s">
        <v>8000</v>
      </c>
      <c r="G8790" s="4">
        <v>45446</v>
      </c>
      <c r="H8790" s="3" t="s">
        <v>597</v>
      </c>
      <c r="I8790" s="4">
        <v>45446</v>
      </c>
      <c r="J8790" s="3" t="s">
        <v>1260</v>
      </c>
      <c r="K8790" s="3" t="s">
        <v>4</v>
      </c>
      <c r="L8790" s="3" t="s">
        <v>8070</v>
      </c>
      <c r="M8790" s="3" t="s">
        <v>8077</v>
      </c>
      <c r="N8790" s="3" t="s">
        <v>8098</v>
      </c>
      <c r="O8790" s="5">
        <v>0</v>
      </c>
      <c r="P8790" s="5">
        <v>0</v>
      </c>
      <c r="Q8790" s="5">
        <v>0</v>
      </c>
      <c r="R8790" s="5">
        <v>0</v>
      </c>
      <c r="S8790" s="5">
        <v>0</v>
      </c>
      <c r="T8790" s="5">
        <v>40</v>
      </c>
      <c r="U8790" s="5">
        <v>0</v>
      </c>
      <c r="V8790" s="5">
        <v>0</v>
      </c>
      <c r="W8790" s="2">
        <v>23</v>
      </c>
      <c r="X8790" s="2">
        <v>0</v>
      </c>
      <c r="Y8790" s="2">
        <v>0</v>
      </c>
      <c r="Z8790" s="2">
        <v>0</v>
      </c>
      <c r="AA8790" s="2">
        <v>0</v>
      </c>
      <c r="AB8790" s="2">
        <v>10</v>
      </c>
      <c r="AC8790" s="2">
        <v>0</v>
      </c>
      <c r="AD8790" s="2">
        <v>0</v>
      </c>
      <c r="AE8790" s="2">
        <v>0</v>
      </c>
      <c r="AF8790" s="2">
        <v>0</v>
      </c>
      <c r="AG8790" s="2">
        <v>0</v>
      </c>
      <c r="AH8790" s="2">
        <v>0</v>
      </c>
      <c r="AI8790" s="2">
        <v>0</v>
      </c>
      <c r="AJ8790" s="2">
        <v>0</v>
      </c>
      <c r="AK8790" s="2">
        <v>0</v>
      </c>
      <c r="AL8790" s="2">
        <v>0</v>
      </c>
    </row>
    <row r="8791" spans="1:38" x14ac:dyDescent="0.2">
      <c r="A8791" s="2">
        <v>1987394</v>
      </c>
      <c r="B8791" s="2">
        <v>1194058</v>
      </c>
      <c r="C8791" s="2">
        <f>IFERROR(VLOOKUP(B8791,engagexy!$B$2:$C$11172,2,FALSE),"Not Found")</f>
        <v>25.218179311867701</v>
      </c>
      <c r="D8791" s="2">
        <f>IFERROR(VLOOKUP(B8791,engagexy!$B$2:$D$11172,3,FALSE),"Not Found")</f>
        <v>39.919658808836601</v>
      </c>
      <c r="E8791" s="3" t="s">
        <v>8069</v>
      </c>
      <c r="F8791" s="3" t="s">
        <v>8000</v>
      </c>
      <c r="G8791" s="4">
        <v>45477</v>
      </c>
      <c r="H8791" s="3" t="s">
        <v>579</v>
      </c>
      <c r="I8791" s="4">
        <v>45477</v>
      </c>
      <c r="J8791" s="3" t="s">
        <v>984</v>
      </c>
      <c r="K8791" s="3" t="s">
        <v>4</v>
      </c>
      <c r="L8791" s="3" t="s">
        <v>8070</v>
      </c>
      <c r="M8791" s="3" t="s">
        <v>8077</v>
      </c>
      <c r="N8791" s="3" t="s">
        <v>8099</v>
      </c>
      <c r="O8791" s="5">
        <v>0</v>
      </c>
      <c r="P8791" s="5">
        <v>0</v>
      </c>
      <c r="Q8791" s="5">
        <v>0</v>
      </c>
      <c r="R8791" s="5">
        <v>5</v>
      </c>
      <c r="S8791" s="5">
        <v>0</v>
      </c>
      <c r="T8791" s="5">
        <v>0</v>
      </c>
      <c r="U8791" s="5">
        <v>0</v>
      </c>
      <c r="V8791" s="5">
        <v>0</v>
      </c>
      <c r="W8791" s="2">
        <v>8</v>
      </c>
      <c r="X8791" s="2">
        <v>0</v>
      </c>
      <c r="Y8791" s="2">
        <v>0</v>
      </c>
      <c r="Z8791" s="2">
        <v>0</v>
      </c>
      <c r="AA8791" s="2">
        <v>0</v>
      </c>
      <c r="AB8791" s="2">
        <v>5</v>
      </c>
      <c r="AC8791" s="2">
        <v>0</v>
      </c>
      <c r="AD8791" s="2">
        <v>0</v>
      </c>
      <c r="AE8791" s="2">
        <v>0</v>
      </c>
      <c r="AF8791" s="2">
        <v>0</v>
      </c>
      <c r="AG8791" s="2">
        <v>0</v>
      </c>
      <c r="AH8791" s="2">
        <v>0</v>
      </c>
      <c r="AI8791" s="2">
        <v>0</v>
      </c>
      <c r="AJ8791" s="2">
        <v>0</v>
      </c>
      <c r="AK8791" s="2">
        <v>0</v>
      </c>
      <c r="AL8791" s="2">
        <v>0</v>
      </c>
    </row>
    <row r="8792" spans="1:38" x14ac:dyDescent="0.2">
      <c r="A8792" s="2">
        <v>1990642</v>
      </c>
      <c r="B8792" s="2">
        <v>1197455</v>
      </c>
      <c r="C8792" s="2">
        <f>IFERROR(VLOOKUP(B8792,engagexy!$B$2:$C$11172,2,FALSE),"Not Found")</f>
        <v>25.344153197206602</v>
      </c>
      <c r="D8792" s="2">
        <f>IFERROR(VLOOKUP(B8792,engagexy!$B$2:$D$11172,3,FALSE),"Not Found")</f>
        <v>39.946807533953297</v>
      </c>
      <c r="E8792" s="3" t="s">
        <v>8069</v>
      </c>
      <c r="F8792" s="3" t="s">
        <v>8000</v>
      </c>
      <c r="G8792" s="4">
        <v>45485</v>
      </c>
      <c r="H8792" s="3" t="s">
        <v>56</v>
      </c>
      <c r="I8792" s="4">
        <v>45486</v>
      </c>
      <c r="J8792" s="3" t="s">
        <v>5739</v>
      </c>
      <c r="K8792" s="3" t="s">
        <v>4</v>
      </c>
      <c r="L8792" s="3" t="s">
        <v>8070</v>
      </c>
      <c r="M8792" s="3" t="s">
        <v>8076</v>
      </c>
      <c r="N8792" s="3" t="s">
        <v>8100</v>
      </c>
      <c r="O8792" s="5">
        <v>0</v>
      </c>
      <c r="P8792" s="5">
        <v>0</v>
      </c>
      <c r="Q8792" s="5">
        <v>0</v>
      </c>
      <c r="R8792" s="5">
        <v>0</v>
      </c>
      <c r="S8792" s="5">
        <v>5</v>
      </c>
      <c r="T8792" s="5">
        <v>0</v>
      </c>
      <c r="U8792" s="5">
        <v>10</v>
      </c>
      <c r="V8792" s="5">
        <v>0</v>
      </c>
      <c r="W8792" s="2">
        <v>22</v>
      </c>
      <c r="X8792" s="2">
        <v>0</v>
      </c>
      <c r="Y8792" s="2">
        <v>0</v>
      </c>
      <c r="Z8792" s="2">
        <v>0</v>
      </c>
      <c r="AA8792" s="2">
        <v>0</v>
      </c>
      <c r="AB8792" s="2">
        <v>8</v>
      </c>
      <c r="AC8792" s="2">
        <v>0</v>
      </c>
      <c r="AD8792" s="2">
        <v>0</v>
      </c>
      <c r="AE8792" s="2">
        <v>0</v>
      </c>
      <c r="AF8792" s="2">
        <v>0</v>
      </c>
      <c r="AG8792" s="2">
        <v>0</v>
      </c>
      <c r="AH8792" s="2">
        <v>0</v>
      </c>
      <c r="AI8792" s="2">
        <v>0</v>
      </c>
      <c r="AJ8792" s="2">
        <v>0</v>
      </c>
      <c r="AK8792" s="2">
        <v>0</v>
      </c>
      <c r="AL8792" s="2">
        <v>0</v>
      </c>
    </row>
    <row r="8793" spans="1:38" x14ac:dyDescent="0.2">
      <c r="A8793" s="2">
        <v>1991380</v>
      </c>
      <c r="B8793" s="2">
        <v>1198917</v>
      </c>
      <c r="C8793" s="2">
        <f>IFERROR(VLOOKUP(B8793,engagexy!$B$2:$C$11172,2,FALSE),"Not Found")</f>
        <v>25.239853223981601</v>
      </c>
      <c r="D8793" s="2">
        <f>IFERROR(VLOOKUP(B8793,engagexy!$B$2:$D$11172,3,FALSE),"Not Found")</f>
        <v>39.954848437157501</v>
      </c>
      <c r="E8793" s="3" t="s">
        <v>8069</v>
      </c>
      <c r="F8793" s="3" t="s">
        <v>8000</v>
      </c>
      <c r="G8793" s="4">
        <v>45489</v>
      </c>
      <c r="H8793" s="3" t="s">
        <v>2815</v>
      </c>
      <c r="I8793" s="4">
        <v>45489</v>
      </c>
      <c r="J8793" s="3" t="s">
        <v>56</v>
      </c>
      <c r="K8793" s="3" t="s">
        <v>4</v>
      </c>
      <c r="L8793" s="3" t="s">
        <v>8070</v>
      </c>
      <c r="M8793" s="3" t="s">
        <v>8077</v>
      </c>
      <c r="N8793" s="3" t="s">
        <v>8101</v>
      </c>
      <c r="O8793" s="5">
        <v>0</v>
      </c>
      <c r="P8793" s="5">
        <v>0</v>
      </c>
      <c r="Q8793" s="5">
        <v>0</v>
      </c>
      <c r="R8793" s="5">
        <v>10</v>
      </c>
      <c r="S8793" s="5">
        <v>0</v>
      </c>
      <c r="T8793" s="5">
        <v>0</v>
      </c>
      <c r="U8793" s="5">
        <v>0</v>
      </c>
      <c r="V8793" s="5">
        <v>0</v>
      </c>
      <c r="W8793" s="2">
        <v>10</v>
      </c>
      <c r="X8793" s="2">
        <v>0</v>
      </c>
      <c r="Y8793" s="2">
        <v>0</v>
      </c>
      <c r="Z8793" s="2">
        <v>0</v>
      </c>
      <c r="AA8793" s="2">
        <v>0</v>
      </c>
      <c r="AB8793" s="2">
        <v>5</v>
      </c>
      <c r="AC8793" s="2">
        <v>0</v>
      </c>
      <c r="AD8793" s="2">
        <v>0</v>
      </c>
      <c r="AE8793" s="2">
        <v>0</v>
      </c>
      <c r="AF8793" s="2">
        <v>0</v>
      </c>
      <c r="AG8793" s="2">
        <v>0</v>
      </c>
      <c r="AH8793" s="2">
        <v>0</v>
      </c>
      <c r="AI8793" s="2">
        <v>0</v>
      </c>
      <c r="AJ8793" s="2">
        <v>0</v>
      </c>
      <c r="AK8793" s="2">
        <v>0</v>
      </c>
      <c r="AL8793" s="2">
        <v>0</v>
      </c>
    </row>
    <row r="8794" spans="1:38" x14ac:dyDescent="0.2">
      <c r="A8794" s="2">
        <v>1995828</v>
      </c>
      <c r="B8794" s="2">
        <v>1204305</v>
      </c>
      <c r="C8794" s="2">
        <f>IFERROR(VLOOKUP(B8794,engagexy!$B$2:$C$11172,2,FALSE),"Not Found")</f>
        <v>25.202359798080099</v>
      </c>
      <c r="D8794" s="2">
        <f>IFERROR(VLOOKUP(B8794,engagexy!$B$2:$D$11172,3,FALSE),"Not Found")</f>
        <v>39.930833998622397</v>
      </c>
      <c r="E8794" s="3" t="s">
        <v>8069</v>
      </c>
      <c r="F8794" s="3" t="s">
        <v>8000</v>
      </c>
      <c r="G8794" s="4">
        <v>45502</v>
      </c>
      <c r="H8794" s="3" t="s">
        <v>1248</v>
      </c>
      <c r="I8794" s="4">
        <v>45503</v>
      </c>
      <c r="J8794" s="3" t="s">
        <v>1107</v>
      </c>
      <c r="K8794" s="3" t="s">
        <v>4</v>
      </c>
      <c r="L8794" s="3" t="s">
        <v>8070</v>
      </c>
      <c r="M8794" s="3" t="s">
        <v>8077</v>
      </c>
      <c r="N8794" s="3" t="s">
        <v>5052</v>
      </c>
      <c r="O8794" s="5">
        <v>0</v>
      </c>
      <c r="P8794" s="5">
        <v>0</v>
      </c>
      <c r="Q8794" s="5">
        <v>0</v>
      </c>
      <c r="R8794" s="5">
        <v>0.5</v>
      </c>
      <c r="S8794" s="5">
        <v>0.5</v>
      </c>
      <c r="T8794" s="5">
        <v>0</v>
      </c>
      <c r="U8794" s="5">
        <v>0</v>
      </c>
      <c r="V8794" s="5">
        <v>0</v>
      </c>
      <c r="W8794" s="2">
        <v>9</v>
      </c>
      <c r="X8794" s="2">
        <v>0</v>
      </c>
      <c r="Y8794" s="2">
        <v>0</v>
      </c>
      <c r="Z8794" s="2">
        <v>0</v>
      </c>
      <c r="AA8794" s="2">
        <v>0</v>
      </c>
      <c r="AB8794" s="2">
        <v>5</v>
      </c>
      <c r="AC8794" s="2">
        <v>0</v>
      </c>
      <c r="AD8794" s="2">
        <v>0</v>
      </c>
      <c r="AE8794" s="2">
        <v>0</v>
      </c>
      <c r="AF8794" s="2">
        <v>0</v>
      </c>
      <c r="AG8794" s="2">
        <v>0</v>
      </c>
      <c r="AH8794" s="2">
        <v>0</v>
      </c>
      <c r="AI8794" s="2">
        <v>0</v>
      </c>
      <c r="AJ8794" s="2">
        <v>0</v>
      </c>
      <c r="AK8794" s="2">
        <v>0</v>
      </c>
      <c r="AL8794" s="2">
        <v>0</v>
      </c>
    </row>
    <row r="8795" spans="1:38" x14ac:dyDescent="0.2">
      <c r="A8795" s="2">
        <v>1995897</v>
      </c>
      <c r="B8795" s="2">
        <v>1204424</v>
      </c>
      <c r="C8795" s="2">
        <f>IFERROR(VLOOKUP(B8795,engagexy!$B$2:$C$11172,2,FALSE),"Not Found")</f>
        <v>25.165485244722301</v>
      </c>
      <c r="D8795" s="2">
        <f>IFERROR(VLOOKUP(B8795,engagexy!$B$2:$D$11172,3,FALSE),"Not Found")</f>
        <v>39.874061962884099</v>
      </c>
      <c r="E8795" s="3" t="s">
        <v>8069</v>
      </c>
      <c r="F8795" s="3" t="s">
        <v>8000</v>
      </c>
      <c r="G8795" s="4">
        <v>45503</v>
      </c>
      <c r="H8795" s="3" t="s">
        <v>554</v>
      </c>
      <c r="I8795" s="4">
        <v>45503</v>
      </c>
      <c r="J8795" s="3" t="s">
        <v>465</v>
      </c>
      <c r="K8795" s="3" t="s">
        <v>4</v>
      </c>
      <c r="L8795" s="3" t="s">
        <v>8070</v>
      </c>
      <c r="M8795" s="3" t="s">
        <v>8102</v>
      </c>
      <c r="N8795" s="3" t="s">
        <v>8102</v>
      </c>
      <c r="O8795" s="5">
        <v>0</v>
      </c>
      <c r="P8795" s="5">
        <v>0</v>
      </c>
      <c r="Q8795" s="5">
        <v>0</v>
      </c>
      <c r="R8795" s="5">
        <v>0</v>
      </c>
      <c r="S8795" s="5">
        <v>0</v>
      </c>
      <c r="T8795" s="5">
        <v>0</v>
      </c>
      <c r="U8795" s="5">
        <v>1.5</v>
      </c>
      <c r="V8795" s="5">
        <v>0</v>
      </c>
      <c r="W8795" s="2">
        <v>10</v>
      </c>
      <c r="X8795" s="2">
        <v>0</v>
      </c>
      <c r="Y8795" s="2">
        <v>0</v>
      </c>
      <c r="Z8795" s="2">
        <v>0</v>
      </c>
      <c r="AA8795" s="2">
        <v>0</v>
      </c>
      <c r="AB8795" s="2">
        <v>5</v>
      </c>
      <c r="AC8795" s="2">
        <v>0</v>
      </c>
      <c r="AD8795" s="2">
        <v>0</v>
      </c>
      <c r="AE8795" s="2">
        <v>0</v>
      </c>
      <c r="AF8795" s="2">
        <v>0</v>
      </c>
      <c r="AG8795" s="2">
        <v>0</v>
      </c>
      <c r="AH8795" s="2">
        <v>0</v>
      </c>
      <c r="AI8795" s="2">
        <v>0</v>
      </c>
      <c r="AJ8795" s="2">
        <v>0</v>
      </c>
      <c r="AK8795" s="2">
        <v>0</v>
      </c>
      <c r="AL8795" s="2">
        <v>0</v>
      </c>
    </row>
    <row r="8796" spans="1:38" x14ac:dyDescent="0.2">
      <c r="A8796" s="2">
        <v>1996617</v>
      </c>
      <c r="B8796" s="2">
        <v>1205261</v>
      </c>
      <c r="C8796" s="2" t="str">
        <f>IFERROR(VLOOKUP(B8796,engagexy!$B$2:$C$11172,2,FALSE),"Not Found")</f>
        <v>Not Found</v>
      </c>
      <c r="D8796" s="2" t="str">
        <f>IFERROR(VLOOKUP(B8796,engagexy!$B$2:$D$11172,3,FALSE),"Not Found")</f>
        <v>Not Found</v>
      </c>
      <c r="E8796" s="3" t="s">
        <v>8069</v>
      </c>
      <c r="F8796" s="3" t="s">
        <v>8000</v>
      </c>
      <c r="G8796" s="4">
        <v>45505</v>
      </c>
      <c r="H8796" s="3" t="s">
        <v>33</v>
      </c>
      <c r="I8796" s="4">
        <v>45505</v>
      </c>
      <c r="J8796" s="3" t="s">
        <v>409</v>
      </c>
      <c r="K8796" s="3" t="s">
        <v>4</v>
      </c>
      <c r="L8796" s="3" t="s">
        <v>8070</v>
      </c>
      <c r="M8796" s="3" t="s">
        <v>8103</v>
      </c>
      <c r="N8796" s="3" t="s">
        <v>8104</v>
      </c>
      <c r="O8796" s="5">
        <v>0</v>
      </c>
      <c r="P8796" s="5">
        <v>0</v>
      </c>
      <c r="Q8796" s="5">
        <v>0</v>
      </c>
      <c r="R8796" s="5">
        <v>0.04</v>
      </c>
      <c r="S8796" s="5">
        <v>0</v>
      </c>
      <c r="T8796" s="5">
        <v>0</v>
      </c>
      <c r="U8796" s="5">
        <v>0</v>
      </c>
      <c r="V8796" s="5">
        <v>0</v>
      </c>
      <c r="W8796" s="2">
        <v>5</v>
      </c>
      <c r="X8796" s="2">
        <v>0</v>
      </c>
      <c r="Y8796" s="2">
        <v>0</v>
      </c>
      <c r="Z8796" s="2">
        <v>0</v>
      </c>
      <c r="AA8796" s="2">
        <v>0</v>
      </c>
      <c r="AB8796" s="2">
        <v>2</v>
      </c>
      <c r="AC8796" s="2">
        <v>0</v>
      </c>
      <c r="AD8796" s="2">
        <v>0</v>
      </c>
      <c r="AE8796" s="2">
        <v>0</v>
      </c>
      <c r="AF8796" s="2">
        <v>0</v>
      </c>
      <c r="AG8796" s="2">
        <v>0</v>
      </c>
      <c r="AH8796" s="2">
        <v>0</v>
      </c>
      <c r="AI8796" s="2">
        <v>0</v>
      </c>
      <c r="AJ8796" s="2">
        <v>0</v>
      </c>
      <c r="AK8796" s="2">
        <v>0</v>
      </c>
      <c r="AL8796" s="2">
        <v>0</v>
      </c>
    </row>
    <row r="8797" spans="1:38" x14ac:dyDescent="0.2">
      <c r="A8797" s="2">
        <v>1997630</v>
      </c>
      <c r="B8797" s="2">
        <v>1206568</v>
      </c>
      <c r="C8797" s="2">
        <f>IFERROR(VLOOKUP(B8797,engagexy!$B$2:$C$11172,2,FALSE),"Not Found")</f>
        <v>25.083712601623901</v>
      </c>
      <c r="D8797" s="2">
        <f>IFERROR(VLOOKUP(B8797,engagexy!$B$2:$D$11172,3,FALSE),"Not Found")</f>
        <v>39.843676811214401</v>
      </c>
      <c r="E8797" s="3" t="s">
        <v>8069</v>
      </c>
      <c r="F8797" s="3" t="s">
        <v>8000</v>
      </c>
      <c r="G8797" s="4">
        <v>45509</v>
      </c>
      <c r="H8797" s="3" t="s">
        <v>1773</v>
      </c>
      <c r="I8797" s="4">
        <v>45509</v>
      </c>
      <c r="J8797" s="3" t="s">
        <v>990</v>
      </c>
      <c r="K8797" s="3" t="s">
        <v>4</v>
      </c>
      <c r="L8797" s="3" t="s">
        <v>8070</v>
      </c>
      <c r="M8797" s="3" t="s">
        <v>6315</v>
      </c>
      <c r="N8797" s="3" t="s">
        <v>8105</v>
      </c>
      <c r="O8797" s="5">
        <v>0</v>
      </c>
      <c r="P8797" s="5">
        <v>0</v>
      </c>
      <c r="Q8797" s="5">
        <v>0</v>
      </c>
      <c r="R8797" s="5">
        <v>2</v>
      </c>
      <c r="S8797" s="5">
        <v>0</v>
      </c>
      <c r="T8797" s="5">
        <v>0</v>
      </c>
      <c r="U8797" s="5">
        <v>0</v>
      </c>
      <c r="V8797" s="5">
        <v>0</v>
      </c>
      <c r="W8797" s="2">
        <v>12</v>
      </c>
      <c r="X8797" s="2">
        <v>0</v>
      </c>
      <c r="Y8797" s="2">
        <v>0</v>
      </c>
      <c r="Z8797" s="2">
        <v>0</v>
      </c>
      <c r="AA8797" s="2">
        <v>0</v>
      </c>
      <c r="AB8797" s="2">
        <v>6</v>
      </c>
      <c r="AC8797" s="2">
        <v>0</v>
      </c>
      <c r="AD8797" s="2">
        <v>0</v>
      </c>
      <c r="AE8797" s="2">
        <v>0</v>
      </c>
      <c r="AF8797" s="2">
        <v>0</v>
      </c>
      <c r="AG8797" s="2">
        <v>0</v>
      </c>
      <c r="AH8797" s="2">
        <v>0</v>
      </c>
      <c r="AI8797" s="2">
        <v>0</v>
      </c>
      <c r="AJ8797" s="2">
        <v>0</v>
      </c>
      <c r="AK8797" s="2">
        <v>0</v>
      </c>
      <c r="AL8797" s="2">
        <v>0</v>
      </c>
    </row>
    <row r="8798" spans="1:38" x14ac:dyDescent="0.2">
      <c r="A8798" s="2">
        <v>1999753</v>
      </c>
      <c r="B8798" s="2">
        <v>1207568</v>
      </c>
      <c r="C8798" s="2">
        <f>IFERROR(VLOOKUP(B8798,engagexy!$B$2:$C$11172,2,FALSE),"Not Found")</f>
        <v>25.078329338120401</v>
      </c>
      <c r="D8798" s="2">
        <f>IFERROR(VLOOKUP(B8798,engagexy!$B$2:$D$11172,3,FALSE),"Not Found")</f>
        <v>39.846978820710802</v>
      </c>
      <c r="E8798" s="3" t="s">
        <v>8069</v>
      </c>
      <c r="F8798" s="3" t="s">
        <v>8000</v>
      </c>
      <c r="G8798" s="4">
        <v>45512</v>
      </c>
      <c r="H8798" s="3" t="s">
        <v>1249</v>
      </c>
      <c r="I8798" s="4">
        <v>45513</v>
      </c>
      <c r="J8798" s="3" t="s">
        <v>1046</v>
      </c>
      <c r="K8798" s="3" t="s">
        <v>4</v>
      </c>
      <c r="L8798" s="3" t="s">
        <v>8070</v>
      </c>
      <c r="M8798" s="3" t="s">
        <v>6315</v>
      </c>
      <c r="N8798" s="3" t="s">
        <v>8105</v>
      </c>
      <c r="O8798" s="5">
        <v>0</v>
      </c>
      <c r="P8798" s="5">
        <v>0</v>
      </c>
      <c r="Q8798" s="5">
        <v>0</v>
      </c>
      <c r="R8798" s="5">
        <v>86</v>
      </c>
      <c r="S8798" s="5">
        <v>0</v>
      </c>
      <c r="T8798" s="5">
        <v>4</v>
      </c>
      <c r="U8798" s="5">
        <v>0</v>
      </c>
      <c r="V8798" s="5">
        <v>0</v>
      </c>
      <c r="W8798" s="2">
        <v>38</v>
      </c>
      <c r="X8798" s="2">
        <v>0</v>
      </c>
      <c r="Y8798" s="2">
        <v>0</v>
      </c>
      <c r="Z8798" s="2">
        <v>0</v>
      </c>
      <c r="AA8798" s="2">
        <v>6</v>
      </c>
      <c r="AB8798" s="2">
        <v>11</v>
      </c>
      <c r="AC8798" s="2">
        <v>0</v>
      </c>
      <c r="AD8798" s="2">
        <v>3</v>
      </c>
      <c r="AE8798" s="2">
        <v>0</v>
      </c>
      <c r="AF8798" s="2">
        <v>0</v>
      </c>
      <c r="AG8798" s="2">
        <v>0</v>
      </c>
      <c r="AH8798" s="2">
        <v>0</v>
      </c>
      <c r="AI8798" s="2">
        <v>0</v>
      </c>
      <c r="AJ8798" s="2">
        <v>0</v>
      </c>
      <c r="AK8798" s="2">
        <v>0</v>
      </c>
      <c r="AL8798" s="2">
        <v>3</v>
      </c>
    </row>
    <row r="8799" spans="1:38" x14ac:dyDescent="0.2">
      <c r="A8799" s="2">
        <v>2000434</v>
      </c>
      <c r="B8799" s="2">
        <v>1208788</v>
      </c>
      <c r="C8799" s="2">
        <f>IFERROR(VLOOKUP(B8799,engagexy!$B$2:$C$11172,2,FALSE),"Not Found")</f>
        <v>25.119318885680499</v>
      </c>
      <c r="D8799" s="2">
        <f>IFERROR(VLOOKUP(B8799,engagexy!$B$2:$D$11172,3,FALSE),"Not Found")</f>
        <v>39.932228641681398</v>
      </c>
      <c r="E8799" s="3" t="s">
        <v>8069</v>
      </c>
      <c r="F8799" s="3" t="s">
        <v>8000</v>
      </c>
      <c r="G8799" s="4">
        <v>45516</v>
      </c>
      <c r="H8799" s="3" t="s">
        <v>595</v>
      </c>
      <c r="I8799" s="4">
        <v>45516</v>
      </c>
      <c r="J8799" s="3" t="s">
        <v>1412</v>
      </c>
      <c r="K8799" s="3" t="s">
        <v>4</v>
      </c>
      <c r="L8799" s="3" t="s">
        <v>8070</v>
      </c>
      <c r="M8799" s="3" t="s">
        <v>14</v>
      </c>
      <c r="N8799" s="3" t="s">
        <v>8106</v>
      </c>
      <c r="O8799" s="5">
        <v>0</v>
      </c>
      <c r="P8799" s="5">
        <v>0</v>
      </c>
      <c r="Q8799" s="5">
        <v>0</v>
      </c>
      <c r="R8799" s="5">
        <v>5</v>
      </c>
      <c r="S8799" s="5">
        <v>0</v>
      </c>
      <c r="T8799" s="5">
        <v>0</v>
      </c>
      <c r="U8799" s="5">
        <v>0</v>
      </c>
      <c r="V8799" s="5">
        <v>0</v>
      </c>
      <c r="W8799" s="2">
        <v>8</v>
      </c>
      <c r="X8799" s="2">
        <v>0</v>
      </c>
      <c r="Y8799" s="2">
        <v>0</v>
      </c>
      <c r="Z8799" s="2">
        <v>0</v>
      </c>
      <c r="AA8799" s="2">
        <v>0</v>
      </c>
      <c r="AB8799" s="2">
        <v>5</v>
      </c>
      <c r="AC8799" s="2">
        <v>0</v>
      </c>
      <c r="AD8799" s="2">
        <v>0</v>
      </c>
      <c r="AE8799" s="2">
        <v>0</v>
      </c>
      <c r="AF8799" s="2">
        <v>0</v>
      </c>
      <c r="AG8799" s="2">
        <v>0</v>
      </c>
      <c r="AH8799" s="2">
        <v>0</v>
      </c>
      <c r="AI8799" s="2">
        <v>0</v>
      </c>
      <c r="AJ8799" s="2">
        <v>0</v>
      </c>
      <c r="AK8799" s="2">
        <v>0</v>
      </c>
      <c r="AL8799" s="2">
        <v>0</v>
      </c>
    </row>
    <row r="8800" spans="1:38" x14ac:dyDescent="0.2">
      <c r="A8800" s="2">
        <v>2001144</v>
      </c>
      <c r="B8800" s="2">
        <v>1209493</v>
      </c>
      <c r="C8800" s="2">
        <f>IFERROR(VLOOKUP(B8800,engagexy!$B$2:$C$11172,2,FALSE),"Not Found")</f>
        <v>25.1803235873038</v>
      </c>
      <c r="D8800" s="2">
        <f>IFERROR(VLOOKUP(B8800,engagexy!$B$2:$D$11172,3,FALSE),"Not Found")</f>
        <v>39.879347460585002</v>
      </c>
      <c r="E8800" s="3" t="s">
        <v>8069</v>
      </c>
      <c r="F8800" s="3" t="s">
        <v>8000</v>
      </c>
      <c r="G8800" s="4">
        <v>45517</v>
      </c>
      <c r="H8800" s="3" t="s">
        <v>768</v>
      </c>
      <c r="I8800" s="4">
        <v>45518</v>
      </c>
      <c r="J8800" s="3" t="s">
        <v>3111</v>
      </c>
      <c r="K8800" s="3" t="s">
        <v>4</v>
      </c>
      <c r="L8800" s="3" t="s">
        <v>8070</v>
      </c>
      <c r="M8800" s="3" t="s">
        <v>8093</v>
      </c>
      <c r="N8800" s="3" t="s">
        <v>8107</v>
      </c>
      <c r="O8800" s="5">
        <v>0</v>
      </c>
      <c r="P8800" s="5">
        <v>0</v>
      </c>
      <c r="Q8800" s="5">
        <v>0</v>
      </c>
      <c r="R8800" s="5">
        <v>0</v>
      </c>
      <c r="S8800" s="5">
        <v>0</v>
      </c>
      <c r="T8800" s="5">
        <v>0</v>
      </c>
      <c r="U8800" s="5">
        <v>10</v>
      </c>
      <c r="V8800" s="5">
        <v>0</v>
      </c>
      <c r="W8800" s="2">
        <v>11</v>
      </c>
      <c r="X8800" s="2">
        <v>0</v>
      </c>
      <c r="Y8800" s="2">
        <v>0</v>
      </c>
      <c r="Z8800" s="2">
        <v>0</v>
      </c>
      <c r="AA8800" s="2">
        <v>0</v>
      </c>
      <c r="AB8800" s="2">
        <v>5</v>
      </c>
      <c r="AC8800" s="2">
        <v>0</v>
      </c>
      <c r="AD8800" s="2">
        <v>0</v>
      </c>
      <c r="AE8800" s="2">
        <v>0</v>
      </c>
      <c r="AF8800" s="2">
        <v>0</v>
      </c>
      <c r="AG8800" s="2">
        <v>0</v>
      </c>
      <c r="AH8800" s="2">
        <v>0</v>
      </c>
      <c r="AI8800" s="2">
        <v>0</v>
      </c>
      <c r="AJ8800" s="2">
        <v>0</v>
      </c>
      <c r="AK8800" s="2">
        <v>0</v>
      </c>
      <c r="AL8800" s="2">
        <v>0</v>
      </c>
    </row>
    <row r="8801" spans="1:38" x14ac:dyDescent="0.2">
      <c r="A8801" s="2">
        <v>2001663</v>
      </c>
      <c r="B8801" s="2">
        <v>1210623</v>
      </c>
      <c r="C8801" s="2">
        <f>IFERROR(VLOOKUP(B8801,engagexy!$B$2:$C$11172,2,FALSE),"Not Found")</f>
        <v>25.137872336595802</v>
      </c>
      <c r="D8801" s="2">
        <f>IFERROR(VLOOKUP(B8801,engagexy!$B$2:$D$11172,3,FALSE),"Not Found")</f>
        <v>39.903754049346198</v>
      </c>
      <c r="E8801" s="3" t="s">
        <v>8069</v>
      </c>
      <c r="F8801" s="3" t="s">
        <v>8000</v>
      </c>
      <c r="G8801" s="4">
        <v>45521</v>
      </c>
      <c r="H8801" s="3" t="s">
        <v>2955</v>
      </c>
      <c r="I8801" s="4">
        <v>45521</v>
      </c>
      <c r="J8801" s="3" t="s">
        <v>1195</v>
      </c>
      <c r="K8801" s="3" t="s">
        <v>4</v>
      </c>
      <c r="L8801" s="3" t="s">
        <v>8070</v>
      </c>
      <c r="M8801" s="3" t="s">
        <v>5097</v>
      </c>
      <c r="N8801" s="3" t="s">
        <v>8108</v>
      </c>
      <c r="O8801" s="5">
        <v>0</v>
      </c>
      <c r="P8801" s="5">
        <v>0</v>
      </c>
      <c r="Q8801" s="5">
        <v>0</v>
      </c>
      <c r="R8801" s="5">
        <v>0.01</v>
      </c>
      <c r="S8801" s="5">
        <v>0</v>
      </c>
      <c r="T8801" s="5">
        <v>0</v>
      </c>
      <c r="U8801" s="5">
        <v>0</v>
      </c>
      <c r="V8801" s="5">
        <v>0</v>
      </c>
      <c r="W8801" s="2">
        <v>2</v>
      </c>
      <c r="X8801" s="2">
        <v>0</v>
      </c>
      <c r="Y8801" s="2">
        <v>0</v>
      </c>
      <c r="Z8801" s="2">
        <v>0</v>
      </c>
      <c r="AA8801" s="2">
        <v>0</v>
      </c>
      <c r="AB8801" s="2">
        <v>1</v>
      </c>
      <c r="AC8801" s="2">
        <v>0</v>
      </c>
      <c r="AD8801" s="2">
        <v>0</v>
      </c>
      <c r="AE8801" s="2">
        <v>0</v>
      </c>
      <c r="AF8801" s="2">
        <v>0</v>
      </c>
      <c r="AG8801" s="2">
        <v>0</v>
      </c>
      <c r="AH8801" s="2">
        <v>0</v>
      </c>
      <c r="AI8801" s="2">
        <v>0</v>
      </c>
      <c r="AJ8801" s="2">
        <v>0</v>
      </c>
      <c r="AK8801" s="2">
        <v>0</v>
      </c>
      <c r="AL8801" s="2">
        <v>0</v>
      </c>
    </row>
    <row r="8802" spans="1:38" x14ac:dyDescent="0.2">
      <c r="A8802" s="2">
        <v>2003789</v>
      </c>
      <c r="B8802" s="2">
        <v>1213254</v>
      </c>
      <c r="C8802" s="2" t="str">
        <f>IFERROR(VLOOKUP(B8802,engagexy!$B$2:$C$11172,2,FALSE),"Not Found")</f>
        <v>Not Found</v>
      </c>
      <c r="D8802" s="2" t="str">
        <f>IFERROR(VLOOKUP(B8802,engagexy!$B$2:$D$11172,3,FALSE),"Not Found")</f>
        <v>Not Found</v>
      </c>
      <c r="E8802" s="3" t="s">
        <v>8069</v>
      </c>
      <c r="F8802" s="3" t="s">
        <v>8000</v>
      </c>
      <c r="G8802" s="4">
        <v>45528</v>
      </c>
      <c r="H8802" s="3" t="s">
        <v>1247</v>
      </c>
      <c r="I8802" s="4">
        <v>45528</v>
      </c>
      <c r="J8802" s="3" t="s">
        <v>192</v>
      </c>
      <c r="K8802" s="3" t="s">
        <v>4</v>
      </c>
      <c r="L8802" s="3" t="s">
        <v>8070</v>
      </c>
      <c r="M8802" s="3" t="s">
        <v>6315</v>
      </c>
      <c r="N8802" s="3" t="s">
        <v>8109</v>
      </c>
      <c r="O8802" s="5">
        <v>0</v>
      </c>
      <c r="P8802" s="5">
        <v>0</v>
      </c>
      <c r="Q8802" s="5">
        <v>0</v>
      </c>
      <c r="R8802" s="5">
        <v>0.1</v>
      </c>
      <c r="S8802" s="5">
        <v>0</v>
      </c>
      <c r="T8802" s="5">
        <v>0</v>
      </c>
      <c r="U8802" s="5">
        <v>0</v>
      </c>
      <c r="V8802" s="5">
        <v>0</v>
      </c>
      <c r="W8802" s="2">
        <v>10</v>
      </c>
      <c r="X8802" s="2">
        <v>0</v>
      </c>
      <c r="Y8802" s="2">
        <v>0</v>
      </c>
      <c r="Z8802" s="2">
        <v>0</v>
      </c>
      <c r="AA8802" s="2">
        <v>0</v>
      </c>
      <c r="AB8802" s="2">
        <v>2</v>
      </c>
      <c r="AC8802" s="2">
        <v>0</v>
      </c>
      <c r="AD8802" s="2">
        <v>0</v>
      </c>
      <c r="AE8802" s="2">
        <v>0</v>
      </c>
      <c r="AF8802" s="2">
        <v>0</v>
      </c>
      <c r="AG8802" s="2">
        <v>0</v>
      </c>
      <c r="AH8802" s="2">
        <v>0</v>
      </c>
      <c r="AI8802" s="2">
        <v>0</v>
      </c>
      <c r="AJ8802" s="2">
        <v>0</v>
      </c>
      <c r="AK8802" s="2">
        <v>0</v>
      </c>
      <c r="AL8802" s="2">
        <v>0</v>
      </c>
    </row>
    <row r="8803" spans="1:38" x14ac:dyDescent="0.2">
      <c r="A8803" s="2">
        <v>2014750</v>
      </c>
      <c r="B8803" s="2">
        <v>1223857</v>
      </c>
      <c r="C8803" s="2">
        <f>IFERROR(VLOOKUP(B8803,engagexy!$B$2:$C$11172,2,FALSE),"Not Found")</f>
        <v>25.315624193327299</v>
      </c>
      <c r="D8803" s="2">
        <f>IFERROR(VLOOKUP(B8803,engagexy!$B$2:$D$11172,3,FALSE),"Not Found")</f>
        <v>39.870273582446998</v>
      </c>
      <c r="E8803" s="3" t="s">
        <v>8069</v>
      </c>
      <c r="F8803" s="3" t="s">
        <v>8000</v>
      </c>
      <c r="G8803" s="4">
        <v>45562</v>
      </c>
      <c r="H8803" s="3" t="s">
        <v>896</v>
      </c>
      <c r="I8803" s="4">
        <v>45562</v>
      </c>
      <c r="J8803" s="3" t="s">
        <v>254</v>
      </c>
      <c r="K8803" s="3" t="s">
        <v>4</v>
      </c>
      <c r="L8803" s="3" t="s">
        <v>8070</v>
      </c>
      <c r="M8803" s="3" t="s">
        <v>6605</v>
      </c>
      <c r="N8803" s="3" t="s">
        <v>8110</v>
      </c>
      <c r="O8803" s="5">
        <v>0</v>
      </c>
      <c r="P8803" s="5">
        <v>0</v>
      </c>
      <c r="Q8803" s="5">
        <v>0</v>
      </c>
      <c r="R8803" s="5">
        <v>0</v>
      </c>
      <c r="S8803" s="5">
        <v>0</v>
      </c>
      <c r="T8803" s="5">
        <v>0</v>
      </c>
      <c r="U8803" s="5">
        <v>0.5</v>
      </c>
      <c r="V8803" s="5">
        <v>0</v>
      </c>
      <c r="W8803" s="2">
        <v>4</v>
      </c>
      <c r="X8803" s="2">
        <v>0</v>
      </c>
      <c r="Y8803" s="2">
        <v>0</v>
      </c>
      <c r="Z8803" s="2">
        <v>0</v>
      </c>
      <c r="AA8803" s="2">
        <v>0</v>
      </c>
      <c r="AB8803" s="2">
        <v>2</v>
      </c>
      <c r="AC8803" s="2">
        <v>0</v>
      </c>
      <c r="AD8803" s="2">
        <v>0</v>
      </c>
      <c r="AE8803" s="2">
        <v>0</v>
      </c>
      <c r="AF8803" s="2">
        <v>0</v>
      </c>
      <c r="AG8803" s="2">
        <v>0</v>
      </c>
      <c r="AH8803" s="2">
        <v>0</v>
      </c>
      <c r="AI8803" s="2">
        <v>0</v>
      </c>
      <c r="AJ8803" s="2">
        <v>0</v>
      </c>
      <c r="AK8803" s="2">
        <v>0</v>
      </c>
      <c r="AL8803" s="2">
        <v>0</v>
      </c>
    </row>
    <row r="8804" spans="1:38" x14ac:dyDescent="0.2">
      <c r="A8804" s="2">
        <v>2016879</v>
      </c>
      <c r="B8804" s="2">
        <v>1226655</v>
      </c>
      <c r="C8804" s="2">
        <f>IFERROR(VLOOKUP(B8804,engagexy!$B$2:$C$11172,2,FALSE),"Not Found")</f>
        <v>25.150661348928502</v>
      </c>
      <c r="D8804" s="2">
        <f>IFERROR(VLOOKUP(B8804,engagexy!$B$2:$D$11172,3,FALSE),"Not Found")</f>
        <v>39.985977569099198</v>
      </c>
      <c r="E8804" s="3" t="s">
        <v>8069</v>
      </c>
      <c r="F8804" s="3" t="s">
        <v>8000</v>
      </c>
      <c r="G8804" s="4">
        <v>45570</v>
      </c>
      <c r="H8804" s="3" t="s">
        <v>343</v>
      </c>
      <c r="I8804" s="4">
        <v>45570</v>
      </c>
      <c r="J8804" s="3" t="s">
        <v>718</v>
      </c>
      <c r="K8804" s="3" t="s">
        <v>4</v>
      </c>
      <c r="L8804" s="3" t="s">
        <v>8070</v>
      </c>
      <c r="M8804" s="3" t="s">
        <v>1621</v>
      </c>
      <c r="N8804" s="3" t="s">
        <v>8111</v>
      </c>
      <c r="O8804" s="5">
        <v>0</v>
      </c>
      <c r="P8804" s="5">
        <v>0</v>
      </c>
      <c r="Q8804" s="5">
        <v>0</v>
      </c>
      <c r="R8804" s="5">
        <v>0</v>
      </c>
      <c r="S8804" s="5">
        <v>3</v>
      </c>
      <c r="T8804" s="5">
        <v>0</v>
      </c>
      <c r="U8804" s="5">
        <v>0</v>
      </c>
      <c r="V8804" s="5">
        <v>0</v>
      </c>
      <c r="W8804" s="2">
        <v>7</v>
      </c>
      <c r="X8804" s="2">
        <v>0</v>
      </c>
      <c r="Y8804" s="2">
        <v>0</v>
      </c>
      <c r="Z8804" s="2">
        <v>0</v>
      </c>
      <c r="AA8804" s="2">
        <v>0</v>
      </c>
      <c r="AB8804" s="2">
        <v>3</v>
      </c>
      <c r="AC8804" s="2">
        <v>0</v>
      </c>
      <c r="AD8804" s="2">
        <v>0</v>
      </c>
      <c r="AE8804" s="2">
        <v>0</v>
      </c>
      <c r="AF8804" s="2">
        <v>0</v>
      </c>
      <c r="AG8804" s="2">
        <v>0</v>
      </c>
      <c r="AH8804" s="2">
        <v>0</v>
      </c>
      <c r="AI8804" s="2">
        <v>0</v>
      </c>
      <c r="AJ8804" s="2">
        <v>0</v>
      </c>
      <c r="AK8804" s="2">
        <v>0</v>
      </c>
      <c r="AL8804" s="2">
        <v>0</v>
      </c>
    </row>
    <row r="8805" spans="1:38" x14ac:dyDescent="0.2">
      <c r="A8805" s="2">
        <v>2017842</v>
      </c>
      <c r="B8805" s="2">
        <v>1227365</v>
      </c>
      <c r="C8805" s="2">
        <f>IFERROR(VLOOKUP(B8805,engagexy!$B$2:$C$11172,2,FALSE),"Not Found")</f>
        <v>25.156981910107</v>
      </c>
      <c r="D8805" s="2">
        <f>IFERROR(VLOOKUP(B8805,engagexy!$B$2:$D$11172,3,FALSE),"Not Found")</f>
        <v>39.914577055257297</v>
      </c>
      <c r="E8805" s="3" t="s">
        <v>8069</v>
      </c>
      <c r="F8805" s="3" t="s">
        <v>8000</v>
      </c>
      <c r="G8805" s="4">
        <v>45573</v>
      </c>
      <c r="H8805" s="3" t="s">
        <v>1773</v>
      </c>
      <c r="I8805" s="4">
        <v>45573</v>
      </c>
      <c r="J8805" s="3" t="s">
        <v>419</v>
      </c>
      <c r="K8805" s="3" t="s">
        <v>4</v>
      </c>
      <c r="L8805" s="3" t="s">
        <v>8070</v>
      </c>
      <c r="M8805" s="3" t="s">
        <v>2515</v>
      </c>
      <c r="N8805" s="3" t="s">
        <v>8112</v>
      </c>
      <c r="O8805" s="5">
        <v>0</v>
      </c>
      <c r="P8805" s="5">
        <v>0</v>
      </c>
      <c r="Q8805" s="5">
        <v>0</v>
      </c>
      <c r="R8805" s="5">
        <v>0</v>
      </c>
      <c r="S8805" s="5">
        <v>0</v>
      </c>
      <c r="T8805" s="5">
        <v>0</v>
      </c>
      <c r="U8805" s="5">
        <v>25</v>
      </c>
      <c r="V8805" s="5">
        <v>0</v>
      </c>
      <c r="W8805" s="2">
        <v>2</v>
      </c>
      <c r="X8805" s="2">
        <v>0</v>
      </c>
      <c r="Y8805" s="2">
        <v>0</v>
      </c>
      <c r="Z8805" s="2">
        <v>0</v>
      </c>
      <c r="AA8805" s="2">
        <v>0</v>
      </c>
      <c r="AB8805" s="2">
        <v>1</v>
      </c>
      <c r="AC8805" s="2">
        <v>0</v>
      </c>
      <c r="AD8805" s="2">
        <v>0</v>
      </c>
      <c r="AE8805" s="2">
        <v>0</v>
      </c>
      <c r="AF8805" s="2">
        <v>0</v>
      </c>
      <c r="AG8805" s="2">
        <v>0</v>
      </c>
      <c r="AH8805" s="2">
        <v>0</v>
      </c>
      <c r="AI8805" s="2">
        <v>0</v>
      </c>
      <c r="AJ8805" s="2">
        <v>0</v>
      </c>
      <c r="AK8805" s="2">
        <v>0</v>
      </c>
      <c r="AL8805" s="2">
        <v>0</v>
      </c>
    </row>
    <row r="8806" spans="1:38" x14ac:dyDescent="0.2">
      <c r="A8806" s="2">
        <v>2020491</v>
      </c>
      <c r="B8806" s="2">
        <v>1229681</v>
      </c>
      <c r="C8806" s="2">
        <f>IFERROR(VLOOKUP(B8806,engagexy!$B$2:$C$11172,2,FALSE),"Not Found")</f>
        <v>25.217251000237699</v>
      </c>
      <c r="D8806" s="2">
        <f>IFERROR(VLOOKUP(B8806,engagexy!$B$2:$D$11172,3,FALSE),"Not Found")</f>
        <v>39.936476935698998</v>
      </c>
      <c r="E8806" s="3" t="s">
        <v>8069</v>
      </c>
      <c r="F8806" s="3" t="s">
        <v>8000</v>
      </c>
      <c r="G8806" s="4">
        <v>45581</v>
      </c>
      <c r="H8806" s="3" t="s">
        <v>492</v>
      </c>
      <c r="I8806" s="4">
        <v>45581</v>
      </c>
      <c r="J8806" s="3" t="s">
        <v>470</v>
      </c>
      <c r="K8806" s="3" t="s">
        <v>4</v>
      </c>
      <c r="L8806" s="3" t="s">
        <v>8070</v>
      </c>
      <c r="M8806" s="3" t="s">
        <v>8077</v>
      </c>
      <c r="N8806" s="3" t="s">
        <v>8077</v>
      </c>
      <c r="O8806" s="5">
        <v>0</v>
      </c>
      <c r="P8806" s="5">
        <v>0</v>
      </c>
      <c r="Q8806" s="5">
        <v>0</v>
      </c>
      <c r="R8806" s="5">
        <v>0</v>
      </c>
      <c r="S8806" s="5">
        <v>0</v>
      </c>
      <c r="T8806" s="5">
        <v>0</v>
      </c>
      <c r="U8806" s="5">
        <v>2</v>
      </c>
      <c r="V8806" s="5">
        <v>0</v>
      </c>
      <c r="W8806" s="2">
        <v>8</v>
      </c>
      <c r="X8806" s="2">
        <v>0</v>
      </c>
      <c r="Y8806" s="2">
        <v>0</v>
      </c>
      <c r="Z8806" s="2">
        <v>0</v>
      </c>
      <c r="AA8806" s="2">
        <v>0</v>
      </c>
      <c r="AB8806" s="2">
        <v>3</v>
      </c>
      <c r="AC8806" s="2">
        <v>0</v>
      </c>
      <c r="AD8806" s="2">
        <v>0</v>
      </c>
      <c r="AE8806" s="2">
        <v>0</v>
      </c>
      <c r="AF8806" s="2">
        <v>0</v>
      </c>
      <c r="AG8806" s="2">
        <v>0</v>
      </c>
      <c r="AH8806" s="2">
        <v>0</v>
      </c>
      <c r="AI8806" s="2">
        <v>0</v>
      </c>
      <c r="AJ8806" s="2">
        <v>0</v>
      </c>
      <c r="AK8806" s="2">
        <v>0</v>
      </c>
      <c r="AL8806" s="2">
        <v>0</v>
      </c>
    </row>
    <row r="8807" spans="1:38" x14ac:dyDescent="0.2">
      <c r="A8807" s="2">
        <v>2021939</v>
      </c>
      <c r="B8807" s="2">
        <v>1231378</v>
      </c>
      <c r="C8807" s="2">
        <f>IFERROR(VLOOKUP(B8807,engagexy!$B$2:$C$11172,2,FALSE),"Not Found")</f>
        <v>25.079480724824101</v>
      </c>
      <c r="D8807" s="2">
        <f>IFERROR(VLOOKUP(B8807,engagexy!$B$2:$D$11172,3,FALSE),"Not Found")</f>
        <v>39.842251926958198</v>
      </c>
      <c r="E8807" s="3" t="s">
        <v>8069</v>
      </c>
      <c r="F8807" s="3" t="s">
        <v>8000</v>
      </c>
      <c r="G8807" s="4">
        <v>45587</v>
      </c>
      <c r="H8807" s="3" t="s">
        <v>106</v>
      </c>
      <c r="I8807" s="4">
        <v>45587</v>
      </c>
      <c r="J8807" s="3" t="s">
        <v>149</v>
      </c>
      <c r="K8807" s="3" t="s">
        <v>4</v>
      </c>
      <c r="L8807" s="3" t="s">
        <v>8070</v>
      </c>
      <c r="M8807" s="3" t="s">
        <v>6315</v>
      </c>
      <c r="N8807" s="3" t="s">
        <v>8105</v>
      </c>
      <c r="O8807" s="5">
        <v>0</v>
      </c>
      <c r="P8807" s="5">
        <v>0</v>
      </c>
      <c r="Q8807" s="5">
        <v>0</v>
      </c>
      <c r="R8807" s="5">
        <v>0</v>
      </c>
      <c r="S8807" s="5">
        <v>1</v>
      </c>
      <c r="T8807" s="5">
        <v>0</v>
      </c>
      <c r="U8807" s="5">
        <v>0</v>
      </c>
      <c r="V8807" s="5">
        <v>0</v>
      </c>
      <c r="W8807" s="2">
        <v>5</v>
      </c>
      <c r="X8807" s="2">
        <v>0</v>
      </c>
      <c r="Y8807" s="2">
        <v>0</v>
      </c>
      <c r="Z8807" s="2">
        <v>0</v>
      </c>
      <c r="AA8807" s="2">
        <v>0</v>
      </c>
      <c r="AB8807" s="2">
        <v>3</v>
      </c>
      <c r="AC8807" s="2">
        <v>0</v>
      </c>
      <c r="AD8807" s="2">
        <v>0</v>
      </c>
      <c r="AE8807" s="2">
        <v>0</v>
      </c>
      <c r="AF8807" s="2">
        <v>0</v>
      </c>
      <c r="AG8807" s="2">
        <v>0</v>
      </c>
      <c r="AH8807" s="2">
        <v>0</v>
      </c>
      <c r="AI8807" s="2">
        <v>0</v>
      </c>
      <c r="AJ8807" s="2">
        <v>0</v>
      </c>
      <c r="AK8807" s="2">
        <v>0</v>
      </c>
      <c r="AL8807" s="2">
        <v>0</v>
      </c>
    </row>
    <row r="8808" spans="1:38" x14ac:dyDescent="0.2">
      <c r="A8808" s="2">
        <v>2026653</v>
      </c>
      <c r="B8808" s="2">
        <v>1235978</v>
      </c>
      <c r="C8808" s="2">
        <f>IFERROR(VLOOKUP(B8808,engagexy!$B$2:$C$11172,2,FALSE),"Not Found")</f>
        <v>25.170928003858801</v>
      </c>
      <c r="D8808" s="2">
        <f>IFERROR(VLOOKUP(B8808,engagexy!$B$2:$D$11172,3,FALSE),"Not Found")</f>
        <v>39.864209799698699</v>
      </c>
      <c r="E8808" s="3" t="s">
        <v>8069</v>
      </c>
      <c r="F8808" s="3" t="s">
        <v>8000</v>
      </c>
      <c r="G8808" s="4">
        <v>45602</v>
      </c>
      <c r="H8808" s="3" t="s">
        <v>866</v>
      </c>
      <c r="I8808" s="4">
        <v>45603</v>
      </c>
      <c r="J8808" s="3" t="s">
        <v>249</v>
      </c>
      <c r="K8808" s="3" t="s">
        <v>4</v>
      </c>
      <c r="L8808" s="3" t="s">
        <v>8070</v>
      </c>
      <c r="M8808" s="3" t="s">
        <v>8102</v>
      </c>
      <c r="N8808" s="3" t="s">
        <v>8113</v>
      </c>
      <c r="O8808" s="5">
        <v>0</v>
      </c>
      <c r="P8808" s="5">
        <v>0</v>
      </c>
      <c r="Q8808" s="5">
        <v>0</v>
      </c>
      <c r="R8808" s="5">
        <v>0</v>
      </c>
      <c r="S8808" s="5">
        <v>10</v>
      </c>
      <c r="T8808" s="5">
        <v>20</v>
      </c>
      <c r="U8808" s="5">
        <v>0</v>
      </c>
      <c r="V8808" s="5">
        <v>0</v>
      </c>
      <c r="W8808" s="2">
        <v>8</v>
      </c>
      <c r="X8808" s="2">
        <v>0</v>
      </c>
      <c r="Y8808" s="2">
        <v>0</v>
      </c>
      <c r="Z8808" s="2">
        <v>0</v>
      </c>
      <c r="AA8808" s="2">
        <v>0</v>
      </c>
      <c r="AB8808" s="2">
        <v>5</v>
      </c>
      <c r="AC8808" s="2">
        <v>0</v>
      </c>
      <c r="AD8808" s="2">
        <v>0</v>
      </c>
      <c r="AE8808" s="2">
        <v>0</v>
      </c>
      <c r="AF8808" s="2">
        <v>0</v>
      </c>
      <c r="AG8808" s="2">
        <v>0</v>
      </c>
      <c r="AH8808" s="2">
        <v>0</v>
      </c>
      <c r="AI8808" s="2">
        <v>0</v>
      </c>
      <c r="AJ8808" s="2">
        <v>0</v>
      </c>
      <c r="AK8808" s="2">
        <v>0</v>
      </c>
      <c r="AL8808" s="2">
        <v>0</v>
      </c>
    </row>
    <row r="8809" spans="1:38" x14ac:dyDescent="0.2">
      <c r="A8809" s="2">
        <v>2027760</v>
      </c>
      <c r="B8809" s="2">
        <v>1237383</v>
      </c>
      <c r="C8809" s="2">
        <f>IFERROR(VLOOKUP(B8809,engagexy!$B$2:$C$11172,2,FALSE),"Not Found")</f>
        <v>25.1655903379887</v>
      </c>
      <c r="D8809" s="2">
        <f>IFERROR(VLOOKUP(B8809,engagexy!$B$2:$D$11172,3,FALSE),"Not Found")</f>
        <v>39.868895250961401</v>
      </c>
      <c r="E8809" s="3" t="s">
        <v>8069</v>
      </c>
      <c r="F8809" s="3" t="s">
        <v>8000</v>
      </c>
      <c r="G8809" s="4">
        <v>45606</v>
      </c>
      <c r="H8809" s="3" t="s">
        <v>852</v>
      </c>
      <c r="I8809" s="4">
        <v>45606</v>
      </c>
      <c r="J8809" s="3" t="s">
        <v>523</v>
      </c>
      <c r="K8809" s="3" t="s">
        <v>4</v>
      </c>
      <c r="L8809" s="3" t="s">
        <v>8070</v>
      </c>
      <c r="M8809" s="3" t="s">
        <v>8102</v>
      </c>
      <c r="N8809" s="3" t="s">
        <v>8114</v>
      </c>
      <c r="O8809" s="5">
        <v>0</v>
      </c>
      <c r="P8809" s="5">
        <v>0</v>
      </c>
      <c r="Q8809" s="5">
        <v>0</v>
      </c>
      <c r="R8809" s="5">
        <v>0</v>
      </c>
      <c r="S8809" s="5">
        <v>0.1</v>
      </c>
      <c r="T8809" s="5">
        <v>0</v>
      </c>
      <c r="U8809" s="5">
        <v>0</v>
      </c>
      <c r="V8809" s="5">
        <v>0</v>
      </c>
      <c r="W8809" s="2">
        <v>3</v>
      </c>
      <c r="X8809" s="2">
        <v>0</v>
      </c>
      <c r="Y8809" s="2">
        <v>0</v>
      </c>
      <c r="Z8809" s="2">
        <v>0</v>
      </c>
      <c r="AA8809" s="2">
        <v>0</v>
      </c>
      <c r="AB8809" s="2">
        <v>1</v>
      </c>
      <c r="AC8809" s="2">
        <v>0</v>
      </c>
      <c r="AD8809" s="2">
        <v>0</v>
      </c>
      <c r="AE8809" s="2">
        <v>0</v>
      </c>
      <c r="AF8809" s="2">
        <v>0</v>
      </c>
      <c r="AG8809" s="2">
        <v>0</v>
      </c>
      <c r="AH8809" s="2">
        <v>0</v>
      </c>
      <c r="AI8809" s="2">
        <v>0</v>
      </c>
      <c r="AJ8809" s="2">
        <v>0</v>
      </c>
      <c r="AK8809" s="2">
        <v>0</v>
      </c>
      <c r="AL8809" s="2">
        <v>0</v>
      </c>
    </row>
    <row r="8810" spans="1:38" x14ac:dyDescent="0.2">
      <c r="A8810" s="2">
        <v>2027766</v>
      </c>
      <c r="B8810" s="2">
        <v>1237409</v>
      </c>
      <c r="C8810" s="2">
        <f>IFERROR(VLOOKUP(B8810,engagexy!$B$2:$C$11172,2,FALSE),"Not Found")</f>
        <v>25.151157461434501</v>
      </c>
      <c r="D8810" s="2">
        <f>IFERROR(VLOOKUP(B8810,engagexy!$B$2:$D$11172,3,FALSE),"Not Found")</f>
        <v>39.986867514536897</v>
      </c>
      <c r="E8810" s="3" t="s">
        <v>8069</v>
      </c>
      <c r="F8810" s="3" t="s">
        <v>8000</v>
      </c>
      <c r="G8810" s="4">
        <v>45606</v>
      </c>
      <c r="H8810" s="3" t="s">
        <v>340</v>
      </c>
      <c r="I8810" s="4">
        <v>45606</v>
      </c>
      <c r="J8810" s="3" t="s">
        <v>1260</v>
      </c>
      <c r="K8810" s="3" t="s">
        <v>4</v>
      </c>
      <c r="L8810" s="3" t="s">
        <v>8070</v>
      </c>
      <c r="M8810" s="3" t="s">
        <v>1621</v>
      </c>
      <c r="N8810" s="3" t="s">
        <v>8111</v>
      </c>
      <c r="O8810" s="5">
        <v>0</v>
      </c>
      <c r="P8810" s="5">
        <v>0</v>
      </c>
      <c r="Q8810" s="5">
        <v>0</v>
      </c>
      <c r="R8810" s="5">
        <v>4</v>
      </c>
      <c r="S8810" s="5">
        <v>0</v>
      </c>
      <c r="T8810" s="5">
        <v>0</v>
      </c>
      <c r="U8810" s="5">
        <v>0</v>
      </c>
      <c r="V8810" s="5">
        <v>0</v>
      </c>
      <c r="W8810" s="2">
        <v>9</v>
      </c>
      <c r="X8810" s="2">
        <v>0</v>
      </c>
      <c r="Y8810" s="2">
        <v>0</v>
      </c>
      <c r="Z8810" s="2">
        <v>0</v>
      </c>
      <c r="AA8810" s="2">
        <v>0</v>
      </c>
      <c r="AB8810" s="2">
        <v>5</v>
      </c>
      <c r="AC8810" s="2">
        <v>0</v>
      </c>
      <c r="AD8810" s="2">
        <v>0</v>
      </c>
      <c r="AE8810" s="2">
        <v>0</v>
      </c>
      <c r="AF8810" s="2">
        <v>0</v>
      </c>
      <c r="AG8810" s="2">
        <v>0</v>
      </c>
      <c r="AH8810" s="2">
        <v>0</v>
      </c>
      <c r="AI8810" s="2">
        <v>0</v>
      </c>
      <c r="AJ8810" s="2">
        <v>0</v>
      </c>
      <c r="AK8810" s="2">
        <v>0</v>
      </c>
      <c r="AL8810" s="2">
        <v>0</v>
      </c>
    </row>
    <row r="8811" spans="1:38" x14ac:dyDescent="0.2">
      <c r="A8811" s="2">
        <v>2033165</v>
      </c>
      <c r="B8811" s="2">
        <v>1242641</v>
      </c>
      <c r="C8811" s="2" t="str">
        <f>IFERROR(VLOOKUP(B8811,engagexy!$B$2:$C$11172,2,FALSE),"Not Found")</f>
        <v>Not Found</v>
      </c>
      <c r="D8811" s="2" t="str">
        <f>IFERROR(VLOOKUP(B8811,engagexy!$B$2:$D$11172,3,FALSE),"Not Found")</f>
        <v>Not Found</v>
      </c>
      <c r="E8811" s="3" t="s">
        <v>8069</v>
      </c>
      <c r="F8811" s="3" t="s">
        <v>8000</v>
      </c>
      <c r="G8811" s="4">
        <v>45622</v>
      </c>
      <c r="H8811" s="3" t="s">
        <v>169</v>
      </c>
      <c r="I8811" s="4">
        <v>45622</v>
      </c>
      <c r="J8811" s="3" t="s">
        <v>550</v>
      </c>
      <c r="K8811" s="3" t="s">
        <v>4</v>
      </c>
      <c r="L8811" s="3" t="s">
        <v>8070</v>
      </c>
      <c r="M8811" s="3" t="s">
        <v>8085</v>
      </c>
      <c r="N8811" s="3" t="s">
        <v>8115</v>
      </c>
      <c r="O8811" s="5">
        <v>0</v>
      </c>
      <c r="P8811" s="5">
        <v>0</v>
      </c>
      <c r="Q8811" s="5">
        <v>0</v>
      </c>
      <c r="R8811" s="5">
        <v>0</v>
      </c>
      <c r="S8811" s="5">
        <v>0.05</v>
      </c>
      <c r="T8811" s="5">
        <v>0</v>
      </c>
      <c r="U8811" s="5">
        <v>0</v>
      </c>
      <c r="V8811" s="5">
        <v>0</v>
      </c>
      <c r="W8811" s="2">
        <v>4</v>
      </c>
      <c r="X8811" s="2">
        <v>0</v>
      </c>
      <c r="Y8811" s="2">
        <v>0</v>
      </c>
      <c r="Z8811" s="2">
        <v>0</v>
      </c>
      <c r="AA8811" s="2">
        <v>0</v>
      </c>
      <c r="AB8811" s="2">
        <v>2</v>
      </c>
      <c r="AC8811" s="2">
        <v>0</v>
      </c>
      <c r="AD8811" s="2">
        <v>0</v>
      </c>
      <c r="AE8811" s="2">
        <v>0</v>
      </c>
      <c r="AF8811" s="2">
        <v>0</v>
      </c>
      <c r="AG8811" s="2">
        <v>0</v>
      </c>
      <c r="AH8811" s="2">
        <v>0</v>
      </c>
      <c r="AI8811" s="2">
        <v>0</v>
      </c>
      <c r="AJ8811" s="2">
        <v>0</v>
      </c>
      <c r="AK8811" s="2">
        <v>0</v>
      </c>
      <c r="AL8811" s="2">
        <v>0</v>
      </c>
    </row>
    <row r="8812" spans="1:38" x14ac:dyDescent="0.2">
      <c r="A8812" s="2">
        <v>2033636</v>
      </c>
      <c r="B8812" s="2">
        <v>1242794</v>
      </c>
      <c r="C8812" s="2">
        <f>IFERROR(VLOOKUP(B8812,engagexy!$B$2:$C$11172,2,FALSE),"Not Found")</f>
        <v>25.161356200121599</v>
      </c>
      <c r="D8812" s="2">
        <f>IFERROR(VLOOKUP(B8812,engagexy!$B$2:$D$11172,3,FALSE),"Not Found")</f>
        <v>39.925688063433</v>
      </c>
      <c r="E8812" s="3" t="s">
        <v>8069</v>
      </c>
      <c r="F8812" s="3" t="s">
        <v>8000</v>
      </c>
      <c r="G8812" s="4">
        <v>45623</v>
      </c>
      <c r="H8812" s="3" t="s">
        <v>585</v>
      </c>
      <c r="I8812" s="4">
        <v>45623</v>
      </c>
      <c r="J8812" s="3" t="s">
        <v>1165</v>
      </c>
      <c r="K8812" s="3" t="s">
        <v>4</v>
      </c>
      <c r="L8812" s="3" t="s">
        <v>8070</v>
      </c>
      <c r="M8812" s="3" t="s">
        <v>2515</v>
      </c>
      <c r="N8812" s="3" t="s">
        <v>8116</v>
      </c>
      <c r="O8812" s="5">
        <v>0</v>
      </c>
      <c r="P8812" s="5">
        <v>0</v>
      </c>
      <c r="Q8812" s="5">
        <v>0</v>
      </c>
      <c r="R8812" s="5">
        <v>0</v>
      </c>
      <c r="S8812" s="5">
        <v>0.02</v>
      </c>
      <c r="T8812" s="5">
        <v>0</v>
      </c>
      <c r="U8812" s="5">
        <v>0</v>
      </c>
      <c r="V8812" s="5">
        <v>0</v>
      </c>
      <c r="W8812" s="2">
        <v>7</v>
      </c>
      <c r="X8812" s="2">
        <v>0</v>
      </c>
      <c r="Y8812" s="2">
        <v>0</v>
      </c>
      <c r="Z8812" s="2">
        <v>0</v>
      </c>
      <c r="AA8812" s="2">
        <v>0</v>
      </c>
      <c r="AB8812" s="2">
        <v>4</v>
      </c>
      <c r="AC8812" s="2">
        <v>0</v>
      </c>
      <c r="AD8812" s="2">
        <v>0</v>
      </c>
      <c r="AE8812" s="2">
        <v>0</v>
      </c>
      <c r="AF8812" s="2">
        <v>0</v>
      </c>
      <c r="AG8812" s="2">
        <v>0</v>
      </c>
      <c r="AH8812" s="2">
        <v>0</v>
      </c>
      <c r="AI8812" s="2">
        <v>0</v>
      </c>
      <c r="AJ8812" s="2">
        <v>0</v>
      </c>
      <c r="AK8812" s="2">
        <v>0</v>
      </c>
      <c r="AL8812" s="2">
        <v>0</v>
      </c>
    </row>
    <row r="8813" spans="1:38" x14ac:dyDescent="0.2">
      <c r="A8813" s="2">
        <v>2041046</v>
      </c>
      <c r="B8813" s="2">
        <v>1246878</v>
      </c>
      <c r="C8813" s="2">
        <f>IFERROR(VLOOKUP(B8813,engagexy!$B$2:$C$11172,2,FALSE),"Not Found")</f>
        <v>25.0875251529244</v>
      </c>
      <c r="D8813" s="2">
        <f>IFERROR(VLOOKUP(B8813,engagexy!$B$2:$D$11172,3,FALSE),"Not Found")</f>
        <v>39.851852220288499</v>
      </c>
      <c r="E8813" s="3" t="s">
        <v>8069</v>
      </c>
      <c r="F8813" s="3" t="s">
        <v>8000</v>
      </c>
      <c r="G8813" s="4">
        <v>45631</v>
      </c>
      <c r="H8813" s="3" t="s">
        <v>1535</v>
      </c>
      <c r="I8813" s="4">
        <v>45631</v>
      </c>
      <c r="J8813" s="3" t="s">
        <v>943</v>
      </c>
      <c r="K8813" s="3" t="s">
        <v>4</v>
      </c>
      <c r="L8813" s="3" t="s">
        <v>8070</v>
      </c>
      <c r="M8813" s="3" t="s">
        <v>6315</v>
      </c>
      <c r="N8813" s="3" t="s">
        <v>8109</v>
      </c>
      <c r="O8813" s="5">
        <v>0</v>
      </c>
      <c r="P8813" s="5">
        <v>0</v>
      </c>
      <c r="Q8813" s="5">
        <v>0</v>
      </c>
      <c r="R8813" s="5">
        <v>0</v>
      </c>
      <c r="S8813" s="5">
        <v>0.05</v>
      </c>
      <c r="T8813" s="5">
        <v>0</v>
      </c>
      <c r="U8813" s="5">
        <v>0</v>
      </c>
      <c r="V8813" s="5">
        <v>0</v>
      </c>
      <c r="W8813" s="2">
        <v>5</v>
      </c>
      <c r="X8813" s="2">
        <v>0</v>
      </c>
      <c r="Y8813" s="2">
        <v>0</v>
      </c>
      <c r="Z8813" s="2">
        <v>0</v>
      </c>
      <c r="AA8813" s="2">
        <v>0</v>
      </c>
      <c r="AB8813" s="2">
        <v>2</v>
      </c>
      <c r="AC8813" s="2">
        <v>0</v>
      </c>
      <c r="AD8813" s="2">
        <v>0</v>
      </c>
      <c r="AE8813" s="2">
        <v>0</v>
      </c>
      <c r="AF8813" s="2">
        <v>0</v>
      </c>
      <c r="AG8813" s="2">
        <v>0</v>
      </c>
      <c r="AH8813" s="2">
        <v>0</v>
      </c>
      <c r="AI8813" s="2">
        <v>0</v>
      </c>
      <c r="AJ8813" s="2">
        <v>0</v>
      </c>
      <c r="AK8813" s="2">
        <v>0</v>
      </c>
      <c r="AL8813" s="2">
        <v>0</v>
      </c>
    </row>
    <row r="8814" spans="1:38" x14ac:dyDescent="0.2">
      <c r="A8814" s="2">
        <v>1957459</v>
      </c>
      <c r="B8814" s="2">
        <v>1156299</v>
      </c>
      <c r="C8814" s="2">
        <f>IFERROR(VLOOKUP(B8814,engagexy!$B$2:$C$11172,2,FALSE),"Not Found")</f>
        <v>26.068138437619599</v>
      </c>
      <c r="D8814" s="2">
        <f>IFERROR(VLOOKUP(B8814,engagexy!$B$2:$D$11172,3,FALSE),"Not Found")</f>
        <v>38.282490300891702</v>
      </c>
      <c r="E8814" s="3" t="s">
        <v>8117</v>
      </c>
      <c r="F8814" s="3" t="s">
        <v>8118</v>
      </c>
      <c r="G8814" s="4">
        <v>45361</v>
      </c>
      <c r="H8814" s="3" t="s">
        <v>676</v>
      </c>
      <c r="I8814" s="4">
        <v>45361</v>
      </c>
      <c r="J8814" s="3" t="s">
        <v>110</v>
      </c>
      <c r="K8814" s="3" t="s">
        <v>4</v>
      </c>
      <c r="L8814" s="3" t="s">
        <v>8119</v>
      </c>
      <c r="M8814" s="3" t="s">
        <v>8120</v>
      </c>
      <c r="N8814" s="3" t="s">
        <v>8121</v>
      </c>
      <c r="O8814" s="5">
        <v>0</v>
      </c>
      <c r="P8814" s="5">
        <v>0</v>
      </c>
      <c r="Q8814" s="5">
        <v>0</v>
      </c>
      <c r="R8814" s="5">
        <v>0</v>
      </c>
      <c r="S8814" s="5">
        <v>0</v>
      </c>
      <c r="T8814" s="5">
        <v>0.02</v>
      </c>
      <c r="U8814" s="5">
        <v>0</v>
      </c>
      <c r="V8814" s="5">
        <v>0</v>
      </c>
      <c r="W8814" s="2">
        <v>2</v>
      </c>
      <c r="X8814" s="2">
        <v>0</v>
      </c>
      <c r="Y8814" s="2">
        <v>0</v>
      </c>
      <c r="Z8814" s="2">
        <v>0</v>
      </c>
      <c r="AA8814" s="2">
        <v>0</v>
      </c>
      <c r="AB8814" s="2">
        <v>1</v>
      </c>
      <c r="AC8814" s="2">
        <v>0</v>
      </c>
      <c r="AD8814" s="2">
        <v>0</v>
      </c>
      <c r="AE8814" s="2">
        <v>0</v>
      </c>
      <c r="AF8814" s="2">
        <v>0</v>
      </c>
      <c r="AG8814" s="2">
        <v>0</v>
      </c>
      <c r="AH8814" s="2">
        <v>0</v>
      </c>
      <c r="AI8814" s="2">
        <v>0</v>
      </c>
      <c r="AJ8814" s="2">
        <v>0</v>
      </c>
      <c r="AK8814" s="2">
        <v>0</v>
      </c>
      <c r="AL8814" s="2">
        <v>0</v>
      </c>
    </row>
    <row r="8815" spans="1:38" x14ac:dyDescent="0.2">
      <c r="A8815" s="2">
        <v>1967520</v>
      </c>
      <c r="B8815" s="2">
        <v>1159821</v>
      </c>
      <c r="C8815" s="2">
        <f>IFERROR(VLOOKUP(B8815,engagexy!$B$2:$C$11172,2,FALSE),"Not Found")</f>
        <v>26.071679900283101</v>
      </c>
      <c r="D8815" s="2">
        <f>IFERROR(VLOOKUP(B8815,engagexy!$B$2:$D$11172,3,FALSE),"Not Found")</f>
        <v>38.225835968634499</v>
      </c>
      <c r="E8815" s="3" t="s">
        <v>8117</v>
      </c>
      <c r="F8815" s="3" t="s">
        <v>8118</v>
      </c>
      <c r="G8815" s="4">
        <v>45376</v>
      </c>
      <c r="H8815" s="3" t="s">
        <v>396</v>
      </c>
      <c r="I8815" s="4">
        <v>45376</v>
      </c>
      <c r="J8815" s="3" t="s">
        <v>441</v>
      </c>
      <c r="K8815" s="3" t="s">
        <v>4</v>
      </c>
      <c r="L8815" s="3" t="s">
        <v>8119</v>
      </c>
      <c r="M8815" s="3" t="s">
        <v>8120</v>
      </c>
      <c r="N8815" s="3" t="s">
        <v>8122</v>
      </c>
      <c r="O8815" s="5">
        <v>0</v>
      </c>
      <c r="P8815" s="5">
        <v>0</v>
      </c>
      <c r="Q8815" s="5">
        <v>0</v>
      </c>
      <c r="R8815" s="5">
        <v>0</v>
      </c>
      <c r="S8815" s="5">
        <v>0</v>
      </c>
      <c r="T8815" s="5">
        <v>2</v>
      </c>
      <c r="U8815" s="5">
        <v>0</v>
      </c>
      <c r="V8815" s="5">
        <v>0</v>
      </c>
      <c r="W8815" s="2">
        <v>6</v>
      </c>
      <c r="X8815" s="2">
        <v>0</v>
      </c>
      <c r="Y8815" s="2">
        <v>0</v>
      </c>
      <c r="Z8815" s="2">
        <v>0</v>
      </c>
      <c r="AA8815" s="2">
        <v>0</v>
      </c>
      <c r="AB8815" s="2">
        <v>3</v>
      </c>
      <c r="AC8815" s="2">
        <v>0</v>
      </c>
      <c r="AD8815" s="2">
        <v>0</v>
      </c>
      <c r="AE8815" s="2">
        <v>0</v>
      </c>
      <c r="AF8815" s="2">
        <v>0</v>
      </c>
      <c r="AG8815" s="2">
        <v>0</v>
      </c>
      <c r="AH8815" s="2">
        <v>0</v>
      </c>
      <c r="AI8815" s="2">
        <v>0</v>
      </c>
      <c r="AJ8815" s="2">
        <v>0</v>
      </c>
      <c r="AK8815" s="2">
        <v>0</v>
      </c>
      <c r="AL8815" s="2">
        <v>0</v>
      </c>
    </row>
    <row r="8816" spans="1:38" x14ac:dyDescent="0.2">
      <c r="A8816" s="2">
        <v>1963337</v>
      </c>
      <c r="B8816" s="2">
        <v>1164889</v>
      </c>
      <c r="C8816" s="2">
        <f>IFERROR(VLOOKUP(B8816,engagexy!$B$2:$C$11172,2,FALSE),"Not Found")</f>
        <v>26.081672636831399</v>
      </c>
      <c r="D8816" s="2">
        <f>IFERROR(VLOOKUP(B8816,engagexy!$B$2:$D$11172,3,FALSE),"Not Found")</f>
        <v>38.339691629648598</v>
      </c>
      <c r="E8816" s="3" t="s">
        <v>8117</v>
      </c>
      <c r="F8816" s="3" t="s">
        <v>8118</v>
      </c>
      <c r="G8816" s="4">
        <v>45390</v>
      </c>
      <c r="H8816" s="3" t="s">
        <v>581</v>
      </c>
      <c r="I8816" s="4">
        <v>45390</v>
      </c>
      <c r="J8816" s="3" t="s">
        <v>821</v>
      </c>
      <c r="K8816" s="3" t="s">
        <v>4</v>
      </c>
      <c r="L8816" s="3" t="s">
        <v>8119</v>
      </c>
      <c r="M8816" s="3" t="s">
        <v>8120</v>
      </c>
      <c r="N8816" s="3" t="s">
        <v>8123</v>
      </c>
      <c r="O8816" s="5">
        <v>0</v>
      </c>
      <c r="P8816" s="5">
        <v>0</v>
      </c>
      <c r="Q8816" s="5">
        <v>0</v>
      </c>
      <c r="R8816" s="5">
        <v>0.1</v>
      </c>
      <c r="S8816" s="5">
        <v>0</v>
      </c>
      <c r="T8816" s="5">
        <v>0.1</v>
      </c>
      <c r="U8816" s="5">
        <v>0</v>
      </c>
      <c r="V8816" s="5">
        <v>0</v>
      </c>
      <c r="W8816" s="2">
        <v>5</v>
      </c>
      <c r="X8816" s="2">
        <v>0</v>
      </c>
      <c r="Y8816" s="2">
        <v>0</v>
      </c>
      <c r="Z8816" s="2">
        <v>0</v>
      </c>
      <c r="AA8816" s="2">
        <v>0</v>
      </c>
      <c r="AB8816" s="2">
        <v>3</v>
      </c>
      <c r="AC8816" s="2">
        <v>0</v>
      </c>
      <c r="AD8816" s="2">
        <v>0</v>
      </c>
      <c r="AE8816" s="2">
        <v>0</v>
      </c>
      <c r="AF8816" s="2">
        <v>0</v>
      </c>
      <c r="AG8816" s="2">
        <v>0</v>
      </c>
      <c r="AH8816" s="2">
        <v>0</v>
      </c>
      <c r="AI8816" s="2">
        <v>0</v>
      </c>
      <c r="AJ8816" s="2">
        <v>0</v>
      </c>
      <c r="AK8816" s="2">
        <v>0</v>
      </c>
      <c r="AL8816" s="2">
        <v>0</v>
      </c>
    </row>
    <row r="8817" spans="1:38" x14ac:dyDescent="0.2">
      <c r="A8817" s="2">
        <v>1967530</v>
      </c>
      <c r="B8817" s="2">
        <v>1166926</v>
      </c>
      <c r="C8817" s="2">
        <f>IFERROR(VLOOKUP(B8817,engagexy!$B$2:$C$11172,2,FALSE),"Not Found")</f>
        <v>26.056643949208102</v>
      </c>
      <c r="D8817" s="2">
        <f>IFERROR(VLOOKUP(B8817,engagexy!$B$2:$D$11172,3,FALSE),"Not Found")</f>
        <v>38.268018158050502</v>
      </c>
      <c r="E8817" s="3" t="s">
        <v>8117</v>
      </c>
      <c r="F8817" s="3" t="s">
        <v>8118</v>
      </c>
      <c r="G8817" s="4">
        <v>45396</v>
      </c>
      <c r="H8817" s="3" t="s">
        <v>375</v>
      </c>
      <c r="I8817" s="4">
        <v>45396</v>
      </c>
      <c r="J8817" s="3" t="s">
        <v>61</v>
      </c>
      <c r="K8817" s="3" t="s">
        <v>4</v>
      </c>
      <c r="L8817" s="3" t="s">
        <v>8119</v>
      </c>
      <c r="M8817" s="3" t="s">
        <v>8120</v>
      </c>
      <c r="N8817" s="3" t="s">
        <v>8124</v>
      </c>
      <c r="O8817" s="5">
        <v>0</v>
      </c>
      <c r="P8817" s="5">
        <v>0</v>
      </c>
      <c r="Q8817" s="5">
        <v>0</v>
      </c>
      <c r="R8817" s="5">
        <v>0.1</v>
      </c>
      <c r="S8817" s="5">
        <v>0</v>
      </c>
      <c r="T8817" s="5">
        <v>0.1</v>
      </c>
      <c r="U8817" s="5">
        <v>0.8</v>
      </c>
      <c r="V8817" s="5">
        <v>0</v>
      </c>
      <c r="W8817" s="2">
        <v>19</v>
      </c>
      <c r="X8817" s="2">
        <v>0</v>
      </c>
      <c r="Y8817" s="2">
        <v>10</v>
      </c>
      <c r="Z8817" s="2">
        <v>0</v>
      </c>
      <c r="AA8817" s="2">
        <v>0</v>
      </c>
      <c r="AB8817" s="2">
        <v>12</v>
      </c>
      <c r="AC8817" s="2">
        <v>0</v>
      </c>
      <c r="AD8817" s="2">
        <v>0</v>
      </c>
      <c r="AE8817" s="2">
        <v>0</v>
      </c>
      <c r="AF8817" s="2">
        <v>0</v>
      </c>
      <c r="AG8817" s="2">
        <v>0</v>
      </c>
      <c r="AH8817" s="2">
        <v>0</v>
      </c>
      <c r="AI8817" s="2">
        <v>0</v>
      </c>
      <c r="AJ8817" s="2">
        <v>0</v>
      </c>
      <c r="AK8817" s="2">
        <v>0</v>
      </c>
      <c r="AL8817" s="2">
        <v>0</v>
      </c>
    </row>
    <row r="8818" spans="1:38" x14ac:dyDescent="0.2">
      <c r="A8818" s="2">
        <v>1969203</v>
      </c>
      <c r="B8818" s="2">
        <v>1170591</v>
      </c>
      <c r="C8818" s="2">
        <f>IFERROR(VLOOKUP(B8818,engagexy!$B$2:$C$11172,2,FALSE),"Not Found")</f>
        <v>26.116230838890701</v>
      </c>
      <c r="D8818" s="2">
        <f>IFERROR(VLOOKUP(B8818,engagexy!$B$2:$D$11172,3,FALSE),"Not Found")</f>
        <v>38.4130406984359</v>
      </c>
      <c r="E8818" s="3" t="s">
        <v>8117</v>
      </c>
      <c r="F8818" s="3" t="s">
        <v>8118</v>
      </c>
      <c r="G8818" s="4">
        <v>45408</v>
      </c>
      <c r="H8818" s="3" t="s">
        <v>718</v>
      </c>
      <c r="I8818" s="4">
        <v>45409</v>
      </c>
      <c r="J8818" s="3" t="s">
        <v>751</v>
      </c>
      <c r="K8818" s="3" t="s">
        <v>4</v>
      </c>
      <c r="L8818" s="3" t="s">
        <v>8119</v>
      </c>
      <c r="M8818" s="3" t="s">
        <v>8120</v>
      </c>
      <c r="N8818" s="3" t="s">
        <v>8125</v>
      </c>
      <c r="O8818" s="5">
        <v>2</v>
      </c>
      <c r="P8818" s="5">
        <v>0</v>
      </c>
      <c r="Q8818" s="5">
        <v>0</v>
      </c>
      <c r="R8818" s="5">
        <v>0</v>
      </c>
      <c r="S8818" s="5">
        <v>0</v>
      </c>
      <c r="T8818" s="5">
        <v>0</v>
      </c>
      <c r="U8818" s="5">
        <v>0</v>
      </c>
      <c r="V8818" s="5">
        <v>0</v>
      </c>
      <c r="W8818" s="2">
        <v>8</v>
      </c>
      <c r="X8818" s="2">
        <v>0</v>
      </c>
      <c r="Y8818" s="2">
        <v>10</v>
      </c>
      <c r="Z8818" s="2">
        <v>0</v>
      </c>
      <c r="AA8818" s="2">
        <v>0</v>
      </c>
      <c r="AB8818" s="2">
        <v>2</v>
      </c>
      <c r="AC8818" s="2">
        <v>3</v>
      </c>
      <c r="AD8818" s="2">
        <v>0</v>
      </c>
      <c r="AE8818" s="2">
        <v>0</v>
      </c>
      <c r="AF8818" s="2">
        <v>0</v>
      </c>
      <c r="AG8818" s="2">
        <v>0</v>
      </c>
      <c r="AH8818" s="2">
        <v>0</v>
      </c>
      <c r="AI8818" s="2">
        <v>0</v>
      </c>
      <c r="AJ8818" s="2">
        <v>0</v>
      </c>
      <c r="AK8818" s="2">
        <v>0</v>
      </c>
      <c r="AL8818" s="2">
        <v>0</v>
      </c>
    </row>
    <row r="8819" spans="1:38" x14ac:dyDescent="0.2">
      <c r="A8819" s="2">
        <v>1973116</v>
      </c>
      <c r="B8819" s="2">
        <v>1175582</v>
      </c>
      <c r="C8819" s="2">
        <f>IFERROR(VLOOKUP(B8819,engagexy!$B$2:$C$11172,2,FALSE),"Not Found")</f>
        <v>26.092361207500598</v>
      </c>
      <c r="D8819" s="2">
        <f>IFERROR(VLOOKUP(B8819,engagexy!$B$2:$D$11172,3,FALSE),"Not Found")</f>
        <v>38.315689352685297</v>
      </c>
      <c r="E8819" s="3" t="s">
        <v>8117</v>
      </c>
      <c r="F8819" s="3" t="s">
        <v>8118</v>
      </c>
      <c r="G8819" s="4">
        <v>45426</v>
      </c>
      <c r="H8819" s="3" t="s">
        <v>389</v>
      </c>
      <c r="I8819" s="4">
        <v>45426</v>
      </c>
      <c r="J8819" s="3" t="s">
        <v>2796</v>
      </c>
      <c r="K8819" s="3" t="s">
        <v>4</v>
      </c>
      <c r="L8819" s="3" t="s">
        <v>8119</v>
      </c>
      <c r="M8819" s="3" t="s">
        <v>8120</v>
      </c>
      <c r="N8819" s="3" t="s">
        <v>8126</v>
      </c>
      <c r="O8819" s="5">
        <v>0</v>
      </c>
      <c r="P8819" s="5">
        <v>0</v>
      </c>
      <c r="Q8819" s="5">
        <v>0</v>
      </c>
      <c r="R8819" s="5">
        <v>1.5</v>
      </c>
      <c r="S8819" s="5">
        <v>0</v>
      </c>
      <c r="T8819" s="5">
        <v>0</v>
      </c>
      <c r="U8819" s="5">
        <v>0</v>
      </c>
      <c r="V8819" s="5">
        <v>0</v>
      </c>
      <c r="W8819" s="2">
        <v>15</v>
      </c>
      <c r="X8819" s="2">
        <v>0</v>
      </c>
      <c r="Y8819" s="2">
        <v>0</v>
      </c>
      <c r="Z8819" s="2">
        <v>0</v>
      </c>
      <c r="AA8819" s="2">
        <v>0</v>
      </c>
      <c r="AB8819" s="2">
        <v>6</v>
      </c>
      <c r="AC8819" s="2">
        <v>0</v>
      </c>
      <c r="AD8819" s="2">
        <v>0</v>
      </c>
      <c r="AE8819" s="2">
        <v>0</v>
      </c>
      <c r="AF8819" s="2">
        <v>0</v>
      </c>
      <c r="AG8819" s="2">
        <v>0</v>
      </c>
      <c r="AH8819" s="2">
        <v>0</v>
      </c>
      <c r="AI8819" s="2">
        <v>0</v>
      </c>
      <c r="AJ8819" s="2">
        <v>0</v>
      </c>
      <c r="AK8819" s="2">
        <v>0</v>
      </c>
      <c r="AL8819" s="2">
        <v>0</v>
      </c>
    </row>
    <row r="8820" spans="1:38" x14ac:dyDescent="0.2">
      <c r="A8820" s="2">
        <v>2002671</v>
      </c>
      <c r="B8820" s="2">
        <v>1179047</v>
      </c>
      <c r="C8820" s="2">
        <f>IFERROR(VLOOKUP(B8820,engagexy!$B$2:$C$11172,2,FALSE),"Not Found")</f>
        <v>26.285280654787201</v>
      </c>
      <c r="D8820" s="2">
        <f>IFERROR(VLOOKUP(B8820,engagexy!$B$2:$D$11172,3,FALSE),"Not Found")</f>
        <v>38.4962432870729</v>
      </c>
      <c r="E8820" s="3" t="s">
        <v>8117</v>
      </c>
      <c r="F8820" s="3" t="s">
        <v>8118</v>
      </c>
      <c r="G8820" s="4">
        <v>45439</v>
      </c>
      <c r="H8820" s="3" t="s">
        <v>902</v>
      </c>
      <c r="I8820" s="4">
        <v>45439</v>
      </c>
      <c r="J8820" s="3" t="s">
        <v>902</v>
      </c>
      <c r="K8820" s="3" t="s">
        <v>4</v>
      </c>
      <c r="L8820" s="3" t="s">
        <v>8127</v>
      </c>
      <c r="M8820" s="3" t="s">
        <v>8128</v>
      </c>
      <c r="N8820" s="3" t="s">
        <v>8129</v>
      </c>
      <c r="O8820" s="5">
        <v>0</v>
      </c>
      <c r="P8820" s="5">
        <v>115</v>
      </c>
      <c r="Q8820" s="5">
        <v>0</v>
      </c>
      <c r="R8820" s="5">
        <v>0</v>
      </c>
      <c r="S8820" s="5">
        <v>0</v>
      </c>
      <c r="T8820" s="5">
        <v>0</v>
      </c>
      <c r="U8820" s="5">
        <v>0</v>
      </c>
      <c r="V8820" s="5">
        <v>0</v>
      </c>
      <c r="W8820" s="2">
        <v>9</v>
      </c>
      <c r="X8820" s="2">
        <v>13</v>
      </c>
      <c r="Y8820" s="2">
        <v>0</v>
      </c>
      <c r="Z8820" s="2">
        <v>8</v>
      </c>
      <c r="AA8820" s="2">
        <v>0</v>
      </c>
      <c r="AB8820" s="2">
        <v>2</v>
      </c>
      <c r="AC8820" s="2">
        <v>0</v>
      </c>
      <c r="AD8820" s="2">
        <v>0</v>
      </c>
      <c r="AE8820" s="2">
        <v>0</v>
      </c>
      <c r="AF8820" s="2">
        <v>1</v>
      </c>
      <c r="AG8820" s="2">
        <v>0</v>
      </c>
      <c r="AH8820" s="2">
        <v>0</v>
      </c>
      <c r="AI8820" s="2">
        <v>1</v>
      </c>
      <c r="AJ8820" s="2">
        <v>0</v>
      </c>
      <c r="AK8820" s="2">
        <v>0</v>
      </c>
      <c r="AL8820" s="2">
        <v>0</v>
      </c>
    </row>
    <row r="8821" spans="1:38" x14ac:dyDescent="0.2">
      <c r="A8821" s="2">
        <v>2012571</v>
      </c>
      <c r="B8821" s="2">
        <v>1182758</v>
      </c>
      <c r="C8821" s="2">
        <f>IFERROR(VLOOKUP(B8821,engagexy!$B$2:$C$11172,2,FALSE),"Not Found")</f>
        <v>26.1076470922645</v>
      </c>
      <c r="D8821" s="2">
        <f>IFERROR(VLOOKUP(B8821,engagexy!$B$2:$D$11172,3,FALSE),"Not Found")</f>
        <v>38.396655686449897</v>
      </c>
      <c r="E8821" s="3" t="s">
        <v>8117</v>
      </c>
      <c r="F8821" s="3" t="s">
        <v>8118</v>
      </c>
      <c r="G8821" s="4">
        <v>45450</v>
      </c>
      <c r="H8821" s="3" t="s">
        <v>282</v>
      </c>
      <c r="I8821" s="4">
        <v>45450</v>
      </c>
      <c r="J8821" s="3" t="s">
        <v>282</v>
      </c>
      <c r="K8821" s="3" t="s">
        <v>4</v>
      </c>
      <c r="L8821" s="3" t="s">
        <v>8119</v>
      </c>
      <c r="M8821" s="3" t="s">
        <v>8120</v>
      </c>
      <c r="N8821" s="3" t="s">
        <v>8130</v>
      </c>
      <c r="O8821" s="5">
        <v>0</v>
      </c>
      <c r="P8821" s="5">
        <v>250</v>
      </c>
      <c r="Q8821" s="5">
        <v>0</v>
      </c>
      <c r="R8821" s="5">
        <v>0</v>
      </c>
      <c r="S8821" s="5">
        <v>0</v>
      </c>
      <c r="T8821" s="5">
        <v>20</v>
      </c>
      <c r="U8821" s="5">
        <v>0</v>
      </c>
      <c r="V8821" s="5">
        <v>0</v>
      </c>
      <c r="W8821" s="2">
        <v>92</v>
      </c>
      <c r="X8821" s="2">
        <v>24</v>
      </c>
      <c r="Y8821" s="2">
        <v>30</v>
      </c>
      <c r="Z8821" s="2">
        <v>3</v>
      </c>
      <c r="AA8821" s="2">
        <v>4</v>
      </c>
      <c r="AB8821" s="2">
        <v>21</v>
      </c>
      <c r="AC8821" s="2">
        <v>0</v>
      </c>
      <c r="AD8821" s="2">
        <v>5</v>
      </c>
      <c r="AE8821" s="2">
        <v>0</v>
      </c>
      <c r="AF8821" s="2">
        <v>1</v>
      </c>
      <c r="AG8821" s="2">
        <v>2</v>
      </c>
      <c r="AH8821" s="2">
        <v>0</v>
      </c>
      <c r="AI8821" s="2">
        <v>0</v>
      </c>
      <c r="AJ8821" s="2">
        <v>3</v>
      </c>
      <c r="AK8821" s="2">
        <v>0</v>
      </c>
      <c r="AL8821" s="2">
        <v>0</v>
      </c>
    </row>
    <row r="8822" spans="1:38" x14ac:dyDescent="0.2">
      <c r="A8822" s="2">
        <v>2002256</v>
      </c>
      <c r="B8822" s="2">
        <v>1190986</v>
      </c>
      <c r="C8822" s="2">
        <f>IFERROR(VLOOKUP(B8822,engagexy!$B$2:$C$11172,2,FALSE),"Not Found")</f>
        <v>26.112586574162702</v>
      </c>
      <c r="D8822" s="2">
        <f>IFERROR(VLOOKUP(B8822,engagexy!$B$2:$D$11172,3,FALSE),"Not Found")</f>
        <v>38.304961124383397</v>
      </c>
      <c r="E8822" s="3" t="s">
        <v>8117</v>
      </c>
      <c r="F8822" s="3" t="s">
        <v>8118</v>
      </c>
      <c r="G8822" s="4">
        <v>45469</v>
      </c>
      <c r="H8822" s="3" t="s">
        <v>1908</v>
      </c>
      <c r="I8822" s="2" t="s">
        <v>4</v>
      </c>
      <c r="J8822" s="3" t="s">
        <v>4</v>
      </c>
      <c r="K8822" s="3" t="s">
        <v>4</v>
      </c>
      <c r="L8822" s="3" t="s">
        <v>8119</v>
      </c>
      <c r="M8822" s="3" t="s">
        <v>8120</v>
      </c>
      <c r="N8822" s="3" t="s">
        <v>8131</v>
      </c>
      <c r="O8822" s="5">
        <v>0</v>
      </c>
      <c r="P8822" s="5">
        <v>0</v>
      </c>
      <c r="Q8822" s="5">
        <v>0</v>
      </c>
      <c r="R8822" s="5">
        <v>1</v>
      </c>
      <c r="S8822" s="5">
        <v>0</v>
      </c>
      <c r="T8822" s="5">
        <v>1</v>
      </c>
      <c r="U8822" s="5">
        <v>0</v>
      </c>
      <c r="V8822" s="5">
        <v>0</v>
      </c>
      <c r="W8822" s="2">
        <v>24</v>
      </c>
      <c r="X8822" s="2">
        <v>8</v>
      </c>
      <c r="Y8822" s="2">
        <v>0</v>
      </c>
      <c r="Z8822" s="2">
        <v>0</v>
      </c>
      <c r="AA8822" s="2">
        <v>8</v>
      </c>
      <c r="AB8822" s="2">
        <v>13</v>
      </c>
      <c r="AC8822" s="2">
        <v>0</v>
      </c>
      <c r="AD8822" s="2">
        <v>0</v>
      </c>
      <c r="AE8822" s="2">
        <v>0</v>
      </c>
      <c r="AF8822" s="2">
        <v>0</v>
      </c>
      <c r="AG8822" s="2">
        <v>0</v>
      </c>
      <c r="AH8822" s="2">
        <v>0</v>
      </c>
      <c r="AI8822" s="2">
        <v>0</v>
      </c>
      <c r="AJ8822" s="2">
        <v>0</v>
      </c>
      <c r="AK8822" s="2">
        <v>0</v>
      </c>
      <c r="AL8822" s="2">
        <v>0</v>
      </c>
    </row>
    <row r="8823" spans="1:38" x14ac:dyDescent="0.2">
      <c r="A8823" s="2">
        <v>2003163</v>
      </c>
      <c r="B8823" s="2">
        <v>1198075</v>
      </c>
      <c r="C8823" s="2">
        <f>IFERROR(VLOOKUP(B8823,engagexy!$B$2:$C$11172,2,FALSE),"Not Found")</f>
        <v>26.049429479365799</v>
      </c>
      <c r="D8823" s="2">
        <f>IFERROR(VLOOKUP(B8823,engagexy!$B$2:$D$11172,3,FALSE),"Not Found")</f>
        <v>38.213212742212598</v>
      </c>
      <c r="E8823" s="3" t="s">
        <v>8117</v>
      </c>
      <c r="F8823" s="3" t="s">
        <v>8118</v>
      </c>
      <c r="G8823" s="4">
        <v>45487</v>
      </c>
      <c r="H8823" s="3" t="s">
        <v>890</v>
      </c>
      <c r="I8823" s="4">
        <v>45487</v>
      </c>
      <c r="J8823" s="3" t="s">
        <v>890</v>
      </c>
      <c r="K8823" s="3" t="s">
        <v>4</v>
      </c>
      <c r="L8823" s="3" t="s">
        <v>8119</v>
      </c>
      <c r="M8823" s="3" t="s">
        <v>8120</v>
      </c>
      <c r="N8823" s="3" t="s">
        <v>8132</v>
      </c>
      <c r="O8823" s="5">
        <v>0</v>
      </c>
      <c r="P8823" s="5">
        <v>0</v>
      </c>
      <c r="Q8823" s="5">
        <v>0</v>
      </c>
      <c r="R8823" s="5">
        <v>0</v>
      </c>
      <c r="S8823" s="5">
        <v>0</v>
      </c>
      <c r="T8823" s="5">
        <v>45.6</v>
      </c>
      <c r="U8823" s="5">
        <v>0</v>
      </c>
      <c r="V8823" s="5">
        <v>0</v>
      </c>
      <c r="W8823" s="2">
        <v>31</v>
      </c>
      <c r="X8823" s="2">
        <v>15</v>
      </c>
      <c r="Y8823" s="2">
        <v>39</v>
      </c>
      <c r="Z8823" s="2">
        <v>0</v>
      </c>
      <c r="AA8823" s="2">
        <v>4</v>
      </c>
      <c r="AB8823" s="2">
        <v>14</v>
      </c>
      <c r="AC8823" s="2">
        <v>0</v>
      </c>
      <c r="AD8823" s="2">
        <v>3</v>
      </c>
      <c r="AE8823" s="2">
        <v>0</v>
      </c>
      <c r="AF8823" s="2">
        <v>3</v>
      </c>
      <c r="AG8823" s="2">
        <v>0</v>
      </c>
      <c r="AH8823" s="2">
        <v>0</v>
      </c>
      <c r="AI8823" s="2">
        <v>0</v>
      </c>
      <c r="AJ8823" s="2">
        <v>0</v>
      </c>
      <c r="AK8823" s="2">
        <v>0</v>
      </c>
      <c r="AL8823" s="2">
        <v>0</v>
      </c>
    </row>
    <row r="8824" spans="1:38" x14ac:dyDescent="0.2">
      <c r="A8824" s="2">
        <v>2004449</v>
      </c>
      <c r="B8824" s="2">
        <v>1212650</v>
      </c>
      <c r="C8824" s="2">
        <f>IFERROR(VLOOKUP(B8824,engagexy!$B$2:$C$11172,2,FALSE),"Not Found")</f>
        <v>26.070093829749901</v>
      </c>
      <c r="D8824" s="2">
        <f>IFERROR(VLOOKUP(B8824,engagexy!$B$2:$D$11172,3,FALSE),"Not Found")</f>
        <v>38.217241000294401</v>
      </c>
      <c r="E8824" s="3" t="s">
        <v>8117</v>
      </c>
      <c r="F8824" s="3" t="s">
        <v>8118</v>
      </c>
      <c r="G8824" s="4">
        <v>45526</v>
      </c>
      <c r="H8824" s="3" t="s">
        <v>518</v>
      </c>
      <c r="I8824" s="4">
        <v>45526</v>
      </c>
      <c r="J8824" s="3" t="s">
        <v>518</v>
      </c>
      <c r="K8824" s="3" t="s">
        <v>4</v>
      </c>
      <c r="L8824" s="3" t="s">
        <v>8119</v>
      </c>
      <c r="M8824" s="3" t="s">
        <v>8120</v>
      </c>
      <c r="N8824" s="3" t="s">
        <v>8133</v>
      </c>
      <c r="O8824" s="5">
        <v>0</v>
      </c>
      <c r="P8824" s="5">
        <v>0</v>
      </c>
      <c r="Q8824" s="5">
        <v>0</v>
      </c>
      <c r="R8824" s="5">
        <v>0</v>
      </c>
      <c r="S8824" s="5">
        <v>0</v>
      </c>
      <c r="T8824" s="5">
        <v>8</v>
      </c>
      <c r="U8824" s="5">
        <v>0</v>
      </c>
      <c r="V8824" s="5">
        <v>0</v>
      </c>
      <c r="W8824" s="2">
        <v>11</v>
      </c>
      <c r="X8824" s="2">
        <v>9</v>
      </c>
      <c r="Y8824" s="2">
        <v>8</v>
      </c>
      <c r="Z8824" s="2">
        <v>0</v>
      </c>
      <c r="AA8824" s="2">
        <v>0</v>
      </c>
      <c r="AB8824" s="2">
        <v>7</v>
      </c>
      <c r="AC8824" s="2">
        <v>0</v>
      </c>
      <c r="AD8824" s="2">
        <v>0</v>
      </c>
      <c r="AE8824" s="2">
        <v>0</v>
      </c>
      <c r="AF8824" s="2">
        <v>0</v>
      </c>
      <c r="AG8824" s="2">
        <v>0</v>
      </c>
      <c r="AH8824" s="2">
        <v>0</v>
      </c>
      <c r="AI8824" s="2">
        <v>0</v>
      </c>
      <c r="AJ8824" s="2">
        <v>0</v>
      </c>
      <c r="AK8824" s="2">
        <v>0</v>
      </c>
      <c r="AL8824" s="2">
        <v>0</v>
      </c>
    </row>
    <row r="8825" spans="1:38" x14ac:dyDescent="0.2">
      <c r="A8825" s="2">
        <v>2015813</v>
      </c>
      <c r="B8825" s="2">
        <v>1219383</v>
      </c>
      <c r="C8825" s="2">
        <f>IFERROR(VLOOKUP(B8825,engagexy!$B$2:$C$11172,2,FALSE),"Not Found")</f>
        <v>26.0763778646897</v>
      </c>
      <c r="D8825" s="2">
        <f>IFERROR(VLOOKUP(B8825,engagexy!$B$2:$D$11172,3,FALSE),"Not Found")</f>
        <v>38.303669975761402</v>
      </c>
      <c r="E8825" s="3" t="s">
        <v>8117</v>
      </c>
      <c r="F8825" s="3" t="s">
        <v>8118</v>
      </c>
      <c r="G8825" s="4">
        <v>45546</v>
      </c>
      <c r="H8825" s="3" t="s">
        <v>745</v>
      </c>
      <c r="I8825" s="4">
        <v>45546</v>
      </c>
      <c r="J8825" s="3" t="s">
        <v>4</v>
      </c>
      <c r="K8825" s="3" t="s">
        <v>4</v>
      </c>
      <c r="L8825" s="3" t="s">
        <v>8119</v>
      </c>
      <c r="M8825" s="3" t="s">
        <v>8120</v>
      </c>
      <c r="N8825" s="3" t="s">
        <v>8134</v>
      </c>
      <c r="O8825" s="5">
        <v>3</v>
      </c>
      <c r="P8825" s="5">
        <v>0</v>
      </c>
      <c r="Q8825" s="5">
        <v>0</v>
      </c>
      <c r="R8825" s="5">
        <v>0</v>
      </c>
      <c r="S8825" s="5">
        <v>0</v>
      </c>
      <c r="T8825" s="5">
        <v>0</v>
      </c>
      <c r="U8825" s="5">
        <v>0</v>
      </c>
      <c r="V8825" s="5">
        <v>0</v>
      </c>
      <c r="W8825" s="2">
        <v>16</v>
      </c>
      <c r="X8825" s="2">
        <v>0</v>
      </c>
      <c r="Y8825" s="2">
        <v>0</v>
      </c>
      <c r="Z8825" s="2">
        <v>0</v>
      </c>
      <c r="AA8825" s="2">
        <v>0</v>
      </c>
      <c r="AB8825" s="2">
        <v>3</v>
      </c>
      <c r="AC8825" s="2">
        <v>0</v>
      </c>
      <c r="AD8825" s="2">
        <v>0</v>
      </c>
      <c r="AE8825" s="2">
        <v>0</v>
      </c>
      <c r="AF8825" s="2">
        <v>0</v>
      </c>
      <c r="AG8825" s="2">
        <v>0</v>
      </c>
      <c r="AH8825" s="2">
        <v>0</v>
      </c>
      <c r="AI8825" s="2">
        <v>0</v>
      </c>
      <c r="AJ8825" s="2">
        <v>0</v>
      </c>
      <c r="AK8825" s="2">
        <v>0</v>
      </c>
      <c r="AL8825" s="2">
        <v>0</v>
      </c>
    </row>
    <row r="8826" spans="1:38" x14ac:dyDescent="0.2">
      <c r="A8826" s="2">
        <v>2030056</v>
      </c>
      <c r="B8826" s="2">
        <v>1239830</v>
      </c>
      <c r="C8826" s="2">
        <f>IFERROR(VLOOKUP(B8826,engagexy!$B$2:$C$11172,2,FALSE),"Not Found")</f>
        <v>26.078876239022801</v>
      </c>
      <c r="D8826" s="2">
        <f>IFERROR(VLOOKUP(B8826,engagexy!$B$2:$D$11172,3,FALSE),"Not Found")</f>
        <v>38.316358076736996</v>
      </c>
      <c r="E8826" s="3" t="s">
        <v>8117</v>
      </c>
      <c r="F8826" s="3" t="s">
        <v>8118</v>
      </c>
      <c r="G8826" s="4">
        <v>45615</v>
      </c>
      <c r="H8826" s="3" t="s">
        <v>48</v>
      </c>
      <c r="I8826" s="4">
        <v>45615</v>
      </c>
      <c r="J8826" s="3" t="s">
        <v>1827</v>
      </c>
      <c r="K8826" s="3" t="s">
        <v>4</v>
      </c>
      <c r="L8826" s="3" t="s">
        <v>8119</v>
      </c>
      <c r="M8826" s="3" t="s">
        <v>8120</v>
      </c>
      <c r="N8826" s="3" t="s">
        <v>8135</v>
      </c>
      <c r="O8826" s="5">
        <v>0</v>
      </c>
      <c r="P8826" s="5">
        <v>0</v>
      </c>
      <c r="Q8826" s="5">
        <v>0</v>
      </c>
      <c r="R8826" s="5">
        <v>0</v>
      </c>
      <c r="S8826" s="5">
        <v>0</v>
      </c>
      <c r="T8826" s="5">
        <v>0</v>
      </c>
      <c r="U8826" s="5">
        <v>15</v>
      </c>
      <c r="V8826" s="5">
        <v>0</v>
      </c>
      <c r="W8826" s="2">
        <v>6</v>
      </c>
      <c r="X8826" s="2">
        <v>0</v>
      </c>
      <c r="Y8826" s="2">
        <v>0</v>
      </c>
      <c r="Z8826" s="2">
        <v>0</v>
      </c>
      <c r="AA8826" s="2">
        <v>0</v>
      </c>
      <c r="AB8826" s="2">
        <v>4</v>
      </c>
      <c r="AC8826" s="2">
        <v>0</v>
      </c>
      <c r="AD8826" s="2">
        <v>0</v>
      </c>
      <c r="AE8826" s="2">
        <v>0</v>
      </c>
      <c r="AF8826" s="2">
        <v>0</v>
      </c>
      <c r="AG8826" s="2">
        <v>0</v>
      </c>
      <c r="AH8826" s="2">
        <v>0</v>
      </c>
      <c r="AI8826" s="2">
        <v>0</v>
      </c>
      <c r="AJ8826" s="2">
        <v>0</v>
      </c>
      <c r="AK8826" s="2">
        <v>0</v>
      </c>
      <c r="AL8826" s="2">
        <v>0</v>
      </c>
    </row>
    <row r="8827" spans="1:38" x14ac:dyDescent="0.2">
      <c r="A8827" s="2">
        <v>2045454</v>
      </c>
      <c r="B8827" s="2">
        <v>1252601</v>
      </c>
      <c r="C8827" s="2">
        <f>IFERROR(VLOOKUP(B8827,engagexy!$B$2:$C$11172,2,FALSE),"Not Found")</f>
        <v>26.143773408280001</v>
      </c>
      <c r="D8827" s="2">
        <f>IFERROR(VLOOKUP(B8827,engagexy!$B$2:$D$11172,3,FALSE),"Not Found")</f>
        <v>38.309323749308298</v>
      </c>
      <c r="E8827" s="3" t="s">
        <v>8117</v>
      </c>
      <c r="F8827" s="3" t="s">
        <v>8118</v>
      </c>
      <c r="G8827" s="4">
        <v>45653</v>
      </c>
      <c r="H8827" s="3" t="s">
        <v>8136</v>
      </c>
      <c r="I8827" s="4">
        <v>45653</v>
      </c>
      <c r="J8827" s="3" t="s">
        <v>1696</v>
      </c>
      <c r="K8827" s="3" t="s">
        <v>4</v>
      </c>
      <c r="L8827" s="3" t="s">
        <v>8119</v>
      </c>
      <c r="M8827" s="3" t="s">
        <v>8137</v>
      </c>
      <c r="N8827" s="3" t="s">
        <v>8138</v>
      </c>
      <c r="O8827" s="5">
        <v>0</v>
      </c>
      <c r="P8827" s="5">
        <v>0</v>
      </c>
      <c r="Q8827" s="5">
        <v>0</v>
      </c>
      <c r="R8827" s="5">
        <v>0</v>
      </c>
      <c r="S8827" s="5">
        <v>0</v>
      </c>
      <c r="T8827" s="5">
        <v>0</v>
      </c>
      <c r="U8827" s="5">
        <v>1</v>
      </c>
      <c r="V8827" s="5">
        <v>0</v>
      </c>
      <c r="W8827" s="2">
        <v>7</v>
      </c>
      <c r="X8827" s="2">
        <v>0</v>
      </c>
      <c r="Y8827" s="2">
        <v>0</v>
      </c>
      <c r="Z8827" s="2">
        <v>0</v>
      </c>
      <c r="AA8827" s="2">
        <v>0</v>
      </c>
      <c r="AB8827" s="2">
        <v>3</v>
      </c>
      <c r="AC8827" s="2">
        <v>0</v>
      </c>
      <c r="AD8827" s="2">
        <v>0</v>
      </c>
      <c r="AE8827" s="2">
        <v>0</v>
      </c>
      <c r="AF8827" s="2">
        <v>0</v>
      </c>
      <c r="AG8827" s="2">
        <v>0</v>
      </c>
      <c r="AH8827" s="2">
        <v>0</v>
      </c>
      <c r="AI8827" s="2">
        <v>0</v>
      </c>
      <c r="AJ8827" s="2">
        <v>0</v>
      </c>
      <c r="AK8827" s="2" t="s">
        <v>4</v>
      </c>
      <c r="AL8827" s="2" t="s">
        <v>4</v>
      </c>
    </row>
    <row r="8828" spans="1:38" x14ac:dyDescent="0.2">
      <c r="A8828" s="2">
        <v>1959770</v>
      </c>
      <c r="B8828" s="2">
        <v>1158956</v>
      </c>
      <c r="C8828" s="2">
        <f>IFERROR(VLOOKUP(B8828,engagexy!$B$2:$C$11172,2,FALSE),"Not Found")</f>
        <v>25.982031201949798</v>
      </c>
      <c r="D8828" s="2">
        <f>IFERROR(VLOOKUP(B8828,engagexy!$B$2:$D$11172,3,FALSE),"Not Found")</f>
        <v>38.465702689912398</v>
      </c>
      <c r="E8828" s="3" t="s">
        <v>8139</v>
      </c>
      <c r="F8828" s="3" t="s">
        <v>8118</v>
      </c>
      <c r="G8828" s="4">
        <v>45373</v>
      </c>
      <c r="H8828" s="3" t="s">
        <v>1894</v>
      </c>
      <c r="I8828" s="4">
        <v>45373</v>
      </c>
      <c r="J8828" s="3" t="s">
        <v>56</v>
      </c>
      <c r="K8828" s="3" t="s">
        <v>4</v>
      </c>
      <c r="L8828" s="3" t="s">
        <v>8119</v>
      </c>
      <c r="M8828" s="3" t="s">
        <v>8140</v>
      </c>
      <c r="N8828" s="3" t="s">
        <v>8141</v>
      </c>
      <c r="O8828" s="5">
        <v>0</v>
      </c>
      <c r="P8828" s="5">
        <v>3</v>
      </c>
      <c r="Q8828" s="5">
        <v>0</v>
      </c>
      <c r="R8828" s="5">
        <v>0</v>
      </c>
      <c r="S8828" s="5">
        <v>0</v>
      </c>
      <c r="T8828" s="5">
        <v>0</v>
      </c>
      <c r="U8828" s="5">
        <v>0</v>
      </c>
      <c r="V8828" s="5">
        <v>0</v>
      </c>
      <c r="W8828" s="2">
        <v>11</v>
      </c>
      <c r="X8828" s="2">
        <v>0</v>
      </c>
      <c r="Y8828" s="2">
        <v>2</v>
      </c>
      <c r="Z8828" s="2">
        <v>0</v>
      </c>
      <c r="AA8828" s="2">
        <v>2</v>
      </c>
      <c r="AB8828" s="2">
        <v>5</v>
      </c>
      <c r="AC8828" s="2">
        <v>1</v>
      </c>
      <c r="AD8828" s="2">
        <v>1</v>
      </c>
      <c r="AE8828" s="2">
        <v>0</v>
      </c>
      <c r="AF8828" s="2">
        <v>0</v>
      </c>
      <c r="AG8828" s="2">
        <v>0</v>
      </c>
      <c r="AH8828" s="2">
        <v>0</v>
      </c>
      <c r="AI8828" s="2">
        <v>0</v>
      </c>
      <c r="AJ8828" s="2">
        <v>0</v>
      </c>
      <c r="AK8828" s="2">
        <v>0</v>
      </c>
      <c r="AL8828" s="2">
        <v>0</v>
      </c>
    </row>
    <row r="8829" spans="1:38" x14ac:dyDescent="0.2">
      <c r="A8829" s="2">
        <v>1963374</v>
      </c>
      <c r="B8829" s="2">
        <v>1162883</v>
      </c>
      <c r="C8829" s="2">
        <f>IFERROR(VLOOKUP(B8829,engagexy!$B$2:$C$11172,2,FALSE),"Not Found")</f>
        <v>26.100817737128299</v>
      </c>
      <c r="D8829" s="2">
        <f>IFERROR(VLOOKUP(B8829,engagexy!$B$2:$D$11172,3,FALSE),"Not Found")</f>
        <v>38.542065282834301</v>
      </c>
      <c r="E8829" s="3" t="s">
        <v>8139</v>
      </c>
      <c r="F8829" s="3" t="s">
        <v>8118</v>
      </c>
      <c r="G8829" s="4">
        <v>45386</v>
      </c>
      <c r="H8829" s="3" t="s">
        <v>348</v>
      </c>
      <c r="I8829" s="4">
        <v>45386</v>
      </c>
      <c r="J8829" s="3" t="s">
        <v>599</v>
      </c>
      <c r="K8829" s="3" t="s">
        <v>4</v>
      </c>
      <c r="L8829" s="3" t="s">
        <v>8119</v>
      </c>
      <c r="M8829" s="3" t="s">
        <v>8142</v>
      </c>
      <c r="N8829" s="3" t="s">
        <v>8143</v>
      </c>
      <c r="O8829" s="5">
        <v>0</v>
      </c>
      <c r="P8829" s="5">
        <v>0.5</v>
      </c>
      <c r="Q8829" s="5">
        <v>0</v>
      </c>
      <c r="R8829" s="5">
        <v>0</v>
      </c>
      <c r="S8829" s="5">
        <v>0</v>
      </c>
      <c r="T8829" s="5">
        <v>0</v>
      </c>
      <c r="U8829" s="5">
        <v>0</v>
      </c>
      <c r="V8829" s="5">
        <v>0</v>
      </c>
      <c r="W8829" s="2">
        <v>19</v>
      </c>
      <c r="X8829" s="2">
        <v>0</v>
      </c>
      <c r="Y8829" s="2">
        <v>0</v>
      </c>
      <c r="Z8829" s="2">
        <v>0</v>
      </c>
      <c r="AA8829" s="2">
        <v>5</v>
      </c>
      <c r="AB8829" s="2">
        <v>7</v>
      </c>
      <c r="AC8829" s="2">
        <v>0</v>
      </c>
      <c r="AD8829" s="2">
        <v>0</v>
      </c>
      <c r="AE8829" s="2">
        <v>0</v>
      </c>
      <c r="AF8829" s="2">
        <v>0</v>
      </c>
      <c r="AG8829" s="2">
        <v>0</v>
      </c>
      <c r="AH8829" s="2">
        <v>0</v>
      </c>
      <c r="AI8829" s="2">
        <v>0</v>
      </c>
      <c r="AJ8829" s="2">
        <v>0</v>
      </c>
      <c r="AK8829" s="2">
        <v>0</v>
      </c>
      <c r="AL8829" s="2">
        <v>0</v>
      </c>
    </row>
    <row r="8830" spans="1:38" x14ac:dyDescent="0.2">
      <c r="A8830" s="2">
        <v>1963355</v>
      </c>
      <c r="B8830" s="2">
        <v>1163610</v>
      </c>
      <c r="C8830" s="2">
        <f>IFERROR(VLOOKUP(B8830,engagexy!$B$2:$C$11172,2,FALSE),"Not Found")</f>
        <v>26.083015640561101</v>
      </c>
      <c r="D8830" s="2">
        <f>IFERROR(VLOOKUP(B8830,engagexy!$B$2:$D$11172,3,FALSE),"Not Found")</f>
        <v>38.538459969151504</v>
      </c>
      <c r="E8830" s="3" t="s">
        <v>8139</v>
      </c>
      <c r="F8830" s="3" t="s">
        <v>8118</v>
      </c>
      <c r="G8830" s="4">
        <v>45388</v>
      </c>
      <c r="H8830" s="3" t="s">
        <v>1726</v>
      </c>
      <c r="I8830" s="4">
        <v>45388</v>
      </c>
      <c r="J8830" s="3" t="s">
        <v>1842</v>
      </c>
      <c r="K8830" s="3" t="s">
        <v>4</v>
      </c>
      <c r="L8830" s="3" t="s">
        <v>8119</v>
      </c>
      <c r="M8830" s="3" t="s">
        <v>8142</v>
      </c>
      <c r="N8830" s="3" t="s">
        <v>8144</v>
      </c>
      <c r="O8830" s="5">
        <v>0</v>
      </c>
      <c r="P8830" s="5">
        <v>0</v>
      </c>
      <c r="Q8830" s="5">
        <v>0</v>
      </c>
      <c r="R8830" s="5">
        <v>0</v>
      </c>
      <c r="S8830" s="5">
        <v>0</v>
      </c>
      <c r="T8830" s="5">
        <v>0.2</v>
      </c>
      <c r="U8830" s="5">
        <v>0</v>
      </c>
      <c r="V8830" s="5">
        <v>0</v>
      </c>
      <c r="W8830" s="2">
        <v>9</v>
      </c>
      <c r="X8830" s="2">
        <v>0</v>
      </c>
      <c r="Y8830" s="2">
        <v>0</v>
      </c>
      <c r="Z8830" s="2">
        <v>0</v>
      </c>
      <c r="AA8830" s="2">
        <v>0</v>
      </c>
      <c r="AB8830" s="2">
        <v>5</v>
      </c>
      <c r="AC8830" s="2">
        <v>0</v>
      </c>
      <c r="AD8830" s="2">
        <v>0</v>
      </c>
      <c r="AE8830" s="2">
        <v>0</v>
      </c>
      <c r="AF8830" s="2">
        <v>0</v>
      </c>
      <c r="AG8830" s="2">
        <v>0</v>
      </c>
      <c r="AH8830" s="2">
        <v>0</v>
      </c>
      <c r="AI8830" s="2">
        <v>0</v>
      </c>
      <c r="AJ8830" s="2">
        <v>0</v>
      </c>
      <c r="AK8830" s="2">
        <v>0</v>
      </c>
      <c r="AL8830" s="2">
        <v>0</v>
      </c>
    </row>
    <row r="8831" spans="1:38" x14ac:dyDescent="0.2">
      <c r="A8831" s="2">
        <v>2002631</v>
      </c>
      <c r="B8831" s="2">
        <v>1181591</v>
      </c>
      <c r="C8831" s="2">
        <f>IFERROR(VLOOKUP(B8831,engagexy!$B$2:$C$11172,2,FALSE),"Not Found")</f>
        <v>26.021686008202799</v>
      </c>
      <c r="D8831" s="2">
        <f>IFERROR(VLOOKUP(B8831,engagexy!$B$2:$D$11172,3,FALSE),"Not Found")</f>
        <v>38.5933196433662</v>
      </c>
      <c r="E8831" s="3" t="s">
        <v>8139</v>
      </c>
      <c r="F8831" s="3" t="s">
        <v>8118</v>
      </c>
      <c r="G8831" s="4">
        <v>45447</v>
      </c>
      <c r="H8831" s="3" t="s">
        <v>995</v>
      </c>
      <c r="I8831" s="2" t="s">
        <v>4</v>
      </c>
      <c r="J8831" s="3" t="s">
        <v>4</v>
      </c>
      <c r="K8831" s="3" t="s">
        <v>4</v>
      </c>
      <c r="L8831" s="3" t="s">
        <v>8119</v>
      </c>
      <c r="M8831" s="3" t="s">
        <v>8120</v>
      </c>
      <c r="N8831" s="3" t="s">
        <v>8145</v>
      </c>
      <c r="O8831" s="5">
        <v>14.6</v>
      </c>
      <c r="P8831" s="5">
        <v>0</v>
      </c>
      <c r="Q8831" s="5">
        <v>0</v>
      </c>
      <c r="R8831" s="5">
        <v>0</v>
      </c>
      <c r="S8831" s="5">
        <v>0</v>
      </c>
      <c r="T8831" s="5">
        <v>0</v>
      </c>
      <c r="U8831" s="5">
        <v>0</v>
      </c>
      <c r="V8831" s="5">
        <v>0</v>
      </c>
      <c r="W8831" s="2">
        <v>30</v>
      </c>
      <c r="X8831" s="2">
        <v>10</v>
      </c>
      <c r="Y8831" s="2">
        <v>10</v>
      </c>
      <c r="Z8831" s="2">
        <v>0</v>
      </c>
      <c r="AA8831" s="2">
        <v>5</v>
      </c>
      <c r="AB8831" s="2">
        <v>17</v>
      </c>
      <c r="AC8831" s="2">
        <v>0</v>
      </c>
      <c r="AD8831" s="2">
        <v>2</v>
      </c>
      <c r="AE8831" s="2">
        <v>3</v>
      </c>
      <c r="AF8831" s="2">
        <v>0</v>
      </c>
      <c r="AG8831" s="2">
        <v>0</v>
      </c>
      <c r="AH8831" s="2">
        <v>0</v>
      </c>
      <c r="AI8831" s="2">
        <v>0</v>
      </c>
      <c r="AJ8831" s="2">
        <v>0</v>
      </c>
      <c r="AK8831" s="2">
        <v>0</v>
      </c>
      <c r="AL8831" s="2">
        <v>0</v>
      </c>
    </row>
    <row r="8832" spans="1:38" x14ac:dyDescent="0.2">
      <c r="A8832" s="2">
        <v>2005367</v>
      </c>
      <c r="B8832" s="2">
        <v>1192863</v>
      </c>
      <c r="C8832" s="2">
        <f>IFERROR(VLOOKUP(B8832,engagexy!$B$2:$C$11172,2,FALSE),"Not Found")</f>
        <v>25.966732574566301</v>
      </c>
      <c r="D8832" s="2">
        <f>IFERROR(VLOOKUP(B8832,engagexy!$B$2:$D$11172,3,FALSE),"Not Found")</f>
        <v>38.424644056806898</v>
      </c>
      <c r="E8832" s="3" t="s">
        <v>8139</v>
      </c>
      <c r="F8832" s="3" t="s">
        <v>8118</v>
      </c>
      <c r="G8832" s="4">
        <v>45474</v>
      </c>
      <c r="H8832" s="3" t="s">
        <v>4385</v>
      </c>
      <c r="I8832" s="4">
        <v>45474</v>
      </c>
      <c r="J8832" s="3" t="s">
        <v>4385</v>
      </c>
      <c r="K8832" s="3" t="s">
        <v>4</v>
      </c>
      <c r="L8832" s="3" t="s">
        <v>8119</v>
      </c>
      <c r="M8832" s="3" t="s">
        <v>8120</v>
      </c>
      <c r="N8832" s="3" t="s">
        <v>8146</v>
      </c>
      <c r="O8832" s="5">
        <v>9000</v>
      </c>
      <c r="P8832" s="5">
        <v>0</v>
      </c>
      <c r="Q8832" s="5">
        <v>0</v>
      </c>
      <c r="R8832" s="5">
        <v>0</v>
      </c>
      <c r="S8832" s="5">
        <v>0</v>
      </c>
      <c r="T8832" s="5">
        <v>1500</v>
      </c>
      <c r="U8832" s="5">
        <v>0</v>
      </c>
      <c r="V8832" s="5">
        <v>0</v>
      </c>
      <c r="W8832" s="2">
        <v>70</v>
      </c>
      <c r="X8832" s="2">
        <v>75</v>
      </c>
      <c r="Y8832" s="2">
        <v>42</v>
      </c>
      <c r="Z8832" s="2">
        <v>0</v>
      </c>
      <c r="AA8832" s="2">
        <v>0</v>
      </c>
      <c r="AB8832" s="2">
        <v>36</v>
      </c>
      <c r="AC8832" s="2">
        <v>12</v>
      </c>
      <c r="AD8832" s="2">
        <v>5</v>
      </c>
      <c r="AE8832" s="2">
        <v>3</v>
      </c>
      <c r="AF8832" s="2">
        <v>6</v>
      </c>
      <c r="AG8832" s="2">
        <v>4</v>
      </c>
      <c r="AH8832" s="2">
        <v>0</v>
      </c>
      <c r="AI8832" s="2">
        <v>0</v>
      </c>
      <c r="AJ8832" s="2">
        <v>0</v>
      </c>
      <c r="AK8832" s="2">
        <v>0</v>
      </c>
      <c r="AL8832" s="2">
        <v>8</v>
      </c>
    </row>
    <row r="8833" spans="1:38" x14ac:dyDescent="0.2">
      <c r="A8833" s="2">
        <v>1948458</v>
      </c>
      <c r="B8833" s="2">
        <v>1146836</v>
      </c>
      <c r="C8833" s="2">
        <f>IFERROR(VLOOKUP(B8833,engagexy!$B$2:$C$11172,2,FALSE),"Not Found")</f>
        <v>26.084739894374099</v>
      </c>
      <c r="D8833" s="2">
        <f>IFERROR(VLOOKUP(B8833,engagexy!$B$2:$D$11172,3,FALSE),"Not Found")</f>
        <v>38.292333559572398</v>
      </c>
      <c r="E8833" s="3" t="s">
        <v>8147</v>
      </c>
      <c r="F8833" s="3" t="s">
        <v>8118</v>
      </c>
      <c r="G8833" s="4">
        <v>45325</v>
      </c>
      <c r="H8833" s="3" t="s">
        <v>282</v>
      </c>
      <c r="I8833" s="4">
        <v>45325</v>
      </c>
      <c r="J8833" s="3" t="s">
        <v>492</v>
      </c>
      <c r="K8833" s="3" t="s">
        <v>4</v>
      </c>
      <c r="L8833" s="3" t="s">
        <v>8119</v>
      </c>
      <c r="M8833" s="3" t="s">
        <v>14</v>
      </c>
      <c r="N8833" s="3" t="s">
        <v>8148</v>
      </c>
      <c r="O8833" s="5">
        <v>0</v>
      </c>
      <c r="P8833" s="5">
        <v>1</v>
      </c>
      <c r="Q8833" s="5">
        <v>0</v>
      </c>
      <c r="R8833" s="5">
        <v>1</v>
      </c>
      <c r="S8833" s="5">
        <v>0</v>
      </c>
      <c r="T8833" s="5">
        <v>0</v>
      </c>
      <c r="U8833" s="5">
        <v>0</v>
      </c>
      <c r="V8833" s="5">
        <v>0</v>
      </c>
      <c r="W8833" s="2">
        <v>15</v>
      </c>
      <c r="X8833" s="2">
        <v>0</v>
      </c>
      <c r="Y8833" s="2">
        <v>3</v>
      </c>
      <c r="Z8833" s="2">
        <v>0</v>
      </c>
      <c r="AA8833" s="2">
        <v>0</v>
      </c>
      <c r="AB8833" s="2">
        <v>9</v>
      </c>
      <c r="AC8833" s="2">
        <v>0</v>
      </c>
      <c r="AD8833" s="2">
        <v>0</v>
      </c>
      <c r="AE8833" s="2">
        <v>0</v>
      </c>
      <c r="AF8833" s="2">
        <v>0</v>
      </c>
      <c r="AG8833" s="2">
        <v>0</v>
      </c>
      <c r="AH8833" s="2">
        <v>0</v>
      </c>
      <c r="AI8833" s="2">
        <v>0</v>
      </c>
      <c r="AJ8833" s="2">
        <v>0</v>
      </c>
      <c r="AK8833" s="2" t="s">
        <v>4</v>
      </c>
      <c r="AL8833" s="2" t="s">
        <v>4</v>
      </c>
    </row>
    <row r="8834" spans="1:38" x14ac:dyDescent="0.2">
      <c r="A8834" s="2">
        <v>1948459</v>
      </c>
      <c r="B8834" s="2">
        <v>1146988</v>
      </c>
      <c r="C8834" s="2">
        <f>IFERROR(VLOOKUP(B8834,engagexy!$B$2:$C$11172,2,FALSE),"Not Found")</f>
        <v>25.9745840948029</v>
      </c>
      <c r="D8834" s="2">
        <f>IFERROR(VLOOKUP(B8834,engagexy!$B$2:$D$11172,3,FALSE),"Not Found")</f>
        <v>38.213921130636201</v>
      </c>
      <c r="E8834" s="3" t="s">
        <v>8147</v>
      </c>
      <c r="F8834" s="3" t="s">
        <v>8118</v>
      </c>
      <c r="G8834" s="4">
        <v>45325</v>
      </c>
      <c r="H8834" s="3" t="s">
        <v>523</v>
      </c>
      <c r="I8834" s="4">
        <v>45325</v>
      </c>
      <c r="J8834" s="3" t="s">
        <v>149</v>
      </c>
      <c r="K8834" s="3" t="s">
        <v>4</v>
      </c>
      <c r="L8834" s="3" t="s">
        <v>8119</v>
      </c>
      <c r="M8834" s="3" t="s">
        <v>8149</v>
      </c>
      <c r="N8834" s="3" t="s">
        <v>8150</v>
      </c>
      <c r="O8834" s="5">
        <v>0</v>
      </c>
      <c r="P8834" s="5">
        <v>0</v>
      </c>
      <c r="Q8834" s="5">
        <v>0</v>
      </c>
      <c r="R8834" s="5">
        <v>0</v>
      </c>
      <c r="S8834" s="5">
        <v>0</v>
      </c>
      <c r="T8834" s="5">
        <v>1</v>
      </c>
      <c r="U8834" s="5">
        <v>0</v>
      </c>
      <c r="V8834" s="5">
        <v>0</v>
      </c>
      <c r="W8834" s="2">
        <v>7</v>
      </c>
      <c r="X8834" s="2">
        <v>0</v>
      </c>
      <c r="Y8834" s="2">
        <v>3</v>
      </c>
      <c r="Z8834" s="2">
        <v>0</v>
      </c>
      <c r="AA8834" s="2">
        <v>0</v>
      </c>
      <c r="AB8834" s="2">
        <v>3</v>
      </c>
      <c r="AC8834" s="2">
        <v>0</v>
      </c>
      <c r="AD8834" s="2">
        <v>0</v>
      </c>
      <c r="AE8834" s="2">
        <v>0</v>
      </c>
      <c r="AF8834" s="2">
        <v>0</v>
      </c>
      <c r="AG8834" s="2">
        <v>0</v>
      </c>
      <c r="AH8834" s="2">
        <v>0</v>
      </c>
      <c r="AI8834" s="2">
        <v>0</v>
      </c>
      <c r="AJ8834" s="2">
        <v>0</v>
      </c>
      <c r="AK8834" s="2" t="s">
        <v>4</v>
      </c>
      <c r="AL8834" s="2" t="s">
        <v>4</v>
      </c>
    </row>
    <row r="8835" spans="1:38" x14ac:dyDescent="0.2">
      <c r="A8835" s="2">
        <v>1967539</v>
      </c>
      <c r="B8835" s="2">
        <v>1169515</v>
      </c>
      <c r="C8835" s="2" t="str">
        <f>IFERROR(VLOOKUP(B8835,engagexy!$B$2:$C$11172,2,FALSE),"Not Found")</f>
        <v>Not Found</v>
      </c>
      <c r="D8835" s="2" t="str">
        <f>IFERROR(VLOOKUP(B8835,engagexy!$B$2:$D$11172,3,FALSE),"Not Found")</f>
        <v>Not Found</v>
      </c>
      <c r="E8835" s="3" t="s">
        <v>8147</v>
      </c>
      <c r="F8835" s="3" t="s">
        <v>8118</v>
      </c>
      <c r="G8835" s="4">
        <v>45381</v>
      </c>
      <c r="H8835" s="3" t="s">
        <v>735</v>
      </c>
      <c r="I8835" s="4">
        <v>45381</v>
      </c>
      <c r="J8835" s="3" t="s">
        <v>911</v>
      </c>
      <c r="K8835" s="3" t="s">
        <v>4</v>
      </c>
      <c r="L8835" s="3" t="s">
        <v>8119</v>
      </c>
      <c r="M8835" s="3" t="s">
        <v>8120</v>
      </c>
      <c r="N8835" s="3" t="s">
        <v>8151</v>
      </c>
      <c r="O8835" s="5">
        <v>0</v>
      </c>
      <c r="P8835" s="5">
        <v>0</v>
      </c>
      <c r="Q8835" s="5">
        <v>0</v>
      </c>
      <c r="R8835" s="5">
        <v>0</v>
      </c>
      <c r="S8835" s="5">
        <v>0</v>
      </c>
      <c r="T8835" s="5">
        <v>0.1</v>
      </c>
      <c r="U8835" s="5">
        <v>0</v>
      </c>
      <c r="V8835" s="5">
        <v>0</v>
      </c>
      <c r="W8835" s="2">
        <v>4</v>
      </c>
      <c r="X8835" s="2">
        <v>0</v>
      </c>
      <c r="Y8835" s="2">
        <v>0</v>
      </c>
      <c r="Z8835" s="2">
        <v>0</v>
      </c>
      <c r="AA8835" s="2">
        <v>0</v>
      </c>
      <c r="AB8835" s="2">
        <v>2</v>
      </c>
      <c r="AC8835" s="2">
        <v>0</v>
      </c>
      <c r="AD8835" s="2">
        <v>0</v>
      </c>
      <c r="AE8835" s="2">
        <v>0</v>
      </c>
      <c r="AF8835" s="2">
        <v>0</v>
      </c>
      <c r="AG8835" s="2">
        <v>0</v>
      </c>
      <c r="AH8835" s="2">
        <v>0</v>
      </c>
      <c r="AI8835" s="2">
        <v>0</v>
      </c>
      <c r="AJ8835" s="2">
        <v>0</v>
      </c>
      <c r="AK8835" s="2">
        <v>0</v>
      </c>
      <c r="AL8835" s="2">
        <v>0</v>
      </c>
    </row>
    <row r="8836" spans="1:38" x14ac:dyDescent="0.2">
      <c r="A8836" s="2">
        <v>2002711</v>
      </c>
      <c r="B8836" s="2">
        <v>1163670</v>
      </c>
      <c r="C8836" s="2">
        <f>IFERROR(VLOOKUP(B8836,engagexy!$B$2:$C$11172,2,FALSE),"Not Found")</f>
        <v>26.080806500363298</v>
      </c>
      <c r="D8836" s="2">
        <f>IFERROR(VLOOKUP(B8836,engagexy!$B$2:$D$11172,3,FALSE),"Not Found")</f>
        <v>38.248750365853702</v>
      </c>
      <c r="E8836" s="3" t="s">
        <v>8147</v>
      </c>
      <c r="F8836" s="3" t="s">
        <v>8118</v>
      </c>
      <c r="G8836" s="4">
        <v>45388</v>
      </c>
      <c r="H8836" s="3" t="s">
        <v>1563</v>
      </c>
      <c r="I8836" s="4">
        <v>45388</v>
      </c>
      <c r="J8836" s="3" t="s">
        <v>1563</v>
      </c>
      <c r="K8836" s="3" t="s">
        <v>4</v>
      </c>
      <c r="L8836" s="3" t="s">
        <v>8119</v>
      </c>
      <c r="M8836" s="3" t="s">
        <v>8120</v>
      </c>
      <c r="N8836" s="3" t="s">
        <v>8152</v>
      </c>
      <c r="O8836" s="5">
        <v>0</v>
      </c>
      <c r="P8836" s="5">
        <v>0</v>
      </c>
      <c r="Q8836" s="5">
        <v>0</v>
      </c>
      <c r="R8836" s="5">
        <v>0</v>
      </c>
      <c r="S8836" s="5">
        <v>0</v>
      </c>
      <c r="T8836" s="5">
        <v>1</v>
      </c>
      <c r="U8836" s="5">
        <v>0</v>
      </c>
      <c r="V8836" s="5">
        <v>0</v>
      </c>
      <c r="W8836" s="2">
        <v>2</v>
      </c>
      <c r="X8836" s="2">
        <v>0</v>
      </c>
      <c r="Y8836" s="2">
        <v>0</v>
      </c>
      <c r="Z8836" s="2">
        <v>0</v>
      </c>
      <c r="AA8836" s="2">
        <v>0</v>
      </c>
      <c r="AB8836" s="2">
        <v>1</v>
      </c>
      <c r="AC8836" s="2">
        <v>0</v>
      </c>
      <c r="AD8836" s="2">
        <v>0</v>
      </c>
      <c r="AE8836" s="2">
        <v>0</v>
      </c>
      <c r="AF8836" s="2">
        <v>0</v>
      </c>
      <c r="AG8836" s="2">
        <v>0</v>
      </c>
      <c r="AH8836" s="2">
        <v>0</v>
      </c>
      <c r="AI8836" s="2">
        <v>0</v>
      </c>
      <c r="AJ8836" s="2">
        <v>0</v>
      </c>
      <c r="AK8836" s="2">
        <v>0</v>
      </c>
      <c r="AL8836" s="2">
        <v>0</v>
      </c>
    </row>
    <row r="8837" spans="1:38" x14ac:dyDescent="0.2">
      <c r="A8837" s="2">
        <v>2002695</v>
      </c>
      <c r="B8837" s="2">
        <v>1166786</v>
      </c>
      <c r="C8837" s="2">
        <f>IFERROR(VLOOKUP(B8837,engagexy!$B$2:$C$11172,2,FALSE),"Not Found")</f>
        <v>26.030651166552001</v>
      </c>
      <c r="D8837" s="2">
        <f>IFERROR(VLOOKUP(B8837,engagexy!$B$2:$D$11172,3,FALSE),"Not Found")</f>
        <v>38.254537729739198</v>
      </c>
      <c r="E8837" s="3" t="s">
        <v>8147</v>
      </c>
      <c r="F8837" s="3" t="s">
        <v>8118</v>
      </c>
      <c r="G8837" s="4">
        <v>45396</v>
      </c>
      <c r="H8837" s="3" t="s">
        <v>389</v>
      </c>
      <c r="I8837" s="4">
        <v>45396</v>
      </c>
      <c r="J8837" s="3" t="s">
        <v>389</v>
      </c>
      <c r="K8837" s="3" t="s">
        <v>4</v>
      </c>
      <c r="L8837" s="3" t="s">
        <v>8119</v>
      </c>
      <c r="M8837" s="3" t="s">
        <v>8120</v>
      </c>
      <c r="N8837" s="3" t="s">
        <v>8153</v>
      </c>
      <c r="O8837" s="5">
        <v>0</v>
      </c>
      <c r="P8837" s="5">
        <v>0</v>
      </c>
      <c r="Q8837" s="5">
        <v>0</v>
      </c>
      <c r="R8837" s="5">
        <v>5</v>
      </c>
      <c r="S8837" s="5">
        <v>0</v>
      </c>
      <c r="T8837" s="5">
        <v>0</v>
      </c>
      <c r="U8837" s="5">
        <v>0</v>
      </c>
      <c r="V8837" s="5">
        <v>0</v>
      </c>
      <c r="W8837" s="2">
        <v>2</v>
      </c>
      <c r="X8837" s="2">
        <v>0</v>
      </c>
      <c r="Y8837" s="2">
        <v>0</v>
      </c>
      <c r="Z8837" s="2">
        <v>0</v>
      </c>
      <c r="AA8837" s="2">
        <v>0</v>
      </c>
      <c r="AB8837" s="2">
        <v>1</v>
      </c>
      <c r="AC8837" s="2">
        <v>0</v>
      </c>
      <c r="AD8837" s="2">
        <v>0</v>
      </c>
      <c r="AE8837" s="2">
        <v>0</v>
      </c>
      <c r="AF8837" s="2">
        <v>0</v>
      </c>
      <c r="AG8837" s="2">
        <v>0</v>
      </c>
      <c r="AH8837" s="2">
        <v>0</v>
      </c>
      <c r="AI8837" s="2">
        <v>0</v>
      </c>
      <c r="AJ8837" s="2">
        <v>0</v>
      </c>
      <c r="AK8837" s="2">
        <v>0</v>
      </c>
      <c r="AL8837" s="2">
        <v>0</v>
      </c>
    </row>
    <row r="8838" spans="1:38" x14ac:dyDescent="0.2">
      <c r="A8838" s="2">
        <v>1967524</v>
      </c>
      <c r="B8838" s="2">
        <v>1167322</v>
      </c>
      <c r="C8838" s="2">
        <f>IFERROR(VLOOKUP(B8838,engagexy!$B$2:$C$11172,2,FALSE),"Not Found")</f>
        <v>26.0298878021365</v>
      </c>
      <c r="D8838" s="2">
        <f>IFERROR(VLOOKUP(B8838,engagexy!$B$2:$D$11172,3,FALSE),"Not Found")</f>
        <v>38.254719704602003</v>
      </c>
      <c r="E8838" s="3" t="s">
        <v>8147</v>
      </c>
      <c r="F8838" s="3" t="s">
        <v>8118</v>
      </c>
      <c r="G8838" s="4">
        <v>45397</v>
      </c>
      <c r="H8838" s="3" t="s">
        <v>456</v>
      </c>
      <c r="I8838" s="4">
        <v>45397</v>
      </c>
      <c r="J8838" s="3" t="s">
        <v>798</v>
      </c>
      <c r="K8838" s="3" t="s">
        <v>4</v>
      </c>
      <c r="L8838" s="3" t="s">
        <v>8119</v>
      </c>
      <c r="M8838" s="3" t="s">
        <v>8120</v>
      </c>
      <c r="N8838" s="3" t="s">
        <v>8154</v>
      </c>
      <c r="O8838" s="5">
        <v>0</v>
      </c>
      <c r="P8838" s="5">
        <v>0</v>
      </c>
      <c r="Q8838" s="5">
        <v>0</v>
      </c>
      <c r="R8838" s="5">
        <v>0</v>
      </c>
      <c r="S8838" s="5">
        <v>0</v>
      </c>
      <c r="T8838" s="5">
        <v>0.2</v>
      </c>
      <c r="U8838" s="5">
        <v>0</v>
      </c>
      <c r="V8838" s="5">
        <v>0</v>
      </c>
      <c r="W8838" s="2">
        <v>2</v>
      </c>
      <c r="X8838" s="2">
        <v>0</v>
      </c>
      <c r="Y8838" s="2">
        <v>0</v>
      </c>
      <c r="Z8838" s="2">
        <v>0</v>
      </c>
      <c r="AA8838" s="2">
        <v>0</v>
      </c>
      <c r="AB8838" s="2">
        <v>1</v>
      </c>
      <c r="AC8838" s="2">
        <v>0</v>
      </c>
      <c r="AD8838" s="2">
        <v>0</v>
      </c>
      <c r="AE8838" s="2">
        <v>0</v>
      </c>
      <c r="AF8838" s="2">
        <v>0</v>
      </c>
      <c r="AG8838" s="2">
        <v>0</v>
      </c>
      <c r="AH8838" s="2">
        <v>0</v>
      </c>
      <c r="AI8838" s="2">
        <v>0</v>
      </c>
      <c r="AJ8838" s="2">
        <v>0</v>
      </c>
      <c r="AK8838" s="2">
        <v>0</v>
      </c>
      <c r="AL8838" s="2">
        <v>0</v>
      </c>
    </row>
    <row r="8839" spans="1:38" x14ac:dyDescent="0.2">
      <c r="A8839" s="2">
        <v>1973125</v>
      </c>
      <c r="B8839" s="2">
        <v>1171991</v>
      </c>
      <c r="C8839" s="2">
        <f>IFERROR(VLOOKUP(B8839,engagexy!$B$2:$C$11172,2,FALSE),"Not Found")</f>
        <v>26.048006703635</v>
      </c>
      <c r="D8839" s="2">
        <f>IFERROR(VLOOKUP(B8839,engagexy!$B$2:$D$11172,3,FALSE),"Not Found")</f>
        <v>38.227145696821502</v>
      </c>
      <c r="E8839" s="3" t="s">
        <v>8147</v>
      </c>
      <c r="F8839" s="3" t="s">
        <v>8118</v>
      </c>
      <c r="G8839" s="4">
        <v>45413</v>
      </c>
      <c r="H8839" s="3" t="s">
        <v>5628</v>
      </c>
      <c r="I8839" s="4">
        <v>45413</v>
      </c>
      <c r="J8839" s="3" t="s">
        <v>269</v>
      </c>
      <c r="K8839" s="3" t="s">
        <v>4</v>
      </c>
      <c r="L8839" s="3" t="s">
        <v>8119</v>
      </c>
      <c r="M8839" s="3" t="s">
        <v>8120</v>
      </c>
      <c r="N8839" s="3" t="s">
        <v>8155</v>
      </c>
      <c r="O8839" s="5">
        <v>0</v>
      </c>
      <c r="P8839" s="5">
        <v>0</v>
      </c>
      <c r="Q8839" s="5">
        <v>0</v>
      </c>
      <c r="R8839" s="5">
        <v>0</v>
      </c>
      <c r="S8839" s="5">
        <v>0</v>
      </c>
      <c r="T8839" s="5">
        <v>0</v>
      </c>
      <c r="U8839" s="5">
        <v>1</v>
      </c>
      <c r="V8839" s="5">
        <v>0</v>
      </c>
      <c r="W8839" s="2">
        <v>7</v>
      </c>
      <c r="X8839" s="2">
        <v>0</v>
      </c>
      <c r="Y8839" s="2">
        <v>0</v>
      </c>
      <c r="Z8839" s="2">
        <v>0</v>
      </c>
      <c r="AA8839" s="2">
        <v>0</v>
      </c>
      <c r="AB8839" s="2">
        <v>4</v>
      </c>
      <c r="AC8839" s="2">
        <v>0</v>
      </c>
      <c r="AD8839" s="2">
        <v>0</v>
      </c>
      <c r="AE8839" s="2">
        <v>0</v>
      </c>
      <c r="AF8839" s="2">
        <v>0</v>
      </c>
      <c r="AG8839" s="2">
        <v>0</v>
      </c>
      <c r="AH8839" s="2">
        <v>0</v>
      </c>
      <c r="AI8839" s="2">
        <v>0</v>
      </c>
      <c r="AJ8839" s="2">
        <v>0</v>
      </c>
      <c r="AK8839" s="2">
        <v>0</v>
      </c>
      <c r="AL8839" s="2">
        <v>0</v>
      </c>
    </row>
    <row r="8840" spans="1:38" x14ac:dyDescent="0.2">
      <c r="A8840" s="2">
        <v>1935229</v>
      </c>
      <c r="B8840" s="2">
        <v>1139554</v>
      </c>
      <c r="C8840" s="2">
        <f>IFERROR(VLOOKUP(B8840,engagexy!$B$2:$C$11172,2,FALSE),"Not Found")</f>
        <v>26.992520828596898</v>
      </c>
      <c r="D8840" s="2">
        <f>IFERROR(VLOOKUP(B8840,engagexy!$B$2:$D$11172,3,FALSE),"Not Found")</f>
        <v>37.741011786500799</v>
      </c>
      <c r="E8840" s="3" t="s">
        <v>8156</v>
      </c>
      <c r="F8840" s="3" t="s">
        <v>8157</v>
      </c>
      <c r="G8840" s="4">
        <v>45298</v>
      </c>
      <c r="H8840" s="3" t="s">
        <v>660</v>
      </c>
      <c r="I8840" s="4">
        <v>45298</v>
      </c>
      <c r="J8840" s="3" t="s">
        <v>1278</v>
      </c>
      <c r="K8840" s="3" t="s">
        <v>4</v>
      </c>
      <c r="L8840" s="3" t="s">
        <v>8158</v>
      </c>
      <c r="M8840" s="3" t="s">
        <v>2543</v>
      </c>
      <c r="N8840" s="3" t="s">
        <v>8159</v>
      </c>
      <c r="O8840" s="5">
        <v>0</v>
      </c>
      <c r="P8840" s="5">
        <v>0.25</v>
      </c>
      <c r="Q8840" s="5">
        <v>0</v>
      </c>
      <c r="R8840" s="5">
        <v>0</v>
      </c>
      <c r="S8840" s="5">
        <v>0</v>
      </c>
      <c r="T8840" s="5">
        <v>0</v>
      </c>
      <c r="U8840" s="5">
        <v>0</v>
      </c>
      <c r="V8840" s="5">
        <v>0</v>
      </c>
      <c r="W8840" s="2">
        <v>3</v>
      </c>
      <c r="X8840" s="2">
        <v>0</v>
      </c>
      <c r="Y8840" s="2">
        <v>0</v>
      </c>
      <c r="Z8840" s="2">
        <v>0</v>
      </c>
      <c r="AA8840" s="2">
        <v>0</v>
      </c>
      <c r="AB8840" s="2">
        <v>1</v>
      </c>
      <c r="AC8840" s="2">
        <v>0</v>
      </c>
      <c r="AD8840" s="2">
        <v>0</v>
      </c>
      <c r="AE8840" s="2">
        <v>0</v>
      </c>
      <c r="AF8840" s="2">
        <v>0</v>
      </c>
      <c r="AG8840" s="2">
        <v>0</v>
      </c>
      <c r="AH8840" s="2">
        <v>0</v>
      </c>
      <c r="AI8840" s="2">
        <v>0</v>
      </c>
      <c r="AJ8840" s="2">
        <v>0</v>
      </c>
      <c r="AK8840" s="2" t="s">
        <v>4</v>
      </c>
      <c r="AL8840" s="2" t="s">
        <v>4</v>
      </c>
    </row>
    <row r="8841" spans="1:38" x14ac:dyDescent="0.2">
      <c r="A8841" s="2">
        <v>1946650</v>
      </c>
      <c r="B8841" s="2">
        <v>1146460</v>
      </c>
      <c r="C8841" s="2" t="str">
        <f>IFERROR(VLOOKUP(B8841,engagexy!$B$2:$C$11172,2,FALSE),"Not Found")</f>
        <v>Not Found</v>
      </c>
      <c r="D8841" s="2" t="str">
        <f>IFERROR(VLOOKUP(B8841,engagexy!$B$2:$D$11172,3,FALSE),"Not Found")</f>
        <v>Not Found</v>
      </c>
      <c r="E8841" s="3" t="s">
        <v>8156</v>
      </c>
      <c r="F8841" s="3" t="s">
        <v>8157</v>
      </c>
      <c r="G8841" s="4">
        <v>45324</v>
      </c>
      <c r="H8841" s="3" t="s">
        <v>419</v>
      </c>
      <c r="I8841" s="4">
        <v>45324</v>
      </c>
      <c r="J8841" s="3" t="s">
        <v>697</v>
      </c>
      <c r="K8841" s="3" t="s">
        <v>4</v>
      </c>
      <c r="L8841" s="3" t="s">
        <v>8158</v>
      </c>
      <c r="M8841" s="3" t="s">
        <v>4</v>
      </c>
      <c r="N8841" s="3" t="s">
        <v>8160</v>
      </c>
      <c r="O8841" s="5">
        <v>0</v>
      </c>
      <c r="P8841" s="5">
        <v>0</v>
      </c>
      <c r="Q8841" s="5">
        <v>0</v>
      </c>
      <c r="R8841" s="5">
        <v>0</v>
      </c>
      <c r="S8841" s="5">
        <v>0</v>
      </c>
      <c r="T8841" s="5">
        <v>0</v>
      </c>
      <c r="U8841" s="5">
        <v>0.1</v>
      </c>
      <c r="V8841" s="5">
        <v>0</v>
      </c>
      <c r="W8841" s="2">
        <v>10</v>
      </c>
      <c r="X8841" s="2">
        <v>0</v>
      </c>
      <c r="Y8841" s="2">
        <v>0</v>
      </c>
      <c r="Z8841" s="2">
        <v>0</v>
      </c>
      <c r="AA8841" s="2">
        <v>0</v>
      </c>
      <c r="AB8841" s="2">
        <v>0</v>
      </c>
      <c r="AC8841" s="2">
        <v>0</v>
      </c>
      <c r="AD8841" s="2">
        <v>0</v>
      </c>
      <c r="AE8841" s="2">
        <v>0</v>
      </c>
      <c r="AF8841" s="2">
        <v>0</v>
      </c>
      <c r="AG8841" s="2">
        <v>0</v>
      </c>
      <c r="AH8841" s="2">
        <v>0</v>
      </c>
      <c r="AI8841" s="2">
        <v>0</v>
      </c>
      <c r="AJ8841" s="2">
        <v>0</v>
      </c>
      <c r="AK8841" s="2" t="s">
        <v>4</v>
      </c>
      <c r="AL8841" s="2" t="s">
        <v>4</v>
      </c>
    </row>
    <row r="8842" spans="1:38" x14ac:dyDescent="0.2">
      <c r="A8842" s="2">
        <v>1949399</v>
      </c>
      <c r="B8842" s="2">
        <v>1149631</v>
      </c>
      <c r="C8842" s="2">
        <f>IFERROR(VLOOKUP(B8842,engagexy!$B$2:$C$11172,2,FALSE),"Not Found")</f>
        <v>26.991956197137299</v>
      </c>
      <c r="D8842" s="2">
        <f>IFERROR(VLOOKUP(B8842,engagexy!$B$2:$D$11172,3,FALSE),"Not Found")</f>
        <v>37.7096707864672</v>
      </c>
      <c r="E8842" s="3" t="s">
        <v>8156</v>
      </c>
      <c r="F8842" s="3" t="s">
        <v>8157</v>
      </c>
      <c r="G8842" s="4">
        <v>45333</v>
      </c>
      <c r="H8842" s="3" t="s">
        <v>33</v>
      </c>
      <c r="I8842" s="4">
        <v>45333</v>
      </c>
      <c r="J8842" s="3" t="s">
        <v>568</v>
      </c>
      <c r="K8842" s="3" t="s">
        <v>4</v>
      </c>
      <c r="L8842" s="3" t="s">
        <v>8158</v>
      </c>
      <c r="M8842" s="3" t="s">
        <v>8161</v>
      </c>
      <c r="N8842" s="3" t="s">
        <v>8162</v>
      </c>
      <c r="O8842" s="5">
        <v>0</v>
      </c>
      <c r="P8842" s="5">
        <v>0</v>
      </c>
      <c r="Q8842" s="5">
        <v>0</v>
      </c>
      <c r="R8842" s="5">
        <v>0</v>
      </c>
      <c r="S8842" s="5">
        <v>0</v>
      </c>
      <c r="T8842" s="5">
        <v>0</v>
      </c>
      <c r="U8842" s="5">
        <v>0.01</v>
      </c>
      <c r="V8842" s="5">
        <v>0</v>
      </c>
      <c r="W8842" s="2">
        <v>2</v>
      </c>
      <c r="X8842" s="2">
        <v>0</v>
      </c>
      <c r="Y8842" s="2">
        <v>0</v>
      </c>
      <c r="Z8842" s="2">
        <v>0</v>
      </c>
      <c r="AA8842" s="2">
        <v>0</v>
      </c>
      <c r="AB8842" s="2">
        <v>1</v>
      </c>
      <c r="AC8842" s="2">
        <v>0</v>
      </c>
      <c r="AD8842" s="2">
        <v>0</v>
      </c>
      <c r="AE8842" s="2">
        <v>0</v>
      </c>
      <c r="AF8842" s="2">
        <v>0</v>
      </c>
      <c r="AG8842" s="2">
        <v>0</v>
      </c>
      <c r="AH8842" s="2">
        <v>0</v>
      </c>
      <c r="AI8842" s="2">
        <v>0</v>
      </c>
      <c r="AJ8842" s="2">
        <v>0</v>
      </c>
      <c r="AK8842" s="2" t="s">
        <v>4</v>
      </c>
      <c r="AL8842" s="2" t="s">
        <v>4</v>
      </c>
    </row>
    <row r="8843" spans="1:38" x14ac:dyDescent="0.2">
      <c r="A8843" s="2">
        <v>1952502</v>
      </c>
      <c r="B8843" s="2">
        <v>1152324</v>
      </c>
      <c r="C8843" s="2" t="str">
        <f>IFERROR(VLOOKUP(B8843,engagexy!$B$2:$C$11172,2,FALSE),"Not Found")</f>
        <v>Not Found</v>
      </c>
      <c r="D8843" s="2" t="str">
        <f>IFERROR(VLOOKUP(B8843,engagexy!$B$2:$D$11172,3,FALSE),"Not Found")</f>
        <v>Not Found</v>
      </c>
      <c r="E8843" s="3" t="s">
        <v>8156</v>
      </c>
      <c r="F8843" s="3" t="s">
        <v>8157</v>
      </c>
      <c r="G8843" s="4">
        <v>45343</v>
      </c>
      <c r="H8843" s="3" t="s">
        <v>1691</v>
      </c>
      <c r="I8843" s="4">
        <v>45343</v>
      </c>
      <c r="J8843" s="3" t="s">
        <v>13</v>
      </c>
      <c r="K8843" s="3" t="s">
        <v>4</v>
      </c>
      <c r="L8843" s="3" t="s">
        <v>8158</v>
      </c>
      <c r="M8843" s="3" t="s">
        <v>8163</v>
      </c>
      <c r="N8843" s="3" t="s">
        <v>8164</v>
      </c>
      <c r="O8843" s="5">
        <v>0</v>
      </c>
      <c r="P8843" s="5">
        <v>0</v>
      </c>
      <c r="Q8843" s="5">
        <v>0</v>
      </c>
      <c r="R8843" s="5">
        <v>0</v>
      </c>
      <c r="S8843" s="5">
        <v>0</v>
      </c>
      <c r="T8843" s="5">
        <v>0</v>
      </c>
      <c r="U8843" s="5">
        <v>0.01</v>
      </c>
      <c r="V8843" s="5">
        <v>0</v>
      </c>
      <c r="W8843" s="2">
        <v>6</v>
      </c>
      <c r="X8843" s="2">
        <v>0</v>
      </c>
      <c r="Y8843" s="2">
        <v>0</v>
      </c>
      <c r="Z8843" s="2">
        <v>0</v>
      </c>
      <c r="AA8843" s="2">
        <v>0</v>
      </c>
      <c r="AB8843" s="2">
        <v>3</v>
      </c>
      <c r="AC8843" s="2">
        <v>0</v>
      </c>
      <c r="AD8843" s="2">
        <v>0</v>
      </c>
      <c r="AE8843" s="2">
        <v>0</v>
      </c>
      <c r="AF8843" s="2">
        <v>0</v>
      </c>
      <c r="AG8843" s="2">
        <v>0</v>
      </c>
      <c r="AH8843" s="2">
        <v>0</v>
      </c>
      <c r="AI8843" s="2">
        <v>0</v>
      </c>
      <c r="AJ8843" s="2">
        <v>0</v>
      </c>
      <c r="AK8843" s="2">
        <v>0</v>
      </c>
      <c r="AL8843" s="2">
        <v>0</v>
      </c>
    </row>
    <row r="8844" spans="1:38" x14ac:dyDescent="0.2">
      <c r="A8844" s="2">
        <v>1953083</v>
      </c>
      <c r="B8844" s="2">
        <v>1153084</v>
      </c>
      <c r="C8844" s="2" t="str">
        <f>IFERROR(VLOOKUP(B8844,engagexy!$B$2:$C$11172,2,FALSE),"Not Found")</f>
        <v>Not Found</v>
      </c>
      <c r="D8844" s="2" t="str">
        <f>IFERROR(VLOOKUP(B8844,engagexy!$B$2:$D$11172,3,FALSE),"Not Found")</f>
        <v>Not Found</v>
      </c>
      <c r="E8844" s="3" t="s">
        <v>8156</v>
      </c>
      <c r="F8844" s="3" t="s">
        <v>8157</v>
      </c>
      <c r="G8844" s="4">
        <v>45346</v>
      </c>
      <c r="H8844" s="3" t="s">
        <v>992</v>
      </c>
      <c r="I8844" s="4">
        <v>45346</v>
      </c>
      <c r="J8844" s="3" t="s">
        <v>774</v>
      </c>
      <c r="K8844" s="3" t="s">
        <v>4</v>
      </c>
      <c r="L8844" s="3" t="s">
        <v>8158</v>
      </c>
      <c r="M8844" s="3" t="s">
        <v>8165</v>
      </c>
      <c r="N8844" s="3" t="s">
        <v>5175</v>
      </c>
      <c r="O8844" s="5">
        <v>0</v>
      </c>
      <c r="P8844" s="5">
        <v>0</v>
      </c>
      <c r="Q8844" s="5">
        <v>0</v>
      </c>
      <c r="R8844" s="5">
        <v>0</v>
      </c>
      <c r="S8844" s="5">
        <v>0</v>
      </c>
      <c r="T8844" s="5">
        <v>0</v>
      </c>
      <c r="U8844" s="5">
        <v>0.01</v>
      </c>
      <c r="V8844" s="5">
        <v>0</v>
      </c>
      <c r="W8844" s="2">
        <v>2</v>
      </c>
      <c r="X8844" s="2">
        <v>0</v>
      </c>
      <c r="Y8844" s="2">
        <v>0</v>
      </c>
      <c r="Z8844" s="2">
        <v>0</v>
      </c>
      <c r="AA8844" s="2">
        <v>0</v>
      </c>
      <c r="AB8844" s="2">
        <v>1</v>
      </c>
      <c r="AC8844" s="2">
        <v>0</v>
      </c>
      <c r="AD8844" s="2">
        <v>0</v>
      </c>
      <c r="AE8844" s="2">
        <v>0</v>
      </c>
      <c r="AF8844" s="2">
        <v>0</v>
      </c>
      <c r="AG8844" s="2">
        <v>0</v>
      </c>
      <c r="AH8844" s="2">
        <v>0</v>
      </c>
      <c r="AI8844" s="2">
        <v>0</v>
      </c>
      <c r="AJ8844" s="2">
        <v>0</v>
      </c>
      <c r="AK8844" s="2">
        <v>0</v>
      </c>
      <c r="AL8844" s="2">
        <v>0</v>
      </c>
    </row>
    <row r="8845" spans="1:38" x14ac:dyDescent="0.2">
      <c r="A8845" s="2">
        <v>1954115</v>
      </c>
      <c r="B8845" s="2">
        <v>1153803</v>
      </c>
      <c r="C8845" s="2">
        <f>IFERROR(VLOOKUP(B8845,engagexy!$B$2:$C$11172,2,FALSE),"Not Found")</f>
        <v>26.9373340954985</v>
      </c>
      <c r="D8845" s="2">
        <f>IFERROR(VLOOKUP(B8845,engagexy!$B$2:$D$11172,3,FALSE),"Not Found")</f>
        <v>37.7371943095429</v>
      </c>
      <c r="E8845" s="3" t="s">
        <v>8156</v>
      </c>
      <c r="F8845" s="3" t="s">
        <v>8157</v>
      </c>
      <c r="G8845" s="4">
        <v>45349</v>
      </c>
      <c r="H8845" s="3" t="s">
        <v>1488</v>
      </c>
      <c r="I8845" s="4">
        <v>45349</v>
      </c>
      <c r="J8845" s="3" t="s">
        <v>1492</v>
      </c>
      <c r="K8845" s="3" t="s">
        <v>4</v>
      </c>
      <c r="L8845" s="3" t="s">
        <v>8158</v>
      </c>
      <c r="M8845" s="3" t="s">
        <v>8163</v>
      </c>
      <c r="N8845" s="3" t="s">
        <v>8166</v>
      </c>
      <c r="O8845" s="5">
        <v>0</v>
      </c>
      <c r="P8845" s="5">
        <v>0</v>
      </c>
      <c r="Q8845" s="5">
        <v>0</v>
      </c>
      <c r="R8845" s="5">
        <v>0</v>
      </c>
      <c r="S8845" s="5">
        <v>0</v>
      </c>
      <c r="T8845" s="5">
        <v>0</v>
      </c>
      <c r="U8845" s="5">
        <v>0.01</v>
      </c>
      <c r="V8845" s="5">
        <v>0</v>
      </c>
      <c r="W8845" s="2">
        <v>5</v>
      </c>
      <c r="X8845" s="2">
        <v>0</v>
      </c>
      <c r="Y8845" s="2">
        <v>0</v>
      </c>
      <c r="Z8845" s="2">
        <v>0</v>
      </c>
      <c r="AA8845" s="2">
        <v>0</v>
      </c>
      <c r="AB8845" s="2">
        <v>2</v>
      </c>
      <c r="AC8845" s="2">
        <v>0</v>
      </c>
      <c r="AD8845" s="2">
        <v>0</v>
      </c>
      <c r="AE8845" s="2">
        <v>0</v>
      </c>
      <c r="AF8845" s="2">
        <v>0</v>
      </c>
      <c r="AG8845" s="2">
        <v>0</v>
      </c>
      <c r="AH8845" s="2">
        <v>0</v>
      </c>
      <c r="AI8845" s="2">
        <v>0</v>
      </c>
      <c r="AJ8845" s="2">
        <v>0</v>
      </c>
      <c r="AK8845" s="2">
        <v>0</v>
      </c>
      <c r="AL8845" s="2">
        <v>0</v>
      </c>
    </row>
    <row r="8846" spans="1:38" x14ac:dyDescent="0.2">
      <c r="A8846" s="2">
        <v>1955979</v>
      </c>
      <c r="B8846" s="2">
        <v>1155455</v>
      </c>
      <c r="C8846" s="2" t="str">
        <f>IFERROR(VLOOKUP(B8846,engagexy!$B$2:$C$11172,2,FALSE),"Not Found")</f>
        <v>Not Found</v>
      </c>
      <c r="D8846" s="2" t="str">
        <f>IFERROR(VLOOKUP(B8846,engagexy!$B$2:$D$11172,3,FALSE),"Not Found")</f>
        <v>Not Found</v>
      </c>
      <c r="E8846" s="3" t="s">
        <v>8156</v>
      </c>
      <c r="F8846" s="3" t="s">
        <v>8157</v>
      </c>
      <c r="G8846" s="4">
        <v>45357</v>
      </c>
      <c r="H8846" s="3" t="s">
        <v>1478</v>
      </c>
      <c r="I8846" s="4">
        <v>45357</v>
      </c>
      <c r="J8846" s="3" t="s">
        <v>643</v>
      </c>
      <c r="K8846" s="3" t="s">
        <v>4</v>
      </c>
      <c r="L8846" s="3" t="s">
        <v>8158</v>
      </c>
      <c r="M8846" s="3" t="s">
        <v>8165</v>
      </c>
      <c r="N8846" s="3" t="s">
        <v>8160</v>
      </c>
      <c r="O8846" s="5">
        <v>0</v>
      </c>
      <c r="P8846" s="5">
        <v>0</v>
      </c>
      <c r="Q8846" s="5">
        <v>0</v>
      </c>
      <c r="R8846" s="5">
        <v>0</v>
      </c>
      <c r="S8846" s="5">
        <v>0</v>
      </c>
      <c r="T8846" s="5">
        <v>0</v>
      </c>
      <c r="U8846" s="5">
        <v>0</v>
      </c>
      <c r="V8846" s="5">
        <v>0</v>
      </c>
      <c r="W8846" s="2">
        <v>2</v>
      </c>
      <c r="X8846" s="2">
        <v>0</v>
      </c>
      <c r="Y8846" s="2">
        <v>0</v>
      </c>
      <c r="Z8846" s="2">
        <v>0</v>
      </c>
      <c r="AA8846" s="2">
        <v>0</v>
      </c>
      <c r="AB8846" s="2">
        <v>1</v>
      </c>
      <c r="AC8846" s="2">
        <v>0</v>
      </c>
      <c r="AD8846" s="2">
        <v>0</v>
      </c>
      <c r="AE8846" s="2">
        <v>0</v>
      </c>
      <c r="AF8846" s="2">
        <v>0</v>
      </c>
      <c r="AG8846" s="2">
        <v>0</v>
      </c>
      <c r="AH8846" s="2">
        <v>0</v>
      </c>
      <c r="AI8846" s="2">
        <v>0</v>
      </c>
      <c r="AJ8846" s="2">
        <v>0</v>
      </c>
      <c r="AK8846" s="2">
        <v>0</v>
      </c>
      <c r="AL8846" s="2">
        <v>0</v>
      </c>
    </row>
    <row r="8847" spans="1:38" x14ac:dyDescent="0.2">
      <c r="A8847" s="2">
        <v>1959056</v>
      </c>
      <c r="B8847" s="2">
        <v>1159285</v>
      </c>
      <c r="C8847" s="2">
        <f>IFERROR(VLOOKUP(B8847,engagexy!$B$2:$C$11172,2,FALSE),"Not Found")</f>
        <v>26.9732706944556</v>
      </c>
      <c r="D8847" s="2">
        <f>IFERROR(VLOOKUP(B8847,engagexy!$B$2:$D$11172,3,FALSE),"Not Found")</f>
        <v>37.742574697847097</v>
      </c>
      <c r="E8847" s="3" t="s">
        <v>8156</v>
      </c>
      <c r="F8847" s="3" t="s">
        <v>8157</v>
      </c>
      <c r="G8847" s="4">
        <v>45374</v>
      </c>
      <c r="H8847" s="3" t="s">
        <v>902</v>
      </c>
      <c r="I8847" s="4">
        <v>45374</v>
      </c>
      <c r="J8847" s="3" t="s">
        <v>237</v>
      </c>
      <c r="K8847" s="3" t="s">
        <v>4</v>
      </c>
      <c r="L8847" s="3" t="s">
        <v>8158</v>
      </c>
      <c r="M8847" s="3" t="s">
        <v>8161</v>
      </c>
      <c r="N8847" s="3" t="s">
        <v>8167</v>
      </c>
      <c r="O8847" s="5">
        <v>0</v>
      </c>
      <c r="P8847" s="5">
        <v>0</v>
      </c>
      <c r="Q8847" s="5">
        <v>0</v>
      </c>
      <c r="R8847" s="5">
        <v>0</v>
      </c>
      <c r="S8847" s="5">
        <v>0</v>
      </c>
      <c r="T8847" s="5">
        <v>0</v>
      </c>
      <c r="U8847" s="5">
        <v>0.01</v>
      </c>
      <c r="V8847" s="5">
        <v>0</v>
      </c>
      <c r="W8847" s="2">
        <v>2</v>
      </c>
      <c r="X8847" s="2">
        <v>0</v>
      </c>
      <c r="Y8847" s="2">
        <v>0</v>
      </c>
      <c r="Z8847" s="2">
        <v>0</v>
      </c>
      <c r="AA8847" s="2">
        <v>0</v>
      </c>
      <c r="AB8847" s="2">
        <v>1</v>
      </c>
      <c r="AC8847" s="2">
        <v>0</v>
      </c>
      <c r="AD8847" s="2">
        <v>0</v>
      </c>
      <c r="AE8847" s="2">
        <v>0</v>
      </c>
      <c r="AF8847" s="2">
        <v>0</v>
      </c>
      <c r="AG8847" s="2">
        <v>0</v>
      </c>
      <c r="AH8847" s="2">
        <v>0</v>
      </c>
      <c r="AI8847" s="2">
        <v>0</v>
      </c>
      <c r="AJ8847" s="2">
        <v>0</v>
      </c>
      <c r="AK8847" s="2">
        <v>0</v>
      </c>
      <c r="AL8847" s="2">
        <v>0</v>
      </c>
    </row>
    <row r="8848" spans="1:38" x14ac:dyDescent="0.2">
      <c r="A8848" s="2">
        <v>1960168</v>
      </c>
      <c r="B8848" s="2">
        <v>1160376</v>
      </c>
      <c r="C8848" s="2">
        <f>IFERROR(VLOOKUP(B8848,engagexy!$B$2:$C$11172,2,FALSE),"Not Found")</f>
        <v>26.800308747397299</v>
      </c>
      <c r="D8848" s="2">
        <f>IFERROR(VLOOKUP(B8848,engagexy!$B$2:$D$11172,3,FALSE),"Not Found")</f>
        <v>37.642937384844799</v>
      </c>
      <c r="E8848" s="3" t="s">
        <v>8156</v>
      </c>
      <c r="F8848" s="3" t="s">
        <v>8157</v>
      </c>
      <c r="G8848" s="4">
        <v>45378</v>
      </c>
      <c r="H8848" s="3" t="s">
        <v>348</v>
      </c>
      <c r="I8848" s="4">
        <v>45379</v>
      </c>
      <c r="J8848" s="3" t="s">
        <v>1272</v>
      </c>
      <c r="K8848" s="3" t="s">
        <v>4</v>
      </c>
      <c r="L8848" s="3" t="s">
        <v>8158</v>
      </c>
      <c r="M8848" s="3" t="s">
        <v>8168</v>
      </c>
      <c r="N8848" s="3" t="s">
        <v>2674</v>
      </c>
      <c r="O8848" s="5">
        <v>0</v>
      </c>
      <c r="P8848" s="5">
        <v>0.5</v>
      </c>
      <c r="Q8848" s="5">
        <v>0</v>
      </c>
      <c r="R8848" s="5">
        <v>0</v>
      </c>
      <c r="S8848" s="5">
        <v>0</v>
      </c>
      <c r="T8848" s="5">
        <v>1.5</v>
      </c>
      <c r="U8848" s="5">
        <v>0</v>
      </c>
      <c r="V8848" s="5">
        <v>0</v>
      </c>
      <c r="W8848" s="2">
        <v>24</v>
      </c>
      <c r="X8848" s="2">
        <v>0</v>
      </c>
      <c r="Y8848" s="2">
        <v>0</v>
      </c>
      <c r="Z8848" s="2">
        <v>0</v>
      </c>
      <c r="AA8848" s="2">
        <v>0</v>
      </c>
      <c r="AB8848" s="2">
        <v>11</v>
      </c>
      <c r="AC8848" s="2">
        <v>0</v>
      </c>
      <c r="AD8848" s="2">
        <v>0</v>
      </c>
      <c r="AE8848" s="2">
        <v>0</v>
      </c>
      <c r="AF8848" s="2">
        <v>0</v>
      </c>
      <c r="AG8848" s="2">
        <v>0</v>
      </c>
      <c r="AH8848" s="2">
        <v>0</v>
      </c>
      <c r="AI8848" s="2">
        <v>0</v>
      </c>
      <c r="AJ8848" s="2">
        <v>0</v>
      </c>
      <c r="AK8848" s="2">
        <v>0</v>
      </c>
      <c r="AL8848" s="2">
        <v>0</v>
      </c>
    </row>
    <row r="8849" spans="1:38" x14ac:dyDescent="0.2">
      <c r="A8849" s="2">
        <v>1961841</v>
      </c>
      <c r="B8849" s="2">
        <v>1162535</v>
      </c>
      <c r="C8849" s="2">
        <f>IFERROR(VLOOKUP(B8849,engagexy!$B$2:$C$11172,2,FALSE),"Not Found")</f>
        <v>26.946080625023601</v>
      </c>
      <c r="D8849" s="2">
        <f>IFERROR(VLOOKUP(B8849,engagexy!$B$2:$D$11172,3,FALSE),"Not Found")</f>
        <v>37.698726512772502</v>
      </c>
      <c r="E8849" s="3" t="s">
        <v>8156</v>
      </c>
      <c r="F8849" s="3" t="s">
        <v>8157</v>
      </c>
      <c r="G8849" s="4">
        <v>45385</v>
      </c>
      <c r="H8849" s="3" t="s">
        <v>468</v>
      </c>
      <c r="I8849" s="4">
        <v>45385</v>
      </c>
      <c r="J8849" s="3" t="s">
        <v>584</v>
      </c>
      <c r="K8849" s="3" t="s">
        <v>4</v>
      </c>
      <c r="L8849" s="3" t="s">
        <v>8158</v>
      </c>
      <c r="M8849" s="3" t="s">
        <v>8169</v>
      </c>
      <c r="N8849" s="3" t="s">
        <v>8170</v>
      </c>
      <c r="O8849" s="5">
        <v>0</v>
      </c>
      <c r="P8849" s="5">
        <v>1.3</v>
      </c>
      <c r="Q8849" s="5">
        <v>0</v>
      </c>
      <c r="R8849" s="5">
        <v>0</v>
      </c>
      <c r="S8849" s="5">
        <v>0</v>
      </c>
      <c r="T8849" s="5">
        <v>0.3</v>
      </c>
      <c r="U8849" s="5">
        <v>0</v>
      </c>
      <c r="V8849" s="5">
        <v>0</v>
      </c>
      <c r="W8849" s="2">
        <v>19</v>
      </c>
      <c r="X8849" s="2">
        <v>0</v>
      </c>
      <c r="Y8849" s="2">
        <v>0</v>
      </c>
      <c r="Z8849" s="2">
        <v>0</v>
      </c>
      <c r="AA8849" s="2">
        <v>0</v>
      </c>
      <c r="AB8849" s="2">
        <v>9</v>
      </c>
      <c r="AC8849" s="2">
        <v>0</v>
      </c>
      <c r="AD8849" s="2">
        <v>0</v>
      </c>
      <c r="AE8849" s="2">
        <v>0</v>
      </c>
      <c r="AF8849" s="2">
        <v>0</v>
      </c>
      <c r="AG8849" s="2">
        <v>0</v>
      </c>
      <c r="AH8849" s="2">
        <v>0</v>
      </c>
      <c r="AI8849" s="2">
        <v>0</v>
      </c>
      <c r="AJ8849" s="2">
        <v>0</v>
      </c>
      <c r="AK8849" s="2">
        <v>0</v>
      </c>
      <c r="AL8849" s="2">
        <v>0</v>
      </c>
    </row>
    <row r="8850" spans="1:38" x14ac:dyDescent="0.2">
      <c r="A8850" s="2">
        <v>1981393</v>
      </c>
      <c r="B8850" s="2">
        <v>1182667</v>
      </c>
      <c r="C8850" s="2">
        <f>IFERROR(VLOOKUP(B8850,engagexy!$B$2:$C$11172,2,FALSE),"Not Found")</f>
        <v>26.997394408999899</v>
      </c>
      <c r="D8850" s="2">
        <f>IFERROR(VLOOKUP(B8850,engagexy!$B$2:$D$11172,3,FALSE),"Not Found")</f>
        <v>37.750275576341302</v>
      </c>
      <c r="E8850" s="3" t="s">
        <v>8156</v>
      </c>
      <c r="F8850" s="3" t="s">
        <v>8157</v>
      </c>
      <c r="G8850" s="4">
        <v>45450</v>
      </c>
      <c r="H8850" s="3" t="s">
        <v>8171</v>
      </c>
      <c r="I8850" s="4">
        <v>45450</v>
      </c>
      <c r="J8850" s="3" t="s">
        <v>4511</v>
      </c>
      <c r="K8850" s="3" t="s">
        <v>4</v>
      </c>
      <c r="L8850" s="3" t="s">
        <v>8158</v>
      </c>
      <c r="M8850" s="3" t="s">
        <v>2543</v>
      </c>
      <c r="N8850" s="3" t="s">
        <v>8172</v>
      </c>
      <c r="O8850" s="5">
        <v>0</v>
      </c>
      <c r="P8850" s="5">
        <v>8.3000000000000007</v>
      </c>
      <c r="Q8850" s="5">
        <v>0</v>
      </c>
      <c r="R8850" s="5">
        <v>0</v>
      </c>
      <c r="S8850" s="5">
        <v>0</v>
      </c>
      <c r="T8850" s="5">
        <v>0</v>
      </c>
      <c r="U8850" s="5">
        <v>0</v>
      </c>
      <c r="V8850" s="5">
        <v>0</v>
      </c>
      <c r="W8850" s="2">
        <v>10</v>
      </c>
      <c r="X8850" s="2">
        <v>24</v>
      </c>
      <c r="Y8850" s="2">
        <v>3</v>
      </c>
      <c r="Z8850" s="2">
        <v>0</v>
      </c>
      <c r="AA8850" s="2">
        <v>0</v>
      </c>
      <c r="AB8850" s="2">
        <v>9</v>
      </c>
      <c r="AC8850" s="2">
        <v>0</v>
      </c>
      <c r="AD8850" s="2">
        <v>0</v>
      </c>
      <c r="AE8850" s="2">
        <v>0</v>
      </c>
      <c r="AF8850" s="2">
        <v>1</v>
      </c>
      <c r="AG8850" s="2">
        <v>0</v>
      </c>
      <c r="AH8850" s="2">
        <v>0</v>
      </c>
      <c r="AI8850" s="2">
        <v>0</v>
      </c>
      <c r="AJ8850" s="2">
        <v>0</v>
      </c>
      <c r="AK8850" s="2">
        <v>0</v>
      </c>
      <c r="AL8850" s="2">
        <v>0</v>
      </c>
    </row>
    <row r="8851" spans="1:38" x14ac:dyDescent="0.2">
      <c r="A8851" s="2">
        <v>1996006</v>
      </c>
      <c r="B8851" s="2">
        <v>1198957</v>
      </c>
      <c r="C8851" s="2">
        <f>IFERROR(VLOOKUP(B8851,engagexy!$B$2:$C$11172,2,FALSE),"Not Found")</f>
        <v>26.858208992975001</v>
      </c>
      <c r="D8851" s="2">
        <f>IFERROR(VLOOKUP(B8851,engagexy!$B$2:$D$11172,3,FALSE),"Not Found")</f>
        <v>37.710285335465898</v>
      </c>
      <c r="E8851" s="3" t="s">
        <v>8156</v>
      </c>
      <c r="F8851" s="3" t="s">
        <v>8157</v>
      </c>
      <c r="G8851" s="4">
        <v>45489</v>
      </c>
      <c r="H8851" s="3" t="s">
        <v>180</v>
      </c>
      <c r="I8851" s="4">
        <v>45490</v>
      </c>
      <c r="J8851" s="3" t="s">
        <v>185</v>
      </c>
      <c r="K8851" s="3" t="s">
        <v>4</v>
      </c>
      <c r="L8851" s="3" t="s">
        <v>8158</v>
      </c>
      <c r="M8851" s="3" t="s">
        <v>8173</v>
      </c>
      <c r="N8851" s="3" t="s">
        <v>8174</v>
      </c>
      <c r="O8851" s="5">
        <v>0</v>
      </c>
      <c r="P8851" s="5">
        <v>0</v>
      </c>
      <c r="Q8851" s="5">
        <v>0</v>
      </c>
      <c r="R8851" s="5">
        <v>0</v>
      </c>
      <c r="S8851" s="5">
        <v>0</v>
      </c>
      <c r="T8851" s="5">
        <v>0.5</v>
      </c>
      <c r="U8851" s="5">
        <v>0</v>
      </c>
      <c r="V8851" s="5">
        <v>0</v>
      </c>
      <c r="W8851" s="2">
        <v>24</v>
      </c>
      <c r="X8851" s="2">
        <v>10</v>
      </c>
      <c r="Y8851" s="2">
        <v>0</v>
      </c>
      <c r="Z8851" s="2">
        <v>0</v>
      </c>
      <c r="AA8851" s="2">
        <v>0</v>
      </c>
      <c r="AB8851" s="2">
        <v>13</v>
      </c>
      <c r="AC8851" s="2">
        <v>0</v>
      </c>
      <c r="AD8851" s="2">
        <v>0</v>
      </c>
      <c r="AE8851" s="2">
        <v>0</v>
      </c>
      <c r="AF8851" s="2">
        <v>0</v>
      </c>
      <c r="AG8851" s="2">
        <v>0</v>
      </c>
      <c r="AH8851" s="2">
        <v>0</v>
      </c>
      <c r="AI8851" s="2">
        <v>0</v>
      </c>
      <c r="AJ8851" s="2">
        <v>0</v>
      </c>
      <c r="AK8851" s="2">
        <v>0</v>
      </c>
      <c r="AL8851" s="2">
        <v>0</v>
      </c>
    </row>
    <row r="8852" spans="1:38" x14ac:dyDescent="0.2">
      <c r="A8852" s="2">
        <v>1997541</v>
      </c>
      <c r="B8852" s="2">
        <v>1206699</v>
      </c>
      <c r="C8852" s="2">
        <f>IFERROR(VLOOKUP(B8852,engagexy!$B$2:$C$11172,2,FALSE),"Not Found")</f>
        <v>26.9924277281822</v>
      </c>
      <c r="D8852" s="2">
        <f>IFERROR(VLOOKUP(B8852,engagexy!$B$2:$D$11172,3,FALSE),"Not Found")</f>
        <v>37.707938897673699</v>
      </c>
      <c r="E8852" s="3" t="s">
        <v>8156</v>
      </c>
      <c r="F8852" s="3" t="s">
        <v>8157</v>
      </c>
      <c r="G8852" s="4">
        <v>45509</v>
      </c>
      <c r="H8852" s="3" t="s">
        <v>1230</v>
      </c>
      <c r="I8852" s="4">
        <v>45509</v>
      </c>
      <c r="J8852" s="3" t="s">
        <v>820</v>
      </c>
      <c r="K8852" s="3" t="s">
        <v>4</v>
      </c>
      <c r="L8852" s="3" t="s">
        <v>8158</v>
      </c>
      <c r="M8852" s="3" t="s">
        <v>8161</v>
      </c>
      <c r="N8852" s="3" t="s">
        <v>8175</v>
      </c>
      <c r="O8852" s="5">
        <v>0</v>
      </c>
      <c r="P8852" s="5">
        <v>0</v>
      </c>
      <c r="Q8852" s="5">
        <v>0</v>
      </c>
      <c r="R8852" s="5">
        <v>0.05</v>
      </c>
      <c r="S8852" s="5">
        <v>0</v>
      </c>
      <c r="T8852" s="5">
        <v>0</v>
      </c>
      <c r="U8852" s="5">
        <v>0</v>
      </c>
      <c r="V8852" s="5">
        <v>0</v>
      </c>
      <c r="W8852" s="2">
        <v>15</v>
      </c>
      <c r="X8852" s="2">
        <v>9</v>
      </c>
      <c r="Y8852" s="2">
        <v>0</v>
      </c>
      <c r="Z8852" s="2">
        <v>0</v>
      </c>
      <c r="AA8852" s="2">
        <v>0</v>
      </c>
      <c r="AB8852" s="2">
        <v>9</v>
      </c>
      <c r="AC8852" s="2">
        <v>0</v>
      </c>
      <c r="AD8852" s="2">
        <v>0</v>
      </c>
      <c r="AE8852" s="2">
        <v>0</v>
      </c>
      <c r="AF8852" s="2">
        <v>0</v>
      </c>
      <c r="AG8852" s="2">
        <v>0</v>
      </c>
      <c r="AH8852" s="2">
        <v>0</v>
      </c>
      <c r="AI8852" s="2">
        <v>0</v>
      </c>
      <c r="AJ8852" s="2">
        <v>0</v>
      </c>
      <c r="AK8852" s="2">
        <v>0</v>
      </c>
      <c r="AL8852" s="2">
        <v>0</v>
      </c>
    </row>
    <row r="8853" spans="1:38" x14ac:dyDescent="0.2">
      <c r="A8853" s="2">
        <v>2003553</v>
      </c>
      <c r="B8853" s="2">
        <v>1212745</v>
      </c>
      <c r="C8853" s="2">
        <f>IFERROR(VLOOKUP(B8853,engagexy!$B$2:$C$11172,2,FALSE),"Not Found")</f>
        <v>26.8905850010674</v>
      </c>
      <c r="D8853" s="2">
        <f>IFERROR(VLOOKUP(B8853,engagexy!$B$2:$D$11172,3,FALSE),"Not Found")</f>
        <v>37.676861907158099</v>
      </c>
      <c r="E8853" s="3" t="s">
        <v>8156</v>
      </c>
      <c r="F8853" s="3" t="s">
        <v>8157</v>
      </c>
      <c r="G8853" s="4">
        <v>45526</v>
      </c>
      <c r="H8853" s="3" t="s">
        <v>311</v>
      </c>
      <c r="I8853" s="4">
        <v>45528</v>
      </c>
      <c r="J8853" s="3" t="s">
        <v>1874</v>
      </c>
      <c r="K8853" s="3" t="s">
        <v>4</v>
      </c>
      <c r="L8853" s="3" t="s">
        <v>8158</v>
      </c>
      <c r="M8853" s="3" t="s">
        <v>8169</v>
      </c>
      <c r="N8853" s="3" t="s">
        <v>8176</v>
      </c>
      <c r="O8853" s="5">
        <v>0</v>
      </c>
      <c r="P8853" s="5">
        <v>0</v>
      </c>
      <c r="Q8853" s="5">
        <v>0</v>
      </c>
      <c r="R8853" s="5">
        <v>0</v>
      </c>
      <c r="S8853" s="5">
        <v>60</v>
      </c>
      <c r="T8853" s="5">
        <v>0</v>
      </c>
      <c r="U8853" s="5">
        <v>0</v>
      </c>
      <c r="V8853" s="5">
        <v>0</v>
      </c>
      <c r="W8853" s="2">
        <v>40</v>
      </c>
      <c r="X8853" s="2">
        <v>16</v>
      </c>
      <c r="Y8853" s="2">
        <v>10</v>
      </c>
      <c r="Z8853" s="2">
        <v>0</v>
      </c>
      <c r="AA8853" s="2">
        <v>0</v>
      </c>
      <c r="AB8853" s="2">
        <v>12</v>
      </c>
      <c r="AC8853" s="2">
        <v>0</v>
      </c>
      <c r="AD8853" s="2">
        <v>2</v>
      </c>
      <c r="AE8853" s="2">
        <v>2</v>
      </c>
      <c r="AF8853" s="2">
        <v>0</v>
      </c>
      <c r="AG8853" s="2">
        <v>0</v>
      </c>
      <c r="AH8853" s="2">
        <v>0</v>
      </c>
      <c r="AI8853" s="2">
        <v>0</v>
      </c>
      <c r="AJ8853" s="2">
        <v>0</v>
      </c>
      <c r="AK8853" s="2">
        <v>0</v>
      </c>
      <c r="AL8853" s="2">
        <v>0</v>
      </c>
    </row>
    <row r="8854" spans="1:38" x14ac:dyDescent="0.2">
      <c r="A8854" s="2">
        <v>2020929</v>
      </c>
      <c r="B8854" s="2">
        <v>1230447</v>
      </c>
      <c r="C8854" s="2">
        <f>IFERROR(VLOOKUP(B8854,engagexy!$B$2:$C$11172,2,FALSE),"Not Found")</f>
        <v>26.8408720090946</v>
      </c>
      <c r="D8854" s="2">
        <f>IFERROR(VLOOKUP(B8854,engagexy!$B$2:$D$11172,3,FALSE),"Not Found")</f>
        <v>37.802982425194898</v>
      </c>
      <c r="E8854" s="3" t="s">
        <v>8156</v>
      </c>
      <c r="F8854" s="3" t="s">
        <v>8157</v>
      </c>
      <c r="G8854" s="4">
        <v>45584</v>
      </c>
      <c r="H8854" s="3" t="s">
        <v>388</v>
      </c>
      <c r="I8854" s="2" t="s">
        <v>4</v>
      </c>
      <c r="J8854" s="3" t="s">
        <v>4</v>
      </c>
      <c r="K8854" s="3" t="s">
        <v>4</v>
      </c>
      <c r="L8854" s="3" t="s">
        <v>14</v>
      </c>
      <c r="M8854" s="3" t="s">
        <v>4</v>
      </c>
      <c r="N8854" s="3" t="s">
        <v>8177</v>
      </c>
      <c r="O8854" s="5">
        <v>0</v>
      </c>
      <c r="P8854" s="5">
        <v>0</v>
      </c>
      <c r="Q8854" s="5">
        <v>0</v>
      </c>
      <c r="R8854" s="5">
        <v>0</v>
      </c>
      <c r="S8854" s="5">
        <v>0.04</v>
      </c>
      <c r="T8854" s="5">
        <v>0</v>
      </c>
      <c r="U8854" s="5">
        <v>0</v>
      </c>
      <c r="V8854" s="5">
        <v>0</v>
      </c>
      <c r="W8854" s="2">
        <v>0</v>
      </c>
      <c r="X8854" s="2">
        <v>0</v>
      </c>
      <c r="Y8854" s="2">
        <v>0</v>
      </c>
      <c r="Z8854" s="2">
        <v>0</v>
      </c>
      <c r="AA8854" s="2">
        <v>0</v>
      </c>
      <c r="AB8854" s="2">
        <v>0</v>
      </c>
      <c r="AC8854" s="2">
        <v>0</v>
      </c>
      <c r="AD8854" s="2">
        <v>0</v>
      </c>
      <c r="AE8854" s="2">
        <v>0</v>
      </c>
      <c r="AF8854" s="2">
        <v>0</v>
      </c>
      <c r="AG8854" s="2">
        <v>0</v>
      </c>
      <c r="AH8854" s="2">
        <v>0</v>
      </c>
      <c r="AI8854" s="2">
        <v>0</v>
      </c>
      <c r="AJ8854" s="2">
        <v>0</v>
      </c>
      <c r="AK8854" s="2">
        <v>0</v>
      </c>
      <c r="AL8854" s="2">
        <v>0</v>
      </c>
    </row>
    <row r="8855" spans="1:38" x14ac:dyDescent="0.2">
      <c r="A8855" s="2">
        <v>2022509</v>
      </c>
      <c r="B8855" s="2">
        <v>1231950</v>
      </c>
      <c r="C8855" s="2">
        <f>IFERROR(VLOOKUP(B8855,engagexy!$B$2:$C$11172,2,FALSE),"Not Found")</f>
        <v>26.8048777224998</v>
      </c>
      <c r="D8855" s="2">
        <f>IFERROR(VLOOKUP(B8855,engagexy!$B$2:$D$11172,3,FALSE),"Not Found")</f>
        <v>37.7987133206571</v>
      </c>
      <c r="E8855" s="3" t="s">
        <v>8156</v>
      </c>
      <c r="F8855" s="3" t="s">
        <v>8157</v>
      </c>
      <c r="G8855" s="4">
        <v>45589</v>
      </c>
      <c r="H8855" s="3" t="s">
        <v>2333</v>
      </c>
      <c r="I8855" s="4">
        <v>45589</v>
      </c>
      <c r="J8855" s="3" t="s">
        <v>613</v>
      </c>
      <c r="K8855" s="3" t="s">
        <v>4</v>
      </c>
      <c r="L8855" s="3" t="s">
        <v>8158</v>
      </c>
      <c r="M8855" s="3" t="s">
        <v>4</v>
      </c>
      <c r="N8855" s="3" t="s">
        <v>8178</v>
      </c>
      <c r="O8855" s="5">
        <v>0</v>
      </c>
      <c r="P8855" s="5">
        <v>0.03</v>
      </c>
      <c r="Q8855" s="5">
        <v>0</v>
      </c>
      <c r="R8855" s="5">
        <v>0</v>
      </c>
      <c r="S8855" s="5">
        <v>0</v>
      </c>
      <c r="T8855" s="5">
        <v>0</v>
      </c>
      <c r="U8855" s="5">
        <v>0</v>
      </c>
      <c r="V8855" s="5">
        <v>0</v>
      </c>
      <c r="W8855" s="2">
        <v>24</v>
      </c>
      <c r="X8855" s="2">
        <v>1</v>
      </c>
      <c r="Y8855" s="2">
        <v>0</v>
      </c>
      <c r="Z8855" s="2">
        <v>0</v>
      </c>
      <c r="AA8855" s="2">
        <v>0</v>
      </c>
      <c r="AB8855" s="2">
        <v>8</v>
      </c>
      <c r="AC8855" s="2">
        <v>0</v>
      </c>
      <c r="AD8855" s="2">
        <v>0</v>
      </c>
      <c r="AE8855" s="2">
        <v>0</v>
      </c>
      <c r="AF8855" s="2">
        <v>0</v>
      </c>
      <c r="AG8855" s="2">
        <v>0</v>
      </c>
      <c r="AH8855" s="2">
        <v>0</v>
      </c>
      <c r="AI8855" s="2">
        <v>0</v>
      </c>
      <c r="AJ8855" s="2">
        <v>0</v>
      </c>
      <c r="AK8855" s="2">
        <v>0</v>
      </c>
      <c r="AL8855" s="2">
        <v>0</v>
      </c>
    </row>
    <row r="8856" spans="1:38" x14ac:dyDescent="0.2">
      <c r="A8856" s="2">
        <v>2032413</v>
      </c>
      <c r="B8856" s="2">
        <v>1242041</v>
      </c>
      <c r="C8856" s="2">
        <f>IFERROR(VLOOKUP(B8856,engagexy!$B$2:$C$11172,2,FALSE),"Not Found")</f>
        <v>27.0140513989938</v>
      </c>
      <c r="D8856" s="2">
        <f>IFERROR(VLOOKUP(B8856,engagexy!$B$2:$D$11172,3,FALSE),"Not Found")</f>
        <v>37.7766555568653</v>
      </c>
      <c r="E8856" s="3" t="s">
        <v>8156</v>
      </c>
      <c r="F8856" s="3" t="s">
        <v>8157</v>
      </c>
      <c r="G8856" s="4">
        <v>45621</v>
      </c>
      <c r="H8856" s="3" t="s">
        <v>6412</v>
      </c>
      <c r="I8856" s="4">
        <v>45621</v>
      </c>
      <c r="J8856" s="3" t="s">
        <v>636</v>
      </c>
      <c r="K8856" s="3" t="s">
        <v>4</v>
      </c>
      <c r="L8856" s="3" t="s">
        <v>8158</v>
      </c>
      <c r="M8856" s="3" t="s">
        <v>8161</v>
      </c>
      <c r="N8856" s="3" t="s">
        <v>8179</v>
      </c>
      <c r="O8856" s="5">
        <v>0</v>
      </c>
      <c r="P8856" s="5">
        <v>0.3</v>
      </c>
      <c r="Q8856" s="5">
        <v>0</v>
      </c>
      <c r="R8856" s="5">
        <v>0</v>
      </c>
      <c r="S8856" s="5">
        <v>0</v>
      </c>
      <c r="T8856" s="5">
        <v>0</v>
      </c>
      <c r="U8856" s="5">
        <v>0</v>
      </c>
      <c r="V8856" s="5">
        <v>0</v>
      </c>
      <c r="W8856" s="2">
        <v>20</v>
      </c>
      <c r="X8856" s="2">
        <v>7</v>
      </c>
      <c r="Y8856" s="2">
        <v>0</v>
      </c>
      <c r="Z8856" s="2">
        <v>0</v>
      </c>
      <c r="AA8856" s="2">
        <v>0</v>
      </c>
      <c r="AB8856" s="2">
        <v>6</v>
      </c>
      <c r="AC8856" s="2">
        <v>6</v>
      </c>
      <c r="AD8856" s="2">
        <v>0</v>
      </c>
      <c r="AE8856" s="2">
        <v>0</v>
      </c>
      <c r="AF8856" s="2">
        <v>0</v>
      </c>
      <c r="AG8856" s="2">
        <v>0</v>
      </c>
      <c r="AH8856" s="2">
        <v>0</v>
      </c>
      <c r="AI8856" s="2">
        <v>0</v>
      </c>
      <c r="AJ8856" s="2">
        <v>0</v>
      </c>
      <c r="AK8856" s="2">
        <v>0</v>
      </c>
      <c r="AL8856" s="2">
        <v>0</v>
      </c>
    </row>
    <row r="8857" spans="1:38" x14ac:dyDescent="0.2">
      <c r="A8857" s="2">
        <v>2041184</v>
      </c>
      <c r="B8857" s="2">
        <v>1250349</v>
      </c>
      <c r="C8857" s="2" t="str">
        <f>IFERROR(VLOOKUP(B8857,engagexy!$B$2:$C$11172,2,FALSE),"Not Found")</f>
        <v>Not Found</v>
      </c>
      <c r="D8857" s="2" t="str">
        <f>IFERROR(VLOOKUP(B8857,engagexy!$B$2:$D$11172,3,FALSE),"Not Found")</f>
        <v>Not Found</v>
      </c>
      <c r="E8857" s="3" t="s">
        <v>8156</v>
      </c>
      <c r="F8857" s="3" t="s">
        <v>8157</v>
      </c>
      <c r="G8857" s="4">
        <v>45645</v>
      </c>
      <c r="H8857" s="3" t="s">
        <v>1165</v>
      </c>
      <c r="I8857" s="4">
        <v>45645</v>
      </c>
      <c r="J8857" s="3" t="s">
        <v>1120</v>
      </c>
      <c r="K8857" s="3" t="s">
        <v>4</v>
      </c>
      <c r="L8857" s="3" t="s">
        <v>8158</v>
      </c>
      <c r="M8857" s="3" t="s">
        <v>8163</v>
      </c>
      <c r="N8857" s="3" t="s">
        <v>8180</v>
      </c>
      <c r="O8857" s="5">
        <v>0</v>
      </c>
      <c r="P8857" s="5">
        <v>0</v>
      </c>
      <c r="Q8857" s="5">
        <v>0</v>
      </c>
      <c r="R8857" s="5">
        <v>0.05</v>
      </c>
      <c r="S8857" s="5">
        <v>0</v>
      </c>
      <c r="T8857" s="5">
        <v>0</v>
      </c>
      <c r="U8857" s="5">
        <v>0</v>
      </c>
      <c r="V8857" s="5">
        <v>0</v>
      </c>
      <c r="W8857" s="2">
        <v>11</v>
      </c>
      <c r="X8857" s="2">
        <v>7</v>
      </c>
      <c r="Y8857" s="2">
        <v>0</v>
      </c>
      <c r="Z8857" s="2">
        <v>0</v>
      </c>
      <c r="AA8857" s="2">
        <v>0</v>
      </c>
      <c r="AB8857" s="2">
        <v>5</v>
      </c>
      <c r="AC8857" s="2">
        <v>3</v>
      </c>
      <c r="AD8857" s="2">
        <v>0</v>
      </c>
      <c r="AE8857" s="2">
        <v>0</v>
      </c>
      <c r="AF8857" s="2">
        <v>0</v>
      </c>
      <c r="AG8857" s="2">
        <v>0</v>
      </c>
      <c r="AH8857" s="2">
        <v>0</v>
      </c>
      <c r="AI8857" s="2">
        <v>0</v>
      </c>
      <c r="AJ8857" s="2">
        <v>0</v>
      </c>
      <c r="AK8857" s="2">
        <v>0</v>
      </c>
      <c r="AL8857" s="2">
        <v>0</v>
      </c>
    </row>
    <row r="8858" spans="1:38" x14ac:dyDescent="0.2">
      <c r="A8858" s="2">
        <v>2042132</v>
      </c>
      <c r="B8858" s="2">
        <v>1251517</v>
      </c>
      <c r="C8858" s="2">
        <f>IFERROR(VLOOKUP(B8858,engagexy!$B$2:$C$11172,2,FALSE),"Not Found")</f>
        <v>26.920547823085101</v>
      </c>
      <c r="D8858" s="2">
        <f>IFERROR(VLOOKUP(B8858,engagexy!$B$2:$D$11172,3,FALSE),"Not Found")</f>
        <v>37.719527462355003</v>
      </c>
      <c r="E8858" s="3" t="s">
        <v>8156</v>
      </c>
      <c r="F8858" s="3" t="s">
        <v>8157</v>
      </c>
      <c r="G8858" s="4">
        <v>45650</v>
      </c>
      <c r="H8858" s="3" t="s">
        <v>523</v>
      </c>
      <c r="I8858" s="4">
        <v>45650</v>
      </c>
      <c r="J8858" s="3" t="s">
        <v>912</v>
      </c>
      <c r="K8858" s="3" t="s">
        <v>4</v>
      </c>
      <c r="L8858" s="3" t="s">
        <v>8158</v>
      </c>
      <c r="M8858" s="3" t="s">
        <v>8163</v>
      </c>
      <c r="N8858" s="3" t="s">
        <v>8163</v>
      </c>
      <c r="O8858" s="5">
        <v>0</v>
      </c>
      <c r="P8858" s="5">
        <v>0</v>
      </c>
      <c r="Q8858" s="5">
        <v>0</v>
      </c>
      <c r="R8858" s="5">
        <v>0</v>
      </c>
      <c r="S8858" s="5">
        <v>0</v>
      </c>
      <c r="T8858" s="5">
        <v>0</v>
      </c>
      <c r="U8858" s="5">
        <v>0.01</v>
      </c>
      <c r="V8858" s="5">
        <v>0</v>
      </c>
      <c r="W8858" s="2">
        <v>15</v>
      </c>
      <c r="X8858" s="2">
        <v>0</v>
      </c>
      <c r="Y8858" s="2">
        <v>0</v>
      </c>
      <c r="Z8858" s="2">
        <v>0</v>
      </c>
      <c r="AA8858" s="2">
        <v>0</v>
      </c>
      <c r="AB8858" s="2">
        <v>5</v>
      </c>
      <c r="AC8858" s="2">
        <v>0</v>
      </c>
      <c r="AD8858" s="2">
        <v>0</v>
      </c>
      <c r="AE8858" s="2">
        <v>0</v>
      </c>
      <c r="AF8858" s="2">
        <v>0</v>
      </c>
      <c r="AG8858" s="2">
        <v>0</v>
      </c>
      <c r="AH8858" s="2">
        <v>0</v>
      </c>
      <c r="AI8858" s="2">
        <v>0</v>
      </c>
      <c r="AJ8858" s="2">
        <v>0</v>
      </c>
      <c r="AK8858" s="2">
        <v>0</v>
      </c>
      <c r="AL8858" s="2">
        <v>0</v>
      </c>
    </row>
    <row r="8859" spans="1:38" x14ac:dyDescent="0.2">
      <c r="A8859" s="2">
        <v>2006529</v>
      </c>
      <c r="B8859" s="2">
        <v>1210678</v>
      </c>
      <c r="C8859" s="2">
        <f>IFERROR(VLOOKUP(B8859,engagexy!$B$2:$C$11172,2,FALSE),"Not Found")</f>
        <v>26.532249163816701</v>
      </c>
      <c r="D8859" s="2">
        <f>IFERROR(VLOOKUP(B8859,engagexy!$B$2:$D$11172,3,FALSE),"Not Found")</f>
        <v>37.5994978034486</v>
      </c>
      <c r="E8859" s="3" t="s">
        <v>8181</v>
      </c>
      <c r="F8859" s="3" t="s">
        <v>8157</v>
      </c>
      <c r="G8859" s="4">
        <v>45521</v>
      </c>
      <c r="H8859" s="3" t="s">
        <v>1678</v>
      </c>
      <c r="I8859" s="4">
        <v>45526</v>
      </c>
      <c r="J8859" s="3" t="s">
        <v>2790</v>
      </c>
      <c r="K8859" s="3" t="s">
        <v>4</v>
      </c>
      <c r="L8859" s="3" t="s">
        <v>8182</v>
      </c>
      <c r="M8859" s="3" t="s">
        <v>6993</v>
      </c>
      <c r="N8859" s="3" t="s">
        <v>6379</v>
      </c>
      <c r="O8859" s="5">
        <v>0</v>
      </c>
      <c r="P8859" s="5">
        <v>2406.0500000000002</v>
      </c>
      <c r="Q8859" s="5">
        <v>0</v>
      </c>
      <c r="R8859" s="5">
        <v>716.31</v>
      </c>
      <c r="S8859" s="5">
        <v>0</v>
      </c>
      <c r="T8859" s="5">
        <v>48.25</v>
      </c>
      <c r="U8859" s="5">
        <v>87.02</v>
      </c>
      <c r="V8859" s="5">
        <v>0</v>
      </c>
      <c r="W8859" s="2">
        <v>43</v>
      </c>
      <c r="X8859" s="2">
        <v>15</v>
      </c>
      <c r="Y8859" s="2">
        <v>4</v>
      </c>
      <c r="Z8859" s="2">
        <v>0</v>
      </c>
      <c r="AA8859" s="2">
        <v>15</v>
      </c>
      <c r="AB8859" s="2">
        <v>11</v>
      </c>
      <c r="AC8859" s="2">
        <v>0</v>
      </c>
      <c r="AD8859" s="2">
        <v>0</v>
      </c>
      <c r="AE8859" s="2">
        <v>0</v>
      </c>
      <c r="AF8859" s="2">
        <v>2</v>
      </c>
      <c r="AG8859" s="2">
        <v>0</v>
      </c>
      <c r="AH8859" s="2">
        <v>2</v>
      </c>
      <c r="AI8859" s="2">
        <v>0</v>
      </c>
      <c r="AJ8859" s="2">
        <v>0</v>
      </c>
      <c r="AK8859" s="2">
        <v>2</v>
      </c>
      <c r="AL8859" s="2">
        <v>3</v>
      </c>
    </row>
    <row r="8860" spans="1:38" x14ac:dyDescent="0.2">
      <c r="A8860" s="2">
        <v>1949350</v>
      </c>
      <c r="B8860" s="2">
        <v>1149236</v>
      </c>
      <c r="C8860" s="2">
        <f>IFERROR(VLOOKUP(B8860,engagexy!$B$2:$C$11172,2,FALSE),"Not Found")</f>
        <v>26.720350109156101</v>
      </c>
      <c r="D8860" s="2">
        <f>IFERROR(VLOOKUP(B8860,engagexy!$B$2:$D$11172,3,FALSE),"Not Found")</f>
        <v>37.761560254175897</v>
      </c>
      <c r="E8860" s="3" t="s">
        <v>8183</v>
      </c>
      <c r="F8860" s="3" t="s">
        <v>8157</v>
      </c>
      <c r="G8860" s="4">
        <v>45332</v>
      </c>
      <c r="H8860" s="3" t="s">
        <v>321</v>
      </c>
      <c r="I8860" s="4">
        <v>45333</v>
      </c>
      <c r="J8860" s="3" t="s">
        <v>4979</v>
      </c>
      <c r="K8860" s="3" t="s">
        <v>4</v>
      </c>
      <c r="L8860" s="3" t="s">
        <v>8184</v>
      </c>
      <c r="M8860" s="3" t="s">
        <v>4</v>
      </c>
      <c r="N8860" s="3" t="s">
        <v>8185</v>
      </c>
      <c r="O8860" s="5">
        <v>0</v>
      </c>
      <c r="P8860" s="5">
        <v>1</v>
      </c>
      <c r="Q8860" s="5">
        <v>0</v>
      </c>
      <c r="R8860" s="5">
        <v>0</v>
      </c>
      <c r="S8860" s="5">
        <v>0</v>
      </c>
      <c r="T8860" s="5">
        <v>0</v>
      </c>
      <c r="U8860" s="5">
        <v>0</v>
      </c>
      <c r="V8860" s="5">
        <v>0</v>
      </c>
      <c r="W8860" s="2">
        <v>9</v>
      </c>
      <c r="X8860" s="2">
        <v>0</v>
      </c>
      <c r="Y8860" s="2">
        <v>4</v>
      </c>
      <c r="Z8860" s="2">
        <v>0</v>
      </c>
      <c r="AA8860" s="2">
        <v>0</v>
      </c>
      <c r="AB8860" s="2">
        <v>4</v>
      </c>
      <c r="AC8860" s="2">
        <v>0</v>
      </c>
      <c r="AD8860" s="2">
        <v>0</v>
      </c>
      <c r="AE8860" s="2">
        <v>0</v>
      </c>
      <c r="AF8860" s="2">
        <v>0</v>
      </c>
      <c r="AG8860" s="2">
        <v>0</v>
      </c>
      <c r="AH8860" s="2">
        <v>0</v>
      </c>
      <c r="AI8860" s="2">
        <v>0</v>
      </c>
      <c r="AJ8860" s="2">
        <v>0</v>
      </c>
      <c r="AK8860" s="2" t="s">
        <v>4</v>
      </c>
      <c r="AL8860" s="2" t="s">
        <v>4</v>
      </c>
    </row>
    <row r="8861" spans="1:38" x14ac:dyDescent="0.2">
      <c r="A8861" s="2">
        <v>1951128</v>
      </c>
      <c r="B8861" s="2">
        <v>1151448</v>
      </c>
      <c r="C8861" s="2">
        <f>IFERROR(VLOOKUP(B8861,engagexy!$B$2:$C$11172,2,FALSE),"Not Found")</f>
        <v>26.676164224681401</v>
      </c>
      <c r="D8861" s="2">
        <f>IFERROR(VLOOKUP(B8861,engagexy!$B$2:$D$11172,3,FALSE),"Not Found")</f>
        <v>37.713903641947702</v>
      </c>
      <c r="E8861" s="3" t="s">
        <v>8183</v>
      </c>
      <c r="F8861" s="3" t="s">
        <v>8157</v>
      </c>
      <c r="G8861" s="4">
        <v>45340</v>
      </c>
      <c r="H8861" s="3" t="s">
        <v>1423</v>
      </c>
      <c r="I8861" s="4">
        <v>45340</v>
      </c>
      <c r="J8861" s="3" t="s">
        <v>666</v>
      </c>
      <c r="K8861" s="3" t="s">
        <v>4</v>
      </c>
      <c r="L8861" s="3" t="s">
        <v>8184</v>
      </c>
      <c r="M8861" s="3" t="s">
        <v>8186</v>
      </c>
      <c r="N8861" s="3" t="s">
        <v>8187</v>
      </c>
      <c r="O8861" s="5">
        <v>0</v>
      </c>
      <c r="P8861" s="5">
        <v>0</v>
      </c>
      <c r="Q8861" s="5">
        <v>0</v>
      </c>
      <c r="R8861" s="5">
        <v>0</v>
      </c>
      <c r="S8861" s="5">
        <v>0</v>
      </c>
      <c r="T8861" s="5">
        <v>0</v>
      </c>
      <c r="U8861" s="5">
        <v>0.02</v>
      </c>
      <c r="V8861" s="5">
        <v>0</v>
      </c>
      <c r="W8861" s="2">
        <v>4</v>
      </c>
      <c r="X8861" s="2">
        <v>0</v>
      </c>
      <c r="Y8861" s="2">
        <v>0</v>
      </c>
      <c r="Z8861" s="2">
        <v>0</v>
      </c>
      <c r="AA8861" s="2">
        <v>0</v>
      </c>
      <c r="AB8861" s="2">
        <v>2</v>
      </c>
      <c r="AC8861" s="2">
        <v>0</v>
      </c>
      <c r="AD8861" s="2">
        <v>0</v>
      </c>
      <c r="AE8861" s="2">
        <v>0</v>
      </c>
      <c r="AF8861" s="2">
        <v>0</v>
      </c>
      <c r="AG8861" s="2">
        <v>0</v>
      </c>
      <c r="AH8861" s="2">
        <v>0</v>
      </c>
      <c r="AI8861" s="2">
        <v>0</v>
      </c>
      <c r="AJ8861" s="2">
        <v>0</v>
      </c>
      <c r="AK8861" s="2">
        <v>0</v>
      </c>
      <c r="AL8861" s="2">
        <v>0</v>
      </c>
    </row>
    <row r="8862" spans="1:38" x14ac:dyDescent="0.2">
      <c r="A8862" s="2">
        <v>1961833</v>
      </c>
      <c r="B8862" s="2">
        <v>1162697</v>
      </c>
      <c r="C8862" s="2">
        <f>IFERROR(VLOOKUP(B8862,engagexy!$B$2:$C$11172,2,FALSE),"Not Found")</f>
        <v>26.716629280023302</v>
      </c>
      <c r="D8862" s="2">
        <f>IFERROR(VLOOKUP(B8862,engagexy!$B$2:$D$11172,3,FALSE),"Not Found")</f>
        <v>37.803459768830301</v>
      </c>
      <c r="E8862" s="3" t="s">
        <v>8183</v>
      </c>
      <c r="F8862" s="3" t="s">
        <v>8157</v>
      </c>
      <c r="G8862" s="4">
        <v>45385</v>
      </c>
      <c r="H8862" s="3" t="s">
        <v>2018</v>
      </c>
      <c r="I8862" s="4">
        <v>45385</v>
      </c>
      <c r="J8862" s="3" t="s">
        <v>56</v>
      </c>
      <c r="K8862" s="3" t="s">
        <v>4</v>
      </c>
      <c r="L8862" s="3" t="s">
        <v>8184</v>
      </c>
      <c r="M8862" s="3" t="s">
        <v>8188</v>
      </c>
      <c r="N8862" s="3" t="s">
        <v>8189</v>
      </c>
      <c r="O8862" s="5">
        <v>0</v>
      </c>
      <c r="P8862" s="5">
        <v>0</v>
      </c>
      <c r="Q8862" s="5">
        <v>0</v>
      </c>
      <c r="R8862" s="5">
        <v>0</v>
      </c>
      <c r="S8862" s="5">
        <v>0</v>
      </c>
      <c r="T8862" s="5">
        <v>0</v>
      </c>
      <c r="U8862" s="5">
        <v>0.1</v>
      </c>
      <c r="V8862" s="5">
        <v>0</v>
      </c>
      <c r="W8862" s="2">
        <v>5</v>
      </c>
      <c r="X8862" s="2">
        <v>0</v>
      </c>
      <c r="Y8862" s="2">
        <v>0</v>
      </c>
      <c r="Z8862" s="2">
        <v>0</v>
      </c>
      <c r="AA8862" s="2">
        <v>0</v>
      </c>
      <c r="AB8862" s="2">
        <v>2</v>
      </c>
      <c r="AC8862" s="2">
        <v>0</v>
      </c>
      <c r="AD8862" s="2">
        <v>0</v>
      </c>
      <c r="AE8862" s="2">
        <v>0</v>
      </c>
      <c r="AF8862" s="2">
        <v>0</v>
      </c>
      <c r="AG8862" s="2">
        <v>0</v>
      </c>
      <c r="AH8862" s="2">
        <v>0</v>
      </c>
      <c r="AI8862" s="2">
        <v>0</v>
      </c>
      <c r="AJ8862" s="2">
        <v>0</v>
      </c>
      <c r="AK8862" s="2">
        <v>0</v>
      </c>
      <c r="AL8862" s="2">
        <v>0</v>
      </c>
    </row>
    <row r="8863" spans="1:38" x14ac:dyDescent="0.2">
      <c r="A8863" s="2">
        <v>2012237</v>
      </c>
      <c r="B8863" s="2">
        <v>1222132</v>
      </c>
      <c r="C8863" s="2">
        <f>IFERROR(VLOOKUP(B8863,engagexy!$B$2:$C$11172,2,FALSE),"Not Found")</f>
        <v>26.737304425129299</v>
      </c>
      <c r="D8863" s="2">
        <f>IFERROR(VLOOKUP(B8863,engagexy!$B$2:$D$11172,3,FALSE),"Not Found")</f>
        <v>37.755735265933502</v>
      </c>
      <c r="E8863" s="3" t="s">
        <v>8183</v>
      </c>
      <c r="F8863" s="3" t="s">
        <v>8157</v>
      </c>
      <c r="G8863" s="4">
        <v>45555</v>
      </c>
      <c r="H8863" s="3" t="s">
        <v>343</v>
      </c>
      <c r="I8863" s="4">
        <v>45556</v>
      </c>
      <c r="J8863" s="3" t="s">
        <v>4</v>
      </c>
      <c r="K8863" s="3" t="s">
        <v>4</v>
      </c>
      <c r="L8863" s="3" t="s">
        <v>8184</v>
      </c>
      <c r="M8863" s="3" t="s">
        <v>14</v>
      </c>
      <c r="N8863" s="3" t="s">
        <v>8190</v>
      </c>
      <c r="O8863" s="5">
        <v>0</v>
      </c>
      <c r="P8863" s="5">
        <v>0</v>
      </c>
      <c r="Q8863" s="5">
        <v>0</v>
      </c>
      <c r="R8863" s="5">
        <v>30</v>
      </c>
      <c r="S8863" s="5">
        <v>0</v>
      </c>
      <c r="T8863" s="5">
        <v>0</v>
      </c>
      <c r="U8863" s="5">
        <v>0</v>
      </c>
      <c r="V8863" s="5">
        <v>0</v>
      </c>
      <c r="W8863" s="2">
        <v>7</v>
      </c>
      <c r="X8863" s="2">
        <v>0</v>
      </c>
      <c r="Y8863" s="2">
        <v>0</v>
      </c>
      <c r="Z8863" s="2">
        <v>0</v>
      </c>
      <c r="AA8863" s="2">
        <v>0</v>
      </c>
      <c r="AB8863" s="2">
        <v>3</v>
      </c>
      <c r="AC8863" s="2">
        <v>0</v>
      </c>
      <c r="AD8863" s="2">
        <v>0</v>
      </c>
      <c r="AE8863" s="2">
        <v>0</v>
      </c>
      <c r="AF8863" s="2">
        <v>0</v>
      </c>
      <c r="AG8863" s="2">
        <v>0</v>
      </c>
      <c r="AH8863" s="2">
        <v>0</v>
      </c>
      <c r="AI8863" s="2">
        <v>0</v>
      </c>
      <c r="AJ8863" s="2">
        <v>0</v>
      </c>
      <c r="AK8863" s="2">
        <v>0</v>
      </c>
      <c r="AL8863" s="2">
        <v>0</v>
      </c>
    </row>
    <row r="8864" spans="1:38" x14ac:dyDescent="0.2">
      <c r="A8864" s="2">
        <v>1957315</v>
      </c>
      <c r="B8864" s="2">
        <v>1156855</v>
      </c>
      <c r="C8864" s="2">
        <f>IFERROR(VLOOKUP(B8864,engagexy!$B$2:$C$11172,2,FALSE),"Not Found")</f>
        <v>26.138021188410399</v>
      </c>
      <c r="D8864" s="2">
        <f>IFERROR(VLOOKUP(B8864,engagexy!$B$2:$D$11172,3,FALSE),"Not Found")</f>
        <v>37.617667465666003</v>
      </c>
      <c r="E8864" s="3" t="s">
        <v>8191</v>
      </c>
      <c r="F8864" s="3" t="s">
        <v>8157</v>
      </c>
      <c r="G8864" s="4">
        <v>45364</v>
      </c>
      <c r="H8864" s="3" t="s">
        <v>427</v>
      </c>
      <c r="I8864" s="4">
        <v>45364</v>
      </c>
      <c r="J8864" s="3" t="s">
        <v>240</v>
      </c>
      <c r="K8864" s="3" t="s">
        <v>4</v>
      </c>
      <c r="L8864" s="3" t="s">
        <v>8192</v>
      </c>
      <c r="M8864" s="3" t="s">
        <v>8193</v>
      </c>
      <c r="N8864" s="3" t="s">
        <v>8194</v>
      </c>
      <c r="O8864" s="5">
        <v>0</v>
      </c>
      <c r="P8864" s="5">
        <v>0</v>
      </c>
      <c r="Q8864" s="5">
        <v>0</v>
      </c>
      <c r="R8864" s="5">
        <v>0</v>
      </c>
      <c r="S8864" s="5">
        <v>0</v>
      </c>
      <c r="T8864" s="5">
        <v>0</v>
      </c>
      <c r="U8864" s="5">
        <v>0</v>
      </c>
      <c r="V8864" s="5">
        <v>0</v>
      </c>
      <c r="W8864" s="2">
        <v>3</v>
      </c>
      <c r="X8864" s="2">
        <v>0</v>
      </c>
      <c r="Y8864" s="2">
        <v>0</v>
      </c>
      <c r="Z8864" s="2">
        <v>0</v>
      </c>
      <c r="AA8864" s="2">
        <v>0</v>
      </c>
      <c r="AB8864" s="2">
        <v>1</v>
      </c>
      <c r="AC8864" s="2">
        <v>0</v>
      </c>
      <c r="AD8864" s="2">
        <v>0</v>
      </c>
      <c r="AE8864" s="2">
        <v>0</v>
      </c>
      <c r="AF8864" s="2">
        <v>0</v>
      </c>
      <c r="AG8864" s="2">
        <v>0</v>
      </c>
      <c r="AH8864" s="2">
        <v>0</v>
      </c>
      <c r="AI8864" s="2">
        <v>0</v>
      </c>
      <c r="AJ8864" s="2">
        <v>0</v>
      </c>
      <c r="AK8864" s="2">
        <v>0</v>
      </c>
      <c r="AL8864" s="2">
        <v>0</v>
      </c>
    </row>
    <row r="8865" spans="1:38" x14ac:dyDescent="0.2">
      <c r="A8865" s="2">
        <v>1971387</v>
      </c>
      <c r="B8865" s="2">
        <v>1174749</v>
      </c>
      <c r="C8865" s="2">
        <f>IFERROR(VLOOKUP(B8865,engagexy!$B$2:$C$11172,2,FALSE),"Not Found")</f>
        <v>25.9870748730917</v>
      </c>
      <c r="D8865" s="2">
        <f>IFERROR(VLOOKUP(B8865,engagexy!$B$2:$D$11172,3,FALSE),"Not Found")</f>
        <v>37.5169747903212</v>
      </c>
      <c r="E8865" s="3" t="s">
        <v>8191</v>
      </c>
      <c r="F8865" s="3" t="s">
        <v>8157</v>
      </c>
      <c r="G8865" s="4">
        <v>45422</v>
      </c>
      <c r="H8865" s="3" t="s">
        <v>1230</v>
      </c>
      <c r="I8865" s="4">
        <v>45422</v>
      </c>
      <c r="J8865" s="3" t="s">
        <v>951</v>
      </c>
      <c r="K8865" s="3" t="s">
        <v>4</v>
      </c>
      <c r="L8865" s="3" t="s">
        <v>8192</v>
      </c>
      <c r="M8865" s="3" t="s">
        <v>8195</v>
      </c>
      <c r="N8865" s="3" t="s">
        <v>21</v>
      </c>
      <c r="O8865" s="5">
        <v>0</v>
      </c>
      <c r="P8865" s="5">
        <v>0</v>
      </c>
      <c r="Q8865" s="5">
        <v>0</v>
      </c>
      <c r="R8865" s="5">
        <v>0.04</v>
      </c>
      <c r="S8865" s="5">
        <v>0</v>
      </c>
      <c r="T8865" s="5">
        <v>0</v>
      </c>
      <c r="U8865" s="5">
        <v>0</v>
      </c>
      <c r="V8865" s="5">
        <v>0</v>
      </c>
      <c r="W8865" s="2">
        <v>6</v>
      </c>
      <c r="X8865" s="2">
        <v>0</v>
      </c>
      <c r="Y8865" s="2">
        <v>0</v>
      </c>
      <c r="Z8865" s="2">
        <v>0</v>
      </c>
      <c r="AA8865" s="2">
        <v>0</v>
      </c>
      <c r="AB8865" s="2">
        <v>3</v>
      </c>
      <c r="AC8865" s="2">
        <v>0</v>
      </c>
      <c r="AD8865" s="2">
        <v>0</v>
      </c>
      <c r="AE8865" s="2">
        <v>0</v>
      </c>
      <c r="AF8865" s="2">
        <v>0</v>
      </c>
      <c r="AG8865" s="2">
        <v>0</v>
      </c>
      <c r="AH8865" s="2">
        <v>0</v>
      </c>
      <c r="AI8865" s="2">
        <v>0</v>
      </c>
      <c r="AJ8865" s="2">
        <v>0</v>
      </c>
      <c r="AK8865" s="2">
        <v>0</v>
      </c>
      <c r="AL8865" s="2">
        <v>0</v>
      </c>
    </row>
    <row r="8866" spans="1:38" x14ac:dyDescent="0.2">
      <c r="A8866" s="2">
        <v>1944650</v>
      </c>
      <c r="B8866" s="2">
        <v>1144570</v>
      </c>
      <c r="C8866" s="2" t="str">
        <f>IFERROR(VLOOKUP(B8866,engagexy!$B$2:$C$11172,2,FALSE),"Not Found")</f>
        <v>Not Found</v>
      </c>
      <c r="D8866" s="2" t="str">
        <f>IFERROR(VLOOKUP(B8866,engagexy!$B$2:$D$11172,3,FALSE),"Not Found")</f>
        <v>Not Found</v>
      </c>
      <c r="E8866" s="3" t="s">
        <v>8196</v>
      </c>
      <c r="F8866" s="3" t="s">
        <v>8197</v>
      </c>
      <c r="G8866" s="4">
        <v>45318</v>
      </c>
      <c r="H8866" s="3" t="s">
        <v>1827</v>
      </c>
      <c r="I8866" s="4">
        <v>45318</v>
      </c>
      <c r="J8866" s="3" t="s">
        <v>550</v>
      </c>
      <c r="K8866" s="3" t="s">
        <v>4</v>
      </c>
      <c r="L8866" s="3" t="s">
        <v>8198</v>
      </c>
      <c r="M8866" s="3" t="s">
        <v>8199</v>
      </c>
      <c r="N8866" s="3" t="s">
        <v>8200</v>
      </c>
      <c r="O8866" s="5">
        <v>0</v>
      </c>
      <c r="P8866" s="5">
        <v>0</v>
      </c>
      <c r="Q8866" s="5">
        <v>0</v>
      </c>
      <c r="R8866" s="5">
        <v>0</v>
      </c>
      <c r="S8866" s="5">
        <v>0</v>
      </c>
      <c r="T8866" s="5">
        <v>0</v>
      </c>
      <c r="U8866" s="5">
        <v>0.05</v>
      </c>
      <c r="V8866" s="5">
        <v>0</v>
      </c>
      <c r="W8866" s="2">
        <v>2</v>
      </c>
      <c r="X8866" s="2">
        <v>0</v>
      </c>
      <c r="Y8866" s="2">
        <v>0</v>
      </c>
      <c r="Z8866" s="2">
        <v>0</v>
      </c>
      <c r="AA8866" s="2">
        <v>0</v>
      </c>
      <c r="AB8866" s="2">
        <v>1</v>
      </c>
      <c r="AC8866" s="2">
        <v>0</v>
      </c>
      <c r="AD8866" s="2">
        <v>0</v>
      </c>
      <c r="AE8866" s="2">
        <v>0</v>
      </c>
      <c r="AF8866" s="2">
        <v>0</v>
      </c>
      <c r="AG8866" s="2">
        <v>0</v>
      </c>
      <c r="AH8866" s="2">
        <v>0</v>
      </c>
      <c r="AI8866" s="2">
        <v>0</v>
      </c>
      <c r="AJ8866" s="2">
        <v>0</v>
      </c>
      <c r="AK8866" s="2" t="s">
        <v>4</v>
      </c>
      <c r="AL8866" s="2" t="s">
        <v>4</v>
      </c>
    </row>
    <row r="8867" spans="1:38" x14ac:dyDescent="0.2">
      <c r="A8867" s="2">
        <v>1946766</v>
      </c>
      <c r="B8867" s="2">
        <v>1146858</v>
      </c>
      <c r="C8867" s="2">
        <f>IFERROR(VLOOKUP(B8867,engagexy!$B$2:$C$11172,2,FALSE),"Not Found")</f>
        <v>24.8033002847483</v>
      </c>
      <c r="D8867" s="2">
        <f>IFERROR(VLOOKUP(B8867,engagexy!$B$2:$D$11172,3,FALSE),"Not Found")</f>
        <v>35.105421686798799</v>
      </c>
      <c r="E8867" s="3" t="s">
        <v>8196</v>
      </c>
      <c r="F8867" s="3" t="s">
        <v>8197</v>
      </c>
      <c r="G8867" s="4">
        <v>45325</v>
      </c>
      <c r="H8867" s="3" t="s">
        <v>2254</v>
      </c>
      <c r="I8867" s="4">
        <v>45325</v>
      </c>
      <c r="J8867" s="3" t="s">
        <v>4</v>
      </c>
      <c r="K8867" s="3" t="s">
        <v>4</v>
      </c>
      <c r="L8867" s="3" t="s">
        <v>8198</v>
      </c>
      <c r="M8867" s="3" t="s">
        <v>4</v>
      </c>
      <c r="N8867" s="3" t="s">
        <v>8201</v>
      </c>
      <c r="O8867" s="5">
        <v>0</v>
      </c>
      <c r="P8867" s="5">
        <v>0</v>
      </c>
      <c r="Q8867" s="5">
        <v>0</v>
      </c>
      <c r="R8867" s="5">
        <v>0</v>
      </c>
      <c r="S8867" s="5">
        <v>0.2</v>
      </c>
      <c r="T8867" s="5">
        <v>0</v>
      </c>
      <c r="U8867" s="5">
        <v>0</v>
      </c>
      <c r="V8867" s="5">
        <v>0</v>
      </c>
      <c r="W8867" s="2">
        <v>6</v>
      </c>
      <c r="X8867" s="2">
        <v>0</v>
      </c>
      <c r="Y8867" s="2">
        <v>0</v>
      </c>
      <c r="Z8867" s="2">
        <v>0</v>
      </c>
      <c r="AA8867" s="2">
        <v>0</v>
      </c>
      <c r="AB8867" s="2">
        <v>2</v>
      </c>
      <c r="AC8867" s="2">
        <v>0</v>
      </c>
      <c r="AD8867" s="2">
        <v>0</v>
      </c>
      <c r="AE8867" s="2">
        <v>0</v>
      </c>
      <c r="AF8867" s="2">
        <v>0</v>
      </c>
      <c r="AG8867" s="2">
        <v>0</v>
      </c>
      <c r="AH8867" s="2">
        <v>0</v>
      </c>
      <c r="AI8867" s="2">
        <v>0</v>
      </c>
      <c r="AJ8867" s="2">
        <v>0</v>
      </c>
      <c r="AK8867" s="2" t="s">
        <v>4</v>
      </c>
      <c r="AL8867" s="2" t="s">
        <v>4</v>
      </c>
    </row>
    <row r="8868" spans="1:38" x14ac:dyDescent="0.2">
      <c r="A8868" s="2">
        <v>1946763</v>
      </c>
      <c r="B8868" s="2">
        <v>1446996</v>
      </c>
      <c r="C8868" s="2" t="str">
        <f>IFERROR(VLOOKUP(B8868,engagexy!$B$2:$C$11172,2,FALSE),"Not Found")</f>
        <v>Not Found</v>
      </c>
      <c r="D8868" s="2" t="str">
        <f>IFERROR(VLOOKUP(B8868,engagexy!$B$2:$D$11172,3,FALSE),"Not Found")</f>
        <v>Not Found</v>
      </c>
      <c r="E8868" s="3" t="s">
        <v>8196</v>
      </c>
      <c r="F8868" s="3" t="s">
        <v>8197</v>
      </c>
      <c r="G8868" s="4">
        <v>45325</v>
      </c>
      <c r="H8868" s="3" t="s">
        <v>342</v>
      </c>
      <c r="I8868" s="4">
        <v>45325</v>
      </c>
      <c r="J8868" s="3" t="s">
        <v>342</v>
      </c>
      <c r="K8868" s="3" t="s">
        <v>4</v>
      </c>
      <c r="L8868" s="3" t="s">
        <v>8198</v>
      </c>
      <c r="M8868" s="3" t="s">
        <v>8202</v>
      </c>
      <c r="N8868" s="3" t="s">
        <v>8203</v>
      </c>
      <c r="O8868" s="5">
        <v>0</v>
      </c>
      <c r="P8868" s="5">
        <v>0</v>
      </c>
      <c r="Q8868" s="5">
        <v>0</v>
      </c>
      <c r="R8868" s="5">
        <v>0</v>
      </c>
      <c r="S8868" s="5">
        <v>0</v>
      </c>
      <c r="T8868" s="5">
        <v>0</v>
      </c>
      <c r="U8868" s="5">
        <v>0</v>
      </c>
      <c r="V8868" s="5">
        <v>5</v>
      </c>
      <c r="W8868" s="2">
        <v>4</v>
      </c>
      <c r="X8868" s="2">
        <v>0</v>
      </c>
      <c r="Y8868" s="2">
        <v>0</v>
      </c>
      <c r="Z8868" s="2">
        <v>0</v>
      </c>
      <c r="AA8868" s="2">
        <v>0</v>
      </c>
      <c r="AB8868" s="2">
        <v>2</v>
      </c>
      <c r="AC8868" s="2">
        <v>0</v>
      </c>
      <c r="AD8868" s="2">
        <v>0</v>
      </c>
      <c r="AE8868" s="2">
        <v>0</v>
      </c>
      <c r="AF8868" s="2">
        <v>0</v>
      </c>
      <c r="AG8868" s="2">
        <v>0</v>
      </c>
      <c r="AH8868" s="2">
        <v>0</v>
      </c>
      <c r="AI8868" s="2">
        <v>0</v>
      </c>
      <c r="AJ8868" s="2">
        <v>0</v>
      </c>
      <c r="AK8868" s="2" t="s">
        <v>4</v>
      </c>
      <c r="AL8868" s="2" t="s">
        <v>4</v>
      </c>
    </row>
    <row r="8869" spans="1:38" x14ac:dyDescent="0.2">
      <c r="A8869" s="2">
        <v>1946817</v>
      </c>
      <c r="B8869" s="2">
        <v>1147330</v>
      </c>
      <c r="C8869" s="2">
        <f>IFERROR(VLOOKUP(B8869,engagexy!$B$2:$C$11172,2,FALSE),"Not Found")</f>
        <v>24.778353829686999</v>
      </c>
      <c r="D8869" s="2">
        <f>IFERROR(VLOOKUP(B8869,engagexy!$B$2:$D$11172,3,FALSE),"Not Found")</f>
        <v>35.0606363849272</v>
      </c>
      <c r="E8869" s="3" t="s">
        <v>8196</v>
      </c>
      <c r="F8869" s="3" t="s">
        <v>8197</v>
      </c>
      <c r="G8869" s="4">
        <v>45326</v>
      </c>
      <c r="H8869" s="3" t="s">
        <v>645</v>
      </c>
      <c r="I8869" s="4">
        <v>45326</v>
      </c>
      <c r="J8869" s="3" t="s">
        <v>540</v>
      </c>
      <c r="K8869" s="3" t="s">
        <v>4</v>
      </c>
      <c r="L8869" s="3" t="s">
        <v>8198</v>
      </c>
      <c r="M8869" s="3" t="s">
        <v>8204</v>
      </c>
      <c r="N8869" s="3" t="s">
        <v>8205</v>
      </c>
      <c r="O8869" s="5">
        <v>0</v>
      </c>
      <c r="P8869" s="5">
        <v>0</v>
      </c>
      <c r="Q8869" s="5">
        <v>0</v>
      </c>
      <c r="R8869" s="5">
        <v>0</v>
      </c>
      <c r="S8869" s="5">
        <v>0.2</v>
      </c>
      <c r="T8869" s="5">
        <v>0</v>
      </c>
      <c r="U8869" s="5">
        <v>0.2</v>
      </c>
      <c r="V8869" s="5">
        <v>0</v>
      </c>
      <c r="W8869" s="2">
        <v>5</v>
      </c>
      <c r="X8869" s="2">
        <v>0</v>
      </c>
      <c r="Y8869" s="2">
        <v>0</v>
      </c>
      <c r="Z8869" s="2">
        <v>0</v>
      </c>
      <c r="AA8869" s="2">
        <v>0</v>
      </c>
      <c r="AB8869" s="2">
        <v>2</v>
      </c>
      <c r="AC8869" s="2">
        <v>0</v>
      </c>
      <c r="AD8869" s="2">
        <v>0</v>
      </c>
      <c r="AE8869" s="2">
        <v>0</v>
      </c>
      <c r="AF8869" s="2">
        <v>0</v>
      </c>
      <c r="AG8869" s="2">
        <v>0</v>
      </c>
      <c r="AH8869" s="2">
        <v>0</v>
      </c>
      <c r="AI8869" s="2">
        <v>0</v>
      </c>
      <c r="AJ8869" s="2">
        <v>0</v>
      </c>
      <c r="AK8869" s="2" t="s">
        <v>4</v>
      </c>
      <c r="AL8869" s="2" t="s">
        <v>4</v>
      </c>
    </row>
    <row r="8870" spans="1:38" x14ac:dyDescent="0.2">
      <c r="A8870" s="2">
        <v>1955224</v>
      </c>
      <c r="B8870" s="2">
        <v>1149937</v>
      </c>
      <c r="C8870" s="2">
        <f>IFERROR(VLOOKUP(B8870,engagexy!$B$2:$C$11172,2,FALSE),"Not Found")</f>
        <v>24.8060113725872</v>
      </c>
      <c r="D8870" s="2">
        <f>IFERROR(VLOOKUP(B8870,engagexy!$B$2:$D$11172,3,FALSE),"Not Found")</f>
        <v>35.061836032714503</v>
      </c>
      <c r="E8870" s="3" t="s">
        <v>8196</v>
      </c>
      <c r="F8870" s="3" t="s">
        <v>8197</v>
      </c>
      <c r="G8870" s="4">
        <v>45334</v>
      </c>
      <c r="H8870" s="3" t="s">
        <v>255</v>
      </c>
      <c r="I8870" s="4">
        <v>45336</v>
      </c>
      <c r="J8870" s="3" t="s">
        <v>317</v>
      </c>
      <c r="K8870" s="3" t="s">
        <v>4</v>
      </c>
      <c r="L8870" s="3" t="s">
        <v>8198</v>
      </c>
      <c r="M8870" s="3" t="s">
        <v>8206</v>
      </c>
      <c r="N8870" s="3" t="s">
        <v>8207</v>
      </c>
      <c r="O8870" s="5">
        <v>0</v>
      </c>
      <c r="P8870" s="5">
        <v>0</v>
      </c>
      <c r="Q8870" s="5">
        <v>0</v>
      </c>
      <c r="R8870" s="5">
        <v>0</v>
      </c>
      <c r="S8870" s="5">
        <v>0.4</v>
      </c>
      <c r="T8870" s="5">
        <v>0</v>
      </c>
      <c r="U8870" s="5">
        <v>0</v>
      </c>
      <c r="V8870" s="5">
        <v>0</v>
      </c>
      <c r="W8870" s="2">
        <v>6</v>
      </c>
      <c r="X8870" s="2">
        <v>0</v>
      </c>
      <c r="Y8870" s="2">
        <v>0</v>
      </c>
      <c r="Z8870" s="2">
        <v>0</v>
      </c>
      <c r="AA8870" s="2">
        <v>0</v>
      </c>
      <c r="AB8870" s="2">
        <v>2</v>
      </c>
      <c r="AC8870" s="2">
        <v>0</v>
      </c>
      <c r="AD8870" s="2">
        <v>0</v>
      </c>
      <c r="AE8870" s="2">
        <v>0</v>
      </c>
      <c r="AF8870" s="2">
        <v>0</v>
      </c>
      <c r="AG8870" s="2">
        <v>0</v>
      </c>
      <c r="AH8870" s="2">
        <v>0</v>
      </c>
      <c r="AI8870" s="2">
        <v>0</v>
      </c>
      <c r="AJ8870" s="2">
        <v>0</v>
      </c>
      <c r="AK8870" s="2">
        <v>0</v>
      </c>
      <c r="AL8870" s="2">
        <v>0</v>
      </c>
    </row>
    <row r="8871" spans="1:38" x14ac:dyDescent="0.2">
      <c r="A8871" s="2">
        <v>1955467</v>
      </c>
      <c r="B8871" s="2">
        <v>1151514</v>
      </c>
      <c r="C8871" s="2">
        <f>IFERROR(VLOOKUP(B8871,engagexy!$B$2:$C$11172,2,FALSE),"Not Found")</f>
        <v>24.800018851975899</v>
      </c>
      <c r="D8871" s="2">
        <f>IFERROR(VLOOKUP(B8871,engagexy!$B$2:$D$11172,3,FALSE),"Not Found")</f>
        <v>35.105149428430401</v>
      </c>
      <c r="E8871" s="3" t="s">
        <v>8196</v>
      </c>
      <c r="F8871" s="3" t="s">
        <v>8197</v>
      </c>
      <c r="G8871" s="4">
        <v>45340</v>
      </c>
      <c r="H8871" s="3" t="s">
        <v>704</v>
      </c>
      <c r="I8871" s="4">
        <v>45340</v>
      </c>
      <c r="J8871" s="3" t="s">
        <v>1818</v>
      </c>
      <c r="K8871" s="3" t="s">
        <v>4</v>
      </c>
      <c r="L8871" s="3" t="s">
        <v>8198</v>
      </c>
      <c r="M8871" s="3" t="s">
        <v>8208</v>
      </c>
      <c r="N8871" s="3" t="s">
        <v>8208</v>
      </c>
      <c r="O8871" s="5">
        <v>0</v>
      </c>
      <c r="P8871" s="5">
        <v>0</v>
      </c>
      <c r="Q8871" s="5">
        <v>0</v>
      </c>
      <c r="R8871" s="5">
        <v>0</v>
      </c>
      <c r="S8871" s="5">
        <v>0</v>
      </c>
      <c r="T8871" s="5">
        <v>0</v>
      </c>
      <c r="U8871" s="5">
        <v>0.1</v>
      </c>
      <c r="V8871" s="5">
        <v>0</v>
      </c>
      <c r="W8871" s="2">
        <v>2</v>
      </c>
      <c r="X8871" s="2">
        <v>0</v>
      </c>
      <c r="Y8871" s="2">
        <v>0</v>
      </c>
      <c r="Z8871" s="2">
        <v>0</v>
      </c>
      <c r="AA8871" s="2">
        <v>0</v>
      </c>
      <c r="AB8871" s="2">
        <v>1</v>
      </c>
      <c r="AC8871" s="2">
        <v>0</v>
      </c>
      <c r="AD8871" s="2">
        <v>0</v>
      </c>
      <c r="AE8871" s="2">
        <v>0</v>
      </c>
      <c r="AF8871" s="2">
        <v>0</v>
      </c>
      <c r="AG8871" s="2">
        <v>0</v>
      </c>
      <c r="AH8871" s="2">
        <v>0</v>
      </c>
      <c r="AI8871" s="2">
        <v>0</v>
      </c>
      <c r="AJ8871" s="2">
        <v>0</v>
      </c>
      <c r="AK8871" s="2">
        <v>0</v>
      </c>
      <c r="AL8871" s="2">
        <v>0</v>
      </c>
    </row>
    <row r="8872" spans="1:38" x14ac:dyDescent="0.2">
      <c r="A8872" s="2">
        <v>1952838</v>
      </c>
      <c r="B8872" s="2">
        <v>1152211</v>
      </c>
      <c r="C8872" s="2">
        <f>IFERROR(VLOOKUP(B8872,engagexy!$B$2:$C$11172,2,FALSE),"Not Found")</f>
        <v>24.888277858194702</v>
      </c>
      <c r="D8872" s="2">
        <f>IFERROR(VLOOKUP(B8872,engagexy!$B$2:$D$11172,3,FALSE),"Not Found")</f>
        <v>35.055784274444598</v>
      </c>
      <c r="E8872" s="3" t="s">
        <v>8196</v>
      </c>
      <c r="F8872" s="3" t="s">
        <v>8197</v>
      </c>
      <c r="G8872" s="4">
        <v>45342</v>
      </c>
      <c r="H8872" s="3" t="s">
        <v>488</v>
      </c>
      <c r="I8872" s="4">
        <v>45342</v>
      </c>
      <c r="J8872" s="3" t="s">
        <v>2874</v>
      </c>
      <c r="K8872" s="3" t="s">
        <v>4</v>
      </c>
      <c r="L8872" s="3" t="s">
        <v>8198</v>
      </c>
      <c r="M8872" s="3" t="s">
        <v>8209</v>
      </c>
      <c r="N8872" s="3" t="s">
        <v>8210</v>
      </c>
      <c r="O8872" s="5">
        <v>0</v>
      </c>
      <c r="P8872" s="5">
        <v>0</v>
      </c>
      <c r="Q8872" s="5">
        <v>0</v>
      </c>
      <c r="R8872" s="5">
        <v>0</v>
      </c>
      <c r="S8872" s="5">
        <v>0</v>
      </c>
      <c r="T8872" s="5">
        <v>0.1</v>
      </c>
      <c r="U8872" s="5">
        <v>0</v>
      </c>
      <c r="V8872" s="5">
        <v>0</v>
      </c>
      <c r="W8872" s="2">
        <v>2</v>
      </c>
      <c r="X8872" s="2">
        <v>0</v>
      </c>
      <c r="Y8872" s="2">
        <v>0</v>
      </c>
      <c r="Z8872" s="2">
        <v>0</v>
      </c>
      <c r="AA8872" s="2">
        <v>0</v>
      </c>
      <c r="AB8872" s="2">
        <v>2</v>
      </c>
      <c r="AC8872" s="2">
        <v>0</v>
      </c>
      <c r="AD8872" s="2">
        <v>0</v>
      </c>
      <c r="AE8872" s="2">
        <v>0</v>
      </c>
      <c r="AF8872" s="2">
        <v>0</v>
      </c>
      <c r="AG8872" s="2">
        <v>0</v>
      </c>
      <c r="AH8872" s="2">
        <v>0</v>
      </c>
      <c r="AI8872" s="2">
        <v>0</v>
      </c>
      <c r="AJ8872" s="2">
        <v>0</v>
      </c>
      <c r="AK8872" s="2">
        <v>0</v>
      </c>
      <c r="AL8872" s="2">
        <v>0</v>
      </c>
    </row>
    <row r="8873" spans="1:38" x14ac:dyDescent="0.2">
      <c r="A8873" s="2">
        <v>1953717</v>
      </c>
      <c r="B8873" s="2">
        <v>1153033</v>
      </c>
      <c r="C8873" s="2">
        <f>IFERROR(VLOOKUP(B8873,engagexy!$B$2:$C$11172,2,FALSE),"Not Found")</f>
        <v>24.9254338721422</v>
      </c>
      <c r="D8873" s="2">
        <f>IFERROR(VLOOKUP(B8873,engagexy!$B$2:$D$11172,3,FALSE),"Not Found")</f>
        <v>35.122062380014597</v>
      </c>
      <c r="E8873" s="3" t="s">
        <v>8196</v>
      </c>
      <c r="F8873" s="3" t="s">
        <v>8197</v>
      </c>
      <c r="G8873" s="4">
        <v>45346</v>
      </c>
      <c r="H8873" s="3" t="s">
        <v>375</v>
      </c>
      <c r="I8873" s="4">
        <v>45346</v>
      </c>
      <c r="J8873" s="3" t="s">
        <v>42</v>
      </c>
      <c r="K8873" s="3" t="s">
        <v>4</v>
      </c>
      <c r="L8873" s="3" t="s">
        <v>8211</v>
      </c>
      <c r="M8873" s="3" t="s">
        <v>8212</v>
      </c>
      <c r="N8873" s="3" t="s">
        <v>8213</v>
      </c>
      <c r="O8873" s="5">
        <v>0</v>
      </c>
      <c r="P8873" s="5">
        <v>0</v>
      </c>
      <c r="Q8873" s="5">
        <v>0</v>
      </c>
      <c r="R8873" s="5">
        <v>0</v>
      </c>
      <c r="S8873" s="5">
        <v>0.2</v>
      </c>
      <c r="T8873" s="5">
        <v>0</v>
      </c>
      <c r="U8873" s="5">
        <v>0</v>
      </c>
      <c r="V8873" s="5">
        <v>0</v>
      </c>
      <c r="W8873" s="2">
        <v>2</v>
      </c>
      <c r="X8873" s="2">
        <v>0</v>
      </c>
      <c r="Y8873" s="2">
        <v>0</v>
      </c>
      <c r="Z8873" s="2">
        <v>0</v>
      </c>
      <c r="AA8873" s="2">
        <v>0</v>
      </c>
      <c r="AB8873" s="2">
        <v>1</v>
      </c>
      <c r="AC8873" s="2">
        <v>0</v>
      </c>
      <c r="AD8873" s="2">
        <v>0</v>
      </c>
      <c r="AE8873" s="2">
        <v>0</v>
      </c>
      <c r="AF8873" s="2">
        <v>0</v>
      </c>
      <c r="AG8873" s="2">
        <v>0</v>
      </c>
      <c r="AH8873" s="2">
        <v>0</v>
      </c>
      <c r="AI8873" s="2">
        <v>0</v>
      </c>
      <c r="AJ8873" s="2">
        <v>0</v>
      </c>
      <c r="AK8873" s="2">
        <v>0</v>
      </c>
      <c r="AL8873" s="2">
        <v>0</v>
      </c>
    </row>
    <row r="8874" spans="1:38" x14ac:dyDescent="0.2">
      <c r="A8874" s="2">
        <v>1956410</v>
      </c>
      <c r="B8874" s="2">
        <v>1156069</v>
      </c>
      <c r="C8874" s="2" t="str">
        <f>IFERROR(VLOOKUP(B8874,engagexy!$B$2:$C$11172,2,FALSE),"Not Found")</f>
        <v>Not Found</v>
      </c>
      <c r="D8874" s="2" t="str">
        <f>IFERROR(VLOOKUP(B8874,engagexy!$B$2:$D$11172,3,FALSE),"Not Found")</f>
        <v>Not Found</v>
      </c>
      <c r="E8874" s="3" t="s">
        <v>8196</v>
      </c>
      <c r="F8874" s="3" t="s">
        <v>8197</v>
      </c>
      <c r="G8874" s="4">
        <v>45360</v>
      </c>
      <c r="H8874" s="3" t="s">
        <v>609</v>
      </c>
      <c r="I8874" s="4">
        <v>45360</v>
      </c>
      <c r="J8874" s="3" t="s">
        <v>609</v>
      </c>
      <c r="K8874" s="3" t="s">
        <v>4</v>
      </c>
      <c r="L8874" s="3" t="s">
        <v>8198</v>
      </c>
      <c r="M8874" s="3" t="s">
        <v>14</v>
      </c>
      <c r="N8874" s="3" t="s">
        <v>8199</v>
      </c>
      <c r="O8874" s="5">
        <v>0</v>
      </c>
      <c r="P8874" s="5">
        <v>0</v>
      </c>
      <c r="Q8874" s="5">
        <v>0</v>
      </c>
      <c r="R8874" s="5">
        <v>0</v>
      </c>
      <c r="S8874" s="5">
        <v>0</v>
      </c>
      <c r="T8874" s="5">
        <v>0</v>
      </c>
      <c r="U8874" s="5">
        <v>0</v>
      </c>
      <c r="V8874" s="5">
        <v>0</v>
      </c>
      <c r="W8874" s="2">
        <v>2</v>
      </c>
      <c r="X8874" s="2">
        <v>0</v>
      </c>
      <c r="Y8874" s="2">
        <v>0</v>
      </c>
      <c r="Z8874" s="2">
        <v>0</v>
      </c>
      <c r="AA8874" s="2">
        <v>0</v>
      </c>
      <c r="AB8874" s="2">
        <v>2</v>
      </c>
      <c r="AC8874" s="2">
        <v>0</v>
      </c>
      <c r="AD8874" s="2">
        <v>0</v>
      </c>
      <c r="AE8874" s="2">
        <v>0</v>
      </c>
      <c r="AF8874" s="2">
        <v>0</v>
      </c>
      <c r="AG8874" s="2">
        <v>0</v>
      </c>
      <c r="AH8874" s="2">
        <v>0</v>
      </c>
      <c r="AI8874" s="2">
        <v>0</v>
      </c>
      <c r="AJ8874" s="2">
        <v>0</v>
      </c>
      <c r="AK8874" s="2">
        <v>0</v>
      </c>
      <c r="AL8874" s="2">
        <v>0</v>
      </c>
    </row>
    <row r="8875" spans="1:38" x14ac:dyDescent="0.2">
      <c r="A8875" s="2">
        <v>1958772</v>
      </c>
      <c r="B8875" s="2">
        <v>1158547</v>
      </c>
      <c r="C8875" s="2">
        <f>IFERROR(VLOOKUP(B8875,engagexy!$B$2:$C$11172,2,FALSE),"Not Found")</f>
        <v>24.829108524795402</v>
      </c>
      <c r="D8875" s="2">
        <f>IFERROR(VLOOKUP(B8875,engagexy!$B$2:$D$11172,3,FALSE),"Not Found")</f>
        <v>35.039977345895799</v>
      </c>
      <c r="E8875" s="3" t="s">
        <v>8196</v>
      </c>
      <c r="F8875" s="3" t="s">
        <v>8197</v>
      </c>
      <c r="G8875" s="4">
        <v>45371</v>
      </c>
      <c r="H8875" s="3" t="s">
        <v>297</v>
      </c>
      <c r="I8875" s="4">
        <v>45371</v>
      </c>
      <c r="J8875" s="3" t="s">
        <v>89</v>
      </c>
      <c r="K8875" s="3" t="s">
        <v>4</v>
      </c>
      <c r="L8875" s="3" t="s">
        <v>8198</v>
      </c>
      <c r="M8875" s="3" t="s">
        <v>8199</v>
      </c>
      <c r="N8875" s="3" t="s">
        <v>8214</v>
      </c>
      <c r="O8875" s="5">
        <v>0</v>
      </c>
      <c r="P8875" s="5">
        <v>0</v>
      </c>
      <c r="Q8875" s="5">
        <v>0</v>
      </c>
      <c r="R8875" s="5">
        <v>0</v>
      </c>
      <c r="S8875" s="5">
        <v>0.5</v>
      </c>
      <c r="T8875" s="5">
        <v>0</v>
      </c>
      <c r="U8875" s="5">
        <v>0</v>
      </c>
      <c r="V8875" s="5">
        <v>0</v>
      </c>
      <c r="W8875" s="2">
        <v>5</v>
      </c>
      <c r="X8875" s="2">
        <v>0</v>
      </c>
      <c r="Y8875" s="2">
        <v>0</v>
      </c>
      <c r="Z8875" s="2">
        <v>0</v>
      </c>
      <c r="AA8875" s="2">
        <v>0</v>
      </c>
      <c r="AB8875" s="2">
        <v>2</v>
      </c>
      <c r="AC8875" s="2">
        <v>0</v>
      </c>
      <c r="AD8875" s="2">
        <v>0</v>
      </c>
      <c r="AE8875" s="2">
        <v>0</v>
      </c>
      <c r="AF8875" s="2">
        <v>0</v>
      </c>
      <c r="AG8875" s="2">
        <v>0</v>
      </c>
      <c r="AH8875" s="2">
        <v>0</v>
      </c>
      <c r="AI8875" s="2">
        <v>0</v>
      </c>
      <c r="AJ8875" s="2">
        <v>0</v>
      </c>
      <c r="AK8875" s="2">
        <v>0</v>
      </c>
      <c r="AL8875" s="2">
        <v>0</v>
      </c>
    </row>
    <row r="8876" spans="1:38" x14ac:dyDescent="0.2">
      <c r="A8876" s="2">
        <v>1960354</v>
      </c>
      <c r="B8876" s="2">
        <v>1160721</v>
      </c>
      <c r="C8876" s="2">
        <f>IFERROR(VLOOKUP(B8876,engagexy!$B$2:$C$11172,2,FALSE),"Not Found")</f>
        <v>25.005918754532999</v>
      </c>
      <c r="D8876" s="2">
        <f>IFERROR(VLOOKUP(B8876,engagexy!$B$2:$D$11172,3,FALSE),"Not Found")</f>
        <v>35.0582082484691</v>
      </c>
      <c r="E8876" s="3" t="s">
        <v>8196</v>
      </c>
      <c r="F8876" s="3" t="s">
        <v>8197</v>
      </c>
      <c r="G8876" s="4">
        <v>45379</v>
      </c>
      <c r="H8876" s="3" t="s">
        <v>523</v>
      </c>
      <c r="I8876" s="4">
        <v>45379</v>
      </c>
      <c r="J8876" s="3" t="s">
        <v>918</v>
      </c>
      <c r="K8876" s="3" t="s">
        <v>4</v>
      </c>
      <c r="L8876" s="3" t="s">
        <v>8211</v>
      </c>
      <c r="M8876" s="3" t="s">
        <v>8215</v>
      </c>
      <c r="N8876" s="3" t="s">
        <v>8216</v>
      </c>
      <c r="O8876" s="5">
        <v>0</v>
      </c>
      <c r="P8876" s="5">
        <v>0</v>
      </c>
      <c r="Q8876" s="5">
        <v>0</v>
      </c>
      <c r="R8876" s="5">
        <v>0</v>
      </c>
      <c r="S8876" s="5">
        <v>0.2</v>
      </c>
      <c r="T8876" s="5">
        <v>0</v>
      </c>
      <c r="U8876" s="5">
        <v>0</v>
      </c>
      <c r="V8876" s="5">
        <v>0</v>
      </c>
      <c r="W8876" s="2">
        <v>3</v>
      </c>
      <c r="X8876" s="2">
        <v>0</v>
      </c>
      <c r="Y8876" s="2">
        <v>0</v>
      </c>
      <c r="Z8876" s="2">
        <v>0</v>
      </c>
      <c r="AA8876" s="2">
        <v>0</v>
      </c>
      <c r="AB8876" s="2">
        <v>1</v>
      </c>
      <c r="AC8876" s="2">
        <v>0</v>
      </c>
      <c r="AD8876" s="2">
        <v>0</v>
      </c>
      <c r="AE8876" s="2">
        <v>0</v>
      </c>
      <c r="AF8876" s="2">
        <v>0</v>
      </c>
      <c r="AG8876" s="2">
        <v>0</v>
      </c>
      <c r="AH8876" s="2">
        <v>0</v>
      </c>
      <c r="AI8876" s="2">
        <v>0</v>
      </c>
      <c r="AJ8876" s="2">
        <v>0</v>
      </c>
      <c r="AK8876" s="2">
        <v>0</v>
      </c>
      <c r="AL8876" s="2">
        <v>0</v>
      </c>
    </row>
    <row r="8877" spans="1:38" x14ac:dyDescent="0.2">
      <c r="A8877" s="2">
        <v>1960642</v>
      </c>
      <c r="B8877" s="2">
        <v>1161666</v>
      </c>
      <c r="C8877" s="2">
        <f>IFERROR(VLOOKUP(B8877,engagexy!$B$2:$C$11172,2,FALSE),"Not Found")</f>
        <v>25.028369468110601</v>
      </c>
      <c r="D8877" s="2">
        <f>IFERROR(VLOOKUP(B8877,engagexy!$B$2:$D$11172,3,FALSE),"Not Found")</f>
        <v>35.1125806445161</v>
      </c>
      <c r="E8877" s="3" t="s">
        <v>8196</v>
      </c>
      <c r="F8877" s="3" t="s">
        <v>8197</v>
      </c>
      <c r="G8877" s="4">
        <v>45382</v>
      </c>
      <c r="H8877" s="3" t="s">
        <v>336</v>
      </c>
      <c r="I8877" s="4">
        <v>45382</v>
      </c>
      <c r="J8877" s="3" t="s">
        <v>1031</v>
      </c>
      <c r="K8877" s="3" t="s">
        <v>4</v>
      </c>
      <c r="L8877" s="3" t="s">
        <v>8211</v>
      </c>
      <c r="M8877" s="3" t="s">
        <v>8217</v>
      </c>
      <c r="N8877" s="3" t="s">
        <v>8217</v>
      </c>
      <c r="O8877" s="5">
        <v>0</v>
      </c>
      <c r="P8877" s="5">
        <v>0</v>
      </c>
      <c r="Q8877" s="5">
        <v>0</v>
      </c>
      <c r="R8877" s="5">
        <v>0</v>
      </c>
      <c r="S8877" s="5">
        <v>0.5</v>
      </c>
      <c r="T8877" s="5">
        <v>0</v>
      </c>
      <c r="U8877" s="5">
        <v>0</v>
      </c>
      <c r="V8877" s="5">
        <v>0</v>
      </c>
      <c r="W8877" s="2">
        <v>5</v>
      </c>
      <c r="X8877" s="2">
        <v>0</v>
      </c>
      <c r="Y8877" s="2">
        <v>0</v>
      </c>
      <c r="Z8877" s="2">
        <v>0</v>
      </c>
      <c r="AA8877" s="2">
        <v>0</v>
      </c>
      <c r="AB8877" s="2">
        <v>3</v>
      </c>
      <c r="AC8877" s="2">
        <v>0</v>
      </c>
      <c r="AD8877" s="2">
        <v>0</v>
      </c>
      <c r="AE8877" s="2">
        <v>0</v>
      </c>
      <c r="AF8877" s="2">
        <v>0</v>
      </c>
      <c r="AG8877" s="2">
        <v>0</v>
      </c>
      <c r="AH8877" s="2">
        <v>0</v>
      </c>
      <c r="AI8877" s="2">
        <v>0</v>
      </c>
      <c r="AJ8877" s="2">
        <v>0</v>
      </c>
      <c r="AK8877" s="2">
        <v>0</v>
      </c>
      <c r="AL8877" s="2">
        <v>0</v>
      </c>
    </row>
    <row r="8878" spans="1:38" x14ac:dyDescent="0.2">
      <c r="A8878" s="2">
        <v>1960640</v>
      </c>
      <c r="B8878" s="2">
        <v>1161726</v>
      </c>
      <c r="C8878" s="2">
        <f>IFERROR(VLOOKUP(B8878,engagexy!$B$2:$C$11172,2,FALSE),"Not Found")</f>
        <v>24.824628891588599</v>
      </c>
      <c r="D8878" s="2">
        <f>IFERROR(VLOOKUP(B8878,engagexy!$B$2:$D$11172,3,FALSE),"Not Found")</f>
        <v>35.030919533118599</v>
      </c>
      <c r="E8878" s="3" t="s">
        <v>8196</v>
      </c>
      <c r="F8878" s="3" t="s">
        <v>8197</v>
      </c>
      <c r="G8878" s="4">
        <v>45382</v>
      </c>
      <c r="H8878" s="3" t="s">
        <v>876</v>
      </c>
      <c r="I8878" s="4">
        <v>45382</v>
      </c>
      <c r="J8878" s="3" t="s">
        <v>313</v>
      </c>
      <c r="K8878" s="3" t="s">
        <v>4</v>
      </c>
      <c r="L8878" s="3" t="s">
        <v>8198</v>
      </c>
      <c r="M8878" s="3" t="s">
        <v>4932</v>
      </c>
      <c r="N8878" s="3" t="s">
        <v>4932</v>
      </c>
      <c r="O8878" s="5">
        <v>0</v>
      </c>
      <c r="P8878" s="5">
        <v>0</v>
      </c>
      <c r="Q8878" s="5">
        <v>0</v>
      </c>
      <c r="R8878" s="5">
        <v>0</v>
      </c>
      <c r="S8878" s="5">
        <v>0</v>
      </c>
      <c r="T8878" s="5">
        <v>0</v>
      </c>
      <c r="U8878" s="5">
        <v>0.1</v>
      </c>
      <c r="V8878" s="5">
        <v>0</v>
      </c>
      <c r="W8878" s="2">
        <v>5</v>
      </c>
      <c r="X8878" s="2">
        <v>0</v>
      </c>
      <c r="Y8878" s="2">
        <v>0</v>
      </c>
      <c r="Z8878" s="2">
        <v>0</v>
      </c>
      <c r="AA8878" s="2">
        <v>0</v>
      </c>
      <c r="AB8878" s="2">
        <v>3</v>
      </c>
      <c r="AC8878" s="2">
        <v>0</v>
      </c>
      <c r="AD8878" s="2">
        <v>0</v>
      </c>
      <c r="AE8878" s="2">
        <v>0</v>
      </c>
      <c r="AF8878" s="2">
        <v>0</v>
      </c>
      <c r="AG8878" s="2">
        <v>0</v>
      </c>
      <c r="AH8878" s="2">
        <v>0</v>
      </c>
      <c r="AI8878" s="2">
        <v>0</v>
      </c>
      <c r="AJ8878" s="2">
        <v>0</v>
      </c>
      <c r="AK8878" s="2">
        <v>0</v>
      </c>
      <c r="AL8878" s="2">
        <v>0</v>
      </c>
    </row>
    <row r="8879" spans="1:38" x14ac:dyDescent="0.2">
      <c r="A8879" s="2">
        <v>1961698</v>
      </c>
      <c r="B8879" s="2">
        <v>1161571</v>
      </c>
      <c r="C8879" s="2">
        <f>IFERROR(VLOOKUP(B8879,engagexy!$B$2:$C$11172,2,FALSE),"Not Found")</f>
        <v>24.8324215552536</v>
      </c>
      <c r="D8879" s="2">
        <f>IFERROR(VLOOKUP(B8879,engagexy!$B$2:$D$11172,3,FALSE),"Not Found")</f>
        <v>35.085727252601501</v>
      </c>
      <c r="E8879" s="3" t="s">
        <v>8196</v>
      </c>
      <c r="F8879" s="3" t="s">
        <v>8197</v>
      </c>
      <c r="G8879" s="4">
        <v>45382</v>
      </c>
      <c r="H8879" s="3" t="s">
        <v>585</v>
      </c>
      <c r="I8879" s="4">
        <v>45382</v>
      </c>
      <c r="J8879" s="3" t="s">
        <v>585</v>
      </c>
      <c r="K8879" s="3" t="s">
        <v>4</v>
      </c>
      <c r="L8879" s="3" t="s">
        <v>8198</v>
      </c>
      <c r="M8879" s="3" t="s">
        <v>4932</v>
      </c>
      <c r="N8879" s="3" t="s">
        <v>4932</v>
      </c>
      <c r="O8879" s="5">
        <v>0</v>
      </c>
      <c r="P8879" s="5">
        <v>0</v>
      </c>
      <c r="Q8879" s="5">
        <v>0</v>
      </c>
      <c r="R8879" s="5">
        <v>0</v>
      </c>
      <c r="S8879" s="5">
        <v>0</v>
      </c>
      <c r="T8879" s="5">
        <v>0</v>
      </c>
      <c r="U8879" s="5">
        <v>0</v>
      </c>
      <c r="V8879" s="5">
        <v>0.1</v>
      </c>
      <c r="W8879" s="2">
        <v>7</v>
      </c>
      <c r="X8879" s="2">
        <v>0</v>
      </c>
      <c r="Y8879" s="2">
        <v>0</v>
      </c>
      <c r="Z8879" s="2">
        <v>0</v>
      </c>
      <c r="AA8879" s="2">
        <v>0</v>
      </c>
      <c r="AB8879" s="2">
        <v>4</v>
      </c>
      <c r="AC8879" s="2">
        <v>0</v>
      </c>
      <c r="AD8879" s="2">
        <v>0</v>
      </c>
      <c r="AE8879" s="2">
        <v>0</v>
      </c>
      <c r="AF8879" s="2">
        <v>0</v>
      </c>
      <c r="AG8879" s="2">
        <v>0</v>
      </c>
      <c r="AH8879" s="2">
        <v>0</v>
      </c>
      <c r="AI8879" s="2">
        <v>0</v>
      </c>
      <c r="AJ8879" s="2">
        <v>0</v>
      </c>
      <c r="AK8879" s="2">
        <v>0</v>
      </c>
      <c r="AL8879" s="2">
        <v>0</v>
      </c>
    </row>
    <row r="8880" spans="1:38" x14ac:dyDescent="0.2">
      <c r="A8880" s="2">
        <v>1961826</v>
      </c>
      <c r="B8880" s="2">
        <v>1162522</v>
      </c>
      <c r="C8880" s="2">
        <f>IFERROR(VLOOKUP(B8880,engagexy!$B$2:$C$11172,2,FALSE),"Not Found")</f>
        <v>24.8194200625124</v>
      </c>
      <c r="D8880" s="2">
        <f>IFERROR(VLOOKUP(B8880,engagexy!$B$2:$D$11172,3,FALSE),"Not Found")</f>
        <v>35.050582093957303</v>
      </c>
      <c r="E8880" s="3" t="s">
        <v>8196</v>
      </c>
      <c r="F8880" s="3" t="s">
        <v>8197</v>
      </c>
      <c r="G8880" s="4">
        <v>45385</v>
      </c>
      <c r="H8880" s="3" t="s">
        <v>230</v>
      </c>
      <c r="I8880" s="4">
        <v>45385</v>
      </c>
      <c r="J8880" s="3" t="s">
        <v>637</v>
      </c>
      <c r="K8880" s="3" t="s">
        <v>4</v>
      </c>
      <c r="L8880" s="3" t="s">
        <v>8198</v>
      </c>
      <c r="M8880" s="3" t="s">
        <v>8218</v>
      </c>
      <c r="N8880" s="3" t="s">
        <v>303</v>
      </c>
      <c r="O8880" s="5">
        <v>0</v>
      </c>
      <c r="P8880" s="5">
        <v>0</v>
      </c>
      <c r="Q8880" s="5">
        <v>0</v>
      </c>
      <c r="R8880" s="5">
        <v>0</v>
      </c>
      <c r="S8880" s="5">
        <v>0.01</v>
      </c>
      <c r="T8880" s="5">
        <v>0</v>
      </c>
      <c r="U8880" s="5">
        <v>0</v>
      </c>
      <c r="V8880" s="5">
        <v>0</v>
      </c>
      <c r="W8880" s="2">
        <v>5</v>
      </c>
      <c r="X8880" s="2">
        <v>0</v>
      </c>
      <c r="Y8880" s="2">
        <v>1</v>
      </c>
      <c r="Z8880" s="2">
        <v>0</v>
      </c>
      <c r="AA8880" s="2">
        <v>0</v>
      </c>
      <c r="AB8880" s="2">
        <v>2</v>
      </c>
      <c r="AC8880" s="2">
        <v>0</v>
      </c>
      <c r="AD8880" s="2">
        <v>0</v>
      </c>
      <c r="AE8880" s="2">
        <v>0</v>
      </c>
      <c r="AF8880" s="2">
        <v>0</v>
      </c>
      <c r="AG8880" s="2">
        <v>0</v>
      </c>
      <c r="AH8880" s="2">
        <v>0</v>
      </c>
      <c r="AI8880" s="2">
        <v>0</v>
      </c>
      <c r="AJ8880" s="2">
        <v>0</v>
      </c>
      <c r="AK8880" s="2">
        <v>0</v>
      </c>
      <c r="AL8880" s="2">
        <v>0</v>
      </c>
    </row>
    <row r="8881" spans="1:38" x14ac:dyDescent="0.2">
      <c r="A8881" s="2">
        <v>1963252</v>
      </c>
      <c r="B8881" s="2">
        <v>1163682</v>
      </c>
      <c r="C8881" s="2">
        <f>IFERROR(VLOOKUP(B8881,engagexy!$B$2:$C$11172,2,FALSE),"Not Found")</f>
        <v>24.824763316243398</v>
      </c>
      <c r="D8881" s="2">
        <f>IFERROR(VLOOKUP(B8881,engagexy!$B$2:$D$11172,3,FALSE),"Not Found")</f>
        <v>35.030529004078801</v>
      </c>
      <c r="E8881" s="3" t="s">
        <v>8196</v>
      </c>
      <c r="F8881" s="3" t="s">
        <v>8197</v>
      </c>
      <c r="G8881" s="4">
        <v>45388</v>
      </c>
      <c r="H8881" s="3" t="s">
        <v>984</v>
      </c>
      <c r="I8881" s="4">
        <v>45388</v>
      </c>
      <c r="J8881" s="3" t="s">
        <v>984</v>
      </c>
      <c r="K8881" s="3" t="s">
        <v>4</v>
      </c>
      <c r="L8881" s="3" t="s">
        <v>8198</v>
      </c>
      <c r="M8881" s="3" t="s">
        <v>8199</v>
      </c>
      <c r="N8881" s="3" t="s">
        <v>8200</v>
      </c>
      <c r="O8881" s="5">
        <v>0</v>
      </c>
      <c r="P8881" s="5">
        <v>0</v>
      </c>
      <c r="Q8881" s="5">
        <v>0</v>
      </c>
      <c r="R8881" s="5">
        <v>0</v>
      </c>
      <c r="S8881" s="5">
        <v>0</v>
      </c>
      <c r="T8881" s="5">
        <v>0.2</v>
      </c>
      <c r="U8881" s="5">
        <v>0</v>
      </c>
      <c r="V8881" s="5">
        <v>0</v>
      </c>
      <c r="W8881" s="2">
        <v>5</v>
      </c>
      <c r="X8881" s="2">
        <v>0</v>
      </c>
      <c r="Y8881" s="2">
        <v>0</v>
      </c>
      <c r="Z8881" s="2">
        <v>0</v>
      </c>
      <c r="AA8881" s="2">
        <v>0</v>
      </c>
      <c r="AB8881" s="2">
        <v>3</v>
      </c>
      <c r="AC8881" s="2">
        <v>0</v>
      </c>
      <c r="AD8881" s="2">
        <v>0</v>
      </c>
      <c r="AE8881" s="2">
        <v>0</v>
      </c>
      <c r="AF8881" s="2">
        <v>0</v>
      </c>
      <c r="AG8881" s="2">
        <v>0</v>
      </c>
      <c r="AH8881" s="2">
        <v>0</v>
      </c>
      <c r="AI8881" s="2">
        <v>0</v>
      </c>
      <c r="AJ8881" s="2">
        <v>0</v>
      </c>
      <c r="AK8881" s="2">
        <v>0</v>
      </c>
      <c r="AL8881" s="2">
        <v>0</v>
      </c>
    </row>
    <row r="8882" spans="1:38" x14ac:dyDescent="0.2">
      <c r="A8882" s="2">
        <v>1964399</v>
      </c>
      <c r="B8882" s="2">
        <v>1165816</v>
      </c>
      <c r="C8882" s="2">
        <f>IFERROR(VLOOKUP(B8882,engagexy!$B$2:$C$11172,2,FALSE),"Not Found")</f>
        <v>24.761925951378799</v>
      </c>
      <c r="D8882" s="2">
        <f>IFERROR(VLOOKUP(B8882,engagexy!$B$2:$D$11172,3,FALSE),"Not Found")</f>
        <v>35.0174008359296</v>
      </c>
      <c r="E8882" s="3" t="s">
        <v>8196</v>
      </c>
      <c r="F8882" s="3" t="s">
        <v>8197</v>
      </c>
      <c r="G8882" s="4">
        <v>45393</v>
      </c>
      <c r="H8882" s="3" t="s">
        <v>223</v>
      </c>
      <c r="I8882" s="4">
        <v>45393</v>
      </c>
      <c r="J8882" s="3" t="s">
        <v>74</v>
      </c>
      <c r="K8882" s="3" t="s">
        <v>4</v>
      </c>
      <c r="L8882" s="3" t="s">
        <v>8198</v>
      </c>
      <c r="M8882" s="3" t="s">
        <v>8219</v>
      </c>
      <c r="N8882" s="3" t="s">
        <v>8220</v>
      </c>
      <c r="O8882" s="5">
        <v>0</v>
      </c>
      <c r="P8882" s="5">
        <v>0.5</v>
      </c>
      <c r="Q8882" s="5">
        <v>0</v>
      </c>
      <c r="R8882" s="5">
        <v>0</v>
      </c>
      <c r="S8882" s="5">
        <v>0</v>
      </c>
      <c r="T8882" s="5">
        <v>0</v>
      </c>
      <c r="U8882" s="5">
        <v>0</v>
      </c>
      <c r="V8882" s="5">
        <v>0</v>
      </c>
      <c r="W8882" s="2">
        <v>10</v>
      </c>
      <c r="X8882" s="2">
        <v>0</v>
      </c>
      <c r="Y8882" s="2">
        <v>0</v>
      </c>
      <c r="Z8882" s="2">
        <v>0</v>
      </c>
      <c r="AA8882" s="2">
        <v>0</v>
      </c>
      <c r="AB8882" s="2">
        <v>4</v>
      </c>
      <c r="AC8882" s="2">
        <v>0</v>
      </c>
      <c r="AD8882" s="2">
        <v>0</v>
      </c>
      <c r="AE8882" s="2">
        <v>0</v>
      </c>
      <c r="AF8882" s="2">
        <v>0</v>
      </c>
      <c r="AG8882" s="2">
        <v>0</v>
      </c>
      <c r="AH8882" s="2">
        <v>0</v>
      </c>
      <c r="AI8882" s="2">
        <v>0</v>
      </c>
      <c r="AJ8882" s="2">
        <v>0</v>
      </c>
      <c r="AK8882" s="2">
        <v>0</v>
      </c>
      <c r="AL8882" s="2">
        <v>0</v>
      </c>
    </row>
    <row r="8883" spans="1:38" x14ac:dyDescent="0.2">
      <c r="A8883" s="2">
        <v>1968493</v>
      </c>
      <c r="B8883" s="2">
        <v>0</v>
      </c>
      <c r="C8883" s="2" t="str">
        <f>IFERROR(VLOOKUP(B8883,engagexy!$B$2:$C$11172,2,FALSE),"Not Found")</f>
        <v>Not Found</v>
      </c>
      <c r="D8883" s="2" t="str">
        <f>IFERROR(VLOOKUP(B8883,engagexy!$B$2:$D$11172,3,FALSE),"Not Found")</f>
        <v>Not Found</v>
      </c>
      <c r="E8883" s="3" t="s">
        <v>8196</v>
      </c>
      <c r="F8883" s="3" t="s">
        <v>8197</v>
      </c>
      <c r="G8883" s="4">
        <v>45405</v>
      </c>
      <c r="H8883" s="3" t="s">
        <v>375</v>
      </c>
      <c r="I8883" s="4">
        <v>45405</v>
      </c>
      <c r="J8883" s="3" t="s">
        <v>4</v>
      </c>
      <c r="K8883" s="3" t="s">
        <v>4</v>
      </c>
      <c r="L8883" s="3" t="s">
        <v>8198</v>
      </c>
      <c r="M8883" s="3" t="s">
        <v>8202</v>
      </c>
      <c r="N8883" s="3" t="s">
        <v>8202</v>
      </c>
      <c r="O8883" s="5">
        <v>0</v>
      </c>
      <c r="P8883" s="5">
        <v>0</v>
      </c>
      <c r="Q8883" s="5">
        <v>0</v>
      </c>
      <c r="R8883" s="5">
        <v>0</v>
      </c>
      <c r="S8883" s="5">
        <v>0</v>
      </c>
      <c r="T8883" s="5">
        <v>0</v>
      </c>
      <c r="U8883" s="5">
        <v>0</v>
      </c>
      <c r="V8883" s="5">
        <v>0</v>
      </c>
      <c r="W8883" s="2">
        <v>2</v>
      </c>
      <c r="X8883" s="2">
        <v>0</v>
      </c>
      <c r="Y8883" s="2">
        <v>0</v>
      </c>
      <c r="Z8883" s="2">
        <v>0</v>
      </c>
      <c r="AA8883" s="2">
        <v>0</v>
      </c>
      <c r="AB8883" s="2">
        <v>1</v>
      </c>
      <c r="AC8883" s="2">
        <v>0</v>
      </c>
      <c r="AD8883" s="2">
        <v>0</v>
      </c>
      <c r="AE8883" s="2">
        <v>0</v>
      </c>
      <c r="AF8883" s="2">
        <v>0</v>
      </c>
      <c r="AG8883" s="2">
        <v>0</v>
      </c>
      <c r="AH8883" s="2">
        <v>0</v>
      </c>
      <c r="AI8883" s="2">
        <v>0</v>
      </c>
      <c r="AJ8883" s="2">
        <v>0</v>
      </c>
      <c r="AK8883" s="2">
        <v>0</v>
      </c>
      <c r="AL8883" s="2">
        <v>0</v>
      </c>
    </row>
    <row r="8884" spans="1:38" x14ac:dyDescent="0.2">
      <c r="A8884" s="2">
        <v>1968507</v>
      </c>
      <c r="B8884" s="2">
        <v>1170699</v>
      </c>
      <c r="C8884" s="2">
        <f>IFERROR(VLOOKUP(B8884,engagexy!$B$2:$C$11172,2,FALSE),"Not Found")</f>
        <v>24.8140913443237</v>
      </c>
      <c r="D8884" s="2">
        <f>IFERROR(VLOOKUP(B8884,engagexy!$B$2:$D$11172,3,FALSE),"Not Found")</f>
        <v>35.044946914927799</v>
      </c>
      <c r="E8884" s="3" t="s">
        <v>8196</v>
      </c>
      <c r="F8884" s="3" t="s">
        <v>8197</v>
      </c>
      <c r="G8884" s="4">
        <v>45409</v>
      </c>
      <c r="H8884" s="3" t="s">
        <v>1816</v>
      </c>
      <c r="I8884" s="4">
        <v>45409</v>
      </c>
      <c r="J8884" s="3" t="s">
        <v>289</v>
      </c>
      <c r="K8884" s="3" t="s">
        <v>4</v>
      </c>
      <c r="L8884" s="3" t="s">
        <v>8198</v>
      </c>
      <c r="M8884" s="3" t="s">
        <v>8218</v>
      </c>
      <c r="N8884" s="3" t="s">
        <v>303</v>
      </c>
      <c r="O8884" s="5">
        <v>0</v>
      </c>
      <c r="P8884" s="5">
        <v>0</v>
      </c>
      <c r="Q8884" s="5">
        <v>0</v>
      </c>
      <c r="R8884" s="5">
        <v>0</v>
      </c>
      <c r="S8884" s="5">
        <v>0</v>
      </c>
      <c r="T8884" s="5">
        <v>0.05</v>
      </c>
      <c r="U8884" s="5">
        <v>0</v>
      </c>
      <c r="V8884" s="5">
        <v>0</v>
      </c>
      <c r="W8884" s="2">
        <v>5</v>
      </c>
      <c r="X8884" s="2">
        <v>0</v>
      </c>
      <c r="Y8884" s="2">
        <v>0</v>
      </c>
      <c r="Z8884" s="2">
        <v>0</v>
      </c>
      <c r="AA8884" s="2">
        <v>0</v>
      </c>
      <c r="AB8884" s="2">
        <v>2</v>
      </c>
      <c r="AC8884" s="2">
        <v>0</v>
      </c>
      <c r="AD8884" s="2">
        <v>0</v>
      </c>
      <c r="AE8884" s="2">
        <v>0</v>
      </c>
      <c r="AF8884" s="2">
        <v>0</v>
      </c>
      <c r="AG8884" s="2">
        <v>0</v>
      </c>
      <c r="AH8884" s="2">
        <v>0</v>
      </c>
      <c r="AI8884" s="2">
        <v>0</v>
      </c>
      <c r="AJ8884" s="2">
        <v>0</v>
      </c>
      <c r="AK8884" s="2">
        <v>0</v>
      </c>
      <c r="AL8884" s="2">
        <v>0</v>
      </c>
    </row>
    <row r="8885" spans="1:38" x14ac:dyDescent="0.2">
      <c r="A8885" s="2">
        <v>1969272</v>
      </c>
      <c r="B8885" s="2">
        <v>1171763</v>
      </c>
      <c r="C8885" s="2">
        <f>IFERROR(VLOOKUP(B8885,engagexy!$B$2:$C$11172,2,FALSE),"Not Found")</f>
        <v>24.838792562632701</v>
      </c>
      <c r="D8885" s="2">
        <f>IFERROR(VLOOKUP(B8885,engagexy!$B$2:$D$11172,3,FALSE),"Not Found")</f>
        <v>35.031643167086997</v>
      </c>
      <c r="E8885" s="3" t="s">
        <v>8196</v>
      </c>
      <c r="F8885" s="3" t="s">
        <v>8197</v>
      </c>
      <c r="G8885" s="4">
        <v>45412</v>
      </c>
      <c r="H8885" s="3" t="s">
        <v>182</v>
      </c>
      <c r="I8885" s="4">
        <v>45412</v>
      </c>
      <c r="J8885" s="3" t="s">
        <v>182</v>
      </c>
      <c r="K8885" s="3" t="s">
        <v>4</v>
      </c>
      <c r="L8885" s="3" t="s">
        <v>8198</v>
      </c>
      <c r="M8885" s="3" t="s">
        <v>8199</v>
      </c>
      <c r="N8885" s="3" t="s">
        <v>8200</v>
      </c>
      <c r="O8885" s="5">
        <v>0</v>
      </c>
      <c r="P8885" s="5">
        <v>0</v>
      </c>
      <c r="Q8885" s="5">
        <v>0</v>
      </c>
      <c r="R8885" s="5">
        <v>0</v>
      </c>
      <c r="S8885" s="5">
        <v>0</v>
      </c>
      <c r="T8885" s="5">
        <v>5</v>
      </c>
      <c r="U8885" s="5">
        <v>0</v>
      </c>
      <c r="V8885" s="5">
        <v>0</v>
      </c>
      <c r="W8885" s="2">
        <v>13</v>
      </c>
      <c r="X8885" s="2">
        <v>0</v>
      </c>
      <c r="Y8885" s="2">
        <v>0</v>
      </c>
      <c r="Z8885" s="2">
        <v>0</v>
      </c>
      <c r="AA8885" s="2">
        <v>0</v>
      </c>
      <c r="AB8885" s="2">
        <v>7</v>
      </c>
      <c r="AC8885" s="2">
        <v>0</v>
      </c>
      <c r="AD8885" s="2">
        <v>0</v>
      </c>
      <c r="AE8885" s="2">
        <v>0</v>
      </c>
      <c r="AF8885" s="2">
        <v>0</v>
      </c>
      <c r="AG8885" s="2">
        <v>0</v>
      </c>
      <c r="AH8885" s="2">
        <v>0</v>
      </c>
      <c r="AI8885" s="2">
        <v>0</v>
      </c>
      <c r="AJ8885" s="2">
        <v>0</v>
      </c>
      <c r="AK8885" s="2">
        <v>0</v>
      </c>
      <c r="AL8885" s="2">
        <v>0</v>
      </c>
    </row>
    <row r="8886" spans="1:38" x14ac:dyDescent="0.2">
      <c r="A8886" s="2">
        <v>1977977</v>
      </c>
      <c r="B8886" s="2">
        <v>1181266</v>
      </c>
      <c r="C8886" s="2">
        <f>IFERROR(VLOOKUP(B8886,engagexy!$B$2:$C$11172,2,FALSE),"Not Found")</f>
        <v>25.0032844543457</v>
      </c>
      <c r="D8886" s="2">
        <f>IFERROR(VLOOKUP(B8886,engagexy!$B$2:$D$11172,3,FALSE),"Not Found")</f>
        <v>35.0140991210938</v>
      </c>
      <c r="E8886" s="3" t="s">
        <v>8196</v>
      </c>
      <c r="F8886" s="3" t="s">
        <v>8197</v>
      </c>
      <c r="G8886" s="4">
        <v>45446</v>
      </c>
      <c r="H8886" s="3" t="s">
        <v>897</v>
      </c>
      <c r="I8886" s="4">
        <v>45446</v>
      </c>
      <c r="J8886" s="3" t="s">
        <v>897</v>
      </c>
      <c r="K8886" s="3" t="s">
        <v>4</v>
      </c>
      <c r="L8886" s="3" t="s">
        <v>8211</v>
      </c>
      <c r="M8886" s="3" t="s">
        <v>8221</v>
      </c>
      <c r="N8886" s="3" t="s">
        <v>8221</v>
      </c>
      <c r="O8886" s="5">
        <v>0</v>
      </c>
      <c r="P8886" s="5">
        <v>0</v>
      </c>
      <c r="Q8886" s="5">
        <v>0</v>
      </c>
      <c r="R8886" s="5">
        <v>0</v>
      </c>
      <c r="S8886" s="5">
        <v>0</v>
      </c>
      <c r="T8886" s="5">
        <v>0.5</v>
      </c>
      <c r="U8886" s="5">
        <v>0</v>
      </c>
      <c r="V8886" s="5">
        <v>0</v>
      </c>
      <c r="W8886" s="2">
        <v>6</v>
      </c>
      <c r="X8886" s="2">
        <v>0</v>
      </c>
      <c r="Y8886" s="2">
        <v>0</v>
      </c>
      <c r="Z8886" s="2">
        <v>0</v>
      </c>
      <c r="AA8886" s="2">
        <v>0</v>
      </c>
      <c r="AB8886" s="2">
        <v>3</v>
      </c>
      <c r="AC8886" s="2">
        <v>0</v>
      </c>
      <c r="AD8886" s="2">
        <v>0</v>
      </c>
      <c r="AE8886" s="2">
        <v>0</v>
      </c>
      <c r="AF8886" s="2">
        <v>0</v>
      </c>
      <c r="AG8886" s="2">
        <v>0</v>
      </c>
      <c r="AH8886" s="2">
        <v>0</v>
      </c>
      <c r="AI8886" s="2">
        <v>0</v>
      </c>
      <c r="AJ8886" s="2">
        <v>0</v>
      </c>
      <c r="AK8886" s="2">
        <v>0</v>
      </c>
      <c r="AL8886" s="2">
        <v>0</v>
      </c>
    </row>
    <row r="8887" spans="1:38" x14ac:dyDescent="0.2">
      <c r="A8887" s="2">
        <v>1977978</v>
      </c>
      <c r="B8887" s="2">
        <v>1181358</v>
      </c>
      <c r="C8887" s="2">
        <f>IFERROR(VLOOKUP(B8887,engagexy!$B$2:$C$11172,2,FALSE),"Not Found")</f>
        <v>24.967023842552798</v>
      </c>
      <c r="D8887" s="2">
        <f>IFERROR(VLOOKUP(B8887,engagexy!$B$2:$D$11172,3,FALSE),"Not Found")</f>
        <v>35.080995103016598</v>
      </c>
      <c r="E8887" s="3" t="s">
        <v>8196</v>
      </c>
      <c r="F8887" s="3" t="s">
        <v>8197</v>
      </c>
      <c r="G8887" s="4">
        <v>45446</v>
      </c>
      <c r="H8887" s="3" t="s">
        <v>47</v>
      </c>
      <c r="I8887" s="4">
        <v>45446</v>
      </c>
      <c r="J8887" s="3" t="s">
        <v>47</v>
      </c>
      <c r="K8887" s="3" t="s">
        <v>4</v>
      </c>
      <c r="L8887" s="3" t="s">
        <v>8211</v>
      </c>
      <c r="M8887" s="3" t="s">
        <v>8222</v>
      </c>
      <c r="N8887" s="3" t="s">
        <v>8222</v>
      </c>
      <c r="O8887" s="5">
        <v>0</v>
      </c>
      <c r="P8887" s="5">
        <v>0</v>
      </c>
      <c r="Q8887" s="5">
        <v>0</v>
      </c>
      <c r="R8887" s="5">
        <v>0.1</v>
      </c>
      <c r="S8887" s="5">
        <v>0</v>
      </c>
      <c r="T8887" s="5">
        <v>0</v>
      </c>
      <c r="U8887" s="5">
        <v>0</v>
      </c>
      <c r="V8887" s="5">
        <v>0</v>
      </c>
      <c r="W8887" s="2">
        <v>2</v>
      </c>
      <c r="X8887" s="2">
        <v>0</v>
      </c>
      <c r="Y8887" s="2">
        <v>0</v>
      </c>
      <c r="Z8887" s="2">
        <v>0</v>
      </c>
      <c r="AA8887" s="2">
        <v>0</v>
      </c>
      <c r="AB8887" s="2">
        <v>2</v>
      </c>
      <c r="AC8887" s="2">
        <v>0</v>
      </c>
      <c r="AD8887" s="2">
        <v>0</v>
      </c>
      <c r="AE8887" s="2">
        <v>0</v>
      </c>
      <c r="AF8887" s="2">
        <v>0</v>
      </c>
      <c r="AG8887" s="2">
        <v>0</v>
      </c>
      <c r="AH8887" s="2">
        <v>0</v>
      </c>
      <c r="AI8887" s="2">
        <v>0</v>
      </c>
      <c r="AJ8887" s="2">
        <v>0</v>
      </c>
      <c r="AK8887" s="2">
        <v>0</v>
      </c>
      <c r="AL8887" s="2">
        <v>0</v>
      </c>
    </row>
    <row r="8888" spans="1:38" x14ac:dyDescent="0.2">
      <c r="A8888" s="2">
        <v>1988720</v>
      </c>
      <c r="B8888" s="2">
        <v>1182248</v>
      </c>
      <c r="C8888" s="2" t="str">
        <f>IFERROR(VLOOKUP(B8888,engagexy!$B$2:$C$11172,2,FALSE),"Not Found")</f>
        <v>Not Found</v>
      </c>
      <c r="D8888" s="2" t="str">
        <f>IFERROR(VLOOKUP(B8888,engagexy!$B$2:$D$11172,3,FALSE),"Not Found")</f>
        <v>Not Found</v>
      </c>
      <c r="E8888" s="3" t="s">
        <v>8196</v>
      </c>
      <c r="F8888" s="3" t="s">
        <v>8197</v>
      </c>
      <c r="G8888" s="4">
        <v>45448</v>
      </c>
      <c r="H8888" s="3" t="s">
        <v>3101</v>
      </c>
      <c r="I8888" s="4">
        <v>45449</v>
      </c>
      <c r="J8888" s="3" t="s">
        <v>4137</v>
      </c>
      <c r="K8888" s="3" t="s">
        <v>4</v>
      </c>
      <c r="L8888" s="3" t="s">
        <v>8198</v>
      </c>
      <c r="M8888" s="3" t="s">
        <v>4826</v>
      </c>
      <c r="N8888" s="3" t="s">
        <v>8223</v>
      </c>
      <c r="O8888" s="5">
        <v>0</v>
      </c>
      <c r="P8888" s="5">
        <v>0</v>
      </c>
      <c r="Q8888" s="5">
        <v>0</v>
      </c>
      <c r="R8888" s="5">
        <v>0</v>
      </c>
      <c r="S8888" s="5">
        <v>0</v>
      </c>
      <c r="T8888" s="5">
        <v>0</v>
      </c>
      <c r="U8888" s="5">
        <v>0</v>
      </c>
      <c r="V8888" s="5">
        <v>0</v>
      </c>
      <c r="W8888" s="2">
        <v>2</v>
      </c>
      <c r="X8888" s="2">
        <v>0</v>
      </c>
      <c r="Y8888" s="2">
        <v>0</v>
      </c>
      <c r="Z8888" s="2">
        <v>0</v>
      </c>
      <c r="AA8888" s="2">
        <v>0</v>
      </c>
      <c r="AB8888" s="2">
        <v>1</v>
      </c>
      <c r="AC8888" s="2">
        <v>0</v>
      </c>
      <c r="AD8888" s="2">
        <v>0</v>
      </c>
      <c r="AE8888" s="2">
        <v>0</v>
      </c>
      <c r="AF8888" s="2">
        <v>0</v>
      </c>
      <c r="AG8888" s="2">
        <v>0</v>
      </c>
      <c r="AH8888" s="2">
        <v>0</v>
      </c>
      <c r="AI8888" s="2">
        <v>0</v>
      </c>
      <c r="AJ8888" s="2">
        <v>0</v>
      </c>
      <c r="AK8888" s="2">
        <v>0</v>
      </c>
      <c r="AL8888" s="2">
        <v>0</v>
      </c>
    </row>
    <row r="8889" spans="1:38" x14ac:dyDescent="0.2">
      <c r="A8889" s="2">
        <v>1988724</v>
      </c>
      <c r="B8889" s="2">
        <v>1183574</v>
      </c>
      <c r="C8889" s="2">
        <f>IFERROR(VLOOKUP(B8889,engagexy!$B$2:$C$11172,2,FALSE),"Not Found")</f>
        <v>24.912161685972599</v>
      </c>
      <c r="D8889" s="2">
        <f>IFERROR(VLOOKUP(B8889,engagexy!$B$2:$D$11172,3,FALSE),"Not Found")</f>
        <v>35.036816766972002</v>
      </c>
      <c r="E8889" s="3" t="s">
        <v>8196</v>
      </c>
      <c r="F8889" s="3" t="s">
        <v>8197</v>
      </c>
      <c r="G8889" s="4">
        <v>45452</v>
      </c>
      <c r="H8889" s="3" t="s">
        <v>1163</v>
      </c>
      <c r="I8889" s="4">
        <v>45452</v>
      </c>
      <c r="J8889" s="3" t="s">
        <v>1324</v>
      </c>
      <c r="K8889" s="3" t="s">
        <v>4</v>
      </c>
      <c r="L8889" s="3" t="s">
        <v>8211</v>
      </c>
      <c r="M8889" s="3" t="s">
        <v>3261</v>
      </c>
      <c r="N8889" s="3" t="s">
        <v>8224</v>
      </c>
      <c r="O8889" s="5">
        <v>0</v>
      </c>
      <c r="P8889" s="5">
        <v>0</v>
      </c>
      <c r="Q8889" s="5">
        <v>0</v>
      </c>
      <c r="R8889" s="5">
        <v>0</v>
      </c>
      <c r="S8889" s="5">
        <v>0</v>
      </c>
      <c r="T8889" s="5">
        <v>0.1</v>
      </c>
      <c r="U8889" s="5">
        <v>0</v>
      </c>
      <c r="V8889" s="5">
        <v>0</v>
      </c>
      <c r="W8889" s="2">
        <v>4</v>
      </c>
      <c r="X8889" s="2">
        <v>0</v>
      </c>
      <c r="Y8889" s="2">
        <v>0</v>
      </c>
      <c r="Z8889" s="2">
        <v>0</v>
      </c>
      <c r="AA8889" s="2">
        <v>0</v>
      </c>
      <c r="AB8889" s="2">
        <v>2</v>
      </c>
      <c r="AC8889" s="2">
        <v>0</v>
      </c>
      <c r="AD8889" s="2">
        <v>0</v>
      </c>
      <c r="AE8889" s="2">
        <v>0</v>
      </c>
      <c r="AF8889" s="2">
        <v>0</v>
      </c>
      <c r="AG8889" s="2">
        <v>0</v>
      </c>
      <c r="AH8889" s="2">
        <v>0</v>
      </c>
      <c r="AI8889" s="2">
        <v>0</v>
      </c>
      <c r="AJ8889" s="2">
        <v>0</v>
      </c>
      <c r="AK8889" s="2">
        <v>0</v>
      </c>
      <c r="AL8889" s="2">
        <v>0</v>
      </c>
    </row>
    <row r="8890" spans="1:38" x14ac:dyDescent="0.2">
      <c r="A8890" s="2">
        <v>1985123</v>
      </c>
      <c r="B8890" s="2">
        <v>1192033</v>
      </c>
      <c r="C8890" s="2">
        <f>IFERROR(VLOOKUP(B8890,engagexy!$B$2:$C$11172,2,FALSE),"Not Found")</f>
        <v>25.039290225171001</v>
      </c>
      <c r="D8890" s="2">
        <f>IFERROR(VLOOKUP(B8890,engagexy!$B$2:$D$11172,3,FALSE),"Not Found")</f>
        <v>35.084151089492302</v>
      </c>
      <c r="E8890" s="3" t="s">
        <v>8196</v>
      </c>
      <c r="F8890" s="3" t="s">
        <v>8197</v>
      </c>
      <c r="G8890" s="4">
        <v>45472</v>
      </c>
      <c r="H8890" s="3" t="s">
        <v>1274</v>
      </c>
      <c r="I8890" s="4">
        <v>45472</v>
      </c>
      <c r="J8890" s="3" t="s">
        <v>833</v>
      </c>
      <c r="K8890" s="3" t="s">
        <v>4</v>
      </c>
      <c r="L8890" s="3" t="s">
        <v>8211</v>
      </c>
      <c r="M8890" s="3" t="s">
        <v>8217</v>
      </c>
      <c r="N8890" s="3" t="s">
        <v>8217</v>
      </c>
      <c r="O8890" s="5">
        <v>0</v>
      </c>
      <c r="P8890" s="5">
        <v>0</v>
      </c>
      <c r="Q8890" s="5">
        <v>0</v>
      </c>
      <c r="R8890" s="5">
        <v>2</v>
      </c>
      <c r="S8890" s="5">
        <v>0</v>
      </c>
      <c r="T8890" s="5">
        <v>0</v>
      </c>
      <c r="U8890" s="5">
        <v>0</v>
      </c>
      <c r="V8890" s="5">
        <v>0</v>
      </c>
      <c r="W8890" s="2">
        <v>13</v>
      </c>
      <c r="X8890" s="2">
        <v>0</v>
      </c>
      <c r="Y8890" s="2">
        <v>0</v>
      </c>
      <c r="Z8890" s="2">
        <v>0</v>
      </c>
      <c r="AA8890" s="2">
        <v>0</v>
      </c>
      <c r="AB8890" s="2">
        <v>7</v>
      </c>
      <c r="AC8890" s="2">
        <v>0</v>
      </c>
      <c r="AD8890" s="2">
        <v>0</v>
      </c>
      <c r="AE8890" s="2">
        <v>0</v>
      </c>
      <c r="AF8890" s="2">
        <v>0</v>
      </c>
      <c r="AG8890" s="2">
        <v>0</v>
      </c>
      <c r="AH8890" s="2">
        <v>0</v>
      </c>
      <c r="AI8890" s="2">
        <v>0</v>
      </c>
      <c r="AJ8890" s="2">
        <v>0</v>
      </c>
      <c r="AK8890" s="2">
        <v>0</v>
      </c>
      <c r="AL8890" s="2">
        <v>0</v>
      </c>
    </row>
    <row r="8891" spans="1:38" x14ac:dyDescent="0.2">
      <c r="A8891" s="2">
        <v>1988428</v>
      </c>
      <c r="B8891" s="2">
        <v>1192910</v>
      </c>
      <c r="C8891" s="2">
        <f>IFERROR(VLOOKUP(B8891,engagexy!$B$2:$C$11172,2,FALSE),"Not Found")</f>
        <v>24.955914174133799</v>
      </c>
      <c r="D8891" s="2">
        <f>IFERROR(VLOOKUP(B8891,engagexy!$B$2:$D$11172,3,FALSE),"Not Found")</f>
        <v>35.0681121335314</v>
      </c>
      <c r="E8891" s="3" t="s">
        <v>8196</v>
      </c>
      <c r="F8891" s="3" t="s">
        <v>8197</v>
      </c>
      <c r="G8891" s="4">
        <v>45474</v>
      </c>
      <c r="H8891" s="3" t="s">
        <v>1279</v>
      </c>
      <c r="I8891" s="4">
        <v>45477</v>
      </c>
      <c r="J8891" s="3" t="s">
        <v>2649</v>
      </c>
      <c r="K8891" s="3" t="s">
        <v>4</v>
      </c>
      <c r="L8891" s="3" t="s">
        <v>8211</v>
      </c>
      <c r="M8891" s="3" t="s">
        <v>8225</v>
      </c>
      <c r="N8891" s="3" t="s">
        <v>8226</v>
      </c>
      <c r="O8891" s="5">
        <v>0</v>
      </c>
      <c r="P8891" s="5">
        <v>10</v>
      </c>
      <c r="Q8891" s="5">
        <v>0</v>
      </c>
      <c r="R8891" s="5">
        <v>250</v>
      </c>
      <c r="S8891" s="5">
        <v>0</v>
      </c>
      <c r="T8891" s="5">
        <v>40</v>
      </c>
      <c r="U8891" s="5">
        <v>0</v>
      </c>
      <c r="V8891" s="5">
        <v>0</v>
      </c>
      <c r="W8891" s="2">
        <v>61</v>
      </c>
      <c r="X8891" s="2">
        <v>18</v>
      </c>
      <c r="Y8891" s="2">
        <v>11</v>
      </c>
      <c r="Z8891" s="2">
        <v>0</v>
      </c>
      <c r="AA8891" s="2">
        <v>0</v>
      </c>
      <c r="AB8891" s="2">
        <v>40</v>
      </c>
      <c r="AC8891" s="2">
        <v>0</v>
      </c>
      <c r="AD8891" s="2">
        <v>1</v>
      </c>
      <c r="AE8891" s="2">
        <v>2</v>
      </c>
      <c r="AF8891" s="2">
        <v>0</v>
      </c>
      <c r="AG8891" s="2">
        <v>0</v>
      </c>
      <c r="AH8891" s="2">
        <v>0</v>
      </c>
      <c r="AI8891" s="2">
        <v>0</v>
      </c>
      <c r="AJ8891" s="2">
        <v>0</v>
      </c>
      <c r="AK8891" s="2">
        <v>2</v>
      </c>
      <c r="AL8891" s="2">
        <v>0</v>
      </c>
    </row>
    <row r="8892" spans="1:38" x14ac:dyDescent="0.2">
      <c r="A8892" s="2">
        <v>1997122</v>
      </c>
      <c r="B8892" s="2">
        <v>1201097</v>
      </c>
      <c r="C8892" s="2">
        <f>IFERROR(VLOOKUP(B8892,engagexy!$B$2:$C$11172,2,FALSE),"Not Found")</f>
        <v>24.836000096266201</v>
      </c>
      <c r="D8892" s="2">
        <f>IFERROR(VLOOKUP(B8892,engagexy!$B$2:$D$11172,3,FALSE),"Not Found")</f>
        <v>35.0448771337228</v>
      </c>
      <c r="E8892" s="3" t="s">
        <v>8196</v>
      </c>
      <c r="F8892" s="3" t="s">
        <v>8197</v>
      </c>
      <c r="G8892" s="4">
        <v>45494</v>
      </c>
      <c r="H8892" s="3" t="s">
        <v>309</v>
      </c>
      <c r="I8892" s="4">
        <v>45494</v>
      </c>
      <c r="J8892" s="3" t="s">
        <v>525</v>
      </c>
      <c r="K8892" s="3" t="s">
        <v>4</v>
      </c>
      <c r="L8892" s="3" t="s">
        <v>8198</v>
      </c>
      <c r="M8892" s="3" t="s">
        <v>8199</v>
      </c>
      <c r="N8892" s="3" t="s">
        <v>8200</v>
      </c>
      <c r="O8892" s="5">
        <v>0</v>
      </c>
      <c r="P8892" s="5">
        <v>0</v>
      </c>
      <c r="Q8892" s="5">
        <v>0</v>
      </c>
      <c r="R8892" s="5">
        <v>0</v>
      </c>
      <c r="S8892" s="5">
        <v>0</v>
      </c>
      <c r="T8892" s="5">
        <v>0.15</v>
      </c>
      <c r="U8892" s="5">
        <v>0</v>
      </c>
      <c r="V8892" s="5">
        <v>0</v>
      </c>
      <c r="W8892" s="2">
        <v>4</v>
      </c>
      <c r="X8892" s="2">
        <v>0</v>
      </c>
      <c r="Y8892" s="2">
        <v>0</v>
      </c>
      <c r="Z8892" s="2">
        <v>0</v>
      </c>
      <c r="AA8892" s="2">
        <v>0</v>
      </c>
      <c r="AB8892" s="2">
        <v>2</v>
      </c>
      <c r="AC8892" s="2">
        <v>0</v>
      </c>
      <c r="AD8892" s="2">
        <v>0</v>
      </c>
      <c r="AE8892" s="2">
        <v>0</v>
      </c>
      <c r="AF8892" s="2">
        <v>0</v>
      </c>
      <c r="AG8892" s="2">
        <v>0</v>
      </c>
      <c r="AH8892" s="2">
        <v>0</v>
      </c>
      <c r="AI8892" s="2">
        <v>0</v>
      </c>
      <c r="AJ8892" s="2">
        <v>0</v>
      </c>
      <c r="AK8892" s="2">
        <v>0</v>
      </c>
      <c r="AL8892" s="2">
        <v>0</v>
      </c>
    </row>
    <row r="8893" spans="1:38" x14ac:dyDescent="0.2">
      <c r="A8893" s="2">
        <v>2016819</v>
      </c>
      <c r="B8893" s="2">
        <v>1220644</v>
      </c>
      <c r="C8893" s="2">
        <f>IFERROR(VLOOKUP(B8893,engagexy!$B$2:$C$11172,2,FALSE),"Not Found")</f>
        <v>24.931548436980801</v>
      </c>
      <c r="D8893" s="2">
        <f>IFERROR(VLOOKUP(B8893,engagexy!$B$2:$D$11172,3,FALSE),"Not Found")</f>
        <v>35.0123262534281</v>
      </c>
      <c r="E8893" s="3" t="s">
        <v>8196</v>
      </c>
      <c r="F8893" s="3" t="s">
        <v>8197</v>
      </c>
      <c r="G8893" s="4">
        <v>45550</v>
      </c>
      <c r="H8893" s="3" t="s">
        <v>726</v>
      </c>
      <c r="I8893" s="4">
        <v>45550</v>
      </c>
      <c r="J8893" s="3" t="s">
        <v>1250</v>
      </c>
      <c r="K8893" s="3" t="s">
        <v>4</v>
      </c>
      <c r="L8893" s="3" t="s">
        <v>8211</v>
      </c>
      <c r="M8893" s="3" t="s">
        <v>8227</v>
      </c>
      <c r="N8893" s="3" t="s">
        <v>8227</v>
      </c>
      <c r="O8893" s="5">
        <v>0</v>
      </c>
      <c r="P8893" s="5">
        <v>0</v>
      </c>
      <c r="Q8893" s="5">
        <v>0</v>
      </c>
      <c r="R8893" s="5">
        <v>0.1</v>
      </c>
      <c r="S8893" s="5">
        <v>0</v>
      </c>
      <c r="T8893" s="5">
        <v>0</v>
      </c>
      <c r="U8893" s="5">
        <v>0</v>
      </c>
      <c r="V8893" s="5">
        <v>0</v>
      </c>
      <c r="W8893" s="2">
        <v>4</v>
      </c>
      <c r="X8893" s="2">
        <v>0</v>
      </c>
      <c r="Y8893" s="2">
        <v>0</v>
      </c>
      <c r="Z8893" s="2">
        <v>0</v>
      </c>
      <c r="AA8893" s="2">
        <v>0</v>
      </c>
      <c r="AB8893" s="2">
        <v>2</v>
      </c>
      <c r="AC8893" s="2">
        <v>0</v>
      </c>
      <c r="AD8893" s="2">
        <v>0</v>
      </c>
      <c r="AE8893" s="2">
        <v>0</v>
      </c>
      <c r="AF8893" s="2">
        <v>0</v>
      </c>
      <c r="AG8893" s="2">
        <v>0</v>
      </c>
      <c r="AH8893" s="2">
        <v>0</v>
      </c>
      <c r="AI8893" s="2">
        <v>0</v>
      </c>
      <c r="AJ8893" s="2">
        <v>0</v>
      </c>
      <c r="AK8893" s="2">
        <v>0</v>
      </c>
      <c r="AL8893" s="2">
        <v>0</v>
      </c>
    </row>
    <row r="8894" spans="1:38" x14ac:dyDescent="0.2">
      <c r="A8894" s="2">
        <v>2013806</v>
      </c>
      <c r="B8894" s="2">
        <v>1223349</v>
      </c>
      <c r="C8894" s="2">
        <f>IFERROR(VLOOKUP(B8894,engagexy!$B$2:$C$11172,2,FALSE),"Not Found")</f>
        <v>24.790825168040399</v>
      </c>
      <c r="D8894" s="2">
        <f>IFERROR(VLOOKUP(B8894,engagexy!$B$2:$D$11172,3,FALSE),"Not Found")</f>
        <v>35.081488280735599</v>
      </c>
      <c r="E8894" s="3" t="s">
        <v>8196</v>
      </c>
      <c r="F8894" s="3" t="s">
        <v>8197</v>
      </c>
      <c r="G8894" s="4">
        <v>45560</v>
      </c>
      <c r="H8894" s="3" t="s">
        <v>273</v>
      </c>
      <c r="I8894" s="4">
        <v>45560</v>
      </c>
      <c r="J8894" s="3" t="s">
        <v>446</v>
      </c>
      <c r="K8894" s="3" t="s">
        <v>4</v>
      </c>
      <c r="L8894" s="3" t="s">
        <v>8198</v>
      </c>
      <c r="M8894" s="3" t="s">
        <v>8204</v>
      </c>
      <c r="N8894" s="3" t="s">
        <v>8214</v>
      </c>
      <c r="O8894" s="5">
        <v>0</v>
      </c>
      <c r="P8894" s="5">
        <v>0</v>
      </c>
      <c r="Q8894" s="5">
        <v>0</v>
      </c>
      <c r="R8894" s="5">
        <v>0</v>
      </c>
      <c r="S8894" s="5">
        <v>0</v>
      </c>
      <c r="T8894" s="5">
        <v>0</v>
      </c>
      <c r="U8894" s="5">
        <v>1.5</v>
      </c>
      <c r="V8894" s="5">
        <v>0</v>
      </c>
      <c r="W8894" s="2">
        <v>6</v>
      </c>
      <c r="X8894" s="2">
        <v>0</v>
      </c>
      <c r="Y8894" s="2">
        <v>0</v>
      </c>
      <c r="Z8894" s="2">
        <v>0</v>
      </c>
      <c r="AA8894" s="2">
        <v>0</v>
      </c>
      <c r="AB8894" s="2">
        <v>3</v>
      </c>
      <c r="AC8894" s="2">
        <v>0</v>
      </c>
      <c r="AD8894" s="2">
        <v>0</v>
      </c>
      <c r="AE8894" s="2">
        <v>0</v>
      </c>
      <c r="AF8894" s="2">
        <v>0</v>
      </c>
      <c r="AG8894" s="2">
        <v>0</v>
      </c>
      <c r="AH8894" s="2">
        <v>0</v>
      </c>
      <c r="AI8894" s="2">
        <v>0</v>
      </c>
      <c r="AJ8894" s="2">
        <v>0</v>
      </c>
      <c r="AK8894" s="2">
        <v>0</v>
      </c>
      <c r="AL8894" s="2">
        <v>0</v>
      </c>
    </row>
    <row r="8895" spans="1:38" x14ac:dyDescent="0.2">
      <c r="A8895" s="2">
        <v>2031405</v>
      </c>
      <c r="B8895" s="2">
        <v>1239764</v>
      </c>
      <c r="C8895" s="2">
        <f>IFERROR(VLOOKUP(B8895,engagexy!$B$2:$C$11172,2,FALSE),"Not Found")</f>
        <v>24.851498081720798</v>
      </c>
      <c r="D8895" s="2">
        <f>IFERROR(VLOOKUP(B8895,engagexy!$B$2:$D$11172,3,FALSE),"Not Found")</f>
        <v>35.026501280253001</v>
      </c>
      <c r="E8895" s="3" t="s">
        <v>8196</v>
      </c>
      <c r="F8895" s="3" t="s">
        <v>8197</v>
      </c>
      <c r="G8895" s="4">
        <v>45614</v>
      </c>
      <c r="H8895" s="3" t="s">
        <v>1912</v>
      </c>
      <c r="I8895" s="4">
        <v>45614</v>
      </c>
      <c r="J8895" s="3" t="s">
        <v>1912</v>
      </c>
      <c r="K8895" s="3" t="s">
        <v>4</v>
      </c>
      <c r="L8895" s="3" t="s">
        <v>8198</v>
      </c>
      <c r="M8895" s="3" t="s">
        <v>8202</v>
      </c>
      <c r="N8895" s="3" t="s">
        <v>8228</v>
      </c>
      <c r="O8895" s="5">
        <v>0</v>
      </c>
      <c r="P8895" s="5">
        <v>0</v>
      </c>
      <c r="Q8895" s="5">
        <v>0</v>
      </c>
      <c r="R8895" s="5">
        <v>0</v>
      </c>
      <c r="S8895" s="5">
        <v>0</v>
      </c>
      <c r="T8895" s="5">
        <v>1</v>
      </c>
      <c r="U8895" s="5">
        <v>0</v>
      </c>
      <c r="V8895" s="5">
        <v>0</v>
      </c>
      <c r="W8895" s="2">
        <v>4</v>
      </c>
      <c r="X8895" s="2">
        <v>0</v>
      </c>
      <c r="Y8895" s="2">
        <v>0</v>
      </c>
      <c r="Z8895" s="2">
        <v>0</v>
      </c>
      <c r="AA8895" s="2">
        <v>0</v>
      </c>
      <c r="AB8895" s="2">
        <v>2</v>
      </c>
      <c r="AC8895" s="2">
        <v>0</v>
      </c>
      <c r="AD8895" s="2">
        <v>0</v>
      </c>
      <c r="AE8895" s="2">
        <v>0</v>
      </c>
      <c r="AF8895" s="2">
        <v>0</v>
      </c>
      <c r="AG8895" s="2">
        <v>0</v>
      </c>
      <c r="AH8895" s="2">
        <v>0</v>
      </c>
      <c r="AI8895" s="2">
        <v>0</v>
      </c>
      <c r="AJ8895" s="2">
        <v>0</v>
      </c>
      <c r="AK8895" s="2">
        <v>0</v>
      </c>
      <c r="AL8895" s="2">
        <v>0</v>
      </c>
    </row>
    <row r="8896" spans="1:38" x14ac:dyDescent="0.2">
      <c r="A8896" s="2">
        <v>2030336</v>
      </c>
      <c r="B8896" s="2">
        <v>1240095</v>
      </c>
      <c r="C8896" s="2">
        <f>IFERROR(VLOOKUP(B8896,engagexy!$B$2:$C$11172,2,FALSE),"Not Found")</f>
        <v>24.842143325535599</v>
      </c>
      <c r="D8896" s="2">
        <f>IFERROR(VLOOKUP(B8896,engagexy!$B$2:$D$11172,3,FALSE),"Not Found")</f>
        <v>35.045351858349797</v>
      </c>
      <c r="E8896" s="3" t="s">
        <v>8196</v>
      </c>
      <c r="F8896" s="3" t="s">
        <v>8197</v>
      </c>
      <c r="G8896" s="4">
        <v>45615</v>
      </c>
      <c r="H8896" s="3" t="s">
        <v>833</v>
      </c>
      <c r="I8896" s="4">
        <v>45615</v>
      </c>
      <c r="J8896" s="3" t="s">
        <v>869</v>
      </c>
      <c r="K8896" s="3" t="s">
        <v>4</v>
      </c>
      <c r="L8896" s="3" t="s">
        <v>8198</v>
      </c>
      <c r="M8896" s="3" t="s">
        <v>8199</v>
      </c>
      <c r="N8896" s="3" t="s">
        <v>8229</v>
      </c>
      <c r="O8896" s="5">
        <v>0</v>
      </c>
      <c r="P8896" s="5">
        <v>0</v>
      </c>
      <c r="Q8896" s="5">
        <v>0</v>
      </c>
      <c r="R8896" s="5">
        <v>0</v>
      </c>
      <c r="S8896" s="5">
        <v>0.5</v>
      </c>
      <c r="T8896" s="5">
        <v>0</v>
      </c>
      <c r="U8896" s="5">
        <v>0</v>
      </c>
      <c r="V8896" s="5">
        <v>0</v>
      </c>
      <c r="W8896" s="2">
        <v>9</v>
      </c>
      <c r="X8896" s="2">
        <v>0</v>
      </c>
      <c r="Y8896" s="2">
        <v>0</v>
      </c>
      <c r="Z8896" s="2">
        <v>0</v>
      </c>
      <c r="AA8896" s="2">
        <v>0</v>
      </c>
      <c r="AB8896" s="2">
        <v>4</v>
      </c>
      <c r="AC8896" s="2">
        <v>1</v>
      </c>
      <c r="AD8896" s="2">
        <v>0</v>
      </c>
      <c r="AE8896" s="2">
        <v>0</v>
      </c>
      <c r="AF8896" s="2">
        <v>0</v>
      </c>
      <c r="AG8896" s="2">
        <v>0</v>
      </c>
      <c r="AH8896" s="2">
        <v>0</v>
      </c>
      <c r="AI8896" s="2">
        <v>0</v>
      </c>
      <c r="AJ8896" s="2">
        <v>0</v>
      </c>
      <c r="AK8896" s="2">
        <v>0</v>
      </c>
      <c r="AL8896" s="2">
        <v>0</v>
      </c>
    </row>
    <row r="8897" spans="1:38" x14ac:dyDescent="0.2">
      <c r="A8897" s="2">
        <v>2031695</v>
      </c>
      <c r="B8897" s="2">
        <v>1240880</v>
      </c>
      <c r="C8897" s="2">
        <f>IFERROR(VLOOKUP(B8897,engagexy!$B$2:$C$11172,2,FALSE),"Not Found")</f>
        <v>24.880829062735302</v>
      </c>
      <c r="D8897" s="2">
        <f>IFERROR(VLOOKUP(B8897,engagexy!$B$2:$D$11172,3,FALSE),"Not Found")</f>
        <v>35.151300045382598</v>
      </c>
      <c r="E8897" s="3" t="s">
        <v>8196</v>
      </c>
      <c r="F8897" s="3" t="s">
        <v>8197</v>
      </c>
      <c r="G8897" s="4">
        <v>45618</v>
      </c>
      <c r="H8897" s="3" t="s">
        <v>2052</v>
      </c>
      <c r="I8897" s="4">
        <v>45618</v>
      </c>
      <c r="J8897" s="3" t="s">
        <v>159</v>
      </c>
      <c r="K8897" s="3" t="s">
        <v>4</v>
      </c>
      <c r="L8897" s="3" t="s">
        <v>8198</v>
      </c>
      <c r="M8897" s="3" t="s">
        <v>8230</v>
      </c>
      <c r="N8897" s="3" t="s">
        <v>8231</v>
      </c>
      <c r="O8897" s="5">
        <v>0</v>
      </c>
      <c r="P8897" s="5">
        <v>10</v>
      </c>
      <c r="Q8897" s="5">
        <v>0</v>
      </c>
      <c r="R8897" s="5">
        <v>0</v>
      </c>
      <c r="S8897" s="5">
        <v>0</v>
      </c>
      <c r="T8897" s="5">
        <v>0</v>
      </c>
      <c r="U8897" s="5">
        <v>0</v>
      </c>
      <c r="V8897" s="5">
        <v>0</v>
      </c>
      <c r="W8897" s="2">
        <v>24</v>
      </c>
      <c r="X8897" s="2">
        <v>12</v>
      </c>
      <c r="Y8897" s="2">
        <v>0</v>
      </c>
      <c r="Z8897" s="2">
        <v>0</v>
      </c>
      <c r="AA8897" s="2">
        <v>12</v>
      </c>
      <c r="AB8897" s="2">
        <v>8</v>
      </c>
      <c r="AC8897" s="2">
        <v>5</v>
      </c>
      <c r="AD8897" s="2">
        <v>0</v>
      </c>
      <c r="AE8897" s="2">
        <v>0</v>
      </c>
      <c r="AF8897" s="2">
        <v>0</v>
      </c>
      <c r="AG8897" s="2">
        <v>0</v>
      </c>
      <c r="AH8897" s="2">
        <v>0</v>
      </c>
      <c r="AI8897" s="2">
        <v>0</v>
      </c>
      <c r="AJ8897" s="2">
        <v>0</v>
      </c>
      <c r="AK8897" s="2">
        <v>0</v>
      </c>
      <c r="AL8897" s="2">
        <v>0</v>
      </c>
    </row>
    <row r="8898" spans="1:38" x14ac:dyDescent="0.2">
      <c r="A8898" s="2">
        <v>2031827</v>
      </c>
      <c r="B8898" s="2">
        <v>1241798</v>
      </c>
      <c r="C8898" s="2">
        <f>IFERROR(VLOOKUP(B8898,engagexy!$B$2:$C$11172,2,FALSE),"Not Found")</f>
        <v>24.846611126314201</v>
      </c>
      <c r="D8898" s="2">
        <f>IFERROR(VLOOKUP(B8898,engagexy!$B$2:$D$11172,3,FALSE),"Not Found")</f>
        <v>35.045329928861896</v>
      </c>
      <c r="E8898" s="3" t="s">
        <v>8196</v>
      </c>
      <c r="F8898" s="3" t="s">
        <v>8197</v>
      </c>
      <c r="G8898" s="4">
        <v>45620</v>
      </c>
      <c r="H8898" s="3" t="s">
        <v>1519</v>
      </c>
      <c r="I8898" s="4">
        <v>45620</v>
      </c>
      <c r="J8898" s="3" t="s">
        <v>1208</v>
      </c>
      <c r="K8898" s="3" t="s">
        <v>4</v>
      </c>
      <c r="L8898" s="3" t="s">
        <v>8198</v>
      </c>
      <c r="M8898" s="3" t="s">
        <v>8199</v>
      </c>
      <c r="N8898" s="3" t="s">
        <v>8200</v>
      </c>
      <c r="O8898" s="5">
        <v>0</v>
      </c>
      <c r="P8898" s="5">
        <v>1</v>
      </c>
      <c r="Q8898" s="5">
        <v>0</v>
      </c>
      <c r="R8898" s="5">
        <v>0</v>
      </c>
      <c r="S8898" s="5">
        <v>0</v>
      </c>
      <c r="T8898" s="5">
        <v>0</v>
      </c>
      <c r="U8898" s="5">
        <v>0</v>
      </c>
      <c r="V8898" s="5">
        <v>0</v>
      </c>
      <c r="W8898" s="2">
        <v>12</v>
      </c>
      <c r="X8898" s="2">
        <v>0</v>
      </c>
      <c r="Y8898" s="2">
        <v>0</v>
      </c>
      <c r="Z8898" s="2">
        <v>0</v>
      </c>
      <c r="AA8898" s="2">
        <v>0</v>
      </c>
      <c r="AB8898" s="2">
        <v>7</v>
      </c>
      <c r="AC8898" s="2">
        <v>0</v>
      </c>
      <c r="AD8898" s="2">
        <v>0</v>
      </c>
      <c r="AE8898" s="2">
        <v>0</v>
      </c>
      <c r="AF8898" s="2">
        <v>0</v>
      </c>
      <c r="AG8898" s="2">
        <v>0</v>
      </c>
      <c r="AH8898" s="2">
        <v>0</v>
      </c>
      <c r="AI8898" s="2">
        <v>0</v>
      </c>
      <c r="AJ8898" s="2">
        <v>0</v>
      </c>
      <c r="AK8898" s="2">
        <v>0</v>
      </c>
      <c r="AL8898" s="2">
        <v>0</v>
      </c>
    </row>
    <row r="8899" spans="1:38" x14ac:dyDescent="0.2">
      <c r="A8899" s="2">
        <v>2032833</v>
      </c>
      <c r="B8899" s="2">
        <v>1242478</v>
      </c>
      <c r="C8899" s="2">
        <f>IFERROR(VLOOKUP(B8899,engagexy!$B$2:$C$11172,2,FALSE),"Not Found")</f>
        <v>24.988711005733801</v>
      </c>
      <c r="D8899" s="2">
        <f>IFERROR(VLOOKUP(B8899,engagexy!$B$2:$D$11172,3,FALSE),"Not Found")</f>
        <v>35.080718741616998</v>
      </c>
      <c r="E8899" s="3" t="s">
        <v>8196</v>
      </c>
      <c r="F8899" s="3" t="s">
        <v>8197</v>
      </c>
      <c r="G8899" s="4">
        <v>45622</v>
      </c>
      <c r="H8899" s="3" t="s">
        <v>1332</v>
      </c>
      <c r="I8899" s="4">
        <v>45622</v>
      </c>
      <c r="J8899" s="3" t="s">
        <v>1337</v>
      </c>
      <c r="K8899" s="3" t="s">
        <v>4</v>
      </c>
      <c r="L8899" s="3" t="s">
        <v>8211</v>
      </c>
      <c r="M8899" s="3" t="s">
        <v>8222</v>
      </c>
      <c r="N8899" s="3" t="s">
        <v>8222</v>
      </c>
      <c r="O8899" s="5">
        <v>0</v>
      </c>
      <c r="P8899" s="5">
        <v>0</v>
      </c>
      <c r="Q8899" s="5">
        <v>0</v>
      </c>
      <c r="R8899" s="5">
        <v>0</v>
      </c>
      <c r="S8899" s="5">
        <v>0</v>
      </c>
      <c r="T8899" s="5">
        <v>4</v>
      </c>
      <c r="U8899" s="5">
        <v>0</v>
      </c>
      <c r="V8899" s="5">
        <v>0</v>
      </c>
      <c r="W8899" s="2">
        <v>12</v>
      </c>
      <c r="X8899" s="2">
        <v>0</v>
      </c>
      <c r="Y8899" s="2">
        <v>0</v>
      </c>
      <c r="Z8899" s="2">
        <v>0</v>
      </c>
      <c r="AA8899" s="2">
        <v>0</v>
      </c>
      <c r="AB8899" s="2">
        <v>4</v>
      </c>
      <c r="AC8899" s="2">
        <v>0</v>
      </c>
      <c r="AD8899" s="2">
        <v>0</v>
      </c>
      <c r="AE8899" s="2">
        <v>0</v>
      </c>
      <c r="AF8899" s="2">
        <v>0</v>
      </c>
      <c r="AG8899" s="2">
        <v>0</v>
      </c>
      <c r="AH8899" s="2">
        <v>0</v>
      </c>
      <c r="AI8899" s="2">
        <v>0</v>
      </c>
      <c r="AJ8899" s="2">
        <v>0</v>
      </c>
      <c r="AK8899" s="2">
        <v>0</v>
      </c>
      <c r="AL8899" s="2">
        <v>0</v>
      </c>
    </row>
    <row r="8900" spans="1:38" x14ac:dyDescent="0.2">
      <c r="A8900" s="2">
        <v>2033377</v>
      </c>
      <c r="B8900" s="2">
        <v>1242887</v>
      </c>
      <c r="C8900" s="2">
        <f>IFERROR(VLOOKUP(B8900,engagexy!$B$2:$C$11172,2,FALSE),"Not Found")</f>
        <v>24.923617167499</v>
      </c>
      <c r="D8900" s="2">
        <f>IFERROR(VLOOKUP(B8900,engagexy!$B$2:$D$11172,3,FALSE),"Not Found")</f>
        <v>35.133429856670702</v>
      </c>
      <c r="E8900" s="3" t="s">
        <v>8196</v>
      </c>
      <c r="F8900" s="3" t="s">
        <v>8197</v>
      </c>
      <c r="G8900" s="4">
        <v>45623</v>
      </c>
      <c r="H8900" s="3" t="s">
        <v>1271</v>
      </c>
      <c r="I8900" s="4">
        <v>45623</v>
      </c>
      <c r="J8900" s="3" t="s">
        <v>824</v>
      </c>
      <c r="K8900" s="3" t="s">
        <v>4</v>
      </c>
      <c r="L8900" s="3" t="s">
        <v>8211</v>
      </c>
      <c r="M8900" s="3" t="s">
        <v>4</v>
      </c>
      <c r="N8900" s="3" t="s">
        <v>8232</v>
      </c>
      <c r="O8900" s="5">
        <v>0</v>
      </c>
      <c r="P8900" s="5">
        <v>0</v>
      </c>
      <c r="Q8900" s="5">
        <v>0</v>
      </c>
      <c r="R8900" s="5">
        <v>0</v>
      </c>
      <c r="S8900" s="5">
        <v>0</v>
      </c>
      <c r="T8900" s="5">
        <v>0</v>
      </c>
      <c r="U8900" s="5">
        <v>0.02</v>
      </c>
      <c r="V8900" s="5">
        <v>0</v>
      </c>
      <c r="W8900" s="2">
        <v>2</v>
      </c>
      <c r="X8900" s="2">
        <v>0</v>
      </c>
      <c r="Y8900" s="2">
        <v>0</v>
      </c>
      <c r="Z8900" s="2">
        <v>0</v>
      </c>
      <c r="AA8900" s="2">
        <v>0</v>
      </c>
      <c r="AB8900" s="2">
        <v>1</v>
      </c>
      <c r="AC8900" s="2">
        <v>0</v>
      </c>
      <c r="AD8900" s="2">
        <v>0</v>
      </c>
      <c r="AE8900" s="2">
        <v>0</v>
      </c>
      <c r="AF8900" s="2">
        <v>0</v>
      </c>
      <c r="AG8900" s="2">
        <v>0</v>
      </c>
      <c r="AH8900" s="2">
        <v>0</v>
      </c>
      <c r="AI8900" s="2">
        <v>0</v>
      </c>
      <c r="AJ8900" s="2">
        <v>0</v>
      </c>
      <c r="AK8900" s="2">
        <v>0</v>
      </c>
      <c r="AL8900" s="2">
        <v>0</v>
      </c>
    </row>
    <row r="8901" spans="1:38" x14ac:dyDescent="0.2">
      <c r="A8901" s="2">
        <v>1932565</v>
      </c>
      <c r="B8901" s="2">
        <v>1138220</v>
      </c>
      <c r="C8901" s="2">
        <f>IFERROR(VLOOKUP(B8901,engagexy!$B$2:$C$11172,2,FALSE),"Not Found")</f>
        <v>25.412526509972999</v>
      </c>
      <c r="D8901" s="2">
        <f>IFERROR(VLOOKUP(B8901,engagexy!$B$2:$D$11172,3,FALSE),"Not Found")</f>
        <v>35.254090198220197</v>
      </c>
      <c r="E8901" s="3" t="s">
        <v>8233</v>
      </c>
      <c r="F8901" s="3" t="s">
        <v>8197</v>
      </c>
      <c r="G8901" s="4">
        <v>45294</v>
      </c>
      <c r="H8901" s="3" t="s">
        <v>658</v>
      </c>
      <c r="I8901" s="4">
        <v>45294</v>
      </c>
      <c r="J8901" s="3" t="s">
        <v>806</v>
      </c>
      <c r="K8901" s="3" t="s">
        <v>4</v>
      </c>
      <c r="L8901" s="3" t="s">
        <v>8234</v>
      </c>
      <c r="M8901" s="3" t="s">
        <v>8235</v>
      </c>
      <c r="N8901" s="3" t="s">
        <v>8235</v>
      </c>
      <c r="O8901" s="5">
        <v>0</v>
      </c>
      <c r="P8901" s="5">
        <v>0</v>
      </c>
      <c r="Q8901" s="5">
        <v>0</v>
      </c>
      <c r="R8901" s="5">
        <v>0</v>
      </c>
      <c r="S8901" s="5">
        <v>0</v>
      </c>
      <c r="T8901" s="5">
        <v>0</v>
      </c>
      <c r="U8901" s="5">
        <v>0.05</v>
      </c>
      <c r="V8901" s="5">
        <v>0</v>
      </c>
      <c r="W8901" s="2">
        <v>2</v>
      </c>
      <c r="X8901" s="2">
        <v>0</v>
      </c>
      <c r="Y8901" s="2">
        <v>0</v>
      </c>
      <c r="Z8901" s="2">
        <v>0</v>
      </c>
      <c r="AA8901" s="2">
        <v>0</v>
      </c>
      <c r="AB8901" s="2">
        <v>1</v>
      </c>
      <c r="AC8901" s="2">
        <v>0</v>
      </c>
      <c r="AD8901" s="2">
        <v>0</v>
      </c>
      <c r="AE8901" s="2">
        <v>0</v>
      </c>
      <c r="AF8901" s="2">
        <v>0</v>
      </c>
      <c r="AG8901" s="2">
        <v>0</v>
      </c>
      <c r="AH8901" s="2">
        <v>0</v>
      </c>
      <c r="AI8901" s="2">
        <v>0</v>
      </c>
      <c r="AJ8901" s="2">
        <v>0</v>
      </c>
      <c r="AK8901" s="2" t="s">
        <v>4</v>
      </c>
      <c r="AL8901" s="2" t="s">
        <v>4</v>
      </c>
    </row>
    <row r="8902" spans="1:38" x14ac:dyDescent="0.2">
      <c r="A8902" s="2">
        <v>1945131</v>
      </c>
      <c r="B8902" s="2">
        <v>1144236</v>
      </c>
      <c r="C8902" s="2">
        <f>IFERROR(VLOOKUP(B8902,engagexy!$B$2:$C$11172,2,FALSE),"Not Found")</f>
        <v>25.356223567995499</v>
      </c>
      <c r="D8902" s="2">
        <f>IFERROR(VLOOKUP(B8902,engagexy!$B$2:$D$11172,3,FALSE),"Not Found")</f>
        <v>35.152867223863602</v>
      </c>
      <c r="E8902" s="3" t="s">
        <v>8233</v>
      </c>
      <c r="F8902" s="3" t="s">
        <v>8197</v>
      </c>
      <c r="G8902" s="4">
        <v>45317</v>
      </c>
      <c r="H8902" s="3" t="s">
        <v>359</v>
      </c>
      <c r="I8902" s="4">
        <v>45318</v>
      </c>
      <c r="J8902" s="3" t="s">
        <v>571</v>
      </c>
      <c r="K8902" s="3" t="s">
        <v>4</v>
      </c>
      <c r="L8902" s="3" t="s">
        <v>8236</v>
      </c>
      <c r="M8902" s="3" t="s">
        <v>6134</v>
      </c>
      <c r="N8902" s="3" t="s">
        <v>8237</v>
      </c>
      <c r="O8902" s="5">
        <v>0</v>
      </c>
      <c r="P8902" s="5">
        <v>0</v>
      </c>
      <c r="Q8902" s="5">
        <v>0</v>
      </c>
      <c r="R8902" s="5">
        <v>3</v>
      </c>
      <c r="S8902" s="5">
        <v>0</v>
      </c>
      <c r="T8902" s="5">
        <v>0</v>
      </c>
      <c r="U8902" s="5">
        <v>0</v>
      </c>
      <c r="V8902" s="5">
        <v>0</v>
      </c>
      <c r="W8902" s="2">
        <v>10</v>
      </c>
      <c r="X8902" s="2">
        <v>8</v>
      </c>
      <c r="Y8902" s="2">
        <v>0</v>
      </c>
      <c r="Z8902" s="2">
        <v>0</v>
      </c>
      <c r="AA8902" s="2">
        <v>0</v>
      </c>
      <c r="AB8902" s="2">
        <v>60</v>
      </c>
      <c r="AC8902" s="2">
        <v>0</v>
      </c>
      <c r="AD8902" s="2">
        <v>0</v>
      </c>
      <c r="AE8902" s="2">
        <v>0</v>
      </c>
      <c r="AF8902" s="2">
        <v>0</v>
      </c>
      <c r="AG8902" s="2">
        <v>0</v>
      </c>
      <c r="AH8902" s="2">
        <v>0</v>
      </c>
      <c r="AI8902" s="2">
        <v>0</v>
      </c>
      <c r="AJ8902" s="2">
        <v>0</v>
      </c>
      <c r="AK8902" s="2" t="s">
        <v>4</v>
      </c>
      <c r="AL8902" s="2" t="s">
        <v>4</v>
      </c>
    </row>
    <row r="8903" spans="1:38" x14ac:dyDescent="0.2">
      <c r="A8903" s="2">
        <v>1957435</v>
      </c>
      <c r="B8903" s="2">
        <v>1156434</v>
      </c>
      <c r="C8903" s="2">
        <f>IFERROR(VLOOKUP(B8903,engagexy!$B$2:$C$11172,2,FALSE),"Not Found")</f>
        <v>25.441167028936</v>
      </c>
      <c r="D8903" s="2">
        <f>IFERROR(VLOOKUP(B8903,engagexy!$B$2:$D$11172,3,FALSE),"Not Found")</f>
        <v>35.246978554398503</v>
      </c>
      <c r="E8903" s="3" t="s">
        <v>8233</v>
      </c>
      <c r="F8903" s="3" t="s">
        <v>8197</v>
      </c>
      <c r="G8903" s="4">
        <v>45362</v>
      </c>
      <c r="H8903" s="3" t="s">
        <v>597</v>
      </c>
      <c r="I8903" s="4">
        <v>45362</v>
      </c>
      <c r="J8903" s="3" t="s">
        <v>80</v>
      </c>
      <c r="K8903" s="3" t="s">
        <v>4</v>
      </c>
      <c r="L8903" s="3" t="s">
        <v>8234</v>
      </c>
      <c r="M8903" s="3" t="s">
        <v>8238</v>
      </c>
      <c r="N8903" s="3" t="s">
        <v>8239</v>
      </c>
      <c r="O8903" s="5">
        <v>0</v>
      </c>
      <c r="P8903" s="5">
        <v>0</v>
      </c>
      <c r="Q8903" s="5">
        <v>0</v>
      </c>
      <c r="R8903" s="5">
        <v>0</v>
      </c>
      <c r="S8903" s="5">
        <v>0</v>
      </c>
      <c r="T8903" s="5">
        <v>2</v>
      </c>
      <c r="U8903" s="5">
        <v>0.02</v>
      </c>
      <c r="V8903" s="5">
        <v>0</v>
      </c>
      <c r="W8903" s="2">
        <v>17</v>
      </c>
      <c r="X8903" s="2">
        <v>0</v>
      </c>
      <c r="Y8903" s="2">
        <v>0</v>
      </c>
      <c r="Z8903" s="2">
        <v>0</v>
      </c>
      <c r="AA8903" s="2">
        <v>0</v>
      </c>
      <c r="AB8903" s="2">
        <v>8</v>
      </c>
      <c r="AC8903" s="2">
        <v>0</v>
      </c>
      <c r="AD8903" s="2">
        <v>0</v>
      </c>
      <c r="AE8903" s="2">
        <v>0</v>
      </c>
      <c r="AF8903" s="2">
        <v>0</v>
      </c>
      <c r="AG8903" s="2">
        <v>0</v>
      </c>
      <c r="AH8903" s="2">
        <v>0</v>
      </c>
      <c r="AI8903" s="2">
        <v>0</v>
      </c>
      <c r="AJ8903" s="2">
        <v>0</v>
      </c>
      <c r="AK8903" s="2">
        <v>0</v>
      </c>
      <c r="AL8903" s="2">
        <v>0</v>
      </c>
    </row>
    <row r="8904" spans="1:38" x14ac:dyDescent="0.2">
      <c r="A8904" s="2">
        <v>1977468</v>
      </c>
      <c r="B8904" s="2">
        <v>1177396</v>
      </c>
      <c r="C8904" s="2">
        <f>IFERROR(VLOOKUP(B8904,engagexy!$B$2:$C$11172,2,FALSE),"Not Found")</f>
        <v>25.440245558062799</v>
      </c>
      <c r="D8904" s="2">
        <f>IFERROR(VLOOKUP(B8904,engagexy!$B$2:$D$11172,3,FALSE),"Not Found")</f>
        <v>35.216935641175702</v>
      </c>
      <c r="E8904" s="3" t="s">
        <v>8233</v>
      </c>
      <c r="F8904" s="3" t="s">
        <v>8197</v>
      </c>
      <c r="G8904" s="4">
        <v>45433</v>
      </c>
      <c r="H8904" s="3" t="s">
        <v>911</v>
      </c>
      <c r="I8904" s="4">
        <v>45435</v>
      </c>
      <c r="J8904" s="3" t="s">
        <v>2100</v>
      </c>
      <c r="K8904" s="3" t="s">
        <v>4</v>
      </c>
      <c r="L8904" s="3" t="s">
        <v>8234</v>
      </c>
      <c r="M8904" s="3" t="s">
        <v>8238</v>
      </c>
      <c r="N8904" s="3" t="s">
        <v>8240</v>
      </c>
      <c r="O8904" s="5">
        <v>0</v>
      </c>
      <c r="P8904" s="5">
        <v>10</v>
      </c>
      <c r="Q8904" s="5">
        <v>0</v>
      </c>
      <c r="R8904" s="5">
        <v>0</v>
      </c>
      <c r="S8904" s="5">
        <v>0</v>
      </c>
      <c r="T8904" s="5">
        <v>0</v>
      </c>
      <c r="U8904" s="5">
        <v>0</v>
      </c>
      <c r="V8904" s="5">
        <v>0</v>
      </c>
      <c r="W8904" s="2">
        <v>24</v>
      </c>
      <c r="X8904" s="2">
        <v>14</v>
      </c>
      <c r="Y8904" s="2">
        <v>0</v>
      </c>
      <c r="Z8904" s="2">
        <v>0</v>
      </c>
      <c r="AA8904" s="2">
        <v>1</v>
      </c>
      <c r="AB8904" s="2">
        <v>14</v>
      </c>
      <c r="AC8904" s="2">
        <v>0</v>
      </c>
      <c r="AD8904" s="2">
        <v>1</v>
      </c>
      <c r="AE8904" s="2">
        <v>0</v>
      </c>
      <c r="AF8904" s="2">
        <v>0</v>
      </c>
      <c r="AG8904" s="2">
        <v>0</v>
      </c>
      <c r="AH8904" s="2">
        <v>0</v>
      </c>
      <c r="AI8904" s="2">
        <v>0</v>
      </c>
      <c r="AJ8904" s="2">
        <v>0</v>
      </c>
      <c r="AK8904" s="2">
        <v>0</v>
      </c>
      <c r="AL8904" s="2">
        <v>0</v>
      </c>
    </row>
    <row r="8905" spans="1:38" x14ac:dyDescent="0.2">
      <c r="A8905" s="2">
        <v>1980476</v>
      </c>
      <c r="B8905" s="2">
        <v>1186593</v>
      </c>
      <c r="C8905" s="2">
        <f>IFERROR(VLOOKUP(B8905,engagexy!$B$2:$C$11172,2,FALSE),"Not Found")</f>
        <v>25.424612774059</v>
      </c>
      <c r="D8905" s="2">
        <f>IFERROR(VLOOKUP(B8905,engagexy!$B$2:$D$11172,3,FALSE),"Not Found")</f>
        <v>35.231800560526203</v>
      </c>
      <c r="E8905" s="3" t="s">
        <v>8233</v>
      </c>
      <c r="F8905" s="3" t="s">
        <v>8197</v>
      </c>
      <c r="G8905" s="4">
        <v>45459</v>
      </c>
      <c r="H8905" s="3" t="s">
        <v>223</v>
      </c>
      <c r="I8905" s="4">
        <v>45459</v>
      </c>
      <c r="J8905" s="3" t="s">
        <v>1891</v>
      </c>
      <c r="K8905" s="3" t="s">
        <v>4</v>
      </c>
      <c r="L8905" s="3" t="s">
        <v>8234</v>
      </c>
      <c r="M8905" s="3" t="s">
        <v>8235</v>
      </c>
      <c r="N8905" s="3" t="s">
        <v>8241</v>
      </c>
      <c r="O8905" s="5">
        <v>0</v>
      </c>
      <c r="P8905" s="5">
        <v>0</v>
      </c>
      <c r="Q8905" s="5">
        <v>0</v>
      </c>
      <c r="R8905" s="5">
        <v>1.5</v>
      </c>
      <c r="S8905" s="5">
        <v>0.5</v>
      </c>
      <c r="T8905" s="5">
        <v>0</v>
      </c>
      <c r="U8905" s="5">
        <v>0</v>
      </c>
      <c r="V8905" s="5">
        <v>0</v>
      </c>
      <c r="W8905" s="2">
        <v>16</v>
      </c>
      <c r="X8905" s="2">
        <v>0</v>
      </c>
      <c r="Y8905" s="2">
        <v>0</v>
      </c>
      <c r="Z8905" s="2">
        <v>0</v>
      </c>
      <c r="AA8905" s="2">
        <v>6</v>
      </c>
      <c r="AB8905" s="2">
        <v>7</v>
      </c>
      <c r="AC8905" s="2">
        <v>0</v>
      </c>
      <c r="AD8905" s="2">
        <v>0</v>
      </c>
      <c r="AE8905" s="2">
        <v>0</v>
      </c>
      <c r="AF8905" s="2">
        <v>0</v>
      </c>
      <c r="AG8905" s="2">
        <v>0</v>
      </c>
      <c r="AH8905" s="2">
        <v>0</v>
      </c>
      <c r="AI8905" s="2">
        <v>0</v>
      </c>
      <c r="AJ8905" s="2">
        <v>0</v>
      </c>
      <c r="AK8905" s="2">
        <v>0</v>
      </c>
      <c r="AL8905" s="2">
        <v>0</v>
      </c>
    </row>
    <row r="8906" spans="1:38" x14ac:dyDescent="0.2">
      <c r="A8906" s="2">
        <v>1988620</v>
      </c>
      <c r="B8906" s="2">
        <v>1193146</v>
      </c>
      <c r="C8906" s="2">
        <f>IFERROR(VLOOKUP(B8906,engagexy!$B$2:$C$11172,2,FALSE),"Not Found")</f>
        <v>25.373752094143502</v>
      </c>
      <c r="D8906" s="2">
        <f>IFERROR(VLOOKUP(B8906,engagexy!$B$2:$D$11172,3,FALSE),"Not Found")</f>
        <v>35.144874350104203</v>
      </c>
      <c r="E8906" s="3" t="s">
        <v>8233</v>
      </c>
      <c r="F8906" s="3" t="s">
        <v>8197</v>
      </c>
      <c r="G8906" s="4">
        <v>45475</v>
      </c>
      <c r="H8906" s="3" t="s">
        <v>3988</v>
      </c>
      <c r="I8906" s="4">
        <v>45478</v>
      </c>
      <c r="J8906" s="3" t="s">
        <v>56</v>
      </c>
      <c r="K8906" s="3" t="s">
        <v>4</v>
      </c>
      <c r="L8906" s="3" t="s">
        <v>8236</v>
      </c>
      <c r="M8906" s="3" t="s">
        <v>6134</v>
      </c>
      <c r="N8906" s="3" t="s">
        <v>8242</v>
      </c>
      <c r="O8906" s="5">
        <v>0</v>
      </c>
      <c r="P8906" s="5">
        <v>200</v>
      </c>
      <c r="Q8906" s="5">
        <v>0</v>
      </c>
      <c r="R8906" s="5">
        <v>3000</v>
      </c>
      <c r="S8906" s="5">
        <v>0</v>
      </c>
      <c r="T8906" s="5">
        <v>0</v>
      </c>
      <c r="U8906" s="5">
        <v>0</v>
      </c>
      <c r="V8906" s="5">
        <v>0</v>
      </c>
      <c r="W8906" s="2">
        <v>100</v>
      </c>
      <c r="X8906" s="2">
        <v>0</v>
      </c>
      <c r="Y8906" s="2">
        <v>0</v>
      </c>
      <c r="Z8906" s="2">
        <v>0</v>
      </c>
      <c r="AA8906" s="2">
        <v>0</v>
      </c>
      <c r="AB8906" s="2">
        <v>42</v>
      </c>
      <c r="AC8906" s="2">
        <v>0</v>
      </c>
      <c r="AD8906" s="2">
        <v>0</v>
      </c>
      <c r="AE8906" s="2">
        <v>0</v>
      </c>
      <c r="AF8906" s="2">
        <v>3</v>
      </c>
      <c r="AG8906" s="2">
        <v>0</v>
      </c>
      <c r="AH8906" s="2">
        <v>0</v>
      </c>
      <c r="AI8906" s="2">
        <v>0</v>
      </c>
      <c r="AJ8906" s="2">
        <v>0</v>
      </c>
      <c r="AK8906" s="2">
        <v>0</v>
      </c>
      <c r="AL8906" s="2">
        <v>0</v>
      </c>
    </row>
    <row r="8907" spans="1:38" x14ac:dyDescent="0.2">
      <c r="A8907" s="2">
        <v>2032282</v>
      </c>
      <c r="B8907" s="2">
        <v>1240941</v>
      </c>
      <c r="C8907" s="2">
        <f>IFERROR(VLOOKUP(B8907,engagexy!$B$2:$C$11172,2,FALSE),"Not Found")</f>
        <v>25.379929261432299</v>
      </c>
      <c r="D8907" s="2">
        <f>IFERROR(VLOOKUP(B8907,engagexy!$B$2:$D$11172,3,FALSE),"Not Found")</f>
        <v>35.147111465762599</v>
      </c>
      <c r="E8907" s="3" t="s">
        <v>8233</v>
      </c>
      <c r="F8907" s="3" t="s">
        <v>8197</v>
      </c>
      <c r="G8907" s="4">
        <v>45618</v>
      </c>
      <c r="H8907" s="3" t="s">
        <v>289</v>
      </c>
      <c r="I8907" s="4">
        <v>45618</v>
      </c>
      <c r="J8907" s="3" t="s">
        <v>4605</v>
      </c>
      <c r="K8907" s="3" t="s">
        <v>4</v>
      </c>
      <c r="L8907" s="3" t="s">
        <v>8236</v>
      </c>
      <c r="M8907" s="3" t="s">
        <v>6134</v>
      </c>
      <c r="N8907" s="3" t="s">
        <v>6134</v>
      </c>
      <c r="O8907" s="5">
        <v>0</v>
      </c>
      <c r="P8907" s="5">
        <v>0</v>
      </c>
      <c r="Q8907" s="5">
        <v>0</v>
      </c>
      <c r="R8907" s="5">
        <v>5</v>
      </c>
      <c r="S8907" s="5">
        <v>0</v>
      </c>
      <c r="T8907" s="5">
        <v>0</v>
      </c>
      <c r="U8907" s="5">
        <v>0</v>
      </c>
      <c r="V8907" s="5">
        <v>0</v>
      </c>
      <c r="W8907" s="2">
        <v>17</v>
      </c>
      <c r="X8907" s="2">
        <v>12</v>
      </c>
      <c r="Y8907" s="2">
        <v>0</v>
      </c>
      <c r="Z8907" s="2">
        <v>0</v>
      </c>
      <c r="AA8907" s="2">
        <v>0</v>
      </c>
      <c r="AB8907" s="2">
        <v>9</v>
      </c>
      <c r="AC8907" s="2">
        <v>0</v>
      </c>
      <c r="AD8907" s="2">
        <v>0</v>
      </c>
      <c r="AE8907" s="2">
        <v>0</v>
      </c>
      <c r="AF8907" s="2">
        <v>0</v>
      </c>
      <c r="AG8907" s="2">
        <v>0</v>
      </c>
      <c r="AH8907" s="2">
        <v>0</v>
      </c>
      <c r="AI8907" s="2">
        <v>0</v>
      </c>
      <c r="AJ8907" s="2">
        <v>0</v>
      </c>
      <c r="AK8907" s="2">
        <v>0</v>
      </c>
      <c r="AL8907" s="2">
        <v>0</v>
      </c>
    </row>
    <row r="8908" spans="1:38" x14ac:dyDescent="0.2">
      <c r="A8908" s="2">
        <v>2035588</v>
      </c>
      <c r="B8908" s="2">
        <v>1242452</v>
      </c>
      <c r="C8908" s="2">
        <f>IFERROR(VLOOKUP(B8908,engagexy!$B$2:$C$11172,2,FALSE),"Not Found")</f>
        <v>25.365083164601199</v>
      </c>
      <c r="D8908" s="2">
        <f>IFERROR(VLOOKUP(B8908,engagexy!$B$2:$D$11172,3,FALSE),"Not Found")</f>
        <v>35.164798673020698</v>
      </c>
      <c r="E8908" s="3" t="s">
        <v>8233</v>
      </c>
      <c r="F8908" s="3" t="s">
        <v>8197</v>
      </c>
      <c r="G8908" s="4">
        <v>45622</v>
      </c>
      <c r="H8908" s="3" t="s">
        <v>1608</v>
      </c>
      <c r="I8908" s="4">
        <v>45622</v>
      </c>
      <c r="J8908" s="3" t="s">
        <v>1508</v>
      </c>
      <c r="K8908" s="3" t="s">
        <v>4</v>
      </c>
      <c r="L8908" s="3" t="s">
        <v>8236</v>
      </c>
      <c r="M8908" s="3" t="s">
        <v>6673</v>
      </c>
      <c r="N8908" s="3" t="s">
        <v>8243</v>
      </c>
      <c r="O8908" s="5">
        <v>0</v>
      </c>
      <c r="P8908" s="5">
        <v>2</v>
      </c>
      <c r="Q8908" s="5">
        <v>0</v>
      </c>
      <c r="R8908" s="5">
        <v>0</v>
      </c>
      <c r="S8908" s="5">
        <v>0</v>
      </c>
      <c r="T8908" s="5">
        <v>0</v>
      </c>
      <c r="U8908" s="5">
        <v>0</v>
      </c>
      <c r="V8908" s="5">
        <v>0</v>
      </c>
      <c r="W8908" s="2">
        <v>14</v>
      </c>
      <c r="X8908" s="2">
        <v>0</v>
      </c>
      <c r="Y8908" s="2">
        <v>0</v>
      </c>
      <c r="Z8908" s="2">
        <v>0</v>
      </c>
      <c r="AA8908" s="2">
        <v>0</v>
      </c>
      <c r="AB8908" s="2">
        <v>5</v>
      </c>
      <c r="AC8908" s="2">
        <v>0</v>
      </c>
      <c r="AD8908" s="2">
        <v>0</v>
      </c>
      <c r="AE8908" s="2">
        <v>0</v>
      </c>
      <c r="AF8908" s="2">
        <v>0</v>
      </c>
      <c r="AG8908" s="2">
        <v>0</v>
      </c>
      <c r="AH8908" s="2">
        <v>0</v>
      </c>
      <c r="AI8908" s="2">
        <v>0</v>
      </c>
      <c r="AJ8908" s="2">
        <v>0</v>
      </c>
      <c r="AK8908" s="2">
        <v>0</v>
      </c>
      <c r="AL8908" s="2">
        <v>0</v>
      </c>
    </row>
    <row r="8909" spans="1:38" x14ac:dyDescent="0.2">
      <c r="A8909" s="2">
        <v>2035593</v>
      </c>
      <c r="B8909" s="2">
        <v>1243174</v>
      </c>
      <c r="C8909" s="2">
        <f>IFERROR(VLOOKUP(B8909,engagexy!$B$2:$C$11172,2,FALSE),"Not Found")</f>
        <v>25.371892284939999</v>
      </c>
      <c r="D8909" s="2">
        <f>IFERROR(VLOOKUP(B8909,engagexy!$B$2:$D$11172,3,FALSE),"Not Found")</f>
        <v>35.181548510443598</v>
      </c>
      <c r="E8909" s="3" t="s">
        <v>8233</v>
      </c>
      <c r="F8909" s="3" t="s">
        <v>8197</v>
      </c>
      <c r="G8909" s="4">
        <v>45624</v>
      </c>
      <c r="H8909" s="3" t="s">
        <v>416</v>
      </c>
      <c r="I8909" s="4">
        <v>45624</v>
      </c>
      <c r="J8909" s="3" t="s">
        <v>1955</v>
      </c>
      <c r="K8909" s="3" t="s">
        <v>4</v>
      </c>
      <c r="L8909" s="3" t="s">
        <v>8236</v>
      </c>
      <c r="M8909" s="3" t="s">
        <v>8244</v>
      </c>
      <c r="N8909" s="3" t="s">
        <v>8245</v>
      </c>
      <c r="O8909" s="5">
        <v>0</v>
      </c>
      <c r="P8909" s="5">
        <v>1</v>
      </c>
      <c r="Q8909" s="5">
        <v>0</v>
      </c>
      <c r="R8909" s="5">
        <v>4</v>
      </c>
      <c r="S8909" s="5">
        <v>0</v>
      </c>
      <c r="T8909" s="5">
        <v>0</v>
      </c>
      <c r="U8909" s="5">
        <v>0</v>
      </c>
      <c r="V8909" s="5">
        <v>0</v>
      </c>
      <c r="W8909" s="2">
        <v>18</v>
      </c>
      <c r="X8909" s="2">
        <v>0</v>
      </c>
      <c r="Y8909" s="2">
        <v>0</v>
      </c>
      <c r="Z8909" s="2">
        <v>0</v>
      </c>
      <c r="AA8909" s="2">
        <v>0</v>
      </c>
      <c r="AB8909" s="2">
        <v>7</v>
      </c>
      <c r="AC8909" s="2">
        <v>0</v>
      </c>
      <c r="AD8909" s="2">
        <v>0</v>
      </c>
      <c r="AE8909" s="2">
        <v>0</v>
      </c>
      <c r="AF8909" s="2">
        <v>0</v>
      </c>
      <c r="AG8909" s="2">
        <v>0</v>
      </c>
      <c r="AH8909" s="2">
        <v>0</v>
      </c>
      <c r="AI8909" s="2">
        <v>0</v>
      </c>
      <c r="AJ8909" s="2">
        <v>0</v>
      </c>
      <c r="AK8909" s="2">
        <v>0</v>
      </c>
      <c r="AL8909" s="2">
        <v>0</v>
      </c>
    </row>
    <row r="8910" spans="1:38" x14ac:dyDescent="0.2">
      <c r="A8910" s="2">
        <v>1932748</v>
      </c>
      <c r="B8910" s="2">
        <v>1138385</v>
      </c>
      <c r="C8910" s="2">
        <f>IFERROR(VLOOKUP(B8910,engagexy!$B$2:$C$11172,2,FALSE),"Not Found")</f>
        <v>25.152471754767401</v>
      </c>
      <c r="D8910" s="2">
        <f>IFERROR(VLOOKUP(B8910,engagexy!$B$2:$D$11172,3,FALSE),"Not Found")</f>
        <v>35.105487370567197</v>
      </c>
      <c r="E8910" s="3" t="s">
        <v>8246</v>
      </c>
      <c r="F8910" s="3" t="s">
        <v>8197</v>
      </c>
      <c r="G8910" s="4">
        <v>45295</v>
      </c>
      <c r="H8910" s="3" t="s">
        <v>1135</v>
      </c>
      <c r="I8910" s="4">
        <v>45295</v>
      </c>
      <c r="J8910" s="3" t="s">
        <v>407</v>
      </c>
      <c r="K8910" s="3" t="s">
        <v>4</v>
      </c>
      <c r="L8910" s="3" t="s">
        <v>8247</v>
      </c>
      <c r="M8910" s="3" t="s">
        <v>8248</v>
      </c>
      <c r="N8910" s="3" t="s">
        <v>8249</v>
      </c>
      <c r="O8910" s="5">
        <v>0</v>
      </c>
      <c r="P8910" s="5">
        <v>0</v>
      </c>
      <c r="Q8910" s="5">
        <v>0</v>
      </c>
      <c r="R8910" s="5">
        <v>0.2</v>
      </c>
      <c r="S8910" s="5">
        <v>0</v>
      </c>
      <c r="T8910" s="5">
        <v>0</v>
      </c>
      <c r="U8910" s="5">
        <v>0</v>
      </c>
      <c r="V8910" s="5">
        <v>0</v>
      </c>
      <c r="W8910" s="2">
        <v>6</v>
      </c>
      <c r="X8910" s="2">
        <v>0</v>
      </c>
      <c r="Y8910" s="2">
        <v>0</v>
      </c>
      <c r="Z8910" s="2">
        <v>0</v>
      </c>
      <c r="AA8910" s="2">
        <v>0</v>
      </c>
      <c r="AB8910" s="2">
        <v>3</v>
      </c>
      <c r="AC8910" s="2">
        <v>0</v>
      </c>
      <c r="AD8910" s="2">
        <v>0</v>
      </c>
      <c r="AE8910" s="2">
        <v>0</v>
      </c>
      <c r="AF8910" s="2">
        <v>0</v>
      </c>
      <c r="AG8910" s="2">
        <v>0</v>
      </c>
      <c r="AH8910" s="2">
        <v>0</v>
      </c>
      <c r="AI8910" s="2">
        <v>0</v>
      </c>
      <c r="AJ8910" s="2">
        <v>0</v>
      </c>
      <c r="AK8910" s="2" t="s">
        <v>4</v>
      </c>
      <c r="AL8910" s="2" t="s">
        <v>4</v>
      </c>
    </row>
    <row r="8911" spans="1:38" x14ac:dyDescent="0.2">
      <c r="A8911" s="2">
        <v>1945600</v>
      </c>
      <c r="B8911" s="2">
        <v>1144472</v>
      </c>
      <c r="C8911" s="2">
        <f>IFERROR(VLOOKUP(B8911,engagexy!$B$2:$C$11172,2,FALSE),"Not Found")</f>
        <v>25.1552926415924</v>
      </c>
      <c r="D8911" s="2">
        <f>IFERROR(VLOOKUP(B8911,engagexy!$B$2:$D$11172,3,FALSE),"Not Found")</f>
        <v>35.059283330133098</v>
      </c>
      <c r="E8911" s="3" t="s">
        <v>8246</v>
      </c>
      <c r="F8911" s="3" t="s">
        <v>8197</v>
      </c>
      <c r="G8911" s="4">
        <v>45315</v>
      </c>
      <c r="H8911" s="3" t="s">
        <v>97</v>
      </c>
      <c r="I8911" s="4">
        <v>45315</v>
      </c>
      <c r="J8911" s="3" t="s">
        <v>1143</v>
      </c>
      <c r="K8911" s="3" t="s">
        <v>4</v>
      </c>
      <c r="L8911" s="3" t="s">
        <v>8247</v>
      </c>
      <c r="M8911" s="3" t="s">
        <v>8250</v>
      </c>
      <c r="N8911" s="3" t="s">
        <v>8251</v>
      </c>
      <c r="O8911" s="5">
        <v>0</v>
      </c>
      <c r="P8911" s="5">
        <v>0</v>
      </c>
      <c r="Q8911" s="5">
        <v>0</v>
      </c>
      <c r="R8911" s="5">
        <v>0.1</v>
      </c>
      <c r="S8911" s="5">
        <v>0</v>
      </c>
      <c r="T8911" s="5">
        <v>0</v>
      </c>
      <c r="U8911" s="5">
        <v>0</v>
      </c>
      <c r="V8911" s="5">
        <v>0</v>
      </c>
      <c r="W8911" s="2">
        <v>2</v>
      </c>
      <c r="X8911" s="2">
        <v>0</v>
      </c>
      <c r="Y8911" s="2">
        <v>0</v>
      </c>
      <c r="Z8911" s="2">
        <v>0</v>
      </c>
      <c r="AA8911" s="2">
        <v>0</v>
      </c>
      <c r="AB8911" s="2">
        <v>1</v>
      </c>
      <c r="AC8911" s="2">
        <v>0</v>
      </c>
      <c r="AD8911" s="2">
        <v>0</v>
      </c>
      <c r="AE8911" s="2">
        <v>0</v>
      </c>
      <c r="AF8911" s="2">
        <v>0</v>
      </c>
      <c r="AG8911" s="2">
        <v>0</v>
      </c>
      <c r="AH8911" s="2">
        <v>0</v>
      </c>
      <c r="AI8911" s="2">
        <v>0</v>
      </c>
      <c r="AJ8911" s="2">
        <v>0</v>
      </c>
      <c r="AK8911" s="2" t="s">
        <v>4</v>
      </c>
      <c r="AL8911" s="2" t="s">
        <v>4</v>
      </c>
    </row>
    <row r="8912" spans="1:38" x14ac:dyDescent="0.2">
      <c r="A8912" s="2">
        <v>1948837</v>
      </c>
      <c r="B8912" s="2">
        <v>1148615</v>
      </c>
      <c r="C8912" s="2">
        <f>IFERROR(VLOOKUP(B8912,engagexy!$B$2:$C$11172,2,FALSE),"Not Found")</f>
        <v>25.044010177498802</v>
      </c>
      <c r="D8912" s="2">
        <f>IFERROR(VLOOKUP(B8912,engagexy!$B$2:$D$11172,3,FALSE),"Not Found")</f>
        <v>35.132646554608002</v>
      </c>
      <c r="E8912" s="3" t="s">
        <v>8246</v>
      </c>
      <c r="F8912" s="3" t="s">
        <v>8197</v>
      </c>
      <c r="G8912" s="4">
        <v>45330</v>
      </c>
      <c r="H8912" s="3" t="s">
        <v>1036</v>
      </c>
      <c r="I8912" s="4">
        <v>45330</v>
      </c>
      <c r="J8912" s="3" t="s">
        <v>65</v>
      </c>
      <c r="K8912" s="3" t="s">
        <v>4</v>
      </c>
      <c r="L8912" s="3" t="s">
        <v>8211</v>
      </c>
      <c r="M8912" s="3" t="s">
        <v>8252</v>
      </c>
      <c r="N8912" s="3" t="s">
        <v>8253</v>
      </c>
      <c r="O8912" s="5">
        <v>0</v>
      </c>
      <c r="P8912" s="5">
        <v>0</v>
      </c>
      <c r="Q8912" s="5">
        <v>0</v>
      </c>
      <c r="R8912" s="5">
        <v>0.1</v>
      </c>
      <c r="S8912" s="5">
        <v>0</v>
      </c>
      <c r="T8912" s="5">
        <v>0.1</v>
      </c>
      <c r="U8912" s="5">
        <v>0</v>
      </c>
      <c r="V8912" s="5">
        <v>0</v>
      </c>
      <c r="W8912" s="2">
        <v>2</v>
      </c>
      <c r="X8912" s="2">
        <v>0</v>
      </c>
      <c r="Y8912" s="2">
        <v>0</v>
      </c>
      <c r="Z8912" s="2">
        <v>0</v>
      </c>
      <c r="AA8912" s="2">
        <v>0</v>
      </c>
      <c r="AB8912" s="2">
        <v>1</v>
      </c>
      <c r="AC8912" s="2">
        <v>0</v>
      </c>
      <c r="AD8912" s="2">
        <v>0</v>
      </c>
      <c r="AE8912" s="2">
        <v>0</v>
      </c>
      <c r="AF8912" s="2">
        <v>0</v>
      </c>
      <c r="AG8912" s="2">
        <v>0</v>
      </c>
      <c r="AH8912" s="2">
        <v>0</v>
      </c>
      <c r="AI8912" s="2">
        <v>0</v>
      </c>
      <c r="AJ8912" s="2">
        <v>0</v>
      </c>
      <c r="AK8912" s="2" t="s">
        <v>4</v>
      </c>
      <c r="AL8912" s="2" t="s">
        <v>4</v>
      </c>
    </row>
    <row r="8913" spans="1:38" x14ac:dyDescent="0.2">
      <c r="A8913" s="2">
        <v>1950861</v>
      </c>
      <c r="B8913" s="2">
        <v>1150157</v>
      </c>
      <c r="C8913" s="2">
        <f>IFERROR(VLOOKUP(B8913,engagexy!$B$2:$C$11172,2,FALSE),"Not Found")</f>
        <v>25.0529983248943</v>
      </c>
      <c r="D8913" s="2">
        <f>IFERROR(VLOOKUP(B8913,engagexy!$B$2:$D$11172,3,FALSE),"Not Found")</f>
        <v>35.027977600767102</v>
      </c>
      <c r="E8913" s="3" t="s">
        <v>8246</v>
      </c>
      <c r="F8913" s="3" t="s">
        <v>8197</v>
      </c>
      <c r="G8913" s="4">
        <v>45335</v>
      </c>
      <c r="H8913" s="3" t="s">
        <v>186</v>
      </c>
      <c r="I8913" s="4">
        <v>45335</v>
      </c>
      <c r="J8913" s="3" t="s">
        <v>1563</v>
      </c>
      <c r="K8913" s="3" t="s">
        <v>4</v>
      </c>
      <c r="L8913" s="3" t="s">
        <v>8211</v>
      </c>
      <c r="M8913" s="3" t="s">
        <v>8254</v>
      </c>
      <c r="N8913" s="3" t="s">
        <v>8254</v>
      </c>
      <c r="O8913" s="5">
        <v>0</v>
      </c>
      <c r="P8913" s="5">
        <v>0</v>
      </c>
      <c r="Q8913" s="5">
        <v>0</v>
      </c>
      <c r="R8913" s="5">
        <v>0</v>
      </c>
      <c r="S8913" s="5">
        <v>0.4</v>
      </c>
      <c r="T8913" s="5">
        <v>0.1</v>
      </c>
      <c r="U8913" s="5">
        <v>0</v>
      </c>
      <c r="V8913" s="5">
        <v>0</v>
      </c>
      <c r="W8913" s="2">
        <v>2</v>
      </c>
      <c r="X8913" s="2">
        <v>0</v>
      </c>
      <c r="Y8913" s="2">
        <v>0</v>
      </c>
      <c r="Z8913" s="2">
        <v>0</v>
      </c>
      <c r="AA8913" s="2">
        <v>0</v>
      </c>
      <c r="AB8913" s="2">
        <v>2</v>
      </c>
      <c r="AC8913" s="2">
        <v>0</v>
      </c>
      <c r="AD8913" s="2">
        <v>0</v>
      </c>
      <c r="AE8913" s="2">
        <v>0</v>
      </c>
      <c r="AF8913" s="2">
        <v>0</v>
      </c>
      <c r="AG8913" s="2">
        <v>0</v>
      </c>
      <c r="AH8913" s="2">
        <v>0</v>
      </c>
      <c r="AI8913" s="2">
        <v>0</v>
      </c>
      <c r="AJ8913" s="2">
        <v>0</v>
      </c>
      <c r="AK8913" s="2">
        <v>0</v>
      </c>
      <c r="AL8913" s="2">
        <v>0</v>
      </c>
    </row>
    <row r="8914" spans="1:38" x14ac:dyDescent="0.2">
      <c r="A8914" s="2">
        <v>1953130</v>
      </c>
      <c r="B8914" s="2">
        <v>1153345</v>
      </c>
      <c r="C8914" s="2">
        <f>IFERROR(VLOOKUP(B8914,engagexy!$B$2:$C$11172,2,FALSE),"Not Found")</f>
        <v>25.2643802212867</v>
      </c>
      <c r="D8914" s="2">
        <f>IFERROR(VLOOKUP(B8914,engagexy!$B$2:$D$11172,3,FALSE),"Not Found")</f>
        <v>35.106856454576402</v>
      </c>
      <c r="E8914" s="3" t="s">
        <v>8246</v>
      </c>
      <c r="F8914" s="3" t="s">
        <v>8197</v>
      </c>
      <c r="G8914" s="4">
        <v>45347</v>
      </c>
      <c r="H8914" s="3" t="s">
        <v>560</v>
      </c>
      <c r="I8914" s="4">
        <v>45347</v>
      </c>
      <c r="J8914" s="3" t="s">
        <v>869</v>
      </c>
      <c r="K8914" s="3" t="s">
        <v>4</v>
      </c>
      <c r="L8914" s="3" t="s">
        <v>8236</v>
      </c>
      <c r="M8914" s="3" t="s">
        <v>14</v>
      </c>
      <c r="N8914" s="3" t="s">
        <v>8255</v>
      </c>
      <c r="O8914" s="5">
        <v>0</v>
      </c>
      <c r="P8914" s="5">
        <v>0</v>
      </c>
      <c r="Q8914" s="5">
        <v>0</v>
      </c>
      <c r="R8914" s="5">
        <v>0</v>
      </c>
      <c r="S8914" s="5">
        <v>0</v>
      </c>
      <c r="T8914" s="5">
        <v>0.2</v>
      </c>
      <c r="U8914" s="5">
        <v>0</v>
      </c>
      <c r="V8914" s="5">
        <v>0</v>
      </c>
      <c r="W8914" s="2">
        <v>2</v>
      </c>
      <c r="X8914" s="2">
        <v>0</v>
      </c>
      <c r="Y8914" s="2">
        <v>0</v>
      </c>
      <c r="Z8914" s="2">
        <v>0</v>
      </c>
      <c r="AA8914" s="2">
        <v>0</v>
      </c>
      <c r="AB8914" s="2">
        <v>1</v>
      </c>
      <c r="AC8914" s="2">
        <v>0</v>
      </c>
      <c r="AD8914" s="2">
        <v>0</v>
      </c>
      <c r="AE8914" s="2">
        <v>0</v>
      </c>
      <c r="AF8914" s="2">
        <v>0</v>
      </c>
      <c r="AG8914" s="2">
        <v>0</v>
      </c>
      <c r="AH8914" s="2">
        <v>0</v>
      </c>
      <c r="AI8914" s="2">
        <v>0</v>
      </c>
      <c r="AJ8914" s="2">
        <v>0</v>
      </c>
      <c r="AK8914" s="2">
        <v>0</v>
      </c>
      <c r="AL8914" s="2">
        <v>0</v>
      </c>
    </row>
    <row r="8915" spans="1:38" x14ac:dyDescent="0.2">
      <c r="A8915" s="2">
        <v>1956146</v>
      </c>
      <c r="B8915" s="2">
        <v>1155475</v>
      </c>
      <c r="C8915" s="2">
        <f>IFERROR(VLOOKUP(B8915,engagexy!$B$2:$C$11172,2,FALSE),"Not Found")</f>
        <v>25.071185173594301</v>
      </c>
      <c r="D8915" s="2">
        <f>IFERROR(VLOOKUP(B8915,engagexy!$B$2:$D$11172,3,FALSE),"Not Found")</f>
        <v>35.033686447105801</v>
      </c>
      <c r="E8915" s="3" t="s">
        <v>8246</v>
      </c>
      <c r="F8915" s="3" t="s">
        <v>8197</v>
      </c>
      <c r="G8915" s="4">
        <v>45357</v>
      </c>
      <c r="H8915" s="3" t="s">
        <v>65</v>
      </c>
      <c r="I8915" s="4">
        <v>45357</v>
      </c>
      <c r="J8915" s="3" t="s">
        <v>583</v>
      </c>
      <c r="K8915" s="3" t="s">
        <v>4</v>
      </c>
      <c r="L8915" s="3" t="s">
        <v>8211</v>
      </c>
      <c r="M8915" s="3" t="s">
        <v>4</v>
      </c>
      <c r="N8915" s="3" t="s">
        <v>8254</v>
      </c>
      <c r="O8915" s="5">
        <v>0</v>
      </c>
      <c r="P8915" s="5">
        <v>0</v>
      </c>
      <c r="Q8915" s="5">
        <v>0</v>
      </c>
      <c r="R8915" s="5">
        <v>0</v>
      </c>
      <c r="S8915" s="5">
        <v>0.2</v>
      </c>
      <c r="T8915" s="5">
        <v>0</v>
      </c>
      <c r="U8915" s="5">
        <v>0</v>
      </c>
      <c r="V8915" s="5">
        <v>0</v>
      </c>
      <c r="W8915" s="2">
        <v>4</v>
      </c>
      <c r="X8915" s="2">
        <v>0</v>
      </c>
      <c r="Y8915" s="2">
        <v>0</v>
      </c>
      <c r="Z8915" s="2">
        <v>0</v>
      </c>
      <c r="AA8915" s="2">
        <v>0</v>
      </c>
      <c r="AB8915" s="2">
        <v>2</v>
      </c>
      <c r="AC8915" s="2">
        <v>0</v>
      </c>
      <c r="AD8915" s="2">
        <v>0</v>
      </c>
      <c r="AE8915" s="2">
        <v>0</v>
      </c>
      <c r="AF8915" s="2">
        <v>0</v>
      </c>
      <c r="AG8915" s="2">
        <v>0</v>
      </c>
      <c r="AH8915" s="2">
        <v>0</v>
      </c>
      <c r="AI8915" s="2">
        <v>0</v>
      </c>
      <c r="AJ8915" s="2">
        <v>0</v>
      </c>
      <c r="AK8915" s="2">
        <v>0</v>
      </c>
      <c r="AL8915" s="2">
        <v>0</v>
      </c>
    </row>
    <row r="8916" spans="1:38" x14ac:dyDescent="0.2">
      <c r="A8916" s="2">
        <v>1956823</v>
      </c>
      <c r="B8916" s="2">
        <v>1155994</v>
      </c>
      <c r="C8916" s="2">
        <f>IFERROR(VLOOKUP(B8916,engagexy!$B$2:$C$11172,2,FALSE),"Not Found")</f>
        <v>25.1153157735584</v>
      </c>
      <c r="D8916" s="2">
        <f>IFERROR(VLOOKUP(B8916,engagexy!$B$2:$D$11172,3,FALSE),"Not Found")</f>
        <v>35.0665372294931</v>
      </c>
      <c r="E8916" s="3" t="s">
        <v>8246</v>
      </c>
      <c r="F8916" s="3" t="s">
        <v>8197</v>
      </c>
      <c r="G8916" s="4">
        <v>45360</v>
      </c>
      <c r="H8916" s="3" t="s">
        <v>186</v>
      </c>
      <c r="I8916" s="4">
        <v>45360</v>
      </c>
      <c r="J8916" s="3" t="s">
        <v>871</v>
      </c>
      <c r="K8916" s="3" t="s">
        <v>4</v>
      </c>
      <c r="L8916" s="3" t="s">
        <v>8211</v>
      </c>
      <c r="M8916" s="3" t="s">
        <v>8256</v>
      </c>
      <c r="N8916" s="3" t="s">
        <v>8257</v>
      </c>
      <c r="O8916" s="5">
        <v>0</v>
      </c>
      <c r="P8916" s="5">
        <v>0</v>
      </c>
      <c r="Q8916" s="5">
        <v>0</v>
      </c>
      <c r="R8916" s="5">
        <v>0</v>
      </c>
      <c r="S8916" s="5">
        <v>0.3</v>
      </c>
      <c r="T8916" s="5">
        <v>0.05</v>
      </c>
      <c r="U8916" s="5">
        <v>0</v>
      </c>
      <c r="V8916" s="5">
        <v>0</v>
      </c>
      <c r="W8916" s="2">
        <v>2</v>
      </c>
      <c r="X8916" s="2">
        <v>0</v>
      </c>
      <c r="Y8916" s="2">
        <v>0</v>
      </c>
      <c r="Z8916" s="2">
        <v>0</v>
      </c>
      <c r="AA8916" s="2">
        <v>0</v>
      </c>
      <c r="AB8916" s="2">
        <v>1</v>
      </c>
      <c r="AC8916" s="2">
        <v>0</v>
      </c>
      <c r="AD8916" s="2">
        <v>0</v>
      </c>
      <c r="AE8916" s="2">
        <v>0</v>
      </c>
      <c r="AF8916" s="2">
        <v>0</v>
      </c>
      <c r="AG8916" s="2">
        <v>0</v>
      </c>
      <c r="AH8916" s="2">
        <v>0</v>
      </c>
      <c r="AI8916" s="2">
        <v>0</v>
      </c>
      <c r="AJ8916" s="2">
        <v>0</v>
      </c>
      <c r="AK8916" s="2">
        <v>0</v>
      </c>
      <c r="AL8916" s="2">
        <v>0</v>
      </c>
    </row>
    <row r="8917" spans="1:38" x14ac:dyDescent="0.2">
      <c r="A8917" s="2">
        <v>1956821</v>
      </c>
      <c r="B8917" s="2">
        <v>1156037</v>
      </c>
      <c r="C8917" s="2">
        <f>IFERROR(VLOOKUP(B8917,engagexy!$B$2:$C$11172,2,FALSE),"Not Found")</f>
        <v>25.1681287033262</v>
      </c>
      <c r="D8917" s="2">
        <f>IFERROR(VLOOKUP(B8917,engagexy!$B$2:$D$11172,3,FALSE),"Not Found")</f>
        <v>35.081679383818603</v>
      </c>
      <c r="E8917" s="3" t="s">
        <v>8246</v>
      </c>
      <c r="F8917" s="3" t="s">
        <v>8197</v>
      </c>
      <c r="G8917" s="4">
        <v>45360</v>
      </c>
      <c r="H8917" s="3" t="s">
        <v>732</v>
      </c>
      <c r="I8917" s="4">
        <v>45360</v>
      </c>
      <c r="J8917" s="3" t="s">
        <v>383</v>
      </c>
      <c r="K8917" s="3" t="s">
        <v>4</v>
      </c>
      <c r="L8917" s="3" t="s">
        <v>8247</v>
      </c>
      <c r="M8917" s="3" t="s">
        <v>8258</v>
      </c>
      <c r="N8917" s="3" t="s">
        <v>8259</v>
      </c>
      <c r="O8917" s="5">
        <v>0</v>
      </c>
      <c r="P8917" s="5">
        <v>0</v>
      </c>
      <c r="Q8917" s="5">
        <v>0</v>
      </c>
      <c r="R8917" s="5">
        <v>0</v>
      </c>
      <c r="S8917" s="5">
        <v>0</v>
      </c>
      <c r="T8917" s="5">
        <v>0.02</v>
      </c>
      <c r="U8917" s="5">
        <v>0.05</v>
      </c>
      <c r="V8917" s="5">
        <v>0</v>
      </c>
      <c r="W8917" s="2">
        <v>2</v>
      </c>
      <c r="X8917" s="2">
        <v>0</v>
      </c>
      <c r="Y8917" s="2">
        <v>0</v>
      </c>
      <c r="Z8917" s="2">
        <v>0</v>
      </c>
      <c r="AA8917" s="2">
        <v>0</v>
      </c>
      <c r="AB8917" s="2">
        <v>1</v>
      </c>
      <c r="AC8917" s="2">
        <v>0</v>
      </c>
      <c r="AD8917" s="2">
        <v>0</v>
      </c>
      <c r="AE8917" s="2">
        <v>0</v>
      </c>
      <c r="AF8917" s="2">
        <v>0</v>
      </c>
      <c r="AG8917" s="2">
        <v>0</v>
      </c>
      <c r="AH8917" s="2">
        <v>0</v>
      </c>
      <c r="AI8917" s="2">
        <v>0</v>
      </c>
      <c r="AJ8917" s="2">
        <v>0</v>
      </c>
      <c r="AK8917" s="2">
        <v>0</v>
      </c>
      <c r="AL8917" s="2">
        <v>0</v>
      </c>
    </row>
    <row r="8918" spans="1:38" x14ac:dyDescent="0.2">
      <c r="A8918" s="2">
        <v>1957539</v>
      </c>
      <c r="B8918" s="2">
        <v>1156860</v>
      </c>
      <c r="C8918" s="2">
        <f>IFERROR(VLOOKUP(B8918,engagexy!$B$2:$C$11172,2,FALSE),"Not Found")</f>
        <v>25.286798151643598</v>
      </c>
      <c r="D8918" s="2">
        <f>IFERROR(VLOOKUP(B8918,engagexy!$B$2:$D$11172,3,FALSE),"Not Found")</f>
        <v>35.1273914619794</v>
      </c>
      <c r="E8918" s="3" t="s">
        <v>8246</v>
      </c>
      <c r="F8918" s="3" t="s">
        <v>8197</v>
      </c>
      <c r="G8918" s="4">
        <v>45364</v>
      </c>
      <c r="H8918" s="3" t="s">
        <v>210</v>
      </c>
      <c r="I8918" s="4">
        <v>45364</v>
      </c>
      <c r="J8918" s="3" t="s">
        <v>651</v>
      </c>
      <c r="K8918" s="3" t="s">
        <v>4</v>
      </c>
      <c r="L8918" s="3" t="s">
        <v>8236</v>
      </c>
      <c r="M8918" s="3" t="s">
        <v>8260</v>
      </c>
      <c r="N8918" s="3" t="s">
        <v>8261</v>
      </c>
      <c r="O8918" s="5">
        <v>0</v>
      </c>
      <c r="P8918" s="5">
        <v>0</v>
      </c>
      <c r="Q8918" s="5">
        <v>0</v>
      </c>
      <c r="R8918" s="5">
        <v>1</v>
      </c>
      <c r="S8918" s="5">
        <v>0</v>
      </c>
      <c r="T8918" s="5">
        <v>1</v>
      </c>
      <c r="U8918" s="5">
        <v>0</v>
      </c>
      <c r="V8918" s="5">
        <v>0</v>
      </c>
      <c r="W8918" s="2">
        <v>11</v>
      </c>
      <c r="X8918" s="2">
        <v>0</v>
      </c>
      <c r="Y8918" s="2">
        <v>0</v>
      </c>
      <c r="Z8918" s="2">
        <v>0</v>
      </c>
      <c r="AA8918" s="2">
        <v>0</v>
      </c>
      <c r="AB8918" s="2">
        <v>5</v>
      </c>
      <c r="AC8918" s="2">
        <v>0</v>
      </c>
      <c r="AD8918" s="2">
        <v>0</v>
      </c>
      <c r="AE8918" s="2">
        <v>0</v>
      </c>
      <c r="AF8918" s="2">
        <v>0</v>
      </c>
      <c r="AG8918" s="2">
        <v>0</v>
      </c>
      <c r="AH8918" s="2">
        <v>0</v>
      </c>
      <c r="AI8918" s="2">
        <v>0</v>
      </c>
      <c r="AJ8918" s="2">
        <v>0</v>
      </c>
      <c r="AK8918" s="2">
        <v>0</v>
      </c>
      <c r="AL8918" s="2">
        <v>0</v>
      </c>
    </row>
    <row r="8919" spans="1:38" x14ac:dyDescent="0.2">
      <c r="A8919" s="2">
        <v>1959118</v>
      </c>
      <c r="B8919" s="2">
        <v>1157836</v>
      </c>
      <c r="C8919" s="2" t="str">
        <f>IFERROR(VLOOKUP(B8919,engagexy!$B$2:$C$11172,2,FALSE),"Not Found")</f>
        <v>Not Found</v>
      </c>
      <c r="D8919" s="2" t="str">
        <f>IFERROR(VLOOKUP(B8919,engagexy!$B$2:$D$11172,3,FALSE),"Not Found")</f>
        <v>Not Found</v>
      </c>
      <c r="E8919" s="3" t="s">
        <v>8246</v>
      </c>
      <c r="F8919" s="3" t="s">
        <v>8197</v>
      </c>
      <c r="G8919" s="4">
        <v>45368</v>
      </c>
      <c r="H8919" s="3" t="s">
        <v>2254</v>
      </c>
      <c r="I8919" s="4">
        <v>45368</v>
      </c>
      <c r="J8919" s="3" t="s">
        <v>643</v>
      </c>
      <c r="K8919" s="3" t="s">
        <v>4</v>
      </c>
      <c r="L8919" s="3" t="s">
        <v>8236</v>
      </c>
      <c r="M8919" s="3" t="s">
        <v>8262</v>
      </c>
      <c r="N8919" s="3" t="s">
        <v>8263</v>
      </c>
      <c r="O8919" s="5">
        <v>0</v>
      </c>
      <c r="P8919" s="5">
        <v>0</v>
      </c>
      <c r="Q8919" s="5">
        <v>0</v>
      </c>
      <c r="R8919" s="5">
        <v>0</v>
      </c>
      <c r="S8919" s="5">
        <v>0.1</v>
      </c>
      <c r="T8919" s="5">
        <v>0</v>
      </c>
      <c r="U8919" s="5">
        <v>0</v>
      </c>
      <c r="V8919" s="5">
        <v>0</v>
      </c>
      <c r="W8919" s="2">
        <v>2</v>
      </c>
      <c r="X8919" s="2">
        <v>0</v>
      </c>
      <c r="Y8919" s="2">
        <v>1</v>
      </c>
      <c r="Z8919" s="2">
        <v>0</v>
      </c>
      <c r="AA8919" s="2">
        <v>0</v>
      </c>
      <c r="AB8919" s="2">
        <v>1</v>
      </c>
      <c r="AC8919" s="2">
        <v>0</v>
      </c>
      <c r="AD8919" s="2">
        <v>0</v>
      </c>
      <c r="AE8919" s="2">
        <v>0</v>
      </c>
      <c r="AF8919" s="2">
        <v>0</v>
      </c>
      <c r="AG8919" s="2">
        <v>0</v>
      </c>
      <c r="AH8919" s="2">
        <v>0</v>
      </c>
      <c r="AI8919" s="2">
        <v>0</v>
      </c>
      <c r="AJ8919" s="2">
        <v>0</v>
      </c>
      <c r="AK8919" s="2">
        <v>0</v>
      </c>
      <c r="AL8919" s="2">
        <v>0</v>
      </c>
    </row>
    <row r="8920" spans="1:38" x14ac:dyDescent="0.2">
      <c r="A8920" s="2">
        <v>1959200</v>
      </c>
      <c r="B8920" s="2">
        <v>1159900</v>
      </c>
      <c r="C8920" s="2">
        <f>IFERROR(VLOOKUP(B8920,engagexy!$B$2:$C$11172,2,FALSE),"Not Found")</f>
        <v>25.0771664846535</v>
      </c>
      <c r="D8920" s="2">
        <f>IFERROR(VLOOKUP(B8920,engagexy!$B$2:$D$11172,3,FALSE),"Not Found")</f>
        <v>35.061895492589301</v>
      </c>
      <c r="E8920" s="3" t="s">
        <v>8246</v>
      </c>
      <c r="F8920" s="3" t="s">
        <v>8197</v>
      </c>
      <c r="G8920" s="4">
        <v>45376</v>
      </c>
      <c r="H8920" s="3" t="s">
        <v>375</v>
      </c>
      <c r="I8920" s="4">
        <v>45377</v>
      </c>
      <c r="J8920" s="3" t="s">
        <v>1516</v>
      </c>
      <c r="K8920" s="3" t="s">
        <v>4</v>
      </c>
      <c r="L8920" s="3" t="s">
        <v>8211</v>
      </c>
      <c r="M8920" s="3" t="s">
        <v>8264</v>
      </c>
      <c r="N8920" s="3" t="s">
        <v>8265</v>
      </c>
      <c r="O8920" s="5">
        <v>0</v>
      </c>
      <c r="P8920" s="5">
        <v>0</v>
      </c>
      <c r="Q8920" s="5">
        <v>0</v>
      </c>
      <c r="R8920" s="5">
        <v>0</v>
      </c>
      <c r="S8920" s="5">
        <v>2</v>
      </c>
      <c r="T8920" s="5">
        <v>0</v>
      </c>
      <c r="U8920" s="5">
        <v>0</v>
      </c>
      <c r="V8920" s="5">
        <v>0</v>
      </c>
      <c r="W8920" s="2">
        <v>6</v>
      </c>
      <c r="X8920" s="2">
        <v>0</v>
      </c>
      <c r="Y8920" s="2">
        <v>0</v>
      </c>
      <c r="Z8920" s="2">
        <v>0</v>
      </c>
      <c r="AA8920" s="2">
        <v>0</v>
      </c>
      <c r="AB8920" s="2">
        <v>3</v>
      </c>
      <c r="AC8920" s="2">
        <v>0</v>
      </c>
      <c r="AD8920" s="2">
        <v>0</v>
      </c>
      <c r="AE8920" s="2">
        <v>0</v>
      </c>
      <c r="AF8920" s="2">
        <v>0</v>
      </c>
      <c r="AG8920" s="2">
        <v>0</v>
      </c>
      <c r="AH8920" s="2">
        <v>0</v>
      </c>
      <c r="AI8920" s="2">
        <v>0</v>
      </c>
      <c r="AJ8920" s="2">
        <v>0</v>
      </c>
      <c r="AK8920" s="2">
        <v>0</v>
      </c>
      <c r="AL8920" s="2">
        <v>0</v>
      </c>
    </row>
    <row r="8921" spans="1:38" x14ac:dyDescent="0.2">
      <c r="A8921" s="2">
        <v>1960278</v>
      </c>
      <c r="B8921" s="2">
        <v>1160394</v>
      </c>
      <c r="C8921" s="2">
        <f>IFERROR(VLOOKUP(B8921,engagexy!$B$2:$C$11172,2,FALSE),"Not Found")</f>
        <v>25.092215728075299</v>
      </c>
      <c r="D8921" s="2">
        <f>IFERROR(VLOOKUP(B8921,engagexy!$B$2:$D$11172,3,FALSE),"Not Found")</f>
        <v>35.083888078271897</v>
      </c>
      <c r="E8921" s="3" t="s">
        <v>8246</v>
      </c>
      <c r="F8921" s="3" t="s">
        <v>8197</v>
      </c>
      <c r="G8921" s="4">
        <v>45378</v>
      </c>
      <c r="H8921" s="3" t="s">
        <v>2254</v>
      </c>
      <c r="I8921" s="4">
        <v>45378</v>
      </c>
      <c r="J8921" s="3" t="s">
        <v>1495</v>
      </c>
      <c r="K8921" s="3" t="s">
        <v>4</v>
      </c>
      <c r="L8921" s="3" t="s">
        <v>8211</v>
      </c>
      <c r="M8921" s="3" t="s">
        <v>14</v>
      </c>
      <c r="N8921" s="3" t="s">
        <v>8266</v>
      </c>
      <c r="O8921" s="5">
        <v>0</v>
      </c>
      <c r="P8921" s="5">
        <v>0</v>
      </c>
      <c r="Q8921" s="5">
        <v>0</v>
      </c>
      <c r="R8921" s="5">
        <v>0</v>
      </c>
      <c r="S8921" s="5">
        <v>2</v>
      </c>
      <c r="T8921" s="5">
        <v>0</v>
      </c>
      <c r="U8921" s="5">
        <v>0</v>
      </c>
      <c r="V8921" s="5">
        <v>0</v>
      </c>
      <c r="W8921" s="2">
        <v>15</v>
      </c>
      <c r="X8921" s="2">
        <v>0</v>
      </c>
      <c r="Y8921" s="2">
        <v>0</v>
      </c>
      <c r="Z8921" s="2">
        <v>0</v>
      </c>
      <c r="AA8921" s="2">
        <v>0</v>
      </c>
      <c r="AB8921" s="2">
        <v>5</v>
      </c>
      <c r="AC8921" s="2">
        <v>0</v>
      </c>
      <c r="AD8921" s="2">
        <v>0</v>
      </c>
      <c r="AE8921" s="2">
        <v>0</v>
      </c>
      <c r="AF8921" s="2">
        <v>0</v>
      </c>
      <c r="AG8921" s="2">
        <v>0</v>
      </c>
      <c r="AH8921" s="2">
        <v>0</v>
      </c>
      <c r="AI8921" s="2">
        <v>0</v>
      </c>
      <c r="AJ8921" s="2">
        <v>0</v>
      </c>
      <c r="AK8921" s="2">
        <v>0</v>
      </c>
      <c r="AL8921" s="2">
        <v>0</v>
      </c>
    </row>
    <row r="8922" spans="1:38" x14ac:dyDescent="0.2">
      <c r="A8922" s="2">
        <v>1960651</v>
      </c>
      <c r="B8922" s="2">
        <v>1161268</v>
      </c>
      <c r="C8922" s="2" t="str">
        <f>IFERROR(VLOOKUP(B8922,engagexy!$B$2:$C$11172,2,FALSE),"Not Found")</f>
        <v>Not Found</v>
      </c>
      <c r="D8922" s="2" t="str">
        <f>IFERROR(VLOOKUP(B8922,engagexy!$B$2:$D$11172,3,FALSE),"Not Found")</f>
        <v>Not Found</v>
      </c>
      <c r="E8922" s="3" t="s">
        <v>8246</v>
      </c>
      <c r="F8922" s="3" t="s">
        <v>8197</v>
      </c>
      <c r="G8922" s="4">
        <v>45381</v>
      </c>
      <c r="H8922" s="3" t="s">
        <v>953</v>
      </c>
      <c r="I8922" s="4">
        <v>45381</v>
      </c>
      <c r="J8922" s="3" t="s">
        <v>42</v>
      </c>
      <c r="K8922" s="3" t="s">
        <v>4</v>
      </c>
      <c r="L8922" s="3" t="s">
        <v>8247</v>
      </c>
      <c r="M8922" s="3" t="s">
        <v>8267</v>
      </c>
      <c r="N8922" s="3" t="s">
        <v>8267</v>
      </c>
      <c r="O8922" s="5">
        <v>0</v>
      </c>
      <c r="P8922" s="5">
        <v>0</v>
      </c>
      <c r="Q8922" s="5">
        <v>0</v>
      </c>
      <c r="R8922" s="5">
        <v>0</v>
      </c>
      <c r="S8922" s="5">
        <v>0.3</v>
      </c>
      <c r="T8922" s="5">
        <v>0</v>
      </c>
      <c r="U8922" s="5">
        <v>0</v>
      </c>
      <c r="V8922" s="5">
        <v>0</v>
      </c>
      <c r="W8922" s="2">
        <v>4</v>
      </c>
      <c r="X8922" s="2">
        <v>0</v>
      </c>
      <c r="Y8922" s="2">
        <v>0</v>
      </c>
      <c r="Z8922" s="2">
        <v>0</v>
      </c>
      <c r="AA8922" s="2">
        <v>0</v>
      </c>
      <c r="AB8922" s="2">
        <v>2</v>
      </c>
      <c r="AC8922" s="2">
        <v>0</v>
      </c>
      <c r="AD8922" s="2">
        <v>0</v>
      </c>
      <c r="AE8922" s="2">
        <v>0</v>
      </c>
      <c r="AF8922" s="2">
        <v>0</v>
      </c>
      <c r="AG8922" s="2">
        <v>0</v>
      </c>
      <c r="AH8922" s="2">
        <v>0</v>
      </c>
      <c r="AI8922" s="2">
        <v>0</v>
      </c>
      <c r="AJ8922" s="2">
        <v>0</v>
      </c>
      <c r="AK8922" s="2">
        <v>0</v>
      </c>
      <c r="AL8922" s="2">
        <v>0</v>
      </c>
    </row>
    <row r="8923" spans="1:38" x14ac:dyDescent="0.2">
      <c r="A8923" s="2">
        <v>1960650</v>
      </c>
      <c r="B8923" s="2">
        <v>1161574</v>
      </c>
      <c r="C8923" s="2">
        <f>IFERROR(VLOOKUP(B8923,engagexy!$B$2:$C$11172,2,FALSE),"Not Found")</f>
        <v>25.182213875048401</v>
      </c>
      <c r="D8923" s="2">
        <f>IFERROR(VLOOKUP(B8923,engagexy!$B$2:$D$11172,3,FALSE),"Not Found")</f>
        <v>35.087318372713803</v>
      </c>
      <c r="E8923" s="3" t="s">
        <v>8246</v>
      </c>
      <c r="F8923" s="3" t="s">
        <v>8197</v>
      </c>
      <c r="G8923" s="4">
        <v>45382</v>
      </c>
      <c r="H8923" s="3" t="s">
        <v>230</v>
      </c>
      <c r="I8923" s="4">
        <v>45382</v>
      </c>
      <c r="J8923" s="3" t="s">
        <v>1508</v>
      </c>
      <c r="K8923" s="3" t="s">
        <v>4</v>
      </c>
      <c r="L8923" s="3" t="s">
        <v>8247</v>
      </c>
      <c r="M8923" s="3" t="s">
        <v>8268</v>
      </c>
      <c r="N8923" s="3" t="s">
        <v>8269</v>
      </c>
      <c r="O8923" s="5">
        <v>0</v>
      </c>
      <c r="P8923" s="5">
        <v>0</v>
      </c>
      <c r="Q8923" s="5">
        <v>0</v>
      </c>
      <c r="R8923" s="5">
        <v>0</v>
      </c>
      <c r="S8923" s="5">
        <v>0.3</v>
      </c>
      <c r="T8923" s="5">
        <v>0</v>
      </c>
      <c r="U8923" s="5">
        <v>0</v>
      </c>
      <c r="V8923" s="5">
        <v>0</v>
      </c>
      <c r="W8923" s="2">
        <v>2</v>
      </c>
      <c r="X8923" s="2">
        <v>0</v>
      </c>
      <c r="Y8923" s="2">
        <v>0</v>
      </c>
      <c r="Z8923" s="2">
        <v>0</v>
      </c>
      <c r="AA8923" s="2">
        <v>0</v>
      </c>
      <c r="AB8923" s="2">
        <v>1</v>
      </c>
      <c r="AC8923" s="2">
        <v>0</v>
      </c>
      <c r="AD8923" s="2">
        <v>0</v>
      </c>
      <c r="AE8923" s="2">
        <v>0</v>
      </c>
      <c r="AF8923" s="2">
        <v>0</v>
      </c>
      <c r="AG8923" s="2">
        <v>0</v>
      </c>
      <c r="AH8923" s="2">
        <v>0</v>
      </c>
      <c r="AI8923" s="2">
        <v>0</v>
      </c>
      <c r="AJ8923" s="2">
        <v>0</v>
      </c>
      <c r="AK8923" s="2">
        <v>0</v>
      </c>
      <c r="AL8923" s="2">
        <v>0</v>
      </c>
    </row>
    <row r="8924" spans="1:38" x14ac:dyDescent="0.2">
      <c r="A8924" s="2">
        <v>1960649</v>
      </c>
      <c r="B8924" s="2">
        <v>1161786</v>
      </c>
      <c r="C8924" s="2">
        <f>IFERROR(VLOOKUP(B8924,engagexy!$B$2:$C$11172,2,FALSE),"Not Found")</f>
        <v>25.171950874310799</v>
      </c>
      <c r="D8924" s="2">
        <f>IFERROR(VLOOKUP(B8924,engagexy!$B$2:$D$11172,3,FALSE),"Not Found")</f>
        <v>35.184866751504202</v>
      </c>
      <c r="E8924" s="3" t="s">
        <v>8246</v>
      </c>
      <c r="F8924" s="3" t="s">
        <v>8197</v>
      </c>
      <c r="G8924" s="4">
        <v>45382</v>
      </c>
      <c r="H8924" s="3" t="s">
        <v>1031</v>
      </c>
      <c r="I8924" s="4">
        <v>45382</v>
      </c>
      <c r="J8924" s="3" t="s">
        <v>61</v>
      </c>
      <c r="K8924" s="3" t="s">
        <v>4</v>
      </c>
      <c r="L8924" s="3" t="s">
        <v>8247</v>
      </c>
      <c r="M8924" s="3" t="s">
        <v>8270</v>
      </c>
      <c r="N8924" s="3" t="s">
        <v>8270</v>
      </c>
      <c r="O8924" s="5">
        <v>0</v>
      </c>
      <c r="P8924" s="5">
        <v>0</v>
      </c>
      <c r="Q8924" s="5">
        <v>0</v>
      </c>
      <c r="R8924" s="5">
        <v>0</v>
      </c>
      <c r="S8924" s="5">
        <v>0</v>
      </c>
      <c r="T8924" s="5">
        <v>0</v>
      </c>
      <c r="U8924" s="5">
        <v>0.1</v>
      </c>
      <c r="V8924" s="5">
        <v>0</v>
      </c>
      <c r="W8924" s="2">
        <v>2</v>
      </c>
      <c r="X8924" s="2">
        <v>0</v>
      </c>
      <c r="Y8924" s="2">
        <v>0</v>
      </c>
      <c r="Z8924" s="2">
        <v>0</v>
      </c>
      <c r="AA8924" s="2">
        <v>0</v>
      </c>
      <c r="AB8924" s="2">
        <v>1</v>
      </c>
      <c r="AC8924" s="2">
        <v>0</v>
      </c>
      <c r="AD8924" s="2">
        <v>0</v>
      </c>
      <c r="AE8924" s="2">
        <v>0</v>
      </c>
      <c r="AF8924" s="2">
        <v>0</v>
      </c>
      <c r="AG8924" s="2">
        <v>0</v>
      </c>
      <c r="AH8924" s="2">
        <v>0</v>
      </c>
      <c r="AI8924" s="2">
        <v>0</v>
      </c>
      <c r="AJ8924" s="2">
        <v>0</v>
      </c>
      <c r="AK8924" s="2">
        <v>0</v>
      </c>
      <c r="AL8924" s="2">
        <v>0</v>
      </c>
    </row>
    <row r="8925" spans="1:38" x14ac:dyDescent="0.2">
      <c r="A8925" s="2">
        <v>1962174</v>
      </c>
      <c r="B8925" s="2">
        <v>1161951</v>
      </c>
      <c r="C8925" s="2">
        <f>IFERROR(VLOOKUP(B8925,engagexy!$B$2:$C$11172,2,FALSE),"Not Found")</f>
        <v>25.234061501990599</v>
      </c>
      <c r="D8925" s="2">
        <f>IFERROR(VLOOKUP(B8925,engagexy!$B$2:$D$11172,3,FALSE),"Not Found")</f>
        <v>35.084962936157403</v>
      </c>
      <c r="E8925" s="3" t="s">
        <v>8246</v>
      </c>
      <c r="F8925" s="3" t="s">
        <v>8197</v>
      </c>
      <c r="G8925" s="4">
        <v>45383</v>
      </c>
      <c r="H8925" s="3" t="s">
        <v>465</v>
      </c>
      <c r="I8925" s="4">
        <v>45383</v>
      </c>
      <c r="J8925" s="3" t="s">
        <v>89</v>
      </c>
      <c r="K8925" s="3" t="s">
        <v>4</v>
      </c>
      <c r="L8925" s="3" t="s">
        <v>8236</v>
      </c>
      <c r="M8925" s="3" t="s">
        <v>8271</v>
      </c>
      <c r="N8925" s="3" t="s">
        <v>8271</v>
      </c>
      <c r="O8925" s="5">
        <v>0</v>
      </c>
      <c r="P8925" s="5">
        <v>0</v>
      </c>
      <c r="Q8925" s="5">
        <v>0</v>
      </c>
      <c r="R8925" s="5">
        <v>0</v>
      </c>
      <c r="S8925" s="5">
        <v>1</v>
      </c>
      <c r="T8925" s="5">
        <v>0</v>
      </c>
      <c r="U8925" s="5">
        <v>0</v>
      </c>
      <c r="V8925" s="5">
        <v>0</v>
      </c>
      <c r="W8925" s="2">
        <v>6</v>
      </c>
      <c r="X8925" s="2">
        <v>0</v>
      </c>
      <c r="Y8925" s="2">
        <v>0</v>
      </c>
      <c r="Z8925" s="2">
        <v>0</v>
      </c>
      <c r="AA8925" s="2">
        <v>0</v>
      </c>
      <c r="AB8925" s="2">
        <v>3</v>
      </c>
      <c r="AC8925" s="2">
        <v>0</v>
      </c>
      <c r="AD8925" s="2">
        <v>0</v>
      </c>
      <c r="AE8925" s="2">
        <v>0</v>
      </c>
      <c r="AF8925" s="2">
        <v>0</v>
      </c>
      <c r="AG8925" s="2">
        <v>0</v>
      </c>
      <c r="AH8925" s="2">
        <v>0</v>
      </c>
      <c r="AI8925" s="2">
        <v>0</v>
      </c>
      <c r="AJ8925" s="2">
        <v>0</v>
      </c>
      <c r="AK8925" s="2">
        <v>0</v>
      </c>
      <c r="AL8925" s="2">
        <v>0</v>
      </c>
    </row>
    <row r="8926" spans="1:38" x14ac:dyDescent="0.2">
      <c r="A8926" s="2">
        <v>1962181</v>
      </c>
      <c r="B8926" s="2">
        <v>1152045</v>
      </c>
      <c r="C8926" s="2" t="str">
        <f>IFERROR(VLOOKUP(B8926,engagexy!$B$2:$C$11172,2,FALSE),"Not Found")</f>
        <v>Not Found</v>
      </c>
      <c r="D8926" s="2" t="str">
        <f>IFERROR(VLOOKUP(B8926,engagexy!$B$2:$D$11172,3,FALSE),"Not Found")</f>
        <v>Not Found</v>
      </c>
      <c r="E8926" s="3" t="s">
        <v>8246</v>
      </c>
      <c r="F8926" s="3" t="s">
        <v>8197</v>
      </c>
      <c r="G8926" s="4">
        <v>45383</v>
      </c>
      <c r="H8926" s="3" t="s">
        <v>550</v>
      </c>
      <c r="I8926" s="4">
        <v>45383</v>
      </c>
      <c r="J8926" s="3" t="s">
        <v>581</v>
      </c>
      <c r="K8926" s="3" t="s">
        <v>4</v>
      </c>
      <c r="L8926" s="3" t="s">
        <v>8247</v>
      </c>
      <c r="M8926" s="3" t="s">
        <v>8272</v>
      </c>
      <c r="N8926" s="3" t="s">
        <v>8273</v>
      </c>
      <c r="O8926" s="5">
        <v>0</v>
      </c>
      <c r="P8926" s="5">
        <v>0</v>
      </c>
      <c r="Q8926" s="5">
        <v>0</v>
      </c>
      <c r="R8926" s="5">
        <v>0</v>
      </c>
      <c r="S8926" s="5">
        <v>0.3</v>
      </c>
      <c r="T8926" s="5">
        <v>0</v>
      </c>
      <c r="U8926" s="5">
        <v>0</v>
      </c>
      <c r="V8926" s="5">
        <v>0</v>
      </c>
      <c r="W8926" s="2">
        <v>4</v>
      </c>
      <c r="X8926" s="2">
        <v>0</v>
      </c>
      <c r="Y8926" s="2">
        <v>0</v>
      </c>
      <c r="Z8926" s="2">
        <v>0</v>
      </c>
      <c r="AA8926" s="2">
        <v>0</v>
      </c>
      <c r="AB8926" s="2">
        <v>2</v>
      </c>
      <c r="AC8926" s="2">
        <v>0</v>
      </c>
      <c r="AD8926" s="2">
        <v>0</v>
      </c>
      <c r="AE8926" s="2">
        <v>0</v>
      </c>
      <c r="AF8926" s="2">
        <v>0</v>
      </c>
      <c r="AG8926" s="2">
        <v>0</v>
      </c>
      <c r="AH8926" s="2">
        <v>0</v>
      </c>
      <c r="AI8926" s="2">
        <v>0</v>
      </c>
      <c r="AJ8926" s="2">
        <v>0</v>
      </c>
      <c r="AK8926" s="2">
        <v>0</v>
      </c>
      <c r="AL8926" s="2">
        <v>0</v>
      </c>
    </row>
    <row r="8927" spans="1:38" x14ac:dyDescent="0.2">
      <c r="A8927" s="2">
        <v>1962168</v>
      </c>
      <c r="B8927" s="2">
        <v>1162475</v>
      </c>
      <c r="C8927" s="2">
        <f>IFERROR(VLOOKUP(B8927,engagexy!$B$2:$C$11172,2,FALSE),"Not Found")</f>
        <v>25.184463348043401</v>
      </c>
      <c r="D8927" s="2">
        <f>IFERROR(VLOOKUP(B8927,engagexy!$B$2:$D$11172,3,FALSE),"Not Found")</f>
        <v>35.035066863751197</v>
      </c>
      <c r="E8927" s="3" t="s">
        <v>8246</v>
      </c>
      <c r="F8927" s="3" t="s">
        <v>8197</v>
      </c>
      <c r="G8927" s="4">
        <v>45385</v>
      </c>
      <c r="H8927" s="3" t="s">
        <v>530</v>
      </c>
      <c r="I8927" s="4">
        <v>45385</v>
      </c>
      <c r="J8927" s="3" t="s">
        <v>2016</v>
      </c>
      <c r="K8927" s="3" t="s">
        <v>4</v>
      </c>
      <c r="L8927" s="3" t="s">
        <v>8247</v>
      </c>
      <c r="M8927" s="3" t="s">
        <v>6734</v>
      </c>
      <c r="N8927" s="3" t="s">
        <v>8274</v>
      </c>
      <c r="O8927" s="5">
        <v>0</v>
      </c>
      <c r="P8927" s="5">
        <v>0</v>
      </c>
      <c r="Q8927" s="5">
        <v>0</v>
      </c>
      <c r="R8927" s="5">
        <v>0</v>
      </c>
      <c r="S8927" s="5">
        <v>0.2</v>
      </c>
      <c r="T8927" s="5">
        <v>0</v>
      </c>
      <c r="U8927" s="5">
        <v>0</v>
      </c>
      <c r="V8927" s="5">
        <v>0</v>
      </c>
      <c r="W8927" s="2">
        <v>4</v>
      </c>
      <c r="X8927" s="2">
        <v>0</v>
      </c>
      <c r="Y8927" s="2">
        <v>0</v>
      </c>
      <c r="Z8927" s="2">
        <v>0</v>
      </c>
      <c r="AA8927" s="2">
        <v>0</v>
      </c>
      <c r="AB8927" s="2">
        <v>2</v>
      </c>
      <c r="AC8927" s="2">
        <v>0</v>
      </c>
      <c r="AD8927" s="2">
        <v>0</v>
      </c>
      <c r="AE8927" s="2">
        <v>0</v>
      </c>
      <c r="AF8927" s="2">
        <v>0</v>
      </c>
      <c r="AG8927" s="2">
        <v>0</v>
      </c>
      <c r="AH8927" s="2">
        <v>0</v>
      </c>
      <c r="AI8927" s="2">
        <v>0</v>
      </c>
      <c r="AJ8927" s="2">
        <v>0</v>
      </c>
      <c r="AK8927" s="2">
        <v>0</v>
      </c>
      <c r="AL8927" s="2">
        <v>0</v>
      </c>
    </row>
    <row r="8928" spans="1:38" x14ac:dyDescent="0.2">
      <c r="A8928" s="2">
        <v>1962411</v>
      </c>
      <c r="B8928" s="2">
        <v>1163378</v>
      </c>
      <c r="C8928" s="2">
        <f>IFERROR(VLOOKUP(B8928,engagexy!$B$2:$C$11172,2,FALSE),"Not Found")</f>
        <v>25.126885665885901</v>
      </c>
      <c r="D8928" s="2">
        <f>IFERROR(VLOOKUP(B8928,engagexy!$B$2:$D$11172,3,FALSE),"Not Found")</f>
        <v>35.116608917709399</v>
      </c>
      <c r="E8928" s="3" t="s">
        <v>8246</v>
      </c>
      <c r="F8928" s="3" t="s">
        <v>8197</v>
      </c>
      <c r="G8928" s="4">
        <v>45387</v>
      </c>
      <c r="H8928" s="3" t="s">
        <v>2645</v>
      </c>
      <c r="I8928" s="4">
        <v>45387</v>
      </c>
      <c r="J8928" s="3" t="s">
        <v>755</v>
      </c>
      <c r="K8928" s="3" t="s">
        <v>4</v>
      </c>
      <c r="L8928" s="3" t="s">
        <v>8247</v>
      </c>
      <c r="M8928" s="3" t="s">
        <v>8275</v>
      </c>
      <c r="N8928" s="3" t="s">
        <v>8276</v>
      </c>
      <c r="O8928" s="5">
        <v>0</v>
      </c>
      <c r="P8928" s="5">
        <v>0</v>
      </c>
      <c r="Q8928" s="5">
        <v>0</v>
      </c>
      <c r="R8928" s="5">
        <v>0</v>
      </c>
      <c r="S8928" s="5">
        <v>0.2</v>
      </c>
      <c r="T8928" s="5">
        <v>0</v>
      </c>
      <c r="U8928" s="5">
        <v>0</v>
      </c>
      <c r="V8928" s="5">
        <v>0</v>
      </c>
      <c r="W8928" s="2">
        <v>4</v>
      </c>
      <c r="X8928" s="2">
        <v>0</v>
      </c>
      <c r="Y8928" s="2">
        <v>0</v>
      </c>
      <c r="Z8928" s="2">
        <v>0</v>
      </c>
      <c r="AA8928" s="2">
        <v>0</v>
      </c>
      <c r="AB8928" s="2">
        <v>2</v>
      </c>
      <c r="AC8928" s="2">
        <v>0</v>
      </c>
      <c r="AD8928" s="2">
        <v>0</v>
      </c>
      <c r="AE8928" s="2">
        <v>0</v>
      </c>
      <c r="AF8928" s="2">
        <v>0</v>
      </c>
      <c r="AG8928" s="2">
        <v>0</v>
      </c>
      <c r="AH8928" s="2">
        <v>0</v>
      </c>
      <c r="AI8928" s="2">
        <v>0</v>
      </c>
      <c r="AJ8928" s="2">
        <v>0</v>
      </c>
      <c r="AK8928" s="2">
        <v>0</v>
      </c>
      <c r="AL8928" s="2">
        <v>0</v>
      </c>
    </row>
    <row r="8929" spans="1:38" x14ac:dyDescent="0.2">
      <c r="A8929" s="2">
        <v>1962484</v>
      </c>
      <c r="B8929" s="2">
        <v>1163574</v>
      </c>
      <c r="C8929" s="2">
        <f>IFERROR(VLOOKUP(B8929,engagexy!$B$2:$C$11172,2,FALSE),"Not Found")</f>
        <v>25.203210122309201</v>
      </c>
      <c r="D8929" s="2">
        <f>IFERROR(VLOOKUP(B8929,engagexy!$B$2:$D$11172,3,FALSE),"Not Found")</f>
        <v>35.092979278733402</v>
      </c>
      <c r="E8929" s="3" t="s">
        <v>8246</v>
      </c>
      <c r="F8929" s="3" t="s">
        <v>8197</v>
      </c>
      <c r="G8929" s="4">
        <v>45388</v>
      </c>
      <c r="H8929" s="3" t="s">
        <v>103</v>
      </c>
      <c r="I8929" s="4">
        <v>45388</v>
      </c>
      <c r="J8929" s="3" t="s">
        <v>380</v>
      </c>
      <c r="K8929" s="3" t="s">
        <v>4</v>
      </c>
      <c r="L8929" s="3" t="s">
        <v>8247</v>
      </c>
      <c r="M8929" s="3" t="s">
        <v>8277</v>
      </c>
      <c r="N8929" s="3" t="s">
        <v>8278</v>
      </c>
      <c r="O8929" s="5">
        <v>0</v>
      </c>
      <c r="P8929" s="5">
        <v>0</v>
      </c>
      <c r="Q8929" s="5">
        <v>0</v>
      </c>
      <c r="R8929" s="5">
        <v>0</v>
      </c>
      <c r="S8929" s="5">
        <v>0.4</v>
      </c>
      <c r="T8929" s="5">
        <v>0.1</v>
      </c>
      <c r="U8929" s="5">
        <v>0</v>
      </c>
      <c r="V8929" s="5">
        <v>0</v>
      </c>
      <c r="W8929" s="2">
        <v>4</v>
      </c>
      <c r="X8929" s="2">
        <v>0</v>
      </c>
      <c r="Y8929" s="2">
        <v>0</v>
      </c>
      <c r="Z8929" s="2">
        <v>0</v>
      </c>
      <c r="AA8929" s="2">
        <v>0</v>
      </c>
      <c r="AB8929" s="2">
        <v>2</v>
      </c>
      <c r="AC8929" s="2">
        <v>0</v>
      </c>
      <c r="AD8929" s="2">
        <v>0</v>
      </c>
      <c r="AE8929" s="2">
        <v>0</v>
      </c>
      <c r="AF8929" s="2">
        <v>0</v>
      </c>
      <c r="AG8929" s="2">
        <v>0</v>
      </c>
      <c r="AH8929" s="2">
        <v>0</v>
      </c>
      <c r="AI8929" s="2">
        <v>0</v>
      </c>
      <c r="AJ8929" s="2">
        <v>0</v>
      </c>
      <c r="AK8929" s="2">
        <v>0</v>
      </c>
      <c r="AL8929" s="2">
        <v>0</v>
      </c>
    </row>
    <row r="8930" spans="1:38" x14ac:dyDescent="0.2">
      <c r="A8930" s="2">
        <v>1962487</v>
      </c>
      <c r="B8930" s="2">
        <v>1163815</v>
      </c>
      <c r="C8930" s="2">
        <f>IFERROR(VLOOKUP(B8930,engagexy!$B$2:$C$11172,2,FALSE),"Not Found")</f>
        <v>25.087157968098801</v>
      </c>
      <c r="D8930" s="2">
        <f>IFERROR(VLOOKUP(B8930,engagexy!$B$2:$D$11172,3,FALSE),"Not Found")</f>
        <v>35.102162676151899</v>
      </c>
      <c r="E8930" s="3" t="s">
        <v>8246</v>
      </c>
      <c r="F8930" s="3" t="s">
        <v>8197</v>
      </c>
      <c r="G8930" s="4">
        <v>45388</v>
      </c>
      <c r="H8930" s="3" t="s">
        <v>647</v>
      </c>
      <c r="I8930" s="4">
        <v>45388</v>
      </c>
      <c r="J8930" s="3" t="s">
        <v>5247</v>
      </c>
      <c r="K8930" s="3" t="s">
        <v>4</v>
      </c>
      <c r="L8930" s="3" t="s">
        <v>8211</v>
      </c>
      <c r="M8930" s="3" t="s">
        <v>8279</v>
      </c>
      <c r="N8930" s="3" t="s">
        <v>8280</v>
      </c>
      <c r="O8930" s="5">
        <v>0</v>
      </c>
      <c r="P8930" s="5">
        <v>0</v>
      </c>
      <c r="Q8930" s="5">
        <v>0</v>
      </c>
      <c r="R8930" s="5">
        <v>0</v>
      </c>
      <c r="S8930" s="5">
        <v>4</v>
      </c>
      <c r="T8930" s="5">
        <v>0</v>
      </c>
      <c r="U8930" s="5">
        <v>0</v>
      </c>
      <c r="V8930" s="5">
        <v>0</v>
      </c>
      <c r="W8930" s="2">
        <v>11</v>
      </c>
      <c r="X8930" s="2">
        <v>0</v>
      </c>
      <c r="Y8930" s="2">
        <v>0</v>
      </c>
      <c r="Z8930" s="2">
        <v>0</v>
      </c>
      <c r="AA8930" s="2">
        <v>0</v>
      </c>
      <c r="AB8930" s="2">
        <v>5</v>
      </c>
      <c r="AC8930" s="2">
        <v>0</v>
      </c>
      <c r="AD8930" s="2">
        <v>0</v>
      </c>
      <c r="AE8930" s="2">
        <v>0</v>
      </c>
      <c r="AF8930" s="2">
        <v>0</v>
      </c>
      <c r="AG8930" s="2">
        <v>0</v>
      </c>
      <c r="AH8930" s="2">
        <v>0</v>
      </c>
      <c r="AI8930" s="2">
        <v>0</v>
      </c>
      <c r="AJ8930" s="2">
        <v>0</v>
      </c>
      <c r="AK8930" s="2">
        <v>0</v>
      </c>
      <c r="AL8930" s="2">
        <v>0</v>
      </c>
    </row>
    <row r="8931" spans="1:38" x14ac:dyDescent="0.2">
      <c r="A8931" s="2">
        <v>1964438</v>
      </c>
      <c r="B8931" s="2">
        <v>1165569</v>
      </c>
      <c r="C8931" s="2">
        <f>IFERROR(VLOOKUP(B8931,engagexy!$B$2:$C$11172,2,FALSE),"Not Found")</f>
        <v>25.150505598005299</v>
      </c>
      <c r="D8931" s="2">
        <f>IFERROR(VLOOKUP(B8931,engagexy!$B$2:$D$11172,3,FALSE),"Not Found")</f>
        <v>35.061230345100597</v>
      </c>
      <c r="E8931" s="3" t="s">
        <v>8246</v>
      </c>
      <c r="F8931" s="3" t="s">
        <v>8197</v>
      </c>
      <c r="G8931" s="4">
        <v>45392</v>
      </c>
      <c r="H8931" s="3" t="s">
        <v>1137</v>
      </c>
      <c r="I8931" s="4">
        <v>45392</v>
      </c>
      <c r="J8931" s="3" t="s">
        <v>4061</v>
      </c>
      <c r="K8931" s="3" t="s">
        <v>4</v>
      </c>
      <c r="L8931" s="3" t="s">
        <v>8247</v>
      </c>
      <c r="M8931" s="3" t="s">
        <v>8250</v>
      </c>
      <c r="N8931" s="3" t="s">
        <v>8281</v>
      </c>
      <c r="O8931" s="5">
        <v>0</v>
      </c>
      <c r="P8931" s="5">
        <v>0</v>
      </c>
      <c r="Q8931" s="5">
        <v>0</v>
      </c>
      <c r="R8931" s="5">
        <v>0</v>
      </c>
      <c r="S8931" s="5">
        <v>0</v>
      </c>
      <c r="T8931" s="5">
        <v>0</v>
      </c>
      <c r="U8931" s="5">
        <v>0.02</v>
      </c>
      <c r="V8931" s="5">
        <v>0</v>
      </c>
      <c r="W8931" s="2">
        <v>2</v>
      </c>
      <c r="X8931" s="2">
        <v>0</v>
      </c>
      <c r="Y8931" s="2">
        <v>0</v>
      </c>
      <c r="Z8931" s="2">
        <v>0</v>
      </c>
      <c r="AA8931" s="2">
        <v>0</v>
      </c>
      <c r="AB8931" s="2">
        <v>1</v>
      </c>
      <c r="AC8931" s="2">
        <v>0</v>
      </c>
      <c r="AD8931" s="2">
        <v>0</v>
      </c>
      <c r="AE8931" s="2">
        <v>0</v>
      </c>
      <c r="AF8931" s="2">
        <v>0</v>
      </c>
      <c r="AG8931" s="2">
        <v>0</v>
      </c>
      <c r="AH8931" s="2">
        <v>0</v>
      </c>
      <c r="AI8931" s="2">
        <v>0</v>
      </c>
      <c r="AJ8931" s="2">
        <v>0</v>
      </c>
      <c r="AK8931" s="2">
        <v>0</v>
      </c>
      <c r="AL8931" s="2">
        <v>0</v>
      </c>
    </row>
    <row r="8932" spans="1:38" x14ac:dyDescent="0.2">
      <c r="A8932" s="2">
        <v>1964422</v>
      </c>
      <c r="B8932" s="2">
        <v>1165742</v>
      </c>
      <c r="C8932" s="2">
        <f>IFERROR(VLOOKUP(B8932,engagexy!$B$2:$C$11172,2,FALSE),"Not Found")</f>
        <v>25.174292224948999</v>
      </c>
      <c r="D8932" s="2">
        <f>IFERROR(VLOOKUP(B8932,engagexy!$B$2:$D$11172,3,FALSE),"Not Found")</f>
        <v>35.002050669152403</v>
      </c>
      <c r="E8932" s="3" t="s">
        <v>8246</v>
      </c>
      <c r="F8932" s="3" t="s">
        <v>8197</v>
      </c>
      <c r="G8932" s="4">
        <v>45393</v>
      </c>
      <c r="H8932" s="3" t="s">
        <v>704</v>
      </c>
      <c r="I8932" s="4">
        <v>45393</v>
      </c>
      <c r="J8932" s="3" t="s">
        <v>415</v>
      </c>
      <c r="K8932" s="3" t="s">
        <v>4</v>
      </c>
      <c r="L8932" s="3" t="s">
        <v>8247</v>
      </c>
      <c r="M8932" s="3" t="s">
        <v>14</v>
      </c>
      <c r="N8932" s="3" t="s">
        <v>8282</v>
      </c>
      <c r="O8932" s="5">
        <v>0</v>
      </c>
      <c r="P8932" s="5">
        <v>0</v>
      </c>
      <c r="Q8932" s="5">
        <v>0</v>
      </c>
      <c r="R8932" s="5">
        <v>0</v>
      </c>
      <c r="S8932" s="5">
        <v>0</v>
      </c>
      <c r="T8932" s="5">
        <v>0</v>
      </c>
      <c r="U8932" s="5">
        <v>0</v>
      </c>
      <c r="V8932" s="5">
        <v>0</v>
      </c>
      <c r="W8932" s="2">
        <v>4</v>
      </c>
      <c r="X8932" s="2">
        <v>0</v>
      </c>
      <c r="Y8932" s="2">
        <v>0</v>
      </c>
      <c r="Z8932" s="2">
        <v>0</v>
      </c>
      <c r="AA8932" s="2">
        <v>0</v>
      </c>
      <c r="AB8932" s="2">
        <v>2</v>
      </c>
      <c r="AC8932" s="2">
        <v>0</v>
      </c>
      <c r="AD8932" s="2">
        <v>0</v>
      </c>
      <c r="AE8932" s="2">
        <v>0</v>
      </c>
      <c r="AF8932" s="2">
        <v>0</v>
      </c>
      <c r="AG8932" s="2">
        <v>0</v>
      </c>
      <c r="AH8932" s="2">
        <v>0</v>
      </c>
      <c r="AI8932" s="2">
        <v>0</v>
      </c>
      <c r="AJ8932" s="2">
        <v>0</v>
      </c>
      <c r="AK8932" s="2">
        <v>0</v>
      </c>
      <c r="AL8932" s="2">
        <v>0</v>
      </c>
    </row>
    <row r="8933" spans="1:38" x14ac:dyDescent="0.2">
      <c r="A8933" s="2">
        <v>1964777</v>
      </c>
      <c r="B8933" s="2">
        <v>1166467</v>
      </c>
      <c r="C8933" s="2">
        <f>IFERROR(VLOOKUP(B8933,engagexy!$B$2:$C$11172,2,FALSE),"Not Found")</f>
        <v>25.2179980329628</v>
      </c>
      <c r="D8933" s="2">
        <f>IFERROR(VLOOKUP(B8933,engagexy!$B$2:$D$11172,3,FALSE),"Not Found")</f>
        <v>35.165014000247403</v>
      </c>
      <c r="E8933" s="3" t="s">
        <v>8246</v>
      </c>
      <c r="F8933" s="3" t="s">
        <v>8197</v>
      </c>
      <c r="G8933" s="4">
        <v>45395</v>
      </c>
      <c r="H8933" s="3" t="s">
        <v>2215</v>
      </c>
      <c r="I8933" s="4">
        <v>45395</v>
      </c>
      <c r="J8933" s="3" t="s">
        <v>405</v>
      </c>
      <c r="K8933" s="3" t="s">
        <v>4</v>
      </c>
      <c r="L8933" s="3" t="s">
        <v>8236</v>
      </c>
      <c r="M8933" s="3" t="s">
        <v>8283</v>
      </c>
      <c r="N8933" s="3" t="s">
        <v>8283</v>
      </c>
      <c r="O8933" s="5">
        <v>0</v>
      </c>
      <c r="P8933" s="5">
        <v>0</v>
      </c>
      <c r="Q8933" s="5">
        <v>0</v>
      </c>
      <c r="R8933" s="5">
        <v>0.02</v>
      </c>
      <c r="S8933" s="5">
        <v>0</v>
      </c>
      <c r="T8933" s="5">
        <v>0</v>
      </c>
      <c r="U8933" s="5">
        <v>0</v>
      </c>
      <c r="V8933" s="5">
        <v>0</v>
      </c>
      <c r="W8933" s="2">
        <v>6</v>
      </c>
      <c r="X8933" s="2">
        <v>0</v>
      </c>
      <c r="Y8933" s="2">
        <v>0</v>
      </c>
      <c r="Z8933" s="2">
        <v>0</v>
      </c>
      <c r="AA8933" s="2">
        <v>0</v>
      </c>
      <c r="AB8933" s="2">
        <v>3</v>
      </c>
      <c r="AC8933" s="2">
        <v>0</v>
      </c>
      <c r="AD8933" s="2">
        <v>0</v>
      </c>
      <c r="AE8933" s="2">
        <v>0</v>
      </c>
      <c r="AF8933" s="2">
        <v>0</v>
      </c>
      <c r="AG8933" s="2">
        <v>0</v>
      </c>
      <c r="AH8933" s="2">
        <v>0</v>
      </c>
      <c r="AI8933" s="2">
        <v>0</v>
      </c>
      <c r="AJ8933" s="2">
        <v>0</v>
      </c>
      <c r="AK8933" s="2">
        <v>0</v>
      </c>
      <c r="AL8933" s="2">
        <v>0</v>
      </c>
    </row>
    <row r="8934" spans="1:38" x14ac:dyDescent="0.2">
      <c r="A8934" s="2">
        <v>1964779</v>
      </c>
      <c r="B8934" s="2">
        <v>1166646</v>
      </c>
      <c r="C8934" s="2">
        <f>IFERROR(VLOOKUP(B8934,engagexy!$B$2:$C$11172,2,FALSE),"Not Found")</f>
        <v>25.117628771727698</v>
      </c>
      <c r="D8934" s="2">
        <f>IFERROR(VLOOKUP(B8934,engagexy!$B$2:$D$11172,3,FALSE),"Not Found")</f>
        <v>35.111463008290499</v>
      </c>
      <c r="E8934" s="3" t="s">
        <v>8246</v>
      </c>
      <c r="F8934" s="3" t="s">
        <v>8197</v>
      </c>
      <c r="G8934" s="4">
        <v>45395</v>
      </c>
      <c r="H8934" s="3" t="s">
        <v>1208</v>
      </c>
      <c r="I8934" s="4">
        <v>45395</v>
      </c>
      <c r="J8934" s="3" t="s">
        <v>51</v>
      </c>
      <c r="K8934" s="3" t="s">
        <v>4</v>
      </c>
      <c r="L8934" s="3" t="s">
        <v>8247</v>
      </c>
      <c r="M8934" s="3" t="s">
        <v>8275</v>
      </c>
      <c r="N8934" s="3" t="s">
        <v>8284</v>
      </c>
      <c r="O8934" s="5">
        <v>0</v>
      </c>
      <c r="P8934" s="5">
        <v>0</v>
      </c>
      <c r="Q8934" s="5">
        <v>0</v>
      </c>
      <c r="R8934" s="5">
        <v>0</v>
      </c>
      <c r="S8934" s="5">
        <v>0.2</v>
      </c>
      <c r="T8934" s="5">
        <v>0</v>
      </c>
      <c r="U8934" s="5">
        <v>0</v>
      </c>
      <c r="V8934" s="5">
        <v>0</v>
      </c>
      <c r="W8934" s="2">
        <v>10</v>
      </c>
      <c r="X8934" s="2">
        <v>0</v>
      </c>
      <c r="Y8934" s="2">
        <v>0</v>
      </c>
      <c r="Z8934" s="2">
        <v>0</v>
      </c>
      <c r="AA8934" s="2">
        <v>0</v>
      </c>
      <c r="AB8934" s="2">
        <v>5</v>
      </c>
      <c r="AC8934" s="2">
        <v>0</v>
      </c>
      <c r="AD8934" s="2">
        <v>0</v>
      </c>
      <c r="AE8934" s="2">
        <v>0</v>
      </c>
      <c r="AF8934" s="2">
        <v>0</v>
      </c>
      <c r="AG8934" s="2">
        <v>0</v>
      </c>
      <c r="AH8934" s="2">
        <v>0</v>
      </c>
      <c r="AI8934" s="2">
        <v>0</v>
      </c>
      <c r="AJ8934" s="2">
        <v>0</v>
      </c>
      <c r="AK8934" s="2">
        <v>0</v>
      </c>
      <c r="AL8934" s="2">
        <v>0</v>
      </c>
    </row>
    <row r="8935" spans="1:38" x14ac:dyDescent="0.2">
      <c r="A8935" s="2">
        <v>1966538</v>
      </c>
      <c r="B8935" s="2">
        <v>1167618</v>
      </c>
      <c r="C8935" s="2">
        <f>IFERROR(VLOOKUP(B8935,engagexy!$B$2:$C$11172,2,FALSE),"Not Found")</f>
        <v>25.132043652459</v>
      </c>
      <c r="D8935" s="2">
        <f>IFERROR(VLOOKUP(B8935,engagexy!$B$2:$D$11172,3,FALSE),"Not Found")</f>
        <v>35.1380784325817</v>
      </c>
      <c r="E8935" s="3" t="s">
        <v>8246</v>
      </c>
      <c r="F8935" s="3" t="s">
        <v>8197</v>
      </c>
      <c r="G8935" s="4">
        <v>45398</v>
      </c>
      <c r="H8935" s="3" t="s">
        <v>1113</v>
      </c>
      <c r="I8935" s="4">
        <v>45398</v>
      </c>
      <c r="J8935" s="3" t="s">
        <v>80</v>
      </c>
      <c r="K8935" s="3" t="s">
        <v>4</v>
      </c>
      <c r="L8935" s="3" t="s">
        <v>8247</v>
      </c>
      <c r="M8935" s="3" t="s">
        <v>8285</v>
      </c>
      <c r="N8935" s="3" t="s">
        <v>8285</v>
      </c>
      <c r="O8935" s="5">
        <v>0</v>
      </c>
      <c r="P8935" s="5">
        <v>0</v>
      </c>
      <c r="Q8935" s="5">
        <v>0</v>
      </c>
      <c r="R8935" s="5">
        <v>0.01</v>
      </c>
      <c r="S8935" s="5">
        <v>0</v>
      </c>
      <c r="T8935" s="5">
        <v>0</v>
      </c>
      <c r="U8935" s="5">
        <v>0</v>
      </c>
      <c r="V8935" s="5">
        <v>0</v>
      </c>
      <c r="W8935" s="2">
        <v>2</v>
      </c>
      <c r="X8935" s="2">
        <v>0</v>
      </c>
      <c r="Y8935" s="2">
        <v>0</v>
      </c>
      <c r="Z8935" s="2">
        <v>0</v>
      </c>
      <c r="AA8935" s="2">
        <v>0</v>
      </c>
      <c r="AB8935" s="2">
        <v>1</v>
      </c>
      <c r="AC8935" s="2">
        <v>0</v>
      </c>
      <c r="AD8935" s="2">
        <v>0</v>
      </c>
      <c r="AE8935" s="2">
        <v>0</v>
      </c>
      <c r="AF8935" s="2">
        <v>0</v>
      </c>
      <c r="AG8935" s="2">
        <v>0</v>
      </c>
      <c r="AH8935" s="2">
        <v>0</v>
      </c>
      <c r="AI8935" s="2">
        <v>0</v>
      </c>
      <c r="AJ8935" s="2">
        <v>0</v>
      </c>
      <c r="AK8935" s="2">
        <v>0</v>
      </c>
      <c r="AL8935" s="2">
        <v>0</v>
      </c>
    </row>
    <row r="8936" spans="1:38" x14ac:dyDescent="0.2">
      <c r="A8936" s="2">
        <v>1968296</v>
      </c>
      <c r="B8936" s="2">
        <v>1169959</v>
      </c>
      <c r="C8936" s="2">
        <f>IFERROR(VLOOKUP(B8936,engagexy!$B$2:$C$11172,2,FALSE),"Not Found")</f>
        <v>25.123147858469</v>
      </c>
      <c r="D8936" s="2">
        <f>IFERROR(VLOOKUP(B8936,engagexy!$B$2:$D$11172,3,FALSE),"Not Found")</f>
        <v>35.049753381122699</v>
      </c>
      <c r="E8936" s="3" t="s">
        <v>8246</v>
      </c>
      <c r="F8936" s="3" t="s">
        <v>8197</v>
      </c>
      <c r="G8936" s="4">
        <v>45406</v>
      </c>
      <c r="H8936" s="3" t="s">
        <v>97</v>
      </c>
      <c r="I8936" s="4">
        <v>45406</v>
      </c>
      <c r="J8936" s="3" t="s">
        <v>447</v>
      </c>
      <c r="K8936" s="3" t="s">
        <v>4</v>
      </c>
      <c r="L8936" s="3" t="s">
        <v>8211</v>
      </c>
      <c r="M8936" s="3" t="s">
        <v>8286</v>
      </c>
      <c r="N8936" s="3" t="s">
        <v>8287</v>
      </c>
      <c r="O8936" s="5">
        <v>0</v>
      </c>
      <c r="P8936" s="5">
        <v>0</v>
      </c>
      <c r="Q8936" s="5">
        <v>0</v>
      </c>
      <c r="R8936" s="5">
        <v>0</v>
      </c>
      <c r="S8936" s="5">
        <v>0</v>
      </c>
      <c r="T8936" s="5">
        <v>0.2</v>
      </c>
      <c r="U8936" s="5">
        <v>0</v>
      </c>
      <c r="V8936" s="5">
        <v>0</v>
      </c>
      <c r="W8936" s="2">
        <v>2</v>
      </c>
      <c r="X8936" s="2">
        <v>0</v>
      </c>
      <c r="Y8936" s="2">
        <v>0</v>
      </c>
      <c r="Z8936" s="2">
        <v>0</v>
      </c>
      <c r="AA8936" s="2">
        <v>0</v>
      </c>
      <c r="AB8936" s="2">
        <v>1</v>
      </c>
      <c r="AC8936" s="2">
        <v>0</v>
      </c>
      <c r="AD8936" s="2">
        <v>0</v>
      </c>
      <c r="AE8936" s="2">
        <v>0</v>
      </c>
      <c r="AF8936" s="2">
        <v>0</v>
      </c>
      <c r="AG8936" s="2">
        <v>0</v>
      </c>
      <c r="AH8936" s="2">
        <v>0</v>
      </c>
      <c r="AI8936" s="2">
        <v>0</v>
      </c>
      <c r="AJ8936" s="2">
        <v>0</v>
      </c>
      <c r="AK8936" s="2">
        <v>0</v>
      </c>
      <c r="AL8936" s="2">
        <v>0</v>
      </c>
    </row>
    <row r="8937" spans="1:38" x14ac:dyDescent="0.2">
      <c r="A8937" s="2">
        <v>1970225</v>
      </c>
      <c r="B8937" s="2">
        <v>1172188</v>
      </c>
      <c r="C8937" s="2">
        <f>IFERROR(VLOOKUP(B8937,engagexy!$B$2:$C$11172,2,FALSE),"Not Found")</f>
        <v>25.142056067218199</v>
      </c>
      <c r="D8937" s="2">
        <f>IFERROR(VLOOKUP(B8937,engagexy!$B$2:$D$11172,3,FALSE),"Not Found")</f>
        <v>35.137250523266502</v>
      </c>
      <c r="E8937" s="3" t="s">
        <v>8246</v>
      </c>
      <c r="F8937" s="3" t="s">
        <v>8197</v>
      </c>
      <c r="G8937" s="4">
        <v>45413</v>
      </c>
      <c r="H8937" s="3" t="s">
        <v>1228</v>
      </c>
      <c r="I8937" s="4">
        <v>45413</v>
      </c>
      <c r="J8937" s="3" t="s">
        <v>1998</v>
      </c>
      <c r="K8937" s="3" t="s">
        <v>4</v>
      </c>
      <c r="L8937" s="3" t="s">
        <v>8247</v>
      </c>
      <c r="M8937" s="3" t="s">
        <v>8267</v>
      </c>
      <c r="N8937" s="3" t="s">
        <v>8267</v>
      </c>
      <c r="O8937" s="5">
        <v>0</v>
      </c>
      <c r="P8937" s="5">
        <v>0</v>
      </c>
      <c r="Q8937" s="5">
        <v>0</v>
      </c>
      <c r="R8937" s="5">
        <v>0</v>
      </c>
      <c r="S8937" s="5">
        <v>0</v>
      </c>
      <c r="T8937" s="5">
        <v>0</v>
      </c>
      <c r="U8937" s="5">
        <v>0.01</v>
      </c>
      <c r="V8937" s="5">
        <v>0</v>
      </c>
      <c r="W8937" s="2">
        <v>2</v>
      </c>
      <c r="X8937" s="2">
        <v>0</v>
      </c>
      <c r="Y8937" s="2">
        <v>0</v>
      </c>
      <c r="Z8937" s="2">
        <v>0</v>
      </c>
      <c r="AA8937" s="2">
        <v>0</v>
      </c>
      <c r="AB8937" s="2">
        <v>1</v>
      </c>
      <c r="AC8937" s="2">
        <v>0</v>
      </c>
      <c r="AD8937" s="2">
        <v>0</v>
      </c>
      <c r="AE8937" s="2">
        <v>0</v>
      </c>
      <c r="AF8937" s="2">
        <v>0</v>
      </c>
      <c r="AG8937" s="2">
        <v>0</v>
      </c>
      <c r="AH8937" s="2">
        <v>0</v>
      </c>
      <c r="AI8937" s="2">
        <v>0</v>
      </c>
      <c r="AJ8937" s="2">
        <v>0</v>
      </c>
      <c r="AK8937" s="2">
        <v>0</v>
      </c>
      <c r="AL8937" s="2">
        <v>0</v>
      </c>
    </row>
    <row r="8938" spans="1:38" x14ac:dyDescent="0.2">
      <c r="A8938" s="2">
        <v>1970246</v>
      </c>
      <c r="B8938" s="2">
        <v>1172895</v>
      </c>
      <c r="C8938" s="2">
        <f>IFERROR(VLOOKUP(B8938,engagexy!$B$2:$C$11172,2,FALSE),"Not Found")</f>
        <v>25.173567882151499</v>
      </c>
      <c r="D8938" s="2">
        <f>IFERROR(VLOOKUP(B8938,engagexy!$B$2:$D$11172,3,FALSE),"Not Found")</f>
        <v>35.075799829032697</v>
      </c>
      <c r="E8938" s="3" t="s">
        <v>8246</v>
      </c>
      <c r="F8938" s="3" t="s">
        <v>8197</v>
      </c>
      <c r="G8938" s="4">
        <v>45416</v>
      </c>
      <c r="H8938" s="3" t="s">
        <v>3502</v>
      </c>
      <c r="I8938" s="4">
        <v>45416</v>
      </c>
      <c r="J8938" s="3" t="s">
        <v>1726</v>
      </c>
      <c r="K8938" s="3" t="s">
        <v>4</v>
      </c>
      <c r="L8938" s="3" t="s">
        <v>8247</v>
      </c>
      <c r="M8938" s="3" t="s">
        <v>8258</v>
      </c>
      <c r="N8938" s="3" t="s">
        <v>8288</v>
      </c>
      <c r="O8938" s="5">
        <v>0.05</v>
      </c>
      <c r="P8938" s="5">
        <v>0</v>
      </c>
      <c r="Q8938" s="5">
        <v>0</v>
      </c>
      <c r="R8938" s="5">
        <v>0</v>
      </c>
      <c r="S8938" s="5">
        <v>0</v>
      </c>
      <c r="T8938" s="5">
        <v>0</v>
      </c>
      <c r="U8938" s="5">
        <v>0</v>
      </c>
      <c r="V8938" s="5">
        <v>0</v>
      </c>
      <c r="W8938" s="2">
        <v>4</v>
      </c>
      <c r="X8938" s="2">
        <v>0</v>
      </c>
      <c r="Y8938" s="2">
        <v>0</v>
      </c>
      <c r="Z8938" s="2">
        <v>0</v>
      </c>
      <c r="AA8938" s="2">
        <v>0</v>
      </c>
      <c r="AB8938" s="2">
        <v>2</v>
      </c>
      <c r="AC8938" s="2">
        <v>0</v>
      </c>
      <c r="AD8938" s="2">
        <v>0</v>
      </c>
      <c r="AE8938" s="2">
        <v>0</v>
      </c>
      <c r="AF8938" s="2">
        <v>0</v>
      </c>
      <c r="AG8938" s="2">
        <v>0</v>
      </c>
      <c r="AH8938" s="2">
        <v>0</v>
      </c>
      <c r="AI8938" s="2">
        <v>0</v>
      </c>
      <c r="AJ8938" s="2">
        <v>0</v>
      </c>
      <c r="AK8938" s="2">
        <v>0</v>
      </c>
      <c r="AL8938" s="2">
        <v>0</v>
      </c>
    </row>
    <row r="8939" spans="1:38" x14ac:dyDescent="0.2">
      <c r="A8939" s="2">
        <v>1970238</v>
      </c>
      <c r="B8939" s="2">
        <v>1172907</v>
      </c>
      <c r="C8939" s="2">
        <f>IFERROR(VLOOKUP(B8939,engagexy!$B$2:$C$11172,2,FALSE),"Not Found")</f>
        <v>25.103088071378401</v>
      </c>
      <c r="D8939" s="2">
        <f>IFERROR(VLOOKUP(B8939,engagexy!$B$2:$D$11172,3,FALSE),"Not Found")</f>
        <v>35.141386155720397</v>
      </c>
      <c r="E8939" s="3" t="s">
        <v>8246</v>
      </c>
      <c r="F8939" s="3" t="s">
        <v>8197</v>
      </c>
      <c r="G8939" s="4">
        <v>45416</v>
      </c>
      <c r="H8939" s="3" t="s">
        <v>1726</v>
      </c>
      <c r="I8939" s="4">
        <v>45416</v>
      </c>
      <c r="J8939" s="3" t="s">
        <v>1519</v>
      </c>
      <c r="K8939" s="3" t="s">
        <v>4</v>
      </c>
      <c r="L8939" s="3" t="s">
        <v>8247</v>
      </c>
      <c r="M8939" s="3" t="s">
        <v>8289</v>
      </c>
      <c r="N8939" s="3" t="s">
        <v>8289</v>
      </c>
      <c r="O8939" s="5">
        <v>0</v>
      </c>
      <c r="P8939" s="5">
        <v>0</v>
      </c>
      <c r="Q8939" s="5">
        <v>0</v>
      </c>
      <c r="R8939" s="5">
        <v>0</v>
      </c>
      <c r="S8939" s="5">
        <v>0</v>
      </c>
      <c r="T8939" s="5">
        <v>0</v>
      </c>
      <c r="U8939" s="5">
        <v>0.05</v>
      </c>
      <c r="V8939" s="5">
        <v>0</v>
      </c>
      <c r="W8939" s="2">
        <v>4</v>
      </c>
      <c r="X8939" s="2">
        <v>0</v>
      </c>
      <c r="Y8939" s="2">
        <v>0</v>
      </c>
      <c r="Z8939" s="2">
        <v>0</v>
      </c>
      <c r="AA8939" s="2">
        <v>0</v>
      </c>
      <c r="AB8939" s="2">
        <v>2</v>
      </c>
      <c r="AC8939" s="2">
        <v>0</v>
      </c>
      <c r="AD8939" s="2">
        <v>0</v>
      </c>
      <c r="AE8939" s="2">
        <v>0</v>
      </c>
      <c r="AF8939" s="2">
        <v>0</v>
      </c>
      <c r="AG8939" s="2">
        <v>0</v>
      </c>
      <c r="AH8939" s="2">
        <v>0</v>
      </c>
      <c r="AI8939" s="2">
        <v>0</v>
      </c>
      <c r="AJ8939" s="2">
        <v>0</v>
      </c>
      <c r="AK8939" s="2">
        <v>0</v>
      </c>
      <c r="AL8939" s="2">
        <v>0</v>
      </c>
    </row>
    <row r="8940" spans="1:38" x14ac:dyDescent="0.2">
      <c r="A8940" s="2">
        <v>1970586</v>
      </c>
      <c r="B8940" s="2">
        <v>1174166</v>
      </c>
      <c r="C8940" s="2">
        <f>IFERROR(VLOOKUP(B8940,engagexy!$B$2:$C$11172,2,FALSE),"Not Found")</f>
        <v>25.179662189493001</v>
      </c>
      <c r="D8940" s="2">
        <f>IFERROR(VLOOKUP(B8940,engagexy!$B$2:$D$11172,3,FALSE),"Not Found")</f>
        <v>35.038652544751599</v>
      </c>
      <c r="E8940" s="3" t="s">
        <v>8246</v>
      </c>
      <c r="F8940" s="3" t="s">
        <v>8197</v>
      </c>
      <c r="G8940" s="4">
        <v>45420</v>
      </c>
      <c r="H8940" s="3" t="s">
        <v>1133</v>
      </c>
      <c r="I8940" s="4">
        <v>45420</v>
      </c>
      <c r="J8940" s="3" t="s">
        <v>550</v>
      </c>
      <c r="K8940" s="3" t="s">
        <v>4</v>
      </c>
      <c r="L8940" s="3" t="s">
        <v>8247</v>
      </c>
      <c r="M8940" s="3" t="s">
        <v>14</v>
      </c>
      <c r="N8940" s="3" t="s">
        <v>8290</v>
      </c>
      <c r="O8940" s="5">
        <v>0.1</v>
      </c>
      <c r="P8940" s="5">
        <v>0</v>
      </c>
      <c r="Q8940" s="5">
        <v>0</v>
      </c>
      <c r="R8940" s="5">
        <v>0</v>
      </c>
      <c r="S8940" s="5">
        <v>0.5</v>
      </c>
      <c r="T8940" s="5">
        <v>0.5</v>
      </c>
      <c r="U8940" s="5">
        <v>0</v>
      </c>
      <c r="V8940" s="5">
        <v>0</v>
      </c>
      <c r="W8940" s="2">
        <v>8</v>
      </c>
      <c r="X8940" s="2">
        <v>0</v>
      </c>
      <c r="Y8940" s="2">
        <v>0</v>
      </c>
      <c r="Z8940" s="2">
        <v>0</v>
      </c>
      <c r="AA8940" s="2">
        <v>0</v>
      </c>
      <c r="AB8940" s="2">
        <v>4</v>
      </c>
      <c r="AC8940" s="2">
        <v>0</v>
      </c>
      <c r="AD8940" s="2">
        <v>0</v>
      </c>
      <c r="AE8940" s="2">
        <v>0</v>
      </c>
      <c r="AF8940" s="2">
        <v>0</v>
      </c>
      <c r="AG8940" s="2">
        <v>0</v>
      </c>
      <c r="AH8940" s="2">
        <v>0</v>
      </c>
      <c r="AI8940" s="2">
        <v>0</v>
      </c>
      <c r="AJ8940" s="2">
        <v>0</v>
      </c>
      <c r="AK8940" s="2">
        <v>0</v>
      </c>
      <c r="AL8940" s="2">
        <v>0</v>
      </c>
    </row>
    <row r="8941" spans="1:38" x14ac:dyDescent="0.2">
      <c r="A8941" s="2">
        <v>1974708</v>
      </c>
      <c r="B8941" s="2">
        <v>1176877</v>
      </c>
      <c r="C8941" s="2">
        <f>IFERROR(VLOOKUP(B8941,engagexy!$B$2:$C$11172,2,FALSE),"Not Found")</f>
        <v>25.0125770628248</v>
      </c>
      <c r="D8941" s="2">
        <f>IFERROR(VLOOKUP(B8941,engagexy!$B$2:$D$11172,3,FALSE),"Not Found")</f>
        <v>34.983328503840298</v>
      </c>
      <c r="E8941" s="3" t="s">
        <v>8246</v>
      </c>
      <c r="F8941" s="3" t="s">
        <v>8197</v>
      </c>
      <c r="G8941" s="4">
        <v>45431</v>
      </c>
      <c r="H8941" s="3" t="s">
        <v>1604</v>
      </c>
      <c r="I8941" s="4">
        <v>45432</v>
      </c>
      <c r="J8941" s="3" t="s">
        <v>177</v>
      </c>
      <c r="K8941" s="3" t="s">
        <v>4</v>
      </c>
      <c r="L8941" s="3" t="s">
        <v>8211</v>
      </c>
      <c r="M8941" s="3" t="s">
        <v>14</v>
      </c>
      <c r="N8941" s="3" t="s">
        <v>8291</v>
      </c>
      <c r="O8941" s="5">
        <v>0</v>
      </c>
      <c r="P8941" s="5">
        <v>0</v>
      </c>
      <c r="Q8941" s="5">
        <v>0</v>
      </c>
      <c r="R8941" s="5">
        <v>0</v>
      </c>
      <c r="S8941" s="5">
        <v>0.5</v>
      </c>
      <c r="T8941" s="5">
        <v>2</v>
      </c>
      <c r="U8941" s="5">
        <v>0</v>
      </c>
      <c r="V8941" s="5">
        <v>0</v>
      </c>
      <c r="W8941" s="2">
        <v>10</v>
      </c>
      <c r="X8941" s="2">
        <v>0</v>
      </c>
      <c r="Y8941" s="2">
        <v>0</v>
      </c>
      <c r="Z8941" s="2">
        <v>0</v>
      </c>
      <c r="AA8941" s="2">
        <v>0</v>
      </c>
      <c r="AB8941" s="2">
        <v>5</v>
      </c>
      <c r="AC8941" s="2">
        <v>0</v>
      </c>
      <c r="AD8941" s="2">
        <v>0</v>
      </c>
      <c r="AE8941" s="2">
        <v>0</v>
      </c>
      <c r="AF8941" s="2">
        <v>0</v>
      </c>
      <c r="AG8941" s="2">
        <v>0</v>
      </c>
      <c r="AH8941" s="2">
        <v>0</v>
      </c>
      <c r="AI8941" s="2">
        <v>0</v>
      </c>
      <c r="AJ8941" s="2">
        <v>0</v>
      </c>
      <c r="AK8941" s="2">
        <v>0</v>
      </c>
      <c r="AL8941" s="2">
        <v>0</v>
      </c>
    </row>
    <row r="8942" spans="1:38" x14ac:dyDescent="0.2">
      <c r="A8942" s="2">
        <v>1976353</v>
      </c>
      <c r="B8942" s="2">
        <v>1178833</v>
      </c>
      <c r="C8942" s="2">
        <f>IFERROR(VLOOKUP(B8942,engagexy!$B$2:$C$11172,2,FALSE),"Not Found")</f>
        <v>25.172175057611</v>
      </c>
      <c r="D8942" s="2">
        <f>IFERROR(VLOOKUP(B8942,engagexy!$B$2:$D$11172,3,FALSE),"Not Found")</f>
        <v>35.023423288072998</v>
      </c>
      <c r="E8942" s="3" t="s">
        <v>8246</v>
      </c>
      <c r="F8942" s="3" t="s">
        <v>8197</v>
      </c>
      <c r="G8942" s="4">
        <v>45438</v>
      </c>
      <c r="H8942" s="3" t="s">
        <v>233</v>
      </c>
      <c r="I8942" s="4">
        <v>45439</v>
      </c>
      <c r="J8942" s="3" t="s">
        <v>3407</v>
      </c>
      <c r="K8942" s="3" t="s">
        <v>4</v>
      </c>
      <c r="L8942" s="3" t="s">
        <v>8247</v>
      </c>
      <c r="M8942" s="3" t="s">
        <v>14</v>
      </c>
      <c r="N8942" s="3" t="s">
        <v>8292</v>
      </c>
      <c r="O8942" s="5">
        <v>0</v>
      </c>
      <c r="P8942" s="5">
        <v>0</v>
      </c>
      <c r="Q8942" s="5">
        <v>0</v>
      </c>
      <c r="R8942" s="5">
        <v>0</v>
      </c>
      <c r="S8942" s="5">
        <v>1</v>
      </c>
      <c r="T8942" s="5">
        <v>5</v>
      </c>
      <c r="U8942" s="5">
        <v>0</v>
      </c>
      <c r="V8942" s="5">
        <v>0</v>
      </c>
      <c r="W8942" s="2">
        <v>10</v>
      </c>
      <c r="X8942" s="2">
        <v>7</v>
      </c>
      <c r="Y8942" s="2">
        <v>0</v>
      </c>
      <c r="Z8942" s="2">
        <v>0</v>
      </c>
      <c r="AA8942" s="2">
        <v>0</v>
      </c>
      <c r="AB8942" s="2">
        <v>6</v>
      </c>
      <c r="AC8942" s="2">
        <v>0</v>
      </c>
      <c r="AD8942" s="2">
        <v>0</v>
      </c>
      <c r="AE8942" s="2">
        <v>0</v>
      </c>
      <c r="AF8942" s="2">
        <v>0</v>
      </c>
      <c r="AG8942" s="2">
        <v>0</v>
      </c>
      <c r="AH8942" s="2">
        <v>0</v>
      </c>
      <c r="AI8942" s="2">
        <v>0</v>
      </c>
      <c r="AJ8942" s="2">
        <v>0</v>
      </c>
      <c r="AK8942" s="2">
        <v>0</v>
      </c>
      <c r="AL8942" s="2">
        <v>0</v>
      </c>
    </row>
    <row r="8943" spans="1:38" x14ac:dyDescent="0.2">
      <c r="A8943" s="2">
        <v>1976352</v>
      </c>
      <c r="B8943" s="2">
        <v>1179369</v>
      </c>
      <c r="C8943" s="2">
        <f>IFERROR(VLOOKUP(B8943,engagexy!$B$2:$C$11172,2,FALSE),"Not Found")</f>
        <v>25.048984100014401</v>
      </c>
      <c r="D8943" s="2">
        <f>IFERROR(VLOOKUP(B8943,engagexy!$B$2:$D$11172,3,FALSE),"Not Found")</f>
        <v>35.041682857795301</v>
      </c>
      <c r="E8943" s="3" t="s">
        <v>8246</v>
      </c>
      <c r="F8943" s="3" t="s">
        <v>8197</v>
      </c>
      <c r="G8943" s="4">
        <v>45440</v>
      </c>
      <c r="H8943" s="3" t="s">
        <v>464</v>
      </c>
      <c r="I8943" s="4">
        <v>45440</v>
      </c>
      <c r="J8943" s="3" t="s">
        <v>125</v>
      </c>
      <c r="K8943" s="3" t="s">
        <v>4</v>
      </c>
      <c r="L8943" s="3" t="s">
        <v>8211</v>
      </c>
      <c r="M8943" s="3" t="s">
        <v>8293</v>
      </c>
      <c r="N8943" s="3" t="s">
        <v>8294</v>
      </c>
      <c r="O8943" s="5">
        <v>0</v>
      </c>
      <c r="P8943" s="5">
        <v>0</v>
      </c>
      <c r="Q8943" s="5">
        <v>0</v>
      </c>
      <c r="R8943" s="5">
        <v>0</v>
      </c>
      <c r="S8943" s="5">
        <v>0.5</v>
      </c>
      <c r="T8943" s="5">
        <v>2.5</v>
      </c>
      <c r="U8943" s="5">
        <v>0</v>
      </c>
      <c r="V8943" s="5">
        <v>0</v>
      </c>
      <c r="W8943" s="2">
        <v>10</v>
      </c>
      <c r="X8943" s="2">
        <v>0</v>
      </c>
      <c r="Y8943" s="2">
        <v>0</v>
      </c>
      <c r="Z8943" s="2">
        <v>0</v>
      </c>
      <c r="AA8943" s="2">
        <v>0</v>
      </c>
      <c r="AB8943" s="2">
        <v>5</v>
      </c>
      <c r="AC8943" s="2">
        <v>0</v>
      </c>
      <c r="AD8943" s="2">
        <v>0</v>
      </c>
      <c r="AE8943" s="2">
        <v>0</v>
      </c>
      <c r="AF8943" s="2">
        <v>0</v>
      </c>
      <c r="AG8943" s="2">
        <v>0</v>
      </c>
      <c r="AH8943" s="2">
        <v>0</v>
      </c>
      <c r="AI8943" s="2">
        <v>0</v>
      </c>
      <c r="AJ8943" s="2">
        <v>0</v>
      </c>
      <c r="AK8943" s="2">
        <v>0</v>
      </c>
      <c r="AL8943" s="2">
        <v>0</v>
      </c>
    </row>
    <row r="8944" spans="1:38" x14ac:dyDescent="0.2">
      <c r="A8944" s="2">
        <v>1978114</v>
      </c>
      <c r="B8944" s="2">
        <v>1181608</v>
      </c>
      <c r="C8944" s="2">
        <f>IFERROR(VLOOKUP(B8944,engagexy!$B$2:$C$11172,2,FALSE),"Not Found")</f>
        <v>25.244315661477799</v>
      </c>
      <c r="D8944" s="2">
        <f>IFERROR(VLOOKUP(B8944,engagexy!$B$2:$D$11172,3,FALSE),"Not Found")</f>
        <v>35.116088066768697</v>
      </c>
      <c r="E8944" s="3" t="s">
        <v>8246</v>
      </c>
      <c r="F8944" s="3" t="s">
        <v>8197</v>
      </c>
      <c r="G8944" s="4">
        <v>45447</v>
      </c>
      <c r="H8944" s="3" t="s">
        <v>679</v>
      </c>
      <c r="I8944" s="4">
        <v>45448</v>
      </c>
      <c r="J8944" s="3" t="s">
        <v>5247</v>
      </c>
      <c r="K8944" s="3" t="s">
        <v>4</v>
      </c>
      <c r="L8944" s="3" t="s">
        <v>8236</v>
      </c>
      <c r="M8944" s="3" t="s">
        <v>2230</v>
      </c>
      <c r="N8944" s="3" t="s">
        <v>2230</v>
      </c>
      <c r="O8944" s="5">
        <v>3</v>
      </c>
      <c r="P8944" s="5">
        <v>0</v>
      </c>
      <c r="Q8944" s="5">
        <v>0</v>
      </c>
      <c r="R8944" s="5">
        <v>0</v>
      </c>
      <c r="S8944" s="5">
        <v>0.6</v>
      </c>
      <c r="T8944" s="5">
        <v>2</v>
      </c>
      <c r="U8944" s="5">
        <v>0</v>
      </c>
      <c r="V8944" s="5">
        <v>0</v>
      </c>
      <c r="W8944" s="2">
        <v>16</v>
      </c>
      <c r="X8944" s="2">
        <v>12</v>
      </c>
      <c r="Y8944" s="2">
        <v>0</v>
      </c>
      <c r="Z8944" s="2">
        <v>0</v>
      </c>
      <c r="AA8944" s="2">
        <v>0</v>
      </c>
      <c r="AB8944" s="2">
        <v>11</v>
      </c>
      <c r="AC8944" s="2">
        <v>0</v>
      </c>
      <c r="AD8944" s="2">
        <v>0</v>
      </c>
      <c r="AE8944" s="2">
        <v>0</v>
      </c>
      <c r="AF8944" s="2">
        <v>0</v>
      </c>
      <c r="AG8944" s="2">
        <v>0</v>
      </c>
      <c r="AH8944" s="2">
        <v>0</v>
      </c>
      <c r="AI8944" s="2">
        <v>0</v>
      </c>
      <c r="AJ8944" s="2">
        <v>0</v>
      </c>
      <c r="AK8944" s="2">
        <v>0</v>
      </c>
      <c r="AL8944" s="2">
        <v>0</v>
      </c>
    </row>
    <row r="8945" spans="1:38" x14ac:dyDescent="0.2">
      <c r="A8945" s="2">
        <v>1978275</v>
      </c>
      <c r="B8945" s="2">
        <v>1182911</v>
      </c>
      <c r="C8945" s="2">
        <f>IFERROR(VLOOKUP(B8945,engagexy!$B$2:$C$11172,2,FALSE),"Not Found")</f>
        <v>25.253960493361198</v>
      </c>
      <c r="D8945" s="2">
        <f>IFERROR(VLOOKUP(B8945,engagexy!$B$2:$D$11172,3,FALSE),"Not Found")</f>
        <v>35.052426484888599</v>
      </c>
      <c r="E8945" s="3" t="s">
        <v>8246</v>
      </c>
      <c r="F8945" s="3" t="s">
        <v>8197</v>
      </c>
      <c r="G8945" s="4">
        <v>45450</v>
      </c>
      <c r="H8945" s="3" t="s">
        <v>917</v>
      </c>
      <c r="I8945" s="4">
        <v>45451</v>
      </c>
      <c r="J8945" s="3" t="s">
        <v>867</v>
      </c>
      <c r="K8945" s="3" t="s">
        <v>4</v>
      </c>
      <c r="L8945" s="3" t="s">
        <v>8236</v>
      </c>
      <c r="M8945" s="3" t="s">
        <v>14</v>
      </c>
      <c r="N8945" s="3" t="s">
        <v>8295</v>
      </c>
      <c r="O8945" s="5">
        <v>0</v>
      </c>
      <c r="P8945" s="5">
        <v>0</v>
      </c>
      <c r="Q8945" s="5">
        <v>0</v>
      </c>
      <c r="R8945" s="5">
        <v>5</v>
      </c>
      <c r="S8945" s="5">
        <v>0</v>
      </c>
      <c r="T8945" s="5">
        <v>1</v>
      </c>
      <c r="U8945" s="5">
        <v>0</v>
      </c>
      <c r="V8945" s="5">
        <v>0</v>
      </c>
      <c r="W8945" s="2">
        <v>13</v>
      </c>
      <c r="X8945" s="2">
        <v>0</v>
      </c>
      <c r="Y8945" s="2">
        <v>0</v>
      </c>
      <c r="Z8945" s="2">
        <v>0</v>
      </c>
      <c r="AA8945" s="2">
        <v>0</v>
      </c>
      <c r="AB8945" s="2">
        <v>6</v>
      </c>
      <c r="AC8945" s="2">
        <v>0</v>
      </c>
      <c r="AD8945" s="2">
        <v>0</v>
      </c>
      <c r="AE8945" s="2">
        <v>0</v>
      </c>
      <c r="AF8945" s="2">
        <v>0</v>
      </c>
      <c r="AG8945" s="2">
        <v>0</v>
      </c>
      <c r="AH8945" s="2">
        <v>0</v>
      </c>
      <c r="AI8945" s="2">
        <v>0</v>
      </c>
      <c r="AJ8945" s="2">
        <v>0</v>
      </c>
      <c r="AK8945" s="2">
        <v>0</v>
      </c>
      <c r="AL8945" s="2">
        <v>0</v>
      </c>
    </row>
    <row r="8946" spans="1:38" x14ac:dyDescent="0.2">
      <c r="A8946" s="2">
        <v>1980518</v>
      </c>
      <c r="B8946" s="2">
        <v>1184034</v>
      </c>
      <c r="C8946" s="2">
        <f>IFERROR(VLOOKUP(B8946,engagexy!$B$2:$C$11172,2,FALSE),"Not Found")</f>
        <v>25.183501998960299</v>
      </c>
      <c r="D8946" s="2">
        <f>IFERROR(VLOOKUP(B8946,engagexy!$B$2:$D$11172,3,FALSE),"Not Found")</f>
        <v>35.048232200773803</v>
      </c>
      <c r="E8946" s="3" t="s">
        <v>8246</v>
      </c>
      <c r="F8946" s="3" t="s">
        <v>8197</v>
      </c>
      <c r="G8946" s="4">
        <v>45453</v>
      </c>
      <c r="H8946" s="3" t="s">
        <v>399</v>
      </c>
      <c r="I8946" s="4">
        <v>45453</v>
      </c>
      <c r="J8946" s="3" t="s">
        <v>918</v>
      </c>
      <c r="K8946" s="3" t="s">
        <v>4</v>
      </c>
      <c r="L8946" s="3" t="s">
        <v>8247</v>
      </c>
      <c r="M8946" s="3" t="s">
        <v>8296</v>
      </c>
      <c r="N8946" s="3" t="s">
        <v>8296</v>
      </c>
      <c r="O8946" s="5">
        <v>0</v>
      </c>
      <c r="P8946" s="5">
        <v>0</v>
      </c>
      <c r="Q8946" s="5">
        <v>0</v>
      </c>
      <c r="R8946" s="5">
        <v>0</v>
      </c>
      <c r="S8946" s="5">
        <v>0</v>
      </c>
      <c r="T8946" s="5">
        <v>0.5</v>
      </c>
      <c r="U8946" s="5">
        <v>0</v>
      </c>
      <c r="V8946" s="5">
        <v>0</v>
      </c>
      <c r="W8946" s="2">
        <v>5</v>
      </c>
      <c r="X8946" s="2">
        <v>0</v>
      </c>
      <c r="Y8946" s="2">
        <v>0</v>
      </c>
      <c r="Z8946" s="2">
        <v>0</v>
      </c>
      <c r="AA8946" s="2">
        <v>0</v>
      </c>
      <c r="AB8946" s="2">
        <v>2</v>
      </c>
      <c r="AC8946" s="2">
        <v>0</v>
      </c>
      <c r="AD8946" s="2">
        <v>0</v>
      </c>
      <c r="AE8946" s="2">
        <v>0</v>
      </c>
      <c r="AF8946" s="2">
        <v>0</v>
      </c>
      <c r="AG8946" s="2">
        <v>0</v>
      </c>
      <c r="AH8946" s="2">
        <v>0</v>
      </c>
      <c r="AI8946" s="2">
        <v>0</v>
      </c>
      <c r="AJ8946" s="2">
        <v>0</v>
      </c>
      <c r="AK8946" s="2">
        <v>0</v>
      </c>
      <c r="AL8946" s="2">
        <v>0</v>
      </c>
    </row>
    <row r="8947" spans="1:38" x14ac:dyDescent="0.2">
      <c r="A8947" s="2">
        <v>1980169</v>
      </c>
      <c r="B8947" s="2">
        <v>1184938</v>
      </c>
      <c r="C8947" s="2">
        <f>IFERROR(VLOOKUP(B8947,engagexy!$B$2:$C$11172,2,FALSE),"Not Found")</f>
        <v>25.2545241076682</v>
      </c>
      <c r="D8947" s="2">
        <f>IFERROR(VLOOKUP(B8947,engagexy!$B$2:$D$11172,3,FALSE),"Not Found")</f>
        <v>35.055874916021303</v>
      </c>
      <c r="E8947" s="3" t="s">
        <v>8246</v>
      </c>
      <c r="F8947" s="3" t="s">
        <v>8197</v>
      </c>
      <c r="G8947" s="4">
        <v>45455</v>
      </c>
      <c r="H8947" s="3" t="s">
        <v>3288</v>
      </c>
      <c r="I8947" s="4">
        <v>45455</v>
      </c>
      <c r="J8947" s="3" t="s">
        <v>2874</v>
      </c>
      <c r="K8947" s="3" t="s">
        <v>4</v>
      </c>
      <c r="L8947" s="3" t="s">
        <v>8236</v>
      </c>
      <c r="M8947" s="3" t="s">
        <v>8297</v>
      </c>
      <c r="N8947" s="3" t="s">
        <v>8297</v>
      </c>
      <c r="O8947" s="5">
        <v>0</v>
      </c>
      <c r="P8947" s="5">
        <v>0</v>
      </c>
      <c r="Q8947" s="5">
        <v>0</v>
      </c>
      <c r="R8947" s="5">
        <v>0</v>
      </c>
      <c r="S8947" s="5">
        <v>0</v>
      </c>
      <c r="T8947" s="5">
        <v>0.1</v>
      </c>
      <c r="U8947" s="5">
        <v>0</v>
      </c>
      <c r="V8947" s="5">
        <v>0</v>
      </c>
      <c r="W8947" s="2">
        <v>10</v>
      </c>
      <c r="X8947" s="2">
        <v>0</v>
      </c>
      <c r="Y8947" s="2">
        <v>0</v>
      </c>
      <c r="Z8947" s="2">
        <v>0</v>
      </c>
      <c r="AA8947" s="2">
        <v>0</v>
      </c>
      <c r="AB8947" s="2">
        <v>4</v>
      </c>
      <c r="AC8947" s="2">
        <v>0</v>
      </c>
      <c r="AD8947" s="2">
        <v>0</v>
      </c>
      <c r="AE8947" s="2">
        <v>0</v>
      </c>
      <c r="AF8947" s="2">
        <v>0</v>
      </c>
      <c r="AG8947" s="2">
        <v>0</v>
      </c>
      <c r="AH8947" s="2">
        <v>0</v>
      </c>
      <c r="AI8947" s="2">
        <v>0</v>
      </c>
      <c r="AJ8947" s="2">
        <v>0</v>
      </c>
      <c r="AK8947" s="2">
        <v>0</v>
      </c>
      <c r="AL8947" s="2">
        <v>0</v>
      </c>
    </row>
    <row r="8948" spans="1:38" x14ac:dyDescent="0.2">
      <c r="A8948" s="2">
        <v>1980170</v>
      </c>
      <c r="B8948" s="2">
        <v>1185069</v>
      </c>
      <c r="C8948" s="2">
        <f>IFERROR(VLOOKUP(B8948,engagexy!$B$2:$C$11172,2,FALSE),"Not Found")</f>
        <v>25.130949307415801</v>
      </c>
      <c r="D8948" s="2">
        <f>IFERROR(VLOOKUP(B8948,engagexy!$B$2:$D$11172,3,FALSE),"Not Found")</f>
        <v>34.966844466090699</v>
      </c>
      <c r="E8948" s="3" t="s">
        <v>8246</v>
      </c>
      <c r="F8948" s="3" t="s">
        <v>8197</v>
      </c>
      <c r="G8948" s="4">
        <v>45456</v>
      </c>
      <c r="H8948" s="3" t="s">
        <v>1973</v>
      </c>
      <c r="I8948" s="4">
        <v>45456</v>
      </c>
      <c r="J8948" s="3" t="s">
        <v>12</v>
      </c>
      <c r="K8948" s="3" t="s">
        <v>4</v>
      </c>
      <c r="L8948" s="3" t="s">
        <v>8247</v>
      </c>
      <c r="M8948" s="3" t="s">
        <v>14</v>
      </c>
      <c r="N8948" s="3" t="s">
        <v>8298</v>
      </c>
      <c r="O8948" s="5">
        <v>0</v>
      </c>
      <c r="P8948" s="5">
        <v>0</v>
      </c>
      <c r="Q8948" s="5">
        <v>0</v>
      </c>
      <c r="R8948" s="5">
        <v>0</v>
      </c>
      <c r="S8948" s="5">
        <v>0</v>
      </c>
      <c r="T8948" s="5">
        <v>2</v>
      </c>
      <c r="U8948" s="5">
        <v>0</v>
      </c>
      <c r="V8948" s="5">
        <v>0</v>
      </c>
      <c r="W8948" s="2">
        <v>7</v>
      </c>
      <c r="X8948" s="2">
        <v>0</v>
      </c>
      <c r="Y8948" s="2">
        <v>0</v>
      </c>
      <c r="Z8948" s="2">
        <v>0</v>
      </c>
      <c r="AA8948" s="2">
        <v>0</v>
      </c>
      <c r="AB8948" s="2">
        <v>3</v>
      </c>
      <c r="AC8948" s="2">
        <v>0</v>
      </c>
      <c r="AD8948" s="2">
        <v>0</v>
      </c>
      <c r="AE8948" s="2">
        <v>0</v>
      </c>
      <c r="AF8948" s="2">
        <v>0</v>
      </c>
      <c r="AG8948" s="2">
        <v>0</v>
      </c>
      <c r="AH8948" s="2">
        <v>0</v>
      </c>
      <c r="AI8948" s="2">
        <v>0</v>
      </c>
      <c r="AJ8948" s="2">
        <v>0</v>
      </c>
      <c r="AK8948" s="2">
        <v>0</v>
      </c>
      <c r="AL8948" s="2">
        <v>0</v>
      </c>
    </row>
    <row r="8949" spans="1:38" x14ac:dyDescent="0.2">
      <c r="A8949" s="2">
        <v>1980530</v>
      </c>
      <c r="B8949" s="2">
        <v>1186052</v>
      </c>
      <c r="C8949" s="2">
        <f>IFERROR(VLOOKUP(B8949,engagexy!$B$2:$C$11172,2,FALSE),"Not Found")</f>
        <v>25.0813535746769</v>
      </c>
      <c r="D8949" s="2">
        <f>IFERROR(VLOOKUP(B8949,engagexy!$B$2:$D$11172,3,FALSE),"Not Found")</f>
        <v>35.0575940263763</v>
      </c>
      <c r="E8949" s="3" t="s">
        <v>8246</v>
      </c>
      <c r="F8949" s="3" t="s">
        <v>8197</v>
      </c>
      <c r="G8949" s="4">
        <v>45458</v>
      </c>
      <c r="H8949" s="3" t="s">
        <v>8299</v>
      </c>
      <c r="I8949" s="4">
        <v>45458</v>
      </c>
      <c r="J8949" s="3" t="s">
        <v>509</v>
      </c>
      <c r="K8949" s="3" t="s">
        <v>4</v>
      </c>
      <c r="L8949" s="3" t="s">
        <v>8211</v>
      </c>
      <c r="M8949" s="3" t="s">
        <v>8009</v>
      </c>
      <c r="N8949" s="3" t="s">
        <v>8300</v>
      </c>
      <c r="O8949" s="5">
        <v>0</v>
      </c>
      <c r="P8949" s="5">
        <v>0</v>
      </c>
      <c r="Q8949" s="5">
        <v>0</v>
      </c>
      <c r="R8949" s="5">
        <v>0</v>
      </c>
      <c r="S8949" s="5">
        <v>0</v>
      </c>
      <c r="T8949" s="5">
        <v>0</v>
      </c>
      <c r="U8949" s="5">
        <v>0.2</v>
      </c>
      <c r="V8949" s="5">
        <v>0</v>
      </c>
      <c r="W8949" s="2">
        <v>1</v>
      </c>
      <c r="X8949" s="2">
        <v>0</v>
      </c>
      <c r="Y8949" s="2">
        <v>0</v>
      </c>
      <c r="Z8949" s="2">
        <v>0</v>
      </c>
      <c r="AA8949" s="2">
        <v>1</v>
      </c>
      <c r="AB8949" s="2">
        <v>5</v>
      </c>
      <c r="AC8949" s="2">
        <v>0</v>
      </c>
      <c r="AD8949" s="2">
        <v>0</v>
      </c>
      <c r="AE8949" s="2">
        <v>1</v>
      </c>
      <c r="AF8949" s="2">
        <v>0</v>
      </c>
      <c r="AG8949" s="2">
        <v>0</v>
      </c>
      <c r="AH8949" s="2">
        <v>0</v>
      </c>
      <c r="AI8949" s="2">
        <v>0</v>
      </c>
      <c r="AJ8949" s="2">
        <v>0</v>
      </c>
      <c r="AK8949" s="2">
        <v>0</v>
      </c>
      <c r="AL8949" s="2">
        <v>0</v>
      </c>
    </row>
    <row r="8950" spans="1:38" x14ac:dyDescent="0.2">
      <c r="A8950" s="2">
        <v>1980512</v>
      </c>
      <c r="B8950" s="2">
        <v>1186415</v>
      </c>
      <c r="C8950" s="2">
        <f>IFERROR(VLOOKUP(B8950,engagexy!$B$2:$C$11172,2,FALSE),"Not Found")</f>
        <v>25.0062007387512</v>
      </c>
      <c r="D8950" s="2">
        <f>IFERROR(VLOOKUP(B8950,engagexy!$B$2:$D$11172,3,FALSE),"Not Found")</f>
        <v>34.990422972686403</v>
      </c>
      <c r="E8950" s="3" t="s">
        <v>8246</v>
      </c>
      <c r="F8950" s="3" t="s">
        <v>8197</v>
      </c>
      <c r="G8950" s="4">
        <v>45459</v>
      </c>
      <c r="H8950" s="3" t="s">
        <v>2678</v>
      </c>
      <c r="I8950" s="4">
        <v>45459</v>
      </c>
      <c r="J8950" s="3" t="s">
        <v>6921</v>
      </c>
      <c r="K8950" s="3" t="s">
        <v>4</v>
      </c>
      <c r="L8950" s="3" t="s">
        <v>8211</v>
      </c>
      <c r="M8950" s="3" t="s">
        <v>8291</v>
      </c>
      <c r="N8950" s="3" t="s">
        <v>8291</v>
      </c>
      <c r="O8950" s="5">
        <v>0</v>
      </c>
      <c r="P8950" s="5">
        <v>0</v>
      </c>
      <c r="Q8950" s="5">
        <v>0</v>
      </c>
      <c r="R8950" s="5">
        <v>0</v>
      </c>
      <c r="S8950" s="5">
        <v>0</v>
      </c>
      <c r="T8950" s="5">
        <v>0.01</v>
      </c>
      <c r="U8950" s="5">
        <v>0</v>
      </c>
      <c r="V8950" s="5">
        <v>0</v>
      </c>
      <c r="W8950" s="2">
        <v>4</v>
      </c>
      <c r="X8950" s="2">
        <v>0</v>
      </c>
      <c r="Y8950" s="2">
        <v>0</v>
      </c>
      <c r="Z8950" s="2">
        <v>0</v>
      </c>
      <c r="AA8950" s="2">
        <v>0</v>
      </c>
      <c r="AB8950" s="2">
        <v>2</v>
      </c>
      <c r="AC8950" s="2">
        <v>0</v>
      </c>
      <c r="AD8950" s="2">
        <v>0</v>
      </c>
      <c r="AE8950" s="2">
        <v>0</v>
      </c>
      <c r="AF8950" s="2">
        <v>0</v>
      </c>
      <c r="AG8950" s="2">
        <v>0</v>
      </c>
      <c r="AH8950" s="2">
        <v>0</v>
      </c>
      <c r="AI8950" s="2">
        <v>0</v>
      </c>
      <c r="AJ8950" s="2">
        <v>0</v>
      </c>
      <c r="AK8950" s="2">
        <v>0</v>
      </c>
      <c r="AL8950" s="2">
        <v>0</v>
      </c>
    </row>
    <row r="8951" spans="1:38" x14ac:dyDescent="0.2">
      <c r="A8951" s="2">
        <v>1982619</v>
      </c>
      <c r="B8951" s="2">
        <v>1187139</v>
      </c>
      <c r="C8951" s="2">
        <f>IFERROR(VLOOKUP(B8951,engagexy!$B$2:$C$11172,2,FALSE),"Not Found")</f>
        <v>25.0855920807982</v>
      </c>
      <c r="D8951" s="2">
        <f>IFERROR(VLOOKUP(B8951,engagexy!$B$2:$D$11172,3,FALSE),"Not Found")</f>
        <v>35.0478891269494</v>
      </c>
      <c r="E8951" s="3" t="s">
        <v>8246</v>
      </c>
      <c r="F8951" s="3" t="s">
        <v>8197</v>
      </c>
      <c r="G8951" s="4">
        <v>45461</v>
      </c>
      <c r="H8951" s="3" t="s">
        <v>1618</v>
      </c>
      <c r="I8951" s="4">
        <v>45461</v>
      </c>
      <c r="J8951" s="3" t="s">
        <v>1066</v>
      </c>
      <c r="K8951" s="3" t="s">
        <v>4</v>
      </c>
      <c r="L8951" s="3" t="s">
        <v>8211</v>
      </c>
      <c r="M8951" s="3" t="s">
        <v>8301</v>
      </c>
      <c r="N8951" s="3" t="s">
        <v>8302</v>
      </c>
      <c r="O8951" s="5">
        <v>0</v>
      </c>
      <c r="P8951" s="5">
        <v>0</v>
      </c>
      <c r="Q8951" s="5">
        <v>0</v>
      </c>
      <c r="R8951" s="5">
        <v>0</v>
      </c>
      <c r="S8951" s="5">
        <v>0</v>
      </c>
      <c r="T8951" s="5">
        <v>1</v>
      </c>
      <c r="U8951" s="5">
        <v>0</v>
      </c>
      <c r="V8951" s="5">
        <v>0</v>
      </c>
      <c r="W8951" s="2">
        <v>4</v>
      </c>
      <c r="X8951" s="2">
        <v>0</v>
      </c>
      <c r="Y8951" s="2">
        <v>0</v>
      </c>
      <c r="Z8951" s="2">
        <v>0</v>
      </c>
      <c r="AA8951" s="2">
        <v>0</v>
      </c>
      <c r="AB8951" s="2">
        <v>2</v>
      </c>
      <c r="AC8951" s="2">
        <v>0</v>
      </c>
      <c r="AD8951" s="2">
        <v>0</v>
      </c>
      <c r="AE8951" s="2">
        <v>0</v>
      </c>
      <c r="AF8951" s="2">
        <v>0</v>
      </c>
      <c r="AG8951" s="2">
        <v>0</v>
      </c>
      <c r="AH8951" s="2">
        <v>0</v>
      </c>
      <c r="AI8951" s="2">
        <v>0</v>
      </c>
      <c r="AJ8951" s="2">
        <v>0</v>
      </c>
      <c r="AK8951" s="2">
        <v>0</v>
      </c>
      <c r="AL8951" s="2">
        <v>0</v>
      </c>
    </row>
    <row r="8952" spans="1:38" x14ac:dyDescent="0.2">
      <c r="A8952" s="2">
        <v>1983084</v>
      </c>
      <c r="B8952" s="2">
        <v>1188470</v>
      </c>
      <c r="C8952" s="2">
        <f>IFERROR(VLOOKUP(B8952,engagexy!$B$2:$C$11172,2,FALSE),"Not Found")</f>
        <v>25.0691381642424</v>
      </c>
      <c r="D8952" s="2">
        <f>IFERROR(VLOOKUP(B8952,engagexy!$B$2:$D$11172,3,FALSE),"Not Found")</f>
        <v>35.030716266645101</v>
      </c>
      <c r="E8952" s="3" t="s">
        <v>8246</v>
      </c>
      <c r="F8952" s="3" t="s">
        <v>8197</v>
      </c>
      <c r="G8952" s="4">
        <v>45464</v>
      </c>
      <c r="H8952" s="3" t="s">
        <v>3543</v>
      </c>
      <c r="I8952" s="4">
        <v>45464</v>
      </c>
      <c r="J8952" s="3" t="s">
        <v>61</v>
      </c>
      <c r="K8952" s="3" t="s">
        <v>4</v>
      </c>
      <c r="L8952" s="3" t="s">
        <v>8211</v>
      </c>
      <c r="M8952" s="3" t="s">
        <v>8301</v>
      </c>
      <c r="N8952" s="3" t="s">
        <v>8303</v>
      </c>
      <c r="O8952" s="5">
        <v>0</v>
      </c>
      <c r="P8952" s="5">
        <v>0</v>
      </c>
      <c r="Q8952" s="5">
        <v>0</v>
      </c>
      <c r="R8952" s="5">
        <v>0</v>
      </c>
      <c r="S8952" s="5">
        <v>1</v>
      </c>
      <c r="T8952" s="5">
        <v>0.5</v>
      </c>
      <c r="U8952" s="5">
        <v>0</v>
      </c>
      <c r="V8952" s="5">
        <v>0</v>
      </c>
      <c r="W8952" s="2">
        <v>9</v>
      </c>
      <c r="X8952" s="2">
        <v>0</v>
      </c>
      <c r="Y8952" s="2">
        <v>0</v>
      </c>
      <c r="Z8952" s="2">
        <v>0</v>
      </c>
      <c r="AA8952" s="2">
        <v>0</v>
      </c>
      <c r="AB8952" s="2">
        <v>4</v>
      </c>
      <c r="AC8952" s="2">
        <v>0</v>
      </c>
      <c r="AD8952" s="2">
        <v>0</v>
      </c>
      <c r="AE8952" s="2">
        <v>0</v>
      </c>
      <c r="AF8952" s="2">
        <v>0</v>
      </c>
      <c r="AG8952" s="2">
        <v>0</v>
      </c>
      <c r="AH8952" s="2">
        <v>0</v>
      </c>
      <c r="AI8952" s="2">
        <v>0</v>
      </c>
      <c r="AJ8952" s="2">
        <v>0</v>
      </c>
      <c r="AK8952" s="2">
        <v>0</v>
      </c>
      <c r="AL8952" s="2">
        <v>0</v>
      </c>
    </row>
    <row r="8953" spans="1:38" x14ac:dyDescent="0.2">
      <c r="A8953" s="2">
        <v>1984595</v>
      </c>
      <c r="B8953" s="2">
        <v>1191212</v>
      </c>
      <c r="C8953" s="2">
        <f>IFERROR(VLOOKUP(B8953,engagexy!$B$2:$C$11172,2,FALSE),"Not Found")</f>
        <v>25.125595633599701</v>
      </c>
      <c r="D8953" s="2">
        <f>IFERROR(VLOOKUP(B8953,engagexy!$B$2:$D$11172,3,FALSE),"Not Found")</f>
        <v>35.046636991611301</v>
      </c>
      <c r="E8953" s="3" t="s">
        <v>8246</v>
      </c>
      <c r="F8953" s="3" t="s">
        <v>8197</v>
      </c>
      <c r="G8953" s="4">
        <v>45470</v>
      </c>
      <c r="H8953" s="3" t="s">
        <v>975</v>
      </c>
      <c r="I8953" s="4">
        <v>45470</v>
      </c>
      <c r="J8953" s="3" t="s">
        <v>442</v>
      </c>
      <c r="K8953" s="3" t="s">
        <v>4</v>
      </c>
      <c r="L8953" s="3" t="s">
        <v>8211</v>
      </c>
      <c r="M8953" s="3" t="s">
        <v>8286</v>
      </c>
      <c r="N8953" s="3" t="s">
        <v>8287</v>
      </c>
      <c r="O8953" s="5">
        <v>0</v>
      </c>
      <c r="P8953" s="5">
        <v>0</v>
      </c>
      <c r="Q8953" s="5">
        <v>0</v>
      </c>
      <c r="R8953" s="5">
        <v>0</v>
      </c>
      <c r="S8953" s="5">
        <v>0</v>
      </c>
      <c r="T8953" s="5">
        <v>0.05</v>
      </c>
      <c r="U8953" s="5">
        <v>0</v>
      </c>
      <c r="V8953" s="5">
        <v>0</v>
      </c>
      <c r="W8953" s="2">
        <v>7</v>
      </c>
      <c r="X8953" s="2">
        <v>0</v>
      </c>
      <c r="Y8953" s="2">
        <v>0</v>
      </c>
      <c r="Z8953" s="2">
        <v>0</v>
      </c>
      <c r="AA8953" s="2">
        <v>0</v>
      </c>
      <c r="AB8953" s="2">
        <v>3</v>
      </c>
      <c r="AC8953" s="2">
        <v>0</v>
      </c>
      <c r="AD8953" s="2">
        <v>0</v>
      </c>
      <c r="AE8953" s="2">
        <v>0</v>
      </c>
      <c r="AF8953" s="2">
        <v>0</v>
      </c>
      <c r="AG8953" s="2">
        <v>0</v>
      </c>
      <c r="AH8953" s="2">
        <v>0</v>
      </c>
      <c r="AI8953" s="2">
        <v>0</v>
      </c>
      <c r="AJ8953" s="2">
        <v>0</v>
      </c>
      <c r="AK8953" s="2">
        <v>0</v>
      </c>
      <c r="AL8953" s="2">
        <v>0</v>
      </c>
    </row>
    <row r="8954" spans="1:38" x14ac:dyDescent="0.2">
      <c r="A8954" s="2">
        <v>1987243</v>
      </c>
      <c r="B8954" s="2">
        <v>1192735</v>
      </c>
      <c r="C8954" s="2">
        <f>IFERROR(VLOOKUP(B8954,engagexy!$B$2:$C$11172,2,FALSE),"Not Found")</f>
        <v>25.3013725280762</v>
      </c>
      <c r="D8954" s="2">
        <f>IFERROR(VLOOKUP(B8954,engagexy!$B$2:$D$11172,3,FALSE),"Not Found")</f>
        <v>35.147567749023402</v>
      </c>
      <c r="E8954" s="3" t="s">
        <v>8246</v>
      </c>
      <c r="F8954" s="3" t="s">
        <v>8197</v>
      </c>
      <c r="G8954" s="4">
        <v>45473</v>
      </c>
      <c r="H8954" s="3" t="s">
        <v>178</v>
      </c>
      <c r="I8954" s="4">
        <v>45474</v>
      </c>
      <c r="J8954" s="3" t="s">
        <v>1800</v>
      </c>
      <c r="K8954" s="3" t="s">
        <v>4</v>
      </c>
      <c r="L8954" s="3" t="s">
        <v>8236</v>
      </c>
      <c r="M8954" s="3" t="s">
        <v>14</v>
      </c>
      <c r="N8954" s="3" t="s">
        <v>8304</v>
      </c>
      <c r="O8954" s="5">
        <v>0</v>
      </c>
      <c r="P8954" s="5">
        <v>0</v>
      </c>
      <c r="Q8954" s="5">
        <v>0</v>
      </c>
      <c r="R8954" s="5">
        <v>0</v>
      </c>
      <c r="S8954" s="5">
        <v>0</v>
      </c>
      <c r="T8954" s="5">
        <v>2</v>
      </c>
      <c r="U8954" s="5">
        <v>0</v>
      </c>
      <c r="V8954" s="5">
        <v>0</v>
      </c>
      <c r="W8954" s="2">
        <v>12</v>
      </c>
      <c r="X8954" s="2">
        <v>0</v>
      </c>
      <c r="Y8954" s="2">
        <v>0</v>
      </c>
      <c r="Z8954" s="2">
        <v>0</v>
      </c>
      <c r="AA8954" s="2">
        <v>0</v>
      </c>
      <c r="AB8954" s="2">
        <v>6</v>
      </c>
      <c r="AC8954" s="2">
        <v>0</v>
      </c>
      <c r="AD8954" s="2">
        <v>0</v>
      </c>
      <c r="AE8954" s="2">
        <v>0</v>
      </c>
      <c r="AF8954" s="2">
        <v>0</v>
      </c>
      <c r="AG8954" s="2">
        <v>0</v>
      </c>
      <c r="AH8954" s="2">
        <v>0</v>
      </c>
      <c r="AI8954" s="2">
        <v>0</v>
      </c>
      <c r="AJ8954" s="2">
        <v>0</v>
      </c>
      <c r="AK8954" s="2">
        <v>0</v>
      </c>
      <c r="AL8954" s="2">
        <v>0</v>
      </c>
    </row>
    <row r="8955" spans="1:38" x14ac:dyDescent="0.2">
      <c r="A8955" s="2">
        <v>1987586</v>
      </c>
      <c r="B8955" s="2">
        <v>1195177</v>
      </c>
      <c r="C8955" s="2">
        <f>IFERROR(VLOOKUP(B8955,engagexy!$B$2:$C$11172,2,FALSE),"Not Found")</f>
        <v>25.177603356992801</v>
      </c>
      <c r="D8955" s="2">
        <f>IFERROR(VLOOKUP(B8955,engagexy!$B$2:$D$11172,3,FALSE),"Not Found")</f>
        <v>35.062683268050201</v>
      </c>
      <c r="E8955" s="3" t="s">
        <v>8246</v>
      </c>
      <c r="F8955" s="3" t="s">
        <v>8197</v>
      </c>
      <c r="G8955" s="4">
        <v>45479</v>
      </c>
      <c r="H8955" s="3" t="s">
        <v>1684</v>
      </c>
      <c r="I8955" s="4">
        <v>45480</v>
      </c>
      <c r="J8955" s="3" t="s">
        <v>3291</v>
      </c>
      <c r="K8955" s="3" t="s">
        <v>4</v>
      </c>
      <c r="L8955" s="3" t="s">
        <v>8247</v>
      </c>
      <c r="M8955" s="3" t="s">
        <v>8296</v>
      </c>
      <c r="N8955" s="3" t="s">
        <v>8296</v>
      </c>
      <c r="O8955" s="5">
        <v>0</v>
      </c>
      <c r="P8955" s="5">
        <v>0</v>
      </c>
      <c r="Q8955" s="5">
        <v>0</v>
      </c>
      <c r="R8955" s="5">
        <v>0</v>
      </c>
      <c r="S8955" s="5">
        <v>0</v>
      </c>
      <c r="T8955" s="5">
        <v>0.05</v>
      </c>
      <c r="U8955" s="5">
        <v>0</v>
      </c>
      <c r="V8955" s="5">
        <v>0</v>
      </c>
      <c r="W8955" s="2">
        <v>4</v>
      </c>
      <c r="X8955" s="2">
        <v>0</v>
      </c>
      <c r="Y8955" s="2">
        <v>0</v>
      </c>
      <c r="Z8955" s="2">
        <v>0</v>
      </c>
      <c r="AA8955" s="2">
        <v>0</v>
      </c>
      <c r="AB8955" s="2">
        <v>2</v>
      </c>
      <c r="AC8955" s="2">
        <v>0</v>
      </c>
      <c r="AD8955" s="2">
        <v>0</v>
      </c>
      <c r="AE8955" s="2">
        <v>0</v>
      </c>
      <c r="AF8955" s="2">
        <v>0</v>
      </c>
      <c r="AG8955" s="2">
        <v>0</v>
      </c>
      <c r="AH8955" s="2">
        <v>0</v>
      </c>
      <c r="AI8955" s="2">
        <v>0</v>
      </c>
      <c r="AJ8955" s="2">
        <v>0</v>
      </c>
      <c r="AK8955" s="2">
        <v>0</v>
      </c>
      <c r="AL8955" s="2">
        <v>0</v>
      </c>
    </row>
    <row r="8956" spans="1:38" x14ac:dyDescent="0.2">
      <c r="A8956" s="2">
        <v>1990480</v>
      </c>
      <c r="B8956" s="2">
        <v>1197009</v>
      </c>
      <c r="C8956" s="2">
        <f>IFERROR(VLOOKUP(B8956,engagexy!$B$2:$C$11172,2,FALSE),"Not Found")</f>
        <v>25.158857499840899</v>
      </c>
      <c r="D8956" s="2">
        <f>IFERROR(VLOOKUP(B8956,engagexy!$B$2:$D$11172,3,FALSE),"Not Found")</f>
        <v>35.022304229030297</v>
      </c>
      <c r="E8956" s="3" t="s">
        <v>8246</v>
      </c>
      <c r="F8956" s="3" t="s">
        <v>8197</v>
      </c>
      <c r="G8956" s="4">
        <v>45484</v>
      </c>
      <c r="H8956" s="3" t="s">
        <v>48</v>
      </c>
      <c r="I8956" s="4">
        <v>45484</v>
      </c>
      <c r="J8956" s="3" t="s">
        <v>492</v>
      </c>
      <c r="K8956" s="3" t="s">
        <v>4</v>
      </c>
      <c r="L8956" s="3" t="s">
        <v>8247</v>
      </c>
      <c r="M8956" s="3" t="s">
        <v>4015</v>
      </c>
      <c r="N8956" s="3" t="s">
        <v>4015</v>
      </c>
      <c r="O8956" s="5">
        <v>0</v>
      </c>
      <c r="P8956" s="5">
        <v>0</v>
      </c>
      <c r="Q8956" s="5">
        <v>0</v>
      </c>
      <c r="R8956" s="5">
        <v>0</v>
      </c>
      <c r="S8956" s="5">
        <v>0</v>
      </c>
      <c r="T8956" s="5">
        <v>1</v>
      </c>
      <c r="U8956" s="5">
        <v>0</v>
      </c>
      <c r="V8956" s="5">
        <v>0</v>
      </c>
      <c r="W8956" s="2">
        <v>6</v>
      </c>
      <c r="X8956" s="2">
        <v>0</v>
      </c>
      <c r="Y8956" s="2">
        <v>0</v>
      </c>
      <c r="Z8956" s="2">
        <v>0</v>
      </c>
      <c r="AA8956" s="2">
        <v>0</v>
      </c>
      <c r="AB8956" s="2">
        <v>3</v>
      </c>
      <c r="AC8956" s="2">
        <v>0</v>
      </c>
      <c r="AD8956" s="2">
        <v>0</v>
      </c>
      <c r="AE8956" s="2">
        <v>0</v>
      </c>
      <c r="AF8956" s="2">
        <v>0</v>
      </c>
      <c r="AG8956" s="2">
        <v>0</v>
      </c>
      <c r="AH8956" s="2">
        <v>0</v>
      </c>
      <c r="AI8956" s="2">
        <v>0</v>
      </c>
      <c r="AJ8956" s="2">
        <v>0</v>
      </c>
      <c r="AK8956" s="2">
        <v>0</v>
      </c>
      <c r="AL8956" s="2">
        <v>0</v>
      </c>
    </row>
    <row r="8957" spans="1:38" x14ac:dyDescent="0.2">
      <c r="A8957" s="2">
        <v>1990491</v>
      </c>
      <c r="B8957" s="2">
        <v>1197890</v>
      </c>
      <c r="C8957" s="2">
        <f>IFERROR(VLOOKUP(B8957,engagexy!$B$2:$C$11172,2,FALSE),"Not Found")</f>
        <v>25.137009362131799</v>
      </c>
      <c r="D8957" s="2">
        <f>IFERROR(VLOOKUP(B8957,engagexy!$B$2:$D$11172,3,FALSE),"Not Found")</f>
        <v>35.0204933993598</v>
      </c>
      <c r="E8957" s="3" t="s">
        <v>8246</v>
      </c>
      <c r="F8957" s="3" t="s">
        <v>8197</v>
      </c>
      <c r="G8957" s="4">
        <v>45486</v>
      </c>
      <c r="H8957" s="3" t="s">
        <v>821</v>
      </c>
      <c r="I8957" s="4">
        <v>45487</v>
      </c>
      <c r="J8957" s="3" t="s">
        <v>1122</v>
      </c>
      <c r="K8957" s="3" t="s">
        <v>4</v>
      </c>
      <c r="L8957" s="3" t="s">
        <v>8247</v>
      </c>
      <c r="M8957" s="3" t="s">
        <v>8305</v>
      </c>
      <c r="N8957" s="3" t="s">
        <v>8292</v>
      </c>
      <c r="O8957" s="5">
        <v>0</v>
      </c>
      <c r="P8957" s="5">
        <v>0</v>
      </c>
      <c r="Q8957" s="5">
        <v>0</v>
      </c>
      <c r="R8957" s="5">
        <v>0</v>
      </c>
      <c r="S8957" s="5">
        <v>0</v>
      </c>
      <c r="T8957" s="5">
        <v>0</v>
      </c>
      <c r="U8957" s="5">
        <v>0.01</v>
      </c>
      <c r="V8957" s="5">
        <v>0</v>
      </c>
      <c r="W8957" s="2">
        <v>4</v>
      </c>
      <c r="X8957" s="2">
        <v>0</v>
      </c>
      <c r="Y8957" s="2">
        <v>0</v>
      </c>
      <c r="Z8957" s="2">
        <v>0</v>
      </c>
      <c r="AA8957" s="2">
        <v>0</v>
      </c>
      <c r="AB8957" s="2">
        <v>2</v>
      </c>
      <c r="AC8957" s="2">
        <v>0</v>
      </c>
      <c r="AD8957" s="2">
        <v>0</v>
      </c>
      <c r="AE8957" s="2">
        <v>0</v>
      </c>
      <c r="AF8957" s="2">
        <v>0</v>
      </c>
      <c r="AG8957" s="2">
        <v>0</v>
      </c>
      <c r="AH8957" s="2">
        <v>0</v>
      </c>
      <c r="AI8957" s="2">
        <v>0</v>
      </c>
      <c r="AJ8957" s="2">
        <v>0</v>
      </c>
      <c r="AK8957" s="2">
        <v>0</v>
      </c>
      <c r="AL8957" s="2">
        <v>0</v>
      </c>
    </row>
    <row r="8958" spans="1:38" x14ac:dyDescent="0.2">
      <c r="A8958" s="2">
        <v>1992235</v>
      </c>
      <c r="B8958" s="2">
        <v>1198581</v>
      </c>
      <c r="C8958" s="2">
        <f>IFERROR(VLOOKUP(B8958,engagexy!$B$2:$C$11172,2,FALSE),"Not Found")</f>
        <v>25.092496806171699</v>
      </c>
      <c r="D8958" s="2">
        <f>IFERROR(VLOOKUP(B8958,engagexy!$B$2:$D$11172,3,FALSE),"Not Found")</f>
        <v>35.084434621973799</v>
      </c>
      <c r="E8958" s="3" t="s">
        <v>8246</v>
      </c>
      <c r="F8958" s="3" t="s">
        <v>8197</v>
      </c>
      <c r="G8958" s="4">
        <v>45488</v>
      </c>
      <c r="H8958" s="3" t="s">
        <v>848</v>
      </c>
      <c r="I8958" s="4">
        <v>45491</v>
      </c>
      <c r="J8958" s="3" t="s">
        <v>231</v>
      </c>
      <c r="K8958" s="3" t="s">
        <v>4</v>
      </c>
      <c r="L8958" s="3" t="s">
        <v>8211</v>
      </c>
      <c r="M8958" s="3" t="s">
        <v>8264</v>
      </c>
      <c r="N8958" s="3" t="s">
        <v>8306</v>
      </c>
      <c r="O8958" s="5">
        <v>0</v>
      </c>
      <c r="P8958" s="5">
        <v>7</v>
      </c>
      <c r="Q8958" s="5">
        <v>0</v>
      </c>
      <c r="R8958" s="5">
        <v>70</v>
      </c>
      <c r="S8958" s="5">
        <v>0</v>
      </c>
      <c r="T8958" s="5">
        <v>80</v>
      </c>
      <c r="U8958" s="5">
        <v>0</v>
      </c>
      <c r="V8958" s="5">
        <v>0</v>
      </c>
      <c r="W8958" s="2">
        <v>85</v>
      </c>
      <c r="X8958" s="2">
        <v>1</v>
      </c>
      <c r="Y8958" s="2">
        <v>0</v>
      </c>
      <c r="Z8958" s="2">
        <v>0</v>
      </c>
      <c r="AA8958" s="2">
        <v>1</v>
      </c>
      <c r="AB8958" s="2">
        <v>30</v>
      </c>
      <c r="AC8958" s="2">
        <v>0</v>
      </c>
      <c r="AD8958" s="2">
        <v>1</v>
      </c>
      <c r="AE8958" s="2">
        <v>1</v>
      </c>
      <c r="AF8958" s="2">
        <v>3</v>
      </c>
      <c r="AG8958" s="2">
        <v>0</v>
      </c>
      <c r="AH8958" s="2">
        <v>0</v>
      </c>
      <c r="AI8958" s="2">
        <v>0</v>
      </c>
      <c r="AJ8958" s="2">
        <v>0</v>
      </c>
      <c r="AK8958" s="2">
        <v>0</v>
      </c>
      <c r="AL8958" s="2">
        <v>0</v>
      </c>
    </row>
    <row r="8959" spans="1:38" x14ac:dyDescent="0.2">
      <c r="A8959" s="2">
        <v>2000641</v>
      </c>
      <c r="B8959" s="2">
        <v>1206162</v>
      </c>
      <c r="C8959" s="2">
        <f>IFERROR(VLOOKUP(B8959,engagexy!$B$2:$C$11172,2,FALSE),"Not Found")</f>
        <v>25.185244313693101</v>
      </c>
      <c r="D8959" s="2">
        <f>IFERROR(VLOOKUP(B8959,engagexy!$B$2:$D$11172,3,FALSE),"Not Found")</f>
        <v>35.0611124455476</v>
      </c>
      <c r="E8959" s="3" t="s">
        <v>8246</v>
      </c>
      <c r="F8959" s="3" t="s">
        <v>8197</v>
      </c>
      <c r="G8959" s="4">
        <v>45508</v>
      </c>
      <c r="H8959" s="3" t="s">
        <v>1233</v>
      </c>
      <c r="I8959" s="4">
        <v>45508</v>
      </c>
      <c r="J8959" s="3" t="s">
        <v>8307</v>
      </c>
      <c r="K8959" s="3" t="s">
        <v>4</v>
      </c>
      <c r="L8959" s="3" t="s">
        <v>8247</v>
      </c>
      <c r="M8959" s="3" t="s">
        <v>8258</v>
      </c>
      <c r="N8959" s="3" t="s">
        <v>8308</v>
      </c>
      <c r="O8959" s="5">
        <v>0</v>
      </c>
      <c r="P8959" s="5">
        <v>0</v>
      </c>
      <c r="Q8959" s="5">
        <v>0</v>
      </c>
      <c r="R8959" s="5">
        <v>0</v>
      </c>
      <c r="S8959" s="5">
        <v>0</v>
      </c>
      <c r="T8959" s="5">
        <v>0.15</v>
      </c>
      <c r="U8959" s="5">
        <v>0</v>
      </c>
      <c r="V8959" s="5">
        <v>0</v>
      </c>
      <c r="W8959" s="2">
        <v>5</v>
      </c>
      <c r="X8959" s="2">
        <v>0</v>
      </c>
      <c r="Y8959" s="2">
        <v>0</v>
      </c>
      <c r="Z8959" s="2">
        <v>0</v>
      </c>
      <c r="AA8959" s="2">
        <v>0</v>
      </c>
      <c r="AB8959" s="2">
        <v>2</v>
      </c>
      <c r="AC8959" s="2">
        <v>0</v>
      </c>
      <c r="AD8959" s="2">
        <v>0</v>
      </c>
      <c r="AE8959" s="2">
        <v>0</v>
      </c>
      <c r="AF8959" s="2">
        <v>0</v>
      </c>
      <c r="AG8959" s="2">
        <v>0</v>
      </c>
      <c r="AH8959" s="2">
        <v>0</v>
      </c>
      <c r="AI8959" s="2">
        <v>0</v>
      </c>
      <c r="AJ8959" s="2">
        <v>0</v>
      </c>
      <c r="AK8959" s="2">
        <v>0</v>
      </c>
      <c r="AL8959" s="2">
        <v>0</v>
      </c>
    </row>
    <row r="8960" spans="1:38" x14ac:dyDescent="0.2">
      <c r="A8960" s="2">
        <v>2000648</v>
      </c>
      <c r="B8960" s="2">
        <v>1206804</v>
      </c>
      <c r="C8960" s="2">
        <f>IFERROR(VLOOKUP(B8960,engagexy!$B$2:$C$11172,2,FALSE),"Not Found")</f>
        <v>25.1837665058036</v>
      </c>
      <c r="D8960" s="2">
        <f>IFERROR(VLOOKUP(B8960,engagexy!$B$2:$D$11172,3,FALSE),"Not Found")</f>
        <v>35.0695747736237</v>
      </c>
      <c r="E8960" s="3" t="s">
        <v>8246</v>
      </c>
      <c r="F8960" s="3" t="s">
        <v>8197</v>
      </c>
      <c r="G8960" s="4">
        <v>45509</v>
      </c>
      <c r="H8960" s="3" t="s">
        <v>1452</v>
      </c>
      <c r="I8960" s="4">
        <v>45509</v>
      </c>
      <c r="J8960" s="3" t="s">
        <v>203</v>
      </c>
      <c r="K8960" s="3" t="s">
        <v>4</v>
      </c>
      <c r="L8960" s="3" t="s">
        <v>8247</v>
      </c>
      <c r="M8960" s="3" t="s">
        <v>8258</v>
      </c>
      <c r="N8960" s="3" t="s">
        <v>8288</v>
      </c>
      <c r="O8960" s="5">
        <v>0</v>
      </c>
      <c r="P8960" s="5">
        <v>0</v>
      </c>
      <c r="Q8960" s="5">
        <v>0</v>
      </c>
      <c r="R8960" s="5">
        <v>0</v>
      </c>
      <c r="S8960" s="5">
        <v>0</v>
      </c>
      <c r="T8960" s="5">
        <v>0.01</v>
      </c>
      <c r="U8960" s="5">
        <v>0</v>
      </c>
      <c r="V8960" s="5">
        <v>0</v>
      </c>
      <c r="W8960" s="2">
        <v>4</v>
      </c>
      <c r="X8960" s="2">
        <v>0</v>
      </c>
      <c r="Y8960" s="2">
        <v>0</v>
      </c>
      <c r="Z8960" s="2">
        <v>0</v>
      </c>
      <c r="AA8960" s="2">
        <v>0</v>
      </c>
      <c r="AB8960" s="2">
        <v>2</v>
      </c>
      <c r="AC8960" s="2">
        <v>0</v>
      </c>
      <c r="AD8960" s="2">
        <v>0</v>
      </c>
      <c r="AE8960" s="2">
        <v>0</v>
      </c>
      <c r="AF8960" s="2">
        <v>0</v>
      </c>
      <c r="AG8960" s="2">
        <v>0</v>
      </c>
      <c r="AH8960" s="2">
        <v>0</v>
      </c>
      <c r="AI8960" s="2">
        <v>0</v>
      </c>
      <c r="AJ8960" s="2">
        <v>0</v>
      </c>
      <c r="AK8960" s="2">
        <v>0</v>
      </c>
      <c r="AL8960" s="2">
        <v>0</v>
      </c>
    </row>
    <row r="8961" spans="1:38" x14ac:dyDescent="0.2">
      <c r="A8961" s="2">
        <v>2003547</v>
      </c>
      <c r="B8961" s="2">
        <v>1207572</v>
      </c>
      <c r="C8961" s="2">
        <f>IFERROR(VLOOKUP(B8961,engagexy!$B$2:$C$11172,2,FALSE),"Not Found")</f>
        <v>25.250595627488</v>
      </c>
      <c r="D8961" s="2">
        <f>IFERROR(VLOOKUP(B8961,engagexy!$B$2:$D$11172,3,FALSE),"Not Found")</f>
        <v>35.0530899846732</v>
      </c>
      <c r="E8961" s="3" t="s">
        <v>8246</v>
      </c>
      <c r="F8961" s="3" t="s">
        <v>8197</v>
      </c>
      <c r="G8961" s="4">
        <v>45512</v>
      </c>
      <c r="H8961" s="3" t="s">
        <v>1068</v>
      </c>
      <c r="I8961" s="4">
        <v>45514</v>
      </c>
      <c r="J8961" s="3" t="s">
        <v>2796</v>
      </c>
      <c r="K8961" s="3" t="s">
        <v>4</v>
      </c>
      <c r="L8961" s="3" t="s">
        <v>8236</v>
      </c>
      <c r="M8961" s="3" t="s">
        <v>14</v>
      </c>
      <c r="N8961" s="3" t="s">
        <v>8309</v>
      </c>
      <c r="O8961" s="5">
        <v>0</v>
      </c>
      <c r="P8961" s="5">
        <v>0</v>
      </c>
      <c r="Q8961" s="5">
        <v>0</v>
      </c>
      <c r="R8961" s="5">
        <v>0</v>
      </c>
      <c r="S8961" s="5">
        <v>2</v>
      </c>
      <c r="T8961" s="5">
        <v>18</v>
      </c>
      <c r="U8961" s="5">
        <v>0</v>
      </c>
      <c r="V8961" s="5">
        <v>0</v>
      </c>
      <c r="W8961" s="2">
        <v>31</v>
      </c>
      <c r="X8961" s="2">
        <v>0</v>
      </c>
      <c r="Y8961" s="2">
        <v>0</v>
      </c>
      <c r="Z8961" s="2">
        <v>0</v>
      </c>
      <c r="AA8961" s="2">
        <v>0</v>
      </c>
      <c r="AB8961" s="2">
        <v>8</v>
      </c>
      <c r="AC8961" s="2">
        <v>0</v>
      </c>
      <c r="AD8961" s="2">
        <v>0</v>
      </c>
      <c r="AE8961" s="2">
        <v>0</v>
      </c>
      <c r="AF8961" s="2">
        <v>0</v>
      </c>
      <c r="AG8961" s="2">
        <v>0</v>
      </c>
      <c r="AH8961" s="2">
        <v>0</v>
      </c>
      <c r="AI8961" s="2">
        <v>0</v>
      </c>
      <c r="AJ8961" s="2">
        <v>0</v>
      </c>
      <c r="AK8961" s="2">
        <v>0</v>
      </c>
      <c r="AL8961" s="2">
        <v>0</v>
      </c>
    </row>
    <row r="8962" spans="1:38" x14ac:dyDescent="0.2">
      <c r="A8962" s="2">
        <v>2000671</v>
      </c>
      <c r="B8962" s="2">
        <v>1209005</v>
      </c>
      <c r="C8962" s="2">
        <f>IFERROR(VLOOKUP(B8962,engagexy!$B$2:$C$11172,2,FALSE),"Not Found")</f>
        <v>25.3028841900075</v>
      </c>
      <c r="D8962" s="2">
        <f>IFERROR(VLOOKUP(B8962,engagexy!$B$2:$D$11172,3,FALSE),"Not Found")</f>
        <v>35.142619453079398</v>
      </c>
      <c r="E8962" s="3" t="s">
        <v>8246</v>
      </c>
      <c r="F8962" s="3" t="s">
        <v>8197</v>
      </c>
      <c r="G8962" s="4">
        <v>45516</v>
      </c>
      <c r="H8962" s="3" t="s">
        <v>151</v>
      </c>
      <c r="I8962" s="4">
        <v>45519</v>
      </c>
      <c r="J8962" s="3" t="s">
        <v>326</v>
      </c>
      <c r="K8962" s="3" t="s">
        <v>4</v>
      </c>
      <c r="L8962" s="3" t="s">
        <v>8236</v>
      </c>
      <c r="M8962" s="3" t="s">
        <v>8310</v>
      </c>
      <c r="N8962" s="3" t="s">
        <v>8311</v>
      </c>
      <c r="O8962" s="5">
        <v>0</v>
      </c>
      <c r="P8962" s="5">
        <v>1</v>
      </c>
      <c r="Q8962" s="5">
        <v>0</v>
      </c>
      <c r="R8962" s="5">
        <v>0</v>
      </c>
      <c r="S8962" s="5">
        <v>0.5</v>
      </c>
      <c r="T8962" s="5">
        <v>0</v>
      </c>
      <c r="U8962" s="5">
        <v>0</v>
      </c>
      <c r="V8962" s="5">
        <v>0</v>
      </c>
      <c r="W8962" s="2">
        <v>18</v>
      </c>
      <c r="X8962" s="2">
        <v>6</v>
      </c>
      <c r="Y8962" s="2">
        <v>0</v>
      </c>
      <c r="Z8962" s="2">
        <v>0</v>
      </c>
      <c r="AA8962" s="2">
        <v>0</v>
      </c>
      <c r="AB8962" s="2">
        <v>6</v>
      </c>
      <c r="AC8962" s="2">
        <v>0</v>
      </c>
      <c r="AD8962" s="2">
        <v>0</v>
      </c>
      <c r="AE8962" s="2">
        <v>0</v>
      </c>
      <c r="AF8962" s="2">
        <v>1</v>
      </c>
      <c r="AG8962" s="2">
        <v>0</v>
      </c>
      <c r="AH8962" s="2">
        <v>0</v>
      </c>
      <c r="AI8962" s="2">
        <v>0</v>
      </c>
      <c r="AJ8962" s="2">
        <v>0</v>
      </c>
      <c r="AK8962" s="2">
        <v>0</v>
      </c>
      <c r="AL8962" s="2">
        <v>0</v>
      </c>
    </row>
    <row r="8963" spans="1:38" x14ac:dyDescent="0.2">
      <c r="A8963" s="2">
        <v>2003834</v>
      </c>
      <c r="B8963" s="2">
        <v>1210665</v>
      </c>
      <c r="C8963" s="2">
        <f>IFERROR(VLOOKUP(B8963,engagexy!$B$2:$C$11172,2,FALSE),"Not Found")</f>
        <v>25.111303906989999</v>
      </c>
      <c r="D8963" s="2">
        <f>IFERROR(VLOOKUP(B8963,engagexy!$B$2:$D$11172,3,FALSE),"Not Found")</f>
        <v>35.063228671504298</v>
      </c>
      <c r="E8963" s="3" t="s">
        <v>8246</v>
      </c>
      <c r="F8963" s="3" t="s">
        <v>8197</v>
      </c>
      <c r="G8963" s="4">
        <v>45521</v>
      </c>
      <c r="H8963" s="3" t="s">
        <v>4970</v>
      </c>
      <c r="I8963" s="4">
        <v>45522</v>
      </c>
      <c r="J8963" s="3" t="s">
        <v>6342</v>
      </c>
      <c r="K8963" s="3" t="s">
        <v>4</v>
      </c>
      <c r="L8963" s="3" t="s">
        <v>8211</v>
      </c>
      <c r="M8963" s="3" t="s">
        <v>8256</v>
      </c>
      <c r="N8963" s="3" t="s">
        <v>8256</v>
      </c>
      <c r="O8963" s="5">
        <v>0</v>
      </c>
      <c r="P8963" s="5">
        <v>0</v>
      </c>
      <c r="Q8963" s="5">
        <v>0</v>
      </c>
      <c r="R8963" s="5">
        <v>0</v>
      </c>
      <c r="S8963" s="5">
        <v>0</v>
      </c>
      <c r="T8963" s="5">
        <v>2</v>
      </c>
      <c r="U8963" s="5">
        <v>0</v>
      </c>
      <c r="V8963" s="5">
        <v>0</v>
      </c>
      <c r="W8963" s="2">
        <v>22</v>
      </c>
      <c r="X8963" s="2">
        <v>0</v>
      </c>
      <c r="Y8963" s="2">
        <v>0</v>
      </c>
      <c r="Z8963" s="2">
        <v>0</v>
      </c>
      <c r="AA8963" s="2">
        <v>0</v>
      </c>
      <c r="AB8963" s="2">
        <v>3</v>
      </c>
      <c r="AC8963" s="2">
        <v>0</v>
      </c>
      <c r="AD8963" s="2">
        <v>0</v>
      </c>
      <c r="AE8963" s="2">
        <v>0</v>
      </c>
      <c r="AF8963" s="2">
        <v>0</v>
      </c>
      <c r="AG8963" s="2">
        <v>0</v>
      </c>
      <c r="AH8963" s="2">
        <v>0</v>
      </c>
      <c r="AI8963" s="2">
        <v>0</v>
      </c>
      <c r="AJ8963" s="2">
        <v>0</v>
      </c>
      <c r="AK8963" s="2">
        <v>0</v>
      </c>
      <c r="AL8963" s="2">
        <v>0</v>
      </c>
    </row>
    <row r="8964" spans="1:38" x14ac:dyDescent="0.2">
      <c r="A8964" s="2">
        <v>2003822</v>
      </c>
      <c r="B8964" s="2">
        <v>1210757</v>
      </c>
      <c r="C8964" s="2">
        <f>IFERROR(VLOOKUP(B8964,engagexy!$B$2:$C$11172,2,FALSE),"Not Found")</f>
        <v>25.0355904853885</v>
      </c>
      <c r="D8964" s="2">
        <f>IFERROR(VLOOKUP(B8964,engagexy!$B$2:$D$11172,3,FALSE),"Not Found")</f>
        <v>35.037074162791903</v>
      </c>
      <c r="E8964" s="3" t="s">
        <v>8246</v>
      </c>
      <c r="F8964" s="3" t="s">
        <v>8197</v>
      </c>
      <c r="G8964" s="4">
        <v>45521</v>
      </c>
      <c r="H8964" s="3" t="s">
        <v>515</v>
      </c>
      <c r="I8964" s="4">
        <v>45522</v>
      </c>
      <c r="J8964" s="3" t="s">
        <v>162</v>
      </c>
      <c r="K8964" s="3" t="s">
        <v>4</v>
      </c>
      <c r="L8964" s="3" t="s">
        <v>8211</v>
      </c>
      <c r="M8964" s="3" t="s">
        <v>8293</v>
      </c>
      <c r="N8964" s="3" t="s">
        <v>8312</v>
      </c>
      <c r="O8964" s="5">
        <v>0</v>
      </c>
      <c r="P8964" s="5">
        <v>0</v>
      </c>
      <c r="Q8964" s="5">
        <v>0</v>
      </c>
      <c r="R8964" s="5">
        <v>0</v>
      </c>
      <c r="S8964" s="5">
        <v>0</v>
      </c>
      <c r="T8964" s="5">
        <v>0.5</v>
      </c>
      <c r="U8964" s="5">
        <v>0</v>
      </c>
      <c r="V8964" s="5">
        <v>0</v>
      </c>
      <c r="W8964" s="2">
        <v>14</v>
      </c>
      <c r="X8964" s="2">
        <v>1</v>
      </c>
      <c r="Y8964" s="2">
        <v>0</v>
      </c>
      <c r="Z8964" s="2">
        <v>0</v>
      </c>
      <c r="AA8964" s="2">
        <v>0</v>
      </c>
      <c r="AB8964" s="2">
        <v>5</v>
      </c>
      <c r="AC8964" s="2">
        <v>0</v>
      </c>
      <c r="AD8964" s="2">
        <v>0</v>
      </c>
      <c r="AE8964" s="2">
        <v>0</v>
      </c>
      <c r="AF8964" s="2">
        <v>0</v>
      </c>
      <c r="AG8964" s="2">
        <v>0</v>
      </c>
      <c r="AH8964" s="2">
        <v>0</v>
      </c>
      <c r="AI8964" s="2">
        <v>0</v>
      </c>
      <c r="AJ8964" s="2">
        <v>0</v>
      </c>
      <c r="AK8964" s="2">
        <v>0</v>
      </c>
      <c r="AL8964" s="2">
        <v>0</v>
      </c>
    </row>
    <row r="8965" spans="1:38" x14ac:dyDescent="0.2">
      <c r="A8965" s="2">
        <v>2001098</v>
      </c>
      <c r="B8965" s="2">
        <v>1210775</v>
      </c>
      <c r="C8965" s="2">
        <f>IFERROR(VLOOKUP(B8965,engagexy!$B$2:$C$11172,2,FALSE),"Not Found")</f>
        <v>25.1491633462038</v>
      </c>
      <c r="D8965" s="2">
        <f>IFERROR(VLOOKUP(B8965,engagexy!$B$2:$D$11172,3,FALSE),"Not Found")</f>
        <v>35.039994801882401</v>
      </c>
      <c r="E8965" s="3" t="s">
        <v>8246</v>
      </c>
      <c r="F8965" s="3" t="s">
        <v>8197</v>
      </c>
      <c r="G8965" s="4">
        <v>45521</v>
      </c>
      <c r="H8965" s="3" t="s">
        <v>798</v>
      </c>
      <c r="I8965" s="4">
        <v>45521</v>
      </c>
      <c r="J8965" s="3" t="s">
        <v>1485</v>
      </c>
      <c r="K8965" s="3" t="s">
        <v>4</v>
      </c>
      <c r="L8965" s="3" t="s">
        <v>8247</v>
      </c>
      <c r="M8965" s="3" t="s">
        <v>8273</v>
      </c>
      <c r="N8965" s="3" t="s">
        <v>8273</v>
      </c>
      <c r="O8965" s="5">
        <v>0</v>
      </c>
      <c r="P8965" s="5">
        <v>0</v>
      </c>
      <c r="Q8965" s="5">
        <v>0</v>
      </c>
      <c r="R8965" s="5">
        <v>0</v>
      </c>
      <c r="S8965" s="5">
        <v>0</v>
      </c>
      <c r="T8965" s="5">
        <v>0.03</v>
      </c>
      <c r="U8965" s="5">
        <v>0</v>
      </c>
      <c r="V8965" s="5">
        <v>0</v>
      </c>
      <c r="W8965" s="2">
        <v>4</v>
      </c>
      <c r="X8965" s="2">
        <v>0</v>
      </c>
      <c r="Y8965" s="2">
        <v>0</v>
      </c>
      <c r="Z8965" s="2">
        <v>0</v>
      </c>
      <c r="AA8965" s="2">
        <v>0</v>
      </c>
      <c r="AB8965" s="2">
        <v>2</v>
      </c>
      <c r="AC8965" s="2">
        <v>0</v>
      </c>
      <c r="AD8965" s="2">
        <v>0</v>
      </c>
      <c r="AE8965" s="2">
        <v>0</v>
      </c>
      <c r="AF8965" s="2">
        <v>0</v>
      </c>
      <c r="AG8965" s="2">
        <v>0</v>
      </c>
      <c r="AH8965" s="2">
        <v>0</v>
      </c>
      <c r="AI8965" s="2">
        <v>0</v>
      </c>
      <c r="AJ8965" s="2">
        <v>0</v>
      </c>
      <c r="AK8965" s="2">
        <v>0</v>
      </c>
      <c r="AL8965" s="2">
        <v>0</v>
      </c>
    </row>
    <row r="8966" spans="1:38" x14ac:dyDescent="0.2">
      <c r="A8966" s="2">
        <v>2003122</v>
      </c>
      <c r="B8966" s="2">
        <v>1211062</v>
      </c>
      <c r="C8966" s="2">
        <f>IFERROR(VLOOKUP(B8966,engagexy!$B$2:$C$11172,2,FALSE),"Not Found")</f>
        <v>25.141457452829599</v>
      </c>
      <c r="D8966" s="2">
        <f>IFERROR(VLOOKUP(B8966,engagexy!$B$2:$D$11172,3,FALSE),"Not Found")</f>
        <v>35.136703718789498</v>
      </c>
      <c r="E8966" s="3" t="s">
        <v>8246</v>
      </c>
      <c r="F8966" s="3" t="s">
        <v>8197</v>
      </c>
      <c r="G8966" s="4">
        <v>45522</v>
      </c>
      <c r="H8966" s="3" t="s">
        <v>104</v>
      </c>
      <c r="I8966" s="4">
        <v>45523</v>
      </c>
      <c r="J8966" s="3" t="s">
        <v>2</v>
      </c>
      <c r="K8966" s="3" t="s">
        <v>4</v>
      </c>
      <c r="L8966" s="3" t="s">
        <v>8247</v>
      </c>
      <c r="M8966" s="3" t="s">
        <v>8267</v>
      </c>
      <c r="N8966" s="3" t="s">
        <v>8267</v>
      </c>
      <c r="O8966" s="5">
        <v>0</v>
      </c>
      <c r="P8966" s="5">
        <v>0</v>
      </c>
      <c r="Q8966" s="5">
        <v>0</v>
      </c>
      <c r="R8966" s="5">
        <v>0</v>
      </c>
      <c r="S8966" s="5">
        <v>0</v>
      </c>
      <c r="T8966" s="5">
        <v>6</v>
      </c>
      <c r="U8966" s="5">
        <v>0</v>
      </c>
      <c r="V8966" s="5">
        <v>0</v>
      </c>
      <c r="W8966" s="2">
        <v>12</v>
      </c>
      <c r="X8966" s="2">
        <v>0</v>
      </c>
      <c r="Y8966" s="2">
        <v>0</v>
      </c>
      <c r="Z8966" s="2">
        <v>0</v>
      </c>
      <c r="AA8966" s="2">
        <v>0</v>
      </c>
      <c r="AB8966" s="2">
        <v>6</v>
      </c>
      <c r="AC8966" s="2">
        <v>0</v>
      </c>
      <c r="AD8966" s="2">
        <v>0</v>
      </c>
      <c r="AE8966" s="2">
        <v>0</v>
      </c>
      <c r="AF8966" s="2">
        <v>0</v>
      </c>
      <c r="AG8966" s="2">
        <v>0</v>
      </c>
      <c r="AH8966" s="2">
        <v>0</v>
      </c>
      <c r="AI8966" s="2">
        <v>0</v>
      </c>
      <c r="AJ8966" s="2">
        <v>0</v>
      </c>
      <c r="AK8966" s="2">
        <v>0</v>
      </c>
      <c r="AL8966" s="2">
        <v>0</v>
      </c>
    </row>
    <row r="8967" spans="1:38" x14ac:dyDescent="0.2">
      <c r="A8967" s="2">
        <v>2002469</v>
      </c>
      <c r="B8967" s="2">
        <v>1193730</v>
      </c>
      <c r="C8967" s="2">
        <f>IFERROR(VLOOKUP(B8967,engagexy!$B$2:$C$11172,2,FALSE),"Not Found")</f>
        <v>25.075683784291101</v>
      </c>
      <c r="D8967" s="2">
        <f>IFERROR(VLOOKUP(B8967,engagexy!$B$2:$D$11172,3,FALSE),"Not Found")</f>
        <v>35.038850618525998</v>
      </c>
      <c r="E8967" s="3" t="s">
        <v>8246</v>
      </c>
      <c r="F8967" s="3" t="s">
        <v>8197</v>
      </c>
      <c r="G8967" s="4">
        <v>45525</v>
      </c>
      <c r="H8967" s="3" t="s">
        <v>255</v>
      </c>
      <c r="I8967" s="2" t="s">
        <v>4</v>
      </c>
      <c r="J8967" s="3" t="s">
        <v>2417</v>
      </c>
      <c r="K8967" s="3" t="s">
        <v>4</v>
      </c>
      <c r="L8967" s="3" t="s">
        <v>8211</v>
      </c>
      <c r="M8967" s="3" t="s">
        <v>8301</v>
      </c>
      <c r="N8967" s="3" t="s">
        <v>8313</v>
      </c>
      <c r="O8967" s="5">
        <v>0</v>
      </c>
      <c r="P8967" s="5">
        <v>0</v>
      </c>
      <c r="Q8967" s="5">
        <v>0</v>
      </c>
      <c r="R8967" s="5">
        <v>0</v>
      </c>
      <c r="S8967" s="5">
        <v>0.02</v>
      </c>
      <c r="T8967" s="5">
        <v>0</v>
      </c>
      <c r="U8967" s="5">
        <v>0</v>
      </c>
      <c r="V8967" s="5">
        <v>0</v>
      </c>
      <c r="W8967" s="2">
        <v>6</v>
      </c>
      <c r="X8967" s="2">
        <v>0</v>
      </c>
      <c r="Y8967" s="2">
        <v>0</v>
      </c>
      <c r="Z8967" s="2">
        <v>0</v>
      </c>
      <c r="AA8967" s="2">
        <v>0</v>
      </c>
      <c r="AB8967" s="2">
        <v>3</v>
      </c>
      <c r="AC8967" s="2">
        <v>0</v>
      </c>
      <c r="AD8967" s="2">
        <v>0</v>
      </c>
      <c r="AE8967" s="2">
        <v>0</v>
      </c>
      <c r="AF8967" s="2">
        <v>0</v>
      </c>
      <c r="AG8967" s="2">
        <v>0</v>
      </c>
      <c r="AH8967" s="2">
        <v>0</v>
      </c>
      <c r="AI8967" s="2">
        <v>0</v>
      </c>
      <c r="AJ8967" s="2">
        <v>0</v>
      </c>
      <c r="AK8967" s="2">
        <v>0</v>
      </c>
      <c r="AL8967" s="2">
        <v>0</v>
      </c>
    </row>
    <row r="8968" spans="1:38" x14ac:dyDescent="0.2">
      <c r="A8968" s="2">
        <v>2005370</v>
      </c>
      <c r="B8968" s="2">
        <v>1213298</v>
      </c>
      <c r="C8968" s="2">
        <f>IFERROR(VLOOKUP(B8968,engagexy!$B$2:$C$11172,2,FALSE),"Not Found")</f>
        <v>25.1480780985869</v>
      </c>
      <c r="D8968" s="2">
        <f>IFERROR(VLOOKUP(B8968,engagexy!$B$2:$D$11172,3,FALSE),"Not Found")</f>
        <v>35.028217267994002</v>
      </c>
      <c r="E8968" s="3" t="s">
        <v>8246</v>
      </c>
      <c r="F8968" s="3" t="s">
        <v>8197</v>
      </c>
      <c r="G8968" s="4">
        <v>45528</v>
      </c>
      <c r="H8968" s="3" t="s">
        <v>714</v>
      </c>
      <c r="I8968" s="4">
        <v>45529</v>
      </c>
      <c r="J8968" s="3" t="s">
        <v>3628</v>
      </c>
      <c r="K8968" s="3" t="s">
        <v>4</v>
      </c>
      <c r="L8968" s="3" t="s">
        <v>8247</v>
      </c>
      <c r="M8968" s="3" t="s">
        <v>8272</v>
      </c>
      <c r="N8968" s="3" t="s">
        <v>8314</v>
      </c>
      <c r="O8968" s="5">
        <v>0</v>
      </c>
      <c r="P8968" s="5">
        <v>0</v>
      </c>
      <c r="Q8968" s="5">
        <v>0</v>
      </c>
      <c r="R8968" s="5">
        <v>0</v>
      </c>
      <c r="S8968" s="5">
        <v>0</v>
      </c>
      <c r="T8968" s="5">
        <v>0.1</v>
      </c>
      <c r="U8968" s="5">
        <v>0</v>
      </c>
      <c r="V8968" s="5">
        <v>0</v>
      </c>
      <c r="W8968" s="2">
        <v>4</v>
      </c>
      <c r="X8968" s="2">
        <v>0</v>
      </c>
      <c r="Y8968" s="2">
        <v>0</v>
      </c>
      <c r="Z8968" s="2">
        <v>0</v>
      </c>
      <c r="AA8968" s="2">
        <v>0</v>
      </c>
      <c r="AB8968" s="2">
        <v>2</v>
      </c>
      <c r="AC8968" s="2">
        <v>0</v>
      </c>
      <c r="AD8968" s="2">
        <v>0</v>
      </c>
      <c r="AE8968" s="2">
        <v>0</v>
      </c>
      <c r="AF8968" s="2">
        <v>0</v>
      </c>
      <c r="AG8968" s="2">
        <v>0</v>
      </c>
      <c r="AH8968" s="2">
        <v>0</v>
      </c>
      <c r="AI8968" s="2">
        <v>0</v>
      </c>
      <c r="AJ8968" s="2">
        <v>0</v>
      </c>
      <c r="AK8968" s="2">
        <v>0</v>
      </c>
      <c r="AL8968" s="2">
        <v>0</v>
      </c>
    </row>
    <row r="8969" spans="1:38" x14ac:dyDescent="0.2">
      <c r="A8969" s="2">
        <v>2005849</v>
      </c>
      <c r="B8969" s="2">
        <v>1215282</v>
      </c>
      <c r="C8969" s="2">
        <f>IFERROR(VLOOKUP(B8969,engagexy!$B$2:$C$11172,2,FALSE),"Not Found")</f>
        <v>25.1406630106103</v>
      </c>
      <c r="D8969" s="2">
        <f>IFERROR(VLOOKUP(B8969,engagexy!$B$2:$D$11172,3,FALSE),"Not Found")</f>
        <v>35.146179835918801</v>
      </c>
      <c r="E8969" s="3" t="s">
        <v>8246</v>
      </c>
      <c r="F8969" s="3" t="s">
        <v>8197</v>
      </c>
      <c r="G8969" s="4">
        <v>45534</v>
      </c>
      <c r="H8969" s="3" t="s">
        <v>943</v>
      </c>
      <c r="I8969" s="4">
        <v>45534</v>
      </c>
      <c r="J8969" s="3" t="s">
        <v>1251</v>
      </c>
      <c r="K8969" s="3" t="s">
        <v>4</v>
      </c>
      <c r="L8969" s="3" t="s">
        <v>8247</v>
      </c>
      <c r="M8969" s="3" t="s">
        <v>8315</v>
      </c>
      <c r="N8969" s="3" t="s">
        <v>8316</v>
      </c>
      <c r="O8969" s="5">
        <v>0.2</v>
      </c>
      <c r="P8969" s="5">
        <v>0</v>
      </c>
      <c r="Q8969" s="5">
        <v>0</v>
      </c>
      <c r="R8969" s="5">
        <v>0</v>
      </c>
      <c r="S8969" s="5">
        <v>0</v>
      </c>
      <c r="T8969" s="5">
        <v>0</v>
      </c>
      <c r="U8969" s="5">
        <v>0</v>
      </c>
      <c r="V8969" s="5">
        <v>0</v>
      </c>
      <c r="W8969" s="2">
        <v>7</v>
      </c>
      <c r="X8969" s="2">
        <v>0</v>
      </c>
      <c r="Y8969" s="2">
        <v>0</v>
      </c>
      <c r="Z8969" s="2">
        <v>0</v>
      </c>
      <c r="AA8969" s="2">
        <v>0</v>
      </c>
      <c r="AB8969" s="2">
        <v>3</v>
      </c>
      <c r="AC8969" s="2">
        <v>0</v>
      </c>
      <c r="AD8969" s="2">
        <v>0</v>
      </c>
      <c r="AE8969" s="2">
        <v>0</v>
      </c>
      <c r="AF8969" s="2">
        <v>0</v>
      </c>
      <c r="AG8969" s="2">
        <v>0</v>
      </c>
      <c r="AH8969" s="2">
        <v>0</v>
      </c>
      <c r="AI8969" s="2">
        <v>0</v>
      </c>
      <c r="AJ8969" s="2">
        <v>0</v>
      </c>
      <c r="AK8969" s="2">
        <v>0</v>
      </c>
      <c r="AL8969" s="2">
        <v>0</v>
      </c>
    </row>
    <row r="8970" spans="1:38" x14ac:dyDescent="0.2">
      <c r="A8970" s="2">
        <v>2007321</v>
      </c>
      <c r="B8970" s="2">
        <v>1216958</v>
      </c>
      <c r="C8970" s="2">
        <f>IFERROR(VLOOKUP(B8970,engagexy!$B$2:$C$11172,2,FALSE),"Not Found")</f>
        <v>25.022980420600501</v>
      </c>
      <c r="D8970" s="2">
        <f>IFERROR(VLOOKUP(B8970,engagexy!$B$2:$D$11172,3,FALSE),"Not Found")</f>
        <v>35.010172995868501</v>
      </c>
      <c r="E8970" s="3" t="s">
        <v>8246</v>
      </c>
      <c r="F8970" s="3" t="s">
        <v>8197</v>
      </c>
      <c r="G8970" s="4">
        <v>45539</v>
      </c>
      <c r="H8970" s="3" t="s">
        <v>1869</v>
      </c>
      <c r="I8970" s="4">
        <v>45540</v>
      </c>
      <c r="J8970" s="3" t="s">
        <v>1475</v>
      </c>
      <c r="K8970" s="3" t="s">
        <v>4</v>
      </c>
      <c r="L8970" s="3" t="s">
        <v>8211</v>
      </c>
      <c r="M8970" s="3" t="s">
        <v>8317</v>
      </c>
      <c r="N8970" s="3" t="s">
        <v>8317</v>
      </c>
      <c r="O8970" s="5">
        <v>0</v>
      </c>
      <c r="P8970" s="5">
        <v>0</v>
      </c>
      <c r="Q8970" s="5">
        <v>0</v>
      </c>
      <c r="R8970" s="5">
        <v>0</v>
      </c>
      <c r="S8970" s="5">
        <v>0.5</v>
      </c>
      <c r="T8970" s="5">
        <v>0</v>
      </c>
      <c r="U8970" s="5">
        <v>0</v>
      </c>
      <c r="V8970" s="5">
        <v>0</v>
      </c>
      <c r="W8970" s="2">
        <v>12</v>
      </c>
      <c r="X8970" s="2">
        <v>0</v>
      </c>
      <c r="Y8970" s="2">
        <v>0</v>
      </c>
      <c r="Z8970" s="2">
        <v>0</v>
      </c>
      <c r="AA8970" s="2">
        <v>0</v>
      </c>
      <c r="AB8970" s="2">
        <v>3</v>
      </c>
      <c r="AC8970" s="2">
        <v>2</v>
      </c>
      <c r="AD8970" s="2">
        <v>0</v>
      </c>
      <c r="AE8970" s="2">
        <v>0</v>
      </c>
      <c r="AF8970" s="2">
        <v>0</v>
      </c>
      <c r="AG8970" s="2">
        <v>0</v>
      </c>
      <c r="AH8970" s="2">
        <v>0</v>
      </c>
      <c r="AI8970" s="2">
        <v>0</v>
      </c>
      <c r="AJ8970" s="2">
        <v>0</v>
      </c>
      <c r="AK8970" s="2">
        <v>0</v>
      </c>
      <c r="AL8970" s="2">
        <v>0</v>
      </c>
    </row>
    <row r="8971" spans="1:38" x14ac:dyDescent="0.2">
      <c r="A8971" s="2">
        <v>2008109</v>
      </c>
      <c r="B8971" s="2">
        <v>1218004</v>
      </c>
      <c r="C8971" s="2">
        <f>IFERROR(VLOOKUP(B8971,engagexy!$B$2:$C$11172,2,FALSE),"Not Found")</f>
        <v>25.1562085699933</v>
      </c>
      <c r="D8971" s="2">
        <f>IFERROR(VLOOKUP(B8971,engagexy!$B$2:$D$11172,3,FALSE),"Not Found")</f>
        <v>35.134580280472697</v>
      </c>
      <c r="E8971" s="3" t="s">
        <v>8246</v>
      </c>
      <c r="F8971" s="3" t="s">
        <v>8197</v>
      </c>
      <c r="G8971" s="4">
        <v>45542</v>
      </c>
      <c r="H8971" s="3" t="s">
        <v>1602</v>
      </c>
      <c r="I8971" s="4">
        <v>45543</v>
      </c>
      <c r="J8971" s="3" t="s">
        <v>20</v>
      </c>
      <c r="K8971" s="3" t="s">
        <v>4</v>
      </c>
      <c r="L8971" s="3" t="s">
        <v>8247</v>
      </c>
      <c r="M8971" s="3" t="s">
        <v>8267</v>
      </c>
      <c r="N8971" s="3" t="s">
        <v>8318</v>
      </c>
      <c r="O8971" s="5">
        <v>0</v>
      </c>
      <c r="P8971" s="5">
        <v>0</v>
      </c>
      <c r="Q8971" s="5">
        <v>0</v>
      </c>
      <c r="R8971" s="5">
        <v>0</v>
      </c>
      <c r="S8971" s="5">
        <v>2</v>
      </c>
      <c r="T8971" s="5">
        <v>0</v>
      </c>
      <c r="U8971" s="5">
        <v>0</v>
      </c>
      <c r="V8971" s="5">
        <v>0</v>
      </c>
      <c r="W8971" s="2">
        <v>18</v>
      </c>
      <c r="X8971" s="2">
        <v>0</v>
      </c>
      <c r="Y8971" s="2">
        <v>0</v>
      </c>
      <c r="Z8971" s="2">
        <v>0</v>
      </c>
      <c r="AA8971" s="2">
        <v>0</v>
      </c>
      <c r="AB8971" s="2">
        <v>7</v>
      </c>
      <c r="AC8971" s="2">
        <v>0</v>
      </c>
      <c r="AD8971" s="2">
        <v>0</v>
      </c>
      <c r="AE8971" s="2">
        <v>0</v>
      </c>
      <c r="AF8971" s="2">
        <v>0</v>
      </c>
      <c r="AG8971" s="2">
        <v>0</v>
      </c>
      <c r="AH8971" s="2">
        <v>0</v>
      </c>
      <c r="AI8971" s="2">
        <v>0</v>
      </c>
      <c r="AJ8971" s="2">
        <v>0</v>
      </c>
      <c r="AK8971" s="2">
        <v>0</v>
      </c>
      <c r="AL8971" s="2">
        <v>0</v>
      </c>
    </row>
    <row r="8972" spans="1:38" x14ac:dyDescent="0.2">
      <c r="A8972" s="2">
        <v>2012168</v>
      </c>
      <c r="B8972" s="2">
        <v>1219081</v>
      </c>
      <c r="C8972" s="2">
        <f>IFERROR(VLOOKUP(B8972,engagexy!$B$2:$C$11172,2,FALSE),"Not Found")</f>
        <v>25.2511859303991</v>
      </c>
      <c r="D8972" s="2">
        <f>IFERROR(VLOOKUP(B8972,engagexy!$B$2:$D$11172,3,FALSE),"Not Found")</f>
        <v>35.0671617352412</v>
      </c>
      <c r="E8972" s="3" t="s">
        <v>8246</v>
      </c>
      <c r="F8972" s="3" t="s">
        <v>8197</v>
      </c>
      <c r="G8972" s="4">
        <v>45545</v>
      </c>
      <c r="H8972" s="3" t="s">
        <v>866</v>
      </c>
      <c r="I8972" s="4">
        <v>45545</v>
      </c>
      <c r="J8972" s="3" t="s">
        <v>614</v>
      </c>
      <c r="K8972" s="3" t="s">
        <v>4</v>
      </c>
      <c r="L8972" s="3" t="s">
        <v>8236</v>
      </c>
      <c r="M8972" s="3" t="s">
        <v>8297</v>
      </c>
      <c r="N8972" s="3" t="s">
        <v>8297</v>
      </c>
      <c r="O8972" s="5">
        <v>0</v>
      </c>
      <c r="P8972" s="5">
        <v>0</v>
      </c>
      <c r="Q8972" s="5">
        <v>0</v>
      </c>
      <c r="R8972" s="5">
        <v>0</v>
      </c>
      <c r="S8972" s="5">
        <v>0.1</v>
      </c>
      <c r="T8972" s="5">
        <v>0</v>
      </c>
      <c r="U8972" s="5">
        <v>0.5</v>
      </c>
      <c r="V8972" s="5">
        <v>0</v>
      </c>
      <c r="W8972" s="2">
        <v>4</v>
      </c>
      <c r="X8972" s="2">
        <v>0</v>
      </c>
      <c r="Y8972" s="2">
        <v>0</v>
      </c>
      <c r="Z8972" s="2">
        <v>0</v>
      </c>
      <c r="AA8972" s="2">
        <v>0</v>
      </c>
      <c r="AB8972" s="2">
        <v>2</v>
      </c>
      <c r="AC8972" s="2">
        <v>0</v>
      </c>
      <c r="AD8972" s="2">
        <v>0</v>
      </c>
      <c r="AE8972" s="2">
        <v>0</v>
      </c>
      <c r="AF8972" s="2">
        <v>0</v>
      </c>
      <c r="AG8972" s="2">
        <v>0</v>
      </c>
      <c r="AH8972" s="2">
        <v>0</v>
      </c>
      <c r="AI8972" s="2">
        <v>0</v>
      </c>
      <c r="AJ8972" s="2">
        <v>0</v>
      </c>
      <c r="AK8972" s="2">
        <v>0</v>
      </c>
      <c r="AL8972" s="2">
        <v>0</v>
      </c>
    </row>
    <row r="8973" spans="1:38" x14ac:dyDescent="0.2">
      <c r="A8973" s="2">
        <v>2012153</v>
      </c>
      <c r="B8973" s="2">
        <v>1220583</v>
      </c>
      <c r="C8973" s="2">
        <f>IFERROR(VLOOKUP(B8973,engagexy!$B$2:$C$11172,2,FALSE),"Not Found")</f>
        <v>25.174639785077598</v>
      </c>
      <c r="D8973" s="2">
        <f>IFERROR(VLOOKUP(B8973,engagexy!$B$2:$D$11172,3,FALSE),"Not Found")</f>
        <v>35.001969849213801</v>
      </c>
      <c r="E8973" s="3" t="s">
        <v>8246</v>
      </c>
      <c r="F8973" s="3" t="s">
        <v>8197</v>
      </c>
      <c r="G8973" s="4">
        <v>45550</v>
      </c>
      <c r="H8973" s="3" t="s">
        <v>578</v>
      </c>
      <c r="I8973" s="4">
        <v>45550</v>
      </c>
      <c r="J8973" s="3" t="s">
        <v>19</v>
      </c>
      <c r="K8973" s="3" t="s">
        <v>4</v>
      </c>
      <c r="L8973" s="3" t="s">
        <v>8247</v>
      </c>
      <c r="M8973" s="3" t="s">
        <v>14</v>
      </c>
      <c r="N8973" s="3" t="s">
        <v>8319</v>
      </c>
      <c r="O8973" s="5">
        <v>0</v>
      </c>
      <c r="P8973" s="5">
        <v>0</v>
      </c>
      <c r="Q8973" s="5">
        <v>0</v>
      </c>
      <c r="R8973" s="5">
        <v>0</v>
      </c>
      <c r="S8973" s="5">
        <v>0</v>
      </c>
      <c r="T8973" s="5">
        <v>0</v>
      </c>
      <c r="U8973" s="5">
        <v>0.1</v>
      </c>
      <c r="V8973" s="5">
        <v>0</v>
      </c>
      <c r="W8973" s="2">
        <v>4</v>
      </c>
      <c r="X8973" s="2">
        <v>0</v>
      </c>
      <c r="Y8973" s="2">
        <v>0</v>
      </c>
      <c r="Z8973" s="2">
        <v>0</v>
      </c>
      <c r="AA8973" s="2">
        <v>0</v>
      </c>
      <c r="AB8973" s="2">
        <v>2</v>
      </c>
      <c r="AC8973" s="2">
        <v>0</v>
      </c>
      <c r="AD8973" s="2">
        <v>0</v>
      </c>
      <c r="AE8973" s="2">
        <v>0</v>
      </c>
      <c r="AF8973" s="2">
        <v>0</v>
      </c>
      <c r="AG8973" s="2">
        <v>0</v>
      </c>
      <c r="AH8973" s="2">
        <v>0</v>
      </c>
      <c r="AI8973" s="2">
        <v>0</v>
      </c>
      <c r="AJ8973" s="2">
        <v>0</v>
      </c>
      <c r="AK8973" s="2">
        <v>0</v>
      </c>
      <c r="AL8973" s="2">
        <v>0</v>
      </c>
    </row>
    <row r="8974" spans="1:38" x14ac:dyDescent="0.2">
      <c r="A8974" s="2">
        <v>2012743</v>
      </c>
      <c r="B8974" s="2">
        <v>1222638</v>
      </c>
      <c r="C8974" s="2">
        <f>IFERROR(VLOOKUP(B8974,engagexy!$B$2:$C$11172,2,FALSE),"Not Found")</f>
        <v>25.0591882895175</v>
      </c>
      <c r="D8974" s="2">
        <f>IFERROR(VLOOKUP(B8974,engagexy!$B$2:$D$11172,3,FALSE),"Not Found")</f>
        <v>35.067057923933199</v>
      </c>
      <c r="E8974" s="3" t="s">
        <v>8246</v>
      </c>
      <c r="F8974" s="3" t="s">
        <v>8197</v>
      </c>
      <c r="G8974" s="4">
        <v>45557</v>
      </c>
      <c r="H8974" s="3" t="s">
        <v>1989</v>
      </c>
      <c r="I8974" s="4">
        <v>45558</v>
      </c>
      <c r="J8974" s="3" t="s">
        <v>1066</v>
      </c>
      <c r="K8974" s="3" t="s">
        <v>4</v>
      </c>
      <c r="L8974" s="3" t="s">
        <v>8211</v>
      </c>
      <c r="M8974" s="3" t="s">
        <v>8320</v>
      </c>
      <c r="N8974" s="3" t="s">
        <v>8320</v>
      </c>
      <c r="O8974" s="5">
        <v>0</v>
      </c>
      <c r="P8974" s="5">
        <v>0</v>
      </c>
      <c r="Q8974" s="5">
        <v>0</v>
      </c>
      <c r="R8974" s="5">
        <v>0.5</v>
      </c>
      <c r="S8974" s="5">
        <v>0</v>
      </c>
      <c r="T8974" s="5">
        <v>0</v>
      </c>
      <c r="U8974" s="5">
        <v>0</v>
      </c>
      <c r="V8974" s="5">
        <v>0</v>
      </c>
      <c r="W8974" s="2">
        <v>6</v>
      </c>
      <c r="X8974" s="2">
        <v>0</v>
      </c>
      <c r="Y8974" s="2">
        <v>0</v>
      </c>
      <c r="Z8974" s="2">
        <v>0</v>
      </c>
      <c r="AA8974" s="2">
        <v>0</v>
      </c>
      <c r="AB8974" s="2">
        <v>3</v>
      </c>
      <c r="AC8974" s="2">
        <v>0</v>
      </c>
      <c r="AD8974" s="2">
        <v>0</v>
      </c>
      <c r="AE8974" s="2">
        <v>0</v>
      </c>
      <c r="AF8974" s="2">
        <v>0</v>
      </c>
      <c r="AG8974" s="2">
        <v>0</v>
      </c>
      <c r="AH8974" s="2">
        <v>0</v>
      </c>
      <c r="AI8974" s="2">
        <v>0</v>
      </c>
      <c r="AJ8974" s="2">
        <v>0</v>
      </c>
      <c r="AK8974" s="2">
        <v>0</v>
      </c>
      <c r="AL8974" s="2">
        <v>0</v>
      </c>
    </row>
    <row r="8975" spans="1:38" x14ac:dyDescent="0.2">
      <c r="A8975" s="2">
        <v>2014552</v>
      </c>
      <c r="B8975" s="2">
        <v>1223915</v>
      </c>
      <c r="C8975" s="2">
        <f>IFERROR(VLOOKUP(B8975,engagexy!$B$2:$C$11172,2,FALSE),"Not Found")</f>
        <v>25.246706457137901</v>
      </c>
      <c r="D8975" s="2">
        <f>IFERROR(VLOOKUP(B8975,engagexy!$B$2:$D$11172,3,FALSE),"Not Found")</f>
        <v>35.112914716324099</v>
      </c>
      <c r="E8975" s="3" t="s">
        <v>8246</v>
      </c>
      <c r="F8975" s="3" t="s">
        <v>8197</v>
      </c>
      <c r="G8975" s="4">
        <v>45562</v>
      </c>
      <c r="H8975" s="3" t="s">
        <v>365</v>
      </c>
      <c r="I8975" s="4">
        <v>45562</v>
      </c>
      <c r="J8975" s="3" t="s">
        <v>1602</v>
      </c>
      <c r="K8975" s="3" t="s">
        <v>4</v>
      </c>
      <c r="L8975" s="3" t="s">
        <v>8236</v>
      </c>
      <c r="M8975" s="3" t="s">
        <v>2230</v>
      </c>
      <c r="N8975" s="3" t="s">
        <v>2230</v>
      </c>
      <c r="O8975" s="5">
        <v>0</v>
      </c>
      <c r="P8975" s="5">
        <v>0</v>
      </c>
      <c r="Q8975" s="5">
        <v>0</v>
      </c>
      <c r="R8975" s="5">
        <v>0</v>
      </c>
      <c r="S8975" s="5">
        <v>0</v>
      </c>
      <c r="T8975" s="5">
        <v>0.1</v>
      </c>
      <c r="U8975" s="5">
        <v>0</v>
      </c>
      <c r="V8975" s="5">
        <v>0</v>
      </c>
      <c r="W8975" s="2">
        <v>2</v>
      </c>
      <c r="X8975" s="2">
        <v>0</v>
      </c>
      <c r="Y8975" s="2">
        <v>0</v>
      </c>
      <c r="Z8975" s="2">
        <v>0</v>
      </c>
      <c r="AA8975" s="2">
        <v>0</v>
      </c>
      <c r="AB8975" s="2">
        <v>1</v>
      </c>
      <c r="AC8975" s="2">
        <v>0</v>
      </c>
      <c r="AD8975" s="2">
        <v>0</v>
      </c>
      <c r="AE8975" s="2">
        <v>0</v>
      </c>
      <c r="AF8975" s="2">
        <v>0</v>
      </c>
      <c r="AG8975" s="2">
        <v>0</v>
      </c>
      <c r="AH8975" s="2">
        <v>0</v>
      </c>
      <c r="AI8975" s="2">
        <v>0</v>
      </c>
      <c r="AJ8975" s="2">
        <v>0</v>
      </c>
      <c r="AK8975" s="2">
        <v>0</v>
      </c>
      <c r="AL8975" s="2">
        <v>0</v>
      </c>
    </row>
    <row r="8976" spans="1:38" x14ac:dyDescent="0.2">
      <c r="A8976" s="2">
        <v>2014564</v>
      </c>
      <c r="B8976" s="2">
        <v>1224159</v>
      </c>
      <c r="C8976" s="2">
        <f>IFERROR(VLOOKUP(B8976,engagexy!$B$2:$C$11172,2,FALSE),"Not Found")</f>
        <v>25.246288758776299</v>
      </c>
      <c r="D8976" s="2">
        <f>IFERROR(VLOOKUP(B8976,engagexy!$B$2:$D$11172,3,FALSE),"Not Found")</f>
        <v>35.112946400016703</v>
      </c>
      <c r="E8976" s="3" t="s">
        <v>8246</v>
      </c>
      <c r="F8976" s="3" t="s">
        <v>8197</v>
      </c>
      <c r="G8976" s="4">
        <v>45563</v>
      </c>
      <c r="H8976" s="3" t="s">
        <v>197</v>
      </c>
      <c r="I8976" s="4">
        <v>45564</v>
      </c>
      <c r="J8976" s="3" t="s">
        <v>277</v>
      </c>
      <c r="K8976" s="3" t="s">
        <v>4</v>
      </c>
      <c r="L8976" s="3" t="s">
        <v>8236</v>
      </c>
      <c r="M8976" s="3" t="s">
        <v>2230</v>
      </c>
      <c r="N8976" s="3" t="s">
        <v>2230</v>
      </c>
      <c r="O8976" s="5">
        <v>0</v>
      </c>
      <c r="P8976" s="5">
        <v>0</v>
      </c>
      <c r="Q8976" s="5">
        <v>0</v>
      </c>
      <c r="R8976" s="5">
        <v>0</v>
      </c>
      <c r="S8976" s="5">
        <v>0</v>
      </c>
      <c r="T8976" s="5">
        <v>3</v>
      </c>
      <c r="U8976" s="5">
        <v>0</v>
      </c>
      <c r="V8976" s="5">
        <v>0</v>
      </c>
      <c r="W8976" s="2">
        <v>14</v>
      </c>
      <c r="X8976" s="2">
        <v>0</v>
      </c>
      <c r="Y8976" s="2">
        <v>0</v>
      </c>
      <c r="Z8976" s="2">
        <v>0</v>
      </c>
      <c r="AA8976" s="2">
        <v>0</v>
      </c>
      <c r="AB8976" s="2">
        <v>7</v>
      </c>
      <c r="AC8976" s="2">
        <v>0</v>
      </c>
      <c r="AD8976" s="2">
        <v>0</v>
      </c>
      <c r="AE8976" s="2">
        <v>0</v>
      </c>
      <c r="AF8976" s="2">
        <v>0</v>
      </c>
      <c r="AG8976" s="2">
        <v>0</v>
      </c>
      <c r="AH8976" s="2">
        <v>0</v>
      </c>
      <c r="AI8976" s="2">
        <v>0</v>
      </c>
      <c r="AJ8976" s="2">
        <v>0</v>
      </c>
      <c r="AK8976" s="2">
        <v>0</v>
      </c>
      <c r="AL8976" s="2">
        <v>0</v>
      </c>
    </row>
    <row r="8977" spans="1:38" x14ac:dyDescent="0.2">
      <c r="A8977" s="2">
        <v>2015213</v>
      </c>
      <c r="B8977" s="2">
        <v>1225047</v>
      </c>
      <c r="C8977" s="2">
        <f>IFERROR(VLOOKUP(B8977,engagexy!$B$2:$C$11172,2,FALSE),"Not Found")</f>
        <v>25.132642839157299</v>
      </c>
      <c r="D8977" s="2">
        <f>IFERROR(VLOOKUP(B8977,engagexy!$B$2:$D$11172,3,FALSE),"Not Found")</f>
        <v>35.133744423497497</v>
      </c>
      <c r="E8977" s="3" t="s">
        <v>8246</v>
      </c>
      <c r="F8977" s="3" t="s">
        <v>8197</v>
      </c>
      <c r="G8977" s="4">
        <v>45565</v>
      </c>
      <c r="H8977" s="3" t="s">
        <v>1510</v>
      </c>
      <c r="I8977" s="4">
        <v>45566</v>
      </c>
      <c r="J8977" s="3" t="s">
        <v>7866</v>
      </c>
      <c r="K8977" s="3" t="s">
        <v>4</v>
      </c>
      <c r="L8977" s="3" t="s">
        <v>8247</v>
      </c>
      <c r="M8977" s="3" t="s">
        <v>8267</v>
      </c>
      <c r="N8977" s="3" t="s">
        <v>8267</v>
      </c>
      <c r="O8977" s="5">
        <v>0</v>
      </c>
      <c r="P8977" s="5">
        <v>0</v>
      </c>
      <c r="Q8977" s="5">
        <v>0</v>
      </c>
      <c r="R8977" s="5">
        <v>0</v>
      </c>
      <c r="S8977" s="5">
        <v>0</v>
      </c>
      <c r="T8977" s="5">
        <v>0</v>
      </c>
      <c r="U8977" s="5">
        <v>0.2</v>
      </c>
      <c r="V8977" s="5">
        <v>0</v>
      </c>
      <c r="W8977" s="2">
        <v>10</v>
      </c>
      <c r="X8977" s="2">
        <v>0</v>
      </c>
      <c r="Y8977" s="2">
        <v>0</v>
      </c>
      <c r="Z8977" s="2">
        <v>0</v>
      </c>
      <c r="AA8977" s="2">
        <v>0</v>
      </c>
      <c r="AB8977" s="2">
        <v>5</v>
      </c>
      <c r="AC8977" s="2">
        <v>0</v>
      </c>
      <c r="AD8977" s="2">
        <v>0</v>
      </c>
      <c r="AE8977" s="2">
        <v>0</v>
      </c>
      <c r="AF8977" s="2">
        <v>0</v>
      </c>
      <c r="AG8977" s="2">
        <v>0</v>
      </c>
      <c r="AH8977" s="2">
        <v>0</v>
      </c>
      <c r="AI8977" s="2">
        <v>0</v>
      </c>
      <c r="AJ8977" s="2">
        <v>0</v>
      </c>
      <c r="AK8977" s="2">
        <v>0</v>
      </c>
      <c r="AL8977" s="2">
        <v>0</v>
      </c>
    </row>
    <row r="8978" spans="1:38" x14ac:dyDescent="0.2">
      <c r="A8978" s="2">
        <v>2017434</v>
      </c>
      <c r="B8978" s="2">
        <v>1225898</v>
      </c>
      <c r="C8978" s="2">
        <f>IFERROR(VLOOKUP(B8978,engagexy!$B$2:$C$11172,2,FALSE),"Not Found")</f>
        <v>25.133229489845601</v>
      </c>
      <c r="D8978" s="2">
        <f>IFERROR(VLOOKUP(B8978,engagexy!$B$2:$D$11172,3,FALSE),"Not Found")</f>
        <v>35.025649704195402</v>
      </c>
      <c r="E8978" s="3" t="s">
        <v>8246</v>
      </c>
      <c r="F8978" s="3" t="s">
        <v>8197</v>
      </c>
      <c r="G8978" s="4">
        <v>45568</v>
      </c>
      <c r="H8978" s="3" t="s">
        <v>1143</v>
      </c>
      <c r="I8978" s="4">
        <v>45568</v>
      </c>
      <c r="J8978" s="3" t="s">
        <v>696</v>
      </c>
      <c r="K8978" s="3" t="s">
        <v>4</v>
      </c>
      <c r="L8978" s="3" t="s">
        <v>8247</v>
      </c>
      <c r="M8978" s="3" t="s">
        <v>214</v>
      </c>
      <c r="N8978" s="3" t="s">
        <v>214</v>
      </c>
      <c r="O8978" s="5">
        <v>0</v>
      </c>
      <c r="P8978" s="5">
        <v>0</v>
      </c>
      <c r="Q8978" s="5">
        <v>0</v>
      </c>
      <c r="R8978" s="5">
        <v>0</v>
      </c>
      <c r="S8978" s="5">
        <v>0.5</v>
      </c>
      <c r="T8978" s="5">
        <v>0.5</v>
      </c>
      <c r="U8978" s="5">
        <v>0</v>
      </c>
      <c r="V8978" s="5">
        <v>0</v>
      </c>
      <c r="W8978" s="2">
        <v>5</v>
      </c>
      <c r="X8978" s="2">
        <v>0</v>
      </c>
      <c r="Y8978" s="2">
        <v>0</v>
      </c>
      <c r="Z8978" s="2">
        <v>0</v>
      </c>
      <c r="AA8978" s="2">
        <v>0</v>
      </c>
      <c r="AB8978" s="2">
        <v>2</v>
      </c>
      <c r="AC8978" s="2">
        <v>0</v>
      </c>
      <c r="AD8978" s="2">
        <v>0</v>
      </c>
      <c r="AE8978" s="2">
        <v>0</v>
      </c>
      <c r="AF8978" s="2">
        <v>0</v>
      </c>
      <c r="AG8978" s="2">
        <v>0</v>
      </c>
      <c r="AH8978" s="2">
        <v>0</v>
      </c>
      <c r="AI8978" s="2">
        <v>0</v>
      </c>
      <c r="AJ8978" s="2">
        <v>0</v>
      </c>
      <c r="AK8978" s="2">
        <v>0</v>
      </c>
      <c r="AL8978" s="2">
        <v>0</v>
      </c>
    </row>
    <row r="8979" spans="1:38" x14ac:dyDescent="0.2">
      <c r="A8979" s="2">
        <v>2017438</v>
      </c>
      <c r="B8979" s="2">
        <v>1226056</v>
      </c>
      <c r="C8979" s="2">
        <f>IFERROR(VLOOKUP(B8979,engagexy!$B$2:$C$11172,2,FALSE),"Not Found")</f>
        <v>25.098427724486299</v>
      </c>
      <c r="D8979" s="2">
        <f>IFERROR(VLOOKUP(B8979,engagexy!$B$2:$D$11172,3,FALSE),"Not Found")</f>
        <v>35.108436078687902</v>
      </c>
      <c r="E8979" s="3" t="s">
        <v>8246</v>
      </c>
      <c r="F8979" s="3" t="s">
        <v>8197</v>
      </c>
      <c r="G8979" s="4">
        <v>45569</v>
      </c>
      <c r="H8979" s="3" t="s">
        <v>1696</v>
      </c>
      <c r="I8979" s="4">
        <v>45569</v>
      </c>
      <c r="J8979" s="3" t="s">
        <v>424</v>
      </c>
      <c r="K8979" s="3" t="s">
        <v>4</v>
      </c>
      <c r="L8979" s="3" t="s">
        <v>8247</v>
      </c>
      <c r="M8979" s="3" t="s">
        <v>8321</v>
      </c>
      <c r="N8979" s="3" t="s">
        <v>8321</v>
      </c>
      <c r="O8979" s="5">
        <v>0</v>
      </c>
      <c r="P8979" s="5">
        <v>0</v>
      </c>
      <c r="Q8979" s="5">
        <v>0</v>
      </c>
      <c r="R8979" s="5">
        <v>0.01</v>
      </c>
      <c r="S8979" s="5">
        <v>0</v>
      </c>
      <c r="T8979" s="5">
        <v>0</v>
      </c>
      <c r="U8979" s="5">
        <v>0</v>
      </c>
      <c r="V8979" s="5">
        <v>0</v>
      </c>
      <c r="W8979" s="2">
        <v>14</v>
      </c>
      <c r="X8979" s="2">
        <v>0</v>
      </c>
      <c r="Y8979" s="2">
        <v>0</v>
      </c>
      <c r="Z8979" s="2">
        <v>0</v>
      </c>
      <c r="AA8979" s="2">
        <v>0</v>
      </c>
      <c r="AB8979" s="2">
        <v>5</v>
      </c>
      <c r="AC8979" s="2">
        <v>0</v>
      </c>
      <c r="AD8979" s="2">
        <v>0</v>
      </c>
      <c r="AE8979" s="2">
        <v>0</v>
      </c>
      <c r="AF8979" s="2">
        <v>0</v>
      </c>
      <c r="AG8979" s="2">
        <v>0</v>
      </c>
      <c r="AH8979" s="2">
        <v>0</v>
      </c>
      <c r="AI8979" s="2">
        <v>0</v>
      </c>
      <c r="AJ8979" s="2">
        <v>0</v>
      </c>
      <c r="AK8979" s="2">
        <v>0</v>
      </c>
      <c r="AL8979" s="2">
        <v>0</v>
      </c>
    </row>
    <row r="8980" spans="1:38" x14ac:dyDescent="0.2">
      <c r="A8980" s="2">
        <v>2017431</v>
      </c>
      <c r="B8980" s="2">
        <v>1226572</v>
      </c>
      <c r="C8980" s="2">
        <f>IFERROR(VLOOKUP(B8980,engagexy!$B$2:$C$11172,2,FALSE),"Not Found")</f>
        <v>25.246230884597299</v>
      </c>
      <c r="D8980" s="2">
        <f>IFERROR(VLOOKUP(B8980,engagexy!$B$2:$D$11172,3,FALSE),"Not Found")</f>
        <v>35.113305262834999</v>
      </c>
      <c r="E8980" s="3" t="s">
        <v>8246</v>
      </c>
      <c r="F8980" s="3" t="s">
        <v>8197</v>
      </c>
      <c r="G8980" s="4">
        <v>45570</v>
      </c>
      <c r="H8980" s="3" t="s">
        <v>223</v>
      </c>
      <c r="I8980" s="4">
        <v>45570</v>
      </c>
      <c r="J8980" s="3" t="s">
        <v>857</v>
      </c>
      <c r="K8980" s="3" t="s">
        <v>4</v>
      </c>
      <c r="L8980" s="3" t="s">
        <v>8236</v>
      </c>
      <c r="M8980" s="3" t="s">
        <v>2230</v>
      </c>
      <c r="N8980" s="3" t="s">
        <v>2230</v>
      </c>
      <c r="O8980" s="5">
        <v>0</v>
      </c>
      <c r="P8980" s="5">
        <v>0</v>
      </c>
      <c r="Q8980" s="5">
        <v>0</v>
      </c>
      <c r="R8980" s="5">
        <v>0</v>
      </c>
      <c r="S8980" s="5">
        <v>0</v>
      </c>
      <c r="T8980" s="5">
        <v>0.2</v>
      </c>
      <c r="U8980" s="5">
        <v>0</v>
      </c>
      <c r="V8980" s="5">
        <v>0</v>
      </c>
      <c r="W8980" s="2">
        <v>6</v>
      </c>
      <c r="X8980" s="2">
        <v>0</v>
      </c>
      <c r="Y8980" s="2">
        <v>0</v>
      </c>
      <c r="Z8980" s="2">
        <v>0</v>
      </c>
      <c r="AA8980" s="2">
        <v>0</v>
      </c>
      <c r="AB8980" s="2">
        <v>3</v>
      </c>
      <c r="AC8980" s="2">
        <v>0</v>
      </c>
      <c r="AD8980" s="2">
        <v>0</v>
      </c>
      <c r="AE8980" s="2">
        <v>0</v>
      </c>
      <c r="AF8980" s="2">
        <v>0</v>
      </c>
      <c r="AG8980" s="2">
        <v>0</v>
      </c>
      <c r="AH8980" s="2">
        <v>0</v>
      </c>
      <c r="AI8980" s="2">
        <v>0</v>
      </c>
      <c r="AJ8980" s="2">
        <v>0</v>
      </c>
      <c r="AK8980" s="2">
        <v>0</v>
      </c>
      <c r="AL8980" s="2">
        <v>0</v>
      </c>
    </row>
    <row r="8981" spans="1:38" x14ac:dyDescent="0.2">
      <c r="A8981" s="2">
        <v>2017466</v>
      </c>
      <c r="B8981" s="2">
        <v>1227165</v>
      </c>
      <c r="C8981" s="2">
        <f>IFERROR(VLOOKUP(B8981,engagexy!$B$2:$C$11172,2,FALSE),"Not Found")</f>
        <v>25.157716937683201</v>
      </c>
      <c r="D8981" s="2">
        <f>IFERROR(VLOOKUP(B8981,engagexy!$B$2:$D$11172,3,FALSE),"Not Found")</f>
        <v>35.0562167835444</v>
      </c>
      <c r="E8981" s="3" t="s">
        <v>8246</v>
      </c>
      <c r="F8981" s="3" t="s">
        <v>8197</v>
      </c>
      <c r="G8981" s="4">
        <v>45572</v>
      </c>
      <c r="H8981" s="3" t="s">
        <v>432</v>
      </c>
      <c r="I8981" s="4">
        <v>45572</v>
      </c>
      <c r="J8981" s="3" t="s">
        <v>42</v>
      </c>
      <c r="K8981" s="3" t="s">
        <v>4</v>
      </c>
      <c r="L8981" s="3" t="s">
        <v>8247</v>
      </c>
      <c r="M8981" s="3" t="s">
        <v>8250</v>
      </c>
      <c r="N8981" s="3" t="s">
        <v>8250</v>
      </c>
      <c r="O8981" s="5">
        <v>0</v>
      </c>
      <c r="P8981" s="5">
        <v>0</v>
      </c>
      <c r="Q8981" s="5">
        <v>0</v>
      </c>
      <c r="R8981" s="5">
        <v>0</v>
      </c>
      <c r="S8981" s="5">
        <v>0</v>
      </c>
      <c r="T8981" s="5">
        <v>4</v>
      </c>
      <c r="U8981" s="5">
        <v>0</v>
      </c>
      <c r="V8981" s="5">
        <v>0</v>
      </c>
      <c r="W8981" s="2">
        <v>8</v>
      </c>
      <c r="X8981" s="2">
        <v>0</v>
      </c>
      <c r="Y8981" s="2">
        <v>0</v>
      </c>
      <c r="Z8981" s="2">
        <v>0</v>
      </c>
      <c r="AA8981" s="2">
        <v>0</v>
      </c>
      <c r="AB8981" s="2">
        <v>4</v>
      </c>
      <c r="AC8981" s="2">
        <v>0</v>
      </c>
      <c r="AD8981" s="2">
        <v>0</v>
      </c>
      <c r="AE8981" s="2">
        <v>0</v>
      </c>
      <c r="AF8981" s="2">
        <v>0</v>
      </c>
      <c r="AG8981" s="2">
        <v>0</v>
      </c>
      <c r="AH8981" s="2">
        <v>0</v>
      </c>
      <c r="AI8981" s="2">
        <v>0</v>
      </c>
      <c r="AJ8981" s="2">
        <v>0</v>
      </c>
      <c r="AK8981" s="2">
        <v>0</v>
      </c>
      <c r="AL8981" s="2">
        <v>0</v>
      </c>
    </row>
    <row r="8982" spans="1:38" x14ac:dyDescent="0.2">
      <c r="A8982" s="2">
        <v>2017444</v>
      </c>
      <c r="B8982" s="2">
        <v>1227226</v>
      </c>
      <c r="C8982" s="2">
        <f>IFERROR(VLOOKUP(B8982,engagexy!$B$2:$C$11172,2,FALSE),"Not Found")</f>
        <v>25.152438484059399</v>
      </c>
      <c r="D8982" s="2">
        <f>IFERROR(VLOOKUP(B8982,engagexy!$B$2:$D$11172,3,FALSE),"Not Found")</f>
        <v>35.024207290094203</v>
      </c>
      <c r="E8982" s="3" t="s">
        <v>8246</v>
      </c>
      <c r="F8982" s="3" t="s">
        <v>8197</v>
      </c>
      <c r="G8982" s="4">
        <v>45572</v>
      </c>
      <c r="H8982" s="3" t="s">
        <v>383</v>
      </c>
      <c r="I8982" s="4">
        <v>45572</v>
      </c>
      <c r="J8982" s="3" t="s">
        <v>866</v>
      </c>
      <c r="K8982" s="3" t="s">
        <v>4</v>
      </c>
      <c r="L8982" s="3" t="s">
        <v>8247</v>
      </c>
      <c r="M8982" s="3" t="s">
        <v>8322</v>
      </c>
      <c r="N8982" s="3" t="s">
        <v>8322</v>
      </c>
      <c r="O8982" s="5">
        <v>0</v>
      </c>
      <c r="P8982" s="5">
        <v>0</v>
      </c>
      <c r="Q8982" s="5">
        <v>0</v>
      </c>
      <c r="R8982" s="5">
        <v>0</v>
      </c>
      <c r="S8982" s="5">
        <v>0</v>
      </c>
      <c r="T8982" s="5">
        <v>0</v>
      </c>
      <c r="U8982" s="5">
        <v>0.01</v>
      </c>
      <c r="V8982" s="5">
        <v>0</v>
      </c>
      <c r="W8982" s="2">
        <v>4</v>
      </c>
      <c r="X8982" s="2">
        <v>0</v>
      </c>
      <c r="Y8982" s="2">
        <v>0</v>
      </c>
      <c r="Z8982" s="2">
        <v>0</v>
      </c>
      <c r="AA8982" s="2">
        <v>0</v>
      </c>
      <c r="AB8982" s="2">
        <v>2</v>
      </c>
      <c r="AC8982" s="2">
        <v>0</v>
      </c>
      <c r="AD8982" s="2">
        <v>0</v>
      </c>
      <c r="AE8982" s="2">
        <v>0</v>
      </c>
      <c r="AF8982" s="2">
        <v>0</v>
      </c>
      <c r="AG8982" s="2">
        <v>0</v>
      </c>
      <c r="AH8982" s="2">
        <v>0</v>
      </c>
      <c r="AI8982" s="2">
        <v>0</v>
      </c>
      <c r="AJ8982" s="2">
        <v>0</v>
      </c>
      <c r="AK8982" s="2">
        <v>0</v>
      </c>
      <c r="AL8982" s="2">
        <v>0</v>
      </c>
    </row>
    <row r="8983" spans="1:38" x14ac:dyDescent="0.2">
      <c r="A8983" s="2">
        <v>2017424</v>
      </c>
      <c r="B8983" s="2">
        <v>1227368</v>
      </c>
      <c r="C8983" s="2">
        <f>IFERROR(VLOOKUP(B8983,engagexy!$B$2:$C$11172,2,FALSE),"Not Found")</f>
        <v>25.194498597709</v>
      </c>
      <c r="D8983" s="2">
        <f>IFERROR(VLOOKUP(B8983,engagexy!$B$2:$D$11172,3,FALSE),"Not Found")</f>
        <v>35.094126814405001</v>
      </c>
      <c r="E8983" s="3" t="s">
        <v>8246</v>
      </c>
      <c r="F8983" s="3" t="s">
        <v>8197</v>
      </c>
      <c r="G8983" s="4">
        <v>45573</v>
      </c>
      <c r="H8983" s="3" t="s">
        <v>5579</v>
      </c>
      <c r="I8983" s="4">
        <v>45573</v>
      </c>
      <c r="J8983" s="3" t="s">
        <v>6241</v>
      </c>
      <c r="K8983" s="3" t="s">
        <v>4</v>
      </c>
      <c r="L8983" s="3" t="s">
        <v>8247</v>
      </c>
      <c r="M8983" s="3" t="s">
        <v>8277</v>
      </c>
      <c r="N8983" s="3" t="s">
        <v>8323</v>
      </c>
      <c r="O8983" s="5">
        <v>0</v>
      </c>
      <c r="P8983" s="5">
        <v>0</v>
      </c>
      <c r="Q8983" s="5">
        <v>0</v>
      </c>
      <c r="R8983" s="5">
        <v>4</v>
      </c>
      <c r="S8983" s="5">
        <v>0</v>
      </c>
      <c r="T8983" s="5">
        <v>0</v>
      </c>
      <c r="U8983" s="5">
        <v>0</v>
      </c>
      <c r="V8983" s="5">
        <v>0</v>
      </c>
      <c r="W8983" s="2">
        <v>16</v>
      </c>
      <c r="X8983" s="2">
        <v>0</v>
      </c>
      <c r="Y8983" s="2">
        <v>0</v>
      </c>
      <c r="Z8983" s="2">
        <v>0</v>
      </c>
      <c r="AA8983" s="2">
        <v>0</v>
      </c>
      <c r="AB8983" s="2">
        <v>6</v>
      </c>
      <c r="AC8983" s="2">
        <v>0</v>
      </c>
      <c r="AD8983" s="2">
        <v>0</v>
      </c>
      <c r="AE8983" s="2">
        <v>0</v>
      </c>
      <c r="AF8983" s="2">
        <v>0</v>
      </c>
      <c r="AG8983" s="2">
        <v>0</v>
      </c>
      <c r="AH8983" s="2">
        <v>0</v>
      </c>
      <c r="AI8983" s="2">
        <v>0</v>
      </c>
      <c r="AJ8983" s="2">
        <v>0</v>
      </c>
      <c r="AK8983" s="2">
        <v>0</v>
      </c>
      <c r="AL8983" s="2">
        <v>0</v>
      </c>
    </row>
    <row r="8984" spans="1:38" x14ac:dyDescent="0.2">
      <c r="A8984" s="2">
        <v>2024583</v>
      </c>
      <c r="B8984" s="2">
        <v>1233741</v>
      </c>
      <c r="C8984" s="2">
        <f>IFERROR(VLOOKUP(B8984,engagexy!$B$2:$C$11172,2,FALSE),"Not Found")</f>
        <v>25.3104020800684</v>
      </c>
      <c r="D8984" s="2">
        <f>IFERROR(VLOOKUP(B8984,engagexy!$B$2:$D$11172,3,FALSE),"Not Found")</f>
        <v>34.990577811205299</v>
      </c>
      <c r="E8984" s="3" t="s">
        <v>8246</v>
      </c>
      <c r="F8984" s="3" t="s">
        <v>8197</v>
      </c>
      <c r="G8984" s="4">
        <v>45595</v>
      </c>
      <c r="H8984" s="3" t="s">
        <v>630</v>
      </c>
      <c r="I8984" s="4">
        <v>45596</v>
      </c>
      <c r="J8984" s="3" t="s">
        <v>1696</v>
      </c>
      <c r="K8984" s="3" t="s">
        <v>4</v>
      </c>
      <c r="L8984" s="3" t="s">
        <v>8236</v>
      </c>
      <c r="M8984" s="3" t="s">
        <v>14</v>
      </c>
      <c r="N8984" s="3" t="s">
        <v>8324</v>
      </c>
      <c r="O8984" s="5">
        <v>0</v>
      </c>
      <c r="P8984" s="5">
        <v>0</v>
      </c>
      <c r="Q8984" s="5">
        <v>0</v>
      </c>
      <c r="R8984" s="5">
        <v>2</v>
      </c>
      <c r="S8984" s="5">
        <v>0</v>
      </c>
      <c r="T8984" s="5">
        <v>0</v>
      </c>
      <c r="U8984" s="5">
        <v>0</v>
      </c>
      <c r="V8984" s="5">
        <v>0</v>
      </c>
      <c r="W8984" s="2">
        <v>8</v>
      </c>
      <c r="X8984" s="2">
        <v>0</v>
      </c>
      <c r="Y8984" s="2">
        <v>0</v>
      </c>
      <c r="Z8984" s="2">
        <v>0</v>
      </c>
      <c r="AA8984" s="2">
        <v>0</v>
      </c>
      <c r="AB8984" s="2">
        <v>4</v>
      </c>
      <c r="AC8984" s="2">
        <v>0</v>
      </c>
      <c r="AD8984" s="2">
        <v>0</v>
      </c>
      <c r="AE8984" s="2">
        <v>0</v>
      </c>
      <c r="AF8984" s="2">
        <v>0</v>
      </c>
      <c r="AG8984" s="2">
        <v>0</v>
      </c>
      <c r="AH8984" s="2">
        <v>0</v>
      </c>
      <c r="AI8984" s="2">
        <v>0</v>
      </c>
      <c r="AJ8984" s="2">
        <v>0</v>
      </c>
      <c r="AK8984" s="2">
        <v>0</v>
      </c>
      <c r="AL8984" s="2">
        <v>0</v>
      </c>
    </row>
    <row r="8985" spans="1:38" x14ac:dyDescent="0.2">
      <c r="A8985" s="2">
        <v>2024610</v>
      </c>
      <c r="B8985" s="2">
        <v>1233840</v>
      </c>
      <c r="C8985" s="2">
        <f>IFERROR(VLOOKUP(B8985,engagexy!$B$2:$C$11172,2,FALSE),"Not Found")</f>
        <v>25.3070191724876</v>
      </c>
      <c r="D8985" s="2">
        <f>IFERROR(VLOOKUP(B8985,engagexy!$B$2:$D$11172,3,FALSE),"Not Found")</f>
        <v>35.063086418123603</v>
      </c>
      <c r="E8985" s="3" t="s">
        <v>8246</v>
      </c>
      <c r="F8985" s="3" t="s">
        <v>8197</v>
      </c>
      <c r="G8985" s="4">
        <v>45595</v>
      </c>
      <c r="H8985" s="3" t="s">
        <v>573</v>
      </c>
      <c r="I8985" s="4">
        <v>45597</v>
      </c>
      <c r="J8985" s="3" t="s">
        <v>5579</v>
      </c>
      <c r="K8985" s="3" t="s">
        <v>4</v>
      </c>
      <c r="L8985" s="3" t="s">
        <v>8236</v>
      </c>
      <c r="M8985" s="3" t="s">
        <v>8325</v>
      </c>
      <c r="N8985" s="3" t="s">
        <v>8326</v>
      </c>
      <c r="O8985" s="5">
        <v>2</v>
      </c>
      <c r="P8985" s="5">
        <v>0</v>
      </c>
      <c r="Q8985" s="5">
        <v>0</v>
      </c>
      <c r="R8985" s="5">
        <v>0</v>
      </c>
      <c r="S8985" s="5">
        <v>16</v>
      </c>
      <c r="T8985" s="5">
        <v>20</v>
      </c>
      <c r="U8985" s="5">
        <v>0</v>
      </c>
      <c r="V8985" s="5">
        <v>0</v>
      </c>
      <c r="W8985" s="2">
        <v>20</v>
      </c>
      <c r="X8985" s="2">
        <v>0</v>
      </c>
      <c r="Y8985" s="2">
        <v>2</v>
      </c>
      <c r="Z8985" s="2">
        <v>0</v>
      </c>
      <c r="AA8985" s="2">
        <v>0</v>
      </c>
      <c r="AB8985" s="2">
        <v>10</v>
      </c>
      <c r="AC8985" s="2">
        <v>0</v>
      </c>
      <c r="AD8985" s="2">
        <v>0</v>
      </c>
      <c r="AE8985" s="2">
        <v>0</v>
      </c>
      <c r="AF8985" s="2">
        <v>0</v>
      </c>
      <c r="AG8985" s="2">
        <v>0</v>
      </c>
      <c r="AH8985" s="2">
        <v>0</v>
      </c>
      <c r="AI8985" s="2">
        <v>0</v>
      </c>
      <c r="AJ8985" s="2">
        <v>0</v>
      </c>
      <c r="AK8985" s="2">
        <v>0</v>
      </c>
      <c r="AL8985" s="2">
        <v>0</v>
      </c>
    </row>
    <row r="8986" spans="1:38" x14ac:dyDescent="0.2">
      <c r="A8986" s="2">
        <v>2026764</v>
      </c>
      <c r="B8986" s="2">
        <v>1235815</v>
      </c>
      <c r="C8986" s="2">
        <f>IFERROR(VLOOKUP(B8986,engagexy!$B$2:$C$11172,2,FALSE),"Not Found")</f>
        <v>25.117896393782701</v>
      </c>
      <c r="D8986" s="2">
        <f>IFERROR(VLOOKUP(B8986,engagexy!$B$2:$D$11172,3,FALSE),"Not Found")</f>
        <v>35.1157972921214</v>
      </c>
      <c r="E8986" s="3" t="s">
        <v>8246</v>
      </c>
      <c r="F8986" s="3" t="s">
        <v>8197</v>
      </c>
      <c r="G8986" s="4">
        <v>45602</v>
      </c>
      <c r="H8986" s="3" t="s">
        <v>1715</v>
      </c>
      <c r="I8986" s="4">
        <v>45602</v>
      </c>
      <c r="J8986" s="3" t="s">
        <v>149</v>
      </c>
      <c r="K8986" s="3" t="s">
        <v>4</v>
      </c>
      <c r="L8986" s="3" t="s">
        <v>8247</v>
      </c>
      <c r="M8986" s="3" t="s">
        <v>8275</v>
      </c>
      <c r="N8986" s="3" t="s">
        <v>8327</v>
      </c>
      <c r="O8986" s="5">
        <v>0</v>
      </c>
      <c r="P8986" s="5">
        <v>0.5</v>
      </c>
      <c r="Q8986" s="5">
        <v>0</v>
      </c>
      <c r="R8986" s="5">
        <v>1.5</v>
      </c>
      <c r="S8986" s="5">
        <v>0</v>
      </c>
      <c r="T8986" s="5">
        <v>0</v>
      </c>
      <c r="U8986" s="5">
        <v>0</v>
      </c>
      <c r="V8986" s="5">
        <v>0</v>
      </c>
      <c r="W8986" s="2">
        <v>16</v>
      </c>
      <c r="X8986" s="2">
        <v>0</v>
      </c>
      <c r="Y8986" s="2">
        <v>0</v>
      </c>
      <c r="Z8986" s="2">
        <v>0</v>
      </c>
      <c r="AA8986" s="2">
        <v>0</v>
      </c>
      <c r="AB8986" s="2">
        <v>7</v>
      </c>
      <c r="AC8986" s="2">
        <v>0</v>
      </c>
      <c r="AD8986" s="2">
        <v>0</v>
      </c>
      <c r="AE8986" s="2">
        <v>0</v>
      </c>
      <c r="AF8986" s="2">
        <v>0</v>
      </c>
      <c r="AG8986" s="2">
        <v>0</v>
      </c>
      <c r="AH8986" s="2">
        <v>0</v>
      </c>
      <c r="AI8986" s="2">
        <v>0</v>
      </c>
      <c r="AJ8986" s="2">
        <v>0</v>
      </c>
      <c r="AK8986" s="2">
        <v>0</v>
      </c>
      <c r="AL8986" s="2">
        <v>0</v>
      </c>
    </row>
    <row r="8987" spans="1:38" x14ac:dyDescent="0.2">
      <c r="A8987" s="2">
        <v>2027149</v>
      </c>
      <c r="B8987" s="2">
        <v>1237057</v>
      </c>
      <c r="C8987" s="2">
        <f>IFERROR(VLOOKUP(B8987,engagexy!$B$2:$C$11172,2,FALSE),"Not Found")</f>
        <v>25.086298821061099</v>
      </c>
      <c r="D8987" s="2">
        <f>IFERROR(VLOOKUP(B8987,engagexy!$B$2:$D$11172,3,FALSE),"Not Found")</f>
        <v>35.072114422229497</v>
      </c>
      <c r="E8987" s="3" t="s">
        <v>8246</v>
      </c>
      <c r="F8987" s="3" t="s">
        <v>8197</v>
      </c>
      <c r="G8987" s="4">
        <v>45605</v>
      </c>
      <c r="H8987" s="3" t="s">
        <v>2745</v>
      </c>
      <c r="I8987" s="4">
        <v>45605</v>
      </c>
      <c r="J8987" s="3" t="s">
        <v>2786</v>
      </c>
      <c r="K8987" s="3" t="s">
        <v>4</v>
      </c>
      <c r="L8987" s="3" t="s">
        <v>8211</v>
      </c>
      <c r="M8987" s="3" t="s">
        <v>8264</v>
      </c>
      <c r="N8987" s="3" t="s">
        <v>8265</v>
      </c>
      <c r="O8987" s="5">
        <v>0</v>
      </c>
      <c r="P8987" s="5">
        <v>0</v>
      </c>
      <c r="Q8987" s="5">
        <v>0</v>
      </c>
      <c r="R8987" s="5">
        <v>0</v>
      </c>
      <c r="S8987" s="5">
        <v>1.5</v>
      </c>
      <c r="T8987" s="5">
        <v>0</v>
      </c>
      <c r="U8987" s="5">
        <v>0</v>
      </c>
      <c r="V8987" s="5">
        <v>0</v>
      </c>
      <c r="W8987" s="2">
        <v>8</v>
      </c>
      <c r="X8987" s="2">
        <v>0</v>
      </c>
      <c r="Y8987" s="2">
        <v>0</v>
      </c>
      <c r="Z8987" s="2">
        <v>0</v>
      </c>
      <c r="AA8987" s="2">
        <v>0</v>
      </c>
      <c r="AB8987" s="2">
        <v>4</v>
      </c>
      <c r="AC8987" s="2">
        <v>0</v>
      </c>
      <c r="AD8987" s="2">
        <v>0</v>
      </c>
      <c r="AE8987" s="2">
        <v>0</v>
      </c>
      <c r="AF8987" s="2">
        <v>0</v>
      </c>
      <c r="AG8987" s="2">
        <v>0</v>
      </c>
      <c r="AH8987" s="2">
        <v>0</v>
      </c>
      <c r="AI8987" s="2">
        <v>0</v>
      </c>
      <c r="AJ8987" s="2">
        <v>0</v>
      </c>
      <c r="AK8987" s="2">
        <v>0</v>
      </c>
      <c r="AL8987" s="2">
        <v>0</v>
      </c>
    </row>
    <row r="8988" spans="1:38" x14ac:dyDescent="0.2">
      <c r="A8988" s="2">
        <v>2030729</v>
      </c>
      <c r="B8988" s="2">
        <v>1240071</v>
      </c>
      <c r="C8988" s="2">
        <f>IFERROR(VLOOKUP(B8988,engagexy!$B$2:$C$11172,2,FALSE),"Not Found")</f>
        <v>25.230873576537601</v>
      </c>
      <c r="D8988" s="2">
        <f>IFERROR(VLOOKUP(B8988,engagexy!$B$2:$D$11172,3,FALSE),"Not Found")</f>
        <v>35.143813460824099</v>
      </c>
      <c r="E8988" s="3" t="s">
        <v>8246</v>
      </c>
      <c r="F8988" s="3" t="s">
        <v>8197</v>
      </c>
      <c r="G8988" s="4">
        <v>45615</v>
      </c>
      <c r="H8988" s="3" t="s">
        <v>219</v>
      </c>
      <c r="I8988" s="4">
        <v>45615</v>
      </c>
      <c r="J8988" s="3" t="s">
        <v>1122</v>
      </c>
      <c r="K8988" s="3" t="s">
        <v>4</v>
      </c>
      <c r="L8988" s="3" t="s">
        <v>8236</v>
      </c>
      <c r="M8988" s="3" t="s">
        <v>14</v>
      </c>
      <c r="N8988" s="3" t="s">
        <v>8328</v>
      </c>
      <c r="O8988" s="5">
        <v>5</v>
      </c>
      <c r="P8988" s="5">
        <v>0</v>
      </c>
      <c r="Q8988" s="5">
        <v>0</v>
      </c>
      <c r="R8988" s="5">
        <v>5</v>
      </c>
      <c r="S8988" s="5">
        <v>0</v>
      </c>
      <c r="T8988" s="5">
        <v>0</v>
      </c>
      <c r="U8988" s="5">
        <v>0</v>
      </c>
      <c r="V8988" s="5">
        <v>0</v>
      </c>
      <c r="W8988" s="2">
        <v>12</v>
      </c>
      <c r="X8988" s="2">
        <v>0</v>
      </c>
      <c r="Y8988" s="2">
        <v>0</v>
      </c>
      <c r="Z8988" s="2">
        <v>0</v>
      </c>
      <c r="AA8988" s="2">
        <v>0</v>
      </c>
      <c r="AB8988" s="2">
        <v>6</v>
      </c>
      <c r="AC8988" s="2">
        <v>0</v>
      </c>
      <c r="AD8988" s="2">
        <v>0</v>
      </c>
      <c r="AE8988" s="2">
        <v>0</v>
      </c>
      <c r="AF8988" s="2">
        <v>0</v>
      </c>
      <c r="AG8988" s="2">
        <v>0</v>
      </c>
      <c r="AH8988" s="2">
        <v>0</v>
      </c>
      <c r="AI8988" s="2">
        <v>0</v>
      </c>
      <c r="AJ8988" s="2">
        <v>0</v>
      </c>
      <c r="AK8988" s="2">
        <v>0</v>
      </c>
      <c r="AL8988" s="2">
        <v>0</v>
      </c>
    </row>
    <row r="8989" spans="1:38" x14ac:dyDescent="0.2">
      <c r="A8989" s="2">
        <v>2030732</v>
      </c>
      <c r="B8989" s="2">
        <v>1240199</v>
      </c>
      <c r="C8989" s="2">
        <f>IFERROR(VLOOKUP(B8989,engagexy!$B$2:$C$11172,2,FALSE),"Not Found")</f>
        <v>25.155169832276801</v>
      </c>
      <c r="D8989" s="2">
        <f>IFERROR(VLOOKUP(B8989,engagexy!$B$2:$D$11172,3,FALSE),"Not Found")</f>
        <v>35.092168002807298</v>
      </c>
      <c r="E8989" s="3" t="s">
        <v>8246</v>
      </c>
      <c r="F8989" s="3" t="s">
        <v>8197</v>
      </c>
      <c r="G8989" s="4">
        <v>45616</v>
      </c>
      <c r="H8989" s="3" t="s">
        <v>4576</v>
      </c>
      <c r="I8989" s="4">
        <v>45616</v>
      </c>
      <c r="J8989" s="3" t="s">
        <v>8329</v>
      </c>
      <c r="K8989" s="3" t="s">
        <v>4</v>
      </c>
      <c r="L8989" s="3" t="s">
        <v>8247</v>
      </c>
      <c r="M8989" s="3" t="s">
        <v>8330</v>
      </c>
      <c r="N8989" s="3" t="s">
        <v>8330</v>
      </c>
      <c r="O8989" s="5">
        <v>0</v>
      </c>
      <c r="P8989" s="5">
        <v>0</v>
      </c>
      <c r="Q8989" s="5">
        <v>0</v>
      </c>
      <c r="R8989" s="5">
        <v>0</v>
      </c>
      <c r="S8989" s="5">
        <v>0</v>
      </c>
      <c r="T8989" s="5">
        <v>0</v>
      </c>
      <c r="U8989" s="5">
        <v>0.02</v>
      </c>
      <c r="V8989" s="5">
        <v>0</v>
      </c>
      <c r="W8989" s="2">
        <v>2</v>
      </c>
      <c r="X8989" s="2">
        <v>0</v>
      </c>
      <c r="Y8989" s="2">
        <v>0</v>
      </c>
      <c r="Z8989" s="2">
        <v>0</v>
      </c>
      <c r="AA8989" s="2">
        <v>0</v>
      </c>
      <c r="AB8989" s="2">
        <v>1</v>
      </c>
      <c r="AC8989" s="2">
        <v>0</v>
      </c>
      <c r="AD8989" s="2">
        <v>0</v>
      </c>
      <c r="AE8989" s="2">
        <v>0</v>
      </c>
      <c r="AF8989" s="2">
        <v>0</v>
      </c>
      <c r="AG8989" s="2">
        <v>0</v>
      </c>
      <c r="AH8989" s="2">
        <v>0</v>
      </c>
      <c r="AI8989" s="2">
        <v>0</v>
      </c>
      <c r="AJ8989" s="2">
        <v>0</v>
      </c>
      <c r="AK8989" s="2">
        <v>0</v>
      </c>
      <c r="AL8989" s="2">
        <v>0</v>
      </c>
    </row>
    <row r="8990" spans="1:38" x14ac:dyDescent="0.2">
      <c r="A8990" s="2">
        <v>2031778</v>
      </c>
      <c r="B8990" s="2">
        <v>1241337</v>
      </c>
      <c r="C8990" s="2">
        <f>IFERROR(VLOOKUP(B8990,engagexy!$B$2:$C$11172,2,FALSE),"Not Found")</f>
        <v>25.123170540075201</v>
      </c>
      <c r="D8990" s="2">
        <f>IFERROR(VLOOKUP(B8990,engagexy!$B$2:$D$11172,3,FALSE),"Not Found")</f>
        <v>34.996306765316596</v>
      </c>
      <c r="E8990" s="3" t="s">
        <v>8246</v>
      </c>
      <c r="F8990" s="3" t="s">
        <v>8197</v>
      </c>
      <c r="G8990" s="4">
        <v>45619</v>
      </c>
      <c r="H8990" s="3" t="s">
        <v>579</v>
      </c>
      <c r="I8990" s="4">
        <v>45619</v>
      </c>
      <c r="J8990" s="3" t="s">
        <v>148</v>
      </c>
      <c r="K8990" s="3" t="s">
        <v>4</v>
      </c>
      <c r="L8990" s="3" t="s">
        <v>8247</v>
      </c>
      <c r="M8990" s="3" t="s">
        <v>14</v>
      </c>
      <c r="N8990" s="3" t="s">
        <v>8331</v>
      </c>
      <c r="O8990" s="5">
        <v>5</v>
      </c>
      <c r="P8990" s="5">
        <v>0</v>
      </c>
      <c r="Q8990" s="5">
        <v>0</v>
      </c>
      <c r="R8990" s="5">
        <v>15</v>
      </c>
      <c r="S8990" s="5">
        <v>0</v>
      </c>
      <c r="T8990" s="5">
        <v>0</v>
      </c>
      <c r="U8990" s="5">
        <v>0</v>
      </c>
      <c r="V8990" s="5">
        <v>0</v>
      </c>
      <c r="W8990" s="2">
        <v>4</v>
      </c>
      <c r="X8990" s="2">
        <v>1</v>
      </c>
      <c r="Y8990" s="2">
        <v>0</v>
      </c>
      <c r="Z8990" s="2">
        <v>0</v>
      </c>
      <c r="AA8990" s="2">
        <v>0</v>
      </c>
      <c r="AB8990" s="2">
        <v>2</v>
      </c>
      <c r="AC8990" s="2">
        <v>0</v>
      </c>
      <c r="AD8990" s="2">
        <v>0</v>
      </c>
      <c r="AE8990" s="2">
        <v>0</v>
      </c>
      <c r="AF8990" s="2">
        <v>0</v>
      </c>
      <c r="AG8990" s="2">
        <v>0</v>
      </c>
      <c r="AH8990" s="2">
        <v>0</v>
      </c>
      <c r="AI8990" s="2">
        <v>0</v>
      </c>
      <c r="AJ8990" s="2">
        <v>0</v>
      </c>
      <c r="AK8990" s="2">
        <v>0</v>
      </c>
      <c r="AL8990" s="2">
        <v>0</v>
      </c>
    </row>
    <row r="8991" spans="1:38" x14ac:dyDescent="0.2">
      <c r="A8991" s="2">
        <v>2033976</v>
      </c>
      <c r="B8991" s="2">
        <v>1242079</v>
      </c>
      <c r="C8991" s="2">
        <f>IFERROR(VLOOKUP(B8991,engagexy!$B$2:$C$11172,2,FALSE),"Not Found")</f>
        <v>25.1472123543987</v>
      </c>
      <c r="D8991" s="2">
        <f>IFERROR(VLOOKUP(B8991,engagexy!$B$2:$D$11172,3,FALSE),"Not Found")</f>
        <v>35.023840034832602</v>
      </c>
      <c r="E8991" s="3" t="s">
        <v>8246</v>
      </c>
      <c r="F8991" s="3" t="s">
        <v>8197</v>
      </c>
      <c r="G8991" s="4">
        <v>45621</v>
      </c>
      <c r="H8991" s="3" t="s">
        <v>1681</v>
      </c>
      <c r="I8991" s="4">
        <v>45621</v>
      </c>
      <c r="J8991" s="3" t="s">
        <v>1332</v>
      </c>
      <c r="K8991" s="3" t="s">
        <v>4</v>
      </c>
      <c r="L8991" s="3" t="s">
        <v>8247</v>
      </c>
      <c r="M8991" s="3" t="s">
        <v>4015</v>
      </c>
      <c r="N8991" s="3" t="s">
        <v>8332</v>
      </c>
      <c r="O8991" s="5">
        <v>0</v>
      </c>
      <c r="P8991" s="5">
        <v>0</v>
      </c>
      <c r="Q8991" s="5">
        <v>0</v>
      </c>
      <c r="R8991" s="5">
        <v>0</v>
      </c>
      <c r="S8991" s="5">
        <v>0</v>
      </c>
      <c r="T8991" s="5">
        <v>0.1</v>
      </c>
      <c r="U8991" s="5">
        <v>0</v>
      </c>
      <c r="V8991" s="5">
        <v>0</v>
      </c>
      <c r="W8991" s="2">
        <v>2</v>
      </c>
      <c r="X8991" s="2">
        <v>0</v>
      </c>
      <c r="Y8991" s="2">
        <v>0</v>
      </c>
      <c r="Z8991" s="2">
        <v>0</v>
      </c>
      <c r="AA8991" s="2">
        <v>0</v>
      </c>
      <c r="AB8991" s="2">
        <v>1</v>
      </c>
      <c r="AC8991" s="2">
        <v>0</v>
      </c>
      <c r="AD8991" s="2">
        <v>0</v>
      </c>
      <c r="AE8991" s="2">
        <v>0</v>
      </c>
      <c r="AF8991" s="2">
        <v>0</v>
      </c>
      <c r="AG8991" s="2">
        <v>0</v>
      </c>
      <c r="AH8991" s="2">
        <v>0</v>
      </c>
      <c r="AI8991" s="2">
        <v>0</v>
      </c>
      <c r="AJ8991" s="2">
        <v>0</v>
      </c>
      <c r="AK8991" s="2">
        <v>0</v>
      </c>
      <c r="AL8991" s="2">
        <v>0</v>
      </c>
    </row>
    <row r="8992" spans="1:38" x14ac:dyDescent="0.2">
      <c r="A8992" s="2">
        <v>2033965</v>
      </c>
      <c r="B8992" s="2">
        <v>1242125</v>
      </c>
      <c r="C8992" s="2">
        <f>IFERROR(VLOOKUP(B8992,engagexy!$B$2:$C$11172,2,FALSE),"Not Found")</f>
        <v>25.125712026863901</v>
      </c>
      <c r="D8992" s="2">
        <f>IFERROR(VLOOKUP(B8992,engagexy!$B$2:$D$11172,3,FALSE),"Not Found")</f>
        <v>35.003962379539601</v>
      </c>
      <c r="E8992" s="3" t="s">
        <v>8246</v>
      </c>
      <c r="F8992" s="3" t="s">
        <v>8197</v>
      </c>
      <c r="G8992" s="4">
        <v>45621</v>
      </c>
      <c r="H8992" s="3" t="s">
        <v>19</v>
      </c>
      <c r="I8992" s="4">
        <v>45621</v>
      </c>
      <c r="J8992" s="3" t="s">
        <v>85</v>
      </c>
      <c r="K8992" s="3" t="s">
        <v>4</v>
      </c>
      <c r="L8992" s="3" t="s">
        <v>8247</v>
      </c>
      <c r="M8992" s="3" t="s">
        <v>214</v>
      </c>
      <c r="N8992" s="3" t="s">
        <v>214</v>
      </c>
      <c r="O8992" s="5">
        <v>0</v>
      </c>
      <c r="P8992" s="5">
        <v>0</v>
      </c>
      <c r="Q8992" s="5">
        <v>0</v>
      </c>
      <c r="R8992" s="5">
        <v>0</v>
      </c>
      <c r="S8992" s="5">
        <v>0</v>
      </c>
      <c r="T8992" s="5">
        <v>0</v>
      </c>
      <c r="U8992" s="5">
        <v>0.1</v>
      </c>
      <c r="V8992" s="5">
        <v>0</v>
      </c>
      <c r="W8992" s="2">
        <v>2</v>
      </c>
      <c r="X8992" s="2">
        <v>0</v>
      </c>
      <c r="Y8992" s="2">
        <v>0</v>
      </c>
      <c r="Z8992" s="2">
        <v>0</v>
      </c>
      <c r="AA8992" s="2">
        <v>0</v>
      </c>
      <c r="AB8992" s="2">
        <v>1</v>
      </c>
      <c r="AC8992" s="2">
        <v>0</v>
      </c>
      <c r="AD8992" s="2">
        <v>0</v>
      </c>
      <c r="AE8992" s="2">
        <v>0</v>
      </c>
      <c r="AF8992" s="2">
        <v>0</v>
      </c>
      <c r="AG8992" s="2">
        <v>0</v>
      </c>
      <c r="AH8992" s="2">
        <v>0</v>
      </c>
      <c r="AI8992" s="2">
        <v>0</v>
      </c>
      <c r="AJ8992" s="2">
        <v>0</v>
      </c>
      <c r="AK8992" s="2">
        <v>0</v>
      </c>
      <c r="AL8992" s="2">
        <v>0</v>
      </c>
    </row>
    <row r="8993" spans="1:38" x14ac:dyDescent="0.2">
      <c r="A8993" s="2">
        <v>2033943</v>
      </c>
      <c r="B8993" s="2">
        <v>1242151</v>
      </c>
      <c r="C8993" s="2">
        <f>IFERROR(VLOOKUP(B8993,engagexy!$B$2:$C$11172,2,FALSE),"Not Found")</f>
        <v>25.064204495199199</v>
      </c>
      <c r="D8993" s="2">
        <f>IFERROR(VLOOKUP(B8993,engagexy!$B$2:$D$11172,3,FALSE),"Not Found")</f>
        <v>34.994319647331999</v>
      </c>
      <c r="E8993" s="3" t="s">
        <v>8246</v>
      </c>
      <c r="F8993" s="3" t="s">
        <v>8197</v>
      </c>
      <c r="G8993" s="4">
        <v>45621</v>
      </c>
      <c r="H8993" s="3" t="s">
        <v>860</v>
      </c>
      <c r="I8993" s="2" t="s">
        <v>4</v>
      </c>
      <c r="J8993" s="3" t="s">
        <v>1915</v>
      </c>
      <c r="K8993" s="3" t="s">
        <v>4</v>
      </c>
      <c r="L8993" s="3" t="s">
        <v>8211</v>
      </c>
      <c r="M8993" s="3" t="s">
        <v>14</v>
      </c>
      <c r="N8993" s="3" t="s">
        <v>1054</v>
      </c>
      <c r="O8993" s="5">
        <v>0</v>
      </c>
      <c r="P8993" s="5">
        <v>0</v>
      </c>
      <c r="Q8993" s="5">
        <v>0</v>
      </c>
      <c r="R8993" s="5">
        <v>15</v>
      </c>
      <c r="S8993" s="5">
        <v>0</v>
      </c>
      <c r="T8993" s="5">
        <v>0</v>
      </c>
      <c r="U8993" s="5">
        <v>0</v>
      </c>
      <c r="V8993" s="5">
        <v>0</v>
      </c>
      <c r="W8993" s="2">
        <v>6</v>
      </c>
      <c r="X8993" s="2">
        <v>0</v>
      </c>
      <c r="Y8993" s="2">
        <v>0</v>
      </c>
      <c r="Z8993" s="2">
        <v>0</v>
      </c>
      <c r="AA8993" s="2">
        <v>0</v>
      </c>
      <c r="AB8993" s="2">
        <v>2</v>
      </c>
      <c r="AC8993" s="2">
        <v>0</v>
      </c>
      <c r="AD8993" s="2">
        <v>0</v>
      </c>
      <c r="AE8993" s="2">
        <v>0</v>
      </c>
      <c r="AF8993" s="2">
        <v>0</v>
      </c>
      <c r="AG8993" s="2">
        <v>0</v>
      </c>
      <c r="AH8993" s="2">
        <v>0</v>
      </c>
      <c r="AI8993" s="2">
        <v>0</v>
      </c>
      <c r="AJ8993" s="2">
        <v>0</v>
      </c>
      <c r="AK8993" s="2">
        <v>0</v>
      </c>
      <c r="AL8993" s="2">
        <v>0</v>
      </c>
    </row>
    <row r="8994" spans="1:38" x14ac:dyDescent="0.2">
      <c r="A8994" s="2">
        <v>2033920</v>
      </c>
      <c r="B8994" s="2">
        <v>1242171</v>
      </c>
      <c r="C8994" s="2">
        <f>IFERROR(VLOOKUP(B8994,engagexy!$B$2:$C$11172,2,FALSE),"Not Found")</f>
        <v>25.1303177584489</v>
      </c>
      <c r="D8994" s="2">
        <f>IFERROR(VLOOKUP(B8994,engagexy!$B$2:$D$11172,3,FALSE),"Not Found")</f>
        <v>34.988538303031604</v>
      </c>
      <c r="E8994" s="3" t="s">
        <v>8246</v>
      </c>
      <c r="F8994" s="3" t="s">
        <v>8197</v>
      </c>
      <c r="G8994" s="4">
        <v>45621</v>
      </c>
      <c r="H8994" s="3" t="s">
        <v>1047</v>
      </c>
      <c r="I8994" s="4">
        <v>45621</v>
      </c>
      <c r="J8994" s="3" t="s">
        <v>886</v>
      </c>
      <c r="K8994" s="3" t="s">
        <v>4</v>
      </c>
      <c r="L8994" s="3" t="s">
        <v>8247</v>
      </c>
      <c r="M8994" s="3" t="s">
        <v>14</v>
      </c>
      <c r="N8994" s="3" t="s">
        <v>8331</v>
      </c>
      <c r="O8994" s="5">
        <v>0</v>
      </c>
      <c r="P8994" s="5">
        <v>0</v>
      </c>
      <c r="Q8994" s="5">
        <v>0</v>
      </c>
      <c r="R8994" s="5">
        <v>3</v>
      </c>
      <c r="S8994" s="5">
        <v>0</v>
      </c>
      <c r="T8994" s="5">
        <v>0</v>
      </c>
      <c r="U8994" s="5">
        <v>0</v>
      </c>
      <c r="V8994" s="5">
        <v>0</v>
      </c>
      <c r="W8994" s="2">
        <v>12</v>
      </c>
      <c r="X8994" s="2">
        <v>12</v>
      </c>
      <c r="Y8994" s="2">
        <v>0</v>
      </c>
      <c r="Z8994" s="2">
        <v>0</v>
      </c>
      <c r="AA8994" s="2">
        <v>0</v>
      </c>
      <c r="AB8994" s="2">
        <v>3</v>
      </c>
      <c r="AC8994" s="2">
        <v>0</v>
      </c>
      <c r="AD8994" s="2">
        <v>0</v>
      </c>
      <c r="AE8994" s="2">
        <v>0</v>
      </c>
      <c r="AF8994" s="2">
        <v>0</v>
      </c>
      <c r="AG8994" s="2">
        <v>0</v>
      </c>
      <c r="AH8994" s="2">
        <v>0</v>
      </c>
      <c r="AI8994" s="2">
        <v>0</v>
      </c>
      <c r="AJ8994" s="2">
        <v>0</v>
      </c>
      <c r="AK8994" s="2">
        <v>0</v>
      </c>
      <c r="AL8994" s="2">
        <v>0</v>
      </c>
    </row>
    <row r="8995" spans="1:38" x14ac:dyDescent="0.2">
      <c r="A8995" s="2">
        <v>2033991</v>
      </c>
      <c r="B8995" s="2">
        <v>1242494</v>
      </c>
      <c r="C8995" s="2">
        <f>IFERROR(VLOOKUP(B8995,engagexy!$B$2:$C$11172,2,FALSE),"Not Found")</f>
        <v>25.2444669640421</v>
      </c>
      <c r="D8995" s="2">
        <f>IFERROR(VLOOKUP(B8995,engagexy!$B$2:$D$11172,3,FALSE),"Not Found")</f>
        <v>35.119042444708597</v>
      </c>
      <c r="E8995" s="3" t="s">
        <v>8246</v>
      </c>
      <c r="F8995" s="3" t="s">
        <v>8197</v>
      </c>
      <c r="G8995" s="4">
        <v>45622</v>
      </c>
      <c r="H8995" s="3" t="s">
        <v>1299</v>
      </c>
      <c r="I8995" s="4">
        <v>45622</v>
      </c>
      <c r="J8995" s="3" t="s">
        <v>375</v>
      </c>
      <c r="K8995" s="3" t="s">
        <v>4</v>
      </c>
      <c r="L8995" s="3" t="s">
        <v>8236</v>
      </c>
      <c r="M8995" s="3" t="s">
        <v>2230</v>
      </c>
      <c r="N8995" s="3" t="s">
        <v>2230</v>
      </c>
      <c r="O8995" s="5">
        <v>0</v>
      </c>
      <c r="P8995" s="5">
        <v>0</v>
      </c>
      <c r="Q8995" s="5">
        <v>0</v>
      </c>
      <c r="R8995" s="5">
        <v>0</v>
      </c>
      <c r="S8995" s="5">
        <v>0.2</v>
      </c>
      <c r="T8995" s="5">
        <v>0</v>
      </c>
      <c r="U8995" s="5">
        <v>0</v>
      </c>
      <c r="V8995" s="5">
        <v>0</v>
      </c>
      <c r="W8995" s="2">
        <v>2</v>
      </c>
      <c r="X8995" s="2">
        <v>6</v>
      </c>
      <c r="Y8995" s="2">
        <v>0</v>
      </c>
      <c r="Z8995" s="2">
        <v>0</v>
      </c>
      <c r="AA8995" s="2">
        <v>0</v>
      </c>
      <c r="AB8995" s="2">
        <v>2</v>
      </c>
      <c r="AC8995" s="2">
        <v>0</v>
      </c>
      <c r="AD8995" s="2">
        <v>0</v>
      </c>
      <c r="AE8995" s="2">
        <v>0</v>
      </c>
      <c r="AF8995" s="2">
        <v>0</v>
      </c>
      <c r="AG8995" s="2">
        <v>0</v>
      </c>
      <c r="AH8995" s="2">
        <v>0</v>
      </c>
      <c r="AI8995" s="2">
        <v>0</v>
      </c>
      <c r="AJ8995" s="2">
        <v>0</v>
      </c>
      <c r="AK8995" s="2">
        <v>0</v>
      </c>
      <c r="AL8995" s="2">
        <v>0</v>
      </c>
    </row>
    <row r="8996" spans="1:38" x14ac:dyDescent="0.2">
      <c r="A8996" s="2">
        <v>2034813</v>
      </c>
      <c r="B8996" s="2">
        <v>1242451</v>
      </c>
      <c r="C8996" s="2">
        <f>IFERROR(VLOOKUP(B8996,engagexy!$B$2:$C$11172,2,FALSE),"Not Found")</f>
        <v>25.126642205832901</v>
      </c>
      <c r="D8996" s="2">
        <f>IFERROR(VLOOKUP(B8996,engagexy!$B$2:$D$11172,3,FALSE),"Not Found")</f>
        <v>34.994175310694999</v>
      </c>
      <c r="E8996" s="3" t="s">
        <v>8246</v>
      </c>
      <c r="F8996" s="3" t="s">
        <v>8197</v>
      </c>
      <c r="G8996" s="4">
        <v>45622</v>
      </c>
      <c r="H8996" s="3" t="s">
        <v>1608</v>
      </c>
      <c r="I8996" s="4">
        <v>45622</v>
      </c>
      <c r="J8996" s="3" t="s">
        <v>1798</v>
      </c>
      <c r="K8996" s="3" t="s">
        <v>4</v>
      </c>
      <c r="L8996" s="3" t="s">
        <v>8247</v>
      </c>
      <c r="M8996" s="3" t="s">
        <v>214</v>
      </c>
      <c r="N8996" s="3" t="s">
        <v>214</v>
      </c>
      <c r="O8996" s="5">
        <v>0</v>
      </c>
      <c r="P8996" s="5">
        <v>0</v>
      </c>
      <c r="Q8996" s="5">
        <v>0</v>
      </c>
      <c r="R8996" s="5">
        <v>0.05</v>
      </c>
      <c r="S8996" s="5">
        <v>0</v>
      </c>
      <c r="T8996" s="5">
        <v>0</v>
      </c>
      <c r="U8996" s="5">
        <v>0</v>
      </c>
      <c r="V8996" s="5">
        <v>0</v>
      </c>
      <c r="W8996" s="2">
        <v>2</v>
      </c>
      <c r="X8996" s="2">
        <v>0</v>
      </c>
      <c r="Y8996" s="2">
        <v>0</v>
      </c>
      <c r="Z8996" s="2">
        <v>0</v>
      </c>
      <c r="AA8996" s="2">
        <v>0</v>
      </c>
      <c r="AB8996" s="2">
        <v>1</v>
      </c>
      <c r="AC8996" s="2">
        <v>0</v>
      </c>
      <c r="AD8996" s="2">
        <v>0</v>
      </c>
      <c r="AE8996" s="2">
        <v>0</v>
      </c>
      <c r="AF8996" s="2">
        <v>0</v>
      </c>
      <c r="AG8996" s="2">
        <v>0</v>
      </c>
      <c r="AH8996" s="2">
        <v>0</v>
      </c>
      <c r="AI8996" s="2">
        <v>0</v>
      </c>
      <c r="AJ8996" s="2">
        <v>0</v>
      </c>
      <c r="AK8996" s="2">
        <v>0</v>
      </c>
      <c r="AL8996" s="2">
        <v>0</v>
      </c>
    </row>
    <row r="8997" spans="1:38" x14ac:dyDescent="0.2">
      <c r="A8997" s="2">
        <v>2033997</v>
      </c>
      <c r="B8997" s="2">
        <v>1243136</v>
      </c>
      <c r="C8997" s="2">
        <f>IFERROR(VLOOKUP(B8997,engagexy!$B$2:$C$11172,2,FALSE),"Not Found")</f>
        <v>25.092112524821399</v>
      </c>
      <c r="D8997" s="2">
        <f>IFERROR(VLOOKUP(B8997,engagexy!$B$2:$D$11172,3,FALSE),"Not Found")</f>
        <v>35.100070340123096</v>
      </c>
      <c r="E8997" s="3" t="s">
        <v>8246</v>
      </c>
      <c r="F8997" s="3" t="s">
        <v>8197</v>
      </c>
      <c r="G8997" s="4">
        <v>45624</v>
      </c>
      <c r="H8997" s="3" t="s">
        <v>2333</v>
      </c>
      <c r="I8997" s="4">
        <v>45624</v>
      </c>
      <c r="J8997" s="3" t="s">
        <v>1603</v>
      </c>
      <c r="K8997" s="3" t="s">
        <v>4</v>
      </c>
      <c r="L8997" s="3" t="s">
        <v>8211</v>
      </c>
      <c r="M8997" s="3" t="s">
        <v>8279</v>
      </c>
      <c r="N8997" s="3" t="s">
        <v>8279</v>
      </c>
      <c r="O8997" s="5">
        <v>0</v>
      </c>
      <c r="P8997" s="5">
        <v>0</v>
      </c>
      <c r="Q8997" s="5">
        <v>0</v>
      </c>
      <c r="R8997" s="5">
        <v>0</v>
      </c>
      <c r="S8997" s="5">
        <v>0.2</v>
      </c>
      <c r="T8997" s="5">
        <v>0</v>
      </c>
      <c r="U8997" s="5">
        <v>0.1</v>
      </c>
      <c r="V8997" s="5">
        <v>0</v>
      </c>
      <c r="W8997" s="2">
        <v>6</v>
      </c>
      <c r="X8997" s="2">
        <v>0</v>
      </c>
      <c r="Y8997" s="2">
        <v>0</v>
      </c>
      <c r="Z8997" s="2">
        <v>0</v>
      </c>
      <c r="AA8997" s="2">
        <v>0</v>
      </c>
      <c r="AB8997" s="2">
        <v>3</v>
      </c>
      <c r="AC8997" s="2">
        <v>0</v>
      </c>
      <c r="AD8997" s="2">
        <v>0</v>
      </c>
      <c r="AE8997" s="2">
        <v>0</v>
      </c>
      <c r="AF8997" s="2">
        <v>0</v>
      </c>
      <c r="AG8997" s="2">
        <v>0</v>
      </c>
      <c r="AH8997" s="2">
        <v>0</v>
      </c>
      <c r="AI8997" s="2">
        <v>0</v>
      </c>
      <c r="AJ8997" s="2">
        <v>0</v>
      </c>
      <c r="AK8997" s="2">
        <v>0</v>
      </c>
      <c r="AL8997" s="2">
        <v>0</v>
      </c>
    </row>
    <row r="8998" spans="1:38" x14ac:dyDescent="0.2">
      <c r="A8998" s="2">
        <v>2034005</v>
      </c>
      <c r="B8998" s="2">
        <v>1243220</v>
      </c>
      <c r="C8998" s="2">
        <f>IFERROR(VLOOKUP(B8998,engagexy!$B$2:$C$11172,2,FALSE),"Not Found")</f>
        <v>25.237643182478799</v>
      </c>
      <c r="D8998" s="2">
        <f>IFERROR(VLOOKUP(B8998,engagexy!$B$2:$D$11172,3,FALSE),"Not Found")</f>
        <v>35.0121369566223</v>
      </c>
      <c r="E8998" s="3" t="s">
        <v>8246</v>
      </c>
      <c r="F8998" s="3" t="s">
        <v>8197</v>
      </c>
      <c r="G8998" s="4">
        <v>45624</v>
      </c>
      <c r="H8998" s="3" t="s">
        <v>930</v>
      </c>
      <c r="I8998" s="4">
        <v>45624</v>
      </c>
      <c r="J8998" s="3" t="s">
        <v>20</v>
      </c>
      <c r="K8998" s="3" t="s">
        <v>4</v>
      </c>
      <c r="L8998" s="3" t="s">
        <v>8236</v>
      </c>
      <c r="M8998" s="3" t="s">
        <v>14</v>
      </c>
      <c r="N8998" s="3" t="s">
        <v>8333</v>
      </c>
      <c r="O8998" s="5">
        <v>0</v>
      </c>
      <c r="P8998" s="5">
        <v>0</v>
      </c>
      <c r="Q8998" s="5">
        <v>0</v>
      </c>
      <c r="R8998" s="5">
        <v>0.2</v>
      </c>
      <c r="S8998" s="5">
        <v>0</v>
      </c>
      <c r="T8998" s="5">
        <v>0</v>
      </c>
      <c r="U8998" s="5">
        <v>0</v>
      </c>
      <c r="V8998" s="5">
        <v>0</v>
      </c>
      <c r="W8998" s="2">
        <v>2</v>
      </c>
      <c r="X8998" s="2">
        <v>0</v>
      </c>
      <c r="Y8998" s="2">
        <v>0</v>
      </c>
      <c r="Z8998" s="2">
        <v>0</v>
      </c>
      <c r="AA8998" s="2">
        <v>0</v>
      </c>
      <c r="AB8998" s="2">
        <v>1</v>
      </c>
      <c r="AC8998" s="2">
        <v>0</v>
      </c>
      <c r="AD8998" s="2">
        <v>0</v>
      </c>
      <c r="AE8998" s="2">
        <v>0</v>
      </c>
      <c r="AF8998" s="2">
        <v>0</v>
      </c>
      <c r="AG8998" s="2">
        <v>0</v>
      </c>
      <c r="AH8998" s="2">
        <v>0</v>
      </c>
      <c r="AI8998" s="2">
        <v>0</v>
      </c>
      <c r="AJ8998" s="2">
        <v>0</v>
      </c>
      <c r="AK8998" s="2">
        <v>0</v>
      </c>
      <c r="AL8998" s="2">
        <v>0</v>
      </c>
    </row>
    <row r="8999" spans="1:38" x14ac:dyDescent="0.2">
      <c r="A8999" s="2">
        <v>2044843</v>
      </c>
      <c r="B8999" s="2">
        <v>1250396</v>
      </c>
      <c r="C8999" s="2">
        <f>IFERROR(VLOOKUP(B8999,engagexy!$B$2:$C$11172,2,FALSE),"Not Found")</f>
        <v>25.144601372921901</v>
      </c>
      <c r="D8999" s="2">
        <f>IFERROR(VLOOKUP(B8999,engagexy!$B$2:$D$11172,3,FALSE),"Not Found")</f>
        <v>35.153532679405998</v>
      </c>
      <c r="E8999" s="3" t="s">
        <v>8246</v>
      </c>
      <c r="F8999" s="3" t="s">
        <v>8197</v>
      </c>
      <c r="G8999" s="4">
        <v>45645</v>
      </c>
      <c r="H8999" s="3" t="s">
        <v>1251</v>
      </c>
      <c r="I8999" s="4">
        <v>45645</v>
      </c>
      <c r="J8999" s="3" t="s">
        <v>169</v>
      </c>
      <c r="K8999" s="3" t="s">
        <v>4</v>
      </c>
      <c r="L8999" s="3" t="s">
        <v>8247</v>
      </c>
      <c r="M8999" s="3" t="s">
        <v>8315</v>
      </c>
      <c r="N8999" s="3" t="s">
        <v>8334</v>
      </c>
      <c r="O8999" s="5">
        <v>0</v>
      </c>
      <c r="P8999" s="5">
        <v>0</v>
      </c>
      <c r="Q8999" s="5">
        <v>0</v>
      </c>
      <c r="R8999" s="5">
        <v>2</v>
      </c>
      <c r="S8999" s="5">
        <v>0</v>
      </c>
      <c r="T8999" s="5">
        <v>0</v>
      </c>
      <c r="U8999" s="5">
        <v>0</v>
      </c>
      <c r="V8999" s="5">
        <v>0</v>
      </c>
      <c r="W8999" s="2">
        <v>4</v>
      </c>
      <c r="X8999" s="2">
        <v>0</v>
      </c>
      <c r="Y8999" s="2">
        <v>0</v>
      </c>
      <c r="Z8999" s="2">
        <v>0</v>
      </c>
      <c r="AA8999" s="2">
        <v>0</v>
      </c>
      <c r="AB8999" s="2">
        <v>2</v>
      </c>
      <c r="AC8999" s="2">
        <v>0</v>
      </c>
      <c r="AD8999" s="2">
        <v>0</v>
      </c>
      <c r="AE8999" s="2">
        <v>0</v>
      </c>
      <c r="AF8999" s="2">
        <v>0</v>
      </c>
      <c r="AG8999" s="2">
        <v>0</v>
      </c>
      <c r="AH8999" s="2">
        <v>0</v>
      </c>
      <c r="AI8999" s="2">
        <v>0</v>
      </c>
      <c r="AJ8999" s="2">
        <v>0</v>
      </c>
      <c r="AK8999" s="2" t="s">
        <v>4</v>
      </c>
      <c r="AL8999" s="2" t="s">
        <v>4</v>
      </c>
    </row>
    <row r="9000" spans="1:38" x14ac:dyDescent="0.2">
      <c r="A9000" s="2">
        <v>1940096</v>
      </c>
      <c r="B9000" s="2">
        <v>1138182</v>
      </c>
      <c r="C9000" s="2">
        <f>IFERROR(VLOOKUP(B9000,engagexy!$B$2:$C$11172,2,FALSE),"Not Found")</f>
        <v>25.397168201969102</v>
      </c>
      <c r="D9000" s="2">
        <f>IFERROR(VLOOKUP(B9000,engagexy!$B$2:$D$11172,3,FALSE),"Not Found")</f>
        <v>35.0668747335761</v>
      </c>
      <c r="E9000" s="3" t="s">
        <v>8335</v>
      </c>
      <c r="F9000" s="3" t="s">
        <v>8197</v>
      </c>
      <c r="G9000" s="4">
        <v>45294</v>
      </c>
      <c r="H9000" s="3" t="s">
        <v>515</v>
      </c>
      <c r="I9000" s="4">
        <v>45294</v>
      </c>
      <c r="J9000" s="3" t="s">
        <v>2511</v>
      </c>
      <c r="K9000" s="3" t="s">
        <v>4</v>
      </c>
      <c r="L9000" s="3" t="s">
        <v>8336</v>
      </c>
      <c r="M9000" s="3" t="s">
        <v>8337</v>
      </c>
      <c r="N9000" s="3" t="s">
        <v>8338</v>
      </c>
      <c r="O9000" s="5">
        <v>0</v>
      </c>
      <c r="P9000" s="5">
        <v>1</v>
      </c>
      <c r="Q9000" s="5">
        <v>0</v>
      </c>
      <c r="R9000" s="5">
        <v>2</v>
      </c>
      <c r="S9000" s="5">
        <v>0</v>
      </c>
      <c r="T9000" s="5">
        <v>0</v>
      </c>
      <c r="U9000" s="5">
        <v>0</v>
      </c>
      <c r="V9000" s="5">
        <v>0</v>
      </c>
      <c r="W9000" s="2">
        <v>14</v>
      </c>
      <c r="X9000" s="2">
        <v>0</v>
      </c>
      <c r="Y9000" s="2">
        <v>0</v>
      </c>
      <c r="Z9000" s="2">
        <v>0</v>
      </c>
      <c r="AA9000" s="2">
        <v>0</v>
      </c>
      <c r="AB9000" s="2">
        <v>4</v>
      </c>
      <c r="AC9000" s="2">
        <v>0</v>
      </c>
      <c r="AD9000" s="2">
        <v>0</v>
      </c>
      <c r="AE9000" s="2">
        <v>0</v>
      </c>
      <c r="AF9000" s="2">
        <v>0</v>
      </c>
      <c r="AG9000" s="2">
        <v>0</v>
      </c>
      <c r="AH9000" s="2">
        <v>0</v>
      </c>
      <c r="AI9000" s="2">
        <v>0</v>
      </c>
      <c r="AJ9000" s="2">
        <v>0</v>
      </c>
      <c r="AK9000" s="2" t="s">
        <v>4</v>
      </c>
      <c r="AL9000" s="2" t="s">
        <v>4</v>
      </c>
    </row>
    <row r="9001" spans="1:38" x14ac:dyDescent="0.2">
      <c r="A9001" s="2">
        <v>1944647</v>
      </c>
      <c r="B9001" s="2">
        <v>1143697</v>
      </c>
      <c r="C9001" s="2">
        <f>IFERROR(VLOOKUP(B9001,engagexy!$B$2:$C$11172,2,FALSE),"Not Found")</f>
        <v>25.397950063619401</v>
      </c>
      <c r="D9001" s="2">
        <f>IFERROR(VLOOKUP(B9001,engagexy!$B$2:$D$11172,3,FALSE),"Not Found")</f>
        <v>35.080602516106403</v>
      </c>
      <c r="E9001" s="3" t="s">
        <v>8335</v>
      </c>
      <c r="F9001" s="3" t="s">
        <v>8197</v>
      </c>
      <c r="G9001" s="4">
        <v>45315</v>
      </c>
      <c r="H9001" s="3" t="s">
        <v>802</v>
      </c>
      <c r="I9001" s="4">
        <v>45315</v>
      </c>
      <c r="J9001" s="3" t="s">
        <v>231</v>
      </c>
      <c r="K9001" s="3" t="s">
        <v>4</v>
      </c>
      <c r="L9001" s="3" t="s">
        <v>8336</v>
      </c>
      <c r="M9001" s="3" t="s">
        <v>8339</v>
      </c>
      <c r="N9001" s="3" t="s">
        <v>8338</v>
      </c>
      <c r="O9001" s="5">
        <v>0</v>
      </c>
      <c r="P9001" s="5">
        <v>0</v>
      </c>
      <c r="Q9001" s="5">
        <v>0</v>
      </c>
      <c r="R9001" s="5">
        <v>0.05</v>
      </c>
      <c r="S9001" s="5">
        <v>0</v>
      </c>
      <c r="T9001" s="5">
        <v>0</v>
      </c>
      <c r="U9001" s="5">
        <v>0</v>
      </c>
      <c r="V9001" s="5">
        <v>0</v>
      </c>
      <c r="W9001" s="2">
        <v>2</v>
      </c>
      <c r="X9001" s="2">
        <v>0</v>
      </c>
      <c r="Y9001" s="2">
        <v>0</v>
      </c>
      <c r="Z9001" s="2">
        <v>0</v>
      </c>
      <c r="AA9001" s="2">
        <v>0</v>
      </c>
      <c r="AB9001" s="2">
        <v>1</v>
      </c>
      <c r="AC9001" s="2">
        <v>0</v>
      </c>
      <c r="AD9001" s="2">
        <v>0</v>
      </c>
      <c r="AE9001" s="2">
        <v>0</v>
      </c>
      <c r="AF9001" s="2">
        <v>0</v>
      </c>
      <c r="AG9001" s="2">
        <v>0</v>
      </c>
      <c r="AH9001" s="2">
        <v>0</v>
      </c>
      <c r="AI9001" s="2">
        <v>0</v>
      </c>
      <c r="AJ9001" s="2">
        <v>0</v>
      </c>
      <c r="AK9001" s="2" t="s">
        <v>4</v>
      </c>
      <c r="AL9001" s="2" t="s">
        <v>4</v>
      </c>
    </row>
    <row r="9002" spans="1:38" x14ac:dyDescent="0.2">
      <c r="A9002" s="2">
        <v>1955739</v>
      </c>
      <c r="B9002" s="2">
        <v>1152595</v>
      </c>
      <c r="C9002" s="2">
        <f>IFERROR(VLOOKUP(B9002,engagexy!$B$2:$C$11172,2,FALSE),"Not Found")</f>
        <v>25.4207281149178</v>
      </c>
      <c r="D9002" s="2">
        <f>IFERROR(VLOOKUP(B9002,engagexy!$B$2:$D$11172,3,FALSE),"Not Found")</f>
        <v>35.069955704960897</v>
      </c>
      <c r="E9002" s="3" t="s">
        <v>8335</v>
      </c>
      <c r="F9002" s="3" t="s">
        <v>8197</v>
      </c>
      <c r="G9002" s="4">
        <v>45344</v>
      </c>
      <c r="H9002" s="3" t="s">
        <v>251</v>
      </c>
      <c r="I9002" s="4">
        <v>45373</v>
      </c>
      <c r="J9002" s="3" t="s">
        <v>4</v>
      </c>
      <c r="K9002" s="3" t="s">
        <v>4</v>
      </c>
      <c r="L9002" s="3" t="s">
        <v>8336</v>
      </c>
      <c r="M9002" s="3" t="s">
        <v>8337</v>
      </c>
      <c r="N9002" s="3" t="s">
        <v>3167</v>
      </c>
      <c r="O9002" s="5">
        <v>0</v>
      </c>
      <c r="P9002" s="5">
        <v>0</v>
      </c>
      <c r="Q9002" s="5">
        <v>0</v>
      </c>
      <c r="R9002" s="5">
        <v>0.1</v>
      </c>
      <c r="S9002" s="5">
        <v>0</v>
      </c>
      <c r="T9002" s="5">
        <v>0</v>
      </c>
      <c r="U9002" s="5">
        <v>0</v>
      </c>
      <c r="V9002" s="5">
        <v>0</v>
      </c>
      <c r="W9002" s="2">
        <v>2</v>
      </c>
      <c r="X9002" s="2">
        <v>0</v>
      </c>
      <c r="Y9002" s="2">
        <v>0</v>
      </c>
      <c r="Z9002" s="2">
        <v>0</v>
      </c>
      <c r="AA9002" s="2">
        <v>0</v>
      </c>
      <c r="AB9002" s="2">
        <v>1</v>
      </c>
      <c r="AC9002" s="2">
        <v>0</v>
      </c>
      <c r="AD9002" s="2">
        <v>0</v>
      </c>
      <c r="AE9002" s="2">
        <v>0</v>
      </c>
      <c r="AF9002" s="2">
        <v>0</v>
      </c>
      <c r="AG9002" s="2">
        <v>0</v>
      </c>
      <c r="AH9002" s="2">
        <v>0</v>
      </c>
      <c r="AI9002" s="2">
        <v>0</v>
      </c>
      <c r="AJ9002" s="2">
        <v>0</v>
      </c>
      <c r="AK9002" s="2">
        <v>0</v>
      </c>
      <c r="AL9002" s="2">
        <v>0</v>
      </c>
    </row>
    <row r="9003" spans="1:38" x14ac:dyDescent="0.2">
      <c r="A9003" s="2">
        <v>1963699</v>
      </c>
      <c r="B9003" s="2">
        <v>1160387</v>
      </c>
      <c r="C9003" s="2">
        <f>IFERROR(VLOOKUP(B9003,engagexy!$B$2:$C$11172,2,FALSE),"Not Found")</f>
        <v>25.487994207350301</v>
      </c>
      <c r="D9003" s="2">
        <f>IFERROR(VLOOKUP(B9003,engagexy!$B$2:$D$11172,3,FALSE),"Not Found")</f>
        <v>35.011324882553602</v>
      </c>
      <c r="E9003" s="3" t="s">
        <v>8335</v>
      </c>
      <c r="F9003" s="3" t="s">
        <v>8197</v>
      </c>
      <c r="G9003" s="4">
        <v>45378</v>
      </c>
      <c r="H9003" s="3" t="s">
        <v>428</v>
      </c>
      <c r="I9003" s="4">
        <v>45378</v>
      </c>
      <c r="J9003" s="3" t="s">
        <v>441</v>
      </c>
      <c r="K9003" s="3" t="s">
        <v>4</v>
      </c>
      <c r="L9003" s="3" t="s">
        <v>8336</v>
      </c>
      <c r="M9003" s="3" t="s">
        <v>8340</v>
      </c>
      <c r="N9003" s="3" t="s">
        <v>8341</v>
      </c>
      <c r="O9003" s="5">
        <v>0</v>
      </c>
      <c r="P9003" s="5">
        <v>0</v>
      </c>
      <c r="Q9003" s="5">
        <v>0</v>
      </c>
      <c r="R9003" s="5">
        <v>0</v>
      </c>
      <c r="S9003" s="5">
        <v>0</v>
      </c>
      <c r="T9003" s="5">
        <v>0.05</v>
      </c>
      <c r="U9003" s="5">
        <v>0</v>
      </c>
      <c r="V9003" s="5">
        <v>0</v>
      </c>
      <c r="W9003" s="2">
        <v>2</v>
      </c>
      <c r="X9003" s="2">
        <v>0</v>
      </c>
      <c r="Y9003" s="2">
        <v>0</v>
      </c>
      <c r="Z9003" s="2">
        <v>0</v>
      </c>
      <c r="AA9003" s="2">
        <v>0</v>
      </c>
      <c r="AB9003" s="2">
        <v>1</v>
      </c>
      <c r="AC9003" s="2">
        <v>0</v>
      </c>
      <c r="AD9003" s="2">
        <v>0</v>
      </c>
      <c r="AE9003" s="2">
        <v>0</v>
      </c>
      <c r="AF9003" s="2">
        <v>0</v>
      </c>
      <c r="AG9003" s="2">
        <v>0</v>
      </c>
      <c r="AH9003" s="2">
        <v>0</v>
      </c>
      <c r="AI9003" s="2">
        <v>0</v>
      </c>
      <c r="AJ9003" s="2">
        <v>0</v>
      </c>
      <c r="AK9003" s="2">
        <v>0</v>
      </c>
      <c r="AL9003" s="2">
        <v>0</v>
      </c>
    </row>
    <row r="9004" spans="1:38" x14ac:dyDescent="0.2">
      <c r="A9004" s="2">
        <v>1988487</v>
      </c>
      <c r="B9004" s="2">
        <v>1193018</v>
      </c>
      <c r="C9004" s="2">
        <f>IFERROR(VLOOKUP(B9004,engagexy!$B$2:$C$11172,2,FALSE),"Not Found")</f>
        <v>25.411942810780499</v>
      </c>
      <c r="D9004" s="2">
        <f>IFERROR(VLOOKUP(B9004,engagexy!$B$2:$D$11172,3,FALSE),"Not Found")</f>
        <v>35.094379853844401</v>
      </c>
      <c r="E9004" s="3" t="s">
        <v>8335</v>
      </c>
      <c r="F9004" s="3" t="s">
        <v>8197</v>
      </c>
      <c r="G9004" s="4">
        <v>45474</v>
      </c>
      <c r="H9004" s="3" t="s">
        <v>668</v>
      </c>
      <c r="I9004" s="4">
        <v>45476</v>
      </c>
      <c r="J9004" s="3" t="s">
        <v>599</v>
      </c>
      <c r="K9004" s="3" t="s">
        <v>4</v>
      </c>
      <c r="L9004" s="3" t="s">
        <v>8336</v>
      </c>
      <c r="M9004" s="3" t="s">
        <v>4</v>
      </c>
      <c r="N9004" s="3" t="s">
        <v>8342</v>
      </c>
      <c r="O9004" s="5">
        <v>0</v>
      </c>
      <c r="P9004" s="5">
        <v>7</v>
      </c>
      <c r="Q9004" s="5">
        <v>0</v>
      </c>
      <c r="R9004" s="5">
        <v>0</v>
      </c>
      <c r="S9004" s="5">
        <v>0</v>
      </c>
      <c r="T9004" s="5">
        <v>1</v>
      </c>
      <c r="U9004" s="5">
        <v>0</v>
      </c>
      <c r="V9004" s="5">
        <v>0</v>
      </c>
      <c r="W9004" s="2">
        <v>24</v>
      </c>
      <c r="X9004" s="2">
        <v>16</v>
      </c>
      <c r="Y9004" s="2">
        <v>0</v>
      </c>
      <c r="Z9004" s="2">
        <v>0</v>
      </c>
      <c r="AA9004" s="2">
        <v>36</v>
      </c>
      <c r="AB9004" s="2">
        <v>15</v>
      </c>
      <c r="AC9004" s="2">
        <v>0</v>
      </c>
      <c r="AD9004" s="2">
        <v>1</v>
      </c>
      <c r="AE9004" s="2">
        <v>2</v>
      </c>
      <c r="AF9004" s="2">
        <v>2</v>
      </c>
      <c r="AG9004" s="2">
        <v>0</v>
      </c>
      <c r="AH9004" s="2">
        <v>0</v>
      </c>
      <c r="AI9004" s="2">
        <v>0</v>
      </c>
      <c r="AJ9004" s="2">
        <v>0</v>
      </c>
      <c r="AK9004" s="2">
        <v>0</v>
      </c>
      <c r="AL9004" s="2">
        <v>0</v>
      </c>
    </row>
    <row r="9005" spans="1:38" x14ac:dyDescent="0.2">
      <c r="A9005" s="2">
        <v>1998061</v>
      </c>
      <c r="B9005" s="2">
        <v>1204523</v>
      </c>
      <c r="C9005" s="2">
        <f>IFERROR(VLOOKUP(B9005,engagexy!$B$2:$C$11172,2,FALSE),"Not Found")</f>
        <v>25.318371277389701</v>
      </c>
      <c r="D9005" s="2">
        <f>IFERROR(VLOOKUP(B9005,engagexy!$B$2:$D$11172,3,FALSE),"Not Found")</f>
        <v>35.0895311738877</v>
      </c>
      <c r="E9005" s="3" t="s">
        <v>8335</v>
      </c>
      <c r="F9005" s="3" t="s">
        <v>8197</v>
      </c>
      <c r="G9005" s="4">
        <v>45503</v>
      </c>
      <c r="H9005" s="3" t="s">
        <v>285</v>
      </c>
      <c r="I9005" s="4">
        <v>45504</v>
      </c>
      <c r="J9005" s="3" t="s">
        <v>1909</v>
      </c>
      <c r="K9005" s="3" t="s">
        <v>4</v>
      </c>
      <c r="L9005" s="3" t="s">
        <v>8236</v>
      </c>
      <c r="M9005" s="3" t="s">
        <v>4</v>
      </c>
      <c r="N9005" s="3" t="s">
        <v>8343</v>
      </c>
      <c r="O9005" s="5">
        <v>0</v>
      </c>
      <c r="P9005" s="5">
        <v>0</v>
      </c>
      <c r="Q9005" s="5">
        <v>0</v>
      </c>
      <c r="R9005" s="5">
        <v>1</v>
      </c>
      <c r="S9005" s="5">
        <v>0</v>
      </c>
      <c r="T9005" s="5">
        <v>4</v>
      </c>
      <c r="U9005" s="5">
        <v>0</v>
      </c>
      <c r="V9005" s="5">
        <v>0</v>
      </c>
      <c r="W9005" s="2">
        <v>11</v>
      </c>
      <c r="X9005" s="2">
        <v>3</v>
      </c>
      <c r="Y9005" s="2">
        <v>0</v>
      </c>
      <c r="Z9005" s="2">
        <v>0</v>
      </c>
      <c r="AA9005" s="2">
        <v>1</v>
      </c>
      <c r="AB9005" s="2">
        <v>8</v>
      </c>
      <c r="AC9005" s="2">
        <v>0</v>
      </c>
      <c r="AD9005" s="2">
        <v>0</v>
      </c>
      <c r="AE9005" s="2">
        <v>0</v>
      </c>
      <c r="AF9005" s="2">
        <v>0</v>
      </c>
      <c r="AG9005" s="2">
        <v>0</v>
      </c>
      <c r="AH9005" s="2">
        <v>0</v>
      </c>
      <c r="AI9005" s="2">
        <v>0</v>
      </c>
      <c r="AJ9005" s="2">
        <v>0</v>
      </c>
      <c r="AK9005" s="2">
        <v>0</v>
      </c>
      <c r="AL9005" s="2">
        <v>0</v>
      </c>
    </row>
    <row r="9006" spans="1:38" x14ac:dyDescent="0.2">
      <c r="A9006" s="2">
        <v>1932733</v>
      </c>
      <c r="B9006" s="2">
        <v>1138321</v>
      </c>
      <c r="C9006" s="2">
        <f>IFERROR(VLOOKUP(B9006,engagexy!$B$2:$C$11172,2,FALSE),"Not Found")</f>
        <v>25.017530880119001</v>
      </c>
      <c r="D9006" s="2">
        <f>IFERROR(VLOOKUP(B9006,engagexy!$B$2:$D$11172,3,FALSE),"Not Found")</f>
        <v>35.162433463858299</v>
      </c>
      <c r="E9006" s="3" t="s">
        <v>8344</v>
      </c>
      <c r="F9006" s="3" t="s">
        <v>8197</v>
      </c>
      <c r="G9006" s="4">
        <v>45295</v>
      </c>
      <c r="H9006" s="3" t="s">
        <v>1798</v>
      </c>
      <c r="I9006" s="4">
        <v>45295</v>
      </c>
      <c r="J9006" s="3" t="s">
        <v>206</v>
      </c>
      <c r="K9006" s="3" t="s">
        <v>4</v>
      </c>
      <c r="L9006" s="3" t="s">
        <v>8211</v>
      </c>
      <c r="M9006" s="3" t="s">
        <v>6920</v>
      </c>
      <c r="N9006" s="3" t="s">
        <v>6920</v>
      </c>
      <c r="O9006" s="5">
        <v>0</v>
      </c>
      <c r="P9006" s="5">
        <v>0</v>
      </c>
      <c r="Q9006" s="5">
        <v>0</v>
      </c>
      <c r="R9006" s="5">
        <v>0</v>
      </c>
      <c r="S9006" s="5">
        <v>2.5</v>
      </c>
      <c r="T9006" s="5">
        <v>0</v>
      </c>
      <c r="U9006" s="5">
        <v>0</v>
      </c>
      <c r="V9006" s="5">
        <v>0</v>
      </c>
      <c r="W9006" s="2">
        <v>1</v>
      </c>
      <c r="X9006" s="2">
        <v>0</v>
      </c>
      <c r="Y9006" s="2">
        <v>0</v>
      </c>
      <c r="Z9006" s="2">
        <v>0</v>
      </c>
      <c r="AA9006" s="2">
        <v>0</v>
      </c>
      <c r="AB9006" s="2">
        <v>1</v>
      </c>
      <c r="AC9006" s="2">
        <v>0</v>
      </c>
      <c r="AD9006" s="2">
        <v>0</v>
      </c>
      <c r="AE9006" s="2">
        <v>0</v>
      </c>
      <c r="AF9006" s="2">
        <v>0</v>
      </c>
      <c r="AG9006" s="2">
        <v>0</v>
      </c>
      <c r="AH9006" s="2">
        <v>0</v>
      </c>
      <c r="AI9006" s="2">
        <v>0</v>
      </c>
      <c r="AJ9006" s="2">
        <v>0</v>
      </c>
      <c r="AK9006" s="2" t="s">
        <v>4</v>
      </c>
      <c r="AL9006" s="2" t="s">
        <v>4</v>
      </c>
    </row>
    <row r="9007" spans="1:38" x14ac:dyDescent="0.2">
      <c r="A9007" s="2">
        <v>1935208</v>
      </c>
      <c r="B9007" s="2">
        <v>1139975</v>
      </c>
      <c r="C9007" s="2" t="str">
        <f>IFERROR(VLOOKUP(B9007,engagexy!$B$2:$C$11172,2,FALSE),"Not Found")</f>
        <v>Not Found</v>
      </c>
      <c r="D9007" s="2" t="str">
        <f>IFERROR(VLOOKUP(B9007,engagexy!$B$2:$D$11172,3,FALSE),"Not Found")</f>
        <v>Not Found</v>
      </c>
      <c r="E9007" s="3" t="s">
        <v>8344</v>
      </c>
      <c r="F9007" s="3" t="s">
        <v>8197</v>
      </c>
      <c r="G9007" s="4">
        <v>45299</v>
      </c>
      <c r="H9007" s="3" t="s">
        <v>647</v>
      </c>
      <c r="I9007" s="4">
        <v>45299</v>
      </c>
      <c r="J9007" s="3" t="s">
        <v>1326</v>
      </c>
      <c r="K9007" s="3" t="s">
        <v>4</v>
      </c>
      <c r="L9007" s="3" t="s">
        <v>8345</v>
      </c>
      <c r="M9007" s="3" t="s">
        <v>8346</v>
      </c>
      <c r="N9007" s="3" t="s">
        <v>8347</v>
      </c>
      <c r="O9007" s="5">
        <v>0</v>
      </c>
      <c r="P9007" s="5">
        <v>0</v>
      </c>
      <c r="Q9007" s="5">
        <v>0</v>
      </c>
      <c r="R9007" s="5">
        <v>0.5</v>
      </c>
      <c r="S9007" s="5">
        <v>0</v>
      </c>
      <c r="T9007" s="5">
        <v>0</v>
      </c>
      <c r="U9007" s="5">
        <v>0</v>
      </c>
      <c r="V9007" s="5">
        <v>0</v>
      </c>
      <c r="W9007" s="2">
        <v>2</v>
      </c>
      <c r="X9007" s="2">
        <v>0</v>
      </c>
      <c r="Y9007" s="2">
        <v>0</v>
      </c>
      <c r="Z9007" s="2">
        <v>0</v>
      </c>
      <c r="AA9007" s="2">
        <v>0</v>
      </c>
      <c r="AB9007" s="2">
        <v>1</v>
      </c>
      <c r="AC9007" s="2">
        <v>0</v>
      </c>
      <c r="AD9007" s="2">
        <v>0</v>
      </c>
      <c r="AE9007" s="2">
        <v>0</v>
      </c>
      <c r="AF9007" s="2">
        <v>0</v>
      </c>
      <c r="AG9007" s="2">
        <v>0</v>
      </c>
      <c r="AH9007" s="2">
        <v>0</v>
      </c>
      <c r="AI9007" s="2">
        <v>0</v>
      </c>
      <c r="AJ9007" s="2">
        <v>0</v>
      </c>
      <c r="AK9007" s="2" t="s">
        <v>4</v>
      </c>
      <c r="AL9007" s="2" t="s">
        <v>4</v>
      </c>
    </row>
    <row r="9008" spans="1:38" x14ac:dyDescent="0.2">
      <c r="A9008" s="2">
        <v>1943919</v>
      </c>
      <c r="B9008" s="2">
        <v>1142561</v>
      </c>
      <c r="C9008" s="2" t="str">
        <f>IFERROR(VLOOKUP(B9008,engagexy!$B$2:$C$11172,2,FALSE),"Not Found")</f>
        <v>Not Found</v>
      </c>
      <c r="D9008" s="2" t="str">
        <f>IFERROR(VLOOKUP(B9008,engagexy!$B$2:$D$11172,3,FALSE),"Not Found")</f>
        <v>Not Found</v>
      </c>
      <c r="E9008" s="3" t="s">
        <v>8344</v>
      </c>
      <c r="F9008" s="3" t="s">
        <v>8197</v>
      </c>
      <c r="G9008" s="4">
        <v>45311</v>
      </c>
      <c r="H9008" s="3" t="s">
        <v>896</v>
      </c>
      <c r="I9008" s="4">
        <v>45311</v>
      </c>
      <c r="J9008" s="3" t="s">
        <v>2018</v>
      </c>
      <c r="K9008" s="3" t="s">
        <v>4</v>
      </c>
      <c r="L9008" s="3" t="s">
        <v>8345</v>
      </c>
      <c r="M9008" s="3" t="s">
        <v>2227</v>
      </c>
      <c r="N9008" s="3" t="s">
        <v>8348</v>
      </c>
      <c r="O9008" s="5">
        <v>0</v>
      </c>
      <c r="P9008" s="5">
        <v>0</v>
      </c>
      <c r="Q9008" s="5">
        <v>0</v>
      </c>
      <c r="R9008" s="5">
        <v>0</v>
      </c>
      <c r="S9008" s="5">
        <v>1</v>
      </c>
      <c r="T9008" s="5">
        <v>0</v>
      </c>
      <c r="U9008" s="5">
        <v>0</v>
      </c>
      <c r="V9008" s="5">
        <v>0</v>
      </c>
      <c r="W9008" s="2">
        <v>10</v>
      </c>
      <c r="X9008" s="2">
        <v>0</v>
      </c>
      <c r="Y9008" s="2">
        <v>0</v>
      </c>
      <c r="Z9008" s="2">
        <v>0</v>
      </c>
      <c r="AA9008" s="2">
        <v>0</v>
      </c>
      <c r="AB9008" s="2">
        <v>5</v>
      </c>
      <c r="AC9008" s="2">
        <v>0</v>
      </c>
      <c r="AD9008" s="2">
        <v>0</v>
      </c>
      <c r="AE9008" s="2">
        <v>0</v>
      </c>
      <c r="AF9008" s="2">
        <v>0</v>
      </c>
      <c r="AG9008" s="2">
        <v>0</v>
      </c>
      <c r="AH9008" s="2">
        <v>0</v>
      </c>
      <c r="AI9008" s="2">
        <v>0</v>
      </c>
      <c r="AJ9008" s="2">
        <v>0</v>
      </c>
      <c r="AK9008" s="2" t="s">
        <v>4</v>
      </c>
      <c r="AL9008" s="2" t="s">
        <v>4</v>
      </c>
    </row>
    <row r="9009" spans="1:38" x14ac:dyDescent="0.2">
      <c r="A9009" s="2">
        <v>1946788</v>
      </c>
      <c r="B9009" s="2">
        <v>1146697</v>
      </c>
      <c r="C9009" s="2">
        <f>IFERROR(VLOOKUP(B9009,engagexy!$B$2:$C$11172,2,FALSE),"Not Found")</f>
        <v>25.092444801421699</v>
      </c>
      <c r="D9009" s="2">
        <f>IFERROR(VLOOKUP(B9009,engagexy!$B$2:$D$11172,3,FALSE),"Not Found")</f>
        <v>35.3010462817602</v>
      </c>
      <c r="E9009" s="3" t="s">
        <v>8344</v>
      </c>
      <c r="F9009" s="3" t="s">
        <v>8197</v>
      </c>
      <c r="G9009" s="4">
        <v>45324</v>
      </c>
      <c r="H9009" s="3" t="s">
        <v>74</v>
      </c>
      <c r="I9009" s="4">
        <v>45324</v>
      </c>
      <c r="J9009" s="3" t="s">
        <v>718</v>
      </c>
      <c r="K9009" s="3" t="s">
        <v>4</v>
      </c>
      <c r="L9009" s="3" t="s">
        <v>8345</v>
      </c>
      <c r="M9009" s="3" t="s">
        <v>2227</v>
      </c>
      <c r="N9009" s="3" t="s">
        <v>8349</v>
      </c>
      <c r="O9009" s="5">
        <v>0</v>
      </c>
      <c r="P9009" s="5">
        <v>0</v>
      </c>
      <c r="Q9009" s="5">
        <v>0</v>
      </c>
      <c r="R9009" s="5">
        <v>0</v>
      </c>
      <c r="S9009" s="5">
        <v>0.05</v>
      </c>
      <c r="T9009" s="5">
        <v>0</v>
      </c>
      <c r="U9009" s="5">
        <v>0</v>
      </c>
      <c r="V9009" s="5">
        <v>0</v>
      </c>
      <c r="W9009" s="2">
        <v>7</v>
      </c>
      <c r="X9009" s="2">
        <v>0</v>
      </c>
      <c r="Y9009" s="2">
        <v>0</v>
      </c>
      <c r="Z9009" s="2">
        <v>0</v>
      </c>
      <c r="AA9009" s="2">
        <v>0</v>
      </c>
      <c r="AB9009" s="2">
        <v>3</v>
      </c>
      <c r="AC9009" s="2">
        <v>0</v>
      </c>
      <c r="AD9009" s="2">
        <v>0</v>
      </c>
      <c r="AE9009" s="2">
        <v>0</v>
      </c>
      <c r="AF9009" s="2">
        <v>0</v>
      </c>
      <c r="AG9009" s="2">
        <v>0</v>
      </c>
      <c r="AH9009" s="2">
        <v>0</v>
      </c>
      <c r="AI9009" s="2">
        <v>0</v>
      </c>
      <c r="AJ9009" s="2">
        <v>0</v>
      </c>
      <c r="AK9009" s="2" t="s">
        <v>4</v>
      </c>
      <c r="AL9009" s="2" t="s">
        <v>4</v>
      </c>
    </row>
    <row r="9010" spans="1:38" x14ac:dyDescent="0.2">
      <c r="A9010" s="2">
        <v>1949558</v>
      </c>
      <c r="B9010" s="2">
        <v>1147680</v>
      </c>
      <c r="C9010" s="2">
        <f>IFERROR(VLOOKUP(B9010,engagexy!$B$2:$C$11172,2,FALSE),"Not Found")</f>
        <v>25.069246246400201</v>
      </c>
      <c r="D9010" s="2">
        <f>IFERROR(VLOOKUP(B9010,engagexy!$B$2:$D$11172,3,FALSE),"Not Found")</f>
        <v>35.226518951119203</v>
      </c>
      <c r="E9010" s="3" t="s">
        <v>8344</v>
      </c>
      <c r="F9010" s="3" t="s">
        <v>8197</v>
      </c>
      <c r="G9010" s="4">
        <v>45327</v>
      </c>
      <c r="H9010" s="3" t="s">
        <v>65</v>
      </c>
      <c r="I9010" s="4">
        <v>45332</v>
      </c>
      <c r="J9010" s="3" t="s">
        <v>537</v>
      </c>
      <c r="K9010" s="3" t="s">
        <v>4</v>
      </c>
      <c r="L9010" s="3" t="s">
        <v>8345</v>
      </c>
      <c r="M9010" s="3" t="s">
        <v>8350</v>
      </c>
      <c r="N9010" s="3" t="s">
        <v>8351</v>
      </c>
      <c r="O9010" s="5">
        <v>0</v>
      </c>
      <c r="P9010" s="5">
        <v>0.2</v>
      </c>
      <c r="Q9010" s="5">
        <v>0</v>
      </c>
      <c r="R9010" s="5">
        <v>0</v>
      </c>
      <c r="S9010" s="5">
        <v>0</v>
      </c>
      <c r="T9010" s="5">
        <v>0</v>
      </c>
      <c r="U9010" s="5">
        <v>0.5</v>
      </c>
      <c r="V9010" s="5">
        <v>1</v>
      </c>
      <c r="W9010" s="2">
        <v>10</v>
      </c>
      <c r="X9010" s="2">
        <v>0</v>
      </c>
      <c r="Y9010" s="2">
        <v>0</v>
      </c>
      <c r="Z9010" s="2">
        <v>0</v>
      </c>
      <c r="AA9010" s="2">
        <v>0</v>
      </c>
      <c r="AB9010" s="2">
        <v>4</v>
      </c>
      <c r="AC9010" s="2">
        <v>0</v>
      </c>
      <c r="AD9010" s="2">
        <v>0</v>
      </c>
      <c r="AE9010" s="2">
        <v>0</v>
      </c>
      <c r="AF9010" s="2">
        <v>0</v>
      </c>
      <c r="AG9010" s="2">
        <v>0</v>
      </c>
      <c r="AH9010" s="2">
        <v>0</v>
      </c>
      <c r="AI9010" s="2">
        <v>0</v>
      </c>
      <c r="AJ9010" s="2">
        <v>0</v>
      </c>
      <c r="AK9010" s="2" t="s">
        <v>4</v>
      </c>
      <c r="AL9010" s="2" t="s">
        <v>4</v>
      </c>
    </row>
    <row r="9011" spans="1:38" x14ac:dyDescent="0.2">
      <c r="A9011" s="2">
        <v>1949563</v>
      </c>
      <c r="B9011" s="2">
        <v>1149584</v>
      </c>
      <c r="C9011" s="2" t="str">
        <f>IFERROR(VLOOKUP(B9011,engagexy!$B$2:$C$11172,2,FALSE),"Not Found")</f>
        <v>Not Found</v>
      </c>
      <c r="D9011" s="2" t="str">
        <f>IFERROR(VLOOKUP(B9011,engagexy!$B$2:$D$11172,3,FALSE),"Not Found")</f>
        <v>Not Found</v>
      </c>
      <c r="E9011" s="3" t="s">
        <v>8344</v>
      </c>
      <c r="F9011" s="3" t="s">
        <v>8197</v>
      </c>
      <c r="G9011" s="4">
        <v>45333</v>
      </c>
      <c r="H9011" s="3" t="s">
        <v>375</v>
      </c>
      <c r="I9011" s="4">
        <v>45333</v>
      </c>
      <c r="J9011" s="3" t="s">
        <v>152</v>
      </c>
      <c r="K9011" s="3" t="s">
        <v>4</v>
      </c>
      <c r="L9011" s="3" t="s">
        <v>8345</v>
      </c>
      <c r="M9011" s="3" t="s">
        <v>6775</v>
      </c>
      <c r="N9011" s="3" t="s">
        <v>8352</v>
      </c>
      <c r="O9011" s="5">
        <v>0</v>
      </c>
      <c r="P9011" s="5">
        <v>0</v>
      </c>
      <c r="Q9011" s="5">
        <v>0</v>
      </c>
      <c r="R9011" s="5">
        <v>0</v>
      </c>
      <c r="S9011" s="5">
        <v>0</v>
      </c>
      <c r="T9011" s="5">
        <v>0</v>
      </c>
      <c r="U9011" s="5">
        <v>0.2</v>
      </c>
      <c r="V9011" s="5">
        <v>0</v>
      </c>
      <c r="W9011" s="2">
        <v>1</v>
      </c>
      <c r="X9011" s="2">
        <v>0</v>
      </c>
      <c r="Y9011" s="2">
        <v>1</v>
      </c>
      <c r="Z9011" s="2">
        <v>0</v>
      </c>
      <c r="AA9011" s="2">
        <v>0</v>
      </c>
      <c r="AB9011" s="2">
        <v>1</v>
      </c>
      <c r="AC9011" s="2">
        <v>0</v>
      </c>
      <c r="AD9011" s="2">
        <v>0</v>
      </c>
      <c r="AE9011" s="2">
        <v>0</v>
      </c>
      <c r="AF9011" s="2">
        <v>0</v>
      </c>
      <c r="AG9011" s="2">
        <v>0</v>
      </c>
      <c r="AH9011" s="2">
        <v>0</v>
      </c>
      <c r="AI9011" s="2">
        <v>0</v>
      </c>
      <c r="AJ9011" s="2">
        <v>0</v>
      </c>
      <c r="AK9011" s="2" t="s">
        <v>4</v>
      </c>
      <c r="AL9011" s="2" t="s">
        <v>4</v>
      </c>
    </row>
    <row r="9012" spans="1:38" x14ac:dyDescent="0.2">
      <c r="A9012" s="2">
        <v>1952996</v>
      </c>
      <c r="B9012" s="2">
        <v>1152139</v>
      </c>
      <c r="C9012" s="2">
        <f>IFERROR(VLOOKUP(B9012,engagexy!$B$2:$C$11172,2,FALSE),"Not Found")</f>
        <v>25.235374632520902</v>
      </c>
      <c r="D9012" s="2">
        <f>IFERROR(VLOOKUP(B9012,engagexy!$B$2:$D$11172,3,FALSE),"Not Found")</f>
        <v>35.229678021400197</v>
      </c>
      <c r="E9012" s="3" t="s">
        <v>8344</v>
      </c>
      <c r="F9012" s="3" t="s">
        <v>8197</v>
      </c>
      <c r="G9012" s="4">
        <v>45342</v>
      </c>
      <c r="H9012" s="3" t="s">
        <v>618</v>
      </c>
      <c r="I9012" s="4">
        <v>45342</v>
      </c>
      <c r="J9012" s="3" t="s">
        <v>599</v>
      </c>
      <c r="K9012" s="3" t="s">
        <v>4</v>
      </c>
      <c r="L9012" s="3" t="s">
        <v>8236</v>
      </c>
      <c r="M9012" s="3" t="s">
        <v>8353</v>
      </c>
      <c r="N9012" s="3" t="s">
        <v>8354</v>
      </c>
      <c r="O9012" s="5">
        <v>0</v>
      </c>
      <c r="P9012" s="5">
        <v>0</v>
      </c>
      <c r="Q9012" s="5">
        <v>0</v>
      </c>
      <c r="R9012" s="5">
        <v>0.5</v>
      </c>
      <c r="S9012" s="5">
        <v>0</v>
      </c>
      <c r="T9012" s="5">
        <v>0</v>
      </c>
      <c r="U9012" s="5">
        <v>0</v>
      </c>
      <c r="V9012" s="5">
        <v>0</v>
      </c>
      <c r="W9012" s="2">
        <v>4</v>
      </c>
      <c r="X9012" s="2">
        <v>0</v>
      </c>
      <c r="Y9012" s="2">
        <v>0</v>
      </c>
      <c r="Z9012" s="2">
        <v>0</v>
      </c>
      <c r="AA9012" s="2">
        <v>0</v>
      </c>
      <c r="AB9012" s="2">
        <v>2</v>
      </c>
      <c r="AC9012" s="2">
        <v>0</v>
      </c>
      <c r="AD9012" s="2">
        <v>0</v>
      </c>
      <c r="AE9012" s="2">
        <v>0</v>
      </c>
      <c r="AF9012" s="2">
        <v>0</v>
      </c>
      <c r="AG9012" s="2">
        <v>0</v>
      </c>
      <c r="AH9012" s="2">
        <v>0</v>
      </c>
      <c r="AI9012" s="2">
        <v>0</v>
      </c>
      <c r="AJ9012" s="2">
        <v>0</v>
      </c>
      <c r="AK9012" s="2">
        <v>0</v>
      </c>
      <c r="AL9012" s="2">
        <v>0</v>
      </c>
    </row>
    <row r="9013" spans="1:38" x14ac:dyDescent="0.2">
      <c r="A9013" s="2">
        <v>1954848</v>
      </c>
      <c r="B9013" s="2">
        <v>1154147</v>
      </c>
      <c r="C9013" s="2" t="str">
        <f>IFERROR(VLOOKUP(B9013,engagexy!$B$2:$C$11172,2,FALSE),"Not Found")</f>
        <v>Not Found</v>
      </c>
      <c r="D9013" s="2" t="str">
        <f>IFERROR(VLOOKUP(B9013,engagexy!$B$2:$D$11172,3,FALSE),"Not Found")</f>
        <v>Not Found</v>
      </c>
      <c r="E9013" s="3" t="s">
        <v>8344</v>
      </c>
      <c r="F9013" s="3" t="s">
        <v>8197</v>
      </c>
      <c r="G9013" s="4">
        <v>45351</v>
      </c>
      <c r="H9013" s="3" t="s">
        <v>754</v>
      </c>
      <c r="I9013" s="4">
        <v>45351</v>
      </c>
      <c r="J9013" s="3" t="s">
        <v>465</v>
      </c>
      <c r="K9013" s="3" t="s">
        <v>4</v>
      </c>
      <c r="L9013" s="3" t="s">
        <v>8345</v>
      </c>
      <c r="M9013" s="3" t="s">
        <v>8355</v>
      </c>
      <c r="N9013" s="3" t="s">
        <v>8355</v>
      </c>
      <c r="O9013" s="5">
        <v>0</v>
      </c>
      <c r="P9013" s="5">
        <v>0</v>
      </c>
      <c r="Q9013" s="5">
        <v>0</v>
      </c>
      <c r="R9013" s="5">
        <v>0</v>
      </c>
      <c r="S9013" s="5">
        <v>0</v>
      </c>
      <c r="T9013" s="5">
        <v>0.01</v>
      </c>
      <c r="U9013" s="5">
        <v>0</v>
      </c>
      <c r="V9013" s="5">
        <v>0</v>
      </c>
      <c r="W9013" s="2">
        <v>2</v>
      </c>
      <c r="X9013" s="2">
        <v>0</v>
      </c>
      <c r="Y9013" s="2">
        <v>0</v>
      </c>
      <c r="Z9013" s="2">
        <v>0</v>
      </c>
      <c r="AA9013" s="2">
        <v>0</v>
      </c>
      <c r="AB9013" s="2">
        <v>1</v>
      </c>
      <c r="AC9013" s="2">
        <v>0</v>
      </c>
      <c r="AD9013" s="2">
        <v>0</v>
      </c>
      <c r="AE9013" s="2">
        <v>0</v>
      </c>
      <c r="AF9013" s="2">
        <v>0</v>
      </c>
      <c r="AG9013" s="2">
        <v>0</v>
      </c>
      <c r="AH9013" s="2">
        <v>0</v>
      </c>
      <c r="AI9013" s="2">
        <v>0</v>
      </c>
      <c r="AJ9013" s="2">
        <v>0</v>
      </c>
      <c r="AK9013" s="2">
        <v>0</v>
      </c>
      <c r="AL9013" s="2">
        <v>0</v>
      </c>
    </row>
    <row r="9014" spans="1:38" x14ac:dyDescent="0.2">
      <c r="A9014" s="2">
        <v>1955808</v>
      </c>
      <c r="B9014" s="2">
        <v>1155269</v>
      </c>
      <c r="C9014" s="2" t="str">
        <f>IFERROR(VLOOKUP(B9014,engagexy!$B$2:$C$11172,2,FALSE),"Not Found")</f>
        <v>Not Found</v>
      </c>
      <c r="D9014" s="2" t="str">
        <f>IFERROR(VLOOKUP(B9014,engagexy!$B$2:$D$11172,3,FALSE),"Not Found")</f>
        <v>Not Found</v>
      </c>
      <c r="E9014" s="3" t="s">
        <v>8344</v>
      </c>
      <c r="F9014" s="3" t="s">
        <v>8197</v>
      </c>
      <c r="G9014" s="4">
        <v>45356</v>
      </c>
      <c r="H9014" s="3" t="s">
        <v>654</v>
      </c>
      <c r="I9014" s="4">
        <v>45356</v>
      </c>
      <c r="J9014" s="3" t="s">
        <v>441</v>
      </c>
      <c r="K9014" s="3" t="s">
        <v>4</v>
      </c>
      <c r="L9014" s="3" t="s">
        <v>8345</v>
      </c>
      <c r="M9014" s="3" t="s">
        <v>2227</v>
      </c>
      <c r="N9014" s="3" t="s">
        <v>8356</v>
      </c>
      <c r="O9014" s="5">
        <v>0</v>
      </c>
      <c r="P9014" s="5">
        <v>0</v>
      </c>
      <c r="Q9014" s="5">
        <v>0</v>
      </c>
      <c r="R9014" s="5">
        <v>0</v>
      </c>
      <c r="S9014" s="5">
        <v>0.1</v>
      </c>
      <c r="T9014" s="5">
        <v>0</v>
      </c>
      <c r="U9014" s="5">
        <v>0</v>
      </c>
      <c r="V9014" s="5">
        <v>0</v>
      </c>
      <c r="W9014" s="2">
        <v>0</v>
      </c>
      <c r="X9014" s="2">
        <v>0</v>
      </c>
      <c r="Y9014" s="2">
        <v>0</v>
      </c>
      <c r="Z9014" s="2">
        <v>0</v>
      </c>
      <c r="AA9014" s="2">
        <v>0</v>
      </c>
      <c r="AB9014" s="2">
        <v>0</v>
      </c>
      <c r="AC9014" s="2">
        <v>0</v>
      </c>
      <c r="AD9014" s="2">
        <v>0</v>
      </c>
      <c r="AE9014" s="2">
        <v>0</v>
      </c>
      <c r="AF9014" s="2">
        <v>0</v>
      </c>
      <c r="AG9014" s="2">
        <v>0</v>
      </c>
      <c r="AH9014" s="2">
        <v>0</v>
      </c>
      <c r="AI9014" s="2">
        <v>0</v>
      </c>
      <c r="AJ9014" s="2">
        <v>0</v>
      </c>
      <c r="AK9014" s="2">
        <v>0</v>
      </c>
      <c r="AL9014" s="2">
        <v>0</v>
      </c>
    </row>
    <row r="9015" spans="1:38" x14ac:dyDescent="0.2">
      <c r="A9015" s="2">
        <v>1961708</v>
      </c>
      <c r="B9015" s="2">
        <v>1156516</v>
      </c>
      <c r="C9015" s="2">
        <f>IFERROR(VLOOKUP(B9015,engagexy!$B$2:$C$11172,2,FALSE),"Not Found")</f>
        <v>24.980488165858802</v>
      </c>
      <c r="D9015" s="2">
        <f>IFERROR(VLOOKUP(B9015,engagexy!$B$2:$D$11172,3,FALSE),"Not Found")</f>
        <v>35.2147848240906</v>
      </c>
      <c r="E9015" s="3" t="s">
        <v>8344</v>
      </c>
      <c r="F9015" s="3" t="s">
        <v>8197</v>
      </c>
      <c r="G9015" s="4">
        <v>45362</v>
      </c>
      <c r="H9015" s="3" t="s">
        <v>523</v>
      </c>
      <c r="I9015" s="4">
        <v>45362</v>
      </c>
      <c r="J9015" s="3" t="s">
        <v>74</v>
      </c>
      <c r="K9015" s="3" t="s">
        <v>4</v>
      </c>
      <c r="L9015" s="3" t="s">
        <v>8357</v>
      </c>
      <c r="M9015" s="3" t="s">
        <v>8358</v>
      </c>
      <c r="N9015" s="3" t="s">
        <v>8358</v>
      </c>
      <c r="O9015" s="5">
        <v>0</v>
      </c>
      <c r="P9015" s="5">
        <v>0</v>
      </c>
      <c r="Q9015" s="5">
        <v>0</v>
      </c>
      <c r="R9015" s="5">
        <v>0.2</v>
      </c>
      <c r="S9015" s="5">
        <v>0</v>
      </c>
      <c r="T9015" s="5">
        <v>0</v>
      </c>
      <c r="U9015" s="5">
        <v>0</v>
      </c>
      <c r="V9015" s="5">
        <v>0</v>
      </c>
      <c r="W9015" s="2">
        <v>0</v>
      </c>
      <c r="X9015" s="2">
        <v>0</v>
      </c>
      <c r="Y9015" s="2">
        <v>0</v>
      </c>
      <c r="Z9015" s="2">
        <v>0</v>
      </c>
      <c r="AA9015" s="2">
        <v>0</v>
      </c>
      <c r="AB9015" s="2">
        <v>0</v>
      </c>
      <c r="AC9015" s="2">
        <v>0</v>
      </c>
      <c r="AD9015" s="2">
        <v>0</v>
      </c>
      <c r="AE9015" s="2">
        <v>0</v>
      </c>
      <c r="AF9015" s="2">
        <v>0</v>
      </c>
      <c r="AG9015" s="2">
        <v>0</v>
      </c>
      <c r="AH9015" s="2">
        <v>0</v>
      </c>
      <c r="AI9015" s="2">
        <v>0</v>
      </c>
      <c r="AJ9015" s="2">
        <v>0</v>
      </c>
      <c r="AK9015" s="2">
        <v>0</v>
      </c>
      <c r="AL9015" s="2">
        <v>0</v>
      </c>
    </row>
    <row r="9016" spans="1:38" x14ac:dyDescent="0.2">
      <c r="A9016" s="2">
        <v>1957169</v>
      </c>
      <c r="B9016" s="2">
        <v>1156764</v>
      </c>
      <c r="C9016" s="2">
        <f>IFERROR(VLOOKUP(B9016,engagexy!$B$2:$C$11172,2,FALSE),"Not Found")</f>
        <v>25.025394778401001</v>
      </c>
      <c r="D9016" s="2">
        <f>IFERROR(VLOOKUP(B9016,engagexy!$B$2:$D$11172,3,FALSE),"Not Found")</f>
        <v>35.197429249896501</v>
      </c>
      <c r="E9016" s="3" t="s">
        <v>8344</v>
      </c>
      <c r="F9016" s="3" t="s">
        <v>8197</v>
      </c>
      <c r="G9016" s="4">
        <v>45363</v>
      </c>
      <c r="H9016" s="3" t="s">
        <v>658</v>
      </c>
      <c r="I9016" s="4">
        <v>45363</v>
      </c>
      <c r="J9016" s="3" t="s">
        <v>581</v>
      </c>
      <c r="K9016" s="3" t="s">
        <v>4</v>
      </c>
      <c r="L9016" s="3" t="s">
        <v>8345</v>
      </c>
      <c r="M9016" s="3" t="s">
        <v>832</v>
      </c>
      <c r="N9016" s="3" t="s">
        <v>832</v>
      </c>
      <c r="O9016" s="5">
        <v>0</v>
      </c>
      <c r="P9016" s="5">
        <v>0</v>
      </c>
      <c r="Q9016" s="5">
        <v>0</v>
      </c>
      <c r="R9016" s="5">
        <v>0</v>
      </c>
      <c r="S9016" s="5">
        <v>0</v>
      </c>
      <c r="T9016" s="5">
        <v>0</v>
      </c>
      <c r="U9016" s="5">
        <v>0.2</v>
      </c>
      <c r="V9016" s="5">
        <v>0</v>
      </c>
      <c r="W9016" s="2">
        <v>2</v>
      </c>
      <c r="X9016" s="2">
        <v>0</v>
      </c>
      <c r="Y9016" s="2">
        <v>0</v>
      </c>
      <c r="Z9016" s="2">
        <v>0</v>
      </c>
      <c r="AA9016" s="2">
        <v>0</v>
      </c>
      <c r="AB9016" s="2">
        <v>0</v>
      </c>
      <c r="AC9016" s="2">
        <v>0</v>
      </c>
      <c r="AD9016" s="2">
        <v>0</v>
      </c>
      <c r="AE9016" s="2">
        <v>0</v>
      </c>
      <c r="AF9016" s="2">
        <v>0</v>
      </c>
      <c r="AG9016" s="2">
        <v>0</v>
      </c>
      <c r="AH9016" s="2">
        <v>0</v>
      </c>
      <c r="AI9016" s="2">
        <v>0</v>
      </c>
      <c r="AJ9016" s="2">
        <v>0</v>
      </c>
      <c r="AK9016" s="2">
        <v>0</v>
      </c>
      <c r="AL9016" s="2">
        <v>0</v>
      </c>
    </row>
    <row r="9017" spans="1:38" x14ac:dyDescent="0.2">
      <c r="A9017" s="2">
        <v>1957554</v>
      </c>
      <c r="B9017" s="2">
        <v>115704</v>
      </c>
      <c r="C9017" s="2" t="str">
        <f>IFERROR(VLOOKUP(B9017,engagexy!$B$2:$C$11172,2,FALSE),"Not Found")</f>
        <v>Not Found</v>
      </c>
      <c r="D9017" s="2" t="str">
        <f>IFERROR(VLOOKUP(B9017,engagexy!$B$2:$D$11172,3,FALSE),"Not Found")</f>
        <v>Not Found</v>
      </c>
      <c r="E9017" s="3" t="s">
        <v>8344</v>
      </c>
      <c r="F9017" s="3" t="s">
        <v>8197</v>
      </c>
      <c r="G9017" s="4">
        <v>45365</v>
      </c>
      <c r="H9017" s="3" t="s">
        <v>1800</v>
      </c>
      <c r="I9017" s="4">
        <v>45365</v>
      </c>
      <c r="J9017" s="3" t="s">
        <v>419</v>
      </c>
      <c r="K9017" s="3" t="s">
        <v>4</v>
      </c>
      <c r="L9017" s="3" t="s">
        <v>8357</v>
      </c>
      <c r="M9017" s="3" t="s">
        <v>8359</v>
      </c>
      <c r="N9017" s="3" t="s">
        <v>8360</v>
      </c>
      <c r="O9017" s="5">
        <v>0</v>
      </c>
      <c r="P9017" s="5">
        <v>0</v>
      </c>
      <c r="Q9017" s="5">
        <v>0</v>
      </c>
      <c r="R9017" s="5">
        <v>0</v>
      </c>
      <c r="S9017" s="5">
        <v>0</v>
      </c>
      <c r="T9017" s="5">
        <v>0.2</v>
      </c>
      <c r="U9017" s="5">
        <v>0</v>
      </c>
      <c r="V9017" s="5">
        <v>0</v>
      </c>
      <c r="W9017" s="2">
        <v>0</v>
      </c>
      <c r="X9017" s="2">
        <v>0</v>
      </c>
      <c r="Y9017" s="2">
        <v>0</v>
      </c>
      <c r="Z9017" s="2">
        <v>0</v>
      </c>
      <c r="AA9017" s="2">
        <v>0</v>
      </c>
      <c r="AB9017" s="2">
        <v>0</v>
      </c>
      <c r="AC9017" s="2">
        <v>0</v>
      </c>
      <c r="AD9017" s="2">
        <v>0</v>
      </c>
      <c r="AE9017" s="2">
        <v>0</v>
      </c>
      <c r="AF9017" s="2">
        <v>0</v>
      </c>
      <c r="AG9017" s="2">
        <v>0</v>
      </c>
      <c r="AH9017" s="2">
        <v>0</v>
      </c>
      <c r="AI9017" s="2">
        <v>0</v>
      </c>
      <c r="AJ9017" s="2">
        <v>0</v>
      </c>
      <c r="AK9017" s="2">
        <v>0</v>
      </c>
      <c r="AL9017" s="2">
        <v>0</v>
      </c>
    </row>
    <row r="9018" spans="1:38" x14ac:dyDescent="0.2">
      <c r="A9018" s="2">
        <v>1957825</v>
      </c>
      <c r="B9018" s="2">
        <v>1157370</v>
      </c>
      <c r="C9018" s="2">
        <f>IFERROR(VLOOKUP(B9018,engagexy!$B$2:$C$11172,2,FALSE),"Not Found")</f>
        <v>25.161859493791699</v>
      </c>
      <c r="D9018" s="2">
        <f>IFERROR(VLOOKUP(B9018,engagexy!$B$2:$D$11172,3,FALSE),"Not Found")</f>
        <v>35.270376292226103</v>
      </c>
      <c r="E9018" s="3" t="s">
        <v>8344</v>
      </c>
      <c r="F9018" s="3" t="s">
        <v>8197</v>
      </c>
      <c r="G9018" s="4">
        <v>45366</v>
      </c>
      <c r="H9018" s="3" t="s">
        <v>528</v>
      </c>
      <c r="I9018" s="4">
        <v>45366</v>
      </c>
      <c r="J9018" s="3" t="s">
        <v>110</v>
      </c>
      <c r="K9018" s="3" t="s">
        <v>4</v>
      </c>
      <c r="L9018" s="3" t="s">
        <v>8345</v>
      </c>
      <c r="M9018" s="3" t="s">
        <v>3633</v>
      </c>
      <c r="N9018" s="3" t="s">
        <v>3633</v>
      </c>
      <c r="O9018" s="5">
        <v>0</v>
      </c>
      <c r="P9018" s="5">
        <v>0</v>
      </c>
      <c r="Q9018" s="5">
        <v>0</v>
      </c>
      <c r="R9018" s="5">
        <v>0</v>
      </c>
      <c r="S9018" s="5">
        <v>2.5</v>
      </c>
      <c r="T9018" s="5">
        <v>0.5</v>
      </c>
      <c r="U9018" s="5">
        <v>0</v>
      </c>
      <c r="V9018" s="5">
        <v>0</v>
      </c>
      <c r="W9018" s="2">
        <v>10</v>
      </c>
      <c r="X9018" s="2">
        <v>5</v>
      </c>
      <c r="Y9018" s="2">
        <v>0</v>
      </c>
      <c r="Z9018" s="2">
        <v>0</v>
      </c>
      <c r="AA9018" s="2">
        <v>0</v>
      </c>
      <c r="AB9018" s="2">
        <v>6</v>
      </c>
      <c r="AC9018" s="2">
        <v>0</v>
      </c>
      <c r="AD9018" s="2">
        <v>0</v>
      </c>
      <c r="AE9018" s="2">
        <v>0</v>
      </c>
      <c r="AF9018" s="2">
        <v>0</v>
      </c>
      <c r="AG9018" s="2">
        <v>0</v>
      </c>
      <c r="AH9018" s="2">
        <v>0</v>
      </c>
      <c r="AI9018" s="2">
        <v>0</v>
      </c>
      <c r="AJ9018" s="2">
        <v>0</v>
      </c>
      <c r="AK9018" s="2">
        <v>0</v>
      </c>
      <c r="AL9018" s="2">
        <v>0</v>
      </c>
    </row>
    <row r="9019" spans="1:38" x14ac:dyDescent="0.2">
      <c r="A9019" s="2">
        <v>1957824</v>
      </c>
      <c r="B9019" s="2">
        <v>1157559</v>
      </c>
      <c r="C9019" s="2">
        <f>IFERROR(VLOOKUP(B9019,engagexy!$B$2:$C$11172,2,FALSE),"Not Found")</f>
        <v>25.0722064852168</v>
      </c>
      <c r="D9019" s="2">
        <f>IFERROR(VLOOKUP(B9019,engagexy!$B$2:$D$11172,3,FALSE),"Not Found")</f>
        <v>35.298711965666101</v>
      </c>
      <c r="E9019" s="3" t="s">
        <v>8344</v>
      </c>
      <c r="F9019" s="3" t="s">
        <v>8197</v>
      </c>
      <c r="G9019" s="4">
        <v>45367</v>
      </c>
      <c r="H9019" s="3" t="s">
        <v>985</v>
      </c>
      <c r="I9019" s="4">
        <v>45367</v>
      </c>
      <c r="J9019" s="3" t="s">
        <v>968</v>
      </c>
      <c r="K9019" s="3" t="s">
        <v>4</v>
      </c>
      <c r="L9019" s="3" t="s">
        <v>8345</v>
      </c>
      <c r="M9019" s="3" t="s">
        <v>8361</v>
      </c>
      <c r="N9019" s="3" t="s">
        <v>8361</v>
      </c>
      <c r="O9019" s="5">
        <v>0</v>
      </c>
      <c r="P9019" s="5">
        <v>0</v>
      </c>
      <c r="Q9019" s="5">
        <v>0</v>
      </c>
      <c r="R9019" s="5">
        <v>0</v>
      </c>
      <c r="S9019" s="5">
        <v>2</v>
      </c>
      <c r="T9019" s="5">
        <v>0</v>
      </c>
      <c r="U9019" s="5">
        <v>0</v>
      </c>
      <c r="V9019" s="5">
        <v>0</v>
      </c>
      <c r="W9019" s="2">
        <v>7</v>
      </c>
      <c r="X9019" s="2">
        <v>0</v>
      </c>
      <c r="Y9019" s="2">
        <v>0</v>
      </c>
      <c r="Z9019" s="2">
        <v>0</v>
      </c>
      <c r="AA9019" s="2">
        <v>0</v>
      </c>
      <c r="AB9019" s="2">
        <v>3</v>
      </c>
      <c r="AC9019" s="2">
        <v>0</v>
      </c>
      <c r="AD9019" s="2">
        <v>0</v>
      </c>
      <c r="AE9019" s="2">
        <v>0</v>
      </c>
      <c r="AF9019" s="2">
        <v>0</v>
      </c>
      <c r="AG9019" s="2">
        <v>0</v>
      </c>
      <c r="AH9019" s="2">
        <v>0</v>
      </c>
      <c r="AI9019" s="2">
        <v>0</v>
      </c>
      <c r="AJ9019" s="2">
        <v>0</v>
      </c>
      <c r="AK9019" s="2">
        <v>0</v>
      </c>
      <c r="AL9019" s="2">
        <v>0</v>
      </c>
    </row>
    <row r="9020" spans="1:38" x14ac:dyDescent="0.2">
      <c r="A9020" s="2">
        <v>1958490</v>
      </c>
      <c r="B9020" s="2">
        <v>1158345</v>
      </c>
      <c r="C9020" s="2">
        <f>IFERROR(VLOOKUP(B9020,engagexy!$B$2:$C$11172,2,FALSE),"Not Found")</f>
        <v>24.914207398140899</v>
      </c>
      <c r="D9020" s="2">
        <f>IFERROR(VLOOKUP(B9020,engagexy!$B$2:$D$11172,3,FALSE),"Not Found")</f>
        <v>35.350084797858102</v>
      </c>
      <c r="E9020" s="3" t="s">
        <v>8344</v>
      </c>
      <c r="F9020" s="3" t="s">
        <v>8197</v>
      </c>
      <c r="G9020" s="4">
        <v>45370</v>
      </c>
      <c r="H9020" s="3" t="s">
        <v>597</v>
      </c>
      <c r="I9020" s="4">
        <v>45370</v>
      </c>
      <c r="J9020" s="3" t="s">
        <v>365</v>
      </c>
      <c r="K9020" s="3" t="s">
        <v>4</v>
      </c>
      <c r="L9020" s="3" t="s">
        <v>8357</v>
      </c>
      <c r="M9020" s="3" t="s">
        <v>7263</v>
      </c>
      <c r="N9020" s="3" t="s">
        <v>7263</v>
      </c>
      <c r="O9020" s="5">
        <v>0</v>
      </c>
      <c r="P9020" s="5">
        <v>0.5</v>
      </c>
      <c r="Q9020" s="5">
        <v>0</v>
      </c>
      <c r="R9020" s="5">
        <v>0.5</v>
      </c>
      <c r="S9020" s="5">
        <v>0</v>
      </c>
      <c r="T9020" s="5">
        <v>0</v>
      </c>
      <c r="U9020" s="5">
        <v>0</v>
      </c>
      <c r="V9020" s="5">
        <v>0</v>
      </c>
      <c r="W9020" s="2">
        <v>2</v>
      </c>
      <c r="X9020" s="2">
        <v>0</v>
      </c>
      <c r="Y9020" s="2">
        <v>0</v>
      </c>
      <c r="Z9020" s="2">
        <v>0</v>
      </c>
      <c r="AA9020" s="2">
        <v>0</v>
      </c>
      <c r="AB9020" s="2">
        <v>1</v>
      </c>
      <c r="AC9020" s="2">
        <v>0</v>
      </c>
      <c r="AD9020" s="2">
        <v>0</v>
      </c>
      <c r="AE9020" s="2">
        <v>0</v>
      </c>
      <c r="AF9020" s="2">
        <v>0</v>
      </c>
      <c r="AG9020" s="2">
        <v>0</v>
      </c>
      <c r="AH9020" s="2">
        <v>0</v>
      </c>
      <c r="AI9020" s="2">
        <v>0</v>
      </c>
      <c r="AJ9020" s="2">
        <v>0</v>
      </c>
      <c r="AK9020" s="2">
        <v>0</v>
      </c>
      <c r="AL9020" s="2">
        <v>0</v>
      </c>
    </row>
    <row r="9021" spans="1:38" x14ac:dyDescent="0.2">
      <c r="A9021" s="2">
        <v>1958551</v>
      </c>
      <c r="B9021" s="2">
        <v>1158433</v>
      </c>
      <c r="C9021" s="2">
        <f>IFERROR(VLOOKUP(B9021,engagexy!$B$2:$C$11172,2,FALSE),"Not Found")</f>
        <v>25.232549865659799</v>
      </c>
      <c r="D9021" s="2">
        <f>IFERROR(VLOOKUP(B9021,engagexy!$B$2:$D$11172,3,FALSE),"Not Found")</f>
        <v>35.285818376341801</v>
      </c>
      <c r="E9021" s="3" t="s">
        <v>8344</v>
      </c>
      <c r="F9021" s="3" t="s">
        <v>8197</v>
      </c>
      <c r="G9021" s="4">
        <v>45370</v>
      </c>
      <c r="H9021" s="3" t="s">
        <v>2547</v>
      </c>
      <c r="I9021" s="4">
        <v>45370</v>
      </c>
      <c r="J9021" s="3" t="s">
        <v>1295</v>
      </c>
      <c r="K9021" s="3" t="s">
        <v>4</v>
      </c>
      <c r="L9021" s="3" t="s">
        <v>8234</v>
      </c>
      <c r="M9021" s="3" t="s">
        <v>303</v>
      </c>
      <c r="N9021" s="3" t="s">
        <v>8362</v>
      </c>
      <c r="O9021" s="5">
        <v>0</v>
      </c>
      <c r="P9021" s="5">
        <v>0</v>
      </c>
      <c r="Q9021" s="5">
        <v>0</v>
      </c>
      <c r="R9021" s="5">
        <v>0</v>
      </c>
      <c r="S9021" s="5">
        <v>0</v>
      </c>
      <c r="T9021" s="5">
        <v>0</v>
      </c>
      <c r="U9021" s="5">
        <v>0.1</v>
      </c>
      <c r="V9021" s="5">
        <v>0</v>
      </c>
      <c r="W9021" s="2">
        <v>2</v>
      </c>
      <c r="X9021" s="2">
        <v>0</v>
      </c>
      <c r="Y9021" s="2">
        <v>0</v>
      </c>
      <c r="Z9021" s="2">
        <v>0</v>
      </c>
      <c r="AA9021" s="2">
        <v>0</v>
      </c>
      <c r="AB9021" s="2">
        <v>0</v>
      </c>
      <c r="AC9021" s="2">
        <v>0</v>
      </c>
      <c r="AD9021" s="2">
        <v>0</v>
      </c>
      <c r="AE9021" s="2">
        <v>0</v>
      </c>
      <c r="AF9021" s="2">
        <v>0</v>
      </c>
      <c r="AG9021" s="2">
        <v>0</v>
      </c>
      <c r="AH9021" s="2">
        <v>0</v>
      </c>
      <c r="AI9021" s="2">
        <v>0</v>
      </c>
      <c r="AJ9021" s="2">
        <v>0</v>
      </c>
      <c r="AK9021" s="2">
        <v>0</v>
      </c>
      <c r="AL9021" s="2">
        <v>0</v>
      </c>
    </row>
    <row r="9022" spans="1:38" x14ac:dyDescent="0.2">
      <c r="A9022" s="2">
        <v>1959078</v>
      </c>
      <c r="B9022" s="2">
        <v>1159350</v>
      </c>
      <c r="C9022" s="2" t="str">
        <f>IFERROR(VLOOKUP(B9022,engagexy!$B$2:$C$11172,2,FALSE),"Not Found")</f>
        <v>Not Found</v>
      </c>
      <c r="D9022" s="2" t="str">
        <f>IFERROR(VLOOKUP(B9022,engagexy!$B$2:$D$11172,3,FALSE),"Not Found")</f>
        <v>Not Found</v>
      </c>
      <c r="E9022" s="3" t="s">
        <v>8344</v>
      </c>
      <c r="F9022" s="3" t="s">
        <v>8197</v>
      </c>
      <c r="G9022" s="4">
        <v>45374</v>
      </c>
      <c r="H9022" s="3" t="s">
        <v>848</v>
      </c>
      <c r="I9022" s="2" t="s">
        <v>4</v>
      </c>
      <c r="J9022" s="3" t="s">
        <v>4</v>
      </c>
      <c r="K9022" s="3" t="s">
        <v>4</v>
      </c>
      <c r="L9022" s="3" t="s">
        <v>8357</v>
      </c>
      <c r="M9022" s="3" t="s">
        <v>8359</v>
      </c>
      <c r="N9022" s="3" t="s">
        <v>8359</v>
      </c>
      <c r="O9022" s="5">
        <v>0</v>
      </c>
      <c r="P9022" s="5">
        <v>4</v>
      </c>
      <c r="Q9022" s="5">
        <v>0</v>
      </c>
      <c r="R9022" s="5">
        <v>0</v>
      </c>
      <c r="S9022" s="5">
        <v>0</v>
      </c>
      <c r="T9022" s="5">
        <v>0</v>
      </c>
      <c r="U9022" s="5">
        <v>0</v>
      </c>
      <c r="V9022" s="5">
        <v>0</v>
      </c>
      <c r="W9022" s="2">
        <v>8</v>
      </c>
      <c r="X9022" s="2">
        <v>0</v>
      </c>
      <c r="Y9022" s="2">
        <v>0</v>
      </c>
      <c r="Z9022" s="2">
        <v>0</v>
      </c>
      <c r="AA9022" s="2">
        <v>0</v>
      </c>
      <c r="AB9022" s="2">
        <v>4</v>
      </c>
      <c r="AC9022" s="2">
        <v>0</v>
      </c>
      <c r="AD9022" s="2">
        <v>0</v>
      </c>
      <c r="AE9022" s="2">
        <v>0</v>
      </c>
      <c r="AF9022" s="2">
        <v>0</v>
      </c>
      <c r="AG9022" s="2">
        <v>0</v>
      </c>
      <c r="AH9022" s="2">
        <v>0</v>
      </c>
      <c r="AI9022" s="2">
        <v>0</v>
      </c>
      <c r="AJ9022" s="2">
        <v>0</v>
      </c>
      <c r="AK9022" s="2">
        <v>0</v>
      </c>
      <c r="AL9022" s="2">
        <v>0</v>
      </c>
    </row>
    <row r="9023" spans="1:38" x14ac:dyDescent="0.2">
      <c r="A9023" s="2">
        <v>1959887</v>
      </c>
      <c r="B9023" s="2">
        <v>1159934</v>
      </c>
      <c r="C9023" s="2" t="str">
        <f>IFERROR(VLOOKUP(B9023,engagexy!$B$2:$C$11172,2,FALSE),"Not Found")</f>
        <v>Not Found</v>
      </c>
      <c r="D9023" s="2" t="str">
        <f>IFERROR(VLOOKUP(B9023,engagexy!$B$2:$D$11172,3,FALSE),"Not Found")</f>
        <v>Not Found</v>
      </c>
      <c r="E9023" s="3" t="s">
        <v>8344</v>
      </c>
      <c r="F9023" s="3" t="s">
        <v>8197</v>
      </c>
      <c r="G9023" s="4">
        <v>45376</v>
      </c>
      <c r="H9023" s="3" t="s">
        <v>518</v>
      </c>
      <c r="I9023" s="4">
        <v>45376</v>
      </c>
      <c r="J9023" s="3" t="s">
        <v>65</v>
      </c>
      <c r="K9023" s="3" t="s">
        <v>4</v>
      </c>
      <c r="L9023" s="3" t="s">
        <v>8247</v>
      </c>
      <c r="M9023" s="3" t="s">
        <v>8363</v>
      </c>
      <c r="N9023" s="3" t="s">
        <v>8363</v>
      </c>
      <c r="O9023" s="5">
        <v>0</v>
      </c>
      <c r="P9023" s="5">
        <v>0</v>
      </c>
      <c r="Q9023" s="5">
        <v>0</v>
      </c>
      <c r="R9023" s="5">
        <v>0.03</v>
      </c>
      <c r="S9023" s="5">
        <v>0</v>
      </c>
      <c r="T9023" s="5">
        <v>0</v>
      </c>
      <c r="U9023" s="5">
        <v>0</v>
      </c>
      <c r="V9023" s="5">
        <v>0</v>
      </c>
      <c r="W9023" s="2">
        <v>0</v>
      </c>
      <c r="X9023" s="2">
        <v>0</v>
      </c>
      <c r="Y9023" s="2">
        <v>0</v>
      </c>
      <c r="Z9023" s="2">
        <v>0</v>
      </c>
      <c r="AA9023" s="2">
        <v>0</v>
      </c>
      <c r="AB9023" s="2">
        <v>0</v>
      </c>
      <c r="AC9023" s="2">
        <v>0</v>
      </c>
      <c r="AD9023" s="2">
        <v>0</v>
      </c>
      <c r="AE9023" s="2">
        <v>0</v>
      </c>
      <c r="AF9023" s="2">
        <v>0</v>
      </c>
      <c r="AG9023" s="2">
        <v>0</v>
      </c>
      <c r="AH9023" s="2">
        <v>0</v>
      </c>
      <c r="AI9023" s="2">
        <v>0</v>
      </c>
      <c r="AJ9023" s="2">
        <v>0</v>
      </c>
      <c r="AK9023" s="2">
        <v>0</v>
      </c>
      <c r="AL9023" s="2">
        <v>0</v>
      </c>
    </row>
    <row r="9024" spans="1:38" x14ac:dyDescent="0.2">
      <c r="A9024" s="2">
        <v>1961462</v>
      </c>
      <c r="B9024" s="2">
        <v>1162056</v>
      </c>
      <c r="C9024" s="2">
        <f>IFERROR(VLOOKUP(B9024,engagexy!$B$2:$C$11172,2,FALSE),"Not Found")</f>
        <v>25.097785736009001</v>
      </c>
      <c r="D9024" s="2">
        <f>IFERROR(VLOOKUP(B9024,engagexy!$B$2:$D$11172,3,FALSE),"Not Found")</f>
        <v>35.220301487297597</v>
      </c>
      <c r="E9024" s="3" t="s">
        <v>8344</v>
      </c>
      <c r="F9024" s="3" t="s">
        <v>8197</v>
      </c>
      <c r="G9024" s="4">
        <v>45383</v>
      </c>
      <c r="H9024" s="3" t="s">
        <v>1921</v>
      </c>
      <c r="I9024" s="4">
        <v>45383</v>
      </c>
      <c r="J9024" s="3" t="s">
        <v>918</v>
      </c>
      <c r="K9024" s="3" t="s">
        <v>4</v>
      </c>
      <c r="L9024" s="3" t="s">
        <v>8345</v>
      </c>
      <c r="M9024" s="3" t="s">
        <v>8346</v>
      </c>
      <c r="N9024" s="3" t="s">
        <v>8364</v>
      </c>
      <c r="O9024" s="5">
        <v>0</v>
      </c>
      <c r="P9024" s="5">
        <v>0</v>
      </c>
      <c r="Q9024" s="5">
        <v>0</v>
      </c>
      <c r="R9024" s="5">
        <v>0</v>
      </c>
      <c r="S9024" s="5">
        <v>0</v>
      </c>
      <c r="T9024" s="5">
        <v>0</v>
      </c>
      <c r="U9024" s="5">
        <v>0.02</v>
      </c>
      <c r="V9024" s="5">
        <v>0</v>
      </c>
      <c r="W9024" s="2">
        <v>2</v>
      </c>
      <c r="X9024" s="2">
        <v>0</v>
      </c>
      <c r="Y9024" s="2">
        <v>0</v>
      </c>
      <c r="Z9024" s="2">
        <v>0</v>
      </c>
      <c r="AA9024" s="2">
        <v>0</v>
      </c>
      <c r="AB9024" s="2">
        <v>1</v>
      </c>
      <c r="AC9024" s="2">
        <v>0</v>
      </c>
      <c r="AD9024" s="2">
        <v>0</v>
      </c>
      <c r="AE9024" s="2">
        <v>0</v>
      </c>
      <c r="AF9024" s="2">
        <v>0</v>
      </c>
      <c r="AG9024" s="2">
        <v>0</v>
      </c>
      <c r="AH9024" s="2">
        <v>0</v>
      </c>
      <c r="AI9024" s="2">
        <v>0</v>
      </c>
      <c r="AJ9024" s="2">
        <v>0</v>
      </c>
      <c r="AK9024" s="2">
        <v>0</v>
      </c>
      <c r="AL9024" s="2">
        <v>0</v>
      </c>
    </row>
    <row r="9025" spans="1:38" x14ac:dyDescent="0.2">
      <c r="A9025" s="2">
        <v>1962511</v>
      </c>
      <c r="B9025" s="2">
        <v>1163364</v>
      </c>
      <c r="C9025" s="2">
        <f>IFERROR(VLOOKUP(B9025,engagexy!$B$2:$C$11172,2,FALSE),"Not Found")</f>
        <v>25.011734459108101</v>
      </c>
      <c r="D9025" s="2">
        <f>IFERROR(VLOOKUP(B9025,engagexy!$B$2:$D$11172,3,FALSE),"Not Found")</f>
        <v>35.256408049349801</v>
      </c>
      <c r="E9025" s="3" t="s">
        <v>8344</v>
      </c>
      <c r="F9025" s="3" t="s">
        <v>8197</v>
      </c>
      <c r="G9025" s="4">
        <v>45387</v>
      </c>
      <c r="H9025" s="3" t="s">
        <v>514</v>
      </c>
      <c r="I9025" s="4">
        <v>45387</v>
      </c>
      <c r="J9025" s="3" t="s">
        <v>110</v>
      </c>
      <c r="K9025" s="3" t="s">
        <v>4</v>
      </c>
      <c r="L9025" s="3" t="s">
        <v>8357</v>
      </c>
      <c r="M9025" s="3" t="s">
        <v>8365</v>
      </c>
      <c r="N9025" s="3" t="s">
        <v>8365</v>
      </c>
      <c r="O9025" s="5">
        <v>0</v>
      </c>
      <c r="P9025" s="5">
        <v>0</v>
      </c>
      <c r="Q9025" s="5">
        <v>0</v>
      </c>
      <c r="R9025" s="5">
        <v>0</v>
      </c>
      <c r="S9025" s="5">
        <v>1</v>
      </c>
      <c r="T9025" s="5">
        <v>0</v>
      </c>
      <c r="U9025" s="5">
        <v>0</v>
      </c>
      <c r="V9025" s="5">
        <v>0</v>
      </c>
      <c r="W9025" s="2">
        <v>4</v>
      </c>
      <c r="X9025" s="2">
        <v>0</v>
      </c>
      <c r="Y9025" s="2">
        <v>0</v>
      </c>
      <c r="Z9025" s="2">
        <v>0</v>
      </c>
      <c r="AA9025" s="2">
        <v>1</v>
      </c>
      <c r="AB9025" s="2">
        <v>2</v>
      </c>
      <c r="AC9025" s="2">
        <v>0</v>
      </c>
      <c r="AD9025" s="2">
        <v>0</v>
      </c>
      <c r="AE9025" s="2">
        <v>0</v>
      </c>
      <c r="AF9025" s="2">
        <v>0</v>
      </c>
      <c r="AG9025" s="2">
        <v>0</v>
      </c>
      <c r="AH9025" s="2">
        <v>0</v>
      </c>
      <c r="AI9025" s="2">
        <v>0</v>
      </c>
      <c r="AJ9025" s="2">
        <v>0</v>
      </c>
      <c r="AK9025" s="2">
        <v>0</v>
      </c>
      <c r="AL9025" s="2">
        <v>0</v>
      </c>
    </row>
    <row r="9026" spans="1:38" x14ac:dyDescent="0.2">
      <c r="A9026" s="2">
        <v>1964736</v>
      </c>
      <c r="B9026" s="2">
        <v>1163755</v>
      </c>
      <c r="C9026" s="2">
        <f>IFERROR(VLOOKUP(B9026,engagexy!$B$2:$C$11172,2,FALSE),"Not Found")</f>
        <v>24.929340626248301</v>
      </c>
      <c r="D9026" s="2">
        <f>IFERROR(VLOOKUP(B9026,engagexy!$B$2:$D$11172,3,FALSE),"Not Found")</f>
        <v>35.371633355804398</v>
      </c>
      <c r="E9026" s="3" t="s">
        <v>8344</v>
      </c>
      <c r="F9026" s="3" t="s">
        <v>8197</v>
      </c>
      <c r="G9026" s="4">
        <v>45388</v>
      </c>
      <c r="H9026" s="3" t="s">
        <v>728</v>
      </c>
      <c r="I9026" s="4">
        <v>45389</v>
      </c>
      <c r="J9026" s="3" t="s">
        <v>277</v>
      </c>
      <c r="K9026" s="3" t="s">
        <v>4</v>
      </c>
      <c r="L9026" s="3" t="s">
        <v>8357</v>
      </c>
      <c r="M9026" s="3" t="s">
        <v>8359</v>
      </c>
      <c r="N9026" s="3" t="s">
        <v>8359</v>
      </c>
      <c r="O9026" s="5">
        <v>0</v>
      </c>
      <c r="P9026" s="5">
        <v>15</v>
      </c>
      <c r="Q9026" s="5">
        <v>0</v>
      </c>
      <c r="R9026" s="5">
        <v>0</v>
      </c>
      <c r="S9026" s="5">
        <v>0</v>
      </c>
      <c r="T9026" s="5">
        <v>0</v>
      </c>
      <c r="U9026" s="5">
        <v>0</v>
      </c>
      <c r="V9026" s="5">
        <v>0</v>
      </c>
      <c r="W9026" s="2">
        <v>8</v>
      </c>
      <c r="X9026" s="2">
        <v>4</v>
      </c>
      <c r="Y9026" s="2">
        <v>0</v>
      </c>
      <c r="Z9026" s="2">
        <v>0</v>
      </c>
      <c r="AA9026" s="2">
        <v>0</v>
      </c>
      <c r="AB9026" s="2">
        <v>4</v>
      </c>
      <c r="AC9026" s="2">
        <v>0</v>
      </c>
      <c r="AD9026" s="2">
        <v>0</v>
      </c>
      <c r="AE9026" s="2">
        <v>0</v>
      </c>
      <c r="AF9026" s="2">
        <v>0</v>
      </c>
      <c r="AG9026" s="2">
        <v>0</v>
      </c>
      <c r="AH9026" s="2">
        <v>0</v>
      </c>
      <c r="AI9026" s="2">
        <v>0</v>
      </c>
      <c r="AJ9026" s="2">
        <v>0</v>
      </c>
      <c r="AK9026" s="2">
        <v>0</v>
      </c>
      <c r="AL9026" s="2">
        <v>0</v>
      </c>
    </row>
    <row r="9027" spans="1:38" x14ac:dyDescent="0.2">
      <c r="A9027" s="2">
        <v>1975352</v>
      </c>
      <c r="B9027" s="2">
        <v>1163799</v>
      </c>
      <c r="C9027" s="2">
        <f>IFERROR(VLOOKUP(B9027,engagexy!$B$2:$C$11172,2,FALSE),"Not Found")</f>
        <v>25.0262079362051</v>
      </c>
      <c r="D9027" s="2">
        <f>IFERROR(VLOOKUP(B9027,engagexy!$B$2:$D$11172,3,FALSE),"Not Found")</f>
        <v>35.177641345279199</v>
      </c>
      <c r="E9027" s="3" t="s">
        <v>8344</v>
      </c>
      <c r="F9027" s="3" t="s">
        <v>8197</v>
      </c>
      <c r="G9027" s="4">
        <v>45388</v>
      </c>
      <c r="H9027" s="3" t="s">
        <v>456</v>
      </c>
      <c r="I9027" s="4">
        <v>45388</v>
      </c>
      <c r="J9027" s="3" t="s">
        <v>69</v>
      </c>
      <c r="K9027" s="3" t="s">
        <v>4</v>
      </c>
      <c r="L9027" s="3" t="s">
        <v>8345</v>
      </c>
      <c r="M9027" s="3" t="s">
        <v>2227</v>
      </c>
      <c r="N9027" s="3" t="s">
        <v>8366</v>
      </c>
      <c r="O9027" s="5">
        <v>0</v>
      </c>
      <c r="P9027" s="5">
        <v>0</v>
      </c>
      <c r="Q9027" s="5">
        <v>0</v>
      </c>
      <c r="R9027" s="5">
        <v>0.2</v>
      </c>
      <c r="S9027" s="5">
        <v>0</v>
      </c>
      <c r="T9027" s="5">
        <v>0</v>
      </c>
      <c r="U9027" s="5">
        <v>0</v>
      </c>
      <c r="V9027" s="5">
        <v>0</v>
      </c>
      <c r="W9027" s="2">
        <v>0</v>
      </c>
      <c r="X9027" s="2">
        <v>0</v>
      </c>
      <c r="Y9027" s="2">
        <v>0</v>
      </c>
      <c r="Z9027" s="2">
        <v>0</v>
      </c>
      <c r="AA9027" s="2">
        <v>0</v>
      </c>
      <c r="AB9027" s="2">
        <v>0</v>
      </c>
      <c r="AC9027" s="2">
        <v>0</v>
      </c>
      <c r="AD9027" s="2">
        <v>0</v>
      </c>
      <c r="AE9027" s="2">
        <v>0</v>
      </c>
      <c r="AF9027" s="2">
        <v>0</v>
      </c>
      <c r="AG9027" s="2">
        <v>0</v>
      </c>
      <c r="AH9027" s="2">
        <v>0</v>
      </c>
      <c r="AI9027" s="2">
        <v>0</v>
      </c>
      <c r="AJ9027" s="2">
        <v>0</v>
      </c>
      <c r="AK9027" s="2">
        <v>0</v>
      </c>
      <c r="AL9027" s="2">
        <v>0</v>
      </c>
    </row>
    <row r="9028" spans="1:38" x14ac:dyDescent="0.2">
      <c r="A9028" s="2">
        <v>1964648</v>
      </c>
      <c r="B9028" s="2">
        <v>1165737</v>
      </c>
      <c r="C9028" s="2">
        <f>IFERROR(VLOOKUP(B9028,engagexy!$B$2:$C$11172,2,FALSE),"Not Found")</f>
        <v>25.0069359854241</v>
      </c>
      <c r="D9028" s="2">
        <f>IFERROR(VLOOKUP(B9028,engagexy!$B$2:$D$11172,3,FALSE),"Not Found")</f>
        <v>35.2509968229108</v>
      </c>
      <c r="E9028" s="3" t="s">
        <v>8344</v>
      </c>
      <c r="F9028" s="3" t="s">
        <v>8197</v>
      </c>
      <c r="G9028" s="4">
        <v>45393</v>
      </c>
      <c r="H9028" s="3" t="s">
        <v>896</v>
      </c>
      <c r="I9028" s="4">
        <v>45393</v>
      </c>
      <c r="J9028" s="3" t="s">
        <v>15</v>
      </c>
      <c r="K9028" s="3" t="s">
        <v>4</v>
      </c>
      <c r="L9028" s="3" t="s">
        <v>8357</v>
      </c>
      <c r="M9028" s="3" t="s">
        <v>8365</v>
      </c>
      <c r="N9028" s="3" t="s">
        <v>8365</v>
      </c>
      <c r="O9028" s="5">
        <v>0</v>
      </c>
      <c r="P9028" s="5">
        <v>0</v>
      </c>
      <c r="Q9028" s="5">
        <v>0</v>
      </c>
      <c r="R9028" s="5">
        <v>0</v>
      </c>
      <c r="S9028" s="5">
        <v>1</v>
      </c>
      <c r="T9028" s="5">
        <v>0</v>
      </c>
      <c r="U9028" s="5">
        <v>0</v>
      </c>
      <c r="V9028" s="5">
        <v>0</v>
      </c>
      <c r="W9028" s="2">
        <v>0</v>
      </c>
      <c r="X9028" s="2">
        <v>0</v>
      </c>
      <c r="Y9028" s="2">
        <v>0</v>
      </c>
      <c r="Z9028" s="2">
        <v>0</v>
      </c>
      <c r="AA9028" s="2">
        <v>0</v>
      </c>
      <c r="AB9028" s="2">
        <v>0</v>
      </c>
      <c r="AC9028" s="2">
        <v>0</v>
      </c>
      <c r="AD9028" s="2">
        <v>0</v>
      </c>
      <c r="AE9028" s="2">
        <v>0</v>
      </c>
      <c r="AF9028" s="2">
        <v>0</v>
      </c>
      <c r="AG9028" s="2">
        <v>0</v>
      </c>
      <c r="AH9028" s="2">
        <v>0</v>
      </c>
      <c r="AI9028" s="2">
        <v>0</v>
      </c>
      <c r="AJ9028" s="2">
        <v>0</v>
      </c>
      <c r="AK9028" s="2">
        <v>0</v>
      </c>
      <c r="AL9028" s="2">
        <v>0</v>
      </c>
    </row>
    <row r="9029" spans="1:38" x14ac:dyDescent="0.2">
      <c r="A9029" s="2">
        <v>1964735</v>
      </c>
      <c r="B9029" s="2">
        <v>1166121</v>
      </c>
      <c r="C9029" s="2">
        <f>IFERROR(VLOOKUP(B9029,engagexy!$B$2:$C$11172,2,FALSE),"Not Found")</f>
        <v>25.0201411208065</v>
      </c>
      <c r="D9029" s="2">
        <f>IFERROR(VLOOKUP(B9029,engagexy!$B$2:$D$11172,3,FALSE),"Not Found")</f>
        <v>35.183096104124097</v>
      </c>
      <c r="E9029" s="3" t="s">
        <v>8344</v>
      </c>
      <c r="F9029" s="3" t="s">
        <v>8197</v>
      </c>
      <c r="G9029" s="4">
        <v>45394</v>
      </c>
      <c r="H9029" s="3" t="s">
        <v>1281</v>
      </c>
      <c r="I9029" s="4">
        <v>45394</v>
      </c>
      <c r="J9029" s="3" t="s">
        <v>599</v>
      </c>
      <c r="K9029" s="3" t="s">
        <v>4</v>
      </c>
      <c r="L9029" s="3" t="s">
        <v>8345</v>
      </c>
      <c r="M9029" s="3" t="s">
        <v>8367</v>
      </c>
      <c r="N9029" s="3" t="s">
        <v>8368</v>
      </c>
      <c r="O9029" s="5">
        <v>0</v>
      </c>
      <c r="P9029" s="5">
        <v>5</v>
      </c>
      <c r="Q9029" s="5">
        <v>0</v>
      </c>
      <c r="R9029" s="5">
        <v>0</v>
      </c>
      <c r="S9029" s="5">
        <v>0</v>
      </c>
      <c r="T9029" s="5">
        <v>0</v>
      </c>
      <c r="U9029" s="5">
        <v>0</v>
      </c>
      <c r="V9029" s="5">
        <v>0</v>
      </c>
      <c r="W9029" s="2">
        <v>10</v>
      </c>
      <c r="X9029" s="2">
        <v>5</v>
      </c>
      <c r="Y9029" s="2">
        <v>0</v>
      </c>
      <c r="Z9029" s="2">
        <v>0</v>
      </c>
      <c r="AA9029" s="2">
        <v>0</v>
      </c>
      <c r="AB9029" s="2">
        <v>4</v>
      </c>
      <c r="AC9029" s="2">
        <v>0</v>
      </c>
      <c r="AD9029" s="2">
        <v>0</v>
      </c>
      <c r="AE9029" s="2">
        <v>0</v>
      </c>
      <c r="AF9029" s="2">
        <v>0</v>
      </c>
      <c r="AG9029" s="2">
        <v>0</v>
      </c>
      <c r="AH9029" s="2">
        <v>0</v>
      </c>
      <c r="AI9029" s="2">
        <v>0</v>
      </c>
      <c r="AJ9029" s="2">
        <v>0</v>
      </c>
      <c r="AK9029" s="2">
        <v>0</v>
      </c>
      <c r="AL9029" s="2">
        <v>0</v>
      </c>
    </row>
    <row r="9030" spans="1:38" x14ac:dyDescent="0.2">
      <c r="A9030" s="2">
        <v>1964737</v>
      </c>
      <c r="B9030" s="2">
        <v>1166273</v>
      </c>
      <c r="C9030" s="2">
        <f>IFERROR(VLOOKUP(B9030,engagexy!$B$2:$C$11172,2,FALSE),"Not Found")</f>
        <v>25.099525345892499</v>
      </c>
      <c r="D9030" s="2">
        <f>IFERROR(VLOOKUP(B9030,engagexy!$B$2:$D$11172,3,FALSE),"Not Found")</f>
        <v>35.215757981520802</v>
      </c>
      <c r="E9030" s="3" t="s">
        <v>8344</v>
      </c>
      <c r="F9030" s="3" t="s">
        <v>8197</v>
      </c>
      <c r="G9030" s="4">
        <v>45394</v>
      </c>
      <c r="H9030" s="3" t="s">
        <v>923</v>
      </c>
      <c r="I9030" s="4">
        <v>45394</v>
      </c>
      <c r="J9030" s="3" t="s">
        <v>1810</v>
      </c>
      <c r="K9030" s="3" t="s">
        <v>4</v>
      </c>
      <c r="L9030" s="3" t="s">
        <v>8345</v>
      </c>
      <c r="M9030" s="3" t="s">
        <v>262</v>
      </c>
      <c r="N9030" s="3" t="s">
        <v>8369</v>
      </c>
      <c r="O9030" s="5">
        <v>0</v>
      </c>
      <c r="P9030" s="5">
        <v>0</v>
      </c>
      <c r="Q9030" s="5">
        <v>0</v>
      </c>
      <c r="R9030" s="5">
        <v>1</v>
      </c>
      <c r="S9030" s="5">
        <v>0</v>
      </c>
      <c r="T9030" s="5">
        <v>0</v>
      </c>
      <c r="U9030" s="5">
        <v>0</v>
      </c>
      <c r="V9030" s="5">
        <v>0</v>
      </c>
      <c r="W9030" s="2">
        <v>2</v>
      </c>
      <c r="X9030" s="2">
        <v>0</v>
      </c>
      <c r="Y9030" s="2">
        <v>0</v>
      </c>
      <c r="Z9030" s="2">
        <v>0</v>
      </c>
      <c r="AA9030" s="2">
        <v>0</v>
      </c>
      <c r="AB9030" s="2">
        <v>1</v>
      </c>
      <c r="AC9030" s="2">
        <v>0</v>
      </c>
      <c r="AD9030" s="2">
        <v>0</v>
      </c>
      <c r="AE9030" s="2">
        <v>0</v>
      </c>
      <c r="AF9030" s="2">
        <v>0</v>
      </c>
      <c r="AG9030" s="2">
        <v>0</v>
      </c>
      <c r="AH9030" s="2">
        <v>0</v>
      </c>
      <c r="AI9030" s="2">
        <v>0</v>
      </c>
      <c r="AJ9030" s="2">
        <v>0</v>
      </c>
      <c r="AK9030" s="2">
        <v>0</v>
      </c>
      <c r="AL9030" s="2">
        <v>0</v>
      </c>
    </row>
    <row r="9031" spans="1:38" x14ac:dyDescent="0.2">
      <c r="A9031" s="2">
        <v>1965779</v>
      </c>
      <c r="B9031" s="2">
        <v>1167126</v>
      </c>
      <c r="C9031" s="2">
        <f>IFERROR(VLOOKUP(B9031,engagexy!$B$2:$C$11172,2,FALSE),"Not Found")</f>
        <v>24.928697382854999</v>
      </c>
      <c r="D9031" s="2">
        <f>IFERROR(VLOOKUP(B9031,engagexy!$B$2:$D$11172,3,FALSE),"Not Found")</f>
        <v>35.387583584449402</v>
      </c>
      <c r="E9031" s="3" t="s">
        <v>8344</v>
      </c>
      <c r="F9031" s="3" t="s">
        <v>8197</v>
      </c>
      <c r="G9031" s="4">
        <v>45397</v>
      </c>
      <c r="H9031" s="3" t="s">
        <v>905</v>
      </c>
      <c r="I9031" s="4">
        <v>45397</v>
      </c>
      <c r="J9031" s="3" t="s">
        <v>4796</v>
      </c>
      <c r="K9031" s="3" t="s">
        <v>4</v>
      </c>
      <c r="L9031" s="3" t="s">
        <v>8357</v>
      </c>
      <c r="M9031" s="3" t="s">
        <v>8359</v>
      </c>
      <c r="N9031" s="3" t="s">
        <v>8359</v>
      </c>
      <c r="O9031" s="5">
        <v>0</v>
      </c>
      <c r="P9031" s="5">
        <v>0</v>
      </c>
      <c r="Q9031" s="5">
        <v>0</v>
      </c>
      <c r="R9031" s="5">
        <v>0</v>
      </c>
      <c r="S9031" s="5">
        <v>0</v>
      </c>
      <c r="T9031" s="5">
        <v>0</v>
      </c>
      <c r="U9031" s="5">
        <v>0</v>
      </c>
      <c r="V9031" s="5">
        <v>1</v>
      </c>
      <c r="W9031" s="2">
        <v>0</v>
      </c>
      <c r="X9031" s="2">
        <v>0</v>
      </c>
      <c r="Y9031" s="2">
        <v>0</v>
      </c>
      <c r="Z9031" s="2">
        <v>0</v>
      </c>
      <c r="AA9031" s="2">
        <v>0</v>
      </c>
      <c r="AB9031" s="2">
        <v>0</v>
      </c>
      <c r="AC9031" s="2">
        <v>0</v>
      </c>
      <c r="AD9031" s="2">
        <v>0</v>
      </c>
      <c r="AE9031" s="2">
        <v>0</v>
      </c>
      <c r="AF9031" s="2">
        <v>0</v>
      </c>
      <c r="AG9031" s="2">
        <v>0</v>
      </c>
      <c r="AH9031" s="2">
        <v>0</v>
      </c>
      <c r="AI9031" s="2">
        <v>0</v>
      </c>
      <c r="AJ9031" s="2">
        <v>0</v>
      </c>
      <c r="AK9031" s="2">
        <v>0</v>
      </c>
      <c r="AL9031" s="2">
        <v>0</v>
      </c>
    </row>
    <row r="9032" spans="1:38" x14ac:dyDescent="0.2">
      <c r="A9032" s="2">
        <v>1967602</v>
      </c>
      <c r="B9032" s="2">
        <v>1169338</v>
      </c>
      <c r="C9032" s="2">
        <f>IFERROR(VLOOKUP(B9032,engagexy!$B$2:$C$11172,2,FALSE),"Not Found")</f>
        <v>25.110619982619401</v>
      </c>
      <c r="D9032" s="2">
        <f>IFERROR(VLOOKUP(B9032,engagexy!$B$2:$D$11172,3,FALSE),"Not Found")</f>
        <v>35.285108006927402</v>
      </c>
      <c r="E9032" s="3" t="s">
        <v>8344</v>
      </c>
      <c r="F9032" s="3" t="s">
        <v>8197</v>
      </c>
      <c r="G9032" s="4">
        <v>45404</v>
      </c>
      <c r="H9032" s="3" t="s">
        <v>626</v>
      </c>
      <c r="I9032" s="4">
        <v>45404</v>
      </c>
      <c r="J9032" s="3" t="s">
        <v>375</v>
      </c>
      <c r="K9032" s="3" t="s">
        <v>4</v>
      </c>
      <c r="L9032" s="3" t="s">
        <v>8345</v>
      </c>
      <c r="M9032" s="3" t="s">
        <v>2227</v>
      </c>
      <c r="N9032" s="3" t="s">
        <v>8370</v>
      </c>
      <c r="O9032" s="5">
        <v>0</v>
      </c>
      <c r="P9032" s="5">
        <v>0</v>
      </c>
      <c r="Q9032" s="5">
        <v>0</v>
      </c>
      <c r="R9032" s="5">
        <v>0</v>
      </c>
      <c r="S9032" s="5">
        <v>0</v>
      </c>
      <c r="T9032" s="5">
        <v>0</v>
      </c>
      <c r="U9032" s="5">
        <v>0.2</v>
      </c>
      <c r="V9032" s="5">
        <v>0</v>
      </c>
      <c r="W9032" s="2">
        <v>0</v>
      </c>
      <c r="X9032" s="2">
        <v>0</v>
      </c>
      <c r="Y9032" s="2">
        <v>0</v>
      </c>
      <c r="Z9032" s="2">
        <v>0</v>
      </c>
      <c r="AA9032" s="2">
        <v>0</v>
      </c>
      <c r="AB9032" s="2">
        <v>0</v>
      </c>
      <c r="AC9032" s="2">
        <v>0</v>
      </c>
      <c r="AD9032" s="2">
        <v>0</v>
      </c>
      <c r="AE9032" s="2">
        <v>0</v>
      </c>
      <c r="AF9032" s="2">
        <v>0</v>
      </c>
      <c r="AG9032" s="2">
        <v>0</v>
      </c>
      <c r="AH9032" s="2">
        <v>0</v>
      </c>
      <c r="AI9032" s="2">
        <v>0</v>
      </c>
      <c r="AJ9032" s="2">
        <v>0</v>
      </c>
      <c r="AK9032" s="2">
        <v>0</v>
      </c>
      <c r="AL9032" s="2">
        <v>0</v>
      </c>
    </row>
    <row r="9033" spans="1:38" x14ac:dyDescent="0.2">
      <c r="A9033" s="2">
        <v>1967604</v>
      </c>
      <c r="B9033" s="2">
        <v>1169300</v>
      </c>
      <c r="C9033" s="2">
        <f>IFERROR(VLOOKUP(B9033,engagexy!$B$2:$C$11172,2,FALSE),"Not Found")</f>
        <v>25.001757452411901</v>
      </c>
      <c r="D9033" s="2">
        <f>IFERROR(VLOOKUP(B9033,engagexy!$B$2:$D$11172,3,FALSE),"Not Found")</f>
        <v>35.231004920457103</v>
      </c>
      <c r="E9033" s="3" t="s">
        <v>8344</v>
      </c>
      <c r="F9033" s="3" t="s">
        <v>8197</v>
      </c>
      <c r="G9033" s="4">
        <v>45404</v>
      </c>
      <c r="H9033" s="3" t="s">
        <v>1414</v>
      </c>
      <c r="I9033" s="4">
        <v>45404</v>
      </c>
      <c r="J9033" s="3" t="s">
        <v>364</v>
      </c>
      <c r="K9033" s="3" t="s">
        <v>4</v>
      </c>
      <c r="L9033" s="3" t="s">
        <v>8357</v>
      </c>
      <c r="M9033" s="3" t="s">
        <v>8371</v>
      </c>
      <c r="N9033" s="3" t="s">
        <v>8372</v>
      </c>
      <c r="O9033" s="5">
        <v>0</v>
      </c>
      <c r="P9033" s="5">
        <v>0</v>
      </c>
      <c r="Q9033" s="5">
        <v>0</v>
      </c>
      <c r="R9033" s="5">
        <v>0</v>
      </c>
      <c r="S9033" s="5">
        <v>0</v>
      </c>
      <c r="T9033" s="5">
        <v>0.1</v>
      </c>
      <c r="U9033" s="5">
        <v>0</v>
      </c>
      <c r="V9033" s="5">
        <v>0</v>
      </c>
      <c r="W9033" s="2">
        <v>0</v>
      </c>
      <c r="X9033" s="2">
        <v>0</v>
      </c>
      <c r="Y9033" s="2">
        <v>0</v>
      </c>
      <c r="Z9033" s="2">
        <v>0</v>
      </c>
      <c r="AA9033" s="2">
        <v>0</v>
      </c>
      <c r="AB9033" s="2">
        <v>0</v>
      </c>
      <c r="AC9033" s="2">
        <v>0</v>
      </c>
      <c r="AD9033" s="2">
        <v>0</v>
      </c>
      <c r="AE9033" s="2">
        <v>0</v>
      </c>
      <c r="AF9033" s="2">
        <v>0</v>
      </c>
      <c r="AG9033" s="2">
        <v>0</v>
      </c>
      <c r="AH9033" s="2">
        <v>0</v>
      </c>
      <c r="AI9033" s="2">
        <v>0</v>
      </c>
      <c r="AJ9033" s="2">
        <v>0</v>
      </c>
      <c r="AK9033" s="2">
        <v>0</v>
      </c>
      <c r="AL9033" s="2">
        <v>0</v>
      </c>
    </row>
    <row r="9034" spans="1:38" x14ac:dyDescent="0.2">
      <c r="A9034" s="2">
        <v>1968253</v>
      </c>
      <c r="B9034" s="2">
        <v>1169725</v>
      </c>
      <c r="C9034" s="2">
        <f>IFERROR(VLOOKUP(B9034,engagexy!$B$2:$C$11172,2,FALSE),"Not Found")</f>
        <v>25.0544988230894</v>
      </c>
      <c r="D9034" s="2">
        <f>IFERROR(VLOOKUP(B9034,engagexy!$B$2:$D$11172,3,FALSE),"Not Found")</f>
        <v>35.197447134908799</v>
      </c>
      <c r="E9034" s="3" t="s">
        <v>8344</v>
      </c>
      <c r="F9034" s="3" t="s">
        <v>8197</v>
      </c>
      <c r="G9034" s="4">
        <v>45405</v>
      </c>
      <c r="H9034" s="3" t="s">
        <v>1005</v>
      </c>
      <c r="I9034" s="4">
        <v>45406</v>
      </c>
      <c r="J9034" s="3" t="s">
        <v>911</v>
      </c>
      <c r="K9034" s="3" t="s">
        <v>4</v>
      </c>
      <c r="L9034" s="3" t="s">
        <v>8345</v>
      </c>
      <c r="M9034" s="3" t="s">
        <v>8367</v>
      </c>
      <c r="N9034" s="3" t="s">
        <v>8373</v>
      </c>
      <c r="O9034" s="5">
        <v>0</v>
      </c>
      <c r="P9034" s="5">
        <v>0</v>
      </c>
      <c r="Q9034" s="5">
        <v>0</v>
      </c>
      <c r="R9034" s="5">
        <v>0</v>
      </c>
      <c r="S9034" s="5">
        <v>0</v>
      </c>
      <c r="T9034" s="5">
        <v>1</v>
      </c>
      <c r="U9034" s="5">
        <v>0</v>
      </c>
      <c r="V9034" s="5">
        <v>0</v>
      </c>
      <c r="W9034" s="2">
        <v>0</v>
      </c>
      <c r="X9034" s="2">
        <v>0</v>
      </c>
      <c r="Y9034" s="2">
        <v>0</v>
      </c>
      <c r="Z9034" s="2">
        <v>0</v>
      </c>
      <c r="AA9034" s="2">
        <v>0</v>
      </c>
      <c r="AB9034" s="2">
        <v>0</v>
      </c>
      <c r="AC9034" s="2">
        <v>0</v>
      </c>
      <c r="AD9034" s="2">
        <v>0</v>
      </c>
      <c r="AE9034" s="2">
        <v>0</v>
      </c>
      <c r="AF9034" s="2">
        <v>0</v>
      </c>
      <c r="AG9034" s="2">
        <v>0</v>
      </c>
      <c r="AH9034" s="2">
        <v>0</v>
      </c>
      <c r="AI9034" s="2">
        <v>0</v>
      </c>
      <c r="AJ9034" s="2">
        <v>0</v>
      </c>
      <c r="AK9034" s="2">
        <v>0</v>
      </c>
      <c r="AL9034" s="2">
        <v>0</v>
      </c>
    </row>
    <row r="9035" spans="1:38" x14ac:dyDescent="0.2">
      <c r="A9035" s="2">
        <v>1968761</v>
      </c>
      <c r="B9035" s="2">
        <v>1171087</v>
      </c>
      <c r="C9035" s="2">
        <f>IFERROR(VLOOKUP(B9035,engagexy!$B$2:$C$11172,2,FALSE),"Not Found")</f>
        <v>25.077639029113399</v>
      </c>
      <c r="D9035" s="2">
        <f>IFERROR(VLOOKUP(B9035,engagexy!$B$2:$D$11172,3,FALSE),"Not Found")</f>
        <v>35.201983864378697</v>
      </c>
      <c r="E9035" s="3" t="s">
        <v>8344</v>
      </c>
      <c r="F9035" s="3" t="s">
        <v>8197</v>
      </c>
      <c r="G9035" s="4">
        <v>45410</v>
      </c>
      <c r="H9035" s="3" t="s">
        <v>1133</v>
      </c>
      <c r="I9035" s="4">
        <v>45410</v>
      </c>
      <c r="J9035" s="3" t="s">
        <v>20</v>
      </c>
      <c r="K9035" s="3" t="s">
        <v>4</v>
      </c>
      <c r="L9035" s="3" t="s">
        <v>8345</v>
      </c>
      <c r="M9035" s="3" t="s">
        <v>4083</v>
      </c>
      <c r="N9035" s="3" t="s">
        <v>7286</v>
      </c>
      <c r="O9035" s="5">
        <v>0</v>
      </c>
      <c r="P9035" s="5">
        <v>0</v>
      </c>
      <c r="Q9035" s="5">
        <v>0</v>
      </c>
      <c r="R9035" s="5">
        <v>0</v>
      </c>
      <c r="S9035" s="5">
        <v>0.5</v>
      </c>
      <c r="T9035" s="5">
        <v>0</v>
      </c>
      <c r="U9035" s="5">
        <v>0</v>
      </c>
      <c r="V9035" s="5">
        <v>0</v>
      </c>
      <c r="W9035" s="2">
        <v>2</v>
      </c>
      <c r="X9035" s="2">
        <v>0</v>
      </c>
      <c r="Y9035" s="2">
        <v>0</v>
      </c>
      <c r="Z9035" s="2">
        <v>0</v>
      </c>
      <c r="AA9035" s="2">
        <v>0</v>
      </c>
      <c r="AB9035" s="2">
        <v>1</v>
      </c>
      <c r="AC9035" s="2">
        <v>0</v>
      </c>
      <c r="AD9035" s="2">
        <v>0</v>
      </c>
      <c r="AE9035" s="2">
        <v>0</v>
      </c>
      <c r="AF9035" s="2">
        <v>0</v>
      </c>
      <c r="AG9035" s="2">
        <v>0</v>
      </c>
      <c r="AH9035" s="2">
        <v>0</v>
      </c>
      <c r="AI9035" s="2">
        <v>0</v>
      </c>
      <c r="AJ9035" s="2">
        <v>0</v>
      </c>
      <c r="AK9035" s="2">
        <v>0</v>
      </c>
      <c r="AL9035" s="2">
        <v>0</v>
      </c>
    </row>
    <row r="9036" spans="1:38" x14ac:dyDescent="0.2">
      <c r="A9036" s="2">
        <v>1979027</v>
      </c>
      <c r="B9036" s="2">
        <v>1172650</v>
      </c>
      <c r="C9036" s="2">
        <f>IFERROR(VLOOKUP(B9036,engagexy!$B$2:$C$11172,2,FALSE),"Not Found")</f>
        <v>25.019841070199099</v>
      </c>
      <c r="D9036" s="2">
        <f>IFERROR(VLOOKUP(B9036,engagexy!$B$2:$D$11172,3,FALSE),"Not Found")</f>
        <v>35.365335569406398</v>
      </c>
      <c r="E9036" s="3" t="s">
        <v>8344</v>
      </c>
      <c r="F9036" s="3" t="s">
        <v>8197</v>
      </c>
      <c r="G9036" s="4">
        <v>45415</v>
      </c>
      <c r="H9036" s="3" t="s">
        <v>323</v>
      </c>
      <c r="I9036" s="4">
        <v>45416</v>
      </c>
      <c r="J9036" s="3" t="s">
        <v>789</v>
      </c>
      <c r="K9036" s="3" t="s">
        <v>4</v>
      </c>
      <c r="L9036" s="3" t="s">
        <v>8357</v>
      </c>
      <c r="M9036" s="3" t="s">
        <v>3855</v>
      </c>
      <c r="N9036" s="3" t="s">
        <v>3855</v>
      </c>
      <c r="O9036" s="5">
        <v>0</v>
      </c>
      <c r="P9036" s="5">
        <v>0.5</v>
      </c>
      <c r="Q9036" s="5">
        <v>0</v>
      </c>
      <c r="R9036" s="5">
        <v>0.5</v>
      </c>
      <c r="S9036" s="5">
        <v>0</v>
      </c>
      <c r="T9036" s="5">
        <v>0</v>
      </c>
      <c r="U9036" s="5">
        <v>0</v>
      </c>
      <c r="V9036" s="5">
        <v>0</v>
      </c>
      <c r="W9036" s="2">
        <v>13</v>
      </c>
      <c r="X9036" s="2">
        <v>10</v>
      </c>
      <c r="Y9036" s="2">
        <v>0</v>
      </c>
      <c r="Z9036" s="2">
        <v>0</v>
      </c>
      <c r="AA9036" s="2">
        <v>0</v>
      </c>
      <c r="AB9036" s="2">
        <v>6</v>
      </c>
      <c r="AC9036" s="2">
        <v>0</v>
      </c>
      <c r="AD9036" s="2">
        <v>0</v>
      </c>
      <c r="AE9036" s="2">
        <v>0</v>
      </c>
      <c r="AF9036" s="2">
        <v>0</v>
      </c>
      <c r="AG9036" s="2">
        <v>0</v>
      </c>
      <c r="AH9036" s="2">
        <v>0</v>
      </c>
      <c r="AI9036" s="2">
        <v>0</v>
      </c>
      <c r="AJ9036" s="2">
        <v>0</v>
      </c>
      <c r="AK9036" s="2">
        <v>0</v>
      </c>
      <c r="AL9036" s="2">
        <v>0</v>
      </c>
    </row>
    <row r="9037" spans="1:38" x14ac:dyDescent="0.2">
      <c r="A9037" s="2">
        <v>1973547</v>
      </c>
      <c r="B9037" s="2">
        <v>1176754</v>
      </c>
      <c r="C9037" s="2">
        <f>IFERROR(VLOOKUP(B9037,engagexy!$B$2:$C$11172,2,FALSE),"Not Found")</f>
        <v>25.009077549483202</v>
      </c>
      <c r="D9037" s="2">
        <f>IFERROR(VLOOKUP(B9037,engagexy!$B$2:$D$11172,3,FALSE),"Not Found")</f>
        <v>35.258780817422299</v>
      </c>
      <c r="E9037" s="3" t="s">
        <v>8344</v>
      </c>
      <c r="F9037" s="3" t="s">
        <v>8197</v>
      </c>
      <c r="G9037" s="4">
        <v>45431</v>
      </c>
      <c r="H9037" s="3" t="s">
        <v>13</v>
      </c>
      <c r="I9037" s="2" t="s">
        <v>4</v>
      </c>
      <c r="J9037" s="3" t="s">
        <v>4</v>
      </c>
      <c r="K9037" s="3" t="s">
        <v>4</v>
      </c>
      <c r="L9037" s="3" t="s">
        <v>8357</v>
      </c>
      <c r="M9037" s="3" t="s">
        <v>8365</v>
      </c>
      <c r="N9037" s="3" t="s">
        <v>8365</v>
      </c>
      <c r="O9037" s="5">
        <v>0</v>
      </c>
      <c r="P9037" s="5">
        <v>0</v>
      </c>
      <c r="Q9037" s="5">
        <v>0</v>
      </c>
      <c r="R9037" s="5">
        <v>0</v>
      </c>
      <c r="S9037" s="5">
        <v>0</v>
      </c>
      <c r="T9037" s="5">
        <v>0.04</v>
      </c>
      <c r="U9037" s="5">
        <v>0</v>
      </c>
      <c r="V9037" s="5">
        <v>0</v>
      </c>
      <c r="W9037" s="2">
        <v>4</v>
      </c>
      <c r="X9037" s="2">
        <v>0</v>
      </c>
      <c r="Y9037" s="2">
        <v>0</v>
      </c>
      <c r="Z9037" s="2">
        <v>0</v>
      </c>
      <c r="AA9037" s="2">
        <v>0</v>
      </c>
      <c r="AB9037" s="2">
        <v>2</v>
      </c>
      <c r="AC9037" s="2">
        <v>0</v>
      </c>
      <c r="AD9037" s="2">
        <v>0</v>
      </c>
      <c r="AE9037" s="2">
        <v>0</v>
      </c>
      <c r="AF9037" s="2">
        <v>0</v>
      </c>
      <c r="AG9037" s="2">
        <v>0</v>
      </c>
      <c r="AH9037" s="2">
        <v>0</v>
      </c>
      <c r="AI9037" s="2">
        <v>0</v>
      </c>
      <c r="AJ9037" s="2">
        <v>0</v>
      </c>
      <c r="AK9037" s="2">
        <v>0</v>
      </c>
      <c r="AL9037" s="2">
        <v>0</v>
      </c>
    </row>
    <row r="9038" spans="1:38" x14ac:dyDescent="0.2">
      <c r="A9038" s="2">
        <v>1979825</v>
      </c>
      <c r="B9038" s="2">
        <v>1177820</v>
      </c>
      <c r="C9038" s="2">
        <f>IFERROR(VLOOKUP(B9038,engagexy!$B$2:$C$11172,2,FALSE),"Not Found")</f>
        <v>25.0907565784441</v>
      </c>
      <c r="D9038" s="2">
        <f>IFERROR(VLOOKUP(B9038,engagexy!$B$2:$D$11172,3,FALSE),"Not Found")</f>
        <v>35.303527767088397</v>
      </c>
      <c r="E9038" s="3" t="s">
        <v>8344</v>
      </c>
      <c r="F9038" s="3" t="s">
        <v>8197</v>
      </c>
      <c r="G9038" s="4">
        <v>45435</v>
      </c>
      <c r="H9038" s="3" t="s">
        <v>791</v>
      </c>
      <c r="I9038" s="4">
        <v>45435</v>
      </c>
      <c r="J9038" s="3" t="s">
        <v>1292</v>
      </c>
      <c r="K9038" s="3" t="s">
        <v>4</v>
      </c>
      <c r="L9038" s="3" t="s">
        <v>8345</v>
      </c>
      <c r="M9038" s="3" t="s">
        <v>8374</v>
      </c>
      <c r="N9038" s="3" t="s">
        <v>3922</v>
      </c>
      <c r="O9038" s="5">
        <v>0</v>
      </c>
      <c r="P9038" s="5">
        <v>0</v>
      </c>
      <c r="Q9038" s="5">
        <v>0</v>
      </c>
      <c r="R9038" s="5">
        <v>0.1</v>
      </c>
      <c r="S9038" s="5">
        <v>0</v>
      </c>
      <c r="T9038" s="5">
        <v>0</v>
      </c>
      <c r="U9038" s="5">
        <v>0</v>
      </c>
      <c r="V9038" s="5">
        <v>0</v>
      </c>
      <c r="W9038" s="2">
        <v>2</v>
      </c>
      <c r="X9038" s="2">
        <v>0</v>
      </c>
      <c r="Y9038" s="2">
        <v>0</v>
      </c>
      <c r="Z9038" s="2">
        <v>0</v>
      </c>
      <c r="AA9038" s="2">
        <v>0</v>
      </c>
      <c r="AB9038" s="2">
        <v>1</v>
      </c>
      <c r="AC9038" s="2">
        <v>0</v>
      </c>
      <c r="AD9038" s="2">
        <v>0</v>
      </c>
      <c r="AE9038" s="2">
        <v>0</v>
      </c>
      <c r="AF9038" s="2">
        <v>0</v>
      </c>
      <c r="AG9038" s="2">
        <v>0</v>
      </c>
      <c r="AH9038" s="2">
        <v>0</v>
      </c>
      <c r="AI9038" s="2">
        <v>0</v>
      </c>
      <c r="AJ9038" s="2">
        <v>0</v>
      </c>
      <c r="AK9038" s="2">
        <v>0</v>
      </c>
      <c r="AL9038" s="2">
        <v>0</v>
      </c>
    </row>
    <row r="9039" spans="1:38" x14ac:dyDescent="0.2">
      <c r="A9039" s="2">
        <v>1976066</v>
      </c>
      <c r="B9039" s="2">
        <v>1178242</v>
      </c>
      <c r="C9039" s="2">
        <f>IFERROR(VLOOKUP(B9039,engagexy!$B$2:$C$11172,2,FALSE),"Not Found")</f>
        <v>25.0892365106446</v>
      </c>
      <c r="D9039" s="2">
        <f>IFERROR(VLOOKUP(B9039,engagexy!$B$2:$D$11172,3,FALSE),"Not Found")</f>
        <v>35.296755397865098</v>
      </c>
      <c r="E9039" s="3" t="s">
        <v>8344</v>
      </c>
      <c r="F9039" s="3" t="s">
        <v>8197</v>
      </c>
      <c r="G9039" s="4">
        <v>45436</v>
      </c>
      <c r="H9039" s="3" t="s">
        <v>731</v>
      </c>
      <c r="I9039" s="4">
        <v>45436</v>
      </c>
      <c r="J9039" s="3" t="s">
        <v>343</v>
      </c>
      <c r="K9039" s="3" t="s">
        <v>4</v>
      </c>
      <c r="L9039" s="3" t="s">
        <v>8345</v>
      </c>
      <c r="M9039" s="3" t="s">
        <v>3922</v>
      </c>
      <c r="N9039" s="3" t="s">
        <v>3922</v>
      </c>
      <c r="O9039" s="5">
        <v>0</v>
      </c>
      <c r="P9039" s="5">
        <v>0</v>
      </c>
      <c r="Q9039" s="5">
        <v>0</v>
      </c>
      <c r="R9039" s="5">
        <v>0</v>
      </c>
      <c r="S9039" s="5">
        <v>0</v>
      </c>
      <c r="T9039" s="5">
        <v>0</v>
      </c>
      <c r="U9039" s="5">
        <v>0.2</v>
      </c>
      <c r="V9039" s="5">
        <v>0</v>
      </c>
      <c r="W9039" s="2">
        <v>0</v>
      </c>
      <c r="X9039" s="2">
        <v>0</v>
      </c>
      <c r="Y9039" s="2">
        <v>0</v>
      </c>
      <c r="Z9039" s="2">
        <v>0</v>
      </c>
      <c r="AA9039" s="2">
        <v>0</v>
      </c>
      <c r="AB9039" s="2">
        <v>0</v>
      </c>
      <c r="AC9039" s="2">
        <v>0</v>
      </c>
      <c r="AD9039" s="2">
        <v>0</v>
      </c>
      <c r="AE9039" s="2">
        <v>0</v>
      </c>
      <c r="AF9039" s="2">
        <v>0</v>
      </c>
      <c r="AG9039" s="2">
        <v>0</v>
      </c>
      <c r="AH9039" s="2">
        <v>0</v>
      </c>
      <c r="AI9039" s="2">
        <v>0</v>
      </c>
      <c r="AJ9039" s="2">
        <v>0</v>
      </c>
      <c r="AK9039" s="2">
        <v>0</v>
      </c>
      <c r="AL9039" s="2">
        <v>0</v>
      </c>
    </row>
    <row r="9040" spans="1:38" x14ac:dyDescent="0.2">
      <c r="A9040" s="2">
        <v>1975355</v>
      </c>
      <c r="B9040" s="2">
        <v>1178446</v>
      </c>
      <c r="C9040" s="2" t="str">
        <f>IFERROR(VLOOKUP(B9040,engagexy!$B$2:$C$11172,2,FALSE),"Not Found")</f>
        <v>Not Found</v>
      </c>
      <c r="D9040" s="2" t="str">
        <f>IFERROR(VLOOKUP(B9040,engagexy!$B$2:$D$11172,3,FALSE),"Not Found")</f>
        <v>Not Found</v>
      </c>
      <c r="E9040" s="3" t="s">
        <v>8344</v>
      </c>
      <c r="F9040" s="3" t="s">
        <v>8197</v>
      </c>
      <c r="G9040" s="4">
        <v>45437</v>
      </c>
      <c r="H9040" s="3" t="s">
        <v>424</v>
      </c>
      <c r="I9040" s="4">
        <v>45437</v>
      </c>
      <c r="J9040" s="3" t="s">
        <v>891</v>
      </c>
      <c r="K9040" s="3" t="s">
        <v>4</v>
      </c>
      <c r="L9040" s="3" t="s">
        <v>8345</v>
      </c>
      <c r="M9040" s="3" t="s">
        <v>8374</v>
      </c>
      <c r="N9040" s="3" t="s">
        <v>8374</v>
      </c>
      <c r="O9040" s="5">
        <v>0</v>
      </c>
      <c r="P9040" s="5">
        <v>0</v>
      </c>
      <c r="Q9040" s="5">
        <v>0</v>
      </c>
      <c r="R9040" s="5">
        <v>0</v>
      </c>
      <c r="S9040" s="5">
        <v>0</v>
      </c>
      <c r="T9040" s="5">
        <v>0</v>
      </c>
      <c r="U9040" s="5">
        <v>0</v>
      </c>
      <c r="V9040" s="5">
        <v>0</v>
      </c>
      <c r="W9040" s="2">
        <v>2</v>
      </c>
      <c r="X9040" s="2">
        <v>0</v>
      </c>
      <c r="Y9040" s="2">
        <v>0</v>
      </c>
      <c r="Z9040" s="2">
        <v>0</v>
      </c>
      <c r="AA9040" s="2">
        <v>0</v>
      </c>
      <c r="AB9040" s="2">
        <v>1</v>
      </c>
      <c r="AC9040" s="2">
        <v>0</v>
      </c>
      <c r="AD9040" s="2">
        <v>0</v>
      </c>
      <c r="AE9040" s="2">
        <v>0</v>
      </c>
      <c r="AF9040" s="2">
        <v>0</v>
      </c>
      <c r="AG9040" s="2">
        <v>0</v>
      </c>
      <c r="AH9040" s="2">
        <v>0</v>
      </c>
      <c r="AI9040" s="2">
        <v>0</v>
      </c>
      <c r="AJ9040" s="2">
        <v>0</v>
      </c>
      <c r="AK9040" s="2">
        <v>0</v>
      </c>
      <c r="AL9040" s="2">
        <v>0</v>
      </c>
    </row>
    <row r="9041" spans="1:38" x14ac:dyDescent="0.2">
      <c r="A9041" s="2">
        <v>1975716</v>
      </c>
      <c r="B9041" s="2">
        <v>1178484</v>
      </c>
      <c r="C9041" s="2">
        <f>IFERROR(VLOOKUP(B9041,engagexy!$B$2:$C$11172,2,FALSE),"Not Found")</f>
        <v>25.061794091389402</v>
      </c>
      <c r="D9041" s="2">
        <f>IFERROR(VLOOKUP(B9041,engagexy!$B$2:$D$11172,3,FALSE),"Not Found")</f>
        <v>35.3186765034378</v>
      </c>
      <c r="E9041" s="3" t="s">
        <v>8344</v>
      </c>
      <c r="F9041" s="3" t="s">
        <v>8197</v>
      </c>
      <c r="G9041" s="4">
        <v>45437</v>
      </c>
      <c r="H9041" s="3" t="s">
        <v>222</v>
      </c>
      <c r="I9041" s="4">
        <v>45437</v>
      </c>
      <c r="J9041" s="3" t="s">
        <v>375</v>
      </c>
      <c r="K9041" s="3" t="s">
        <v>4</v>
      </c>
      <c r="L9041" s="3" t="s">
        <v>8357</v>
      </c>
      <c r="M9041" s="3" t="s">
        <v>8375</v>
      </c>
      <c r="N9041" s="3" t="s">
        <v>8376</v>
      </c>
      <c r="O9041" s="5">
        <v>0</v>
      </c>
      <c r="P9041" s="5">
        <v>0</v>
      </c>
      <c r="Q9041" s="5">
        <v>0</v>
      </c>
      <c r="R9041" s="5">
        <v>0</v>
      </c>
      <c r="S9041" s="5">
        <v>0</v>
      </c>
      <c r="T9041" s="5">
        <v>0.2</v>
      </c>
      <c r="U9041" s="5">
        <v>0</v>
      </c>
      <c r="V9041" s="5">
        <v>0</v>
      </c>
      <c r="W9041" s="2">
        <v>4</v>
      </c>
      <c r="X9041" s="2">
        <v>0</v>
      </c>
      <c r="Y9041" s="2">
        <v>0</v>
      </c>
      <c r="Z9041" s="2">
        <v>0</v>
      </c>
      <c r="AA9041" s="2">
        <v>0</v>
      </c>
      <c r="AB9041" s="2">
        <v>2</v>
      </c>
      <c r="AC9041" s="2">
        <v>0</v>
      </c>
      <c r="AD9041" s="2">
        <v>0</v>
      </c>
      <c r="AE9041" s="2">
        <v>0</v>
      </c>
      <c r="AF9041" s="2">
        <v>0</v>
      </c>
      <c r="AG9041" s="2">
        <v>0</v>
      </c>
      <c r="AH9041" s="2">
        <v>0</v>
      </c>
      <c r="AI9041" s="2">
        <v>0</v>
      </c>
      <c r="AJ9041" s="2">
        <v>0</v>
      </c>
      <c r="AK9041" s="2">
        <v>0</v>
      </c>
      <c r="AL9041" s="2">
        <v>0</v>
      </c>
    </row>
    <row r="9042" spans="1:38" x14ac:dyDescent="0.2">
      <c r="A9042" s="2">
        <v>1976777</v>
      </c>
      <c r="B9042" s="2">
        <v>1180644</v>
      </c>
      <c r="C9042" s="2">
        <f>IFERROR(VLOOKUP(B9042,engagexy!$B$2:$C$11172,2,FALSE),"Not Found")</f>
        <v>25.1516262957016</v>
      </c>
      <c r="D9042" s="2">
        <f>IFERROR(VLOOKUP(B9042,engagexy!$B$2:$D$11172,3,FALSE),"Not Found")</f>
        <v>35.280879699763403</v>
      </c>
      <c r="E9042" s="3" t="s">
        <v>8344</v>
      </c>
      <c r="F9042" s="3" t="s">
        <v>8197</v>
      </c>
      <c r="G9042" s="4">
        <v>45444</v>
      </c>
      <c r="H9042" s="3" t="s">
        <v>331</v>
      </c>
      <c r="I9042" s="4">
        <v>45444</v>
      </c>
      <c r="J9042" s="3" t="s">
        <v>523</v>
      </c>
      <c r="K9042" s="3" t="s">
        <v>4</v>
      </c>
      <c r="L9042" s="3" t="s">
        <v>8345</v>
      </c>
      <c r="M9042" s="3" t="s">
        <v>2227</v>
      </c>
      <c r="N9042" s="3" t="s">
        <v>8377</v>
      </c>
      <c r="O9042" s="5">
        <v>0</v>
      </c>
      <c r="P9042" s="5">
        <v>0</v>
      </c>
      <c r="Q9042" s="5">
        <v>0</v>
      </c>
      <c r="R9042" s="5">
        <v>0</v>
      </c>
      <c r="S9042" s="5">
        <v>0</v>
      </c>
      <c r="T9042" s="5">
        <v>1</v>
      </c>
      <c r="U9042" s="5">
        <v>0</v>
      </c>
      <c r="V9042" s="5">
        <v>0</v>
      </c>
      <c r="W9042" s="2">
        <v>0</v>
      </c>
      <c r="X9042" s="2">
        <v>0</v>
      </c>
      <c r="Y9042" s="2">
        <v>0</v>
      </c>
      <c r="Z9042" s="2">
        <v>0</v>
      </c>
      <c r="AA9042" s="2">
        <v>0</v>
      </c>
      <c r="AB9042" s="2">
        <v>0</v>
      </c>
      <c r="AC9042" s="2">
        <v>0</v>
      </c>
      <c r="AD9042" s="2">
        <v>0</v>
      </c>
      <c r="AE9042" s="2">
        <v>0</v>
      </c>
      <c r="AF9042" s="2">
        <v>0</v>
      </c>
      <c r="AG9042" s="2">
        <v>0</v>
      </c>
      <c r="AH9042" s="2">
        <v>0</v>
      </c>
      <c r="AI9042" s="2">
        <v>0</v>
      </c>
      <c r="AJ9042" s="2">
        <v>0</v>
      </c>
      <c r="AK9042" s="2">
        <v>0</v>
      </c>
      <c r="AL9042" s="2">
        <v>0</v>
      </c>
    </row>
    <row r="9043" spans="1:38" x14ac:dyDescent="0.2">
      <c r="A9043" s="2">
        <v>1979026</v>
      </c>
      <c r="B9043" s="2">
        <v>1182071</v>
      </c>
      <c r="C9043" s="2">
        <f>IFERROR(VLOOKUP(B9043,engagexy!$B$2:$C$11172,2,FALSE),"Not Found")</f>
        <v>25.010170674223801</v>
      </c>
      <c r="D9043" s="2">
        <f>IFERROR(VLOOKUP(B9043,engagexy!$B$2:$D$11172,3,FALSE),"Not Found")</f>
        <v>35.222297551264901</v>
      </c>
      <c r="E9043" s="3" t="s">
        <v>8344</v>
      </c>
      <c r="F9043" s="3" t="s">
        <v>8197</v>
      </c>
      <c r="G9043" s="4">
        <v>45448</v>
      </c>
      <c r="H9043" s="3" t="s">
        <v>197</v>
      </c>
      <c r="I9043" s="4">
        <v>45449</v>
      </c>
      <c r="J9043" s="3" t="s">
        <v>245</v>
      </c>
      <c r="K9043" s="3" t="s">
        <v>4</v>
      </c>
      <c r="L9043" s="3" t="s">
        <v>8345</v>
      </c>
      <c r="M9043" s="3" t="s">
        <v>8378</v>
      </c>
      <c r="N9043" s="3" t="s">
        <v>8378</v>
      </c>
      <c r="O9043" s="5">
        <v>0</v>
      </c>
      <c r="P9043" s="5">
        <v>1</v>
      </c>
      <c r="Q9043" s="5">
        <v>0</v>
      </c>
      <c r="R9043" s="5">
        <v>0</v>
      </c>
      <c r="S9043" s="5">
        <v>0</v>
      </c>
      <c r="T9043" s="5">
        <v>2</v>
      </c>
      <c r="U9043" s="5">
        <v>0</v>
      </c>
      <c r="V9043" s="5">
        <v>0</v>
      </c>
      <c r="W9043" s="2">
        <v>14</v>
      </c>
      <c r="X9043" s="2">
        <v>6</v>
      </c>
      <c r="Y9043" s="2">
        <v>0</v>
      </c>
      <c r="Z9043" s="2">
        <v>0</v>
      </c>
      <c r="AA9043" s="2">
        <v>0</v>
      </c>
      <c r="AB9043" s="2">
        <v>8</v>
      </c>
      <c r="AC9043" s="2">
        <v>0</v>
      </c>
      <c r="AD9043" s="2">
        <v>0</v>
      </c>
      <c r="AE9043" s="2">
        <v>0</v>
      </c>
      <c r="AF9043" s="2">
        <v>0</v>
      </c>
      <c r="AG9043" s="2">
        <v>0</v>
      </c>
      <c r="AH9043" s="2">
        <v>0</v>
      </c>
      <c r="AI9043" s="2">
        <v>0</v>
      </c>
      <c r="AJ9043" s="2">
        <v>0</v>
      </c>
      <c r="AK9043" s="2">
        <v>0</v>
      </c>
      <c r="AL9043" s="2">
        <v>0</v>
      </c>
    </row>
    <row r="9044" spans="1:38" x14ac:dyDescent="0.2">
      <c r="A9044" s="2">
        <v>1978050</v>
      </c>
      <c r="B9044" s="2">
        <v>1182548</v>
      </c>
      <c r="C9044" s="2">
        <f>IFERROR(VLOOKUP(B9044,engagexy!$B$2:$C$11172,2,FALSE),"Not Found")</f>
        <v>25.186734139327299</v>
      </c>
      <c r="D9044" s="2">
        <f>IFERROR(VLOOKUP(B9044,engagexy!$B$2:$D$11172,3,FALSE),"Not Found")</f>
        <v>35.215941523006698</v>
      </c>
      <c r="E9044" s="3" t="s">
        <v>8344</v>
      </c>
      <c r="F9044" s="3" t="s">
        <v>8197</v>
      </c>
      <c r="G9044" s="4">
        <v>45449</v>
      </c>
      <c r="H9044" s="3" t="s">
        <v>340</v>
      </c>
      <c r="I9044" s="4">
        <v>45450</v>
      </c>
      <c r="J9044" s="3" t="s">
        <v>5708</v>
      </c>
      <c r="K9044" s="3" t="s">
        <v>4</v>
      </c>
      <c r="L9044" s="3" t="s">
        <v>8247</v>
      </c>
      <c r="M9044" s="3" t="s">
        <v>8379</v>
      </c>
      <c r="N9044" s="3" t="s">
        <v>8379</v>
      </c>
      <c r="O9044" s="5">
        <v>0</v>
      </c>
      <c r="P9044" s="5">
        <v>0</v>
      </c>
      <c r="Q9044" s="5">
        <v>0</v>
      </c>
      <c r="R9044" s="5">
        <v>0</v>
      </c>
      <c r="S9044" s="5">
        <v>1</v>
      </c>
      <c r="T9044" s="5">
        <v>0.5</v>
      </c>
      <c r="U9044" s="5">
        <v>0</v>
      </c>
      <c r="V9044" s="5">
        <v>0</v>
      </c>
      <c r="W9044" s="2">
        <v>0</v>
      </c>
      <c r="X9044" s="2">
        <v>0</v>
      </c>
      <c r="Y9044" s="2">
        <v>0</v>
      </c>
      <c r="Z9044" s="2">
        <v>0</v>
      </c>
      <c r="AA9044" s="2">
        <v>0</v>
      </c>
      <c r="AB9044" s="2">
        <v>0</v>
      </c>
      <c r="AC9044" s="2">
        <v>0</v>
      </c>
      <c r="AD9044" s="2">
        <v>0</v>
      </c>
      <c r="AE9044" s="2">
        <v>0</v>
      </c>
      <c r="AF9044" s="2">
        <v>0</v>
      </c>
      <c r="AG9044" s="2">
        <v>0</v>
      </c>
      <c r="AH9044" s="2">
        <v>0</v>
      </c>
      <c r="AI9044" s="2">
        <v>0</v>
      </c>
      <c r="AJ9044" s="2">
        <v>0</v>
      </c>
      <c r="AK9044" s="2">
        <v>0</v>
      </c>
      <c r="AL9044" s="2">
        <v>0</v>
      </c>
    </row>
    <row r="9045" spans="1:38" x14ac:dyDescent="0.2">
      <c r="A9045" s="2">
        <v>1979861</v>
      </c>
      <c r="B9045" s="2">
        <v>1184793</v>
      </c>
      <c r="C9045" s="2">
        <f>IFERROR(VLOOKUP(B9045,engagexy!$B$2:$C$11172,2,FALSE),"Not Found")</f>
        <v>25.156569422120199</v>
      </c>
      <c r="D9045" s="2">
        <f>IFERROR(VLOOKUP(B9045,engagexy!$B$2:$D$11172,3,FALSE),"Not Found")</f>
        <v>35.271897215158603</v>
      </c>
      <c r="E9045" s="3" t="s">
        <v>8344</v>
      </c>
      <c r="F9045" s="3" t="s">
        <v>8197</v>
      </c>
      <c r="G9045" s="4">
        <v>45455</v>
      </c>
      <c r="H9045" s="3" t="s">
        <v>1285</v>
      </c>
      <c r="I9045" s="4">
        <v>45455</v>
      </c>
      <c r="J9045" s="3" t="s">
        <v>455</v>
      </c>
      <c r="K9045" s="3" t="s">
        <v>4</v>
      </c>
      <c r="L9045" s="3" t="s">
        <v>8345</v>
      </c>
      <c r="M9045" s="3" t="s">
        <v>2227</v>
      </c>
      <c r="N9045" s="3" t="s">
        <v>8380</v>
      </c>
      <c r="O9045" s="5">
        <v>0</v>
      </c>
      <c r="P9045" s="5">
        <v>0</v>
      </c>
      <c r="Q9045" s="5">
        <v>0</v>
      </c>
      <c r="R9045" s="5">
        <v>0</v>
      </c>
      <c r="S9045" s="5">
        <v>0</v>
      </c>
      <c r="T9045" s="5">
        <v>0.5</v>
      </c>
      <c r="U9045" s="5">
        <v>0</v>
      </c>
      <c r="V9045" s="5">
        <v>0</v>
      </c>
      <c r="W9045" s="2">
        <v>8</v>
      </c>
      <c r="X9045" s="2">
        <v>0</v>
      </c>
      <c r="Y9045" s="2">
        <v>0</v>
      </c>
      <c r="Z9045" s="2">
        <v>0</v>
      </c>
      <c r="AA9045" s="2">
        <v>0</v>
      </c>
      <c r="AB9045" s="2">
        <v>3</v>
      </c>
      <c r="AC9045" s="2">
        <v>0</v>
      </c>
      <c r="AD9045" s="2">
        <v>0</v>
      </c>
      <c r="AE9045" s="2">
        <v>0</v>
      </c>
      <c r="AF9045" s="2">
        <v>0</v>
      </c>
      <c r="AG9045" s="2">
        <v>0</v>
      </c>
      <c r="AH9045" s="2">
        <v>0</v>
      </c>
      <c r="AI9045" s="2">
        <v>0</v>
      </c>
      <c r="AJ9045" s="2">
        <v>0</v>
      </c>
      <c r="AK9045" s="2">
        <v>0</v>
      </c>
      <c r="AL9045" s="2">
        <v>0</v>
      </c>
    </row>
    <row r="9046" spans="1:38" x14ac:dyDescent="0.2">
      <c r="A9046" s="2">
        <v>1979862</v>
      </c>
      <c r="B9046" s="2">
        <v>1184864</v>
      </c>
      <c r="C9046" s="2">
        <f>IFERROR(VLOOKUP(B9046,engagexy!$B$2:$C$11172,2,FALSE),"Not Found")</f>
        <v>25.151635139465998</v>
      </c>
      <c r="D9046" s="2">
        <f>IFERROR(VLOOKUP(B9046,engagexy!$B$2:$D$11172,3,FALSE),"Not Found")</f>
        <v>35.280810998533703</v>
      </c>
      <c r="E9046" s="3" t="s">
        <v>8344</v>
      </c>
      <c r="F9046" s="3" t="s">
        <v>8197</v>
      </c>
      <c r="G9046" s="4">
        <v>45455</v>
      </c>
      <c r="H9046" s="3" t="s">
        <v>193</v>
      </c>
      <c r="I9046" s="4">
        <v>45455</v>
      </c>
      <c r="J9046" s="3" t="s">
        <v>1104</v>
      </c>
      <c r="K9046" s="3" t="s">
        <v>4</v>
      </c>
      <c r="L9046" s="3" t="s">
        <v>8345</v>
      </c>
      <c r="M9046" s="3" t="s">
        <v>2227</v>
      </c>
      <c r="N9046" s="3" t="s">
        <v>8381</v>
      </c>
      <c r="O9046" s="5">
        <v>0</v>
      </c>
      <c r="P9046" s="5">
        <v>0</v>
      </c>
      <c r="Q9046" s="5">
        <v>0</v>
      </c>
      <c r="R9046" s="5">
        <v>0</v>
      </c>
      <c r="S9046" s="5">
        <v>0</v>
      </c>
      <c r="T9046" s="5">
        <v>0.1</v>
      </c>
      <c r="U9046" s="5">
        <v>0</v>
      </c>
      <c r="V9046" s="5">
        <v>0</v>
      </c>
      <c r="W9046" s="2">
        <v>2</v>
      </c>
      <c r="X9046" s="2">
        <v>0</v>
      </c>
      <c r="Y9046" s="2">
        <v>0</v>
      </c>
      <c r="Z9046" s="2">
        <v>0</v>
      </c>
      <c r="AA9046" s="2">
        <v>0</v>
      </c>
      <c r="AB9046" s="2">
        <v>1</v>
      </c>
      <c r="AC9046" s="2">
        <v>0</v>
      </c>
      <c r="AD9046" s="2">
        <v>0</v>
      </c>
      <c r="AE9046" s="2">
        <v>0</v>
      </c>
      <c r="AF9046" s="2">
        <v>0</v>
      </c>
      <c r="AG9046" s="2">
        <v>0</v>
      </c>
      <c r="AH9046" s="2">
        <v>0</v>
      </c>
      <c r="AI9046" s="2">
        <v>0</v>
      </c>
      <c r="AJ9046" s="2">
        <v>0</v>
      </c>
      <c r="AK9046" s="2">
        <v>0</v>
      </c>
      <c r="AL9046" s="2">
        <v>0</v>
      </c>
    </row>
    <row r="9047" spans="1:38" x14ac:dyDescent="0.2">
      <c r="A9047" s="2">
        <v>1993327</v>
      </c>
      <c r="B9047" s="2">
        <v>1186268</v>
      </c>
      <c r="C9047" s="2">
        <f>IFERROR(VLOOKUP(B9047,engagexy!$B$2:$C$11172,2,FALSE),"Not Found")</f>
        <v>25.0663406427445</v>
      </c>
      <c r="D9047" s="2">
        <f>IFERROR(VLOOKUP(B9047,engagexy!$B$2:$D$11172,3,FALSE),"Not Found")</f>
        <v>35.312716747245602</v>
      </c>
      <c r="E9047" s="3" t="s">
        <v>8344</v>
      </c>
      <c r="F9047" s="3" t="s">
        <v>8197</v>
      </c>
      <c r="G9047" s="4">
        <v>45458</v>
      </c>
      <c r="H9047" s="3" t="s">
        <v>647</v>
      </c>
      <c r="I9047" s="4">
        <v>45458</v>
      </c>
      <c r="J9047" s="3" t="s">
        <v>346</v>
      </c>
      <c r="K9047" s="3" t="s">
        <v>4</v>
      </c>
      <c r="L9047" s="3" t="s">
        <v>8357</v>
      </c>
      <c r="M9047" s="3" t="s">
        <v>8382</v>
      </c>
      <c r="N9047" s="3" t="s">
        <v>8383</v>
      </c>
      <c r="O9047" s="5">
        <v>0</v>
      </c>
      <c r="P9047" s="5">
        <v>0</v>
      </c>
      <c r="Q9047" s="5">
        <v>0</v>
      </c>
      <c r="R9047" s="5">
        <v>0</v>
      </c>
      <c r="S9047" s="5">
        <v>0.5</v>
      </c>
      <c r="T9047" s="5">
        <v>0</v>
      </c>
      <c r="U9047" s="5">
        <v>0</v>
      </c>
      <c r="V9047" s="5">
        <v>0</v>
      </c>
      <c r="W9047" s="2">
        <v>0</v>
      </c>
      <c r="X9047" s="2">
        <v>0</v>
      </c>
      <c r="Y9047" s="2">
        <v>0</v>
      </c>
      <c r="Z9047" s="2">
        <v>0</v>
      </c>
      <c r="AA9047" s="2">
        <v>0</v>
      </c>
      <c r="AB9047" s="2">
        <v>0</v>
      </c>
      <c r="AC9047" s="2">
        <v>0</v>
      </c>
      <c r="AD9047" s="2">
        <v>0</v>
      </c>
      <c r="AE9047" s="2">
        <v>0</v>
      </c>
      <c r="AF9047" s="2">
        <v>0</v>
      </c>
      <c r="AG9047" s="2">
        <v>0</v>
      </c>
      <c r="AH9047" s="2">
        <v>0</v>
      </c>
      <c r="AI9047" s="2">
        <v>0</v>
      </c>
      <c r="AJ9047" s="2">
        <v>0</v>
      </c>
      <c r="AK9047" s="2">
        <v>0</v>
      </c>
      <c r="AL9047" s="2">
        <v>0</v>
      </c>
    </row>
    <row r="9048" spans="1:38" x14ac:dyDescent="0.2">
      <c r="A9048" s="2">
        <v>1980482</v>
      </c>
      <c r="B9048" s="2">
        <v>1186588</v>
      </c>
      <c r="C9048" s="2">
        <f>IFERROR(VLOOKUP(B9048,engagexy!$B$2:$C$11172,2,FALSE),"Not Found")</f>
        <v>25.242036103989602</v>
      </c>
      <c r="D9048" s="2">
        <f>IFERROR(VLOOKUP(B9048,engagexy!$B$2:$D$11172,3,FALSE),"Not Found")</f>
        <v>35.262354426970397</v>
      </c>
      <c r="E9048" s="3" t="s">
        <v>8344</v>
      </c>
      <c r="F9048" s="3" t="s">
        <v>8197</v>
      </c>
      <c r="G9048" s="4">
        <v>45459</v>
      </c>
      <c r="H9048" s="3" t="s">
        <v>152</v>
      </c>
      <c r="I9048" s="4">
        <v>45459</v>
      </c>
      <c r="J9048" s="3" t="s">
        <v>4</v>
      </c>
      <c r="K9048" s="3" t="s">
        <v>4</v>
      </c>
      <c r="L9048" s="3" t="s">
        <v>8234</v>
      </c>
      <c r="M9048" s="3" t="s">
        <v>3231</v>
      </c>
      <c r="N9048" s="3" t="s">
        <v>3231</v>
      </c>
      <c r="O9048" s="5">
        <v>0</v>
      </c>
      <c r="P9048" s="5">
        <v>0</v>
      </c>
      <c r="Q9048" s="5">
        <v>0</v>
      </c>
      <c r="R9048" s="5">
        <v>0</v>
      </c>
      <c r="S9048" s="5">
        <v>0</v>
      </c>
      <c r="T9048" s="5">
        <v>1.5</v>
      </c>
      <c r="U9048" s="5">
        <v>0</v>
      </c>
      <c r="V9048" s="5">
        <v>0</v>
      </c>
      <c r="W9048" s="2">
        <v>0</v>
      </c>
      <c r="X9048" s="2">
        <v>0</v>
      </c>
      <c r="Y9048" s="2">
        <v>0</v>
      </c>
      <c r="Z9048" s="2">
        <v>0</v>
      </c>
      <c r="AA9048" s="2">
        <v>0</v>
      </c>
      <c r="AB9048" s="2">
        <v>0</v>
      </c>
      <c r="AC9048" s="2">
        <v>0</v>
      </c>
      <c r="AD9048" s="2">
        <v>0</v>
      </c>
      <c r="AE9048" s="2">
        <v>0</v>
      </c>
      <c r="AF9048" s="2">
        <v>0</v>
      </c>
      <c r="AG9048" s="2">
        <v>0</v>
      </c>
      <c r="AH9048" s="2">
        <v>0</v>
      </c>
      <c r="AI9048" s="2">
        <v>0</v>
      </c>
      <c r="AJ9048" s="2">
        <v>0</v>
      </c>
      <c r="AK9048" s="2">
        <v>0</v>
      </c>
      <c r="AL9048" s="2">
        <v>0</v>
      </c>
    </row>
    <row r="9049" spans="1:38" x14ac:dyDescent="0.2">
      <c r="A9049" s="2">
        <v>1994336</v>
      </c>
      <c r="B9049" s="2">
        <v>1186780</v>
      </c>
      <c r="C9049" s="2">
        <f>IFERROR(VLOOKUP(B9049,engagexy!$B$2:$C$11172,2,FALSE),"Not Found")</f>
        <v>25.0105099659439</v>
      </c>
      <c r="D9049" s="2">
        <f>IFERROR(VLOOKUP(B9049,engagexy!$B$2:$D$11172,3,FALSE),"Not Found")</f>
        <v>35.242510746678199</v>
      </c>
      <c r="E9049" s="3" t="s">
        <v>8344</v>
      </c>
      <c r="F9049" s="3" t="s">
        <v>8197</v>
      </c>
      <c r="G9049" s="4">
        <v>45460</v>
      </c>
      <c r="H9049" s="3" t="s">
        <v>8384</v>
      </c>
      <c r="I9049" s="4">
        <v>45460</v>
      </c>
      <c r="J9049" s="3" t="s">
        <v>8385</v>
      </c>
      <c r="K9049" s="3" t="s">
        <v>4</v>
      </c>
      <c r="L9049" s="3" t="s">
        <v>8357</v>
      </c>
      <c r="M9049" s="3" t="s">
        <v>8386</v>
      </c>
      <c r="N9049" s="3" t="s">
        <v>8387</v>
      </c>
      <c r="O9049" s="5">
        <v>0</v>
      </c>
      <c r="P9049" s="5">
        <v>0</v>
      </c>
      <c r="Q9049" s="5">
        <v>0</v>
      </c>
      <c r="R9049" s="5">
        <v>0</v>
      </c>
      <c r="S9049" s="5">
        <v>0</v>
      </c>
      <c r="T9049" s="5">
        <v>5</v>
      </c>
      <c r="U9049" s="5">
        <v>0</v>
      </c>
      <c r="V9049" s="5">
        <v>0</v>
      </c>
      <c r="W9049" s="2">
        <v>6</v>
      </c>
      <c r="X9049" s="2">
        <v>0</v>
      </c>
      <c r="Y9049" s="2">
        <v>0</v>
      </c>
      <c r="Z9049" s="2">
        <v>0</v>
      </c>
      <c r="AA9049" s="2">
        <v>0</v>
      </c>
      <c r="AB9049" s="2">
        <v>3</v>
      </c>
      <c r="AC9049" s="2">
        <v>0</v>
      </c>
      <c r="AD9049" s="2">
        <v>0</v>
      </c>
      <c r="AE9049" s="2">
        <v>0</v>
      </c>
      <c r="AF9049" s="2">
        <v>0</v>
      </c>
      <c r="AG9049" s="2">
        <v>0</v>
      </c>
      <c r="AH9049" s="2">
        <v>0</v>
      </c>
      <c r="AI9049" s="2">
        <v>0</v>
      </c>
      <c r="AJ9049" s="2">
        <v>0</v>
      </c>
      <c r="AK9049" s="2">
        <v>0</v>
      </c>
      <c r="AL9049" s="2">
        <v>0</v>
      </c>
    </row>
    <row r="9050" spans="1:38" x14ac:dyDescent="0.2">
      <c r="A9050" s="2">
        <v>1983136</v>
      </c>
      <c r="B9050" s="2">
        <v>1187754</v>
      </c>
      <c r="C9050" s="2">
        <f>IFERROR(VLOOKUP(B9050,engagexy!$B$2:$C$11172,2,FALSE),"Not Found")</f>
        <v>25.0524867472122</v>
      </c>
      <c r="D9050" s="2">
        <f>IFERROR(VLOOKUP(B9050,engagexy!$B$2:$D$11172,3,FALSE),"Not Found")</f>
        <v>35.323956822241797</v>
      </c>
      <c r="E9050" s="3" t="s">
        <v>8344</v>
      </c>
      <c r="F9050" s="3" t="s">
        <v>8197</v>
      </c>
      <c r="G9050" s="4">
        <v>45462</v>
      </c>
      <c r="H9050" s="3" t="s">
        <v>89</v>
      </c>
      <c r="I9050" s="4">
        <v>45462</v>
      </c>
      <c r="J9050" s="3" t="s">
        <v>242</v>
      </c>
      <c r="K9050" s="3" t="s">
        <v>4</v>
      </c>
      <c r="L9050" s="3" t="s">
        <v>8357</v>
      </c>
      <c r="M9050" s="3" t="s">
        <v>8382</v>
      </c>
      <c r="N9050" s="3" t="s">
        <v>8388</v>
      </c>
      <c r="O9050" s="5">
        <v>0</v>
      </c>
      <c r="P9050" s="5">
        <v>0</v>
      </c>
      <c r="Q9050" s="5">
        <v>0</v>
      </c>
      <c r="R9050" s="5">
        <v>0</v>
      </c>
      <c r="S9050" s="5">
        <v>0</v>
      </c>
      <c r="T9050" s="5">
        <v>0.01</v>
      </c>
      <c r="U9050" s="5">
        <v>0</v>
      </c>
      <c r="V9050" s="5">
        <v>0</v>
      </c>
      <c r="W9050" s="2">
        <v>2</v>
      </c>
      <c r="X9050" s="2">
        <v>0</v>
      </c>
      <c r="Y9050" s="2">
        <v>0</v>
      </c>
      <c r="Z9050" s="2">
        <v>0</v>
      </c>
      <c r="AA9050" s="2">
        <v>0</v>
      </c>
      <c r="AB9050" s="2">
        <v>1</v>
      </c>
      <c r="AC9050" s="2">
        <v>0</v>
      </c>
      <c r="AD9050" s="2">
        <v>0</v>
      </c>
      <c r="AE9050" s="2">
        <v>0</v>
      </c>
      <c r="AF9050" s="2">
        <v>0</v>
      </c>
      <c r="AG9050" s="2">
        <v>0</v>
      </c>
      <c r="AH9050" s="2">
        <v>0</v>
      </c>
      <c r="AI9050" s="2">
        <v>0</v>
      </c>
      <c r="AJ9050" s="2">
        <v>0</v>
      </c>
      <c r="AK9050" s="2">
        <v>0</v>
      </c>
      <c r="AL9050" s="2">
        <v>0</v>
      </c>
    </row>
    <row r="9051" spans="1:38" x14ac:dyDescent="0.2">
      <c r="A9051" s="2">
        <v>1985055</v>
      </c>
      <c r="B9051" s="2">
        <v>1188450</v>
      </c>
      <c r="C9051" s="2">
        <f>IFERROR(VLOOKUP(B9051,engagexy!$B$2:$C$11172,2,FALSE),"Not Found")</f>
        <v>25.0356845114732</v>
      </c>
      <c r="D9051" s="2">
        <f>IFERROR(VLOOKUP(B9051,engagexy!$B$2:$D$11172,3,FALSE),"Not Found")</f>
        <v>35.205874717255497</v>
      </c>
      <c r="E9051" s="3" t="s">
        <v>8344</v>
      </c>
      <c r="F9051" s="3" t="s">
        <v>8197</v>
      </c>
      <c r="G9051" s="4">
        <v>45464</v>
      </c>
      <c r="H9051" s="3" t="s">
        <v>2054</v>
      </c>
      <c r="I9051" s="4">
        <v>45464</v>
      </c>
      <c r="J9051" s="3" t="s">
        <v>2897</v>
      </c>
      <c r="K9051" s="3" t="s">
        <v>4</v>
      </c>
      <c r="L9051" s="3" t="s">
        <v>8345</v>
      </c>
      <c r="M9051" s="3" t="s">
        <v>8367</v>
      </c>
      <c r="N9051" s="3" t="s">
        <v>8389</v>
      </c>
      <c r="O9051" s="5">
        <v>0</v>
      </c>
      <c r="P9051" s="5">
        <v>0</v>
      </c>
      <c r="Q9051" s="5">
        <v>0</v>
      </c>
      <c r="R9051" s="5">
        <v>0.5</v>
      </c>
      <c r="S9051" s="5">
        <v>0</v>
      </c>
      <c r="T9051" s="5">
        <v>0</v>
      </c>
      <c r="U9051" s="5">
        <v>0</v>
      </c>
      <c r="V9051" s="5">
        <v>0</v>
      </c>
      <c r="W9051" s="2">
        <v>5</v>
      </c>
      <c r="X9051" s="2">
        <v>0</v>
      </c>
      <c r="Y9051" s="2">
        <v>0</v>
      </c>
      <c r="Z9051" s="2">
        <v>0</v>
      </c>
      <c r="AA9051" s="2">
        <v>0</v>
      </c>
      <c r="AB9051" s="2">
        <v>2</v>
      </c>
      <c r="AC9051" s="2">
        <v>0</v>
      </c>
      <c r="AD9051" s="2">
        <v>0</v>
      </c>
      <c r="AE9051" s="2">
        <v>0</v>
      </c>
      <c r="AF9051" s="2">
        <v>0</v>
      </c>
      <c r="AG9051" s="2">
        <v>0</v>
      </c>
      <c r="AH9051" s="2">
        <v>0</v>
      </c>
      <c r="AI9051" s="2">
        <v>0</v>
      </c>
      <c r="AJ9051" s="2">
        <v>0</v>
      </c>
      <c r="AK9051" s="2">
        <v>0</v>
      </c>
      <c r="AL9051" s="2">
        <v>0</v>
      </c>
    </row>
    <row r="9052" spans="1:38" x14ac:dyDescent="0.2">
      <c r="A9052" s="2">
        <v>1992326</v>
      </c>
      <c r="B9052" s="2">
        <v>1188452</v>
      </c>
      <c r="C9052" s="2">
        <f>IFERROR(VLOOKUP(B9052,engagexy!$B$2:$C$11172,2,FALSE),"Not Found")</f>
        <v>25.021074037973399</v>
      </c>
      <c r="D9052" s="2">
        <f>IFERROR(VLOOKUP(B9052,engagexy!$B$2:$D$11172,3,FALSE),"Not Found")</f>
        <v>35.161450417987297</v>
      </c>
      <c r="E9052" s="3" t="s">
        <v>8344</v>
      </c>
      <c r="F9052" s="3" t="s">
        <v>8197</v>
      </c>
      <c r="G9052" s="4">
        <v>45464</v>
      </c>
      <c r="H9052" s="3" t="s">
        <v>8390</v>
      </c>
      <c r="I9052" s="4">
        <v>45464</v>
      </c>
      <c r="J9052" s="3" t="s">
        <v>417</v>
      </c>
      <c r="K9052" s="3" t="s">
        <v>4</v>
      </c>
      <c r="L9052" s="3" t="s">
        <v>8345</v>
      </c>
      <c r="M9052" s="3" t="s">
        <v>2227</v>
      </c>
      <c r="N9052" s="3" t="s">
        <v>8252</v>
      </c>
      <c r="O9052" s="5">
        <v>0</v>
      </c>
      <c r="P9052" s="5">
        <v>2</v>
      </c>
      <c r="Q9052" s="5">
        <v>0</v>
      </c>
      <c r="R9052" s="5">
        <v>0</v>
      </c>
      <c r="S9052" s="5">
        <v>0</v>
      </c>
      <c r="T9052" s="5">
        <v>0</v>
      </c>
      <c r="U9052" s="5">
        <v>0</v>
      </c>
      <c r="V9052" s="5">
        <v>0</v>
      </c>
      <c r="W9052" s="2">
        <v>10</v>
      </c>
      <c r="X9052" s="2">
        <v>6</v>
      </c>
      <c r="Y9052" s="2">
        <v>0</v>
      </c>
      <c r="Z9052" s="2">
        <v>0</v>
      </c>
      <c r="AA9052" s="2">
        <v>0</v>
      </c>
      <c r="AB9052" s="2">
        <v>5</v>
      </c>
      <c r="AC9052" s="2">
        <v>0</v>
      </c>
      <c r="AD9052" s="2">
        <v>0</v>
      </c>
      <c r="AE9052" s="2">
        <v>0</v>
      </c>
      <c r="AF9052" s="2">
        <v>0</v>
      </c>
      <c r="AG9052" s="2">
        <v>0</v>
      </c>
      <c r="AH9052" s="2">
        <v>0</v>
      </c>
      <c r="AI9052" s="2">
        <v>0</v>
      </c>
      <c r="AJ9052" s="2">
        <v>0</v>
      </c>
      <c r="AK9052" s="2">
        <v>0</v>
      </c>
      <c r="AL9052" s="2">
        <v>0</v>
      </c>
    </row>
    <row r="9053" spans="1:38" x14ac:dyDescent="0.2">
      <c r="A9053" s="2">
        <v>1985043</v>
      </c>
      <c r="B9053" s="2">
        <v>1189068</v>
      </c>
      <c r="C9053" s="2">
        <f>IFERROR(VLOOKUP(B9053,engagexy!$B$2:$C$11172,2,FALSE),"Not Found")</f>
        <v>25.072401645968899</v>
      </c>
      <c r="D9053" s="2">
        <f>IFERROR(VLOOKUP(B9053,engagexy!$B$2:$D$11172,3,FALSE),"Not Found")</f>
        <v>35.258466191919801</v>
      </c>
      <c r="E9053" s="3" t="s">
        <v>8344</v>
      </c>
      <c r="F9053" s="3" t="s">
        <v>8197</v>
      </c>
      <c r="G9053" s="4">
        <v>45465</v>
      </c>
      <c r="H9053" s="3" t="s">
        <v>484</v>
      </c>
      <c r="I9053" s="4">
        <v>45465</v>
      </c>
      <c r="J9053" s="3" t="s">
        <v>1791</v>
      </c>
      <c r="K9053" s="3" t="s">
        <v>4</v>
      </c>
      <c r="L9053" s="3" t="s">
        <v>8345</v>
      </c>
      <c r="M9053" s="3" t="s">
        <v>2227</v>
      </c>
      <c r="N9053" s="3" t="s">
        <v>8391</v>
      </c>
      <c r="O9053" s="5">
        <v>0</v>
      </c>
      <c r="P9053" s="5">
        <v>0</v>
      </c>
      <c r="Q9053" s="5">
        <v>0</v>
      </c>
      <c r="R9053" s="5">
        <v>0</v>
      </c>
      <c r="S9053" s="5">
        <v>0</v>
      </c>
      <c r="T9053" s="5">
        <v>2</v>
      </c>
      <c r="U9053" s="5">
        <v>0</v>
      </c>
      <c r="V9053" s="5">
        <v>0</v>
      </c>
      <c r="W9053" s="2">
        <v>22</v>
      </c>
      <c r="X9053" s="2">
        <v>6</v>
      </c>
      <c r="Y9053" s="2">
        <v>0</v>
      </c>
      <c r="Z9053" s="2">
        <v>0</v>
      </c>
      <c r="AA9053" s="2">
        <v>0</v>
      </c>
      <c r="AB9053" s="2">
        <v>6</v>
      </c>
      <c r="AC9053" s="2">
        <v>0</v>
      </c>
      <c r="AD9053" s="2">
        <v>0</v>
      </c>
      <c r="AE9053" s="2">
        <v>0</v>
      </c>
      <c r="AF9053" s="2">
        <v>0</v>
      </c>
      <c r="AG9053" s="2">
        <v>0</v>
      </c>
      <c r="AH9053" s="2">
        <v>0</v>
      </c>
      <c r="AI9053" s="2">
        <v>0</v>
      </c>
      <c r="AJ9053" s="2">
        <v>0</v>
      </c>
      <c r="AK9053" s="2">
        <v>0</v>
      </c>
      <c r="AL9053" s="2">
        <v>0</v>
      </c>
    </row>
    <row r="9054" spans="1:38" x14ac:dyDescent="0.2">
      <c r="A9054" s="2">
        <v>1993223</v>
      </c>
      <c r="B9054" s="2">
        <v>1189172</v>
      </c>
      <c r="C9054" s="2">
        <f>IFERROR(VLOOKUP(B9054,engagexy!$B$2:$C$11172,2,FALSE),"Not Found")</f>
        <v>25.095642630168498</v>
      </c>
      <c r="D9054" s="2">
        <f>IFERROR(VLOOKUP(B9054,engagexy!$B$2:$D$11172,3,FALSE),"Not Found")</f>
        <v>35.318049280234902</v>
      </c>
      <c r="E9054" s="3" t="s">
        <v>8344</v>
      </c>
      <c r="F9054" s="3" t="s">
        <v>8197</v>
      </c>
      <c r="G9054" s="4">
        <v>45465</v>
      </c>
      <c r="H9054" s="3" t="s">
        <v>943</v>
      </c>
      <c r="I9054" s="4">
        <v>45465</v>
      </c>
      <c r="J9054" s="3" t="s">
        <v>129</v>
      </c>
      <c r="K9054" s="3" t="s">
        <v>4</v>
      </c>
      <c r="L9054" s="3" t="s">
        <v>8345</v>
      </c>
      <c r="M9054" s="3" t="s">
        <v>2227</v>
      </c>
      <c r="N9054" s="3" t="s">
        <v>8392</v>
      </c>
      <c r="O9054" s="5">
        <v>0</v>
      </c>
      <c r="P9054" s="5">
        <v>0</v>
      </c>
      <c r="Q9054" s="5">
        <v>0</v>
      </c>
      <c r="R9054" s="5">
        <v>0</v>
      </c>
      <c r="S9054" s="5">
        <v>0</v>
      </c>
      <c r="T9054" s="5">
        <v>0.2</v>
      </c>
      <c r="U9054" s="5">
        <v>0</v>
      </c>
      <c r="V9054" s="5">
        <v>0</v>
      </c>
      <c r="W9054" s="2">
        <v>0</v>
      </c>
      <c r="X9054" s="2">
        <v>0</v>
      </c>
      <c r="Y9054" s="2">
        <v>0</v>
      </c>
      <c r="Z9054" s="2">
        <v>0</v>
      </c>
      <c r="AA9054" s="2">
        <v>0</v>
      </c>
      <c r="AB9054" s="2">
        <v>0</v>
      </c>
      <c r="AC9054" s="2">
        <v>0</v>
      </c>
      <c r="AD9054" s="2">
        <v>0</v>
      </c>
      <c r="AE9054" s="2">
        <v>0</v>
      </c>
      <c r="AF9054" s="2">
        <v>0</v>
      </c>
      <c r="AG9054" s="2">
        <v>0</v>
      </c>
      <c r="AH9054" s="2">
        <v>0</v>
      </c>
      <c r="AI9054" s="2">
        <v>0</v>
      </c>
      <c r="AJ9054" s="2">
        <v>0</v>
      </c>
      <c r="AK9054" s="2">
        <v>0</v>
      </c>
      <c r="AL9054" s="2">
        <v>0</v>
      </c>
    </row>
    <row r="9055" spans="1:38" x14ac:dyDescent="0.2">
      <c r="A9055" s="2">
        <v>1985039</v>
      </c>
      <c r="B9055" s="2">
        <v>1189607</v>
      </c>
      <c r="C9055" s="2">
        <f>IFERROR(VLOOKUP(B9055,engagexy!$B$2:$C$11172,2,FALSE),"Not Found")</f>
        <v>25.225139998124</v>
      </c>
      <c r="D9055" s="2">
        <f>IFERROR(VLOOKUP(B9055,engagexy!$B$2:$D$11172,3,FALSE),"Not Found")</f>
        <v>35.2187999177576</v>
      </c>
      <c r="E9055" s="3" t="s">
        <v>8344</v>
      </c>
      <c r="F9055" s="3" t="s">
        <v>8197</v>
      </c>
      <c r="G9055" s="4">
        <v>45466</v>
      </c>
      <c r="H9055" s="3" t="s">
        <v>726</v>
      </c>
      <c r="I9055" s="4">
        <v>45468</v>
      </c>
      <c r="J9055" s="3" t="s">
        <v>61</v>
      </c>
      <c r="K9055" s="3" t="s">
        <v>4</v>
      </c>
      <c r="L9055" s="3" t="s">
        <v>8247</v>
      </c>
      <c r="M9055" s="3" t="s">
        <v>8393</v>
      </c>
      <c r="N9055" s="3" t="s">
        <v>8394</v>
      </c>
      <c r="O9055" s="5">
        <v>6</v>
      </c>
      <c r="P9055" s="5">
        <v>0</v>
      </c>
      <c r="Q9055" s="5">
        <v>0</v>
      </c>
      <c r="R9055" s="5">
        <v>0</v>
      </c>
      <c r="S9055" s="5">
        <v>0</v>
      </c>
      <c r="T9055" s="5">
        <v>4</v>
      </c>
      <c r="U9055" s="5">
        <v>0</v>
      </c>
      <c r="V9055" s="5">
        <v>0</v>
      </c>
      <c r="W9055" s="2">
        <v>18</v>
      </c>
      <c r="X9055" s="2">
        <v>0</v>
      </c>
      <c r="Y9055" s="2">
        <v>0</v>
      </c>
      <c r="Z9055" s="2">
        <v>0</v>
      </c>
      <c r="AA9055" s="2">
        <v>0</v>
      </c>
      <c r="AB9055" s="2">
        <v>9</v>
      </c>
      <c r="AC9055" s="2">
        <v>0</v>
      </c>
      <c r="AD9055" s="2">
        <v>0</v>
      </c>
      <c r="AE9055" s="2">
        <v>0</v>
      </c>
      <c r="AF9055" s="2">
        <v>0</v>
      </c>
      <c r="AG9055" s="2">
        <v>0</v>
      </c>
      <c r="AH9055" s="2">
        <v>0</v>
      </c>
      <c r="AI9055" s="2">
        <v>0</v>
      </c>
      <c r="AJ9055" s="2">
        <v>0</v>
      </c>
      <c r="AK9055" s="2">
        <v>0</v>
      </c>
      <c r="AL9055" s="2">
        <v>0</v>
      </c>
    </row>
    <row r="9056" spans="1:38" x14ac:dyDescent="0.2">
      <c r="A9056" s="2">
        <v>1994337</v>
      </c>
      <c r="B9056" s="2">
        <v>1190404</v>
      </c>
      <c r="C9056" s="2">
        <f>IFERROR(VLOOKUP(B9056,engagexy!$B$2:$C$11172,2,FALSE),"Not Found")</f>
        <v>25.190937650115501</v>
      </c>
      <c r="D9056" s="2">
        <f>IFERROR(VLOOKUP(B9056,engagexy!$B$2:$D$11172,3,FALSE),"Not Found")</f>
        <v>35.331385436739303</v>
      </c>
      <c r="E9056" s="3" t="s">
        <v>8344</v>
      </c>
      <c r="F9056" s="3" t="s">
        <v>8197</v>
      </c>
      <c r="G9056" s="4">
        <v>45468</v>
      </c>
      <c r="H9056" s="3" t="s">
        <v>933</v>
      </c>
      <c r="I9056" s="4">
        <v>45468</v>
      </c>
      <c r="J9056" s="3" t="s">
        <v>56</v>
      </c>
      <c r="K9056" s="3" t="s">
        <v>4</v>
      </c>
      <c r="L9056" s="3" t="s">
        <v>8345</v>
      </c>
      <c r="M9056" s="3" t="s">
        <v>2227</v>
      </c>
      <c r="N9056" s="3" t="s">
        <v>8395</v>
      </c>
      <c r="O9056" s="5">
        <v>0</v>
      </c>
      <c r="P9056" s="5">
        <v>17</v>
      </c>
      <c r="Q9056" s="5">
        <v>0</v>
      </c>
      <c r="R9056" s="5">
        <v>0</v>
      </c>
      <c r="S9056" s="5">
        <v>0</v>
      </c>
      <c r="T9056" s="5">
        <v>0</v>
      </c>
      <c r="U9056" s="5">
        <v>0</v>
      </c>
      <c r="V9056" s="5">
        <v>0</v>
      </c>
      <c r="W9056" s="2">
        <v>30</v>
      </c>
      <c r="X9056" s="2">
        <v>6</v>
      </c>
      <c r="Y9056" s="2">
        <v>0</v>
      </c>
      <c r="Z9056" s="2">
        <v>0</v>
      </c>
      <c r="AA9056" s="2">
        <v>0</v>
      </c>
      <c r="AB9056" s="2">
        <v>7</v>
      </c>
      <c r="AC9056" s="2">
        <v>0</v>
      </c>
      <c r="AD9056" s="2">
        <v>0</v>
      </c>
      <c r="AE9056" s="2">
        <v>0</v>
      </c>
      <c r="AF9056" s="2">
        <v>0</v>
      </c>
      <c r="AG9056" s="2">
        <v>0</v>
      </c>
      <c r="AH9056" s="2">
        <v>0</v>
      </c>
      <c r="AI9056" s="2">
        <v>0</v>
      </c>
      <c r="AJ9056" s="2">
        <v>0</v>
      </c>
      <c r="AK9056" s="2">
        <v>0</v>
      </c>
      <c r="AL9056" s="2">
        <v>0</v>
      </c>
    </row>
    <row r="9057" spans="1:38" x14ac:dyDescent="0.2">
      <c r="A9057" s="2">
        <v>1990025</v>
      </c>
      <c r="B9057" s="2">
        <v>1197292</v>
      </c>
      <c r="C9057" s="2">
        <f>IFERROR(VLOOKUP(B9057,engagexy!$B$2:$C$11172,2,FALSE),"Not Found")</f>
        <v>24.996692092861299</v>
      </c>
      <c r="D9057" s="2">
        <f>IFERROR(VLOOKUP(B9057,engagexy!$B$2:$D$11172,3,FALSE),"Not Found")</f>
        <v>35.187752582484997</v>
      </c>
      <c r="E9057" s="3" t="s">
        <v>8344</v>
      </c>
      <c r="F9057" s="3" t="s">
        <v>8197</v>
      </c>
      <c r="G9057" s="4">
        <v>45485</v>
      </c>
      <c r="H9057" s="3" t="s">
        <v>2912</v>
      </c>
      <c r="I9057" s="4">
        <v>45485</v>
      </c>
      <c r="J9057" s="3" t="s">
        <v>830</v>
      </c>
      <c r="K9057" s="3" t="s">
        <v>4</v>
      </c>
      <c r="L9057" s="3" t="s">
        <v>8345</v>
      </c>
      <c r="M9057" s="3" t="s">
        <v>2227</v>
      </c>
      <c r="N9057" s="3" t="s">
        <v>8396</v>
      </c>
      <c r="O9057" s="5">
        <v>0</v>
      </c>
      <c r="P9057" s="5">
        <v>0</v>
      </c>
      <c r="Q9057" s="5">
        <v>0</v>
      </c>
      <c r="R9057" s="5">
        <v>0</v>
      </c>
      <c r="S9057" s="5">
        <v>0</v>
      </c>
      <c r="T9057" s="5">
        <v>1</v>
      </c>
      <c r="U9057" s="5">
        <v>0</v>
      </c>
      <c r="V9057" s="5">
        <v>0</v>
      </c>
      <c r="W9057" s="2">
        <v>7</v>
      </c>
      <c r="X9057" s="2">
        <v>0</v>
      </c>
      <c r="Y9057" s="2">
        <v>0</v>
      </c>
      <c r="Z9057" s="2">
        <v>0</v>
      </c>
      <c r="AA9057" s="2">
        <v>0</v>
      </c>
      <c r="AB9057" s="2">
        <v>3</v>
      </c>
      <c r="AC9057" s="2">
        <v>0</v>
      </c>
      <c r="AD9057" s="2">
        <v>0</v>
      </c>
      <c r="AE9057" s="2">
        <v>0</v>
      </c>
      <c r="AF9057" s="2">
        <v>0</v>
      </c>
      <c r="AG9057" s="2">
        <v>0</v>
      </c>
      <c r="AH9057" s="2">
        <v>0</v>
      </c>
      <c r="AI9057" s="2">
        <v>0</v>
      </c>
      <c r="AJ9057" s="2">
        <v>0</v>
      </c>
      <c r="AK9057" s="2">
        <v>0</v>
      </c>
      <c r="AL9057" s="2">
        <v>0</v>
      </c>
    </row>
    <row r="9058" spans="1:38" x14ac:dyDescent="0.2">
      <c r="A9058" s="2">
        <v>1994343</v>
      </c>
      <c r="B9058" s="2">
        <v>1198435</v>
      </c>
      <c r="C9058" s="2">
        <f>IFERROR(VLOOKUP(B9058,engagexy!$B$2:$C$11172,2,FALSE),"Not Found")</f>
        <v>25.1031992552339</v>
      </c>
      <c r="D9058" s="2">
        <f>IFERROR(VLOOKUP(B9058,engagexy!$B$2:$D$11172,3,FALSE),"Not Found")</f>
        <v>35.204622349505399</v>
      </c>
      <c r="E9058" s="3" t="s">
        <v>8344</v>
      </c>
      <c r="F9058" s="3" t="s">
        <v>8197</v>
      </c>
      <c r="G9058" s="4">
        <v>45488</v>
      </c>
      <c r="H9058" s="3" t="s">
        <v>1442</v>
      </c>
      <c r="I9058" s="4">
        <v>45490</v>
      </c>
      <c r="J9058" s="3" t="s">
        <v>817</v>
      </c>
      <c r="K9058" s="3" t="s">
        <v>4</v>
      </c>
      <c r="L9058" s="3" t="s">
        <v>8345</v>
      </c>
      <c r="M9058" s="3" t="s">
        <v>262</v>
      </c>
      <c r="N9058" s="3" t="s">
        <v>262</v>
      </c>
      <c r="O9058" s="5">
        <v>0</v>
      </c>
      <c r="P9058" s="5">
        <v>170</v>
      </c>
      <c r="Q9058" s="5">
        <v>0</v>
      </c>
      <c r="R9058" s="5">
        <v>10</v>
      </c>
      <c r="S9058" s="5">
        <v>0</v>
      </c>
      <c r="T9058" s="5">
        <v>0</v>
      </c>
      <c r="U9058" s="5">
        <v>0</v>
      </c>
      <c r="V9058" s="5">
        <v>0</v>
      </c>
      <c r="W9058" s="2">
        <v>38</v>
      </c>
      <c r="X9058" s="2">
        <v>25</v>
      </c>
      <c r="Y9058" s="2">
        <v>0</v>
      </c>
      <c r="Z9058" s="2">
        <v>0</v>
      </c>
      <c r="AA9058" s="2">
        <v>0</v>
      </c>
      <c r="AB9058" s="2">
        <v>0</v>
      </c>
      <c r="AC9058" s="2">
        <v>0</v>
      </c>
      <c r="AD9058" s="2">
        <v>0</v>
      </c>
      <c r="AE9058" s="2">
        <v>0</v>
      </c>
      <c r="AF9058" s="2">
        <v>2</v>
      </c>
      <c r="AG9058" s="2">
        <v>0</v>
      </c>
      <c r="AH9058" s="2">
        <v>0</v>
      </c>
      <c r="AI9058" s="2">
        <v>0</v>
      </c>
      <c r="AJ9058" s="2">
        <v>0</v>
      </c>
      <c r="AK9058" s="2">
        <v>0</v>
      </c>
      <c r="AL9058" s="2">
        <v>0</v>
      </c>
    </row>
    <row r="9059" spans="1:38" x14ac:dyDescent="0.2">
      <c r="A9059" s="2">
        <v>2010452</v>
      </c>
      <c r="B9059" s="2">
        <v>1199131</v>
      </c>
      <c r="C9059" s="2">
        <f>IFERROR(VLOOKUP(B9059,engagexy!$B$2:$C$11172,2,FALSE),"Not Found")</f>
        <v>25.059616088867202</v>
      </c>
      <c r="D9059" s="2">
        <f>IFERROR(VLOOKUP(B9059,engagexy!$B$2:$D$11172,3,FALSE),"Not Found")</f>
        <v>35.182163238525398</v>
      </c>
      <c r="E9059" s="3" t="s">
        <v>8344</v>
      </c>
      <c r="F9059" s="3" t="s">
        <v>8197</v>
      </c>
      <c r="G9059" s="4">
        <v>45489</v>
      </c>
      <c r="H9059" s="3" t="s">
        <v>780</v>
      </c>
      <c r="I9059" s="4">
        <v>45489</v>
      </c>
      <c r="J9059" s="3" t="s">
        <v>263</v>
      </c>
      <c r="K9059" s="3" t="s">
        <v>4</v>
      </c>
      <c r="L9059" s="3" t="s">
        <v>8345</v>
      </c>
      <c r="M9059" s="3" t="s">
        <v>8397</v>
      </c>
      <c r="N9059" s="3" t="s">
        <v>8397</v>
      </c>
      <c r="O9059" s="5">
        <v>0</v>
      </c>
      <c r="P9059" s="5">
        <v>0</v>
      </c>
      <c r="Q9059" s="5">
        <v>0</v>
      </c>
      <c r="R9059" s="5">
        <v>0.2</v>
      </c>
      <c r="S9059" s="5">
        <v>0</v>
      </c>
      <c r="T9059" s="5">
        <v>0</v>
      </c>
      <c r="U9059" s="5">
        <v>0</v>
      </c>
      <c r="V9059" s="5">
        <v>0</v>
      </c>
      <c r="W9059" s="2">
        <v>4</v>
      </c>
      <c r="X9059" s="2">
        <v>0</v>
      </c>
      <c r="Y9059" s="2">
        <v>0</v>
      </c>
      <c r="Z9059" s="2">
        <v>0</v>
      </c>
      <c r="AA9059" s="2">
        <v>0</v>
      </c>
      <c r="AB9059" s="2">
        <v>2</v>
      </c>
      <c r="AC9059" s="2">
        <v>0</v>
      </c>
      <c r="AD9059" s="2">
        <v>0</v>
      </c>
      <c r="AE9059" s="2">
        <v>0</v>
      </c>
      <c r="AF9059" s="2">
        <v>0</v>
      </c>
      <c r="AG9059" s="2">
        <v>0</v>
      </c>
      <c r="AH9059" s="2">
        <v>0</v>
      </c>
      <c r="AI9059" s="2">
        <v>0</v>
      </c>
      <c r="AJ9059" s="2">
        <v>0</v>
      </c>
      <c r="AK9059" s="2">
        <v>0</v>
      </c>
      <c r="AL9059" s="2">
        <v>0</v>
      </c>
    </row>
    <row r="9060" spans="1:38" x14ac:dyDescent="0.2">
      <c r="A9060" s="2">
        <v>1994715</v>
      </c>
      <c r="B9060" s="2">
        <v>1201817</v>
      </c>
      <c r="C9060" s="2">
        <f>IFERROR(VLOOKUP(B9060,engagexy!$B$2:$C$11172,2,FALSE),"Not Found")</f>
        <v>24.995611525701399</v>
      </c>
      <c r="D9060" s="2">
        <f>IFERROR(VLOOKUP(B9060,engagexy!$B$2:$D$11172,3,FALSE),"Not Found")</f>
        <v>35.137410575604299</v>
      </c>
      <c r="E9060" s="3" t="s">
        <v>8344</v>
      </c>
      <c r="F9060" s="3" t="s">
        <v>8197</v>
      </c>
      <c r="G9060" s="4">
        <v>45496</v>
      </c>
      <c r="H9060" s="3" t="s">
        <v>1301</v>
      </c>
      <c r="I9060" s="4">
        <v>45496</v>
      </c>
      <c r="J9060" s="3" t="s">
        <v>8398</v>
      </c>
      <c r="K9060" s="3" t="s">
        <v>4</v>
      </c>
      <c r="L9060" s="3" t="s">
        <v>8211</v>
      </c>
      <c r="M9060" s="3" t="s">
        <v>6920</v>
      </c>
      <c r="N9060" s="3" t="s">
        <v>6920</v>
      </c>
      <c r="O9060" s="5">
        <v>0</v>
      </c>
      <c r="P9060" s="5">
        <v>0</v>
      </c>
      <c r="Q9060" s="5">
        <v>0</v>
      </c>
      <c r="R9060" s="5">
        <v>0.3</v>
      </c>
      <c r="S9060" s="5">
        <v>0</v>
      </c>
      <c r="T9060" s="5">
        <v>0</v>
      </c>
      <c r="U9060" s="5">
        <v>0</v>
      </c>
      <c r="V9060" s="5">
        <v>0</v>
      </c>
      <c r="W9060" s="2">
        <v>4</v>
      </c>
      <c r="X9060" s="2">
        <v>0</v>
      </c>
      <c r="Y9060" s="2">
        <v>0</v>
      </c>
      <c r="Z9060" s="2">
        <v>0</v>
      </c>
      <c r="AA9060" s="2">
        <v>0</v>
      </c>
      <c r="AB9060" s="2">
        <v>2</v>
      </c>
      <c r="AC9060" s="2">
        <v>0</v>
      </c>
      <c r="AD9060" s="2">
        <v>0</v>
      </c>
      <c r="AE9060" s="2">
        <v>0</v>
      </c>
      <c r="AF9060" s="2">
        <v>0</v>
      </c>
      <c r="AG9060" s="2">
        <v>0</v>
      </c>
      <c r="AH9060" s="2">
        <v>0</v>
      </c>
      <c r="AI9060" s="2">
        <v>0</v>
      </c>
      <c r="AJ9060" s="2">
        <v>0</v>
      </c>
      <c r="AK9060" s="2">
        <v>0</v>
      </c>
      <c r="AL9060" s="2">
        <v>0</v>
      </c>
    </row>
    <row r="9061" spans="1:38" x14ac:dyDescent="0.2">
      <c r="A9061" s="2">
        <v>1998481</v>
      </c>
      <c r="B9061" s="2">
        <v>1205135</v>
      </c>
      <c r="C9061" s="2">
        <f>IFERROR(VLOOKUP(B9061,engagexy!$B$2:$C$11172,2,FALSE),"Not Found")</f>
        <v>25.246199641723901</v>
      </c>
      <c r="D9061" s="2">
        <f>IFERROR(VLOOKUP(B9061,engagexy!$B$2:$D$11172,3,FALSE),"Not Found")</f>
        <v>35.246320968251503</v>
      </c>
      <c r="E9061" s="3" t="s">
        <v>8344</v>
      </c>
      <c r="F9061" s="3" t="s">
        <v>8197</v>
      </c>
      <c r="G9061" s="4">
        <v>45505</v>
      </c>
      <c r="H9061" s="3" t="s">
        <v>555</v>
      </c>
      <c r="I9061" s="4">
        <v>45505</v>
      </c>
      <c r="J9061" s="3" t="s">
        <v>556</v>
      </c>
      <c r="K9061" s="3" t="s">
        <v>4</v>
      </c>
      <c r="L9061" s="3" t="s">
        <v>8234</v>
      </c>
      <c r="M9061" s="3" t="s">
        <v>8399</v>
      </c>
      <c r="N9061" s="3" t="s">
        <v>8400</v>
      </c>
      <c r="O9061" s="5">
        <v>0</v>
      </c>
      <c r="P9061" s="5">
        <v>0</v>
      </c>
      <c r="Q9061" s="5">
        <v>0</v>
      </c>
      <c r="R9061" s="5">
        <v>0</v>
      </c>
      <c r="S9061" s="5">
        <v>0</v>
      </c>
      <c r="T9061" s="5">
        <v>0.1</v>
      </c>
      <c r="U9061" s="5">
        <v>0</v>
      </c>
      <c r="V9061" s="5">
        <v>0</v>
      </c>
      <c r="W9061" s="2">
        <v>0</v>
      </c>
      <c r="X9061" s="2">
        <v>0</v>
      </c>
      <c r="Y9061" s="2">
        <v>0</v>
      </c>
      <c r="Z9061" s="2">
        <v>0</v>
      </c>
      <c r="AA9061" s="2">
        <v>0</v>
      </c>
      <c r="AB9061" s="2">
        <v>0</v>
      </c>
      <c r="AC9061" s="2">
        <v>0</v>
      </c>
      <c r="AD9061" s="2">
        <v>0</v>
      </c>
      <c r="AE9061" s="2">
        <v>0</v>
      </c>
      <c r="AF9061" s="2">
        <v>0</v>
      </c>
      <c r="AG9061" s="2">
        <v>0</v>
      </c>
      <c r="AH9061" s="2">
        <v>0</v>
      </c>
      <c r="AI9061" s="2">
        <v>0</v>
      </c>
      <c r="AJ9061" s="2">
        <v>0</v>
      </c>
      <c r="AK9061" s="2">
        <v>0</v>
      </c>
      <c r="AL9061" s="2">
        <v>0</v>
      </c>
    </row>
    <row r="9062" spans="1:38" x14ac:dyDescent="0.2">
      <c r="A9062" s="2">
        <v>2001068</v>
      </c>
      <c r="B9062" s="2">
        <v>1207685</v>
      </c>
      <c r="C9062" s="2">
        <f>IFERROR(VLOOKUP(B9062,engagexy!$B$2:$C$11172,2,FALSE),"Not Found")</f>
        <v>25.022827516300701</v>
      </c>
      <c r="D9062" s="2">
        <f>IFERROR(VLOOKUP(B9062,engagexy!$B$2:$D$11172,3,FALSE),"Not Found")</f>
        <v>35.116302056611602</v>
      </c>
      <c r="E9062" s="3" t="s">
        <v>8344</v>
      </c>
      <c r="F9062" s="3" t="s">
        <v>8197</v>
      </c>
      <c r="G9062" s="4">
        <v>45512</v>
      </c>
      <c r="H9062" s="3" t="s">
        <v>718</v>
      </c>
      <c r="I9062" s="4">
        <v>45512</v>
      </c>
      <c r="J9062" s="3" t="s">
        <v>1300</v>
      </c>
      <c r="K9062" s="3" t="s">
        <v>4</v>
      </c>
      <c r="L9062" s="3" t="s">
        <v>8211</v>
      </c>
      <c r="M9062" s="3" t="s">
        <v>2746</v>
      </c>
      <c r="N9062" s="3" t="s">
        <v>2746</v>
      </c>
      <c r="O9062" s="5">
        <v>0</v>
      </c>
      <c r="P9062" s="5">
        <v>0</v>
      </c>
      <c r="Q9062" s="5">
        <v>0</v>
      </c>
      <c r="R9062" s="5">
        <v>0</v>
      </c>
      <c r="S9062" s="5">
        <v>0</v>
      </c>
      <c r="T9062" s="5">
        <v>1.5</v>
      </c>
      <c r="U9062" s="5">
        <v>0</v>
      </c>
      <c r="V9062" s="5">
        <v>0</v>
      </c>
      <c r="W9062" s="2">
        <v>0</v>
      </c>
      <c r="X9062" s="2">
        <v>0</v>
      </c>
      <c r="Y9062" s="2">
        <v>0</v>
      </c>
      <c r="Z9062" s="2">
        <v>0</v>
      </c>
      <c r="AA9062" s="2">
        <v>0</v>
      </c>
      <c r="AB9062" s="2">
        <v>0</v>
      </c>
      <c r="AC9062" s="2">
        <v>0</v>
      </c>
      <c r="AD9062" s="2">
        <v>0</v>
      </c>
      <c r="AE9062" s="2">
        <v>0</v>
      </c>
      <c r="AF9062" s="2">
        <v>0</v>
      </c>
      <c r="AG9062" s="2">
        <v>0</v>
      </c>
      <c r="AH9062" s="2">
        <v>0</v>
      </c>
      <c r="AI9062" s="2">
        <v>0</v>
      </c>
      <c r="AJ9062" s="2">
        <v>0</v>
      </c>
      <c r="AK9062" s="2">
        <v>0</v>
      </c>
      <c r="AL9062" s="2">
        <v>0</v>
      </c>
    </row>
    <row r="9063" spans="1:38" x14ac:dyDescent="0.2">
      <c r="A9063" s="2">
        <v>2001088</v>
      </c>
      <c r="B9063" s="2">
        <v>1210128</v>
      </c>
      <c r="C9063" s="2">
        <f>IFERROR(VLOOKUP(B9063,engagexy!$B$2:$C$11172,2,FALSE),"Not Found")</f>
        <v>25.078554463176001</v>
      </c>
      <c r="D9063" s="2">
        <f>IFERROR(VLOOKUP(B9063,engagexy!$B$2:$D$11172,3,FALSE),"Not Found")</f>
        <v>35.284376481505198</v>
      </c>
      <c r="E9063" s="3" t="s">
        <v>8344</v>
      </c>
      <c r="F9063" s="3" t="s">
        <v>8197</v>
      </c>
      <c r="G9063" s="4">
        <v>45519</v>
      </c>
      <c r="H9063" s="3" t="s">
        <v>1125</v>
      </c>
      <c r="I9063" s="4">
        <v>45519</v>
      </c>
      <c r="J9063" s="3" t="s">
        <v>231</v>
      </c>
      <c r="K9063" s="3" t="s">
        <v>4</v>
      </c>
      <c r="L9063" s="3" t="s">
        <v>8345</v>
      </c>
      <c r="M9063" s="3" t="s">
        <v>3633</v>
      </c>
      <c r="N9063" s="3" t="s">
        <v>8401</v>
      </c>
      <c r="O9063" s="5">
        <v>0</v>
      </c>
      <c r="P9063" s="5">
        <v>0</v>
      </c>
      <c r="Q9063" s="5">
        <v>0</v>
      </c>
      <c r="R9063" s="5">
        <v>0.3</v>
      </c>
      <c r="S9063" s="5">
        <v>0</v>
      </c>
      <c r="T9063" s="5">
        <v>0</v>
      </c>
      <c r="U9063" s="5">
        <v>0</v>
      </c>
      <c r="V9063" s="5">
        <v>0</v>
      </c>
      <c r="W9063" s="2">
        <v>0</v>
      </c>
      <c r="X9063" s="2">
        <v>0</v>
      </c>
      <c r="Y9063" s="2">
        <v>0</v>
      </c>
      <c r="Z9063" s="2">
        <v>0</v>
      </c>
      <c r="AA9063" s="2">
        <v>0</v>
      </c>
      <c r="AB9063" s="2">
        <v>0</v>
      </c>
      <c r="AC9063" s="2">
        <v>0</v>
      </c>
      <c r="AD9063" s="2">
        <v>0</v>
      </c>
      <c r="AE9063" s="2">
        <v>0</v>
      </c>
      <c r="AF9063" s="2">
        <v>0</v>
      </c>
      <c r="AG9063" s="2">
        <v>0</v>
      </c>
      <c r="AH9063" s="2">
        <v>0</v>
      </c>
      <c r="AI9063" s="2">
        <v>0</v>
      </c>
      <c r="AJ9063" s="2">
        <v>0</v>
      </c>
      <c r="AK9063" s="2">
        <v>0</v>
      </c>
      <c r="AL9063" s="2">
        <v>0</v>
      </c>
    </row>
    <row r="9064" spans="1:38" x14ac:dyDescent="0.2">
      <c r="A9064" s="2">
        <v>2014127</v>
      </c>
      <c r="B9064" s="2">
        <v>1210715</v>
      </c>
      <c r="C9064" s="2">
        <f>IFERROR(VLOOKUP(B9064,engagexy!$B$2:$C$11172,2,FALSE),"Not Found")</f>
        <v>25.093809021840201</v>
      </c>
      <c r="D9064" s="2">
        <f>IFERROR(VLOOKUP(B9064,engagexy!$B$2:$D$11172,3,FALSE),"Not Found")</f>
        <v>35.200280669731399</v>
      </c>
      <c r="E9064" s="3" t="s">
        <v>8344</v>
      </c>
      <c r="F9064" s="3" t="s">
        <v>8197</v>
      </c>
      <c r="G9064" s="4">
        <v>45521</v>
      </c>
      <c r="H9064" s="3" t="s">
        <v>742</v>
      </c>
      <c r="I9064" s="4">
        <v>45521</v>
      </c>
      <c r="J9064" s="3" t="s">
        <v>110</v>
      </c>
      <c r="K9064" s="3" t="s">
        <v>4</v>
      </c>
      <c r="L9064" s="3" t="s">
        <v>8345</v>
      </c>
      <c r="M9064" s="3" t="s">
        <v>2227</v>
      </c>
      <c r="N9064" s="3" t="s">
        <v>262</v>
      </c>
      <c r="O9064" s="5">
        <v>0</v>
      </c>
      <c r="P9064" s="5">
        <v>2</v>
      </c>
      <c r="Q9064" s="5">
        <v>0</v>
      </c>
      <c r="R9064" s="5">
        <v>0</v>
      </c>
      <c r="S9064" s="5">
        <v>0</v>
      </c>
      <c r="T9064" s="5">
        <v>13</v>
      </c>
      <c r="U9064" s="5">
        <v>0</v>
      </c>
      <c r="V9064" s="5">
        <v>0</v>
      </c>
      <c r="W9064" s="2">
        <v>10</v>
      </c>
      <c r="X9064" s="2">
        <v>6</v>
      </c>
      <c r="Y9064" s="2">
        <v>0</v>
      </c>
      <c r="Z9064" s="2">
        <v>0</v>
      </c>
      <c r="AA9064" s="2">
        <v>0</v>
      </c>
      <c r="AB9064" s="2">
        <v>8</v>
      </c>
      <c r="AC9064" s="2">
        <v>0</v>
      </c>
      <c r="AD9064" s="2">
        <v>0</v>
      </c>
      <c r="AE9064" s="2">
        <v>0</v>
      </c>
      <c r="AF9064" s="2">
        <v>2</v>
      </c>
      <c r="AG9064" s="2">
        <v>0</v>
      </c>
      <c r="AH9064" s="2">
        <v>0</v>
      </c>
      <c r="AI9064" s="2">
        <v>0</v>
      </c>
      <c r="AJ9064" s="2">
        <v>0</v>
      </c>
      <c r="AK9064" s="2">
        <v>0</v>
      </c>
      <c r="AL9064" s="2">
        <v>0</v>
      </c>
    </row>
    <row r="9065" spans="1:38" x14ac:dyDescent="0.2">
      <c r="A9065" s="2">
        <v>2017071</v>
      </c>
      <c r="B9065" s="2">
        <v>1210781</v>
      </c>
      <c r="C9065" s="2" t="str">
        <f>IFERROR(VLOOKUP(B9065,engagexy!$B$2:$C$11172,2,FALSE),"Not Found")</f>
        <v>Not Found</v>
      </c>
      <c r="D9065" s="2" t="str">
        <f>IFERROR(VLOOKUP(B9065,engagexy!$B$2:$D$11172,3,FALSE),"Not Found")</f>
        <v>Not Found</v>
      </c>
      <c r="E9065" s="3" t="s">
        <v>8344</v>
      </c>
      <c r="F9065" s="3" t="s">
        <v>8197</v>
      </c>
      <c r="G9065" s="4">
        <v>45521</v>
      </c>
      <c r="H9065" s="3" t="s">
        <v>1827</v>
      </c>
      <c r="I9065" s="4">
        <v>45521</v>
      </c>
      <c r="J9065" s="3" t="s">
        <v>911</v>
      </c>
      <c r="K9065" s="3" t="s">
        <v>4</v>
      </c>
      <c r="L9065" s="3" t="s">
        <v>8345</v>
      </c>
      <c r="M9065" s="3" t="s">
        <v>2227</v>
      </c>
      <c r="N9065" s="3" t="s">
        <v>8381</v>
      </c>
      <c r="O9065" s="5">
        <v>0</v>
      </c>
      <c r="P9065" s="5">
        <v>0</v>
      </c>
      <c r="Q9065" s="5">
        <v>0</v>
      </c>
      <c r="R9065" s="5">
        <v>0</v>
      </c>
      <c r="S9065" s="5">
        <v>0</v>
      </c>
      <c r="T9065" s="5">
        <v>0.05</v>
      </c>
      <c r="U9065" s="5">
        <v>0</v>
      </c>
      <c r="V9065" s="5">
        <v>0</v>
      </c>
      <c r="W9065" s="2">
        <v>4</v>
      </c>
      <c r="X9065" s="2">
        <v>0</v>
      </c>
      <c r="Y9065" s="2">
        <v>0</v>
      </c>
      <c r="Z9065" s="2">
        <v>0</v>
      </c>
      <c r="AA9065" s="2">
        <v>0</v>
      </c>
      <c r="AB9065" s="2">
        <v>2</v>
      </c>
      <c r="AC9065" s="2">
        <v>0</v>
      </c>
      <c r="AD9065" s="2">
        <v>0</v>
      </c>
      <c r="AE9065" s="2">
        <v>0</v>
      </c>
      <c r="AF9065" s="2">
        <v>0</v>
      </c>
      <c r="AG9065" s="2">
        <v>0</v>
      </c>
      <c r="AH9065" s="2">
        <v>0</v>
      </c>
      <c r="AI9065" s="2">
        <v>0</v>
      </c>
      <c r="AJ9065" s="2">
        <v>0</v>
      </c>
      <c r="AK9065" s="2">
        <v>0</v>
      </c>
      <c r="AL9065" s="2">
        <v>0</v>
      </c>
    </row>
    <row r="9066" spans="1:38" x14ac:dyDescent="0.2">
      <c r="A9066" s="2">
        <v>2012320</v>
      </c>
      <c r="B9066" s="2">
        <v>1212295</v>
      </c>
      <c r="C9066" s="2" t="str">
        <f>IFERROR(VLOOKUP(B9066,engagexy!$B$2:$C$11172,2,FALSE),"Not Found")</f>
        <v>Not Found</v>
      </c>
      <c r="D9066" s="2" t="str">
        <f>IFERROR(VLOOKUP(B9066,engagexy!$B$2:$D$11172,3,FALSE),"Not Found")</f>
        <v>Not Found</v>
      </c>
      <c r="E9066" s="3" t="s">
        <v>8344</v>
      </c>
      <c r="F9066" s="3" t="s">
        <v>8197</v>
      </c>
      <c r="G9066" s="4">
        <v>45525</v>
      </c>
      <c r="H9066" s="3" t="s">
        <v>139</v>
      </c>
      <c r="I9066" s="4">
        <v>45525</v>
      </c>
      <c r="J9066" s="3" t="s">
        <v>407</v>
      </c>
      <c r="K9066" s="3" t="s">
        <v>4</v>
      </c>
      <c r="L9066" s="3" t="s">
        <v>8236</v>
      </c>
      <c r="M9066" s="3" t="s">
        <v>8353</v>
      </c>
      <c r="N9066" s="3" t="s">
        <v>8353</v>
      </c>
      <c r="O9066" s="5">
        <v>0</v>
      </c>
      <c r="P9066" s="5">
        <v>0</v>
      </c>
      <c r="Q9066" s="5">
        <v>0</v>
      </c>
      <c r="R9066" s="5">
        <v>0</v>
      </c>
      <c r="S9066" s="5">
        <v>0</v>
      </c>
      <c r="T9066" s="5">
        <v>0.5</v>
      </c>
      <c r="U9066" s="5">
        <v>0</v>
      </c>
      <c r="V9066" s="5">
        <v>0</v>
      </c>
      <c r="W9066" s="2">
        <v>12</v>
      </c>
      <c r="X9066" s="2">
        <v>0</v>
      </c>
      <c r="Y9066" s="2">
        <v>0</v>
      </c>
      <c r="Z9066" s="2">
        <v>0</v>
      </c>
      <c r="AA9066" s="2">
        <v>0</v>
      </c>
      <c r="AB9066" s="2">
        <v>6</v>
      </c>
      <c r="AC9066" s="2">
        <v>0</v>
      </c>
      <c r="AD9066" s="2">
        <v>0</v>
      </c>
      <c r="AE9066" s="2">
        <v>0</v>
      </c>
      <c r="AF9066" s="2">
        <v>0</v>
      </c>
      <c r="AG9066" s="2">
        <v>0</v>
      </c>
      <c r="AH9066" s="2">
        <v>0</v>
      </c>
      <c r="AI9066" s="2">
        <v>0</v>
      </c>
      <c r="AJ9066" s="2">
        <v>0</v>
      </c>
      <c r="AK9066" s="2">
        <v>0</v>
      </c>
      <c r="AL9066" s="2">
        <v>0</v>
      </c>
    </row>
    <row r="9067" spans="1:38" x14ac:dyDescent="0.2">
      <c r="A9067" s="2">
        <v>2012319</v>
      </c>
      <c r="B9067" s="2">
        <v>1212487</v>
      </c>
      <c r="C9067" s="2">
        <f>IFERROR(VLOOKUP(B9067,engagexy!$B$2:$C$11172,2,FALSE),"Not Found")</f>
        <v>24.9891708414806</v>
      </c>
      <c r="D9067" s="2">
        <f>IFERROR(VLOOKUP(B9067,engagexy!$B$2:$D$11172,3,FALSE),"Not Found")</f>
        <v>35.234333230694197</v>
      </c>
      <c r="E9067" s="3" t="s">
        <v>8344</v>
      </c>
      <c r="F9067" s="3" t="s">
        <v>8197</v>
      </c>
      <c r="G9067" s="4">
        <v>45526</v>
      </c>
      <c r="H9067" s="3" t="s">
        <v>8402</v>
      </c>
      <c r="I9067" s="4">
        <v>45526</v>
      </c>
      <c r="J9067" s="3" t="s">
        <v>8403</v>
      </c>
      <c r="K9067" s="3" t="s">
        <v>4</v>
      </c>
      <c r="L9067" s="3" t="s">
        <v>8357</v>
      </c>
      <c r="M9067" s="3" t="s">
        <v>8358</v>
      </c>
      <c r="N9067" s="3" t="s">
        <v>8358</v>
      </c>
      <c r="O9067" s="5">
        <v>0</v>
      </c>
      <c r="P9067" s="5">
        <v>0</v>
      </c>
      <c r="Q9067" s="5">
        <v>0</v>
      </c>
      <c r="R9067" s="5">
        <v>0.5</v>
      </c>
      <c r="S9067" s="5">
        <v>0</v>
      </c>
      <c r="T9067" s="5">
        <v>0</v>
      </c>
      <c r="U9067" s="5">
        <v>0</v>
      </c>
      <c r="V9067" s="5">
        <v>0</v>
      </c>
      <c r="W9067" s="2">
        <v>8</v>
      </c>
      <c r="X9067" s="2">
        <v>6</v>
      </c>
      <c r="Y9067" s="2">
        <v>0</v>
      </c>
      <c r="Z9067" s="2">
        <v>0</v>
      </c>
      <c r="AA9067" s="2">
        <v>0</v>
      </c>
      <c r="AB9067" s="2">
        <v>4</v>
      </c>
      <c r="AC9067" s="2">
        <v>0</v>
      </c>
      <c r="AD9067" s="2">
        <v>0</v>
      </c>
      <c r="AE9067" s="2">
        <v>0</v>
      </c>
      <c r="AF9067" s="2">
        <v>0</v>
      </c>
      <c r="AG9067" s="2">
        <v>0</v>
      </c>
      <c r="AH9067" s="2">
        <v>0</v>
      </c>
      <c r="AI9067" s="2">
        <v>0</v>
      </c>
      <c r="AJ9067" s="2">
        <v>0</v>
      </c>
      <c r="AK9067" s="2">
        <v>0</v>
      </c>
      <c r="AL9067" s="2">
        <v>0</v>
      </c>
    </row>
    <row r="9068" spans="1:38" x14ac:dyDescent="0.2">
      <c r="A9068" s="2">
        <v>2004244</v>
      </c>
      <c r="B9068" s="2">
        <v>1213221</v>
      </c>
      <c r="C9068" s="2">
        <f>IFERROR(VLOOKUP(B9068,engagexy!$B$2:$C$11172,2,FALSE),"Not Found")</f>
        <v>25.127987831501802</v>
      </c>
      <c r="D9068" s="2">
        <f>IFERROR(VLOOKUP(B9068,engagexy!$B$2:$D$11172,3,FALSE),"Not Found")</f>
        <v>35.285481967135702</v>
      </c>
      <c r="E9068" s="3" t="s">
        <v>8344</v>
      </c>
      <c r="F9068" s="3" t="s">
        <v>8197</v>
      </c>
      <c r="G9068" s="4">
        <v>45528</v>
      </c>
      <c r="H9068" s="3" t="s">
        <v>1508</v>
      </c>
      <c r="I9068" s="4">
        <v>45530</v>
      </c>
      <c r="J9068" s="3" t="s">
        <v>579</v>
      </c>
      <c r="K9068" s="3" t="s">
        <v>4</v>
      </c>
      <c r="L9068" s="3" t="s">
        <v>8345</v>
      </c>
      <c r="M9068" s="3" t="s">
        <v>4</v>
      </c>
      <c r="N9068" s="3" t="s">
        <v>8404</v>
      </c>
      <c r="O9068" s="5">
        <v>0</v>
      </c>
      <c r="P9068" s="5">
        <v>0</v>
      </c>
      <c r="Q9068" s="5">
        <v>0</v>
      </c>
      <c r="R9068" s="5">
        <v>7</v>
      </c>
      <c r="S9068" s="5">
        <v>0</v>
      </c>
      <c r="T9068" s="5">
        <v>0</v>
      </c>
      <c r="U9068" s="5">
        <v>0</v>
      </c>
      <c r="V9068" s="5">
        <v>0</v>
      </c>
      <c r="W9068" s="2">
        <v>0</v>
      </c>
      <c r="X9068" s="2">
        <v>0</v>
      </c>
      <c r="Y9068" s="2">
        <v>0</v>
      </c>
      <c r="Z9068" s="2">
        <v>0</v>
      </c>
      <c r="AA9068" s="2">
        <v>0</v>
      </c>
      <c r="AB9068" s="2">
        <v>0</v>
      </c>
      <c r="AC9068" s="2">
        <v>0</v>
      </c>
      <c r="AD9068" s="2">
        <v>0</v>
      </c>
      <c r="AE9068" s="2">
        <v>0</v>
      </c>
      <c r="AF9068" s="2">
        <v>2</v>
      </c>
      <c r="AG9068" s="2">
        <v>0</v>
      </c>
      <c r="AH9068" s="2">
        <v>0</v>
      </c>
      <c r="AI9068" s="2">
        <v>0</v>
      </c>
      <c r="AJ9068" s="2">
        <v>0</v>
      </c>
      <c r="AK9068" s="2">
        <v>0</v>
      </c>
      <c r="AL9068" s="2">
        <v>0</v>
      </c>
    </row>
    <row r="9069" spans="1:38" x14ac:dyDescent="0.2">
      <c r="A9069" s="2">
        <v>2019012</v>
      </c>
      <c r="B9069" s="2">
        <v>1217135</v>
      </c>
      <c r="C9069" s="2">
        <f>IFERROR(VLOOKUP(B9069,engagexy!$B$2:$C$11172,2,FALSE),"Not Found")</f>
        <v>25.129491240658599</v>
      </c>
      <c r="D9069" s="2">
        <f>IFERROR(VLOOKUP(B9069,engagexy!$B$2:$D$11172,3,FALSE),"Not Found")</f>
        <v>35.160676180277697</v>
      </c>
      <c r="E9069" s="3" t="s">
        <v>8344</v>
      </c>
      <c r="F9069" s="3" t="s">
        <v>8197</v>
      </c>
      <c r="G9069" s="4">
        <v>45539</v>
      </c>
      <c r="H9069" s="3" t="s">
        <v>1918</v>
      </c>
      <c r="I9069" s="4">
        <v>45539</v>
      </c>
      <c r="J9069" s="3" t="s">
        <v>1260</v>
      </c>
      <c r="K9069" s="3" t="s">
        <v>4</v>
      </c>
      <c r="L9069" s="3" t="s">
        <v>8345</v>
      </c>
      <c r="M9069" s="3" t="s">
        <v>8405</v>
      </c>
      <c r="N9069" s="3" t="s">
        <v>8405</v>
      </c>
      <c r="O9069" s="5">
        <v>0</v>
      </c>
      <c r="P9069" s="5">
        <v>0.1</v>
      </c>
      <c r="Q9069" s="5">
        <v>0</v>
      </c>
      <c r="R9069" s="5">
        <v>0</v>
      </c>
      <c r="S9069" s="5">
        <v>0</v>
      </c>
      <c r="T9069" s="5">
        <v>0</v>
      </c>
      <c r="U9069" s="5">
        <v>0</v>
      </c>
      <c r="V9069" s="5">
        <v>1</v>
      </c>
      <c r="W9069" s="2">
        <v>10</v>
      </c>
      <c r="X9069" s="2">
        <v>0</v>
      </c>
      <c r="Y9069" s="2">
        <v>0</v>
      </c>
      <c r="Z9069" s="2">
        <v>0</v>
      </c>
      <c r="AA9069" s="2">
        <v>0</v>
      </c>
      <c r="AB9069" s="2">
        <v>5</v>
      </c>
      <c r="AC9069" s="2">
        <v>0</v>
      </c>
      <c r="AD9069" s="2">
        <v>0</v>
      </c>
      <c r="AE9069" s="2">
        <v>0</v>
      </c>
      <c r="AF9069" s="2">
        <v>0</v>
      </c>
      <c r="AG9069" s="2">
        <v>0</v>
      </c>
      <c r="AH9069" s="2">
        <v>0</v>
      </c>
      <c r="AI9069" s="2">
        <v>0</v>
      </c>
      <c r="AJ9069" s="2">
        <v>0</v>
      </c>
      <c r="AK9069" s="2">
        <v>0</v>
      </c>
      <c r="AL9069" s="2">
        <v>0</v>
      </c>
    </row>
    <row r="9070" spans="1:38" x14ac:dyDescent="0.2">
      <c r="A9070" s="2">
        <v>2019010</v>
      </c>
      <c r="B9070" s="2">
        <v>1221624</v>
      </c>
      <c r="C9070" s="2">
        <f>IFERROR(VLOOKUP(B9070,engagexy!$B$2:$C$11172,2,FALSE),"Not Found")</f>
        <v>25.0912946293743</v>
      </c>
      <c r="D9070" s="2">
        <f>IFERROR(VLOOKUP(B9070,engagexy!$B$2:$D$11172,3,FALSE),"Not Found")</f>
        <v>35.221531837155297</v>
      </c>
      <c r="E9070" s="3" t="s">
        <v>8344</v>
      </c>
      <c r="F9070" s="3" t="s">
        <v>8197</v>
      </c>
      <c r="G9070" s="4">
        <v>45553</v>
      </c>
      <c r="H9070" s="3" t="s">
        <v>1276</v>
      </c>
      <c r="I9070" s="4">
        <v>45554</v>
      </c>
      <c r="J9070" s="3" t="s">
        <v>794</v>
      </c>
      <c r="K9070" s="3" t="s">
        <v>4</v>
      </c>
      <c r="L9070" s="3" t="s">
        <v>8345</v>
      </c>
      <c r="M9070" s="3" t="s">
        <v>8346</v>
      </c>
      <c r="N9070" s="3" t="s">
        <v>8364</v>
      </c>
      <c r="O9070" s="5">
        <v>0</v>
      </c>
      <c r="P9070" s="5">
        <v>0</v>
      </c>
      <c r="Q9070" s="5">
        <v>0</v>
      </c>
      <c r="R9070" s="5">
        <v>0</v>
      </c>
      <c r="S9070" s="5">
        <v>0</v>
      </c>
      <c r="T9070" s="5">
        <v>0</v>
      </c>
      <c r="U9070" s="5">
        <v>2</v>
      </c>
      <c r="V9070" s="5">
        <v>0</v>
      </c>
      <c r="W9070" s="2">
        <v>4</v>
      </c>
      <c r="X9070" s="2">
        <v>0</v>
      </c>
      <c r="Y9070" s="2">
        <v>0</v>
      </c>
      <c r="Z9070" s="2">
        <v>0</v>
      </c>
      <c r="AA9070" s="2">
        <v>0</v>
      </c>
      <c r="AB9070" s="2">
        <v>2</v>
      </c>
      <c r="AC9070" s="2">
        <v>0</v>
      </c>
      <c r="AD9070" s="2">
        <v>0</v>
      </c>
      <c r="AE9070" s="2">
        <v>1</v>
      </c>
      <c r="AF9070" s="2">
        <v>0</v>
      </c>
      <c r="AG9070" s="2">
        <v>0</v>
      </c>
      <c r="AH9070" s="2">
        <v>0</v>
      </c>
      <c r="AI9070" s="2">
        <v>0</v>
      </c>
      <c r="AJ9070" s="2">
        <v>0</v>
      </c>
      <c r="AK9070" s="2">
        <v>0</v>
      </c>
      <c r="AL9070" s="2">
        <v>0</v>
      </c>
    </row>
    <row r="9071" spans="1:38" x14ac:dyDescent="0.2">
      <c r="A9071" s="2">
        <v>2015206</v>
      </c>
      <c r="B9071" s="2">
        <v>1224148</v>
      </c>
      <c r="C9071" s="2">
        <f>IFERROR(VLOOKUP(B9071,engagexy!$B$2:$C$11172,2,FALSE),"Not Found")</f>
        <v>24.993071762335301</v>
      </c>
      <c r="D9071" s="2">
        <f>IFERROR(VLOOKUP(B9071,engagexy!$B$2:$D$11172,3,FALSE),"Not Found")</f>
        <v>35.177624464986103</v>
      </c>
      <c r="E9071" s="3" t="s">
        <v>8344</v>
      </c>
      <c r="F9071" s="3" t="s">
        <v>8197</v>
      </c>
      <c r="G9071" s="4">
        <v>45563</v>
      </c>
      <c r="H9071" s="3" t="s">
        <v>375</v>
      </c>
      <c r="I9071" s="4">
        <v>45563</v>
      </c>
      <c r="J9071" s="3" t="s">
        <v>364</v>
      </c>
      <c r="K9071" s="3" t="s">
        <v>4</v>
      </c>
      <c r="L9071" s="3" t="s">
        <v>8345</v>
      </c>
      <c r="M9071" s="3" t="s">
        <v>8406</v>
      </c>
      <c r="N9071" s="3" t="s">
        <v>8407</v>
      </c>
      <c r="O9071" s="5">
        <v>0</v>
      </c>
      <c r="P9071" s="5">
        <v>0</v>
      </c>
      <c r="Q9071" s="5">
        <v>0</v>
      </c>
      <c r="R9071" s="5">
        <v>0</v>
      </c>
      <c r="S9071" s="5">
        <v>0</v>
      </c>
      <c r="T9071" s="5">
        <v>0</v>
      </c>
      <c r="U9071" s="5">
        <v>0.2</v>
      </c>
      <c r="V9071" s="5">
        <v>0</v>
      </c>
      <c r="W9071" s="2">
        <v>1</v>
      </c>
      <c r="X9071" s="2">
        <v>0</v>
      </c>
      <c r="Y9071" s="2">
        <v>0</v>
      </c>
      <c r="Z9071" s="2">
        <v>0</v>
      </c>
      <c r="AA9071" s="2">
        <v>0</v>
      </c>
      <c r="AB9071" s="2">
        <v>1</v>
      </c>
      <c r="AC9071" s="2">
        <v>0</v>
      </c>
      <c r="AD9071" s="2">
        <v>0</v>
      </c>
      <c r="AE9071" s="2">
        <v>0</v>
      </c>
      <c r="AF9071" s="2">
        <v>0</v>
      </c>
      <c r="AG9071" s="2">
        <v>0</v>
      </c>
      <c r="AH9071" s="2">
        <v>0</v>
      </c>
      <c r="AI9071" s="2">
        <v>0</v>
      </c>
      <c r="AJ9071" s="2">
        <v>0</v>
      </c>
      <c r="AK9071" s="2">
        <v>0</v>
      </c>
      <c r="AL9071" s="2">
        <v>0</v>
      </c>
    </row>
    <row r="9072" spans="1:38" x14ac:dyDescent="0.2">
      <c r="A9072" s="2">
        <v>2025580</v>
      </c>
      <c r="B9072" s="2">
        <v>1226082</v>
      </c>
      <c r="C9072" s="2">
        <f>IFERROR(VLOOKUP(B9072,engagexy!$B$2:$C$11172,2,FALSE),"Not Found")</f>
        <v>25.060889865980801</v>
      </c>
      <c r="D9072" s="2">
        <f>IFERROR(VLOOKUP(B9072,engagexy!$B$2:$D$11172,3,FALSE),"Not Found")</f>
        <v>35.338846652232299</v>
      </c>
      <c r="E9072" s="3" t="s">
        <v>8344</v>
      </c>
      <c r="F9072" s="3" t="s">
        <v>8197</v>
      </c>
      <c r="G9072" s="4">
        <v>45569</v>
      </c>
      <c r="H9072" s="3" t="s">
        <v>2016</v>
      </c>
      <c r="I9072" s="4">
        <v>45569</v>
      </c>
      <c r="J9072" s="3" t="s">
        <v>9</v>
      </c>
      <c r="K9072" s="3" t="s">
        <v>4</v>
      </c>
      <c r="L9072" s="3" t="s">
        <v>8357</v>
      </c>
      <c r="M9072" s="3" t="s">
        <v>8408</v>
      </c>
      <c r="N9072" s="3" t="s">
        <v>8409</v>
      </c>
      <c r="O9072" s="5">
        <v>0</v>
      </c>
      <c r="P9072" s="5">
        <v>0</v>
      </c>
      <c r="Q9072" s="5">
        <v>0</v>
      </c>
      <c r="R9072" s="5">
        <v>0</v>
      </c>
      <c r="S9072" s="5">
        <v>0.5</v>
      </c>
      <c r="T9072" s="5">
        <v>0</v>
      </c>
      <c r="U9072" s="5">
        <v>0</v>
      </c>
      <c r="V9072" s="5">
        <v>0</v>
      </c>
      <c r="W9072" s="2">
        <v>5</v>
      </c>
      <c r="X9072" s="2">
        <v>0</v>
      </c>
      <c r="Y9072" s="2">
        <v>0</v>
      </c>
      <c r="Z9072" s="2">
        <v>0</v>
      </c>
      <c r="AA9072" s="2">
        <v>0</v>
      </c>
      <c r="AB9072" s="2">
        <v>2</v>
      </c>
      <c r="AC9072" s="2">
        <v>0</v>
      </c>
      <c r="AD9072" s="2">
        <v>0</v>
      </c>
      <c r="AE9072" s="2">
        <v>0</v>
      </c>
      <c r="AF9072" s="2">
        <v>0</v>
      </c>
      <c r="AG9072" s="2">
        <v>0</v>
      </c>
      <c r="AH9072" s="2">
        <v>0</v>
      </c>
      <c r="AI9072" s="2">
        <v>0</v>
      </c>
      <c r="AJ9072" s="2">
        <v>0</v>
      </c>
      <c r="AK9072" s="2">
        <v>0</v>
      </c>
      <c r="AL9072" s="2">
        <v>0</v>
      </c>
    </row>
    <row r="9073" spans="1:38" x14ac:dyDescent="0.2">
      <c r="A9073" s="2">
        <v>2020920</v>
      </c>
      <c r="B9073" s="2">
        <v>1229949</v>
      </c>
      <c r="C9073" s="2">
        <f>IFERROR(VLOOKUP(B9073,engagexy!$B$2:$C$11172,2,FALSE),"Not Found")</f>
        <v>25.060952157737301</v>
      </c>
      <c r="D9073" s="2">
        <f>IFERROR(VLOOKUP(B9073,engagexy!$B$2:$D$11172,3,FALSE),"Not Found")</f>
        <v>35.245262544565598</v>
      </c>
      <c r="E9073" s="3" t="s">
        <v>8344</v>
      </c>
      <c r="F9073" s="3" t="s">
        <v>8197</v>
      </c>
      <c r="G9073" s="4">
        <v>45582</v>
      </c>
      <c r="H9073" s="3" t="s">
        <v>447</v>
      </c>
      <c r="I9073" s="4">
        <v>45582</v>
      </c>
      <c r="J9073" s="3" t="s">
        <v>599</v>
      </c>
      <c r="K9073" s="3" t="s">
        <v>4</v>
      </c>
      <c r="L9073" s="3" t="s">
        <v>8345</v>
      </c>
      <c r="M9073" s="3" t="s">
        <v>2227</v>
      </c>
      <c r="N9073" s="3" t="s">
        <v>8410</v>
      </c>
      <c r="O9073" s="5">
        <v>0</v>
      </c>
      <c r="P9073" s="5">
        <v>0</v>
      </c>
      <c r="Q9073" s="5">
        <v>0</v>
      </c>
      <c r="R9073" s="5">
        <v>0</v>
      </c>
      <c r="S9073" s="5">
        <v>0.5</v>
      </c>
      <c r="T9073" s="5">
        <v>2.5</v>
      </c>
      <c r="U9073" s="5">
        <v>0</v>
      </c>
      <c r="V9073" s="5">
        <v>0</v>
      </c>
      <c r="W9073" s="2">
        <v>10</v>
      </c>
      <c r="X9073" s="2">
        <v>6</v>
      </c>
      <c r="Y9073" s="2">
        <v>0</v>
      </c>
      <c r="Z9073" s="2">
        <v>0</v>
      </c>
      <c r="AA9073" s="2">
        <v>0</v>
      </c>
      <c r="AB9073" s="2">
        <v>5</v>
      </c>
      <c r="AC9073" s="2">
        <v>0</v>
      </c>
      <c r="AD9073" s="2">
        <v>0</v>
      </c>
      <c r="AE9073" s="2">
        <v>0</v>
      </c>
      <c r="AF9073" s="2">
        <v>0</v>
      </c>
      <c r="AG9073" s="2">
        <v>0</v>
      </c>
      <c r="AH9073" s="2">
        <v>0</v>
      </c>
      <c r="AI9073" s="2">
        <v>0</v>
      </c>
      <c r="AJ9073" s="2">
        <v>0</v>
      </c>
      <c r="AK9073" s="2">
        <v>0</v>
      </c>
      <c r="AL9073" s="2">
        <v>0</v>
      </c>
    </row>
    <row r="9074" spans="1:38" x14ac:dyDescent="0.2">
      <c r="A9074" s="2">
        <v>2025576</v>
      </c>
      <c r="B9074" s="2">
        <v>1231689</v>
      </c>
      <c r="C9074" s="2">
        <f>IFERROR(VLOOKUP(B9074,engagexy!$B$2:$C$11172,2,FALSE),"Not Found")</f>
        <v>24.919537637373399</v>
      </c>
      <c r="D9074" s="2">
        <f>IFERROR(VLOOKUP(B9074,engagexy!$B$2:$D$11172,3,FALSE),"Not Found")</f>
        <v>35.2778517329876</v>
      </c>
      <c r="E9074" s="3" t="s">
        <v>8344</v>
      </c>
      <c r="F9074" s="3" t="s">
        <v>8197</v>
      </c>
      <c r="G9074" s="4">
        <v>45588</v>
      </c>
      <c r="H9074" s="3" t="s">
        <v>784</v>
      </c>
      <c r="I9074" s="4">
        <v>45588</v>
      </c>
      <c r="J9074" s="3" t="s">
        <v>1195</v>
      </c>
      <c r="K9074" s="3" t="s">
        <v>4</v>
      </c>
      <c r="L9074" s="3" t="s">
        <v>8357</v>
      </c>
      <c r="M9074" s="3" t="s">
        <v>8238</v>
      </c>
      <c r="N9074" s="3" t="s">
        <v>8238</v>
      </c>
      <c r="O9074" s="5">
        <v>0</v>
      </c>
      <c r="P9074" s="5">
        <v>0</v>
      </c>
      <c r="Q9074" s="5">
        <v>0</v>
      </c>
      <c r="R9074" s="5">
        <v>20</v>
      </c>
      <c r="S9074" s="5">
        <v>0</v>
      </c>
      <c r="T9074" s="5">
        <v>0</v>
      </c>
      <c r="U9074" s="5">
        <v>0</v>
      </c>
      <c r="V9074" s="5">
        <v>0</v>
      </c>
      <c r="W9074" s="2">
        <v>0</v>
      </c>
      <c r="X9074" s="2">
        <v>0</v>
      </c>
      <c r="Y9074" s="2">
        <v>0</v>
      </c>
      <c r="Z9074" s="2">
        <v>0</v>
      </c>
      <c r="AA9074" s="2">
        <v>0</v>
      </c>
      <c r="AB9074" s="2">
        <v>0</v>
      </c>
      <c r="AC9074" s="2">
        <v>0</v>
      </c>
      <c r="AD9074" s="2">
        <v>0</v>
      </c>
      <c r="AE9074" s="2">
        <v>0</v>
      </c>
      <c r="AF9074" s="2">
        <v>1</v>
      </c>
      <c r="AG9074" s="2">
        <v>0</v>
      </c>
      <c r="AH9074" s="2">
        <v>0</v>
      </c>
      <c r="AI9074" s="2">
        <v>0</v>
      </c>
      <c r="AJ9074" s="2">
        <v>0</v>
      </c>
      <c r="AK9074" s="2">
        <v>0</v>
      </c>
      <c r="AL9074" s="2">
        <v>0</v>
      </c>
    </row>
    <row r="9075" spans="1:38" x14ac:dyDescent="0.2">
      <c r="A9075" s="2">
        <v>2023137</v>
      </c>
      <c r="B9075" s="2">
        <v>1232325</v>
      </c>
      <c r="C9075" s="2">
        <f>IFERROR(VLOOKUP(B9075,engagexy!$B$2:$C$11172,2,FALSE),"Not Found")</f>
        <v>25.061835301428999</v>
      </c>
      <c r="D9075" s="2">
        <f>IFERROR(VLOOKUP(B9075,engagexy!$B$2:$D$11172,3,FALSE),"Not Found")</f>
        <v>35.194382309988498</v>
      </c>
      <c r="E9075" s="3" t="s">
        <v>8344</v>
      </c>
      <c r="F9075" s="3" t="s">
        <v>8197</v>
      </c>
      <c r="G9075" s="4">
        <v>45590</v>
      </c>
      <c r="H9075" s="3" t="s">
        <v>762</v>
      </c>
      <c r="I9075" s="4">
        <v>45590</v>
      </c>
      <c r="J9075" s="3" t="s">
        <v>169</v>
      </c>
      <c r="K9075" s="3" t="s">
        <v>4</v>
      </c>
      <c r="L9075" s="3" t="s">
        <v>8345</v>
      </c>
      <c r="M9075" s="3" t="s">
        <v>8411</v>
      </c>
      <c r="N9075" s="3" t="s">
        <v>8411</v>
      </c>
      <c r="O9075" s="5">
        <v>0</v>
      </c>
      <c r="P9075" s="5">
        <v>0</v>
      </c>
      <c r="Q9075" s="5">
        <v>0</v>
      </c>
      <c r="R9075" s="5">
        <v>0.01</v>
      </c>
      <c r="S9075" s="5">
        <v>0</v>
      </c>
      <c r="T9075" s="5">
        <v>0</v>
      </c>
      <c r="U9075" s="5">
        <v>0</v>
      </c>
      <c r="V9075" s="5">
        <v>0</v>
      </c>
      <c r="W9075" s="2">
        <v>2</v>
      </c>
      <c r="X9075" s="2">
        <v>0</v>
      </c>
      <c r="Y9075" s="2">
        <v>0</v>
      </c>
      <c r="Z9075" s="2">
        <v>0</v>
      </c>
      <c r="AA9075" s="2">
        <v>0</v>
      </c>
      <c r="AB9075" s="2">
        <v>1</v>
      </c>
      <c r="AC9075" s="2">
        <v>0</v>
      </c>
      <c r="AD9075" s="2">
        <v>0</v>
      </c>
      <c r="AE9075" s="2">
        <v>0</v>
      </c>
      <c r="AF9075" s="2">
        <v>0</v>
      </c>
      <c r="AG9075" s="2">
        <v>0</v>
      </c>
      <c r="AH9075" s="2">
        <v>0</v>
      </c>
      <c r="AI9075" s="2">
        <v>0</v>
      </c>
      <c r="AJ9075" s="2">
        <v>0</v>
      </c>
      <c r="AK9075" s="2">
        <v>0</v>
      </c>
      <c r="AL9075" s="2">
        <v>0</v>
      </c>
    </row>
    <row r="9076" spans="1:38" x14ac:dyDescent="0.2">
      <c r="A9076" s="2">
        <v>2026186</v>
      </c>
      <c r="B9076" s="2">
        <v>1235620</v>
      </c>
      <c r="C9076" s="2">
        <f>IFERROR(VLOOKUP(B9076,engagexy!$B$2:$C$11172,2,FALSE),"Not Found")</f>
        <v>25.045070676058401</v>
      </c>
      <c r="D9076" s="2">
        <f>IFERROR(VLOOKUP(B9076,engagexy!$B$2:$D$11172,3,FALSE),"Not Found")</f>
        <v>35.277088872164498</v>
      </c>
      <c r="E9076" s="3" t="s">
        <v>8344</v>
      </c>
      <c r="F9076" s="3" t="s">
        <v>8197</v>
      </c>
      <c r="G9076" s="4">
        <v>45601</v>
      </c>
      <c r="H9076" s="3" t="s">
        <v>358</v>
      </c>
      <c r="I9076" s="4">
        <v>45601</v>
      </c>
      <c r="J9076" s="3" t="s">
        <v>550</v>
      </c>
      <c r="K9076" s="3" t="s">
        <v>4</v>
      </c>
      <c r="L9076" s="3" t="s">
        <v>8357</v>
      </c>
      <c r="M9076" s="3" t="s">
        <v>8412</v>
      </c>
      <c r="N9076" s="3" t="s">
        <v>8413</v>
      </c>
      <c r="O9076" s="5">
        <v>0</v>
      </c>
      <c r="P9076" s="5">
        <v>0</v>
      </c>
      <c r="Q9076" s="5">
        <v>0</v>
      </c>
      <c r="R9076" s="5">
        <v>0</v>
      </c>
      <c r="S9076" s="5">
        <v>0.1</v>
      </c>
      <c r="T9076" s="5">
        <v>0</v>
      </c>
      <c r="U9076" s="5">
        <v>0</v>
      </c>
      <c r="V9076" s="5">
        <v>0</v>
      </c>
      <c r="W9076" s="2">
        <v>0</v>
      </c>
      <c r="X9076" s="2">
        <v>0</v>
      </c>
      <c r="Y9076" s="2">
        <v>0</v>
      </c>
      <c r="Z9076" s="2">
        <v>0</v>
      </c>
      <c r="AA9076" s="2">
        <v>0</v>
      </c>
      <c r="AB9076" s="2">
        <v>0</v>
      </c>
      <c r="AC9076" s="2">
        <v>0</v>
      </c>
      <c r="AD9076" s="2">
        <v>0</v>
      </c>
      <c r="AE9076" s="2">
        <v>0</v>
      </c>
      <c r="AF9076" s="2">
        <v>0</v>
      </c>
      <c r="AG9076" s="2">
        <v>0</v>
      </c>
      <c r="AH9076" s="2">
        <v>0</v>
      </c>
      <c r="AI9076" s="2">
        <v>0</v>
      </c>
      <c r="AJ9076" s="2">
        <v>0</v>
      </c>
      <c r="AK9076" s="2">
        <v>0</v>
      </c>
      <c r="AL9076" s="2">
        <v>0</v>
      </c>
    </row>
    <row r="9077" spans="1:38" x14ac:dyDescent="0.2">
      <c r="A9077" s="2">
        <v>2028373</v>
      </c>
      <c r="B9077" s="2">
        <v>1237470</v>
      </c>
      <c r="C9077" s="2">
        <f>IFERROR(VLOOKUP(B9077,engagexy!$B$2:$C$11172,2,FALSE),"Not Found")</f>
        <v>25.0849085089311</v>
      </c>
      <c r="D9077" s="2">
        <f>IFERROR(VLOOKUP(B9077,engagexy!$B$2:$D$11172,3,FALSE),"Not Found")</f>
        <v>35.147725652775897</v>
      </c>
      <c r="E9077" s="3" t="s">
        <v>8344</v>
      </c>
      <c r="F9077" s="3" t="s">
        <v>8197</v>
      </c>
      <c r="G9077" s="4">
        <v>45606</v>
      </c>
      <c r="H9077" s="3" t="s">
        <v>1604</v>
      </c>
      <c r="I9077" s="4">
        <v>45607</v>
      </c>
      <c r="J9077" s="3" t="s">
        <v>962</v>
      </c>
      <c r="K9077" s="3" t="s">
        <v>4</v>
      </c>
      <c r="L9077" s="3" t="s">
        <v>8345</v>
      </c>
      <c r="M9077" s="3" t="s">
        <v>2227</v>
      </c>
      <c r="N9077" s="3" t="s">
        <v>8414</v>
      </c>
      <c r="O9077" s="5">
        <v>0</v>
      </c>
      <c r="P9077" s="5">
        <v>0</v>
      </c>
      <c r="Q9077" s="5">
        <v>0</v>
      </c>
      <c r="R9077" s="5">
        <v>0</v>
      </c>
      <c r="S9077" s="5">
        <v>0</v>
      </c>
      <c r="T9077" s="5">
        <v>3</v>
      </c>
      <c r="U9077" s="5">
        <v>0</v>
      </c>
      <c r="V9077" s="5">
        <v>0</v>
      </c>
      <c r="W9077" s="2">
        <v>8</v>
      </c>
      <c r="X9077" s="2">
        <v>6</v>
      </c>
      <c r="Y9077" s="2">
        <v>0</v>
      </c>
      <c r="Z9077" s="2">
        <v>0</v>
      </c>
      <c r="AA9077" s="2">
        <v>0</v>
      </c>
      <c r="AB9077" s="2">
        <v>5</v>
      </c>
      <c r="AC9077" s="2">
        <v>0</v>
      </c>
      <c r="AD9077" s="2">
        <v>0</v>
      </c>
      <c r="AE9077" s="2">
        <v>0</v>
      </c>
      <c r="AF9077" s="2">
        <v>0</v>
      </c>
      <c r="AG9077" s="2">
        <v>0</v>
      </c>
      <c r="AH9077" s="2">
        <v>0</v>
      </c>
      <c r="AI9077" s="2">
        <v>0</v>
      </c>
      <c r="AJ9077" s="2">
        <v>0</v>
      </c>
      <c r="AK9077" s="2">
        <v>0</v>
      </c>
      <c r="AL9077" s="2">
        <v>0</v>
      </c>
    </row>
    <row r="9078" spans="1:38" x14ac:dyDescent="0.2">
      <c r="A9078" s="2">
        <v>2041672</v>
      </c>
      <c r="B9078" s="2">
        <v>1242218</v>
      </c>
      <c r="C9078" s="2">
        <f>IFERROR(VLOOKUP(B9078,engagexy!$B$2:$C$11172,2,FALSE),"Not Found")</f>
        <v>25.191145637288301</v>
      </c>
      <c r="D9078" s="2">
        <f>IFERROR(VLOOKUP(B9078,engagexy!$B$2:$D$11172,3,FALSE),"Not Found")</f>
        <v>35.220511927160402</v>
      </c>
      <c r="E9078" s="3" t="s">
        <v>8344</v>
      </c>
      <c r="F9078" s="3" t="s">
        <v>8197</v>
      </c>
      <c r="G9078" s="4">
        <v>45611</v>
      </c>
      <c r="H9078" s="3" t="s">
        <v>1068</v>
      </c>
      <c r="I9078" s="4">
        <v>45611</v>
      </c>
      <c r="J9078" s="3" t="s">
        <v>1285</v>
      </c>
      <c r="K9078" s="3" t="s">
        <v>4</v>
      </c>
      <c r="L9078" s="3" t="s">
        <v>8247</v>
      </c>
      <c r="M9078" s="3" t="s">
        <v>8379</v>
      </c>
      <c r="N9078" s="3" t="s">
        <v>8379</v>
      </c>
      <c r="O9078" s="5">
        <v>0</v>
      </c>
      <c r="P9078" s="5">
        <v>0</v>
      </c>
      <c r="Q9078" s="5">
        <v>0</v>
      </c>
      <c r="R9078" s="5">
        <v>0</v>
      </c>
      <c r="S9078" s="5">
        <v>0</v>
      </c>
      <c r="T9078" s="5">
        <v>0</v>
      </c>
      <c r="U9078" s="5">
        <v>0.2</v>
      </c>
      <c r="V9078" s="5">
        <v>0</v>
      </c>
      <c r="W9078" s="2">
        <v>4</v>
      </c>
      <c r="X9078" s="2">
        <v>5</v>
      </c>
      <c r="Y9078" s="2">
        <v>0</v>
      </c>
      <c r="Z9078" s="2">
        <v>0</v>
      </c>
      <c r="AA9078" s="2">
        <v>0</v>
      </c>
      <c r="AB9078" s="2">
        <v>3</v>
      </c>
      <c r="AC9078" s="2">
        <v>0</v>
      </c>
      <c r="AD9078" s="2">
        <v>0</v>
      </c>
      <c r="AE9078" s="2">
        <v>0</v>
      </c>
      <c r="AF9078" s="2">
        <v>0</v>
      </c>
      <c r="AG9078" s="2">
        <v>0</v>
      </c>
      <c r="AH9078" s="2">
        <v>0</v>
      </c>
      <c r="AI9078" s="2">
        <v>0</v>
      </c>
      <c r="AJ9078" s="2">
        <v>0</v>
      </c>
      <c r="AK9078" s="2">
        <v>0</v>
      </c>
      <c r="AL9078" s="2">
        <v>0</v>
      </c>
    </row>
    <row r="9079" spans="1:38" x14ac:dyDescent="0.2">
      <c r="A9079" s="2">
        <v>2031060</v>
      </c>
      <c r="B9079" s="2">
        <v>1239630</v>
      </c>
      <c r="C9079" s="2" t="str">
        <f>IFERROR(VLOOKUP(B9079,engagexy!$B$2:$C$11172,2,FALSE),"Not Found")</f>
        <v>Not Found</v>
      </c>
      <c r="D9079" s="2" t="str">
        <f>IFERROR(VLOOKUP(B9079,engagexy!$B$2:$D$11172,3,FALSE),"Not Found")</f>
        <v>Not Found</v>
      </c>
      <c r="E9079" s="3" t="s">
        <v>8344</v>
      </c>
      <c r="F9079" s="3" t="s">
        <v>8197</v>
      </c>
      <c r="G9079" s="4">
        <v>45613</v>
      </c>
      <c r="H9079" s="3" t="s">
        <v>3847</v>
      </c>
      <c r="I9079" s="4">
        <v>45613</v>
      </c>
      <c r="J9079" s="3" t="s">
        <v>1640</v>
      </c>
      <c r="K9079" s="3" t="s">
        <v>4</v>
      </c>
      <c r="L9079" s="3" t="s">
        <v>8234</v>
      </c>
      <c r="M9079" s="3" t="s">
        <v>3231</v>
      </c>
      <c r="N9079" s="3" t="s">
        <v>3231</v>
      </c>
      <c r="O9079" s="5">
        <v>0</v>
      </c>
      <c r="P9079" s="5">
        <v>0</v>
      </c>
      <c r="Q9079" s="5">
        <v>0</v>
      </c>
      <c r="R9079" s="5">
        <v>0.5</v>
      </c>
      <c r="S9079" s="5">
        <v>0</v>
      </c>
      <c r="T9079" s="5">
        <v>0</v>
      </c>
      <c r="U9079" s="5">
        <v>0</v>
      </c>
      <c r="V9079" s="5">
        <v>0</v>
      </c>
      <c r="W9079" s="2">
        <v>4</v>
      </c>
      <c r="X9079" s="2">
        <v>0</v>
      </c>
      <c r="Y9079" s="2">
        <v>0</v>
      </c>
      <c r="Z9079" s="2">
        <v>0</v>
      </c>
      <c r="AA9079" s="2">
        <v>0</v>
      </c>
      <c r="AB9079" s="2">
        <v>2</v>
      </c>
      <c r="AC9079" s="2">
        <v>0</v>
      </c>
      <c r="AD9079" s="2">
        <v>0</v>
      </c>
      <c r="AE9079" s="2">
        <v>0</v>
      </c>
      <c r="AF9079" s="2">
        <v>0</v>
      </c>
      <c r="AG9079" s="2">
        <v>0</v>
      </c>
      <c r="AH9079" s="2">
        <v>0</v>
      </c>
      <c r="AI9079" s="2">
        <v>0</v>
      </c>
      <c r="AJ9079" s="2">
        <v>0</v>
      </c>
      <c r="AK9079" s="2">
        <v>0</v>
      </c>
      <c r="AL9079" s="2">
        <v>0</v>
      </c>
    </row>
    <row r="9080" spans="1:38" x14ac:dyDescent="0.2">
      <c r="A9080" s="2">
        <v>2030473</v>
      </c>
      <c r="B9080" s="2">
        <v>1239965</v>
      </c>
      <c r="C9080" s="2">
        <f>IFERROR(VLOOKUP(B9080,engagexy!$B$2:$C$11172,2,FALSE),"Not Found")</f>
        <v>25.062192081396802</v>
      </c>
      <c r="D9080" s="2">
        <f>IFERROR(VLOOKUP(B9080,engagexy!$B$2:$D$11172,3,FALSE),"Not Found")</f>
        <v>35.328108599145096</v>
      </c>
      <c r="E9080" s="3" t="s">
        <v>8344</v>
      </c>
      <c r="F9080" s="3" t="s">
        <v>8197</v>
      </c>
      <c r="G9080" s="4">
        <v>45615</v>
      </c>
      <c r="H9080" s="3" t="s">
        <v>1066</v>
      </c>
      <c r="I9080" s="4">
        <v>45615</v>
      </c>
      <c r="J9080" s="3" t="s">
        <v>428</v>
      </c>
      <c r="K9080" s="3" t="s">
        <v>4</v>
      </c>
      <c r="L9080" s="3" t="s">
        <v>8357</v>
      </c>
      <c r="M9080" s="3" t="s">
        <v>8408</v>
      </c>
      <c r="N9080" s="3" t="s">
        <v>8409</v>
      </c>
      <c r="O9080" s="5">
        <v>0</v>
      </c>
      <c r="P9080" s="5">
        <v>0</v>
      </c>
      <c r="Q9080" s="5">
        <v>0</v>
      </c>
      <c r="R9080" s="5">
        <v>0</v>
      </c>
      <c r="S9080" s="5">
        <v>0.3</v>
      </c>
      <c r="T9080" s="5">
        <v>0</v>
      </c>
      <c r="U9080" s="5">
        <v>0</v>
      </c>
      <c r="V9080" s="5">
        <v>0</v>
      </c>
      <c r="W9080" s="2">
        <v>0</v>
      </c>
      <c r="X9080" s="2">
        <v>0</v>
      </c>
      <c r="Y9080" s="2">
        <v>0</v>
      </c>
      <c r="Z9080" s="2">
        <v>0</v>
      </c>
      <c r="AA9080" s="2">
        <v>0</v>
      </c>
      <c r="AB9080" s="2">
        <v>0</v>
      </c>
      <c r="AC9080" s="2">
        <v>0</v>
      </c>
      <c r="AD9080" s="2">
        <v>0</v>
      </c>
      <c r="AE9080" s="2">
        <v>0</v>
      </c>
      <c r="AF9080" s="2">
        <v>0</v>
      </c>
      <c r="AG9080" s="2">
        <v>0</v>
      </c>
      <c r="AH9080" s="2">
        <v>0</v>
      </c>
      <c r="AI9080" s="2">
        <v>0</v>
      </c>
      <c r="AJ9080" s="2">
        <v>0</v>
      </c>
      <c r="AK9080" s="2">
        <v>0</v>
      </c>
      <c r="AL9080" s="2">
        <v>0</v>
      </c>
    </row>
    <row r="9081" spans="1:38" x14ac:dyDescent="0.2">
      <c r="A9081" s="2">
        <v>2032064</v>
      </c>
      <c r="B9081" s="2">
        <v>1241782</v>
      </c>
      <c r="C9081" s="2">
        <f>IFERROR(VLOOKUP(B9081,engagexy!$B$2:$C$11172,2,FALSE),"Not Found")</f>
        <v>24.971848120817501</v>
      </c>
      <c r="D9081" s="2">
        <f>IFERROR(VLOOKUP(B9081,engagexy!$B$2:$D$11172,3,FALSE),"Not Found")</f>
        <v>35.1618140946605</v>
      </c>
      <c r="E9081" s="3" t="s">
        <v>8344</v>
      </c>
      <c r="F9081" s="3" t="s">
        <v>8197</v>
      </c>
      <c r="G9081" s="4">
        <v>45620</v>
      </c>
      <c r="H9081" s="3" t="s">
        <v>1569</v>
      </c>
      <c r="I9081" s="4">
        <v>45620</v>
      </c>
      <c r="J9081" s="3" t="s">
        <v>673</v>
      </c>
      <c r="K9081" s="3" t="s">
        <v>4</v>
      </c>
      <c r="L9081" s="3" t="s">
        <v>8345</v>
      </c>
      <c r="M9081" s="3" t="s">
        <v>8406</v>
      </c>
      <c r="N9081" s="3" t="s">
        <v>8415</v>
      </c>
      <c r="O9081" s="5">
        <v>7</v>
      </c>
      <c r="P9081" s="5">
        <v>0</v>
      </c>
      <c r="Q9081" s="5">
        <v>0</v>
      </c>
      <c r="R9081" s="5">
        <v>8</v>
      </c>
      <c r="S9081" s="5">
        <v>0</v>
      </c>
      <c r="T9081" s="5">
        <v>0</v>
      </c>
      <c r="U9081" s="5">
        <v>0</v>
      </c>
      <c r="V9081" s="5">
        <v>0</v>
      </c>
      <c r="W9081" s="2">
        <v>19</v>
      </c>
      <c r="X9081" s="2">
        <v>0</v>
      </c>
      <c r="Y9081" s="2">
        <v>2</v>
      </c>
      <c r="Z9081" s="2">
        <v>0</v>
      </c>
      <c r="AA9081" s="2">
        <v>0</v>
      </c>
      <c r="AB9081" s="2">
        <v>6</v>
      </c>
      <c r="AC9081" s="2">
        <v>0</v>
      </c>
      <c r="AD9081" s="2">
        <v>0</v>
      </c>
      <c r="AE9081" s="2">
        <v>0</v>
      </c>
      <c r="AF9081" s="2">
        <v>0</v>
      </c>
      <c r="AG9081" s="2">
        <v>0</v>
      </c>
      <c r="AH9081" s="2">
        <v>0</v>
      </c>
      <c r="AI9081" s="2">
        <v>0</v>
      </c>
      <c r="AJ9081" s="2">
        <v>0</v>
      </c>
      <c r="AK9081" s="2">
        <v>0</v>
      </c>
      <c r="AL9081" s="2">
        <v>0</v>
      </c>
    </row>
    <row r="9082" spans="1:38" x14ac:dyDescent="0.2">
      <c r="A9082" s="2">
        <v>2033341</v>
      </c>
      <c r="B9082" s="2">
        <v>1242543</v>
      </c>
      <c r="C9082" s="2">
        <f>IFERROR(VLOOKUP(B9082,engagexy!$B$2:$C$11172,2,FALSE),"Not Found")</f>
        <v>24.969986423656099</v>
      </c>
      <c r="D9082" s="2">
        <f>IFERROR(VLOOKUP(B9082,engagexy!$B$2:$D$11172,3,FALSE),"Not Found")</f>
        <v>35.160165601886199</v>
      </c>
      <c r="E9082" s="3" t="s">
        <v>8344</v>
      </c>
      <c r="F9082" s="3" t="s">
        <v>8197</v>
      </c>
      <c r="G9082" s="4">
        <v>45622</v>
      </c>
      <c r="H9082" s="3" t="s">
        <v>73</v>
      </c>
      <c r="I9082" s="4">
        <v>45622</v>
      </c>
      <c r="J9082" s="3" t="s">
        <v>233</v>
      </c>
      <c r="K9082" s="3" t="s">
        <v>4</v>
      </c>
      <c r="L9082" s="3" t="s">
        <v>8211</v>
      </c>
      <c r="M9082" s="3" t="s">
        <v>8416</v>
      </c>
      <c r="N9082" s="3" t="s">
        <v>8416</v>
      </c>
      <c r="O9082" s="5">
        <v>0</v>
      </c>
      <c r="P9082" s="5">
        <v>0</v>
      </c>
      <c r="Q9082" s="5">
        <v>0</v>
      </c>
      <c r="R9082" s="5">
        <v>7</v>
      </c>
      <c r="S9082" s="5">
        <v>0</v>
      </c>
      <c r="T9082" s="5">
        <v>0</v>
      </c>
      <c r="U9082" s="5">
        <v>0</v>
      </c>
      <c r="V9082" s="5">
        <v>0</v>
      </c>
      <c r="W9082" s="2">
        <v>6</v>
      </c>
      <c r="X9082" s="2">
        <v>0</v>
      </c>
      <c r="Y9082" s="2">
        <v>0</v>
      </c>
      <c r="Z9082" s="2">
        <v>0</v>
      </c>
      <c r="AA9082" s="2">
        <v>0</v>
      </c>
      <c r="AB9082" s="2">
        <v>3</v>
      </c>
      <c r="AC9082" s="2">
        <v>0</v>
      </c>
      <c r="AD9082" s="2">
        <v>0</v>
      </c>
      <c r="AE9082" s="2">
        <v>0</v>
      </c>
      <c r="AF9082" s="2">
        <v>0</v>
      </c>
      <c r="AG9082" s="2">
        <v>0</v>
      </c>
      <c r="AH9082" s="2">
        <v>0</v>
      </c>
      <c r="AI9082" s="2">
        <v>0</v>
      </c>
      <c r="AJ9082" s="2">
        <v>0</v>
      </c>
      <c r="AK9082" s="2">
        <v>0</v>
      </c>
      <c r="AL9082" s="2">
        <v>0</v>
      </c>
    </row>
    <row r="9083" spans="1:38" x14ac:dyDescent="0.2">
      <c r="A9083" s="2">
        <v>2044845</v>
      </c>
      <c r="B9083" s="2">
        <v>1246915</v>
      </c>
      <c r="C9083" s="2">
        <f>IFERROR(VLOOKUP(B9083,engagexy!$B$2:$C$11172,2,FALSE),"Not Found")</f>
        <v>25.004267381975801</v>
      </c>
      <c r="D9083" s="2">
        <f>IFERROR(VLOOKUP(B9083,engagexy!$B$2:$D$11172,3,FALSE),"Not Found")</f>
        <v>35.412061119123997</v>
      </c>
      <c r="E9083" s="3" t="s">
        <v>8344</v>
      </c>
      <c r="F9083" s="3" t="s">
        <v>8197</v>
      </c>
      <c r="G9083" s="4">
        <v>45631</v>
      </c>
      <c r="H9083" s="3" t="s">
        <v>375</v>
      </c>
      <c r="I9083" s="4">
        <v>45632</v>
      </c>
      <c r="J9083" s="3" t="s">
        <v>2057</v>
      </c>
      <c r="K9083" s="3" t="s">
        <v>4</v>
      </c>
      <c r="L9083" s="3" t="s">
        <v>8357</v>
      </c>
      <c r="M9083" s="3" t="s">
        <v>8417</v>
      </c>
      <c r="N9083" s="3" t="s">
        <v>8417</v>
      </c>
      <c r="O9083" s="5">
        <v>0</v>
      </c>
      <c r="P9083" s="5">
        <v>0</v>
      </c>
      <c r="Q9083" s="5">
        <v>0</v>
      </c>
      <c r="R9083" s="5">
        <v>0</v>
      </c>
      <c r="S9083" s="5">
        <v>0</v>
      </c>
      <c r="T9083" s="5">
        <v>0</v>
      </c>
      <c r="U9083" s="5">
        <v>3</v>
      </c>
      <c r="V9083" s="5">
        <v>0</v>
      </c>
      <c r="W9083" s="2">
        <v>4</v>
      </c>
      <c r="X9083" s="2">
        <v>0</v>
      </c>
      <c r="Y9083" s="2">
        <v>0</v>
      </c>
      <c r="Z9083" s="2">
        <v>0</v>
      </c>
      <c r="AA9083" s="2">
        <v>0</v>
      </c>
      <c r="AB9083" s="2">
        <v>2</v>
      </c>
      <c r="AC9083" s="2">
        <v>0</v>
      </c>
      <c r="AD9083" s="2">
        <v>0</v>
      </c>
      <c r="AE9083" s="2">
        <v>0</v>
      </c>
      <c r="AF9083" s="2">
        <v>0</v>
      </c>
      <c r="AG9083" s="2">
        <v>0</v>
      </c>
      <c r="AH9083" s="2">
        <v>0</v>
      </c>
      <c r="AI9083" s="2">
        <v>0</v>
      </c>
      <c r="AJ9083" s="2">
        <v>0</v>
      </c>
      <c r="AK9083" s="2" t="s">
        <v>4</v>
      </c>
      <c r="AL9083" s="2" t="s">
        <v>4</v>
      </c>
    </row>
    <row r="9084" spans="1:38" x14ac:dyDescent="0.2">
      <c r="A9084" s="2">
        <v>2044727</v>
      </c>
      <c r="B9084" s="2">
        <v>1247383</v>
      </c>
      <c r="C9084" s="2">
        <f>IFERROR(VLOOKUP(B9084,engagexy!$B$2:$C$11172,2,FALSE),"Not Found")</f>
        <v>25.253803682890702</v>
      </c>
      <c r="D9084" s="2">
        <f>IFERROR(VLOOKUP(B9084,engagexy!$B$2:$D$11172,3,FALSE),"Not Found")</f>
        <v>35.312216202107798</v>
      </c>
      <c r="E9084" s="3" t="s">
        <v>8344</v>
      </c>
      <c r="F9084" s="3" t="s">
        <v>8197</v>
      </c>
      <c r="G9084" s="4">
        <v>45632</v>
      </c>
      <c r="H9084" s="3" t="s">
        <v>4089</v>
      </c>
      <c r="I9084" s="4">
        <v>45633</v>
      </c>
      <c r="J9084" s="3" t="s">
        <v>879</v>
      </c>
      <c r="K9084" s="3" t="s">
        <v>4</v>
      </c>
      <c r="L9084" s="3" t="s">
        <v>8234</v>
      </c>
      <c r="M9084" s="3" t="s">
        <v>8418</v>
      </c>
      <c r="N9084" s="3" t="s">
        <v>8418</v>
      </c>
      <c r="O9084" s="5">
        <v>0</v>
      </c>
      <c r="P9084" s="5">
        <v>0</v>
      </c>
      <c r="Q9084" s="5">
        <v>0</v>
      </c>
      <c r="R9084" s="5">
        <v>0</v>
      </c>
      <c r="S9084" s="5">
        <v>0</v>
      </c>
      <c r="T9084" s="5">
        <v>0</v>
      </c>
      <c r="U9084" s="5">
        <v>0.2</v>
      </c>
      <c r="V9084" s="5">
        <v>0</v>
      </c>
      <c r="W9084" s="2">
        <v>2</v>
      </c>
      <c r="X9084" s="2">
        <v>0</v>
      </c>
      <c r="Y9084" s="2">
        <v>0</v>
      </c>
      <c r="Z9084" s="2">
        <v>0</v>
      </c>
      <c r="AA9084" s="2">
        <v>0</v>
      </c>
      <c r="AB9084" s="2">
        <v>1</v>
      </c>
      <c r="AC9084" s="2">
        <v>0</v>
      </c>
      <c r="AD9084" s="2">
        <v>0</v>
      </c>
      <c r="AE9084" s="2">
        <v>0</v>
      </c>
      <c r="AF9084" s="2">
        <v>0</v>
      </c>
      <c r="AG9084" s="2">
        <v>0</v>
      </c>
      <c r="AH9084" s="2">
        <v>0</v>
      </c>
      <c r="AI9084" s="2">
        <v>0</v>
      </c>
      <c r="AJ9084" s="2">
        <v>0</v>
      </c>
      <c r="AK9084" s="2" t="s">
        <v>4</v>
      </c>
      <c r="AL9084" s="2" t="s">
        <v>4</v>
      </c>
    </row>
    <row r="9085" spans="1:38" x14ac:dyDescent="0.2">
      <c r="A9085" s="2">
        <v>2041926</v>
      </c>
      <c r="B9085" s="2">
        <v>1250402</v>
      </c>
      <c r="C9085" s="2">
        <f>IFERROR(VLOOKUP(B9085,engagexy!$B$2:$C$11172,2,FALSE),"Not Found")</f>
        <v>25.155433660616101</v>
      </c>
      <c r="D9085" s="2">
        <f>IFERROR(VLOOKUP(B9085,engagexy!$B$2:$D$11172,3,FALSE),"Not Found")</f>
        <v>35.195768866369903</v>
      </c>
      <c r="E9085" s="3" t="s">
        <v>8344</v>
      </c>
      <c r="F9085" s="3" t="s">
        <v>8197</v>
      </c>
      <c r="G9085" s="4">
        <v>45645</v>
      </c>
      <c r="H9085" s="3" t="s">
        <v>2417</v>
      </c>
      <c r="I9085" s="4">
        <v>45645</v>
      </c>
      <c r="J9085" s="3" t="s">
        <v>919</v>
      </c>
      <c r="K9085" s="3" t="s">
        <v>4</v>
      </c>
      <c r="L9085" s="3" t="s">
        <v>8247</v>
      </c>
      <c r="M9085" s="3" t="s">
        <v>4</v>
      </c>
      <c r="N9085" s="3" t="s">
        <v>8419</v>
      </c>
      <c r="O9085" s="5">
        <v>0</v>
      </c>
      <c r="P9085" s="5">
        <v>0</v>
      </c>
      <c r="Q9085" s="5">
        <v>0</v>
      </c>
      <c r="R9085" s="5">
        <v>2</v>
      </c>
      <c r="S9085" s="5">
        <v>0</v>
      </c>
      <c r="T9085" s="5">
        <v>0</v>
      </c>
      <c r="U9085" s="5">
        <v>0</v>
      </c>
      <c r="V9085" s="5">
        <v>0</v>
      </c>
      <c r="W9085" s="2">
        <v>2</v>
      </c>
      <c r="X9085" s="2">
        <v>0</v>
      </c>
      <c r="Y9085" s="2">
        <v>0</v>
      </c>
      <c r="Z9085" s="2">
        <v>0</v>
      </c>
      <c r="AA9085" s="2">
        <v>0</v>
      </c>
      <c r="AB9085" s="2">
        <v>1</v>
      </c>
      <c r="AC9085" s="2">
        <v>0</v>
      </c>
      <c r="AD9085" s="2">
        <v>0</v>
      </c>
      <c r="AE9085" s="2">
        <v>0</v>
      </c>
      <c r="AF9085" s="2">
        <v>0</v>
      </c>
      <c r="AG9085" s="2">
        <v>0</v>
      </c>
      <c r="AH9085" s="2">
        <v>0</v>
      </c>
      <c r="AI9085" s="2">
        <v>0</v>
      </c>
      <c r="AJ9085" s="2">
        <v>0</v>
      </c>
      <c r="AK9085" s="2">
        <v>0</v>
      </c>
      <c r="AL9085" s="2">
        <v>0</v>
      </c>
    </row>
    <row r="9086" spans="1:38" x14ac:dyDescent="0.2">
      <c r="A9086" s="2">
        <v>1934378</v>
      </c>
      <c r="B9086" s="2">
        <v>1139711</v>
      </c>
      <c r="C9086" s="2">
        <f>IFERROR(VLOOKUP(B9086,engagexy!$B$2:$C$11172,2,FALSE),"Not Found")</f>
        <v>25.242305763870299</v>
      </c>
      <c r="D9086" s="2">
        <f>IFERROR(VLOOKUP(B9086,engagexy!$B$2:$D$11172,3,FALSE),"Not Found")</f>
        <v>35.258061403509998</v>
      </c>
      <c r="E9086" s="3" t="s">
        <v>8420</v>
      </c>
      <c r="F9086" s="3" t="s">
        <v>8197</v>
      </c>
      <c r="G9086" s="4">
        <v>45298</v>
      </c>
      <c r="H9086" s="3" t="s">
        <v>1818</v>
      </c>
      <c r="I9086" s="2" t="s">
        <v>4</v>
      </c>
      <c r="J9086" s="3" t="s">
        <v>4</v>
      </c>
      <c r="K9086" s="3" t="s">
        <v>4</v>
      </c>
      <c r="L9086" s="3" t="s">
        <v>8234</v>
      </c>
      <c r="M9086" s="3" t="s">
        <v>4</v>
      </c>
      <c r="N9086" s="3" t="s">
        <v>3231</v>
      </c>
      <c r="O9086" s="5">
        <v>0</v>
      </c>
      <c r="P9086" s="5">
        <v>0</v>
      </c>
      <c r="Q9086" s="5">
        <v>0</v>
      </c>
      <c r="R9086" s="5">
        <v>0</v>
      </c>
      <c r="S9086" s="5">
        <v>0.03</v>
      </c>
      <c r="T9086" s="5">
        <v>0</v>
      </c>
      <c r="U9086" s="5">
        <v>0</v>
      </c>
      <c r="V9086" s="5">
        <v>0</v>
      </c>
      <c r="W9086" s="2">
        <v>2</v>
      </c>
      <c r="X9086" s="2">
        <v>0</v>
      </c>
      <c r="Y9086" s="2">
        <v>0</v>
      </c>
      <c r="Z9086" s="2">
        <v>0</v>
      </c>
      <c r="AA9086" s="2">
        <v>0</v>
      </c>
      <c r="AB9086" s="2">
        <v>1</v>
      </c>
      <c r="AC9086" s="2">
        <v>0</v>
      </c>
      <c r="AD9086" s="2">
        <v>0</v>
      </c>
      <c r="AE9086" s="2">
        <v>0</v>
      </c>
      <c r="AF9086" s="2">
        <v>0</v>
      </c>
      <c r="AG9086" s="2">
        <v>0</v>
      </c>
      <c r="AH9086" s="2">
        <v>0</v>
      </c>
      <c r="AI9086" s="2">
        <v>0</v>
      </c>
      <c r="AJ9086" s="2">
        <v>0</v>
      </c>
      <c r="AK9086" s="2" t="s">
        <v>4</v>
      </c>
      <c r="AL9086" s="2" t="s">
        <v>4</v>
      </c>
    </row>
    <row r="9087" spans="1:38" x14ac:dyDescent="0.2">
      <c r="A9087" s="2">
        <v>1943814</v>
      </c>
      <c r="B9087" s="2">
        <v>1140990</v>
      </c>
      <c r="C9087" s="2">
        <f>IFERROR(VLOOKUP(B9087,engagexy!$B$2:$C$11172,2,FALSE),"Not Found")</f>
        <v>25.030179953190999</v>
      </c>
      <c r="D9087" s="2">
        <f>IFERROR(VLOOKUP(B9087,engagexy!$B$2:$D$11172,3,FALSE),"Not Found")</f>
        <v>35.315809584186603</v>
      </c>
      <c r="E9087" s="3" t="s">
        <v>8420</v>
      </c>
      <c r="F9087" s="3" t="s">
        <v>8197</v>
      </c>
      <c r="G9087" s="4">
        <v>45304</v>
      </c>
      <c r="H9087" s="3" t="s">
        <v>139</v>
      </c>
      <c r="I9087" s="2" t="s">
        <v>4</v>
      </c>
      <c r="J9087" s="3" t="s">
        <v>4</v>
      </c>
      <c r="K9087" s="3" t="s">
        <v>4</v>
      </c>
      <c r="L9087" s="3" t="s">
        <v>8357</v>
      </c>
      <c r="M9087" s="3" t="s">
        <v>4</v>
      </c>
      <c r="N9087" s="3" t="s">
        <v>8421</v>
      </c>
      <c r="O9087" s="5">
        <v>0</v>
      </c>
      <c r="P9087" s="5">
        <v>0</v>
      </c>
      <c r="Q9087" s="5">
        <v>0</v>
      </c>
      <c r="R9087" s="5">
        <v>0</v>
      </c>
      <c r="S9087" s="5">
        <v>0</v>
      </c>
      <c r="T9087" s="5">
        <v>0</v>
      </c>
      <c r="U9087" s="5">
        <v>0.03</v>
      </c>
      <c r="V9087" s="5">
        <v>0</v>
      </c>
      <c r="W9087" s="2">
        <v>3</v>
      </c>
      <c r="X9087" s="2">
        <v>0</v>
      </c>
      <c r="Y9087" s="2">
        <v>0</v>
      </c>
      <c r="Z9087" s="2">
        <v>0</v>
      </c>
      <c r="AA9087" s="2">
        <v>0</v>
      </c>
      <c r="AB9087" s="2">
        <v>1</v>
      </c>
      <c r="AC9087" s="2">
        <v>0</v>
      </c>
      <c r="AD9087" s="2">
        <v>0</v>
      </c>
      <c r="AE9087" s="2">
        <v>0</v>
      </c>
      <c r="AF9087" s="2">
        <v>0</v>
      </c>
      <c r="AG9087" s="2">
        <v>0</v>
      </c>
      <c r="AH9087" s="2">
        <v>0</v>
      </c>
      <c r="AI9087" s="2">
        <v>0</v>
      </c>
      <c r="AJ9087" s="2">
        <v>0</v>
      </c>
      <c r="AK9087" s="2" t="s">
        <v>4</v>
      </c>
      <c r="AL9087" s="2" t="s">
        <v>4</v>
      </c>
    </row>
    <row r="9088" spans="1:38" x14ac:dyDescent="0.2">
      <c r="A9088" s="2">
        <v>1966444</v>
      </c>
      <c r="B9088" s="2">
        <v>1166266</v>
      </c>
      <c r="C9088" s="2">
        <f>IFERROR(VLOOKUP(B9088,engagexy!$B$2:$C$11172,2,FALSE),"Not Found")</f>
        <v>25.0006681541403</v>
      </c>
      <c r="D9088" s="2">
        <f>IFERROR(VLOOKUP(B9088,engagexy!$B$2:$D$11172,3,FALSE),"Not Found")</f>
        <v>35.1519226417917</v>
      </c>
      <c r="E9088" s="3" t="s">
        <v>8420</v>
      </c>
      <c r="F9088" s="3" t="s">
        <v>8197</v>
      </c>
      <c r="G9088" s="4">
        <v>45394</v>
      </c>
      <c r="H9088" s="3" t="s">
        <v>584</v>
      </c>
      <c r="I9088" s="2" t="s">
        <v>4</v>
      </c>
      <c r="J9088" s="3" t="s">
        <v>4</v>
      </c>
      <c r="K9088" s="3" t="s">
        <v>4</v>
      </c>
      <c r="L9088" s="3" t="s">
        <v>8211</v>
      </c>
      <c r="M9088" s="3" t="s">
        <v>4</v>
      </c>
      <c r="N9088" s="3" t="s">
        <v>6920</v>
      </c>
      <c r="O9088" s="5">
        <v>0</v>
      </c>
      <c r="P9088" s="5">
        <v>0</v>
      </c>
      <c r="Q9088" s="5">
        <v>0</v>
      </c>
      <c r="R9088" s="5">
        <v>0</v>
      </c>
      <c r="S9088" s="5">
        <v>0</v>
      </c>
      <c r="T9088" s="5">
        <v>0</v>
      </c>
      <c r="U9088" s="5">
        <v>0.1</v>
      </c>
      <c r="V9088" s="5">
        <v>0</v>
      </c>
      <c r="W9088" s="2">
        <v>2</v>
      </c>
      <c r="X9088" s="2">
        <v>0</v>
      </c>
      <c r="Y9088" s="2">
        <v>0</v>
      </c>
      <c r="Z9088" s="2">
        <v>0</v>
      </c>
      <c r="AA9088" s="2">
        <v>0</v>
      </c>
      <c r="AB9088" s="2">
        <v>1</v>
      </c>
      <c r="AC9088" s="2">
        <v>0</v>
      </c>
      <c r="AD9088" s="2">
        <v>0</v>
      </c>
      <c r="AE9088" s="2">
        <v>0</v>
      </c>
      <c r="AF9088" s="2">
        <v>0</v>
      </c>
      <c r="AG9088" s="2">
        <v>0</v>
      </c>
      <c r="AH9088" s="2">
        <v>0</v>
      </c>
      <c r="AI9088" s="2">
        <v>0</v>
      </c>
      <c r="AJ9088" s="2">
        <v>0</v>
      </c>
      <c r="AK9088" s="2">
        <v>0</v>
      </c>
      <c r="AL9088" s="2">
        <v>0</v>
      </c>
    </row>
    <row r="9089" spans="1:38" x14ac:dyDescent="0.2">
      <c r="A9089" s="2">
        <v>1967630</v>
      </c>
      <c r="B9089" s="2">
        <v>1169347</v>
      </c>
      <c r="C9089" s="2">
        <f>IFERROR(VLOOKUP(B9089,engagexy!$B$2:$C$11172,2,FALSE),"Not Found")</f>
        <v>25.063405377107799</v>
      </c>
      <c r="D9089" s="2">
        <f>IFERROR(VLOOKUP(B9089,engagexy!$B$2:$D$11172,3,FALSE),"Not Found")</f>
        <v>35.293122160963897</v>
      </c>
      <c r="E9089" s="3" t="s">
        <v>8420</v>
      </c>
      <c r="F9089" s="3" t="s">
        <v>8197</v>
      </c>
      <c r="G9089" s="4">
        <v>45404</v>
      </c>
      <c r="H9089" s="3" t="s">
        <v>651</v>
      </c>
      <c r="I9089" s="2" t="s">
        <v>4</v>
      </c>
      <c r="J9089" s="3" t="s">
        <v>4</v>
      </c>
      <c r="K9089" s="3" t="s">
        <v>4</v>
      </c>
      <c r="L9089" s="3" t="s">
        <v>8357</v>
      </c>
      <c r="M9089" s="3" t="s">
        <v>4</v>
      </c>
      <c r="N9089" s="3" t="s">
        <v>8413</v>
      </c>
      <c r="O9089" s="5">
        <v>0</v>
      </c>
      <c r="P9089" s="5">
        <v>0</v>
      </c>
      <c r="Q9089" s="5">
        <v>0</v>
      </c>
      <c r="R9089" s="5">
        <v>0</v>
      </c>
      <c r="S9089" s="5">
        <v>0</v>
      </c>
      <c r="T9089" s="5">
        <v>0.2</v>
      </c>
      <c r="U9089" s="5">
        <v>0</v>
      </c>
      <c r="V9089" s="5">
        <v>0</v>
      </c>
      <c r="W9089" s="2">
        <v>2</v>
      </c>
      <c r="X9089" s="2">
        <v>0</v>
      </c>
      <c r="Y9089" s="2">
        <v>0</v>
      </c>
      <c r="Z9089" s="2">
        <v>0</v>
      </c>
      <c r="AA9089" s="2">
        <v>0</v>
      </c>
      <c r="AB9089" s="2">
        <v>1</v>
      </c>
      <c r="AC9089" s="2">
        <v>0</v>
      </c>
      <c r="AD9089" s="2">
        <v>0</v>
      </c>
      <c r="AE9089" s="2">
        <v>0</v>
      </c>
      <c r="AF9089" s="2">
        <v>0</v>
      </c>
      <c r="AG9089" s="2">
        <v>0</v>
      </c>
      <c r="AH9089" s="2">
        <v>0</v>
      </c>
      <c r="AI9089" s="2">
        <v>0</v>
      </c>
      <c r="AJ9089" s="2">
        <v>0</v>
      </c>
      <c r="AK9089" s="2">
        <v>0</v>
      </c>
      <c r="AL9089" s="2">
        <v>0</v>
      </c>
    </row>
    <row r="9090" spans="1:38" x14ac:dyDescent="0.2">
      <c r="A9090" s="2">
        <v>1977059</v>
      </c>
      <c r="B9090" s="2">
        <v>1181368</v>
      </c>
      <c r="C9090" s="2">
        <f>IFERROR(VLOOKUP(B9090,engagexy!$B$2:$C$11172,2,FALSE),"Not Found")</f>
        <v>25.204440098980601</v>
      </c>
      <c r="D9090" s="2">
        <f>IFERROR(VLOOKUP(B9090,engagexy!$B$2:$D$11172,3,FALSE),"Not Found")</f>
        <v>35.234822418865697</v>
      </c>
      <c r="E9090" s="3" t="s">
        <v>8420</v>
      </c>
      <c r="F9090" s="3" t="s">
        <v>8197</v>
      </c>
      <c r="G9090" s="4">
        <v>45446</v>
      </c>
      <c r="H9090" s="3" t="s">
        <v>1685</v>
      </c>
      <c r="I9090" s="2" t="s">
        <v>4</v>
      </c>
      <c r="J9090" s="3" t="s">
        <v>4</v>
      </c>
      <c r="K9090" s="3" t="s">
        <v>4</v>
      </c>
      <c r="L9090" s="3" t="s">
        <v>8247</v>
      </c>
      <c r="M9090" s="3" t="s">
        <v>4</v>
      </c>
      <c r="N9090" s="3" t="s">
        <v>5989</v>
      </c>
      <c r="O9090" s="5">
        <v>0</v>
      </c>
      <c r="P9090" s="5">
        <v>0.3</v>
      </c>
      <c r="Q9090" s="5">
        <v>0</v>
      </c>
      <c r="R9090" s="5">
        <v>0</v>
      </c>
      <c r="S9090" s="5">
        <v>0</v>
      </c>
      <c r="T9090" s="5">
        <v>0</v>
      </c>
      <c r="U9090" s="5">
        <v>0</v>
      </c>
      <c r="V9090" s="5">
        <v>0</v>
      </c>
      <c r="W9090" s="2">
        <v>18</v>
      </c>
      <c r="X9090" s="2">
        <v>0</v>
      </c>
      <c r="Y9090" s="2">
        <v>0</v>
      </c>
      <c r="Z9090" s="2">
        <v>0</v>
      </c>
      <c r="AA9090" s="2">
        <v>0</v>
      </c>
      <c r="AB9090" s="2">
        <v>3</v>
      </c>
      <c r="AC9090" s="2">
        <v>1</v>
      </c>
      <c r="AD9090" s="2">
        <v>0</v>
      </c>
      <c r="AE9090" s="2">
        <v>0</v>
      </c>
      <c r="AF9090" s="2">
        <v>0</v>
      </c>
      <c r="AG9090" s="2">
        <v>0</v>
      </c>
      <c r="AH9090" s="2">
        <v>0</v>
      </c>
      <c r="AI9090" s="2">
        <v>0</v>
      </c>
      <c r="AJ9090" s="2">
        <v>0</v>
      </c>
      <c r="AK9090" s="2">
        <v>0</v>
      </c>
      <c r="AL9090" s="2">
        <v>0</v>
      </c>
    </row>
    <row r="9091" spans="1:38" x14ac:dyDescent="0.2">
      <c r="A9091" s="2">
        <v>1979092</v>
      </c>
      <c r="B9091" s="2">
        <v>1184027</v>
      </c>
      <c r="C9091" s="2">
        <f>IFERROR(VLOOKUP(B9091,engagexy!$B$2:$C$11172,2,FALSE),"Not Found")</f>
        <v>25.196706896685299</v>
      </c>
      <c r="D9091" s="2">
        <f>IFERROR(VLOOKUP(B9091,engagexy!$B$2:$D$11172,3,FALSE),"Not Found")</f>
        <v>35.305021315553901</v>
      </c>
      <c r="E9091" s="3" t="s">
        <v>8420</v>
      </c>
      <c r="F9091" s="3" t="s">
        <v>8197</v>
      </c>
      <c r="G9091" s="4">
        <v>45453</v>
      </c>
      <c r="H9091" s="3" t="s">
        <v>919</v>
      </c>
      <c r="I9091" s="2" t="s">
        <v>4</v>
      </c>
      <c r="J9091" s="3" t="s">
        <v>4</v>
      </c>
      <c r="K9091" s="3" t="s">
        <v>4</v>
      </c>
      <c r="L9091" s="3" t="s">
        <v>8345</v>
      </c>
      <c r="M9091" s="3" t="s">
        <v>4</v>
      </c>
      <c r="N9091" s="3" t="s">
        <v>8422</v>
      </c>
      <c r="O9091" s="5">
        <v>0</v>
      </c>
      <c r="P9091" s="5">
        <v>0</v>
      </c>
      <c r="Q9091" s="5">
        <v>0</v>
      </c>
      <c r="R9091" s="5">
        <v>0.3</v>
      </c>
      <c r="S9091" s="5">
        <v>0</v>
      </c>
      <c r="T9091" s="5">
        <v>0.1</v>
      </c>
      <c r="U9091" s="5">
        <v>0</v>
      </c>
      <c r="V9091" s="5">
        <v>0</v>
      </c>
      <c r="W9091" s="2">
        <v>6</v>
      </c>
      <c r="X9091" s="2">
        <v>0</v>
      </c>
      <c r="Y9091" s="2">
        <v>0</v>
      </c>
      <c r="Z9091" s="2">
        <v>0</v>
      </c>
      <c r="AA9091" s="2">
        <v>0</v>
      </c>
      <c r="AB9091" s="2">
        <v>3</v>
      </c>
      <c r="AC9091" s="2">
        <v>1</v>
      </c>
      <c r="AD9091" s="2">
        <v>0</v>
      </c>
      <c r="AE9091" s="2">
        <v>0</v>
      </c>
      <c r="AF9091" s="2">
        <v>0</v>
      </c>
      <c r="AG9091" s="2">
        <v>0</v>
      </c>
      <c r="AH9091" s="2">
        <v>0</v>
      </c>
      <c r="AI9091" s="2">
        <v>0</v>
      </c>
      <c r="AJ9091" s="2">
        <v>0</v>
      </c>
      <c r="AK9091" s="2">
        <v>0</v>
      </c>
      <c r="AL9091" s="2">
        <v>0</v>
      </c>
    </row>
    <row r="9092" spans="1:38" x14ac:dyDescent="0.2">
      <c r="A9092" s="2">
        <v>1996731</v>
      </c>
      <c r="B9092" s="2">
        <v>1198450</v>
      </c>
      <c r="C9092" s="2">
        <f>IFERROR(VLOOKUP(B9092,engagexy!$B$2:$C$11172,2,FALSE),"Not Found")</f>
        <v>25.286142475461201</v>
      </c>
      <c r="D9092" s="2">
        <f>IFERROR(VLOOKUP(B9092,engagexy!$B$2:$D$11172,3,FALSE),"Not Found")</f>
        <v>35.189519696755603</v>
      </c>
      <c r="E9092" s="3" t="s">
        <v>8420</v>
      </c>
      <c r="F9092" s="3" t="s">
        <v>8197</v>
      </c>
      <c r="G9092" s="4">
        <v>45488</v>
      </c>
      <c r="H9092" s="3" t="s">
        <v>3030</v>
      </c>
      <c r="I9092" s="2" t="s">
        <v>4</v>
      </c>
      <c r="J9092" s="3" t="s">
        <v>4</v>
      </c>
      <c r="K9092" s="3" t="s">
        <v>4</v>
      </c>
      <c r="L9092" s="3" t="s">
        <v>8236</v>
      </c>
      <c r="M9092" s="3" t="s">
        <v>4</v>
      </c>
      <c r="N9092" s="3" t="s">
        <v>8353</v>
      </c>
      <c r="O9092" s="5">
        <v>0</v>
      </c>
      <c r="P9092" s="5">
        <v>0</v>
      </c>
      <c r="Q9092" s="5">
        <v>0</v>
      </c>
      <c r="R9092" s="5">
        <v>2</v>
      </c>
      <c r="S9092" s="5">
        <v>0</v>
      </c>
      <c r="T9092" s="5">
        <v>10</v>
      </c>
      <c r="U9092" s="5">
        <v>0</v>
      </c>
      <c r="V9092" s="5">
        <v>0</v>
      </c>
      <c r="W9092" s="2">
        <v>20</v>
      </c>
      <c r="X9092" s="2">
        <v>6</v>
      </c>
      <c r="Y9092" s="2">
        <v>0</v>
      </c>
      <c r="Z9092" s="2">
        <v>0</v>
      </c>
      <c r="AA9092" s="2">
        <v>3</v>
      </c>
      <c r="AB9092" s="2">
        <v>6</v>
      </c>
      <c r="AC9092" s="2">
        <v>0</v>
      </c>
      <c r="AD9092" s="2">
        <v>1</v>
      </c>
      <c r="AE9092" s="2">
        <v>0</v>
      </c>
      <c r="AF9092" s="2">
        <v>1</v>
      </c>
      <c r="AG9092" s="2">
        <v>0</v>
      </c>
      <c r="AH9092" s="2">
        <v>0</v>
      </c>
      <c r="AI9092" s="2">
        <v>0</v>
      </c>
      <c r="AJ9092" s="2">
        <v>0</v>
      </c>
      <c r="AK9092" s="2">
        <v>0</v>
      </c>
      <c r="AL9092" s="2">
        <v>0</v>
      </c>
    </row>
    <row r="9093" spans="1:38" x14ac:dyDescent="0.2">
      <c r="A9093" s="2">
        <v>1993822</v>
      </c>
      <c r="B9093" s="2">
        <v>1202106</v>
      </c>
      <c r="C9093" s="2">
        <f>IFERROR(VLOOKUP(B9093,engagexy!$B$2:$C$11172,2,FALSE),"Not Found")</f>
        <v>25.170644517592699</v>
      </c>
      <c r="D9093" s="2">
        <f>IFERROR(VLOOKUP(B9093,engagexy!$B$2:$D$11172,3,FALSE),"Not Found")</f>
        <v>35.312324107442798</v>
      </c>
      <c r="E9093" s="3" t="s">
        <v>8420</v>
      </c>
      <c r="F9093" s="3" t="s">
        <v>8197</v>
      </c>
      <c r="G9093" s="4">
        <v>45496</v>
      </c>
      <c r="H9093" s="3" t="s">
        <v>568</v>
      </c>
      <c r="I9093" s="2" t="s">
        <v>4</v>
      </c>
      <c r="J9093" s="3" t="s">
        <v>4</v>
      </c>
      <c r="K9093" s="3" t="s">
        <v>4</v>
      </c>
      <c r="L9093" s="3" t="s">
        <v>8345</v>
      </c>
      <c r="M9093" s="3" t="s">
        <v>4</v>
      </c>
      <c r="N9093" s="3" t="s">
        <v>3385</v>
      </c>
      <c r="O9093" s="5">
        <v>0</v>
      </c>
      <c r="P9093" s="5">
        <v>0</v>
      </c>
      <c r="Q9093" s="5">
        <v>0</v>
      </c>
      <c r="R9093" s="5">
        <v>0.3</v>
      </c>
      <c r="S9093" s="5">
        <v>0</v>
      </c>
      <c r="T9093" s="5">
        <v>0</v>
      </c>
      <c r="U9093" s="5">
        <v>0.1</v>
      </c>
      <c r="V9093" s="5">
        <v>0</v>
      </c>
      <c r="W9093" s="2">
        <v>4</v>
      </c>
      <c r="X9093" s="2">
        <v>0</v>
      </c>
      <c r="Y9093" s="2">
        <v>0</v>
      </c>
      <c r="Z9093" s="2">
        <v>0</v>
      </c>
      <c r="AA9093" s="2">
        <v>0</v>
      </c>
      <c r="AB9093" s="2">
        <v>2</v>
      </c>
      <c r="AC9093" s="2">
        <v>1</v>
      </c>
      <c r="AD9093" s="2">
        <v>0</v>
      </c>
      <c r="AE9093" s="2">
        <v>0</v>
      </c>
      <c r="AF9093" s="2">
        <v>0</v>
      </c>
      <c r="AG9093" s="2">
        <v>0</v>
      </c>
      <c r="AH9093" s="2">
        <v>0</v>
      </c>
      <c r="AI9093" s="2">
        <v>0</v>
      </c>
      <c r="AJ9093" s="2">
        <v>0</v>
      </c>
      <c r="AK9093" s="2">
        <v>0</v>
      </c>
      <c r="AL9093" s="2">
        <v>0</v>
      </c>
    </row>
    <row r="9094" spans="1:38" x14ac:dyDescent="0.2">
      <c r="A9094" s="2">
        <v>1996353</v>
      </c>
      <c r="B9094" s="2">
        <v>1204817</v>
      </c>
      <c r="C9094" s="2">
        <f>IFERROR(VLOOKUP(B9094,engagexy!$B$2:$C$11172,2,FALSE),"Not Found")</f>
        <v>25.198706469589499</v>
      </c>
      <c r="D9094" s="2">
        <f>IFERROR(VLOOKUP(B9094,engagexy!$B$2:$D$11172,3,FALSE),"Not Found")</f>
        <v>35.3087343569455</v>
      </c>
      <c r="E9094" s="3" t="s">
        <v>8420</v>
      </c>
      <c r="F9094" s="3" t="s">
        <v>8197</v>
      </c>
      <c r="G9094" s="4">
        <v>45504</v>
      </c>
      <c r="H9094" s="3" t="s">
        <v>1274</v>
      </c>
      <c r="I9094" s="2" t="s">
        <v>4</v>
      </c>
      <c r="J9094" s="3" t="s">
        <v>4</v>
      </c>
      <c r="K9094" s="3" t="s">
        <v>4</v>
      </c>
      <c r="L9094" s="3" t="s">
        <v>8345</v>
      </c>
      <c r="M9094" s="3" t="s">
        <v>4</v>
      </c>
      <c r="N9094" s="3" t="s">
        <v>8423</v>
      </c>
      <c r="O9094" s="5">
        <v>0</v>
      </c>
      <c r="P9094" s="5">
        <v>0</v>
      </c>
      <c r="Q9094" s="5">
        <v>0</v>
      </c>
      <c r="R9094" s="5">
        <v>0</v>
      </c>
      <c r="S9094" s="5">
        <v>0</v>
      </c>
      <c r="T9094" s="5">
        <v>5</v>
      </c>
      <c r="U9094" s="5">
        <v>0</v>
      </c>
      <c r="V9094" s="5">
        <v>0</v>
      </c>
      <c r="W9094" s="2">
        <v>26</v>
      </c>
      <c r="X9094" s="2">
        <v>6</v>
      </c>
      <c r="Y9094" s="2">
        <v>0</v>
      </c>
      <c r="Z9094" s="2">
        <v>0</v>
      </c>
      <c r="AA9094" s="2">
        <v>0</v>
      </c>
      <c r="AB9094" s="2">
        <v>12</v>
      </c>
      <c r="AC9094" s="2">
        <v>3</v>
      </c>
      <c r="AD9094" s="2">
        <v>0</v>
      </c>
      <c r="AE9094" s="2">
        <v>0</v>
      </c>
      <c r="AF9094" s="2">
        <v>0</v>
      </c>
      <c r="AG9094" s="2">
        <v>0</v>
      </c>
      <c r="AH9094" s="2">
        <v>0</v>
      </c>
      <c r="AI9094" s="2">
        <v>0</v>
      </c>
      <c r="AJ9094" s="2">
        <v>0</v>
      </c>
      <c r="AK9094" s="2">
        <v>0</v>
      </c>
      <c r="AL9094" s="2">
        <v>0</v>
      </c>
    </row>
    <row r="9095" spans="1:38" x14ac:dyDescent="0.2">
      <c r="A9095" s="2">
        <v>1996356</v>
      </c>
      <c r="B9095" s="2">
        <v>1204863</v>
      </c>
      <c r="C9095" s="2">
        <f>IFERROR(VLOOKUP(B9095,engagexy!$B$2:$C$11172,2,FALSE),"Not Found")</f>
        <v>25.188157487045299</v>
      </c>
      <c r="D9095" s="2">
        <f>IFERROR(VLOOKUP(B9095,engagexy!$B$2:$D$11172,3,FALSE),"Not Found")</f>
        <v>35.303038687262102</v>
      </c>
      <c r="E9095" s="3" t="s">
        <v>8420</v>
      </c>
      <c r="F9095" s="3" t="s">
        <v>8197</v>
      </c>
      <c r="G9095" s="4">
        <v>45504</v>
      </c>
      <c r="H9095" s="3" t="s">
        <v>700</v>
      </c>
      <c r="I9095" s="2" t="s">
        <v>4</v>
      </c>
      <c r="J9095" s="3" t="s">
        <v>4</v>
      </c>
      <c r="K9095" s="3" t="s">
        <v>4</v>
      </c>
      <c r="L9095" s="3" t="s">
        <v>8345</v>
      </c>
      <c r="M9095" s="3" t="s">
        <v>4</v>
      </c>
      <c r="N9095" s="3" t="s">
        <v>8424</v>
      </c>
      <c r="O9095" s="5">
        <v>0</v>
      </c>
      <c r="P9095" s="5">
        <v>0</v>
      </c>
      <c r="Q9095" s="5">
        <v>0</v>
      </c>
      <c r="R9095" s="5">
        <v>0</v>
      </c>
      <c r="S9095" s="5">
        <v>0</v>
      </c>
      <c r="T9095" s="5">
        <v>0.5</v>
      </c>
      <c r="U9095" s="5">
        <v>0</v>
      </c>
      <c r="V9095" s="5">
        <v>0</v>
      </c>
      <c r="W9095" s="2">
        <v>7</v>
      </c>
      <c r="X9095" s="2">
        <v>0</v>
      </c>
      <c r="Y9095" s="2">
        <v>0</v>
      </c>
      <c r="Z9095" s="2">
        <v>0</v>
      </c>
      <c r="AA9095" s="2">
        <v>5</v>
      </c>
      <c r="AB9095" s="2">
        <v>3</v>
      </c>
      <c r="AC9095" s="2">
        <v>1</v>
      </c>
      <c r="AD9095" s="2">
        <v>0</v>
      </c>
      <c r="AE9095" s="2">
        <v>0</v>
      </c>
      <c r="AF9095" s="2">
        <v>0</v>
      </c>
      <c r="AG9095" s="2">
        <v>0</v>
      </c>
      <c r="AH9095" s="2">
        <v>0</v>
      </c>
      <c r="AI9095" s="2">
        <v>0</v>
      </c>
      <c r="AJ9095" s="2">
        <v>0</v>
      </c>
      <c r="AK9095" s="2">
        <v>0</v>
      </c>
      <c r="AL9095" s="2">
        <v>0</v>
      </c>
    </row>
    <row r="9096" spans="1:38" x14ac:dyDescent="0.2">
      <c r="A9096" s="2">
        <v>1996360</v>
      </c>
      <c r="B9096" s="2">
        <v>1204964</v>
      </c>
      <c r="C9096" s="2">
        <f>IFERROR(VLOOKUP(B9096,engagexy!$B$2:$C$11172,2,FALSE),"Not Found")</f>
        <v>25.186768818792999</v>
      </c>
      <c r="D9096" s="2">
        <f>IFERROR(VLOOKUP(B9096,engagexy!$B$2:$D$11172,3,FALSE),"Not Found")</f>
        <v>35.318427778948497</v>
      </c>
      <c r="E9096" s="3" t="s">
        <v>8420</v>
      </c>
      <c r="F9096" s="3" t="s">
        <v>8197</v>
      </c>
      <c r="G9096" s="4">
        <v>45504</v>
      </c>
      <c r="H9096" s="3" t="s">
        <v>1005</v>
      </c>
      <c r="I9096" s="2" t="s">
        <v>4</v>
      </c>
      <c r="J9096" s="3" t="s">
        <v>4</v>
      </c>
      <c r="K9096" s="3" t="s">
        <v>4</v>
      </c>
      <c r="L9096" s="3" t="s">
        <v>8345</v>
      </c>
      <c r="M9096" s="3" t="s">
        <v>4</v>
      </c>
      <c r="N9096" s="3" t="s">
        <v>8425</v>
      </c>
      <c r="O9096" s="5">
        <v>0</v>
      </c>
      <c r="P9096" s="5">
        <v>0</v>
      </c>
      <c r="Q9096" s="5">
        <v>0</v>
      </c>
      <c r="R9096" s="5">
        <v>0.01</v>
      </c>
      <c r="S9096" s="5">
        <v>0</v>
      </c>
      <c r="T9096" s="5">
        <v>0</v>
      </c>
      <c r="U9096" s="5">
        <v>0</v>
      </c>
      <c r="V9096" s="5">
        <v>0</v>
      </c>
      <c r="W9096" s="2">
        <v>7</v>
      </c>
      <c r="X9096" s="2">
        <v>0</v>
      </c>
      <c r="Y9096" s="2">
        <v>0</v>
      </c>
      <c r="Z9096" s="2">
        <v>0</v>
      </c>
      <c r="AA9096" s="2">
        <v>0</v>
      </c>
      <c r="AB9096" s="2">
        <v>3</v>
      </c>
      <c r="AC9096" s="2">
        <v>1</v>
      </c>
      <c r="AD9096" s="2">
        <v>0</v>
      </c>
      <c r="AE9096" s="2">
        <v>0</v>
      </c>
      <c r="AF9096" s="2">
        <v>0</v>
      </c>
      <c r="AG9096" s="2">
        <v>0</v>
      </c>
      <c r="AH9096" s="2">
        <v>0</v>
      </c>
      <c r="AI9096" s="2">
        <v>0</v>
      </c>
      <c r="AJ9096" s="2">
        <v>0</v>
      </c>
      <c r="AK9096" s="2">
        <v>0</v>
      </c>
      <c r="AL9096" s="2">
        <v>0</v>
      </c>
    </row>
    <row r="9097" spans="1:38" x14ac:dyDescent="0.2">
      <c r="A9097" s="2">
        <v>2006809</v>
      </c>
      <c r="B9097" s="2">
        <v>1209037</v>
      </c>
      <c r="C9097" s="2">
        <f>IFERROR(VLOOKUP(B9097,engagexy!$B$2:$C$11172,2,FALSE),"Not Found")</f>
        <v>25.2429523468018</v>
      </c>
      <c r="D9097" s="2">
        <f>IFERROR(VLOOKUP(B9097,engagexy!$B$2:$D$11172,3,FALSE),"Not Found")</f>
        <v>35.202354431152301</v>
      </c>
      <c r="E9097" s="3" t="s">
        <v>8420</v>
      </c>
      <c r="F9097" s="3" t="s">
        <v>8197</v>
      </c>
      <c r="G9097" s="4">
        <v>45516</v>
      </c>
      <c r="H9097" s="3" t="s">
        <v>89</v>
      </c>
      <c r="I9097" s="2" t="s">
        <v>4</v>
      </c>
      <c r="J9097" s="3" t="s">
        <v>4</v>
      </c>
      <c r="K9097" s="3" t="s">
        <v>4</v>
      </c>
      <c r="L9097" s="3" t="s">
        <v>8236</v>
      </c>
      <c r="M9097" s="3" t="s">
        <v>4</v>
      </c>
      <c r="N9097" s="3" t="s">
        <v>8426</v>
      </c>
      <c r="O9097" s="5">
        <v>0</v>
      </c>
      <c r="P9097" s="5">
        <v>0</v>
      </c>
      <c r="Q9097" s="5">
        <v>0</v>
      </c>
      <c r="R9097" s="5">
        <v>0</v>
      </c>
      <c r="S9097" s="5">
        <v>0</v>
      </c>
      <c r="T9097" s="5">
        <v>6</v>
      </c>
      <c r="U9097" s="5">
        <v>0</v>
      </c>
      <c r="V9097" s="5">
        <v>0</v>
      </c>
      <c r="W9097" s="2">
        <v>14</v>
      </c>
      <c r="X9097" s="2">
        <v>0</v>
      </c>
      <c r="Y9097" s="2">
        <v>1</v>
      </c>
      <c r="Z9097" s="2">
        <v>0</v>
      </c>
      <c r="AA9097" s="2">
        <v>0</v>
      </c>
      <c r="AB9097" s="2">
        <v>6</v>
      </c>
      <c r="AC9097" s="2">
        <v>2</v>
      </c>
      <c r="AD9097" s="2">
        <v>0</v>
      </c>
      <c r="AE9097" s="2">
        <v>0</v>
      </c>
      <c r="AF9097" s="2">
        <v>0</v>
      </c>
      <c r="AG9097" s="2">
        <v>0</v>
      </c>
      <c r="AH9097" s="2">
        <v>0</v>
      </c>
      <c r="AI9097" s="2">
        <v>0</v>
      </c>
      <c r="AJ9097" s="2">
        <v>0</v>
      </c>
      <c r="AK9097" s="2">
        <v>0</v>
      </c>
      <c r="AL9097" s="2">
        <v>0</v>
      </c>
    </row>
    <row r="9098" spans="1:38" x14ac:dyDescent="0.2">
      <c r="A9098" s="2">
        <v>2012229</v>
      </c>
      <c r="B9098" s="2">
        <v>1221977</v>
      </c>
      <c r="C9098" s="2">
        <f>IFERROR(VLOOKUP(B9098,engagexy!$B$2:$C$11172,2,FALSE),"Not Found")</f>
        <v>25.2071455124462</v>
      </c>
      <c r="D9098" s="2">
        <f>IFERROR(VLOOKUP(B9098,engagexy!$B$2:$D$11172,3,FALSE),"Not Found")</f>
        <v>35.172958422175398</v>
      </c>
      <c r="E9098" s="3" t="s">
        <v>8420</v>
      </c>
      <c r="F9098" s="3" t="s">
        <v>8197</v>
      </c>
      <c r="G9098" s="4">
        <v>45555</v>
      </c>
      <c r="H9098" s="3" t="s">
        <v>1038</v>
      </c>
      <c r="I9098" s="2" t="s">
        <v>4</v>
      </c>
      <c r="J9098" s="3" t="s">
        <v>4</v>
      </c>
      <c r="K9098" s="3" t="s">
        <v>4</v>
      </c>
      <c r="L9098" s="3" t="s">
        <v>8247</v>
      </c>
      <c r="M9098" s="3" t="s">
        <v>4</v>
      </c>
      <c r="N9098" s="3" t="s">
        <v>8427</v>
      </c>
      <c r="O9098" s="5">
        <v>0</v>
      </c>
      <c r="P9098" s="5">
        <v>0</v>
      </c>
      <c r="Q9098" s="5">
        <v>0</v>
      </c>
      <c r="R9098" s="5">
        <v>0</v>
      </c>
      <c r="S9098" s="5">
        <v>0</v>
      </c>
      <c r="T9098" s="5">
        <v>0</v>
      </c>
      <c r="U9098" s="5">
        <v>0.1</v>
      </c>
      <c r="V9098" s="5">
        <v>0</v>
      </c>
      <c r="W9098" s="2">
        <v>2</v>
      </c>
      <c r="X9098" s="2">
        <v>0</v>
      </c>
      <c r="Y9098" s="2">
        <v>0</v>
      </c>
      <c r="Z9098" s="2">
        <v>0</v>
      </c>
      <c r="AA9098" s="2">
        <v>0</v>
      </c>
      <c r="AB9098" s="2">
        <v>1</v>
      </c>
      <c r="AC9098" s="2">
        <v>0</v>
      </c>
      <c r="AD9098" s="2">
        <v>0</v>
      </c>
      <c r="AE9098" s="2">
        <v>0</v>
      </c>
      <c r="AF9098" s="2">
        <v>0</v>
      </c>
      <c r="AG9098" s="2">
        <v>0</v>
      </c>
      <c r="AH9098" s="2">
        <v>0</v>
      </c>
      <c r="AI9098" s="2">
        <v>0</v>
      </c>
      <c r="AJ9098" s="2">
        <v>0</v>
      </c>
      <c r="AK9098" s="2">
        <v>0</v>
      </c>
      <c r="AL9098" s="2">
        <v>0</v>
      </c>
    </row>
    <row r="9099" spans="1:38" x14ac:dyDescent="0.2">
      <c r="A9099" s="2">
        <v>2037215</v>
      </c>
      <c r="B9099" s="2">
        <v>1246995</v>
      </c>
      <c r="C9099" s="2">
        <f>IFERROR(VLOOKUP(B9099,engagexy!$B$2:$C$11172,2,FALSE),"Not Found")</f>
        <v>25.253963410105701</v>
      </c>
      <c r="D9099" s="2">
        <f>IFERROR(VLOOKUP(B9099,engagexy!$B$2:$D$11172,3,FALSE),"Not Found")</f>
        <v>35.312422890315403</v>
      </c>
      <c r="E9099" s="3" t="s">
        <v>8420</v>
      </c>
      <c r="F9099" s="3" t="s">
        <v>8197</v>
      </c>
      <c r="G9099" s="4">
        <v>45631</v>
      </c>
      <c r="H9099" s="3" t="s">
        <v>613</v>
      </c>
      <c r="I9099" s="2" t="s">
        <v>4</v>
      </c>
      <c r="J9099" s="3" t="s">
        <v>4</v>
      </c>
      <c r="K9099" s="3" t="s">
        <v>4</v>
      </c>
      <c r="L9099" s="3" t="s">
        <v>8234</v>
      </c>
      <c r="M9099" s="3" t="s">
        <v>4</v>
      </c>
      <c r="N9099" s="3" t="s">
        <v>8428</v>
      </c>
      <c r="O9099" s="5">
        <v>0</v>
      </c>
      <c r="P9099" s="5">
        <v>0</v>
      </c>
      <c r="Q9099" s="5">
        <v>0</v>
      </c>
      <c r="R9099" s="5">
        <v>0</v>
      </c>
      <c r="S9099" s="5">
        <v>0</v>
      </c>
      <c r="T9099" s="5">
        <v>0</v>
      </c>
      <c r="U9099" s="5">
        <v>0.1</v>
      </c>
      <c r="V9099" s="5">
        <v>0</v>
      </c>
      <c r="W9099" s="2">
        <v>2</v>
      </c>
      <c r="X9099" s="2">
        <v>0</v>
      </c>
      <c r="Y9099" s="2">
        <v>0</v>
      </c>
      <c r="Z9099" s="2">
        <v>0</v>
      </c>
      <c r="AA9099" s="2">
        <v>0</v>
      </c>
      <c r="AB9099" s="2">
        <v>1</v>
      </c>
      <c r="AC9099" s="2">
        <v>0</v>
      </c>
      <c r="AD9099" s="2">
        <v>0</v>
      </c>
      <c r="AE9099" s="2">
        <v>0</v>
      </c>
      <c r="AF9099" s="2">
        <v>0</v>
      </c>
      <c r="AG9099" s="2">
        <v>0</v>
      </c>
      <c r="AH9099" s="2">
        <v>0</v>
      </c>
      <c r="AI9099" s="2">
        <v>0</v>
      </c>
      <c r="AJ9099" s="2">
        <v>0</v>
      </c>
      <c r="AK9099" s="2">
        <v>0</v>
      </c>
      <c r="AL9099" s="2">
        <v>0</v>
      </c>
    </row>
    <row r="9100" spans="1:38" x14ac:dyDescent="0.2">
      <c r="A9100" s="2">
        <v>1932881</v>
      </c>
      <c r="B9100" s="2">
        <v>1137993</v>
      </c>
      <c r="C9100" s="2">
        <f>IFERROR(VLOOKUP(B9100,engagexy!$B$2:$C$11172,2,FALSE),"Not Found")</f>
        <v>24.2044824343043</v>
      </c>
      <c r="D9100" s="2">
        <f>IFERROR(VLOOKUP(B9100,engagexy!$B$2:$D$11172,3,FALSE),"Not Found")</f>
        <v>35.379325169672001</v>
      </c>
      <c r="E9100" s="3" t="s">
        <v>8429</v>
      </c>
      <c r="F9100" s="3" t="s">
        <v>8430</v>
      </c>
      <c r="G9100" s="4">
        <v>45293</v>
      </c>
      <c r="H9100" s="3" t="s">
        <v>919</v>
      </c>
      <c r="I9100" s="4">
        <v>45293</v>
      </c>
      <c r="J9100" s="3" t="s">
        <v>492</v>
      </c>
      <c r="K9100" s="3" t="s">
        <v>4</v>
      </c>
      <c r="L9100" s="3" t="s">
        <v>8431</v>
      </c>
      <c r="M9100" s="3" t="s">
        <v>8432</v>
      </c>
      <c r="N9100" s="3" t="s">
        <v>8433</v>
      </c>
      <c r="O9100" s="5">
        <v>0</v>
      </c>
      <c r="P9100" s="5">
        <v>0</v>
      </c>
      <c r="Q9100" s="5">
        <v>0</v>
      </c>
      <c r="R9100" s="5">
        <v>0.35</v>
      </c>
      <c r="S9100" s="5">
        <v>0</v>
      </c>
      <c r="T9100" s="5">
        <v>0</v>
      </c>
      <c r="U9100" s="5">
        <v>0</v>
      </c>
      <c r="V9100" s="5">
        <v>0</v>
      </c>
      <c r="W9100" s="2">
        <v>4</v>
      </c>
      <c r="X9100" s="2">
        <v>0</v>
      </c>
      <c r="Y9100" s="2">
        <v>0</v>
      </c>
      <c r="Z9100" s="2">
        <v>0</v>
      </c>
      <c r="AA9100" s="2">
        <v>0</v>
      </c>
      <c r="AB9100" s="2">
        <v>2</v>
      </c>
      <c r="AC9100" s="2">
        <v>0</v>
      </c>
      <c r="AD9100" s="2">
        <v>0</v>
      </c>
      <c r="AE9100" s="2">
        <v>0</v>
      </c>
      <c r="AF9100" s="2">
        <v>0</v>
      </c>
      <c r="AG9100" s="2">
        <v>0</v>
      </c>
      <c r="AH9100" s="2">
        <v>0</v>
      </c>
      <c r="AI9100" s="2">
        <v>0</v>
      </c>
      <c r="AJ9100" s="2">
        <v>0</v>
      </c>
      <c r="AK9100" s="2" t="s">
        <v>4</v>
      </c>
      <c r="AL9100" s="2" t="s">
        <v>4</v>
      </c>
    </row>
    <row r="9101" spans="1:38" x14ac:dyDescent="0.2">
      <c r="A9101" s="2">
        <v>1943070</v>
      </c>
      <c r="B9101" s="2">
        <v>1142371</v>
      </c>
      <c r="C9101" s="2">
        <f>IFERROR(VLOOKUP(B9101,engagexy!$B$2:$C$11172,2,FALSE),"Not Found")</f>
        <v>24.169085308324401</v>
      </c>
      <c r="D9101" s="2">
        <f>IFERROR(VLOOKUP(B9101,engagexy!$B$2:$D$11172,3,FALSE),"Not Found")</f>
        <v>35.448593542559301</v>
      </c>
      <c r="E9101" s="3" t="s">
        <v>8429</v>
      </c>
      <c r="F9101" s="3" t="s">
        <v>8430</v>
      </c>
      <c r="G9101" s="4">
        <v>45310</v>
      </c>
      <c r="H9101" s="3" t="s">
        <v>375</v>
      </c>
      <c r="I9101" s="4">
        <v>45310</v>
      </c>
      <c r="J9101" s="3" t="s">
        <v>759</v>
      </c>
      <c r="K9101" s="3" t="s">
        <v>4</v>
      </c>
      <c r="L9101" s="3" t="s">
        <v>8431</v>
      </c>
      <c r="M9101" s="3" t="s">
        <v>8434</v>
      </c>
      <c r="N9101" s="3" t="s">
        <v>8434</v>
      </c>
      <c r="O9101" s="5">
        <v>0</v>
      </c>
      <c r="P9101" s="5">
        <v>0</v>
      </c>
      <c r="Q9101" s="5">
        <v>0</v>
      </c>
      <c r="R9101" s="5">
        <v>0</v>
      </c>
      <c r="S9101" s="5">
        <v>2</v>
      </c>
      <c r="T9101" s="5">
        <v>0</v>
      </c>
      <c r="U9101" s="5">
        <v>0</v>
      </c>
      <c r="V9101" s="5">
        <v>0</v>
      </c>
      <c r="W9101" s="2">
        <v>4</v>
      </c>
      <c r="X9101" s="2">
        <v>0</v>
      </c>
      <c r="Y9101" s="2">
        <v>2</v>
      </c>
      <c r="Z9101" s="2">
        <v>0</v>
      </c>
      <c r="AA9101" s="2">
        <v>2</v>
      </c>
      <c r="AB9101" s="2">
        <v>2</v>
      </c>
      <c r="AC9101" s="2">
        <v>0</v>
      </c>
      <c r="AD9101" s="2">
        <v>1</v>
      </c>
      <c r="AE9101" s="2">
        <v>0</v>
      </c>
      <c r="AF9101" s="2">
        <v>0</v>
      </c>
      <c r="AG9101" s="2">
        <v>0</v>
      </c>
      <c r="AH9101" s="2">
        <v>0</v>
      </c>
      <c r="AI9101" s="2">
        <v>0</v>
      </c>
      <c r="AJ9101" s="2">
        <v>0</v>
      </c>
      <c r="AK9101" s="2" t="s">
        <v>4</v>
      </c>
      <c r="AL9101" s="2" t="s">
        <v>4</v>
      </c>
    </row>
    <row r="9102" spans="1:38" x14ac:dyDescent="0.2">
      <c r="A9102" s="2">
        <v>1943071</v>
      </c>
      <c r="B9102" s="2">
        <v>1142449</v>
      </c>
      <c r="C9102" s="2">
        <f>IFERROR(VLOOKUP(B9102,engagexy!$B$2:$C$11172,2,FALSE),"Not Found")</f>
        <v>24.317623925022001</v>
      </c>
      <c r="D9102" s="2">
        <f>IFERROR(VLOOKUP(B9102,engagexy!$B$2:$D$11172,3,FALSE),"Not Found")</f>
        <v>35.340226779345002</v>
      </c>
      <c r="E9102" s="3" t="s">
        <v>8429</v>
      </c>
      <c r="F9102" s="3" t="s">
        <v>8430</v>
      </c>
      <c r="G9102" s="4">
        <v>45310</v>
      </c>
      <c r="H9102" s="3" t="s">
        <v>718</v>
      </c>
      <c r="I9102" s="4">
        <v>45310</v>
      </c>
      <c r="J9102" s="3" t="s">
        <v>260</v>
      </c>
      <c r="K9102" s="3" t="s">
        <v>4</v>
      </c>
      <c r="L9102" s="3" t="s">
        <v>8431</v>
      </c>
      <c r="M9102" s="3" t="s">
        <v>4</v>
      </c>
      <c r="N9102" s="3" t="s">
        <v>8435</v>
      </c>
      <c r="O9102" s="5">
        <v>0</v>
      </c>
      <c r="P9102" s="5">
        <v>0</v>
      </c>
      <c r="Q9102" s="5">
        <v>0</v>
      </c>
      <c r="R9102" s="5">
        <v>0</v>
      </c>
      <c r="S9102" s="5">
        <v>0.05</v>
      </c>
      <c r="T9102" s="5">
        <v>0</v>
      </c>
      <c r="U9102" s="5">
        <v>0</v>
      </c>
      <c r="V9102" s="5">
        <v>0</v>
      </c>
      <c r="W9102" s="2">
        <v>2</v>
      </c>
      <c r="X9102" s="2">
        <v>0</v>
      </c>
      <c r="Y9102" s="2">
        <v>0</v>
      </c>
      <c r="Z9102" s="2">
        <v>0</v>
      </c>
      <c r="AA9102" s="2">
        <v>0</v>
      </c>
      <c r="AB9102" s="2">
        <v>1</v>
      </c>
      <c r="AC9102" s="2">
        <v>0</v>
      </c>
      <c r="AD9102" s="2">
        <v>0</v>
      </c>
      <c r="AE9102" s="2">
        <v>0</v>
      </c>
      <c r="AF9102" s="2">
        <v>0</v>
      </c>
      <c r="AG9102" s="2">
        <v>0</v>
      </c>
      <c r="AH9102" s="2">
        <v>0</v>
      </c>
      <c r="AI9102" s="2">
        <v>0</v>
      </c>
      <c r="AJ9102" s="2">
        <v>0</v>
      </c>
      <c r="AK9102" s="2" t="s">
        <v>4</v>
      </c>
      <c r="AL9102" s="2" t="s">
        <v>4</v>
      </c>
    </row>
    <row r="9103" spans="1:38" x14ac:dyDescent="0.2">
      <c r="A9103" s="2">
        <v>1943522</v>
      </c>
      <c r="B9103" s="2">
        <v>1142585</v>
      </c>
      <c r="C9103" s="2">
        <f>IFERROR(VLOOKUP(B9103,engagexy!$B$2:$C$11172,2,FALSE),"Not Found")</f>
        <v>24.296002415089301</v>
      </c>
      <c r="D9103" s="2">
        <f>IFERROR(VLOOKUP(B9103,engagexy!$B$2:$D$11172,3,FALSE),"Not Found")</f>
        <v>35.339259899675</v>
      </c>
      <c r="E9103" s="3" t="s">
        <v>8429</v>
      </c>
      <c r="F9103" s="3" t="s">
        <v>8430</v>
      </c>
      <c r="G9103" s="4">
        <v>45311</v>
      </c>
      <c r="H9103" s="3" t="s">
        <v>425</v>
      </c>
      <c r="I9103" s="4">
        <v>45311</v>
      </c>
      <c r="J9103" s="3" t="s">
        <v>169</v>
      </c>
      <c r="K9103" s="3" t="s">
        <v>4</v>
      </c>
      <c r="L9103" s="3" t="s">
        <v>8431</v>
      </c>
      <c r="M9103" s="3" t="s">
        <v>8436</v>
      </c>
      <c r="N9103" s="3" t="s">
        <v>8436</v>
      </c>
      <c r="O9103" s="5">
        <v>0</v>
      </c>
      <c r="P9103" s="5">
        <v>0</v>
      </c>
      <c r="Q9103" s="5">
        <v>0</v>
      </c>
      <c r="R9103" s="5">
        <v>0.15</v>
      </c>
      <c r="S9103" s="5">
        <v>0</v>
      </c>
      <c r="T9103" s="5">
        <v>0.15</v>
      </c>
      <c r="U9103" s="5">
        <v>0</v>
      </c>
      <c r="V9103" s="5">
        <v>0</v>
      </c>
      <c r="W9103" s="2">
        <v>4</v>
      </c>
      <c r="X9103" s="2">
        <v>0</v>
      </c>
      <c r="Y9103" s="2">
        <v>0</v>
      </c>
      <c r="Z9103" s="2">
        <v>0</v>
      </c>
      <c r="AA9103" s="2">
        <v>0</v>
      </c>
      <c r="AB9103" s="2">
        <v>2</v>
      </c>
      <c r="AC9103" s="2">
        <v>0</v>
      </c>
      <c r="AD9103" s="2">
        <v>0</v>
      </c>
      <c r="AE9103" s="2">
        <v>0</v>
      </c>
      <c r="AF9103" s="2">
        <v>0</v>
      </c>
      <c r="AG9103" s="2">
        <v>0</v>
      </c>
      <c r="AH9103" s="2">
        <v>0</v>
      </c>
      <c r="AI9103" s="2">
        <v>0</v>
      </c>
      <c r="AJ9103" s="2">
        <v>0</v>
      </c>
      <c r="AK9103" s="2" t="s">
        <v>4</v>
      </c>
      <c r="AL9103" s="2" t="s">
        <v>4</v>
      </c>
    </row>
    <row r="9104" spans="1:38" x14ac:dyDescent="0.2">
      <c r="A9104" s="2">
        <v>1943528</v>
      </c>
      <c r="B9104" s="2">
        <v>1142611</v>
      </c>
      <c r="C9104" s="2">
        <f>IFERROR(VLOOKUP(B9104,engagexy!$B$2:$C$11172,2,FALSE),"Not Found")</f>
        <v>24.1754612266283</v>
      </c>
      <c r="D9104" s="2">
        <f>IFERROR(VLOOKUP(B9104,engagexy!$B$2:$D$11172,3,FALSE),"Not Found")</f>
        <v>35.439019612741603</v>
      </c>
      <c r="E9104" s="3" t="s">
        <v>8429</v>
      </c>
      <c r="F9104" s="3" t="s">
        <v>8430</v>
      </c>
      <c r="G9104" s="4">
        <v>45311</v>
      </c>
      <c r="H9104" s="3" t="s">
        <v>326</v>
      </c>
      <c r="I9104" s="4">
        <v>45311</v>
      </c>
      <c r="J9104" s="3" t="s">
        <v>714</v>
      </c>
      <c r="K9104" s="3" t="s">
        <v>4</v>
      </c>
      <c r="L9104" s="3" t="s">
        <v>8431</v>
      </c>
      <c r="M9104" s="3" t="s">
        <v>8434</v>
      </c>
      <c r="N9104" s="3" t="s">
        <v>8437</v>
      </c>
      <c r="O9104" s="5">
        <v>0</v>
      </c>
      <c r="P9104" s="5">
        <v>0</v>
      </c>
      <c r="Q9104" s="5">
        <v>0</v>
      </c>
      <c r="R9104" s="5">
        <v>0.1</v>
      </c>
      <c r="S9104" s="5">
        <v>0</v>
      </c>
      <c r="T9104" s="5">
        <v>0.2</v>
      </c>
      <c r="U9104" s="5">
        <v>0</v>
      </c>
      <c r="V9104" s="5">
        <v>0</v>
      </c>
      <c r="W9104" s="2">
        <v>2</v>
      </c>
      <c r="X9104" s="2">
        <v>0</v>
      </c>
      <c r="Y9104" s="2">
        <v>2</v>
      </c>
      <c r="Z9104" s="2">
        <v>0</v>
      </c>
      <c r="AA9104" s="2">
        <v>0</v>
      </c>
      <c r="AB9104" s="2">
        <v>1</v>
      </c>
      <c r="AC9104" s="2">
        <v>0</v>
      </c>
      <c r="AD9104" s="2">
        <v>0</v>
      </c>
      <c r="AE9104" s="2">
        <v>0</v>
      </c>
      <c r="AF9104" s="2">
        <v>0</v>
      </c>
      <c r="AG9104" s="2">
        <v>0</v>
      </c>
      <c r="AH9104" s="2">
        <v>0</v>
      </c>
      <c r="AI9104" s="2">
        <v>0</v>
      </c>
      <c r="AJ9104" s="2">
        <v>0</v>
      </c>
      <c r="AK9104" s="2" t="s">
        <v>4</v>
      </c>
      <c r="AL9104" s="2" t="s">
        <v>4</v>
      </c>
    </row>
    <row r="9105" spans="1:38" x14ac:dyDescent="0.2">
      <c r="A9105" s="2">
        <v>1952143</v>
      </c>
      <c r="B9105" s="2">
        <v>1148487</v>
      </c>
      <c r="C9105" s="2">
        <f>IFERROR(VLOOKUP(B9105,engagexy!$B$2:$C$11172,2,FALSE),"Not Found")</f>
        <v>24.3082303206095</v>
      </c>
      <c r="D9105" s="2">
        <f>IFERROR(VLOOKUP(B9105,engagexy!$B$2:$D$11172,3,FALSE),"Not Found")</f>
        <v>35.2982599842722</v>
      </c>
      <c r="E9105" s="3" t="s">
        <v>8429</v>
      </c>
      <c r="F9105" s="3" t="s">
        <v>8430</v>
      </c>
      <c r="G9105" s="4">
        <v>45330</v>
      </c>
      <c r="H9105" s="3" t="s">
        <v>157</v>
      </c>
      <c r="I9105" s="4">
        <v>45330</v>
      </c>
      <c r="J9105" s="3" t="s">
        <v>375</v>
      </c>
      <c r="K9105" s="3" t="s">
        <v>4</v>
      </c>
      <c r="L9105" s="3" t="s">
        <v>8431</v>
      </c>
      <c r="M9105" s="3" t="s">
        <v>4</v>
      </c>
      <c r="N9105" s="3" t="s">
        <v>8438</v>
      </c>
      <c r="O9105" s="5">
        <v>0</v>
      </c>
      <c r="P9105" s="5">
        <v>1</v>
      </c>
      <c r="Q9105" s="5">
        <v>0</v>
      </c>
      <c r="R9105" s="5">
        <v>7</v>
      </c>
      <c r="S9105" s="5">
        <v>0</v>
      </c>
      <c r="T9105" s="5">
        <v>0</v>
      </c>
      <c r="U9105" s="5">
        <v>0</v>
      </c>
      <c r="V9105" s="5">
        <v>0</v>
      </c>
      <c r="W9105" s="2">
        <v>26</v>
      </c>
      <c r="X9105" s="2">
        <v>0</v>
      </c>
      <c r="Y9105" s="2">
        <v>0</v>
      </c>
      <c r="Z9105" s="2">
        <v>0</v>
      </c>
      <c r="AA9105" s="2">
        <v>0</v>
      </c>
      <c r="AB9105" s="2">
        <v>12</v>
      </c>
      <c r="AC9105" s="2">
        <v>0</v>
      </c>
      <c r="AD9105" s="2">
        <v>0</v>
      </c>
      <c r="AE9105" s="2">
        <v>0</v>
      </c>
      <c r="AF9105" s="2">
        <v>0</v>
      </c>
      <c r="AG9105" s="2">
        <v>0</v>
      </c>
      <c r="AH9105" s="2">
        <v>0</v>
      </c>
      <c r="AI9105" s="2">
        <v>0</v>
      </c>
      <c r="AJ9105" s="2">
        <v>0</v>
      </c>
      <c r="AK9105" s="2">
        <v>0</v>
      </c>
      <c r="AL9105" s="2">
        <v>0</v>
      </c>
    </row>
    <row r="9106" spans="1:38" x14ac:dyDescent="0.2">
      <c r="A9106" s="2">
        <v>1952981</v>
      </c>
      <c r="B9106" s="2">
        <v>1149225</v>
      </c>
      <c r="C9106" s="2">
        <f>IFERROR(VLOOKUP(B9106,engagexy!$B$2:$C$11172,2,FALSE),"Not Found")</f>
        <v>24.2145363313915</v>
      </c>
      <c r="D9106" s="2">
        <f>IFERROR(VLOOKUP(B9106,engagexy!$B$2:$D$11172,3,FALSE),"Not Found")</f>
        <v>35.409197884140497</v>
      </c>
      <c r="E9106" s="3" t="s">
        <v>8429</v>
      </c>
      <c r="F9106" s="3" t="s">
        <v>8430</v>
      </c>
      <c r="G9106" s="4">
        <v>45332</v>
      </c>
      <c r="H9106" s="3" t="s">
        <v>65</v>
      </c>
      <c r="I9106" s="4">
        <v>45333</v>
      </c>
      <c r="J9106" s="3" t="s">
        <v>5344</v>
      </c>
      <c r="K9106" s="3" t="s">
        <v>4</v>
      </c>
      <c r="L9106" s="3" t="s">
        <v>8431</v>
      </c>
      <c r="M9106" s="3" t="s">
        <v>8439</v>
      </c>
      <c r="N9106" s="3" t="s">
        <v>8440</v>
      </c>
      <c r="O9106" s="5">
        <v>0</v>
      </c>
      <c r="P9106" s="5">
        <v>0</v>
      </c>
      <c r="Q9106" s="5">
        <v>0</v>
      </c>
      <c r="R9106" s="5">
        <v>0</v>
      </c>
      <c r="S9106" s="5">
        <v>0</v>
      </c>
      <c r="T9106" s="5">
        <v>0.05</v>
      </c>
      <c r="U9106" s="5">
        <v>0</v>
      </c>
      <c r="V9106" s="5">
        <v>0</v>
      </c>
      <c r="W9106" s="2">
        <v>4</v>
      </c>
      <c r="X9106" s="2">
        <v>0</v>
      </c>
      <c r="Y9106" s="2">
        <v>0</v>
      </c>
      <c r="Z9106" s="2">
        <v>0</v>
      </c>
      <c r="AA9106" s="2">
        <v>0</v>
      </c>
      <c r="AB9106" s="2">
        <v>0</v>
      </c>
      <c r="AC9106" s="2">
        <v>0</v>
      </c>
      <c r="AD9106" s="2">
        <v>0</v>
      </c>
      <c r="AE9106" s="2">
        <v>0</v>
      </c>
      <c r="AF9106" s="2">
        <v>0</v>
      </c>
      <c r="AG9106" s="2">
        <v>0</v>
      </c>
      <c r="AH9106" s="2">
        <v>0</v>
      </c>
      <c r="AI9106" s="2">
        <v>0</v>
      </c>
      <c r="AJ9106" s="2">
        <v>0</v>
      </c>
      <c r="AK9106" s="2">
        <v>0</v>
      </c>
      <c r="AL9106" s="2">
        <v>0</v>
      </c>
    </row>
    <row r="9107" spans="1:38" x14ac:dyDescent="0.2">
      <c r="A9107" s="2">
        <v>1952987</v>
      </c>
      <c r="B9107" s="2">
        <v>1150058</v>
      </c>
      <c r="C9107" s="2">
        <f>IFERROR(VLOOKUP(B9107,engagexy!$B$2:$C$11172,2,FALSE),"Not Found")</f>
        <v>24.313388050840899</v>
      </c>
      <c r="D9107" s="2">
        <f>IFERROR(VLOOKUP(B9107,engagexy!$B$2:$D$11172,3,FALSE),"Not Found")</f>
        <v>35.347842926001299</v>
      </c>
      <c r="E9107" s="3" t="s">
        <v>8429</v>
      </c>
      <c r="F9107" s="3" t="s">
        <v>8430</v>
      </c>
      <c r="G9107" s="4">
        <v>45335</v>
      </c>
      <c r="H9107" s="3" t="s">
        <v>570</v>
      </c>
      <c r="I9107" s="4">
        <v>45335</v>
      </c>
      <c r="J9107" s="3" t="s">
        <v>3077</v>
      </c>
      <c r="K9107" s="3" t="s">
        <v>4</v>
      </c>
      <c r="L9107" s="3" t="s">
        <v>8431</v>
      </c>
      <c r="M9107" s="3" t="s">
        <v>8441</v>
      </c>
      <c r="N9107" s="3" t="s">
        <v>8435</v>
      </c>
      <c r="O9107" s="5">
        <v>0</v>
      </c>
      <c r="P9107" s="5">
        <v>0</v>
      </c>
      <c r="Q9107" s="5">
        <v>0</v>
      </c>
      <c r="R9107" s="5">
        <v>0</v>
      </c>
      <c r="S9107" s="5">
        <v>0</v>
      </c>
      <c r="T9107" s="5">
        <v>0</v>
      </c>
      <c r="U9107" s="5">
        <v>0.01</v>
      </c>
      <c r="V9107" s="5">
        <v>0</v>
      </c>
      <c r="W9107" s="2">
        <v>2</v>
      </c>
      <c r="X9107" s="2">
        <v>0</v>
      </c>
      <c r="Y9107" s="2">
        <v>0</v>
      </c>
      <c r="Z9107" s="2">
        <v>0</v>
      </c>
      <c r="AA9107" s="2">
        <v>0</v>
      </c>
      <c r="AB9107" s="2">
        <v>1</v>
      </c>
      <c r="AC9107" s="2">
        <v>0</v>
      </c>
      <c r="AD9107" s="2">
        <v>0</v>
      </c>
      <c r="AE9107" s="2">
        <v>0</v>
      </c>
      <c r="AF9107" s="2">
        <v>0</v>
      </c>
      <c r="AG9107" s="2">
        <v>0</v>
      </c>
      <c r="AH9107" s="2">
        <v>0</v>
      </c>
      <c r="AI9107" s="2">
        <v>0</v>
      </c>
      <c r="AJ9107" s="2">
        <v>0</v>
      </c>
      <c r="AK9107" s="2">
        <v>0</v>
      </c>
      <c r="AL9107" s="2">
        <v>0</v>
      </c>
    </row>
    <row r="9108" spans="1:38" x14ac:dyDescent="0.2">
      <c r="A9108" s="2">
        <v>1957086</v>
      </c>
      <c r="B9108" s="2">
        <v>1152980</v>
      </c>
      <c r="C9108" s="2">
        <f>IFERROR(VLOOKUP(B9108,engagexy!$B$2:$C$11172,2,FALSE),"Not Found")</f>
        <v>24.2447019281704</v>
      </c>
      <c r="D9108" s="2">
        <f>IFERROR(VLOOKUP(B9108,engagexy!$B$2:$D$11172,3,FALSE),"Not Found")</f>
        <v>35.372603738402098</v>
      </c>
      <c r="E9108" s="3" t="s">
        <v>8429</v>
      </c>
      <c r="F9108" s="3" t="s">
        <v>8430</v>
      </c>
      <c r="G9108" s="4">
        <v>45346</v>
      </c>
      <c r="H9108" s="3" t="s">
        <v>896</v>
      </c>
      <c r="I9108" s="4">
        <v>45346</v>
      </c>
      <c r="J9108" s="3" t="s">
        <v>441</v>
      </c>
      <c r="K9108" s="3" t="s">
        <v>4</v>
      </c>
      <c r="L9108" s="3" t="s">
        <v>8431</v>
      </c>
      <c r="M9108" s="3" t="s">
        <v>14</v>
      </c>
      <c r="N9108" s="3" t="s">
        <v>8442</v>
      </c>
      <c r="O9108" s="5">
        <v>0</v>
      </c>
      <c r="P9108" s="5">
        <v>0</v>
      </c>
      <c r="Q9108" s="5">
        <v>0</v>
      </c>
      <c r="R9108" s="5">
        <v>0</v>
      </c>
      <c r="S9108" s="5">
        <v>0</v>
      </c>
      <c r="T9108" s="5">
        <v>0.3</v>
      </c>
      <c r="U9108" s="5">
        <v>0</v>
      </c>
      <c r="V9108" s="5">
        <v>0</v>
      </c>
      <c r="W9108" s="2">
        <v>2</v>
      </c>
      <c r="X9108" s="2">
        <v>0</v>
      </c>
      <c r="Y9108" s="2">
        <v>0</v>
      </c>
      <c r="Z9108" s="2">
        <v>0</v>
      </c>
      <c r="AA9108" s="2">
        <v>0</v>
      </c>
      <c r="AB9108" s="2">
        <v>1</v>
      </c>
      <c r="AC9108" s="2">
        <v>0</v>
      </c>
      <c r="AD9108" s="2">
        <v>0</v>
      </c>
      <c r="AE9108" s="2">
        <v>0</v>
      </c>
      <c r="AF9108" s="2">
        <v>0</v>
      </c>
      <c r="AG9108" s="2">
        <v>0</v>
      </c>
      <c r="AH9108" s="2">
        <v>0</v>
      </c>
      <c r="AI9108" s="2">
        <v>0</v>
      </c>
      <c r="AJ9108" s="2">
        <v>0</v>
      </c>
      <c r="AK9108" s="2">
        <v>0</v>
      </c>
      <c r="AL9108" s="2">
        <v>0</v>
      </c>
    </row>
    <row r="9109" spans="1:38" x14ac:dyDescent="0.2">
      <c r="A9109" s="2">
        <v>1959660</v>
      </c>
      <c r="B9109" s="2">
        <v>1157394</v>
      </c>
      <c r="C9109" s="2">
        <f>IFERROR(VLOOKUP(B9109,engagexy!$B$2:$C$11172,2,FALSE),"Not Found")</f>
        <v>24.2725899577386</v>
      </c>
      <c r="D9109" s="2">
        <f>IFERROR(VLOOKUP(B9109,engagexy!$B$2:$D$11172,3,FALSE),"Not Found")</f>
        <v>35.244351867477903</v>
      </c>
      <c r="E9109" s="3" t="s">
        <v>8429</v>
      </c>
      <c r="F9109" s="3" t="s">
        <v>8430</v>
      </c>
      <c r="G9109" s="4">
        <v>45366</v>
      </c>
      <c r="H9109" s="3" t="s">
        <v>600</v>
      </c>
      <c r="I9109" s="2" t="s">
        <v>4</v>
      </c>
      <c r="J9109" s="3" t="s">
        <v>4</v>
      </c>
      <c r="K9109" s="3" t="s">
        <v>4</v>
      </c>
      <c r="L9109" s="3" t="s">
        <v>8443</v>
      </c>
      <c r="M9109" s="3" t="s">
        <v>4</v>
      </c>
      <c r="N9109" s="3" t="s">
        <v>8444</v>
      </c>
      <c r="O9109" s="5">
        <v>0</v>
      </c>
      <c r="P9109" s="5">
        <v>0</v>
      </c>
      <c r="Q9109" s="5">
        <v>0</v>
      </c>
      <c r="R9109" s="5">
        <v>7</v>
      </c>
      <c r="S9109" s="5">
        <v>0</v>
      </c>
      <c r="T9109" s="5">
        <v>0</v>
      </c>
      <c r="U9109" s="5">
        <v>0</v>
      </c>
      <c r="V9109" s="5">
        <v>0</v>
      </c>
      <c r="W9109" s="2">
        <v>12</v>
      </c>
      <c r="X9109" s="2">
        <v>0</v>
      </c>
      <c r="Y9109" s="2">
        <v>0</v>
      </c>
      <c r="Z9109" s="2">
        <v>0</v>
      </c>
      <c r="AA9109" s="2">
        <v>0</v>
      </c>
      <c r="AB9109" s="2">
        <v>6</v>
      </c>
      <c r="AC9109" s="2">
        <v>7</v>
      </c>
      <c r="AD9109" s="2">
        <v>0</v>
      </c>
      <c r="AE9109" s="2">
        <v>0</v>
      </c>
      <c r="AF9109" s="2">
        <v>0</v>
      </c>
      <c r="AG9109" s="2">
        <v>0</v>
      </c>
      <c r="AH9109" s="2">
        <v>0</v>
      </c>
      <c r="AI9109" s="2">
        <v>0</v>
      </c>
      <c r="AJ9109" s="2">
        <v>0</v>
      </c>
      <c r="AK9109" s="2">
        <v>0</v>
      </c>
      <c r="AL9109" s="2">
        <v>0</v>
      </c>
    </row>
    <row r="9110" spans="1:38" x14ac:dyDescent="0.2">
      <c r="A9110" s="2">
        <v>1961909</v>
      </c>
      <c r="B9110" s="2">
        <v>1161442</v>
      </c>
      <c r="C9110" s="2">
        <f>IFERROR(VLOOKUP(B9110,engagexy!$B$2:$C$11172,2,FALSE),"Not Found")</f>
        <v>24.276685040397901</v>
      </c>
      <c r="D9110" s="2">
        <f>IFERROR(VLOOKUP(B9110,engagexy!$B$2:$D$11172,3,FALSE),"Not Found")</f>
        <v>35.355190159377301</v>
      </c>
      <c r="E9110" s="3" t="s">
        <v>8429</v>
      </c>
      <c r="F9110" s="3" t="s">
        <v>8430</v>
      </c>
      <c r="G9110" s="4">
        <v>45381</v>
      </c>
      <c r="H9110" s="3" t="s">
        <v>558</v>
      </c>
      <c r="I9110" s="4">
        <v>45381</v>
      </c>
      <c r="J9110" s="3" t="s">
        <v>912</v>
      </c>
      <c r="K9110" s="3" t="s">
        <v>4</v>
      </c>
      <c r="L9110" s="3" t="s">
        <v>8431</v>
      </c>
      <c r="M9110" s="3" t="s">
        <v>4</v>
      </c>
      <c r="N9110" s="3" t="s">
        <v>8441</v>
      </c>
      <c r="O9110" s="5">
        <v>0</v>
      </c>
      <c r="P9110" s="5">
        <v>0</v>
      </c>
      <c r="Q9110" s="5">
        <v>0</v>
      </c>
      <c r="R9110" s="5">
        <v>0</v>
      </c>
      <c r="S9110" s="5">
        <v>0</v>
      </c>
      <c r="T9110" s="5">
        <v>0</v>
      </c>
      <c r="U9110" s="5">
        <v>0.05</v>
      </c>
      <c r="V9110" s="5">
        <v>0</v>
      </c>
      <c r="W9110" s="2">
        <v>4</v>
      </c>
      <c r="X9110" s="2">
        <v>0</v>
      </c>
      <c r="Y9110" s="2">
        <v>0</v>
      </c>
      <c r="Z9110" s="2">
        <v>0</v>
      </c>
      <c r="AA9110" s="2">
        <v>0</v>
      </c>
      <c r="AB9110" s="2">
        <v>2</v>
      </c>
      <c r="AC9110" s="2">
        <v>0</v>
      </c>
      <c r="AD9110" s="2">
        <v>0</v>
      </c>
      <c r="AE9110" s="2">
        <v>0</v>
      </c>
      <c r="AF9110" s="2">
        <v>0</v>
      </c>
      <c r="AG9110" s="2">
        <v>0</v>
      </c>
      <c r="AH9110" s="2">
        <v>0</v>
      </c>
      <c r="AI9110" s="2">
        <v>0</v>
      </c>
      <c r="AJ9110" s="2">
        <v>0</v>
      </c>
      <c r="AK9110" s="2">
        <v>0</v>
      </c>
      <c r="AL9110" s="2">
        <v>0</v>
      </c>
    </row>
    <row r="9111" spans="1:38" x14ac:dyDescent="0.2">
      <c r="A9111" s="2">
        <v>1962454</v>
      </c>
      <c r="B9111" s="2">
        <v>1162769</v>
      </c>
      <c r="C9111" s="2">
        <f>IFERROR(VLOOKUP(B9111,engagexy!$B$2:$C$11172,2,FALSE),"Not Found")</f>
        <v>24.0222085707037</v>
      </c>
      <c r="D9111" s="2">
        <f>IFERROR(VLOOKUP(B9111,engagexy!$B$2:$D$11172,3,FALSE),"Not Found")</f>
        <v>35.221283556702502</v>
      </c>
      <c r="E9111" s="3" t="s">
        <v>8429</v>
      </c>
      <c r="F9111" s="3" t="s">
        <v>8430</v>
      </c>
      <c r="G9111" s="4">
        <v>45385</v>
      </c>
      <c r="H9111" s="3" t="s">
        <v>1871</v>
      </c>
      <c r="I9111" s="4">
        <v>45386</v>
      </c>
      <c r="J9111" s="3" t="s">
        <v>1287</v>
      </c>
      <c r="K9111" s="3" t="s">
        <v>4</v>
      </c>
      <c r="L9111" s="3" t="s">
        <v>8443</v>
      </c>
      <c r="M9111" s="3" t="s">
        <v>4</v>
      </c>
      <c r="N9111" s="3" t="s">
        <v>8445</v>
      </c>
      <c r="O9111" s="5">
        <v>1</v>
      </c>
      <c r="P9111" s="5">
        <v>0</v>
      </c>
      <c r="Q9111" s="5">
        <v>0</v>
      </c>
      <c r="R9111" s="5">
        <v>0</v>
      </c>
      <c r="S9111" s="5">
        <v>0</v>
      </c>
      <c r="T9111" s="5">
        <v>0</v>
      </c>
      <c r="U9111" s="5">
        <v>0</v>
      </c>
      <c r="V9111" s="5">
        <v>0</v>
      </c>
      <c r="W9111" s="2">
        <v>7</v>
      </c>
      <c r="X9111" s="2">
        <v>0</v>
      </c>
      <c r="Y9111" s="2">
        <v>0</v>
      </c>
      <c r="Z9111" s="2">
        <v>0</v>
      </c>
      <c r="AA9111" s="2">
        <v>0</v>
      </c>
      <c r="AB9111" s="2">
        <v>3</v>
      </c>
      <c r="AC9111" s="2">
        <v>0</v>
      </c>
      <c r="AD9111" s="2">
        <v>0</v>
      </c>
      <c r="AE9111" s="2">
        <v>0</v>
      </c>
      <c r="AF9111" s="2">
        <v>0</v>
      </c>
      <c r="AG9111" s="2">
        <v>0</v>
      </c>
      <c r="AH9111" s="2">
        <v>0</v>
      </c>
      <c r="AI9111" s="2">
        <v>0</v>
      </c>
      <c r="AJ9111" s="2">
        <v>0</v>
      </c>
      <c r="AK9111" s="2">
        <v>0</v>
      </c>
      <c r="AL9111" s="2">
        <v>0</v>
      </c>
    </row>
    <row r="9112" spans="1:38" x14ac:dyDescent="0.2">
      <c r="A9112" s="2">
        <v>1962455</v>
      </c>
      <c r="B9112" s="2">
        <v>1163488</v>
      </c>
      <c r="C9112" s="2">
        <f>IFERROR(VLOOKUP(B9112,engagexy!$B$2:$C$11172,2,FALSE),"Not Found")</f>
        <v>24.237119258387501</v>
      </c>
      <c r="D9112" s="2">
        <f>IFERROR(VLOOKUP(B9112,engagexy!$B$2:$D$11172,3,FALSE),"Not Found")</f>
        <v>35.423666708001903</v>
      </c>
      <c r="E9112" s="3" t="s">
        <v>8429</v>
      </c>
      <c r="F9112" s="3" t="s">
        <v>8430</v>
      </c>
      <c r="G9112" s="4">
        <v>45387</v>
      </c>
      <c r="H9112" s="3" t="s">
        <v>200</v>
      </c>
      <c r="I9112" s="4">
        <v>45387</v>
      </c>
      <c r="J9112" s="3" t="s">
        <v>3101</v>
      </c>
      <c r="K9112" s="3" t="s">
        <v>4</v>
      </c>
      <c r="L9112" s="3" t="s">
        <v>8431</v>
      </c>
      <c r="M9112" s="3" t="s">
        <v>4</v>
      </c>
      <c r="N9112" s="3" t="s">
        <v>8446</v>
      </c>
      <c r="O9112" s="5">
        <v>0</v>
      </c>
      <c r="P9112" s="5">
        <v>0</v>
      </c>
      <c r="Q9112" s="5">
        <v>0</v>
      </c>
      <c r="R9112" s="5">
        <v>0</v>
      </c>
      <c r="S9112" s="5">
        <v>0</v>
      </c>
      <c r="T9112" s="5">
        <v>0</v>
      </c>
      <c r="U9112" s="5">
        <v>0.01</v>
      </c>
      <c r="V9112" s="5">
        <v>0</v>
      </c>
      <c r="W9112" s="2">
        <v>4</v>
      </c>
      <c r="X9112" s="2">
        <v>0</v>
      </c>
      <c r="Y9112" s="2">
        <v>0</v>
      </c>
      <c r="Z9112" s="2">
        <v>0</v>
      </c>
      <c r="AA9112" s="2">
        <v>0</v>
      </c>
      <c r="AB9112" s="2">
        <v>2</v>
      </c>
      <c r="AC9112" s="2">
        <v>0</v>
      </c>
      <c r="AD9112" s="2">
        <v>0</v>
      </c>
      <c r="AE9112" s="2">
        <v>0</v>
      </c>
      <c r="AF9112" s="2">
        <v>0</v>
      </c>
      <c r="AG9112" s="2">
        <v>0</v>
      </c>
      <c r="AH9112" s="2">
        <v>0</v>
      </c>
      <c r="AI9112" s="2">
        <v>0</v>
      </c>
      <c r="AJ9112" s="2">
        <v>0</v>
      </c>
      <c r="AK9112" s="2">
        <v>0</v>
      </c>
      <c r="AL9112" s="2">
        <v>0</v>
      </c>
    </row>
    <row r="9113" spans="1:38" x14ac:dyDescent="0.2">
      <c r="A9113" s="2">
        <v>1963725</v>
      </c>
      <c r="B9113" s="2">
        <v>1163859</v>
      </c>
      <c r="C9113" s="2">
        <f>IFERROR(VLOOKUP(B9113,engagexy!$B$2:$C$11172,2,FALSE),"Not Found")</f>
        <v>24.317021709037501</v>
      </c>
      <c r="D9113" s="2">
        <f>IFERROR(VLOOKUP(B9113,engagexy!$B$2:$D$11172,3,FALSE),"Not Found")</f>
        <v>35.338401276008398</v>
      </c>
      <c r="E9113" s="3" t="s">
        <v>8429</v>
      </c>
      <c r="F9113" s="3" t="s">
        <v>8430</v>
      </c>
      <c r="G9113" s="4">
        <v>45388</v>
      </c>
      <c r="H9113" s="3" t="s">
        <v>613</v>
      </c>
      <c r="I9113" s="4">
        <v>45388</v>
      </c>
      <c r="J9113" s="3" t="s">
        <v>61</v>
      </c>
      <c r="K9113" s="3" t="s">
        <v>4</v>
      </c>
      <c r="L9113" s="3" t="s">
        <v>8431</v>
      </c>
      <c r="M9113" s="3" t="s">
        <v>4</v>
      </c>
      <c r="N9113" s="3" t="s">
        <v>8435</v>
      </c>
      <c r="O9113" s="5">
        <v>0</v>
      </c>
      <c r="P9113" s="5">
        <v>0</v>
      </c>
      <c r="Q9113" s="5">
        <v>0</v>
      </c>
      <c r="R9113" s="5">
        <v>0</v>
      </c>
      <c r="S9113" s="5">
        <v>0</v>
      </c>
      <c r="T9113" s="5">
        <v>0.06</v>
      </c>
      <c r="U9113" s="5">
        <v>0</v>
      </c>
      <c r="V9113" s="5">
        <v>0</v>
      </c>
      <c r="W9113" s="2">
        <v>6</v>
      </c>
      <c r="X9113" s="2">
        <v>0</v>
      </c>
      <c r="Y9113" s="2">
        <v>0</v>
      </c>
      <c r="Z9113" s="2">
        <v>0</v>
      </c>
      <c r="AA9113" s="2">
        <v>0</v>
      </c>
      <c r="AB9113" s="2">
        <v>3</v>
      </c>
      <c r="AC9113" s="2">
        <v>0</v>
      </c>
      <c r="AD9113" s="2">
        <v>0</v>
      </c>
      <c r="AE9113" s="2">
        <v>0</v>
      </c>
      <c r="AF9113" s="2">
        <v>0</v>
      </c>
      <c r="AG9113" s="2">
        <v>0</v>
      </c>
      <c r="AH9113" s="2">
        <v>0</v>
      </c>
      <c r="AI9113" s="2">
        <v>0</v>
      </c>
      <c r="AJ9113" s="2">
        <v>0</v>
      </c>
      <c r="AK9113" s="2">
        <v>0</v>
      </c>
      <c r="AL9113" s="2">
        <v>0</v>
      </c>
    </row>
    <row r="9114" spans="1:38" x14ac:dyDescent="0.2">
      <c r="A9114" s="2">
        <v>1963752</v>
      </c>
      <c r="B9114" s="2">
        <v>1164822</v>
      </c>
      <c r="C9114" s="2">
        <f>IFERROR(VLOOKUP(B9114,engagexy!$B$2:$C$11172,2,FALSE),"Not Found")</f>
        <v>24.300199613805599</v>
      </c>
      <c r="D9114" s="2">
        <f>IFERROR(VLOOKUP(B9114,engagexy!$B$2:$D$11172,3,FALSE),"Not Found")</f>
        <v>35.339988796554799</v>
      </c>
      <c r="E9114" s="3" t="s">
        <v>8429</v>
      </c>
      <c r="F9114" s="3" t="s">
        <v>8430</v>
      </c>
      <c r="G9114" s="4">
        <v>45390</v>
      </c>
      <c r="H9114" s="3" t="s">
        <v>372</v>
      </c>
      <c r="I9114" s="4">
        <v>45390</v>
      </c>
      <c r="J9114" s="3" t="s">
        <v>1269</v>
      </c>
      <c r="K9114" s="3" t="s">
        <v>4</v>
      </c>
      <c r="L9114" s="3" t="s">
        <v>8431</v>
      </c>
      <c r="M9114" s="3" t="s">
        <v>4</v>
      </c>
      <c r="N9114" s="3" t="s">
        <v>8447</v>
      </c>
      <c r="O9114" s="5">
        <v>0</v>
      </c>
      <c r="P9114" s="5">
        <v>0</v>
      </c>
      <c r="Q9114" s="5">
        <v>0</v>
      </c>
      <c r="R9114" s="5">
        <v>0</v>
      </c>
      <c r="S9114" s="5">
        <v>0.2</v>
      </c>
      <c r="T9114" s="5">
        <v>0</v>
      </c>
      <c r="U9114" s="5">
        <v>0</v>
      </c>
      <c r="V9114" s="5">
        <v>0</v>
      </c>
      <c r="W9114" s="2">
        <v>6</v>
      </c>
      <c r="X9114" s="2">
        <v>0</v>
      </c>
      <c r="Y9114" s="2">
        <v>0</v>
      </c>
      <c r="Z9114" s="2">
        <v>0</v>
      </c>
      <c r="AA9114" s="2">
        <v>0</v>
      </c>
      <c r="AB9114" s="2">
        <v>3</v>
      </c>
      <c r="AC9114" s="2">
        <v>0</v>
      </c>
      <c r="AD9114" s="2">
        <v>0</v>
      </c>
      <c r="AE9114" s="2">
        <v>0</v>
      </c>
      <c r="AF9114" s="2">
        <v>0</v>
      </c>
      <c r="AG9114" s="2">
        <v>0</v>
      </c>
      <c r="AH9114" s="2">
        <v>0</v>
      </c>
      <c r="AI9114" s="2">
        <v>0</v>
      </c>
      <c r="AJ9114" s="2">
        <v>0</v>
      </c>
      <c r="AK9114" s="2">
        <v>0</v>
      </c>
      <c r="AL9114" s="2">
        <v>0</v>
      </c>
    </row>
    <row r="9115" spans="1:38" x14ac:dyDescent="0.2">
      <c r="A9115" s="2">
        <v>1964700</v>
      </c>
      <c r="B9115" s="2">
        <v>1165941</v>
      </c>
      <c r="C9115" s="2" t="str">
        <f>IFERROR(VLOOKUP(B9115,engagexy!$B$2:$C$11172,2,FALSE),"Not Found")</f>
        <v>Not Found</v>
      </c>
      <c r="D9115" s="2" t="str">
        <f>IFERROR(VLOOKUP(B9115,engagexy!$B$2:$D$11172,3,FALSE),"Not Found")</f>
        <v>Not Found</v>
      </c>
      <c r="E9115" s="3" t="s">
        <v>8429</v>
      </c>
      <c r="F9115" s="3" t="s">
        <v>8430</v>
      </c>
      <c r="G9115" s="4">
        <v>45393</v>
      </c>
      <c r="H9115" s="3" t="s">
        <v>215</v>
      </c>
      <c r="I9115" s="4">
        <v>45394</v>
      </c>
      <c r="J9115" s="3" t="s">
        <v>879</v>
      </c>
      <c r="K9115" s="3" t="s">
        <v>4</v>
      </c>
      <c r="L9115" s="3" t="s">
        <v>8431</v>
      </c>
      <c r="M9115" s="3" t="s">
        <v>4</v>
      </c>
      <c r="N9115" s="3" t="s">
        <v>8448</v>
      </c>
      <c r="O9115" s="5">
        <v>0</v>
      </c>
      <c r="P9115" s="5">
        <v>0</v>
      </c>
      <c r="Q9115" s="5">
        <v>0</v>
      </c>
      <c r="R9115" s="5">
        <v>0</v>
      </c>
      <c r="S9115" s="5">
        <v>0</v>
      </c>
      <c r="T9115" s="5">
        <v>0</v>
      </c>
      <c r="U9115" s="5">
        <v>0</v>
      </c>
      <c r="V9115" s="5">
        <v>0.5</v>
      </c>
      <c r="W9115" s="2">
        <v>4</v>
      </c>
      <c r="X9115" s="2">
        <v>0</v>
      </c>
      <c r="Y9115" s="2">
        <v>0</v>
      </c>
      <c r="Z9115" s="2">
        <v>0</v>
      </c>
      <c r="AA9115" s="2">
        <v>0</v>
      </c>
      <c r="AB9115" s="2">
        <v>2</v>
      </c>
      <c r="AC9115" s="2">
        <v>0</v>
      </c>
      <c r="AD9115" s="2">
        <v>0</v>
      </c>
      <c r="AE9115" s="2">
        <v>0</v>
      </c>
      <c r="AF9115" s="2">
        <v>0</v>
      </c>
      <c r="AG9115" s="2">
        <v>0</v>
      </c>
      <c r="AH9115" s="2">
        <v>0</v>
      </c>
      <c r="AI9115" s="2">
        <v>0</v>
      </c>
      <c r="AJ9115" s="2">
        <v>0</v>
      </c>
      <c r="AK9115" s="2">
        <v>0</v>
      </c>
      <c r="AL9115" s="2">
        <v>0</v>
      </c>
    </row>
    <row r="9116" spans="1:38" x14ac:dyDescent="0.2">
      <c r="A9116" s="2">
        <v>1976265</v>
      </c>
      <c r="B9116" s="2">
        <v>1179538</v>
      </c>
      <c r="C9116" s="2">
        <f>IFERROR(VLOOKUP(B9116,engagexy!$B$2:$C$11172,2,FALSE),"Not Found")</f>
        <v>24.285465283236899</v>
      </c>
      <c r="D9116" s="2">
        <f>IFERROR(VLOOKUP(B9116,engagexy!$B$2:$D$11172,3,FALSE),"Not Found")</f>
        <v>35.340667131892999</v>
      </c>
      <c r="E9116" s="3" t="s">
        <v>8429</v>
      </c>
      <c r="F9116" s="3" t="s">
        <v>8430</v>
      </c>
      <c r="G9116" s="4">
        <v>45440</v>
      </c>
      <c r="H9116" s="3" t="s">
        <v>986</v>
      </c>
      <c r="I9116" s="4">
        <v>45440</v>
      </c>
      <c r="J9116" s="3" t="s">
        <v>534</v>
      </c>
      <c r="K9116" s="3" t="s">
        <v>4</v>
      </c>
      <c r="L9116" s="3" t="s">
        <v>8431</v>
      </c>
      <c r="M9116" s="3" t="s">
        <v>4</v>
      </c>
      <c r="N9116" s="3" t="s">
        <v>8448</v>
      </c>
      <c r="O9116" s="5">
        <v>0</v>
      </c>
      <c r="P9116" s="5">
        <v>0</v>
      </c>
      <c r="Q9116" s="5">
        <v>0</v>
      </c>
      <c r="R9116" s="5">
        <v>0</v>
      </c>
      <c r="S9116" s="5">
        <v>0</v>
      </c>
      <c r="T9116" s="5">
        <v>0</v>
      </c>
      <c r="U9116" s="5">
        <v>0</v>
      </c>
      <c r="V9116" s="5">
        <v>0.01</v>
      </c>
      <c r="W9116" s="2">
        <v>4</v>
      </c>
      <c r="X9116" s="2">
        <v>0</v>
      </c>
      <c r="Y9116" s="2">
        <v>0</v>
      </c>
      <c r="Z9116" s="2">
        <v>0</v>
      </c>
      <c r="AA9116" s="2">
        <v>0</v>
      </c>
      <c r="AB9116" s="2">
        <v>2</v>
      </c>
      <c r="AC9116" s="2">
        <v>0</v>
      </c>
      <c r="AD9116" s="2">
        <v>0</v>
      </c>
      <c r="AE9116" s="2">
        <v>0</v>
      </c>
      <c r="AF9116" s="2">
        <v>0</v>
      </c>
      <c r="AG9116" s="2">
        <v>0</v>
      </c>
      <c r="AH9116" s="2">
        <v>0</v>
      </c>
      <c r="AI9116" s="2">
        <v>0</v>
      </c>
      <c r="AJ9116" s="2">
        <v>0</v>
      </c>
      <c r="AK9116" s="2">
        <v>0</v>
      </c>
      <c r="AL9116" s="2">
        <v>0</v>
      </c>
    </row>
    <row r="9117" spans="1:38" x14ac:dyDescent="0.2">
      <c r="A9117" s="2">
        <v>1977826</v>
      </c>
      <c r="B9117" s="2">
        <v>1181494</v>
      </c>
      <c r="C9117" s="2">
        <f>IFERROR(VLOOKUP(B9117,engagexy!$B$2:$C$11172,2,FALSE),"Not Found")</f>
        <v>24.248871493620701</v>
      </c>
      <c r="D9117" s="2">
        <f>IFERROR(VLOOKUP(B9117,engagexy!$B$2:$D$11172,3,FALSE),"Not Found")</f>
        <v>35.198318178749702</v>
      </c>
      <c r="E9117" s="3" t="s">
        <v>8429</v>
      </c>
      <c r="F9117" s="3" t="s">
        <v>8430</v>
      </c>
      <c r="G9117" s="4">
        <v>45446</v>
      </c>
      <c r="H9117" s="3" t="s">
        <v>2511</v>
      </c>
      <c r="I9117" s="4">
        <v>45447</v>
      </c>
      <c r="J9117" s="3" t="s">
        <v>962</v>
      </c>
      <c r="K9117" s="3" t="s">
        <v>4</v>
      </c>
      <c r="L9117" s="3" t="s">
        <v>8443</v>
      </c>
      <c r="M9117" s="3" t="s">
        <v>4</v>
      </c>
      <c r="N9117" s="3" t="s">
        <v>8449</v>
      </c>
      <c r="O9117" s="5">
        <v>0</v>
      </c>
      <c r="P9117" s="5">
        <v>0</v>
      </c>
      <c r="Q9117" s="5">
        <v>0</v>
      </c>
      <c r="R9117" s="5">
        <v>0</v>
      </c>
      <c r="S9117" s="5">
        <v>0</v>
      </c>
      <c r="T9117" s="5">
        <v>0</v>
      </c>
      <c r="U9117" s="5">
        <v>0</v>
      </c>
      <c r="V9117" s="5">
        <v>0.2</v>
      </c>
      <c r="W9117" s="2">
        <v>4</v>
      </c>
      <c r="X9117" s="2">
        <v>0</v>
      </c>
      <c r="Y9117" s="2">
        <v>0</v>
      </c>
      <c r="Z9117" s="2">
        <v>0</v>
      </c>
      <c r="AA9117" s="2">
        <v>0</v>
      </c>
      <c r="AB9117" s="2">
        <v>2</v>
      </c>
      <c r="AC9117" s="2">
        <v>0</v>
      </c>
      <c r="AD9117" s="2">
        <v>0</v>
      </c>
      <c r="AE9117" s="2">
        <v>0</v>
      </c>
      <c r="AF9117" s="2">
        <v>0</v>
      </c>
      <c r="AG9117" s="2">
        <v>0</v>
      </c>
      <c r="AH9117" s="2">
        <v>0</v>
      </c>
      <c r="AI9117" s="2">
        <v>0</v>
      </c>
      <c r="AJ9117" s="2">
        <v>0</v>
      </c>
      <c r="AK9117" s="2">
        <v>0</v>
      </c>
      <c r="AL9117" s="2">
        <v>0</v>
      </c>
    </row>
    <row r="9118" spans="1:38" x14ac:dyDescent="0.2">
      <c r="A9118" s="2">
        <v>1982549</v>
      </c>
      <c r="B9118" s="2">
        <v>1188187</v>
      </c>
      <c r="C9118" s="2">
        <f>IFERROR(VLOOKUP(B9118,engagexy!$B$2:$C$11172,2,FALSE),"Not Found")</f>
        <v>24.158912959073302</v>
      </c>
      <c r="D9118" s="2">
        <f>IFERROR(VLOOKUP(B9118,engagexy!$B$2:$D$11172,3,FALSE),"Not Found")</f>
        <v>35.212326643066902</v>
      </c>
      <c r="E9118" s="3" t="s">
        <v>8429</v>
      </c>
      <c r="F9118" s="3" t="s">
        <v>8430</v>
      </c>
      <c r="G9118" s="4">
        <v>45463</v>
      </c>
      <c r="H9118" s="3" t="s">
        <v>148</v>
      </c>
      <c r="I9118" s="4">
        <v>45463</v>
      </c>
      <c r="J9118" s="3" t="s">
        <v>89</v>
      </c>
      <c r="K9118" s="3" t="s">
        <v>4</v>
      </c>
      <c r="L9118" s="3" t="s">
        <v>8443</v>
      </c>
      <c r="M9118" s="3" t="s">
        <v>8450</v>
      </c>
      <c r="N9118" s="3" t="s">
        <v>8450</v>
      </c>
      <c r="O9118" s="5">
        <v>0</v>
      </c>
      <c r="P9118" s="5">
        <v>0</v>
      </c>
      <c r="Q9118" s="5">
        <v>0</v>
      </c>
      <c r="R9118" s="5">
        <v>0.05</v>
      </c>
      <c r="S9118" s="5">
        <v>0</v>
      </c>
      <c r="T9118" s="5">
        <v>0</v>
      </c>
      <c r="U9118" s="5">
        <v>0</v>
      </c>
      <c r="V9118" s="5">
        <v>0</v>
      </c>
      <c r="W9118" s="2">
        <v>5</v>
      </c>
      <c r="X9118" s="2">
        <v>0</v>
      </c>
      <c r="Y9118" s="2">
        <v>0</v>
      </c>
      <c r="Z9118" s="2">
        <v>0</v>
      </c>
      <c r="AA9118" s="2">
        <v>0</v>
      </c>
      <c r="AB9118" s="2">
        <v>3</v>
      </c>
      <c r="AC9118" s="2">
        <v>0</v>
      </c>
      <c r="AD9118" s="2">
        <v>0</v>
      </c>
      <c r="AE9118" s="2">
        <v>0</v>
      </c>
      <c r="AF9118" s="2">
        <v>0</v>
      </c>
      <c r="AG9118" s="2">
        <v>0</v>
      </c>
      <c r="AH9118" s="2">
        <v>0</v>
      </c>
      <c r="AI9118" s="2">
        <v>0</v>
      </c>
      <c r="AJ9118" s="2">
        <v>0</v>
      </c>
      <c r="AK9118" s="2">
        <v>0</v>
      </c>
      <c r="AL9118" s="2">
        <v>0</v>
      </c>
    </row>
    <row r="9119" spans="1:38" x14ac:dyDescent="0.2">
      <c r="A9119" s="2">
        <v>1983077</v>
      </c>
      <c r="B9119" s="2">
        <v>1189520</v>
      </c>
      <c r="C9119" s="2">
        <f>IFERROR(VLOOKUP(B9119,engagexy!$B$2:$C$11172,2,FALSE),"Not Found")</f>
        <v>24.127676419429001</v>
      </c>
      <c r="D9119" s="2">
        <f>IFERROR(VLOOKUP(B9119,engagexy!$B$2:$D$11172,3,FALSE),"Not Found")</f>
        <v>35.410009833317503</v>
      </c>
      <c r="E9119" s="3" t="s">
        <v>8429</v>
      </c>
      <c r="F9119" s="3" t="s">
        <v>8430</v>
      </c>
      <c r="G9119" s="4">
        <v>45466</v>
      </c>
      <c r="H9119" s="3" t="s">
        <v>4496</v>
      </c>
      <c r="I9119" s="4">
        <v>45466</v>
      </c>
      <c r="J9119" s="3" t="s">
        <v>888</v>
      </c>
      <c r="K9119" s="3" t="s">
        <v>4</v>
      </c>
      <c r="L9119" s="3" t="s">
        <v>8431</v>
      </c>
      <c r="M9119" s="3" t="s">
        <v>4</v>
      </c>
      <c r="N9119" s="3" t="s">
        <v>8451</v>
      </c>
      <c r="O9119" s="5">
        <v>0</v>
      </c>
      <c r="P9119" s="5">
        <v>0</v>
      </c>
      <c r="Q9119" s="5">
        <v>0</v>
      </c>
      <c r="R9119" s="5">
        <v>0</v>
      </c>
      <c r="S9119" s="5">
        <v>0</v>
      </c>
      <c r="T9119" s="5">
        <v>0.7</v>
      </c>
      <c r="U9119" s="5">
        <v>0</v>
      </c>
      <c r="V9119" s="5">
        <v>0</v>
      </c>
      <c r="W9119" s="2">
        <v>6</v>
      </c>
      <c r="X9119" s="2">
        <v>0</v>
      </c>
      <c r="Y9119" s="2">
        <v>0</v>
      </c>
      <c r="Z9119" s="2">
        <v>0</v>
      </c>
      <c r="AA9119" s="2">
        <v>0</v>
      </c>
      <c r="AB9119" s="2">
        <v>3</v>
      </c>
      <c r="AC9119" s="2">
        <v>0</v>
      </c>
      <c r="AD9119" s="2">
        <v>0</v>
      </c>
      <c r="AE9119" s="2">
        <v>0</v>
      </c>
      <c r="AF9119" s="2">
        <v>0</v>
      </c>
      <c r="AG9119" s="2">
        <v>0</v>
      </c>
      <c r="AH9119" s="2">
        <v>0</v>
      </c>
      <c r="AI9119" s="2">
        <v>0</v>
      </c>
      <c r="AJ9119" s="2">
        <v>0</v>
      </c>
      <c r="AK9119" s="2">
        <v>0</v>
      </c>
      <c r="AL9119" s="2">
        <v>0</v>
      </c>
    </row>
    <row r="9120" spans="1:38" x14ac:dyDescent="0.2">
      <c r="A9120" s="2">
        <v>1988237</v>
      </c>
      <c r="B9120" s="2">
        <v>1194779</v>
      </c>
      <c r="C9120" s="2">
        <f>IFERROR(VLOOKUP(B9120,engagexy!$B$2:$C$11172,2,FALSE),"Not Found")</f>
        <v>24.2012053570135</v>
      </c>
      <c r="D9120" s="2">
        <f>IFERROR(VLOOKUP(B9120,engagexy!$B$2:$D$11172,3,FALSE),"Not Found")</f>
        <v>35.208456612041999</v>
      </c>
      <c r="E9120" s="3" t="s">
        <v>8429</v>
      </c>
      <c r="F9120" s="3" t="s">
        <v>8430</v>
      </c>
      <c r="G9120" s="4">
        <v>45478</v>
      </c>
      <c r="H9120" s="3" t="s">
        <v>245</v>
      </c>
      <c r="I9120" s="4">
        <v>45478</v>
      </c>
      <c r="J9120" s="3" t="s">
        <v>1295</v>
      </c>
      <c r="K9120" s="3" t="s">
        <v>4</v>
      </c>
      <c r="L9120" s="3" t="s">
        <v>8443</v>
      </c>
      <c r="M9120" s="3" t="s">
        <v>4</v>
      </c>
      <c r="N9120" s="3" t="s">
        <v>8452</v>
      </c>
      <c r="O9120" s="5">
        <v>0</v>
      </c>
      <c r="P9120" s="5">
        <v>0</v>
      </c>
      <c r="Q9120" s="5">
        <v>0</v>
      </c>
      <c r="R9120" s="5">
        <v>0</v>
      </c>
      <c r="S9120" s="5">
        <v>0</v>
      </c>
      <c r="T9120" s="5">
        <v>0.1</v>
      </c>
      <c r="U9120" s="5">
        <v>0</v>
      </c>
      <c r="V9120" s="5">
        <v>0</v>
      </c>
      <c r="W9120" s="2">
        <v>2</v>
      </c>
      <c r="X9120" s="2">
        <v>0</v>
      </c>
      <c r="Y9120" s="2">
        <v>0</v>
      </c>
      <c r="Z9120" s="2">
        <v>0</v>
      </c>
      <c r="AA9120" s="2">
        <v>0</v>
      </c>
      <c r="AB9120" s="2">
        <v>1</v>
      </c>
      <c r="AC9120" s="2">
        <v>0</v>
      </c>
      <c r="AD9120" s="2">
        <v>0</v>
      </c>
      <c r="AE9120" s="2">
        <v>0</v>
      </c>
      <c r="AF9120" s="2">
        <v>0</v>
      </c>
      <c r="AG9120" s="2">
        <v>0</v>
      </c>
      <c r="AH9120" s="2">
        <v>0</v>
      </c>
      <c r="AI9120" s="2">
        <v>0</v>
      </c>
      <c r="AJ9120" s="2">
        <v>0</v>
      </c>
      <c r="AK9120" s="2">
        <v>0</v>
      </c>
      <c r="AL9120" s="2">
        <v>0</v>
      </c>
    </row>
    <row r="9121" spans="1:38" x14ac:dyDescent="0.2">
      <c r="A9121" s="2">
        <v>1988265</v>
      </c>
      <c r="B9121" s="2">
        <v>1195352</v>
      </c>
      <c r="C9121" s="2">
        <f>IFERROR(VLOOKUP(B9121,engagexy!$B$2:$C$11172,2,FALSE),"Not Found")</f>
        <v>24.2703813072937</v>
      </c>
      <c r="D9121" s="2">
        <f>IFERROR(VLOOKUP(B9121,engagexy!$B$2:$D$11172,3,FALSE),"Not Found")</f>
        <v>35.2491413716549</v>
      </c>
      <c r="E9121" s="3" t="s">
        <v>8429</v>
      </c>
      <c r="F9121" s="3" t="s">
        <v>8430</v>
      </c>
      <c r="G9121" s="4">
        <v>45480</v>
      </c>
      <c r="H9121" s="3" t="s">
        <v>151</v>
      </c>
      <c r="I9121" s="4">
        <v>45480</v>
      </c>
      <c r="J9121" s="3" t="s">
        <v>61</v>
      </c>
      <c r="K9121" s="3" t="s">
        <v>4</v>
      </c>
      <c r="L9121" s="3" t="s">
        <v>8443</v>
      </c>
      <c r="M9121" s="3" t="s">
        <v>4</v>
      </c>
      <c r="N9121" s="3" t="s">
        <v>8453</v>
      </c>
      <c r="O9121" s="5">
        <v>0</v>
      </c>
      <c r="P9121" s="5">
        <v>0</v>
      </c>
      <c r="Q9121" s="5">
        <v>0</v>
      </c>
      <c r="R9121" s="5">
        <v>2</v>
      </c>
      <c r="S9121" s="5">
        <v>0</v>
      </c>
      <c r="T9121" s="5">
        <v>0</v>
      </c>
      <c r="U9121" s="5">
        <v>0</v>
      </c>
      <c r="V9121" s="5">
        <v>0</v>
      </c>
      <c r="W9121" s="2">
        <v>14</v>
      </c>
      <c r="X9121" s="2">
        <v>6</v>
      </c>
      <c r="Y9121" s="2">
        <v>0</v>
      </c>
      <c r="Z9121" s="2">
        <v>0</v>
      </c>
      <c r="AA9121" s="2">
        <v>0</v>
      </c>
      <c r="AB9121" s="2">
        <v>8</v>
      </c>
      <c r="AC9121" s="2">
        <v>0</v>
      </c>
      <c r="AD9121" s="2">
        <v>0</v>
      </c>
      <c r="AE9121" s="2">
        <v>0</v>
      </c>
      <c r="AF9121" s="2">
        <v>1</v>
      </c>
      <c r="AG9121" s="2">
        <v>0</v>
      </c>
      <c r="AH9121" s="2">
        <v>0</v>
      </c>
      <c r="AI9121" s="2">
        <v>0</v>
      </c>
      <c r="AJ9121" s="2">
        <v>0</v>
      </c>
      <c r="AK9121" s="2">
        <v>0</v>
      </c>
      <c r="AL9121" s="2">
        <v>0</v>
      </c>
    </row>
    <row r="9122" spans="1:38" x14ac:dyDescent="0.2">
      <c r="A9122" s="2">
        <v>1991820</v>
      </c>
      <c r="B9122" s="2">
        <v>1198982</v>
      </c>
      <c r="C9122" s="2">
        <f>IFERROR(VLOOKUP(B9122,engagexy!$B$2:$C$11172,2,FALSE),"Not Found")</f>
        <v>24.1485978819384</v>
      </c>
      <c r="D9122" s="2">
        <f>IFERROR(VLOOKUP(B9122,engagexy!$B$2:$D$11172,3,FALSE),"Not Found")</f>
        <v>35.4051915230906</v>
      </c>
      <c r="E9122" s="3" t="s">
        <v>8429</v>
      </c>
      <c r="F9122" s="3" t="s">
        <v>8430</v>
      </c>
      <c r="G9122" s="4">
        <v>45489</v>
      </c>
      <c r="H9122" s="3" t="s">
        <v>446</v>
      </c>
      <c r="I9122" s="2" t="s">
        <v>4</v>
      </c>
      <c r="J9122" s="3" t="s">
        <v>233</v>
      </c>
      <c r="K9122" s="3" t="s">
        <v>4</v>
      </c>
      <c r="L9122" s="3" t="s">
        <v>8431</v>
      </c>
      <c r="M9122" s="3" t="s">
        <v>4</v>
      </c>
      <c r="N9122" s="3" t="s">
        <v>8454</v>
      </c>
      <c r="O9122" s="5">
        <v>0</v>
      </c>
      <c r="P9122" s="5">
        <v>0</v>
      </c>
      <c r="Q9122" s="5">
        <v>0</v>
      </c>
      <c r="R9122" s="5">
        <v>0</v>
      </c>
      <c r="S9122" s="5">
        <v>0</v>
      </c>
      <c r="T9122" s="5">
        <v>0.03</v>
      </c>
      <c r="U9122" s="5">
        <v>0</v>
      </c>
      <c r="V9122" s="5">
        <v>0</v>
      </c>
      <c r="W9122" s="2">
        <v>5</v>
      </c>
      <c r="X9122" s="2">
        <v>0</v>
      </c>
      <c r="Y9122" s="2">
        <v>0</v>
      </c>
      <c r="Z9122" s="2">
        <v>0</v>
      </c>
      <c r="AA9122" s="2">
        <v>0</v>
      </c>
      <c r="AB9122" s="2">
        <v>3</v>
      </c>
      <c r="AC9122" s="2">
        <v>0</v>
      </c>
      <c r="AD9122" s="2">
        <v>0</v>
      </c>
      <c r="AE9122" s="2">
        <v>0</v>
      </c>
      <c r="AF9122" s="2">
        <v>0</v>
      </c>
      <c r="AG9122" s="2">
        <v>0</v>
      </c>
      <c r="AH9122" s="2">
        <v>0</v>
      </c>
      <c r="AI9122" s="2">
        <v>0</v>
      </c>
      <c r="AJ9122" s="2">
        <v>0</v>
      </c>
      <c r="AK9122" s="2">
        <v>0</v>
      </c>
      <c r="AL9122" s="2">
        <v>0</v>
      </c>
    </row>
    <row r="9123" spans="1:38" x14ac:dyDescent="0.2">
      <c r="A9123" s="2">
        <v>1994940</v>
      </c>
      <c r="B9123" s="2">
        <v>1203972</v>
      </c>
      <c r="C9123" s="2">
        <f>IFERROR(VLOOKUP(B9123,engagexy!$B$2:$C$11172,2,FALSE),"Not Found")</f>
        <v>24.160666350401002</v>
      </c>
      <c r="D9123" s="2">
        <f>IFERROR(VLOOKUP(B9123,engagexy!$B$2:$D$11172,3,FALSE),"Not Found")</f>
        <v>35.206739923170701</v>
      </c>
      <c r="E9123" s="3" t="s">
        <v>8429</v>
      </c>
      <c r="F9123" s="3" t="s">
        <v>8430</v>
      </c>
      <c r="G9123" s="4">
        <v>45502</v>
      </c>
      <c r="H9123" s="3" t="s">
        <v>1312</v>
      </c>
      <c r="I9123" s="4">
        <v>45502</v>
      </c>
      <c r="J9123" s="3" t="s">
        <v>266</v>
      </c>
      <c r="K9123" s="3" t="s">
        <v>4</v>
      </c>
      <c r="L9123" s="3" t="s">
        <v>8443</v>
      </c>
      <c r="M9123" s="3" t="s">
        <v>4</v>
      </c>
      <c r="N9123" s="3" t="s">
        <v>8455</v>
      </c>
      <c r="O9123" s="5">
        <v>0</v>
      </c>
      <c r="P9123" s="5">
        <v>0</v>
      </c>
      <c r="Q9123" s="5">
        <v>0</v>
      </c>
      <c r="R9123" s="5">
        <v>0.02</v>
      </c>
      <c r="S9123" s="5">
        <v>0</v>
      </c>
      <c r="T9123" s="5">
        <v>0</v>
      </c>
      <c r="U9123" s="5">
        <v>0</v>
      </c>
      <c r="V9123" s="5">
        <v>0</v>
      </c>
      <c r="W9123" s="2">
        <v>4</v>
      </c>
      <c r="X9123" s="2">
        <v>0</v>
      </c>
      <c r="Y9123" s="2">
        <v>0</v>
      </c>
      <c r="Z9123" s="2">
        <v>0</v>
      </c>
      <c r="AA9123" s="2">
        <v>0</v>
      </c>
      <c r="AB9123" s="2">
        <v>2</v>
      </c>
      <c r="AC9123" s="2">
        <v>0</v>
      </c>
      <c r="AD9123" s="2">
        <v>0</v>
      </c>
      <c r="AE9123" s="2">
        <v>0</v>
      </c>
      <c r="AF9123" s="2">
        <v>0</v>
      </c>
      <c r="AG9123" s="2">
        <v>0</v>
      </c>
      <c r="AH9123" s="2">
        <v>0</v>
      </c>
      <c r="AI9123" s="2">
        <v>0</v>
      </c>
      <c r="AJ9123" s="2">
        <v>0</v>
      </c>
      <c r="AK9123" s="2">
        <v>0</v>
      </c>
      <c r="AL9123" s="2">
        <v>0</v>
      </c>
    </row>
    <row r="9124" spans="1:38" x14ac:dyDescent="0.2">
      <c r="A9124" s="2">
        <v>2014674</v>
      </c>
      <c r="B9124" s="2">
        <v>1224125</v>
      </c>
      <c r="C9124" s="2">
        <f>IFERROR(VLOOKUP(B9124,engagexy!$B$2:$C$11172,2,FALSE),"Not Found")</f>
        <v>24.2667070565995</v>
      </c>
      <c r="D9124" s="2">
        <f>IFERROR(VLOOKUP(B9124,engagexy!$B$2:$D$11172,3,FALSE),"Not Found")</f>
        <v>35.291027002449297</v>
      </c>
      <c r="E9124" s="3" t="s">
        <v>8429</v>
      </c>
      <c r="F9124" s="3" t="s">
        <v>8430</v>
      </c>
      <c r="G9124" s="4">
        <v>45563</v>
      </c>
      <c r="H9124" s="3" t="s">
        <v>650</v>
      </c>
      <c r="I9124" s="4">
        <v>45563</v>
      </c>
      <c r="J9124" s="3" t="s">
        <v>866</v>
      </c>
      <c r="K9124" s="3" t="s">
        <v>4</v>
      </c>
      <c r="L9124" s="3" t="s">
        <v>8431</v>
      </c>
      <c r="M9124" s="3" t="s">
        <v>8456</v>
      </c>
      <c r="N9124" s="3" t="s">
        <v>8456</v>
      </c>
      <c r="O9124" s="5">
        <v>0</v>
      </c>
      <c r="P9124" s="5">
        <v>1</v>
      </c>
      <c r="Q9124" s="5">
        <v>0</v>
      </c>
      <c r="R9124" s="5">
        <v>2</v>
      </c>
      <c r="S9124" s="5">
        <v>0</v>
      </c>
      <c r="T9124" s="5">
        <v>0</v>
      </c>
      <c r="U9124" s="5">
        <v>0</v>
      </c>
      <c r="V9124" s="5">
        <v>0</v>
      </c>
      <c r="W9124" s="2">
        <v>12</v>
      </c>
      <c r="X9124" s="2">
        <v>12</v>
      </c>
      <c r="Y9124" s="2">
        <v>0</v>
      </c>
      <c r="Z9124" s="2">
        <v>0</v>
      </c>
      <c r="AA9124" s="2">
        <v>0</v>
      </c>
      <c r="AB9124" s="2">
        <v>6</v>
      </c>
      <c r="AC9124" s="2">
        <v>0</v>
      </c>
      <c r="AD9124" s="2">
        <v>0</v>
      </c>
      <c r="AE9124" s="2">
        <v>0</v>
      </c>
      <c r="AF9124" s="2">
        <v>2</v>
      </c>
      <c r="AG9124" s="2">
        <v>0</v>
      </c>
      <c r="AH9124" s="2">
        <v>0</v>
      </c>
      <c r="AI9124" s="2">
        <v>0</v>
      </c>
      <c r="AJ9124" s="2">
        <v>0</v>
      </c>
      <c r="AK9124" s="2">
        <v>0</v>
      </c>
      <c r="AL9124" s="2">
        <v>0</v>
      </c>
    </row>
    <row r="9125" spans="1:38" x14ac:dyDescent="0.2">
      <c r="A9125" s="2">
        <v>2021177</v>
      </c>
      <c r="B9125" s="2">
        <v>1230700</v>
      </c>
      <c r="C9125" s="2">
        <f>IFERROR(VLOOKUP(B9125,engagexy!$B$2:$C$11172,2,FALSE),"Not Found")</f>
        <v>24.1844115412954</v>
      </c>
      <c r="D9125" s="2">
        <f>IFERROR(VLOOKUP(B9125,engagexy!$B$2:$D$11172,3,FALSE),"Not Found")</f>
        <v>35.353851508962997</v>
      </c>
      <c r="E9125" s="3" t="s">
        <v>8429</v>
      </c>
      <c r="F9125" s="3" t="s">
        <v>8430</v>
      </c>
      <c r="G9125" s="4">
        <v>45585</v>
      </c>
      <c r="H9125" s="3" t="s">
        <v>419</v>
      </c>
      <c r="I9125" s="4">
        <v>45585</v>
      </c>
      <c r="J9125" s="3" t="s">
        <v>666</v>
      </c>
      <c r="K9125" s="3" t="s">
        <v>4</v>
      </c>
      <c r="L9125" s="3" t="s">
        <v>8431</v>
      </c>
      <c r="M9125" s="3" t="s">
        <v>8457</v>
      </c>
      <c r="N9125" s="3" t="s">
        <v>8458</v>
      </c>
      <c r="O9125" s="5">
        <v>0</v>
      </c>
      <c r="P9125" s="5">
        <v>0</v>
      </c>
      <c r="Q9125" s="5">
        <v>0</v>
      </c>
      <c r="R9125" s="5">
        <v>0.01</v>
      </c>
      <c r="S9125" s="5">
        <v>0</v>
      </c>
      <c r="T9125" s="5">
        <v>0</v>
      </c>
      <c r="U9125" s="5">
        <v>0</v>
      </c>
      <c r="V9125" s="5">
        <v>0</v>
      </c>
      <c r="W9125" s="2">
        <v>2</v>
      </c>
      <c r="X9125" s="2">
        <v>0</v>
      </c>
      <c r="Y9125" s="2">
        <v>0</v>
      </c>
      <c r="Z9125" s="2">
        <v>0</v>
      </c>
      <c r="AA9125" s="2">
        <v>0</v>
      </c>
      <c r="AB9125" s="2">
        <v>1</v>
      </c>
      <c r="AC9125" s="2">
        <v>0</v>
      </c>
      <c r="AD9125" s="2">
        <v>0</v>
      </c>
      <c r="AE9125" s="2">
        <v>0</v>
      </c>
      <c r="AF9125" s="2">
        <v>0</v>
      </c>
      <c r="AG9125" s="2">
        <v>0</v>
      </c>
      <c r="AH9125" s="2">
        <v>0</v>
      </c>
      <c r="AI9125" s="2">
        <v>0</v>
      </c>
      <c r="AJ9125" s="2">
        <v>0</v>
      </c>
      <c r="AK9125" s="2">
        <v>0</v>
      </c>
      <c r="AL9125" s="2">
        <v>0</v>
      </c>
    </row>
    <row r="9126" spans="1:38" x14ac:dyDescent="0.2">
      <c r="A9126" s="2">
        <v>2021186</v>
      </c>
      <c r="B9126" s="2">
        <v>1230867</v>
      </c>
      <c r="C9126" s="2">
        <f>IFERROR(VLOOKUP(B9126,engagexy!$B$2:$C$11172,2,FALSE),"Not Found")</f>
        <v>24.2281164748861</v>
      </c>
      <c r="D9126" s="2">
        <f>IFERROR(VLOOKUP(B9126,engagexy!$B$2:$D$11172,3,FALSE),"Not Found")</f>
        <v>35.2443468048235</v>
      </c>
      <c r="E9126" s="3" t="s">
        <v>8429</v>
      </c>
      <c r="F9126" s="3" t="s">
        <v>8430</v>
      </c>
      <c r="G9126" s="4">
        <v>45585</v>
      </c>
      <c r="H9126" s="3" t="s">
        <v>523</v>
      </c>
      <c r="I9126" s="4">
        <v>45586</v>
      </c>
      <c r="J9126" s="3" t="s">
        <v>4576</v>
      </c>
      <c r="K9126" s="3" t="s">
        <v>4</v>
      </c>
      <c r="L9126" s="3" t="s">
        <v>8443</v>
      </c>
      <c r="M9126" s="3" t="s">
        <v>4</v>
      </c>
      <c r="N9126" s="3" t="s">
        <v>8459</v>
      </c>
      <c r="O9126" s="5">
        <v>0</v>
      </c>
      <c r="P9126" s="5">
        <v>0</v>
      </c>
      <c r="Q9126" s="5">
        <v>0</v>
      </c>
      <c r="R9126" s="5">
        <v>1</v>
      </c>
      <c r="S9126" s="5">
        <v>0</v>
      </c>
      <c r="T9126" s="5">
        <v>0</v>
      </c>
      <c r="U9126" s="5">
        <v>0</v>
      </c>
      <c r="V9126" s="5">
        <v>0</v>
      </c>
      <c r="W9126" s="2">
        <v>4</v>
      </c>
      <c r="X9126" s="2">
        <v>0</v>
      </c>
      <c r="Y9126" s="2">
        <v>0</v>
      </c>
      <c r="Z9126" s="2">
        <v>0</v>
      </c>
      <c r="AA9126" s="2">
        <v>0</v>
      </c>
      <c r="AB9126" s="2">
        <v>2</v>
      </c>
      <c r="AC9126" s="2">
        <v>0</v>
      </c>
      <c r="AD9126" s="2">
        <v>0</v>
      </c>
      <c r="AE9126" s="2">
        <v>0</v>
      </c>
      <c r="AF9126" s="2">
        <v>0</v>
      </c>
      <c r="AG9126" s="2">
        <v>0</v>
      </c>
      <c r="AH9126" s="2">
        <v>0</v>
      </c>
      <c r="AI9126" s="2">
        <v>0</v>
      </c>
      <c r="AJ9126" s="2">
        <v>0</v>
      </c>
      <c r="AK9126" s="2">
        <v>0</v>
      </c>
      <c r="AL9126" s="2">
        <v>0</v>
      </c>
    </row>
    <row r="9127" spans="1:38" x14ac:dyDescent="0.2">
      <c r="A9127" s="2">
        <v>2023292</v>
      </c>
      <c r="B9127" s="2">
        <v>1232866</v>
      </c>
      <c r="C9127" s="2">
        <f>IFERROR(VLOOKUP(B9127,engagexy!$B$2:$C$11172,2,FALSE),"Not Found")</f>
        <v>24.2852617444901</v>
      </c>
      <c r="D9127" s="2">
        <f>IFERROR(VLOOKUP(B9127,engagexy!$B$2:$D$11172,3,FALSE),"Not Found")</f>
        <v>35.217073968222401</v>
      </c>
      <c r="E9127" s="3" t="s">
        <v>8429</v>
      </c>
      <c r="F9127" s="3" t="s">
        <v>8430</v>
      </c>
      <c r="G9127" s="4">
        <v>45592</v>
      </c>
      <c r="H9127" s="3" t="s">
        <v>425</v>
      </c>
      <c r="I9127" s="4">
        <v>45593</v>
      </c>
      <c r="J9127" s="3" t="s">
        <v>1313</v>
      </c>
      <c r="K9127" s="3" t="s">
        <v>4</v>
      </c>
      <c r="L9127" s="3" t="s">
        <v>8443</v>
      </c>
      <c r="M9127" s="3" t="s">
        <v>1504</v>
      </c>
      <c r="N9127" s="3" t="s">
        <v>1504</v>
      </c>
      <c r="O9127" s="5">
        <v>0</v>
      </c>
      <c r="P9127" s="5">
        <v>15</v>
      </c>
      <c r="Q9127" s="5">
        <v>0</v>
      </c>
      <c r="R9127" s="5">
        <v>25</v>
      </c>
      <c r="S9127" s="5">
        <v>0</v>
      </c>
      <c r="T9127" s="5">
        <v>0</v>
      </c>
      <c r="U9127" s="5">
        <v>0</v>
      </c>
      <c r="V9127" s="5">
        <v>0</v>
      </c>
      <c r="W9127" s="2">
        <v>30</v>
      </c>
      <c r="X9127" s="2">
        <v>18</v>
      </c>
      <c r="Y9127" s="2">
        <v>0</v>
      </c>
      <c r="Z9127" s="2">
        <v>0</v>
      </c>
      <c r="AA9127" s="2">
        <v>2</v>
      </c>
      <c r="AB9127" s="2">
        <v>14</v>
      </c>
      <c r="AC9127" s="2">
        <v>0</v>
      </c>
      <c r="AD9127" s="2">
        <v>0</v>
      </c>
      <c r="AE9127" s="2">
        <v>0</v>
      </c>
      <c r="AF9127" s="2">
        <v>0</v>
      </c>
      <c r="AG9127" s="2">
        <v>1</v>
      </c>
      <c r="AH9127" s="2">
        <v>0</v>
      </c>
      <c r="AI9127" s="2">
        <v>0</v>
      </c>
      <c r="AJ9127" s="2">
        <v>0</v>
      </c>
      <c r="AK9127" s="2">
        <v>0</v>
      </c>
      <c r="AL9127" s="2">
        <v>0</v>
      </c>
    </row>
    <row r="9128" spans="1:38" x14ac:dyDescent="0.2">
      <c r="A9128" s="2">
        <v>2027323</v>
      </c>
      <c r="B9128" s="2">
        <v>1237392</v>
      </c>
      <c r="C9128" s="2">
        <f>IFERROR(VLOOKUP(B9128,engagexy!$B$2:$C$11172,2,FALSE),"Not Found")</f>
        <v>24.156712773872702</v>
      </c>
      <c r="D9128" s="2">
        <f>IFERROR(VLOOKUP(B9128,engagexy!$B$2:$D$11172,3,FALSE),"Not Found")</f>
        <v>35.437043231204001</v>
      </c>
      <c r="E9128" s="3" t="s">
        <v>8429</v>
      </c>
      <c r="F9128" s="3" t="s">
        <v>8430</v>
      </c>
      <c r="G9128" s="4">
        <v>45606</v>
      </c>
      <c r="H9128" s="3" t="s">
        <v>802</v>
      </c>
      <c r="I9128" s="4">
        <v>45606</v>
      </c>
      <c r="J9128" s="3" t="s">
        <v>2157</v>
      </c>
      <c r="K9128" s="3" t="s">
        <v>4</v>
      </c>
      <c r="L9128" s="3" t="s">
        <v>8431</v>
      </c>
      <c r="M9128" s="3" t="s">
        <v>8460</v>
      </c>
      <c r="N9128" s="3" t="s">
        <v>8460</v>
      </c>
      <c r="O9128" s="5">
        <v>0</v>
      </c>
      <c r="P9128" s="5">
        <v>0</v>
      </c>
      <c r="Q9128" s="5">
        <v>0</v>
      </c>
      <c r="R9128" s="5">
        <v>0</v>
      </c>
      <c r="S9128" s="5">
        <v>0.5</v>
      </c>
      <c r="T9128" s="5">
        <v>0</v>
      </c>
      <c r="U9128" s="5">
        <v>0</v>
      </c>
      <c r="V9128" s="5">
        <v>0</v>
      </c>
      <c r="W9128" s="2">
        <v>11</v>
      </c>
      <c r="X9128" s="2">
        <v>0</v>
      </c>
      <c r="Y9128" s="2">
        <v>0</v>
      </c>
      <c r="Z9128" s="2">
        <v>0</v>
      </c>
      <c r="AA9128" s="2">
        <v>0</v>
      </c>
      <c r="AB9128" s="2">
        <v>6</v>
      </c>
      <c r="AC9128" s="2">
        <v>0</v>
      </c>
      <c r="AD9128" s="2">
        <v>0</v>
      </c>
      <c r="AE9128" s="2">
        <v>0</v>
      </c>
      <c r="AF9128" s="2">
        <v>0</v>
      </c>
      <c r="AG9128" s="2">
        <v>0</v>
      </c>
      <c r="AH9128" s="2">
        <v>0</v>
      </c>
      <c r="AI9128" s="2">
        <v>0</v>
      </c>
      <c r="AJ9128" s="2">
        <v>0</v>
      </c>
      <c r="AK9128" s="2">
        <v>0</v>
      </c>
      <c r="AL9128" s="2">
        <v>0</v>
      </c>
    </row>
    <row r="9129" spans="1:38" x14ac:dyDescent="0.2">
      <c r="A9129" s="2">
        <v>2029711</v>
      </c>
      <c r="B9129" s="2">
        <v>1239219</v>
      </c>
      <c r="C9129" s="2">
        <f>IFERROR(VLOOKUP(B9129,engagexy!$B$2:$C$11172,2,FALSE),"Not Found")</f>
        <v>24.144895053395501</v>
      </c>
      <c r="D9129" s="2">
        <f>IFERROR(VLOOKUP(B9129,engagexy!$B$2:$D$11172,3,FALSE),"Not Found")</f>
        <v>35.437351891279803</v>
      </c>
      <c r="E9129" s="3" t="s">
        <v>8429</v>
      </c>
      <c r="F9129" s="3" t="s">
        <v>8430</v>
      </c>
      <c r="G9129" s="4">
        <v>45612</v>
      </c>
      <c r="H9129" s="3" t="s">
        <v>465</v>
      </c>
      <c r="I9129" s="4">
        <v>45612</v>
      </c>
      <c r="J9129" s="3" t="s">
        <v>694</v>
      </c>
      <c r="K9129" s="3" t="s">
        <v>4</v>
      </c>
      <c r="L9129" s="3" t="s">
        <v>8431</v>
      </c>
      <c r="M9129" s="3" t="s">
        <v>8460</v>
      </c>
      <c r="N9129" s="3" t="s">
        <v>8460</v>
      </c>
      <c r="O9129" s="5">
        <v>0</v>
      </c>
      <c r="P9129" s="5">
        <v>0</v>
      </c>
      <c r="Q9129" s="5">
        <v>0</v>
      </c>
      <c r="R9129" s="5">
        <v>0.01</v>
      </c>
      <c r="S9129" s="5">
        <v>0</v>
      </c>
      <c r="T9129" s="5">
        <v>0</v>
      </c>
      <c r="U9129" s="5">
        <v>0</v>
      </c>
      <c r="V9129" s="5">
        <v>0</v>
      </c>
      <c r="W9129" s="2">
        <v>2</v>
      </c>
      <c r="X9129" s="2">
        <v>0</v>
      </c>
      <c r="Y9129" s="2">
        <v>0</v>
      </c>
      <c r="Z9129" s="2">
        <v>0</v>
      </c>
      <c r="AA9129" s="2">
        <v>0</v>
      </c>
      <c r="AB9129" s="2">
        <v>1</v>
      </c>
      <c r="AC9129" s="2">
        <v>0</v>
      </c>
      <c r="AD9129" s="2">
        <v>0</v>
      </c>
      <c r="AE9129" s="2">
        <v>0</v>
      </c>
      <c r="AF9129" s="2">
        <v>0</v>
      </c>
      <c r="AG9129" s="2">
        <v>0</v>
      </c>
      <c r="AH9129" s="2">
        <v>0</v>
      </c>
      <c r="AI9129" s="2">
        <v>0</v>
      </c>
      <c r="AJ9129" s="2">
        <v>0</v>
      </c>
      <c r="AK9129" s="2">
        <v>0</v>
      </c>
      <c r="AL9129" s="2">
        <v>0</v>
      </c>
    </row>
    <row r="9130" spans="1:38" x14ac:dyDescent="0.2">
      <c r="A9130" s="2">
        <v>2031845</v>
      </c>
      <c r="B9130" s="2">
        <v>1240944</v>
      </c>
      <c r="C9130" s="2">
        <f>IFERROR(VLOOKUP(B9130,engagexy!$B$2:$C$11172,2,FALSE),"Not Found")</f>
        <v>24.256076679704599</v>
      </c>
      <c r="D9130" s="2">
        <f>IFERROR(VLOOKUP(B9130,engagexy!$B$2:$D$11172,3,FALSE),"Not Found")</f>
        <v>35.361148433292797</v>
      </c>
      <c r="E9130" s="3" t="s">
        <v>8429</v>
      </c>
      <c r="F9130" s="3" t="s">
        <v>8430</v>
      </c>
      <c r="G9130" s="4">
        <v>45618</v>
      </c>
      <c r="H9130" s="3" t="s">
        <v>465</v>
      </c>
      <c r="I9130" s="4">
        <v>45618</v>
      </c>
      <c r="J9130" s="3" t="s">
        <v>197</v>
      </c>
      <c r="K9130" s="3" t="s">
        <v>4</v>
      </c>
      <c r="L9130" s="3" t="s">
        <v>8431</v>
      </c>
      <c r="M9130" s="3" t="s">
        <v>8441</v>
      </c>
      <c r="N9130" s="3" t="s">
        <v>8441</v>
      </c>
      <c r="O9130" s="5">
        <v>0</v>
      </c>
      <c r="P9130" s="5">
        <v>0</v>
      </c>
      <c r="Q9130" s="5">
        <v>0</v>
      </c>
      <c r="R9130" s="5">
        <v>0.8</v>
      </c>
      <c r="S9130" s="5">
        <v>0.5</v>
      </c>
      <c r="T9130" s="5">
        <v>0</v>
      </c>
      <c r="U9130" s="5">
        <v>0</v>
      </c>
      <c r="V9130" s="5">
        <v>0.2</v>
      </c>
      <c r="W9130" s="2">
        <v>5</v>
      </c>
      <c r="X9130" s="2">
        <v>0</v>
      </c>
      <c r="Y9130" s="2">
        <v>0</v>
      </c>
      <c r="Z9130" s="2">
        <v>0</v>
      </c>
      <c r="AA9130" s="2">
        <v>0</v>
      </c>
      <c r="AB9130" s="2">
        <v>3</v>
      </c>
      <c r="AC9130" s="2">
        <v>0</v>
      </c>
      <c r="AD9130" s="2">
        <v>0</v>
      </c>
      <c r="AE9130" s="2">
        <v>0</v>
      </c>
      <c r="AF9130" s="2">
        <v>0</v>
      </c>
      <c r="AG9130" s="2">
        <v>0</v>
      </c>
      <c r="AH9130" s="2">
        <v>0</v>
      </c>
      <c r="AI9130" s="2">
        <v>0</v>
      </c>
      <c r="AJ9130" s="2">
        <v>0</v>
      </c>
      <c r="AK9130" s="2">
        <v>0</v>
      </c>
      <c r="AL9130" s="2">
        <v>0</v>
      </c>
    </row>
    <row r="9131" spans="1:38" x14ac:dyDescent="0.2">
      <c r="A9131" s="2">
        <v>2033407</v>
      </c>
      <c r="B9131" s="2">
        <v>1242503</v>
      </c>
      <c r="C9131" s="2">
        <f>IFERROR(VLOOKUP(B9131,engagexy!$B$2:$C$11172,2,FALSE),"Not Found")</f>
        <v>24.289633751638799</v>
      </c>
      <c r="D9131" s="2">
        <f>IFERROR(VLOOKUP(B9131,engagexy!$B$2:$D$11172,3,FALSE),"Not Found")</f>
        <v>35.319308281623002</v>
      </c>
      <c r="E9131" s="3" t="s">
        <v>8429</v>
      </c>
      <c r="F9131" s="3" t="s">
        <v>8430</v>
      </c>
      <c r="G9131" s="4">
        <v>45622</v>
      </c>
      <c r="H9131" s="3" t="s">
        <v>4970</v>
      </c>
      <c r="I9131" s="4">
        <v>45622</v>
      </c>
      <c r="J9131" s="3" t="s">
        <v>465</v>
      </c>
      <c r="K9131" s="3" t="s">
        <v>4</v>
      </c>
      <c r="L9131" s="3" t="s">
        <v>8431</v>
      </c>
      <c r="M9131" s="3" t="s">
        <v>4</v>
      </c>
      <c r="N9131" s="3" t="s">
        <v>8436</v>
      </c>
      <c r="O9131" s="5">
        <v>0</v>
      </c>
      <c r="P9131" s="5">
        <v>0</v>
      </c>
      <c r="Q9131" s="5">
        <v>0</v>
      </c>
      <c r="R9131" s="5">
        <v>0.02</v>
      </c>
      <c r="S9131" s="5">
        <v>0</v>
      </c>
      <c r="T9131" s="5">
        <v>0</v>
      </c>
      <c r="U9131" s="5">
        <v>0</v>
      </c>
      <c r="V9131" s="5">
        <v>0</v>
      </c>
      <c r="W9131" s="2">
        <v>6</v>
      </c>
      <c r="X9131" s="2">
        <v>0</v>
      </c>
      <c r="Y9131" s="2">
        <v>0</v>
      </c>
      <c r="Z9131" s="2">
        <v>0</v>
      </c>
      <c r="AA9131" s="2">
        <v>0</v>
      </c>
      <c r="AB9131" s="2">
        <v>3</v>
      </c>
      <c r="AC9131" s="2">
        <v>0</v>
      </c>
      <c r="AD9131" s="2">
        <v>0</v>
      </c>
      <c r="AE9131" s="2">
        <v>0</v>
      </c>
      <c r="AF9131" s="2">
        <v>0</v>
      </c>
      <c r="AG9131" s="2">
        <v>0</v>
      </c>
      <c r="AH9131" s="2">
        <v>0</v>
      </c>
      <c r="AI9131" s="2">
        <v>0</v>
      </c>
      <c r="AJ9131" s="2">
        <v>0</v>
      </c>
      <c r="AK9131" s="2">
        <v>0</v>
      </c>
      <c r="AL9131" s="2">
        <v>0</v>
      </c>
    </row>
    <row r="9132" spans="1:38" x14ac:dyDescent="0.2">
      <c r="A9132" s="2">
        <v>2035828</v>
      </c>
      <c r="B9132" s="2">
        <v>1246565</v>
      </c>
      <c r="C9132" s="2">
        <f>IFERROR(VLOOKUP(B9132,engagexy!$B$2:$C$11172,2,FALSE),"Not Found")</f>
        <v>24.137028190720802</v>
      </c>
      <c r="D9132" s="2">
        <f>IFERROR(VLOOKUP(B9132,engagexy!$B$2:$D$11172,3,FALSE),"Not Found")</f>
        <v>35.426026295599002</v>
      </c>
      <c r="E9132" s="3" t="s">
        <v>8429</v>
      </c>
      <c r="F9132" s="3" t="s">
        <v>8430</v>
      </c>
      <c r="G9132" s="4">
        <v>45630</v>
      </c>
      <c r="H9132" s="3" t="s">
        <v>3040</v>
      </c>
      <c r="I9132" s="4">
        <v>45630</v>
      </c>
      <c r="J9132" s="3" t="s">
        <v>902</v>
      </c>
      <c r="K9132" s="3" t="s">
        <v>4</v>
      </c>
      <c r="L9132" s="3" t="s">
        <v>8431</v>
      </c>
      <c r="M9132" s="3" t="s">
        <v>4</v>
      </c>
      <c r="N9132" s="3" t="s">
        <v>8447</v>
      </c>
      <c r="O9132" s="5">
        <v>0</v>
      </c>
      <c r="P9132" s="5">
        <v>0</v>
      </c>
      <c r="Q9132" s="5">
        <v>0</v>
      </c>
      <c r="R9132" s="5">
        <v>0</v>
      </c>
      <c r="S9132" s="5">
        <v>0</v>
      </c>
      <c r="T9132" s="5">
        <v>0.02</v>
      </c>
      <c r="U9132" s="5">
        <v>0</v>
      </c>
      <c r="V9132" s="5">
        <v>0</v>
      </c>
      <c r="W9132" s="2">
        <v>4</v>
      </c>
      <c r="X9132" s="2">
        <v>0</v>
      </c>
      <c r="Y9132" s="2">
        <v>0</v>
      </c>
      <c r="Z9132" s="2">
        <v>0</v>
      </c>
      <c r="AA9132" s="2">
        <v>0</v>
      </c>
      <c r="AB9132" s="2">
        <v>2</v>
      </c>
      <c r="AC9132" s="2">
        <v>0</v>
      </c>
      <c r="AD9132" s="2">
        <v>0</v>
      </c>
      <c r="AE9132" s="2">
        <v>0</v>
      </c>
      <c r="AF9132" s="2">
        <v>0</v>
      </c>
      <c r="AG9132" s="2">
        <v>0</v>
      </c>
      <c r="AH9132" s="2">
        <v>0</v>
      </c>
      <c r="AI9132" s="2">
        <v>0</v>
      </c>
      <c r="AJ9132" s="2">
        <v>0</v>
      </c>
      <c r="AK9132" s="2">
        <v>0</v>
      </c>
      <c r="AL9132" s="2">
        <v>0</v>
      </c>
    </row>
    <row r="9133" spans="1:38" x14ac:dyDescent="0.2">
      <c r="A9133" s="2">
        <v>2039542</v>
      </c>
      <c r="B9133" s="2">
        <v>1248557</v>
      </c>
      <c r="C9133" s="2">
        <f>IFERROR(VLOOKUP(B9133,engagexy!$B$2:$C$11172,2,FALSE),"Not Found")</f>
        <v>24.137792584658001</v>
      </c>
      <c r="D9133" s="2">
        <f>IFERROR(VLOOKUP(B9133,engagexy!$B$2:$D$11172,3,FALSE),"Not Found")</f>
        <v>35.443994800110097</v>
      </c>
      <c r="E9133" s="3" t="s">
        <v>8429</v>
      </c>
      <c r="F9133" s="3" t="s">
        <v>8430</v>
      </c>
      <c r="G9133" s="4">
        <v>45637</v>
      </c>
      <c r="H9133" s="3" t="s">
        <v>233</v>
      </c>
      <c r="I9133" s="4">
        <v>45637</v>
      </c>
      <c r="J9133" s="3" t="s">
        <v>620</v>
      </c>
      <c r="K9133" s="3" t="s">
        <v>4</v>
      </c>
      <c r="L9133" s="3" t="s">
        <v>8431</v>
      </c>
      <c r="M9133" s="3" t="s">
        <v>4</v>
      </c>
      <c r="N9133" s="3" t="s">
        <v>8461</v>
      </c>
      <c r="O9133" s="5">
        <v>0</v>
      </c>
      <c r="P9133" s="5">
        <v>0</v>
      </c>
      <c r="Q9133" s="5">
        <v>0</v>
      </c>
      <c r="R9133" s="5">
        <v>0</v>
      </c>
      <c r="S9133" s="5">
        <v>0.01</v>
      </c>
      <c r="T9133" s="5">
        <v>0</v>
      </c>
      <c r="U9133" s="5">
        <v>0</v>
      </c>
      <c r="V9133" s="5">
        <v>0</v>
      </c>
      <c r="W9133" s="2">
        <v>4</v>
      </c>
      <c r="X9133" s="2">
        <v>0</v>
      </c>
      <c r="Y9133" s="2">
        <v>0</v>
      </c>
      <c r="Z9133" s="2">
        <v>0</v>
      </c>
      <c r="AA9133" s="2">
        <v>0</v>
      </c>
      <c r="AB9133" s="2">
        <v>2</v>
      </c>
      <c r="AC9133" s="2">
        <v>0</v>
      </c>
      <c r="AD9133" s="2">
        <v>0</v>
      </c>
      <c r="AE9133" s="2">
        <v>0</v>
      </c>
      <c r="AF9133" s="2">
        <v>0</v>
      </c>
      <c r="AG9133" s="2">
        <v>0</v>
      </c>
      <c r="AH9133" s="2">
        <v>0</v>
      </c>
      <c r="AI9133" s="2">
        <v>0</v>
      </c>
      <c r="AJ9133" s="2">
        <v>0</v>
      </c>
      <c r="AK9133" s="2">
        <v>0</v>
      </c>
      <c r="AL9133" s="2">
        <v>0</v>
      </c>
    </row>
    <row r="9134" spans="1:38" x14ac:dyDescent="0.2">
      <c r="A9134" s="2">
        <v>1997736</v>
      </c>
      <c r="B9134" s="2">
        <v>1202387</v>
      </c>
      <c r="C9134" s="2">
        <f>IFERROR(VLOOKUP(B9134,engagexy!$B$2:$C$11172,2,FALSE),"Not Found")</f>
        <v>23.7914362629209</v>
      </c>
      <c r="D9134" s="2">
        <f>IFERROR(VLOOKUP(B9134,engagexy!$B$2:$D$11172,3,FALSE),"Not Found")</f>
        <v>35.299520854142699</v>
      </c>
      <c r="E9134" s="3" t="s">
        <v>8462</v>
      </c>
      <c r="F9134" s="3" t="s">
        <v>8430</v>
      </c>
      <c r="G9134" s="4">
        <v>45497</v>
      </c>
      <c r="H9134" s="3" t="s">
        <v>1146</v>
      </c>
      <c r="I9134" s="2" t="s">
        <v>4</v>
      </c>
      <c r="J9134" s="3" t="s">
        <v>4</v>
      </c>
      <c r="K9134" s="3" t="s">
        <v>4</v>
      </c>
      <c r="L9134" s="3" t="s">
        <v>8463</v>
      </c>
      <c r="M9134" s="3" t="s">
        <v>8464</v>
      </c>
      <c r="N9134" s="3" t="s">
        <v>8465</v>
      </c>
      <c r="O9134" s="5">
        <v>0</v>
      </c>
      <c r="P9134" s="5">
        <v>120</v>
      </c>
      <c r="Q9134" s="5">
        <v>0</v>
      </c>
      <c r="R9134" s="5">
        <v>0</v>
      </c>
      <c r="S9134" s="5">
        <v>0</v>
      </c>
      <c r="T9134" s="5">
        <v>400</v>
      </c>
      <c r="U9134" s="5">
        <v>0</v>
      </c>
      <c r="V9134" s="5">
        <v>0</v>
      </c>
      <c r="W9134" s="2">
        <v>80</v>
      </c>
      <c r="X9134" s="2">
        <v>54</v>
      </c>
      <c r="Y9134" s="2">
        <v>0</v>
      </c>
      <c r="Z9134" s="2">
        <v>0</v>
      </c>
      <c r="AA9134" s="2">
        <v>0</v>
      </c>
      <c r="AB9134" s="2">
        <v>49</v>
      </c>
      <c r="AC9134" s="2">
        <v>0</v>
      </c>
      <c r="AD9134" s="2">
        <v>6</v>
      </c>
      <c r="AE9134" s="2">
        <v>2</v>
      </c>
      <c r="AF9134" s="2">
        <v>5</v>
      </c>
      <c r="AG9134" s="2">
        <v>0</v>
      </c>
      <c r="AH9134" s="2">
        <v>0</v>
      </c>
      <c r="AI9134" s="2">
        <v>0</v>
      </c>
      <c r="AJ9134" s="2">
        <v>0</v>
      </c>
      <c r="AK9134" s="2">
        <v>0</v>
      </c>
      <c r="AL9134" s="2">
        <v>4</v>
      </c>
    </row>
    <row r="9135" spans="1:38" x14ac:dyDescent="0.2">
      <c r="A9135" s="2">
        <v>1997715</v>
      </c>
      <c r="B9135" s="2">
        <v>1205740</v>
      </c>
      <c r="C9135" s="2">
        <f>IFERROR(VLOOKUP(B9135,engagexy!$B$2:$C$11172,2,FALSE),"Not Found")</f>
        <v>23.808789089950899</v>
      </c>
      <c r="D9135" s="2">
        <f>IFERROR(VLOOKUP(B9135,engagexy!$B$2:$D$11172,3,FALSE),"Not Found")</f>
        <v>35.295159848374901</v>
      </c>
      <c r="E9135" s="3" t="s">
        <v>8462</v>
      </c>
      <c r="F9135" s="3" t="s">
        <v>8430</v>
      </c>
      <c r="G9135" s="4">
        <v>45506</v>
      </c>
      <c r="H9135" s="3" t="s">
        <v>533</v>
      </c>
      <c r="I9135" s="2" t="s">
        <v>4</v>
      </c>
      <c r="J9135" s="3" t="s">
        <v>4</v>
      </c>
      <c r="K9135" s="3" t="s">
        <v>4</v>
      </c>
      <c r="L9135" s="3" t="s">
        <v>8463</v>
      </c>
      <c r="M9135" s="3" t="s">
        <v>4</v>
      </c>
      <c r="N9135" s="3" t="s">
        <v>8466</v>
      </c>
      <c r="O9135" s="5">
        <v>0</v>
      </c>
      <c r="P9135" s="5">
        <v>0.02</v>
      </c>
      <c r="Q9135" s="5">
        <v>0</v>
      </c>
      <c r="R9135" s="5">
        <v>0</v>
      </c>
      <c r="S9135" s="5">
        <v>0</v>
      </c>
      <c r="T9135" s="5">
        <v>0</v>
      </c>
      <c r="U9135" s="5">
        <v>0</v>
      </c>
      <c r="V9135" s="5">
        <v>0</v>
      </c>
      <c r="W9135" s="2">
        <v>10</v>
      </c>
      <c r="X9135" s="2">
        <v>0</v>
      </c>
      <c r="Y9135" s="2">
        <v>0</v>
      </c>
      <c r="Z9135" s="2">
        <v>0</v>
      </c>
      <c r="AA9135" s="2">
        <v>0</v>
      </c>
      <c r="AB9135" s="2">
        <v>5</v>
      </c>
      <c r="AC9135" s="2">
        <v>0</v>
      </c>
      <c r="AD9135" s="2">
        <v>0</v>
      </c>
      <c r="AE9135" s="2">
        <v>0</v>
      </c>
      <c r="AF9135" s="2">
        <v>0</v>
      </c>
      <c r="AG9135" s="2">
        <v>0</v>
      </c>
      <c r="AH9135" s="2">
        <v>0</v>
      </c>
      <c r="AI9135" s="2">
        <v>0</v>
      </c>
      <c r="AJ9135" s="2">
        <v>0</v>
      </c>
      <c r="AK9135" s="2">
        <v>0</v>
      </c>
      <c r="AL9135" s="2">
        <v>0</v>
      </c>
    </row>
    <row r="9136" spans="1:38" x14ac:dyDescent="0.2">
      <c r="A9136" s="2">
        <v>1997709</v>
      </c>
      <c r="B9136" s="2">
        <v>1206497</v>
      </c>
      <c r="C9136" s="2">
        <f>IFERROR(VLOOKUP(B9136,engagexy!$B$2:$C$11172,2,FALSE),"Not Found")</f>
        <v>23.811258849159401</v>
      </c>
      <c r="D9136" s="2">
        <f>IFERROR(VLOOKUP(B9136,engagexy!$B$2:$D$11172,3,FALSE),"Not Found")</f>
        <v>35.2663576862548</v>
      </c>
      <c r="E9136" s="3" t="s">
        <v>8462</v>
      </c>
      <c r="F9136" s="3" t="s">
        <v>8430</v>
      </c>
      <c r="G9136" s="4">
        <v>45508</v>
      </c>
      <c r="H9136" s="3" t="s">
        <v>1300</v>
      </c>
      <c r="I9136" s="2" t="s">
        <v>4</v>
      </c>
      <c r="J9136" s="3" t="s">
        <v>4</v>
      </c>
      <c r="K9136" s="3" t="s">
        <v>4</v>
      </c>
      <c r="L9136" s="3" t="s">
        <v>8463</v>
      </c>
      <c r="M9136" s="3" t="s">
        <v>8467</v>
      </c>
      <c r="N9136" s="3" t="s">
        <v>8468</v>
      </c>
      <c r="O9136" s="5">
        <v>0</v>
      </c>
      <c r="P9136" s="5">
        <v>0.03</v>
      </c>
      <c r="Q9136" s="5">
        <v>0</v>
      </c>
      <c r="R9136" s="5">
        <v>0</v>
      </c>
      <c r="S9136" s="5">
        <v>0</v>
      </c>
      <c r="T9136" s="5">
        <v>0</v>
      </c>
      <c r="U9136" s="5">
        <v>0</v>
      </c>
      <c r="V9136" s="5">
        <v>0</v>
      </c>
      <c r="W9136" s="2">
        <v>6</v>
      </c>
      <c r="X9136" s="2">
        <v>0</v>
      </c>
      <c r="Y9136" s="2">
        <v>0</v>
      </c>
      <c r="Z9136" s="2">
        <v>0</v>
      </c>
      <c r="AA9136" s="2">
        <v>0</v>
      </c>
      <c r="AB9136" s="2">
        <v>3</v>
      </c>
      <c r="AC9136" s="2">
        <v>0</v>
      </c>
      <c r="AD9136" s="2">
        <v>0</v>
      </c>
      <c r="AE9136" s="2">
        <v>0</v>
      </c>
      <c r="AF9136" s="2">
        <v>0</v>
      </c>
      <c r="AG9136" s="2">
        <v>0</v>
      </c>
      <c r="AH9136" s="2">
        <v>0</v>
      </c>
      <c r="AI9136" s="2">
        <v>0</v>
      </c>
      <c r="AJ9136" s="2">
        <v>0</v>
      </c>
      <c r="AK9136" s="2">
        <v>0</v>
      </c>
      <c r="AL9136" s="2">
        <v>0</v>
      </c>
    </row>
    <row r="9137" spans="1:38" x14ac:dyDescent="0.2">
      <c r="A9137" s="2">
        <v>2002217</v>
      </c>
      <c r="B9137" s="2">
        <v>1211400</v>
      </c>
      <c r="C9137" s="2">
        <f>IFERROR(VLOOKUP(B9137,engagexy!$B$2:$C$11172,2,FALSE),"Not Found")</f>
        <v>23.7549454046686</v>
      </c>
      <c r="D9137" s="2">
        <f>IFERROR(VLOOKUP(B9137,engagexy!$B$2:$D$11172,3,FALSE),"Not Found")</f>
        <v>35.279251240200203</v>
      </c>
      <c r="E9137" s="3" t="s">
        <v>8462</v>
      </c>
      <c r="F9137" s="3" t="s">
        <v>8430</v>
      </c>
      <c r="G9137" s="4">
        <v>45523</v>
      </c>
      <c r="H9137" s="3" t="s">
        <v>3358</v>
      </c>
      <c r="I9137" s="2" t="s">
        <v>4</v>
      </c>
      <c r="J9137" s="3" t="s">
        <v>4</v>
      </c>
      <c r="K9137" s="3" t="s">
        <v>4</v>
      </c>
      <c r="L9137" s="3" t="s">
        <v>8463</v>
      </c>
      <c r="M9137" s="3" t="s">
        <v>8469</v>
      </c>
      <c r="N9137" s="3" t="s">
        <v>8470</v>
      </c>
      <c r="O9137" s="5">
        <v>0</v>
      </c>
      <c r="P9137" s="5">
        <v>12</v>
      </c>
      <c r="Q9137" s="5">
        <v>0</v>
      </c>
      <c r="R9137" s="5">
        <v>0</v>
      </c>
      <c r="S9137" s="5">
        <v>0</v>
      </c>
      <c r="T9137" s="5">
        <v>0</v>
      </c>
      <c r="U9137" s="5">
        <v>0</v>
      </c>
      <c r="V9137" s="5">
        <v>0</v>
      </c>
      <c r="W9137" s="2">
        <v>47</v>
      </c>
      <c r="X9137" s="2">
        <v>18</v>
      </c>
      <c r="Y9137" s="2">
        <v>0</v>
      </c>
      <c r="Z9137" s="2">
        <v>0</v>
      </c>
      <c r="AA9137" s="2">
        <v>2</v>
      </c>
      <c r="AB9137" s="2">
        <v>24</v>
      </c>
      <c r="AC9137" s="2">
        <v>0</v>
      </c>
      <c r="AD9137" s="2">
        <v>0</v>
      </c>
      <c r="AE9137" s="2">
        <v>0</v>
      </c>
      <c r="AF9137" s="2">
        <v>3</v>
      </c>
      <c r="AG9137" s="2">
        <v>0</v>
      </c>
      <c r="AH9137" s="2">
        <v>0</v>
      </c>
      <c r="AI9137" s="2">
        <v>0</v>
      </c>
      <c r="AJ9137" s="2">
        <v>0</v>
      </c>
      <c r="AK9137" s="2">
        <v>0</v>
      </c>
      <c r="AL9137" s="2">
        <v>0</v>
      </c>
    </row>
    <row r="9138" spans="1:38" x14ac:dyDescent="0.2">
      <c r="A9138" s="2">
        <v>2003859</v>
      </c>
      <c r="B9138" s="2">
        <v>1213073</v>
      </c>
      <c r="C9138" s="2">
        <f>IFERROR(VLOOKUP(B9138,engagexy!$B$2:$C$11172,2,FALSE),"Not Found")</f>
        <v>23.850826222251101</v>
      </c>
      <c r="D9138" s="2">
        <f>IFERROR(VLOOKUP(B9138,engagexy!$B$2:$D$11172,3,FALSE),"Not Found")</f>
        <v>35.347286500562397</v>
      </c>
      <c r="E9138" s="3" t="s">
        <v>8462</v>
      </c>
      <c r="F9138" s="3" t="s">
        <v>8430</v>
      </c>
      <c r="G9138" s="4">
        <v>45528</v>
      </c>
      <c r="H9138" s="3" t="s">
        <v>923</v>
      </c>
      <c r="I9138" s="2" t="s">
        <v>4</v>
      </c>
      <c r="J9138" s="3" t="s">
        <v>4</v>
      </c>
      <c r="K9138" s="3" t="s">
        <v>4</v>
      </c>
      <c r="L9138" s="3" t="s">
        <v>8463</v>
      </c>
      <c r="M9138" s="3" t="s">
        <v>8471</v>
      </c>
      <c r="N9138" s="3" t="s">
        <v>8472</v>
      </c>
      <c r="O9138" s="5">
        <v>0</v>
      </c>
      <c r="P9138" s="5">
        <v>3</v>
      </c>
      <c r="Q9138" s="5">
        <v>0</v>
      </c>
      <c r="R9138" s="5">
        <v>0</v>
      </c>
      <c r="S9138" s="5">
        <v>0</v>
      </c>
      <c r="T9138" s="5">
        <v>0</v>
      </c>
      <c r="U9138" s="5">
        <v>0</v>
      </c>
      <c r="V9138" s="5">
        <v>0</v>
      </c>
      <c r="W9138" s="2">
        <v>20</v>
      </c>
      <c r="X9138" s="2">
        <v>0</v>
      </c>
      <c r="Y9138" s="2">
        <v>0</v>
      </c>
      <c r="Z9138" s="2">
        <v>0</v>
      </c>
      <c r="AA9138" s="2">
        <v>0</v>
      </c>
      <c r="AB9138" s="2">
        <v>10</v>
      </c>
      <c r="AC9138" s="2">
        <v>0</v>
      </c>
      <c r="AD9138" s="2">
        <v>0</v>
      </c>
      <c r="AE9138" s="2">
        <v>0</v>
      </c>
      <c r="AF9138" s="2">
        <v>0</v>
      </c>
      <c r="AG9138" s="2">
        <v>0</v>
      </c>
      <c r="AH9138" s="2">
        <v>0</v>
      </c>
      <c r="AI9138" s="2">
        <v>0</v>
      </c>
      <c r="AJ9138" s="2">
        <v>0</v>
      </c>
      <c r="AK9138" s="2">
        <v>0</v>
      </c>
      <c r="AL9138" s="2">
        <v>0</v>
      </c>
    </row>
    <row r="9139" spans="1:38" x14ac:dyDescent="0.2">
      <c r="A9139" s="2">
        <v>1932732</v>
      </c>
      <c r="B9139" s="2">
        <v>1138318</v>
      </c>
      <c r="C9139" s="2">
        <f>IFERROR(VLOOKUP(B9139,engagexy!$B$2:$C$11172,2,FALSE),"Not Found")</f>
        <v>23.808845621494701</v>
      </c>
      <c r="D9139" s="2">
        <f>IFERROR(VLOOKUP(B9139,engagexy!$B$2:$D$11172,3,FALSE),"Not Found")</f>
        <v>35.462307963608403</v>
      </c>
      <c r="E9139" s="3" t="s">
        <v>8473</v>
      </c>
      <c r="F9139" s="3" t="s">
        <v>8430</v>
      </c>
      <c r="G9139" s="4">
        <v>45295</v>
      </c>
      <c r="H9139" s="3" t="s">
        <v>394</v>
      </c>
      <c r="I9139" s="2" t="s">
        <v>4</v>
      </c>
      <c r="J9139" s="3" t="s">
        <v>4</v>
      </c>
      <c r="K9139" s="3" t="s">
        <v>4</v>
      </c>
      <c r="L9139" s="3" t="s">
        <v>8474</v>
      </c>
      <c r="M9139" s="3" t="s">
        <v>8475</v>
      </c>
      <c r="N9139" s="3" t="s">
        <v>8476</v>
      </c>
      <c r="O9139" s="5">
        <v>0</v>
      </c>
      <c r="P9139" s="5">
        <v>0</v>
      </c>
      <c r="Q9139" s="5">
        <v>0</v>
      </c>
      <c r="R9139" s="5">
        <v>0</v>
      </c>
      <c r="S9139" s="5">
        <v>0</v>
      </c>
      <c r="T9139" s="5">
        <v>0.1</v>
      </c>
      <c r="U9139" s="5">
        <v>0.1</v>
      </c>
      <c r="V9139" s="5">
        <v>0</v>
      </c>
      <c r="W9139" s="2">
        <v>2</v>
      </c>
      <c r="X9139" s="2">
        <v>0</v>
      </c>
      <c r="Y9139" s="2">
        <v>0</v>
      </c>
      <c r="Z9139" s="2">
        <v>0</v>
      </c>
      <c r="AA9139" s="2">
        <v>0</v>
      </c>
      <c r="AB9139" s="2">
        <v>1</v>
      </c>
      <c r="AC9139" s="2">
        <v>0</v>
      </c>
      <c r="AD9139" s="2">
        <v>0</v>
      </c>
      <c r="AE9139" s="2">
        <v>0</v>
      </c>
      <c r="AF9139" s="2">
        <v>0</v>
      </c>
      <c r="AG9139" s="2">
        <v>0</v>
      </c>
      <c r="AH9139" s="2">
        <v>0</v>
      </c>
      <c r="AI9139" s="2">
        <v>0</v>
      </c>
      <c r="AJ9139" s="2">
        <v>0</v>
      </c>
      <c r="AK9139" s="2" t="s">
        <v>4</v>
      </c>
      <c r="AL9139" s="2" t="s">
        <v>4</v>
      </c>
    </row>
    <row r="9140" spans="1:38" x14ac:dyDescent="0.2">
      <c r="A9140" s="2">
        <v>1943290</v>
      </c>
      <c r="B9140" s="2">
        <v>1142309</v>
      </c>
      <c r="C9140" s="2">
        <f>IFERROR(VLOOKUP(B9140,engagexy!$B$2:$C$11172,2,FALSE),"Not Found")</f>
        <v>23.870676063764801</v>
      </c>
      <c r="D9140" s="2">
        <f>IFERROR(VLOOKUP(B9140,engagexy!$B$2:$D$11172,3,FALSE),"Not Found")</f>
        <v>35.455803676120198</v>
      </c>
      <c r="E9140" s="3" t="s">
        <v>8473</v>
      </c>
      <c r="F9140" s="3" t="s">
        <v>8430</v>
      </c>
      <c r="G9140" s="4">
        <v>45310</v>
      </c>
      <c r="H9140" s="3" t="s">
        <v>2957</v>
      </c>
      <c r="I9140" s="2" t="s">
        <v>4</v>
      </c>
      <c r="J9140" s="3" t="s">
        <v>4</v>
      </c>
      <c r="K9140" s="3" t="s">
        <v>4</v>
      </c>
      <c r="L9140" s="3" t="s">
        <v>8474</v>
      </c>
      <c r="M9140" s="3" t="s">
        <v>4</v>
      </c>
      <c r="N9140" s="3" t="s">
        <v>8477</v>
      </c>
      <c r="O9140" s="5">
        <v>0</v>
      </c>
      <c r="P9140" s="5">
        <v>0.5</v>
      </c>
      <c r="Q9140" s="5">
        <v>0</v>
      </c>
      <c r="R9140" s="5">
        <v>0</v>
      </c>
      <c r="S9140" s="5">
        <v>0</v>
      </c>
      <c r="T9140" s="5">
        <v>0.5</v>
      </c>
      <c r="U9140" s="5">
        <v>0</v>
      </c>
      <c r="V9140" s="5">
        <v>0</v>
      </c>
      <c r="W9140" s="2">
        <v>12</v>
      </c>
      <c r="X9140" s="2">
        <v>5</v>
      </c>
      <c r="Y9140" s="2">
        <v>0</v>
      </c>
      <c r="Z9140" s="2">
        <v>0</v>
      </c>
      <c r="AA9140" s="2">
        <v>0</v>
      </c>
      <c r="AB9140" s="2">
        <v>7</v>
      </c>
      <c r="AC9140" s="2">
        <v>0</v>
      </c>
      <c r="AD9140" s="2">
        <v>0</v>
      </c>
      <c r="AE9140" s="2">
        <v>0</v>
      </c>
      <c r="AF9140" s="2">
        <v>0</v>
      </c>
      <c r="AG9140" s="2">
        <v>0</v>
      </c>
      <c r="AH9140" s="2">
        <v>0</v>
      </c>
      <c r="AI9140" s="2">
        <v>0</v>
      </c>
      <c r="AJ9140" s="2">
        <v>0</v>
      </c>
      <c r="AK9140" s="2" t="s">
        <v>4</v>
      </c>
      <c r="AL9140" s="2" t="s">
        <v>4</v>
      </c>
    </row>
    <row r="9141" spans="1:38" x14ac:dyDescent="0.2">
      <c r="A9141" s="2">
        <v>1943309</v>
      </c>
      <c r="B9141" s="2">
        <v>1142354</v>
      </c>
      <c r="C9141" s="2">
        <f>IFERROR(VLOOKUP(B9141,engagexy!$B$2:$C$11172,2,FALSE),"Not Found")</f>
        <v>23.9182115942737</v>
      </c>
      <c r="D9141" s="2">
        <f>IFERROR(VLOOKUP(B9141,engagexy!$B$2:$D$11172,3,FALSE),"Not Found")</f>
        <v>35.379687114324703</v>
      </c>
      <c r="E9141" s="3" t="s">
        <v>8473</v>
      </c>
      <c r="F9141" s="3" t="s">
        <v>8430</v>
      </c>
      <c r="G9141" s="4">
        <v>45310</v>
      </c>
      <c r="H9141" s="3" t="s">
        <v>940</v>
      </c>
      <c r="I9141" s="2" t="s">
        <v>4</v>
      </c>
      <c r="J9141" s="3" t="s">
        <v>4</v>
      </c>
      <c r="K9141" s="3" t="s">
        <v>4</v>
      </c>
      <c r="L9141" s="3" t="s">
        <v>8474</v>
      </c>
      <c r="M9141" s="3" t="s">
        <v>8478</v>
      </c>
      <c r="N9141" s="3" t="s">
        <v>8478</v>
      </c>
      <c r="O9141" s="5">
        <v>0</v>
      </c>
      <c r="P9141" s="5">
        <v>0</v>
      </c>
      <c r="Q9141" s="5">
        <v>0</v>
      </c>
      <c r="R9141" s="5">
        <v>3</v>
      </c>
      <c r="S9141" s="5">
        <v>0</v>
      </c>
      <c r="T9141" s="5">
        <v>0</v>
      </c>
      <c r="U9141" s="5">
        <v>0</v>
      </c>
      <c r="V9141" s="5">
        <v>0</v>
      </c>
      <c r="W9141" s="2">
        <v>13</v>
      </c>
      <c r="X9141" s="2">
        <v>6</v>
      </c>
      <c r="Y9141" s="2">
        <v>0</v>
      </c>
      <c r="Z9141" s="2">
        <v>0</v>
      </c>
      <c r="AA9141" s="2">
        <v>0</v>
      </c>
      <c r="AB9141" s="2">
        <v>6</v>
      </c>
      <c r="AC9141" s="2">
        <v>0</v>
      </c>
      <c r="AD9141" s="2">
        <v>0</v>
      </c>
      <c r="AE9141" s="2">
        <v>0</v>
      </c>
      <c r="AF9141" s="2">
        <v>0</v>
      </c>
      <c r="AG9141" s="2">
        <v>0</v>
      </c>
      <c r="AH9141" s="2">
        <v>0</v>
      </c>
      <c r="AI9141" s="2">
        <v>0</v>
      </c>
      <c r="AJ9141" s="2">
        <v>0</v>
      </c>
      <c r="AK9141" s="2" t="s">
        <v>4</v>
      </c>
      <c r="AL9141" s="2" t="s">
        <v>4</v>
      </c>
    </row>
    <row r="9142" spans="1:38" x14ac:dyDescent="0.2">
      <c r="A9142" s="2">
        <v>1944691</v>
      </c>
      <c r="B9142" s="2">
        <v>1144104</v>
      </c>
      <c r="C9142" s="2">
        <f>IFERROR(VLOOKUP(B9142,engagexy!$B$2:$C$11172,2,FALSE),"Not Found")</f>
        <v>24.1436173182902</v>
      </c>
      <c r="D9142" s="2">
        <f>IFERROR(VLOOKUP(B9142,engagexy!$B$2:$D$11172,3,FALSE),"Not Found")</f>
        <v>35.455878399071899</v>
      </c>
      <c r="E9142" s="3" t="s">
        <v>8473</v>
      </c>
      <c r="F9142" s="3" t="s">
        <v>8430</v>
      </c>
      <c r="G9142" s="4">
        <v>45317</v>
      </c>
      <c r="H9142" s="3" t="s">
        <v>1598</v>
      </c>
      <c r="I9142" s="2" t="s">
        <v>4</v>
      </c>
      <c r="J9142" s="3" t="s">
        <v>4</v>
      </c>
      <c r="K9142" s="3" t="s">
        <v>4</v>
      </c>
      <c r="L9142" s="3" t="s">
        <v>8431</v>
      </c>
      <c r="M9142" s="3" t="s">
        <v>8461</v>
      </c>
      <c r="N9142" s="3" t="s">
        <v>8461</v>
      </c>
      <c r="O9142" s="5">
        <v>0</v>
      </c>
      <c r="P9142" s="5">
        <v>0</v>
      </c>
      <c r="Q9142" s="5">
        <v>0</v>
      </c>
      <c r="R9142" s="5">
        <v>0</v>
      </c>
      <c r="S9142" s="5">
        <v>0</v>
      </c>
      <c r="T9142" s="5">
        <v>0.1</v>
      </c>
      <c r="U9142" s="5">
        <v>0</v>
      </c>
      <c r="V9142" s="5">
        <v>0</v>
      </c>
      <c r="W9142" s="2">
        <v>4</v>
      </c>
      <c r="X9142" s="2">
        <v>0</v>
      </c>
      <c r="Y9142" s="2">
        <v>0</v>
      </c>
      <c r="Z9142" s="2">
        <v>0</v>
      </c>
      <c r="AA9142" s="2">
        <v>0</v>
      </c>
      <c r="AB9142" s="2">
        <v>2</v>
      </c>
      <c r="AC9142" s="2">
        <v>0</v>
      </c>
      <c r="AD9142" s="2">
        <v>0</v>
      </c>
      <c r="AE9142" s="2">
        <v>0</v>
      </c>
      <c r="AF9142" s="2">
        <v>0</v>
      </c>
      <c r="AG9142" s="2">
        <v>0</v>
      </c>
      <c r="AH9142" s="2">
        <v>0</v>
      </c>
      <c r="AI9142" s="2">
        <v>0</v>
      </c>
      <c r="AJ9142" s="2">
        <v>0</v>
      </c>
      <c r="AK9142" s="2" t="s">
        <v>4</v>
      </c>
      <c r="AL9142" s="2" t="s">
        <v>4</v>
      </c>
    </row>
    <row r="9143" spans="1:38" x14ac:dyDescent="0.2">
      <c r="A9143" s="2">
        <v>1944850</v>
      </c>
      <c r="B9143" s="2">
        <v>1144510</v>
      </c>
      <c r="C9143" s="2">
        <f>IFERROR(VLOOKUP(B9143,engagexy!$B$2:$C$11172,2,FALSE),"Not Found")</f>
        <v>23.834974288940401</v>
      </c>
      <c r="D9143" s="2">
        <f>IFERROR(VLOOKUP(B9143,engagexy!$B$2:$D$11172,3,FALSE),"Not Found")</f>
        <v>35.354419708252003</v>
      </c>
      <c r="E9143" s="3" t="s">
        <v>8473</v>
      </c>
      <c r="F9143" s="3" t="s">
        <v>8430</v>
      </c>
      <c r="G9143" s="4">
        <v>45318</v>
      </c>
      <c r="H9143" s="3" t="s">
        <v>42</v>
      </c>
      <c r="I9143" s="2" t="s">
        <v>4</v>
      </c>
      <c r="J9143" s="3" t="s">
        <v>4</v>
      </c>
      <c r="K9143" s="3" t="s">
        <v>4</v>
      </c>
      <c r="L9143" s="3" t="s">
        <v>8463</v>
      </c>
      <c r="M9143" s="3" t="s">
        <v>4</v>
      </c>
      <c r="N9143" s="3" t="s">
        <v>8479</v>
      </c>
      <c r="O9143" s="5">
        <v>0</v>
      </c>
      <c r="P9143" s="5">
        <v>0.3</v>
      </c>
      <c r="Q9143" s="5">
        <v>0</v>
      </c>
      <c r="R9143" s="5">
        <v>0</v>
      </c>
      <c r="S9143" s="5">
        <v>0</v>
      </c>
      <c r="T9143" s="5">
        <v>0</v>
      </c>
      <c r="U9143" s="5">
        <v>0</v>
      </c>
      <c r="V9143" s="5">
        <v>0</v>
      </c>
      <c r="W9143" s="2">
        <v>2</v>
      </c>
      <c r="X9143" s="2">
        <v>0</v>
      </c>
      <c r="Y9143" s="2">
        <v>0</v>
      </c>
      <c r="Z9143" s="2">
        <v>0</v>
      </c>
      <c r="AA9143" s="2">
        <v>0</v>
      </c>
      <c r="AB9143" s="2">
        <v>1</v>
      </c>
      <c r="AC9143" s="2">
        <v>0</v>
      </c>
      <c r="AD9143" s="2">
        <v>0</v>
      </c>
      <c r="AE9143" s="2">
        <v>0</v>
      </c>
      <c r="AF9143" s="2">
        <v>0</v>
      </c>
      <c r="AG9143" s="2">
        <v>0</v>
      </c>
      <c r="AH9143" s="2">
        <v>0</v>
      </c>
      <c r="AI9143" s="2">
        <v>0</v>
      </c>
      <c r="AJ9143" s="2">
        <v>0</v>
      </c>
      <c r="AK9143" s="2" t="s">
        <v>4</v>
      </c>
      <c r="AL9143" s="2" t="s">
        <v>4</v>
      </c>
    </row>
    <row r="9144" spans="1:38" x14ac:dyDescent="0.2">
      <c r="A9144" s="2">
        <v>1947974</v>
      </c>
      <c r="B9144" s="2">
        <v>1147807</v>
      </c>
      <c r="C9144" s="2">
        <f>IFERROR(VLOOKUP(B9144,engagexy!$B$2:$C$11172,2,FALSE),"Not Found")</f>
        <v>23.827366672551602</v>
      </c>
      <c r="D9144" s="2">
        <f>IFERROR(VLOOKUP(B9144,engagexy!$B$2:$D$11172,3,FALSE),"Not Found")</f>
        <v>35.396694052317102</v>
      </c>
      <c r="E9144" s="3" t="s">
        <v>8473</v>
      </c>
      <c r="F9144" s="3" t="s">
        <v>8430</v>
      </c>
      <c r="G9144" s="4">
        <v>45327</v>
      </c>
      <c r="H9144" s="3" t="s">
        <v>263</v>
      </c>
      <c r="I9144" s="2" t="s">
        <v>4</v>
      </c>
      <c r="J9144" s="3" t="s">
        <v>4</v>
      </c>
      <c r="K9144" s="3" t="s">
        <v>4</v>
      </c>
      <c r="L9144" s="3" t="s">
        <v>8474</v>
      </c>
      <c r="M9144" s="3" t="s">
        <v>8480</v>
      </c>
      <c r="N9144" s="3" t="s">
        <v>8480</v>
      </c>
      <c r="O9144" s="5">
        <v>0</v>
      </c>
      <c r="P9144" s="5">
        <v>7</v>
      </c>
      <c r="Q9144" s="5">
        <v>0</v>
      </c>
      <c r="R9144" s="5">
        <v>0</v>
      </c>
      <c r="S9144" s="5">
        <v>0</v>
      </c>
      <c r="T9144" s="5">
        <v>0</v>
      </c>
      <c r="U9144" s="5">
        <v>0</v>
      </c>
      <c r="V9144" s="5">
        <v>0</v>
      </c>
      <c r="W9144" s="2">
        <v>8</v>
      </c>
      <c r="X9144" s="2">
        <v>0</v>
      </c>
      <c r="Y9144" s="2">
        <v>0</v>
      </c>
      <c r="Z9144" s="2">
        <v>0</v>
      </c>
      <c r="AA9144" s="2">
        <v>0</v>
      </c>
      <c r="AB9144" s="2">
        <v>4</v>
      </c>
      <c r="AC9144" s="2">
        <v>0</v>
      </c>
      <c r="AD9144" s="2">
        <v>0</v>
      </c>
      <c r="AE9144" s="2">
        <v>0</v>
      </c>
      <c r="AF9144" s="2">
        <v>0</v>
      </c>
      <c r="AG9144" s="2">
        <v>0</v>
      </c>
      <c r="AH9144" s="2">
        <v>0</v>
      </c>
      <c r="AI9144" s="2">
        <v>0</v>
      </c>
      <c r="AJ9144" s="2">
        <v>0</v>
      </c>
      <c r="AK9144" s="2" t="s">
        <v>4</v>
      </c>
      <c r="AL9144" s="2" t="s">
        <v>4</v>
      </c>
    </row>
    <row r="9145" spans="1:38" x14ac:dyDescent="0.2">
      <c r="A9145" s="2">
        <v>1949457</v>
      </c>
      <c r="B9145" s="2">
        <v>1148841</v>
      </c>
      <c r="C9145" s="2">
        <f>IFERROR(VLOOKUP(B9145,engagexy!$B$2:$C$11172,2,FALSE),"Not Found")</f>
        <v>24.0297653675573</v>
      </c>
      <c r="D9145" s="2">
        <f>IFERROR(VLOOKUP(B9145,engagexy!$B$2:$D$11172,3,FALSE),"Not Found")</f>
        <v>35.449545571184203</v>
      </c>
      <c r="E9145" s="3" t="s">
        <v>8473</v>
      </c>
      <c r="F9145" s="3" t="s">
        <v>8430</v>
      </c>
      <c r="G9145" s="4">
        <v>45331</v>
      </c>
      <c r="H9145" s="3" t="s">
        <v>206</v>
      </c>
      <c r="I9145" s="2" t="s">
        <v>4</v>
      </c>
      <c r="J9145" s="3" t="s">
        <v>4</v>
      </c>
      <c r="K9145" s="3" t="s">
        <v>4</v>
      </c>
      <c r="L9145" s="3" t="s">
        <v>8481</v>
      </c>
      <c r="M9145" s="3" t="s">
        <v>4</v>
      </c>
      <c r="N9145" s="3" t="s">
        <v>8482</v>
      </c>
      <c r="O9145" s="5">
        <v>0</v>
      </c>
      <c r="P9145" s="5">
        <v>2</v>
      </c>
      <c r="Q9145" s="5">
        <v>0</v>
      </c>
      <c r="R9145" s="5">
        <v>0</v>
      </c>
      <c r="S9145" s="5">
        <v>0</v>
      </c>
      <c r="T9145" s="5">
        <v>0</v>
      </c>
      <c r="U9145" s="5">
        <v>0</v>
      </c>
      <c r="V9145" s="5">
        <v>0</v>
      </c>
      <c r="W9145" s="2">
        <v>10</v>
      </c>
      <c r="X9145" s="2">
        <v>0</v>
      </c>
      <c r="Y9145" s="2">
        <v>3</v>
      </c>
      <c r="Z9145" s="2">
        <v>0</v>
      </c>
      <c r="AA9145" s="2">
        <v>0</v>
      </c>
      <c r="AB9145" s="2">
        <v>6</v>
      </c>
      <c r="AC9145" s="2">
        <v>0</v>
      </c>
      <c r="AD9145" s="2">
        <v>0</v>
      </c>
      <c r="AE9145" s="2">
        <v>0</v>
      </c>
      <c r="AF9145" s="2">
        <v>0</v>
      </c>
      <c r="AG9145" s="2">
        <v>0</v>
      </c>
      <c r="AH9145" s="2">
        <v>0</v>
      </c>
      <c r="AI9145" s="2">
        <v>0</v>
      </c>
      <c r="AJ9145" s="2">
        <v>0</v>
      </c>
      <c r="AK9145" s="2" t="s">
        <v>4</v>
      </c>
      <c r="AL9145" s="2" t="s">
        <v>4</v>
      </c>
    </row>
    <row r="9146" spans="1:38" x14ac:dyDescent="0.2">
      <c r="A9146" s="2">
        <v>1949903</v>
      </c>
      <c r="B9146" s="2">
        <v>1149857</v>
      </c>
      <c r="C9146" s="2">
        <f>IFERROR(VLOOKUP(B9146,engagexy!$B$2:$C$11172,2,FALSE),"Not Found")</f>
        <v>23.895958505837299</v>
      </c>
      <c r="D9146" s="2">
        <f>IFERROR(VLOOKUP(B9146,engagexy!$B$2:$D$11172,3,FALSE),"Not Found")</f>
        <v>35.391812653750698</v>
      </c>
      <c r="E9146" s="3" t="s">
        <v>8473</v>
      </c>
      <c r="F9146" s="3" t="s">
        <v>8430</v>
      </c>
      <c r="G9146" s="4">
        <v>45334</v>
      </c>
      <c r="H9146" s="3" t="s">
        <v>2064</v>
      </c>
      <c r="I9146" s="2" t="s">
        <v>4</v>
      </c>
      <c r="J9146" s="3" t="s">
        <v>4</v>
      </c>
      <c r="K9146" s="3" t="s">
        <v>4</v>
      </c>
      <c r="L9146" s="3" t="s">
        <v>8474</v>
      </c>
      <c r="M9146" s="3" t="s">
        <v>8483</v>
      </c>
      <c r="N9146" s="3" t="s">
        <v>8484</v>
      </c>
      <c r="O9146" s="5">
        <v>0</v>
      </c>
      <c r="P9146" s="5">
        <v>0</v>
      </c>
      <c r="Q9146" s="5">
        <v>0</v>
      </c>
      <c r="R9146" s="5">
        <v>3</v>
      </c>
      <c r="S9146" s="5">
        <v>0</v>
      </c>
      <c r="T9146" s="5">
        <v>0</v>
      </c>
      <c r="U9146" s="5">
        <v>0</v>
      </c>
      <c r="V9146" s="5">
        <v>0</v>
      </c>
      <c r="W9146" s="2">
        <v>14</v>
      </c>
      <c r="X9146" s="2">
        <v>0</v>
      </c>
      <c r="Y9146" s="2">
        <v>0</v>
      </c>
      <c r="Z9146" s="2">
        <v>0</v>
      </c>
      <c r="AA9146" s="2">
        <v>0</v>
      </c>
      <c r="AB9146" s="2">
        <v>5</v>
      </c>
      <c r="AC9146" s="2">
        <v>0</v>
      </c>
      <c r="AD9146" s="2">
        <v>0</v>
      </c>
      <c r="AE9146" s="2">
        <v>0</v>
      </c>
      <c r="AF9146" s="2">
        <v>0</v>
      </c>
      <c r="AG9146" s="2">
        <v>0</v>
      </c>
      <c r="AH9146" s="2">
        <v>0</v>
      </c>
      <c r="AI9146" s="2">
        <v>0</v>
      </c>
      <c r="AJ9146" s="2">
        <v>0</v>
      </c>
      <c r="AK9146" s="2">
        <v>0</v>
      </c>
      <c r="AL9146" s="2">
        <v>0</v>
      </c>
    </row>
    <row r="9147" spans="1:38" x14ac:dyDescent="0.2">
      <c r="A9147" s="2">
        <v>1953285</v>
      </c>
      <c r="B9147" s="2">
        <v>1153231</v>
      </c>
      <c r="C9147" s="2">
        <f>IFERROR(VLOOKUP(B9147,engagexy!$B$2:$C$11172,2,FALSE),"Not Found")</f>
        <v>23.8210667016019</v>
      </c>
      <c r="D9147" s="2">
        <f>IFERROR(VLOOKUP(B9147,engagexy!$B$2:$D$11172,3,FALSE),"Not Found")</f>
        <v>35.344474813231002</v>
      </c>
      <c r="E9147" s="3" t="s">
        <v>8473</v>
      </c>
      <c r="F9147" s="3" t="s">
        <v>8430</v>
      </c>
      <c r="G9147" s="4">
        <v>45347</v>
      </c>
      <c r="H9147" s="3" t="s">
        <v>969</v>
      </c>
      <c r="I9147" s="2" t="s">
        <v>4</v>
      </c>
      <c r="J9147" s="3" t="s">
        <v>4</v>
      </c>
      <c r="K9147" s="3" t="s">
        <v>4</v>
      </c>
      <c r="L9147" s="3" t="s">
        <v>8463</v>
      </c>
      <c r="M9147" s="3" t="s">
        <v>4</v>
      </c>
      <c r="N9147" s="3" t="s">
        <v>8485</v>
      </c>
      <c r="O9147" s="5">
        <v>0</v>
      </c>
      <c r="P9147" s="5">
        <v>0</v>
      </c>
      <c r="Q9147" s="5">
        <v>0</v>
      </c>
      <c r="R9147" s="5">
        <v>0.3</v>
      </c>
      <c r="S9147" s="5">
        <v>0</v>
      </c>
      <c r="T9147" s="5">
        <v>0</v>
      </c>
      <c r="U9147" s="5">
        <v>0</v>
      </c>
      <c r="V9147" s="5">
        <v>0</v>
      </c>
      <c r="W9147" s="2">
        <v>4</v>
      </c>
      <c r="X9147" s="2">
        <v>0</v>
      </c>
      <c r="Y9147" s="2">
        <v>0</v>
      </c>
      <c r="Z9147" s="2">
        <v>0</v>
      </c>
      <c r="AA9147" s="2">
        <v>0</v>
      </c>
      <c r="AB9147" s="2">
        <v>2</v>
      </c>
      <c r="AC9147" s="2">
        <v>0</v>
      </c>
      <c r="AD9147" s="2">
        <v>0</v>
      </c>
      <c r="AE9147" s="2">
        <v>0</v>
      </c>
      <c r="AF9147" s="2">
        <v>0</v>
      </c>
      <c r="AG9147" s="2">
        <v>0</v>
      </c>
      <c r="AH9147" s="2">
        <v>0</v>
      </c>
      <c r="AI9147" s="2">
        <v>0</v>
      </c>
      <c r="AJ9147" s="2">
        <v>0</v>
      </c>
      <c r="AK9147" s="2">
        <v>0</v>
      </c>
      <c r="AL9147" s="2">
        <v>0</v>
      </c>
    </row>
    <row r="9148" spans="1:38" x14ac:dyDescent="0.2">
      <c r="A9148" s="2">
        <v>1957171</v>
      </c>
      <c r="B9148" s="2">
        <v>1156511</v>
      </c>
      <c r="C9148" s="2">
        <f>IFERROR(VLOOKUP(B9148,engagexy!$B$2:$C$11172,2,FALSE),"Not Found")</f>
        <v>24.0813970973682</v>
      </c>
      <c r="D9148" s="2">
        <f>IFERROR(VLOOKUP(B9148,engagexy!$B$2:$D$11172,3,FALSE),"Not Found")</f>
        <v>35.472127555456602</v>
      </c>
      <c r="E9148" s="3" t="s">
        <v>8473</v>
      </c>
      <c r="F9148" s="3" t="s">
        <v>8430</v>
      </c>
      <c r="G9148" s="4">
        <v>45362</v>
      </c>
      <c r="H9148" s="3" t="s">
        <v>603</v>
      </c>
      <c r="I9148" s="2" t="s">
        <v>4</v>
      </c>
      <c r="J9148" s="3" t="s">
        <v>4</v>
      </c>
      <c r="K9148" s="3" t="s">
        <v>4</v>
      </c>
      <c r="L9148" s="3" t="s">
        <v>8481</v>
      </c>
      <c r="M9148" s="3" t="s">
        <v>4</v>
      </c>
      <c r="N9148" s="3" t="s">
        <v>8486</v>
      </c>
      <c r="O9148" s="5">
        <v>0</v>
      </c>
      <c r="P9148" s="5">
        <v>0</v>
      </c>
      <c r="Q9148" s="5">
        <v>0</v>
      </c>
      <c r="R9148" s="5">
        <v>0</v>
      </c>
      <c r="S9148" s="5">
        <v>0</v>
      </c>
      <c r="T9148" s="5">
        <v>0</v>
      </c>
      <c r="U9148" s="5">
        <v>0.1</v>
      </c>
      <c r="V9148" s="5">
        <v>0</v>
      </c>
      <c r="W9148" s="2">
        <v>2</v>
      </c>
      <c r="X9148" s="2">
        <v>0</v>
      </c>
      <c r="Y9148" s="2">
        <v>0</v>
      </c>
      <c r="Z9148" s="2">
        <v>0</v>
      </c>
      <c r="AA9148" s="2">
        <v>0</v>
      </c>
      <c r="AB9148" s="2">
        <v>1</v>
      </c>
      <c r="AC9148" s="2">
        <v>0</v>
      </c>
      <c r="AD9148" s="2">
        <v>0</v>
      </c>
      <c r="AE9148" s="2">
        <v>0</v>
      </c>
      <c r="AF9148" s="2">
        <v>0</v>
      </c>
      <c r="AG9148" s="2">
        <v>0</v>
      </c>
      <c r="AH9148" s="2">
        <v>0</v>
      </c>
      <c r="AI9148" s="2">
        <v>0</v>
      </c>
      <c r="AJ9148" s="2">
        <v>0</v>
      </c>
      <c r="AK9148" s="2">
        <v>0</v>
      </c>
      <c r="AL9148" s="2">
        <v>0</v>
      </c>
    </row>
    <row r="9149" spans="1:38" x14ac:dyDescent="0.2">
      <c r="A9149" s="2">
        <v>1957224</v>
      </c>
      <c r="B9149" s="2">
        <v>1156579</v>
      </c>
      <c r="C9149" s="2">
        <f>IFERROR(VLOOKUP(B9149,engagexy!$B$2:$C$11172,2,FALSE),"Not Found")</f>
        <v>23.896550374784901</v>
      </c>
      <c r="D9149" s="2">
        <f>IFERROR(VLOOKUP(B9149,engagexy!$B$2:$D$11172,3,FALSE),"Not Found")</f>
        <v>35.509007767021998</v>
      </c>
      <c r="E9149" s="3" t="s">
        <v>8473</v>
      </c>
      <c r="F9149" s="3" t="s">
        <v>8430</v>
      </c>
      <c r="G9149" s="4">
        <v>45363</v>
      </c>
      <c r="H9149" s="3" t="s">
        <v>3291</v>
      </c>
      <c r="I9149" s="2" t="s">
        <v>4</v>
      </c>
      <c r="J9149" s="3" t="s">
        <v>4</v>
      </c>
      <c r="K9149" s="3" t="s">
        <v>4</v>
      </c>
      <c r="L9149" s="3" t="s">
        <v>8474</v>
      </c>
      <c r="M9149" s="3" t="s">
        <v>4</v>
      </c>
      <c r="N9149" s="3" t="s">
        <v>8487</v>
      </c>
      <c r="O9149" s="5">
        <v>0</v>
      </c>
      <c r="P9149" s="5">
        <v>0</v>
      </c>
      <c r="Q9149" s="5">
        <v>0</v>
      </c>
      <c r="R9149" s="5">
        <v>0</v>
      </c>
      <c r="S9149" s="5">
        <v>1</v>
      </c>
      <c r="T9149" s="5">
        <v>8</v>
      </c>
      <c r="U9149" s="5">
        <v>0</v>
      </c>
      <c r="V9149" s="5">
        <v>0</v>
      </c>
      <c r="W9149" s="2">
        <v>22</v>
      </c>
      <c r="X9149" s="2">
        <v>8</v>
      </c>
      <c r="Y9149" s="2">
        <v>2</v>
      </c>
      <c r="Z9149" s="2">
        <v>0</v>
      </c>
      <c r="AA9149" s="2">
        <v>0</v>
      </c>
      <c r="AB9149" s="2">
        <v>12</v>
      </c>
      <c r="AC9149" s="2">
        <v>0</v>
      </c>
      <c r="AD9149" s="2">
        <v>0</v>
      </c>
      <c r="AE9149" s="2">
        <v>0</v>
      </c>
      <c r="AF9149" s="2">
        <v>0</v>
      </c>
      <c r="AG9149" s="2">
        <v>0</v>
      </c>
      <c r="AH9149" s="2">
        <v>0</v>
      </c>
      <c r="AI9149" s="2">
        <v>0</v>
      </c>
      <c r="AJ9149" s="2">
        <v>0</v>
      </c>
      <c r="AK9149" s="2">
        <v>0</v>
      </c>
      <c r="AL9149" s="2">
        <v>0</v>
      </c>
    </row>
    <row r="9150" spans="1:38" x14ac:dyDescent="0.2">
      <c r="A9150" s="2">
        <v>1957535</v>
      </c>
      <c r="B9150" s="2">
        <v>1157139</v>
      </c>
      <c r="C9150" s="2">
        <f>IFERROR(VLOOKUP(B9150,engagexy!$B$2:$C$11172,2,FALSE),"Not Found")</f>
        <v>24.077130504873399</v>
      </c>
      <c r="D9150" s="2">
        <f>IFERROR(VLOOKUP(B9150,engagexy!$B$2:$D$11172,3,FALSE),"Not Found")</f>
        <v>35.437258075056903</v>
      </c>
      <c r="E9150" s="3" t="s">
        <v>8473</v>
      </c>
      <c r="F9150" s="3" t="s">
        <v>8430</v>
      </c>
      <c r="G9150" s="4">
        <v>45365</v>
      </c>
      <c r="H9150" s="3" t="s">
        <v>407</v>
      </c>
      <c r="I9150" s="2" t="s">
        <v>4</v>
      </c>
      <c r="J9150" s="3" t="s">
        <v>4</v>
      </c>
      <c r="K9150" s="3" t="s">
        <v>4</v>
      </c>
      <c r="L9150" s="3" t="s">
        <v>8481</v>
      </c>
      <c r="M9150" s="3" t="s">
        <v>4</v>
      </c>
      <c r="N9150" s="3" t="s">
        <v>8488</v>
      </c>
      <c r="O9150" s="5">
        <v>0</v>
      </c>
      <c r="P9150" s="5">
        <v>0</v>
      </c>
      <c r="Q9150" s="5">
        <v>0</v>
      </c>
      <c r="R9150" s="5">
        <v>0.5</v>
      </c>
      <c r="S9150" s="5">
        <v>0</v>
      </c>
      <c r="T9150" s="5">
        <v>0</v>
      </c>
      <c r="U9150" s="5">
        <v>0</v>
      </c>
      <c r="V9150" s="5">
        <v>0</v>
      </c>
      <c r="W9150" s="2">
        <v>3</v>
      </c>
      <c r="X9150" s="2">
        <v>0</v>
      </c>
      <c r="Y9150" s="2">
        <v>2</v>
      </c>
      <c r="Z9150" s="2">
        <v>0</v>
      </c>
      <c r="AA9150" s="2">
        <v>0</v>
      </c>
      <c r="AB9150" s="2">
        <v>2</v>
      </c>
      <c r="AC9150" s="2">
        <v>0</v>
      </c>
      <c r="AD9150" s="2">
        <v>0</v>
      </c>
      <c r="AE9150" s="2">
        <v>0</v>
      </c>
      <c r="AF9150" s="2">
        <v>0</v>
      </c>
      <c r="AG9150" s="2">
        <v>0</v>
      </c>
      <c r="AH9150" s="2">
        <v>0</v>
      </c>
      <c r="AI9150" s="2">
        <v>0</v>
      </c>
      <c r="AJ9150" s="2">
        <v>0</v>
      </c>
      <c r="AK9150" s="2">
        <v>0</v>
      </c>
      <c r="AL9150" s="2">
        <v>0</v>
      </c>
    </row>
    <row r="9151" spans="1:38" x14ac:dyDescent="0.2">
      <c r="A9151" s="2">
        <v>1957913</v>
      </c>
      <c r="B9151" s="2">
        <v>1157786</v>
      </c>
      <c r="C9151" s="2">
        <f>IFERROR(VLOOKUP(B9151,engagexy!$B$2:$C$11172,2,FALSE),"Not Found")</f>
        <v>24.117518406587202</v>
      </c>
      <c r="D9151" s="2">
        <f>IFERROR(VLOOKUP(B9151,engagexy!$B$2:$D$11172,3,FALSE),"Not Found")</f>
        <v>35.526590790660599</v>
      </c>
      <c r="E9151" s="3" t="s">
        <v>8473</v>
      </c>
      <c r="F9151" s="3" t="s">
        <v>8430</v>
      </c>
      <c r="G9151" s="4">
        <v>45368</v>
      </c>
      <c r="H9151" s="3" t="s">
        <v>8385</v>
      </c>
      <c r="I9151" s="2" t="s">
        <v>4</v>
      </c>
      <c r="J9151" s="3" t="s">
        <v>4</v>
      </c>
      <c r="K9151" s="3" t="s">
        <v>4</v>
      </c>
      <c r="L9151" s="3" t="s">
        <v>8481</v>
      </c>
      <c r="M9151" s="3" t="s">
        <v>4</v>
      </c>
      <c r="N9151" s="3" t="s">
        <v>8489</v>
      </c>
      <c r="O9151" s="5">
        <v>0</v>
      </c>
      <c r="P9151" s="5">
        <v>0.15</v>
      </c>
      <c r="Q9151" s="5">
        <v>0</v>
      </c>
      <c r="R9151" s="5">
        <v>0</v>
      </c>
      <c r="S9151" s="5">
        <v>0</v>
      </c>
      <c r="T9151" s="5">
        <v>0.15</v>
      </c>
      <c r="U9151" s="5">
        <v>0</v>
      </c>
      <c r="V9151" s="5">
        <v>0</v>
      </c>
      <c r="W9151" s="2">
        <v>4</v>
      </c>
      <c r="X9151" s="2">
        <v>0</v>
      </c>
      <c r="Y9151" s="2">
        <v>1</v>
      </c>
      <c r="Z9151" s="2">
        <v>0</v>
      </c>
      <c r="AA9151" s="2">
        <v>0</v>
      </c>
      <c r="AB9151" s="2">
        <v>2</v>
      </c>
      <c r="AC9151" s="2">
        <v>0</v>
      </c>
      <c r="AD9151" s="2">
        <v>0</v>
      </c>
      <c r="AE9151" s="2">
        <v>0</v>
      </c>
      <c r="AF9151" s="2">
        <v>0</v>
      </c>
      <c r="AG9151" s="2">
        <v>0</v>
      </c>
      <c r="AH9151" s="2">
        <v>0</v>
      </c>
      <c r="AI9151" s="2">
        <v>0</v>
      </c>
      <c r="AJ9151" s="2">
        <v>0</v>
      </c>
      <c r="AK9151" s="2">
        <v>0</v>
      </c>
      <c r="AL9151" s="2">
        <v>0</v>
      </c>
    </row>
    <row r="9152" spans="1:38" x14ac:dyDescent="0.2">
      <c r="A9152" s="2">
        <v>1959357</v>
      </c>
      <c r="B9152" s="2">
        <v>1159538</v>
      </c>
      <c r="C9152" s="2">
        <f>IFERROR(VLOOKUP(B9152,engagexy!$B$2:$C$11172,2,FALSE),"Not Found")</f>
        <v>23.862945492183002</v>
      </c>
      <c r="D9152" s="2">
        <f>IFERROR(VLOOKUP(B9152,engagexy!$B$2:$D$11172,3,FALSE),"Not Found")</f>
        <v>35.495245489541801</v>
      </c>
      <c r="E9152" s="3" t="s">
        <v>8473</v>
      </c>
      <c r="F9152" s="3" t="s">
        <v>8430</v>
      </c>
      <c r="G9152" s="4">
        <v>45375</v>
      </c>
      <c r="H9152" s="3" t="s">
        <v>1612</v>
      </c>
      <c r="I9152" s="2" t="s">
        <v>4</v>
      </c>
      <c r="J9152" s="3" t="s">
        <v>4</v>
      </c>
      <c r="K9152" s="3" t="s">
        <v>4</v>
      </c>
      <c r="L9152" s="3" t="s">
        <v>8474</v>
      </c>
      <c r="M9152" s="3" t="s">
        <v>4</v>
      </c>
      <c r="N9152" s="3" t="s">
        <v>8490</v>
      </c>
      <c r="O9152" s="5">
        <v>0</v>
      </c>
      <c r="P9152" s="5">
        <v>0.5</v>
      </c>
      <c r="Q9152" s="5">
        <v>0</v>
      </c>
      <c r="R9152" s="5">
        <v>0</v>
      </c>
      <c r="S9152" s="5">
        <v>0</v>
      </c>
      <c r="T9152" s="5">
        <v>0.5</v>
      </c>
      <c r="U9152" s="5">
        <v>0</v>
      </c>
      <c r="V9152" s="5">
        <v>0</v>
      </c>
      <c r="W9152" s="2">
        <v>6</v>
      </c>
      <c r="X9152" s="2">
        <v>0</v>
      </c>
      <c r="Y9152" s="2">
        <v>0</v>
      </c>
      <c r="Z9152" s="2">
        <v>0</v>
      </c>
      <c r="AA9152" s="2">
        <v>0</v>
      </c>
      <c r="AB9152" s="2">
        <v>3</v>
      </c>
      <c r="AC9152" s="2">
        <v>0</v>
      </c>
      <c r="AD9152" s="2">
        <v>0</v>
      </c>
      <c r="AE9152" s="2">
        <v>0</v>
      </c>
      <c r="AF9152" s="2">
        <v>0</v>
      </c>
      <c r="AG9152" s="2">
        <v>0</v>
      </c>
      <c r="AH9152" s="2">
        <v>0</v>
      </c>
      <c r="AI9152" s="2">
        <v>0</v>
      </c>
      <c r="AJ9152" s="2">
        <v>0</v>
      </c>
      <c r="AK9152" s="2">
        <v>0</v>
      </c>
      <c r="AL9152" s="2">
        <v>0</v>
      </c>
    </row>
    <row r="9153" spans="1:38" x14ac:dyDescent="0.2">
      <c r="A9153" s="2">
        <v>1959876</v>
      </c>
      <c r="B9153" s="2">
        <v>1160275</v>
      </c>
      <c r="C9153" s="2">
        <f>IFERROR(VLOOKUP(B9153,engagexy!$B$2:$C$11172,2,FALSE),"Not Found")</f>
        <v>23.8252459213445</v>
      </c>
      <c r="D9153" s="2">
        <f>IFERROR(VLOOKUP(B9153,engagexy!$B$2:$D$11172,3,FALSE),"Not Found")</f>
        <v>35.489366825186003</v>
      </c>
      <c r="E9153" s="3" t="s">
        <v>8473</v>
      </c>
      <c r="F9153" s="3" t="s">
        <v>8430</v>
      </c>
      <c r="G9153" s="4">
        <v>45377</v>
      </c>
      <c r="H9153" s="3" t="s">
        <v>752</v>
      </c>
      <c r="I9153" s="2" t="s">
        <v>4</v>
      </c>
      <c r="J9153" s="3" t="s">
        <v>4</v>
      </c>
      <c r="K9153" s="3" t="s">
        <v>4</v>
      </c>
      <c r="L9153" s="3" t="s">
        <v>8474</v>
      </c>
      <c r="M9153" s="3" t="s">
        <v>4</v>
      </c>
      <c r="N9153" s="3" t="s">
        <v>8491</v>
      </c>
      <c r="O9153" s="5">
        <v>0</v>
      </c>
      <c r="P9153" s="5">
        <v>0</v>
      </c>
      <c r="Q9153" s="5">
        <v>0</v>
      </c>
      <c r="R9153" s="5">
        <v>0</v>
      </c>
      <c r="S9153" s="5">
        <v>0</v>
      </c>
      <c r="T9153" s="5">
        <v>0</v>
      </c>
      <c r="U9153" s="5">
        <v>0.06</v>
      </c>
      <c r="V9153" s="5">
        <v>0</v>
      </c>
      <c r="W9153" s="2">
        <v>2</v>
      </c>
      <c r="X9153" s="2">
        <v>0</v>
      </c>
      <c r="Y9153" s="2">
        <v>0</v>
      </c>
      <c r="Z9153" s="2">
        <v>0</v>
      </c>
      <c r="AA9153" s="2">
        <v>0</v>
      </c>
      <c r="AB9153" s="2">
        <v>1</v>
      </c>
      <c r="AC9153" s="2">
        <v>0</v>
      </c>
      <c r="AD9153" s="2">
        <v>0</v>
      </c>
      <c r="AE9153" s="2">
        <v>0</v>
      </c>
      <c r="AF9153" s="2">
        <v>0</v>
      </c>
      <c r="AG9153" s="2">
        <v>0</v>
      </c>
      <c r="AH9153" s="2">
        <v>0</v>
      </c>
      <c r="AI9153" s="2">
        <v>0</v>
      </c>
      <c r="AJ9153" s="2">
        <v>0</v>
      </c>
      <c r="AK9153" s="2">
        <v>0</v>
      </c>
      <c r="AL9153" s="2">
        <v>0</v>
      </c>
    </row>
    <row r="9154" spans="1:38" x14ac:dyDescent="0.2">
      <c r="A9154" s="2">
        <v>1960791</v>
      </c>
      <c r="B9154" s="2">
        <v>1161749</v>
      </c>
      <c r="C9154" s="2">
        <f>IFERROR(VLOOKUP(B9154,engagexy!$B$2:$C$11172,2,FALSE),"Not Found")</f>
        <v>24.0406234339493</v>
      </c>
      <c r="D9154" s="2">
        <f>IFERROR(VLOOKUP(B9154,engagexy!$B$2:$D$11172,3,FALSE),"Not Found")</f>
        <v>35.417429447413603</v>
      </c>
      <c r="E9154" s="3" t="s">
        <v>8473</v>
      </c>
      <c r="F9154" s="3" t="s">
        <v>8430</v>
      </c>
      <c r="G9154" s="4">
        <v>45382</v>
      </c>
      <c r="H9154" s="3" t="s">
        <v>1134</v>
      </c>
      <c r="I9154" s="2" t="s">
        <v>4</v>
      </c>
      <c r="J9154" s="3" t="s">
        <v>4</v>
      </c>
      <c r="K9154" s="3" t="s">
        <v>4</v>
      </c>
      <c r="L9154" s="3" t="s">
        <v>8481</v>
      </c>
      <c r="M9154" s="3" t="s">
        <v>4</v>
      </c>
      <c r="N9154" s="3" t="s">
        <v>8492</v>
      </c>
      <c r="O9154" s="5">
        <v>0</v>
      </c>
      <c r="P9154" s="5">
        <v>0.5</v>
      </c>
      <c r="Q9154" s="5">
        <v>0</v>
      </c>
      <c r="R9154" s="5">
        <v>0</v>
      </c>
      <c r="S9154" s="5">
        <v>0</v>
      </c>
      <c r="T9154" s="5">
        <v>4</v>
      </c>
      <c r="U9154" s="5">
        <v>0</v>
      </c>
      <c r="V9154" s="5">
        <v>0</v>
      </c>
      <c r="W9154" s="2">
        <v>4</v>
      </c>
      <c r="X9154" s="2">
        <v>0</v>
      </c>
      <c r="Y9154" s="2">
        <v>2</v>
      </c>
      <c r="Z9154" s="2">
        <v>0</v>
      </c>
      <c r="AA9154" s="2">
        <v>0</v>
      </c>
      <c r="AB9154" s="2">
        <v>3</v>
      </c>
      <c r="AC9154" s="2">
        <v>0</v>
      </c>
      <c r="AD9154" s="2">
        <v>0</v>
      </c>
      <c r="AE9154" s="2">
        <v>0</v>
      </c>
      <c r="AF9154" s="2">
        <v>0</v>
      </c>
      <c r="AG9154" s="2">
        <v>0</v>
      </c>
      <c r="AH9154" s="2">
        <v>0</v>
      </c>
      <c r="AI9154" s="2">
        <v>0</v>
      </c>
      <c r="AJ9154" s="2">
        <v>0</v>
      </c>
      <c r="AK9154" s="2">
        <v>0</v>
      </c>
      <c r="AL9154" s="2">
        <v>0</v>
      </c>
    </row>
    <row r="9155" spans="1:38" x14ac:dyDescent="0.2">
      <c r="A9155" s="2">
        <v>1960968</v>
      </c>
      <c r="B9155" s="2">
        <v>1161905</v>
      </c>
      <c r="C9155" s="2" t="str">
        <f>IFERROR(VLOOKUP(B9155,engagexy!$B$2:$C$11172,2,FALSE),"Not Found")</f>
        <v>Not Found</v>
      </c>
      <c r="D9155" s="2" t="str">
        <f>IFERROR(VLOOKUP(B9155,engagexy!$B$2:$D$11172,3,FALSE),"Not Found")</f>
        <v>Not Found</v>
      </c>
      <c r="E9155" s="3" t="s">
        <v>8473</v>
      </c>
      <c r="F9155" s="3" t="s">
        <v>8430</v>
      </c>
      <c r="G9155" s="4">
        <v>45383</v>
      </c>
      <c r="H9155" s="3" t="s">
        <v>1423</v>
      </c>
      <c r="I9155" s="2" t="s">
        <v>4</v>
      </c>
      <c r="J9155" s="3" t="s">
        <v>4</v>
      </c>
      <c r="K9155" s="3" t="s">
        <v>4</v>
      </c>
      <c r="L9155" s="3" t="s">
        <v>8474</v>
      </c>
      <c r="M9155" s="3" t="s">
        <v>8493</v>
      </c>
      <c r="N9155" s="3" t="s">
        <v>8493</v>
      </c>
      <c r="O9155" s="5">
        <v>0</v>
      </c>
      <c r="P9155" s="5">
        <v>0</v>
      </c>
      <c r="Q9155" s="5">
        <v>0</v>
      </c>
      <c r="R9155" s="5">
        <v>0</v>
      </c>
      <c r="S9155" s="5">
        <v>0</v>
      </c>
      <c r="T9155" s="5">
        <v>0</v>
      </c>
      <c r="U9155" s="5">
        <v>0</v>
      </c>
      <c r="V9155" s="5">
        <v>0.1</v>
      </c>
      <c r="W9155" s="2">
        <v>2</v>
      </c>
      <c r="X9155" s="2">
        <v>0</v>
      </c>
      <c r="Y9155" s="2">
        <v>1</v>
      </c>
      <c r="Z9155" s="2">
        <v>0</v>
      </c>
      <c r="AA9155" s="2">
        <v>0</v>
      </c>
      <c r="AB9155" s="2">
        <v>1</v>
      </c>
      <c r="AC9155" s="2">
        <v>0</v>
      </c>
      <c r="AD9155" s="2">
        <v>0</v>
      </c>
      <c r="AE9155" s="2">
        <v>0</v>
      </c>
      <c r="AF9155" s="2">
        <v>0</v>
      </c>
      <c r="AG9155" s="2">
        <v>0</v>
      </c>
      <c r="AH9155" s="2">
        <v>0</v>
      </c>
      <c r="AI9155" s="2">
        <v>0</v>
      </c>
      <c r="AJ9155" s="2">
        <v>0</v>
      </c>
      <c r="AK9155" s="2">
        <v>0</v>
      </c>
      <c r="AL9155" s="2">
        <v>0</v>
      </c>
    </row>
    <row r="9156" spans="1:38" x14ac:dyDescent="0.2">
      <c r="A9156" s="2">
        <v>1961883</v>
      </c>
      <c r="B9156" s="2">
        <v>1162616</v>
      </c>
      <c r="C9156" s="2">
        <f>IFERROR(VLOOKUP(B9156,engagexy!$B$2:$C$11172,2,FALSE),"Not Found")</f>
        <v>23.871943696288401</v>
      </c>
      <c r="D9156" s="2">
        <f>IFERROR(VLOOKUP(B9156,engagexy!$B$2:$D$11172,3,FALSE),"Not Found")</f>
        <v>35.504670120032102</v>
      </c>
      <c r="E9156" s="3" t="s">
        <v>8473</v>
      </c>
      <c r="F9156" s="3" t="s">
        <v>8430</v>
      </c>
      <c r="G9156" s="4">
        <v>45385</v>
      </c>
      <c r="H9156" s="3" t="s">
        <v>326</v>
      </c>
      <c r="I9156" s="2" t="s">
        <v>4</v>
      </c>
      <c r="J9156" s="3" t="s">
        <v>4</v>
      </c>
      <c r="K9156" s="3" t="s">
        <v>4</v>
      </c>
      <c r="L9156" s="3" t="s">
        <v>8474</v>
      </c>
      <c r="M9156" s="3" t="s">
        <v>2162</v>
      </c>
      <c r="N9156" s="3" t="s">
        <v>8490</v>
      </c>
      <c r="O9156" s="5">
        <v>0</v>
      </c>
      <c r="P9156" s="5">
        <v>0</v>
      </c>
      <c r="Q9156" s="5">
        <v>0</v>
      </c>
      <c r="R9156" s="5">
        <v>0</v>
      </c>
      <c r="S9156" s="5">
        <v>0</v>
      </c>
      <c r="T9156" s="5">
        <v>1</v>
      </c>
      <c r="U9156" s="5">
        <v>0</v>
      </c>
      <c r="V9156" s="5">
        <v>0</v>
      </c>
      <c r="W9156" s="2">
        <v>4</v>
      </c>
      <c r="X9156" s="2">
        <v>0</v>
      </c>
      <c r="Y9156" s="2">
        <v>0</v>
      </c>
      <c r="Z9156" s="2">
        <v>0</v>
      </c>
      <c r="AA9156" s="2">
        <v>0</v>
      </c>
      <c r="AB9156" s="2">
        <v>2</v>
      </c>
      <c r="AC9156" s="2">
        <v>0</v>
      </c>
      <c r="AD9156" s="2">
        <v>0</v>
      </c>
      <c r="AE9156" s="2">
        <v>0</v>
      </c>
      <c r="AF9156" s="2">
        <v>0</v>
      </c>
      <c r="AG9156" s="2">
        <v>0</v>
      </c>
      <c r="AH9156" s="2">
        <v>0</v>
      </c>
      <c r="AI9156" s="2">
        <v>0</v>
      </c>
      <c r="AJ9156" s="2">
        <v>0</v>
      </c>
      <c r="AK9156" s="2">
        <v>0</v>
      </c>
      <c r="AL9156" s="2">
        <v>0</v>
      </c>
    </row>
    <row r="9157" spans="1:38" x14ac:dyDescent="0.2">
      <c r="A9157" s="2">
        <v>1965842</v>
      </c>
      <c r="B9157" s="2">
        <v>1166502</v>
      </c>
      <c r="C9157" s="2">
        <f>IFERROR(VLOOKUP(B9157,engagexy!$B$2:$C$11172,2,FALSE),"Not Found")</f>
        <v>23.908981807613898</v>
      </c>
      <c r="D9157" s="2">
        <f>IFERROR(VLOOKUP(B9157,engagexy!$B$2:$D$11172,3,FALSE),"Not Found")</f>
        <v>35.305510893947101</v>
      </c>
      <c r="E9157" s="3" t="s">
        <v>8473</v>
      </c>
      <c r="F9157" s="3" t="s">
        <v>8430</v>
      </c>
      <c r="G9157" s="4">
        <v>45395</v>
      </c>
      <c r="H9157" s="3" t="s">
        <v>1285</v>
      </c>
      <c r="I9157" s="2" t="s">
        <v>4</v>
      </c>
      <c r="J9157" s="3" t="s">
        <v>4</v>
      </c>
      <c r="K9157" s="3" t="s">
        <v>4</v>
      </c>
      <c r="L9157" s="3" t="s">
        <v>8474</v>
      </c>
      <c r="M9157" s="3" t="s">
        <v>4</v>
      </c>
      <c r="N9157" s="3" t="s">
        <v>8494</v>
      </c>
      <c r="O9157" s="5">
        <v>2</v>
      </c>
      <c r="P9157" s="5">
        <v>0</v>
      </c>
      <c r="Q9157" s="5">
        <v>0</v>
      </c>
      <c r="R9157" s="5">
        <v>0</v>
      </c>
      <c r="S9157" s="5">
        <v>0</v>
      </c>
      <c r="T9157" s="5">
        <v>0</v>
      </c>
      <c r="U9157" s="5">
        <v>0</v>
      </c>
      <c r="V9157" s="5">
        <v>0</v>
      </c>
      <c r="W9157" s="2">
        <v>38</v>
      </c>
      <c r="X9157" s="2">
        <v>13</v>
      </c>
      <c r="Y9157" s="2">
        <v>0</v>
      </c>
      <c r="Z9157" s="2">
        <v>0</v>
      </c>
      <c r="AA9157" s="2">
        <v>0</v>
      </c>
      <c r="AB9157" s="2">
        <v>18</v>
      </c>
      <c r="AC9157" s="2">
        <v>0</v>
      </c>
      <c r="AD9157" s="2">
        <v>0</v>
      </c>
      <c r="AE9157" s="2">
        <v>0</v>
      </c>
      <c r="AF9157" s="2">
        <v>1</v>
      </c>
      <c r="AG9157" s="2">
        <v>0</v>
      </c>
      <c r="AH9157" s="2">
        <v>0</v>
      </c>
      <c r="AI9157" s="2">
        <v>0</v>
      </c>
      <c r="AJ9157" s="2">
        <v>0</v>
      </c>
      <c r="AK9157" s="2">
        <v>0</v>
      </c>
      <c r="AL9157" s="2">
        <v>0</v>
      </c>
    </row>
    <row r="9158" spans="1:38" x14ac:dyDescent="0.2">
      <c r="A9158" s="2">
        <v>1965080</v>
      </c>
      <c r="B9158" s="2">
        <v>1167060</v>
      </c>
      <c r="C9158" s="2" t="str">
        <f>IFERROR(VLOOKUP(B9158,engagexy!$B$2:$C$11172,2,FALSE),"Not Found")</f>
        <v>Not Found</v>
      </c>
      <c r="D9158" s="2" t="str">
        <f>IFERROR(VLOOKUP(B9158,engagexy!$B$2:$D$11172,3,FALSE),"Not Found")</f>
        <v>Not Found</v>
      </c>
      <c r="E9158" s="3" t="s">
        <v>8473</v>
      </c>
      <c r="F9158" s="3" t="s">
        <v>8430</v>
      </c>
      <c r="G9158" s="4">
        <v>45396</v>
      </c>
      <c r="H9158" s="3" t="s">
        <v>1268</v>
      </c>
      <c r="I9158" s="2" t="s">
        <v>4</v>
      </c>
      <c r="J9158" s="3" t="s">
        <v>4</v>
      </c>
      <c r="K9158" s="3" t="s">
        <v>4</v>
      </c>
      <c r="L9158" s="3" t="s">
        <v>8463</v>
      </c>
      <c r="M9158" s="3" t="s">
        <v>4</v>
      </c>
      <c r="N9158" s="3" t="s">
        <v>8495</v>
      </c>
      <c r="O9158" s="5">
        <v>0</v>
      </c>
      <c r="P9158" s="5">
        <v>0</v>
      </c>
      <c r="Q9158" s="5">
        <v>0</v>
      </c>
      <c r="R9158" s="5">
        <v>0</v>
      </c>
      <c r="S9158" s="5">
        <v>0</v>
      </c>
      <c r="T9158" s="5">
        <v>0</v>
      </c>
      <c r="U9158" s="5">
        <v>0</v>
      </c>
      <c r="V9158" s="5">
        <v>0.04</v>
      </c>
      <c r="W9158" s="2">
        <v>4</v>
      </c>
      <c r="X9158" s="2">
        <v>0</v>
      </c>
      <c r="Y9158" s="2">
        <v>0</v>
      </c>
      <c r="Z9158" s="2">
        <v>0</v>
      </c>
      <c r="AA9158" s="2">
        <v>0</v>
      </c>
      <c r="AB9158" s="2">
        <v>2</v>
      </c>
      <c r="AC9158" s="2">
        <v>0</v>
      </c>
      <c r="AD9158" s="2">
        <v>0</v>
      </c>
      <c r="AE9158" s="2">
        <v>0</v>
      </c>
      <c r="AF9158" s="2">
        <v>0</v>
      </c>
      <c r="AG9158" s="2">
        <v>0</v>
      </c>
      <c r="AH9158" s="2">
        <v>0</v>
      </c>
      <c r="AI9158" s="2">
        <v>0</v>
      </c>
      <c r="AJ9158" s="2">
        <v>0</v>
      </c>
      <c r="AK9158" s="2">
        <v>0</v>
      </c>
      <c r="AL9158" s="2">
        <v>0</v>
      </c>
    </row>
    <row r="9159" spans="1:38" x14ac:dyDescent="0.2">
      <c r="A9159" s="2">
        <v>1965846</v>
      </c>
      <c r="B9159" s="2">
        <v>1167326</v>
      </c>
      <c r="C9159" s="2">
        <f>IFERROR(VLOOKUP(B9159,engagexy!$B$2:$C$11172,2,FALSE),"Not Found")</f>
        <v>23.8357823012505</v>
      </c>
      <c r="D9159" s="2">
        <f>IFERROR(VLOOKUP(B9159,engagexy!$B$2:$D$11172,3,FALSE),"Not Found")</f>
        <v>35.3535439155769</v>
      </c>
      <c r="E9159" s="3" t="s">
        <v>8473</v>
      </c>
      <c r="F9159" s="3" t="s">
        <v>8430</v>
      </c>
      <c r="G9159" s="4">
        <v>45397</v>
      </c>
      <c r="H9159" s="3" t="s">
        <v>784</v>
      </c>
      <c r="I9159" s="2" t="s">
        <v>4</v>
      </c>
      <c r="J9159" s="3" t="s">
        <v>4</v>
      </c>
      <c r="K9159" s="3" t="s">
        <v>4</v>
      </c>
      <c r="L9159" s="3" t="s">
        <v>8474</v>
      </c>
      <c r="M9159" s="3" t="s">
        <v>4</v>
      </c>
      <c r="N9159" s="3" t="s">
        <v>8496</v>
      </c>
      <c r="O9159" s="5">
        <v>0</v>
      </c>
      <c r="P9159" s="5">
        <v>0</v>
      </c>
      <c r="Q9159" s="5">
        <v>0</v>
      </c>
      <c r="R9159" s="5">
        <v>0</v>
      </c>
      <c r="S9159" s="5">
        <v>0</v>
      </c>
      <c r="T9159" s="5">
        <v>0</v>
      </c>
      <c r="U9159" s="5">
        <v>0.05</v>
      </c>
      <c r="V9159" s="5">
        <v>0</v>
      </c>
      <c r="W9159" s="2">
        <v>2</v>
      </c>
      <c r="X9159" s="2">
        <v>0</v>
      </c>
      <c r="Y9159" s="2">
        <v>0</v>
      </c>
      <c r="Z9159" s="2">
        <v>0</v>
      </c>
      <c r="AA9159" s="2">
        <v>0</v>
      </c>
      <c r="AB9159" s="2">
        <v>1</v>
      </c>
      <c r="AC9159" s="2">
        <v>0</v>
      </c>
      <c r="AD9159" s="2">
        <v>0</v>
      </c>
      <c r="AE9159" s="2">
        <v>0</v>
      </c>
      <c r="AF9159" s="2">
        <v>0</v>
      </c>
      <c r="AG9159" s="2">
        <v>0</v>
      </c>
      <c r="AH9159" s="2">
        <v>0</v>
      </c>
      <c r="AI9159" s="2">
        <v>0</v>
      </c>
      <c r="AJ9159" s="2">
        <v>0</v>
      </c>
      <c r="AK9159" s="2">
        <v>0</v>
      </c>
      <c r="AL9159" s="2">
        <v>0</v>
      </c>
    </row>
    <row r="9160" spans="1:38" x14ac:dyDescent="0.2">
      <c r="A9160" s="2">
        <v>1967102</v>
      </c>
      <c r="B9160" s="2">
        <v>1168805</v>
      </c>
      <c r="C9160" s="2" t="str">
        <f>IFERROR(VLOOKUP(B9160,engagexy!$B$2:$C$11172,2,FALSE),"Not Found")</f>
        <v>Not Found</v>
      </c>
      <c r="D9160" s="2" t="str">
        <f>IFERROR(VLOOKUP(B9160,engagexy!$B$2:$D$11172,3,FALSE),"Not Found")</f>
        <v>Not Found</v>
      </c>
      <c r="E9160" s="3" t="s">
        <v>8473</v>
      </c>
      <c r="F9160" s="3" t="s">
        <v>8430</v>
      </c>
      <c r="G9160" s="4">
        <v>45402</v>
      </c>
      <c r="H9160" s="3" t="s">
        <v>42</v>
      </c>
      <c r="I9160" s="2" t="s">
        <v>4</v>
      </c>
      <c r="J9160" s="3" t="s">
        <v>4</v>
      </c>
      <c r="K9160" s="3" t="s">
        <v>4</v>
      </c>
      <c r="L9160" s="3" t="s">
        <v>8474</v>
      </c>
      <c r="M9160" s="3" t="s">
        <v>4</v>
      </c>
      <c r="N9160" s="3" t="s">
        <v>8497</v>
      </c>
      <c r="O9160" s="5">
        <v>0</v>
      </c>
      <c r="P9160" s="5">
        <v>0</v>
      </c>
      <c r="Q9160" s="5">
        <v>0</v>
      </c>
      <c r="R9160" s="5">
        <v>0</v>
      </c>
      <c r="S9160" s="5">
        <v>0</v>
      </c>
      <c r="T9160" s="5">
        <v>0</v>
      </c>
      <c r="U9160" s="5">
        <v>0</v>
      </c>
      <c r="V9160" s="5">
        <v>0.2</v>
      </c>
      <c r="W9160" s="2">
        <v>4</v>
      </c>
      <c r="X9160" s="2">
        <v>0</v>
      </c>
      <c r="Y9160" s="2">
        <v>0</v>
      </c>
      <c r="Z9160" s="2">
        <v>0</v>
      </c>
      <c r="AA9160" s="2">
        <v>2</v>
      </c>
      <c r="AB9160" s="2">
        <v>2</v>
      </c>
      <c r="AC9160" s="2">
        <v>0</v>
      </c>
      <c r="AD9160" s="2">
        <v>0</v>
      </c>
      <c r="AE9160" s="2">
        <v>0</v>
      </c>
      <c r="AF9160" s="2">
        <v>0</v>
      </c>
      <c r="AG9160" s="2">
        <v>0</v>
      </c>
      <c r="AH9160" s="2">
        <v>0</v>
      </c>
      <c r="AI9160" s="2">
        <v>0</v>
      </c>
      <c r="AJ9160" s="2">
        <v>0</v>
      </c>
      <c r="AK9160" s="2">
        <v>0</v>
      </c>
      <c r="AL9160" s="2">
        <v>0</v>
      </c>
    </row>
    <row r="9161" spans="1:38" x14ac:dyDescent="0.2">
      <c r="A9161" s="2">
        <v>1967113</v>
      </c>
      <c r="B9161" s="2">
        <v>1169033</v>
      </c>
      <c r="C9161" s="2">
        <f>IFERROR(VLOOKUP(B9161,engagexy!$B$2:$C$11172,2,FALSE),"Not Found")</f>
        <v>23.949335098266602</v>
      </c>
      <c r="D9161" s="2">
        <f>IFERROR(VLOOKUP(B9161,engagexy!$B$2:$D$11172,3,FALSE),"Not Found")</f>
        <v>35.499885559082003</v>
      </c>
      <c r="E9161" s="3" t="s">
        <v>8473</v>
      </c>
      <c r="F9161" s="3" t="s">
        <v>8430</v>
      </c>
      <c r="G9161" s="4">
        <v>45403</v>
      </c>
      <c r="H9161" s="3" t="s">
        <v>486</v>
      </c>
      <c r="I9161" s="2" t="s">
        <v>4</v>
      </c>
      <c r="J9161" s="3" t="s">
        <v>4</v>
      </c>
      <c r="K9161" s="3" t="s">
        <v>4</v>
      </c>
      <c r="L9161" s="3" t="s">
        <v>8481</v>
      </c>
      <c r="M9161" s="3" t="s">
        <v>4</v>
      </c>
      <c r="N9161" s="3" t="s">
        <v>4228</v>
      </c>
      <c r="O9161" s="5">
        <v>0</v>
      </c>
      <c r="P9161" s="5">
        <v>0</v>
      </c>
      <c r="Q9161" s="5">
        <v>0</v>
      </c>
      <c r="R9161" s="5">
        <v>0</v>
      </c>
      <c r="S9161" s="5">
        <v>0.1</v>
      </c>
      <c r="T9161" s="5">
        <v>0.1</v>
      </c>
      <c r="U9161" s="5">
        <v>0</v>
      </c>
      <c r="V9161" s="5">
        <v>0</v>
      </c>
      <c r="W9161" s="2">
        <v>5</v>
      </c>
      <c r="X9161" s="2">
        <v>0</v>
      </c>
      <c r="Y9161" s="2">
        <v>0</v>
      </c>
      <c r="Z9161" s="2">
        <v>0</v>
      </c>
      <c r="AA9161" s="2">
        <v>0</v>
      </c>
      <c r="AB9161" s="2">
        <v>2</v>
      </c>
      <c r="AC9161" s="2">
        <v>0</v>
      </c>
      <c r="AD9161" s="2">
        <v>0</v>
      </c>
      <c r="AE9161" s="2">
        <v>0</v>
      </c>
      <c r="AF9161" s="2">
        <v>0</v>
      </c>
      <c r="AG9161" s="2">
        <v>0</v>
      </c>
      <c r="AH9161" s="2">
        <v>0</v>
      </c>
      <c r="AI9161" s="2">
        <v>0</v>
      </c>
      <c r="AJ9161" s="2">
        <v>0</v>
      </c>
      <c r="AK9161" s="2">
        <v>0</v>
      </c>
      <c r="AL9161" s="2">
        <v>0</v>
      </c>
    </row>
    <row r="9162" spans="1:38" x14ac:dyDescent="0.2">
      <c r="A9162" s="2">
        <v>1967821</v>
      </c>
      <c r="B9162" s="2">
        <v>1169477</v>
      </c>
      <c r="C9162" s="2">
        <f>IFERROR(VLOOKUP(B9162,engagexy!$B$2:$C$11172,2,FALSE),"Not Found")</f>
        <v>23.916973587443898</v>
      </c>
      <c r="D9162" s="2">
        <f>IFERROR(VLOOKUP(B9162,engagexy!$B$2:$D$11172,3,FALSE),"Not Found")</f>
        <v>35.4564529087436</v>
      </c>
      <c r="E9162" s="3" t="s">
        <v>8473</v>
      </c>
      <c r="F9162" s="3" t="s">
        <v>8430</v>
      </c>
      <c r="G9162" s="4">
        <v>45404</v>
      </c>
      <c r="H9162" s="3" t="s">
        <v>986</v>
      </c>
      <c r="I9162" s="2" t="s">
        <v>4</v>
      </c>
      <c r="J9162" s="3" t="s">
        <v>4</v>
      </c>
      <c r="K9162" s="3" t="s">
        <v>4</v>
      </c>
      <c r="L9162" s="3" t="s">
        <v>8474</v>
      </c>
      <c r="M9162" s="3" t="s">
        <v>4</v>
      </c>
      <c r="N9162" s="3" t="s">
        <v>8497</v>
      </c>
      <c r="O9162" s="5">
        <v>0</v>
      </c>
      <c r="P9162" s="5">
        <v>0</v>
      </c>
      <c r="Q9162" s="5">
        <v>0</v>
      </c>
      <c r="R9162" s="5">
        <v>0</v>
      </c>
      <c r="S9162" s="5">
        <v>0.05</v>
      </c>
      <c r="T9162" s="5">
        <v>0</v>
      </c>
      <c r="U9162" s="5">
        <v>0.05</v>
      </c>
      <c r="V9162" s="5">
        <v>0</v>
      </c>
      <c r="W9162" s="2">
        <v>5</v>
      </c>
      <c r="X9162" s="2">
        <v>0</v>
      </c>
      <c r="Y9162" s="2">
        <v>2</v>
      </c>
      <c r="Z9162" s="2">
        <v>0</v>
      </c>
      <c r="AA9162" s="2">
        <v>2</v>
      </c>
      <c r="AB9162" s="2">
        <v>3</v>
      </c>
      <c r="AC9162" s="2">
        <v>0</v>
      </c>
      <c r="AD9162" s="2">
        <v>0</v>
      </c>
      <c r="AE9162" s="2">
        <v>1</v>
      </c>
      <c r="AF9162" s="2">
        <v>0</v>
      </c>
      <c r="AG9162" s="2">
        <v>0</v>
      </c>
      <c r="AH9162" s="2">
        <v>0</v>
      </c>
      <c r="AI9162" s="2">
        <v>0</v>
      </c>
      <c r="AJ9162" s="2">
        <v>0</v>
      </c>
      <c r="AK9162" s="2">
        <v>0</v>
      </c>
      <c r="AL9162" s="2">
        <v>0</v>
      </c>
    </row>
    <row r="9163" spans="1:38" x14ac:dyDescent="0.2">
      <c r="A9163" s="2">
        <v>1968702</v>
      </c>
      <c r="B9163" s="2">
        <v>1169525</v>
      </c>
      <c r="C9163" s="2">
        <f>IFERROR(VLOOKUP(B9163,engagexy!$B$2:$C$11172,2,FALSE),"Not Found")</f>
        <v>24.0919431739045</v>
      </c>
      <c r="D9163" s="2">
        <f>IFERROR(VLOOKUP(B9163,engagexy!$B$2:$D$11172,3,FALSE),"Not Found")</f>
        <v>35.484010052339002</v>
      </c>
      <c r="E9163" s="3" t="s">
        <v>8473</v>
      </c>
      <c r="F9163" s="3" t="s">
        <v>8430</v>
      </c>
      <c r="G9163" s="4">
        <v>45405</v>
      </c>
      <c r="H9163" s="3" t="s">
        <v>3628</v>
      </c>
      <c r="I9163" s="2" t="s">
        <v>4</v>
      </c>
      <c r="J9163" s="3" t="s">
        <v>4</v>
      </c>
      <c r="K9163" s="3" t="s">
        <v>4</v>
      </c>
      <c r="L9163" s="3" t="s">
        <v>8481</v>
      </c>
      <c r="M9163" s="3" t="s">
        <v>8498</v>
      </c>
      <c r="N9163" s="3" t="s">
        <v>8499</v>
      </c>
      <c r="O9163" s="5">
        <v>0</v>
      </c>
      <c r="P9163" s="5">
        <v>14</v>
      </c>
      <c r="Q9163" s="5">
        <v>0</v>
      </c>
      <c r="R9163" s="5">
        <v>0</v>
      </c>
      <c r="S9163" s="5">
        <v>0</v>
      </c>
      <c r="T9163" s="5">
        <v>0</v>
      </c>
      <c r="U9163" s="5">
        <v>0</v>
      </c>
      <c r="V9163" s="5">
        <v>0</v>
      </c>
      <c r="W9163" s="2">
        <v>42</v>
      </c>
      <c r="X9163" s="2">
        <v>31</v>
      </c>
      <c r="Y9163" s="2">
        <v>16</v>
      </c>
      <c r="Z9163" s="2">
        <v>129</v>
      </c>
      <c r="AA9163" s="2">
        <v>4</v>
      </c>
      <c r="AB9163" s="2">
        <v>51</v>
      </c>
      <c r="AC9163" s="2">
        <v>0</v>
      </c>
      <c r="AD9163" s="2">
        <v>2</v>
      </c>
      <c r="AE9163" s="2">
        <v>7</v>
      </c>
      <c r="AF9163" s="2">
        <v>1</v>
      </c>
      <c r="AG9163" s="2">
        <v>0</v>
      </c>
      <c r="AH9163" s="2">
        <v>0</v>
      </c>
      <c r="AI9163" s="2">
        <v>0</v>
      </c>
      <c r="AJ9163" s="2">
        <v>0</v>
      </c>
      <c r="AK9163" s="2">
        <v>0</v>
      </c>
      <c r="AL9163" s="2">
        <v>0</v>
      </c>
    </row>
    <row r="9164" spans="1:38" x14ac:dyDescent="0.2">
      <c r="A9164" s="2">
        <v>1968637</v>
      </c>
      <c r="B9164" s="2">
        <v>1170578</v>
      </c>
      <c r="C9164" s="2" t="str">
        <f>IFERROR(VLOOKUP(B9164,engagexy!$B$2:$C$11172,2,FALSE),"Not Found")</f>
        <v>Not Found</v>
      </c>
      <c r="D9164" s="2" t="str">
        <f>IFERROR(VLOOKUP(B9164,engagexy!$B$2:$D$11172,3,FALSE),"Not Found")</f>
        <v>Not Found</v>
      </c>
      <c r="E9164" s="3" t="s">
        <v>8473</v>
      </c>
      <c r="F9164" s="3" t="s">
        <v>8430</v>
      </c>
      <c r="G9164" s="4">
        <v>45408</v>
      </c>
      <c r="H9164" s="3" t="s">
        <v>61</v>
      </c>
      <c r="I9164" s="2" t="s">
        <v>4</v>
      </c>
      <c r="J9164" s="3" t="s">
        <v>4</v>
      </c>
      <c r="K9164" s="3" t="s">
        <v>4</v>
      </c>
      <c r="L9164" s="3" t="s">
        <v>8474</v>
      </c>
      <c r="M9164" s="3" t="s">
        <v>8500</v>
      </c>
      <c r="N9164" s="3" t="s">
        <v>8500</v>
      </c>
      <c r="O9164" s="5">
        <v>0</v>
      </c>
      <c r="P9164" s="5">
        <v>0</v>
      </c>
      <c r="Q9164" s="5">
        <v>0</v>
      </c>
      <c r="R9164" s="5">
        <v>0</v>
      </c>
      <c r="S9164" s="5">
        <v>0</v>
      </c>
      <c r="T9164" s="5">
        <v>0</v>
      </c>
      <c r="U9164" s="5">
        <v>0</v>
      </c>
      <c r="V9164" s="5">
        <v>0.2</v>
      </c>
      <c r="W9164" s="2">
        <v>7</v>
      </c>
      <c r="X9164" s="2">
        <v>0</v>
      </c>
      <c r="Y9164" s="2">
        <v>1</v>
      </c>
      <c r="Z9164" s="2">
        <v>0</v>
      </c>
      <c r="AA9164" s="2">
        <v>0</v>
      </c>
      <c r="AB9164" s="2">
        <v>4</v>
      </c>
      <c r="AC9164" s="2">
        <v>0</v>
      </c>
      <c r="AD9164" s="2">
        <v>0</v>
      </c>
      <c r="AE9164" s="2">
        <v>0</v>
      </c>
      <c r="AF9164" s="2">
        <v>0</v>
      </c>
      <c r="AG9164" s="2">
        <v>0</v>
      </c>
      <c r="AH9164" s="2">
        <v>0</v>
      </c>
      <c r="AI9164" s="2">
        <v>0</v>
      </c>
      <c r="AJ9164" s="2">
        <v>0</v>
      </c>
      <c r="AK9164" s="2">
        <v>0</v>
      </c>
      <c r="AL9164" s="2">
        <v>0</v>
      </c>
    </row>
    <row r="9165" spans="1:38" x14ac:dyDescent="0.2">
      <c r="A9165" s="2">
        <v>1982406</v>
      </c>
      <c r="B9165" s="2">
        <v>1188059</v>
      </c>
      <c r="C9165" s="2">
        <f>IFERROR(VLOOKUP(B9165,engagexy!$B$2:$C$11172,2,FALSE),"Not Found")</f>
        <v>24.110521447002</v>
      </c>
      <c r="D9165" s="2">
        <f>IFERROR(VLOOKUP(B9165,engagexy!$B$2:$D$11172,3,FALSE),"Not Found")</f>
        <v>35.557281883476897</v>
      </c>
      <c r="E9165" s="3" t="s">
        <v>8473</v>
      </c>
      <c r="F9165" s="3" t="s">
        <v>8430</v>
      </c>
      <c r="G9165" s="4">
        <v>45463</v>
      </c>
      <c r="H9165" s="3" t="s">
        <v>509</v>
      </c>
      <c r="I9165" s="2" t="s">
        <v>4</v>
      </c>
      <c r="J9165" s="3" t="s">
        <v>4</v>
      </c>
      <c r="K9165" s="3" t="s">
        <v>4</v>
      </c>
      <c r="L9165" s="3" t="s">
        <v>8481</v>
      </c>
      <c r="M9165" s="3" t="s">
        <v>4</v>
      </c>
      <c r="N9165" s="3" t="s">
        <v>8501</v>
      </c>
      <c r="O9165" s="5">
        <v>0</v>
      </c>
      <c r="P9165" s="5">
        <v>0</v>
      </c>
      <c r="Q9165" s="5">
        <v>0</v>
      </c>
      <c r="R9165" s="5">
        <v>0</v>
      </c>
      <c r="S9165" s="5">
        <v>0</v>
      </c>
      <c r="T9165" s="5">
        <v>0.35</v>
      </c>
      <c r="U9165" s="5">
        <v>0</v>
      </c>
      <c r="V9165" s="5">
        <v>0</v>
      </c>
      <c r="W9165" s="2">
        <v>13</v>
      </c>
      <c r="X9165" s="2">
        <v>0</v>
      </c>
      <c r="Y9165" s="2">
        <v>0</v>
      </c>
      <c r="Z9165" s="2">
        <v>0</v>
      </c>
      <c r="AA9165" s="2">
        <v>0</v>
      </c>
      <c r="AB9165" s="2">
        <v>3</v>
      </c>
      <c r="AC9165" s="2">
        <v>3</v>
      </c>
      <c r="AD9165" s="2">
        <v>0</v>
      </c>
      <c r="AE9165" s="2">
        <v>0</v>
      </c>
      <c r="AF9165" s="2">
        <v>1</v>
      </c>
      <c r="AG9165" s="2">
        <v>0</v>
      </c>
      <c r="AH9165" s="2">
        <v>0</v>
      </c>
      <c r="AI9165" s="2">
        <v>0</v>
      </c>
      <c r="AJ9165" s="2">
        <v>0</v>
      </c>
      <c r="AK9165" s="2">
        <v>0</v>
      </c>
      <c r="AL9165" s="2">
        <v>0</v>
      </c>
    </row>
    <row r="9166" spans="1:38" x14ac:dyDescent="0.2">
      <c r="A9166" s="2">
        <v>1991758</v>
      </c>
      <c r="B9166" s="2">
        <v>1199639</v>
      </c>
      <c r="C9166" s="2">
        <f>IFERROR(VLOOKUP(B9166,engagexy!$B$2:$C$11172,2,FALSE),"Not Found")</f>
        <v>23.872513127309801</v>
      </c>
      <c r="D9166" s="2">
        <f>IFERROR(VLOOKUP(B9166,engagexy!$B$2:$D$11172,3,FALSE),"Not Found")</f>
        <v>35.404175634977598</v>
      </c>
      <c r="E9166" s="3" t="s">
        <v>8473</v>
      </c>
      <c r="F9166" s="3" t="s">
        <v>8430</v>
      </c>
      <c r="G9166" s="4">
        <v>45491</v>
      </c>
      <c r="H9166" s="3" t="s">
        <v>2139</v>
      </c>
      <c r="I9166" s="2" t="s">
        <v>4</v>
      </c>
      <c r="J9166" s="3" t="s">
        <v>4</v>
      </c>
      <c r="K9166" s="3" t="s">
        <v>4</v>
      </c>
      <c r="L9166" s="3" t="s">
        <v>8474</v>
      </c>
      <c r="M9166" s="3" t="s">
        <v>4</v>
      </c>
      <c r="N9166" s="3" t="s">
        <v>6711</v>
      </c>
      <c r="O9166" s="5">
        <v>0</v>
      </c>
      <c r="P9166" s="5">
        <v>0.05</v>
      </c>
      <c r="Q9166" s="5">
        <v>0</v>
      </c>
      <c r="R9166" s="5">
        <v>0</v>
      </c>
      <c r="S9166" s="5">
        <v>0</v>
      </c>
      <c r="T9166" s="5">
        <v>0</v>
      </c>
      <c r="U9166" s="5">
        <v>0</v>
      </c>
      <c r="V9166" s="5">
        <v>0</v>
      </c>
      <c r="W9166" s="2">
        <v>11</v>
      </c>
      <c r="X9166" s="2">
        <v>0</v>
      </c>
      <c r="Y9166" s="2">
        <v>0</v>
      </c>
      <c r="Z9166" s="2">
        <v>0</v>
      </c>
      <c r="AA9166" s="2">
        <v>0</v>
      </c>
      <c r="AB9166" s="2">
        <v>5</v>
      </c>
      <c r="AC9166" s="2">
        <v>0</v>
      </c>
      <c r="AD9166" s="2">
        <v>0</v>
      </c>
      <c r="AE9166" s="2">
        <v>0</v>
      </c>
      <c r="AF9166" s="2">
        <v>0</v>
      </c>
      <c r="AG9166" s="2">
        <v>0</v>
      </c>
      <c r="AH9166" s="2">
        <v>0</v>
      </c>
      <c r="AI9166" s="2">
        <v>0</v>
      </c>
      <c r="AJ9166" s="2">
        <v>0</v>
      </c>
      <c r="AK9166" s="2">
        <v>0</v>
      </c>
      <c r="AL9166" s="2">
        <v>0</v>
      </c>
    </row>
    <row r="9167" spans="1:38" x14ac:dyDescent="0.2">
      <c r="A9167" s="2">
        <v>1992721</v>
      </c>
      <c r="B9167" s="2">
        <v>1200554</v>
      </c>
      <c r="C9167" s="2">
        <f>IFERROR(VLOOKUP(B9167,engagexy!$B$2:$C$11172,2,FALSE),"Not Found")</f>
        <v>24.026624333939001</v>
      </c>
      <c r="D9167" s="2">
        <f>IFERROR(VLOOKUP(B9167,engagexy!$B$2:$D$11172,3,FALSE),"Not Found")</f>
        <v>35.458028041131499</v>
      </c>
      <c r="E9167" s="3" t="s">
        <v>8473</v>
      </c>
      <c r="F9167" s="3" t="s">
        <v>8430</v>
      </c>
      <c r="G9167" s="4">
        <v>45492</v>
      </c>
      <c r="H9167" s="3" t="s">
        <v>110</v>
      </c>
      <c r="I9167" s="2" t="s">
        <v>4</v>
      </c>
      <c r="J9167" s="3" t="s">
        <v>4</v>
      </c>
      <c r="K9167" s="3" t="s">
        <v>4</v>
      </c>
      <c r="L9167" s="3" t="s">
        <v>8481</v>
      </c>
      <c r="M9167" s="3" t="s">
        <v>8502</v>
      </c>
      <c r="N9167" s="3" t="s">
        <v>8503</v>
      </c>
      <c r="O9167" s="5">
        <v>0</v>
      </c>
      <c r="P9167" s="5">
        <v>5</v>
      </c>
      <c r="Q9167" s="5">
        <v>0</v>
      </c>
      <c r="R9167" s="5">
        <v>0</v>
      </c>
      <c r="S9167" s="5">
        <v>0</v>
      </c>
      <c r="T9167" s="5">
        <v>0</v>
      </c>
      <c r="U9167" s="5">
        <v>0</v>
      </c>
      <c r="V9167" s="5">
        <v>0</v>
      </c>
      <c r="W9167" s="2">
        <v>28</v>
      </c>
      <c r="X9167" s="2">
        <v>0</v>
      </c>
      <c r="Y9167" s="2">
        <v>2</v>
      </c>
      <c r="Z9167" s="2">
        <v>0</v>
      </c>
      <c r="AA9167" s="2">
        <v>0</v>
      </c>
      <c r="AB9167" s="2">
        <v>7</v>
      </c>
      <c r="AC9167" s="2">
        <v>0</v>
      </c>
      <c r="AD9167" s="2">
        <v>0</v>
      </c>
      <c r="AE9167" s="2">
        <v>0</v>
      </c>
      <c r="AF9167" s="2">
        <v>0</v>
      </c>
      <c r="AG9167" s="2">
        <v>0</v>
      </c>
      <c r="AH9167" s="2">
        <v>0</v>
      </c>
      <c r="AI9167" s="2">
        <v>0</v>
      </c>
      <c r="AJ9167" s="2">
        <v>0</v>
      </c>
      <c r="AK9167" s="2">
        <v>0</v>
      </c>
      <c r="AL9167" s="2">
        <v>0</v>
      </c>
    </row>
    <row r="9168" spans="1:38" x14ac:dyDescent="0.2">
      <c r="A9168" s="2">
        <v>2000811</v>
      </c>
      <c r="B9168" s="2">
        <v>1209736</v>
      </c>
      <c r="C9168" s="2">
        <f>IFERROR(VLOOKUP(B9168,engagexy!$B$2:$C$11172,2,FALSE),"Not Found")</f>
        <v>23.830534129309999</v>
      </c>
      <c r="D9168" s="2">
        <f>IFERROR(VLOOKUP(B9168,engagexy!$B$2:$D$11172,3,FALSE),"Not Found")</f>
        <v>35.477147261590702</v>
      </c>
      <c r="E9168" s="3" t="s">
        <v>8473</v>
      </c>
      <c r="F9168" s="3" t="s">
        <v>8430</v>
      </c>
      <c r="G9168" s="4">
        <v>45518</v>
      </c>
      <c r="H9168" s="3" t="s">
        <v>365</v>
      </c>
      <c r="I9168" s="2" t="s">
        <v>4</v>
      </c>
      <c r="J9168" s="3" t="s">
        <v>4</v>
      </c>
      <c r="K9168" s="3" t="s">
        <v>4</v>
      </c>
      <c r="L9168" s="3" t="s">
        <v>8481</v>
      </c>
      <c r="M9168" s="3" t="s">
        <v>4</v>
      </c>
      <c r="N9168" s="3" t="s">
        <v>8504</v>
      </c>
      <c r="O9168" s="5">
        <v>0</v>
      </c>
      <c r="P9168" s="5">
        <v>0</v>
      </c>
      <c r="Q9168" s="5">
        <v>0</v>
      </c>
      <c r="R9168" s="5">
        <v>0</v>
      </c>
      <c r="S9168" s="5">
        <v>0</v>
      </c>
      <c r="T9168" s="5">
        <v>0.5</v>
      </c>
      <c r="U9168" s="5">
        <v>0</v>
      </c>
      <c r="V9168" s="5">
        <v>0</v>
      </c>
      <c r="W9168" s="2">
        <v>14</v>
      </c>
      <c r="X9168" s="2">
        <v>0</v>
      </c>
      <c r="Y9168" s="2">
        <v>0</v>
      </c>
      <c r="Z9168" s="2">
        <v>0</v>
      </c>
      <c r="AA9168" s="2">
        <v>0</v>
      </c>
      <c r="AB9168" s="2">
        <v>7</v>
      </c>
      <c r="AC9168" s="2">
        <v>0</v>
      </c>
      <c r="AD9168" s="2">
        <v>0</v>
      </c>
      <c r="AE9168" s="2">
        <v>0</v>
      </c>
      <c r="AF9168" s="2">
        <v>0</v>
      </c>
      <c r="AG9168" s="2">
        <v>0</v>
      </c>
      <c r="AH9168" s="2">
        <v>0</v>
      </c>
      <c r="AI9168" s="2">
        <v>0</v>
      </c>
      <c r="AJ9168" s="2">
        <v>0</v>
      </c>
      <c r="AK9168" s="2">
        <v>0</v>
      </c>
      <c r="AL9168" s="2">
        <v>0</v>
      </c>
    </row>
    <row r="9169" spans="1:38" x14ac:dyDescent="0.2">
      <c r="A9169" s="2">
        <v>2012083</v>
      </c>
      <c r="B9169" s="2">
        <v>1219472</v>
      </c>
      <c r="C9169" s="2">
        <f>IFERROR(VLOOKUP(B9169,engagexy!$B$2:$C$11172,2,FALSE),"Not Found")</f>
        <v>23.899446476496699</v>
      </c>
      <c r="D9169" s="2">
        <f>IFERROR(VLOOKUP(B9169,engagexy!$B$2:$D$11172,3,FALSE),"Not Found")</f>
        <v>35.516502364617999</v>
      </c>
      <c r="E9169" s="3" t="s">
        <v>8473</v>
      </c>
      <c r="F9169" s="3" t="s">
        <v>8430</v>
      </c>
      <c r="G9169" s="4">
        <v>45546</v>
      </c>
      <c r="H9169" s="3" t="s">
        <v>2372</v>
      </c>
      <c r="I9169" s="2" t="s">
        <v>4</v>
      </c>
      <c r="J9169" s="3" t="s">
        <v>4</v>
      </c>
      <c r="K9169" s="3" t="s">
        <v>4</v>
      </c>
      <c r="L9169" s="3" t="s">
        <v>8474</v>
      </c>
      <c r="M9169" s="3" t="s">
        <v>2849</v>
      </c>
      <c r="N9169" s="3" t="s">
        <v>2849</v>
      </c>
      <c r="O9169" s="5">
        <v>0</v>
      </c>
      <c r="P9169" s="5">
        <v>5</v>
      </c>
      <c r="Q9169" s="5">
        <v>0</v>
      </c>
      <c r="R9169" s="5">
        <v>0</v>
      </c>
      <c r="S9169" s="5">
        <v>10</v>
      </c>
      <c r="T9169" s="5">
        <v>20</v>
      </c>
      <c r="U9169" s="5">
        <v>0</v>
      </c>
      <c r="V9169" s="5">
        <v>0</v>
      </c>
      <c r="W9169" s="2">
        <v>74</v>
      </c>
      <c r="X9169" s="2">
        <v>24</v>
      </c>
      <c r="Y9169" s="2">
        <v>12</v>
      </c>
      <c r="Z9169" s="2">
        <v>0</v>
      </c>
      <c r="AA9169" s="2">
        <v>14</v>
      </c>
      <c r="AB9169" s="2">
        <v>36</v>
      </c>
      <c r="AC9169" s="2">
        <v>0</v>
      </c>
      <c r="AD9169" s="2">
        <v>8</v>
      </c>
      <c r="AE9169" s="2">
        <v>6</v>
      </c>
      <c r="AF9169" s="2">
        <v>3</v>
      </c>
      <c r="AG9169" s="2">
        <v>0</v>
      </c>
      <c r="AH9169" s="2">
        <v>0</v>
      </c>
      <c r="AI9169" s="2">
        <v>0</v>
      </c>
      <c r="AJ9169" s="2">
        <v>0</v>
      </c>
      <c r="AK9169" s="2">
        <v>0</v>
      </c>
      <c r="AL9169" s="2">
        <v>0</v>
      </c>
    </row>
    <row r="9170" spans="1:38" x14ac:dyDescent="0.2">
      <c r="A9170" s="2">
        <v>2010652</v>
      </c>
      <c r="B9170" s="2">
        <v>1220640</v>
      </c>
      <c r="C9170" s="2" t="str">
        <f>IFERROR(VLOOKUP(B9170,engagexy!$B$2:$C$11172,2,FALSE),"Not Found")</f>
        <v>Not Found</v>
      </c>
      <c r="D9170" s="2" t="str">
        <f>IFERROR(VLOOKUP(B9170,engagexy!$B$2:$D$11172,3,FALSE),"Not Found")</f>
        <v>Not Found</v>
      </c>
      <c r="E9170" s="3" t="s">
        <v>8473</v>
      </c>
      <c r="F9170" s="3" t="s">
        <v>8430</v>
      </c>
      <c r="G9170" s="4">
        <v>45550</v>
      </c>
      <c r="H9170" s="3" t="s">
        <v>984</v>
      </c>
      <c r="I9170" s="2" t="s">
        <v>4</v>
      </c>
      <c r="J9170" s="3" t="s">
        <v>4</v>
      </c>
      <c r="K9170" s="3" t="s">
        <v>4</v>
      </c>
      <c r="L9170" s="3" t="s">
        <v>8481</v>
      </c>
      <c r="M9170" s="3" t="s">
        <v>8502</v>
      </c>
      <c r="N9170" s="3" t="s">
        <v>8505</v>
      </c>
      <c r="O9170" s="5">
        <v>0</v>
      </c>
      <c r="P9170" s="5">
        <v>0.1</v>
      </c>
      <c r="Q9170" s="5">
        <v>0</v>
      </c>
      <c r="R9170" s="5">
        <v>0</v>
      </c>
      <c r="S9170" s="5">
        <v>0</v>
      </c>
      <c r="T9170" s="5">
        <v>0</v>
      </c>
      <c r="U9170" s="5">
        <v>0</v>
      </c>
      <c r="V9170" s="5">
        <v>0</v>
      </c>
      <c r="W9170" s="2">
        <v>25</v>
      </c>
      <c r="X9170" s="2">
        <v>0</v>
      </c>
      <c r="Y9170" s="2">
        <v>0</v>
      </c>
      <c r="Z9170" s="2">
        <v>0</v>
      </c>
      <c r="AA9170" s="2">
        <v>0</v>
      </c>
      <c r="AB9170" s="2">
        <v>11</v>
      </c>
      <c r="AC9170" s="2">
        <v>0</v>
      </c>
      <c r="AD9170" s="2">
        <v>0</v>
      </c>
      <c r="AE9170" s="2">
        <v>0</v>
      </c>
      <c r="AF9170" s="2">
        <v>0</v>
      </c>
      <c r="AG9170" s="2">
        <v>0</v>
      </c>
      <c r="AH9170" s="2">
        <v>0</v>
      </c>
      <c r="AI9170" s="2">
        <v>0</v>
      </c>
      <c r="AJ9170" s="2">
        <v>0</v>
      </c>
      <c r="AK9170" s="2">
        <v>0</v>
      </c>
      <c r="AL9170" s="2">
        <v>0</v>
      </c>
    </row>
    <row r="9171" spans="1:38" x14ac:dyDescent="0.2">
      <c r="A9171" s="2">
        <v>2014819</v>
      </c>
      <c r="B9171" s="2">
        <v>1223874</v>
      </c>
      <c r="C9171" s="2">
        <f>IFERROR(VLOOKUP(B9171,engagexy!$B$2:$C$11172,2,FALSE),"Not Found")</f>
        <v>23.946943718818201</v>
      </c>
      <c r="D9171" s="2">
        <f>IFERROR(VLOOKUP(B9171,engagexy!$B$2:$D$11172,3,FALSE),"Not Found")</f>
        <v>35.473096141424399</v>
      </c>
      <c r="E9171" s="3" t="s">
        <v>8473</v>
      </c>
      <c r="F9171" s="3" t="s">
        <v>8430</v>
      </c>
      <c r="G9171" s="4">
        <v>45562</v>
      </c>
      <c r="H9171" s="3" t="s">
        <v>1135</v>
      </c>
      <c r="I9171" s="2" t="s">
        <v>4</v>
      </c>
      <c r="J9171" s="3" t="s">
        <v>4</v>
      </c>
      <c r="K9171" s="3" t="s">
        <v>4</v>
      </c>
      <c r="L9171" s="3" t="s">
        <v>8481</v>
      </c>
      <c r="M9171" s="3" t="s">
        <v>14</v>
      </c>
      <c r="N9171" s="3" t="s">
        <v>8506</v>
      </c>
      <c r="O9171" s="5">
        <v>0</v>
      </c>
      <c r="P9171" s="5">
        <v>0</v>
      </c>
      <c r="Q9171" s="5">
        <v>0</v>
      </c>
      <c r="R9171" s="5">
        <v>0</v>
      </c>
      <c r="S9171" s="5">
        <v>0</v>
      </c>
      <c r="T9171" s="5">
        <v>0.5</v>
      </c>
      <c r="U9171" s="5">
        <v>0</v>
      </c>
      <c r="V9171" s="5">
        <v>0</v>
      </c>
      <c r="W9171" s="2">
        <v>13</v>
      </c>
      <c r="X9171" s="2">
        <v>0</v>
      </c>
      <c r="Y9171" s="2">
        <v>0</v>
      </c>
      <c r="Z9171" s="2">
        <v>0</v>
      </c>
      <c r="AA9171" s="2">
        <v>0</v>
      </c>
      <c r="AB9171" s="2">
        <v>6</v>
      </c>
      <c r="AC9171" s="2">
        <v>0</v>
      </c>
      <c r="AD9171" s="2">
        <v>0</v>
      </c>
      <c r="AE9171" s="2">
        <v>0</v>
      </c>
      <c r="AF9171" s="2">
        <v>0</v>
      </c>
      <c r="AG9171" s="2">
        <v>0</v>
      </c>
      <c r="AH9171" s="2">
        <v>0</v>
      </c>
      <c r="AI9171" s="2">
        <v>0</v>
      </c>
      <c r="AJ9171" s="2">
        <v>0</v>
      </c>
      <c r="AK9171" s="2">
        <v>0</v>
      </c>
      <c r="AL9171" s="2">
        <v>0</v>
      </c>
    </row>
    <row r="9172" spans="1:38" x14ac:dyDescent="0.2">
      <c r="A9172" s="2">
        <v>2016711</v>
      </c>
      <c r="B9172" s="2">
        <v>1227037</v>
      </c>
      <c r="C9172" s="2">
        <f>IFERROR(VLOOKUP(B9172,engagexy!$B$2:$C$11172,2,FALSE),"Not Found")</f>
        <v>23.950581882465599</v>
      </c>
      <c r="D9172" s="2">
        <f>IFERROR(VLOOKUP(B9172,engagexy!$B$2:$D$11172,3,FALSE),"Not Found")</f>
        <v>35.508907435830999</v>
      </c>
      <c r="E9172" s="3" t="s">
        <v>8473</v>
      </c>
      <c r="F9172" s="3" t="s">
        <v>8430</v>
      </c>
      <c r="G9172" s="4">
        <v>45572</v>
      </c>
      <c r="H9172" s="3" t="s">
        <v>926</v>
      </c>
      <c r="I9172" s="2" t="s">
        <v>4</v>
      </c>
      <c r="J9172" s="3" t="s">
        <v>4</v>
      </c>
      <c r="K9172" s="3" t="s">
        <v>4</v>
      </c>
      <c r="L9172" s="3" t="s">
        <v>8481</v>
      </c>
      <c r="M9172" s="3" t="s">
        <v>8507</v>
      </c>
      <c r="N9172" s="3" t="s">
        <v>8508</v>
      </c>
      <c r="O9172" s="5">
        <v>0</v>
      </c>
      <c r="P9172" s="5">
        <v>0</v>
      </c>
      <c r="Q9172" s="5">
        <v>0</v>
      </c>
      <c r="R9172" s="5">
        <v>0</v>
      </c>
      <c r="S9172" s="5">
        <v>0.2</v>
      </c>
      <c r="T9172" s="5">
        <v>0</v>
      </c>
      <c r="U9172" s="5">
        <v>0</v>
      </c>
      <c r="V9172" s="5">
        <v>0</v>
      </c>
      <c r="W9172" s="2">
        <v>9</v>
      </c>
      <c r="X9172" s="2">
        <v>0</v>
      </c>
      <c r="Y9172" s="2">
        <v>0</v>
      </c>
      <c r="Z9172" s="2">
        <v>0</v>
      </c>
      <c r="AA9172" s="2">
        <v>0</v>
      </c>
      <c r="AB9172" s="2">
        <v>4</v>
      </c>
      <c r="AC9172" s="2">
        <v>0</v>
      </c>
      <c r="AD9172" s="2">
        <v>0</v>
      </c>
      <c r="AE9172" s="2">
        <v>0</v>
      </c>
      <c r="AF9172" s="2">
        <v>0</v>
      </c>
      <c r="AG9172" s="2">
        <v>0</v>
      </c>
      <c r="AH9172" s="2">
        <v>0</v>
      </c>
      <c r="AI9172" s="2">
        <v>0</v>
      </c>
      <c r="AJ9172" s="2">
        <v>0</v>
      </c>
      <c r="AK9172" s="2">
        <v>0</v>
      </c>
      <c r="AL9172" s="2">
        <v>0</v>
      </c>
    </row>
    <row r="9173" spans="1:38" x14ac:dyDescent="0.2">
      <c r="A9173" s="2">
        <v>2021498</v>
      </c>
      <c r="B9173" s="2">
        <v>1231026</v>
      </c>
      <c r="C9173" s="2">
        <f>IFERROR(VLOOKUP(B9173,engagexy!$B$2:$C$11172,2,FALSE),"Not Found")</f>
        <v>24.1774059761347</v>
      </c>
      <c r="D9173" s="2">
        <f>IFERROR(VLOOKUP(B9173,engagexy!$B$2:$D$11172,3,FALSE),"Not Found")</f>
        <v>35.508040424038903</v>
      </c>
      <c r="E9173" s="3" t="s">
        <v>8473</v>
      </c>
      <c r="F9173" s="3" t="s">
        <v>8430</v>
      </c>
      <c r="G9173" s="4">
        <v>45586</v>
      </c>
      <c r="H9173" s="3" t="s">
        <v>1335</v>
      </c>
      <c r="I9173" s="2" t="s">
        <v>4</v>
      </c>
      <c r="J9173" s="3" t="s">
        <v>4</v>
      </c>
      <c r="K9173" s="3" t="s">
        <v>4</v>
      </c>
      <c r="L9173" s="3" t="s">
        <v>8481</v>
      </c>
      <c r="M9173" s="3" t="s">
        <v>14</v>
      </c>
      <c r="N9173" s="3" t="s">
        <v>8509</v>
      </c>
      <c r="O9173" s="5">
        <v>0</v>
      </c>
      <c r="P9173" s="5">
        <v>0.5</v>
      </c>
      <c r="Q9173" s="5">
        <v>0</v>
      </c>
      <c r="R9173" s="5">
        <v>0</v>
      </c>
      <c r="S9173" s="5">
        <v>0</v>
      </c>
      <c r="T9173" s="5">
        <v>0</v>
      </c>
      <c r="U9173" s="5">
        <v>0</v>
      </c>
      <c r="V9173" s="5">
        <v>0</v>
      </c>
      <c r="W9173" s="2">
        <v>15</v>
      </c>
      <c r="X9173" s="2">
        <v>0</v>
      </c>
      <c r="Y9173" s="2">
        <v>0</v>
      </c>
      <c r="Z9173" s="2">
        <v>0</v>
      </c>
      <c r="AA9173" s="2">
        <v>0</v>
      </c>
      <c r="AB9173" s="2">
        <v>4</v>
      </c>
      <c r="AC9173" s="2">
        <v>3</v>
      </c>
      <c r="AD9173" s="2">
        <v>0</v>
      </c>
      <c r="AE9173" s="2">
        <v>0</v>
      </c>
      <c r="AF9173" s="2">
        <v>0</v>
      </c>
      <c r="AG9173" s="2">
        <v>0</v>
      </c>
      <c r="AH9173" s="2">
        <v>0</v>
      </c>
      <c r="AI9173" s="2">
        <v>0</v>
      </c>
      <c r="AJ9173" s="2">
        <v>0</v>
      </c>
      <c r="AK9173" s="2">
        <v>0</v>
      </c>
      <c r="AL9173" s="2">
        <v>0</v>
      </c>
    </row>
    <row r="9174" spans="1:38" x14ac:dyDescent="0.2">
      <c r="A9174" s="2">
        <v>2028213</v>
      </c>
      <c r="B9174" s="2">
        <v>1238036</v>
      </c>
      <c r="C9174" s="2" t="str">
        <f>IFERROR(VLOOKUP(B9174,engagexy!$B$2:$C$11172,2,FALSE),"Not Found")</f>
        <v>Not Found</v>
      </c>
      <c r="D9174" s="2" t="str">
        <f>IFERROR(VLOOKUP(B9174,engagexy!$B$2:$D$11172,3,FALSE),"Not Found")</f>
        <v>Not Found</v>
      </c>
      <c r="E9174" s="3" t="s">
        <v>8473</v>
      </c>
      <c r="F9174" s="3" t="s">
        <v>8430</v>
      </c>
      <c r="G9174" s="4">
        <v>45607</v>
      </c>
      <c r="H9174" s="3" t="s">
        <v>518</v>
      </c>
      <c r="I9174" s="2" t="s">
        <v>4</v>
      </c>
      <c r="J9174" s="3" t="s">
        <v>4</v>
      </c>
      <c r="K9174" s="3" t="s">
        <v>4</v>
      </c>
      <c r="L9174" s="3" t="s">
        <v>8481</v>
      </c>
      <c r="M9174" s="3" t="s">
        <v>14</v>
      </c>
      <c r="N9174" s="3" t="s">
        <v>8510</v>
      </c>
      <c r="O9174" s="5">
        <v>0</v>
      </c>
      <c r="P9174" s="5">
        <v>0</v>
      </c>
      <c r="Q9174" s="5">
        <v>0</v>
      </c>
      <c r="R9174" s="5">
        <v>0</v>
      </c>
      <c r="S9174" s="5">
        <v>0.2</v>
      </c>
      <c r="T9174" s="5">
        <v>0</v>
      </c>
      <c r="U9174" s="5">
        <v>0</v>
      </c>
      <c r="V9174" s="5">
        <v>0</v>
      </c>
      <c r="W9174" s="2">
        <v>3</v>
      </c>
      <c r="X9174" s="2">
        <v>0</v>
      </c>
      <c r="Y9174" s="2">
        <v>1</v>
      </c>
      <c r="Z9174" s="2">
        <v>0</v>
      </c>
      <c r="AA9174" s="2">
        <v>0</v>
      </c>
      <c r="AB9174" s="2">
        <v>2</v>
      </c>
      <c r="AC9174" s="2">
        <v>0</v>
      </c>
      <c r="AD9174" s="2">
        <v>0</v>
      </c>
      <c r="AE9174" s="2">
        <v>0</v>
      </c>
      <c r="AF9174" s="2">
        <v>0</v>
      </c>
      <c r="AG9174" s="2">
        <v>0</v>
      </c>
      <c r="AH9174" s="2">
        <v>0</v>
      </c>
      <c r="AI9174" s="2">
        <v>0</v>
      </c>
      <c r="AJ9174" s="2">
        <v>0</v>
      </c>
      <c r="AK9174" s="2">
        <v>0</v>
      </c>
      <c r="AL9174" s="2">
        <v>0</v>
      </c>
    </row>
    <row r="9175" spans="1:38" x14ac:dyDescent="0.2">
      <c r="A9175" s="2">
        <v>2028027</v>
      </c>
      <c r="B9175" s="2">
        <v>1237702</v>
      </c>
      <c r="C9175" s="2">
        <f>IFERROR(VLOOKUP(B9175,engagexy!$B$2:$C$11172,2,FALSE),"Not Found")</f>
        <v>23.892890134919</v>
      </c>
      <c r="D9175" s="2">
        <f>IFERROR(VLOOKUP(B9175,engagexy!$B$2:$D$11172,3,FALSE),"Not Found")</f>
        <v>35.513288342245197</v>
      </c>
      <c r="E9175" s="3" t="s">
        <v>8473</v>
      </c>
      <c r="F9175" s="3" t="s">
        <v>8430</v>
      </c>
      <c r="G9175" s="4">
        <v>45607</v>
      </c>
      <c r="H9175" s="3" t="s">
        <v>750</v>
      </c>
      <c r="I9175" s="2" t="s">
        <v>4</v>
      </c>
      <c r="J9175" s="3" t="s">
        <v>4</v>
      </c>
      <c r="K9175" s="3" t="s">
        <v>4</v>
      </c>
      <c r="L9175" s="3" t="s">
        <v>8474</v>
      </c>
      <c r="M9175" s="3" t="s">
        <v>4</v>
      </c>
      <c r="N9175" s="3" t="s">
        <v>8511</v>
      </c>
      <c r="O9175" s="5">
        <v>0</v>
      </c>
      <c r="P9175" s="5">
        <v>0</v>
      </c>
      <c r="Q9175" s="5">
        <v>0</v>
      </c>
      <c r="R9175" s="5">
        <v>0</v>
      </c>
      <c r="S9175" s="5">
        <v>0</v>
      </c>
      <c r="T9175" s="5">
        <v>0</v>
      </c>
      <c r="U9175" s="5">
        <v>0.01</v>
      </c>
      <c r="V9175" s="5">
        <v>0</v>
      </c>
      <c r="W9175" s="2">
        <v>4</v>
      </c>
      <c r="X9175" s="2">
        <v>0</v>
      </c>
      <c r="Y9175" s="2">
        <v>1</v>
      </c>
      <c r="Z9175" s="2">
        <v>0</v>
      </c>
      <c r="AA9175" s="2">
        <v>0</v>
      </c>
      <c r="AB9175" s="2">
        <v>2</v>
      </c>
      <c r="AC9175" s="2">
        <v>0</v>
      </c>
      <c r="AD9175" s="2">
        <v>0</v>
      </c>
      <c r="AE9175" s="2">
        <v>0</v>
      </c>
      <c r="AF9175" s="2">
        <v>0</v>
      </c>
      <c r="AG9175" s="2">
        <v>0</v>
      </c>
      <c r="AH9175" s="2">
        <v>0</v>
      </c>
      <c r="AI9175" s="2">
        <v>0</v>
      </c>
      <c r="AJ9175" s="2">
        <v>0</v>
      </c>
      <c r="AK9175" s="2">
        <v>0</v>
      </c>
      <c r="AL9175" s="2">
        <v>0</v>
      </c>
    </row>
    <row r="9176" spans="1:38" x14ac:dyDescent="0.2">
      <c r="A9176" s="2">
        <v>2029573</v>
      </c>
      <c r="B9176" s="2">
        <v>1239291</v>
      </c>
      <c r="C9176" s="2">
        <f>IFERROR(VLOOKUP(B9176,engagexy!$B$2:$C$11172,2,FALSE),"Not Found")</f>
        <v>23.922811185888001</v>
      </c>
      <c r="D9176" s="2">
        <f>IFERROR(VLOOKUP(B9176,engagexy!$B$2:$D$11172,3,FALSE),"Not Found")</f>
        <v>35.455682365996601</v>
      </c>
      <c r="E9176" s="3" t="s">
        <v>8473</v>
      </c>
      <c r="F9176" s="3" t="s">
        <v>8430</v>
      </c>
      <c r="G9176" s="4">
        <v>45612</v>
      </c>
      <c r="H9176" s="3" t="s">
        <v>20</v>
      </c>
      <c r="I9176" s="2" t="s">
        <v>4</v>
      </c>
      <c r="J9176" s="3" t="s">
        <v>4</v>
      </c>
      <c r="K9176" s="3" t="s">
        <v>4</v>
      </c>
      <c r="L9176" s="3" t="s">
        <v>8474</v>
      </c>
      <c r="M9176" s="3" t="s">
        <v>8512</v>
      </c>
      <c r="N9176" s="3" t="s">
        <v>8512</v>
      </c>
      <c r="O9176" s="5">
        <v>0</v>
      </c>
      <c r="P9176" s="5">
        <v>0</v>
      </c>
      <c r="Q9176" s="5">
        <v>0</v>
      </c>
      <c r="R9176" s="5">
        <v>0</v>
      </c>
      <c r="S9176" s="5">
        <v>0</v>
      </c>
      <c r="T9176" s="5">
        <v>0</v>
      </c>
      <c r="U9176" s="5">
        <v>1</v>
      </c>
      <c r="V9176" s="5">
        <v>0</v>
      </c>
      <c r="W9176" s="2">
        <v>4</v>
      </c>
      <c r="X9176" s="2">
        <v>6</v>
      </c>
      <c r="Y9176" s="2">
        <v>0</v>
      </c>
      <c r="Z9176" s="2">
        <v>0</v>
      </c>
      <c r="AA9176" s="2">
        <v>0</v>
      </c>
      <c r="AB9176" s="2">
        <v>3</v>
      </c>
      <c r="AC9176" s="2">
        <v>0</v>
      </c>
      <c r="AD9176" s="2">
        <v>0</v>
      </c>
      <c r="AE9176" s="2">
        <v>0</v>
      </c>
      <c r="AF9176" s="2">
        <v>0</v>
      </c>
      <c r="AG9176" s="2">
        <v>0</v>
      </c>
      <c r="AH9176" s="2">
        <v>0</v>
      </c>
      <c r="AI9176" s="2">
        <v>0</v>
      </c>
      <c r="AJ9176" s="2">
        <v>0</v>
      </c>
      <c r="AK9176" s="2">
        <v>0</v>
      </c>
      <c r="AL9176" s="2">
        <v>0</v>
      </c>
    </row>
    <row r="9177" spans="1:38" x14ac:dyDescent="0.2">
      <c r="A9177" s="2">
        <v>2029581</v>
      </c>
      <c r="B9177" s="2">
        <v>1239531</v>
      </c>
      <c r="C9177" s="2">
        <f>IFERROR(VLOOKUP(B9177,engagexy!$B$2:$C$11172,2,FALSE),"Not Found")</f>
        <v>23.9313310873296</v>
      </c>
      <c r="D9177" s="2">
        <f>IFERROR(VLOOKUP(B9177,engagexy!$B$2:$D$11172,3,FALSE),"Not Found")</f>
        <v>35.495419173535701</v>
      </c>
      <c r="E9177" s="3" t="s">
        <v>8473</v>
      </c>
      <c r="F9177" s="3" t="s">
        <v>8430</v>
      </c>
      <c r="G9177" s="4">
        <v>45613</v>
      </c>
      <c r="H9177" s="3" t="s">
        <v>1251</v>
      </c>
      <c r="I9177" s="2" t="s">
        <v>4</v>
      </c>
      <c r="J9177" s="3" t="s">
        <v>4</v>
      </c>
      <c r="K9177" s="3" t="s">
        <v>4</v>
      </c>
      <c r="L9177" s="3" t="s">
        <v>8481</v>
      </c>
      <c r="M9177" s="3" t="s">
        <v>8507</v>
      </c>
      <c r="N9177" s="3" t="s">
        <v>8513</v>
      </c>
      <c r="O9177" s="5">
        <v>0</v>
      </c>
      <c r="P9177" s="5">
        <v>0</v>
      </c>
      <c r="Q9177" s="5">
        <v>0</v>
      </c>
      <c r="R9177" s="5">
        <v>0</v>
      </c>
      <c r="S9177" s="5">
        <v>0</v>
      </c>
      <c r="T9177" s="5">
        <v>0.3</v>
      </c>
      <c r="U9177" s="5">
        <v>0.03</v>
      </c>
      <c r="V9177" s="5">
        <v>0</v>
      </c>
      <c r="W9177" s="2">
        <v>2</v>
      </c>
      <c r="X9177" s="2">
        <v>0</v>
      </c>
      <c r="Y9177" s="2">
        <v>0</v>
      </c>
      <c r="Z9177" s="2">
        <v>0</v>
      </c>
      <c r="AA9177" s="2">
        <v>0</v>
      </c>
      <c r="AB9177" s="2">
        <v>1</v>
      </c>
      <c r="AC9177" s="2">
        <v>0</v>
      </c>
      <c r="AD9177" s="2">
        <v>0</v>
      </c>
      <c r="AE9177" s="2">
        <v>0</v>
      </c>
      <c r="AF9177" s="2">
        <v>0</v>
      </c>
      <c r="AG9177" s="2">
        <v>0</v>
      </c>
      <c r="AH9177" s="2">
        <v>0</v>
      </c>
      <c r="AI9177" s="2">
        <v>0</v>
      </c>
      <c r="AJ9177" s="2">
        <v>0</v>
      </c>
      <c r="AK9177" s="2">
        <v>0</v>
      </c>
      <c r="AL9177" s="2">
        <v>0</v>
      </c>
    </row>
    <row r="9178" spans="1:38" x14ac:dyDescent="0.2">
      <c r="A9178" s="2">
        <v>2032313</v>
      </c>
      <c r="B9178" s="2">
        <v>1241972</v>
      </c>
      <c r="C9178" s="2">
        <f>IFERROR(VLOOKUP(B9178,engagexy!$B$2:$C$11172,2,FALSE),"Not Found")</f>
        <v>23.827559560026799</v>
      </c>
      <c r="D9178" s="2">
        <f>IFERROR(VLOOKUP(B9178,engagexy!$B$2:$D$11172,3,FALSE),"Not Found")</f>
        <v>35.494404158380497</v>
      </c>
      <c r="E9178" s="3" t="s">
        <v>8473</v>
      </c>
      <c r="F9178" s="3" t="s">
        <v>8430</v>
      </c>
      <c r="G9178" s="4">
        <v>45620</v>
      </c>
      <c r="H9178" s="3" t="s">
        <v>1023</v>
      </c>
      <c r="I9178" s="2" t="s">
        <v>4</v>
      </c>
      <c r="J9178" s="3" t="s">
        <v>4</v>
      </c>
      <c r="K9178" s="3" t="s">
        <v>4</v>
      </c>
      <c r="L9178" s="3" t="s">
        <v>8474</v>
      </c>
      <c r="M9178" s="3" t="s">
        <v>8514</v>
      </c>
      <c r="N9178" s="3" t="s">
        <v>8515</v>
      </c>
      <c r="O9178" s="5">
        <v>0</v>
      </c>
      <c r="P9178" s="5">
        <v>0.1</v>
      </c>
      <c r="Q9178" s="5">
        <v>0</v>
      </c>
      <c r="R9178" s="5">
        <v>0</v>
      </c>
      <c r="S9178" s="5">
        <v>0</v>
      </c>
      <c r="T9178" s="5">
        <v>0.4</v>
      </c>
      <c r="U9178" s="5">
        <v>0</v>
      </c>
      <c r="V9178" s="5">
        <v>0</v>
      </c>
      <c r="W9178" s="2">
        <v>8</v>
      </c>
      <c r="X9178" s="2">
        <v>0</v>
      </c>
      <c r="Y9178" s="2">
        <v>0</v>
      </c>
      <c r="Z9178" s="2">
        <v>0</v>
      </c>
      <c r="AA9178" s="2">
        <v>0</v>
      </c>
      <c r="AB9178" s="2">
        <v>4</v>
      </c>
      <c r="AC9178" s="2">
        <v>0</v>
      </c>
      <c r="AD9178" s="2">
        <v>0</v>
      </c>
      <c r="AE9178" s="2">
        <v>0</v>
      </c>
      <c r="AF9178" s="2">
        <v>0</v>
      </c>
      <c r="AG9178" s="2">
        <v>0</v>
      </c>
      <c r="AH9178" s="2">
        <v>0</v>
      </c>
      <c r="AI9178" s="2">
        <v>0</v>
      </c>
      <c r="AJ9178" s="2">
        <v>0</v>
      </c>
      <c r="AK9178" s="2">
        <v>0</v>
      </c>
      <c r="AL9178" s="2">
        <v>0</v>
      </c>
    </row>
    <row r="9179" spans="1:38" x14ac:dyDescent="0.2">
      <c r="A9179" s="2">
        <v>2034269</v>
      </c>
      <c r="B9179" s="2">
        <v>1243379</v>
      </c>
      <c r="C9179" s="2">
        <f>IFERROR(VLOOKUP(B9179,engagexy!$B$2:$C$11172,2,FALSE),"Not Found")</f>
        <v>23.922675709117399</v>
      </c>
      <c r="D9179" s="2">
        <f>IFERROR(VLOOKUP(B9179,engagexy!$B$2:$D$11172,3,FALSE),"Not Found")</f>
        <v>35.394331852166403</v>
      </c>
      <c r="E9179" s="3" t="s">
        <v>8473</v>
      </c>
      <c r="F9179" s="3" t="s">
        <v>8430</v>
      </c>
      <c r="G9179" s="4">
        <v>45625</v>
      </c>
      <c r="H9179" s="3" t="s">
        <v>2016</v>
      </c>
      <c r="I9179" s="2" t="s">
        <v>4</v>
      </c>
      <c r="J9179" s="3" t="s">
        <v>4</v>
      </c>
      <c r="K9179" s="3" t="s">
        <v>4</v>
      </c>
      <c r="L9179" s="3" t="s">
        <v>8474</v>
      </c>
      <c r="M9179" s="3" t="s">
        <v>8478</v>
      </c>
      <c r="N9179" s="3" t="s">
        <v>8478</v>
      </c>
      <c r="O9179" s="5">
        <v>0</v>
      </c>
      <c r="P9179" s="5">
        <v>0</v>
      </c>
      <c r="Q9179" s="5">
        <v>0</v>
      </c>
      <c r="R9179" s="5">
        <v>0</v>
      </c>
      <c r="S9179" s="5">
        <v>0</v>
      </c>
      <c r="T9179" s="5">
        <v>0</v>
      </c>
      <c r="U9179" s="5">
        <v>0.09</v>
      </c>
      <c r="V9179" s="5">
        <v>0</v>
      </c>
      <c r="W9179" s="2">
        <v>6</v>
      </c>
      <c r="X9179" s="2">
        <v>0</v>
      </c>
      <c r="Y9179" s="2">
        <v>2</v>
      </c>
      <c r="Z9179" s="2">
        <v>0</v>
      </c>
      <c r="AA9179" s="2">
        <v>0</v>
      </c>
      <c r="AB9179" s="2">
        <v>4</v>
      </c>
      <c r="AC9179" s="2">
        <v>0</v>
      </c>
      <c r="AD9179" s="2">
        <v>0</v>
      </c>
      <c r="AE9179" s="2">
        <v>0</v>
      </c>
      <c r="AF9179" s="2">
        <v>0</v>
      </c>
      <c r="AG9179" s="2">
        <v>0</v>
      </c>
      <c r="AH9179" s="2">
        <v>0</v>
      </c>
      <c r="AI9179" s="2">
        <v>0</v>
      </c>
      <c r="AJ9179" s="2">
        <v>0</v>
      </c>
      <c r="AK9179" s="2">
        <v>0</v>
      </c>
      <c r="AL9179" s="2">
        <v>0</v>
      </c>
    </row>
    <row r="9180" spans="1:38" x14ac:dyDescent="0.2">
      <c r="A9180" s="2">
        <v>2034308</v>
      </c>
      <c r="B9180" s="2">
        <v>1243390</v>
      </c>
      <c r="C9180" s="2">
        <f>IFERROR(VLOOKUP(B9180,engagexy!$B$2:$C$11172,2,FALSE),"Not Found")</f>
        <v>23.934817405296599</v>
      </c>
      <c r="D9180" s="2">
        <f>IFERROR(VLOOKUP(B9180,engagexy!$B$2:$D$11172,3,FALSE),"Not Found")</f>
        <v>35.477894487574403</v>
      </c>
      <c r="E9180" s="3" t="s">
        <v>8473</v>
      </c>
      <c r="F9180" s="3" t="s">
        <v>8430</v>
      </c>
      <c r="G9180" s="4">
        <v>45625</v>
      </c>
      <c r="H9180" s="3" t="s">
        <v>269</v>
      </c>
      <c r="I9180" s="2" t="s">
        <v>4</v>
      </c>
      <c r="J9180" s="3" t="s">
        <v>4</v>
      </c>
      <c r="K9180" s="3" t="s">
        <v>4</v>
      </c>
      <c r="L9180" s="3" t="s">
        <v>8481</v>
      </c>
      <c r="M9180" s="3" t="s">
        <v>4250</v>
      </c>
      <c r="N9180" s="3" t="s">
        <v>8516</v>
      </c>
      <c r="O9180" s="5">
        <v>0</v>
      </c>
      <c r="P9180" s="5">
        <v>0</v>
      </c>
      <c r="Q9180" s="5">
        <v>0</v>
      </c>
      <c r="R9180" s="5">
        <v>0</v>
      </c>
      <c r="S9180" s="5">
        <v>5</v>
      </c>
      <c r="T9180" s="5">
        <v>0</v>
      </c>
      <c r="U9180" s="5">
        <v>0</v>
      </c>
      <c r="V9180" s="5">
        <v>0</v>
      </c>
      <c r="W9180" s="2">
        <v>20</v>
      </c>
      <c r="X9180" s="2">
        <v>6</v>
      </c>
      <c r="Y9180" s="2">
        <v>3</v>
      </c>
      <c r="Z9180" s="2">
        <v>0</v>
      </c>
      <c r="AA9180" s="2">
        <v>0</v>
      </c>
      <c r="AB9180" s="2">
        <v>10</v>
      </c>
      <c r="AC9180" s="2">
        <v>0</v>
      </c>
      <c r="AD9180" s="2">
        <v>0</v>
      </c>
      <c r="AE9180" s="2">
        <v>0</v>
      </c>
      <c r="AF9180" s="2">
        <v>0</v>
      </c>
      <c r="AG9180" s="2">
        <v>0</v>
      </c>
      <c r="AH9180" s="2">
        <v>0</v>
      </c>
      <c r="AI9180" s="2">
        <v>0</v>
      </c>
      <c r="AJ9180" s="2">
        <v>0</v>
      </c>
      <c r="AK9180" s="2">
        <v>0</v>
      </c>
      <c r="AL9180" s="2">
        <v>0</v>
      </c>
    </row>
    <row r="9181" spans="1:38" x14ac:dyDescent="0.2">
      <c r="A9181" s="2">
        <v>2039766</v>
      </c>
      <c r="B9181" s="2">
        <v>1249426</v>
      </c>
      <c r="C9181" s="2">
        <f>IFERROR(VLOOKUP(B9181,engagexy!$B$2:$C$11172,2,FALSE),"Not Found")</f>
        <v>23.9549955630219</v>
      </c>
      <c r="D9181" s="2">
        <f>IFERROR(VLOOKUP(B9181,engagexy!$B$2:$D$11172,3,FALSE),"Not Found")</f>
        <v>35.385153865047101</v>
      </c>
      <c r="E9181" s="3" t="s">
        <v>8473</v>
      </c>
      <c r="F9181" s="3" t="s">
        <v>8430</v>
      </c>
      <c r="G9181" s="4">
        <v>45641</v>
      </c>
      <c r="H9181" s="3" t="s">
        <v>1402</v>
      </c>
      <c r="I9181" s="2" t="s">
        <v>4</v>
      </c>
      <c r="J9181" s="3" t="s">
        <v>4</v>
      </c>
      <c r="K9181" s="3" t="s">
        <v>4</v>
      </c>
      <c r="L9181" s="3" t="s">
        <v>8474</v>
      </c>
      <c r="M9181" s="3" t="s">
        <v>4</v>
      </c>
      <c r="N9181" s="3" t="s">
        <v>8500</v>
      </c>
      <c r="O9181" s="5">
        <v>0</v>
      </c>
      <c r="P9181" s="5">
        <v>95</v>
      </c>
      <c r="Q9181" s="5">
        <v>0</v>
      </c>
      <c r="R9181" s="5">
        <v>0</v>
      </c>
      <c r="S9181" s="5">
        <v>0</v>
      </c>
      <c r="T9181" s="5">
        <v>0</v>
      </c>
      <c r="U9181" s="5">
        <v>0</v>
      </c>
      <c r="V9181" s="5">
        <v>0</v>
      </c>
      <c r="W9181" s="2">
        <v>28</v>
      </c>
      <c r="X9181" s="2">
        <v>24</v>
      </c>
      <c r="Y9181" s="2">
        <v>0</v>
      </c>
      <c r="Z9181" s="2">
        <v>0</v>
      </c>
      <c r="AA9181" s="2">
        <v>0</v>
      </c>
      <c r="AB9181" s="2">
        <v>18</v>
      </c>
      <c r="AC9181" s="2">
        <v>0</v>
      </c>
      <c r="AD9181" s="2">
        <v>0</v>
      </c>
      <c r="AE9181" s="2">
        <v>0</v>
      </c>
      <c r="AF9181" s="2">
        <v>0</v>
      </c>
      <c r="AG9181" s="2">
        <v>0</v>
      </c>
      <c r="AH9181" s="2">
        <v>0</v>
      </c>
      <c r="AI9181" s="2">
        <v>0</v>
      </c>
      <c r="AJ9181" s="2">
        <v>0</v>
      </c>
      <c r="AK9181" s="2">
        <v>0</v>
      </c>
      <c r="AL9181" s="2">
        <v>0</v>
      </c>
    </row>
    <row r="9182" spans="1:38" x14ac:dyDescent="0.2">
      <c r="A9182" s="2">
        <v>2041176</v>
      </c>
      <c r="B9182" s="2">
        <v>1250204</v>
      </c>
      <c r="C9182" s="2">
        <f>IFERROR(VLOOKUP(B9182,engagexy!$B$2:$C$11172,2,FALSE),"Not Found")</f>
        <v>23.942252031060601</v>
      </c>
      <c r="D9182" s="2">
        <f>IFERROR(VLOOKUP(B9182,engagexy!$B$2:$D$11172,3,FALSE),"Not Found")</f>
        <v>35.505739755957599</v>
      </c>
      <c r="E9182" s="3" t="s">
        <v>8473</v>
      </c>
      <c r="F9182" s="3" t="s">
        <v>8430</v>
      </c>
      <c r="G9182" s="4">
        <v>45644</v>
      </c>
      <c r="H9182" s="3" t="s">
        <v>735</v>
      </c>
      <c r="I9182" s="2" t="s">
        <v>4</v>
      </c>
      <c r="J9182" s="3" t="s">
        <v>4</v>
      </c>
      <c r="K9182" s="3" t="s">
        <v>4</v>
      </c>
      <c r="L9182" s="3" t="s">
        <v>8481</v>
      </c>
      <c r="M9182" s="3" t="s">
        <v>14</v>
      </c>
      <c r="N9182" s="3" t="s">
        <v>8517</v>
      </c>
      <c r="O9182" s="5">
        <v>0</v>
      </c>
      <c r="P9182" s="5">
        <v>0</v>
      </c>
      <c r="Q9182" s="5">
        <v>0</v>
      </c>
      <c r="R9182" s="5">
        <v>0</v>
      </c>
      <c r="S9182" s="5">
        <v>0</v>
      </c>
      <c r="T9182" s="5">
        <v>0.01</v>
      </c>
      <c r="U9182" s="5">
        <v>0</v>
      </c>
      <c r="V9182" s="5">
        <v>0</v>
      </c>
      <c r="W9182" s="2">
        <v>5</v>
      </c>
      <c r="X9182" s="2">
        <v>0</v>
      </c>
      <c r="Y9182" s="2">
        <v>2</v>
      </c>
      <c r="Z9182" s="2">
        <v>0</v>
      </c>
      <c r="AA9182" s="2">
        <v>0</v>
      </c>
      <c r="AB9182" s="2">
        <v>3</v>
      </c>
      <c r="AC9182" s="2">
        <v>0</v>
      </c>
      <c r="AD9182" s="2">
        <v>0</v>
      </c>
      <c r="AE9182" s="2">
        <v>0</v>
      </c>
      <c r="AF9182" s="2">
        <v>0</v>
      </c>
      <c r="AG9182" s="2">
        <v>0</v>
      </c>
      <c r="AH9182" s="2">
        <v>0</v>
      </c>
      <c r="AI9182" s="2">
        <v>0</v>
      </c>
      <c r="AJ9182" s="2">
        <v>0</v>
      </c>
      <c r="AK9182" s="2">
        <v>0</v>
      </c>
      <c r="AL9182" s="2">
        <v>0</v>
      </c>
    </row>
    <row r="9183" spans="1:38" x14ac:dyDescent="0.2">
      <c r="A9183" s="2">
        <v>2041368</v>
      </c>
      <c r="B9183" s="2">
        <v>1250364</v>
      </c>
      <c r="C9183" s="2">
        <f>IFERROR(VLOOKUP(B9183,engagexy!$B$2:$C$11172,2,FALSE),"Not Found")</f>
        <v>23.964543869484199</v>
      </c>
      <c r="D9183" s="2">
        <f>IFERROR(VLOOKUP(B9183,engagexy!$B$2:$D$11172,3,FALSE),"Not Found")</f>
        <v>35.490502890107102</v>
      </c>
      <c r="E9183" s="3" t="s">
        <v>8473</v>
      </c>
      <c r="F9183" s="3" t="s">
        <v>8430</v>
      </c>
      <c r="G9183" s="4">
        <v>45645</v>
      </c>
      <c r="H9183" s="3" t="s">
        <v>273</v>
      </c>
      <c r="I9183" s="2" t="s">
        <v>4</v>
      </c>
      <c r="J9183" s="3" t="s">
        <v>4</v>
      </c>
      <c r="K9183" s="3" t="s">
        <v>4</v>
      </c>
      <c r="L9183" s="3" t="s">
        <v>8481</v>
      </c>
      <c r="M9183" s="3" t="s">
        <v>4</v>
      </c>
      <c r="N9183" s="3" t="s">
        <v>4228</v>
      </c>
      <c r="O9183" s="5">
        <v>0</v>
      </c>
      <c r="P9183" s="5">
        <v>0</v>
      </c>
      <c r="Q9183" s="5">
        <v>0</v>
      </c>
      <c r="R9183" s="5">
        <v>0</v>
      </c>
      <c r="S9183" s="5">
        <v>0</v>
      </c>
      <c r="T9183" s="5">
        <v>0</v>
      </c>
      <c r="U9183" s="5">
        <v>0.02</v>
      </c>
      <c r="V9183" s="5">
        <v>0</v>
      </c>
      <c r="W9183" s="2">
        <v>5</v>
      </c>
      <c r="X9183" s="2">
        <v>0</v>
      </c>
      <c r="Y9183" s="2">
        <v>1</v>
      </c>
      <c r="Z9183" s="2">
        <v>0</v>
      </c>
      <c r="AA9183" s="2">
        <v>0</v>
      </c>
      <c r="AB9183" s="2">
        <v>2</v>
      </c>
      <c r="AC9183" s="2">
        <v>0</v>
      </c>
      <c r="AD9183" s="2">
        <v>0</v>
      </c>
      <c r="AE9183" s="2">
        <v>0</v>
      </c>
      <c r="AF9183" s="2">
        <v>0</v>
      </c>
      <c r="AG9183" s="2">
        <v>0</v>
      </c>
      <c r="AH9183" s="2">
        <v>0</v>
      </c>
      <c r="AI9183" s="2">
        <v>0</v>
      </c>
      <c r="AJ9183" s="2">
        <v>0</v>
      </c>
      <c r="AK9183" s="2">
        <v>0</v>
      </c>
      <c r="AL9183" s="2">
        <v>0</v>
      </c>
    </row>
    <row r="9184" spans="1:38" x14ac:dyDescent="0.2">
      <c r="A9184" s="2">
        <v>2041566</v>
      </c>
      <c r="B9184" s="2">
        <v>1250551</v>
      </c>
      <c r="C9184" s="2">
        <f>IFERROR(VLOOKUP(B9184,engagexy!$B$2:$C$11172,2,FALSE),"Not Found")</f>
        <v>23.964694181314801</v>
      </c>
      <c r="D9184" s="2">
        <f>IFERROR(VLOOKUP(B9184,engagexy!$B$2:$D$11172,3,FALSE),"Not Found")</f>
        <v>35.490252005433597</v>
      </c>
      <c r="E9184" s="3" t="s">
        <v>8473</v>
      </c>
      <c r="F9184" s="3" t="s">
        <v>8430</v>
      </c>
      <c r="G9184" s="4">
        <v>45646</v>
      </c>
      <c r="H9184" s="3" t="s">
        <v>1475</v>
      </c>
      <c r="I9184" s="2" t="s">
        <v>4</v>
      </c>
      <c r="J9184" s="3" t="s">
        <v>4</v>
      </c>
      <c r="K9184" s="3" t="s">
        <v>4</v>
      </c>
      <c r="L9184" s="3" t="s">
        <v>8481</v>
      </c>
      <c r="M9184" s="3" t="s">
        <v>14</v>
      </c>
      <c r="N9184" s="3" t="s">
        <v>4250</v>
      </c>
      <c r="O9184" s="5">
        <v>0</v>
      </c>
      <c r="P9184" s="5">
        <v>0</v>
      </c>
      <c r="Q9184" s="5">
        <v>0</v>
      </c>
      <c r="R9184" s="5">
        <v>0</v>
      </c>
      <c r="S9184" s="5">
        <v>0</v>
      </c>
      <c r="T9184" s="5">
        <v>0</v>
      </c>
      <c r="U9184" s="5">
        <v>0.06</v>
      </c>
      <c r="V9184" s="5">
        <v>0</v>
      </c>
      <c r="W9184" s="2">
        <v>1</v>
      </c>
      <c r="X9184" s="2">
        <v>0</v>
      </c>
      <c r="Y9184" s="2">
        <v>3</v>
      </c>
      <c r="Z9184" s="2">
        <v>0</v>
      </c>
      <c r="AA9184" s="2">
        <v>3</v>
      </c>
      <c r="AB9184" s="2">
        <v>1</v>
      </c>
      <c r="AC9184" s="2">
        <v>0</v>
      </c>
      <c r="AD9184" s="2">
        <v>0</v>
      </c>
      <c r="AE9184" s="2">
        <v>0</v>
      </c>
      <c r="AF9184" s="2">
        <v>0</v>
      </c>
      <c r="AG9184" s="2">
        <v>0</v>
      </c>
      <c r="AH9184" s="2">
        <v>0</v>
      </c>
      <c r="AI9184" s="2">
        <v>0</v>
      </c>
      <c r="AJ9184" s="2">
        <v>0</v>
      </c>
      <c r="AK9184" s="2">
        <v>0</v>
      </c>
      <c r="AL9184" s="2">
        <v>0</v>
      </c>
    </row>
    <row r="9185" spans="1:38" x14ac:dyDescent="0.2">
      <c r="A9185" s="2">
        <v>1953737</v>
      </c>
      <c r="B9185" s="2">
        <v>1138861</v>
      </c>
      <c r="C9185" s="2">
        <f>IFERROR(VLOOKUP(B9185,engagexy!$B$2:$C$11172,2,FALSE),"Not Found")</f>
        <v>23.660228051560399</v>
      </c>
      <c r="D9185" s="2">
        <f>IFERROR(VLOOKUP(B9185,engagexy!$B$2:$D$11172,3,FALSE),"Not Found")</f>
        <v>35.474018800144101</v>
      </c>
      <c r="E9185" s="3" t="s">
        <v>8518</v>
      </c>
      <c r="F9185" s="3" t="s">
        <v>8430</v>
      </c>
      <c r="G9185" s="4">
        <v>45297</v>
      </c>
      <c r="H9185" s="3" t="s">
        <v>1165</v>
      </c>
      <c r="I9185" s="4">
        <v>45297</v>
      </c>
      <c r="J9185" s="3" t="s">
        <v>597</v>
      </c>
      <c r="K9185" s="3" t="s">
        <v>4</v>
      </c>
      <c r="L9185" s="3" t="s">
        <v>8519</v>
      </c>
      <c r="M9185" s="3" t="s">
        <v>8520</v>
      </c>
      <c r="N9185" s="3" t="s">
        <v>8521</v>
      </c>
      <c r="O9185" s="5">
        <v>0</v>
      </c>
      <c r="P9185" s="5">
        <v>0</v>
      </c>
      <c r="Q9185" s="5">
        <v>0</v>
      </c>
      <c r="R9185" s="5">
        <v>0</v>
      </c>
      <c r="S9185" s="5">
        <v>0.05</v>
      </c>
      <c r="T9185" s="5">
        <v>0</v>
      </c>
      <c r="U9185" s="5">
        <v>0</v>
      </c>
      <c r="V9185" s="5">
        <v>0</v>
      </c>
      <c r="W9185" s="2">
        <v>2</v>
      </c>
      <c r="X9185" s="2">
        <v>0</v>
      </c>
      <c r="Y9185" s="2">
        <v>0</v>
      </c>
      <c r="Z9185" s="2">
        <v>0</v>
      </c>
      <c r="AA9185" s="2">
        <v>0</v>
      </c>
      <c r="AB9185" s="2">
        <v>1</v>
      </c>
      <c r="AC9185" s="2">
        <v>0</v>
      </c>
      <c r="AD9185" s="2">
        <v>0</v>
      </c>
      <c r="AE9185" s="2">
        <v>0</v>
      </c>
      <c r="AF9185" s="2">
        <v>0</v>
      </c>
      <c r="AG9185" s="2">
        <v>0</v>
      </c>
      <c r="AH9185" s="2">
        <v>0</v>
      </c>
      <c r="AI9185" s="2">
        <v>0</v>
      </c>
      <c r="AJ9185" s="2">
        <v>0</v>
      </c>
      <c r="AK9185" s="2">
        <v>0</v>
      </c>
      <c r="AL9185" s="2">
        <v>0</v>
      </c>
    </row>
    <row r="9186" spans="1:38" x14ac:dyDescent="0.2">
      <c r="A9186" s="2">
        <v>1959953</v>
      </c>
      <c r="B9186" s="2">
        <v>1147029</v>
      </c>
      <c r="C9186" s="2">
        <f>IFERROR(VLOOKUP(B9186,engagexy!$B$2:$C$11172,2,FALSE),"Not Found")</f>
        <v>23.5443323101135</v>
      </c>
      <c r="D9186" s="2">
        <f>IFERROR(VLOOKUP(B9186,engagexy!$B$2:$D$11172,3,FALSE),"Not Found")</f>
        <v>35.306054204182701</v>
      </c>
      <c r="E9186" s="3" t="s">
        <v>8518</v>
      </c>
      <c r="F9186" s="3" t="s">
        <v>8430</v>
      </c>
      <c r="G9186" s="4">
        <v>45325</v>
      </c>
      <c r="H9186" s="3" t="s">
        <v>160</v>
      </c>
      <c r="I9186" s="4">
        <v>45325</v>
      </c>
      <c r="J9186" s="3" t="s">
        <v>716</v>
      </c>
      <c r="K9186" s="3" t="s">
        <v>4</v>
      </c>
      <c r="L9186" s="3" t="s">
        <v>8519</v>
      </c>
      <c r="M9186" s="3" t="s">
        <v>8522</v>
      </c>
      <c r="N9186" s="3" t="s">
        <v>8523</v>
      </c>
      <c r="O9186" s="5">
        <v>0</v>
      </c>
      <c r="P9186" s="5">
        <v>0</v>
      </c>
      <c r="Q9186" s="5">
        <v>0</v>
      </c>
      <c r="R9186" s="5">
        <v>0</v>
      </c>
      <c r="S9186" s="5">
        <v>0</v>
      </c>
      <c r="T9186" s="5">
        <v>0</v>
      </c>
      <c r="U9186" s="5">
        <v>0.01</v>
      </c>
      <c r="V9186" s="5">
        <v>0</v>
      </c>
      <c r="W9186" s="2">
        <v>2</v>
      </c>
      <c r="X9186" s="2">
        <v>0</v>
      </c>
      <c r="Y9186" s="2">
        <v>0</v>
      </c>
      <c r="Z9186" s="2">
        <v>0</v>
      </c>
      <c r="AA9186" s="2">
        <v>0</v>
      </c>
      <c r="AB9186" s="2">
        <v>1</v>
      </c>
      <c r="AC9186" s="2">
        <v>0</v>
      </c>
      <c r="AD9186" s="2">
        <v>0</v>
      </c>
      <c r="AE9186" s="2">
        <v>0</v>
      </c>
      <c r="AF9186" s="2">
        <v>0</v>
      </c>
      <c r="AG9186" s="2">
        <v>0</v>
      </c>
      <c r="AH9186" s="2">
        <v>0</v>
      </c>
      <c r="AI9186" s="2">
        <v>0</v>
      </c>
      <c r="AJ9186" s="2">
        <v>0</v>
      </c>
      <c r="AK9186" s="2">
        <v>0</v>
      </c>
      <c r="AL9186" s="2">
        <v>0</v>
      </c>
    </row>
    <row r="9187" spans="1:38" x14ac:dyDescent="0.2">
      <c r="A9187" s="2">
        <v>1959993</v>
      </c>
      <c r="B9187" s="2">
        <v>1149888</v>
      </c>
      <c r="C9187" s="2">
        <f>IFERROR(VLOOKUP(B9187,engagexy!$B$2:$C$11172,2,FALSE),"Not Found")</f>
        <v>23.782284807827899</v>
      </c>
      <c r="D9187" s="2">
        <f>IFERROR(VLOOKUP(B9187,engagexy!$B$2:$D$11172,3,FALSE),"Not Found")</f>
        <v>35.495184141176701</v>
      </c>
      <c r="E9187" s="3" t="s">
        <v>8518</v>
      </c>
      <c r="F9187" s="3" t="s">
        <v>8430</v>
      </c>
      <c r="G9187" s="4">
        <v>45334</v>
      </c>
      <c r="H9187" s="3" t="s">
        <v>389</v>
      </c>
      <c r="I9187" s="4">
        <v>45334</v>
      </c>
      <c r="J9187" s="3" t="s">
        <v>852</v>
      </c>
      <c r="K9187" s="3" t="s">
        <v>4</v>
      </c>
      <c r="L9187" s="3" t="s">
        <v>8474</v>
      </c>
      <c r="M9187" s="3" t="s">
        <v>8524</v>
      </c>
      <c r="N9187" s="3" t="s">
        <v>8525</v>
      </c>
      <c r="O9187" s="5">
        <v>0</v>
      </c>
      <c r="P9187" s="5">
        <v>0</v>
      </c>
      <c r="Q9187" s="5">
        <v>0</v>
      </c>
      <c r="R9187" s="5">
        <v>0</v>
      </c>
      <c r="S9187" s="5">
        <v>0.3</v>
      </c>
      <c r="T9187" s="5">
        <v>0</v>
      </c>
      <c r="U9187" s="5">
        <v>0</v>
      </c>
      <c r="V9187" s="5">
        <v>0</v>
      </c>
      <c r="W9187" s="2">
        <v>4</v>
      </c>
      <c r="X9187" s="2">
        <v>0</v>
      </c>
      <c r="Y9187" s="2">
        <v>0</v>
      </c>
      <c r="Z9187" s="2">
        <v>0</v>
      </c>
      <c r="AA9187" s="2">
        <v>0</v>
      </c>
      <c r="AB9187" s="2">
        <v>2</v>
      </c>
      <c r="AC9187" s="2">
        <v>0</v>
      </c>
      <c r="AD9187" s="2">
        <v>0</v>
      </c>
      <c r="AE9187" s="2">
        <v>0</v>
      </c>
      <c r="AF9187" s="2">
        <v>0</v>
      </c>
      <c r="AG9187" s="2">
        <v>0</v>
      </c>
      <c r="AH9187" s="2">
        <v>0</v>
      </c>
      <c r="AI9187" s="2">
        <v>0</v>
      </c>
      <c r="AJ9187" s="2">
        <v>0</v>
      </c>
      <c r="AK9187" s="2">
        <v>0</v>
      </c>
      <c r="AL9187" s="2">
        <v>0</v>
      </c>
    </row>
    <row r="9188" spans="1:38" x14ac:dyDescent="0.2">
      <c r="A9188" s="2">
        <v>1959994</v>
      </c>
      <c r="B9188" s="2">
        <v>1149942</v>
      </c>
      <c r="C9188" s="2">
        <f>IFERROR(VLOOKUP(B9188,engagexy!$B$2:$C$11172,2,FALSE),"Not Found")</f>
        <v>23.656896265820901</v>
      </c>
      <c r="D9188" s="2">
        <f>IFERROR(VLOOKUP(B9188,engagexy!$B$2:$D$11172,3,FALSE),"Not Found")</f>
        <v>35.485082206711603</v>
      </c>
      <c r="E9188" s="3" t="s">
        <v>8518</v>
      </c>
      <c r="F9188" s="3" t="s">
        <v>8430</v>
      </c>
      <c r="G9188" s="4">
        <v>45334</v>
      </c>
      <c r="H9188" s="3" t="s">
        <v>180</v>
      </c>
      <c r="I9188" s="4">
        <v>45334</v>
      </c>
      <c r="J9188" s="3" t="s">
        <v>1134</v>
      </c>
      <c r="K9188" s="3" t="s">
        <v>4</v>
      </c>
      <c r="L9188" s="3" t="s">
        <v>8519</v>
      </c>
      <c r="M9188" s="3" t="s">
        <v>8520</v>
      </c>
      <c r="N9188" s="3" t="s">
        <v>8526</v>
      </c>
      <c r="O9188" s="5">
        <v>0</v>
      </c>
      <c r="P9188" s="5">
        <v>0</v>
      </c>
      <c r="Q9188" s="5">
        <v>0</v>
      </c>
      <c r="R9188" s="5">
        <v>0</v>
      </c>
      <c r="S9188" s="5">
        <v>0</v>
      </c>
      <c r="T9188" s="5">
        <v>0</v>
      </c>
      <c r="U9188" s="5">
        <v>0.05</v>
      </c>
      <c r="V9188" s="5">
        <v>0</v>
      </c>
      <c r="W9188" s="2">
        <v>2</v>
      </c>
      <c r="X9188" s="2">
        <v>0</v>
      </c>
      <c r="Y9188" s="2">
        <v>0</v>
      </c>
      <c r="Z9188" s="2">
        <v>0</v>
      </c>
      <c r="AA9188" s="2">
        <v>0</v>
      </c>
      <c r="AB9188" s="2">
        <v>1</v>
      </c>
      <c r="AC9188" s="2">
        <v>0</v>
      </c>
      <c r="AD9188" s="2">
        <v>0</v>
      </c>
      <c r="AE9188" s="2">
        <v>0</v>
      </c>
      <c r="AF9188" s="2">
        <v>0</v>
      </c>
      <c r="AG9188" s="2">
        <v>0</v>
      </c>
      <c r="AH9188" s="2">
        <v>0</v>
      </c>
      <c r="AI9188" s="2">
        <v>0</v>
      </c>
      <c r="AJ9188" s="2">
        <v>0</v>
      </c>
      <c r="AK9188" s="2">
        <v>0</v>
      </c>
      <c r="AL9188" s="2">
        <v>0</v>
      </c>
    </row>
    <row r="9189" spans="1:38" x14ac:dyDescent="0.2">
      <c r="A9189" s="2">
        <v>1962620</v>
      </c>
      <c r="B9189" s="2">
        <v>1156396</v>
      </c>
      <c r="C9189" s="2">
        <f>IFERROR(VLOOKUP(B9189,engagexy!$B$2:$C$11172,2,FALSE),"Not Found")</f>
        <v>23.754018126488202</v>
      </c>
      <c r="D9189" s="2">
        <f>IFERROR(VLOOKUP(B9189,engagexy!$B$2:$D$11172,3,FALSE),"Not Found")</f>
        <v>35.4428044031132</v>
      </c>
      <c r="E9189" s="3" t="s">
        <v>8518</v>
      </c>
      <c r="F9189" s="3" t="s">
        <v>8430</v>
      </c>
      <c r="G9189" s="4">
        <v>45362</v>
      </c>
      <c r="H9189" s="3" t="s">
        <v>745</v>
      </c>
      <c r="I9189" s="4">
        <v>45362</v>
      </c>
      <c r="J9189" s="3" t="s">
        <v>399</v>
      </c>
      <c r="K9189" s="3" t="s">
        <v>4</v>
      </c>
      <c r="L9189" s="3" t="s">
        <v>8474</v>
      </c>
      <c r="M9189" s="3" t="s">
        <v>8527</v>
      </c>
      <c r="N9189" s="3" t="s">
        <v>8528</v>
      </c>
      <c r="O9189" s="5">
        <v>0</v>
      </c>
      <c r="P9189" s="5">
        <v>0</v>
      </c>
      <c r="Q9189" s="5">
        <v>0</v>
      </c>
      <c r="R9189" s="5">
        <v>0</v>
      </c>
      <c r="S9189" s="5">
        <v>0</v>
      </c>
      <c r="T9189" s="5">
        <v>1</v>
      </c>
      <c r="U9189" s="5">
        <v>0</v>
      </c>
      <c r="V9189" s="5">
        <v>0</v>
      </c>
      <c r="W9189" s="2">
        <v>7</v>
      </c>
      <c r="X9189" s="2">
        <v>0</v>
      </c>
      <c r="Y9189" s="2">
        <v>0</v>
      </c>
      <c r="Z9189" s="2">
        <v>0</v>
      </c>
      <c r="AA9189" s="2">
        <v>0</v>
      </c>
      <c r="AB9189" s="2">
        <v>3</v>
      </c>
      <c r="AC9189" s="2">
        <v>0</v>
      </c>
      <c r="AD9189" s="2">
        <v>0</v>
      </c>
      <c r="AE9189" s="2">
        <v>0</v>
      </c>
      <c r="AF9189" s="2">
        <v>0</v>
      </c>
      <c r="AG9189" s="2">
        <v>0</v>
      </c>
      <c r="AH9189" s="2">
        <v>0</v>
      </c>
      <c r="AI9189" s="2">
        <v>0</v>
      </c>
      <c r="AJ9189" s="2">
        <v>0</v>
      </c>
      <c r="AK9189" s="2">
        <v>0</v>
      </c>
      <c r="AL9189" s="2">
        <v>0</v>
      </c>
    </row>
    <row r="9190" spans="1:38" x14ac:dyDescent="0.2">
      <c r="A9190" s="2">
        <v>1962814</v>
      </c>
      <c r="B9190" s="2">
        <v>1158586</v>
      </c>
      <c r="C9190" s="2">
        <f>IFERROR(VLOOKUP(B9190,engagexy!$B$2:$C$11172,2,FALSE),"Not Found")</f>
        <v>23.615172962054999</v>
      </c>
      <c r="D9190" s="2">
        <f>IFERROR(VLOOKUP(B9190,engagexy!$B$2:$D$11172,3,FALSE),"Not Found")</f>
        <v>35.396092147472103</v>
      </c>
      <c r="E9190" s="3" t="s">
        <v>8518</v>
      </c>
      <c r="F9190" s="3" t="s">
        <v>8430</v>
      </c>
      <c r="G9190" s="4">
        <v>45371</v>
      </c>
      <c r="H9190" s="3" t="s">
        <v>667</v>
      </c>
      <c r="I9190" s="4">
        <v>45371</v>
      </c>
      <c r="J9190" s="3" t="s">
        <v>61</v>
      </c>
      <c r="K9190" s="3" t="s">
        <v>4</v>
      </c>
      <c r="L9190" s="3" t="s">
        <v>8519</v>
      </c>
      <c r="M9190" s="3" t="s">
        <v>8529</v>
      </c>
      <c r="N9190" s="3" t="s">
        <v>8530</v>
      </c>
      <c r="O9190" s="5">
        <v>0</v>
      </c>
      <c r="P9190" s="5">
        <v>4</v>
      </c>
      <c r="Q9190" s="5">
        <v>0</v>
      </c>
      <c r="R9190" s="5">
        <v>0</v>
      </c>
      <c r="S9190" s="5">
        <v>0</v>
      </c>
      <c r="T9190" s="5">
        <v>0</v>
      </c>
      <c r="U9190" s="5">
        <v>0</v>
      </c>
      <c r="V9190" s="5">
        <v>0</v>
      </c>
      <c r="W9190" s="2">
        <v>4</v>
      </c>
      <c r="X9190" s="2">
        <v>0</v>
      </c>
      <c r="Y9190" s="2">
        <v>0</v>
      </c>
      <c r="Z9190" s="2">
        <v>0</v>
      </c>
      <c r="AA9190" s="2">
        <v>0</v>
      </c>
      <c r="AB9190" s="2">
        <v>2</v>
      </c>
      <c r="AC9190" s="2">
        <v>0</v>
      </c>
      <c r="AD9190" s="2">
        <v>0</v>
      </c>
      <c r="AE9190" s="2">
        <v>0</v>
      </c>
      <c r="AF9190" s="2">
        <v>0</v>
      </c>
      <c r="AG9190" s="2">
        <v>0</v>
      </c>
      <c r="AH9190" s="2">
        <v>0</v>
      </c>
      <c r="AI9190" s="2">
        <v>0</v>
      </c>
      <c r="AJ9190" s="2">
        <v>0</v>
      </c>
      <c r="AK9190" s="2">
        <v>0</v>
      </c>
      <c r="AL9190" s="2">
        <v>0</v>
      </c>
    </row>
    <row r="9191" spans="1:38" x14ac:dyDescent="0.2">
      <c r="A9191" s="2">
        <v>1962824</v>
      </c>
      <c r="B9191" s="2">
        <v>1158991</v>
      </c>
      <c r="C9191" s="2">
        <f>IFERROR(VLOOKUP(B9191,engagexy!$B$2:$C$11172,2,FALSE),"Not Found")</f>
        <v>23.786848245235898</v>
      </c>
      <c r="D9191" s="2">
        <f>IFERROR(VLOOKUP(B9191,engagexy!$B$2:$D$11172,3,FALSE),"Not Found")</f>
        <v>35.494560754403601</v>
      </c>
      <c r="E9191" s="3" t="s">
        <v>8518</v>
      </c>
      <c r="F9191" s="3" t="s">
        <v>8430</v>
      </c>
      <c r="G9191" s="4">
        <v>45373</v>
      </c>
      <c r="H9191" s="3" t="s">
        <v>725</v>
      </c>
      <c r="I9191" s="4">
        <v>45373</v>
      </c>
      <c r="J9191" s="3" t="s">
        <v>992</v>
      </c>
      <c r="K9191" s="3" t="s">
        <v>4</v>
      </c>
      <c r="L9191" s="3" t="s">
        <v>8474</v>
      </c>
      <c r="M9191" s="3" t="s">
        <v>8524</v>
      </c>
      <c r="N9191" s="3" t="s">
        <v>8531</v>
      </c>
      <c r="O9191" s="5">
        <v>0</v>
      </c>
      <c r="P9191" s="5">
        <v>0</v>
      </c>
      <c r="Q9191" s="5">
        <v>0</v>
      </c>
      <c r="R9191" s="5">
        <v>0</v>
      </c>
      <c r="S9191" s="5">
        <v>0</v>
      </c>
      <c r="T9191" s="5">
        <v>0</v>
      </c>
      <c r="U9191" s="5">
        <v>0.06</v>
      </c>
      <c r="V9191" s="5">
        <v>0</v>
      </c>
      <c r="W9191" s="2">
        <v>10</v>
      </c>
      <c r="X9191" s="2">
        <v>0</v>
      </c>
      <c r="Y9191" s="2">
        <v>0</v>
      </c>
      <c r="Z9191" s="2">
        <v>0</v>
      </c>
      <c r="AA9191" s="2">
        <v>0</v>
      </c>
      <c r="AB9191" s="2">
        <v>5</v>
      </c>
      <c r="AC9191" s="2">
        <v>0</v>
      </c>
      <c r="AD9191" s="2">
        <v>0</v>
      </c>
      <c r="AE9191" s="2">
        <v>0</v>
      </c>
      <c r="AF9191" s="2">
        <v>0</v>
      </c>
      <c r="AG9191" s="2">
        <v>0</v>
      </c>
      <c r="AH9191" s="2">
        <v>0</v>
      </c>
      <c r="AI9191" s="2">
        <v>0</v>
      </c>
      <c r="AJ9191" s="2">
        <v>0</v>
      </c>
      <c r="AK9191" s="2">
        <v>0</v>
      </c>
      <c r="AL9191" s="2">
        <v>0</v>
      </c>
    </row>
    <row r="9192" spans="1:38" x14ac:dyDescent="0.2">
      <c r="A9192" s="2">
        <v>1962828</v>
      </c>
      <c r="B9192" s="2">
        <v>1159074</v>
      </c>
      <c r="C9192" s="2">
        <f>IFERROR(VLOOKUP(B9192,engagexy!$B$2:$C$11172,2,FALSE),"Not Found")</f>
        <v>23.6966899123356</v>
      </c>
      <c r="D9192" s="2">
        <f>IFERROR(VLOOKUP(B9192,engagexy!$B$2:$D$11172,3,FALSE),"Not Found")</f>
        <v>35.440526391606802</v>
      </c>
      <c r="E9192" s="3" t="s">
        <v>8518</v>
      </c>
      <c r="F9192" s="3" t="s">
        <v>8430</v>
      </c>
      <c r="G9192" s="4">
        <v>45373</v>
      </c>
      <c r="H9192" s="3" t="s">
        <v>1630</v>
      </c>
      <c r="I9192" s="4">
        <v>45373</v>
      </c>
      <c r="J9192" s="3" t="s">
        <v>753</v>
      </c>
      <c r="K9192" s="3" t="s">
        <v>4</v>
      </c>
      <c r="L9192" s="3" t="s">
        <v>8519</v>
      </c>
      <c r="M9192" s="3" t="s">
        <v>8532</v>
      </c>
      <c r="N9192" s="3" t="s">
        <v>8533</v>
      </c>
      <c r="O9192" s="5">
        <v>0</v>
      </c>
      <c r="P9192" s="5">
        <v>0</v>
      </c>
      <c r="Q9192" s="5">
        <v>0</v>
      </c>
      <c r="R9192" s="5">
        <v>0</v>
      </c>
      <c r="S9192" s="5">
        <v>0</v>
      </c>
      <c r="T9192" s="5">
        <v>0.35</v>
      </c>
      <c r="U9192" s="5">
        <v>0</v>
      </c>
      <c r="V9192" s="5">
        <v>0</v>
      </c>
      <c r="W9192" s="2">
        <v>6</v>
      </c>
      <c r="X9192" s="2">
        <v>0</v>
      </c>
      <c r="Y9192" s="2">
        <v>0</v>
      </c>
      <c r="Z9192" s="2">
        <v>0</v>
      </c>
      <c r="AA9192" s="2">
        <v>0</v>
      </c>
      <c r="AB9192" s="2">
        <v>3</v>
      </c>
      <c r="AC9192" s="2">
        <v>0</v>
      </c>
      <c r="AD9192" s="2">
        <v>0</v>
      </c>
      <c r="AE9192" s="2">
        <v>0</v>
      </c>
      <c r="AF9192" s="2">
        <v>0</v>
      </c>
      <c r="AG9192" s="2">
        <v>0</v>
      </c>
      <c r="AH9192" s="2">
        <v>0</v>
      </c>
      <c r="AI9192" s="2">
        <v>0</v>
      </c>
      <c r="AJ9192" s="2">
        <v>0</v>
      </c>
      <c r="AK9192" s="2">
        <v>0</v>
      </c>
      <c r="AL9192" s="2">
        <v>0</v>
      </c>
    </row>
    <row r="9193" spans="1:38" x14ac:dyDescent="0.2">
      <c r="A9193" s="2">
        <v>1963020</v>
      </c>
      <c r="B9193" s="2">
        <v>1161253</v>
      </c>
      <c r="C9193" s="2">
        <f>IFERROR(VLOOKUP(B9193,engagexy!$B$2:$C$11172,2,FALSE),"Not Found")</f>
        <v>23.669062939095799</v>
      </c>
      <c r="D9193" s="2">
        <f>IFERROR(VLOOKUP(B9193,engagexy!$B$2:$D$11172,3,FALSE),"Not Found")</f>
        <v>35.445953690664197</v>
      </c>
      <c r="E9193" s="3" t="s">
        <v>8518</v>
      </c>
      <c r="F9193" s="3" t="s">
        <v>8430</v>
      </c>
      <c r="G9193" s="4">
        <v>45381</v>
      </c>
      <c r="H9193" s="3" t="s">
        <v>206</v>
      </c>
      <c r="I9193" s="4">
        <v>45381</v>
      </c>
      <c r="J9193" s="3" t="s">
        <v>425</v>
      </c>
      <c r="K9193" s="3" t="s">
        <v>4</v>
      </c>
      <c r="L9193" s="3" t="s">
        <v>8519</v>
      </c>
      <c r="M9193" s="3" t="s">
        <v>8534</v>
      </c>
      <c r="N9193" s="3" t="s">
        <v>8534</v>
      </c>
      <c r="O9193" s="5">
        <v>0</v>
      </c>
      <c r="P9193" s="5">
        <v>0</v>
      </c>
      <c r="Q9193" s="5">
        <v>0</v>
      </c>
      <c r="R9193" s="5">
        <v>0</v>
      </c>
      <c r="S9193" s="5">
        <v>0</v>
      </c>
      <c r="T9193" s="5">
        <v>0</v>
      </c>
      <c r="U9193" s="5">
        <v>0.02</v>
      </c>
      <c r="V9193" s="5">
        <v>0</v>
      </c>
      <c r="W9193" s="2">
        <v>2</v>
      </c>
      <c r="X9193" s="2">
        <v>0</v>
      </c>
      <c r="Y9193" s="2">
        <v>0</v>
      </c>
      <c r="Z9193" s="2">
        <v>0</v>
      </c>
      <c r="AA9193" s="2">
        <v>0</v>
      </c>
      <c r="AB9193" s="2">
        <v>1</v>
      </c>
      <c r="AC9193" s="2">
        <v>0</v>
      </c>
      <c r="AD9193" s="2">
        <v>0</v>
      </c>
      <c r="AE9193" s="2">
        <v>0</v>
      </c>
      <c r="AF9193" s="2">
        <v>0</v>
      </c>
      <c r="AG9193" s="2">
        <v>0</v>
      </c>
      <c r="AH9193" s="2">
        <v>0</v>
      </c>
      <c r="AI9193" s="2">
        <v>0</v>
      </c>
      <c r="AJ9193" s="2">
        <v>0</v>
      </c>
      <c r="AK9193" s="2">
        <v>0</v>
      </c>
      <c r="AL9193" s="2">
        <v>0</v>
      </c>
    </row>
    <row r="9194" spans="1:38" x14ac:dyDescent="0.2">
      <c r="A9194" s="2">
        <v>1963022</v>
      </c>
      <c r="B9194" s="2">
        <v>1161721</v>
      </c>
      <c r="C9194" s="2">
        <f>IFERROR(VLOOKUP(B9194,engagexy!$B$2:$C$11172,2,FALSE),"Not Found")</f>
        <v>23.581657848541099</v>
      </c>
      <c r="D9194" s="2">
        <f>IFERROR(VLOOKUP(B9194,engagexy!$B$2:$D$11172,3,FALSE),"Not Found")</f>
        <v>35.497479024939402</v>
      </c>
      <c r="E9194" s="3" t="s">
        <v>8518</v>
      </c>
      <c r="F9194" s="3" t="s">
        <v>8430</v>
      </c>
      <c r="G9194" s="4">
        <v>45382</v>
      </c>
      <c r="H9194" s="3" t="s">
        <v>2046</v>
      </c>
      <c r="I9194" s="4">
        <v>45382</v>
      </c>
      <c r="J9194" s="3" t="s">
        <v>311</v>
      </c>
      <c r="K9194" s="3" t="s">
        <v>4</v>
      </c>
      <c r="L9194" s="3" t="s">
        <v>8519</v>
      </c>
      <c r="M9194" s="3" t="s">
        <v>3261</v>
      </c>
      <c r="N9194" s="3" t="s">
        <v>8535</v>
      </c>
      <c r="O9194" s="5">
        <v>0</v>
      </c>
      <c r="P9194" s="5">
        <v>1.5</v>
      </c>
      <c r="Q9194" s="5">
        <v>0</v>
      </c>
      <c r="R9194" s="5">
        <v>0</v>
      </c>
      <c r="S9194" s="5">
        <v>0</v>
      </c>
      <c r="T9194" s="5">
        <v>0</v>
      </c>
      <c r="U9194" s="5">
        <v>0</v>
      </c>
      <c r="V9194" s="5">
        <v>0</v>
      </c>
      <c r="W9194" s="2">
        <v>4</v>
      </c>
      <c r="X9194" s="2">
        <v>0</v>
      </c>
      <c r="Y9194" s="2">
        <v>0</v>
      </c>
      <c r="Z9194" s="2">
        <v>0</v>
      </c>
      <c r="AA9194" s="2">
        <v>0</v>
      </c>
      <c r="AB9194" s="2">
        <v>2</v>
      </c>
      <c r="AC9194" s="2">
        <v>0</v>
      </c>
      <c r="AD9194" s="2">
        <v>0</v>
      </c>
      <c r="AE9194" s="2">
        <v>0</v>
      </c>
      <c r="AF9194" s="2">
        <v>0</v>
      </c>
      <c r="AG9194" s="2">
        <v>0</v>
      </c>
      <c r="AH9194" s="2">
        <v>0</v>
      </c>
      <c r="AI9194" s="2">
        <v>0</v>
      </c>
      <c r="AJ9194" s="2">
        <v>0</v>
      </c>
      <c r="AK9194" s="2">
        <v>0</v>
      </c>
      <c r="AL9194" s="2">
        <v>0</v>
      </c>
    </row>
    <row r="9195" spans="1:38" x14ac:dyDescent="0.2">
      <c r="A9195" s="2">
        <v>1978147</v>
      </c>
      <c r="B9195" s="2">
        <v>1165898</v>
      </c>
      <c r="C9195" s="2" t="str">
        <f>IFERROR(VLOOKUP(B9195,engagexy!$B$2:$C$11172,2,FALSE),"Not Found")</f>
        <v>Not Found</v>
      </c>
      <c r="D9195" s="2" t="str">
        <f>IFERROR(VLOOKUP(B9195,engagexy!$B$2:$D$11172,3,FALSE),"Not Found")</f>
        <v>Not Found</v>
      </c>
      <c r="E9195" s="3" t="s">
        <v>8518</v>
      </c>
      <c r="F9195" s="3" t="s">
        <v>8430</v>
      </c>
      <c r="G9195" s="4">
        <v>45393</v>
      </c>
      <c r="H9195" s="3" t="s">
        <v>324</v>
      </c>
      <c r="I9195" s="4">
        <v>45393</v>
      </c>
      <c r="J9195" s="3" t="s">
        <v>718</v>
      </c>
      <c r="K9195" s="3" t="s">
        <v>4</v>
      </c>
      <c r="L9195" s="3" t="s">
        <v>8474</v>
      </c>
      <c r="M9195" s="3" t="s">
        <v>4819</v>
      </c>
      <c r="N9195" s="3" t="s">
        <v>8536</v>
      </c>
      <c r="O9195" s="5">
        <v>0</v>
      </c>
      <c r="P9195" s="5">
        <v>0</v>
      </c>
      <c r="Q9195" s="5">
        <v>0</v>
      </c>
      <c r="R9195" s="5">
        <v>0</v>
      </c>
      <c r="S9195" s="5">
        <v>0</v>
      </c>
      <c r="T9195" s="5">
        <v>0</v>
      </c>
      <c r="U9195" s="5">
        <v>0.01</v>
      </c>
      <c r="V9195" s="5">
        <v>0</v>
      </c>
      <c r="W9195" s="2">
        <v>4</v>
      </c>
      <c r="X9195" s="2">
        <v>0</v>
      </c>
      <c r="Y9195" s="2">
        <v>0</v>
      </c>
      <c r="Z9195" s="2">
        <v>0</v>
      </c>
      <c r="AA9195" s="2">
        <v>0</v>
      </c>
      <c r="AB9195" s="2">
        <v>1</v>
      </c>
      <c r="AC9195" s="2">
        <v>0</v>
      </c>
      <c r="AD9195" s="2">
        <v>0</v>
      </c>
      <c r="AE9195" s="2">
        <v>0</v>
      </c>
      <c r="AF9195" s="2">
        <v>0</v>
      </c>
      <c r="AG9195" s="2">
        <v>0</v>
      </c>
      <c r="AH9195" s="2">
        <v>0</v>
      </c>
      <c r="AI9195" s="2">
        <v>0</v>
      </c>
      <c r="AJ9195" s="2">
        <v>0</v>
      </c>
      <c r="AK9195" s="2">
        <v>0</v>
      </c>
      <c r="AL9195" s="2">
        <v>0</v>
      </c>
    </row>
    <row r="9196" spans="1:38" x14ac:dyDescent="0.2">
      <c r="A9196" s="2">
        <v>1983246</v>
      </c>
      <c r="B9196" s="2">
        <v>1169594</v>
      </c>
      <c r="C9196" s="2">
        <f>IFERROR(VLOOKUP(B9196,engagexy!$B$2:$C$11172,2,FALSE),"Not Found")</f>
        <v>23.700690601534099</v>
      </c>
      <c r="D9196" s="2">
        <f>IFERROR(VLOOKUP(B9196,engagexy!$B$2:$D$11172,3,FALSE),"Not Found")</f>
        <v>35.457832054961798</v>
      </c>
      <c r="E9196" s="3" t="s">
        <v>8518</v>
      </c>
      <c r="F9196" s="3" t="s">
        <v>8430</v>
      </c>
      <c r="G9196" s="4">
        <v>45405</v>
      </c>
      <c r="H9196" s="3" t="s">
        <v>2456</v>
      </c>
      <c r="I9196" s="4">
        <v>45405</v>
      </c>
      <c r="J9196" s="3" t="s">
        <v>886</v>
      </c>
      <c r="K9196" s="3" t="s">
        <v>4</v>
      </c>
      <c r="L9196" s="3" t="s">
        <v>8519</v>
      </c>
      <c r="M9196" s="3" t="s">
        <v>8532</v>
      </c>
      <c r="N9196" s="3" t="s">
        <v>8537</v>
      </c>
      <c r="O9196" s="5">
        <v>0</v>
      </c>
      <c r="P9196" s="5">
        <v>0.3</v>
      </c>
      <c r="Q9196" s="5">
        <v>0</v>
      </c>
      <c r="R9196" s="5">
        <v>0</v>
      </c>
      <c r="S9196" s="5">
        <v>0</v>
      </c>
      <c r="T9196" s="5">
        <v>0.3</v>
      </c>
      <c r="U9196" s="5">
        <v>0</v>
      </c>
      <c r="V9196" s="5">
        <v>0</v>
      </c>
      <c r="W9196" s="2">
        <v>10</v>
      </c>
      <c r="X9196" s="2">
        <v>0</v>
      </c>
      <c r="Y9196" s="2">
        <v>0</v>
      </c>
      <c r="Z9196" s="2">
        <v>0</v>
      </c>
      <c r="AA9196" s="2">
        <v>0</v>
      </c>
      <c r="AB9196" s="2">
        <v>5</v>
      </c>
      <c r="AC9196" s="2">
        <v>0</v>
      </c>
      <c r="AD9196" s="2">
        <v>0</v>
      </c>
      <c r="AE9196" s="2">
        <v>0</v>
      </c>
      <c r="AF9196" s="2">
        <v>0</v>
      </c>
      <c r="AG9196" s="2">
        <v>0</v>
      </c>
      <c r="AH9196" s="2">
        <v>0</v>
      </c>
      <c r="AI9196" s="2">
        <v>0</v>
      </c>
      <c r="AJ9196" s="2">
        <v>0</v>
      </c>
      <c r="AK9196" s="2">
        <v>0</v>
      </c>
      <c r="AL9196" s="2">
        <v>0</v>
      </c>
    </row>
    <row r="9197" spans="1:38" x14ac:dyDescent="0.2">
      <c r="A9197" s="2">
        <v>2012506</v>
      </c>
      <c r="B9197" s="2">
        <v>1194630</v>
      </c>
      <c r="C9197" s="2">
        <f>IFERROR(VLOOKUP(B9197,engagexy!$B$2:$C$11172,2,FALSE),"Not Found")</f>
        <v>23.689909119658299</v>
      </c>
      <c r="D9197" s="2">
        <f>IFERROR(VLOOKUP(B9197,engagexy!$B$2:$D$11172,3,FALSE),"Not Found")</f>
        <v>35.465106456510597</v>
      </c>
      <c r="E9197" s="3" t="s">
        <v>8518</v>
      </c>
      <c r="F9197" s="3" t="s">
        <v>8430</v>
      </c>
      <c r="G9197" s="4">
        <v>45478</v>
      </c>
      <c r="H9197" s="3" t="s">
        <v>509</v>
      </c>
      <c r="I9197" s="4">
        <v>45478</v>
      </c>
      <c r="J9197" s="3" t="s">
        <v>1137</v>
      </c>
      <c r="K9197" s="3" t="s">
        <v>4</v>
      </c>
      <c r="L9197" s="3" t="s">
        <v>8519</v>
      </c>
      <c r="M9197" s="3" t="s">
        <v>8538</v>
      </c>
      <c r="N9197" s="3" t="s">
        <v>8539</v>
      </c>
      <c r="O9197" s="5">
        <v>0</v>
      </c>
      <c r="P9197" s="5">
        <v>0</v>
      </c>
      <c r="Q9197" s="5">
        <v>0</v>
      </c>
      <c r="R9197" s="5">
        <v>0</v>
      </c>
      <c r="S9197" s="5">
        <v>0</v>
      </c>
      <c r="T9197" s="5">
        <v>0.15</v>
      </c>
      <c r="U9197" s="5">
        <v>0</v>
      </c>
      <c r="V9197" s="5">
        <v>0</v>
      </c>
      <c r="W9197" s="2">
        <v>10</v>
      </c>
      <c r="X9197" s="2">
        <v>0</v>
      </c>
      <c r="Y9197" s="2">
        <v>0</v>
      </c>
      <c r="Z9197" s="2">
        <v>0</v>
      </c>
      <c r="AA9197" s="2">
        <v>0</v>
      </c>
      <c r="AB9197" s="2">
        <v>5</v>
      </c>
      <c r="AC9197" s="2">
        <v>0</v>
      </c>
      <c r="AD9197" s="2">
        <v>0</v>
      </c>
      <c r="AE9197" s="2">
        <v>0</v>
      </c>
      <c r="AF9197" s="2">
        <v>0</v>
      </c>
      <c r="AG9197" s="2">
        <v>0</v>
      </c>
      <c r="AH9197" s="2">
        <v>0</v>
      </c>
      <c r="AI9197" s="2">
        <v>0</v>
      </c>
      <c r="AJ9197" s="2">
        <v>0</v>
      </c>
      <c r="AK9197" s="2">
        <v>0</v>
      </c>
      <c r="AL9197" s="2">
        <v>0</v>
      </c>
    </row>
    <row r="9198" spans="1:38" x14ac:dyDescent="0.2">
      <c r="A9198" s="2">
        <v>2012517</v>
      </c>
      <c r="B9198" s="2">
        <v>1194703</v>
      </c>
      <c r="C9198" s="2">
        <f>IFERROR(VLOOKUP(B9198,engagexy!$B$2:$C$11172,2,FALSE),"Not Found")</f>
        <v>23.6953585611775</v>
      </c>
      <c r="D9198" s="2">
        <f>IFERROR(VLOOKUP(B9198,engagexy!$B$2:$D$11172,3,FALSE),"Not Found")</f>
        <v>35.480020241973598</v>
      </c>
      <c r="E9198" s="3" t="s">
        <v>8518</v>
      </c>
      <c r="F9198" s="3" t="s">
        <v>8430</v>
      </c>
      <c r="G9198" s="4">
        <v>45478</v>
      </c>
      <c r="H9198" s="3" t="s">
        <v>446</v>
      </c>
      <c r="I9198" s="4">
        <v>45479</v>
      </c>
      <c r="J9198" s="3" t="s">
        <v>1153</v>
      </c>
      <c r="K9198" s="3" t="s">
        <v>4</v>
      </c>
      <c r="L9198" s="3" t="s">
        <v>8519</v>
      </c>
      <c r="M9198" s="3" t="s">
        <v>8538</v>
      </c>
      <c r="N9198" s="3" t="s">
        <v>8540</v>
      </c>
      <c r="O9198" s="5">
        <v>0</v>
      </c>
      <c r="P9198" s="5">
        <v>0.15</v>
      </c>
      <c r="Q9198" s="5">
        <v>0</v>
      </c>
      <c r="R9198" s="5">
        <v>0</v>
      </c>
      <c r="S9198" s="5">
        <v>0</v>
      </c>
      <c r="T9198" s="5">
        <v>0.2</v>
      </c>
      <c r="U9198" s="5">
        <v>0</v>
      </c>
      <c r="V9198" s="5">
        <v>0</v>
      </c>
      <c r="W9198" s="2">
        <v>14</v>
      </c>
      <c r="X9198" s="2">
        <v>0</v>
      </c>
      <c r="Y9198" s="2">
        <v>0</v>
      </c>
      <c r="Z9198" s="2">
        <v>0</v>
      </c>
      <c r="AA9198" s="2">
        <v>0</v>
      </c>
      <c r="AB9198" s="2">
        <v>6</v>
      </c>
      <c r="AC9198" s="2">
        <v>0</v>
      </c>
      <c r="AD9198" s="2">
        <v>0</v>
      </c>
      <c r="AE9198" s="2">
        <v>0</v>
      </c>
      <c r="AF9198" s="2">
        <v>0</v>
      </c>
      <c r="AG9198" s="2">
        <v>0</v>
      </c>
      <c r="AH9198" s="2">
        <v>0</v>
      </c>
      <c r="AI9198" s="2">
        <v>0</v>
      </c>
      <c r="AJ9198" s="2">
        <v>0</v>
      </c>
      <c r="AK9198" s="2">
        <v>0</v>
      </c>
      <c r="AL9198" s="2">
        <v>0</v>
      </c>
    </row>
    <row r="9199" spans="1:38" x14ac:dyDescent="0.2">
      <c r="A9199" s="2">
        <v>2012535</v>
      </c>
      <c r="B9199" s="2">
        <v>1204249</v>
      </c>
      <c r="C9199" s="2">
        <f>IFERROR(VLOOKUP(B9199,engagexy!$B$2:$C$11172,2,FALSE),"Not Found")</f>
        <v>23.723469278578801</v>
      </c>
      <c r="D9199" s="2">
        <f>IFERROR(VLOOKUP(B9199,engagexy!$B$2:$D$11172,3,FALSE),"Not Found")</f>
        <v>35.419878204508301</v>
      </c>
      <c r="E9199" s="3" t="s">
        <v>8518</v>
      </c>
      <c r="F9199" s="3" t="s">
        <v>8430</v>
      </c>
      <c r="G9199" s="4">
        <v>45502</v>
      </c>
      <c r="H9199" s="3" t="s">
        <v>114</v>
      </c>
      <c r="I9199" s="4">
        <v>45503</v>
      </c>
      <c r="J9199" s="3" t="s">
        <v>568</v>
      </c>
      <c r="K9199" s="3" t="s">
        <v>4</v>
      </c>
      <c r="L9199" s="3" t="s">
        <v>8519</v>
      </c>
      <c r="M9199" s="3" t="s">
        <v>8541</v>
      </c>
      <c r="N9199" s="3" t="s">
        <v>8541</v>
      </c>
      <c r="O9199" s="5">
        <v>0</v>
      </c>
      <c r="P9199" s="5">
        <v>1.5</v>
      </c>
      <c r="Q9199" s="5">
        <v>0</v>
      </c>
      <c r="R9199" s="5">
        <v>3.5</v>
      </c>
      <c r="S9199" s="5">
        <v>0</v>
      </c>
      <c r="T9199" s="5">
        <v>0</v>
      </c>
      <c r="U9199" s="5">
        <v>0</v>
      </c>
      <c r="V9199" s="5">
        <v>0</v>
      </c>
      <c r="W9199" s="2">
        <v>24</v>
      </c>
      <c r="X9199" s="2">
        <v>0</v>
      </c>
      <c r="Y9199" s="2">
        <v>0</v>
      </c>
      <c r="Z9199" s="2">
        <v>0</v>
      </c>
      <c r="AA9199" s="2">
        <v>0</v>
      </c>
      <c r="AB9199" s="2">
        <v>14</v>
      </c>
      <c r="AC9199" s="2">
        <v>0</v>
      </c>
      <c r="AD9199" s="2">
        <v>0</v>
      </c>
      <c r="AE9199" s="2">
        <v>0</v>
      </c>
      <c r="AF9199" s="2">
        <v>0</v>
      </c>
      <c r="AG9199" s="2">
        <v>0</v>
      </c>
      <c r="AH9199" s="2">
        <v>0</v>
      </c>
      <c r="AI9199" s="2">
        <v>0</v>
      </c>
      <c r="AJ9199" s="2">
        <v>0</v>
      </c>
      <c r="AK9199" s="2">
        <v>0</v>
      </c>
      <c r="AL9199" s="2">
        <v>0</v>
      </c>
    </row>
    <row r="9200" spans="1:38" x14ac:dyDescent="0.2">
      <c r="A9200" s="2">
        <v>2012789</v>
      </c>
      <c r="B9200" s="2">
        <v>1208368</v>
      </c>
      <c r="C9200" s="2">
        <f>IFERROR(VLOOKUP(B9200,engagexy!$B$2:$C$11172,2,FALSE),"Not Found")</f>
        <v>23.739126599159501</v>
      </c>
      <c r="D9200" s="2">
        <f>IFERROR(VLOOKUP(B9200,engagexy!$B$2:$D$11172,3,FALSE),"Not Found")</f>
        <v>35.323126235622503</v>
      </c>
      <c r="E9200" s="3" t="s">
        <v>8518</v>
      </c>
      <c r="F9200" s="3" t="s">
        <v>8430</v>
      </c>
      <c r="G9200" s="4">
        <v>45514</v>
      </c>
      <c r="H9200" s="3" t="s">
        <v>2326</v>
      </c>
      <c r="I9200" s="4">
        <v>45514</v>
      </c>
      <c r="J9200" s="3" t="s">
        <v>263</v>
      </c>
      <c r="K9200" s="3" t="s">
        <v>4</v>
      </c>
      <c r="L9200" s="3" t="s">
        <v>8463</v>
      </c>
      <c r="M9200" s="3" t="s">
        <v>8542</v>
      </c>
      <c r="N9200" s="3" t="s">
        <v>8543</v>
      </c>
      <c r="O9200" s="5">
        <v>0</v>
      </c>
      <c r="P9200" s="5">
        <v>0.1</v>
      </c>
      <c r="Q9200" s="5">
        <v>0</v>
      </c>
      <c r="R9200" s="5">
        <v>0</v>
      </c>
      <c r="S9200" s="5">
        <v>0</v>
      </c>
      <c r="T9200" s="5">
        <v>0.2</v>
      </c>
      <c r="U9200" s="5">
        <v>0</v>
      </c>
      <c r="V9200" s="5">
        <v>0</v>
      </c>
      <c r="W9200" s="2">
        <v>7</v>
      </c>
      <c r="X9200" s="2">
        <v>0</v>
      </c>
      <c r="Y9200" s="2">
        <v>0</v>
      </c>
      <c r="Z9200" s="2">
        <v>0</v>
      </c>
      <c r="AA9200" s="2">
        <v>0</v>
      </c>
      <c r="AB9200" s="2">
        <v>3</v>
      </c>
      <c r="AC9200" s="2">
        <v>0</v>
      </c>
      <c r="AD9200" s="2">
        <v>0</v>
      </c>
      <c r="AE9200" s="2">
        <v>0</v>
      </c>
      <c r="AF9200" s="2">
        <v>0</v>
      </c>
      <c r="AG9200" s="2">
        <v>0</v>
      </c>
      <c r="AH9200" s="2">
        <v>0</v>
      </c>
      <c r="AI9200" s="2">
        <v>0</v>
      </c>
      <c r="AJ9200" s="2">
        <v>0</v>
      </c>
      <c r="AK9200" s="2">
        <v>0</v>
      </c>
      <c r="AL9200" s="2">
        <v>0</v>
      </c>
    </row>
    <row r="9201" spans="1:38" x14ac:dyDescent="0.2">
      <c r="A9201" s="2">
        <v>2012793</v>
      </c>
      <c r="B9201" s="2">
        <v>1215297</v>
      </c>
      <c r="C9201" s="2">
        <f>IFERROR(VLOOKUP(B9201,engagexy!$B$2:$C$11172,2,FALSE),"Not Found")</f>
        <v>23.699478085708801</v>
      </c>
      <c r="D9201" s="2">
        <f>IFERROR(VLOOKUP(B9201,engagexy!$B$2:$D$11172,3,FALSE),"Not Found")</f>
        <v>35.471579778601502</v>
      </c>
      <c r="E9201" s="3" t="s">
        <v>8518</v>
      </c>
      <c r="F9201" s="3" t="s">
        <v>8430</v>
      </c>
      <c r="G9201" s="4">
        <v>45534</v>
      </c>
      <c r="H9201" s="3" t="s">
        <v>249</v>
      </c>
      <c r="I9201" s="4">
        <v>45534</v>
      </c>
      <c r="J9201" s="3" t="s">
        <v>233</v>
      </c>
      <c r="K9201" s="3" t="s">
        <v>4</v>
      </c>
      <c r="L9201" s="3" t="s">
        <v>8519</v>
      </c>
      <c r="M9201" s="3" t="s">
        <v>8538</v>
      </c>
      <c r="N9201" s="3" t="s">
        <v>8538</v>
      </c>
      <c r="O9201" s="5">
        <v>0</v>
      </c>
      <c r="P9201" s="5">
        <v>0</v>
      </c>
      <c r="Q9201" s="5">
        <v>0</v>
      </c>
      <c r="R9201" s="5">
        <v>0</v>
      </c>
      <c r="S9201" s="5">
        <v>0</v>
      </c>
      <c r="T9201" s="5">
        <v>0.01</v>
      </c>
      <c r="U9201" s="5">
        <v>0</v>
      </c>
      <c r="V9201" s="5">
        <v>0</v>
      </c>
      <c r="W9201" s="2">
        <v>12</v>
      </c>
      <c r="X9201" s="2">
        <v>0</v>
      </c>
      <c r="Y9201" s="2">
        <v>0</v>
      </c>
      <c r="Z9201" s="2">
        <v>0</v>
      </c>
      <c r="AA9201" s="2">
        <v>0</v>
      </c>
      <c r="AB9201" s="2">
        <v>6</v>
      </c>
      <c r="AC9201" s="2">
        <v>0</v>
      </c>
      <c r="AD9201" s="2">
        <v>0</v>
      </c>
      <c r="AE9201" s="2">
        <v>0</v>
      </c>
      <c r="AF9201" s="2">
        <v>0</v>
      </c>
      <c r="AG9201" s="2">
        <v>0</v>
      </c>
      <c r="AH9201" s="2">
        <v>0</v>
      </c>
      <c r="AI9201" s="2">
        <v>0</v>
      </c>
      <c r="AJ9201" s="2">
        <v>0</v>
      </c>
      <c r="AK9201" s="2">
        <v>0</v>
      </c>
      <c r="AL9201" s="2">
        <v>0</v>
      </c>
    </row>
    <row r="9202" spans="1:38" x14ac:dyDescent="0.2">
      <c r="A9202" s="2">
        <v>2023421</v>
      </c>
      <c r="B9202" s="2">
        <v>1218865</v>
      </c>
      <c r="C9202" s="2">
        <f>IFERROR(VLOOKUP(B9202,engagexy!$B$2:$C$11172,2,FALSE),"Not Found")</f>
        <v>23.822101146943201</v>
      </c>
      <c r="D9202" s="2">
        <f>IFERROR(VLOOKUP(B9202,engagexy!$B$2:$D$11172,3,FALSE),"Not Found")</f>
        <v>35.522856116459003</v>
      </c>
      <c r="E9202" s="3" t="s">
        <v>8518</v>
      </c>
      <c r="F9202" s="3" t="s">
        <v>8430</v>
      </c>
      <c r="G9202" s="4">
        <v>45545</v>
      </c>
      <c r="H9202" s="3" t="s">
        <v>1615</v>
      </c>
      <c r="I9202" s="4">
        <v>45545</v>
      </c>
      <c r="J9202" s="3" t="s">
        <v>475</v>
      </c>
      <c r="K9202" s="3" t="s">
        <v>4</v>
      </c>
      <c r="L9202" s="3" t="s">
        <v>8474</v>
      </c>
      <c r="M9202" s="3" t="s">
        <v>8544</v>
      </c>
      <c r="N9202" s="3" t="s">
        <v>8545</v>
      </c>
      <c r="O9202" s="5">
        <v>0</v>
      </c>
      <c r="P9202" s="5">
        <v>0</v>
      </c>
      <c r="Q9202" s="5">
        <v>0</v>
      </c>
      <c r="R9202" s="5">
        <v>0</v>
      </c>
      <c r="S9202" s="5">
        <v>0.1</v>
      </c>
      <c r="T9202" s="5">
        <v>2</v>
      </c>
      <c r="U9202" s="5">
        <v>0</v>
      </c>
      <c r="V9202" s="5">
        <v>0</v>
      </c>
      <c r="W9202" s="2">
        <v>8</v>
      </c>
      <c r="X9202" s="2">
        <v>0</v>
      </c>
      <c r="Y9202" s="2">
        <v>0</v>
      </c>
      <c r="Z9202" s="2">
        <v>0</v>
      </c>
      <c r="AA9202" s="2">
        <v>0</v>
      </c>
      <c r="AB9202" s="2">
        <v>3</v>
      </c>
      <c r="AC9202" s="2">
        <v>0</v>
      </c>
      <c r="AD9202" s="2">
        <v>0</v>
      </c>
      <c r="AE9202" s="2">
        <v>0</v>
      </c>
      <c r="AF9202" s="2">
        <v>0</v>
      </c>
      <c r="AG9202" s="2">
        <v>0</v>
      </c>
      <c r="AH9202" s="2">
        <v>0</v>
      </c>
      <c r="AI9202" s="2">
        <v>0</v>
      </c>
      <c r="AJ9202" s="2">
        <v>0</v>
      </c>
      <c r="AK9202" s="2">
        <v>0</v>
      </c>
      <c r="AL9202" s="2">
        <v>0</v>
      </c>
    </row>
    <row r="9203" spans="1:38" x14ac:dyDescent="0.2">
      <c r="A9203" s="2">
        <v>2023465</v>
      </c>
      <c r="B9203" s="2">
        <v>1223551</v>
      </c>
      <c r="C9203" s="2">
        <f>IFERROR(VLOOKUP(B9203,engagexy!$B$2:$C$11172,2,FALSE),"Not Found")</f>
        <v>23.618782796406901</v>
      </c>
      <c r="D9203" s="2">
        <f>IFERROR(VLOOKUP(B9203,engagexy!$B$2:$D$11172,3,FALSE),"Not Found")</f>
        <v>35.427805783437599</v>
      </c>
      <c r="E9203" s="3" t="s">
        <v>8518</v>
      </c>
      <c r="F9203" s="3" t="s">
        <v>8430</v>
      </c>
      <c r="G9203" s="4">
        <v>45561</v>
      </c>
      <c r="H9203" s="3" t="s">
        <v>68</v>
      </c>
      <c r="I9203" s="4">
        <v>45562</v>
      </c>
      <c r="J9203" s="3" t="s">
        <v>3210</v>
      </c>
      <c r="K9203" s="3" t="s">
        <v>4</v>
      </c>
      <c r="L9203" s="3" t="s">
        <v>8519</v>
      </c>
      <c r="M9203" s="3" t="s">
        <v>8546</v>
      </c>
      <c r="N9203" s="3" t="s">
        <v>8547</v>
      </c>
      <c r="O9203" s="5">
        <v>0</v>
      </c>
      <c r="P9203" s="5">
        <v>10</v>
      </c>
      <c r="Q9203" s="5">
        <v>0</v>
      </c>
      <c r="R9203" s="5">
        <v>30</v>
      </c>
      <c r="S9203" s="5">
        <v>0</v>
      </c>
      <c r="T9203" s="5">
        <v>0</v>
      </c>
      <c r="U9203" s="5">
        <v>0</v>
      </c>
      <c r="V9203" s="5">
        <v>0</v>
      </c>
      <c r="W9203" s="2">
        <v>49</v>
      </c>
      <c r="X9203" s="2">
        <v>0</v>
      </c>
      <c r="Y9203" s="2">
        <v>0</v>
      </c>
      <c r="Z9203" s="2">
        <v>0</v>
      </c>
      <c r="AA9203" s="2">
        <v>0</v>
      </c>
      <c r="AB9203" s="2">
        <v>16</v>
      </c>
      <c r="AC9203" s="2">
        <v>0</v>
      </c>
      <c r="AD9203" s="2">
        <v>0</v>
      </c>
      <c r="AE9203" s="2">
        <v>0</v>
      </c>
      <c r="AF9203" s="2">
        <v>2</v>
      </c>
      <c r="AG9203" s="2">
        <v>0</v>
      </c>
      <c r="AH9203" s="2">
        <v>0</v>
      </c>
      <c r="AI9203" s="2">
        <v>0</v>
      </c>
      <c r="AJ9203" s="2">
        <v>0</v>
      </c>
      <c r="AK9203" s="2">
        <v>0</v>
      </c>
      <c r="AL9203" s="2">
        <v>0</v>
      </c>
    </row>
    <row r="9204" spans="1:38" x14ac:dyDescent="0.2">
      <c r="A9204" s="2">
        <v>2027176</v>
      </c>
      <c r="B9204" s="2">
        <v>1233964</v>
      </c>
      <c r="C9204" s="2">
        <f>IFERROR(VLOOKUP(B9204,engagexy!$B$2:$C$11172,2,FALSE),"Not Found")</f>
        <v>23.623950507442299</v>
      </c>
      <c r="D9204" s="2">
        <f>IFERROR(VLOOKUP(B9204,engagexy!$B$2:$D$11172,3,FALSE),"Not Found")</f>
        <v>35.376192515065902</v>
      </c>
      <c r="E9204" s="3" t="s">
        <v>8518</v>
      </c>
      <c r="F9204" s="3" t="s">
        <v>8430</v>
      </c>
      <c r="G9204" s="4">
        <v>45596</v>
      </c>
      <c r="H9204" s="3" t="s">
        <v>579</v>
      </c>
      <c r="I9204" s="4">
        <v>45600</v>
      </c>
      <c r="J9204" s="3" t="s">
        <v>1134</v>
      </c>
      <c r="K9204" s="3" t="s">
        <v>4</v>
      </c>
      <c r="L9204" s="3" t="s">
        <v>8519</v>
      </c>
      <c r="M9204" s="3" t="s">
        <v>8546</v>
      </c>
      <c r="N9204" s="3" t="s">
        <v>8548</v>
      </c>
      <c r="O9204" s="5">
        <v>0</v>
      </c>
      <c r="P9204" s="5">
        <v>140</v>
      </c>
      <c r="Q9204" s="5">
        <v>0</v>
      </c>
      <c r="R9204" s="5">
        <v>40</v>
      </c>
      <c r="S9204" s="5">
        <v>0</v>
      </c>
      <c r="T9204" s="5">
        <v>0</v>
      </c>
      <c r="U9204" s="5">
        <v>0</v>
      </c>
      <c r="V9204" s="5">
        <v>0</v>
      </c>
      <c r="W9204" s="2">
        <v>107</v>
      </c>
      <c r="X9204" s="2">
        <v>0</v>
      </c>
      <c r="Y9204" s="2">
        <v>0</v>
      </c>
      <c r="Z9204" s="2">
        <v>0</v>
      </c>
      <c r="AA9204" s="2">
        <v>0</v>
      </c>
      <c r="AB9204" s="2">
        <v>27</v>
      </c>
      <c r="AC9204" s="2">
        <v>0</v>
      </c>
      <c r="AD9204" s="2">
        <v>0</v>
      </c>
      <c r="AE9204" s="2">
        <v>0</v>
      </c>
      <c r="AF9204" s="2">
        <v>0</v>
      </c>
      <c r="AG9204" s="2">
        <v>1</v>
      </c>
      <c r="AH9204" s="2">
        <v>0</v>
      </c>
      <c r="AI9204" s="2">
        <v>0</v>
      </c>
      <c r="AJ9204" s="2">
        <v>0</v>
      </c>
      <c r="AK9204" s="2">
        <v>0</v>
      </c>
      <c r="AL9204" s="2">
        <v>0</v>
      </c>
    </row>
    <row r="9205" spans="1:38" x14ac:dyDescent="0.2">
      <c r="A9205" s="2">
        <v>2027184</v>
      </c>
      <c r="B9205" s="2">
        <v>1236120</v>
      </c>
      <c r="C9205" s="2">
        <f>IFERROR(VLOOKUP(B9205,engagexy!$B$2:$C$11172,2,FALSE),"Not Found")</f>
        <v>23.753618062598701</v>
      </c>
      <c r="D9205" s="2">
        <f>IFERROR(VLOOKUP(B9205,engagexy!$B$2:$D$11172,3,FALSE),"Not Found")</f>
        <v>35.576375675154701</v>
      </c>
      <c r="E9205" s="3" t="s">
        <v>8518</v>
      </c>
      <c r="F9205" s="3" t="s">
        <v>8430</v>
      </c>
      <c r="G9205" s="4">
        <v>45603</v>
      </c>
      <c r="H9205" s="3" t="s">
        <v>509</v>
      </c>
      <c r="I9205" s="4">
        <v>45603</v>
      </c>
      <c r="J9205" s="3" t="s">
        <v>144</v>
      </c>
      <c r="K9205" s="3" t="s">
        <v>4</v>
      </c>
      <c r="L9205" s="3" t="s">
        <v>8474</v>
      </c>
      <c r="M9205" s="3" t="s">
        <v>8549</v>
      </c>
      <c r="N9205" s="3" t="s">
        <v>8550</v>
      </c>
      <c r="O9205" s="5">
        <v>0</v>
      </c>
      <c r="P9205" s="5">
        <v>2</v>
      </c>
      <c r="Q9205" s="5">
        <v>0</v>
      </c>
      <c r="R9205" s="5">
        <v>2</v>
      </c>
      <c r="S9205" s="5">
        <v>0</v>
      </c>
      <c r="T9205" s="5">
        <v>0</v>
      </c>
      <c r="U9205" s="5">
        <v>0</v>
      </c>
      <c r="V9205" s="5">
        <v>0</v>
      </c>
      <c r="W9205" s="2">
        <v>24</v>
      </c>
      <c r="X9205" s="2">
        <v>0</v>
      </c>
      <c r="Y9205" s="2">
        <v>0</v>
      </c>
      <c r="Z9205" s="2">
        <v>0</v>
      </c>
      <c r="AA9205" s="2">
        <v>0</v>
      </c>
      <c r="AB9205" s="2">
        <v>9</v>
      </c>
      <c r="AC9205" s="2">
        <v>0</v>
      </c>
      <c r="AD9205" s="2">
        <v>0</v>
      </c>
      <c r="AE9205" s="2">
        <v>0</v>
      </c>
      <c r="AF9205" s="2">
        <v>0</v>
      </c>
      <c r="AG9205" s="2">
        <v>0</v>
      </c>
      <c r="AH9205" s="2">
        <v>0</v>
      </c>
      <c r="AI9205" s="2">
        <v>0</v>
      </c>
      <c r="AJ9205" s="2">
        <v>0</v>
      </c>
      <c r="AK9205" s="2">
        <v>0</v>
      </c>
      <c r="AL9205" s="2">
        <v>0</v>
      </c>
    </row>
    <row r="9206" spans="1:38" x14ac:dyDescent="0.2">
      <c r="A9206" s="2">
        <v>2036394</v>
      </c>
      <c r="B9206" s="2">
        <v>1238539</v>
      </c>
      <c r="C9206" s="2">
        <f>IFERROR(VLOOKUP(B9206,engagexy!$B$2:$C$11172,2,FALSE),"Not Found")</f>
        <v>23.7846032597974</v>
      </c>
      <c r="D9206" s="2">
        <f>IFERROR(VLOOKUP(B9206,engagexy!$B$2:$D$11172,3,FALSE),"Not Found")</f>
        <v>35.4923969075003</v>
      </c>
      <c r="E9206" s="3" t="s">
        <v>8518</v>
      </c>
      <c r="F9206" s="3" t="s">
        <v>8430</v>
      </c>
      <c r="G9206" s="4">
        <v>45610</v>
      </c>
      <c r="H9206" s="3" t="s">
        <v>8551</v>
      </c>
      <c r="I9206" s="4">
        <v>45610</v>
      </c>
      <c r="J9206" s="3" t="s">
        <v>726</v>
      </c>
      <c r="K9206" s="3" t="s">
        <v>4</v>
      </c>
      <c r="L9206" s="3" t="s">
        <v>8474</v>
      </c>
      <c r="M9206" s="3" t="s">
        <v>8524</v>
      </c>
      <c r="N9206" s="3" t="s">
        <v>8552</v>
      </c>
      <c r="O9206" s="5">
        <v>0</v>
      </c>
      <c r="P9206" s="5">
        <v>0</v>
      </c>
      <c r="Q9206" s="5">
        <v>0</v>
      </c>
      <c r="R9206" s="5">
        <v>0</v>
      </c>
      <c r="S9206" s="5">
        <v>0</v>
      </c>
      <c r="T9206" s="5">
        <v>0</v>
      </c>
      <c r="U9206" s="5">
        <v>0.02</v>
      </c>
      <c r="V9206" s="5">
        <v>0</v>
      </c>
      <c r="W9206" s="2">
        <v>6</v>
      </c>
      <c r="X9206" s="2">
        <v>0</v>
      </c>
      <c r="Y9206" s="2">
        <v>0</v>
      </c>
      <c r="Z9206" s="2">
        <v>0</v>
      </c>
      <c r="AA9206" s="2">
        <v>0</v>
      </c>
      <c r="AB9206" s="2">
        <v>3</v>
      </c>
      <c r="AC9206" s="2">
        <v>0</v>
      </c>
      <c r="AD9206" s="2">
        <v>0</v>
      </c>
      <c r="AE9206" s="2">
        <v>0</v>
      </c>
      <c r="AF9206" s="2">
        <v>0</v>
      </c>
      <c r="AG9206" s="2">
        <v>0</v>
      </c>
      <c r="AH9206" s="2">
        <v>0</v>
      </c>
      <c r="AI9206" s="2">
        <v>0</v>
      </c>
      <c r="AJ9206" s="2">
        <v>0</v>
      </c>
      <c r="AK9206" s="2">
        <v>0</v>
      </c>
      <c r="AL9206" s="2">
        <v>0</v>
      </c>
    </row>
    <row r="9207" spans="1:38" x14ac:dyDescent="0.2">
      <c r="A9207" s="2">
        <v>2036396</v>
      </c>
      <c r="B9207" s="2">
        <v>1241544</v>
      </c>
      <c r="C9207" s="2">
        <f>IFERROR(VLOOKUP(B9207,engagexy!$B$2:$C$11172,2,FALSE),"Not Found")</f>
        <v>23.6716251527506</v>
      </c>
      <c r="D9207" s="2">
        <f>IFERROR(VLOOKUP(B9207,engagexy!$B$2:$D$11172,3,FALSE),"Not Found")</f>
        <v>35.455445982141697</v>
      </c>
      <c r="E9207" s="3" t="s">
        <v>8518</v>
      </c>
      <c r="F9207" s="3" t="s">
        <v>8430</v>
      </c>
      <c r="G9207" s="4">
        <v>45619</v>
      </c>
      <c r="H9207" s="3" t="s">
        <v>605</v>
      </c>
      <c r="I9207" s="4">
        <v>45619</v>
      </c>
      <c r="J9207" s="3" t="s">
        <v>453</v>
      </c>
      <c r="K9207" s="3" t="s">
        <v>4</v>
      </c>
      <c r="L9207" s="3" t="s">
        <v>8519</v>
      </c>
      <c r="M9207" s="3" t="s">
        <v>8553</v>
      </c>
      <c r="N9207" s="3" t="s">
        <v>8554</v>
      </c>
      <c r="O9207" s="5">
        <v>0</v>
      </c>
      <c r="P9207" s="5">
        <v>0</v>
      </c>
      <c r="Q9207" s="5">
        <v>0</v>
      </c>
      <c r="R9207" s="5">
        <v>0</v>
      </c>
      <c r="S9207" s="5">
        <v>0</v>
      </c>
      <c r="T9207" s="5">
        <v>0</v>
      </c>
      <c r="U9207" s="5">
        <v>0.01</v>
      </c>
      <c r="V9207" s="5">
        <v>0</v>
      </c>
      <c r="W9207" s="2">
        <v>2</v>
      </c>
      <c r="X9207" s="2">
        <v>0</v>
      </c>
      <c r="Y9207" s="2">
        <v>0</v>
      </c>
      <c r="Z9207" s="2">
        <v>0</v>
      </c>
      <c r="AA9207" s="2">
        <v>0</v>
      </c>
      <c r="AB9207" s="2">
        <v>1</v>
      </c>
      <c r="AC9207" s="2">
        <v>0</v>
      </c>
      <c r="AD9207" s="2">
        <v>0</v>
      </c>
      <c r="AE9207" s="2">
        <v>0</v>
      </c>
      <c r="AF9207" s="2">
        <v>0</v>
      </c>
      <c r="AG9207" s="2">
        <v>0</v>
      </c>
      <c r="AH9207" s="2">
        <v>0</v>
      </c>
      <c r="AI9207" s="2">
        <v>0</v>
      </c>
      <c r="AJ9207" s="2">
        <v>0</v>
      </c>
      <c r="AK9207" s="2">
        <v>0</v>
      </c>
      <c r="AL9207" s="2">
        <v>0</v>
      </c>
    </row>
    <row r="9208" spans="1:38" x14ac:dyDescent="0.2">
      <c r="A9208" s="2">
        <v>2036397</v>
      </c>
      <c r="B9208" s="2">
        <v>1243190</v>
      </c>
      <c r="C9208" s="2">
        <f>IFERROR(VLOOKUP(B9208,engagexy!$B$2:$C$11172,2,FALSE),"Not Found")</f>
        <v>23.8078879715151</v>
      </c>
      <c r="D9208" s="2">
        <f>IFERROR(VLOOKUP(B9208,engagexy!$B$2:$D$11172,3,FALSE),"Not Found")</f>
        <v>35.482878882103797</v>
      </c>
      <c r="E9208" s="3" t="s">
        <v>8518</v>
      </c>
      <c r="F9208" s="3" t="s">
        <v>8430</v>
      </c>
      <c r="G9208" s="4">
        <v>45624</v>
      </c>
      <c r="H9208" s="3" t="s">
        <v>375</v>
      </c>
      <c r="I9208" s="4">
        <v>45624</v>
      </c>
      <c r="J9208" s="3" t="s">
        <v>2292</v>
      </c>
      <c r="K9208" s="3" t="s">
        <v>4</v>
      </c>
      <c r="L9208" s="3" t="s">
        <v>8474</v>
      </c>
      <c r="M9208" s="3" t="s">
        <v>8555</v>
      </c>
      <c r="N9208" s="3" t="s">
        <v>8556</v>
      </c>
      <c r="O9208" s="5">
        <v>0</v>
      </c>
      <c r="P9208" s="5">
        <v>0</v>
      </c>
      <c r="Q9208" s="5">
        <v>0</v>
      </c>
      <c r="R9208" s="5">
        <v>0</v>
      </c>
      <c r="S9208" s="5">
        <v>1</v>
      </c>
      <c r="T9208" s="5">
        <v>0</v>
      </c>
      <c r="U9208" s="5">
        <v>0.05</v>
      </c>
      <c r="V9208" s="5">
        <v>0</v>
      </c>
      <c r="W9208" s="2">
        <v>6</v>
      </c>
      <c r="X9208" s="2">
        <v>0</v>
      </c>
      <c r="Y9208" s="2">
        <v>0</v>
      </c>
      <c r="Z9208" s="2">
        <v>0</v>
      </c>
      <c r="AA9208" s="2">
        <v>0</v>
      </c>
      <c r="AB9208" s="2">
        <v>3</v>
      </c>
      <c r="AC9208" s="2">
        <v>0</v>
      </c>
      <c r="AD9208" s="2">
        <v>0</v>
      </c>
      <c r="AE9208" s="2">
        <v>0</v>
      </c>
      <c r="AF9208" s="2">
        <v>0</v>
      </c>
      <c r="AG9208" s="2">
        <v>0</v>
      </c>
      <c r="AH9208" s="2">
        <v>0</v>
      </c>
      <c r="AI9208" s="2">
        <v>0</v>
      </c>
      <c r="AJ9208" s="2">
        <v>0</v>
      </c>
      <c r="AK9208" s="2">
        <v>0</v>
      </c>
      <c r="AL9208" s="2">
        <v>0</v>
      </c>
    </row>
    <row r="9209" spans="1:38" x14ac:dyDescent="0.2">
      <c r="A9209" s="2">
        <v>2039850</v>
      </c>
      <c r="B9209" s="2">
        <v>1246955</v>
      </c>
      <c r="C9209" s="2">
        <f>IFERROR(VLOOKUP(B9209,engagexy!$B$2:$C$11172,2,FALSE),"Not Found")</f>
        <v>23.540414341257499</v>
      </c>
      <c r="D9209" s="2">
        <f>IFERROR(VLOOKUP(B9209,engagexy!$B$2:$D$11172,3,FALSE),"Not Found")</f>
        <v>35.345076423680197</v>
      </c>
      <c r="E9209" s="3" t="s">
        <v>8518</v>
      </c>
      <c r="F9209" s="3" t="s">
        <v>8430</v>
      </c>
      <c r="G9209" s="4">
        <v>45631</v>
      </c>
      <c r="H9209" s="3" t="s">
        <v>518</v>
      </c>
      <c r="I9209" s="4">
        <v>45631</v>
      </c>
      <c r="J9209" s="3" t="s">
        <v>1024</v>
      </c>
      <c r="K9209" s="3" t="s">
        <v>4</v>
      </c>
      <c r="L9209" s="3" t="s">
        <v>8519</v>
      </c>
      <c r="M9209" s="3" t="s">
        <v>8522</v>
      </c>
      <c r="N9209" s="3" t="s">
        <v>8557</v>
      </c>
      <c r="O9209" s="5">
        <v>0</v>
      </c>
      <c r="P9209" s="5">
        <v>0</v>
      </c>
      <c r="Q9209" s="5">
        <v>0</v>
      </c>
      <c r="R9209" s="5">
        <v>0</v>
      </c>
      <c r="S9209" s="5">
        <v>0</v>
      </c>
      <c r="T9209" s="5">
        <v>0</v>
      </c>
      <c r="U9209" s="5">
        <v>0.5</v>
      </c>
      <c r="V9209" s="5">
        <v>0</v>
      </c>
      <c r="W9209" s="2">
        <v>2</v>
      </c>
      <c r="X9209" s="2">
        <v>0</v>
      </c>
      <c r="Y9209" s="2">
        <v>0</v>
      </c>
      <c r="Z9209" s="2">
        <v>0</v>
      </c>
      <c r="AA9209" s="2">
        <v>0</v>
      </c>
      <c r="AB9209" s="2">
        <v>1</v>
      </c>
      <c r="AC9209" s="2">
        <v>0</v>
      </c>
      <c r="AD9209" s="2">
        <v>0</v>
      </c>
      <c r="AE9209" s="2">
        <v>0</v>
      </c>
      <c r="AF9209" s="2">
        <v>0</v>
      </c>
      <c r="AG9209" s="2">
        <v>0</v>
      </c>
      <c r="AH9209" s="2">
        <v>0</v>
      </c>
      <c r="AI9209" s="2">
        <v>0</v>
      </c>
      <c r="AJ9209" s="2">
        <v>0</v>
      </c>
      <c r="AK9209" s="2">
        <v>0</v>
      </c>
      <c r="AL9209" s="2">
        <v>0</v>
      </c>
    </row>
    <row r="9210" spans="1:38" x14ac:dyDescent="0.2">
      <c r="A9210" s="2">
        <v>2043891</v>
      </c>
      <c r="B9210" s="2">
        <v>1248931</v>
      </c>
      <c r="C9210" s="2">
        <f>IFERROR(VLOOKUP(B9210,engagexy!$B$2:$C$11172,2,FALSE),"Not Found")</f>
        <v>23.5851823835098</v>
      </c>
      <c r="D9210" s="2">
        <f>IFERROR(VLOOKUP(B9210,engagexy!$B$2:$D$11172,3,FALSE),"Not Found")</f>
        <v>35.354375678286701</v>
      </c>
      <c r="E9210" s="3" t="s">
        <v>8518</v>
      </c>
      <c r="F9210" s="3" t="s">
        <v>8430</v>
      </c>
      <c r="G9210" s="4">
        <v>45639</v>
      </c>
      <c r="H9210" s="3" t="s">
        <v>896</v>
      </c>
      <c r="I9210" s="4">
        <v>45639</v>
      </c>
      <c r="J9210" s="3" t="s">
        <v>505</v>
      </c>
      <c r="K9210" s="3" t="s">
        <v>4</v>
      </c>
      <c r="L9210" s="3" t="s">
        <v>8519</v>
      </c>
      <c r="M9210" s="3" t="s">
        <v>8522</v>
      </c>
      <c r="N9210" s="3" t="s">
        <v>8558</v>
      </c>
      <c r="O9210" s="5">
        <v>0</v>
      </c>
      <c r="P9210" s="5">
        <v>0</v>
      </c>
      <c r="Q9210" s="5">
        <v>0</v>
      </c>
      <c r="R9210" s="5">
        <v>4</v>
      </c>
      <c r="S9210" s="5">
        <v>0</v>
      </c>
      <c r="T9210" s="5">
        <v>0</v>
      </c>
      <c r="U9210" s="5">
        <v>0</v>
      </c>
      <c r="V9210" s="5">
        <v>0</v>
      </c>
      <c r="W9210" s="2">
        <v>8</v>
      </c>
      <c r="X9210" s="2">
        <v>0</v>
      </c>
      <c r="Y9210" s="2">
        <v>0</v>
      </c>
      <c r="Z9210" s="2">
        <v>0</v>
      </c>
      <c r="AA9210" s="2">
        <v>0</v>
      </c>
      <c r="AB9210" s="2">
        <v>4</v>
      </c>
      <c r="AC9210" s="2">
        <v>0</v>
      </c>
      <c r="AD9210" s="2">
        <v>0</v>
      </c>
      <c r="AE9210" s="2">
        <v>0</v>
      </c>
      <c r="AF9210" s="2">
        <v>0</v>
      </c>
      <c r="AG9210" s="2">
        <v>0</v>
      </c>
      <c r="AH9210" s="2">
        <v>0</v>
      </c>
      <c r="AI9210" s="2">
        <v>0</v>
      </c>
      <c r="AJ9210" s="2">
        <v>0</v>
      </c>
      <c r="AK9210" s="2" t="s">
        <v>4</v>
      </c>
      <c r="AL9210" s="2" t="s">
        <v>4</v>
      </c>
    </row>
    <row r="9211" spans="1:38" x14ac:dyDescent="0.2">
      <c r="A9211" s="2">
        <v>1953741</v>
      </c>
      <c r="B9211" s="2">
        <v>1138865</v>
      </c>
      <c r="C9211" s="2">
        <f>IFERROR(VLOOKUP(B9211,engagexy!$B$2:$C$11172,2,FALSE),"Not Found")</f>
        <v>23.773712652517201</v>
      </c>
      <c r="D9211" s="2">
        <f>IFERROR(VLOOKUP(B9211,engagexy!$B$2:$D$11172,3,FALSE),"Not Found")</f>
        <v>35.437983435090302</v>
      </c>
      <c r="E9211" s="3" t="s">
        <v>8559</v>
      </c>
      <c r="F9211" s="3" t="s">
        <v>8430</v>
      </c>
      <c r="G9211" s="4">
        <v>45297</v>
      </c>
      <c r="H9211" s="3" t="s">
        <v>1379</v>
      </c>
      <c r="I9211" s="4">
        <v>45297</v>
      </c>
      <c r="J9211" s="3" t="s">
        <v>1766</v>
      </c>
      <c r="K9211" s="3" t="s">
        <v>4</v>
      </c>
      <c r="L9211" s="3" t="s">
        <v>8474</v>
      </c>
      <c r="M9211" s="3" t="s">
        <v>8555</v>
      </c>
      <c r="N9211" s="3" t="s">
        <v>8560</v>
      </c>
      <c r="O9211" s="5">
        <v>0</v>
      </c>
      <c r="P9211" s="5">
        <v>0</v>
      </c>
      <c r="Q9211" s="5">
        <v>0</v>
      </c>
      <c r="R9211" s="5">
        <v>0</v>
      </c>
      <c r="S9211" s="5">
        <v>0</v>
      </c>
      <c r="T9211" s="5">
        <v>0</v>
      </c>
      <c r="U9211" s="5">
        <v>0.02</v>
      </c>
      <c r="V9211" s="5">
        <v>0</v>
      </c>
      <c r="W9211" s="2">
        <v>2</v>
      </c>
      <c r="X9211" s="2">
        <v>0</v>
      </c>
      <c r="Y9211" s="2">
        <v>0</v>
      </c>
      <c r="Z9211" s="2">
        <v>0</v>
      </c>
      <c r="AA9211" s="2">
        <v>0</v>
      </c>
      <c r="AB9211" s="2">
        <v>1</v>
      </c>
      <c r="AC9211" s="2">
        <v>0</v>
      </c>
      <c r="AD9211" s="2">
        <v>0</v>
      </c>
      <c r="AE9211" s="2">
        <v>0</v>
      </c>
      <c r="AF9211" s="2">
        <v>0</v>
      </c>
      <c r="AG9211" s="2">
        <v>0</v>
      </c>
      <c r="AH9211" s="2">
        <v>0</v>
      </c>
      <c r="AI9211" s="2">
        <v>0</v>
      </c>
      <c r="AJ9211" s="2">
        <v>0</v>
      </c>
      <c r="AK9211" s="2">
        <v>0</v>
      </c>
      <c r="AL9211" s="2">
        <v>0</v>
      </c>
    </row>
    <row r="9212" spans="1:38" x14ac:dyDescent="0.2">
      <c r="A9212" s="2">
        <v>1953742</v>
      </c>
      <c r="B9212" s="2">
        <v>1141215</v>
      </c>
      <c r="C9212" s="2">
        <f>IFERROR(VLOOKUP(B9212,engagexy!$B$2:$C$11172,2,FALSE),"Not Found")</f>
        <v>23.737472537050898</v>
      </c>
      <c r="D9212" s="2">
        <f>IFERROR(VLOOKUP(B9212,engagexy!$B$2:$D$11172,3,FALSE),"Not Found")</f>
        <v>35.352862289974802</v>
      </c>
      <c r="E9212" s="3" t="s">
        <v>8559</v>
      </c>
      <c r="F9212" s="3" t="s">
        <v>8430</v>
      </c>
      <c r="G9212" s="4">
        <v>45305</v>
      </c>
      <c r="H9212" s="3" t="s">
        <v>4970</v>
      </c>
      <c r="I9212" s="4">
        <v>45305</v>
      </c>
      <c r="J9212" s="3" t="s">
        <v>777</v>
      </c>
      <c r="K9212" s="3" t="s">
        <v>4</v>
      </c>
      <c r="L9212" s="3" t="s">
        <v>8463</v>
      </c>
      <c r="M9212" s="3" t="s">
        <v>8561</v>
      </c>
      <c r="N9212" s="3" t="s">
        <v>8562</v>
      </c>
      <c r="O9212" s="5">
        <v>0</v>
      </c>
      <c r="P9212" s="5">
        <v>0</v>
      </c>
      <c r="Q9212" s="5">
        <v>0</v>
      </c>
      <c r="R9212" s="5">
        <v>0</v>
      </c>
      <c r="S9212" s="5">
        <v>0</v>
      </c>
      <c r="T9212" s="5">
        <v>0.05</v>
      </c>
      <c r="U9212" s="5">
        <v>0</v>
      </c>
      <c r="V9212" s="5">
        <v>0</v>
      </c>
      <c r="W9212" s="2">
        <v>2</v>
      </c>
      <c r="X9212" s="2">
        <v>0</v>
      </c>
      <c r="Y9212" s="2">
        <v>0</v>
      </c>
      <c r="Z9212" s="2">
        <v>0</v>
      </c>
      <c r="AA9212" s="2">
        <v>0</v>
      </c>
      <c r="AB9212" s="2">
        <v>1</v>
      </c>
      <c r="AC9212" s="2">
        <v>0</v>
      </c>
      <c r="AD9212" s="2">
        <v>0</v>
      </c>
      <c r="AE9212" s="2">
        <v>0</v>
      </c>
      <c r="AF9212" s="2">
        <v>0</v>
      </c>
      <c r="AG9212" s="2">
        <v>0</v>
      </c>
      <c r="AH9212" s="2">
        <v>0</v>
      </c>
      <c r="AI9212" s="2">
        <v>0</v>
      </c>
      <c r="AJ9212" s="2">
        <v>0</v>
      </c>
      <c r="AK9212" s="2">
        <v>0</v>
      </c>
      <c r="AL9212" s="2">
        <v>0</v>
      </c>
    </row>
    <row r="9213" spans="1:38" x14ac:dyDescent="0.2">
      <c r="A9213" s="2">
        <v>1953747</v>
      </c>
      <c r="B9213" s="2">
        <v>1142366</v>
      </c>
      <c r="C9213" s="2">
        <f>IFERROR(VLOOKUP(B9213,engagexy!$B$2:$C$11172,2,FALSE),"Not Found")</f>
        <v>23.7734268297326</v>
      </c>
      <c r="D9213" s="2">
        <f>IFERROR(VLOOKUP(B9213,engagexy!$B$2:$D$11172,3,FALSE),"Not Found")</f>
        <v>35.3552452617702</v>
      </c>
      <c r="E9213" s="3" t="s">
        <v>8559</v>
      </c>
      <c r="F9213" s="3" t="s">
        <v>8430</v>
      </c>
      <c r="G9213" s="4">
        <v>45310</v>
      </c>
      <c r="H9213" s="3" t="s">
        <v>503</v>
      </c>
      <c r="I9213" s="4">
        <v>45310</v>
      </c>
      <c r="J9213" s="3" t="s">
        <v>39</v>
      </c>
      <c r="K9213" s="3" t="s">
        <v>4</v>
      </c>
      <c r="L9213" s="3" t="s">
        <v>8463</v>
      </c>
      <c r="M9213" s="3" t="s">
        <v>8542</v>
      </c>
      <c r="N9213" s="3" t="s">
        <v>8563</v>
      </c>
      <c r="O9213" s="5">
        <v>0</v>
      </c>
      <c r="P9213" s="5">
        <v>0</v>
      </c>
      <c r="Q9213" s="5">
        <v>0</v>
      </c>
      <c r="R9213" s="5">
        <v>4</v>
      </c>
      <c r="S9213" s="5">
        <v>0</v>
      </c>
      <c r="T9213" s="5">
        <v>0</v>
      </c>
      <c r="U9213" s="5">
        <v>0</v>
      </c>
      <c r="V9213" s="5">
        <v>0</v>
      </c>
      <c r="W9213" s="2">
        <v>4</v>
      </c>
      <c r="X9213" s="2">
        <v>0</v>
      </c>
      <c r="Y9213" s="2">
        <v>0</v>
      </c>
      <c r="Z9213" s="2">
        <v>0</v>
      </c>
      <c r="AA9213" s="2">
        <v>0</v>
      </c>
      <c r="AB9213" s="2">
        <v>1</v>
      </c>
      <c r="AC9213" s="2">
        <v>0</v>
      </c>
      <c r="AD9213" s="2">
        <v>0</v>
      </c>
      <c r="AE9213" s="2">
        <v>0</v>
      </c>
      <c r="AF9213" s="2">
        <v>0</v>
      </c>
      <c r="AG9213" s="2">
        <v>0</v>
      </c>
      <c r="AH9213" s="2">
        <v>0</v>
      </c>
      <c r="AI9213" s="2">
        <v>0</v>
      </c>
      <c r="AJ9213" s="2">
        <v>0</v>
      </c>
      <c r="AK9213" s="2">
        <v>0</v>
      </c>
      <c r="AL9213" s="2">
        <v>0</v>
      </c>
    </row>
    <row r="9214" spans="1:38" x14ac:dyDescent="0.2">
      <c r="A9214" s="2">
        <v>1953750</v>
      </c>
      <c r="B9214" s="2">
        <v>1142660</v>
      </c>
      <c r="C9214" s="2">
        <f>IFERROR(VLOOKUP(B9214,engagexy!$B$2:$C$11172,2,FALSE),"Not Found")</f>
        <v>23.762227685693698</v>
      </c>
      <c r="D9214" s="2">
        <f>IFERROR(VLOOKUP(B9214,engagexy!$B$2:$D$11172,3,FALSE),"Not Found")</f>
        <v>35.321782606065298</v>
      </c>
      <c r="E9214" s="3" t="s">
        <v>8559</v>
      </c>
      <c r="F9214" s="3" t="s">
        <v>8430</v>
      </c>
      <c r="G9214" s="4">
        <v>45311</v>
      </c>
      <c r="H9214" s="3" t="s">
        <v>3369</v>
      </c>
      <c r="I9214" s="4">
        <v>45312</v>
      </c>
      <c r="J9214" s="3" t="s">
        <v>8564</v>
      </c>
      <c r="K9214" s="3" t="s">
        <v>4</v>
      </c>
      <c r="L9214" s="3" t="s">
        <v>8463</v>
      </c>
      <c r="M9214" s="3" t="s">
        <v>8542</v>
      </c>
      <c r="N9214" s="3" t="s">
        <v>8565</v>
      </c>
      <c r="O9214" s="5">
        <v>0</v>
      </c>
      <c r="P9214" s="5">
        <v>1</v>
      </c>
      <c r="Q9214" s="5">
        <v>0</v>
      </c>
      <c r="R9214" s="5">
        <v>0</v>
      </c>
      <c r="S9214" s="5">
        <v>0</v>
      </c>
      <c r="T9214" s="5">
        <v>2</v>
      </c>
      <c r="U9214" s="5">
        <v>0</v>
      </c>
      <c r="V9214" s="5">
        <v>0</v>
      </c>
      <c r="W9214" s="2">
        <v>14</v>
      </c>
      <c r="X9214" s="2">
        <v>0</v>
      </c>
      <c r="Y9214" s="2">
        <v>0</v>
      </c>
      <c r="Z9214" s="2">
        <v>0</v>
      </c>
      <c r="AA9214" s="2">
        <v>0</v>
      </c>
      <c r="AB9214" s="2">
        <v>7</v>
      </c>
      <c r="AC9214" s="2">
        <v>0</v>
      </c>
      <c r="AD9214" s="2">
        <v>0</v>
      </c>
      <c r="AE9214" s="2">
        <v>0</v>
      </c>
      <c r="AF9214" s="2">
        <v>0</v>
      </c>
      <c r="AG9214" s="2">
        <v>0</v>
      </c>
      <c r="AH9214" s="2">
        <v>0</v>
      </c>
      <c r="AI9214" s="2">
        <v>0</v>
      </c>
      <c r="AJ9214" s="2">
        <v>0</v>
      </c>
      <c r="AK9214" s="2">
        <v>0</v>
      </c>
      <c r="AL9214" s="2">
        <v>0</v>
      </c>
    </row>
    <row r="9215" spans="1:38" x14ac:dyDescent="0.2">
      <c r="A9215" s="2">
        <v>1959944</v>
      </c>
      <c r="B9215" s="2">
        <v>1147003</v>
      </c>
      <c r="C9215" s="2">
        <f>IFERROR(VLOOKUP(B9215,engagexy!$B$2:$C$11172,2,FALSE),"Not Found")</f>
        <v>23.732000993513601</v>
      </c>
      <c r="D9215" s="2">
        <f>IFERROR(VLOOKUP(B9215,engagexy!$B$2:$D$11172,3,FALSE),"Not Found")</f>
        <v>35.382113842887797</v>
      </c>
      <c r="E9215" s="3" t="s">
        <v>8559</v>
      </c>
      <c r="F9215" s="3" t="s">
        <v>8430</v>
      </c>
      <c r="G9215" s="4">
        <v>45325</v>
      </c>
      <c r="H9215" s="3" t="s">
        <v>523</v>
      </c>
      <c r="I9215" s="4">
        <v>45325</v>
      </c>
      <c r="J9215" s="3" t="s">
        <v>550</v>
      </c>
      <c r="K9215" s="3" t="s">
        <v>4</v>
      </c>
      <c r="L9215" s="3" t="s">
        <v>8463</v>
      </c>
      <c r="M9215" s="3" t="s">
        <v>8542</v>
      </c>
      <c r="N9215" s="3" t="s">
        <v>8566</v>
      </c>
      <c r="O9215" s="5">
        <v>0</v>
      </c>
      <c r="P9215" s="5">
        <v>0</v>
      </c>
      <c r="Q9215" s="5">
        <v>0</v>
      </c>
      <c r="R9215" s="5">
        <v>0</v>
      </c>
      <c r="S9215" s="5">
        <v>0</v>
      </c>
      <c r="T9215" s="5">
        <v>0</v>
      </c>
      <c r="U9215" s="5">
        <v>0.01</v>
      </c>
      <c r="V9215" s="5">
        <v>0</v>
      </c>
      <c r="W9215" s="2">
        <v>2</v>
      </c>
      <c r="X9215" s="2">
        <v>0</v>
      </c>
      <c r="Y9215" s="2">
        <v>0</v>
      </c>
      <c r="Z9215" s="2">
        <v>0</v>
      </c>
      <c r="AA9215" s="2">
        <v>0</v>
      </c>
      <c r="AB9215" s="2">
        <v>1</v>
      </c>
      <c r="AC9215" s="2">
        <v>0</v>
      </c>
      <c r="AD9215" s="2">
        <v>0</v>
      </c>
      <c r="AE9215" s="2">
        <v>0</v>
      </c>
      <c r="AF9215" s="2">
        <v>0</v>
      </c>
      <c r="AG9215" s="2">
        <v>0</v>
      </c>
      <c r="AH9215" s="2">
        <v>0</v>
      </c>
      <c r="AI9215" s="2">
        <v>0</v>
      </c>
      <c r="AJ9215" s="2">
        <v>0</v>
      </c>
      <c r="AK9215" s="2">
        <v>0</v>
      </c>
      <c r="AL9215" s="2">
        <v>0</v>
      </c>
    </row>
    <row r="9216" spans="1:38" x14ac:dyDescent="0.2">
      <c r="A9216" s="2">
        <v>1959991</v>
      </c>
      <c r="B9216" s="2">
        <v>1148622</v>
      </c>
      <c r="C9216" s="2">
        <f>IFERROR(VLOOKUP(B9216,engagexy!$B$2:$C$11172,2,FALSE),"Not Found")</f>
        <v>23.6405895806001</v>
      </c>
      <c r="D9216" s="2">
        <f>IFERROR(VLOOKUP(B9216,engagexy!$B$2:$D$11172,3,FALSE),"Not Found")</f>
        <v>35.345759427531</v>
      </c>
      <c r="E9216" s="3" t="s">
        <v>8559</v>
      </c>
      <c r="F9216" s="3" t="s">
        <v>8430</v>
      </c>
      <c r="G9216" s="4">
        <v>45330</v>
      </c>
      <c r="H9216" s="3" t="s">
        <v>673</v>
      </c>
      <c r="I9216" s="4">
        <v>45330</v>
      </c>
      <c r="J9216" s="3" t="s">
        <v>6058</v>
      </c>
      <c r="K9216" s="3" t="s">
        <v>4</v>
      </c>
      <c r="L9216" s="3" t="s">
        <v>8519</v>
      </c>
      <c r="M9216" s="3" t="s">
        <v>6842</v>
      </c>
      <c r="N9216" s="3" t="s">
        <v>8567</v>
      </c>
      <c r="O9216" s="5">
        <v>0</v>
      </c>
      <c r="P9216" s="5">
        <v>10</v>
      </c>
      <c r="Q9216" s="5">
        <v>0</v>
      </c>
      <c r="R9216" s="5">
        <v>0</v>
      </c>
      <c r="S9216" s="5">
        <v>0</v>
      </c>
      <c r="T9216" s="5">
        <v>0</v>
      </c>
      <c r="U9216" s="5">
        <v>0</v>
      </c>
      <c r="V9216" s="5">
        <v>0</v>
      </c>
      <c r="W9216" s="2">
        <v>4</v>
      </c>
      <c r="X9216" s="2">
        <v>0</v>
      </c>
      <c r="Y9216" s="2">
        <v>0</v>
      </c>
      <c r="Z9216" s="2">
        <v>0</v>
      </c>
      <c r="AA9216" s="2">
        <v>0</v>
      </c>
      <c r="AB9216" s="2">
        <v>2</v>
      </c>
      <c r="AC9216" s="2">
        <v>0</v>
      </c>
      <c r="AD9216" s="2">
        <v>0</v>
      </c>
      <c r="AE9216" s="2">
        <v>0</v>
      </c>
      <c r="AF9216" s="2">
        <v>0</v>
      </c>
      <c r="AG9216" s="2">
        <v>0</v>
      </c>
      <c r="AH9216" s="2">
        <v>0</v>
      </c>
      <c r="AI9216" s="2">
        <v>0</v>
      </c>
      <c r="AJ9216" s="2">
        <v>0</v>
      </c>
      <c r="AK9216" s="2">
        <v>0</v>
      </c>
      <c r="AL9216" s="2">
        <v>0</v>
      </c>
    </row>
    <row r="9217" spans="1:38" x14ac:dyDescent="0.2">
      <c r="A9217" s="2">
        <v>1959999</v>
      </c>
      <c r="B9217" s="2">
        <v>1152711</v>
      </c>
      <c r="C9217" s="2">
        <f>IFERROR(VLOOKUP(B9217,engagexy!$B$2:$C$11172,2,FALSE),"Not Found")</f>
        <v>23.7356516705525</v>
      </c>
      <c r="D9217" s="2">
        <f>IFERROR(VLOOKUP(B9217,engagexy!$B$2:$D$11172,3,FALSE),"Not Found")</f>
        <v>35.402798199422399</v>
      </c>
      <c r="E9217" s="3" t="s">
        <v>8559</v>
      </c>
      <c r="F9217" s="3" t="s">
        <v>8430</v>
      </c>
      <c r="G9217" s="4">
        <v>45345</v>
      </c>
      <c r="H9217" s="3" t="s">
        <v>1012</v>
      </c>
      <c r="I9217" s="4">
        <v>45345</v>
      </c>
      <c r="J9217" s="3" t="s">
        <v>428</v>
      </c>
      <c r="K9217" s="3" t="s">
        <v>4</v>
      </c>
      <c r="L9217" s="3" t="s">
        <v>8474</v>
      </c>
      <c r="M9217" s="3" t="s">
        <v>8555</v>
      </c>
      <c r="N9217" s="3" t="s">
        <v>8568</v>
      </c>
      <c r="O9217" s="5">
        <v>0</v>
      </c>
      <c r="P9217" s="5">
        <v>1.5</v>
      </c>
      <c r="Q9217" s="5">
        <v>0</v>
      </c>
      <c r="R9217" s="5">
        <v>0</v>
      </c>
      <c r="S9217" s="5">
        <v>0</v>
      </c>
      <c r="T9217" s="5">
        <v>0</v>
      </c>
      <c r="U9217" s="5">
        <v>0</v>
      </c>
      <c r="V9217" s="5">
        <v>0</v>
      </c>
      <c r="W9217" s="2">
        <v>12</v>
      </c>
      <c r="X9217" s="2">
        <v>0</v>
      </c>
      <c r="Y9217" s="2">
        <v>0</v>
      </c>
      <c r="Z9217" s="2">
        <v>0</v>
      </c>
      <c r="AA9217" s="2">
        <v>0</v>
      </c>
      <c r="AB9217" s="2">
        <v>5</v>
      </c>
      <c r="AC9217" s="2">
        <v>0</v>
      </c>
      <c r="AD9217" s="2">
        <v>0</v>
      </c>
      <c r="AE9217" s="2">
        <v>0</v>
      </c>
      <c r="AF9217" s="2">
        <v>0</v>
      </c>
      <c r="AG9217" s="2">
        <v>0</v>
      </c>
      <c r="AH9217" s="2">
        <v>0</v>
      </c>
      <c r="AI9217" s="2">
        <v>0</v>
      </c>
      <c r="AJ9217" s="2">
        <v>0</v>
      </c>
      <c r="AK9217" s="2">
        <v>0</v>
      </c>
      <c r="AL9217" s="2">
        <v>0</v>
      </c>
    </row>
    <row r="9218" spans="1:38" x14ac:dyDescent="0.2">
      <c r="A9218" s="2">
        <v>1960001</v>
      </c>
      <c r="B9218" s="2">
        <v>1154210</v>
      </c>
      <c r="C9218" s="2">
        <f>IFERROR(VLOOKUP(B9218,engagexy!$B$2:$C$11172,2,FALSE),"Not Found")</f>
        <v>23.734010587820801</v>
      </c>
      <c r="D9218" s="2">
        <f>IFERROR(VLOOKUP(B9218,engagexy!$B$2:$D$11172,3,FALSE),"Not Found")</f>
        <v>35.307059992795097</v>
      </c>
      <c r="E9218" s="3" t="s">
        <v>8559</v>
      </c>
      <c r="F9218" s="3" t="s">
        <v>8430</v>
      </c>
      <c r="G9218" s="4">
        <v>45351</v>
      </c>
      <c r="H9218" s="3" t="s">
        <v>89</v>
      </c>
      <c r="I9218" s="4">
        <v>45352</v>
      </c>
      <c r="J9218" s="3" t="s">
        <v>110</v>
      </c>
      <c r="K9218" s="3" t="s">
        <v>4</v>
      </c>
      <c r="L9218" s="3" t="s">
        <v>8463</v>
      </c>
      <c r="M9218" s="3" t="s">
        <v>8469</v>
      </c>
      <c r="N9218" s="3" t="s">
        <v>8569</v>
      </c>
      <c r="O9218" s="5">
        <v>0</v>
      </c>
      <c r="P9218" s="5">
        <v>230</v>
      </c>
      <c r="Q9218" s="5">
        <v>0</v>
      </c>
      <c r="R9218" s="5">
        <v>0</v>
      </c>
      <c r="S9218" s="5">
        <v>0</v>
      </c>
      <c r="T9218" s="5">
        <v>0</v>
      </c>
      <c r="U9218" s="5">
        <v>0</v>
      </c>
      <c r="V9218" s="5">
        <v>0</v>
      </c>
      <c r="W9218" s="2">
        <v>40</v>
      </c>
      <c r="X9218" s="2">
        <v>0</v>
      </c>
      <c r="Y9218" s="2">
        <v>0</v>
      </c>
      <c r="Z9218" s="2">
        <v>0</v>
      </c>
      <c r="AA9218" s="2">
        <v>0</v>
      </c>
      <c r="AB9218" s="2">
        <v>15</v>
      </c>
      <c r="AC9218" s="2">
        <v>0</v>
      </c>
      <c r="AD9218" s="2">
        <v>0</v>
      </c>
      <c r="AE9218" s="2">
        <v>0</v>
      </c>
      <c r="AF9218" s="2">
        <v>0</v>
      </c>
      <c r="AG9218" s="2">
        <v>0</v>
      </c>
      <c r="AH9218" s="2">
        <v>0</v>
      </c>
      <c r="AI9218" s="2">
        <v>0</v>
      </c>
      <c r="AJ9218" s="2">
        <v>0</v>
      </c>
      <c r="AK9218" s="2">
        <v>0</v>
      </c>
      <c r="AL9218" s="2">
        <v>0</v>
      </c>
    </row>
    <row r="9219" spans="1:38" x14ac:dyDescent="0.2">
      <c r="A9219" s="2">
        <v>1962800</v>
      </c>
      <c r="B9219" s="2">
        <v>1156915</v>
      </c>
      <c r="C9219" s="2">
        <f>IFERROR(VLOOKUP(B9219,engagexy!$B$2:$C$11172,2,FALSE),"Not Found")</f>
        <v>23.760707734804299</v>
      </c>
      <c r="D9219" s="2">
        <f>IFERROR(VLOOKUP(B9219,engagexy!$B$2:$D$11172,3,FALSE),"Not Found")</f>
        <v>35.329782661020801</v>
      </c>
      <c r="E9219" s="3" t="s">
        <v>8559</v>
      </c>
      <c r="F9219" s="3" t="s">
        <v>8430</v>
      </c>
      <c r="G9219" s="4">
        <v>45364</v>
      </c>
      <c r="H9219" s="3" t="s">
        <v>223</v>
      </c>
      <c r="I9219" s="4">
        <v>45364</v>
      </c>
      <c r="J9219" s="3" t="s">
        <v>824</v>
      </c>
      <c r="K9219" s="3" t="s">
        <v>4</v>
      </c>
      <c r="L9219" s="3" t="s">
        <v>8463</v>
      </c>
      <c r="M9219" s="3" t="s">
        <v>8542</v>
      </c>
      <c r="N9219" s="3" t="s">
        <v>8570</v>
      </c>
      <c r="O9219" s="5">
        <v>0</v>
      </c>
      <c r="P9219" s="5">
        <v>0</v>
      </c>
      <c r="Q9219" s="5">
        <v>0</v>
      </c>
      <c r="R9219" s="5">
        <v>1</v>
      </c>
      <c r="S9219" s="5">
        <v>0</v>
      </c>
      <c r="T9219" s="5">
        <v>0</v>
      </c>
      <c r="U9219" s="5">
        <v>0</v>
      </c>
      <c r="V9219" s="5">
        <v>0</v>
      </c>
      <c r="W9219" s="2">
        <v>2</v>
      </c>
      <c r="X9219" s="2">
        <v>0</v>
      </c>
      <c r="Y9219" s="2">
        <v>0</v>
      </c>
      <c r="Z9219" s="2">
        <v>0</v>
      </c>
      <c r="AA9219" s="2">
        <v>0</v>
      </c>
      <c r="AB9219" s="2">
        <v>1</v>
      </c>
      <c r="AC9219" s="2">
        <v>0</v>
      </c>
      <c r="AD9219" s="2">
        <v>0</v>
      </c>
      <c r="AE9219" s="2">
        <v>0</v>
      </c>
      <c r="AF9219" s="2">
        <v>0</v>
      </c>
      <c r="AG9219" s="2">
        <v>0</v>
      </c>
      <c r="AH9219" s="2">
        <v>0</v>
      </c>
      <c r="AI9219" s="2">
        <v>0</v>
      </c>
      <c r="AJ9219" s="2">
        <v>0</v>
      </c>
      <c r="AK9219" s="2">
        <v>0</v>
      </c>
      <c r="AL9219" s="2">
        <v>0</v>
      </c>
    </row>
    <row r="9220" spans="1:38" x14ac:dyDescent="0.2">
      <c r="A9220" s="2">
        <v>1962631</v>
      </c>
      <c r="B9220" s="2">
        <v>1157342</v>
      </c>
      <c r="C9220" s="2" t="str">
        <f>IFERROR(VLOOKUP(B9220,engagexy!$B$2:$C$11172,2,FALSE),"Not Found")</f>
        <v>Not Found</v>
      </c>
      <c r="D9220" s="2" t="str">
        <f>IFERROR(VLOOKUP(B9220,engagexy!$B$2:$D$11172,3,FALSE),"Not Found")</f>
        <v>Not Found</v>
      </c>
      <c r="E9220" s="3" t="s">
        <v>8559</v>
      </c>
      <c r="F9220" s="3" t="s">
        <v>8430</v>
      </c>
      <c r="G9220" s="4">
        <v>45366</v>
      </c>
      <c r="H9220" s="3" t="s">
        <v>943</v>
      </c>
      <c r="I9220" s="4">
        <v>45366</v>
      </c>
      <c r="J9220" s="3" t="s">
        <v>255</v>
      </c>
      <c r="K9220" s="3" t="s">
        <v>4</v>
      </c>
      <c r="L9220" s="3" t="s">
        <v>8463</v>
      </c>
      <c r="M9220" s="3" t="s">
        <v>8542</v>
      </c>
      <c r="N9220" s="3" t="s">
        <v>8571</v>
      </c>
      <c r="O9220" s="5">
        <v>0</v>
      </c>
      <c r="P9220" s="5">
        <v>0</v>
      </c>
      <c r="Q9220" s="5">
        <v>0</v>
      </c>
      <c r="R9220" s="5">
        <v>0</v>
      </c>
      <c r="S9220" s="5">
        <v>0</v>
      </c>
      <c r="T9220" s="5">
        <v>0</v>
      </c>
      <c r="U9220" s="5">
        <v>0.1</v>
      </c>
      <c r="V9220" s="5">
        <v>0</v>
      </c>
      <c r="W9220" s="2">
        <v>4</v>
      </c>
      <c r="X9220" s="2">
        <v>0</v>
      </c>
      <c r="Y9220" s="2">
        <v>0</v>
      </c>
      <c r="Z9220" s="2">
        <v>0</v>
      </c>
      <c r="AA9220" s="2">
        <v>0</v>
      </c>
      <c r="AB9220" s="2">
        <v>2</v>
      </c>
      <c r="AC9220" s="2">
        <v>0</v>
      </c>
      <c r="AD9220" s="2">
        <v>0</v>
      </c>
      <c r="AE9220" s="2">
        <v>0</v>
      </c>
      <c r="AF9220" s="2">
        <v>0</v>
      </c>
      <c r="AG9220" s="2">
        <v>0</v>
      </c>
      <c r="AH9220" s="2">
        <v>0</v>
      </c>
      <c r="AI9220" s="2">
        <v>0</v>
      </c>
      <c r="AJ9220" s="2">
        <v>0</v>
      </c>
      <c r="AK9220" s="2">
        <v>0</v>
      </c>
      <c r="AL9220" s="2">
        <v>0</v>
      </c>
    </row>
    <row r="9221" spans="1:38" x14ac:dyDescent="0.2">
      <c r="A9221" s="2">
        <v>1963013</v>
      </c>
      <c r="B9221" s="2">
        <v>1159134</v>
      </c>
      <c r="C9221" s="2">
        <f>IFERROR(VLOOKUP(B9221,engagexy!$B$2:$C$11172,2,FALSE),"Not Found")</f>
        <v>23.732104617661001</v>
      </c>
      <c r="D9221" s="2">
        <f>IFERROR(VLOOKUP(B9221,engagexy!$B$2:$D$11172,3,FALSE),"Not Found")</f>
        <v>35.377149225236998</v>
      </c>
      <c r="E9221" s="3" t="s">
        <v>8559</v>
      </c>
      <c r="F9221" s="3" t="s">
        <v>8430</v>
      </c>
      <c r="G9221" s="4">
        <v>45373</v>
      </c>
      <c r="H9221" s="3" t="s">
        <v>1023</v>
      </c>
      <c r="I9221" s="4">
        <v>45373</v>
      </c>
      <c r="J9221" s="3" t="s">
        <v>215</v>
      </c>
      <c r="K9221" s="3" t="s">
        <v>4</v>
      </c>
      <c r="L9221" s="3" t="s">
        <v>8463</v>
      </c>
      <c r="M9221" s="3" t="s">
        <v>8542</v>
      </c>
      <c r="N9221" s="3" t="s">
        <v>8572</v>
      </c>
      <c r="O9221" s="5">
        <v>0</v>
      </c>
      <c r="P9221" s="5">
        <v>0</v>
      </c>
      <c r="Q9221" s="5">
        <v>0</v>
      </c>
      <c r="R9221" s="5">
        <v>0</v>
      </c>
      <c r="S9221" s="5">
        <v>0</v>
      </c>
      <c r="T9221" s="5">
        <v>0</v>
      </c>
      <c r="U9221" s="5">
        <v>0.02</v>
      </c>
      <c r="V9221" s="5">
        <v>0</v>
      </c>
      <c r="W9221" s="2">
        <v>2</v>
      </c>
      <c r="X9221" s="2">
        <v>0</v>
      </c>
      <c r="Y9221" s="2">
        <v>0</v>
      </c>
      <c r="Z9221" s="2">
        <v>0</v>
      </c>
      <c r="AA9221" s="2">
        <v>0</v>
      </c>
      <c r="AB9221" s="2">
        <v>1</v>
      </c>
      <c r="AC9221" s="2">
        <v>0</v>
      </c>
      <c r="AD9221" s="2">
        <v>0</v>
      </c>
      <c r="AE9221" s="2">
        <v>0</v>
      </c>
      <c r="AF9221" s="2">
        <v>0</v>
      </c>
      <c r="AG9221" s="2">
        <v>0</v>
      </c>
      <c r="AH9221" s="2">
        <v>0</v>
      </c>
      <c r="AI9221" s="2">
        <v>0</v>
      </c>
      <c r="AJ9221" s="2">
        <v>0</v>
      </c>
      <c r="AK9221" s="2">
        <v>0</v>
      </c>
      <c r="AL9221" s="2">
        <v>0</v>
      </c>
    </row>
    <row r="9222" spans="1:38" x14ac:dyDescent="0.2">
      <c r="A9222" s="2">
        <v>1978138</v>
      </c>
      <c r="B9222" s="2">
        <v>1163713</v>
      </c>
      <c r="C9222" s="2">
        <f>IFERROR(VLOOKUP(B9222,engagexy!$B$2:$C$11172,2,FALSE),"Not Found")</f>
        <v>23.7126113214741</v>
      </c>
      <c r="D9222" s="2">
        <f>IFERROR(VLOOKUP(B9222,engagexy!$B$2:$D$11172,3,FALSE),"Not Found")</f>
        <v>35.3349882120134</v>
      </c>
      <c r="E9222" s="3" t="s">
        <v>8559</v>
      </c>
      <c r="F9222" s="3" t="s">
        <v>8430</v>
      </c>
      <c r="G9222" s="4">
        <v>45388</v>
      </c>
      <c r="H9222" s="3" t="s">
        <v>1538</v>
      </c>
      <c r="I9222" s="4">
        <v>45388</v>
      </c>
      <c r="J9222" s="3" t="s">
        <v>383</v>
      </c>
      <c r="K9222" s="3" t="s">
        <v>4</v>
      </c>
      <c r="L9222" s="3" t="s">
        <v>8463</v>
      </c>
      <c r="M9222" s="3" t="s">
        <v>8561</v>
      </c>
      <c r="N9222" s="3" t="s">
        <v>8573</v>
      </c>
      <c r="O9222" s="5">
        <v>0</v>
      </c>
      <c r="P9222" s="5">
        <v>0</v>
      </c>
      <c r="Q9222" s="5">
        <v>0</v>
      </c>
      <c r="R9222" s="5">
        <v>0</v>
      </c>
      <c r="S9222" s="5">
        <v>0</v>
      </c>
      <c r="T9222" s="5">
        <v>0.06</v>
      </c>
      <c r="U9222" s="5">
        <v>0.02</v>
      </c>
      <c r="V9222" s="5">
        <v>0</v>
      </c>
      <c r="W9222" s="2">
        <v>6</v>
      </c>
      <c r="X9222" s="2">
        <v>0</v>
      </c>
      <c r="Y9222" s="2">
        <v>0</v>
      </c>
      <c r="Z9222" s="2">
        <v>0</v>
      </c>
      <c r="AA9222" s="2">
        <v>0</v>
      </c>
      <c r="AB9222" s="2">
        <v>3</v>
      </c>
      <c r="AC9222" s="2">
        <v>0</v>
      </c>
      <c r="AD9222" s="2">
        <v>0</v>
      </c>
      <c r="AE9222" s="2">
        <v>0</v>
      </c>
      <c r="AF9222" s="2">
        <v>0</v>
      </c>
      <c r="AG9222" s="2">
        <v>0</v>
      </c>
      <c r="AH9222" s="2">
        <v>0</v>
      </c>
      <c r="AI9222" s="2">
        <v>0</v>
      </c>
      <c r="AJ9222" s="2">
        <v>0</v>
      </c>
      <c r="AK9222" s="2">
        <v>0</v>
      </c>
      <c r="AL9222" s="2">
        <v>0</v>
      </c>
    </row>
    <row r="9223" spans="1:38" x14ac:dyDescent="0.2">
      <c r="A9223" s="2">
        <v>1983234</v>
      </c>
      <c r="B9223" s="2">
        <v>1168589</v>
      </c>
      <c r="C9223" s="2">
        <f>IFERROR(VLOOKUP(B9223,engagexy!$B$2:$C$11172,2,FALSE),"Not Found")</f>
        <v>23.620723787720799</v>
      </c>
      <c r="D9223" s="2">
        <f>IFERROR(VLOOKUP(B9223,engagexy!$B$2:$D$11172,3,FALSE),"Not Found")</f>
        <v>35.379014251681397</v>
      </c>
      <c r="E9223" s="3" t="s">
        <v>8559</v>
      </c>
      <c r="F9223" s="3" t="s">
        <v>8430</v>
      </c>
      <c r="G9223" s="4">
        <v>45401</v>
      </c>
      <c r="H9223" s="3" t="s">
        <v>1208</v>
      </c>
      <c r="I9223" s="4">
        <v>45401</v>
      </c>
      <c r="J9223" s="3" t="s">
        <v>263</v>
      </c>
      <c r="K9223" s="3" t="s">
        <v>4</v>
      </c>
      <c r="L9223" s="3" t="s">
        <v>8519</v>
      </c>
      <c r="M9223" s="3" t="s">
        <v>8574</v>
      </c>
      <c r="N9223" s="3" t="s">
        <v>8575</v>
      </c>
      <c r="O9223" s="5">
        <v>0</v>
      </c>
      <c r="P9223" s="5">
        <v>1.5</v>
      </c>
      <c r="Q9223" s="5">
        <v>0</v>
      </c>
      <c r="R9223" s="5">
        <v>0</v>
      </c>
      <c r="S9223" s="5">
        <v>0</v>
      </c>
      <c r="T9223" s="5">
        <v>0</v>
      </c>
      <c r="U9223" s="5">
        <v>0</v>
      </c>
      <c r="V9223" s="5">
        <v>0</v>
      </c>
      <c r="W9223" s="2">
        <v>2</v>
      </c>
      <c r="X9223" s="2">
        <v>0</v>
      </c>
      <c r="Y9223" s="2">
        <v>0</v>
      </c>
      <c r="Z9223" s="2">
        <v>0</v>
      </c>
      <c r="AA9223" s="2">
        <v>0</v>
      </c>
      <c r="AB9223" s="2">
        <v>1</v>
      </c>
      <c r="AC9223" s="2">
        <v>0</v>
      </c>
      <c r="AD9223" s="2">
        <v>0</v>
      </c>
      <c r="AE9223" s="2">
        <v>0</v>
      </c>
      <c r="AF9223" s="2">
        <v>0</v>
      </c>
      <c r="AG9223" s="2">
        <v>0</v>
      </c>
      <c r="AH9223" s="2">
        <v>0</v>
      </c>
      <c r="AI9223" s="2">
        <v>0</v>
      </c>
      <c r="AJ9223" s="2">
        <v>0</v>
      </c>
      <c r="AK9223" s="2">
        <v>0</v>
      </c>
      <c r="AL9223" s="2">
        <v>0</v>
      </c>
    </row>
    <row r="9224" spans="1:38" x14ac:dyDescent="0.2">
      <c r="A9224" s="2">
        <v>1992300</v>
      </c>
      <c r="B9224" s="2">
        <v>1192270</v>
      </c>
      <c r="C9224" s="2">
        <f>IFERROR(VLOOKUP(B9224,engagexy!$B$2:$C$11172,2,FALSE),"Not Found")</f>
        <v>23.6808440421749</v>
      </c>
      <c r="D9224" s="2">
        <f>IFERROR(VLOOKUP(B9224,engagexy!$B$2:$D$11172,3,FALSE),"Not Found")</f>
        <v>35.2336907590255</v>
      </c>
      <c r="E9224" s="3" t="s">
        <v>8559</v>
      </c>
      <c r="F9224" s="3" t="s">
        <v>8430</v>
      </c>
      <c r="G9224" s="4">
        <v>45472</v>
      </c>
      <c r="H9224" s="3" t="s">
        <v>523</v>
      </c>
      <c r="I9224" s="4">
        <v>45478</v>
      </c>
      <c r="J9224" s="3" t="s">
        <v>1907</v>
      </c>
      <c r="K9224" s="3" t="s">
        <v>4</v>
      </c>
      <c r="L9224" s="3" t="s">
        <v>8463</v>
      </c>
      <c r="M9224" s="3" t="s">
        <v>8576</v>
      </c>
      <c r="N9224" s="3" t="s">
        <v>8577</v>
      </c>
      <c r="O9224" s="5">
        <v>0</v>
      </c>
      <c r="P9224" s="5">
        <v>0</v>
      </c>
      <c r="Q9224" s="5">
        <v>0</v>
      </c>
      <c r="R9224" s="5">
        <v>0</v>
      </c>
      <c r="S9224" s="5">
        <v>3</v>
      </c>
      <c r="T9224" s="5">
        <v>4</v>
      </c>
      <c r="U9224" s="5">
        <v>0</v>
      </c>
      <c r="V9224" s="5">
        <v>4</v>
      </c>
      <c r="W9224" s="2">
        <v>24</v>
      </c>
      <c r="X9224" s="2">
        <v>0</v>
      </c>
      <c r="Y9224" s="2">
        <v>0</v>
      </c>
      <c r="Z9224" s="2">
        <v>0</v>
      </c>
      <c r="AA9224" s="2">
        <v>0</v>
      </c>
      <c r="AB9224" s="2">
        <v>11</v>
      </c>
      <c r="AC9224" s="2">
        <v>0</v>
      </c>
      <c r="AD9224" s="2">
        <v>0</v>
      </c>
      <c r="AE9224" s="2">
        <v>0</v>
      </c>
      <c r="AF9224" s="2">
        <v>0</v>
      </c>
      <c r="AG9224" s="2">
        <v>0</v>
      </c>
      <c r="AH9224" s="2">
        <v>0</v>
      </c>
      <c r="AI9224" s="2">
        <v>0</v>
      </c>
      <c r="AJ9224" s="2">
        <v>0</v>
      </c>
      <c r="AK9224" s="2">
        <v>0</v>
      </c>
      <c r="AL9224" s="2">
        <v>0</v>
      </c>
    </row>
    <row r="9225" spans="1:38" x14ac:dyDescent="0.2">
      <c r="A9225" s="2">
        <v>2012528</v>
      </c>
      <c r="B9225" s="2">
        <v>1202730</v>
      </c>
      <c r="C9225" s="2">
        <f>IFERROR(VLOOKUP(B9225,engagexy!$B$2:$C$11172,2,FALSE),"Not Found")</f>
        <v>23.735197148845401</v>
      </c>
      <c r="D9225" s="2">
        <f>IFERROR(VLOOKUP(B9225,engagexy!$B$2:$D$11172,3,FALSE),"Not Found")</f>
        <v>35.413764606027001</v>
      </c>
      <c r="E9225" s="3" t="s">
        <v>8559</v>
      </c>
      <c r="F9225" s="3" t="s">
        <v>8430</v>
      </c>
      <c r="G9225" s="4">
        <v>45498</v>
      </c>
      <c r="H9225" s="3" t="s">
        <v>1612</v>
      </c>
      <c r="I9225" s="4">
        <v>45502</v>
      </c>
      <c r="J9225" s="3" t="s">
        <v>389</v>
      </c>
      <c r="K9225" s="3" t="s">
        <v>4</v>
      </c>
      <c r="L9225" s="3" t="s">
        <v>8474</v>
      </c>
      <c r="M9225" s="3" t="s">
        <v>8578</v>
      </c>
      <c r="N9225" s="3" t="s">
        <v>8579</v>
      </c>
      <c r="O9225" s="5">
        <v>0</v>
      </c>
      <c r="P9225" s="5">
        <v>15</v>
      </c>
      <c r="Q9225" s="5">
        <v>0</v>
      </c>
      <c r="R9225" s="5">
        <v>15</v>
      </c>
      <c r="S9225" s="5">
        <v>0</v>
      </c>
      <c r="T9225" s="5">
        <v>5</v>
      </c>
      <c r="U9225" s="5">
        <v>0</v>
      </c>
      <c r="V9225" s="5">
        <v>0</v>
      </c>
      <c r="W9225" s="2">
        <v>60</v>
      </c>
      <c r="X9225" s="2">
        <v>0</v>
      </c>
      <c r="Y9225" s="2">
        <v>0</v>
      </c>
      <c r="Z9225" s="2">
        <v>0</v>
      </c>
      <c r="AA9225" s="2">
        <v>0</v>
      </c>
      <c r="AB9225" s="2">
        <v>23</v>
      </c>
      <c r="AC9225" s="2">
        <v>0</v>
      </c>
      <c r="AD9225" s="2">
        <v>0</v>
      </c>
      <c r="AE9225" s="2">
        <v>0</v>
      </c>
      <c r="AF9225" s="2">
        <v>0</v>
      </c>
      <c r="AG9225" s="2">
        <v>0</v>
      </c>
      <c r="AH9225" s="2">
        <v>0</v>
      </c>
      <c r="AI9225" s="2">
        <v>0</v>
      </c>
      <c r="AJ9225" s="2">
        <v>0</v>
      </c>
      <c r="AK9225" s="2">
        <v>0</v>
      </c>
      <c r="AL9225" s="2">
        <v>0</v>
      </c>
    </row>
    <row r="9226" spans="1:38" x14ac:dyDescent="0.2">
      <c r="A9226" s="2">
        <v>2023439</v>
      </c>
      <c r="B9226" s="2">
        <v>1223464</v>
      </c>
      <c r="C9226" s="2">
        <f>IFERROR(VLOOKUP(B9226,engagexy!$B$2:$C$11172,2,FALSE),"Not Found")</f>
        <v>23.7006384166313</v>
      </c>
      <c r="D9226" s="2">
        <f>IFERROR(VLOOKUP(B9226,engagexy!$B$2:$D$11172,3,FALSE),"Not Found")</f>
        <v>35.2889086600347</v>
      </c>
      <c r="E9226" s="3" t="s">
        <v>8559</v>
      </c>
      <c r="F9226" s="3" t="s">
        <v>8430</v>
      </c>
      <c r="G9226" s="4">
        <v>45560</v>
      </c>
      <c r="H9226" s="3" t="s">
        <v>2856</v>
      </c>
      <c r="I9226" s="4">
        <v>45561</v>
      </c>
      <c r="J9226" s="3" t="s">
        <v>6720</v>
      </c>
      <c r="K9226" s="3" t="s">
        <v>4</v>
      </c>
      <c r="L9226" s="3" t="s">
        <v>8463</v>
      </c>
      <c r="M9226" s="3" t="s">
        <v>8561</v>
      </c>
      <c r="N9226" s="3" t="s">
        <v>8580</v>
      </c>
      <c r="O9226" s="5">
        <v>0</v>
      </c>
      <c r="P9226" s="5">
        <v>1</v>
      </c>
      <c r="Q9226" s="5">
        <v>0</v>
      </c>
      <c r="R9226" s="5">
        <v>1</v>
      </c>
      <c r="S9226" s="5">
        <v>0</v>
      </c>
      <c r="T9226" s="5">
        <v>0</v>
      </c>
      <c r="U9226" s="5">
        <v>0</v>
      </c>
      <c r="V9226" s="5">
        <v>0</v>
      </c>
      <c r="W9226" s="2">
        <v>20</v>
      </c>
      <c r="X9226" s="2">
        <v>0</v>
      </c>
      <c r="Y9226" s="2">
        <v>0</v>
      </c>
      <c r="Z9226" s="2">
        <v>0</v>
      </c>
      <c r="AA9226" s="2">
        <v>0</v>
      </c>
      <c r="AB9226" s="2">
        <v>10</v>
      </c>
      <c r="AC9226" s="2">
        <v>0</v>
      </c>
      <c r="AD9226" s="2">
        <v>0</v>
      </c>
      <c r="AE9226" s="2">
        <v>0</v>
      </c>
      <c r="AF9226" s="2">
        <v>0</v>
      </c>
      <c r="AG9226" s="2">
        <v>0</v>
      </c>
      <c r="AH9226" s="2">
        <v>0</v>
      </c>
      <c r="AI9226" s="2">
        <v>0</v>
      </c>
      <c r="AJ9226" s="2">
        <v>0</v>
      </c>
      <c r="AK9226" s="2">
        <v>0</v>
      </c>
      <c r="AL9226" s="2">
        <v>0</v>
      </c>
    </row>
    <row r="9227" spans="1:38" x14ac:dyDescent="0.2">
      <c r="A9227" s="2">
        <v>2023449</v>
      </c>
      <c r="B9227" s="2">
        <v>1223623</v>
      </c>
      <c r="C9227" s="2">
        <f>IFERROR(VLOOKUP(B9227,engagexy!$B$2:$C$11172,2,FALSE),"Not Found")</f>
        <v>23.743086804995102</v>
      </c>
      <c r="D9227" s="2">
        <f>IFERROR(VLOOKUP(B9227,engagexy!$B$2:$D$11172,3,FALSE),"Not Found")</f>
        <v>35.324932201876301</v>
      </c>
      <c r="E9227" s="3" t="s">
        <v>8559</v>
      </c>
      <c r="F9227" s="3" t="s">
        <v>8430</v>
      </c>
      <c r="G9227" s="4">
        <v>45561</v>
      </c>
      <c r="H9227" s="3" t="s">
        <v>326</v>
      </c>
      <c r="I9227" s="4">
        <v>45561</v>
      </c>
      <c r="J9227" s="3" t="s">
        <v>276</v>
      </c>
      <c r="K9227" s="3" t="s">
        <v>4</v>
      </c>
      <c r="L9227" s="3" t="s">
        <v>8463</v>
      </c>
      <c r="M9227" s="3" t="s">
        <v>8542</v>
      </c>
      <c r="N9227" s="3" t="s">
        <v>8581</v>
      </c>
      <c r="O9227" s="5">
        <v>0</v>
      </c>
      <c r="P9227" s="5">
        <v>0</v>
      </c>
      <c r="Q9227" s="5">
        <v>0</v>
      </c>
      <c r="R9227" s="5">
        <v>0</v>
      </c>
      <c r="S9227" s="5">
        <v>0</v>
      </c>
      <c r="T9227" s="5">
        <v>0.01</v>
      </c>
      <c r="U9227" s="5">
        <v>0</v>
      </c>
      <c r="V9227" s="5">
        <v>0</v>
      </c>
      <c r="W9227" s="2">
        <v>2</v>
      </c>
      <c r="X9227" s="2">
        <v>0</v>
      </c>
      <c r="Y9227" s="2">
        <v>0</v>
      </c>
      <c r="Z9227" s="2">
        <v>0</v>
      </c>
      <c r="AA9227" s="2">
        <v>0</v>
      </c>
      <c r="AB9227" s="2">
        <v>1</v>
      </c>
      <c r="AC9227" s="2">
        <v>0</v>
      </c>
      <c r="AD9227" s="2">
        <v>0</v>
      </c>
      <c r="AE9227" s="2">
        <v>0</v>
      </c>
      <c r="AF9227" s="2">
        <v>0</v>
      </c>
      <c r="AG9227" s="2">
        <v>0</v>
      </c>
      <c r="AH9227" s="2">
        <v>0</v>
      </c>
      <c r="AI9227" s="2">
        <v>0</v>
      </c>
      <c r="AJ9227" s="2">
        <v>0</v>
      </c>
      <c r="AK9227" s="2">
        <v>0</v>
      </c>
      <c r="AL9227" s="2">
        <v>0</v>
      </c>
    </row>
    <row r="9228" spans="1:38" x14ac:dyDescent="0.2">
      <c r="A9228" s="2">
        <v>2023602</v>
      </c>
      <c r="B9228" s="2">
        <v>1226338</v>
      </c>
      <c r="C9228" s="2">
        <f>IFERROR(VLOOKUP(B9228,engagexy!$B$2:$C$11172,2,FALSE),"Not Found")</f>
        <v>23.753756913248001</v>
      </c>
      <c r="D9228" s="2">
        <f>IFERROR(VLOOKUP(B9228,engagexy!$B$2:$D$11172,3,FALSE),"Not Found")</f>
        <v>35.338079951819601</v>
      </c>
      <c r="E9228" s="3" t="s">
        <v>8559</v>
      </c>
      <c r="F9228" s="3" t="s">
        <v>8430</v>
      </c>
      <c r="G9228" s="4">
        <v>45569</v>
      </c>
      <c r="H9228" s="3" t="s">
        <v>1640</v>
      </c>
      <c r="I9228" s="4">
        <v>45570</v>
      </c>
      <c r="J9228" s="3" t="s">
        <v>2112</v>
      </c>
      <c r="K9228" s="3" t="s">
        <v>4</v>
      </c>
      <c r="L9228" s="3" t="s">
        <v>8463</v>
      </c>
      <c r="M9228" s="3" t="s">
        <v>8542</v>
      </c>
      <c r="N9228" s="3" t="s">
        <v>8582</v>
      </c>
      <c r="O9228" s="5">
        <v>0</v>
      </c>
      <c r="P9228" s="5">
        <v>0.01</v>
      </c>
      <c r="Q9228" s="5">
        <v>0</v>
      </c>
      <c r="R9228" s="5">
        <v>0</v>
      </c>
      <c r="S9228" s="5">
        <v>0</v>
      </c>
      <c r="T9228" s="5">
        <v>0</v>
      </c>
      <c r="U9228" s="5">
        <v>0</v>
      </c>
      <c r="V9228" s="5">
        <v>0</v>
      </c>
      <c r="W9228" s="2">
        <v>6</v>
      </c>
      <c r="X9228" s="2">
        <v>0</v>
      </c>
      <c r="Y9228" s="2">
        <v>0</v>
      </c>
      <c r="Z9228" s="2">
        <v>0</v>
      </c>
      <c r="AA9228" s="2">
        <v>0</v>
      </c>
      <c r="AB9228" s="2">
        <v>3</v>
      </c>
      <c r="AC9228" s="2">
        <v>0</v>
      </c>
      <c r="AD9228" s="2">
        <v>0</v>
      </c>
      <c r="AE9228" s="2">
        <v>0</v>
      </c>
      <c r="AF9228" s="2">
        <v>0</v>
      </c>
      <c r="AG9228" s="2">
        <v>0</v>
      </c>
      <c r="AH9228" s="2">
        <v>0</v>
      </c>
      <c r="AI9228" s="2">
        <v>0</v>
      </c>
      <c r="AJ9228" s="2">
        <v>0</v>
      </c>
      <c r="AK9228" s="2">
        <v>0</v>
      </c>
      <c r="AL9228" s="2">
        <v>0</v>
      </c>
    </row>
    <row r="9229" spans="1:38" x14ac:dyDescent="0.2">
      <c r="A9229" s="2">
        <v>2036395</v>
      </c>
      <c r="B9229" s="2">
        <v>1239847</v>
      </c>
      <c r="C9229" s="2">
        <f>IFERROR(VLOOKUP(B9229,engagexy!$B$2:$C$11172,2,FALSE),"Not Found")</f>
        <v>23.733453575381301</v>
      </c>
      <c r="D9229" s="2">
        <f>IFERROR(VLOOKUP(B9229,engagexy!$B$2:$D$11172,3,FALSE),"Not Found")</f>
        <v>35.372799903422603</v>
      </c>
      <c r="E9229" s="3" t="s">
        <v>8559</v>
      </c>
      <c r="F9229" s="3" t="s">
        <v>8430</v>
      </c>
      <c r="G9229" s="4">
        <v>45614</v>
      </c>
      <c r="H9229" s="3" t="s">
        <v>852</v>
      </c>
      <c r="I9229" s="4">
        <v>45614</v>
      </c>
      <c r="J9229" s="3" t="s">
        <v>676</v>
      </c>
      <c r="K9229" s="3" t="s">
        <v>4</v>
      </c>
      <c r="L9229" s="3" t="s">
        <v>8463</v>
      </c>
      <c r="M9229" s="3" t="s">
        <v>8561</v>
      </c>
      <c r="N9229" s="3" t="s">
        <v>8572</v>
      </c>
      <c r="O9229" s="5">
        <v>0</v>
      </c>
      <c r="P9229" s="5">
        <v>0</v>
      </c>
      <c r="Q9229" s="5">
        <v>0</v>
      </c>
      <c r="R9229" s="5">
        <v>0</v>
      </c>
      <c r="S9229" s="5">
        <v>0</v>
      </c>
      <c r="T9229" s="5">
        <v>0</v>
      </c>
      <c r="U9229" s="5">
        <v>0.01</v>
      </c>
      <c r="V9229" s="5">
        <v>0</v>
      </c>
      <c r="W9229" s="2">
        <v>6</v>
      </c>
      <c r="X9229" s="2">
        <v>0</v>
      </c>
      <c r="Y9229" s="2">
        <v>0</v>
      </c>
      <c r="Z9229" s="2">
        <v>0</v>
      </c>
      <c r="AA9229" s="2">
        <v>0</v>
      </c>
      <c r="AB9229" s="2">
        <v>3</v>
      </c>
      <c r="AC9229" s="2">
        <v>0</v>
      </c>
      <c r="AD9229" s="2">
        <v>0</v>
      </c>
      <c r="AE9229" s="2">
        <v>0</v>
      </c>
      <c r="AF9229" s="2">
        <v>0</v>
      </c>
      <c r="AG9229" s="2">
        <v>0</v>
      </c>
      <c r="AH9229" s="2">
        <v>0</v>
      </c>
      <c r="AI9229" s="2">
        <v>0</v>
      </c>
      <c r="AJ9229" s="2">
        <v>0</v>
      </c>
      <c r="AK9229" s="2">
        <v>0</v>
      </c>
      <c r="AL9229" s="2">
        <v>0</v>
      </c>
    </row>
    <row r="9230" spans="1:38" x14ac:dyDescent="0.2">
      <c r="A9230" s="2">
        <v>2043992</v>
      </c>
      <c r="B9230" s="2">
        <v>1249582</v>
      </c>
      <c r="C9230" s="2">
        <f>IFERROR(VLOOKUP(B9230,engagexy!$B$2:$C$11172,2,FALSE),"Not Found")</f>
        <v>23.6384243794719</v>
      </c>
      <c r="D9230" s="2">
        <f>IFERROR(VLOOKUP(B9230,engagexy!$B$2:$D$11172,3,FALSE),"Not Found")</f>
        <v>35.241772823293701</v>
      </c>
      <c r="E9230" s="3" t="s">
        <v>8559</v>
      </c>
      <c r="F9230" s="3" t="s">
        <v>8430</v>
      </c>
      <c r="G9230" s="4">
        <v>45642</v>
      </c>
      <c r="H9230" s="3" t="s">
        <v>3932</v>
      </c>
      <c r="I9230" s="4">
        <v>45642</v>
      </c>
      <c r="J9230" s="3" t="s">
        <v>2271</v>
      </c>
      <c r="K9230" s="3" t="s">
        <v>4</v>
      </c>
      <c r="L9230" s="3" t="s">
        <v>8463</v>
      </c>
      <c r="M9230" s="3" t="s">
        <v>8576</v>
      </c>
      <c r="N9230" s="3" t="s">
        <v>8583</v>
      </c>
      <c r="O9230" s="5">
        <v>0</v>
      </c>
      <c r="P9230" s="5">
        <v>0</v>
      </c>
      <c r="Q9230" s="5">
        <v>0</v>
      </c>
      <c r="R9230" s="5">
        <v>0</v>
      </c>
      <c r="S9230" s="5">
        <v>0</v>
      </c>
      <c r="T9230" s="5">
        <v>0</v>
      </c>
      <c r="U9230" s="5">
        <v>0.5</v>
      </c>
      <c r="V9230" s="5">
        <v>0</v>
      </c>
      <c r="W9230" s="2">
        <v>4</v>
      </c>
      <c r="X9230" s="2">
        <v>0</v>
      </c>
      <c r="Y9230" s="2">
        <v>0</v>
      </c>
      <c r="Z9230" s="2">
        <v>0</v>
      </c>
      <c r="AA9230" s="2">
        <v>0</v>
      </c>
      <c r="AB9230" s="2">
        <v>2</v>
      </c>
      <c r="AC9230" s="2">
        <v>0</v>
      </c>
      <c r="AD9230" s="2">
        <v>0</v>
      </c>
      <c r="AE9230" s="2">
        <v>0</v>
      </c>
      <c r="AF9230" s="2">
        <v>0</v>
      </c>
      <c r="AG9230" s="2">
        <v>0</v>
      </c>
      <c r="AH9230" s="2">
        <v>0</v>
      </c>
      <c r="AI9230" s="2">
        <v>0</v>
      </c>
      <c r="AJ9230" s="2">
        <v>0</v>
      </c>
      <c r="AK9230" s="2" t="s">
        <v>4</v>
      </c>
      <c r="AL9230" s="2" t="s">
        <v>4</v>
      </c>
    </row>
    <row r="9231" spans="1:38" x14ac:dyDescent="0.2">
      <c r="A9231" s="2">
        <v>2042556</v>
      </c>
      <c r="B9231" s="2">
        <v>1250333</v>
      </c>
      <c r="C9231" s="2">
        <f>IFERROR(VLOOKUP(B9231,engagexy!$B$2:$C$11172,2,FALSE),"Not Found")</f>
        <v>23.733109615531099</v>
      </c>
      <c r="D9231" s="2">
        <f>IFERROR(VLOOKUP(B9231,engagexy!$B$2:$D$11172,3,FALSE),"Not Found")</f>
        <v>35.320996481298501</v>
      </c>
      <c r="E9231" s="3" t="s">
        <v>8559</v>
      </c>
      <c r="F9231" s="3" t="s">
        <v>8430</v>
      </c>
      <c r="G9231" s="4">
        <v>45645</v>
      </c>
      <c r="H9231" s="3" t="s">
        <v>1508</v>
      </c>
      <c r="I9231" s="4">
        <v>45645</v>
      </c>
      <c r="J9231" s="3" t="s">
        <v>727</v>
      </c>
      <c r="K9231" s="3" t="s">
        <v>4</v>
      </c>
      <c r="L9231" s="3" t="s">
        <v>8463</v>
      </c>
      <c r="M9231" s="3" t="s">
        <v>8542</v>
      </c>
      <c r="N9231" s="3" t="s">
        <v>214</v>
      </c>
      <c r="O9231" s="5">
        <v>0</v>
      </c>
      <c r="P9231" s="5">
        <v>0</v>
      </c>
      <c r="Q9231" s="5">
        <v>0</v>
      </c>
      <c r="R9231" s="5">
        <v>1.5</v>
      </c>
      <c r="S9231" s="5">
        <v>0</v>
      </c>
      <c r="T9231" s="5">
        <v>0</v>
      </c>
      <c r="U9231" s="5">
        <v>0.01</v>
      </c>
      <c r="V9231" s="5">
        <v>0</v>
      </c>
      <c r="W9231" s="2">
        <v>4</v>
      </c>
      <c r="X9231" s="2">
        <v>0</v>
      </c>
      <c r="Y9231" s="2">
        <v>0</v>
      </c>
      <c r="Z9231" s="2">
        <v>0</v>
      </c>
      <c r="AA9231" s="2">
        <v>0</v>
      </c>
      <c r="AB9231" s="2">
        <v>2</v>
      </c>
      <c r="AC9231" s="2">
        <v>0</v>
      </c>
      <c r="AD9231" s="2">
        <v>0</v>
      </c>
      <c r="AE9231" s="2">
        <v>0</v>
      </c>
      <c r="AF9231" s="2">
        <v>0</v>
      </c>
      <c r="AG9231" s="2">
        <v>0</v>
      </c>
      <c r="AH9231" s="2">
        <v>0</v>
      </c>
      <c r="AI9231" s="2">
        <v>0</v>
      </c>
      <c r="AJ9231" s="2">
        <v>0</v>
      </c>
      <c r="AK9231" s="2">
        <v>0</v>
      </c>
      <c r="AL9231" s="2">
        <v>0</v>
      </c>
    </row>
    <row r="9232" spans="1:38" x14ac:dyDescent="0.2">
      <c r="A9232" s="2">
        <v>1933852</v>
      </c>
      <c r="B9232" s="2">
        <v>1138671</v>
      </c>
      <c r="C9232" s="2">
        <f>IFERROR(VLOOKUP(B9232,engagexy!$B$2:$C$11172,2,FALSE),"Not Found")</f>
        <v>24.4976560908358</v>
      </c>
      <c r="D9232" s="2">
        <f>IFERROR(VLOOKUP(B9232,engagexy!$B$2:$D$11172,3,FALSE),"Not Found")</f>
        <v>35.354122915159998</v>
      </c>
      <c r="E9232" s="3" t="s">
        <v>8584</v>
      </c>
      <c r="F9232" s="3" t="s">
        <v>8585</v>
      </c>
      <c r="G9232" s="4">
        <v>45296</v>
      </c>
      <c r="H9232" s="3" t="s">
        <v>1915</v>
      </c>
      <c r="I9232" s="4">
        <v>45296</v>
      </c>
      <c r="J9232" s="3" t="s">
        <v>1915</v>
      </c>
      <c r="K9232" s="3" t="s">
        <v>4</v>
      </c>
      <c r="L9232" s="3" t="s">
        <v>8586</v>
      </c>
      <c r="M9232" s="3" t="s">
        <v>8587</v>
      </c>
      <c r="N9232" s="3" t="s">
        <v>8588</v>
      </c>
      <c r="O9232" s="5">
        <v>0</v>
      </c>
      <c r="P9232" s="5">
        <v>0</v>
      </c>
      <c r="Q9232" s="5">
        <v>0</v>
      </c>
      <c r="R9232" s="5">
        <v>0</v>
      </c>
      <c r="S9232" s="5">
        <v>0</v>
      </c>
      <c r="T9232" s="5">
        <v>0</v>
      </c>
      <c r="U9232" s="5">
        <v>0.3</v>
      </c>
      <c r="V9232" s="5">
        <v>0</v>
      </c>
      <c r="W9232" s="2">
        <v>2</v>
      </c>
      <c r="X9232" s="2">
        <v>0</v>
      </c>
      <c r="Y9232" s="2">
        <v>0</v>
      </c>
      <c r="Z9232" s="2">
        <v>0</v>
      </c>
      <c r="AA9232" s="2">
        <v>0</v>
      </c>
      <c r="AB9232" s="2">
        <v>1</v>
      </c>
      <c r="AC9232" s="2">
        <v>0</v>
      </c>
      <c r="AD9232" s="2">
        <v>0</v>
      </c>
      <c r="AE9232" s="2">
        <v>0</v>
      </c>
      <c r="AF9232" s="2">
        <v>0</v>
      </c>
      <c r="AG9232" s="2">
        <v>0</v>
      </c>
      <c r="AH9232" s="2">
        <v>0</v>
      </c>
      <c r="AI9232" s="2">
        <v>0</v>
      </c>
      <c r="AJ9232" s="2">
        <v>0</v>
      </c>
      <c r="AK9232" s="2" t="s">
        <v>4</v>
      </c>
      <c r="AL9232" s="2" t="s">
        <v>4</v>
      </c>
    </row>
    <row r="9233" spans="1:38" x14ac:dyDescent="0.2">
      <c r="A9233" s="2">
        <v>1941473</v>
      </c>
      <c r="B9233" s="2">
        <v>1139714</v>
      </c>
      <c r="C9233" s="2">
        <f>IFERROR(VLOOKUP(B9233,engagexy!$B$2:$C$11172,2,FALSE),"Not Found")</f>
        <v>24.888563264076598</v>
      </c>
      <c r="D9233" s="2">
        <f>IFERROR(VLOOKUP(B9233,engagexy!$B$2:$D$11172,3,FALSE),"Not Found")</f>
        <v>35.284059017963898</v>
      </c>
      <c r="E9233" s="3" t="s">
        <v>8584</v>
      </c>
      <c r="F9233" s="3" t="s">
        <v>8585</v>
      </c>
      <c r="G9233" s="4">
        <v>45298</v>
      </c>
      <c r="H9233" s="3" t="s">
        <v>326</v>
      </c>
      <c r="I9233" s="2" t="s">
        <v>4</v>
      </c>
      <c r="J9233" s="3" t="s">
        <v>4</v>
      </c>
      <c r="K9233" s="3" t="s">
        <v>4</v>
      </c>
      <c r="L9233" s="3" t="s">
        <v>8589</v>
      </c>
      <c r="M9233" s="3" t="s">
        <v>4</v>
      </c>
      <c r="N9233" s="3" t="s">
        <v>5752</v>
      </c>
      <c r="O9233" s="5">
        <v>0</v>
      </c>
      <c r="P9233" s="5">
        <v>0</v>
      </c>
      <c r="Q9233" s="5">
        <v>0</v>
      </c>
      <c r="R9233" s="5">
        <v>0.5</v>
      </c>
      <c r="S9233" s="5">
        <v>0</v>
      </c>
      <c r="T9233" s="5">
        <v>0</v>
      </c>
      <c r="U9233" s="5">
        <v>0</v>
      </c>
      <c r="V9233" s="5">
        <v>0</v>
      </c>
      <c r="W9233" s="2">
        <v>4</v>
      </c>
      <c r="X9233" s="2">
        <v>0</v>
      </c>
      <c r="Y9233" s="2">
        <v>0</v>
      </c>
      <c r="Z9233" s="2">
        <v>0</v>
      </c>
      <c r="AA9233" s="2">
        <v>0</v>
      </c>
      <c r="AB9233" s="2">
        <v>2</v>
      </c>
      <c r="AC9233" s="2">
        <v>0</v>
      </c>
      <c r="AD9233" s="2">
        <v>0</v>
      </c>
      <c r="AE9233" s="2">
        <v>0</v>
      </c>
      <c r="AF9233" s="2">
        <v>0</v>
      </c>
      <c r="AG9233" s="2">
        <v>0</v>
      </c>
      <c r="AH9233" s="2">
        <v>0</v>
      </c>
      <c r="AI9233" s="2">
        <v>0</v>
      </c>
      <c r="AJ9233" s="2">
        <v>0</v>
      </c>
      <c r="AK9233" s="2" t="s">
        <v>4</v>
      </c>
      <c r="AL9233" s="2" t="s">
        <v>4</v>
      </c>
    </row>
    <row r="9234" spans="1:38" x14ac:dyDescent="0.2">
      <c r="A9234" s="2">
        <v>1950312</v>
      </c>
      <c r="B9234" s="2">
        <v>1141309</v>
      </c>
      <c r="C9234" s="2">
        <f>IFERROR(VLOOKUP(B9234,engagexy!$B$2:$C$11172,2,FALSE),"Not Found")</f>
        <v>24.5253084903682</v>
      </c>
      <c r="D9234" s="2">
        <f>IFERROR(VLOOKUP(B9234,engagexy!$B$2:$D$11172,3,FALSE),"Not Found")</f>
        <v>35.354283643164102</v>
      </c>
      <c r="E9234" s="3" t="s">
        <v>8584</v>
      </c>
      <c r="F9234" s="3" t="s">
        <v>8585</v>
      </c>
      <c r="G9234" s="4">
        <v>45305</v>
      </c>
      <c r="H9234" s="3" t="s">
        <v>1134</v>
      </c>
      <c r="I9234" s="2" t="s">
        <v>4</v>
      </c>
      <c r="J9234" s="3" t="s">
        <v>4</v>
      </c>
      <c r="K9234" s="3" t="s">
        <v>4</v>
      </c>
      <c r="L9234" s="3" t="s">
        <v>8586</v>
      </c>
      <c r="M9234" s="3" t="s">
        <v>4</v>
      </c>
      <c r="N9234" s="3" t="s">
        <v>8590</v>
      </c>
      <c r="O9234" s="5">
        <v>0</v>
      </c>
      <c r="P9234" s="5">
        <v>0</v>
      </c>
      <c r="Q9234" s="5">
        <v>0</v>
      </c>
      <c r="R9234" s="5">
        <v>0</v>
      </c>
      <c r="S9234" s="5">
        <v>0</v>
      </c>
      <c r="T9234" s="5">
        <v>0.1</v>
      </c>
      <c r="U9234" s="5">
        <v>0</v>
      </c>
      <c r="V9234" s="5">
        <v>0</v>
      </c>
      <c r="W9234" s="2">
        <v>2</v>
      </c>
      <c r="X9234" s="2">
        <v>0</v>
      </c>
      <c r="Y9234" s="2">
        <v>0</v>
      </c>
      <c r="Z9234" s="2">
        <v>0</v>
      </c>
      <c r="AA9234" s="2">
        <v>0</v>
      </c>
      <c r="AB9234" s="2">
        <v>1</v>
      </c>
      <c r="AC9234" s="2">
        <v>0</v>
      </c>
      <c r="AD9234" s="2">
        <v>0</v>
      </c>
      <c r="AE9234" s="2">
        <v>0</v>
      </c>
      <c r="AF9234" s="2">
        <v>0</v>
      </c>
      <c r="AG9234" s="2">
        <v>0</v>
      </c>
      <c r="AH9234" s="2">
        <v>0</v>
      </c>
      <c r="AI9234" s="2">
        <v>0</v>
      </c>
      <c r="AJ9234" s="2">
        <v>0</v>
      </c>
      <c r="AK9234" s="2">
        <v>0</v>
      </c>
      <c r="AL9234" s="2">
        <v>0</v>
      </c>
    </row>
    <row r="9235" spans="1:38" x14ac:dyDescent="0.2">
      <c r="A9235" s="2">
        <v>1949726</v>
      </c>
      <c r="B9235" s="2">
        <v>1149462</v>
      </c>
      <c r="C9235" s="2">
        <f>IFERROR(VLOOKUP(B9235,engagexy!$B$2:$C$11172,2,FALSE),"Not Found")</f>
        <v>24.496170306376701</v>
      </c>
      <c r="D9235" s="2">
        <f>IFERROR(VLOOKUP(B9235,engagexy!$B$2:$D$11172,3,FALSE),"Not Found")</f>
        <v>35.321850442816498</v>
      </c>
      <c r="E9235" s="3" t="s">
        <v>8584</v>
      </c>
      <c r="F9235" s="3" t="s">
        <v>8585</v>
      </c>
      <c r="G9235" s="4">
        <v>45333</v>
      </c>
      <c r="H9235" s="3" t="s">
        <v>157</v>
      </c>
      <c r="I9235" s="2" t="s">
        <v>4</v>
      </c>
      <c r="J9235" s="3" t="s">
        <v>4</v>
      </c>
      <c r="K9235" s="3" t="s">
        <v>4</v>
      </c>
      <c r="L9235" s="3" t="s">
        <v>8586</v>
      </c>
      <c r="M9235" s="3" t="s">
        <v>4</v>
      </c>
      <c r="N9235" s="3" t="s">
        <v>8591</v>
      </c>
      <c r="O9235" s="5">
        <v>0</v>
      </c>
      <c r="P9235" s="5">
        <v>0.02</v>
      </c>
      <c r="Q9235" s="5">
        <v>0</v>
      </c>
      <c r="R9235" s="5">
        <v>0.02</v>
      </c>
      <c r="S9235" s="5">
        <v>0</v>
      </c>
      <c r="T9235" s="5">
        <v>0</v>
      </c>
      <c r="U9235" s="5">
        <v>0</v>
      </c>
      <c r="V9235" s="5">
        <v>0</v>
      </c>
      <c r="W9235" s="2">
        <v>6</v>
      </c>
      <c r="X9235" s="2">
        <v>0</v>
      </c>
      <c r="Y9235" s="2">
        <v>0</v>
      </c>
      <c r="Z9235" s="2">
        <v>0</v>
      </c>
      <c r="AA9235" s="2">
        <v>0</v>
      </c>
      <c r="AB9235" s="2">
        <v>3</v>
      </c>
      <c r="AC9235" s="2">
        <v>0</v>
      </c>
      <c r="AD9235" s="2">
        <v>0</v>
      </c>
      <c r="AE9235" s="2">
        <v>0</v>
      </c>
      <c r="AF9235" s="2">
        <v>0</v>
      </c>
      <c r="AG9235" s="2">
        <v>0</v>
      </c>
      <c r="AH9235" s="2">
        <v>0</v>
      </c>
      <c r="AI9235" s="2">
        <v>0</v>
      </c>
      <c r="AJ9235" s="2">
        <v>0</v>
      </c>
      <c r="AK9235" s="2">
        <v>0</v>
      </c>
      <c r="AL9235" s="2">
        <v>0</v>
      </c>
    </row>
    <row r="9236" spans="1:38" x14ac:dyDescent="0.2">
      <c r="A9236" s="2">
        <v>1950303</v>
      </c>
      <c r="B9236" s="2">
        <v>1149895</v>
      </c>
      <c r="C9236" s="2">
        <f>IFERROR(VLOOKUP(B9236,engagexy!$B$2:$C$11172,2,FALSE),"Not Found")</f>
        <v>24.4868397351973</v>
      </c>
      <c r="D9236" s="2">
        <f>IFERROR(VLOOKUP(B9236,engagexy!$B$2:$D$11172,3,FALSE),"Not Found")</f>
        <v>35.271938444128097</v>
      </c>
      <c r="E9236" s="3" t="s">
        <v>8584</v>
      </c>
      <c r="F9236" s="3" t="s">
        <v>8585</v>
      </c>
      <c r="G9236" s="4">
        <v>45334</v>
      </c>
      <c r="H9236" s="3" t="s">
        <v>9</v>
      </c>
      <c r="I9236" s="2" t="s">
        <v>4</v>
      </c>
      <c r="J9236" s="3" t="s">
        <v>4</v>
      </c>
      <c r="K9236" s="3" t="s">
        <v>4</v>
      </c>
      <c r="L9236" s="3" t="s">
        <v>8586</v>
      </c>
      <c r="M9236" s="3" t="s">
        <v>14</v>
      </c>
      <c r="N9236" s="3" t="s">
        <v>5874</v>
      </c>
      <c r="O9236" s="5">
        <v>0</v>
      </c>
      <c r="P9236" s="5">
        <v>0</v>
      </c>
      <c r="Q9236" s="5">
        <v>0</v>
      </c>
      <c r="R9236" s="5">
        <v>3</v>
      </c>
      <c r="S9236" s="5">
        <v>0</v>
      </c>
      <c r="T9236" s="5">
        <v>0</v>
      </c>
      <c r="U9236" s="5">
        <v>0</v>
      </c>
      <c r="V9236" s="5">
        <v>0</v>
      </c>
      <c r="W9236" s="2">
        <v>5</v>
      </c>
      <c r="X9236" s="2">
        <v>0</v>
      </c>
      <c r="Y9236" s="2">
        <v>0</v>
      </c>
      <c r="Z9236" s="2">
        <v>0</v>
      </c>
      <c r="AA9236" s="2">
        <v>0</v>
      </c>
      <c r="AB9236" s="2">
        <v>2</v>
      </c>
      <c r="AC9236" s="2">
        <v>0</v>
      </c>
      <c r="AD9236" s="2">
        <v>0</v>
      </c>
      <c r="AE9236" s="2">
        <v>0</v>
      </c>
      <c r="AF9236" s="2">
        <v>0</v>
      </c>
      <c r="AG9236" s="2">
        <v>0</v>
      </c>
      <c r="AH9236" s="2">
        <v>0</v>
      </c>
      <c r="AI9236" s="2">
        <v>0</v>
      </c>
      <c r="AJ9236" s="2">
        <v>0</v>
      </c>
      <c r="AK9236" s="2">
        <v>0</v>
      </c>
      <c r="AL9236" s="2">
        <v>0</v>
      </c>
    </row>
    <row r="9237" spans="1:38" x14ac:dyDescent="0.2">
      <c r="A9237" s="2">
        <v>1956959</v>
      </c>
      <c r="B9237" s="2">
        <v>1156378</v>
      </c>
      <c r="C9237" s="2">
        <f>IFERROR(VLOOKUP(B9237,engagexy!$B$2:$C$11172,2,FALSE),"Not Found")</f>
        <v>24.533251032670599</v>
      </c>
      <c r="D9237" s="2">
        <f>IFERROR(VLOOKUP(B9237,engagexy!$B$2:$D$11172,3,FALSE),"Not Found")</f>
        <v>35.349749969695601</v>
      </c>
      <c r="E9237" s="3" t="s">
        <v>8584</v>
      </c>
      <c r="F9237" s="3" t="s">
        <v>8585</v>
      </c>
      <c r="G9237" s="4">
        <v>45362</v>
      </c>
      <c r="H9237" s="3" t="s">
        <v>1167</v>
      </c>
      <c r="I9237" s="2" t="s">
        <v>4</v>
      </c>
      <c r="J9237" s="3" t="s">
        <v>4</v>
      </c>
      <c r="K9237" s="3" t="s">
        <v>4</v>
      </c>
      <c r="L9237" s="3" t="s">
        <v>8586</v>
      </c>
      <c r="M9237" s="3" t="s">
        <v>4</v>
      </c>
      <c r="N9237" s="3" t="s">
        <v>8590</v>
      </c>
      <c r="O9237" s="5">
        <v>0</v>
      </c>
      <c r="P9237" s="5">
        <v>0</v>
      </c>
      <c r="Q9237" s="5">
        <v>0</v>
      </c>
      <c r="R9237" s="5">
        <v>0</v>
      </c>
      <c r="S9237" s="5">
        <v>0</v>
      </c>
      <c r="T9237" s="5">
        <v>0</v>
      </c>
      <c r="U9237" s="5">
        <v>0.15</v>
      </c>
      <c r="V9237" s="5">
        <v>0</v>
      </c>
      <c r="W9237" s="2">
        <v>4</v>
      </c>
      <c r="X9237" s="2">
        <v>0</v>
      </c>
      <c r="Y9237" s="2">
        <v>0</v>
      </c>
      <c r="Z9237" s="2">
        <v>0</v>
      </c>
      <c r="AA9237" s="2">
        <v>0</v>
      </c>
      <c r="AB9237" s="2">
        <v>2</v>
      </c>
      <c r="AC9237" s="2">
        <v>0</v>
      </c>
      <c r="AD9237" s="2">
        <v>0</v>
      </c>
      <c r="AE9237" s="2">
        <v>0</v>
      </c>
      <c r="AF9237" s="2">
        <v>0</v>
      </c>
      <c r="AG9237" s="2">
        <v>0</v>
      </c>
      <c r="AH9237" s="2">
        <v>0</v>
      </c>
      <c r="AI9237" s="2">
        <v>0</v>
      </c>
      <c r="AJ9237" s="2">
        <v>0</v>
      </c>
      <c r="AK9237" s="2">
        <v>0</v>
      </c>
      <c r="AL9237" s="2">
        <v>0</v>
      </c>
    </row>
    <row r="9238" spans="1:38" x14ac:dyDescent="0.2">
      <c r="A9238" s="2">
        <v>1956977</v>
      </c>
      <c r="B9238" s="2">
        <v>1156431</v>
      </c>
      <c r="C9238" s="2">
        <f>IFERROR(VLOOKUP(B9238,engagexy!$B$2:$C$11172,2,FALSE),"Not Found")</f>
        <v>24.510917923671101</v>
      </c>
      <c r="D9238" s="2">
        <f>IFERROR(VLOOKUP(B9238,engagexy!$B$2:$D$11172,3,FALSE),"Not Found")</f>
        <v>35.358886434386697</v>
      </c>
      <c r="E9238" s="3" t="s">
        <v>8584</v>
      </c>
      <c r="F9238" s="3" t="s">
        <v>8585</v>
      </c>
      <c r="G9238" s="4">
        <v>45362</v>
      </c>
      <c r="H9238" s="3" t="s">
        <v>432</v>
      </c>
      <c r="I9238" s="2" t="s">
        <v>4</v>
      </c>
      <c r="J9238" s="3" t="s">
        <v>4</v>
      </c>
      <c r="K9238" s="3" t="s">
        <v>4</v>
      </c>
      <c r="L9238" s="3" t="s">
        <v>8586</v>
      </c>
      <c r="M9238" s="3" t="s">
        <v>8592</v>
      </c>
      <c r="N9238" s="3" t="s">
        <v>8592</v>
      </c>
      <c r="O9238" s="5">
        <v>0</v>
      </c>
      <c r="P9238" s="5">
        <v>0</v>
      </c>
      <c r="Q9238" s="5">
        <v>0</v>
      </c>
      <c r="R9238" s="5">
        <v>0</v>
      </c>
      <c r="S9238" s="5">
        <v>0</v>
      </c>
      <c r="T9238" s="5">
        <v>0</v>
      </c>
      <c r="U9238" s="5">
        <v>0.02</v>
      </c>
      <c r="V9238" s="5">
        <v>0</v>
      </c>
      <c r="W9238" s="2">
        <v>3</v>
      </c>
      <c r="X9238" s="2">
        <v>0</v>
      </c>
      <c r="Y9238" s="2">
        <v>0</v>
      </c>
      <c r="Z9238" s="2">
        <v>0</v>
      </c>
      <c r="AA9238" s="2">
        <v>0</v>
      </c>
      <c r="AB9238" s="2">
        <v>1</v>
      </c>
      <c r="AC9238" s="2">
        <v>0</v>
      </c>
      <c r="AD9238" s="2">
        <v>0</v>
      </c>
      <c r="AE9238" s="2">
        <v>0</v>
      </c>
      <c r="AF9238" s="2">
        <v>0</v>
      </c>
      <c r="AG9238" s="2">
        <v>0</v>
      </c>
      <c r="AH9238" s="2">
        <v>0</v>
      </c>
      <c r="AI9238" s="2">
        <v>0</v>
      </c>
      <c r="AJ9238" s="2">
        <v>0</v>
      </c>
      <c r="AK9238" s="2">
        <v>0</v>
      </c>
      <c r="AL9238" s="2">
        <v>0</v>
      </c>
    </row>
    <row r="9239" spans="1:38" x14ac:dyDescent="0.2">
      <c r="A9239" s="2">
        <v>1956993</v>
      </c>
      <c r="B9239" s="2">
        <v>1156523</v>
      </c>
      <c r="C9239" s="2">
        <f>IFERROR(VLOOKUP(B9239,engagexy!$B$2:$C$11172,2,FALSE),"Not Found")</f>
        <v>24.450980232913</v>
      </c>
      <c r="D9239" s="2">
        <f>IFERROR(VLOOKUP(B9239,engagexy!$B$2:$D$11172,3,FALSE),"Not Found")</f>
        <v>35.349779428774603</v>
      </c>
      <c r="E9239" s="3" t="s">
        <v>8584</v>
      </c>
      <c r="F9239" s="3" t="s">
        <v>8585</v>
      </c>
      <c r="G9239" s="4">
        <v>45362</v>
      </c>
      <c r="H9239" s="3" t="s">
        <v>523</v>
      </c>
      <c r="I9239" s="2" t="s">
        <v>4</v>
      </c>
      <c r="J9239" s="3" t="s">
        <v>4</v>
      </c>
      <c r="K9239" s="3" t="s">
        <v>4</v>
      </c>
      <c r="L9239" s="3" t="s">
        <v>8586</v>
      </c>
      <c r="M9239" s="3" t="s">
        <v>4</v>
      </c>
      <c r="N9239" s="3" t="s">
        <v>8593</v>
      </c>
      <c r="O9239" s="5">
        <v>0</v>
      </c>
      <c r="P9239" s="5">
        <v>0</v>
      </c>
      <c r="Q9239" s="5">
        <v>0</v>
      </c>
      <c r="R9239" s="5">
        <v>0</v>
      </c>
      <c r="S9239" s="5">
        <v>0</v>
      </c>
      <c r="T9239" s="5">
        <v>0</v>
      </c>
      <c r="U9239" s="5">
        <v>0.02</v>
      </c>
      <c r="V9239" s="5">
        <v>0</v>
      </c>
      <c r="W9239" s="2">
        <v>4</v>
      </c>
      <c r="X9239" s="2">
        <v>0</v>
      </c>
      <c r="Y9239" s="2">
        <v>0</v>
      </c>
      <c r="Z9239" s="2">
        <v>0</v>
      </c>
      <c r="AA9239" s="2">
        <v>0</v>
      </c>
      <c r="AB9239" s="2">
        <v>2</v>
      </c>
      <c r="AC9239" s="2">
        <v>0</v>
      </c>
      <c r="AD9239" s="2">
        <v>0</v>
      </c>
      <c r="AE9239" s="2">
        <v>0</v>
      </c>
      <c r="AF9239" s="2">
        <v>0</v>
      </c>
      <c r="AG9239" s="2">
        <v>0</v>
      </c>
      <c r="AH9239" s="2">
        <v>0</v>
      </c>
      <c r="AI9239" s="2">
        <v>0</v>
      </c>
      <c r="AJ9239" s="2">
        <v>0</v>
      </c>
      <c r="AK9239" s="2">
        <v>0</v>
      </c>
      <c r="AL9239" s="2">
        <v>0</v>
      </c>
    </row>
    <row r="9240" spans="1:38" x14ac:dyDescent="0.2">
      <c r="A9240" s="2">
        <v>1960196</v>
      </c>
      <c r="B9240" s="2">
        <v>1160507</v>
      </c>
      <c r="C9240" s="2">
        <f>IFERROR(VLOOKUP(B9240,engagexy!$B$2:$C$11172,2,FALSE),"Not Found")</f>
        <v>24.638238847841901</v>
      </c>
      <c r="D9240" s="2">
        <f>IFERROR(VLOOKUP(B9240,engagexy!$B$2:$D$11172,3,FALSE),"Not Found")</f>
        <v>35.350204460126797</v>
      </c>
      <c r="E9240" s="3" t="s">
        <v>8584</v>
      </c>
      <c r="F9240" s="3" t="s">
        <v>8585</v>
      </c>
      <c r="G9240" s="4">
        <v>45378</v>
      </c>
      <c r="H9240" s="3" t="s">
        <v>1260</v>
      </c>
      <c r="I9240" s="2" t="s">
        <v>4</v>
      </c>
      <c r="J9240" s="3" t="s">
        <v>4</v>
      </c>
      <c r="K9240" s="3" t="s">
        <v>4</v>
      </c>
      <c r="L9240" s="3" t="s">
        <v>8586</v>
      </c>
      <c r="M9240" s="3" t="s">
        <v>4</v>
      </c>
      <c r="N9240" s="3" t="s">
        <v>8594</v>
      </c>
      <c r="O9240" s="5">
        <v>0</v>
      </c>
      <c r="P9240" s="5">
        <v>7.0000000000000007E-2</v>
      </c>
      <c r="Q9240" s="5">
        <v>0</v>
      </c>
      <c r="R9240" s="5">
        <v>0</v>
      </c>
      <c r="S9240" s="5">
        <v>0</v>
      </c>
      <c r="T9240" s="5">
        <v>0</v>
      </c>
      <c r="U9240" s="5">
        <v>0</v>
      </c>
      <c r="V9240" s="5">
        <v>0</v>
      </c>
      <c r="W9240" s="2">
        <v>5</v>
      </c>
      <c r="X9240" s="2">
        <v>0</v>
      </c>
      <c r="Y9240" s="2">
        <v>0</v>
      </c>
      <c r="Z9240" s="2">
        <v>0</v>
      </c>
      <c r="AA9240" s="2">
        <v>0</v>
      </c>
      <c r="AB9240" s="2">
        <v>2</v>
      </c>
      <c r="AC9240" s="2">
        <v>0</v>
      </c>
      <c r="AD9240" s="2">
        <v>0</v>
      </c>
      <c r="AE9240" s="2">
        <v>0</v>
      </c>
      <c r="AF9240" s="2">
        <v>0</v>
      </c>
      <c r="AG9240" s="2">
        <v>0</v>
      </c>
      <c r="AH9240" s="2">
        <v>0</v>
      </c>
      <c r="AI9240" s="2">
        <v>0</v>
      </c>
      <c r="AJ9240" s="2">
        <v>0</v>
      </c>
      <c r="AK9240" s="2">
        <v>0</v>
      </c>
      <c r="AL9240" s="2">
        <v>0</v>
      </c>
    </row>
    <row r="9241" spans="1:38" x14ac:dyDescent="0.2">
      <c r="A9241" s="2">
        <v>1960401</v>
      </c>
      <c r="B9241" s="2">
        <v>1160722</v>
      </c>
      <c r="C9241" s="2">
        <f>IFERROR(VLOOKUP(B9241,engagexy!$B$2:$C$11172,2,FALSE),"Not Found")</f>
        <v>24.549716294646199</v>
      </c>
      <c r="D9241" s="2">
        <f>IFERROR(VLOOKUP(B9241,engagexy!$B$2:$D$11172,3,FALSE),"Not Found")</f>
        <v>35.336112198277199</v>
      </c>
      <c r="E9241" s="3" t="s">
        <v>8584</v>
      </c>
      <c r="F9241" s="3" t="s">
        <v>8585</v>
      </c>
      <c r="G9241" s="4">
        <v>45379</v>
      </c>
      <c r="H9241" s="3" t="s">
        <v>523</v>
      </c>
      <c r="I9241" s="2" t="s">
        <v>4</v>
      </c>
      <c r="J9241" s="3" t="s">
        <v>4</v>
      </c>
      <c r="K9241" s="3" t="s">
        <v>4</v>
      </c>
      <c r="L9241" s="3" t="s">
        <v>8586</v>
      </c>
      <c r="M9241" s="3" t="s">
        <v>4</v>
      </c>
      <c r="N9241" s="3" t="s">
        <v>8595</v>
      </c>
      <c r="O9241" s="5">
        <v>0</v>
      </c>
      <c r="P9241" s="5">
        <v>0.5</v>
      </c>
      <c r="Q9241" s="5">
        <v>0</v>
      </c>
      <c r="R9241" s="5">
        <v>3.5</v>
      </c>
      <c r="S9241" s="5">
        <v>0</v>
      </c>
      <c r="T9241" s="5">
        <v>0</v>
      </c>
      <c r="U9241" s="5">
        <v>0</v>
      </c>
      <c r="V9241" s="5">
        <v>0</v>
      </c>
      <c r="W9241" s="2">
        <v>6</v>
      </c>
      <c r="X9241" s="2">
        <v>0</v>
      </c>
      <c r="Y9241" s="2">
        <v>0</v>
      </c>
      <c r="Z9241" s="2">
        <v>0</v>
      </c>
      <c r="AA9241" s="2">
        <v>0</v>
      </c>
      <c r="AB9241" s="2">
        <v>3</v>
      </c>
      <c r="AC9241" s="2">
        <v>0</v>
      </c>
      <c r="AD9241" s="2">
        <v>0</v>
      </c>
      <c r="AE9241" s="2">
        <v>0</v>
      </c>
      <c r="AF9241" s="2">
        <v>0</v>
      </c>
      <c r="AG9241" s="2">
        <v>0</v>
      </c>
      <c r="AH9241" s="2">
        <v>0</v>
      </c>
      <c r="AI9241" s="2">
        <v>0</v>
      </c>
      <c r="AJ9241" s="2">
        <v>0</v>
      </c>
      <c r="AK9241" s="2">
        <v>0</v>
      </c>
      <c r="AL9241" s="2">
        <v>0</v>
      </c>
    </row>
    <row r="9242" spans="1:38" x14ac:dyDescent="0.2">
      <c r="A9242" s="2">
        <v>1961011</v>
      </c>
      <c r="B9242" s="2">
        <v>1160886</v>
      </c>
      <c r="C9242" s="2">
        <f>IFERROR(VLOOKUP(B9242,engagexy!$B$2:$C$11172,2,FALSE),"Not Found")</f>
        <v>24.562085756353</v>
      </c>
      <c r="D9242" s="2">
        <f>IFERROR(VLOOKUP(B9242,engagexy!$B$2:$D$11172,3,FALSE),"Not Found")</f>
        <v>35.343873194271801</v>
      </c>
      <c r="E9242" s="3" t="s">
        <v>8584</v>
      </c>
      <c r="F9242" s="3" t="s">
        <v>8585</v>
      </c>
      <c r="G9242" s="4">
        <v>45380</v>
      </c>
      <c r="H9242" s="3" t="s">
        <v>1519</v>
      </c>
      <c r="I9242" s="4">
        <v>45380</v>
      </c>
      <c r="J9242" s="3" t="s">
        <v>1519</v>
      </c>
      <c r="K9242" s="3" t="s">
        <v>4</v>
      </c>
      <c r="L9242" s="3" t="s">
        <v>8586</v>
      </c>
      <c r="M9242" s="3" t="s">
        <v>8595</v>
      </c>
      <c r="N9242" s="3" t="s">
        <v>8595</v>
      </c>
      <c r="O9242" s="5">
        <v>0</v>
      </c>
      <c r="P9242" s="5">
        <v>0.1</v>
      </c>
      <c r="Q9242" s="5">
        <v>0</v>
      </c>
      <c r="R9242" s="5">
        <v>0</v>
      </c>
      <c r="S9242" s="5">
        <v>0.2</v>
      </c>
      <c r="T9242" s="5">
        <v>0.4</v>
      </c>
      <c r="U9242" s="5">
        <v>0</v>
      </c>
      <c r="V9242" s="5">
        <v>0</v>
      </c>
      <c r="W9242" s="2">
        <v>4</v>
      </c>
      <c r="X9242" s="2">
        <v>0</v>
      </c>
      <c r="Y9242" s="2">
        <v>1</v>
      </c>
      <c r="Z9242" s="2">
        <v>0</v>
      </c>
      <c r="AA9242" s="2">
        <v>0</v>
      </c>
      <c r="AB9242" s="2">
        <v>2</v>
      </c>
      <c r="AC9242" s="2">
        <v>0</v>
      </c>
      <c r="AD9242" s="2">
        <v>0</v>
      </c>
      <c r="AE9242" s="2">
        <v>0</v>
      </c>
      <c r="AF9242" s="2">
        <v>0</v>
      </c>
      <c r="AG9242" s="2">
        <v>0</v>
      </c>
      <c r="AH9242" s="2">
        <v>0</v>
      </c>
      <c r="AI9242" s="2">
        <v>0</v>
      </c>
      <c r="AJ9242" s="2">
        <v>0</v>
      </c>
      <c r="AK9242" s="2">
        <v>0</v>
      </c>
      <c r="AL9242" s="2">
        <v>0</v>
      </c>
    </row>
    <row r="9243" spans="1:38" x14ac:dyDescent="0.2">
      <c r="A9243" s="2">
        <v>1960959</v>
      </c>
      <c r="B9243" s="2">
        <v>1161388</v>
      </c>
      <c r="C9243" s="2" t="str">
        <f>IFERROR(VLOOKUP(B9243,engagexy!$B$2:$C$11172,2,FALSE),"Not Found")</f>
        <v>Not Found</v>
      </c>
      <c r="D9243" s="2" t="str">
        <f>IFERROR(VLOOKUP(B9243,engagexy!$B$2:$D$11172,3,FALSE),"Not Found")</f>
        <v>Not Found</v>
      </c>
      <c r="E9243" s="3" t="s">
        <v>8584</v>
      </c>
      <c r="F9243" s="3" t="s">
        <v>8585</v>
      </c>
      <c r="G9243" s="4">
        <v>45381</v>
      </c>
      <c r="H9243" s="3" t="s">
        <v>1152</v>
      </c>
      <c r="I9243" s="4">
        <v>45381</v>
      </c>
      <c r="J9243" s="3" t="s">
        <v>1152</v>
      </c>
      <c r="K9243" s="3" t="s">
        <v>4</v>
      </c>
      <c r="L9243" s="3" t="s">
        <v>8586</v>
      </c>
      <c r="M9243" s="3" t="s">
        <v>8460</v>
      </c>
      <c r="N9243" s="3" t="s">
        <v>8596</v>
      </c>
      <c r="O9243" s="5">
        <v>0</v>
      </c>
      <c r="P9243" s="5">
        <v>3</v>
      </c>
      <c r="Q9243" s="5">
        <v>0</v>
      </c>
      <c r="R9243" s="5">
        <v>12</v>
      </c>
      <c r="S9243" s="5">
        <v>0</v>
      </c>
      <c r="T9243" s="5">
        <v>0</v>
      </c>
      <c r="U9243" s="5">
        <v>0</v>
      </c>
      <c r="V9243" s="5">
        <v>0</v>
      </c>
      <c r="W9243" s="2">
        <v>15</v>
      </c>
      <c r="X9243" s="2">
        <v>0</v>
      </c>
      <c r="Y9243" s="2">
        <v>0</v>
      </c>
      <c r="Z9243" s="2">
        <v>0</v>
      </c>
      <c r="AA9243" s="2">
        <v>0</v>
      </c>
      <c r="AB9243" s="2">
        <v>5</v>
      </c>
      <c r="AC9243" s="2">
        <v>0</v>
      </c>
      <c r="AD9243" s="2">
        <v>0</v>
      </c>
      <c r="AE9243" s="2">
        <v>0</v>
      </c>
      <c r="AF9243" s="2">
        <v>0</v>
      </c>
      <c r="AG9243" s="2">
        <v>0</v>
      </c>
      <c r="AH9243" s="2">
        <v>0</v>
      </c>
      <c r="AI9243" s="2">
        <v>0</v>
      </c>
      <c r="AJ9243" s="2">
        <v>0</v>
      </c>
      <c r="AK9243" s="2">
        <v>0</v>
      </c>
      <c r="AL9243" s="2">
        <v>0</v>
      </c>
    </row>
    <row r="9244" spans="1:38" x14ac:dyDescent="0.2">
      <c r="A9244" s="2">
        <v>1962839</v>
      </c>
      <c r="B9244" s="2">
        <v>1163844</v>
      </c>
      <c r="C9244" s="2">
        <f>IFERROR(VLOOKUP(B9244,engagexy!$B$2:$C$11172,2,FALSE),"Not Found")</f>
        <v>24.4285663037933</v>
      </c>
      <c r="D9244" s="2">
        <f>IFERROR(VLOOKUP(B9244,engagexy!$B$2:$D$11172,3,FALSE),"Not Found")</f>
        <v>35.268256279299102</v>
      </c>
      <c r="E9244" s="3" t="s">
        <v>8584</v>
      </c>
      <c r="F9244" s="3" t="s">
        <v>8585</v>
      </c>
      <c r="G9244" s="4">
        <v>45388</v>
      </c>
      <c r="H9244" s="3" t="s">
        <v>1269</v>
      </c>
      <c r="I9244" s="2" t="s">
        <v>4</v>
      </c>
      <c r="J9244" s="3" t="s">
        <v>4</v>
      </c>
      <c r="K9244" s="3" t="s">
        <v>4</v>
      </c>
      <c r="L9244" s="3" t="s">
        <v>8586</v>
      </c>
      <c r="M9244" s="3" t="s">
        <v>8597</v>
      </c>
      <c r="N9244" s="3" t="s">
        <v>8597</v>
      </c>
      <c r="O9244" s="5">
        <v>0</v>
      </c>
      <c r="P9244" s="5">
        <v>0.2</v>
      </c>
      <c r="Q9244" s="5">
        <v>0</v>
      </c>
      <c r="R9244" s="5">
        <v>0</v>
      </c>
      <c r="S9244" s="5">
        <v>0</v>
      </c>
      <c r="T9244" s="5">
        <v>0</v>
      </c>
      <c r="U9244" s="5">
        <v>0</v>
      </c>
      <c r="V9244" s="5">
        <v>0</v>
      </c>
      <c r="W9244" s="2">
        <v>5</v>
      </c>
      <c r="X9244" s="2">
        <v>0</v>
      </c>
      <c r="Y9244" s="2">
        <v>1</v>
      </c>
      <c r="Z9244" s="2">
        <v>0</v>
      </c>
      <c r="AA9244" s="2">
        <v>0</v>
      </c>
      <c r="AB9244" s="2">
        <v>2</v>
      </c>
      <c r="AC9244" s="2">
        <v>0</v>
      </c>
      <c r="AD9244" s="2">
        <v>0</v>
      </c>
      <c r="AE9244" s="2">
        <v>0</v>
      </c>
      <c r="AF9244" s="2">
        <v>0</v>
      </c>
      <c r="AG9244" s="2">
        <v>0</v>
      </c>
      <c r="AH9244" s="2">
        <v>0</v>
      </c>
      <c r="AI9244" s="2">
        <v>0</v>
      </c>
      <c r="AJ9244" s="2">
        <v>0</v>
      </c>
      <c r="AK9244" s="2">
        <v>0</v>
      </c>
      <c r="AL9244" s="2">
        <v>0</v>
      </c>
    </row>
    <row r="9245" spans="1:38" x14ac:dyDescent="0.2">
      <c r="A9245" s="2">
        <v>1962833</v>
      </c>
      <c r="B9245" s="2">
        <v>1164487</v>
      </c>
      <c r="C9245" s="2">
        <f>IFERROR(VLOOKUP(B9245,engagexy!$B$2:$C$11172,2,FALSE),"Not Found")</f>
        <v>24.441195228637099</v>
      </c>
      <c r="D9245" s="2">
        <f>IFERROR(VLOOKUP(B9245,engagexy!$B$2:$D$11172,3,FALSE),"Not Found")</f>
        <v>35.325419799304498</v>
      </c>
      <c r="E9245" s="3" t="s">
        <v>8584</v>
      </c>
      <c r="F9245" s="3" t="s">
        <v>8585</v>
      </c>
      <c r="G9245" s="4">
        <v>45389</v>
      </c>
      <c r="H9245" s="3" t="s">
        <v>144</v>
      </c>
      <c r="I9245" s="2" t="s">
        <v>4</v>
      </c>
      <c r="J9245" s="3" t="s">
        <v>4</v>
      </c>
      <c r="K9245" s="3" t="s">
        <v>4</v>
      </c>
      <c r="L9245" s="3" t="s">
        <v>8586</v>
      </c>
      <c r="M9245" s="3" t="s">
        <v>8598</v>
      </c>
      <c r="N9245" s="3" t="s">
        <v>8598</v>
      </c>
      <c r="O9245" s="5">
        <v>0</v>
      </c>
      <c r="P9245" s="5">
        <v>0</v>
      </c>
      <c r="Q9245" s="5">
        <v>0</v>
      </c>
      <c r="R9245" s="5">
        <v>0</v>
      </c>
      <c r="S9245" s="5">
        <v>0</v>
      </c>
      <c r="T9245" s="5">
        <v>0</v>
      </c>
      <c r="U9245" s="5">
        <v>0.1</v>
      </c>
      <c r="V9245" s="5">
        <v>0</v>
      </c>
      <c r="W9245" s="2">
        <v>2</v>
      </c>
      <c r="X9245" s="2">
        <v>0</v>
      </c>
      <c r="Y9245" s="2">
        <v>1</v>
      </c>
      <c r="Z9245" s="2">
        <v>0</v>
      </c>
      <c r="AA9245" s="2">
        <v>0</v>
      </c>
      <c r="AB9245" s="2">
        <v>1</v>
      </c>
      <c r="AC9245" s="2">
        <v>0</v>
      </c>
      <c r="AD9245" s="2">
        <v>0</v>
      </c>
      <c r="AE9245" s="2">
        <v>0</v>
      </c>
      <c r="AF9245" s="2">
        <v>0</v>
      </c>
      <c r="AG9245" s="2">
        <v>0</v>
      </c>
      <c r="AH9245" s="2">
        <v>0</v>
      </c>
      <c r="AI9245" s="2">
        <v>0</v>
      </c>
      <c r="AJ9245" s="2">
        <v>0</v>
      </c>
      <c r="AK9245" s="2">
        <v>0</v>
      </c>
      <c r="AL9245" s="2">
        <v>0</v>
      </c>
    </row>
    <row r="9246" spans="1:38" x14ac:dyDescent="0.2">
      <c r="A9246" s="2">
        <v>1966140</v>
      </c>
      <c r="B9246" s="2">
        <v>1167892</v>
      </c>
      <c r="C9246" s="2">
        <f>IFERROR(VLOOKUP(B9246,engagexy!$B$2:$C$11172,2,FALSE),"Not Found")</f>
        <v>24.5104172277515</v>
      </c>
      <c r="D9246" s="2">
        <f>IFERROR(VLOOKUP(B9246,engagexy!$B$2:$D$11172,3,FALSE),"Not Found")</f>
        <v>35.355350284383299</v>
      </c>
      <c r="E9246" s="3" t="s">
        <v>8584</v>
      </c>
      <c r="F9246" s="3" t="s">
        <v>8585</v>
      </c>
      <c r="G9246" s="4">
        <v>45399</v>
      </c>
      <c r="H9246" s="3" t="s">
        <v>895</v>
      </c>
      <c r="I9246" s="2" t="s">
        <v>4</v>
      </c>
      <c r="J9246" s="3" t="s">
        <v>4</v>
      </c>
      <c r="K9246" s="3" t="s">
        <v>4</v>
      </c>
      <c r="L9246" s="3" t="s">
        <v>8586</v>
      </c>
      <c r="M9246" s="3" t="s">
        <v>4</v>
      </c>
      <c r="N9246" s="3" t="s">
        <v>8599</v>
      </c>
      <c r="O9246" s="5">
        <v>0</v>
      </c>
      <c r="P9246" s="5">
        <v>0</v>
      </c>
      <c r="Q9246" s="5">
        <v>0</v>
      </c>
      <c r="R9246" s="5">
        <v>0</v>
      </c>
      <c r="S9246" s="5">
        <v>0</v>
      </c>
      <c r="T9246" s="5">
        <v>0</v>
      </c>
      <c r="U9246" s="5">
        <v>0.1</v>
      </c>
      <c r="V9246" s="5">
        <v>0</v>
      </c>
      <c r="W9246" s="2">
        <v>4</v>
      </c>
      <c r="X9246" s="2">
        <v>0</v>
      </c>
      <c r="Y9246" s="2">
        <v>0</v>
      </c>
      <c r="Z9246" s="2">
        <v>0</v>
      </c>
      <c r="AA9246" s="2">
        <v>0</v>
      </c>
      <c r="AB9246" s="2">
        <v>2</v>
      </c>
      <c r="AC9246" s="2">
        <v>0</v>
      </c>
      <c r="AD9246" s="2">
        <v>0</v>
      </c>
      <c r="AE9246" s="2">
        <v>0</v>
      </c>
      <c r="AF9246" s="2">
        <v>0</v>
      </c>
      <c r="AG9246" s="2">
        <v>0</v>
      </c>
      <c r="AH9246" s="2">
        <v>0</v>
      </c>
      <c r="AI9246" s="2">
        <v>0</v>
      </c>
      <c r="AJ9246" s="2">
        <v>0</v>
      </c>
      <c r="AK9246" s="2">
        <v>0</v>
      </c>
      <c r="AL9246" s="2">
        <v>0</v>
      </c>
    </row>
    <row r="9247" spans="1:38" x14ac:dyDescent="0.2">
      <c r="A9247" s="2">
        <v>1968182</v>
      </c>
      <c r="B9247" s="2">
        <v>1170013</v>
      </c>
      <c r="C9247" s="2">
        <f>IFERROR(VLOOKUP(B9247,engagexy!$B$2:$C$11172,2,FALSE),"Not Found")</f>
        <v>24.5304575113068</v>
      </c>
      <c r="D9247" s="2">
        <f>IFERROR(VLOOKUP(B9247,engagexy!$B$2:$D$11172,3,FALSE),"Not Found")</f>
        <v>35.360141478960898</v>
      </c>
      <c r="E9247" s="3" t="s">
        <v>8584</v>
      </c>
      <c r="F9247" s="3" t="s">
        <v>8585</v>
      </c>
      <c r="G9247" s="4">
        <v>45406</v>
      </c>
      <c r="H9247" s="3" t="s">
        <v>762</v>
      </c>
      <c r="I9247" s="2" t="s">
        <v>4</v>
      </c>
      <c r="J9247" s="3" t="s">
        <v>4</v>
      </c>
      <c r="K9247" s="3" t="s">
        <v>4</v>
      </c>
      <c r="L9247" s="3" t="s">
        <v>8586</v>
      </c>
      <c r="M9247" s="3" t="s">
        <v>8592</v>
      </c>
      <c r="N9247" s="3" t="s">
        <v>8600</v>
      </c>
      <c r="O9247" s="5">
        <v>0</v>
      </c>
      <c r="P9247" s="5">
        <v>0.1</v>
      </c>
      <c r="Q9247" s="5">
        <v>0</v>
      </c>
      <c r="R9247" s="5">
        <v>0</v>
      </c>
      <c r="S9247" s="5">
        <v>0</v>
      </c>
      <c r="T9247" s="5">
        <v>0</v>
      </c>
      <c r="U9247" s="5">
        <v>0</v>
      </c>
      <c r="V9247" s="5">
        <v>0</v>
      </c>
      <c r="W9247" s="2">
        <v>4</v>
      </c>
      <c r="X9247" s="2">
        <v>0</v>
      </c>
      <c r="Y9247" s="2">
        <v>0</v>
      </c>
      <c r="Z9247" s="2">
        <v>0</v>
      </c>
      <c r="AA9247" s="2">
        <v>0</v>
      </c>
      <c r="AB9247" s="2">
        <v>2</v>
      </c>
      <c r="AC9247" s="2">
        <v>0</v>
      </c>
      <c r="AD9247" s="2">
        <v>0</v>
      </c>
      <c r="AE9247" s="2">
        <v>0</v>
      </c>
      <c r="AF9247" s="2">
        <v>0</v>
      </c>
      <c r="AG9247" s="2">
        <v>0</v>
      </c>
      <c r="AH9247" s="2">
        <v>0</v>
      </c>
      <c r="AI9247" s="2">
        <v>0</v>
      </c>
      <c r="AJ9247" s="2">
        <v>0</v>
      </c>
      <c r="AK9247" s="2">
        <v>0</v>
      </c>
      <c r="AL9247" s="2">
        <v>0</v>
      </c>
    </row>
    <row r="9248" spans="1:38" x14ac:dyDescent="0.2">
      <c r="A9248" s="2">
        <v>1970805</v>
      </c>
      <c r="B9248" s="2">
        <v>1173029</v>
      </c>
      <c r="C9248" s="2">
        <f>IFERROR(VLOOKUP(B9248,engagexy!$B$2:$C$11172,2,FALSE),"Not Found")</f>
        <v>24.444144188462801</v>
      </c>
      <c r="D9248" s="2">
        <f>IFERROR(VLOOKUP(B9248,engagexy!$B$2:$D$11172,3,FALSE),"Not Found")</f>
        <v>35.2713922093875</v>
      </c>
      <c r="E9248" s="3" t="s">
        <v>8584</v>
      </c>
      <c r="F9248" s="3" t="s">
        <v>8585</v>
      </c>
      <c r="G9248" s="4">
        <v>45416</v>
      </c>
      <c r="H9248" s="3" t="s">
        <v>1310</v>
      </c>
      <c r="I9248" s="2" t="s">
        <v>4</v>
      </c>
      <c r="J9248" s="3" t="s">
        <v>4</v>
      </c>
      <c r="K9248" s="3" t="s">
        <v>4</v>
      </c>
      <c r="L9248" s="3" t="s">
        <v>8586</v>
      </c>
      <c r="M9248" s="3" t="s">
        <v>8597</v>
      </c>
      <c r="N9248" s="3" t="s">
        <v>8597</v>
      </c>
      <c r="O9248" s="5">
        <v>0</v>
      </c>
      <c r="P9248" s="5">
        <v>0</v>
      </c>
      <c r="Q9248" s="5">
        <v>0</v>
      </c>
      <c r="R9248" s="5">
        <v>0</v>
      </c>
      <c r="S9248" s="5">
        <v>0.35</v>
      </c>
      <c r="T9248" s="5">
        <v>0</v>
      </c>
      <c r="U9248" s="5">
        <v>0</v>
      </c>
      <c r="V9248" s="5">
        <v>0</v>
      </c>
      <c r="W9248" s="2">
        <v>2</v>
      </c>
      <c r="X9248" s="2">
        <v>0</v>
      </c>
      <c r="Y9248" s="2">
        <v>0</v>
      </c>
      <c r="Z9248" s="2">
        <v>0</v>
      </c>
      <c r="AA9248" s="2">
        <v>0</v>
      </c>
      <c r="AB9248" s="2">
        <v>1</v>
      </c>
      <c r="AC9248" s="2">
        <v>0</v>
      </c>
      <c r="AD9248" s="2">
        <v>0</v>
      </c>
      <c r="AE9248" s="2">
        <v>0</v>
      </c>
      <c r="AF9248" s="2">
        <v>0</v>
      </c>
      <c r="AG9248" s="2">
        <v>0</v>
      </c>
      <c r="AH9248" s="2">
        <v>0</v>
      </c>
      <c r="AI9248" s="2">
        <v>0</v>
      </c>
      <c r="AJ9248" s="2">
        <v>0</v>
      </c>
      <c r="AK9248" s="2">
        <v>0</v>
      </c>
      <c r="AL9248" s="2">
        <v>0</v>
      </c>
    </row>
    <row r="9249" spans="1:38" x14ac:dyDescent="0.2">
      <c r="A9249" s="2">
        <v>1972764</v>
      </c>
      <c r="B9249" s="2">
        <v>1175686</v>
      </c>
      <c r="C9249" s="2">
        <f>IFERROR(VLOOKUP(B9249,engagexy!$B$2:$C$11172,2,FALSE),"Not Found")</f>
        <v>24.5459000199684</v>
      </c>
      <c r="D9249" s="2">
        <f>IFERROR(VLOOKUP(B9249,engagexy!$B$2:$D$11172,3,FALSE),"Not Found")</f>
        <v>35.3489656842588</v>
      </c>
      <c r="E9249" s="3" t="s">
        <v>8584</v>
      </c>
      <c r="F9249" s="3" t="s">
        <v>8585</v>
      </c>
      <c r="G9249" s="4">
        <v>45426</v>
      </c>
      <c r="H9249" s="3" t="s">
        <v>866</v>
      </c>
      <c r="I9249" s="2" t="s">
        <v>4</v>
      </c>
      <c r="J9249" s="3" t="s">
        <v>4</v>
      </c>
      <c r="K9249" s="3" t="s">
        <v>4</v>
      </c>
      <c r="L9249" s="3" t="s">
        <v>8586</v>
      </c>
      <c r="M9249" s="3" t="s">
        <v>8595</v>
      </c>
      <c r="N9249" s="3" t="s">
        <v>8595</v>
      </c>
      <c r="O9249" s="5">
        <v>0</v>
      </c>
      <c r="P9249" s="5">
        <v>0.05</v>
      </c>
      <c r="Q9249" s="5">
        <v>0</v>
      </c>
      <c r="R9249" s="5">
        <v>0</v>
      </c>
      <c r="S9249" s="5">
        <v>0</v>
      </c>
      <c r="T9249" s="5">
        <v>0</v>
      </c>
      <c r="U9249" s="5">
        <v>0</v>
      </c>
      <c r="V9249" s="5">
        <v>0</v>
      </c>
      <c r="W9249" s="2">
        <v>2</v>
      </c>
      <c r="X9249" s="2">
        <v>0</v>
      </c>
      <c r="Y9249" s="2">
        <v>0</v>
      </c>
      <c r="Z9249" s="2">
        <v>0</v>
      </c>
      <c r="AA9249" s="2">
        <v>0</v>
      </c>
      <c r="AB9249" s="2">
        <v>1</v>
      </c>
      <c r="AC9249" s="2">
        <v>0</v>
      </c>
      <c r="AD9249" s="2">
        <v>0</v>
      </c>
      <c r="AE9249" s="2">
        <v>0</v>
      </c>
      <c r="AF9249" s="2">
        <v>0</v>
      </c>
      <c r="AG9249" s="2">
        <v>0</v>
      </c>
      <c r="AH9249" s="2">
        <v>0</v>
      </c>
      <c r="AI9249" s="2">
        <v>0</v>
      </c>
      <c r="AJ9249" s="2">
        <v>0</v>
      </c>
      <c r="AK9249" s="2">
        <v>0</v>
      </c>
      <c r="AL9249" s="2">
        <v>0</v>
      </c>
    </row>
    <row r="9250" spans="1:38" x14ac:dyDescent="0.2">
      <c r="A9250" s="2">
        <v>1982440</v>
      </c>
      <c r="B9250" s="2">
        <v>1183591</v>
      </c>
      <c r="C9250" s="2" t="str">
        <f>IFERROR(VLOOKUP(B9250,engagexy!$B$2:$C$11172,2,FALSE),"Not Found")</f>
        <v>Not Found</v>
      </c>
      <c r="D9250" s="2" t="str">
        <f>IFERROR(VLOOKUP(B9250,engagexy!$B$2:$D$11172,3,FALSE),"Not Found")</f>
        <v>Not Found</v>
      </c>
      <c r="E9250" s="3" t="s">
        <v>8584</v>
      </c>
      <c r="F9250" s="3" t="s">
        <v>8585</v>
      </c>
      <c r="G9250" s="4">
        <v>45452</v>
      </c>
      <c r="H9250" s="3" t="s">
        <v>1133</v>
      </c>
      <c r="I9250" s="2" t="s">
        <v>4</v>
      </c>
      <c r="J9250" s="3" t="s">
        <v>4</v>
      </c>
      <c r="K9250" s="3" t="s">
        <v>4</v>
      </c>
      <c r="L9250" s="3" t="s">
        <v>8601</v>
      </c>
      <c r="M9250" s="3" t="s">
        <v>4</v>
      </c>
      <c r="N9250" s="3" t="s">
        <v>3001</v>
      </c>
      <c r="O9250" s="5">
        <v>0</v>
      </c>
      <c r="P9250" s="5">
        <v>0</v>
      </c>
      <c r="Q9250" s="5">
        <v>0</v>
      </c>
      <c r="R9250" s="5">
        <v>0.1</v>
      </c>
      <c r="S9250" s="5">
        <v>0</v>
      </c>
      <c r="T9250" s="5">
        <v>0</v>
      </c>
      <c r="U9250" s="5">
        <v>0</v>
      </c>
      <c r="V9250" s="5">
        <v>0</v>
      </c>
      <c r="W9250" s="2">
        <v>12</v>
      </c>
      <c r="X9250" s="2">
        <v>0</v>
      </c>
      <c r="Y9250" s="2">
        <v>0</v>
      </c>
      <c r="Z9250" s="2">
        <v>0</v>
      </c>
      <c r="AA9250" s="2">
        <v>0</v>
      </c>
      <c r="AB9250" s="2">
        <v>6</v>
      </c>
      <c r="AC9250" s="2">
        <v>0</v>
      </c>
      <c r="AD9250" s="2">
        <v>0</v>
      </c>
      <c r="AE9250" s="2">
        <v>0</v>
      </c>
      <c r="AF9250" s="2">
        <v>0</v>
      </c>
      <c r="AG9250" s="2">
        <v>0</v>
      </c>
      <c r="AH9250" s="2">
        <v>0</v>
      </c>
      <c r="AI9250" s="2">
        <v>0</v>
      </c>
      <c r="AJ9250" s="2">
        <v>0</v>
      </c>
      <c r="AK9250" s="2">
        <v>0</v>
      </c>
      <c r="AL9250" s="2">
        <v>0</v>
      </c>
    </row>
    <row r="9251" spans="1:38" x14ac:dyDescent="0.2">
      <c r="A9251" s="2">
        <v>2004727</v>
      </c>
      <c r="B9251" s="2">
        <v>1190766</v>
      </c>
      <c r="C9251" s="2">
        <f>IFERROR(VLOOKUP(B9251,engagexy!$B$2:$C$11172,2,FALSE),"Not Found")</f>
        <v>24.471810966498499</v>
      </c>
      <c r="D9251" s="2">
        <f>IFERROR(VLOOKUP(B9251,engagexy!$B$2:$D$11172,3,FALSE),"Not Found")</f>
        <v>35.351736198128897</v>
      </c>
      <c r="E9251" s="3" t="s">
        <v>8584</v>
      </c>
      <c r="F9251" s="3" t="s">
        <v>8585</v>
      </c>
      <c r="G9251" s="4">
        <v>45469</v>
      </c>
      <c r="H9251" s="3" t="s">
        <v>1332</v>
      </c>
      <c r="I9251" s="2" t="s">
        <v>4</v>
      </c>
      <c r="J9251" s="3" t="s">
        <v>4</v>
      </c>
      <c r="K9251" s="3" t="s">
        <v>4</v>
      </c>
      <c r="L9251" s="3" t="s">
        <v>8586</v>
      </c>
      <c r="M9251" s="3" t="s">
        <v>4</v>
      </c>
      <c r="N9251" s="3" t="s">
        <v>8602</v>
      </c>
      <c r="O9251" s="5">
        <v>0</v>
      </c>
      <c r="P9251" s="5">
        <v>2</v>
      </c>
      <c r="Q9251" s="5">
        <v>0</v>
      </c>
      <c r="R9251" s="5">
        <v>0</v>
      </c>
      <c r="S9251" s="5">
        <v>0</v>
      </c>
      <c r="T9251" s="5">
        <v>0</v>
      </c>
      <c r="U9251" s="5">
        <v>0</v>
      </c>
      <c r="V9251" s="5">
        <v>0</v>
      </c>
      <c r="W9251" s="2">
        <v>20</v>
      </c>
      <c r="X9251" s="2">
        <v>0</v>
      </c>
      <c r="Y9251" s="2">
        <v>0</v>
      </c>
      <c r="Z9251" s="2">
        <v>0</v>
      </c>
      <c r="AA9251" s="2">
        <v>0</v>
      </c>
      <c r="AB9251" s="2">
        <v>10</v>
      </c>
      <c r="AC9251" s="2">
        <v>0</v>
      </c>
      <c r="AD9251" s="2">
        <v>0</v>
      </c>
      <c r="AE9251" s="2">
        <v>0</v>
      </c>
      <c r="AF9251" s="2">
        <v>0</v>
      </c>
      <c r="AG9251" s="2">
        <v>0</v>
      </c>
      <c r="AH9251" s="2">
        <v>0</v>
      </c>
      <c r="AI9251" s="2">
        <v>0</v>
      </c>
      <c r="AJ9251" s="2">
        <v>0</v>
      </c>
      <c r="AK9251" s="2">
        <v>0</v>
      </c>
      <c r="AL9251" s="2">
        <v>0</v>
      </c>
    </row>
    <row r="9252" spans="1:38" x14ac:dyDescent="0.2">
      <c r="A9252" s="2">
        <v>2013426</v>
      </c>
      <c r="B9252" s="2">
        <v>1195310</v>
      </c>
      <c r="C9252" s="2">
        <f>IFERROR(VLOOKUP(B9252,engagexy!$B$2:$C$11172,2,FALSE),"Not Found")</f>
        <v>24.463977974134401</v>
      </c>
      <c r="D9252" s="2">
        <f>IFERROR(VLOOKUP(B9252,engagexy!$B$2:$D$11172,3,FALSE),"Not Found")</f>
        <v>35.190780736170602</v>
      </c>
      <c r="E9252" s="3" t="s">
        <v>8584</v>
      </c>
      <c r="F9252" s="3" t="s">
        <v>8585</v>
      </c>
      <c r="G9252" s="4">
        <v>45480</v>
      </c>
      <c r="H9252" s="3" t="s">
        <v>1274</v>
      </c>
      <c r="I9252" s="2" t="s">
        <v>4</v>
      </c>
      <c r="J9252" s="3" t="s">
        <v>4</v>
      </c>
      <c r="K9252" s="3" t="s">
        <v>4</v>
      </c>
      <c r="L9252" s="3" t="s">
        <v>8586</v>
      </c>
      <c r="M9252" s="3" t="s">
        <v>4</v>
      </c>
      <c r="N9252" s="3" t="s">
        <v>8603</v>
      </c>
      <c r="O9252" s="5">
        <v>0</v>
      </c>
      <c r="P9252" s="5">
        <v>0.02</v>
      </c>
      <c r="Q9252" s="5">
        <v>0</v>
      </c>
      <c r="R9252" s="5">
        <v>0</v>
      </c>
      <c r="S9252" s="5">
        <v>0</v>
      </c>
      <c r="T9252" s="5">
        <v>0</v>
      </c>
      <c r="U9252" s="5">
        <v>0</v>
      </c>
      <c r="V9252" s="5">
        <v>0</v>
      </c>
      <c r="W9252" s="2">
        <v>22</v>
      </c>
      <c r="X9252" s="2">
        <v>6</v>
      </c>
      <c r="Y9252" s="2">
        <v>0</v>
      </c>
      <c r="Z9252" s="2">
        <v>0</v>
      </c>
      <c r="AA9252" s="2">
        <v>0</v>
      </c>
      <c r="AB9252" s="2">
        <v>7</v>
      </c>
      <c r="AC9252" s="2">
        <v>0</v>
      </c>
      <c r="AD9252" s="2">
        <v>0</v>
      </c>
      <c r="AE9252" s="2">
        <v>0</v>
      </c>
      <c r="AF9252" s="2">
        <v>0</v>
      </c>
      <c r="AG9252" s="2">
        <v>0</v>
      </c>
      <c r="AH9252" s="2">
        <v>0</v>
      </c>
      <c r="AI9252" s="2">
        <v>0</v>
      </c>
      <c r="AJ9252" s="2">
        <v>0</v>
      </c>
      <c r="AK9252" s="2">
        <v>0</v>
      </c>
      <c r="AL9252" s="2">
        <v>0</v>
      </c>
    </row>
    <row r="9253" spans="1:38" x14ac:dyDescent="0.2">
      <c r="A9253" s="2">
        <v>2013415</v>
      </c>
      <c r="B9253" s="2">
        <v>1202233</v>
      </c>
      <c r="C9253" s="2" t="str">
        <f>IFERROR(VLOOKUP(B9253,engagexy!$B$2:$C$11172,2,FALSE),"Not Found")</f>
        <v>Not Found</v>
      </c>
      <c r="D9253" s="2" t="str">
        <f>IFERROR(VLOOKUP(B9253,engagexy!$B$2:$D$11172,3,FALSE),"Not Found")</f>
        <v>Not Found</v>
      </c>
      <c r="E9253" s="3" t="s">
        <v>8584</v>
      </c>
      <c r="F9253" s="3" t="s">
        <v>8585</v>
      </c>
      <c r="G9253" s="4">
        <v>45496</v>
      </c>
      <c r="H9253" s="3" t="s">
        <v>74</v>
      </c>
      <c r="I9253" s="2" t="s">
        <v>4</v>
      </c>
      <c r="J9253" s="3" t="s">
        <v>4</v>
      </c>
      <c r="K9253" s="3" t="s">
        <v>4</v>
      </c>
      <c r="L9253" s="3" t="s">
        <v>8586</v>
      </c>
      <c r="M9253" s="3" t="s">
        <v>4</v>
      </c>
      <c r="N9253" s="3" t="s">
        <v>8604</v>
      </c>
      <c r="O9253" s="5">
        <v>0</v>
      </c>
      <c r="P9253" s="5">
        <v>0</v>
      </c>
      <c r="Q9253" s="5">
        <v>0</v>
      </c>
      <c r="R9253" s="5">
        <v>0</v>
      </c>
      <c r="S9253" s="5">
        <v>0</v>
      </c>
      <c r="T9253" s="5">
        <v>0</v>
      </c>
      <c r="U9253" s="5">
        <v>0.01</v>
      </c>
      <c r="V9253" s="5">
        <v>0</v>
      </c>
      <c r="W9253" s="2">
        <v>7</v>
      </c>
      <c r="X9253" s="2">
        <v>0</v>
      </c>
      <c r="Y9253" s="2">
        <v>0</v>
      </c>
      <c r="Z9253" s="2">
        <v>0</v>
      </c>
      <c r="AA9253" s="2">
        <v>0</v>
      </c>
      <c r="AB9253" s="2">
        <v>3</v>
      </c>
      <c r="AC9253" s="2">
        <v>0</v>
      </c>
      <c r="AD9253" s="2">
        <v>0</v>
      </c>
      <c r="AE9253" s="2">
        <v>0</v>
      </c>
      <c r="AF9253" s="2">
        <v>0</v>
      </c>
      <c r="AG9253" s="2">
        <v>0</v>
      </c>
      <c r="AH9253" s="2">
        <v>0</v>
      </c>
      <c r="AI9253" s="2">
        <v>0</v>
      </c>
      <c r="AJ9253" s="2">
        <v>0</v>
      </c>
      <c r="AK9253" s="2">
        <v>0</v>
      </c>
      <c r="AL9253" s="2">
        <v>0</v>
      </c>
    </row>
    <row r="9254" spans="1:38" x14ac:dyDescent="0.2">
      <c r="A9254" s="2">
        <v>2001464</v>
      </c>
      <c r="B9254" s="2">
        <v>1209690</v>
      </c>
      <c r="C9254" s="2" t="str">
        <f>IFERROR(VLOOKUP(B9254,engagexy!$B$2:$C$11172,2,FALSE),"Not Found")</f>
        <v>Not Found</v>
      </c>
      <c r="D9254" s="2" t="str">
        <f>IFERROR(VLOOKUP(B9254,engagexy!$B$2:$D$11172,3,FALSE),"Not Found")</f>
        <v>Not Found</v>
      </c>
      <c r="E9254" s="3" t="s">
        <v>8584</v>
      </c>
      <c r="F9254" s="3" t="s">
        <v>8585</v>
      </c>
      <c r="G9254" s="4">
        <v>45518</v>
      </c>
      <c r="H9254" s="3" t="s">
        <v>770</v>
      </c>
      <c r="I9254" s="2" t="s">
        <v>4</v>
      </c>
      <c r="J9254" s="3" t="s">
        <v>4</v>
      </c>
      <c r="K9254" s="3" t="s">
        <v>4</v>
      </c>
      <c r="L9254" s="3" t="s">
        <v>8605</v>
      </c>
      <c r="M9254" s="3" t="s">
        <v>4</v>
      </c>
      <c r="N9254" s="3" t="s">
        <v>8606</v>
      </c>
      <c r="O9254" s="5">
        <v>0</v>
      </c>
      <c r="P9254" s="5">
        <v>0</v>
      </c>
      <c r="Q9254" s="5">
        <v>0</v>
      </c>
      <c r="R9254" s="5">
        <v>0.02</v>
      </c>
      <c r="S9254" s="5">
        <v>0</v>
      </c>
      <c r="T9254" s="5">
        <v>0</v>
      </c>
      <c r="U9254" s="5">
        <v>0</v>
      </c>
      <c r="V9254" s="5">
        <v>0</v>
      </c>
      <c r="W9254" s="2">
        <v>3</v>
      </c>
      <c r="X9254" s="2">
        <v>0</v>
      </c>
      <c r="Y9254" s="2">
        <v>0</v>
      </c>
      <c r="Z9254" s="2">
        <v>0</v>
      </c>
      <c r="AA9254" s="2">
        <v>0</v>
      </c>
      <c r="AB9254" s="2">
        <v>1</v>
      </c>
      <c r="AC9254" s="2">
        <v>0</v>
      </c>
      <c r="AD9254" s="2">
        <v>0</v>
      </c>
      <c r="AE9254" s="2">
        <v>0</v>
      </c>
      <c r="AF9254" s="2">
        <v>0</v>
      </c>
      <c r="AG9254" s="2">
        <v>0</v>
      </c>
      <c r="AH9254" s="2">
        <v>0</v>
      </c>
      <c r="AI9254" s="2">
        <v>0</v>
      </c>
      <c r="AJ9254" s="2">
        <v>0</v>
      </c>
      <c r="AK9254" s="2">
        <v>0</v>
      </c>
      <c r="AL9254" s="2">
        <v>0</v>
      </c>
    </row>
    <row r="9255" spans="1:38" x14ac:dyDescent="0.2">
      <c r="A9255" s="2">
        <v>2001462</v>
      </c>
      <c r="B9255" s="2">
        <v>1209882</v>
      </c>
      <c r="C9255" s="2">
        <f>IFERROR(VLOOKUP(B9255,engagexy!$B$2:$C$11172,2,FALSE),"Not Found")</f>
        <v>24.395577704849799</v>
      </c>
      <c r="D9255" s="2">
        <f>IFERROR(VLOOKUP(B9255,engagexy!$B$2:$D$11172,3,FALSE),"Not Found")</f>
        <v>35.276787034250901</v>
      </c>
      <c r="E9255" s="3" t="s">
        <v>8584</v>
      </c>
      <c r="F9255" s="3" t="s">
        <v>8585</v>
      </c>
      <c r="G9255" s="4">
        <v>45519</v>
      </c>
      <c r="H9255" s="3" t="s">
        <v>8607</v>
      </c>
      <c r="I9255" s="2" t="s">
        <v>4</v>
      </c>
      <c r="J9255" s="3" t="s">
        <v>4</v>
      </c>
      <c r="K9255" s="3" t="s">
        <v>4</v>
      </c>
      <c r="L9255" s="3" t="s">
        <v>8586</v>
      </c>
      <c r="M9255" s="3" t="s">
        <v>4</v>
      </c>
      <c r="N9255" s="3" t="s">
        <v>8608</v>
      </c>
      <c r="O9255" s="5">
        <v>0</v>
      </c>
      <c r="P9255" s="5">
        <v>0</v>
      </c>
      <c r="Q9255" s="5">
        <v>0</v>
      </c>
      <c r="R9255" s="5">
        <v>1</v>
      </c>
      <c r="S9255" s="5">
        <v>0</v>
      </c>
      <c r="T9255" s="5">
        <v>0</v>
      </c>
      <c r="U9255" s="5">
        <v>0</v>
      </c>
      <c r="V9255" s="5">
        <v>0</v>
      </c>
      <c r="W9255" s="2">
        <v>7</v>
      </c>
      <c r="X9255" s="2">
        <v>0</v>
      </c>
      <c r="Y9255" s="2">
        <v>0</v>
      </c>
      <c r="Z9255" s="2">
        <v>0</v>
      </c>
      <c r="AA9255" s="2">
        <v>0</v>
      </c>
      <c r="AB9255" s="2">
        <v>3</v>
      </c>
      <c r="AC9255" s="2">
        <v>0</v>
      </c>
      <c r="AD9255" s="2">
        <v>0</v>
      </c>
      <c r="AE9255" s="2">
        <v>0</v>
      </c>
      <c r="AF9255" s="2">
        <v>0</v>
      </c>
      <c r="AG9255" s="2">
        <v>0</v>
      </c>
      <c r="AH9255" s="2">
        <v>0</v>
      </c>
      <c r="AI9255" s="2">
        <v>0</v>
      </c>
      <c r="AJ9255" s="2">
        <v>0</v>
      </c>
      <c r="AK9255" s="2">
        <v>0</v>
      </c>
      <c r="AL9255" s="2">
        <v>0</v>
      </c>
    </row>
    <row r="9256" spans="1:38" x14ac:dyDescent="0.2">
      <c r="A9256" s="2">
        <v>2035260</v>
      </c>
      <c r="B9256" s="2">
        <v>1212998</v>
      </c>
      <c r="C9256" s="2">
        <f>IFERROR(VLOOKUP(B9256,engagexy!$B$2:$C$11172,2,FALSE),"Not Found")</f>
        <v>24.477532576013299</v>
      </c>
      <c r="D9256" s="2">
        <f>IFERROR(VLOOKUP(B9256,engagexy!$B$2:$D$11172,3,FALSE),"Not Found")</f>
        <v>35.289630180504702</v>
      </c>
      <c r="E9256" s="3" t="s">
        <v>8584</v>
      </c>
      <c r="F9256" s="3" t="s">
        <v>8585</v>
      </c>
      <c r="G9256" s="4">
        <v>45527</v>
      </c>
      <c r="H9256" s="3" t="s">
        <v>515</v>
      </c>
      <c r="I9256" s="2" t="s">
        <v>4</v>
      </c>
      <c r="J9256" s="3" t="s">
        <v>4</v>
      </c>
      <c r="K9256" s="3" t="s">
        <v>4</v>
      </c>
      <c r="L9256" s="3" t="s">
        <v>8586</v>
      </c>
      <c r="M9256" s="3" t="s">
        <v>8609</v>
      </c>
      <c r="N9256" s="3" t="s">
        <v>8610</v>
      </c>
      <c r="O9256" s="5">
        <v>0</v>
      </c>
      <c r="P9256" s="5">
        <v>0</v>
      </c>
      <c r="Q9256" s="5">
        <v>0</v>
      </c>
      <c r="R9256" s="5">
        <v>4</v>
      </c>
      <c r="S9256" s="5">
        <v>0</v>
      </c>
      <c r="T9256" s="5">
        <v>1</v>
      </c>
      <c r="U9256" s="5">
        <v>0</v>
      </c>
      <c r="V9256" s="5">
        <v>0</v>
      </c>
      <c r="W9256" s="2">
        <v>42</v>
      </c>
      <c r="X9256" s="2">
        <v>0</v>
      </c>
      <c r="Y9256" s="2">
        <v>0</v>
      </c>
      <c r="Z9256" s="2">
        <v>0</v>
      </c>
      <c r="AA9256" s="2">
        <v>0</v>
      </c>
      <c r="AB9256" s="2">
        <v>9</v>
      </c>
      <c r="AC9256" s="2">
        <v>0</v>
      </c>
      <c r="AD9256" s="2">
        <v>0</v>
      </c>
      <c r="AE9256" s="2">
        <v>0</v>
      </c>
      <c r="AF9256" s="2">
        <v>0</v>
      </c>
      <c r="AG9256" s="2">
        <v>0</v>
      </c>
      <c r="AH9256" s="2">
        <v>0</v>
      </c>
      <c r="AI9256" s="2">
        <v>0</v>
      </c>
      <c r="AJ9256" s="2">
        <v>0</v>
      </c>
      <c r="AK9256" s="2">
        <v>0</v>
      </c>
      <c r="AL9256" s="2">
        <v>0</v>
      </c>
    </row>
    <row r="9257" spans="1:38" x14ac:dyDescent="0.2">
      <c r="A9257" s="2">
        <v>2039785</v>
      </c>
      <c r="B9257" s="2">
        <v>1218188</v>
      </c>
      <c r="C9257" s="2">
        <f>IFERROR(VLOOKUP(B9257,engagexy!$B$2:$C$11172,2,FALSE),"Not Found")</f>
        <v>24.473774077742</v>
      </c>
      <c r="D9257" s="2">
        <f>IFERROR(VLOOKUP(B9257,engagexy!$B$2:$D$11172,3,FALSE),"Not Found")</f>
        <v>35.248297396596399</v>
      </c>
      <c r="E9257" s="3" t="s">
        <v>8584</v>
      </c>
      <c r="F9257" s="3" t="s">
        <v>8585</v>
      </c>
      <c r="G9257" s="4">
        <v>45543</v>
      </c>
      <c r="H9257" s="3" t="s">
        <v>157</v>
      </c>
      <c r="I9257" s="2" t="s">
        <v>4</v>
      </c>
      <c r="J9257" s="3" t="s">
        <v>4</v>
      </c>
      <c r="K9257" s="3" t="s">
        <v>4</v>
      </c>
      <c r="L9257" s="3" t="s">
        <v>8601</v>
      </c>
      <c r="M9257" s="3" t="s">
        <v>4</v>
      </c>
      <c r="N9257" s="3" t="s">
        <v>8611</v>
      </c>
      <c r="O9257" s="5">
        <v>0</v>
      </c>
      <c r="P9257" s="5">
        <v>0</v>
      </c>
      <c r="Q9257" s="5">
        <v>0</v>
      </c>
      <c r="R9257" s="5">
        <v>0</v>
      </c>
      <c r="S9257" s="5">
        <v>0</v>
      </c>
      <c r="T9257" s="5">
        <v>1</v>
      </c>
      <c r="U9257" s="5">
        <v>0</v>
      </c>
      <c r="V9257" s="5">
        <v>0</v>
      </c>
      <c r="W9257" s="2">
        <v>8</v>
      </c>
      <c r="X9257" s="2">
        <v>0</v>
      </c>
      <c r="Y9257" s="2">
        <v>0</v>
      </c>
      <c r="Z9257" s="2">
        <v>0</v>
      </c>
      <c r="AA9257" s="2">
        <v>0</v>
      </c>
      <c r="AB9257" s="2">
        <v>4</v>
      </c>
      <c r="AC9257" s="2">
        <v>0</v>
      </c>
      <c r="AD9257" s="2">
        <v>0</v>
      </c>
      <c r="AE9257" s="2">
        <v>0</v>
      </c>
      <c r="AF9257" s="2">
        <v>0</v>
      </c>
      <c r="AG9257" s="2">
        <v>0</v>
      </c>
      <c r="AH9257" s="2">
        <v>0</v>
      </c>
      <c r="AI9257" s="2">
        <v>0</v>
      </c>
      <c r="AJ9257" s="2">
        <v>0</v>
      </c>
      <c r="AK9257" s="2">
        <v>0</v>
      </c>
      <c r="AL9257" s="2">
        <v>0</v>
      </c>
    </row>
    <row r="9258" spans="1:38" x14ac:dyDescent="0.2">
      <c r="A9258" s="2">
        <v>2037915</v>
      </c>
      <c r="B9258" s="2">
        <v>1218844</v>
      </c>
      <c r="C9258" s="2">
        <f>IFERROR(VLOOKUP(B9258,engagexy!$B$2:$C$11172,2,FALSE),"Not Found")</f>
        <v>24.570204966352499</v>
      </c>
      <c r="D9258" s="2">
        <f>IFERROR(VLOOKUP(B9258,engagexy!$B$2:$D$11172,3,FALSE),"Not Found")</f>
        <v>35.366010391014001</v>
      </c>
      <c r="E9258" s="3" t="s">
        <v>8584</v>
      </c>
      <c r="F9258" s="3" t="s">
        <v>8585</v>
      </c>
      <c r="G9258" s="4">
        <v>45545</v>
      </c>
      <c r="H9258" s="3" t="s">
        <v>1612</v>
      </c>
      <c r="I9258" s="2" t="s">
        <v>4</v>
      </c>
      <c r="J9258" s="3" t="s">
        <v>4</v>
      </c>
      <c r="K9258" s="3" t="s">
        <v>4</v>
      </c>
      <c r="L9258" s="3" t="s">
        <v>8586</v>
      </c>
      <c r="M9258" s="3" t="s">
        <v>4</v>
      </c>
      <c r="N9258" s="3" t="s">
        <v>3420</v>
      </c>
      <c r="O9258" s="5">
        <v>0</v>
      </c>
      <c r="P9258" s="5">
        <v>0</v>
      </c>
      <c r="Q9258" s="5">
        <v>0</v>
      </c>
      <c r="R9258" s="5">
        <v>0</v>
      </c>
      <c r="S9258" s="5">
        <v>1</v>
      </c>
      <c r="T9258" s="5">
        <v>2</v>
      </c>
      <c r="U9258" s="5">
        <v>0</v>
      </c>
      <c r="V9258" s="5">
        <v>1</v>
      </c>
      <c r="W9258" s="2">
        <v>12</v>
      </c>
      <c r="X9258" s="2">
        <v>0</v>
      </c>
      <c r="Y9258" s="2">
        <v>0</v>
      </c>
      <c r="Z9258" s="2">
        <v>0</v>
      </c>
      <c r="AA9258" s="2">
        <v>0</v>
      </c>
      <c r="AB9258" s="2">
        <v>5</v>
      </c>
      <c r="AC9258" s="2">
        <v>0</v>
      </c>
      <c r="AD9258" s="2">
        <v>0</v>
      </c>
      <c r="AE9258" s="2">
        <v>0</v>
      </c>
      <c r="AF9258" s="2">
        <v>0</v>
      </c>
      <c r="AG9258" s="2">
        <v>0</v>
      </c>
      <c r="AH9258" s="2">
        <v>0</v>
      </c>
      <c r="AI9258" s="2">
        <v>0</v>
      </c>
      <c r="AJ9258" s="2">
        <v>0</v>
      </c>
      <c r="AK9258" s="2">
        <v>0</v>
      </c>
      <c r="AL9258" s="2">
        <v>0</v>
      </c>
    </row>
    <row r="9259" spans="1:38" x14ac:dyDescent="0.2">
      <c r="A9259" s="2">
        <v>2014362</v>
      </c>
      <c r="B9259" s="2">
        <v>1223677</v>
      </c>
      <c r="C9259" s="2">
        <f>IFERROR(VLOOKUP(B9259,engagexy!$B$2:$C$11172,2,FALSE),"Not Found")</f>
        <v>24.419580188649899</v>
      </c>
      <c r="D9259" s="2">
        <f>IFERROR(VLOOKUP(B9259,engagexy!$B$2:$D$11172,3,FALSE),"Not Found")</f>
        <v>35.332820766273997</v>
      </c>
      <c r="E9259" s="3" t="s">
        <v>8584</v>
      </c>
      <c r="F9259" s="3" t="s">
        <v>8585</v>
      </c>
      <c r="G9259" s="4">
        <v>45561</v>
      </c>
      <c r="H9259" s="3" t="s">
        <v>207</v>
      </c>
      <c r="I9259" s="2" t="s">
        <v>4</v>
      </c>
      <c r="J9259" s="3" t="s">
        <v>4</v>
      </c>
      <c r="K9259" s="3" t="s">
        <v>4</v>
      </c>
      <c r="L9259" s="3" t="s">
        <v>8586</v>
      </c>
      <c r="M9259" s="3" t="s">
        <v>4</v>
      </c>
      <c r="N9259" s="3" t="s">
        <v>8598</v>
      </c>
      <c r="O9259" s="5">
        <v>0</v>
      </c>
      <c r="P9259" s="5">
        <v>0.02</v>
      </c>
      <c r="Q9259" s="5">
        <v>0</v>
      </c>
      <c r="R9259" s="5">
        <v>0</v>
      </c>
      <c r="S9259" s="5">
        <v>0</v>
      </c>
      <c r="T9259" s="5">
        <v>0</v>
      </c>
      <c r="U9259" s="5">
        <v>0</v>
      </c>
      <c r="V9259" s="5">
        <v>0</v>
      </c>
      <c r="W9259" s="2">
        <v>7</v>
      </c>
      <c r="X9259" s="2">
        <v>0</v>
      </c>
      <c r="Y9259" s="2">
        <v>0</v>
      </c>
      <c r="Z9259" s="2">
        <v>0</v>
      </c>
      <c r="AA9259" s="2">
        <v>0</v>
      </c>
      <c r="AB9259" s="2">
        <v>3</v>
      </c>
      <c r="AC9259" s="2">
        <v>0</v>
      </c>
      <c r="AD9259" s="2">
        <v>0</v>
      </c>
      <c r="AE9259" s="2">
        <v>0</v>
      </c>
      <c r="AF9259" s="2">
        <v>0</v>
      </c>
      <c r="AG9259" s="2">
        <v>0</v>
      </c>
      <c r="AH9259" s="2">
        <v>0</v>
      </c>
      <c r="AI9259" s="2">
        <v>0</v>
      </c>
      <c r="AJ9259" s="2">
        <v>0</v>
      </c>
      <c r="AK9259" s="2">
        <v>0</v>
      </c>
      <c r="AL9259" s="2">
        <v>0</v>
      </c>
    </row>
    <row r="9260" spans="1:38" x14ac:dyDescent="0.2">
      <c r="A9260" s="2">
        <v>2015936</v>
      </c>
      <c r="B9260" s="2">
        <v>1224345</v>
      </c>
      <c r="C9260" s="2" t="str">
        <f>IFERROR(VLOOKUP(B9260,engagexy!$B$2:$C$11172,2,FALSE),"Not Found")</f>
        <v>Not Found</v>
      </c>
      <c r="D9260" s="2" t="str">
        <f>IFERROR(VLOOKUP(B9260,engagexy!$B$2:$D$11172,3,FALSE),"Not Found")</f>
        <v>Not Found</v>
      </c>
      <c r="E9260" s="3" t="s">
        <v>8584</v>
      </c>
      <c r="F9260" s="3" t="s">
        <v>8585</v>
      </c>
      <c r="G9260" s="4">
        <v>45564</v>
      </c>
      <c r="H9260" s="3" t="s">
        <v>5579</v>
      </c>
      <c r="I9260" s="2" t="s">
        <v>4</v>
      </c>
      <c r="J9260" s="3" t="s">
        <v>4</v>
      </c>
      <c r="K9260" s="3" t="s">
        <v>4</v>
      </c>
      <c r="L9260" s="3" t="s">
        <v>8586</v>
      </c>
      <c r="M9260" s="3" t="s">
        <v>4</v>
      </c>
      <c r="N9260" s="3" t="s">
        <v>8612</v>
      </c>
      <c r="O9260" s="5">
        <v>0</v>
      </c>
      <c r="P9260" s="5">
        <v>0</v>
      </c>
      <c r="Q9260" s="5">
        <v>0</v>
      </c>
      <c r="R9260" s="5">
        <v>0.06</v>
      </c>
      <c r="S9260" s="5">
        <v>0</v>
      </c>
      <c r="T9260" s="5">
        <v>0</v>
      </c>
      <c r="U9260" s="5">
        <v>0</v>
      </c>
      <c r="V9260" s="5">
        <v>0</v>
      </c>
      <c r="W9260" s="2">
        <v>2</v>
      </c>
      <c r="X9260" s="2">
        <v>0</v>
      </c>
      <c r="Y9260" s="2">
        <v>0</v>
      </c>
      <c r="Z9260" s="2">
        <v>0</v>
      </c>
      <c r="AA9260" s="2">
        <v>0</v>
      </c>
      <c r="AB9260" s="2">
        <v>1</v>
      </c>
      <c r="AC9260" s="2">
        <v>0</v>
      </c>
      <c r="AD9260" s="2">
        <v>0</v>
      </c>
      <c r="AE9260" s="2">
        <v>0</v>
      </c>
      <c r="AF9260" s="2">
        <v>0</v>
      </c>
      <c r="AG9260" s="2">
        <v>0</v>
      </c>
      <c r="AH9260" s="2">
        <v>0</v>
      </c>
      <c r="AI9260" s="2">
        <v>0</v>
      </c>
      <c r="AJ9260" s="2">
        <v>0</v>
      </c>
      <c r="AK9260" s="2">
        <v>0</v>
      </c>
      <c r="AL9260" s="2">
        <v>0</v>
      </c>
    </row>
    <row r="9261" spans="1:38" x14ac:dyDescent="0.2">
      <c r="A9261" s="2">
        <v>2016716</v>
      </c>
      <c r="B9261" s="2">
        <v>1224437</v>
      </c>
      <c r="C9261" s="2">
        <f>IFERROR(VLOOKUP(B9261,engagexy!$B$2:$C$11172,2,FALSE),"Not Found")</f>
        <v>24.5790425826975</v>
      </c>
      <c r="D9261" s="2">
        <f>IFERROR(VLOOKUP(B9261,engagexy!$B$2:$D$11172,3,FALSE),"Not Found")</f>
        <v>35.3351711820955</v>
      </c>
      <c r="E9261" s="3" t="s">
        <v>8584</v>
      </c>
      <c r="F9261" s="3" t="s">
        <v>8585</v>
      </c>
      <c r="G9261" s="4">
        <v>45564</v>
      </c>
      <c r="H9261" s="3" t="s">
        <v>416</v>
      </c>
      <c r="I9261" s="2" t="s">
        <v>4</v>
      </c>
      <c r="J9261" s="3" t="s">
        <v>4</v>
      </c>
      <c r="K9261" s="3" t="s">
        <v>4</v>
      </c>
      <c r="L9261" s="3" t="s">
        <v>8586</v>
      </c>
      <c r="M9261" s="3" t="s">
        <v>4</v>
      </c>
      <c r="N9261" s="3" t="s">
        <v>4801</v>
      </c>
      <c r="O9261" s="5">
        <v>0</v>
      </c>
      <c r="P9261" s="5">
        <v>3</v>
      </c>
      <c r="Q9261" s="5">
        <v>0</v>
      </c>
      <c r="R9261" s="5">
        <v>1</v>
      </c>
      <c r="S9261" s="5">
        <v>0</v>
      </c>
      <c r="T9261" s="5">
        <v>0</v>
      </c>
      <c r="U9261" s="5">
        <v>0</v>
      </c>
      <c r="V9261" s="5">
        <v>0</v>
      </c>
      <c r="W9261" s="2">
        <v>28</v>
      </c>
      <c r="X9261" s="2">
        <v>6</v>
      </c>
      <c r="Y9261" s="2">
        <v>4</v>
      </c>
      <c r="Z9261" s="2">
        <v>0</v>
      </c>
      <c r="AA9261" s="2">
        <v>0</v>
      </c>
      <c r="AB9261" s="2">
        <v>14</v>
      </c>
      <c r="AC9261" s="2">
        <v>0</v>
      </c>
      <c r="AD9261" s="2">
        <v>0</v>
      </c>
      <c r="AE9261" s="2">
        <v>0</v>
      </c>
      <c r="AF9261" s="2">
        <v>2</v>
      </c>
      <c r="AG9261" s="2">
        <v>0</v>
      </c>
      <c r="AH9261" s="2">
        <v>0</v>
      </c>
      <c r="AI9261" s="2">
        <v>0</v>
      </c>
      <c r="AJ9261" s="2">
        <v>0</v>
      </c>
      <c r="AK9261" s="2">
        <v>0</v>
      </c>
      <c r="AL9261" s="2">
        <v>0</v>
      </c>
    </row>
    <row r="9262" spans="1:38" x14ac:dyDescent="0.2">
      <c r="A9262" s="2">
        <v>2015939</v>
      </c>
      <c r="B9262" s="2">
        <v>1224498</v>
      </c>
      <c r="C9262" s="2">
        <f>IFERROR(VLOOKUP(B9262,engagexy!$B$2:$C$11172,2,FALSE),"Not Found")</f>
        <v>24.4592816770481</v>
      </c>
      <c r="D9262" s="2">
        <f>IFERROR(VLOOKUP(B9262,engagexy!$B$2:$D$11172,3,FALSE),"Not Found")</f>
        <v>35.309439053936401</v>
      </c>
      <c r="E9262" s="3" t="s">
        <v>8584</v>
      </c>
      <c r="F9262" s="3" t="s">
        <v>8585</v>
      </c>
      <c r="G9262" s="4">
        <v>45564</v>
      </c>
      <c r="H9262" s="3" t="s">
        <v>89</v>
      </c>
      <c r="I9262" s="2" t="s">
        <v>4</v>
      </c>
      <c r="J9262" s="3" t="s">
        <v>4</v>
      </c>
      <c r="K9262" s="3" t="s">
        <v>4</v>
      </c>
      <c r="L9262" s="3" t="s">
        <v>8586</v>
      </c>
      <c r="M9262" s="3" t="s">
        <v>4</v>
      </c>
      <c r="N9262" s="3" t="s">
        <v>8460</v>
      </c>
      <c r="O9262" s="5">
        <v>0</v>
      </c>
      <c r="P9262" s="5">
        <v>0</v>
      </c>
      <c r="Q9262" s="5">
        <v>0</v>
      </c>
      <c r="R9262" s="5">
        <v>0.02</v>
      </c>
      <c r="S9262" s="5">
        <v>0</v>
      </c>
      <c r="T9262" s="5">
        <v>0</v>
      </c>
      <c r="U9262" s="5">
        <v>0</v>
      </c>
      <c r="V9262" s="5">
        <v>0</v>
      </c>
      <c r="W9262" s="2">
        <v>2</v>
      </c>
      <c r="X9262" s="2">
        <v>0</v>
      </c>
      <c r="Y9262" s="2">
        <v>0</v>
      </c>
      <c r="Z9262" s="2">
        <v>0</v>
      </c>
      <c r="AA9262" s="2">
        <v>0</v>
      </c>
      <c r="AB9262" s="2">
        <v>1</v>
      </c>
      <c r="AC9262" s="2">
        <v>0</v>
      </c>
      <c r="AD9262" s="2">
        <v>0</v>
      </c>
      <c r="AE9262" s="2">
        <v>0</v>
      </c>
      <c r="AF9262" s="2">
        <v>0</v>
      </c>
      <c r="AG9262" s="2">
        <v>0</v>
      </c>
      <c r="AH9262" s="2">
        <v>0</v>
      </c>
      <c r="AI9262" s="2">
        <v>0</v>
      </c>
      <c r="AJ9262" s="2">
        <v>0</v>
      </c>
      <c r="AK9262" s="2">
        <v>0</v>
      </c>
      <c r="AL9262" s="2">
        <v>0</v>
      </c>
    </row>
    <row r="9263" spans="1:38" x14ac:dyDescent="0.2">
      <c r="A9263" s="2">
        <v>2022077</v>
      </c>
      <c r="B9263" s="2">
        <v>1229996</v>
      </c>
      <c r="C9263" s="2">
        <f>IFERROR(VLOOKUP(B9263,engagexy!$B$2:$C$11172,2,FALSE),"Not Found")</f>
        <v>24.5442568698207</v>
      </c>
      <c r="D9263" s="2">
        <f>IFERROR(VLOOKUP(B9263,engagexy!$B$2:$D$11172,3,FALSE),"Not Found")</f>
        <v>35.347351031501503</v>
      </c>
      <c r="E9263" s="3" t="s">
        <v>8584</v>
      </c>
      <c r="F9263" s="3" t="s">
        <v>8585</v>
      </c>
      <c r="G9263" s="4">
        <v>45582</v>
      </c>
      <c r="H9263" s="3" t="s">
        <v>1541</v>
      </c>
      <c r="I9263" s="2" t="s">
        <v>4</v>
      </c>
      <c r="J9263" s="3" t="s">
        <v>4</v>
      </c>
      <c r="K9263" s="3" t="s">
        <v>4</v>
      </c>
      <c r="L9263" s="3" t="s">
        <v>8586</v>
      </c>
      <c r="M9263" s="3" t="s">
        <v>4</v>
      </c>
      <c r="N9263" s="3" t="s">
        <v>8595</v>
      </c>
      <c r="O9263" s="5">
        <v>0</v>
      </c>
      <c r="P9263" s="5">
        <v>0</v>
      </c>
      <c r="Q9263" s="5">
        <v>0</v>
      </c>
      <c r="R9263" s="5">
        <v>0.2</v>
      </c>
      <c r="S9263" s="5">
        <v>0</v>
      </c>
      <c r="T9263" s="5">
        <v>0</v>
      </c>
      <c r="U9263" s="5">
        <v>0</v>
      </c>
      <c r="V9263" s="5">
        <v>0</v>
      </c>
      <c r="W9263" s="2">
        <v>10</v>
      </c>
      <c r="X9263" s="2">
        <v>3</v>
      </c>
      <c r="Y9263" s="2">
        <v>0</v>
      </c>
      <c r="Z9263" s="2">
        <v>0</v>
      </c>
      <c r="AA9263" s="2">
        <v>0</v>
      </c>
      <c r="AB9263" s="2">
        <v>6</v>
      </c>
      <c r="AC9263" s="2">
        <v>0</v>
      </c>
      <c r="AD9263" s="2">
        <v>0</v>
      </c>
      <c r="AE9263" s="2">
        <v>0</v>
      </c>
      <c r="AF9263" s="2">
        <v>0</v>
      </c>
      <c r="AG9263" s="2">
        <v>0</v>
      </c>
      <c r="AH9263" s="2">
        <v>0</v>
      </c>
      <c r="AI9263" s="2">
        <v>0</v>
      </c>
      <c r="AJ9263" s="2">
        <v>0</v>
      </c>
      <c r="AK9263" s="2">
        <v>0</v>
      </c>
      <c r="AL9263" s="2">
        <v>0</v>
      </c>
    </row>
    <row r="9264" spans="1:38" x14ac:dyDescent="0.2">
      <c r="A9264" s="2">
        <v>2022087</v>
      </c>
      <c r="B9264" s="2">
        <v>1230675</v>
      </c>
      <c r="C9264" s="2">
        <f>IFERROR(VLOOKUP(B9264,engagexy!$B$2:$C$11172,2,FALSE),"Not Found")</f>
        <v>24.487810922115401</v>
      </c>
      <c r="D9264" s="2">
        <f>IFERROR(VLOOKUP(B9264,engagexy!$B$2:$D$11172,3,FALSE),"Not Found")</f>
        <v>35.2753643089614</v>
      </c>
      <c r="E9264" s="3" t="s">
        <v>8584</v>
      </c>
      <c r="F9264" s="3" t="s">
        <v>8585</v>
      </c>
      <c r="G9264" s="4">
        <v>45585</v>
      </c>
      <c r="H9264" s="3" t="s">
        <v>530</v>
      </c>
      <c r="I9264" s="2" t="s">
        <v>4</v>
      </c>
      <c r="J9264" s="3" t="s">
        <v>4</v>
      </c>
      <c r="K9264" s="3" t="s">
        <v>4</v>
      </c>
      <c r="L9264" s="3" t="s">
        <v>8586</v>
      </c>
      <c r="M9264" s="3" t="s">
        <v>4</v>
      </c>
      <c r="N9264" s="3" t="s">
        <v>8613</v>
      </c>
      <c r="O9264" s="5">
        <v>0</v>
      </c>
      <c r="P9264" s="5">
        <v>1</v>
      </c>
      <c r="Q9264" s="5">
        <v>0</v>
      </c>
      <c r="R9264" s="5">
        <v>6</v>
      </c>
      <c r="S9264" s="5">
        <v>0</v>
      </c>
      <c r="T9264" s="5">
        <v>0</v>
      </c>
      <c r="U9264" s="5">
        <v>0</v>
      </c>
      <c r="V9264" s="5">
        <v>0</v>
      </c>
      <c r="W9264" s="2">
        <v>18</v>
      </c>
      <c r="X9264" s="2">
        <v>6</v>
      </c>
      <c r="Y9264" s="2">
        <v>0</v>
      </c>
      <c r="Z9264" s="2">
        <v>0</v>
      </c>
      <c r="AA9264" s="2">
        <v>0</v>
      </c>
      <c r="AB9264" s="2">
        <v>7</v>
      </c>
      <c r="AC9264" s="2">
        <v>0</v>
      </c>
      <c r="AD9264" s="2">
        <v>0</v>
      </c>
      <c r="AE9264" s="2">
        <v>0</v>
      </c>
      <c r="AF9264" s="2">
        <v>0</v>
      </c>
      <c r="AG9264" s="2">
        <v>0</v>
      </c>
      <c r="AH9264" s="2">
        <v>0</v>
      </c>
      <c r="AI9264" s="2">
        <v>0</v>
      </c>
      <c r="AJ9264" s="2">
        <v>0</v>
      </c>
      <c r="AK9264" s="2">
        <v>0</v>
      </c>
      <c r="AL9264" s="2">
        <v>0</v>
      </c>
    </row>
    <row r="9265" spans="1:38" x14ac:dyDescent="0.2">
      <c r="A9265" s="2">
        <v>2030465</v>
      </c>
      <c r="B9265" s="2">
        <v>1235272</v>
      </c>
      <c r="C9265" s="2">
        <f>IFERROR(VLOOKUP(B9265,engagexy!$B$2:$C$11172,2,FALSE),"Not Found")</f>
        <v>24.3902396775356</v>
      </c>
      <c r="D9265" s="2">
        <f>IFERROR(VLOOKUP(B9265,engagexy!$B$2:$D$11172,3,FALSE),"Not Found")</f>
        <v>35.350689640791899</v>
      </c>
      <c r="E9265" s="3" t="s">
        <v>8584</v>
      </c>
      <c r="F9265" s="3" t="s">
        <v>8585</v>
      </c>
      <c r="G9265" s="4">
        <v>45600</v>
      </c>
      <c r="H9265" s="3" t="s">
        <v>412</v>
      </c>
      <c r="I9265" s="2" t="s">
        <v>4</v>
      </c>
      <c r="J9265" s="3" t="s">
        <v>4</v>
      </c>
      <c r="K9265" s="3" t="s">
        <v>4</v>
      </c>
      <c r="L9265" s="3" t="s">
        <v>8586</v>
      </c>
      <c r="M9265" s="3" t="s">
        <v>8614</v>
      </c>
      <c r="N9265" s="3" t="s">
        <v>8615</v>
      </c>
      <c r="O9265" s="5">
        <v>0</v>
      </c>
      <c r="P9265" s="5">
        <v>0</v>
      </c>
      <c r="Q9265" s="5">
        <v>0</v>
      </c>
      <c r="R9265" s="5">
        <v>2.5</v>
      </c>
      <c r="S9265" s="5">
        <v>0</v>
      </c>
      <c r="T9265" s="5">
        <v>0</v>
      </c>
      <c r="U9265" s="5">
        <v>0</v>
      </c>
      <c r="V9265" s="5">
        <v>0</v>
      </c>
      <c r="W9265" s="2">
        <v>8</v>
      </c>
      <c r="X9265" s="2">
        <v>0</v>
      </c>
      <c r="Y9265" s="2">
        <v>0</v>
      </c>
      <c r="Z9265" s="2">
        <v>0</v>
      </c>
      <c r="AA9265" s="2">
        <v>0</v>
      </c>
      <c r="AB9265" s="2">
        <v>8</v>
      </c>
      <c r="AC9265" s="2">
        <v>0</v>
      </c>
      <c r="AD9265" s="2">
        <v>0</v>
      </c>
      <c r="AE9265" s="2">
        <v>0</v>
      </c>
      <c r="AF9265" s="2">
        <v>0</v>
      </c>
      <c r="AG9265" s="2">
        <v>0</v>
      </c>
      <c r="AH9265" s="2">
        <v>0</v>
      </c>
      <c r="AI9265" s="2">
        <v>0</v>
      </c>
      <c r="AJ9265" s="2">
        <v>0</v>
      </c>
      <c r="AK9265" s="2">
        <v>0</v>
      </c>
      <c r="AL9265" s="2">
        <v>0</v>
      </c>
    </row>
    <row r="9266" spans="1:38" x14ac:dyDescent="0.2">
      <c r="A9266" s="2">
        <v>2030454</v>
      </c>
      <c r="B9266" s="2">
        <v>1236133</v>
      </c>
      <c r="C9266" s="2">
        <f>IFERROR(VLOOKUP(B9266,engagexy!$B$2:$C$11172,2,FALSE),"Not Found")</f>
        <v>24.371768376936</v>
      </c>
      <c r="D9266" s="2">
        <f>IFERROR(VLOOKUP(B9266,engagexy!$B$2:$D$11172,3,FALSE),"Not Found")</f>
        <v>35.191780103689503</v>
      </c>
      <c r="E9266" s="3" t="s">
        <v>8584</v>
      </c>
      <c r="F9266" s="3" t="s">
        <v>8585</v>
      </c>
      <c r="G9266" s="4">
        <v>45603</v>
      </c>
      <c r="H9266" s="3" t="s">
        <v>228</v>
      </c>
      <c r="I9266" s="2" t="s">
        <v>4</v>
      </c>
      <c r="J9266" s="3" t="s">
        <v>4</v>
      </c>
      <c r="K9266" s="3" t="s">
        <v>4</v>
      </c>
      <c r="L9266" s="3" t="s">
        <v>8601</v>
      </c>
      <c r="M9266" s="3" t="s">
        <v>8616</v>
      </c>
      <c r="N9266" s="3" t="s">
        <v>8617</v>
      </c>
      <c r="O9266" s="5">
        <v>0</v>
      </c>
      <c r="P9266" s="5">
        <v>0</v>
      </c>
      <c r="Q9266" s="5">
        <v>0</v>
      </c>
      <c r="R9266" s="5">
        <v>0</v>
      </c>
      <c r="S9266" s="5">
        <v>0</v>
      </c>
      <c r="T9266" s="5">
        <v>0</v>
      </c>
      <c r="U9266" s="5">
        <v>0.3</v>
      </c>
      <c r="V9266" s="5">
        <v>0</v>
      </c>
      <c r="W9266" s="2">
        <v>8</v>
      </c>
      <c r="X9266" s="2">
        <v>0</v>
      </c>
      <c r="Y9266" s="2">
        <v>0</v>
      </c>
      <c r="Z9266" s="2">
        <v>0</v>
      </c>
      <c r="AA9266" s="2">
        <v>0</v>
      </c>
      <c r="AB9266" s="2">
        <v>5</v>
      </c>
      <c r="AC9266" s="2">
        <v>0</v>
      </c>
      <c r="AD9266" s="2">
        <v>0</v>
      </c>
      <c r="AE9266" s="2">
        <v>0</v>
      </c>
      <c r="AF9266" s="2">
        <v>0</v>
      </c>
      <c r="AG9266" s="2">
        <v>0</v>
      </c>
      <c r="AH9266" s="2">
        <v>0</v>
      </c>
      <c r="AI9266" s="2">
        <v>0</v>
      </c>
      <c r="AJ9266" s="2">
        <v>0</v>
      </c>
      <c r="AK9266" s="2">
        <v>0</v>
      </c>
      <c r="AL9266" s="2">
        <v>0</v>
      </c>
    </row>
    <row r="9267" spans="1:38" x14ac:dyDescent="0.2">
      <c r="A9267" s="2">
        <v>2030403</v>
      </c>
      <c r="B9267" s="2">
        <v>1236485</v>
      </c>
      <c r="C9267" s="2">
        <f>IFERROR(VLOOKUP(B9267,engagexy!$B$2:$C$11172,2,FALSE),"Not Found")</f>
        <v>24.423151369405598</v>
      </c>
      <c r="D9267" s="2">
        <f>IFERROR(VLOOKUP(B9267,engagexy!$B$2:$D$11172,3,FALSE),"Not Found")</f>
        <v>35.315742697185101</v>
      </c>
      <c r="E9267" s="3" t="s">
        <v>8584</v>
      </c>
      <c r="F9267" s="3" t="s">
        <v>8585</v>
      </c>
      <c r="G9267" s="4">
        <v>45604</v>
      </c>
      <c r="H9267" s="3" t="s">
        <v>626</v>
      </c>
      <c r="I9267" s="2" t="s">
        <v>4</v>
      </c>
      <c r="J9267" s="3" t="s">
        <v>4</v>
      </c>
      <c r="K9267" s="3" t="s">
        <v>4</v>
      </c>
      <c r="L9267" s="3" t="s">
        <v>8586</v>
      </c>
      <c r="M9267" s="3" t="s">
        <v>8618</v>
      </c>
      <c r="N9267" s="3" t="s">
        <v>8618</v>
      </c>
      <c r="O9267" s="5">
        <v>0</v>
      </c>
      <c r="P9267" s="5">
        <v>0</v>
      </c>
      <c r="Q9267" s="5">
        <v>0</v>
      </c>
      <c r="R9267" s="5">
        <v>5</v>
      </c>
      <c r="S9267" s="5">
        <v>0</v>
      </c>
      <c r="T9267" s="5">
        <v>0</v>
      </c>
      <c r="U9267" s="5">
        <v>0</v>
      </c>
      <c r="V9267" s="5">
        <v>0</v>
      </c>
      <c r="W9267" s="2">
        <v>6</v>
      </c>
      <c r="X9267" s="2">
        <v>6</v>
      </c>
      <c r="Y9267" s="2">
        <v>0</v>
      </c>
      <c r="Z9267" s="2">
        <v>0</v>
      </c>
      <c r="AA9267" s="2">
        <v>0</v>
      </c>
      <c r="AB9267" s="2">
        <v>4</v>
      </c>
      <c r="AC9267" s="2">
        <v>0</v>
      </c>
      <c r="AD9267" s="2">
        <v>0</v>
      </c>
      <c r="AE9267" s="2">
        <v>0</v>
      </c>
      <c r="AF9267" s="2">
        <v>0</v>
      </c>
      <c r="AG9267" s="2">
        <v>0</v>
      </c>
      <c r="AH9267" s="2">
        <v>0</v>
      </c>
      <c r="AI9267" s="2">
        <v>0</v>
      </c>
      <c r="AJ9267" s="2">
        <v>0</v>
      </c>
      <c r="AK9267" s="2">
        <v>0</v>
      </c>
      <c r="AL9267" s="2">
        <v>0</v>
      </c>
    </row>
    <row r="9268" spans="1:38" x14ac:dyDescent="0.2">
      <c r="A9268" s="2">
        <v>2031571</v>
      </c>
      <c r="B9268" s="2">
        <v>1238133</v>
      </c>
      <c r="C9268" s="2">
        <f>IFERROR(VLOOKUP(B9268,engagexy!$B$2:$C$11172,2,FALSE),"Not Found")</f>
        <v>24.4512777217187</v>
      </c>
      <c r="D9268" s="2">
        <f>IFERROR(VLOOKUP(B9268,engagexy!$B$2:$D$11172,3,FALSE),"Not Found")</f>
        <v>35.333900612706401</v>
      </c>
      <c r="E9268" s="3" t="s">
        <v>8584</v>
      </c>
      <c r="F9268" s="3" t="s">
        <v>8585</v>
      </c>
      <c r="G9268" s="4">
        <v>45608</v>
      </c>
      <c r="H9268" s="3" t="s">
        <v>2014</v>
      </c>
      <c r="I9268" s="2" t="s">
        <v>4</v>
      </c>
      <c r="J9268" s="3" t="s">
        <v>4</v>
      </c>
      <c r="K9268" s="3" t="s">
        <v>4</v>
      </c>
      <c r="L9268" s="3" t="s">
        <v>8586</v>
      </c>
      <c r="M9268" s="3" t="s">
        <v>4</v>
      </c>
      <c r="N9268" s="3" t="s">
        <v>8619</v>
      </c>
      <c r="O9268" s="5">
        <v>0</v>
      </c>
      <c r="P9268" s="5">
        <v>0.5</v>
      </c>
      <c r="Q9268" s="5">
        <v>0</v>
      </c>
      <c r="R9268" s="5">
        <v>0</v>
      </c>
      <c r="S9268" s="5">
        <v>0</v>
      </c>
      <c r="T9268" s="5">
        <v>0</v>
      </c>
      <c r="U9268" s="5">
        <v>3</v>
      </c>
      <c r="V9268" s="5">
        <v>0</v>
      </c>
      <c r="W9268" s="2">
        <v>36</v>
      </c>
      <c r="X9268" s="2">
        <v>1</v>
      </c>
      <c r="Y9268" s="2">
        <v>0</v>
      </c>
      <c r="Z9268" s="2">
        <v>0</v>
      </c>
      <c r="AA9268" s="2">
        <v>0</v>
      </c>
      <c r="AB9268" s="2">
        <v>18</v>
      </c>
      <c r="AC9268" s="2">
        <v>0</v>
      </c>
      <c r="AD9268" s="2">
        <v>0</v>
      </c>
      <c r="AE9268" s="2">
        <v>0</v>
      </c>
      <c r="AF9268" s="2">
        <v>0</v>
      </c>
      <c r="AG9268" s="2">
        <v>0</v>
      </c>
      <c r="AH9268" s="2">
        <v>0</v>
      </c>
      <c r="AI9268" s="2">
        <v>0</v>
      </c>
      <c r="AJ9268" s="2">
        <v>0</v>
      </c>
      <c r="AK9268" s="2">
        <v>0</v>
      </c>
      <c r="AL9268" s="2">
        <v>0</v>
      </c>
    </row>
    <row r="9269" spans="1:38" x14ac:dyDescent="0.2">
      <c r="A9269" s="2">
        <v>2033716</v>
      </c>
      <c r="B9269" s="2">
        <v>1242529</v>
      </c>
      <c r="C9269" s="2">
        <f>IFERROR(VLOOKUP(B9269,engagexy!$B$2:$C$11172,2,FALSE),"Not Found")</f>
        <v>24.439800536083698</v>
      </c>
      <c r="D9269" s="2">
        <f>IFERROR(VLOOKUP(B9269,engagexy!$B$2:$D$11172,3,FALSE),"Not Found")</f>
        <v>35.269471138611202</v>
      </c>
      <c r="E9269" s="3" t="s">
        <v>8584</v>
      </c>
      <c r="F9269" s="3" t="s">
        <v>8585</v>
      </c>
      <c r="G9269" s="4">
        <v>45622</v>
      </c>
      <c r="H9269" s="3" t="s">
        <v>1535</v>
      </c>
      <c r="I9269" s="2" t="s">
        <v>4</v>
      </c>
      <c r="J9269" s="3" t="s">
        <v>4</v>
      </c>
      <c r="K9269" s="3" t="s">
        <v>4</v>
      </c>
      <c r="L9269" s="3" t="s">
        <v>8586</v>
      </c>
      <c r="M9269" s="3" t="s">
        <v>4</v>
      </c>
      <c r="N9269" s="3" t="s">
        <v>8597</v>
      </c>
      <c r="O9269" s="5">
        <v>2</v>
      </c>
      <c r="P9269" s="5">
        <v>0</v>
      </c>
      <c r="Q9269" s="5">
        <v>0</v>
      </c>
      <c r="R9269" s="5">
        <v>28</v>
      </c>
      <c r="S9269" s="5">
        <v>0</v>
      </c>
      <c r="T9269" s="5">
        <v>0</v>
      </c>
      <c r="U9269" s="5">
        <v>0</v>
      </c>
      <c r="V9269" s="5">
        <v>0</v>
      </c>
      <c r="W9269" s="2">
        <v>8</v>
      </c>
      <c r="X9269" s="2">
        <v>0</v>
      </c>
      <c r="Y9269" s="2">
        <v>0</v>
      </c>
      <c r="Z9269" s="2">
        <v>0</v>
      </c>
      <c r="AA9269" s="2">
        <v>0</v>
      </c>
      <c r="AB9269" s="2">
        <v>4</v>
      </c>
      <c r="AC9269" s="2">
        <v>0</v>
      </c>
      <c r="AD9269" s="2">
        <v>0</v>
      </c>
      <c r="AE9269" s="2">
        <v>0</v>
      </c>
      <c r="AF9269" s="2">
        <v>0</v>
      </c>
      <c r="AG9269" s="2">
        <v>0</v>
      </c>
      <c r="AH9269" s="2">
        <v>0</v>
      </c>
      <c r="AI9269" s="2">
        <v>0</v>
      </c>
      <c r="AJ9269" s="2">
        <v>0</v>
      </c>
      <c r="AK9269" s="2">
        <v>0</v>
      </c>
      <c r="AL9269" s="2">
        <v>0</v>
      </c>
    </row>
    <row r="9270" spans="1:38" x14ac:dyDescent="0.2">
      <c r="A9270" s="2">
        <v>2037330</v>
      </c>
      <c r="B9270" s="2">
        <v>1246559</v>
      </c>
      <c r="C9270" s="2" t="str">
        <f>IFERROR(VLOOKUP(B9270,engagexy!$B$2:$C$11172,2,FALSE),"Not Found")</f>
        <v>Not Found</v>
      </c>
      <c r="D9270" s="2" t="str">
        <f>IFERROR(VLOOKUP(B9270,engagexy!$B$2:$D$11172,3,FALSE),"Not Found")</f>
        <v>Not Found</v>
      </c>
      <c r="E9270" s="3" t="s">
        <v>8584</v>
      </c>
      <c r="F9270" s="3" t="s">
        <v>8585</v>
      </c>
      <c r="G9270" s="4">
        <v>45636</v>
      </c>
      <c r="H9270" s="3" t="s">
        <v>374</v>
      </c>
      <c r="I9270" s="2" t="s">
        <v>4</v>
      </c>
      <c r="J9270" s="3" t="s">
        <v>4</v>
      </c>
      <c r="K9270" s="3" t="s">
        <v>4</v>
      </c>
      <c r="L9270" s="3" t="s">
        <v>8586</v>
      </c>
      <c r="M9270" s="3" t="s">
        <v>4</v>
      </c>
      <c r="N9270" s="3" t="s">
        <v>8620</v>
      </c>
      <c r="O9270" s="5">
        <v>0</v>
      </c>
      <c r="P9270" s="5">
        <v>0</v>
      </c>
      <c r="Q9270" s="5">
        <v>0</v>
      </c>
      <c r="R9270" s="5">
        <v>0</v>
      </c>
      <c r="S9270" s="5">
        <v>0</v>
      </c>
      <c r="T9270" s="5">
        <v>0</v>
      </c>
      <c r="U9270" s="5">
        <v>0.1</v>
      </c>
      <c r="V9270" s="5">
        <v>0</v>
      </c>
      <c r="W9270" s="2">
        <v>2</v>
      </c>
      <c r="X9270" s="2">
        <v>0</v>
      </c>
      <c r="Y9270" s="2">
        <v>0</v>
      </c>
      <c r="Z9270" s="2">
        <v>0</v>
      </c>
      <c r="AA9270" s="2">
        <v>0</v>
      </c>
      <c r="AB9270" s="2">
        <v>1</v>
      </c>
      <c r="AC9270" s="2">
        <v>0</v>
      </c>
      <c r="AD9270" s="2">
        <v>0</v>
      </c>
      <c r="AE9270" s="2">
        <v>0</v>
      </c>
      <c r="AF9270" s="2">
        <v>0</v>
      </c>
      <c r="AG9270" s="2">
        <v>0</v>
      </c>
      <c r="AH9270" s="2">
        <v>0</v>
      </c>
      <c r="AI9270" s="2">
        <v>0</v>
      </c>
      <c r="AJ9270" s="2">
        <v>0</v>
      </c>
      <c r="AK9270" s="2">
        <v>0</v>
      </c>
      <c r="AL9270" s="2">
        <v>0</v>
      </c>
    </row>
    <row r="9271" spans="1:38" x14ac:dyDescent="0.2">
      <c r="A9271" s="2">
        <v>1932450</v>
      </c>
      <c r="B9271" s="2">
        <v>1137721</v>
      </c>
      <c r="C9271" s="2">
        <f>IFERROR(VLOOKUP(B9271,engagexy!$B$2:$C$11172,2,FALSE),"Not Found")</f>
        <v>24.453515620458901</v>
      </c>
      <c r="D9271" s="2">
        <f>IFERROR(VLOOKUP(B9271,engagexy!$B$2:$D$11172,3,FALSE),"Not Found")</f>
        <v>35.324390034712998</v>
      </c>
      <c r="E9271" s="3" t="s">
        <v>8621</v>
      </c>
      <c r="F9271" s="3" t="s">
        <v>8585</v>
      </c>
      <c r="G9271" s="4">
        <v>45292</v>
      </c>
      <c r="H9271" s="3" t="s">
        <v>424</v>
      </c>
      <c r="I9271" s="2" t="s">
        <v>4</v>
      </c>
      <c r="J9271" s="3" t="s">
        <v>4</v>
      </c>
      <c r="K9271" s="3" t="s">
        <v>4</v>
      </c>
      <c r="L9271" s="3" t="s">
        <v>8586</v>
      </c>
      <c r="M9271" s="3" t="s">
        <v>4</v>
      </c>
      <c r="N9271" s="3" t="s">
        <v>8619</v>
      </c>
      <c r="O9271" s="5">
        <v>0</v>
      </c>
      <c r="P9271" s="5">
        <v>1</v>
      </c>
      <c r="Q9271" s="5">
        <v>0</v>
      </c>
      <c r="R9271" s="5">
        <v>6</v>
      </c>
      <c r="S9271" s="5">
        <v>0</v>
      </c>
      <c r="T9271" s="5">
        <v>0</v>
      </c>
      <c r="U9271" s="5">
        <v>0</v>
      </c>
      <c r="V9271" s="5">
        <v>0</v>
      </c>
      <c r="W9271" s="2">
        <v>7</v>
      </c>
      <c r="X9271" s="2">
        <v>0</v>
      </c>
      <c r="Y9271" s="2">
        <v>0</v>
      </c>
      <c r="Z9271" s="2">
        <v>0</v>
      </c>
      <c r="AA9271" s="2">
        <v>0</v>
      </c>
      <c r="AB9271" s="2">
        <v>3</v>
      </c>
      <c r="AC9271" s="2">
        <v>0</v>
      </c>
      <c r="AD9271" s="2">
        <v>0</v>
      </c>
      <c r="AE9271" s="2">
        <v>0</v>
      </c>
      <c r="AF9271" s="2">
        <v>0</v>
      </c>
      <c r="AG9271" s="2">
        <v>0</v>
      </c>
      <c r="AH9271" s="2">
        <v>0</v>
      </c>
      <c r="AI9271" s="2">
        <v>0</v>
      </c>
      <c r="AJ9271" s="2">
        <v>0</v>
      </c>
      <c r="AK9271" s="2" t="s">
        <v>4</v>
      </c>
      <c r="AL9271" s="2" t="s">
        <v>4</v>
      </c>
    </row>
    <row r="9272" spans="1:38" x14ac:dyDescent="0.2">
      <c r="A9272" s="2">
        <v>1934709</v>
      </c>
      <c r="B9272" s="2">
        <v>1138219</v>
      </c>
      <c r="C9272" s="2" t="str">
        <f>IFERROR(VLOOKUP(B9272,engagexy!$B$2:$C$11172,2,FALSE),"Not Found")</f>
        <v>Not Found</v>
      </c>
      <c r="D9272" s="2" t="str">
        <f>IFERROR(VLOOKUP(B9272,engagexy!$B$2:$D$11172,3,FALSE),"Not Found")</f>
        <v>Not Found</v>
      </c>
      <c r="E9272" s="3" t="s">
        <v>8621</v>
      </c>
      <c r="F9272" s="3" t="s">
        <v>8585</v>
      </c>
      <c r="G9272" s="4">
        <v>45294</v>
      </c>
      <c r="H9272" s="3" t="s">
        <v>550</v>
      </c>
      <c r="I9272" s="4">
        <v>45294</v>
      </c>
      <c r="J9272" s="3" t="s">
        <v>550</v>
      </c>
      <c r="K9272" s="3" t="s">
        <v>4</v>
      </c>
      <c r="L9272" s="3" t="s">
        <v>8586</v>
      </c>
      <c r="M9272" s="3" t="s">
        <v>8609</v>
      </c>
      <c r="N9272" s="3" t="s">
        <v>5874</v>
      </c>
      <c r="O9272" s="5">
        <v>0</v>
      </c>
      <c r="P9272" s="5">
        <v>0</v>
      </c>
      <c r="Q9272" s="5">
        <v>0</v>
      </c>
      <c r="R9272" s="5">
        <v>0</v>
      </c>
      <c r="S9272" s="5">
        <v>0</v>
      </c>
      <c r="T9272" s="5">
        <v>0</v>
      </c>
      <c r="U9272" s="5">
        <v>0.5</v>
      </c>
      <c r="V9272" s="5">
        <v>0</v>
      </c>
      <c r="W9272" s="2">
        <v>2</v>
      </c>
      <c r="X9272" s="2">
        <v>0</v>
      </c>
      <c r="Y9272" s="2">
        <v>0</v>
      </c>
      <c r="Z9272" s="2">
        <v>0</v>
      </c>
      <c r="AA9272" s="2">
        <v>0</v>
      </c>
      <c r="AB9272" s="2">
        <v>1</v>
      </c>
      <c r="AC9272" s="2">
        <v>0</v>
      </c>
      <c r="AD9272" s="2">
        <v>0</v>
      </c>
      <c r="AE9272" s="2">
        <v>0</v>
      </c>
      <c r="AF9272" s="2">
        <v>0</v>
      </c>
      <c r="AG9272" s="2">
        <v>0</v>
      </c>
      <c r="AH9272" s="2">
        <v>0</v>
      </c>
      <c r="AI9272" s="2">
        <v>0</v>
      </c>
      <c r="AJ9272" s="2">
        <v>0</v>
      </c>
      <c r="AK9272" s="2" t="s">
        <v>4</v>
      </c>
      <c r="AL9272" s="2" t="s">
        <v>4</v>
      </c>
    </row>
    <row r="9273" spans="1:38" x14ac:dyDescent="0.2">
      <c r="A9273" s="2">
        <v>1950330</v>
      </c>
      <c r="B9273" s="2">
        <v>11449641</v>
      </c>
      <c r="C9273" s="2" t="str">
        <f>IFERROR(VLOOKUP(B9273,engagexy!$B$2:$C$11172,2,FALSE),"Not Found")</f>
        <v>Not Found</v>
      </c>
      <c r="D9273" s="2" t="str">
        <f>IFERROR(VLOOKUP(B9273,engagexy!$B$2:$D$11172,3,FALSE),"Not Found")</f>
        <v>Not Found</v>
      </c>
      <c r="E9273" s="3" t="s">
        <v>8621</v>
      </c>
      <c r="F9273" s="3" t="s">
        <v>8585</v>
      </c>
      <c r="G9273" s="4">
        <v>45333</v>
      </c>
      <c r="H9273" s="3" t="s">
        <v>919</v>
      </c>
      <c r="I9273" s="2" t="s">
        <v>4</v>
      </c>
      <c r="J9273" s="3" t="s">
        <v>4</v>
      </c>
      <c r="K9273" s="3" t="s">
        <v>4</v>
      </c>
      <c r="L9273" s="3" t="s">
        <v>8601</v>
      </c>
      <c r="M9273" s="3" t="s">
        <v>4</v>
      </c>
      <c r="N9273" s="3" t="s">
        <v>8622</v>
      </c>
      <c r="O9273" s="5">
        <v>0</v>
      </c>
      <c r="P9273" s="5">
        <v>0</v>
      </c>
      <c r="Q9273" s="5">
        <v>0</v>
      </c>
      <c r="R9273" s="5">
        <v>1</v>
      </c>
      <c r="S9273" s="5">
        <v>0</v>
      </c>
      <c r="T9273" s="5">
        <v>0</v>
      </c>
      <c r="U9273" s="5">
        <v>0</v>
      </c>
      <c r="V9273" s="5">
        <v>0</v>
      </c>
      <c r="W9273" s="2">
        <v>2</v>
      </c>
      <c r="X9273" s="2">
        <v>0</v>
      </c>
      <c r="Y9273" s="2">
        <v>0</v>
      </c>
      <c r="Z9273" s="2">
        <v>0</v>
      </c>
      <c r="AA9273" s="2">
        <v>0</v>
      </c>
      <c r="AB9273" s="2">
        <v>1</v>
      </c>
      <c r="AC9273" s="2">
        <v>0</v>
      </c>
      <c r="AD9273" s="2">
        <v>0</v>
      </c>
      <c r="AE9273" s="2">
        <v>0</v>
      </c>
      <c r="AF9273" s="2">
        <v>0</v>
      </c>
      <c r="AG9273" s="2">
        <v>0</v>
      </c>
      <c r="AH9273" s="2">
        <v>0</v>
      </c>
      <c r="AI9273" s="2">
        <v>0</v>
      </c>
      <c r="AJ9273" s="2">
        <v>0</v>
      </c>
      <c r="AK9273" s="2">
        <v>0</v>
      </c>
      <c r="AL9273" s="2">
        <v>0</v>
      </c>
    </row>
    <row r="9274" spans="1:38" x14ac:dyDescent="0.2">
      <c r="A9274" s="2">
        <v>1955538</v>
      </c>
      <c r="B9274" s="2">
        <v>1152783</v>
      </c>
      <c r="C9274" s="2">
        <f>IFERROR(VLOOKUP(B9274,engagexy!$B$2:$C$11172,2,FALSE),"Not Found")</f>
        <v>24.44725784269</v>
      </c>
      <c r="D9274" s="2">
        <f>IFERROR(VLOOKUP(B9274,engagexy!$B$2:$D$11172,3,FALSE),"Not Found")</f>
        <v>35.2013527081726</v>
      </c>
      <c r="E9274" s="3" t="s">
        <v>8621</v>
      </c>
      <c r="F9274" s="3" t="s">
        <v>8585</v>
      </c>
      <c r="G9274" s="4">
        <v>45345</v>
      </c>
      <c r="H9274" s="3" t="s">
        <v>1285</v>
      </c>
      <c r="I9274" s="2" t="s">
        <v>4</v>
      </c>
      <c r="J9274" s="3" t="s">
        <v>4</v>
      </c>
      <c r="K9274" s="3" t="s">
        <v>4</v>
      </c>
      <c r="L9274" s="3" t="s">
        <v>8601</v>
      </c>
      <c r="M9274" s="3" t="s">
        <v>4</v>
      </c>
      <c r="N9274" s="3" t="s">
        <v>8623</v>
      </c>
      <c r="O9274" s="5">
        <v>0</v>
      </c>
      <c r="P9274" s="5">
        <v>0</v>
      </c>
      <c r="Q9274" s="5">
        <v>0</v>
      </c>
      <c r="R9274" s="5">
        <v>0.8</v>
      </c>
      <c r="S9274" s="5">
        <v>0</v>
      </c>
      <c r="T9274" s="5">
        <v>0</v>
      </c>
      <c r="U9274" s="5">
        <v>0</v>
      </c>
      <c r="V9274" s="5">
        <v>0</v>
      </c>
      <c r="W9274" s="2">
        <v>2</v>
      </c>
      <c r="X9274" s="2">
        <v>0</v>
      </c>
      <c r="Y9274" s="2">
        <v>0</v>
      </c>
      <c r="Z9274" s="2">
        <v>0</v>
      </c>
      <c r="AA9274" s="2">
        <v>0</v>
      </c>
      <c r="AB9274" s="2">
        <v>1</v>
      </c>
      <c r="AC9274" s="2">
        <v>0</v>
      </c>
      <c r="AD9274" s="2">
        <v>0</v>
      </c>
      <c r="AE9274" s="2">
        <v>0</v>
      </c>
      <c r="AF9274" s="2">
        <v>0</v>
      </c>
      <c r="AG9274" s="2">
        <v>0</v>
      </c>
      <c r="AH9274" s="2">
        <v>0</v>
      </c>
      <c r="AI9274" s="2">
        <v>0</v>
      </c>
      <c r="AJ9274" s="2">
        <v>0</v>
      </c>
      <c r="AK9274" s="2">
        <v>0</v>
      </c>
      <c r="AL9274" s="2">
        <v>0</v>
      </c>
    </row>
    <row r="9275" spans="1:38" x14ac:dyDescent="0.2">
      <c r="A9275" s="2">
        <v>1955550</v>
      </c>
      <c r="B9275" s="2">
        <v>1153249</v>
      </c>
      <c r="C9275" s="2">
        <f>IFERROR(VLOOKUP(B9275,engagexy!$B$2:$C$11172,2,FALSE),"Not Found")</f>
        <v>24.4635196272543</v>
      </c>
      <c r="D9275" s="2">
        <f>IFERROR(VLOOKUP(B9275,engagexy!$B$2:$D$11172,3,FALSE),"Not Found")</f>
        <v>35.263700974358997</v>
      </c>
      <c r="E9275" s="3" t="s">
        <v>8621</v>
      </c>
      <c r="F9275" s="3" t="s">
        <v>8585</v>
      </c>
      <c r="G9275" s="4">
        <v>45347</v>
      </c>
      <c r="H9275" s="3" t="s">
        <v>902</v>
      </c>
      <c r="I9275" s="2" t="s">
        <v>4</v>
      </c>
      <c r="J9275" s="3" t="s">
        <v>4</v>
      </c>
      <c r="K9275" s="3" t="s">
        <v>4</v>
      </c>
      <c r="L9275" s="3" t="s">
        <v>8601</v>
      </c>
      <c r="M9275" s="3" t="s">
        <v>4</v>
      </c>
      <c r="N9275" s="3" t="s">
        <v>8624</v>
      </c>
      <c r="O9275" s="5">
        <v>0</v>
      </c>
      <c r="P9275" s="5">
        <v>0</v>
      </c>
      <c r="Q9275" s="5">
        <v>0</v>
      </c>
      <c r="R9275" s="5">
        <v>0.02</v>
      </c>
      <c r="S9275" s="5">
        <v>0</v>
      </c>
      <c r="T9275" s="5">
        <v>0</v>
      </c>
      <c r="U9275" s="5">
        <v>0</v>
      </c>
      <c r="V9275" s="5">
        <v>0</v>
      </c>
      <c r="W9275" s="2">
        <v>5</v>
      </c>
      <c r="X9275" s="2">
        <v>0</v>
      </c>
      <c r="Y9275" s="2">
        <v>0</v>
      </c>
      <c r="Z9275" s="2">
        <v>0</v>
      </c>
      <c r="AA9275" s="2">
        <v>0</v>
      </c>
      <c r="AB9275" s="2">
        <v>2</v>
      </c>
      <c r="AC9275" s="2">
        <v>0</v>
      </c>
      <c r="AD9275" s="2">
        <v>0</v>
      </c>
      <c r="AE9275" s="2">
        <v>0</v>
      </c>
      <c r="AF9275" s="2">
        <v>0</v>
      </c>
      <c r="AG9275" s="2">
        <v>0</v>
      </c>
      <c r="AH9275" s="2">
        <v>0</v>
      </c>
      <c r="AI9275" s="2">
        <v>0</v>
      </c>
      <c r="AJ9275" s="2">
        <v>0</v>
      </c>
      <c r="AK9275" s="2">
        <v>0</v>
      </c>
      <c r="AL9275" s="2">
        <v>0</v>
      </c>
    </row>
    <row r="9276" spans="1:38" x14ac:dyDescent="0.2">
      <c r="A9276" s="2">
        <v>1959836</v>
      </c>
      <c r="B9276" s="2">
        <v>1153921</v>
      </c>
      <c r="C9276" s="2" t="str">
        <f>IFERROR(VLOOKUP(B9276,engagexy!$B$2:$C$11172,2,FALSE),"Not Found")</f>
        <v>Not Found</v>
      </c>
      <c r="D9276" s="2" t="str">
        <f>IFERROR(VLOOKUP(B9276,engagexy!$B$2:$D$11172,3,FALSE),"Not Found")</f>
        <v>Not Found</v>
      </c>
      <c r="E9276" s="3" t="s">
        <v>8621</v>
      </c>
      <c r="F9276" s="3" t="s">
        <v>8585</v>
      </c>
      <c r="G9276" s="4">
        <v>45350</v>
      </c>
      <c r="H9276" s="3" t="s">
        <v>745</v>
      </c>
      <c r="I9276" s="2" t="s">
        <v>4</v>
      </c>
      <c r="J9276" s="3" t="s">
        <v>4</v>
      </c>
      <c r="K9276" s="3" t="s">
        <v>4</v>
      </c>
      <c r="L9276" s="3" t="s">
        <v>8601</v>
      </c>
      <c r="M9276" s="3" t="s">
        <v>4</v>
      </c>
      <c r="N9276" s="3" t="s">
        <v>8625</v>
      </c>
      <c r="O9276" s="5">
        <v>0</v>
      </c>
      <c r="P9276" s="5">
        <v>0</v>
      </c>
      <c r="Q9276" s="5">
        <v>0</v>
      </c>
      <c r="R9276" s="5">
        <v>0</v>
      </c>
      <c r="S9276" s="5">
        <v>0</v>
      </c>
      <c r="T9276" s="5">
        <v>0</v>
      </c>
      <c r="U9276" s="5">
        <v>0.1</v>
      </c>
      <c r="V9276" s="5">
        <v>0.1</v>
      </c>
      <c r="W9276" s="2">
        <v>2</v>
      </c>
      <c r="X9276" s="2">
        <v>0</v>
      </c>
      <c r="Y9276" s="2">
        <v>0</v>
      </c>
      <c r="Z9276" s="2">
        <v>0</v>
      </c>
      <c r="AA9276" s="2">
        <v>0</v>
      </c>
      <c r="AB9276" s="2">
        <v>1</v>
      </c>
      <c r="AC9276" s="2">
        <v>0</v>
      </c>
      <c r="AD9276" s="2">
        <v>0</v>
      </c>
      <c r="AE9276" s="2">
        <v>0</v>
      </c>
      <c r="AF9276" s="2">
        <v>0</v>
      </c>
      <c r="AG9276" s="2">
        <v>0</v>
      </c>
      <c r="AH9276" s="2">
        <v>0</v>
      </c>
      <c r="AI9276" s="2">
        <v>0</v>
      </c>
      <c r="AJ9276" s="2">
        <v>0</v>
      </c>
      <c r="AK9276" s="2">
        <v>0</v>
      </c>
      <c r="AL9276" s="2">
        <v>0</v>
      </c>
    </row>
    <row r="9277" spans="1:38" x14ac:dyDescent="0.2">
      <c r="A9277" s="2">
        <v>1955530</v>
      </c>
      <c r="B9277" s="2">
        <v>1154103</v>
      </c>
      <c r="C9277" s="2">
        <f>IFERROR(VLOOKUP(B9277,engagexy!$B$2:$C$11172,2,FALSE),"Not Found")</f>
        <v>24.558967603009101</v>
      </c>
      <c r="D9277" s="2">
        <f>IFERROR(VLOOKUP(B9277,engagexy!$B$2:$D$11172,3,FALSE),"Not Found")</f>
        <v>35.216326960739103</v>
      </c>
      <c r="E9277" s="3" t="s">
        <v>8621</v>
      </c>
      <c r="F9277" s="3" t="s">
        <v>8585</v>
      </c>
      <c r="G9277" s="4">
        <v>45351</v>
      </c>
      <c r="H9277" s="3" t="s">
        <v>825</v>
      </c>
      <c r="I9277" s="2" t="s">
        <v>4</v>
      </c>
      <c r="J9277" s="3" t="s">
        <v>4</v>
      </c>
      <c r="K9277" s="3" t="s">
        <v>4</v>
      </c>
      <c r="L9277" s="3" t="s">
        <v>8601</v>
      </c>
      <c r="M9277" s="3" t="s">
        <v>4</v>
      </c>
      <c r="N9277" s="3" t="s">
        <v>8626</v>
      </c>
      <c r="O9277" s="5">
        <v>0</v>
      </c>
      <c r="P9277" s="5">
        <v>0</v>
      </c>
      <c r="Q9277" s="5">
        <v>0</v>
      </c>
      <c r="R9277" s="5">
        <v>0</v>
      </c>
      <c r="S9277" s="5">
        <v>0</v>
      </c>
      <c r="T9277" s="5">
        <v>0</v>
      </c>
      <c r="U9277" s="5">
        <v>0</v>
      </c>
      <c r="V9277" s="5">
        <v>0</v>
      </c>
      <c r="W9277" s="2">
        <v>5</v>
      </c>
      <c r="X9277" s="2">
        <v>0</v>
      </c>
      <c r="Y9277" s="2">
        <v>0</v>
      </c>
      <c r="Z9277" s="2">
        <v>0</v>
      </c>
      <c r="AA9277" s="2">
        <v>0</v>
      </c>
      <c r="AB9277" s="2">
        <v>2</v>
      </c>
      <c r="AC9277" s="2">
        <v>0</v>
      </c>
      <c r="AD9277" s="2">
        <v>0</v>
      </c>
      <c r="AE9277" s="2">
        <v>0</v>
      </c>
      <c r="AF9277" s="2">
        <v>0</v>
      </c>
      <c r="AG9277" s="2">
        <v>0</v>
      </c>
      <c r="AH9277" s="2">
        <v>0</v>
      </c>
      <c r="AI9277" s="2">
        <v>0</v>
      </c>
      <c r="AJ9277" s="2">
        <v>0</v>
      </c>
      <c r="AK9277" s="2">
        <v>0</v>
      </c>
      <c r="AL9277" s="2">
        <v>0</v>
      </c>
    </row>
    <row r="9278" spans="1:38" x14ac:dyDescent="0.2">
      <c r="A9278" s="2">
        <v>1955518</v>
      </c>
      <c r="B9278" s="2">
        <v>1154134</v>
      </c>
      <c r="C9278" s="2">
        <f>IFERROR(VLOOKUP(B9278,engagexy!$B$2:$C$11172,2,FALSE),"Not Found")</f>
        <v>24.482154388647501</v>
      </c>
      <c r="D9278" s="2">
        <f>IFERROR(VLOOKUP(B9278,engagexy!$B$2:$D$11172,3,FALSE),"Not Found")</f>
        <v>35.280114024612601</v>
      </c>
      <c r="E9278" s="3" t="s">
        <v>8621</v>
      </c>
      <c r="F9278" s="3" t="s">
        <v>8585</v>
      </c>
      <c r="G9278" s="4">
        <v>45351</v>
      </c>
      <c r="H9278" s="3" t="s">
        <v>1146</v>
      </c>
      <c r="I9278" s="2" t="s">
        <v>4</v>
      </c>
      <c r="J9278" s="3" t="s">
        <v>4</v>
      </c>
      <c r="K9278" s="3" t="s">
        <v>4</v>
      </c>
      <c r="L9278" s="3" t="s">
        <v>8601</v>
      </c>
      <c r="M9278" s="3" t="s">
        <v>4</v>
      </c>
      <c r="N9278" s="3" t="s">
        <v>5874</v>
      </c>
      <c r="O9278" s="5">
        <v>0</v>
      </c>
      <c r="P9278" s="5">
        <v>0</v>
      </c>
      <c r="Q9278" s="5">
        <v>0</v>
      </c>
      <c r="R9278" s="5">
        <v>2</v>
      </c>
      <c r="S9278" s="5">
        <v>0</v>
      </c>
      <c r="T9278" s="5">
        <v>0</v>
      </c>
      <c r="U9278" s="5">
        <v>0</v>
      </c>
      <c r="V9278" s="5">
        <v>0</v>
      </c>
      <c r="W9278" s="2">
        <v>2</v>
      </c>
      <c r="X9278" s="2">
        <v>0</v>
      </c>
      <c r="Y9278" s="2">
        <v>0</v>
      </c>
      <c r="Z9278" s="2">
        <v>0</v>
      </c>
      <c r="AA9278" s="2">
        <v>0</v>
      </c>
      <c r="AB9278" s="2">
        <v>1</v>
      </c>
      <c r="AC9278" s="2">
        <v>0</v>
      </c>
      <c r="AD9278" s="2">
        <v>0</v>
      </c>
      <c r="AE9278" s="2">
        <v>0</v>
      </c>
      <c r="AF9278" s="2">
        <v>0</v>
      </c>
      <c r="AG9278" s="2">
        <v>0</v>
      </c>
      <c r="AH9278" s="2">
        <v>0</v>
      </c>
      <c r="AI9278" s="2">
        <v>0</v>
      </c>
      <c r="AJ9278" s="2">
        <v>0</v>
      </c>
      <c r="AK9278" s="2">
        <v>0</v>
      </c>
      <c r="AL9278" s="2">
        <v>0</v>
      </c>
    </row>
    <row r="9279" spans="1:38" x14ac:dyDescent="0.2">
      <c r="A9279" s="2">
        <v>1962184</v>
      </c>
      <c r="B9279" s="2">
        <v>1162465</v>
      </c>
      <c r="C9279" s="2">
        <f>IFERROR(VLOOKUP(B9279,engagexy!$B$2:$C$11172,2,FALSE),"Not Found")</f>
        <v>24.526036770100198</v>
      </c>
      <c r="D9279" s="2">
        <f>IFERROR(VLOOKUP(B9279,engagexy!$B$2:$D$11172,3,FALSE),"Not Found")</f>
        <v>35.249818332082</v>
      </c>
      <c r="E9279" s="3" t="s">
        <v>8621</v>
      </c>
      <c r="F9279" s="3" t="s">
        <v>8585</v>
      </c>
      <c r="G9279" s="4">
        <v>45354</v>
      </c>
      <c r="H9279" s="3" t="s">
        <v>2012</v>
      </c>
      <c r="I9279" s="2" t="s">
        <v>4</v>
      </c>
      <c r="J9279" s="3" t="s">
        <v>4</v>
      </c>
      <c r="K9279" s="3" t="s">
        <v>4</v>
      </c>
      <c r="L9279" s="3" t="s">
        <v>8601</v>
      </c>
      <c r="M9279" s="3" t="s">
        <v>8627</v>
      </c>
      <c r="N9279" s="3" t="s">
        <v>8627</v>
      </c>
      <c r="O9279" s="5">
        <v>0</v>
      </c>
      <c r="P9279" s="5">
        <v>0.3</v>
      </c>
      <c r="Q9279" s="5">
        <v>0</v>
      </c>
      <c r="R9279" s="5">
        <v>0</v>
      </c>
      <c r="S9279" s="5">
        <v>0</v>
      </c>
      <c r="T9279" s="5">
        <v>0</v>
      </c>
      <c r="U9279" s="5">
        <v>0</v>
      </c>
      <c r="V9279" s="5">
        <v>0</v>
      </c>
      <c r="W9279" s="2">
        <v>4</v>
      </c>
      <c r="X9279" s="2">
        <v>0</v>
      </c>
      <c r="Y9279" s="2">
        <v>0</v>
      </c>
      <c r="Z9279" s="2">
        <v>0</v>
      </c>
      <c r="AA9279" s="2">
        <v>0</v>
      </c>
      <c r="AB9279" s="2">
        <v>2</v>
      </c>
      <c r="AC9279" s="2">
        <v>0</v>
      </c>
      <c r="AD9279" s="2">
        <v>0</v>
      </c>
      <c r="AE9279" s="2">
        <v>0</v>
      </c>
      <c r="AF9279" s="2">
        <v>0</v>
      </c>
      <c r="AG9279" s="2">
        <v>0</v>
      </c>
      <c r="AH9279" s="2">
        <v>0</v>
      </c>
      <c r="AI9279" s="2">
        <v>0</v>
      </c>
      <c r="AJ9279" s="2">
        <v>0</v>
      </c>
      <c r="AK9279" s="2">
        <v>0</v>
      </c>
      <c r="AL9279" s="2">
        <v>0</v>
      </c>
    </row>
    <row r="9280" spans="1:38" x14ac:dyDescent="0.2">
      <c r="A9280" s="2">
        <v>1959838</v>
      </c>
      <c r="B9280" s="2">
        <v>1156006</v>
      </c>
      <c r="C9280" s="2">
        <f>IFERROR(VLOOKUP(B9280,engagexy!$B$2:$C$11172,2,FALSE),"Not Found")</f>
        <v>24.455369315419901</v>
      </c>
      <c r="D9280" s="2">
        <f>IFERROR(VLOOKUP(B9280,engagexy!$B$2:$D$11172,3,FALSE),"Not Found")</f>
        <v>35.165158837802501</v>
      </c>
      <c r="E9280" s="3" t="s">
        <v>8621</v>
      </c>
      <c r="F9280" s="3" t="s">
        <v>8585</v>
      </c>
      <c r="G9280" s="4">
        <v>45360</v>
      </c>
      <c r="H9280" s="3" t="s">
        <v>465</v>
      </c>
      <c r="I9280" s="2" t="s">
        <v>4</v>
      </c>
      <c r="J9280" s="3" t="s">
        <v>4</v>
      </c>
      <c r="K9280" s="3" t="s">
        <v>4</v>
      </c>
      <c r="L9280" s="3" t="s">
        <v>8601</v>
      </c>
      <c r="M9280" s="3" t="s">
        <v>4</v>
      </c>
      <c r="N9280" s="3" t="s">
        <v>8628</v>
      </c>
      <c r="O9280" s="5">
        <v>0</v>
      </c>
      <c r="P9280" s="5">
        <v>1</v>
      </c>
      <c r="Q9280" s="5">
        <v>0</v>
      </c>
      <c r="R9280" s="5">
        <v>3</v>
      </c>
      <c r="S9280" s="5">
        <v>0</v>
      </c>
      <c r="T9280" s="5">
        <v>0</v>
      </c>
      <c r="U9280" s="5">
        <v>0</v>
      </c>
      <c r="V9280" s="5">
        <v>0</v>
      </c>
      <c r="W9280" s="2">
        <v>6</v>
      </c>
      <c r="X9280" s="2">
        <v>0</v>
      </c>
      <c r="Y9280" s="2">
        <v>0</v>
      </c>
      <c r="Z9280" s="2">
        <v>0</v>
      </c>
      <c r="AA9280" s="2">
        <v>0</v>
      </c>
      <c r="AB9280" s="2">
        <v>3</v>
      </c>
      <c r="AC9280" s="2">
        <v>0</v>
      </c>
      <c r="AD9280" s="2">
        <v>0</v>
      </c>
      <c r="AE9280" s="2">
        <v>0</v>
      </c>
      <c r="AF9280" s="2">
        <v>0</v>
      </c>
      <c r="AG9280" s="2">
        <v>0</v>
      </c>
      <c r="AH9280" s="2">
        <v>0</v>
      </c>
      <c r="AI9280" s="2">
        <v>0</v>
      </c>
      <c r="AJ9280" s="2">
        <v>0</v>
      </c>
      <c r="AK9280" s="2">
        <v>0</v>
      </c>
      <c r="AL9280" s="2">
        <v>0</v>
      </c>
    </row>
    <row r="9281" spans="1:38" x14ac:dyDescent="0.2">
      <c r="A9281" s="2">
        <v>1962193</v>
      </c>
      <c r="B9281" s="2">
        <v>1161246</v>
      </c>
      <c r="C9281" s="2">
        <f>IFERROR(VLOOKUP(B9281,engagexy!$B$2:$C$11172,2,FALSE),"Not Found")</f>
        <v>24.486844086887999</v>
      </c>
      <c r="D9281" s="2">
        <f>IFERROR(VLOOKUP(B9281,engagexy!$B$2:$D$11172,3,FALSE),"Not Found")</f>
        <v>35.269904796836997</v>
      </c>
      <c r="E9281" s="3" t="s">
        <v>8621</v>
      </c>
      <c r="F9281" s="3" t="s">
        <v>8585</v>
      </c>
      <c r="G9281" s="4">
        <v>45381</v>
      </c>
      <c r="H9281" s="3" t="s">
        <v>88</v>
      </c>
      <c r="I9281" s="2" t="s">
        <v>4</v>
      </c>
      <c r="J9281" s="3" t="s">
        <v>4</v>
      </c>
      <c r="K9281" s="3" t="s">
        <v>4</v>
      </c>
      <c r="L9281" s="3" t="s">
        <v>8586</v>
      </c>
      <c r="M9281" s="3" t="s">
        <v>4</v>
      </c>
      <c r="N9281" s="3" t="s">
        <v>5874</v>
      </c>
      <c r="O9281" s="5">
        <v>0</v>
      </c>
      <c r="P9281" s="5">
        <v>0</v>
      </c>
      <c r="Q9281" s="5">
        <v>0</v>
      </c>
      <c r="R9281" s="5">
        <v>0.5</v>
      </c>
      <c r="S9281" s="5">
        <v>0</v>
      </c>
      <c r="T9281" s="5">
        <v>0.5</v>
      </c>
      <c r="U9281" s="5">
        <v>0</v>
      </c>
      <c r="V9281" s="5">
        <v>0</v>
      </c>
      <c r="W9281" s="2">
        <v>2</v>
      </c>
      <c r="X9281" s="2">
        <v>0</v>
      </c>
      <c r="Y9281" s="2">
        <v>0</v>
      </c>
      <c r="Z9281" s="2">
        <v>0</v>
      </c>
      <c r="AA9281" s="2">
        <v>0</v>
      </c>
      <c r="AB9281" s="2">
        <v>1</v>
      </c>
      <c r="AC9281" s="2">
        <v>0</v>
      </c>
      <c r="AD9281" s="2">
        <v>0</v>
      </c>
      <c r="AE9281" s="2">
        <v>0</v>
      </c>
      <c r="AF9281" s="2">
        <v>0</v>
      </c>
      <c r="AG9281" s="2">
        <v>0</v>
      </c>
      <c r="AH9281" s="2">
        <v>0</v>
      </c>
      <c r="AI9281" s="2">
        <v>0</v>
      </c>
      <c r="AJ9281" s="2">
        <v>0</v>
      </c>
      <c r="AK9281" s="2">
        <v>0</v>
      </c>
      <c r="AL9281" s="2">
        <v>0</v>
      </c>
    </row>
    <row r="9282" spans="1:38" x14ac:dyDescent="0.2">
      <c r="A9282" s="2">
        <v>1975586</v>
      </c>
      <c r="B9282" s="2">
        <v>1161680</v>
      </c>
      <c r="C9282" s="2" t="str">
        <f>IFERROR(VLOOKUP(B9282,engagexy!$B$2:$C$11172,2,FALSE),"Not Found")</f>
        <v>Not Found</v>
      </c>
      <c r="D9282" s="2" t="str">
        <f>IFERROR(VLOOKUP(B9282,engagexy!$B$2:$D$11172,3,FALSE),"Not Found")</f>
        <v>Not Found</v>
      </c>
      <c r="E9282" s="3" t="s">
        <v>8621</v>
      </c>
      <c r="F9282" s="3" t="s">
        <v>8585</v>
      </c>
      <c r="G9282" s="4">
        <v>45382</v>
      </c>
      <c r="H9282" s="3" t="s">
        <v>375</v>
      </c>
      <c r="I9282" s="2" t="s">
        <v>4</v>
      </c>
      <c r="J9282" s="3" t="s">
        <v>4</v>
      </c>
      <c r="K9282" s="3" t="s">
        <v>4</v>
      </c>
      <c r="L9282" s="3" t="s">
        <v>8601</v>
      </c>
      <c r="M9282" s="3" t="s">
        <v>4</v>
      </c>
      <c r="N9282" s="3" t="s">
        <v>8629</v>
      </c>
      <c r="O9282" s="5">
        <v>0</v>
      </c>
      <c r="P9282" s="5">
        <v>0</v>
      </c>
      <c r="Q9282" s="5">
        <v>0</v>
      </c>
      <c r="R9282" s="5">
        <v>0</v>
      </c>
      <c r="S9282" s="5">
        <v>0</v>
      </c>
      <c r="T9282" s="5">
        <v>0</v>
      </c>
      <c r="U9282" s="5">
        <v>0.02</v>
      </c>
      <c r="V9282" s="5">
        <v>0</v>
      </c>
      <c r="W9282" s="2">
        <v>2</v>
      </c>
      <c r="X9282" s="2">
        <v>0</v>
      </c>
      <c r="Y9282" s="2">
        <v>0</v>
      </c>
      <c r="Z9282" s="2">
        <v>0</v>
      </c>
      <c r="AA9282" s="2">
        <v>0</v>
      </c>
      <c r="AB9282" s="2">
        <v>1</v>
      </c>
      <c r="AC9282" s="2">
        <v>0</v>
      </c>
      <c r="AD9282" s="2">
        <v>0</v>
      </c>
      <c r="AE9282" s="2">
        <v>0</v>
      </c>
      <c r="AF9282" s="2">
        <v>0</v>
      </c>
      <c r="AG9282" s="2">
        <v>0</v>
      </c>
      <c r="AH9282" s="2">
        <v>0</v>
      </c>
      <c r="AI9282" s="2">
        <v>0</v>
      </c>
      <c r="AJ9282" s="2">
        <v>0</v>
      </c>
      <c r="AK9282" s="2">
        <v>0</v>
      </c>
      <c r="AL9282" s="2">
        <v>0</v>
      </c>
    </row>
    <row r="9283" spans="1:38" x14ac:dyDescent="0.2">
      <c r="A9283" s="2">
        <v>1962173</v>
      </c>
      <c r="B9283" s="2">
        <v>1162921</v>
      </c>
      <c r="C9283" s="2">
        <f>IFERROR(VLOOKUP(B9283,engagexy!$B$2:$C$11172,2,FALSE),"Not Found")</f>
        <v>24.648918447008601</v>
      </c>
      <c r="D9283" s="2">
        <f>IFERROR(VLOOKUP(B9283,engagexy!$B$2:$D$11172,3,FALSE),"Not Found")</f>
        <v>35.146848415432999</v>
      </c>
      <c r="E9283" s="3" t="s">
        <v>8621</v>
      </c>
      <c r="F9283" s="3" t="s">
        <v>8585</v>
      </c>
      <c r="G9283" s="4">
        <v>45386</v>
      </c>
      <c r="H9283" s="3" t="s">
        <v>206</v>
      </c>
      <c r="I9283" s="2" t="s">
        <v>4</v>
      </c>
      <c r="J9283" s="3" t="s">
        <v>4</v>
      </c>
      <c r="K9283" s="3" t="s">
        <v>4</v>
      </c>
      <c r="L9283" s="3" t="s">
        <v>8601</v>
      </c>
      <c r="M9283" s="3" t="s">
        <v>3001</v>
      </c>
      <c r="N9283" s="3" t="s">
        <v>3001</v>
      </c>
      <c r="O9283" s="5">
        <v>0</v>
      </c>
      <c r="P9283" s="5">
        <v>0</v>
      </c>
      <c r="Q9283" s="5">
        <v>0</v>
      </c>
      <c r="R9283" s="5">
        <v>0.5</v>
      </c>
      <c r="S9283" s="5">
        <v>0</v>
      </c>
      <c r="T9283" s="5">
        <v>0.5</v>
      </c>
      <c r="U9283" s="5">
        <v>0</v>
      </c>
      <c r="V9283" s="5">
        <v>0</v>
      </c>
      <c r="W9283" s="2">
        <v>4</v>
      </c>
      <c r="X9283" s="2">
        <v>0</v>
      </c>
      <c r="Y9283" s="2">
        <v>0</v>
      </c>
      <c r="Z9283" s="2">
        <v>0</v>
      </c>
      <c r="AA9283" s="2">
        <v>0</v>
      </c>
      <c r="AB9283" s="2">
        <v>2</v>
      </c>
      <c r="AC9283" s="2">
        <v>0</v>
      </c>
      <c r="AD9283" s="2">
        <v>0</v>
      </c>
      <c r="AE9283" s="2">
        <v>0</v>
      </c>
      <c r="AF9283" s="2">
        <v>0</v>
      </c>
      <c r="AG9283" s="2">
        <v>0</v>
      </c>
      <c r="AH9283" s="2">
        <v>0</v>
      </c>
      <c r="AI9283" s="2">
        <v>0</v>
      </c>
      <c r="AJ9283" s="2">
        <v>0</v>
      </c>
      <c r="AK9283" s="2">
        <v>0</v>
      </c>
      <c r="AL9283" s="2">
        <v>0</v>
      </c>
    </row>
    <row r="9284" spans="1:38" x14ac:dyDescent="0.2">
      <c r="A9284" s="2">
        <v>1965752</v>
      </c>
      <c r="B9284" s="2">
        <v>1165099</v>
      </c>
      <c r="C9284" s="2">
        <f>IFERROR(VLOOKUP(B9284,engagexy!$B$2:$C$11172,2,FALSE),"Not Found")</f>
        <v>24.590606811597699</v>
      </c>
      <c r="D9284" s="2">
        <f>IFERROR(VLOOKUP(B9284,engagexy!$B$2:$D$11172,3,FALSE),"Not Found")</f>
        <v>35.121884349149703</v>
      </c>
      <c r="E9284" s="3" t="s">
        <v>8621</v>
      </c>
      <c r="F9284" s="3" t="s">
        <v>8585</v>
      </c>
      <c r="G9284" s="4">
        <v>45391</v>
      </c>
      <c r="H9284" s="3" t="s">
        <v>15</v>
      </c>
      <c r="I9284" s="2" t="s">
        <v>4</v>
      </c>
      <c r="J9284" s="3" t="s">
        <v>4</v>
      </c>
      <c r="K9284" s="3" t="s">
        <v>4</v>
      </c>
      <c r="L9284" s="3" t="s">
        <v>8601</v>
      </c>
      <c r="M9284" s="3" t="s">
        <v>8630</v>
      </c>
      <c r="N9284" s="3" t="s">
        <v>8630</v>
      </c>
      <c r="O9284" s="5">
        <v>0.1</v>
      </c>
      <c r="P9284" s="5">
        <v>0.1</v>
      </c>
      <c r="Q9284" s="5">
        <v>0</v>
      </c>
      <c r="R9284" s="5">
        <v>0</v>
      </c>
      <c r="S9284" s="5">
        <v>0</v>
      </c>
      <c r="T9284" s="5">
        <v>0</v>
      </c>
      <c r="U9284" s="5">
        <v>0</v>
      </c>
      <c r="V9284" s="5">
        <v>0</v>
      </c>
      <c r="W9284" s="2">
        <v>12</v>
      </c>
      <c r="X9284" s="2">
        <v>0</v>
      </c>
      <c r="Y9284" s="2">
        <v>0</v>
      </c>
      <c r="Z9284" s="2">
        <v>0</v>
      </c>
      <c r="AA9284" s="2">
        <v>0</v>
      </c>
      <c r="AB9284" s="2">
        <v>6</v>
      </c>
      <c r="AC9284" s="2">
        <v>0</v>
      </c>
      <c r="AD9284" s="2">
        <v>0</v>
      </c>
      <c r="AE9284" s="2">
        <v>0</v>
      </c>
      <c r="AF9284" s="2">
        <v>0</v>
      </c>
      <c r="AG9284" s="2">
        <v>0</v>
      </c>
      <c r="AH9284" s="2">
        <v>0</v>
      </c>
      <c r="AI9284" s="2">
        <v>0</v>
      </c>
      <c r="AJ9284" s="2">
        <v>0</v>
      </c>
      <c r="AK9284" s="2">
        <v>0</v>
      </c>
      <c r="AL9284" s="2">
        <v>0</v>
      </c>
    </row>
    <row r="9285" spans="1:38" x14ac:dyDescent="0.2">
      <c r="A9285" s="2">
        <v>1965768</v>
      </c>
      <c r="B9285" s="2">
        <v>1165610</v>
      </c>
      <c r="C9285" s="2" t="str">
        <f>IFERROR(VLOOKUP(B9285,engagexy!$B$2:$C$11172,2,FALSE),"Not Found")</f>
        <v>Not Found</v>
      </c>
      <c r="D9285" s="2" t="str">
        <f>IFERROR(VLOOKUP(B9285,engagexy!$B$2:$D$11172,3,FALSE),"Not Found")</f>
        <v>Not Found</v>
      </c>
      <c r="E9285" s="3" t="s">
        <v>8621</v>
      </c>
      <c r="F9285" s="3" t="s">
        <v>8585</v>
      </c>
      <c r="G9285" s="4">
        <v>45392</v>
      </c>
      <c r="H9285" s="3" t="s">
        <v>1295</v>
      </c>
      <c r="I9285" s="2" t="s">
        <v>4</v>
      </c>
      <c r="J9285" s="3" t="s">
        <v>4</v>
      </c>
      <c r="K9285" s="3" t="s">
        <v>4</v>
      </c>
      <c r="L9285" s="3" t="s">
        <v>8601</v>
      </c>
      <c r="M9285" s="3" t="s">
        <v>8631</v>
      </c>
      <c r="N9285" s="3" t="s">
        <v>8631</v>
      </c>
      <c r="O9285" s="5">
        <v>0</v>
      </c>
      <c r="P9285" s="5">
        <v>0</v>
      </c>
      <c r="Q9285" s="5">
        <v>0</v>
      </c>
      <c r="R9285" s="5">
        <v>0</v>
      </c>
      <c r="S9285" s="5">
        <v>0</v>
      </c>
      <c r="T9285" s="5">
        <v>0</v>
      </c>
      <c r="U9285" s="5">
        <v>0.1</v>
      </c>
      <c r="V9285" s="5">
        <v>0</v>
      </c>
      <c r="W9285" s="2">
        <v>2</v>
      </c>
      <c r="X9285" s="2">
        <v>0</v>
      </c>
      <c r="Y9285" s="2">
        <v>0</v>
      </c>
      <c r="Z9285" s="2">
        <v>0</v>
      </c>
      <c r="AA9285" s="2">
        <v>0</v>
      </c>
      <c r="AB9285" s="2">
        <v>1</v>
      </c>
      <c r="AC9285" s="2">
        <v>0</v>
      </c>
      <c r="AD9285" s="2">
        <v>0</v>
      </c>
      <c r="AE9285" s="2">
        <v>0</v>
      </c>
      <c r="AF9285" s="2">
        <v>0</v>
      </c>
      <c r="AG9285" s="2">
        <v>0</v>
      </c>
      <c r="AH9285" s="2">
        <v>0</v>
      </c>
      <c r="AI9285" s="2">
        <v>0</v>
      </c>
      <c r="AJ9285" s="2">
        <v>0</v>
      </c>
      <c r="AK9285" s="2">
        <v>0</v>
      </c>
      <c r="AL9285" s="2">
        <v>0</v>
      </c>
    </row>
    <row r="9286" spans="1:38" x14ac:dyDescent="0.2">
      <c r="A9286" s="2">
        <v>1974478</v>
      </c>
      <c r="B9286" s="2">
        <v>1175804</v>
      </c>
      <c r="C9286" s="2">
        <f>IFERROR(VLOOKUP(B9286,engagexy!$B$2:$C$11172,2,FALSE),"Not Found")</f>
        <v>24.586794725385801</v>
      </c>
      <c r="D9286" s="2">
        <f>IFERROR(VLOOKUP(B9286,engagexy!$B$2:$D$11172,3,FALSE),"Not Found")</f>
        <v>35.159685584757902</v>
      </c>
      <c r="E9286" s="3" t="s">
        <v>8621</v>
      </c>
      <c r="F9286" s="3" t="s">
        <v>8585</v>
      </c>
      <c r="G9286" s="4">
        <v>45427</v>
      </c>
      <c r="H9286" s="3" t="s">
        <v>1165</v>
      </c>
      <c r="I9286" s="2" t="s">
        <v>4</v>
      </c>
      <c r="J9286" s="3" t="s">
        <v>4</v>
      </c>
      <c r="K9286" s="3" t="s">
        <v>4</v>
      </c>
      <c r="L9286" s="3" t="s">
        <v>8601</v>
      </c>
      <c r="M9286" s="3" t="s">
        <v>4</v>
      </c>
      <c r="N9286" s="3" t="s">
        <v>8632</v>
      </c>
      <c r="O9286" s="5">
        <v>0</v>
      </c>
      <c r="P9286" s="5">
        <v>0</v>
      </c>
      <c r="Q9286" s="5">
        <v>0</v>
      </c>
      <c r="R9286" s="5">
        <v>1</v>
      </c>
      <c r="S9286" s="5">
        <v>0</v>
      </c>
      <c r="T9286" s="5">
        <v>0</v>
      </c>
      <c r="U9286" s="5">
        <v>0</v>
      </c>
      <c r="V9286" s="5">
        <v>0</v>
      </c>
      <c r="W9286" s="2">
        <v>13</v>
      </c>
      <c r="X9286" s="2">
        <v>0</v>
      </c>
      <c r="Y9286" s="2">
        <v>0</v>
      </c>
      <c r="Z9286" s="2">
        <v>0</v>
      </c>
      <c r="AA9286" s="2">
        <v>0</v>
      </c>
      <c r="AB9286" s="2">
        <v>7</v>
      </c>
      <c r="AC9286" s="2">
        <v>0</v>
      </c>
      <c r="AD9286" s="2">
        <v>0</v>
      </c>
      <c r="AE9286" s="2">
        <v>0</v>
      </c>
      <c r="AF9286" s="2">
        <v>0</v>
      </c>
      <c r="AG9286" s="2">
        <v>0</v>
      </c>
      <c r="AH9286" s="2">
        <v>0</v>
      </c>
      <c r="AI9286" s="2">
        <v>0</v>
      </c>
      <c r="AJ9286" s="2">
        <v>0</v>
      </c>
      <c r="AK9286" s="2">
        <v>0</v>
      </c>
      <c r="AL9286" s="2">
        <v>0</v>
      </c>
    </row>
    <row r="9287" spans="1:38" x14ac:dyDescent="0.2">
      <c r="A9287" s="2">
        <v>2001988</v>
      </c>
      <c r="B9287" s="2">
        <v>1190619</v>
      </c>
      <c r="C9287" s="2">
        <f>IFERROR(VLOOKUP(B9287,engagexy!$B$2:$C$11172,2,FALSE),"Not Found")</f>
        <v>24.591999112045801</v>
      </c>
      <c r="D9287" s="2">
        <f>IFERROR(VLOOKUP(B9287,engagexy!$B$2:$D$11172,3,FALSE),"Not Found")</f>
        <v>35.158761782584001</v>
      </c>
      <c r="E9287" s="3" t="s">
        <v>8621</v>
      </c>
      <c r="F9287" s="3" t="s">
        <v>8585</v>
      </c>
      <c r="G9287" s="4">
        <v>45468</v>
      </c>
      <c r="H9287" s="3" t="s">
        <v>110</v>
      </c>
      <c r="I9287" s="2" t="s">
        <v>4</v>
      </c>
      <c r="J9287" s="3" t="s">
        <v>4</v>
      </c>
      <c r="K9287" s="3" t="s">
        <v>4</v>
      </c>
      <c r="L9287" s="3" t="s">
        <v>8601</v>
      </c>
      <c r="M9287" s="3" t="s">
        <v>4</v>
      </c>
      <c r="N9287" s="3" t="s">
        <v>8633</v>
      </c>
      <c r="O9287" s="5">
        <v>0</v>
      </c>
      <c r="P9287" s="5">
        <v>250</v>
      </c>
      <c r="Q9287" s="5">
        <v>0</v>
      </c>
      <c r="R9287" s="5">
        <v>2500</v>
      </c>
      <c r="S9287" s="5">
        <v>0</v>
      </c>
      <c r="T9287" s="5">
        <v>10</v>
      </c>
      <c r="U9287" s="5">
        <v>0</v>
      </c>
      <c r="V9287" s="5">
        <v>0</v>
      </c>
      <c r="W9287" s="2">
        <v>100</v>
      </c>
      <c r="X9287" s="2">
        <v>31</v>
      </c>
      <c r="Y9287" s="2">
        <v>7</v>
      </c>
      <c r="Z9287" s="2">
        <v>0</v>
      </c>
      <c r="AA9287" s="2">
        <v>10</v>
      </c>
      <c r="AB9287" s="2">
        <v>39</v>
      </c>
      <c r="AC9287" s="2">
        <v>0</v>
      </c>
      <c r="AD9287" s="2">
        <v>0</v>
      </c>
      <c r="AE9287" s="2">
        <v>0</v>
      </c>
      <c r="AF9287" s="2">
        <v>3</v>
      </c>
      <c r="AG9287" s="2">
        <v>0</v>
      </c>
      <c r="AH9287" s="2">
        <v>0</v>
      </c>
      <c r="AI9287" s="2">
        <v>0</v>
      </c>
      <c r="AJ9287" s="2">
        <v>0</v>
      </c>
      <c r="AK9287" s="2">
        <v>0</v>
      </c>
      <c r="AL9287" s="2">
        <v>0</v>
      </c>
    </row>
    <row r="9288" spans="1:38" x14ac:dyDescent="0.2">
      <c r="A9288" s="2">
        <v>1988389</v>
      </c>
      <c r="B9288" s="2">
        <v>1191636</v>
      </c>
      <c r="C9288" s="2">
        <f>IFERROR(VLOOKUP(B9288,engagexy!$B$2:$C$11172,2,FALSE),"Not Found")</f>
        <v>24.601430198814299</v>
      </c>
      <c r="D9288" s="2">
        <f>IFERROR(VLOOKUP(B9288,engagexy!$B$2:$D$11172,3,FALSE),"Not Found")</f>
        <v>35.117651723548597</v>
      </c>
      <c r="E9288" s="3" t="s">
        <v>8621</v>
      </c>
      <c r="F9288" s="3" t="s">
        <v>8585</v>
      </c>
      <c r="G9288" s="4">
        <v>45471</v>
      </c>
      <c r="H9288" s="3" t="s">
        <v>416</v>
      </c>
      <c r="I9288" s="2" t="s">
        <v>4</v>
      </c>
      <c r="J9288" s="3" t="s">
        <v>4</v>
      </c>
      <c r="K9288" s="3" t="s">
        <v>4</v>
      </c>
      <c r="L9288" s="3" t="s">
        <v>8601</v>
      </c>
      <c r="M9288" s="3" t="s">
        <v>4</v>
      </c>
      <c r="N9288" s="3" t="s">
        <v>8634</v>
      </c>
      <c r="O9288" s="5">
        <v>0</v>
      </c>
      <c r="P9288" s="5">
        <v>0.5</v>
      </c>
      <c r="Q9288" s="5">
        <v>0</v>
      </c>
      <c r="R9288" s="5">
        <v>2</v>
      </c>
      <c r="S9288" s="5">
        <v>0</v>
      </c>
      <c r="T9288" s="5">
        <v>0</v>
      </c>
      <c r="U9288" s="5">
        <v>0</v>
      </c>
      <c r="V9288" s="5">
        <v>0</v>
      </c>
      <c r="W9288" s="2">
        <v>34</v>
      </c>
      <c r="X9288" s="2">
        <v>0</v>
      </c>
      <c r="Y9288" s="2">
        <v>0</v>
      </c>
      <c r="Z9288" s="2">
        <v>0</v>
      </c>
      <c r="AA9288" s="2">
        <v>0</v>
      </c>
      <c r="AB9288" s="2">
        <v>7</v>
      </c>
      <c r="AC9288" s="2">
        <v>0</v>
      </c>
      <c r="AD9288" s="2">
        <v>0</v>
      </c>
      <c r="AE9288" s="2">
        <v>0</v>
      </c>
      <c r="AF9288" s="2">
        <v>0</v>
      </c>
      <c r="AG9288" s="2">
        <v>0</v>
      </c>
      <c r="AH9288" s="2">
        <v>0</v>
      </c>
      <c r="AI9288" s="2">
        <v>0</v>
      </c>
      <c r="AJ9288" s="2">
        <v>0</v>
      </c>
      <c r="AK9288" s="2">
        <v>0</v>
      </c>
      <c r="AL9288" s="2">
        <v>0</v>
      </c>
    </row>
    <row r="9289" spans="1:38" x14ac:dyDescent="0.2">
      <c r="A9289" s="2">
        <v>2013422</v>
      </c>
      <c r="B9289" s="2">
        <v>1204037</v>
      </c>
      <c r="C9289" s="2">
        <f>IFERROR(VLOOKUP(B9289,engagexy!$B$2:$C$11172,2,FALSE),"Not Found")</f>
        <v>24.400836295412599</v>
      </c>
      <c r="D9289" s="2">
        <f>IFERROR(VLOOKUP(B9289,engagexy!$B$2:$D$11172,3,FALSE),"Not Found")</f>
        <v>35.228259060953299</v>
      </c>
      <c r="E9289" s="3" t="s">
        <v>8621</v>
      </c>
      <c r="F9289" s="3" t="s">
        <v>8585</v>
      </c>
      <c r="G9289" s="4">
        <v>45502</v>
      </c>
      <c r="H9289" s="3" t="s">
        <v>990</v>
      </c>
      <c r="I9289" s="2" t="s">
        <v>4</v>
      </c>
      <c r="J9289" s="3" t="s">
        <v>4</v>
      </c>
      <c r="K9289" s="3" t="s">
        <v>4</v>
      </c>
      <c r="L9289" s="3" t="s">
        <v>8601</v>
      </c>
      <c r="M9289" s="3" t="s">
        <v>4</v>
      </c>
      <c r="N9289" s="3" t="s">
        <v>8635</v>
      </c>
      <c r="O9289" s="5">
        <v>0</v>
      </c>
      <c r="P9289" s="5">
        <v>0.5</v>
      </c>
      <c r="Q9289" s="5">
        <v>0</v>
      </c>
      <c r="R9289" s="5">
        <v>0.5</v>
      </c>
      <c r="S9289" s="5">
        <v>0</v>
      </c>
      <c r="T9289" s="5">
        <v>0</v>
      </c>
      <c r="U9289" s="5">
        <v>0</v>
      </c>
      <c r="V9289" s="5">
        <v>0</v>
      </c>
      <c r="W9289" s="2">
        <v>30</v>
      </c>
      <c r="X9289" s="2">
        <v>6</v>
      </c>
      <c r="Y9289" s="2">
        <v>0</v>
      </c>
      <c r="Z9289" s="2">
        <v>0</v>
      </c>
      <c r="AA9289" s="2">
        <v>0</v>
      </c>
      <c r="AB9289" s="2">
        <v>12</v>
      </c>
      <c r="AC9289" s="2">
        <v>0</v>
      </c>
      <c r="AD9289" s="2">
        <v>0</v>
      </c>
      <c r="AE9289" s="2">
        <v>0</v>
      </c>
      <c r="AF9289" s="2">
        <v>1</v>
      </c>
      <c r="AG9289" s="2">
        <v>0</v>
      </c>
      <c r="AH9289" s="2">
        <v>0</v>
      </c>
      <c r="AI9289" s="2">
        <v>0</v>
      </c>
      <c r="AJ9289" s="2">
        <v>0</v>
      </c>
      <c r="AK9289" s="2">
        <v>1</v>
      </c>
      <c r="AL9289" s="2">
        <v>0</v>
      </c>
    </row>
    <row r="9290" spans="1:38" x14ac:dyDescent="0.2">
      <c r="A9290" s="2">
        <v>2012737</v>
      </c>
      <c r="B9290" s="2">
        <v>1205079</v>
      </c>
      <c r="C9290" s="2">
        <f>IFERROR(VLOOKUP(B9290,engagexy!$B$2:$C$11172,2,FALSE),"Not Found")</f>
        <v>24.401276344774399</v>
      </c>
      <c r="D9290" s="2">
        <f>IFERROR(VLOOKUP(B9290,engagexy!$B$2:$D$11172,3,FALSE),"Not Found")</f>
        <v>35.214807434056802</v>
      </c>
      <c r="E9290" s="3" t="s">
        <v>8621</v>
      </c>
      <c r="F9290" s="3" t="s">
        <v>8585</v>
      </c>
      <c r="G9290" s="4">
        <v>45505</v>
      </c>
      <c r="H9290" s="3" t="s">
        <v>1296</v>
      </c>
      <c r="I9290" s="2" t="s">
        <v>4</v>
      </c>
      <c r="J9290" s="3" t="s">
        <v>4</v>
      </c>
      <c r="K9290" s="3" t="s">
        <v>4</v>
      </c>
      <c r="L9290" s="3" t="s">
        <v>8601</v>
      </c>
      <c r="M9290" s="3" t="s">
        <v>4</v>
      </c>
      <c r="N9290" s="3" t="s">
        <v>8635</v>
      </c>
      <c r="O9290" s="5">
        <v>0</v>
      </c>
      <c r="P9290" s="5">
        <v>50</v>
      </c>
      <c r="Q9290" s="5">
        <v>0</v>
      </c>
      <c r="R9290" s="5">
        <v>350</v>
      </c>
      <c r="S9290" s="5">
        <v>0</v>
      </c>
      <c r="T9290" s="5">
        <v>0</v>
      </c>
      <c r="U9290" s="5">
        <v>0</v>
      </c>
      <c r="V9290" s="5">
        <v>0</v>
      </c>
      <c r="W9290" s="2">
        <v>90</v>
      </c>
      <c r="X9290" s="2">
        <v>43</v>
      </c>
      <c r="Y9290" s="2">
        <v>0</v>
      </c>
      <c r="Z9290" s="2">
        <v>0</v>
      </c>
      <c r="AA9290" s="2">
        <v>0</v>
      </c>
      <c r="AB9290" s="2">
        <v>31</v>
      </c>
      <c r="AC9290" s="2">
        <v>0</v>
      </c>
      <c r="AD9290" s="2">
        <v>2</v>
      </c>
      <c r="AE9290" s="2">
        <v>0</v>
      </c>
      <c r="AF9290" s="2">
        <v>1</v>
      </c>
      <c r="AG9290" s="2">
        <v>0</v>
      </c>
      <c r="AH9290" s="2">
        <v>0</v>
      </c>
      <c r="AI9290" s="2">
        <v>0</v>
      </c>
      <c r="AJ9290" s="2">
        <v>0</v>
      </c>
      <c r="AK9290" s="2">
        <v>1</v>
      </c>
      <c r="AL9290" s="2">
        <v>0</v>
      </c>
    </row>
    <row r="9291" spans="1:38" x14ac:dyDescent="0.2">
      <c r="A9291" s="2">
        <v>2033696</v>
      </c>
      <c r="B9291" s="2">
        <v>1207173</v>
      </c>
      <c r="C9291" s="2">
        <f>IFERROR(VLOOKUP(B9291,engagexy!$B$2:$C$11172,2,FALSE),"Not Found")</f>
        <v>24.472343365223999</v>
      </c>
      <c r="D9291" s="2">
        <f>IFERROR(VLOOKUP(B9291,engagexy!$B$2:$D$11172,3,FALSE),"Not Found")</f>
        <v>35.2498773230609</v>
      </c>
      <c r="E9291" s="3" t="s">
        <v>8621</v>
      </c>
      <c r="F9291" s="3" t="s">
        <v>8585</v>
      </c>
      <c r="G9291" s="4">
        <v>45511</v>
      </c>
      <c r="H9291" s="3" t="s">
        <v>277</v>
      </c>
      <c r="I9291" s="2" t="s">
        <v>4</v>
      </c>
      <c r="J9291" s="3" t="s">
        <v>4</v>
      </c>
      <c r="K9291" s="3" t="s">
        <v>4</v>
      </c>
      <c r="L9291" s="3" t="s">
        <v>8601</v>
      </c>
      <c r="M9291" s="3" t="s">
        <v>4</v>
      </c>
      <c r="N9291" s="3" t="s">
        <v>8611</v>
      </c>
      <c r="O9291" s="5">
        <v>0</v>
      </c>
      <c r="P9291" s="5">
        <v>0</v>
      </c>
      <c r="Q9291" s="5">
        <v>0</v>
      </c>
      <c r="R9291" s="5">
        <v>0</v>
      </c>
      <c r="S9291" s="5">
        <v>0</v>
      </c>
      <c r="T9291" s="5">
        <v>1</v>
      </c>
      <c r="U9291" s="5">
        <v>0</v>
      </c>
      <c r="V9291" s="5">
        <v>0</v>
      </c>
      <c r="W9291" s="2">
        <v>12</v>
      </c>
      <c r="X9291" s="2">
        <v>6</v>
      </c>
      <c r="Y9291" s="2">
        <v>0</v>
      </c>
      <c r="Z9291" s="2">
        <v>0</v>
      </c>
      <c r="AA9291" s="2">
        <v>0</v>
      </c>
      <c r="AB9291" s="2">
        <v>12</v>
      </c>
      <c r="AC9291" s="2">
        <v>0</v>
      </c>
      <c r="AD9291" s="2">
        <v>0</v>
      </c>
      <c r="AE9291" s="2">
        <v>0</v>
      </c>
      <c r="AF9291" s="2">
        <v>0</v>
      </c>
      <c r="AG9291" s="2">
        <v>0</v>
      </c>
      <c r="AH9291" s="2">
        <v>0</v>
      </c>
      <c r="AI9291" s="2">
        <v>0</v>
      </c>
      <c r="AJ9291" s="2">
        <v>0</v>
      </c>
      <c r="AK9291" s="2">
        <v>0</v>
      </c>
      <c r="AL9291" s="2">
        <v>0</v>
      </c>
    </row>
    <row r="9292" spans="1:38" x14ac:dyDescent="0.2">
      <c r="A9292" s="2">
        <v>2039022</v>
      </c>
      <c r="B9292" s="2">
        <v>1218228</v>
      </c>
      <c r="C9292" s="2">
        <f>IFERROR(VLOOKUP(B9292,engagexy!$B$2:$C$11172,2,FALSE),"Not Found")</f>
        <v>24.4621674416499</v>
      </c>
      <c r="D9292" s="2">
        <f>IFERROR(VLOOKUP(B9292,engagexy!$B$2:$D$11172,3,FALSE),"Not Found")</f>
        <v>35.221250071429402</v>
      </c>
      <c r="E9292" s="3" t="s">
        <v>8621</v>
      </c>
      <c r="F9292" s="3" t="s">
        <v>8585</v>
      </c>
      <c r="G9292" s="4">
        <v>45543</v>
      </c>
      <c r="H9292" s="3" t="s">
        <v>465</v>
      </c>
      <c r="I9292" s="2" t="s">
        <v>4</v>
      </c>
      <c r="J9292" s="3" t="s">
        <v>4</v>
      </c>
      <c r="K9292" s="3" t="s">
        <v>4</v>
      </c>
      <c r="L9292" s="3" t="s">
        <v>8601</v>
      </c>
      <c r="M9292" s="3" t="s">
        <v>4</v>
      </c>
      <c r="N9292" s="3" t="s">
        <v>8636</v>
      </c>
      <c r="O9292" s="5">
        <v>0</v>
      </c>
      <c r="P9292" s="5">
        <v>2</v>
      </c>
      <c r="Q9292" s="5">
        <v>0</v>
      </c>
      <c r="R9292" s="5">
        <v>1</v>
      </c>
      <c r="S9292" s="5">
        <v>0</v>
      </c>
      <c r="T9292" s="5">
        <v>0</v>
      </c>
      <c r="U9292" s="5">
        <v>0</v>
      </c>
      <c r="V9292" s="5">
        <v>0</v>
      </c>
      <c r="W9292" s="2">
        <v>50</v>
      </c>
      <c r="X9292" s="2">
        <v>10</v>
      </c>
      <c r="Y9292" s="2">
        <v>0</v>
      </c>
      <c r="Z9292" s="2">
        <v>0</v>
      </c>
      <c r="AA9292" s="2">
        <v>0</v>
      </c>
      <c r="AB9292" s="2">
        <v>25</v>
      </c>
      <c r="AC9292" s="2">
        <v>0</v>
      </c>
      <c r="AD9292" s="2">
        <v>0</v>
      </c>
      <c r="AE9292" s="2">
        <v>0</v>
      </c>
      <c r="AF9292" s="2">
        <v>2</v>
      </c>
      <c r="AG9292" s="2">
        <v>0</v>
      </c>
      <c r="AH9292" s="2">
        <v>0</v>
      </c>
      <c r="AI9292" s="2">
        <v>0</v>
      </c>
      <c r="AJ9292" s="2">
        <v>0</v>
      </c>
      <c r="AK9292" s="2">
        <v>0</v>
      </c>
      <c r="AL9292" s="2">
        <v>0</v>
      </c>
    </row>
    <row r="9293" spans="1:38" x14ac:dyDescent="0.2">
      <c r="A9293" s="2">
        <v>2019180</v>
      </c>
      <c r="B9293" s="2">
        <v>1226793</v>
      </c>
      <c r="C9293" s="2">
        <f>IFERROR(VLOOKUP(B9293,engagexy!$B$2:$C$11172,2,FALSE),"Not Found")</f>
        <v>24.528126115762198</v>
      </c>
      <c r="D9293" s="2">
        <f>IFERROR(VLOOKUP(B9293,engagexy!$B$2:$D$11172,3,FALSE),"Not Found")</f>
        <v>35.244497648313903</v>
      </c>
      <c r="E9293" s="3" t="s">
        <v>8621</v>
      </c>
      <c r="F9293" s="3" t="s">
        <v>8585</v>
      </c>
      <c r="G9293" s="4">
        <v>45571</v>
      </c>
      <c r="H9293" s="3" t="s">
        <v>2032</v>
      </c>
      <c r="I9293" s="2" t="s">
        <v>4</v>
      </c>
      <c r="J9293" s="3" t="s">
        <v>4</v>
      </c>
      <c r="K9293" s="3" t="s">
        <v>4</v>
      </c>
      <c r="L9293" s="3" t="s">
        <v>8601</v>
      </c>
      <c r="M9293" s="3" t="s">
        <v>4</v>
      </c>
      <c r="N9293" s="3" t="s">
        <v>8627</v>
      </c>
      <c r="O9293" s="5">
        <v>0</v>
      </c>
      <c r="P9293" s="5">
        <v>0.5</v>
      </c>
      <c r="Q9293" s="5">
        <v>0</v>
      </c>
      <c r="R9293" s="5">
        <v>0</v>
      </c>
      <c r="S9293" s="5">
        <v>0</v>
      </c>
      <c r="T9293" s="5">
        <v>0</v>
      </c>
      <c r="U9293" s="5">
        <v>0</v>
      </c>
      <c r="V9293" s="5">
        <v>0</v>
      </c>
      <c r="W9293" s="2">
        <v>6</v>
      </c>
      <c r="X9293" s="2">
        <v>0</v>
      </c>
      <c r="Y9293" s="2">
        <v>0</v>
      </c>
      <c r="Z9293" s="2">
        <v>0</v>
      </c>
      <c r="AA9293" s="2">
        <v>0</v>
      </c>
      <c r="AB9293" s="2">
        <v>3</v>
      </c>
      <c r="AC9293" s="2">
        <v>0</v>
      </c>
      <c r="AD9293" s="2">
        <v>0</v>
      </c>
      <c r="AE9293" s="2">
        <v>0</v>
      </c>
      <c r="AF9293" s="2">
        <v>0</v>
      </c>
      <c r="AG9293" s="2">
        <v>0</v>
      </c>
      <c r="AH9293" s="2">
        <v>0</v>
      </c>
      <c r="AI9293" s="2">
        <v>0</v>
      </c>
      <c r="AJ9293" s="2">
        <v>0</v>
      </c>
      <c r="AK9293" s="2">
        <v>0</v>
      </c>
      <c r="AL9293" s="2">
        <v>0</v>
      </c>
    </row>
    <row r="9294" spans="1:38" x14ac:dyDescent="0.2">
      <c r="A9294" s="2">
        <v>2019170</v>
      </c>
      <c r="B9294" s="2">
        <v>1228111</v>
      </c>
      <c r="C9294" s="2">
        <f>IFERROR(VLOOKUP(B9294,engagexy!$B$2:$C$11172,2,FALSE),"Not Found")</f>
        <v>24.515499357670102</v>
      </c>
      <c r="D9294" s="2">
        <f>IFERROR(VLOOKUP(B9294,engagexy!$B$2:$D$11172,3,FALSE),"Not Found")</f>
        <v>35.238302131368101</v>
      </c>
      <c r="E9294" s="3" t="s">
        <v>8621</v>
      </c>
      <c r="F9294" s="3" t="s">
        <v>8585</v>
      </c>
      <c r="G9294" s="4">
        <v>45575</v>
      </c>
      <c r="H9294" s="3" t="s">
        <v>2326</v>
      </c>
      <c r="I9294" s="2" t="s">
        <v>4</v>
      </c>
      <c r="J9294" s="3" t="s">
        <v>4</v>
      </c>
      <c r="K9294" s="3" t="s">
        <v>4</v>
      </c>
      <c r="L9294" s="3" t="s">
        <v>8601</v>
      </c>
      <c r="M9294" s="3" t="s">
        <v>4</v>
      </c>
      <c r="N9294" s="3" t="s">
        <v>8627</v>
      </c>
      <c r="O9294" s="5">
        <v>0</v>
      </c>
      <c r="P9294" s="5">
        <v>0</v>
      </c>
      <c r="Q9294" s="5">
        <v>0</v>
      </c>
      <c r="R9294" s="5">
        <v>1.5</v>
      </c>
      <c r="S9294" s="5">
        <v>0</v>
      </c>
      <c r="T9294" s="5">
        <v>0</v>
      </c>
      <c r="U9294" s="5">
        <v>0</v>
      </c>
      <c r="V9294" s="5">
        <v>0</v>
      </c>
      <c r="W9294" s="2">
        <v>2</v>
      </c>
      <c r="X9294" s="2">
        <v>0</v>
      </c>
      <c r="Y9294" s="2">
        <v>0</v>
      </c>
      <c r="Z9294" s="2">
        <v>0</v>
      </c>
      <c r="AA9294" s="2">
        <v>0</v>
      </c>
      <c r="AB9294" s="2">
        <v>1</v>
      </c>
      <c r="AC9294" s="2">
        <v>0</v>
      </c>
      <c r="AD9294" s="2">
        <v>0</v>
      </c>
      <c r="AE9294" s="2">
        <v>0</v>
      </c>
      <c r="AF9294" s="2">
        <v>0</v>
      </c>
      <c r="AG9294" s="2">
        <v>0</v>
      </c>
      <c r="AH9294" s="2">
        <v>0</v>
      </c>
      <c r="AI9294" s="2">
        <v>0</v>
      </c>
      <c r="AJ9294" s="2">
        <v>0</v>
      </c>
      <c r="AK9294" s="2">
        <v>0</v>
      </c>
      <c r="AL9294" s="2">
        <v>0</v>
      </c>
    </row>
    <row r="9295" spans="1:38" x14ac:dyDescent="0.2">
      <c r="A9295" s="2">
        <v>2030603</v>
      </c>
      <c r="B9295" s="2">
        <v>1229143</v>
      </c>
      <c r="C9295" s="2">
        <f>IFERROR(VLOOKUP(B9295,engagexy!$B$2:$C$11172,2,FALSE),"Not Found")</f>
        <v>24.514655012630701</v>
      </c>
      <c r="D9295" s="2">
        <f>IFERROR(VLOOKUP(B9295,engagexy!$B$2:$D$11172,3,FALSE),"Not Found")</f>
        <v>35.236305643819399</v>
      </c>
      <c r="E9295" s="3" t="s">
        <v>8621</v>
      </c>
      <c r="F9295" s="3" t="s">
        <v>8585</v>
      </c>
      <c r="G9295" s="4">
        <v>45579</v>
      </c>
      <c r="H9295" s="3" t="s">
        <v>364</v>
      </c>
      <c r="I9295" s="2" t="s">
        <v>4</v>
      </c>
      <c r="J9295" s="3" t="s">
        <v>4</v>
      </c>
      <c r="K9295" s="3" t="s">
        <v>4</v>
      </c>
      <c r="L9295" s="3" t="s">
        <v>8601</v>
      </c>
      <c r="M9295" s="3" t="s">
        <v>8637</v>
      </c>
      <c r="N9295" s="3" t="s">
        <v>8637</v>
      </c>
      <c r="O9295" s="5">
        <v>0</v>
      </c>
      <c r="P9295" s="5">
        <v>1.8</v>
      </c>
      <c r="Q9295" s="5">
        <v>0</v>
      </c>
      <c r="R9295" s="5">
        <v>0.2</v>
      </c>
      <c r="S9295" s="5">
        <v>0</v>
      </c>
      <c r="T9295" s="5">
        <v>0</v>
      </c>
      <c r="U9295" s="5">
        <v>0</v>
      </c>
      <c r="V9295" s="5">
        <v>0</v>
      </c>
      <c r="W9295" s="2">
        <v>8</v>
      </c>
      <c r="X9295" s="2">
        <v>0</v>
      </c>
      <c r="Y9295" s="2">
        <v>0</v>
      </c>
      <c r="Z9295" s="2">
        <v>0</v>
      </c>
      <c r="AA9295" s="2">
        <v>0</v>
      </c>
      <c r="AB9295" s="2">
        <v>4</v>
      </c>
      <c r="AC9295" s="2">
        <v>0</v>
      </c>
      <c r="AD9295" s="2">
        <v>0</v>
      </c>
      <c r="AE9295" s="2">
        <v>0</v>
      </c>
      <c r="AF9295" s="2">
        <v>0</v>
      </c>
      <c r="AG9295" s="2">
        <v>0</v>
      </c>
      <c r="AH9295" s="2">
        <v>0</v>
      </c>
      <c r="AI9295" s="2">
        <v>0</v>
      </c>
      <c r="AJ9295" s="2">
        <v>0</v>
      </c>
      <c r="AK9295" s="2">
        <v>0</v>
      </c>
      <c r="AL9295" s="2">
        <v>0</v>
      </c>
    </row>
    <row r="9296" spans="1:38" x14ac:dyDescent="0.2">
      <c r="A9296" s="2">
        <v>2035258</v>
      </c>
      <c r="B9296" s="2">
        <v>1241449</v>
      </c>
      <c r="C9296" s="2">
        <f>IFERROR(VLOOKUP(B9296,engagexy!$B$2:$C$11172,2,FALSE),"Not Found")</f>
        <v>24.5611514658112</v>
      </c>
      <c r="D9296" s="2">
        <f>IFERROR(VLOOKUP(B9296,engagexy!$B$2:$D$11172,3,FALSE),"Not Found")</f>
        <v>35.207349176384902</v>
      </c>
      <c r="E9296" s="3" t="s">
        <v>8621</v>
      </c>
      <c r="F9296" s="3" t="s">
        <v>8585</v>
      </c>
      <c r="G9296" s="4">
        <v>45619</v>
      </c>
      <c r="H9296" s="3" t="s">
        <v>846</v>
      </c>
      <c r="I9296" s="2" t="s">
        <v>4</v>
      </c>
      <c r="J9296" s="3" t="s">
        <v>4</v>
      </c>
      <c r="K9296" s="3" t="s">
        <v>4</v>
      </c>
      <c r="L9296" s="3" t="s">
        <v>8601</v>
      </c>
      <c r="M9296" s="3" t="s">
        <v>2090</v>
      </c>
      <c r="N9296" s="3" t="s">
        <v>2090</v>
      </c>
      <c r="O9296" s="5">
        <v>0</v>
      </c>
      <c r="P9296" s="5">
        <v>0</v>
      </c>
      <c r="Q9296" s="5">
        <v>0</v>
      </c>
      <c r="R9296" s="5">
        <v>0</v>
      </c>
      <c r="S9296" s="5">
        <v>0</v>
      </c>
      <c r="T9296" s="5">
        <v>0.2</v>
      </c>
      <c r="U9296" s="5">
        <v>0</v>
      </c>
      <c r="V9296" s="5">
        <v>0</v>
      </c>
      <c r="W9296" s="2">
        <v>2</v>
      </c>
      <c r="X9296" s="2">
        <v>0</v>
      </c>
      <c r="Y9296" s="2">
        <v>0</v>
      </c>
      <c r="Z9296" s="2">
        <v>0</v>
      </c>
      <c r="AA9296" s="2">
        <v>0</v>
      </c>
      <c r="AB9296" s="2">
        <v>1</v>
      </c>
      <c r="AC9296" s="2">
        <v>0</v>
      </c>
      <c r="AD9296" s="2">
        <v>0</v>
      </c>
      <c r="AE9296" s="2">
        <v>0</v>
      </c>
      <c r="AF9296" s="2">
        <v>0</v>
      </c>
      <c r="AG9296" s="2">
        <v>0</v>
      </c>
      <c r="AH9296" s="2">
        <v>0</v>
      </c>
      <c r="AI9296" s="2">
        <v>0</v>
      </c>
      <c r="AJ9296" s="2">
        <v>0</v>
      </c>
      <c r="AK9296" s="2">
        <v>0</v>
      </c>
      <c r="AL9296" s="2">
        <v>0</v>
      </c>
    </row>
    <row r="9297" spans="1:38" x14ac:dyDescent="0.2">
      <c r="A9297" s="2">
        <v>2035256</v>
      </c>
      <c r="B9297" s="2">
        <v>1242267</v>
      </c>
      <c r="C9297" s="2">
        <f>IFERROR(VLOOKUP(B9297,engagexy!$B$2:$C$11172,2,FALSE),"Not Found")</f>
        <v>24.504386835607999</v>
      </c>
      <c r="D9297" s="2">
        <f>IFERROR(VLOOKUP(B9297,engagexy!$B$2:$D$11172,3,FALSE),"Not Found")</f>
        <v>35.251101488438003</v>
      </c>
      <c r="E9297" s="3" t="s">
        <v>8621</v>
      </c>
      <c r="F9297" s="3" t="s">
        <v>8585</v>
      </c>
      <c r="G9297" s="4">
        <v>45621</v>
      </c>
      <c r="H9297" s="3" t="s">
        <v>286</v>
      </c>
      <c r="I9297" s="2" t="s">
        <v>4</v>
      </c>
      <c r="J9297" s="3" t="s">
        <v>4</v>
      </c>
      <c r="K9297" s="3" t="s">
        <v>4</v>
      </c>
      <c r="L9297" s="3" t="s">
        <v>8601</v>
      </c>
      <c r="M9297" s="3" t="s">
        <v>8627</v>
      </c>
      <c r="N9297" s="3" t="s">
        <v>8627</v>
      </c>
      <c r="O9297" s="5">
        <v>0</v>
      </c>
      <c r="P9297" s="5">
        <v>0.5</v>
      </c>
      <c r="Q9297" s="5">
        <v>0</v>
      </c>
      <c r="R9297" s="5">
        <v>4.5</v>
      </c>
      <c r="S9297" s="5">
        <v>0</v>
      </c>
      <c r="T9297" s="5">
        <v>0</v>
      </c>
      <c r="U9297" s="5">
        <v>0</v>
      </c>
      <c r="V9297" s="5">
        <v>0</v>
      </c>
      <c r="W9297" s="2">
        <v>12</v>
      </c>
      <c r="X9297" s="2">
        <v>0</v>
      </c>
      <c r="Y9297" s="2">
        <v>0</v>
      </c>
      <c r="Z9297" s="2">
        <v>0</v>
      </c>
      <c r="AA9297" s="2">
        <v>0</v>
      </c>
      <c r="AB9297" s="2">
        <v>4</v>
      </c>
      <c r="AC9297" s="2">
        <v>0</v>
      </c>
      <c r="AD9297" s="2">
        <v>0</v>
      </c>
      <c r="AE9297" s="2">
        <v>0</v>
      </c>
      <c r="AF9297" s="2">
        <v>0</v>
      </c>
      <c r="AG9297" s="2">
        <v>0</v>
      </c>
      <c r="AH9297" s="2">
        <v>0</v>
      </c>
      <c r="AI9297" s="2">
        <v>0</v>
      </c>
      <c r="AJ9297" s="2">
        <v>0</v>
      </c>
      <c r="AK9297" s="2">
        <v>0</v>
      </c>
      <c r="AL9297" s="2">
        <v>0</v>
      </c>
    </row>
    <row r="9298" spans="1:38" x14ac:dyDescent="0.2">
      <c r="A9298" s="2">
        <v>2043292</v>
      </c>
      <c r="B9298" s="2">
        <v>1246980</v>
      </c>
      <c r="C9298" s="2">
        <f>IFERROR(VLOOKUP(B9298,engagexy!$B$2:$C$11172,2,FALSE),"Not Found")</f>
        <v>24.468591010278001</v>
      </c>
      <c r="D9298" s="2">
        <f>IFERROR(VLOOKUP(B9298,engagexy!$B$2:$D$11172,3,FALSE),"Not Found")</f>
        <v>35.299092125219701</v>
      </c>
      <c r="E9298" s="3" t="s">
        <v>8621</v>
      </c>
      <c r="F9298" s="3" t="s">
        <v>8585</v>
      </c>
      <c r="G9298" s="4">
        <v>45631</v>
      </c>
      <c r="H9298" s="3" t="s">
        <v>212</v>
      </c>
      <c r="I9298" s="2" t="s">
        <v>4</v>
      </c>
      <c r="J9298" s="3" t="s">
        <v>4</v>
      </c>
      <c r="K9298" s="3" t="s">
        <v>4</v>
      </c>
      <c r="L9298" s="3" t="s">
        <v>8586</v>
      </c>
      <c r="M9298" s="3" t="s">
        <v>8460</v>
      </c>
      <c r="N9298" s="3" t="s">
        <v>8460</v>
      </c>
      <c r="O9298" s="5">
        <v>0</v>
      </c>
      <c r="P9298" s="5">
        <v>0</v>
      </c>
      <c r="Q9298" s="5">
        <v>0</v>
      </c>
      <c r="R9298" s="5">
        <v>0</v>
      </c>
      <c r="S9298" s="5">
        <v>0</v>
      </c>
      <c r="T9298" s="5">
        <v>0</v>
      </c>
      <c r="U9298" s="5">
        <v>0.1</v>
      </c>
      <c r="V9298" s="5">
        <v>0</v>
      </c>
      <c r="W9298" s="2">
        <v>2</v>
      </c>
      <c r="X9298" s="2">
        <v>0</v>
      </c>
      <c r="Y9298" s="2">
        <v>0</v>
      </c>
      <c r="Z9298" s="2">
        <v>0</v>
      </c>
      <c r="AA9298" s="2">
        <v>0</v>
      </c>
      <c r="AB9298" s="2">
        <v>1</v>
      </c>
      <c r="AC9298" s="2">
        <v>0</v>
      </c>
      <c r="AD9298" s="2">
        <v>0</v>
      </c>
      <c r="AE9298" s="2">
        <v>0</v>
      </c>
      <c r="AF9298" s="2">
        <v>0</v>
      </c>
      <c r="AG9298" s="2">
        <v>0</v>
      </c>
      <c r="AH9298" s="2">
        <v>0</v>
      </c>
      <c r="AI9298" s="2">
        <v>0</v>
      </c>
      <c r="AJ9298" s="2">
        <v>0</v>
      </c>
      <c r="AK9298" s="2">
        <v>0</v>
      </c>
      <c r="AL9298" s="2">
        <v>0</v>
      </c>
    </row>
    <row r="9299" spans="1:38" x14ac:dyDescent="0.2">
      <c r="A9299" s="2">
        <v>1958365</v>
      </c>
      <c r="B9299" s="2">
        <v>1157384</v>
      </c>
      <c r="C9299" s="2">
        <f>IFERROR(VLOOKUP(B9299,engagexy!$B$2:$C$11172,2,FALSE),"Not Found")</f>
        <v>24.838294580849201</v>
      </c>
      <c r="D9299" s="2">
        <f>IFERROR(VLOOKUP(B9299,engagexy!$B$2:$D$11172,3,FALSE),"Not Found")</f>
        <v>35.329411710824601</v>
      </c>
      <c r="E9299" s="3" t="s">
        <v>8638</v>
      </c>
      <c r="F9299" s="3" t="s">
        <v>8585</v>
      </c>
      <c r="G9299" s="4">
        <v>45366</v>
      </c>
      <c r="H9299" s="3" t="s">
        <v>148</v>
      </c>
      <c r="I9299" s="2" t="s">
        <v>4</v>
      </c>
      <c r="J9299" s="3" t="s">
        <v>4</v>
      </c>
      <c r="K9299" s="3" t="s">
        <v>4</v>
      </c>
      <c r="L9299" s="3" t="s">
        <v>8605</v>
      </c>
      <c r="M9299" s="3" t="s">
        <v>4</v>
      </c>
      <c r="N9299" s="3" t="s">
        <v>8639</v>
      </c>
      <c r="O9299" s="5">
        <v>0.2</v>
      </c>
      <c r="P9299" s="5">
        <v>0</v>
      </c>
      <c r="Q9299" s="5">
        <v>0</v>
      </c>
      <c r="R9299" s="5">
        <v>0.5</v>
      </c>
      <c r="S9299" s="5">
        <v>0</v>
      </c>
      <c r="T9299" s="5">
        <v>0</v>
      </c>
      <c r="U9299" s="5">
        <v>0</v>
      </c>
      <c r="V9299" s="5">
        <v>0</v>
      </c>
      <c r="W9299" s="2">
        <v>4</v>
      </c>
      <c r="X9299" s="2">
        <v>0</v>
      </c>
      <c r="Y9299" s="2">
        <v>0</v>
      </c>
      <c r="Z9299" s="2">
        <v>0</v>
      </c>
      <c r="AA9299" s="2">
        <v>0</v>
      </c>
      <c r="AB9299" s="2">
        <v>2</v>
      </c>
      <c r="AC9299" s="2">
        <v>0</v>
      </c>
      <c r="AD9299" s="2">
        <v>0</v>
      </c>
      <c r="AE9299" s="2">
        <v>0</v>
      </c>
      <c r="AF9299" s="2">
        <v>0</v>
      </c>
      <c r="AG9299" s="2">
        <v>0</v>
      </c>
      <c r="AH9299" s="2">
        <v>0</v>
      </c>
      <c r="AI9299" s="2">
        <v>0</v>
      </c>
      <c r="AJ9299" s="2">
        <v>0</v>
      </c>
      <c r="AK9299" s="2">
        <v>0</v>
      </c>
      <c r="AL9299" s="2">
        <v>0</v>
      </c>
    </row>
    <row r="9300" spans="1:38" x14ac:dyDescent="0.2">
      <c r="A9300" s="2">
        <v>1958372</v>
      </c>
      <c r="B9300" s="2">
        <v>1157920</v>
      </c>
      <c r="C9300" s="2">
        <f>IFERROR(VLOOKUP(B9300,engagexy!$B$2:$C$11172,2,FALSE),"Not Found")</f>
        <v>24.7602239845924</v>
      </c>
      <c r="D9300" s="2">
        <f>IFERROR(VLOOKUP(B9300,engagexy!$B$2:$D$11172,3,FALSE),"Not Found")</f>
        <v>35.337055317751599</v>
      </c>
      <c r="E9300" s="3" t="s">
        <v>8638</v>
      </c>
      <c r="F9300" s="3" t="s">
        <v>8585</v>
      </c>
      <c r="G9300" s="4">
        <v>45368</v>
      </c>
      <c r="H9300" s="3" t="s">
        <v>958</v>
      </c>
      <c r="I9300" s="2" t="s">
        <v>4</v>
      </c>
      <c r="J9300" s="3" t="s">
        <v>4</v>
      </c>
      <c r="K9300" s="3" t="s">
        <v>4</v>
      </c>
      <c r="L9300" s="3" t="s">
        <v>8605</v>
      </c>
      <c r="M9300" s="3" t="s">
        <v>4</v>
      </c>
      <c r="N9300" s="3" t="s">
        <v>8640</v>
      </c>
      <c r="O9300" s="5">
        <v>0</v>
      </c>
      <c r="P9300" s="5">
        <v>0.1</v>
      </c>
      <c r="Q9300" s="5">
        <v>0</v>
      </c>
      <c r="R9300" s="5">
        <v>0</v>
      </c>
      <c r="S9300" s="5">
        <v>0</v>
      </c>
      <c r="T9300" s="5">
        <v>0.2</v>
      </c>
      <c r="U9300" s="5">
        <v>0</v>
      </c>
      <c r="V9300" s="5">
        <v>0</v>
      </c>
      <c r="W9300" s="2">
        <v>2</v>
      </c>
      <c r="X9300" s="2">
        <v>0</v>
      </c>
      <c r="Y9300" s="2">
        <v>0</v>
      </c>
      <c r="Z9300" s="2">
        <v>0</v>
      </c>
      <c r="AA9300" s="2">
        <v>0</v>
      </c>
      <c r="AB9300" s="2">
        <v>1</v>
      </c>
      <c r="AC9300" s="2">
        <v>0</v>
      </c>
      <c r="AD9300" s="2">
        <v>0</v>
      </c>
      <c r="AE9300" s="2">
        <v>0</v>
      </c>
      <c r="AF9300" s="2">
        <v>0</v>
      </c>
      <c r="AG9300" s="2">
        <v>0</v>
      </c>
      <c r="AH9300" s="2">
        <v>0</v>
      </c>
      <c r="AI9300" s="2">
        <v>0</v>
      </c>
      <c r="AJ9300" s="2">
        <v>0</v>
      </c>
      <c r="AK9300" s="2">
        <v>0</v>
      </c>
      <c r="AL9300" s="2">
        <v>0</v>
      </c>
    </row>
    <row r="9301" spans="1:38" x14ac:dyDescent="0.2">
      <c r="A9301" s="2">
        <v>1958394</v>
      </c>
      <c r="B9301" s="2">
        <v>1158398</v>
      </c>
      <c r="C9301" s="2">
        <f>IFERROR(VLOOKUP(B9301,engagexy!$B$2:$C$11172,2,FALSE),"Not Found")</f>
        <v>24.7734758225041</v>
      </c>
      <c r="D9301" s="2">
        <f>IFERROR(VLOOKUP(B9301,engagexy!$B$2:$D$11172,3,FALSE),"Not Found")</f>
        <v>35.324348851888601</v>
      </c>
      <c r="E9301" s="3" t="s">
        <v>8638</v>
      </c>
      <c r="F9301" s="3" t="s">
        <v>8585</v>
      </c>
      <c r="G9301" s="4">
        <v>45370</v>
      </c>
      <c r="H9301" s="3" t="s">
        <v>1340</v>
      </c>
      <c r="I9301" s="2" t="s">
        <v>4</v>
      </c>
      <c r="J9301" s="3" t="s">
        <v>4</v>
      </c>
      <c r="K9301" s="3" t="s">
        <v>4</v>
      </c>
      <c r="L9301" s="3" t="s">
        <v>8605</v>
      </c>
      <c r="M9301" s="3" t="s">
        <v>303</v>
      </c>
      <c r="N9301" s="3" t="s">
        <v>303</v>
      </c>
      <c r="O9301" s="5">
        <v>0</v>
      </c>
      <c r="P9301" s="5">
        <v>4</v>
      </c>
      <c r="Q9301" s="5">
        <v>0</v>
      </c>
      <c r="R9301" s="5">
        <v>0</v>
      </c>
      <c r="S9301" s="5">
        <v>0</v>
      </c>
      <c r="T9301" s="5">
        <v>0</v>
      </c>
      <c r="U9301" s="5">
        <v>0</v>
      </c>
      <c r="V9301" s="5">
        <v>0</v>
      </c>
      <c r="W9301" s="2">
        <v>4</v>
      </c>
      <c r="X9301" s="2">
        <v>4</v>
      </c>
      <c r="Y9301" s="2">
        <v>0</v>
      </c>
      <c r="Z9301" s="2">
        <v>0</v>
      </c>
      <c r="AA9301" s="2">
        <v>0</v>
      </c>
      <c r="AB9301" s="2">
        <v>2</v>
      </c>
      <c r="AC9301" s="2">
        <v>0</v>
      </c>
      <c r="AD9301" s="2">
        <v>0</v>
      </c>
      <c r="AE9301" s="2">
        <v>0</v>
      </c>
      <c r="AF9301" s="2">
        <v>0</v>
      </c>
      <c r="AG9301" s="2">
        <v>0</v>
      </c>
      <c r="AH9301" s="2">
        <v>0</v>
      </c>
      <c r="AI9301" s="2">
        <v>0</v>
      </c>
      <c r="AJ9301" s="2">
        <v>0</v>
      </c>
      <c r="AK9301" s="2">
        <v>0</v>
      </c>
      <c r="AL9301" s="2">
        <v>0</v>
      </c>
    </row>
    <row r="9302" spans="1:38" x14ac:dyDescent="0.2">
      <c r="A9302" s="2">
        <v>1960364</v>
      </c>
      <c r="B9302" s="2">
        <v>1159545</v>
      </c>
      <c r="C9302" s="2" t="str">
        <f>IFERROR(VLOOKUP(B9302,engagexy!$B$2:$C$11172,2,FALSE),"Not Found")</f>
        <v>Not Found</v>
      </c>
      <c r="D9302" s="2" t="str">
        <f>IFERROR(VLOOKUP(B9302,engagexy!$B$2:$D$11172,3,FALSE),"Not Found")</f>
        <v>Not Found</v>
      </c>
      <c r="E9302" s="3" t="s">
        <v>8638</v>
      </c>
      <c r="F9302" s="3" t="s">
        <v>8585</v>
      </c>
      <c r="G9302" s="4">
        <v>45375</v>
      </c>
      <c r="H9302" s="3" t="s">
        <v>562</v>
      </c>
      <c r="I9302" s="2" t="s">
        <v>4</v>
      </c>
      <c r="J9302" s="3" t="s">
        <v>4</v>
      </c>
      <c r="K9302" s="3" t="s">
        <v>4</v>
      </c>
      <c r="L9302" s="3" t="s">
        <v>8605</v>
      </c>
      <c r="M9302" s="3" t="s">
        <v>4</v>
      </c>
      <c r="N9302" s="3" t="s">
        <v>8641</v>
      </c>
      <c r="O9302" s="5">
        <v>0</v>
      </c>
      <c r="P9302" s="5">
        <v>0</v>
      </c>
      <c r="Q9302" s="5">
        <v>0</v>
      </c>
      <c r="R9302" s="5">
        <v>0</v>
      </c>
      <c r="S9302" s="5">
        <v>0</v>
      </c>
      <c r="T9302" s="5">
        <v>0.1</v>
      </c>
      <c r="U9302" s="5">
        <v>0</v>
      </c>
      <c r="V9302" s="5">
        <v>0</v>
      </c>
      <c r="W9302" s="2">
        <v>2</v>
      </c>
      <c r="X9302" s="2">
        <v>0</v>
      </c>
      <c r="Y9302" s="2">
        <v>0</v>
      </c>
      <c r="Z9302" s="2">
        <v>0</v>
      </c>
      <c r="AA9302" s="2">
        <v>0</v>
      </c>
      <c r="AB9302" s="2">
        <v>1</v>
      </c>
      <c r="AC9302" s="2">
        <v>0</v>
      </c>
      <c r="AD9302" s="2">
        <v>0</v>
      </c>
      <c r="AE9302" s="2">
        <v>0</v>
      </c>
      <c r="AF9302" s="2">
        <v>0</v>
      </c>
      <c r="AG9302" s="2">
        <v>0</v>
      </c>
      <c r="AH9302" s="2">
        <v>0</v>
      </c>
      <c r="AI9302" s="2">
        <v>0</v>
      </c>
      <c r="AJ9302" s="2">
        <v>0</v>
      </c>
      <c r="AK9302" s="2">
        <v>0</v>
      </c>
      <c r="AL9302" s="2">
        <v>0</v>
      </c>
    </row>
    <row r="9303" spans="1:38" x14ac:dyDescent="0.2">
      <c r="A9303" s="2">
        <v>1965158</v>
      </c>
      <c r="B9303" s="2">
        <v>1162607</v>
      </c>
      <c r="C9303" s="2">
        <f>IFERROR(VLOOKUP(B9303,engagexy!$B$2:$C$11172,2,FALSE),"Not Found")</f>
        <v>24.801385256083901</v>
      </c>
      <c r="D9303" s="2">
        <f>IFERROR(VLOOKUP(B9303,engagexy!$B$2:$D$11172,3,FALSE),"Not Found")</f>
        <v>35.3313669704958</v>
      </c>
      <c r="E9303" s="3" t="s">
        <v>8638</v>
      </c>
      <c r="F9303" s="3" t="s">
        <v>8585</v>
      </c>
      <c r="G9303" s="4">
        <v>45385</v>
      </c>
      <c r="H9303" s="3" t="s">
        <v>416</v>
      </c>
      <c r="I9303" s="2" t="s">
        <v>4</v>
      </c>
      <c r="J9303" s="3" t="s">
        <v>4</v>
      </c>
      <c r="K9303" s="3" t="s">
        <v>4</v>
      </c>
      <c r="L9303" s="3" t="s">
        <v>8605</v>
      </c>
      <c r="M9303" s="3" t="s">
        <v>4</v>
      </c>
      <c r="N9303" s="3" t="s">
        <v>8642</v>
      </c>
      <c r="O9303" s="5">
        <v>0</v>
      </c>
      <c r="P9303" s="5">
        <v>0.5</v>
      </c>
      <c r="Q9303" s="5">
        <v>0</v>
      </c>
      <c r="R9303" s="5">
        <v>0.5</v>
      </c>
      <c r="S9303" s="5">
        <v>0</v>
      </c>
      <c r="T9303" s="5">
        <v>0</v>
      </c>
      <c r="U9303" s="5">
        <v>0</v>
      </c>
      <c r="V9303" s="5">
        <v>0</v>
      </c>
      <c r="W9303" s="2">
        <v>9</v>
      </c>
      <c r="X9303" s="2">
        <v>0</v>
      </c>
      <c r="Y9303" s="2">
        <v>0</v>
      </c>
      <c r="Z9303" s="2">
        <v>0</v>
      </c>
      <c r="AA9303" s="2">
        <v>0</v>
      </c>
      <c r="AB9303" s="2">
        <v>5</v>
      </c>
      <c r="AC9303" s="2">
        <v>0</v>
      </c>
      <c r="AD9303" s="2">
        <v>0</v>
      </c>
      <c r="AE9303" s="2">
        <v>0</v>
      </c>
      <c r="AF9303" s="2">
        <v>0</v>
      </c>
      <c r="AG9303" s="2">
        <v>0</v>
      </c>
      <c r="AH9303" s="2">
        <v>0</v>
      </c>
      <c r="AI9303" s="2">
        <v>0</v>
      </c>
      <c r="AJ9303" s="2">
        <v>0</v>
      </c>
      <c r="AK9303" s="2">
        <v>0</v>
      </c>
      <c r="AL9303" s="2">
        <v>0</v>
      </c>
    </row>
    <row r="9304" spans="1:38" x14ac:dyDescent="0.2">
      <c r="A9304" s="2">
        <v>2009159</v>
      </c>
      <c r="B9304" s="2">
        <v>1216493</v>
      </c>
      <c r="C9304" s="2">
        <f>IFERROR(VLOOKUP(B9304,engagexy!$B$2:$C$11172,2,FALSE),"Not Found")</f>
        <v>24.772806825851301</v>
      </c>
      <c r="D9304" s="2">
        <f>IFERROR(VLOOKUP(B9304,engagexy!$B$2:$D$11172,3,FALSE),"Not Found")</f>
        <v>35.364376917553699</v>
      </c>
      <c r="E9304" s="3" t="s">
        <v>8638</v>
      </c>
      <c r="F9304" s="3" t="s">
        <v>8585</v>
      </c>
      <c r="G9304" s="4">
        <v>45537</v>
      </c>
      <c r="H9304" s="3" t="s">
        <v>212</v>
      </c>
      <c r="I9304" s="2" t="s">
        <v>4</v>
      </c>
      <c r="J9304" s="3" t="s">
        <v>4</v>
      </c>
      <c r="K9304" s="3" t="s">
        <v>4</v>
      </c>
      <c r="L9304" s="3" t="s">
        <v>8605</v>
      </c>
      <c r="M9304" s="3" t="s">
        <v>4250</v>
      </c>
      <c r="N9304" s="3" t="s">
        <v>8643</v>
      </c>
      <c r="O9304" s="5">
        <v>0.2</v>
      </c>
      <c r="P9304" s="5">
        <v>0</v>
      </c>
      <c r="Q9304" s="5">
        <v>0</v>
      </c>
      <c r="R9304" s="5">
        <v>0</v>
      </c>
      <c r="S9304" s="5">
        <v>0</v>
      </c>
      <c r="T9304" s="5">
        <v>1</v>
      </c>
      <c r="U9304" s="5">
        <v>0</v>
      </c>
      <c r="V9304" s="5">
        <v>0</v>
      </c>
      <c r="W9304" s="2">
        <v>8</v>
      </c>
      <c r="X9304" s="2">
        <v>0</v>
      </c>
      <c r="Y9304" s="2">
        <v>0</v>
      </c>
      <c r="Z9304" s="2">
        <v>0</v>
      </c>
      <c r="AA9304" s="2">
        <v>0</v>
      </c>
      <c r="AB9304" s="2">
        <v>4</v>
      </c>
      <c r="AC9304" s="2">
        <v>0</v>
      </c>
      <c r="AD9304" s="2">
        <v>0</v>
      </c>
      <c r="AE9304" s="2">
        <v>0</v>
      </c>
      <c r="AF9304" s="2">
        <v>0</v>
      </c>
      <c r="AG9304" s="2">
        <v>0</v>
      </c>
      <c r="AH9304" s="2">
        <v>0</v>
      </c>
      <c r="AI9304" s="2">
        <v>0</v>
      </c>
      <c r="AJ9304" s="2">
        <v>0</v>
      </c>
      <c r="AK9304" s="2">
        <v>0</v>
      </c>
      <c r="AL9304" s="2">
        <v>0</v>
      </c>
    </row>
    <row r="9305" spans="1:38" x14ac:dyDescent="0.2">
      <c r="A9305" s="2">
        <v>2012048</v>
      </c>
      <c r="B9305" s="2">
        <v>1220724</v>
      </c>
      <c r="C9305" s="2">
        <f>IFERROR(VLOOKUP(B9305,engagexy!$B$2:$C$11172,2,FALSE),"Not Found")</f>
        <v>24.811567145956499</v>
      </c>
      <c r="D9305" s="2">
        <f>IFERROR(VLOOKUP(B9305,engagexy!$B$2:$D$11172,3,FALSE),"Not Found")</f>
        <v>35.320142584581902</v>
      </c>
      <c r="E9305" s="3" t="s">
        <v>8638</v>
      </c>
      <c r="F9305" s="3" t="s">
        <v>8585</v>
      </c>
      <c r="G9305" s="4">
        <v>45550</v>
      </c>
      <c r="H9305" s="3" t="s">
        <v>365</v>
      </c>
      <c r="I9305" s="2" t="s">
        <v>4</v>
      </c>
      <c r="J9305" s="3" t="s">
        <v>4</v>
      </c>
      <c r="K9305" s="3" t="s">
        <v>4</v>
      </c>
      <c r="L9305" s="3" t="s">
        <v>8605</v>
      </c>
      <c r="M9305" s="3" t="s">
        <v>4</v>
      </c>
      <c r="N9305" s="3" t="s">
        <v>8644</v>
      </c>
      <c r="O9305" s="5">
        <v>0</v>
      </c>
      <c r="P9305" s="5">
        <v>0</v>
      </c>
      <c r="Q9305" s="5">
        <v>0</v>
      </c>
      <c r="R9305" s="5">
        <v>0.2</v>
      </c>
      <c r="S9305" s="5">
        <v>0</v>
      </c>
      <c r="T9305" s="5">
        <v>0</v>
      </c>
      <c r="U9305" s="5">
        <v>0</v>
      </c>
      <c r="V9305" s="5">
        <v>0</v>
      </c>
      <c r="W9305" s="2">
        <v>7</v>
      </c>
      <c r="X9305" s="2">
        <v>0</v>
      </c>
      <c r="Y9305" s="2">
        <v>0</v>
      </c>
      <c r="Z9305" s="2">
        <v>0</v>
      </c>
      <c r="AA9305" s="2">
        <v>0</v>
      </c>
      <c r="AB9305" s="2">
        <v>3</v>
      </c>
      <c r="AC9305" s="2">
        <v>0</v>
      </c>
      <c r="AD9305" s="2">
        <v>0</v>
      </c>
      <c r="AE9305" s="2">
        <v>0</v>
      </c>
      <c r="AF9305" s="2">
        <v>0</v>
      </c>
      <c r="AG9305" s="2">
        <v>0</v>
      </c>
      <c r="AH9305" s="2">
        <v>0</v>
      </c>
      <c r="AI9305" s="2">
        <v>0</v>
      </c>
      <c r="AJ9305" s="2">
        <v>0</v>
      </c>
      <c r="AK9305" s="2">
        <v>0</v>
      </c>
      <c r="AL9305" s="2">
        <v>0</v>
      </c>
    </row>
    <row r="9306" spans="1:38" x14ac:dyDescent="0.2">
      <c r="A9306" s="2">
        <v>2022694</v>
      </c>
      <c r="B9306" s="2">
        <v>1232069</v>
      </c>
      <c r="C9306" s="2">
        <f>IFERROR(VLOOKUP(B9306,engagexy!$B$2:$C$11172,2,FALSE),"Not Found")</f>
        <v>24.788638370841799</v>
      </c>
      <c r="D9306" s="2">
        <f>IFERROR(VLOOKUP(B9306,engagexy!$B$2:$D$11172,3,FALSE),"Not Found")</f>
        <v>35.312705167771099</v>
      </c>
      <c r="E9306" s="3" t="s">
        <v>8638</v>
      </c>
      <c r="F9306" s="3" t="s">
        <v>8585</v>
      </c>
      <c r="G9306" s="4">
        <v>45589</v>
      </c>
      <c r="H9306" s="3" t="s">
        <v>343</v>
      </c>
      <c r="I9306" s="2" t="s">
        <v>4</v>
      </c>
      <c r="J9306" s="3" t="s">
        <v>4</v>
      </c>
      <c r="K9306" s="3" t="s">
        <v>4</v>
      </c>
      <c r="L9306" s="3" t="s">
        <v>8605</v>
      </c>
      <c r="M9306" s="3" t="s">
        <v>4</v>
      </c>
      <c r="N9306" s="3" t="s">
        <v>8645</v>
      </c>
      <c r="O9306" s="5">
        <v>0</v>
      </c>
      <c r="P9306" s="5">
        <v>0</v>
      </c>
      <c r="Q9306" s="5">
        <v>0</v>
      </c>
      <c r="R9306" s="5">
        <v>0.01</v>
      </c>
      <c r="S9306" s="5">
        <v>0</v>
      </c>
      <c r="T9306" s="5">
        <v>0</v>
      </c>
      <c r="U9306" s="5">
        <v>0</v>
      </c>
      <c r="V9306" s="5">
        <v>0</v>
      </c>
      <c r="W9306" s="2">
        <v>2</v>
      </c>
      <c r="X9306" s="2">
        <v>0</v>
      </c>
      <c r="Y9306" s="2">
        <v>0</v>
      </c>
      <c r="Z9306" s="2">
        <v>0</v>
      </c>
      <c r="AA9306" s="2">
        <v>0</v>
      </c>
      <c r="AB9306" s="2">
        <v>1</v>
      </c>
      <c r="AC9306" s="2">
        <v>0</v>
      </c>
      <c r="AD9306" s="2">
        <v>0</v>
      </c>
      <c r="AE9306" s="2">
        <v>0</v>
      </c>
      <c r="AF9306" s="2">
        <v>0</v>
      </c>
      <c r="AG9306" s="2">
        <v>0</v>
      </c>
      <c r="AH9306" s="2">
        <v>0</v>
      </c>
      <c r="AI9306" s="2">
        <v>0</v>
      </c>
      <c r="AJ9306" s="2">
        <v>0</v>
      </c>
      <c r="AK9306" s="2">
        <v>0</v>
      </c>
      <c r="AL9306" s="2">
        <v>0</v>
      </c>
    </row>
    <row r="9307" spans="1:38" x14ac:dyDescent="0.2">
      <c r="A9307" s="2">
        <v>2033975</v>
      </c>
      <c r="B9307" s="2">
        <v>1242505</v>
      </c>
      <c r="C9307" s="2">
        <f>IFERROR(VLOOKUP(B9307,engagexy!$B$2:$C$11172,2,FALSE),"Not Found")</f>
        <v>24.809019957297402</v>
      </c>
      <c r="D9307" s="2">
        <f>IFERROR(VLOOKUP(B9307,engagexy!$B$2:$D$11172,3,FALSE),"Not Found")</f>
        <v>35.349870744643397</v>
      </c>
      <c r="E9307" s="3" t="s">
        <v>8638</v>
      </c>
      <c r="F9307" s="3" t="s">
        <v>8585</v>
      </c>
      <c r="G9307" s="4">
        <v>45622</v>
      </c>
      <c r="H9307" s="3" t="s">
        <v>1402</v>
      </c>
      <c r="I9307" s="2" t="s">
        <v>4</v>
      </c>
      <c r="J9307" s="3" t="s">
        <v>4</v>
      </c>
      <c r="K9307" s="3" t="s">
        <v>4</v>
      </c>
      <c r="L9307" s="3" t="s">
        <v>8605</v>
      </c>
      <c r="M9307" s="3" t="s">
        <v>4</v>
      </c>
      <c r="N9307" s="3" t="s">
        <v>8646</v>
      </c>
      <c r="O9307" s="5">
        <v>0</v>
      </c>
      <c r="P9307" s="5">
        <v>0</v>
      </c>
      <c r="Q9307" s="5">
        <v>0</v>
      </c>
      <c r="R9307" s="5">
        <v>0.1</v>
      </c>
      <c r="S9307" s="5">
        <v>0</v>
      </c>
      <c r="T9307" s="5">
        <v>0</v>
      </c>
      <c r="U9307" s="5">
        <v>0</v>
      </c>
      <c r="V9307" s="5">
        <v>0</v>
      </c>
      <c r="W9307" s="2">
        <v>5</v>
      </c>
      <c r="X9307" s="2">
        <v>0</v>
      </c>
      <c r="Y9307" s="2">
        <v>0</v>
      </c>
      <c r="Z9307" s="2">
        <v>0</v>
      </c>
      <c r="AA9307" s="2">
        <v>0</v>
      </c>
      <c r="AB9307" s="2">
        <v>2</v>
      </c>
      <c r="AC9307" s="2">
        <v>0</v>
      </c>
      <c r="AD9307" s="2">
        <v>0</v>
      </c>
      <c r="AE9307" s="2">
        <v>0</v>
      </c>
      <c r="AF9307" s="2">
        <v>0</v>
      </c>
      <c r="AG9307" s="2">
        <v>0</v>
      </c>
      <c r="AH9307" s="2">
        <v>0</v>
      </c>
      <c r="AI9307" s="2">
        <v>0</v>
      </c>
      <c r="AJ9307" s="2">
        <v>0</v>
      </c>
      <c r="AK9307" s="2">
        <v>0</v>
      </c>
      <c r="AL9307" s="2">
        <v>0</v>
      </c>
    </row>
    <row r="9308" spans="1:38" x14ac:dyDescent="0.2">
      <c r="A9308" s="2">
        <v>1933595</v>
      </c>
      <c r="B9308" s="2">
        <v>1138600</v>
      </c>
      <c r="C9308" s="2">
        <f>IFERROR(VLOOKUP(B9308,engagexy!$B$2:$C$11172,2,FALSE),"Not Found")</f>
        <v>24.672712742401</v>
      </c>
      <c r="D9308" s="2">
        <f>IFERROR(VLOOKUP(B9308,engagexy!$B$2:$D$11172,3,FALSE),"Not Found")</f>
        <v>35.342448495722898</v>
      </c>
      <c r="E9308" s="3" t="s">
        <v>8647</v>
      </c>
      <c r="F9308" s="3" t="s">
        <v>8585</v>
      </c>
      <c r="G9308" s="4">
        <v>45296</v>
      </c>
      <c r="H9308" s="3" t="s">
        <v>237</v>
      </c>
      <c r="I9308" s="4">
        <v>45296</v>
      </c>
      <c r="J9308" s="3" t="s">
        <v>486</v>
      </c>
      <c r="K9308" s="3" t="s">
        <v>4</v>
      </c>
      <c r="L9308" s="3" t="s">
        <v>8605</v>
      </c>
      <c r="M9308" s="3" t="s">
        <v>8648</v>
      </c>
      <c r="N9308" s="3" t="s">
        <v>8648</v>
      </c>
      <c r="O9308" s="5">
        <v>0</v>
      </c>
      <c r="P9308" s="5">
        <v>1</v>
      </c>
      <c r="Q9308" s="5">
        <v>0</v>
      </c>
      <c r="R9308" s="5">
        <v>0</v>
      </c>
      <c r="S9308" s="5">
        <v>0</v>
      </c>
      <c r="T9308" s="5">
        <v>0</v>
      </c>
      <c r="U9308" s="5">
        <v>0</v>
      </c>
      <c r="V9308" s="5">
        <v>0</v>
      </c>
      <c r="W9308" s="2">
        <v>2</v>
      </c>
      <c r="X9308" s="2">
        <v>0</v>
      </c>
      <c r="Y9308" s="2">
        <v>0</v>
      </c>
      <c r="Z9308" s="2">
        <v>0</v>
      </c>
      <c r="AA9308" s="2">
        <v>0</v>
      </c>
      <c r="AB9308" s="2">
        <v>1</v>
      </c>
      <c r="AC9308" s="2">
        <v>0</v>
      </c>
      <c r="AD9308" s="2">
        <v>0</v>
      </c>
      <c r="AE9308" s="2">
        <v>0</v>
      </c>
      <c r="AF9308" s="2">
        <v>0</v>
      </c>
      <c r="AG9308" s="2">
        <v>0</v>
      </c>
      <c r="AH9308" s="2">
        <v>0</v>
      </c>
      <c r="AI9308" s="2">
        <v>0</v>
      </c>
      <c r="AJ9308" s="2">
        <v>0</v>
      </c>
      <c r="AK9308" s="2" t="s">
        <v>4</v>
      </c>
      <c r="AL9308" s="2" t="s">
        <v>4</v>
      </c>
    </row>
    <row r="9309" spans="1:38" x14ac:dyDescent="0.2">
      <c r="A9309" s="2">
        <v>1943331</v>
      </c>
      <c r="B9309" s="2">
        <v>1142368</v>
      </c>
      <c r="C9309" s="2">
        <f>IFERROR(VLOOKUP(B9309,engagexy!$B$2:$C$11172,2,FALSE),"Not Found")</f>
        <v>24.721541057967499</v>
      </c>
      <c r="D9309" s="2">
        <f>IFERROR(VLOOKUP(B9309,engagexy!$B$2:$D$11172,3,FALSE),"Not Found")</f>
        <v>35.368364349002803</v>
      </c>
      <c r="E9309" s="3" t="s">
        <v>8647</v>
      </c>
      <c r="F9309" s="3" t="s">
        <v>8585</v>
      </c>
      <c r="G9309" s="4">
        <v>45310</v>
      </c>
      <c r="H9309" s="3" t="s">
        <v>15</v>
      </c>
      <c r="I9309" s="4">
        <v>45310</v>
      </c>
      <c r="J9309" s="3" t="s">
        <v>197</v>
      </c>
      <c r="K9309" s="3" t="s">
        <v>4</v>
      </c>
      <c r="L9309" s="3" t="s">
        <v>8605</v>
      </c>
      <c r="M9309" s="3" t="s">
        <v>8649</v>
      </c>
      <c r="N9309" s="3" t="s">
        <v>8650</v>
      </c>
      <c r="O9309" s="5">
        <v>0</v>
      </c>
      <c r="P9309" s="5">
        <v>0.2</v>
      </c>
      <c r="Q9309" s="5">
        <v>0</v>
      </c>
      <c r="R9309" s="5">
        <v>0</v>
      </c>
      <c r="S9309" s="5">
        <v>0</v>
      </c>
      <c r="T9309" s="5">
        <v>0</v>
      </c>
      <c r="U9309" s="5">
        <v>0</v>
      </c>
      <c r="V9309" s="5">
        <v>0</v>
      </c>
      <c r="W9309" s="2">
        <v>2</v>
      </c>
      <c r="X9309" s="2">
        <v>0</v>
      </c>
      <c r="Y9309" s="2">
        <v>0</v>
      </c>
      <c r="Z9309" s="2">
        <v>0</v>
      </c>
      <c r="AA9309" s="2">
        <v>0</v>
      </c>
      <c r="AB9309" s="2">
        <v>1</v>
      </c>
      <c r="AC9309" s="2">
        <v>0</v>
      </c>
      <c r="AD9309" s="2">
        <v>0</v>
      </c>
      <c r="AE9309" s="2">
        <v>0</v>
      </c>
      <c r="AF9309" s="2">
        <v>0</v>
      </c>
      <c r="AG9309" s="2">
        <v>0</v>
      </c>
      <c r="AH9309" s="2">
        <v>0</v>
      </c>
      <c r="AI9309" s="2">
        <v>0</v>
      </c>
      <c r="AJ9309" s="2">
        <v>0</v>
      </c>
      <c r="AK9309" s="2" t="s">
        <v>4</v>
      </c>
      <c r="AL9309" s="2" t="s">
        <v>4</v>
      </c>
    </row>
    <row r="9310" spans="1:38" x14ac:dyDescent="0.2">
      <c r="A9310" s="2">
        <v>1943327</v>
      </c>
      <c r="B9310" s="2">
        <v>1142491</v>
      </c>
      <c r="C9310" s="2">
        <f>IFERROR(VLOOKUP(B9310,engagexy!$B$2:$C$11172,2,FALSE),"Not Found")</f>
        <v>24.717979520550202</v>
      </c>
      <c r="D9310" s="2">
        <f>IFERROR(VLOOKUP(B9310,engagexy!$B$2:$D$11172,3,FALSE),"Not Found")</f>
        <v>35.363497179477598</v>
      </c>
      <c r="E9310" s="3" t="s">
        <v>8647</v>
      </c>
      <c r="F9310" s="3" t="s">
        <v>8585</v>
      </c>
      <c r="G9310" s="4">
        <v>45311</v>
      </c>
      <c r="H9310" s="3" t="s">
        <v>8651</v>
      </c>
      <c r="I9310" s="4">
        <v>45311</v>
      </c>
      <c r="J9310" s="3" t="s">
        <v>1679</v>
      </c>
      <c r="K9310" s="3" t="s">
        <v>4</v>
      </c>
      <c r="L9310" s="3" t="s">
        <v>8605</v>
      </c>
      <c r="M9310" s="3" t="s">
        <v>122</v>
      </c>
      <c r="N9310" s="3" t="s">
        <v>122</v>
      </c>
      <c r="O9310" s="5">
        <v>0</v>
      </c>
      <c r="P9310" s="5">
        <v>0.15</v>
      </c>
      <c r="Q9310" s="5">
        <v>0</v>
      </c>
      <c r="R9310" s="5">
        <v>0</v>
      </c>
      <c r="S9310" s="5">
        <v>0</v>
      </c>
      <c r="T9310" s="5">
        <v>0</v>
      </c>
      <c r="U9310" s="5">
        <v>0</v>
      </c>
      <c r="V9310" s="5">
        <v>0</v>
      </c>
      <c r="W9310" s="2">
        <v>2</v>
      </c>
      <c r="X9310" s="2">
        <v>0</v>
      </c>
      <c r="Y9310" s="2">
        <v>0</v>
      </c>
      <c r="Z9310" s="2">
        <v>0</v>
      </c>
      <c r="AA9310" s="2">
        <v>0</v>
      </c>
      <c r="AB9310" s="2">
        <v>1</v>
      </c>
      <c r="AC9310" s="2">
        <v>0</v>
      </c>
      <c r="AD9310" s="2">
        <v>0</v>
      </c>
      <c r="AE9310" s="2">
        <v>0</v>
      </c>
      <c r="AF9310" s="2">
        <v>0</v>
      </c>
      <c r="AG9310" s="2">
        <v>0</v>
      </c>
      <c r="AH9310" s="2">
        <v>0</v>
      </c>
      <c r="AI9310" s="2">
        <v>0</v>
      </c>
      <c r="AJ9310" s="2">
        <v>0</v>
      </c>
      <c r="AK9310" s="2" t="s">
        <v>4</v>
      </c>
      <c r="AL9310" s="2" t="s">
        <v>4</v>
      </c>
    </row>
    <row r="9311" spans="1:38" x14ac:dyDescent="0.2">
      <c r="A9311" s="2">
        <v>1943288</v>
      </c>
      <c r="B9311" s="2">
        <v>1142579</v>
      </c>
      <c r="C9311" s="2">
        <f>IFERROR(VLOOKUP(B9311,engagexy!$B$2:$C$11172,2,FALSE),"Not Found")</f>
        <v>24.735677521381</v>
      </c>
      <c r="D9311" s="2">
        <f>IFERROR(VLOOKUP(B9311,engagexy!$B$2:$D$11172,3,FALSE),"Not Found")</f>
        <v>35.371949243924</v>
      </c>
      <c r="E9311" s="3" t="s">
        <v>8647</v>
      </c>
      <c r="F9311" s="3" t="s">
        <v>8585</v>
      </c>
      <c r="G9311" s="4">
        <v>45311</v>
      </c>
      <c r="H9311" s="3" t="s">
        <v>465</v>
      </c>
      <c r="I9311" s="4">
        <v>45311</v>
      </c>
      <c r="J9311" s="3" t="s">
        <v>600</v>
      </c>
      <c r="K9311" s="3" t="s">
        <v>4</v>
      </c>
      <c r="L9311" s="3" t="s">
        <v>8605</v>
      </c>
      <c r="M9311" s="3" t="s">
        <v>8649</v>
      </c>
      <c r="N9311" s="3" t="s">
        <v>8649</v>
      </c>
      <c r="O9311" s="5">
        <v>0</v>
      </c>
      <c r="P9311" s="5">
        <v>0</v>
      </c>
      <c r="Q9311" s="5">
        <v>0</v>
      </c>
      <c r="R9311" s="5">
        <v>0</v>
      </c>
      <c r="S9311" s="5">
        <v>0</v>
      </c>
      <c r="T9311" s="5">
        <v>0</v>
      </c>
      <c r="U9311" s="5">
        <v>0.03</v>
      </c>
      <c r="V9311" s="5">
        <v>0</v>
      </c>
      <c r="W9311" s="2">
        <v>4</v>
      </c>
      <c r="X9311" s="2">
        <v>0</v>
      </c>
      <c r="Y9311" s="2">
        <v>0</v>
      </c>
      <c r="Z9311" s="2">
        <v>0</v>
      </c>
      <c r="AA9311" s="2">
        <v>0</v>
      </c>
      <c r="AB9311" s="2">
        <v>2</v>
      </c>
      <c r="AC9311" s="2">
        <v>0</v>
      </c>
      <c r="AD9311" s="2">
        <v>0</v>
      </c>
      <c r="AE9311" s="2">
        <v>0</v>
      </c>
      <c r="AF9311" s="2">
        <v>0</v>
      </c>
      <c r="AG9311" s="2">
        <v>0</v>
      </c>
      <c r="AH9311" s="2">
        <v>0</v>
      </c>
      <c r="AI9311" s="2">
        <v>0</v>
      </c>
      <c r="AJ9311" s="2">
        <v>0</v>
      </c>
      <c r="AK9311" s="2" t="s">
        <v>4</v>
      </c>
      <c r="AL9311" s="2" t="s">
        <v>4</v>
      </c>
    </row>
    <row r="9312" spans="1:38" x14ac:dyDescent="0.2">
      <c r="A9312" s="2">
        <v>1943303</v>
      </c>
      <c r="B9312" s="2">
        <v>1142640</v>
      </c>
      <c r="C9312" s="2">
        <f>IFERROR(VLOOKUP(B9312,engagexy!$B$2:$C$11172,2,FALSE),"Not Found")</f>
        <v>24.870544725737201</v>
      </c>
      <c r="D9312" s="2">
        <f>IFERROR(VLOOKUP(B9312,engagexy!$B$2:$D$11172,3,FALSE),"Not Found")</f>
        <v>35.400534484512903</v>
      </c>
      <c r="E9312" s="3" t="s">
        <v>8647</v>
      </c>
      <c r="F9312" s="3" t="s">
        <v>8585</v>
      </c>
      <c r="G9312" s="4">
        <v>45311</v>
      </c>
      <c r="H9312" s="3" t="s">
        <v>372</v>
      </c>
      <c r="I9312" s="4">
        <v>45311</v>
      </c>
      <c r="J9312" s="3" t="s">
        <v>774</v>
      </c>
      <c r="K9312" s="3" t="s">
        <v>4</v>
      </c>
      <c r="L9312" s="3" t="s">
        <v>8605</v>
      </c>
      <c r="M9312" s="3" t="s">
        <v>8652</v>
      </c>
      <c r="N9312" s="3" t="s">
        <v>8653</v>
      </c>
      <c r="O9312" s="5">
        <v>0</v>
      </c>
      <c r="P9312" s="5">
        <v>0</v>
      </c>
      <c r="Q9312" s="5">
        <v>0</v>
      </c>
      <c r="R9312" s="5">
        <v>0</v>
      </c>
      <c r="S9312" s="5">
        <v>0</v>
      </c>
      <c r="T9312" s="5">
        <v>0</v>
      </c>
      <c r="U9312" s="5">
        <v>0</v>
      </c>
      <c r="V9312" s="5">
        <v>0</v>
      </c>
      <c r="W9312" s="2">
        <v>2</v>
      </c>
      <c r="X9312" s="2">
        <v>0</v>
      </c>
      <c r="Y9312" s="2">
        <v>0</v>
      </c>
      <c r="Z9312" s="2">
        <v>0</v>
      </c>
      <c r="AA9312" s="2">
        <v>0</v>
      </c>
      <c r="AB9312" s="2">
        <v>1</v>
      </c>
      <c r="AC9312" s="2">
        <v>0</v>
      </c>
      <c r="AD9312" s="2">
        <v>0</v>
      </c>
      <c r="AE9312" s="2">
        <v>0</v>
      </c>
      <c r="AF9312" s="2">
        <v>0</v>
      </c>
      <c r="AG9312" s="2">
        <v>0</v>
      </c>
      <c r="AH9312" s="2">
        <v>0</v>
      </c>
      <c r="AI9312" s="2">
        <v>0</v>
      </c>
      <c r="AJ9312" s="2">
        <v>0</v>
      </c>
      <c r="AK9312" s="2" t="s">
        <v>4</v>
      </c>
      <c r="AL9312" s="2" t="s">
        <v>4</v>
      </c>
    </row>
    <row r="9313" spans="1:38" x14ac:dyDescent="0.2">
      <c r="A9313" s="2">
        <v>1943255</v>
      </c>
      <c r="B9313" s="2">
        <v>1142822</v>
      </c>
      <c r="C9313" s="2" t="str">
        <f>IFERROR(VLOOKUP(B9313,engagexy!$B$2:$C$11172,2,FALSE),"Not Found")</f>
        <v>Not Found</v>
      </c>
      <c r="D9313" s="2" t="str">
        <f>IFERROR(VLOOKUP(B9313,engagexy!$B$2:$D$11172,3,FALSE),"Not Found")</f>
        <v>Not Found</v>
      </c>
      <c r="E9313" s="3" t="s">
        <v>8647</v>
      </c>
      <c r="F9313" s="3" t="s">
        <v>8585</v>
      </c>
      <c r="G9313" s="4">
        <v>45312</v>
      </c>
      <c r="H9313" s="3" t="s">
        <v>2957</v>
      </c>
      <c r="I9313" s="4">
        <v>45312</v>
      </c>
      <c r="J9313" s="3" t="s">
        <v>509</v>
      </c>
      <c r="K9313" s="3" t="s">
        <v>4</v>
      </c>
      <c r="L9313" s="3" t="s">
        <v>8586</v>
      </c>
      <c r="M9313" s="3" t="s">
        <v>8654</v>
      </c>
      <c r="N9313" s="3" t="s">
        <v>8655</v>
      </c>
      <c r="O9313" s="5">
        <v>0</v>
      </c>
      <c r="P9313" s="5">
        <v>0</v>
      </c>
      <c r="Q9313" s="5">
        <v>0</v>
      </c>
      <c r="R9313" s="5">
        <v>0</v>
      </c>
      <c r="S9313" s="5">
        <v>0.01</v>
      </c>
      <c r="T9313" s="5">
        <v>0</v>
      </c>
      <c r="U9313" s="5">
        <v>0</v>
      </c>
      <c r="V9313" s="5">
        <v>0</v>
      </c>
      <c r="W9313" s="2">
        <v>2</v>
      </c>
      <c r="X9313" s="2">
        <v>0</v>
      </c>
      <c r="Y9313" s="2">
        <v>0</v>
      </c>
      <c r="Z9313" s="2">
        <v>0</v>
      </c>
      <c r="AA9313" s="2">
        <v>0</v>
      </c>
      <c r="AB9313" s="2">
        <v>1</v>
      </c>
      <c r="AC9313" s="2">
        <v>0</v>
      </c>
      <c r="AD9313" s="2">
        <v>0</v>
      </c>
      <c r="AE9313" s="2">
        <v>0</v>
      </c>
      <c r="AF9313" s="2">
        <v>0</v>
      </c>
      <c r="AG9313" s="2">
        <v>0</v>
      </c>
      <c r="AH9313" s="2">
        <v>0</v>
      </c>
      <c r="AI9313" s="2">
        <v>0</v>
      </c>
      <c r="AJ9313" s="2">
        <v>0</v>
      </c>
      <c r="AK9313" s="2" t="s">
        <v>4</v>
      </c>
      <c r="AL9313" s="2" t="s">
        <v>4</v>
      </c>
    </row>
    <row r="9314" spans="1:38" x14ac:dyDescent="0.2">
      <c r="A9314" s="2">
        <v>1943210</v>
      </c>
      <c r="B9314" s="2">
        <v>1143051</v>
      </c>
      <c r="C9314" s="2">
        <f>IFERROR(VLOOKUP(B9314,engagexy!$B$2:$C$11172,2,FALSE),"Not Found")</f>
        <v>24.871260826261</v>
      </c>
      <c r="D9314" s="2">
        <f>IFERROR(VLOOKUP(B9314,engagexy!$B$2:$D$11172,3,FALSE),"Not Found")</f>
        <v>35.399832849864403</v>
      </c>
      <c r="E9314" s="3" t="s">
        <v>8647</v>
      </c>
      <c r="F9314" s="3" t="s">
        <v>8585</v>
      </c>
      <c r="G9314" s="4">
        <v>45313</v>
      </c>
      <c r="H9314" s="3" t="s">
        <v>2781</v>
      </c>
      <c r="I9314" s="4">
        <v>45313</v>
      </c>
      <c r="J9314" s="3" t="s">
        <v>8656</v>
      </c>
      <c r="K9314" s="3" t="s">
        <v>4</v>
      </c>
      <c r="L9314" s="3" t="s">
        <v>8605</v>
      </c>
      <c r="M9314" s="3" t="s">
        <v>8652</v>
      </c>
      <c r="N9314" s="3" t="s">
        <v>8653</v>
      </c>
      <c r="O9314" s="5">
        <v>0</v>
      </c>
      <c r="P9314" s="5">
        <v>0</v>
      </c>
      <c r="Q9314" s="5">
        <v>0</v>
      </c>
      <c r="R9314" s="5">
        <v>0.05</v>
      </c>
      <c r="S9314" s="5">
        <v>0</v>
      </c>
      <c r="T9314" s="5">
        <v>0</v>
      </c>
      <c r="U9314" s="5">
        <v>0</v>
      </c>
      <c r="V9314" s="5">
        <v>0</v>
      </c>
      <c r="W9314" s="2">
        <v>4</v>
      </c>
      <c r="X9314" s="2">
        <v>0</v>
      </c>
      <c r="Y9314" s="2">
        <v>0</v>
      </c>
      <c r="Z9314" s="2">
        <v>0</v>
      </c>
      <c r="AA9314" s="2">
        <v>0</v>
      </c>
      <c r="AB9314" s="2">
        <v>2</v>
      </c>
      <c r="AC9314" s="2">
        <v>0</v>
      </c>
      <c r="AD9314" s="2">
        <v>0</v>
      </c>
      <c r="AE9314" s="2">
        <v>0</v>
      </c>
      <c r="AF9314" s="2">
        <v>0</v>
      </c>
      <c r="AG9314" s="2">
        <v>0</v>
      </c>
      <c r="AH9314" s="2">
        <v>0</v>
      </c>
      <c r="AI9314" s="2">
        <v>0</v>
      </c>
      <c r="AJ9314" s="2">
        <v>0</v>
      </c>
      <c r="AK9314" s="2" t="s">
        <v>4</v>
      </c>
      <c r="AL9314" s="2" t="s">
        <v>4</v>
      </c>
    </row>
    <row r="9315" spans="1:38" x14ac:dyDescent="0.2">
      <c r="A9315" s="2">
        <v>1958843</v>
      </c>
      <c r="B9315" s="2">
        <v>1147802</v>
      </c>
      <c r="C9315" s="2">
        <f>IFERROR(VLOOKUP(B9315,engagexy!$B$2:$C$11172,2,FALSE),"Not Found")</f>
        <v>24.665188858086601</v>
      </c>
      <c r="D9315" s="2">
        <f>IFERROR(VLOOKUP(B9315,engagexy!$B$2:$D$11172,3,FALSE),"Not Found")</f>
        <v>35.392693738166997</v>
      </c>
      <c r="E9315" s="3" t="s">
        <v>8647</v>
      </c>
      <c r="F9315" s="3" t="s">
        <v>8585</v>
      </c>
      <c r="G9315" s="4">
        <v>45327</v>
      </c>
      <c r="H9315" s="3" t="s">
        <v>1891</v>
      </c>
      <c r="I9315" s="4">
        <v>45327</v>
      </c>
      <c r="J9315" s="3" t="s">
        <v>1680</v>
      </c>
      <c r="K9315" s="3" t="s">
        <v>4</v>
      </c>
      <c r="L9315" s="3" t="s">
        <v>8605</v>
      </c>
      <c r="M9315" s="3" t="s">
        <v>8657</v>
      </c>
      <c r="N9315" s="3" t="s">
        <v>8657</v>
      </c>
      <c r="O9315" s="5">
        <v>0</v>
      </c>
      <c r="P9315" s="5">
        <v>0</v>
      </c>
      <c r="Q9315" s="5">
        <v>0</v>
      </c>
      <c r="R9315" s="5">
        <v>0</v>
      </c>
      <c r="S9315" s="5">
        <v>0</v>
      </c>
      <c r="T9315" s="5">
        <v>0</v>
      </c>
      <c r="U9315" s="5">
        <v>0.01</v>
      </c>
      <c r="V9315" s="5">
        <v>0</v>
      </c>
      <c r="W9315" s="2">
        <v>2</v>
      </c>
      <c r="X9315" s="2">
        <v>0</v>
      </c>
      <c r="Y9315" s="2">
        <v>0</v>
      </c>
      <c r="Z9315" s="2">
        <v>0</v>
      </c>
      <c r="AA9315" s="2">
        <v>0</v>
      </c>
      <c r="AB9315" s="2">
        <v>1</v>
      </c>
      <c r="AC9315" s="2">
        <v>0</v>
      </c>
      <c r="AD9315" s="2">
        <v>0</v>
      </c>
      <c r="AE9315" s="2">
        <v>0</v>
      </c>
      <c r="AF9315" s="2">
        <v>0</v>
      </c>
      <c r="AG9315" s="2">
        <v>0</v>
      </c>
      <c r="AH9315" s="2">
        <v>0</v>
      </c>
      <c r="AI9315" s="2">
        <v>0</v>
      </c>
      <c r="AJ9315" s="2">
        <v>0</v>
      </c>
      <c r="AK9315" s="2">
        <v>0</v>
      </c>
      <c r="AL9315" s="2">
        <v>0</v>
      </c>
    </row>
    <row r="9316" spans="1:38" x14ac:dyDescent="0.2">
      <c r="A9316" s="2">
        <v>1947941</v>
      </c>
      <c r="B9316" s="2">
        <v>1147998</v>
      </c>
      <c r="C9316" s="2">
        <f>IFERROR(VLOOKUP(B9316,engagexy!$B$2:$C$11172,2,FALSE),"Not Found")</f>
        <v>24.6658249965806</v>
      </c>
      <c r="D9316" s="2">
        <f>IFERROR(VLOOKUP(B9316,engagexy!$B$2:$D$11172,3,FALSE),"Not Found")</f>
        <v>35.393265760197401</v>
      </c>
      <c r="E9316" s="3" t="s">
        <v>8647</v>
      </c>
      <c r="F9316" s="3" t="s">
        <v>8585</v>
      </c>
      <c r="G9316" s="4">
        <v>45328</v>
      </c>
      <c r="H9316" s="3" t="s">
        <v>541</v>
      </c>
      <c r="I9316" s="4">
        <v>45328</v>
      </c>
      <c r="J9316" s="3" t="s">
        <v>47</v>
      </c>
      <c r="K9316" s="3" t="s">
        <v>4</v>
      </c>
      <c r="L9316" s="3" t="s">
        <v>8605</v>
      </c>
      <c r="M9316" s="3" t="s">
        <v>8657</v>
      </c>
      <c r="N9316" s="3" t="s">
        <v>8658</v>
      </c>
      <c r="O9316" s="5">
        <v>0</v>
      </c>
      <c r="P9316" s="5">
        <v>0</v>
      </c>
      <c r="Q9316" s="5">
        <v>0</v>
      </c>
      <c r="R9316" s="5">
        <v>0</v>
      </c>
      <c r="S9316" s="5">
        <v>0.01</v>
      </c>
      <c r="T9316" s="5">
        <v>0</v>
      </c>
      <c r="U9316" s="5">
        <v>0</v>
      </c>
      <c r="V9316" s="5">
        <v>0</v>
      </c>
      <c r="W9316" s="2">
        <v>2</v>
      </c>
      <c r="X9316" s="2">
        <v>0</v>
      </c>
      <c r="Y9316" s="2">
        <v>0</v>
      </c>
      <c r="Z9316" s="2">
        <v>0</v>
      </c>
      <c r="AA9316" s="2">
        <v>0</v>
      </c>
      <c r="AB9316" s="2">
        <v>1</v>
      </c>
      <c r="AC9316" s="2">
        <v>0</v>
      </c>
      <c r="AD9316" s="2">
        <v>0</v>
      </c>
      <c r="AE9316" s="2">
        <v>0</v>
      </c>
      <c r="AF9316" s="2">
        <v>0</v>
      </c>
      <c r="AG9316" s="2">
        <v>0</v>
      </c>
      <c r="AH9316" s="2">
        <v>0</v>
      </c>
      <c r="AI9316" s="2">
        <v>0</v>
      </c>
      <c r="AJ9316" s="2">
        <v>0</v>
      </c>
      <c r="AK9316" s="2" t="s">
        <v>4</v>
      </c>
      <c r="AL9316" s="2" t="s">
        <v>4</v>
      </c>
    </row>
    <row r="9317" spans="1:38" x14ac:dyDescent="0.2">
      <c r="A9317" s="2">
        <v>1950756</v>
      </c>
      <c r="B9317" s="2">
        <v>1150617</v>
      </c>
      <c r="C9317" s="2">
        <f>IFERROR(VLOOKUP(B9317,engagexy!$B$2:$C$11172,2,FALSE),"Not Found")</f>
        <v>24.575474958523898</v>
      </c>
      <c r="D9317" s="2">
        <f>IFERROR(VLOOKUP(B9317,engagexy!$B$2:$D$11172,3,FALSE),"Not Found")</f>
        <v>35.378437178851499</v>
      </c>
      <c r="E9317" s="3" t="s">
        <v>8647</v>
      </c>
      <c r="F9317" s="3" t="s">
        <v>8585</v>
      </c>
      <c r="G9317" s="4">
        <v>45337</v>
      </c>
      <c r="H9317" s="3" t="s">
        <v>7142</v>
      </c>
      <c r="I9317" s="4">
        <v>45337</v>
      </c>
      <c r="J9317" s="3" t="s">
        <v>157</v>
      </c>
      <c r="K9317" s="3" t="s">
        <v>4</v>
      </c>
      <c r="L9317" s="3" t="s">
        <v>8586</v>
      </c>
      <c r="M9317" s="3" t="s">
        <v>8659</v>
      </c>
      <c r="N9317" s="3" t="s">
        <v>8660</v>
      </c>
      <c r="O9317" s="5">
        <v>0</v>
      </c>
      <c r="P9317" s="5">
        <v>0</v>
      </c>
      <c r="Q9317" s="5">
        <v>0</v>
      </c>
      <c r="R9317" s="5">
        <v>0</v>
      </c>
      <c r="S9317" s="5">
        <v>0</v>
      </c>
      <c r="T9317" s="5">
        <v>0</v>
      </c>
      <c r="U9317" s="5">
        <v>0.02</v>
      </c>
      <c r="V9317" s="5">
        <v>0</v>
      </c>
      <c r="W9317" s="2">
        <v>2</v>
      </c>
      <c r="X9317" s="2">
        <v>0</v>
      </c>
      <c r="Y9317" s="2">
        <v>0</v>
      </c>
      <c r="Z9317" s="2">
        <v>0</v>
      </c>
      <c r="AA9317" s="2">
        <v>0</v>
      </c>
      <c r="AB9317" s="2">
        <v>1</v>
      </c>
      <c r="AC9317" s="2">
        <v>0</v>
      </c>
      <c r="AD9317" s="2">
        <v>0</v>
      </c>
      <c r="AE9317" s="2">
        <v>0</v>
      </c>
      <c r="AF9317" s="2">
        <v>0</v>
      </c>
      <c r="AG9317" s="2">
        <v>0</v>
      </c>
      <c r="AH9317" s="2">
        <v>0</v>
      </c>
      <c r="AI9317" s="2">
        <v>0</v>
      </c>
      <c r="AJ9317" s="2">
        <v>0</v>
      </c>
      <c r="AK9317" s="2">
        <v>0</v>
      </c>
      <c r="AL9317" s="2">
        <v>0</v>
      </c>
    </row>
    <row r="9318" spans="1:38" x14ac:dyDescent="0.2">
      <c r="A9318" s="2">
        <v>1953928</v>
      </c>
      <c r="B9318" s="2">
        <v>1153405</v>
      </c>
      <c r="C9318" s="2">
        <f>IFERROR(VLOOKUP(B9318,engagexy!$B$2:$C$11172,2,FALSE),"Not Found")</f>
        <v>24.888665393880999</v>
      </c>
      <c r="D9318" s="2">
        <f>IFERROR(VLOOKUP(B9318,engagexy!$B$2:$D$11172,3,FALSE),"Not Found")</f>
        <v>35.402217176983697</v>
      </c>
      <c r="E9318" s="3" t="s">
        <v>8647</v>
      </c>
      <c r="F9318" s="3" t="s">
        <v>8585</v>
      </c>
      <c r="G9318" s="4">
        <v>45347</v>
      </c>
      <c r="H9318" s="3" t="s">
        <v>912</v>
      </c>
      <c r="I9318" s="4">
        <v>45347</v>
      </c>
      <c r="J9318" s="3" t="s">
        <v>1238</v>
      </c>
      <c r="K9318" s="3" t="s">
        <v>4</v>
      </c>
      <c r="L9318" s="3" t="s">
        <v>8605</v>
      </c>
      <c r="M9318" s="3" t="s">
        <v>8652</v>
      </c>
      <c r="N9318" s="3" t="s">
        <v>8661</v>
      </c>
      <c r="O9318" s="5">
        <v>0</v>
      </c>
      <c r="P9318" s="5">
        <v>0</v>
      </c>
      <c r="Q9318" s="5">
        <v>0</v>
      </c>
      <c r="R9318" s="5">
        <v>0</v>
      </c>
      <c r="S9318" s="5">
        <v>0</v>
      </c>
      <c r="T9318" s="5">
        <v>0</v>
      </c>
      <c r="U9318" s="5">
        <v>0.05</v>
      </c>
      <c r="V9318" s="5">
        <v>0</v>
      </c>
      <c r="W9318" s="2">
        <v>2</v>
      </c>
      <c r="X9318" s="2">
        <v>0</v>
      </c>
      <c r="Y9318" s="2">
        <v>0</v>
      </c>
      <c r="Z9318" s="2">
        <v>0</v>
      </c>
      <c r="AA9318" s="2">
        <v>0</v>
      </c>
      <c r="AB9318" s="2">
        <v>1</v>
      </c>
      <c r="AC9318" s="2">
        <v>0</v>
      </c>
      <c r="AD9318" s="2">
        <v>0</v>
      </c>
      <c r="AE9318" s="2">
        <v>0</v>
      </c>
      <c r="AF9318" s="2">
        <v>0</v>
      </c>
      <c r="AG9318" s="2">
        <v>0</v>
      </c>
      <c r="AH9318" s="2">
        <v>0</v>
      </c>
      <c r="AI9318" s="2">
        <v>0</v>
      </c>
      <c r="AJ9318" s="2">
        <v>0</v>
      </c>
      <c r="AK9318" s="2">
        <v>0</v>
      </c>
      <c r="AL9318" s="2">
        <v>0</v>
      </c>
    </row>
    <row r="9319" spans="1:38" x14ac:dyDescent="0.2">
      <c r="A9319" s="2">
        <v>1954929</v>
      </c>
      <c r="B9319" s="2">
        <v>1154222</v>
      </c>
      <c r="C9319" s="2">
        <f>IFERROR(VLOOKUP(B9319,engagexy!$B$2:$C$11172,2,FALSE),"Not Found")</f>
        <v>24.713899688553798</v>
      </c>
      <c r="D9319" s="2">
        <f>IFERROR(VLOOKUP(B9319,engagexy!$B$2:$D$11172,3,FALSE),"Not Found")</f>
        <v>35.362610706312701</v>
      </c>
      <c r="E9319" s="3" t="s">
        <v>8647</v>
      </c>
      <c r="F9319" s="3" t="s">
        <v>8585</v>
      </c>
      <c r="G9319" s="4">
        <v>45351</v>
      </c>
      <c r="H9319" s="3" t="s">
        <v>852</v>
      </c>
      <c r="I9319" s="4">
        <v>45351</v>
      </c>
      <c r="J9319" s="3" t="s">
        <v>1276</v>
      </c>
      <c r="K9319" s="3" t="s">
        <v>4</v>
      </c>
      <c r="L9319" s="3" t="s">
        <v>8605</v>
      </c>
      <c r="M9319" s="3" t="s">
        <v>122</v>
      </c>
      <c r="N9319" s="3" t="s">
        <v>8662</v>
      </c>
      <c r="O9319" s="5">
        <v>0</v>
      </c>
      <c r="P9319" s="5">
        <v>0</v>
      </c>
      <c r="Q9319" s="5">
        <v>0</v>
      </c>
      <c r="R9319" s="5">
        <v>0</v>
      </c>
      <c r="S9319" s="5">
        <v>0</v>
      </c>
      <c r="T9319" s="5">
        <v>0.01</v>
      </c>
      <c r="U9319" s="5">
        <v>0</v>
      </c>
      <c r="V9319" s="5">
        <v>0</v>
      </c>
      <c r="W9319" s="2">
        <v>4</v>
      </c>
      <c r="X9319" s="2">
        <v>0</v>
      </c>
      <c r="Y9319" s="2">
        <v>0</v>
      </c>
      <c r="Z9319" s="2">
        <v>0</v>
      </c>
      <c r="AA9319" s="2">
        <v>0</v>
      </c>
      <c r="AB9319" s="2">
        <v>2</v>
      </c>
      <c r="AC9319" s="2">
        <v>0</v>
      </c>
      <c r="AD9319" s="2">
        <v>0</v>
      </c>
      <c r="AE9319" s="2">
        <v>0</v>
      </c>
      <c r="AF9319" s="2">
        <v>0</v>
      </c>
      <c r="AG9319" s="2">
        <v>0</v>
      </c>
      <c r="AH9319" s="2">
        <v>0</v>
      </c>
      <c r="AI9319" s="2">
        <v>0</v>
      </c>
      <c r="AJ9319" s="2">
        <v>0</v>
      </c>
      <c r="AK9319" s="2">
        <v>0</v>
      </c>
      <c r="AL9319" s="2">
        <v>0</v>
      </c>
    </row>
    <row r="9320" spans="1:38" x14ac:dyDescent="0.2">
      <c r="A9320" s="2">
        <v>1958084</v>
      </c>
      <c r="B9320" s="2">
        <v>1957320</v>
      </c>
      <c r="C9320" s="2" t="str">
        <f>IFERROR(VLOOKUP(B9320,engagexy!$B$2:$C$11172,2,FALSE),"Not Found")</f>
        <v>Not Found</v>
      </c>
      <c r="D9320" s="2" t="str">
        <f>IFERROR(VLOOKUP(B9320,engagexy!$B$2:$D$11172,3,FALSE),"Not Found")</f>
        <v>Not Found</v>
      </c>
      <c r="E9320" s="3" t="s">
        <v>8647</v>
      </c>
      <c r="F9320" s="3" t="s">
        <v>8585</v>
      </c>
      <c r="G9320" s="4">
        <v>45364</v>
      </c>
      <c r="H9320" s="3" t="s">
        <v>2046</v>
      </c>
      <c r="I9320" s="2" t="s">
        <v>4</v>
      </c>
      <c r="J9320" s="3" t="s">
        <v>4</v>
      </c>
      <c r="K9320" s="3" t="s">
        <v>4</v>
      </c>
      <c r="L9320" s="3" t="s">
        <v>8605</v>
      </c>
      <c r="M9320" s="3" t="s">
        <v>8657</v>
      </c>
      <c r="N9320" s="3" t="s">
        <v>8657</v>
      </c>
      <c r="O9320" s="5">
        <v>0</v>
      </c>
      <c r="P9320" s="5">
        <v>0</v>
      </c>
      <c r="Q9320" s="5">
        <v>0</v>
      </c>
      <c r="R9320" s="5">
        <v>0</v>
      </c>
      <c r="S9320" s="5">
        <v>0.05</v>
      </c>
      <c r="T9320" s="5">
        <v>0</v>
      </c>
      <c r="U9320" s="5">
        <v>0</v>
      </c>
      <c r="V9320" s="5">
        <v>0.15</v>
      </c>
      <c r="W9320" s="2">
        <v>4</v>
      </c>
      <c r="X9320" s="2">
        <v>0</v>
      </c>
      <c r="Y9320" s="2">
        <v>0</v>
      </c>
      <c r="Z9320" s="2">
        <v>0</v>
      </c>
      <c r="AA9320" s="2">
        <v>0</v>
      </c>
      <c r="AB9320" s="2">
        <v>2</v>
      </c>
      <c r="AC9320" s="2">
        <v>0</v>
      </c>
      <c r="AD9320" s="2">
        <v>0</v>
      </c>
      <c r="AE9320" s="2">
        <v>0</v>
      </c>
      <c r="AF9320" s="2">
        <v>0</v>
      </c>
      <c r="AG9320" s="2">
        <v>0</v>
      </c>
      <c r="AH9320" s="2">
        <v>0</v>
      </c>
      <c r="AI9320" s="2">
        <v>0</v>
      </c>
      <c r="AJ9320" s="2">
        <v>0</v>
      </c>
      <c r="AK9320" s="2">
        <v>0</v>
      </c>
      <c r="AL9320" s="2">
        <v>0</v>
      </c>
    </row>
    <row r="9321" spans="1:38" x14ac:dyDescent="0.2">
      <c r="A9321" s="2">
        <v>1957320</v>
      </c>
      <c r="B9321" s="2">
        <v>1156919</v>
      </c>
      <c r="C9321" s="2">
        <f>IFERROR(VLOOKUP(B9321,engagexy!$B$2:$C$11172,2,FALSE),"Not Found")</f>
        <v>24.694398611475801</v>
      </c>
      <c r="D9321" s="2">
        <f>IFERROR(VLOOKUP(B9321,engagexy!$B$2:$D$11172,3,FALSE),"Not Found")</f>
        <v>35.386175387699502</v>
      </c>
      <c r="E9321" s="3" t="s">
        <v>8647</v>
      </c>
      <c r="F9321" s="3" t="s">
        <v>8585</v>
      </c>
      <c r="G9321" s="4">
        <v>45364</v>
      </c>
      <c r="H9321" s="3" t="s">
        <v>2046</v>
      </c>
      <c r="I9321" s="4">
        <v>45364</v>
      </c>
      <c r="J9321" s="3" t="s">
        <v>1030</v>
      </c>
      <c r="K9321" s="3" t="s">
        <v>4</v>
      </c>
      <c r="L9321" s="3" t="s">
        <v>8605</v>
      </c>
      <c r="M9321" s="3" t="s">
        <v>8657</v>
      </c>
      <c r="N9321" s="3" t="s">
        <v>8663</v>
      </c>
      <c r="O9321" s="5">
        <v>0</v>
      </c>
      <c r="P9321" s="5">
        <v>0</v>
      </c>
      <c r="Q9321" s="5">
        <v>0</v>
      </c>
      <c r="R9321" s="5">
        <v>0</v>
      </c>
      <c r="S9321" s="5">
        <v>0.05</v>
      </c>
      <c r="T9321" s="5">
        <v>0</v>
      </c>
      <c r="U9321" s="5">
        <v>0</v>
      </c>
      <c r="V9321" s="5">
        <v>0.15</v>
      </c>
      <c r="W9321" s="2">
        <v>4</v>
      </c>
      <c r="X9321" s="2">
        <v>0</v>
      </c>
      <c r="Y9321" s="2">
        <v>0</v>
      </c>
      <c r="Z9321" s="2">
        <v>0</v>
      </c>
      <c r="AA9321" s="2">
        <v>0</v>
      </c>
      <c r="AB9321" s="2">
        <v>2</v>
      </c>
      <c r="AC9321" s="2">
        <v>0</v>
      </c>
      <c r="AD9321" s="2">
        <v>0</v>
      </c>
      <c r="AE9321" s="2">
        <v>0</v>
      </c>
      <c r="AF9321" s="2">
        <v>0</v>
      </c>
      <c r="AG9321" s="2">
        <v>0</v>
      </c>
      <c r="AH9321" s="2">
        <v>0</v>
      </c>
      <c r="AI9321" s="2">
        <v>0</v>
      </c>
      <c r="AJ9321" s="2">
        <v>0</v>
      </c>
      <c r="AK9321" s="2">
        <v>0</v>
      </c>
      <c r="AL9321" s="2">
        <v>0</v>
      </c>
    </row>
    <row r="9322" spans="1:38" x14ac:dyDescent="0.2">
      <c r="A9322" s="2">
        <v>1960108</v>
      </c>
      <c r="B9322" s="2">
        <v>1160160</v>
      </c>
      <c r="C9322" s="2" t="str">
        <f>IFERROR(VLOOKUP(B9322,engagexy!$B$2:$C$11172,2,FALSE),"Not Found")</f>
        <v>Not Found</v>
      </c>
      <c r="D9322" s="2" t="str">
        <f>IFERROR(VLOOKUP(B9322,engagexy!$B$2:$D$11172,3,FALSE),"Not Found")</f>
        <v>Not Found</v>
      </c>
      <c r="E9322" s="3" t="s">
        <v>8647</v>
      </c>
      <c r="F9322" s="3" t="s">
        <v>8585</v>
      </c>
      <c r="G9322" s="4">
        <v>45377</v>
      </c>
      <c r="H9322" s="3" t="s">
        <v>1165</v>
      </c>
      <c r="I9322" s="4">
        <v>45377</v>
      </c>
      <c r="J9322" s="3" t="s">
        <v>597</v>
      </c>
      <c r="K9322" s="3" t="s">
        <v>4</v>
      </c>
      <c r="L9322" s="3" t="s">
        <v>8605</v>
      </c>
      <c r="M9322" s="3" t="s">
        <v>8664</v>
      </c>
      <c r="N9322" s="3" t="s">
        <v>8665</v>
      </c>
      <c r="O9322" s="5">
        <v>0</v>
      </c>
      <c r="P9322" s="5">
        <v>0</v>
      </c>
      <c r="Q9322" s="5">
        <v>0</v>
      </c>
      <c r="R9322" s="5">
        <v>0</v>
      </c>
      <c r="S9322" s="5">
        <v>0</v>
      </c>
      <c r="T9322" s="5">
        <v>0</v>
      </c>
      <c r="U9322" s="5">
        <v>0.05</v>
      </c>
      <c r="V9322" s="5">
        <v>0</v>
      </c>
      <c r="W9322" s="2">
        <v>2</v>
      </c>
      <c r="X9322" s="2">
        <v>0</v>
      </c>
      <c r="Y9322" s="2">
        <v>0</v>
      </c>
      <c r="Z9322" s="2">
        <v>0</v>
      </c>
      <c r="AA9322" s="2">
        <v>0</v>
      </c>
      <c r="AB9322" s="2">
        <v>1</v>
      </c>
      <c r="AC9322" s="2">
        <v>0</v>
      </c>
      <c r="AD9322" s="2">
        <v>0</v>
      </c>
      <c r="AE9322" s="2">
        <v>0</v>
      </c>
      <c r="AF9322" s="2">
        <v>0</v>
      </c>
      <c r="AG9322" s="2">
        <v>0</v>
      </c>
      <c r="AH9322" s="2">
        <v>0</v>
      </c>
      <c r="AI9322" s="2">
        <v>0</v>
      </c>
      <c r="AJ9322" s="2">
        <v>0</v>
      </c>
      <c r="AK9322" s="2">
        <v>0</v>
      </c>
      <c r="AL9322" s="2">
        <v>0</v>
      </c>
    </row>
    <row r="9323" spans="1:38" x14ac:dyDescent="0.2">
      <c r="A9323" s="2">
        <v>1960118</v>
      </c>
      <c r="B9323" s="2">
        <v>1160396</v>
      </c>
      <c r="C9323" s="2">
        <f>IFERROR(VLOOKUP(B9323,engagexy!$B$2:$C$11172,2,FALSE),"Not Found")</f>
        <v>24.648520948771498</v>
      </c>
      <c r="D9323" s="2">
        <f>IFERROR(VLOOKUP(B9323,engagexy!$B$2:$D$11172,3,FALSE),"Not Found")</f>
        <v>35.3907672604604</v>
      </c>
      <c r="E9323" s="3" t="s">
        <v>8647</v>
      </c>
      <c r="F9323" s="3" t="s">
        <v>8585</v>
      </c>
      <c r="G9323" s="4">
        <v>45378</v>
      </c>
      <c r="H9323" s="3" t="s">
        <v>897</v>
      </c>
      <c r="I9323" s="4">
        <v>45378</v>
      </c>
      <c r="J9323" s="3" t="s">
        <v>329</v>
      </c>
      <c r="K9323" s="3" t="s">
        <v>4</v>
      </c>
      <c r="L9323" s="3" t="s">
        <v>8586</v>
      </c>
      <c r="M9323" s="3" t="s">
        <v>14</v>
      </c>
      <c r="N9323" s="3" t="s">
        <v>8666</v>
      </c>
      <c r="O9323" s="5">
        <v>0</v>
      </c>
      <c r="P9323" s="5">
        <v>2</v>
      </c>
      <c r="Q9323" s="5">
        <v>0</v>
      </c>
      <c r="R9323" s="5">
        <v>0</v>
      </c>
      <c r="S9323" s="5">
        <v>0</v>
      </c>
      <c r="T9323" s="5">
        <v>0</v>
      </c>
      <c r="U9323" s="5">
        <v>0</v>
      </c>
      <c r="V9323" s="5">
        <v>0</v>
      </c>
      <c r="W9323" s="2">
        <v>12</v>
      </c>
      <c r="X9323" s="2">
        <v>0</v>
      </c>
      <c r="Y9323" s="2">
        <v>0</v>
      </c>
      <c r="Z9323" s="2">
        <v>0</v>
      </c>
      <c r="AA9323" s="2">
        <v>0</v>
      </c>
      <c r="AB9323" s="2">
        <v>6</v>
      </c>
      <c r="AC9323" s="2">
        <v>0</v>
      </c>
      <c r="AD9323" s="2">
        <v>0</v>
      </c>
      <c r="AE9323" s="2">
        <v>0</v>
      </c>
      <c r="AF9323" s="2">
        <v>0</v>
      </c>
      <c r="AG9323" s="2">
        <v>0</v>
      </c>
      <c r="AH9323" s="2">
        <v>0</v>
      </c>
      <c r="AI9323" s="2">
        <v>0</v>
      </c>
      <c r="AJ9323" s="2">
        <v>0</v>
      </c>
      <c r="AK9323" s="2">
        <v>0</v>
      </c>
      <c r="AL9323" s="2">
        <v>0</v>
      </c>
    </row>
    <row r="9324" spans="1:38" x14ac:dyDescent="0.2">
      <c r="A9324" s="2">
        <v>1960635</v>
      </c>
      <c r="B9324" s="2">
        <v>1161194</v>
      </c>
      <c r="C9324" s="2">
        <f>IFERROR(VLOOKUP(B9324,engagexy!$B$2:$C$11172,2,FALSE),"Not Found")</f>
        <v>24.872488809460801</v>
      </c>
      <c r="D9324" s="2">
        <f>IFERROR(VLOOKUP(B9324,engagexy!$B$2:$D$11172,3,FALSE),"Not Found")</f>
        <v>35.4087642197943</v>
      </c>
      <c r="E9324" s="3" t="s">
        <v>8647</v>
      </c>
      <c r="F9324" s="3" t="s">
        <v>8585</v>
      </c>
      <c r="G9324" s="4">
        <v>45381</v>
      </c>
      <c r="H9324" s="3" t="s">
        <v>9</v>
      </c>
      <c r="I9324" s="4">
        <v>45381</v>
      </c>
      <c r="J9324" s="3" t="s">
        <v>896</v>
      </c>
      <c r="K9324" s="3" t="s">
        <v>4</v>
      </c>
      <c r="L9324" s="3" t="s">
        <v>8605</v>
      </c>
      <c r="M9324" s="3" t="s">
        <v>8652</v>
      </c>
      <c r="N9324" s="3" t="s">
        <v>8667</v>
      </c>
      <c r="O9324" s="5">
        <v>0</v>
      </c>
      <c r="P9324" s="5">
        <v>0</v>
      </c>
      <c r="Q9324" s="5">
        <v>0</v>
      </c>
      <c r="R9324" s="5">
        <v>0</v>
      </c>
      <c r="S9324" s="5">
        <v>0</v>
      </c>
      <c r="T9324" s="5">
        <v>0.2</v>
      </c>
      <c r="U9324" s="5">
        <v>0.2</v>
      </c>
      <c r="V9324" s="5">
        <v>0</v>
      </c>
      <c r="W9324" s="2">
        <v>2</v>
      </c>
      <c r="X9324" s="2">
        <v>0</v>
      </c>
      <c r="Y9324" s="2">
        <v>0</v>
      </c>
      <c r="Z9324" s="2">
        <v>0</v>
      </c>
      <c r="AA9324" s="2">
        <v>0</v>
      </c>
      <c r="AB9324" s="2">
        <v>1</v>
      </c>
      <c r="AC9324" s="2">
        <v>0</v>
      </c>
      <c r="AD9324" s="2">
        <v>0</v>
      </c>
      <c r="AE9324" s="2">
        <v>0</v>
      </c>
      <c r="AF9324" s="2">
        <v>0</v>
      </c>
      <c r="AG9324" s="2">
        <v>0</v>
      </c>
      <c r="AH9324" s="2">
        <v>0</v>
      </c>
      <c r="AI9324" s="2">
        <v>0</v>
      </c>
      <c r="AJ9324" s="2">
        <v>0</v>
      </c>
      <c r="AK9324" s="2">
        <v>0</v>
      </c>
      <c r="AL9324" s="2">
        <v>0</v>
      </c>
    </row>
    <row r="9325" spans="1:38" x14ac:dyDescent="0.2">
      <c r="A9325" s="2">
        <v>1960636</v>
      </c>
      <c r="B9325" s="2">
        <v>1161540</v>
      </c>
      <c r="C9325" s="2">
        <f>IFERROR(VLOOKUP(B9325,engagexy!$B$2:$C$11172,2,FALSE),"Not Found")</f>
        <v>24.698986660054199</v>
      </c>
      <c r="D9325" s="2">
        <f>IFERROR(VLOOKUP(B9325,engagexy!$B$2:$D$11172,3,FALSE),"Not Found")</f>
        <v>35.411054405506498</v>
      </c>
      <c r="E9325" s="3" t="s">
        <v>8647</v>
      </c>
      <c r="F9325" s="3" t="s">
        <v>8585</v>
      </c>
      <c r="G9325" s="4">
        <v>45382</v>
      </c>
      <c r="H9325" s="3" t="s">
        <v>1441</v>
      </c>
      <c r="I9325" s="4">
        <v>45382</v>
      </c>
      <c r="J9325" s="3" t="s">
        <v>641</v>
      </c>
      <c r="K9325" s="3" t="s">
        <v>4</v>
      </c>
      <c r="L9325" s="3" t="s">
        <v>8605</v>
      </c>
      <c r="M9325" s="3" t="s">
        <v>8668</v>
      </c>
      <c r="N9325" s="3" t="s">
        <v>8669</v>
      </c>
      <c r="O9325" s="5">
        <v>0</v>
      </c>
      <c r="P9325" s="5">
        <v>0</v>
      </c>
      <c r="Q9325" s="5">
        <v>0</v>
      </c>
      <c r="R9325" s="5">
        <v>0</v>
      </c>
      <c r="S9325" s="5">
        <v>0</v>
      </c>
      <c r="T9325" s="5">
        <v>0</v>
      </c>
      <c r="U9325" s="5">
        <v>0.01</v>
      </c>
      <c r="V9325" s="5">
        <v>0</v>
      </c>
      <c r="W9325" s="2">
        <v>2</v>
      </c>
      <c r="X9325" s="2">
        <v>0</v>
      </c>
      <c r="Y9325" s="2">
        <v>0</v>
      </c>
      <c r="Z9325" s="2">
        <v>0</v>
      </c>
      <c r="AA9325" s="2">
        <v>0</v>
      </c>
      <c r="AB9325" s="2">
        <v>1</v>
      </c>
      <c r="AC9325" s="2">
        <v>0</v>
      </c>
      <c r="AD9325" s="2">
        <v>0</v>
      </c>
      <c r="AE9325" s="2">
        <v>0</v>
      </c>
      <c r="AF9325" s="2">
        <v>0</v>
      </c>
      <c r="AG9325" s="2">
        <v>0</v>
      </c>
      <c r="AH9325" s="2">
        <v>0</v>
      </c>
      <c r="AI9325" s="2">
        <v>0</v>
      </c>
      <c r="AJ9325" s="2">
        <v>0</v>
      </c>
      <c r="AK9325" s="2">
        <v>0</v>
      </c>
      <c r="AL9325" s="2">
        <v>0</v>
      </c>
    </row>
    <row r="9326" spans="1:38" x14ac:dyDescent="0.2">
      <c r="A9326" s="2">
        <v>1962418</v>
      </c>
      <c r="B9326" s="2">
        <v>1162712</v>
      </c>
      <c r="C9326" s="2">
        <f>IFERROR(VLOOKUP(B9326,engagexy!$B$2:$C$11172,2,FALSE),"Not Found")</f>
        <v>24.699426074835301</v>
      </c>
      <c r="D9326" s="2">
        <f>IFERROR(VLOOKUP(B9326,engagexy!$B$2:$D$11172,3,FALSE),"Not Found")</f>
        <v>35.417236720327203</v>
      </c>
      <c r="E9326" s="3" t="s">
        <v>8647</v>
      </c>
      <c r="F9326" s="3" t="s">
        <v>8585</v>
      </c>
      <c r="G9326" s="4">
        <v>45385</v>
      </c>
      <c r="H9326" s="3" t="s">
        <v>550</v>
      </c>
      <c r="I9326" s="4">
        <v>45386</v>
      </c>
      <c r="J9326" s="3" t="s">
        <v>1475</v>
      </c>
      <c r="K9326" s="3" t="s">
        <v>4</v>
      </c>
      <c r="L9326" s="3" t="s">
        <v>8605</v>
      </c>
      <c r="M9326" s="3" t="s">
        <v>241</v>
      </c>
      <c r="N9326" s="3" t="s">
        <v>8670</v>
      </c>
      <c r="O9326" s="5">
        <v>0</v>
      </c>
      <c r="P9326" s="5">
        <v>0</v>
      </c>
      <c r="Q9326" s="5">
        <v>0</v>
      </c>
      <c r="R9326" s="5">
        <v>0</v>
      </c>
      <c r="S9326" s="5">
        <v>0</v>
      </c>
      <c r="T9326" s="5">
        <v>0</v>
      </c>
      <c r="U9326" s="5">
        <v>0.05</v>
      </c>
      <c r="V9326" s="5">
        <v>0</v>
      </c>
      <c r="W9326" s="2">
        <v>10</v>
      </c>
      <c r="X9326" s="2">
        <v>0</v>
      </c>
      <c r="Y9326" s="2">
        <v>0</v>
      </c>
      <c r="Z9326" s="2">
        <v>0</v>
      </c>
      <c r="AA9326" s="2">
        <v>0</v>
      </c>
      <c r="AB9326" s="2">
        <v>4</v>
      </c>
      <c r="AC9326" s="2">
        <v>0</v>
      </c>
      <c r="AD9326" s="2">
        <v>0</v>
      </c>
      <c r="AE9326" s="2">
        <v>1</v>
      </c>
      <c r="AF9326" s="2">
        <v>0</v>
      </c>
      <c r="AG9326" s="2">
        <v>0</v>
      </c>
      <c r="AH9326" s="2">
        <v>0</v>
      </c>
      <c r="AI9326" s="2">
        <v>0</v>
      </c>
      <c r="AJ9326" s="2">
        <v>0</v>
      </c>
      <c r="AK9326" s="2">
        <v>0</v>
      </c>
      <c r="AL9326" s="2">
        <v>0</v>
      </c>
    </row>
    <row r="9327" spans="1:38" x14ac:dyDescent="0.2">
      <c r="A9327" s="2">
        <v>1962521</v>
      </c>
      <c r="B9327" s="2">
        <v>1164427</v>
      </c>
      <c r="C9327" s="2" t="str">
        <f>IFERROR(VLOOKUP(B9327,engagexy!$B$2:$C$11172,2,FALSE),"Not Found")</f>
        <v>Not Found</v>
      </c>
      <c r="D9327" s="2" t="str">
        <f>IFERROR(VLOOKUP(B9327,engagexy!$B$2:$D$11172,3,FALSE),"Not Found")</f>
        <v>Not Found</v>
      </c>
      <c r="E9327" s="3" t="s">
        <v>8647</v>
      </c>
      <c r="F9327" s="3" t="s">
        <v>8585</v>
      </c>
      <c r="G9327" s="4">
        <v>45389</v>
      </c>
      <c r="H9327" s="3" t="s">
        <v>56</v>
      </c>
      <c r="I9327" s="4">
        <v>45389</v>
      </c>
      <c r="J9327" s="3" t="s">
        <v>110</v>
      </c>
      <c r="K9327" s="3" t="s">
        <v>4</v>
      </c>
      <c r="L9327" s="3" t="s">
        <v>8605</v>
      </c>
      <c r="M9327" s="3" t="s">
        <v>241</v>
      </c>
      <c r="N9327" s="3" t="s">
        <v>241</v>
      </c>
      <c r="O9327" s="5">
        <v>0</v>
      </c>
      <c r="P9327" s="5">
        <v>0</v>
      </c>
      <c r="Q9327" s="5">
        <v>0</v>
      </c>
      <c r="R9327" s="5">
        <v>0</v>
      </c>
      <c r="S9327" s="5">
        <v>0</v>
      </c>
      <c r="T9327" s="5">
        <v>0</v>
      </c>
      <c r="U9327" s="5">
        <v>0.04</v>
      </c>
      <c r="V9327" s="5">
        <v>0</v>
      </c>
      <c r="W9327" s="2">
        <v>2</v>
      </c>
      <c r="X9327" s="2">
        <v>0</v>
      </c>
      <c r="Y9327" s="2">
        <v>0</v>
      </c>
      <c r="Z9327" s="2">
        <v>0</v>
      </c>
      <c r="AA9327" s="2">
        <v>0</v>
      </c>
      <c r="AB9327" s="2">
        <v>1</v>
      </c>
      <c r="AC9327" s="2">
        <v>0</v>
      </c>
      <c r="AD9327" s="2">
        <v>0</v>
      </c>
      <c r="AE9327" s="2">
        <v>0</v>
      </c>
      <c r="AF9327" s="2">
        <v>0</v>
      </c>
      <c r="AG9327" s="2">
        <v>0</v>
      </c>
      <c r="AH9327" s="2">
        <v>0</v>
      </c>
      <c r="AI9327" s="2">
        <v>0</v>
      </c>
      <c r="AJ9327" s="2">
        <v>0</v>
      </c>
      <c r="AK9327" s="2">
        <v>0</v>
      </c>
      <c r="AL9327" s="2">
        <v>0</v>
      </c>
    </row>
    <row r="9328" spans="1:38" x14ac:dyDescent="0.2">
      <c r="A9328" s="2">
        <v>1964466</v>
      </c>
      <c r="B9328" s="2">
        <v>1165436</v>
      </c>
      <c r="C9328" s="2">
        <f>IFERROR(VLOOKUP(B9328,engagexy!$B$2:$C$11172,2,FALSE),"Not Found")</f>
        <v>24.685327412969801</v>
      </c>
      <c r="D9328" s="2">
        <f>IFERROR(VLOOKUP(B9328,engagexy!$B$2:$D$11172,3,FALSE),"Not Found")</f>
        <v>35.348987173205302</v>
      </c>
      <c r="E9328" s="3" t="s">
        <v>8647</v>
      </c>
      <c r="F9328" s="3" t="s">
        <v>8585</v>
      </c>
      <c r="G9328" s="4">
        <v>45392</v>
      </c>
      <c r="H9328" s="3" t="s">
        <v>441</v>
      </c>
      <c r="I9328" s="4">
        <v>45392</v>
      </c>
      <c r="J9328" s="3" t="s">
        <v>1028</v>
      </c>
      <c r="K9328" s="3" t="s">
        <v>4</v>
      </c>
      <c r="L9328" s="3" t="s">
        <v>8605</v>
      </c>
      <c r="M9328" s="3" t="s">
        <v>8671</v>
      </c>
      <c r="N9328" s="3" t="s">
        <v>8672</v>
      </c>
      <c r="O9328" s="5">
        <v>0</v>
      </c>
      <c r="P9328" s="5">
        <v>0</v>
      </c>
      <c r="Q9328" s="5">
        <v>0</v>
      </c>
      <c r="R9328" s="5">
        <v>0</v>
      </c>
      <c r="S9328" s="5">
        <v>0</v>
      </c>
      <c r="T9328" s="5">
        <v>0</v>
      </c>
      <c r="U9328" s="5">
        <v>0.01</v>
      </c>
      <c r="V9328" s="5">
        <v>0</v>
      </c>
      <c r="W9328" s="2">
        <v>2</v>
      </c>
      <c r="X9328" s="2">
        <v>0</v>
      </c>
      <c r="Y9328" s="2">
        <v>0</v>
      </c>
      <c r="Z9328" s="2">
        <v>0</v>
      </c>
      <c r="AA9328" s="2">
        <v>0</v>
      </c>
      <c r="AB9328" s="2">
        <v>1</v>
      </c>
      <c r="AC9328" s="2">
        <v>0</v>
      </c>
      <c r="AD9328" s="2">
        <v>0</v>
      </c>
      <c r="AE9328" s="2">
        <v>0</v>
      </c>
      <c r="AF9328" s="2">
        <v>0</v>
      </c>
      <c r="AG9328" s="2">
        <v>0</v>
      </c>
      <c r="AH9328" s="2">
        <v>0</v>
      </c>
      <c r="AI9328" s="2">
        <v>0</v>
      </c>
      <c r="AJ9328" s="2">
        <v>0</v>
      </c>
      <c r="AK9328" s="2">
        <v>0</v>
      </c>
      <c r="AL9328" s="2">
        <v>0</v>
      </c>
    </row>
    <row r="9329" spans="1:38" x14ac:dyDescent="0.2">
      <c r="A9329" s="2">
        <v>1967757</v>
      </c>
      <c r="B9329" s="2">
        <v>1166352</v>
      </c>
      <c r="C9329" s="2" t="str">
        <f>IFERROR(VLOOKUP(B9329,engagexy!$B$2:$C$11172,2,FALSE),"Not Found")</f>
        <v>Not Found</v>
      </c>
      <c r="D9329" s="2" t="str">
        <f>IFERROR(VLOOKUP(B9329,engagexy!$B$2:$D$11172,3,FALSE),"Not Found")</f>
        <v>Not Found</v>
      </c>
      <c r="E9329" s="3" t="s">
        <v>8647</v>
      </c>
      <c r="F9329" s="3" t="s">
        <v>8585</v>
      </c>
      <c r="G9329" s="4">
        <v>45404</v>
      </c>
      <c r="H9329" s="3" t="s">
        <v>15</v>
      </c>
      <c r="I9329" s="4">
        <v>45404</v>
      </c>
      <c r="J9329" s="3" t="s">
        <v>139</v>
      </c>
      <c r="K9329" s="3" t="s">
        <v>4</v>
      </c>
      <c r="L9329" s="3" t="s">
        <v>8586</v>
      </c>
      <c r="M9329" s="3" t="s">
        <v>14</v>
      </c>
      <c r="N9329" s="3" t="s">
        <v>8673</v>
      </c>
      <c r="O9329" s="5">
        <v>0</v>
      </c>
      <c r="P9329" s="5">
        <v>0</v>
      </c>
      <c r="Q9329" s="5">
        <v>0</v>
      </c>
      <c r="R9329" s="5">
        <v>0</v>
      </c>
      <c r="S9329" s="5">
        <v>0</v>
      </c>
      <c r="T9329" s="5">
        <v>0</v>
      </c>
      <c r="U9329" s="5">
        <v>0.01</v>
      </c>
      <c r="V9329" s="5">
        <v>0</v>
      </c>
      <c r="W9329" s="2">
        <v>6</v>
      </c>
      <c r="X9329" s="2">
        <v>0</v>
      </c>
      <c r="Y9329" s="2">
        <v>0</v>
      </c>
      <c r="Z9329" s="2">
        <v>0</v>
      </c>
      <c r="AA9329" s="2">
        <v>0</v>
      </c>
      <c r="AB9329" s="2">
        <v>3</v>
      </c>
      <c r="AC9329" s="2">
        <v>0</v>
      </c>
      <c r="AD9329" s="2">
        <v>0</v>
      </c>
      <c r="AE9329" s="2">
        <v>0</v>
      </c>
      <c r="AF9329" s="2">
        <v>0</v>
      </c>
      <c r="AG9329" s="2">
        <v>0</v>
      </c>
      <c r="AH9329" s="2">
        <v>0</v>
      </c>
      <c r="AI9329" s="2">
        <v>0</v>
      </c>
      <c r="AJ9329" s="2">
        <v>0</v>
      </c>
      <c r="AK9329" s="2">
        <v>0</v>
      </c>
      <c r="AL9329" s="2">
        <v>0</v>
      </c>
    </row>
    <row r="9330" spans="1:38" x14ac:dyDescent="0.2">
      <c r="A9330" s="2">
        <v>1990102</v>
      </c>
      <c r="B9330" s="2">
        <v>0</v>
      </c>
      <c r="C9330" s="2" t="str">
        <f>IFERROR(VLOOKUP(B9330,engagexy!$B$2:$C$11172,2,FALSE),"Not Found")</f>
        <v>Not Found</v>
      </c>
      <c r="D9330" s="2" t="str">
        <f>IFERROR(VLOOKUP(B9330,engagexy!$B$2:$D$11172,3,FALSE),"Not Found")</f>
        <v>Not Found</v>
      </c>
      <c r="E9330" s="3" t="s">
        <v>8647</v>
      </c>
      <c r="F9330" s="3" t="s">
        <v>8585</v>
      </c>
      <c r="G9330" s="4">
        <v>45486</v>
      </c>
      <c r="H9330" s="3" t="s">
        <v>270</v>
      </c>
      <c r="I9330" s="4">
        <v>45486</v>
      </c>
      <c r="J9330" s="3" t="s">
        <v>277</v>
      </c>
      <c r="K9330" s="3" t="s">
        <v>4</v>
      </c>
      <c r="L9330" s="3" t="s">
        <v>8605</v>
      </c>
      <c r="M9330" s="3" t="s">
        <v>8674</v>
      </c>
      <c r="N9330" s="3" t="s">
        <v>8675</v>
      </c>
      <c r="O9330" s="5">
        <v>0</v>
      </c>
      <c r="P9330" s="5">
        <v>0</v>
      </c>
      <c r="Q9330" s="5">
        <v>0</v>
      </c>
      <c r="R9330" s="5">
        <v>0.01</v>
      </c>
      <c r="S9330" s="5">
        <v>0</v>
      </c>
      <c r="T9330" s="5">
        <v>0</v>
      </c>
      <c r="U9330" s="5">
        <v>0</v>
      </c>
      <c r="V9330" s="5">
        <v>0</v>
      </c>
      <c r="W9330" s="2">
        <v>3</v>
      </c>
      <c r="X9330" s="2">
        <v>0</v>
      </c>
      <c r="Y9330" s="2">
        <v>0</v>
      </c>
      <c r="Z9330" s="2">
        <v>0</v>
      </c>
      <c r="AA9330" s="2">
        <v>0</v>
      </c>
      <c r="AB9330" s="2">
        <v>1</v>
      </c>
      <c r="AC9330" s="2">
        <v>0</v>
      </c>
      <c r="AD9330" s="2">
        <v>0</v>
      </c>
      <c r="AE9330" s="2">
        <v>0</v>
      </c>
      <c r="AF9330" s="2">
        <v>0</v>
      </c>
      <c r="AG9330" s="2">
        <v>0</v>
      </c>
      <c r="AH9330" s="2">
        <v>0</v>
      </c>
      <c r="AI9330" s="2">
        <v>0</v>
      </c>
      <c r="AJ9330" s="2">
        <v>0</v>
      </c>
      <c r="AK9330" s="2">
        <v>0</v>
      </c>
      <c r="AL9330" s="2">
        <v>0</v>
      </c>
    </row>
    <row r="9331" spans="1:38" x14ac:dyDescent="0.2">
      <c r="A9331" s="2">
        <v>2029390</v>
      </c>
      <c r="B9331" s="2">
        <v>1238980</v>
      </c>
      <c r="C9331" s="2">
        <f>IFERROR(VLOOKUP(B9331,engagexy!$B$2:$C$11172,2,FALSE),"Not Found")</f>
        <v>24.727226093895101</v>
      </c>
      <c r="D9331" s="2">
        <f>IFERROR(VLOOKUP(B9331,engagexy!$B$2:$D$11172,3,FALSE),"Not Found")</f>
        <v>35.349044956156099</v>
      </c>
      <c r="E9331" s="3" t="s">
        <v>8647</v>
      </c>
      <c r="F9331" s="3" t="s">
        <v>8585</v>
      </c>
      <c r="G9331" s="4">
        <v>45611</v>
      </c>
      <c r="H9331" s="3" t="s">
        <v>212</v>
      </c>
      <c r="I9331" s="4">
        <v>45611</v>
      </c>
      <c r="J9331" s="3" t="s">
        <v>581</v>
      </c>
      <c r="K9331" s="3" t="s">
        <v>4</v>
      </c>
      <c r="L9331" s="3" t="s">
        <v>8605</v>
      </c>
      <c r="M9331" s="3" t="s">
        <v>8674</v>
      </c>
      <c r="N9331" s="3" t="s">
        <v>8676</v>
      </c>
      <c r="O9331" s="5">
        <v>0</v>
      </c>
      <c r="P9331" s="5">
        <v>0</v>
      </c>
      <c r="Q9331" s="5">
        <v>0</v>
      </c>
      <c r="R9331" s="5">
        <v>0</v>
      </c>
      <c r="S9331" s="5">
        <v>0</v>
      </c>
      <c r="T9331" s="5">
        <v>0.04</v>
      </c>
      <c r="U9331" s="5">
        <v>0</v>
      </c>
      <c r="V9331" s="5">
        <v>0</v>
      </c>
      <c r="W9331" s="2">
        <v>4</v>
      </c>
      <c r="X9331" s="2">
        <v>0</v>
      </c>
      <c r="Y9331" s="2">
        <v>0</v>
      </c>
      <c r="Z9331" s="2">
        <v>0</v>
      </c>
      <c r="AA9331" s="2">
        <v>0</v>
      </c>
      <c r="AB9331" s="2">
        <v>2</v>
      </c>
      <c r="AC9331" s="2">
        <v>0</v>
      </c>
      <c r="AD9331" s="2">
        <v>0</v>
      </c>
      <c r="AE9331" s="2">
        <v>0</v>
      </c>
      <c r="AF9331" s="2">
        <v>0</v>
      </c>
      <c r="AG9331" s="2">
        <v>0</v>
      </c>
      <c r="AH9331" s="2">
        <v>0</v>
      </c>
      <c r="AI9331" s="2">
        <v>0</v>
      </c>
      <c r="AJ9331" s="2">
        <v>0</v>
      </c>
      <c r="AK9331" s="2">
        <v>0</v>
      </c>
      <c r="AL9331" s="2">
        <v>0</v>
      </c>
    </row>
    <row r="9332" spans="1:38" x14ac:dyDescent="0.2">
      <c r="A9332" s="2">
        <v>2032564</v>
      </c>
      <c r="B9332" s="2">
        <v>1242264</v>
      </c>
      <c r="C9332" s="2">
        <f>IFERROR(VLOOKUP(B9332,engagexy!$B$2:$C$11172,2,FALSE),"Not Found")</f>
        <v>24.698812050035599</v>
      </c>
      <c r="D9332" s="2">
        <f>IFERROR(VLOOKUP(B9332,engagexy!$B$2:$D$11172,3,FALSE),"Not Found")</f>
        <v>35.408516227760401</v>
      </c>
      <c r="E9332" s="3" t="s">
        <v>8647</v>
      </c>
      <c r="F9332" s="3" t="s">
        <v>8585</v>
      </c>
      <c r="G9332" s="4">
        <v>45621</v>
      </c>
      <c r="H9332" s="3" t="s">
        <v>422</v>
      </c>
      <c r="I9332" s="4">
        <v>45621</v>
      </c>
      <c r="J9332" s="3" t="s">
        <v>724</v>
      </c>
      <c r="K9332" s="3" t="s">
        <v>4</v>
      </c>
      <c r="L9332" s="3" t="s">
        <v>8605</v>
      </c>
      <c r="M9332" s="3" t="s">
        <v>8668</v>
      </c>
      <c r="N9332" s="3" t="s">
        <v>8677</v>
      </c>
      <c r="O9332" s="5">
        <v>0</v>
      </c>
      <c r="P9332" s="5">
        <v>0</v>
      </c>
      <c r="Q9332" s="5">
        <v>0</v>
      </c>
      <c r="R9332" s="5">
        <v>0</v>
      </c>
      <c r="S9332" s="5">
        <v>0</v>
      </c>
      <c r="T9332" s="5">
        <v>0</v>
      </c>
      <c r="U9332" s="5">
        <v>0.05</v>
      </c>
      <c r="V9332" s="5">
        <v>0</v>
      </c>
      <c r="W9332" s="2">
        <v>2</v>
      </c>
      <c r="X9332" s="2">
        <v>0</v>
      </c>
      <c r="Y9332" s="2">
        <v>0</v>
      </c>
      <c r="Z9332" s="2">
        <v>0</v>
      </c>
      <c r="AA9332" s="2">
        <v>0</v>
      </c>
      <c r="AB9332" s="2">
        <v>1</v>
      </c>
      <c r="AC9332" s="2">
        <v>0</v>
      </c>
      <c r="AD9332" s="2">
        <v>0</v>
      </c>
      <c r="AE9332" s="2">
        <v>0</v>
      </c>
      <c r="AF9332" s="2">
        <v>0</v>
      </c>
      <c r="AG9332" s="2">
        <v>0</v>
      </c>
      <c r="AH9332" s="2">
        <v>0</v>
      </c>
      <c r="AI9332" s="2">
        <v>0</v>
      </c>
      <c r="AJ9332" s="2">
        <v>0</v>
      </c>
      <c r="AK9332" s="2">
        <v>0</v>
      </c>
      <c r="AL9332" s="2">
        <v>0</v>
      </c>
    </row>
    <row r="9333" spans="1:38" x14ac:dyDescent="0.2">
      <c r="A9333" s="2">
        <v>2035911</v>
      </c>
      <c r="B9333" s="2">
        <v>1246108</v>
      </c>
      <c r="C9333" s="2">
        <f>IFERROR(VLOOKUP(B9333,engagexy!$B$2:$C$11172,2,FALSE),"Not Found")</f>
        <v>24.693505934424401</v>
      </c>
      <c r="D9333" s="2">
        <f>IFERROR(VLOOKUP(B9333,engagexy!$B$2:$D$11172,3,FALSE),"Not Found")</f>
        <v>35.386253148325601</v>
      </c>
      <c r="E9333" s="3" t="s">
        <v>8647</v>
      </c>
      <c r="F9333" s="3" t="s">
        <v>8585</v>
      </c>
      <c r="G9333" s="4">
        <v>45628</v>
      </c>
      <c r="H9333" s="3" t="s">
        <v>1094</v>
      </c>
      <c r="I9333" s="4">
        <v>45628</v>
      </c>
      <c r="J9333" s="3" t="s">
        <v>4380</v>
      </c>
      <c r="K9333" s="3" t="s">
        <v>4</v>
      </c>
      <c r="L9333" s="3" t="s">
        <v>8605</v>
      </c>
      <c r="M9333" s="3" t="s">
        <v>8657</v>
      </c>
      <c r="N9333" s="3" t="s">
        <v>8663</v>
      </c>
      <c r="O9333" s="5">
        <v>0</v>
      </c>
      <c r="P9333" s="5">
        <v>0</v>
      </c>
      <c r="Q9333" s="5">
        <v>0</v>
      </c>
      <c r="R9333" s="5">
        <v>0</v>
      </c>
      <c r="S9333" s="5">
        <v>0.4</v>
      </c>
      <c r="T9333" s="5">
        <v>0</v>
      </c>
      <c r="U9333" s="5">
        <v>0</v>
      </c>
      <c r="V9333" s="5">
        <v>0</v>
      </c>
      <c r="W9333" s="2">
        <v>6</v>
      </c>
      <c r="X9333" s="2">
        <v>0</v>
      </c>
      <c r="Y9333" s="2">
        <v>0</v>
      </c>
      <c r="Z9333" s="2">
        <v>0</v>
      </c>
      <c r="AA9333" s="2">
        <v>0</v>
      </c>
      <c r="AB9333" s="2">
        <v>3</v>
      </c>
      <c r="AC9333" s="2">
        <v>0</v>
      </c>
      <c r="AD9333" s="2">
        <v>0</v>
      </c>
      <c r="AE9333" s="2">
        <v>0</v>
      </c>
      <c r="AF9333" s="2">
        <v>0</v>
      </c>
      <c r="AG9333" s="2">
        <v>0</v>
      </c>
      <c r="AH9333" s="2">
        <v>0</v>
      </c>
      <c r="AI9333" s="2">
        <v>0</v>
      </c>
      <c r="AJ9333" s="2">
        <v>0</v>
      </c>
      <c r="AK9333" s="2">
        <v>0</v>
      </c>
      <c r="AL9333" s="2">
        <v>0</v>
      </c>
    </row>
    <row r="9334" spans="1:38" x14ac:dyDescent="0.2">
      <c r="A9334" s="2">
        <v>1939891</v>
      </c>
      <c r="B9334" s="2">
        <v>1138812</v>
      </c>
      <c r="C9334" s="2">
        <f>IFERROR(VLOOKUP(B9334,engagexy!$B$2:$C$11172,2,FALSE),"Not Found")</f>
        <v>24.562084165597899</v>
      </c>
      <c r="D9334" s="2">
        <f>IFERROR(VLOOKUP(B9334,engagexy!$B$2:$D$11172,3,FALSE),"Not Found")</f>
        <v>35.270919271155499</v>
      </c>
      <c r="E9334" s="3" t="s">
        <v>8678</v>
      </c>
      <c r="F9334" s="3" t="s">
        <v>8585</v>
      </c>
      <c r="G9334" s="4">
        <v>45297</v>
      </c>
      <c r="H9334" s="3" t="s">
        <v>579</v>
      </c>
      <c r="I9334" s="4">
        <v>45297</v>
      </c>
      <c r="J9334" s="3" t="s">
        <v>579</v>
      </c>
      <c r="K9334" s="3" t="s">
        <v>4</v>
      </c>
      <c r="L9334" s="3" t="s">
        <v>8679</v>
      </c>
      <c r="M9334" s="3" t="s">
        <v>8680</v>
      </c>
      <c r="N9334" s="3" t="s">
        <v>8681</v>
      </c>
      <c r="O9334" s="5">
        <v>0</v>
      </c>
      <c r="P9334" s="5">
        <v>0.6</v>
      </c>
      <c r="Q9334" s="5">
        <v>0</v>
      </c>
      <c r="R9334" s="5">
        <v>0.4</v>
      </c>
      <c r="S9334" s="5">
        <v>0</v>
      </c>
      <c r="T9334" s="5">
        <v>0</v>
      </c>
      <c r="U9334" s="5">
        <v>0</v>
      </c>
      <c r="V9334" s="5">
        <v>0</v>
      </c>
      <c r="W9334" s="2">
        <v>2</v>
      </c>
      <c r="X9334" s="2">
        <v>0</v>
      </c>
      <c r="Y9334" s="2">
        <v>0</v>
      </c>
      <c r="Z9334" s="2">
        <v>0</v>
      </c>
      <c r="AA9334" s="2">
        <v>0</v>
      </c>
      <c r="AB9334" s="2">
        <v>1</v>
      </c>
      <c r="AC9334" s="2">
        <v>0</v>
      </c>
      <c r="AD9334" s="2">
        <v>0</v>
      </c>
      <c r="AE9334" s="2">
        <v>0</v>
      </c>
      <c r="AF9334" s="2">
        <v>0</v>
      </c>
      <c r="AG9334" s="2">
        <v>0</v>
      </c>
      <c r="AH9334" s="2">
        <v>0</v>
      </c>
      <c r="AI9334" s="2">
        <v>0</v>
      </c>
      <c r="AJ9334" s="2">
        <v>0</v>
      </c>
      <c r="AK9334" s="2" t="s">
        <v>4</v>
      </c>
      <c r="AL9334" s="2" t="s">
        <v>4</v>
      </c>
    </row>
    <row r="9335" spans="1:38" x14ac:dyDescent="0.2">
      <c r="A9335" s="2">
        <v>1944072</v>
      </c>
      <c r="B9335" s="2">
        <v>1142587</v>
      </c>
      <c r="C9335" s="2">
        <f>IFERROR(VLOOKUP(B9335,engagexy!$B$2:$C$11172,2,FALSE),"Not Found")</f>
        <v>24.5756196765685</v>
      </c>
      <c r="D9335" s="2">
        <f>IFERROR(VLOOKUP(B9335,engagexy!$B$2:$D$11172,3,FALSE),"Not Found")</f>
        <v>35.284891239929102</v>
      </c>
      <c r="E9335" s="3" t="s">
        <v>8678</v>
      </c>
      <c r="F9335" s="3" t="s">
        <v>8585</v>
      </c>
      <c r="G9335" s="4">
        <v>45311</v>
      </c>
      <c r="H9335" s="3" t="s">
        <v>180</v>
      </c>
      <c r="I9335" s="2" t="s">
        <v>4</v>
      </c>
      <c r="J9335" s="3" t="s">
        <v>4</v>
      </c>
      <c r="K9335" s="3" t="s">
        <v>4</v>
      </c>
      <c r="L9335" s="3" t="s">
        <v>8679</v>
      </c>
      <c r="M9335" s="3" t="s">
        <v>4</v>
      </c>
      <c r="N9335" s="3" t="s">
        <v>1527</v>
      </c>
      <c r="O9335" s="5">
        <v>0</v>
      </c>
      <c r="P9335" s="5">
        <v>0</v>
      </c>
      <c r="Q9335" s="5">
        <v>0</v>
      </c>
      <c r="R9335" s="5">
        <v>4</v>
      </c>
      <c r="S9335" s="5">
        <v>0</v>
      </c>
      <c r="T9335" s="5">
        <v>0</v>
      </c>
      <c r="U9335" s="5">
        <v>0</v>
      </c>
      <c r="V9335" s="5">
        <v>0</v>
      </c>
      <c r="W9335" s="2">
        <v>2</v>
      </c>
      <c r="X9335" s="2">
        <v>0</v>
      </c>
      <c r="Y9335" s="2">
        <v>0</v>
      </c>
      <c r="Z9335" s="2">
        <v>0</v>
      </c>
      <c r="AA9335" s="2">
        <v>0</v>
      </c>
      <c r="AB9335" s="2">
        <v>1</v>
      </c>
      <c r="AC9335" s="2">
        <v>0</v>
      </c>
      <c r="AD9335" s="2">
        <v>0</v>
      </c>
      <c r="AE9335" s="2">
        <v>0</v>
      </c>
      <c r="AF9335" s="2">
        <v>0</v>
      </c>
      <c r="AG9335" s="2">
        <v>0</v>
      </c>
      <c r="AH9335" s="2">
        <v>0</v>
      </c>
      <c r="AI9335" s="2">
        <v>0</v>
      </c>
      <c r="AJ9335" s="2">
        <v>0</v>
      </c>
      <c r="AK9335" s="2" t="s">
        <v>4</v>
      </c>
      <c r="AL9335" s="2" t="s">
        <v>4</v>
      </c>
    </row>
    <row r="9336" spans="1:38" x14ac:dyDescent="0.2">
      <c r="A9336" s="2">
        <v>1944074</v>
      </c>
      <c r="B9336" s="2">
        <v>1142661</v>
      </c>
      <c r="C9336" s="2">
        <f>IFERROR(VLOOKUP(B9336,engagexy!$B$2:$C$11172,2,FALSE),"Not Found")</f>
        <v>24.600776735293099</v>
      </c>
      <c r="D9336" s="2">
        <f>IFERROR(VLOOKUP(B9336,engagexy!$B$2:$D$11172,3,FALSE),"Not Found")</f>
        <v>35.261762239733599</v>
      </c>
      <c r="E9336" s="3" t="s">
        <v>8678</v>
      </c>
      <c r="F9336" s="3" t="s">
        <v>8585</v>
      </c>
      <c r="G9336" s="4">
        <v>45311</v>
      </c>
      <c r="H9336" s="3" t="s">
        <v>183</v>
      </c>
      <c r="I9336" s="2" t="s">
        <v>4</v>
      </c>
      <c r="J9336" s="3" t="s">
        <v>4</v>
      </c>
      <c r="K9336" s="3" t="s">
        <v>4</v>
      </c>
      <c r="L9336" s="3" t="s">
        <v>8679</v>
      </c>
      <c r="M9336" s="3" t="s">
        <v>4</v>
      </c>
      <c r="N9336" s="3" t="s">
        <v>8682</v>
      </c>
      <c r="O9336" s="5">
        <v>0</v>
      </c>
      <c r="P9336" s="5">
        <v>2.5</v>
      </c>
      <c r="Q9336" s="5">
        <v>0</v>
      </c>
      <c r="R9336" s="5">
        <v>0</v>
      </c>
      <c r="S9336" s="5">
        <v>0</v>
      </c>
      <c r="T9336" s="5">
        <v>0</v>
      </c>
      <c r="U9336" s="5">
        <v>0</v>
      </c>
      <c r="V9336" s="5">
        <v>0</v>
      </c>
      <c r="W9336" s="2">
        <v>2</v>
      </c>
      <c r="X9336" s="2">
        <v>0</v>
      </c>
      <c r="Y9336" s="2">
        <v>0</v>
      </c>
      <c r="Z9336" s="2">
        <v>0</v>
      </c>
      <c r="AA9336" s="2">
        <v>0</v>
      </c>
      <c r="AB9336" s="2">
        <v>1</v>
      </c>
      <c r="AC9336" s="2">
        <v>0</v>
      </c>
      <c r="AD9336" s="2">
        <v>0</v>
      </c>
      <c r="AE9336" s="2">
        <v>0</v>
      </c>
      <c r="AF9336" s="2">
        <v>0</v>
      </c>
      <c r="AG9336" s="2">
        <v>0</v>
      </c>
      <c r="AH9336" s="2">
        <v>0</v>
      </c>
      <c r="AI9336" s="2">
        <v>0</v>
      </c>
      <c r="AJ9336" s="2">
        <v>0</v>
      </c>
      <c r="AK9336" s="2" t="s">
        <v>4</v>
      </c>
      <c r="AL9336" s="2" t="s">
        <v>4</v>
      </c>
    </row>
    <row r="9337" spans="1:38" x14ac:dyDescent="0.2">
      <c r="A9337" s="2">
        <v>1945543</v>
      </c>
      <c r="B9337" s="2">
        <v>1144571</v>
      </c>
      <c r="C9337" s="2">
        <f>IFERROR(VLOOKUP(B9337,engagexy!$B$2:$C$11172,2,FALSE),"Not Found")</f>
        <v>24.680659778396102</v>
      </c>
      <c r="D9337" s="2">
        <f>IFERROR(VLOOKUP(B9337,engagexy!$B$2:$D$11172,3,FALSE),"Not Found")</f>
        <v>35.232053093836797</v>
      </c>
      <c r="E9337" s="3" t="s">
        <v>8678</v>
      </c>
      <c r="F9337" s="3" t="s">
        <v>8585</v>
      </c>
      <c r="G9337" s="4">
        <v>45318</v>
      </c>
      <c r="H9337" s="3" t="s">
        <v>857</v>
      </c>
      <c r="I9337" s="2" t="s">
        <v>4</v>
      </c>
      <c r="J9337" s="3" t="s">
        <v>4</v>
      </c>
      <c r="K9337" s="3" t="s">
        <v>4</v>
      </c>
      <c r="L9337" s="3" t="s">
        <v>8679</v>
      </c>
      <c r="M9337" s="3" t="s">
        <v>4</v>
      </c>
      <c r="N9337" s="3" t="s">
        <v>8683</v>
      </c>
      <c r="O9337" s="5">
        <v>0</v>
      </c>
      <c r="P9337" s="5">
        <v>0.5</v>
      </c>
      <c r="Q9337" s="5">
        <v>0</v>
      </c>
      <c r="R9337" s="5">
        <v>0.5</v>
      </c>
      <c r="S9337" s="5">
        <v>0</v>
      </c>
      <c r="T9337" s="5">
        <v>0</v>
      </c>
      <c r="U9337" s="5">
        <v>0</v>
      </c>
      <c r="V9337" s="5">
        <v>0</v>
      </c>
      <c r="W9337" s="2">
        <v>3</v>
      </c>
      <c r="X9337" s="2">
        <v>0</v>
      </c>
      <c r="Y9337" s="2">
        <v>0</v>
      </c>
      <c r="Z9337" s="2">
        <v>0</v>
      </c>
      <c r="AA9337" s="2">
        <v>0</v>
      </c>
      <c r="AB9337" s="2">
        <v>1</v>
      </c>
      <c r="AC9337" s="2">
        <v>0</v>
      </c>
      <c r="AD9337" s="2">
        <v>0</v>
      </c>
      <c r="AE9337" s="2">
        <v>0</v>
      </c>
      <c r="AF9337" s="2">
        <v>0</v>
      </c>
      <c r="AG9337" s="2">
        <v>0</v>
      </c>
      <c r="AH9337" s="2">
        <v>0</v>
      </c>
      <c r="AI9337" s="2">
        <v>0</v>
      </c>
      <c r="AJ9337" s="2">
        <v>0</v>
      </c>
      <c r="AK9337" s="2" t="s">
        <v>4</v>
      </c>
      <c r="AL9337" s="2" t="s">
        <v>4</v>
      </c>
    </row>
    <row r="9338" spans="1:38" x14ac:dyDescent="0.2">
      <c r="A9338" s="2">
        <v>1950175</v>
      </c>
      <c r="B9338" s="2">
        <v>1149524</v>
      </c>
      <c r="C9338" s="2">
        <f>IFERROR(VLOOKUP(B9338,engagexy!$B$2:$C$11172,2,FALSE),"Not Found")</f>
        <v>24.562483706950299</v>
      </c>
      <c r="D9338" s="2">
        <f>IFERROR(VLOOKUP(B9338,engagexy!$B$2:$D$11172,3,FALSE),"Not Found")</f>
        <v>35.261091967557498</v>
      </c>
      <c r="E9338" s="3" t="s">
        <v>8678</v>
      </c>
      <c r="F9338" s="3" t="s">
        <v>8585</v>
      </c>
      <c r="G9338" s="4">
        <v>45333</v>
      </c>
      <c r="H9338" s="3" t="s">
        <v>680</v>
      </c>
      <c r="I9338" s="2" t="s">
        <v>4</v>
      </c>
      <c r="J9338" s="3" t="s">
        <v>4</v>
      </c>
      <c r="K9338" s="3" t="s">
        <v>4</v>
      </c>
      <c r="L9338" s="3" t="s">
        <v>8679</v>
      </c>
      <c r="M9338" s="3" t="s">
        <v>4</v>
      </c>
      <c r="N9338" s="3" t="s">
        <v>1527</v>
      </c>
      <c r="O9338" s="5">
        <v>0</v>
      </c>
      <c r="P9338" s="5">
        <v>0</v>
      </c>
      <c r="Q9338" s="5">
        <v>0</v>
      </c>
      <c r="R9338" s="5">
        <v>2</v>
      </c>
      <c r="S9338" s="5">
        <v>0</v>
      </c>
      <c r="T9338" s="5">
        <v>0</v>
      </c>
      <c r="U9338" s="5">
        <v>0</v>
      </c>
      <c r="V9338" s="5">
        <v>0</v>
      </c>
      <c r="W9338" s="2">
        <v>6</v>
      </c>
      <c r="X9338" s="2">
        <v>0</v>
      </c>
      <c r="Y9338" s="2">
        <v>0</v>
      </c>
      <c r="Z9338" s="2">
        <v>0</v>
      </c>
      <c r="AA9338" s="2">
        <v>0</v>
      </c>
      <c r="AB9338" s="2">
        <v>2</v>
      </c>
      <c r="AC9338" s="2">
        <v>0</v>
      </c>
      <c r="AD9338" s="2">
        <v>0</v>
      </c>
      <c r="AE9338" s="2">
        <v>0</v>
      </c>
      <c r="AF9338" s="2">
        <v>0</v>
      </c>
      <c r="AG9338" s="2">
        <v>0</v>
      </c>
      <c r="AH9338" s="2">
        <v>0</v>
      </c>
      <c r="AI9338" s="2">
        <v>0</v>
      </c>
      <c r="AJ9338" s="2">
        <v>0</v>
      </c>
      <c r="AK9338" s="2">
        <v>0</v>
      </c>
      <c r="AL9338" s="2">
        <v>0</v>
      </c>
    </row>
    <row r="9339" spans="1:38" x14ac:dyDescent="0.2">
      <c r="A9339" s="2">
        <v>1950174</v>
      </c>
      <c r="B9339" s="2">
        <v>1149658</v>
      </c>
      <c r="C9339" s="2">
        <f>IFERROR(VLOOKUP(B9339,engagexy!$B$2:$C$11172,2,FALSE),"Not Found")</f>
        <v>24.596246085198999</v>
      </c>
      <c r="D9339" s="2">
        <f>IFERROR(VLOOKUP(B9339,engagexy!$B$2:$D$11172,3,FALSE),"Not Found")</f>
        <v>35.259842166090202</v>
      </c>
      <c r="E9339" s="3" t="s">
        <v>8678</v>
      </c>
      <c r="F9339" s="3" t="s">
        <v>8585</v>
      </c>
      <c r="G9339" s="4">
        <v>45333</v>
      </c>
      <c r="H9339" s="3" t="s">
        <v>20</v>
      </c>
      <c r="I9339" s="2" t="s">
        <v>4</v>
      </c>
      <c r="J9339" s="3" t="s">
        <v>4</v>
      </c>
      <c r="K9339" s="3" t="s">
        <v>4</v>
      </c>
      <c r="L9339" s="3" t="s">
        <v>8679</v>
      </c>
      <c r="M9339" s="3" t="s">
        <v>4</v>
      </c>
      <c r="N9339" s="3" t="s">
        <v>6895</v>
      </c>
      <c r="O9339" s="5">
        <v>0</v>
      </c>
      <c r="P9339" s="5">
        <v>3</v>
      </c>
      <c r="Q9339" s="5">
        <v>0</v>
      </c>
      <c r="R9339" s="5">
        <v>0</v>
      </c>
      <c r="S9339" s="5">
        <v>0</v>
      </c>
      <c r="T9339" s="5">
        <v>0</v>
      </c>
      <c r="U9339" s="5">
        <v>0</v>
      </c>
      <c r="V9339" s="5">
        <v>0</v>
      </c>
      <c r="W9339" s="2">
        <v>2</v>
      </c>
      <c r="X9339" s="2">
        <v>0</v>
      </c>
      <c r="Y9339" s="2">
        <v>0</v>
      </c>
      <c r="Z9339" s="2">
        <v>0</v>
      </c>
      <c r="AA9339" s="2">
        <v>0</v>
      </c>
      <c r="AB9339" s="2">
        <v>1</v>
      </c>
      <c r="AC9339" s="2">
        <v>0</v>
      </c>
      <c r="AD9339" s="2">
        <v>0</v>
      </c>
      <c r="AE9339" s="2">
        <v>0</v>
      </c>
      <c r="AF9339" s="2">
        <v>0</v>
      </c>
      <c r="AG9339" s="2">
        <v>0</v>
      </c>
      <c r="AH9339" s="2">
        <v>0</v>
      </c>
      <c r="AI9339" s="2">
        <v>0</v>
      </c>
      <c r="AJ9339" s="2">
        <v>0</v>
      </c>
      <c r="AK9339" s="2">
        <v>0</v>
      </c>
      <c r="AL9339" s="2">
        <v>0</v>
      </c>
    </row>
    <row r="9340" spans="1:38" x14ac:dyDescent="0.2">
      <c r="A9340" s="2">
        <v>1953557</v>
      </c>
      <c r="B9340" s="2">
        <v>1153302</v>
      </c>
      <c r="C9340" s="2">
        <f>IFERROR(VLOOKUP(B9340,engagexy!$B$2:$C$11172,2,FALSE),"Not Found")</f>
        <v>24.557142677760201</v>
      </c>
      <c r="D9340" s="2">
        <f>IFERROR(VLOOKUP(B9340,engagexy!$B$2:$D$11172,3,FALSE),"Not Found")</f>
        <v>35.236741531968299</v>
      </c>
      <c r="E9340" s="3" t="s">
        <v>8678</v>
      </c>
      <c r="F9340" s="3" t="s">
        <v>8585</v>
      </c>
      <c r="G9340" s="4">
        <v>45347</v>
      </c>
      <c r="H9340" s="3" t="s">
        <v>1316</v>
      </c>
      <c r="I9340" s="2" t="s">
        <v>4</v>
      </c>
      <c r="J9340" s="3" t="s">
        <v>4</v>
      </c>
      <c r="K9340" s="3" t="s">
        <v>4</v>
      </c>
      <c r="L9340" s="3" t="s">
        <v>8601</v>
      </c>
      <c r="M9340" s="3" t="s">
        <v>4</v>
      </c>
      <c r="N9340" s="3" t="s">
        <v>8684</v>
      </c>
      <c r="O9340" s="5">
        <v>6</v>
      </c>
      <c r="P9340" s="5">
        <v>6</v>
      </c>
      <c r="Q9340" s="5">
        <v>0</v>
      </c>
      <c r="R9340" s="5">
        <v>0</v>
      </c>
      <c r="S9340" s="5">
        <v>0</v>
      </c>
      <c r="T9340" s="5">
        <v>0</v>
      </c>
      <c r="U9340" s="5">
        <v>0</v>
      </c>
      <c r="V9340" s="5">
        <v>0</v>
      </c>
      <c r="W9340" s="2">
        <v>20</v>
      </c>
      <c r="X9340" s="2">
        <v>1</v>
      </c>
      <c r="Y9340" s="2">
        <v>0</v>
      </c>
      <c r="Z9340" s="2">
        <v>0</v>
      </c>
      <c r="AA9340" s="2">
        <v>0</v>
      </c>
      <c r="AB9340" s="2">
        <v>9</v>
      </c>
      <c r="AC9340" s="2">
        <v>0</v>
      </c>
      <c r="AD9340" s="2">
        <v>0</v>
      </c>
      <c r="AE9340" s="2">
        <v>0</v>
      </c>
      <c r="AF9340" s="2">
        <v>0</v>
      </c>
      <c r="AG9340" s="2">
        <v>0</v>
      </c>
      <c r="AH9340" s="2">
        <v>0</v>
      </c>
      <c r="AI9340" s="2">
        <v>0</v>
      </c>
      <c r="AJ9340" s="2">
        <v>0</v>
      </c>
      <c r="AK9340" s="2">
        <v>0</v>
      </c>
      <c r="AL9340" s="2">
        <v>0</v>
      </c>
    </row>
    <row r="9341" spans="1:38" x14ac:dyDescent="0.2">
      <c r="A9341" s="2">
        <v>1956859</v>
      </c>
      <c r="B9341" s="2">
        <v>1155835</v>
      </c>
      <c r="C9341" s="2">
        <f>IFERROR(VLOOKUP(B9341,engagexy!$B$2:$C$11172,2,FALSE),"Not Found")</f>
        <v>24.702411819973801</v>
      </c>
      <c r="D9341" s="2">
        <f>IFERROR(VLOOKUP(B9341,engagexy!$B$2:$D$11172,3,FALSE),"Not Found")</f>
        <v>35.143523913442003</v>
      </c>
      <c r="E9341" s="3" t="s">
        <v>8678</v>
      </c>
      <c r="F9341" s="3" t="s">
        <v>8585</v>
      </c>
      <c r="G9341" s="4">
        <v>45359</v>
      </c>
      <c r="H9341" s="3" t="s">
        <v>255</v>
      </c>
      <c r="I9341" s="2" t="s">
        <v>4</v>
      </c>
      <c r="J9341" s="3" t="s">
        <v>4</v>
      </c>
      <c r="K9341" s="3" t="s">
        <v>4</v>
      </c>
      <c r="L9341" s="3" t="s">
        <v>8679</v>
      </c>
      <c r="M9341" s="3" t="s">
        <v>2406</v>
      </c>
      <c r="N9341" s="3" t="s">
        <v>2406</v>
      </c>
      <c r="O9341" s="5">
        <v>0</v>
      </c>
      <c r="P9341" s="5">
        <v>0</v>
      </c>
      <c r="Q9341" s="5">
        <v>0</v>
      </c>
      <c r="R9341" s="5">
        <v>0</v>
      </c>
      <c r="S9341" s="5">
        <v>0.2</v>
      </c>
      <c r="T9341" s="5">
        <v>0</v>
      </c>
      <c r="U9341" s="5">
        <v>0.2</v>
      </c>
      <c r="V9341" s="5">
        <v>0</v>
      </c>
      <c r="W9341" s="2">
        <v>4</v>
      </c>
      <c r="X9341" s="2">
        <v>0</v>
      </c>
      <c r="Y9341" s="2">
        <v>0</v>
      </c>
      <c r="Z9341" s="2">
        <v>0</v>
      </c>
      <c r="AA9341" s="2">
        <v>0</v>
      </c>
      <c r="AB9341" s="2">
        <v>2</v>
      </c>
      <c r="AC9341" s="2">
        <v>0</v>
      </c>
      <c r="AD9341" s="2">
        <v>0</v>
      </c>
      <c r="AE9341" s="2">
        <v>0</v>
      </c>
      <c r="AF9341" s="2">
        <v>0</v>
      </c>
      <c r="AG9341" s="2">
        <v>0</v>
      </c>
      <c r="AH9341" s="2">
        <v>0</v>
      </c>
      <c r="AI9341" s="2">
        <v>0</v>
      </c>
      <c r="AJ9341" s="2">
        <v>0</v>
      </c>
      <c r="AK9341" s="2">
        <v>0</v>
      </c>
      <c r="AL9341" s="2">
        <v>0</v>
      </c>
    </row>
    <row r="9342" spans="1:38" x14ac:dyDescent="0.2">
      <c r="A9342" s="2">
        <v>1977098</v>
      </c>
      <c r="B9342" s="2">
        <v>1156271</v>
      </c>
      <c r="C9342" s="2">
        <f>IFERROR(VLOOKUP(B9342,engagexy!$B$2:$C$11172,2,FALSE),"Not Found")</f>
        <v>24.5368828029385</v>
      </c>
      <c r="D9342" s="2">
        <f>IFERROR(VLOOKUP(B9342,engagexy!$B$2:$D$11172,3,FALSE),"Not Found")</f>
        <v>35.310950275662499</v>
      </c>
      <c r="E9342" s="3" t="s">
        <v>8678</v>
      </c>
      <c r="F9342" s="3" t="s">
        <v>8585</v>
      </c>
      <c r="G9342" s="4">
        <v>45361</v>
      </c>
      <c r="H9342" s="3" t="s">
        <v>343</v>
      </c>
      <c r="I9342" s="2" t="s">
        <v>4</v>
      </c>
      <c r="J9342" s="3" t="s">
        <v>4</v>
      </c>
      <c r="K9342" s="3" t="s">
        <v>4</v>
      </c>
      <c r="L9342" s="3" t="s">
        <v>8679</v>
      </c>
      <c r="M9342" s="3" t="s">
        <v>4</v>
      </c>
      <c r="N9342" s="3" t="s">
        <v>8685</v>
      </c>
      <c r="O9342" s="5">
        <v>0</v>
      </c>
      <c r="P9342" s="5">
        <v>0</v>
      </c>
      <c r="Q9342" s="5">
        <v>0</v>
      </c>
      <c r="R9342" s="5">
        <v>0</v>
      </c>
      <c r="S9342" s="5">
        <v>0</v>
      </c>
      <c r="T9342" s="5">
        <v>0</v>
      </c>
      <c r="U9342" s="5">
        <v>0.01</v>
      </c>
      <c r="V9342" s="5">
        <v>0</v>
      </c>
      <c r="W9342" s="2">
        <v>2</v>
      </c>
      <c r="X9342" s="2">
        <v>0</v>
      </c>
      <c r="Y9342" s="2">
        <v>0</v>
      </c>
      <c r="Z9342" s="2">
        <v>0</v>
      </c>
      <c r="AA9342" s="2">
        <v>0</v>
      </c>
      <c r="AB9342" s="2">
        <v>1</v>
      </c>
      <c r="AC9342" s="2">
        <v>0</v>
      </c>
      <c r="AD9342" s="2">
        <v>0</v>
      </c>
      <c r="AE9342" s="2">
        <v>0</v>
      </c>
      <c r="AF9342" s="2">
        <v>0</v>
      </c>
      <c r="AG9342" s="2">
        <v>0</v>
      </c>
      <c r="AH9342" s="2">
        <v>0</v>
      </c>
      <c r="AI9342" s="2">
        <v>0</v>
      </c>
      <c r="AJ9342" s="2">
        <v>0</v>
      </c>
      <c r="AK9342" s="2">
        <v>0</v>
      </c>
      <c r="AL9342" s="2">
        <v>0</v>
      </c>
    </row>
    <row r="9343" spans="1:38" x14ac:dyDescent="0.2">
      <c r="A9343" s="2">
        <v>1958228</v>
      </c>
      <c r="B9343" s="2">
        <v>1156397</v>
      </c>
      <c r="C9343" s="2">
        <f>IFERROR(VLOOKUP(B9343,engagexy!$B$2:$C$11172,2,FALSE),"Not Found")</f>
        <v>24.336971679010102</v>
      </c>
      <c r="D9343" s="2">
        <f>IFERROR(VLOOKUP(B9343,engagexy!$B$2:$D$11172,3,FALSE),"Not Found")</f>
        <v>35.321372271372297</v>
      </c>
      <c r="E9343" s="3" t="s">
        <v>8678</v>
      </c>
      <c r="F9343" s="3" t="s">
        <v>8585</v>
      </c>
      <c r="G9343" s="4">
        <v>45362</v>
      </c>
      <c r="H9343" s="3" t="s">
        <v>282</v>
      </c>
      <c r="I9343" s="2" t="s">
        <v>4</v>
      </c>
      <c r="J9343" s="3" t="s">
        <v>4</v>
      </c>
      <c r="K9343" s="3" t="s">
        <v>4</v>
      </c>
      <c r="L9343" s="3" t="s">
        <v>8586</v>
      </c>
      <c r="M9343" s="3" t="s">
        <v>4</v>
      </c>
      <c r="N9343" s="3" t="s">
        <v>8686</v>
      </c>
      <c r="O9343" s="5">
        <v>0</v>
      </c>
      <c r="P9343" s="5">
        <v>0</v>
      </c>
      <c r="Q9343" s="5">
        <v>0</v>
      </c>
      <c r="R9343" s="5">
        <v>0</v>
      </c>
      <c r="S9343" s="5">
        <v>0</v>
      </c>
      <c r="T9343" s="5">
        <v>0</v>
      </c>
      <c r="U9343" s="5">
        <v>0.2</v>
      </c>
      <c r="V9343" s="5">
        <v>0</v>
      </c>
      <c r="W9343" s="2">
        <v>2</v>
      </c>
      <c r="X9343" s="2">
        <v>0</v>
      </c>
      <c r="Y9343" s="2">
        <v>0</v>
      </c>
      <c r="Z9343" s="2">
        <v>0</v>
      </c>
      <c r="AA9343" s="2">
        <v>0</v>
      </c>
      <c r="AB9343" s="2">
        <v>1</v>
      </c>
      <c r="AC9343" s="2">
        <v>0</v>
      </c>
      <c r="AD9343" s="2">
        <v>0</v>
      </c>
      <c r="AE9343" s="2">
        <v>0</v>
      </c>
      <c r="AF9343" s="2">
        <v>0</v>
      </c>
      <c r="AG9343" s="2">
        <v>0</v>
      </c>
      <c r="AH9343" s="2">
        <v>0</v>
      </c>
      <c r="AI9343" s="2">
        <v>0</v>
      </c>
      <c r="AJ9343" s="2">
        <v>0</v>
      </c>
      <c r="AK9343" s="2">
        <v>0</v>
      </c>
      <c r="AL9343" s="2">
        <v>0</v>
      </c>
    </row>
    <row r="9344" spans="1:38" x14ac:dyDescent="0.2">
      <c r="A9344" s="2">
        <v>1957356</v>
      </c>
      <c r="B9344" s="2">
        <v>1150162</v>
      </c>
      <c r="C9344" s="2">
        <f>IFERROR(VLOOKUP(B9344,engagexy!$B$2:$C$11172,2,FALSE),"Not Found")</f>
        <v>24.613880056078798</v>
      </c>
      <c r="D9344" s="2">
        <f>IFERROR(VLOOKUP(B9344,engagexy!$B$2:$D$11172,3,FALSE),"Not Found")</f>
        <v>35.224928305877</v>
      </c>
      <c r="E9344" s="3" t="s">
        <v>8678</v>
      </c>
      <c r="F9344" s="3" t="s">
        <v>8585</v>
      </c>
      <c r="G9344" s="4">
        <v>45364</v>
      </c>
      <c r="H9344" s="3" t="s">
        <v>896</v>
      </c>
      <c r="I9344" s="2" t="s">
        <v>4</v>
      </c>
      <c r="J9344" s="3" t="s">
        <v>4</v>
      </c>
      <c r="K9344" s="3" t="s">
        <v>4</v>
      </c>
      <c r="L9344" s="3" t="s">
        <v>8679</v>
      </c>
      <c r="M9344" s="3" t="s">
        <v>8687</v>
      </c>
      <c r="N9344" s="3" t="s">
        <v>8688</v>
      </c>
      <c r="O9344" s="5">
        <v>0</v>
      </c>
      <c r="P9344" s="5">
        <v>0</v>
      </c>
      <c r="Q9344" s="5">
        <v>0</v>
      </c>
      <c r="R9344" s="5">
        <v>1</v>
      </c>
      <c r="S9344" s="5">
        <v>0</v>
      </c>
      <c r="T9344" s="5">
        <v>0</v>
      </c>
      <c r="U9344" s="5">
        <v>0</v>
      </c>
      <c r="V9344" s="5">
        <v>0</v>
      </c>
      <c r="W9344" s="2">
        <v>3</v>
      </c>
      <c r="X9344" s="2">
        <v>0</v>
      </c>
      <c r="Y9344" s="2">
        <v>0</v>
      </c>
      <c r="Z9344" s="2">
        <v>0</v>
      </c>
      <c r="AA9344" s="2">
        <v>0</v>
      </c>
      <c r="AB9344" s="2">
        <v>1</v>
      </c>
      <c r="AC9344" s="2">
        <v>0</v>
      </c>
      <c r="AD9344" s="2">
        <v>0</v>
      </c>
      <c r="AE9344" s="2">
        <v>0</v>
      </c>
      <c r="AF9344" s="2">
        <v>0</v>
      </c>
      <c r="AG9344" s="2">
        <v>0</v>
      </c>
      <c r="AH9344" s="2">
        <v>0</v>
      </c>
      <c r="AI9344" s="2">
        <v>0</v>
      </c>
      <c r="AJ9344" s="2">
        <v>0</v>
      </c>
      <c r="AK9344" s="2">
        <v>0</v>
      </c>
      <c r="AL9344" s="2">
        <v>0</v>
      </c>
    </row>
    <row r="9345" spans="1:38" x14ac:dyDescent="0.2">
      <c r="A9345" s="2">
        <v>1959528</v>
      </c>
      <c r="B9345" s="2">
        <v>1158944</v>
      </c>
      <c r="C9345" s="2">
        <f>IFERROR(VLOOKUP(B9345,engagexy!$B$2:$C$11172,2,FALSE),"Not Found")</f>
        <v>24.636569304681899</v>
      </c>
      <c r="D9345" s="2">
        <f>IFERROR(VLOOKUP(B9345,engagexy!$B$2:$D$11172,3,FALSE),"Not Found")</f>
        <v>35.283168851254104</v>
      </c>
      <c r="E9345" s="3" t="s">
        <v>8678</v>
      </c>
      <c r="F9345" s="3" t="s">
        <v>8585</v>
      </c>
      <c r="G9345" s="4">
        <v>45373</v>
      </c>
      <c r="H9345" s="3" t="s">
        <v>825</v>
      </c>
      <c r="I9345" s="2" t="s">
        <v>4</v>
      </c>
      <c r="J9345" s="3" t="s">
        <v>4</v>
      </c>
      <c r="K9345" s="3" t="s">
        <v>4</v>
      </c>
      <c r="L9345" s="3" t="s">
        <v>8679</v>
      </c>
      <c r="M9345" s="3" t="s">
        <v>4</v>
      </c>
      <c r="N9345" s="3" t="s">
        <v>8689</v>
      </c>
      <c r="O9345" s="5">
        <v>0</v>
      </c>
      <c r="P9345" s="5">
        <v>0</v>
      </c>
      <c r="Q9345" s="5">
        <v>0</v>
      </c>
      <c r="R9345" s="5">
        <v>0.4</v>
      </c>
      <c r="S9345" s="5">
        <v>0</v>
      </c>
      <c r="T9345" s="5">
        <v>0</v>
      </c>
      <c r="U9345" s="5">
        <v>0</v>
      </c>
      <c r="V9345" s="5">
        <v>0</v>
      </c>
      <c r="W9345" s="2">
        <v>2</v>
      </c>
      <c r="X9345" s="2">
        <v>0</v>
      </c>
      <c r="Y9345" s="2">
        <v>0</v>
      </c>
      <c r="Z9345" s="2">
        <v>0</v>
      </c>
      <c r="AA9345" s="2">
        <v>0</v>
      </c>
      <c r="AB9345" s="2">
        <v>1</v>
      </c>
      <c r="AC9345" s="2">
        <v>0</v>
      </c>
      <c r="AD9345" s="2">
        <v>0</v>
      </c>
      <c r="AE9345" s="2">
        <v>0</v>
      </c>
      <c r="AF9345" s="2">
        <v>0</v>
      </c>
      <c r="AG9345" s="2">
        <v>0</v>
      </c>
      <c r="AH9345" s="2">
        <v>0</v>
      </c>
      <c r="AI9345" s="2">
        <v>0</v>
      </c>
      <c r="AJ9345" s="2">
        <v>0</v>
      </c>
      <c r="AK9345" s="2">
        <v>0</v>
      </c>
      <c r="AL9345" s="2">
        <v>0</v>
      </c>
    </row>
    <row r="9346" spans="1:38" x14ac:dyDescent="0.2">
      <c r="A9346" s="2">
        <v>1959535</v>
      </c>
      <c r="B9346" s="2">
        <v>1159012</v>
      </c>
      <c r="C9346" s="2">
        <f>IFERROR(VLOOKUP(B9346,engagexy!$B$2:$C$11172,2,FALSE),"Not Found")</f>
        <v>24.634691238403299</v>
      </c>
      <c r="D9346" s="2">
        <f>IFERROR(VLOOKUP(B9346,engagexy!$B$2:$D$11172,3,FALSE),"Not Found")</f>
        <v>35.234725952148402</v>
      </c>
      <c r="E9346" s="3" t="s">
        <v>8678</v>
      </c>
      <c r="F9346" s="3" t="s">
        <v>8585</v>
      </c>
      <c r="G9346" s="4">
        <v>45373</v>
      </c>
      <c r="H9346" s="3" t="s">
        <v>486</v>
      </c>
      <c r="I9346" s="2" t="s">
        <v>4</v>
      </c>
      <c r="J9346" s="3" t="s">
        <v>4</v>
      </c>
      <c r="K9346" s="3" t="s">
        <v>4</v>
      </c>
      <c r="L9346" s="3" t="s">
        <v>8679</v>
      </c>
      <c r="M9346" s="3" t="s">
        <v>4</v>
      </c>
      <c r="N9346" s="3" t="s">
        <v>8690</v>
      </c>
      <c r="O9346" s="5">
        <v>0</v>
      </c>
      <c r="P9346" s="5">
        <v>0</v>
      </c>
      <c r="Q9346" s="5">
        <v>0</v>
      </c>
      <c r="R9346" s="5">
        <v>0</v>
      </c>
      <c r="S9346" s="5">
        <v>0</v>
      </c>
      <c r="T9346" s="5">
        <v>0</v>
      </c>
      <c r="U9346" s="5">
        <v>0.03</v>
      </c>
      <c r="V9346" s="5">
        <v>0</v>
      </c>
      <c r="W9346" s="2">
        <v>2</v>
      </c>
      <c r="X9346" s="2">
        <v>0</v>
      </c>
      <c r="Y9346" s="2">
        <v>0</v>
      </c>
      <c r="Z9346" s="2">
        <v>0</v>
      </c>
      <c r="AA9346" s="2">
        <v>0</v>
      </c>
      <c r="AB9346" s="2">
        <v>1</v>
      </c>
      <c r="AC9346" s="2">
        <v>0</v>
      </c>
      <c r="AD9346" s="2">
        <v>0</v>
      </c>
      <c r="AE9346" s="2">
        <v>0</v>
      </c>
      <c r="AF9346" s="2">
        <v>0</v>
      </c>
      <c r="AG9346" s="2">
        <v>0</v>
      </c>
      <c r="AH9346" s="2">
        <v>0</v>
      </c>
      <c r="AI9346" s="2">
        <v>0</v>
      </c>
      <c r="AJ9346" s="2">
        <v>0</v>
      </c>
      <c r="AK9346" s="2">
        <v>0</v>
      </c>
      <c r="AL9346" s="2">
        <v>0</v>
      </c>
    </row>
    <row r="9347" spans="1:38" x14ac:dyDescent="0.2">
      <c r="A9347" s="2">
        <v>1959522</v>
      </c>
      <c r="B9347" s="2">
        <v>1159912</v>
      </c>
      <c r="C9347" s="2">
        <f>IFERROR(VLOOKUP(B9347,engagexy!$B$2:$C$11172,2,FALSE),"Not Found")</f>
        <v>24.572727896228901</v>
      </c>
      <c r="D9347" s="2">
        <f>IFERROR(VLOOKUP(B9347,engagexy!$B$2:$D$11172,3,FALSE),"Not Found")</f>
        <v>35.267152906277801</v>
      </c>
      <c r="E9347" s="3" t="s">
        <v>8678</v>
      </c>
      <c r="F9347" s="3" t="s">
        <v>8585</v>
      </c>
      <c r="G9347" s="4">
        <v>45376</v>
      </c>
      <c r="H9347" s="3" t="s">
        <v>152</v>
      </c>
      <c r="I9347" s="2" t="s">
        <v>4</v>
      </c>
      <c r="J9347" s="3" t="s">
        <v>4</v>
      </c>
      <c r="K9347" s="3" t="s">
        <v>4</v>
      </c>
      <c r="L9347" s="3" t="s">
        <v>8679</v>
      </c>
      <c r="M9347" s="3" t="s">
        <v>4</v>
      </c>
      <c r="N9347" s="3" t="s">
        <v>6895</v>
      </c>
      <c r="O9347" s="5">
        <v>0</v>
      </c>
      <c r="P9347" s="5">
        <v>1</v>
      </c>
      <c r="Q9347" s="5">
        <v>0</v>
      </c>
      <c r="R9347" s="5">
        <v>2</v>
      </c>
      <c r="S9347" s="5">
        <v>0</v>
      </c>
      <c r="T9347" s="5">
        <v>0</v>
      </c>
      <c r="U9347" s="5">
        <v>0</v>
      </c>
      <c r="V9347" s="5">
        <v>0</v>
      </c>
      <c r="W9347" s="2">
        <v>8</v>
      </c>
      <c r="X9347" s="2">
        <v>0</v>
      </c>
      <c r="Y9347" s="2">
        <v>0</v>
      </c>
      <c r="Z9347" s="2">
        <v>0</v>
      </c>
      <c r="AA9347" s="2">
        <v>0</v>
      </c>
      <c r="AB9347" s="2">
        <v>4</v>
      </c>
      <c r="AC9347" s="2">
        <v>0</v>
      </c>
      <c r="AD9347" s="2">
        <v>0</v>
      </c>
      <c r="AE9347" s="2">
        <v>0</v>
      </c>
      <c r="AF9347" s="2">
        <v>0</v>
      </c>
      <c r="AG9347" s="2">
        <v>0</v>
      </c>
      <c r="AH9347" s="2">
        <v>0</v>
      </c>
      <c r="AI9347" s="2">
        <v>0</v>
      </c>
      <c r="AJ9347" s="2">
        <v>0</v>
      </c>
      <c r="AK9347" s="2">
        <v>0</v>
      </c>
      <c r="AL9347" s="2">
        <v>0</v>
      </c>
    </row>
    <row r="9348" spans="1:38" x14ac:dyDescent="0.2">
      <c r="A9348" s="2">
        <v>1960384</v>
      </c>
      <c r="B9348" s="2">
        <v>1160251</v>
      </c>
      <c r="C9348" s="2">
        <f>IFERROR(VLOOKUP(B9348,engagexy!$B$2:$C$11172,2,FALSE),"Not Found")</f>
        <v>24.612903402890002</v>
      </c>
      <c r="D9348" s="2">
        <f>IFERROR(VLOOKUP(B9348,engagexy!$B$2:$D$11172,3,FALSE),"Not Found")</f>
        <v>35.224755009244902</v>
      </c>
      <c r="E9348" s="3" t="s">
        <v>8678</v>
      </c>
      <c r="F9348" s="3" t="s">
        <v>8585</v>
      </c>
      <c r="G9348" s="4">
        <v>45377</v>
      </c>
      <c r="H9348" s="3" t="s">
        <v>599</v>
      </c>
      <c r="I9348" s="2" t="s">
        <v>4</v>
      </c>
      <c r="J9348" s="3" t="s">
        <v>4</v>
      </c>
      <c r="K9348" s="3" t="s">
        <v>4</v>
      </c>
      <c r="L9348" s="3" t="s">
        <v>8679</v>
      </c>
      <c r="M9348" s="3" t="s">
        <v>4</v>
      </c>
      <c r="N9348" s="3" t="s">
        <v>2568</v>
      </c>
      <c r="O9348" s="5">
        <v>0</v>
      </c>
      <c r="P9348" s="5">
        <v>0.5</v>
      </c>
      <c r="Q9348" s="5">
        <v>0</v>
      </c>
      <c r="R9348" s="5">
        <v>0</v>
      </c>
      <c r="S9348" s="5">
        <v>0</v>
      </c>
      <c r="T9348" s="5">
        <v>0</v>
      </c>
      <c r="U9348" s="5">
        <v>0</v>
      </c>
      <c r="V9348" s="5">
        <v>0</v>
      </c>
      <c r="W9348" s="2">
        <v>3</v>
      </c>
      <c r="X9348" s="2">
        <v>0</v>
      </c>
      <c r="Y9348" s="2">
        <v>0</v>
      </c>
      <c r="Z9348" s="2">
        <v>0</v>
      </c>
      <c r="AA9348" s="2">
        <v>0</v>
      </c>
      <c r="AB9348" s="2">
        <v>1</v>
      </c>
      <c r="AC9348" s="2">
        <v>0</v>
      </c>
      <c r="AD9348" s="2">
        <v>0</v>
      </c>
      <c r="AE9348" s="2">
        <v>0</v>
      </c>
      <c r="AF9348" s="2">
        <v>0</v>
      </c>
      <c r="AG9348" s="2">
        <v>0</v>
      </c>
      <c r="AH9348" s="2">
        <v>0</v>
      </c>
      <c r="AI9348" s="2">
        <v>0</v>
      </c>
      <c r="AJ9348" s="2">
        <v>0</v>
      </c>
      <c r="AK9348" s="2">
        <v>0</v>
      </c>
      <c r="AL9348" s="2">
        <v>0</v>
      </c>
    </row>
    <row r="9349" spans="1:38" x14ac:dyDescent="0.2">
      <c r="A9349" s="2">
        <v>1976314</v>
      </c>
      <c r="B9349" s="2">
        <v>1160760</v>
      </c>
      <c r="C9349" s="2">
        <f>IFERROR(VLOOKUP(B9349,engagexy!$B$2:$C$11172,2,FALSE),"Not Found")</f>
        <v>24.6130732546556</v>
      </c>
      <c r="D9349" s="2">
        <f>IFERROR(VLOOKUP(B9349,engagexy!$B$2:$D$11172,3,FALSE),"Not Found")</f>
        <v>35.223452615442199</v>
      </c>
      <c r="E9349" s="3" t="s">
        <v>8678</v>
      </c>
      <c r="F9349" s="3" t="s">
        <v>8585</v>
      </c>
      <c r="G9349" s="4">
        <v>45379</v>
      </c>
      <c r="H9349" s="3" t="s">
        <v>523</v>
      </c>
      <c r="I9349" s="2" t="s">
        <v>4</v>
      </c>
      <c r="J9349" s="3" t="s">
        <v>4</v>
      </c>
      <c r="K9349" s="3" t="s">
        <v>4</v>
      </c>
      <c r="L9349" s="3" t="s">
        <v>8679</v>
      </c>
      <c r="M9349" s="3" t="s">
        <v>4</v>
      </c>
      <c r="N9349" s="3" t="s">
        <v>8691</v>
      </c>
      <c r="O9349" s="5">
        <v>0</v>
      </c>
      <c r="P9349" s="5">
        <v>5</v>
      </c>
      <c r="Q9349" s="5">
        <v>0</v>
      </c>
      <c r="R9349" s="5">
        <v>0</v>
      </c>
      <c r="S9349" s="5">
        <v>0</v>
      </c>
      <c r="T9349" s="5">
        <v>0</v>
      </c>
      <c r="U9349" s="5">
        <v>0</v>
      </c>
      <c r="V9349" s="5">
        <v>0</v>
      </c>
      <c r="W9349" s="2">
        <v>6</v>
      </c>
      <c r="X9349" s="2">
        <v>0</v>
      </c>
      <c r="Y9349" s="2">
        <v>0</v>
      </c>
      <c r="Z9349" s="2">
        <v>0</v>
      </c>
      <c r="AA9349" s="2">
        <v>0</v>
      </c>
      <c r="AB9349" s="2">
        <v>3</v>
      </c>
      <c r="AC9349" s="2">
        <v>0</v>
      </c>
      <c r="AD9349" s="2">
        <v>0</v>
      </c>
      <c r="AE9349" s="2">
        <v>0</v>
      </c>
      <c r="AF9349" s="2">
        <v>0</v>
      </c>
      <c r="AG9349" s="2">
        <v>0</v>
      </c>
      <c r="AH9349" s="2">
        <v>0</v>
      </c>
      <c r="AI9349" s="2">
        <v>0</v>
      </c>
      <c r="AJ9349" s="2">
        <v>0</v>
      </c>
      <c r="AK9349" s="2">
        <v>0</v>
      </c>
      <c r="AL9349" s="2">
        <v>0</v>
      </c>
    </row>
    <row r="9350" spans="1:38" x14ac:dyDescent="0.2">
      <c r="A9350" s="2">
        <v>1960952</v>
      </c>
      <c r="B9350" s="2">
        <v>1160850</v>
      </c>
      <c r="C9350" s="2">
        <f>IFERROR(VLOOKUP(B9350,engagexy!$B$2:$C$11172,2,FALSE),"Not Found")</f>
        <v>24.606201171875</v>
      </c>
      <c r="D9350" s="2">
        <f>IFERROR(VLOOKUP(B9350,engagexy!$B$2:$D$11172,3,FALSE),"Not Found")</f>
        <v>35.209053039550803</v>
      </c>
      <c r="E9350" s="3" t="s">
        <v>8678</v>
      </c>
      <c r="F9350" s="3" t="s">
        <v>8585</v>
      </c>
      <c r="G9350" s="4">
        <v>45380</v>
      </c>
      <c r="H9350" s="3" t="s">
        <v>1721</v>
      </c>
      <c r="I9350" s="4">
        <v>45380</v>
      </c>
      <c r="J9350" s="3" t="s">
        <v>1721</v>
      </c>
      <c r="K9350" s="3" t="s">
        <v>4</v>
      </c>
      <c r="L9350" s="3" t="s">
        <v>8679</v>
      </c>
      <c r="M9350" s="3" t="s">
        <v>2822</v>
      </c>
      <c r="N9350" s="3" t="s">
        <v>2822</v>
      </c>
      <c r="O9350" s="5">
        <v>0</v>
      </c>
      <c r="P9350" s="5">
        <v>0</v>
      </c>
      <c r="Q9350" s="5">
        <v>0</v>
      </c>
      <c r="R9350" s="5">
        <v>0</v>
      </c>
      <c r="S9350" s="5">
        <v>0</v>
      </c>
      <c r="T9350" s="5">
        <v>0</v>
      </c>
      <c r="U9350" s="5">
        <v>0.2</v>
      </c>
      <c r="V9350" s="5">
        <v>0</v>
      </c>
      <c r="W9350" s="2">
        <v>2</v>
      </c>
      <c r="X9350" s="2">
        <v>0</v>
      </c>
      <c r="Y9350" s="2">
        <v>0</v>
      </c>
      <c r="Z9350" s="2">
        <v>0</v>
      </c>
      <c r="AA9350" s="2">
        <v>0</v>
      </c>
      <c r="AB9350" s="2">
        <v>1</v>
      </c>
      <c r="AC9350" s="2">
        <v>0</v>
      </c>
      <c r="AD9350" s="2">
        <v>0</v>
      </c>
      <c r="AE9350" s="2">
        <v>0</v>
      </c>
      <c r="AF9350" s="2">
        <v>0</v>
      </c>
      <c r="AG9350" s="2">
        <v>0</v>
      </c>
      <c r="AH9350" s="2">
        <v>0</v>
      </c>
      <c r="AI9350" s="2">
        <v>0</v>
      </c>
      <c r="AJ9350" s="2">
        <v>0</v>
      </c>
      <c r="AK9350" s="2">
        <v>0</v>
      </c>
      <c r="AL9350" s="2">
        <v>0</v>
      </c>
    </row>
    <row r="9351" spans="1:38" x14ac:dyDescent="0.2">
      <c r="A9351" s="2">
        <v>1962204</v>
      </c>
      <c r="B9351" s="2">
        <v>1162088</v>
      </c>
      <c r="C9351" s="2">
        <f>IFERROR(VLOOKUP(B9351,engagexy!$B$2:$C$11172,2,FALSE),"Not Found")</f>
        <v>24.582301387653999</v>
      </c>
      <c r="D9351" s="2">
        <f>IFERROR(VLOOKUP(B9351,engagexy!$B$2:$D$11172,3,FALSE),"Not Found")</f>
        <v>35.279138105155603</v>
      </c>
      <c r="E9351" s="3" t="s">
        <v>8678</v>
      </c>
      <c r="F9351" s="3" t="s">
        <v>8585</v>
      </c>
      <c r="G9351" s="4">
        <v>45383</v>
      </c>
      <c r="H9351" s="3" t="s">
        <v>12</v>
      </c>
      <c r="I9351" s="2" t="s">
        <v>4</v>
      </c>
      <c r="J9351" s="3" t="s">
        <v>4</v>
      </c>
      <c r="K9351" s="3" t="s">
        <v>4</v>
      </c>
      <c r="L9351" s="3" t="s">
        <v>8679</v>
      </c>
      <c r="M9351" s="3" t="s">
        <v>8692</v>
      </c>
      <c r="N9351" s="3" t="s">
        <v>8693</v>
      </c>
      <c r="O9351" s="5">
        <v>0</v>
      </c>
      <c r="P9351" s="5">
        <v>0.7</v>
      </c>
      <c r="Q9351" s="5">
        <v>0</v>
      </c>
      <c r="R9351" s="5">
        <v>0</v>
      </c>
      <c r="S9351" s="5">
        <v>0</v>
      </c>
      <c r="T9351" s="5">
        <v>0</v>
      </c>
      <c r="U9351" s="5">
        <v>0</v>
      </c>
      <c r="V9351" s="5">
        <v>0</v>
      </c>
      <c r="W9351" s="2">
        <v>3</v>
      </c>
      <c r="X9351" s="2">
        <v>0</v>
      </c>
      <c r="Y9351" s="2">
        <v>0</v>
      </c>
      <c r="Z9351" s="2">
        <v>0</v>
      </c>
      <c r="AA9351" s="2">
        <v>0</v>
      </c>
      <c r="AB9351" s="2">
        <v>1</v>
      </c>
      <c r="AC9351" s="2">
        <v>0</v>
      </c>
      <c r="AD9351" s="2">
        <v>0</v>
      </c>
      <c r="AE9351" s="2">
        <v>0</v>
      </c>
      <c r="AF9351" s="2">
        <v>0</v>
      </c>
      <c r="AG9351" s="2">
        <v>0</v>
      </c>
      <c r="AH9351" s="2">
        <v>0</v>
      </c>
      <c r="AI9351" s="2">
        <v>0</v>
      </c>
      <c r="AJ9351" s="2">
        <v>0</v>
      </c>
      <c r="AK9351" s="2">
        <v>0</v>
      </c>
      <c r="AL9351" s="2">
        <v>0</v>
      </c>
    </row>
    <row r="9352" spans="1:38" x14ac:dyDescent="0.2">
      <c r="A9352" s="2">
        <v>1962690</v>
      </c>
      <c r="B9352" s="2">
        <v>1163849</v>
      </c>
      <c r="C9352" s="2">
        <f>IFERROR(VLOOKUP(B9352,engagexy!$B$2:$C$11172,2,FALSE),"Not Found")</f>
        <v>24.5859733541945</v>
      </c>
      <c r="D9352" s="2">
        <f>IFERROR(VLOOKUP(B9352,engagexy!$B$2:$D$11172,3,FALSE),"Not Found")</f>
        <v>35.258194375935297</v>
      </c>
      <c r="E9352" s="3" t="s">
        <v>8678</v>
      </c>
      <c r="F9352" s="3" t="s">
        <v>8585</v>
      </c>
      <c r="G9352" s="4">
        <v>45388</v>
      </c>
      <c r="H9352" s="3" t="s">
        <v>343</v>
      </c>
      <c r="I9352" s="2" t="s">
        <v>4</v>
      </c>
      <c r="J9352" s="3" t="s">
        <v>4</v>
      </c>
      <c r="K9352" s="3" t="s">
        <v>4</v>
      </c>
      <c r="L9352" s="3" t="s">
        <v>8679</v>
      </c>
      <c r="M9352" s="3" t="s">
        <v>6895</v>
      </c>
      <c r="N9352" s="3" t="s">
        <v>6895</v>
      </c>
      <c r="O9352" s="5">
        <v>0</v>
      </c>
      <c r="P9352" s="5">
        <v>0</v>
      </c>
      <c r="Q9352" s="5">
        <v>0</v>
      </c>
      <c r="R9352" s="5">
        <v>0</v>
      </c>
      <c r="S9352" s="5">
        <v>0.1</v>
      </c>
      <c r="T9352" s="5">
        <v>0</v>
      </c>
      <c r="U9352" s="5">
        <v>0</v>
      </c>
      <c r="V9352" s="5">
        <v>0</v>
      </c>
      <c r="W9352" s="2">
        <v>4</v>
      </c>
      <c r="X9352" s="2">
        <v>0</v>
      </c>
      <c r="Y9352" s="2">
        <v>0</v>
      </c>
      <c r="Z9352" s="2">
        <v>0</v>
      </c>
      <c r="AA9352" s="2">
        <v>0</v>
      </c>
      <c r="AB9352" s="2">
        <v>2</v>
      </c>
      <c r="AC9352" s="2">
        <v>0</v>
      </c>
      <c r="AD9352" s="2">
        <v>0</v>
      </c>
      <c r="AE9352" s="2">
        <v>0</v>
      </c>
      <c r="AF9352" s="2">
        <v>0</v>
      </c>
      <c r="AG9352" s="2">
        <v>0</v>
      </c>
      <c r="AH9352" s="2">
        <v>0</v>
      </c>
      <c r="AI9352" s="2">
        <v>0</v>
      </c>
      <c r="AJ9352" s="2">
        <v>0</v>
      </c>
      <c r="AK9352" s="2">
        <v>0</v>
      </c>
      <c r="AL9352" s="2">
        <v>0</v>
      </c>
    </row>
    <row r="9353" spans="1:38" x14ac:dyDescent="0.2">
      <c r="A9353" s="2">
        <v>1966154</v>
      </c>
      <c r="B9353" s="2">
        <v>1166893</v>
      </c>
      <c r="C9353" s="2">
        <f>IFERROR(VLOOKUP(B9353,engagexy!$B$2:$C$11172,2,FALSE),"Not Found")</f>
        <v>24.689091220348701</v>
      </c>
      <c r="D9353" s="2">
        <f>IFERROR(VLOOKUP(B9353,engagexy!$B$2:$D$11172,3,FALSE),"Not Found")</f>
        <v>35.216839970452703</v>
      </c>
      <c r="E9353" s="3" t="s">
        <v>8678</v>
      </c>
      <c r="F9353" s="3" t="s">
        <v>8585</v>
      </c>
      <c r="G9353" s="4">
        <v>45396</v>
      </c>
      <c r="H9353" s="3" t="s">
        <v>180</v>
      </c>
      <c r="I9353" s="2" t="s">
        <v>4</v>
      </c>
      <c r="J9353" s="3" t="s">
        <v>4</v>
      </c>
      <c r="K9353" s="3" t="s">
        <v>4</v>
      </c>
      <c r="L9353" s="3" t="s">
        <v>8679</v>
      </c>
      <c r="M9353" s="3" t="s">
        <v>8694</v>
      </c>
      <c r="N9353" s="3" t="s">
        <v>8694</v>
      </c>
      <c r="O9353" s="5">
        <v>0</v>
      </c>
      <c r="P9353" s="5">
        <v>0</v>
      </c>
      <c r="Q9353" s="5">
        <v>0</v>
      </c>
      <c r="R9353" s="5">
        <v>0</v>
      </c>
      <c r="S9353" s="5">
        <v>0.5</v>
      </c>
      <c r="T9353" s="5">
        <v>0.5</v>
      </c>
      <c r="U9353" s="5">
        <v>0</v>
      </c>
      <c r="V9353" s="5">
        <v>0</v>
      </c>
      <c r="W9353" s="2">
        <v>8</v>
      </c>
      <c r="X9353" s="2">
        <v>0</v>
      </c>
      <c r="Y9353" s="2">
        <v>0</v>
      </c>
      <c r="Z9353" s="2">
        <v>0</v>
      </c>
      <c r="AA9353" s="2">
        <v>0</v>
      </c>
      <c r="AB9353" s="2">
        <v>4</v>
      </c>
      <c r="AC9353" s="2">
        <v>0</v>
      </c>
      <c r="AD9353" s="2">
        <v>0</v>
      </c>
      <c r="AE9353" s="2">
        <v>0</v>
      </c>
      <c r="AF9353" s="2">
        <v>0</v>
      </c>
      <c r="AG9353" s="2">
        <v>0</v>
      </c>
      <c r="AH9353" s="2">
        <v>0</v>
      </c>
      <c r="AI9353" s="2">
        <v>0</v>
      </c>
      <c r="AJ9353" s="2">
        <v>0</v>
      </c>
      <c r="AK9353" s="2">
        <v>0</v>
      </c>
      <c r="AL9353" s="2">
        <v>0</v>
      </c>
    </row>
    <row r="9354" spans="1:38" x14ac:dyDescent="0.2">
      <c r="A9354" s="2">
        <v>1990890</v>
      </c>
      <c r="B9354" s="2">
        <v>1166775</v>
      </c>
      <c r="C9354" s="2">
        <f>IFERROR(VLOOKUP(B9354,engagexy!$B$2:$C$11172,2,FALSE),"Not Found")</f>
        <v>24.651789408839299</v>
      </c>
      <c r="D9354" s="2">
        <f>IFERROR(VLOOKUP(B9354,engagexy!$B$2:$D$11172,3,FALSE),"Not Found")</f>
        <v>35.232662885274799</v>
      </c>
      <c r="E9354" s="3" t="s">
        <v>8678</v>
      </c>
      <c r="F9354" s="3" t="s">
        <v>8585</v>
      </c>
      <c r="G9354" s="4">
        <v>45396</v>
      </c>
      <c r="H9354" s="3" t="s">
        <v>1195</v>
      </c>
      <c r="I9354" s="2" t="s">
        <v>4</v>
      </c>
      <c r="J9354" s="3" t="s">
        <v>4</v>
      </c>
      <c r="K9354" s="3" t="s">
        <v>4</v>
      </c>
      <c r="L9354" s="3" t="s">
        <v>8679</v>
      </c>
      <c r="M9354" s="3" t="s">
        <v>4</v>
      </c>
      <c r="N9354" s="3" t="s">
        <v>8695</v>
      </c>
      <c r="O9354" s="5">
        <v>0</v>
      </c>
      <c r="P9354" s="5">
        <v>0</v>
      </c>
      <c r="Q9354" s="5">
        <v>0</v>
      </c>
      <c r="R9354" s="5">
        <v>0</v>
      </c>
      <c r="S9354" s="5">
        <v>0</v>
      </c>
      <c r="T9354" s="5">
        <v>0</v>
      </c>
      <c r="U9354" s="5">
        <v>0.01</v>
      </c>
      <c r="V9354" s="5">
        <v>0</v>
      </c>
      <c r="W9354" s="2">
        <v>4</v>
      </c>
      <c r="X9354" s="2">
        <v>0</v>
      </c>
      <c r="Y9354" s="2">
        <v>0</v>
      </c>
      <c r="Z9354" s="2">
        <v>0</v>
      </c>
      <c r="AA9354" s="2">
        <v>0</v>
      </c>
      <c r="AB9354" s="2">
        <v>2</v>
      </c>
      <c r="AC9354" s="2">
        <v>0</v>
      </c>
      <c r="AD9354" s="2">
        <v>0</v>
      </c>
      <c r="AE9354" s="2">
        <v>0</v>
      </c>
      <c r="AF9354" s="2">
        <v>0</v>
      </c>
      <c r="AG9354" s="2">
        <v>0</v>
      </c>
      <c r="AH9354" s="2">
        <v>0</v>
      </c>
      <c r="AI9354" s="2">
        <v>0</v>
      </c>
      <c r="AJ9354" s="2">
        <v>0</v>
      </c>
      <c r="AK9354" s="2">
        <v>0</v>
      </c>
      <c r="AL9354" s="2">
        <v>0</v>
      </c>
    </row>
    <row r="9355" spans="1:38" x14ac:dyDescent="0.2">
      <c r="A9355" s="2">
        <v>1969003</v>
      </c>
      <c r="B9355" s="2">
        <v>1170372</v>
      </c>
      <c r="C9355" s="2">
        <f>IFERROR(VLOOKUP(B9355,engagexy!$B$2:$C$11172,2,FALSE),"Not Found")</f>
        <v>24.639229425266102</v>
      </c>
      <c r="D9355" s="2">
        <f>IFERROR(VLOOKUP(B9355,engagexy!$B$2:$D$11172,3,FALSE),"Not Found")</f>
        <v>35.289963732071797</v>
      </c>
      <c r="E9355" s="3" t="s">
        <v>8678</v>
      </c>
      <c r="F9355" s="3" t="s">
        <v>8585</v>
      </c>
      <c r="G9355" s="4">
        <v>45408</v>
      </c>
      <c r="H9355" s="3" t="s">
        <v>1433</v>
      </c>
      <c r="I9355" s="2" t="s">
        <v>4</v>
      </c>
      <c r="J9355" s="3" t="s">
        <v>4</v>
      </c>
      <c r="K9355" s="3" t="s">
        <v>4</v>
      </c>
      <c r="L9355" s="3" t="s">
        <v>8679</v>
      </c>
      <c r="M9355" s="3" t="s">
        <v>4</v>
      </c>
      <c r="N9355" s="3" t="s">
        <v>8695</v>
      </c>
      <c r="O9355" s="5">
        <v>0</v>
      </c>
      <c r="P9355" s="5">
        <v>0</v>
      </c>
      <c r="Q9355" s="5">
        <v>0</v>
      </c>
      <c r="R9355" s="5">
        <v>0</v>
      </c>
      <c r="S9355" s="5">
        <v>0</v>
      </c>
      <c r="T9355" s="5">
        <v>0</v>
      </c>
      <c r="U9355" s="5">
        <v>0</v>
      </c>
      <c r="V9355" s="5">
        <v>1</v>
      </c>
      <c r="W9355" s="2">
        <v>7</v>
      </c>
      <c r="X9355" s="2">
        <v>0</v>
      </c>
      <c r="Y9355" s="2">
        <v>0</v>
      </c>
      <c r="Z9355" s="2">
        <v>0</v>
      </c>
      <c r="AA9355" s="2">
        <v>0</v>
      </c>
      <c r="AB9355" s="2">
        <v>2</v>
      </c>
      <c r="AC9355" s="2">
        <v>0</v>
      </c>
      <c r="AD9355" s="2">
        <v>0</v>
      </c>
      <c r="AE9355" s="2">
        <v>0</v>
      </c>
      <c r="AF9355" s="2">
        <v>0</v>
      </c>
      <c r="AG9355" s="2">
        <v>0</v>
      </c>
      <c r="AH9355" s="2">
        <v>0</v>
      </c>
      <c r="AI9355" s="2">
        <v>0</v>
      </c>
      <c r="AJ9355" s="2">
        <v>0</v>
      </c>
      <c r="AK9355" s="2">
        <v>0</v>
      </c>
      <c r="AL9355" s="2">
        <v>0</v>
      </c>
    </row>
    <row r="9356" spans="1:38" x14ac:dyDescent="0.2">
      <c r="A9356" s="2">
        <v>1973039</v>
      </c>
      <c r="B9356" s="2">
        <v>1175140</v>
      </c>
      <c r="C9356" s="2">
        <f>IFERROR(VLOOKUP(B9356,engagexy!$B$2:$C$11172,2,FALSE),"Not Found")</f>
        <v>24.652892354840102</v>
      </c>
      <c r="D9356" s="2">
        <f>IFERROR(VLOOKUP(B9356,engagexy!$B$2:$D$11172,3,FALSE),"Not Found")</f>
        <v>35.248607786064198</v>
      </c>
      <c r="E9356" s="3" t="s">
        <v>8678</v>
      </c>
      <c r="F9356" s="3" t="s">
        <v>8585</v>
      </c>
      <c r="G9356" s="4">
        <v>45424</v>
      </c>
      <c r="H9356" s="3" t="s">
        <v>157</v>
      </c>
      <c r="I9356" s="2" t="s">
        <v>4</v>
      </c>
      <c r="J9356" s="3" t="s">
        <v>4</v>
      </c>
      <c r="K9356" s="3" t="s">
        <v>4</v>
      </c>
      <c r="L9356" s="3" t="s">
        <v>8679</v>
      </c>
      <c r="M9356" s="3" t="s">
        <v>4</v>
      </c>
      <c r="N9356" s="3" t="s">
        <v>8696</v>
      </c>
      <c r="O9356" s="5">
        <v>0</v>
      </c>
      <c r="P9356" s="5">
        <v>0</v>
      </c>
      <c r="Q9356" s="5">
        <v>0</v>
      </c>
      <c r="R9356" s="5">
        <v>0.01</v>
      </c>
      <c r="S9356" s="5">
        <v>0</v>
      </c>
      <c r="T9356" s="5">
        <v>0</v>
      </c>
      <c r="U9356" s="5">
        <v>0</v>
      </c>
      <c r="V9356" s="5">
        <v>0</v>
      </c>
      <c r="W9356" s="2">
        <v>2</v>
      </c>
      <c r="X9356" s="2">
        <v>0</v>
      </c>
      <c r="Y9356" s="2">
        <v>0</v>
      </c>
      <c r="Z9356" s="2">
        <v>0</v>
      </c>
      <c r="AA9356" s="2">
        <v>0</v>
      </c>
      <c r="AB9356" s="2">
        <v>1</v>
      </c>
      <c r="AC9356" s="2">
        <v>0</v>
      </c>
      <c r="AD9356" s="2">
        <v>0</v>
      </c>
      <c r="AE9356" s="2">
        <v>0</v>
      </c>
      <c r="AF9356" s="2">
        <v>0</v>
      </c>
      <c r="AG9356" s="2">
        <v>0</v>
      </c>
      <c r="AH9356" s="2">
        <v>0</v>
      </c>
      <c r="AI9356" s="2">
        <v>0</v>
      </c>
      <c r="AJ9356" s="2">
        <v>0</v>
      </c>
      <c r="AK9356" s="2">
        <v>0</v>
      </c>
      <c r="AL9356" s="2">
        <v>0</v>
      </c>
    </row>
    <row r="9357" spans="1:38" x14ac:dyDescent="0.2">
      <c r="A9357" s="2">
        <v>1976320</v>
      </c>
      <c r="B9357" s="2">
        <v>1179460</v>
      </c>
      <c r="C9357" s="2">
        <f>IFERROR(VLOOKUP(B9357,engagexy!$B$2:$C$11172,2,FALSE),"Not Found")</f>
        <v>24.712164154839002</v>
      </c>
      <c r="D9357" s="2">
        <f>IFERROR(VLOOKUP(B9357,engagexy!$B$2:$D$11172,3,FALSE),"Not Found")</f>
        <v>35.171979752949802</v>
      </c>
      <c r="E9357" s="3" t="s">
        <v>8678</v>
      </c>
      <c r="F9357" s="3" t="s">
        <v>8585</v>
      </c>
      <c r="G9357" s="4">
        <v>45440</v>
      </c>
      <c r="H9357" s="3" t="s">
        <v>1030</v>
      </c>
      <c r="I9357" s="2" t="s">
        <v>4</v>
      </c>
      <c r="J9357" s="3" t="s">
        <v>4</v>
      </c>
      <c r="K9357" s="3" t="s">
        <v>4</v>
      </c>
      <c r="L9357" s="3" t="s">
        <v>8679</v>
      </c>
      <c r="M9357" s="3" t="s">
        <v>4</v>
      </c>
      <c r="N9357" s="3" t="s">
        <v>8470</v>
      </c>
      <c r="O9357" s="5">
        <v>0</v>
      </c>
      <c r="P9357" s="5">
        <v>0</v>
      </c>
      <c r="Q9357" s="5">
        <v>0</v>
      </c>
      <c r="R9357" s="5">
        <v>0.01</v>
      </c>
      <c r="S9357" s="5">
        <v>0</v>
      </c>
      <c r="T9357" s="5">
        <v>0</v>
      </c>
      <c r="U9357" s="5">
        <v>0</v>
      </c>
      <c r="V9357" s="5">
        <v>0</v>
      </c>
      <c r="W9357" s="2">
        <v>2</v>
      </c>
      <c r="X9357" s="2">
        <v>0</v>
      </c>
      <c r="Y9357" s="2">
        <v>0</v>
      </c>
      <c r="Z9357" s="2">
        <v>0</v>
      </c>
      <c r="AA9357" s="2">
        <v>0</v>
      </c>
      <c r="AB9357" s="2">
        <v>1</v>
      </c>
      <c r="AC9357" s="2">
        <v>0</v>
      </c>
      <c r="AD9357" s="2">
        <v>0</v>
      </c>
      <c r="AE9357" s="2">
        <v>0</v>
      </c>
      <c r="AF9357" s="2">
        <v>0</v>
      </c>
      <c r="AG9357" s="2">
        <v>0</v>
      </c>
      <c r="AH9357" s="2">
        <v>0</v>
      </c>
      <c r="AI9357" s="2">
        <v>0</v>
      </c>
      <c r="AJ9357" s="2">
        <v>0</v>
      </c>
      <c r="AK9357" s="2">
        <v>0</v>
      </c>
      <c r="AL9357" s="2">
        <v>0</v>
      </c>
    </row>
    <row r="9358" spans="1:38" x14ac:dyDescent="0.2">
      <c r="A9358" s="2">
        <v>1977265</v>
      </c>
      <c r="B9358" s="2">
        <v>1181284</v>
      </c>
      <c r="C9358" s="2" t="str">
        <f>IFERROR(VLOOKUP(B9358,engagexy!$B$2:$C$11172,2,FALSE),"Not Found")</f>
        <v>Not Found</v>
      </c>
      <c r="D9358" s="2" t="str">
        <f>IFERROR(VLOOKUP(B9358,engagexy!$B$2:$D$11172,3,FALSE),"Not Found")</f>
        <v>Not Found</v>
      </c>
      <c r="E9358" s="3" t="s">
        <v>8678</v>
      </c>
      <c r="F9358" s="3" t="s">
        <v>8585</v>
      </c>
      <c r="G9358" s="4">
        <v>45446</v>
      </c>
      <c r="H9358" s="3" t="s">
        <v>206</v>
      </c>
      <c r="I9358" s="2" t="s">
        <v>4</v>
      </c>
      <c r="J9358" s="3" t="s">
        <v>4</v>
      </c>
      <c r="K9358" s="3" t="s">
        <v>4</v>
      </c>
      <c r="L9358" s="3" t="s">
        <v>8679</v>
      </c>
      <c r="M9358" s="3" t="s">
        <v>4</v>
      </c>
      <c r="N9358" s="3" t="s">
        <v>8697</v>
      </c>
      <c r="O9358" s="5">
        <v>0</v>
      </c>
      <c r="P9358" s="5">
        <v>0</v>
      </c>
      <c r="Q9358" s="5">
        <v>0</v>
      </c>
      <c r="R9358" s="5">
        <v>0</v>
      </c>
      <c r="S9358" s="5">
        <v>0</v>
      </c>
      <c r="T9358" s="5">
        <v>0</v>
      </c>
      <c r="U9358" s="5">
        <v>0.15</v>
      </c>
      <c r="V9358" s="5">
        <v>0</v>
      </c>
      <c r="W9358" s="2">
        <v>4</v>
      </c>
      <c r="X9358" s="2">
        <v>0</v>
      </c>
      <c r="Y9358" s="2">
        <v>0</v>
      </c>
      <c r="Z9358" s="2">
        <v>0</v>
      </c>
      <c r="AA9358" s="2">
        <v>0</v>
      </c>
      <c r="AB9358" s="2">
        <v>2</v>
      </c>
      <c r="AC9358" s="2">
        <v>0</v>
      </c>
      <c r="AD9358" s="2">
        <v>0</v>
      </c>
      <c r="AE9358" s="2">
        <v>0</v>
      </c>
      <c r="AF9358" s="2">
        <v>0</v>
      </c>
      <c r="AG9358" s="2">
        <v>0</v>
      </c>
      <c r="AH9358" s="2">
        <v>0</v>
      </c>
      <c r="AI9358" s="2">
        <v>0</v>
      </c>
      <c r="AJ9358" s="2">
        <v>0</v>
      </c>
      <c r="AK9358" s="2">
        <v>0</v>
      </c>
      <c r="AL9358" s="2">
        <v>0</v>
      </c>
    </row>
    <row r="9359" spans="1:38" x14ac:dyDescent="0.2">
      <c r="A9359" s="2">
        <v>1980656</v>
      </c>
      <c r="B9359" s="2">
        <v>1183983</v>
      </c>
      <c r="C9359" s="2" t="str">
        <f>IFERROR(VLOOKUP(B9359,engagexy!$B$2:$C$11172,2,FALSE),"Not Found")</f>
        <v>Not Found</v>
      </c>
      <c r="D9359" s="2" t="str">
        <f>IFERROR(VLOOKUP(B9359,engagexy!$B$2:$D$11172,3,FALSE),"Not Found")</f>
        <v>Not Found</v>
      </c>
      <c r="E9359" s="3" t="s">
        <v>8678</v>
      </c>
      <c r="F9359" s="3" t="s">
        <v>8585</v>
      </c>
      <c r="G9359" s="4">
        <v>45453</v>
      </c>
      <c r="H9359" s="3" t="s">
        <v>47</v>
      </c>
      <c r="I9359" s="2" t="s">
        <v>4</v>
      </c>
      <c r="J9359" s="3" t="s">
        <v>4</v>
      </c>
      <c r="K9359" s="3" t="s">
        <v>4</v>
      </c>
      <c r="L9359" s="3" t="s">
        <v>8679</v>
      </c>
      <c r="M9359" s="3" t="s">
        <v>4</v>
      </c>
      <c r="N9359" s="3" t="s">
        <v>3261</v>
      </c>
      <c r="O9359" s="5">
        <v>0</v>
      </c>
      <c r="P9359" s="5">
        <v>0</v>
      </c>
      <c r="Q9359" s="5">
        <v>0</v>
      </c>
      <c r="R9359" s="5">
        <v>1</v>
      </c>
      <c r="S9359" s="5">
        <v>0</v>
      </c>
      <c r="T9359" s="5">
        <v>0</v>
      </c>
      <c r="U9359" s="5">
        <v>0</v>
      </c>
      <c r="V9359" s="5">
        <v>0</v>
      </c>
      <c r="W9359" s="2">
        <v>16</v>
      </c>
      <c r="X9359" s="2">
        <v>0</v>
      </c>
      <c r="Y9359" s="2">
        <v>0</v>
      </c>
      <c r="Z9359" s="2">
        <v>0</v>
      </c>
      <c r="AA9359" s="2">
        <v>0</v>
      </c>
      <c r="AB9359" s="2">
        <v>4</v>
      </c>
      <c r="AC9359" s="2">
        <v>0</v>
      </c>
      <c r="AD9359" s="2">
        <v>0</v>
      </c>
      <c r="AE9359" s="2">
        <v>0</v>
      </c>
      <c r="AF9359" s="2">
        <v>0</v>
      </c>
      <c r="AG9359" s="2">
        <v>0</v>
      </c>
      <c r="AH9359" s="2">
        <v>0</v>
      </c>
      <c r="AI9359" s="2">
        <v>0</v>
      </c>
      <c r="AJ9359" s="2">
        <v>0</v>
      </c>
      <c r="AK9359" s="2">
        <v>0</v>
      </c>
      <c r="AL9359" s="2">
        <v>0</v>
      </c>
    </row>
    <row r="9360" spans="1:38" x14ac:dyDescent="0.2">
      <c r="A9360" s="2">
        <v>1983223</v>
      </c>
      <c r="B9360" s="2">
        <v>1190035</v>
      </c>
      <c r="C9360" s="2" t="str">
        <f>IFERROR(VLOOKUP(B9360,engagexy!$B$2:$C$11172,2,FALSE),"Not Found")</f>
        <v>Not Found</v>
      </c>
      <c r="D9360" s="2" t="str">
        <f>IFERROR(VLOOKUP(B9360,engagexy!$B$2:$D$11172,3,FALSE),"Not Found")</f>
        <v>Not Found</v>
      </c>
      <c r="E9360" s="3" t="s">
        <v>8678</v>
      </c>
      <c r="F9360" s="3" t="s">
        <v>8585</v>
      </c>
      <c r="G9360" s="4">
        <v>45467</v>
      </c>
      <c r="H9360" s="3" t="s">
        <v>465</v>
      </c>
      <c r="I9360" s="2" t="s">
        <v>4</v>
      </c>
      <c r="J9360" s="3" t="s">
        <v>4</v>
      </c>
      <c r="K9360" s="3" t="s">
        <v>4</v>
      </c>
      <c r="L9360" s="3" t="s">
        <v>8679</v>
      </c>
      <c r="M9360" s="3" t="s">
        <v>4</v>
      </c>
      <c r="N9360" s="3" t="s">
        <v>6895</v>
      </c>
      <c r="O9360" s="5">
        <v>0</v>
      </c>
      <c r="P9360" s="5">
        <v>0</v>
      </c>
      <c r="Q9360" s="5">
        <v>0</v>
      </c>
      <c r="R9360" s="5">
        <v>0</v>
      </c>
      <c r="S9360" s="5">
        <v>0</v>
      </c>
      <c r="T9360" s="5">
        <v>0.1</v>
      </c>
      <c r="U9360" s="5">
        <v>0</v>
      </c>
      <c r="V9360" s="5">
        <v>0</v>
      </c>
      <c r="W9360" s="2">
        <v>2</v>
      </c>
      <c r="X9360" s="2">
        <v>0</v>
      </c>
      <c r="Y9360" s="2">
        <v>0</v>
      </c>
      <c r="Z9360" s="2">
        <v>0</v>
      </c>
      <c r="AA9360" s="2">
        <v>0</v>
      </c>
      <c r="AB9360" s="2">
        <v>1</v>
      </c>
      <c r="AC9360" s="2">
        <v>0</v>
      </c>
      <c r="AD9360" s="2">
        <v>0</v>
      </c>
      <c r="AE9360" s="2">
        <v>0</v>
      </c>
      <c r="AF9360" s="2">
        <v>0</v>
      </c>
      <c r="AG9360" s="2">
        <v>0</v>
      </c>
      <c r="AH9360" s="2">
        <v>0</v>
      </c>
      <c r="AI9360" s="2">
        <v>0</v>
      </c>
      <c r="AJ9360" s="2">
        <v>0</v>
      </c>
      <c r="AK9360" s="2">
        <v>0</v>
      </c>
      <c r="AL9360" s="2">
        <v>0</v>
      </c>
    </row>
    <row r="9361" spans="1:38" x14ac:dyDescent="0.2">
      <c r="A9361" s="2">
        <v>1994853</v>
      </c>
      <c r="B9361" s="2">
        <v>1200581</v>
      </c>
      <c r="C9361" s="2">
        <f>IFERROR(VLOOKUP(B9361,engagexy!$B$2:$C$11172,2,FALSE),"Not Found")</f>
        <v>24.610546673814</v>
      </c>
      <c r="D9361" s="2">
        <f>IFERROR(VLOOKUP(B9361,engagexy!$B$2:$D$11172,3,FALSE),"Not Found")</f>
        <v>35.195683753830401</v>
      </c>
      <c r="E9361" s="3" t="s">
        <v>8678</v>
      </c>
      <c r="F9361" s="3" t="s">
        <v>8585</v>
      </c>
      <c r="G9361" s="4">
        <v>45492</v>
      </c>
      <c r="H9361" s="3" t="s">
        <v>4605</v>
      </c>
      <c r="I9361" s="2" t="s">
        <v>4</v>
      </c>
      <c r="J9361" s="3" t="s">
        <v>4</v>
      </c>
      <c r="K9361" s="3" t="s">
        <v>4</v>
      </c>
      <c r="L9361" s="3" t="s">
        <v>8679</v>
      </c>
      <c r="M9361" s="3" t="s">
        <v>4</v>
      </c>
      <c r="N9361" s="3" t="s">
        <v>8448</v>
      </c>
      <c r="O9361" s="5">
        <v>0</v>
      </c>
      <c r="P9361" s="5">
        <v>0</v>
      </c>
      <c r="Q9361" s="5">
        <v>0</v>
      </c>
      <c r="R9361" s="5">
        <v>0.7</v>
      </c>
      <c r="S9361" s="5">
        <v>0</v>
      </c>
      <c r="T9361" s="5">
        <v>0</v>
      </c>
      <c r="U9361" s="5">
        <v>0</v>
      </c>
      <c r="V9361" s="5">
        <v>0</v>
      </c>
      <c r="W9361" s="2">
        <v>6</v>
      </c>
      <c r="X9361" s="2">
        <v>0</v>
      </c>
      <c r="Y9361" s="2">
        <v>0</v>
      </c>
      <c r="Z9361" s="2">
        <v>0</v>
      </c>
      <c r="AA9361" s="2">
        <v>0</v>
      </c>
      <c r="AB9361" s="2">
        <v>3</v>
      </c>
      <c r="AC9361" s="2">
        <v>0</v>
      </c>
      <c r="AD9361" s="2">
        <v>0</v>
      </c>
      <c r="AE9361" s="2">
        <v>0</v>
      </c>
      <c r="AF9361" s="2">
        <v>0</v>
      </c>
      <c r="AG9361" s="2">
        <v>0</v>
      </c>
      <c r="AH9361" s="2">
        <v>0</v>
      </c>
      <c r="AI9361" s="2">
        <v>0</v>
      </c>
      <c r="AJ9361" s="2">
        <v>0</v>
      </c>
      <c r="AK9361" s="2">
        <v>0</v>
      </c>
      <c r="AL9361" s="2">
        <v>0</v>
      </c>
    </row>
    <row r="9362" spans="1:38" x14ac:dyDescent="0.2">
      <c r="A9362" s="2">
        <v>1995680</v>
      </c>
      <c r="B9362" s="2">
        <v>1204307</v>
      </c>
      <c r="C9362" s="2">
        <f>IFERROR(VLOOKUP(B9362,engagexy!$B$2:$C$11172,2,FALSE),"Not Found")</f>
        <v>24.6326577416954</v>
      </c>
      <c r="D9362" s="2">
        <f>IFERROR(VLOOKUP(B9362,engagexy!$B$2:$D$11172,3,FALSE),"Not Found")</f>
        <v>35.206442035809502</v>
      </c>
      <c r="E9362" s="3" t="s">
        <v>8678</v>
      </c>
      <c r="F9362" s="3" t="s">
        <v>8585</v>
      </c>
      <c r="G9362" s="4">
        <v>45502</v>
      </c>
      <c r="H9362" s="3" t="s">
        <v>7320</v>
      </c>
      <c r="I9362" s="2" t="s">
        <v>4</v>
      </c>
      <c r="J9362" s="3" t="s">
        <v>4</v>
      </c>
      <c r="K9362" s="3" t="s">
        <v>4</v>
      </c>
      <c r="L9362" s="3" t="s">
        <v>8679</v>
      </c>
      <c r="M9362" s="3" t="s">
        <v>4</v>
      </c>
      <c r="N9362" s="3" t="s">
        <v>8432</v>
      </c>
      <c r="O9362" s="5">
        <v>0</v>
      </c>
      <c r="P9362" s="5">
        <v>0</v>
      </c>
      <c r="Q9362" s="5">
        <v>0</v>
      </c>
      <c r="R9362" s="5">
        <v>1</v>
      </c>
      <c r="S9362" s="5">
        <v>0</v>
      </c>
      <c r="T9362" s="5">
        <v>0</v>
      </c>
      <c r="U9362" s="5">
        <v>0</v>
      </c>
      <c r="V9362" s="5">
        <v>0</v>
      </c>
      <c r="W9362" s="2">
        <v>15</v>
      </c>
      <c r="X9362" s="2">
        <v>0</v>
      </c>
      <c r="Y9362" s="2">
        <v>0</v>
      </c>
      <c r="Z9362" s="2">
        <v>0</v>
      </c>
      <c r="AA9362" s="2">
        <v>0</v>
      </c>
      <c r="AB9362" s="2">
        <v>7</v>
      </c>
      <c r="AC9362" s="2">
        <v>0</v>
      </c>
      <c r="AD9362" s="2">
        <v>0</v>
      </c>
      <c r="AE9362" s="2">
        <v>0</v>
      </c>
      <c r="AF9362" s="2">
        <v>0</v>
      </c>
      <c r="AG9362" s="2">
        <v>0</v>
      </c>
      <c r="AH9362" s="2">
        <v>0</v>
      </c>
      <c r="AI9362" s="2">
        <v>0</v>
      </c>
      <c r="AJ9362" s="2">
        <v>0</v>
      </c>
      <c r="AK9362" s="2">
        <v>0</v>
      </c>
      <c r="AL9362" s="2">
        <v>0</v>
      </c>
    </row>
    <row r="9363" spans="1:38" x14ac:dyDescent="0.2">
      <c r="A9363" s="2">
        <v>2013128</v>
      </c>
      <c r="B9363" s="2">
        <v>1207240</v>
      </c>
      <c r="C9363" s="2">
        <f>IFERROR(VLOOKUP(B9363,engagexy!$B$2:$C$11172,2,FALSE),"Not Found")</f>
        <v>24.689117500504299</v>
      </c>
      <c r="D9363" s="2">
        <f>IFERROR(VLOOKUP(B9363,engagexy!$B$2:$D$11172,3,FALSE),"Not Found")</f>
        <v>35.1645827962924</v>
      </c>
      <c r="E9363" s="3" t="s">
        <v>8678</v>
      </c>
      <c r="F9363" s="3" t="s">
        <v>8585</v>
      </c>
      <c r="G9363" s="4">
        <v>45511</v>
      </c>
      <c r="H9363" s="3" t="s">
        <v>8698</v>
      </c>
      <c r="I9363" s="2" t="s">
        <v>4</v>
      </c>
      <c r="J9363" s="3" t="s">
        <v>4</v>
      </c>
      <c r="K9363" s="3" t="s">
        <v>4</v>
      </c>
      <c r="L9363" s="3" t="s">
        <v>8679</v>
      </c>
      <c r="M9363" s="3" t="s">
        <v>4</v>
      </c>
      <c r="N9363" s="3" t="s">
        <v>8699</v>
      </c>
      <c r="O9363" s="5">
        <v>0</v>
      </c>
      <c r="P9363" s="5">
        <v>1000</v>
      </c>
      <c r="Q9363" s="5">
        <v>0</v>
      </c>
      <c r="R9363" s="5">
        <v>2000</v>
      </c>
      <c r="S9363" s="5">
        <v>0</v>
      </c>
      <c r="T9363" s="5">
        <v>5000</v>
      </c>
      <c r="U9363" s="5">
        <v>0</v>
      </c>
      <c r="V9363" s="5">
        <v>0</v>
      </c>
      <c r="W9363" s="2">
        <v>160</v>
      </c>
      <c r="X9363" s="2">
        <v>110</v>
      </c>
      <c r="Y9363" s="2">
        <v>7</v>
      </c>
      <c r="Z9363" s="2">
        <v>12</v>
      </c>
      <c r="AA9363" s="2">
        <v>0</v>
      </c>
      <c r="AB9363" s="2">
        <v>75</v>
      </c>
      <c r="AC9363" s="2">
        <v>0</v>
      </c>
      <c r="AD9363" s="2">
        <v>9</v>
      </c>
      <c r="AE9363" s="2">
        <v>5</v>
      </c>
      <c r="AF9363" s="2">
        <v>9</v>
      </c>
      <c r="AG9363" s="2">
        <v>2</v>
      </c>
      <c r="AH9363" s="2">
        <v>0</v>
      </c>
      <c r="AI9363" s="2">
        <v>0</v>
      </c>
      <c r="AJ9363" s="2">
        <v>0</v>
      </c>
      <c r="AK9363" s="2">
        <v>7</v>
      </c>
      <c r="AL9363" s="2">
        <v>11</v>
      </c>
    </row>
    <row r="9364" spans="1:38" x14ac:dyDescent="0.2">
      <c r="A9364" s="2">
        <v>2030513</v>
      </c>
      <c r="B9364" s="2">
        <v>1235598</v>
      </c>
      <c r="C9364" s="2">
        <f>IFERROR(VLOOKUP(B9364,engagexy!$B$2:$C$11172,2,FALSE),"Not Found")</f>
        <v>24.5815153795265</v>
      </c>
      <c r="D9364" s="2">
        <f>IFERROR(VLOOKUP(B9364,engagexy!$B$2:$D$11172,3,FALSE),"Not Found")</f>
        <v>35.2719125224245</v>
      </c>
      <c r="E9364" s="3" t="s">
        <v>8678</v>
      </c>
      <c r="F9364" s="3" t="s">
        <v>8585</v>
      </c>
      <c r="G9364" s="4">
        <v>45601</v>
      </c>
      <c r="H9364" s="3" t="s">
        <v>407</v>
      </c>
      <c r="I9364" s="2" t="s">
        <v>4</v>
      </c>
      <c r="J9364" s="3" t="s">
        <v>4</v>
      </c>
      <c r="K9364" s="3" t="s">
        <v>4</v>
      </c>
      <c r="L9364" s="3" t="s">
        <v>8679</v>
      </c>
      <c r="M9364" s="3" t="s">
        <v>8692</v>
      </c>
      <c r="N9364" s="3" t="s">
        <v>8700</v>
      </c>
      <c r="O9364" s="5">
        <v>0</v>
      </c>
      <c r="P9364" s="5">
        <v>0.2</v>
      </c>
      <c r="Q9364" s="5">
        <v>0</v>
      </c>
      <c r="R9364" s="5">
        <v>0</v>
      </c>
      <c r="S9364" s="5">
        <v>0</v>
      </c>
      <c r="T9364" s="5">
        <v>0</v>
      </c>
      <c r="U9364" s="5">
        <v>0</v>
      </c>
      <c r="V9364" s="5">
        <v>0</v>
      </c>
      <c r="W9364" s="2">
        <v>0</v>
      </c>
      <c r="X9364" s="2">
        <v>0</v>
      </c>
      <c r="Y9364" s="2">
        <v>0</v>
      </c>
      <c r="Z9364" s="2">
        <v>0</v>
      </c>
      <c r="AA9364" s="2">
        <v>0</v>
      </c>
      <c r="AB9364" s="2">
        <v>0</v>
      </c>
      <c r="AC9364" s="2">
        <v>0</v>
      </c>
      <c r="AD9364" s="2">
        <v>0</v>
      </c>
      <c r="AE9364" s="2">
        <v>0</v>
      </c>
      <c r="AF9364" s="2">
        <v>0</v>
      </c>
      <c r="AG9364" s="2">
        <v>0</v>
      </c>
      <c r="AH9364" s="2">
        <v>0</v>
      </c>
      <c r="AI9364" s="2">
        <v>0</v>
      </c>
      <c r="AJ9364" s="2">
        <v>0</v>
      </c>
      <c r="AK9364" s="2">
        <v>0</v>
      </c>
      <c r="AL9364" s="2">
        <v>0</v>
      </c>
    </row>
    <row r="9365" spans="1:38" x14ac:dyDescent="0.2">
      <c r="A9365" s="2">
        <v>2030400</v>
      </c>
      <c r="B9365" s="2">
        <v>1235847</v>
      </c>
      <c r="C9365" s="2" t="str">
        <f>IFERROR(VLOOKUP(B9365,engagexy!$B$2:$C$11172,2,FALSE),"Not Found")</f>
        <v>Not Found</v>
      </c>
      <c r="D9365" s="2" t="str">
        <f>IFERROR(VLOOKUP(B9365,engagexy!$B$2:$D$11172,3,FALSE),"Not Found")</f>
        <v>Not Found</v>
      </c>
      <c r="E9365" s="3" t="s">
        <v>8678</v>
      </c>
      <c r="F9365" s="3" t="s">
        <v>8585</v>
      </c>
      <c r="G9365" s="4">
        <v>45602</v>
      </c>
      <c r="H9365" s="3" t="s">
        <v>1274</v>
      </c>
      <c r="I9365" s="2" t="s">
        <v>4</v>
      </c>
      <c r="J9365" s="3" t="s">
        <v>4</v>
      </c>
      <c r="K9365" s="3" t="s">
        <v>4</v>
      </c>
      <c r="L9365" s="3" t="s">
        <v>8679</v>
      </c>
      <c r="M9365" s="3" t="s">
        <v>2822</v>
      </c>
      <c r="N9365" s="3" t="s">
        <v>2822</v>
      </c>
      <c r="O9365" s="5">
        <v>0</v>
      </c>
      <c r="P9365" s="5">
        <v>0</v>
      </c>
      <c r="Q9365" s="5">
        <v>0</v>
      </c>
      <c r="R9365" s="5">
        <v>0</v>
      </c>
      <c r="S9365" s="5">
        <v>0.5</v>
      </c>
      <c r="T9365" s="5">
        <v>0</v>
      </c>
      <c r="U9365" s="5">
        <v>0</v>
      </c>
      <c r="V9365" s="5">
        <v>0</v>
      </c>
      <c r="W9365" s="2">
        <v>6</v>
      </c>
      <c r="X9365" s="2">
        <v>0</v>
      </c>
      <c r="Y9365" s="2">
        <v>0</v>
      </c>
      <c r="Z9365" s="2">
        <v>0</v>
      </c>
      <c r="AA9365" s="2">
        <v>0</v>
      </c>
      <c r="AB9365" s="2">
        <v>3</v>
      </c>
      <c r="AC9365" s="2">
        <v>0</v>
      </c>
      <c r="AD9365" s="2">
        <v>0</v>
      </c>
      <c r="AE9365" s="2">
        <v>0</v>
      </c>
      <c r="AF9365" s="2">
        <v>0</v>
      </c>
      <c r="AG9365" s="2">
        <v>0</v>
      </c>
      <c r="AH9365" s="2">
        <v>0</v>
      </c>
      <c r="AI9365" s="2">
        <v>0</v>
      </c>
      <c r="AJ9365" s="2">
        <v>0</v>
      </c>
      <c r="AK9365" s="2">
        <v>0</v>
      </c>
      <c r="AL9365" s="2">
        <v>0</v>
      </c>
    </row>
    <row r="9366" spans="1:38" x14ac:dyDescent="0.2">
      <c r="A9366" s="2">
        <v>2032268</v>
      </c>
      <c r="B9366" s="2">
        <v>1241991</v>
      </c>
      <c r="C9366" s="2">
        <f>IFERROR(VLOOKUP(B9366,engagexy!$B$2:$C$11172,2,FALSE),"Not Found")</f>
        <v>24.545713640383202</v>
      </c>
      <c r="D9366" s="2">
        <f>IFERROR(VLOOKUP(B9366,engagexy!$B$2:$D$11172,3,FALSE),"Not Found")</f>
        <v>35.282746796523902</v>
      </c>
      <c r="E9366" s="3" t="s">
        <v>8678</v>
      </c>
      <c r="F9366" s="3" t="s">
        <v>8585</v>
      </c>
      <c r="G9366" s="4">
        <v>45620</v>
      </c>
      <c r="H9366" s="3" t="s">
        <v>56</v>
      </c>
      <c r="I9366" s="2" t="s">
        <v>4</v>
      </c>
      <c r="J9366" s="3" t="s">
        <v>4</v>
      </c>
      <c r="K9366" s="3" t="s">
        <v>4</v>
      </c>
      <c r="L9366" s="3" t="s">
        <v>8679</v>
      </c>
      <c r="M9366" s="3" t="s">
        <v>8692</v>
      </c>
      <c r="N9366" s="3" t="s">
        <v>8701</v>
      </c>
      <c r="O9366" s="5">
        <v>1</v>
      </c>
      <c r="P9366" s="5">
        <v>0</v>
      </c>
      <c r="Q9366" s="5">
        <v>0</v>
      </c>
      <c r="R9366" s="5">
        <v>1</v>
      </c>
      <c r="S9366" s="5">
        <v>0</v>
      </c>
      <c r="T9366" s="5">
        <v>0</v>
      </c>
      <c r="U9366" s="5">
        <v>0</v>
      </c>
      <c r="V9366" s="5">
        <v>0</v>
      </c>
      <c r="W9366" s="2">
        <v>4</v>
      </c>
      <c r="X9366" s="2">
        <v>0</v>
      </c>
      <c r="Y9366" s="2">
        <v>0</v>
      </c>
      <c r="Z9366" s="2">
        <v>0</v>
      </c>
      <c r="AA9366" s="2">
        <v>0</v>
      </c>
      <c r="AB9366" s="2">
        <v>2</v>
      </c>
      <c r="AC9366" s="2">
        <v>0</v>
      </c>
      <c r="AD9366" s="2">
        <v>0</v>
      </c>
      <c r="AE9366" s="2">
        <v>0</v>
      </c>
      <c r="AF9366" s="2">
        <v>0</v>
      </c>
      <c r="AG9366" s="2">
        <v>0</v>
      </c>
      <c r="AH9366" s="2">
        <v>0</v>
      </c>
      <c r="AI9366" s="2">
        <v>0</v>
      </c>
      <c r="AJ9366" s="2">
        <v>0</v>
      </c>
      <c r="AK9366" s="2">
        <v>0</v>
      </c>
      <c r="AL9366" s="2">
        <v>0</v>
      </c>
    </row>
    <row r="9367" spans="1:38" x14ac:dyDescent="0.2">
      <c r="A9367" s="2">
        <v>2035239</v>
      </c>
      <c r="B9367" s="2">
        <v>1243121</v>
      </c>
      <c r="C9367" s="2">
        <f>IFERROR(VLOOKUP(B9367,engagexy!$B$2:$C$11172,2,FALSE),"Not Found")</f>
        <v>24.5735940770873</v>
      </c>
      <c r="D9367" s="2">
        <f>IFERROR(VLOOKUP(B9367,engagexy!$B$2:$D$11172,3,FALSE),"Not Found")</f>
        <v>35.218456749802897</v>
      </c>
      <c r="E9367" s="3" t="s">
        <v>8678</v>
      </c>
      <c r="F9367" s="3" t="s">
        <v>8585</v>
      </c>
      <c r="G9367" s="4">
        <v>45624</v>
      </c>
      <c r="H9367" s="3" t="s">
        <v>745</v>
      </c>
      <c r="I9367" s="2" t="s">
        <v>4</v>
      </c>
      <c r="J9367" s="3" t="s">
        <v>4</v>
      </c>
      <c r="K9367" s="3" t="s">
        <v>4</v>
      </c>
      <c r="L9367" s="3" t="s">
        <v>8679</v>
      </c>
      <c r="M9367" s="3" t="s">
        <v>4</v>
      </c>
      <c r="N9367" s="3" t="s">
        <v>8626</v>
      </c>
      <c r="O9367" s="5">
        <v>0</v>
      </c>
      <c r="P9367" s="5">
        <v>0.1</v>
      </c>
      <c r="Q9367" s="5">
        <v>0</v>
      </c>
      <c r="R9367" s="5">
        <v>0.2</v>
      </c>
      <c r="S9367" s="5">
        <v>0</v>
      </c>
      <c r="T9367" s="5">
        <v>0</v>
      </c>
      <c r="U9367" s="5">
        <v>0</v>
      </c>
      <c r="V9367" s="5">
        <v>0</v>
      </c>
      <c r="W9367" s="2">
        <v>2</v>
      </c>
      <c r="X9367" s="2">
        <v>0</v>
      </c>
      <c r="Y9367" s="2">
        <v>0</v>
      </c>
      <c r="Z9367" s="2">
        <v>0</v>
      </c>
      <c r="AA9367" s="2">
        <v>0</v>
      </c>
      <c r="AB9367" s="2">
        <v>1</v>
      </c>
      <c r="AC9367" s="2">
        <v>0</v>
      </c>
      <c r="AD9367" s="2">
        <v>0</v>
      </c>
      <c r="AE9367" s="2">
        <v>0</v>
      </c>
      <c r="AF9367" s="2">
        <v>0</v>
      </c>
      <c r="AG9367" s="2">
        <v>0</v>
      </c>
      <c r="AH9367" s="2">
        <v>0</v>
      </c>
      <c r="AI9367" s="2">
        <v>0</v>
      </c>
      <c r="AJ9367" s="2">
        <v>0</v>
      </c>
      <c r="AK9367" s="2">
        <v>0</v>
      </c>
      <c r="AL9367" s="2">
        <v>0</v>
      </c>
    </row>
    <row r="9368" spans="1:38" x14ac:dyDescent="0.2">
      <c r="A9368" s="2">
        <v>2040950</v>
      </c>
      <c r="B9368" s="2">
        <v>1248971</v>
      </c>
      <c r="C9368" s="2">
        <f>IFERROR(VLOOKUP(B9368,engagexy!$B$2:$C$11172,2,FALSE),"Not Found")</f>
        <v>24.617100156179301</v>
      </c>
      <c r="D9368" s="2">
        <f>IFERROR(VLOOKUP(B9368,engagexy!$B$2:$D$11172,3,FALSE),"Not Found")</f>
        <v>35.22636715857</v>
      </c>
      <c r="E9368" s="3" t="s">
        <v>8678</v>
      </c>
      <c r="F9368" s="3" t="s">
        <v>8585</v>
      </c>
      <c r="G9368" s="4">
        <v>45639</v>
      </c>
      <c r="H9368" s="3" t="s">
        <v>106</v>
      </c>
      <c r="I9368" s="2" t="s">
        <v>4</v>
      </c>
      <c r="J9368" s="3" t="s">
        <v>4</v>
      </c>
      <c r="K9368" s="3" t="s">
        <v>4</v>
      </c>
      <c r="L9368" s="3" t="s">
        <v>8679</v>
      </c>
      <c r="M9368" s="3" t="s">
        <v>8687</v>
      </c>
      <c r="N9368" s="3" t="s">
        <v>8691</v>
      </c>
      <c r="O9368" s="5">
        <v>0</v>
      </c>
      <c r="P9368" s="5">
        <v>0.5</v>
      </c>
      <c r="Q9368" s="5">
        <v>0</v>
      </c>
      <c r="R9368" s="5">
        <v>2</v>
      </c>
      <c r="S9368" s="5">
        <v>0</v>
      </c>
      <c r="T9368" s="5">
        <v>0</v>
      </c>
      <c r="U9368" s="5">
        <v>0</v>
      </c>
      <c r="V9368" s="5">
        <v>0</v>
      </c>
      <c r="W9368" s="2">
        <v>3</v>
      </c>
      <c r="X9368" s="2">
        <v>0</v>
      </c>
      <c r="Y9368" s="2">
        <v>0</v>
      </c>
      <c r="Z9368" s="2">
        <v>0</v>
      </c>
      <c r="AA9368" s="2">
        <v>0</v>
      </c>
      <c r="AB9368" s="2">
        <v>1</v>
      </c>
      <c r="AC9368" s="2">
        <v>0</v>
      </c>
      <c r="AD9368" s="2">
        <v>0</v>
      </c>
      <c r="AE9368" s="2">
        <v>0</v>
      </c>
      <c r="AF9368" s="2">
        <v>0</v>
      </c>
      <c r="AG9368" s="2">
        <v>0</v>
      </c>
      <c r="AH9368" s="2">
        <v>0</v>
      </c>
      <c r="AI9368" s="2">
        <v>0</v>
      </c>
      <c r="AJ9368" s="2">
        <v>0</v>
      </c>
      <c r="AK9368" s="2">
        <v>0</v>
      </c>
      <c r="AL9368" s="2">
        <v>0</v>
      </c>
    </row>
    <row r="9369" spans="1:38" x14ac:dyDescent="0.2">
      <c r="A9369" s="2">
        <v>2039708</v>
      </c>
      <c r="B9369" s="2">
        <v>1249240</v>
      </c>
      <c r="C9369" s="2">
        <f>IFERROR(VLOOKUP(B9369,engagexy!$B$2:$C$11172,2,FALSE),"Not Found")</f>
        <v>24.587306621800401</v>
      </c>
      <c r="D9369" s="2">
        <f>IFERROR(VLOOKUP(B9369,engagexy!$B$2:$D$11172,3,FALSE),"Not Found")</f>
        <v>35.2218207244889</v>
      </c>
      <c r="E9369" s="3" t="s">
        <v>8678</v>
      </c>
      <c r="F9369" s="3" t="s">
        <v>8585</v>
      </c>
      <c r="G9369" s="4">
        <v>45640</v>
      </c>
      <c r="H9369" s="3" t="s">
        <v>89</v>
      </c>
      <c r="I9369" s="2" t="s">
        <v>4</v>
      </c>
      <c r="J9369" s="3" t="s">
        <v>4</v>
      </c>
      <c r="K9369" s="3" t="s">
        <v>4</v>
      </c>
      <c r="L9369" s="3" t="s">
        <v>8679</v>
      </c>
      <c r="M9369" s="3" t="s">
        <v>6895</v>
      </c>
      <c r="N9369" s="3" t="s">
        <v>6895</v>
      </c>
      <c r="O9369" s="5">
        <v>0</v>
      </c>
      <c r="P9369" s="5">
        <v>0</v>
      </c>
      <c r="Q9369" s="5">
        <v>0</v>
      </c>
      <c r="R9369" s="5">
        <v>3</v>
      </c>
      <c r="S9369" s="5">
        <v>0</v>
      </c>
      <c r="T9369" s="5">
        <v>0</v>
      </c>
      <c r="U9369" s="5">
        <v>0</v>
      </c>
      <c r="V9369" s="5">
        <v>0</v>
      </c>
      <c r="W9369" s="2">
        <v>2</v>
      </c>
      <c r="X9369" s="2">
        <v>0</v>
      </c>
      <c r="Y9369" s="2">
        <v>0</v>
      </c>
      <c r="Z9369" s="2">
        <v>0</v>
      </c>
      <c r="AA9369" s="2">
        <v>0</v>
      </c>
      <c r="AB9369" s="2">
        <v>1</v>
      </c>
      <c r="AC9369" s="2">
        <v>0</v>
      </c>
      <c r="AD9369" s="2">
        <v>0</v>
      </c>
      <c r="AE9369" s="2">
        <v>0</v>
      </c>
      <c r="AF9369" s="2">
        <v>0</v>
      </c>
      <c r="AG9369" s="2">
        <v>0</v>
      </c>
      <c r="AH9369" s="2">
        <v>0</v>
      </c>
      <c r="AI9369" s="2">
        <v>0</v>
      </c>
      <c r="AJ9369" s="2">
        <v>0</v>
      </c>
      <c r="AK9369" s="2">
        <v>0</v>
      </c>
      <c r="AL9369" s="2">
        <v>0</v>
      </c>
    </row>
    <row r="9370" spans="1:38" x14ac:dyDescent="0.2">
      <c r="A9370" s="2">
        <v>2039721</v>
      </c>
      <c r="B9370" s="2">
        <v>1249278</v>
      </c>
      <c r="C9370" s="2">
        <f>IFERROR(VLOOKUP(B9370,engagexy!$B$2:$C$11172,2,FALSE),"Not Found")</f>
        <v>24.613321528787601</v>
      </c>
      <c r="D9370" s="2">
        <f>IFERROR(VLOOKUP(B9370,engagexy!$B$2:$D$11172,3,FALSE),"Not Found")</f>
        <v>35.2224134205822</v>
      </c>
      <c r="E9370" s="3" t="s">
        <v>8678</v>
      </c>
      <c r="F9370" s="3" t="s">
        <v>8585</v>
      </c>
      <c r="G9370" s="4">
        <v>45640</v>
      </c>
      <c r="H9370" s="3" t="s">
        <v>110</v>
      </c>
      <c r="I9370" s="2" t="s">
        <v>4</v>
      </c>
      <c r="J9370" s="3" t="s">
        <v>4</v>
      </c>
      <c r="K9370" s="3" t="s">
        <v>4</v>
      </c>
      <c r="L9370" s="3" t="s">
        <v>8679</v>
      </c>
      <c r="M9370" s="3" t="s">
        <v>4</v>
      </c>
      <c r="N9370" s="3" t="s">
        <v>8691</v>
      </c>
      <c r="O9370" s="5">
        <v>0</v>
      </c>
      <c r="P9370" s="5">
        <v>0.4</v>
      </c>
      <c r="Q9370" s="5">
        <v>0</v>
      </c>
      <c r="R9370" s="5">
        <v>0.6</v>
      </c>
      <c r="S9370" s="5">
        <v>0</v>
      </c>
      <c r="T9370" s="5">
        <v>0</v>
      </c>
      <c r="U9370" s="5">
        <v>0</v>
      </c>
      <c r="V9370" s="5">
        <v>0</v>
      </c>
      <c r="W9370" s="2">
        <v>2</v>
      </c>
      <c r="X9370" s="2">
        <v>0</v>
      </c>
      <c r="Y9370" s="2">
        <v>0</v>
      </c>
      <c r="Z9370" s="2">
        <v>0</v>
      </c>
      <c r="AA9370" s="2">
        <v>0</v>
      </c>
      <c r="AB9370" s="2">
        <v>1</v>
      </c>
      <c r="AC9370" s="2">
        <v>0</v>
      </c>
      <c r="AD9370" s="2">
        <v>0</v>
      </c>
      <c r="AE9370" s="2">
        <v>0</v>
      </c>
      <c r="AF9370" s="2">
        <v>0</v>
      </c>
      <c r="AG9370" s="2">
        <v>0</v>
      </c>
      <c r="AH9370" s="2">
        <v>0</v>
      </c>
      <c r="AI9370" s="2">
        <v>0</v>
      </c>
      <c r="AJ9370" s="2">
        <v>0</v>
      </c>
      <c r="AK9370" s="2">
        <v>0</v>
      </c>
      <c r="AL9370" s="2">
        <v>0</v>
      </c>
    </row>
    <row r="9371" spans="1:38" x14ac:dyDescent="0.2">
      <c r="A9371" s="2">
        <v>2042491</v>
      </c>
      <c r="B9371" s="2">
        <v>1250670</v>
      </c>
      <c r="C9371" s="2">
        <f>IFERROR(VLOOKUP(B9371,engagexy!$B$2:$C$11172,2,FALSE),"Not Found")</f>
        <v>24.656231521723601</v>
      </c>
      <c r="D9371" s="2">
        <f>IFERROR(VLOOKUP(B9371,engagexy!$B$2:$D$11172,3,FALSE),"Not Found")</f>
        <v>35.258489060854302</v>
      </c>
      <c r="E9371" s="3" t="s">
        <v>8678</v>
      </c>
      <c r="F9371" s="3" t="s">
        <v>8585</v>
      </c>
      <c r="G9371" s="4">
        <v>45646</v>
      </c>
      <c r="H9371" s="3" t="s">
        <v>852</v>
      </c>
      <c r="I9371" s="2" t="s">
        <v>4</v>
      </c>
      <c r="J9371" s="3" t="s">
        <v>4</v>
      </c>
      <c r="K9371" s="3" t="s">
        <v>4</v>
      </c>
      <c r="L9371" s="3" t="s">
        <v>8601</v>
      </c>
      <c r="M9371" s="3" t="s">
        <v>14</v>
      </c>
      <c r="N9371" s="3" t="s">
        <v>8696</v>
      </c>
      <c r="O9371" s="5">
        <v>0</v>
      </c>
      <c r="P9371" s="5">
        <v>0</v>
      </c>
      <c r="Q9371" s="5">
        <v>0</v>
      </c>
      <c r="R9371" s="5">
        <v>0</v>
      </c>
      <c r="S9371" s="5">
        <v>0</v>
      </c>
      <c r="T9371" s="5">
        <v>0</v>
      </c>
      <c r="U9371" s="5">
        <v>0.1</v>
      </c>
      <c r="V9371" s="5">
        <v>0</v>
      </c>
      <c r="W9371" s="2">
        <v>2</v>
      </c>
      <c r="X9371" s="2">
        <v>0</v>
      </c>
      <c r="Y9371" s="2">
        <v>0</v>
      </c>
      <c r="Z9371" s="2">
        <v>0</v>
      </c>
      <c r="AA9371" s="2">
        <v>0</v>
      </c>
      <c r="AB9371" s="2">
        <v>1</v>
      </c>
      <c r="AC9371" s="2">
        <v>0</v>
      </c>
      <c r="AD9371" s="2">
        <v>0</v>
      </c>
      <c r="AE9371" s="2">
        <v>0</v>
      </c>
      <c r="AF9371" s="2">
        <v>0</v>
      </c>
      <c r="AG9371" s="2">
        <v>0</v>
      </c>
      <c r="AH9371" s="2">
        <v>0</v>
      </c>
      <c r="AI9371" s="2">
        <v>0</v>
      </c>
      <c r="AJ9371" s="2">
        <v>0</v>
      </c>
      <c r="AK9371" s="2">
        <v>0</v>
      </c>
      <c r="AL9371" s="2">
        <v>0</v>
      </c>
    </row>
    <row r="9372" spans="1:38" x14ac:dyDescent="0.2">
      <c r="A9372" s="2">
        <v>1953997</v>
      </c>
      <c r="B9372" s="2">
        <v>1149643</v>
      </c>
      <c r="C9372" s="2">
        <f>IFERROR(VLOOKUP(B9372,engagexy!$B$2:$C$11172,2,FALSE),"Not Found")</f>
        <v>24.325044102997801</v>
      </c>
      <c r="D9372" s="2">
        <f>IFERROR(VLOOKUP(B9372,engagexy!$B$2:$D$11172,3,FALSE),"Not Found")</f>
        <v>35.268810819251797</v>
      </c>
      <c r="E9372" s="3" t="s">
        <v>8702</v>
      </c>
      <c r="F9372" s="3" t="s">
        <v>8585</v>
      </c>
      <c r="G9372" s="4">
        <v>45333</v>
      </c>
      <c r="H9372" s="3" t="s">
        <v>518</v>
      </c>
      <c r="I9372" s="2" t="s">
        <v>4</v>
      </c>
      <c r="J9372" s="3" t="s">
        <v>4</v>
      </c>
      <c r="K9372" s="3" t="s">
        <v>4</v>
      </c>
      <c r="L9372" s="3" t="s">
        <v>8586</v>
      </c>
      <c r="M9372" s="3" t="s">
        <v>14</v>
      </c>
      <c r="N9372" s="3" t="s">
        <v>8703</v>
      </c>
      <c r="O9372" s="5">
        <v>0</v>
      </c>
      <c r="P9372" s="5">
        <v>0</v>
      </c>
      <c r="Q9372" s="5">
        <v>0</v>
      </c>
      <c r="R9372" s="5">
        <v>0.4</v>
      </c>
      <c r="S9372" s="5">
        <v>0</v>
      </c>
      <c r="T9372" s="5">
        <v>0</v>
      </c>
      <c r="U9372" s="5">
        <v>0</v>
      </c>
      <c r="V9372" s="5">
        <v>0</v>
      </c>
      <c r="W9372" s="2">
        <v>2</v>
      </c>
      <c r="X9372" s="2">
        <v>0</v>
      </c>
      <c r="Y9372" s="2">
        <v>0</v>
      </c>
      <c r="Z9372" s="2">
        <v>0</v>
      </c>
      <c r="AA9372" s="2">
        <v>0</v>
      </c>
      <c r="AB9372" s="2">
        <v>1</v>
      </c>
      <c r="AC9372" s="2">
        <v>0</v>
      </c>
      <c r="AD9372" s="2">
        <v>0</v>
      </c>
      <c r="AE9372" s="2">
        <v>0</v>
      </c>
      <c r="AF9372" s="2">
        <v>0</v>
      </c>
      <c r="AG9372" s="2">
        <v>0</v>
      </c>
      <c r="AH9372" s="2">
        <v>0</v>
      </c>
      <c r="AI9372" s="2">
        <v>0</v>
      </c>
      <c r="AJ9372" s="2">
        <v>0</v>
      </c>
      <c r="AK9372" s="2">
        <v>0</v>
      </c>
      <c r="AL9372" s="2">
        <v>0</v>
      </c>
    </row>
    <row r="9373" spans="1:38" x14ac:dyDescent="0.2">
      <c r="A9373" s="2">
        <v>1972762</v>
      </c>
      <c r="B9373" s="2">
        <v>1159868</v>
      </c>
      <c r="C9373" s="2">
        <f>IFERROR(VLOOKUP(B9373,engagexy!$B$2:$C$11172,2,FALSE),"Not Found")</f>
        <v>24.419040483213301</v>
      </c>
      <c r="D9373" s="2">
        <f>IFERROR(VLOOKUP(B9373,engagexy!$B$2:$D$11172,3,FALSE),"Not Found")</f>
        <v>35.3083218537368</v>
      </c>
      <c r="E9373" s="3" t="s">
        <v>8702</v>
      </c>
      <c r="F9373" s="3" t="s">
        <v>8585</v>
      </c>
      <c r="G9373" s="4">
        <v>45376</v>
      </c>
      <c r="H9373" s="3" t="s">
        <v>465</v>
      </c>
      <c r="I9373" s="2" t="s">
        <v>4</v>
      </c>
      <c r="J9373" s="3" t="s">
        <v>4</v>
      </c>
      <c r="K9373" s="3" t="s">
        <v>4</v>
      </c>
      <c r="L9373" s="3" t="s">
        <v>8586</v>
      </c>
      <c r="M9373" s="3" t="s">
        <v>8704</v>
      </c>
      <c r="N9373" s="3" t="s">
        <v>8704</v>
      </c>
      <c r="O9373" s="5">
        <v>0</v>
      </c>
      <c r="P9373" s="5">
        <v>2</v>
      </c>
      <c r="Q9373" s="5">
        <v>0</v>
      </c>
      <c r="R9373" s="5">
        <v>0</v>
      </c>
      <c r="S9373" s="5">
        <v>0</v>
      </c>
      <c r="T9373" s="5">
        <v>0</v>
      </c>
      <c r="U9373" s="5">
        <v>0</v>
      </c>
      <c r="V9373" s="5">
        <v>0</v>
      </c>
      <c r="W9373" s="2">
        <v>8</v>
      </c>
      <c r="X9373" s="2">
        <v>0</v>
      </c>
      <c r="Y9373" s="2">
        <v>0</v>
      </c>
      <c r="Z9373" s="2">
        <v>0</v>
      </c>
      <c r="AA9373" s="2">
        <v>0</v>
      </c>
      <c r="AB9373" s="2">
        <v>4</v>
      </c>
      <c r="AC9373" s="2">
        <v>0</v>
      </c>
      <c r="AD9373" s="2">
        <v>0</v>
      </c>
      <c r="AE9373" s="2">
        <v>0</v>
      </c>
      <c r="AF9373" s="2">
        <v>0</v>
      </c>
      <c r="AG9373" s="2">
        <v>0</v>
      </c>
      <c r="AH9373" s="2">
        <v>0</v>
      </c>
      <c r="AI9373" s="2">
        <v>0</v>
      </c>
      <c r="AJ9373" s="2">
        <v>0</v>
      </c>
      <c r="AK9373" s="2">
        <v>0</v>
      </c>
      <c r="AL9373" s="2">
        <v>0</v>
      </c>
    </row>
    <row r="9374" spans="1:38" x14ac:dyDescent="0.2">
      <c r="A9374" s="2">
        <v>1975343</v>
      </c>
      <c r="B9374" s="2">
        <v>1160330</v>
      </c>
      <c r="C9374" s="2" t="str">
        <f>IFERROR(VLOOKUP(B9374,engagexy!$B$2:$C$11172,2,FALSE),"Not Found")</f>
        <v>Not Found</v>
      </c>
      <c r="D9374" s="2" t="str">
        <f>IFERROR(VLOOKUP(B9374,engagexy!$B$2:$D$11172,3,FALSE),"Not Found")</f>
        <v>Not Found</v>
      </c>
      <c r="E9374" s="3" t="s">
        <v>8702</v>
      </c>
      <c r="F9374" s="3" t="s">
        <v>8585</v>
      </c>
      <c r="G9374" s="4">
        <v>45378</v>
      </c>
      <c r="H9374" s="3" t="s">
        <v>2590</v>
      </c>
      <c r="I9374" s="2" t="s">
        <v>4</v>
      </c>
      <c r="J9374" s="3" t="s">
        <v>4</v>
      </c>
      <c r="K9374" s="3" t="s">
        <v>4</v>
      </c>
      <c r="L9374" s="3" t="s">
        <v>8586</v>
      </c>
      <c r="M9374" s="3" t="s">
        <v>3231</v>
      </c>
      <c r="N9374" s="3" t="s">
        <v>3231</v>
      </c>
      <c r="O9374" s="5">
        <v>0</v>
      </c>
      <c r="P9374" s="5">
        <v>0</v>
      </c>
      <c r="Q9374" s="5">
        <v>0</v>
      </c>
      <c r="R9374" s="5">
        <v>0</v>
      </c>
      <c r="S9374" s="5">
        <v>0</v>
      </c>
      <c r="T9374" s="5">
        <v>0</v>
      </c>
      <c r="U9374" s="5">
        <v>0.01</v>
      </c>
      <c r="V9374" s="5">
        <v>0</v>
      </c>
      <c r="W9374" s="2">
        <v>6</v>
      </c>
      <c r="X9374" s="2">
        <v>0</v>
      </c>
      <c r="Y9374" s="2">
        <v>0</v>
      </c>
      <c r="Z9374" s="2">
        <v>0</v>
      </c>
      <c r="AA9374" s="2">
        <v>0</v>
      </c>
      <c r="AB9374" s="2">
        <v>3</v>
      </c>
      <c r="AC9374" s="2">
        <v>0</v>
      </c>
      <c r="AD9374" s="2">
        <v>0</v>
      </c>
      <c r="AE9374" s="2">
        <v>0</v>
      </c>
      <c r="AF9374" s="2">
        <v>0</v>
      </c>
      <c r="AG9374" s="2">
        <v>0</v>
      </c>
      <c r="AH9374" s="2">
        <v>0</v>
      </c>
      <c r="AI9374" s="2">
        <v>0</v>
      </c>
      <c r="AJ9374" s="2">
        <v>0</v>
      </c>
      <c r="AK9374" s="2">
        <v>0</v>
      </c>
      <c r="AL9374" s="2">
        <v>0</v>
      </c>
    </row>
    <row r="9375" spans="1:38" x14ac:dyDescent="0.2">
      <c r="A9375" s="2">
        <v>1963719</v>
      </c>
      <c r="B9375" s="2">
        <v>1163423</v>
      </c>
      <c r="C9375" s="2">
        <f>IFERROR(VLOOKUP(B9375,engagexy!$B$2:$C$11172,2,FALSE),"Not Found")</f>
        <v>24.3868380596723</v>
      </c>
      <c r="D9375" s="2">
        <f>IFERROR(VLOOKUP(B9375,engagexy!$B$2:$D$11172,3,FALSE),"Not Found")</f>
        <v>35.321647616701703</v>
      </c>
      <c r="E9375" s="3" t="s">
        <v>8702</v>
      </c>
      <c r="F9375" s="3" t="s">
        <v>8585</v>
      </c>
      <c r="G9375" s="4">
        <v>45387</v>
      </c>
      <c r="H9375" s="3" t="s">
        <v>24</v>
      </c>
      <c r="I9375" s="2" t="s">
        <v>4</v>
      </c>
      <c r="J9375" s="3" t="s">
        <v>4</v>
      </c>
      <c r="K9375" s="3" t="s">
        <v>4</v>
      </c>
      <c r="L9375" s="3" t="s">
        <v>8586</v>
      </c>
      <c r="M9375" s="3" t="s">
        <v>8705</v>
      </c>
      <c r="N9375" s="3" t="s">
        <v>8705</v>
      </c>
      <c r="O9375" s="5">
        <v>0</v>
      </c>
      <c r="P9375" s="5">
        <v>0</v>
      </c>
      <c r="Q9375" s="5">
        <v>0</v>
      </c>
      <c r="R9375" s="5">
        <v>0</v>
      </c>
      <c r="S9375" s="5">
        <v>0.1</v>
      </c>
      <c r="T9375" s="5">
        <v>0</v>
      </c>
      <c r="U9375" s="5">
        <v>0</v>
      </c>
      <c r="V9375" s="5">
        <v>0</v>
      </c>
      <c r="W9375" s="2">
        <v>2</v>
      </c>
      <c r="X9375" s="2">
        <v>0</v>
      </c>
      <c r="Y9375" s="2">
        <v>0</v>
      </c>
      <c r="Z9375" s="2">
        <v>0</v>
      </c>
      <c r="AA9375" s="2">
        <v>0</v>
      </c>
      <c r="AB9375" s="2">
        <v>1</v>
      </c>
      <c r="AC9375" s="2">
        <v>0</v>
      </c>
      <c r="AD9375" s="2">
        <v>0</v>
      </c>
      <c r="AE9375" s="2">
        <v>0</v>
      </c>
      <c r="AF9375" s="2">
        <v>0</v>
      </c>
      <c r="AG9375" s="2">
        <v>0</v>
      </c>
      <c r="AH9375" s="2">
        <v>0</v>
      </c>
      <c r="AI9375" s="2">
        <v>0</v>
      </c>
      <c r="AJ9375" s="2">
        <v>0</v>
      </c>
      <c r="AK9375" s="2">
        <v>0</v>
      </c>
      <c r="AL9375" s="2">
        <v>0</v>
      </c>
    </row>
    <row r="9376" spans="1:38" x14ac:dyDescent="0.2">
      <c r="A9376" s="2">
        <v>1972719</v>
      </c>
      <c r="B9376" s="2">
        <v>1163677</v>
      </c>
      <c r="C9376" s="2">
        <f>IFERROR(VLOOKUP(B9376,engagexy!$B$2:$C$11172,2,FALSE),"Not Found")</f>
        <v>24.3336899631541</v>
      </c>
      <c r="D9376" s="2">
        <f>IFERROR(VLOOKUP(B9376,engagexy!$B$2:$D$11172,3,FALSE),"Not Found")</f>
        <v>35.286701130320701</v>
      </c>
      <c r="E9376" s="3" t="s">
        <v>8702</v>
      </c>
      <c r="F9376" s="3" t="s">
        <v>8585</v>
      </c>
      <c r="G9376" s="4">
        <v>45388</v>
      </c>
      <c r="H9376" s="3" t="s">
        <v>985</v>
      </c>
      <c r="I9376" s="2" t="s">
        <v>4</v>
      </c>
      <c r="J9376" s="3" t="s">
        <v>4</v>
      </c>
      <c r="K9376" s="3" t="s">
        <v>4</v>
      </c>
      <c r="L9376" s="3" t="s">
        <v>8586</v>
      </c>
      <c r="M9376" s="3" t="s">
        <v>8706</v>
      </c>
      <c r="N9376" s="3" t="s">
        <v>8706</v>
      </c>
      <c r="O9376" s="5">
        <v>0</v>
      </c>
      <c r="P9376" s="5">
        <v>0</v>
      </c>
      <c r="Q9376" s="5">
        <v>0</v>
      </c>
      <c r="R9376" s="5">
        <v>0</v>
      </c>
      <c r="S9376" s="5">
        <v>0</v>
      </c>
      <c r="T9376" s="5">
        <v>0</v>
      </c>
      <c r="U9376" s="5">
        <v>0.05</v>
      </c>
      <c r="V9376" s="5">
        <v>0</v>
      </c>
      <c r="W9376" s="2">
        <v>2</v>
      </c>
      <c r="X9376" s="2">
        <v>0</v>
      </c>
      <c r="Y9376" s="2">
        <v>0</v>
      </c>
      <c r="Z9376" s="2">
        <v>0</v>
      </c>
      <c r="AA9376" s="2">
        <v>0</v>
      </c>
      <c r="AB9376" s="2">
        <v>1</v>
      </c>
      <c r="AC9376" s="2">
        <v>0</v>
      </c>
      <c r="AD9376" s="2">
        <v>0</v>
      </c>
      <c r="AE9376" s="2">
        <v>0</v>
      </c>
      <c r="AF9376" s="2">
        <v>0</v>
      </c>
      <c r="AG9376" s="2">
        <v>0</v>
      </c>
      <c r="AH9376" s="2">
        <v>0</v>
      </c>
      <c r="AI9376" s="2">
        <v>0</v>
      </c>
      <c r="AJ9376" s="2">
        <v>0</v>
      </c>
      <c r="AK9376" s="2">
        <v>0</v>
      </c>
      <c r="AL9376" s="2">
        <v>0</v>
      </c>
    </row>
    <row r="9377" spans="1:38" x14ac:dyDescent="0.2">
      <c r="A9377" s="2">
        <v>1987572</v>
      </c>
      <c r="B9377" s="2">
        <v>1176034</v>
      </c>
      <c r="C9377" s="2">
        <f>IFERROR(VLOOKUP(B9377,engagexy!$B$2:$C$11172,2,FALSE),"Not Found")</f>
        <v>24.351420174050201</v>
      </c>
      <c r="D9377" s="2">
        <f>IFERROR(VLOOKUP(B9377,engagexy!$B$2:$D$11172,3,FALSE),"Not Found")</f>
        <v>35.257322280725703</v>
      </c>
      <c r="E9377" s="3" t="s">
        <v>8702</v>
      </c>
      <c r="F9377" s="3" t="s">
        <v>8585</v>
      </c>
      <c r="G9377" s="4">
        <v>45428</v>
      </c>
      <c r="H9377" s="3" t="s">
        <v>269</v>
      </c>
      <c r="I9377" s="2" t="s">
        <v>4</v>
      </c>
      <c r="J9377" s="3" t="s">
        <v>4</v>
      </c>
      <c r="K9377" s="3" t="s">
        <v>4</v>
      </c>
      <c r="L9377" s="3" t="s">
        <v>8586</v>
      </c>
      <c r="M9377" s="3" t="s">
        <v>4</v>
      </c>
      <c r="N9377" s="3" t="s">
        <v>8707</v>
      </c>
      <c r="O9377" s="5">
        <v>0</v>
      </c>
      <c r="P9377" s="5">
        <v>0</v>
      </c>
      <c r="Q9377" s="5">
        <v>0</v>
      </c>
      <c r="R9377" s="5">
        <v>0</v>
      </c>
      <c r="S9377" s="5">
        <v>0</v>
      </c>
      <c r="T9377" s="5">
        <v>0.01</v>
      </c>
      <c r="U9377" s="5">
        <v>0</v>
      </c>
      <c r="V9377" s="5">
        <v>0</v>
      </c>
      <c r="W9377" s="2">
        <v>2</v>
      </c>
      <c r="X9377" s="2">
        <v>0</v>
      </c>
      <c r="Y9377" s="2">
        <v>0</v>
      </c>
      <c r="Z9377" s="2">
        <v>0</v>
      </c>
      <c r="AA9377" s="2">
        <v>0</v>
      </c>
      <c r="AB9377" s="2">
        <v>1</v>
      </c>
      <c r="AC9377" s="2">
        <v>0</v>
      </c>
      <c r="AD9377" s="2">
        <v>0</v>
      </c>
      <c r="AE9377" s="2">
        <v>0</v>
      </c>
      <c r="AF9377" s="2">
        <v>0</v>
      </c>
      <c r="AG9377" s="2">
        <v>0</v>
      </c>
      <c r="AH9377" s="2">
        <v>0</v>
      </c>
      <c r="AI9377" s="2">
        <v>0</v>
      </c>
      <c r="AJ9377" s="2">
        <v>0</v>
      </c>
      <c r="AK9377" s="2">
        <v>0</v>
      </c>
      <c r="AL9377" s="2">
        <v>0</v>
      </c>
    </row>
    <row r="9378" spans="1:38" x14ac:dyDescent="0.2">
      <c r="A9378" s="2">
        <v>1988316</v>
      </c>
      <c r="B9378" s="2">
        <v>1191640</v>
      </c>
      <c r="C9378" s="2">
        <f>IFERROR(VLOOKUP(B9378,engagexy!$B$2:$C$11172,2,FALSE),"Not Found")</f>
        <v>24.351115881276499</v>
      </c>
      <c r="D9378" s="2">
        <f>IFERROR(VLOOKUP(B9378,engagexy!$B$2:$D$11172,3,FALSE),"Not Found")</f>
        <v>35.317575373960302</v>
      </c>
      <c r="E9378" s="3" t="s">
        <v>8702</v>
      </c>
      <c r="F9378" s="3" t="s">
        <v>8585</v>
      </c>
      <c r="G9378" s="4">
        <v>45471</v>
      </c>
      <c r="H9378" s="3" t="s">
        <v>139</v>
      </c>
      <c r="I9378" s="2" t="s">
        <v>4</v>
      </c>
      <c r="J9378" s="3" t="s">
        <v>4</v>
      </c>
      <c r="K9378" s="3" t="s">
        <v>4</v>
      </c>
      <c r="L9378" s="3" t="s">
        <v>8586</v>
      </c>
      <c r="M9378" s="3" t="s">
        <v>4</v>
      </c>
      <c r="N9378" s="3" t="s">
        <v>8708</v>
      </c>
      <c r="O9378" s="5">
        <v>0</v>
      </c>
      <c r="P9378" s="5">
        <v>0</v>
      </c>
      <c r="Q9378" s="5">
        <v>0</v>
      </c>
      <c r="R9378" s="5">
        <v>0.03</v>
      </c>
      <c r="S9378" s="5">
        <v>0</v>
      </c>
      <c r="T9378" s="5">
        <v>0</v>
      </c>
      <c r="U9378" s="5">
        <v>0</v>
      </c>
      <c r="V9378" s="5">
        <v>0</v>
      </c>
      <c r="W9378" s="2">
        <v>2</v>
      </c>
      <c r="X9378" s="2">
        <v>0</v>
      </c>
      <c r="Y9378" s="2">
        <v>0</v>
      </c>
      <c r="Z9378" s="2">
        <v>0</v>
      </c>
      <c r="AA9378" s="2">
        <v>0</v>
      </c>
      <c r="AB9378" s="2">
        <v>1</v>
      </c>
      <c r="AC9378" s="2">
        <v>0</v>
      </c>
      <c r="AD9378" s="2">
        <v>0</v>
      </c>
      <c r="AE9378" s="2">
        <v>0</v>
      </c>
      <c r="AF9378" s="2">
        <v>0</v>
      </c>
      <c r="AG9378" s="2">
        <v>0</v>
      </c>
      <c r="AH9378" s="2">
        <v>0</v>
      </c>
      <c r="AI9378" s="2">
        <v>0</v>
      </c>
      <c r="AJ9378" s="2">
        <v>0</v>
      </c>
      <c r="AK9378" s="2">
        <v>0</v>
      </c>
      <c r="AL9378" s="2">
        <v>0</v>
      </c>
    </row>
    <row r="9379" spans="1:38" x14ac:dyDescent="0.2">
      <c r="A9379" s="2">
        <v>1988312</v>
      </c>
      <c r="B9379" s="2">
        <v>1192752</v>
      </c>
      <c r="C9379" s="2">
        <f>IFERROR(VLOOKUP(B9379,engagexy!$B$2:$C$11172,2,FALSE),"Not Found")</f>
        <v>24.367123844151401</v>
      </c>
      <c r="D9379" s="2">
        <f>IFERROR(VLOOKUP(B9379,engagexy!$B$2:$D$11172,3,FALSE),"Not Found")</f>
        <v>35.297961860027698</v>
      </c>
      <c r="E9379" s="3" t="s">
        <v>8702</v>
      </c>
      <c r="F9379" s="3" t="s">
        <v>8585</v>
      </c>
      <c r="G9379" s="4">
        <v>45473</v>
      </c>
      <c r="H9379" s="3" t="s">
        <v>5146</v>
      </c>
      <c r="I9379" s="2" t="s">
        <v>4</v>
      </c>
      <c r="J9379" s="3" t="s">
        <v>4</v>
      </c>
      <c r="K9379" s="3" t="s">
        <v>4</v>
      </c>
      <c r="L9379" s="3" t="s">
        <v>8586</v>
      </c>
      <c r="M9379" s="3" t="s">
        <v>4</v>
      </c>
      <c r="N9379" s="3" t="s">
        <v>216</v>
      </c>
      <c r="O9379" s="5">
        <v>0</v>
      </c>
      <c r="P9379" s="5">
        <v>0</v>
      </c>
      <c r="Q9379" s="5">
        <v>0</v>
      </c>
      <c r="R9379" s="5">
        <v>0.05</v>
      </c>
      <c r="S9379" s="5">
        <v>0</v>
      </c>
      <c r="T9379" s="5">
        <v>0</v>
      </c>
      <c r="U9379" s="5">
        <v>0</v>
      </c>
      <c r="V9379" s="5">
        <v>0</v>
      </c>
      <c r="W9379" s="2">
        <v>2</v>
      </c>
      <c r="X9379" s="2">
        <v>0</v>
      </c>
      <c r="Y9379" s="2">
        <v>0</v>
      </c>
      <c r="Z9379" s="2">
        <v>0</v>
      </c>
      <c r="AA9379" s="2">
        <v>0</v>
      </c>
      <c r="AB9379" s="2">
        <v>1</v>
      </c>
      <c r="AC9379" s="2">
        <v>0</v>
      </c>
      <c r="AD9379" s="2">
        <v>0</v>
      </c>
      <c r="AE9379" s="2">
        <v>0</v>
      </c>
      <c r="AF9379" s="2">
        <v>0</v>
      </c>
      <c r="AG9379" s="2">
        <v>0</v>
      </c>
      <c r="AH9379" s="2">
        <v>0</v>
      </c>
      <c r="AI9379" s="2">
        <v>0</v>
      </c>
      <c r="AJ9379" s="2">
        <v>0</v>
      </c>
      <c r="AK9379" s="2">
        <v>0</v>
      </c>
      <c r="AL9379" s="2">
        <v>0</v>
      </c>
    </row>
    <row r="9380" spans="1:38" x14ac:dyDescent="0.2">
      <c r="A9380" s="2">
        <v>2006673</v>
      </c>
      <c r="B9380" s="2">
        <v>1213917</v>
      </c>
      <c r="C9380" s="2">
        <f>IFERROR(VLOOKUP(B9380,engagexy!$B$2:$C$11172,2,FALSE),"Not Found")</f>
        <v>24.3114878987999</v>
      </c>
      <c r="D9380" s="2">
        <f>IFERROR(VLOOKUP(B9380,engagexy!$B$2:$D$11172,3,FALSE),"Not Found")</f>
        <v>35.251950882674599</v>
      </c>
      <c r="E9380" s="3" t="s">
        <v>8702</v>
      </c>
      <c r="F9380" s="3" t="s">
        <v>8585</v>
      </c>
      <c r="G9380" s="4">
        <v>45530</v>
      </c>
      <c r="H9380" s="3" t="s">
        <v>97</v>
      </c>
      <c r="I9380" s="2" t="s">
        <v>4</v>
      </c>
      <c r="J9380" s="3" t="s">
        <v>4</v>
      </c>
      <c r="K9380" s="3" t="s">
        <v>4</v>
      </c>
      <c r="L9380" s="3" t="s">
        <v>8586</v>
      </c>
      <c r="M9380" s="3" t="s">
        <v>4</v>
      </c>
      <c r="N9380" s="3" t="s">
        <v>8709</v>
      </c>
      <c r="O9380" s="5">
        <v>0</v>
      </c>
      <c r="P9380" s="5">
        <v>0</v>
      </c>
      <c r="Q9380" s="5">
        <v>0</v>
      </c>
      <c r="R9380" s="5">
        <v>2</v>
      </c>
      <c r="S9380" s="5">
        <v>0</v>
      </c>
      <c r="T9380" s="5">
        <v>0</v>
      </c>
      <c r="U9380" s="5">
        <v>0</v>
      </c>
      <c r="V9380" s="5">
        <v>0</v>
      </c>
      <c r="W9380" s="2">
        <v>11</v>
      </c>
      <c r="X9380" s="2">
        <v>0</v>
      </c>
      <c r="Y9380" s="2">
        <v>0</v>
      </c>
      <c r="Z9380" s="2">
        <v>0</v>
      </c>
      <c r="AA9380" s="2">
        <v>0</v>
      </c>
      <c r="AB9380" s="2">
        <v>5</v>
      </c>
      <c r="AC9380" s="2">
        <v>0</v>
      </c>
      <c r="AD9380" s="2">
        <v>0</v>
      </c>
      <c r="AE9380" s="2">
        <v>0</v>
      </c>
      <c r="AF9380" s="2">
        <v>0</v>
      </c>
      <c r="AG9380" s="2">
        <v>0</v>
      </c>
      <c r="AH9380" s="2">
        <v>0</v>
      </c>
      <c r="AI9380" s="2">
        <v>0</v>
      </c>
      <c r="AJ9380" s="2">
        <v>0</v>
      </c>
      <c r="AK9380" s="2">
        <v>0</v>
      </c>
      <c r="AL9380" s="2">
        <v>0</v>
      </c>
    </row>
    <row r="9381" spans="1:38" x14ac:dyDescent="0.2">
      <c r="A9381" s="2">
        <v>2045927</v>
      </c>
      <c r="B9381" s="2">
        <v>1233955</v>
      </c>
      <c r="C9381" s="2">
        <f>IFERROR(VLOOKUP(B9381,engagexy!$B$2:$C$11172,2,FALSE),"Not Found")</f>
        <v>24.381276465689002</v>
      </c>
      <c r="D9381" s="2">
        <f>IFERROR(VLOOKUP(B9381,engagexy!$B$2:$D$11172,3,FALSE),"Not Found")</f>
        <v>35.322004084039499</v>
      </c>
      <c r="E9381" s="3" t="s">
        <v>8702</v>
      </c>
      <c r="F9381" s="3" t="s">
        <v>8585</v>
      </c>
      <c r="G9381" s="4">
        <v>45596</v>
      </c>
      <c r="H9381" s="3" t="s">
        <v>1696</v>
      </c>
      <c r="I9381" s="2" t="s">
        <v>4</v>
      </c>
      <c r="J9381" s="3" t="s">
        <v>4</v>
      </c>
      <c r="K9381" s="3" t="s">
        <v>4</v>
      </c>
      <c r="L9381" s="3" t="s">
        <v>8586</v>
      </c>
      <c r="M9381" s="3" t="s">
        <v>4</v>
      </c>
      <c r="N9381" s="3" t="s">
        <v>8709</v>
      </c>
      <c r="O9381" s="5">
        <v>0</v>
      </c>
      <c r="P9381" s="5">
        <v>2</v>
      </c>
      <c r="Q9381" s="5">
        <v>0</v>
      </c>
      <c r="R9381" s="5">
        <v>0</v>
      </c>
      <c r="S9381" s="5">
        <v>0</v>
      </c>
      <c r="T9381" s="5">
        <v>0</v>
      </c>
      <c r="U9381" s="5">
        <v>0</v>
      </c>
      <c r="V9381" s="5">
        <v>0</v>
      </c>
      <c r="W9381" s="2">
        <v>15</v>
      </c>
      <c r="X9381" s="2">
        <v>0</v>
      </c>
      <c r="Y9381" s="2">
        <v>0</v>
      </c>
      <c r="Z9381" s="2">
        <v>0</v>
      </c>
      <c r="AA9381" s="2">
        <v>0</v>
      </c>
      <c r="AB9381" s="2">
        <v>6</v>
      </c>
      <c r="AC9381" s="2">
        <v>0</v>
      </c>
      <c r="AD9381" s="2">
        <v>0</v>
      </c>
      <c r="AE9381" s="2">
        <v>0</v>
      </c>
      <c r="AF9381" s="2">
        <v>0</v>
      </c>
      <c r="AG9381" s="2">
        <v>0</v>
      </c>
      <c r="AH9381" s="2">
        <v>0</v>
      </c>
      <c r="AI9381" s="2">
        <v>0</v>
      </c>
      <c r="AJ9381" s="2">
        <v>0</v>
      </c>
      <c r="AK9381" s="2" t="s">
        <v>4</v>
      </c>
      <c r="AL9381" s="2" t="s">
        <v>4</v>
      </c>
    </row>
    <row r="9382" spans="1:38" x14ac:dyDescent="0.2">
      <c r="A9382" s="2">
        <v>2035136</v>
      </c>
      <c r="B9382" s="2">
        <v>1240737</v>
      </c>
      <c r="C9382" s="2">
        <f>IFERROR(VLOOKUP(B9382,engagexy!$B$2:$C$11172,2,FALSE),"Not Found")</f>
        <v>24.380202979294001</v>
      </c>
      <c r="D9382" s="2">
        <f>IFERROR(VLOOKUP(B9382,engagexy!$B$2:$D$11172,3,FALSE),"Not Found")</f>
        <v>35.323082871109698</v>
      </c>
      <c r="E9382" s="3" t="s">
        <v>8702</v>
      </c>
      <c r="F9382" s="3" t="s">
        <v>8585</v>
      </c>
      <c r="G9382" s="4">
        <v>45617</v>
      </c>
      <c r="H9382" s="3" t="s">
        <v>538</v>
      </c>
      <c r="I9382" s="2" t="s">
        <v>4</v>
      </c>
      <c r="J9382" s="3" t="s">
        <v>4</v>
      </c>
      <c r="K9382" s="3" t="s">
        <v>4</v>
      </c>
      <c r="L9382" s="3" t="s">
        <v>8586</v>
      </c>
      <c r="M9382" s="3" t="s">
        <v>4</v>
      </c>
      <c r="N9382" s="3" t="s">
        <v>8710</v>
      </c>
      <c r="O9382" s="5">
        <v>0</v>
      </c>
      <c r="P9382" s="5">
        <v>0</v>
      </c>
      <c r="Q9382" s="5">
        <v>0</v>
      </c>
      <c r="R9382" s="5">
        <v>0.2</v>
      </c>
      <c r="S9382" s="5">
        <v>0</v>
      </c>
      <c r="T9382" s="5">
        <v>0</v>
      </c>
      <c r="U9382" s="5">
        <v>0</v>
      </c>
      <c r="V9382" s="5">
        <v>0</v>
      </c>
      <c r="W9382" s="2">
        <v>4</v>
      </c>
      <c r="X9382" s="2">
        <v>0</v>
      </c>
      <c r="Y9382" s="2">
        <v>3</v>
      </c>
      <c r="Z9382" s="2">
        <v>0</v>
      </c>
      <c r="AA9382" s="2">
        <v>0</v>
      </c>
      <c r="AB9382" s="2">
        <v>1</v>
      </c>
      <c r="AC9382" s="2">
        <v>0</v>
      </c>
      <c r="AD9382" s="2">
        <v>1</v>
      </c>
      <c r="AE9382" s="2">
        <v>0</v>
      </c>
      <c r="AF9382" s="2">
        <v>0</v>
      </c>
      <c r="AG9382" s="2">
        <v>0</v>
      </c>
      <c r="AH9382" s="2">
        <v>0</v>
      </c>
      <c r="AI9382" s="2">
        <v>0</v>
      </c>
      <c r="AJ9382" s="2">
        <v>0</v>
      </c>
      <c r="AK9382" s="2">
        <v>0</v>
      </c>
      <c r="AL9382" s="2">
        <v>0</v>
      </c>
    </row>
    <row r="9383" spans="1:38" x14ac:dyDescent="0.2">
      <c r="A9383" s="2">
        <v>2035254</v>
      </c>
      <c r="B9383" s="2">
        <v>1240838</v>
      </c>
      <c r="C9383" s="2" t="str">
        <f>IFERROR(VLOOKUP(B9383,engagexy!$B$2:$C$11172,2,FALSE),"Not Found")</f>
        <v>Not Found</v>
      </c>
      <c r="D9383" s="2" t="str">
        <f>IFERROR(VLOOKUP(B9383,engagexy!$B$2:$D$11172,3,FALSE),"Not Found")</f>
        <v>Not Found</v>
      </c>
      <c r="E9383" s="3" t="s">
        <v>8702</v>
      </c>
      <c r="F9383" s="3" t="s">
        <v>8585</v>
      </c>
      <c r="G9383" s="4">
        <v>45618</v>
      </c>
      <c r="H9383" s="3" t="s">
        <v>8384</v>
      </c>
      <c r="I9383" s="2" t="s">
        <v>4</v>
      </c>
      <c r="J9383" s="3" t="s">
        <v>4</v>
      </c>
      <c r="K9383" s="3" t="s">
        <v>4</v>
      </c>
      <c r="L9383" s="3" t="s">
        <v>8586</v>
      </c>
      <c r="M9383" s="3" t="s">
        <v>4</v>
      </c>
      <c r="N9383" s="3" t="s">
        <v>3231</v>
      </c>
      <c r="O9383" s="5">
        <v>0</v>
      </c>
      <c r="P9383" s="5">
        <v>0</v>
      </c>
      <c r="Q9383" s="5">
        <v>0</v>
      </c>
      <c r="R9383" s="5">
        <v>0</v>
      </c>
      <c r="S9383" s="5">
        <v>0</v>
      </c>
      <c r="T9383" s="5">
        <v>0</v>
      </c>
      <c r="U9383" s="5">
        <v>0</v>
      </c>
      <c r="V9383" s="5">
        <v>0.01</v>
      </c>
      <c r="W9383" s="2">
        <v>2</v>
      </c>
      <c r="X9383" s="2">
        <v>0</v>
      </c>
      <c r="Y9383" s="2">
        <v>0</v>
      </c>
      <c r="Z9383" s="2">
        <v>0</v>
      </c>
      <c r="AA9383" s="2">
        <v>0</v>
      </c>
      <c r="AB9383" s="2">
        <v>1</v>
      </c>
      <c r="AC9383" s="2">
        <v>0</v>
      </c>
      <c r="AD9383" s="2">
        <v>0</v>
      </c>
      <c r="AE9383" s="2">
        <v>0</v>
      </c>
      <c r="AF9383" s="2">
        <v>0</v>
      </c>
      <c r="AG9383" s="2">
        <v>0</v>
      </c>
      <c r="AH9383" s="2">
        <v>0</v>
      </c>
      <c r="AI9383" s="2">
        <v>0</v>
      </c>
      <c r="AJ9383" s="2">
        <v>0</v>
      </c>
      <c r="AK9383" s="2">
        <v>0</v>
      </c>
      <c r="AL9383" s="2">
        <v>0</v>
      </c>
    </row>
    <row r="9384" spans="1:38" x14ac:dyDescent="0.2">
      <c r="A9384" s="2">
        <v>1941466</v>
      </c>
      <c r="B9384" s="2">
        <v>1139668</v>
      </c>
      <c r="C9384" s="2">
        <f>IFERROR(VLOOKUP(B9384,engagexy!$B$2:$C$11172,2,FALSE),"Not Found")</f>
        <v>24.890820834006799</v>
      </c>
      <c r="D9384" s="2">
        <f>IFERROR(VLOOKUP(B9384,engagexy!$B$2:$D$11172,3,FALSE),"Not Found")</f>
        <v>35.279040855593202</v>
      </c>
      <c r="E9384" s="3" t="s">
        <v>8711</v>
      </c>
      <c r="F9384" s="3" t="s">
        <v>8585</v>
      </c>
      <c r="G9384" s="4">
        <v>45298</v>
      </c>
      <c r="H9384" s="3" t="s">
        <v>626</v>
      </c>
      <c r="I9384" s="2" t="s">
        <v>4</v>
      </c>
      <c r="J9384" s="3" t="s">
        <v>4</v>
      </c>
      <c r="K9384" s="3" t="s">
        <v>4</v>
      </c>
      <c r="L9384" s="3" t="s">
        <v>8589</v>
      </c>
      <c r="M9384" s="3" t="s">
        <v>4</v>
      </c>
      <c r="N9384" s="3" t="s">
        <v>8712</v>
      </c>
      <c r="O9384" s="5">
        <v>0</v>
      </c>
      <c r="P9384" s="5">
        <v>0</v>
      </c>
      <c r="Q9384" s="5">
        <v>0</v>
      </c>
      <c r="R9384" s="5">
        <v>0.5</v>
      </c>
      <c r="S9384" s="5">
        <v>0</v>
      </c>
      <c r="T9384" s="5">
        <v>0</v>
      </c>
      <c r="U9384" s="5">
        <v>0</v>
      </c>
      <c r="V9384" s="5">
        <v>0</v>
      </c>
      <c r="W9384" s="2">
        <v>2</v>
      </c>
      <c r="X9384" s="2">
        <v>0</v>
      </c>
      <c r="Y9384" s="2">
        <v>0</v>
      </c>
      <c r="Z9384" s="2">
        <v>0</v>
      </c>
      <c r="AA9384" s="2">
        <v>0</v>
      </c>
      <c r="AB9384" s="2">
        <v>1</v>
      </c>
      <c r="AC9384" s="2">
        <v>0</v>
      </c>
      <c r="AD9384" s="2">
        <v>0</v>
      </c>
      <c r="AE9384" s="2">
        <v>0</v>
      </c>
      <c r="AF9384" s="2">
        <v>0</v>
      </c>
      <c r="AG9384" s="2">
        <v>0</v>
      </c>
      <c r="AH9384" s="2">
        <v>0</v>
      </c>
      <c r="AI9384" s="2">
        <v>0</v>
      </c>
      <c r="AJ9384" s="2">
        <v>0</v>
      </c>
      <c r="AK9384" s="2" t="s">
        <v>4</v>
      </c>
      <c r="AL9384" s="2" t="s">
        <v>4</v>
      </c>
    </row>
    <row r="9385" spans="1:38" x14ac:dyDescent="0.2">
      <c r="A9385" s="2">
        <v>1957436</v>
      </c>
      <c r="B9385" s="2">
        <v>1156401</v>
      </c>
      <c r="C9385" s="2">
        <f>IFERROR(VLOOKUP(B9385,engagexy!$B$2:$C$11172,2,FALSE),"Not Found")</f>
        <v>24.893966337477998</v>
      </c>
      <c r="D9385" s="2">
        <f>IFERROR(VLOOKUP(B9385,engagexy!$B$2:$D$11172,3,FALSE),"Not Found")</f>
        <v>35.306048283388698</v>
      </c>
      <c r="E9385" s="3" t="s">
        <v>8711</v>
      </c>
      <c r="F9385" s="3" t="s">
        <v>8585</v>
      </c>
      <c r="G9385" s="4">
        <v>45363</v>
      </c>
      <c r="H9385" s="3" t="s">
        <v>282</v>
      </c>
      <c r="I9385" s="2" t="s">
        <v>4</v>
      </c>
      <c r="J9385" s="3" t="s">
        <v>4</v>
      </c>
      <c r="K9385" s="3" t="s">
        <v>4</v>
      </c>
      <c r="L9385" s="3" t="s">
        <v>8589</v>
      </c>
      <c r="M9385" s="3" t="s">
        <v>14</v>
      </c>
      <c r="N9385" s="3" t="s">
        <v>8713</v>
      </c>
      <c r="O9385" s="5">
        <v>0</v>
      </c>
      <c r="P9385" s="5">
        <v>0</v>
      </c>
      <c r="Q9385" s="5">
        <v>0</v>
      </c>
      <c r="R9385" s="5">
        <v>0.5</v>
      </c>
      <c r="S9385" s="5">
        <v>0</v>
      </c>
      <c r="T9385" s="5">
        <v>0</v>
      </c>
      <c r="U9385" s="5">
        <v>0</v>
      </c>
      <c r="V9385" s="5">
        <v>0</v>
      </c>
      <c r="W9385" s="2">
        <v>4</v>
      </c>
      <c r="X9385" s="2">
        <v>0</v>
      </c>
      <c r="Y9385" s="2">
        <v>0</v>
      </c>
      <c r="Z9385" s="2">
        <v>0</v>
      </c>
      <c r="AA9385" s="2">
        <v>0</v>
      </c>
      <c r="AB9385" s="2">
        <v>2</v>
      </c>
      <c r="AC9385" s="2">
        <v>0</v>
      </c>
      <c r="AD9385" s="2">
        <v>0</v>
      </c>
      <c r="AE9385" s="2">
        <v>0</v>
      </c>
      <c r="AF9385" s="2">
        <v>0</v>
      </c>
      <c r="AG9385" s="2">
        <v>0</v>
      </c>
      <c r="AH9385" s="2">
        <v>0</v>
      </c>
      <c r="AI9385" s="2">
        <v>0</v>
      </c>
      <c r="AJ9385" s="2">
        <v>0</v>
      </c>
      <c r="AK9385" s="2">
        <v>0</v>
      </c>
      <c r="AL9385" s="2">
        <v>0</v>
      </c>
    </row>
    <row r="9386" spans="1:38" x14ac:dyDescent="0.2">
      <c r="A9386" s="2">
        <v>1962169</v>
      </c>
      <c r="B9386" s="2">
        <v>1162217</v>
      </c>
      <c r="C9386" s="2">
        <f>IFERROR(VLOOKUP(B9386,engagexy!$B$2:$C$11172,2,FALSE),"Not Found")</f>
        <v>24.895341358536498</v>
      </c>
      <c r="D9386" s="2">
        <f>IFERROR(VLOOKUP(B9386,engagexy!$B$2:$D$11172,3,FALSE),"Not Found")</f>
        <v>35.306456612580497</v>
      </c>
      <c r="E9386" s="3" t="s">
        <v>8711</v>
      </c>
      <c r="F9386" s="3" t="s">
        <v>8585</v>
      </c>
      <c r="G9386" s="4">
        <v>45384</v>
      </c>
      <c r="H9386" s="3" t="s">
        <v>860</v>
      </c>
      <c r="I9386" s="2" t="s">
        <v>4</v>
      </c>
      <c r="J9386" s="3" t="s">
        <v>4</v>
      </c>
      <c r="K9386" s="3" t="s">
        <v>4</v>
      </c>
      <c r="L9386" s="3" t="s">
        <v>8589</v>
      </c>
      <c r="M9386" s="3" t="s">
        <v>4</v>
      </c>
      <c r="N9386" s="3" t="s">
        <v>6821</v>
      </c>
      <c r="O9386" s="5">
        <v>1.5</v>
      </c>
      <c r="P9386" s="5">
        <v>0</v>
      </c>
      <c r="Q9386" s="5">
        <v>0</v>
      </c>
      <c r="R9386" s="5">
        <v>0</v>
      </c>
      <c r="S9386" s="5">
        <v>0</v>
      </c>
      <c r="T9386" s="5">
        <v>0</v>
      </c>
      <c r="U9386" s="5">
        <v>0</v>
      </c>
      <c r="V9386" s="5">
        <v>0</v>
      </c>
      <c r="W9386" s="2">
        <v>4</v>
      </c>
      <c r="X9386" s="2">
        <v>0</v>
      </c>
      <c r="Y9386" s="2">
        <v>0</v>
      </c>
      <c r="Z9386" s="2">
        <v>0</v>
      </c>
      <c r="AA9386" s="2">
        <v>0</v>
      </c>
      <c r="AB9386" s="2">
        <v>2</v>
      </c>
      <c r="AC9386" s="2">
        <v>0</v>
      </c>
      <c r="AD9386" s="2">
        <v>0</v>
      </c>
      <c r="AE9386" s="2">
        <v>0</v>
      </c>
      <c r="AF9386" s="2">
        <v>0</v>
      </c>
      <c r="AG9386" s="2">
        <v>0</v>
      </c>
      <c r="AH9386" s="2">
        <v>0</v>
      </c>
      <c r="AI9386" s="2">
        <v>0</v>
      </c>
      <c r="AJ9386" s="2">
        <v>0</v>
      </c>
      <c r="AK9386" s="2">
        <v>0</v>
      </c>
      <c r="AL9386" s="2">
        <v>0</v>
      </c>
    </row>
    <row r="9387" spans="1:38" x14ac:dyDescent="0.2">
      <c r="A9387" s="2">
        <v>1962150</v>
      </c>
      <c r="B9387" s="2">
        <v>1162399</v>
      </c>
      <c r="C9387" s="2">
        <f>IFERROR(VLOOKUP(B9387,engagexy!$B$2:$C$11172,2,FALSE),"Not Found")</f>
        <v>24.860438751957101</v>
      </c>
      <c r="D9387" s="2">
        <f>IFERROR(VLOOKUP(B9387,engagexy!$B$2:$D$11172,3,FALSE),"Not Found")</f>
        <v>35.299060622682397</v>
      </c>
      <c r="E9387" s="3" t="s">
        <v>8711</v>
      </c>
      <c r="F9387" s="3" t="s">
        <v>8585</v>
      </c>
      <c r="G9387" s="4">
        <v>45384</v>
      </c>
      <c r="H9387" s="3" t="s">
        <v>753</v>
      </c>
      <c r="I9387" s="2" t="s">
        <v>4</v>
      </c>
      <c r="J9387" s="3" t="s">
        <v>4</v>
      </c>
      <c r="K9387" s="3" t="s">
        <v>4</v>
      </c>
      <c r="L9387" s="3" t="s">
        <v>8589</v>
      </c>
      <c r="M9387" s="3" t="s">
        <v>2984</v>
      </c>
      <c r="N9387" s="3" t="s">
        <v>2984</v>
      </c>
      <c r="O9387" s="5">
        <v>1</v>
      </c>
      <c r="P9387" s="5">
        <v>0</v>
      </c>
      <c r="Q9387" s="5">
        <v>0</v>
      </c>
      <c r="R9387" s="5">
        <v>0</v>
      </c>
      <c r="S9387" s="5">
        <v>0</v>
      </c>
      <c r="T9387" s="5">
        <v>0</v>
      </c>
      <c r="U9387" s="5">
        <v>0.2</v>
      </c>
      <c r="V9387" s="5">
        <v>0</v>
      </c>
      <c r="W9387" s="2">
        <v>2</v>
      </c>
      <c r="X9387" s="2">
        <v>0</v>
      </c>
      <c r="Y9387" s="2">
        <v>0</v>
      </c>
      <c r="Z9387" s="2">
        <v>0</v>
      </c>
      <c r="AA9387" s="2">
        <v>0</v>
      </c>
      <c r="AB9387" s="2">
        <v>1</v>
      </c>
      <c r="AC9387" s="2">
        <v>0</v>
      </c>
      <c r="AD9387" s="2">
        <v>0</v>
      </c>
      <c r="AE9387" s="2">
        <v>0</v>
      </c>
      <c r="AF9387" s="2">
        <v>0</v>
      </c>
      <c r="AG9387" s="2">
        <v>0</v>
      </c>
      <c r="AH9387" s="2">
        <v>0</v>
      </c>
      <c r="AI9387" s="2">
        <v>0</v>
      </c>
      <c r="AJ9387" s="2">
        <v>0</v>
      </c>
      <c r="AK9387" s="2">
        <v>0</v>
      </c>
      <c r="AL9387" s="2">
        <v>0</v>
      </c>
    </row>
    <row r="9388" spans="1:38" x14ac:dyDescent="0.2">
      <c r="A9388" s="2">
        <v>1962729</v>
      </c>
      <c r="B9388" s="2">
        <v>1163503</v>
      </c>
      <c r="C9388" s="2" t="str">
        <f>IFERROR(VLOOKUP(B9388,engagexy!$B$2:$C$11172,2,FALSE),"Not Found")</f>
        <v>Not Found</v>
      </c>
      <c r="D9388" s="2" t="str">
        <f>IFERROR(VLOOKUP(B9388,engagexy!$B$2:$D$11172,3,FALSE),"Not Found")</f>
        <v>Not Found</v>
      </c>
      <c r="E9388" s="3" t="s">
        <v>8711</v>
      </c>
      <c r="F9388" s="3" t="s">
        <v>8585</v>
      </c>
      <c r="G9388" s="4">
        <v>45387</v>
      </c>
      <c r="H9388" s="3" t="s">
        <v>3300</v>
      </c>
      <c r="I9388" s="2" t="s">
        <v>4</v>
      </c>
      <c r="J9388" s="3" t="s">
        <v>4</v>
      </c>
      <c r="K9388" s="3" t="s">
        <v>4</v>
      </c>
      <c r="L9388" s="3" t="s">
        <v>8589</v>
      </c>
      <c r="M9388" s="3" t="s">
        <v>4</v>
      </c>
      <c r="N9388" s="3" t="s">
        <v>6821</v>
      </c>
      <c r="O9388" s="5">
        <v>0</v>
      </c>
      <c r="P9388" s="5">
        <v>0</v>
      </c>
      <c r="Q9388" s="5">
        <v>0</v>
      </c>
      <c r="R9388" s="5">
        <v>0</v>
      </c>
      <c r="S9388" s="5">
        <v>0</v>
      </c>
      <c r="T9388" s="5">
        <v>0</v>
      </c>
      <c r="U9388" s="5">
        <v>0</v>
      </c>
      <c r="V9388" s="5">
        <v>0</v>
      </c>
      <c r="W9388" s="2">
        <v>2</v>
      </c>
      <c r="X9388" s="2">
        <v>0</v>
      </c>
      <c r="Y9388" s="2">
        <v>0</v>
      </c>
      <c r="Z9388" s="2">
        <v>0</v>
      </c>
      <c r="AA9388" s="2">
        <v>0</v>
      </c>
      <c r="AB9388" s="2">
        <v>1</v>
      </c>
      <c r="AC9388" s="2">
        <v>0</v>
      </c>
      <c r="AD9388" s="2">
        <v>0</v>
      </c>
      <c r="AE9388" s="2">
        <v>0</v>
      </c>
      <c r="AF9388" s="2">
        <v>0</v>
      </c>
      <c r="AG9388" s="2">
        <v>0</v>
      </c>
      <c r="AH9388" s="2">
        <v>0</v>
      </c>
      <c r="AI9388" s="2">
        <v>0</v>
      </c>
      <c r="AJ9388" s="2">
        <v>0</v>
      </c>
      <c r="AK9388" s="2">
        <v>0</v>
      </c>
      <c r="AL9388" s="2">
        <v>0</v>
      </c>
    </row>
    <row r="9389" spans="1:38" x14ac:dyDescent="0.2">
      <c r="A9389" s="2">
        <v>1971101</v>
      </c>
      <c r="B9389" s="2">
        <v>1164863</v>
      </c>
      <c r="C9389" s="2">
        <f>IFERROR(VLOOKUP(B9389,engagexy!$B$2:$C$11172,2,FALSE),"Not Found")</f>
        <v>24.783898839370998</v>
      </c>
      <c r="D9389" s="2">
        <f>IFERROR(VLOOKUP(B9389,engagexy!$B$2:$D$11172,3,FALSE),"Not Found")</f>
        <v>35.355611023977701</v>
      </c>
      <c r="E9389" s="3" t="s">
        <v>8711</v>
      </c>
      <c r="F9389" s="3" t="s">
        <v>8585</v>
      </c>
      <c r="G9389" s="4">
        <v>45390</v>
      </c>
      <c r="H9389" s="3" t="s">
        <v>1023</v>
      </c>
      <c r="I9389" s="2" t="s">
        <v>4</v>
      </c>
      <c r="J9389" s="3" t="s">
        <v>4</v>
      </c>
      <c r="K9389" s="3" t="s">
        <v>4</v>
      </c>
      <c r="L9389" s="3" t="s">
        <v>8605</v>
      </c>
      <c r="M9389" s="3" t="s">
        <v>4</v>
      </c>
      <c r="N9389" s="3" t="s">
        <v>8714</v>
      </c>
      <c r="O9389" s="5">
        <v>0</v>
      </c>
      <c r="P9389" s="5">
        <v>0</v>
      </c>
      <c r="Q9389" s="5">
        <v>0</v>
      </c>
      <c r="R9389" s="5">
        <v>0</v>
      </c>
      <c r="S9389" s="5">
        <v>0</v>
      </c>
      <c r="T9389" s="5">
        <v>0</v>
      </c>
      <c r="U9389" s="5">
        <v>7.0000000000000007E-2</v>
      </c>
      <c r="V9389" s="5">
        <v>0</v>
      </c>
      <c r="W9389" s="2">
        <v>2</v>
      </c>
      <c r="X9389" s="2">
        <v>0</v>
      </c>
      <c r="Y9389" s="2">
        <v>0</v>
      </c>
      <c r="Z9389" s="2">
        <v>0</v>
      </c>
      <c r="AA9389" s="2">
        <v>0</v>
      </c>
      <c r="AB9389" s="2">
        <v>1</v>
      </c>
      <c r="AC9389" s="2">
        <v>0</v>
      </c>
      <c r="AD9389" s="2">
        <v>0</v>
      </c>
      <c r="AE9389" s="2">
        <v>0</v>
      </c>
      <c r="AF9389" s="2">
        <v>0</v>
      </c>
      <c r="AG9389" s="2">
        <v>0</v>
      </c>
      <c r="AH9389" s="2">
        <v>0</v>
      </c>
      <c r="AI9389" s="2">
        <v>0</v>
      </c>
      <c r="AJ9389" s="2">
        <v>0</v>
      </c>
      <c r="AK9389" s="2">
        <v>0</v>
      </c>
      <c r="AL9389" s="2">
        <v>0</v>
      </c>
    </row>
    <row r="9390" spans="1:38" x14ac:dyDescent="0.2">
      <c r="A9390" s="2">
        <v>1976299</v>
      </c>
      <c r="B9390" s="2">
        <v>1177474</v>
      </c>
      <c r="C9390" s="2">
        <f>IFERROR(VLOOKUP(B9390,engagexy!$B$2:$C$11172,2,FALSE),"Not Found")</f>
        <v>24.848618641109098</v>
      </c>
      <c r="D9390" s="2">
        <f>IFERROR(VLOOKUP(B9390,engagexy!$B$2:$D$11172,3,FALSE),"Not Found")</f>
        <v>35.3052878596421</v>
      </c>
      <c r="E9390" s="3" t="s">
        <v>8711</v>
      </c>
      <c r="F9390" s="3" t="s">
        <v>8585</v>
      </c>
      <c r="G9390" s="4">
        <v>45434</v>
      </c>
      <c r="H9390" s="3" t="s">
        <v>2271</v>
      </c>
      <c r="I9390" s="2" t="s">
        <v>4</v>
      </c>
      <c r="J9390" s="3" t="s">
        <v>4</v>
      </c>
      <c r="K9390" s="3" t="s">
        <v>4</v>
      </c>
      <c r="L9390" s="3" t="s">
        <v>8605</v>
      </c>
      <c r="M9390" s="3" t="s">
        <v>4</v>
      </c>
      <c r="N9390" s="3" t="s">
        <v>2984</v>
      </c>
      <c r="O9390" s="5">
        <v>0</v>
      </c>
      <c r="P9390" s="5">
        <v>0</v>
      </c>
      <c r="Q9390" s="5">
        <v>0</v>
      </c>
      <c r="R9390" s="5">
        <v>0.5</v>
      </c>
      <c r="S9390" s="5">
        <v>0</v>
      </c>
      <c r="T9390" s="5">
        <v>0</v>
      </c>
      <c r="U9390" s="5">
        <v>0</v>
      </c>
      <c r="V9390" s="5">
        <v>0</v>
      </c>
      <c r="W9390" s="2">
        <v>2</v>
      </c>
      <c r="X9390" s="2">
        <v>0</v>
      </c>
      <c r="Y9390" s="2">
        <v>0</v>
      </c>
      <c r="Z9390" s="2">
        <v>0</v>
      </c>
      <c r="AA9390" s="2">
        <v>0</v>
      </c>
      <c r="AB9390" s="2">
        <v>1</v>
      </c>
      <c r="AC9390" s="2">
        <v>0</v>
      </c>
      <c r="AD9390" s="2">
        <v>0</v>
      </c>
      <c r="AE9390" s="2">
        <v>0</v>
      </c>
      <c r="AF9390" s="2">
        <v>0</v>
      </c>
      <c r="AG9390" s="2">
        <v>0</v>
      </c>
      <c r="AH9390" s="2">
        <v>0</v>
      </c>
      <c r="AI9390" s="2">
        <v>0</v>
      </c>
      <c r="AJ9390" s="2">
        <v>0</v>
      </c>
      <c r="AK9390" s="2">
        <v>0</v>
      </c>
      <c r="AL9390" s="2">
        <v>0</v>
      </c>
    </row>
    <row r="9391" spans="1:38" x14ac:dyDescent="0.2">
      <c r="A9391" s="2">
        <v>1982533</v>
      </c>
      <c r="B9391" s="2">
        <v>1187693</v>
      </c>
      <c r="C9391" s="2">
        <f>IFERROR(VLOOKUP(B9391,engagexy!$B$2:$C$11172,2,FALSE),"Not Found")</f>
        <v>24.836542350992101</v>
      </c>
      <c r="D9391" s="2">
        <f>IFERROR(VLOOKUP(B9391,engagexy!$B$2:$D$11172,3,FALSE),"Not Found")</f>
        <v>35.295478704915602</v>
      </c>
      <c r="E9391" s="3" t="s">
        <v>8711</v>
      </c>
      <c r="F9391" s="3" t="s">
        <v>8585</v>
      </c>
      <c r="G9391" s="4">
        <v>45462</v>
      </c>
      <c r="H9391" s="3" t="s">
        <v>597</v>
      </c>
      <c r="I9391" s="2" t="s">
        <v>4</v>
      </c>
      <c r="J9391" s="3" t="s">
        <v>4</v>
      </c>
      <c r="K9391" s="3" t="s">
        <v>4</v>
      </c>
      <c r="L9391" s="3" t="s">
        <v>8605</v>
      </c>
      <c r="M9391" s="3" t="s">
        <v>4</v>
      </c>
      <c r="N9391" s="3" t="s">
        <v>8715</v>
      </c>
      <c r="O9391" s="5">
        <v>0</v>
      </c>
      <c r="P9391" s="5">
        <v>0</v>
      </c>
      <c r="Q9391" s="5">
        <v>0</v>
      </c>
      <c r="R9391" s="5">
        <v>0.02</v>
      </c>
      <c r="S9391" s="5">
        <v>0</v>
      </c>
      <c r="T9391" s="5">
        <v>0</v>
      </c>
      <c r="U9391" s="5">
        <v>0</v>
      </c>
      <c r="V9391" s="5">
        <v>0</v>
      </c>
      <c r="W9391" s="2">
        <v>4</v>
      </c>
      <c r="X9391" s="2">
        <v>0</v>
      </c>
      <c r="Y9391" s="2">
        <v>0</v>
      </c>
      <c r="Z9391" s="2">
        <v>0</v>
      </c>
      <c r="AA9391" s="2">
        <v>0</v>
      </c>
      <c r="AB9391" s="2">
        <v>2</v>
      </c>
      <c r="AC9391" s="2">
        <v>0</v>
      </c>
      <c r="AD9391" s="2">
        <v>0</v>
      </c>
      <c r="AE9391" s="2">
        <v>0</v>
      </c>
      <c r="AF9391" s="2">
        <v>0</v>
      </c>
      <c r="AG9391" s="2">
        <v>0</v>
      </c>
      <c r="AH9391" s="2">
        <v>0</v>
      </c>
      <c r="AI9391" s="2">
        <v>0</v>
      </c>
      <c r="AJ9391" s="2">
        <v>0</v>
      </c>
      <c r="AK9391" s="2">
        <v>0</v>
      </c>
      <c r="AL9391" s="2">
        <v>0</v>
      </c>
    </row>
    <row r="9392" spans="1:38" x14ac:dyDescent="0.2">
      <c r="A9392" s="2">
        <v>1982616</v>
      </c>
      <c r="B9392" s="2">
        <v>1174431</v>
      </c>
      <c r="C9392" s="2">
        <f>IFERROR(VLOOKUP(B9392,engagexy!$B$2:$C$11172,2,FALSE),"Not Found")</f>
        <v>24.888692936047601</v>
      </c>
      <c r="D9392" s="2">
        <f>IFERROR(VLOOKUP(B9392,engagexy!$B$2:$D$11172,3,FALSE),"Not Found")</f>
        <v>35.284076067202299</v>
      </c>
      <c r="E9392" s="3" t="s">
        <v>8711</v>
      </c>
      <c r="F9392" s="3" t="s">
        <v>8585</v>
      </c>
      <c r="G9392" s="4">
        <v>45464</v>
      </c>
      <c r="H9392" s="3" t="s">
        <v>289</v>
      </c>
      <c r="I9392" s="2" t="s">
        <v>4</v>
      </c>
      <c r="J9392" s="3" t="s">
        <v>4</v>
      </c>
      <c r="K9392" s="3" t="s">
        <v>4</v>
      </c>
      <c r="L9392" s="3" t="s">
        <v>8589</v>
      </c>
      <c r="M9392" s="3" t="s">
        <v>4</v>
      </c>
      <c r="N9392" s="3" t="s">
        <v>8716</v>
      </c>
      <c r="O9392" s="5">
        <v>0</v>
      </c>
      <c r="P9392" s="5">
        <v>0</v>
      </c>
      <c r="Q9392" s="5">
        <v>0</v>
      </c>
      <c r="R9392" s="5">
        <v>0</v>
      </c>
      <c r="S9392" s="5">
        <v>0</v>
      </c>
      <c r="T9392" s="5">
        <v>0</v>
      </c>
      <c r="U9392" s="5">
        <v>0.01</v>
      </c>
      <c r="V9392" s="5">
        <v>0</v>
      </c>
      <c r="W9392" s="2">
        <v>2</v>
      </c>
      <c r="X9392" s="2">
        <v>0</v>
      </c>
      <c r="Y9392" s="2">
        <v>0</v>
      </c>
      <c r="Z9392" s="2">
        <v>0</v>
      </c>
      <c r="AA9392" s="2">
        <v>0</v>
      </c>
      <c r="AB9392" s="2">
        <v>1</v>
      </c>
      <c r="AC9392" s="2">
        <v>0</v>
      </c>
      <c r="AD9392" s="2">
        <v>0</v>
      </c>
      <c r="AE9392" s="2">
        <v>0</v>
      </c>
      <c r="AF9392" s="2">
        <v>0</v>
      </c>
      <c r="AG9392" s="2">
        <v>0</v>
      </c>
      <c r="AH9392" s="2">
        <v>0</v>
      </c>
      <c r="AI9392" s="2">
        <v>0</v>
      </c>
      <c r="AJ9392" s="2">
        <v>0</v>
      </c>
      <c r="AK9392" s="2">
        <v>0</v>
      </c>
      <c r="AL9392" s="2">
        <v>0</v>
      </c>
    </row>
    <row r="9393" spans="1:38" x14ac:dyDescent="0.2">
      <c r="A9393" s="2">
        <v>1988366</v>
      </c>
      <c r="B9393" s="2">
        <v>1189551</v>
      </c>
      <c r="C9393" s="2" t="str">
        <f>IFERROR(VLOOKUP(B9393,engagexy!$B$2:$C$11172,2,FALSE),"Not Found")</f>
        <v>Not Found</v>
      </c>
      <c r="D9393" s="2" t="str">
        <f>IFERROR(VLOOKUP(B9393,engagexy!$B$2:$D$11172,3,FALSE),"Not Found")</f>
        <v>Not Found</v>
      </c>
      <c r="E9393" s="3" t="s">
        <v>8711</v>
      </c>
      <c r="F9393" s="3" t="s">
        <v>8585</v>
      </c>
      <c r="G9393" s="4">
        <v>45466</v>
      </c>
      <c r="H9393" s="3" t="s">
        <v>509</v>
      </c>
      <c r="I9393" s="2" t="s">
        <v>4</v>
      </c>
      <c r="J9393" s="3" t="s">
        <v>4</v>
      </c>
      <c r="K9393" s="3" t="s">
        <v>4</v>
      </c>
      <c r="L9393" s="3" t="s">
        <v>8605</v>
      </c>
      <c r="M9393" s="3" t="s">
        <v>4</v>
      </c>
      <c r="N9393" s="3" t="s">
        <v>8715</v>
      </c>
      <c r="O9393" s="5">
        <v>5</v>
      </c>
      <c r="P9393" s="5">
        <v>0</v>
      </c>
      <c r="Q9393" s="5">
        <v>0</v>
      </c>
      <c r="R9393" s="5">
        <v>0</v>
      </c>
      <c r="S9393" s="5">
        <v>0</v>
      </c>
      <c r="T9393" s="5">
        <v>0</v>
      </c>
      <c r="U9393" s="5">
        <v>0</v>
      </c>
      <c r="V9393" s="5">
        <v>0</v>
      </c>
      <c r="W9393" s="2">
        <v>6</v>
      </c>
      <c r="X9393" s="2">
        <v>0</v>
      </c>
      <c r="Y9393" s="2">
        <v>0</v>
      </c>
      <c r="Z9393" s="2">
        <v>0</v>
      </c>
      <c r="AA9393" s="2">
        <v>0</v>
      </c>
      <c r="AB9393" s="2">
        <v>3</v>
      </c>
      <c r="AC9393" s="2">
        <v>0</v>
      </c>
      <c r="AD9393" s="2">
        <v>0</v>
      </c>
      <c r="AE9393" s="2">
        <v>0</v>
      </c>
      <c r="AF9393" s="2">
        <v>0</v>
      </c>
      <c r="AG9393" s="2">
        <v>0</v>
      </c>
      <c r="AH9393" s="2">
        <v>0</v>
      </c>
      <c r="AI9393" s="2">
        <v>0</v>
      </c>
      <c r="AJ9393" s="2">
        <v>0</v>
      </c>
      <c r="AK9393" s="2">
        <v>0</v>
      </c>
      <c r="AL9393" s="2">
        <v>0</v>
      </c>
    </row>
    <row r="9394" spans="1:38" x14ac:dyDescent="0.2">
      <c r="A9394" s="2">
        <v>1994793</v>
      </c>
      <c r="B9394" s="2">
        <v>1198169</v>
      </c>
      <c r="C9394" s="2">
        <f>IFERROR(VLOOKUP(B9394,engagexy!$B$2:$C$11172,2,FALSE),"Not Found")</f>
        <v>24.886360168456999</v>
      </c>
      <c r="D9394" s="2">
        <f>IFERROR(VLOOKUP(B9394,engagexy!$B$2:$D$11172,3,FALSE),"Not Found")</f>
        <v>35.2059516906738</v>
      </c>
      <c r="E9394" s="3" t="s">
        <v>8711</v>
      </c>
      <c r="F9394" s="3" t="s">
        <v>8585</v>
      </c>
      <c r="G9394" s="4">
        <v>45487</v>
      </c>
      <c r="H9394" s="3" t="s">
        <v>518</v>
      </c>
      <c r="I9394" s="2" t="s">
        <v>4</v>
      </c>
      <c r="J9394" s="3" t="s">
        <v>4</v>
      </c>
      <c r="K9394" s="3" t="s">
        <v>4</v>
      </c>
      <c r="L9394" s="3" t="s">
        <v>8589</v>
      </c>
      <c r="M9394" s="3" t="s">
        <v>4</v>
      </c>
      <c r="N9394" s="3" t="s">
        <v>8717</v>
      </c>
      <c r="O9394" s="5">
        <v>0</v>
      </c>
      <c r="P9394" s="5">
        <v>0</v>
      </c>
      <c r="Q9394" s="5">
        <v>0</v>
      </c>
      <c r="R9394" s="5">
        <v>0</v>
      </c>
      <c r="S9394" s="5">
        <v>0</v>
      </c>
      <c r="T9394" s="5">
        <v>0</v>
      </c>
      <c r="U9394" s="5">
        <v>0</v>
      </c>
      <c r="V9394" s="5">
        <v>0.01</v>
      </c>
      <c r="W9394" s="2">
        <v>10</v>
      </c>
      <c r="X9394" s="2">
        <v>0</v>
      </c>
      <c r="Y9394" s="2">
        <v>0</v>
      </c>
      <c r="Z9394" s="2">
        <v>0</v>
      </c>
      <c r="AA9394" s="2">
        <v>0</v>
      </c>
      <c r="AB9394" s="2">
        <v>5</v>
      </c>
      <c r="AC9394" s="2">
        <v>0</v>
      </c>
      <c r="AD9394" s="2">
        <v>0</v>
      </c>
      <c r="AE9394" s="2">
        <v>0</v>
      </c>
      <c r="AF9394" s="2">
        <v>0</v>
      </c>
      <c r="AG9394" s="2">
        <v>0</v>
      </c>
      <c r="AH9394" s="2">
        <v>0</v>
      </c>
      <c r="AI9394" s="2">
        <v>0</v>
      </c>
      <c r="AJ9394" s="2">
        <v>0</v>
      </c>
      <c r="AK9394" s="2">
        <v>0</v>
      </c>
      <c r="AL9394" s="2">
        <v>0</v>
      </c>
    </row>
    <row r="9395" spans="1:38" x14ac:dyDescent="0.2">
      <c r="A9395" s="2">
        <v>2013379</v>
      </c>
      <c r="B9395" s="2">
        <v>1201620</v>
      </c>
      <c r="C9395" s="2">
        <f>IFERROR(VLOOKUP(B9395,engagexy!$B$2:$C$11172,2,FALSE),"Not Found")</f>
        <v>24.8031770331615</v>
      </c>
      <c r="D9395" s="2">
        <f>IFERROR(VLOOKUP(B9395,engagexy!$B$2:$D$11172,3,FALSE),"Not Found")</f>
        <v>35.294462993132399</v>
      </c>
      <c r="E9395" s="3" t="s">
        <v>8711</v>
      </c>
      <c r="F9395" s="3" t="s">
        <v>8585</v>
      </c>
      <c r="G9395" s="4">
        <v>45495</v>
      </c>
      <c r="H9395" s="3" t="s">
        <v>633</v>
      </c>
      <c r="I9395" s="2" t="s">
        <v>4</v>
      </c>
      <c r="J9395" s="3" t="s">
        <v>4</v>
      </c>
      <c r="K9395" s="3" t="s">
        <v>4</v>
      </c>
      <c r="L9395" s="3" t="s">
        <v>8605</v>
      </c>
      <c r="M9395" s="3" t="s">
        <v>4</v>
      </c>
      <c r="N9395" s="3" t="s">
        <v>2568</v>
      </c>
      <c r="O9395" s="5">
        <v>0</v>
      </c>
      <c r="P9395" s="5">
        <v>1</v>
      </c>
      <c r="Q9395" s="5">
        <v>0</v>
      </c>
      <c r="R9395" s="5">
        <v>1</v>
      </c>
      <c r="S9395" s="5">
        <v>0</v>
      </c>
      <c r="T9395" s="5">
        <v>0</v>
      </c>
      <c r="U9395" s="5">
        <v>0</v>
      </c>
      <c r="V9395" s="5">
        <v>0</v>
      </c>
      <c r="W9395" s="2">
        <v>4</v>
      </c>
      <c r="X9395" s="2">
        <v>0</v>
      </c>
      <c r="Y9395" s="2">
        <v>0</v>
      </c>
      <c r="Z9395" s="2">
        <v>0</v>
      </c>
      <c r="AA9395" s="2">
        <v>0</v>
      </c>
      <c r="AB9395" s="2">
        <v>2</v>
      </c>
      <c r="AC9395" s="2">
        <v>0</v>
      </c>
      <c r="AD9395" s="2">
        <v>0</v>
      </c>
      <c r="AE9395" s="2">
        <v>0</v>
      </c>
      <c r="AF9395" s="2">
        <v>0</v>
      </c>
      <c r="AG9395" s="2">
        <v>0</v>
      </c>
      <c r="AH9395" s="2">
        <v>0</v>
      </c>
      <c r="AI9395" s="2">
        <v>0</v>
      </c>
      <c r="AJ9395" s="2">
        <v>0</v>
      </c>
      <c r="AK9395" s="2">
        <v>0</v>
      </c>
      <c r="AL9395" s="2">
        <v>0</v>
      </c>
    </row>
    <row r="9396" spans="1:38" x14ac:dyDescent="0.2">
      <c r="A9396" s="2">
        <v>2013364</v>
      </c>
      <c r="B9396" s="2">
        <v>1204132</v>
      </c>
      <c r="C9396" s="2">
        <f>IFERROR(VLOOKUP(B9396,engagexy!$B$2:$C$11172,2,FALSE),"Not Found")</f>
        <v>24.838824816032801</v>
      </c>
      <c r="D9396" s="2">
        <f>IFERROR(VLOOKUP(B9396,engagexy!$B$2:$D$11172,3,FALSE),"Not Found")</f>
        <v>35.210032051247197</v>
      </c>
      <c r="E9396" s="3" t="s">
        <v>8711</v>
      </c>
      <c r="F9396" s="3" t="s">
        <v>8585</v>
      </c>
      <c r="G9396" s="4">
        <v>45497</v>
      </c>
      <c r="H9396" s="3" t="s">
        <v>749</v>
      </c>
      <c r="I9396" s="2" t="s">
        <v>4</v>
      </c>
      <c r="J9396" s="3" t="s">
        <v>4</v>
      </c>
      <c r="K9396" s="3" t="s">
        <v>4</v>
      </c>
      <c r="L9396" s="3" t="s">
        <v>8589</v>
      </c>
      <c r="M9396" s="3" t="s">
        <v>4</v>
      </c>
      <c r="N9396" s="3" t="s">
        <v>8718</v>
      </c>
      <c r="O9396" s="5">
        <v>0</v>
      </c>
      <c r="P9396" s="5">
        <v>0</v>
      </c>
      <c r="Q9396" s="5">
        <v>0</v>
      </c>
      <c r="R9396" s="5">
        <v>0</v>
      </c>
      <c r="S9396" s="5">
        <v>0</v>
      </c>
      <c r="T9396" s="5">
        <v>0</v>
      </c>
      <c r="U9396" s="5">
        <v>0</v>
      </c>
      <c r="V9396" s="5">
        <v>0.01</v>
      </c>
      <c r="W9396" s="2">
        <v>4</v>
      </c>
      <c r="X9396" s="2">
        <v>0</v>
      </c>
      <c r="Y9396" s="2">
        <v>0</v>
      </c>
      <c r="Z9396" s="2">
        <v>0</v>
      </c>
      <c r="AA9396" s="2">
        <v>0</v>
      </c>
      <c r="AB9396" s="2">
        <v>2</v>
      </c>
      <c r="AC9396" s="2">
        <v>0</v>
      </c>
      <c r="AD9396" s="2">
        <v>0</v>
      </c>
      <c r="AE9396" s="2">
        <v>0</v>
      </c>
      <c r="AF9396" s="2">
        <v>0</v>
      </c>
      <c r="AG9396" s="2">
        <v>0</v>
      </c>
      <c r="AH9396" s="2">
        <v>0</v>
      </c>
      <c r="AI9396" s="2">
        <v>0</v>
      </c>
      <c r="AJ9396" s="2">
        <v>0</v>
      </c>
      <c r="AK9396" s="2">
        <v>0</v>
      </c>
      <c r="AL9396" s="2">
        <v>0</v>
      </c>
    </row>
    <row r="9397" spans="1:38" x14ac:dyDescent="0.2">
      <c r="A9397" s="2">
        <v>2013367</v>
      </c>
      <c r="B9397" s="2">
        <v>1203053</v>
      </c>
      <c r="C9397" s="2">
        <f>IFERROR(VLOOKUP(B9397,engagexy!$B$2:$C$11172,2,FALSE),"Not Found")</f>
        <v>24.810222625732401</v>
      </c>
      <c r="D9397" s="2">
        <f>IFERROR(VLOOKUP(B9397,engagexy!$B$2:$D$11172,3,FALSE),"Not Found")</f>
        <v>35.302947998046903</v>
      </c>
      <c r="E9397" s="3" t="s">
        <v>8711</v>
      </c>
      <c r="F9397" s="3" t="s">
        <v>8585</v>
      </c>
      <c r="G9397" s="4">
        <v>45499</v>
      </c>
      <c r="H9397" s="3" t="s">
        <v>661</v>
      </c>
      <c r="I9397" s="2" t="s">
        <v>4</v>
      </c>
      <c r="J9397" s="3" t="s">
        <v>4</v>
      </c>
      <c r="K9397" s="3" t="s">
        <v>4</v>
      </c>
      <c r="L9397" s="3" t="s">
        <v>8605</v>
      </c>
      <c r="M9397" s="3" t="s">
        <v>4</v>
      </c>
      <c r="N9397" s="3" t="s">
        <v>2568</v>
      </c>
      <c r="O9397" s="5">
        <v>0</v>
      </c>
      <c r="P9397" s="5">
        <v>0</v>
      </c>
      <c r="Q9397" s="5">
        <v>0</v>
      </c>
      <c r="R9397" s="5">
        <v>0.2</v>
      </c>
      <c r="S9397" s="5">
        <v>0</v>
      </c>
      <c r="T9397" s="5">
        <v>0</v>
      </c>
      <c r="U9397" s="5">
        <v>0</v>
      </c>
      <c r="V9397" s="5">
        <v>0</v>
      </c>
      <c r="W9397" s="2">
        <v>5</v>
      </c>
      <c r="X9397" s="2">
        <v>0</v>
      </c>
      <c r="Y9397" s="2">
        <v>0</v>
      </c>
      <c r="Z9397" s="2">
        <v>0</v>
      </c>
      <c r="AA9397" s="2">
        <v>0</v>
      </c>
      <c r="AB9397" s="2">
        <v>2</v>
      </c>
      <c r="AC9397" s="2">
        <v>0</v>
      </c>
      <c r="AD9397" s="2">
        <v>0</v>
      </c>
      <c r="AE9397" s="2">
        <v>0</v>
      </c>
      <c r="AF9397" s="2">
        <v>0</v>
      </c>
      <c r="AG9397" s="2">
        <v>0</v>
      </c>
      <c r="AH9397" s="2">
        <v>0</v>
      </c>
      <c r="AI9397" s="2">
        <v>0</v>
      </c>
      <c r="AJ9397" s="2">
        <v>0</v>
      </c>
      <c r="AK9397" s="2">
        <v>0</v>
      </c>
      <c r="AL9397" s="2">
        <v>0</v>
      </c>
    </row>
    <row r="9398" spans="1:38" x14ac:dyDescent="0.2">
      <c r="A9398" s="2">
        <v>2008462</v>
      </c>
      <c r="B9398" s="2">
        <v>1210798</v>
      </c>
      <c r="C9398" s="2">
        <f>IFERROR(VLOOKUP(B9398,engagexy!$B$2:$C$11172,2,FALSE),"Not Found")</f>
        <v>24.840586217295701</v>
      </c>
      <c r="D9398" s="2">
        <f>IFERROR(VLOOKUP(B9398,engagexy!$B$2:$D$11172,3,FALSE),"Not Found")</f>
        <v>35.277470363440599</v>
      </c>
      <c r="E9398" s="3" t="s">
        <v>8711</v>
      </c>
      <c r="F9398" s="3" t="s">
        <v>8585</v>
      </c>
      <c r="G9398" s="4">
        <v>45521</v>
      </c>
      <c r="H9398" s="3" t="s">
        <v>924</v>
      </c>
      <c r="I9398" s="2" t="s">
        <v>4</v>
      </c>
      <c r="J9398" s="3" t="s">
        <v>4</v>
      </c>
      <c r="K9398" s="3" t="s">
        <v>4</v>
      </c>
      <c r="L9398" s="3" t="s">
        <v>8605</v>
      </c>
      <c r="M9398" s="3" t="s">
        <v>4</v>
      </c>
      <c r="N9398" s="3" t="s">
        <v>8715</v>
      </c>
      <c r="O9398" s="5">
        <v>0</v>
      </c>
      <c r="P9398" s="5">
        <v>1</v>
      </c>
      <c r="Q9398" s="5">
        <v>0</v>
      </c>
      <c r="R9398" s="5">
        <v>2</v>
      </c>
      <c r="S9398" s="5">
        <v>0</v>
      </c>
      <c r="T9398" s="5">
        <v>0</v>
      </c>
      <c r="U9398" s="5">
        <v>0</v>
      </c>
      <c r="V9398" s="5">
        <v>0</v>
      </c>
      <c r="W9398" s="2">
        <v>10</v>
      </c>
      <c r="X9398" s="2">
        <v>0</v>
      </c>
      <c r="Y9398" s="2">
        <v>0</v>
      </c>
      <c r="Z9398" s="2">
        <v>0</v>
      </c>
      <c r="AA9398" s="2">
        <v>0</v>
      </c>
      <c r="AB9398" s="2">
        <v>5</v>
      </c>
      <c r="AC9398" s="2">
        <v>0</v>
      </c>
      <c r="AD9398" s="2">
        <v>0</v>
      </c>
      <c r="AE9398" s="2">
        <v>0</v>
      </c>
      <c r="AF9398" s="2">
        <v>0</v>
      </c>
      <c r="AG9398" s="2">
        <v>0</v>
      </c>
      <c r="AH9398" s="2">
        <v>0</v>
      </c>
      <c r="AI9398" s="2">
        <v>0</v>
      </c>
      <c r="AJ9398" s="2">
        <v>0</v>
      </c>
      <c r="AK9398" s="2">
        <v>0</v>
      </c>
      <c r="AL9398" s="2">
        <v>0</v>
      </c>
    </row>
    <row r="9399" spans="1:38" x14ac:dyDescent="0.2">
      <c r="A9399" s="2">
        <v>2015783</v>
      </c>
      <c r="B9399" s="2">
        <v>1225027</v>
      </c>
      <c r="C9399" s="2">
        <f>IFERROR(VLOOKUP(B9399,engagexy!$B$2:$C$11172,2,FALSE),"Not Found")</f>
        <v>24.808797211943102</v>
      </c>
      <c r="D9399" s="2">
        <f>IFERROR(VLOOKUP(B9399,engagexy!$B$2:$D$11172,3,FALSE),"Not Found")</f>
        <v>35.314269917367703</v>
      </c>
      <c r="E9399" s="3" t="s">
        <v>8711</v>
      </c>
      <c r="F9399" s="3" t="s">
        <v>8585</v>
      </c>
      <c r="G9399" s="4">
        <v>45565</v>
      </c>
      <c r="H9399" s="3" t="s">
        <v>1023</v>
      </c>
      <c r="I9399" s="2" t="s">
        <v>4</v>
      </c>
      <c r="J9399" s="3" t="s">
        <v>4</v>
      </c>
      <c r="K9399" s="3" t="s">
        <v>4</v>
      </c>
      <c r="L9399" s="3" t="s">
        <v>8605</v>
      </c>
      <c r="M9399" s="3" t="s">
        <v>4</v>
      </c>
      <c r="N9399" s="3" t="s">
        <v>2568</v>
      </c>
      <c r="O9399" s="5">
        <v>0</v>
      </c>
      <c r="P9399" s="5">
        <v>0</v>
      </c>
      <c r="Q9399" s="5">
        <v>0</v>
      </c>
      <c r="R9399" s="5">
        <v>1</v>
      </c>
      <c r="S9399" s="5">
        <v>0</v>
      </c>
      <c r="T9399" s="5">
        <v>0</v>
      </c>
      <c r="U9399" s="5">
        <v>0</v>
      </c>
      <c r="V9399" s="5">
        <v>0</v>
      </c>
      <c r="W9399" s="2">
        <v>6</v>
      </c>
      <c r="X9399" s="2">
        <v>0</v>
      </c>
      <c r="Y9399" s="2">
        <v>0</v>
      </c>
      <c r="Z9399" s="2">
        <v>0</v>
      </c>
      <c r="AA9399" s="2">
        <v>0</v>
      </c>
      <c r="AB9399" s="2">
        <v>3</v>
      </c>
      <c r="AC9399" s="2">
        <v>0</v>
      </c>
      <c r="AD9399" s="2">
        <v>0</v>
      </c>
      <c r="AE9399" s="2">
        <v>0</v>
      </c>
      <c r="AF9399" s="2">
        <v>0</v>
      </c>
      <c r="AG9399" s="2">
        <v>0</v>
      </c>
      <c r="AH9399" s="2">
        <v>0</v>
      </c>
      <c r="AI9399" s="2">
        <v>0</v>
      </c>
      <c r="AJ9399" s="2">
        <v>0</v>
      </c>
      <c r="AK9399" s="2">
        <v>0</v>
      </c>
      <c r="AL9399" s="2">
        <v>0</v>
      </c>
    </row>
    <row r="9400" spans="1:38" x14ac:dyDescent="0.2">
      <c r="A9400" s="2">
        <v>2019144</v>
      </c>
      <c r="B9400" s="2">
        <v>1228225</v>
      </c>
      <c r="C9400" s="2">
        <f>IFERROR(VLOOKUP(B9400,engagexy!$B$2:$C$11172,2,FALSE),"Not Found")</f>
        <v>24.809838434046799</v>
      </c>
      <c r="D9400" s="2">
        <f>IFERROR(VLOOKUP(B9400,engagexy!$B$2:$D$11172,3,FALSE),"Not Found")</f>
        <v>35.314485604349798</v>
      </c>
      <c r="E9400" s="3" t="s">
        <v>8711</v>
      </c>
      <c r="F9400" s="3" t="s">
        <v>8585</v>
      </c>
      <c r="G9400" s="4">
        <v>45576</v>
      </c>
      <c r="H9400" s="3" t="s">
        <v>1982</v>
      </c>
      <c r="I9400" s="2" t="s">
        <v>4</v>
      </c>
      <c r="J9400" s="3" t="s">
        <v>4</v>
      </c>
      <c r="K9400" s="3" t="s">
        <v>4</v>
      </c>
      <c r="L9400" s="3" t="s">
        <v>8605</v>
      </c>
      <c r="M9400" s="3" t="s">
        <v>4</v>
      </c>
      <c r="N9400" s="3" t="s">
        <v>2568</v>
      </c>
      <c r="O9400" s="5">
        <v>0</v>
      </c>
      <c r="P9400" s="5">
        <v>0</v>
      </c>
      <c r="Q9400" s="5">
        <v>0</v>
      </c>
      <c r="R9400" s="5">
        <v>0.05</v>
      </c>
      <c r="S9400" s="5">
        <v>0</v>
      </c>
      <c r="T9400" s="5">
        <v>0</v>
      </c>
      <c r="U9400" s="5">
        <v>0</v>
      </c>
      <c r="V9400" s="5">
        <v>0</v>
      </c>
      <c r="W9400" s="2">
        <v>7</v>
      </c>
      <c r="X9400" s="2">
        <v>0</v>
      </c>
      <c r="Y9400" s="2">
        <v>0</v>
      </c>
      <c r="Z9400" s="2">
        <v>0</v>
      </c>
      <c r="AA9400" s="2">
        <v>0</v>
      </c>
      <c r="AB9400" s="2">
        <v>3</v>
      </c>
      <c r="AC9400" s="2">
        <v>0</v>
      </c>
      <c r="AD9400" s="2">
        <v>0</v>
      </c>
      <c r="AE9400" s="2">
        <v>0</v>
      </c>
      <c r="AF9400" s="2">
        <v>0</v>
      </c>
      <c r="AG9400" s="2">
        <v>0</v>
      </c>
      <c r="AH9400" s="2">
        <v>0</v>
      </c>
      <c r="AI9400" s="2">
        <v>0</v>
      </c>
      <c r="AJ9400" s="2">
        <v>0</v>
      </c>
      <c r="AK9400" s="2">
        <v>0</v>
      </c>
      <c r="AL9400" s="2">
        <v>0</v>
      </c>
    </row>
    <row r="9401" spans="1:38" x14ac:dyDescent="0.2">
      <c r="A9401" s="2">
        <v>1944080</v>
      </c>
      <c r="B9401" s="2">
        <v>1143703</v>
      </c>
      <c r="C9401" s="2">
        <f>IFERROR(VLOOKUP(B9401,engagexy!$B$2:$C$11172,2,FALSE),"Not Found")</f>
        <v>25.689002956290398</v>
      </c>
      <c r="D9401" s="2">
        <f>IFERROR(VLOOKUP(B9401,engagexy!$B$2:$D$11172,3,FALSE),"Not Found")</f>
        <v>35.177179564113402</v>
      </c>
      <c r="E9401" s="3" t="s">
        <v>8719</v>
      </c>
      <c r="F9401" s="3" t="s">
        <v>8720</v>
      </c>
      <c r="G9401" s="4">
        <v>45315</v>
      </c>
      <c r="H9401" s="3" t="s">
        <v>242</v>
      </c>
      <c r="I9401" s="2" t="s">
        <v>4</v>
      </c>
      <c r="J9401" s="3" t="s">
        <v>4</v>
      </c>
      <c r="K9401" s="3" t="s">
        <v>4</v>
      </c>
      <c r="L9401" s="3" t="s">
        <v>8721</v>
      </c>
      <c r="M9401" s="3" t="s">
        <v>14</v>
      </c>
      <c r="N9401" s="3" t="s">
        <v>8722</v>
      </c>
      <c r="O9401" s="5">
        <v>0</v>
      </c>
      <c r="P9401" s="5">
        <v>0</v>
      </c>
      <c r="Q9401" s="5">
        <v>0</v>
      </c>
      <c r="R9401" s="5">
        <v>0.01</v>
      </c>
      <c r="S9401" s="5">
        <v>0</v>
      </c>
      <c r="T9401" s="5">
        <v>0</v>
      </c>
      <c r="U9401" s="5">
        <v>0</v>
      </c>
      <c r="V9401" s="5">
        <v>0</v>
      </c>
      <c r="W9401" s="2">
        <v>5</v>
      </c>
      <c r="X9401" s="2">
        <v>0</v>
      </c>
      <c r="Y9401" s="2">
        <v>0</v>
      </c>
      <c r="Z9401" s="2">
        <v>0</v>
      </c>
      <c r="AA9401" s="2">
        <v>0</v>
      </c>
      <c r="AB9401" s="2">
        <v>3</v>
      </c>
      <c r="AC9401" s="2">
        <v>0</v>
      </c>
      <c r="AD9401" s="2">
        <v>0</v>
      </c>
      <c r="AE9401" s="2">
        <v>0</v>
      </c>
      <c r="AF9401" s="2">
        <v>0</v>
      </c>
      <c r="AG9401" s="2">
        <v>0</v>
      </c>
      <c r="AH9401" s="2">
        <v>0</v>
      </c>
      <c r="AI9401" s="2">
        <v>0</v>
      </c>
      <c r="AJ9401" s="2">
        <v>0</v>
      </c>
      <c r="AK9401" s="2" t="s">
        <v>4</v>
      </c>
      <c r="AL9401" s="2" t="s">
        <v>4</v>
      </c>
    </row>
    <row r="9402" spans="1:38" x14ac:dyDescent="0.2">
      <c r="A9402" s="2">
        <v>1944286</v>
      </c>
      <c r="B9402" s="2">
        <v>1143836</v>
      </c>
      <c r="C9402" s="2">
        <f>IFERROR(VLOOKUP(B9402,engagexy!$B$2:$C$11172,2,FALSE),"Not Found")</f>
        <v>25.558963671691</v>
      </c>
      <c r="D9402" s="2">
        <f>IFERROR(VLOOKUP(B9402,engagexy!$B$2:$D$11172,3,FALSE),"Not Found")</f>
        <v>35.3137311414173</v>
      </c>
      <c r="E9402" s="3" t="s">
        <v>8719</v>
      </c>
      <c r="F9402" s="3" t="s">
        <v>8720</v>
      </c>
      <c r="G9402" s="4">
        <v>45316</v>
      </c>
      <c r="H9402" s="3" t="s">
        <v>641</v>
      </c>
      <c r="I9402" s="2" t="s">
        <v>4</v>
      </c>
      <c r="J9402" s="3" t="s">
        <v>4</v>
      </c>
      <c r="K9402" s="3" t="s">
        <v>4</v>
      </c>
      <c r="L9402" s="3" t="s">
        <v>8721</v>
      </c>
      <c r="M9402" s="3" t="s">
        <v>8723</v>
      </c>
      <c r="N9402" s="3" t="s">
        <v>8724</v>
      </c>
      <c r="O9402" s="5">
        <v>0</v>
      </c>
      <c r="P9402" s="5">
        <v>0</v>
      </c>
      <c r="Q9402" s="5">
        <v>0</v>
      </c>
      <c r="R9402" s="5">
        <v>0</v>
      </c>
      <c r="S9402" s="5">
        <v>0</v>
      </c>
      <c r="T9402" s="5">
        <v>0</v>
      </c>
      <c r="U9402" s="5">
        <v>0.05</v>
      </c>
      <c r="V9402" s="5">
        <v>0</v>
      </c>
      <c r="W9402" s="2">
        <v>4</v>
      </c>
      <c r="X9402" s="2">
        <v>0</v>
      </c>
      <c r="Y9402" s="2">
        <v>0</v>
      </c>
      <c r="Z9402" s="2">
        <v>0</v>
      </c>
      <c r="AA9402" s="2">
        <v>0</v>
      </c>
      <c r="AB9402" s="2">
        <v>2</v>
      </c>
      <c r="AC9402" s="2">
        <v>0</v>
      </c>
      <c r="AD9402" s="2">
        <v>0</v>
      </c>
      <c r="AE9402" s="2">
        <v>0</v>
      </c>
      <c r="AF9402" s="2">
        <v>0</v>
      </c>
      <c r="AG9402" s="2">
        <v>0</v>
      </c>
      <c r="AH9402" s="2">
        <v>0</v>
      </c>
      <c r="AI9402" s="2">
        <v>0</v>
      </c>
      <c r="AJ9402" s="2">
        <v>0</v>
      </c>
      <c r="AK9402" s="2" t="s">
        <v>4</v>
      </c>
      <c r="AL9402" s="2" t="s">
        <v>4</v>
      </c>
    </row>
    <row r="9403" spans="1:38" x14ac:dyDescent="0.2">
      <c r="A9403" s="2">
        <v>1948863</v>
      </c>
      <c r="B9403" s="2">
        <v>1148673</v>
      </c>
      <c r="C9403" s="2">
        <f>IFERROR(VLOOKUP(B9403,engagexy!$B$2:$C$11172,2,FALSE),"Not Found")</f>
        <v>25.729578954295999</v>
      </c>
      <c r="D9403" s="2">
        <f>IFERROR(VLOOKUP(B9403,engagexy!$B$2:$D$11172,3,FALSE),"Not Found")</f>
        <v>35.117585812881202</v>
      </c>
      <c r="E9403" s="3" t="s">
        <v>8719</v>
      </c>
      <c r="F9403" s="3" t="s">
        <v>8720</v>
      </c>
      <c r="G9403" s="4">
        <v>45330</v>
      </c>
      <c r="H9403" s="3" t="s">
        <v>359</v>
      </c>
      <c r="I9403" s="4">
        <v>45330</v>
      </c>
      <c r="J9403" s="3" t="s">
        <v>958</v>
      </c>
      <c r="K9403" s="3" t="s">
        <v>4</v>
      </c>
      <c r="L9403" s="3" t="s">
        <v>8721</v>
      </c>
      <c r="M9403" s="3" t="s">
        <v>8725</v>
      </c>
      <c r="N9403" s="3" t="s">
        <v>8726</v>
      </c>
      <c r="O9403" s="5">
        <v>0</v>
      </c>
      <c r="P9403" s="5">
        <v>0</v>
      </c>
      <c r="Q9403" s="5">
        <v>0</v>
      </c>
      <c r="R9403" s="5">
        <v>0</v>
      </c>
      <c r="S9403" s="5">
        <v>0</v>
      </c>
      <c r="T9403" s="5">
        <v>0</v>
      </c>
      <c r="U9403" s="5">
        <v>0.01</v>
      </c>
      <c r="V9403" s="5">
        <v>0</v>
      </c>
      <c r="W9403" s="2">
        <v>2</v>
      </c>
      <c r="X9403" s="2">
        <v>0</v>
      </c>
      <c r="Y9403" s="2">
        <v>0</v>
      </c>
      <c r="Z9403" s="2">
        <v>0</v>
      </c>
      <c r="AA9403" s="2">
        <v>0</v>
      </c>
      <c r="AB9403" s="2">
        <v>1</v>
      </c>
      <c r="AC9403" s="2">
        <v>0</v>
      </c>
      <c r="AD9403" s="2">
        <v>0</v>
      </c>
      <c r="AE9403" s="2">
        <v>0</v>
      </c>
      <c r="AF9403" s="2">
        <v>0</v>
      </c>
      <c r="AG9403" s="2">
        <v>0</v>
      </c>
      <c r="AH9403" s="2">
        <v>0</v>
      </c>
      <c r="AI9403" s="2">
        <v>0</v>
      </c>
      <c r="AJ9403" s="2">
        <v>0</v>
      </c>
      <c r="AK9403" s="2" t="s">
        <v>4</v>
      </c>
      <c r="AL9403" s="2" t="s">
        <v>4</v>
      </c>
    </row>
    <row r="9404" spans="1:38" x14ac:dyDescent="0.2">
      <c r="A9404" s="2">
        <v>1949621</v>
      </c>
      <c r="B9404" s="2">
        <v>1149485</v>
      </c>
      <c r="C9404" s="2">
        <f>IFERROR(VLOOKUP(B9404,engagexy!$B$2:$C$11172,2,FALSE),"Not Found")</f>
        <v>25.5983187335713</v>
      </c>
      <c r="D9404" s="2">
        <f>IFERROR(VLOOKUP(B9404,engagexy!$B$2:$D$11172,3,FALSE),"Not Found")</f>
        <v>35.249678601604003</v>
      </c>
      <c r="E9404" s="3" t="s">
        <v>8719</v>
      </c>
      <c r="F9404" s="3" t="s">
        <v>8720</v>
      </c>
      <c r="G9404" s="4">
        <v>45333</v>
      </c>
      <c r="H9404" s="3" t="s">
        <v>1292</v>
      </c>
      <c r="I9404" s="2" t="s">
        <v>4</v>
      </c>
      <c r="J9404" s="3" t="s">
        <v>4</v>
      </c>
      <c r="K9404" s="3" t="s">
        <v>4</v>
      </c>
      <c r="L9404" s="3" t="s">
        <v>8721</v>
      </c>
      <c r="M9404" s="3" t="s">
        <v>5643</v>
      </c>
      <c r="N9404" s="3" t="s">
        <v>8727</v>
      </c>
      <c r="O9404" s="5">
        <v>0</v>
      </c>
      <c r="P9404" s="5">
        <v>0</v>
      </c>
      <c r="Q9404" s="5">
        <v>0</v>
      </c>
      <c r="R9404" s="5">
        <v>0</v>
      </c>
      <c r="S9404" s="5">
        <v>0</v>
      </c>
      <c r="T9404" s="5">
        <v>0</v>
      </c>
      <c r="U9404" s="5">
        <v>0.01</v>
      </c>
      <c r="V9404" s="5">
        <v>0</v>
      </c>
      <c r="W9404" s="2">
        <v>2</v>
      </c>
      <c r="X9404" s="2">
        <v>0</v>
      </c>
      <c r="Y9404" s="2">
        <v>0</v>
      </c>
      <c r="Z9404" s="2">
        <v>0</v>
      </c>
      <c r="AA9404" s="2">
        <v>0</v>
      </c>
      <c r="AB9404" s="2">
        <v>1</v>
      </c>
      <c r="AC9404" s="2">
        <v>0</v>
      </c>
      <c r="AD9404" s="2">
        <v>0</v>
      </c>
      <c r="AE9404" s="2">
        <v>0</v>
      </c>
      <c r="AF9404" s="2">
        <v>0</v>
      </c>
      <c r="AG9404" s="2">
        <v>0</v>
      </c>
      <c r="AH9404" s="2">
        <v>0</v>
      </c>
      <c r="AI9404" s="2">
        <v>0</v>
      </c>
      <c r="AJ9404" s="2">
        <v>0</v>
      </c>
      <c r="AK9404" s="2" t="s">
        <v>4</v>
      </c>
      <c r="AL9404" s="2" t="s">
        <v>4</v>
      </c>
    </row>
    <row r="9405" spans="1:38" x14ac:dyDescent="0.2">
      <c r="A9405" s="2">
        <v>1949632</v>
      </c>
      <c r="B9405" s="2">
        <v>1149619</v>
      </c>
      <c r="C9405" s="2">
        <f>IFERROR(VLOOKUP(B9405,engagexy!$B$2:$C$11172,2,FALSE),"Not Found")</f>
        <v>25.713835966873098</v>
      </c>
      <c r="D9405" s="2">
        <f>IFERROR(VLOOKUP(B9405,engagexy!$B$2:$D$11172,3,FALSE),"Not Found")</f>
        <v>35.139086203582899</v>
      </c>
      <c r="E9405" s="3" t="s">
        <v>8719</v>
      </c>
      <c r="F9405" s="3" t="s">
        <v>8720</v>
      </c>
      <c r="G9405" s="4">
        <v>45333</v>
      </c>
      <c r="H9405" s="3" t="s">
        <v>848</v>
      </c>
      <c r="I9405" s="4">
        <v>45333</v>
      </c>
      <c r="J9405" s="3" t="s">
        <v>372</v>
      </c>
      <c r="K9405" s="3" t="s">
        <v>4</v>
      </c>
      <c r="L9405" s="3" t="s">
        <v>8721</v>
      </c>
      <c r="M9405" s="3" t="s">
        <v>8725</v>
      </c>
      <c r="N9405" s="3" t="s">
        <v>7670</v>
      </c>
      <c r="O9405" s="5">
        <v>0</v>
      </c>
      <c r="P9405" s="5">
        <v>0</v>
      </c>
      <c r="Q9405" s="5">
        <v>0</v>
      </c>
      <c r="R9405" s="5">
        <v>0</v>
      </c>
      <c r="S9405" s="5">
        <v>0</v>
      </c>
      <c r="T9405" s="5">
        <v>0</v>
      </c>
      <c r="U9405" s="5">
        <v>0.01</v>
      </c>
      <c r="V9405" s="5">
        <v>0</v>
      </c>
      <c r="W9405" s="2">
        <v>2</v>
      </c>
      <c r="X9405" s="2">
        <v>0</v>
      </c>
      <c r="Y9405" s="2">
        <v>0</v>
      </c>
      <c r="Z9405" s="2">
        <v>0</v>
      </c>
      <c r="AA9405" s="2">
        <v>0</v>
      </c>
      <c r="AB9405" s="2">
        <v>1</v>
      </c>
      <c r="AC9405" s="2">
        <v>0</v>
      </c>
      <c r="AD9405" s="2">
        <v>0</v>
      </c>
      <c r="AE9405" s="2">
        <v>0</v>
      </c>
      <c r="AF9405" s="2">
        <v>0</v>
      </c>
      <c r="AG9405" s="2">
        <v>0</v>
      </c>
      <c r="AH9405" s="2">
        <v>0</v>
      </c>
      <c r="AI9405" s="2">
        <v>0</v>
      </c>
      <c r="AJ9405" s="2">
        <v>0</v>
      </c>
      <c r="AK9405" s="2" t="s">
        <v>4</v>
      </c>
      <c r="AL9405" s="2" t="s">
        <v>4</v>
      </c>
    </row>
    <row r="9406" spans="1:38" x14ac:dyDescent="0.2">
      <c r="A9406" s="2">
        <v>1952517</v>
      </c>
      <c r="B9406" s="2">
        <v>1152420</v>
      </c>
      <c r="C9406" s="2">
        <f>IFERROR(VLOOKUP(B9406,engagexy!$B$2:$C$11172,2,FALSE),"Not Found")</f>
        <v>25.600786841689999</v>
      </c>
      <c r="D9406" s="2">
        <f>IFERROR(VLOOKUP(B9406,engagexy!$B$2:$D$11172,3,FALSE),"Not Found")</f>
        <v>35.2313499250753</v>
      </c>
      <c r="E9406" s="3" t="s">
        <v>8719</v>
      </c>
      <c r="F9406" s="3" t="s">
        <v>8720</v>
      </c>
      <c r="G9406" s="4">
        <v>45343</v>
      </c>
      <c r="H9406" s="3" t="s">
        <v>410</v>
      </c>
      <c r="I9406" s="2" t="s">
        <v>4</v>
      </c>
      <c r="J9406" s="3" t="s">
        <v>4</v>
      </c>
      <c r="K9406" s="3" t="s">
        <v>4</v>
      </c>
      <c r="L9406" s="3" t="s">
        <v>8721</v>
      </c>
      <c r="M9406" s="3" t="s">
        <v>8432</v>
      </c>
      <c r="N9406" s="3" t="s">
        <v>8728</v>
      </c>
      <c r="O9406" s="5">
        <v>0</v>
      </c>
      <c r="P9406" s="5">
        <v>0</v>
      </c>
      <c r="Q9406" s="5">
        <v>0</v>
      </c>
      <c r="R9406" s="5">
        <v>0</v>
      </c>
      <c r="S9406" s="5">
        <v>0</v>
      </c>
      <c r="T9406" s="5">
        <v>0.01</v>
      </c>
      <c r="U9406" s="5">
        <v>0</v>
      </c>
      <c r="V9406" s="5">
        <v>0</v>
      </c>
      <c r="W9406" s="2">
        <v>2</v>
      </c>
      <c r="X9406" s="2">
        <v>0</v>
      </c>
      <c r="Y9406" s="2">
        <v>0</v>
      </c>
      <c r="Z9406" s="2">
        <v>0</v>
      </c>
      <c r="AA9406" s="2">
        <v>0</v>
      </c>
      <c r="AB9406" s="2">
        <v>1</v>
      </c>
      <c r="AC9406" s="2">
        <v>0</v>
      </c>
      <c r="AD9406" s="2">
        <v>0</v>
      </c>
      <c r="AE9406" s="2">
        <v>0</v>
      </c>
      <c r="AF9406" s="2">
        <v>0</v>
      </c>
      <c r="AG9406" s="2">
        <v>0</v>
      </c>
      <c r="AH9406" s="2">
        <v>0</v>
      </c>
      <c r="AI9406" s="2">
        <v>0</v>
      </c>
      <c r="AJ9406" s="2">
        <v>0</v>
      </c>
      <c r="AK9406" s="2">
        <v>0</v>
      </c>
      <c r="AL9406" s="2">
        <v>0</v>
      </c>
    </row>
    <row r="9407" spans="1:38" x14ac:dyDescent="0.2">
      <c r="A9407" s="2">
        <v>1957084</v>
      </c>
      <c r="B9407" s="2">
        <v>1156415</v>
      </c>
      <c r="C9407" s="2">
        <f>IFERROR(VLOOKUP(B9407,engagexy!$B$2:$C$11172,2,FALSE),"Not Found")</f>
        <v>25.719868069221501</v>
      </c>
      <c r="D9407" s="2">
        <f>IFERROR(VLOOKUP(B9407,engagexy!$B$2:$D$11172,3,FALSE),"Not Found")</f>
        <v>35.118677765174198</v>
      </c>
      <c r="E9407" s="3" t="s">
        <v>8719</v>
      </c>
      <c r="F9407" s="3" t="s">
        <v>8720</v>
      </c>
      <c r="G9407" s="4">
        <v>45362</v>
      </c>
      <c r="H9407" s="3" t="s">
        <v>1165</v>
      </c>
      <c r="I9407" s="2" t="s">
        <v>4</v>
      </c>
      <c r="J9407" s="3" t="s">
        <v>4</v>
      </c>
      <c r="K9407" s="3" t="s">
        <v>4</v>
      </c>
      <c r="L9407" s="3" t="s">
        <v>8721</v>
      </c>
      <c r="M9407" s="3" t="s">
        <v>8725</v>
      </c>
      <c r="N9407" s="3" t="s">
        <v>8729</v>
      </c>
      <c r="O9407" s="5">
        <v>0</v>
      </c>
      <c r="P9407" s="5">
        <v>0</v>
      </c>
      <c r="Q9407" s="5">
        <v>0</v>
      </c>
      <c r="R9407" s="5">
        <v>0</v>
      </c>
      <c r="S9407" s="5">
        <v>0.01</v>
      </c>
      <c r="T9407" s="5">
        <v>0</v>
      </c>
      <c r="U9407" s="5">
        <v>0</v>
      </c>
      <c r="V9407" s="5">
        <v>0</v>
      </c>
      <c r="W9407" s="2">
        <v>2</v>
      </c>
      <c r="X9407" s="2">
        <v>0</v>
      </c>
      <c r="Y9407" s="2">
        <v>0</v>
      </c>
      <c r="Z9407" s="2">
        <v>0</v>
      </c>
      <c r="AA9407" s="2">
        <v>0</v>
      </c>
      <c r="AB9407" s="2">
        <v>1</v>
      </c>
      <c r="AC9407" s="2">
        <v>0</v>
      </c>
      <c r="AD9407" s="2">
        <v>0</v>
      </c>
      <c r="AE9407" s="2">
        <v>0</v>
      </c>
      <c r="AF9407" s="2">
        <v>0</v>
      </c>
      <c r="AG9407" s="2">
        <v>0</v>
      </c>
      <c r="AH9407" s="2">
        <v>0</v>
      </c>
      <c r="AI9407" s="2">
        <v>0</v>
      </c>
      <c r="AJ9407" s="2">
        <v>0</v>
      </c>
      <c r="AK9407" s="2">
        <v>0</v>
      </c>
      <c r="AL9407" s="2">
        <v>0</v>
      </c>
    </row>
    <row r="9408" spans="1:38" x14ac:dyDescent="0.2">
      <c r="A9408" s="2">
        <v>1959131</v>
      </c>
      <c r="B9408" s="2">
        <v>1159010</v>
      </c>
      <c r="C9408" s="2">
        <f>IFERROR(VLOOKUP(B9408,engagexy!$B$2:$C$11172,2,FALSE),"Not Found")</f>
        <v>25.527225083257999</v>
      </c>
      <c r="D9408" s="2">
        <f>IFERROR(VLOOKUP(B9408,engagexy!$B$2:$D$11172,3,FALSE),"Not Found")</f>
        <v>35.294649705508597</v>
      </c>
      <c r="E9408" s="3" t="s">
        <v>8719</v>
      </c>
      <c r="F9408" s="3" t="s">
        <v>8720</v>
      </c>
      <c r="G9408" s="4">
        <v>45374</v>
      </c>
      <c r="H9408" s="3" t="s">
        <v>119</v>
      </c>
      <c r="I9408" s="2" t="s">
        <v>4</v>
      </c>
      <c r="J9408" s="3" t="s">
        <v>4</v>
      </c>
      <c r="K9408" s="3" t="s">
        <v>4</v>
      </c>
      <c r="L9408" s="3" t="s">
        <v>8721</v>
      </c>
      <c r="M9408" s="3" t="s">
        <v>8730</v>
      </c>
      <c r="N9408" s="3" t="s">
        <v>8731</v>
      </c>
      <c r="O9408" s="5">
        <v>0</v>
      </c>
      <c r="P9408" s="5">
        <v>0</v>
      </c>
      <c r="Q9408" s="5">
        <v>0</v>
      </c>
      <c r="R9408" s="5">
        <v>0</v>
      </c>
      <c r="S9408" s="5">
        <v>0</v>
      </c>
      <c r="T9408" s="5">
        <v>0.01</v>
      </c>
      <c r="U9408" s="5">
        <v>0</v>
      </c>
      <c r="V9408" s="5">
        <v>0</v>
      </c>
      <c r="W9408" s="2">
        <v>5</v>
      </c>
      <c r="X9408" s="2">
        <v>0</v>
      </c>
      <c r="Y9408" s="2">
        <v>0</v>
      </c>
      <c r="Z9408" s="2">
        <v>0</v>
      </c>
      <c r="AA9408" s="2">
        <v>0</v>
      </c>
      <c r="AB9408" s="2">
        <v>3</v>
      </c>
      <c r="AC9408" s="2">
        <v>0</v>
      </c>
      <c r="AD9408" s="2">
        <v>0</v>
      </c>
      <c r="AE9408" s="2">
        <v>0</v>
      </c>
      <c r="AF9408" s="2">
        <v>0</v>
      </c>
      <c r="AG9408" s="2">
        <v>0</v>
      </c>
      <c r="AH9408" s="2">
        <v>0</v>
      </c>
      <c r="AI9408" s="2">
        <v>0</v>
      </c>
      <c r="AJ9408" s="2">
        <v>0</v>
      </c>
      <c r="AK9408" s="2">
        <v>0</v>
      </c>
      <c r="AL9408" s="2">
        <v>0</v>
      </c>
    </row>
    <row r="9409" spans="1:38" x14ac:dyDescent="0.2">
      <c r="A9409" s="2">
        <v>1959696</v>
      </c>
      <c r="B9409" s="2">
        <v>1160313</v>
      </c>
      <c r="C9409" s="2">
        <f>IFERROR(VLOOKUP(B9409,engagexy!$B$2:$C$11172,2,FALSE),"Not Found")</f>
        <v>25.736946710913401</v>
      </c>
      <c r="D9409" s="2">
        <f>IFERROR(VLOOKUP(B9409,engagexy!$B$2:$D$11172,3,FALSE),"Not Found")</f>
        <v>35.126994240270598</v>
      </c>
      <c r="E9409" s="3" t="s">
        <v>8719</v>
      </c>
      <c r="F9409" s="3" t="s">
        <v>8720</v>
      </c>
      <c r="G9409" s="4">
        <v>45378</v>
      </c>
      <c r="H9409" s="3" t="s">
        <v>1312</v>
      </c>
      <c r="I9409" s="4">
        <v>45378</v>
      </c>
      <c r="J9409" s="3" t="s">
        <v>5940</v>
      </c>
      <c r="K9409" s="3" t="s">
        <v>4</v>
      </c>
      <c r="L9409" s="3" t="s">
        <v>8721</v>
      </c>
      <c r="M9409" s="3" t="s">
        <v>8725</v>
      </c>
      <c r="N9409" s="3" t="s">
        <v>8732</v>
      </c>
      <c r="O9409" s="5">
        <v>0</v>
      </c>
      <c r="P9409" s="5">
        <v>0</v>
      </c>
      <c r="Q9409" s="5">
        <v>0</v>
      </c>
      <c r="R9409" s="5">
        <v>0</v>
      </c>
      <c r="S9409" s="5">
        <v>0</v>
      </c>
      <c r="T9409" s="5">
        <v>0</v>
      </c>
      <c r="U9409" s="5">
        <v>0.01</v>
      </c>
      <c r="V9409" s="5">
        <v>0</v>
      </c>
      <c r="W9409" s="2">
        <v>2</v>
      </c>
      <c r="X9409" s="2">
        <v>0</v>
      </c>
      <c r="Y9409" s="2">
        <v>0</v>
      </c>
      <c r="Z9409" s="2">
        <v>0</v>
      </c>
      <c r="AA9409" s="2">
        <v>0</v>
      </c>
      <c r="AB9409" s="2">
        <v>1</v>
      </c>
      <c r="AC9409" s="2">
        <v>0</v>
      </c>
      <c r="AD9409" s="2">
        <v>0</v>
      </c>
      <c r="AE9409" s="2">
        <v>0</v>
      </c>
      <c r="AF9409" s="2">
        <v>0</v>
      </c>
      <c r="AG9409" s="2">
        <v>0</v>
      </c>
      <c r="AH9409" s="2">
        <v>0</v>
      </c>
      <c r="AI9409" s="2">
        <v>0</v>
      </c>
      <c r="AJ9409" s="2">
        <v>0</v>
      </c>
      <c r="AK9409" s="2">
        <v>0</v>
      </c>
      <c r="AL9409" s="2">
        <v>0</v>
      </c>
    </row>
    <row r="9410" spans="1:38" x14ac:dyDescent="0.2">
      <c r="A9410" s="2">
        <v>1960185</v>
      </c>
      <c r="B9410" s="2">
        <v>1160539</v>
      </c>
      <c r="C9410" s="2">
        <f>IFERROR(VLOOKUP(B9410,engagexy!$B$2:$C$11172,2,FALSE),"Not Found")</f>
        <v>25.728644453334802</v>
      </c>
      <c r="D9410" s="2">
        <f>IFERROR(VLOOKUP(B9410,engagexy!$B$2:$D$11172,3,FALSE),"Not Found")</f>
        <v>35.122680146964797</v>
      </c>
      <c r="E9410" s="3" t="s">
        <v>8719</v>
      </c>
      <c r="F9410" s="3" t="s">
        <v>8720</v>
      </c>
      <c r="G9410" s="4">
        <v>45379</v>
      </c>
      <c r="H9410" s="3" t="s">
        <v>2587</v>
      </c>
      <c r="I9410" s="4">
        <v>45379</v>
      </c>
      <c r="J9410" s="3" t="s">
        <v>361</v>
      </c>
      <c r="K9410" s="3" t="s">
        <v>4</v>
      </c>
      <c r="L9410" s="3" t="s">
        <v>8721</v>
      </c>
      <c r="M9410" s="3" t="s">
        <v>8725</v>
      </c>
      <c r="N9410" s="3" t="s">
        <v>8726</v>
      </c>
      <c r="O9410" s="5">
        <v>0</v>
      </c>
      <c r="P9410" s="5">
        <v>0</v>
      </c>
      <c r="Q9410" s="5">
        <v>0</v>
      </c>
      <c r="R9410" s="5">
        <v>0</v>
      </c>
      <c r="S9410" s="5">
        <v>0</v>
      </c>
      <c r="T9410" s="5">
        <v>0</v>
      </c>
      <c r="U9410" s="5">
        <v>0</v>
      </c>
      <c r="V9410" s="5">
        <v>0</v>
      </c>
      <c r="W9410" s="2">
        <v>2</v>
      </c>
      <c r="X9410" s="2">
        <v>0</v>
      </c>
      <c r="Y9410" s="2">
        <v>0</v>
      </c>
      <c r="Z9410" s="2">
        <v>0</v>
      </c>
      <c r="AA9410" s="2">
        <v>0</v>
      </c>
      <c r="AB9410" s="2">
        <v>1</v>
      </c>
      <c r="AC9410" s="2">
        <v>0</v>
      </c>
      <c r="AD9410" s="2">
        <v>0</v>
      </c>
      <c r="AE9410" s="2">
        <v>0</v>
      </c>
      <c r="AF9410" s="2">
        <v>0</v>
      </c>
      <c r="AG9410" s="2">
        <v>0</v>
      </c>
      <c r="AH9410" s="2">
        <v>0</v>
      </c>
      <c r="AI9410" s="2">
        <v>0</v>
      </c>
      <c r="AJ9410" s="2">
        <v>0</v>
      </c>
      <c r="AK9410" s="2">
        <v>0</v>
      </c>
      <c r="AL9410" s="2">
        <v>0</v>
      </c>
    </row>
    <row r="9411" spans="1:38" x14ac:dyDescent="0.2">
      <c r="A9411" s="2">
        <v>1960631</v>
      </c>
      <c r="B9411" s="2">
        <v>1161048</v>
      </c>
      <c r="C9411" s="2">
        <f>IFERROR(VLOOKUP(B9411,engagexy!$B$2:$C$11172,2,FALSE),"Not Found")</f>
        <v>25.5993498323304</v>
      </c>
      <c r="D9411" s="2">
        <f>IFERROR(VLOOKUP(B9411,engagexy!$B$2:$D$11172,3,FALSE),"Not Found")</f>
        <v>35.229980447236699</v>
      </c>
      <c r="E9411" s="3" t="s">
        <v>8719</v>
      </c>
      <c r="F9411" s="3" t="s">
        <v>8720</v>
      </c>
      <c r="G9411" s="4">
        <v>45380</v>
      </c>
      <c r="H9411" s="3" t="s">
        <v>246</v>
      </c>
      <c r="I9411" s="2" t="s">
        <v>4</v>
      </c>
      <c r="J9411" s="3" t="s">
        <v>4</v>
      </c>
      <c r="K9411" s="3" t="s">
        <v>4</v>
      </c>
      <c r="L9411" s="3" t="s">
        <v>8721</v>
      </c>
      <c r="M9411" s="3" t="s">
        <v>5643</v>
      </c>
      <c r="N9411" s="3" t="s">
        <v>8728</v>
      </c>
      <c r="O9411" s="5">
        <v>0</v>
      </c>
      <c r="P9411" s="5">
        <v>0</v>
      </c>
      <c r="Q9411" s="5">
        <v>0</v>
      </c>
      <c r="R9411" s="5">
        <v>0</v>
      </c>
      <c r="S9411" s="5">
        <v>0</v>
      </c>
      <c r="T9411" s="5">
        <v>0.05</v>
      </c>
      <c r="U9411" s="5">
        <v>0</v>
      </c>
      <c r="V9411" s="5">
        <v>0</v>
      </c>
      <c r="W9411" s="2">
        <v>2</v>
      </c>
      <c r="X9411" s="2">
        <v>0</v>
      </c>
      <c r="Y9411" s="2">
        <v>0</v>
      </c>
      <c r="Z9411" s="2">
        <v>0</v>
      </c>
      <c r="AA9411" s="2">
        <v>0</v>
      </c>
      <c r="AB9411" s="2">
        <v>1</v>
      </c>
      <c r="AC9411" s="2">
        <v>0</v>
      </c>
      <c r="AD9411" s="2">
        <v>0</v>
      </c>
      <c r="AE9411" s="2">
        <v>0</v>
      </c>
      <c r="AF9411" s="2">
        <v>0</v>
      </c>
      <c r="AG9411" s="2">
        <v>0</v>
      </c>
      <c r="AH9411" s="2">
        <v>0</v>
      </c>
      <c r="AI9411" s="2">
        <v>0</v>
      </c>
      <c r="AJ9411" s="2">
        <v>0</v>
      </c>
      <c r="AK9411" s="2">
        <v>0</v>
      </c>
      <c r="AL9411" s="2">
        <v>0</v>
      </c>
    </row>
    <row r="9412" spans="1:38" x14ac:dyDescent="0.2">
      <c r="A9412" s="2">
        <v>1960632</v>
      </c>
      <c r="B9412" s="2">
        <v>1161213</v>
      </c>
      <c r="C9412" s="2">
        <f>IFERROR(VLOOKUP(B9412,engagexy!$B$2:$C$11172,2,FALSE),"Not Found")</f>
        <v>25.555343411633899</v>
      </c>
      <c r="D9412" s="2">
        <f>IFERROR(VLOOKUP(B9412,engagexy!$B$2:$D$11172,3,FALSE),"Not Found")</f>
        <v>35.300612167733</v>
      </c>
      <c r="E9412" s="3" t="s">
        <v>8719</v>
      </c>
      <c r="F9412" s="3" t="s">
        <v>8720</v>
      </c>
      <c r="G9412" s="4">
        <v>45381</v>
      </c>
      <c r="H9412" s="3" t="s">
        <v>831</v>
      </c>
      <c r="I9412" s="4">
        <v>45381</v>
      </c>
      <c r="J9412" s="3" t="s">
        <v>1030</v>
      </c>
      <c r="K9412" s="3" t="s">
        <v>4</v>
      </c>
      <c r="L9412" s="3" t="s">
        <v>8721</v>
      </c>
      <c r="M9412" s="3" t="s">
        <v>8723</v>
      </c>
      <c r="N9412" s="3" t="s">
        <v>8723</v>
      </c>
      <c r="O9412" s="5">
        <v>0</v>
      </c>
      <c r="P9412" s="5">
        <v>0.3</v>
      </c>
      <c r="Q9412" s="5">
        <v>0</v>
      </c>
      <c r="R9412" s="5">
        <v>0</v>
      </c>
      <c r="S9412" s="5">
        <v>0</v>
      </c>
      <c r="T9412" s="5">
        <v>0</v>
      </c>
      <c r="U9412" s="5">
        <v>0</v>
      </c>
      <c r="V9412" s="5">
        <v>0</v>
      </c>
      <c r="W9412" s="2">
        <v>6</v>
      </c>
      <c r="X9412" s="2">
        <v>0</v>
      </c>
      <c r="Y9412" s="2">
        <v>1</v>
      </c>
      <c r="Z9412" s="2">
        <v>0</v>
      </c>
      <c r="AA9412" s="2">
        <v>0</v>
      </c>
      <c r="AB9412" s="2">
        <v>4</v>
      </c>
      <c r="AC9412" s="2">
        <v>0</v>
      </c>
      <c r="AD9412" s="2">
        <v>0</v>
      </c>
      <c r="AE9412" s="2">
        <v>0</v>
      </c>
      <c r="AF9412" s="2">
        <v>0</v>
      </c>
      <c r="AG9412" s="2">
        <v>0</v>
      </c>
      <c r="AH9412" s="2">
        <v>0</v>
      </c>
      <c r="AI9412" s="2">
        <v>0</v>
      </c>
      <c r="AJ9412" s="2">
        <v>0</v>
      </c>
      <c r="AK9412" s="2">
        <v>0</v>
      </c>
      <c r="AL9412" s="2">
        <v>0</v>
      </c>
    </row>
    <row r="9413" spans="1:38" x14ac:dyDescent="0.2">
      <c r="A9413" s="2">
        <v>1960669</v>
      </c>
      <c r="B9413" s="2">
        <v>1161720</v>
      </c>
      <c r="C9413" s="2">
        <f>IFERROR(VLOOKUP(B9413,engagexy!$B$2:$C$11172,2,FALSE),"Not Found")</f>
        <v>25.604857966194899</v>
      </c>
      <c r="D9413" s="2">
        <f>IFERROR(VLOOKUP(B9413,engagexy!$B$2:$D$11172,3,FALSE),"Not Found")</f>
        <v>35.223451323601203</v>
      </c>
      <c r="E9413" s="3" t="s">
        <v>8719</v>
      </c>
      <c r="F9413" s="3" t="s">
        <v>8720</v>
      </c>
      <c r="G9413" s="4">
        <v>45382</v>
      </c>
      <c r="H9413" s="3" t="s">
        <v>600</v>
      </c>
      <c r="I9413" s="4">
        <v>45382</v>
      </c>
      <c r="J9413" s="3" t="s">
        <v>547</v>
      </c>
      <c r="K9413" s="3" t="s">
        <v>4</v>
      </c>
      <c r="L9413" s="3" t="s">
        <v>8721</v>
      </c>
      <c r="M9413" s="3" t="s">
        <v>8432</v>
      </c>
      <c r="N9413" s="3" t="s">
        <v>8728</v>
      </c>
      <c r="O9413" s="5">
        <v>0</v>
      </c>
      <c r="P9413" s="5">
        <v>2</v>
      </c>
      <c r="Q9413" s="5">
        <v>0</v>
      </c>
      <c r="R9413" s="5">
        <v>0</v>
      </c>
      <c r="S9413" s="5">
        <v>0</v>
      </c>
      <c r="T9413" s="5">
        <v>0.5</v>
      </c>
      <c r="U9413" s="5">
        <v>0</v>
      </c>
      <c r="V9413" s="5">
        <v>0</v>
      </c>
      <c r="W9413" s="2">
        <v>10</v>
      </c>
      <c r="X9413" s="2">
        <v>0</v>
      </c>
      <c r="Y9413" s="2">
        <v>1</v>
      </c>
      <c r="Z9413" s="2">
        <v>0</v>
      </c>
      <c r="AA9413" s="2">
        <v>0</v>
      </c>
      <c r="AB9413" s="2">
        <v>4</v>
      </c>
      <c r="AC9413" s="2">
        <v>0</v>
      </c>
      <c r="AD9413" s="2">
        <v>0</v>
      </c>
      <c r="AE9413" s="2">
        <v>0</v>
      </c>
      <c r="AF9413" s="2">
        <v>0</v>
      </c>
      <c r="AG9413" s="2">
        <v>0</v>
      </c>
      <c r="AH9413" s="2">
        <v>0</v>
      </c>
      <c r="AI9413" s="2">
        <v>0</v>
      </c>
      <c r="AJ9413" s="2">
        <v>0</v>
      </c>
      <c r="AK9413" s="2">
        <v>0</v>
      </c>
      <c r="AL9413" s="2">
        <v>0</v>
      </c>
    </row>
    <row r="9414" spans="1:38" x14ac:dyDescent="0.2">
      <c r="A9414" s="2">
        <v>1961475</v>
      </c>
      <c r="B9414" s="2">
        <v>1162265</v>
      </c>
      <c r="C9414" s="2">
        <f>IFERROR(VLOOKUP(B9414,engagexy!$B$2:$C$11172,2,FALSE),"Not Found")</f>
        <v>25.696893615438199</v>
      </c>
      <c r="D9414" s="2">
        <f>IFERROR(VLOOKUP(B9414,engagexy!$B$2:$D$11172,3,FALSE),"Not Found")</f>
        <v>35.138302458492902</v>
      </c>
      <c r="E9414" s="3" t="s">
        <v>8719</v>
      </c>
      <c r="F9414" s="3" t="s">
        <v>8720</v>
      </c>
      <c r="G9414" s="4">
        <v>45384</v>
      </c>
      <c r="H9414" s="3" t="s">
        <v>442</v>
      </c>
      <c r="I9414" s="2" t="s">
        <v>4</v>
      </c>
      <c r="J9414" s="3" t="s">
        <v>4</v>
      </c>
      <c r="K9414" s="3" t="s">
        <v>4</v>
      </c>
      <c r="L9414" s="3" t="s">
        <v>8721</v>
      </c>
      <c r="M9414" s="3" t="s">
        <v>3431</v>
      </c>
      <c r="N9414" s="3" t="s">
        <v>7670</v>
      </c>
      <c r="O9414" s="5">
        <v>0</v>
      </c>
      <c r="P9414" s="5">
        <v>0</v>
      </c>
      <c r="Q9414" s="5">
        <v>0</v>
      </c>
      <c r="R9414" s="5">
        <v>0</v>
      </c>
      <c r="S9414" s="5">
        <v>0</v>
      </c>
      <c r="T9414" s="5">
        <v>0</v>
      </c>
      <c r="U9414" s="5">
        <v>0.01</v>
      </c>
      <c r="V9414" s="5">
        <v>0</v>
      </c>
      <c r="W9414" s="2">
        <v>2</v>
      </c>
      <c r="X9414" s="2">
        <v>0</v>
      </c>
      <c r="Y9414" s="2">
        <v>0</v>
      </c>
      <c r="Z9414" s="2">
        <v>0</v>
      </c>
      <c r="AA9414" s="2">
        <v>0</v>
      </c>
      <c r="AB9414" s="2">
        <v>1</v>
      </c>
      <c r="AC9414" s="2">
        <v>0</v>
      </c>
      <c r="AD9414" s="2">
        <v>0</v>
      </c>
      <c r="AE9414" s="2">
        <v>0</v>
      </c>
      <c r="AF9414" s="2">
        <v>0</v>
      </c>
      <c r="AG9414" s="2">
        <v>0</v>
      </c>
      <c r="AH9414" s="2">
        <v>0</v>
      </c>
      <c r="AI9414" s="2">
        <v>0</v>
      </c>
      <c r="AJ9414" s="2">
        <v>0</v>
      </c>
      <c r="AK9414" s="2">
        <v>0</v>
      </c>
      <c r="AL9414" s="2">
        <v>0</v>
      </c>
    </row>
    <row r="9415" spans="1:38" x14ac:dyDescent="0.2">
      <c r="A9415" s="2">
        <v>1963653</v>
      </c>
      <c r="B9415" s="2">
        <v>1165067</v>
      </c>
      <c r="C9415" s="2">
        <f>IFERROR(VLOOKUP(B9415,engagexy!$B$2:$C$11172,2,FALSE),"Not Found")</f>
        <v>25.667724788068899</v>
      </c>
      <c r="D9415" s="2">
        <f>IFERROR(VLOOKUP(B9415,engagexy!$B$2:$D$11172,3,FALSE),"Not Found")</f>
        <v>35.273451422524303</v>
      </c>
      <c r="E9415" s="3" t="s">
        <v>8719</v>
      </c>
      <c r="F9415" s="3" t="s">
        <v>8720</v>
      </c>
      <c r="G9415" s="4">
        <v>45391</v>
      </c>
      <c r="H9415" s="3" t="s">
        <v>85</v>
      </c>
      <c r="I9415" s="2" t="s">
        <v>4</v>
      </c>
      <c r="J9415" s="3" t="s">
        <v>4</v>
      </c>
      <c r="K9415" s="3" t="s">
        <v>4</v>
      </c>
      <c r="L9415" s="3" t="s">
        <v>8721</v>
      </c>
      <c r="M9415" s="3" t="s">
        <v>14</v>
      </c>
      <c r="N9415" s="3" t="s">
        <v>8733</v>
      </c>
      <c r="O9415" s="5">
        <v>0</v>
      </c>
      <c r="P9415" s="5">
        <v>0</v>
      </c>
      <c r="Q9415" s="5">
        <v>0</v>
      </c>
      <c r="R9415" s="5">
        <v>0</v>
      </c>
      <c r="S9415" s="5">
        <v>0</v>
      </c>
      <c r="T9415" s="5">
        <v>0</v>
      </c>
      <c r="U9415" s="5">
        <v>0.02</v>
      </c>
      <c r="V9415" s="5">
        <v>0</v>
      </c>
      <c r="W9415" s="2">
        <v>4</v>
      </c>
      <c r="X9415" s="2">
        <v>0</v>
      </c>
      <c r="Y9415" s="2">
        <v>1</v>
      </c>
      <c r="Z9415" s="2">
        <v>0</v>
      </c>
      <c r="AA9415" s="2">
        <v>0</v>
      </c>
      <c r="AB9415" s="2">
        <v>3</v>
      </c>
      <c r="AC9415" s="2">
        <v>0</v>
      </c>
      <c r="AD9415" s="2">
        <v>0</v>
      </c>
      <c r="AE9415" s="2">
        <v>0</v>
      </c>
      <c r="AF9415" s="2">
        <v>0</v>
      </c>
      <c r="AG9415" s="2">
        <v>0</v>
      </c>
      <c r="AH9415" s="2">
        <v>0</v>
      </c>
      <c r="AI9415" s="2">
        <v>0</v>
      </c>
      <c r="AJ9415" s="2">
        <v>0</v>
      </c>
      <c r="AK9415" s="2">
        <v>0</v>
      </c>
      <c r="AL9415" s="2">
        <v>0</v>
      </c>
    </row>
    <row r="9416" spans="1:38" x14ac:dyDescent="0.2">
      <c r="A9416" s="2">
        <v>1964080</v>
      </c>
      <c r="B9416" s="2">
        <v>1165478</v>
      </c>
      <c r="C9416" s="2" t="str">
        <f>IFERROR(VLOOKUP(B9416,engagexy!$B$2:$C$11172,2,FALSE),"Not Found")</f>
        <v>Not Found</v>
      </c>
      <c r="D9416" s="2" t="str">
        <f>IFERROR(VLOOKUP(B9416,engagexy!$B$2:$D$11172,3,FALSE),"Not Found")</f>
        <v>Not Found</v>
      </c>
      <c r="E9416" s="3" t="s">
        <v>8719</v>
      </c>
      <c r="F9416" s="3" t="s">
        <v>8720</v>
      </c>
      <c r="G9416" s="4">
        <v>45392</v>
      </c>
      <c r="H9416" s="3" t="s">
        <v>1798</v>
      </c>
      <c r="I9416" s="4">
        <v>45392</v>
      </c>
      <c r="J9416" s="3" t="s">
        <v>372</v>
      </c>
      <c r="K9416" s="3" t="s">
        <v>4</v>
      </c>
      <c r="L9416" s="3" t="s">
        <v>8721</v>
      </c>
      <c r="M9416" s="3" t="s">
        <v>5643</v>
      </c>
      <c r="N9416" s="3" t="s">
        <v>5643</v>
      </c>
      <c r="O9416" s="5">
        <v>0</v>
      </c>
      <c r="P9416" s="5">
        <v>0</v>
      </c>
      <c r="Q9416" s="5">
        <v>0</v>
      </c>
      <c r="R9416" s="5">
        <v>0</v>
      </c>
      <c r="S9416" s="5">
        <v>0</v>
      </c>
      <c r="T9416" s="5">
        <v>0</v>
      </c>
      <c r="U9416" s="5">
        <v>0.05</v>
      </c>
      <c r="V9416" s="5">
        <v>0</v>
      </c>
      <c r="W9416" s="2">
        <v>2</v>
      </c>
      <c r="X9416" s="2">
        <v>0</v>
      </c>
      <c r="Y9416" s="2">
        <v>0</v>
      </c>
      <c r="Z9416" s="2">
        <v>0</v>
      </c>
      <c r="AA9416" s="2">
        <v>0</v>
      </c>
      <c r="AB9416" s="2">
        <v>1</v>
      </c>
      <c r="AC9416" s="2">
        <v>0</v>
      </c>
      <c r="AD9416" s="2">
        <v>0</v>
      </c>
      <c r="AE9416" s="2">
        <v>0</v>
      </c>
      <c r="AF9416" s="2">
        <v>0</v>
      </c>
      <c r="AG9416" s="2">
        <v>0</v>
      </c>
      <c r="AH9416" s="2">
        <v>0</v>
      </c>
      <c r="AI9416" s="2">
        <v>0</v>
      </c>
      <c r="AJ9416" s="2">
        <v>0</v>
      </c>
      <c r="AK9416" s="2">
        <v>0</v>
      </c>
      <c r="AL9416" s="2">
        <v>0</v>
      </c>
    </row>
    <row r="9417" spans="1:38" x14ac:dyDescent="0.2">
      <c r="A9417" s="2">
        <v>1964796</v>
      </c>
      <c r="B9417" s="2">
        <v>1166447</v>
      </c>
      <c r="C9417" s="2">
        <f>IFERROR(VLOOKUP(B9417,engagexy!$B$2:$C$11172,2,FALSE),"Not Found")</f>
        <v>25.5265876903559</v>
      </c>
      <c r="D9417" s="2">
        <f>IFERROR(VLOOKUP(B9417,engagexy!$B$2:$D$11172,3,FALSE),"Not Found")</f>
        <v>35.300096240604901</v>
      </c>
      <c r="E9417" s="3" t="s">
        <v>8719</v>
      </c>
      <c r="F9417" s="3" t="s">
        <v>8720</v>
      </c>
      <c r="G9417" s="4">
        <v>45395</v>
      </c>
      <c r="H9417" s="3" t="s">
        <v>237</v>
      </c>
      <c r="I9417" s="2" t="s">
        <v>4</v>
      </c>
      <c r="J9417" s="3" t="s">
        <v>4</v>
      </c>
      <c r="K9417" s="3" t="s">
        <v>4</v>
      </c>
      <c r="L9417" s="3" t="s">
        <v>8721</v>
      </c>
      <c r="M9417" s="3" t="s">
        <v>8730</v>
      </c>
      <c r="N9417" s="3" t="s">
        <v>8730</v>
      </c>
      <c r="O9417" s="5">
        <v>0</v>
      </c>
      <c r="P9417" s="5">
        <v>0</v>
      </c>
      <c r="Q9417" s="5">
        <v>0</v>
      </c>
      <c r="R9417" s="5">
        <v>0</v>
      </c>
      <c r="S9417" s="5">
        <v>0</v>
      </c>
      <c r="T9417" s="5">
        <v>0</v>
      </c>
      <c r="U9417" s="5">
        <v>0.02</v>
      </c>
      <c r="V9417" s="5">
        <v>0</v>
      </c>
      <c r="W9417" s="2">
        <v>4</v>
      </c>
      <c r="X9417" s="2">
        <v>0</v>
      </c>
      <c r="Y9417" s="2">
        <v>0</v>
      </c>
      <c r="Z9417" s="2">
        <v>0</v>
      </c>
      <c r="AA9417" s="2">
        <v>0</v>
      </c>
      <c r="AB9417" s="2">
        <v>2</v>
      </c>
      <c r="AC9417" s="2">
        <v>0</v>
      </c>
      <c r="AD9417" s="2">
        <v>0</v>
      </c>
      <c r="AE9417" s="2">
        <v>0</v>
      </c>
      <c r="AF9417" s="2">
        <v>0</v>
      </c>
      <c r="AG9417" s="2">
        <v>0</v>
      </c>
      <c r="AH9417" s="2">
        <v>0</v>
      </c>
      <c r="AI9417" s="2">
        <v>0</v>
      </c>
      <c r="AJ9417" s="2">
        <v>0</v>
      </c>
      <c r="AK9417" s="2">
        <v>0</v>
      </c>
      <c r="AL9417" s="2">
        <v>0</v>
      </c>
    </row>
    <row r="9418" spans="1:38" x14ac:dyDescent="0.2">
      <c r="A9418" s="2">
        <v>1964832</v>
      </c>
      <c r="B9418" s="2">
        <v>1166863</v>
      </c>
      <c r="C9418" s="2" t="str">
        <f>IFERROR(VLOOKUP(B9418,engagexy!$B$2:$C$11172,2,FALSE),"Not Found")</f>
        <v>Not Found</v>
      </c>
      <c r="D9418" s="2" t="str">
        <f>IFERROR(VLOOKUP(B9418,engagexy!$B$2:$D$11172,3,FALSE),"Not Found")</f>
        <v>Not Found</v>
      </c>
      <c r="E9418" s="3" t="s">
        <v>8719</v>
      </c>
      <c r="F9418" s="3" t="s">
        <v>8720</v>
      </c>
      <c r="G9418" s="4">
        <v>45396</v>
      </c>
      <c r="H9418" s="3" t="s">
        <v>933</v>
      </c>
      <c r="I9418" s="4">
        <v>45396</v>
      </c>
      <c r="J9418" s="3" t="s">
        <v>4568</v>
      </c>
      <c r="K9418" s="3" t="s">
        <v>4</v>
      </c>
      <c r="L9418" s="3" t="s">
        <v>8721</v>
      </c>
      <c r="M9418" s="3" t="s">
        <v>4</v>
      </c>
      <c r="N9418" s="3" t="s">
        <v>8409</v>
      </c>
      <c r="O9418" s="5">
        <v>0</v>
      </c>
      <c r="P9418" s="5">
        <v>0</v>
      </c>
      <c r="Q9418" s="5">
        <v>0</v>
      </c>
      <c r="R9418" s="5">
        <v>0</v>
      </c>
      <c r="S9418" s="5">
        <v>0</v>
      </c>
      <c r="T9418" s="5">
        <v>0</v>
      </c>
      <c r="U9418" s="5">
        <v>0.01</v>
      </c>
      <c r="V9418" s="5">
        <v>0</v>
      </c>
      <c r="W9418" s="2">
        <v>2</v>
      </c>
      <c r="X9418" s="2">
        <v>0</v>
      </c>
      <c r="Y9418" s="2">
        <v>0</v>
      </c>
      <c r="Z9418" s="2">
        <v>0</v>
      </c>
      <c r="AA9418" s="2">
        <v>0</v>
      </c>
      <c r="AB9418" s="2">
        <v>1</v>
      </c>
      <c r="AC9418" s="2">
        <v>0</v>
      </c>
      <c r="AD9418" s="2">
        <v>0</v>
      </c>
      <c r="AE9418" s="2">
        <v>0</v>
      </c>
      <c r="AF9418" s="2">
        <v>0</v>
      </c>
      <c r="AG9418" s="2">
        <v>0</v>
      </c>
      <c r="AH9418" s="2">
        <v>0</v>
      </c>
      <c r="AI9418" s="2">
        <v>0</v>
      </c>
      <c r="AJ9418" s="2">
        <v>0</v>
      </c>
      <c r="AK9418" s="2">
        <v>0</v>
      </c>
      <c r="AL9418" s="2">
        <v>0</v>
      </c>
    </row>
    <row r="9419" spans="1:38" x14ac:dyDescent="0.2">
      <c r="A9419" s="2">
        <v>1974857</v>
      </c>
      <c r="B9419" s="2">
        <v>1178545</v>
      </c>
      <c r="C9419" s="2">
        <f>IFERROR(VLOOKUP(B9419,engagexy!$B$2:$C$11172,2,FALSE),"Not Found")</f>
        <v>25.6862752301945</v>
      </c>
      <c r="D9419" s="2">
        <f>IFERROR(VLOOKUP(B9419,engagexy!$B$2:$D$11172,3,FALSE),"Not Found")</f>
        <v>35.093374689459303</v>
      </c>
      <c r="E9419" s="3" t="s">
        <v>8719</v>
      </c>
      <c r="F9419" s="3" t="s">
        <v>8720</v>
      </c>
      <c r="G9419" s="4">
        <v>45437</v>
      </c>
      <c r="H9419" s="3" t="s">
        <v>39</v>
      </c>
      <c r="I9419" s="4">
        <v>45437</v>
      </c>
      <c r="J9419" s="3" t="s">
        <v>20</v>
      </c>
      <c r="K9419" s="3" t="s">
        <v>4</v>
      </c>
      <c r="L9419" s="3" t="s">
        <v>8721</v>
      </c>
      <c r="M9419" s="3" t="s">
        <v>8734</v>
      </c>
      <c r="N9419" s="3" t="s">
        <v>8734</v>
      </c>
      <c r="O9419" s="5">
        <v>0</v>
      </c>
      <c r="P9419" s="5">
        <v>0</v>
      </c>
      <c r="Q9419" s="5">
        <v>0</v>
      </c>
      <c r="R9419" s="5">
        <v>0.04</v>
      </c>
      <c r="S9419" s="5">
        <v>0</v>
      </c>
      <c r="T9419" s="5">
        <v>0</v>
      </c>
      <c r="U9419" s="5">
        <v>0</v>
      </c>
      <c r="V9419" s="5">
        <v>0</v>
      </c>
      <c r="W9419" s="2">
        <v>7</v>
      </c>
      <c r="X9419" s="2">
        <v>0</v>
      </c>
      <c r="Y9419" s="2">
        <v>0</v>
      </c>
      <c r="Z9419" s="2">
        <v>0</v>
      </c>
      <c r="AA9419" s="2">
        <v>0</v>
      </c>
      <c r="AB9419" s="2">
        <v>4</v>
      </c>
      <c r="AC9419" s="2">
        <v>0</v>
      </c>
      <c r="AD9419" s="2">
        <v>0</v>
      </c>
      <c r="AE9419" s="2">
        <v>0</v>
      </c>
      <c r="AF9419" s="2">
        <v>0</v>
      </c>
      <c r="AG9419" s="2">
        <v>0</v>
      </c>
      <c r="AH9419" s="2">
        <v>0</v>
      </c>
      <c r="AI9419" s="2">
        <v>0</v>
      </c>
      <c r="AJ9419" s="2">
        <v>0</v>
      </c>
      <c r="AK9419" s="2">
        <v>0</v>
      </c>
      <c r="AL9419" s="2">
        <v>0</v>
      </c>
    </row>
    <row r="9420" spans="1:38" x14ac:dyDescent="0.2">
      <c r="A9420" s="2">
        <v>1980455</v>
      </c>
      <c r="B9420" s="2">
        <v>1185560</v>
      </c>
      <c r="C9420" s="2" t="str">
        <f>IFERROR(VLOOKUP(B9420,engagexy!$B$2:$C$11172,2,FALSE),"Not Found")</f>
        <v>Not Found</v>
      </c>
      <c r="D9420" s="2" t="str">
        <f>IFERROR(VLOOKUP(B9420,engagexy!$B$2:$D$11172,3,FALSE),"Not Found")</f>
        <v>Not Found</v>
      </c>
      <c r="E9420" s="3" t="s">
        <v>8719</v>
      </c>
      <c r="F9420" s="3" t="s">
        <v>8720</v>
      </c>
      <c r="G9420" s="4">
        <v>45457</v>
      </c>
      <c r="H9420" s="3" t="s">
        <v>531</v>
      </c>
      <c r="I9420" s="2" t="s">
        <v>4</v>
      </c>
      <c r="J9420" s="3" t="s">
        <v>4</v>
      </c>
      <c r="K9420" s="3" t="s">
        <v>4</v>
      </c>
      <c r="L9420" s="3" t="s">
        <v>8721</v>
      </c>
      <c r="M9420" s="3" t="s">
        <v>5643</v>
      </c>
      <c r="N9420" s="3" t="s">
        <v>5643</v>
      </c>
      <c r="O9420" s="5">
        <v>0</v>
      </c>
      <c r="P9420" s="5">
        <v>0</v>
      </c>
      <c r="Q9420" s="5">
        <v>0</v>
      </c>
      <c r="R9420" s="5">
        <v>0</v>
      </c>
      <c r="S9420" s="5">
        <v>0</v>
      </c>
      <c r="T9420" s="5">
        <v>0</v>
      </c>
      <c r="U9420" s="5">
        <v>0</v>
      </c>
      <c r="V9420" s="5">
        <v>0</v>
      </c>
      <c r="W9420" s="2" t="s">
        <v>4</v>
      </c>
      <c r="X9420" s="2">
        <v>0</v>
      </c>
      <c r="Y9420" s="2">
        <v>0</v>
      </c>
      <c r="Z9420" s="2">
        <v>0</v>
      </c>
      <c r="AA9420" s="2">
        <v>0</v>
      </c>
      <c r="AB9420" s="2">
        <v>1</v>
      </c>
      <c r="AC9420" s="2">
        <v>0</v>
      </c>
      <c r="AD9420" s="2">
        <v>0</v>
      </c>
      <c r="AE9420" s="2">
        <v>0</v>
      </c>
      <c r="AF9420" s="2">
        <v>0</v>
      </c>
      <c r="AG9420" s="2">
        <v>0</v>
      </c>
      <c r="AH9420" s="2">
        <v>0</v>
      </c>
      <c r="AI9420" s="2">
        <v>0</v>
      </c>
      <c r="AJ9420" s="2">
        <v>0</v>
      </c>
      <c r="AK9420" s="2">
        <v>0</v>
      </c>
      <c r="AL9420" s="2">
        <v>0</v>
      </c>
    </row>
    <row r="9421" spans="1:38" x14ac:dyDescent="0.2">
      <c r="A9421" s="2">
        <v>2003626</v>
      </c>
      <c r="B9421" s="2">
        <v>1213505</v>
      </c>
      <c r="C9421" s="2">
        <f>IFERROR(VLOOKUP(B9421,engagexy!$B$2:$C$11172,2,FALSE),"Not Found")</f>
        <v>25.6037878512143</v>
      </c>
      <c r="D9421" s="2">
        <f>IFERROR(VLOOKUP(B9421,engagexy!$B$2:$D$11172,3,FALSE),"Not Found")</f>
        <v>35.218295614855897</v>
      </c>
      <c r="E9421" s="3" t="s">
        <v>8719</v>
      </c>
      <c r="F9421" s="3" t="s">
        <v>8720</v>
      </c>
      <c r="G9421" s="4">
        <v>45530</v>
      </c>
      <c r="H9421" s="3" t="s">
        <v>1715</v>
      </c>
      <c r="I9421" s="4">
        <v>45530</v>
      </c>
      <c r="J9421" s="3" t="s">
        <v>228</v>
      </c>
      <c r="K9421" s="3" t="s">
        <v>4</v>
      </c>
      <c r="L9421" s="3" t="s">
        <v>8721</v>
      </c>
      <c r="M9421" s="3" t="s">
        <v>8432</v>
      </c>
      <c r="N9421" s="3" t="s">
        <v>8735</v>
      </c>
      <c r="O9421" s="5">
        <v>0.01</v>
      </c>
      <c r="P9421" s="5">
        <v>0</v>
      </c>
      <c r="Q9421" s="5">
        <v>0</v>
      </c>
      <c r="R9421" s="5">
        <v>0</v>
      </c>
      <c r="S9421" s="5">
        <v>0</v>
      </c>
      <c r="T9421" s="5">
        <v>0</v>
      </c>
      <c r="U9421" s="5">
        <v>0</v>
      </c>
      <c r="V9421" s="5">
        <v>0</v>
      </c>
      <c r="W9421" s="2">
        <v>5</v>
      </c>
      <c r="X9421" s="2">
        <v>0</v>
      </c>
      <c r="Y9421" s="2">
        <v>0</v>
      </c>
      <c r="Z9421" s="2">
        <v>0</v>
      </c>
      <c r="AA9421" s="2">
        <v>0</v>
      </c>
      <c r="AB9421" s="2">
        <v>3</v>
      </c>
      <c r="AC9421" s="2">
        <v>0</v>
      </c>
      <c r="AD9421" s="2">
        <v>0</v>
      </c>
      <c r="AE9421" s="2">
        <v>0</v>
      </c>
      <c r="AF9421" s="2">
        <v>0</v>
      </c>
      <c r="AG9421" s="2">
        <v>0</v>
      </c>
      <c r="AH9421" s="2">
        <v>0</v>
      </c>
      <c r="AI9421" s="2">
        <v>0</v>
      </c>
      <c r="AJ9421" s="2">
        <v>0</v>
      </c>
      <c r="AK9421" s="2">
        <v>0</v>
      </c>
      <c r="AL9421" s="2">
        <v>0</v>
      </c>
    </row>
    <row r="9422" spans="1:38" x14ac:dyDescent="0.2">
      <c r="A9422" s="2">
        <v>2005319</v>
      </c>
      <c r="B9422" s="2">
        <v>1214790</v>
      </c>
      <c r="C9422" s="2">
        <f>IFERROR(VLOOKUP(B9422,engagexy!$B$2:$C$11172,2,FALSE),"Not Found")</f>
        <v>25.583055512436399</v>
      </c>
      <c r="D9422" s="2">
        <f>IFERROR(VLOOKUP(B9422,engagexy!$B$2:$D$11172,3,FALSE),"Not Found")</f>
        <v>35.151308065160002</v>
      </c>
      <c r="E9422" s="3" t="s">
        <v>8719</v>
      </c>
      <c r="F9422" s="3" t="s">
        <v>8720</v>
      </c>
      <c r="G9422" s="4">
        <v>45533</v>
      </c>
      <c r="H9422" s="3" t="s">
        <v>961</v>
      </c>
      <c r="I9422" s="2" t="s">
        <v>4</v>
      </c>
      <c r="J9422" s="3" t="s">
        <v>4</v>
      </c>
      <c r="K9422" s="3" t="s">
        <v>4</v>
      </c>
      <c r="L9422" s="3" t="s">
        <v>8721</v>
      </c>
      <c r="M9422" s="3" t="s">
        <v>8736</v>
      </c>
      <c r="N9422" s="3" t="s">
        <v>8737</v>
      </c>
      <c r="O9422" s="5">
        <v>0</v>
      </c>
      <c r="P9422" s="5">
        <v>0</v>
      </c>
      <c r="Q9422" s="5">
        <v>0</v>
      </c>
      <c r="R9422" s="5">
        <v>0.2</v>
      </c>
      <c r="S9422" s="5">
        <v>0</v>
      </c>
      <c r="T9422" s="5">
        <v>0</v>
      </c>
      <c r="U9422" s="5">
        <v>0</v>
      </c>
      <c r="V9422" s="5">
        <v>0</v>
      </c>
      <c r="W9422" s="2">
        <v>6</v>
      </c>
      <c r="X9422" s="2">
        <v>0</v>
      </c>
      <c r="Y9422" s="2">
        <v>0</v>
      </c>
      <c r="Z9422" s="2">
        <v>0</v>
      </c>
      <c r="AA9422" s="2">
        <v>0</v>
      </c>
      <c r="AB9422" s="2">
        <v>3</v>
      </c>
      <c r="AC9422" s="2">
        <v>0</v>
      </c>
      <c r="AD9422" s="2">
        <v>0</v>
      </c>
      <c r="AE9422" s="2">
        <v>0</v>
      </c>
      <c r="AF9422" s="2">
        <v>0</v>
      </c>
      <c r="AG9422" s="2">
        <v>0</v>
      </c>
      <c r="AH9422" s="2">
        <v>0</v>
      </c>
      <c r="AI9422" s="2">
        <v>0</v>
      </c>
      <c r="AJ9422" s="2">
        <v>0</v>
      </c>
      <c r="AK9422" s="2">
        <v>0</v>
      </c>
      <c r="AL9422" s="2">
        <v>0</v>
      </c>
    </row>
    <row r="9423" spans="1:38" x14ac:dyDescent="0.2">
      <c r="A9423" s="2">
        <v>2005682</v>
      </c>
      <c r="B9423" s="2">
        <v>1215242</v>
      </c>
      <c r="C9423" s="2">
        <f>IFERROR(VLOOKUP(B9423,engagexy!$B$2:$C$11172,2,FALSE),"Not Found")</f>
        <v>25.654206801007302</v>
      </c>
      <c r="D9423" s="2">
        <f>IFERROR(VLOOKUP(B9423,engagexy!$B$2:$D$11172,3,FALSE),"Not Found")</f>
        <v>35.153810321813502</v>
      </c>
      <c r="E9423" s="3" t="s">
        <v>8719</v>
      </c>
      <c r="F9423" s="3" t="s">
        <v>8720</v>
      </c>
      <c r="G9423" s="4">
        <v>45534</v>
      </c>
      <c r="H9423" s="3" t="s">
        <v>1046</v>
      </c>
      <c r="I9423" s="4">
        <v>45534</v>
      </c>
      <c r="J9423" s="3" t="s">
        <v>85</v>
      </c>
      <c r="K9423" s="3" t="s">
        <v>4</v>
      </c>
      <c r="L9423" s="3" t="s">
        <v>8721</v>
      </c>
      <c r="M9423" s="3" t="s">
        <v>8736</v>
      </c>
      <c r="N9423" s="3" t="s">
        <v>8736</v>
      </c>
      <c r="O9423" s="5">
        <v>0</v>
      </c>
      <c r="P9423" s="5">
        <v>0</v>
      </c>
      <c r="Q9423" s="5">
        <v>0</v>
      </c>
      <c r="R9423" s="5">
        <v>0</v>
      </c>
      <c r="S9423" s="5">
        <v>0</v>
      </c>
      <c r="T9423" s="5">
        <v>0.1</v>
      </c>
      <c r="U9423" s="5">
        <v>0</v>
      </c>
      <c r="V9423" s="5">
        <v>0</v>
      </c>
      <c r="W9423" s="2">
        <v>12</v>
      </c>
      <c r="X9423" s="2">
        <v>0</v>
      </c>
      <c r="Y9423" s="2">
        <v>0</v>
      </c>
      <c r="Z9423" s="2">
        <v>0</v>
      </c>
      <c r="AA9423" s="2">
        <v>0</v>
      </c>
      <c r="AB9423" s="2">
        <v>4</v>
      </c>
      <c r="AC9423" s="2">
        <v>0</v>
      </c>
      <c r="AD9423" s="2">
        <v>0</v>
      </c>
      <c r="AE9423" s="2">
        <v>0</v>
      </c>
      <c r="AF9423" s="2">
        <v>0</v>
      </c>
      <c r="AG9423" s="2">
        <v>0</v>
      </c>
      <c r="AH9423" s="2">
        <v>0</v>
      </c>
      <c r="AI9423" s="2">
        <v>0</v>
      </c>
      <c r="AJ9423" s="2">
        <v>0</v>
      </c>
      <c r="AK9423" s="2">
        <v>0</v>
      </c>
      <c r="AL9423" s="2">
        <v>0</v>
      </c>
    </row>
    <row r="9424" spans="1:38" x14ac:dyDescent="0.2">
      <c r="A9424" s="2">
        <v>2019033</v>
      </c>
      <c r="B9424" s="2">
        <v>1228755</v>
      </c>
      <c r="C9424" s="2" t="str">
        <f>IFERROR(VLOOKUP(B9424,engagexy!$B$2:$C$11172,2,FALSE),"Not Found")</f>
        <v>Not Found</v>
      </c>
      <c r="D9424" s="2" t="str">
        <f>IFERROR(VLOOKUP(B9424,engagexy!$B$2:$D$11172,3,FALSE),"Not Found")</f>
        <v>Not Found</v>
      </c>
      <c r="E9424" s="3" t="s">
        <v>8719</v>
      </c>
      <c r="F9424" s="3" t="s">
        <v>8720</v>
      </c>
      <c r="G9424" s="4">
        <v>45578</v>
      </c>
      <c r="H9424" s="3" t="s">
        <v>4799</v>
      </c>
      <c r="I9424" s="4">
        <v>45578</v>
      </c>
      <c r="J9424" s="3" t="s">
        <v>4</v>
      </c>
      <c r="K9424" s="3" t="s">
        <v>4</v>
      </c>
      <c r="L9424" s="3" t="s">
        <v>8721</v>
      </c>
      <c r="M9424" s="3" t="s">
        <v>8738</v>
      </c>
      <c r="N9424" s="3" t="s">
        <v>8739</v>
      </c>
      <c r="O9424" s="5">
        <v>0</v>
      </c>
      <c r="P9424" s="5">
        <v>0</v>
      </c>
      <c r="Q9424" s="5">
        <v>0</v>
      </c>
      <c r="R9424" s="5">
        <v>0</v>
      </c>
      <c r="S9424" s="5">
        <v>0</v>
      </c>
      <c r="T9424" s="5">
        <v>0</v>
      </c>
      <c r="U9424" s="5">
        <v>0</v>
      </c>
      <c r="V9424" s="5">
        <v>0</v>
      </c>
      <c r="W9424" s="2">
        <v>4</v>
      </c>
      <c r="X9424" s="2">
        <v>0</v>
      </c>
      <c r="Y9424" s="2">
        <v>0</v>
      </c>
      <c r="Z9424" s="2">
        <v>0</v>
      </c>
      <c r="AA9424" s="2">
        <v>0</v>
      </c>
      <c r="AB9424" s="2">
        <v>2</v>
      </c>
      <c r="AC9424" s="2">
        <v>0</v>
      </c>
      <c r="AD9424" s="2">
        <v>0</v>
      </c>
      <c r="AE9424" s="2">
        <v>0</v>
      </c>
      <c r="AF9424" s="2">
        <v>0</v>
      </c>
      <c r="AG9424" s="2">
        <v>0</v>
      </c>
      <c r="AH9424" s="2">
        <v>0</v>
      </c>
      <c r="AI9424" s="2">
        <v>0</v>
      </c>
      <c r="AJ9424" s="2">
        <v>0</v>
      </c>
      <c r="AK9424" s="2">
        <v>0</v>
      </c>
      <c r="AL9424" s="2">
        <v>0</v>
      </c>
    </row>
    <row r="9425" spans="1:38" x14ac:dyDescent="0.2">
      <c r="A9425" s="2">
        <v>2029059</v>
      </c>
      <c r="B9425" s="2">
        <v>0</v>
      </c>
      <c r="C9425" s="2" t="str">
        <f>IFERROR(VLOOKUP(B9425,engagexy!$B$2:$C$11172,2,FALSE),"Not Found")</f>
        <v>Not Found</v>
      </c>
      <c r="D9425" s="2" t="str">
        <f>IFERROR(VLOOKUP(B9425,engagexy!$B$2:$D$11172,3,FALSE),"Not Found")</f>
        <v>Not Found</v>
      </c>
      <c r="E9425" s="3" t="s">
        <v>8719</v>
      </c>
      <c r="F9425" s="3" t="s">
        <v>8720</v>
      </c>
      <c r="G9425" s="4">
        <v>45610</v>
      </c>
      <c r="H9425" s="3" t="s">
        <v>1508</v>
      </c>
      <c r="I9425" s="2" t="s">
        <v>4</v>
      </c>
      <c r="J9425" s="3" t="s">
        <v>4</v>
      </c>
      <c r="K9425" s="3" t="s">
        <v>4</v>
      </c>
      <c r="L9425" s="3" t="s">
        <v>8721</v>
      </c>
      <c r="M9425" s="3" t="s">
        <v>8736</v>
      </c>
      <c r="N9425" s="3" t="s">
        <v>8736</v>
      </c>
      <c r="O9425" s="5">
        <v>0</v>
      </c>
      <c r="P9425" s="5">
        <v>0</v>
      </c>
      <c r="Q9425" s="5">
        <v>0</v>
      </c>
      <c r="R9425" s="5">
        <v>0</v>
      </c>
      <c r="S9425" s="5">
        <v>0</v>
      </c>
      <c r="T9425" s="5">
        <v>0</v>
      </c>
      <c r="U9425" s="5">
        <v>0.03</v>
      </c>
      <c r="V9425" s="5">
        <v>0</v>
      </c>
      <c r="W9425" s="2">
        <v>5</v>
      </c>
      <c r="X9425" s="2">
        <v>0</v>
      </c>
      <c r="Y9425" s="2">
        <v>0</v>
      </c>
      <c r="Z9425" s="2">
        <v>0</v>
      </c>
      <c r="AA9425" s="2">
        <v>0</v>
      </c>
      <c r="AB9425" s="2">
        <v>3</v>
      </c>
      <c r="AC9425" s="2">
        <v>0</v>
      </c>
      <c r="AD9425" s="2">
        <v>0</v>
      </c>
      <c r="AE9425" s="2">
        <v>0</v>
      </c>
      <c r="AF9425" s="2">
        <v>0</v>
      </c>
      <c r="AG9425" s="2">
        <v>0</v>
      </c>
      <c r="AH9425" s="2">
        <v>0</v>
      </c>
      <c r="AI9425" s="2">
        <v>0</v>
      </c>
      <c r="AJ9425" s="2">
        <v>0</v>
      </c>
      <c r="AK9425" s="2">
        <v>0</v>
      </c>
      <c r="AL9425" s="2">
        <v>0</v>
      </c>
    </row>
    <row r="9426" spans="1:38" x14ac:dyDescent="0.2">
      <c r="A9426" s="2">
        <v>2031866</v>
      </c>
      <c r="B9426" s="2">
        <v>1240918</v>
      </c>
      <c r="C9426" s="2">
        <f>IFERROR(VLOOKUP(B9426,engagexy!$B$2:$C$11172,2,FALSE),"Not Found")</f>
        <v>25.546052938086302</v>
      </c>
      <c r="D9426" s="2">
        <f>IFERROR(VLOOKUP(B9426,engagexy!$B$2:$D$11172,3,FALSE),"Not Found")</f>
        <v>35.257221520341503</v>
      </c>
      <c r="E9426" s="3" t="s">
        <v>8719</v>
      </c>
      <c r="F9426" s="3" t="s">
        <v>8720</v>
      </c>
      <c r="G9426" s="4">
        <v>45618</v>
      </c>
      <c r="H9426" s="3" t="s">
        <v>1151</v>
      </c>
      <c r="I9426" s="4">
        <v>45618</v>
      </c>
      <c r="J9426" s="3" t="s">
        <v>618</v>
      </c>
      <c r="K9426" s="3" t="s">
        <v>4</v>
      </c>
      <c r="L9426" s="3" t="s">
        <v>8721</v>
      </c>
      <c r="M9426" s="3" t="s">
        <v>8740</v>
      </c>
      <c r="N9426" s="3" t="s">
        <v>8741</v>
      </c>
      <c r="O9426" s="5">
        <v>0</v>
      </c>
      <c r="P9426" s="5">
        <v>0</v>
      </c>
      <c r="Q9426" s="5">
        <v>0</v>
      </c>
      <c r="R9426" s="5">
        <v>15</v>
      </c>
      <c r="S9426" s="5">
        <v>0</v>
      </c>
      <c r="T9426" s="5">
        <v>0</v>
      </c>
      <c r="U9426" s="5">
        <v>0</v>
      </c>
      <c r="V9426" s="5">
        <v>0</v>
      </c>
      <c r="W9426" s="2">
        <v>21</v>
      </c>
      <c r="X9426" s="2">
        <v>1</v>
      </c>
      <c r="Y9426" s="2">
        <v>4</v>
      </c>
      <c r="Z9426" s="2">
        <v>0</v>
      </c>
      <c r="AA9426" s="2">
        <v>0</v>
      </c>
      <c r="AB9426" s="2">
        <v>9</v>
      </c>
      <c r="AC9426" s="2">
        <v>0</v>
      </c>
      <c r="AD9426" s="2">
        <v>0</v>
      </c>
      <c r="AE9426" s="2">
        <v>0</v>
      </c>
      <c r="AF9426" s="2">
        <v>0</v>
      </c>
      <c r="AG9426" s="2">
        <v>0</v>
      </c>
      <c r="AH9426" s="2">
        <v>0</v>
      </c>
      <c r="AI9426" s="2">
        <v>0</v>
      </c>
      <c r="AJ9426" s="2">
        <v>0</v>
      </c>
      <c r="AK9426" s="2">
        <v>0</v>
      </c>
      <c r="AL9426" s="2">
        <v>0</v>
      </c>
    </row>
    <row r="9427" spans="1:38" x14ac:dyDescent="0.2">
      <c r="A9427" s="2">
        <v>2036483</v>
      </c>
      <c r="B9427" s="2">
        <v>1247149</v>
      </c>
      <c r="C9427" s="2" t="str">
        <f>IFERROR(VLOOKUP(B9427,engagexy!$B$2:$C$11172,2,FALSE),"Not Found")</f>
        <v>Not Found</v>
      </c>
      <c r="D9427" s="2" t="str">
        <f>IFERROR(VLOOKUP(B9427,engagexy!$B$2:$D$11172,3,FALSE),"Not Found")</f>
        <v>Not Found</v>
      </c>
      <c r="E9427" s="3" t="s">
        <v>8719</v>
      </c>
      <c r="F9427" s="3" t="s">
        <v>8720</v>
      </c>
      <c r="G9427" s="4">
        <v>45632</v>
      </c>
      <c r="H9427" s="3" t="s">
        <v>1633</v>
      </c>
      <c r="I9427" s="2" t="s">
        <v>4</v>
      </c>
      <c r="J9427" s="3" t="s">
        <v>4</v>
      </c>
      <c r="K9427" s="3" t="s">
        <v>4</v>
      </c>
      <c r="L9427" s="3" t="s">
        <v>8721</v>
      </c>
      <c r="M9427" s="3" t="s">
        <v>8730</v>
      </c>
      <c r="N9427" s="3" t="s">
        <v>8742</v>
      </c>
      <c r="O9427" s="5">
        <v>0</v>
      </c>
      <c r="P9427" s="5">
        <v>0</v>
      </c>
      <c r="Q9427" s="5">
        <v>0</v>
      </c>
      <c r="R9427" s="5">
        <v>0</v>
      </c>
      <c r="S9427" s="5">
        <v>0</v>
      </c>
      <c r="T9427" s="5">
        <v>0</v>
      </c>
      <c r="U9427" s="5">
        <v>0</v>
      </c>
      <c r="V9427" s="5">
        <v>0</v>
      </c>
      <c r="W9427" s="2">
        <v>2</v>
      </c>
      <c r="X9427" s="2">
        <v>0</v>
      </c>
      <c r="Y9427" s="2">
        <v>0</v>
      </c>
      <c r="Z9427" s="2">
        <v>0</v>
      </c>
      <c r="AA9427" s="2">
        <v>0</v>
      </c>
      <c r="AB9427" s="2">
        <v>1</v>
      </c>
      <c r="AC9427" s="2">
        <v>0</v>
      </c>
      <c r="AD9427" s="2">
        <v>0</v>
      </c>
      <c r="AE9427" s="2">
        <v>0</v>
      </c>
      <c r="AF9427" s="2">
        <v>0</v>
      </c>
      <c r="AG9427" s="2">
        <v>0</v>
      </c>
      <c r="AH9427" s="2">
        <v>0</v>
      </c>
      <c r="AI9427" s="2">
        <v>0</v>
      </c>
      <c r="AJ9427" s="2">
        <v>0</v>
      </c>
      <c r="AK9427" s="2">
        <v>0</v>
      </c>
      <c r="AL9427" s="2">
        <v>0</v>
      </c>
    </row>
    <row r="9428" spans="1:38" x14ac:dyDescent="0.2">
      <c r="A9428" s="2">
        <v>2039384</v>
      </c>
      <c r="B9428" s="2">
        <v>1249434</v>
      </c>
      <c r="C9428" s="2">
        <f>IFERROR(VLOOKUP(B9428,engagexy!$B$2:$C$11172,2,FALSE),"Not Found")</f>
        <v>25.689588153318802</v>
      </c>
      <c r="D9428" s="2">
        <f>IFERROR(VLOOKUP(B9428,engagexy!$B$2:$D$11172,3,FALSE),"Not Found")</f>
        <v>35.156798364901199</v>
      </c>
      <c r="E9428" s="3" t="s">
        <v>8719</v>
      </c>
      <c r="F9428" s="3" t="s">
        <v>8720</v>
      </c>
      <c r="G9428" s="4">
        <v>45641</v>
      </c>
      <c r="H9428" s="3" t="s">
        <v>896</v>
      </c>
      <c r="I9428" s="4">
        <v>45641</v>
      </c>
      <c r="J9428" s="3" t="s">
        <v>626</v>
      </c>
      <c r="K9428" s="3" t="s">
        <v>4</v>
      </c>
      <c r="L9428" s="3" t="s">
        <v>8721</v>
      </c>
      <c r="M9428" s="3" t="s">
        <v>3431</v>
      </c>
      <c r="N9428" s="3" t="s">
        <v>8743</v>
      </c>
      <c r="O9428" s="5">
        <v>0</v>
      </c>
      <c r="P9428" s="5">
        <v>0</v>
      </c>
      <c r="Q9428" s="5">
        <v>0</v>
      </c>
      <c r="R9428" s="5">
        <v>0</v>
      </c>
      <c r="S9428" s="5">
        <v>0</v>
      </c>
      <c r="T9428" s="5">
        <v>1</v>
      </c>
      <c r="U9428" s="5">
        <v>0</v>
      </c>
      <c r="V9428" s="5">
        <v>0</v>
      </c>
      <c r="W9428" s="2">
        <v>4</v>
      </c>
      <c r="X9428" s="2">
        <v>0</v>
      </c>
      <c r="Y9428" s="2">
        <v>1</v>
      </c>
      <c r="Z9428" s="2">
        <v>0</v>
      </c>
      <c r="AA9428" s="2">
        <v>0</v>
      </c>
      <c r="AB9428" s="2">
        <v>2</v>
      </c>
      <c r="AC9428" s="2">
        <v>0</v>
      </c>
      <c r="AD9428" s="2">
        <v>0</v>
      </c>
      <c r="AE9428" s="2">
        <v>0</v>
      </c>
      <c r="AF9428" s="2">
        <v>0</v>
      </c>
      <c r="AG9428" s="2">
        <v>0</v>
      </c>
      <c r="AH9428" s="2">
        <v>0</v>
      </c>
      <c r="AI9428" s="2">
        <v>0</v>
      </c>
      <c r="AJ9428" s="2">
        <v>0</v>
      </c>
      <c r="AK9428" s="2">
        <v>0</v>
      </c>
      <c r="AL9428" s="2">
        <v>0</v>
      </c>
    </row>
    <row r="9429" spans="1:38" x14ac:dyDescent="0.2">
      <c r="A9429" s="2">
        <v>1933549</v>
      </c>
      <c r="B9429" s="2">
        <v>1138593</v>
      </c>
      <c r="C9429" s="2">
        <f>IFERROR(VLOOKUP(B9429,engagexy!$B$2:$C$11172,2,FALSE),"Not Found")</f>
        <v>25.5190988967171</v>
      </c>
      <c r="D9429" s="2">
        <f>IFERROR(VLOOKUP(B9429,engagexy!$B$2:$D$11172,3,FALSE),"Not Found")</f>
        <v>35.213896634156796</v>
      </c>
      <c r="E9429" s="3" t="s">
        <v>8744</v>
      </c>
      <c r="F9429" s="3" t="s">
        <v>8720</v>
      </c>
      <c r="G9429" s="4">
        <v>45296</v>
      </c>
      <c r="H9429" s="3" t="s">
        <v>871</v>
      </c>
      <c r="I9429" s="4">
        <v>45296</v>
      </c>
      <c r="J9429" s="3" t="s">
        <v>586</v>
      </c>
      <c r="K9429" s="3" t="s">
        <v>4</v>
      </c>
      <c r="L9429" s="3" t="s">
        <v>8721</v>
      </c>
      <c r="M9429" s="3" t="s">
        <v>14</v>
      </c>
      <c r="N9429" s="3" t="s">
        <v>8745</v>
      </c>
      <c r="O9429" s="5">
        <v>0</v>
      </c>
      <c r="P9429" s="5">
        <v>0</v>
      </c>
      <c r="Q9429" s="5">
        <v>0</v>
      </c>
      <c r="R9429" s="5">
        <v>0</v>
      </c>
      <c r="S9429" s="5">
        <v>0</v>
      </c>
      <c r="T9429" s="5">
        <v>0</v>
      </c>
      <c r="U9429" s="5">
        <v>0.1</v>
      </c>
      <c r="V9429" s="5">
        <v>0</v>
      </c>
      <c r="W9429" s="2">
        <v>5</v>
      </c>
      <c r="X9429" s="2">
        <v>0</v>
      </c>
      <c r="Y9429" s="2">
        <v>0</v>
      </c>
      <c r="Z9429" s="2">
        <v>0</v>
      </c>
      <c r="AA9429" s="2">
        <v>0</v>
      </c>
      <c r="AB9429" s="2">
        <v>3</v>
      </c>
      <c r="AC9429" s="2">
        <v>0</v>
      </c>
      <c r="AD9429" s="2">
        <v>0</v>
      </c>
      <c r="AE9429" s="2">
        <v>0</v>
      </c>
      <c r="AF9429" s="2">
        <v>0</v>
      </c>
      <c r="AG9429" s="2">
        <v>0</v>
      </c>
      <c r="AH9429" s="2">
        <v>0</v>
      </c>
      <c r="AI9429" s="2">
        <v>0</v>
      </c>
      <c r="AJ9429" s="2">
        <v>0</v>
      </c>
      <c r="AK9429" s="2" t="s">
        <v>4</v>
      </c>
      <c r="AL9429" s="2" t="s">
        <v>4</v>
      </c>
    </row>
    <row r="9430" spans="1:38" x14ac:dyDescent="0.2">
      <c r="A9430" s="2">
        <v>1943152</v>
      </c>
      <c r="B9430" s="2">
        <v>1142342</v>
      </c>
      <c r="C9430" s="2">
        <f>IFERROR(VLOOKUP(B9430,engagexy!$B$2:$C$11172,2,FALSE),"Not Found")</f>
        <v>25.471092455057601</v>
      </c>
      <c r="D9430" s="2">
        <f>IFERROR(VLOOKUP(B9430,engagexy!$B$2:$D$11172,3,FALSE),"Not Found")</f>
        <v>35.1452900923369</v>
      </c>
      <c r="E9430" s="3" t="s">
        <v>8744</v>
      </c>
      <c r="F9430" s="3" t="s">
        <v>8720</v>
      </c>
      <c r="G9430" s="4">
        <v>45310</v>
      </c>
      <c r="H9430" s="3" t="s">
        <v>896</v>
      </c>
      <c r="I9430" s="4">
        <v>45310</v>
      </c>
      <c r="J9430" s="3" t="s">
        <v>180</v>
      </c>
      <c r="K9430" s="3" t="s">
        <v>4</v>
      </c>
      <c r="L9430" s="3" t="s">
        <v>8746</v>
      </c>
      <c r="M9430" s="3" t="s">
        <v>14</v>
      </c>
      <c r="N9430" s="3" t="s">
        <v>8747</v>
      </c>
      <c r="O9430" s="5">
        <v>0</v>
      </c>
      <c r="P9430" s="5">
        <v>0</v>
      </c>
      <c r="Q9430" s="5">
        <v>0</v>
      </c>
      <c r="R9430" s="5">
        <v>3</v>
      </c>
      <c r="S9430" s="5">
        <v>0</v>
      </c>
      <c r="T9430" s="5">
        <v>0</v>
      </c>
      <c r="U9430" s="5">
        <v>0</v>
      </c>
      <c r="V9430" s="5">
        <v>0</v>
      </c>
      <c r="W9430" s="2">
        <v>4</v>
      </c>
      <c r="X9430" s="2">
        <v>0</v>
      </c>
      <c r="Y9430" s="2">
        <v>0</v>
      </c>
      <c r="Z9430" s="2">
        <v>0</v>
      </c>
      <c r="AA9430" s="2">
        <v>0</v>
      </c>
      <c r="AB9430" s="2">
        <v>2</v>
      </c>
      <c r="AC9430" s="2">
        <v>0</v>
      </c>
      <c r="AD9430" s="2">
        <v>0</v>
      </c>
      <c r="AE9430" s="2">
        <v>0</v>
      </c>
      <c r="AF9430" s="2">
        <v>0</v>
      </c>
      <c r="AG9430" s="2">
        <v>0</v>
      </c>
      <c r="AH9430" s="2">
        <v>0</v>
      </c>
      <c r="AI9430" s="2">
        <v>0</v>
      </c>
      <c r="AJ9430" s="2">
        <v>0</v>
      </c>
      <c r="AK9430" s="2" t="s">
        <v>4</v>
      </c>
      <c r="AL9430" s="2" t="s">
        <v>4</v>
      </c>
    </row>
    <row r="9431" spans="1:38" x14ac:dyDescent="0.2">
      <c r="A9431" s="2">
        <v>1987582</v>
      </c>
      <c r="B9431" s="2">
        <v>1195129</v>
      </c>
      <c r="C9431" s="2" t="str">
        <f>IFERROR(VLOOKUP(B9431,engagexy!$B$2:$C$11172,2,FALSE),"Not Found")</f>
        <v>Not Found</v>
      </c>
      <c r="D9431" s="2" t="str">
        <f>IFERROR(VLOOKUP(B9431,engagexy!$B$2:$D$11172,3,FALSE),"Not Found")</f>
        <v>Not Found</v>
      </c>
      <c r="E9431" s="3" t="s">
        <v>8744</v>
      </c>
      <c r="F9431" s="3" t="s">
        <v>8720</v>
      </c>
      <c r="G9431" s="4">
        <v>45479</v>
      </c>
      <c r="H9431" s="3" t="s">
        <v>914</v>
      </c>
      <c r="I9431" s="2" t="s">
        <v>4</v>
      </c>
      <c r="J9431" s="3" t="s">
        <v>4</v>
      </c>
      <c r="K9431" s="3" t="s">
        <v>4</v>
      </c>
      <c r="L9431" s="3" t="s">
        <v>8746</v>
      </c>
      <c r="M9431" s="3" t="s">
        <v>8748</v>
      </c>
      <c r="N9431" s="3" t="s">
        <v>8749</v>
      </c>
      <c r="O9431" s="5">
        <v>0</v>
      </c>
      <c r="P9431" s="5">
        <v>0</v>
      </c>
      <c r="Q9431" s="5">
        <v>0</v>
      </c>
      <c r="R9431" s="5">
        <v>0</v>
      </c>
      <c r="S9431" s="5">
        <v>0</v>
      </c>
      <c r="T9431" s="5">
        <v>0</v>
      </c>
      <c r="U9431" s="5">
        <v>0</v>
      </c>
      <c r="V9431" s="5">
        <v>0.02</v>
      </c>
      <c r="W9431" s="2">
        <v>4</v>
      </c>
      <c r="X9431" s="2">
        <v>0</v>
      </c>
      <c r="Y9431" s="2">
        <v>0</v>
      </c>
      <c r="Z9431" s="2">
        <v>0</v>
      </c>
      <c r="AA9431" s="2">
        <v>0</v>
      </c>
      <c r="AB9431" s="2">
        <v>2</v>
      </c>
      <c r="AC9431" s="2">
        <v>0</v>
      </c>
      <c r="AD9431" s="2">
        <v>0</v>
      </c>
      <c r="AE9431" s="2">
        <v>0</v>
      </c>
      <c r="AF9431" s="2">
        <v>0</v>
      </c>
      <c r="AG9431" s="2">
        <v>0</v>
      </c>
      <c r="AH9431" s="2">
        <v>0</v>
      </c>
      <c r="AI9431" s="2">
        <v>0</v>
      </c>
      <c r="AJ9431" s="2">
        <v>0</v>
      </c>
      <c r="AK9431" s="2">
        <v>0</v>
      </c>
      <c r="AL9431" s="2">
        <v>0</v>
      </c>
    </row>
    <row r="9432" spans="1:38" x14ac:dyDescent="0.2">
      <c r="A9432" s="2">
        <v>2001001</v>
      </c>
      <c r="B9432" s="2">
        <v>1210698</v>
      </c>
      <c r="C9432" s="2">
        <f>IFERROR(VLOOKUP(B9432,engagexy!$B$2:$C$11172,2,FALSE),"Not Found")</f>
        <v>25.449680351890599</v>
      </c>
      <c r="D9432" s="2">
        <f>IFERROR(VLOOKUP(B9432,engagexy!$B$2:$D$11172,3,FALSE),"Not Found")</f>
        <v>35.187531812933997</v>
      </c>
      <c r="E9432" s="3" t="s">
        <v>8744</v>
      </c>
      <c r="F9432" s="3" t="s">
        <v>8720</v>
      </c>
      <c r="G9432" s="4">
        <v>45521</v>
      </c>
      <c r="H9432" s="3" t="s">
        <v>849</v>
      </c>
      <c r="I9432" s="4">
        <v>45521</v>
      </c>
      <c r="J9432" s="3" t="s">
        <v>936</v>
      </c>
      <c r="K9432" s="3" t="s">
        <v>4</v>
      </c>
      <c r="L9432" s="3" t="s">
        <v>8746</v>
      </c>
      <c r="M9432" s="3" t="s">
        <v>8750</v>
      </c>
      <c r="N9432" s="3" t="s">
        <v>8724</v>
      </c>
      <c r="O9432" s="5">
        <v>0</v>
      </c>
      <c r="P9432" s="5">
        <v>0</v>
      </c>
      <c r="Q9432" s="5">
        <v>0</v>
      </c>
      <c r="R9432" s="5">
        <v>0.01</v>
      </c>
      <c r="S9432" s="5">
        <v>0</v>
      </c>
      <c r="T9432" s="5">
        <v>0</v>
      </c>
      <c r="U9432" s="5">
        <v>0</v>
      </c>
      <c r="V9432" s="5">
        <v>0</v>
      </c>
      <c r="W9432" s="2">
        <v>5</v>
      </c>
      <c r="X9432" s="2">
        <v>0</v>
      </c>
      <c r="Y9432" s="2">
        <v>0</v>
      </c>
      <c r="Z9432" s="2">
        <v>0</v>
      </c>
      <c r="AA9432" s="2">
        <v>0</v>
      </c>
      <c r="AB9432" s="2">
        <v>3</v>
      </c>
      <c r="AC9432" s="2">
        <v>0</v>
      </c>
      <c r="AD9432" s="2">
        <v>0</v>
      </c>
      <c r="AE9432" s="2">
        <v>0</v>
      </c>
      <c r="AF9432" s="2">
        <v>0</v>
      </c>
      <c r="AG9432" s="2">
        <v>0</v>
      </c>
      <c r="AH9432" s="2">
        <v>0</v>
      </c>
      <c r="AI9432" s="2">
        <v>0</v>
      </c>
      <c r="AJ9432" s="2">
        <v>0</v>
      </c>
      <c r="AK9432" s="2">
        <v>0</v>
      </c>
      <c r="AL9432" s="2">
        <v>0</v>
      </c>
    </row>
    <row r="9433" spans="1:38" x14ac:dyDescent="0.2">
      <c r="A9433" s="2">
        <v>2013566</v>
      </c>
      <c r="B9433" s="2">
        <v>1223312</v>
      </c>
      <c r="C9433" s="2">
        <f>IFERROR(VLOOKUP(B9433,engagexy!$B$2:$C$11172,2,FALSE),"Not Found")</f>
        <v>25.448620229254601</v>
      </c>
      <c r="D9433" s="2">
        <f>IFERROR(VLOOKUP(B9433,engagexy!$B$2:$D$11172,3,FALSE),"Not Found")</f>
        <v>35.163791889669199</v>
      </c>
      <c r="E9433" s="3" t="s">
        <v>8744</v>
      </c>
      <c r="F9433" s="3" t="s">
        <v>8720</v>
      </c>
      <c r="G9433" s="4">
        <v>45560</v>
      </c>
      <c r="H9433" s="3" t="s">
        <v>791</v>
      </c>
      <c r="I9433" s="2" t="s">
        <v>4</v>
      </c>
      <c r="J9433" s="3" t="s">
        <v>4</v>
      </c>
      <c r="K9433" s="3" t="s">
        <v>4</v>
      </c>
      <c r="L9433" s="3" t="s">
        <v>8746</v>
      </c>
      <c r="M9433" s="3" t="s">
        <v>14</v>
      </c>
      <c r="N9433" s="3" t="s">
        <v>8751</v>
      </c>
      <c r="O9433" s="5">
        <v>0</v>
      </c>
      <c r="P9433" s="5">
        <v>0.1</v>
      </c>
      <c r="Q9433" s="5">
        <v>0</v>
      </c>
      <c r="R9433" s="5">
        <v>2</v>
      </c>
      <c r="S9433" s="5">
        <v>0</v>
      </c>
      <c r="T9433" s="5">
        <v>0</v>
      </c>
      <c r="U9433" s="5">
        <v>0</v>
      </c>
      <c r="V9433" s="5">
        <v>0</v>
      </c>
      <c r="W9433" s="2">
        <v>4</v>
      </c>
      <c r="X9433" s="2">
        <v>0</v>
      </c>
      <c r="Y9433" s="2">
        <v>0</v>
      </c>
      <c r="Z9433" s="2">
        <v>0</v>
      </c>
      <c r="AA9433" s="2">
        <v>0</v>
      </c>
      <c r="AB9433" s="2">
        <v>2</v>
      </c>
      <c r="AC9433" s="2">
        <v>0</v>
      </c>
      <c r="AD9433" s="2">
        <v>0</v>
      </c>
      <c r="AE9433" s="2">
        <v>0</v>
      </c>
      <c r="AF9433" s="2">
        <v>0</v>
      </c>
      <c r="AG9433" s="2">
        <v>0</v>
      </c>
      <c r="AH9433" s="2">
        <v>0</v>
      </c>
      <c r="AI9433" s="2">
        <v>0</v>
      </c>
      <c r="AJ9433" s="2">
        <v>0</v>
      </c>
      <c r="AK9433" s="2">
        <v>0</v>
      </c>
      <c r="AL9433" s="2">
        <v>0</v>
      </c>
    </row>
    <row r="9434" spans="1:38" x14ac:dyDescent="0.2">
      <c r="A9434" s="2">
        <v>1944671</v>
      </c>
      <c r="B9434" s="2">
        <v>1138977</v>
      </c>
      <c r="C9434" s="2">
        <f>IFERROR(VLOOKUP(B9434,engagexy!$B$2:$C$11172,2,FALSE),"Not Found")</f>
        <v>25.902964167362398</v>
      </c>
      <c r="D9434" s="2">
        <f>IFERROR(VLOOKUP(B9434,engagexy!$B$2:$D$11172,3,FALSE),"Not Found")</f>
        <v>35.080222753142799</v>
      </c>
      <c r="E9434" s="3" t="s">
        <v>8752</v>
      </c>
      <c r="F9434" s="3" t="s">
        <v>8720</v>
      </c>
      <c r="G9434" s="4">
        <v>45297</v>
      </c>
      <c r="H9434" s="3" t="s">
        <v>864</v>
      </c>
      <c r="I9434" s="2" t="s">
        <v>4</v>
      </c>
      <c r="J9434" s="3" t="s">
        <v>4</v>
      </c>
      <c r="K9434" s="3" t="s">
        <v>4</v>
      </c>
      <c r="L9434" s="3" t="s">
        <v>8753</v>
      </c>
      <c r="M9434" s="3" t="s">
        <v>8754</v>
      </c>
      <c r="N9434" s="3" t="s">
        <v>8754</v>
      </c>
      <c r="O9434" s="5">
        <v>0</v>
      </c>
      <c r="P9434" s="5">
        <v>1</v>
      </c>
      <c r="Q9434" s="5">
        <v>0</v>
      </c>
      <c r="R9434" s="5">
        <v>15</v>
      </c>
      <c r="S9434" s="5">
        <v>0</v>
      </c>
      <c r="T9434" s="5">
        <v>0</v>
      </c>
      <c r="U9434" s="5">
        <v>0</v>
      </c>
      <c r="V9434" s="5">
        <v>0</v>
      </c>
      <c r="W9434" s="2">
        <v>7</v>
      </c>
      <c r="X9434" s="2">
        <v>0</v>
      </c>
      <c r="Y9434" s="2">
        <v>0</v>
      </c>
      <c r="Z9434" s="2">
        <v>0</v>
      </c>
      <c r="AA9434" s="2">
        <v>0</v>
      </c>
      <c r="AB9434" s="2">
        <v>3</v>
      </c>
      <c r="AC9434" s="2">
        <v>0</v>
      </c>
      <c r="AD9434" s="2">
        <v>0</v>
      </c>
      <c r="AE9434" s="2">
        <v>0</v>
      </c>
      <c r="AF9434" s="2">
        <v>0</v>
      </c>
      <c r="AG9434" s="2">
        <v>0</v>
      </c>
      <c r="AH9434" s="2">
        <v>0</v>
      </c>
      <c r="AI9434" s="2">
        <v>0</v>
      </c>
      <c r="AJ9434" s="2">
        <v>0</v>
      </c>
      <c r="AK9434" s="2" t="s">
        <v>4</v>
      </c>
      <c r="AL9434" s="2" t="s">
        <v>4</v>
      </c>
    </row>
    <row r="9435" spans="1:38" x14ac:dyDescent="0.2">
      <c r="A9435" s="2">
        <v>1959098</v>
      </c>
      <c r="B9435" s="2">
        <v>1144444</v>
      </c>
      <c r="C9435" s="2" t="str">
        <f>IFERROR(VLOOKUP(B9435,engagexy!$B$2:$C$11172,2,FALSE),"Not Found")</f>
        <v>Not Found</v>
      </c>
      <c r="D9435" s="2" t="str">
        <f>IFERROR(VLOOKUP(B9435,engagexy!$B$2:$D$11172,3,FALSE),"Not Found")</f>
        <v>Not Found</v>
      </c>
      <c r="E9435" s="3" t="s">
        <v>8752</v>
      </c>
      <c r="F9435" s="3" t="s">
        <v>8720</v>
      </c>
      <c r="G9435" s="4">
        <v>45318</v>
      </c>
      <c r="H9435" s="3" t="s">
        <v>273</v>
      </c>
      <c r="I9435" s="2" t="s">
        <v>4</v>
      </c>
      <c r="J9435" s="3" t="s">
        <v>4</v>
      </c>
      <c r="K9435" s="3" t="s">
        <v>4</v>
      </c>
      <c r="L9435" s="3" t="s">
        <v>8753</v>
      </c>
      <c r="M9435" s="3" t="s">
        <v>8755</v>
      </c>
      <c r="N9435" s="3" t="s">
        <v>8257</v>
      </c>
      <c r="O9435" s="5">
        <v>0</v>
      </c>
      <c r="P9435" s="5">
        <v>0</v>
      </c>
      <c r="Q9435" s="5">
        <v>0</v>
      </c>
      <c r="R9435" s="5">
        <v>0</v>
      </c>
      <c r="S9435" s="5">
        <v>0</v>
      </c>
      <c r="T9435" s="5">
        <v>0.03</v>
      </c>
      <c r="U9435" s="5">
        <v>0</v>
      </c>
      <c r="V9435" s="5">
        <v>0</v>
      </c>
      <c r="W9435" s="2">
        <v>5</v>
      </c>
      <c r="X9435" s="2">
        <v>0</v>
      </c>
      <c r="Y9435" s="2">
        <v>0</v>
      </c>
      <c r="Z9435" s="2">
        <v>0</v>
      </c>
      <c r="AA9435" s="2">
        <v>0</v>
      </c>
      <c r="AB9435" s="2">
        <v>3</v>
      </c>
      <c r="AC9435" s="2">
        <v>0</v>
      </c>
      <c r="AD9435" s="2">
        <v>0</v>
      </c>
      <c r="AE9435" s="2">
        <v>0</v>
      </c>
      <c r="AF9435" s="2">
        <v>0</v>
      </c>
      <c r="AG9435" s="2">
        <v>0</v>
      </c>
      <c r="AH9435" s="2">
        <v>0</v>
      </c>
      <c r="AI9435" s="2">
        <v>0</v>
      </c>
      <c r="AJ9435" s="2">
        <v>0</v>
      </c>
      <c r="AK9435" s="2">
        <v>0</v>
      </c>
      <c r="AL9435" s="2">
        <v>0</v>
      </c>
    </row>
    <row r="9436" spans="1:38" x14ac:dyDescent="0.2">
      <c r="A9436" s="2">
        <v>1959107</v>
      </c>
      <c r="B9436" s="2">
        <v>1147530</v>
      </c>
      <c r="C9436" s="2" t="str">
        <f>IFERROR(VLOOKUP(B9436,engagexy!$B$2:$C$11172,2,FALSE),"Not Found")</f>
        <v>Not Found</v>
      </c>
      <c r="D9436" s="2" t="str">
        <f>IFERROR(VLOOKUP(B9436,engagexy!$B$2:$D$11172,3,FALSE),"Not Found")</f>
        <v>Not Found</v>
      </c>
      <c r="E9436" s="3" t="s">
        <v>8752</v>
      </c>
      <c r="F9436" s="3" t="s">
        <v>8720</v>
      </c>
      <c r="G9436" s="4">
        <v>45327</v>
      </c>
      <c r="H9436" s="3" t="s">
        <v>1335</v>
      </c>
      <c r="I9436" s="2" t="s">
        <v>4</v>
      </c>
      <c r="J9436" s="3" t="s">
        <v>4</v>
      </c>
      <c r="K9436" s="3" t="s">
        <v>4</v>
      </c>
      <c r="L9436" s="3" t="s">
        <v>8753</v>
      </c>
      <c r="M9436" s="3" t="s">
        <v>8755</v>
      </c>
      <c r="N9436" s="3" t="s">
        <v>8756</v>
      </c>
      <c r="O9436" s="5">
        <v>0</v>
      </c>
      <c r="P9436" s="5">
        <v>0</v>
      </c>
      <c r="Q9436" s="5">
        <v>0</v>
      </c>
      <c r="R9436" s="5">
        <v>0</v>
      </c>
      <c r="S9436" s="5">
        <v>0</v>
      </c>
      <c r="T9436" s="5">
        <v>0</v>
      </c>
      <c r="U9436" s="5">
        <v>0.01</v>
      </c>
      <c r="V9436" s="5">
        <v>0</v>
      </c>
      <c r="W9436" s="2">
        <v>2</v>
      </c>
      <c r="X9436" s="2">
        <v>0</v>
      </c>
      <c r="Y9436" s="2">
        <v>0</v>
      </c>
      <c r="Z9436" s="2">
        <v>0</v>
      </c>
      <c r="AA9436" s="2">
        <v>0</v>
      </c>
      <c r="AB9436" s="2">
        <v>1</v>
      </c>
      <c r="AC9436" s="2">
        <v>0</v>
      </c>
      <c r="AD9436" s="2">
        <v>0</v>
      </c>
      <c r="AE9436" s="2">
        <v>0</v>
      </c>
      <c r="AF9436" s="2">
        <v>0</v>
      </c>
      <c r="AG9436" s="2">
        <v>0</v>
      </c>
      <c r="AH9436" s="2">
        <v>0</v>
      </c>
      <c r="AI9436" s="2">
        <v>0</v>
      </c>
      <c r="AJ9436" s="2">
        <v>0</v>
      </c>
      <c r="AK9436" s="2">
        <v>0</v>
      </c>
      <c r="AL9436" s="2">
        <v>0</v>
      </c>
    </row>
    <row r="9437" spans="1:38" x14ac:dyDescent="0.2">
      <c r="A9437" s="2">
        <v>1959108</v>
      </c>
      <c r="B9437" s="2">
        <v>1147946</v>
      </c>
      <c r="C9437" s="2">
        <f>IFERROR(VLOOKUP(B9437,engagexy!$B$2:$C$11172,2,FALSE),"Not Found")</f>
        <v>25.734414487073298</v>
      </c>
      <c r="D9437" s="2">
        <f>IFERROR(VLOOKUP(B9437,engagexy!$B$2:$D$11172,3,FALSE),"Not Found")</f>
        <v>35.035396650731897</v>
      </c>
      <c r="E9437" s="3" t="s">
        <v>8752</v>
      </c>
      <c r="F9437" s="3" t="s">
        <v>8720</v>
      </c>
      <c r="G9437" s="4">
        <v>45328</v>
      </c>
      <c r="H9437" s="3" t="s">
        <v>706</v>
      </c>
      <c r="I9437" s="2" t="s">
        <v>4</v>
      </c>
      <c r="J9437" s="3" t="s">
        <v>4</v>
      </c>
      <c r="K9437" s="3" t="s">
        <v>4</v>
      </c>
      <c r="L9437" s="3" t="s">
        <v>8753</v>
      </c>
      <c r="M9437" s="3" t="s">
        <v>8755</v>
      </c>
      <c r="N9437" s="3" t="s">
        <v>3385</v>
      </c>
      <c r="O9437" s="5">
        <v>0</v>
      </c>
      <c r="P9437" s="5">
        <v>0</v>
      </c>
      <c r="Q9437" s="5">
        <v>0</v>
      </c>
      <c r="R9437" s="5">
        <v>0</v>
      </c>
      <c r="S9437" s="5">
        <v>0</v>
      </c>
      <c r="T9437" s="5">
        <v>0</v>
      </c>
      <c r="U9437" s="5">
        <v>0.01</v>
      </c>
      <c r="V9437" s="5">
        <v>0</v>
      </c>
      <c r="W9437" s="2">
        <v>2</v>
      </c>
      <c r="X9437" s="2">
        <v>0</v>
      </c>
      <c r="Y9437" s="2">
        <v>0</v>
      </c>
      <c r="Z9437" s="2">
        <v>0</v>
      </c>
      <c r="AA9437" s="2">
        <v>0</v>
      </c>
      <c r="AB9437" s="2">
        <v>1</v>
      </c>
      <c r="AC9437" s="2">
        <v>0</v>
      </c>
      <c r="AD9437" s="2">
        <v>0</v>
      </c>
      <c r="AE9437" s="2">
        <v>0</v>
      </c>
      <c r="AF9437" s="2">
        <v>0</v>
      </c>
      <c r="AG9437" s="2">
        <v>0</v>
      </c>
      <c r="AH9437" s="2">
        <v>0</v>
      </c>
      <c r="AI9437" s="2">
        <v>0</v>
      </c>
      <c r="AJ9437" s="2">
        <v>0</v>
      </c>
      <c r="AK9437" s="2">
        <v>0</v>
      </c>
      <c r="AL9437" s="2">
        <v>0</v>
      </c>
    </row>
    <row r="9438" spans="1:38" x14ac:dyDescent="0.2">
      <c r="A9438" s="2">
        <v>1959104</v>
      </c>
      <c r="B9438" s="2">
        <v>1149539</v>
      </c>
      <c r="C9438" s="2">
        <f>IFERROR(VLOOKUP(B9438,engagexy!$B$2:$C$11172,2,FALSE),"Not Found")</f>
        <v>25.930898776941699</v>
      </c>
      <c r="D9438" s="2">
        <f>IFERROR(VLOOKUP(B9438,engagexy!$B$2:$D$11172,3,FALSE),"Not Found")</f>
        <v>35.0745866687298</v>
      </c>
      <c r="E9438" s="3" t="s">
        <v>8752</v>
      </c>
      <c r="F9438" s="3" t="s">
        <v>8720</v>
      </c>
      <c r="G9438" s="4">
        <v>45333</v>
      </c>
      <c r="H9438" s="3" t="s">
        <v>85</v>
      </c>
      <c r="I9438" s="2" t="s">
        <v>4</v>
      </c>
      <c r="J9438" s="3" t="s">
        <v>4</v>
      </c>
      <c r="K9438" s="3" t="s">
        <v>4</v>
      </c>
      <c r="L9438" s="3" t="s">
        <v>8753</v>
      </c>
      <c r="M9438" s="3" t="s">
        <v>2767</v>
      </c>
      <c r="N9438" s="3" t="s">
        <v>2767</v>
      </c>
      <c r="O9438" s="5">
        <v>0</v>
      </c>
      <c r="P9438" s="5">
        <v>0</v>
      </c>
      <c r="Q9438" s="5">
        <v>0</v>
      </c>
      <c r="R9438" s="5">
        <v>8</v>
      </c>
      <c r="S9438" s="5">
        <v>0</v>
      </c>
      <c r="T9438" s="5">
        <v>0</v>
      </c>
      <c r="U9438" s="5">
        <v>0</v>
      </c>
      <c r="V9438" s="5">
        <v>0</v>
      </c>
      <c r="W9438" s="2">
        <v>12</v>
      </c>
      <c r="X9438" s="2">
        <v>0</v>
      </c>
      <c r="Y9438" s="2">
        <v>0</v>
      </c>
      <c r="Z9438" s="2">
        <v>0</v>
      </c>
      <c r="AA9438" s="2">
        <v>0</v>
      </c>
      <c r="AB9438" s="2">
        <v>4</v>
      </c>
      <c r="AC9438" s="2">
        <v>0</v>
      </c>
      <c r="AD9438" s="2">
        <v>0</v>
      </c>
      <c r="AE9438" s="2">
        <v>0</v>
      </c>
      <c r="AF9438" s="2">
        <v>0</v>
      </c>
      <c r="AG9438" s="2">
        <v>0</v>
      </c>
      <c r="AH9438" s="2">
        <v>0</v>
      </c>
      <c r="AI9438" s="2">
        <v>0</v>
      </c>
      <c r="AJ9438" s="2">
        <v>0</v>
      </c>
      <c r="AK9438" s="2">
        <v>0</v>
      </c>
      <c r="AL9438" s="2">
        <v>0</v>
      </c>
    </row>
    <row r="9439" spans="1:38" x14ac:dyDescent="0.2">
      <c r="A9439" s="2">
        <v>1959105</v>
      </c>
      <c r="B9439" s="2">
        <v>1149510</v>
      </c>
      <c r="C9439" s="2">
        <f>IFERROR(VLOOKUP(B9439,engagexy!$B$2:$C$11172,2,FALSE),"Not Found")</f>
        <v>25.888582901593001</v>
      </c>
      <c r="D9439" s="2">
        <f>IFERROR(VLOOKUP(B9439,engagexy!$B$2:$D$11172,3,FALSE),"Not Found")</f>
        <v>35.090422632251901</v>
      </c>
      <c r="E9439" s="3" t="s">
        <v>8752</v>
      </c>
      <c r="F9439" s="3" t="s">
        <v>8720</v>
      </c>
      <c r="G9439" s="4">
        <v>45333</v>
      </c>
      <c r="H9439" s="3" t="s">
        <v>85</v>
      </c>
      <c r="I9439" s="2" t="s">
        <v>4</v>
      </c>
      <c r="J9439" s="3" t="s">
        <v>4</v>
      </c>
      <c r="K9439" s="3" t="s">
        <v>4</v>
      </c>
      <c r="L9439" s="3" t="s">
        <v>8753</v>
      </c>
      <c r="M9439" s="3" t="s">
        <v>8757</v>
      </c>
      <c r="N9439" s="3" t="s">
        <v>8758</v>
      </c>
      <c r="O9439" s="5">
        <v>0</v>
      </c>
      <c r="P9439" s="5">
        <v>5</v>
      </c>
      <c r="Q9439" s="5">
        <v>0</v>
      </c>
      <c r="R9439" s="5">
        <v>0</v>
      </c>
      <c r="S9439" s="5">
        <v>0</v>
      </c>
      <c r="T9439" s="5">
        <v>0</v>
      </c>
      <c r="U9439" s="5">
        <v>0</v>
      </c>
      <c r="V9439" s="5">
        <v>0</v>
      </c>
      <c r="W9439" s="2">
        <v>12</v>
      </c>
      <c r="X9439" s="2">
        <v>0</v>
      </c>
      <c r="Y9439" s="2">
        <v>0</v>
      </c>
      <c r="Z9439" s="2">
        <v>0</v>
      </c>
      <c r="AA9439" s="2">
        <v>0</v>
      </c>
      <c r="AB9439" s="2">
        <v>6</v>
      </c>
      <c r="AC9439" s="2">
        <v>0</v>
      </c>
      <c r="AD9439" s="2">
        <v>0</v>
      </c>
      <c r="AE9439" s="2">
        <v>0</v>
      </c>
      <c r="AF9439" s="2">
        <v>0</v>
      </c>
      <c r="AG9439" s="2">
        <v>0</v>
      </c>
      <c r="AH9439" s="2">
        <v>0</v>
      </c>
      <c r="AI9439" s="2">
        <v>0</v>
      </c>
      <c r="AJ9439" s="2">
        <v>0</v>
      </c>
      <c r="AK9439" s="2">
        <v>0</v>
      </c>
      <c r="AL9439" s="2">
        <v>0</v>
      </c>
    </row>
    <row r="9440" spans="1:38" x14ac:dyDescent="0.2">
      <c r="A9440" s="2">
        <v>1959103</v>
      </c>
      <c r="B9440" s="2">
        <v>1149707</v>
      </c>
      <c r="C9440" s="2">
        <f>IFERROR(VLOOKUP(B9440,engagexy!$B$2:$C$11172,2,FALSE),"Not Found")</f>
        <v>25.688009955847601</v>
      </c>
      <c r="D9440" s="2">
        <f>IFERROR(VLOOKUP(B9440,engagexy!$B$2:$D$11172,3,FALSE),"Not Found")</f>
        <v>35.019310916208497</v>
      </c>
      <c r="E9440" s="3" t="s">
        <v>8752</v>
      </c>
      <c r="F9440" s="3" t="s">
        <v>8720</v>
      </c>
      <c r="G9440" s="4">
        <v>45333</v>
      </c>
      <c r="H9440" s="3" t="s">
        <v>2018</v>
      </c>
      <c r="I9440" s="2" t="s">
        <v>4</v>
      </c>
      <c r="J9440" s="3" t="s">
        <v>4</v>
      </c>
      <c r="K9440" s="3" t="s">
        <v>4</v>
      </c>
      <c r="L9440" s="3" t="s">
        <v>8753</v>
      </c>
      <c r="M9440" s="3" t="s">
        <v>8755</v>
      </c>
      <c r="N9440" s="3" t="s">
        <v>8759</v>
      </c>
      <c r="O9440" s="5">
        <v>0</v>
      </c>
      <c r="P9440" s="5">
        <v>0</v>
      </c>
      <c r="Q9440" s="5">
        <v>0</v>
      </c>
      <c r="R9440" s="5">
        <v>0</v>
      </c>
      <c r="S9440" s="5">
        <v>0</v>
      </c>
      <c r="T9440" s="5">
        <v>0</v>
      </c>
      <c r="U9440" s="5">
        <v>0.01</v>
      </c>
      <c r="V9440" s="5">
        <v>0</v>
      </c>
      <c r="W9440" s="2">
        <v>2</v>
      </c>
      <c r="X9440" s="2">
        <v>0</v>
      </c>
      <c r="Y9440" s="2">
        <v>0</v>
      </c>
      <c r="Z9440" s="2">
        <v>0</v>
      </c>
      <c r="AA9440" s="2">
        <v>0</v>
      </c>
      <c r="AB9440" s="2">
        <v>1</v>
      </c>
      <c r="AC9440" s="2">
        <v>0</v>
      </c>
      <c r="AD9440" s="2">
        <v>0</v>
      </c>
      <c r="AE9440" s="2">
        <v>0</v>
      </c>
      <c r="AF9440" s="2">
        <v>0</v>
      </c>
      <c r="AG9440" s="2">
        <v>0</v>
      </c>
      <c r="AH9440" s="2">
        <v>0</v>
      </c>
      <c r="AI9440" s="2">
        <v>0</v>
      </c>
      <c r="AJ9440" s="2">
        <v>0</v>
      </c>
      <c r="AK9440" s="2">
        <v>0</v>
      </c>
      <c r="AL9440" s="2">
        <v>0</v>
      </c>
    </row>
    <row r="9441" spans="1:38" x14ac:dyDescent="0.2">
      <c r="A9441" s="2">
        <v>1953070</v>
      </c>
      <c r="B9441" s="2">
        <v>1152131</v>
      </c>
      <c r="C9441" s="2">
        <f>IFERROR(VLOOKUP(B9441,engagexy!$B$2:$C$11172,2,FALSE),"Not Found")</f>
        <v>25.7952647636981</v>
      </c>
      <c r="D9441" s="2">
        <f>IFERROR(VLOOKUP(B9441,engagexy!$B$2:$D$11172,3,FALSE),"Not Found")</f>
        <v>35.014143518236502</v>
      </c>
      <c r="E9441" s="3" t="s">
        <v>8752</v>
      </c>
      <c r="F9441" s="3" t="s">
        <v>8720</v>
      </c>
      <c r="G9441" s="4">
        <v>45342</v>
      </c>
      <c r="H9441" s="3" t="s">
        <v>1028</v>
      </c>
      <c r="I9441" s="2" t="s">
        <v>4</v>
      </c>
      <c r="J9441" s="3" t="s">
        <v>4</v>
      </c>
      <c r="K9441" s="3" t="s">
        <v>4</v>
      </c>
      <c r="L9441" s="3" t="s">
        <v>8753</v>
      </c>
      <c r="M9441" s="3" t="s">
        <v>8755</v>
      </c>
      <c r="N9441" s="3" t="s">
        <v>8760</v>
      </c>
      <c r="O9441" s="5">
        <v>0</v>
      </c>
      <c r="P9441" s="5">
        <v>0</v>
      </c>
      <c r="Q9441" s="5">
        <v>0</v>
      </c>
      <c r="R9441" s="5">
        <v>0.01</v>
      </c>
      <c r="S9441" s="5">
        <v>0</v>
      </c>
      <c r="T9441" s="5">
        <v>0</v>
      </c>
      <c r="U9441" s="5">
        <v>0</v>
      </c>
      <c r="V9441" s="5">
        <v>0</v>
      </c>
      <c r="W9441" s="2">
        <v>2</v>
      </c>
      <c r="X9441" s="2">
        <v>0</v>
      </c>
      <c r="Y9441" s="2">
        <v>0</v>
      </c>
      <c r="Z9441" s="2">
        <v>0</v>
      </c>
      <c r="AA9441" s="2">
        <v>0</v>
      </c>
      <c r="AB9441" s="2">
        <v>1</v>
      </c>
      <c r="AC9441" s="2">
        <v>0</v>
      </c>
      <c r="AD9441" s="2">
        <v>0</v>
      </c>
      <c r="AE9441" s="2">
        <v>0</v>
      </c>
      <c r="AF9441" s="2">
        <v>0</v>
      </c>
      <c r="AG9441" s="2">
        <v>0</v>
      </c>
      <c r="AH9441" s="2">
        <v>0</v>
      </c>
      <c r="AI9441" s="2">
        <v>0</v>
      </c>
      <c r="AJ9441" s="2">
        <v>0</v>
      </c>
      <c r="AK9441" s="2">
        <v>0</v>
      </c>
      <c r="AL9441" s="2">
        <v>0</v>
      </c>
    </row>
    <row r="9442" spans="1:38" x14ac:dyDescent="0.2">
      <c r="A9442" s="2">
        <v>1957714</v>
      </c>
      <c r="B9442" s="2">
        <v>1156429</v>
      </c>
      <c r="C9442" s="2">
        <f>IFERROR(VLOOKUP(B9442,engagexy!$B$2:$C$11172,2,FALSE),"Not Found")</f>
        <v>25.6286431948323</v>
      </c>
      <c r="D9442" s="2">
        <f>IFERROR(VLOOKUP(B9442,engagexy!$B$2:$D$11172,3,FALSE),"Not Found")</f>
        <v>35.039258028311103</v>
      </c>
      <c r="E9442" s="3" t="s">
        <v>8752</v>
      </c>
      <c r="F9442" s="3" t="s">
        <v>8720</v>
      </c>
      <c r="G9442" s="4">
        <v>45362</v>
      </c>
      <c r="H9442" s="3" t="s">
        <v>1700</v>
      </c>
      <c r="I9442" s="2" t="s">
        <v>4</v>
      </c>
      <c r="J9442" s="3" t="s">
        <v>4</v>
      </c>
      <c r="K9442" s="3" t="s">
        <v>4</v>
      </c>
      <c r="L9442" s="3" t="s">
        <v>8753</v>
      </c>
      <c r="M9442" s="3" t="s">
        <v>8755</v>
      </c>
      <c r="N9442" s="3" t="s">
        <v>8761</v>
      </c>
      <c r="O9442" s="5">
        <v>0</v>
      </c>
      <c r="P9442" s="5">
        <v>0</v>
      </c>
      <c r="Q9442" s="5">
        <v>0</v>
      </c>
      <c r="R9442" s="5">
        <v>0</v>
      </c>
      <c r="S9442" s="5">
        <v>0</v>
      </c>
      <c r="T9442" s="5">
        <v>7.0000000000000007E-2</v>
      </c>
      <c r="U9442" s="5">
        <v>0</v>
      </c>
      <c r="V9442" s="5">
        <v>0</v>
      </c>
      <c r="W9442" s="2">
        <v>4</v>
      </c>
      <c r="X9442" s="2">
        <v>0</v>
      </c>
      <c r="Y9442" s="2">
        <v>0</v>
      </c>
      <c r="Z9442" s="2">
        <v>0</v>
      </c>
      <c r="AA9442" s="2">
        <v>0</v>
      </c>
      <c r="AB9442" s="2">
        <v>2</v>
      </c>
      <c r="AC9442" s="2">
        <v>0</v>
      </c>
      <c r="AD9442" s="2">
        <v>0</v>
      </c>
      <c r="AE9442" s="2">
        <v>0</v>
      </c>
      <c r="AF9442" s="2">
        <v>0</v>
      </c>
      <c r="AG9442" s="2">
        <v>0</v>
      </c>
      <c r="AH9442" s="2">
        <v>0</v>
      </c>
      <c r="AI9442" s="2">
        <v>0</v>
      </c>
      <c r="AJ9442" s="2">
        <v>0</v>
      </c>
      <c r="AK9442" s="2">
        <v>0</v>
      </c>
      <c r="AL9442" s="2">
        <v>0</v>
      </c>
    </row>
    <row r="9443" spans="1:38" x14ac:dyDescent="0.2">
      <c r="A9443" s="2">
        <v>1957713</v>
      </c>
      <c r="B9443" s="2">
        <v>0</v>
      </c>
      <c r="C9443" s="2" t="str">
        <f>IFERROR(VLOOKUP(B9443,engagexy!$B$2:$C$11172,2,FALSE),"Not Found")</f>
        <v>Not Found</v>
      </c>
      <c r="D9443" s="2" t="str">
        <f>IFERROR(VLOOKUP(B9443,engagexy!$B$2:$D$11172,3,FALSE),"Not Found")</f>
        <v>Not Found</v>
      </c>
      <c r="E9443" s="3" t="s">
        <v>8752</v>
      </c>
      <c r="F9443" s="3" t="s">
        <v>8720</v>
      </c>
      <c r="G9443" s="4">
        <v>45365</v>
      </c>
      <c r="H9443" s="3" t="s">
        <v>416</v>
      </c>
      <c r="I9443" s="2" t="s">
        <v>4</v>
      </c>
      <c r="J9443" s="3" t="s">
        <v>4</v>
      </c>
      <c r="K9443" s="3" t="s">
        <v>4</v>
      </c>
      <c r="L9443" s="3" t="s">
        <v>8753</v>
      </c>
      <c r="M9443" s="3" t="s">
        <v>8755</v>
      </c>
      <c r="N9443" s="3" t="s">
        <v>8762</v>
      </c>
      <c r="O9443" s="5">
        <v>0</v>
      </c>
      <c r="P9443" s="5">
        <v>0</v>
      </c>
      <c r="Q9443" s="5">
        <v>0</v>
      </c>
      <c r="R9443" s="5">
        <v>0</v>
      </c>
      <c r="S9443" s="5">
        <v>0</v>
      </c>
      <c r="T9443" s="5">
        <v>0</v>
      </c>
      <c r="U9443" s="5">
        <v>0.01</v>
      </c>
      <c r="V9443" s="5">
        <v>0</v>
      </c>
      <c r="W9443" s="2">
        <v>2</v>
      </c>
      <c r="X9443" s="2">
        <v>0</v>
      </c>
      <c r="Y9443" s="2">
        <v>0</v>
      </c>
      <c r="Z9443" s="2">
        <v>0</v>
      </c>
      <c r="AA9443" s="2">
        <v>0</v>
      </c>
      <c r="AB9443" s="2">
        <v>1</v>
      </c>
      <c r="AC9443" s="2">
        <v>0</v>
      </c>
      <c r="AD9443" s="2">
        <v>0</v>
      </c>
      <c r="AE9443" s="2">
        <v>0</v>
      </c>
      <c r="AF9443" s="2">
        <v>0</v>
      </c>
      <c r="AG9443" s="2">
        <v>0</v>
      </c>
      <c r="AH9443" s="2">
        <v>0</v>
      </c>
      <c r="AI9443" s="2">
        <v>0</v>
      </c>
      <c r="AJ9443" s="2">
        <v>0</v>
      </c>
      <c r="AK9443" s="2">
        <v>0</v>
      </c>
      <c r="AL9443" s="2">
        <v>0</v>
      </c>
    </row>
    <row r="9444" spans="1:38" x14ac:dyDescent="0.2">
      <c r="A9444" s="2">
        <v>1959097</v>
      </c>
      <c r="B9444" s="2">
        <v>1157772</v>
      </c>
      <c r="C9444" s="2">
        <f>IFERROR(VLOOKUP(B9444,engagexy!$B$2:$C$11172,2,FALSE),"Not Found")</f>
        <v>25.6919261905661</v>
      </c>
      <c r="D9444" s="2">
        <f>IFERROR(VLOOKUP(B9444,engagexy!$B$2:$D$11172,3,FALSE),"Not Found")</f>
        <v>35.026228563671403</v>
      </c>
      <c r="E9444" s="3" t="s">
        <v>8752</v>
      </c>
      <c r="F9444" s="3" t="s">
        <v>8720</v>
      </c>
      <c r="G9444" s="4">
        <v>45368</v>
      </c>
      <c r="H9444" s="3" t="s">
        <v>5280</v>
      </c>
      <c r="I9444" s="2" t="s">
        <v>4</v>
      </c>
      <c r="J9444" s="3" t="s">
        <v>4</v>
      </c>
      <c r="K9444" s="3" t="s">
        <v>4</v>
      </c>
      <c r="L9444" s="3" t="s">
        <v>8753</v>
      </c>
      <c r="M9444" s="3" t="s">
        <v>8755</v>
      </c>
      <c r="N9444" s="3" t="s">
        <v>8759</v>
      </c>
      <c r="O9444" s="5">
        <v>0</v>
      </c>
      <c r="P9444" s="5">
        <v>0</v>
      </c>
      <c r="Q9444" s="5">
        <v>0</v>
      </c>
      <c r="R9444" s="5">
        <v>0</v>
      </c>
      <c r="S9444" s="5">
        <v>0</v>
      </c>
      <c r="T9444" s="5">
        <v>0</v>
      </c>
      <c r="U9444" s="5">
        <v>0.02</v>
      </c>
      <c r="V9444" s="5">
        <v>0</v>
      </c>
      <c r="W9444" s="2">
        <v>2</v>
      </c>
      <c r="X9444" s="2">
        <v>0</v>
      </c>
      <c r="Y9444" s="2">
        <v>0</v>
      </c>
      <c r="Z9444" s="2">
        <v>0</v>
      </c>
      <c r="AA9444" s="2">
        <v>0</v>
      </c>
      <c r="AB9444" s="2">
        <v>1</v>
      </c>
      <c r="AC9444" s="2">
        <v>0</v>
      </c>
      <c r="AD9444" s="2">
        <v>0</v>
      </c>
      <c r="AE9444" s="2">
        <v>0</v>
      </c>
      <c r="AF9444" s="2">
        <v>0</v>
      </c>
      <c r="AG9444" s="2">
        <v>0</v>
      </c>
      <c r="AH9444" s="2">
        <v>0</v>
      </c>
      <c r="AI9444" s="2">
        <v>0</v>
      </c>
      <c r="AJ9444" s="2">
        <v>0</v>
      </c>
      <c r="AK9444" s="2">
        <v>0</v>
      </c>
      <c r="AL9444" s="2">
        <v>0</v>
      </c>
    </row>
    <row r="9445" spans="1:38" x14ac:dyDescent="0.2">
      <c r="A9445" s="2">
        <v>1968501</v>
      </c>
      <c r="B9445" s="2">
        <v>1159317</v>
      </c>
      <c r="C9445" s="2">
        <f>IFERROR(VLOOKUP(B9445,engagexy!$B$2:$C$11172,2,FALSE),"Not Found")</f>
        <v>25.876741917945399</v>
      </c>
      <c r="D9445" s="2">
        <f>IFERROR(VLOOKUP(B9445,engagexy!$B$2:$D$11172,3,FALSE),"Not Found")</f>
        <v>35.027893577056098</v>
      </c>
      <c r="E9445" s="3" t="s">
        <v>8752</v>
      </c>
      <c r="F9445" s="3" t="s">
        <v>8720</v>
      </c>
      <c r="G9445" s="4">
        <v>45374</v>
      </c>
      <c r="H9445" s="3" t="s">
        <v>73</v>
      </c>
      <c r="I9445" s="2" t="s">
        <v>4</v>
      </c>
      <c r="J9445" s="3" t="s">
        <v>4</v>
      </c>
      <c r="K9445" s="3" t="s">
        <v>4</v>
      </c>
      <c r="L9445" s="3" t="s">
        <v>8753</v>
      </c>
      <c r="M9445" s="3" t="s">
        <v>8755</v>
      </c>
      <c r="N9445" s="3" t="s">
        <v>8763</v>
      </c>
      <c r="O9445" s="5">
        <v>0</v>
      </c>
      <c r="P9445" s="5">
        <v>0</v>
      </c>
      <c r="Q9445" s="5">
        <v>0</v>
      </c>
      <c r="R9445" s="5">
        <v>0</v>
      </c>
      <c r="S9445" s="5">
        <v>0</v>
      </c>
      <c r="T9445" s="5">
        <v>0.01</v>
      </c>
      <c r="U9445" s="5">
        <v>0</v>
      </c>
      <c r="V9445" s="5">
        <v>0</v>
      </c>
      <c r="W9445" s="2">
        <v>4</v>
      </c>
      <c r="X9445" s="2">
        <v>0</v>
      </c>
      <c r="Y9445" s="2">
        <v>0</v>
      </c>
      <c r="Z9445" s="2">
        <v>0</v>
      </c>
      <c r="AA9445" s="2">
        <v>0</v>
      </c>
      <c r="AB9445" s="2">
        <v>2</v>
      </c>
      <c r="AC9445" s="2">
        <v>0</v>
      </c>
      <c r="AD9445" s="2">
        <v>0</v>
      </c>
      <c r="AE9445" s="2">
        <v>0</v>
      </c>
      <c r="AF9445" s="2">
        <v>0</v>
      </c>
      <c r="AG9445" s="2">
        <v>0</v>
      </c>
      <c r="AH9445" s="2">
        <v>0</v>
      </c>
      <c r="AI9445" s="2">
        <v>0</v>
      </c>
      <c r="AJ9445" s="2">
        <v>0</v>
      </c>
      <c r="AK9445" s="2">
        <v>0</v>
      </c>
      <c r="AL9445" s="2">
        <v>0</v>
      </c>
    </row>
    <row r="9446" spans="1:38" x14ac:dyDescent="0.2">
      <c r="A9446" s="2">
        <v>1966652</v>
      </c>
      <c r="B9446" s="2">
        <v>1163535</v>
      </c>
      <c r="C9446" s="2">
        <f>IFERROR(VLOOKUP(B9446,engagexy!$B$2:$C$11172,2,FALSE),"Not Found")</f>
        <v>25.901105579221099</v>
      </c>
      <c r="D9446" s="2">
        <f>IFERROR(VLOOKUP(B9446,engagexy!$B$2:$D$11172,3,FALSE),"Not Found")</f>
        <v>35.040519208656399</v>
      </c>
      <c r="E9446" s="3" t="s">
        <v>8752</v>
      </c>
      <c r="F9446" s="3" t="s">
        <v>8720</v>
      </c>
      <c r="G9446" s="4">
        <v>45388</v>
      </c>
      <c r="H9446" s="3" t="s">
        <v>1905</v>
      </c>
      <c r="I9446" s="4">
        <v>45397</v>
      </c>
      <c r="J9446" s="3" t="s">
        <v>1268</v>
      </c>
      <c r="K9446" s="3" t="s">
        <v>4</v>
      </c>
      <c r="L9446" s="3" t="s">
        <v>8753</v>
      </c>
      <c r="M9446" s="3" t="s">
        <v>8754</v>
      </c>
      <c r="N9446" s="3" t="s">
        <v>8764</v>
      </c>
      <c r="O9446" s="5">
        <v>320</v>
      </c>
      <c r="P9446" s="5">
        <v>250</v>
      </c>
      <c r="Q9446" s="5">
        <v>0</v>
      </c>
      <c r="R9446" s="5">
        <v>200</v>
      </c>
      <c r="S9446" s="5">
        <v>0</v>
      </c>
      <c r="T9446" s="5">
        <v>250</v>
      </c>
      <c r="U9446" s="5">
        <v>0</v>
      </c>
      <c r="V9446" s="5">
        <v>0</v>
      </c>
      <c r="W9446" s="2">
        <v>97</v>
      </c>
      <c r="X9446" s="2">
        <v>72</v>
      </c>
      <c r="Y9446" s="2">
        <v>20</v>
      </c>
      <c r="Z9446" s="2">
        <v>12</v>
      </c>
      <c r="AA9446" s="2">
        <v>85</v>
      </c>
      <c r="AB9446" s="2">
        <v>52</v>
      </c>
      <c r="AC9446" s="2">
        <v>0</v>
      </c>
      <c r="AD9446" s="2">
        <v>8</v>
      </c>
      <c r="AE9446" s="2">
        <v>2</v>
      </c>
      <c r="AF9446" s="2">
        <v>4</v>
      </c>
      <c r="AG9446" s="2">
        <v>0</v>
      </c>
      <c r="AH9446" s="2">
        <v>0</v>
      </c>
      <c r="AI9446" s="2">
        <v>0</v>
      </c>
      <c r="AJ9446" s="2">
        <v>0</v>
      </c>
      <c r="AK9446" s="2">
        <v>0</v>
      </c>
      <c r="AL9446" s="2">
        <v>0</v>
      </c>
    </row>
    <row r="9447" spans="1:38" x14ac:dyDescent="0.2">
      <c r="A9447" s="2">
        <v>1966659</v>
      </c>
      <c r="B9447" s="2">
        <v>1165690</v>
      </c>
      <c r="C9447" s="2">
        <f>IFERROR(VLOOKUP(B9447,engagexy!$B$2:$C$11172,2,FALSE),"Not Found")</f>
        <v>25.672876929092201</v>
      </c>
      <c r="D9447" s="2">
        <f>IFERROR(VLOOKUP(B9447,engagexy!$B$2:$D$11172,3,FALSE),"Not Found")</f>
        <v>35.013326895096</v>
      </c>
      <c r="E9447" s="3" t="s">
        <v>8752</v>
      </c>
      <c r="F9447" s="3" t="s">
        <v>8720</v>
      </c>
      <c r="G9447" s="4">
        <v>45393</v>
      </c>
      <c r="H9447" s="3" t="s">
        <v>2340</v>
      </c>
      <c r="I9447" s="2" t="s">
        <v>4</v>
      </c>
      <c r="J9447" s="3" t="s">
        <v>4</v>
      </c>
      <c r="K9447" s="3" t="s">
        <v>4</v>
      </c>
      <c r="L9447" s="3" t="s">
        <v>8753</v>
      </c>
      <c r="M9447" s="3" t="s">
        <v>8755</v>
      </c>
      <c r="N9447" s="3" t="s">
        <v>1378</v>
      </c>
      <c r="O9447" s="5">
        <v>0</v>
      </c>
      <c r="P9447" s="5">
        <v>0</v>
      </c>
      <c r="Q9447" s="5">
        <v>0</v>
      </c>
      <c r="R9447" s="5">
        <v>0</v>
      </c>
      <c r="S9447" s="5">
        <v>0.5</v>
      </c>
      <c r="T9447" s="5">
        <v>0</v>
      </c>
      <c r="U9447" s="5">
        <v>0</v>
      </c>
      <c r="V9447" s="5">
        <v>0</v>
      </c>
      <c r="W9447" s="2">
        <v>7</v>
      </c>
      <c r="X9447" s="2">
        <v>0</v>
      </c>
      <c r="Y9447" s="2">
        <v>0</v>
      </c>
      <c r="Z9447" s="2">
        <v>0</v>
      </c>
      <c r="AA9447" s="2">
        <v>0</v>
      </c>
      <c r="AB9447" s="2">
        <v>4</v>
      </c>
      <c r="AC9447" s="2">
        <v>0</v>
      </c>
      <c r="AD9447" s="2">
        <v>0</v>
      </c>
      <c r="AE9447" s="2">
        <v>0</v>
      </c>
      <c r="AF9447" s="2">
        <v>0</v>
      </c>
      <c r="AG9447" s="2">
        <v>0</v>
      </c>
      <c r="AH9447" s="2">
        <v>0</v>
      </c>
      <c r="AI9447" s="2">
        <v>0</v>
      </c>
      <c r="AJ9447" s="2">
        <v>0</v>
      </c>
      <c r="AK9447" s="2">
        <v>0</v>
      </c>
      <c r="AL9447" s="2">
        <v>0</v>
      </c>
    </row>
    <row r="9448" spans="1:38" x14ac:dyDescent="0.2">
      <c r="A9448" s="2">
        <v>1968505</v>
      </c>
      <c r="B9448" s="2">
        <v>1169291</v>
      </c>
      <c r="C9448" s="2">
        <f>IFERROR(VLOOKUP(B9448,engagexy!$B$2:$C$11172,2,FALSE),"Not Found")</f>
        <v>25.865735013060402</v>
      </c>
      <c r="D9448" s="2">
        <f>IFERROR(VLOOKUP(B9448,engagexy!$B$2:$D$11172,3,FALSE),"Not Found")</f>
        <v>35.147688886233098</v>
      </c>
      <c r="E9448" s="3" t="s">
        <v>8752</v>
      </c>
      <c r="F9448" s="3" t="s">
        <v>8720</v>
      </c>
      <c r="G9448" s="4">
        <v>45404</v>
      </c>
      <c r="H9448" s="3" t="s">
        <v>1335</v>
      </c>
      <c r="I9448" s="2" t="s">
        <v>4</v>
      </c>
      <c r="J9448" s="3" t="s">
        <v>4</v>
      </c>
      <c r="K9448" s="3" t="s">
        <v>4</v>
      </c>
      <c r="L9448" s="3" t="s">
        <v>8753</v>
      </c>
      <c r="M9448" s="3" t="s">
        <v>8765</v>
      </c>
      <c r="N9448" s="3" t="s">
        <v>8766</v>
      </c>
      <c r="O9448" s="5">
        <v>0</v>
      </c>
      <c r="P9448" s="5">
        <v>0</v>
      </c>
      <c r="Q9448" s="5">
        <v>0</v>
      </c>
      <c r="R9448" s="5">
        <v>0</v>
      </c>
      <c r="S9448" s="5">
        <v>0</v>
      </c>
      <c r="T9448" s="5">
        <v>0</v>
      </c>
      <c r="U9448" s="5">
        <v>0.01</v>
      </c>
      <c r="V9448" s="5">
        <v>0</v>
      </c>
      <c r="W9448" s="2">
        <v>3</v>
      </c>
      <c r="X9448" s="2">
        <v>0</v>
      </c>
      <c r="Y9448" s="2">
        <v>0</v>
      </c>
      <c r="Z9448" s="2">
        <v>0</v>
      </c>
      <c r="AA9448" s="2">
        <v>0</v>
      </c>
      <c r="AB9448" s="2">
        <v>2</v>
      </c>
      <c r="AC9448" s="2">
        <v>0</v>
      </c>
      <c r="AD9448" s="2">
        <v>0</v>
      </c>
      <c r="AE9448" s="2">
        <v>0</v>
      </c>
      <c r="AF9448" s="2">
        <v>0</v>
      </c>
      <c r="AG9448" s="2">
        <v>0</v>
      </c>
      <c r="AH9448" s="2">
        <v>0</v>
      </c>
      <c r="AI9448" s="2">
        <v>0</v>
      </c>
      <c r="AJ9448" s="2">
        <v>0</v>
      </c>
      <c r="AK9448" s="2">
        <v>0</v>
      </c>
      <c r="AL9448" s="2">
        <v>0</v>
      </c>
    </row>
    <row r="9449" spans="1:38" x14ac:dyDescent="0.2">
      <c r="A9449" s="2">
        <v>1990055</v>
      </c>
      <c r="B9449" s="2">
        <v>1192905</v>
      </c>
      <c r="C9449" s="2">
        <f>IFERROR(VLOOKUP(B9449,engagexy!$B$2:$C$11172,2,FALSE),"Not Found")</f>
        <v>25.915276175841399</v>
      </c>
      <c r="D9449" s="2">
        <f>IFERROR(VLOOKUP(B9449,engagexy!$B$2:$D$11172,3,FALSE),"Not Found")</f>
        <v>35.034213303304803</v>
      </c>
      <c r="E9449" s="3" t="s">
        <v>8752</v>
      </c>
      <c r="F9449" s="3" t="s">
        <v>8720</v>
      </c>
      <c r="G9449" s="4">
        <v>45474</v>
      </c>
      <c r="H9449" s="3" t="s">
        <v>85</v>
      </c>
      <c r="I9449" s="2" t="s">
        <v>4</v>
      </c>
      <c r="J9449" s="3" t="s">
        <v>4</v>
      </c>
      <c r="K9449" s="3" t="s">
        <v>4</v>
      </c>
      <c r="L9449" s="3" t="s">
        <v>8753</v>
      </c>
      <c r="M9449" s="3" t="s">
        <v>8755</v>
      </c>
      <c r="N9449" s="3" t="s">
        <v>8767</v>
      </c>
      <c r="O9449" s="5">
        <v>0</v>
      </c>
      <c r="P9449" s="5">
        <v>0</v>
      </c>
      <c r="Q9449" s="5">
        <v>0</v>
      </c>
      <c r="R9449" s="5">
        <v>0.03</v>
      </c>
      <c r="S9449" s="5">
        <v>0</v>
      </c>
      <c r="T9449" s="5">
        <v>0</v>
      </c>
      <c r="U9449" s="5">
        <v>0</v>
      </c>
      <c r="V9449" s="5">
        <v>0</v>
      </c>
      <c r="W9449" s="2">
        <v>9</v>
      </c>
      <c r="X9449" s="2">
        <v>0</v>
      </c>
      <c r="Y9449" s="2">
        <v>0</v>
      </c>
      <c r="Z9449" s="2">
        <v>0</v>
      </c>
      <c r="AA9449" s="2">
        <v>0</v>
      </c>
      <c r="AB9449" s="2">
        <v>6</v>
      </c>
      <c r="AC9449" s="2">
        <v>0</v>
      </c>
      <c r="AD9449" s="2">
        <v>0</v>
      </c>
      <c r="AE9449" s="2">
        <v>0</v>
      </c>
      <c r="AF9449" s="2">
        <v>0</v>
      </c>
      <c r="AG9449" s="2">
        <v>0</v>
      </c>
      <c r="AH9449" s="2">
        <v>0</v>
      </c>
      <c r="AI9449" s="2">
        <v>0</v>
      </c>
      <c r="AJ9449" s="2">
        <v>0</v>
      </c>
      <c r="AK9449" s="2">
        <v>0</v>
      </c>
      <c r="AL9449" s="2">
        <v>0</v>
      </c>
    </row>
    <row r="9450" spans="1:38" x14ac:dyDescent="0.2">
      <c r="A9450" s="2">
        <v>1996913</v>
      </c>
      <c r="B9450" s="2">
        <v>1197340</v>
      </c>
      <c r="C9450" s="2">
        <f>IFERROR(VLOOKUP(B9450,engagexy!$B$2:$C$11172,2,FALSE),"Not Found")</f>
        <v>25.983767529496799</v>
      </c>
      <c r="D9450" s="2">
        <f>IFERROR(VLOOKUP(B9450,engagexy!$B$2:$D$11172,3,FALSE),"Not Found")</f>
        <v>35.042145524999398</v>
      </c>
      <c r="E9450" s="3" t="s">
        <v>8752</v>
      </c>
      <c r="F9450" s="3" t="s">
        <v>8720</v>
      </c>
      <c r="G9450" s="4">
        <v>45485</v>
      </c>
      <c r="H9450" s="3" t="s">
        <v>12</v>
      </c>
      <c r="I9450" s="2" t="s">
        <v>4</v>
      </c>
      <c r="J9450" s="3" t="s">
        <v>4</v>
      </c>
      <c r="K9450" s="3" t="s">
        <v>4</v>
      </c>
      <c r="L9450" s="3" t="s">
        <v>8753</v>
      </c>
      <c r="M9450" s="3" t="s">
        <v>8755</v>
      </c>
      <c r="N9450" s="3" t="s">
        <v>8768</v>
      </c>
      <c r="O9450" s="5">
        <v>0</v>
      </c>
      <c r="P9450" s="5">
        <v>0.2</v>
      </c>
      <c r="Q9450" s="5">
        <v>0</v>
      </c>
      <c r="R9450" s="5">
        <v>0</v>
      </c>
      <c r="S9450" s="5">
        <v>0.2</v>
      </c>
      <c r="T9450" s="5">
        <v>0.4</v>
      </c>
      <c r="U9450" s="5">
        <v>0</v>
      </c>
      <c r="V9450" s="5">
        <v>0</v>
      </c>
      <c r="W9450" s="2">
        <v>10</v>
      </c>
      <c r="X9450" s="2">
        <v>6</v>
      </c>
      <c r="Y9450" s="2">
        <v>0</v>
      </c>
      <c r="Z9450" s="2">
        <v>0</v>
      </c>
      <c r="AA9450" s="2">
        <v>0</v>
      </c>
      <c r="AB9450" s="2">
        <v>6</v>
      </c>
      <c r="AC9450" s="2">
        <v>0</v>
      </c>
      <c r="AD9450" s="2">
        <v>0</v>
      </c>
      <c r="AE9450" s="2">
        <v>0</v>
      </c>
      <c r="AF9450" s="2">
        <v>0</v>
      </c>
      <c r="AG9450" s="2">
        <v>0</v>
      </c>
      <c r="AH9450" s="2">
        <v>0</v>
      </c>
      <c r="AI9450" s="2">
        <v>0</v>
      </c>
      <c r="AJ9450" s="2">
        <v>0</v>
      </c>
      <c r="AK9450" s="2">
        <v>0</v>
      </c>
      <c r="AL9450" s="2">
        <v>0</v>
      </c>
    </row>
    <row r="9451" spans="1:38" x14ac:dyDescent="0.2">
      <c r="A9451" s="2">
        <v>1996909</v>
      </c>
      <c r="B9451" s="2">
        <v>1198215</v>
      </c>
      <c r="C9451" s="2">
        <f>IFERROR(VLOOKUP(B9451,engagexy!$B$2:$C$11172,2,FALSE),"Not Found")</f>
        <v>25.744260198901401</v>
      </c>
      <c r="D9451" s="2">
        <f>IFERROR(VLOOKUP(B9451,engagexy!$B$2:$D$11172,3,FALSE),"Not Found")</f>
        <v>35.027598871965502</v>
      </c>
      <c r="E9451" s="3" t="s">
        <v>8752</v>
      </c>
      <c r="F9451" s="3" t="s">
        <v>8720</v>
      </c>
      <c r="G9451" s="4">
        <v>45487</v>
      </c>
      <c r="H9451" s="3" t="s">
        <v>212</v>
      </c>
      <c r="I9451" s="2" t="s">
        <v>4</v>
      </c>
      <c r="J9451" s="3" t="s">
        <v>4</v>
      </c>
      <c r="K9451" s="3" t="s">
        <v>4</v>
      </c>
      <c r="L9451" s="3" t="s">
        <v>8753</v>
      </c>
      <c r="M9451" s="3" t="s">
        <v>8755</v>
      </c>
      <c r="N9451" s="3" t="s">
        <v>8769</v>
      </c>
      <c r="O9451" s="5">
        <v>0</v>
      </c>
      <c r="P9451" s="5">
        <v>0</v>
      </c>
      <c r="Q9451" s="5">
        <v>0</v>
      </c>
      <c r="R9451" s="5">
        <v>0</v>
      </c>
      <c r="S9451" s="5">
        <v>0</v>
      </c>
      <c r="T9451" s="5">
        <v>0.1</v>
      </c>
      <c r="U9451" s="5">
        <v>0</v>
      </c>
      <c r="V9451" s="5">
        <v>0</v>
      </c>
      <c r="W9451" s="2">
        <v>8</v>
      </c>
      <c r="X9451" s="2">
        <v>0</v>
      </c>
      <c r="Y9451" s="2">
        <v>0</v>
      </c>
      <c r="Z9451" s="2">
        <v>0</v>
      </c>
      <c r="AA9451" s="2">
        <v>0</v>
      </c>
      <c r="AB9451" s="2">
        <v>4</v>
      </c>
      <c r="AC9451" s="2">
        <v>0</v>
      </c>
      <c r="AD9451" s="2">
        <v>0</v>
      </c>
      <c r="AE9451" s="2">
        <v>0</v>
      </c>
      <c r="AF9451" s="2">
        <v>0</v>
      </c>
      <c r="AG9451" s="2">
        <v>0</v>
      </c>
      <c r="AH9451" s="2">
        <v>0</v>
      </c>
      <c r="AI9451" s="2">
        <v>0</v>
      </c>
      <c r="AJ9451" s="2">
        <v>0</v>
      </c>
      <c r="AK9451" s="2">
        <v>0</v>
      </c>
      <c r="AL9451" s="2">
        <v>0</v>
      </c>
    </row>
    <row r="9452" spans="1:38" x14ac:dyDescent="0.2">
      <c r="A9452" s="2">
        <v>1996894</v>
      </c>
      <c r="B9452" s="2">
        <v>1202080</v>
      </c>
      <c r="C9452" s="2">
        <f>IFERROR(VLOOKUP(B9452,engagexy!$B$2:$C$11172,2,FALSE),"Not Found")</f>
        <v>25.789581425320598</v>
      </c>
      <c r="D9452" s="2">
        <f>IFERROR(VLOOKUP(B9452,engagexy!$B$2:$D$11172,3,FALSE),"Not Found")</f>
        <v>35.054156931972599</v>
      </c>
      <c r="E9452" s="3" t="s">
        <v>8752</v>
      </c>
      <c r="F9452" s="3" t="s">
        <v>8720</v>
      </c>
      <c r="G9452" s="4">
        <v>45496</v>
      </c>
      <c r="H9452" s="3" t="s">
        <v>1271</v>
      </c>
      <c r="I9452" s="2" t="s">
        <v>4</v>
      </c>
      <c r="J9452" s="3" t="s">
        <v>4</v>
      </c>
      <c r="K9452" s="3" t="s">
        <v>4</v>
      </c>
      <c r="L9452" s="3" t="s">
        <v>8753</v>
      </c>
      <c r="M9452" s="3" t="s">
        <v>8757</v>
      </c>
      <c r="N9452" s="3" t="s">
        <v>3231</v>
      </c>
      <c r="O9452" s="5">
        <v>0</v>
      </c>
      <c r="P9452" s="5">
        <v>1</v>
      </c>
      <c r="Q9452" s="5">
        <v>0</v>
      </c>
      <c r="R9452" s="5">
        <v>0</v>
      </c>
      <c r="S9452" s="5">
        <v>0</v>
      </c>
      <c r="T9452" s="5">
        <v>14</v>
      </c>
      <c r="U9452" s="5">
        <v>0</v>
      </c>
      <c r="V9452" s="5">
        <v>0</v>
      </c>
      <c r="W9452" s="2">
        <v>51</v>
      </c>
      <c r="X9452" s="2">
        <v>15</v>
      </c>
      <c r="Y9452" s="2">
        <v>5</v>
      </c>
      <c r="Z9452" s="2">
        <v>0</v>
      </c>
      <c r="AA9452" s="2">
        <v>40</v>
      </c>
      <c r="AB9452" s="2">
        <v>20</v>
      </c>
      <c r="AC9452" s="2">
        <v>0</v>
      </c>
      <c r="AD9452" s="2">
        <v>1</v>
      </c>
      <c r="AE9452" s="2">
        <v>1</v>
      </c>
      <c r="AF9452" s="2">
        <v>2</v>
      </c>
      <c r="AG9452" s="2">
        <v>0</v>
      </c>
      <c r="AH9452" s="2">
        <v>0</v>
      </c>
      <c r="AI9452" s="2">
        <v>0</v>
      </c>
      <c r="AJ9452" s="2">
        <v>0</v>
      </c>
      <c r="AK9452" s="2">
        <v>0</v>
      </c>
      <c r="AL9452" s="2">
        <v>0</v>
      </c>
    </row>
    <row r="9453" spans="1:38" x14ac:dyDescent="0.2">
      <c r="A9453" s="2">
        <v>2018938</v>
      </c>
      <c r="B9453" s="2">
        <v>1215795</v>
      </c>
      <c r="C9453" s="2">
        <f>IFERROR(VLOOKUP(B9453,engagexy!$B$2:$C$11172,2,FALSE),"Not Found")</f>
        <v>25.6855447752041</v>
      </c>
      <c r="D9453" s="2">
        <f>IFERROR(VLOOKUP(B9453,engagexy!$B$2:$D$11172,3,FALSE),"Not Found")</f>
        <v>35.015750327605097</v>
      </c>
      <c r="E9453" s="3" t="s">
        <v>8752</v>
      </c>
      <c r="F9453" s="3" t="s">
        <v>8720</v>
      </c>
      <c r="G9453" s="4">
        <v>45535</v>
      </c>
      <c r="H9453" s="3" t="s">
        <v>192</v>
      </c>
      <c r="I9453" s="2" t="s">
        <v>4</v>
      </c>
      <c r="J9453" s="3" t="s">
        <v>4</v>
      </c>
      <c r="K9453" s="3" t="s">
        <v>4</v>
      </c>
      <c r="L9453" s="3" t="s">
        <v>8753</v>
      </c>
      <c r="M9453" s="3" t="s">
        <v>8755</v>
      </c>
      <c r="N9453" s="3" t="s">
        <v>8770</v>
      </c>
      <c r="O9453" s="5">
        <v>0</v>
      </c>
      <c r="P9453" s="5">
        <v>0</v>
      </c>
      <c r="Q9453" s="5">
        <v>0</v>
      </c>
      <c r="R9453" s="5">
        <v>0</v>
      </c>
      <c r="S9453" s="5">
        <v>0.01</v>
      </c>
      <c r="T9453" s="5">
        <v>0</v>
      </c>
      <c r="U9453" s="5">
        <v>0</v>
      </c>
      <c r="V9453" s="5">
        <v>0</v>
      </c>
      <c r="W9453" s="2">
        <v>5</v>
      </c>
      <c r="X9453" s="2">
        <v>0</v>
      </c>
      <c r="Y9453" s="2">
        <v>0</v>
      </c>
      <c r="Z9453" s="2">
        <v>0</v>
      </c>
      <c r="AA9453" s="2">
        <v>0</v>
      </c>
      <c r="AB9453" s="2">
        <v>3</v>
      </c>
      <c r="AC9453" s="2">
        <v>0</v>
      </c>
      <c r="AD9453" s="2">
        <v>0</v>
      </c>
      <c r="AE9453" s="2">
        <v>0</v>
      </c>
      <c r="AF9453" s="2">
        <v>0</v>
      </c>
      <c r="AG9453" s="2">
        <v>0</v>
      </c>
      <c r="AH9453" s="2">
        <v>0</v>
      </c>
      <c r="AI9453" s="2">
        <v>0</v>
      </c>
      <c r="AJ9453" s="2">
        <v>0</v>
      </c>
      <c r="AK9453" s="2">
        <v>0</v>
      </c>
      <c r="AL9453" s="2">
        <v>0</v>
      </c>
    </row>
    <row r="9454" spans="1:38" x14ac:dyDescent="0.2">
      <c r="A9454" s="2">
        <v>2035907</v>
      </c>
      <c r="B9454" s="2">
        <v>1235161</v>
      </c>
      <c r="C9454" s="2">
        <f>IFERROR(VLOOKUP(B9454,engagexy!$B$2:$C$11172,2,FALSE),"Not Found")</f>
        <v>25.582956992285599</v>
      </c>
      <c r="D9454" s="2">
        <f>IFERROR(VLOOKUP(B9454,engagexy!$B$2:$D$11172,3,FALSE),"Not Found")</f>
        <v>35.064535250799402</v>
      </c>
      <c r="E9454" s="3" t="s">
        <v>8752</v>
      </c>
      <c r="F9454" s="3" t="s">
        <v>8720</v>
      </c>
      <c r="G9454" s="4">
        <v>45600</v>
      </c>
      <c r="H9454" s="3" t="s">
        <v>374</v>
      </c>
      <c r="I9454" s="2" t="s">
        <v>4</v>
      </c>
      <c r="J9454" s="3" t="s">
        <v>4</v>
      </c>
      <c r="K9454" s="3" t="s">
        <v>4</v>
      </c>
      <c r="L9454" s="3" t="s">
        <v>8753</v>
      </c>
      <c r="M9454" s="3" t="s">
        <v>8771</v>
      </c>
      <c r="N9454" s="3" t="s">
        <v>8772</v>
      </c>
      <c r="O9454" s="5">
        <v>0</v>
      </c>
      <c r="P9454" s="5">
        <v>0</v>
      </c>
      <c r="Q9454" s="5">
        <v>0</v>
      </c>
      <c r="R9454" s="5">
        <v>0</v>
      </c>
      <c r="S9454" s="5">
        <v>0</v>
      </c>
      <c r="T9454" s="5">
        <v>1</v>
      </c>
      <c r="U9454" s="5">
        <v>0</v>
      </c>
      <c r="V9454" s="5">
        <v>0</v>
      </c>
      <c r="W9454" s="2">
        <v>8</v>
      </c>
      <c r="X9454" s="2">
        <v>6</v>
      </c>
      <c r="Y9454" s="2">
        <v>0</v>
      </c>
      <c r="Z9454" s="2">
        <v>0</v>
      </c>
      <c r="AA9454" s="2">
        <v>0</v>
      </c>
      <c r="AB9454" s="2">
        <v>5</v>
      </c>
      <c r="AC9454" s="2">
        <v>0</v>
      </c>
      <c r="AD9454" s="2">
        <v>0</v>
      </c>
      <c r="AE9454" s="2">
        <v>0</v>
      </c>
      <c r="AF9454" s="2">
        <v>0</v>
      </c>
      <c r="AG9454" s="2">
        <v>0</v>
      </c>
      <c r="AH9454" s="2">
        <v>0</v>
      </c>
      <c r="AI9454" s="2">
        <v>0</v>
      </c>
      <c r="AJ9454" s="2">
        <v>0</v>
      </c>
      <c r="AK9454" s="2">
        <v>0</v>
      </c>
      <c r="AL9454" s="2">
        <v>0</v>
      </c>
    </row>
    <row r="9455" spans="1:38" x14ac:dyDescent="0.2">
      <c r="A9455" s="2">
        <v>2035908</v>
      </c>
      <c r="B9455" s="2">
        <v>1241554</v>
      </c>
      <c r="C9455" s="2" t="str">
        <f>IFERROR(VLOOKUP(B9455,engagexy!$B$2:$C$11172,2,FALSE),"Not Found")</f>
        <v>Not Found</v>
      </c>
      <c r="D9455" s="2" t="str">
        <f>IFERROR(VLOOKUP(B9455,engagexy!$B$2:$D$11172,3,FALSE),"Not Found")</f>
        <v>Not Found</v>
      </c>
      <c r="E9455" s="3" t="s">
        <v>8752</v>
      </c>
      <c r="F9455" s="3" t="s">
        <v>8720</v>
      </c>
      <c r="G9455" s="4">
        <v>45619</v>
      </c>
      <c r="H9455" s="3" t="s">
        <v>583</v>
      </c>
      <c r="I9455" s="2" t="s">
        <v>4</v>
      </c>
      <c r="J9455" s="3" t="s">
        <v>4</v>
      </c>
      <c r="K9455" s="3" t="s">
        <v>4</v>
      </c>
      <c r="L9455" s="3" t="s">
        <v>8753</v>
      </c>
      <c r="M9455" s="3" t="s">
        <v>8757</v>
      </c>
      <c r="N9455" s="3" t="s">
        <v>8757</v>
      </c>
      <c r="O9455" s="5">
        <v>0</v>
      </c>
      <c r="P9455" s="5">
        <v>0</v>
      </c>
      <c r="Q9455" s="5">
        <v>0</v>
      </c>
      <c r="R9455" s="5">
        <v>0</v>
      </c>
      <c r="S9455" s="5">
        <v>0</v>
      </c>
      <c r="T9455" s="5">
        <v>0</v>
      </c>
      <c r="U9455" s="5">
        <v>0</v>
      </c>
      <c r="V9455" s="5">
        <v>0.01</v>
      </c>
      <c r="W9455" s="2">
        <v>2</v>
      </c>
      <c r="X9455" s="2">
        <v>0</v>
      </c>
      <c r="Y9455" s="2">
        <v>0</v>
      </c>
      <c r="Z9455" s="2">
        <v>0</v>
      </c>
      <c r="AA9455" s="2">
        <v>0</v>
      </c>
      <c r="AB9455" s="2">
        <v>1</v>
      </c>
      <c r="AC9455" s="2">
        <v>0</v>
      </c>
      <c r="AD9455" s="2">
        <v>0</v>
      </c>
      <c r="AE9455" s="2">
        <v>0</v>
      </c>
      <c r="AF9455" s="2">
        <v>0</v>
      </c>
      <c r="AG9455" s="2">
        <v>0</v>
      </c>
      <c r="AH9455" s="2">
        <v>0</v>
      </c>
      <c r="AI9455" s="2">
        <v>0</v>
      </c>
      <c r="AJ9455" s="2">
        <v>0</v>
      </c>
      <c r="AK9455" s="2">
        <v>0</v>
      </c>
      <c r="AL9455" s="2">
        <v>0</v>
      </c>
    </row>
    <row r="9456" spans="1:38" x14ac:dyDescent="0.2">
      <c r="A9456" s="2">
        <v>2036448</v>
      </c>
      <c r="B9456" s="2">
        <v>1241977</v>
      </c>
      <c r="C9456" s="2" t="str">
        <f>IFERROR(VLOOKUP(B9456,engagexy!$B$2:$C$11172,2,FALSE),"Not Found")</f>
        <v>Not Found</v>
      </c>
      <c r="D9456" s="2" t="str">
        <f>IFERROR(VLOOKUP(B9456,engagexy!$B$2:$D$11172,3,FALSE),"Not Found")</f>
        <v>Not Found</v>
      </c>
      <c r="E9456" s="3" t="s">
        <v>8752</v>
      </c>
      <c r="F9456" s="3" t="s">
        <v>8720</v>
      </c>
      <c r="G9456" s="4">
        <v>45620</v>
      </c>
      <c r="H9456" s="3" t="s">
        <v>4525</v>
      </c>
      <c r="I9456" s="2" t="s">
        <v>4</v>
      </c>
      <c r="J9456" s="3" t="s">
        <v>4</v>
      </c>
      <c r="K9456" s="3" t="s">
        <v>4</v>
      </c>
      <c r="L9456" s="3" t="s">
        <v>8753</v>
      </c>
      <c r="M9456" s="3" t="s">
        <v>8755</v>
      </c>
      <c r="N9456" s="3" t="s">
        <v>8773</v>
      </c>
      <c r="O9456" s="5">
        <v>0</v>
      </c>
      <c r="P9456" s="5">
        <v>0</v>
      </c>
      <c r="Q9456" s="5">
        <v>0</v>
      </c>
      <c r="R9456" s="5">
        <v>0</v>
      </c>
      <c r="S9456" s="5">
        <v>0</v>
      </c>
      <c r="T9456" s="5">
        <v>0</v>
      </c>
      <c r="U9456" s="5">
        <v>0.1</v>
      </c>
      <c r="V9456" s="5">
        <v>0</v>
      </c>
      <c r="W9456" s="2">
        <v>2</v>
      </c>
      <c r="X9456" s="2">
        <v>0</v>
      </c>
      <c r="Y9456" s="2">
        <v>0</v>
      </c>
      <c r="Z9456" s="2">
        <v>0</v>
      </c>
      <c r="AA9456" s="2">
        <v>0</v>
      </c>
      <c r="AB9456" s="2">
        <v>1</v>
      </c>
      <c r="AC9456" s="2">
        <v>0</v>
      </c>
      <c r="AD9456" s="2">
        <v>0</v>
      </c>
      <c r="AE9456" s="2">
        <v>0</v>
      </c>
      <c r="AF9456" s="2">
        <v>0</v>
      </c>
      <c r="AG9456" s="2">
        <v>0</v>
      </c>
      <c r="AH9456" s="2">
        <v>0</v>
      </c>
      <c r="AI9456" s="2">
        <v>0</v>
      </c>
      <c r="AJ9456" s="2">
        <v>0</v>
      </c>
      <c r="AK9456" s="2">
        <v>0</v>
      </c>
      <c r="AL9456" s="2">
        <v>0</v>
      </c>
    </row>
    <row r="9457" spans="1:38" x14ac:dyDescent="0.2">
      <c r="A9457" s="2">
        <v>2035903</v>
      </c>
      <c r="B9457" s="2">
        <v>1242788</v>
      </c>
      <c r="C9457" s="2">
        <f>IFERROR(VLOOKUP(B9457,engagexy!$B$2:$C$11172,2,FALSE),"Not Found")</f>
        <v>25.760373601967199</v>
      </c>
      <c r="D9457" s="2">
        <f>IFERROR(VLOOKUP(B9457,engagexy!$B$2:$D$11172,3,FALSE),"Not Found")</f>
        <v>35.016324594584503</v>
      </c>
      <c r="E9457" s="3" t="s">
        <v>8752</v>
      </c>
      <c r="F9457" s="3" t="s">
        <v>8720</v>
      </c>
      <c r="G9457" s="4">
        <v>45623</v>
      </c>
      <c r="H9457" s="3" t="s">
        <v>661</v>
      </c>
      <c r="I9457" s="2" t="s">
        <v>4</v>
      </c>
      <c r="J9457" s="3" t="s">
        <v>4</v>
      </c>
      <c r="K9457" s="3" t="s">
        <v>4</v>
      </c>
      <c r="L9457" s="3" t="s">
        <v>8753</v>
      </c>
      <c r="M9457" s="3" t="s">
        <v>8755</v>
      </c>
      <c r="N9457" s="3" t="s">
        <v>8257</v>
      </c>
      <c r="O9457" s="5">
        <v>0</v>
      </c>
      <c r="P9457" s="5">
        <v>0</v>
      </c>
      <c r="Q9457" s="5">
        <v>0</v>
      </c>
      <c r="R9457" s="5">
        <v>0</v>
      </c>
      <c r="S9457" s="5">
        <v>1</v>
      </c>
      <c r="T9457" s="5">
        <v>0</v>
      </c>
      <c r="U9457" s="5">
        <v>0</v>
      </c>
      <c r="V9457" s="5">
        <v>0</v>
      </c>
      <c r="W9457" s="2">
        <v>10</v>
      </c>
      <c r="X9457" s="2">
        <v>0</v>
      </c>
      <c r="Y9457" s="2">
        <v>0</v>
      </c>
      <c r="Z9457" s="2">
        <v>0</v>
      </c>
      <c r="AA9457" s="2">
        <v>0</v>
      </c>
      <c r="AB9457" s="2">
        <v>5</v>
      </c>
      <c r="AC9457" s="2">
        <v>0</v>
      </c>
      <c r="AD9457" s="2">
        <v>0</v>
      </c>
      <c r="AE9457" s="2">
        <v>0</v>
      </c>
      <c r="AF9457" s="2">
        <v>0</v>
      </c>
      <c r="AG9457" s="2">
        <v>0</v>
      </c>
      <c r="AH9457" s="2">
        <v>0</v>
      </c>
      <c r="AI9457" s="2">
        <v>0</v>
      </c>
      <c r="AJ9457" s="2">
        <v>0</v>
      </c>
      <c r="AK9457" s="2">
        <v>0</v>
      </c>
      <c r="AL9457" s="2">
        <v>0</v>
      </c>
    </row>
    <row r="9458" spans="1:38" x14ac:dyDescent="0.2">
      <c r="A9458" s="2">
        <v>2035905</v>
      </c>
      <c r="B9458" s="2">
        <v>1242893</v>
      </c>
      <c r="C9458" s="2">
        <f>IFERROR(VLOOKUP(B9458,engagexy!$B$2:$C$11172,2,FALSE),"Not Found")</f>
        <v>25.901630894565599</v>
      </c>
      <c r="D9458" s="2">
        <f>IFERROR(VLOOKUP(B9458,engagexy!$B$2:$D$11172,3,FALSE),"Not Found")</f>
        <v>35.077701388251299</v>
      </c>
      <c r="E9458" s="3" t="s">
        <v>8752</v>
      </c>
      <c r="F9458" s="3" t="s">
        <v>8720</v>
      </c>
      <c r="G9458" s="4">
        <v>45623</v>
      </c>
      <c r="H9458" s="3" t="s">
        <v>643</v>
      </c>
      <c r="I9458" s="2" t="s">
        <v>4</v>
      </c>
      <c r="J9458" s="3" t="s">
        <v>4</v>
      </c>
      <c r="K9458" s="3" t="s">
        <v>4</v>
      </c>
      <c r="L9458" s="3" t="s">
        <v>8753</v>
      </c>
      <c r="M9458" s="3" t="s">
        <v>8754</v>
      </c>
      <c r="N9458" s="3" t="s">
        <v>8754</v>
      </c>
      <c r="O9458" s="5">
        <v>0</v>
      </c>
      <c r="P9458" s="5">
        <v>0</v>
      </c>
      <c r="Q9458" s="5">
        <v>0</v>
      </c>
      <c r="R9458" s="5">
        <v>10</v>
      </c>
      <c r="S9458" s="5">
        <v>0</v>
      </c>
      <c r="T9458" s="5">
        <v>0</v>
      </c>
      <c r="U9458" s="5">
        <v>0</v>
      </c>
      <c r="V9458" s="5">
        <v>0</v>
      </c>
      <c r="W9458" s="2">
        <v>16</v>
      </c>
      <c r="X9458" s="2">
        <v>12</v>
      </c>
      <c r="Y9458" s="2">
        <v>0</v>
      </c>
      <c r="Z9458" s="2">
        <v>0</v>
      </c>
      <c r="AA9458" s="2">
        <v>0</v>
      </c>
      <c r="AB9458" s="2">
        <v>9</v>
      </c>
      <c r="AC9458" s="2">
        <v>0</v>
      </c>
      <c r="AD9458" s="2">
        <v>0</v>
      </c>
      <c r="AE9458" s="2">
        <v>0</v>
      </c>
      <c r="AF9458" s="2">
        <v>0</v>
      </c>
      <c r="AG9458" s="2">
        <v>0</v>
      </c>
      <c r="AH9458" s="2">
        <v>0</v>
      </c>
      <c r="AI9458" s="2">
        <v>0</v>
      </c>
      <c r="AJ9458" s="2">
        <v>0</v>
      </c>
      <c r="AK9458" s="2">
        <v>0</v>
      </c>
      <c r="AL9458" s="2">
        <v>0</v>
      </c>
    </row>
    <row r="9459" spans="1:38" x14ac:dyDescent="0.2">
      <c r="A9459" s="2">
        <v>2035902</v>
      </c>
      <c r="B9459" s="2">
        <v>1245366</v>
      </c>
      <c r="C9459" s="2">
        <f>IFERROR(VLOOKUP(B9459,engagexy!$B$2:$C$11172,2,FALSE),"Not Found")</f>
        <v>25.9558489538041</v>
      </c>
      <c r="D9459" s="2">
        <f>IFERROR(VLOOKUP(B9459,engagexy!$B$2:$D$11172,3,FALSE),"Not Found")</f>
        <v>35.041811229990898</v>
      </c>
      <c r="E9459" s="3" t="s">
        <v>8752</v>
      </c>
      <c r="F9459" s="3" t="s">
        <v>8720</v>
      </c>
      <c r="G9459" s="4">
        <v>45627</v>
      </c>
      <c r="H9459" s="3" t="s">
        <v>492</v>
      </c>
      <c r="I9459" s="2" t="s">
        <v>4</v>
      </c>
      <c r="J9459" s="3" t="s">
        <v>4</v>
      </c>
      <c r="K9459" s="3" t="s">
        <v>4</v>
      </c>
      <c r="L9459" s="3" t="s">
        <v>8753</v>
      </c>
      <c r="M9459" s="3" t="s">
        <v>8755</v>
      </c>
      <c r="N9459" s="3" t="s">
        <v>8774</v>
      </c>
      <c r="O9459" s="5">
        <v>0</v>
      </c>
      <c r="P9459" s="5">
        <v>0</v>
      </c>
      <c r="Q9459" s="5">
        <v>0</v>
      </c>
      <c r="R9459" s="5">
        <v>0</v>
      </c>
      <c r="S9459" s="5">
        <v>0</v>
      </c>
      <c r="T9459" s="5">
        <v>0</v>
      </c>
      <c r="U9459" s="5">
        <v>0.01</v>
      </c>
      <c r="V9459" s="5">
        <v>0</v>
      </c>
      <c r="W9459" s="2">
        <v>2</v>
      </c>
      <c r="X9459" s="2">
        <v>0</v>
      </c>
      <c r="Y9459" s="2">
        <v>0</v>
      </c>
      <c r="Z9459" s="2">
        <v>0</v>
      </c>
      <c r="AA9459" s="2">
        <v>0</v>
      </c>
      <c r="AB9459" s="2">
        <v>1</v>
      </c>
      <c r="AC9459" s="2">
        <v>0</v>
      </c>
      <c r="AD9459" s="2">
        <v>0</v>
      </c>
      <c r="AE9459" s="2">
        <v>0</v>
      </c>
      <c r="AF9459" s="2">
        <v>0</v>
      </c>
      <c r="AG9459" s="2">
        <v>0</v>
      </c>
      <c r="AH9459" s="2">
        <v>0</v>
      </c>
      <c r="AI9459" s="2">
        <v>0</v>
      </c>
      <c r="AJ9459" s="2">
        <v>0</v>
      </c>
      <c r="AK9459" s="2">
        <v>0</v>
      </c>
      <c r="AL9459" s="2">
        <v>0</v>
      </c>
    </row>
    <row r="9460" spans="1:38" x14ac:dyDescent="0.2">
      <c r="A9460" s="2">
        <v>2042103</v>
      </c>
      <c r="B9460" s="2">
        <v>1249921</v>
      </c>
      <c r="C9460" s="2">
        <f>IFERROR(VLOOKUP(B9460,engagexy!$B$2:$C$11172,2,FALSE),"Not Found")</f>
        <v>25.855040673527501</v>
      </c>
      <c r="D9460" s="2">
        <f>IFERROR(VLOOKUP(B9460,engagexy!$B$2:$D$11172,3,FALSE),"Not Found")</f>
        <v>35.126791300548703</v>
      </c>
      <c r="E9460" s="3" t="s">
        <v>8752</v>
      </c>
      <c r="F9460" s="3" t="s">
        <v>8720</v>
      </c>
      <c r="G9460" s="4">
        <v>45643</v>
      </c>
      <c r="H9460" s="3" t="s">
        <v>416</v>
      </c>
      <c r="I9460" s="2" t="s">
        <v>4</v>
      </c>
      <c r="J9460" s="3" t="s">
        <v>4</v>
      </c>
      <c r="K9460" s="3" t="s">
        <v>4</v>
      </c>
      <c r="L9460" s="3" t="s">
        <v>8753</v>
      </c>
      <c r="M9460" s="3" t="s">
        <v>8765</v>
      </c>
      <c r="N9460" s="3" t="s">
        <v>5556</v>
      </c>
      <c r="O9460" s="5">
        <v>0</v>
      </c>
      <c r="P9460" s="5">
        <v>0</v>
      </c>
      <c r="Q9460" s="5">
        <v>0</v>
      </c>
      <c r="R9460" s="5">
        <v>0</v>
      </c>
      <c r="S9460" s="5">
        <v>0</v>
      </c>
      <c r="T9460" s="5">
        <v>0</v>
      </c>
      <c r="U9460" s="5">
        <v>0</v>
      </c>
      <c r="V9460" s="5">
        <v>0.1</v>
      </c>
      <c r="W9460" s="2">
        <v>5</v>
      </c>
      <c r="X9460" s="2">
        <v>0</v>
      </c>
      <c r="Y9460" s="2">
        <v>0</v>
      </c>
      <c r="Z9460" s="2">
        <v>0</v>
      </c>
      <c r="AA9460" s="2">
        <v>0</v>
      </c>
      <c r="AB9460" s="2">
        <v>3</v>
      </c>
      <c r="AC9460" s="2">
        <v>0</v>
      </c>
      <c r="AD9460" s="2">
        <v>0</v>
      </c>
      <c r="AE9460" s="2">
        <v>0</v>
      </c>
      <c r="AF9460" s="2">
        <v>0</v>
      </c>
      <c r="AG9460" s="2">
        <v>0</v>
      </c>
      <c r="AH9460" s="2">
        <v>0</v>
      </c>
      <c r="AI9460" s="2">
        <v>0</v>
      </c>
      <c r="AJ9460" s="2">
        <v>0</v>
      </c>
      <c r="AK9460" s="2">
        <v>0</v>
      </c>
      <c r="AL9460" s="2">
        <v>0</v>
      </c>
    </row>
    <row r="9461" spans="1:38" x14ac:dyDescent="0.2">
      <c r="A9461" s="2">
        <v>1944663</v>
      </c>
      <c r="B9461" s="2">
        <v>1138118</v>
      </c>
      <c r="C9461" s="2">
        <f>IFERROR(VLOOKUP(B9461,engagexy!$B$2:$C$11172,2,FALSE),"Not Found")</f>
        <v>25.9556855416998</v>
      </c>
      <c r="D9461" s="2">
        <f>IFERROR(VLOOKUP(B9461,engagexy!$B$2:$D$11172,3,FALSE),"Not Found")</f>
        <v>35.109039788413497</v>
      </c>
      <c r="E9461" s="3" t="s">
        <v>8775</v>
      </c>
      <c r="F9461" s="3" t="s">
        <v>8720</v>
      </c>
      <c r="G9461" s="4">
        <v>45294</v>
      </c>
      <c r="H9461" s="3" t="s">
        <v>1400</v>
      </c>
      <c r="I9461" s="2" t="s">
        <v>4</v>
      </c>
      <c r="J9461" s="3" t="s">
        <v>4</v>
      </c>
      <c r="K9461" s="3" t="s">
        <v>4</v>
      </c>
      <c r="L9461" s="3" t="s">
        <v>8776</v>
      </c>
      <c r="M9461" s="3" t="s">
        <v>8777</v>
      </c>
      <c r="N9461" s="3" t="s">
        <v>8778</v>
      </c>
      <c r="O9461" s="5">
        <v>0</v>
      </c>
      <c r="P9461" s="5">
        <v>0.5</v>
      </c>
      <c r="Q9461" s="5">
        <v>0</v>
      </c>
      <c r="R9461" s="5">
        <v>0</v>
      </c>
      <c r="S9461" s="5">
        <v>0</v>
      </c>
      <c r="T9461" s="5">
        <v>0</v>
      </c>
      <c r="U9461" s="5">
        <v>0</v>
      </c>
      <c r="V9461" s="5">
        <v>0</v>
      </c>
      <c r="W9461" s="2">
        <v>6</v>
      </c>
      <c r="X9461" s="2">
        <v>0</v>
      </c>
      <c r="Y9461" s="2">
        <v>0</v>
      </c>
      <c r="Z9461" s="2">
        <v>0</v>
      </c>
      <c r="AA9461" s="2">
        <v>0</v>
      </c>
      <c r="AB9461" s="2">
        <v>1</v>
      </c>
      <c r="AC9461" s="2">
        <v>0</v>
      </c>
      <c r="AD9461" s="2">
        <v>0</v>
      </c>
      <c r="AE9461" s="2">
        <v>0</v>
      </c>
      <c r="AF9461" s="2">
        <v>0</v>
      </c>
      <c r="AG9461" s="2">
        <v>0</v>
      </c>
      <c r="AH9461" s="2">
        <v>0</v>
      </c>
      <c r="AI9461" s="2">
        <v>0</v>
      </c>
      <c r="AJ9461" s="2">
        <v>0</v>
      </c>
      <c r="AK9461" s="2" t="s">
        <v>4</v>
      </c>
      <c r="AL9461" s="2" t="s">
        <v>4</v>
      </c>
    </row>
    <row r="9462" spans="1:38" x14ac:dyDescent="0.2">
      <c r="A9462" s="2">
        <v>1944664</v>
      </c>
      <c r="B9462" s="2">
        <v>1138320</v>
      </c>
      <c r="C9462" s="2">
        <f>IFERROR(VLOOKUP(B9462,engagexy!$B$2:$C$11172,2,FALSE),"Not Found")</f>
        <v>26.207816124333199</v>
      </c>
      <c r="D9462" s="2">
        <f>IFERROR(VLOOKUP(B9462,engagexy!$B$2:$D$11172,3,FALSE),"Not Found")</f>
        <v>35.126259178862597</v>
      </c>
      <c r="E9462" s="3" t="s">
        <v>8775</v>
      </c>
      <c r="F9462" s="3" t="s">
        <v>8720</v>
      </c>
      <c r="G9462" s="4">
        <v>45295</v>
      </c>
      <c r="H9462" s="3" t="s">
        <v>666</v>
      </c>
      <c r="I9462" s="2" t="s">
        <v>4</v>
      </c>
      <c r="J9462" s="3" t="s">
        <v>4</v>
      </c>
      <c r="K9462" s="3" t="s">
        <v>4</v>
      </c>
      <c r="L9462" s="3" t="s">
        <v>8776</v>
      </c>
      <c r="M9462" s="3" t="s">
        <v>8779</v>
      </c>
      <c r="N9462" s="3" t="s">
        <v>8780</v>
      </c>
      <c r="O9462" s="5">
        <v>0</v>
      </c>
      <c r="P9462" s="5">
        <v>0</v>
      </c>
      <c r="Q9462" s="5">
        <v>0</v>
      </c>
      <c r="R9462" s="5">
        <v>1</v>
      </c>
      <c r="S9462" s="5">
        <v>0</v>
      </c>
      <c r="T9462" s="5">
        <v>0</v>
      </c>
      <c r="U9462" s="5">
        <v>0</v>
      </c>
      <c r="V9462" s="5">
        <v>0</v>
      </c>
      <c r="W9462" s="2">
        <v>2</v>
      </c>
      <c r="X9462" s="2">
        <v>0</v>
      </c>
      <c r="Y9462" s="2">
        <v>0</v>
      </c>
      <c r="Z9462" s="2">
        <v>0</v>
      </c>
      <c r="AA9462" s="2">
        <v>0</v>
      </c>
      <c r="AB9462" s="2">
        <v>1</v>
      </c>
      <c r="AC9462" s="2">
        <v>0</v>
      </c>
      <c r="AD9462" s="2">
        <v>0</v>
      </c>
      <c r="AE9462" s="2">
        <v>0</v>
      </c>
      <c r="AF9462" s="2">
        <v>0</v>
      </c>
      <c r="AG9462" s="2">
        <v>0</v>
      </c>
      <c r="AH9462" s="2">
        <v>0</v>
      </c>
      <c r="AI9462" s="2">
        <v>0</v>
      </c>
      <c r="AJ9462" s="2">
        <v>0</v>
      </c>
      <c r="AK9462" s="2" t="s">
        <v>4</v>
      </c>
      <c r="AL9462" s="2" t="s">
        <v>4</v>
      </c>
    </row>
    <row r="9463" spans="1:38" x14ac:dyDescent="0.2">
      <c r="A9463" s="2">
        <v>1944665</v>
      </c>
      <c r="B9463" s="2">
        <v>1138538</v>
      </c>
      <c r="C9463" s="2">
        <f>IFERROR(VLOOKUP(B9463,engagexy!$B$2:$C$11172,2,FALSE),"Not Found")</f>
        <v>26.107064191869501</v>
      </c>
      <c r="D9463" s="2">
        <f>IFERROR(VLOOKUP(B9463,engagexy!$B$2:$D$11172,3,FALSE),"Not Found")</f>
        <v>35.092311117613697</v>
      </c>
      <c r="E9463" s="3" t="s">
        <v>8775</v>
      </c>
      <c r="F9463" s="3" t="s">
        <v>8720</v>
      </c>
      <c r="G9463" s="4">
        <v>45296</v>
      </c>
      <c r="H9463" s="3" t="s">
        <v>3057</v>
      </c>
      <c r="I9463" s="2" t="s">
        <v>4</v>
      </c>
      <c r="J9463" s="3" t="s">
        <v>4</v>
      </c>
      <c r="K9463" s="3" t="s">
        <v>4</v>
      </c>
      <c r="L9463" s="3" t="s">
        <v>8776</v>
      </c>
      <c r="M9463" s="3" t="s">
        <v>8781</v>
      </c>
      <c r="N9463" s="3" t="s">
        <v>8782</v>
      </c>
      <c r="O9463" s="5">
        <v>0</v>
      </c>
      <c r="P9463" s="5">
        <v>0.5</v>
      </c>
      <c r="Q9463" s="5">
        <v>0</v>
      </c>
      <c r="R9463" s="5">
        <v>5.5</v>
      </c>
      <c r="S9463" s="5">
        <v>0</v>
      </c>
      <c r="T9463" s="5">
        <v>0</v>
      </c>
      <c r="U9463" s="5">
        <v>0</v>
      </c>
      <c r="V9463" s="5">
        <v>0</v>
      </c>
      <c r="W9463" s="2">
        <v>4</v>
      </c>
      <c r="X9463" s="2">
        <v>0</v>
      </c>
      <c r="Y9463" s="2">
        <v>0</v>
      </c>
      <c r="Z9463" s="2">
        <v>0</v>
      </c>
      <c r="AA9463" s="2">
        <v>0</v>
      </c>
      <c r="AB9463" s="2">
        <v>2</v>
      </c>
      <c r="AC9463" s="2">
        <v>0</v>
      </c>
      <c r="AD9463" s="2">
        <v>0</v>
      </c>
      <c r="AE9463" s="2">
        <v>0</v>
      </c>
      <c r="AF9463" s="2">
        <v>0</v>
      </c>
      <c r="AG9463" s="2">
        <v>0</v>
      </c>
      <c r="AH9463" s="2">
        <v>0</v>
      </c>
      <c r="AI9463" s="2">
        <v>0</v>
      </c>
      <c r="AJ9463" s="2">
        <v>0</v>
      </c>
      <c r="AK9463" s="2" t="s">
        <v>4</v>
      </c>
      <c r="AL9463" s="2" t="s">
        <v>4</v>
      </c>
    </row>
    <row r="9464" spans="1:38" x14ac:dyDescent="0.2">
      <c r="A9464" s="2">
        <v>1944666</v>
      </c>
      <c r="B9464" s="2">
        <v>1138651</v>
      </c>
      <c r="C9464" s="2">
        <f>IFERROR(VLOOKUP(B9464,engagexy!$B$2:$C$11172,2,FALSE),"Not Found")</f>
        <v>26.120197296142599</v>
      </c>
      <c r="D9464" s="2">
        <f>IFERROR(VLOOKUP(B9464,engagexy!$B$2:$D$11172,3,FALSE),"Not Found")</f>
        <v>35.196170806884801</v>
      </c>
      <c r="E9464" s="3" t="s">
        <v>8775</v>
      </c>
      <c r="F9464" s="3" t="s">
        <v>8720</v>
      </c>
      <c r="G9464" s="4">
        <v>45296</v>
      </c>
      <c r="H9464" s="3" t="s">
        <v>223</v>
      </c>
      <c r="I9464" s="2" t="s">
        <v>4</v>
      </c>
      <c r="J9464" s="3" t="s">
        <v>4</v>
      </c>
      <c r="K9464" s="3" t="s">
        <v>4</v>
      </c>
      <c r="L9464" s="3" t="s">
        <v>8776</v>
      </c>
      <c r="M9464" s="3" t="s">
        <v>8777</v>
      </c>
      <c r="N9464" s="3" t="s">
        <v>8783</v>
      </c>
      <c r="O9464" s="5">
        <v>0</v>
      </c>
      <c r="P9464" s="5">
        <v>1</v>
      </c>
      <c r="Q9464" s="5">
        <v>0</v>
      </c>
      <c r="R9464" s="5">
        <v>0</v>
      </c>
      <c r="S9464" s="5">
        <v>0</v>
      </c>
      <c r="T9464" s="5">
        <v>0</v>
      </c>
      <c r="U9464" s="5">
        <v>0</v>
      </c>
      <c r="V9464" s="5">
        <v>0</v>
      </c>
      <c r="W9464" s="2">
        <v>4</v>
      </c>
      <c r="X9464" s="2">
        <v>0</v>
      </c>
      <c r="Y9464" s="2">
        <v>0</v>
      </c>
      <c r="Z9464" s="2">
        <v>0</v>
      </c>
      <c r="AA9464" s="2">
        <v>0</v>
      </c>
      <c r="AB9464" s="2">
        <v>3</v>
      </c>
      <c r="AC9464" s="2">
        <v>0</v>
      </c>
      <c r="AD9464" s="2">
        <v>0</v>
      </c>
      <c r="AE9464" s="2">
        <v>0</v>
      </c>
      <c r="AF9464" s="2">
        <v>0</v>
      </c>
      <c r="AG9464" s="2">
        <v>0</v>
      </c>
      <c r="AH9464" s="2">
        <v>0</v>
      </c>
      <c r="AI9464" s="2">
        <v>0</v>
      </c>
      <c r="AJ9464" s="2">
        <v>0</v>
      </c>
      <c r="AK9464" s="2" t="s">
        <v>4</v>
      </c>
      <c r="AL9464" s="2" t="s">
        <v>4</v>
      </c>
    </row>
    <row r="9465" spans="1:38" x14ac:dyDescent="0.2">
      <c r="A9465" s="2">
        <v>1944667</v>
      </c>
      <c r="B9465" s="2">
        <v>1138838</v>
      </c>
      <c r="C9465" s="2">
        <f>IFERROR(VLOOKUP(B9465,engagexy!$B$2:$C$11172,2,FALSE),"Not Found")</f>
        <v>26.043674468994102</v>
      </c>
      <c r="D9465" s="2">
        <f>IFERROR(VLOOKUP(B9465,engagexy!$B$2:$D$11172,3,FALSE),"Not Found")</f>
        <v>35.185115814208999</v>
      </c>
      <c r="E9465" s="3" t="s">
        <v>8775</v>
      </c>
      <c r="F9465" s="3" t="s">
        <v>8720</v>
      </c>
      <c r="G9465" s="4">
        <v>45297</v>
      </c>
      <c r="H9465" s="3" t="s">
        <v>585</v>
      </c>
      <c r="I9465" s="2" t="s">
        <v>4</v>
      </c>
      <c r="J9465" s="3" t="s">
        <v>4</v>
      </c>
      <c r="K9465" s="3" t="s">
        <v>4</v>
      </c>
      <c r="L9465" s="3" t="s">
        <v>8776</v>
      </c>
      <c r="M9465" s="3" t="s">
        <v>8784</v>
      </c>
      <c r="N9465" s="3" t="s">
        <v>8784</v>
      </c>
      <c r="O9465" s="5">
        <v>0</v>
      </c>
      <c r="P9465" s="5">
        <v>0</v>
      </c>
      <c r="Q9465" s="5">
        <v>0</v>
      </c>
      <c r="R9465" s="5">
        <v>0</v>
      </c>
      <c r="S9465" s="5">
        <v>0</v>
      </c>
      <c r="T9465" s="5">
        <v>0</v>
      </c>
      <c r="U9465" s="5">
        <v>0.01</v>
      </c>
      <c r="V9465" s="5">
        <v>0</v>
      </c>
      <c r="W9465" s="2">
        <v>2</v>
      </c>
      <c r="X9465" s="2">
        <v>0</v>
      </c>
      <c r="Y9465" s="2">
        <v>0</v>
      </c>
      <c r="Z9465" s="2">
        <v>0</v>
      </c>
      <c r="AA9465" s="2">
        <v>0</v>
      </c>
      <c r="AB9465" s="2">
        <v>1</v>
      </c>
      <c r="AC9465" s="2">
        <v>0</v>
      </c>
      <c r="AD9465" s="2">
        <v>0</v>
      </c>
      <c r="AE9465" s="2">
        <v>0</v>
      </c>
      <c r="AF9465" s="2">
        <v>0</v>
      </c>
      <c r="AG9465" s="2">
        <v>0</v>
      </c>
      <c r="AH9465" s="2">
        <v>0</v>
      </c>
      <c r="AI9465" s="2">
        <v>0</v>
      </c>
      <c r="AJ9465" s="2">
        <v>0</v>
      </c>
      <c r="AK9465" s="2" t="s">
        <v>4</v>
      </c>
      <c r="AL9465" s="2" t="s">
        <v>4</v>
      </c>
    </row>
    <row r="9466" spans="1:38" x14ac:dyDescent="0.2">
      <c r="A9466" s="2">
        <v>1957726</v>
      </c>
      <c r="B9466" s="2">
        <v>1441690</v>
      </c>
      <c r="C9466" s="2" t="str">
        <f>IFERROR(VLOOKUP(B9466,engagexy!$B$2:$C$11172,2,FALSE),"Not Found")</f>
        <v>Not Found</v>
      </c>
      <c r="D9466" s="2" t="str">
        <f>IFERROR(VLOOKUP(B9466,engagexy!$B$2:$D$11172,3,FALSE),"Not Found")</f>
        <v>Not Found</v>
      </c>
      <c r="E9466" s="3" t="s">
        <v>8775</v>
      </c>
      <c r="F9466" s="3" t="s">
        <v>8720</v>
      </c>
      <c r="G9466" s="4">
        <v>45307</v>
      </c>
      <c r="H9466" s="3" t="s">
        <v>902</v>
      </c>
      <c r="I9466" s="2" t="s">
        <v>4</v>
      </c>
      <c r="J9466" s="3" t="s">
        <v>4</v>
      </c>
      <c r="K9466" s="3" t="s">
        <v>4</v>
      </c>
      <c r="L9466" s="3" t="s">
        <v>8776</v>
      </c>
      <c r="M9466" s="3" t="s">
        <v>8777</v>
      </c>
      <c r="N9466" s="3" t="s">
        <v>8785</v>
      </c>
      <c r="O9466" s="5">
        <v>0</v>
      </c>
      <c r="P9466" s="5">
        <v>0</v>
      </c>
      <c r="Q9466" s="5">
        <v>0</v>
      </c>
      <c r="R9466" s="5">
        <v>0</v>
      </c>
      <c r="S9466" s="5">
        <v>0.1</v>
      </c>
      <c r="T9466" s="5">
        <v>0</v>
      </c>
      <c r="U9466" s="5">
        <v>0</v>
      </c>
      <c r="V9466" s="5">
        <v>0</v>
      </c>
      <c r="W9466" s="2">
        <v>2</v>
      </c>
      <c r="X9466" s="2">
        <v>0</v>
      </c>
      <c r="Y9466" s="2">
        <v>0</v>
      </c>
      <c r="Z9466" s="2">
        <v>0</v>
      </c>
      <c r="AA9466" s="2">
        <v>0</v>
      </c>
      <c r="AB9466" s="2">
        <v>1</v>
      </c>
      <c r="AC9466" s="2">
        <v>0</v>
      </c>
      <c r="AD9466" s="2">
        <v>0</v>
      </c>
      <c r="AE9466" s="2">
        <v>0</v>
      </c>
      <c r="AF9466" s="2">
        <v>0</v>
      </c>
      <c r="AG9466" s="2">
        <v>0</v>
      </c>
      <c r="AH9466" s="2">
        <v>0</v>
      </c>
      <c r="AI9466" s="2">
        <v>0</v>
      </c>
      <c r="AJ9466" s="2">
        <v>0</v>
      </c>
      <c r="AK9466" s="2">
        <v>0</v>
      </c>
      <c r="AL9466" s="2">
        <v>0</v>
      </c>
    </row>
    <row r="9467" spans="1:38" x14ac:dyDescent="0.2">
      <c r="A9467" s="2">
        <v>1957725</v>
      </c>
      <c r="B9467" s="2">
        <v>1142574</v>
      </c>
      <c r="C9467" s="2">
        <f>IFERROR(VLOOKUP(B9467,engagexy!$B$2:$C$11172,2,FALSE),"Not Found")</f>
        <v>26.196708256971998</v>
      </c>
      <c r="D9467" s="2">
        <f>IFERROR(VLOOKUP(B9467,engagexy!$B$2:$D$11172,3,FALSE),"Not Found")</f>
        <v>35.213394965463898</v>
      </c>
      <c r="E9467" s="3" t="s">
        <v>8775</v>
      </c>
      <c r="F9467" s="3" t="s">
        <v>8720</v>
      </c>
      <c r="G9467" s="4">
        <v>45311</v>
      </c>
      <c r="H9467" s="3" t="s">
        <v>777</v>
      </c>
      <c r="I9467" s="2" t="s">
        <v>4</v>
      </c>
      <c r="J9467" s="3" t="s">
        <v>4</v>
      </c>
      <c r="K9467" s="3" t="s">
        <v>4</v>
      </c>
      <c r="L9467" s="3" t="s">
        <v>8776</v>
      </c>
      <c r="M9467" s="3" t="s">
        <v>8777</v>
      </c>
      <c r="N9467" s="3" t="s">
        <v>8785</v>
      </c>
      <c r="O9467" s="5">
        <v>0</v>
      </c>
      <c r="P9467" s="5">
        <v>2</v>
      </c>
      <c r="Q9467" s="5">
        <v>0</v>
      </c>
      <c r="R9467" s="5">
        <v>2</v>
      </c>
      <c r="S9467" s="5">
        <v>0</v>
      </c>
      <c r="T9467" s="5">
        <v>0</v>
      </c>
      <c r="U9467" s="5">
        <v>0</v>
      </c>
      <c r="V9467" s="5">
        <v>0</v>
      </c>
      <c r="W9467" s="2">
        <v>7</v>
      </c>
      <c r="X9467" s="2">
        <v>0</v>
      </c>
      <c r="Y9467" s="2">
        <v>0</v>
      </c>
      <c r="Z9467" s="2">
        <v>0</v>
      </c>
      <c r="AA9467" s="2">
        <v>0</v>
      </c>
      <c r="AB9467" s="2">
        <v>4</v>
      </c>
      <c r="AC9467" s="2">
        <v>0</v>
      </c>
      <c r="AD9467" s="2">
        <v>0</v>
      </c>
      <c r="AE9467" s="2">
        <v>0</v>
      </c>
      <c r="AF9467" s="2">
        <v>0</v>
      </c>
      <c r="AG9467" s="2">
        <v>0</v>
      </c>
      <c r="AH9467" s="2">
        <v>0</v>
      </c>
      <c r="AI9467" s="2">
        <v>0</v>
      </c>
      <c r="AJ9467" s="2">
        <v>0</v>
      </c>
      <c r="AK9467" s="2">
        <v>0</v>
      </c>
      <c r="AL9467" s="2">
        <v>0</v>
      </c>
    </row>
    <row r="9468" spans="1:38" x14ac:dyDescent="0.2">
      <c r="A9468" s="2">
        <v>1953085</v>
      </c>
      <c r="B9468" s="2">
        <v>1142874</v>
      </c>
      <c r="C9468" s="2">
        <f>IFERROR(VLOOKUP(B9468,engagexy!$B$2:$C$11172,2,FALSE),"Not Found")</f>
        <v>26.121414565807299</v>
      </c>
      <c r="D9468" s="2">
        <f>IFERROR(VLOOKUP(B9468,engagexy!$B$2:$D$11172,3,FALSE),"Not Found")</f>
        <v>35.067693720658802</v>
      </c>
      <c r="E9468" s="3" t="s">
        <v>8775</v>
      </c>
      <c r="F9468" s="3" t="s">
        <v>8720</v>
      </c>
      <c r="G9468" s="4">
        <v>45312</v>
      </c>
      <c r="H9468" s="3" t="s">
        <v>637</v>
      </c>
      <c r="I9468" s="2" t="s">
        <v>4</v>
      </c>
      <c r="J9468" s="3" t="s">
        <v>4</v>
      </c>
      <c r="K9468" s="3" t="s">
        <v>4</v>
      </c>
      <c r="L9468" s="3" t="s">
        <v>8776</v>
      </c>
      <c r="M9468" s="3" t="s">
        <v>8777</v>
      </c>
      <c r="N9468" s="3" t="s">
        <v>8786</v>
      </c>
      <c r="O9468" s="5">
        <v>0</v>
      </c>
      <c r="P9468" s="5">
        <v>0</v>
      </c>
      <c r="Q9468" s="5">
        <v>0</v>
      </c>
      <c r="R9468" s="5">
        <v>0.5</v>
      </c>
      <c r="S9468" s="5">
        <v>0</v>
      </c>
      <c r="T9468" s="5">
        <v>0</v>
      </c>
      <c r="U9468" s="5">
        <v>0</v>
      </c>
      <c r="V9468" s="5">
        <v>0</v>
      </c>
      <c r="W9468" s="2">
        <v>2</v>
      </c>
      <c r="X9468" s="2">
        <v>0</v>
      </c>
      <c r="Y9468" s="2">
        <v>1</v>
      </c>
      <c r="Z9468" s="2">
        <v>0</v>
      </c>
      <c r="AA9468" s="2">
        <v>0</v>
      </c>
      <c r="AB9468" s="2">
        <v>1</v>
      </c>
      <c r="AC9468" s="2">
        <v>0</v>
      </c>
      <c r="AD9468" s="2">
        <v>0</v>
      </c>
      <c r="AE9468" s="2">
        <v>0</v>
      </c>
      <c r="AF9468" s="2">
        <v>0</v>
      </c>
      <c r="AG9468" s="2">
        <v>0</v>
      </c>
      <c r="AH9468" s="2">
        <v>0</v>
      </c>
      <c r="AI9468" s="2">
        <v>0</v>
      </c>
      <c r="AJ9468" s="2">
        <v>0</v>
      </c>
      <c r="AK9468" s="2">
        <v>0</v>
      </c>
      <c r="AL9468" s="2">
        <v>0</v>
      </c>
    </row>
    <row r="9469" spans="1:38" x14ac:dyDescent="0.2">
      <c r="A9469" s="2">
        <v>1953084</v>
      </c>
      <c r="B9469" s="2">
        <v>1142891</v>
      </c>
      <c r="C9469" s="2">
        <f>IFERROR(VLOOKUP(B9469,engagexy!$B$2:$C$11172,2,FALSE),"Not Found")</f>
        <v>26.1151311715847</v>
      </c>
      <c r="D9469" s="2">
        <f>IFERROR(VLOOKUP(B9469,engagexy!$B$2:$D$11172,3,FALSE),"Not Found")</f>
        <v>35.078873928556199</v>
      </c>
      <c r="E9469" s="3" t="s">
        <v>8775</v>
      </c>
      <c r="F9469" s="3" t="s">
        <v>8720</v>
      </c>
      <c r="G9469" s="4">
        <v>45312</v>
      </c>
      <c r="H9469" s="3" t="s">
        <v>441</v>
      </c>
      <c r="I9469" s="2" t="s">
        <v>4</v>
      </c>
      <c r="J9469" s="3" t="s">
        <v>4</v>
      </c>
      <c r="K9469" s="3" t="s">
        <v>4</v>
      </c>
      <c r="L9469" s="3" t="s">
        <v>8776</v>
      </c>
      <c r="M9469" s="3" t="s">
        <v>8787</v>
      </c>
      <c r="N9469" s="3" t="s">
        <v>8788</v>
      </c>
      <c r="O9469" s="5">
        <v>0</v>
      </c>
      <c r="P9469" s="5">
        <v>0</v>
      </c>
      <c r="Q9469" s="5">
        <v>0</v>
      </c>
      <c r="R9469" s="5">
        <v>0.5</v>
      </c>
      <c r="S9469" s="5">
        <v>0</v>
      </c>
      <c r="T9469" s="5">
        <v>0</v>
      </c>
      <c r="U9469" s="5">
        <v>0</v>
      </c>
      <c r="V9469" s="5">
        <v>0</v>
      </c>
      <c r="W9469" s="2">
        <v>2</v>
      </c>
      <c r="X9469" s="2">
        <v>0</v>
      </c>
      <c r="Y9469" s="2">
        <v>1</v>
      </c>
      <c r="Z9469" s="2">
        <v>0</v>
      </c>
      <c r="AA9469" s="2">
        <v>0</v>
      </c>
      <c r="AB9469" s="2">
        <v>1</v>
      </c>
      <c r="AC9469" s="2">
        <v>0</v>
      </c>
      <c r="AD9469" s="2">
        <v>0</v>
      </c>
      <c r="AE9469" s="2">
        <v>0</v>
      </c>
      <c r="AF9469" s="2">
        <v>0</v>
      </c>
      <c r="AG9469" s="2">
        <v>0</v>
      </c>
      <c r="AH9469" s="2">
        <v>0</v>
      </c>
      <c r="AI9469" s="2">
        <v>0</v>
      </c>
      <c r="AJ9469" s="2">
        <v>0</v>
      </c>
      <c r="AK9469" s="2">
        <v>0</v>
      </c>
      <c r="AL9469" s="2">
        <v>0</v>
      </c>
    </row>
    <row r="9470" spans="1:38" x14ac:dyDescent="0.2">
      <c r="A9470" s="2">
        <v>1957724</v>
      </c>
      <c r="B9470" s="2">
        <v>1142847</v>
      </c>
      <c r="C9470" s="2">
        <f>IFERROR(VLOOKUP(B9470,engagexy!$B$2:$C$11172,2,FALSE),"Not Found")</f>
        <v>25.9731219307108</v>
      </c>
      <c r="D9470" s="2">
        <f>IFERROR(VLOOKUP(B9470,engagexy!$B$2:$D$11172,3,FALSE),"Not Found")</f>
        <v>35.173053093646701</v>
      </c>
      <c r="E9470" s="3" t="s">
        <v>8775</v>
      </c>
      <c r="F9470" s="3" t="s">
        <v>8720</v>
      </c>
      <c r="G9470" s="4">
        <v>45312</v>
      </c>
      <c r="H9470" s="3" t="s">
        <v>1726</v>
      </c>
      <c r="I9470" s="2" t="s">
        <v>4</v>
      </c>
      <c r="J9470" s="3" t="s">
        <v>4</v>
      </c>
      <c r="K9470" s="3" t="s">
        <v>4</v>
      </c>
      <c r="L9470" s="3" t="s">
        <v>8776</v>
      </c>
      <c r="M9470" s="3" t="s">
        <v>8777</v>
      </c>
      <c r="N9470" s="3" t="s">
        <v>8789</v>
      </c>
      <c r="O9470" s="5">
        <v>0</v>
      </c>
      <c r="P9470" s="5">
        <v>0</v>
      </c>
      <c r="Q9470" s="5">
        <v>0</v>
      </c>
      <c r="R9470" s="5">
        <v>0.5</v>
      </c>
      <c r="S9470" s="5">
        <v>0</v>
      </c>
      <c r="T9470" s="5">
        <v>0</v>
      </c>
      <c r="U9470" s="5">
        <v>0</v>
      </c>
      <c r="V9470" s="5">
        <v>0</v>
      </c>
      <c r="W9470" s="2">
        <v>3</v>
      </c>
      <c r="X9470" s="2">
        <v>0</v>
      </c>
      <c r="Y9470" s="2">
        <v>0</v>
      </c>
      <c r="Z9470" s="2">
        <v>0</v>
      </c>
      <c r="AA9470" s="2">
        <v>0</v>
      </c>
      <c r="AB9470" s="2">
        <v>1</v>
      </c>
      <c r="AC9470" s="2">
        <v>0</v>
      </c>
      <c r="AD9470" s="2">
        <v>0</v>
      </c>
      <c r="AE9470" s="2">
        <v>0</v>
      </c>
      <c r="AF9470" s="2">
        <v>0</v>
      </c>
      <c r="AG9470" s="2">
        <v>0</v>
      </c>
      <c r="AH9470" s="2">
        <v>0</v>
      </c>
      <c r="AI9470" s="2">
        <v>0</v>
      </c>
      <c r="AJ9470" s="2">
        <v>0</v>
      </c>
      <c r="AK9470" s="2">
        <v>0</v>
      </c>
      <c r="AL9470" s="2">
        <v>0</v>
      </c>
    </row>
    <row r="9471" spans="1:38" x14ac:dyDescent="0.2">
      <c r="A9471" s="2">
        <v>1953081</v>
      </c>
      <c r="B9471" s="2">
        <v>1143093</v>
      </c>
      <c r="C9471" s="2">
        <f>IFERROR(VLOOKUP(B9471,engagexy!$B$2:$C$11172,2,FALSE),"Not Found")</f>
        <v>26.087292496418101</v>
      </c>
      <c r="D9471" s="2">
        <f>IFERROR(VLOOKUP(B9471,engagexy!$B$2:$D$11172,3,FALSE),"Not Found")</f>
        <v>35.019847446559801</v>
      </c>
      <c r="E9471" s="3" t="s">
        <v>8775</v>
      </c>
      <c r="F9471" s="3" t="s">
        <v>8720</v>
      </c>
      <c r="G9471" s="4">
        <v>45313</v>
      </c>
      <c r="H9471" s="3" t="s">
        <v>2353</v>
      </c>
      <c r="I9471" s="2" t="s">
        <v>4</v>
      </c>
      <c r="J9471" s="3" t="s">
        <v>4</v>
      </c>
      <c r="K9471" s="3" t="s">
        <v>4</v>
      </c>
      <c r="L9471" s="3" t="s">
        <v>8776</v>
      </c>
      <c r="M9471" s="3" t="s">
        <v>8777</v>
      </c>
      <c r="N9471" s="3" t="s">
        <v>8790</v>
      </c>
      <c r="O9471" s="5">
        <v>0</v>
      </c>
      <c r="P9471" s="5">
        <v>0</v>
      </c>
      <c r="Q9471" s="5">
        <v>0</v>
      </c>
      <c r="R9471" s="5">
        <v>0</v>
      </c>
      <c r="S9471" s="5">
        <v>0</v>
      </c>
      <c r="T9471" s="5">
        <v>0</v>
      </c>
      <c r="U9471" s="5">
        <v>0.1</v>
      </c>
      <c r="V9471" s="5">
        <v>0</v>
      </c>
      <c r="W9471" s="2">
        <v>2</v>
      </c>
      <c r="X9471" s="2">
        <v>0</v>
      </c>
      <c r="Y9471" s="2">
        <v>0</v>
      </c>
      <c r="Z9471" s="2">
        <v>0</v>
      </c>
      <c r="AA9471" s="2">
        <v>0</v>
      </c>
      <c r="AB9471" s="2">
        <v>1</v>
      </c>
      <c r="AC9471" s="2">
        <v>0</v>
      </c>
      <c r="AD9471" s="2">
        <v>0</v>
      </c>
      <c r="AE9471" s="2">
        <v>0</v>
      </c>
      <c r="AF9471" s="2">
        <v>0</v>
      </c>
      <c r="AG9471" s="2">
        <v>0</v>
      </c>
      <c r="AH9471" s="2">
        <v>0</v>
      </c>
      <c r="AI9471" s="2">
        <v>0</v>
      </c>
      <c r="AJ9471" s="2">
        <v>0</v>
      </c>
      <c r="AK9471" s="2">
        <v>0</v>
      </c>
      <c r="AL9471" s="2">
        <v>0</v>
      </c>
    </row>
    <row r="9472" spans="1:38" x14ac:dyDescent="0.2">
      <c r="A9472" s="2">
        <v>1953079</v>
      </c>
      <c r="B9472" s="2">
        <v>1143859</v>
      </c>
      <c r="C9472" s="2">
        <f>IFERROR(VLOOKUP(B9472,engagexy!$B$2:$C$11172,2,FALSE),"Not Found")</f>
        <v>26.002778092537401</v>
      </c>
      <c r="D9472" s="2">
        <f>IFERROR(VLOOKUP(B9472,engagexy!$B$2:$D$11172,3,FALSE),"Not Found")</f>
        <v>35.099762295655999</v>
      </c>
      <c r="E9472" s="3" t="s">
        <v>8775</v>
      </c>
      <c r="F9472" s="3" t="s">
        <v>8720</v>
      </c>
      <c r="G9472" s="4">
        <v>45316</v>
      </c>
      <c r="H9472" s="3" t="s">
        <v>1615</v>
      </c>
      <c r="I9472" s="2" t="s">
        <v>4</v>
      </c>
      <c r="J9472" s="3" t="s">
        <v>4</v>
      </c>
      <c r="K9472" s="3" t="s">
        <v>4</v>
      </c>
      <c r="L9472" s="3" t="s">
        <v>8776</v>
      </c>
      <c r="M9472" s="3" t="s">
        <v>8777</v>
      </c>
      <c r="N9472" s="3" t="s">
        <v>8791</v>
      </c>
      <c r="O9472" s="5">
        <v>0</v>
      </c>
      <c r="P9472" s="5">
        <v>0</v>
      </c>
      <c r="Q9472" s="5">
        <v>0</v>
      </c>
      <c r="R9472" s="5">
        <v>0.5</v>
      </c>
      <c r="S9472" s="5">
        <v>0</v>
      </c>
      <c r="T9472" s="5">
        <v>0</v>
      </c>
      <c r="U9472" s="5">
        <v>0</v>
      </c>
      <c r="V9472" s="5">
        <v>0</v>
      </c>
      <c r="W9472" s="2">
        <v>2</v>
      </c>
      <c r="X9472" s="2">
        <v>0</v>
      </c>
      <c r="Y9472" s="2">
        <v>0</v>
      </c>
      <c r="Z9472" s="2">
        <v>0</v>
      </c>
      <c r="AA9472" s="2">
        <v>0</v>
      </c>
      <c r="AB9472" s="2">
        <v>1</v>
      </c>
      <c r="AC9472" s="2">
        <v>0</v>
      </c>
      <c r="AD9472" s="2">
        <v>0</v>
      </c>
      <c r="AE9472" s="2">
        <v>0</v>
      </c>
      <c r="AF9472" s="2">
        <v>0</v>
      </c>
      <c r="AG9472" s="2">
        <v>0</v>
      </c>
      <c r="AH9472" s="2">
        <v>0</v>
      </c>
      <c r="AI9472" s="2">
        <v>0</v>
      </c>
      <c r="AJ9472" s="2">
        <v>0</v>
      </c>
      <c r="AK9472" s="2">
        <v>0</v>
      </c>
      <c r="AL9472" s="2">
        <v>0</v>
      </c>
    </row>
    <row r="9473" spans="1:38" x14ac:dyDescent="0.2">
      <c r="A9473" s="2">
        <v>1957727</v>
      </c>
      <c r="B9473" s="2">
        <v>1144360</v>
      </c>
      <c r="C9473" s="2">
        <f>IFERROR(VLOOKUP(B9473,engagexy!$B$2:$C$11172,2,FALSE),"Not Found")</f>
        <v>26.0258915387552</v>
      </c>
      <c r="D9473" s="2">
        <f>IFERROR(VLOOKUP(B9473,engagexy!$B$2:$D$11172,3,FALSE),"Not Found")</f>
        <v>35.139911415615302</v>
      </c>
      <c r="E9473" s="3" t="s">
        <v>8775</v>
      </c>
      <c r="F9473" s="3" t="s">
        <v>8720</v>
      </c>
      <c r="G9473" s="4">
        <v>45318</v>
      </c>
      <c r="H9473" s="3" t="s">
        <v>7013</v>
      </c>
      <c r="I9473" s="2" t="s">
        <v>4</v>
      </c>
      <c r="J9473" s="3" t="s">
        <v>4</v>
      </c>
      <c r="K9473" s="3" t="s">
        <v>4</v>
      </c>
      <c r="L9473" s="3" t="s">
        <v>8776</v>
      </c>
      <c r="M9473" s="3" t="s">
        <v>8777</v>
      </c>
      <c r="N9473" s="3" t="s">
        <v>8792</v>
      </c>
      <c r="O9473" s="5">
        <v>0</v>
      </c>
      <c r="P9473" s="5">
        <v>10</v>
      </c>
      <c r="Q9473" s="5">
        <v>0</v>
      </c>
      <c r="R9473" s="5">
        <v>0</v>
      </c>
      <c r="S9473" s="5">
        <v>0</v>
      </c>
      <c r="T9473" s="5">
        <v>0</v>
      </c>
      <c r="U9473" s="5">
        <v>0</v>
      </c>
      <c r="V9473" s="5">
        <v>0</v>
      </c>
      <c r="W9473" s="2">
        <v>18</v>
      </c>
      <c r="X9473" s="2">
        <v>0</v>
      </c>
      <c r="Y9473" s="2">
        <v>0</v>
      </c>
      <c r="Z9473" s="2">
        <v>0</v>
      </c>
      <c r="AA9473" s="2">
        <v>0</v>
      </c>
      <c r="AB9473" s="2">
        <v>9</v>
      </c>
      <c r="AC9473" s="2">
        <v>0</v>
      </c>
      <c r="AD9473" s="2">
        <v>0</v>
      </c>
      <c r="AE9473" s="2">
        <v>0</v>
      </c>
      <c r="AF9473" s="2">
        <v>0</v>
      </c>
      <c r="AG9473" s="2">
        <v>0</v>
      </c>
      <c r="AH9473" s="2">
        <v>0</v>
      </c>
      <c r="AI9473" s="2">
        <v>0</v>
      </c>
      <c r="AJ9473" s="2">
        <v>0</v>
      </c>
      <c r="AK9473" s="2">
        <v>0</v>
      </c>
      <c r="AL9473" s="2">
        <v>0</v>
      </c>
    </row>
    <row r="9474" spans="1:38" x14ac:dyDescent="0.2">
      <c r="A9474" s="2">
        <v>1959094</v>
      </c>
      <c r="B9474" s="2">
        <v>1144390</v>
      </c>
      <c r="C9474" s="2">
        <f>IFERROR(VLOOKUP(B9474,engagexy!$B$2:$C$11172,2,FALSE),"Not Found")</f>
        <v>26.118034731147901</v>
      </c>
      <c r="D9474" s="2">
        <f>IFERROR(VLOOKUP(B9474,engagexy!$B$2:$D$11172,3,FALSE),"Not Found")</f>
        <v>35.157329795943198</v>
      </c>
      <c r="E9474" s="3" t="s">
        <v>8775</v>
      </c>
      <c r="F9474" s="3" t="s">
        <v>8720</v>
      </c>
      <c r="G9474" s="4">
        <v>45318</v>
      </c>
      <c r="H9474" s="3" t="s">
        <v>995</v>
      </c>
      <c r="I9474" s="2" t="s">
        <v>4</v>
      </c>
      <c r="J9474" s="3" t="s">
        <v>4</v>
      </c>
      <c r="K9474" s="3" t="s">
        <v>4</v>
      </c>
      <c r="L9474" s="3" t="s">
        <v>8776</v>
      </c>
      <c r="M9474" s="3" t="s">
        <v>8793</v>
      </c>
      <c r="N9474" s="3" t="s">
        <v>8793</v>
      </c>
      <c r="O9474" s="5">
        <v>0</v>
      </c>
      <c r="P9474" s="5">
        <v>0</v>
      </c>
      <c r="Q9474" s="5">
        <v>0</v>
      </c>
      <c r="R9474" s="5">
        <v>0</v>
      </c>
      <c r="S9474" s="5">
        <v>0</v>
      </c>
      <c r="T9474" s="5">
        <v>0</v>
      </c>
      <c r="U9474" s="5">
        <v>0.01</v>
      </c>
      <c r="V9474" s="5">
        <v>0</v>
      </c>
      <c r="W9474" s="2">
        <v>2</v>
      </c>
      <c r="X9474" s="2">
        <v>0</v>
      </c>
      <c r="Y9474" s="2">
        <v>0</v>
      </c>
      <c r="Z9474" s="2">
        <v>0</v>
      </c>
      <c r="AA9474" s="2">
        <v>0</v>
      </c>
      <c r="AB9474" s="2">
        <v>1</v>
      </c>
      <c r="AC9474" s="2">
        <v>0</v>
      </c>
      <c r="AD9474" s="2">
        <v>0</v>
      </c>
      <c r="AE9474" s="2">
        <v>0</v>
      </c>
      <c r="AF9474" s="2">
        <v>0</v>
      </c>
      <c r="AG9474" s="2">
        <v>0</v>
      </c>
      <c r="AH9474" s="2">
        <v>0</v>
      </c>
      <c r="AI9474" s="2">
        <v>0</v>
      </c>
      <c r="AJ9474" s="2">
        <v>0</v>
      </c>
      <c r="AK9474" s="2">
        <v>0</v>
      </c>
      <c r="AL9474" s="2">
        <v>0</v>
      </c>
    </row>
    <row r="9475" spans="1:38" x14ac:dyDescent="0.2">
      <c r="A9475" s="2">
        <v>1957729</v>
      </c>
      <c r="B9475" s="2">
        <v>1144471</v>
      </c>
      <c r="C9475" s="2">
        <f>IFERROR(VLOOKUP(B9475,engagexy!$B$2:$C$11172,2,FALSE),"Not Found")</f>
        <v>25.992063664303799</v>
      </c>
      <c r="D9475" s="2">
        <f>IFERROR(VLOOKUP(B9475,engagexy!$B$2:$D$11172,3,FALSE),"Not Found")</f>
        <v>35.146916998185297</v>
      </c>
      <c r="E9475" s="3" t="s">
        <v>8775</v>
      </c>
      <c r="F9475" s="3" t="s">
        <v>8720</v>
      </c>
      <c r="G9475" s="4">
        <v>45318</v>
      </c>
      <c r="H9475" s="3" t="s">
        <v>325</v>
      </c>
      <c r="I9475" s="2" t="s">
        <v>4</v>
      </c>
      <c r="J9475" s="3" t="s">
        <v>4</v>
      </c>
      <c r="K9475" s="3" t="s">
        <v>4</v>
      </c>
      <c r="L9475" s="3" t="s">
        <v>8776</v>
      </c>
      <c r="M9475" s="3" t="s">
        <v>8794</v>
      </c>
      <c r="N9475" s="3" t="s">
        <v>8795</v>
      </c>
      <c r="O9475" s="5">
        <v>0</v>
      </c>
      <c r="P9475" s="5">
        <v>5</v>
      </c>
      <c r="Q9475" s="5">
        <v>0</v>
      </c>
      <c r="R9475" s="5">
        <v>10</v>
      </c>
      <c r="S9475" s="5">
        <v>0</v>
      </c>
      <c r="T9475" s="5">
        <v>0</v>
      </c>
      <c r="U9475" s="5">
        <v>0</v>
      </c>
      <c r="V9475" s="5">
        <v>0</v>
      </c>
      <c r="W9475" s="2">
        <v>14</v>
      </c>
      <c r="X9475" s="2">
        <v>0</v>
      </c>
      <c r="Y9475" s="2">
        <v>0</v>
      </c>
      <c r="Z9475" s="2">
        <v>0</v>
      </c>
      <c r="AA9475" s="2">
        <v>0</v>
      </c>
      <c r="AB9475" s="2">
        <v>7</v>
      </c>
      <c r="AC9475" s="2">
        <v>0</v>
      </c>
      <c r="AD9475" s="2">
        <v>0</v>
      </c>
      <c r="AE9475" s="2">
        <v>0</v>
      </c>
      <c r="AF9475" s="2">
        <v>0</v>
      </c>
      <c r="AG9475" s="2">
        <v>0</v>
      </c>
      <c r="AH9475" s="2">
        <v>0</v>
      </c>
      <c r="AI9475" s="2">
        <v>0</v>
      </c>
      <c r="AJ9475" s="2">
        <v>0</v>
      </c>
      <c r="AK9475" s="2">
        <v>0</v>
      </c>
      <c r="AL9475" s="2">
        <v>0</v>
      </c>
    </row>
    <row r="9476" spans="1:38" x14ac:dyDescent="0.2">
      <c r="A9476" s="2">
        <v>1957734</v>
      </c>
      <c r="B9476" s="2">
        <v>1146428</v>
      </c>
      <c r="C9476" s="2">
        <f>IFERROR(VLOOKUP(B9476,engagexy!$B$2:$C$11172,2,FALSE),"Not Found")</f>
        <v>26.123618242132501</v>
      </c>
      <c r="D9476" s="2">
        <f>IFERROR(VLOOKUP(B9476,engagexy!$B$2:$D$11172,3,FALSE),"Not Found")</f>
        <v>35.169112057850803</v>
      </c>
      <c r="E9476" s="3" t="s">
        <v>8775</v>
      </c>
      <c r="F9476" s="3" t="s">
        <v>8720</v>
      </c>
      <c r="G9476" s="4">
        <v>45324</v>
      </c>
      <c r="H9476" s="3" t="s">
        <v>6062</v>
      </c>
      <c r="I9476" s="2" t="s">
        <v>4</v>
      </c>
      <c r="J9476" s="3" t="s">
        <v>4</v>
      </c>
      <c r="K9476" s="3" t="s">
        <v>4</v>
      </c>
      <c r="L9476" s="3" t="s">
        <v>8776</v>
      </c>
      <c r="M9476" s="3" t="s">
        <v>8777</v>
      </c>
      <c r="N9476" s="3" t="s">
        <v>8793</v>
      </c>
      <c r="O9476" s="5">
        <v>0</v>
      </c>
      <c r="P9476" s="5">
        <v>0</v>
      </c>
      <c r="Q9476" s="5">
        <v>0</v>
      </c>
      <c r="R9476" s="5">
        <v>0.3</v>
      </c>
      <c r="S9476" s="5">
        <v>0</v>
      </c>
      <c r="T9476" s="5">
        <v>0</v>
      </c>
      <c r="U9476" s="5">
        <v>0</v>
      </c>
      <c r="V9476" s="5">
        <v>0</v>
      </c>
      <c r="W9476" s="2">
        <v>7</v>
      </c>
      <c r="X9476" s="2">
        <v>0</v>
      </c>
      <c r="Y9476" s="2">
        <v>0</v>
      </c>
      <c r="Z9476" s="2">
        <v>0</v>
      </c>
      <c r="AA9476" s="2">
        <v>0</v>
      </c>
      <c r="AB9476" s="2">
        <v>3</v>
      </c>
      <c r="AC9476" s="2">
        <v>0</v>
      </c>
      <c r="AD9476" s="2">
        <v>0</v>
      </c>
      <c r="AE9476" s="2">
        <v>0</v>
      </c>
      <c r="AF9476" s="2">
        <v>0</v>
      </c>
      <c r="AG9476" s="2">
        <v>0</v>
      </c>
      <c r="AH9476" s="2">
        <v>0</v>
      </c>
      <c r="AI9476" s="2">
        <v>0</v>
      </c>
      <c r="AJ9476" s="2">
        <v>0</v>
      </c>
      <c r="AK9476" s="2">
        <v>0</v>
      </c>
      <c r="AL9476" s="2">
        <v>0</v>
      </c>
    </row>
    <row r="9477" spans="1:38" x14ac:dyDescent="0.2">
      <c r="A9477" s="2">
        <v>1957735</v>
      </c>
      <c r="B9477" s="2">
        <v>1146688</v>
      </c>
      <c r="C9477" s="2">
        <f>IFERROR(VLOOKUP(B9477,engagexy!$B$2:$C$11172,2,FALSE),"Not Found")</f>
        <v>26.1037712097168</v>
      </c>
      <c r="D9477" s="2">
        <f>IFERROR(VLOOKUP(B9477,engagexy!$B$2:$D$11172,3,FALSE),"Not Found")</f>
        <v>35.176807403564503</v>
      </c>
      <c r="E9477" s="3" t="s">
        <v>8775</v>
      </c>
      <c r="F9477" s="3" t="s">
        <v>8720</v>
      </c>
      <c r="G9477" s="4">
        <v>45324</v>
      </c>
      <c r="H9477" s="3" t="s">
        <v>24</v>
      </c>
      <c r="I9477" s="2" t="s">
        <v>4</v>
      </c>
      <c r="J9477" s="3" t="s">
        <v>4</v>
      </c>
      <c r="K9477" s="3" t="s">
        <v>4</v>
      </c>
      <c r="L9477" s="3" t="s">
        <v>8776</v>
      </c>
      <c r="M9477" s="3" t="s">
        <v>8777</v>
      </c>
      <c r="N9477" s="3" t="s">
        <v>8796</v>
      </c>
      <c r="O9477" s="5">
        <v>0</v>
      </c>
      <c r="P9477" s="5">
        <v>0</v>
      </c>
      <c r="Q9477" s="5">
        <v>0</v>
      </c>
      <c r="R9477" s="5">
        <v>0</v>
      </c>
      <c r="S9477" s="5">
        <v>0</v>
      </c>
      <c r="T9477" s="5">
        <v>0</v>
      </c>
      <c r="U9477" s="5">
        <v>0.01</v>
      </c>
      <c r="V9477" s="5">
        <v>0</v>
      </c>
      <c r="W9477" s="2">
        <v>4</v>
      </c>
      <c r="X9477" s="2">
        <v>0</v>
      </c>
      <c r="Y9477" s="2">
        <v>0</v>
      </c>
      <c r="Z9477" s="2">
        <v>0</v>
      </c>
      <c r="AA9477" s="2">
        <v>0</v>
      </c>
      <c r="AB9477" s="2">
        <v>2</v>
      </c>
      <c r="AC9477" s="2">
        <v>0</v>
      </c>
      <c r="AD9477" s="2">
        <v>0</v>
      </c>
      <c r="AE9477" s="2">
        <v>0</v>
      </c>
      <c r="AF9477" s="2">
        <v>0</v>
      </c>
      <c r="AG9477" s="2">
        <v>0</v>
      </c>
      <c r="AH9477" s="2">
        <v>0</v>
      </c>
      <c r="AI9477" s="2">
        <v>0</v>
      </c>
      <c r="AJ9477" s="2">
        <v>0</v>
      </c>
      <c r="AK9477" s="2">
        <v>0</v>
      </c>
      <c r="AL9477" s="2">
        <v>0</v>
      </c>
    </row>
    <row r="9478" spans="1:38" x14ac:dyDescent="0.2">
      <c r="A9478" s="2">
        <v>1957737</v>
      </c>
      <c r="B9478" s="2">
        <v>1147520</v>
      </c>
      <c r="C9478" s="2">
        <f>IFERROR(VLOOKUP(B9478,engagexy!$B$2:$C$11172,2,FALSE),"Not Found")</f>
        <v>25.9631477022612</v>
      </c>
      <c r="D9478" s="2">
        <f>IFERROR(VLOOKUP(B9478,engagexy!$B$2:$D$11172,3,FALSE),"Not Found")</f>
        <v>35.154732914753801</v>
      </c>
      <c r="E9478" s="3" t="s">
        <v>8775</v>
      </c>
      <c r="F9478" s="3" t="s">
        <v>8720</v>
      </c>
      <c r="G9478" s="4">
        <v>45327</v>
      </c>
      <c r="H9478" s="3" t="s">
        <v>579</v>
      </c>
      <c r="I9478" s="2" t="s">
        <v>4</v>
      </c>
      <c r="J9478" s="3" t="s">
        <v>4</v>
      </c>
      <c r="K9478" s="3" t="s">
        <v>4</v>
      </c>
      <c r="L9478" s="3" t="s">
        <v>8776</v>
      </c>
      <c r="M9478" s="3" t="s">
        <v>8794</v>
      </c>
      <c r="N9478" s="3" t="s">
        <v>8797</v>
      </c>
      <c r="O9478" s="5">
        <v>0</v>
      </c>
      <c r="P9478" s="5">
        <v>0</v>
      </c>
      <c r="Q9478" s="5">
        <v>0</v>
      </c>
      <c r="R9478" s="5">
        <v>0.5</v>
      </c>
      <c r="S9478" s="5">
        <v>0</v>
      </c>
      <c r="T9478" s="5">
        <v>0</v>
      </c>
      <c r="U9478" s="5">
        <v>0</v>
      </c>
      <c r="V9478" s="5">
        <v>0</v>
      </c>
      <c r="W9478" s="2">
        <v>6</v>
      </c>
      <c r="X9478" s="2">
        <v>0</v>
      </c>
      <c r="Y9478" s="2">
        <v>0</v>
      </c>
      <c r="Z9478" s="2">
        <v>0</v>
      </c>
      <c r="AA9478" s="2">
        <v>0</v>
      </c>
      <c r="AB9478" s="2">
        <v>3</v>
      </c>
      <c r="AC9478" s="2">
        <v>0</v>
      </c>
      <c r="AD9478" s="2">
        <v>0</v>
      </c>
      <c r="AE9478" s="2">
        <v>0</v>
      </c>
      <c r="AF9478" s="2">
        <v>0</v>
      </c>
      <c r="AG9478" s="2">
        <v>0</v>
      </c>
      <c r="AH9478" s="2">
        <v>0</v>
      </c>
      <c r="AI9478" s="2">
        <v>0</v>
      </c>
      <c r="AJ9478" s="2">
        <v>0</v>
      </c>
      <c r="AK9478" s="2">
        <v>0</v>
      </c>
      <c r="AL9478" s="2">
        <v>0</v>
      </c>
    </row>
    <row r="9479" spans="1:38" x14ac:dyDescent="0.2">
      <c r="A9479" s="2">
        <v>1959102</v>
      </c>
      <c r="B9479" s="2">
        <v>1147554</v>
      </c>
      <c r="C9479" s="2">
        <f>IFERROR(VLOOKUP(B9479,engagexy!$B$2:$C$11172,2,FALSE),"Not Found")</f>
        <v>26.012548281693501</v>
      </c>
      <c r="D9479" s="2">
        <f>IFERROR(VLOOKUP(B9479,engagexy!$B$2:$D$11172,3,FALSE),"Not Found")</f>
        <v>35.167577859772102</v>
      </c>
      <c r="E9479" s="3" t="s">
        <v>8775</v>
      </c>
      <c r="F9479" s="3" t="s">
        <v>8720</v>
      </c>
      <c r="G9479" s="4">
        <v>45327</v>
      </c>
      <c r="H9479" s="3" t="s">
        <v>468</v>
      </c>
      <c r="I9479" s="2" t="s">
        <v>4</v>
      </c>
      <c r="J9479" s="3" t="s">
        <v>4</v>
      </c>
      <c r="K9479" s="3" t="s">
        <v>4</v>
      </c>
      <c r="L9479" s="3" t="s">
        <v>8776</v>
      </c>
      <c r="M9479" s="3" t="s">
        <v>8798</v>
      </c>
      <c r="N9479" s="3" t="s">
        <v>8799</v>
      </c>
      <c r="O9479" s="5">
        <v>0</v>
      </c>
      <c r="P9479" s="5">
        <v>0</v>
      </c>
      <c r="Q9479" s="5">
        <v>0</v>
      </c>
      <c r="R9479" s="5">
        <v>0.2</v>
      </c>
      <c r="S9479" s="5">
        <v>0</v>
      </c>
      <c r="T9479" s="5">
        <v>0</v>
      </c>
      <c r="U9479" s="5">
        <v>0</v>
      </c>
      <c r="V9479" s="5">
        <v>0</v>
      </c>
      <c r="W9479" s="2">
        <v>4</v>
      </c>
      <c r="X9479" s="2">
        <v>0</v>
      </c>
      <c r="Y9479" s="2">
        <v>0</v>
      </c>
      <c r="Z9479" s="2">
        <v>0</v>
      </c>
      <c r="AA9479" s="2">
        <v>0</v>
      </c>
      <c r="AB9479" s="2">
        <v>2</v>
      </c>
      <c r="AC9479" s="2">
        <v>0</v>
      </c>
      <c r="AD9479" s="2">
        <v>0</v>
      </c>
      <c r="AE9479" s="2">
        <v>0</v>
      </c>
      <c r="AF9479" s="2">
        <v>0</v>
      </c>
      <c r="AG9479" s="2">
        <v>0</v>
      </c>
      <c r="AH9479" s="2">
        <v>0</v>
      </c>
      <c r="AI9479" s="2">
        <v>0</v>
      </c>
      <c r="AJ9479" s="2">
        <v>0</v>
      </c>
      <c r="AK9479" s="2">
        <v>0</v>
      </c>
      <c r="AL9479" s="2">
        <v>0</v>
      </c>
    </row>
    <row r="9480" spans="1:38" x14ac:dyDescent="0.2">
      <c r="A9480" s="2">
        <v>1957731</v>
      </c>
      <c r="B9480" s="2">
        <v>1148381</v>
      </c>
      <c r="C9480" s="2">
        <f>IFERROR(VLOOKUP(B9480,engagexy!$B$2:$C$11172,2,FALSE),"Not Found")</f>
        <v>26.154139122375302</v>
      </c>
      <c r="D9480" s="2">
        <f>IFERROR(VLOOKUP(B9480,engagexy!$B$2:$D$11172,3,FALSE),"Not Found")</f>
        <v>35.195864253485801</v>
      </c>
      <c r="E9480" s="3" t="s">
        <v>8775</v>
      </c>
      <c r="F9480" s="3" t="s">
        <v>8720</v>
      </c>
      <c r="G9480" s="4">
        <v>45329</v>
      </c>
      <c r="H9480" s="3" t="s">
        <v>958</v>
      </c>
      <c r="I9480" s="2" t="s">
        <v>4</v>
      </c>
      <c r="J9480" s="3" t="s">
        <v>4</v>
      </c>
      <c r="K9480" s="3" t="s">
        <v>4</v>
      </c>
      <c r="L9480" s="3" t="s">
        <v>8776</v>
      </c>
      <c r="M9480" s="3" t="s">
        <v>8777</v>
      </c>
      <c r="N9480" s="3" t="s">
        <v>8800</v>
      </c>
      <c r="O9480" s="5">
        <v>0</v>
      </c>
      <c r="P9480" s="5">
        <v>0</v>
      </c>
      <c r="Q9480" s="5">
        <v>0</v>
      </c>
      <c r="R9480" s="5">
        <v>0</v>
      </c>
      <c r="S9480" s="5">
        <v>0</v>
      </c>
      <c r="T9480" s="5">
        <v>0</v>
      </c>
      <c r="U9480" s="5">
        <v>0.05</v>
      </c>
      <c r="V9480" s="5">
        <v>0</v>
      </c>
      <c r="W9480" s="2">
        <v>2</v>
      </c>
      <c r="X9480" s="2">
        <v>0</v>
      </c>
      <c r="Y9480" s="2">
        <v>0</v>
      </c>
      <c r="Z9480" s="2">
        <v>0</v>
      </c>
      <c r="AA9480" s="2">
        <v>0</v>
      </c>
      <c r="AB9480" s="2">
        <v>1</v>
      </c>
      <c r="AC9480" s="2">
        <v>0</v>
      </c>
      <c r="AD9480" s="2">
        <v>0</v>
      </c>
      <c r="AE9480" s="2">
        <v>0</v>
      </c>
      <c r="AF9480" s="2">
        <v>0</v>
      </c>
      <c r="AG9480" s="2">
        <v>0</v>
      </c>
      <c r="AH9480" s="2">
        <v>0</v>
      </c>
      <c r="AI9480" s="2">
        <v>0</v>
      </c>
      <c r="AJ9480" s="2">
        <v>0</v>
      </c>
      <c r="AK9480" s="2">
        <v>0</v>
      </c>
      <c r="AL9480" s="2">
        <v>0</v>
      </c>
    </row>
    <row r="9481" spans="1:38" x14ac:dyDescent="0.2">
      <c r="A9481" s="2">
        <v>1959101</v>
      </c>
      <c r="B9481" s="2">
        <v>1148493</v>
      </c>
      <c r="C9481" s="2">
        <f>IFERROR(VLOOKUP(B9481,engagexy!$B$2:$C$11172,2,FALSE),"Not Found")</f>
        <v>26.269638222185701</v>
      </c>
      <c r="D9481" s="2">
        <f>IFERROR(VLOOKUP(B9481,engagexy!$B$2:$D$11172,3,FALSE),"Not Found")</f>
        <v>35.202854663192902</v>
      </c>
      <c r="E9481" s="3" t="s">
        <v>8775</v>
      </c>
      <c r="F9481" s="3" t="s">
        <v>8720</v>
      </c>
      <c r="G9481" s="4">
        <v>45330</v>
      </c>
      <c r="H9481" s="3" t="s">
        <v>1358</v>
      </c>
      <c r="I9481" s="2" t="s">
        <v>4</v>
      </c>
      <c r="J9481" s="3" t="s">
        <v>4</v>
      </c>
      <c r="K9481" s="3" t="s">
        <v>4</v>
      </c>
      <c r="L9481" s="3" t="s">
        <v>8776</v>
      </c>
      <c r="M9481" s="3" t="s">
        <v>8777</v>
      </c>
      <c r="N9481" s="3" t="s">
        <v>8801</v>
      </c>
      <c r="O9481" s="5">
        <v>0</v>
      </c>
      <c r="P9481" s="5">
        <v>0.1</v>
      </c>
      <c r="Q9481" s="5">
        <v>0</v>
      </c>
      <c r="R9481" s="5">
        <v>0</v>
      </c>
      <c r="S9481" s="5">
        <v>0</v>
      </c>
      <c r="T9481" s="5">
        <v>0</v>
      </c>
      <c r="U9481" s="5">
        <v>0</v>
      </c>
      <c r="V9481" s="5">
        <v>0</v>
      </c>
      <c r="W9481" s="2">
        <v>2</v>
      </c>
      <c r="X9481" s="2">
        <v>0</v>
      </c>
      <c r="Y9481" s="2">
        <v>0</v>
      </c>
      <c r="Z9481" s="2">
        <v>0</v>
      </c>
      <c r="AA9481" s="2">
        <v>0</v>
      </c>
      <c r="AB9481" s="2">
        <v>1</v>
      </c>
      <c r="AC9481" s="2">
        <v>0</v>
      </c>
      <c r="AD9481" s="2">
        <v>0</v>
      </c>
      <c r="AE9481" s="2">
        <v>0</v>
      </c>
      <c r="AF9481" s="2">
        <v>0</v>
      </c>
      <c r="AG9481" s="2">
        <v>0</v>
      </c>
      <c r="AH9481" s="2">
        <v>0</v>
      </c>
      <c r="AI9481" s="2">
        <v>0</v>
      </c>
      <c r="AJ9481" s="2">
        <v>0</v>
      </c>
      <c r="AK9481" s="2">
        <v>0</v>
      </c>
      <c r="AL9481" s="2">
        <v>0</v>
      </c>
    </row>
    <row r="9482" spans="1:38" x14ac:dyDescent="0.2">
      <c r="A9482" s="2">
        <v>1957732</v>
      </c>
      <c r="B9482" s="2">
        <v>1149318</v>
      </c>
      <c r="C9482" s="2">
        <f>IFERROR(VLOOKUP(B9482,engagexy!$B$2:$C$11172,2,FALSE),"Not Found")</f>
        <v>26.2629593977558</v>
      </c>
      <c r="D9482" s="2">
        <f>IFERROR(VLOOKUP(B9482,engagexy!$B$2:$D$11172,3,FALSE),"Not Found")</f>
        <v>35.217468264235599</v>
      </c>
      <c r="E9482" s="3" t="s">
        <v>8775</v>
      </c>
      <c r="F9482" s="3" t="s">
        <v>8720</v>
      </c>
      <c r="G9482" s="4">
        <v>45332</v>
      </c>
      <c r="H9482" s="3" t="s">
        <v>114</v>
      </c>
      <c r="I9482" s="2" t="s">
        <v>4</v>
      </c>
      <c r="J9482" s="3" t="s">
        <v>4</v>
      </c>
      <c r="K9482" s="3" t="s">
        <v>4</v>
      </c>
      <c r="L9482" s="3" t="s">
        <v>8776</v>
      </c>
      <c r="M9482" s="3" t="s">
        <v>2543</v>
      </c>
      <c r="N9482" s="3" t="s">
        <v>8802</v>
      </c>
      <c r="O9482" s="5">
        <v>0</v>
      </c>
      <c r="P9482" s="5">
        <v>0</v>
      </c>
      <c r="Q9482" s="5">
        <v>0</v>
      </c>
      <c r="R9482" s="5">
        <v>0</v>
      </c>
      <c r="S9482" s="5">
        <v>0</v>
      </c>
      <c r="T9482" s="5">
        <v>0</v>
      </c>
      <c r="U9482" s="5">
        <v>0.03</v>
      </c>
      <c r="V9482" s="5">
        <v>0</v>
      </c>
      <c r="W9482" s="2">
        <v>2</v>
      </c>
      <c r="X9482" s="2">
        <v>0</v>
      </c>
      <c r="Y9482" s="2">
        <v>0</v>
      </c>
      <c r="Z9482" s="2">
        <v>0</v>
      </c>
      <c r="AA9482" s="2">
        <v>0</v>
      </c>
      <c r="AB9482" s="2">
        <v>1</v>
      </c>
      <c r="AC9482" s="2">
        <v>0</v>
      </c>
      <c r="AD9482" s="2">
        <v>0</v>
      </c>
      <c r="AE9482" s="2">
        <v>0</v>
      </c>
      <c r="AF9482" s="2">
        <v>0</v>
      </c>
      <c r="AG9482" s="2">
        <v>0</v>
      </c>
      <c r="AH9482" s="2">
        <v>0</v>
      </c>
      <c r="AI9482" s="2">
        <v>0</v>
      </c>
      <c r="AJ9482" s="2">
        <v>0</v>
      </c>
      <c r="AK9482" s="2">
        <v>0</v>
      </c>
      <c r="AL9482" s="2">
        <v>0</v>
      </c>
    </row>
    <row r="9483" spans="1:38" x14ac:dyDescent="0.2">
      <c r="A9483" s="2">
        <v>1957733</v>
      </c>
      <c r="B9483" s="2">
        <v>1149606</v>
      </c>
      <c r="C9483" s="2">
        <f>IFERROR(VLOOKUP(B9483,engagexy!$B$2:$C$11172,2,FALSE),"Not Found")</f>
        <v>26.107061419091099</v>
      </c>
      <c r="D9483" s="2">
        <f>IFERROR(VLOOKUP(B9483,engagexy!$B$2:$D$11172,3,FALSE),"Not Found")</f>
        <v>35.127564909592103</v>
      </c>
      <c r="E9483" s="3" t="s">
        <v>8775</v>
      </c>
      <c r="F9483" s="3" t="s">
        <v>8720</v>
      </c>
      <c r="G9483" s="4">
        <v>45333</v>
      </c>
      <c r="H9483" s="3" t="s">
        <v>1630</v>
      </c>
      <c r="I9483" s="2" t="s">
        <v>4</v>
      </c>
      <c r="J9483" s="3" t="s">
        <v>4</v>
      </c>
      <c r="K9483" s="3" t="s">
        <v>4</v>
      </c>
      <c r="L9483" s="3" t="s">
        <v>8776</v>
      </c>
      <c r="M9483" s="3" t="s">
        <v>8777</v>
      </c>
      <c r="N9483" s="3" t="s">
        <v>8803</v>
      </c>
      <c r="O9483" s="5">
        <v>0</v>
      </c>
      <c r="P9483" s="5">
        <v>0</v>
      </c>
      <c r="Q9483" s="5">
        <v>0</v>
      </c>
      <c r="R9483" s="5">
        <v>0</v>
      </c>
      <c r="S9483" s="5">
        <v>0</v>
      </c>
      <c r="T9483" s="5">
        <v>0.01</v>
      </c>
      <c r="U9483" s="5">
        <v>0</v>
      </c>
      <c r="V9483" s="5">
        <v>0</v>
      </c>
      <c r="W9483" s="2">
        <v>4</v>
      </c>
      <c r="X9483" s="2">
        <v>0</v>
      </c>
      <c r="Y9483" s="2">
        <v>0</v>
      </c>
      <c r="Z9483" s="2">
        <v>0</v>
      </c>
      <c r="AA9483" s="2">
        <v>0</v>
      </c>
      <c r="AB9483" s="2">
        <v>2</v>
      </c>
      <c r="AC9483" s="2">
        <v>0</v>
      </c>
      <c r="AD9483" s="2">
        <v>0</v>
      </c>
      <c r="AE9483" s="2">
        <v>0</v>
      </c>
      <c r="AF9483" s="2">
        <v>0</v>
      </c>
      <c r="AG9483" s="2">
        <v>0</v>
      </c>
      <c r="AH9483" s="2">
        <v>0</v>
      </c>
      <c r="AI9483" s="2">
        <v>0</v>
      </c>
      <c r="AJ9483" s="2">
        <v>0</v>
      </c>
      <c r="AK9483" s="2">
        <v>0</v>
      </c>
      <c r="AL9483" s="2">
        <v>0</v>
      </c>
    </row>
    <row r="9484" spans="1:38" x14ac:dyDescent="0.2">
      <c r="A9484" s="2">
        <v>1957723</v>
      </c>
      <c r="B9484" s="2">
        <v>1150445</v>
      </c>
      <c r="C9484" s="2">
        <f>IFERROR(VLOOKUP(B9484,engagexy!$B$2:$C$11172,2,FALSE),"Not Found")</f>
        <v>26.0980035620825</v>
      </c>
      <c r="D9484" s="2">
        <f>IFERROR(VLOOKUP(B9484,engagexy!$B$2:$D$11172,3,FALSE),"Not Found")</f>
        <v>35.1645388628923</v>
      </c>
      <c r="E9484" s="3" t="s">
        <v>8775</v>
      </c>
      <c r="F9484" s="3" t="s">
        <v>8720</v>
      </c>
      <c r="G9484" s="4">
        <v>45336</v>
      </c>
      <c r="H9484" s="3" t="s">
        <v>416</v>
      </c>
      <c r="I9484" s="2" t="s">
        <v>4</v>
      </c>
      <c r="J9484" s="3" t="s">
        <v>4</v>
      </c>
      <c r="K9484" s="3" t="s">
        <v>4</v>
      </c>
      <c r="L9484" s="3" t="s">
        <v>8776</v>
      </c>
      <c r="M9484" s="3" t="s">
        <v>8777</v>
      </c>
      <c r="N9484" s="3" t="s">
        <v>8804</v>
      </c>
      <c r="O9484" s="5">
        <v>0</v>
      </c>
      <c r="P9484" s="5">
        <v>0</v>
      </c>
      <c r="Q9484" s="5">
        <v>0</v>
      </c>
      <c r="R9484" s="5">
        <v>0</v>
      </c>
      <c r="S9484" s="5">
        <v>0.01</v>
      </c>
      <c r="T9484" s="5">
        <v>0</v>
      </c>
      <c r="U9484" s="5">
        <v>0</v>
      </c>
      <c r="V9484" s="5">
        <v>0</v>
      </c>
      <c r="W9484" s="2">
        <v>3</v>
      </c>
      <c r="X9484" s="2">
        <v>0</v>
      </c>
      <c r="Y9484" s="2">
        <v>0</v>
      </c>
      <c r="Z9484" s="2">
        <v>0</v>
      </c>
      <c r="AA9484" s="2">
        <v>0</v>
      </c>
      <c r="AB9484" s="2">
        <v>1</v>
      </c>
      <c r="AC9484" s="2">
        <v>0</v>
      </c>
      <c r="AD9484" s="2">
        <v>0</v>
      </c>
      <c r="AE9484" s="2">
        <v>0</v>
      </c>
      <c r="AF9484" s="2">
        <v>0</v>
      </c>
      <c r="AG9484" s="2">
        <v>0</v>
      </c>
      <c r="AH9484" s="2">
        <v>0</v>
      </c>
      <c r="AI9484" s="2">
        <v>0</v>
      </c>
      <c r="AJ9484" s="2">
        <v>0</v>
      </c>
      <c r="AK9484" s="2">
        <v>0</v>
      </c>
      <c r="AL9484" s="2">
        <v>0</v>
      </c>
    </row>
    <row r="9485" spans="1:38" x14ac:dyDescent="0.2">
      <c r="A9485" s="2">
        <v>1957722</v>
      </c>
      <c r="B9485" s="2">
        <v>1150505</v>
      </c>
      <c r="C9485" s="2">
        <f>IFERROR(VLOOKUP(B9485,engagexy!$B$2:$C$11172,2,FALSE),"Not Found")</f>
        <v>26.1144086045325</v>
      </c>
      <c r="D9485" s="2">
        <f>IFERROR(VLOOKUP(B9485,engagexy!$B$2:$D$11172,3,FALSE),"Not Found")</f>
        <v>35.054481642555501</v>
      </c>
      <c r="E9485" s="3" t="s">
        <v>8775</v>
      </c>
      <c r="F9485" s="3" t="s">
        <v>8720</v>
      </c>
      <c r="G9485" s="4">
        <v>45336</v>
      </c>
      <c r="H9485" s="3" t="s">
        <v>523</v>
      </c>
      <c r="I9485" s="2" t="s">
        <v>4</v>
      </c>
      <c r="J9485" s="3" t="s">
        <v>4</v>
      </c>
      <c r="K9485" s="3" t="s">
        <v>4</v>
      </c>
      <c r="L9485" s="3" t="s">
        <v>8776</v>
      </c>
      <c r="M9485" s="3" t="s">
        <v>8777</v>
      </c>
      <c r="N9485" s="3" t="s">
        <v>8805</v>
      </c>
      <c r="O9485" s="5">
        <v>0</v>
      </c>
      <c r="P9485" s="5">
        <v>1</v>
      </c>
      <c r="Q9485" s="5">
        <v>0</v>
      </c>
      <c r="R9485" s="5">
        <v>7</v>
      </c>
      <c r="S9485" s="5">
        <v>0</v>
      </c>
      <c r="T9485" s="5">
        <v>0</v>
      </c>
      <c r="U9485" s="5">
        <v>0</v>
      </c>
      <c r="V9485" s="5">
        <v>0</v>
      </c>
      <c r="W9485" s="2">
        <v>10</v>
      </c>
      <c r="X9485" s="2">
        <v>0</v>
      </c>
      <c r="Y9485" s="2">
        <v>0</v>
      </c>
      <c r="Z9485" s="2">
        <v>0</v>
      </c>
      <c r="AA9485" s="2">
        <v>0</v>
      </c>
      <c r="AB9485" s="2">
        <v>5</v>
      </c>
      <c r="AC9485" s="2">
        <v>0</v>
      </c>
      <c r="AD9485" s="2">
        <v>0</v>
      </c>
      <c r="AE9485" s="2">
        <v>0</v>
      </c>
      <c r="AF9485" s="2">
        <v>0</v>
      </c>
      <c r="AG9485" s="2">
        <v>0</v>
      </c>
      <c r="AH9485" s="2">
        <v>0</v>
      </c>
      <c r="AI9485" s="2">
        <v>0</v>
      </c>
      <c r="AJ9485" s="2">
        <v>0</v>
      </c>
      <c r="AK9485" s="2">
        <v>0</v>
      </c>
      <c r="AL9485" s="2">
        <v>0</v>
      </c>
    </row>
    <row r="9486" spans="1:38" x14ac:dyDescent="0.2">
      <c r="A9486" s="2">
        <v>1957721</v>
      </c>
      <c r="B9486" s="2">
        <v>1150570</v>
      </c>
      <c r="C9486" s="2">
        <f>IFERROR(VLOOKUP(B9486,engagexy!$B$2:$C$11172,2,FALSE),"Not Found")</f>
        <v>26.098461788847398</v>
      </c>
      <c r="D9486" s="2">
        <f>IFERROR(VLOOKUP(B9486,engagexy!$B$2:$D$11172,3,FALSE),"Not Found")</f>
        <v>35.164369775566001</v>
      </c>
      <c r="E9486" s="3" t="s">
        <v>8775</v>
      </c>
      <c r="F9486" s="3" t="s">
        <v>8720</v>
      </c>
      <c r="G9486" s="4">
        <v>45336</v>
      </c>
      <c r="H9486" s="3" t="s">
        <v>6058</v>
      </c>
      <c r="I9486" s="2" t="s">
        <v>4</v>
      </c>
      <c r="J9486" s="3" t="s">
        <v>4</v>
      </c>
      <c r="K9486" s="3" t="s">
        <v>4</v>
      </c>
      <c r="L9486" s="3" t="s">
        <v>8776</v>
      </c>
      <c r="M9486" s="3" t="s">
        <v>8777</v>
      </c>
      <c r="N9486" s="3" t="s">
        <v>8804</v>
      </c>
      <c r="O9486" s="5">
        <v>0</v>
      </c>
      <c r="P9486" s="5">
        <v>0</v>
      </c>
      <c r="Q9486" s="5">
        <v>0</v>
      </c>
      <c r="R9486" s="5">
        <v>0</v>
      </c>
      <c r="S9486" s="5">
        <v>1</v>
      </c>
      <c r="T9486" s="5">
        <v>0</v>
      </c>
      <c r="U9486" s="5">
        <v>0</v>
      </c>
      <c r="V9486" s="5">
        <v>0</v>
      </c>
      <c r="W9486" s="2">
        <v>7</v>
      </c>
      <c r="X9486" s="2">
        <v>0</v>
      </c>
      <c r="Y9486" s="2">
        <v>0</v>
      </c>
      <c r="Z9486" s="2">
        <v>0</v>
      </c>
      <c r="AA9486" s="2">
        <v>0</v>
      </c>
      <c r="AB9486" s="2">
        <v>3</v>
      </c>
      <c r="AC9486" s="2">
        <v>0</v>
      </c>
      <c r="AD9486" s="2">
        <v>0</v>
      </c>
      <c r="AE9486" s="2">
        <v>0</v>
      </c>
      <c r="AF9486" s="2">
        <v>0</v>
      </c>
      <c r="AG9486" s="2">
        <v>0</v>
      </c>
      <c r="AH9486" s="2">
        <v>0</v>
      </c>
      <c r="AI9486" s="2">
        <v>0</v>
      </c>
      <c r="AJ9486" s="2">
        <v>0</v>
      </c>
      <c r="AK9486" s="2">
        <v>0</v>
      </c>
      <c r="AL9486" s="2">
        <v>0</v>
      </c>
    </row>
    <row r="9487" spans="1:38" x14ac:dyDescent="0.2">
      <c r="A9487" s="2">
        <v>1957719</v>
      </c>
      <c r="B9487" s="2">
        <v>1151918</v>
      </c>
      <c r="C9487" s="2">
        <f>IFERROR(VLOOKUP(B9487,engagexy!$B$2:$C$11172,2,FALSE),"Not Found")</f>
        <v>25.9787694913115</v>
      </c>
      <c r="D9487" s="2">
        <f>IFERROR(VLOOKUP(B9487,engagexy!$B$2:$D$11172,3,FALSE),"Not Found")</f>
        <v>35.1066347201415</v>
      </c>
      <c r="E9487" s="3" t="s">
        <v>8775</v>
      </c>
      <c r="F9487" s="3" t="s">
        <v>8720</v>
      </c>
      <c r="G9487" s="4">
        <v>45341</v>
      </c>
      <c r="H9487" s="3" t="s">
        <v>20</v>
      </c>
      <c r="I9487" s="2" t="s">
        <v>4</v>
      </c>
      <c r="J9487" s="3" t="s">
        <v>4</v>
      </c>
      <c r="K9487" s="3" t="s">
        <v>4</v>
      </c>
      <c r="L9487" s="3" t="s">
        <v>8776</v>
      </c>
      <c r="M9487" s="3" t="s">
        <v>8777</v>
      </c>
      <c r="N9487" s="3" t="s">
        <v>1621</v>
      </c>
      <c r="O9487" s="5">
        <v>0</v>
      </c>
      <c r="P9487" s="5">
        <v>1</v>
      </c>
      <c r="Q9487" s="5">
        <v>0</v>
      </c>
      <c r="R9487" s="5">
        <v>4</v>
      </c>
      <c r="S9487" s="5">
        <v>0</v>
      </c>
      <c r="T9487" s="5">
        <v>0</v>
      </c>
      <c r="U9487" s="5">
        <v>0</v>
      </c>
      <c r="V9487" s="5">
        <v>0</v>
      </c>
      <c r="W9487" s="2">
        <v>8</v>
      </c>
      <c r="X9487" s="2">
        <v>0</v>
      </c>
      <c r="Y9487" s="2">
        <v>1</v>
      </c>
      <c r="Z9487" s="2">
        <v>0</v>
      </c>
      <c r="AA9487" s="2">
        <v>0</v>
      </c>
      <c r="AB9487" s="2">
        <v>5</v>
      </c>
      <c r="AC9487" s="2">
        <v>0</v>
      </c>
      <c r="AD9487" s="2">
        <v>0</v>
      </c>
      <c r="AE9487" s="2">
        <v>0</v>
      </c>
      <c r="AF9487" s="2">
        <v>0</v>
      </c>
      <c r="AG9487" s="2">
        <v>0</v>
      </c>
      <c r="AH9487" s="2">
        <v>0</v>
      </c>
      <c r="AI9487" s="2">
        <v>0</v>
      </c>
      <c r="AJ9487" s="2">
        <v>0</v>
      </c>
      <c r="AK9487" s="2">
        <v>0</v>
      </c>
      <c r="AL9487" s="2">
        <v>0</v>
      </c>
    </row>
    <row r="9488" spans="1:38" x14ac:dyDescent="0.2">
      <c r="A9488" s="2">
        <v>1957718</v>
      </c>
      <c r="B9488" s="2">
        <v>1152308</v>
      </c>
      <c r="C9488" s="2">
        <f>IFERROR(VLOOKUP(B9488,engagexy!$B$2:$C$11172,2,FALSE),"Not Found")</f>
        <v>26.1123835055866</v>
      </c>
      <c r="D9488" s="2">
        <f>IFERROR(VLOOKUP(B9488,engagexy!$B$2:$D$11172,3,FALSE),"Not Found")</f>
        <v>35.0778660325646</v>
      </c>
      <c r="E9488" s="3" t="s">
        <v>8775</v>
      </c>
      <c r="F9488" s="3" t="s">
        <v>8720</v>
      </c>
      <c r="G9488" s="4">
        <v>45343</v>
      </c>
      <c r="H9488" s="3" t="s">
        <v>186</v>
      </c>
      <c r="I9488" s="2" t="s">
        <v>4</v>
      </c>
      <c r="J9488" s="3" t="s">
        <v>4</v>
      </c>
      <c r="K9488" s="3" t="s">
        <v>4</v>
      </c>
      <c r="L9488" s="3" t="s">
        <v>8776</v>
      </c>
      <c r="M9488" s="3" t="s">
        <v>8781</v>
      </c>
      <c r="N9488" s="3" t="s">
        <v>8806</v>
      </c>
      <c r="O9488" s="5">
        <v>0</v>
      </c>
      <c r="P9488" s="5">
        <v>0</v>
      </c>
      <c r="Q9488" s="5">
        <v>0</v>
      </c>
      <c r="R9488" s="5">
        <v>0</v>
      </c>
      <c r="S9488" s="5">
        <v>0</v>
      </c>
      <c r="T9488" s="5">
        <v>0.01</v>
      </c>
      <c r="U9488" s="5">
        <v>0.01</v>
      </c>
      <c r="V9488" s="5">
        <v>0</v>
      </c>
      <c r="W9488" s="2">
        <v>2</v>
      </c>
      <c r="X9488" s="2">
        <v>0</v>
      </c>
      <c r="Y9488" s="2">
        <v>0</v>
      </c>
      <c r="Z9488" s="2">
        <v>0</v>
      </c>
      <c r="AA9488" s="2">
        <v>0</v>
      </c>
      <c r="AB9488" s="2">
        <v>1</v>
      </c>
      <c r="AC9488" s="2">
        <v>0</v>
      </c>
      <c r="AD9488" s="2">
        <v>0</v>
      </c>
      <c r="AE9488" s="2">
        <v>0</v>
      </c>
      <c r="AF9488" s="2">
        <v>0</v>
      </c>
      <c r="AG9488" s="2">
        <v>0</v>
      </c>
      <c r="AH9488" s="2">
        <v>0</v>
      </c>
      <c r="AI9488" s="2">
        <v>0</v>
      </c>
      <c r="AJ9488" s="2">
        <v>0</v>
      </c>
      <c r="AK9488" s="2">
        <v>0</v>
      </c>
      <c r="AL9488" s="2">
        <v>0</v>
      </c>
    </row>
    <row r="9489" spans="1:38" x14ac:dyDescent="0.2">
      <c r="A9489" s="2">
        <v>1957717</v>
      </c>
      <c r="B9489" s="2">
        <v>1152619</v>
      </c>
      <c r="C9489" s="2">
        <f>IFERROR(VLOOKUP(B9489,engagexy!$B$2:$C$11172,2,FALSE),"Not Found")</f>
        <v>26.062732930325598</v>
      </c>
      <c r="D9489" s="2">
        <f>IFERROR(VLOOKUP(B9489,engagexy!$B$2:$D$11172,3,FALSE),"Not Found")</f>
        <v>35.213574488977898</v>
      </c>
      <c r="E9489" s="3" t="s">
        <v>8775</v>
      </c>
      <c r="F9489" s="3" t="s">
        <v>8720</v>
      </c>
      <c r="G9489" s="4">
        <v>45344</v>
      </c>
      <c r="H9489" s="3" t="s">
        <v>550</v>
      </c>
      <c r="I9489" s="2" t="s">
        <v>4</v>
      </c>
      <c r="J9489" s="3" t="s">
        <v>4</v>
      </c>
      <c r="K9489" s="3" t="s">
        <v>4</v>
      </c>
      <c r="L9489" s="3" t="s">
        <v>8776</v>
      </c>
      <c r="M9489" s="3" t="s">
        <v>8777</v>
      </c>
      <c r="N9489" s="3" t="s">
        <v>8807</v>
      </c>
      <c r="O9489" s="5">
        <v>0</v>
      </c>
      <c r="P9489" s="5">
        <v>0</v>
      </c>
      <c r="Q9489" s="5">
        <v>0</v>
      </c>
      <c r="R9489" s="5">
        <v>0</v>
      </c>
      <c r="S9489" s="5">
        <v>0.02</v>
      </c>
      <c r="T9489" s="5">
        <v>0</v>
      </c>
      <c r="U9489" s="5">
        <v>0</v>
      </c>
      <c r="V9489" s="5">
        <v>0</v>
      </c>
      <c r="W9489" s="2">
        <v>4</v>
      </c>
      <c r="X9489" s="2">
        <v>0</v>
      </c>
      <c r="Y9489" s="2">
        <v>0</v>
      </c>
      <c r="Z9489" s="2">
        <v>0</v>
      </c>
      <c r="AA9489" s="2">
        <v>0</v>
      </c>
      <c r="AB9489" s="2">
        <v>2</v>
      </c>
      <c r="AC9489" s="2">
        <v>0</v>
      </c>
      <c r="AD9489" s="2">
        <v>0</v>
      </c>
      <c r="AE9489" s="2">
        <v>0</v>
      </c>
      <c r="AF9489" s="2">
        <v>0</v>
      </c>
      <c r="AG9489" s="2">
        <v>0</v>
      </c>
      <c r="AH9489" s="2">
        <v>0</v>
      </c>
      <c r="AI9489" s="2">
        <v>0</v>
      </c>
      <c r="AJ9489" s="2">
        <v>0</v>
      </c>
      <c r="AK9489" s="2">
        <v>0</v>
      </c>
      <c r="AL9489" s="2">
        <v>0</v>
      </c>
    </row>
    <row r="9490" spans="1:38" x14ac:dyDescent="0.2">
      <c r="A9490" s="2">
        <v>1957716</v>
      </c>
      <c r="B9490" s="2">
        <v>1153246</v>
      </c>
      <c r="C9490" s="2">
        <f>IFERROR(VLOOKUP(B9490,engagexy!$B$2:$C$11172,2,FALSE),"Not Found")</f>
        <v>26.101093634631798</v>
      </c>
      <c r="D9490" s="2">
        <f>IFERROR(VLOOKUP(B9490,engagexy!$B$2:$D$11172,3,FALSE),"Not Found")</f>
        <v>35.123898843308503</v>
      </c>
      <c r="E9490" s="3" t="s">
        <v>8775</v>
      </c>
      <c r="F9490" s="3" t="s">
        <v>8720</v>
      </c>
      <c r="G9490" s="4">
        <v>45347</v>
      </c>
      <c r="H9490" s="3" t="s">
        <v>1402</v>
      </c>
      <c r="I9490" s="2" t="s">
        <v>4</v>
      </c>
      <c r="J9490" s="3" t="s">
        <v>4</v>
      </c>
      <c r="K9490" s="3" t="s">
        <v>4</v>
      </c>
      <c r="L9490" s="3" t="s">
        <v>8776</v>
      </c>
      <c r="M9490" s="3" t="s">
        <v>8777</v>
      </c>
      <c r="N9490" s="3" t="s">
        <v>8803</v>
      </c>
      <c r="O9490" s="5">
        <v>0</v>
      </c>
      <c r="P9490" s="5">
        <v>0</v>
      </c>
      <c r="Q9490" s="5">
        <v>0</v>
      </c>
      <c r="R9490" s="5">
        <v>0</v>
      </c>
      <c r="S9490" s="5">
        <v>0.5</v>
      </c>
      <c r="T9490" s="5">
        <v>0</v>
      </c>
      <c r="U9490" s="5">
        <v>0</v>
      </c>
      <c r="V9490" s="5">
        <v>0</v>
      </c>
      <c r="W9490" s="2">
        <v>5</v>
      </c>
      <c r="X9490" s="2">
        <v>0</v>
      </c>
      <c r="Y9490" s="2">
        <v>0</v>
      </c>
      <c r="Z9490" s="2">
        <v>0</v>
      </c>
      <c r="AA9490" s="2">
        <v>0</v>
      </c>
      <c r="AB9490" s="2">
        <v>2</v>
      </c>
      <c r="AC9490" s="2">
        <v>0</v>
      </c>
      <c r="AD9490" s="2">
        <v>0</v>
      </c>
      <c r="AE9490" s="2">
        <v>0</v>
      </c>
      <c r="AF9490" s="2">
        <v>0</v>
      </c>
      <c r="AG9490" s="2">
        <v>0</v>
      </c>
      <c r="AH9490" s="2">
        <v>0</v>
      </c>
      <c r="AI9490" s="2">
        <v>0</v>
      </c>
      <c r="AJ9490" s="2">
        <v>0</v>
      </c>
      <c r="AK9490" s="2">
        <v>0</v>
      </c>
      <c r="AL9490" s="2">
        <v>0</v>
      </c>
    </row>
    <row r="9491" spans="1:38" x14ac:dyDescent="0.2">
      <c r="A9491" s="2">
        <v>1966671</v>
      </c>
      <c r="B9491" s="2">
        <v>1159013</v>
      </c>
      <c r="C9491" s="2">
        <f>IFERROR(VLOOKUP(B9491,engagexy!$B$2:$C$11172,2,FALSE),"Not Found")</f>
        <v>26.080464129619799</v>
      </c>
      <c r="D9491" s="2">
        <f>IFERROR(VLOOKUP(B9491,engagexy!$B$2:$D$11172,3,FALSE),"Not Found")</f>
        <v>35.199435829052298</v>
      </c>
      <c r="E9491" s="3" t="s">
        <v>8775</v>
      </c>
      <c r="F9491" s="3" t="s">
        <v>8720</v>
      </c>
      <c r="G9491" s="4">
        <v>45373</v>
      </c>
      <c r="H9491" s="3" t="s">
        <v>1165</v>
      </c>
      <c r="I9491" s="2" t="s">
        <v>4</v>
      </c>
      <c r="J9491" s="3" t="s">
        <v>4</v>
      </c>
      <c r="K9491" s="3" t="s">
        <v>4</v>
      </c>
      <c r="L9491" s="3" t="s">
        <v>8776</v>
      </c>
      <c r="M9491" s="3" t="s">
        <v>8777</v>
      </c>
      <c r="N9491" s="3" t="s">
        <v>8808</v>
      </c>
      <c r="O9491" s="5">
        <v>0</v>
      </c>
      <c r="P9491" s="5">
        <v>0</v>
      </c>
      <c r="Q9491" s="5">
        <v>0</v>
      </c>
      <c r="R9491" s="5">
        <v>0.01</v>
      </c>
      <c r="S9491" s="5">
        <v>0</v>
      </c>
      <c r="T9491" s="5">
        <v>0</v>
      </c>
      <c r="U9491" s="5">
        <v>0.01</v>
      </c>
      <c r="V9491" s="5">
        <v>0</v>
      </c>
      <c r="W9491" s="2">
        <v>2</v>
      </c>
      <c r="X9491" s="2">
        <v>0</v>
      </c>
      <c r="Y9491" s="2">
        <v>0</v>
      </c>
      <c r="Z9491" s="2">
        <v>0</v>
      </c>
      <c r="AA9491" s="2">
        <v>0</v>
      </c>
      <c r="AB9491" s="2">
        <v>1</v>
      </c>
      <c r="AC9491" s="2">
        <v>0</v>
      </c>
      <c r="AD9491" s="2">
        <v>0</v>
      </c>
      <c r="AE9491" s="2">
        <v>0</v>
      </c>
      <c r="AF9491" s="2">
        <v>0</v>
      </c>
      <c r="AG9491" s="2">
        <v>0</v>
      </c>
      <c r="AH9491" s="2">
        <v>0</v>
      </c>
      <c r="AI9491" s="2">
        <v>0</v>
      </c>
      <c r="AJ9491" s="2">
        <v>0</v>
      </c>
      <c r="AK9491" s="2">
        <v>0</v>
      </c>
      <c r="AL9491" s="2">
        <v>0</v>
      </c>
    </row>
    <row r="9492" spans="1:38" x14ac:dyDescent="0.2">
      <c r="A9492" s="2">
        <v>1968491</v>
      </c>
      <c r="B9492" s="2">
        <v>1159266</v>
      </c>
      <c r="C9492" s="2">
        <f>IFERROR(VLOOKUP(B9492,engagexy!$B$2:$C$11172,2,FALSE),"Not Found")</f>
        <v>25.9025182091139</v>
      </c>
      <c r="D9492" s="2">
        <f>IFERROR(VLOOKUP(B9492,engagexy!$B$2:$D$11172,3,FALSE),"Not Found")</f>
        <v>35.183401054374301</v>
      </c>
      <c r="E9492" s="3" t="s">
        <v>8775</v>
      </c>
      <c r="F9492" s="3" t="s">
        <v>8720</v>
      </c>
      <c r="G9492" s="4">
        <v>45374</v>
      </c>
      <c r="H9492" s="3" t="s">
        <v>661</v>
      </c>
      <c r="I9492" s="2" t="s">
        <v>4</v>
      </c>
      <c r="J9492" s="3" t="s">
        <v>4</v>
      </c>
      <c r="K9492" s="3" t="s">
        <v>4</v>
      </c>
      <c r="L9492" s="3" t="s">
        <v>8776</v>
      </c>
      <c r="M9492" s="3" t="s">
        <v>8777</v>
      </c>
      <c r="N9492" s="3" t="s">
        <v>8809</v>
      </c>
      <c r="O9492" s="5">
        <v>0</v>
      </c>
      <c r="P9492" s="5">
        <v>0</v>
      </c>
      <c r="Q9492" s="5">
        <v>0</v>
      </c>
      <c r="R9492" s="5">
        <v>0.3</v>
      </c>
      <c r="S9492" s="5">
        <v>0</v>
      </c>
      <c r="T9492" s="5">
        <v>0</v>
      </c>
      <c r="U9492" s="5">
        <v>0.2</v>
      </c>
      <c r="V9492" s="5">
        <v>0</v>
      </c>
      <c r="W9492" s="2">
        <v>5</v>
      </c>
      <c r="X9492" s="2">
        <v>0</v>
      </c>
      <c r="Y9492" s="2">
        <v>0</v>
      </c>
      <c r="Z9492" s="2">
        <v>0</v>
      </c>
      <c r="AA9492" s="2">
        <v>0</v>
      </c>
      <c r="AB9492" s="2">
        <v>3</v>
      </c>
      <c r="AC9492" s="2">
        <v>0</v>
      </c>
      <c r="AD9492" s="2">
        <v>0</v>
      </c>
      <c r="AE9492" s="2">
        <v>0</v>
      </c>
      <c r="AF9492" s="2">
        <v>0</v>
      </c>
      <c r="AG9492" s="2">
        <v>0</v>
      </c>
      <c r="AH9492" s="2">
        <v>0</v>
      </c>
      <c r="AI9492" s="2">
        <v>0</v>
      </c>
      <c r="AJ9492" s="2">
        <v>0</v>
      </c>
      <c r="AK9492" s="2">
        <v>0</v>
      </c>
      <c r="AL9492" s="2">
        <v>0</v>
      </c>
    </row>
    <row r="9493" spans="1:38" x14ac:dyDescent="0.2">
      <c r="A9493" s="2">
        <v>1968492</v>
      </c>
      <c r="B9493" s="2">
        <v>1159303</v>
      </c>
      <c r="C9493" s="2">
        <f>IFERROR(VLOOKUP(B9493,engagexy!$B$2:$C$11172,2,FALSE),"Not Found")</f>
        <v>26.084677332785802</v>
      </c>
      <c r="D9493" s="2">
        <f>IFERROR(VLOOKUP(B9493,engagexy!$B$2:$D$11172,3,FALSE),"Not Found")</f>
        <v>35.075569413159798</v>
      </c>
      <c r="E9493" s="3" t="s">
        <v>8775</v>
      </c>
      <c r="F9493" s="3" t="s">
        <v>8720</v>
      </c>
      <c r="G9493" s="4">
        <v>45374</v>
      </c>
      <c r="H9493" s="3" t="s">
        <v>282</v>
      </c>
      <c r="I9493" s="2" t="s">
        <v>4</v>
      </c>
      <c r="J9493" s="3" t="s">
        <v>4</v>
      </c>
      <c r="K9493" s="3" t="s">
        <v>4</v>
      </c>
      <c r="L9493" s="3" t="s">
        <v>8776</v>
      </c>
      <c r="M9493" s="3" t="s">
        <v>8460</v>
      </c>
      <c r="N9493" s="3" t="s">
        <v>8460</v>
      </c>
      <c r="O9493" s="5">
        <v>0</v>
      </c>
      <c r="P9493" s="5">
        <v>0</v>
      </c>
      <c r="Q9493" s="5">
        <v>0</v>
      </c>
      <c r="R9493" s="5">
        <v>0</v>
      </c>
      <c r="S9493" s="5">
        <v>0.1</v>
      </c>
      <c r="T9493" s="5">
        <v>0</v>
      </c>
      <c r="U9493" s="5">
        <v>0</v>
      </c>
      <c r="V9493" s="5">
        <v>0</v>
      </c>
      <c r="W9493" s="2">
        <v>2</v>
      </c>
      <c r="X9493" s="2">
        <v>0</v>
      </c>
      <c r="Y9493" s="2">
        <v>0</v>
      </c>
      <c r="Z9493" s="2">
        <v>0</v>
      </c>
      <c r="AA9493" s="2">
        <v>0</v>
      </c>
      <c r="AB9493" s="2">
        <v>1</v>
      </c>
      <c r="AC9493" s="2">
        <v>0</v>
      </c>
      <c r="AD9493" s="2">
        <v>0</v>
      </c>
      <c r="AE9493" s="2">
        <v>0</v>
      </c>
      <c r="AF9493" s="2">
        <v>0</v>
      </c>
      <c r="AG9493" s="2">
        <v>0</v>
      </c>
      <c r="AH9493" s="2">
        <v>0</v>
      </c>
      <c r="AI9493" s="2">
        <v>0</v>
      </c>
      <c r="AJ9493" s="2">
        <v>0</v>
      </c>
      <c r="AK9493" s="2">
        <v>0</v>
      </c>
      <c r="AL9493" s="2">
        <v>0</v>
      </c>
    </row>
    <row r="9494" spans="1:38" x14ac:dyDescent="0.2">
      <c r="A9494" s="2">
        <v>1968494</v>
      </c>
      <c r="B9494" s="2">
        <v>1159548</v>
      </c>
      <c r="C9494" s="2">
        <f>IFERROR(VLOOKUP(B9494,engagexy!$B$2:$C$11172,2,FALSE),"Not Found")</f>
        <v>26.201679811106199</v>
      </c>
      <c r="D9494" s="2">
        <f>IFERROR(VLOOKUP(B9494,engagexy!$B$2:$D$11172,3,FALSE),"Not Found")</f>
        <v>35.217139002489397</v>
      </c>
      <c r="E9494" s="3" t="s">
        <v>8775</v>
      </c>
      <c r="F9494" s="3" t="s">
        <v>8720</v>
      </c>
      <c r="G9494" s="4">
        <v>45375</v>
      </c>
      <c r="H9494" s="3" t="s">
        <v>1151</v>
      </c>
      <c r="I9494" s="2" t="s">
        <v>4</v>
      </c>
      <c r="J9494" s="3" t="s">
        <v>4</v>
      </c>
      <c r="K9494" s="3" t="s">
        <v>4</v>
      </c>
      <c r="L9494" s="3" t="s">
        <v>8776</v>
      </c>
      <c r="M9494" s="3" t="s">
        <v>8777</v>
      </c>
      <c r="N9494" s="3" t="s">
        <v>8785</v>
      </c>
      <c r="O9494" s="5">
        <v>0</v>
      </c>
      <c r="P9494" s="5">
        <v>0</v>
      </c>
      <c r="Q9494" s="5">
        <v>0</v>
      </c>
      <c r="R9494" s="5">
        <v>0</v>
      </c>
      <c r="S9494" s="5">
        <v>0</v>
      </c>
      <c r="T9494" s="5">
        <v>0</v>
      </c>
      <c r="U9494" s="5">
        <v>0.1</v>
      </c>
      <c r="V9494" s="5">
        <v>0</v>
      </c>
      <c r="W9494" s="2">
        <v>4</v>
      </c>
      <c r="X9494" s="2">
        <v>0</v>
      </c>
      <c r="Y9494" s="2">
        <v>0</v>
      </c>
      <c r="Z9494" s="2">
        <v>0</v>
      </c>
      <c r="AA9494" s="2">
        <v>0</v>
      </c>
      <c r="AB9494" s="2">
        <v>1</v>
      </c>
      <c r="AC9494" s="2">
        <v>0</v>
      </c>
      <c r="AD9494" s="2">
        <v>0</v>
      </c>
      <c r="AE9494" s="2">
        <v>0</v>
      </c>
      <c r="AF9494" s="2">
        <v>0</v>
      </c>
      <c r="AG9494" s="2">
        <v>0</v>
      </c>
      <c r="AH9494" s="2">
        <v>0</v>
      </c>
      <c r="AI9494" s="2">
        <v>0</v>
      </c>
      <c r="AJ9494" s="2">
        <v>0</v>
      </c>
      <c r="AK9494" s="2">
        <v>0</v>
      </c>
      <c r="AL9494" s="2">
        <v>0</v>
      </c>
    </row>
    <row r="9495" spans="1:38" x14ac:dyDescent="0.2">
      <c r="A9495" s="2">
        <v>1966664</v>
      </c>
      <c r="B9495" s="2">
        <v>1160315</v>
      </c>
      <c r="C9495" s="2">
        <f>IFERROR(VLOOKUP(B9495,engagexy!$B$2:$C$11172,2,FALSE),"Not Found")</f>
        <v>26.0218449960052</v>
      </c>
      <c r="D9495" s="2">
        <f>IFERROR(VLOOKUP(B9495,engagexy!$B$2:$D$11172,3,FALSE),"Not Found")</f>
        <v>35.195762219318702</v>
      </c>
      <c r="E9495" s="3" t="s">
        <v>8775</v>
      </c>
      <c r="F9495" s="3" t="s">
        <v>8720</v>
      </c>
      <c r="G9495" s="4">
        <v>45378</v>
      </c>
      <c r="H9495" s="3" t="s">
        <v>8810</v>
      </c>
      <c r="I9495" s="2" t="s">
        <v>4</v>
      </c>
      <c r="J9495" s="3" t="s">
        <v>4</v>
      </c>
      <c r="K9495" s="3" t="s">
        <v>4</v>
      </c>
      <c r="L9495" s="3" t="s">
        <v>8776</v>
      </c>
      <c r="M9495" s="3" t="s">
        <v>8798</v>
      </c>
      <c r="N9495" s="3" t="s">
        <v>8799</v>
      </c>
      <c r="O9495" s="5">
        <v>0</v>
      </c>
      <c r="P9495" s="5">
        <v>0.5</v>
      </c>
      <c r="Q9495" s="5">
        <v>0</v>
      </c>
      <c r="R9495" s="5">
        <v>5.5</v>
      </c>
      <c r="S9495" s="5">
        <v>0</v>
      </c>
      <c r="T9495" s="5">
        <v>1</v>
      </c>
      <c r="U9495" s="5">
        <v>0</v>
      </c>
      <c r="V9495" s="5">
        <v>0</v>
      </c>
      <c r="W9495" s="2">
        <v>13</v>
      </c>
      <c r="X9495" s="2">
        <v>0</v>
      </c>
      <c r="Y9495" s="2">
        <v>0</v>
      </c>
      <c r="Z9495" s="2">
        <v>0</v>
      </c>
      <c r="AA9495" s="2">
        <v>0</v>
      </c>
      <c r="AB9495" s="2">
        <v>7</v>
      </c>
      <c r="AC9495" s="2">
        <v>0</v>
      </c>
      <c r="AD9495" s="2">
        <v>0</v>
      </c>
      <c r="AE9495" s="2">
        <v>0</v>
      </c>
      <c r="AF9495" s="2">
        <v>0</v>
      </c>
      <c r="AG9495" s="2">
        <v>0</v>
      </c>
      <c r="AH9495" s="2">
        <v>0</v>
      </c>
      <c r="AI9495" s="2">
        <v>0</v>
      </c>
      <c r="AJ9495" s="2">
        <v>0</v>
      </c>
      <c r="AK9495" s="2">
        <v>0</v>
      </c>
      <c r="AL9495" s="2">
        <v>0</v>
      </c>
    </row>
    <row r="9496" spans="1:38" x14ac:dyDescent="0.2">
      <c r="A9496" s="2">
        <v>1966665</v>
      </c>
      <c r="B9496" s="2">
        <v>1161130</v>
      </c>
      <c r="C9496" s="2">
        <f>IFERROR(VLOOKUP(B9496,engagexy!$B$2:$C$11172,2,FALSE),"Not Found")</f>
        <v>26.224598139222799</v>
      </c>
      <c r="D9496" s="2">
        <f>IFERROR(VLOOKUP(B9496,engagexy!$B$2:$D$11172,3,FALSE),"Not Found")</f>
        <v>35.109081477528001</v>
      </c>
      <c r="E9496" s="3" t="s">
        <v>8775</v>
      </c>
      <c r="F9496" s="3" t="s">
        <v>8720</v>
      </c>
      <c r="G9496" s="4">
        <v>45381</v>
      </c>
      <c r="H9496" s="3" t="s">
        <v>3487</v>
      </c>
      <c r="I9496" s="2" t="s">
        <v>4</v>
      </c>
      <c r="J9496" s="3" t="s">
        <v>4</v>
      </c>
      <c r="K9496" s="3" t="s">
        <v>4</v>
      </c>
      <c r="L9496" s="3" t="s">
        <v>8776</v>
      </c>
      <c r="M9496" s="3" t="s">
        <v>8779</v>
      </c>
      <c r="N9496" s="3" t="s">
        <v>8779</v>
      </c>
      <c r="O9496" s="5">
        <v>0</v>
      </c>
      <c r="P9496" s="5">
        <v>0</v>
      </c>
      <c r="Q9496" s="5">
        <v>0</v>
      </c>
      <c r="R9496" s="5">
        <v>0</v>
      </c>
      <c r="S9496" s="5">
        <v>0</v>
      </c>
      <c r="T9496" s="5">
        <v>0</v>
      </c>
      <c r="U9496" s="5">
        <v>0.03</v>
      </c>
      <c r="V9496" s="5">
        <v>0</v>
      </c>
      <c r="W9496" s="2">
        <v>2</v>
      </c>
      <c r="X9496" s="2">
        <v>0</v>
      </c>
      <c r="Y9496" s="2">
        <v>0</v>
      </c>
      <c r="Z9496" s="2">
        <v>0</v>
      </c>
      <c r="AA9496" s="2">
        <v>0</v>
      </c>
      <c r="AB9496" s="2">
        <v>1</v>
      </c>
      <c r="AC9496" s="2">
        <v>0</v>
      </c>
      <c r="AD9496" s="2">
        <v>0</v>
      </c>
      <c r="AE9496" s="2">
        <v>0</v>
      </c>
      <c r="AF9496" s="2">
        <v>0</v>
      </c>
      <c r="AG9496" s="2">
        <v>0</v>
      </c>
      <c r="AH9496" s="2">
        <v>0</v>
      </c>
      <c r="AI9496" s="2">
        <v>0</v>
      </c>
      <c r="AJ9496" s="2">
        <v>0</v>
      </c>
      <c r="AK9496" s="2">
        <v>0</v>
      </c>
      <c r="AL9496" s="2">
        <v>0</v>
      </c>
    </row>
    <row r="9497" spans="1:38" x14ac:dyDescent="0.2">
      <c r="A9497" s="2">
        <v>1966666</v>
      </c>
      <c r="B9497" s="2">
        <v>1161304</v>
      </c>
      <c r="C9497" s="2">
        <f>IFERROR(VLOOKUP(B9497,engagexy!$B$2:$C$11172,2,FALSE),"Not Found")</f>
        <v>26.132108992030101</v>
      </c>
      <c r="D9497" s="2">
        <f>IFERROR(VLOOKUP(B9497,engagexy!$B$2:$D$11172,3,FALSE),"Not Found")</f>
        <v>35.076371791288402</v>
      </c>
      <c r="E9497" s="3" t="s">
        <v>8775</v>
      </c>
      <c r="F9497" s="3" t="s">
        <v>8720</v>
      </c>
      <c r="G9497" s="4">
        <v>45381</v>
      </c>
      <c r="H9497" s="3" t="s">
        <v>1285</v>
      </c>
      <c r="I9497" s="2" t="s">
        <v>4</v>
      </c>
      <c r="J9497" s="3" t="s">
        <v>4</v>
      </c>
      <c r="K9497" s="3" t="s">
        <v>4</v>
      </c>
      <c r="L9497" s="3" t="s">
        <v>8776</v>
      </c>
      <c r="M9497" s="3" t="s">
        <v>8787</v>
      </c>
      <c r="N9497" s="3" t="s">
        <v>8787</v>
      </c>
      <c r="O9497" s="5">
        <v>0</v>
      </c>
      <c r="P9497" s="5">
        <v>0</v>
      </c>
      <c r="Q9497" s="5">
        <v>0</v>
      </c>
      <c r="R9497" s="5">
        <v>0</v>
      </c>
      <c r="S9497" s="5">
        <v>0</v>
      </c>
      <c r="T9497" s="5">
        <v>0</v>
      </c>
      <c r="U9497" s="5">
        <v>0.01</v>
      </c>
      <c r="V9497" s="5">
        <v>0</v>
      </c>
      <c r="W9497" s="2">
        <v>2</v>
      </c>
      <c r="X9497" s="2">
        <v>0</v>
      </c>
      <c r="Y9497" s="2">
        <v>0</v>
      </c>
      <c r="Z9497" s="2">
        <v>0</v>
      </c>
      <c r="AA9497" s="2">
        <v>0</v>
      </c>
      <c r="AB9497" s="2">
        <v>1</v>
      </c>
      <c r="AC9497" s="2">
        <v>0</v>
      </c>
      <c r="AD9497" s="2">
        <v>0</v>
      </c>
      <c r="AE9497" s="2">
        <v>0</v>
      </c>
      <c r="AF9497" s="2">
        <v>0</v>
      </c>
      <c r="AG9497" s="2">
        <v>0</v>
      </c>
      <c r="AH9497" s="2">
        <v>0</v>
      </c>
      <c r="AI9497" s="2">
        <v>0</v>
      </c>
      <c r="AJ9497" s="2">
        <v>0</v>
      </c>
      <c r="AK9497" s="2">
        <v>0</v>
      </c>
      <c r="AL9497" s="2">
        <v>0</v>
      </c>
    </row>
    <row r="9498" spans="1:38" x14ac:dyDescent="0.2">
      <c r="A9498" s="2">
        <v>1966667</v>
      </c>
      <c r="B9498" s="2">
        <v>1161843</v>
      </c>
      <c r="C9498" s="2">
        <f>IFERROR(VLOOKUP(B9498,engagexy!$B$2:$C$11172,2,FALSE),"Not Found")</f>
        <v>26.223995208740199</v>
      </c>
      <c r="D9498" s="2">
        <f>IFERROR(VLOOKUP(B9498,engagexy!$B$2:$D$11172,3,FALSE),"Not Found")</f>
        <v>35.113273620605497</v>
      </c>
      <c r="E9498" s="3" t="s">
        <v>8775</v>
      </c>
      <c r="F9498" s="3" t="s">
        <v>8720</v>
      </c>
      <c r="G9498" s="4">
        <v>45382</v>
      </c>
      <c r="H9498" s="3" t="s">
        <v>2745</v>
      </c>
      <c r="I9498" s="2" t="s">
        <v>4</v>
      </c>
      <c r="J9498" s="3" t="s">
        <v>4</v>
      </c>
      <c r="K9498" s="3" t="s">
        <v>4</v>
      </c>
      <c r="L9498" s="3" t="s">
        <v>8776</v>
      </c>
      <c r="M9498" s="3" t="s">
        <v>8779</v>
      </c>
      <c r="N9498" s="3" t="s">
        <v>8779</v>
      </c>
      <c r="O9498" s="5">
        <v>0</v>
      </c>
      <c r="P9498" s="5">
        <v>0</v>
      </c>
      <c r="Q9498" s="5">
        <v>0</v>
      </c>
      <c r="R9498" s="5">
        <v>0</v>
      </c>
      <c r="S9498" s="5">
        <v>0</v>
      </c>
      <c r="T9498" s="5">
        <v>0</v>
      </c>
      <c r="U9498" s="5">
        <v>0.01</v>
      </c>
      <c r="V9498" s="5">
        <v>0</v>
      </c>
      <c r="W9498" s="2">
        <v>2</v>
      </c>
      <c r="X9498" s="2">
        <v>0</v>
      </c>
      <c r="Y9498" s="2">
        <v>0</v>
      </c>
      <c r="Z9498" s="2">
        <v>0</v>
      </c>
      <c r="AA9498" s="2">
        <v>0</v>
      </c>
      <c r="AB9498" s="2">
        <v>1</v>
      </c>
      <c r="AC9498" s="2">
        <v>0</v>
      </c>
      <c r="AD9498" s="2">
        <v>0</v>
      </c>
      <c r="AE9498" s="2">
        <v>0</v>
      </c>
      <c r="AF9498" s="2">
        <v>0</v>
      </c>
      <c r="AG9498" s="2">
        <v>0</v>
      </c>
      <c r="AH9498" s="2">
        <v>0</v>
      </c>
      <c r="AI9498" s="2">
        <v>0</v>
      </c>
      <c r="AJ9498" s="2">
        <v>0</v>
      </c>
      <c r="AK9498" s="2">
        <v>0</v>
      </c>
      <c r="AL9498" s="2">
        <v>0</v>
      </c>
    </row>
    <row r="9499" spans="1:38" x14ac:dyDescent="0.2">
      <c r="A9499" s="2">
        <v>1966658</v>
      </c>
      <c r="B9499" s="2">
        <v>1162394</v>
      </c>
      <c r="C9499" s="2">
        <f>IFERROR(VLOOKUP(B9499,engagexy!$B$2:$C$11172,2,FALSE),"Not Found")</f>
        <v>26.105247357148901</v>
      </c>
      <c r="D9499" s="2">
        <f>IFERROR(VLOOKUP(B9499,engagexy!$B$2:$D$11172,3,FALSE),"Not Found")</f>
        <v>35.131249287250398</v>
      </c>
      <c r="E9499" s="3" t="s">
        <v>8775</v>
      </c>
      <c r="F9499" s="3" t="s">
        <v>8720</v>
      </c>
      <c r="G9499" s="4">
        <v>45384</v>
      </c>
      <c r="H9499" s="3" t="s">
        <v>1907</v>
      </c>
      <c r="I9499" s="2" t="s">
        <v>4</v>
      </c>
      <c r="J9499" s="3" t="s">
        <v>4</v>
      </c>
      <c r="K9499" s="3" t="s">
        <v>4</v>
      </c>
      <c r="L9499" s="3" t="s">
        <v>8776</v>
      </c>
      <c r="M9499" s="3" t="s">
        <v>8811</v>
      </c>
      <c r="N9499" s="3" t="s">
        <v>8812</v>
      </c>
      <c r="O9499" s="5">
        <v>0</v>
      </c>
      <c r="P9499" s="5">
        <v>0</v>
      </c>
      <c r="Q9499" s="5">
        <v>0</v>
      </c>
      <c r="R9499" s="5">
        <v>0</v>
      </c>
      <c r="S9499" s="5">
        <v>0</v>
      </c>
      <c r="T9499" s="5">
        <v>0</v>
      </c>
      <c r="U9499" s="5">
        <v>0.01</v>
      </c>
      <c r="V9499" s="5">
        <v>0</v>
      </c>
      <c r="W9499" s="2">
        <v>2</v>
      </c>
      <c r="X9499" s="2">
        <v>0</v>
      </c>
      <c r="Y9499" s="2">
        <v>0</v>
      </c>
      <c r="Z9499" s="2">
        <v>0</v>
      </c>
      <c r="AA9499" s="2">
        <v>0</v>
      </c>
      <c r="AB9499" s="2">
        <v>1</v>
      </c>
      <c r="AC9499" s="2">
        <v>0</v>
      </c>
      <c r="AD9499" s="2">
        <v>0</v>
      </c>
      <c r="AE9499" s="2">
        <v>0</v>
      </c>
      <c r="AF9499" s="2">
        <v>0</v>
      </c>
      <c r="AG9499" s="2">
        <v>0</v>
      </c>
      <c r="AH9499" s="2">
        <v>0</v>
      </c>
      <c r="AI9499" s="2">
        <v>0</v>
      </c>
      <c r="AJ9499" s="2">
        <v>0</v>
      </c>
      <c r="AK9499" s="2">
        <v>0</v>
      </c>
      <c r="AL9499" s="2">
        <v>0</v>
      </c>
    </row>
    <row r="9500" spans="1:38" x14ac:dyDescent="0.2">
      <c r="A9500" s="2">
        <v>1966657</v>
      </c>
      <c r="B9500" s="2">
        <v>1162904</v>
      </c>
      <c r="C9500" s="2">
        <f>IFERROR(VLOOKUP(B9500,engagexy!$B$2:$C$11172,2,FALSE),"Not Found")</f>
        <v>26.0998877892923</v>
      </c>
      <c r="D9500" s="2">
        <f>IFERROR(VLOOKUP(B9500,engagexy!$B$2:$D$11172,3,FALSE),"Not Found")</f>
        <v>35.161165517248897</v>
      </c>
      <c r="E9500" s="3" t="s">
        <v>8775</v>
      </c>
      <c r="F9500" s="3" t="s">
        <v>8720</v>
      </c>
      <c r="G9500" s="4">
        <v>45386</v>
      </c>
      <c r="H9500" s="3" t="s">
        <v>12</v>
      </c>
      <c r="I9500" s="2" t="s">
        <v>4</v>
      </c>
      <c r="J9500" s="3" t="s">
        <v>4</v>
      </c>
      <c r="K9500" s="3" t="s">
        <v>4</v>
      </c>
      <c r="L9500" s="3" t="s">
        <v>8776</v>
      </c>
      <c r="M9500" s="3" t="s">
        <v>8813</v>
      </c>
      <c r="N9500" s="3" t="s">
        <v>262</v>
      </c>
      <c r="O9500" s="5">
        <v>0</v>
      </c>
      <c r="P9500" s="5">
        <v>0</v>
      </c>
      <c r="Q9500" s="5">
        <v>0</v>
      </c>
      <c r="R9500" s="5">
        <v>0</v>
      </c>
      <c r="S9500" s="5">
        <v>0</v>
      </c>
      <c r="T9500" s="5">
        <v>0</v>
      </c>
      <c r="U9500" s="5">
        <v>0.03</v>
      </c>
      <c r="V9500" s="5">
        <v>0</v>
      </c>
      <c r="W9500" s="2">
        <v>4</v>
      </c>
      <c r="X9500" s="2">
        <v>0</v>
      </c>
      <c r="Y9500" s="2">
        <v>0</v>
      </c>
      <c r="Z9500" s="2">
        <v>0</v>
      </c>
      <c r="AA9500" s="2">
        <v>0</v>
      </c>
      <c r="AB9500" s="2">
        <v>2</v>
      </c>
      <c r="AC9500" s="2">
        <v>0</v>
      </c>
      <c r="AD9500" s="2">
        <v>0</v>
      </c>
      <c r="AE9500" s="2">
        <v>0</v>
      </c>
      <c r="AF9500" s="2">
        <v>0</v>
      </c>
      <c r="AG9500" s="2">
        <v>0</v>
      </c>
      <c r="AH9500" s="2">
        <v>0</v>
      </c>
      <c r="AI9500" s="2">
        <v>0</v>
      </c>
      <c r="AJ9500" s="2">
        <v>0</v>
      </c>
      <c r="AK9500" s="2">
        <v>0</v>
      </c>
      <c r="AL9500" s="2">
        <v>0</v>
      </c>
    </row>
    <row r="9501" spans="1:38" x14ac:dyDescent="0.2">
      <c r="A9501" s="2">
        <v>1966653</v>
      </c>
      <c r="B9501" s="2">
        <v>1164173</v>
      </c>
      <c r="C9501" s="2">
        <f>IFERROR(VLOOKUP(B9501,engagexy!$B$2:$C$11172,2,FALSE),"Not Found")</f>
        <v>26.122724404185998</v>
      </c>
      <c r="D9501" s="2">
        <f>IFERROR(VLOOKUP(B9501,engagexy!$B$2:$D$11172,3,FALSE),"Not Found")</f>
        <v>35.183230813691601</v>
      </c>
      <c r="E9501" s="3" t="s">
        <v>8775</v>
      </c>
      <c r="F9501" s="3" t="s">
        <v>8720</v>
      </c>
      <c r="G9501" s="4">
        <v>45389</v>
      </c>
      <c r="H9501" s="3" t="s">
        <v>1519</v>
      </c>
      <c r="I9501" s="2" t="s">
        <v>4</v>
      </c>
      <c r="J9501" s="3" t="s">
        <v>4</v>
      </c>
      <c r="K9501" s="3" t="s">
        <v>4</v>
      </c>
      <c r="L9501" s="3" t="s">
        <v>8776</v>
      </c>
      <c r="M9501" s="3" t="s">
        <v>8813</v>
      </c>
      <c r="N9501" s="3" t="s">
        <v>8814</v>
      </c>
      <c r="O9501" s="5">
        <v>0</v>
      </c>
      <c r="P9501" s="5">
        <v>0</v>
      </c>
      <c r="Q9501" s="5">
        <v>0</v>
      </c>
      <c r="R9501" s="5">
        <v>0.1</v>
      </c>
      <c r="S9501" s="5">
        <v>0</v>
      </c>
      <c r="T9501" s="5">
        <v>0</v>
      </c>
      <c r="U9501" s="5">
        <v>0</v>
      </c>
      <c r="V9501" s="5">
        <v>0</v>
      </c>
      <c r="W9501" s="2">
        <v>5</v>
      </c>
      <c r="X9501" s="2">
        <v>0</v>
      </c>
      <c r="Y9501" s="2">
        <v>0</v>
      </c>
      <c r="Z9501" s="2">
        <v>0</v>
      </c>
      <c r="AA9501" s="2">
        <v>0</v>
      </c>
      <c r="AB9501" s="2">
        <v>3</v>
      </c>
      <c r="AC9501" s="2">
        <v>0</v>
      </c>
      <c r="AD9501" s="2">
        <v>0</v>
      </c>
      <c r="AE9501" s="2">
        <v>0</v>
      </c>
      <c r="AF9501" s="2">
        <v>0</v>
      </c>
      <c r="AG9501" s="2">
        <v>0</v>
      </c>
      <c r="AH9501" s="2">
        <v>0</v>
      </c>
      <c r="AI9501" s="2">
        <v>0</v>
      </c>
      <c r="AJ9501" s="2">
        <v>0</v>
      </c>
      <c r="AK9501" s="2">
        <v>0</v>
      </c>
      <c r="AL9501" s="2">
        <v>0</v>
      </c>
    </row>
    <row r="9502" spans="1:38" x14ac:dyDescent="0.2">
      <c r="A9502" s="2">
        <v>1968502</v>
      </c>
      <c r="B9502" s="2">
        <v>1164692</v>
      </c>
      <c r="C9502" s="2">
        <f>IFERROR(VLOOKUP(B9502,engagexy!$B$2:$C$11172,2,FALSE),"Not Found")</f>
        <v>26.102400656798299</v>
      </c>
      <c r="D9502" s="2">
        <f>IFERROR(VLOOKUP(B9502,engagexy!$B$2:$D$11172,3,FALSE),"Not Found")</f>
        <v>35.200624817944501</v>
      </c>
      <c r="E9502" s="3" t="s">
        <v>8775</v>
      </c>
      <c r="F9502" s="3" t="s">
        <v>8720</v>
      </c>
      <c r="G9502" s="4">
        <v>45390</v>
      </c>
      <c r="H9502" s="3" t="s">
        <v>2785</v>
      </c>
      <c r="I9502" s="2" t="s">
        <v>4</v>
      </c>
      <c r="J9502" s="3" t="s">
        <v>4</v>
      </c>
      <c r="K9502" s="3" t="s">
        <v>4</v>
      </c>
      <c r="L9502" s="3" t="s">
        <v>8776</v>
      </c>
      <c r="M9502" s="3" t="s">
        <v>8777</v>
      </c>
      <c r="N9502" s="3" t="s">
        <v>8815</v>
      </c>
      <c r="O9502" s="5">
        <v>0</v>
      </c>
      <c r="P9502" s="5">
        <v>0</v>
      </c>
      <c r="Q9502" s="5">
        <v>0</v>
      </c>
      <c r="R9502" s="5">
        <v>0</v>
      </c>
      <c r="S9502" s="5">
        <v>0</v>
      </c>
      <c r="T9502" s="5">
        <v>0</v>
      </c>
      <c r="U9502" s="5">
        <v>0.01</v>
      </c>
      <c r="V9502" s="5">
        <v>0</v>
      </c>
      <c r="W9502" s="2">
        <v>2</v>
      </c>
      <c r="X9502" s="2">
        <v>0</v>
      </c>
      <c r="Y9502" s="2">
        <v>0</v>
      </c>
      <c r="Z9502" s="2">
        <v>0</v>
      </c>
      <c r="AA9502" s="2">
        <v>0</v>
      </c>
      <c r="AB9502" s="2">
        <v>1</v>
      </c>
      <c r="AC9502" s="2">
        <v>0</v>
      </c>
      <c r="AD9502" s="2">
        <v>0</v>
      </c>
      <c r="AE9502" s="2">
        <v>0</v>
      </c>
      <c r="AF9502" s="2">
        <v>0</v>
      </c>
      <c r="AG9502" s="2">
        <v>0</v>
      </c>
      <c r="AH9502" s="2">
        <v>0</v>
      </c>
      <c r="AI9502" s="2">
        <v>0</v>
      </c>
      <c r="AJ9502" s="2">
        <v>0</v>
      </c>
      <c r="AK9502" s="2">
        <v>0</v>
      </c>
      <c r="AL9502" s="2">
        <v>0</v>
      </c>
    </row>
    <row r="9503" spans="1:38" x14ac:dyDescent="0.2">
      <c r="A9503" s="2">
        <v>1968504</v>
      </c>
      <c r="B9503" s="2">
        <v>1166071</v>
      </c>
      <c r="C9503" s="2">
        <f>IFERROR(VLOOKUP(B9503,engagexy!$B$2:$C$11172,2,FALSE),"Not Found")</f>
        <v>26.093306156688701</v>
      </c>
      <c r="D9503" s="2">
        <f>IFERROR(VLOOKUP(B9503,engagexy!$B$2:$D$11172,3,FALSE),"Not Found")</f>
        <v>35.1914661212924</v>
      </c>
      <c r="E9503" s="3" t="s">
        <v>8775</v>
      </c>
      <c r="F9503" s="3" t="s">
        <v>8720</v>
      </c>
      <c r="G9503" s="4">
        <v>45394</v>
      </c>
      <c r="H9503" s="3" t="s">
        <v>896</v>
      </c>
      <c r="I9503" s="2" t="s">
        <v>4</v>
      </c>
      <c r="J9503" s="3" t="s">
        <v>4</v>
      </c>
      <c r="K9503" s="3" t="s">
        <v>4</v>
      </c>
      <c r="L9503" s="3" t="s">
        <v>8776</v>
      </c>
      <c r="M9503" s="3" t="s">
        <v>8777</v>
      </c>
      <c r="N9503" s="3" t="s">
        <v>8816</v>
      </c>
      <c r="O9503" s="5">
        <v>0</v>
      </c>
      <c r="P9503" s="5">
        <v>0</v>
      </c>
      <c r="Q9503" s="5">
        <v>0</v>
      </c>
      <c r="R9503" s="5">
        <v>0</v>
      </c>
      <c r="S9503" s="5">
        <v>0</v>
      </c>
      <c r="T9503" s="5">
        <v>0</v>
      </c>
      <c r="U9503" s="5">
        <v>0.01</v>
      </c>
      <c r="V9503" s="5">
        <v>0</v>
      </c>
      <c r="W9503" s="2">
        <v>4</v>
      </c>
      <c r="X9503" s="2">
        <v>0</v>
      </c>
      <c r="Y9503" s="2">
        <v>0</v>
      </c>
      <c r="Z9503" s="2">
        <v>0</v>
      </c>
      <c r="AA9503" s="2">
        <v>0</v>
      </c>
      <c r="AB9503" s="2">
        <v>2</v>
      </c>
      <c r="AC9503" s="2">
        <v>0</v>
      </c>
      <c r="AD9503" s="2">
        <v>0</v>
      </c>
      <c r="AE9503" s="2">
        <v>0</v>
      </c>
      <c r="AF9503" s="2">
        <v>0</v>
      </c>
      <c r="AG9503" s="2">
        <v>0</v>
      </c>
      <c r="AH9503" s="2">
        <v>0</v>
      </c>
      <c r="AI9503" s="2">
        <v>0</v>
      </c>
      <c r="AJ9503" s="2">
        <v>0</v>
      </c>
      <c r="AK9503" s="2">
        <v>0</v>
      </c>
      <c r="AL9503" s="2">
        <v>0</v>
      </c>
    </row>
    <row r="9504" spans="1:38" x14ac:dyDescent="0.2">
      <c r="A9504" s="2">
        <v>1968503</v>
      </c>
      <c r="B9504" s="2">
        <v>1166651</v>
      </c>
      <c r="C9504" s="2">
        <f>IFERROR(VLOOKUP(B9504,engagexy!$B$2:$C$11172,2,FALSE),"Not Found")</f>
        <v>26.067122119371199</v>
      </c>
      <c r="D9504" s="2">
        <f>IFERROR(VLOOKUP(B9504,engagexy!$B$2:$D$11172,3,FALSE),"Not Found")</f>
        <v>35.132574175103002</v>
      </c>
      <c r="E9504" s="3" t="s">
        <v>8775</v>
      </c>
      <c r="F9504" s="3" t="s">
        <v>8720</v>
      </c>
      <c r="G9504" s="4">
        <v>45395</v>
      </c>
      <c r="H9504" s="3" t="s">
        <v>683</v>
      </c>
      <c r="I9504" s="2" t="s">
        <v>4</v>
      </c>
      <c r="J9504" s="3" t="s">
        <v>4</v>
      </c>
      <c r="K9504" s="3" t="s">
        <v>4</v>
      </c>
      <c r="L9504" s="3" t="s">
        <v>8776</v>
      </c>
      <c r="M9504" s="3" t="s">
        <v>8777</v>
      </c>
      <c r="N9504" s="3" t="s">
        <v>1043</v>
      </c>
      <c r="O9504" s="5">
        <v>0</v>
      </c>
      <c r="P9504" s="5">
        <v>0</v>
      </c>
      <c r="Q9504" s="5">
        <v>0</v>
      </c>
      <c r="R9504" s="5">
        <v>0</v>
      </c>
      <c r="S9504" s="5">
        <v>0</v>
      </c>
      <c r="T9504" s="5">
        <v>0</v>
      </c>
      <c r="U9504" s="5">
        <v>0.01</v>
      </c>
      <c r="V9504" s="5">
        <v>0</v>
      </c>
      <c r="W9504" s="2">
        <v>4</v>
      </c>
      <c r="X9504" s="2">
        <v>0</v>
      </c>
      <c r="Y9504" s="2">
        <v>0</v>
      </c>
      <c r="Z9504" s="2">
        <v>0</v>
      </c>
      <c r="AA9504" s="2">
        <v>0</v>
      </c>
      <c r="AB9504" s="2">
        <v>2</v>
      </c>
      <c r="AC9504" s="2">
        <v>0</v>
      </c>
      <c r="AD9504" s="2">
        <v>0</v>
      </c>
      <c r="AE9504" s="2">
        <v>0</v>
      </c>
      <c r="AF9504" s="2">
        <v>0</v>
      </c>
      <c r="AG9504" s="2">
        <v>0</v>
      </c>
      <c r="AH9504" s="2">
        <v>0</v>
      </c>
      <c r="AI9504" s="2">
        <v>0</v>
      </c>
      <c r="AJ9504" s="2">
        <v>0</v>
      </c>
      <c r="AK9504" s="2">
        <v>0</v>
      </c>
      <c r="AL9504" s="2">
        <v>0</v>
      </c>
    </row>
    <row r="9505" spans="1:38" x14ac:dyDescent="0.2">
      <c r="A9505" s="2">
        <v>1968506</v>
      </c>
      <c r="B9505" s="2">
        <v>1159023</v>
      </c>
      <c r="C9505" s="2">
        <f>IFERROR(VLOOKUP(B9505,engagexy!$B$2:$C$11172,2,FALSE),"Not Found")</f>
        <v>26.024451946917399</v>
      </c>
      <c r="D9505" s="2">
        <f>IFERROR(VLOOKUP(B9505,engagexy!$B$2:$D$11172,3,FALSE),"Not Found")</f>
        <v>35.192510402032397</v>
      </c>
      <c r="E9505" s="3" t="s">
        <v>8775</v>
      </c>
      <c r="F9505" s="3" t="s">
        <v>8720</v>
      </c>
      <c r="G9505" s="4">
        <v>45404</v>
      </c>
      <c r="H9505" s="3" t="s">
        <v>441</v>
      </c>
      <c r="I9505" s="2" t="s">
        <v>4</v>
      </c>
      <c r="J9505" s="3" t="s">
        <v>4</v>
      </c>
      <c r="K9505" s="3" t="s">
        <v>4</v>
      </c>
      <c r="L9505" s="3" t="s">
        <v>8776</v>
      </c>
      <c r="M9505" s="3" t="s">
        <v>8784</v>
      </c>
      <c r="N9505" s="3" t="s">
        <v>8817</v>
      </c>
      <c r="O9505" s="5">
        <v>0</v>
      </c>
      <c r="P9505" s="5">
        <v>0</v>
      </c>
      <c r="Q9505" s="5">
        <v>0</v>
      </c>
      <c r="R9505" s="5">
        <v>2</v>
      </c>
      <c r="S9505" s="5">
        <v>0</v>
      </c>
      <c r="T9505" s="5">
        <v>0</v>
      </c>
      <c r="U9505" s="5">
        <v>0</v>
      </c>
      <c r="V9505" s="5">
        <v>0</v>
      </c>
      <c r="W9505" s="2">
        <v>8</v>
      </c>
      <c r="X9505" s="2">
        <v>0</v>
      </c>
      <c r="Y9505" s="2">
        <v>0</v>
      </c>
      <c r="Z9505" s="2">
        <v>0</v>
      </c>
      <c r="AA9505" s="2">
        <v>0</v>
      </c>
      <c r="AB9505" s="2">
        <v>5</v>
      </c>
      <c r="AC9505" s="2">
        <v>0</v>
      </c>
      <c r="AD9505" s="2">
        <v>0</v>
      </c>
      <c r="AE9505" s="2">
        <v>0</v>
      </c>
      <c r="AF9505" s="2">
        <v>0</v>
      </c>
      <c r="AG9505" s="2">
        <v>0</v>
      </c>
      <c r="AH9505" s="2">
        <v>0</v>
      </c>
      <c r="AI9505" s="2">
        <v>0</v>
      </c>
      <c r="AJ9505" s="2">
        <v>0</v>
      </c>
      <c r="AK9505" s="2">
        <v>0</v>
      </c>
      <c r="AL9505" s="2">
        <v>0</v>
      </c>
    </row>
    <row r="9506" spans="1:38" x14ac:dyDescent="0.2">
      <c r="A9506" s="2">
        <v>1976539</v>
      </c>
      <c r="B9506" s="2">
        <v>1171451</v>
      </c>
      <c r="C9506" s="2">
        <f>IFERROR(VLOOKUP(B9506,engagexy!$B$2:$C$11172,2,FALSE),"Not Found")</f>
        <v>25.814546623909301</v>
      </c>
      <c r="D9506" s="2">
        <f>IFERROR(VLOOKUP(B9506,engagexy!$B$2:$D$11172,3,FALSE),"Not Found")</f>
        <v>35.096841459722299</v>
      </c>
      <c r="E9506" s="3" t="s">
        <v>8775</v>
      </c>
      <c r="F9506" s="3" t="s">
        <v>8720</v>
      </c>
      <c r="G9506" s="4">
        <v>45411</v>
      </c>
      <c r="H9506" s="3" t="s">
        <v>453</v>
      </c>
      <c r="I9506" s="2" t="s">
        <v>4</v>
      </c>
      <c r="J9506" s="3" t="s">
        <v>4</v>
      </c>
      <c r="K9506" s="3" t="s">
        <v>4</v>
      </c>
      <c r="L9506" s="3" t="s">
        <v>8776</v>
      </c>
      <c r="M9506" s="3" t="s">
        <v>8777</v>
      </c>
      <c r="N9506" s="3" t="s">
        <v>8818</v>
      </c>
      <c r="O9506" s="5">
        <v>0</v>
      </c>
      <c r="P9506" s="5">
        <v>0</v>
      </c>
      <c r="Q9506" s="5">
        <v>0</v>
      </c>
      <c r="R9506" s="5">
        <v>0</v>
      </c>
      <c r="S9506" s="5">
        <v>0</v>
      </c>
      <c r="T9506" s="5">
        <v>0.05</v>
      </c>
      <c r="U9506" s="5">
        <v>0</v>
      </c>
      <c r="V9506" s="5">
        <v>0</v>
      </c>
      <c r="W9506" s="2">
        <v>5</v>
      </c>
      <c r="X9506" s="2">
        <v>0</v>
      </c>
      <c r="Y9506" s="2">
        <v>0</v>
      </c>
      <c r="Z9506" s="2">
        <v>0</v>
      </c>
      <c r="AA9506" s="2">
        <v>0</v>
      </c>
      <c r="AB9506" s="2">
        <v>3</v>
      </c>
      <c r="AC9506" s="2">
        <v>0</v>
      </c>
      <c r="AD9506" s="2">
        <v>0</v>
      </c>
      <c r="AE9506" s="2">
        <v>0</v>
      </c>
      <c r="AF9506" s="2">
        <v>0</v>
      </c>
      <c r="AG9506" s="2">
        <v>0</v>
      </c>
      <c r="AH9506" s="2">
        <v>0</v>
      </c>
      <c r="AI9506" s="2">
        <v>0</v>
      </c>
      <c r="AJ9506" s="2">
        <v>0</v>
      </c>
      <c r="AK9506" s="2">
        <v>0</v>
      </c>
      <c r="AL9506" s="2">
        <v>0</v>
      </c>
    </row>
    <row r="9507" spans="1:38" x14ac:dyDescent="0.2">
      <c r="A9507" s="2">
        <v>1990043</v>
      </c>
      <c r="B9507" s="2">
        <v>1188057</v>
      </c>
      <c r="C9507" s="2">
        <f>IFERROR(VLOOKUP(B9507,engagexy!$B$2:$C$11172,2,FALSE),"Not Found")</f>
        <v>26.069442749023398</v>
      </c>
      <c r="D9507" s="2">
        <f>IFERROR(VLOOKUP(B9507,engagexy!$B$2:$D$11172,3,FALSE),"Not Found")</f>
        <v>35.090442657470703</v>
      </c>
      <c r="E9507" s="3" t="s">
        <v>8775</v>
      </c>
      <c r="F9507" s="3" t="s">
        <v>8720</v>
      </c>
      <c r="G9507" s="4">
        <v>45463</v>
      </c>
      <c r="H9507" s="3" t="s">
        <v>1982</v>
      </c>
      <c r="I9507" s="2" t="s">
        <v>4</v>
      </c>
      <c r="J9507" s="3" t="s">
        <v>4</v>
      </c>
      <c r="K9507" s="3" t="s">
        <v>4</v>
      </c>
      <c r="L9507" s="3" t="s">
        <v>8776</v>
      </c>
      <c r="M9507" s="3" t="s">
        <v>8819</v>
      </c>
      <c r="N9507" s="3" t="s">
        <v>8819</v>
      </c>
      <c r="O9507" s="5">
        <v>0</v>
      </c>
      <c r="P9507" s="5">
        <v>0.5</v>
      </c>
      <c r="Q9507" s="5">
        <v>0</v>
      </c>
      <c r="R9507" s="5">
        <v>0</v>
      </c>
      <c r="S9507" s="5">
        <v>0</v>
      </c>
      <c r="T9507" s="5">
        <v>0</v>
      </c>
      <c r="U9507" s="5">
        <v>0</v>
      </c>
      <c r="V9507" s="5">
        <v>0</v>
      </c>
      <c r="W9507" s="2">
        <v>6</v>
      </c>
      <c r="X9507" s="2">
        <v>0</v>
      </c>
      <c r="Y9507" s="2">
        <v>0</v>
      </c>
      <c r="Z9507" s="2">
        <v>0</v>
      </c>
      <c r="AA9507" s="2">
        <v>0</v>
      </c>
      <c r="AB9507" s="2">
        <v>1</v>
      </c>
      <c r="AC9507" s="2">
        <v>0</v>
      </c>
      <c r="AD9507" s="2">
        <v>0</v>
      </c>
      <c r="AE9507" s="2">
        <v>0</v>
      </c>
      <c r="AF9507" s="2">
        <v>0</v>
      </c>
      <c r="AG9507" s="2">
        <v>0</v>
      </c>
      <c r="AH9507" s="2">
        <v>0</v>
      </c>
      <c r="AI9507" s="2">
        <v>0</v>
      </c>
      <c r="AJ9507" s="2">
        <v>0</v>
      </c>
      <c r="AK9507" s="2">
        <v>0</v>
      </c>
      <c r="AL9507" s="2">
        <v>0</v>
      </c>
    </row>
    <row r="9508" spans="1:38" x14ac:dyDescent="0.2">
      <c r="A9508" s="2">
        <v>2005679</v>
      </c>
      <c r="B9508" s="2">
        <v>1201503</v>
      </c>
      <c r="C9508" s="2">
        <f>IFERROR(VLOOKUP(B9508,engagexy!$B$2:$C$11172,2,FALSE),"Not Found")</f>
        <v>26.072230445465902</v>
      </c>
      <c r="D9508" s="2">
        <f>IFERROR(VLOOKUP(B9508,engagexy!$B$2:$D$11172,3,FALSE),"Not Found")</f>
        <v>35.105932677558101</v>
      </c>
      <c r="E9508" s="3" t="s">
        <v>8775</v>
      </c>
      <c r="F9508" s="3" t="s">
        <v>8720</v>
      </c>
      <c r="G9508" s="4">
        <v>45495</v>
      </c>
      <c r="H9508" s="3" t="s">
        <v>557</v>
      </c>
      <c r="I9508" s="2" t="s">
        <v>4</v>
      </c>
      <c r="J9508" s="3" t="s">
        <v>4</v>
      </c>
      <c r="K9508" s="3" t="s">
        <v>4</v>
      </c>
      <c r="L9508" s="3" t="s">
        <v>8776</v>
      </c>
      <c r="M9508" s="3" t="s">
        <v>8777</v>
      </c>
      <c r="N9508" s="3" t="s">
        <v>8820</v>
      </c>
      <c r="O9508" s="5">
        <v>0</v>
      </c>
      <c r="P9508" s="5">
        <v>0</v>
      </c>
      <c r="Q9508" s="5">
        <v>0</v>
      </c>
      <c r="R9508" s="5">
        <v>0</v>
      </c>
      <c r="S9508" s="5">
        <v>0</v>
      </c>
      <c r="T9508" s="5">
        <v>0.01</v>
      </c>
      <c r="U9508" s="5">
        <v>0</v>
      </c>
      <c r="V9508" s="5">
        <v>0</v>
      </c>
      <c r="W9508" s="2">
        <v>2</v>
      </c>
      <c r="X9508" s="2">
        <v>0</v>
      </c>
      <c r="Y9508" s="2">
        <v>0</v>
      </c>
      <c r="Z9508" s="2">
        <v>0</v>
      </c>
      <c r="AA9508" s="2">
        <v>0</v>
      </c>
      <c r="AB9508" s="2">
        <v>1</v>
      </c>
      <c r="AC9508" s="2">
        <v>0</v>
      </c>
      <c r="AD9508" s="2">
        <v>0</v>
      </c>
      <c r="AE9508" s="2">
        <v>0</v>
      </c>
      <c r="AF9508" s="2">
        <v>0</v>
      </c>
      <c r="AG9508" s="2">
        <v>0</v>
      </c>
      <c r="AH9508" s="2">
        <v>0</v>
      </c>
      <c r="AI9508" s="2">
        <v>0</v>
      </c>
      <c r="AJ9508" s="2">
        <v>0</v>
      </c>
      <c r="AK9508" s="2">
        <v>0</v>
      </c>
      <c r="AL9508" s="2">
        <v>0</v>
      </c>
    </row>
    <row r="9509" spans="1:38" x14ac:dyDescent="0.2">
      <c r="A9509" s="2">
        <v>2005680</v>
      </c>
      <c r="B9509" s="2">
        <v>1203594</v>
      </c>
      <c r="C9509" s="2">
        <f>IFERROR(VLOOKUP(B9509,engagexy!$B$2:$C$11172,2,FALSE),"Not Found")</f>
        <v>26.143675257204499</v>
      </c>
      <c r="D9509" s="2">
        <f>IFERROR(VLOOKUP(B9509,engagexy!$B$2:$D$11172,3,FALSE),"Not Found")</f>
        <v>35.1777719946788</v>
      </c>
      <c r="E9509" s="3" t="s">
        <v>8775</v>
      </c>
      <c r="F9509" s="3" t="s">
        <v>8720</v>
      </c>
      <c r="G9509" s="4">
        <v>45500</v>
      </c>
      <c r="H9509" s="3" t="s">
        <v>1268</v>
      </c>
      <c r="I9509" s="2" t="s">
        <v>4</v>
      </c>
      <c r="J9509" s="3" t="s">
        <v>4</v>
      </c>
      <c r="K9509" s="3" t="s">
        <v>4</v>
      </c>
      <c r="L9509" s="3" t="s">
        <v>8776</v>
      </c>
      <c r="M9509" s="3" t="s">
        <v>8821</v>
      </c>
      <c r="N9509" s="3" t="s">
        <v>8821</v>
      </c>
      <c r="O9509" s="5">
        <v>0</v>
      </c>
      <c r="P9509" s="5">
        <v>0</v>
      </c>
      <c r="Q9509" s="5">
        <v>0</v>
      </c>
      <c r="R9509" s="5">
        <v>0</v>
      </c>
      <c r="S9509" s="5">
        <v>0</v>
      </c>
      <c r="T9509" s="5">
        <v>0.1</v>
      </c>
      <c r="U9509" s="5">
        <v>0</v>
      </c>
      <c r="V9509" s="5">
        <v>0</v>
      </c>
      <c r="W9509" s="2">
        <v>6</v>
      </c>
      <c r="X9509" s="2">
        <v>0</v>
      </c>
      <c r="Y9509" s="2">
        <v>0</v>
      </c>
      <c r="Z9509" s="2">
        <v>0</v>
      </c>
      <c r="AA9509" s="2">
        <v>0</v>
      </c>
      <c r="AB9509" s="2">
        <v>4</v>
      </c>
      <c r="AC9509" s="2">
        <v>0</v>
      </c>
      <c r="AD9509" s="2">
        <v>0</v>
      </c>
      <c r="AE9509" s="2">
        <v>0</v>
      </c>
      <c r="AF9509" s="2">
        <v>0</v>
      </c>
      <c r="AG9509" s="2">
        <v>0</v>
      </c>
      <c r="AH9509" s="2">
        <v>0</v>
      </c>
      <c r="AI9509" s="2">
        <v>0</v>
      </c>
      <c r="AJ9509" s="2">
        <v>0</v>
      </c>
      <c r="AK9509" s="2">
        <v>0</v>
      </c>
      <c r="AL9509" s="2">
        <v>0</v>
      </c>
    </row>
    <row r="9510" spans="1:38" x14ac:dyDescent="0.2">
      <c r="A9510" s="2">
        <v>2005671</v>
      </c>
      <c r="B9510" s="2">
        <v>1208548</v>
      </c>
      <c r="C9510" s="2">
        <f>IFERROR(VLOOKUP(B9510,engagexy!$B$2:$C$11172,2,FALSE),"Not Found")</f>
        <v>26.108022950309799</v>
      </c>
      <c r="D9510" s="2">
        <f>IFERROR(VLOOKUP(B9510,engagexy!$B$2:$D$11172,3,FALSE),"Not Found")</f>
        <v>35.1580397356052</v>
      </c>
      <c r="E9510" s="3" t="s">
        <v>8775</v>
      </c>
      <c r="F9510" s="3" t="s">
        <v>8720</v>
      </c>
      <c r="G9510" s="4">
        <v>45515</v>
      </c>
      <c r="H9510" s="3" t="s">
        <v>1535</v>
      </c>
      <c r="I9510" s="2" t="s">
        <v>4</v>
      </c>
      <c r="J9510" s="3" t="s">
        <v>4</v>
      </c>
      <c r="K9510" s="3" t="s">
        <v>4</v>
      </c>
      <c r="L9510" s="3" t="s">
        <v>8776</v>
      </c>
      <c r="M9510" s="3" t="s">
        <v>8777</v>
      </c>
      <c r="N9510" s="3" t="s">
        <v>8804</v>
      </c>
      <c r="O9510" s="5">
        <v>0</v>
      </c>
      <c r="P9510" s="5">
        <v>0</v>
      </c>
      <c r="Q9510" s="5">
        <v>0</v>
      </c>
      <c r="R9510" s="5">
        <v>0.1</v>
      </c>
      <c r="S9510" s="5">
        <v>0</v>
      </c>
      <c r="T9510" s="5">
        <v>0</v>
      </c>
      <c r="U9510" s="5">
        <v>0</v>
      </c>
      <c r="V9510" s="5">
        <v>0</v>
      </c>
      <c r="W9510" s="2">
        <v>10</v>
      </c>
      <c r="X9510" s="2">
        <v>0</v>
      </c>
      <c r="Y9510" s="2">
        <v>1</v>
      </c>
      <c r="Z9510" s="2">
        <v>0</v>
      </c>
      <c r="AA9510" s="2">
        <v>0</v>
      </c>
      <c r="AB9510" s="2">
        <v>6</v>
      </c>
      <c r="AC9510" s="2">
        <v>0</v>
      </c>
      <c r="AD9510" s="2">
        <v>0</v>
      </c>
      <c r="AE9510" s="2">
        <v>0</v>
      </c>
      <c r="AF9510" s="2">
        <v>0</v>
      </c>
      <c r="AG9510" s="2">
        <v>0</v>
      </c>
      <c r="AH9510" s="2">
        <v>0</v>
      </c>
      <c r="AI9510" s="2">
        <v>0</v>
      </c>
      <c r="AJ9510" s="2">
        <v>0</v>
      </c>
      <c r="AK9510" s="2">
        <v>0</v>
      </c>
      <c r="AL9510" s="2">
        <v>0</v>
      </c>
    </row>
    <row r="9511" spans="1:38" x14ac:dyDescent="0.2">
      <c r="A9511" s="2">
        <v>2005669</v>
      </c>
      <c r="B9511" s="2">
        <v>1209039</v>
      </c>
      <c r="C9511" s="2">
        <f>IFERROR(VLOOKUP(B9511,engagexy!$B$2:$C$11172,2,FALSE),"Not Found")</f>
        <v>26.073841030584401</v>
      </c>
      <c r="D9511" s="2">
        <f>IFERROR(VLOOKUP(B9511,engagexy!$B$2:$D$11172,3,FALSE),"Not Found")</f>
        <v>35.189756725973403</v>
      </c>
      <c r="E9511" s="3" t="s">
        <v>8775</v>
      </c>
      <c r="F9511" s="3" t="s">
        <v>8720</v>
      </c>
      <c r="G9511" s="4">
        <v>45516</v>
      </c>
      <c r="H9511" s="3" t="s">
        <v>65</v>
      </c>
      <c r="I9511" s="2" t="s">
        <v>4</v>
      </c>
      <c r="J9511" s="3" t="s">
        <v>4</v>
      </c>
      <c r="K9511" s="3" t="s">
        <v>4</v>
      </c>
      <c r="L9511" s="3" t="s">
        <v>8776</v>
      </c>
      <c r="M9511" s="3" t="s">
        <v>8777</v>
      </c>
      <c r="N9511" s="3" t="s">
        <v>8808</v>
      </c>
      <c r="O9511" s="5">
        <v>0</v>
      </c>
      <c r="P9511" s="5">
        <v>0</v>
      </c>
      <c r="Q9511" s="5">
        <v>0</v>
      </c>
      <c r="R9511" s="5">
        <v>0.01</v>
      </c>
      <c r="S9511" s="5">
        <v>0</v>
      </c>
      <c r="T9511" s="5">
        <v>0</v>
      </c>
      <c r="U9511" s="5">
        <v>0</v>
      </c>
      <c r="V9511" s="5">
        <v>0</v>
      </c>
      <c r="W9511" s="2">
        <v>3</v>
      </c>
      <c r="X9511" s="2">
        <v>0</v>
      </c>
      <c r="Y9511" s="2">
        <v>0</v>
      </c>
      <c r="Z9511" s="2">
        <v>0</v>
      </c>
      <c r="AA9511" s="2">
        <v>0</v>
      </c>
      <c r="AB9511" s="2">
        <v>2</v>
      </c>
      <c r="AC9511" s="2">
        <v>0</v>
      </c>
      <c r="AD9511" s="2">
        <v>0</v>
      </c>
      <c r="AE9511" s="2">
        <v>0</v>
      </c>
      <c r="AF9511" s="2">
        <v>0</v>
      </c>
      <c r="AG9511" s="2">
        <v>0</v>
      </c>
      <c r="AH9511" s="2">
        <v>0</v>
      </c>
      <c r="AI9511" s="2">
        <v>0</v>
      </c>
      <c r="AJ9511" s="2">
        <v>0</v>
      </c>
      <c r="AK9511" s="2">
        <v>0</v>
      </c>
      <c r="AL9511" s="2">
        <v>0</v>
      </c>
    </row>
    <row r="9512" spans="1:38" x14ac:dyDescent="0.2">
      <c r="A9512" s="2">
        <v>2042118</v>
      </c>
      <c r="B9512" s="2">
        <v>1226862</v>
      </c>
      <c r="C9512" s="2">
        <f>IFERROR(VLOOKUP(B9512,engagexy!$B$2:$C$11172,2,FALSE),"Not Found")</f>
        <v>26.0853271596844</v>
      </c>
      <c r="D9512" s="2">
        <f>IFERROR(VLOOKUP(B9512,engagexy!$B$2:$D$11172,3,FALSE),"Not Found")</f>
        <v>35.074818775335899</v>
      </c>
      <c r="E9512" s="3" t="s">
        <v>8775</v>
      </c>
      <c r="F9512" s="3" t="s">
        <v>8720</v>
      </c>
      <c r="G9512" s="4">
        <v>45571</v>
      </c>
      <c r="H9512" s="3" t="s">
        <v>192</v>
      </c>
      <c r="I9512" s="2" t="s">
        <v>4</v>
      </c>
      <c r="J9512" s="3" t="s">
        <v>4</v>
      </c>
      <c r="K9512" s="3" t="s">
        <v>4</v>
      </c>
      <c r="L9512" s="3" t="s">
        <v>8776</v>
      </c>
      <c r="M9512" s="3" t="s">
        <v>8460</v>
      </c>
      <c r="N9512" s="3" t="s">
        <v>8460</v>
      </c>
      <c r="O9512" s="5">
        <v>0</v>
      </c>
      <c r="P9512" s="5">
        <v>0</v>
      </c>
      <c r="Q9512" s="5">
        <v>0</v>
      </c>
      <c r="R9512" s="5">
        <v>0</v>
      </c>
      <c r="S9512" s="5">
        <v>0.5</v>
      </c>
      <c r="T9512" s="5">
        <v>1</v>
      </c>
      <c r="U9512" s="5">
        <v>0</v>
      </c>
      <c r="V9512" s="5">
        <v>0</v>
      </c>
      <c r="W9512" s="2">
        <v>21</v>
      </c>
      <c r="X9512" s="2">
        <v>0</v>
      </c>
      <c r="Y9512" s="2">
        <v>0</v>
      </c>
      <c r="Z9512" s="2">
        <v>0</v>
      </c>
      <c r="AA9512" s="2">
        <v>2</v>
      </c>
      <c r="AB9512" s="2">
        <v>10</v>
      </c>
      <c r="AC9512" s="2">
        <v>0</v>
      </c>
      <c r="AD9512" s="2">
        <v>0</v>
      </c>
      <c r="AE9512" s="2">
        <v>1</v>
      </c>
      <c r="AF9512" s="2">
        <v>0</v>
      </c>
      <c r="AG9512" s="2">
        <v>0</v>
      </c>
      <c r="AH9512" s="2">
        <v>0</v>
      </c>
      <c r="AI9512" s="2">
        <v>0</v>
      </c>
      <c r="AJ9512" s="2">
        <v>0</v>
      </c>
      <c r="AK9512" s="2">
        <v>0</v>
      </c>
      <c r="AL9512" s="2">
        <v>0</v>
      </c>
    </row>
    <row r="9513" spans="1:38" x14ac:dyDescent="0.2">
      <c r="A9513" s="2">
        <v>2036444</v>
      </c>
      <c r="B9513" s="2">
        <v>1235188</v>
      </c>
      <c r="C9513" s="2">
        <f>IFERROR(VLOOKUP(B9513,engagexy!$B$2:$C$11172,2,FALSE),"Not Found")</f>
        <v>26.216876654016499</v>
      </c>
      <c r="D9513" s="2">
        <f>IFERROR(VLOOKUP(B9513,engagexy!$B$2:$D$11172,3,FALSE),"Not Found")</f>
        <v>35.111575128609601</v>
      </c>
      <c r="E9513" s="3" t="s">
        <v>8775</v>
      </c>
      <c r="F9513" s="3" t="s">
        <v>8720</v>
      </c>
      <c r="G9513" s="4">
        <v>45600</v>
      </c>
      <c r="H9513" s="3" t="s">
        <v>628</v>
      </c>
      <c r="I9513" s="2" t="s">
        <v>4</v>
      </c>
      <c r="J9513" s="3" t="s">
        <v>4</v>
      </c>
      <c r="K9513" s="3" t="s">
        <v>4</v>
      </c>
      <c r="L9513" s="3" t="s">
        <v>8776</v>
      </c>
      <c r="M9513" s="3" t="s">
        <v>8779</v>
      </c>
      <c r="N9513" s="3" t="s">
        <v>8779</v>
      </c>
      <c r="O9513" s="5">
        <v>0</v>
      </c>
      <c r="P9513" s="5">
        <v>0</v>
      </c>
      <c r="Q9513" s="5">
        <v>0</v>
      </c>
      <c r="R9513" s="5">
        <v>0</v>
      </c>
      <c r="S9513" s="5">
        <v>0</v>
      </c>
      <c r="T9513" s="5">
        <v>0.7</v>
      </c>
      <c r="U9513" s="5">
        <v>0</v>
      </c>
      <c r="V9513" s="5">
        <v>0</v>
      </c>
      <c r="W9513" s="2">
        <v>0</v>
      </c>
      <c r="X9513" s="2">
        <v>0</v>
      </c>
      <c r="Y9513" s="2">
        <v>0</v>
      </c>
      <c r="Z9513" s="2">
        <v>0</v>
      </c>
      <c r="AA9513" s="2">
        <v>0</v>
      </c>
      <c r="AB9513" s="2">
        <v>0</v>
      </c>
      <c r="AC9513" s="2">
        <v>0</v>
      </c>
      <c r="AD9513" s="2">
        <v>0</v>
      </c>
      <c r="AE9513" s="2">
        <v>0</v>
      </c>
      <c r="AF9513" s="2">
        <v>0</v>
      </c>
      <c r="AG9513" s="2">
        <v>0</v>
      </c>
      <c r="AH9513" s="2">
        <v>0</v>
      </c>
      <c r="AI9513" s="2">
        <v>0</v>
      </c>
      <c r="AJ9513" s="2">
        <v>0</v>
      </c>
      <c r="AK9513" s="2">
        <v>0</v>
      </c>
      <c r="AL9513" s="2">
        <v>0</v>
      </c>
    </row>
    <row r="9514" spans="1:38" x14ac:dyDescent="0.2">
      <c r="A9514" s="2">
        <v>2036445</v>
      </c>
      <c r="B9514" s="2">
        <v>1238832</v>
      </c>
      <c r="C9514" s="2">
        <f>IFERROR(VLOOKUP(B9514,engagexy!$B$2:$C$11172,2,FALSE),"Not Found")</f>
        <v>26.030459719432798</v>
      </c>
      <c r="D9514" s="2">
        <f>IFERROR(VLOOKUP(B9514,engagexy!$B$2:$D$11172,3,FALSE),"Not Found")</f>
        <v>35.019469464010598</v>
      </c>
      <c r="E9514" s="3" t="s">
        <v>8775</v>
      </c>
      <c r="F9514" s="3" t="s">
        <v>8720</v>
      </c>
      <c r="G9514" s="4">
        <v>45611</v>
      </c>
      <c r="H9514" s="3" t="s">
        <v>825</v>
      </c>
      <c r="I9514" s="2" t="s">
        <v>4</v>
      </c>
      <c r="J9514" s="3" t="s">
        <v>4</v>
      </c>
      <c r="K9514" s="3" t="s">
        <v>4</v>
      </c>
      <c r="L9514" s="3" t="s">
        <v>8776</v>
      </c>
      <c r="M9514" s="3" t="s">
        <v>8777</v>
      </c>
      <c r="N9514" s="3" t="s">
        <v>8822</v>
      </c>
      <c r="O9514" s="5">
        <v>0</v>
      </c>
      <c r="P9514" s="5">
        <v>0</v>
      </c>
      <c r="Q9514" s="5">
        <v>0</v>
      </c>
      <c r="R9514" s="5">
        <v>0</v>
      </c>
      <c r="S9514" s="5">
        <v>0</v>
      </c>
      <c r="T9514" s="5">
        <v>0</v>
      </c>
      <c r="U9514" s="5">
        <v>0.01</v>
      </c>
      <c r="V9514" s="5">
        <v>0</v>
      </c>
      <c r="W9514" s="2">
        <v>2</v>
      </c>
      <c r="X9514" s="2">
        <v>0</v>
      </c>
      <c r="Y9514" s="2">
        <v>0</v>
      </c>
      <c r="Z9514" s="2">
        <v>0</v>
      </c>
      <c r="AA9514" s="2">
        <v>0</v>
      </c>
      <c r="AB9514" s="2">
        <v>1</v>
      </c>
      <c r="AC9514" s="2">
        <v>0</v>
      </c>
      <c r="AD9514" s="2">
        <v>0</v>
      </c>
      <c r="AE9514" s="2">
        <v>0</v>
      </c>
      <c r="AF9514" s="2">
        <v>0</v>
      </c>
      <c r="AG9514" s="2">
        <v>0</v>
      </c>
      <c r="AH9514" s="2">
        <v>0</v>
      </c>
      <c r="AI9514" s="2">
        <v>0</v>
      </c>
      <c r="AJ9514" s="2">
        <v>0</v>
      </c>
      <c r="AK9514" s="2">
        <v>0</v>
      </c>
      <c r="AL9514" s="2">
        <v>0</v>
      </c>
    </row>
    <row r="9515" spans="1:38" x14ac:dyDescent="0.2">
      <c r="A9515" s="2">
        <v>2036446</v>
      </c>
      <c r="B9515" s="2">
        <v>1241313</v>
      </c>
      <c r="C9515" s="2">
        <f>IFERROR(VLOOKUP(B9515,engagexy!$B$2:$C$11172,2,FALSE),"Not Found")</f>
        <v>26.142760372551599</v>
      </c>
      <c r="D9515" s="2">
        <f>IFERROR(VLOOKUP(B9515,engagexy!$B$2:$D$11172,3,FALSE),"Not Found")</f>
        <v>35.1767874396485</v>
      </c>
      <c r="E9515" s="3" t="s">
        <v>8775</v>
      </c>
      <c r="F9515" s="3" t="s">
        <v>8720</v>
      </c>
      <c r="G9515" s="4">
        <v>45619</v>
      </c>
      <c r="H9515" s="3" t="s">
        <v>484</v>
      </c>
      <c r="I9515" s="2" t="s">
        <v>4</v>
      </c>
      <c r="J9515" s="3" t="s">
        <v>4</v>
      </c>
      <c r="K9515" s="3" t="s">
        <v>4</v>
      </c>
      <c r="L9515" s="3" t="s">
        <v>8776</v>
      </c>
      <c r="M9515" s="3" t="s">
        <v>8821</v>
      </c>
      <c r="N9515" s="3" t="s">
        <v>8821</v>
      </c>
      <c r="O9515" s="5">
        <v>0</v>
      </c>
      <c r="P9515" s="5">
        <v>0</v>
      </c>
      <c r="Q9515" s="5">
        <v>0</v>
      </c>
      <c r="R9515" s="5">
        <v>0.01</v>
      </c>
      <c r="S9515" s="5">
        <v>0</v>
      </c>
      <c r="T9515" s="5">
        <v>0</v>
      </c>
      <c r="U9515" s="5">
        <v>0</v>
      </c>
      <c r="V9515" s="5">
        <v>0</v>
      </c>
      <c r="W9515" s="2">
        <v>2</v>
      </c>
      <c r="X9515" s="2">
        <v>0</v>
      </c>
      <c r="Y9515" s="2">
        <v>0</v>
      </c>
      <c r="Z9515" s="2">
        <v>0</v>
      </c>
      <c r="AA9515" s="2">
        <v>0</v>
      </c>
      <c r="AB9515" s="2">
        <v>1</v>
      </c>
      <c r="AC9515" s="2">
        <v>0</v>
      </c>
      <c r="AD9515" s="2">
        <v>0</v>
      </c>
      <c r="AE9515" s="2">
        <v>0</v>
      </c>
      <c r="AF9515" s="2">
        <v>0</v>
      </c>
      <c r="AG9515" s="2">
        <v>0</v>
      </c>
      <c r="AH9515" s="2">
        <v>0</v>
      </c>
      <c r="AI9515" s="2">
        <v>0</v>
      </c>
      <c r="AJ9515" s="2">
        <v>0</v>
      </c>
      <c r="AK9515" s="2">
        <v>0</v>
      </c>
      <c r="AL9515" s="2">
        <v>0</v>
      </c>
    </row>
    <row r="9516" spans="1:38" x14ac:dyDescent="0.2">
      <c r="A9516" s="2">
        <v>2036447</v>
      </c>
      <c r="B9516" s="2">
        <v>1242434</v>
      </c>
      <c r="C9516" s="2">
        <f>IFERROR(VLOOKUP(B9516,engagexy!$B$2:$C$11172,2,FALSE),"Not Found")</f>
        <v>26.101548213463801</v>
      </c>
      <c r="D9516" s="2">
        <f>IFERROR(VLOOKUP(B9516,engagexy!$B$2:$D$11172,3,FALSE),"Not Found")</f>
        <v>35.0796417029716</v>
      </c>
      <c r="E9516" s="3" t="s">
        <v>8775</v>
      </c>
      <c r="F9516" s="3" t="s">
        <v>8720</v>
      </c>
      <c r="G9516" s="4">
        <v>45622</v>
      </c>
      <c r="H9516" s="3" t="s">
        <v>2012</v>
      </c>
      <c r="I9516" s="2" t="s">
        <v>4</v>
      </c>
      <c r="J9516" s="3" t="s">
        <v>4</v>
      </c>
      <c r="K9516" s="3" t="s">
        <v>4</v>
      </c>
      <c r="L9516" s="3" t="s">
        <v>8776</v>
      </c>
      <c r="M9516" s="3" t="s">
        <v>8781</v>
      </c>
      <c r="N9516" s="3" t="s">
        <v>8781</v>
      </c>
      <c r="O9516" s="5">
        <v>0</v>
      </c>
      <c r="P9516" s="5">
        <v>0</v>
      </c>
      <c r="Q9516" s="5">
        <v>0</v>
      </c>
      <c r="R9516" s="5">
        <v>0</v>
      </c>
      <c r="S9516" s="5">
        <v>0</v>
      </c>
      <c r="T9516" s="5">
        <v>0</v>
      </c>
      <c r="U9516" s="5">
        <v>0.2</v>
      </c>
      <c r="V9516" s="5">
        <v>0</v>
      </c>
      <c r="W9516" s="2">
        <v>2</v>
      </c>
      <c r="X9516" s="2">
        <v>0</v>
      </c>
      <c r="Y9516" s="2">
        <v>0</v>
      </c>
      <c r="Z9516" s="2">
        <v>0</v>
      </c>
      <c r="AA9516" s="2">
        <v>0</v>
      </c>
      <c r="AB9516" s="2">
        <v>1</v>
      </c>
      <c r="AC9516" s="2">
        <v>0</v>
      </c>
      <c r="AD9516" s="2">
        <v>0</v>
      </c>
      <c r="AE9516" s="2">
        <v>0</v>
      </c>
      <c r="AF9516" s="2">
        <v>0</v>
      </c>
      <c r="AG9516" s="2">
        <v>0</v>
      </c>
      <c r="AH9516" s="2">
        <v>0</v>
      </c>
      <c r="AI9516" s="2">
        <v>0</v>
      </c>
      <c r="AJ9516" s="2">
        <v>0</v>
      </c>
      <c r="AK9516" s="2">
        <v>0</v>
      </c>
      <c r="AL9516" s="2">
        <v>0</v>
      </c>
    </row>
    <row r="9517" spans="1:38" x14ac:dyDescent="0.2">
      <c r="A9517" s="2">
        <v>2036439</v>
      </c>
      <c r="B9517" s="2">
        <v>1242800</v>
      </c>
      <c r="C9517" s="2">
        <f>IFERROR(VLOOKUP(B9517,engagexy!$B$2:$C$11172,2,FALSE),"Not Found")</f>
        <v>26.133634329549199</v>
      </c>
      <c r="D9517" s="2">
        <f>IFERROR(VLOOKUP(B9517,engagexy!$B$2:$D$11172,3,FALSE),"Not Found")</f>
        <v>35.096923893882</v>
      </c>
      <c r="E9517" s="3" t="s">
        <v>8775</v>
      </c>
      <c r="F9517" s="3" t="s">
        <v>8720</v>
      </c>
      <c r="G9517" s="4">
        <v>45623</v>
      </c>
      <c r="H9517" s="3" t="s">
        <v>745</v>
      </c>
      <c r="I9517" s="2" t="s">
        <v>4</v>
      </c>
      <c r="J9517" s="3" t="s">
        <v>4</v>
      </c>
      <c r="K9517" s="3" t="s">
        <v>4</v>
      </c>
      <c r="L9517" s="3" t="s">
        <v>8776</v>
      </c>
      <c r="M9517" s="3" t="s">
        <v>8777</v>
      </c>
      <c r="N9517" s="3" t="s">
        <v>8823</v>
      </c>
      <c r="O9517" s="5">
        <v>0</v>
      </c>
      <c r="P9517" s="5">
        <v>0</v>
      </c>
      <c r="Q9517" s="5">
        <v>0</v>
      </c>
      <c r="R9517" s="5">
        <v>0.5</v>
      </c>
      <c r="S9517" s="5">
        <v>0</v>
      </c>
      <c r="T9517" s="5">
        <v>0</v>
      </c>
      <c r="U9517" s="5">
        <v>0</v>
      </c>
      <c r="V9517" s="5">
        <v>0</v>
      </c>
      <c r="W9517" s="2">
        <v>5</v>
      </c>
      <c r="X9517" s="2">
        <v>0</v>
      </c>
      <c r="Y9517" s="2">
        <v>0</v>
      </c>
      <c r="Z9517" s="2">
        <v>0</v>
      </c>
      <c r="AA9517" s="2">
        <v>0</v>
      </c>
      <c r="AB9517" s="2">
        <v>2</v>
      </c>
      <c r="AC9517" s="2">
        <v>0</v>
      </c>
      <c r="AD9517" s="2">
        <v>0</v>
      </c>
      <c r="AE9517" s="2">
        <v>0</v>
      </c>
      <c r="AF9517" s="2">
        <v>0</v>
      </c>
      <c r="AG9517" s="2">
        <v>0</v>
      </c>
      <c r="AH9517" s="2">
        <v>0</v>
      </c>
      <c r="AI9517" s="2">
        <v>0</v>
      </c>
      <c r="AJ9517" s="2">
        <v>0</v>
      </c>
      <c r="AK9517" s="2">
        <v>0</v>
      </c>
      <c r="AL9517" s="2">
        <v>0</v>
      </c>
    </row>
    <row r="9518" spans="1:38" x14ac:dyDescent="0.2">
      <c r="A9518" s="2">
        <v>2044754</v>
      </c>
      <c r="B9518" s="2">
        <v>1248150</v>
      </c>
      <c r="C9518" s="2">
        <f>IFERROR(VLOOKUP(B9518,engagexy!$B$2:$C$11172,2,FALSE),"Not Found")</f>
        <v>26.093391338467999</v>
      </c>
      <c r="D9518" s="2">
        <f>IFERROR(VLOOKUP(B9518,engagexy!$B$2:$D$11172,3,FALSE),"Not Found")</f>
        <v>35.174487877618198</v>
      </c>
      <c r="E9518" s="3" t="s">
        <v>8775</v>
      </c>
      <c r="F9518" s="3" t="s">
        <v>8720</v>
      </c>
      <c r="G9518" s="4">
        <v>45635</v>
      </c>
      <c r="H9518" s="3" t="s">
        <v>1904</v>
      </c>
      <c r="I9518" s="2" t="s">
        <v>4</v>
      </c>
      <c r="J9518" s="3" t="s">
        <v>4</v>
      </c>
      <c r="K9518" s="3" t="s">
        <v>4</v>
      </c>
      <c r="L9518" s="3" t="s">
        <v>8776</v>
      </c>
      <c r="M9518" s="3" t="s">
        <v>8813</v>
      </c>
      <c r="N9518" s="3" t="s">
        <v>8813</v>
      </c>
      <c r="O9518" s="5">
        <v>0</v>
      </c>
      <c r="P9518" s="5">
        <v>0</v>
      </c>
      <c r="Q9518" s="5">
        <v>0</v>
      </c>
      <c r="R9518" s="5">
        <v>0</v>
      </c>
      <c r="S9518" s="5">
        <v>0</v>
      </c>
      <c r="T9518" s="5">
        <v>0</v>
      </c>
      <c r="U9518" s="5">
        <v>0.05</v>
      </c>
      <c r="V9518" s="5">
        <v>0</v>
      </c>
      <c r="W9518" s="2">
        <v>4</v>
      </c>
      <c r="X9518" s="2">
        <v>0</v>
      </c>
      <c r="Y9518" s="2">
        <v>0</v>
      </c>
      <c r="Z9518" s="2">
        <v>0</v>
      </c>
      <c r="AA9518" s="2">
        <v>0</v>
      </c>
      <c r="AB9518" s="2">
        <v>2</v>
      </c>
      <c r="AC9518" s="2">
        <v>0</v>
      </c>
      <c r="AD9518" s="2">
        <v>0</v>
      </c>
      <c r="AE9518" s="2">
        <v>0</v>
      </c>
      <c r="AF9518" s="2">
        <v>0</v>
      </c>
      <c r="AG9518" s="2">
        <v>0</v>
      </c>
      <c r="AH9518" s="2">
        <v>0</v>
      </c>
      <c r="AI9518" s="2">
        <v>0</v>
      </c>
      <c r="AJ9518" s="2">
        <v>0</v>
      </c>
      <c r="AK9518" s="2" t="s">
        <v>4</v>
      </c>
      <c r="AL9518" s="2" t="s">
        <v>4</v>
      </c>
    </row>
    <row r="9519" spans="1:38" x14ac:dyDescent="0.2">
      <c r="A9519" s="2">
        <v>2046406</v>
      </c>
      <c r="B9519" s="2">
        <v>1250160</v>
      </c>
      <c r="C9519" s="2">
        <f>IFERROR(VLOOKUP(B9519,engagexy!$B$2:$C$11172,2,FALSE),"Not Found")</f>
        <v>25.952024940998999</v>
      </c>
      <c r="D9519" s="2">
        <f>IFERROR(VLOOKUP(B9519,engagexy!$B$2:$D$11172,3,FALSE),"Not Found")</f>
        <v>35.151674635678297</v>
      </c>
      <c r="E9519" s="3" t="s">
        <v>8775</v>
      </c>
      <c r="F9519" s="3" t="s">
        <v>8720</v>
      </c>
      <c r="G9519" s="4">
        <v>45644</v>
      </c>
      <c r="H9519" s="3" t="s">
        <v>1285</v>
      </c>
      <c r="I9519" s="2" t="s">
        <v>4</v>
      </c>
      <c r="J9519" s="3" t="s">
        <v>4</v>
      </c>
      <c r="K9519" s="3" t="s">
        <v>4</v>
      </c>
      <c r="L9519" s="3" t="s">
        <v>8776</v>
      </c>
      <c r="M9519" s="3" t="s">
        <v>8824</v>
      </c>
      <c r="N9519" s="3" t="s">
        <v>8824</v>
      </c>
      <c r="O9519" s="5">
        <v>0</v>
      </c>
      <c r="P9519" s="5">
        <v>0</v>
      </c>
      <c r="Q9519" s="5">
        <v>0</v>
      </c>
      <c r="R9519" s="5">
        <v>0</v>
      </c>
      <c r="S9519" s="5">
        <v>0</v>
      </c>
      <c r="T9519" s="5">
        <v>0</v>
      </c>
      <c r="U9519" s="5">
        <v>0.01</v>
      </c>
      <c r="V9519" s="5">
        <v>0</v>
      </c>
      <c r="W9519" s="2">
        <v>4</v>
      </c>
      <c r="X9519" s="2">
        <v>0</v>
      </c>
      <c r="Y9519" s="2">
        <v>0</v>
      </c>
      <c r="Z9519" s="2">
        <v>0</v>
      </c>
      <c r="AA9519" s="2">
        <v>0</v>
      </c>
      <c r="AB9519" s="2">
        <v>2</v>
      </c>
      <c r="AC9519" s="2">
        <v>0</v>
      </c>
      <c r="AD9519" s="2">
        <v>0</v>
      </c>
      <c r="AE9519" s="2">
        <v>0</v>
      </c>
      <c r="AF9519" s="2">
        <v>0</v>
      </c>
      <c r="AG9519" s="2">
        <v>0</v>
      </c>
      <c r="AH9519" s="2">
        <v>0</v>
      </c>
      <c r="AI9519" s="2">
        <v>0</v>
      </c>
      <c r="AJ9519" s="2">
        <v>0</v>
      </c>
      <c r="AK9519" s="2" t="s">
        <v>4</v>
      </c>
      <c r="AL9519" s="2" t="s">
        <v>4</v>
      </c>
    </row>
    <row r="9520" spans="1:38" x14ac:dyDescent="0.2">
      <c r="A9520" s="2">
        <v>1945876</v>
      </c>
      <c r="B9520" s="2">
        <v>1144939</v>
      </c>
      <c r="C9520" s="2" t="str">
        <f>IFERROR(VLOOKUP(B9520,engagexy!$B$2:$C$11172,2,FALSE),"Not Found")</f>
        <v>Not Found</v>
      </c>
      <c r="D9520" s="2" t="str">
        <f>IFERROR(VLOOKUP(B9520,engagexy!$B$2:$D$11172,3,FALSE),"Not Found")</f>
        <v>Not Found</v>
      </c>
      <c r="E9520" s="3" t="s">
        <v>8825</v>
      </c>
      <c r="F9520" s="3" t="s">
        <v>8826</v>
      </c>
      <c r="G9520" s="4">
        <v>45319</v>
      </c>
      <c r="H9520" s="3" t="s">
        <v>212</v>
      </c>
      <c r="I9520" s="4">
        <v>45319</v>
      </c>
      <c r="J9520" s="3" t="s">
        <v>1896</v>
      </c>
      <c r="K9520" s="3" t="s">
        <v>4</v>
      </c>
      <c r="L9520" s="3" t="s">
        <v>8827</v>
      </c>
      <c r="M9520" s="3" t="s">
        <v>4</v>
      </c>
      <c r="N9520" s="3" t="s">
        <v>8828</v>
      </c>
      <c r="O9520" s="5">
        <v>0</v>
      </c>
      <c r="P9520" s="5">
        <v>0</v>
      </c>
      <c r="Q9520" s="5">
        <v>0</v>
      </c>
      <c r="R9520" s="5">
        <v>0</v>
      </c>
      <c r="S9520" s="5">
        <v>0.5</v>
      </c>
      <c r="T9520" s="5">
        <v>0</v>
      </c>
      <c r="U9520" s="5">
        <v>0</v>
      </c>
      <c r="V9520" s="5">
        <v>0</v>
      </c>
      <c r="W9520" s="2">
        <v>2</v>
      </c>
      <c r="X9520" s="2">
        <v>0</v>
      </c>
      <c r="Y9520" s="2">
        <v>0</v>
      </c>
      <c r="Z9520" s="2">
        <v>0</v>
      </c>
      <c r="AA9520" s="2">
        <v>0</v>
      </c>
      <c r="AB9520" s="2">
        <v>1</v>
      </c>
      <c r="AC9520" s="2">
        <v>1</v>
      </c>
      <c r="AD9520" s="2">
        <v>0</v>
      </c>
      <c r="AE9520" s="2">
        <v>0</v>
      </c>
      <c r="AF9520" s="2">
        <v>0</v>
      </c>
      <c r="AG9520" s="2">
        <v>0</v>
      </c>
      <c r="AH9520" s="2">
        <v>0</v>
      </c>
      <c r="AI9520" s="2">
        <v>0</v>
      </c>
      <c r="AJ9520" s="2">
        <v>0</v>
      </c>
      <c r="AK9520" s="2" t="s">
        <v>4</v>
      </c>
      <c r="AL9520" s="2" t="s">
        <v>4</v>
      </c>
    </row>
    <row r="9521" spans="1:38" x14ac:dyDescent="0.2">
      <c r="A9521" s="2">
        <v>1945914</v>
      </c>
      <c r="B9521" s="2">
        <v>1145353</v>
      </c>
      <c r="C9521" s="2" t="str">
        <f>IFERROR(VLOOKUP(B9521,engagexy!$B$2:$C$11172,2,FALSE),"Not Found")</f>
        <v>Not Found</v>
      </c>
      <c r="D9521" s="2" t="str">
        <f>IFERROR(VLOOKUP(B9521,engagexy!$B$2:$D$11172,3,FALSE),"Not Found")</f>
        <v>Not Found</v>
      </c>
      <c r="E9521" s="3" t="s">
        <v>8825</v>
      </c>
      <c r="F9521" s="3" t="s">
        <v>8826</v>
      </c>
      <c r="G9521" s="4">
        <v>45320</v>
      </c>
      <c r="H9521" s="3" t="s">
        <v>1644</v>
      </c>
      <c r="I9521" s="4">
        <v>45321</v>
      </c>
      <c r="J9521" s="3" t="s">
        <v>1233</v>
      </c>
      <c r="K9521" s="3" t="s">
        <v>4</v>
      </c>
      <c r="L9521" s="3" t="s">
        <v>8827</v>
      </c>
      <c r="M9521" s="3" t="s">
        <v>4</v>
      </c>
      <c r="N9521" s="3" t="s">
        <v>8829</v>
      </c>
      <c r="O9521" s="5">
        <v>0</v>
      </c>
      <c r="P9521" s="5">
        <v>0</v>
      </c>
      <c r="Q9521" s="5">
        <v>0</v>
      </c>
      <c r="R9521" s="5">
        <v>0</v>
      </c>
      <c r="S9521" s="5">
        <v>0.3</v>
      </c>
      <c r="T9521" s="5">
        <v>0</v>
      </c>
      <c r="U9521" s="5">
        <v>0</v>
      </c>
      <c r="V9521" s="5">
        <v>0</v>
      </c>
      <c r="W9521" s="2">
        <v>2</v>
      </c>
      <c r="X9521" s="2">
        <v>0</v>
      </c>
      <c r="Y9521" s="2">
        <v>0</v>
      </c>
      <c r="Z9521" s="2">
        <v>0</v>
      </c>
      <c r="AA9521" s="2">
        <v>0</v>
      </c>
      <c r="AB9521" s="2">
        <v>1</v>
      </c>
      <c r="AC9521" s="2">
        <v>0</v>
      </c>
      <c r="AD9521" s="2">
        <v>0</v>
      </c>
      <c r="AE9521" s="2">
        <v>0</v>
      </c>
      <c r="AF9521" s="2">
        <v>0</v>
      </c>
      <c r="AG9521" s="2">
        <v>0</v>
      </c>
      <c r="AH9521" s="2">
        <v>0</v>
      </c>
      <c r="AI9521" s="2">
        <v>0</v>
      </c>
      <c r="AJ9521" s="2">
        <v>0</v>
      </c>
      <c r="AK9521" s="2" t="s">
        <v>4</v>
      </c>
      <c r="AL9521" s="2" t="s">
        <v>4</v>
      </c>
    </row>
    <row r="9522" spans="1:38" x14ac:dyDescent="0.2">
      <c r="A9522" s="2">
        <v>1945920</v>
      </c>
      <c r="B9522" s="2">
        <v>1145571</v>
      </c>
      <c r="C9522" s="2">
        <f>IFERROR(VLOOKUP(B9522,engagexy!$B$2:$C$11172,2,FALSE),"Not Found")</f>
        <v>19.746164367777698</v>
      </c>
      <c r="D9522" s="2">
        <f>IFERROR(VLOOKUP(B9522,engagexy!$B$2:$D$11172,3,FALSE),"Not Found")</f>
        <v>39.7680181373537</v>
      </c>
      <c r="E9522" s="3" t="s">
        <v>8825</v>
      </c>
      <c r="F9522" s="3" t="s">
        <v>8826</v>
      </c>
      <c r="G9522" s="4">
        <v>45321</v>
      </c>
      <c r="H9522" s="3" t="s">
        <v>447</v>
      </c>
      <c r="I9522" s="4">
        <v>45321</v>
      </c>
      <c r="J9522" s="3" t="s">
        <v>474</v>
      </c>
      <c r="K9522" s="3" t="s">
        <v>4</v>
      </c>
      <c r="L9522" s="3" t="s">
        <v>8827</v>
      </c>
      <c r="M9522" s="3" t="s">
        <v>4</v>
      </c>
      <c r="N9522" s="3" t="s">
        <v>8830</v>
      </c>
      <c r="O9522" s="5">
        <v>0</v>
      </c>
      <c r="P9522" s="5">
        <v>0</v>
      </c>
      <c r="Q9522" s="5">
        <v>0</v>
      </c>
      <c r="R9522" s="5">
        <v>0</v>
      </c>
      <c r="S9522" s="5">
        <v>0</v>
      </c>
      <c r="T9522" s="5">
        <v>0</v>
      </c>
      <c r="U9522" s="5">
        <v>0</v>
      </c>
      <c r="V9522" s="5">
        <v>0</v>
      </c>
      <c r="W9522" s="2">
        <v>2</v>
      </c>
      <c r="X9522" s="2">
        <v>0</v>
      </c>
      <c r="Y9522" s="2">
        <v>0</v>
      </c>
      <c r="Z9522" s="2">
        <v>0</v>
      </c>
      <c r="AA9522" s="2">
        <v>0</v>
      </c>
      <c r="AB9522" s="2">
        <v>1</v>
      </c>
      <c r="AC9522" s="2">
        <v>0</v>
      </c>
      <c r="AD9522" s="2">
        <v>0</v>
      </c>
      <c r="AE9522" s="2">
        <v>0</v>
      </c>
      <c r="AF9522" s="2">
        <v>0</v>
      </c>
      <c r="AG9522" s="2">
        <v>0</v>
      </c>
      <c r="AH9522" s="2">
        <v>0</v>
      </c>
      <c r="AI9522" s="2">
        <v>0</v>
      </c>
      <c r="AJ9522" s="2">
        <v>0</v>
      </c>
      <c r="AK9522" s="2" t="s">
        <v>4</v>
      </c>
      <c r="AL9522" s="2" t="s">
        <v>4</v>
      </c>
    </row>
    <row r="9523" spans="1:38" x14ac:dyDescent="0.2">
      <c r="A9523" s="2">
        <v>1946414</v>
      </c>
      <c r="B9523" s="2">
        <v>1145871</v>
      </c>
      <c r="C9523" s="2">
        <f>IFERROR(VLOOKUP(B9523,engagexy!$B$2:$C$11172,2,FALSE),"Not Found")</f>
        <v>19.741977986014799</v>
      </c>
      <c r="D9523" s="2">
        <f>IFERROR(VLOOKUP(B9523,engagexy!$B$2:$D$11172,3,FALSE),"Not Found")</f>
        <v>39.782401703569299</v>
      </c>
      <c r="E9523" s="3" t="s">
        <v>8825</v>
      </c>
      <c r="F9523" s="3" t="s">
        <v>8826</v>
      </c>
      <c r="G9523" s="4">
        <v>45322</v>
      </c>
      <c r="H9523" s="3" t="s">
        <v>3246</v>
      </c>
      <c r="I9523" s="2" t="s">
        <v>4</v>
      </c>
      <c r="J9523" s="3" t="s">
        <v>4</v>
      </c>
      <c r="K9523" s="3" t="s">
        <v>4</v>
      </c>
      <c r="L9523" s="3" t="s">
        <v>8827</v>
      </c>
      <c r="M9523" s="3" t="s">
        <v>8829</v>
      </c>
      <c r="N9523" s="3" t="s">
        <v>8829</v>
      </c>
      <c r="O9523" s="5">
        <v>0</v>
      </c>
      <c r="P9523" s="5">
        <v>0</v>
      </c>
      <c r="Q9523" s="5">
        <v>0</v>
      </c>
      <c r="R9523" s="5">
        <v>0</v>
      </c>
      <c r="S9523" s="5">
        <v>0.1</v>
      </c>
      <c r="T9523" s="5">
        <v>0</v>
      </c>
      <c r="U9523" s="5">
        <v>0</v>
      </c>
      <c r="V9523" s="5">
        <v>0</v>
      </c>
      <c r="W9523" s="2">
        <v>4</v>
      </c>
      <c r="X9523" s="2">
        <v>0</v>
      </c>
      <c r="Y9523" s="2">
        <v>0</v>
      </c>
      <c r="Z9523" s="2">
        <v>0</v>
      </c>
      <c r="AA9523" s="2">
        <v>0</v>
      </c>
      <c r="AB9523" s="2">
        <v>2</v>
      </c>
      <c r="AC9523" s="2">
        <v>0</v>
      </c>
      <c r="AD9523" s="2">
        <v>0</v>
      </c>
      <c r="AE9523" s="2">
        <v>0</v>
      </c>
      <c r="AF9523" s="2">
        <v>0</v>
      </c>
      <c r="AG9523" s="2">
        <v>0</v>
      </c>
      <c r="AH9523" s="2">
        <v>0</v>
      </c>
      <c r="AI9523" s="2">
        <v>0</v>
      </c>
      <c r="AJ9523" s="2">
        <v>0</v>
      </c>
      <c r="AK9523" s="2" t="s">
        <v>4</v>
      </c>
      <c r="AL9523" s="2" t="s">
        <v>4</v>
      </c>
    </row>
    <row r="9524" spans="1:38" x14ac:dyDescent="0.2">
      <c r="A9524" s="2">
        <v>1951024</v>
      </c>
      <c r="B9524" s="2">
        <v>1150463</v>
      </c>
      <c r="C9524" s="2">
        <f>IFERROR(VLOOKUP(B9524,engagexy!$B$2:$C$11172,2,FALSE),"Not Found")</f>
        <v>19.746347641387999</v>
      </c>
      <c r="D9524" s="2">
        <f>IFERROR(VLOOKUP(B9524,engagexy!$B$2:$D$11172,3,FALSE),"Not Found")</f>
        <v>39.767621837771799</v>
      </c>
      <c r="E9524" s="3" t="s">
        <v>8825</v>
      </c>
      <c r="F9524" s="3" t="s">
        <v>8826</v>
      </c>
      <c r="G9524" s="4">
        <v>45336</v>
      </c>
      <c r="H9524" s="3" t="s">
        <v>856</v>
      </c>
      <c r="I9524" s="2" t="s">
        <v>4</v>
      </c>
      <c r="J9524" s="3" t="s">
        <v>4</v>
      </c>
      <c r="K9524" s="3" t="s">
        <v>4</v>
      </c>
      <c r="L9524" s="3" t="s">
        <v>8827</v>
      </c>
      <c r="M9524" s="3" t="s">
        <v>8831</v>
      </c>
      <c r="N9524" s="3" t="s">
        <v>8830</v>
      </c>
      <c r="O9524" s="5">
        <v>0</v>
      </c>
      <c r="P9524" s="5">
        <v>0</v>
      </c>
      <c r="Q9524" s="5">
        <v>0</v>
      </c>
      <c r="R9524" s="5">
        <v>0</v>
      </c>
      <c r="S9524" s="5">
        <v>0.01</v>
      </c>
      <c r="T9524" s="5">
        <v>0</v>
      </c>
      <c r="U9524" s="5">
        <v>0</v>
      </c>
      <c r="V9524" s="5">
        <v>0</v>
      </c>
      <c r="W9524" s="2">
        <v>2</v>
      </c>
      <c r="X9524" s="2">
        <v>0</v>
      </c>
      <c r="Y9524" s="2">
        <v>0</v>
      </c>
      <c r="Z9524" s="2">
        <v>0</v>
      </c>
      <c r="AA9524" s="2">
        <v>0</v>
      </c>
      <c r="AB9524" s="2">
        <v>1</v>
      </c>
      <c r="AC9524" s="2">
        <v>0</v>
      </c>
      <c r="AD9524" s="2">
        <v>0</v>
      </c>
      <c r="AE9524" s="2">
        <v>0</v>
      </c>
      <c r="AF9524" s="2">
        <v>0</v>
      </c>
      <c r="AG9524" s="2">
        <v>0</v>
      </c>
      <c r="AH9524" s="2">
        <v>0</v>
      </c>
      <c r="AI9524" s="2">
        <v>0</v>
      </c>
      <c r="AJ9524" s="2">
        <v>0</v>
      </c>
      <c r="AK9524" s="2">
        <v>0</v>
      </c>
      <c r="AL9524" s="2">
        <v>0</v>
      </c>
    </row>
    <row r="9525" spans="1:38" x14ac:dyDescent="0.2">
      <c r="A9525" s="2">
        <v>1960872</v>
      </c>
      <c r="B9525" s="2">
        <v>1161243</v>
      </c>
      <c r="C9525" s="2">
        <f>IFERROR(VLOOKUP(B9525,engagexy!$B$2:$C$11172,2,FALSE),"Not Found")</f>
        <v>19.874065178675799</v>
      </c>
      <c r="D9525" s="2">
        <f>IFERROR(VLOOKUP(B9525,engagexy!$B$2:$D$11172,3,FALSE),"Not Found")</f>
        <v>39.793822040529598</v>
      </c>
      <c r="E9525" s="3" t="s">
        <v>8825</v>
      </c>
      <c r="F9525" s="3" t="s">
        <v>8826</v>
      </c>
      <c r="G9525" s="4">
        <v>45381</v>
      </c>
      <c r="H9525" s="3" t="s">
        <v>897</v>
      </c>
      <c r="I9525" s="2" t="s">
        <v>4</v>
      </c>
      <c r="J9525" s="3" t="s">
        <v>4</v>
      </c>
      <c r="K9525" s="3" t="s">
        <v>4</v>
      </c>
      <c r="L9525" s="3" t="s">
        <v>8827</v>
      </c>
      <c r="M9525" s="3" t="s">
        <v>4</v>
      </c>
      <c r="N9525" s="3" t="s">
        <v>8832</v>
      </c>
      <c r="O9525" s="5">
        <v>0</v>
      </c>
      <c r="P9525" s="5">
        <v>0</v>
      </c>
      <c r="Q9525" s="5">
        <v>0</v>
      </c>
      <c r="R9525" s="5">
        <v>0</v>
      </c>
      <c r="S9525" s="5">
        <v>0</v>
      </c>
      <c r="T9525" s="5">
        <v>0</v>
      </c>
      <c r="U9525" s="5">
        <v>0.1</v>
      </c>
      <c r="V9525" s="5">
        <v>0</v>
      </c>
      <c r="W9525" s="2">
        <v>4</v>
      </c>
      <c r="X9525" s="2">
        <v>0</v>
      </c>
      <c r="Y9525" s="2">
        <v>0</v>
      </c>
      <c r="Z9525" s="2">
        <v>0</v>
      </c>
      <c r="AA9525" s="2">
        <v>0</v>
      </c>
      <c r="AB9525" s="2">
        <v>2</v>
      </c>
      <c r="AC9525" s="2">
        <v>0</v>
      </c>
      <c r="AD9525" s="2">
        <v>0</v>
      </c>
      <c r="AE9525" s="2">
        <v>0</v>
      </c>
      <c r="AF9525" s="2">
        <v>0</v>
      </c>
      <c r="AG9525" s="2">
        <v>0</v>
      </c>
      <c r="AH9525" s="2">
        <v>0</v>
      </c>
      <c r="AI9525" s="2">
        <v>0</v>
      </c>
      <c r="AJ9525" s="2">
        <v>0</v>
      </c>
      <c r="AK9525" s="2">
        <v>0</v>
      </c>
      <c r="AL9525" s="2">
        <v>0</v>
      </c>
    </row>
    <row r="9526" spans="1:38" x14ac:dyDescent="0.2">
      <c r="A9526" s="2">
        <v>1966839</v>
      </c>
      <c r="B9526" s="2">
        <v>1168761</v>
      </c>
      <c r="C9526" s="2" t="str">
        <f>IFERROR(VLOOKUP(B9526,engagexy!$B$2:$C$11172,2,FALSE),"Not Found")</f>
        <v>Not Found</v>
      </c>
      <c r="D9526" s="2" t="str">
        <f>IFERROR(VLOOKUP(B9526,engagexy!$B$2:$D$11172,3,FALSE),"Not Found")</f>
        <v>Not Found</v>
      </c>
      <c r="E9526" s="3" t="s">
        <v>8825</v>
      </c>
      <c r="F9526" s="3" t="s">
        <v>8826</v>
      </c>
      <c r="G9526" s="4">
        <v>45402</v>
      </c>
      <c r="H9526" s="3" t="s">
        <v>432</v>
      </c>
      <c r="I9526" s="2" t="s">
        <v>4</v>
      </c>
      <c r="J9526" s="3" t="s">
        <v>4</v>
      </c>
      <c r="K9526" s="3" t="s">
        <v>4</v>
      </c>
      <c r="L9526" s="3" t="s">
        <v>8827</v>
      </c>
      <c r="M9526" s="3" t="s">
        <v>4</v>
      </c>
      <c r="N9526" s="3" t="s">
        <v>8833</v>
      </c>
      <c r="O9526" s="5">
        <v>0</v>
      </c>
      <c r="P9526" s="5">
        <v>0</v>
      </c>
      <c r="Q9526" s="5">
        <v>0</v>
      </c>
      <c r="R9526" s="5">
        <v>0</v>
      </c>
      <c r="S9526" s="5">
        <v>0</v>
      </c>
      <c r="T9526" s="5">
        <v>0</v>
      </c>
      <c r="U9526" s="5">
        <v>0</v>
      </c>
      <c r="V9526" s="5">
        <v>0</v>
      </c>
      <c r="W9526" s="2">
        <v>2</v>
      </c>
      <c r="X9526" s="2">
        <v>0</v>
      </c>
      <c r="Y9526" s="2">
        <v>0</v>
      </c>
      <c r="Z9526" s="2">
        <v>0</v>
      </c>
      <c r="AA9526" s="2">
        <v>0</v>
      </c>
      <c r="AB9526" s="2">
        <v>1</v>
      </c>
      <c r="AC9526" s="2">
        <v>0</v>
      </c>
      <c r="AD9526" s="2">
        <v>0</v>
      </c>
      <c r="AE9526" s="2">
        <v>0</v>
      </c>
      <c r="AF9526" s="2">
        <v>0</v>
      </c>
      <c r="AG9526" s="2">
        <v>0</v>
      </c>
      <c r="AH9526" s="2">
        <v>0</v>
      </c>
      <c r="AI9526" s="2">
        <v>0</v>
      </c>
      <c r="AJ9526" s="2">
        <v>0</v>
      </c>
      <c r="AK9526" s="2">
        <v>0</v>
      </c>
      <c r="AL9526" s="2">
        <v>0</v>
      </c>
    </row>
    <row r="9527" spans="1:38" x14ac:dyDescent="0.2">
      <c r="A9527" s="2">
        <v>1968960</v>
      </c>
      <c r="B9527" s="2">
        <v>1170735</v>
      </c>
      <c r="C9527" s="2" t="str">
        <f>IFERROR(VLOOKUP(B9527,engagexy!$B$2:$C$11172,2,FALSE),"Not Found")</f>
        <v>Not Found</v>
      </c>
      <c r="D9527" s="2" t="str">
        <f>IFERROR(VLOOKUP(B9527,engagexy!$B$2:$D$11172,3,FALSE),"Not Found")</f>
        <v>Not Found</v>
      </c>
      <c r="E9527" s="3" t="s">
        <v>8825</v>
      </c>
      <c r="F9527" s="3" t="s">
        <v>8826</v>
      </c>
      <c r="G9527" s="4">
        <v>45409</v>
      </c>
      <c r="H9527" s="3" t="s">
        <v>386</v>
      </c>
      <c r="I9527" s="2" t="s">
        <v>4</v>
      </c>
      <c r="J9527" s="3" t="s">
        <v>4</v>
      </c>
      <c r="K9527" s="3" t="s">
        <v>4</v>
      </c>
      <c r="L9527" s="3" t="s">
        <v>8827</v>
      </c>
      <c r="M9527" s="3" t="s">
        <v>4</v>
      </c>
      <c r="N9527" s="3" t="s">
        <v>8834</v>
      </c>
      <c r="O9527" s="5">
        <v>0</v>
      </c>
      <c r="P9527" s="5">
        <v>0</v>
      </c>
      <c r="Q9527" s="5">
        <v>0</v>
      </c>
      <c r="R9527" s="5">
        <v>0</v>
      </c>
      <c r="S9527" s="5">
        <v>0</v>
      </c>
      <c r="T9527" s="5">
        <v>0.5</v>
      </c>
      <c r="U9527" s="5">
        <v>0</v>
      </c>
      <c r="V9527" s="5">
        <v>0</v>
      </c>
      <c r="W9527" s="2">
        <v>5</v>
      </c>
      <c r="X9527" s="2">
        <v>0</v>
      </c>
      <c r="Y9527" s="2">
        <v>1</v>
      </c>
      <c r="Z9527" s="2">
        <v>0</v>
      </c>
      <c r="AA9527" s="2">
        <v>1</v>
      </c>
      <c r="AB9527" s="2">
        <v>2</v>
      </c>
      <c r="AC9527" s="2">
        <v>0</v>
      </c>
      <c r="AD9527" s="2">
        <v>0</v>
      </c>
      <c r="AE9527" s="2">
        <v>0</v>
      </c>
      <c r="AF9527" s="2">
        <v>0</v>
      </c>
      <c r="AG9527" s="2">
        <v>0</v>
      </c>
      <c r="AH9527" s="2">
        <v>0</v>
      </c>
      <c r="AI9527" s="2">
        <v>0</v>
      </c>
      <c r="AJ9527" s="2">
        <v>0</v>
      </c>
      <c r="AK9527" s="2">
        <v>0</v>
      </c>
      <c r="AL9527" s="2">
        <v>0</v>
      </c>
    </row>
    <row r="9528" spans="1:38" x14ac:dyDescent="0.2">
      <c r="A9528" s="2">
        <v>1974345</v>
      </c>
      <c r="B9528" s="2">
        <v>1172069</v>
      </c>
      <c r="C9528" s="2">
        <f>IFERROR(VLOOKUP(B9528,engagexy!$B$2:$C$11172,2,FALSE),"Not Found")</f>
        <v>19.387437229362401</v>
      </c>
      <c r="D9528" s="2">
        <f>IFERROR(VLOOKUP(B9528,engagexy!$B$2:$D$11172,3,FALSE),"Not Found")</f>
        <v>39.860556127633799</v>
      </c>
      <c r="E9528" s="3" t="s">
        <v>8825</v>
      </c>
      <c r="F9528" s="3" t="s">
        <v>8826</v>
      </c>
      <c r="G9528" s="4">
        <v>45413</v>
      </c>
      <c r="H9528" s="3" t="s">
        <v>674</v>
      </c>
      <c r="I9528" s="4">
        <v>45414</v>
      </c>
      <c r="J9528" s="3" t="s">
        <v>1144</v>
      </c>
      <c r="K9528" s="3" t="s">
        <v>4</v>
      </c>
      <c r="L9528" s="3" t="s">
        <v>8827</v>
      </c>
      <c r="M9528" s="3" t="s">
        <v>4</v>
      </c>
      <c r="N9528" s="3" t="s">
        <v>8835</v>
      </c>
      <c r="O9528" s="5">
        <v>0</v>
      </c>
      <c r="P9528" s="5">
        <v>1.5</v>
      </c>
      <c r="Q9528" s="5">
        <v>0</v>
      </c>
      <c r="R9528" s="5">
        <v>0</v>
      </c>
      <c r="S9528" s="5">
        <v>0</v>
      </c>
      <c r="T9528" s="5">
        <v>2.5</v>
      </c>
      <c r="U9528" s="5">
        <v>0</v>
      </c>
      <c r="V9528" s="5">
        <v>0</v>
      </c>
      <c r="W9528" s="2">
        <v>1</v>
      </c>
      <c r="X9528" s="2">
        <v>12</v>
      </c>
      <c r="Y9528" s="2">
        <v>0</v>
      </c>
      <c r="Z9528" s="2">
        <v>0</v>
      </c>
      <c r="AA9528" s="2">
        <v>2</v>
      </c>
      <c r="AB9528" s="2">
        <v>2</v>
      </c>
      <c r="AC9528" s="2">
        <v>0</v>
      </c>
      <c r="AD9528" s="2">
        <v>0</v>
      </c>
      <c r="AE9528" s="2">
        <v>0</v>
      </c>
      <c r="AF9528" s="2">
        <v>0</v>
      </c>
      <c r="AG9528" s="2">
        <v>1</v>
      </c>
      <c r="AH9528" s="2">
        <v>0</v>
      </c>
      <c r="AI9528" s="2">
        <v>0</v>
      </c>
      <c r="AJ9528" s="2">
        <v>0</v>
      </c>
      <c r="AK9528" s="2">
        <v>0</v>
      </c>
      <c r="AL9528" s="2">
        <v>0</v>
      </c>
    </row>
    <row r="9529" spans="1:38" x14ac:dyDescent="0.2">
      <c r="A9529" s="2">
        <v>1970113</v>
      </c>
      <c r="B9529" s="2">
        <v>1172075</v>
      </c>
      <c r="C9529" s="2">
        <f>IFERROR(VLOOKUP(B9529,engagexy!$B$2:$C$11172,2,FALSE),"Not Found")</f>
        <v>19.830584357784701</v>
      </c>
      <c r="D9529" s="2">
        <f>IFERROR(VLOOKUP(B9529,engagexy!$B$2:$D$11172,3,FALSE),"Not Found")</f>
        <v>39.746748368953497</v>
      </c>
      <c r="E9529" s="3" t="s">
        <v>8825</v>
      </c>
      <c r="F9529" s="3" t="s">
        <v>8826</v>
      </c>
      <c r="G9529" s="4">
        <v>45413</v>
      </c>
      <c r="H9529" s="3" t="s">
        <v>653</v>
      </c>
      <c r="I9529" s="2" t="s">
        <v>4</v>
      </c>
      <c r="J9529" s="3" t="s">
        <v>4</v>
      </c>
      <c r="K9529" s="3" t="s">
        <v>4</v>
      </c>
      <c r="L9529" s="3" t="s">
        <v>8827</v>
      </c>
      <c r="M9529" s="3" t="s">
        <v>4</v>
      </c>
      <c r="N9529" s="3" t="s">
        <v>8836</v>
      </c>
      <c r="O9529" s="5">
        <v>0</v>
      </c>
      <c r="P9529" s="5">
        <v>0</v>
      </c>
      <c r="Q9529" s="5">
        <v>0</v>
      </c>
      <c r="R9529" s="5">
        <v>0</v>
      </c>
      <c r="S9529" s="5">
        <v>0</v>
      </c>
      <c r="T9529" s="5">
        <v>0</v>
      </c>
      <c r="U9529" s="5">
        <v>0</v>
      </c>
      <c r="V9529" s="5">
        <v>0</v>
      </c>
      <c r="W9529" s="2">
        <v>6</v>
      </c>
      <c r="X9529" s="2">
        <v>0</v>
      </c>
      <c r="Y9529" s="2">
        <v>0</v>
      </c>
      <c r="Z9529" s="2">
        <v>0</v>
      </c>
      <c r="AA9529" s="2">
        <v>0</v>
      </c>
      <c r="AB9529" s="2">
        <v>3</v>
      </c>
      <c r="AC9529" s="2">
        <v>0</v>
      </c>
      <c r="AD9529" s="2">
        <v>0</v>
      </c>
      <c r="AE9529" s="2">
        <v>0</v>
      </c>
      <c r="AF9529" s="2">
        <v>0</v>
      </c>
      <c r="AG9529" s="2">
        <v>0</v>
      </c>
      <c r="AH9529" s="2">
        <v>0</v>
      </c>
      <c r="AI9529" s="2">
        <v>0</v>
      </c>
      <c r="AJ9529" s="2">
        <v>0</v>
      </c>
      <c r="AK9529" s="2">
        <v>0</v>
      </c>
      <c r="AL9529" s="2">
        <v>0</v>
      </c>
    </row>
    <row r="9530" spans="1:38" x14ac:dyDescent="0.2">
      <c r="A9530" s="2">
        <v>1973158</v>
      </c>
      <c r="B9530" s="2">
        <v>1176122</v>
      </c>
      <c r="C9530" s="2">
        <f>IFERROR(VLOOKUP(B9530,engagexy!$B$2:$C$11172,2,FALSE),"Not Found")</f>
        <v>19.725816759056698</v>
      </c>
      <c r="D9530" s="2">
        <f>IFERROR(VLOOKUP(B9530,engagexy!$B$2:$D$11172,3,FALSE),"Not Found")</f>
        <v>39.790093209868402</v>
      </c>
      <c r="E9530" s="3" t="s">
        <v>8825</v>
      </c>
      <c r="F9530" s="3" t="s">
        <v>8826</v>
      </c>
      <c r="G9530" s="4">
        <v>45428</v>
      </c>
      <c r="H9530" s="3" t="s">
        <v>113</v>
      </c>
      <c r="I9530" s="4">
        <v>45428</v>
      </c>
      <c r="J9530" s="3" t="s">
        <v>1031</v>
      </c>
      <c r="K9530" s="3" t="s">
        <v>4</v>
      </c>
      <c r="L9530" s="3" t="s">
        <v>8827</v>
      </c>
      <c r="M9530" s="3" t="s">
        <v>8829</v>
      </c>
      <c r="N9530" s="3" t="s">
        <v>8470</v>
      </c>
      <c r="O9530" s="5">
        <v>0</v>
      </c>
      <c r="P9530" s="5">
        <v>0</v>
      </c>
      <c r="Q9530" s="5">
        <v>0</v>
      </c>
      <c r="R9530" s="5">
        <v>0</v>
      </c>
      <c r="S9530" s="5">
        <v>0</v>
      </c>
      <c r="T9530" s="5">
        <v>0.2</v>
      </c>
      <c r="U9530" s="5">
        <v>0</v>
      </c>
      <c r="V9530" s="5">
        <v>0</v>
      </c>
      <c r="W9530" s="2">
        <v>6</v>
      </c>
      <c r="X9530" s="2">
        <v>0</v>
      </c>
      <c r="Y9530" s="2">
        <v>0</v>
      </c>
      <c r="Z9530" s="2">
        <v>0</v>
      </c>
      <c r="AA9530" s="2">
        <v>2</v>
      </c>
      <c r="AB9530" s="2">
        <v>3</v>
      </c>
      <c r="AC9530" s="2">
        <v>0</v>
      </c>
      <c r="AD9530" s="2">
        <v>1</v>
      </c>
      <c r="AE9530" s="2">
        <v>0</v>
      </c>
      <c r="AF9530" s="2">
        <v>0</v>
      </c>
      <c r="AG9530" s="2">
        <v>0</v>
      </c>
      <c r="AH9530" s="2">
        <v>0</v>
      </c>
      <c r="AI9530" s="2">
        <v>0</v>
      </c>
      <c r="AJ9530" s="2">
        <v>0</v>
      </c>
      <c r="AK9530" s="2">
        <v>0</v>
      </c>
      <c r="AL9530" s="2">
        <v>0</v>
      </c>
    </row>
    <row r="9531" spans="1:38" x14ac:dyDescent="0.2">
      <c r="A9531" s="2">
        <v>1983699</v>
      </c>
      <c r="B9531" s="2">
        <v>1190189</v>
      </c>
      <c r="C9531" s="2">
        <f>IFERROR(VLOOKUP(B9531,engagexy!$B$2:$C$11172,2,FALSE),"Not Found")</f>
        <v>19.936727059504101</v>
      </c>
      <c r="D9531" s="2">
        <f>IFERROR(VLOOKUP(B9531,engagexy!$B$2:$D$11172,3,FALSE),"Not Found")</f>
        <v>39.772377281679702</v>
      </c>
      <c r="E9531" s="3" t="s">
        <v>8825</v>
      </c>
      <c r="F9531" s="3" t="s">
        <v>8826</v>
      </c>
      <c r="G9531" s="4">
        <v>45467</v>
      </c>
      <c r="H9531" s="3" t="s">
        <v>1446</v>
      </c>
      <c r="I9531" s="2" t="s">
        <v>4</v>
      </c>
      <c r="J9531" s="3" t="s">
        <v>4</v>
      </c>
      <c r="K9531" s="3" t="s">
        <v>4</v>
      </c>
      <c r="L9531" s="3" t="s">
        <v>8827</v>
      </c>
      <c r="M9531" s="3" t="s">
        <v>8831</v>
      </c>
      <c r="N9531" s="3" t="s">
        <v>8837</v>
      </c>
      <c r="O9531" s="5">
        <v>0</v>
      </c>
      <c r="P9531" s="5">
        <v>0</v>
      </c>
      <c r="Q9531" s="5">
        <v>0</v>
      </c>
      <c r="R9531" s="5">
        <v>0</v>
      </c>
      <c r="S9531" s="5">
        <v>0</v>
      </c>
      <c r="T9531" s="5">
        <v>0.05</v>
      </c>
      <c r="U9531" s="5">
        <v>0</v>
      </c>
      <c r="V9531" s="5">
        <v>0</v>
      </c>
      <c r="W9531" s="2">
        <v>2</v>
      </c>
      <c r="X9531" s="2">
        <v>0</v>
      </c>
      <c r="Y9531" s="2">
        <v>0</v>
      </c>
      <c r="Z9531" s="2">
        <v>0</v>
      </c>
      <c r="AA9531" s="2">
        <v>0</v>
      </c>
      <c r="AB9531" s="2">
        <v>1</v>
      </c>
      <c r="AC9531" s="2">
        <v>0</v>
      </c>
      <c r="AD9531" s="2">
        <v>0</v>
      </c>
      <c r="AE9531" s="2">
        <v>0</v>
      </c>
      <c r="AF9531" s="2">
        <v>0</v>
      </c>
      <c r="AG9531" s="2">
        <v>0</v>
      </c>
      <c r="AH9531" s="2">
        <v>0</v>
      </c>
      <c r="AI9531" s="2">
        <v>0</v>
      </c>
      <c r="AJ9531" s="2">
        <v>0</v>
      </c>
      <c r="AK9531" s="2">
        <v>0</v>
      </c>
      <c r="AL9531" s="2">
        <v>0</v>
      </c>
    </row>
    <row r="9532" spans="1:38" x14ac:dyDescent="0.2">
      <c r="A9532" s="2">
        <v>1986264</v>
      </c>
      <c r="B9532" s="2">
        <v>1193278</v>
      </c>
      <c r="C9532" s="2">
        <f>IFERROR(VLOOKUP(B9532,engagexy!$B$2:$C$11172,2,FALSE),"Not Found")</f>
        <v>19.817923071182701</v>
      </c>
      <c r="D9532" s="2">
        <f>IFERROR(VLOOKUP(B9532,engagexy!$B$2:$D$11172,3,FALSE),"Not Found")</f>
        <v>39.777015748209799</v>
      </c>
      <c r="E9532" s="3" t="s">
        <v>8825</v>
      </c>
      <c r="F9532" s="3" t="s">
        <v>8826</v>
      </c>
      <c r="G9532" s="4">
        <v>45475</v>
      </c>
      <c r="H9532" s="3" t="s">
        <v>385</v>
      </c>
      <c r="I9532" s="4">
        <v>45475</v>
      </c>
      <c r="J9532" s="3" t="s">
        <v>106</v>
      </c>
      <c r="K9532" s="3" t="s">
        <v>4</v>
      </c>
      <c r="L9532" s="3" t="s">
        <v>8827</v>
      </c>
      <c r="M9532" s="3" t="s">
        <v>4</v>
      </c>
      <c r="N9532" s="3" t="s">
        <v>2659</v>
      </c>
      <c r="O9532" s="5">
        <v>0</v>
      </c>
      <c r="P9532" s="5">
        <v>0</v>
      </c>
      <c r="Q9532" s="5">
        <v>0</v>
      </c>
      <c r="R9532" s="5">
        <v>0</v>
      </c>
      <c r="S9532" s="5">
        <v>0</v>
      </c>
      <c r="T9532" s="5">
        <v>1</v>
      </c>
      <c r="U9532" s="5">
        <v>0</v>
      </c>
      <c r="V9532" s="5">
        <v>0</v>
      </c>
      <c r="W9532" s="2">
        <v>8</v>
      </c>
      <c r="X9532" s="2">
        <v>0</v>
      </c>
      <c r="Y9532" s="2">
        <v>0</v>
      </c>
      <c r="Z9532" s="2">
        <v>0</v>
      </c>
      <c r="AA9532" s="2">
        <v>4</v>
      </c>
      <c r="AB9532" s="2">
        <v>4</v>
      </c>
      <c r="AC9532" s="2">
        <v>0</v>
      </c>
      <c r="AD9532" s="2">
        <v>2</v>
      </c>
      <c r="AE9532" s="2">
        <v>0</v>
      </c>
      <c r="AF9532" s="2">
        <v>0</v>
      </c>
      <c r="AG9532" s="2">
        <v>0</v>
      </c>
      <c r="AH9532" s="2">
        <v>0</v>
      </c>
      <c r="AI9532" s="2">
        <v>0</v>
      </c>
      <c r="AJ9532" s="2">
        <v>0</v>
      </c>
      <c r="AK9532" s="2">
        <v>0</v>
      </c>
      <c r="AL9532" s="2">
        <v>0</v>
      </c>
    </row>
    <row r="9533" spans="1:38" x14ac:dyDescent="0.2">
      <c r="A9533" s="2">
        <v>1991503</v>
      </c>
      <c r="B9533" s="2">
        <v>1198516</v>
      </c>
      <c r="C9533" s="2">
        <f>IFERROR(VLOOKUP(B9533,engagexy!$B$2:$C$11172,2,FALSE),"Not Found")</f>
        <v>19.938270374060899</v>
      </c>
      <c r="D9533" s="2">
        <f>IFERROR(VLOOKUP(B9533,engagexy!$B$2:$D$11172,3,FALSE),"Not Found")</f>
        <v>39.748457500124601</v>
      </c>
      <c r="E9533" s="3" t="s">
        <v>8825</v>
      </c>
      <c r="F9533" s="3" t="s">
        <v>8826</v>
      </c>
      <c r="G9533" s="4">
        <v>45488</v>
      </c>
      <c r="H9533" s="3" t="s">
        <v>1281</v>
      </c>
      <c r="I9533" s="2" t="s">
        <v>4</v>
      </c>
      <c r="J9533" s="3" t="s">
        <v>4</v>
      </c>
      <c r="K9533" s="3" t="s">
        <v>4</v>
      </c>
      <c r="L9533" s="3" t="s">
        <v>8827</v>
      </c>
      <c r="M9533" s="3" t="s">
        <v>4</v>
      </c>
      <c r="N9533" s="3" t="s">
        <v>3191</v>
      </c>
      <c r="O9533" s="5">
        <v>0</v>
      </c>
      <c r="P9533" s="5">
        <v>5</v>
      </c>
      <c r="Q9533" s="5">
        <v>0</v>
      </c>
      <c r="R9533" s="5">
        <v>0</v>
      </c>
      <c r="S9533" s="5">
        <v>0</v>
      </c>
      <c r="T9533" s="5">
        <v>0</v>
      </c>
      <c r="U9533" s="5">
        <v>0</v>
      </c>
      <c r="V9533" s="5">
        <v>0</v>
      </c>
      <c r="W9533" s="2">
        <v>22</v>
      </c>
      <c r="X9533" s="2">
        <v>9</v>
      </c>
      <c r="Y9533" s="2">
        <v>0</v>
      </c>
      <c r="Z9533" s="2">
        <v>0</v>
      </c>
      <c r="AA9533" s="2">
        <v>5</v>
      </c>
      <c r="AB9533" s="2">
        <v>9</v>
      </c>
      <c r="AC9533" s="2">
        <v>0</v>
      </c>
      <c r="AD9533" s="2">
        <v>2</v>
      </c>
      <c r="AE9533" s="2">
        <v>0</v>
      </c>
      <c r="AF9533" s="2">
        <v>0</v>
      </c>
      <c r="AG9533" s="2">
        <v>0</v>
      </c>
      <c r="AH9533" s="2">
        <v>0</v>
      </c>
      <c r="AI9533" s="2">
        <v>2</v>
      </c>
      <c r="AJ9533" s="2">
        <v>0</v>
      </c>
      <c r="AK9533" s="2">
        <v>0</v>
      </c>
      <c r="AL9533" s="2">
        <v>0</v>
      </c>
    </row>
    <row r="9534" spans="1:38" x14ac:dyDescent="0.2">
      <c r="A9534" s="2">
        <v>1994470</v>
      </c>
      <c r="B9534" s="2">
        <v>1202409</v>
      </c>
      <c r="C9534" s="2">
        <f>IFERROR(VLOOKUP(B9534,engagexy!$B$2:$C$11172,2,FALSE),"Not Found")</f>
        <v>19.926805989715501</v>
      </c>
      <c r="D9534" s="2">
        <f>IFERROR(VLOOKUP(B9534,engagexy!$B$2:$D$11172,3,FALSE),"Not Found")</f>
        <v>39.740221178515597</v>
      </c>
      <c r="E9534" s="3" t="s">
        <v>8825</v>
      </c>
      <c r="F9534" s="3" t="s">
        <v>8826</v>
      </c>
      <c r="G9534" s="4">
        <v>45497</v>
      </c>
      <c r="H9534" s="3" t="s">
        <v>428</v>
      </c>
      <c r="I9534" s="2" t="s">
        <v>4</v>
      </c>
      <c r="J9534" s="3" t="s">
        <v>4</v>
      </c>
      <c r="K9534" s="3" t="s">
        <v>4</v>
      </c>
      <c r="L9534" s="3" t="s">
        <v>8827</v>
      </c>
      <c r="M9534" s="3" t="s">
        <v>4</v>
      </c>
      <c r="N9534" s="3" t="s">
        <v>8838</v>
      </c>
      <c r="O9534" s="5">
        <v>0</v>
      </c>
      <c r="P9534" s="5">
        <v>0</v>
      </c>
      <c r="Q9534" s="5">
        <v>0</v>
      </c>
      <c r="R9534" s="5">
        <v>0.05</v>
      </c>
      <c r="S9534" s="5">
        <v>0</v>
      </c>
      <c r="T9534" s="5">
        <v>0</v>
      </c>
      <c r="U9534" s="5">
        <v>0</v>
      </c>
      <c r="V9534" s="5">
        <v>0</v>
      </c>
      <c r="W9534" s="2">
        <v>5</v>
      </c>
      <c r="X9534" s="2">
        <v>0</v>
      </c>
      <c r="Y9534" s="2">
        <v>0</v>
      </c>
      <c r="Z9534" s="2">
        <v>0</v>
      </c>
      <c r="AA9534" s="2">
        <v>0</v>
      </c>
      <c r="AB9534" s="2">
        <v>2</v>
      </c>
      <c r="AC9534" s="2">
        <v>2</v>
      </c>
      <c r="AD9534" s="2">
        <v>0</v>
      </c>
      <c r="AE9534" s="2">
        <v>0</v>
      </c>
      <c r="AF9534" s="2">
        <v>0</v>
      </c>
      <c r="AG9534" s="2">
        <v>0</v>
      </c>
      <c r="AH9534" s="2">
        <v>0</v>
      </c>
      <c r="AI9534" s="2">
        <v>0</v>
      </c>
      <c r="AJ9534" s="2">
        <v>0</v>
      </c>
      <c r="AK9534" s="2">
        <v>0</v>
      </c>
      <c r="AL9534" s="2">
        <v>0</v>
      </c>
    </row>
    <row r="9535" spans="1:38" x14ac:dyDescent="0.2">
      <c r="A9535" s="2">
        <v>1997391</v>
      </c>
      <c r="B9535" s="2">
        <v>1205925</v>
      </c>
      <c r="C9535" s="2">
        <f>IFERROR(VLOOKUP(B9535,engagexy!$B$2:$C$11172,2,FALSE),"Not Found")</f>
        <v>19.7367299567819</v>
      </c>
      <c r="D9535" s="2">
        <f>IFERROR(VLOOKUP(B9535,engagexy!$B$2:$D$11172,3,FALSE),"Not Found")</f>
        <v>39.752235306818598</v>
      </c>
      <c r="E9535" s="3" t="s">
        <v>8825</v>
      </c>
      <c r="F9535" s="3" t="s">
        <v>8826</v>
      </c>
      <c r="G9535" s="4">
        <v>45507</v>
      </c>
      <c r="H9535" s="3" t="s">
        <v>975</v>
      </c>
      <c r="I9535" s="2" t="s">
        <v>4</v>
      </c>
      <c r="J9535" s="3" t="s">
        <v>4</v>
      </c>
      <c r="K9535" s="3" t="s">
        <v>4</v>
      </c>
      <c r="L9535" s="3" t="s">
        <v>8827</v>
      </c>
      <c r="M9535" s="3" t="s">
        <v>4</v>
      </c>
      <c r="N9535" s="3" t="s">
        <v>8839</v>
      </c>
      <c r="O9535" s="5">
        <v>0</v>
      </c>
      <c r="P9535" s="5">
        <v>0</v>
      </c>
      <c r="Q9535" s="5">
        <v>0</v>
      </c>
      <c r="R9535" s="5">
        <v>0.2</v>
      </c>
      <c r="S9535" s="5">
        <v>0</v>
      </c>
      <c r="T9535" s="5">
        <v>0</v>
      </c>
      <c r="U9535" s="5">
        <v>0</v>
      </c>
      <c r="V9535" s="5">
        <v>0</v>
      </c>
      <c r="W9535" s="2">
        <v>4</v>
      </c>
      <c r="X9535" s="2">
        <v>0</v>
      </c>
      <c r="Y9535" s="2">
        <v>0</v>
      </c>
      <c r="Z9535" s="2">
        <v>0</v>
      </c>
      <c r="AA9535" s="2">
        <v>0</v>
      </c>
      <c r="AB9535" s="2">
        <v>2</v>
      </c>
      <c r="AC9535" s="2">
        <v>1</v>
      </c>
      <c r="AD9535" s="2">
        <v>0</v>
      </c>
      <c r="AE9535" s="2">
        <v>0</v>
      </c>
      <c r="AF9535" s="2">
        <v>0</v>
      </c>
      <c r="AG9535" s="2">
        <v>0</v>
      </c>
      <c r="AH9535" s="2">
        <v>0</v>
      </c>
      <c r="AI9535" s="2">
        <v>0</v>
      </c>
      <c r="AJ9535" s="2">
        <v>0</v>
      </c>
      <c r="AK9535" s="2">
        <v>0</v>
      </c>
      <c r="AL9535" s="2">
        <v>0</v>
      </c>
    </row>
    <row r="9536" spans="1:38" x14ac:dyDescent="0.2">
      <c r="A9536" s="2">
        <v>1997404</v>
      </c>
      <c r="B9536" s="2">
        <v>0</v>
      </c>
      <c r="C9536" s="2" t="str">
        <f>IFERROR(VLOOKUP(B9536,engagexy!$B$2:$C$11172,2,FALSE),"Not Found")</f>
        <v>Not Found</v>
      </c>
      <c r="D9536" s="2" t="str">
        <f>IFERROR(VLOOKUP(B9536,engagexy!$B$2:$D$11172,3,FALSE),"Not Found")</f>
        <v>Not Found</v>
      </c>
      <c r="E9536" s="3" t="s">
        <v>8825</v>
      </c>
      <c r="F9536" s="3" t="s">
        <v>8826</v>
      </c>
      <c r="G9536" s="4">
        <v>45507</v>
      </c>
      <c r="H9536" s="3" t="s">
        <v>550</v>
      </c>
      <c r="I9536" s="2" t="s">
        <v>4</v>
      </c>
      <c r="J9536" s="3" t="s">
        <v>4</v>
      </c>
      <c r="K9536" s="3" t="s">
        <v>4</v>
      </c>
      <c r="L9536" s="3" t="s">
        <v>8827</v>
      </c>
      <c r="M9536" s="3" t="s">
        <v>4</v>
      </c>
      <c r="N9536" s="3" t="s">
        <v>8840</v>
      </c>
      <c r="O9536" s="5">
        <v>0</v>
      </c>
      <c r="P9536" s="5">
        <v>0</v>
      </c>
      <c r="Q9536" s="5">
        <v>0</v>
      </c>
      <c r="R9536" s="5">
        <v>0.1</v>
      </c>
      <c r="S9536" s="5">
        <v>0</v>
      </c>
      <c r="T9536" s="5">
        <v>0</v>
      </c>
      <c r="U9536" s="5">
        <v>0</v>
      </c>
      <c r="V9536" s="5">
        <v>0</v>
      </c>
      <c r="W9536" s="2">
        <v>5</v>
      </c>
      <c r="X9536" s="2">
        <v>0</v>
      </c>
      <c r="Y9536" s="2">
        <v>0</v>
      </c>
      <c r="Z9536" s="2">
        <v>0</v>
      </c>
      <c r="AA9536" s="2">
        <v>0</v>
      </c>
      <c r="AB9536" s="2">
        <v>3</v>
      </c>
      <c r="AC9536" s="2">
        <v>0</v>
      </c>
      <c r="AD9536" s="2">
        <v>0</v>
      </c>
      <c r="AE9536" s="2">
        <v>0</v>
      </c>
      <c r="AF9536" s="2">
        <v>0</v>
      </c>
      <c r="AG9536" s="2">
        <v>0</v>
      </c>
      <c r="AH9536" s="2">
        <v>0</v>
      </c>
      <c r="AI9536" s="2">
        <v>0</v>
      </c>
      <c r="AJ9536" s="2">
        <v>0</v>
      </c>
      <c r="AK9536" s="2">
        <v>0</v>
      </c>
      <c r="AL9536" s="2">
        <v>0</v>
      </c>
    </row>
    <row r="9537" spans="1:38" x14ac:dyDescent="0.2">
      <c r="A9537" s="2">
        <v>2001519</v>
      </c>
      <c r="B9537" s="2">
        <v>1210387</v>
      </c>
      <c r="C9537" s="2">
        <f>IFERROR(VLOOKUP(B9537,engagexy!$B$2:$C$11172,2,FALSE),"Not Found")</f>
        <v>19.659079540910401</v>
      </c>
      <c r="D9537" s="2">
        <f>IFERROR(VLOOKUP(B9537,engagexy!$B$2:$D$11172,3,FALSE),"Not Found")</f>
        <v>39.778729693086497</v>
      </c>
      <c r="E9537" s="3" t="s">
        <v>8825</v>
      </c>
      <c r="F9537" s="3" t="s">
        <v>8826</v>
      </c>
      <c r="G9537" s="4">
        <v>45520</v>
      </c>
      <c r="H9537" s="3" t="s">
        <v>968</v>
      </c>
      <c r="I9537" s="2" t="s">
        <v>4</v>
      </c>
      <c r="J9537" s="3" t="s">
        <v>4</v>
      </c>
      <c r="K9537" s="3" t="s">
        <v>4</v>
      </c>
      <c r="L9537" s="3" t="s">
        <v>8827</v>
      </c>
      <c r="M9537" s="3" t="s">
        <v>8834</v>
      </c>
      <c r="N9537" s="3" t="s">
        <v>8834</v>
      </c>
      <c r="O9537" s="5">
        <v>0</v>
      </c>
      <c r="P9537" s="5">
        <v>0</v>
      </c>
      <c r="Q9537" s="5">
        <v>0</v>
      </c>
      <c r="R9537" s="5">
        <v>0</v>
      </c>
      <c r="S9537" s="5">
        <v>0</v>
      </c>
      <c r="T9537" s="5">
        <v>0.01</v>
      </c>
      <c r="U9537" s="5">
        <v>0</v>
      </c>
      <c r="V9537" s="5">
        <v>0</v>
      </c>
      <c r="W9537" s="2">
        <v>5</v>
      </c>
      <c r="X9537" s="2">
        <v>7</v>
      </c>
      <c r="Y9537" s="2">
        <v>0</v>
      </c>
      <c r="Z9537" s="2">
        <v>0</v>
      </c>
      <c r="AA9537" s="2">
        <v>0</v>
      </c>
      <c r="AB9537" s="2">
        <v>4</v>
      </c>
      <c r="AC9537" s="2">
        <v>0</v>
      </c>
      <c r="AD9537" s="2">
        <v>0</v>
      </c>
      <c r="AE9537" s="2">
        <v>0</v>
      </c>
      <c r="AF9537" s="2">
        <v>0</v>
      </c>
      <c r="AG9537" s="2">
        <v>0</v>
      </c>
      <c r="AH9537" s="2">
        <v>0</v>
      </c>
      <c r="AI9537" s="2">
        <v>0</v>
      </c>
      <c r="AJ9537" s="2">
        <v>0</v>
      </c>
      <c r="AK9537" s="2">
        <v>0</v>
      </c>
      <c r="AL9537" s="2">
        <v>0</v>
      </c>
    </row>
    <row r="9538" spans="1:38" x14ac:dyDescent="0.2">
      <c r="A9538" s="2">
        <v>2003883</v>
      </c>
      <c r="B9538" s="2">
        <v>1213265</v>
      </c>
      <c r="C9538" s="2">
        <f>IFERROR(VLOOKUP(B9538,engagexy!$B$2:$C$11172,2,FALSE),"Not Found")</f>
        <v>19.829023653940101</v>
      </c>
      <c r="D9538" s="2">
        <f>IFERROR(VLOOKUP(B9538,engagexy!$B$2:$D$11172,3,FALSE),"Not Found")</f>
        <v>39.8050466497739</v>
      </c>
      <c r="E9538" s="3" t="s">
        <v>8825</v>
      </c>
      <c r="F9538" s="3" t="s">
        <v>8826</v>
      </c>
      <c r="G9538" s="4">
        <v>45528</v>
      </c>
      <c r="H9538" s="3" t="s">
        <v>139</v>
      </c>
      <c r="I9538" s="2" t="s">
        <v>4</v>
      </c>
      <c r="J9538" s="3" t="s">
        <v>4</v>
      </c>
      <c r="K9538" s="3" t="s">
        <v>4</v>
      </c>
      <c r="L9538" s="3" t="s">
        <v>8827</v>
      </c>
      <c r="M9538" s="3" t="s">
        <v>4</v>
      </c>
      <c r="N9538" s="3" t="s">
        <v>4758</v>
      </c>
      <c r="O9538" s="5">
        <v>0</v>
      </c>
      <c r="P9538" s="5">
        <v>0</v>
      </c>
      <c r="Q9538" s="5">
        <v>0</v>
      </c>
      <c r="R9538" s="5">
        <v>0.2</v>
      </c>
      <c r="S9538" s="5">
        <v>0</v>
      </c>
      <c r="T9538" s="5">
        <v>0</v>
      </c>
      <c r="U9538" s="5">
        <v>0</v>
      </c>
      <c r="V9538" s="5">
        <v>0</v>
      </c>
      <c r="W9538" s="2">
        <v>4</v>
      </c>
      <c r="X9538" s="2">
        <v>0</v>
      </c>
      <c r="Y9538" s="2">
        <v>0</v>
      </c>
      <c r="Z9538" s="2">
        <v>0</v>
      </c>
      <c r="AA9538" s="2">
        <v>0</v>
      </c>
      <c r="AB9538" s="2">
        <v>2</v>
      </c>
      <c r="AC9538" s="2">
        <v>0</v>
      </c>
      <c r="AD9538" s="2">
        <v>0</v>
      </c>
      <c r="AE9538" s="2">
        <v>0</v>
      </c>
      <c r="AF9538" s="2">
        <v>0</v>
      </c>
      <c r="AG9538" s="2">
        <v>0</v>
      </c>
      <c r="AH9538" s="2">
        <v>0</v>
      </c>
      <c r="AI9538" s="2">
        <v>0</v>
      </c>
      <c r="AJ9538" s="2">
        <v>0</v>
      </c>
      <c r="AK9538" s="2">
        <v>0</v>
      </c>
      <c r="AL9538" s="2">
        <v>0</v>
      </c>
    </row>
    <row r="9539" spans="1:38" x14ac:dyDescent="0.2">
      <c r="A9539" s="2">
        <v>2004761</v>
      </c>
      <c r="B9539" s="2">
        <v>1214250</v>
      </c>
      <c r="C9539" s="2">
        <f>IFERROR(VLOOKUP(B9539,engagexy!$B$2:$C$11172,2,FALSE),"Not Found")</f>
        <v>19.6709887593763</v>
      </c>
      <c r="D9539" s="2">
        <f>IFERROR(VLOOKUP(B9539,engagexy!$B$2:$D$11172,3,FALSE),"Not Found")</f>
        <v>39.7261413173782</v>
      </c>
      <c r="E9539" s="3" t="s">
        <v>8825</v>
      </c>
      <c r="F9539" s="3" t="s">
        <v>8826</v>
      </c>
      <c r="G9539" s="4">
        <v>45531</v>
      </c>
      <c r="H9539" s="3" t="s">
        <v>726</v>
      </c>
      <c r="I9539" s="2" t="s">
        <v>4</v>
      </c>
      <c r="J9539" s="3" t="s">
        <v>4</v>
      </c>
      <c r="K9539" s="3" t="s">
        <v>4</v>
      </c>
      <c r="L9539" s="3" t="s">
        <v>8827</v>
      </c>
      <c r="M9539" s="3" t="s">
        <v>8828</v>
      </c>
      <c r="N9539" s="3" t="s">
        <v>4865</v>
      </c>
      <c r="O9539" s="5">
        <v>0</v>
      </c>
      <c r="P9539" s="5">
        <v>0</v>
      </c>
      <c r="Q9539" s="5">
        <v>0</v>
      </c>
      <c r="R9539" s="5">
        <v>0</v>
      </c>
      <c r="S9539" s="5">
        <v>0</v>
      </c>
      <c r="T9539" s="5">
        <v>0.2</v>
      </c>
      <c r="U9539" s="5">
        <v>0</v>
      </c>
      <c r="V9539" s="5">
        <v>0</v>
      </c>
      <c r="W9539" s="2">
        <v>4</v>
      </c>
      <c r="X9539" s="2">
        <v>0</v>
      </c>
      <c r="Y9539" s="2">
        <v>0</v>
      </c>
      <c r="Z9539" s="2">
        <v>0</v>
      </c>
      <c r="AA9539" s="2">
        <v>3</v>
      </c>
      <c r="AB9539" s="2">
        <v>2</v>
      </c>
      <c r="AC9539" s="2">
        <v>0</v>
      </c>
      <c r="AD9539" s="2">
        <v>0</v>
      </c>
      <c r="AE9539" s="2">
        <v>0</v>
      </c>
      <c r="AF9539" s="2">
        <v>0</v>
      </c>
      <c r="AG9539" s="2">
        <v>0</v>
      </c>
      <c r="AH9539" s="2">
        <v>0</v>
      </c>
      <c r="AI9539" s="2">
        <v>0</v>
      </c>
      <c r="AJ9539" s="2">
        <v>0</v>
      </c>
      <c r="AK9539" s="2">
        <v>0</v>
      </c>
      <c r="AL9539" s="2">
        <v>0</v>
      </c>
    </row>
    <row r="9540" spans="1:38" x14ac:dyDescent="0.2">
      <c r="A9540" s="2">
        <v>2027959</v>
      </c>
      <c r="B9540" s="2">
        <v>1237064</v>
      </c>
      <c r="C9540" s="2">
        <f>IFERROR(VLOOKUP(B9540,engagexy!$B$2:$C$11172,2,FALSE),"Not Found")</f>
        <v>19.713030630852099</v>
      </c>
      <c r="D9540" s="2">
        <f>IFERROR(VLOOKUP(B9540,engagexy!$B$2:$D$11172,3,FALSE),"Not Found")</f>
        <v>39.725603126694203</v>
      </c>
      <c r="E9540" s="3" t="s">
        <v>8825</v>
      </c>
      <c r="F9540" s="3" t="s">
        <v>8826</v>
      </c>
      <c r="G9540" s="4">
        <v>45605</v>
      </c>
      <c r="H9540" s="3" t="s">
        <v>1146</v>
      </c>
      <c r="I9540" s="2" t="s">
        <v>4</v>
      </c>
      <c r="J9540" s="3" t="s">
        <v>4</v>
      </c>
      <c r="K9540" s="3" t="s">
        <v>4</v>
      </c>
      <c r="L9540" s="3" t="s">
        <v>8827</v>
      </c>
      <c r="M9540" s="3" t="s">
        <v>4</v>
      </c>
      <c r="N9540" s="3" t="s">
        <v>1384</v>
      </c>
      <c r="O9540" s="5">
        <v>0</v>
      </c>
      <c r="P9540" s="5">
        <v>0</v>
      </c>
      <c r="Q9540" s="5">
        <v>0</v>
      </c>
      <c r="R9540" s="5">
        <v>0</v>
      </c>
      <c r="S9540" s="5">
        <v>0</v>
      </c>
      <c r="T9540" s="5">
        <v>0</v>
      </c>
      <c r="U9540" s="5">
        <v>1</v>
      </c>
      <c r="V9540" s="5">
        <v>0</v>
      </c>
      <c r="W9540" s="2">
        <v>4</v>
      </c>
      <c r="X9540" s="2">
        <v>0</v>
      </c>
      <c r="Y9540" s="2">
        <v>0</v>
      </c>
      <c r="Z9540" s="2">
        <v>0</v>
      </c>
      <c r="AA9540" s="2">
        <v>0</v>
      </c>
      <c r="AB9540" s="2">
        <v>2</v>
      </c>
      <c r="AC9540" s="2">
        <v>0</v>
      </c>
      <c r="AD9540" s="2">
        <v>0</v>
      </c>
      <c r="AE9540" s="2">
        <v>0</v>
      </c>
      <c r="AF9540" s="2">
        <v>0</v>
      </c>
      <c r="AG9540" s="2">
        <v>0</v>
      </c>
      <c r="AH9540" s="2">
        <v>0</v>
      </c>
      <c r="AI9540" s="2">
        <v>0</v>
      </c>
      <c r="AJ9540" s="2">
        <v>0</v>
      </c>
      <c r="AK9540" s="2">
        <v>0</v>
      </c>
      <c r="AL9540" s="2">
        <v>0</v>
      </c>
    </row>
    <row r="9541" spans="1:38" x14ac:dyDescent="0.2">
      <c r="A9541" s="2">
        <v>1946067</v>
      </c>
      <c r="B9541" s="2">
        <v>1143918</v>
      </c>
      <c r="C9541" s="2">
        <f>IFERROR(VLOOKUP(B9541,engagexy!$B$2:$C$11172,2,FALSE),"Not Found")</f>
        <v>19.9105209232345</v>
      </c>
      <c r="D9541" s="2">
        <f>IFERROR(VLOOKUP(B9541,engagexy!$B$2:$D$11172,3,FALSE),"Not Found")</f>
        <v>39.459881284640502</v>
      </c>
      <c r="E9541" s="3" t="s">
        <v>8841</v>
      </c>
      <c r="F9541" s="3" t="s">
        <v>8826</v>
      </c>
      <c r="G9541" s="4">
        <v>45316</v>
      </c>
      <c r="H9541" s="3" t="s">
        <v>446</v>
      </c>
      <c r="I9541" s="2" t="s">
        <v>4</v>
      </c>
      <c r="J9541" s="3" t="s">
        <v>4</v>
      </c>
      <c r="K9541" s="3" t="s">
        <v>4</v>
      </c>
      <c r="L9541" s="3" t="s">
        <v>8842</v>
      </c>
      <c r="M9541" s="3" t="s">
        <v>4</v>
      </c>
      <c r="N9541" s="3" t="s">
        <v>8843</v>
      </c>
      <c r="O9541" s="5">
        <v>0</v>
      </c>
      <c r="P9541" s="5">
        <v>0</v>
      </c>
      <c r="Q9541" s="5">
        <v>0</v>
      </c>
      <c r="R9541" s="5">
        <v>0</v>
      </c>
      <c r="S9541" s="5">
        <v>0</v>
      </c>
      <c r="T9541" s="5">
        <v>0</v>
      </c>
      <c r="U9541" s="5">
        <v>0</v>
      </c>
      <c r="V9541" s="5">
        <v>0</v>
      </c>
      <c r="W9541" s="2">
        <v>2</v>
      </c>
      <c r="X9541" s="2">
        <v>0</v>
      </c>
      <c r="Y9541" s="2">
        <v>0</v>
      </c>
      <c r="Z9541" s="2">
        <v>0</v>
      </c>
      <c r="AA9541" s="2">
        <v>0</v>
      </c>
      <c r="AB9541" s="2">
        <v>1</v>
      </c>
      <c r="AC9541" s="2">
        <v>0</v>
      </c>
      <c r="AD9541" s="2">
        <v>0</v>
      </c>
      <c r="AE9541" s="2">
        <v>0</v>
      </c>
      <c r="AF9541" s="2">
        <v>0</v>
      </c>
      <c r="AG9541" s="2">
        <v>0</v>
      </c>
      <c r="AH9541" s="2">
        <v>0</v>
      </c>
      <c r="AI9541" s="2">
        <v>0</v>
      </c>
      <c r="AJ9541" s="2">
        <v>0</v>
      </c>
      <c r="AK9541" s="2" t="s">
        <v>4</v>
      </c>
      <c r="AL9541" s="2" t="s">
        <v>4</v>
      </c>
    </row>
    <row r="9542" spans="1:38" x14ac:dyDescent="0.2">
      <c r="A9542" s="2">
        <v>1948685</v>
      </c>
      <c r="B9542" s="2">
        <v>1147452</v>
      </c>
      <c r="C9542" s="2" t="str">
        <f>IFERROR(VLOOKUP(B9542,engagexy!$B$2:$C$11172,2,FALSE),"Not Found")</f>
        <v>Not Found</v>
      </c>
      <c r="D9542" s="2" t="str">
        <f>IFERROR(VLOOKUP(B9542,engagexy!$B$2:$D$11172,3,FALSE),"Not Found")</f>
        <v>Not Found</v>
      </c>
      <c r="E9542" s="3" t="s">
        <v>8841</v>
      </c>
      <c r="F9542" s="3" t="s">
        <v>8826</v>
      </c>
      <c r="G9542" s="4">
        <v>45327</v>
      </c>
      <c r="H9542" s="3" t="s">
        <v>1682</v>
      </c>
      <c r="I9542" s="2" t="s">
        <v>4</v>
      </c>
      <c r="J9542" s="3" t="s">
        <v>4</v>
      </c>
      <c r="K9542" s="3" t="s">
        <v>4</v>
      </c>
      <c r="L9542" s="3" t="s">
        <v>8842</v>
      </c>
      <c r="M9542" s="3" t="s">
        <v>4</v>
      </c>
      <c r="N9542" s="3" t="s">
        <v>8844</v>
      </c>
      <c r="O9542" s="5">
        <v>0</v>
      </c>
      <c r="P9542" s="5">
        <v>0</v>
      </c>
      <c r="Q9542" s="5">
        <v>0</v>
      </c>
      <c r="R9542" s="5">
        <v>0</v>
      </c>
      <c r="S9542" s="5">
        <v>0</v>
      </c>
      <c r="T9542" s="5">
        <v>0</v>
      </c>
      <c r="U9542" s="5">
        <v>0</v>
      </c>
      <c r="V9542" s="5">
        <v>0</v>
      </c>
      <c r="W9542" s="2">
        <v>2</v>
      </c>
      <c r="X9542" s="2">
        <v>0</v>
      </c>
      <c r="Y9542" s="2">
        <v>0</v>
      </c>
      <c r="Z9542" s="2">
        <v>0</v>
      </c>
      <c r="AA9542" s="2">
        <v>0</v>
      </c>
      <c r="AB9542" s="2">
        <v>1</v>
      </c>
      <c r="AC9542" s="2">
        <v>0</v>
      </c>
      <c r="AD9542" s="2">
        <v>0</v>
      </c>
      <c r="AE9542" s="2">
        <v>0</v>
      </c>
      <c r="AF9542" s="2">
        <v>0</v>
      </c>
      <c r="AG9542" s="2">
        <v>0</v>
      </c>
      <c r="AH9542" s="2">
        <v>0</v>
      </c>
      <c r="AI9542" s="2">
        <v>0</v>
      </c>
      <c r="AJ9542" s="2">
        <v>0</v>
      </c>
      <c r="AK9542" s="2" t="s">
        <v>4</v>
      </c>
      <c r="AL9542" s="2" t="s">
        <v>4</v>
      </c>
    </row>
    <row r="9543" spans="1:38" x14ac:dyDescent="0.2">
      <c r="A9543" s="2">
        <v>1952647</v>
      </c>
      <c r="B9543" s="2">
        <v>1150737</v>
      </c>
      <c r="C9543" s="2">
        <f>IFERROR(VLOOKUP(B9543,engagexy!$B$2:$C$11172,2,FALSE),"Not Found")</f>
        <v>19.986088058088701</v>
      </c>
      <c r="D9543" s="2">
        <f>IFERROR(VLOOKUP(B9543,engagexy!$B$2:$D$11172,3,FALSE),"Not Found")</f>
        <v>39.420236455542103</v>
      </c>
      <c r="E9543" s="3" t="s">
        <v>8841</v>
      </c>
      <c r="F9543" s="3" t="s">
        <v>8826</v>
      </c>
      <c r="G9543" s="4">
        <v>45337</v>
      </c>
      <c r="H9543" s="3" t="s">
        <v>785</v>
      </c>
      <c r="I9543" s="2" t="s">
        <v>4</v>
      </c>
      <c r="J9543" s="3" t="s">
        <v>4</v>
      </c>
      <c r="K9543" s="3" t="s">
        <v>4</v>
      </c>
      <c r="L9543" s="3" t="s">
        <v>8842</v>
      </c>
      <c r="M9543" s="3" t="s">
        <v>4</v>
      </c>
      <c r="N9543" s="3" t="s">
        <v>8845</v>
      </c>
      <c r="O9543" s="5">
        <v>0</v>
      </c>
      <c r="P9543" s="5">
        <v>0</v>
      </c>
      <c r="Q9543" s="5">
        <v>0</v>
      </c>
      <c r="R9543" s="5">
        <v>0.2</v>
      </c>
      <c r="S9543" s="5">
        <v>0</v>
      </c>
      <c r="T9543" s="5">
        <v>0</v>
      </c>
      <c r="U9543" s="5">
        <v>0</v>
      </c>
      <c r="V9543" s="5">
        <v>0</v>
      </c>
      <c r="W9543" s="2">
        <v>4</v>
      </c>
      <c r="X9543" s="2">
        <v>0</v>
      </c>
      <c r="Y9543" s="2">
        <v>0</v>
      </c>
      <c r="Z9543" s="2">
        <v>0</v>
      </c>
      <c r="AA9543" s="2">
        <v>0</v>
      </c>
      <c r="AB9543" s="2">
        <v>3</v>
      </c>
      <c r="AC9543" s="2">
        <v>0</v>
      </c>
      <c r="AD9543" s="2">
        <v>0</v>
      </c>
      <c r="AE9543" s="2">
        <v>0</v>
      </c>
      <c r="AF9543" s="2">
        <v>0</v>
      </c>
      <c r="AG9543" s="2">
        <v>0</v>
      </c>
      <c r="AH9543" s="2">
        <v>0</v>
      </c>
      <c r="AI9543" s="2">
        <v>0</v>
      </c>
      <c r="AJ9543" s="2">
        <v>0</v>
      </c>
      <c r="AK9543" s="2">
        <v>0</v>
      </c>
      <c r="AL9543" s="2">
        <v>0</v>
      </c>
    </row>
    <row r="9544" spans="1:38" x14ac:dyDescent="0.2">
      <c r="A9544" s="2">
        <v>1969441</v>
      </c>
      <c r="B9544" s="2">
        <v>1171364</v>
      </c>
      <c r="C9544" s="2">
        <f>IFERROR(VLOOKUP(B9544,engagexy!$B$2:$C$11172,2,FALSE),"Not Found")</f>
        <v>19.882017435058199</v>
      </c>
      <c r="D9544" s="2">
        <f>IFERROR(VLOOKUP(B9544,engagexy!$B$2:$D$11172,3,FALSE),"Not Found")</f>
        <v>39.477616062989803</v>
      </c>
      <c r="E9544" s="3" t="s">
        <v>8841</v>
      </c>
      <c r="F9544" s="3" t="s">
        <v>8826</v>
      </c>
      <c r="G9544" s="4">
        <v>45411</v>
      </c>
      <c r="H9544" s="3" t="s">
        <v>222</v>
      </c>
      <c r="I9544" s="2" t="s">
        <v>4</v>
      </c>
      <c r="J9544" s="3" t="s">
        <v>4</v>
      </c>
      <c r="K9544" s="3" t="s">
        <v>4</v>
      </c>
      <c r="L9544" s="3" t="s">
        <v>8842</v>
      </c>
      <c r="M9544" s="3" t="s">
        <v>4</v>
      </c>
      <c r="N9544" s="3" t="s">
        <v>4077</v>
      </c>
      <c r="O9544" s="5">
        <v>0</v>
      </c>
      <c r="P9544" s="5">
        <v>0</v>
      </c>
      <c r="Q9544" s="5">
        <v>0</v>
      </c>
      <c r="R9544" s="5">
        <v>0</v>
      </c>
      <c r="S9544" s="5">
        <v>0</v>
      </c>
      <c r="T9544" s="5">
        <v>0.4</v>
      </c>
      <c r="U9544" s="5">
        <v>0</v>
      </c>
      <c r="V9544" s="5">
        <v>0</v>
      </c>
      <c r="W9544" s="2">
        <v>6</v>
      </c>
      <c r="X9544" s="2">
        <v>0</v>
      </c>
      <c r="Y9544" s="2">
        <v>0</v>
      </c>
      <c r="Z9544" s="2">
        <v>0</v>
      </c>
      <c r="AA9544" s="2">
        <v>1</v>
      </c>
      <c r="AB9544" s="2">
        <v>4</v>
      </c>
      <c r="AC9544" s="2">
        <v>1</v>
      </c>
      <c r="AD9544" s="2">
        <v>0</v>
      </c>
      <c r="AE9544" s="2">
        <v>0</v>
      </c>
      <c r="AF9544" s="2">
        <v>0</v>
      </c>
      <c r="AG9544" s="2">
        <v>0</v>
      </c>
      <c r="AH9544" s="2">
        <v>0</v>
      </c>
      <c r="AI9544" s="2">
        <v>0</v>
      </c>
      <c r="AJ9544" s="2">
        <v>0</v>
      </c>
      <c r="AK9544" s="2">
        <v>0</v>
      </c>
      <c r="AL9544" s="2">
        <v>0</v>
      </c>
    </row>
    <row r="9545" spans="1:38" x14ac:dyDescent="0.2">
      <c r="A9545" s="2">
        <v>1974329</v>
      </c>
      <c r="B9545" s="2">
        <v>1176649</v>
      </c>
      <c r="C9545" s="2">
        <f>IFERROR(VLOOKUP(B9545,engagexy!$B$2:$C$11172,2,FALSE),"Not Found")</f>
        <v>19.99816957026</v>
      </c>
      <c r="D9545" s="2">
        <f>IFERROR(VLOOKUP(B9545,engagexy!$B$2:$D$11172,3,FALSE),"Not Found")</f>
        <v>39.4276439813572</v>
      </c>
      <c r="E9545" s="3" t="s">
        <v>8841</v>
      </c>
      <c r="F9545" s="3" t="s">
        <v>8826</v>
      </c>
      <c r="G9545" s="4">
        <v>45431</v>
      </c>
      <c r="H9545" s="3" t="s">
        <v>166</v>
      </c>
      <c r="I9545" s="4">
        <v>45431</v>
      </c>
      <c r="J9545" s="3" t="s">
        <v>2112</v>
      </c>
      <c r="K9545" s="3" t="s">
        <v>4</v>
      </c>
      <c r="L9545" s="3" t="s">
        <v>8842</v>
      </c>
      <c r="M9545" s="3" t="s">
        <v>4</v>
      </c>
      <c r="N9545" s="3" t="s">
        <v>8845</v>
      </c>
      <c r="O9545" s="5">
        <v>0</v>
      </c>
      <c r="P9545" s="5">
        <v>0</v>
      </c>
      <c r="Q9545" s="5">
        <v>0</v>
      </c>
      <c r="R9545" s="5">
        <v>0</v>
      </c>
      <c r="S9545" s="5">
        <v>0</v>
      </c>
      <c r="T9545" s="5">
        <v>0.1</v>
      </c>
      <c r="U9545" s="5">
        <v>0</v>
      </c>
      <c r="V9545" s="5">
        <v>0</v>
      </c>
      <c r="W9545" s="2">
        <v>2</v>
      </c>
      <c r="X9545" s="2">
        <v>0</v>
      </c>
      <c r="Y9545" s="2">
        <v>0</v>
      </c>
      <c r="Z9545" s="2">
        <v>0</v>
      </c>
      <c r="AA9545" s="2">
        <v>0</v>
      </c>
      <c r="AB9545" s="2">
        <v>1</v>
      </c>
      <c r="AC9545" s="2">
        <v>0</v>
      </c>
      <c r="AD9545" s="2">
        <v>0</v>
      </c>
      <c r="AE9545" s="2">
        <v>0</v>
      </c>
      <c r="AF9545" s="2">
        <v>0</v>
      </c>
      <c r="AG9545" s="2">
        <v>0</v>
      </c>
      <c r="AH9545" s="2">
        <v>0</v>
      </c>
      <c r="AI9545" s="2">
        <v>0</v>
      </c>
      <c r="AJ9545" s="2">
        <v>0</v>
      </c>
      <c r="AK9545" s="2">
        <v>0</v>
      </c>
      <c r="AL9545" s="2">
        <v>0</v>
      </c>
    </row>
    <row r="9546" spans="1:38" x14ac:dyDescent="0.2">
      <c r="A9546" s="2">
        <v>2000289</v>
      </c>
      <c r="B9546" s="2">
        <v>1206330</v>
      </c>
      <c r="C9546" s="2">
        <f>IFERROR(VLOOKUP(B9546,engagexy!$B$2:$C$11172,2,FALSE),"Not Found")</f>
        <v>19.975896678301499</v>
      </c>
      <c r="D9546" s="2">
        <f>IFERROR(VLOOKUP(B9546,engagexy!$B$2:$D$11172,3,FALSE),"Not Found")</f>
        <v>39.433684478264098</v>
      </c>
      <c r="E9546" s="3" t="s">
        <v>8841</v>
      </c>
      <c r="F9546" s="3" t="s">
        <v>8826</v>
      </c>
      <c r="G9546" s="4">
        <v>45508</v>
      </c>
      <c r="H9546" s="3" t="s">
        <v>106</v>
      </c>
      <c r="I9546" s="2" t="s">
        <v>4</v>
      </c>
      <c r="J9546" s="3" t="s">
        <v>4</v>
      </c>
      <c r="K9546" s="3" t="s">
        <v>4</v>
      </c>
      <c r="L9546" s="3" t="s">
        <v>8842</v>
      </c>
      <c r="M9546" s="3" t="s">
        <v>4</v>
      </c>
      <c r="N9546" s="3" t="s">
        <v>8846</v>
      </c>
      <c r="O9546" s="5">
        <v>1</v>
      </c>
      <c r="P9546" s="5">
        <v>0</v>
      </c>
      <c r="Q9546" s="5">
        <v>0</v>
      </c>
      <c r="R9546" s="5">
        <v>0</v>
      </c>
      <c r="S9546" s="5">
        <v>0</v>
      </c>
      <c r="T9546" s="5">
        <v>0</v>
      </c>
      <c r="U9546" s="5">
        <v>0</v>
      </c>
      <c r="V9546" s="5">
        <v>0</v>
      </c>
      <c r="W9546" s="2">
        <v>21</v>
      </c>
      <c r="X9546" s="2">
        <v>9</v>
      </c>
      <c r="Y9546" s="2">
        <v>0</v>
      </c>
      <c r="Z9546" s="2">
        <v>0</v>
      </c>
      <c r="AA9546" s="2">
        <v>2</v>
      </c>
      <c r="AB9546" s="2">
        <v>8</v>
      </c>
      <c r="AC9546" s="2">
        <v>0</v>
      </c>
      <c r="AD9546" s="2">
        <v>0</v>
      </c>
      <c r="AE9546" s="2">
        <v>0</v>
      </c>
      <c r="AF9546" s="2">
        <v>0</v>
      </c>
      <c r="AG9546" s="2">
        <v>0</v>
      </c>
      <c r="AH9546" s="2">
        <v>0</v>
      </c>
      <c r="AI9546" s="2">
        <v>2</v>
      </c>
      <c r="AJ9546" s="2">
        <v>0</v>
      </c>
      <c r="AK9546" s="2">
        <v>0</v>
      </c>
      <c r="AL9546" s="2">
        <v>0</v>
      </c>
    </row>
    <row r="9547" spans="1:38" x14ac:dyDescent="0.2">
      <c r="A9547" s="2">
        <v>2015136</v>
      </c>
      <c r="B9547" s="2">
        <v>1222890</v>
      </c>
      <c r="C9547" s="2">
        <f>IFERROR(VLOOKUP(B9547,engagexy!$B$2:$C$11172,2,FALSE),"Not Found")</f>
        <v>20.017496884828901</v>
      </c>
      <c r="D9547" s="2">
        <f>IFERROR(VLOOKUP(B9547,engagexy!$B$2:$D$11172,3,FALSE),"Not Found")</f>
        <v>39.405283605383303</v>
      </c>
      <c r="E9547" s="3" t="s">
        <v>8841</v>
      </c>
      <c r="F9547" s="3" t="s">
        <v>8826</v>
      </c>
      <c r="G9547" s="4">
        <v>45558</v>
      </c>
      <c r="H9547" s="3" t="s">
        <v>506</v>
      </c>
      <c r="I9547" s="2" t="s">
        <v>4</v>
      </c>
      <c r="J9547" s="3" t="s">
        <v>4</v>
      </c>
      <c r="K9547" s="3" t="s">
        <v>4</v>
      </c>
      <c r="L9547" s="3" t="s">
        <v>8842</v>
      </c>
      <c r="M9547" s="3" t="s">
        <v>8847</v>
      </c>
      <c r="N9547" s="3" t="s">
        <v>8847</v>
      </c>
      <c r="O9547" s="5">
        <v>0</v>
      </c>
      <c r="P9547" s="5">
        <v>0</v>
      </c>
      <c r="Q9547" s="5">
        <v>0</v>
      </c>
      <c r="R9547" s="5">
        <v>0</v>
      </c>
      <c r="S9547" s="5">
        <v>0</v>
      </c>
      <c r="T9547" s="5">
        <v>0.01</v>
      </c>
      <c r="U9547" s="5">
        <v>0</v>
      </c>
      <c r="V9547" s="5">
        <v>0</v>
      </c>
      <c r="W9547" s="2">
        <v>2</v>
      </c>
      <c r="X9547" s="2">
        <v>0</v>
      </c>
      <c r="Y9547" s="2">
        <v>0</v>
      </c>
      <c r="Z9547" s="2">
        <v>0</v>
      </c>
      <c r="AA9547" s="2">
        <v>0</v>
      </c>
      <c r="AB9547" s="2">
        <v>1</v>
      </c>
      <c r="AC9547" s="2">
        <v>0</v>
      </c>
      <c r="AD9547" s="2">
        <v>0</v>
      </c>
      <c r="AE9547" s="2">
        <v>0</v>
      </c>
      <c r="AF9547" s="2">
        <v>0</v>
      </c>
      <c r="AG9547" s="2">
        <v>0</v>
      </c>
      <c r="AH9547" s="2">
        <v>0</v>
      </c>
      <c r="AI9547" s="2">
        <v>0</v>
      </c>
      <c r="AJ9547" s="2">
        <v>0</v>
      </c>
      <c r="AK9547" s="2">
        <v>0</v>
      </c>
      <c r="AL9547" s="2">
        <v>0</v>
      </c>
    </row>
    <row r="9548" spans="1:38" x14ac:dyDescent="0.2">
      <c r="A9548" s="2">
        <v>2027930</v>
      </c>
      <c r="B9548" s="2">
        <v>1236709</v>
      </c>
      <c r="C9548" s="2">
        <f>IFERROR(VLOOKUP(B9548,engagexy!$B$2:$C$11172,2,FALSE),"Not Found")</f>
        <v>20.002417741978899</v>
      </c>
      <c r="D9548" s="2">
        <f>IFERROR(VLOOKUP(B9548,engagexy!$B$2:$D$11172,3,FALSE),"Not Found")</f>
        <v>39.403652469199301</v>
      </c>
      <c r="E9548" s="3" t="s">
        <v>8841</v>
      </c>
      <c r="F9548" s="3" t="s">
        <v>8826</v>
      </c>
      <c r="G9548" s="4">
        <v>45605</v>
      </c>
      <c r="H9548" s="3" t="s">
        <v>8848</v>
      </c>
      <c r="I9548" s="2" t="s">
        <v>4</v>
      </c>
      <c r="J9548" s="3" t="s">
        <v>4</v>
      </c>
      <c r="K9548" s="3" t="s">
        <v>4</v>
      </c>
      <c r="L9548" s="3" t="s">
        <v>8842</v>
      </c>
      <c r="M9548" s="3" t="s">
        <v>4</v>
      </c>
      <c r="N9548" s="3" t="s">
        <v>3881</v>
      </c>
      <c r="O9548" s="5">
        <v>0</v>
      </c>
      <c r="P9548" s="5">
        <v>0</v>
      </c>
      <c r="Q9548" s="5">
        <v>0</v>
      </c>
      <c r="R9548" s="5">
        <v>0</v>
      </c>
      <c r="S9548" s="5">
        <v>0</v>
      </c>
      <c r="T9548" s="5">
        <v>1</v>
      </c>
      <c r="U9548" s="5">
        <v>0</v>
      </c>
      <c r="V9548" s="5">
        <v>0</v>
      </c>
      <c r="W9548" s="2">
        <v>10</v>
      </c>
      <c r="X9548" s="2">
        <v>7</v>
      </c>
      <c r="Y9548" s="2">
        <v>0</v>
      </c>
      <c r="Z9548" s="2">
        <v>0</v>
      </c>
      <c r="AA9548" s="2">
        <v>2</v>
      </c>
      <c r="AB9548" s="2">
        <v>7</v>
      </c>
      <c r="AC9548" s="2">
        <v>2</v>
      </c>
      <c r="AD9548" s="2">
        <v>0</v>
      </c>
      <c r="AE9548" s="2">
        <v>0</v>
      </c>
      <c r="AF9548" s="2">
        <v>0</v>
      </c>
      <c r="AG9548" s="2">
        <v>0</v>
      </c>
      <c r="AH9548" s="2">
        <v>0</v>
      </c>
      <c r="AI9548" s="2">
        <v>0</v>
      </c>
      <c r="AJ9548" s="2">
        <v>0</v>
      </c>
      <c r="AK9548" s="2">
        <v>0</v>
      </c>
      <c r="AL9548" s="2">
        <v>0</v>
      </c>
    </row>
    <row r="9549" spans="1:38" x14ac:dyDescent="0.2">
      <c r="A9549" s="2">
        <v>2027953</v>
      </c>
      <c r="B9549" s="2">
        <v>1236766</v>
      </c>
      <c r="C9549" s="2">
        <f>IFERROR(VLOOKUP(B9549,engagexy!$B$2:$C$11172,2,FALSE),"Not Found")</f>
        <v>19.999972982351601</v>
      </c>
      <c r="D9549" s="2">
        <f>IFERROR(VLOOKUP(B9549,engagexy!$B$2:$D$11172,3,FALSE),"Not Found")</f>
        <v>39.449165694962801</v>
      </c>
      <c r="E9549" s="3" t="s">
        <v>8841</v>
      </c>
      <c r="F9549" s="3" t="s">
        <v>8826</v>
      </c>
      <c r="G9549" s="4">
        <v>45605</v>
      </c>
      <c r="H9549" s="3" t="s">
        <v>579</v>
      </c>
      <c r="I9549" s="2" t="s">
        <v>4</v>
      </c>
      <c r="J9549" s="3" t="s">
        <v>4</v>
      </c>
      <c r="K9549" s="3" t="s">
        <v>4</v>
      </c>
      <c r="L9549" s="3" t="s">
        <v>8842</v>
      </c>
      <c r="M9549" s="3" t="s">
        <v>4</v>
      </c>
      <c r="N9549" s="3" t="s">
        <v>3431</v>
      </c>
      <c r="O9549" s="5">
        <v>0</v>
      </c>
      <c r="P9549" s="5">
        <v>0</v>
      </c>
      <c r="Q9549" s="5">
        <v>0</v>
      </c>
      <c r="R9549" s="5">
        <v>0</v>
      </c>
      <c r="S9549" s="5">
        <v>3</v>
      </c>
      <c r="T9549" s="5">
        <v>0</v>
      </c>
      <c r="U9549" s="5">
        <v>0</v>
      </c>
      <c r="V9549" s="5">
        <v>0</v>
      </c>
      <c r="W9549" s="2">
        <v>9</v>
      </c>
      <c r="X9549" s="2">
        <v>5</v>
      </c>
      <c r="Y9549" s="2">
        <v>0</v>
      </c>
      <c r="Z9549" s="2">
        <v>0</v>
      </c>
      <c r="AA9549" s="2">
        <v>2</v>
      </c>
      <c r="AB9549" s="2">
        <v>5</v>
      </c>
      <c r="AC9549" s="2">
        <v>0</v>
      </c>
      <c r="AD9549" s="2">
        <v>1</v>
      </c>
      <c r="AE9549" s="2">
        <v>0</v>
      </c>
      <c r="AF9549" s="2">
        <v>0</v>
      </c>
      <c r="AG9549" s="2">
        <v>0</v>
      </c>
      <c r="AH9549" s="2">
        <v>0</v>
      </c>
      <c r="AI9549" s="2">
        <v>2</v>
      </c>
      <c r="AJ9549" s="2">
        <v>0</v>
      </c>
      <c r="AK9549" s="2">
        <v>0</v>
      </c>
      <c r="AL9549" s="2">
        <v>0</v>
      </c>
    </row>
    <row r="9550" spans="1:38" x14ac:dyDescent="0.2">
      <c r="A9550" s="2">
        <v>2044220</v>
      </c>
      <c r="B9550" s="2">
        <v>1253987</v>
      </c>
      <c r="C9550" s="2">
        <f>IFERROR(VLOOKUP(B9550,engagexy!$B$2:$C$11172,2,FALSE),"Not Found")</f>
        <v>19.949391145983501</v>
      </c>
      <c r="D9550" s="2">
        <f>IFERROR(VLOOKUP(B9550,engagexy!$B$2:$D$11172,3,FALSE),"Not Found")</f>
        <v>39.447112996886801</v>
      </c>
      <c r="E9550" s="3" t="s">
        <v>8841</v>
      </c>
      <c r="F9550" s="3" t="s">
        <v>8826</v>
      </c>
      <c r="G9550" s="4">
        <v>45657</v>
      </c>
      <c r="H9550" s="3" t="s">
        <v>477</v>
      </c>
      <c r="I9550" s="2" t="s">
        <v>4</v>
      </c>
      <c r="J9550" s="3" t="s">
        <v>4</v>
      </c>
      <c r="K9550" s="3" t="s">
        <v>4</v>
      </c>
      <c r="L9550" s="3" t="s">
        <v>8842</v>
      </c>
      <c r="M9550" s="3" t="s">
        <v>4</v>
      </c>
      <c r="N9550" s="3" t="s">
        <v>8849</v>
      </c>
      <c r="O9550" s="5">
        <v>0</v>
      </c>
      <c r="P9550" s="5">
        <v>0</v>
      </c>
      <c r="Q9550" s="5">
        <v>0</v>
      </c>
      <c r="R9550" s="5">
        <v>0</v>
      </c>
      <c r="S9550" s="5">
        <v>0</v>
      </c>
      <c r="T9550" s="5">
        <v>0.01</v>
      </c>
      <c r="U9550" s="5">
        <v>0</v>
      </c>
      <c r="V9550" s="5">
        <v>0</v>
      </c>
      <c r="W9550" s="2">
        <v>2</v>
      </c>
      <c r="X9550" s="2">
        <v>0</v>
      </c>
      <c r="Y9550" s="2">
        <v>0</v>
      </c>
      <c r="Z9550" s="2">
        <v>0</v>
      </c>
      <c r="AA9550" s="2">
        <v>0</v>
      </c>
      <c r="AB9550" s="2">
        <v>1</v>
      </c>
      <c r="AC9550" s="2">
        <v>0</v>
      </c>
      <c r="AD9550" s="2">
        <v>0</v>
      </c>
      <c r="AE9550" s="2">
        <v>0</v>
      </c>
      <c r="AF9550" s="2">
        <v>0</v>
      </c>
      <c r="AG9550" s="2">
        <v>0</v>
      </c>
      <c r="AH9550" s="2">
        <v>0</v>
      </c>
      <c r="AI9550" s="2">
        <v>0</v>
      </c>
      <c r="AJ9550" s="2">
        <v>0</v>
      </c>
      <c r="AK9550" s="2" t="s">
        <v>4</v>
      </c>
      <c r="AL9550" s="2" t="s">
        <v>4</v>
      </c>
    </row>
    <row r="9551" spans="1:38" x14ac:dyDescent="0.2">
      <c r="A9551" s="2">
        <v>1960361</v>
      </c>
      <c r="B9551" s="2">
        <v>1158842</v>
      </c>
      <c r="C9551" s="2">
        <f>IFERROR(VLOOKUP(B9551,engagexy!$B$2:$C$11172,2,FALSE),"Not Found")</f>
        <v>20.174537976676199</v>
      </c>
      <c r="D9551" s="2">
        <f>IFERROR(VLOOKUP(B9551,engagexy!$B$2:$D$11172,3,FALSE),"Not Found")</f>
        <v>39.197716168241698</v>
      </c>
      <c r="E9551" s="3" t="s">
        <v>8850</v>
      </c>
      <c r="F9551" s="3" t="s">
        <v>8826</v>
      </c>
      <c r="G9551" s="4">
        <v>45372</v>
      </c>
      <c r="H9551" s="3" t="s">
        <v>343</v>
      </c>
      <c r="I9551" s="2" t="s">
        <v>4</v>
      </c>
      <c r="J9551" s="3" t="s">
        <v>4</v>
      </c>
      <c r="K9551" s="3" t="s">
        <v>4</v>
      </c>
      <c r="L9551" s="3" t="s">
        <v>8851</v>
      </c>
      <c r="M9551" s="3" t="s">
        <v>4</v>
      </c>
      <c r="N9551" s="3" t="s">
        <v>8852</v>
      </c>
      <c r="O9551" s="5">
        <v>0</v>
      </c>
      <c r="P9551" s="5">
        <v>0</v>
      </c>
      <c r="Q9551" s="5">
        <v>0</v>
      </c>
      <c r="R9551" s="5">
        <v>0</v>
      </c>
      <c r="S9551" s="5">
        <v>0</v>
      </c>
      <c r="T9551" s="5">
        <v>0.01</v>
      </c>
      <c r="U9551" s="5">
        <v>0</v>
      </c>
      <c r="V9551" s="5">
        <v>0</v>
      </c>
      <c r="W9551" s="2">
        <v>5</v>
      </c>
      <c r="X9551" s="2">
        <v>0</v>
      </c>
      <c r="Y9551" s="2">
        <v>0</v>
      </c>
      <c r="Z9551" s="2">
        <v>0</v>
      </c>
      <c r="AA9551" s="2">
        <v>0</v>
      </c>
      <c r="AB9551" s="2">
        <v>2</v>
      </c>
      <c r="AC9551" s="2">
        <v>0</v>
      </c>
      <c r="AD9551" s="2">
        <v>0</v>
      </c>
      <c r="AE9551" s="2">
        <v>0</v>
      </c>
      <c r="AF9551" s="2">
        <v>0</v>
      </c>
      <c r="AG9551" s="2">
        <v>0</v>
      </c>
      <c r="AH9551" s="2">
        <v>0</v>
      </c>
      <c r="AI9551" s="2">
        <v>0</v>
      </c>
      <c r="AJ9551" s="2">
        <v>0</v>
      </c>
      <c r="AK9551" s="2">
        <v>0</v>
      </c>
      <c r="AL9551" s="2">
        <v>0</v>
      </c>
    </row>
    <row r="9552" spans="1:38" x14ac:dyDescent="0.2">
      <c r="A9552" s="2">
        <v>1960365</v>
      </c>
      <c r="B9552" s="2">
        <v>1158930</v>
      </c>
      <c r="C9552" s="2">
        <f>IFERROR(VLOOKUP(B9552,engagexy!$B$2:$C$11172,2,FALSE),"Not Found")</f>
        <v>20.174171666807801</v>
      </c>
      <c r="D9552" s="2">
        <f>IFERROR(VLOOKUP(B9552,engagexy!$B$2:$D$11172,3,FALSE),"Not Found")</f>
        <v>39.197812360741302</v>
      </c>
      <c r="E9552" s="3" t="s">
        <v>8850</v>
      </c>
      <c r="F9552" s="3" t="s">
        <v>8826</v>
      </c>
      <c r="G9552" s="4">
        <v>45373</v>
      </c>
      <c r="H9552" s="3" t="s">
        <v>1010</v>
      </c>
      <c r="I9552" s="2" t="s">
        <v>4</v>
      </c>
      <c r="J9552" s="3" t="s">
        <v>4</v>
      </c>
      <c r="K9552" s="3" t="s">
        <v>4</v>
      </c>
      <c r="L9552" s="3" t="s">
        <v>8851</v>
      </c>
      <c r="M9552" s="3" t="s">
        <v>4</v>
      </c>
      <c r="N9552" s="3" t="s">
        <v>8852</v>
      </c>
      <c r="O9552" s="5">
        <v>0</v>
      </c>
      <c r="P9552" s="5">
        <v>0</v>
      </c>
      <c r="Q9552" s="5">
        <v>0</v>
      </c>
      <c r="R9552" s="5">
        <v>0</v>
      </c>
      <c r="S9552" s="5">
        <v>0</v>
      </c>
      <c r="T9552" s="5">
        <v>0</v>
      </c>
      <c r="U9552" s="5">
        <v>0.01</v>
      </c>
      <c r="V9552" s="5">
        <v>0</v>
      </c>
      <c r="W9552" s="2">
        <v>3</v>
      </c>
      <c r="X9552" s="2">
        <v>0</v>
      </c>
      <c r="Y9552" s="2">
        <v>0</v>
      </c>
      <c r="Z9552" s="2">
        <v>0</v>
      </c>
      <c r="AA9552" s="2">
        <v>0</v>
      </c>
      <c r="AB9552" s="2">
        <v>1</v>
      </c>
      <c r="AC9552" s="2">
        <v>0</v>
      </c>
      <c r="AD9552" s="2">
        <v>0</v>
      </c>
      <c r="AE9552" s="2">
        <v>0</v>
      </c>
      <c r="AF9552" s="2">
        <v>0</v>
      </c>
      <c r="AG9552" s="2">
        <v>0</v>
      </c>
      <c r="AH9552" s="2">
        <v>0</v>
      </c>
      <c r="AI9552" s="2">
        <v>0</v>
      </c>
      <c r="AJ9552" s="2">
        <v>0</v>
      </c>
      <c r="AK9552" s="2">
        <v>0</v>
      </c>
      <c r="AL9552" s="2">
        <v>0</v>
      </c>
    </row>
    <row r="9553" spans="1:38" x14ac:dyDescent="0.2">
      <c r="A9553" s="2">
        <v>1960368</v>
      </c>
      <c r="B9553" s="2">
        <v>1159124</v>
      </c>
      <c r="C9553" s="2">
        <f>IFERROR(VLOOKUP(B9553,engagexy!$B$2:$C$11172,2,FALSE),"Not Found")</f>
        <v>20.145594611398401</v>
      </c>
      <c r="D9553" s="2">
        <f>IFERROR(VLOOKUP(B9553,engagexy!$B$2:$D$11172,3,FALSE),"Not Found")</f>
        <v>39.2126990074769</v>
      </c>
      <c r="E9553" s="3" t="s">
        <v>8850</v>
      </c>
      <c r="F9553" s="3" t="s">
        <v>8826</v>
      </c>
      <c r="G9553" s="4">
        <v>45373</v>
      </c>
      <c r="H9553" s="3" t="s">
        <v>1488</v>
      </c>
      <c r="I9553" s="2" t="s">
        <v>4</v>
      </c>
      <c r="J9553" s="3" t="s">
        <v>4</v>
      </c>
      <c r="K9553" s="3" t="s">
        <v>4</v>
      </c>
      <c r="L9553" s="3" t="s">
        <v>8851</v>
      </c>
      <c r="M9553" s="3" t="s">
        <v>4</v>
      </c>
      <c r="N9553" s="3" t="s">
        <v>8853</v>
      </c>
      <c r="O9553" s="5">
        <v>0</v>
      </c>
      <c r="P9553" s="5">
        <v>0</v>
      </c>
      <c r="Q9553" s="5">
        <v>0</v>
      </c>
      <c r="R9553" s="5">
        <v>0</v>
      </c>
      <c r="S9553" s="5">
        <v>0</v>
      </c>
      <c r="T9553" s="5">
        <v>0</v>
      </c>
      <c r="U9553" s="5">
        <v>0.1</v>
      </c>
      <c r="V9553" s="5">
        <v>0</v>
      </c>
      <c r="W9553" s="2">
        <v>3</v>
      </c>
      <c r="X9553" s="2">
        <v>0</v>
      </c>
      <c r="Y9553" s="2">
        <v>0</v>
      </c>
      <c r="Z9553" s="2">
        <v>0</v>
      </c>
      <c r="AA9553" s="2">
        <v>0</v>
      </c>
      <c r="AB9553" s="2">
        <v>1</v>
      </c>
      <c r="AC9553" s="2">
        <v>0</v>
      </c>
      <c r="AD9553" s="2">
        <v>0</v>
      </c>
      <c r="AE9553" s="2">
        <v>0</v>
      </c>
      <c r="AF9553" s="2">
        <v>0</v>
      </c>
      <c r="AG9553" s="2">
        <v>0</v>
      </c>
      <c r="AH9553" s="2">
        <v>0</v>
      </c>
      <c r="AI9553" s="2">
        <v>0</v>
      </c>
      <c r="AJ9553" s="2">
        <v>0</v>
      </c>
      <c r="AK9553" s="2">
        <v>0</v>
      </c>
      <c r="AL9553" s="2">
        <v>0</v>
      </c>
    </row>
    <row r="9554" spans="1:38" x14ac:dyDescent="0.2">
      <c r="A9554" s="2">
        <v>1970697</v>
      </c>
      <c r="B9554" s="2">
        <v>1164245</v>
      </c>
      <c r="C9554" s="2">
        <f>IFERROR(VLOOKUP(B9554,engagexy!$B$2:$C$11172,2,FALSE),"Not Found")</f>
        <v>20.173842818900201</v>
      </c>
      <c r="D9554" s="2">
        <f>IFERROR(VLOOKUP(B9554,engagexy!$B$2:$D$11172,3,FALSE),"Not Found")</f>
        <v>39.210363192862197</v>
      </c>
      <c r="E9554" s="3" t="s">
        <v>8850</v>
      </c>
      <c r="F9554" s="3" t="s">
        <v>8826</v>
      </c>
      <c r="G9554" s="4">
        <v>45389</v>
      </c>
      <c r="H9554" s="3" t="s">
        <v>839</v>
      </c>
      <c r="I9554" s="4">
        <v>45390</v>
      </c>
      <c r="J9554" s="3" t="s">
        <v>789</v>
      </c>
      <c r="K9554" s="3" t="s">
        <v>4</v>
      </c>
      <c r="L9554" s="3" t="s">
        <v>8851</v>
      </c>
      <c r="M9554" s="3" t="s">
        <v>4</v>
      </c>
      <c r="N9554" s="3" t="s">
        <v>8854</v>
      </c>
      <c r="O9554" s="5">
        <v>0</v>
      </c>
      <c r="P9554" s="5">
        <v>2.6</v>
      </c>
      <c r="Q9554" s="5">
        <v>0</v>
      </c>
      <c r="R9554" s="5">
        <v>0</v>
      </c>
      <c r="S9554" s="5">
        <v>0</v>
      </c>
      <c r="T9554" s="5">
        <v>0</v>
      </c>
      <c r="U9554" s="5">
        <v>0</v>
      </c>
      <c r="V9554" s="5">
        <v>0</v>
      </c>
      <c r="W9554" s="2">
        <v>10</v>
      </c>
      <c r="X9554" s="2">
        <v>0</v>
      </c>
      <c r="Y9554" s="2">
        <v>0</v>
      </c>
      <c r="Z9554" s="2">
        <v>0</v>
      </c>
      <c r="AA9554" s="2">
        <v>0</v>
      </c>
      <c r="AB9554" s="2">
        <v>3</v>
      </c>
      <c r="AC9554" s="2">
        <v>0</v>
      </c>
      <c r="AD9554" s="2">
        <v>2</v>
      </c>
      <c r="AE9554" s="2">
        <v>0</v>
      </c>
      <c r="AF9554" s="2">
        <v>0</v>
      </c>
      <c r="AG9554" s="2">
        <v>0</v>
      </c>
      <c r="AH9554" s="2">
        <v>0</v>
      </c>
      <c r="AI9554" s="2">
        <v>0</v>
      </c>
      <c r="AJ9554" s="2">
        <v>0</v>
      </c>
      <c r="AK9554" s="2">
        <v>0</v>
      </c>
      <c r="AL9554" s="2">
        <v>0</v>
      </c>
    </row>
    <row r="9555" spans="1:38" x14ac:dyDescent="0.2">
      <c r="A9555" s="2">
        <v>2034015</v>
      </c>
      <c r="B9555" s="2">
        <v>1241964</v>
      </c>
      <c r="C9555" s="2">
        <f>IFERROR(VLOOKUP(B9555,engagexy!$B$2:$C$11172,2,FALSE),"Not Found")</f>
        <v>20.180988600930998</v>
      </c>
      <c r="D9555" s="2">
        <f>IFERROR(VLOOKUP(B9555,engagexy!$B$2:$D$11172,3,FALSE),"Not Found")</f>
        <v>39.186549270199599</v>
      </c>
      <c r="E9555" s="3" t="s">
        <v>8850</v>
      </c>
      <c r="F9555" s="3" t="s">
        <v>8826</v>
      </c>
      <c r="G9555" s="4">
        <v>45620</v>
      </c>
      <c r="H9555" s="3" t="s">
        <v>657</v>
      </c>
      <c r="I9555" s="2" t="s">
        <v>4</v>
      </c>
      <c r="J9555" s="3" t="s">
        <v>4</v>
      </c>
      <c r="K9555" s="3" t="s">
        <v>4</v>
      </c>
      <c r="L9555" s="3" t="s">
        <v>8851</v>
      </c>
      <c r="M9555" s="3" t="s">
        <v>4</v>
      </c>
      <c r="N9555" s="3" t="s">
        <v>8855</v>
      </c>
      <c r="O9555" s="5">
        <v>0</v>
      </c>
      <c r="P9555" s="5">
        <v>0</v>
      </c>
      <c r="Q9555" s="5">
        <v>0</v>
      </c>
      <c r="R9555" s="5">
        <v>0</v>
      </c>
      <c r="S9555" s="5">
        <v>0</v>
      </c>
      <c r="T9555" s="5">
        <v>0.1</v>
      </c>
      <c r="U9555" s="5">
        <v>0</v>
      </c>
      <c r="V9555" s="5">
        <v>0</v>
      </c>
      <c r="W9555" s="2">
        <v>6</v>
      </c>
      <c r="X9555" s="2">
        <v>0</v>
      </c>
      <c r="Y9555" s="2">
        <v>0</v>
      </c>
      <c r="Z9555" s="2">
        <v>0</v>
      </c>
      <c r="AA9555" s="2">
        <v>0</v>
      </c>
      <c r="AB9555" s="2">
        <v>2</v>
      </c>
      <c r="AC9555" s="2">
        <v>0</v>
      </c>
      <c r="AD9555" s="2">
        <v>0</v>
      </c>
      <c r="AE9555" s="2">
        <v>0</v>
      </c>
      <c r="AF9555" s="2">
        <v>0</v>
      </c>
      <c r="AG9555" s="2">
        <v>0</v>
      </c>
      <c r="AH9555" s="2">
        <v>0</v>
      </c>
      <c r="AI9555" s="2">
        <v>0</v>
      </c>
      <c r="AJ9555" s="2">
        <v>0</v>
      </c>
      <c r="AK9555" s="2">
        <v>0</v>
      </c>
      <c r="AL9555" s="2">
        <v>0</v>
      </c>
    </row>
    <row r="9556" spans="1:38" x14ac:dyDescent="0.2">
      <c r="A9556" s="2">
        <v>1945939</v>
      </c>
      <c r="B9556" s="2">
        <v>1145112</v>
      </c>
      <c r="C9556" s="2">
        <f>IFERROR(VLOOKUP(B9556,engagexy!$B$2:$C$11172,2,FALSE),"Not Found")</f>
        <v>19.8934936523438</v>
      </c>
      <c r="D9556" s="2">
        <f>IFERROR(VLOOKUP(B9556,engagexy!$B$2:$D$11172,3,FALSE),"Not Found")</f>
        <v>39.5980834960938</v>
      </c>
      <c r="E9556" s="3" t="s">
        <v>8856</v>
      </c>
      <c r="F9556" s="3" t="s">
        <v>8826</v>
      </c>
      <c r="G9556" s="4">
        <v>45320</v>
      </c>
      <c r="H9556" s="3" t="s">
        <v>254</v>
      </c>
      <c r="I9556" s="2" t="s">
        <v>4</v>
      </c>
      <c r="J9556" s="3" t="s">
        <v>4</v>
      </c>
      <c r="K9556" s="3" t="s">
        <v>4</v>
      </c>
      <c r="L9556" s="3" t="s">
        <v>8857</v>
      </c>
      <c r="M9556" s="3" t="s">
        <v>4</v>
      </c>
      <c r="N9556" s="3" t="s">
        <v>8858</v>
      </c>
      <c r="O9556" s="5">
        <v>0</v>
      </c>
      <c r="P9556" s="5">
        <v>0</v>
      </c>
      <c r="Q9556" s="5">
        <v>0</v>
      </c>
      <c r="R9556" s="5">
        <v>0</v>
      </c>
      <c r="S9556" s="5">
        <v>0.05</v>
      </c>
      <c r="T9556" s="5">
        <v>0</v>
      </c>
      <c r="U9556" s="5">
        <v>0</v>
      </c>
      <c r="V9556" s="5">
        <v>0</v>
      </c>
      <c r="W9556" s="2">
        <v>2</v>
      </c>
      <c r="X9556" s="2">
        <v>0</v>
      </c>
      <c r="Y9556" s="2">
        <v>0</v>
      </c>
      <c r="Z9556" s="2">
        <v>0</v>
      </c>
      <c r="AA9556" s="2">
        <v>0</v>
      </c>
      <c r="AB9556" s="2">
        <v>1</v>
      </c>
      <c r="AC9556" s="2">
        <v>0</v>
      </c>
      <c r="AD9556" s="2">
        <v>0</v>
      </c>
      <c r="AE9556" s="2">
        <v>0</v>
      </c>
      <c r="AF9556" s="2">
        <v>0</v>
      </c>
      <c r="AG9556" s="2">
        <v>0</v>
      </c>
      <c r="AH9556" s="2">
        <v>0</v>
      </c>
      <c r="AI9556" s="2">
        <v>0</v>
      </c>
      <c r="AJ9556" s="2">
        <v>0</v>
      </c>
      <c r="AK9556" s="2" t="s">
        <v>4</v>
      </c>
      <c r="AL9556" s="2" t="s">
        <v>4</v>
      </c>
    </row>
    <row r="9557" spans="1:38" x14ac:dyDescent="0.2">
      <c r="A9557" s="2">
        <v>1946631</v>
      </c>
      <c r="B9557" s="2">
        <v>1146317</v>
      </c>
      <c r="C9557" s="2" t="str">
        <f>IFERROR(VLOOKUP(B9557,engagexy!$B$2:$C$11172,2,FALSE),"Not Found")</f>
        <v>Not Found</v>
      </c>
      <c r="D9557" s="2" t="str">
        <f>IFERROR(VLOOKUP(B9557,engagexy!$B$2:$D$11172,3,FALSE),"Not Found")</f>
        <v>Not Found</v>
      </c>
      <c r="E9557" s="3" t="s">
        <v>8856</v>
      </c>
      <c r="F9557" s="3" t="s">
        <v>8826</v>
      </c>
      <c r="G9557" s="4">
        <v>45323</v>
      </c>
      <c r="H9557" s="3" t="s">
        <v>3369</v>
      </c>
      <c r="I9557" s="4">
        <v>45323</v>
      </c>
      <c r="J9557" s="3" t="s">
        <v>3369</v>
      </c>
      <c r="K9557" s="3" t="s">
        <v>4</v>
      </c>
      <c r="L9557" s="3" t="s">
        <v>8857</v>
      </c>
      <c r="M9557" s="3" t="s">
        <v>4</v>
      </c>
      <c r="N9557" s="3" t="s">
        <v>8859</v>
      </c>
      <c r="O9557" s="5">
        <v>0</v>
      </c>
      <c r="P9557" s="5">
        <v>0</v>
      </c>
      <c r="Q9557" s="5">
        <v>0</v>
      </c>
      <c r="R9557" s="5">
        <v>0</v>
      </c>
      <c r="S9557" s="5">
        <v>0</v>
      </c>
      <c r="T9557" s="5">
        <v>0.1</v>
      </c>
      <c r="U9557" s="5">
        <v>0</v>
      </c>
      <c r="V9557" s="5">
        <v>0</v>
      </c>
      <c r="W9557" s="2">
        <v>4</v>
      </c>
      <c r="X9557" s="2">
        <v>0</v>
      </c>
      <c r="Y9557" s="2">
        <v>0</v>
      </c>
      <c r="Z9557" s="2">
        <v>0</v>
      </c>
      <c r="AA9557" s="2">
        <v>0</v>
      </c>
      <c r="AB9557" s="2">
        <v>2</v>
      </c>
      <c r="AC9557" s="2">
        <v>0</v>
      </c>
      <c r="AD9557" s="2">
        <v>0</v>
      </c>
      <c r="AE9557" s="2">
        <v>0</v>
      </c>
      <c r="AF9557" s="2">
        <v>0</v>
      </c>
      <c r="AG9557" s="2">
        <v>0</v>
      </c>
      <c r="AH9557" s="2">
        <v>0</v>
      </c>
      <c r="AI9557" s="2">
        <v>0</v>
      </c>
      <c r="AJ9557" s="2">
        <v>0</v>
      </c>
      <c r="AK9557" s="2">
        <v>0</v>
      </c>
      <c r="AL9557" s="2">
        <v>0</v>
      </c>
    </row>
    <row r="9558" spans="1:38" x14ac:dyDescent="0.2">
      <c r="A9558" s="2">
        <v>1949566</v>
      </c>
      <c r="B9558" s="2">
        <v>1149364</v>
      </c>
      <c r="C9558" s="2" t="str">
        <f>IFERROR(VLOOKUP(B9558,engagexy!$B$2:$C$11172,2,FALSE),"Not Found")</f>
        <v>Not Found</v>
      </c>
      <c r="D9558" s="2" t="str">
        <f>IFERROR(VLOOKUP(B9558,engagexy!$B$2:$D$11172,3,FALSE),"Not Found")</f>
        <v>Not Found</v>
      </c>
      <c r="E9558" s="3" t="s">
        <v>8856</v>
      </c>
      <c r="F9558" s="3" t="s">
        <v>8826</v>
      </c>
      <c r="G9558" s="4">
        <v>45332</v>
      </c>
      <c r="H9558" s="3" t="s">
        <v>4054</v>
      </c>
      <c r="I9558" s="2" t="s">
        <v>4</v>
      </c>
      <c r="J9558" s="3" t="s">
        <v>4</v>
      </c>
      <c r="K9558" s="3" t="s">
        <v>4</v>
      </c>
      <c r="L9558" s="3" t="s">
        <v>8857</v>
      </c>
      <c r="M9558" s="3" t="s">
        <v>4</v>
      </c>
      <c r="N9558" s="3" t="s">
        <v>8860</v>
      </c>
      <c r="O9558" s="5">
        <v>0</v>
      </c>
      <c r="P9558" s="5">
        <v>0</v>
      </c>
      <c r="Q9558" s="5">
        <v>0</v>
      </c>
      <c r="R9558" s="5">
        <v>0</v>
      </c>
      <c r="S9558" s="5">
        <v>0</v>
      </c>
      <c r="T9558" s="5">
        <v>0.1</v>
      </c>
      <c r="U9558" s="5">
        <v>0</v>
      </c>
      <c r="V9558" s="5">
        <v>0</v>
      </c>
      <c r="W9558" s="2">
        <v>2</v>
      </c>
      <c r="X9558" s="2">
        <v>0</v>
      </c>
      <c r="Y9558" s="2">
        <v>0</v>
      </c>
      <c r="Z9558" s="2">
        <v>0</v>
      </c>
      <c r="AA9558" s="2">
        <v>0</v>
      </c>
      <c r="AB9558" s="2">
        <v>1</v>
      </c>
      <c r="AC9558" s="2">
        <v>0</v>
      </c>
      <c r="AD9558" s="2">
        <v>0</v>
      </c>
      <c r="AE9558" s="2">
        <v>0</v>
      </c>
      <c r="AF9558" s="2">
        <v>0</v>
      </c>
      <c r="AG9558" s="2">
        <v>0</v>
      </c>
      <c r="AH9558" s="2">
        <v>0</v>
      </c>
      <c r="AI9558" s="2">
        <v>0</v>
      </c>
      <c r="AJ9558" s="2">
        <v>0</v>
      </c>
      <c r="AK9558" s="2" t="s">
        <v>4</v>
      </c>
      <c r="AL9558" s="2" t="s">
        <v>4</v>
      </c>
    </row>
    <row r="9559" spans="1:38" x14ac:dyDescent="0.2">
      <c r="A9559" s="2">
        <v>1952658</v>
      </c>
      <c r="B9559" s="2">
        <v>1151509</v>
      </c>
      <c r="C9559" s="2">
        <f>IFERROR(VLOOKUP(B9559,engagexy!$B$2:$C$11172,2,FALSE),"Not Found")</f>
        <v>20.017728033718701</v>
      </c>
      <c r="D9559" s="2">
        <f>IFERROR(VLOOKUP(B9559,engagexy!$B$2:$D$11172,3,FALSE),"Not Found")</f>
        <v>39.419801835724101</v>
      </c>
      <c r="E9559" s="3" t="s">
        <v>8856</v>
      </c>
      <c r="F9559" s="3" t="s">
        <v>8826</v>
      </c>
      <c r="G9559" s="4">
        <v>45340</v>
      </c>
      <c r="H9559" s="3" t="s">
        <v>3246</v>
      </c>
      <c r="I9559" s="2" t="s">
        <v>4</v>
      </c>
      <c r="J9559" s="3" t="s">
        <v>4</v>
      </c>
      <c r="K9559" s="3" t="s">
        <v>4</v>
      </c>
      <c r="L9559" s="3" t="s">
        <v>8842</v>
      </c>
      <c r="M9559" s="3" t="s">
        <v>4</v>
      </c>
      <c r="N9559" s="3" t="s">
        <v>3881</v>
      </c>
      <c r="O9559" s="5">
        <v>0</v>
      </c>
      <c r="P9559" s="5">
        <v>0</v>
      </c>
      <c r="Q9559" s="5">
        <v>0</v>
      </c>
      <c r="R9559" s="5">
        <v>0</v>
      </c>
      <c r="S9559" s="5">
        <v>7.0000000000000007E-2</v>
      </c>
      <c r="T9559" s="5">
        <v>0</v>
      </c>
      <c r="U9559" s="5">
        <v>0</v>
      </c>
      <c r="V9559" s="5">
        <v>0</v>
      </c>
      <c r="W9559" s="2">
        <v>2</v>
      </c>
      <c r="X9559" s="2">
        <v>0</v>
      </c>
      <c r="Y9559" s="2">
        <v>0</v>
      </c>
      <c r="Z9559" s="2">
        <v>0</v>
      </c>
      <c r="AA9559" s="2">
        <v>0</v>
      </c>
      <c r="AB9559" s="2">
        <v>1</v>
      </c>
      <c r="AC9559" s="2">
        <v>0</v>
      </c>
      <c r="AD9559" s="2">
        <v>0</v>
      </c>
      <c r="AE9559" s="2">
        <v>0</v>
      </c>
      <c r="AF9559" s="2">
        <v>0</v>
      </c>
      <c r="AG9559" s="2">
        <v>0</v>
      </c>
      <c r="AH9559" s="2">
        <v>0</v>
      </c>
      <c r="AI9559" s="2">
        <v>0</v>
      </c>
      <c r="AJ9559" s="2">
        <v>0</v>
      </c>
      <c r="AK9559" s="2">
        <v>0</v>
      </c>
      <c r="AL9559" s="2">
        <v>0</v>
      </c>
    </row>
    <row r="9560" spans="1:38" x14ac:dyDescent="0.2">
      <c r="A9560" s="2">
        <v>1963271</v>
      </c>
      <c r="B9560" s="2">
        <v>1164711</v>
      </c>
      <c r="C9560" s="2">
        <f>IFERROR(VLOOKUP(B9560,engagexy!$B$2:$C$11172,2,FALSE),"Not Found")</f>
        <v>19.855430091365601</v>
      </c>
      <c r="D9560" s="2">
        <f>IFERROR(VLOOKUP(B9560,engagexy!$B$2:$D$11172,3,FALSE),"Not Found")</f>
        <v>39.636579317947998</v>
      </c>
      <c r="E9560" s="3" t="s">
        <v>8856</v>
      </c>
      <c r="F9560" s="3" t="s">
        <v>8826</v>
      </c>
      <c r="G9560" s="4">
        <v>45390</v>
      </c>
      <c r="H9560" s="3" t="s">
        <v>902</v>
      </c>
      <c r="I9560" s="2" t="s">
        <v>4</v>
      </c>
      <c r="J9560" s="3" t="s">
        <v>4</v>
      </c>
      <c r="K9560" s="3" t="s">
        <v>4</v>
      </c>
      <c r="L9560" s="3" t="s">
        <v>8857</v>
      </c>
      <c r="M9560" s="3" t="s">
        <v>4</v>
      </c>
      <c r="N9560" s="3" t="s">
        <v>8861</v>
      </c>
      <c r="O9560" s="5">
        <v>0</v>
      </c>
      <c r="P9560" s="5">
        <v>0</v>
      </c>
      <c r="Q9560" s="5">
        <v>0</v>
      </c>
      <c r="R9560" s="5">
        <v>1.5</v>
      </c>
      <c r="S9560" s="5">
        <v>0</v>
      </c>
      <c r="T9560" s="5">
        <v>0</v>
      </c>
      <c r="U9560" s="5">
        <v>0</v>
      </c>
      <c r="V9560" s="5">
        <v>0</v>
      </c>
      <c r="W9560" s="2">
        <v>16</v>
      </c>
      <c r="X9560" s="2">
        <v>0</v>
      </c>
      <c r="Y9560" s="2">
        <v>0</v>
      </c>
      <c r="Z9560" s="2">
        <v>0</v>
      </c>
      <c r="AA9560" s="2">
        <v>0</v>
      </c>
      <c r="AB9560" s="2">
        <v>4</v>
      </c>
      <c r="AC9560" s="2">
        <v>0</v>
      </c>
      <c r="AD9560" s="2">
        <v>1</v>
      </c>
      <c r="AE9560" s="2">
        <v>0</v>
      </c>
      <c r="AF9560" s="2">
        <v>0</v>
      </c>
      <c r="AG9560" s="2">
        <v>0</v>
      </c>
      <c r="AH9560" s="2">
        <v>0</v>
      </c>
      <c r="AI9560" s="2">
        <v>0</v>
      </c>
      <c r="AJ9560" s="2">
        <v>0</v>
      </c>
      <c r="AK9560" s="2">
        <v>0</v>
      </c>
      <c r="AL9560" s="2">
        <v>0</v>
      </c>
    </row>
    <row r="9561" spans="1:38" x14ac:dyDescent="0.2">
      <c r="A9561" s="2">
        <v>1964238</v>
      </c>
      <c r="B9561" s="2">
        <v>1165476</v>
      </c>
      <c r="C9561" s="2">
        <f>IFERROR(VLOOKUP(B9561,engagexy!$B$2:$C$11172,2,FALSE),"Not Found")</f>
        <v>19.8364956757333</v>
      </c>
      <c r="D9561" s="2">
        <f>IFERROR(VLOOKUP(B9561,engagexy!$B$2:$D$11172,3,FALSE),"Not Found")</f>
        <v>39.625303163576902</v>
      </c>
      <c r="E9561" s="3" t="s">
        <v>8856</v>
      </c>
      <c r="F9561" s="3" t="s">
        <v>8826</v>
      </c>
      <c r="G9561" s="4">
        <v>45392</v>
      </c>
      <c r="H9561" s="3" t="s">
        <v>708</v>
      </c>
      <c r="I9561" s="2" t="s">
        <v>4</v>
      </c>
      <c r="J9561" s="3" t="s">
        <v>4</v>
      </c>
      <c r="K9561" s="3" t="s">
        <v>4</v>
      </c>
      <c r="L9561" s="3" t="s">
        <v>8857</v>
      </c>
      <c r="M9561" s="3" t="s">
        <v>4</v>
      </c>
      <c r="N9561" s="3" t="s">
        <v>303</v>
      </c>
      <c r="O9561" s="5">
        <v>0</v>
      </c>
      <c r="P9561" s="5">
        <v>0</v>
      </c>
      <c r="Q9561" s="5">
        <v>0</v>
      </c>
      <c r="R9561" s="5">
        <v>0</v>
      </c>
      <c r="S9561" s="5">
        <v>0</v>
      </c>
      <c r="T9561" s="5">
        <v>0</v>
      </c>
      <c r="U9561" s="5">
        <v>0.1</v>
      </c>
      <c r="V9561" s="5">
        <v>0</v>
      </c>
      <c r="W9561" s="2">
        <v>4</v>
      </c>
      <c r="X9561" s="2">
        <v>0</v>
      </c>
      <c r="Y9561" s="2">
        <v>0</v>
      </c>
      <c r="Z9561" s="2">
        <v>0</v>
      </c>
      <c r="AA9561" s="2">
        <v>1</v>
      </c>
      <c r="AB9561" s="2">
        <v>2</v>
      </c>
      <c r="AC9561" s="2">
        <v>0</v>
      </c>
      <c r="AD9561" s="2">
        <v>0</v>
      </c>
      <c r="AE9561" s="2">
        <v>0</v>
      </c>
      <c r="AF9561" s="2">
        <v>0</v>
      </c>
      <c r="AG9561" s="2">
        <v>0</v>
      </c>
      <c r="AH9561" s="2">
        <v>0</v>
      </c>
      <c r="AI9561" s="2">
        <v>0</v>
      </c>
      <c r="AJ9561" s="2">
        <v>0</v>
      </c>
      <c r="AK9561" s="2">
        <v>0</v>
      </c>
      <c r="AL9561" s="2">
        <v>0</v>
      </c>
    </row>
    <row r="9562" spans="1:38" x14ac:dyDescent="0.2">
      <c r="A9562" s="2">
        <v>1964923</v>
      </c>
      <c r="B9562" s="2">
        <v>1166457</v>
      </c>
      <c r="C9562" s="2" t="str">
        <f>IFERROR(VLOOKUP(B9562,engagexy!$B$2:$C$11172,2,FALSE),"Not Found")</f>
        <v>Not Found</v>
      </c>
      <c r="D9562" s="2" t="str">
        <f>IFERROR(VLOOKUP(B9562,engagexy!$B$2:$D$11172,3,FALSE),"Not Found")</f>
        <v>Not Found</v>
      </c>
      <c r="E9562" s="3" t="s">
        <v>8856</v>
      </c>
      <c r="F9562" s="3" t="s">
        <v>8826</v>
      </c>
      <c r="G9562" s="4">
        <v>45395</v>
      </c>
      <c r="H9562" s="3" t="s">
        <v>168</v>
      </c>
      <c r="I9562" s="4">
        <v>45395</v>
      </c>
      <c r="J9562" s="3" t="s">
        <v>1216</v>
      </c>
      <c r="K9562" s="3" t="s">
        <v>4</v>
      </c>
      <c r="L9562" s="3" t="s">
        <v>8857</v>
      </c>
      <c r="M9562" s="3" t="s">
        <v>8862</v>
      </c>
      <c r="N9562" s="3" t="s">
        <v>8863</v>
      </c>
      <c r="O9562" s="5">
        <v>0.1</v>
      </c>
      <c r="P9562" s="5">
        <v>0</v>
      </c>
      <c r="Q9562" s="5">
        <v>0</v>
      </c>
      <c r="R9562" s="5">
        <v>0</v>
      </c>
      <c r="S9562" s="5">
        <v>0</v>
      </c>
      <c r="T9562" s="5">
        <v>0</v>
      </c>
      <c r="U9562" s="5">
        <v>0</v>
      </c>
      <c r="V9562" s="5">
        <v>0</v>
      </c>
      <c r="W9562" s="2">
        <v>4</v>
      </c>
      <c r="X9562" s="2">
        <v>0</v>
      </c>
      <c r="Y9562" s="2">
        <v>0</v>
      </c>
      <c r="Z9562" s="2">
        <v>0</v>
      </c>
      <c r="AA9562" s="2">
        <v>0</v>
      </c>
      <c r="AB9562" s="2">
        <v>2</v>
      </c>
      <c r="AC9562" s="2">
        <v>0</v>
      </c>
      <c r="AD9562" s="2">
        <v>0</v>
      </c>
      <c r="AE9562" s="2">
        <v>0</v>
      </c>
      <c r="AF9562" s="2">
        <v>0</v>
      </c>
      <c r="AG9562" s="2">
        <v>0</v>
      </c>
      <c r="AH9562" s="2">
        <v>0</v>
      </c>
      <c r="AI9562" s="2">
        <v>0</v>
      </c>
      <c r="AJ9562" s="2">
        <v>0</v>
      </c>
      <c r="AK9562" s="2">
        <v>0</v>
      </c>
      <c r="AL9562" s="2">
        <v>0</v>
      </c>
    </row>
    <row r="9563" spans="1:38" x14ac:dyDescent="0.2">
      <c r="A9563" s="2">
        <v>1964954</v>
      </c>
      <c r="B9563" s="2">
        <v>1166577</v>
      </c>
      <c r="C9563" s="2" t="str">
        <f>IFERROR(VLOOKUP(B9563,engagexy!$B$2:$C$11172,2,FALSE),"Not Found")</f>
        <v>Not Found</v>
      </c>
      <c r="D9563" s="2" t="str">
        <f>IFERROR(VLOOKUP(B9563,engagexy!$B$2:$D$11172,3,FALSE),"Not Found")</f>
        <v>Not Found</v>
      </c>
      <c r="E9563" s="3" t="s">
        <v>8856</v>
      </c>
      <c r="F9563" s="3" t="s">
        <v>8826</v>
      </c>
      <c r="G9563" s="4">
        <v>45395</v>
      </c>
      <c r="H9563" s="3" t="s">
        <v>866</v>
      </c>
      <c r="I9563" s="2" t="s">
        <v>4</v>
      </c>
      <c r="J9563" s="3" t="s">
        <v>4</v>
      </c>
      <c r="K9563" s="3" t="s">
        <v>4</v>
      </c>
      <c r="L9563" s="3" t="s">
        <v>8857</v>
      </c>
      <c r="M9563" s="3" t="s">
        <v>8862</v>
      </c>
      <c r="N9563" s="3" t="s">
        <v>3193</v>
      </c>
      <c r="O9563" s="5">
        <v>0</v>
      </c>
      <c r="P9563" s="5">
        <v>0</v>
      </c>
      <c r="Q9563" s="5">
        <v>0</v>
      </c>
      <c r="R9563" s="5">
        <v>0</v>
      </c>
      <c r="S9563" s="5">
        <v>0</v>
      </c>
      <c r="T9563" s="5">
        <v>0.2</v>
      </c>
      <c r="U9563" s="5">
        <v>0</v>
      </c>
      <c r="V9563" s="5">
        <v>0</v>
      </c>
      <c r="W9563" s="2">
        <v>6</v>
      </c>
      <c r="X9563" s="2">
        <v>0</v>
      </c>
      <c r="Y9563" s="2">
        <v>0</v>
      </c>
      <c r="Z9563" s="2">
        <v>0</v>
      </c>
      <c r="AA9563" s="2">
        <v>0</v>
      </c>
      <c r="AB9563" s="2">
        <v>3</v>
      </c>
      <c r="AC9563" s="2">
        <v>0</v>
      </c>
      <c r="AD9563" s="2">
        <v>0</v>
      </c>
      <c r="AE9563" s="2">
        <v>0</v>
      </c>
      <c r="AF9563" s="2">
        <v>0</v>
      </c>
      <c r="AG9563" s="2">
        <v>0</v>
      </c>
      <c r="AH9563" s="2">
        <v>0</v>
      </c>
      <c r="AI9563" s="2">
        <v>0</v>
      </c>
      <c r="AJ9563" s="2">
        <v>0</v>
      </c>
      <c r="AK9563" s="2">
        <v>0</v>
      </c>
      <c r="AL9563" s="2">
        <v>0</v>
      </c>
    </row>
    <row r="9564" spans="1:38" x14ac:dyDescent="0.2">
      <c r="A9564" s="2">
        <v>1964943</v>
      </c>
      <c r="B9564" s="2">
        <v>1166637</v>
      </c>
      <c r="C9564" s="2" t="str">
        <f>IFERROR(VLOOKUP(B9564,engagexy!$B$2:$C$11172,2,FALSE),"Not Found")</f>
        <v>Not Found</v>
      </c>
      <c r="D9564" s="2" t="str">
        <f>IFERROR(VLOOKUP(B9564,engagexy!$B$2:$D$11172,3,FALSE),"Not Found")</f>
        <v>Not Found</v>
      </c>
      <c r="E9564" s="3" t="s">
        <v>8856</v>
      </c>
      <c r="F9564" s="3" t="s">
        <v>8826</v>
      </c>
      <c r="G9564" s="4">
        <v>45395</v>
      </c>
      <c r="H9564" s="3" t="s">
        <v>949</v>
      </c>
      <c r="I9564" s="2" t="s">
        <v>4</v>
      </c>
      <c r="J9564" s="3" t="s">
        <v>4</v>
      </c>
      <c r="K9564" s="3" t="s">
        <v>4</v>
      </c>
      <c r="L9564" s="3" t="s">
        <v>8857</v>
      </c>
      <c r="M9564" s="3" t="s">
        <v>8862</v>
      </c>
      <c r="N9564" s="3" t="s">
        <v>8864</v>
      </c>
      <c r="O9564" s="5">
        <v>0</v>
      </c>
      <c r="P9564" s="5">
        <v>0.05</v>
      </c>
      <c r="Q9564" s="5">
        <v>0</v>
      </c>
      <c r="R9564" s="5">
        <v>0</v>
      </c>
      <c r="S9564" s="5">
        <v>0</v>
      </c>
      <c r="T9564" s="5">
        <v>0</v>
      </c>
      <c r="U9564" s="5">
        <v>0</v>
      </c>
      <c r="V9564" s="5">
        <v>0</v>
      </c>
      <c r="W9564" s="2">
        <v>2</v>
      </c>
      <c r="X9564" s="2">
        <v>0</v>
      </c>
      <c r="Y9564" s="2">
        <v>0</v>
      </c>
      <c r="Z9564" s="2">
        <v>0</v>
      </c>
      <c r="AA9564" s="2">
        <v>0</v>
      </c>
      <c r="AB9564" s="2">
        <v>1</v>
      </c>
      <c r="AC9564" s="2">
        <v>0</v>
      </c>
      <c r="AD9564" s="2">
        <v>0</v>
      </c>
      <c r="AE9564" s="2">
        <v>0</v>
      </c>
      <c r="AF9564" s="2">
        <v>0</v>
      </c>
      <c r="AG9564" s="2">
        <v>0</v>
      </c>
      <c r="AH9564" s="2">
        <v>0</v>
      </c>
      <c r="AI9564" s="2">
        <v>0</v>
      </c>
      <c r="AJ9564" s="2">
        <v>0</v>
      </c>
      <c r="AK9564" s="2">
        <v>0</v>
      </c>
      <c r="AL9564" s="2">
        <v>0</v>
      </c>
    </row>
    <row r="9565" spans="1:38" x14ac:dyDescent="0.2">
      <c r="A9565" s="2">
        <v>1966105</v>
      </c>
      <c r="B9565" s="2">
        <v>1167996</v>
      </c>
      <c r="C9565" s="2" t="str">
        <f>IFERROR(VLOOKUP(B9565,engagexy!$B$2:$C$11172,2,FALSE),"Not Found")</f>
        <v>Not Found</v>
      </c>
      <c r="D9565" s="2" t="str">
        <f>IFERROR(VLOOKUP(B9565,engagexy!$B$2:$D$11172,3,FALSE),"Not Found")</f>
        <v>Not Found</v>
      </c>
      <c r="E9565" s="3" t="s">
        <v>8856</v>
      </c>
      <c r="F9565" s="3" t="s">
        <v>8826</v>
      </c>
      <c r="G9565" s="4">
        <v>45399</v>
      </c>
      <c r="H9565" s="3" t="s">
        <v>1955</v>
      </c>
      <c r="I9565" s="2" t="s">
        <v>4</v>
      </c>
      <c r="J9565" s="3" t="s">
        <v>4</v>
      </c>
      <c r="K9565" s="3" t="s">
        <v>4</v>
      </c>
      <c r="L9565" s="3" t="s">
        <v>8857</v>
      </c>
      <c r="M9565" s="3" t="s">
        <v>4</v>
      </c>
      <c r="N9565" s="3" t="s">
        <v>8865</v>
      </c>
      <c r="O9565" s="5">
        <v>0</v>
      </c>
      <c r="P9565" s="5">
        <v>0</v>
      </c>
      <c r="Q9565" s="5">
        <v>0</v>
      </c>
      <c r="R9565" s="5">
        <v>0</v>
      </c>
      <c r="S9565" s="5">
        <v>0</v>
      </c>
      <c r="T9565" s="5">
        <v>0</v>
      </c>
      <c r="U9565" s="5">
        <v>0</v>
      </c>
      <c r="V9565" s="5">
        <v>0</v>
      </c>
      <c r="W9565" s="2">
        <v>2</v>
      </c>
      <c r="X9565" s="2">
        <v>0</v>
      </c>
      <c r="Y9565" s="2">
        <v>0</v>
      </c>
      <c r="Z9565" s="2">
        <v>0</v>
      </c>
      <c r="AA9565" s="2">
        <v>0</v>
      </c>
      <c r="AB9565" s="2">
        <v>1</v>
      </c>
      <c r="AC9565" s="2">
        <v>0</v>
      </c>
      <c r="AD9565" s="2">
        <v>0</v>
      </c>
      <c r="AE9565" s="2">
        <v>0</v>
      </c>
      <c r="AF9565" s="2">
        <v>0</v>
      </c>
      <c r="AG9565" s="2">
        <v>0</v>
      </c>
      <c r="AH9565" s="2">
        <v>0</v>
      </c>
      <c r="AI9565" s="2">
        <v>0</v>
      </c>
      <c r="AJ9565" s="2">
        <v>0</v>
      </c>
      <c r="AK9565" s="2">
        <v>0</v>
      </c>
      <c r="AL9565" s="2">
        <v>0</v>
      </c>
    </row>
    <row r="9566" spans="1:38" x14ac:dyDescent="0.2">
      <c r="A9566" s="2">
        <v>1969013</v>
      </c>
      <c r="B9566" s="2">
        <v>1171061</v>
      </c>
      <c r="C9566" s="2">
        <f>IFERROR(VLOOKUP(B9566,engagexy!$B$2:$C$11172,2,FALSE),"Not Found")</f>
        <v>19.9174855723207</v>
      </c>
      <c r="D9566" s="2">
        <f>IFERROR(VLOOKUP(B9566,engagexy!$B$2:$D$11172,3,FALSE),"Not Found")</f>
        <v>39.535831788365599</v>
      </c>
      <c r="E9566" s="3" t="s">
        <v>8856</v>
      </c>
      <c r="F9566" s="3" t="s">
        <v>8826</v>
      </c>
      <c r="G9566" s="4">
        <v>45410</v>
      </c>
      <c r="H9566" s="3" t="s">
        <v>597</v>
      </c>
      <c r="I9566" s="2" t="s">
        <v>4</v>
      </c>
      <c r="J9566" s="3" t="s">
        <v>4</v>
      </c>
      <c r="K9566" s="3" t="s">
        <v>4</v>
      </c>
      <c r="L9566" s="3" t="s">
        <v>8857</v>
      </c>
      <c r="M9566" s="3" t="s">
        <v>4</v>
      </c>
      <c r="N9566" s="3" t="s">
        <v>8866</v>
      </c>
      <c r="O9566" s="5">
        <v>0</v>
      </c>
      <c r="P9566" s="5">
        <v>0</v>
      </c>
      <c r="Q9566" s="5">
        <v>0</v>
      </c>
      <c r="R9566" s="5">
        <v>0</v>
      </c>
      <c r="S9566" s="5">
        <v>0</v>
      </c>
      <c r="T9566" s="5">
        <v>0</v>
      </c>
      <c r="U9566" s="5">
        <v>0.03</v>
      </c>
      <c r="V9566" s="5">
        <v>0</v>
      </c>
      <c r="W9566" s="2">
        <v>4</v>
      </c>
      <c r="X9566" s="2">
        <v>0</v>
      </c>
      <c r="Y9566" s="2">
        <v>0</v>
      </c>
      <c r="Z9566" s="2">
        <v>0</v>
      </c>
      <c r="AA9566" s="2">
        <v>0</v>
      </c>
      <c r="AB9566" s="2">
        <v>2</v>
      </c>
      <c r="AC9566" s="2">
        <v>0</v>
      </c>
      <c r="AD9566" s="2">
        <v>0</v>
      </c>
      <c r="AE9566" s="2">
        <v>0</v>
      </c>
      <c r="AF9566" s="2">
        <v>0</v>
      </c>
      <c r="AG9566" s="2">
        <v>0</v>
      </c>
      <c r="AH9566" s="2">
        <v>0</v>
      </c>
      <c r="AI9566" s="2">
        <v>0</v>
      </c>
      <c r="AJ9566" s="2">
        <v>0</v>
      </c>
      <c r="AK9566" s="2">
        <v>0</v>
      </c>
      <c r="AL9566" s="2">
        <v>0</v>
      </c>
    </row>
    <row r="9567" spans="1:38" x14ac:dyDescent="0.2">
      <c r="A9567" s="2">
        <v>1969151</v>
      </c>
      <c r="B9567" s="2">
        <v>1171402</v>
      </c>
      <c r="C9567" s="2">
        <f>IFERROR(VLOOKUP(B9567,engagexy!$B$2:$C$11172,2,FALSE),"Not Found")</f>
        <v>19.875366065666999</v>
      </c>
      <c r="D9567" s="2">
        <f>IFERROR(VLOOKUP(B9567,engagexy!$B$2:$D$11172,3,FALSE),"Not Found")</f>
        <v>39.5418457219236</v>
      </c>
      <c r="E9567" s="3" t="s">
        <v>8856</v>
      </c>
      <c r="F9567" s="3" t="s">
        <v>8826</v>
      </c>
      <c r="G9567" s="4">
        <v>45411</v>
      </c>
      <c r="H9567" s="3" t="s">
        <v>1926</v>
      </c>
      <c r="I9567" s="2" t="s">
        <v>4</v>
      </c>
      <c r="J9567" s="3" t="s">
        <v>4</v>
      </c>
      <c r="K9567" s="3" t="s">
        <v>4</v>
      </c>
      <c r="L9567" s="3" t="s">
        <v>8857</v>
      </c>
      <c r="M9567" s="3" t="s">
        <v>8862</v>
      </c>
      <c r="N9567" s="3" t="s">
        <v>8867</v>
      </c>
      <c r="O9567" s="5">
        <v>0</v>
      </c>
      <c r="P9567" s="5">
        <v>0</v>
      </c>
      <c r="Q9567" s="5">
        <v>0</v>
      </c>
      <c r="R9567" s="5">
        <v>0</v>
      </c>
      <c r="S9567" s="5">
        <v>0</v>
      </c>
      <c r="T9567" s="5">
        <v>0.5</v>
      </c>
      <c r="U9567" s="5">
        <v>0</v>
      </c>
      <c r="V9567" s="5">
        <v>0</v>
      </c>
      <c r="W9567" s="2">
        <v>10</v>
      </c>
      <c r="X9567" s="2">
        <v>0</v>
      </c>
      <c r="Y9567" s="2">
        <v>0</v>
      </c>
      <c r="Z9567" s="2">
        <v>0</v>
      </c>
      <c r="AA9567" s="2">
        <v>0</v>
      </c>
      <c r="AB9567" s="2">
        <v>5</v>
      </c>
      <c r="AC9567" s="2">
        <v>0</v>
      </c>
      <c r="AD9567" s="2">
        <v>0</v>
      </c>
      <c r="AE9567" s="2">
        <v>0</v>
      </c>
      <c r="AF9567" s="2">
        <v>0</v>
      </c>
      <c r="AG9567" s="2">
        <v>0</v>
      </c>
      <c r="AH9567" s="2">
        <v>0</v>
      </c>
      <c r="AI9567" s="2">
        <v>0</v>
      </c>
      <c r="AJ9567" s="2">
        <v>0</v>
      </c>
      <c r="AK9567" s="2">
        <v>0</v>
      </c>
      <c r="AL9567" s="2">
        <v>0</v>
      </c>
    </row>
    <row r="9568" spans="1:38" x14ac:dyDescent="0.2">
      <c r="A9568" s="2">
        <v>1972325</v>
      </c>
      <c r="B9568" s="2">
        <v>1175453</v>
      </c>
      <c r="C9568" s="2" t="str">
        <f>IFERROR(VLOOKUP(B9568,engagexy!$B$2:$C$11172,2,FALSE),"Not Found")</f>
        <v>Not Found</v>
      </c>
      <c r="D9568" s="2" t="str">
        <f>IFERROR(VLOOKUP(B9568,engagexy!$B$2:$D$11172,3,FALSE),"Not Found")</f>
        <v>Not Found</v>
      </c>
      <c r="E9568" s="3" t="s">
        <v>8856</v>
      </c>
      <c r="F9568" s="3" t="s">
        <v>8826</v>
      </c>
      <c r="G9568" s="4">
        <v>45425</v>
      </c>
      <c r="H9568" s="3" t="s">
        <v>182</v>
      </c>
      <c r="I9568" s="2" t="s">
        <v>4</v>
      </c>
      <c r="J9568" s="3" t="s">
        <v>4</v>
      </c>
      <c r="K9568" s="3" t="s">
        <v>4</v>
      </c>
      <c r="L9568" s="3" t="s">
        <v>8857</v>
      </c>
      <c r="M9568" s="3" t="s">
        <v>4</v>
      </c>
      <c r="N9568" s="3" t="s">
        <v>8859</v>
      </c>
      <c r="O9568" s="5">
        <v>0</v>
      </c>
      <c r="P9568" s="5">
        <v>0</v>
      </c>
      <c r="Q9568" s="5">
        <v>0</v>
      </c>
      <c r="R9568" s="5">
        <v>0</v>
      </c>
      <c r="S9568" s="5">
        <v>0</v>
      </c>
      <c r="T9568" s="5">
        <v>0</v>
      </c>
      <c r="U9568" s="5">
        <v>0.1</v>
      </c>
      <c r="V9568" s="5">
        <v>0</v>
      </c>
      <c r="W9568" s="2">
        <v>2</v>
      </c>
      <c r="X9568" s="2">
        <v>0</v>
      </c>
      <c r="Y9568" s="2">
        <v>0</v>
      </c>
      <c r="Z9568" s="2">
        <v>0</v>
      </c>
      <c r="AA9568" s="2">
        <v>0</v>
      </c>
      <c r="AB9568" s="2">
        <v>1</v>
      </c>
      <c r="AC9568" s="2">
        <v>0</v>
      </c>
      <c r="AD9568" s="2">
        <v>0</v>
      </c>
      <c r="AE9568" s="2">
        <v>0</v>
      </c>
      <c r="AF9568" s="2">
        <v>0</v>
      </c>
      <c r="AG9568" s="2">
        <v>0</v>
      </c>
      <c r="AH9568" s="2">
        <v>0</v>
      </c>
      <c r="AI9568" s="2">
        <v>0</v>
      </c>
      <c r="AJ9568" s="2">
        <v>0</v>
      </c>
      <c r="AK9568" s="2">
        <v>0</v>
      </c>
      <c r="AL9568" s="2">
        <v>0</v>
      </c>
    </row>
    <row r="9569" spans="1:38" x14ac:dyDescent="0.2">
      <c r="A9569" s="2">
        <v>1973691</v>
      </c>
      <c r="B9569" s="2">
        <v>1177079</v>
      </c>
      <c r="C9569" s="2">
        <f>IFERROR(VLOOKUP(B9569,engagexy!$B$2:$C$11172,2,FALSE),"Not Found")</f>
        <v>19.837971029094799</v>
      </c>
      <c r="D9569" s="2">
        <f>IFERROR(VLOOKUP(B9569,engagexy!$B$2:$D$11172,3,FALSE),"Not Found")</f>
        <v>39.698725624269599</v>
      </c>
      <c r="E9569" s="3" t="s">
        <v>8856</v>
      </c>
      <c r="F9569" s="3" t="s">
        <v>8826</v>
      </c>
      <c r="G9569" s="4">
        <v>45432</v>
      </c>
      <c r="H9569" s="3" t="s">
        <v>113</v>
      </c>
      <c r="I9569" s="4">
        <v>45432</v>
      </c>
      <c r="J9569" s="3" t="s">
        <v>113</v>
      </c>
      <c r="K9569" s="3" t="s">
        <v>4</v>
      </c>
      <c r="L9569" s="3" t="s">
        <v>8857</v>
      </c>
      <c r="M9569" s="3" t="s">
        <v>4</v>
      </c>
      <c r="N9569" s="3" t="s">
        <v>8868</v>
      </c>
      <c r="O9569" s="5">
        <v>0</v>
      </c>
      <c r="P9569" s="5">
        <v>0</v>
      </c>
      <c r="Q9569" s="5">
        <v>0</v>
      </c>
      <c r="R9569" s="5">
        <v>0</v>
      </c>
      <c r="S9569" s="5">
        <v>0</v>
      </c>
      <c r="T9569" s="5">
        <v>0</v>
      </c>
      <c r="U9569" s="5">
        <v>0</v>
      </c>
      <c r="V9569" s="5">
        <v>0</v>
      </c>
      <c r="W9569" s="2">
        <v>4</v>
      </c>
      <c r="X9569" s="2">
        <v>0</v>
      </c>
      <c r="Y9569" s="2">
        <v>0</v>
      </c>
      <c r="Z9569" s="2">
        <v>0</v>
      </c>
      <c r="AA9569" s="2">
        <v>0</v>
      </c>
      <c r="AB9569" s="2">
        <v>2</v>
      </c>
      <c r="AC9569" s="2">
        <v>0</v>
      </c>
      <c r="AD9569" s="2">
        <v>0</v>
      </c>
      <c r="AE9569" s="2">
        <v>0</v>
      </c>
      <c r="AF9569" s="2">
        <v>0</v>
      </c>
      <c r="AG9569" s="2">
        <v>0</v>
      </c>
      <c r="AH9569" s="2">
        <v>0</v>
      </c>
      <c r="AI9569" s="2">
        <v>0</v>
      </c>
      <c r="AJ9569" s="2">
        <v>0</v>
      </c>
      <c r="AK9569" s="2">
        <v>0</v>
      </c>
      <c r="AL9569" s="2">
        <v>0</v>
      </c>
    </row>
    <row r="9570" spans="1:38" x14ac:dyDescent="0.2">
      <c r="A9570" s="2">
        <v>1995216</v>
      </c>
      <c r="B9570" s="2">
        <v>1203144</v>
      </c>
      <c r="C9570" s="2">
        <f>IFERROR(VLOOKUP(B9570,engagexy!$B$2:$C$11172,2,FALSE),"Not Found")</f>
        <v>19.848460425405399</v>
      </c>
      <c r="D9570" s="2">
        <f>IFERROR(VLOOKUP(B9570,engagexy!$B$2:$D$11172,3,FALSE),"Not Found")</f>
        <v>39.637551980830402</v>
      </c>
      <c r="E9570" s="3" t="s">
        <v>8856</v>
      </c>
      <c r="F9570" s="3" t="s">
        <v>8826</v>
      </c>
      <c r="G9570" s="4">
        <v>45499</v>
      </c>
      <c r="H9570" s="3" t="s">
        <v>106</v>
      </c>
      <c r="I9570" s="2" t="s">
        <v>4</v>
      </c>
      <c r="J9570" s="3" t="s">
        <v>4</v>
      </c>
      <c r="K9570" s="3" t="s">
        <v>4</v>
      </c>
      <c r="L9570" s="3" t="s">
        <v>8857</v>
      </c>
      <c r="M9570" s="3" t="s">
        <v>4</v>
      </c>
      <c r="N9570" s="3" t="s">
        <v>6406</v>
      </c>
      <c r="O9570" s="5">
        <v>0</v>
      </c>
      <c r="P9570" s="5">
        <v>0</v>
      </c>
      <c r="Q9570" s="5">
        <v>0</v>
      </c>
      <c r="R9570" s="5">
        <v>0</v>
      </c>
      <c r="S9570" s="5">
        <v>0.15</v>
      </c>
      <c r="T9570" s="5">
        <v>0</v>
      </c>
      <c r="U9570" s="5">
        <v>0</v>
      </c>
      <c r="V9570" s="5">
        <v>0</v>
      </c>
      <c r="W9570" s="2">
        <v>12</v>
      </c>
      <c r="X9570" s="2">
        <v>6</v>
      </c>
      <c r="Y9570" s="2">
        <v>0</v>
      </c>
      <c r="Z9570" s="2">
        <v>0</v>
      </c>
      <c r="AA9570" s="2">
        <v>0</v>
      </c>
      <c r="AB9570" s="2">
        <v>5</v>
      </c>
      <c r="AC9570" s="2">
        <v>0</v>
      </c>
      <c r="AD9570" s="2">
        <v>0</v>
      </c>
      <c r="AE9570" s="2">
        <v>0</v>
      </c>
      <c r="AF9570" s="2">
        <v>0</v>
      </c>
      <c r="AG9570" s="2">
        <v>0</v>
      </c>
      <c r="AH9570" s="2">
        <v>0</v>
      </c>
      <c r="AI9570" s="2">
        <v>0</v>
      </c>
      <c r="AJ9570" s="2">
        <v>0</v>
      </c>
      <c r="AK9570" s="2">
        <v>0</v>
      </c>
      <c r="AL9570" s="2">
        <v>0</v>
      </c>
    </row>
    <row r="9571" spans="1:38" x14ac:dyDescent="0.2">
      <c r="A9571" s="2">
        <v>1994844</v>
      </c>
      <c r="B9571" s="2">
        <v>1203637</v>
      </c>
      <c r="C9571" s="2">
        <f>IFERROR(VLOOKUP(B9571,engagexy!$B$2:$C$11172,2,FALSE),"Not Found")</f>
        <v>19.802433501512802</v>
      </c>
      <c r="D9571" s="2">
        <f>IFERROR(VLOOKUP(B9571,engagexy!$B$2:$D$11172,3,FALSE),"Not Found")</f>
        <v>39.6231778347057</v>
      </c>
      <c r="E9571" s="3" t="s">
        <v>8856</v>
      </c>
      <c r="F9571" s="3" t="s">
        <v>8826</v>
      </c>
      <c r="G9571" s="4">
        <v>45500</v>
      </c>
      <c r="H9571" s="3" t="s">
        <v>146</v>
      </c>
      <c r="I9571" s="2" t="s">
        <v>4</v>
      </c>
      <c r="J9571" s="3" t="s">
        <v>4</v>
      </c>
      <c r="K9571" s="3" t="s">
        <v>4</v>
      </c>
      <c r="L9571" s="3" t="s">
        <v>8857</v>
      </c>
      <c r="M9571" s="3" t="s">
        <v>4</v>
      </c>
      <c r="N9571" s="3" t="s">
        <v>8869</v>
      </c>
      <c r="O9571" s="5">
        <v>0</v>
      </c>
      <c r="P9571" s="5">
        <v>0</v>
      </c>
      <c r="Q9571" s="5">
        <v>0</v>
      </c>
      <c r="R9571" s="5">
        <v>0.1</v>
      </c>
      <c r="S9571" s="5">
        <v>0</v>
      </c>
      <c r="T9571" s="5">
        <v>0</v>
      </c>
      <c r="U9571" s="5">
        <v>0</v>
      </c>
      <c r="V9571" s="5">
        <v>0</v>
      </c>
      <c r="W9571" s="2">
        <v>6</v>
      </c>
      <c r="X9571" s="2">
        <v>0</v>
      </c>
      <c r="Y9571" s="2">
        <v>0</v>
      </c>
      <c r="Z9571" s="2">
        <v>0</v>
      </c>
      <c r="AA9571" s="2">
        <v>0</v>
      </c>
      <c r="AB9571" s="2">
        <v>3</v>
      </c>
      <c r="AC9571" s="2">
        <v>0</v>
      </c>
      <c r="AD9571" s="2">
        <v>0</v>
      </c>
      <c r="AE9571" s="2">
        <v>0</v>
      </c>
      <c r="AF9571" s="2">
        <v>0</v>
      </c>
      <c r="AG9571" s="2">
        <v>0</v>
      </c>
      <c r="AH9571" s="2">
        <v>0</v>
      </c>
      <c r="AI9571" s="2">
        <v>0</v>
      </c>
      <c r="AJ9571" s="2">
        <v>0</v>
      </c>
      <c r="AK9571" s="2">
        <v>0</v>
      </c>
      <c r="AL9571" s="2">
        <v>0</v>
      </c>
    </row>
    <row r="9572" spans="1:38" x14ac:dyDescent="0.2">
      <c r="A9572" s="2">
        <v>2000662</v>
      </c>
      <c r="B9572" s="2">
        <v>1210110</v>
      </c>
      <c r="C9572" s="2">
        <f>IFERROR(VLOOKUP(B9572,engagexy!$B$2:$C$11172,2,FALSE),"Not Found")</f>
        <v>19.8083298120685</v>
      </c>
      <c r="D9572" s="2">
        <f>IFERROR(VLOOKUP(B9572,engagexy!$B$2:$D$11172,3,FALSE),"Not Found")</f>
        <v>39.621384811486799</v>
      </c>
      <c r="E9572" s="3" t="s">
        <v>8856</v>
      </c>
      <c r="F9572" s="3" t="s">
        <v>8826</v>
      </c>
      <c r="G9572" s="4">
        <v>45519</v>
      </c>
      <c r="H9572" s="3" t="s">
        <v>599</v>
      </c>
      <c r="I9572" s="2" t="s">
        <v>4</v>
      </c>
      <c r="J9572" s="3" t="s">
        <v>4</v>
      </c>
      <c r="K9572" s="3" t="s">
        <v>4</v>
      </c>
      <c r="L9572" s="3" t="s">
        <v>8857</v>
      </c>
      <c r="M9572" s="3" t="s">
        <v>4</v>
      </c>
      <c r="N9572" s="3" t="s">
        <v>8869</v>
      </c>
      <c r="O9572" s="5">
        <v>0</v>
      </c>
      <c r="P9572" s="5">
        <v>0</v>
      </c>
      <c r="Q9572" s="5">
        <v>0</v>
      </c>
      <c r="R9572" s="5">
        <v>1</v>
      </c>
      <c r="S9572" s="5">
        <v>0</v>
      </c>
      <c r="T9572" s="5">
        <v>0</v>
      </c>
      <c r="U9572" s="5">
        <v>0</v>
      </c>
      <c r="V9572" s="5">
        <v>0</v>
      </c>
      <c r="W9572" s="2">
        <v>15</v>
      </c>
      <c r="X9572" s="2">
        <v>10</v>
      </c>
      <c r="Y9572" s="2">
        <v>0</v>
      </c>
      <c r="Z9572" s="2">
        <v>0</v>
      </c>
      <c r="AA9572" s="2">
        <v>2</v>
      </c>
      <c r="AB9572" s="2">
        <v>6</v>
      </c>
      <c r="AC9572" s="2">
        <v>0</v>
      </c>
      <c r="AD9572" s="2">
        <v>1</v>
      </c>
      <c r="AE9572" s="2">
        <v>0</v>
      </c>
      <c r="AF9572" s="2">
        <v>0</v>
      </c>
      <c r="AG9572" s="2">
        <v>0</v>
      </c>
      <c r="AH9572" s="2">
        <v>0</v>
      </c>
      <c r="AI9572" s="2">
        <v>0</v>
      </c>
      <c r="AJ9572" s="2">
        <v>0</v>
      </c>
      <c r="AK9572" s="2">
        <v>0</v>
      </c>
      <c r="AL9572" s="2">
        <v>0</v>
      </c>
    </row>
    <row r="9573" spans="1:38" x14ac:dyDescent="0.2">
      <c r="A9573" s="2">
        <v>2003792</v>
      </c>
      <c r="B9573" s="2">
        <v>1219714</v>
      </c>
      <c r="C9573" s="2" t="str">
        <f>IFERROR(VLOOKUP(B9573,engagexy!$B$2:$C$11172,2,FALSE),"Not Found")</f>
        <v>Not Found</v>
      </c>
      <c r="D9573" s="2" t="str">
        <f>IFERROR(VLOOKUP(B9573,engagexy!$B$2:$D$11172,3,FALSE),"Not Found")</f>
        <v>Not Found</v>
      </c>
      <c r="E9573" s="3" t="s">
        <v>8856</v>
      </c>
      <c r="F9573" s="3" t="s">
        <v>8826</v>
      </c>
      <c r="G9573" s="4">
        <v>45529</v>
      </c>
      <c r="H9573" s="3" t="s">
        <v>1435</v>
      </c>
      <c r="I9573" s="2" t="s">
        <v>4</v>
      </c>
      <c r="J9573" s="3" t="s">
        <v>4</v>
      </c>
      <c r="K9573" s="3" t="s">
        <v>4</v>
      </c>
      <c r="L9573" s="3" t="s">
        <v>8857</v>
      </c>
      <c r="M9573" s="3" t="s">
        <v>8870</v>
      </c>
      <c r="N9573" s="3" t="s">
        <v>8870</v>
      </c>
      <c r="O9573" s="5">
        <v>0</v>
      </c>
      <c r="P9573" s="5">
        <v>0</v>
      </c>
      <c r="Q9573" s="5">
        <v>0</v>
      </c>
      <c r="R9573" s="5">
        <v>0</v>
      </c>
      <c r="S9573" s="5">
        <v>0</v>
      </c>
      <c r="T9573" s="5">
        <v>0.3</v>
      </c>
      <c r="U9573" s="5">
        <v>0</v>
      </c>
      <c r="V9573" s="5">
        <v>0</v>
      </c>
      <c r="W9573" s="2">
        <v>10</v>
      </c>
      <c r="X9573" s="2">
        <v>8</v>
      </c>
      <c r="Y9573" s="2">
        <v>0</v>
      </c>
      <c r="Z9573" s="2">
        <v>0</v>
      </c>
      <c r="AA9573" s="2">
        <v>4</v>
      </c>
      <c r="AB9573" s="2">
        <v>4</v>
      </c>
      <c r="AC9573" s="2">
        <v>0</v>
      </c>
      <c r="AD9573" s="2">
        <v>0</v>
      </c>
      <c r="AE9573" s="2">
        <v>0</v>
      </c>
      <c r="AF9573" s="2">
        <v>0</v>
      </c>
      <c r="AG9573" s="2">
        <v>0</v>
      </c>
      <c r="AH9573" s="2">
        <v>0</v>
      </c>
      <c r="AI9573" s="2">
        <v>0</v>
      </c>
      <c r="AJ9573" s="2">
        <v>0</v>
      </c>
      <c r="AK9573" s="2">
        <v>0</v>
      </c>
      <c r="AL9573" s="2">
        <v>0</v>
      </c>
    </row>
    <row r="9574" spans="1:38" x14ac:dyDescent="0.2">
      <c r="A9574" s="2">
        <v>2005802</v>
      </c>
      <c r="B9574" s="2">
        <v>1216209</v>
      </c>
      <c r="C9574" s="2">
        <f>IFERROR(VLOOKUP(B9574,engagexy!$B$2:$C$11172,2,FALSE),"Not Found")</f>
        <v>19.756923797341202</v>
      </c>
      <c r="D9574" s="2">
        <f>IFERROR(VLOOKUP(B9574,engagexy!$B$2:$D$11172,3,FALSE),"Not Found")</f>
        <v>39.688320736901602</v>
      </c>
      <c r="E9574" s="3" t="s">
        <v>8856</v>
      </c>
      <c r="F9574" s="3" t="s">
        <v>8826</v>
      </c>
      <c r="G9574" s="4">
        <v>45536</v>
      </c>
      <c r="H9574" s="3" t="s">
        <v>1485</v>
      </c>
      <c r="I9574" s="2" t="s">
        <v>4</v>
      </c>
      <c r="J9574" s="3" t="s">
        <v>4</v>
      </c>
      <c r="K9574" s="3" t="s">
        <v>4</v>
      </c>
      <c r="L9574" s="3" t="s">
        <v>8857</v>
      </c>
      <c r="M9574" s="3" t="s">
        <v>8871</v>
      </c>
      <c r="N9574" s="3" t="s">
        <v>8871</v>
      </c>
      <c r="O9574" s="5">
        <v>0</v>
      </c>
      <c r="P9574" s="5">
        <v>0</v>
      </c>
      <c r="Q9574" s="5">
        <v>0</v>
      </c>
      <c r="R9574" s="5">
        <v>0</v>
      </c>
      <c r="S9574" s="5">
        <v>0.5</v>
      </c>
      <c r="T9574" s="5">
        <v>0.5</v>
      </c>
      <c r="U9574" s="5">
        <v>0</v>
      </c>
      <c r="V9574" s="5">
        <v>0</v>
      </c>
      <c r="W9574" s="2">
        <v>6</v>
      </c>
      <c r="X9574" s="2">
        <v>0</v>
      </c>
      <c r="Y9574" s="2">
        <v>0</v>
      </c>
      <c r="Z9574" s="2">
        <v>0</v>
      </c>
      <c r="AA9574" s="2">
        <v>0</v>
      </c>
      <c r="AB9574" s="2">
        <v>3</v>
      </c>
      <c r="AC9574" s="2">
        <v>0</v>
      </c>
      <c r="AD9574" s="2">
        <v>0</v>
      </c>
      <c r="AE9574" s="2">
        <v>0</v>
      </c>
      <c r="AF9574" s="2">
        <v>0</v>
      </c>
      <c r="AG9574" s="2">
        <v>0</v>
      </c>
      <c r="AH9574" s="2">
        <v>0</v>
      </c>
      <c r="AI9574" s="2">
        <v>0</v>
      </c>
      <c r="AJ9574" s="2">
        <v>0</v>
      </c>
      <c r="AK9574" s="2">
        <v>0</v>
      </c>
      <c r="AL9574" s="2">
        <v>0</v>
      </c>
    </row>
    <row r="9575" spans="1:38" x14ac:dyDescent="0.2">
      <c r="A9575" s="2">
        <v>2028486</v>
      </c>
      <c r="B9575" s="2">
        <v>1237961</v>
      </c>
      <c r="C9575" s="2">
        <f>IFERROR(VLOOKUP(B9575,engagexy!$B$2:$C$11172,2,FALSE),"Not Found")</f>
        <v>19.826021528955199</v>
      </c>
      <c r="D9575" s="2">
        <f>IFERROR(VLOOKUP(B9575,engagexy!$B$2:$D$11172,3,FALSE),"Not Found")</f>
        <v>39.710692607598403</v>
      </c>
      <c r="E9575" s="3" t="s">
        <v>8856</v>
      </c>
      <c r="F9575" s="3" t="s">
        <v>8826</v>
      </c>
      <c r="G9575" s="4">
        <v>45608</v>
      </c>
      <c r="H9575" s="3" t="s">
        <v>903</v>
      </c>
      <c r="I9575" s="2" t="s">
        <v>4</v>
      </c>
      <c r="J9575" s="3" t="s">
        <v>4</v>
      </c>
      <c r="K9575" s="3" t="s">
        <v>4</v>
      </c>
      <c r="L9575" s="3" t="s">
        <v>8857</v>
      </c>
      <c r="M9575" s="3" t="s">
        <v>4</v>
      </c>
      <c r="N9575" s="3" t="s">
        <v>8872</v>
      </c>
      <c r="O9575" s="5">
        <v>0</v>
      </c>
      <c r="P9575" s="5">
        <v>0</v>
      </c>
      <c r="Q9575" s="5">
        <v>0</v>
      </c>
      <c r="R9575" s="5">
        <v>0</v>
      </c>
      <c r="S9575" s="5">
        <v>0.5</v>
      </c>
      <c r="T9575" s="5">
        <v>0</v>
      </c>
      <c r="U9575" s="5">
        <v>0</v>
      </c>
      <c r="V9575" s="5">
        <v>0</v>
      </c>
      <c r="W9575" s="2">
        <v>4</v>
      </c>
      <c r="X9575" s="2">
        <v>8</v>
      </c>
      <c r="Y9575" s="2">
        <v>0</v>
      </c>
      <c r="Z9575" s="2">
        <v>0</v>
      </c>
      <c r="AA9575" s="2">
        <v>2</v>
      </c>
      <c r="AB9575" s="2">
        <v>2</v>
      </c>
      <c r="AC9575" s="2">
        <v>0</v>
      </c>
      <c r="AD9575" s="2">
        <v>1</v>
      </c>
      <c r="AE9575" s="2">
        <v>0</v>
      </c>
      <c r="AF9575" s="2">
        <v>0</v>
      </c>
      <c r="AG9575" s="2">
        <v>0</v>
      </c>
      <c r="AH9575" s="2">
        <v>0</v>
      </c>
      <c r="AI9575" s="2">
        <v>0</v>
      </c>
      <c r="AJ9575" s="2">
        <v>0</v>
      </c>
      <c r="AK9575" s="2">
        <v>0</v>
      </c>
      <c r="AL9575" s="2">
        <v>0</v>
      </c>
    </row>
    <row r="9576" spans="1:38" x14ac:dyDescent="0.2">
      <c r="A9576" s="2">
        <v>1943865</v>
      </c>
      <c r="B9576" s="2">
        <v>1143395</v>
      </c>
      <c r="C9576" s="2" t="str">
        <f>IFERROR(VLOOKUP(B9576,engagexy!$B$2:$C$11172,2,FALSE),"Not Found")</f>
        <v>Not Found</v>
      </c>
      <c r="D9576" s="2" t="str">
        <f>IFERROR(VLOOKUP(B9576,engagexy!$B$2:$D$11172,3,FALSE),"Not Found")</f>
        <v>Not Found</v>
      </c>
      <c r="E9576" s="3" t="s">
        <v>8873</v>
      </c>
      <c r="F9576" s="3" t="s">
        <v>8874</v>
      </c>
      <c r="G9576" s="4">
        <v>45314</v>
      </c>
      <c r="H9576" s="3" t="s">
        <v>770</v>
      </c>
      <c r="I9576" s="4">
        <v>45314</v>
      </c>
      <c r="J9576" s="3" t="s">
        <v>1493</v>
      </c>
      <c r="K9576" s="3" t="s">
        <v>4</v>
      </c>
      <c r="L9576" s="3" t="s">
        <v>8875</v>
      </c>
      <c r="M9576" s="3" t="s">
        <v>8876</v>
      </c>
      <c r="N9576" s="3" t="s">
        <v>8876</v>
      </c>
      <c r="O9576" s="5">
        <v>0</v>
      </c>
      <c r="P9576" s="5">
        <v>0</v>
      </c>
      <c r="Q9576" s="5">
        <v>0</v>
      </c>
      <c r="R9576" s="5">
        <v>0</v>
      </c>
      <c r="S9576" s="5">
        <v>0</v>
      </c>
      <c r="T9576" s="5">
        <v>0.1</v>
      </c>
      <c r="U9576" s="5">
        <v>0</v>
      </c>
      <c r="V9576" s="5">
        <v>0</v>
      </c>
      <c r="W9576" s="2">
        <v>2</v>
      </c>
      <c r="X9576" s="2">
        <v>0</v>
      </c>
      <c r="Y9576" s="2">
        <v>0</v>
      </c>
      <c r="Z9576" s="2">
        <v>0</v>
      </c>
      <c r="AA9576" s="2">
        <v>0</v>
      </c>
      <c r="AB9576" s="2">
        <v>1</v>
      </c>
      <c r="AC9576" s="2">
        <v>0</v>
      </c>
      <c r="AD9576" s="2">
        <v>0</v>
      </c>
      <c r="AE9576" s="2">
        <v>0</v>
      </c>
      <c r="AF9576" s="2">
        <v>0</v>
      </c>
      <c r="AG9576" s="2">
        <v>0</v>
      </c>
      <c r="AH9576" s="2">
        <v>0</v>
      </c>
      <c r="AI9576" s="2">
        <v>0</v>
      </c>
      <c r="AJ9576" s="2">
        <v>0</v>
      </c>
      <c r="AK9576" s="2" t="s">
        <v>4</v>
      </c>
      <c r="AL9576" s="2" t="s">
        <v>4</v>
      </c>
    </row>
    <row r="9577" spans="1:38" x14ac:dyDescent="0.2">
      <c r="A9577" s="2">
        <v>1943868</v>
      </c>
      <c r="B9577" s="2">
        <v>1143412</v>
      </c>
      <c r="C9577" s="2">
        <f>IFERROR(VLOOKUP(B9577,engagexy!$B$2:$C$11172,2,FALSE),"Not Found")</f>
        <v>20.769429275995002</v>
      </c>
      <c r="D9577" s="2">
        <f>IFERROR(VLOOKUP(B9577,engagexy!$B$2:$D$11172,3,FALSE),"Not Found")</f>
        <v>38.812085715612199</v>
      </c>
      <c r="E9577" s="3" t="s">
        <v>8873</v>
      </c>
      <c r="F9577" s="3" t="s">
        <v>5483</v>
      </c>
      <c r="G9577" s="4">
        <v>45314</v>
      </c>
      <c r="H9577" s="3" t="s">
        <v>673</v>
      </c>
      <c r="I9577" s="4">
        <v>45314</v>
      </c>
      <c r="J9577" s="3" t="s">
        <v>383</v>
      </c>
      <c r="K9577" s="3" t="s">
        <v>4</v>
      </c>
      <c r="L9577" s="3" t="s">
        <v>5863</v>
      </c>
      <c r="M9577" s="3" t="s">
        <v>2764</v>
      </c>
      <c r="N9577" s="3" t="s">
        <v>6140</v>
      </c>
      <c r="O9577" s="5">
        <v>0</v>
      </c>
      <c r="P9577" s="5">
        <v>0</v>
      </c>
      <c r="Q9577" s="5">
        <v>0</v>
      </c>
      <c r="R9577" s="5">
        <v>0</v>
      </c>
      <c r="S9577" s="5">
        <v>0</v>
      </c>
      <c r="T9577" s="5">
        <v>0.1</v>
      </c>
      <c r="U9577" s="5">
        <v>0</v>
      </c>
      <c r="V9577" s="5">
        <v>0</v>
      </c>
      <c r="W9577" s="2">
        <v>2</v>
      </c>
      <c r="X9577" s="2">
        <v>0</v>
      </c>
      <c r="Y9577" s="2">
        <v>0</v>
      </c>
      <c r="Z9577" s="2">
        <v>0</v>
      </c>
      <c r="AA9577" s="2">
        <v>0</v>
      </c>
      <c r="AB9577" s="2">
        <v>1</v>
      </c>
      <c r="AC9577" s="2">
        <v>0</v>
      </c>
      <c r="AD9577" s="2">
        <v>0</v>
      </c>
      <c r="AE9577" s="2">
        <v>0</v>
      </c>
      <c r="AF9577" s="2">
        <v>0</v>
      </c>
      <c r="AG9577" s="2">
        <v>0</v>
      </c>
      <c r="AH9577" s="2">
        <v>0</v>
      </c>
      <c r="AI9577" s="2">
        <v>0</v>
      </c>
      <c r="AJ9577" s="2">
        <v>0</v>
      </c>
      <c r="AK9577" s="2" t="s">
        <v>4</v>
      </c>
      <c r="AL9577" s="2" t="s">
        <v>4</v>
      </c>
    </row>
    <row r="9578" spans="1:38" x14ac:dyDescent="0.2">
      <c r="A9578" s="2">
        <v>1949688</v>
      </c>
      <c r="B9578" s="2">
        <v>1149169</v>
      </c>
      <c r="C9578" s="2">
        <f>IFERROR(VLOOKUP(B9578,engagexy!$B$2:$C$11172,2,FALSE),"Not Found")</f>
        <v>20.806208842403301</v>
      </c>
      <c r="D9578" s="2">
        <f>IFERROR(VLOOKUP(B9578,engagexy!$B$2:$D$11172,3,FALSE),"Not Found")</f>
        <v>38.874728382096897</v>
      </c>
      <c r="E9578" s="3" t="s">
        <v>8873</v>
      </c>
      <c r="F9578" s="3" t="s">
        <v>5483</v>
      </c>
      <c r="G9578" s="4">
        <v>45332</v>
      </c>
      <c r="H9578" s="3" t="s">
        <v>446</v>
      </c>
      <c r="I9578" s="4">
        <v>45332</v>
      </c>
      <c r="J9578" s="3" t="s">
        <v>647</v>
      </c>
      <c r="K9578" s="3" t="s">
        <v>4</v>
      </c>
      <c r="L9578" s="3" t="s">
        <v>5863</v>
      </c>
      <c r="M9578" s="3" t="s">
        <v>3431</v>
      </c>
      <c r="N9578" s="3" t="s">
        <v>8877</v>
      </c>
      <c r="O9578" s="5">
        <v>0</v>
      </c>
      <c r="P9578" s="5">
        <v>0.1</v>
      </c>
      <c r="Q9578" s="5">
        <v>0</v>
      </c>
      <c r="R9578" s="5">
        <v>0</v>
      </c>
      <c r="S9578" s="5">
        <v>0</v>
      </c>
      <c r="T9578" s="5">
        <v>0</v>
      </c>
      <c r="U9578" s="5">
        <v>0</v>
      </c>
      <c r="V9578" s="5">
        <v>0</v>
      </c>
      <c r="W9578" s="2">
        <v>3</v>
      </c>
      <c r="X9578" s="2">
        <v>0</v>
      </c>
      <c r="Y9578" s="2">
        <v>0</v>
      </c>
      <c r="Z9578" s="2">
        <v>0</v>
      </c>
      <c r="AA9578" s="2">
        <v>0</v>
      </c>
      <c r="AB9578" s="2">
        <v>1</v>
      </c>
      <c r="AC9578" s="2">
        <v>0</v>
      </c>
      <c r="AD9578" s="2">
        <v>0</v>
      </c>
      <c r="AE9578" s="2">
        <v>0</v>
      </c>
      <c r="AF9578" s="2">
        <v>0</v>
      </c>
      <c r="AG9578" s="2">
        <v>0</v>
      </c>
      <c r="AH9578" s="2">
        <v>0</v>
      </c>
      <c r="AI9578" s="2">
        <v>0</v>
      </c>
      <c r="AJ9578" s="2">
        <v>0</v>
      </c>
      <c r="AK9578" s="2">
        <v>0</v>
      </c>
      <c r="AL9578" s="2">
        <v>0</v>
      </c>
    </row>
    <row r="9579" spans="1:38" x14ac:dyDescent="0.2">
      <c r="A9579" s="2">
        <v>1957908</v>
      </c>
      <c r="B9579" s="2">
        <v>1157444</v>
      </c>
      <c r="C9579" s="2">
        <f>IFERROR(VLOOKUP(B9579,engagexy!$B$2:$C$11172,2,FALSE),"Not Found")</f>
        <v>20.9199542150307</v>
      </c>
      <c r="D9579" s="2">
        <f>IFERROR(VLOOKUP(B9579,engagexy!$B$2:$D$11172,3,FALSE),"Not Found")</f>
        <v>38.8956487548366</v>
      </c>
      <c r="E9579" s="3" t="s">
        <v>8873</v>
      </c>
      <c r="F9579" s="3" t="s">
        <v>5483</v>
      </c>
      <c r="G9579" s="4">
        <v>45366</v>
      </c>
      <c r="H9579" s="3" t="s">
        <v>475</v>
      </c>
      <c r="I9579" s="4">
        <v>45366</v>
      </c>
      <c r="J9579" s="3" t="s">
        <v>1260</v>
      </c>
      <c r="K9579" s="3" t="s">
        <v>4</v>
      </c>
      <c r="L9579" s="3" t="s">
        <v>5863</v>
      </c>
      <c r="M9579" s="3" t="s">
        <v>8878</v>
      </c>
      <c r="N9579" s="3" t="s">
        <v>8879</v>
      </c>
      <c r="O9579" s="5">
        <v>0</v>
      </c>
      <c r="P9579" s="5">
        <v>0</v>
      </c>
      <c r="Q9579" s="5">
        <v>0</v>
      </c>
      <c r="R9579" s="5">
        <v>0</v>
      </c>
      <c r="S9579" s="5">
        <v>0</v>
      </c>
      <c r="T9579" s="5">
        <v>0</v>
      </c>
      <c r="U9579" s="5">
        <v>0.1</v>
      </c>
      <c r="V9579" s="5">
        <v>0</v>
      </c>
      <c r="W9579" s="2">
        <v>2</v>
      </c>
      <c r="X9579" s="2">
        <v>0</v>
      </c>
      <c r="Y9579" s="2">
        <v>0</v>
      </c>
      <c r="Z9579" s="2">
        <v>0</v>
      </c>
      <c r="AA9579" s="2">
        <v>0</v>
      </c>
      <c r="AB9579" s="2">
        <v>1</v>
      </c>
      <c r="AC9579" s="2">
        <v>0</v>
      </c>
      <c r="AD9579" s="2">
        <v>0</v>
      </c>
      <c r="AE9579" s="2">
        <v>0</v>
      </c>
      <c r="AF9579" s="2">
        <v>0</v>
      </c>
      <c r="AG9579" s="2">
        <v>0</v>
      </c>
      <c r="AH9579" s="2">
        <v>0</v>
      </c>
      <c r="AI9579" s="2">
        <v>0</v>
      </c>
      <c r="AJ9579" s="2">
        <v>0</v>
      </c>
      <c r="AK9579" s="2">
        <v>0</v>
      </c>
      <c r="AL9579" s="2">
        <v>0</v>
      </c>
    </row>
    <row r="9580" spans="1:38" x14ac:dyDescent="0.2">
      <c r="A9580" s="2">
        <v>1959673</v>
      </c>
      <c r="B9580" s="2">
        <v>1160219</v>
      </c>
      <c r="C9580" s="2" t="str">
        <f>IFERROR(VLOOKUP(B9580,engagexy!$B$2:$C$11172,2,FALSE),"Not Found")</f>
        <v>Not Found</v>
      </c>
      <c r="D9580" s="2" t="str">
        <f>IFERROR(VLOOKUP(B9580,engagexy!$B$2:$D$11172,3,FALSE),"Not Found")</f>
        <v>Not Found</v>
      </c>
      <c r="E9580" s="3" t="s">
        <v>8873</v>
      </c>
      <c r="F9580" s="3" t="s">
        <v>5483</v>
      </c>
      <c r="G9580" s="4">
        <v>45377</v>
      </c>
      <c r="H9580" s="3" t="s">
        <v>47</v>
      </c>
      <c r="I9580" s="4">
        <v>45377</v>
      </c>
      <c r="J9580" s="3" t="s">
        <v>583</v>
      </c>
      <c r="K9580" s="3" t="s">
        <v>4</v>
      </c>
      <c r="L9580" s="3" t="s">
        <v>5863</v>
      </c>
      <c r="M9580" s="3" t="s">
        <v>8878</v>
      </c>
      <c r="N9580" s="3" t="s">
        <v>8880</v>
      </c>
      <c r="O9580" s="5">
        <v>0</v>
      </c>
      <c r="P9580" s="5">
        <v>0</v>
      </c>
      <c r="Q9580" s="5">
        <v>0</v>
      </c>
      <c r="R9580" s="5">
        <v>0</v>
      </c>
      <c r="S9580" s="5">
        <v>0</v>
      </c>
      <c r="T9580" s="5">
        <v>0.1</v>
      </c>
      <c r="U9580" s="5">
        <v>0</v>
      </c>
      <c r="V9580" s="5">
        <v>0</v>
      </c>
      <c r="W9580" s="2">
        <v>2</v>
      </c>
      <c r="X9580" s="2">
        <v>0</v>
      </c>
      <c r="Y9580" s="2">
        <v>0</v>
      </c>
      <c r="Z9580" s="2">
        <v>0</v>
      </c>
      <c r="AA9580" s="2">
        <v>0</v>
      </c>
      <c r="AB9580" s="2">
        <v>1</v>
      </c>
      <c r="AC9580" s="2">
        <v>0</v>
      </c>
      <c r="AD9580" s="2">
        <v>0</v>
      </c>
      <c r="AE9580" s="2">
        <v>0</v>
      </c>
      <c r="AF9580" s="2">
        <v>0</v>
      </c>
      <c r="AG9580" s="2">
        <v>0</v>
      </c>
      <c r="AH9580" s="2">
        <v>0</v>
      </c>
      <c r="AI9580" s="2">
        <v>0</v>
      </c>
      <c r="AJ9580" s="2">
        <v>0</v>
      </c>
      <c r="AK9580" s="2">
        <v>0</v>
      </c>
      <c r="AL9580" s="2">
        <v>0</v>
      </c>
    </row>
    <row r="9581" spans="1:38" x14ac:dyDescent="0.2">
      <c r="A9581" s="2">
        <v>1961915</v>
      </c>
      <c r="B9581" s="2">
        <v>1162569</v>
      </c>
      <c r="C9581" s="2">
        <f>IFERROR(VLOOKUP(B9581,engagexy!$B$2:$C$11172,2,FALSE),"Not Found")</f>
        <v>20.649614786056102</v>
      </c>
      <c r="D9581" s="2">
        <f>IFERROR(VLOOKUP(B9581,engagexy!$B$2:$D$11172,3,FALSE),"Not Found")</f>
        <v>38.769781595213097</v>
      </c>
      <c r="E9581" s="3" t="s">
        <v>8873</v>
      </c>
      <c r="F9581" s="3" t="s">
        <v>8874</v>
      </c>
      <c r="G9581" s="4">
        <v>45385</v>
      </c>
      <c r="H9581" s="3" t="s">
        <v>1279</v>
      </c>
      <c r="I9581" s="2" t="s">
        <v>4</v>
      </c>
      <c r="J9581" s="3" t="s">
        <v>340</v>
      </c>
      <c r="K9581" s="3" t="s">
        <v>4</v>
      </c>
      <c r="L9581" s="3" t="s">
        <v>8875</v>
      </c>
      <c r="M9581" s="3" t="s">
        <v>8881</v>
      </c>
      <c r="N9581" s="3" t="s">
        <v>8881</v>
      </c>
      <c r="O9581" s="5">
        <v>0</v>
      </c>
      <c r="P9581" s="5">
        <v>0.2</v>
      </c>
      <c r="Q9581" s="5">
        <v>0</v>
      </c>
      <c r="R9581" s="5">
        <v>0</v>
      </c>
      <c r="S9581" s="5">
        <v>0</v>
      </c>
      <c r="T9581" s="5">
        <v>0.8</v>
      </c>
      <c r="U9581" s="5">
        <v>0</v>
      </c>
      <c r="V9581" s="5">
        <v>0</v>
      </c>
      <c r="W9581" s="2">
        <v>6</v>
      </c>
      <c r="X9581" s="2">
        <v>0</v>
      </c>
      <c r="Y9581" s="2">
        <v>0</v>
      </c>
      <c r="Z9581" s="2">
        <v>0</v>
      </c>
      <c r="AA9581" s="2">
        <v>0</v>
      </c>
      <c r="AB9581" s="2">
        <v>3</v>
      </c>
      <c r="AC9581" s="2">
        <v>0</v>
      </c>
      <c r="AD9581" s="2">
        <v>0</v>
      </c>
      <c r="AE9581" s="2">
        <v>0</v>
      </c>
      <c r="AF9581" s="2">
        <v>0</v>
      </c>
      <c r="AG9581" s="2">
        <v>0</v>
      </c>
      <c r="AH9581" s="2">
        <v>0</v>
      </c>
      <c r="AI9581" s="2">
        <v>0</v>
      </c>
      <c r="AJ9581" s="2">
        <v>0</v>
      </c>
      <c r="AK9581" s="2">
        <v>0</v>
      </c>
      <c r="AL9581" s="2">
        <v>0</v>
      </c>
    </row>
    <row r="9582" spans="1:38" x14ac:dyDescent="0.2">
      <c r="A9582" s="2">
        <v>1962117</v>
      </c>
      <c r="B9582" s="2">
        <v>1163090</v>
      </c>
      <c r="C9582" s="2" t="str">
        <f>IFERROR(VLOOKUP(B9582,engagexy!$B$2:$C$11172,2,FALSE),"Not Found")</f>
        <v>Not Found</v>
      </c>
      <c r="D9582" s="2" t="str">
        <f>IFERROR(VLOOKUP(B9582,engagexy!$B$2:$D$11172,3,FALSE),"Not Found")</f>
        <v>Not Found</v>
      </c>
      <c r="E9582" s="3" t="s">
        <v>8873</v>
      </c>
      <c r="F9582" s="3" t="s">
        <v>8874</v>
      </c>
      <c r="G9582" s="4">
        <v>45386</v>
      </c>
      <c r="H9582" s="3" t="s">
        <v>1268</v>
      </c>
      <c r="I9582" s="4">
        <v>45386</v>
      </c>
      <c r="J9582" s="3" t="s">
        <v>986</v>
      </c>
      <c r="K9582" s="3" t="s">
        <v>4</v>
      </c>
      <c r="L9582" s="3" t="s">
        <v>8875</v>
      </c>
      <c r="M9582" s="3" t="s">
        <v>4</v>
      </c>
      <c r="N9582" s="3" t="s">
        <v>8882</v>
      </c>
      <c r="O9582" s="5">
        <v>0</v>
      </c>
      <c r="P9582" s="5">
        <v>0</v>
      </c>
      <c r="Q9582" s="5">
        <v>0</v>
      </c>
      <c r="R9582" s="5">
        <v>0</v>
      </c>
      <c r="S9582" s="5">
        <v>0</v>
      </c>
      <c r="T9582" s="5">
        <v>0.1</v>
      </c>
      <c r="U9582" s="5">
        <v>0</v>
      </c>
      <c r="V9582" s="5">
        <v>0</v>
      </c>
      <c r="W9582" s="2">
        <v>2</v>
      </c>
      <c r="X9582" s="2">
        <v>0</v>
      </c>
      <c r="Y9582" s="2">
        <v>0</v>
      </c>
      <c r="Z9582" s="2">
        <v>0</v>
      </c>
      <c r="AA9582" s="2">
        <v>0</v>
      </c>
      <c r="AB9582" s="2">
        <v>1</v>
      </c>
      <c r="AC9582" s="2">
        <v>0</v>
      </c>
      <c r="AD9582" s="2">
        <v>0</v>
      </c>
      <c r="AE9582" s="2">
        <v>0</v>
      </c>
      <c r="AF9582" s="2">
        <v>0</v>
      </c>
      <c r="AG9582" s="2">
        <v>0</v>
      </c>
      <c r="AH9582" s="2">
        <v>0</v>
      </c>
      <c r="AI9582" s="2">
        <v>0</v>
      </c>
      <c r="AJ9582" s="2">
        <v>0</v>
      </c>
      <c r="AK9582" s="2">
        <v>0</v>
      </c>
      <c r="AL9582" s="2">
        <v>0</v>
      </c>
    </row>
    <row r="9583" spans="1:38" x14ac:dyDescent="0.2">
      <c r="A9583" s="2">
        <v>1964907</v>
      </c>
      <c r="B9583" s="2">
        <v>1166197</v>
      </c>
      <c r="C9583" s="2">
        <f>IFERROR(VLOOKUP(B9583,engagexy!$B$2:$C$11172,2,FALSE),"Not Found")</f>
        <v>20.976890208797698</v>
      </c>
      <c r="D9583" s="2">
        <f>IFERROR(VLOOKUP(B9583,engagexy!$B$2:$D$11172,3,FALSE),"Not Found")</f>
        <v>38.677363012028799</v>
      </c>
      <c r="E9583" s="3" t="s">
        <v>8873</v>
      </c>
      <c r="F9583" s="3" t="s">
        <v>5483</v>
      </c>
      <c r="G9583" s="4">
        <v>45394</v>
      </c>
      <c r="H9583" s="3" t="s">
        <v>286</v>
      </c>
      <c r="I9583" s="4">
        <v>45394</v>
      </c>
      <c r="J9583" s="3" t="s">
        <v>430</v>
      </c>
      <c r="K9583" s="3" t="s">
        <v>4</v>
      </c>
      <c r="L9583" s="3" t="s">
        <v>5498</v>
      </c>
      <c r="M9583" s="3" t="s">
        <v>8883</v>
      </c>
      <c r="N9583" s="3" t="s">
        <v>8883</v>
      </c>
      <c r="O9583" s="5">
        <v>0</v>
      </c>
      <c r="P9583" s="5">
        <v>0</v>
      </c>
      <c r="Q9583" s="5">
        <v>0</v>
      </c>
      <c r="R9583" s="5">
        <v>0</v>
      </c>
      <c r="S9583" s="5">
        <v>0</v>
      </c>
      <c r="T9583" s="5">
        <v>0.2</v>
      </c>
      <c r="U9583" s="5">
        <v>0</v>
      </c>
      <c r="V9583" s="5">
        <v>0</v>
      </c>
      <c r="W9583" s="2">
        <v>6</v>
      </c>
      <c r="X9583" s="2">
        <v>0</v>
      </c>
      <c r="Y9583" s="2">
        <v>0</v>
      </c>
      <c r="Z9583" s="2">
        <v>0</v>
      </c>
      <c r="AA9583" s="2">
        <v>0</v>
      </c>
      <c r="AB9583" s="2">
        <v>3</v>
      </c>
      <c r="AC9583" s="2">
        <v>0</v>
      </c>
      <c r="AD9583" s="2">
        <v>0</v>
      </c>
      <c r="AE9583" s="2">
        <v>0</v>
      </c>
      <c r="AF9583" s="2">
        <v>0</v>
      </c>
      <c r="AG9583" s="2">
        <v>0</v>
      </c>
      <c r="AH9583" s="2">
        <v>0</v>
      </c>
      <c r="AI9583" s="2">
        <v>0</v>
      </c>
      <c r="AJ9583" s="2">
        <v>0</v>
      </c>
      <c r="AK9583" s="2">
        <v>0</v>
      </c>
      <c r="AL9583" s="2">
        <v>0</v>
      </c>
    </row>
    <row r="9584" spans="1:38" x14ac:dyDescent="0.2">
      <c r="A9584" s="2">
        <v>1965734</v>
      </c>
      <c r="B9584" s="2">
        <v>1167721</v>
      </c>
      <c r="C9584" s="2">
        <f>IFERROR(VLOOKUP(B9584,engagexy!$B$2:$C$11172,2,FALSE),"Not Found")</f>
        <v>20.673433391378001</v>
      </c>
      <c r="D9584" s="2">
        <f>IFERROR(VLOOKUP(B9584,engagexy!$B$2:$D$11172,3,FALSE),"Not Found")</f>
        <v>38.787522458303499</v>
      </c>
      <c r="E9584" s="3" t="s">
        <v>8873</v>
      </c>
      <c r="F9584" s="3" t="s">
        <v>8874</v>
      </c>
      <c r="G9584" s="4">
        <v>45398</v>
      </c>
      <c r="H9584" s="3" t="s">
        <v>3210</v>
      </c>
      <c r="I9584" s="2" t="s">
        <v>4</v>
      </c>
      <c r="J9584" s="3" t="s">
        <v>4</v>
      </c>
      <c r="K9584" s="3" t="s">
        <v>4</v>
      </c>
      <c r="L9584" s="3" t="s">
        <v>8875</v>
      </c>
      <c r="M9584" s="3" t="s">
        <v>4</v>
      </c>
      <c r="N9584" s="3" t="s">
        <v>8884</v>
      </c>
      <c r="O9584" s="5">
        <v>0</v>
      </c>
      <c r="P9584" s="5">
        <v>0</v>
      </c>
      <c r="Q9584" s="5">
        <v>0</v>
      </c>
      <c r="R9584" s="5">
        <v>0</v>
      </c>
      <c r="S9584" s="5">
        <v>0</v>
      </c>
      <c r="T9584" s="5">
        <v>0.1</v>
      </c>
      <c r="U9584" s="5">
        <v>0</v>
      </c>
      <c r="V9584" s="5">
        <v>0</v>
      </c>
      <c r="W9584" s="2">
        <v>9</v>
      </c>
      <c r="X9584" s="2">
        <v>0</v>
      </c>
      <c r="Y9584" s="2">
        <v>0</v>
      </c>
      <c r="Z9584" s="2">
        <v>0</v>
      </c>
      <c r="AA9584" s="2">
        <v>0</v>
      </c>
      <c r="AB9584" s="2">
        <v>4</v>
      </c>
      <c r="AC9584" s="2">
        <v>0</v>
      </c>
      <c r="AD9584" s="2">
        <v>0</v>
      </c>
      <c r="AE9584" s="2">
        <v>0</v>
      </c>
      <c r="AF9584" s="2">
        <v>0</v>
      </c>
      <c r="AG9584" s="2">
        <v>0</v>
      </c>
      <c r="AH9584" s="2">
        <v>0</v>
      </c>
      <c r="AI9584" s="2">
        <v>0</v>
      </c>
      <c r="AJ9584" s="2">
        <v>0</v>
      </c>
      <c r="AK9584" s="2">
        <v>0</v>
      </c>
      <c r="AL9584" s="2">
        <v>0</v>
      </c>
    </row>
    <row r="9585" spans="1:38" x14ac:dyDescent="0.2">
      <c r="A9585" s="2">
        <v>1967551</v>
      </c>
      <c r="B9585" s="2">
        <v>1169479</v>
      </c>
      <c r="C9585" s="2" t="str">
        <f>IFERROR(VLOOKUP(B9585,engagexy!$B$2:$C$11172,2,FALSE),"Not Found")</f>
        <v>Not Found</v>
      </c>
      <c r="D9585" s="2" t="str">
        <f>IFERROR(VLOOKUP(B9585,engagexy!$B$2:$D$11172,3,FALSE),"Not Found")</f>
        <v>Not Found</v>
      </c>
      <c r="E9585" s="3" t="s">
        <v>8873</v>
      </c>
      <c r="F9585" s="3" t="s">
        <v>8874</v>
      </c>
      <c r="G9585" s="4">
        <v>45404</v>
      </c>
      <c r="H9585" s="3" t="s">
        <v>5146</v>
      </c>
      <c r="I9585" s="4">
        <v>45404</v>
      </c>
      <c r="J9585" s="3" t="s">
        <v>385</v>
      </c>
      <c r="K9585" s="3" t="s">
        <v>4</v>
      </c>
      <c r="L9585" s="3" t="s">
        <v>8875</v>
      </c>
      <c r="M9585" s="3" t="s">
        <v>8885</v>
      </c>
      <c r="N9585" s="3" t="s">
        <v>8885</v>
      </c>
      <c r="O9585" s="5">
        <v>0</v>
      </c>
      <c r="P9585" s="5">
        <v>0</v>
      </c>
      <c r="Q9585" s="5">
        <v>0</v>
      </c>
      <c r="R9585" s="5">
        <v>0</v>
      </c>
      <c r="S9585" s="5">
        <v>0</v>
      </c>
      <c r="T9585" s="5">
        <v>0.1</v>
      </c>
      <c r="U9585" s="5">
        <v>0</v>
      </c>
      <c r="V9585" s="5">
        <v>0</v>
      </c>
      <c r="W9585" s="2">
        <v>5</v>
      </c>
      <c r="X9585" s="2">
        <v>0</v>
      </c>
      <c r="Y9585" s="2">
        <v>0</v>
      </c>
      <c r="Z9585" s="2">
        <v>0</v>
      </c>
      <c r="AA9585" s="2">
        <v>0</v>
      </c>
      <c r="AB9585" s="2">
        <v>2</v>
      </c>
      <c r="AC9585" s="2">
        <v>0</v>
      </c>
      <c r="AD9585" s="2">
        <v>0</v>
      </c>
      <c r="AE9585" s="2">
        <v>0</v>
      </c>
      <c r="AF9585" s="2">
        <v>0</v>
      </c>
      <c r="AG9585" s="2">
        <v>0</v>
      </c>
      <c r="AH9585" s="2">
        <v>0</v>
      </c>
      <c r="AI9585" s="2">
        <v>0</v>
      </c>
      <c r="AJ9585" s="2">
        <v>0</v>
      </c>
      <c r="AK9585" s="2">
        <v>0</v>
      </c>
      <c r="AL9585" s="2">
        <v>0</v>
      </c>
    </row>
    <row r="9586" spans="1:38" x14ac:dyDescent="0.2">
      <c r="A9586" s="2">
        <v>1968967</v>
      </c>
      <c r="B9586" s="2">
        <v>1171491</v>
      </c>
      <c r="C9586" s="2" t="str">
        <f>IFERROR(VLOOKUP(B9586,engagexy!$B$2:$C$11172,2,FALSE),"Not Found")</f>
        <v>Not Found</v>
      </c>
      <c r="D9586" s="2" t="str">
        <f>IFERROR(VLOOKUP(B9586,engagexy!$B$2:$D$11172,3,FALSE),"Not Found")</f>
        <v>Not Found</v>
      </c>
      <c r="E9586" s="3" t="s">
        <v>8873</v>
      </c>
      <c r="F9586" s="3" t="s">
        <v>5483</v>
      </c>
      <c r="G9586" s="4">
        <v>45411</v>
      </c>
      <c r="H9586" s="3" t="s">
        <v>1137</v>
      </c>
      <c r="I9586" s="4">
        <v>45411</v>
      </c>
      <c r="J9586" s="3" t="s">
        <v>1891</v>
      </c>
      <c r="K9586" s="3" t="s">
        <v>4</v>
      </c>
      <c r="L9586" s="3" t="s">
        <v>5863</v>
      </c>
      <c r="M9586" s="3" t="s">
        <v>8886</v>
      </c>
      <c r="N9586" s="3" t="s">
        <v>8886</v>
      </c>
      <c r="O9586" s="5">
        <v>0</v>
      </c>
      <c r="P9586" s="5">
        <v>0</v>
      </c>
      <c r="Q9586" s="5">
        <v>0</v>
      </c>
      <c r="R9586" s="5">
        <v>0</v>
      </c>
      <c r="S9586" s="5">
        <v>0</v>
      </c>
      <c r="T9586" s="5">
        <v>0</v>
      </c>
      <c r="U9586" s="5">
        <v>0.1</v>
      </c>
      <c r="V9586" s="5">
        <v>0</v>
      </c>
      <c r="W9586" s="2">
        <v>4</v>
      </c>
      <c r="X9586" s="2">
        <v>0</v>
      </c>
      <c r="Y9586" s="2">
        <v>0</v>
      </c>
      <c r="Z9586" s="2">
        <v>0</v>
      </c>
      <c r="AA9586" s="2">
        <v>0</v>
      </c>
      <c r="AB9586" s="2">
        <v>2</v>
      </c>
      <c r="AC9586" s="2">
        <v>0</v>
      </c>
      <c r="AD9586" s="2">
        <v>0</v>
      </c>
      <c r="AE9586" s="2">
        <v>0</v>
      </c>
      <c r="AF9586" s="2">
        <v>0</v>
      </c>
      <c r="AG9586" s="2">
        <v>0</v>
      </c>
      <c r="AH9586" s="2">
        <v>0</v>
      </c>
      <c r="AI9586" s="2">
        <v>0</v>
      </c>
      <c r="AJ9586" s="2">
        <v>0</v>
      </c>
      <c r="AK9586" s="2">
        <v>0</v>
      </c>
      <c r="AL9586" s="2">
        <v>0</v>
      </c>
    </row>
    <row r="9587" spans="1:38" x14ac:dyDescent="0.2">
      <c r="A9587" s="2">
        <v>1972188</v>
      </c>
      <c r="B9587" s="2">
        <v>1175252</v>
      </c>
      <c r="C9587" s="2">
        <f>IFERROR(VLOOKUP(B9587,engagexy!$B$2:$C$11172,2,FALSE),"Not Found")</f>
        <v>20.760201827618999</v>
      </c>
      <c r="D9587" s="2">
        <f>IFERROR(VLOOKUP(B9587,engagexy!$B$2:$D$11172,3,FALSE),"Not Found")</f>
        <v>38.798527485685597</v>
      </c>
      <c r="E9587" s="3" t="s">
        <v>8873</v>
      </c>
      <c r="F9587" s="3" t="s">
        <v>5483</v>
      </c>
      <c r="G9587" s="4">
        <v>45424</v>
      </c>
      <c r="H9587" s="3" t="s">
        <v>29</v>
      </c>
      <c r="I9587" s="4">
        <v>45425</v>
      </c>
      <c r="J9587" s="3" t="s">
        <v>520</v>
      </c>
      <c r="K9587" s="3" t="s">
        <v>4</v>
      </c>
      <c r="L9587" s="3" t="s">
        <v>5863</v>
      </c>
      <c r="M9587" s="3" t="s">
        <v>2764</v>
      </c>
      <c r="N9587" s="3" t="s">
        <v>6380</v>
      </c>
      <c r="O9587" s="5">
        <v>0</v>
      </c>
      <c r="P9587" s="5">
        <v>0</v>
      </c>
      <c r="Q9587" s="5">
        <v>0</v>
      </c>
      <c r="R9587" s="5">
        <v>0</v>
      </c>
      <c r="S9587" s="5">
        <v>0</v>
      </c>
      <c r="T9587" s="5">
        <v>0</v>
      </c>
      <c r="U9587" s="5">
        <v>0</v>
      </c>
      <c r="V9587" s="5">
        <v>0.3</v>
      </c>
      <c r="W9587" s="2">
        <v>6</v>
      </c>
      <c r="X9587" s="2">
        <v>0</v>
      </c>
      <c r="Y9587" s="2">
        <v>0</v>
      </c>
      <c r="Z9587" s="2">
        <v>0</v>
      </c>
      <c r="AA9587" s="2">
        <v>4</v>
      </c>
      <c r="AB9587" s="2">
        <v>3</v>
      </c>
      <c r="AC9587" s="2">
        <v>0</v>
      </c>
      <c r="AD9587" s="2">
        <v>1</v>
      </c>
      <c r="AE9587" s="2">
        <v>3</v>
      </c>
      <c r="AF9587" s="2">
        <v>0</v>
      </c>
      <c r="AG9587" s="2">
        <v>0</v>
      </c>
      <c r="AH9587" s="2">
        <v>0</v>
      </c>
      <c r="AI9587" s="2">
        <v>0</v>
      </c>
      <c r="AJ9587" s="2">
        <v>0</v>
      </c>
      <c r="AK9587" s="2">
        <v>0</v>
      </c>
      <c r="AL9587" s="2">
        <v>0</v>
      </c>
    </row>
    <row r="9588" spans="1:38" x14ac:dyDescent="0.2">
      <c r="A9588" s="2">
        <v>1971772</v>
      </c>
      <c r="B9588" s="2">
        <v>1175261</v>
      </c>
      <c r="C9588" s="2">
        <f>IFERROR(VLOOKUP(B9588,engagexy!$B$2:$C$11172,2,FALSE),"Not Found")</f>
        <v>20.758708356431601</v>
      </c>
      <c r="D9588" s="2">
        <f>IFERROR(VLOOKUP(B9588,engagexy!$B$2:$D$11172,3,FALSE),"Not Found")</f>
        <v>38.791060157127397</v>
      </c>
      <c r="E9588" s="3" t="s">
        <v>8873</v>
      </c>
      <c r="F9588" s="3" t="s">
        <v>5483</v>
      </c>
      <c r="G9588" s="4">
        <v>45424</v>
      </c>
      <c r="H9588" s="3" t="s">
        <v>114</v>
      </c>
      <c r="I9588" s="4">
        <v>45425</v>
      </c>
      <c r="J9588" s="3" t="s">
        <v>1342</v>
      </c>
      <c r="K9588" s="3" t="s">
        <v>4</v>
      </c>
      <c r="L9588" s="3" t="s">
        <v>5863</v>
      </c>
      <c r="M9588" s="3" t="s">
        <v>2764</v>
      </c>
      <c r="N9588" s="3" t="s">
        <v>2764</v>
      </c>
      <c r="O9588" s="5">
        <v>0</v>
      </c>
      <c r="P9588" s="5">
        <v>0</v>
      </c>
      <c r="Q9588" s="5">
        <v>0</v>
      </c>
      <c r="R9588" s="5">
        <v>0</v>
      </c>
      <c r="S9588" s="5">
        <v>0</v>
      </c>
      <c r="T9588" s="5">
        <v>0</v>
      </c>
      <c r="U9588" s="5">
        <v>0</v>
      </c>
      <c r="V9588" s="5">
        <v>0.1</v>
      </c>
      <c r="W9588" s="2">
        <v>2</v>
      </c>
      <c r="X9588" s="2">
        <v>0</v>
      </c>
      <c r="Y9588" s="2">
        <v>0</v>
      </c>
      <c r="Z9588" s="2">
        <v>0</v>
      </c>
      <c r="AA9588" s="2">
        <v>3</v>
      </c>
      <c r="AB9588" s="2">
        <v>1</v>
      </c>
      <c r="AC9588" s="2">
        <v>0</v>
      </c>
      <c r="AD9588" s="2">
        <v>1</v>
      </c>
      <c r="AE9588" s="2">
        <v>3</v>
      </c>
      <c r="AF9588" s="2">
        <v>0</v>
      </c>
      <c r="AG9588" s="2">
        <v>0</v>
      </c>
      <c r="AH9588" s="2">
        <v>0</v>
      </c>
      <c r="AI9588" s="2">
        <v>0</v>
      </c>
      <c r="AJ9588" s="2">
        <v>0</v>
      </c>
      <c r="AK9588" s="2">
        <v>0</v>
      </c>
      <c r="AL9588" s="2">
        <v>0</v>
      </c>
    </row>
    <row r="9589" spans="1:38" x14ac:dyDescent="0.2">
      <c r="A9589" s="2">
        <v>1972822</v>
      </c>
      <c r="B9589" s="2">
        <v>1175790</v>
      </c>
      <c r="C9589" s="2">
        <f>IFERROR(VLOOKUP(B9589,engagexy!$B$2:$C$11172,2,FALSE),"Not Found")</f>
        <v>20.7602141960074</v>
      </c>
      <c r="D9589" s="2">
        <f>IFERROR(VLOOKUP(B9589,engagexy!$B$2:$D$11172,3,FALSE),"Not Found")</f>
        <v>38.7985739805642</v>
      </c>
      <c r="E9589" s="3" t="s">
        <v>8873</v>
      </c>
      <c r="F9589" s="3" t="s">
        <v>5483</v>
      </c>
      <c r="G9589" s="4">
        <v>45427</v>
      </c>
      <c r="H9589" s="3" t="s">
        <v>725</v>
      </c>
      <c r="I9589" s="4">
        <v>45427</v>
      </c>
      <c r="J9589" s="3" t="s">
        <v>95</v>
      </c>
      <c r="K9589" s="3" t="s">
        <v>4</v>
      </c>
      <c r="L9589" s="3" t="s">
        <v>5863</v>
      </c>
      <c r="M9589" s="3" t="s">
        <v>2764</v>
      </c>
      <c r="N9589" s="3" t="s">
        <v>6380</v>
      </c>
      <c r="O9589" s="5">
        <v>0</v>
      </c>
      <c r="P9589" s="5">
        <v>0</v>
      </c>
      <c r="Q9589" s="5">
        <v>0</v>
      </c>
      <c r="R9589" s="5">
        <v>0</v>
      </c>
      <c r="S9589" s="5">
        <v>0</v>
      </c>
      <c r="T9589" s="5">
        <v>0</v>
      </c>
      <c r="U9589" s="5">
        <v>0</v>
      </c>
      <c r="V9589" s="5">
        <v>0.3</v>
      </c>
      <c r="W9589" s="2">
        <v>8</v>
      </c>
      <c r="X9589" s="2">
        <v>0</v>
      </c>
      <c r="Y9589" s="2">
        <v>0</v>
      </c>
      <c r="Z9589" s="2">
        <v>0</v>
      </c>
      <c r="AA9589" s="2">
        <v>0</v>
      </c>
      <c r="AB9589" s="2">
        <v>4</v>
      </c>
      <c r="AC9589" s="2">
        <v>0</v>
      </c>
      <c r="AD9589" s="2">
        <v>1</v>
      </c>
      <c r="AE9589" s="2">
        <v>2</v>
      </c>
      <c r="AF9589" s="2">
        <v>0</v>
      </c>
      <c r="AG9589" s="2">
        <v>0</v>
      </c>
      <c r="AH9589" s="2">
        <v>0</v>
      </c>
      <c r="AI9589" s="2">
        <v>0</v>
      </c>
      <c r="AJ9589" s="2">
        <v>0</v>
      </c>
      <c r="AK9589" s="2">
        <v>0</v>
      </c>
      <c r="AL9589" s="2">
        <v>0</v>
      </c>
    </row>
    <row r="9590" spans="1:38" x14ac:dyDescent="0.2">
      <c r="A9590" s="2">
        <v>1973490</v>
      </c>
      <c r="B9590" s="2">
        <v>1176612</v>
      </c>
      <c r="C9590" s="2">
        <f>IFERROR(VLOOKUP(B9590,engagexy!$B$2:$C$11172,2,FALSE),"Not Found")</f>
        <v>20.7601893453717</v>
      </c>
      <c r="D9590" s="2">
        <f>IFERROR(VLOOKUP(B9590,engagexy!$B$2:$D$11172,3,FALSE),"Not Found")</f>
        <v>38.798667544329</v>
      </c>
      <c r="E9590" s="3" t="s">
        <v>8873</v>
      </c>
      <c r="F9590" s="3" t="s">
        <v>5483</v>
      </c>
      <c r="G9590" s="4">
        <v>45430</v>
      </c>
      <c r="H9590" s="3" t="s">
        <v>1861</v>
      </c>
      <c r="I9590" s="4">
        <v>45430</v>
      </c>
      <c r="J9590" s="3" t="s">
        <v>263</v>
      </c>
      <c r="K9590" s="3" t="s">
        <v>4</v>
      </c>
      <c r="L9590" s="3" t="s">
        <v>5863</v>
      </c>
      <c r="M9590" s="3" t="s">
        <v>2764</v>
      </c>
      <c r="N9590" s="3" t="s">
        <v>6380</v>
      </c>
      <c r="O9590" s="5">
        <v>0</v>
      </c>
      <c r="P9590" s="5">
        <v>0</v>
      </c>
      <c r="Q9590" s="5">
        <v>0</v>
      </c>
      <c r="R9590" s="5">
        <v>0</v>
      </c>
      <c r="S9590" s="5">
        <v>0</v>
      </c>
      <c r="T9590" s="5">
        <v>0</v>
      </c>
      <c r="U9590" s="5">
        <v>0</v>
      </c>
      <c r="V9590" s="5">
        <v>0.1</v>
      </c>
      <c r="W9590" s="2">
        <v>2</v>
      </c>
      <c r="X9590" s="2">
        <v>0</v>
      </c>
      <c r="Y9590" s="2">
        <v>0</v>
      </c>
      <c r="Z9590" s="2">
        <v>0</v>
      </c>
      <c r="AA9590" s="2">
        <v>0</v>
      </c>
      <c r="AB9590" s="2">
        <v>1</v>
      </c>
      <c r="AC9590" s="2">
        <v>0</v>
      </c>
      <c r="AD9590" s="2">
        <v>0</v>
      </c>
      <c r="AE9590" s="2">
        <v>0</v>
      </c>
      <c r="AF9590" s="2">
        <v>0</v>
      </c>
      <c r="AG9590" s="2">
        <v>0</v>
      </c>
      <c r="AH9590" s="2">
        <v>0</v>
      </c>
      <c r="AI9590" s="2">
        <v>0</v>
      </c>
      <c r="AJ9590" s="2">
        <v>0</v>
      </c>
      <c r="AK9590" s="2">
        <v>0</v>
      </c>
      <c r="AL9590" s="2">
        <v>0</v>
      </c>
    </row>
    <row r="9591" spans="1:38" x14ac:dyDescent="0.2">
      <c r="A9591" s="2">
        <v>1973509</v>
      </c>
      <c r="B9591" s="2">
        <v>1176800</v>
      </c>
      <c r="C9591" s="2" t="str">
        <f>IFERROR(VLOOKUP(B9591,engagexy!$B$2:$C$11172,2,FALSE),"Not Found")</f>
        <v>Not Found</v>
      </c>
      <c r="D9591" s="2" t="str">
        <f>IFERROR(VLOOKUP(B9591,engagexy!$B$2:$D$11172,3,FALSE),"Not Found")</f>
        <v>Not Found</v>
      </c>
      <c r="E9591" s="3" t="s">
        <v>8873</v>
      </c>
      <c r="F9591" s="3" t="s">
        <v>5483</v>
      </c>
      <c r="G9591" s="4">
        <v>45431</v>
      </c>
      <c r="H9591" s="3" t="s">
        <v>233</v>
      </c>
      <c r="I9591" s="4">
        <v>45431</v>
      </c>
      <c r="J9591" s="3" t="s">
        <v>430</v>
      </c>
      <c r="K9591" s="3" t="s">
        <v>4</v>
      </c>
      <c r="L9591" s="3" t="s">
        <v>5863</v>
      </c>
      <c r="M9591" s="3" t="s">
        <v>4</v>
      </c>
      <c r="N9591" s="3" t="s">
        <v>8887</v>
      </c>
      <c r="O9591" s="5">
        <v>0</v>
      </c>
      <c r="P9591" s="5">
        <v>0</v>
      </c>
      <c r="Q9591" s="5">
        <v>0</v>
      </c>
      <c r="R9591" s="5">
        <v>0</v>
      </c>
      <c r="S9591" s="5">
        <v>0</v>
      </c>
      <c r="T9591" s="5">
        <v>0.3</v>
      </c>
      <c r="U9591" s="5">
        <v>0</v>
      </c>
      <c r="V9591" s="5">
        <v>0</v>
      </c>
      <c r="W9591" s="2">
        <v>4</v>
      </c>
      <c r="X9591" s="2">
        <v>0</v>
      </c>
      <c r="Y9591" s="2">
        <v>0</v>
      </c>
      <c r="Z9591" s="2">
        <v>0</v>
      </c>
      <c r="AA9591" s="2">
        <v>0</v>
      </c>
      <c r="AB9591" s="2">
        <v>2</v>
      </c>
      <c r="AC9591" s="2">
        <v>0</v>
      </c>
      <c r="AD9591" s="2">
        <v>0</v>
      </c>
      <c r="AE9591" s="2">
        <v>0</v>
      </c>
      <c r="AF9591" s="2">
        <v>0</v>
      </c>
      <c r="AG9591" s="2">
        <v>0</v>
      </c>
      <c r="AH9591" s="2">
        <v>0</v>
      </c>
      <c r="AI9591" s="2">
        <v>0</v>
      </c>
      <c r="AJ9591" s="2">
        <v>0</v>
      </c>
      <c r="AK9591" s="2">
        <v>0</v>
      </c>
      <c r="AL9591" s="2">
        <v>0</v>
      </c>
    </row>
    <row r="9592" spans="1:38" x14ac:dyDescent="0.2">
      <c r="A9592" s="2">
        <v>1975180</v>
      </c>
      <c r="B9592" s="2">
        <v>1179104</v>
      </c>
      <c r="C9592" s="2">
        <f>IFERROR(VLOOKUP(B9592,engagexy!$B$2:$C$11172,2,FALSE),"Not Found")</f>
        <v>20.975972683011701</v>
      </c>
      <c r="D9592" s="2">
        <f>IFERROR(VLOOKUP(B9592,engagexy!$B$2:$D$11172,3,FALSE),"Not Found")</f>
        <v>38.677607378211</v>
      </c>
      <c r="E9592" s="3" t="s">
        <v>8873</v>
      </c>
      <c r="F9592" s="3" t="s">
        <v>5483</v>
      </c>
      <c r="G9592" s="4">
        <v>45439</v>
      </c>
      <c r="H9592" s="3" t="s">
        <v>1953</v>
      </c>
      <c r="I9592" s="4">
        <v>45439</v>
      </c>
      <c r="J9592" s="3" t="s">
        <v>343</v>
      </c>
      <c r="K9592" s="3" t="s">
        <v>4</v>
      </c>
      <c r="L9592" s="3" t="s">
        <v>5498</v>
      </c>
      <c r="M9592" s="3" t="s">
        <v>8883</v>
      </c>
      <c r="N9592" s="3" t="s">
        <v>8888</v>
      </c>
      <c r="O9592" s="5">
        <v>0</v>
      </c>
      <c r="P9592" s="5">
        <v>0</v>
      </c>
      <c r="Q9592" s="5">
        <v>0</v>
      </c>
      <c r="R9592" s="5">
        <v>0</v>
      </c>
      <c r="S9592" s="5">
        <v>0</v>
      </c>
      <c r="T9592" s="5">
        <v>0</v>
      </c>
      <c r="U9592" s="5">
        <v>0</v>
      </c>
      <c r="V9592" s="5">
        <v>0.2</v>
      </c>
      <c r="W9592" s="2">
        <v>6</v>
      </c>
      <c r="X9592" s="2">
        <v>0</v>
      </c>
      <c r="Y9592" s="2">
        <v>0</v>
      </c>
      <c r="Z9592" s="2">
        <v>0</v>
      </c>
      <c r="AA9592" s="2">
        <v>0</v>
      </c>
      <c r="AB9592" s="2">
        <v>3</v>
      </c>
      <c r="AC9592" s="2">
        <v>0</v>
      </c>
      <c r="AD9592" s="2">
        <v>0</v>
      </c>
      <c r="AE9592" s="2">
        <v>0</v>
      </c>
      <c r="AF9592" s="2">
        <v>0</v>
      </c>
      <c r="AG9592" s="2">
        <v>0</v>
      </c>
      <c r="AH9592" s="2">
        <v>0</v>
      </c>
      <c r="AI9592" s="2">
        <v>0</v>
      </c>
      <c r="AJ9592" s="2">
        <v>0</v>
      </c>
      <c r="AK9592" s="2">
        <v>0</v>
      </c>
      <c r="AL9592" s="2">
        <v>0</v>
      </c>
    </row>
    <row r="9593" spans="1:38" x14ac:dyDescent="0.2">
      <c r="A9593" s="2">
        <v>1979644</v>
      </c>
      <c r="B9593" s="2">
        <v>1184448</v>
      </c>
      <c r="C9593" s="2">
        <f>IFERROR(VLOOKUP(B9593,engagexy!$B$2:$C$11172,2,FALSE),"Not Found")</f>
        <v>20.8948194918766</v>
      </c>
      <c r="D9593" s="2">
        <f>IFERROR(VLOOKUP(B9593,engagexy!$B$2:$D$11172,3,FALSE),"Not Found")</f>
        <v>38.829473332500797</v>
      </c>
      <c r="E9593" s="3" t="s">
        <v>8873</v>
      </c>
      <c r="F9593" s="3" t="s">
        <v>5483</v>
      </c>
      <c r="G9593" s="4">
        <v>45454</v>
      </c>
      <c r="H9593" s="3" t="s">
        <v>945</v>
      </c>
      <c r="I9593" s="4">
        <v>45455</v>
      </c>
      <c r="J9593" s="3" t="s">
        <v>156</v>
      </c>
      <c r="K9593" s="3" t="s">
        <v>4</v>
      </c>
      <c r="L9593" s="3" t="s">
        <v>5863</v>
      </c>
      <c r="M9593" s="3" t="s">
        <v>8886</v>
      </c>
      <c r="N9593" s="3" t="s">
        <v>8889</v>
      </c>
      <c r="O9593" s="5">
        <v>0</v>
      </c>
      <c r="P9593" s="5">
        <v>0</v>
      </c>
      <c r="Q9593" s="5">
        <v>0</v>
      </c>
      <c r="R9593" s="5">
        <v>0</v>
      </c>
      <c r="S9593" s="5">
        <v>0</v>
      </c>
      <c r="T9593" s="5">
        <v>0</v>
      </c>
      <c r="U9593" s="5">
        <v>0</v>
      </c>
      <c r="V9593" s="5">
        <v>8</v>
      </c>
      <c r="W9593" s="2">
        <v>8</v>
      </c>
      <c r="X9593" s="2">
        <v>0</v>
      </c>
      <c r="Y9593" s="2">
        <v>0</v>
      </c>
      <c r="Z9593" s="2">
        <v>0</v>
      </c>
      <c r="AA9593" s="2">
        <v>4</v>
      </c>
      <c r="AB9593" s="2">
        <v>4</v>
      </c>
      <c r="AC9593" s="2">
        <v>0</v>
      </c>
      <c r="AD9593" s="2">
        <v>0</v>
      </c>
      <c r="AE9593" s="2">
        <v>4</v>
      </c>
      <c r="AF9593" s="2">
        <v>0</v>
      </c>
      <c r="AG9593" s="2">
        <v>0</v>
      </c>
      <c r="AH9593" s="2">
        <v>0</v>
      </c>
      <c r="AI9593" s="2">
        <v>0</v>
      </c>
      <c r="AJ9593" s="2">
        <v>0</v>
      </c>
      <c r="AK9593" s="2">
        <v>0</v>
      </c>
      <c r="AL9593" s="2">
        <v>0</v>
      </c>
    </row>
    <row r="9594" spans="1:38" x14ac:dyDescent="0.2">
      <c r="A9594" s="2">
        <v>1979654</v>
      </c>
      <c r="B9594" s="2">
        <v>1184452</v>
      </c>
      <c r="C9594" s="2">
        <f>IFERROR(VLOOKUP(B9594,engagexy!$B$2:$C$11172,2,FALSE),"Not Found")</f>
        <v>20.752553322239301</v>
      </c>
      <c r="D9594" s="2">
        <f>IFERROR(VLOOKUP(B9594,engagexy!$B$2:$D$11172,3,FALSE),"Not Found")</f>
        <v>38.625644804332502</v>
      </c>
      <c r="E9594" s="3" t="s">
        <v>8873</v>
      </c>
      <c r="F9594" s="3" t="s">
        <v>8874</v>
      </c>
      <c r="G9594" s="4">
        <v>45454</v>
      </c>
      <c r="H9594" s="3" t="s">
        <v>1145</v>
      </c>
      <c r="I9594" s="4">
        <v>45454</v>
      </c>
      <c r="J9594" s="3" t="s">
        <v>200</v>
      </c>
      <c r="K9594" s="3" t="s">
        <v>4</v>
      </c>
      <c r="L9594" s="3" t="s">
        <v>8890</v>
      </c>
      <c r="M9594" s="3" t="s">
        <v>8891</v>
      </c>
      <c r="N9594" s="3" t="s">
        <v>8892</v>
      </c>
      <c r="O9594" s="5">
        <v>0</v>
      </c>
      <c r="P9594" s="5">
        <v>0.1</v>
      </c>
      <c r="Q9594" s="5">
        <v>0</v>
      </c>
      <c r="R9594" s="5">
        <v>0</v>
      </c>
      <c r="S9594" s="5">
        <v>0</v>
      </c>
      <c r="T9594" s="5">
        <v>0</v>
      </c>
      <c r="U9594" s="5">
        <v>0</v>
      </c>
      <c r="V9594" s="5">
        <v>0</v>
      </c>
      <c r="W9594" s="2">
        <v>7</v>
      </c>
      <c r="X9594" s="2">
        <v>0</v>
      </c>
      <c r="Y9594" s="2">
        <v>0</v>
      </c>
      <c r="Z9594" s="2">
        <v>0</v>
      </c>
      <c r="AA9594" s="2">
        <v>2</v>
      </c>
      <c r="AB9594" s="2">
        <v>3</v>
      </c>
      <c r="AC9594" s="2">
        <v>0</v>
      </c>
      <c r="AD9594" s="2">
        <v>1</v>
      </c>
      <c r="AE9594" s="2">
        <v>0</v>
      </c>
      <c r="AF9594" s="2">
        <v>0</v>
      </c>
      <c r="AG9594" s="2">
        <v>0</v>
      </c>
      <c r="AH9594" s="2">
        <v>0</v>
      </c>
      <c r="AI9594" s="2">
        <v>4</v>
      </c>
      <c r="AJ9594" s="2">
        <v>0</v>
      </c>
      <c r="AK9594" s="2">
        <v>0</v>
      </c>
      <c r="AL9594" s="2">
        <v>0</v>
      </c>
    </row>
    <row r="9595" spans="1:38" x14ac:dyDescent="0.2">
      <c r="A9595" s="2">
        <v>1988639</v>
      </c>
      <c r="B9595" s="2">
        <v>1196260</v>
      </c>
      <c r="C9595" s="2">
        <f>IFERROR(VLOOKUP(B9595,engagexy!$B$2:$C$11172,2,FALSE),"Not Found")</f>
        <v>20.6827184785203</v>
      </c>
      <c r="D9595" s="2">
        <f>IFERROR(VLOOKUP(B9595,engagexy!$B$2:$D$11172,3,FALSE),"Not Found")</f>
        <v>38.751717040105497</v>
      </c>
      <c r="E9595" s="3" t="s">
        <v>8873</v>
      </c>
      <c r="F9595" s="3" t="s">
        <v>8874</v>
      </c>
      <c r="G9595" s="4">
        <v>45482</v>
      </c>
      <c r="H9595" s="3" t="s">
        <v>430</v>
      </c>
      <c r="I9595" s="4">
        <v>45482</v>
      </c>
      <c r="J9595" s="3" t="s">
        <v>1260</v>
      </c>
      <c r="K9595" s="3" t="s">
        <v>4</v>
      </c>
      <c r="L9595" s="3" t="s">
        <v>8875</v>
      </c>
      <c r="M9595" s="3" t="s">
        <v>8893</v>
      </c>
      <c r="N9595" s="3" t="s">
        <v>8893</v>
      </c>
      <c r="O9595" s="5">
        <v>0</v>
      </c>
      <c r="P9595" s="5">
        <v>0</v>
      </c>
      <c r="Q9595" s="5">
        <v>0</v>
      </c>
      <c r="R9595" s="5">
        <v>0.2</v>
      </c>
      <c r="S9595" s="5">
        <v>0</v>
      </c>
      <c r="T9595" s="5">
        <v>0</v>
      </c>
      <c r="U9595" s="5">
        <v>0</v>
      </c>
      <c r="V9595" s="5">
        <v>0</v>
      </c>
      <c r="W9595" s="2">
        <v>8</v>
      </c>
      <c r="X9595" s="2">
        <v>0</v>
      </c>
      <c r="Y9595" s="2">
        <v>0</v>
      </c>
      <c r="Z9595" s="2">
        <v>0</v>
      </c>
      <c r="AA9595" s="2">
        <v>2</v>
      </c>
      <c r="AB9595" s="2">
        <v>4</v>
      </c>
      <c r="AC9595" s="2">
        <v>0</v>
      </c>
      <c r="AD9595" s="2">
        <v>2</v>
      </c>
      <c r="AE9595" s="2">
        <v>0</v>
      </c>
      <c r="AF9595" s="2">
        <v>0</v>
      </c>
      <c r="AG9595" s="2">
        <v>0</v>
      </c>
      <c r="AH9595" s="2">
        <v>0</v>
      </c>
      <c r="AI9595" s="2">
        <v>0</v>
      </c>
      <c r="AJ9595" s="2">
        <v>0</v>
      </c>
      <c r="AK9595" s="2">
        <v>0</v>
      </c>
      <c r="AL9595" s="2">
        <v>0</v>
      </c>
    </row>
    <row r="9596" spans="1:38" x14ac:dyDescent="0.2">
      <c r="A9596" s="2">
        <v>1990961</v>
      </c>
      <c r="B9596" s="2">
        <v>1196494</v>
      </c>
      <c r="C9596" s="2">
        <f>IFERROR(VLOOKUP(B9596,engagexy!$B$2:$C$11172,2,FALSE),"Not Found")</f>
        <v>20.832825306838501</v>
      </c>
      <c r="D9596" s="2">
        <f>IFERROR(VLOOKUP(B9596,engagexy!$B$2:$D$11172,3,FALSE),"Not Found")</f>
        <v>38.825485410798102</v>
      </c>
      <c r="E9596" s="3" t="s">
        <v>8873</v>
      </c>
      <c r="F9596" s="3" t="s">
        <v>5483</v>
      </c>
      <c r="G9596" s="4">
        <v>45483</v>
      </c>
      <c r="H9596" s="3" t="s">
        <v>468</v>
      </c>
      <c r="I9596" s="4">
        <v>45486</v>
      </c>
      <c r="J9596" s="3" t="s">
        <v>413</v>
      </c>
      <c r="K9596" s="3" t="s">
        <v>4</v>
      </c>
      <c r="L9596" s="3" t="s">
        <v>5863</v>
      </c>
      <c r="M9596" s="3" t="s">
        <v>6380</v>
      </c>
      <c r="N9596" s="3" t="s">
        <v>8894</v>
      </c>
      <c r="O9596" s="5">
        <v>300</v>
      </c>
      <c r="P9596" s="5">
        <v>350</v>
      </c>
      <c r="Q9596" s="5">
        <v>0</v>
      </c>
      <c r="R9596" s="5">
        <v>0</v>
      </c>
      <c r="S9596" s="5">
        <v>0</v>
      </c>
      <c r="T9596" s="5">
        <v>0</v>
      </c>
      <c r="U9596" s="5">
        <v>0</v>
      </c>
      <c r="V9596" s="5">
        <v>0</v>
      </c>
      <c r="W9596" s="2">
        <v>57</v>
      </c>
      <c r="X9596" s="2">
        <v>42</v>
      </c>
      <c r="Y9596" s="2">
        <v>0</v>
      </c>
      <c r="Z9596" s="2">
        <v>0</v>
      </c>
      <c r="AA9596" s="2">
        <v>6</v>
      </c>
      <c r="AB9596" s="2">
        <v>18</v>
      </c>
      <c r="AC9596" s="2">
        <v>0</v>
      </c>
      <c r="AD9596" s="2">
        <v>4</v>
      </c>
      <c r="AE9596" s="2">
        <v>3</v>
      </c>
      <c r="AF9596" s="2">
        <v>0</v>
      </c>
      <c r="AG9596" s="2">
        <v>0</v>
      </c>
      <c r="AH9596" s="2">
        <v>1</v>
      </c>
      <c r="AI9596" s="2">
        <v>2</v>
      </c>
      <c r="AJ9596" s="2">
        <v>0</v>
      </c>
      <c r="AK9596" s="2">
        <v>1</v>
      </c>
      <c r="AL9596" s="2">
        <v>3</v>
      </c>
    </row>
    <row r="9597" spans="1:38" x14ac:dyDescent="0.2">
      <c r="A9597" s="2">
        <v>1991945</v>
      </c>
      <c r="B9597" s="2">
        <v>1199016</v>
      </c>
      <c r="C9597" s="2">
        <f>IFERROR(VLOOKUP(B9597,engagexy!$B$2:$C$11172,2,FALSE),"Not Found")</f>
        <v>20.873450616992599</v>
      </c>
      <c r="D9597" s="2">
        <f>IFERROR(VLOOKUP(B9597,engagexy!$B$2:$D$11172,3,FALSE),"Not Found")</f>
        <v>38.899804027898298</v>
      </c>
      <c r="E9597" s="3" t="s">
        <v>8873</v>
      </c>
      <c r="F9597" s="3" t="s">
        <v>5483</v>
      </c>
      <c r="G9597" s="4">
        <v>45489</v>
      </c>
      <c r="H9597" s="3" t="s">
        <v>2046</v>
      </c>
      <c r="I9597" s="4">
        <v>45491</v>
      </c>
      <c r="J9597" s="3" t="s">
        <v>270</v>
      </c>
      <c r="K9597" s="3" t="s">
        <v>4</v>
      </c>
      <c r="L9597" s="3" t="s">
        <v>5863</v>
      </c>
      <c r="M9597" s="3" t="s">
        <v>8878</v>
      </c>
      <c r="N9597" s="3" t="s">
        <v>7058</v>
      </c>
      <c r="O9597" s="5">
        <v>0</v>
      </c>
      <c r="P9597" s="5">
        <v>0</v>
      </c>
      <c r="Q9597" s="5">
        <v>0</v>
      </c>
      <c r="R9597" s="5">
        <v>90</v>
      </c>
      <c r="S9597" s="5">
        <v>0</v>
      </c>
      <c r="T9597" s="5">
        <v>0</v>
      </c>
      <c r="U9597" s="5">
        <v>0</v>
      </c>
      <c r="V9597" s="5">
        <v>0</v>
      </c>
      <c r="W9597" s="2">
        <v>26</v>
      </c>
      <c r="X9597" s="2">
        <v>12</v>
      </c>
      <c r="Y9597" s="2">
        <v>0</v>
      </c>
      <c r="Z9597" s="2">
        <v>0</v>
      </c>
      <c r="AA9597" s="2">
        <v>6</v>
      </c>
      <c r="AB9597" s="2">
        <v>13</v>
      </c>
      <c r="AC9597" s="2">
        <v>0</v>
      </c>
      <c r="AD9597" s="2">
        <v>2</v>
      </c>
      <c r="AE9597" s="2">
        <v>2</v>
      </c>
      <c r="AF9597" s="2">
        <v>0</v>
      </c>
      <c r="AG9597" s="2">
        <v>0</v>
      </c>
      <c r="AH9597" s="2">
        <v>1</v>
      </c>
      <c r="AI9597" s="2">
        <v>1</v>
      </c>
      <c r="AJ9597" s="2">
        <v>0</v>
      </c>
      <c r="AK9597" s="2">
        <v>0</v>
      </c>
      <c r="AL9597" s="2">
        <v>2</v>
      </c>
    </row>
    <row r="9598" spans="1:38" x14ac:dyDescent="0.2">
      <c r="A9598" s="2">
        <v>2002797</v>
      </c>
      <c r="B9598" s="2">
        <v>1209031</v>
      </c>
      <c r="C9598" s="2">
        <f>IFERROR(VLOOKUP(B9598,engagexy!$B$2:$C$11172,2,FALSE),"Not Found")</f>
        <v>20.9026804752271</v>
      </c>
      <c r="D9598" s="2">
        <f>IFERROR(VLOOKUP(B9598,engagexy!$B$2:$D$11172,3,FALSE),"Not Found")</f>
        <v>38.879940831563196</v>
      </c>
      <c r="E9598" s="3" t="s">
        <v>8873</v>
      </c>
      <c r="F9598" s="3" t="s">
        <v>5483</v>
      </c>
      <c r="G9598" s="4">
        <v>45516</v>
      </c>
      <c r="H9598" s="3" t="s">
        <v>675</v>
      </c>
      <c r="I9598" s="4">
        <v>45519</v>
      </c>
      <c r="J9598" s="3" t="s">
        <v>282</v>
      </c>
      <c r="K9598" s="3" t="s">
        <v>4</v>
      </c>
      <c r="L9598" s="3" t="s">
        <v>5863</v>
      </c>
      <c r="M9598" s="3" t="s">
        <v>8878</v>
      </c>
      <c r="N9598" s="3" t="s">
        <v>2849</v>
      </c>
      <c r="O9598" s="5">
        <v>0</v>
      </c>
      <c r="P9598" s="5">
        <v>200</v>
      </c>
      <c r="Q9598" s="5">
        <v>0</v>
      </c>
      <c r="R9598" s="5">
        <v>50</v>
      </c>
      <c r="S9598" s="5">
        <v>0</v>
      </c>
      <c r="T9598" s="5">
        <v>0</v>
      </c>
      <c r="U9598" s="5">
        <v>0</v>
      </c>
      <c r="V9598" s="5">
        <v>0</v>
      </c>
      <c r="W9598" s="2">
        <v>47</v>
      </c>
      <c r="X9598" s="2">
        <v>14</v>
      </c>
      <c r="Y9598" s="2">
        <v>0</v>
      </c>
      <c r="Z9598" s="2">
        <v>0</v>
      </c>
      <c r="AA9598" s="2">
        <v>2</v>
      </c>
      <c r="AB9598" s="2">
        <v>15</v>
      </c>
      <c r="AC9598" s="2">
        <v>0</v>
      </c>
      <c r="AD9598" s="2">
        <v>1</v>
      </c>
      <c r="AE9598" s="2">
        <v>2</v>
      </c>
      <c r="AF9598" s="2">
        <v>0</v>
      </c>
      <c r="AG9598" s="2">
        <v>0</v>
      </c>
      <c r="AH9598" s="2">
        <v>0</v>
      </c>
      <c r="AI9598" s="2">
        <v>2</v>
      </c>
      <c r="AJ9598" s="2">
        <v>0</v>
      </c>
      <c r="AK9598" s="2">
        <v>0</v>
      </c>
      <c r="AL9598" s="2">
        <v>3</v>
      </c>
    </row>
    <row r="9599" spans="1:38" x14ac:dyDescent="0.2">
      <c r="A9599" s="2">
        <v>2001959</v>
      </c>
      <c r="B9599" s="2">
        <v>1209501</v>
      </c>
      <c r="C9599" s="2">
        <f>IFERROR(VLOOKUP(B9599,engagexy!$B$2:$C$11172,2,FALSE),"Not Found")</f>
        <v>20.869551277262602</v>
      </c>
      <c r="D9599" s="2">
        <f>IFERROR(VLOOKUP(B9599,engagexy!$B$2:$D$11172,3,FALSE),"Not Found")</f>
        <v>38.883859040637901</v>
      </c>
      <c r="E9599" s="3" t="s">
        <v>8873</v>
      </c>
      <c r="F9599" s="3" t="s">
        <v>5483</v>
      </c>
      <c r="G9599" s="4">
        <v>45517</v>
      </c>
      <c r="H9599" s="3" t="s">
        <v>6113</v>
      </c>
      <c r="I9599" s="4">
        <v>45517</v>
      </c>
      <c r="J9599" s="3" t="s">
        <v>1211</v>
      </c>
      <c r="K9599" s="3" t="s">
        <v>4</v>
      </c>
      <c r="L9599" s="3" t="s">
        <v>5863</v>
      </c>
      <c r="M9599" s="3" t="s">
        <v>8878</v>
      </c>
      <c r="N9599" s="3" t="s">
        <v>8895</v>
      </c>
      <c r="O9599" s="5">
        <v>0</v>
      </c>
      <c r="P9599" s="5">
        <v>0</v>
      </c>
      <c r="Q9599" s="5">
        <v>0</v>
      </c>
      <c r="R9599" s="5">
        <v>0</v>
      </c>
      <c r="S9599" s="5">
        <v>0</v>
      </c>
      <c r="T9599" s="5">
        <v>0.5</v>
      </c>
      <c r="U9599" s="5">
        <v>0</v>
      </c>
      <c r="V9599" s="5">
        <v>0</v>
      </c>
      <c r="W9599" s="2">
        <v>6</v>
      </c>
      <c r="X9599" s="2">
        <v>0</v>
      </c>
      <c r="Y9599" s="2">
        <v>0</v>
      </c>
      <c r="Z9599" s="2">
        <v>0</v>
      </c>
      <c r="AA9599" s="2">
        <v>0</v>
      </c>
      <c r="AB9599" s="2">
        <v>3</v>
      </c>
      <c r="AC9599" s="2">
        <v>0</v>
      </c>
      <c r="AD9599" s="2">
        <v>0</v>
      </c>
      <c r="AE9599" s="2">
        <v>0</v>
      </c>
      <c r="AF9599" s="2">
        <v>0</v>
      </c>
      <c r="AG9599" s="2">
        <v>0</v>
      </c>
      <c r="AH9599" s="2">
        <v>0</v>
      </c>
      <c r="AI9599" s="2">
        <v>0</v>
      </c>
      <c r="AJ9599" s="2">
        <v>0</v>
      </c>
      <c r="AK9599" s="2">
        <v>0</v>
      </c>
      <c r="AL9599" s="2">
        <v>0</v>
      </c>
    </row>
    <row r="9600" spans="1:38" x14ac:dyDescent="0.2">
      <c r="A9600" s="2">
        <v>2002015</v>
      </c>
      <c r="B9600" s="2">
        <v>1209950</v>
      </c>
      <c r="C9600" s="2">
        <f>IFERROR(VLOOKUP(B9600,engagexy!$B$2:$C$11172,2,FALSE),"Not Found")</f>
        <v>20.850090242612101</v>
      </c>
      <c r="D9600" s="2">
        <f>IFERROR(VLOOKUP(B9600,engagexy!$B$2:$D$11172,3,FALSE),"Not Found")</f>
        <v>38.915133907139399</v>
      </c>
      <c r="E9600" s="3" t="s">
        <v>8873</v>
      </c>
      <c r="F9600" s="3" t="s">
        <v>5483</v>
      </c>
      <c r="G9600" s="4">
        <v>45519</v>
      </c>
      <c r="H9600" s="3" t="s">
        <v>424</v>
      </c>
      <c r="I9600" s="4">
        <v>45519</v>
      </c>
      <c r="J9600" s="3" t="s">
        <v>215</v>
      </c>
      <c r="K9600" s="3" t="s">
        <v>4</v>
      </c>
      <c r="L9600" s="3" t="s">
        <v>5863</v>
      </c>
      <c r="M9600" s="3" t="s">
        <v>8878</v>
      </c>
      <c r="N9600" s="3" t="s">
        <v>5998</v>
      </c>
      <c r="O9600" s="5">
        <v>0</v>
      </c>
      <c r="P9600" s="5">
        <v>0</v>
      </c>
      <c r="Q9600" s="5">
        <v>0</v>
      </c>
      <c r="R9600" s="5">
        <v>20</v>
      </c>
      <c r="S9600" s="5">
        <v>0</v>
      </c>
      <c r="T9600" s="5">
        <v>5</v>
      </c>
      <c r="U9600" s="5">
        <v>0</v>
      </c>
      <c r="V9600" s="5">
        <v>0</v>
      </c>
      <c r="W9600" s="2">
        <v>12</v>
      </c>
      <c r="X9600" s="2">
        <v>0</v>
      </c>
      <c r="Y9600" s="2">
        <v>0</v>
      </c>
      <c r="Z9600" s="2">
        <v>0</v>
      </c>
      <c r="AA9600" s="2">
        <v>0</v>
      </c>
      <c r="AB9600" s="2">
        <v>6</v>
      </c>
      <c r="AC9600" s="2">
        <v>0</v>
      </c>
      <c r="AD9600" s="2">
        <v>0</v>
      </c>
      <c r="AE9600" s="2">
        <v>0</v>
      </c>
      <c r="AF9600" s="2">
        <v>0</v>
      </c>
      <c r="AG9600" s="2">
        <v>0</v>
      </c>
      <c r="AH9600" s="2">
        <v>0</v>
      </c>
      <c r="AI9600" s="2">
        <v>1</v>
      </c>
      <c r="AJ9600" s="2">
        <v>3</v>
      </c>
      <c r="AK9600" s="2">
        <v>0</v>
      </c>
      <c r="AL9600" s="2">
        <v>0</v>
      </c>
    </row>
    <row r="9601" spans="1:38" x14ac:dyDescent="0.2">
      <c r="A9601" s="2">
        <v>2005265</v>
      </c>
      <c r="B9601" s="2">
        <v>1214979</v>
      </c>
      <c r="C9601" s="2">
        <f>IFERROR(VLOOKUP(B9601,engagexy!$B$2:$C$11172,2,FALSE),"Not Found")</f>
        <v>20.844766929141699</v>
      </c>
      <c r="D9601" s="2">
        <f>IFERROR(VLOOKUP(B9601,engagexy!$B$2:$D$11172,3,FALSE),"Not Found")</f>
        <v>38.913087661616501</v>
      </c>
      <c r="E9601" s="3" t="s">
        <v>8873</v>
      </c>
      <c r="F9601" s="3" t="s">
        <v>5483</v>
      </c>
      <c r="G9601" s="4">
        <v>45533</v>
      </c>
      <c r="H9601" s="3" t="s">
        <v>603</v>
      </c>
      <c r="I9601" s="4">
        <v>45533</v>
      </c>
      <c r="J9601" s="3" t="s">
        <v>550</v>
      </c>
      <c r="K9601" s="3" t="s">
        <v>4</v>
      </c>
      <c r="L9601" s="3" t="s">
        <v>5863</v>
      </c>
      <c r="M9601" s="3" t="s">
        <v>4</v>
      </c>
      <c r="N9601" s="3" t="s">
        <v>8896</v>
      </c>
      <c r="O9601" s="5">
        <v>0</v>
      </c>
      <c r="P9601" s="5">
        <v>0</v>
      </c>
      <c r="Q9601" s="5">
        <v>0</v>
      </c>
      <c r="R9601" s="5">
        <v>0.1</v>
      </c>
      <c r="S9601" s="5">
        <v>0</v>
      </c>
      <c r="T9601" s="5">
        <v>0</v>
      </c>
      <c r="U9601" s="5">
        <v>0</v>
      </c>
      <c r="V9601" s="5">
        <v>0</v>
      </c>
      <c r="W9601" s="2">
        <v>4</v>
      </c>
      <c r="X9601" s="2">
        <v>0</v>
      </c>
      <c r="Y9601" s="2">
        <v>0</v>
      </c>
      <c r="Z9601" s="2">
        <v>0</v>
      </c>
      <c r="AA9601" s="2">
        <v>0</v>
      </c>
      <c r="AB9601" s="2">
        <v>2</v>
      </c>
      <c r="AC9601" s="2">
        <v>0</v>
      </c>
      <c r="AD9601" s="2">
        <v>0</v>
      </c>
      <c r="AE9601" s="2">
        <v>0</v>
      </c>
      <c r="AF9601" s="2">
        <v>0</v>
      </c>
      <c r="AG9601" s="2">
        <v>0</v>
      </c>
      <c r="AH9601" s="2">
        <v>0</v>
      </c>
      <c r="AI9601" s="2">
        <v>0</v>
      </c>
      <c r="AJ9601" s="2">
        <v>0</v>
      </c>
      <c r="AK9601" s="2">
        <v>0</v>
      </c>
      <c r="AL9601" s="2">
        <v>0</v>
      </c>
    </row>
    <row r="9602" spans="1:38" x14ac:dyDescent="0.2">
      <c r="A9602" s="2">
        <v>2005786</v>
      </c>
      <c r="B9602" s="2">
        <v>1215548</v>
      </c>
      <c r="C9602" s="2">
        <f>IFERROR(VLOOKUP(B9602,engagexy!$B$2:$C$11172,2,FALSE),"Not Found")</f>
        <v>20.851544049150899</v>
      </c>
      <c r="D9602" s="2">
        <f>IFERROR(VLOOKUP(B9602,engagexy!$B$2:$D$11172,3,FALSE),"Not Found")</f>
        <v>38.800734900158098</v>
      </c>
      <c r="E9602" s="3" t="s">
        <v>8873</v>
      </c>
      <c r="F9602" s="3" t="s">
        <v>5483</v>
      </c>
      <c r="G9602" s="4">
        <v>45534</v>
      </c>
      <c r="H9602" s="3" t="s">
        <v>92</v>
      </c>
      <c r="I9602" s="4">
        <v>45535</v>
      </c>
      <c r="J9602" s="3" t="s">
        <v>24</v>
      </c>
      <c r="K9602" s="3" t="s">
        <v>4</v>
      </c>
      <c r="L9602" s="3" t="s">
        <v>5863</v>
      </c>
      <c r="M9602" s="3" t="s">
        <v>8897</v>
      </c>
      <c r="N9602" s="3" t="s">
        <v>8897</v>
      </c>
      <c r="O9602" s="5">
        <v>0</v>
      </c>
      <c r="P9602" s="5">
        <v>0</v>
      </c>
      <c r="Q9602" s="5">
        <v>0</v>
      </c>
      <c r="R9602" s="5">
        <v>0</v>
      </c>
      <c r="S9602" s="5">
        <v>0</v>
      </c>
      <c r="T9602" s="5">
        <v>10</v>
      </c>
      <c r="U9602" s="5">
        <v>0</v>
      </c>
      <c r="V9602" s="5">
        <v>0</v>
      </c>
      <c r="W9602" s="2">
        <v>24</v>
      </c>
      <c r="X9602" s="2">
        <v>5</v>
      </c>
      <c r="Y9602" s="2">
        <v>0</v>
      </c>
      <c r="Z9602" s="2">
        <v>0</v>
      </c>
      <c r="AA9602" s="2">
        <v>0</v>
      </c>
      <c r="AB9602" s="2">
        <v>10</v>
      </c>
      <c r="AC9602" s="2">
        <v>0</v>
      </c>
      <c r="AD9602" s="2">
        <v>2</v>
      </c>
      <c r="AE9602" s="2">
        <v>2</v>
      </c>
      <c r="AF9602" s="2">
        <v>0</v>
      </c>
      <c r="AG9602" s="2">
        <v>0</v>
      </c>
      <c r="AH9602" s="2">
        <v>0</v>
      </c>
      <c r="AI9602" s="2">
        <v>0</v>
      </c>
      <c r="AJ9602" s="2">
        <v>0</v>
      </c>
      <c r="AK9602" s="2">
        <v>0</v>
      </c>
      <c r="AL9602" s="2">
        <v>0</v>
      </c>
    </row>
    <row r="9603" spans="1:38" x14ac:dyDescent="0.2">
      <c r="A9603" s="2">
        <v>2006244</v>
      </c>
      <c r="B9603" s="2">
        <v>1216362</v>
      </c>
      <c r="C9603" s="2">
        <f>IFERROR(VLOOKUP(B9603,engagexy!$B$2:$C$11172,2,FALSE),"Not Found")</f>
        <v>20.5970924277864</v>
      </c>
      <c r="D9603" s="2">
        <f>IFERROR(VLOOKUP(B9603,engagexy!$B$2:$D$11172,3,FALSE),"Not Found")</f>
        <v>38.754785571999598</v>
      </c>
      <c r="E9603" s="3" t="s">
        <v>8873</v>
      </c>
      <c r="F9603" s="3" t="s">
        <v>8874</v>
      </c>
      <c r="G9603" s="4">
        <v>45537</v>
      </c>
      <c r="H9603" s="3" t="s">
        <v>68</v>
      </c>
      <c r="I9603" s="4">
        <v>45537</v>
      </c>
      <c r="J9603" s="3" t="s">
        <v>242</v>
      </c>
      <c r="K9603" s="3" t="s">
        <v>4</v>
      </c>
      <c r="L9603" s="3" t="s">
        <v>8875</v>
      </c>
      <c r="M9603" s="3" t="s">
        <v>8885</v>
      </c>
      <c r="N9603" s="3" t="s">
        <v>8898</v>
      </c>
      <c r="O9603" s="5">
        <v>0</v>
      </c>
      <c r="P9603" s="5">
        <v>0</v>
      </c>
      <c r="Q9603" s="5">
        <v>0</v>
      </c>
      <c r="R9603" s="5">
        <v>0</v>
      </c>
      <c r="S9603" s="5">
        <v>0</v>
      </c>
      <c r="T9603" s="5">
        <v>3</v>
      </c>
      <c r="U9603" s="5">
        <v>0</v>
      </c>
      <c r="V9603" s="5">
        <v>0</v>
      </c>
      <c r="W9603" s="2">
        <v>8</v>
      </c>
      <c r="X9603" s="2">
        <v>0</v>
      </c>
      <c r="Y9603" s="2">
        <v>0</v>
      </c>
      <c r="Z9603" s="2">
        <v>0</v>
      </c>
      <c r="AA9603" s="2">
        <v>0</v>
      </c>
      <c r="AB9603" s="2">
        <v>4</v>
      </c>
      <c r="AC9603" s="2">
        <v>0</v>
      </c>
      <c r="AD9603" s="2">
        <v>0</v>
      </c>
      <c r="AE9603" s="2">
        <v>0</v>
      </c>
      <c r="AF9603" s="2">
        <v>0</v>
      </c>
      <c r="AG9603" s="2">
        <v>0</v>
      </c>
      <c r="AH9603" s="2">
        <v>0</v>
      </c>
      <c r="AI9603" s="2">
        <v>0</v>
      </c>
      <c r="AJ9603" s="2">
        <v>0</v>
      </c>
      <c r="AK9603" s="2">
        <v>0</v>
      </c>
      <c r="AL9603" s="2">
        <v>0</v>
      </c>
    </row>
    <row r="9604" spans="1:38" x14ac:dyDescent="0.2">
      <c r="A9604" s="2">
        <v>2014719</v>
      </c>
      <c r="B9604" s="2">
        <v>1223128</v>
      </c>
      <c r="C9604" s="2">
        <f>IFERROR(VLOOKUP(B9604,engagexy!$B$2:$C$11172,2,FALSE),"Not Found")</f>
        <v>20.714706087209699</v>
      </c>
      <c r="D9604" s="2">
        <f>IFERROR(VLOOKUP(B9604,engagexy!$B$2:$D$11172,3,FALSE),"Not Found")</f>
        <v>38.824456493215799</v>
      </c>
      <c r="E9604" s="3" t="s">
        <v>8873</v>
      </c>
      <c r="F9604" s="3" t="s">
        <v>8874</v>
      </c>
      <c r="G9604" s="4">
        <v>45559</v>
      </c>
      <c r="H9604" s="3" t="s">
        <v>364</v>
      </c>
      <c r="I9604" s="4">
        <v>45562</v>
      </c>
      <c r="J9604" s="3" t="s">
        <v>1008</v>
      </c>
      <c r="K9604" s="3" t="s">
        <v>4</v>
      </c>
      <c r="L9604" s="3" t="s">
        <v>8875</v>
      </c>
      <c r="M9604" s="3" t="s">
        <v>8899</v>
      </c>
      <c r="N9604" s="3" t="s">
        <v>3416</v>
      </c>
      <c r="O9604" s="5">
        <v>0</v>
      </c>
      <c r="P9604" s="5">
        <v>0</v>
      </c>
      <c r="Q9604" s="5">
        <v>0</v>
      </c>
      <c r="R9604" s="5">
        <v>0</v>
      </c>
      <c r="S9604" s="5">
        <v>0</v>
      </c>
      <c r="T9604" s="5">
        <v>0</v>
      </c>
      <c r="U9604" s="5">
        <v>0</v>
      </c>
      <c r="V9604" s="5">
        <v>6</v>
      </c>
      <c r="W9604" s="2">
        <v>24</v>
      </c>
      <c r="X9604" s="2">
        <v>0</v>
      </c>
      <c r="Y9604" s="2">
        <v>0</v>
      </c>
      <c r="Z9604" s="2">
        <v>0</v>
      </c>
      <c r="AA9604" s="2">
        <v>6</v>
      </c>
      <c r="AB9604" s="2">
        <v>10</v>
      </c>
      <c r="AC9604" s="2">
        <v>0</v>
      </c>
      <c r="AD9604" s="2">
        <v>2</v>
      </c>
      <c r="AE9604" s="2">
        <v>4</v>
      </c>
      <c r="AF9604" s="2">
        <v>0</v>
      </c>
      <c r="AG9604" s="2">
        <v>0</v>
      </c>
      <c r="AH9604" s="2">
        <v>0</v>
      </c>
      <c r="AI9604" s="2">
        <v>0</v>
      </c>
      <c r="AJ9604" s="2">
        <v>0</v>
      </c>
      <c r="AK9604" s="2">
        <v>1</v>
      </c>
      <c r="AL9604" s="2">
        <v>3</v>
      </c>
    </row>
    <row r="9605" spans="1:38" x14ac:dyDescent="0.2">
      <c r="A9605" s="2">
        <v>2016259</v>
      </c>
      <c r="B9605" s="2">
        <v>1225734</v>
      </c>
      <c r="C9605" s="2">
        <f>IFERROR(VLOOKUP(B9605,engagexy!$B$2:$C$11172,2,FALSE),"Not Found")</f>
        <v>20.9125183336097</v>
      </c>
      <c r="D9605" s="2">
        <f>IFERROR(VLOOKUP(B9605,engagexy!$B$2:$D$11172,3,FALSE),"Not Found")</f>
        <v>38.6191358984115</v>
      </c>
      <c r="E9605" s="3" t="s">
        <v>8873</v>
      </c>
      <c r="F9605" s="3" t="s">
        <v>8874</v>
      </c>
      <c r="G9605" s="4">
        <v>45568</v>
      </c>
      <c r="H9605" s="3" t="s">
        <v>8900</v>
      </c>
      <c r="I9605" s="4">
        <v>45569</v>
      </c>
      <c r="J9605" s="3" t="s">
        <v>2703</v>
      </c>
      <c r="K9605" s="3" t="s">
        <v>4</v>
      </c>
      <c r="L9605" s="3" t="s">
        <v>8875</v>
      </c>
      <c r="M9605" s="3" t="s">
        <v>4</v>
      </c>
      <c r="N9605" s="3" t="s">
        <v>8901</v>
      </c>
      <c r="O9605" s="5">
        <v>0</v>
      </c>
      <c r="P9605" s="5">
        <v>0</v>
      </c>
      <c r="Q9605" s="5">
        <v>0</v>
      </c>
      <c r="R9605" s="5">
        <v>0</v>
      </c>
      <c r="S9605" s="5">
        <v>0</v>
      </c>
      <c r="T9605" s="5">
        <v>0</v>
      </c>
      <c r="U9605" s="5">
        <v>0</v>
      </c>
      <c r="V9605" s="5">
        <v>4</v>
      </c>
      <c r="W9605" s="2">
        <v>6</v>
      </c>
      <c r="X9605" s="2">
        <v>0</v>
      </c>
      <c r="Y9605" s="2">
        <v>0</v>
      </c>
      <c r="Z9605" s="2">
        <v>0</v>
      </c>
      <c r="AA9605" s="2">
        <v>1</v>
      </c>
      <c r="AB9605" s="2">
        <v>3</v>
      </c>
      <c r="AC9605" s="2">
        <v>0</v>
      </c>
      <c r="AD9605" s="2">
        <v>1</v>
      </c>
      <c r="AE9605" s="2">
        <v>2</v>
      </c>
      <c r="AF9605" s="2">
        <v>0</v>
      </c>
      <c r="AG9605" s="2">
        <v>0</v>
      </c>
      <c r="AH9605" s="2">
        <v>0</v>
      </c>
      <c r="AI9605" s="2">
        <v>0</v>
      </c>
      <c r="AJ9605" s="2">
        <v>0</v>
      </c>
      <c r="AK9605" s="2">
        <v>1</v>
      </c>
      <c r="AL9605" s="2">
        <v>2</v>
      </c>
    </row>
    <row r="9606" spans="1:38" x14ac:dyDescent="0.2">
      <c r="A9606" s="2">
        <v>2016788</v>
      </c>
      <c r="B9606" s="2">
        <v>1226174</v>
      </c>
      <c r="C9606" s="2">
        <f>IFERROR(VLOOKUP(B9606,engagexy!$B$2:$C$11172,2,FALSE),"Not Found")</f>
        <v>20.6069850921631</v>
      </c>
      <c r="D9606" s="2">
        <f>IFERROR(VLOOKUP(B9606,engagexy!$B$2:$D$11172,3,FALSE),"Not Found")</f>
        <v>38.7493896484375</v>
      </c>
      <c r="E9606" s="3" t="s">
        <v>8873</v>
      </c>
      <c r="F9606" s="3" t="s">
        <v>8874</v>
      </c>
      <c r="G9606" s="4">
        <v>45569</v>
      </c>
      <c r="H9606" s="3" t="s">
        <v>47</v>
      </c>
      <c r="I9606" s="4">
        <v>45569</v>
      </c>
      <c r="J9606" s="3" t="s">
        <v>658</v>
      </c>
      <c r="K9606" s="3" t="s">
        <v>4</v>
      </c>
      <c r="L9606" s="3" t="s">
        <v>8875</v>
      </c>
      <c r="M9606" s="3" t="s">
        <v>8885</v>
      </c>
      <c r="N9606" s="3" t="s">
        <v>8885</v>
      </c>
      <c r="O9606" s="5">
        <v>0</v>
      </c>
      <c r="P9606" s="5">
        <v>0.5</v>
      </c>
      <c r="Q9606" s="5">
        <v>0</v>
      </c>
      <c r="R9606" s="5">
        <v>1</v>
      </c>
      <c r="S9606" s="5">
        <v>0</v>
      </c>
      <c r="T9606" s="5">
        <v>0</v>
      </c>
      <c r="U9606" s="5">
        <v>0</v>
      </c>
      <c r="V9606" s="5">
        <v>0</v>
      </c>
      <c r="W9606" s="2">
        <v>11</v>
      </c>
      <c r="X9606" s="2">
        <v>0</v>
      </c>
      <c r="Y9606" s="2">
        <v>0</v>
      </c>
      <c r="Z9606" s="2">
        <v>0</v>
      </c>
      <c r="AA9606" s="2">
        <v>1</v>
      </c>
      <c r="AB9606" s="2">
        <v>5</v>
      </c>
      <c r="AC9606" s="2">
        <v>0</v>
      </c>
      <c r="AD9606" s="2">
        <v>0</v>
      </c>
      <c r="AE9606" s="2">
        <v>0</v>
      </c>
      <c r="AF9606" s="2">
        <v>0</v>
      </c>
      <c r="AG9606" s="2">
        <v>0</v>
      </c>
      <c r="AH9606" s="2">
        <v>0</v>
      </c>
      <c r="AI9606" s="2">
        <v>0</v>
      </c>
      <c r="AJ9606" s="2">
        <v>0</v>
      </c>
      <c r="AK9606" s="2">
        <v>0</v>
      </c>
      <c r="AL9606" s="2">
        <v>0</v>
      </c>
    </row>
    <row r="9607" spans="1:38" x14ac:dyDescent="0.2">
      <c r="A9607" s="2">
        <v>2019031</v>
      </c>
      <c r="B9607" s="2">
        <v>1228822</v>
      </c>
      <c r="C9607" s="2">
        <f>IFERROR(VLOOKUP(B9607,engagexy!$B$2:$C$11172,2,FALSE),"Not Found")</f>
        <v>20.902044992669001</v>
      </c>
      <c r="D9607" s="2">
        <f>IFERROR(VLOOKUP(B9607,engagexy!$B$2:$D$11172,3,FALSE),"Not Found")</f>
        <v>38.900039066978898</v>
      </c>
      <c r="E9607" s="3" t="s">
        <v>8873</v>
      </c>
      <c r="F9607" s="3" t="s">
        <v>5483</v>
      </c>
      <c r="G9607" s="4">
        <v>45578</v>
      </c>
      <c r="H9607" s="3" t="s">
        <v>218</v>
      </c>
      <c r="I9607" s="4">
        <v>45578</v>
      </c>
      <c r="J9607" s="3" t="s">
        <v>1230</v>
      </c>
      <c r="K9607" s="3" t="s">
        <v>4</v>
      </c>
      <c r="L9607" s="3" t="s">
        <v>5863</v>
      </c>
      <c r="M9607" s="3" t="s">
        <v>8878</v>
      </c>
      <c r="N9607" s="3" t="s">
        <v>2849</v>
      </c>
      <c r="O9607" s="5">
        <v>0</v>
      </c>
      <c r="P9607" s="5">
        <v>0</v>
      </c>
      <c r="Q9607" s="5">
        <v>0</v>
      </c>
      <c r="R9607" s="5">
        <v>0</v>
      </c>
      <c r="S9607" s="5">
        <v>1</v>
      </c>
      <c r="T9607" s="5">
        <v>0</v>
      </c>
      <c r="U9607" s="5">
        <v>0</v>
      </c>
      <c r="V9607" s="5">
        <v>0</v>
      </c>
      <c r="W9607" s="2">
        <v>6</v>
      </c>
      <c r="X9607" s="2">
        <v>0</v>
      </c>
      <c r="Y9607" s="2">
        <v>0</v>
      </c>
      <c r="Z9607" s="2">
        <v>0</v>
      </c>
      <c r="AA9607" s="2">
        <v>1</v>
      </c>
      <c r="AB9607" s="2">
        <v>3</v>
      </c>
      <c r="AC9607" s="2">
        <v>0</v>
      </c>
      <c r="AD9607" s="2">
        <v>0</v>
      </c>
      <c r="AE9607" s="2">
        <v>1</v>
      </c>
      <c r="AF9607" s="2">
        <v>0</v>
      </c>
      <c r="AG9607" s="2">
        <v>0</v>
      </c>
      <c r="AH9607" s="2">
        <v>0</v>
      </c>
      <c r="AI9607" s="2">
        <v>0</v>
      </c>
      <c r="AJ9607" s="2">
        <v>0</v>
      </c>
      <c r="AK9607" s="2">
        <v>0</v>
      </c>
      <c r="AL9607" s="2">
        <v>0</v>
      </c>
    </row>
    <row r="9608" spans="1:38" x14ac:dyDescent="0.2">
      <c r="A9608" s="2">
        <v>2022846</v>
      </c>
      <c r="B9608" s="2">
        <v>1231908</v>
      </c>
      <c r="C9608" s="2">
        <f>IFERROR(VLOOKUP(B9608,engagexy!$B$2:$C$11172,2,FALSE),"Not Found")</f>
        <v>20.937524323533498</v>
      </c>
      <c r="D9608" s="2">
        <f>IFERROR(VLOOKUP(B9608,engagexy!$B$2:$D$11172,3,FALSE),"Not Found")</f>
        <v>38.703029066245101</v>
      </c>
      <c r="E9608" s="3" t="s">
        <v>8873</v>
      </c>
      <c r="F9608" s="3" t="s">
        <v>5483</v>
      </c>
      <c r="G9608" s="4">
        <v>45589</v>
      </c>
      <c r="H9608" s="3" t="s">
        <v>995</v>
      </c>
      <c r="I9608" s="4">
        <v>45589</v>
      </c>
      <c r="J9608" s="3" t="s">
        <v>197</v>
      </c>
      <c r="K9608" s="3" t="s">
        <v>4</v>
      </c>
      <c r="L9608" s="3" t="s">
        <v>5498</v>
      </c>
      <c r="M9608" s="3" t="s">
        <v>8902</v>
      </c>
      <c r="N9608" s="3" t="s">
        <v>8903</v>
      </c>
      <c r="O9608" s="5">
        <v>0</v>
      </c>
      <c r="P9608" s="5">
        <v>1</v>
      </c>
      <c r="Q9608" s="5">
        <v>0</v>
      </c>
      <c r="R9608" s="5">
        <v>0</v>
      </c>
      <c r="S9608" s="5">
        <v>0</v>
      </c>
      <c r="T9608" s="5">
        <v>0</v>
      </c>
      <c r="U9608" s="5">
        <v>0</v>
      </c>
      <c r="V9608" s="5">
        <v>0</v>
      </c>
      <c r="W9608" s="2">
        <v>10</v>
      </c>
      <c r="X9608" s="2">
        <v>0</v>
      </c>
      <c r="Y9608" s="2">
        <v>0</v>
      </c>
      <c r="Z9608" s="2">
        <v>0</v>
      </c>
      <c r="AA9608" s="2">
        <v>0</v>
      </c>
      <c r="AB9608" s="2">
        <v>5</v>
      </c>
      <c r="AC9608" s="2">
        <v>0</v>
      </c>
      <c r="AD9608" s="2">
        <v>0</v>
      </c>
      <c r="AE9608" s="2">
        <v>0</v>
      </c>
      <c r="AF9608" s="2">
        <v>0</v>
      </c>
      <c r="AG9608" s="2">
        <v>0</v>
      </c>
      <c r="AH9608" s="2">
        <v>0</v>
      </c>
      <c r="AI9608" s="2">
        <v>0</v>
      </c>
      <c r="AJ9608" s="2">
        <v>0</v>
      </c>
      <c r="AK9608" s="2">
        <v>0</v>
      </c>
      <c r="AL9608" s="2">
        <v>0</v>
      </c>
    </row>
    <row r="9609" spans="1:38" x14ac:dyDescent="0.2">
      <c r="A9609" s="2">
        <v>2022848</v>
      </c>
      <c r="B9609" s="2">
        <v>1232004</v>
      </c>
      <c r="C9609" s="2">
        <f>IFERROR(VLOOKUP(B9609,engagexy!$B$2:$C$11172,2,FALSE),"Not Found")</f>
        <v>20.891312541001302</v>
      </c>
      <c r="D9609" s="2">
        <f>IFERROR(VLOOKUP(B9609,engagexy!$B$2:$D$11172,3,FALSE),"Not Found")</f>
        <v>38.8643316641963</v>
      </c>
      <c r="E9609" s="3" t="s">
        <v>8873</v>
      </c>
      <c r="F9609" s="3" t="s">
        <v>5483</v>
      </c>
      <c r="G9609" s="4">
        <v>45589</v>
      </c>
      <c r="H9609" s="3" t="s">
        <v>600</v>
      </c>
      <c r="I9609" s="4">
        <v>45589</v>
      </c>
      <c r="J9609" s="3" t="s">
        <v>1488</v>
      </c>
      <c r="K9609" s="3" t="s">
        <v>4</v>
      </c>
      <c r="L9609" s="3" t="s">
        <v>5863</v>
      </c>
      <c r="M9609" s="3" t="s">
        <v>1387</v>
      </c>
      <c r="N9609" s="3" t="s">
        <v>8904</v>
      </c>
      <c r="O9609" s="5">
        <v>0</v>
      </c>
      <c r="P9609" s="5">
        <v>0</v>
      </c>
      <c r="Q9609" s="5">
        <v>0</v>
      </c>
      <c r="R9609" s="5">
        <v>1</v>
      </c>
      <c r="S9609" s="5">
        <v>0</v>
      </c>
      <c r="T9609" s="5">
        <v>0</v>
      </c>
      <c r="U9609" s="5">
        <v>0</v>
      </c>
      <c r="V9609" s="5">
        <v>0</v>
      </c>
      <c r="W9609" s="2">
        <v>6</v>
      </c>
      <c r="X9609" s="2">
        <v>0</v>
      </c>
      <c r="Y9609" s="2">
        <v>0</v>
      </c>
      <c r="Z9609" s="2">
        <v>0</v>
      </c>
      <c r="AA9609" s="2">
        <v>0</v>
      </c>
      <c r="AB9609" s="2">
        <v>3</v>
      </c>
      <c r="AC9609" s="2">
        <v>0</v>
      </c>
      <c r="AD9609" s="2">
        <v>0</v>
      </c>
      <c r="AE9609" s="2">
        <v>0</v>
      </c>
      <c r="AF9609" s="2">
        <v>0</v>
      </c>
      <c r="AG9609" s="2">
        <v>0</v>
      </c>
      <c r="AH9609" s="2">
        <v>0</v>
      </c>
      <c r="AI9609" s="2">
        <v>0</v>
      </c>
      <c r="AJ9609" s="2">
        <v>0</v>
      </c>
      <c r="AK9609" s="2">
        <v>0</v>
      </c>
      <c r="AL9609" s="2">
        <v>0</v>
      </c>
    </row>
    <row r="9610" spans="1:38" x14ac:dyDescent="0.2">
      <c r="A9610" s="2">
        <v>2023480</v>
      </c>
      <c r="B9610" s="2">
        <v>1232030</v>
      </c>
      <c r="C9610" s="2">
        <f>IFERROR(VLOOKUP(B9610,engagexy!$B$2:$C$11172,2,FALSE),"Not Found")</f>
        <v>20.9484793297955</v>
      </c>
      <c r="D9610" s="2">
        <f>IFERROR(VLOOKUP(B9610,engagexy!$B$2:$D$11172,3,FALSE),"Not Found")</f>
        <v>38.8558628385099</v>
      </c>
      <c r="E9610" s="3" t="s">
        <v>8873</v>
      </c>
      <c r="F9610" s="3" t="s">
        <v>5483</v>
      </c>
      <c r="G9610" s="4">
        <v>45589</v>
      </c>
      <c r="H9610" s="3" t="s">
        <v>1140</v>
      </c>
      <c r="I9610" s="4">
        <v>45589</v>
      </c>
      <c r="J9610" s="3" t="s">
        <v>403</v>
      </c>
      <c r="K9610" s="3" t="s">
        <v>4</v>
      </c>
      <c r="L9610" s="3" t="s">
        <v>5863</v>
      </c>
      <c r="M9610" s="3" t="s">
        <v>1387</v>
      </c>
      <c r="N9610" s="3" t="s">
        <v>8904</v>
      </c>
      <c r="O9610" s="5">
        <v>0</v>
      </c>
      <c r="P9610" s="5">
        <v>0</v>
      </c>
      <c r="Q9610" s="5">
        <v>0</v>
      </c>
      <c r="R9610" s="5">
        <v>0</v>
      </c>
      <c r="S9610" s="5">
        <v>0</v>
      </c>
      <c r="T9610" s="5">
        <v>0.1</v>
      </c>
      <c r="U9610" s="5">
        <v>0</v>
      </c>
      <c r="V9610" s="5">
        <v>0</v>
      </c>
      <c r="W9610" s="2">
        <v>4</v>
      </c>
      <c r="X9610" s="2">
        <v>5</v>
      </c>
      <c r="Y9610" s="2">
        <v>0</v>
      </c>
      <c r="Z9610" s="2">
        <v>0</v>
      </c>
      <c r="AA9610" s="2">
        <v>0</v>
      </c>
      <c r="AB9610" s="2">
        <v>3</v>
      </c>
      <c r="AC9610" s="2">
        <v>0</v>
      </c>
      <c r="AD9610" s="2">
        <v>0</v>
      </c>
      <c r="AE9610" s="2">
        <v>0</v>
      </c>
      <c r="AF9610" s="2">
        <v>0</v>
      </c>
      <c r="AG9610" s="2">
        <v>0</v>
      </c>
      <c r="AH9610" s="2">
        <v>0</v>
      </c>
      <c r="AI9610" s="2">
        <v>0</v>
      </c>
      <c r="AJ9610" s="2">
        <v>0</v>
      </c>
      <c r="AK9610" s="2">
        <v>0</v>
      </c>
      <c r="AL9610" s="2">
        <v>0</v>
      </c>
    </row>
    <row r="9611" spans="1:38" x14ac:dyDescent="0.2">
      <c r="A9611" s="2">
        <v>2026394</v>
      </c>
      <c r="B9611" s="2">
        <v>1235899</v>
      </c>
      <c r="C9611" s="2">
        <f>IFERROR(VLOOKUP(B9611,engagexy!$B$2:$C$11172,2,FALSE),"Not Found")</f>
        <v>20.8926683588865</v>
      </c>
      <c r="D9611" s="2">
        <f>IFERROR(VLOOKUP(B9611,engagexy!$B$2:$D$11172,3,FALSE),"Not Found")</f>
        <v>38.872586450937398</v>
      </c>
      <c r="E9611" s="3" t="s">
        <v>8873</v>
      </c>
      <c r="F9611" s="3" t="s">
        <v>5483</v>
      </c>
      <c r="G9611" s="4">
        <v>45602</v>
      </c>
      <c r="H9611" s="3" t="s">
        <v>405</v>
      </c>
      <c r="I9611" s="4">
        <v>45602</v>
      </c>
      <c r="J9611" s="3" t="s">
        <v>511</v>
      </c>
      <c r="K9611" s="3" t="s">
        <v>4</v>
      </c>
      <c r="L9611" s="3" t="s">
        <v>5863</v>
      </c>
      <c r="M9611" s="3" t="s">
        <v>1387</v>
      </c>
      <c r="N9611" s="3" t="s">
        <v>1387</v>
      </c>
      <c r="O9611" s="5">
        <v>0</v>
      </c>
      <c r="P9611" s="5">
        <v>0.5</v>
      </c>
      <c r="Q9611" s="5">
        <v>0</v>
      </c>
      <c r="R9611" s="5">
        <v>0</v>
      </c>
      <c r="S9611" s="5">
        <v>0</v>
      </c>
      <c r="T9611" s="5">
        <v>0</v>
      </c>
      <c r="U9611" s="5">
        <v>0</v>
      </c>
      <c r="V9611" s="5">
        <v>0</v>
      </c>
      <c r="W9611" s="2">
        <v>4</v>
      </c>
      <c r="X9611" s="2">
        <v>4</v>
      </c>
      <c r="Y9611" s="2">
        <v>0</v>
      </c>
      <c r="Z9611" s="2">
        <v>0</v>
      </c>
      <c r="AA9611" s="2">
        <v>0</v>
      </c>
      <c r="AB9611" s="2">
        <v>3</v>
      </c>
      <c r="AC9611" s="2">
        <v>0</v>
      </c>
      <c r="AD9611" s="2">
        <v>0</v>
      </c>
      <c r="AE9611" s="2">
        <v>0</v>
      </c>
      <c r="AF9611" s="2">
        <v>0</v>
      </c>
      <c r="AG9611" s="2">
        <v>0</v>
      </c>
      <c r="AH9611" s="2">
        <v>0</v>
      </c>
      <c r="AI9611" s="2">
        <v>0</v>
      </c>
      <c r="AJ9611" s="2">
        <v>0</v>
      </c>
      <c r="AK9611" s="2">
        <v>0</v>
      </c>
      <c r="AL9611" s="2">
        <v>0</v>
      </c>
    </row>
    <row r="9612" spans="1:38" x14ac:dyDescent="0.2">
      <c r="A9612" s="2">
        <v>2026888</v>
      </c>
      <c r="B9612" s="2">
        <v>1236230</v>
      </c>
      <c r="C9612" s="2">
        <f>IFERROR(VLOOKUP(B9612,engagexy!$B$2:$C$11172,2,FALSE),"Not Found")</f>
        <v>20.706021486793201</v>
      </c>
      <c r="D9612" s="2">
        <f>IFERROR(VLOOKUP(B9612,engagexy!$B$2:$D$11172,3,FALSE),"Not Found")</f>
        <v>38.822263706388398</v>
      </c>
      <c r="E9612" s="3" t="s">
        <v>8873</v>
      </c>
      <c r="F9612" s="3" t="s">
        <v>8874</v>
      </c>
      <c r="G9612" s="4">
        <v>45603</v>
      </c>
      <c r="H9612" s="3" t="s">
        <v>538</v>
      </c>
      <c r="I9612" s="4">
        <v>45603</v>
      </c>
      <c r="J9612" s="3" t="s">
        <v>701</v>
      </c>
      <c r="K9612" s="3" t="s">
        <v>4</v>
      </c>
      <c r="L9612" s="3" t="s">
        <v>8875</v>
      </c>
      <c r="M9612" s="3" t="s">
        <v>8899</v>
      </c>
      <c r="N9612" s="3" t="s">
        <v>6471</v>
      </c>
      <c r="O9612" s="5">
        <v>0</v>
      </c>
      <c r="P9612" s="5">
        <v>0</v>
      </c>
      <c r="Q9612" s="5">
        <v>0</v>
      </c>
      <c r="R9612" s="5">
        <v>0</v>
      </c>
      <c r="S9612" s="5">
        <v>0.2</v>
      </c>
      <c r="T9612" s="5">
        <v>0</v>
      </c>
      <c r="U9612" s="5">
        <v>0</v>
      </c>
      <c r="V9612" s="5">
        <v>0</v>
      </c>
      <c r="W9612" s="2">
        <v>4</v>
      </c>
      <c r="X9612" s="2">
        <v>0</v>
      </c>
      <c r="Y9612" s="2">
        <v>0</v>
      </c>
      <c r="Z9612" s="2">
        <v>0</v>
      </c>
      <c r="AA9612" s="2">
        <v>0</v>
      </c>
      <c r="AB9612" s="2">
        <v>2</v>
      </c>
      <c r="AC9612" s="2">
        <v>0</v>
      </c>
      <c r="AD9612" s="2">
        <v>0</v>
      </c>
      <c r="AE9612" s="2">
        <v>0</v>
      </c>
      <c r="AF9612" s="2">
        <v>0</v>
      </c>
      <c r="AG9612" s="2">
        <v>0</v>
      </c>
      <c r="AH9612" s="2">
        <v>0</v>
      </c>
      <c r="AI9612" s="2">
        <v>0</v>
      </c>
      <c r="AJ9612" s="2">
        <v>0</v>
      </c>
      <c r="AK9612" s="2">
        <v>0</v>
      </c>
      <c r="AL9612" s="2">
        <v>0</v>
      </c>
    </row>
    <row r="9613" spans="1:38" x14ac:dyDescent="0.2">
      <c r="A9613" s="2">
        <v>2027017</v>
      </c>
      <c r="B9613" s="2">
        <v>1236434</v>
      </c>
      <c r="C9613" s="2">
        <f>IFERROR(VLOOKUP(B9613,engagexy!$B$2:$C$11172,2,FALSE),"Not Found")</f>
        <v>20.892503591255601</v>
      </c>
      <c r="D9613" s="2">
        <f>IFERROR(VLOOKUP(B9613,engagexy!$B$2:$D$11172,3,FALSE),"Not Found")</f>
        <v>38.872712272454301</v>
      </c>
      <c r="E9613" s="3" t="s">
        <v>8873</v>
      </c>
      <c r="F9613" s="3" t="s">
        <v>5483</v>
      </c>
      <c r="G9613" s="4">
        <v>45604</v>
      </c>
      <c r="H9613" s="3" t="s">
        <v>2912</v>
      </c>
      <c r="I9613" s="4">
        <v>45604</v>
      </c>
      <c r="J9613" s="3" t="s">
        <v>1165</v>
      </c>
      <c r="K9613" s="3" t="s">
        <v>4</v>
      </c>
      <c r="L9613" s="3" t="s">
        <v>5863</v>
      </c>
      <c r="M9613" s="3" t="s">
        <v>1387</v>
      </c>
      <c r="N9613" s="3" t="s">
        <v>1387</v>
      </c>
      <c r="O9613" s="5">
        <v>0</v>
      </c>
      <c r="P9613" s="5">
        <v>0</v>
      </c>
      <c r="Q9613" s="5">
        <v>0</v>
      </c>
      <c r="R9613" s="5">
        <v>0</v>
      </c>
      <c r="S9613" s="5">
        <v>0</v>
      </c>
      <c r="T9613" s="5">
        <v>0.3</v>
      </c>
      <c r="U9613" s="5">
        <v>0</v>
      </c>
      <c r="V9613" s="5">
        <v>0</v>
      </c>
      <c r="W9613" s="2">
        <v>6</v>
      </c>
      <c r="X9613" s="2">
        <v>4</v>
      </c>
      <c r="Y9613" s="2">
        <v>0</v>
      </c>
      <c r="Z9613" s="2">
        <v>0</v>
      </c>
      <c r="AA9613" s="2">
        <v>0</v>
      </c>
      <c r="AB9613" s="2">
        <v>4</v>
      </c>
      <c r="AC9613" s="2">
        <v>0</v>
      </c>
      <c r="AD9613" s="2">
        <v>0</v>
      </c>
      <c r="AE9613" s="2">
        <v>0</v>
      </c>
      <c r="AF9613" s="2">
        <v>0</v>
      </c>
      <c r="AG9613" s="2">
        <v>0</v>
      </c>
      <c r="AH9613" s="2">
        <v>0</v>
      </c>
      <c r="AI9613" s="2">
        <v>0</v>
      </c>
      <c r="AJ9613" s="2">
        <v>0</v>
      </c>
      <c r="AK9613" s="2">
        <v>0</v>
      </c>
      <c r="AL9613" s="2">
        <v>0</v>
      </c>
    </row>
    <row r="9614" spans="1:38" x14ac:dyDescent="0.2">
      <c r="A9614" s="2">
        <v>2031859</v>
      </c>
      <c r="B9614" s="2">
        <v>1241983</v>
      </c>
      <c r="C9614" s="2">
        <f>IFERROR(VLOOKUP(B9614,engagexy!$B$2:$C$11172,2,FALSE),"Not Found")</f>
        <v>20.886212107828101</v>
      </c>
      <c r="D9614" s="2">
        <f>IFERROR(VLOOKUP(B9614,engagexy!$B$2:$D$11172,3,FALSE),"Not Found")</f>
        <v>38.789095771724902</v>
      </c>
      <c r="E9614" s="3" t="s">
        <v>8873</v>
      </c>
      <c r="F9614" s="3" t="s">
        <v>5483</v>
      </c>
      <c r="G9614" s="4">
        <v>45620</v>
      </c>
      <c r="H9614" s="3" t="s">
        <v>1918</v>
      </c>
      <c r="I9614" s="4">
        <v>45620</v>
      </c>
      <c r="J9614" s="3" t="s">
        <v>263</v>
      </c>
      <c r="K9614" s="3" t="s">
        <v>4</v>
      </c>
      <c r="L9614" s="3" t="s">
        <v>5863</v>
      </c>
      <c r="M9614" s="3" t="s">
        <v>8886</v>
      </c>
      <c r="N9614" s="3" t="s">
        <v>8886</v>
      </c>
      <c r="O9614" s="5">
        <v>0</v>
      </c>
      <c r="P9614" s="5">
        <v>0</v>
      </c>
      <c r="Q9614" s="5">
        <v>0</v>
      </c>
      <c r="R9614" s="5">
        <v>0</v>
      </c>
      <c r="S9614" s="5">
        <v>0</v>
      </c>
      <c r="T9614" s="5">
        <v>0.1</v>
      </c>
      <c r="U9614" s="5">
        <v>0</v>
      </c>
      <c r="V9614" s="5">
        <v>0</v>
      </c>
      <c r="W9614" s="2">
        <v>2</v>
      </c>
      <c r="X9614" s="2">
        <v>0</v>
      </c>
      <c r="Y9614" s="2">
        <v>0</v>
      </c>
      <c r="Z9614" s="2">
        <v>0</v>
      </c>
      <c r="AA9614" s="2">
        <v>0</v>
      </c>
      <c r="AB9614" s="2">
        <v>1</v>
      </c>
      <c r="AC9614" s="2">
        <v>0</v>
      </c>
      <c r="AD9614" s="2">
        <v>0</v>
      </c>
      <c r="AE9614" s="2">
        <v>0</v>
      </c>
      <c r="AF9614" s="2">
        <v>0</v>
      </c>
      <c r="AG9614" s="2">
        <v>0</v>
      </c>
      <c r="AH9614" s="2">
        <v>0</v>
      </c>
      <c r="AI9614" s="2">
        <v>0</v>
      </c>
      <c r="AJ9614" s="2">
        <v>0</v>
      </c>
      <c r="AK9614" s="2">
        <v>0</v>
      </c>
      <c r="AL9614" s="2">
        <v>0</v>
      </c>
    </row>
    <row r="9615" spans="1:38" x14ac:dyDescent="0.2">
      <c r="A9615" s="2">
        <v>1947583</v>
      </c>
      <c r="B9615" s="2">
        <v>1147557</v>
      </c>
      <c r="C9615" s="2">
        <f>IFERROR(VLOOKUP(B9615,engagexy!$B$2:$C$11172,2,FALSE),"Not Found")</f>
        <v>20.6471087685029</v>
      </c>
      <c r="D9615" s="2">
        <f>IFERROR(VLOOKUP(B9615,engagexy!$B$2:$D$11172,3,FALSE),"Not Found")</f>
        <v>38.664838998671698</v>
      </c>
      <c r="E9615" s="3" t="s">
        <v>8905</v>
      </c>
      <c r="F9615" s="3" t="s">
        <v>8874</v>
      </c>
      <c r="G9615" s="4">
        <v>45327</v>
      </c>
      <c r="H9615" s="3" t="s">
        <v>902</v>
      </c>
      <c r="I9615" s="4">
        <v>45327</v>
      </c>
      <c r="J9615" s="3" t="s">
        <v>197</v>
      </c>
      <c r="K9615" s="3" t="s">
        <v>4</v>
      </c>
      <c r="L9615" s="3" t="s">
        <v>8875</v>
      </c>
      <c r="M9615" s="3" t="s">
        <v>8906</v>
      </c>
      <c r="N9615" s="3" t="s">
        <v>8906</v>
      </c>
      <c r="O9615" s="5">
        <v>0</v>
      </c>
      <c r="P9615" s="5">
        <v>0</v>
      </c>
      <c r="Q9615" s="5">
        <v>0</v>
      </c>
      <c r="R9615" s="5">
        <v>0</v>
      </c>
      <c r="S9615" s="5">
        <v>0</v>
      </c>
      <c r="T9615" s="5">
        <v>0</v>
      </c>
      <c r="U9615" s="5">
        <v>0.1</v>
      </c>
      <c r="V9615" s="5">
        <v>0</v>
      </c>
      <c r="W9615" s="2">
        <v>2</v>
      </c>
      <c r="X9615" s="2">
        <v>0</v>
      </c>
      <c r="Y9615" s="2">
        <v>0</v>
      </c>
      <c r="Z9615" s="2">
        <v>0</v>
      </c>
      <c r="AA9615" s="2">
        <v>0</v>
      </c>
      <c r="AB9615" s="2">
        <v>1</v>
      </c>
      <c r="AC9615" s="2">
        <v>0</v>
      </c>
      <c r="AD9615" s="2">
        <v>0</v>
      </c>
      <c r="AE9615" s="2">
        <v>0</v>
      </c>
      <c r="AF9615" s="2">
        <v>0</v>
      </c>
      <c r="AG9615" s="2">
        <v>0</v>
      </c>
      <c r="AH9615" s="2">
        <v>0</v>
      </c>
      <c r="AI9615" s="2">
        <v>0</v>
      </c>
      <c r="AJ9615" s="2">
        <v>0</v>
      </c>
      <c r="AK9615" s="2" t="s">
        <v>4</v>
      </c>
      <c r="AL9615" s="2" t="s">
        <v>4</v>
      </c>
    </row>
    <row r="9616" spans="1:38" x14ac:dyDescent="0.2">
      <c r="A9616" s="2">
        <v>1966536</v>
      </c>
      <c r="B9616" s="2">
        <v>1168204</v>
      </c>
      <c r="C9616" s="2">
        <f>IFERROR(VLOOKUP(B9616,engagexy!$B$2:$C$11172,2,FALSE),"Not Found")</f>
        <v>20.653697026499</v>
      </c>
      <c r="D9616" s="2">
        <f>IFERROR(VLOOKUP(B9616,engagexy!$B$2:$D$11172,3,FALSE),"Not Found")</f>
        <v>38.638102148601597</v>
      </c>
      <c r="E9616" s="3" t="s">
        <v>8905</v>
      </c>
      <c r="F9616" s="3" t="s">
        <v>8874</v>
      </c>
      <c r="G9616" s="4">
        <v>45400</v>
      </c>
      <c r="H9616" s="3" t="s">
        <v>320</v>
      </c>
      <c r="I9616" s="4">
        <v>45400</v>
      </c>
      <c r="J9616" s="3" t="s">
        <v>824</v>
      </c>
      <c r="K9616" s="3" t="s">
        <v>4</v>
      </c>
      <c r="L9616" s="3" t="s">
        <v>8875</v>
      </c>
      <c r="M9616" s="3" t="s">
        <v>8907</v>
      </c>
      <c r="N9616" s="3" t="s">
        <v>1384</v>
      </c>
      <c r="O9616" s="5">
        <v>0</v>
      </c>
      <c r="P9616" s="5">
        <v>0</v>
      </c>
      <c r="Q9616" s="5">
        <v>0</v>
      </c>
      <c r="R9616" s="5">
        <v>0</v>
      </c>
      <c r="S9616" s="5">
        <v>0</v>
      </c>
      <c r="T9616" s="5">
        <v>0</v>
      </c>
      <c r="U9616" s="5">
        <v>0.1</v>
      </c>
      <c r="V9616" s="5">
        <v>0</v>
      </c>
      <c r="W9616" s="2">
        <v>3</v>
      </c>
      <c r="X9616" s="2">
        <v>0</v>
      </c>
      <c r="Y9616" s="2">
        <v>0</v>
      </c>
      <c r="Z9616" s="2">
        <v>0</v>
      </c>
      <c r="AA9616" s="2">
        <v>0</v>
      </c>
      <c r="AB9616" s="2">
        <v>1</v>
      </c>
      <c r="AC9616" s="2">
        <v>0</v>
      </c>
      <c r="AD9616" s="2">
        <v>0</v>
      </c>
      <c r="AE9616" s="2">
        <v>0</v>
      </c>
      <c r="AF9616" s="2">
        <v>0</v>
      </c>
      <c r="AG9616" s="2">
        <v>0</v>
      </c>
      <c r="AH9616" s="2">
        <v>0</v>
      </c>
      <c r="AI9616" s="2">
        <v>0</v>
      </c>
      <c r="AJ9616" s="2">
        <v>0</v>
      </c>
      <c r="AK9616" s="2">
        <v>0</v>
      </c>
      <c r="AL9616" s="2">
        <v>0</v>
      </c>
    </row>
    <row r="9617" spans="1:38" x14ac:dyDescent="0.2">
      <c r="A9617" s="2">
        <v>1967094</v>
      </c>
      <c r="B9617" s="2">
        <v>1168462</v>
      </c>
      <c r="C9617" s="2">
        <f>IFERROR(VLOOKUP(B9617,engagexy!$B$2:$C$11172,2,FALSE),"Not Found")</f>
        <v>20.5647209959366</v>
      </c>
      <c r="D9617" s="2">
        <f>IFERROR(VLOOKUP(B9617,engagexy!$B$2:$D$11172,3,FALSE),"Not Found")</f>
        <v>38.653583631823899</v>
      </c>
      <c r="E9617" s="3" t="s">
        <v>8905</v>
      </c>
      <c r="F9617" s="3" t="s">
        <v>8874</v>
      </c>
      <c r="G9617" s="4">
        <v>45404</v>
      </c>
      <c r="H9617" s="3" t="s">
        <v>2333</v>
      </c>
      <c r="I9617" s="4">
        <v>45404</v>
      </c>
      <c r="J9617" s="3" t="s">
        <v>251</v>
      </c>
      <c r="K9617" s="3" t="s">
        <v>4</v>
      </c>
      <c r="L9617" s="3" t="s">
        <v>8875</v>
      </c>
      <c r="M9617" s="3" t="s">
        <v>8908</v>
      </c>
      <c r="N9617" s="3" t="s">
        <v>8909</v>
      </c>
      <c r="O9617" s="5">
        <v>0</v>
      </c>
      <c r="P9617" s="5">
        <v>5</v>
      </c>
      <c r="Q9617" s="5">
        <v>0</v>
      </c>
      <c r="R9617" s="5">
        <v>0</v>
      </c>
      <c r="S9617" s="5">
        <v>0</v>
      </c>
      <c r="T9617" s="5">
        <v>0</v>
      </c>
      <c r="U9617" s="5">
        <v>0</v>
      </c>
      <c r="V9617" s="5">
        <v>0</v>
      </c>
      <c r="W9617" s="2">
        <v>12</v>
      </c>
      <c r="X9617" s="2">
        <v>0</v>
      </c>
      <c r="Y9617" s="2">
        <v>0</v>
      </c>
      <c r="Z9617" s="2">
        <v>0</v>
      </c>
      <c r="AA9617" s="2">
        <v>0</v>
      </c>
      <c r="AB9617" s="2">
        <v>6</v>
      </c>
      <c r="AC9617" s="2">
        <v>0</v>
      </c>
      <c r="AD9617" s="2">
        <v>0</v>
      </c>
      <c r="AE9617" s="2">
        <v>0</v>
      </c>
      <c r="AF9617" s="2">
        <v>0</v>
      </c>
      <c r="AG9617" s="2">
        <v>0</v>
      </c>
      <c r="AH9617" s="2">
        <v>0</v>
      </c>
      <c r="AI9617" s="2">
        <v>0</v>
      </c>
      <c r="AJ9617" s="2">
        <v>0</v>
      </c>
      <c r="AK9617" s="2">
        <v>0</v>
      </c>
      <c r="AL9617" s="2">
        <v>0</v>
      </c>
    </row>
    <row r="9618" spans="1:38" x14ac:dyDescent="0.2">
      <c r="A9618" s="2">
        <v>1997084</v>
      </c>
      <c r="B9618" s="2">
        <v>1205610</v>
      </c>
      <c r="C9618" s="2">
        <f>IFERROR(VLOOKUP(B9618,engagexy!$B$2:$C$11172,2,FALSE),"Not Found")</f>
        <v>20.637354891176301</v>
      </c>
      <c r="D9618" s="2">
        <f>IFERROR(VLOOKUP(B9618,engagexy!$B$2:$D$11172,3,FALSE),"Not Found")</f>
        <v>38.6577721645168</v>
      </c>
      <c r="E9618" s="3" t="s">
        <v>8905</v>
      </c>
      <c r="F9618" s="3" t="s">
        <v>8874</v>
      </c>
      <c r="G9618" s="4">
        <v>45506</v>
      </c>
      <c r="H9618" s="3" t="s">
        <v>678</v>
      </c>
      <c r="I9618" s="4">
        <v>45506</v>
      </c>
      <c r="J9618" s="3" t="s">
        <v>1306</v>
      </c>
      <c r="K9618" s="3" t="s">
        <v>4</v>
      </c>
      <c r="L9618" s="3" t="s">
        <v>8875</v>
      </c>
      <c r="M9618" s="3" t="s">
        <v>8906</v>
      </c>
      <c r="N9618" s="3" t="s">
        <v>8910</v>
      </c>
      <c r="O9618" s="5">
        <v>0</v>
      </c>
      <c r="P9618" s="5">
        <v>0</v>
      </c>
      <c r="Q9618" s="5">
        <v>0</v>
      </c>
      <c r="R9618" s="5">
        <v>0</v>
      </c>
      <c r="S9618" s="5">
        <v>0</v>
      </c>
      <c r="T9618" s="5">
        <v>0.1</v>
      </c>
      <c r="U9618" s="5">
        <v>0</v>
      </c>
      <c r="V9618" s="5">
        <v>0</v>
      </c>
      <c r="W9618" s="2">
        <v>8</v>
      </c>
      <c r="X9618" s="2">
        <v>0</v>
      </c>
      <c r="Y9618" s="2">
        <v>0</v>
      </c>
      <c r="Z9618" s="2">
        <v>0</v>
      </c>
      <c r="AA9618" s="2">
        <v>0</v>
      </c>
      <c r="AB9618" s="2">
        <v>4</v>
      </c>
      <c r="AC9618" s="2">
        <v>0</v>
      </c>
      <c r="AD9618" s="2">
        <v>0</v>
      </c>
      <c r="AE9618" s="2">
        <v>0</v>
      </c>
      <c r="AF9618" s="2">
        <v>0</v>
      </c>
      <c r="AG9618" s="2">
        <v>0</v>
      </c>
      <c r="AH9618" s="2">
        <v>0</v>
      </c>
      <c r="AI9618" s="2">
        <v>0</v>
      </c>
      <c r="AJ9618" s="2">
        <v>0</v>
      </c>
      <c r="AK9618" s="2">
        <v>0</v>
      </c>
      <c r="AL9618" s="2">
        <v>0</v>
      </c>
    </row>
    <row r="9619" spans="1:38" x14ac:dyDescent="0.2">
      <c r="A9619" s="2">
        <v>2011388</v>
      </c>
      <c r="B9619" s="2">
        <v>1221630</v>
      </c>
      <c r="C9619" s="2">
        <f>IFERROR(VLOOKUP(B9619,engagexy!$B$2:$C$11172,2,FALSE),"Not Found")</f>
        <v>20.609787627212999</v>
      </c>
      <c r="D9619" s="2">
        <f>IFERROR(VLOOKUP(B9619,engagexy!$B$2:$D$11172,3,FALSE),"Not Found")</f>
        <v>38.643606771251903</v>
      </c>
      <c r="E9619" s="3" t="s">
        <v>8905</v>
      </c>
      <c r="F9619" s="3" t="s">
        <v>8874</v>
      </c>
      <c r="G9619" s="4">
        <v>45553</v>
      </c>
      <c r="H9619" s="3" t="s">
        <v>1698</v>
      </c>
      <c r="I9619" s="4">
        <v>45553</v>
      </c>
      <c r="J9619" s="3" t="s">
        <v>1654</v>
      </c>
      <c r="K9619" s="3" t="s">
        <v>4</v>
      </c>
      <c r="L9619" s="3" t="s">
        <v>8875</v>
      </c>
      <c r="M9619" s="3" t="s">
        <v>6398</v>
      </c>
      <c r="N9619" s="3" t="s">
        <v>8911</v>
      </c>
      <c r="O9619" s="5">
        <v>0</v>
      </c>
      <c r="P9619" s="5">
        <v>0</v>
      </c>
      <c r="Q9619" s="5">
        <v>0</v>
      </c>
      <c r="R9619" s="5">
        <v>0</v>
      </c>
      <c r="S9619" s="5">
        <v>0</v>
      </c>
      <c r="T9619" s="5">
        <v>0.1</v>
      </c>
      <c r="U9619" s="5">
        <v>0</v>
      </c>
      <c r="V9619" s="5">
        <v>0</v>
      </c>
      <c r="W9619" s="2">
        <v>4</v>
      </c>
      <c r="X9619" s="2">
        <v>0</v>
      </c>
      <c r="Y9619" s="2">
        <v>0</v>
      </c>
      <c r="Z9619" s="2">
        <v>0</v>
      </c>
      <c r="AA9619" s="2">
        <v>1</v>
      </c>
      <c r="AB9619" s="2">
        <v>2</v>
      </c>
      <c r="AC9619" s="2">
        <v>0</v>
      </c>
      <c r="AD9619" s="2">
        <v>0</v>
      </c>
      <c r="AE9619" s="2">
        <v>1</v>
      </c>
      <c r="AF9619" s="2">
        <v>0</v>
      </c>
      <c r="AG9619" s="2">
        <v>0</v>
      </c>
      <c r="AH9619" s="2">
        <v>0</v>
      </c>
      <c r="AI9619" s="2">
        <v>0</v>
      </c>
      <c r="AJ9619" s="2">
        <v>0</v>
      </c>
      <c r="AK9619" s="2">
        <v>0</v>
      </c>
      <c r="AL9619" s="2">
        <v>0</v>
      </c>
    </row>
    <row r="9620" spans="1:38" x14ac:dyDescent="0.2">
      <c r="A9620" s="2">
        <v>1934855</v>
      </c>
      <c r="B9620" s="2">
        <v>1138826</v>
      </c>
      <c r="C9620" s="2">
        <f>IFERROR(VLOOKUP(B9620,engagexy!$B$2:$C$11172,2,FALSE),"Not Found")</f>
        <v>20.649478832723599</v>
      </c>
      <c r="D9620" s="2">
        <f>IFERROR(VLOOKUP(B9620,engagexy!$B$2:$D$11172,3,FALSE),"Not Found")</f>
        <v>38.1145934591095</v>
      </c>
      <c r="E9620" s="3" t="s">
        <v>8912</v>
      </c>
      <c r="F9620" s="3" t="s">
        <v>8913</v>
      </c>
      <c r="G9620" s="4">
        <v>45297</v>
      </c>
      <c r="H9620" s="3" t="s">
        <v>636</v>
      </c>
      <c r="I9620" s="2" t="s">
        <v>4</v>
      </c>
      <c r="J9620" s="3" t="s">
        <v>4</v>
      </c>
      <c r="K9620" s="3" t="s">
        <v>4</v>
      </c>
      <c r="L9620" s="3" t="s">
        <v>8914</v>
      </c>
      <c r="M9620" s="3" t="s">
        <v>8915</v>
      </c>
      <c r="N9620" s="3" t="s">
        <v>8916</v>
      </c>
      <c r="O9620" s="5">
        <v>0</v>
      </c>
      <c r="P9620" s="5">
        <v>0</v>
      </c>
      <c r="Q9620" s="5">
        <v>0</v>
      </c>
      <c r="R9620" s="5">
        <v>0</v>
      </c>
      <c r="S9620" s="5">
        <v>0</v>
      </c>
      <c r="T9620" s="5">
        <v>1.5</v>
      </c>
      <c r="U9620" s="5">
        <v>0</v>
      </c>
      <c r="V9620" s="5">
        <v>0</v>
      </c>
      <c r="W9620" s="2">
        <v>2</v>
      </c>
      <c r="X9620" s="2">
        <v>0</v>
      </c>
      <c r="Y9620" s="2">
        <v>0</v>
      </c>
      <c r="Z9620" s="2">
        <v>0</v>
      </c>
      <c r="AA9620" s="2">
        <v>0</v>
      </c>
      <c r="AB9620" s="2">
        <v>1</v>
      </c>
      <c r="AC9620" s="2">
        <v>0</v>
      </c>
      <c r="AD9620" s="2">
        <v>0</v>
      </c>
      <c r="AE9620" s="2">
        <v>0</v>
      </c>
      <c r="AF9620" s="2">
        <v>0</v>
      </c>
      <c r="AG9620" s="2">
        <v>0</v>
      </c>
      <c r="AH9620" s="2">
        <v>0</v>
      </c>
      <c r="AI9620" s="2">
        <v>0</v>
      </c>
      <c r="AJ9620" s="2">
        <v>0</v>
      </c>
      <c r="AK9620" s="2" t="s">
        <v>4</v>
      </c>
      <c r="AL9620" s="2" t="s">
        <v>4</v>
      </c>
    </row>
    <row r="9621" spans="1:38" x14ac:dyDescent="0.2">
      <c r="A9621" s="2">
        <v>1934901</v>
      </c>
      <c r="B9621" s="2">
        <v>1138858</v>
      </c>
      <c r="C9621" s="2">
        <f>IFERROR(VLOOKUP(B9621,engagexy!$B$2:$C$11172,2,FALSE),"Not Found")</f>
        <v>20.720888456900401</v>
      </c>
      <c r="D9621" s="2">
        <f>IFERROR(VLOOKUP(B9621,engagexy!$B$2:$D$11172,3,FALSE),"Not Found")</f>
        <v>38.084647184952502</v>
      </c>
      <c r="E9621" s="3" t="s">
        <v>8912</v>
      </c>
      <c r="F9621" s="3" t="s">
        <v>8913</v>
      </c>
      <c r="G9621" s="4">
        <v>45297</v>
      </c>
      <c r="H9621" s="3" t="s">
        <v>984</v>
      </c>
      <c r="I9621" s="4">
        <v>45297</v>
      </c>
      <c r="J9621" s="3" t="s">
        <v>503</v>
      </c>
      <c r="K9621" s="3" t="s">
        <v>4</v>
      </c>
      <c r="L9621" s="3" t="s">
        <v>8914</v>
      </c>
      <c r="M9621" s="3" t="s">
        <v>307</v>
      </c>
      <c r="N9621" s="3" t="s">
        <v>8916</v>
      </c>
      <c r="O9621" s="5">
        <v>0</v>
      </c>
      <c r="P9621" s="5">
        <v>0</v>
      </c>
      <c r="Q9621" s="5">
        <v>0</v>
      </c>
      <c r="R9621" s="5">
        <v>0.2</v>
      </c>
      <c r="S9621" s="5">
        <v>0</v>
      </c>
      <c r="T9621" s="5">
        <v>0</v>
      </c>
      <c r="U9621" s="5">
        <v>0</v>
      </c>
      <c r="V9621" s="5">
        <v>0</v>
      </c>
      <c r="W9621" s="2">
        <v>2</v>
      </c>
      <c r="X9621" s="2">
        <v>0</v>
      </c>
      <c r="Y9621" s="2">
        <v>0</v>
      </c>
      <c r="Z9621" s="2">
        <v>0</v>
      </c>
      <c r="AA9621" s="2">
        <v>2</v>
      </c>
      <c r="AB9621" s="2">
        <v>1</v>
      </c>
      <c r="AC9621" s="2">
        <v>0</v>
      </c>
      <c r="AD9621" s="2">
        <v>0</v>
      </c>
      <c r="AE9621" s="2">
        <v>0</v>
      </c>
      <c r="AF9621" s="2">
        <v>0</v>
      </c>
      <c r="AG9621" s="2">
        <v>0</v>
      </c>
      <c r="AH9621" s="2">
        <v>0</v>
      </c>
      <c r="AI9621" s="2">
        <v>0</v>
      </c>
      <c r="AJ9621" s="2">
        <v>0</v>
      </c>
      <c r="AK9621" s="2" t="s">
        <v>4</v>
      </c>
      <c r="AL9621" s="2" t="s">
        <v>4</v>
      </c>
    </row>
    <row r="9622" spans="1:38" x14ac:dyDescent="0.2">
      <c r="A9622" s="2">
        <v>1946165</v>
      </c>
      <c r="B9622" s="2">
        <v>1144821</v>
      </c>
      <c r="C9622" s="2">
        <f>IFERROR(VLOOKUP(B9622,engagexy!$B$2:$C$11172,2,FALSE),"Not Found")</f>
        <v>20.5988723742378</v>
      </c>
      <c r="D9622" s="2">
        <f>IFERROR(VLOOKUP(B9622,engagexy!$B$2:$D$11172,3,FALSE),"Not Found")</f>
        <v>38.1172382607798</v>
      </c>
      <c r="E9622" s="3" t="s">
        <v>8912</v>
      </c>
      <c r="F9622" s="3" t="s">
        <v>8913</v>
      </c>
      <c r="G9622" s="4">
        <v>45319</v>
      </c>
      <c r="H9622" s="3" t="s">
        <v>388</v>
      </c>
      <c r="I9622" s="4">
        <v>45319</v>
      </c>
      <c r="J9622" s="3" t="s">
        <v>1685</v>
      </c>
      <c r="K9622" s="3" t="s">
        <v>4</v>
      </c>
      <c r="L9622" s="3" t="s">
        <v>8914</v>
      </c>
      <c r="M9622" s="3" t="s">
        <v>8917</v>
      </c>
      <c r="N9622" s="3" t="s">
        <v>8916</v>
      </c>
      <c r="O9622" s="5">
        <v>0</v>
      </c>
      <c r="P9622" s="5">
        <v>0</v>
      </c>
      <c r="Q9622" s="5">
        <v>0</v>
      </c>
      <c r="R9622" s="5">
        <v>0</v>
      </c>
      <c r="S9622" s="5">
        <v>0</v>
      </c>
      <c r="T9622" s="5">
        <v>0.01</v>
      </c>
      <c r="U9622" s="5">
        <v>0</v>
      </c>
      <c r="V9622" s="5">
        <v>0</v>
      </c>
      <c r="W9622" s="2">
        <v>2</v>
      </c>
      <c r="X9622" s="2">
        <v>0</v>
      </c>
      <c r="Y9622" s="2">
        <v>0</v>
      </c>
      <c r="Z9622" s="2">
        <v>0</v>
      </c>
      <c r="AA9622" s="2">
        <v>0</v>
      </c>
      <c r="AB9622" s="2">
        <v>1</v>
      </c>
      <c r="AC9622" s="2">
        <v>0</v>
      </c>
      <c r="AD9622" s="2">
        <v>0</v>
      </c>
      <c r="AE9622" s="2">
        <v>0</v>
      </c>
      <c r="AF9622" s="2">
        <v>0</v>
      </c>
      <c r="AG9622" s="2">
        <v>0</v>
      </c>
      <c r="AH9622" s="2">
        <v>0</v>
      </c>
      <c r="AI9622" s="2">
        <v>0</v>
      </c>
      <c r="AJ9622" s="2">
        <v>0</v>
      </c>
      <c r="AK9622" s="2" t="s">
        <v>4</v>
      </c>
      <c r="AL9622" s="2" t="s">
        <v>4</v>
      </c>
    </row>
    <row r="9623" spans="1:38" x14ac:dyDescent="0.2">
      <c r="A9623" s="2">
        <v>1946144</v>
      </c>
      <c r="B9623" s="2">
        <v>1145503</v>
      </c>
      <c r="C9623" s="2">
        <f>IFERROR(VLOOKUP(B9623,engagexy!$B$2:$C$11172,2,FALSE),"Not Found")</f>
        <v>20.547075269781899</v>
      </c>
      <c r="D9623" s="2">
        <f>IFERROR(VLOOKUP(B9623,engagexy!$B$2:$D$11172,3,FALSE),"Not Found")</f>
        <v>38.118091019004403</v>
      </c>
      <c r="E9623" s="3" t="s">
        <v>8912</v>
      </c>
      <c r="F9623" s="3" t="s">
        <v>8913</v>
      </c>
      <c r="G9623" s="4">
        <v>45321</v>
      </c>
      <c r="H9623" s="3" t="s">
        <v>1216</v>
      </c>
      <c r="I9623" s="4">
        <v>45321</v>
      </c>
      <c r="J9623" s="3" t="s">
        <v>1842</v>
      </c>
      <c r="K9623" s="3" t="s">
        <v>4</v>
      </c>
      <c r="L9623" s="3" t="s">
        <v>8914</v>
      </c>
      <c r="M9623" s="3" t="s">
        <v>6761</v>
      </c>
      <c r="N9623" s="3" t="s">
        <v>8916</v>
      </c>
      <c r="O9623" s="5">
        <v>0</v>
      </c>
      <c r="P9623" s="5">
        <v>0</v>
      </c>
      <c r="Q9623" s="5">
        <v>0</v>
      </c>
      <c r="R9623" s="5">
        <v>0.5</v>
      </c>
      <c r="S9623" s="5">
        <v>0</v>
      </c>
      <c r="T9623" s="5">
        <v>0</v>
      </c>
      <c r="U9623" s="5">
        <v>0</v>
      </c>
      <c r="V9623" s="5">
        <v>0</v>
      </c>
      <c r="W9623" s="2">
        <v>2</v>
      </c>
      <c r="X9623" s="2">
        <v>0</v>
      </c>
      <c r="Y9623" s="2">
        <v>1</v>
      </c>
      <c r="Z9623" s="2">
        <v>0</v>
      </c>
      <c r="AA9623" s="2">
        <v>0</v>
      </c>
      <c r="AB9623" s="2">
        <v>1</v>
      </c>
      <c r="AC9623" s="2">
        <v>0</v>
      </c>
      <c r="AD9623" s="2">
        <v>0</v>
      </c>
      <c r="AE9623" s="2">
        <v>0</v>
      </c>
      <c r="AF9623" s="2">
        <v>0</v>
      </c>
      <c r="AG9623" s="2">
        <v>0</v>
      </c>
      <c r="AH9623" s="2">
        <v>0</v>
      </c>
      <c r="AI9623" s="2">
        <v>0</v>
      </c>
      <c r="AJ9623" s="2">
        <v>0</v>
      </c>
      <c r="AK9623" s="2" t="s">
        <v>4</v>
      </c>
      <c r="AL9623" s="2" t="s">
        <v>4</v>
      </c>
    </row>
    <row r="9624" spans="1:38" x14ac:dyDescent="0.2">
      <c r="A9624" s="2">
        <v>1946162</v>
      </c>
      <c r="B9624" s="2">
        <v>1145537</v>
      </c>
      <c r="C9624" s="2">
        <f>IFERROR(VLOOKUP(B9624,engagexy!$B$2:$C$11172,2,FALSE),"Not Found")</f>
        <v>20.760264114803299</v>
      </c>
      <c r="D9624" s="2">
        <f>IFERROR(VLOOKUP(B9624,engagexy!$B$2:$D$11172,3,FALSE),"Not Found")</f>
        <v>38.085629001158701</v>
      </c>
      <c r="E9624" s="3" t="s">
        <v>8912</v>
      </c>
      <c r="F9624" s="3" t="s">
        <v>8913</v>
      </c>
      <c r="G9624" s="4">
        <v>45321</v>
      </c>
      <c r="H9624" s="3" t="s">
        <v>895</v>
      </c>
      <c r="I9624" s="4">
        <v>45321</v>
      </c>
      <c r="J9624" s="3" t="s">
        <v>20</v>
      </c>
      <c r="K9624" s="3" t="s">
        <v>4</v>
      </c>
      <c r="L9624" s="3" t="s">
        <v>8914</v>
      </c>
      <c r="M9624" s="3" t="s">
        <v>8918</v>
      </c>
      <c r="N9624" s="3" t="s">
        <v>8916</v>
      </c>
      <c r="O9624" s="5">
        <v>0</v>
      </c>
      <c r="P9624" s="5">
        <v>4</v>
      </c>
      <c r="Q9624" s="5">
        <v>0</v>
      </c>
      <c r="R9624" s="5">
        <v>0</v>
      </c>
      <c r="S9624" s="5">
        <v>0</v>
      </c>
      <c r="T9624" s="5">
        <v>0</v>
      </c>
      <c r="U9624" s="5">
        <v>0</v>
      </c>
      <c r="V9624" s="5">
        <v>0</v>
      </c>
      <c r="W9624" s="2">
        <v>5</v>
      </c>
      <c r="X9624" s="2">
        <v>0</v>
      </c>
      <c r="Y9624" s="2">
        <v>1</v>
      </c>
      <c r="Z9624" s="2">
        <v>0</v>
      </c>
      <c r="AA9624" s="2">
        <v>4</v>
      </c>
      <c r="AB9624" s="2">
        <v>2</v>
      </c>
      <c r="AC9624" s="2">
        <v>0</v>
      </c>
      <c r="AD9624" s="2">
        <v>0</v>
      </c>
      <c r="AE9624" s="2">
        <v>0</v>
      </c>
      <c r="AF9624" s="2">
        <v>0</v>
      </c>
      <c r="AG9624" s="2">
        <v>0</v>
      </c>
      <c r="AH9624" s="2">
        <v>0</v>
      </c>
      <c r="AI9624" s="2">
        <v>0</v>
      </c>
      <c r="AJ9624" s="2">
        <v>0</v>
      </c>
      <c r="AK9624" s="2" t="s">
        <v>4</v>
      </c>
      <c r="AL9624" s="2" t="s">
        <v>4</v>
      </c>
    </row>
    <row r="9625" spans="1:38" x14ac:dyDescent="0.2">
      <c r="A9625" s="2">
        <v>1948393</v>
      </c>
      <c r="B9625" s="2">
        <v>1146299</v>
      </c>
      <c r="C9625" s="2">
        <f>IFERROR(VLOOKUP(B9625,engagexy!$B$2:$C$11172,2,FALSE),"Not Found")</f>
        <v>20.539612923529202</v>
      </c>
      <c r="D9625" s="2">
        <f>IFERROR(VLOOKUP(B9625,engagexy!$B$2:$D$11172,3,FALSE),"Not Found")</f>
        <v>38.145065848875802</v>
      </c>
      <c r="E9625" s="3" t="s">
        <v>8912</v>
      </c>
      <c r="F9625" s="3" t="s">
        <v>8913</v>
      </c>
      <c r="G9625" s="4">
        <v>45323</v>
      </c>
      <c r="H9625" s="3" t="s">
        <v>715</v>
      </c>
      <c r="I9625" s="4">
        <v>45323</v>
      </c>
      <c r="J9625" s="3" t="s">
        <v>1145</v>
      </c>
      <c r="K9625" s="3" t="s">
        <v>4</v>
      </c>
      <c r="L9625" s="3" t="s">
        <v>8914</v>
      </c>
      <c r="M9625" s="3" t="s">
        <v>8917</v>
      </c>
      <c r="N9625" s="3" t="s">
        <v>8919</v>
      </c>
      <c r="O9625" s="5">
        <v>0</v>
      </c>
      <c r="P9625" s="5">
        <v>0</v>
      </c>
      <c r="Q9625" s="5">
        <v>0</v>
      </c>
      <c r="R9625" s="5">
        <v>0</v>
      </c>
      <c r="S9625" s="5">
        <v>0</v>
      </c>
      <c r="T9625" s="5">
        <v>0.04</v>
      </c>
      <c r="U9625" s="5">
        <v>0</v>
      </c>
      <c r="V9625" s="5">
        <v>0</v>
      </c>
      <c r="W9625" s="2">
        <v>2</v>
      </c>
      <c r="X9625" s="2">
        <v>0</v>
      </c>
      <c r="Y9625" s="2">
        <v>0</v>
      </c>
      <c r="Z9625" s="2">
        <v>0</v>
      </c>
      <c r="AA9625" s="2">
        <v>0</v>
      </c>
      <c r="AB9625" s="2">
        <v>1</v>
      </c>
      <c r="AC9625" s="2">
        <v>0</v>
      </c>
      <c r="AD9625" s="2">
        <v>0</v>
      </c>
      <c r="AE9625" s="2">
        <v>0</v>
      </c>
      <c r="AF9625" s="2">
        <v>0</v>
      </c>
      <c r="AG9625" s="2">
        <v>0</v>
      </c>
      <c r="AH9625" s="2">
        <v>0</v>
      </c>
      <c r="AI9625" s="2">
        <v>0</v>
      </c>
      <c r="AJ9625" s="2">
        <v>0</v>
      </c>
      <c r="AK9625" s="2" t="s">
        <v>4</v>
      </c>
      <c r="AL9625" s="2" t="s">
        <v>4</v>
      </c>
    </row>
    <row r="9626" spans="1:38" x14ac:dyDescent="0.2">
      <c r="A9626" s="2">
        <v>1948409</v>
      </c>
      <c r="B9626" s="2">
        <v>1146845</v>
      </c>
      <c r="C9626" s="2" t="str">
        <f>IFERROR(VLOOKUP(B9626,engagexy!$B$2:$C$11172,2,FALSE),"Not Found")</f>
        <v>Not Found</v>
      </c>
      <c r="D9626" s="2" t="str">
        <f>IFERROR(VLOOKUP(B9626,engagexy!$B$2:$D$11172,3,FALSE),"Not Found")</f>
        <v>Not Found</v>
      </c>
      <c r="E9626" s="3" t="s">
        <v>8912</v>
      </c>
      <c r="F9626" s="3" t="s">
        <v>8913</v>
      </c>
      <c r="G9626" s="4">
        <v>45325</v>
      </c>
      <c r="H9626" s="3" t="s">
        <v>254</v>
      </c>
      <c r="I9626" s="4">
        <v>45325</v>
      </c>
      <c r="J9626" s="3" t="s">
        <v>4</v>
      </c>
      <c r="K9626" s="3" t="s">
        <v>4</v>
      </c>
      <c r="L9626" s="3" t="s">
        <v>8914</v>
      </c>
      <c r="M9626" s="3" t="s">
        <v>8917</v>
      </c>
      <c r="N9626" s="3" t="s">
        <v>8920</v>
      </c>
      <c r="O9626" s="5">
        <v>0</v>
      </c>
      <c r="P9626" s="5">
        <v>0</v>
      </c>
      <c r="Q9626" s="5">
        <v>0</v>
      </c>
      <c r="R9626" s="5">
        <v>0.02</v>
      </c>
      <c r="S9626" s="5">
        <v>0</v>
      </c>
      <c r="T9626" s="5">
        <v>0</v>
      </c>
      <c r="U9626" s="5">
        <v>0</v>
      </c>
      <c r="V9626" s="5">
        <v>0</v>
      </c>
      <c r="W9626" s="2">
        <v>2</v>
      </c>
      <c r="X9626" s="2">
        <v>0</v>
      </c>
      <c r="Y9626" s="2">
        <v>0</v>
      </c>
      <c r="Z9626" s="2">
        <v>0</v>
      </c>
      <c r="AA9626" s="2">
        <v>0</v>
      </c>
      <c r="AB9626" s="2">
        <v>1</v>
      </c>
      <c r="AC9626" s="2">
        <v>0</v>
      </c>
      <c r="AD9626" s="2">
        <v>0</v>
      </c>
      <c r="AE9626" s="2">
        <v>0</v>
      </c>
      <c r="AF9626" s="2">
        <v>0</v>
      </c>
      <c r="AG9626" s="2">
        <v>0</v>
      </c>
      <c r="AH9626" s="2">
        <v>0</v>
      </c>
      <c r="AI9626" s="2">
        <v>0</v>
      </c>
      <c r="AJ9626" s="2">
        <v>0</v>
      </c>
      <c r="AK9626" s="2" t="s">
        <v>4</v>
      </c>
      <c r="AL9626" s="2" t="s">
        <v>4</v>
      </c>
    </row>
    <row r="9627" spans="1:38" x14ac:dyDescent="0.2">
      <c r="A9627" s="2">
        <v>1949694</v>
      </c>
      <c r="B9627" s="2">
        <v>1148914</v>
      </c>
      <c r="C9627" s="2">
        <f>IFERROR(VLOOKUP(B9627,engagexy!$B$2:$C$11172,2,FALSE),"Not Found")</f>
        <v>20.757381040229401</v>
      </c>
      <c r="D9627" s="2">
        <f>IFERROR(VLOOKUP(B9627,engagexy!$B$2:$D$11172,3,FALSE),"Not Found")</f>
        <v>38.072154155019497</v>
      </c>
      <c r="E9627" s="3" t="s">
        <v>8912</v>
      </c>
      <c r="F9627" s="3" t="s">
        <v>8913</v>
      </c>
      <c r="G9627" s="4">
        <v>45331</v>
      </c>
      <c r="H9627" s="3" t="s">
        <v>885</v>
      </c>
      <c r="I9627" s="2" t="s">
        <v>4</v>
      </c>
      <c r="J9627" s="3" t="s">
        <v>4</v>
      </c>
      <c r="K9627" s="3" t="s">
        <v>4</v>
      </c>
      <c r="L9627" s="3" t="s">
        <v>8914</v>
      </c>
      <c r="M9627" s="3" t="s">
        <v>8921</v>
      </c>
      <c r="N9627" s="3" t="s">
        <v>8921</v>
      </c>
      <c r="O9627" s="5">
        <v>0</v>
      </c>
      <c r="P9627" s="5">
        <v>20</v>
      </c>
      <c r="Q9627" s="5">
        <v>0</v>
      </c>
      <c r="R9627" s="5">
        <v>0</v>
      </c>
      <c r="S9627" s="5">
        <v>0</v>
      </c>
      <c r="T9627" s="5">
        <v>0</v>
      </c>
      <c r="U9627" s="5">
        <v>0</v>
      </c>
      <c r="V9627" s="5">
        <v>0</v>
      </c>
      <c r="W9627" s="2">
        <v>8</v>
      </c>
      <c r="X9627" s="2">
        <v>0</v>
      </c>
      <c r="Y9627" s="2">
        <v>0</v>
      </c>
      <c r="Z9627" s="2">
        <v>0</v>
      </c>
      <c r="AA9627" s="2">
        <v>0</v>
      </c>
      <c r="AB9627" s="2">
        <v>5</v>
      </c>
      <c r="AC9627" s="2">
        <v>0</v>
      </c>
      <c r="AD9627" s="2">
        <v>0</v>
      </c>
      <c r="AE9627" s="2">
        <v>0</v>
      </c>
      <c r="AF9627" s="2">
        <v>0</v>
      </c>
      <c r="AG9627" s="2">
        <v>0</v>
      </c>
      <c r="AH9627" s="2">
        <v>0</v>
      </c>
      <c r="AI9627" s="2">
        <v>0</v>
      </c>
      <c r="AJ9627" s="2">
        <v>0</v>
      </c>
      <c r="AK9627" s="2" t="s">
        <v>4</v>
      </c>
      <c r="AL9627" s="2" t="s">
        <v>4</v>
      </c>
    </row>
    <row r="9628" spans="1:38" x14ac:dyDescent="0.2">
      <c r="A9628" s="2">
        <v>1949699</v>
      </c>
      <c r="B9628" s="2">
        <v>1148959</v>
      </c>
      <c r="C9628" s="2">
        <f>IFERROR(VLOOKUP(B9628,engagexy!$B$2:$C$11172,2,FALSE),"Not Found")</f>
        <v>20.47542933722</v>
      </c>
      <c r="D9628" s="2">
        <f>IFERROR(VLOOKUP(B9628,engagexy!$B$2:$D$11172,3,FALSE),"Not Found")</f>
        <v>38.305743852661102</v>
      </c>
      <c r="E9628" s="3" t="s">
        <v>8912</v>
      </c>
      <c r="F9628" s="3" t="s">
        <v>8913</v>
      </c>
      <c r="G9628" s="4">
        <v>45331</v>
      </c>
      <c r="H9628" s="3" t="s">
        <v>1827</v>
      </c>
      <c r="I9628" s="2" t="s">
        <v>4</v>
      </c>
      <c r="J9628" s="3" t="s">
        <v>4</v>
      </c>
      <c r="K9628" s="3" t="s">
        <v>4</v>
      </c>
      <c r="L9628" s="3" t="s">
        <v>8914</v>
      </c>
      <c r="M9628" s="3" t="s">
        <v>8922</v>
      </c>
      <c r="N9628" s="3" t="s">
        <v>8922</v>
      </c>
      <c r="O9628" s="5">
        <v>12</v>
      </c>
      <c r="P9628" s="5">
        <v>0</v>
      </c>
      <c r="Q9628" s="5">
        <v>0</v>
      </c>
      <c r="R9628" s="5">
        <v>5</v>
      </c>
      <c r="S9628" s="5">
        <v>0</v>
      </c>
      <c r="T9628" s="5">
        <v>0</v>
      </c>
      <c r="U9628" s="5">
        <v>0</v>
      </c>
      <c r="V9628" s="5">
        <v>0</v>
      </c>
      <c r="W9628" s="2">
        <v>7</v>
      </c>
      <c r="X9628" s="2">
        <v>0</v>
      </c>
      <c r="Y9628" s="2">
        <v>0</v>
      </c>
      <c r="Z9628" s="2">
        <v>0</v>
      </c>
      <c r="AA9628" s="2">
        <v>0</v>
      </c>
      <c r="AB9628" s="2">
        <v>7</v>
      </c>
      <c r="AC9628" s="2">
        <v>0</v>
      </c>
      <c r="AD9628" s="2">
        <v>0</v>
      </c>
      <c r="AE9628" s="2">
        <v>0</v>
      </c>
      <c r="AF9628" s="2">
        <v>0</v>
      </c>
      <c r="AG9628" s="2">
        <v>0</v>
      </c>
      <c r="AH9628" s="2">
        <v>0</v>
      </c>
      <c r="AI9628" s="2">
        <v>0</v>
      </c>
      <c r="AJ9628" s="2">
        <v>0</v>
      </c>
      <c r="AK9628" s="2" t="s">
        <v>4</v>
      </c>
      <c r="AL9628" s="2" t="s">
        <v>4</v>
      </c>
    </row>
    <row r="9629" spans="1:38" x14ac:dyDescent="0.2">
      <c r="A9629" s="2">
        <v>1949710</v>
      </c>
      <c r="B9629" s="2">
        <v>1149185</v>
      </c>
      <c r="C9629" s="2">
        <f>IFERROR(VLOOKUP(B9629,engagexy!$B$2:$C$11172,2,FALSE),"Not Found")</f>
        <v>20.484908025469601</v>
      </c>
      <c r="D9629" s="2">
        <f>IFERROR(VLOOKUP(B9629,engagexy!$B$2:$D$11172,3,FALSE),"Not Found")</f>
        <v>38.301657040509902</v>
      </c>
      <c r="E9629" s="3" t="s">
        <v>8912</v>
      </c>
      <c r="F9629" s="3" t="s">
        <v>8913</v>
      </c>
      <c r="G9629" s="4">
        <v>45332</v>
      </c>
      <c r="H9629" s="3" t="s">
        <v>838</v>
      </c>
      <c r="I9629" s="2" t="s">
        <v>4</v>
      </c>
      <c r="J9629" s="3" t="s">
        <v>4</v>
      </c>
      <c r="K9629" s="3" t="s">
        <v>4</v>
      </c>
      <c r="L9629" s="3" t="s">
        <v>8914</v>
      </c>
      <c r="M9629" s="3" t="s">
        <v>8923</v>
      </c>
      <c r="N9629" s="3" t="s">
        <v>8923</v>
      </c>
      <c r="O9629" s="5">
        <v>0</v>
      </c>
      <c r="P9629" s="5">
        <v>0</v>
      </c>
      <c r="Q9629" s="5">
        <v>0</v>
      </c>
      <c r="R9629" s="5">
        <v>0</v>
      </c>
      <c r="S9629" s="5">
        <v>0</v>
      </c>
      <c r="T9629" s="5">
        <v>0</v>
      </c>
      <c r="U9629" s="5">
        <v>0.1</v>
      </c>
      <c r="V9629" s="5">
        <v>0</v>
      </c>
      <c r="W9629" s="2">
        <v>8</v>
      </c>
      <c r="X9629" s="2">
        <v>0</v>
      </c>
      <c r="Y9629" s="2">
        <v>0</v>
      </c>
      <c r="Z9629" s="2">
        <v>0</v>
      </c>
      <c r="AA9629" s="2">
        <v>0</v>
      </c>
      <c r="AB9629" s="2">
        <v>4</v>
      </c>
      <c r="AC9629" s="2">
        <v>0</v>
      </c>
      <c r="AD9629" s="2">
        <v>0</v>
      </c>
      <c r="AE9629" s="2">
        <v>0</v>
      </c>
      <c r="AF9629" s="2">
        <v>0</v>
      </c>
      <c r="AG9629" s="2">
        <v>0</v>
      </c>
      <c r="AH9629" s="2">
        <v>0</v>
      </c>
      <c r="AI9629" s="2">
        <v>0</v>
      </c>
      <c r="AJ9629" s="2">
        <v>0</v>
      </c>
      <c r="AK9629" s="2" t="s">
        <v>4</v>
      </c>
      <c r="AL9629" s="2" t="s">
        <v>4</v>
      </c>
    </row>
    <row r="9630" spans="1:38" x14ac:dyDescent="0.2">
      <c r="A9630" s="2">
        <v>1950401</v>
      </c>
      <c r="B9630" s="2">
        <v>1150179</v>
      </c>
      <c r="C9630" s="2">
        <f>IFERROR(VLOOKUP(B9630,engagexy!$B$2:$C$11172,2,FALSE),"Not Found")</f>
        <v>20.555394851931201</v>
      </c>
      <c r="D9630" s="2">
        <f>IFERROR(VLOOKUP(B9630,engagexy!$B$2:$D$11172,3,FALSE),"Not Found")</f>
        <v>38.145203955630102</v>
      </c>
      <c r="E9630" s="3" t="s">
        <v>8912</v>
      </c>
      <c r="F9630" s="3" t="s">
        <v>8913</v>
      </c>
      <c r="G9630" s="4">
        <v>45335</v>
      </c>
      <c r="H9630" s="3" t="s">
        <v>432</v>
      </c>
      <c r="I9630" s="2" t="s">
        <v>4</v>
      </c>
      <c r="J9630" s="3" t="s">
        <v>4</v>
      </c>
      <c r="K9630" s="3" t="s">
        <v>4</v>
      </c>
      <c r="L9630" s="3" t="s">
        <v>8914</v>
      </c>
      <c r="M9630" s="3" t="s">
        <v>8924</v>
      </c>
      <c r="N9630" s="3" t="s">
        <v>8924</v>
      </c>
      <c r="O9630" s="5">
        <v>0</v>
      </c>
      <c r="P9630" s="5">
        <v>0</v>
      </c>
      <c r="Q9630" s="5">
        <v>0</v>
      </c>
      <c r="R9630" s="5">
        <v>0</v>
      </c>
      <c r="S9630" s="5">
        <v>0</v>
      </c>
      <c r="T9630" s="5">
        <v>0</v>
      </c>
      <c r="U9630" s="5">
        <v>0</v>
      </c>
      <c r="V9630" s="5">
        <v>0.1</v>
      </c>
      <c r="W9630" s="2">
        <v>2</v>
      </c>
      <c r="X9630" s="2">
        <v>0</v>
      </c>
      <c r="Y9630" s="2">
        <v>0</v>
      </c>
      <c r="Z9630" s="2">
        <v>0</v>
      </c>
      <c r="AA9630" s="2">
        <v>0</v>
      </c>
      <c r="AB9630" s="2">
        <v>1</v>
      </c>
      <c r="AC9630" s="2">
        <v>0</v>
      </c>
      <c r="AD9630" s="2">
        <v>0</v>
      </c>
      <c r="AE9630" s="2">
        <v>0</v>
      </c>
      <c r="AF9630" s="2">
        <v>0</v>
      </c>
      <c r="AG9630" s="2">
        <v>0</v>
      </c>
      <c r="AH9630" s="2">
        <v>0</v>
      </c>
      <c r="AI9630" s="2">
        <v>0</v>
      </c>
      <c r="AJ9630" s="2">
        <v>0</v>
      </c>
      <c r="AK9630" s="2">
        <v>0</v>
      </c>
      <c r="AL9630" s="2">
        <v>0</v>
      </c>
    </row>
    <row r="9631" spans="1:38" x14ac:dyDescent="0.2">
      <c r="A9631" s="2">
        <v>1951106</v>
      </c>
      <c r="B9631" s="2">
        <v>1150695</v>
      </c>
      <c r="C9631" s="2">
        <f>IFERROR(VLOOKUP(B9631,engagexy!$B$2:$C$11172,2,FALSE),"Not Found")</f>
        <v>20.553790351137</v>
      </c>
      <c r="D9631" s="2">
        <f>IFERROR(VLOOKUP(B9631,engagexy!$B$2:$D$11172,3,FALSE),"Not Found")</f>
        <v>38.098619428794898</v>
      </c>
      <c r="E9631" s="3" t="s">
        <v>8912</v>
      </c>
      <c r="F9631" s="3" t="s">
        <v>8913</v>
      </c>
      <c r="G9631" s="4">
        <v>45337</v>
      </c>
      <c r="H9631" s="3" t="s">
        <v>1267</v>
      </c>
      <c r="I9631" s="2" t="s">
        <v>4</v>
      </c>
      <c r="J9631" s="3" t="s">
        <v>4</v>
      </c>
      <c r="K9631" s="3" t="s">
        <v>4</v>
      </c>
      <c r="L9631" s="3" t="s">
        <v>8914</v>
      </c>
      <c r="M9631" s="3" t="s">
        <v>8925</v>
      </c>
      <c r="N9631" s="3" t="s">
        <v>8926</v>
      </c>
      <c r="O9631" s="5">
        <v>0</v>
      </c>
      <c r="P9631" s="5">
        <v>0</v>
      </c>
      <c r="Q9631" s="5">
        <v>0</v>
      </c>
      <c r="R9631" s="5">
        <v>0</v>
      </c>
      <c r="S9631" s="5">
        <v>0</v>
      </c>
      <c r="T9631" s="5">
        <v>1.5</v>
      </c>
      <c r="U9631" s="5">
        <v>0</v>
      </c>
      <c r="V9631" s="5">
        <v>0</v>
      </c>
      <c r="W9631" s="2">
        <v>6</v>
      </c>
      <c r="X9631" s="2">
        <v>0</v>
      </c>
      <c r="Y9631" s="2">
        <v>0</v>
      </c>
      <c r="Z9631" s="2">
        <v>0</v>
      </c>
      <c r="AA9631" s="2">
        <v>0</v>
      </c>
      <c r="AB9631" s="2">
        <v>3</v>
      </c>
      <c r="AC9631" s="2">
        <v>0</v>
      </c>
      <c r="AD9631" s="2">
        <v>0</v>
      </c>
      <c r="AE9631" s="2">
        <v>0</v>
      </c>
      <c r="AF9631" s="2">
        <v>0</v>
      </c>
      <c r="AG9631" s="2">
        <v>0</v>
      </c>
      <c r="AH9631" s="2">
        <v>0</v>
      </c>
      <c r="AI9631" s="2">
        <v>0</v>
      </c>
      <c r="AJ9631" s="2">
        <v>0</v>
      </c>
      <c r="AK9631" s="2">
        <v>0</v>
      </c>
      <c r="AL9631" s="2">
        <v>0</v>
      </c>
    </row>
    <row r="9632" spans="1:38" x14ac:dyDescent="0.2">
      <c r="A9632" s="2">
        <v>1955579</v>
      </c>
      <c r="B9632" s="2">
        <v>1151270</v>
      </c>
      <c r="C9632" s="2">
        <f>IFERROR(VLOOKUP(B9632,engagexy!$B$2:$C$11172,2,FALSE),"Not Found")</f>
        <v>20.786834155758601</v>
      </c>
      <c r="D9632" s="2">
        <f>IFERROR(VLOOKUP(B9632,engagexy!$B$2:$D$11172,3,FALSE),"Not Found")</f>
        <v>38.093404251636301</v>
      </c>
      <c r="E9632" s="3" t="s">
        <v>8912</v>
      </c>
      <c r="F9632" s="3" t="s">
        <v>8913</v>
      </c>
      <c r="G9632" s="4">
        <v>45339</v>
      </c>
      <c r="H9632" s="3" t="s">
        <v>1493</v>
      </c>
      <c r="I9632" s="2" t="s">
        <v>4</v>
      </c>
      <c r="J9632" s="3" t="s">
        <v>4</v>
      </c>
      <c r="K9632" s="3" t="s">
        <v>4</v>
      </c>
      <c r="L9632" s="3" t="s">
        <v>8914</v>
      </c>
      <c r="M9632" s="3" t="s">
        <v>14</v>
      </c>
      <c r="N9632" s="3" t="s">
        <v>8927</v>
      </c>
      <c r="O9632" s="5">
        <v>0</v>
      </c>
      <c r="P9632" s="5">
        <v>2</v>
      </c>
      <c r="Q9632" s="5">
        <v>0</v>
      </c>
      <c r="R9632" s="5">
        <v>0</v>
      </c>
      <c r="S9632" s="5">
        <v>0</v>
      </c>
      <c r="T9632" s="5">
        <v>0</v>
      </c>
      <c r="U9632" s="5">
        <v>0</v>
      </c>
      <c r="V9632" s="5">
        <v>0</v>
      </c>
      <c r="W9632" s="2">
        <v>4</v>
      </c>
      <c r="X9632" s="2">
        <v>0</v>
      </c>
      <c r="Y9632" s="2">
        <v>0</v>
      </c>
      <c r="Z9632" s="2">
        <v>0</v>
      </c>
      <c r="AA9632" s="2">
        <v>0</v>
      </c>
      <c r="AB9632" s="2">
        <v>4</v>
      </c>
      <c r="AC9632" s="2">
        <v>0</v>
      </c>
      <c r="AD9632" s="2">
        <v>0</v>
      </c>
      <c r="AE9632" s="2">
        <v>0</v>
      </c>
      <c r="AF9632" s="2">
        <v>0</v>
      </c>
      <c r="AG9632" s="2">
        <v>0</v>
      </c>
      <c r="AH9632" s="2">
        <v>0</v>
      </c>
      <c r="AI9632" s="2">
        <v>0</v>
      </c>
      <c r="AJ9632" s="2">
        <v>0</v>
      </c>
      <c r="AK9632" s="2">
        <v>0</v>
      </c>
      <c r="AL9632" s="2">
        <v>0</v>
      </c>
    </row>
    <row r="9633" spans="1:38" x14ac:dyDescent="0.2">
      <c r="A9633" s="2">
        <v>1961244</v>
      </c>
      <c r="B9633" s="2">
        <v>1161583</v>
      </c>
      <c r="C9633" s="2" t="str">
        <f>IFERROR(VLOOKUP(B9633,engagexy!$B$2:$C$11172,2,FALSE),"Not Found")</f>
        <v>Not Found</v>
      </c>
      <c r="D9633" s="2" t="str">
        <f>IFERROR(VLOOKUP(B9633,engagexy!$B$2:$D$11172,3,FALSE),"Not Found")</f>
        <v>Not Found</v>
      </c>
      <c r="E9633" s="3" t="s">
        <v>8912</v>
      </c>
      <c r="F9633" s="3" t="s">
        <v>8913</v>
      </c>
      <c r="G9633" s="4">
        <v>45354</v>
      </c>
      <c r="H9633" s="3" t="s">
        <v>1265</v>
      </c>
      <c r="I9633" s="2" t="s">
        <v>4</v>
      </c>
      <c r="J9633" s="3" t="s">
        <v>4</v>
      </c>
      <c r="K9633" s="3" t="s">
        <v>4</v>
      </c>
      <c r="L9633" s="3" t="s">
        <v>8914</v>
      </c>
      <c r="M9633" s="3" t="s">
        <v>8928</v>
      </c>
      <c r="N9633" s="3" t="s">
        <v>8929</v>
      </c>
      <c r="O9633" s="5">
        <v>0</v>
      </c>
      <c r="P9633" s="5">
        <v>0</v>
      </c>
      <c r="Q9633" s="5">
        <v>0</v>
      </c>
      <c r="R9633" s="5">
        <v>0</v>
      </c>
      <c r="S9633" s="5">
        <v>0</v>
      </c>
      <c r="T9633" s="5">
        <v>0</v>
      </c>
      <c r="U9633" s="5">
        <v>0.2</v>
      </c>
      <c r="V9633" s="5">
        <v>0</v>
      </c>
      <c r="W9633" s="2">
        <v>2</v>
      </c>
      <c r="X9633" s="2">
        <v>0</v>
      </c>
      <c r="Y9633" s="2">
        <v>0</v>
      </c>
      <c r="Z9633" s="2">
        <v>0</v>
      </c>
      <c r="AA9633" s="2">
        <v>0</v>
      </c>
      <c r="AB9633" s="2">
        <v>1</v>
      </c>
      <c r="AC9633" s="2">
        <v>0</v>
      </c>
      <c r="AD9633" s="2">
        <v>0</v>
      </c>
      <c r="AE9633" s="2">
        <v>0</v>
      </c>
      <c r="AF9633" s="2">
        <v>0</v>
      </c>
      <c r="AG9633" s="2">
        <v>0</v>
      </c>
      <c r="AH9633" s="2">
        <v>0</v>
      </c>
      <c r="AI9633" s="2">
        <v>0</v>
      </c>
      <c r="AJ9633" s="2">
        <v>0</v>
      </c>
      <c r="AK9633" s="2">
        <v>0</v>
      </c>
      <c r="AL9633" s="2">
        <v>0</v>
      </c>
    </row>
    <row r="9634" spans="1:38" x14ac:dyDescent="0.2">
      <c r="A9634" s="2">
        <v>1957048</v>
      </c>
      <c r="B9634" s="2">
        <v>1156370</v>
      </c>
      <c r="C9634" s="2">
        <f>IFERROR(VLOOKUP(B9634,engagexy!$B$2:$C$11172,2,FALSE),"Not Found")</f>
        <v>20.466910635040399</v>
      </c>
      <c r="D9634" s="2">
        <f>IFERROR(VLOOKUP(B9634,engagexy!$B$2:$D$11172,3,FALSE),"Not Found")</f>
        <v>38.277075628654302</v>
      </c>
      <c r="E9634" s="3" t="s">
        <v>8912</v>
      </c>
      <c r="F9634" s="3" t="s">
        <v>8913</v>
      </c>
      <c r="G9634" s="4">
        <v>45362</v>
      </c>
      <c r="H9634" s="3" t="s">
        <v>867</v>
      </c>
      <c r="I9634" s="2" t="s">
        <v>4</v>
      </c>
      <c r="J9634" s="3" t="s">
        <v>4</v>
      </c>
      <c r="K9634" s="3" t="s">
        <v>4</v>
      </c>
      <c r="L9634" s="3" t="s">
        <v>8914</v>
      </c>
      <c r="M9634" s="3" t="s">
        <v>8930</v>
      </c>
      <c r="N9634" s="3" t="s">
        <v>8930</v>
      </c>
      <c r="O9634" s="5">
        <v>0</v>
      </c>
      <c r="P9634" s="5">
        <v>0</v>
      </c>
      <c r="Q9634" s="5">
        <v>0</v>
      </c>
      <c r="R9634" s="5">
        <v>0</v>
      </c>
      <c r="S9634" s="5">
        <v>0.1</v>
      </c>
      <c r="T9634" s="5">
        <v>0</v>
      </c>
      <c r="U9634" s="5">
        <v>0</v>
      </c>
      <c r="V9634" s="5">
        <v>0</v>
      </c>
      <c r="W9634" s="2">
        <v>6</v>
      </c>
      <c r="X9634" s="2">
        <v>0</v>
      </c>
      <c r="Y9634" s="2">
        <v>0</v>
      </c>
      <c r="Z9634" s="2">
        <v>0</v>
      </c>
      <c r="AA9634" s="2">
        <v>0</v>
      </c>
      <c r="AB9634" s="2">
        <v>3</v>
      </c>
      <c r="AC9634" s="2">
        <v>0</v>
      </c>
      <c r="AD9634" s="2">
        <v>0</v>
      </c>
      <c r="AE9634" s="2">
        <v>0</v>
      </c>
      <c r="AF9634" s="2">
        <v>0</v>
      </c>
      <c r="AG9634" s="2">
        <v>0</v>
      </c>
      <c r="AH9634" s="2">
        <v>0</v>
      </c>
      <c r="AI9634" s="2">
        <v>0</v>
      </c>
      <c r="AJ9634" s="2">
        <v>0</v>
      </c>
      <c r="AK9634" s="2">
        <v>0</v>
      </c>
      <c r="AL9634" s="2">
        <v>0</v>
      </c>
    </row>
    <row r="9635" spans="1:38" x14ac:dyDescent="0.2">
      <c r="A9635" s="2">
        <v>1960415</v>
      </c>
      <c r="B9635" s="2">
        <v>1157622</v>
      </c>
      <c r="C9635" s="2">
        <f>IFERROR(VLOOKUP(B9635,engagexy!$B$2:$C$11172,2,FALSE),"Not Found")</f>
        <v>20.8012699683275</v>
      </c>
      <c r="D9635" s="2">
        <f>IFERROR(VLOOKUP(B9635,engagexy!$B$2:$D$11172,3,FALSE),"Not Found")</f>
        <v>38.125774700155198</v>
      </c>
      <c r="E9635" s="3" t="s">
        <v>8912</v>
      </c>
      <c r="F9635" s="3" t="s">
        <v>8913</v>
      </c>
      <c r="G9635" s="4">
        <v>45367</v>
      </c>
      <c r="H9635" s="3" t="s">
        <v>104</v>
      </c>
      <c r="I9635" s="2" t="s">
        <v>4</v>
      </c>
      <c r="J9635" s="3" t="s">
        <v>4</v>
      </c>
      <c r="K9635" s="3" t="s">
        <v>4</v>
      </c>
      <c r="L9635" s="3" t="s">
        <v>8914</v>
      </c>
      <c r="M9635" s="3" t="s">
        <v>8931</v>
      </c>
      <c r="N9635" s="3" t="s">
        <v>8932</v>
      </c>
      <c r="O9635" s="5">
        <v>0</v>
      </c>
      <c r="P9635" s="5">
        <v>0.15</v>
      </c>
      <c r="Q9635" s="5">
        <v>0</v>
      </c>
      <c r="R9635" s="5">
        <v>0</v>
      </c>
      <c r="S9635" s="5">
        <v>0</v>
      </c>
      <c r="T9635" s="5">
        <v>0</v>
      </c>
      <c r="U9635" s="5">
        <v>0</v>
      </c>
      <c r="V9635" s="5">
        <v>0</v>
      </c>
      <c r="W9635" s="2">
        <v>2</v>
      </c>
      <c r="X9635" s="2">
        <v>0</v>
      </c>
      <c r="Y9635" s="2">
        <v>3</v>
      </c>
      <c r="Z9635" s="2">
        <v>0</v>
      </c>
      <c r="AA9635" s="2">
        <v>0</v>
      </c>
      <c r="AB9635" s="2">
        <v>1</v>
      </c>
      <c r="AC9635" s="2">
        <v>0</v>
      </c>
      <c r="AD9635" s="2">
        <v>0</v>
      </c>
      <c r="AE9635" s="2">
        <v>0</v>
      </c>
      <c r="AF9635" s="2">
        <v>0</v>
      </c>
      <c r="AG9635" s="2">
        <v>0</v>
      </c>
      <c r="AH9635" s="2">
        <v>0</v>
      </c>
      <c r="AI9635" s="2">
        <v>0</v>
      </c>
      <c r="AJ9635" s="2">
        <v>0</v>
      </c>
      <c r="AK9635" s="2">
        <v>0</v>
      </c>
      <c r="AL9635" s="2">
        <v>0</v>
      </c>
    </row>
    <row r="9636" spans="1:38" x14ac:dyDescent="0.2">
      <c r="A9636" s="2">
        <v>1960603</v>
      </c>
      <c r="B9636" s="2">
        <v>1157904</v>
      </c>
      <c r="C9636" s="2">
        <f>IFERROR(VLOOKUP(B9636,engagexy!$B$2:$C$11172,2,FALSE),"Not Found")</f>
        <v>20.6417227413639</v>
      </c>
      <c r="D9636" s="2">
        <f>IFERROR(VLOOKUP(B9636,engagexy!$B$2:$D$11172,3,FALSE),"Not Found")</f>
        <v>38.116716928676503</v>
      </c>
      <c r="E9636" s="3" t="s">
        <v>8912</v>
      </c>
      <c r="F9636" s="3" t="s">
        <v>8913</v>
      </c>
      <c r="G9636" s="4">
        <v>45368</v>
      </c>
      <c r="H9636" s="3" t="s">
        <v>668</v>
      </c>
      <c r="I9636" s="2" t="s">
        <v>4</v>
      </c>
      <c r="J9636" s="3" t="s">
        <v>4</v>
      </c>
      <c r="K9636" s="3" t="s">
        <v>4</v>
      </c>
      <c r="L9636" s="3" t="s">
        <v>8914</v>
      </c>
      <c r="M9636" s="3" t="s">
        <v>8915</v>
      </c>
      <c r="N9636" s="3" t="s">
        <v>8915</v>
      </c>
      <c r="O9636" s="5">
        <v>0.1</v>
      </c>
      <c r="P9636" s="5">
        <v>25</v>
      </c>
      <c r="Q9636" s="5">
        <v>0</v>
      </c>
      <c r="R9636" s="5">
        <v>0</v>
      </c>
      <c r="S9636" s="5">
        <v>0</v>
      </c>
      <c r="T9636" s="5">
        <v>0</v>
      </c>
      <c r="U9636" s="5">
        <v>0</v>
      </c>
      <c r="V9636" s="5">
        <v>0</v>
      </c>
      <c r="W9636" s="2">
        <v>4</v>
      </c>
      <c r="X9636" s="2">
        <v>0</v>
      </c>
      <c r="Y9636" s="2">
        <v>0</v>
      </c>
      <c r="Z9636" s="2">
        <v>0</v>
      </c>
      <c r="AA9636" s="2">
        <v>0</v>
      </c>
      <c r="AB9636" s="2">
        <v>2</v>
      </c>
      <c r="AC9636" s="2">
        <v>0</v>
      </c>
      <c r="AD9636" s="2">
        <v>1</v>
      </c>
      <c r="AE9636" s="2">
        <v>0</v>
      </c>
      <c r="AF9636" s="2">
        <v>0</v>
      </c>
      <c r="AG9636" s="2">
        <v>0</v>
      </c>
      <c r="AH9636" s="2">
        <v>0</v>
      </c>
      <c r="AI9636" s="2">
        <v>0</v>
      </c>
      <c r="AJ9636" s="2">
        <v>0</v>
      </c>
      <c r="AK9636" s="2">
        <v>0</v>
      </c>
      <c r="AL9636" s="2">
        <v>0</v>
      </c>
    </row>
    <row r="9637" spans="1:38" x14ac:dyDescent="0.2">
      <c r="A9637" s="2">
        <v>1960604</v>
      </c>
      <c r="B9637" s="2">
        <v>1158151</v>
      </c>
      <c r="C9637" s="2">
        <f>IFERROR(VLOOKUP(B9637,engagexy!$B$2:$C$11172,2,FALSE),"Not Found")</f>
        <v>20.483119174293201</v>
      </c>
      <c r="D9637" s="2">
        <f>IFERROR(VLOOKUP(B9637,engagexy!$B$2:$D$11172,3,FALSE),"Not Found")</f>
        <v>38.167029953283297</v>
      </c>
      <c r="E9637" s="3" t="s">
        <v>8912</v>
      </c>
      <c r="F9637" s="3" t="s">
        <v>8913</v>
      </c>
      <c r="G9637" s="4">
        <v>45369</v>
      </c>
      <c r="H9637" s="3" t="s">
        <v>328</v>
      </c>
      <c r="I9637" s="2" t="s">
        <v>4</v>
      </c>
      <c r="J9637" s="3" t="s">
        <v>4</v>
      </c>
      <c r="K9637" s="3" t="s">
        <v>4</v>
      </c>
      <c r="L9637" s="3" t="s">
        <v>8914</v>
      </c>
      <c r="M9637" s="3" t="s">
        <v>8917</v>
      </c>
      <c r="N9637" s="3" t="s">
        <v>8933</v>
      </c>
      <c r="O9637" s="5">
        <v>0</v>
      </c>
      <c r="P9637" s="5">
        <v>0</v>
      </c>
      <c r="Q9637" s="5">
        <v>0</v>
      </c>
      <c r="R9637" s="5">
        <v>0</v>
      </c>
      <c r="S9637" s="5">
        <v>0</v>
      </c>
      <c r="T9637" s="5">
        <v>0</v>
      </c>
      <c r="U9637" s="5">
        <v>0.1</v>
      </c>
      <c r="V9637" s="5">
        <v>0</v>
      </c>
      <c r="W9637" s="2">
        <v>2</v>
      </c>
      <c r="X9637" s="2">
        <v>0</v>
      </c>
      <c r="Y9637" s="2">
        <v>0</v>
      </c>
      <c r="Z9637" s="2">
        <v>0</v>
      </c>
      <c r="AA9637" s="2">
        <v>0</v>
      </c>
      <c r="AB9637" s="2">
        <v>1</v>
      </c>
      <c r="AC9637" s="2">
        <v>0</v>
      </c>
      <c r="AD9637" s="2">
        <v>0</v>
      </c>
      <c r="AE9637" s="2">
        <v>0</v>
      </c>
      <c r="AF9637" s="2">
        <v>0</v>
      </c>
      <c r="AG9637" s="2">
        <v>0</v>
      </c>
      <c r="AH9637" s="2">
        <v>0</v>
      </c>
      <c r="AI9637" s="2">
        <v>0</v>
      </c>
      <c r="AJ9637" s="2">
        <v>0</v>
      </c>
      <c r="AK9637" s="2">
        <v>0</v>
      </c>
      <c r="AL9637" s="2">
        <v>0</v>
      </c>
    </row>
    <row r="9638" spans="1:38" x14ac:dyDescent="0.2">
      <c r="A9638" s="2">
        <v>1960606</v>
      </c>
      <c r="B9638" s="2">
        <v>1158237</v>
      </c>
      <c r="C9638" s="2">
        <f>IFERROR(VLOOKUP(B9638,engagexy!$B$2:$C$11172,2,FALSE),"Not Found")</f>
        <v>20.5727206219909</v>
      </c>
      <c r="D9638" s="2">
        <f>IFERROR(VLOOKUP(B9638,engagexy!$B$2:$D$11172,3,FALSE),"Not Found")</f>
        <v>38.134440545912398</v>
      </c>
      <c r="E9638" s="3" t="s">
        <v>8912</v>
      </c>
      <c r="F9638" s="3" t="s">
        <v>8913</v>
      </c>
      <c r="G9638" s="4">
        <v>45369</v>
      </c>
      <c r="H9638" s="3" t="s">
        <v>1238</v>
      </c>
      <c r="I9638" s="2" t="s">
        <v>4</v>
      </c>
      <c r="J9638" s="3" t="s">
        <v>4</v>
      </c>
      <c r="K9638" s="3" t="s">
        <v>4</v>
      </c>
      <c r="L9638" s="3" t="s">
        <v>8914</v>
      </c>
      <c r="M9638" s="3" t="s">
        <v>8934</v>
      </c>
      <c r="N9638" s="3" t="s">
        <v>8934</v>
      </c>
      <c r="O9638" s="5">
        <v>0</v>
      </c>
      <c r="P9638" s="5">
        <v>0.1</v>
      </c>
      <c r="Q9638" s="5">
        <v>0</v>
      </c>
      <c r="R9638" s="5">
        <v>0</v>
      </c>
      <c r="S9638" s="5">
        <v>0</v>
      </c>
      <c r="T9638" s="5">
        <v>0</v>
      </c>
      <c r="U9638" s="5">
        <v>0</v>
      </c>
      <c r="V9638" s="5">
        <v>0</v>
      </c>
      <c r="W9638" s="2">
        <v>6</v>
      </c>
      <c r="X9638" s="2">
        <v>0</v>
      </c>
      <c r="Y9638" s="2">
        <v>0</v>
      </c>
      <c r="Z9638" s="2">
        <v>0</v>
      </c>
      <c r="AA9638" s="2">
        <v>0</v>
      </c>
      <c r="AB9638" s="2">
        <v>3</v>
      </c>
      <c r="AC9638" s="2">
        <v>0</v>
      </c>
      <c r="AD9638" s="2">
        <v>0</v>
      </c>
      <c r="AE9638" s="2">
        <v>0</v>
      </c>
      <c r="AF9638" s="2">
        <v>0</v>
      </c>
      <c r="AG9638" s="2">
        <v>0</v>
      </c>
      <c r="AH9638" s="2">
        <v>0</v>
      </c>
      <c r="AI9638" s="2">
        <v>0</v>
      </c>
      <c r="AJ9638" s="2">
        <v>0</v>
      </c>
      <c r="AK9638" s="2">
        <v>0</v>
      </c>
      <c r="AL9638" s="2">
        <v>0</v>
      </c>
    </row>
    <row r="9639" spans="1:38" x14ac:dyDescent="0.2">
      <c r="A9639" s="2">
        <v>1959343</v>
      </c>
      <c r="B9639" s="2">
        <v>1158532</v>
      </c>
      <c r="C9639" s="2">
        <f>IFERROR(VLOOKUP(B9639,engagexy!$B$2:$C$11172,2,FALSE),"Not Found")</f>
        <v>20.502187556761601</v>
      </c>
      <c r="D9639" s="2">
        <f>IFERROR(VLOOKUP(B9639,engagexy!$B$2:$D$11172,3,FALSE),"Not Found")</f>
        <v>38.114823978695597</v>
      </c>
      <c r="E9639" s="3" t="s">
        <v>8912</v>
      </c>
      <c r="F9639" s="3" t="s">
        <v>8913</v>
      </c>
      <c r="G9639" s="4">
        <v>45371</v>
      </c>
      <c r="H9639" s="3" t="s">
        <v>206</v>
      </c>
      <c r="I9639" s="2" t="s">
        <v>4</v>
      </c>
      <c r="J9639" s="3" t="s">
        <v>4</v>
      </c>
      <c r="K9639" s="3" t="s">
        <v>4</v>
      </c>
      <c r="L9639" s="3" t="s">
        <v>8914</v>
      </c>
      <c r="M9639" s="3" t="s">
        <v>8928</v>
      </c>
      <c r="N9639" s="3" t="s">
        <v>8935</v>
      </c>
      <c r="O9639" s="5">
        <v>0</v>
      </c>
      <c r="P9639" s="5">
        <v>0</v>
      </c>
      <c r="Q9639" s="5">
        <v>0</v>
      </c>
      <c r="R9639" s="5">
        <v>0</v>
      </c>
      <c r="S9639" s="5">
        <v>0</v>
      </c>
      <c r="T9639" s="5">
        <v>0</v>
      </c>
      <c r="U9639" s="5">
        <v>0.25</v>
      </c>
      <c r="V9639" s="5">
        <v>0</v>
      </c>
      <c r="W9639" s="2">
        <v>2</v>
      </c>
      <c r="X9639" s="2">
        <v>0</v>
      </c>
      <c r="Y9639" s="2">
        <v>0</v>
      </c>
      <c r="Z9639" s="2">
        <v>0</v>
      </c>
      <c r="AA9639" s="2">
        <v>0</v>
      </c>
      <c r="AB9639" s="2">
        <v>1</v>
      </c>
      <c r="AC9639" s="2">
        <v>0</v>
      </c>
      <c r="AD9639" s="2">
        <v>0</v>
      </c>
      <c r="AE9639" s="2">
        <v>0</v>
      </c>
      <c r="AF9639" s="2">
        <v>0</v>
      </c>
      <c r="AG9639" s="2">
        <v>0</v>
      </c>
      <c r="AH9639" s="2">
        <v>0</v>
      </c>
      <c r="AI9639" s="2">
        <v>0</v>
      </c>
      <c r="AJ9639" s="2">
        <v>0</v>
      </c>
      <c r="AK9639" s="2">
        <v>0</v>
      </c>
      <c r="AL9639" s="2">
        <v>0</v>
      </c>
    </row>
    <row r="9640" spans="1:38" x14ac:dyDescent="0.2">
      <c r="A9640" s="2">
        <v>1959352</v>
      </c>
      <c r="B9640" s="2">
        <v>1159463</v>
      </c>
      <c r="C9640" s="2">
        <f>IFERROR(VLOOKUP(B9640,engagexy!$B$2:$C$11172,2,FALSE),"Not Found")</f>
        <v>20.470233486806499</v>
      </c>
      <c r="D9640" s="2">
        <f>IFERROR(VLOOKUP(B9640,engagexy!$B$2:$D$11172,3,FALSE),"Not Found")</f>
        <v>38.311931019110403</v>
      </c>
      <c r="E9640" s="3" t="s">
        <v>8912</v>
      </c>
      <c r="F9640" s="3" t="s">
        <v>8913</v>
      </c>
      <c r="G9640" s="4">
        <v>45374</v>
      </c>
      <c r="H9640" s="3" t="s">
        <v>1908</v>
      </c>
      <c r="I9640" s="2" t="s">
        <v>4</v>
      </c>
      <c r="J9640" s="3" t="s">
        <v>4</v>
      </c>
      <c r="K9640" s="3" t="s">
        <v>4</v>
      </c>
      <c r="L9640" s="3" t="s">
        <v>8914</v>
      </c>
      <c r="M9640" s="3" t="s">
        <v>8923</v>
      </c>
      <c r="N9640" s="3" t="s">
        <v>8923</v>
      </c>
      <c r="O9640" s="5">
        <v>0</v>
      </c>
      <c r="P9640" s="5">
        <v>0.1</v>
      </c>
      <c r="Q9640" s="5">
        <v>0</v>
      </c>
      <c r="R9640" s="5">
        <v>0</v>
      </c>
      <c r="S9640" s="5">
        <v>0</v>
      </c>
      <c r="T9640" s="5">
        <v>0.1</v>
      </c>
      <c r="U9640" s="5">
        <v>0.1</v>
      </c>
      <c r="V9640" s="5">
        <v>0</v>
      </c>
      <c r="W9640" s="2">
        <v>4</v>
      </c>
      <c r="X9640" s="2">
        <v>0</v>
      </c>
      <c r="Y9640" s="2">
        <v>0</v>
      </c>
      <c r="Z9640" s="2">
        <v>0</v>
      </c>
      <c r="AA9640" s="2">
        <v>0</v>
      </c>
      <c r="AB9640" s="2">
        <v>2</v>
      </c>
      <c r="AC9640" s="2">
        <v>0</v>
      </c>
      <c r="AD9640" s="2">
        <v>0</v>
      </c>
      <c r="AE9640" s="2">
        <v>0</v>
      </c>
      <c r="AF9640" s="2">
        <v>0</v>
      </c>
      <c r="AG9640" s="2">
        <v>0</v>
      </c>
      <c r="AH9640" s="2">
        <v>0</v>
      </c>
      <c r="AI9640" s="2">
        <v>0</v>
      </c>
      <c r="AJ9640" s="2">
        <v>0</v>
      </c>
      <c r="AK9640" s="2">
        <v>0</v>
      </c>
      <c r="AL9640" s="2">
        <v>0</v>
      </c>
    </row>
    <row r="9641" spans="1:38" x14ac:dyDescent="0.2">
      <c r="A9641" s="2">
        <v>1961358</v>
      </c>
      <c r="B9641" s="2">
        <v>1160151</v>
      </c>
      <c r="C9641" s="2">
        <f>IFERROR(VLOOKUP(B9641,engagexy!$B$2:$C$11172,2,FALSE),"Not Found")</f>
        <v>20.503952618611802</v>
      </c>
      <c r="D9641" s="2">
        <f>IFERROR(VLOOKUP(B9641,engagexy!$B$2:$D$11172,3,FALSE),"Not Found")</f>
        <v>38.1522334910673</v>
      </c>
      <c r="E9641" s="3" t="s">
        <v>8912</v>
      </c>
      <c r="F9641" s="3" t="s">
        <v>8913</v>
      </c>
      <c r="G9641" s="4">
        <v>45377</v>
      </c>
      <c r="H9641" s="3" t="s">
        <v>1694</v>
      </c>
      <c r="I9641" s="2" t="s">
        <v>4</v>
      </c>
      <c r="J9641" s="3" t="s">
        <v>4</v>
      </c>
      <c r="K9641" s="3" t="s">
        <v>4</v>
      </c>
      <c r="L9641" s="3" t="s">
        <v>8914</v>
      </c>
      <c r="M9641" s="3" t="s">
        <v>8917</v>
      </c>
      <c r="N9641" s="3" t="s">
        <v>4221</v>
      </c>
      <c r="O9641" s="5">
        <v>0</v>
      </c>
      <c r="P9641" s="5">
        <v>0</v>
      </c>
      <c r="Q9641" s="5">
        <v>0</v>
      </c>
      <c r="R9641" s="5">
        <v>0</v>
      </c>
      <c r="S9641" s="5">
        <v>0</v>
      </c>
      <c r="T9641" s="5">
        <v>0</v>
      </c>
      <c r="U9641" s="5">
        <v>0.15</v>
      </c>
      <c r="V9641" s="5">
        <v>0</v>
      </c>
      <c r="W9641" s="2">
        <v>2</v>
      </c>
      <c r="X9641" s="2">
        <v>0</v>
      </c>
      <c r="Y9641" s="2">
        <v>0</v>
      </c>
      <c r="Z9641" s="2">
        <v>0</v>
      </c>
      <c r="AA9641" s="2">
        <v>0</v>
      </c>
      <c r="AB9641" s="2">
        <v>1</v>
      </c>
      <c r="AC9641" s="2">
        <v>0</v>
      </c>
      <c r="AD9641" s="2">
        <v>0</v>
      </c>
      <c r="AE9641" s="2">
        <v>0</v>
      </c>
      <c r="AF9641" s="2">
        <v>0</v>
      </c>
      <c r="AG9641" s="2">
        <v>0</v>
      </c>
      <c r="AH9641" s="2">
        <v>0</v>
      </c>
      <c r="AI9641" s="2">
        <v>0</v>
      </c>
      <c r="AJ9641" s="2">
        <v>0</v>
      </c>
      <c r="AK9641" s="2">
        <v>0</v>
      </c>
      <c r="AL9641" s="2">
        <v>0</v>
      </c>
    </row>
    <row r="9642" spans="1:38" x14ac:dyDescent="0.2">
      <c r="A9642" s="2">
        <v>1961163</v>
      </c>
      <c r="B9642" s="2">
        <v>1161101</v>
      </c>
      <c r="C9642" s="2">
        <f>IFERROR(VLOOKUP(B9642,engagexy!$B$2:$C$11172,2,FALSE),"Not Found")</f>
        <v>20.516555708068498</v>
      </c>
      <c r="D9642" s="2">
        <f>IFERROR(VLOOKUP(B9642,engagexy!$B$2:$D$11172,3,FALSE),"Not Found")</f>
        <v>38.126135592009902</v>
      </c>
      <c r="E9642" s="3" t="s">
        <v>8912</v>
      </c>
      <c r="F9642" s="3" t="s">
        <v>8913</v>
      </c>
      <c r="G9642" s="4">
        <v>45380</v>
      </c>
      <c r="H9642" s="3" t="s">
        <v>1238</v>
      </c>
      <c r="I9642" s="2" t="s">
        <v>4</v>
      </c>
      <c r="J9642" s="3" t="s">
        <v>4</v>
      </c>
      <c r="K9642" s="3" t="s">
        <v>4</v>
      </c>
      <c r="L9642" s="3" t="s">
        <v>8914</v>
      </c>
      <c r="M9642" s="3" t="s">
        <v>8936</v>
      </c>
      <c r="N9642" s="3" t="s">
        <v>8936</v>
      </c>
      <c r="O9642" s="5">
        <v>0</v>
      </c>
      <c r="P9642" s="5">
        <v>0</v>
      </c>
      <c r="Q9642" s="5">
        <v>0</v>
      </c>
      <c r="R9642" s="5">
        <v>0</v>
      </c>
      <c r="S9642" s="5">
        <v>0</v>
      </c>
      <c r="T9642" s="5">
        <v>0</v>
      </c>
      <c r="U9642" s="5">
        <v>0.01</v>
      </c>
      <c r="V9642" s="5">
        <v>0</v>
      </c>
      <c r="W9642" s="2">
        <v>2</v>
      </c>
      <c r="X9642" s="2">
        <v>0</v>
      </c>
      <c r="Y9642" s="2">
        <v>0</v>
      </c>
      <c r="Z9642" s="2">
        <v>0</v>
      </c>
      <c r="AA9642" s="2">
        <v>0</v>
      </c>
      <c r="AB9642" s="2">
        <v>1</v>
      </c>
      <c r="AC9642" s="2">
        <v>0</v>
      </c>
      <c r="AD9642" s="2">
        <v>0</v>
      </c>
      <c r="AE9642" s="2">
        <v>0</v>
      </c>
      <c r="AF9642" s="2">
        <v>0</v>
      </c>
      <c r="AG9642" s="2">
        <v>0</v>
      </c>
      <c r="AH9642" s="2">
        <v>0</v>
      </c>
      <c r="AI9642" s="2">
        <v>0</v>
      </c>
      <c r="AJ9642" s="2">
        <v>0</v>
      </c>
      <c r="AK9642" s="2">
        <v>0</v>
      </c>
      <c r="AL9642" s="2">
        <v>0</v>
      </c>
    </row>
    <row r="9643" spans="1:38" x14ac:dyDescent="0.2">
      <c r="A9643" s="2">
        <v>1961237</v>
      </c>
      <c r="B9643" s="2">
        <v>1161127</v>
      </c>
      <c r="C9643" s="2">
        <f>IFERROR(VLOOKUP(B9643,engagexy!$B$2:$C$11172,2,FALSE),"Not Found")</f>
        <v>20.5198860168457</v>
      </c>
      <c r="D9643" s="2">
        <f>IFERROR(VLOOKUP(B9643,engagexy!$B$2:$D$11172,3,FALSE),"Not Found")</f>
        <v>38.1269721984863</v>
      </c>
      <c r="E9643" s="3" t="s">
        <v>8912</v>
      </c>
      <c r="F9643" s="3" t="s">
        <v>8913</v>
      </c>
      <c r="G9643" s="4">
        <v>45381</v>
      </c>
      <c r="H9643" s="3" t="s">
        <v>8937</v>
      </c>
      <c r="I9643" s="2" t="s">
        <v>4</v>
      </c>
      <c r="J9643" s="3" t="s">
        <v>4</v>
      </c>
      <c r="K9643" s="3" t="s">
        <v>4</v>
      </c>
      <c r="L9643" s="3" t="s">
        <v>8914</v>
      </c>
      <c r="M9643" s="3" t="s">
        <v>8936</v>
      </c>
      <c r="N9643" s="3" t="s">
        <v>8936</v>
      </c>
      <c r="O9643" s="5">
        <v>0</v>
      </c>
      <c r="P9643" s="5">
        <v>0</v>
      </c>
      <c r="Q9643" s="5">
        <v>0</v>
      </c>
      <c r="R9643" s="5">
        <v>0</v>
      </c>
      <c r="S9643" s="5">
        <v>0</v>
      </c>
      <c r="T9643" s="5">
        <v>0</v>
      </c>
      <c r="U9643" s="5">
        <v>0.5</v>
      </c>
      <c r="V9643" s="5">
        <v>0</v>
      </c>
      <c r="W9643" s="2">
        <v>2</v>
      </c>
      <c r="X9643" s="2">
        <v>0</v>
      </c>
      <c r="Y9643" s="2">
        <v>0</v>
      </c>
      <c r="Z9643" s="2">
        <v>0</v>
      </c>
      <c r="AA9643" s="2">
        <v>0</v>
      </c>
      <c r="AB9643" s="2">
        <v>1</v>
      </c>
      <c r="AC9643" s="2">
        <v>0</v>
      </c>
      <c r="AD9643" s="2">
        <v>0</v>
      </c>
      <c r="AE9643" s="2">
        <v>0</v>
      </c>
      <c r="AF9643" s="2">
        <v>0</v>
      </c>
      <c r="AG9643" s="2">
        <v>0</v>
      </c>
      <c r="AH9643" s="2">
        <v>0</v>
      </c>
      <c r="AI9643" s="2">
        <v>0</v>
      </c>
      <c r="AJ9643" s="2">
        <v>0</v>
      </c>
      <c r="AK9643" s="2">
        <v>0</v>
      </c>
      <c r="AL9643" s="2">
        <v>0</v>
      </c>
    </row>
    <row r="9644" spans="1:38" x14ac:dyDescent="0.2">
      <c r="A9644" s="2">
        <v>1961168</v>
      </c>
      <c r="B9644" s="2">
        <v>1161315</v>
      </c>
      <c r="C9644" s="2">
        <f>IFERROR(VLOOKUP(B9644,engagexy!$B$2:$C$11172,2,FALSE),"Not Found")</f>
        <v>20.499746778691399</v>
      </c>
      <c r="D9644" s="2">
        <f>IFERROR(VLOOKUP(B9644,engagexy!$B$2:$D$11172,3,FALSE),"Not Found")</f>
        <v>38.144157924405498</v>
      </c>
      <c r="E9644" s="3" t="s">
        <v>8912</v>
      </c>
      <c r="F9644" s="3" t="s">
        <v>8913</v>
      </c>
      <c r="G9644" s="4">
        <v>45381</v>
      </c>
      <c r="H9644" s="3" t="s">
        <v>936</v>
      </c>
      <c r="I9644" s="2" t="s">
        <v>4</v>
      </c>
      <c r="J9644" s="3" t="s">
        <v>4</v>
      </c>
      <c r="K9644" s="3" t="s">
        <v>4</v>
      </c>
      <c r="L9644" s="3" t="s">
        <v>8914</v>
      </c>
      <c r="M9644" s="3" t="s">
        <v>4</v>
      </c>
      <c r="N9644" s="3" t="s">
        <v>8938</v>
      </c>
      <c r="O9644" s="5">
        <v>0</v>
      </c>
      <c r="P9644" s="5">
        <v>0</v>
      </c>
      <c r="Q9644" s="5">
        <v>0</v>
      </c>
      <c r="R9644" s="5">
        <v>3</v>
      </c>
      <c r="S9644" s="5">
        <v>0</v>
      </c>
      <c r="T9644" s="5">
        <v>0</v>
      </c>
      <c r="U9644" s="5">
        <v>0</v>
      </c>
      <c r="V9644" s="5">
        <v>0</v>
      </c>
      <c r="W9644" s="2">
        <v>2</v>
      </c>
      <c r="X9644" s="2">
        <v>0</v>
      </c>
      <c r="Y9644" s="2">
        <v>0</v>
      </c>
      <c r="Z9644" s="2">
        <v>0</v>
      </c>
      <c r="AA9644" s="2">
        <v>0</v>
      </c>
      <c r="AB9644" s="2">
        <v>1</v>
      </c>
      <c r="AC9644" s="2">
        <v>0</v>
      </c>
      <c r="AD9644" s="2">
        <v>0</v>
      </c>
      <c r="AE9644" s="2">
        <v>0</v>
      </c>
      <c r="AF9644" s="2">
        <v>0</v>
      </c>
      <c r="AG9644" s="2">
        <v>0</v>
      </c>
      <c r="AH9644" s="2">
        <v>0</v>
      </c>
      <c r="AI9644" s="2">
        <v>0</v>
      </c>
      <c r="AJ9644" s="2">
        <v>0</v>
      </c>
      <c r="AK9644" s="2">
        <v>0</v>
      </c>
      <c r="AL9644" s="2">
        <v>0</v>
      </c>
    </row>
    <row r="9645" spans="1:38" x14ac:dyDescent="0.2">
      <c r="A9645" s="2">
        <v>1961184</v>
      </c>
      <c r="B9645" s="2">
        <v>1161332</v>
      </c>
      <c r="C9645" s="2">
        <f>IFERROR(VLOOKUP(B9645,engagexy!$B$2:$C$11172,2,FALSE),"Not Found")</f>
        <v>20.4887111819416</v>
      </c>
      <c r="D9645" s="2">
        <f>IFERROR(VLOOKUP(B9645,engagexy!$B$2:$D$11172,3,FALSE),"Not Found")</f>
        <v>38.162517887491497</v>
      </c>
      <c r="E9645" s="3" t="s">
        <v>8912</v>
      </c>
      <c r="F9645" s="3" t="s">
        <v>8913</v>
      </c>
      <c r="G9645" s="4">
        <v>45381</v>
      </c>
      <c r="H9645" s="3" t="s">
        <v>602</v>
      </c>
      <c r="I9645" s="2" t="s">
        <v>4</v>
      </c>
      <c r="J9645" s="3" t="s">
        <v>4</v>
      </c>
      <c r="K9645" s="3" t="s">
        <v>4</v>
      </c>
      <c r="L9645" s="3" t="s">
        <v>8914</v>
      </c>
      <c r="M9645" s="3" t="s">
        <v>8917</v>
      </c>
      <c r="N9645" s="3" t="s">
        <v>8933</v>
      </c>
      <c r="O9645" s="5">
        <v>0</v>
      </c>
      <c r="P9645" s="5">
        <v>0</v>
      </c>
      <c r="Q9645" s="5">
        <v>0</v>
      </c>
      <c r="R9645" s="5">
        <v>0</v>
      </c>
      <c r="S9645" s="5">
        <v>0</v>
      </c>
      <c r="T9645" s="5">
        <v>0</v>
      </c>
      <c r="U9645" s="5">
        <v>0.15</v>
      </c>
      <c r="V9645" s="5">
        <v>0</v>
      </c>
      <c r="W9645" s="2">
        <v>2</v>
      </c>
      <c r="X9645" s="2">
        <v>0</v>
      </c>
      <c r="Y9645" s="2">
        <v>0</v>
      </c>
      <c r="Z9645" s="2">
        <v>0</v>
      </c>
      <c r="AA9645" s="2">
        <v>0</v>
      </c>
      <c r="AB9645" s="2">
        <v>2</v>
      </c>
      <c r="AC9645" s="2">
        <v>0</v>
      </c>
      <c r="AD9645" s="2">
        <v>0</v>
      </c>
      <c r="AE9645" s="2">
        <v>0</v>
      </c>
      <c r="AF9645" s="2">
        <v>0</v>
      </c>
      <c r="AG9645" s="2">
        <v>0</v>
      </c>
      <c r="AH9645" s="2">
        <v>0</v>
      </c>
      <c r="AI9645" s="2">
        <v>0</v>
      </c>
      <c r="AJ9645" s="2">
        <v>0</v>
      </c>
      <c r="AK9645" s="2">
        <v>0</v>
      </c>
      <c r="AL9645" s="2">
        <v>0</v>
      </c>
    </row>
    <row r="9646" spans="1:38" x14ac:dyDescent="0.2">
      <c r="A9646" s="2">
        <v>1963821</v>
      </c>
      <c r="B9646" s="2">
        <v>1163916</v>
      </c>
      <c r="C9646" s="2" t="str">
        <f>IFERROR(VLOOKUP(B9646,engagexy!$B$2:$C$11172,2,FALSE),"Not Found")</f>
        <v>Not Found</v>
      </c>
      <c r="D9646" s="2" t="str">
        <f>IFERROR(VLOOKUP(B9646,engagexy!$B$2:$D$11172,3,FALSE),"Not Found")</f>
        <v>Not Found</v>
      </c>
      <c r="E9646" s="3" t="s">
        <v>8912</v>
      </c>
      <c r="F9646" s="3" t="s">
        <v>8913</v>
      </c>
      <c r="G9646" s="4">
        <v>45388</v>
      </c>
      <c r="H9646" s="3" t="s">
        <v>677</v>
      </c>
      <c r="I9646" s="2" t="s">
        <v>4</v>
      </c>
      <c r="J9646" s="3" t="s">
        <v>4</v>
      </c>
      <c r="K9646" s="3" t="s">
        <v>4</v>
      </c>
      <c r="L9646" s="3" t="s">
        <v>8914</v>
      </c>
      <c r="M9646" s="3" t="s">
        <v>8939</v>
      </c>
      <c r="N9646" s="3" t="s">
        <v>8939</v>
      </c>
      <c r="O9646" s="5">
        <v>0</v>
      </c>
      <c r="P9646" s="5">
        <v>0.2</v>
      </c>
      <c r="Q9646" s="5">
        <v>0</v>
      </c>
      <c r="R9646" s="5">
        <v>0</v>
      </c>
      <c r="S9646" s="5">
        <v>0</v>
      </c>
      <c r="T9646" s="5">
        <v>0</v>
      </c>
      <c r="U9646" s="5">
        <v>0</v>
      </c>
      <c r="V9646" s="5">
        <v>0</v>
      </c>
      <c r="W9646" s="2">
        <v>8</v>
      </c>
      <c r="X9646" s="2">
        <v>0</v>
      </c>
      <c r="Y9646" s="2">
        <v>0</v>
      </c>
      <c r="Z9646" s="2">
        <v>0</v>
      </c>
      <c r="AA9646" s="2">
        <v>0</v>
      </c>
      <c r="AB9646" s="2">
        <v>4</v>
      </c>
      <c r="AC9646" s="2">
        <v>0</v>
      </c>
      <c r="AD9646" s="2">
        <v>0</v>
      </c>
      <c r="AE9646" s="2">
        <v>0</v>
      </c>
      <c r="AF9646" s="2">
        <v>0</v>
      </c>
      <c r="AG9646" s="2">
        <v>0</v>
      </c>
      <c r="AH9646" s="2">
        <v>0</v>
      </c>
      <c r="AI9646" s="2">
        <v>0</v>
      </c>
      <c r="AJ9646" s="2">
        <v>0</v>
      </c>
      <c r="AK9646" s="2">
        <v>0</v>
      </c>
      <c r="AL9646" s="2">
        <v>0</v>
      </c>
    </row>
    <row r="9647" spans="1:38" x14ac:dyDescent="0.2">
      <c r="A9647" s="2">
        <v>1963830</v>
      </c>
      <c r="B9647" s="2">
        <v>1164493</v>
      </c>
      <c r="C9647" s="2">
        <f>IFERROR(VLOOKUP(B9647,engagexy!$B$2:$C$11172,2,FALSE),"Not Found")</f>
        <v>20.6802460994457</v>
      </c>
      <c r="D9647" s="2">
        <f>IFERROR(VLOOKUP(B9647,engagexy!$B$2:$D$11172,3,FALSE),"Not Found")</f>
        <v>38.0948333974886</v>
      </c>
      <c r="E9647" s="3" t="s">
        <v>8912</v>
      </c>
      <c r="F9647" s="3" t="s">
        <v>8913</v>
      </c>
      <c r="G9647" s="4">
        <v>45389</v>
      </c>
      <c r="H9647" s="3" t="s">
        <v>1903</v>
      </c>
      <c r="I9647" s="2" t="s">
        <v>4</v>
      </c>
      <c r="J9647" s="3" t="s">
        <v>4</v>
      </c>
      <c r="K9647" s="3" t="s">
        <v>4</v>
      </c>
      <c r="L9647" s="3" t="s">
        <v>8914</v>
      </c>
      <c r="M9647" s="3" t="s">
        <v>8940</v>
      </c>
      <c r="N9647" s="3" t="s">
        <v>8940</v>
      </c>
      <c r="O9647" s="5">
        <v>0</v>
      </c>
      <c r="P9647" s="5">
        <v>15</v>
      </c>
      <c r="Q9647" s="5">
        <v>0</v>
      </c>
      <c r="R9647" s="5">
        <v>5</v>
      </c>
      <c r="S9647" s="5">
        <v>0</v>
      </c>
      <c r="T9647" s="5">
        <v>0</v>
      </c>
      <c r="U9647" s="5">
        <v>0</v>
      </c>
      <c r="V9647" s="5">
        <v>0</v>
      </c>
      <c r="W9647" s="2">
        <v>16</v>
      </c>
      <c r="X9647" s="2">
        <v>0</v>
      </c>
      <c r="Y9647" s="2">
        <v>0</v>
      </c>
      <c r="Z9647" s="2">
        <v>0</v>
      </c>
      <c r="AA9647" s="2">
        <v>0</v>
      </c>
      <c r="AB9647" s="2">
        <v>8</v>
      </c>
      <c r="AC9647" s="2">
        <v>0</v>
      </c>
      <c r="AD9647" s="2">
        <v>0</v>
      </c>
      <c r="AE9647" s="2">
        <v>0</v>
      </c>
      <c r="AF9647" s="2">
        <v>0</v>
      </c>
      <c r="AG9647" s="2">
        <v>0</v>
      </c>
      <c r="AH9647" s="2">
        <v>0</v>
      </c>
      <c r="AI9647" s="2">
        <v>0</v>
      </c>
      <c r="AJ9647" s="2">
        <v>0</v>
      </c>
      <c r="AK9647" s="2">
        <v>0</v>
      </c>
      <c r="AL9647" s="2">
        <v>0</v>
      </c>
    </row>
    <row r="9648" spans="1:38" x14ac:dyDescent="0.2">
      <c r="A9648" s="2">
        <v>1963880</v>
      </c>
      <c r="B9648" s="2">
        <v>1164505</v>
      </c>
      <c r="C9648" s="2">
        <f>IFERROR(VLOOKUP(B9648,engagexy!$B$2:$C$11172,2,FALSE),"Not Found")</f>
        <v>20.524410247802699</v>
      </c>
      <c r="D9648" s="2">
        <f>IFERROR(VLOOKUP(B9648,engagexy!$B$2:$D$11172,3,FALSE),"Not Found")</f>
        <v>38.197559356689503</v>
      </c>
      <c r="E9648" s="3" t="s">
        <v>8912</v>
      </c>
      <c r="F9648" s="3" t="s">
        <v>8913</v>
      </c>
      <c r="G9648" s="4">
        <v>45390</v>
      </c>
      <c r="H9648" s="3" t="s">
        <v>4979</v>
      </c>
      <c r="I9648" s="2" t="s">
        <v>4</v>
      </c>
      <c r="J9648" s="3" t="s">
        <v>4</v>
      </c>
      <c r="K9648" s="3" t="s">
        <v>4</v>
      </c>
      <c r="L9648" s="3" t="s">
        <v>8914</v>
      </c>
      <c r="M9648" s="3" t="s">
        <v>8941</v>
      </c>
      <c r="N9648" s="3" t="s">
        <v>8941</v>
      </c>
      <c r="O9648" s="5">
        <v>0</v>
      </c>
      <c r="P9648" s="5">
        <v>0</v>
      </c>
      <c r="Q9648" s="5">
        <v>0</v>
      </c>
      <c r="R9648" s="5">
        <v>0</v>
      </c>
      <c r="S9648" s="5">
        <v>0</v>
      </c>
      <c r="T9648" s="5">
        <v>0</v>
      </c>
      <c r="U9648" s="5">
        <v>0.1</v>
      </c>
      <c r="V9648" s="5">
        <v>0</v>
      </c>
      <c r="W9648" s="2">
        <v>1</v>
      </c>
      <c r="X9648" s="2">
        <v>0</v>
      </c>
      <c r="Y9648" s="2">
        <v>0</v>
      </c>
      <c r="Z9648" s="2">
        <v>0</v>
      </c>
      <c r="AA9648" s="2">
        <v>0</v>
      </c>
      <c r="AB9648" s="2">
        <v>1</v>
      </c>
      <c r="AC9648" s="2">
        <v>0</v>
      </c>
      <c r="AD9648" s="2">
        <v>0</v>
      </c>
      <c r="AE9648" s="2">
        <v>0</v>
      </c>
      <c r="AF9648" s="2">
        <v>0</v>
      </c>
      <c r="AG9648" s="2">
        <v>0</v>
      </c>
      <c r="AH9648" s="2">
        <v>0</v>
      </c>
      <c r="AI9648" s="2">
        <v>0</v>
      </c>
      <c r="AJ9648" s="2">
        <v>0</v>
      </c>
      <c r="AK9648" s="2">
        <v>0</v>
      </c>
      <c r="AL9648" s="2">
        <v>0</v>
      </c>
    </row>
    <row r="9649" spans="1:38" x14ac:dyDescent="0.2">
      <c r="A9649" s="2">
        <v>1963862</v>
      </c>
      <c r="B9649" s="2">
        <v>1164562</v>
      </c>
      <c r="C9649" s="2">
        <f>IFERROR(VLOOKUP(B9649,engagexy!$B$2:$C$11172,2,FALSE),"Not Found")</f>
        <v>20.744309940144301</v>
      </c>
      <c r="D9649" s="2">
        <f>IFERROR(VLOOKUP(B9649,engagexy!$B$2:$D$11172,3,FALSE),"Not Found")</f>
        <v>38.071632069199801</v>
      </c>
      <c r="E9649" s="3" t="s">
        <v>8912</v>
      </c>
      <c r="F9649" s="3" t="s">
        <v>8913</v>
      </c>
      <c r="G9649" s="4">
        <v>45390</v>
      </c>
      <c r="H9649" s="3" t="s">
        <v>130</v>
      </c>
      <c r="I9649" s="2" t="s">
        <v>4</v>
      </c>
      <c r="J9649" s="3" t="s">
        <v>4</v>
      </c>
      <c r="K9649" s="3" t="s">
        <v>4</v>
      </c>
      <c r="L9649" s="3" t="s">
        <v>8914</v>
      </c>
      <c r="M9649" s="3" t="s">
        <v>8921</v>
      </c>
      <c r="N9649" s="3" t="s">
        <v>8921</v>
      </c>
      <c r="O9649" s="5">
        <v>0</v>
      </c>
      <c r="P9649" s="5">
        <v>0</v>
      </c>
      <c r="Q9649" s="5">
        <v>0</v>
      </c>
      <c r="R9649" s="5">
        <v>0.1</v>
      </c>
      <c r="S9649" s="5">
        <v>0</v>
      </c>
      <c r="T9649" s="5">
        <v>0</v>
      </c>
      <c r="U9649" s="5">
        <v>0</v>
      </c>
      <c r="V9649" s="5">
        <v>0</v>
      </c>
      <c r="W9649" s="2">
        <v>2</v>
      </c>
      <c r="X9649" s="2">
        <v>0</v>
      </c>
      <c r="Y9649" s="2">
        <v>0</v>
      </c>
      <c r="Z9649" s="2">
        <v>0</v>
      </c>
      <c r="AA9649" s="2">
        <v>0</v>
      </c>
      <c r="AB9649" s="2">
        <v>1</v>
      </c>
      <c r="AC9649" s="2">
        <v>0</v>
      </c>
      <c r="AD9649" s="2">
        <v>0</v>
      </c>
      <c r="AE9649" s="2">
        <v>0</v>
      </c>
      <c r="AF9649" s="2">
        <v>0</v>
      </c>
      <c r="AG9649" s="2">
        <v>0</v>
      </c>
      <c r="AH9649" s="2">
        <v>0</v>
      </c>
      <c r="AI9649" s="2">
        <v>0</v>
      </c>
      <c r="AJ9649" s="2">
        <v>0</v>
      </c>
      <c r="AK9649" s="2">
        <v>0</v>
      </c>
      <c r="AL9649" s="2">
        <v>0</v>
      </c>
    </row>
    <row r="9650" spans="1:38" x14ac:dyDescent="0.2">
      <c r="A9650" s="2">
        <v>1963870</v>
      </c>
      <c r="B9650" s="2">
        <v>1164709</v>
      </c>
      <c r="C9650" s="2">
        <f>IFERROR(VLOOKUP(B9650,engagexy!$B$2:$C$11172,2,FALSE),"Not Found")</f>
        <v>20.529698472807802</v>
      </c>
      <c r="D9650" s="2">
        <f>IFERROR(VLOOKUP(B9650,engagexy!$B$2:$D$11172,3,FALSE),"Not Found")</f>
        <v>38.1333717733852</v>
      </c>
      <c r="E9650" s="3" t="s">
        <v>8912</v>
      </c>
      <c r="F9650" s="3" t="s">
        <v>8913</v>
      </c>
      <c r="G9650" s="4">
        <v>45390</v>
      </c>
      <c r="H9650" s="3" t="s">
        <v>628</v>
      </c>
      <c r="I9650" s="2" t="s">
        <v>4</v>
      </c>
      <c r="J9650" s="3" t="s">
        <v>4</v>
      </c>
      <c r="K9650" s="3" t="s">
        <v>4</v>
      </c>
      <c r="L9650" s="3" t="s">
        <v>8914</v>
      </c>
      <c r="M9650" s="3" t="s">
        <v>8942</v>
      </c>
      <c r="N9650" s="3" t="s">
        <v>8943</v>
      </c>
      <c r="O9650" s="5">
        <v>0</v>
      </c>
      <c r="P9650" s="5">
        <v>0</v>
      </c>
      <c r="Q9650" s="5">
        <v>0</v>
      </c>
      <c r="R9650" s="5">
        <v>0.1</v>
      </c>
      <c r="S9650" s="5">
        <v>0</v>
      </c>
      <c r="T9650" s="5">
        <v>0</v>
      </c>
      <c r="U9650" s="5">
        <v>0</v>
      </c>
      <c r="V9650" s="5">
        <v>0</v>
      </c>
      <c r="W9650" s="2">
        <v>0</v>
      </c>
      <c r="X9650" s="2">
        <v>0</v>
      </c>
      <c r="Y9650" s="2">
        <v>0</v>
      </c>
      <c r="Z9650" s="2">
        <v>0</v>
      </c>
      <c r="AA9650" s="2">
        <v>0</v>
      </c>
      <c r="AB9650" s="2">
        <v>1</v>
      </c>
      <c r="AC9650" s="2">
        <v>0</v>
      </c>
      <c r="AD9650" s="2">
        <v>0</v>
      </c>
      <c r="AE9650" s="2">
        <v>0</v>
      </c>
      <c r="AF9650" s="2">
        <v>0</v>
      </c>
      <c r="AG9650" s="2">
        <v>0</v>
      </c>
      <c r="AH9650" s="2">
        <v>0</v>
      </c>
      <c r="AI9650" s="2">
        <v>0</v>
      </c>
      <c r="AJ9650" s="2">
        <v>0</v>
      </c>
      <c r="AK9650" s="2">
        <v>0</v>
      </c>
      <c r="AL9650" s="2">
        <v>0</v>
      </c>
    </row>
    <row r="9651" spans="1:38" x14ac:dyDescent="0.2">
      <c r="A9651" s="2">
        <v>1964557</v>
      </c>
      <c r="B9651" s="2">
        <v>1165134</v>
      </c>
      <c r="C9651" s="2">
        <f>IFERROR(VLOOKUP(B9651,engagexy!$B$2:$C$11172,2,FALSE),"Not Found")</f>
        <v>20.4941679695707</v>
      </c>
      <c r="D9651" s="2">
        <f>IFERROR(VLOOKUP(B9651,engagexy!$B$2:$D$11172,3,FALSE),"Not Found")</f>
        <v>38.1227250518048</v>
      </c>
      <c r="E9651" s="3" t="s">
        <v>8912</v>
      </c>
      <c r="F9651" s="3" t="s">
        <v>8913</v>
      </c>
      <c r="G9651" s="4">
        <v>45391</v>
      </c>
      <c r="H9651" s="3" t="s">
        <v>1767</v>
      </c>
      <c r="I9651" s="2" t="s">
        <v>4</v>
      </c>
      <c r="J9651" s="3" t="s">
        <v>4</v>
      </c>
      <c r="K9651" s="3" t="s">
        <v>4</v>
      </c>
      <c r="L9651" s="3" t="s">
        <v>8914</v>
      </c>
      <c r="M9651" s="3" t="s">
        <v>8944</v>
      </c>
      <c r="N9651" s="3" t="s">
        <v>8945</v>
      </c>
      <c r="O9651" s="5">
        <v>0</v>
      </c>
      <c r="P9651" s="5">
        <v>0</v>
      </c>
      <c r="Q9651" s="5">
        <v>0</v>
      </c>
      <c r="R9651" s="5">
        <v>0</v>
      </c>
      <c r="S9651" s="5">
        <v>0</v>
      </c>
      <c r="T9651" s="5">
        <v>0</v>
      </c>
      <c r="U9651" s="5">
        <v>0.1</v>
      </c>
      <c r="V9651" s="5">
        <v>0</v>
      </c>
      <c r="W9651" s="2">
        <v>2</v>
      </c>
      <c r="X9651" s="2">
        <v>0</v>
      </c>
      <c r="Y9651" s="2">
        <v>0</v>
      </c>
      <c r="Z9651" s="2">
        <v>0</v>
      </c>
      <c r="AA9651" s="2">
        <v>0</v>
      </c>
      <c r="AB9651" s="2">
        <v>1</v>
      </c>
      <c r="AC9651" s="2">
        <v>0</v>
      </c>
      <c r="AD9651" s="2">
        <v>0</v>
      </c>
      <c r="AE9651" s="2">
        <v>0</v>
      </c>
      <c r="AF9651" s="2">
        <v>0</v>
      </c>
      <c r="AG9651" s="2">
        <v>0</v>
      </c>
      <c r="AH9651" s="2">
        <v>0</v>
      </c>
      <c r="AI9651" s="2">
        <v>0</v>
      </c>
      <c r="AJ9651" s="2">
        <v>0</v>
      </c>
      <c r="AK9651" s="2">
        <v>0</v>
      </c>
      <c r="AL9651" s="2">
        <v>0</v>
      </c>
    </row>
    <row r="9652" spans="1:38" x14ac:dyDescent="0.2">
      <c r="A9652" s="2">
        <v>1964567</v>
      </c>
      <c r="B9652" s="2">
        <v>1165801</v>
      </c>
      <c r="C9652" s="2">
        <f>IFERROR(VLOOKUP(B9652,engagexy!$B$2:$C$11172,2,FALSE),"Not Found")</f>
        <v>20.518969970990899</v>
      </c>
      <c r="D9652" s="2">
        <f>IFERROR(VLOOKUP(B9652,engagexy!$B$2:$D$11172,3,FALSE),"Not Found")</f>
        <v>38.149104214401298</v>
      </c>
      <c r="E9652" s="3" t="s">
        <v>8912</v>
      </c>
      <c r="F9652" s="3" t="s">
        <v>8913</v>
      </c>
      <c r="G9652" s="4">
        <v>45393</v>
      </c>
      <c r="H9652" s="3" t="s">
        <v>148</v>
      </c>
      <c r="I9652" s="2" t="s">
        <v>4</v>
      </c>
      <c r="J9652" s="3" t="s">
        <v>4</v>
      </c>
      <c r="K9652" s="3" t="s">
        <v>4</v>
      </c>
      <c r="L9652" s="3" t="s">
        <v>8914</v>
      </c>
      <c r="M9652" s="3" t="s">
        <v>8917</v>
      </c>
      <c r="N9652" s="3" t="s">
        <v>4221</v>
      </c>
      <c r="O9652" s="5">
        <v>0</v>
      </c>
      <c r="P9652" s="5">
        <v>0</v>
      </c>
      <c r="Q9652" s="5">
        <v>0</v>
      </c>
      <c r="R9652" s="5">
        <v>0</v>
      </c>
      <c r="S9652" s="5">
        <v>0</v>
      </c>
      <c r="T9652" s="5">
        <v>0.05</v>
      </c>
      <c r="U9652" s="5">
        <v>0.05</v>
      </c>
      <c r="V9652" s="5">
        <v>0</v>
      </c>
      <c r="W9652" s="2">
        <v>6</v>
      </c>
      <c r="X9652" s="2">
        <v>0</v>
      </c>
      <c r="Y9652" s="2">
        <v>0</v>
      </c>
      <c r="Z9652" s="2">
        <v>0</v>
      </c>
      <c r="AA9652" s="2">
        <v>0</v>
      </c>
      <c r="AB9652" s="2">
        <v>3</v>
      </c>
      <c r="AC9652" s="2">
        <v>0</v>
      </c>
      <c r="AD9652" s="2">
        <v>0</v>
      </c>
      <c r="AE9652" s="2">
        <v>0</v>
      </c>
      <c r="AF9652" s="2">
        <v>0</v>
      </c>
      <c r="AG9652" s="2">
        <v>0</v>
      </c>
      <c r="AH9652" s="2">
        <v>0</v>
      </c>
      <c r="AI9652" s="2">
        <v>0</v>
      </c>
      <c r="AJ9652" s="2">
        <v>0</v>
      </c>
      <c r="AK9652" s="2">
        <v>0</v>
      </c>
      <c r="AL9652" s="2">
        <v>0</v>
      </c>
    </row>
    <row r="9653" spans="1:38" x14ac:dyDescent="0.2">
      <c r="A9653" s="2">
        <v>1965180</v>
      </c>
      <c r="B9653" s="2">
        <v>1167049</v>
      </c>
      <c r="C9653" s="2" t="str">
        <f>IFERROR(VLOOKUP(B9653,engagexy!$B$2:$C$11172,2,FALSE),"Not Found")</f>
        <v>Not Found</v>
      </c>
      <c r="D9653" s="2" t="str">
        <f>IFERROR(VLOOKUP(B9653,engagexy!$B$2:$D$11172,3,FALSE),"Not Found")</f>
        <v>Not Found</v>
      </c>
      <c r="E9653" s="3" t="s">
        <v>8912</v>
      </c>
      <c r="F9653" s="3" t="s">
        <v>8913</v>
      </c>
      <c r="G9653" s="4">
        <v>45396</v>
      </c>
      <c r="H9653" s="3" t="s">
        <v>547</v>
      </c>
      <c r="I9653" s="2" t="s">
        <v>4</v>
      </c>
      <c r="J9653" s="3" t="s">
        <v>4</v>
      </c>
      <c r="K9653" s="3" t="s">
        <v>4</v>
      </c>
      <c r="L9653" s="3" t="s">
        <v>8914</v>
      </c>
      <c r="M9653" s="3" t="s">
        <v>14</v>
      </c>
      <c r="N9653" s="3" t="s">
        <v>8936</v>
      </c>
      <c r="O9653" s="5">
        <v>0</v>
      </c>
      <c r="P9653" s="5">
        <v>0</v>
      </c>
      <c r="Q9653" s="5">
        <v>0</v>
      </c>
      <c r="R9653" s="5">
        <v>0.1</v>
      </c>
      <c r="S9653" s="5">
        <v>0</v>
      </c>
      <c r="T9653" s="5">
        <v>0</v>
      </c>
      <c r="U9653" s="5">
        <v>0</v>
      </c>
      <c r="V9653" s="5">
        <v>0</v>
      </c>
      <c r="W9653" s="2">
        <v>1</v>
      </c>
      <c r="X9653" s="2">
        <v>0</v>
      </c>
      <c r="Y9653" s="2">
        <v>0</v>
      </c>
      <c r="Z9653" s="2">
        <v>0</v>
      </c>
      <c r="AA9653" s="2">
        <v>0</v>
      </c>
      <c r="AB9653" s="2">
        <v>1</v>
      </c>
      <c r="AC9653" s="2">
        <v>0</v>
      </c>
      <c r="AD9653" s="2">
        <v>0</v>
      </c>
      <c r="AE9653" s="2">
        <v>0</v>
      </c>
      <c r="AF9653" s="2">
        <v>0</v>
      </c>
      <c r="AG9653" s="2">
        <v>0</v>
      </c>
      <c r="AH9653" s="2">
        <v>0</v>
      </c>
      <c r="AI9653" s="2">
        <v>0</v>
      </c>
      <c r="AJ9653" s="2">
        <v>0</v>
      </c>
      <c r="AK9653" s="2">
        <v>0</v>
      </c>
      <c r="AL9653" s="2">
        <v>0</v>
      </c>
    </row>
    <row r="9654" spans="1:38" x14ac:dyDescent="0.2">
      <c r="A9654" s="2">
        <v>1965188</v>
      </c>
      <c r="B9654" s="2">
        <v>1167064</v>
      </c>
      <c r="C9654" s="2">
        <f>IFERROR(VLOOKUP(B9654,engagexy!$B$2:$C$11172,2,FALSE),"Not Found")</f>
        <v>20.5100055860837</v>
      </c>
      <c r="D9654" s="2">
        <f>IFERROR(VLOOKUP(B9654,engagexy!$B$2:$D$11172,3,FALSE),"Not Found")</f>
        <v>38.130981228231001</v>
      </c>
      <c r="E9654" s="3" t="s">
        <v>8912</v>
      </c>
      <c r="F9654" s="3" t="s">
        <v>8913</v>
      </c>
      <c r="G9654" s="4">
        <v>45396</v>
      </c>
      <c r="H9654" s="3" t="s">
        <v>951</v>
      </c>
      <c r="I9654" s="2" t="s">
        <v>4</v>
      </c>
      <c r="J9654" s="3" t="s">
        <v>4</v>
      </c>
      <c r="K9654" s="3" t="s">
        <v>4</v>
      </c>
      <c r="L9654" s="3" t="s">
        <v>8914</v>
      </c>
      <c r="M9654" s="3" t="s">
        <v>8936</v>
      </c>
      <c r="N9654" s="3" t="s">
        <v>8936</v>
      </c>
      <c r="O9654" s="5">
        <v>0</v>
      </c>
      <c r="P9654" s="5">
        <v>0</v>
      </c>
      <c r="Q9654" s="5">
        <v>0</v>
      </c>
      <c r="R9654" s="5">
        <v>0</v>
      </c>
      <c r="S9654" s="5">
        <v>0</v>
      </c>
      <c r="T9654" s="5">
        <v>0</v>
      </c>
      <c r="U9654" s="5">
        <v>0.5</v>
      </c>
      <c r="V9654" s="5">
        <v>0</v>
      </c>
      <c r="W9654" s="2">
        <v>2</v>
      </c>
      <c r="X9654" s="2">
        <v>0</v>
      </c>
      <c r="Y9654" s="2">
        <v>0</v>
      </c>
      <c r="Z9654" s="2">
        <v>0</v>
      </c>
      <c r="AA9654" s="2">
        <v>0</v>
      </c>
      <c r="AB9654" s="2">
        <v>1</v>
      </c>
      <c r="AC9654" s="2">
        <v>0</v>
      </c>
      <c r="AD9654" s="2">
        <v>0</v>
      </c>
      <c r="AE9654" s="2">
        <v>0</v>
      </c>
      <c r="AF9654" s="2">
        <v>0</v>
      </c>
      <c r="AG9654" s="2">
        <v>0</v>
      </c>
      <c r="AH9654" s="2">
        <v>0</v>
      </c>
      <c r="AI9654" s="2">
        <v>0</v>
      </c>
      <c r="AJ9654" s="2">
        <v>0</v>
      </c>
      <c r="AK9654" s="2">
        <v>0</v>
      </c>
      <c r="AL9654" s="2">
        <v>0</v>
      </c>
    </row>
    <row r="9655" spans="1:38" x14ac:dyDescent="0.2">
      <c r="A9655" s="2">
        <v>1967840</v>
      </c>
      <c r="B9655" s="2">
        <v>1168386</v>
      </c>
      <c r="C9655" s="2" t="str">
        <f>IFERROR(VLOOKUP(B9655,engagexy!$B$2:$C$11172,2,FALSE),"Not Found")</f>
        <v>Not Found</v>
      </c>
      <c r="D9655" s="2" t="str">
        <f>IFERROR(VLOOKUP(B9655,engagexy!$B$2:$D$11172,3,FALSE),"Not Found")</f>
        <v>Not Found</v>
      </c>
      <c r="E9655" s="3" t="s">
        <v>8912</v>
      </c>
      <c r="F9655" s="3" t="s">
        <v>8913</v>
      </c>
      <c r="G9655" s="4">
        <v>45401</v>
      </c>
      <c r="H9655" s="3" t="s">
        <v>394</v>
      </c>
      <c r="I9655" s="2" t="s">
        <v>4</v>
      </c>
      <c r="J9655" s="3" t="s">
        <v>4</v>
      </c>
      <c r="K9655" s="3" t="s">
        <v>4</v>
      </c>
      <c r="L9655" s="3" t="s">
        <v>8914</v>
      </c>
      <c r="M9655" s="3" t="s">
        <v>8934</v>
      </c>
      <c r="N9655" s="3" t="s">
        <v>8934</v>
      </c>
      <c r="O9655" s="5">
        <v>0</v>
      </c>
      <c r="P9655" s="5">
        <v>0</v>
      </c>
      <c r="Q9655" s="5">
        <v>0</v>
      </c>
      <c r="R9655" s="5">
        <v>0</v>
      </c>
      <c r="S9655" s="5">
        <v>0</v>
      </c>
      <c r="T9655" s="5">
        <v>0</v>
      </c>
      <c r="U9655" s="5">
        <v>0.1</v>
      </c>
      <c r="V9655" s="5">
        <v>0</v>
      </c>
      <c r="W9655" s="2">
        <v>2</v>
      </c>
      <c r="X9655" s="2">
        <v>0</v>
      </c>
      <c r="Y9655" s="2">
        <v>0</v>
      </c>
      <c r="Z9655" s="2">
        <v>0</v>
      </c>
      <c r="AA9655" s="2">
        <v>0</v>
      </c>
      <c r="AB9655" s="2">
        <v>1</v>
      </c>
      <c r="AC9655" s="2">
        <v>0</v>
      </c>
      <c r="AD9655" s="2">
        <v>0</v>
      </c>
      <c r="AE9655" s="2">
        <v>0</v>
      </c>
      <c r="AF9655" s="2">
        <v>0</v>
      </c>
      <c r="AG9655" s="2">
        <v>0</v>
      </c>
      <c r="AH9655" s="2">
        <v>0</v>
      </c>
      <c r="AI9655" s="2">
        <v>0</v>
      </c>
      <c r="AJ9655" s="2">
        <v>0</v>
      </c>
      <c r="AK9655" s="2">
        <v>0</v>
      </c>
      <c r="AL9655" s="2">
        <v>0</v>
      </c>
    </row>
    <row r="9656" spans="1:38" x14ac:dyDescent="0.2">
      <c r="A9656" s="2">
        <v>1967909</v>
      </c>
      <c r="B9656" s="2">
        <v>1165568</v>
      </c>
      <c r="C9656" s="2">
        <f>IFERROR(VLOOKUP(B9656,engagexy!$B$2:$C$11172,2,FALSE),"Not Found")</f>
        <v>20.571552821528801</v>
      </c>
      <c r="D9656" s="2">
        <f>IFERROR(VLOOKUP(B9656,engagexy!$B$2:$D$11172,3,FALSE),"Not Found")</f>
        <v>38.131642743109801</v>
      </c>
      <c r="E9656" s="3" t="s">
        <v>8912</v>
      </c>
      <c r="F9656" s="3" t="s">
        <v>8913</v>
      </c>
      <c r="G9656" s="4">
        <v>45404</v>
      </c>
      <c r="H9656" s="3" t="s">
        <v>430</v>
      </c>
      <c r="I9656" s="2" t="s">
        <v>4</v>
      </c>
      <c r="J9656" s="3" t="s">
        <v>4</v>
      </c>
      <c r="K9656" s="3" t="s">
        <v>4</v>
      </c>
      <c r="L9656" s="3" t="s">
        <v>8914</v>
      </c>
      <c r="M9656" s="3" t="s">
        <v>8934</v>
      </c>
      <c r="N9656" s="3" t="s">
        <v>8917</v>
      </c>
      <c r="O9656" s="5">
        <v>0</v>
      </c>
      <c r="P9656" s="5">
        <v>0</v>
      </c>
      <c r="Q9656" s="5">
        <v>0</v>
      </c>
      <c r="R9656" s="5">
        <v>0</v>
      </c>
      <c r="S9656" s="5">
        <v>0</v>
      </c>
      <c r="T9656" s="5">
        <v>0</v>
      </c>
      <c r="U9656" s="5">
        <v>0.1</v>
      </c>
      <c r="V9656" s="5">
        <v>0</v>
      </c>
      <c r="W9656" s="2">
        <v>4</v>
      </c>
      <c r="X9656" s="2">
        <v>0</v>
      </c>
      <c r="Y9656" s="2">
        <v>0</v>
      </c>
      <c r="Z9656" s="2">
        <v>0</v>
      </c>
      <c r="AA9656" s="2">
        <v>0</v>
      </c>
      <c r="AB9656" s="2">
        <v>2</v>
      </c>
      <c r="AC9656" s="2">
        <v>0</v>
      </c>
      <c r="AD9656" s="2">
        <v>0</v>
      </c>
      <c r="AE9656" s="2">
        <v>0</v>
      </c>
      <c r="AF9656" s="2">
        <v>0</v>
      </c>
      <c r="AG9656" s="2">
        <v>0</v>
      </c>
      <c r="AH9656" s="2">
        <v>0</v>
      </c>
      <c r="AI9656" s="2">
        <v>0</v>
      </c>
      <c r="AJ9656" s="2">
        <v>0</v>
      </c>
      <c r="AK9656" s="2">
        <v>0</v>
      </c>
      <c r="AL9656" s="2">
        <v>0</v>
      </c>
    </row>
    <row r="9657" spans="1:38" x14ac:dyDescent="0.2">
      <c r="A9657" s="2">
        <v>1969642</v>
      </c>
      <c r="B9657" s="2">
        <v>1170571</v>
      </c>
      <c r="C9657" s="2">
        <f>IFERROR(VLOOKUP(B9657,engagexy!$B$2:$C$11172,2,FALSE),"Not Found")</f>
        <v>20.554737777330701</v>
      </c>
      <c r="D9657" s="2">
        <f>IFERROR(VLOOKUP(B9657,engagexy!$B$2:$D$11172,3,FALSE),"Not Found")</f>
        <v>38.117905905641003</v>
      </c>
      <c r="E9657" s="3" t="s">
        <v>8912</v>
      </c>
      <c r="F9657" s="3" t="s">
        <v>8913</v>
      </c>
      <c r="G9657" s="4">
        <v>45408</v>
      </c>
      <c r="H9657" s="3" t="s">
        <v>4806</v>
      </c>
      <c r="I9657" s="2" t="s">
        <v>4</v>
      </c>
      <c r="J9657" s="3" t="s">
        <v>4</v>
      </c>
      <c r="K9657" s="3" t="s">
        <v>4</v>
      </c>
      <c r="L9657" s="3" t="s">
        <v>8914</v>
      </c>
      <c r="M9657" s="3" t="s">
        <v>8946</v>
      </c>
      <c r="N9657" s="3" t="s">
        <v>8947</v>
      </c>
      <c r="O9657" s="5">
        <v>0</v>
      </c>
      <c r="P9657" s="5">
        <v>0</v>
      </c>
      <c r="Q9657" s="5">
        <v>0</v>
      </c>
      <c r="R9657" s="5">
        <v>0</v>
      </c>
      <c r="S9657" s="5">
        <v>0</v>
      </c>
      <c r="T9657" s="5">
        <v>0</v>
      </c>
      <c r="U9657" s="5">
        <v>0.15</v>
      </c>
      <c r="V9657" s="5">
        <v>0</v>
      </c>
      <c r="W9657" s="2">
        <v>4</v>
      </c>
      <c r="X9657" s="2">
        <v>0</v>
      </c>
      <c r="Y9657" s="2">
        <v>0</v>
      </c>
      <c r="Z9657" s="2">
        <v>0</v>
      </c>
      <c r="AA9657" s="2">
        <v>0</v>
      </c>
      <c r="AB9657" s="2">
        <v>2</v>
      </c>
      <c r="AC9657" s="2">
        <v>0</v>
      </c>
      <c r="AD9657" s="2">
        <v>0</v>
      </c>
      <c r="AE9657" s="2">
        <v>0</v>
      </c>
      <c r="AF9657" s="2">
        <v>0</v>
      </c>
      <c r="AG9657" s="2">
        <v>0</v>
      </c>
      <c r="AH9657" s="2">
        <v>0</v>
      </c>
      <c r="AI9657" s="2">
        <v>0</v>
      </c>
      <c r="AJ9657" s="2">
        <v>0</v>
      </c>
      <c r="AK9657" s="2">
        <v>0</v>
      </c>
      <c r="AL9657" s="2">
        <v>0</v>
      </c>
    </row>
    <row r="9658" spans="1:38" x14ac:dyDescent="0.2">
      <c r="A9658" s="2">
        <v>1969651</v>
      </c>
      <c r="B9658" s="2">
        <v>1171049</v>
      </c>
      <c r="C9658" s="2">
        <f>IFERROR(VLOOKUP(B9658,engagexy!$B$2:$C$11172,2,FALSE),"Not Found")</f>
        <v>20.553725952698802</v>
      </c>
      <c r="D9658" s="2">
        <f>IFERROR(VLOOKUP(B9658,engagexy!$B$2:$D$11172,3,FALSE),"Not Found")</f>
        <v>38.100137946938602</v>
      </c>
      <c r="E9658" s="3" t="s">
        <v>8912</v>
      </c>
      <c r="F9658" s="3" t="s">
        <v>8913</v>
      </c>
      <c r="G9658" s="4">
        <v>45410</v>
      </c>
      <c r="H9658" s="3" t="s">
        <v>1047</v>
      </c>
      <c r="I9658" s="2" t="s">
        <v>4</v>
      </c>
      <c r="J9658" s="3" t="s">
        <v>4</v>
      </c>
      <c r="K9658" s="3" t="s">
        <v>4</v>
      </c>
      <c r="L9658" s="3" t="s">
        <v>8914</v>
      </c>
      <c r="M9658" s="3" t="s">
        <v>8925</v>
      </c>
      <c r="N9658" s="3" t="s">
        <v>8925</v>
      </c>
      <c r="O9658" s="5">
        <v>0</v>
      </c>
      <c r="P9658" s="5">
        <v>0</v>
      </c>
      <c r="Q9658" s="5">
        <v>0</v>
      </c>
      <c r="R9658" s="5">
        <v>0</v>
      </c>
      <c r="S9658" s="5">
        <v>0</v>
      </c>
      <c r="T9658" s="5">
        <v>0</v>
      </c>
      <c r="U9658" s="5">
        <v>0.2</v>
      </c>
      <c r="V9658" s="5">
        <v>0</v>
      </c>
      <c r="W9658" s="2">
        <v>4</v>
      </c>
      <c r="X9658" s="2">
        <v>0</v>
      </c>
      <c r="Y9658" s="2">
        <v>0</v>
      </c>
      <c r="Z9658" s="2">
        <v>0</v>
      </c>
      <c r="AA9658" s="2">
        <v>0</v>
      </c>
      <c r="AB9658" s="2">
        <v>2</v>
      </c>
      <c r="AC9658" s="2">
        <v>0</v>
      </c>
      <c r="AD9658" s="2">
        <v>0</v>
      </c>
      <c r="AE9658" s="2">
        <v>0</v>
      </c>
      <c r="AF9658" s="2">
        <v>0</v>
      </c>
      <c r="AG9658" s="2">
        <v>0</v>
      </c>
      <c r="AH9658" s="2">
        <v>0</v>
      </c>
      <c r="AI9658" s="2">
        <v>0</v>
      </c>
      <c r="AJ9658" s="2">
        <v>0</v>
      </c>
      <c r="AK9658" s="2">
        <v>0</v>
      </c>
      <c r="AL9658" s="2">
        <v>0</v>
      </c>
    </row>
    <row r="9659" spans="1:38" x14ac:dyDescent="0.2">
      <c r="A9659" s="2">
        <v>1974988</v>
      </c>
      <c r="B9659" s="2">
        <v>1172609</v>
      </c>
      <c r="C9659" s="2">
        <f>IFERROR(VLOOKUP(B9659,engagexy!$B$2:$C$11172,2,FALSE),"Not Found")</f>
        <v>20.4742755393975</v>
      </c>
      <c r="D9659" s="2">
        <f>IFERROR(VLOOKUP(B9659,engagexy!$B$2:$D$11172,3,FALSE),"Not Found")</f>
        <v>38.286238538418097</v>
      </c>
      <c r="E9659" s="3" t="s">
        <v>8912</v>
      </c>
      <c r="F9659" s="3" t="s">
        <v>8913</v>
      </c>
      <c r="G9659" s="4">
        <v>45415</v>
      </c>
      <c r="H9659" s="3" t="s">
        <v>285</v>
      </c>
      <c r="I9659" s="2" t="s">
        <v>4</v>
      </c>
      <c r="J9659" s="3" t="s">
        <v>4</v>
      </c>
      <c r="K9659" s="3" t="s">
        <v>4</v>
      </c>
      <c r="L9659" s="3" t="s">
        <v>8914</v>
      </c>
      <c r="M9659" s="3" t="s">
        <v>8922</v>
      </c>
      <c r="N9659" s="3" t="s">
        <v>8922</v>
      </c>
      <c r="O9659" s="5">
        <v>0</v>
      </c>
      <c r="P9659" s="5">
        <v>0</v>
      </c>
      <c r="Q9659" s="5">
        <v>0</v>
      </c>
      <c r="R9659" s="5">
        <v>0.5</v>
      </c>
      <c r="S9659" s="5">
        <v>0</v>
      </c>
      <c r="T9659" s="5">
        <v>0</v>
      </c>
      <c r="U9659" s="5">
        <v>0</v>
      </c>
      <c r="V9659" s="5">
        <v>0</v>
      </c>
      <c r="W9659" s="2">
        <v>7</v>
      </c>
      <c r="X9659" s="2">
        <v>0</v>
      </c>
      <c r="Y9659" s="2">
        <v>0</v>
      </c>
      <c r="Z9659" s="2">
        <v>0</v>
      </c>
      <c r="AA9659" s="2">
        <v>0</v>
      </c>
      <c r="AB9659" s="2">
        <v>3</v>
      </c>
      <c r="AC9659" s="2">
        <v>0</v>
      </c>
      <c r="AD9659" s="2">
        <v>0</v>
      </c>
      <c r="AE9659" s="2">
        <v>0</v>
      </c>
      <c r="AF9659" s="2">
        <v>0</v>
      </c>
      <c r="AG9659" s="2">
        <v>0</v>
      </c>
      <c r="AH9659" s="2">
        <v>0</v>
      </c>
      <c r="AI9659" s="2">
        <v>0</v>
      </c>
      <c r="AJ9659" s="2">
        <v>0</v>
      </c>
      <c r="AK9659" s="2">
        <v>0</v>
      </c>
      <c r="AL9659" s="2">
        <v>0</v>
      </c>
    </row>
    <row r="9660" spans="1:38" x14ac:dyDescent="0.2">
      <c r="A9660" s="2">
        <v>1977149</v>
      </c>
      <c r="B9660" s="2">
        <v>1179750</v>
      </c>
      <c r="C9660" s="2">
        <f>IFERROR(VLOOKUP(B9660,engagexy!$B$2:$C$11172,2,FALSE),"Not Found")</f>
        <v>20.515581559361699</v>
      </c>
      <c r="D9660" s="2">
        <f>IFERROR(VLOOKUP(B9660,engagexy!$B$2:$D$11172,3,FALSE),"Not Found")</f>
        <v>38.112321128439802</v>
      </c>
      <c r="E9660" s="3" t="s">
        <v>8912</v>
      </c>
      <c r="F9660" s="3" t="s">
        <v>8913</v>
      </c>
      <c r="G9660" s="4">
        <v>45417</v>
      </c>
      <c r="H9660" s="3" t="s">
        <v>371</v>
      </c>
      <c r="I9660" s="2" t="s">
        <v>4</v>
      </c>
      <c r="J9660" s="3" t="s">
        <v>4</v>
      </c>
      <c r="K9660" s="3" t="s">
        <v>4</v>
      </c>
      <c r="L9660" s="3" t="s">
        <v>8914</v>
      </c>
      <c r="M9660" s="3" t="s">
        <v>8936</v>
      </c>
      <c r="N9660" s="3" t="s">
        <v>8917</v>
      </c>
      <c r="O9660" s="5">
        <v>0</v>
      </c>
      <c r="P9660" s="5">
        <v>0</v>
      </c>
      <c r="Q9660" s="5">
        <v>0</v>
      </c>
      <c r="R9660" s="5">
        <v>0.1</v>
      </c>
      <c r="S9660" s="5">
        <v>0</v>
      </c>
      <c r="T9660" s="5">
        <v>0</v>
      </c>
      <c r="U9660" s="5">
        <v>0</v>
      </c>
      <c r="V9660" s="5">
        <v>0</v>
      </c>
      <c r="W9660" s="2">
        <v>8</v>
      </c>
      <c r="X9660" s="2">
        <v>0</v>
      </c>
      <c r="Y9660" s="2">
        <v>0</v>
      </c>
      <c r="Z9660" s="2">
        <v>0</v>
      </c>
      <c r="AA9660" s="2">
        <v>0</v>
      </c>
      <c r="AB9660" s="2">
        <v>4</v>
      </c>
      <c r="AC9660" s="2">
        <v>0</v>
      </c>
      <c r="AD9660" s="2">
        <v>0</v>
      </c>
      <c r="AE9660" s="2">
        <v>0</v>
      </c>
      <c r="AF9660" s="2">
        <v>0</v>
      </c>
      <c r="AG9660" s="2">
        <v>0</v>
      </c>
      <c r="AH9660" s="2">
        <v>0</v>
      </c>
      <c r="AI9660" s="2">
        <v>0</v>
      </c>
      <c r="AJ9660" s="2">
        <v>0</v>
      </c>
      <c r="AK9660" s="2">
        <v>0</v>
      </c>
      <c r="AL9660" s="2">
        <v>0</v>
      </c>
    </row>
    <row r="9661" spans="1:38" x14ac:dyDescent="0.2">
      <c r="A9661" s="2">
        <v>1975116</v>
      </c>
      <c r="B9661" s="2">
        <v>1178250</v>
      </c>
      <c r="C9661" s="2">
        <f>IFERROR(VLOOKUP(B9661,engagexy!$B$2:$C$11172,2,FALSE),"Not Found")</f>
        <v>20.523581401109102</v>
      </c>
      <c r="D9661" s="2">
        <f>IFERROR(VLOOKUP(B9661,engagexy!$B$2:$D$11172,3,FALSE),"Not Found")</f>
        <v>38.107724764942397</v>
      </c>
      <c r="E9661" s="3" t="s">
        <v>8912</v>
      </c>
      <c r="F9661" s="3" t="s">
        <v>8913</v>
      </c>
      <c r="G9661" s="4">
        <v>45436</v>
      </c>
      <c r="H9661" s="3" t="s">
        <v>1603</v>
      </c>
      <c r="I9661" s="2" t="s">
        <v>4</v>
      </c>
      <c r="J9661" s="3" t="s">
        <v>4</v>
      </c>
      <c r="K9661" s="3" t="s">
        <v>4</v>
      </c>
      <c r="L9661" s="3" t="s">
        <v>8914</v>
      </c>
      <c r="M9661" s="3" t="s">
        <v>8928</v>
      </c>
      <c r="N9661" s="3" t="s">
        <v>8928</v>
      </c>
      <c r="O9661" s="5">
        <v>0</v>
      </c>
      <c r="P9661" s="5">
        <v>0</v>
      </c>
      <c r="Q9661" s="5">
        <v>0</v>
      </c>
      <c r="R9661" s="5">
        <v>3</v>
      </c>
      <c r="S9661" s="5">
        <v>0</v>
      </c>
      <c r="T9661" s="5">
        <v>0</v>
      </c>
      <c r="U9661" s="5">
        <v>0</v>
      </c>
      <c r="V9661" s="5">
        <v>0</v>
      </c>
      <c r="W9661" s="2">
        <v>15</v>
      </c>
      <c r="X9661" s="2">
        <v>0</v>
      </c>
      <c r="Y9661" s="2">
        <v>0</v>
      </c>
      <c r="Z9661" s="2">
        <v>0</v>
      </c>
      <c r="AA9661" s="2">
        <v>0</v>
      </c>
      <c r="AB9661" s="2">
        <v>0</v>
      </c>
      <c r="AC9661" s="2">
        <v>0</v>
      </c>
      <c r="AD9661" s="2">
        <v>0</v>
      </c>
      <c r="AE9661" s="2">
        <v>0</v>
      </c>
      <c r="AF9661" s="2">
        <v>0</v>
      </c>
      <c r="AG9661" s="2">
        <v>0</v>
      </c>
      <c r="AH9661" s="2">
        <v>0</v>
      </c>
      <c r="AI9661" s="2">
        <v>0</v>
      </c>
      <c r="AJ9661" s="2">
        <v>0</v>
      </c>
      <c r="AK9661" s="2">
        <v>0</v>
      </c>
      <c r="AL9661" s="2">
        <v>0</v>
      </c>
    </row>
    <row r="9662" spans="1:38" x14ac:dyDescent="0.2">
      <c r="A9662" s="2">
        <v>1977144</v>
      </c>
      <c r="B9662" s="2">
        <v>1179333</v>
      </c>
      <c r="C9662" s="2">
        <f>IFERROR(VLOOKUP(B9662,engagexy!$B$2:$C$11172,2,FALSE),"Not Found")</f>
        <v>20.556742755625599</v>
      </c>
      <c r="D9662" s="2">
        <f>IFERROR(VLOOKUP(B9662,engagexy!$B$2:$D$11172,3,FALSE),"Not Found")</f>
        <v>38.157987047775102</v>
      </c>
      <c r="E9662" s="3" t="s">
        <v>8912</v>
      </c>
      <c r="F9662" s="3" t="s">
        <v>8913</v>
      </c>
      <c r="G9662" s="4">
        <v>45440</v>
      </c>
      <c r="H9662" s="3" t="s">
        <v>1332</v>
      </c>
      <c r="I9662" s="2" t="s">
        <v>4</v>
      </c>
      <c r="J9662" s="3" t="s">
        <v>4</v>
      </c>
      <c r="K9662" s="3" t="s">
        <v>4</v>
      </c>
      <c r="L9662" s="3" t="s">
        <v>8914</v>
      </c>
      <c r="M9662" s="3" t="s">
        <v>8924</v>
      </c>
      <c r="N9662" s="3" t="s">
        <v>8948</v>
      </c>
      <c r="O9662" s="5">
        <v>0</v>
      </c>
      <c r="P9662" s="5">
        <v>0</v>
      </c>
      <c r="Q9662" s="5">
        <v>0</v>
      </c>
      <c r="R9662" s="5">
        <v>1</v>
      </c>
      <c r="S9662" s="5">
        <v>0</v>
      </c>
      <c r="T9662" s="5">
        <v>0</v>
      </c>
      <c r="U9662" s="5">
        <v>0</v>
      </c>
      <c r="V9662" s="5">
        <v>0</v>
      </c>
      <c r="W9662" s="2">
        <v>8</v>
      </c>
      <c r="X9662" s="2">
        <v>0</v>
      </c>
      <c r="Y9662" s="2">
        <v>0</v>
      </c>
      <c r="Z9662" s="2">
        <v>0</v>
      </c>
      <c r="AA9662" s="2">
        <v>0</v>
      </c>
      <c r="AB9662" s="2">
        <v>4</v>
      </c>
      <c r="AC9662" s="2">
        <v>0</v>
      </c>
      <c r="AD9662" s="2">
        <v>0</v>
      </c>
      <c r="AE9662" s="2">
        <v>0</v>
      </c>
      <c r="AF9662" s="2">
        <v>0</v>
      </c>
      <c r="AG9662" s="2">
        <v>0</v>
      </c>
      <c r="AH9662" s="2">
        <v>0</v>
      </c>
      <c r="AI9662" s="2">
        <v>0</v>
      </c>
      <c r="AJ9662" s="2">
        <v>0</v>
      </c>
      <c r="AK9662" s="2">
        <v>0</v>
      </c>
      <c r="AL9662" s="2">
        <v>0</v>
      </c>
    </row>
    <row r="9663" spans="1:38" x14ac:dyDescent="0.2">
      <c r="A9663" s="2">
        <v>1985777</v>
      </c>
      <c r="B9663" s="2">
        <v>1185924</v>
      </c>
      <c r="C9663" s="2">
        <f>IFERROR(VLOOKUP(B9663,engagexy!$B$2:$C$11172,2,FALSE),"Not Found")</f>
        <v>20.539979492722999</v>
      </c>
      <c r="D9663" s="2">
        <f>IFERROR(VLOOKUP(B9663,engagexy!$B$2:$D$11172,3,FALSE),"Not Found")</f>
        <v>38.115795443199502</v>
      </c>
      <c r="E9663" s="3" t="s">
        <v>8912</v>
      </c>
      <c r="F9663" s="3" t="s">
        <v>8913</v>
      </c>
      <c r="G9663" s="4">
        <v>45457</v>
      </c>
      <c r="H9663" s="3" t="s">
        <v>110</v>
      </c>
      <c r="I9663" s="2" t="s">
        <v>4</v>
      </c>
      <c r="J9663" s="3" t="s">
        <v>4</v>
      </c>
      <c r="K9663" s="3" t="s">
        <v>4</v>
      </c>
      <c r="L9663" s="3" t="s">
        <v>8914</v>
      </c>
      <c r="M9663" s="3" t="s">
        <v>8949</v>
      </c>
      <c r="N9663" s="3" t="s">
        <v>8949</v>
      </c>
      <c r="O9663" s="5">
        <v>0</v>
      </c>
      <c r="P9663" s="5">
        <v>0</v>
      </c>
      <c r="Q9663" s="5">
        <v>0</v>
      </c>
      <c r="R9663" s="5">
        <v>3</v>
      </c>
      <c r="S9663" s="5">
        <v>0</v>
      </c>
      <c r="T9663" s="5">
        <v>0</v>
      </c>
      <c r="U9663" s="5">
        <v>0</v>
      </c>
      <c r="V9663" s="5">
        <v>0</v>
      </c>
      <c r="W9663" s="2">
        <v>8</v>
      </c>
      <c r="X9663" s="2">
        <v>0</v>
      </c>
      <c r="Y9663" s="2">
        <v>0</v>
      </c>
      <c r="Z9663" s="2">
        <v>0</v>
      </c>
      <c r="AA9663" s="2">
        <v>0</v>
      </c>
      <c r="AB9663" s="2">
        <v>3</v>
      </c>
      <c r="AC9663" s="2">
        <v>0</v>
      </c>
      <c r="AD9663" s="2">
        <v>0</v>
      </c>
      <c r="AE9663" s="2">
        <v>0</v>
      </c>
      <c r="AF9663" s="2">
        <v>0</v>
      </c>
      <c r="AG9663" s="2">
        <v>0</v>
      </c>
      <c r="AH9663" s="2">
        <v>0</v>
      </c>
      <c r="AI9663" s="2">
        <v>0</v>
      </c>
      <c r="AJ9663" s="2">
        <v>0</v>
      </c>
      <c r="AK9663" s="2">
        <v>0</v>
      </c>
      <c r="AL9663" s="2">
        <v>0</v>
      </c>
    </row>
    <row r="9664" spans="1:38" x14ac:dyDescent="0.2">
      <c r="A9664" s="2">
        <v>1985779</v>
      </c>
      <c r="B9664" s="2">
        <v>1186888</v>
      </c>
      <c r="C9664" s="2">
        <f>IFERROR(VLOOKUP(B9664,engagexy!$B$2:$C$11172,2,FALSE),"Not Found")</f>
        <v>20.483661322335902</v>
      </c>
      <c r="D9664" s="2">
        <f>IFERROR(VLOOKUP(B9664,engagexy!$B$2:$D$11172,3,FALSE),"Not Found")</f>
        <v>38.168969174417299</v>
      </c>
      <c r="E9664" s="3" t="s">
        <v>8912</v>
      </c>
      <c r="F9664" s="3" t="s">
        <v>8913</v>
      </c>
      <c r="G9664" s="4">
        <v>45460</v>
      </c>
      <c r="H9664" s="3" t="s">
        <v>680</v>
      </c>
      <c r="I9664" s="2" t="s">
        <v>4</v>
      </c>
      <c r="J9664" s="3" t="s">
        <v>4</v>
      </c>
      <c r="K9664" s="3" t="s">
        <v>4</v>
      </c>
      <c r="L9664" s="3" t="s">
        <v>8914</v>
      </c>
      <c r="M9664" s="3" t="s">
        <v>8917</v>
      </c>
      <c r="N9664" s="3" t="s">
        <v>8933</v>
      </c>
      <c r="O9664" s="5">
        <v>0</v>
      </c>
      <c r="P9664" s="5">
        <v>0</v>
      </c>
      <c r="Q9664" s="5">
        <v>0</v>
      </c>
      <c r="R9664" s="5">
        <v>0.05</v>
      </c>
      <c r="S9664" s="5">
        <v>0</v>
      </c>
      <c r="T9664" s="5">
        <v>0</v>
      </c>
      <c r="U9664" s="5">
        <v>0</v>
      </c>
      <c r="V9664" s="5">
        <v>0</v>
      </c>
      <c r="W9664" s="2">
        <v>8</v>
      </c>
      <c r="X9664" s="2">
        <v>0</v>
      </c>
      <c r="Y9664" s="2">
        <v>0</v>
      </c>
      <c r="Z9664" s="2">
        <v>0</v>
      </c>
      <c r="AA9664" s="2">
        <v>0</v>
      </c>
      <c r="AB9664" s="2">
        <v>8</v>
      </c>
      <c r="AC9664" s="2">
        <v>0</v>
      </c>
      <c r="AD9664" s="2">
        <v>0</v>
      </c>
      <c r="AE9664" s="2">
        <v>0</v>
      </c>
      <c r="AF9664" s="2">
        <v>0</v>
      </c>
      <c r="AG9664" s="2">
        <v>0</v>
      </c>
      <c r="AH9664" s="2">
        <v>0</v>
      </c>
      <c r="AI9664" s="2">
        <v>0</v>
      </c>
      <c r="AJ9664" s="2">
        <v>0</v>
      </c>
      <c r="AK9664" s="2">
        <v>0</v>
      </c>
      <c r="AL9664" s="2">
        <v>0</v>
      </c>
    </row>
    <row r="9665" spans="1:38" x14ac:dyDescent="0.2">
      <c r="A9665" s="2">
        <v>1997711</v>
      </c>
      <c r="B9665" s="2">
        <v>1194954</v>
      </c>
      <c r="C9665" s="2">
        <f>IFERROR(VLOOKUP(B9665,engagexy!$B$2:$C$11172,2,FALSE),"Not Found")</f>
        <v>20.588310293178999</v>
      </c>
      <c r="D9665" s="2">
        <f>IFERROR(VLOOKUP(B9665,engagexy!$B$2:$D$11172,3,FALSE),"Not Found")</f>
        <v>38.179025685498402</v>
      </c>
      <c r="E9665" s="3" t="s">
        <v>8912</v>
      </c>
      <c r="F9665" s="3" t="s">
        <v>8913</v>
      </c>
      <c r="G9665" s="4">
        <v>45479</v>
      </c>
      <c r="H9665" s="3" t="s">
        <v>6567</v>
      </c>
      <c r="I9665" s="2" t="s">
        <v>4</v>
      </c>
      <c r="J9665" s="3" t="s">
        <v>4</v>
      </c>
      <c r="K9665" s="3" t="s">
        <v>4</v>
      </c>
      <c r="L9665" s="3" t="s">
        <v>8914</v>
      </c>
      <c r="M9665" s="3" t="s">
        <v>8950</v>
      </c>
      <c r="N9665" s="3" t="s">
        <v>8950</v>
      </c>
      <c r="O9665" s="5">
        <v>0</v>
      </c>
      <c r="P9665" s="5">
        <v>0</v>
      </c>
      <c r="Q9665" s="5">
        <v>0</v>
      </c>
      <c r="R9665" s="5">
        <v>1</v>
      </c>
      <c r="S9665" s="5">
        <v>0</v>
      </c>
      <c r="T9665" s="5">
        <v>0</v>
      </c>
      <c r="U9665" s="5">
        <v>0</v>
      </c>
      <c r="V9665" s="5">
        <v>0</v>
      </c>
      <c r="W9665" s="2">
        <v>8</v>
      </c>
      <c r="X9665" s="2">
        <v>0</v>
      </c>
      <c r="Y9665" s="2">
        <v>0</v>
      </c>
      <c r="Z9665" s="2">
        <v>0</v>
      </c>
      <c r="AA9665" s="2">
        <v>0</v>
      </c>
      <c r="AB9665" s="2">
        <v>4</v>
      </c>
      <c r="AC9665" s="2">
        <v>0</v>
      </c>
      <c r="AD9665" s="2">
        <v>0</v>
      </c>
      <c r="AE9665" s="2">
        <v>0</v>
      </c>
      <c r="AF9665" s="2">
        <v>0</v>
      </c>
      <c r="AG9665" s="2">
        <v>0</v>
      </c>
      <c r="AH9665" s="2">
        <v>0</v>
      </c>
      <c r="AI9665" s="2">
        <v>0</v>
      </c>
      <c r="AJ9665" s="2">
        <v>0</v>
      </c>
      <c r="AK9665" s="2">
        <v>0</v>
      </c>
      <c r="AL9665" s="2">
        <v>0</v>
      </c>
    </row>
    <row r="9666" spans="1:38" x14ac:dyDescent="0.2">
      <c r="A9666" s="2">
        <v>1997812</v>
      </c>
      <c r="B9666" s="2">
        <v>1203262</v>
      </c>
      <c r="C9666" s="2">
        <f>IFERROR(VLOOKUP(B9666,engagexy!$B$2:$C$11172,2,FALSE),"Not Found")</f>
        <v>20.5646113075382</v>
      </c>
      <c r="D9666" s="2">
        <f>IFERROR(VLOOKUP(B9666,engagexy!$B$2:$D$11172,3,FALSE),"Not Found")</f>
        <v>38.154402337613497</v>
      </c>
      <c r="E9666" s="3" t="s">
        <v>8912</v>
      </c>
      <c r="F9666" s="3" t="s">
        <v>8913</v>
      </c>
      <c r="G9666" s="4">
        <v>45499</v>
      </c>
      <c r="H9666" s="3" t="s">
        <v>756</v>
      </c>
      <c r="I9666" s="2" t="s">
        <v>4</v>
      </c>
      <c r="J9666" s="3" t="s">
        <v>4</v>
      </c>
      <c r="K9666" s="3" t="s">
        <v>4</v>
      </c>
      <c r="L9666" s="3" t="s">
        <v>8914</v>
      </c>
      <c r="M9666" s="3" t="s">
        <v>8917</v>
      </c>
      <c r="N9666" s="3" t="s">
        <v>8951</v>
      </c>
      <c r="O9666" s="5">
        <v>0</v>
      </c>
      <c r="P9666" s="5">
        <v>0</v>
      </c>
      <c r="Q9666" s="5">
        <v>0</v>
      </c>
      <c r="R9666" s="5">
        <v>2</v>
      </c>
      <c r="S9666" s="5">
        <v>0</v>
      </c>
      <c r="T9666" s="5">
        <v>0</v>
      </c>
      <c r="U9666" s="5">
        <v>0</v>
      </c>
      <c r="V9666" s="5">
        <v>0</v>
      </c>
      <c r="W9666" s="2">
        <v>20</v>
      </c>
      <c r="X9666" s="2">
        <v>0</v>
      </c>
      <c r="Y9666" s="2">
        <v>0</v>
      </c>
      <c r="Z9666" s="2">
        <v>0</v>
      </c>
      <c r="AA9666" s="2">
        <v>0</v>
      </c>
      <c r="AB9666" s="2">
        <v>9</v>
      </c>
      <c r="AC9666" s="2">
        <v>0</v>
      </c>
      <c r="AD9666" s="2">
        <v>0</v>
      </c>
      <c r="AE9666" s="2">
        <v>0</v>
      </c>
      <c r="AF9666" s="2">
        <v>0</v>
      </c>
      <c r="AG9666" s="2">
        <v>0</v>
      </c>
      <c r="AH9666" s="2">
        <v>0</v>
      </c>
      <c r="AI9666" s="2">
        <v>0</v>
      </c>
      <c r="AJ9666" s="2">
        <v>0</v>
      </c>
      <c r="AK9666" s="2">
        <v>0</v>
      </c>
      <c r="AL9666" s="2">
        <v>0</v>
      </c>
    </row>
    <row r="9667" spans="1:38" x14ac:dyDescent="0.2">
      <c r="A9667" s="2">
        <v>1997814</v>
      </c>
      <c r="B9667" s="2">
        <v>1204019</v>
      </c>
      <c r="C9667" s="2">
        <f>IFERROR(VLOOKUP(B9667,engagexy!$B$2:$C$11172,2,FALSE),"Not Found")</f>
        <v>20.7476533738424</v>
      </c>
      <c r="D9667" s="2">
        <f>IFERROR(VLOOKUP(B9667,engagexy!$B$2:$D$11172,3,FALSE),"Not Found")</f>
        <v>38.096968659909997</v>
      </c>
      <c r="E9667" s="3" t="s">
        <v>8912</v>
      </c>
      <c r="F9667" s="3" t="s">
        <v>8913</v>
      </c>
      <c r="G9667" s="4">
        <v>45502</v>
      </c>
      <c r="H9667" s="3" t="s">
        <v>1633</v>
      </c>
      <c r="I9667" s="2" t="s">
        <v>4</v>
      </c>
      <c r="J9667" s="3" t="s">
        <v>4</v>
      </c>
      <c r="K9667" s="3" t="s">
        <v>4</v>
      </c>
      <c r="L9667" s="3" t="s">
        <v>8914</v>
      </c>
      <c r="M9667" s="3" t="s">
        <v>8917</v>
      </c>
      <c r="N9667" s="3" t="s">
        <v>8918</v>
      </c>
      <c r="O9667" s="5">
        <v>0</v>
      </c>
      <c r="P9667" s="5">
        <v>1</v>
      </c>
      <c r="Q9667" s="5">
        <v>0</v>
      </c>
      <c r="R9667" s="5">
        <v>0</v>
      </c>
      <c r="S9667" s="5">
        <v>0</v>
      </c>
      <c r="T9667" s="5">
        <v>1</v>
      </c>
      <c r="U9667" s="5">
        <v>0</v>
      </c>
      <c r="V9667" s="5">
        <v>0</v>
      </c>
      <c r="W9667" s="2">
        <v>10</v>
      </c>
      <c r="X9667" s="2">
        <v>0</v>
      </c>
      <c r="Y9667" s="2">
        <v>0</v>
      </c>
      <c r="Z9667" s="2">
        <v>0</v>
      </c>
      <c r="AA9667" s="2">
        <v>0</v>
      </c>
      <c r="AB9667" s="2">
        <v>6</v>
      </c>
      <c r="AC9667" s="2">
        <v>0</v>
      </c>
      <c r="AD9667" s="2">
        <v>0</v>
      </c>
      <c r="AE9667" s="2">
        <v>0</v>
      </c>
      <c r="AF9667" s="2">
        <v>0</v>
      </c>
      <c r="AG9667" s="2">
        <v>0</v>
      </c>
      <c r="AH9667" s="2">
        <v>0</v>
      </c>
      <c r="AI9667" s="2">
        <v>0</v>
      </c>
      <c r="AJ9667" s="2">
        <v>0</v>
      </c>
      <c r="AK9667" s="2">
        <v>0</v>
      </c>
      <c r="AL9667" s="2">
        <v>0</v>
      </c>
    </row>
    <row r="9668" spans="1:38" x14ac:dyDescent="0.2">
      <c r="A9668" s="2">
        <v>1997462</v>
      </c>
      <c r="B9668" s="2">
        <v>1204822</v>
      </c>
      <c r="C9668" s="2">
        <f>IFERROR(VLOOKUP(B9668,engagexy!$B$2:$C$11172,2,FALSE),"Not Found")</f>
        <v>20.531298536373502</v>
      </c>
      <c r="D9668" s="2">
        <f>IFERROR(VLOOKUP(B9668,engagexy!$B$2:$D$11172,3,FALSE),"Not Found")</f>
        <v>38.112866877614799</v>
      </c>
      <c r="E9668" s="3" t="s">
        <v>8912</v>
      </c>
      <c r="F9668" s="3" t="s">
        <v>8913</v>
      </c>
      <c r="G9668" s="4">
        <v>45504</v>
      </c>
      <c r="H9668" s="3" t="s">
        <v>871</v>
      </c>
      <c r="I9668" s="2" t="s">
        <v>4</v>
      </c>
      <c r="J9668" s="3" t="s">
        <v>4</v>
      </c>
      <c r="K9668" s="3" t="s">
        <v>4</v>
      </c>
      <c r="L9668" s="3" t="s">
        <v>8914</v>
      </c>
      <c r="M9668" s="3" t="s">
        <v>8952</v>
      </c>
      <c r="N9668" s="3" t="s">
        <v>8952</v>
      </c>
      <c r="O9668" s="5">
        <v>0</v>
      </c>
      <c r="P9668" s="5">
        <v>0</v>
      </c>
      <c r="Q9668" s="5">
        <v>0</v>
      </c>
      <c r="R9668" s="5">
        <v>0.5</v>
      </c>
      <c r="S9668" s="5">
        <v>0</v>
      </c>
      <c r="T9668" s="5">
        <v>1.5</v>
      </c>
      <c r="U9668" s="5">
        <v>0</v>
      </c>
      <c r="V9668" s="5">
        <v>0</v>
      </c>
      <c r="W9668" s="2">
        <v>14</v>
      </c>
      <c r="X9668" s="2">
        <v>0</v>
      </c>
      <c r="Y9668" s="2">
        <v>0</v>
      </c>
      <c r="Z9668" s="2">
        <v>0</v>
      </c>
      <c r="AA9668" s="2">
        <v>0</v>
      </c>
      <c r="AB9668" s="2">
        <v>7</v>
      </c>
      <c r="AC9668" s="2">
        <v>0</v>
      </c>
      <c r="AD9668" s="2">
        <v>0</v>
      </c>
      <c r="AE9668" s="2">
        <v>0</v>
      </c>
      <c r="AF9668" s="2">
        <v>0</v>
      </c>
      <c r="AG9668" s="2">
        <v>0</v>
      </c>
      <c r="AH9668" s="2">
        <v>0</v>
      </c>
      <c r="AI9668" s="2">
        <v>0</v>
      </c>
      <c r="AJ9668" s="2">
        <v>0</v>
      </c>
      <c r="AK9668" s="2">
        <v>0</v>
      </c>
      <c r="AL9668" s="2">
        <v>0</v>
      </c>
    </row>
    <row r="9669" spans="1:38" x14ac:dyDescent="0.2">
      <c r="A9669" s="2">
        <v>2003092</v>
      </c>
      <c r="B9669" s="2">
        <v>1207198</v>
      </c>
      <c r="C9669" s="2">
        <f>IFERROR(VLOOKUP(B9669,engagexy!$B$2:$C$11172,2,FALSE),"Not Found")</f>
        <v>20.5550099251966</v>
      </c>
      <c r="D9669" s="2">
        <f>IFERROR(VLOOKUP(B9669,engagexy!$B$2:$D$11172,3,FALSE),"Not Found")</f>
        <v>38.144534881365601</v>
      </c>
      <c r="E9669" s="3" t="s">
        <v>8912</v>
      </c>
      <c r="F9669" s="3" t="s">
        <v>8913</v>
      </c>
      <c r="G9669" s="4">
        <v>45511</v>
      </c>
      <c r="H9669" s="3" t="s">
        <v>68</v>
      </c>
      <c r="I9669" s="2" t="s">
        <v>4</v>
      </c>
      <c r="J9669" s="3" t="s">
        <v>4</v>
      </c>
      <c r="K9669" s="3" t="s">
        <v>4</v>
      </c>
      <c r="L9669" s="3" t="s">
        <v>8914</v>
      </c>
      <c r="M9669" s="3" t="s">
        <v>8924</v>
      </c>
      <c r="N9669" s="3" t="s">
        <v>8924</v>
      </c>
      <c r="O9669" s="5">
        <v>0</v>
      </c>
      <c r="P9669" s="5">
        <v>0.5</v>
      </c>
      <c r="Q9669" s="5">
        <v>0</v>
      </c>
      <c r="R9669" s="5">
        <v>0</v>
      </c>
      <c r="S9669" s="5">
        <v>0</v>
      </c>
      <c r="T9669" s="5">
        <v>0</v>
      </c>
      <c r="U9669" s="5">
        <v>0</v>
      </c>
      <c r="V9669" s="5">
        <v>0</v>
      </c>
      <c r="W9669" s="2">
        <v>10</v>
      </c>
      <c r="X9669" s="2">
        <v>0</v>
      </c>
      <c r="Y9669" s="2">
        <v>0</v>
      </c>
      <c r="Z9669" s="2">
        <v>0</v>
      </c>
      <c r="AA9669" s="2">
        <v>0</v>
      </c>
      <c r="AB9669" s="2">
        <v>5</v>
      </c>
      <c r="AC9669" s="2">
        <v>0</v>
      </c>
      <c r="AD9669" s="2">
        <v>0</v>
      </c>
      <c r="AE9669" s="2">
        <v>0</v>
      </c>
      <c r="AF9669" s="2">
        <v>0</v>
      </c>
      <c r="AG9669" s="2">
        <v>0</v>
      </c>
      <c r="AH9669" s="2">
        <v>0</v>
      </c>
      <c r="AI9669" s="2">
        <v>0</v>
      </c>
      <c r="AJ9669" s="2">
        <v>0</v>
      </c>
      <c r="AK9669" s="2">
        <v>0</v>
      </c>
      <c r="AL9669" s="2">
        <v>0</v>
      </c>
    </row>
    <row r="9670" spans="1:38" x14ac:dyDescent="0.2">
      <c r="A9670" s="2">
        <v>2004480</v>
      </c>
      <c r="B9670" s="2">
        <v>1208745</v>
      </c>
      <c r="C9670" s="2">
        <f>IFERROR(VLOOKUP(B9670,engagexy!$B$2:$C$11172,2,FALSE),"Not Found")</f>
        <v>20.5637661365399</v>
      </c>
      <c r="D9670" s="2">
        <f>IFERROR(VLOOKUP(B9670,engagexy!$B$2:$D$11172,3,FALSE),"Not Found")</f>
        <v>38.162088679018098</v>
      </c>
      <c r="E9670" s="3" t="s">
        <v>8912</v>
      </c>
      <c r="F9670" s="3" t="s">
        <v>8913</v>
      </c>
      <c r="G9670" s="4">
        <v>45512</v>
      </c>
      <c r="H9670" s="3" t="s">
        <v>227</v>
      </c>
      <c r="I9670" s="2" t="s">
        <v>4</v>
      </c>
      <c r="J9670" s="3" t="s">
        <v>4</v>
      </c>
      <c r="K9670" s="3" t="s">
        <v>4</v>
      </c>
      <c r="L9670" s="3" t="s">
        <v>8914</v>
      </c>
      <c r="M9670" s="3" t="s">
        <v>8924</v>
      </c>
      <c r="N9670" s="3" t="s">
        <v>8924</v>
      </c>
      <c r="O9670" s="5">
        <v>0</v>
      </c>
      <c r="P9670" s="5">
        <v>0</v>
      </c>
      <c r="Q9670" s="5">
        <v>0</v>
      </c>
      <c r="R9670" s="5">
        <v>0.4</v>
      </c>
      <c r="S9670" s="5">
        <v>0</v>
      </c>
      <c r="T9670" s="5">
        <v>0</v>
      </c>
      <c r="U9670" s="5">
        <v>0</v>
      </c>
      <c r="V9670" s="5">
        <v>0</v>
      </c>
      <c r="W9670" s="2">
        <v>19</v>
      </c>
      <c r="X9670" s="2">
        <v>0</v>
      </c>
      <c r="Y9670" s="2">
        <v>0</v>
      </c>
      <c r="Z9670" s="2">
        <v>0</v>
      </c>
      <c r="AA9670" s="2">
        <v>0</v>
      </c>
      <c r="AB9670" s="2">
        <v>7</v>
      </c>
      <c r="AC9670" s="2">
        <v>0</v>
      </c>
      <c r="AD9670" s="2">
        <v>0</v>
      </c>
      <c r="AE9670" s="2">
        <v>0</v>
      </c>
      <c r="AF9670" s="2">
        <v>0</v>
      </c>
      <c r="AG9670" s="2">
        <v>0</v>
      </c>
      <c r="AH9670" s="2">
        <v>0</v>
      </c>
      <c r="AI9670" s="2">
        <v>0</v>
      </c>
      <c r="AJ9670" s="2">
        <v>0</v>
      </c>
      <c r="AK9670" s="2">
        <v>0</v>
      </c>
      <c r="AL9670" s="2">
        <v>0</v>
      </c>
    </row>
    <row r="9671" spans="1:38" x14ac:dyDescent="0.2">
      <c r="A9671" s="2">
        <v>2003095</v>
      </c>
      <c r="B9671" s="2">
        <v>1207809</v>
      </c>
      <c r="C9671" s="2">
        <f>IFERROR(VLOOKUP(B9671,engagexy!$B$2:$C$11172,2,FALSE),"Not Found")</f>
        <v>20.757831294758301</v>
      </c>
      <c r="D9671" s="2">
        <f>IFERROR(VLOOKUP(B9671,engagexy!$B$2:$D$11172,3,FALSE),"Not Found")</f>
        <v>38.089676263574802</v>
      </c>
      <c r="E9671" s="3" t="s">
        <v>8912</v>
      </c>
      <c r="F9671" s="3" t="s">
        <v>8913</v>
      </c>
      <c r="G9671" s="4">
        <v>45513</v>
      </c>
      <c r="H9671" s="3" t="s">
        <v>625</v>
      </c>
      <c r="I9671" s="2" t="s">
        <v>4</v>
      </c>
      <c r="J9671" s="3" t="s">
        <v>4</v>
      </c>
      <c r="K9671" s="3" t="s">
        <v>4</v>
      </c>
      <c r="L9671" s="3" t="s">
        <v>8914</v>
      </c>
      <c r="M9671" s="3" t="s">
        <v>8918</v>
      </c>
      <c r="N9671" s="3" t="s">
        <v>8918</v>
      </c>
      <c r="O9671" s="5">
        <v>0</v>
      </c>
      <c r="P9671" s="5">
        <v>0.02</v>
      </c>
      <c r="Q9671" s="5">
        <v>0</v>
      </c>
      <c r="R9671" s="5">
        <v>0</v>
      </c>
      <c r="S9671" s="5">
        <v>0</v>
      </c>
      <c r="T9671" s="5">
        <v>0</v>
      </c>
      <c r="U9671" s="5">
        <v>0</v>
      </c>
      <c r="V9671" s="5">
        <v>0</v>
      </c>
      <c r="W9671" s="2">
        <v>6</v>
      </c>
      <c r="X9671" s="2">
        <v>0</v>
      </c>
      <c r="Y9671" s="2">
        <v>0</v>
      </c>
      <c r="Z9671" s="2">
        <v>0</v>
      </c>
      <c r="AA9671" s="2">
        <v>0</v>
      </c>
      <c r="AB9671" s="2">
        <v>3</v>
      </c>
      <c r="AC9671" s="2">
        <v>0</v>
      </c>
      <c r="AD9671" s="2">
        <v>0</v>
      </c>
      <c r="AE9671" s="2">
        <v>0</v>
      </c>
      <c r="AF9671" s="2">
        <v>0</v>
      </c>
      <c r="AG9671" s="2">
        <v>0</v>
      </c>
      <c r="AH9671" s="2">
        <v>0</v>
      </c>
      <c r="AI9671" s="2">
        <v>0</v>
      </c>
      <c r="AJ9671" s="2">
        <v>0</v>
      </c>
      <c r="AK9671" s="2">
        <v>0</v>
      </c>
      <c r="AL9671" s="2">
        <v>0</v>
      </c>
    </row>
    <row r="9672" spans="1:38" x14ac:dyDescent="0.2">
      <c r="A9672" s="2">
        <v>2004495</v>
      </c>
      <c r="B9672" s="2">
        <v>1209930</v>
      </c>
      <c r="C9672" s="2">
        <f>IFERROR(VLOOKUP(B9672,engagexy!$B$2:$C$11172,2,FALSE),"Not Found")</f>
        <v>20.7471237825429</v>
      </c>
      <c r="D9672" s="2">
        <f>IFERROR(VLOOKUP(B9672,engagexy!$B$2:$D$11172,3,FALSE),"Not Found")</f>
        <v>38.097242289325401</v>
      </c>
      <c r="E9672" s="3" t="s">
        <v>8912</v>
      </c>
      <c r="F9672" s="3" t="s">
        <v>8913</v>
      </c>
      <c r="G9672" s="4">
        <v>45519</v>
      </c>
      <c r="H9672" s="3" t="s">
        <v>1063</v>
      </c>
      <c r="I9672" s="2" t="s">
        <v>4</v>
      </c>
      <c r="J9672" s="3" t="s">
        <v>4</v>
      </c>
      <c r="K9672" s="3" t="s">
        <v>4</v>
      </c>
      <c r="L9672" s="3" t="s">
        <v>8914</v>
      </c>
      <c r="M9672" s="3" t="s">
        <v>8918</v>
      </c>
      <c r="N9672" s="3" t="s">
        <v>8918</v>
      </c>
      <c r="O9672" s="5">
        <v>0</v>
      </c>
      <c r="P9672" s="5">
        <v>2</v>
      </c>
      <c r="Q9672" s="5">
        <v>0</v>
      </c>
      <c r="R9672" s="5">
        <v>0</v>
      </c>
      <c r="S9672" s="5">
        <v>0</v>
      </c>
      <c r="T9672" s="5">
        <v>0</v>
      </c>
      <c r="U9672" s="5">
        <v>0</v>
      </c>
      <c r="V9672" s="5">
        <v>0</v>
      </c>
      <c r="W9672" s="2">
        <v>14</v>
      </c>
      <c r="X9672" s="2">
        <v>0</v>
      </c>
      <c r="Y9672" s="2">
        <v>0</v>
      </c>
      <c r="Z9672" s="2">
        <v>0</v>
      </c>
      <c r="AA9672" s="2">
        <v>0</v>
      </c>
      <c r="AB9672" s="2">
        <v>7</v>
      </c>
      <c r="AC9672" s="2">
        <v>0</v>
      </c>
      <c r="AD9672" s="2">
        <v>0</v>
      </c>
      <c r="AE9672" s="2">
        <v>0</v>
      </c>
      <c r="AF9672" s="2">
        <v>0</v>
      </c>
      <c r="AG9672" s="2">
        <v>0</v>
      </c>
      <c r="AH9672" s="2">
        <v>0</v>
      </c>
      <c r="AI9672" s="2">
        <v>0</v>
      </c>
      <c r="AJ9672" s="2">
        <v>0</v>
      </c>
      <c r="AK9672" s="2">
        <v>0</v>
      </c>
      <c r="AL9672" s="2">
        <v>0</v>
      </c>
    </row>
    <row r="9673" spans="1:38" x14ac:dyDescent="0.2">
      <c r="A9673" s="2">
        <v>2004534</v>
      </c>
      <c r="B9673" s="2">
        <v>1212082</v>
      </c>
      <c r="C9673" s="2">
        <f>IFERROR(VLOOKUP(B9673,engagexy!$B$2:$C$11172,2,FALSE),"Not Found")</f>
        <v>20.5095069166297</v>
      </c>
      <c r="D9673" s="2">
        <f>IFERROR(VLOOKUP(B9673,engagexy!$B$2:$D$11172,3,FALSE),"Not Found")</f>
        <v>38.1943323115147</v>
      </c>
      <c r="E9673" s="3" t="s">
        <v>8912</v>
      </c>
      <c r="F9673" s="3" t="s">
        <v>8913</v>
      </c>
      <c r="G9673" s="4">
        <v>45524</v>
      </c>
      <c r="H9673" s="3" t="s">
        <v>3847</v>
      </c>
      <c r="I9673" s="2" t="s">
        <v>4</v>
      </c>
      <c r="J9673" s="3" t="s">
        <v>4</v>
      </c>
      <c r="K9673" s="3" t="s">
        <v>4</v>
      </c>
      <c r="L9673" s="3" t="s">
        <v>8914</v>
      </c>
      <c r="M9673" s="3" t="s">
        <v>8941</v>
      </c>
      <c r="N9673" s="3" t="s">
        <v>8941</v>
      </c>
      <c r="O9673" s="5">
        <v>0</v>
      </c>
      <c r="P9673" s="5">
        <v>0.5</v>
      </c>
      <c r="Q9673" s="5">
        <v>0</v>
      </c>
      <c r="R9673" s="5">
        <v>0</v>
      </c>
      <c r="S9673" s="5">
        <v>0</v>
      </c>
      <c r="T9673" s="5">
        <v>0</v>
      </c>
      <c r="U9673" s="5">
        <v>0</v>
      </c>
      <c r="V9673" s="5">
        <v>0</v>
      </c>
      <c r="W9673" s="2">
        <v>14</v>
      </c>
      <c r="X9673" s="2">
        <v>0</v>
      </c>
      <c r="Y9673" s="2">
        <v>0</v>
      </c>
      <c r="Z9673" s="2">
        <v>0</v>
      </c>
      <c r="AA9673" s="2">
        <v>0</v>
      </c>
      <c r="AB9673" s="2">
        <v>7</v>
      </c>
      <c r="AC9673" s="2">
        <v>0</v>
      </c>
      <c r="AD9673" s="2">
        <v>0</v>
      </c>
      <c r="AE9673" s="2">
        <v>0</v>
      </c>
      <c r="AF9673" s="2">
        <v>0</v>
      </c>
      <c r="AG9673" s="2">
        <v>0</v>
      </c>
      <c r="AH9673" s="2">
        <v>0</v>
      </c>
      <c r="AI9673" s="2">
        <v>0</v>
      </c>
      <c r="AJ9673" s="2">
        <v>0</v>
      </c>
      <c r="AK9673" s="2">
        <v>0</v>
      </c>
      <c r="AL9673" s="2">
        <v>0</v>
      </c>
    </row>
    <row r="9674" spans="1:38" x14ac:dyDescent="0.2">
      <c r="A9674" s="2">
        <v>2013061</v>
      </c>
      <c r="B9674" s="2">
        <v>1217028</v>
      </c>
      <c r="C9674" s="2">
        <f>IFERROR(VLOOKUP(B9674,engagexy!$B$2:$C$11172,2,FALSE),"Not Found")</f>
        <v>20.473150697958999</v>
      </c>
      <c r="D9674" s="2">
        <f>IFERROR(VLOOKUP(B9674,engagexy!$B$2:$D$11172,3,FALSE),"Not Found")</f>
        <v>38.240484942600098</v>
      </c>
      <c r="E9674" s="3" t="s">
        <v>8912</v>
      </c>
      <c r="F9674" s="3" t="s">
        <v>8913</v>
      </c>
      <c r="G9674" s="4">
        <v>45539</v>
      </c>
      <c r="H9674" s="3" t="s">
        <v>1247</v>
      </c>
      <c r="I9674" s="4">
        <v>45540</v>
      </c>
      <c r="J9674" s="3" t="s">
        <v>6751</v>
      </c>
      <c r="K9674" s="3" t="s">
        <v>4</v>
      </c>
      <c r="L9674" s="3" t="s">
        <v>8914</v>
      </c>
      <c r="M9674" s="3" t="s">
        <v>8953</v>
      </c>
      <c r="N9674" s="3" t="s">
        <v>8926</v>
      </c>
      <c r="O9674" s="5">
        <v>0</v>
      </c>
      <c r="P9674" s="5">
        <v>0</v>
      </c>
      <c r="Q9674" s="5">
        <v>0</v>
      </c>
      <c r="R9674" s="5">
        <v>20</v>
      </c>
      <c r="S9674" s="5">
        <v>0</v>
      </c>
      <c r="T9674" s="5">
        <v>0</v>
      </c>
      <c r="U9674" s="5">
        <v>0</v>
      </c>
      <c r="V9674" s="5">
        <v>0</v>
      </c>
      <c r="W9674" s="2">
        <v>14</v>
      </c>
      <c r="X9674" s="2">
        <v>0</v>
      </c>
      <c r="Y9674" s="2">
        <v>0</v>
      </c>
      <c r="Z9674" s="2">
        <v>0</v>
      </c>
      <c r="AA9674" s="2">
        <v>3</v>
      </c>
      <c r="AB9674" s="2">
        <v>4</v>
      </c>
      <c r="AC9674" s="2">
        <v>0</v>
      </c>
      <c r="AD9674" s="2">
        <v>0</v>
      </c>
      <c r="AE9674" s="2">
        <v>0</v>
      </c>
      <c r="AF9674" s="2">
        <v>0</v>
      </c>
      <c r="AG9674" s="2">
        <v>0</v>
      </c>
      <c r="AH9674" s="2">
        <v>0</v>
      </c>
      <c r="AI9674" s="2">
        <v>2</v>
      </c>
      <c r="AJ9674" s="2">
        <v>0</v>
      </c>
      <c r="AK9674" s="2">
        <v>1</v>
      </c>
      <c r="AL9674" s="2">
        <v>0</v>
      </c>
    </row>
    <row r="9675" spans="1:38" x14ac:dyDescent="0.2">
      <c r="A9675" s="2">
        <v>2013138</v>
      </c>
      <c r="B9675" s="2">
        <v>1219172</v>
      </c>
      <c r="C9675" s="2">
        <f>IFERROR(VLOOKUP(B9675,engagexy!$B$2:$C$11172,2,FALSE),"Not Found")</f>
        <v>20.552142848885602</v>
      </c>
      <c r="D9675" s="2">
        <f>IFERROR(VLOOKUP(B9675,engagexy!$B$2:$D$11172,3,FALSE),"Not Found")</f>
        <v>38.138117150645598</v>
      </c>
      <c r="E9675" s="3" t="s">
        <v>8912</v>
      </c>
      <c r="F9675" s="3" t="s">
        <v>8913</v>
      </c>
      <c r="G9675" s="4">
        <v>45545</v>
      </c>
      <c r="H9675" s="3" t="s">
        <v>231</v>
      </c>
      <c r="I9675" s="4">
        <v>45545</v>
      </c>
      <c r="J9675" s="3" t="s">
        <v>1787</v>
      </c>
      <c r="K9675" s="3" t="s">
        <v>4</v>
      </c>
      <c r="L9675" s="3" t="s">
        <v>8914</v>
      </c>
      <c r="M9675" s="3" t="s">
        <v>8954</v>
      </c>
      <c r="N9675" s="3" t="s">
        <v>8916</v>
      </c>
      <c r="O9675" s="5">
        <v>0</v>
      </c>
      <c r="P9675" s="5">
        <v>0</v>
      </c>
      <c r="Q9675" s="5">
        <v>0</v>
      </c>
      <c r="R9675" s="5">
        <v>0</v>
      </c>
      <c r="S9675" s="5">
        <v>0</v>
      </c>
      <c r="T9675" s="5">
        <v>0.2</v>
      </c>
      <c r="U9675" s="5">
        <v>0</v>
      </c>
      <c r="V9675" s="5">
        <v>0</v>
      </c>
      <c r="W9675" s="2">
        <v>4</v>
      </c>
      <c r="X9675" s="2">
        <v>0</v>
      </c>
      <c r="Y9675" s="2">
        <v>0</v>
      </c>
      <c r="Z9675" s="2">
        <v>0</v>
      </c>
      <c r="AA9675" s="2">
        <v>0</v>
      </c>
      <c r="AB9675" s="2">
        <v>0</v>
      </c>
      <c r="AC9675" s="2">
        <v>0</v>
      </c>
      <c r="AD9675" s="2">
        <v>0</v>
      </c>
      <c r="AE9675" s="2">
        <v>0</v>
      </c>
      <c r="AF9675" s="2">
        <v>0</v>
      </c>
      <c r="AG9675" s="2">
        <v>0</v>
      </c>
      <c r="AH9675" s="2">
        <v>0</v>
      </c>
      <c r="AI9675" s="2">
        <v>0</v>
      </c>
      <c r="AJ9675" s="2">
        <v>0</v>
      </c>
      <c r="AK9675" s="2">
        <v>0</v>
      </c>
      <c r="AL9675" s="2">
        <v>0</v>
      </c>
    </row>
    <row r="9676" spans="1:38" x14ac:dyDescent="0.2">
      <c r="A9676" s="2">
        <v>2016014</v>
      </c>
      <c r="B9676" s="2">
        <v>1223903</v>
      </c>
      <c r="C9676" s="2">
        <f>IFERROR(VLOOKUP(B9676,engagexy!$B$2:$C$11172,2,FALSE),"Not Found")</f>
        <v>20.570360537323801</v>
      </c>
      <c r="D9676" s="2">
        <f>IFERROR(VLOOKUP(B9676,engagexy!$B$2:$D$11172,3,FALSE),"Not Found")</f>
        <v>38.136030297173399</v>
      </c>
      <c r="E9676" s="3" t="s">
        <v>8912</v>
      </c>
      <c r="F9676" s="3" t="s">
        <v>8913</v>
      </c>
      <c r="G9676" s="4">
        <v>45562</v>
      </c>
      <c r="H9676" s="3" t="s">
        <v>371</v>
      </c>
      <c r="I9676" s="2" t="s">
        <v>4</v>
      </c>
      <c r="J9676" s="3" t="s">
        <v>4</v>
      </c>
      <c r="K9676" s="3" t="s">
        <v>4</v>
      </c>
      <c r="L9676" s="3" t="s">
        <v>8914</v>
      </c>
      <c r="M9676" s="3" t="s">
        <v>8934</v>
      </c>
      <c r="N9676" s="3" t="s">
        <v>8934</v>
      </c>
      <c r="O9676" s="5">
        <v>0</v>
      </c>
      <c r="P9676" s="5">
        <v>0</v>
      </c>
      <c r="Q9676" s="5">
        <v>0</v>
      </c>
      <c r="R9676" s="5">
        <v>0.1</v>
      </c>
      <c r="S9676" s="5">
        <v>0</v>
      </c>
      <c r="T9676" s="5">
        <v>0</v>
      </c>
      <c r="U9676" s="5">
        <v>0</v>
      </c>
      <c r="V9676" s="5">
        <v>0</v>
      </c>
      <c r="W9676" s="2">
        <v>8</v>
      </c>
      <c r="X9676" s="2">
        <v>0</v>
      </c>
      <c r="Y9676" s="2">
        <v>0</v>
      </c>
      <c r="Z9676" s="2">
        <v>0</v>
      </c>
      <c r="AA9676" s="2">
        <v>0</v>
      </c>
      <c r="AB9676" s="2">
        <v>4</v>
      </c>
      <c r="AC9676" s="2">
        <v>0</v>
      </c>
      <c r="AD9676" s="2">
        <v>0</v>
      </c>
      <c r="AE9676" s="2">
        <v>0</v>
      </c>
      <c r="AF9676" s="2">
        <v>0</v>
      </c>
      <c r="AG9676" s="2">
        <v>0</v>
      </c>
      <c r="AH9676" s="2">
        <v>0</v>
      </c>
      <c r="AI9676" s="2">
        <v>0</v>
      </c>
      <c r="AJ9676" s="2">
        <v>0</v>
      </c>
      <c r="AK9676" s="2">
        <v>0</v>
      </c>
      <c r="AL9676" s="2">
        <v>0</v>
      </c>
    </row>
    <row r="9677" spans="1:38" x14ac:dyDescent="0.2">
      <c r="A9677" s="2">
        <v>2016017</v>
      </c>
      <c r="B9677" s="2">
        <v>1224633</v>
      </c>
      <c r="C9677" s="2">
        <f>IFERROR(VLOOKUP(B9677,engagexy!$B$2:$C$11172,2,FALSE),"Not Found")</f>
        <v>20.466754339669201</v>
      </c>
      <c r="D9677" s="2">
        <f>IFERROR(VLOOKUP(B9677,engagexy!$B$2:$D$11172,3,FALSE),"Not Found")</f>
        <v>38.298579090661001</v>
      </c>
      <c r="E9677" s="3" t="s">
        <v>8912</v>
      </c>
      <c r="F9677" s="3" t="s">
        <v>8913</v>
      </c>
      <c r="G9677" s="4">
        <v>45564</v>
      </c>
      <c r="H9677" s="3" t="s">
        <v>593</v>
      </c>
      <c r="I9677" s="2" t="s">
        <v>4</v>
      </c>
      <c r="J9677" s="3" t="s">
        <v>4</v>
      </c>
      <c r="K9677" s="3" t="s">
        <v>4</v>
      </c>
      <c r="L9677" s="3" t="s">
        <v>8914</v>
      </c>
      <c r="M9677" s="3" t="s">
        <v>8922</v>
      </c>
      <c r="N9677" s="3" t="s">
        <v>8922</v>
      </c>
      <c r="O9677" s="5">
        <v>0</v>
      </c>
      <c r="P9677" s="5">
        <v>30</v>
      </c>
      <c r="Q9677" s="5">
        <v>0</v>
      </c>
      <c r="R9677" s="5">
        <v>0</v>
      </c>
      <c r="S9677" s="5">
        <v>0</v>
      </c>
      <c r="T9677" s="5">
        <v>0</v>
      </c>
      <c r="U9677" s="5">
        <v>0</v>
      </c>
      <c r="V9677" s="5">
        <v>0</v>
      </c>
      <c r="W9677" s="2">
        <v>16</v>
      </c>
      <c r="X9677" s="2">
        <v>0</v>
      </c>
      <c r="Y9677" s="2">
        <v>0</v>
      </c>
      <c r="Z9677" s="2">
        <v>0</v>
      </c>
      <c r="AA9677" s="2">
        <v>0</v>
      </c>
      <c r="AB9677" s="2">
        <v>8</v>
      </c>
      <c r="AC9677" s="2">
        <v>0</v>
      </c>
      <c r="AD9677" s="2">
        <v>0</v>
      </c>
      <c r="AE9677" s="2">
        <v>0</v>
      </c>
      <c r="AF9677" s="2">
        <v>0</v>
      </c>
      <c r="AG9677" s="2">
        <v>0</v>
      </c>
      <c r="AH9677" s="2">
        <v>0</v>
      </c>
      <c r="AI9677" s="2">
        <v>0</v>
      </c>
      <c r="AJ9677" s="2">
        <v>0</v>
      </c>
      <c r="AK9677" s="2">
        <v>0</v>
      </c>
      <c r="AL9677" s="2">
        <v>0</v>
      </c>
    </row>
    <row r="9678" spans="1:38" x14ac:dyDescent="0.2">
      <c r="A9678" s="2">
        <v>2022297</v>
      </c>
      <c r="B9678" s="2">
        <v>1227236</v>
      </c>
      <c r="C9678" s="2">
        <f>IFERROR(VLOOKUP(B9678,engagexy!$B$2:$C$11172,2,FALSE),"Not Found")</f>
        <v>20.5384982291156</v>
      </c>
      <c r="D9678" s="2">
        <f>IFERROR(VLOOKUP(B9678,engagexy!$B$2:$D$11172,3,FALSE),"Not Found")</f>
        <v>38.122667861825903</v>
      </c>
      <c r="E9678" s="3" t="s">
        <v>8912</v>
      </c>
      <c r="F9678" s="3" t="s">
        <v>8913</v>
      </c>
      <c r="G9678" s="4">
        <v>45572</v>
      </c>
      <c r="H9678" s="3" t="s">
        <v>794</v>
      </c>
      <c r="I9678" s="2" t="s">
        <v>4</v>
      </c>
      <c r="J9678" s="3" t="s">
        <v>4</v>
      </c>
      <c r="K9678" s="3" t="s">
        <v>4</v>
      </c>
      <c r="L9678" s="3" t="s">
        <v>14</v>
      </c>
      <c r="M9678" s="3" t="s">
        <v>8949</v>
      </c>
      <c r="N9678" s="3" t="s">
        <v>8955</v>
      </c>
      <c r="O9678" s="5">
        <v>0</v>
      </c>
      <c r="P9678" s="5">
        <v>0</v>
      </c>
      <c r="Q9678" s="5">
        <v>0</v>
      </c>
      <c r="R9678" s="5">
        <v>0.5</v>
      </c>
      <c r="S9678" s="5">
        <v>0</v>
      </c>
      <c r="T9678" s="5">
        <v>0</v>
      </c>
      <c r="U9678" s="5">
        <v>0</v>
      </c>
      <c r="V9678" s="5">
        <v>0</v>
      </c>
      <c r="W9678" s="2">
        <v>8</v>
      </c>
      <c r="X9678" s="2">
        <v>0</v>
      </c>
      <c r="Y9678" s="2">
        <v>0</v>
      </c>
      <c r="Z9678" s="2">
        <v>0</v>
      </c>
      <c r="AA9678" s="2">
        <v>0</v>
      </c>
      <c r="AB9678" s="2">
        <v>4</v>
      </c>
      <c r="AC9678" s="2">
        <v>0</v>
      </c>
      <c r="AD9678" s="2">
        <v>0</v>
      </c>
      <c r="AE9678" s="2">
        <v>0</v>
      </c>
      <c r="AF9678" s="2">
        <v>0</v>
      </c>
      <c r="AG9678" s="2">
        <v>0</v>
      </c>
      <c r="AH9678" s="2">
        <v>0</v>
      </c>
      <c r="AI9678" s="2">
        <v>0</v>
      </c>
      <c r="AJ9678" s="2">
        <v>0</v>
      </c>
      <c r="AK9678" s="2">
        <v>0</v>
      </c>
      <c r="AL9678" s="2">
        <v>0</v>
      </c>
    </row>
    <row r="9679" spans="1:38" x14ac:dyDescent="0.2">
      <c r="A9679" s="2">
        <v>2022365</v>
      </c>
      <c r="B9679" s="2">
        <v>1230540</v>
      </c>
      <c r="C9679" s="2">
        <f>IFERROR(VLOOKUP(B9679,engagexy!$B$2:$C$11172,2,FALSE),"Not Found")</f>
        <v>20.650372888569901</v>
      </c>
      <c r="D9679" s="2">
        <f>IFERROR(VLOOKUP(B9679,engagexy!$B$2:$D$11172,3,FALSE),"Not Found")</f>
        <v>38.104569849057</v>
      </c>
      <c r="E9679" s="3" t="s">
        <v>8912</v>
      </c>
      <c r="F9679" s="3" t="s">
        <v>8913</v>
      </c>
      <c r="G9679" s="4">
        <v>45584</v>
      </c>
      <c r="H9679" s="3" t="s">
        <v>1014</v>
      </c>
      <c r="I9679" s="2" t="s">
        <v>4</v>
      </c>
      <c r="J9679" s="3" t="s">
        <v>4</v>
      </c>
      <c r="K9679" s="3" t="s">
        <v>4</v>
      </c>
      <c r="L9679" s="3" t="s">
        <v>8914</v>
      </c>
      <c r="M9679" s="3" t="s">
        <v>8939</v>
      </c>
      <c r="N9679" s="3" t="s">
        <v>8939</v>
      </c>
      <c r="O9679" s="5">
        <v>0</v>
      </c>
      <c r="P9679" s="5">
        <v>0</v>
      </c>
      <c r="Q9679" s="5">
        <v>0</v>
      </c>
      <c r="R9679" s="5">
        <v>0.5</v>
      </c>
      <c r="S9679" s="5">
        <v>0</v>
      </c>
      <c r="T9679" s="5">
        <v>0</v>
      </c>
      <c r="U9679" s="5">
        <v>0</v>
      </c>
      <c r="V9679" s="5">
        <v>0</v>
      </c>
      <c r="W9679" s="2">
        <v>12</v>
      </c>
      <c r="X9679" s="2">
        <v>1</v>
      </c>
      <c r="Y9679" s="2">
        <v>0</v>
      </c>
      <c r="Z9679" s="2">
        <v>0</v>
      </c>
      <c r="AA9679" s="2">
        <v>0</v>
      </c>
      <c r="AB9679" s="2">
        <v>5</v>
      </c>
      <c r="AC9679" s="2">
        <v>0</v>
      </c>
      <c r="AD9679" s="2">
        <v>0</v>
      </c>
      <c r="AE9679" s="2">
        <v>0</v>
      </c>
      <c r="AF9679" s="2">
        <v>0</v>
      </c>
      <c r="AG9679" s="2">
        <v>0</v>
      </c>
      <c r="AH9679" s="2">
        <v>0</v>
      </c>
      <c r="AI9679" s="2">
        <v>0</v>
      </c>
      <c r="AJ9679" s="2">
        <v>0</v>
      </c>
      <c r="AK9679" s="2">
        <v>0</v>
      </c>
      <c r="AL9679" s="2">
        <v>0</v>
      </c>
    </row>
    <row r="9680" spans="1:38" x14ac:dyDescent="0.2">
      <c r="A9680" s="2">
        <v>2034655</v>
      </c>
      <c r="B9680" s="2">
        <v>1242598</v>
      </c>
      <c r="C9680" s="2">
        <f>IFERROR(VLOOKUP(B9680,engagexy!$B$2:$C$11172,2,FALSE),"Not Found")</f>
        <v>20.689969957083601</v>
      </c>
      <c r="D9680" s="2">
        <f>IFERROR(VLOOKUP(B9680,engagexy!$B$2:$D$11172,3,FALSE),"Not Found")</f>
        <v>38.092611606098103</v>
      </c>
      <c r="E9680" s="3" t="s">
        <v>8912</v>
      </c>
      <c r="F9680" s="3" t="s">
        <v>8913</v>
      </c>
      <c r="G9680" s="4">
        <v>45622</v>
      </c>
      <c r="H9680" s="3" t="s">
        <v>639</v>
      </c>
      <c r="I9680" s="2" t="s">
        <v>4</v>
      </c>
      <c r="J9680" s="3" t="s">
        <v>4</v>
      </c>
      <c r="K9680" s="3" t="s">
        <v>4</v>
      </c>
      <c r="L9680" s="3" t="s">
        <v>8914</v>
      </c>
      <c r="M9680" s="3" t="s">
        <v>8956</v>
      </c>
      <c r="N9680" s="3" t="s">
        <v>8956</v>
      </c>
      <c r="O9680" s="5">
        <v>0</v>
      </c>
      <c r="P9680" s="5">
        <v>2</v>
      </c>
      <c r="Q9680" s="5">
        <v>0</v>
      </c>
      <c r="R9680" s="5">
        <v>0</v>
      </c>
      <c r="S9680" s="5">
        <v>0</v>
      </c>
      <c r="T9680" s="5">
        <v>0</v>
      </c>
      <c r="U9680" s="5">
        <v>0</v>
      </c>
      <c r="V9680" s="5">
        <v>0</v>
      </c>
      <c r="W9680" s="2">
        <v>4</v>
      </c>
      <c r="X9680" s="2">
        <v>0</v>
      </c>
      <c r="Y9680" s="2">
        <v>0</v>
      </c>
      <c r="Z9680" s="2">
        <v>0</v>
      </c>
      <c r="AA9680" s="2">
        <v>0</v>
      </c>
      <c r="AB9680" s="2">
        <v>0</v>
      </c>
      <c r="AC9680" s="2">
        <v>0</v>
      </c>
      <c r="AD9680" s="2">
        <v>0</v>
      </c>
      <c r="AE9680" s="2">
        <v>0</v>
      </c>
      <c r="AF9680" s="2">
        <v>0</v>
      </c>
      <c r="AG9680" s="2">
        <v>0</v>
      </c>
      <c r="AH9680" s="2">
        <v>0</v>
      </c>
      <c r="AI9680" s="2">
        <v>0</v>
      </c>
      <c r="AJ9680" s="2">
        <v>0</v>
      </c>
      <c r="AK9680" s="2">
        <v>0</v>
      </c>
      <c r="AL9680" s="2">
        <v>0</v>
      </c>
    </row>
    <row r="9681" spans="1:38" x14ac:dyDescent="0.2">
      <c r="A9681" s="2">
        <v>2046098</v>
      </c>
      <c r="B9681" s="2">
        <v>1255019</v>
      </c>
      <c r="C9681" s="2" t="str">
        <f>IFERROR(VLOOKUP(B9681,engagexy!$B$2:$C$11172,2,FALSE),"Not Found")</f>
        <v>Not Found</v>
      </c>
      <c r="D9681" s="2" t="str">
        <f>IFERROR(VLOOKUP(B9681,engagexy!$B$2:$D$11172,3,FALSE),"Not Found")</f>
        <v>Not Found</v>
      </c>
      <c r="E9681" s="3" t="s">
        <v>8912</v>
      </c>
      <c r="F9681" s="3" t="s">
        <v>8913</v>
      </c>
      <c r="G9681" s="4">
        <v>45654</v>
      </c>
      <c r="H9681" s="3" t="s">
        <v>1333</v>
      </c>
      <c r="I9681" s="2" t="s">
        <v>4</v>
      </c>
      <c r="J9681" s="3" t="s">
        <v>4</v>
      </c>
      <c r="K9681" s="3" t="s">
        <v>4</v>
      </c>
      <c r="L9681" s="3" t="s">
        <v>8914</v>
      </c>
      <c r="M9681" s="3" t="s">
        <v>8930</v>
      </c>
      <c r="N9681" s="3" t="s">
        <v>8957</v>
      </c>
      <c r="O9681" s="5">
        <v>0</v>
      </c>
      <c r="P9681" s="5">
        <v>0</v>
      </c>
      <c r="Q9681" s="5">
        <v>0</v>
      </c>
      <c r="R9681" s="5">
        <v>0.5</v>
      </c>
      <c r="S9681" s="5">
        <v>0</v>
      </c>
      <c r="T9681" s="5">
        <v>0</v>
      </c>
      <c r="U9681" s="5">
        <v>0</v>
      </c>
      <c r="V9681" s="5">
        <v>0</v>
      </c>
      <c r="W9681" s="2">
        <v>4</v>
      </c>
      <c r="X9681" s="2">
        <v>0</v>
      </c>
      <c r="Y9681" s="2">
        <v>0</v>
      </c>
      <c r="Z9681" s="2">
        <v>0</v>
      </c>
      <c r="AA9681" s="2">
        <v>0</v>
      </c>
      <c r="AB9681" s="2">
        <v>2</v>
      </c>
      <c r="AC9681" s="2">
        <v>0</v>
      </c>
      <c r="AD9681" s="2">
        <v>0</v>
      </c>
      <c r="AE9681" s="2">
        <v>0</v>
      </c>
      <c r="AF9681" s="2">
        <v>0</v>
      </c>
      <c r="AG9681" s="2">
        <v>0</v>
      </c>
      <c r="AH9681" s="2">
        <v>0</v>
      </c>
      <c r="AI9681" s="2">
        <v>0</v>
      </c>
      <c r="AJ9681" s="2">
        <v>0</v>
      </c>
      <c r="AK9681" s="2" t="s">
        <v>4</v>
      </c>
      <c r="AL9681" s="2" t="s">
        <v>4</v>
      </c>
    </row>
    <row r="9682" spans="1:38" x14ac:dyDescent="0.2">
      <c r="A9682" s="2">
        <v>2046099</v>
      </c>
      <c r="B9682" s="2">
        <v>1253057</v>
      </c>
      <c r="C9682" s="2">
        <f>IFERROR(VLOOKUP(B9682,engagexy!$B$2:$C$11172,2,FALSE),"Not Found")</f>
        <v>20.477423397160699</v>
      </c>
      <c r="D9682" s="2">
        <f>IFERROR(VLOOKUP(B9682,engagexy!$B$2:$D$11172,3,FALSE),"Not Found")</f>
        <v>38.298972699840498</v>
      </c>
      <c r="E9682" s="3" t="s">
        <v>8912</v>
      </c>
      <c r="F9682" s="3" t="s">
        <v>8913</v>
      </c>
      <c r="G9682" s="4">
        <v>45654</v>
      </c>
      <c r="H9682" s="3" t="s">
        <v>749</v>
      </c>
      <c r="I9682" s="2" t="s">
        <v>4</v>
      </c>
      <c r="J9682" s="3" t="s">
        <v>4</v>
      </c>
      <c r="K9682" s="3" t="s">
        <v>4</v>
      </c>
      <c r="L9682" s="3" t="s">
        <v>8914</v>
      </c>
      <c r="M9682" s="3" t="s">
        <v>8917</v>
      </c>
      <c r="N9682" s="3" t="s">
        <v>8917</v>
      </c>
      <c r="O9682" s="5">
        <v>0</v>
      </c>
      <c r="P9682" s="5">
        <v>0</v>
      </c>
      <c r="Q9682" s="5">
        <v>0</v>
      </c>
      <c r="R9682" s="5">
        <v>8</v>
      </c>
      <c r="S9682" s="5">
        <v>0</v>
      </c>
      <c r="T9682" s="5">
        <v>0</v>
      </c>
      <c r="U9682" s="5">
        <v>0</v>
      </c>
      <c r="V9682" s="5">
        <v>0</v>
      </c>
      <c r="W9682" s="2">
        <v>4</v>
      </c>
      <c r="X9682" s="2">
        <v>0</v>
      </c>
      <c r="Y9682" s="2">
        <v>0</v>
      </c>
      <c r="Z9682" s="2">
        <v>0</v>
      </c>
      <c r="AA9682" s="2">
        <v>0</v>
      </c>
      <c r="AB9682" s="2">
        <v>2</v>
      </c>
      <c r="AC9682" s="2">
        <v>0</v>
      </c>
      <c r="AD9682" s="2">
        <v>0</v>
      </c>
      <c r="AE9682" s="2">
        <v>0</v>
      </c>
      <c r="AF9682" s="2">
        <v>0</v>
      </c>
      <c r="AG9682" s="2">
        <v>0</v>
      </c>
      <c r="AH9682" s="2">
        <v>0</v>
      </c>
      <c r="AI9682" s="2">
        <v>0</v>
      </c>
      <c r="AJ9682" s="2">
        <v>0</v>
      </c>
      <c r="AK9682" s="2" t="s">
        <v>4</v>
      </c>
      <c r="AL9682" s="2" t="s">
        <v>4</v>
      </c>
    </row>
    <row r="9683" spans="1:38" x14ac:dyDescent="0.2">
      <c r="A9683" s="2">
        <v>2046111</v>
      </c>
      <c r="B9683" s="2">
        <v>1253940</v>
      </c>
      <c r="C9683" s="2">
        <f>IFERROR(VLOOKUP(B9683,engagexy!$B$2:$C$11172,2,FALSE),"Not Found")</f>
        <v>20.577056969783499</v>
      </c>
      <c r="D9683" s="2">
        <f>IFERROR(VLOOKUP(B9683,engagexy!$B$2:$D$11172,3,FALSE),"Not Found")</f>
        <v>38.128428248903198</v>
      </c>
      <c r="E9683" s="3" t="s">
        <v>8912</v>
      </c>
      <c r="F9683" s="3" t="s">
        <v>8913</v>
      </c>
      <c r="G9683" s="4">
        <v>45657</v>
      </c>
      <c r="H9683" s="3" t="s">
        <v>1545</v>
      </c>
      <c r="I9683" s="2" t="s">
        <v>4</v>
      </c>
      <c r="J9683" s="3" t="s">
        <v>4</v>
      </c>
      <c r="K9683" s="3" t="s">
        <v>4</v>
      </c>
      <c r="L9683" s="3" t="s">
        <v>8914</v>
      </c>
      <c r="M9683" s="3" t="s">
        <v>8934</v>
      </c>
      <c r="N9683" s="3" t="s">
        <v>8934</v>
      </c>
      <c r="O9683" s="5">
        <v>0</v>
      </c>
      <c r="P9683" s="5">
        <v>0</v>
      </c>
      <c r="Q9683" s="5">
        <v>0</v>
      </c>
      <c r="R9683" s="5">
        <v>0</v>
      </c>
      <c r="S9683" s="5">
        <v>0</v>
      </c>
      <c r="T9683" s="5">
        <v>0</v>
      </c>
      <c r="U9683" s="5">
        <v>0.5</v>
      </c>
      <c r="V9683" s="5">
        <v>0</v>
      </c>
      <c r="W9683" s="2">
        <v>1</v>
      </c>
      <c r="X9683" s="2">
        <v>0</v>
      </c>
      <c r="Y9683" s="2">
        <v>0</v>
      </c>
      <c r="Z9683" s="2">
        <v>0</v>
      </c>
      <c r="AA9683" s="2">
        <v>0</v>
      </c>
      <c r="AB9683" s="2">
        <v>1</v>
      </c>
      <c r="AC9683" s="2">
        <v>0</v>
      </c>
      <c r="AD9683" s="2">
        <v>0</v>
      </c>
      <c r="AE9683" s="2">
        <v>0</v>
      </c>
      <c r="AF9683" s="2">
        <v>0</v>
      </c>
      <c r="AG9683" s="2">
        <v>0</v>
      </c>
      <c r="AH9683" s="2">
        <v>0</v>
      </c>
      <c r="AI9683" s="2">
        <v>0</v>
      </c>
      <c r="AJ9683" s="2">
        <v>0</v>
      </c>
      <c r="AK9683" s="2" t="s">
        <v>4</v>
      </c>
      <c r="AL9683" s="2" t="s">
        <v>4</v>
      </c>
    </row>
    <row r="9684" spans="1:38" x14ac:dyDescent="0.2">
      <c r="A9684" s="2">
        <v>1932616</v>
      </c>
      <c r="B9684" s="2">
        <v>1138145</v>
      </c>
      <c r="C9684" s="2">
        <f>IFERROR(VLOOKUP(B9684,engagexy!$B$2:$C$11172,2,FALSE),"Not Found")</f>
        <v>20.6502370070484</v>
      </c>
      <c r="D9684" s="2">
        <f>IFERROR(VLOOKUP(B9684,engagexy!$B$2:$D$11172,3,FALSE),"Not Found")</f>
        <v>38.223722762751002</v>
      </c>
      <c r="E9684" s="3" t="s">
        <v>8958</v>
      </c>
      <c r="F9684" s="3" t="s">
        <v>8913</v>
      </c>
      <c r="G9684" s="4">
        <v>45294</v>
      </c>
      <c r="H9684" s="3" t="s">
        <v>597</v>
      </c>
      <c r="I9684" s="2" t="s">
        <v>4</v>
      </c>
      <c r="J9684" s="3" t="s">
        <v>4</v>
      </c>
      <c r="K9684" s="3" t="s">
        <v>4</v>
      </c>
      <c r="L9684" s="3" t="s">
        <v>8959</v>
      </c>
      <c r="M9684" s="3" t="s">
        <v>4</v>
      </c>
      <c r="N9684" s="3" t="s">
        <v>8960</v>
      </c>
      <c r="O9684" s="5">
        <v>0</v>
      </c>
      <c r="P9684" s="5">
        <v>0</v>
      </c>
      <c r="Q9684" s="5">
        <v>0</v>
      </c>
      <c r="R9684" s="5">
        <v>0</v>
      </c>
      <c r="S9684" s="5">
        <v>0</v>
      </c>
      <c r="T9684" s="5">
        <v>0</v>
      </c>
      <c r="U9684" s="5">
        <v>0.02</v>
      </c>
      <c r="V9684" s="5">
        <v>0</v>
      </c>
      <c r="W9684" s="2">
        <v>3</v>
      </c>
      <c r="X9684" s="2">
        <v>0</v>
      </c>
      <c r="Y9684" s="2">
        <v>0</v>
      </c>
      <c r="Z9684" s="2">
        <v>0</v>
      </c>
      <c r="AA9684" s="2">
        <v>0</v>
      </c>
      <c r="AB9684" s="2">
        <v>1</v>
      </c>
      <c r="AC9684" s="2">
        <v>0</v>
      </c>
      <c r="AD9684" s="2">
        <v>0</v>
      </c>
      <c r="AE9684" s="2">
        <v>0</v>
      </c>
      <c r="AF9684" s="2">
        <v>0</v>
      </c>
      <c r="AG9684" s="2">
        <v>0</v>
      </c>
      <c r="AH9684" s="2">
        <v>0</v>
      </c>
      <c r="AI9684" s="2">
        <v>0</v>
      </c>
      <c r="AJ9684" s="2">
        <v>0</v>
      </c>
      <c r="AK9684" s="2" t="s">
        <v>4</v>
      </c>
      <c r="AL9684" s="2" t="s">
        <v>4</v>
      </c>
    </row>
    <row r="9685" spans="1:38" x14ac:dyDescent="0.2">
      <c r="A9685" s="2">
        <v>1943831</v>
      </c>
      <c r="B9685" s="2">
        <v>1143471</v>
      </c>
      <c r="C9685" s="2">
        <f>IFERROR(VLOOKUP(B9685,engagexy!$B$2:$C$11172,2,FALSE),"Not Found")</f>
        <v>20.783025227674202</v>
      </c>
      <c r="D9685" s="2">
        <f>IFERROR(VLOOKUP(B9685,engagexy!$B$2:$D$11172,3,FALSE),"Not Found")</f>
        <v>38.138963712106701</v>
      </c>
      <c r="E9685" s="3" t="s">
        <v>8958</v>
      </c>
      <c r="F9685" s="3" t="s">
        <v>8913</v>
      </c>
      <c r="G9685" s="4">
        <v>45314</v>
      </c>
      <c r="H9685" s="3" t="s">
        <v>1104</v>
      </c>
      <c r="I9685" s="4">
        <v>45314</v>
      </c>
      <c r="J9685" s="3" t="s">
        <v>1918</v>
      </c>
      <c r="K9685" s="3" t="s">
        <v>4</v>
      </c>
      <c r="L9685" s="3" t="s">
        <v>8914</v>
      </c>
      <c r="M9685" s="3" t="s">
        <v>4</v>
      </c>
      <c r="N9685" s="3" t="s">
        <v>8961</v>
      </c>
      <c r="O9685" s="5">
        <v>0</v>
      </c>
      <c r="P9685" s="5">
        <v>0</v>
      </c>
      <c r="Q9685" s="5">
        <v>0</v>
      </c>
      <c r="R9685" s="5">
        <v>0</v>
      </c>
      <c r="S9685" s="5">
        <v>0</v>
      </c>
      <c r="T9685" s="5">
        <v>0</v>
      </c>
      <c r="U9685" s="5">
        <v>0.02</v>
      </c>
      <c r="V9685" s="5">
        <v>0</v>
      </c>
      <c r="W9685" s="2">
        <v>2</v>
      </c>
      <c r="X9685" s="2">
        <v>0</v>
      </c>
      <c r="Y9685" s="2">
        <v>0</v>
      </c>
      <c r="Z9685" s="2">
        <v>0</v>
      </c>
      <c r="AA9685" s="2">
        <v>0</v>
      </c>
      <c r="AB9685" s="2">
        <v>1</v>
      </c>
      <c r="AC9685" s="2">
        <v>0</v>
      </c>
      <c r="AD9685" s="2">
        <v>0</v>
      </c>
      <c r="AE9685" s="2">
        <v>0</v>
      </c>
      <c r="AF9685" s="2">
        <v>0</v>
      </c>
      <c r="AG9685" s="2">
        <v>0</v>
      </c>
      <c r="AH9685" s="2">
        <v>0</v>
      </c>
      <c r="AI9685" s="2">
        <v>0</v>
      </c>
      <c r="AJ9685" s="2">
        <v>0</v>
      </c>
      <c r="AK9685" s="2" t="s">
        <v>4</v>
      </c>
      <c r="AL9685" s="2" t="s">
        <v>4</v>
      </c>
    </row>
    <row r="9686" spans="1:38" x14ac:dyDescent="0.2">
      <c r="A9686" s="2">
        <v>1945205</v>
      </c>
      <c r="B9686" s="2">
        <v>1144847</v>
      </c>
      <c r="C9686" s="2">
        <f>IFERROR(VLOOKUP(B9686,engagexy!$B$2:$C$11172,2,FALSE),"Not Found")</f>
        <v>20.713345675229998</v>
      </c>
      <c r="D9686" s="2">
        <f>IFERROR(VLOOKUP(B9686,engagexy!$B$2:$D$11172,3,FALSE),"Not Found")</f>
        <v>38.176251822277003</v>
      </c>
      <c r="E9686" s="3" t="s">
        <v>8958</v>
      </c>
      <c r="F9686" s="3" t="s">
        <v>8913</v>
      </c>
      <c r="G9686" s="4">
        <v>45319</v>
      </c>
      <c r="H9686" s="3" t="s">
        <v>588</v>
      </c>
      <c r="I9686" s="4">
        <v>45319</v>
      </c>
      <c r="J9686" s="3" t="s">
        <v>852</v>
      </c>
      <c r="K9686" s="3" t="s">
        <v>4</v>
      </c>
      <c r="L9686" s="3" t="s">
        <v>8914</v>
      </c>
      <c r="M9686" s="3" t="s">
        <v>8962</v>
      </c>
      <c r="N9686" s="3" t="s">
        <v>2675</v>
      </c>
      <c r="O9686" s="5">
        <v>0</v>
      </c>
      <c r="P9686" s="5">
        <v>2</v>
      </c>
      <c r="Q9686" s="5">
        <v>0</v>
      </c>
      <c r="R9686" s="5">
        <v>0</v>
      </c>
      <c r="S9686" s="5">
        <v>0</v>
      </c>
      <c r="T9686" s="5">
        <v>0</v>
      </c>
      <c r="U9686" s="5">
        <v>0</v>
      </c>
      <c r="V9686" s="5">
        <v>0</v>
      </c>
      <c r="W9686" s="2">
        <v>4</v>
      </c>
      <c r="X9686" s="2">
        <v>0</v>
      </c>
      <c r="Y9686" s="2">
        <v>0</v>
      </c>
      <c r="Z9686" s="2">
        <v>0</v>
      </c>
      <c r="AA9686" s="2">
        <v>0</v>
      </c>
      <c r="AB9686" s="2">
        <v>2</v>
      </c>
      <c r="AC9686" s="2">
        <v>0</v>
      </c>
      <c r="AD9686" s="2">
        <v>0</v>
      </c>
      <c r="AE9686" s="2">
        <v>0</v>
      </c>
      <c r="AF9686" s="2">
        <v>0</v>
      </c>
      <c r="AG9686" s="2">
        <v>0</v>
      </c>
      <c r="AH9686" s="2">
        <v>0</v>
      </c>
      <c r="AI9686" s="2">
        <v>0</v>
      </c>
      <c r="AJ9686" s="2">
        <v>0</v>
      </c>
      <c r="AK9686" s="2" t="s">
        <v>4</v>
      </c>
      <c r="AL9686" s="2" t="s">
        <v>4</v>
      </c>
    </row>
    <row r="9687" spans="1:38" x14ac:dyDescent="0.2">
      <c r="A9687" s="2">
        <v>1945206</v>
      </c>
      <c r="B9687" s="2">
        <v>1144944</v>
      </c>
      <c r="C9687" s="2">
        <f>IFERROR(VLOOKUP(B9687,engagexy!$B$2:$C$11172,2,FALSE),"Not Found")</f>
        <v>20.729610089221499</v>
      </c>
      <c r="D9687" s="2">
        <f>IFERROR(VLOOKUP(B9687,engagexy!$B$2:$D$11172,3,FALSE),"Not Found")</f>
        <v>38.102331862564199</v>
      </c>
      <c r="E9687" s="3" t="s">
        <v>8958</v>
      </c>
      <c r="F9687" s="3" t="s">
        <v>8913</v>
      </c>
      <c r="G9687" s="4">
        <v>45319</v>
      </c>
      <c r="H9687" s="3" t="s">
        <v>20</v>
      </c>
      <c r="I9687" s="2" t="s">
        <v>4</v>
      </c>
      <c r="J9687" s="3" t="s">
        <v>4</v>
      </c>
      <c r="K9687" s="3" t="s">
        <v>4</v>
      </c>
      <c r="L9687" s="3" t="s">
        <v>8914</v>
      </c>
      <c r="M9687" s="3" t="s">
        <v>8963</v>
      </c>
      <c r="N9687" s="3" t="s">
        <v>8963</v>
      </c>
      <c r="O9687" s="5">
        <v>0</v>
      </c>
      <c r="P9687" s="5">
        <v>2</v>
      </c>
      <c r="Q9687" s="5">
        <v>0</v>
      </c>
      <c r="R9687" s="5">
        <v>0</v>
      </c>
      <c r="S9687" s="5">
        <v>0</v>
      </c>
      <c r="T9687" s="5">
        <v>0</v>
      </c>
      <c r="U9687" s="5">
        <v>0</v>
      </c>
      <c r="V9687" s="5">
        <v>0</v>
      </c>
      <c r="W9687" s="2">
        <v>4</v>
      </c>
      <c r="X9687" s="2">
        <v>0</v>
      </c>
      <c r="Y9687" s="2">
        <v>0</v>
      </c>
      <c r="Z9687" s="2">
        <v>0</v>
      </c>
      <c r="AA9687" s="2">
        <v>0</v>
      </c>
      <c r="AB9687" s="2">
        <v>2</v>
      </c>
      <c r="AC9687" s="2">
        <v>0</v>
      </c>
      <c r="AD9687" s="2">
        <v>0</v>
      </c>
      <c r="AE9687" s="2">
        <v>0</v>
      </c>
      <c r="AF9687" s="2">
        <v>0</v>
      </c>
      <c r="AG9687" s="2">
        <v>0</v>
      </c>
      <c r="AH9687" s="2">
        <v>0</v>
      </c>
      <c r="AI9687" s="2">
        <v>0</v>
      </c>
      <c r="AJ9687" s="2">
        <v>0</v>
      </c>
      <c r="AK9687" s="2" t="s">
        <v>4</v>
      </c>
      <c r="AL9687" s="2" t="s">
        <v>4</v>
      </c>
    </row>
    <row r="9688" spans="1:38" x14ac:dyDescent="0.2">
      <c r="A9688" s="2">
        <v>1956819</v>
      </c>
      <c r="B9688" s="2">
        <v>1156441</v>
      </c>
      <c r="C9688" s="2">
        <f>IFERROR(VLOOKUP(B9688,engagexy!$B$2:$C$11172,2,FALSE),"Not Found")</f>
        <v>20.6743410284292</v>
      </c>
      <c r="D9688" s="2">
        <f>IFERROR(VLOOKUP(B9688,engagexy!$B$2:$D$11172,3,FALSE),"Not Found")</f>
        <v>38.1726424657679</v>
      </c>
      <c r="E9688" s="3" t="s">
        <v>8958</v>
      </c>
      <c r="F9688" s="3" t="s">
        <v>8913</v>
      </c>
      <c r="G9688" s="4">
        <v>45362</v>
      </c>
      <c r="H9688" s="3" t="s">
        <v>336</v>
      </c>
      <c r="I9688" s="4">
        <v>45362</v>
      </c>
      <c r="J9688" s="3" t="s">
        <v>152</v>
      </c>
      <c r="K9688" s="3" t="s">
        <v>4</v>
      </c>
      <c r="L9688" s="3" t="s">
        <v>8959</v>
      </c>
      <c r="M9688" s="3" t="s">
        <v>8964</v>
      </c>
      <c r="N9688" s="3" t="s">
        <v>8964</v>
      </c>
      <c r="O9688" s="5">
        <v>0</v>
      </c>
      <c r="P9688" s="5">
        <v>0</v>
      </c>
      <c r="Q9688" s="5">
        <v>0</v>
      </c>
      <c r="R9688" s="5">
        <v>0</v>
      </c>
      <c r="S9688" s="5">
        <v>0</v>
      </c>
      <c r="T9688" s="5">
        <v>0</v>
      </c>
      <c r="U9688" s="5">
        <v>0</v>
      </c>
      <c r="V9688" s="5">
        <v>0</v>
      </c>
      <c r="W9688" s="2">
        <v>2</v>
      </c>
      <c r="X9688" s="2">
        <v>0</v>
      </c>
      <c r="Y9688" s="2">
        <v>0</v>
      </c>
      <c r="Z9688" s="2">
        <v>0</v>
      </c>
      <c r="AA9688" s="2">
        <v>0</v>
      </c>
      <c r="AB9688" s="2">
        <v>1</v>
      </c>
      <c r="AC9688" s="2">
        <v>0</v>
      </c>
      <c r="AD9688" s="2">
        <v>0</v>
      </c>
      <c r="AE9688" s="2">
        <v>0</v>
      </c>
      <c r="AF9688" s="2">
        <v>0</v>
      </c>
      <c r="AG9688" s="2">
        <v>0</v>
      </c>
      <c r="AH9688" s="2">
        <v>0</v>
      </c>
      <c r="AI9688" s="2">
        <v>0</v>
      </c>
      <c r="AJ9688" s="2">
        <v>0</v>
      </c>
      <c r="AK9688" s="2">
        <v>0</v>
      </c>
      <c r="AL9688" s="2">
        <v>0</v>
      </c>
    </row>
    <row r="9689" spans="1:38" x14ac:dyDescent="0.2">
      <c r="A9689" s="2">
        <v>1962183</v>
      </c>
      <c r="B9689" s="2">
        <v>1163033</v>
      </c>
      <c r="C9689" s="2">
        <f>IFERROR(VLOOKUP(B9689,engagexy!$B$2:$C$11172,2,FALSE),"Not Found")</f>
        <v>20.6124923866975</v>
      </c>
      <c r="D9689" s="2">
        <f>IFERROR(VLOOKUP(B9689,engagexy!$B$2:$D$11172,3,FALSE),"Not Found")</f>
        <v>38.250026594862</v>
      </c>
      <c r="E9689" s="3" t="s">
        <v>8958</v>
      </c>
      <c r="F9689" s="3" t="s">
        <v>8913</v>
      </c>
      <c r="G9689" s="4">
        <v>45386</v>
      </c>
      <c r="H9689" s="3" t="s">
        <v>94</v>
      </c>
      <c r="I9689" s="2" t="s">
        <v>4</v>
      </c>
      <c r="J9689" s="3" t="s">
        <v>4</v>
      </c>
      <c r="K9689" s="3" t="s">
        <v>4</v>
      </c>
      <c r="L9689" s="3" t="s">
        <v>8959</v>
      </c>
      <c r="M9689" s="3" t="s">
        <v>8965</v>
      </c>
      <c r="N9689" s="3" t="s">
        <v>8966</v>
      </c>
      <c r="O9689" s="5">
        <v>0</v>
      </c>
      <c r="P9689" s="5">
        <v>0</v>
      </c>
      <c r="Q9689" s="5">
        <v>0</v>
      </c>
      <c r="R9689" s="5">
        <v>0</v>
      </c>
      <c r="S9689" s="5">
        <v>0</v>
      </c>
      <c r="T9689" s="5">
        <v>0</v>
      </c>
      <c r="U9689" s="5">
        <v>0</v>
      </c>
      <c r="V9689" s="5">
        <v>0</v>
      </c>
      <c r="W9689" s="2">
        <v>2</v>
      </c>
      <c r="X9689" s="2">
        <v>0</v>
      </c>
      <c r="Y9689" s="2">
        <v>0</v>
      </c>
      <c r="Z9689" s="2">
        <v>0</v>
      </c>
      <c r="AA9689" s="2">
        <v>0</v>
      </c>
      <c r="AB9689" s="2">
        <v>1</v>
      </c>
      <c r="AC9689" s="2">
        <v>0</v>
      </c>
      <c r="AD9689" s="2">
        <v>0</v>
      </c>
      <c r="AE9689" s="2">
        <v>0</v>
      </c>
      <c r="AF9689" s="2">
        <v>0</v>
      </c>
      <c r="AG9689" s="2">
        <v>0</v>
      </c>
      <c r="AH9689" s="2">
        <v>0</v>
      </c>
      <c r="AI9689" s="2">
        <v>0</v>
      </c>
      <c r="AJ9689" s="2">
        <v>0</v>
      </c>
      <c r="AK9689" s="2">
        <v>0</v>
      </c>
      <c r="AL9689" s="2">
        <v>0</v>
      </c>
    </row>
    <row r="9690" spans="1:38" x14ac:dyDescent="0.2">
      <c r="A9690" s="2">
        <v>1971620</v>
      </c>
      <c r="B9690" s="2">
        <v>1175156</v>
      </c>
      <c r="C9690" s="2" t="str">
        <f>IFERROR(VLOOKUP(B9690,engagexy!$B$2:$C$11172,2,FALSE),"Not Found")</f>
        <v>Not Found</v>
      </c>
      <c r="D9690" s="2" t="str">
        <f>IFERROR(VLOOKUP(B9690,engagexy!$B$2:$D$11172,3,FALSE),"Not Found")</f>
        <v>Not Found</v>
      </c>
      <c r="E9690" s="3" t="s">
        <v>8958</v>
      </c>
      <c r="F9690" s="3" t="s">
        <v>8913</v>
      </c>
      <c r="G9690" s="4">
        <v>45424</v>
      </c>
      <c r="H9690" s="3" t="s">
        <v>2912</v>
      </c>
      <c r="I9690" s="4">
        <v>45424</v>
      </c>
      <c r="J9690" s="3" t="s">
        <v>600</v>
      </c>
      <c r="K9690" s="3" t="s">
        <v>4</v>
      </c>
      <c r="L9690" s="3" t="s">
        <v>8914</v>
      </c>
      <c r="M9690" s="3" t="s">
        <v>8931</v>
      </c>
      <c r="N9690" s="3" t="s">
        <v>8967</v>
      </c>
      <c r="O9690" s="5">
        <v>0</v>
      </c>
      <c r="P9690" s="5">
        <v>0</v>
      </c>
      <c r="Q9690" s="5">
        <v>0</v>
      </c>
      <c r="R9690" s="5">
        <v>0</v>
      </c>
      <c r="S9690" s="5">
        <v>0</v>
      </c>
      <c r="T9690" s="5">
        <v>0</v>
      </c>
      <c r="U9690" s="5">
        <v>1</v>
      </c>
      <c r="V9690" s="5">
        <v>0</v>
      </c>
      <c r="W9690" s="2">
        <v>3</v>
      </c>
      <c r="X9690" s="2">
        <v>0</v>
      </c>
      <c r="Y9690" s="2">
        <v>0</v>
      </c>
      <c r="Z9690" s="2">
        <v>0</v>
      </c>
      <c r="AA9690" s="2">
        <v>0</v>
      </c>
      <c r="AB9690" s="2">
        <v>2</v>
      </c>
      <c r="AC9690" s="2">
        <v>0</v>
      </c>
      <c r="AD9690" s="2">
        <v>0</v>
      </c>
      <c r="AE9690" s="2">
        <v>0</v>
      </c>
      <c r="AF9690" s="2">
        <v>0</v>
      </c>
      <c r="AG9690" s="2">
        <v>0</v>
      </c>
      <c r="AH9690" s="2">
        <v>0</v>
      </c>
      <c r="AI9690" s="2">
        <v>0</v>
      </c>
      <c r="AJ9690" s="2">
        <v>0</v>
      </c>
      <c r="AK9690" s="2">
        <v>0</v>
      </c>
      <c r="AL9690" s="2">
        <v>0</v>
      </c>
    </row>
    <row r="9691" spans="1:38" x14ac:dyDescent="0.2">
      <c r="A9691" s="2">
        <v>1983898</v>
      </c>
      <c r="B9691" s="2">
        <v>1188624</v>
      </c>
      <c r="C9691" s="2">
        <f>IFERROR(VLOOKUP(B9691,engagexy!$B$2:$C$11172,2,FALSE),"Not Found")</f>
        <v>20.5334874987796</v>
      </c>
      <c r="D9691" s="2">
        <f>IFERROR(VLOOKUP(B9691,engagexy!$B$2:$D$11172,3,FALSE),"Not Found")</f>
        <v>38.3315011835736</v>
      </c>
      <c r="E9691" s="3" t="s">
        <v>8958</v>
      </c>
      <c r="F9691" s="3" t="s">
        <v>8913</v>
      </c>
      <c r="G9691" s="4">
        <v>45464</v>
      </c>
      <c r="H9691" s="3" t="s">
        <v>1912</v>
      </c>
      <c r="I9691" s="4">
        <v>45466</v>
      </c>
      <c r="J9691" s="3" t="s">
        <v>56</v>
      </c>
      <c r="K9691" s="3" t="s">
        <v>4</v>
      </c>
      <c r="L9691" s="3" t="s">
        <v>8959</v>
      </c>
      <c r="M9691" s="3" t="s">
        <v>8968</v>
      </c>
      <c r="N9691" s="3" t="s">
        <v>8969</v>
      </c>
      <c r="O9691" s="5">
        <v>0</v>
      </c>
      <c r="P9691" s="5">
        <v>250</v>
      </c>
      <c r="Q9691" s="5">
        <v>0</v>
      </c>
      <c r="R9691" s="5">
        <v>0</v>
      </c>
      <c r="S9691" s="5">
        <v>0</v>
      </c>
      <c r="T9691" s="5">
        <v>0</v>
      </c>
      <c r="U9691" s="5">
        <v>0</v>
      </c>
      <c r="V9691" s="5">
        <v>0</v>
      </c>
      <c r="W9691" s="2">
        <v>24</v>
      </c>
      <c r="X9691" s="2">
        <v>10</v>
      </c>
      <c r="Y9691" s="2">
        <v>0</v>
      </c>
      <c r="Z9691" s="2">
        <v>0</v>
      </c>
      <c r="AA9691" s="2">
        <v>0</v>
      </c>
      <c r="AB9691" s="2">
        <v>13</v>
      </c>
      <c r="AC9691" s="2">
        <v>0</v>
      </c>
      <c r="AD9691" s="2">
        <v>4</v>
      </c>
      <c r="AE9691" s="2">
        <v>0</v>
      </c>
      <c r="AF9691" s="2">
        <v>0</v>
      </c>
      <c r="AG9691" s="2">
        <v>0</v>
      </c>
      <c r="AH9691" s="2">
        <v>0</v>
      </c>
      <c r="AI9691" s="2">
        <v>5</v>
      </c>
      <c r="AJ9691" s="2">
        <v>0</v>
      </c>
      <c r="AK9691" s="2">
        <v>0</v>
      </c>
      <c r="AL9691" s="2">
        <v>0</v>
      </c>
    </row>
    <row r="9692" spans="1:38" x14ac:dyDescent="0.2">
      <c r="A9692" s="2">
        <v>2015105</v>
      </c>
      <c r="B9692" s="2">
        <v>1224553</v>
      </c>
      <c r="C9692" s="2">
        <f>IFERROR(VLOOKUP(B9692,engagexy!$B$2:$C$11172,2,FALSE),"Not Found")</f>
        <v>20.767103808810401</v>
      </c>
      <c r="D9692" s="2">
        <f>IFERROR(VLOOKUP(B9692,engagexy!$B$2:$D$11172,3,FALSE),"Not Found")</f>
        <v>38.1302958440507</v>
      </c>
      <c r="E9692" s="3" t="s">
        <v>8958</v>
      </c>
      <c r="F9692" s="3" t="s">
        <v>8913</v>
      </c>
      <c r="G9692" s="4">
        <v>45564</v>
      </c>
      <c r="H9692" s="3" t="s">
        <v>359</v>
      </c>
      <c r="I9692" s="4">
        <v>45565</v>
      </c>
      <c r="J9692" s="3" t="s">
        <v>583</v>
      </c>
      <c r="K9692" s="3" t="s">
        <v>4</v>
      </c>
      <c r="L9692" s="3" t="s">
        <v>8914</v>
      </c>
      <c r="M9692" s="3" t="s">
        <v>6775</v>
      </c>
      <c r="N9692" s="3" t="s">
        <v>8970</v>
      </c>
      <c r="O9692" s="5">
        <v>0</v>
      </c>
      <c r="P9692" s="5">
        <v>3</v>
      </c>
      <c r="Q9692" s="5">
        <v>0</v>
      </c>
      <c r="R9692" s="5">
        <v>0</v>
      </c>
      <c r="S9692" s="5">
        <v>0</v>
      </c>
      <c r="T9692" s="5">
        <v>0</v>
      </c>
      <c r="U9692" s="5">
        <v>0</v>
      </c>
      <c r="V9692" s="5">
        <v>0</v>
      </c>
      <c r="W9692" s="2">
        <v>20</v>
      </c>
      <c r="X9692" s="2">
        <v>0</v>
      </c>
      <c r="Y9692" s="2">
        <v>0</v>
      </c>
      <c r="Z9692" s="2">
        <v>0</v>
      </c>
      <c r="AA9692" s="2">
        <v>0</v>
      </c>
      <c r="AB9692" s="2">
        <v>8</v>
      </c>
      <c r="AC9692" s="2">
        <v>0</v>
      </c>
      <c r="AD9692" s="2">
        <v>0</v>
      </c>
      <c r="AE9692" s="2">
        <v>0</v>
      </c>
      <c r="AF9692" s="2">
        <v>0</v>
      </c>
      <c r="AG9692" s="2">
        <v>0</v>
      </c>
      <c r="AH9692" s="2">
        <v>0</v>
      </c>
      <c r="AI9692" s="2">
        <v>2</v>
      </c>
      <c r="AJ9692" s="2">
        <v>0</v>
      </c>
      <c r="AK9692" s="2">
        <v>0</v>
      </c>
      <c r="AL9692" s="2">
        <v>0</v>
      </c>
    </row>
    <row r="9693" spans="1:38" x14ac:dyDescent="0.2">
      <c r="A9693" s="2">
        <v>2016417</v>
      </c>
      <c r="B9693" s="2">
        <v>1225772</v>
      </c>
      <c r="C9693" s="2">
        <f>IFERROR(VLOOKUP(B9693,engagexy!$B$2:$C$11172,2,FALSE),"Not Found")</f>
        <v>20.5857175328767</v>
      </c>
      <c r="D9693" s="2">
        <f>IFERROR(VLOOKUP(B9693,engagexy!$B$2:$D$11172,3,FALSE),"Not Found")</f>
        <v>38.280330283115703</v>
      </c>
      <c r="E9693" s="3" t="s">
        <v>8958</v>
      </c>
      <c r="F9693" s="3" t="s">
        <v>8913</v>
      </c>
      <c r="G9693" s="4">
        <v>45568</v>
      </c>
      <c r="H9693" s="3" t="s">
        <v>2957</v>
      </c>
      <c r="I9693" s="4">
        <v>45568</v>
      </c>
      <c r="J9693" s="3" t="s">
        <v>943</v>
      </c>
      <c r="K9693" s="3" t="s">
        <v>4</v>
      </c>
      <c r="L9693" s="3" t="s">
        <v>8959</v>
      </c>
      <c r="M9693" s="3" t="s">
        <v>8971</v>
      </c>
      <c r="N9693" s="3" t="s">
        <v>8972</v>
      </c>
      <c r="O9693" s="5">
        <v>0</v>
      </c>
      <c r="P9693" s="5">
        <v>0</v>
      </c>
      <c r="Q9693" s="5">
        <v>0</v>
      </c>
      <c r="R9693" s="5">
        <v>0</v>
      </c>
      <c r="S9693" s="5">
        <v>0</v>
      </c>
      <c r="T9693" s="5">
        <v>0</v>
      </c>
      <c r="U9693" s="5">
        <v>0</v>
      </c>
      <c r="V9693" s="5">
        <v>1</v>
      </c>
      <c r="W9693" s="2">
        <v>13</v>
      </c>
      <c r="X9693" s="2">
        <v>0</v>
      </c>
      <c r="Y9693" s="2">
        <v>0</v>
      </c>
      <c r="Z9693" s="2">
        <v>0</v>
      </c>
      <c r="AA9693" s="2">
        <v>0</v>
      </c>
      <c r="AB9693" s="2">
        <v>7</v>
      </c>
      <c r="AC9693" s="2">
        <v>0</v>
      </c>
      <c r="AD9693" s="2">
        <v>0</v>
      </c>
      <c r="AE9693" s="2">
        <v>0</v>
      </c>
      <c r="AF9693" s="2">
        <v>0</v>
      </c>
      <c r="AG9693" s="2">
        <v>0</v>
      </c>
      <c r="AH9693" s="2">
        <v>0</v>
      </c>
      <c r="AI9693" s="2">
        <v>0</v>
      </c>
      <c r="AJ9693" s="2">
        <v>0</v>
      </c>
      <c r="AK9693" s="2">
        <v>0</v>
      </c>
      <c r="AL9693" s="2">
        <v>0</v>
      </c>
    </row>
    <row r="9694" spans="1:38" x14ac:dyDescent="0.2">
      <c r="A9694" s="2">
        <v>2025970</v>
      </c>
      <c r="B9694" s="2">
        <v>1235504</v>
      </c>
      <c r="C9694" s="2">
        <f>IFERROR(VLOOKUP(B9694,engagexy!$B$2:$C$11172,2,FALSE),"Not Found")</f>
        <v>20.555361082847</v>
      </c>
      <c r="D9694" s="2">
        <f>IFERROR(VLOOKUP(B9694,engagexy!$B$2:$D$11172,3,FALSE),"Not Found")</f>
        <v>38.317784551149899</v>
      </c>
      <c r="E9694" s="3" t="s">
        <v>8958</v>
      </c>
      <c r="F9694" s="3" t="s">
        <v>8913</v>
      </c>
      <c r="G9694" s="4">
        <v>45601</v>
      </c>
      <c r="H9694" s="3" t="s">
        <v>896</v>
      </c>
      <c r="I9694" s="4">
        <v>45601</v>
      </c>
      <c r="J9694" s="3" t="s">
        <v>273</v>
      </c>
      <c r="K9694" s="3" t="s">
        <v>4</v>
      </c>
      <c r="L9694" s="3" t="s">
        <v>8959</v>
      </c>
      <c r="M9694" s="3" t="s">
        <v>8973</v>
      </c>
      <c r="N9694" s="3" t="s">
        <v>8973</v>
      </c>
      <c r="O9694" s="5">
        <v>0</v>
      </c>
      <c r="P9694" s="5">
        <v>0</v>
      </c>
      <c r="Q9694" s="5">
        <v>0</v>
      </c>
      <c r="R9694" s="5">
        <v>1</v>
      </c>
      <c r="S9694" s="5">
        <v>0</v>
      </c>
      <c r="T9694" s="5">
        <v>0</v>
      </c>
      <c r="U9694" s="5">
        <v>0</v>
      </c>
      <c r="V9694" s="5">
        <v>0</v>
      </c>
      <c r="W9694" s="2">
        <v>4</v>
      </c>
      <c r="X9694" s="2">
        <v>0</v>
      </c>
      <c r="Y9694" s="2">
        <v>0</v>
      </c>
      <c r="Z9694" s="2">
        <v>0</v>
      </c>
      <c r="AA9694" s="2">
        <v>0</v>
      </c>
      <c r="AB9694" s="2">
        <v>2</v>
      </c>
      <c r="AC9694" s="2">
        <v>0</v>
      </c>
      <c r="AD9694" s="2">
        <v>0</v>
      </c>
      <c r="AE9694" s="2">
        <v>0</v>
      </c>
      <c r="AF9694" s="2">
        <v>0</v>
      </c>
      <c r="AG9694" s="2">
        <v>0</v>
      </c>
      <c r="AH9694" s="2">
        <v>0</v>
      </c>
      <c r="AI9694" s="2">
        <v>0</v>
      </c>
      <c r="AJ9694" s="2">
        <v>0</v>
      </c>
      <c r="AK9694" s="2">
        <v>0</v>
      </c>
      <c r="AL9694" s="2">
        <v>0</v>
      </c>
    </row>
    <row r="9695" spans="1:38" x14ac:dyDescent="0.2">
      <c r="A9695" s="2">
        <v>2025974</v>
      </c>
      <c r="B9695" s="2">
        <v>1235531</v>
      </c>
      <c r="C9695" s="2">
        <f>IFERROR(VLOOKUP(B9695,engagexy!$B$2:$C$11172,2,FALSE),"Not Found")</f>
        <v>20.5580656613994</v>
      </c>
      <c r="D9695" s="2">
        <f>IFERROR(VLOOKUP(B9695,engagexy!$B$2:$D$11172,3,FALSE),"Not Found")</f>
        <v>38.3172910219645</v>
      </c>
      <c r="E9695" s="3" t="s">
        <v>8958</v>
      </c>
      <c r="F9695" s="3" t="s">
        <v>8913</v>
      </c>
      <c r="G9695" s="4">
        <v>45601</v>
      </c>
      <c r="H9695" s="3" t="s">
        <v>380</v>
      </c>
      <c r="I9695" s="4">
        <v>45601</v>
      </c>
      <c r="J9695" s="3" t="s">
        <v>326</v>
      </c>
      <c r="K9695" s="3" t="s">
        <v>4</v>
      </c>
      <c r="L9695" s="3" t="s">
        <v>8959</v>
      </c>
      <c r="M9695" s="3" t="s">
        <v>8973</v>
      </c>
      <c r="N9695" s="3" t="s">
        <v>8973</v>
      </c>
      <c r="O9695" s="5">
        <v>0</v>
      </c>
      <c r="P9695" s="5">
        <v>0</v>
      </c>
      <c r="Q9695" s="5">
        <v>0</v>
      </c>
      <c r="R9695" s="5">
        <v>0</v>
      </c>
      <c r="S9695" s="5">
        <v>0</v>
      </c>
      <c r="T9695" s="5">
        <v>0</v>
      </c>
      <c r="U9695" s="5">
        <v>1</v>
      </c>
      <c r="V9695" s="5">
        <v>0</v>
      </c>
      <c r="W9695" s="2">
        <v>4</v>
      </c>
      <c r="X9695" s="2">
        <v>0</v>
      </c>
      <c r="Y9695" s="2">
        <v>0</v>
      </c>
      <c r="Z9695" s="2">
        <v>0</v>
      </c>
      <c r="AA9695" s="2">
        <v>0</v>
      </c>
      <c r="AB9695" s="2">
        <v>2</v>
      </c>
      <c r="AC9695" s="2">
        <v>0</v>
      </c>
      <c r="AD9695" s="2">
        <v>0</v>
      </c>
      <c r="AE9695" s="2">
        <v>0</v>
      </c>
      <c r="AF9695" s="2">
        <v>0</v>
      </c>
      <c r="AG9695" s="2">
        <v>0</v>
      </c>
      <c r="AH9695" s="2">
        <v>0</v>
      </c>
      <c r="AI9695" s="2">
        <v>0</v>
      </c>
      <c r="AJ9695" s="2">
        <v>0</v>
      </c>
      <c r="AK9695" s="2">
        <v>0</v>
      </c>
      <c r="AL9695" s="2">
        <v>0</v>
      </c>
    </row>
    <row r="9696" spans="1:38" x14ac:dyDescent="0.2">
      <c r="A9696" s="2">
        <v>2014415</v>
      </c>
      <c r="B9696" s="2">
        <v>1224001</v>
      </c>
      <c r="C9696" s="2">
        <f>IFERROR(VLOOKUP(B9696,engagexy!$B$2:$C$11172,2,FALSE),"Not Found")</f>
        <v>20.719521903622301</v>
      </c>
      <c r="D9696" s="2">
        <f>IFERROR(VLOOKUP(B9696,engagexy!$B$2:$D$11172,3,FALSE),"Not Found")</f>
        <v>38.357069548675298</v>
      </c>
      <c r="E9696" s="3" t="s">
        <v>8974</v>
      </c>
      <c r="F9696" s="3" t="s">
        <v>8913</v>
      </c>
      <c r="G9696" s="4">
        <v>45562</v>
      </c>
      <c r="H9696" s="3" t="s">
        <v>986</v>
      </c>
      <c r="I9696" s="2" t="s">
        <v>4</v>
      </c>
      <c r="J9696" s="3" t="s">
        <v>4</v>
      </c>
      <c r="K9696" s="3" t="s">
        <v>4</v>
      </c>
      <c r="L9696" s="3" t="s">
        <v>8975</v>
      </c>
      <c r="M9696" s="3" t="s">
        <v>8976</v>
      </c>
      <c r="N9696" s="3" t="s">
        <v>8977</v>
      </c>
      <c r="O9696" s="5">
        <v>0</v>
      </c>
      <c r="P9696" s="5">
        <v>0</v>
      </c>
      <c r="Q9696" s="5">
        <v>0</v>
      </c>
      <c r="R9696" s="5">
        <v>0.2</v>
      </c>
      <c r="S9696" s="5">
        <v>0</v>
      </c>
      <c r="T9696" s="5">
        <v>0</v>
      </c>
      <c r="U9696" s="5">
        <v>0</v>
      </c>
      <c r="V9696" s="5">
        <v>0</v>
      </c>
      <c r="W9696" s="2">
        <v>2</v>
      </c>
      <c r="X9696" s="2">
        <v>0</v>
      </c>
      <c r="Y9696" s="2">
        <v>0</v>
      </c>
      <c r="Z9696" s="2">
        <v>0</v>
      </c>
      <c r="AA9696" s="2">
        <v>0</v>
      </c>
      <c r="AB9696" s="2">
        <v>1</v>
      </c>
      <c r="AC9696" s="2">
        <v>0</v>
      </c>
      <c r="AD9696" s="2">
        <v>0</v>
      </c>
      <c r="AE9696" s="2">
        <v>0</v>
      </c>
      <c r="AF9696" s="2">
        <v>0</v>
      </c>
      <c r="AG9696" s="2">
        <v>0</v>
      </c>
      <c r="AH9696" s="2">
        <v>0</v>
      </c>
      <c r="AI9696" s="2">
        <v>0</v>
      </c>
      <c r="AJ9696" s="2">
        <v>0</v>
      </c>
      <c r="AK9696" s="2">
        <v>0</v>
      </c>
      <c r="AL9696" s="2">
        <v>0</v>
      </c>
    </row>
    <row r="9697" spans="1:38" x14ac:dyDescent="0.2">
      <c r="A9697" s="2">
        <v>1932478</v>
      </c>
      <c r="B9697" s="2">
        <v>1138199</v>
      </c>
      <c r="C9697" s="2" t="str">
        <f>IFERROR(VLOOKUP(B9697,engagexy!$B$2:$C$11172,2,FALSE),"Not Found")</f>
        <v>Not Found</v>
      </c>
      <c r="D9697" s="2" t="str">
        <f>IFERROR(VLOOKUP(B9697,engagexy!$B$2:$D$11172,3,FALSE),"Not Found")</f>
        <v>Not Found</v>
      </c>
      <c r="E9697" s="3" t="s">
        <v>8978</v>
      </c>
      <c r="F9697" s="3" t="s">
        <v>8913</v>
      </c>
      <c r="G9697" s="4">
        <v>45294</v>
      </c>
      <c r="H9697" s="3" t="s">
        <v>603</v>
      </c>
      <c r="I9697" s="4">
        <v>45294</v>
      </c>
      <c r="J9697" s="3" t="s">
        <v>798</v>
      </c>
      <c r="K9697" s="3" t="s">
        <v>4</v>
      </c>
      <c r="L9697" s="3" t="s">
        <v>8979</v>
      </c>
      <c r="M9697" s="3" t="s">
        <v>8980</v>
      </c>
      <c r="N9697" s="3" t="s">
        <v>8980</v>
      </c>
      <c r="O9697" s="5">
        <v>0</v>
      </c>
      <c r="P9697" s="5">
        <v>0</v>
      </c>
      <c r="Q9697" s="5">
        <v>0</v>
      </c>
      <c r="R9697" s="5">
        <v>0</v>
      </c>
      <c r="S9697" s="5">
        <v>0</v>
      </c>
      <c r="T9697" s="5">
        <v>0</v>
      </c>
      <c r="U9697" s="5">
        <v>0.05</v>
      </c>
      <c r="V9697" s="5">
        <v>0</v>
      </c>
      <c r="W9697" s="2">
        <v>3</v>
      </c>
      <c r="X9697" s="2">
        <v>0</v>
      </c>
      <c r="Y9697" s="2">
        <v>0</v>
      </c>
      <c r="Z9697" s="2">
        <v>0</v>
      </c>
      <c r="AA9697" s="2">
        <v>0</v>
      </c>
      <c r="AB9697" s="2">
        <v>1</v>
      </c>
      <c r="AC9697" s="2">
        <v>0</v>
      </c>
      <c r="AD9697" s="2">
        <v>0</v>
      </c>
      <c r="AE9697" s="2">
        <v>0</v>
      </c>
      <c r="AF9697" s="2">
        <v>0</v>
      </c>
      <c r="AG9697" s="2">
        <v>0</v>
      </c>
      <c r="AH9697" s="2">
        <v>0</v>
      </c>
      <c r="AI9697" s="2">
        <v>0</v>
      </c>
      <c r="AJ9697" s="2">
        <v>0</v>
      </c>
      <c r="AK9697" s="2" t="s">
        <v>4</v>
      </c>
      <c r="AL9697" s="2" t="s">
        <v>4</v>
      </c>
    </row>
    <row r="9698" spans="1:38" x14ac:dyDescent="0.2">
      <c r="A9698" s="2">
        <v>1932796</v>
      </c>
      <c r="B9698" s="2">
        <v>1138432</v>
      </c>
      <c r="C9698" s="2">
        <f>IFERROR(VLOOKUP(B9698,engagexy!$B$2:$C$11172,2,FALSE),"Not Found")</f>
        <v>20.435801683909101</v>
      </c>
      <c r="D9698" s="2">
        <f>IFERROR(VLOOKUP(B9698,engagexy!$B$2:$D$11172,3,FALSE),"Not Found")</f>
        <v>38.177326812548898</v>
      </c>
      <c r="E9698" s="3" t="s">
        <v>8978</v>
      </c>
      <c r="F9698" s="3" t="s">
        <v>8913</v>
      </c>
      <c r="G9698" s="4">
        <v>45295</v>
      </c>
      <c r="H9698" s="3" t="s">
        <v>1140</v>
      </c>
      <c r="I9698" s="4">
        <v>45295</v>
      </c>
      <c r="J9698" s="3" t="s">
        <v>69</v>
      </c>
      <c r="K9698" s="3" t="s">
        <v>4</v>
      </c>
      <c r="L9698" s="3" t="s">
        <v>8979</v>
      </c>
      <c r="M9698" s="3" t="s">
        <v>8981</v>
      </c>
      <c r="N9698" s="3" t="s">
        <v>8982</v>
      </c>
      <c r="O9698" s="5">
        <v>0</v>
      </c>
      <c r="P9698" s="5">
        <v>0</v>
      </c>
      <c r="Q9698" s="5">
        <v>0</v>
      </c>
      <c r="R9698" s="5">
        <v>0</v>
      </c>
      <c r="S9698" s="5">
        <v>0</v>
      </c>
      <c r="T9698" s="5">
        <v>0</v>
      </c>
      <c r="U9698" s="5">
        <v>0.5</v>
      </c>
      <c r="V9698" s="5">
        <v>0</v>
      </c>
      <c r="W9698" s="2">
        <v>2</v>
      </c>
      <c r="X9698" s="2">
        <v>0</v>
      </c>
      <c r="Y9698" s="2">
        <v>0</v>
      </c>
      <c r="Z9698" s="2">
        <v>0</v>
      </c>
      <c r="AA9698" s="2">
        <v>0</v>
      </c>
      <c r="AB9698" s="2">
        <v>1</v>
      </c>
      <c r="AC9698" s="2">
        <v>0</v>
      </c>
      <c r="AD9698" s="2">
        <v>0</v>
      </c>
      <c r="AE9698" s="2">
        <v>0</v>
      </c>
      <c r="AF9698" s="2">
        <v>0</v>
      </c>
      <c r="AG9698" s="2">
        <v>0</v>
      </c>
      <c r="AH9698" s="2">
        <v>0</v>
      </c>
      <c r="AI9698" s="2">
        <v>0</v>
      </c>
      <c r="AJ9698" s="2">
        <v>0</v>
      </c>
      <c r="AK9698" s="2" t="s">
        <v>4</v>
      </c>
      <c r="AL9698" s="2" t="s">
        <v>4</v>
      </c>
    </row>
    <row r="9699" spans="1:38" x14ac:dyDescent="0.2">
      <c r="A9699" s="2">
        <v>1940702</v>
      </c>
      <c r="B9699" s="2">
        <v>1141241</v>
      </c>
      <c r="C9699" s="2">
        <f>IFERROR(VLOOKUP(B9699,engagexy!$B$2:$C$11172,2,FALSE),"Not Found")</f>
        <v>20.395373482983199</v>
      </c>
      <c r="D9699" s="2">
        <f>IFERROR(VLOOKUP(B9699,engagexy!$B$2:$D$11172,3,FALSE),"Not Found")</f>
        <v>38.170285648757101</v>
      </c>
      <c r="E9699" s="3" t="s">
        <v>8978</v>
      </c>
      <c r="F9699" s="3" t="s">
        <v>8913</v>
      </c>
      <c r="G9699" s="4">
        <v>45305</v>
      </c>
      <c r="H9699" s="3" t="s">
        <v>943</v>
      </c>
      <c r="I9699" s="4">
        <v>45305</v>
      </c>
      <c r="J9699" s="3" t="s">
        <v>1568</v>
      </c>
      <c r="K9699" s="3" t="s">
        <v>4</v>
      </c>
      <c r="L9699" s="3" t="s">
        <v>8979</v>
      </c>
      <c r="M9699" s="3" t="s">
        <v>8983</v>
      </c>
      <c r="N9699" s="3" t="s">
        <v>8984</v>
      </c>
      <c r="O9699" s="5">
        <v>0</v>
      </c>
      <c r="P9699" s="5">
        <v>3</v>
      </c>
      <c r="Q9699" s="5">
        <v>0</v>
      </c>
      <c r="R9699" s="5">
        <v>0</v>
      </c>
      <c r="S9699" s="5">
        <v>0</v>
      </c>
      <c r="T9699" s="5">
        <v>0</v>
      </c>
      <c r="U9699" s="5">
        <v>0</v>
      </c>
      <c r="V9699" s="5">
        <v>0</v>
      </c>
      <c r="W9699" s="2">
        <v>2</v>
      </c>
      <c r="X9699" s="2">
        <v>0</v>
      </c>
      <c r="Y9699" s="2">
        <v>0</v>
      </c>
      <c r="Z9699" s="2">
        <v>0</v>
      </c>
      <c r="AA9699" s="2">
        <v>0</v>
      </c>
      <c r="AB9699" s="2">
        <v>1</v>
      </c>
      <c r="AC9699" s="2">
        <v>0</v>
      </c>
      <c r="AD9699" s="2">
        <v>0</v>
      </c>
      <c r="AE9699" s="2">
        <v>0</v>
      </c>
      <c r="AF9699" s="2">
        <v>0</v>
      </c>
      <c r="AG9699" s="2">
        <v>0</v>
      </c>
      <c r="AH9699" s="2">
        <v>0</v>
      </c>
      <c r="AI9699" s="2">
        <v>0</v>
      </c>
      <c r="AJ9699" s="2">
        <v>0</v>
      </c>
      <c r="AK9699" s="2" t="s">
        <v>4</v>
      </c>
      <c r="AL9699" s="2" t="s">
        <v>4</v>
      </c>
    </row>
    <row r="9700" spans="1:38" x14ac:dyDescent="0.2">
      <c r="A9700" s="2">
        <v>1944675</v>
      </c>
      <c r="B9700" s="2">
        <v>1144134</v>
      </c>
      <c r="C9700" s="2">
        <f>IFERROR(VLOOKUP(B9700,engagexy!$B$2:$C$11172,2,FALSE),"Not Found")</f>
        <v>20.4117282245833</v>
      </c>
      <c r="D9700" s="2">
        <f>IFERROR(VLOOKUP(B9700,engagexy!$B$2:$D$11172,3,FALSE),"Not Found")</f>
        <v>38.238514540434501</v>
      </c>
      <c r="E9700" s="3" t="s">
        <v>8978</v>
      </c>
      <c r="F9700" s="3" t="s">
        <v>8913</v>
      </c>
      <c r="G9700" s="4">
        <v>45317</v>
      </c>
      <c r="H9700" s="3" t="s">
        <v>871</v>
      </c>
      <c r="I9700" s="4">
        <v>45317</v>
      </c>
      <c r="J9700" s="3" t="s">
        <v>643</v>
      </c>
      <c r="K9700" s="3" t="s">
        <v>4</v>
      </c>
      <c r="L9700" s="3" t="s">
        <v>8979</v>
      </c>
      <c r="M9700" s="3" t="s">
        <v>4</v>
      </c>
      <c r="N9700" s="3" t="s">
        <v>8985</v>
      </c>
      <c r="O9700" s="5">
        <v>0</v>
      </c>
      <c r="P9700" s="5">
        <v>0</v>
      </c>
      <c r="Q9700" s="5">
        <v>0</v>
      </c>
      <c r="R9700" s="5">
        <v>0</v>
      </c>
      <c r="S9700" s="5">
        <v>0</v>
      </c>
      <c r="T9700" s="5">
        <v>3</v>
      </c>
      <c r="U9700" s="5">
        <v>0</v>
      </c>
      <c r="V9700" s="5">
        <v>0</v>
      </c>
      <c r="W9700" s="2">
        <v>6</v>
      </c>
      <c r="X9700" s="2">
        <v>0</v>
      </c>
      <c r="Y9700" s="2">
        <v>0</v>
      </c>
      <c r="Z9700" s="2">
        <v>0</v>
      </c>
      <c r="AA9700" s="2">
        <v>0</v>
      </c>
      <c r="AB9700" s="2">
        <v>3</v>
      </c>
      <c r="AC9700" s="2">
        <v>0</v>
      </c>
      <c r="AD9700" s="2">
        <v>0</v>
      </c>
      <c r="AE9700" s="2">
        <v>0</v>
      </c>
      <c r="AF9700" s="2">
        <v>0</v>
      </c>
      <c r="AG9700" s="2">
        <v>0</v>
      </c>
      <c r="AH9700" s="2">
        <v>0</v>
      </c>
      <c r="AI9700" s="2">
        <v>0</v>
      </c>
      <c r="AJ9700" s="2">
        <v>0</v>
      </c>
      <c r="AK9700" s="2" t="s">
        <v>4</v>
      </c>
      <c r="AL9700" s="2" t="s">
        <v>4</v>
      </c>
    </row>
    <row r="9701" spans="1:38" x14ac:dyDescent="0.2">
      <c r="A9701" s="2">
        <v>1944676</v>
      </c>
      <c r="B9701" s="2">
        <v>1144140</v>
      </c>
      <c r="C9701" s="2">
        <f>IFERROR(VLOOKUP(B9701,engagexy!$B$2:$C$11172,2,FALSE),"Not Found")</f>
        <v>20.409910673782701</v>
      </c>
      <c r="D9701" s="2">
        <f>IFERROR(VLOOKUP(B9701,engagexy!$B$2:$D$11172,3,FALSE),"Not Found")</f>
        <v>38.2674180975566</v>
      </c>
      <c r="E9701" s="3" t="s">
        <v>8978</v>
      </c>
      <c r="F9701" s="3" t="s">
        <v>8913</v>
      </c>
      <c r="G9701" s="4">
        <v>45317</v>
      </c>
      <c r="H9701" s="3" t="s">
        <v>2202</v>
      </c>
      <c r="I9701" s="4">
        <v>45317</v>
      </c>
      <c r="J9701" s="3" t="s">
        <v>148</v>
      </c>
      <c r="K9701" s="3" t="s">
        <v>4</v>
      </c>
      <c r="L9701" s="3" t="s">
        <v>8979</v>
      </c>
      <c r="M9701" s="3" t="s">
        <v>4</v>
      </c>
      <c r="N9701" s="3" t="s">
        <v>8986</v>
      </c>
      <c r="O9701" s="5">
        <v>0</v>
      </c>
      <c r="P9701" s="5">
        <v>2</v>
      </c>
      <c r="Q9701" s="5">
        <v>0</v>
      </c>
      <c r="R9701" s="5">
        <v>0</v>
      </c>
      <c r="S9701" s="5">
        <v>0</v>
      </c>
      <c r="T9701" s="5">
        <v>0</v>
      </c>
      <c r="U9701" s="5">
        <v>0</v>
      </c>
      <c r="V9701" s="5">
        <v>0</v>
      </c>
      <c r="W9701" s="2">
        <v>4</v>
      </c>
      <c r="X9701" s="2">
        <v>0</v>
      </c>
      <c r="Y9701" s="2">
        <v>0</v>
      </c>
      <c r="Z9701" s="2">
        <v>0</v>
      </c>
      <c r="AA9701" s="2">
        <v>0</v>
      </c>
      <c r="AB9701" s="2">
        <v>2</v>
      </c>
      <c r="AC9701" s="2">
        <v>0</v>
      </c>
      <c r="AD9701" s="2">
        <v>0</v>
      </c>
      <c r="AE9701" s="2">
        <v>0</v>
      </c>
      <c r="AF9701" s="2">
        <v>0</v>
      </c>
      <c r="AG9701" s="2">
        <v>0</v>
      </c>
      <c r="AH9701" s="2">
        <v>0</v>
      </c>
      <c r="AI9701" s="2">
        <v>0</v>
      </c>
      <c r="AJ9701" s="2">
        <v>0</v>
      </c>
      <c r="AK9701" s="2" t="s">
        <v>4</v>
      </c>
      <c r="AL9701" s="2" t="s">
        <v>4</v>
      </c>
    </row>
    <row r="9702" spans="1:38" x14ac:dyDescent="0.2">
      <c r="A9702" s="2">
        <v>1945583</v>
      </c>
      <c r="B9702" s="2">
        <v>1145469</v>
      </c>
      <c r="C9702" s="2">
        <f>IFERROR(VLOOKUP(B9702,engagexy!$B$2:$C$11172,2,FALSE),"Not Found")</f>
        <v>20.4203988426497</v>
      </c>
      <c r="D9702" s="2">
        <f>IFERROR(VLOOKUP(B9702,engagexy!$B$2:$D$11172,3,FALSE),"Not Found")</f>
        <v>38.2654571430377</v>
      </c>
      <c r="E9702" s="3" t="s">
        <v>8978</v>
      </c>
      <c r="F9702" s="3" t="s">
        <v>8913</v>
      </c>
      <c r="G9702" s="4">
        <v>45321</v>
      </c>
      <c r="H9702" s="3" t="s">
        <v>2912</v>
      </c>
      <c r="I9702" s="4">
        <v>45321</v>
      </c>
      <c r="J9702" s="3" t="s">
        <v>1694</v>
      </c>
      <c r="K9702" s="3" t="s">
        <v>4</v>
      </c>
      <c r="L9702" s="3" t="s">
        <v>8979</v>
      </c>
      <c r="M9702" s="3" t="s">
        <v>2266</v>
      </c>
      <c r="N9702" s="3" t="s">
        <v>2266</v>
      </c>
      <c r="O9702" s="5">
        <v>0</v>
      </c>
      <c r="P9702" s="5">
        <v>0</v>
      </c>
      <c r="Q9702" s="5">
        <v>0</v>
      </c>
      <c r="R9702" s="5">
        <v>0.01</v>
      </c>
      <c r="S9702" s="5">
        <v>0</v>
      </c>
      <c r="T9702" s="5">
        <v>0</v>
      </c>
      <c r="U9702" s="5">
        <v>0.01</v>
      </c>
      <c r="V9702" s="5">
        <v>0</v>
      </c>
      <c r="W9702" s="2">
        <v>2</v>
      </c>
      <c r="X9702" s="2">
        <v>0</v>
      </c>
      <c r="Y9702" s="2">
        <v>0</v>
      </c>
      <c r="Z9702" s="2">
        <v>0</v>
      </c>
      <c r="AA9702" s="2">
        <v>0</v>
      </c>
      <c r="AB9702" s="2">
        <v>1</v>
      </c>
      <c r="AC9702" s="2">
        <v>0</v>
      </c>
      <c r="AD9702" s="2">
        <v>0</v>
      </c>
      <c r="AE9702" s="2">
        <v>0</v>
      </c>
      <c r="AF9702" s="2">
        <v>0</v>
      </c>
      <c r="AG9702" s="2">
        <v>0</v>
      </c>
      <c r="AH9702" s="2">
        <v>0</v>
      </c>
      <c r="AI9702" s="2">
        <v>0</v>
      </c>
      <c r="AJ9702" s="2">
        <v>0</v>
      </c>
      <c r="AK9702" s="2" t="s">
        <v>4</v>
      </c>
      <c r="AL9702" s="2" t="s">
        <v>4</v>
      </c>
    </row>
    <row r="9703" spans="1:38" x14ac:dyDescent="0.2">
      <c r="A9703" s="2">
        <v>1946041</v>
      </c>
      <c r="B9703" s="2">
        <v>1145919</v>
      </c>
      <c r="C9703" s="2">
        <f>IFERROR(VLOOKUP(B9703,engagexy!$B$2:$C$11172,2,FALSE),"Not Found")</f>
        <v>20.395154988909098</v>
      </c>
      <c r="D9703" s="2">
        <f>IFERROR(VLOOKUP(B9703,engagexy!$B$2:$D$11172,3,FALSE),"Not Found")</f>
        <v>38.251132827110801</v>
      </c>
      <c r="E9703" s="3" t="s">
        <v>8978</v>
      </c>
      <c r="F9703" s="3" t="s">
        <v>8913</v>
      </c>
      <c r="G9703" s="4">
        <v>45322</v>
      </c>
      <c r="H9703" s="3" t="s">
        <v>180</v>
      </c>
      <c r="I9703" s="4">
        <v>45322</v>
      </c>
      <c r="J9703" s="3" t="s">
        <v>375</v>
      </c>
      <c r="K9703" s="3" t="s">
        <v>4</v>
      </c>
      <c r="L9703" s="3" t="s">
        <v>8979</v>
      </c>
      <c r="M9703" s="3" t="s">
        <v>8987</v>
      </c>
      <c r="N9703" s="3" t="s">
        <v>8987</v>
      </c>
      <c r="O9703" s="5">
        <v>0</v>
      </c>
      <c r="P9703" s="5">
        <v>0</v>
      </c>
      <c r="Q9703" s="5">
        <v>0</v>
      </c>
      <c r="R9703" s="5">
        <v>0</v>
      </c>
      <c r="S9703" s="5">
        <v>0</v>
      </c>
      <c r="T9703" s="5">
        <v>8</v>
      </c>
      <c r="U9703" s="5">
        <v>0</v>
      </c>
      <c r="V9703" s="5">
        <v>0</v>
      </c>
      <c r="W9703" s="2">
        <v>2</v>
      </c>
      <c r="X9703" s="2">
        <v>0</v>
      </c>
      <c r="Y9703" s="2">
        <v>0</v>
      </c>
      <c r="Z9703" s="2">
        <v>0</v>
      </c>
      <c r="AA9703" s="2">
        <v>0</v>
      </c>
      <c r="AB9703" s="2">
        <v>1</v>
      </c>
      <c r="AC9703" s="2">
        <v>0</v>
      </c>
      <c r="AD9703" s="2">
        <v>0</v>
      </c>
      <c r="AE9703" s="2">
        <v>0</v>
      </c>
      <c r="AF9703" s="2">
        <v>0</v>
      </c>
      <c r="AG9703" s="2">
        <v>0</v>
      </c>
      <c r="AH9703" s="2">
        <v>0</v>
      </c>
      <c r="AI9703" s="2">
        <v>0</v>
      </c>
      <c r="AJ9703" s="2">
        <v>0</v>
      </c>
      <c r="AK9703" s="2" t="s">
        <v>4</v>
      </c>
      <c r="AL9703" s="2" t="s">
        <v>4</v>
      </c>
    </row>
    <row r="9704" spans="1:38" x14ac:dyDescent="0.2">
      <c r="A9704" s="2">
        <v>1947739</v>
      </c>
      <c r="B9704" s="2">
        <v>1146626</v>
      </c>
      <c r="C9704" s="2">
        <f>IFERROR(VLOOKUP(B9704,engagexy!$B$2:$C$11172,2,FALSE),"Not Found")</f>
        <v>20.411387910853801</v>
      </c>
      <c r="D9704" s="2">
        <f>IFERROR(VLOOKUP(B9704,engagexy!$B$2:$D$11172,3,FALSE),"Not Found")</f>
        <v>38.208371840112299</v>
      </c>
      <c r="E9704" s="3" t="s">
        <v>8978</v>
      </c>
      <c r="F9704" s="3" t="s">
        <v>8913</v>
      </c>
      <c r="G9704" s="4">
        <v>45324</v>
      </c>
      <c r="H9704" s="3" t="s">
        <v>515</v>
      </c>
      <c r="I9704" s="4">
        <v>45325</v>
      </c>
      <c r="J9704" s="3" t="s">
        <v>380</v>
      </c>
      <c r="K9704" s="3" t="s">
        <v>4</v>
      </c>
      <c r="L9704" s="3" t="s">
        <v>8979</v>
      </c>
      <c r="M9704" s="3" t="s">
        <v>4</v>
      </c>
      <c r="N9704" s="3" t="s">
        <v>8988</v>
      </c>
      <c r="O9704" s="5">
        <v>0</v>
      </c>
      <c r="P9704" s="5">
        <v>3</v>
      </c>
      <c r="Q9704" s="5">
        <v>0</v>
      </c>
      <c r="R9704" s="5">
        <v>0</v>
      </c>
      <c r="S9704" s="5">
        <v>0</v>
      </c>
      <c r="T9704" s="5">
        <v>12</v>
      </c>
      <c r="U9704" s="5">
        <v>0</v>
      </c>
      <c r="V9704" s="5">
        <v>0</v>
      </c>
      <c r="W9704" s="2">
        <v>19</v>
      </c>
      <c r="X9704" s="2">
        <v>0</v>
      </c>
      <c r="Y9704" s="2">
        <v>2</v>
      </c>
      <c r="Z9704" s="2">
        <v>0</v>
      </c>
      <c r="AA9704" s="2">
        <v>0</v>
      </c>
      <c r="AB9704" s="2">
        <v>8</v>
      </c>
      <c r="AC9704" s="2">
        <v>0</v>
      </c>
      <c r="AD9704" s="2">
        <v>1</v>
      </c>
      <c r="AE9704" s="2">
        <v>1</v>
      </c>
      <c r="AF9704" s="2">
        <v>0</v>
      </c>
      <c r="AG9704" s="2">
        <v>0</v>
      </c>
      <c r="AH9704" s="2">
        <v>0</v>
      </c>
      <c r="AI9704" s="2">
        <v>0</v>
      </c>
      <c r="AJ9704" s="2">
        <v>0</v>
      </c>
      <c r="AK9704" s="2" t="s">
        <v>4</v>
      </c>
      <c r="AL9704" s="2" t="s">
        <v>4</v>
      </c>
    </row>
    <row r="9705" spans="1:38" x14ac:dyDescent="0.2">
      <c r="A9705" s="2">
        <v>1948123</v>
      </c>
      <c r="B9705" s="2">
        <v>1147933</v>
      </c>
      <c r="C9705" s="2">
        <f>IFERROR(VLOOKUP(B9705,engagexy!$B$2:$C$11172,2,FALSE),"Not Found")</f>
        <v>20.418011660928201</v>
      </c>
      <c r="D9705" s="2">
        <f>IFERROR(VLOOKUP(B9705,engagexy!$B$2:$D$11172,3,FALSE),"Not Found")</f>
        <v>38.240380852782003</v>
      </c>
      <c r="E9705" s="3" t="s">
        <v>8978</v>
      </c>
      <c r="F9705" s="3" t="s">
        <v>8913</v>
      </c>
      <c r="G9705" s="4">
        <v>45328</v>
      </c>
      <c r="H9705" s="3" t="s">
        <v>1205</v>
      </c>
      <c r="I9705" s="4">
        <v>45328</v>
      </c>
      <c r="J9705" s="3" t="s">
        <v>873</v>
      </c>
      <c r="K9705" s="3" t="s">
        <v>4</v>
      </c>
      <c r="L9705" s="3" t="s">
        <v>8979</v>
      </c>
      <c r="M9705" s="3" t="s">
        <v>8989</v>
      </c>
      <c r="N9705" s="3" t="s">
        <v>8989</v>
      </c>
      <c r="O9705" s="5">
        <v>0</v>
      </c>
      <c r="P9705" s="5">
        <v>0</v>
      </c>
      <c r="Q9705" s="5">
        <v>0</v>
      </c>
      <c r="R9705" s="5">
        <v>0</v>
      </c>
      <c r="S9705" s="5">
        <v>0</v>
      </c>
      <c r="T9705" s="5">
        <v>0.5</v>
      </c>
      <c r="U9705" s="5">
        <v>0</v>
      </c>
      <c r="V9705" s="5">
        <v>0</v>
      </c>
      <c r="W9705" s="2">
        <v>4</v>
      </c>
      <c r="X9705" s="2">
        <v>0</v>
      </c>
      <c r="Y9705" s="2">
        <v>0</v>
      </c>
      <c r="Z9705" s="2">
        <v>0</v>
      </c>
      <c r="AA9705" s="2">
        <v>0</v>
      </c>
      <c r="AB9705" s="2">
        <v>2</v>
      </c>
      <c r="AC9705" s="2">
        <v>0</v>
      </c>
      <c r="AD9705" s="2">
        <v>0</v>
      </c>
      <c r="AE9705" s="2">
        <v>0</v>
      </c>
      <c r="AF9705" s="2">
        <v>0</v>
      </c>
      <c r="AG9705" s="2">
        <v>0</v>
      </c>
      <c r="AH9705" s="2">
        <v>0</v>
      </c>
      <c r="AI9705" s="2">
        <v>0</v>
      </c>
      <c r="AJ9705" s="2">
        <v>0</v>
      </c>
      <c r="AK9705" s="2" t="s">
        <v>4</v>
      </c>
      <c r="AL9705" s="2" t="s">
        <v>4</v>
      </c>
    </row>
    <row r="9706" spans="1:38" x14ac:dyDescent="0.2">
      <c r="A9706" s="2">
        <v>1948146</v>
      </c>
      <c r="B9706" s="2">
        <v>1147962</v>
      </c>
      <c r="C9706" s="2">
        <f>IFERROR(VLOOKUP(B9706,engagexy!$B$2:$C$11172,2,FALSE),"Not Found")</f>
        <v>20.378285380345702</v>
      </c>
      <c r="D9706" s="2">
        <f>IFERROR(VLOOKUP(B9706,engagexy!$B$2:$D$11172,3,FALSE),"Not Found")</f>
        <v>38.2559876404774</v>
      </c>
      <c r="E9706" s="3" t="s">
        <v>8978</v>
      </c>
      <c r="F9706" s="3" t="s">
        <v>8913</v>
      </c>
      <c r="G9706" s="4">
        <v>45328</v>
      </c>
      <c r="H9706" s="3" t="s">
        <v>528</v>
      </c>
      <c r="I9706" s="4">
        <v>45328</v>
      </c>
      <c r="J9706" s="3" t="s">
        <v>1603</v>
      </c>
      <c r="K9706" s="3" t="s">
        <v>4</v>
      </c>
      <c r="L9706" s="3" t="s">
        <v>8979</v>
      </c>
      <c r="M9706" s="3" t="s">
        <v>7732</v>
      </c>
      <c r="N9706" s="3" t="s">
        <v>7732</v>
      </c>
      <c r="O9706" s="5">
        <v>1</v>
      </c>
      <c r="P9706" s="5">
        <v>0</v>
      </c>
      <c r="Q9706" s="5">
        <v>0</v>
      </c>
      <c r="R9706" s="5">
        <v>0</v>
      </c>
      <c r="S9706" s="5">
        <v>0</v>
      </c>
      <c r="T9706" s="5">
        <v>0</v>
      </c>
      <c r="U9706" s="5">
        <v>0</v>
      </c>
      <c r="V9706" s="5">
        <v>0</v>
      </c>
      <c r="W9706" s="2">
        <v>2</v>
      </c>
      <c r="X9706" s="2">
        <v>0</v>
      </c>
      <c r="Y9706" s="2">
        <v>0</v>
      </c>
      <c r="Z9706" s="2">
        <v>0</v>
      </c>
      <c r="AA9706" s="2">
        <v>0</v>
      </c>
      <c r="AB9706" s="2">
        <v>1</v>
      </c>
      <c r="AC9706" s="2">
        <v>0</v>
      </c>
      <c r="AD9706" s="2">
        <v>0</v>
      </c>
      <c r="AE9706" s="2">
        <v>0</v>
      </c>
      <c r="AF9706" s="2">
        <v>0</v>
      </c>
      <c r="AG9706" s="2">
        <v>0</v>
      </c>
      <c r="AH9706" s="2">
        <v>0</v>
      </c>
      <c r="AI9706" s="2">
        <v>0</v>
      </c>
      <c r="AJ9706" s="2">
        <v>0</v>
      </c>
      <c r="AK9706" s="2" t="s">
        <v>4</v>
      </c>
      <c r="AL9706" s="2" t="s">
        <v>4</v>
      </c>
    </row>
    <row r="9707" spans="1:38" x14ac:dyDescent="0.2">
      <c r="A9707" s="2">
        <v>1949703</v>
      </c>
      <c r="B9707" s="2">
        <v>1148592</v>
      </c>
      <c r="C9707" s="2">
        <f>IFERROR(VLOOKUP(B9707,engagexy!$B$2:$C$11172,2,FALSE),"Not Found")</f>
        <v>20.385543684671699</v>
      </c>
      <c r="D9707" s="2">
        <f>IFERROR(VLOOKUP(B9707,engagexy!$B$2:$D$11172,3,FALSE),"Not Found")</f>
        <v>38.168768337644103</v>
      </c>
      <c r="E9707" s="3" t="s">
        <v>8978</v>
      </c>
      <c r="F9707" s="3" t="s">
        <v>8913</v>
      </c>
      <c r="G9707" s="4">
        <v>45330</v>
      </c>
      <c r="H9707" s="3" t="s">
        <v>129</v>
      </c>
      <c r="I9707" s="4">
        <v>45330</v>
      </c>
      <c r="J9707" s="3" t="s">
        <v>643</v>
      </c>
      <c r="K9707" s="3" t="s">
        <v>4</v>
      </c>
      <c r="L9707" s="3" t="s">
        <v>8979</v>
      </c>
      <c r="M9707" s="3" t="s">
        <v>8990</v>
      </c>
      <c r="N9707" s="3" t="s">
        <v>8990</v>
      </c>
      <c r="O9707" s="5">
        <v>0</v>
      </c>
      <c r="P9707" s="5">
        <v>0</v>
      </c>
      <c r="Q9707" s="5">
        <v>0</v>
      </c>
      <c r="R9707" s="5">
        <v>0</v>
      </c>
      <c r="S9707" s="5">
        <v>0</v>
      </c>
      <c r="T9707" s="5">
        <v>2.5</v>
      </c>
      <c r="U9707" s="5">
        <v>0</v>
      </c>
      <c r="V9707" s="5">
        <v>0</v>
      </c>
      <c r="W9707" s="2">
        <v>2</v>
      </c>
      <c r="X9707" s="2">
        <v>0</v>
      </c>
      <c r="Y9707" s="2">
        <v>0</v>
      </c>
      <c r="Z9707" s="2">
        <v>0</v>
      </c>
      <c r="AA9707" s="2">
        <v>0</v>
      </c>
      <c r="AB9707" s="2">
        <v>1</v>
      </c>
      <c r="AC9707" s="2">
        <v>0</v>
      </c>
      <c r="AD9707" s="2">
        <v>0</v>
      </c>
      <c r="AE9707" s="2">
        <v>0</v>
      </c>
      <c r="AF9707" s="2">
        <v>0</v>
      </c>
      <c r="AG9707" s="2">
        <v>0</v>
      </c>
      <c r="AH9707" s="2">
        <v>0</v>
      </c>
      <c r="AI9707" s="2">
        <v>0</v>
      </c>
      <c r="AJ9707" s="2">
        <v>0</v>
      </c>
      <c r="AK9707" s="2">
        <v>0</v>
      </c>
      <c r="AL9707" s="2">
        <v>0</v>
      </c>
    </row>
    <row r="9708" spans="1:38" x14ac:dyDescent="0.2">
      <c r="A9708" s="2">
        <v>1949947</v>
      </c>
      <c r="B9708" s="2">
        <v>1149122</v>
      </c>
      <c r="C9708" s="2">
        <f>IFERROR(VLOOKUP(B9708,engagexy!$B$2:$C$11172,2,FALSE),"Not Found")</f>
        <v>20.3789763599558</v>
      </c>
      <c r="D9708" s="2">
        <f>IFERROR(VLOOKUP(B9708,engagexy!$B$2:$D$11172,3,FALSE),"Not Found")</f>
        <v>38.204085839622898</v>
      </c>
      <c r="E9708" s="3" t="s">
        <v>8978</v>
      </c>
      <c r="F9708" s="3" t="s">
        <v>8913</v>
      </c>
      <c r="G9708" s="4">
        <v>45332</v>
      </c>
      <c r="H9708" s="3" t="s">
        <v>293</v>
      </c>
      <c r="I9708" s="4">
        <v>45332</v>
      </c>
      <c r="J9708" s="3" t="s">
        <v>365</v>
      </c>
      <c r="K9708" s="3" t="s">
        <v>4</v>
      </c>
      <c r="L9708" s="3" t="s">
        <v>8979</v>
      </c>
      <c r="M9708" s="3" t="s">
        <v>8991</v>
      </c>
      <c r="N9708" s="3" t="s">
        <v>8991</v>
      </c>
      <c r="O9708" s="5">
        <v>0</v>
      </c>
      <c r="P9708" s="5">
        <v>0</v>
      </c>
      <c r="Q9708" s="5">
        <v>0</v>
      </c>
      <c r="R9708" s="5">
        <v>0</v>
      </c>
      <c r="S9708" s="5">
        <v>0</v>
      </c>
      <c r="T9708" s="5">
        <v>2</v>
      </c>
      <c r="U9708" s="5">
        <v>0</v>
      </c>
      <c r="V9708" s="5">
        <v>0</v>
      </c>
      <c r="W9708" s="2">
        <v>4</v>
      </c>
      <c r="X9708" s="2">
        <v>0</v>
      </c>
      <c r="Y9708" s="2">
        <v>0</v>
      </c>
      <c r="Z9708" s="2">
        <v>0</v>
      </c>
      <c r="AA9708" s="2">
        <v>0</v>
      </c>
      <c r="AB9708" s="2">
        <v>2</v>
      </c>
      <c r="AC9708" s="2">
        <v>0</v>
      </c>
      <c r="AD9708" s="2">
        <v>0</v>
      </c>
      <c r="AE9708" s="2">
        <v>0</v>
      </c>
      <c r="AF9708" s="2">
        <v>0</v>
      </c>
      <c r="AG9708" s="2">
        <v>0</v>
      </c>
      <c r="AH9708" s="2">
        <v>0</v>
      </c>
      <c r="AI9708" s="2">
        <v>0</v>
      </c>
      <c r="AJ9708" s="2">
        <v>0</v>
      </c>
      <c r="AK9708" s="2">
        <v>0</v>
      </c>
      <c r="AL9708" s="2">
        <v>0</v>
      </c>
    </row>
    <row r="9709" spans="1:38" x14ac:dyDescent="0.2">
      <c r="A9709" s="2">
        <v>1950091</v>
      </c>
      <c r="B9709" s="2">
        <v>1149432</v>
      </c>
      <c r="C9709" s="2">
        <f>IFERROR(VLOOKUP(B9709,engagexy!$B$2:$C$11172,2,FALSE),"Not Found")</f>
        <v>20.4161826876887</v>
      </c>
      <c r="D9709" s="2">
        <f>IFERROR(VLOOKUP(B9709,engagexy!$B$2:$D$11172,3,FALSE),"Not Found")</f>
        <v>38.178210225015498</v>
      </c>
      <c r="E9709" s="3" t="s">
        <v>8978</v>
      </c>
      <c r="F9709" s="3" t="s">
        <v>8913</v>
      </c>
      <c r="G9709" s="4">
        <v>45333</v>
      </c>
      <c r="H9709" s="3" t="s">
        <v>530</v>
      </c>
      <c r="I9709" s="4">
        <v>45333</v>
      </c>
      <c r="J9709" s="3" t="s">
        <v>2957</v>
      </c>
      <c r="K9709" s="3" t="s">
        <v>4</v>
      </c>
      <c r="L9709" s="3" t="s">
        <v>8979</v>
      </c>
      <c r="M9709" s="3" t="s">
        <v>8980</v>
      </c>
      <c r="N9709" s="3" t="s">
        <v>8992</v>
      </c>
      <c r="O9709" s="5">
        <v>0</v>
      </c>
      <c r="P9709" s="5">
        <v>2</v>
      </c>
      <c r="Q9709" s="5">
        <v>0</v>
      </c>
      <c r="R9709" s="5">
        <v>0</v>
      </c>
      <c r="S9709" s="5">
        <v>0</v>
      </c>
      <c r="T9709" s="5">
        <v>0</v>
      </c>
      <c r="U9709" s="5">
        <v>0</v>
      </c>
      <c r="V9709" s="5">
        <v>0</v>
      </c>
      <c r="W9709" s="2">
        <v>4</v>
      </c>
      <c r="X9709" s="2">
        <v>0</v>
      </c>
      <c r="Y9709" s="2">
        <v>0</v>
      </c>
      <c r="Z9709" s="2">
        <v>0</v>
      </c>
      <c r="AA9709" s="2">
        <v>0</v>
      </c>
      <c r="AB9709" s="2">
        <v>2</v>
      </c>
      <c r="AC9709" s="2">
        <v>0</v>
      </c>
      <c r="AD9709" s="2">
        <v>0</v>
      </c>
      <c r="AE9709" s="2">
        <v>0</v>
      </c>
      <c r="AF9709" s="2">
        <v>0</v>
      </c>
      <c r="AG9709" s="2">
        <v>0</v>
      </c>
      <c r="AH9709" s="2">
        <v>0</v>
      </c>
      <c r="AI9709" s="2">
        <v>0</v>
      </c>
      <c r="AJ9709" s="2">
        <v>0</v>
      </c>
      <c r="AK9709" s="2">
        <v>0</v>
      </c>
      <c r="AL9709" s="2">
        <v>0</v>
      </c>
    </row>
    <row r="9710" spans="1:38" x14ac:dyDescent="0.2">
      <c r="A9710" s="2">
        <v>1950298</v>
      </c>
      <c r="B9710" s="2">
        <v>1149612</v>
      </c>
      <c r="C9710" s="2">
        <f>IFERROR(VLOOKUP(B9710,engagexy!$B$2:$C$11172,2,FALSE),"Not Found")</f>
        <v>20.4057432306696</v>
      </c>
      <c r="D9710" s="2">
        <f>IFERROR(VLOOKUP(B9710,engagexy!$B$2:$D$11172,3,FALSE),"Not Found")</f>
        <v>38.155718187837401</v>
      </c>
      <c r="E9710" s="3" t="s">
        <v>8978</v>
      </c>
      <c r="F9710" s="3" t="s">
        <v>8913</v>
      </c>
      <c r="G9710" s="4">
        <v>45333</v>
      </c>
      <c r="H9710" s="3" t="s">
        <v>320</v>
      </c>
      <c r="I9710" s="4">
        <v>45333</v>
      </c>
      <c r="J9710" s="3" t="s">
        <v>929</v>
      </c>
      <c r="K9710" s="3" t="s">
        <v>4</v>
      </c>
      <c r="L9710" s="3" t="s">
        <v>8979</v>
      </c>
      <c r="M9710" s="3" t="s">
        <v>8981</v>
      </c>
      <c r="N9710" s="3" t="s">
        <v>8993</v>
      </c>
      <c r="O9710" s="5">
        <v>0</v>
      </c>
      <c r="P9710" s="5">
        <v>0</v>
      </c>
      <c r="Q9710" s="5">
        <v>0</v>
      </c>
      <c r="R9710" s="5">
        <v>0</v>
      </c>
      <c r="S9710" s="5">
        <v>0</v>
      </c>
      <c r="T9710" s="5">
        <v>0.03</v>
      </c>
      <c r="U9710" s="5">
        <v>0</v>
      </c>
      <c r="V9710" s="5">
        <v>0</v>
      </c>
      <c r="W9710" s="2">
        <v>3</v>
      </c>
      <c r="X9710" s="2">
        <v>0</v>
      </c>
      <c r="Y9710" s="2">
        <v>0</v>
      </c>
      <c r="Z9710" s="2">
        <v>0</v>
      </c>
      <c r="AA9710" s="2">
        <v>0</v>
      </c>
      <c r="AB9710" s="2">
        <v>1</v>
      </c>
      <c r="AC9710" s="2">
        <v>0</v>
      </c>
      <c r="AD9710" s="2">
        <v>0</v>
      </c>
      <c r="AE9710" s="2">
        <v>0</v>
      </c>
      <c r="AF9710" s="2">
        <v>0</v>
      </c>
      <c r="AG9710" s="2">
        <v>0</v>
      </c>
      <c r="AH9710" s="2">
        <v>0</v>
      </c>
      <c r="AI9710" s="2">
        <v>0</v>
      </c>
      <c r="AJ9710" s="2">
        <v>0</v>
      </c>
      <c r="AK9710" s="2">
        <v>0</v>
      </c>
      <c r="AL9710" s="2">
        <v>0</v>
      </c>
    </row>
    <row r="9711" spans="1:38" x14ac:dyDescent="0.2">
      <c r="A9711" s="2">
        <v>1952533</v>
      </c>
      <c r="B9711" s="2">
        <v>1152086</v>
      </c>
      <c r="C9711" s="2">
        <f>IFERROR(VLOOKUP(B9711,engagexy!$B$2:$C$11172,2,FALSE),"Not Found")</f>
        <v>20.418326388872899</v>
      </c>
      <c r="D9711" s="2">
        <f>IFERROR(VLOOKUP(B9711,engagexy!$B$2:$D$11172,3,FALSE),"Not Found")</f>
        <v>38.234526746556703</v>
      </c>
      <c r="E9711" s="3" t="s">
        <v>8978</v>
      </c>
      <c r="F9711" s="3" t="s">
        <v>8913</v>
      </c>
      <c r="G9711" s="4">
        <v>45342</v>
      </c>
      <c r="H9711" s="3" t="s">
        <v>654</v>
      </c>
      <c r="I9711" s="4">
        <v>45342</v>
      </c>
      <c r="J9711" s="3" t="s">
        <v>15</v>
      </c>
      <c r="K9711" s="3" t="s">
        <v>4</v>
      </c>
      <c r="L9711" s="3" t="s">
        <v>8979</v>
      </c>
      <c r="M9711" s="3" t="s">
        <v>8981</v>
      </c>
      <c r="N9711" s="3" t="s">
        <v>8985</v>
      </c>
      <c r="O9711" s="5">
        <v>0</v>
      </c>
      <c r="P9711" s="5">
        <v>0</v>
      </c>
      <c r="Q9711" s="5">
        <v>0</v>
      </c>
      <c r="R9711" s="5">
        <v>0</v>
      </c>
      <c r="S9711" s="5">
        <v>0</v>
      </c>
      <c r="T9711" s="5">
        <v>0.7</v>
      </c>
      <c r="U9711" s="5">
        <v>0</v>
      </c>
      <c r="V9711" s="5">
        <v>0</v>
      </c>
      <c r="W9711" s="2">
        <v>5</v>
      </c>
      <c r="X9711" s="2">
        <v>0</v>
      </c>
      <c r="Y9711" s="2">
        <v>0</v>
      </c>
      <c r="Z9711" s="2">
        <v>0</v>
      </c>
      <c r="AA9711" s="2">
        <v>0</v>
      </c>
      <c r="AB9711" s="2">
        <v>2</v>
      </c>
      <c r="AC9711" s="2">
        <v>0</v>
      </c>
      <c r="AD9711" s="2">
        <v>0</v>
      </c>
      <c r="AE9711" s="2">
        <v>0</v>
      </c>
      <c r="AF9711" s="2">
        <v>0</v>
      </c>
      <c r="AG9711" s="2">
        <v>0</v>
      </c>
      <c r="AH9711" s="2">
        <v>0</v>
      </c>
      <c r="AI9711" s="2">
        <v>0</v>
      </c>
      <c r="AJ9711" s="2">
        <v>0</v>
      </c>
      <c r="AK9711" s="2">
        <v>0</v>
      </c>
      <c r="AL9711" s="2">
        <v>0</v>
      </c>
    </row>
    <row r="9712" spans="1:38" x14ac:dyDescent="0.2">
      <c r="A9712" s="2">
        <v>1952544</v>
      </c>
      <c r="B9712" s="2">
        <v>1152153</v>
      </c>
      <c r="C9712" s="2">
        <f>IFERROR(VLOOKUP(B9712,engagexy!$B$2:$C$11172,2,FALSE),"Not Found")</f>
        <v>20.404895670989099</v>
      </c>
      <c r="D9712" s="2">
        <f>IFERROR(VLOOKUP(B9712,engagexy!$B$2:$D$11172,3,FALSE),"Not Found")</f>
        <v>38.268331088968999</v>
      </c>
      <c r="E9712" s="3" t="s">
        <v>8978</v>
      </c>
      <c r="F9712" s="3" t="s">
        <v>8913</v>
      </c>
      <c r="G9712" s="4">
        <v>45342</v>
      </c>
      <c r="H9712" s="3" t="s">
        <v>667</v>
      </c>
      <c r="I9712" s="4">
        <v>45342</v>
      </c>
      <c r="J9712" s="3" t="s">
        <v>914</v>
      </c>
      <c r="K9712" s="3" t="s">
        <v>4</v>
      </c>
      <c r="L9712" s="3" t="s">
        <v>8979</v>
      </c>
      <c r="M9712" s="3" t="s">
        <v>8987</v>
      </c>
      <c r="N9712" s="3" t="s">
        <v>8986</v>
      </c>
      <c r="O9712" s="5">
        <v>0</v>
      </c>
      <c r="P9712" s="5">
        <v>0</v>
      </c>
      <c r="Q9712" s="5">
        <v>0</v>
      </c>
      <c r="R9712" s="5">
        <v>0</v>
      </c>
      <c r="S9712" s="5">
        <v>0</v>
      </c>
      <c r="T9712" s="5">
        <v>0.5</v>
      </c>
      <c r="U9712" s="5">
        <v>0</v>
      </c>
      <c r="V9712" s="5">
        <v>0</v>
      </c>
      <c r="W9712" s="2">
        <v>5</v>
      </c>
      <c r="X9712" s="2">
        <v>0</v>
      </c>
      <c r="Y9712" s="2">
        <v>0</v>
      </c>
      <c r="Z9712" s="2">
        <v>0</v>
      </c>
      <c r="AA9712" s="2">
        <v>0</v>
      </c>
      <c r="AB9712" s="2">
        <v>2</v>
      </c>
      <c r="AC9712" s="2">
        <v>0</v>
      </c>
      <c r="AD9712" s="2">
        <v>0</v>
      </c>
      <c r="AE9712" s="2">
        <v>0</v>
      </c>
      <c r="AF9712" s="2">
        <v>0</v>
      </c>
      <c r="AG9712" s="2">
        <v>0</v>
      </c>
      <c r="AH9712" s="2">
        <v>0</v>
      </c>
      <c r="AI9712" s="2">
        <v>0</v>
      </c>
      <c r="AJ9712" s="2">
        <v>0</v>
      </c>
      <c r="AK9712" s="2">
        <v>0</v>
      </c>
      <c r="AL9712" s="2">
        <v>0</v>
      </c>
    </row>
    <row r="9713" spans="1:38" x14ac:dyDescent="0.2">
      <c r="A9713" s="2">
        <v>1953791</v>
      </c>
      <c r="B9713" s="2">
        <v>1153548</v>
      </c>
      <c r="C9713" s="2" t="str">
        <f>IFERROR(VLOOKUP(B9713,engagexy!$B$2:$C$11172,2,FALSE),"Not Found")</f>
        <v>Not Found</v>
      </c>
      <c r="D9713" s="2" t="str">
        <f>IFERROR(VLOOKUP(B9713,engagexy!$B$2:$D$11172,3,FALSE),"Not Found")</f>
        <v>Not Found</v>
      </c>
      <c r="E9713" s="3" t="s">
        <v>8978</v>
      </c>
      <c r="F9713" s="3" t="s">
        <v>8913</v>
      </c>
      <c r="G9713" s="4">
        <v>45348</v>
      </c>
      <c r="H9713" s="3" t="s">
        <v>695</v>
      </c>
      <c r="I9713" s="4">
        <v>45348</v>
      </c>
      <c r="J9713" s="3" t="s">
        <v>1249</v>
      </c>
      <c r="K9713" s="3" t="s">
        <v>4</v>
      </c>
      <c r="L9713" s="3" t="s">
        <v>8979</v>
      </c>
      <c r="M9713" s="3" t="s">
        <v>2266</v>
      </c>
      <c r="N9713" s="3" t="s">
        <v>8994</v>
      </c>
      <c r="O9713" s="5">
        <v>0</v>
      </c>
      <c r="P9713" s="5">
        <v>0</v>
      </c>
      <c r="Q9713" s="5">
        <v>0</v>
      </c>
      <c r="R9713" s="5">
        <v>0</v>
      </c>
      <c r="S9713" s="5">
        <v>0</v>
      </c>
      <c r="T9713" s="5">
        <v>0.05</v>
      </c>
      <c r="U9713" s="5">
        <v>0</v>
      </c>
      <c r="V9713" s="5">
        <v>0</v>
      </c>
      <c r="W9713" s="2">
        <v>3</v>
      </c>
      <c r="X9713" s="2">
        <v>0</v>
      </c>
      <c r="Y9713" s="2">
        <v>0</v>
      </c>
      <c r="Z9713" s="2">
        <v>0</v>
      </c>
      <c r="AA9713" s="2">
        <v>0</v>
      </c>
      <c r="AB9713" s="2">
        <v>1</v>
      </c>
      <c r="AC9713" s="2">
        <v>0</v>
      </c>
      <c r="AD9713" s="2">
        <v>0</v>
      </c>
      <c r="AE9713" s="2">
        <v>0</v>
      </c>
      <c r="AF9713" s="2">
        <v>0</v>
      </c>
      <c r="AG9713" s="2">
        <v>0</v>
      </c>
      <c r="AH9713" s="2">
        <v>0</v>
      </c>
      <c r="AI9713" s="2">
        <v>0</v>
      </c>
      <c r="AJ9713" s="2">
        <v>0</v>
      </c>
      <c r="AK9713" s="2">
        <v>0</v>
      </c>
      <c r="AL9713" s="2">
        <v>0</v>
      </c>
    </row>
    <row r="9714" spans="1:38" x14ac:dyDescent="0.2">
      <c r="A9714" s="2">
        <v>1959138</v>
      </c>
      <c r="B9714" s="2">
        <v>1158639</v>
      </c>
      <c r="C9714" s="2">
        <f>IFERROR(VLOOKUP(B9714,engagexy!$B$2:$C$11172,2,FALSE),"Not Found")</f>
        <v>20.373227225132801</v>
      </c>
      <c r="D9714" s="2">
        <f>IFERROR(VLOOKUP(B9714,engagexy!$B$2:$D$11172,3,FALSE),"Not Found")</f>
        <v>38.223193761713397</v>
      </c>
      <c r="E9714" s="3" t="s">
        <v>8978</v>
      </c>
      <c r="F9714" s="3" t="s">
        <v>8913</v>
      </c>
      <c r="G9714" s="4">
        <v>45371</v>
      </c>
      <c r="H9714" s="3" t="s">
        <v>753</v>
      </c>
      <c r="I9714" s="4">
        <v>45371</v>
      </c>
      <c r="J9714" s="3" t="s">
        <v>260</v>
      </c>
      <c r="K9714" s="3" t="s">
        <v>4</v>
      </c>
      <c r="L9714" s="3" t="s">
        <v>8979</v>
      </c>
      <c r="M9714" s="3" t="s">
        <v>8995</v>
      </c>
      <c r="N9714" s="3" t="s">
        <v>8995</v>
      </c>
      <c r="O9714" s="5">
        <v>0</v>
      </c>
      <c r="P9714" s="5">
        <v>0</v>
      </c>
      <c r="Q9714" s="5">
        <v>0</v>
      </c>
      <c r="R9714" s="5">
        <v>0</v>
      </c>
      <c r="S9714" s="5">
        <v>0</v>
      </c>
      <c r="T9714" s="5">
        <v>0.02</v>
      </c>
      <c r="U9714" s="5">
        <v>0</v>
      </c>
      <c r="V9714" s="5">
        <v>0</v>
      </c>
      <c r="W9714" s="2">
        <v>4</v>
      </c>
      <c r="X9714" s="2">
        <v>0</v>
      </c>
      <c r="Y9714" s="2">
        <v>0</v>
      </c>
      <c r="Z9714" s="2">
        <v>0</v>
      </c>
      <c r="AA9714" s="2">
        <v>0</v>
      </c>
      <c r="AB9714" s="2">
        <v>2</v>
      </c>
      <c r="AC9714" s="2">
        <v>0</v>
      </c>
      <c r="AD9714" s="2">
        <v>0</v>
      </c>
      <c r="AE9714" s="2">
        <v>0</v>
      </c>
      <c r="AF9714" s="2">
        <v>0</v>
      </c>
      <c r="AG9714" s="2">
        <v>0</v>
      </c>
      <c r="AH9714" s="2">
        <v>0</v>
      </c>
      <c r="AI9714" s="2">
        <v>0</v>
      </c>
      <c r="AJ9714" s="2">
        <v>0</v>
      </c>
      <c r="AK9714" s="2">
        <v>0</v>
      </c>
      <c r="AL9714" s="2">
        <v>0</v>
      </c>
    </row>
    <row r="9715" spans="1:38" x14ac:dyDescent="0.2">
      <c r="A9715" s="2">
        <v>1961602</v>
      </c>
      <c r="B9715" s="2">
        <v>1162054</v>
      </c>
      <c r="C9715" s="2">
        <f>IFERROR(VLOOKUP(B9715,engagexy!$B$2:$C$11172,2,FALSE),"Not Found")</f>
        <v>20.387960378042401</v>
      </c>
      <c r="D9715" s="2">
        <f>IFERROR(VLOOKUP(B9715,engagexy!$B$2:$D$11172,3,FALSE),"Not Found")</f>
        <v>38.265643565478499</v>
      </c>
      <c r="E9715" s="3" t="s">
        <v>8978</v>
      </c>
      <c r="F9715" s="3" t="s">
        <v>8913</v>
      </c>
      <c r="G9715" s="4">
        <v>45383</v>
      </c>
      <c r="H9715" s="3" t="s">
        <v>114</v>
      </c>
      <c r="I9715" s="4">
        <v>45384</v>
      </c>
      <c r="J9715" s="3" t="s">
        <v>974</v>
      </c>
      <c r="K9715" s="3" t="s">
        <v>4</v>
      </c>
      <c r="L9715" s="3" t="s">
        <v>8979</v>
      </c>
      <c r="M9715" s="3" t="s">
        <v>7732</v>
      </c>
      <c r="N9715" s="3" t="s">
        <v>8996</v>
      </c>
      <c r="O9715" s="5">
        <v>0</v>
      </c>
      <c r="P9715" s="5">
        <v>5</v>
      </c>
      <c r="Q9715" s="5">
        <v>0</v>
      </c>
      <c r="R9715" s="5">
        <v>0</v>
      </c>
      <c r="S9715" s="5">
        <v>0</v>
      </c>
      <c r="T9715" s="5">
        <v>0</v>
      </c>
      <c r="U9715" s="5">
        <v>0</v>
      </c>
      <c r="V9715" s="5">
        <v>0</v>
      </c>
      <c r="W9715" s="2">
        <v>11</v>
      </c>
      <c r="X9715" s="2">
        <v>0</v>
      </c>
      <c r="Y9715" s="2">
        <v>0</v>
      </c>
      <c r="Z9715" s="2">
        <v>0</v>
      </c>
      <c r="AA9715" s="2">
        <v>0</v>
      </c>
      <c r="AB9715" s="2">
        <v>6</v>
      </c>
      <c r="AC9715" s="2">
        <v>0</v>
      </c>
      <c r="AD9715" s="2">
        <v>0</v>
      </c>
      <c r="AE9715" s="2">
        <v>0</v>
      </c>
      <c r="AF9715" s="2">
        <v>0</v>
      </c>
      <c r="AG9715" s="2">
        <v>0</v>
      </c>
      <c r="AH9715" s="2">
        <v>0</v>
      </c>
      <c r="AI9715" s="2">
        <v>0</v>
      </c>
      <c r="AJ9715" s="2">
        <v>0</v>
      </c>
      <c r="AK9715" s="2">
        <v>0</v>
      </c>
      <c r="AL9715" s="2">
        <v>0</v>
      </c>
    </row>
    <row r="9716" spans="1:38" x14ac:dyDescent="0.2">
      <c r="A9716" s="2">
        <v>1962634</v>
      </c>
      <c r="B9716" s="2">
        <v>1163266</v>
      </c>
      <c r="C9716" s="2">
        <f>IFERROR(VLOOKUP(B9716,engagexy!$B$2:$C$11172,2,FALSE),"Not Found")</f>
        <v>20.4165050184662</v>
      </c>
      <c r="D9716" s="2">
        <f>IFERROR(VLOOKUP(B9716,engagexy!$B$2:$D$11172,3,FALSE),"Not Found")</f>
        <v>38.247842437034699</v>
      </c>
      <c r="E9716" s="3" t="s">
        <v>8978</v>
      </c>
      <c r="F9716" s="3" t="s">
        <v>8913</v>
      </c>
      <c r="G9716" s="4">
        <v>45387</v>
      </c>
      <c r="H9716" s="3" t="s">
        <v>218</v>
      </c>
      <c r="I9716" s="4">
        <v>45387</v>
      </c>
      <c r="J9716" s="3" t="s">
        <v>992</v>
      </c>
      <c r="K9716" s="3" t="s">
        <v>4</v>
      </c>
      <c r="L9716" s="3" t="s">
        <v>8979</v>
      </c>
      <c r="M9716" s="3" t="s">
        <v>8989</v>
      </c>
      <c r="N9716" s="3" t="s">
        <v>8989</v>
      </c>
      <c r="O9716" s="5">
        <v>0</v>
      </c>
      <c r="P9716" s="5">
        <v>6</v>
      </c>
      <c r="Q9716" s="5">
        <v>0</v>
      </c>
      <c r="R9716" s="5">
        <v>0</v>
      </c>
      <c r="S9716" s="5">
        <v>0</v>
      </c>
      <c r="T9716" s="5">
        <v>0</v>
      </c>
      <c r="U9716" s="5">
        <v>0</v>
      </c>
      <c r="V9716" s="5">
        <v>0</v>
      </c>
      <c r="W9716" s="2">
        <v>12</v>
      </c>
      <c r="X9716" s="2">
        <v>0</v>
      </c>
      <c r="Y9716" s="2">
        <v>0</v>
      </c>
      <c r="Z9716" s="2">
        <v>0</v>
      </c>
      <c r="AA9716" s="2">
        <v>2</v>
      </c>
      <c r="AB9716" s="2">
        <v>6</v>
      </c>
      <c r="AC9716" s="2">
        <v>0</v>
      </c>
      <c r="AD9716" s="2">
        <v>1</v>
      </c>
      <c r="AE9716" s="2">
        <v>0</v>
      </c>
      <c r="AF9716" s="2">
        <v>0</v>
      </c>
      <c r="AG9716" s="2">
        <v>0</v>
      </c>
      <c r="AH9716" s="2">
        <v>0</v>
      </c>
      <c r="AI9716" s="2">
        <v>0</v>
      </c>
      <c r="AJ9716" s="2">
        <v>0</v>
      </c>
      <c r="AK9716" s="2">
        <v>0</v>
      </c>
      <c r="AL9716" s="2">
        <v>0</v>
      </c>
    </row>
    <row r="9717" spans="1:38" x14ac:dyDescent="0.2">
      <c r="A9717" s="2">
        <v>1962639</v>
      </c>
      <c r="B9717" s="2">
        <v>1163402</v>
      </c>
      <c r="C9717" s="2">
        <f>IFERROR(VLOOKUP(B9717,engagexy!$B$2:$C$11172,2,FALSE),"Not Found")</f>
        <v>20.4122470777011</v>
      </c>
      <c r="D9717" s="2">
        <f>IFERROR(VLOOKUP(B9717,engagexy!$B$2:$D$11172,3,FALSE),"Not Found")</f>
        <v>38.239206083372601</v>
      </c>
      <c r="E9717" s="3" t="s">
        <v>8978</v>
      </c>
      <c r="F9717" s="3" t="s">
        <v>8913</v>
      </c>
      <c r="G9717" s="4">
        <v>45387</v>
      </c>
      <c r="H9717" s="3" t="s">
        <v>410</v>
      </c>
      <c r="I9717" s="4">
        <v>45387</v>
      </c>
      <c r="J9717" s="3" t="s">
        <v>671</v>
      </c>
      <c r="K9717" s="3" t="s">
        <v>4</v>
      </c>
      <c r="L9717" s="3" t="s">
        <v>8979</v>
      </c>
      <c r="M9717" s="3" t="s">
        <v>8997</v>
      </c>
      <c r="N9717" s="3" t="s">
        <v>8997</v>
      </c>
      <c r="O9717" s="5">
        <v>0</v>
      </c>
      <c r="P9717" s="5">
        <v>2</v>
      </c>
      <c r="Q9717" s="5">
        <v>0</v>
      </c>
      <c r="R9717" s="5">
        <v>0</v>
      </c>
      <c r="S9717" s="5">
        <v>0</v>
      </c>
      <c r="T9717" s="5">
        <v>0</v>
      </c>
      <c r="U9717" s="5">
        <v>0</v>
      </c>
      <c r="V9717" s="5">
        <v>0</v>
      </c>
      <c r="W9717" s="2">
        <v>6</v>
      </c>
      <c r="X9717" s="2">
        <v>0</v>
      </c>
      <c r="Y9717" s="2">
        <v>1</v>
      </c>
      <c r="Z9717" s="2">
        <v>0</v>
      </c>
      <c r="AA9717" s="2">
        <v>0</v>
      </c>
      <c r="AB9717" s="2">
        <v>3</v>
      </c>
      <c r="AC9717" s="2">
        <v>0</v>
      </c>
      <c r="AD9717" s="2">
        <v>0</v>
      </c>
      <c r="AE9717" s="2">
        <v>0</v>
      </c>
      <c r="AF9717" s="2">
        <v>0</v>
      </c>
      <c r="AG9717" s="2">
        <v>0</v>
      </c>
      <c r="AH9717" s="2">
        <v>0</v>
      </c>
      <c r="AI9717" s="2">
        <v>0</v>
      </c>
      <c r="AJ9717" s="2">
        <v>0</v>
      </c>
      <c r="AK9717" s="2">
        <v>0</v>
      </c>
      <c r="AL9717" s="2">
        <v>0</v>
      </c>
    </row>
    <row r="9718" spans="1:38" x14ac:dyDescent="0.2">
      <c r="A9718" s="2">
        <v>1962655</v>
      </c>
      <c r="B9718" s="2">
        <v>1164195</v>
      </c>
      <c r="C9718" s="2">
        <f>IFERROR(VLOOKUP(B9718,engagexy!$B$2:$C$11172,2,FALSE),"Not Found")</f>
        <v>20.3844861554449</v>
      </c>
      <c r="D9718" s="2">
        <f>IFERROR(VLOOKUP(B9718,engagexy!$B$2:$D$11172,3,FALSE),"Not Found")</f>
        <v>38.199881942065801</v>
      </c>
      <c r="E9718" s="3" t="s">
        <v>8978</v>
      </c>
      <c r="F9718" s="3" t="s">
        <v>8913</v>
      </c>
      <c r="G9718" s="4">
        <v>45389</v>
      </c>
      <c r="H9718" s="3" t="s">
        <v>636</v>
      </c>
      <c r="I9718" s="4">
        <v>45389</v>
      </c>
      <c r="J9718" s="3" t="s">
        <v>711</v>
      </c>
      <c r="K9718" s="3" t="s">
        <v>4</v>
      </c>
      <c r="L9718" s="3" t="s">
        <v>8979</v>
      </c>
      <c r="M9718" s="3" t="s">
        <v>8991</v>
      </c>
      <c r="N9718" s="3" t="s">
        <v>8991</v>
      </c>
      <c r="O9718" s="5">
        <v>0</v>
      </c>
      <c r="P9718" s="5">
        <v>0</v>
      </c>
      <c r="Q9718" s="5">
        <v>0</v>
      </c>
      <c r="R9718" s="5">
        <v>0</v>
      </c>
      <c r="S9718" s="5">
        <v>0</v>
      </c>
      <c r="T9718" s="5">
        <v>0</v>
      </c>
      <c r="U9718" s="5">
        <v>0.01</v>
      </c>
      <c r="V9718" s="5">
        <v>0</v>
      </c>
      <c r="W9718" s="2">
        <v>4</v>
      </c>
      <c r="X9718" s="2">
        <v>0</v>
      </c>
      <c r="Y9718" s="2">
        <v>0</v>
      </c>
      <c r="Z9718" s="2">
        <v>0</v>
      </c>
      <c r="AA9718" s="2">
        <v>0</v>
      </c>
      <c r="AB9718" s="2">
        <v>2</v>
      </c>
      <c r="AC9718" s="2">
        <v>0</v>
      </c>
      <c r="AD9718" s="2">
        <v>0</v>
      </c>
      <c r="AE9718" s="2">
        <v>0</v>
      </c>
      <c r="AF9718" s="2">
        <v>0</v>
      </c>
      <c r="AG9718" s="2">
        <v>0</v>
      </c>
      <c r="AH9718" s="2">
        <v>0</v>
      </c>
      <c r="AI9718" s="2">
        <v>0</v>
      </c>
      <c r="AJ9718" s="2">
        <v>0</v>
      </c>
      <c r="AK9718" s="2">
        <v>0</v>
      </c>
      <c r="AL9718" s="2">
        <v>0</v>
      </c>
    </row>
    <row r="9719" spans="1:38" x14ac:dyDescent="0.2">
      <c r="A9719" s="2">
        <v>1965918</v>
      </c>
      <c r="B9719" s="2">
        <v>1167802</v>
      </c>
      <c r="C9719" s="2" t="str">
        <f>IFERROR(VLOOKUP(B9719,engagexy!$B$2:$C$11172,2,FALSE),"Not Found")</f>
        <v>Not Found</v>
      </c>
      <c r="D9719" s="2" t="str">
        <f>IFERROR(VLOOKUP(B9719,engagexy!$B$2:$D$11172,3,FALSE),"Not Found")</f>
        <v>Not Found</v>
      </c>
      <c r="E9719" s="3" t="s">
        <v>8978</v>
      </c>
      <c r="F9719" s="3" t="s">
        <v>8913</v>
      </c>
      <c r="G9719" s="4">
        <v>45399</v>
      </c>
      <c r="H9719" s="3" t="s">
        <v>624</v>
      </c>
      <c r="I9719" s="4">
        <v>45399</v>
      </c>
      <c r="J9719" s="3" t="s">
        <v>1144</v>
      </c>
      <c r="K9719" s="3" t="s">
        <v>4</v>
      </c>
      <c r="L9719" s="3" t="s">
        <v>8979</v>
      </c>
      <c r="M9719" s="3" t="s">
        <v>4</v>
      </c>
      <c r="N9719" s="3" t="s">
        <v>8986</v>
      </c>
      <c r="O9719" s="5">
        <v>0</v>
      </c>
      <c r="P9719" s="5">
        <v>0</v>
      </c>
      <c r="Q9719" s="5">
        <v>0</v>
      </c>
      <c r="R9719" s="5">
        <v>0</v>
      </c>
      <c r="S9719" s="5">
        <v>0</v>
      </c>
      <c r="T9719" s="5">
        <v>0.05</v>
      </c>
      <c r="U9719" s="5">
        <v>0</v>
      </c>
      <c r="V9719" s="5">
        <v>0</v>
      </c>
      <c r="W9719" s="2">
        <v>8</v>
      </c>
      <c r="X9719" s="2">
        <v>0</v>
      </c>
      <c r="Y9719" s="2">
        <v>0</v>
      </c>
      <c r="Z9719" s="2">
        <v>0</v>
      </c>
      <c r="AA9719" s="2">
        <v>0</v>
      </c>
      <c r="AB9719" s="2">
        <v>3</v>
      </c>
      <c r="AC9719" s="2">
        <v>0</v>
      </c>
      <c r="AD9719" s="2">
        <v>0</v>
      </c>
      <c r="AE9719" s="2">
        <v>0</v>
      </c>
      <c r="AF9719" s="2">
        <v>0</v>
      </c>
      <c r="AG9719" s="2">
        <v>0</v>
      </c>
      <c r="AH9719" s="2">
        <v>0</v>
      </c>
      <c r="AI9719" s="2">
        <v>0</v>
      </c>
      <c r="AJ9719" s="2">
        <v>0</v>
      </c>
      <c r="AK9719" s="2">
        <v>0</v>
      </c>
      <c r="AL9719" s="2">
        <v>0</v>
      </c>
    </row>
    <row r="9720" spans="1:38" x14ac:dyDescent="0.2">
      <c r="A9720" s="2">
        <v>1967447</v>
      </c>
      <c r="B9720" s="2">
        <v>1169433</v>
      </c>
      <c r="C9720" s="2" t="str">
        <f>IFERROR(VLOOKUP(B9720,engagexy!$B$2:$C$11172,2,FALSE),"Not Found")</f>
        <v>Not Found</v>
      </c>
      <c r="D9720" s="2" t="str">
        <f>IFERROR(VLOOKUP(B9720,engagexy!$B$2:$D$11172,3,FALSE),"Not Found")</f>
        <v>Not Found</v>
      </c>
      <c r="E9720" s="3" t="s">
        <v>8978</v>
      </c>
      <c r="F9720" s="3" t="s">
        <v>8913</v>
      </c>
      <c r="G9720" s="4">
        <v>45404</v>
      </c>
      <c r="H9720" s="3" t="s">
        <v>1921</v>
      </c>
      <c r="I9720" s="4">
        <v>45404</v>
      </c>
      <c r="J9720" s="3" t="s">
        <v>1268</v>
      </c>
      <c r="K9720" s="3" t="s">
        <v>4</v>
      </c>
      <c r="L9720" s="3" t="s">
        <v>8979</v>
      </c>
      <c r="M9720" s="3" t="s">
        <v>8981</v>
      </c>
      <c r="N9720" s="3" t="s">
        <v>8998</v>
      </c>
      <c r="O9720" s="5">
        <v>0</v>
      </c>
      <c r="P9720" s="5">
        <v>0</v>
      </c>
      <c r="Q9720" s="5">
        <v>0</v>
      </c>
      <c r="R9720" s="5">
        <v>0</v>
      </c>
      <c r="S9720" s="5">
        <v>0</v>
      </c>
      <c r="T9720" s="5">
        <v>0</v>
      </c>
      <c r="U9720" s="5">
        <v>0.15</v>
      </c>
      <c r="V9720" s="5">
        <v>0</v>
      </c>
      <c r="W9720" s="2">
        <v>4</v>
      </c>
      <c r="X9720" s="2">
        <v>0</v>
      </c>
      <c r="Y9720" s="2">
        <v>0</v>
      </c>
      <c r="Z9720" s="2">
        <v>0</v>
      </c>
      <c r="AA9720" s="2">
        <v>0</v>
      </c>
      <c r="AB9720" s="2">
        <v>2</v>
      </c>
      <c r="AC9720" s="2">
        <v>0</v>
      </c>
      <c r="AD9720" s="2">
        <v>0</v>
      </c>
      <c r="AE9720" s="2">
        <v>0</v>
      </c>
      <c r="AF9720" s="2">
        <v>0</v>
      </c>
      <c r="AG9720" s="2">
        <v>0</v>
      </c>
      <c r="AH9720" s="2">
        <v>0</v>
      </c>
      <c r="AI9720" s="2">
        <v>0</v>
      </c>
      <c r="AJ9720" s="2">
        <v>0</v>
      </c>
      <c r="AK9720" s="2">
        <v>0</v>
      </c>
      <c r="AL9720" s="2">
        <v>0</v>
      </c>
    </row>
    <row r="9721" spans="1:38" x14ac:dyDescent="0.2">
      <c r="A9721" s="2">
        <v>1968601</v>
      </c>
      <c r="B9721" s="2">
        <v>1170527</v>
      </c>
      <c r="C9721" s="2">
        <f>IFERROR(VLOOKUP(B9721,engagexy!$B$2:$C$11172,2,FALSE),"Not Found")</f>
        <v>20.4369925451592</v>
      </c>
      <c r="D9721" s="2">
        <f>IFERROR(VLOOKUP(B9721,engagexy!$B$2:$D$11172,3,FALSE),"Not Found")</f>
        <v>38.186512923032097</v>
      </c>
      <c r="E9721" s="3" t="s">
        <v>8978</v>
      </c>
      <c r="F9721" s="3" t="s">
        <v>8913</v>
      </c>
      <c r="G9721" s="4">
        <v>45408</v>
      </c>
      <c r="H9721" s="3" t="s">
        <v>931</v>
      </c>
      <c r="I9721" s="4">
        <v>45408</v>
      </c>
      <c r="J9721" s="3" t="s">
        <v>94</v>
      </c>
      <c r="K9721" s="3" t="s">
        <v>4</v>
      </c>
      <c r="L9721" s="3" t="s">
        <v>8979</v>
      </c>
      <c r="M9721" s="3" t="s">
        <v>8981</v>
      </c>
      <c r="N9721" s="3" t="s">
        <v>8999</v>
      </c>
      <c r="O9721" s="5">
        <v>0</v>
      </c>
      <c r="P9721" s="5">
        <v>0</v>
      </c>
      <c r="Q9721" s="5">
        <v>0</v>
      </c>
      <c r="R9721" s="5">
        <v>0</v>
      </c>
      <c r="S9721" s="5">
        <v>0</v>
      </c>
      <c r="T9721" s="5">
        <v>0</v>
      </c>
      <c r="U9721" s="5">
        <v>0.02</v>
      </c>
      <c r="V9721" s="5">
        <v>0</v>
      </c>
      <c r="W9721" s="2">
        <v>2</v>
      </c>
      <c r="X9721" s="2">
        <v>0</v>
      </c>
      <c r="Y9721" s="2">
        <v>0</v>
      </c>
      <c r="Z9721" s="2">
        <v>0</v>
      </c>
      <c r="AA9721" s="2">
        <v>0</v>
      </c>
      <c r="AB9721" s="2">
        <v>1</v>
      </c>
      <c r="AC9721" s="2">
        <v>0</v>
      </c>
      <c r="AD9721" s="2">
        <v>0</v>
      </c>
      <c r="AE9721" s="2">
        <v>0</v>
      </c>
      <c r="AF9721" s="2">
        <v>0</v>
      </c>
      <c r="AG9721" s="2">
        <v>0</v>
      </c>
      <c r="AH9721" s="2">
        <v>0</v>
      </c>
      <c r="AI9721" s="2">
        <v>0</v>
      </c>
      <c r="AJ9721" s="2">
        <v>0</v>
      </c>
      <c r="AK9721" s="2">
        <v>0</v>
      </c>
      <c r="AL9721" s="2">
        <v>0</v>
      </c>
    </row>
    <row r="9722" spans="1:38" x14ac:dyDescent="0.2">
      <c r="A9722" s="2">
        <v>1969337</v>
      </c>
      <c r="B9722" s="2">
        <v>1171684</v>
      </c>
      <c r="C9722" s="2">
        <f>IFERROR(VLOOKUP(B9722,engagexy!$B$2:$C$11172,2,FALSE),"Not Found")</f>
        <v>20.4145931732169</v>
      </c>
      <c r="D9722" s="2">
        <f>IFERROR(VLOOKUP(B9722,engagexy!$B$2:$D$11172,3,FALSE),"Not Found")</f>
        <v>38.251620197067403</v>
      </c>
      <c r="E9722" s="3" t="s">
        <v>8978</v>
      </c>
      <c r="F9722" s="3" t="s">
        <v>8913</v>
      </c>
      <c r="G9722" s="4">
        <v>45412</v>
      </c>
      <c r="H9722" s="3" t="s">
        <v>249</v>
      </c>
      <c r="I9722" s="4">
        <v>45412</v>
      </c>
      <c r="J9722" s="3" t="s">
        <v>416</v>
      </c>
      <c r="K9722" s="3" t="s">
        <v>4</v>
      </c>
      <c r="L9722" s="3" t="s">
        <v>8979</v>
      </c>
      <c r="M9722" s="3" t="s">
        <v>8989</v>
      </c>
      <c r="N9722" s="3" t="s">
        <v>9000</v>
      </c>
      <c r="O9722" s="5">
        <v>0</v>
      </c>
      <c r="P9722" s="5">
        <v>3</v>
      </c>
      <c r="Q9722" s="5">
        <v>0</v>
      </c>
      <c r="R9722" s="5">
        <v>0</v>
      </c>
      <c r="S9722" s="5">
        <v>0</v>
      </c>
      <c r="T9722" s="5">
        <v>0</v>
      </c>
      <c r="U9722" s="5">
        <v>0</v>
      </c>
      <c r="V9722" s="5">
        <v>0</v>
      </c>
      <c r="W9722" s="2">
        <v>10</v>
      </c>
      <c r="X9722" s="2">
        <v>0</v>
      </c>
      <c r="Y9722" s="2">
        <v>0</v>
      </c>
      <c r="Z9722" s="2">
        <v>0</v>
      </c>
      <c r="AA9722" s="2">
        <v>1</v>
      </c>
      <c r="AB9722" s="2">
        <v>5</v>
      </c>
      <c r="AC9722" s="2">
        <v>0</v>
      </c>
      <c r="AD9722" s="2">
        <v>1</v>
      </c>
      <c r="AE9722" s="2">
        <v>0</v>
      </c>
      <c r="AF9722" s="2">
        <v>0</v>
      </c>
      <c r="AG9722" s="2">
        <v>0</v>
      </c>
      <c r="AH9722" s="2">
        <v>0</v>
      </c>
      <c r="AI9722" s="2">
        <v>0</v>
      </c>
      <c r="AJ9722" s="2">
        <v>0</v>
      </c>
      <c r="AK9722" s="2">
        <v>0</v>
      </c>
      <c r="AL9722" s="2">
        <v>0</v>
      </c>
    </row>
    <row r="9723" spans="1:38" x14ac:dyDescent="0.2">
      <c r="A9723" s="2">
        <v>1973213</v>
      </c>
      <c r="B9723" s="2">
        <v>117290</v>
      </c>
      <c r="C9723" s="2" t="str">
        <f>IFERROR(VLOOKUP(B9723,engagexy!$B$2:$C$11172,2,FALSE),"Not Found")</f>
        <v>Not Found</v>
      </c>
      <c r="D9723" s="2" t="str">
        <f>IFERROR(VLOOKUP(B9723,engagexy!$B$2:$D$11172,3,FALSE),"Not Found")</f>
        <v>Not Found</v>
      </c>
      <c r="E9723" s="3" t="s">
        <v>8978</v>
      </c>
      <c r="F9723" s="3" t="s">
        <v>8913</v>
      </c>
      <c r="G9723" s="4">
        <v>45429</v>
      </c>
      <c r="H9723" s="3" t="s">
        <v>2202</v>
      </c>
      <c r="I9723" s="4">
        <v>45429</v>
      </c>
      <c r="J9723" s="3" t="s">
        <v>402</v>
      </c>
      <c r="K9723" s="3" t="s">
        <v>4</v>
      </c>
      <c r="L9723" s="3" t="s">
        <v>8979</v>
      </c>
      <c r="M9723" s="3" t="s">
        <v>9001</v>
      </c>
      <c r="N9723" s="3" t="s">
        <v>9002</v>
      </c>
      <c r="O9723" s="5">
        <v>0</v>
      </c>
      <c r="P9723" s="5">
        <v>0</v>
      </c>
      <c r="Q9723" s="5">
        <v>0</v>
      </c>
      <c r="R9723" s="5">
        <v>0</v>
      </c>
      <c r="S9723" s="5">
        <v>0</v>
      </c>
      <c r="T9723" s="5">
        <v>0.15</v>
      </c>
      <c r="U9723" s="5">
        <v>0</v>
      </c>
      <c r="V9723" s="5">
        <v>0</v>
      </c>
      <c r="W9723" s="2">
        <v>11</v>
      </c>
      <c r="X9723" s="2">
        <v>0</v>
      </c>
      <c r="Y9723" s="2">
        <v>0</v>
      </c>
      <c r="Z9723" s="2">
        <v>0</v>
      </c>
      <c r="AA9723" s="2">
        <v>0</v>
      </c>
      <c r="AB9723" s="2">
        <v>5</v>
      </c>
      <c r="AC9723" s="2">
        <v>0</v>
      </c>
      <c r="AD9723" s="2">
        <v>1</v>
      </c>
      <c r="AE9723" s="2">
        <v>0</v>
      </c>
      <c r="AF9723" s="2">
        <v>0</v>
      </c>
      <c r="AG9723" s="2">
        <v>0</v>
      </c>
      <c r="AH9723" s="2">
        <v>0</v>
      </c>
      <c r="AI9723" s="2">
        <v>0</v>
      </c>
      <c r="AJ9723" s="2">
        <v>0</v>
      </c>
      <c r="AK9723" s="2">
        <v>0</v>
      </c>
      <c r="AL9723" s="2">
        <v>0</v>
      </c>
    </row>
    <row r="9724" spans="1:38" x14ac:dyDescent="0.2">
      <c r="A9724" s="2">
        <v>1973214</v>
      </c>
      <c r="B9724" s="2">
        <v>1176333</v>
      </c>
      <c r="C9724" s="2">
        <f>IFERROR(VLOOKUP(B9724,engagexy!$B$2:$C$11172,2,FALSE),"Not Found")</f>
        <v>20.373617848867301</v>
      </c>
      <c r="D9724" s="2">
        <f>IFERROR(VLOOKUP(B9724,engagexy!$B$2:$D$11172,3,FALSE),"Not Found")</f>
        <v>38.239048725578201</v>
      </c>
      <c r="E9724" s="3" t="s">
        <v>8978</v>
      </c>
      <c r="F9724" s="3" t="s">
        <v>8913</v>
      </c>
      <c r="G9724" s="4">
        <v>45429</v>
      </c>
      <c r="H9724" s="3" t="s">
        <v>402</v>
      </c>
      <c r="I9724" s="4">
        <v>45429</v>
      </c>
      <c r="J9724" s="3" t="s">
        <v>735</v>
      </c>
      <c r="K9724" s="3" t="s">
        <v>4</v>
      </c>
      <c r="L9724" s="3" t="s">
        <v>8979</v>
      </c>
      <c r="M9724" s="3" t="s">
        <v>9003</v>
      </c>
      <c r="N9724" s="3" t="s">
        <v>9003</v>
      </c>
      <c r="O9724" s="5">
        <v>1</v>
      </c>
      <c r="P9724" s="5">
        <v>0</v>
      </c>
      <c r="Q9724" s="5">
        <v>0</v>
      </c>
      <c r="R9724" s="5">
        <v>0</v>
      </c>
      <c r="S9724" s="5">
        <v>0</v>
      </c>
      <c r="T9724" s="5">
        <v>1</v>
      </c>
      <c r="U9724" s="5">
        <v>0</v>
      </c>
      <c r="V9724" s="5">
        <v>0</v>
      </c>
      <c r="W9724" s="2">
        <v>2</v>
      </c>
      <c r="X9724" s="2">
        <v>0</v>
      </c>
      <c r="Y9724" s="2">
        <v>0</v>
      </c>
      <c r="Z9724" s="2">
        <v>0</v>
      </c>
      <c r="AA9724" s="2">
        <v>0</v>
      </c>
      <c r="AB9724" s="2">
        <v>1</v>
      </c>
      <c r="AC9724" s="2">
        <v>0</v>
      </c>
      <c r="AD9724" s="2">
        <v>0</v>
      </c>
      <c r="AE9724" s="2">
        <v>0</v>
      </c>
      <c r="AF9724" s="2">
        <v>0</v>
      </c>
      <c r="AG9724" s="2">
        <v>0</v>
      </c>
      <c r="AH9724" s="2">
        <v>0</v>
      </c>
      <c r="AI9724" s="2">
        <v>0</v>
      </c>
      <c r="AJ9724" s="2">
        <v>0</v>
      </c>
      <c r="AK9724" s="2">
        <v>0</v>
      </c>
      <c r="AL9724" s="2">
        <v>0</v>
      </c>
    </row>
    <row r="9725" spans="1:38" x14ac:dyDescent="0.2">
      <c r="A9725" s="2">
        <v>1985400</v>
      </c>
      <c r="B9725" s="2">
        <v>1191773</v>
      </c>
      <c r="C9725" s="2">
        <f>IFERROR(VLOOKUP(B9725,engagexy!$B$2:$C$11172,2,FALSE),"Not Found")</f>
        <v>20.391999485815699</v>
      </c>
      <c r="D9725" s="2">
        <f>IFERROR(VLOOKUP(B9725,engagexy!$B$2:$D$11172,3,FALSE),"Not Found")</f>
        <v>38.1813388432181</v>
      </c>
      <c r="E9725" s="3" t="s">
        <v>8978</v>
      </c>
      <c r="F9725" s="3" t="s">
        <v>8913</v>
      </c>
      <c r="G9725" s="4">
        <v>45471</v>
      </c>
      <c r="H9725" s="3" t="s">
        <v>658</v>
      </c>
      <c r="I9725" s="4">
        <v>45471</v>
      </c>
      <c r="J9725" s="3" t="s">
        <v>925</v>
      </c>
      <c r="K9725" s="3" t="s">
        <v>4</v>
      </c>
      <c r="L9725" s="3" t="s">
        <v>8979</v>
      </c>
      <c r="M9725" s="3" t="s">
        <v>8990</v>
      </c>
      <c r="N9725" s="3" t="s">
        <v>9004</v>
      </c>
      <c r="O9725" s="5">
        <v>0</v>
      </c>
      <c r="P9725" s="5">
        <v>0</v>
      </c>
      <c r="Q9725" s="5">
        <v>0</v>
      </c>
      <c r="R9725" s="5">
        <v>0</v>
      </c>
      <c r="S9725" s="5">
        <v>0</v>
      </c>
      <c r="T9725" s="5">
        <v>0.01</v>
      </c>
      <c r="U9725" s="5">
        <v>0</v>
      </c>
      <c r="V9725" s="5">
        <v>0</v>
      </c>
      <c r="W9725" s="2">
        <v>6</v>
      </c>
      <c r="X9725" s="2">
        <v>0</v>
      </c>
      <c r="Y9725" s="2">
        <v>0</v>
      </c>
      <c r="Z9725" s="2">
        <v>0</v>
      </c>
      <c r="AA9725" s="2">
        <v>0</v>
      </c>
      <c r="AB9725" s="2">
        <v>3</v>
      </c>
      <c r="AC9725" s="2">
        <v>0</v>
      </c>
      <c r="AD9725" s="2">
        <v>0</v>
      </c>
      <c r="AE9725" s="2">
        <v>0</v>
      </c>
      <c r="AF9725" s="2">
        <v>0</v>
      </c>
      <c r="AG9725" s="2">
        <v>0</v>
      </c>
      <c r="AH9725" s="2">
        <v>0</v>
      </c>
      <c r="AI9725" s="2">
        <v>0</v>
      </c>
      <c r="AJ9725" s="2">
        <v>0</v>
      </c>
      <c r="AK9725" s="2">
        <v>0</v>
      </c>
      <c r="AL9725" s="2">
        <v>0</v>
      </c>
    </row>
    <row r="9726" spans="1:38" x14ac:dyDescent="0.2">
      <c r="A9726" s="2">
        <v>1989141</v>
      </c>
      <c r="B9726" s="2">
        <v>1195560</v>
      </c>
      <c r="C9726" s="2">
        <f>IFERROR(VLOOKUP(B9726,engagexy!$B$2:$C$11172,2,FALSE),"Not Found")</f>
        <v>20.393473970118201</v>
      </c>
      <c r="D9726" s="2">
        <f>IFERROR(VLOOKUP(B9726,engagexy!$B$2:$D$11172,3,FALSE),"Not Found")</f>
        <v>38.161674768045003</v>
      </c>
      <c r="E9726" s="3" t="s">
        <v>8978</v>
      </c>
      <c r="F9726" s="3" t="s">
        <v>8913</v>
      </c>
      <c r="G9726" s="4">
        <v>45481</v>
      </c>
      <c r="H9726" s="3" t="s">
        <v>2677</v>
      </c>
      <c r="I9726" s="4">
        <v>45482</v>
      </c>
      <c r="J9726" s="3" t="s">
        <v>432</v>
      </c>
      <c r="K9726" s="3" t="s">
        <v>4</v>
      </c>
      <c r="L9726" s="3" t="s">
        <v>8979</v>
      </c>
      <c r="M9726" s="3" t="s">
        <v>8983</v>
      </c>
      <c r="N9726" s="3" t="s">
        <v>9005</v>
      </c>
      <c r="O9726" s="5">
        <v>0</v>
      </c>
      <c r="P9726" s="5">
        <v>10</v>
      </c>
      <c r="Q9726" s="5">
        <v>0</v>
      </c>
      <c r="R9726" s="5">
        <v>0</v>
      </c>
      <c r="S9726" s="5">
        <v>0</v>
      </c>
      <c r="T9726" s="5">
        <v>40</v>
      </c>
      <c r="U9726" s="5">
        <v>0</v>
      </c>
      <c r="V9726" s="5">
        <v>0</v>
      </c>
      <c r="W9726" s="2">
        <v>30</v>
      </c>
      <c r="X9726" s="2">
        <v>10</v>
      </c>
      <c r="Y9726" s="2">
        <v>0</v>
      </c>
      <c r="Z9726" s="2">
        <v>0</v>
      </c>
      <c r="AA9726" s="2">
        <v>5</v>
      </c>
      <c r="AB9726" s="2">
        <v>11</v>
      </c>
      <c r="AC9726" s="2">
        <v>0</v>
      </c>
      <c r="AD9726" s="2">
        <v>1</v>
      </c>
      <c r="AE9726" s="2">
        <v>1</v>
      </c>
      <c r="AF9726" s="2">
        <v>0</v>
      </c>
      <c r="AG9726" s="2">
        <v>0</v>
      </c>
      <c r="AH9726" s="2">
        <v>0</v>
      </c>
      <c r="AI9726" s="2">
        <v>0</v>
      </c>
      <c r="AJ9726" s="2">
        <v>0</v>
      </c>
      <c r="AK9726" s="2">
        <v>0</v>
      </c>
      <c r="AL9726" s="2">
        <v>0</v>
      </c>
    </row>
    <row r="9727" spans="1:38" x14ac:dyDescent="0.2">
      <c r="A9727" s="2">
        <v>1998756</v>
      </c>
      <c r="B9727" s="2">
        <v>1206591</v>
      </c>
      <c r="C9727" s="2">
        <f>IFERROR(VLOOKUP(B9727,engagexy!$B$2:$C$11172,2,FALSE),"Not Found")</f>
        <v>20.389289096766401</v>
      </c>
      <c r="D9727" s="2">
        <f>IFERROR(VLOOKUP(B9727,engagexy!$B$2:$D$11172,3,FALSE),"Not Found")</f>
        <v>38.1844418331276</v>
      </c>
      <c r="E9727" s="3" t="s">
        <v>8978</v>
      </c>
      <c r="F9727" s="3" t="s">
        <v>8913</v>
      </c>
      <c r="G9727" s="4">
        <v>45509</v>
      </c>
      <c r="H9727" s="3" t="s">
        <v>1358</v>
      </c>
      <c r="I9727" s="4">
        <v>45510</v>
      </c>
      <c r="J9727" s="3" t="s">
        <v>918</v>
      </c>
      <c r="K9727" s="3" t="s">
        <v>4</v>
      </c>
      <c r="L9727" s="3" t="s">
        <v>8979</v>
      </c>
      <c r="M9727" s="3" t="s">
        <v>8990</v>
      </c>
      <c r="N9727" s="3" t="s">
        <v>9006</v>
      </c>
      <c r="O9727" s="5">
        <v>0</v>
      </c>
      <c r="P9727" s="5">
        <v>0</v>
      </c>
      <c r="Q9727" s="5">
        <v>0</v>
      </c>
      <c r="R9727" s="5">
        <v>20</v>
      </c>
      <c r="S9727" s="5">
        <v>0</v>
      </c>
      <c r="T9727" s="5">
        <v>25</v>
      </c>
      <c r="U9727" s="5">
        <v>0</v>
      </c>
      <c r="V9727" s="5">
        <v>0</v>
      </c>
      <c r="W9727" s="2">
        <v>26</v>
      </c>
      <c r="X9727" s="2">
        <v>9</v>
      </c>
      <c r="Y9727" s="2">
        <v>0</v>
      </c>
      <c r="Z9727" s="2">
        <v>0</v>
      </c>
      <c r="AA9727" s="2">
        <v>12</v>
      </c>
      <c r="AB9727" s="2">
        <v>11</v>
      </c>
      <c r="AC9727" s="2">
        <v>0</v>
      </c>
      <c r="AD9727" s="2">
        <v>2</v>
      </c>
      <c r="AE9727" s="2">
        <v>2</v>
      </c>
      <c r="AF9727" s="2">
        <v>1</v>
      </c>
      <c r="AG9727" s="2">
        <v>0</v>
      </c>
      <c r="AH9727" s="2">
        <v>0</v>
      </c>
      <c r="AI9727" s="2">
        <v>2</v>
      </c>
      <c r="AJ9727" s="2">
        <v>0</v>
      </c>
      <c r="AK9727" s="2">
        <v>0</v>
      </c>
      <c r="AL9727" s="2">
        <v>3</v>
      </c>
    </row>
    <row r="9728" spans="1:38" x14ac:dyDescent="0.2">
      <c r="A9728" s="2">
        <v>2000065</v>
      </c>
      <c r="B9728" s="2">
        <v>1209200</v>
      </c>
      <c r="C9728" s="2">
        <f>IFERROR(VLOOKUP(B9728,engagexy!$B$2:$C$11172,2,FALSE),"Not Found")</f>
        <v>20.4283814474671</v>
      </c>
      <c r="D9728" s="2">
        <f>IFERROR(VLOOKUP(B9728,engagexy!$B$2:$D$11172,3,FALSE),"Not Found")</f>
        <v>38.161764921843599</v>
      </c>
      <c r="E9728" s="3" t="s">
        <v>8978</v>
      </c>
      <c r="F9728" s="3" t="s">
        <v>8913</v>
      </c>
      <c r="G9728" s="4">
        <v>45517</v>
      </c>
      <c r="H9728" s="3" t="s">
        <v>2144</v>
      </c>
      <c r="I9728" s="4">
        <v>45517</v>
      </c>
      <c r="J9728" s="3" t="s">
        <v>9007</v>
      </c>
      <c r="K9728" s="3" t="s">
        <v>4</v>
      </c>
      <c r="L9728" s="3" t="s">
        <v>8979</v>
      </c>
      <c r="M9728" s="3" t="s">
        <v>8980</v>
      </c>
      <c r="N9728" s="3" t="s">
        <v>9008</v>
      </c>
      <c r="O9728" s="5">
        <v>0</v>
      </c>
      <c r="P9728" s="5">
        <v>0</v>
      </c>
      <c r="Q9728" s="5">
        <v>0</v>
      </c>
      <c r="R9728" s="5">
        <v>0</v>
      </c>
      <c r="S9728" s="5">
        <v>0.1</v>
      </c>
      <c r="T9728" s="5">
        <v>0</v>
      </c>
      <c r="U9728" s="5">
        <v>0</v>
      </c>
      <c r="V9728" s="5">
        <v>0</v>
      </c>
      <c r="W9728" s="2">
        <v>6</v>
      </c>
      <c r="X9728" s="2">
        <v>0</v>
      </c>
      <c r="Y9728" s="2">
        <v>0</v>
      </c>
      <c r="Z9728" s="2">
        <v>0</v>
      </c>
      <c r="AA9728" s="2">
        <v>0</v>
      </c>
      <c r="AB9728" s="2">
        <v>3</v>
      </c>
      <c r="AC9728" s="2">
        <v>0</v>
      </c>
      <c r="AD9728" s="2">
        <v>0</v>
      </c>
      <c r="AE9728" s="2">
        <v>0</v>
      </c>
      <c r="AF9728" s="2">
        <v>0</v>
      </c>
      <c r="AG9728" s="2">
        <v>0</v>
      </c>
      <c r="AH9728" s="2">
        <v>0</v>
      </c>
      <c r="AI9728" s="2">
        <v>0</v>
      </c>
      <c r="AJ9728" s="2">
        <v>0</v>
      </c>
      <c r="AK9728" s="2">
        <v>0</v>
      </c>
      <c r="AL9728" s="2">
        <v>0</v>
      </c>
    </row>
    <row r="9729" spans="1:38" x14ac:dyDescent="0.2">
      <c r="A9729" s="2">
        <v>2009877</v>
      </c>
      <c r="B9729" s="2">
        <v>1220759</v>
      </c>
      <c r="C9729" s="2">
        <f>IFERROR(VLOOKUP(B9729,engagexy!$B$2:$C$11172,2,FALSE),"Not Found")</f>
        <v>20.396394207730399</v>
      </c>
      <c r="D9729" s="2">
        <f>IFERROR(VLOOKUP(B9729,engagexy!$B$2:$D$11172,3,FALSE),"Not Found")</f>
        <v>38.270584695036099</v>
      </c>
      <c r="E9729" s="3" t="s">
        <v>8978</v>
      </c>
      <c r="F9729" s="3" t="s">
        <v>8913</v>
      </c>
      <c r="G9729" s="4">
        <v>45550</v>
      </c>
      <c r="H9729" s="3" t="s">
        <v>620</v>
      </c>
      <c r="I9729" s="4">
        <v>45550</v>
      </c>
      <c r="J9729" s="3" t="s">
        <v>776</v>
      </c>
      <c r="K9729" s="3" t="s">
        <v>4</v>
      </c>
      <c r="L9729" s="3" t="s">
        <v>8979</v>
      </c>
      <c r="M9729" s="3" t="s">
        <v>4</v>
      </c>
      <c r="N9729" s="3" t="s">
        <v>8986</v>
      </c>
      <c r="O9729" s="5">
        <v>0</v>
      </c>
      <c r="P9729" s="5">
        <v>0</v>
      </c>
      <c r="Q9729" s="5">
        <v>0</v>
      </c>
      <c r="R9729" s="5">
        <v>0</v>
      </c>
      <c r="S9729" s="5">
        <v>0</v>
      </c>
      <c r="T9729" s="5">
        <v>0.1</v>
      </c>
      <c r="U9729" s="5">
        <v>0</v>
      </c>
      <c r="V9729" s="5">
        <v>0</v>
      </c>
      <c r="W9729" s="2">
        <v>6</v>
      </c>
      <c r="X9729" s="2">
        <v>0</v>
      </c>
      <c r="Y9729" s="2">
        <v>0</v>
      </c>
      <c r="Z9729" s="2">
        <v>0</v>
      </c>
      <c r="AA9729" s="2">
        <v>0</v>
      </c>
      <c r="AB9729" s="2">
        <v>3</v>
      </c>
      <c r="AC9729" s="2">
        <v>0</v>
      </c>
      <c r="AD9729" s="2">
        <v>0</v>
      </c>
      <c r="AE9729" s="2">
        <v>0</v>
      </c>
      <c r="AF9729" s="2">
        <v>0</v>
      </c>
      <c r="AG9729" s="2">
        <v>0</v>
      </c>
      <c r="AH9729" s="2">
        <v>0</v>
      </c>
      <c r="AI9729" s="2">
        <v>0</v>
      </c>
      <c r="AJ9729" s="2">
        <v>0</v>
      </c>
      <c r="AK9729" s="2">
        <v>0</v>
      </c>
      <c r="AL9729" s="2">
        <v>0</v>
      </c>
    </row>
    <row r="9730" spans="1:38" x14ac:dyDescent="0.2">
      <c r="A9730" s="2">
        <v>2016037</v>
      </c>
      <c r="B9730" s="2">
        <v>1225873</v>
      </c>
      <c r="C9730" s="2">
        <f>IFERROR(VLOOKUP(B9730,engagexy!$B$2:$C$11172,2,FALSE),"Not Found")</f>
        <v>20.390028523875799</v>
      </c>
      <c r="D9730" s="2">
        <f>IFERROR(VLOOKUP(B9730,engagexy!$B$2:$D$11172,3,FALSE),"Not Found")</f>
        <v>38.243665453095801</v>
      </c>
      <c r="E9730" s="3" t="s">
        <v>8978</v>
      </c>
      <c r="F9730" s="3" t="s">
        <v>8913</v>
      </c>
      <c r="G9730" s="4">
        <v>45568</v>
      </c>
      <c r="H9730" s="3" t="s">
        <v>97</v>
      </c>
      <c r="I9730" s="4">
        <v>45568</v>
      </c>
      <c r="J9730" s="3" t="s">
        <v>759</v>
      </c>
      <c r="K9730" s="3" t="s">
        <v>4</v>
      </c>
      <c r="L9730" s="3" t="s">
        <v>8979</v>
      </c>
      <c r="M9730" s="3" t="s">
        <v>7732</v>
      </c>
      <c r="N9730" s="3" t="s">
        <v>9009</v>
      </c>
      <c r="O9730" s="5">
        <v>0</v>
      </c>
      <c r="P9730" s="5">
        <v>0</v>
      </c>
      <c r="Q9730" s="5">
        <v>0</v>
      </c>
      <c r="R9730" s="5">
        <v>0</v>
      </c>
      <c r="S9730" s="5">
        <v>0</v>
      </c>
      <c r="T9730" s="5">
        <v>0</v>
      </c>
      <c r="U9730" s="5">
        <v>0.05</v>
      </c>
      <c r="V9730" s="5">
        <v>0</v>
      </c>
      <c r="W9730" s="2">
        <v>4</v>
      </c>
      <c r="X9730" s="2">
        <v>0</v>
      </c>
      <c r="Y9730" s="2">
        <v>0</v>
      </c>
      <c r="Z9730" s="2">
        <v>0</v>
      </c>
      <c r="AA9730" s="2">
        <v>0</v>
      </c>
      <c r="AB9730" s="2">
        <v>2</v>
      </c>
      <c r="AC9730" s="2">
        <v>0</v>
      </c>
      <c r="AD9730" s="2">
        <v>0</v>
      </c>
      <c r="AE9730" s="2">
        <v>0</v>
      </c>
      <c r="AF9730" s="2">
        <v>0</v>
      </c>
      <c r="AG9730" s="2">
        <v>0</v>
      </c>
      <c r="AH9730" s="2">
        <v>0</v>
      </c>
      <c r="AI9730" s="2">
        <v>0</v>
      </c>
      <c r="AJ9730" s="2">
        <v>0</v>
      </c>
      <c r="AK9730" s="2">
        <v>0</v>
      </c>
      <c r="AL9730" s="2">
        <v>0</v>
      </c>
    </row>
    <row r="9731" spans="1:38" x14ac:dyDescent="0.2">
      <c r="A9731" s="2">
        <v>2019183</v>
      </c>
      <c r="B9731" s="2">
        <v>1228276</v>
      </c>
      <c r="C9731" s="2">
        <f>IFERROR(VLOOKUP(B9731,engagexy!$B$2:$C$11172,2,FALSE),"Not Found")</f>
        <v>20.395986243031299</v>
      </c>
      <c r="D9731" s="2">
        <f>IFERROR(VLOOKUP(B9731,engagexy!$B$2:$D$11172,3,FALSE),"Not Found")</f>
        <v>38.270592764364601</v>
      </c>
      <c r="E9731" s="3" t="s">
        <v>8978</v>
      </c>
      <c r="F9731" s="3" t="s">
        <v>8913</v>
      </c>
      <c r="G9731" s="4">
        <v>45579</v>
      </c>
      <c r="H9731" s="3" t="s">
        <v>895</v>
      </c>
      <c r="I9731" s="4">
        <v>45579</v>
      </c>
      <c r="J9731" s="3" t="s">
        <v>383</v>
      </c>
      <c r="K9731" s="3" t="s">
        <v>4</v>
      </c>
      <c r="L9731" s="3" t="s">
        <v>8979</v>
      </c>
      <c r="M9731" s="3" t="s">
        <v>4</v>
      </c>
      <c r="N9731" s="3" t="s">
        <v>8986</v>
      </c>
      <c r="O9731" s="5">
        <v>0</v>
      </c>
      <c r="P9731" s="5">
        <v>0</v>
      </c>
      <c r="Q9731" s="5">
        <v>0</v>
      </c>
      <c r="R9731" s="5">
        <v>0</v>
      </c>
      <c r="S9731" s="5">
        <v>0</v>
      </c>
      <c r="T9731" s="5">
        <v>0.15</v>
      </c>
      <c r="U9731" s="5">
        <v>0</v>
      </c>
      <c r="V9731" s="5">
        <v>0</v>
      </c>
      <c r="W9731" s="2">
        <v>8</v>
      </c>
      <c r="X9731" s="2">
        <v>0</v>
      </c>
      <c r="Y9731" s="2">
        <v>0</v>
      </c>
      <c r="Z9731" s="2">
        <v>0</v>
      </c>
      <c r="AA9731" s="2">
        <v>0</v>
      </c>
      <c r="AB9731" s="2">
        <v>4</v>
      </c>
      <c r="AC9731" s="2">
        <v>0</v>
      </c>
      <c r="AD9731" s="2">
        <v>0</v>
      </c>
      <c r="AE9731" s="2">
        <v>0</v>
      </c>
      <c r="AF9731" s="2">
        <v>0</v>
      </c>
      <c r="AG9731" s="2">
        <v>0</v>
      </c>
      <c r="AH9731" s="2">
        <v>0</v>
      </c>
      <c r="AI9731" s="2">
        <v>0</v>
      </c>
      <c r="AJ9731" s="2">
        <v>0</v>
      </c>
      <c r="AK9731" s="2">
        <v>0</v>
      </c>
      <c r="AL9731" s="2">
        <v>0</v>
      </c>
    </row>
    <row r="9732" spans="1:38" x14ac:dyDescent="0.2">
      <c r="A9732" s="2">
        <v>2020617</v>
      </c>
      <c r="B9732" s="2">
        <v>1229941</v>
      </c>
      <c r="C9732" s="2">
        <f>IFERROR(VLOOKUP(B9732,engagexy!$B$2:$C$11172,2,FALSE),"Not Found")</f>
        <v>20.408328083473901</v>
      </c>
      <c r="D9732" s="2">
        <f>IFERROR(VLOOKUP(B9732,engagexy!$B$2:$D$11172,3,FALSE),"Not Found")</f>
        <v>38.261341236806402</v>
      </c>
      <c r="E9732" s="3" t="s">
        <v>8978</v>
      </c>
      <c r="F9732" s="3" t="s">
        <v>8913</v>
      </c>
      <c r="G9732" s="4">
        <v>45582</v>
      </c>
      <c r="H9732" s="3" t="s">
        <v>402</v>
      </c>
      <c r="I9732" s="4">
        <v>45582</v>
      </c>
      <c r="J9732" s="3" t="s">
        <v>988</v>
      </c>
      <c r="K9732" s="3" t="s">
        <v>4</v>
      </c>
      <c r="L9732" s="3" t="s">
        <v>8979</v>
      </c>
      <c r="M9732" s="3" t="s">
        <v>4</v>
      </c>
      <c r="N9732" s="3" t="s">
        <v>9010</v>
      </c>
      <c r="O9732" s="5">
        <v>0</v>
      </c>
      <c r="P9732" s="5">
        <v>0</v>
      </c>
      <c r="Q9732" s="5">
        <v>0</v>
      </c>
      <c r="R9732" s="5">
        <v>0</v>
      </c>
      <c r="S9732" s="5">
        <v>0</v>
      </c>
      <c r="T9732" s="5">
        <v>3</v>
      </c>
      <c r="U9732" s="5">
        <v>0</v>
      </c>
      <c r="V9732" s="5">
        <v>0</v>
      </c>
      <c r="W9732" s="2">
        <v>8</v>
      </c>
      <c r="X9732" s="2">
        <v>0</v>
      </c>
      <c r="Y9732" s="2">
        <v>0</v>
      </c>
      <c r="Z9732" s="2">
        <v>0</v>
      </c>
      <c r="AA9732" s="2">
        <v>0</v>
      </c>
      <c r="AB9732" s="2">
        <v>4</v>
      </c>
      <c r="AC9732" s="2">
        <v>0</v>
      </c>
      <c r="AD9732" s="2">
        <v>0</v>
      </c>
      <c r="AE9732" s="2">
        <v>0</v>
      </c>
      <c r="AF9732" s="2">
        <v>0</v>
      </c>
      <c r="AG9732" s="2">
        <v>0</v>
      </c>
      <c r="AH9732" s="2">
        <v>0</v>
      </c>
      <c r="AI9732" s="2">
        <v>0</v>
      </c>
      <c r="AJ9732" s="2">
        <v>0</v>
      </c>
      <c r="AK9732" s="2">
        <v>0</v>
      </c>
      <c r="AL9732" s="2">
        <v>0</v>
      </c>
    </row>
    <row r="9733" spans="1:38" x14ac:dyDescent="0.2">
      <c r="A9733" s="2">
        <v>2021876</v>
      </c>
      <c r="B9733" s="2">
        <v>1230556</v>
      </c>
      <c r="C9733" s="2">
        <f>IFERROR(VLOOKUP(B9733,engagexy!$B$2:$C$11172,2,FALSE),"Not Found")</f>
        <v>20.403015168206199</v>
      </c>
      <c r="D9733" s="2">
        <f>IFERROR(VLOOKUP(B9733,engagexy!$B$2:$D$11172,3,FALSE),"Not Found")</f>
        <v>38.276367760237498</v>
      </c>
      <c r="E9733" s="3" t="s">
        <v>8978</v>
      </c>
      <c r="F9733" s="3" t="s">
        <v>8913</v>
      </c>
      <c r="G9733" s="4">
        <v>45584</v>
      </c>
      <c r="H9733" s="3" t="s">
        <v>1125</v>
      </c>
      <c r="I9733" s="4">
        <v>45585</v>
      </c>
      <c r="J9733" s="3" t="s">
        <v>6567</v>
      </c>
      <c r="K9733" s="3" t="s">
        <v>4</v>
      </c>
      <c r="L9733" s="3" t="s">
        <v>8979</v>
      </c>
      <c r="M9733" s="3" t="s">
        <v>4</v>
      </c>
      <c r="N9733" s="3" t="s">
        <v>9011</v>
      </c>
      <c r="O9733" s="5">
        <v>0</v>
      </c>
      <c r="P9733" s="5">
        <v>0</v>
      </c>
      <c r="Q9733" s="5">
        <v>0</v>
      </c>
      <c r="R9733" s="5">
        <v>0</v>
      </c>
      <c r="S9733" s="5">
        <v>2</v>
      </c>
      <c r="T9733" s="5">
        <v>0</v>
      </c>
      <c r="U9733" s="5">
        <v>0</v>
      </c>
      <c r="V9733" s="5">
        <v>0</v>
      </c>
      <c r="W9733" s="2">
        <v>16</v>
      </c>
      <c r="X9733" s="2">
        <v>0</v>
      </c>
      <c r="Y9733" s="2">
        <v>3</v>
      </c>
      <c r="Z9733" s="2">
        <v>0</v>
      </c>
      <c r="AA9733" s="2">
        <v>0</v>
      </c>
      <c r="AB9733" s="2">
        <v>7</v>
      </c>
      <c r="AC9733" s="2">
        <v>0</v>
      </c>
      <c r="AD9733" s="2">
        <v>1</v>
      </c>
      <c r="AE9733" s="2">
        <v>0</v>
      </c>
      <c r="AF9733" s="2">
        <v>0</v>
      </c>
      <c r="AG9733" s="2">
        <v>0</v>
      </c>
      <c r="AH9733" s="2">
        <v>0</v>
      </c>
      <c r="AI9733" s="2">
        <v>0</v>
      </c>
      <c r="AJ9733" s="2">
        <v>0</v>
      </c>
      <c r="AK9733" s="2">
        <v>0</v>
      </c>
      <c r="AL9733" s="2">
        <v>0</v>
      </c>
    </row>
    <row r="9734" spans="1:38" x14ac:dyDescent="0.2">
      <c r="A9734" s="2">
        <v>2021530</v>
      </c>
      <c r="B9734" s="2">
        <v>1231179</v>
      </c>
      <c r="C9734" s="2">
        <f>IFERROR(VLOOKUP(B9734,engagexy!$B$2:$C$11172,2,FALSE),"Not Found")</f>
        <v>20.4315162837493</v>
      </c>
      <c r="D9734" s="2">
        <f>IFERROR(VLOOKUP(B9734,engagexy!$B$2:$D$11172,3,FALSE),"Not Found")</f>
        <v>38.2258495425747</v>
      </c>
      <c r="E9734" s="3" t="s">
        <v>8978</v>
      </c>
      <c r="F9734" s="3" t="s">
        <v>8913</v>
      </c>
      <c r="G9734" s="4">
        <v>45587</v>
      </c>
      <c r="H9734" s="3" t="s">
        <v>61</v>
      </c>
      <c r="I9734" s="4">
        <v>45587</v>
      </c>
      <c r="J9734" s="3" t="s">
        <v>920</v>
      </c>
      <c r="K9734" s="3" t="s">
        <v>4</v>
      </c>
      <c r="L9734" s="3" t="s">
        <v>8979</v>
      </c>
      <c r="M9734" s="3" t="s">
        <v>4</v>
      </c>
      <c r="N9734" s="3" t="s">
        <v>9012</v>
      </c>
      <c r="O9734" s="5">
        <v>0</v>
      </c>
      <c r="P9734" s="5">
        <v>0</v>
      </c>
      <c r="Q9734" s="5">
        <v>0</v>
      </c>
      <c r="R9734" s="5">
        <v>0</v>
      </c>
      <c r="S9734" s="5">
        <v>0</v>
      </c>
      <c r="T9734" s="5">
        <v>1</v>
      </c>
      <c r="U9734" s="5">
        <v>0</v>
      </c>
      <c r="V9734" s="5">
        <v>0</v>
      </c>
      <c r="W9734" s="2">
        <v>6</v>
      </c>
      <c r="X9734" s="2">
        <v>0</v>
      </c>
      <c r="Y9734" s="2">
        <v>2</v>
      </c>
      <c r="Z9734" s="2">
        <v>0</v>
      </c>
      <c r="AA9734" s="2">
        <v>0</v>
      </c>
      <c r="AB9734" s="2">
        <v>4</v>
      </c>
      <c r="AC9734" s="2">
        <v>0</v>
      </c>
      <c r="AD9734" s="2">
        <v>0</v>
      </c>
      <c r="AE9734" s="2">
        <v>0</v>
      </c>
      <c r="AF9734" s="2">
        <v>0</v>
      </c>
      <c r="AG9734" s="2">
        <v>0</v>
      </c>
      <c r="AH9734" s="2">
        <v>0</v>
      </c>
      <c r="AI9734" s="2">
        <v>0</v>
      </c>
      <c r="AJ9734" s="2">
        <v>0</v>
      </c>
      <c r="AK9734" s="2">
        <v>0</v>
      </c>
      <c r="AL9734" s="2">
        <v>0</v>
      </c>
    </row>
    <row r="9735" spans="1:38" x14ac:dyDescent="0.2">
      <c r="A9735" s="2">
        <v>2022995</v>
      </c>
      <c r="B9735" s="2">
        <v>1232279</v>
      </c>
      <c r="C9735" s="2">
        <f>IFERROR(VLOOKUP(B9735,engagexy!$B$2:$C$11172,2,FALSE),"Not Found")</f>
        <v>20.396715429387498</v>
      </c>
      <c r="D9735" s="2">
        <f>IFERROR(VLOOKUP(B9735,engagexy!$B$2:$D$11172,3,FALSE),"Not Found")</f>
        <v>38.267672206540901</v>
      </c>
      <c r="E9735" s="3" t="s">
        <v>8978</v>
      </c>
      <c r="F9735" s="3" t="s">
        <v>8913</v>
      </c>
      <c r="G9735" s="4">
        <v>45590</v>
      </c>
      <c r="H9735" s="3" t="s">
        <v>541</v>
      </c>
      <c r="I9735" s="4">
        <v>45590</v>
      </c>
      <c r="J9735" s="3" t="s">
        <v>506</v>
      </c>
      <c r="K9735" s="3" t="s">
        <v>4</v>
      </c>
      <c r="L9735" s="3" t="s">
        <v>8979</v>
      </c>
      <c r="M9735" s="3" t="s">
        <v>4</v>
      </c>
      <c r="N9735" s="3" t="s">
        <v>9013</v>
      </c>
      <c r="O9735" s="5">
        <v>0</v>
      </c>
      <c r="P9735" s="5">
        <v>0</v>
      </c>
      <c r="Q9735" s="5">
        <v>0</v>
      </c>
      <c r="R9735" s="5">
        <v>0</v>
      </c>
      <c r="S9735" s="5">
        <v>0.05</v>
      </c>
      <c r="T9735" s="5">
        <v>0</v>
      </c>
      <c r="U9735" s="5">
        <v>0</v>
      </c>
      <c r="V9735" s="5">
        <v>0</v>
      </c>
      <c r="W9735" s="2">
        <v>6</v>
      </c>
      <c r="X9735" s="2">
        <v>0</v>
      </c>
      <c r="Y9735" s="2">
        <v>0</v>
      </c>
      <c r="Z9735" s="2">
        <v>0</v>
      </c>
      <c r="AA9735" s="2">
        <v>0</v>
      </c>
      <c r="AB9735" s="2">
        <v>3</v>
      </c>
      <c r="AC9735" s="2">
        <v>0</v>
      </c>
      <c r="AD9735" s="2">
        <v>0</v>
      </c>
      <c r="AE9735" s="2">
        <v>0</v>
      </c>
      <c r="AF9735" s="2">
        <v>0</v>
      </c>
      <c r="AG9735" s="2">
        <v>0</v>
      </c>
      <c r="AH9735" s="2">
        <v>0</v>
      </c>
      <c r="AI9735" s="2">
        <v>0</v>
      </c>
      <c r="AJ9735" s="2">
        <v>0</v>
      </c>
      <c r="AK9735" s="2">
        <v>0</v>
      </c>
      <c r="AL9735" s="2">
        <v>0</v>
      </c>
    </row>
    <row r="9736" spans="1:38" x14ac:dyDescent="0.2">
      <c r="A9736" s="2">
        <v>2026173</v>
      </c>
      <c r="B9736" s="2">
        <v>1235546</v>
      </c>
      <c r="C9736" s="2">
        <f>IFERROR(VLOOKUP(B9736,engagexy!$B$2:$C$11172,2,FALSE),"Not Found")</f>
        <v>20.395530554566299</v>
      </c>
      <c r="D9736" s="2">
        <f>IFERROR(VLOOKUP(B9736,engagexy!$B$2:$D$11172,3,FALSE),"Not Found")</f>
        <v>38.270059342080501</v>
      </c>
      <c r="E9736" s="3" t="s">
        <v>8978</v>
      </c>
      <c r="F9736" s="3" t="s">
        <v>8913</v>
      </c>
      <c r="G9736" s="4">
        <v>45601</v>
      </c>
      <c r="H9736" s="3" t="s">
        <v>1249</v>
      </c>
      <c r="I9736" s="4">
        <v>45601</v>
      </c>
      <c r="J9736" s="3" t="s">
        <v>372</v>
      </c>
      <c r="K9736" s="3" t="s">
        <v>4</v>
      </c>
      <c r="L9736" s="3" t="s">
        <v>8979</v>
      </c>
      <c r="M9736" s="3" t="s">
        <v>8987</v>
      </c>
      <c r="N9736" s="3" t="s">
        <v>9014</v>
      </c>
      <c r="O9736" s="5">
        <v>0</v>
      </c>
      <c r="P9736" s="5">
        <v>0</v>
      </c>
      <c r="Q9736" s="5">
        <v>0</v>
      </c>
      <c r="R9736" s="5">
        <v>0</v>
      </c>
      <c r="S9736" s="5">
        <v>0</v>
      </c>
      <c r="T9736" s="5">
        <v>0</v>
      </c>
      <c r="U9736" s="5">
        <v>0.2</v>
      </c>
      <c r="V9736" s="5">
        <v>0</v>
      </c>
      <c r="W9736" s="2">
        <v>6</v>
      </c>
      <c r="X9736" s="2">
        <v>7</v>
      </c>
      <c r="Y9736" s="2">
        <v>0</v>
      </c>
      <c r="Z9736" s="2">
        <v>0</v>
      </c>
      <c r="AA9736" s="2">
        <v>1</v>
      </c>
      <c r="AB9736" s="2">
        <v>4</v>
      </c>
      <c r="AC9736" s="2">
        <v>0</v>
      </c>
      <c r="AD9736" s="2">
        <v>0</v>
      </c>
      <c r="AE9736" s="2">
        <v>1</v>
      </c>
      <c r="AF9736" s="2">
        <v>0</v>
      </c>
      <c r="AG9736" s="2">
        <v>0</v>
      </c>
      <c r="AH9736" s="2">
        <v>0</v>
      </c>
      <c r="AI9736" s="2">
        <v>0</v>
      </c>
      <c r="AJ9736" s="2">
        <v>0</v>
      </c>
      <c r="AK9736" s="2">
        <v>0</v>
      </c>
      <c r="AL9736" s="2">
        <v>0</v>
      </c>
    </row>
    <row r="9737" spans="1:38" x14ac:dyDescent="0.2">
      <c r="A9737" s="2">
        <v>2033830</v>
      </c>
      <c r="B9737" s="2">
        <v>1243241</v>
      </c>
      <c r="C9737" s="2">
        <f>IFERROR(VLOOKUP(B9737,engagexy!$B$2:$C$11172,2,FALSE),"Not Found")</f>
        <v>20.3829701765893</v>
      </c>
      <c r="D9737" s="2">
        <f>IFERROR(VLOOKUP(B9737,engagexy!$B$2:$D$11172,3,FALSE),"Not Found")</f>
        <v>38.263338111822897</v>
      </c>
      <c r="E9737" s="3" t="s">
        <v>8978</v>
      </c>
      <c r="F9737" s="3" t="s">
        <v>8913</v>
      </c>
      <c r="G9737" s="4">
        <v>45624</v>
      </c>
      <c r="H9737" s="3" t="s">
        <v>865</v>
      </c>
      <c r="I9737" s="4">
        <v>45624</v>
      </c>
      <c r="J9737" s="3" t="s">
        <v>107</v>
      </c>
      <c r="K9737" s="3" t="s">
        <v>4</v>
      </c>
      <c r="L9737" s="3" t="s">
        <v>8979</v>
      </c>
      <c r="M9737" s="3" t="s">
        <v>7732</v>
      </c>
      <c r="N9737" s="3" t="s">
        <v>8986</v>
      </c>
      <c r="O9737" s="5">
        <v>0</v>
      </c>
      <c r="P9737" s="5">
        <v>1.5</v>
      </c>
      <c r="Q9737" s="5">
        <v>0</v>
      </c>
      <c r="R9737" s="5">
        <v>0</v>
      </c>
      <c r="S9737" s="5">
        <v>0</v>
      </c>
      <c r="T9737" s="5">
        <v>0</v>
      </c>
      <c r="U9737" s="5">
        <v>0</v>
      </c>
      <c r="V9737" s="5">
        <v>0</v>
      </c>
      <c r="W9737" s="2">
        <v>4</v>
      </c>
      <c r="X9737" s="2">
        <v>0</v>
      </c>
      <c r="Y9737" s="2">
        <v>0</v>
      </c>
      <c r="Z9737" s="2">
        <v>0</v>
      </c>
      <c r="AA9737" s="2">
        <v>0</v>
      </c>
      <c r="AB9737" s="2">
        <v>2</v>
      </c>
      <c r="AC9737" s="2">
        <v>0</v>
      </c>
      <c r="AD9737" s="2">
        <v>0</v>
      </c>
      <c r="AE9737" s="2">
        <v>0</v>
      </c>
      <c r="AF9737" s="2">
        <v>0</v>
      </c>
      <c r="AG9737" s="2">
        <v>0</v>
      </c>
      <c r="AH9737" s="2">
        <v>0</v>
      </c>
      <c r="AI9737" s="2">
        <v>0</v>
      </c>
      <c r="AJ9737" s="2">
        <v>0</v>
      </c>
      <c r="AK9737" s="2">
        <v>0</v>
      </c>
      <c r="AL9737" s="2">
        <v>0</v>
      </c>
    </row>
    <row r="9738" spans="1:38" x14ac:dyDescent="0.2">
      <c r="A9738" s="2">
        <v>1946134</v>
      </c>
      <c r="B9738" s="2">
        <v>1145854</v>
      </c>
      <c r="C9738" s="2">
        <f>IFERROR(VLOOKUP(B9738,engagexy!$B$2:$C$11172,2,FALSE),"Not Found")</f>
        <v>20.830249044015702</v>
      </c>
      <c r="D9738" s="2">
        <f>IFERROR(VLOOKUP(B9738,engagexy!$B$2:$D$11172,3,FALSE),"Not Found")</f>
        <v>37.725927733435903</v>
      </c>
      <c r="E9738" s="3" t="s">
        <v>9015</v>
      </c>
      <c r="F9738" s="3" t="s">
        <v>9016</v>
      </c>
      <c r="G9738" s="4">
        <v>45322</v>
      </c>
      <c r="H9738" s="3" t="s">
        <v>1278</v>
      </c>
      <c r="I9738" s="4">
        <v>45322</v>
      </c>
      <c r="J9738" s="3" t="s">
        <v>943</v>
      </c>
      <c r="K9738" s="3" t="s">
        <v>4</v>
      </c>
      <c r="L9738" s="3" t="s">
        <v>9017</v>
      </c>
      <c r="M9738" s="3" t="s">
        <v>9018</v>
      </c>
      <c r="N9738" s="3" t="s">
        <v>9019</v>
      </c>
      <c r="O9738" s="5">
        <v>0.2</v>
      </c>
      <c r="P9738" s="5">
        <v>0</v>
      </c>
      <c r="Q9738" s="5">
        <v>0</v>
      </c>
      <c r="R9738" s="5">
        <v>0</v>
      </c>
      <c r="S9738" s="5">
        <v>0</v>
      </c>
      <c r="T9738" s="5">
        <v>0</v>
      </c>
      <c r="U9738" s="5">
        <v>0</v>
      </c>
      <c r="V9738" s="5">
        <v>0</v>
      </c>
      <c r="W9738" s="2">
        <v>6</v>
      </c>
      <c r="X9738" s="2">
        <v>0</v>
      </c>
      <c r="Y9738" s="2">
        <v>0</v>
      </c>
      <c r="Z9738" s="2">
        <v>0</v>
      </c>
      <c r="AA9738" s="2">
        <v>0</v>
      </c>
      <c r="AB9738" s="2">
        <v>4</v>
      </c>
      <c r="AC9738" s="2">
        <v>0</v>
      </c>
      <c r="AD9738" s="2">
        <v>0</v>
      </c>
      <c r="AE9738" s="2">
        <v>0</v>
      </c>
      <c r="AF9738" s="2">
        <v>0</v>
      </c>
      <c r="AG9738" s="2">
        <v>0</v>
      </c>
      <c r="AH9738" s="2">
        <v>0</v>
      </c>
      <c r="AI9738" s="2">
        <v>0</v>
      </c>
      <c r="AJ9738" s="2">
        <v>0</v>
      </c>
      <c r="AK9738" s="2" t="s">
        <v>4</v>
      </c>
      <c r="AL9738" s="2" t="s">
        <v>4</v>
      </c>
    </row>
    <row r="9739" spans="1:38" x14ac:dyDescent="0.2">
      <c r="A9739" s="2">
        <v>1946152</v>
      </c>
      <c r="B9739" s="2">
        <v>1145913</v>
      </c>
      <c r="C9739" s="2">
        <f>IFERROR(VLOOKUP(B9739,engagexy!$B$2:$C$11172,2,FALSE),"Not Found")</f>
        <v>20.800076892984301</v>
      </c>
      <c r="D9739" s="2">
        <f>IFERROR(VLOOKUP(B9739,engagexy!$B$2:$D$11172,3,FALSE),"Not Found")</f>
        <v>37.771846532038403</v>
      </c>
      <c r="E9739" s="3" t="s">
        <v>9015</v>
      </c>
      <c r="F9739" s="3" t="s">
        <v>9016</v>
      </c>
      <c r="G9739" s="4">
        <v>45322</v>
      </c>
      <c r="H9739" s="3" t="s">
        <v>597</v>
      </c>
      <c r="I9739" s="4">
        <v>45322</v>
      </c>
      <c r="J9739" s="3" t="s">
        <v>1262</v>
      </c>
      <c r="K9739" s="3" t="s">
        <v>4</v>
      </c>
      <c r="L9739" s="3" t="s">
        <v>9017</v>
      </c>
      <c r="M9739" s="3" t="s">
        <v>9020</v>
      </c>
      <c r="N9739" s="3" t="s">
        <v>9021</v>
      </c>
      <c r="O9739" s="5">
        <v>0</v>
      </c>
      <c r="P9739" s="5">
        <v>0</v>
      </c>
      <c r="Q9739" s="5">
        <v>0</v>
      </c>
      <c r="R9739" s="5">
        <v>0</v>
      </c>
      <c r="S9739" s="5">
        <v>0</v>
      </c>
      <c r="T9739" s="5">
        <v>0.04</v>
      </c>
      <c r="U9739" s="5">
        <v>0</v>
      </c>
      <c r="V9739" s="5">
        <v>0</v>
      </c>
      <c r="W9739" s="2">
        <v>12</v>
      </c>
      <c r="X9739" s="2">
        <v>0</v>
      </c>
      <c r="Y9739" s="2">
        <v>0</v>
      </c>
      <c r="Z9739" s="2">
        <v>0</v>
      </c>
      <c r="AA9739" s="2">
        <v>2</v>
      </c>
      <c r="AB9739" s="2">
        <v>6</v>
      </c>
      <c r="AC9739" s="2">
        <v>0</v>
      </c>
      <c r="AD9739" s="2">
        <v>0</v>
      </c>
      <c r="AE9739" s="2">
        <v>0</v>
      </c>
      <c r="AF9739" s="2">
        <v>0</v>
      </c>
      <c r="AG9739" s="2">
        <v>0</v>
      </c>
      <c r="AH9739" s="2">
        <v>0</v>
      </c>
      <c r="AI9739" s="2">
        <v>0</v>
      </c>
      <c r="AJ9739" s="2">
        <v>0</v>
      </c>
      <c r="AK9739" s="2" t="s">
        <v>4</v>
      </c>
      <c r="AL9739" s="2" t="s">
        <v>4</v>
      </c>
    </row>
    <row r="9740" spans="1:38" x14ac:dyDescent="0.2">
      <c r="A9740" s="2">
        <v>1948105</v>
      </c>
      <c r="B9740" s="2">
        <v>1148071</v>
      </c>
      <c r="C9740" s="2" t="str">
        <f>IFERROR(VLOOKUP(B9740,engagexy!$B$2:$C$11172,2,FALSE),"Not Found")</f>
        <v>Not Found</v>
      </c>
      <c r="D9740" s="2" t="str">
        <f>IFERROR(VLOOKUP(B9740,engagexy!$B$2:$D$11172,3,FALSE),"Not Found")</f>
        <v>Not Found</v>
      </c>
      <c r="E9740" s="3" t="s">
        <v>9015</v>
      </c>
      <c r="F9740" s="3" t="s">
        <v>9016</v>
      </c>
      <c r="G9740" s="4">
        <v>45328</v>
      </c>
      <c r="H9740" s="3" t="s">
        <v>69</v>
      </c>
      <c r="I9740" s="4">
        <v>45328</v>
      </c>
      <c r="J9740" s="3" t="s">
        <v>246</v>
      </c>
      <c r="K9740" s="3" t="s">
        <v>4</v>
      </c>
      <c r="L9740" s="3" t="s">
        <v>9017</v>
      </c>
      <c r="M9740" s="3" t="s">
        <v>4</v>
      </c>
      <c r="N9740" s="3" t="s">
        <v>6297</v>
      </c>
      <c r="O9740" s="5">
        <v>0</v>
      </c>
      <c r="P9740" s="5">
        <v>0</v>
      </c>
      <c r="Q9740" s="5">
        <v>0</v>
      </c>
      <c r="R9740" s="5">
        <v>0</v>
      </c>
      <c r="S9740" s="5">
        <v>0</v>
      </c>
      <c r="T9740" s="5">
        <v>0</v>
      </c>
      <c r="U9740" s="5">
        <v>0</v>
      </c>
      <c r="V9740" s="5">
        <v>0</v>
      </c>
      <c r="W9740" s="2">
        <v>2</v>
      </c>
      <c r="X9740" s="2">
        <v>0</v>
      </c>
      <c r="Y9740" s="2">
        <v>0</v>
      </c>
      <c r="Z9740" s="2">
        <v>0</v>
      </c>
      <c r="AA9740" s="2">
        <v>0</v>
      </c>
      <c r="AB9740" s="2">
        <v>1</v>
      </c>
      <c r="AC9740" s="2">
        <v>0</v>
      </c>
      <c r="AD9740" s="2">
        <v>0</v>
      </c>
      <c r="AE9740" s="2">
        <v>0</v>
      </c>
      <c r="AF9740" s="2">
        <v>0</v>
      </c>
      <c r="AG9740" s="2">
        <v>0</v>
      </c>
      <c r="AH9740" s="2">
        <v>0</v>
      </c>
      <c r="AI9740" s="2">
        <v>0</v>
      </c>
      <c r="AJ9740" s="2">
        <v>0</v>
      </c>
      <c r="AK9740" s="2" t="s">
        <v>4</v>
      </c>
      <c r="AL9740" s="2" t="s">
        <v>4</v>
      </c>
    </row>
    <row r="9741" spans="1:38" x14ac:dyDescent="0.2">
      <c r="A9741" s="2">
        <v>1948569</v>
      </c>
      <c r="B9741" s="2">
        <v>1148197</v>
      </c>
      <c r="C9741" s="2">
        <f>IFERROR(VLOOKUP(B9741,engagexy!$B$2:$C$11172,2,FALSE),"Not Found")</f>
        <v>20.7655362076651</v>
      </c>
      <c r="D9741" s="2">
        <f>IFERROR(VLOOKUP(B9741,engagexy!$B$2:$D$11172,3,FALSE),"Not Found")</f>
        <v>37.753229795152102</v>
      </c>
      <c r="E9741" s="3" t="s">
        <v>9015</v>
      </c>
      <c r="F9741" s="3" t="s">
        <v>9016</v>
      </c>
      <c r="G9741" s="4">
        <v>45329</v>
      </c>
      <c r="H9741" s="3" t="s">
        <v>1292</v>
      </c>
      <c r="I9741" s="4">
        <v>45329</v>
      </c>
      <c r="J9741" s="3" t="s">
        <v>465</v>
      </c>
      <c r="K9741" s="3" t="s">
        <v>4</v>
      </c>
      <c r="L9741" s="3" t="s">
        <v>9017</v>
      </c>
      <c r="M9741" s="3" t="s">
        <v>4</v>
      </c>
      <c r="N9741" s="3" t="s">
        <v>9022</v>
      </c>
      <c r="O9741" s="5">
        <v>0</v>
      </c>
      <c r="P9741" s="5">
        <v>1</v>
      </c>
      <c r="Q9741" s="5">
        <v>0</v>
      </c>
      <c r="R9741" s="5">
        <v>0</v>
      </c>
      <c r="S9741" s="5">
        <v>0</v>
      </c>
      <c r="T9741" s="5">
        <v>0</v>
      </c>
      <c r="U9741" s="5">
        <v>0</v>
      </c>
      <c r="V9741" s="5">
        <v>0</v>
      </c>
      <c r="W9741" s="2">
        <v>8</v>
      </c>
      <c r="X9741" s="2">
        <v>0</v>
      </c>
      <c r="Y9741" s="2">
        <v>0</v>
      </c>
      <c r="Z9741" s="2">
        <v>0</v>
      </c>
      <c r="AA9741" s="2">
        <v>0</v>
      </c>
      <c r="AB9741" s="2">
        <v>3</v>
      </c>
      <c r="AC9741" s="2">
        <v>0</v>
      </c>
      <c r="AD9741" s="2">
        <v>0</v>
      </c>
      <c r="AE9741" s="2">
        <v>0</v>
      </c>
      <c r="AF9741" s="2">
        <v>0</v>
      </c>
      <c r="AG9741" s="2">
        <v>0</v>
      </c>
      <c r="AH9741" s="2">
        <v>0</v>
      </c>
      <c r="AI9741" s="2">
        <v>0</v>
      </c>
      <c r="AJ9741" s="2">
        <v>0</v>
      </c>
      <c r="AK9741" s="2" t="s">
        <v>4</v>
      </c>
      <c r="AL9741" s="2" t="s">
        <v>4</v>
      </c>
    </row>
    <row r="9742" spans="1:38" x14ac:dyDescent="0.2">
      <c r="A9742" s="2">
        <v>1950022</v>
      </c>
      <c r="B9742" s="2">
        <v>1148990</v>
      </c>
      <c r="C9742" s="2">
        <f>IFERROR(VLOOKUP(B9742,engagexy!$B$2:$C$11172,2,FALSE),"Not Found")</f>
        <v>20.7556478032099</v>
      </c>
      <c r="D9742" s="2">
        <f>IFERROR(VLOOKUP(B9742,engagexy!$B$2:$D$11172,3,FALSE),"Not Found")</f>
        <v>37.8339718720785</v>
      </c>
      <c r="E9742" s="3" t="s">
        <v>9015</v>
      </c>
      <c r="F9742" s="3" t="s">
        <v>9016</v>
      </c>
      <c r="G9742" s="4">
        <v>45331</v>
      </c>
      <c r="H9742" s="3" t="s">
        <v>847</v>
      </c>
      <c r="I9742" s="4">
        <v>45331</v>
      </c>
      <c r="J9742" s="3" t="s">
        <v>718</v>
      </c>
      <c r="K9742" s="3" t="s">
        <v>4</v>
      </c>
      <c r="L9742" s="3" t="s">
        <v>9017</v>
      </c>
      <c r="M9742" s="3" t="s">
        <v>4</v>
      </c>
      <c r="N9742" s="3" t="s">
        <v>9023</v>
      </c>
      <c r="O9742" s="5">
        <v>0</v>
      </c>
      <c r="P9742" s="5">
        <v>0</v>
      </c>
      <c r="Q9742" s="5">
        <v>0</v>
      </c>
      <c r="R9742" s="5">
        <v>0</v>
      </c>
      <c r="S9742" s="5">
        <v>0</v>
      </c>
      <c r="T9742" s="5">
        <v>1</v>
      </c>
      <c r="U9742" s="5">
        <v>0</v>
      </c>
      <c r="V9742" s="5">
        <v>0</v>
      </c>
      <c r="W9742" s="2">
        <v>2</v>
      </c>
      <c r="X9742" s="2">
        <v>0</v>
      </c>
      <c r="Y9742" s="2">
        <v>0</v>
      </c>
      <c r="Z9742" s="2">
        <v>0</v>
      </c>
      <c r="AA9742" s="2">
        <v>0</v>
      </c>
      <c r="AB9742" s="2">
        <v>1</v>
      </c>
      <c r="AC9742" s="2">
        <v>0</v>
      </c>
      <c r="AD9742" s="2">
        <v>0</v>
      </c>
      <c r="AE9742" s="2">
        <v>0</v>
      </c>
      <c r="AF9742" s="2">
        <v>0</v>
      </c>
      <c r="AG9742" s="2">
        <v>0</v>
      </c>
      <c r="AH9742" s="2">
        <v>0</v>
      </c>
      <c r="AI9742" s="2">
        <v>0</v>
      </c>
      <c r="AJ9742" s="2">
        <v>0</v>
      </c>
      <c r="AK9742" s="2">
        <v>0</v>
      </c>
      <c r="AL9742" s="2">
        <v>0</v>
      </c>
    </row>
    <row r="9743" spans="1:38" x14ac:dyDescent="0.2">
      <c r="A9743" s="2">
        <v>1950715</v>
      </c>
      <c r="B9743" s="2">
        <v>1149444</v>
      </c>
      <c r="C9743" s="2">
        <f>IFERROR(VLOOKUP(B9743,engagexy!$B$2:$C$11172,2,FALSE),"Not Found")</f>
        <v>20.810503811352401</v>
      </c>
      <c r="D9743" s="2">
        <f>IFERROR(VLOOKUP(B9743,engagexy!$B$2:$D$11172,3,FALSE),"Not Found")</f>
        <v>37.815008550039103</v>
      </c>
      <c r="E9743" s="3" t="s">
        <v>9015</v>
      </c>
      <c r="F9743" s="3" t="s">
        <v>9016</v>
      </c>
      <c r="G9743" s="4">
        <v>45333</v>
      </c>
      <c r="H9743" s="3" t="s">
        <v>935</v>
      </c>
      <c r="I9743" s="4">
        <v>45333</v>
      </c>
      <c r="J9743" s="3" t="s">
        <v>389</v>
      </c>
      <c r="K9743" s="3" t="s">
        <v>4</v>
      </c>
      <c r="L9743" s="3" t="s">
        <v>9017</v>
      </c>
      <c r="M9743" s="3" t="s">
        <v>9024</v>
      </c>
      <c r="N9743" s="3" t="s">
        <v>9025</v>
      </c>
      <c r="O9743" s="5">
        <v>0</v>
      </c>
      <c r="P9743" s="5">
        <v>0</v>
      </c>
      <c r="Q9743" s="5">
        <v>0</v>
      </c>
      <c r="R9743" s="5">
        <v>0</v>
      </c>
      <c r="S9743" s="5">
        <v>0</v>
      </c>
      <c r="T9743" s="5">
        <v>1</v>
      </c>
      <c r="U9743" s="5">
        <v>0</v>
      </c>
      <c r="V9743" s="5">
        <v>0</v>
      </c>
      <c r="W9743" s="2">
        <v>2</v>
      </c>
      <c r="X9743" s="2">
        <v>0</v>
      </c>
      <c r="Y9743" s="2">
        <v>1</v>
      </c>
      <c r="Z9743" s="2">
        <v>0</v>
      </c>
      <c r="AA9743" s="2">
        <v>0</v>
      </c>
      <c r="AB9743" s="2">
        <v>1</v>
      </c>
      <c r="AC9743" s="2">
        <v>0</v>
      </c>
      <c r="AD9743" s="2">
        <v>0</v>
      </c>
      <c r="AE9743" s="2">
        <v>0</v>
      </c>
      <c r="AF9743" s="2">
        <v>0</v>
      </c>
      <c r="AG9743" s="2">
        <v>0</v>
      </c>
      <c r="AH9743" s="2">
        <v>0</v>
      </c>
      <c r="AI9743" s="2">
        <v>0</v>
      </c>
      <c r="AJ9743" s="2">
        <v>0</v>
      </c>
      <c r="AK9743" s="2">
        <v>0</v>
      </c>
      <c r="AL9743" s="2">
        <v>0</v>
      </c>
    </row>
    <row r="9744" spans="1:38" x14ac:dyDescent="0.2">
      <c r="A9744" s="2">
        <v>1951059</v>
      </c>
      <c r="B9744" s="2">
        <v>1150744</v>
      </c>
      <c r="C9744" s="2" t="str">
        <f>IFERROR(VLOOKUP(B9744,engagexy!$B$2:$C$11172,2,FALSE),"Not Found")</f>
        <v>Not Found</v>
      </c>
      <c r="D9744" s="2" t="str">
        <f>IFERROR(VLOOKUP(B9744,engagexy!$B$2:$D$11172,3,FALSE),"Not Found")</f>
        <v>Not Found</v>
      </c>
      <c r="E9744" s="3" t="s">
        <v>9015</v>
      </c>
      <c r="F9744" s="3" t="s">
        <v>9016</v>
      </c>
      <c r="G9744" s="4">
        <v>45337</v>
      </c>
      <c r="H9744" s="3" t="s">
        <v>506</v>
      </c>
      <c r="I9744" s="4">
        <v>45337</v>
      </c>
      <c r="J9744" s="3" t="s">
        <v>1031</v>
      </c>
      <c r="K9744" s="3" t="s">
        <v>4</v>
      </c>
      <c r="L9744" s="3" t="s">
        <v>9017</v>
      </c>
      <c r="M9744" s="3" t="s">
        <v>4</v>
      </c>
      <c r="N9744" s="3" t="s">
        <v>9026</v>
      </c>
      <c r="O9744" s="5">
        <v>0</v>
      </c>
      <c r="P9744" s="5">
        <v>0</v>
      </c>
      <c r="Q9744" s="5">
        <v>0</v>
      </c>
      <c r="R9744" s="5">
        <v>0</v>
      </c>
      <c r="S9744" s="5">
        <v>0</v>
      </c>
      <c r="T9744" s="5">
        <v>1</v>
      </c>
      <c r="U9744" s="5">
        <v>0</v>
      </c>
      <c r="V9744" s="5">
        <v>0</v>
      </c>
      <c r="W9744" s="2">
        <v>2</v>
      </c>
      <c r="X9744" s="2">
        <v>0</v>
      </c>
      <c r="Y9744" s="2">
        <v>0</v>
      </c>
      <c r="Z9744" s="2">
        <v>0</v>
      </c>
      <c r="AA9744" s="2">
        <v>0</v>
      </c>
      <c r="AB9744" s="2">
        <v>1</v>
      </c>
      <c r="AC9744" s="2">
        <v>0</v>
      </c>
      <c r="AD9744" s="2">
        <v>0</v>
      </c>
      <c r="AE9744" s="2">
        <v>0</v>
      </c>
      <c r="AF9744" s="2">
        <v>0</v>
      </c>
      <c r="AG9744" s="2">
        <v>0</v>
      </c>
      <c r="AH9744" s="2">
        <v>0</v>
      </c>
      <c r="AI9744" s="2">
        <v>0</v>
      </c>
      <c r="AJ9744" s="2">
        <v>0</v>
      </c>
      <c r="AK9744" s="2">
        <v>0</v>
      </c>
      <c r="AL9744" s="2">
        <v>0</v>
      </c>
    </row>
    <row r="9745" spans="1:38" x14ac:dyDescent="0.2">
      <c r="A9745" s="2">
        <v>1954693</v>
      </c>
      <c r="B9745" s="2">
        <v>1153941</v>
      </c>
      <c r="C9745" s="2">
        <f>IFERROR(VLOOKUP(B9745,engagexy!$B$2:$C$11172,2,FALSE),"Not Found")</f>
        <v>20.815882031374699</v>
      </c>
      <c r="D9745" s="2">
        <f>IFERROR(VLOOKUP(B9745,engagexy!$B$2:$D$11172,3,FALSE),"Not Found")</f>
        <v>37.651966124045401</v>
      </c>
      <c r="E9745" s="3" t="s">
        <v>9015</v>
      </c>
      <c r="F9745" s="3" t="s">
        <v>9016</v>
      </c>
      <c r="G9745" s="4">
        <v>45350</v>
      </c>
      <c r="H9745" s="3" t="s">
        <v>1163</v>
      </c>
      <c r="I9745" s="4">
        <v>45350</v>
      </c>
      <c r="J9745" s="3" t="s">
        <v>1013</v>
      </c>
      <c r="K9745" s="3" t="s">
        <v>4</v>
      </c>
      <c r="L9745" s="3" t="s">
        <v>9017</v>
      </c>
      <c r="M9745" s="3" t="s">
        <v>9027</v>
      </c>
      <c r="N9745" s="3" t="s">
        <v>9028</v>
      </c>
      <c r="O9745" s="5">
        <v>0</v>
      </c>
      <c r="P9745" s="5">
        <v>0.03</v>
      </c>
      <c r="Q9745" s="5">
        <v>0</v>
      </c>
      <c r="R9745" s="5">
        <v>0</v>
      </c>
      <c r="S9745" s="5">
        <v>0</v>
      </c>
      <c r="T9745" s="5">
        <v>0</v>
      </c>
      <c r="U9745" s="5">
        <v>0</v>
      </c>
      <c r="V9745" s="5">
        <v>0</v>
      </c>
      <c r="W9745" s="2">
        <v>2</v>
      </c>
      <c r="X9745" s="2">
        <v>0</v>
      </c>
      <c r="Y9745" s="2">
        <v>0</v>
      </c>
      <c r="Z9745" s="2">
        <v>0</v>
      </c>
      <c r="AA9745" s="2">
        <v>0</v>
      </c>
      <c r="AB9745" s="2">
        <v>1</v>
      </c>
      <c r="AC9745" s="2">
        <v>0</v>
      </c>
      <c r="AD9745" s="2">
        <v>0</v>
      </c>
      <c r="AE9745" s="2">
        <v>0</v>
      </c>
      <c r="AF9745" s="2">
        <v>0</v>
      </c>
      <c r="AG9745" s="2">
        <v>0</v>
      </c>
      <c r="AH9745" s="2">
        <v>0</v>
      </c>
      <c r="AI9745" s="2">
        <v>0</v>
      </c>
      <c r="AJ9745" s="2">
        <v>0</v>
      </c>
      <c r="AK9745" s="2">
        <v>0</v>
      </c>
      <c r="AL9745" s="2">
        <v>0</v>
      </c>
    </row>
    <row r="9746" spans="1:38" x14ac:dyDescent="0.2">
      <c r="A9746" s="2">
        <v>1959736</v>
      </c>
      <c r="B9746" s="2">
        <v>1159302</v>
      </c>
      <c r="C9746" s="2">
        <f>IFERROR(VLOOKUP(B9746,engagexy!$B$2:$C$11172,2,FALSE),"Not Found")</f>
        <v>20.851057109638202</v>
      </c>
      <c r="D9746" s="2">
        <f>IFERROR(VLOOKUP(B9746,engagexy!$B$2:$D$11172,3,FALSE),"Not Found")</f>
        <v>37.770984101155797</v>
      </c>
      <c r="E9746" s="3" t="s">
        <v>9015</v>
      </c>
      <c r="F9746" s="3" t="s">
        <v>9016</v>
      </c>
      <c r="G9746" s="4">
        <v>45374</v>
      </c>
      <c r="H9746" s="3" t="s">
        <v>777</v>
      </c>
      <c r="I9746" s="4">
        <v>45374</v>
      </c>
      <c r="J9746" s="3" t="s">
        <v>1153</v>
      </c>
      <c r="K9746" s="3" t="s">
        <v>4</v>
      </c>
      <c r="L9746" s="3" t="s">
        <v>9017</v>
      </c>
      <c r="M9746" s="3" t="s">
        <v>9029</v>
      </c>
      <c r="N9746" s="3" t="s">
        <v>9030</v>
      </c>
      <c r="O9746" s="5">
        <v>0</v>
      </c>
      <c r="P9746" s="5">
        <v>0</v>
      </c>
      <c r="Q9746" s="5">
        <v>0</v>
      </c>
      <c r="R9746" s="5">
        <v>0</v>
      </c>
      <c r="S9746" s="5">
        <v>0</v>
      </c>
      <c r="T9746" s="5">
        <v>20</v>
      </c>
      <c r="U9746" s="5">
        <v>0</v>
      </c>
      <c r="V9746" s="5">
        <v>0</v>
      </c>
      <c r="W9746" s="2">
        <v>8</v>
      </c>
      <c r="X9746" s="2">
        <v>0</v>
      </c>
      <c r="Y9746" s="2">
        <v>0</v>
      </c>
      <c r="Z9746" s="2">
        <v>0</v>
      </c>
      <c r="AA9746" s="2">
        <v>0</v>
      </c>
      <c r="AB9746" s="2">
        <v>4</v>
      </c>
      <c r="AC9746" s="2">
        <v>0</v>
      </c>
      <c r="AD9746" s="2">
        <v>0</v>
      </c>
      <c r="AE9746" s="2">
        <v>0</v>
      </c>
      <c r="AF9746" s="2">
        <v>0</v>
      </c>
      <c r="AG9746" s="2">
        <v>0</v>
      </c>
      <c r="AH9746" s="2">
        <v>0</v>
      </c>
      <c r="AI9746" s="2">
        <v>0</v>
      </c>
      <c r="AJ9746" s="2">
        <v>0</v>
      </c>
      <c r="AK9746" s="2">
        <v>0</v>
      </c>
      <c r="AL9746" s="2">
        <v>0</v>
      </c>
    </row>
    <row r="9747" spans="1:38" x14ac:dyDescent="0.2">
      <c r="A9747" s="2">
        <v>1960051</v>
      </c>
      <c r="B9747" s="2">
        <v>1160473</v>
      </c>
      <c r="C9747" s="2">
        <f>IFERROR(VLOOKUP(B9747,engagexy!$B$2:$C$11172,2,FALSE),"Not Found")</f>
        <v>20.824571168414199</v>
      </c>
      <c r="D9747" s="2">
        <f>IFERROR(VLOOKUP(B9747,engagexy!$B$2:$D$11172,3,FALSE),"Not Found")</f>
        <v>37.7184868957006</v>
      </c>
      <c r="E9747" s="3" t="s">
        <v>9015</v>
      </c>
      <c r="F9747" s="3" t="s">
        <v>9016</v>
      </c>
      <c r="G9747" s="4">
        <v>45378</v>
      </c>
      <c r="H9747" s="3" t="s">
        <v>243</v>
      </c>
      <c r="I9747" s="4">
        <v>45378</v>
      </c>
      <c r="J9747" s="3" t="s">
        <v>634</v>
      </c>
      <c r="K9747" s="3" t="s">
        <v>4</v>
      </c>
      <c r="L9747" s="3" t="s">
        <v>9017</v>
      </c>
      <c r="M9747" s="3" t="s">
        <v>9031</v>
      </c>
      <c r="N9747" s="3" t="s">
        <v>9032</v>
      </c>
      <c r="O9747" s="5">
        <v>0</v>
      </c>
      <c r="P9747" s="5">
        <v>0</v>
      </c>
      <c r="Q9747" s="5">
        <v>0</v>
      </c>
      <c r="R9747" s="5">
        <v>0</v>
      </c>
      <c r="S9747" s="5">
        <v>0</v>
      </c>
      <c r="T9747" s="5">
        <v>0.03</v>
      </c>
      <c r="U9747" s="5">
        <v>0</v>
      </c>
      <c r="V9747" s="5">
        <v>0</v>
      </c>
      <c r="W9747" s="2">
        <v>2</v>
      </c>
      <c r="X9747" s="2">
        <v>0</v>
      </c>
      <c r="Y9747" s="2">
        <v>0</v>
      </c>
      <c r="Z9747" s="2">
        <v>0</v>
      </c>
      <c r="AA9747" s="2">
        <v>0</v>
      </c>
      <c r="AB9747" s="2">
        <v>1</v>
      </c>
      <c r="AC9747" s="2">
        <v>0</v>
      </c>
      <c r="AD9747" s="2">
        <v>0</v>
      </c>
      <c r="AE9747" s="2">
        <v>0</v>
      </c>
      <c r="AF9747" s="2">
        <v>0</v>
      </c>
      <c r="AG9747" s="2">
        <v>0</v>
      </c>
      <c r="AH9747" s="2">
        <v>0</v>
      </c>
      <c r="AI9747" s="2">
        <v>0</v>
      </c>
      <c r="AJ9747" s="2">
        <v>0</v>
      </c>
      <c r="AK9747" s="2">
        <v>0</v>
      </c>
      <c r="AL9747" s="2">
        <v>0</v>
      </c>
    </row>
    <row r="9748" spans="1:38" x14ac:dyDescent="0.2">
      <c r="A9748" s="2">
        <v>1960983</v>
      </c>
      <c r="B9748" s="2">
        <v>1161208</v>
      </c>
      <c r="C9748" s="2">
        <f>IFERROR(VLOOKUP(B9748,engagexy!$B$2:$C$11172,2,FALSE),"Not Found")</f>
        <v>20.887608373102701</v>
      </c>
      <c r="D9748" s="2">
        <f>IFERROR(VLOOKUP(B9748,engagexy!$B$2:$D$11172,3,FALSE),"Not Found")</f>
        <v>37.739924367698798</v>
      </c>
      <c r="E9748" s="3" t="s">
        <v>9015</v>
      </c>
      <c r="F9748" s="3" t="s">
        <v>9016</v>
      </c>
      <c r="G9748" s="4">
        <v>45381</v>
      </c>
      <c r="H9748" s="3" t="s">
        <v>789</v>
      </c>
      <c r="I9748" s="4">
        <v>45381</v>
      </c>
      <c r="J9748" s="3" t="s">
        <v>521</v>
      </c>
      <c r="K9748" s="3" t="s">
        <v>4</v>
      </c>
      <c r="L9748" s="3" t="s">
        <v>9017</v>
      </c>
      <c r="M9748" s="3" t="s">
        <v>4265</v>
      </c>
      <c r="N9748" s="3" t="s">
        <v>9033</v>
      </c>
      <c r="O9748" s="5">
        <v>0</v>
      </c>
      <c r="P9748" s="5">
        <v>0</v>
      </c>
      <c r="Q9748" s="5">
        <v>0.05</v>
      </c>
      <c r="R9748" s="5">
        <v>0</v>
      </c>
      <c r="S9748" s="5">
        <v>0</v>
      </c>
      <c r="T9748" s="5">
        <v>0</v>
      </c>
      <c r="U9748" s="5">
        <v>0</v>
      </c>
      <c r="V9748" s="5">
        <v>0</v>
      </c>
      <c r="W9748" s="2">
        <v>2</v>
      </c>
      <c r="X9748" s="2">
        <v>0</v>
      </c>
      <c r="Y9748" s="2">
        <v>0</v>
      </c>
      <c r="Z9748" s="2">
        <v>0</v>
      </c>
      <c r="AA9748" s="2">
        <v>0</v>
      </c>
      <c r="AB9748" s="2">
        <v>1</v>
      </c>
      <c r="AC9748" s="2">
        <v>0</v>
      </c>
      <c r="AD9748" s="2">
        <v>0</v>
      </c>
      <c r="AE9748" s="2">
        <v>0</v>
      </c>
      <c r="AF9748" s="2">
        <v>0</v>
      </c>
      <c r="AG9748" s="2">
        <v>0</v>
      </c>
      <c r="AH9748" s="2">
        <v>0</v>
      </c>
      <c r="AI9748" s="2">
        <v>0</v>
      </c>
      <c r="AJ9748" s="2">
        <v>0</v>
      </c>
      <c r="AK9748" s="2">
        <v>0</v>
      </c>
      <c r="AL9748" s="2">
        <v>0</v>
      </c>
    </row>
    <row r="9749" spans="1:38" x14ac:dyDescent="0.2">
      <c r="A9749" s="2">
        <v>1963240</v>
      </c>
      <c r="B9749" s="2">
        <v>1163327</v>
      </c>
      <c r="C9749" s="2">
        <f>IFERROR(VLOOKUP(B9749,engagexy!$B$2:$C$11172,2,FALSE),"Not Found")</f>
        <v>20.983361417949201</v>
      </c>
      <c r="D9749" s="2">
        <f>IFERROR(VLOOKUP(B9749,engagexy!$B$2:$D$11172,3,FALSE),"Not Found")</f>
        <v>37.714420342863001</v>
      </c>
      <c r="E9749" s="3" t="s">
        <v>9015</v>
      </c>
      <c r="F9749" s="3" t="s">
        <v>9016</v>
      </c>
      <c r="G9749" s="4">
        <v>45387</v>
      </c>
      <c r="H9749" s="3" t="s">
        <v>416</v>
      </c>
      <c r="I9749" s="4">
        <v>45387</v>
      </c>
      <c r="J9749" s="3" t="s">
        <v>722</v>
      </c>
      <c r="K9749" s="3" t="s">
        <v>4</v>
      </c>
      <c r="L9749" s="3" t="s">
        <v>9017</v>
      </c>
      <c r="M9749" s="3" t="s">
        <v>6659</v>
      </c>
      <c r="N9749" s="3" t="s">
        <v>9034</v>
      </c>
      <c r="O9749" s="5">
        <v>0</v>
      </c>
      <c r="P9749" s="5">
        <v>0</v>
      </c>
      <c r="Q9749" s="5">
        <v>0</v>
      </c>
      <c r="R9749" s="5">
        <v>0.15</v>
      </c>
      <c r="S9749" s="5">
        <v>0</v>
      </c>
      <c r="T9749" s="5">
        <v>0</v>
      </c>
      <c r="U9749" s="5">
        <v>0</v>
      </c>
      <c r="V9749" s="5">
        <v>0.05</v>
      </c>
      <c r="W9749" s="2">
        <v>4</v>
      </c>
      <c r="X9749" s="2">
        <v>0</v>
      </c>
      <c r="Y9749" s="2">
        <v>0</v>
      </c>
      <c r="Z9749" s="2">
        <v>0</v>
      </c>
      <c r="AA9749" s="2">
        <v>0</v>
      </c>
      <c r="AB9749" s="2">
        <v>2</v>
      </c>
      <c r="AC9749" s="2">
        <v>0</v>
      </c>
      <c r="AD9749" s="2">
        <v>0</v>
      </c>
      <c r="AE9749" s="2">
        <v>0</v>
      </c>
      <c r="AF9749" s="2">
        <v>0</v>
      </c>
      <c r="AG9749" s="2">
        <v>0</v>
      </c>
      <c r="AH9749" s="2">
        <v>0</v>
      </c>
      <c r="AI9749" s="2">
        <v>0</v>
      </c>
      <c r="AJ9749" s="2">
        <v>0</v>
      </c>
      <c r="AK9749" s="2">
        <v>0</v>
      </c>
      <c r="AL9749" s="2">
        <v>0</v>
      </c>
    </row>
    <row r="9750" spans="1:38" x14ac:dyDescent="0.2">
      <c r="A9750" s="2">
        <v>1965380</v>
      </c>
      <c r="B9750" s="2">
        <v>1165913</v>
      </c>
      <c r="C9750" s="2">
        <f>IFERROR(VLOOKUP(B9750,engagexy!$B$2:$C$11172,2,FALSE),"Not Found")</f>
        <v>20.809182966825102</v>
      </c>
      <c r="D9750" s="2">
        <f>IFERROR(VLOOKUP(B9750,engagexy!$B$2:$D$11172,3,FALSE),"Not Found")</f>
        <v>37.7830231997863</v>
      </c>
      <c r="E9750" s="3" t="s">
        <v>9015</v>
      </c>
      <c r="F9750" s="3" t="s">
        <v>9016</v>
      </c>
      <c r="G9750" s="4">
        <v>45393</v>
      </c>
      <c r="H9750" s="3" t="s">
        <v>1790</v>
      </c>
      <c r="I9750" s="4">
        <v>45393</v>
      </c>
      <c r="J9750" s="3" t="s">
        <v>234</v>
      </c>
      <c r="K9750" s="3" t="s">
        <v>4</v>
      </c>
      <c r="L9750" s="3" t="s">
        <v>9017</v>
      </c>
      <c r="M9750" s="3" t="s">
        <v>9035</v>
      </c>
      <c r="N9750" s="3" t="s">
        <v>9036</v>
      </c>
      <c r="O9750" s="5">
        <v>0</v>
      </c>
      <c r="P9750" s="5">
        <v>0</v>
      </c>
      <c r="Q9750" s="5">
        <v>0</v>
      </c>
      <c r="R9750" s="5">
        <v>0</v>
      </c>
      <c r="S9750" s="5">
        <v>0.01</v>
      </c>
      <c r="T9750" s="5">
        <v>0</v>
      </c>
      <c r="U9750" s="5">
        <v>0</v>
      </c>
      <c r="V9750" s="5">
        <v>0</v>
      </c>
      <c r="W9750" s="2">
        <v>2</v>
      </c>
      <c r="X9750" s="2">
        <v>0</v>
      </c>
      <c r="Y9750" s="2">
        <v>0</v>
      </c>
      <c r="Z9750" s="2">
        <v>0</v>
      </c>
      <c r="AA9750" s="2">
        <v>0</v>
      </c>
      <c r="AB9750" s="2">
        <v>1</v>
      </c>
      <c r="AC9750" s="2">
        <v>0</v>
      </c>
      <c r="AD9750" s="2">
        <v>0</v>
      </c>
      <c r="AE9750" s="2">
        <v>0</v>
      </c>
      <c r="AF9750" s="2">
        <v>0</v>
      </c>
      <c r="AG9750" s="2">
        <v>0</v>
      </c>
      <c r="AH9750" s="2">
        <v>0</v>
      </c>
      <c r="AI9750" s="2">
        <v>0</v>
      </c>
      <c r="AJ9750" s="2">
        <v>0</v>
      </c>
      <c r="AK9750" s="2">
        <v>0</v>
      </c>
      <c r="AL9750" s="2">
        <v>0</v>
      </c>
    </row>
    <row r="9751" spans="1:38" x14ac:dyDescent="0.2">
      <c r="A9751" s="2">
        <v>1966314</v>
      </c>
      <c r="B9751" s="2">
        <v>1168183</v>
      </c>
      <c r="C9751" s="2">
        <f>IFERROR(VLOOKUP(B9751,engagexy!$B$2:$C$11172,2,FALSE),"Not Found")</f>
        <v>20.806437279471101</v>
      </c>
      <c r="D9751" s="2">
        <f>IFERROR(VLOOKUP(B9751,engagexy!$B$2:$D$11172,3,FALSE),"Not Found")</f>
        <v>37.662138969569597</v>
      </c>
      <c r="E9751" s="3" t="s">
        <v>9015</v>
      </c>
      <c r="F9751" s="3" t="s">
        <v>9016</v>
      </c>
      <c r="G9751" s="4">
        <v>45400</v>
      </c>
      <c r="H9751" s="3" t="s">
        <v>180</v>
      </c>
      <c r="I9751" s="4">
        <v>45400</v>
      </c>
      <c r="J9751" s="3" t="s">
        <v>1989</v>
      </c>
      <c r="K9751" s="3" t="s">
        <v>4</v>
      </c>
      <c r="L9751" s="3" t="s">
        <v>9017</v>
      </c>
      <c r="M9751" s="3" t="s">
        <v>4</v>
      </c>
      <c r="N9751" s="3" t="s">
        <v>9037</v>
      </c>
      <c r="O9751" s="5">
        <v>0</v>
      </c>
      <c r="P9751" s="5">
        <v>1</v>
      </c>
      <c r="Q9751" s="5">
        <v>0</v>
      </c>
      <c r="R9751" s="5">
        <v>0</v>
      </c>
      <c r="S9751" s="5">
        <v>0</v>
      </c>
      <c r="T9751" s="5">
        <v>0</v>
      </c>
      <c r="U9751" s="5">
        <v>0</v>
      </c>
      <c r="V9751" s="5">
        <v>0</v>
      </c>
      <c r="W9751" s="2">
        <v>10</v>
      </c>
      <c r="X9751" s="2">
        <v>0</v>
      </c>
      <c r="Y9751" s="2">
        <v>0</v>
      </c>
      <c r="Z9751" s="2">
        <v>0</v>
      </c>
      <c r="AA9751" s="2">
        <v>0</v>
      </c>
      <c r="AB9751" s="2">
        <v>5</v>
      </c>
      <c r="AC9751" s="2">
        <v>0</v>
      </c>
      <c r="AD9751" s="2">
        <v>0</v>
      </c>
      <c r="AE9751" s="2">
        <v>0</v>
      </c>
      <c r="AF9751" s="2">
        <v>0</v>
      </c>
      <c r="AG9751" s="2">
        <v>0</v>
      </c>
      <c r="AH9751" s="2">
        <v>0</v>
      </c>
      <c r="AI9751" s="2">
        <v>0</v>
      </c>
      <c r="AJ9751" s="2">
        <v>0</v>
      </c>
      <c r="AK9751" s="2">
        <v>0</v>
      </c>
      <c r="AL9751" s="2">
        <v>0</v>
      </c>
    </row>
    <row r="9752" spans="1:38" x14ac:dyDescent="0.2">
      <c r="A9752" s="2">
        <v>1970351</v>
      </c>
      <c r="B9752" s="2">
        <v>1170750</v>
      </c>
      <c r="C9752" s="2">
        <f>IFERROR(VLOOKUP(B9752,engagexy!$B$2:$C$11172,2,FALSE),"Not Found")</f>
        <v>20.8336021203245</v>
      </c>
      <c r="D9752" s="2">
        <f>IFERROR(VLOOKUP(B9752,engagexy!$B$2:$D$11172,3,FALSE),"Not Found")</f>
        <v>37.723792986326202</v>
      </c>
      <c r="E9752" s="3" t="s">
        <v>9015</v>
      </c>
      <c r="F9752" s="3" t="s">
        <v>9016</v>
      </c>
      <c r="G9752" s="4">
        <v>45409</v>
      </c>
      <c r="H9752" s="3" t="s">
        <v>3</v>
      </c>
      <c r="I9752" s="4">
        <v>45409</v>
      </c>
      <c r="J9752" s="3" t="s">
        <v>1249</v>
      </c>
      <c r="K9752" s="3" t="s">
        <v>4</v>
      </c>
      <c r="L9752" s="3" t="s">
        <v>9017</v>
      </c>
      <c r="M9752" s="3" t="s">
        <v>4</v>
      </c>
      <c r="N9752" s="3" t="s">
        <v>9026</v>
      </c>
      <c r="O9752" s="5">
        <v>0</v>
      </c>
      <c r="P9752" s="5">
        <v>0</v>
      </c>
      <c r="Q9752" s="5">
        <v>0</v>
      </c>
      <c r="R9752" s="5">
        <v>0</v>
      </c>
      <c r="S9752" s="5">
        <v>0</v>
      </c>
      <c r="T9752" s="5">
        <v>0.02</v>
      </c>
      <c r="U9752" s="5">
        <v>0</v>
      </c>
      <c r="V9752" s="5">
        <v>0</v>
      </c>
      <c r="W9752" s="2">
        <v>4</v>
      </c>
      <c r="X9752" s="2">
        <v>0</v>
      </c>
      <c r="Y9752" s="2">
        <v>0</v>
      </c>
      <c r="Z9752" s="2">
        <v>0</v>
      </c>
      <c r="AA9752" s="2">
        <v>0</v>
      </c>
      <c r="AB9752" s="2">
        <v>2</v>
      </c>
      <c r="AC9752" s="2">
        <v>0</v>
      </c>
      <c r="AD9752" s="2">
        <v>0</v>
      </c>
      <c r="AE9752" s="2">
        <v>0</v>
      </c>
      <c r="AF9752" s="2">
        <v>0</v>
      </c>
      <c r="AG9752" s="2">
        <v>0</v>
      </c>
      <c r="AH9752" s="2">
        <v>0</v>
      </c>
      <c r="AI9752" s="2">
        <v>0</v>
      </c>
      <c r="AJ9752" s="2">
        <v>0</v>
      </c>
      <c r="AK9752" s="2">
        <v>0</v>
      </c>
      <c r="AL9752" s="2">
        <v>0</v>
      </c>
    </row>
    <row r="9753" spans="1:38" x14ac:dyDescent="0.2">
      <c r="A9753" s="2">
        <v>1970336</v>
      </c>
      <c r="B9753" s="2">
        <v>1171137</v>
      </c>
      <c r="C9753" s="2">
        <f>IFERROR(VLOOKUP(B9753,engagexy!$B$2:$C$11172,2,FALSE),"Not Found")</f>
        <v>20.847774620911199</v>
      </c>
      <c r="D9753" s="2">
        <f>IFERROR(VLOOKUP(B9753,engagexy!$B$2:$D$11172,3,FALSE),"Not Found")</f>
        <v>37.821469009863797</v>
      </c>
      <c r="E9753" s="3" t="s">
        <v>9015</v>
      </c>
      <c r="F9753" s="3" t="s">
        <v>9016</v>
      </c>
      <c r="G9753" s="4">
        <v>45410</v>
      </c>
      <c r="H9753" s="3" t="s">
        <v>359</v>
      </c>
      <c r="I9753" s="4">
        <v>45410</v>
      </c>
      <c r="J9753" s="3" t="s">
        <v>346</v>
      </c>
      <c r="K9753" s="3" t="s">
        <v>4</v>
      </c>
      <c r="L9753" s="3" t="s">
        <v>9017</v>
      </c>
      <c r="M9753" s="3" t="s">
        <v>9038</v>
      </c>
      <c r="N9753" s="3" t="s">
        <v>9039</v>
      </c>
      <c r="O9753" s="5">
        <v>0</v>
      </c>
      <c r="P9753" s="5">
        <v>0</v>
      </c>
      <c r="Q9753" s="5">
        <v>0</v>
      </c>
      <c r="R9753" s="5">
        <v>0</v>
      </c>
      <c r="S9753" s="5">
        <v>0</v>
      </c>
      <c r="T9753" s="5">
        <v>0.05</v>
      </c>
      <c r="U9753" s="5">
        <v>0</v>
      </c>
      <c r="V9753" s="5">
        <v>0</v>
      </c>
      <c r="W9753" s="2">
        <v>2</v>
      </c>
      <c r="X9753" s="2">
        <v>0</v>
      </c>
      <c r="Y9753" s="2">
        <v>0</v>
      </c>
      <c r="Z9753" s="2">
        <v>0</v>
      </c>
      <c r="AA9753" s="2">
        <v>0</v>
      </c>
      <c r="AB9753" s="2">
        <v>1</v>
      </c>
      <c r="AC9753" s="2">
        <v>0</v>
      </c>
      <c r="AD9753" s="2">
        <v>0</v>
      </c>
      <c r="AE9753" s="2">
        <v>0</v>
      </c>
      <c r="AF9753" s="2">
        <v>0</v>
      </c>
      <c r="AG9753" s="2">
        <v>0</v>
      </c>
      <c r="AH9753" s="2">
        <v>0</v>
      </c>
      <c r="AI9753" s="2">
        <v>0</v>
      </c>
      <c r="AJ9753" s="2">
        <v>0</v>
      </c>
      <c r="AK9753" s="2">
        <v>0</v>
      </c>
      <c r="AL9753" s="2">
        <v>0</v>
      </c>
    </row>
    <row r="9754" spans="1:38" x14ac:dyDescent="0.2">
      <c r="A9754" s="2">
        <v>1972281</v>
      </c>
      <c r="B9754" s="2">
        <v>1171399</v>
      </c>
      <c r="C9754" s="2">
        <f>IFERROR(VLOOKUP(B9754,engagexy!$B$2:$C$11172,2,FALSE),"Not Found")</f>
        <v>20.916965968765801</v>
      </c>
      <c r="D9754" s="2">
        <f>IFERROR(VLOOKUP(B9754,engagexy!$B$2:$D$11172,3,FALSE),"Not Found")</f>
        <v>37.747271464968897</v>
      </c>
      <c r="E9754" s="3" t="s">
        <v>9015</v>
      </c>
      <c r="F9754" s="3" t="s">
        <v>9016</v>
      </c>
      <c r="G9754" s="4">
        <v>45411</v>
      </c>
      <c r="H9754" s="3" t="s">
        <v>104</v>
      </c>
      <c r="I9754" s="4">
        <v>45411</v>
      </c>
      <c r="J9754" s="3" t="s">
        <v>329</v>
      </c>
      <c r="K9754" s="3" t="s">
        <v>4</v>
      </c>
      <c r="L9754" s="3" t="s">
        <v>9017</v>
      </c>
      <c r="M9754" s="3" t="s">
        <v>9040</v>
      </c>
      <c r="N9754" s="3" t="s">
        <v>9041</v>
      </c>
      <c r="O9754" s="5">
        <v>0</v>
      </c>
      <c r="P9754" s="5">
        <v>15</v>
      </c>
      <c r="Q9754" s="5">
        <v>0</v>
      </c>
      <c r="R9754" s="5">
        <v>0</v>
      </c>
      <c r="S9754" s="5">
        <v>0</v>
      </c>
      <c r="T9754" s="5">
        <v>0</v>
      </c>
      <c r="U9754" s="5">
        <v>0</v>
      </c>
      <c r="V9754" s="5">
        <v>0</v>
      </c>
      <c r="W9754" s="2">
        <v>12</v>
      </c>
      <c r="X9754" s="2">
        <v>0</v>
      </c>
      <c r="Y9754" s="2">
        <v>0</v>
      </c>
      <c r="Z9754" s="2">
        <v>0</v>
      </c>
      <c r="AA9754" s="2">
        <v>0</v>
      </c>
      <c r="AB9754" s="2">
        <v>6</v>
      </c>
      <c r="AC9754" s="2">
        <v>0</v>
      </c>
      <c r="AD9754" s="2">
        <v>0</v>
      </c>
      <c r="AE9754" s="2">
        <v>0</v>
      </c>
      <c r="AF9754" s="2">
        <v>0</v>
      </c>
      <c r="AG9754" s="2">
        <v>0</v>
      </c>
      <c r="AH9754" s="2">
        <v>0</v>
      </c>
      <c r="AI9754" s="2">
        <v>0</v>
      </c>
      <c r="AJ9754" s="2">
        <v>0</v>
      </c>
      <c r="AK9754" s="2">
        <v>0</v>
      </c>
      <c r="AL9754" s="2">
        <v>0</v>
      </c>
    </row>
    <row r="9755" spans="1:38" x14ac:dyDescent="0.2">
      <c r="A9755" s="2">
        <v>1972373</v>
      </c>
      <c r="B9755" s="2">
        <v>1173640</v>
      </c>
      <c r="C9755" s="2">
        <f>IFERROR(VLOOKUP(B9755,engagexy!$B$2:$C$11172,2,FALSE),"Not Found")</f>
        <v>20.737174378815201</v>
      </c>
      <c r="D9755" s="2">
        <f>IFERROR(VLOOKUP(B9755,engagexy!$B$2:$D$11172,3,FALSE),"Not Found")</f>
        <v>37.863420270735404</v>
      </c>
      <c r="E9755" s="3" t="s">
        <v>9015</v>
      </c>
      <c r="F9755" s="3" t="s">
        <v>9016</v>
      </c>
      <c r="G9755" s="4">
        <v>45418</v>
      </c>
      <c r="H9755" s="3" t="s">
        <v>33</v>
      </c>
      <c r="I9755" s="4">
        <v>45418</v>
      </c>
      <c r="J9755" s="3" t="s">
        <v>639</v>
      </c>
      <c r="K9755" s="3" t="s">
        <v>4</v>
      </c>
      <c r="L9755" s="3" t="s">
        <v>9017</v>
      </c>
      <c r="M9755" s="3" t="s">
        <v>4</v>
      </c>
      <c r="N9755" s="3" t="s">
        <v>9042</v>
      </c>
      <c r="O9755" s="5">
        <v>0</v>
      </c>
      <c r="P9755" s="5">
        <v>0</v>
      </c>
      <c r="Q9755" s="5">
        <v>0</v>
      </c>
      <c r="R9755" s="5">
        <v>0</v>
      </c>
      <c r="S9755" s="5">
        <v>0</v>
      </c>
      <c r="T9755" s="5">
        <v>0</v>
      </c>
      <c r="U9755" s="5">
        <v>0</v>
      </c>
      <c r="V9755" s="5">
        <v>0</v>
      </c>
      <c r="W9755" s="2">
        <v>2</v>
      </c>
      <c r="X9755" s="2">
        <v>0</v>
      </c>
      <c r="Y9755" s="2">
        <v>0</v>
      </c>
      <c r="Z9755" s="2">
        <v>0</v>
      </c>
      <c r="AA9755" s="2">
        <v>0</v>
      </c>
      <c r="AB9755" s="2">
        <v>1</v>
      </c>
      <c r="AC9755" s="2">
        <v>0</v>
      </c>
      <c r="AD9755" s="2">
        <v>0</v>
      </c>
      <c r="AE9755" s="2">
        <v>0</v>
      </c>
      <c r="AF9755" s="2">
        <v>0</v>
      </c>
      <c r="AG9755" s="2">
        <v>0</v>
      </c>
      <c r="AH9755" s="2">
        <v>0</v>
      </c>
      <c r="AI9755" s="2">
        <v>0</v>
      </c>
      <c r="AJ9755" s="2">
        <v>0</v>
      </c>
      <c r="AK9755" s="2">
        <v>0</v>
      </c>
      <c r="AL9755" s="2">
        <v>0</v>
      </c>
    </row>
    <row r="9756" spans="1:38" x14ac:dyDescent="0.2">
      <c r="A9756" s="2">
        <v>1973149</v>
      </c>
      <c r="B9756" s="2">
        <v>1176014</v>
      </c>
      <c r="C9756" s="2">
        <f>IFERROR(VLOOKUP(B9756,engagexy!$B$2:$C$11172,2,FALSE),"Not Found")</f>
        <v>20.8749173811592</v>
      </c>
      <c r="D9756" s="2">
        <f>IFERROR(VLOOKUP(B9756,engagexy!$B$2:$D$11172,3,FALSE),"Not Found")</f>
        <v>37.730426552815402</v>
      </c>
      <c r="E9756" s="3" t="s">
        <v>9015</v>
      </c>
      <c r="F9756" s="3" t="s">
        <v>9016</v>
      </c>
      <c r="G9756" s="4">
        <v>45428</v>
      </c>
      <c r="H9756" s="3" t="s">
        <v>578</v>
      </c>
      <c r="I9756" s="4">
        <v>45428</v>
      </c>
      <c r="J9756" s="3" t="s">
        <v>424</v>
      </c>
      <c r="K9756" s="3" t="s">
        <v>4</v>
      </c>
      <c r="L9756" s="3" t="s">
        <v>9017</v>
      </c>
      <c r="M9756" s="3" t="s">
        <v>4</v>
      </c>
      <c r="N9756" s="3" t="s">
        <v>9026</v>
      </c>
      <c r="O9756" s="5">
        <v>0</v>
      </c>
      <c r="P9756" s="5">
        <v>0.01</v>
      </c>
      <c r="Q9756" s="5">
        <v>0</v>
      </c>
      <c r="R9756" s="5">
        <v>0</v>
      </c>
      <c r="S9756" s="5">
        <v>0</v>
      </c>
      <c r="T9756" s="5">
        <v>0</v>
      </c>
      <c r="U9756" s="5">
        <v>0</v>
      </c>
      <c r="V9756" s="5">
        <v>0</v>
      </c>
      <c r="W9756" s="2">
        <v>6</v>
      </c>
      <c r="X9756" s="2">
        <v>0</v>
      </c>
      <c r="Y9756" s="2">
        <v>0</v>
      </c>
      <c r="Z9756" s="2">
        <v>0</v>
      </c>
      <c r="AA9756" s="2">
        <v>0</v>
      </c>
      <c r="AB9756" s="2">
        <v>3</v>
      </c>
      <c r="AC9756" s="2">
        <v>0</v>
      </c>
      <c r="AD9756" s="2">
        <v>0</v>
      </c>
      <c r="AE9756" s="2">
        <v>0</v>
      </c>
      <c r="AF9756" s="2">
        <v>0</v>
      </c>
      <c r="AG9756" s="2">
        <v>0</v>
      </c>
      <c r="AH9756" s="2">
        <v>0</v>
      </c>
      <c r="AI9756" s="2">
        <v>0</v>
      </c>
      <c r="AJ9756" s="2">
        <v>0</v>
      </c>
      <c r="AK9756" s="2">
        <v>0</v>
      </c>
      <c r="AL9756" s="2">
        <v>0</v>
      </c>
    </row>
    <row r="9757" spans="1:38" x14ac:dyDescent="0.2">
      <c r="A9757" s="2">
        <v>1980338</v>
      </c>
      <c r="B9757" s="2">
        <v>1183223</v>
      </c>
      <c r="C9757" s="2">
        <f>IFERROR(VLOOKUP(B9757,engagexy!$B$2:$C$11172,2,FALSE),"Not Found")</f>
        <v>20.859906717715699</v>
      </c>
      <c r="D9757" s="2">
        <f>IFERROR(VLOOKUP(B9757,engagexy!$B$2:$D$11172,3,FALSE),"Not Found")</f>
        <v>37.742082719618999</v>
      </c>
      <c r="E9757" s="3" t="s">
        <v>9015</v>
      </c>
      <c r="F9757" s="3" t="s">
        <v>9016</v>
      </c>
      <c r="G9757" s="4">
        <v>45451</v>
      </c>
      <c r="H9757" s="3" t="s">
        <v>535</v>
      </c>
      <c r="I9757" s="4">
        <v>45451</v>
      </c>
      <c r="J9757" s="3" t="s">
        <v>619</v>
      </c>
      <c r="K9757" s="3" t="s">
        <v>4</v>
      </c>
      <c r="L9757" s="3" t="s">
        <v>9017</v>
      </c>
      <c r="M9757" s="3" t="s">
        <v>4</v>
      </c>
      <c r="N9757" s="3" t="s">
        <v>9026</v>
      </c>
      <c r="O9757" s="5">
        <v>0</v>
      </c>
      <c r="P9757" s="5">
        <v>0</v>
      </c>
      <c r="Q9757" s="5">
        <v>0</v>
      </c>
      <c r="R9757" s="5">
        <v>0</v>
      </c>
      <c r="S9757" s="5">
        <v>0.1</v>
      </c>
      <c r="T9757" s="5">
        <v>0</v>
      </c>
      <c r="U9757" s="5">
        <v>0</v>
      </c>
      <c r="V9757" s="5">
        <v>0</v>
      </c>
      <c r="W9757" s="2">
        <v>8</v>
      </c>
      <c r="X9757" s="2">
        <v>0</v>
      </c>
      <c r="Y9757" s="2">
        <v>0</v>
      </c>
      <c r="Z9757" s="2">
        <v>0</v>
      </c>
      <c r="AA9757" s="2">
        <v>0</v>
      </c>
      <c r="AB9757" s="2">
        <v>2</v>
      </c>
      <c r="AC9757" s="2">
        <v>0</v>
      </c>
      <c r="AD9757" s="2">
        <v>0</v>
      </c>
      <c r="AE9757" s="2">
        <v>0</v>
      </c>
      <c r="AF9757" s="2">
        <v>0</v>
      </c>
      <c r="AG9757" s="2">
        <v>0</v>
      </c>
      <c r="AH9757" s="2">
        <v>0</v>
      </c>
      <c r="AI9757" s="2">
        <v>0</v>
      </c>
      <c r="AJ9757" s="2">
        <v>0</v>
      </c>
      <c r="AK9757" s="2">
        <v>0</v>
      </c>
      <c r="AL9757" s="2">
        <v>0</v>
      </c>
    </row>
    <row r="9758" spans="1:38" x14ac:dyDescent="0.2">
      <c r="A9758" s="2">
        <v>1980335</v>
      </c>
      <c r="B9758" s="2">
        <v>1184775</v>
      </c>
      <c r="C9758" s="2">
        <f>IFERROR(VLOOKUP(B9758,engagexy!$B$2:$C$11172,2,FALSE),"Not Found")</f>
        <v>20.8862591586809</v>
      </c>
      <c r="D9758" s="2">
        <f>IFERROR(VLOOKUP(B9758,engagexy!$B$2:$D$11172,3,FALSE),"Not Found")</f>
        <v>37.7919479482957</v>
      </c>
      <c r="E9758" s="3" t="s">
        <v>9015</v>
      </c>
      <c r="F9758" s="3" t="s">
        <v>9016</v>
      </c>
      <c r="G9758" s="4">
        <v>45455</v>
      </c>
      <c r="H9758" s="3" t="s">
        <v>180</v>
      </c>
      <c r="I9758" s="2" t="s">
        <v>4</v>
      </c>
      <c r="J9758" s="3" t="s">
        <v>4</v>
      </c>
      <c r="K9758" s="3" t="s">
        <v>4</v>
      </c>
      <c r="L9758" s="3" t="s">
        <v>9017</v>
      </c>
      <c r="M9758" s="3" t="s">
        <v>9043</v>
      </c>
      <c r="N9758" s="3" t="s">
        <v>9044</v>
      </c>
      <c r="O9758" s="5">
        <v>0</v>
      </c>
      <c r="P9758" s="5">
        <v>1</v>
      </c>
      <c r="Q9758" s="5">
        <v>0</v>
      </c>
      <c r="R9758" s="5">
        <v>0</v>
      </c>
      <c r="S9758" s="5">
        <v>0</v>
      </c>
      <c r="T9758" s="5">
        <v>2</v>
      </c>
      <c r="U9758" s="5">
        <v>0</v>
      </c>
      <c r="V9758" s="5">
        <v>0</v>
      </c>
      <c r="W9758" s="2">
        <v>15</v>
      </c>
      <c r="X9758" s="2">
        <v>0</v>
      </c>
      <c r="Y9758" s="2">
        <v>1</v>
      </c>
      <c r="Z9758" s="2">
        <v>0</v>
      </c>
      <c r="AA9758" s="2">
        <v>0</v>
      </c>
      <c r="AB9758" s="2">
        <v>8</v>
      </c>
      <c r="AC9758" s="2">
        <v>0</v>
      </c>
      <c r="AD9758" s="2">
        <v>2</v>
      </c>
      <c r="AE9758" s="2">
        <v>0</v>
      </c>
      <c r="AF9758" s="2">
        <v>0</v>
      </c>
      <c r="AG9758" s="2">
        <v>0</v>
      </c>
      <c r="AH9758" s="2">
        <v>0</v>
      </c>
      <c r="AI9758" s="2">
        <v>2</v>
      </c>
      <c r="AJ9758" s="2">
        <v>0</v>
      </c>
      <c r="AK9758" s="2">
        <v>0</v>
      </c>
      <c r="AL9758" s="2">
        <v>0</v>
      </c>
    </row>
    <row r="9759" spans="1:38" x14ac:dyDescent="0.2">
      <c r="A9759" s="2">
        <v>1980523</v>
      </c>
      <c r="B9759" s="2">
        <v>1186013</v>
      </c>
      <c r="C9759" s="2">
        <f>IFERROR(VLOOKUP(B9759,engagexy!$B$2:$C$11172,2,FALSE),"Not Found")</f>
        <v>20.8156402357613</v>
      </c>
      <c r="D9759" s="2">
        <f>IFERROR(VLOOKUP(B9759,engagexy!$B$2:$D$11172,3,FALSE),"Not Found")</f>
        <v>37.795128641991802</v>
      </c>
      <c r="E9759" s="3" t="s">
        <v>9015</v>
      </c>
      <c r="F9759" s="3" t="s">
        <v>9016</v>
      </c>
      <c r="G9759" s="4">
        <v>45457</v>
      </c>
      <c r="H9759" s="3" t="s">
        <v>9045</v>
      </c>
      <c r="I9759" s="4">
        <v>45457</v>
      </c>
      <c r="J9759" s="3" t="s">
        <v>3487</v>
      </c>
      <c r="K9759" s="3" t="s">
        <v>4</v>
      </c>
      <c r="L9759" s="3" t="s">
        <v>9017</v>
      </c>
      <c r="M9759" s="3" t="s">
        <v>9046</v>
      </c>
      <c r="N9759" s="3" t="s">
        <v>9047</v>
      </c>
      <c r="O9759" s="5">
        <v>0</v>
      </c>
      <c r="P9759" s="5">
        <v>0</v>
      </c>
      <c r="Q9759" s="5">
        <v>0</v>
      </c>
      <c r="R9759" s="5">
        <v>0.1</v>
      </c>
      <c r="S9759" s="5">
        <v>0</v>
      </c>
      <c r="T9759" s="5">
        <v>0</v>
      </c>
      <c r="U9759" s="5">
        <v>0</v>
      </c>
      <c r="V9759" s="5">
        <v>0</v>
      </c>
      <c r="W9759" s="2">
        <v>3</v>
      </c>
      <c r="X9759" s="2">
        <v>0</v>
      </c>
      <c r="Y9759" s="2">
        <v>0</v>
      </c>
      <c r="Z9759" s="2">
        <v>0</v>
      </c>
      <c r="AA9759" s="2">
        <v>0</v>
      </c>
      <c r="AB9759" s="2">
        <v>1</v>
      </c>
      <c r="AC9759" s="2">
        <v>0</v>
      </c>
      <c r="AD9759" s="2">
        <v>0</v>
      </c>
      <c r="AE9759" s="2">
        <v>0</v>
      </c>
      <c r="AF9759" s="2">
        <v>0</v>
      </c>
      <c r="AG9759" s="2">
        <v>0</v>
      </c>
      <c r="AH9759" s="2">
        <v>0</v>
      </c>
      <c r="AI9759" s="2">
        <v>0</v>
      </c>
      <c r="AJ9759" s="2">
        <v>0</v>
      </c>
      <c r="AK9759" s="2">
        <v>0</v>
      </c>
      <c r="AL9759" s="2">
        <v>0</v>
      </c>
    </row>
    <row r="9760" spans="1:38" x14ac:dyDescent="0.2">
      <c r="A9760" s="2">
        <v>1986027</v>
      </c>
      <c r="B9760" s="2">
        <v>1189287</v>
      </c>
      <c r="C9760" s="2">
        <f>IFERROR(VLOOKUP(B9760,engagexy!$B$2:$C$11172,2,FALSE),"Not Found")</f>
        <v>20.8101836730618</v>
      </c>
      <c r="D9760" s="2">
        <f>IFERROR(VLOOKUP(B9760,engagexy!$B$2:$D$11172,3,FALSE),"Not Found")</f>
        <v>37.801182282131101</v>
      </c>
      <c r="E9760" s="3" t="s">
        <v>9015</v>
      </c>
      <c r="F9760" s="3" t="s">
        <v>9016</v>
      </c>
      <c r="G9760" s="4">
        <v>45465</v>
      </c>
      <c r="H9760" s="3" t="s">
        <v>1262</v>
      </c>
      <c r="I9760" s="4">
        <v>45465</v>
      </c>
      <c r="J9760" s="3" t="s">
        <v>1899</v>
      </c>
      <c r="K9760" s="3" t="s">
        <v>4</v>
      </c>
      <c r="L9760" s="3" t="s">
        <v>9017</v>
      </c>
      <c r="M9760" s="3" t="s">
        <v>9048</v>
      </c>
      <c r="N9760" s="3" t="s">
        <v>9049</v>
      </c>
      <c r="O9760" s="5">
        <v>0</v>
      </c>
      <c r="P9760" s="5">
        <v>0</v>
      </c>
      <c r="Q9760" s="5">
        <v>0</v>
      </c>
      <c r="R9760" s="5">
        <v>5</v>
      </c>
      <c r="S9760" s="5">
        <v>0</v>
      </c>
      <c r="T9760" s="5">
        <v>0</v>
      </c>
      <c r="U9760" s="5">
        <v>0</v>
      </c>
      <c r="V9760" s="5">
        <v>0</v>
      </c>
      <c r="W9760" s="2">
        <v>8</v>
      </c>
      <c r="X9760" s="2">
        <v>0</v>
      </c>
      <c r="Y9760" s="2">
        <v>0</v>
      </c>
      <c r="Z9760" s="2">
        <v>0</v>
      </c>
      <c r="AA9760" s="2">
        <v>0</v>
      </c>
      <c r="AB9760" s="2">
        <v>4</v>
      </c>
      <c r="AC9760" s="2">
        <v>0</v>
      </c>
      <c r="AD9760" s="2">
        <v>0</v>
      </c>
      <c r="AE9760" s="2">
        <v>0</v>
      </c>
      <c r="AF9760" s="2">
        <v>0</v>
      </c>
      <c r="AG9760" s="2">
        <v>0</v>
      </c>
      <c r="AH9760" s="2">
        <v>0</v>
      </c>
      <c r="AI9760" s="2">
        <v>0</v>
      </c>
      <c r="AJ9760" s="2">
        <v>0</v>
      </c>
      <c r="AK9760" s="2">
        <v>0</v>
      </c>
      <c r="AL9760" s="2">
        <v>0</v>
      </c>
    </row>
    <row r="9761" spans="1:38" x14ac:dyDescent="0.2">
      <c r="A9761" s="2">
        <v>1986016</v>
      </c>
      <c r="B9761" s="2">
        <v>1192523</v>
      </c>
      <c r="C9761" s="2" t="str">
        <f>IFERROR(VLOOKUP(B9761,engagexy!$B$2:$C$11172,2,FALSE),"Not Found")</f>
        <v>Not Found</v>
      </c>
      <c r="D9761" s="2" t="str">
        <f>IFERROR(VLOOKUP(B9761,engagexy!$B$2:$D$11172,3,FALSE),"Not Found")</f>
        <v>Not Found</v>
      </c>
      <c r="E9761" s="3" t="s">
        <v>9015</v>
      </c>
      <c r="F9761" s="3" t="s">
        <v>9016</v>
      </c>
      <c r="G9761" s="4">
        <v>45473</v>
      </c>
      <c r="H9761" s="3" t="s">
        <v>902</v>
      </c>
      <c r="I9761" s="4">
        <v>45473</v>
      </c>
      <c r="J9761" s="3" t="s">
        <v>1046</v>
      </c>
      <c r="K9761" s="3" t="s">
        <v>4</v>
      </c>
      <c r="L9761" s="3" t="s">
        <v>9017</v>
      </c>
      <c r="M9761" s="3" t="s">
        <v>4</v>
      </c>
      <c r="N9761" s="3" t="s">
        <v>9050</v>
      </c>
      <c r="O9761" s="5">
        <v>0</v>
      </c>
      <c r="P9761" s="5">
        <v>0</v>
      </c>
      <c r="Q9761" s="5">
        <v>0</v>
      </c>
      <c r="R9761" s="5">
        <v>0</v>
      </c>
      <c r="S9761" s="5">
        <v>0</v>
      </c>
      <c r="T9761" s="5">
        <v>0.01</v>
      </c>
      <c r="U9761" s="5">
        <v>0</v>
      </c>
      <c r="V9761" s="5">
        <v>0</v>
      </c>
      <c r="W9761" s="2">
        <v>4</v>
      </c>
      <c r="X9761" s="2">
        <v>0</v>
      </c>
      <c r="Y9761" s="2">
        <v>0</v>
      </c>
      <c r="Z9761" s="2">
        <v>0</v>
      </c>
      <c r="AA9761" s="2">
        <v>0</v>
      </c>
      <c r="AB9761" s="2">
        <v>2</v>
      </c>
      <c r="AC9761" s="2">
        <v>0</v>
      </c>
      <c r="AD9761" s="2">
        <v>0</v>
      </c>
      <c r="AE9761" s="2">
        <v>0</v>
      </c>
      <c r="AF9761" s="2">
        <v>0</v>
      </c>
      <c r="AG9761" s="2">
        <v>0</v>
      </c>
      <c r="AH9761" s="2">
        <v>0</v>
      </c>
      <c r="AI9761" s="2">
        <v>0</v>
      </c>
      <c r="AJ9761" s="2">
        <v>0</v>
      </c>
      <c r="AK9761" s="2">
        <v>0</v>
      </c>
      <c r="AL9761" s="2">
        <v>0</v>
      </c>
    </row>
    <row r="9762" spans="1:38" x14ac:dyDescent="0.2">
      <c r="A9762" s="2">
        <v>1988733</v>
      </c>
      <c r="B9762" s="2">
        <v>1192731</v>
      </c>
      <c r="C9762" s="2">
        <f>IFERROR(VLOOKUP(B9762,engagexy!$B$2:$C$11172,2,FALSE),"Not Found")</f>
        <v>20.7730722682821</v>
      </c>
      <c r="D9762" s="2">
        <f>IFERROR(VLOOKUP(B9762,engagexy!$B$2:$D$11172,3,FALSE),"Not Found")</f>
        <v>37.790470058589598</v>
      </c>
      <c r="E9762" s="3" t="s">
        <v>9015</v>
      </c>
      <c r="F9762" s="3" t="s">
        <v>9016</v>
      </c>
      <c r="G9762" s="4">
        <v>45473</v>
      </c>
      <c r="H9762" s="3" t="s">
        <v>477</v>
      </c>
      <c r="I9762" s="4">
        <v>45479</v>
      </c>
      <c r="J9762" s="3" t="s">
        <v>378</v>
      </c>
      <c r="K9762" s="3" t="s">
        <v>4</v>
      </c>
      <c r="L9762" s="3" t="s">
        <v>9017</v>
      </c>
      <c r="M9762" s="3" t="s">
        <v>6027</v>
      </c>
      <c r="N9762" s="3" t="s">
        <v>9051</v>
      </c>
      <c r="O9762" s="5">
        <v>0</v>
      </c>
      <c r="P9762" s="5">
        <v>1200</v>
      </c>
      <c r="Q9762" s="5">
        <v>0</v>
      </c>
      <c r="R9762" s="5">
        <v>0</v>
      </c>
      <c r="S9762" s="5">
        <v>0</v>
      </c>
      <c r="T9762" s="5">
        <v>0</v>
      </c>
      <c r="U9762" s="5">
        <v>0</v>
      </c>
      <c r="V9762" s="5">
        <v>0</v>
      </c>
      <c r="W9762" s="2">
        <v>50</v>
      </c>
      <c r="X9762" s="2">
        <v>21</v>
      </c>
      <c r="Y9762" s="2">
        <v>0</v>
      </c>
      <c r="Z9762" s="2">
        <v>0</v>
      </c>
      <c r="AA9762" s="2">
        <v>0</v>
      </c>
      <c r="AB9762" s="2">
        <v>28</v>
      </c>
      <c r="AC9762" s="2">
        <v>0</v>
      </c>
      <c r="AD9762" s="2">
        <v>4</v>
      </c>
      <c r="AE9762" s="2">
        <v>2</v>
      </c>
      <c r="AF9762" s="2">
        <v>2</v>
      </c>
      <c r="AG9762" s="2">
        <v>0</v>
      </c>
      <c r="AH9762" s="2">
        <v>0</v>
      </c>
      <c r="AI9762" s="2">
        <v>2</v>
      </c>
      <c r="AJ9762" s="2">
        <v>0</v>
      </c>
      <c r="AK9762" s="2">
        <v>2</v>
      </c>
      <c r="AL9762" s="2">
        <v>3</v>
      </c>
    </row>
    <row r="9763" spans="1:38" x14ac:dyDescent="0.2">
      <c r="A9763" s="2">
        <v>1997028</v>
      </c>
      <c r="B9763" s="2">
        <v>1199391</v>
      </c>
      <c r="C9763" s="2">
        <f>IFERROR(VLOOKUP(B9763,engagexy!$B$2:$C$11172,2,FALSE),"Not Found")</f>
        <v>20.8010383024852</v>
      </c>
      <c r="D9763" s="2">
        <f>IFERROR(VLOOKUP(B9763,engagexy!$B$2:$D$11172,3,FALSE),"Not Found")</f>
        <v>37.712411844303702</v>
      </c>
      <c r="E9763" s="3" t="s">
        <v>9015</v>
      </c>
      <c r="F9763" s="3" t="s">
        <v>9016</v>
      </c>
      <c r="G9763" s="4">
        <v>45490</v>
      </c>
      <c r="H9763" s="3" t="s">
        <v>293</v>
      </c>
      <c r="I9763" s="4">
        <v>45494</v>
      </c>
      <c r="J9763" s="3" t="s">
        <v>951</v>
      </c>
      <c r="K9763" s="3" t="s">
        <v>4</v>
      </c>
      <c r="L9763" s="3" t="s">
        <v>9017</v>
      </c>
      <c r="M9763" s="3" t="s">
        <v>9052</v>
      </c>
      <c r="N9763" s="3" t="s">
        <v>9053</v>
      </c>
      <c r="O9763" s="5">
        <v>0</v>
      </c>
      <c r="P9763" s="5">
        <v>250</v>
      </c>
      <c r="Q9763" s="5">
        <v>0</v>
      </c>
      <c r="R9763" s="5">
        <v>0</v>
      </c>
      <c r="S9763" s="5">
        <v>0</v>
      </c>
      <c r="T9763" s="5">
        <v>0</v>
      </c>
      <c r="U9763" s="5">
        <v>0</v>
      </c>
      <c r="V9763" s="5">
        <v>0</v>
      </c>
      <c r="W9763" s="2">
        <v>52</v>
      </c>
      <c r="X9763" s="2">
        <v>0</v>
      </c>
      <c r="Y9763" s="2">
        <v>0</v>
      </c>
      <c r="Z9763" s="2">
        <v>0</v>
      </c>
      <c r="AA9763" s="2">
        <v>6</v>
      </c>
      <c r="AB9763" s="2">
        <v>24</v>
      </c>
      <c r="AC9763" s="2">
        <v>0</v>
      </c>
      <c r="AD9763" s="2">
        <v>2</v>
      </c>
      <c r="AE9763" s="2">
        <v>2</v>
      </c>
      <c r="AF9763" s="2">
        <v>0</v>
      </c>
      <c r="AG9763" s="2">
        <v>0</v>
      </c>
      <c r="AH9763" s="2">
        <v>0</v>
      </c>
      <c r="AI9763" s="2">
        <v>2</v>
      </c>
      <c r="AJ9763" s="2">
        <v>0</v>
      </c>
      <c r="AK9763" s="2">
        <v>1</v>
      </c>
      <c r="AL9763" s="2">
        <v>3</v>
      </c>
    </row>
    <row r="9764" spans="1:38" x14ac:dyDescent="0.2">
      <c r="A9764" s="2">
        <v>1996969</v>
      </c>
      <c r="B9764" s="2">
        <v>1200423</v>
      </c>
      <c r="C9764" s="2">
        <f>IFERROR(VLOOKUP(B9764,engagexy!$B$2:$C$11172,2,FALSE),"Not Found")</f>
        <v>20.989036208106199</v>
      </c>
      <c r="D9764" s="2">
        <f>IFERROR(VLOOKUP(B9764,engagexy!$B$2:$D$11172,3,FALSE),"Not Found")</f>
        <v>37.7127139927996</v>
      </c>
      <c r="E9764" s="3" t="s">
        <v>9015</v>
      </c>
      <c r="F9764" s="3" t="s">
        <v>9016</v>
      </c>
      <c r="G9764" s="4">
        <v>45492</v>
      </c>
      <c r="H9764" s="3" t="s">
        <v>643</v>
      </c>
      <c r="I9764" s="2" t="s">
        <v>4</v>
      </c>
      <c r="J9764" s="3" t="s">
        <v>4</v>
      </c>
      <c r="K9764" s="3" t="s">
        <v>4</v>
      </c>
      <c r="L9764" s="3" t="s">
        <v>9017</v>
      </c>
      <c r="M9764" s="3" t="s">
        <v>6659</v>
      </c>
      <c r="N9764" s="3" t="s">
        <v>9034</v>
      </c>
      <c r="O9764" s="5">
        <v>0</v>
      </c>
      <c r="P9764" s="5">
        <v>0</v>
      </c>
      <c r="Q9764" s="5">
        <v>0</v>
      </c>
      <c r="R9764" s="5">
        <v>0</v>
      </c>
      <c r="S9764" s="5">
        <v>0</v>
      </c>
      <c r="T9764" s="5">
        <v>0.1</v>
      </c>
      <c r="U9764" s="5">
        <v>0</v>
      </c>
      <c r="V9764" s="5">
        <v>0</v>
      </c>
      <c r="W9764" s="2">
        <v>7</v>
      </c>
      <c r="X9764" s="2">
        <v>0</v>
      </c>
      <c r="Y9764" s="2">
        <v>0</v>
      </c>
      <c r="Z9764" s="2">
        <v>0</v>
      </c>
      <c r="AA9764" s="2">
        <v>0</v>
      </c>
      <c r="AB9764" s="2">
        <v>3</v>
      </c>
      <c r="AC9764" s="2">
        <v>0</v>
      </c>
      <c r="AD9764" s="2">
        <v>0</v>
      </c>
      <c r="AE9764" s="2">
        <v>0</v>
      </c>
      <c r="AF9764" s="2">
        <v>0</v>
      </c>
      <c r="AG9764" s="2">
        <v>0</v>
      </c>
      <c r="AH9764" s="2">
        <v>0</v>
      </c>
      <c r="AI9764" s="2">
        <v>0</v>
      </c>
      <c r="AJ9764" s="2">
        <v>0</v>
      </c>
      <c r="AK9764" s="2">
        <v>0</v>
      </c>
      <c r="AL9764" s="2">
        <v>0</v>
      </c>
    </row>
    <row r="9765" spans="1:38" x14ac:dyDescent="0.2">
      <c r="A9765" s="2">
        <v>1996996</v>
      </c>
      <c r="B9765" s="2">
        <v>1202484</v>
      </c>
      <c r="C9765" s="2">
        <f>IFERROR(VLOOKUP(B9765,engagexy!$B$2:$C$11172,2,FALSE),"Not Found")</f>
        <v>20.8028562282046</v>
      </c>
      <c r="D9765" s="2">
        <f>IFERROR(VLOOKUP(B9765,engagexy!$B$2:$D$11172,3,FALSE),"Not Found")</f>
        <v>37.776037226351598</v>
      </c>
      <c r="E9765" s="3" t="s">
        <v>9015</v>
      </c>
      <c r="F9765" s="3" t="s">
        <v>9016</v>
      </c>
      <c r="G9765" s="4">
        <v>45497</v>
      </c>
      <c r="H9765" s="3" t="s">
        <v>1113</v>
      </c>
      <c r="I9765" s="4">
        <v>45497</v>
      </c>
      <c r="J9765" s="3" t="s">
        <v>718</v>
      </c>
      <c r="K9765" s="3" t="s">
        <v>4</v>
      </c>
      <c r="L9765" s="3" t="s">
        <v>9017</v>
      </c>
      <c r="M9765" s="3" t="s">
        <v>9054</v>
      </c>
      <c r="N9765" s="3" t="s">
        <v>9055</v>
      </c>
      <c r="O9765" s="5">
        <v>0</v>
      </c>
      <c r="P9765" s="5">
        <v>0</v>
      </c>
      <c r="Q9765" s="5">
        <v>0</v>
      </c>
      <c r="R9765" s="5">
        <v>0</v>
      </c>
      <c r="S9765" s="5">
        <v>0</v>
      </c>
      <c r="T9765" s="5">
        <v>15</v>
      </c>
      <c r="U9765" s="5">
        <v>0</v>
      </c>
      <c r="V9765" s="5">
        <v>0</v>
      </c>
      <c r="W9765" s="2">
        <v>18</v>
      </c>
      <c r="X9765" s="2">
        <v>0</v>
      </c>
      <c r="Y9765" s="2">
        <v>0</v>
      </c>
      <c r="Z9765" s="2">
        <v>0</v>
      </c>
      <c r="AA9765" s="2">
        <v>3</v>
      </c>
      <c r="AB9765" s="2">
        <v>9</v>
      </c>
      <c r="AC9765" s="2">
        <v>0</v>
      </c>
      <c r="AD9765" s="2">
        <v>2</v>
      </c>
      <c r="AE9765" s="2">
        <v>1</v>
      </c>
      <c r="AF9765" s="2">
        <v>0</v>
      </c>
      <c r="AG9765" s="2">
        <v>0</v>
      </c>
      <c r="AH9765" s="2">
        <v>0</v>
      </c>
      <c r="AI9765" s="2">
        <v>2</v>
      </c>
      <c r="AJ9765" s="2">
        <v>0</v>
      </c>
      <c r="AK9765" s="2">
        <v>0</v>
      </c>
      <c r="AL9765" s="2">
        <v>3</v>
      </c>
    </row>
    <row r="9766" spans="1:38" x14ac:dyDescent="0.2">
      <c r="A9766" s="2">
        <v>1996983</v>
      </c>
      <c r="B9766" s="2">
        <v>1204354</v>
      </c>
      <c r="C9766" s="2">
        <f>IFERROR(VLOOKUP(B9766,engagexy!$B$2:$C$11172,2,FALSE),"Not Found")</f>
        <v>20.851632172961999</v>
      </c>
      <c r="D9766" s="2">
        <f>IFERROR(VLOOKUP(B9766,engagexy!$B$2:$D$11172,3,FALSE),"Not Found")</f>
        <v>37.7392055496504</v>
      </c>
      <c r="E9766" s="3" t="s">
        <v>9015</v>
      </c>
      <c r="F9766" s="3" t="s">
        <v>9016</v>
      </c>
      <c r="G9766" s="4">
        <v>45503</v>
      </c>
      <c r="H9766" s="3" t="s">
        <v>1455</v>
      </c>
      <c r="I9766" s="4">
        <v>45503</v>
      </c>
      <c r="J9766" s="3" t="s">
        <v>1892</v>
      </c>
      <c r="K9766" s="3" t="s">
        <v>4</v>
      </c>
      <c r="L9766" s="3" t="s">
        <v>9017</v>
      </c>
      <c r="M9766" s="3" t="s">
        <v>5100</v>
      </c>
      <c r="N9766" s="3" t="s">
        <v>9056</v>
      </c>
      <c r="O9766" s="5">
        <v>0</v>
      </c>
      <c r="P9766" s="5">
        <v>0</v>
      </c>
      <c r="Q9766" s="5">
        <v>0</v>
      </c>
      <c r="R9766" s="5">
        <v>0</v>
      </c>
      <c r="S9766" s="5">
        <v>0</v>
      </c>
      <c r="T9766" s="5">
        <v>0.3</v>
      </c>
      <c r="U9766" s="5">
        <v>0</v>
      </c>
      <c r="V9766" s="5">
        <v>0</v>
      </c>
      <c r="W9766" s="2">
        <v>15</v>
      </c>
      <c r="X9766" s="2">
        <v>0</v>
      </c>
      <c r="Y9766" s="2">
        <v>0</v>
      </c>
      <c r="Z9766" s="2">
        <v>0</v>
      </c>
      <c r="AA9766" s="2">
        <v>0</v>
      </c>
      <c r="AB9766" s="2">
        <v>7</v>
      </c>
      <c r="AC9766" s="2">
        <v>0</v>
      </c>
      <c r="AD9766" s="2">
        <v>0</v>
      </c>
      <c r="AE9766" s="2">
        <v>0</v>
      </c>
      <c r="AF9766" s="2">
        <v>0</v>
      </c>
      <c r="AG9766" s="2">
        <v>0</v>
      </c>
      <c r="AH9766" s="2">
        <v>0</v>
      </c>
      <c r="AI9766" s="2">
        <v>0</v>
      </c>
      <c r="AJ9766" s="2">
        <v>0</v>
      </c>
      <c r="AK9766" s="2">
        <v>0</v>
      </c>
      <c r="AL9766" s="2">
        <v>0</v>
      </c>
    </row>
    <row r="9767" spans="1:38" x14ac:dyDescent="0.2">
      <c r="A9767" s="2">
        <v>1999873</v>
      </c>
      <c r="B9767" s="2">
        <v>1208615</v>
      </c>
      <c r="C9767" s="2">
        <f>IFERROR(VLOOKUP(B9767,engagexy!$B$2:$C$11172,2,FALSE),"Not Found")</f>
        <v>20.863121742383001</v>
      </c>
      <c r="D9767" s="2">
        <f>IFERROR(VLOOKUP(B9767,engagexy!$B$2:$D$11172,3,FALSE),"Not Found")</f>
        <v>37.746394347725598</v>
      </c>
      <c r="E9767" s="3" t="s">
        <v>9015</v>
      </c>
      <c r="F9767" s="3" t="s">
        <v>9016</v>
      </c>
      <c r="G9767" s="4">
        <v>45515</v>
      </c>
      <c r="H9767" s="3" t="s">
        <v>653</v>
      </c>
      <c r="I9767" s="4">
        <v>45515</v>
      </c>
      <c r="J9767" s="3" t="s">
        <v>1827</v>
      </c>
      <c r="K9767" s="3" t="s">
        <v>4</v>
      </c>
      <c r="L9767" s="3" t="s">
        <v>9017</v>
      </c>
      <c r="M9767" s="3" t="s">
        <v>4</v>
      </c>
      <c r="N9767" s="3" t="s">
        <v>9057</v>
      </c>
      <c r="O9767" s="5">
        <v>0</v>
      </c>
      <c r="P9767" s="5">
        <v>0</v>
      </c>
      <c r="Q9767" s="5">
        <v>0</v>
      </c>
      <c r="R9767" s="5">
        <v>0</v>
      </c>
      <c r="S9767" s="5">
        <v>0</v>
      </c>
      <c r="T9767" s="5">
        <v>5</v>
      </c>
      <c r="U9767" s="5">
        <v>0</v>
      </c>
      <c r="V9767" s="5">
        <v>0</v>
      </c>
      <c r="W9767" s="2">
        <v>12</v>
      </c>
      <c r="X9767" s="2">
        <v>0</v>
      </c>
      <c r="Y9767" s="2">
        <v>0</v>
      </c>
      <c r="Z9767" s="2">
        <v>0</v>
      </c>
      <c r="AA9767" s="2">
        <v>0</v>
      </c>
      <c r="AB9767" s="2">
        <v>6</v>
      </c>
      <c r="AC9767" s="2">
        <v>0</v>
      </c>
      <c r="AD9767" s="2">
        <v>0</v>
      </c>
      <c r="AE9767" s="2">
        <v>0</v>
      </c>
      <c r="AF9767" s="2">
        <v>0</v>
      </c>
      <c r="AG9767" s="2">
        <v>0</v>
      </c>
      <c r="AH9767" s="2">
        <v>0</v>
      </c>
      <c r="AI9767" s="2">
        <v>0</v>
      </c>
      <c r="AJ9767" s="2">
        <v>0</v>
      </c>
      <c r="AK9767" s="2">
        <v>0</v>
      </c>
      <c r="AL9767" s="2">
        <v>0</v>
      </c>
    </row>
    <row r="9768" spans="1:38" x14ac:dyDescent="0.2">
      <c r="A9768" s="2">
        <v>2006033</v>
      </c>
      <c r="B9768" s="2">
        <v>1214849</v>
      </c>
      <c r="C9768" s="2">
        <f>IFERROR(VLOOKUP(B9768,engagexy!$B$2:$C$11172,2,FALSE),"Not Found")</f>
        <v>20.805586497283901</v>
      </c>
      <c r="D9768" s="2">
        <f>IFERROR(VLOOKUP(B9768,engagexy!$B$2:$D$11172,3,FALSE),"Not Found")</f>
        <v>37.735827085609202</v>
      </c>
      <c r="E9768" s="3" t="s">
        <v>9015</v>
      </c>
      <c r="F9768" s="3" t="s">
        <v>9016</v>
      </c>
      <c r="G9768" s="4">
        <v>45533</v>
      </c>
      <c r="H9768" s="3" t="s">
        <v>12</v>
      </c>
      <c r="I9768" s="4">
        <v>45533</v>
      </c>
      <c r="J9768" s="3" t="s">
        <v>4</v>
      </c>
      <c r="K9768" s="3" t="s">
        <v>4</v>
      </c>
      <c r="L9768" s="3" t="s">
        <v>9017</v>
      </c>
      <c r="M9768" s="3" t="s">
        <v>4</v>
      </c>
      <c r="N9768" s="3" t="s">
        <v>9022</v>
      </c>
      <c r="O9768" s="5">
        <v>5</v>
      </c>
      <c r="P9768" s="5">
        <v>0</v>
      </c>
      <c r="Q9768" s="5">
        <v>0</v>
      </c>
      <c r="R9768" s="5">
        <v>0</v>
      </c>
      <c r="S9768" s="5">
        <v>0</v>
      </c>
      <c r="T9768" s="5">
        <v>0</v>
      </c>
      <c r="U9768" s="5">
        <v>0</v>
      </c>
      <c r="V9768" s="5">
        <v>0</v>
      </c>
      <c r="W9768" s="2">
        <v>21</v>
      </c>
      <c r="X9768" s="2">
        <v>7</v>
      </c>
      <c r="Y9768" s="2">
        <v>1</v>
      </c>
      <c r="Z9768" s="2">
        <v>0</v>
      </c>
      <c r="AA9768" s="2">
        <v>0</v>
      </c>
      <c r="AB9768" s="2">
        <v>13</v>
      </c>
      <c r="AC9768" s="2">
        <v>0</v>
      </c>
      <c r="AD9768" s="2">
        <v>0</v>
      </c>
      <c r="AE9768" s="2">
        <v>4</v>
      </c>
      <c r="AF9768" s="2">
        <v>0</v>
      </c>
      <c r="AG9768" s="2">
        <v>0</v>
      </c>
      <c r="AH9768" s="2">
        <v>2</v>
      </c>
      <c r="AI9768" s="2">
        <v>2</v>
      </c>
      <c r="AJ9768" s="2">
        <v>0</v>
      </c>
      <c r="AK9768" s="2">
        <v>0</v>
      </c>
      <c r="AL9768" s="2">
        <v>3</v>
      </c>
    </row>
    <row r="9769" spans="1:38" x14ac:dyDescent="0.2">
      <c r="A9769" s="2">
        <v>2005950</v>
      </c>
      <c r="B9769" s="2">
        <v>1215938</v>
      </c>
      <c r="C9769" s="2">
        <f>IFERROR(VLOOKUP(B9769,engagexy!$B$2:$C$11172,2,FALSE),"Not Found")</f>
        <v>20.776131000948801</v>
      </c>
      <c r="D9769" s="2">
        <f>IFERROR(VLOOKUP(B9769,engagexy!$B$2:$D$11172,3,FALSE),"Not Found")</f>
        <v>37.751978441247402</v>
      </c>
      <c r="E9769" s="3" t="s">
        <v>9015</v>
      </c>
      <c r="F9769" s="3" t="s">
        <v>9016</v>
      </c>
      <c r="G9769" s="4">
        <v>45535</v>
      </c>
      <c r="H9769" s="3" t="s">
        <v>753</v>
      </c>
      <c r="I9769" s="4">
        <v>45535</v>
      </c>
      <c r="J9769" s="3" t="s">
        <v>3005</v>
      </c>
      <c r="K9769" s="3" t="s">
        <v>4</v>
      </c>
      <c r="L9769" s="3" t="s">
        <v>9017</v>
      </c>
      <c r="M9769" s="3" t="s">
        <v>4</v>
      </c>
      <c r="N9769" s="3" t="s">
        <v>9058</v>
      </c>
      <c r="O9769" s="5">
        <v>0</v>
      </c>
      <c r="P9769" s="5">
        <v>1</v>
      </c>
      <c r="Q9769" s="5">
        <v>0</v>
      </c>
      <c r="R9769" s="5">
        <v>0</v>
      </c>
      <c r="S9769" s="5">
        <v>0</v>
      </c>
      <c r="T9769" s="5">
        <v>0</v>
      </c>
      <c r="U9769" s="5">
        <v>0</v>
      </c>
      <c r="V9769" s="5">
        <v>0</v>
      </c>
      <c r="W9769" s="2">
        <v>4</v>
      </c>
      <c r="X9769" s="2">
        <v>0</v>
      </c>
      <c r="Y9769" s="2">
        <v>0</v>
      </c>
      <c r="Z9769" s="2">
        <v>0</v>
      </c>
      <c r="AA9769" s="2">
        <v>0</v>
      </c>
      <c r="AB9769" s="2">
        <v>2</v>
      </c>
      <c r="AC9769" s="2">
        <v>0</v>
      </c>
      <c r="AD9769" s="2">
        <v>0</v>
      </c>
      <c r="AE9769" s="2">
        <v>0</v>
      </c>
      <c r="AF9769" s="2">
        <v>0</v>
      </c>
      <c r="AG9769" s="2">
        <v>0</v>
      </c>
      <c r="AH9769" s="2">
        <v>0</v>
      </c>
      <c r="AI9769" s="2">
        <v>0</v>
      </c>
      <c r="AJ9769" s="2">
        <v>0</v>
      </c>
      <c r="AK9769" s="2">
        <v>0</v>
      </c>
      <c r="AL9769" s="2">
        <v>0</v>
      </c>
    </row>
    <row r="9770" spans="1:38" x14ac:dyDescent="0.2">
      <c r="A9770" s="2">
        <v>2005938</v>
      </c>
      <c r="B9770" s="2">
        <v>1216121</v>
      </c>
      <c r="C9770" s="2">
        <f>IFERROR(VLOOKUP(B9770,engagexy!$B$2:$C$11172,2,FALSE),"Not Found")</f>
        <v>20.9527897391946</v>
      </c>
      <c r="D9770" s="2">
        <f>IFERROR(VLOOKUP(B9770,engagexy!$B$2:$D$11172,3,FALSE),"Not Found")</f>
        <v>37.721497428669402</v>
      </c>
      <c r="E9770" s="3" t="s">
        <v>9015</v>
      </c>
      <c r="F9770" s="3" t="s">
        <v>9016</v>
      </c>
      <c r="G9770" s="4">
        <v>45536</v>
      </c>
      <c r="H9770" s="3" t="s">
        <v>337</v>
      </c>
      <c r="I9770" s="4">
        <v>45536</v>
      </c>
      <c r="J9770" s="3" t="s">
        <v>919</v>
      </c>
      <c r="K9770" s="3" t="s">
        <v>4</v>
      </c>
      <c r="L9770" s="3" t="s">
        <v>9017</v>
      </c>
      <c r="M9770" s="3" t="s">
        <v>4</v>
      </c>
      <c r="N9770" s="3" t="s">
        <v>9059</v>
      </c>
      <c r="O9770" s="5">
        <v>0</v>
      </c>
      <c r="P9770" s="5">
        <v>0.1</v>
      </c>
      <c r="Q9770" s="5">
        <v>0</v>
      </c>
      <c r="R9770" s="5">
        <v>0.1</v>
      </c>
      <c r="S9770" s="5">
        <v>0</v>
      </c>
      <c r="T9770" s="5">
        <v>0</v>
      </c>
      <c r="U9770" s="5">
        <v>0</v>
      </c>
      <c r="V9770" s="5">
        <v>0</v>
      </c>
      <c r="W9770" s="2">
        <v>15</v>
      </c>
      <c r="X9770" s="2">
        <v>0</v>
      </c>
      <c r="Y9770" s="2">
        <v>0</v>
      </c>
      <c r="Z9770" s="2">
        <v>0</v>
      </c>
      <c r="AA9770" s="2">
        <v>0</v>
      </c>
      <c r="AB9770" s="2">
        <v>7</v>
      </c>
      <c r="AC9770" s="2">
        <v>0</v>
      </c>
      <c r="AD9770" s="2">
        <v>1</v>
      </c>
      <c r="AE9770" s="2">
        <v>0</v>
      </c>
      <c r="AF9770" s="2">
        <v>0</v>
      </c>
      <c r="AG9770" s="2">
        <v>0</v>
      </c>
      <c r="AH9770" s="2">
        <v>0</v>
      </c>
      <c r="AI9770" s="2">
        <v>0</v>
      </c>
      <c r="AJ9770" s="2">
        <v>0</v>
      </c>
      <c r="AK9770" s="2">
        <v>0</v>
      </c>
      <c r="AL9770" s="2">
        <v>0</v>
      </c>
    </row>
    <row r="9771" spans="1:38" x14ac:dyDescent="0.2">
      <c r="A9771" s="2">
        <v>2007982</v>
      </c>
      <c r="B9771" s="2">
        <v>1217069</v>
      </c>
      <c r="C9771" s="2">
        <f>IFERROR(VLOOKUP(B9771,engagexy!$B$2:$C$11172,2,FALSE),"Not Found")</f>
        <v>20.803601609993301</v>
      </c>
      <c r="D9771" s="2">
        <f>IFERROR(VLOOKUP(B9771,engagexy!$B$2:$D$11172,3,FALSE),"Not Found")</f>
        <v>37.746932239565801</v>
      </c>
      <c r="E9771" s="3" t="s">
        <v>9015</v>
      </c>
      <c r="F9771" s="3" t="s">
        <v>9016</v>
      </c>
      <c r="G9771" s="4">
        <v>45539</v>
      </c>
      <c r="H9771" s="3" t="s">
        <v>713</v>
      </c>
      <c r="I9771" s="4">
        <v>45543</v>
      </c>
      <c r="J9771" s="3" t="s">
        <v>110</v>
      </c>
      <c r="K9771" s="3" t="s">
        <v>4</v>
      </c>
      <c r="L9771" s="3" t="s">
        <v>9017</v>
      </c>
      <c r="M9771" s="3" t="s">
        <v>9029</v>
      </c>
      <c r="N9771" s="3" t="s">
        <v>9030</v>
      </c>
      <c r="O9771" s="5">
        <v>0</v>
      </c>
      <c r="P9771" s="5">
        <v>40</v>
      </c>
      <c r="Q9771" s="5">
        <v>0</v>
      </c>
      <c r="R9771" s="5">
        <v>0</v>
      </c>
      <c r="S9771" s="5">
        <v>0</v>
      </c>
      <c r="T9771" s="5">
        <v>0</v>
      </c>
      <c r="U9771" s="5">
        <v>0</v>
      </c>
      <c r="V9771" s="5">
        <v>0</v>
      </c>
      <c r="W9771" s="2">
        <v>36</v>
      </c>
      <c r="X9771" s="2">
        <v>0</v>
      </c>
      <c r="Y9771" s="2">
        <v>0</v>
      </c>
      <c r="Z9771" s="2">
        <v>0</v>
      </c>
      <c r="AA9771" s="2">
        <v>0</v>
      </c>
      <c r="AB9771" s="2">
        <v>28</v>
      </c>
      <c r="AC9771" s="2">
        <v>0</v>
      </c>
      <c r="AD9771" s="2">
        <v>6</v>
      </c>
      <c r="AE9771" s="2">
        <v>1</v>
      </c>
      <c r="AF9771" s="2">
        <v>0</v>
      </c>
      <c r="AG9771" s="2">
        <v>0</v>
      </c>
      <c r="AH9771" s="2">
        <v>0</v>
      </c>
      <c r="AI9771" s="2">
        <v>2</v>
      </c>
      <c r="AJ9771" s="2">
        <v>0</v>
      </c>
      <c r="AK9771" s="2">
        <v>3</v>
      </c>
      <c r="AL9771" s="2">
        <v>5</v>
      </c>
    </row>
    <row r="9772" spans="1:38" x14ac:dyDescent="0.2">
      <c r="A9772" s="2">
        <v>2007959</v>
      </c>
      <c r="B9772" s="2">
        <v>1217075</v>
      </c>
      <c r="C9772" s="2">
        <f>IFERROR(VLOOKUP(B9772,engagexy!$B$2:$C$11172,2,FALSE),"Not Found")</f>
        <v>20.7946323264411</v>
      </c>
      <c r="D9772" s="2">
        <f>IFERROR(VLOOKUP(B9772,engagexy!$B$2:$D$11172,3,FALSE),"Not Found")</f>
        <v>37.715582641133402</v>
      </c>
      <c r="E9772" s="3" t="s">
        <v>9015</v>
      </c>
      <c r="F9772" s="3" t="s">
        <v>9016</v>
      </c>
      <c r="G9772" s="4">
        <v>45539</v>
      </c>
      <c r="H9772" s="3" t="s">
        <v>89</v>
      </c>
      <c r="I9772" s="4">
        <v>45541</v>
      </c>
      <c r="J9772" s="3" t="s">
        <v>350</v>
      </c>
      <c r="K9772" s="3" t="s">
        <v>4</v>
      </c>
      <c r="L9772" s="3" t="s">
        <v>9017</v>
      </c>
      <c r="M9772" s="3" t="s">
        <v>4</v>
      </c>
      <c r="N9772" s="3" t="s">
        <v>9060</v>
      </c>
      <c r="O9772" s="5">
        <v>0</v>
      </c>
      <c r="P9772" s="5">
        <v>20</v>
      </c>
      <c r="Q9772" s="5">
        <v>0</v>
      </c>
      <c r="R9772" s="5">
        <v>0</v>
      </c>
      <c r="S9772" s="5">
        <v>0</v>
      </c>
      <c r="T9772" s="5">
        <v>0</v>
      </c>
      <c r="U9772" s="5">
        <v>0</v>
      </c>
      <c r="V9772" s="5">
        <v>0</v>
      </c>
      <c r="W9772" s="2">
        <v>14</v>
      </c>
      <c r="X9772" s="2">
        <v>7</v>
      </c>
      <c r="Y9772" s="2">
        <v>6</v>
      </c>
      <c r="Z9772" s="2">
        <v>0</v>
      </c>
      <c r="AA9772" s="2">
        <v>0</v>
      </c>
      <c r="AB9772" s="2">
        <v>6</v>
      </c>
      <c r="AC9772" s="2">
        <v>0</v>
      </c>
      <c r="AD9772" s="2">
        <v>1</v>
      </c>
      <c r="AE9772" s="2">
        <v>1</v>
      </c>
      <c r="AF9772" s="2">
        <v>0</v>
      </c>
      <c r="AG9772" s="2">
        <v>0</v>
      </c>
      <c r="AH9772" s="2">
        <v>0</v>
      </c>
      <c r="AI9772" s="2">
        <v>0</v>
      </c>
      <c r="AJ9772" s="2">
        <v>0</v>
      </c>
      <c r="AK9772" s="2">
        <v>0</v>
      </c>
      <c r="AL9772" s="2">
        <v>0</v>
      </c>
    </row>
    <row r="9773" spans="1:38" x14ac:dyDescent="0.2">
      <c r="A9773" s="2">
        <v>2007939</v>
      </c>
      <c r="B9773" s="2">
        <v>1217968</v>
      </c>
      <c r="C9773" s="2">
        <f>IFERROR(VLOOKUP(B9773,engagexy!$B$2:$C$11172,2,FALSE),"Not Found")</f>
        <v>20.852268484907199</v>
      </c>
      <c r="D9773" s="2">
        <f>IFERROR(VLOOKUP(B9773,engagexy!$B$2:$D$11172,3,FALSE),"Not Found")</f>
        <v>37.744230946782302</v>
      </c>
      <c r="E9773" s="3" t="s">
        <v>9015</v>
      </c>
      <c r="F9773" s="3" t="s">
        <v>9016</v>
      </c>
      <c r="G9773" s="4">
        <v>45542</v>
      </c>
      <c r="H9773" s="3" t="s">
        <v>251</v>
      </c>
      <c r="I9773" s="4">
        <v>45542</v>
      </c>
      <c r="J9773" s="3" t="s">
        <v>904</v>
      </c>
      <c r="K9773" s="3" t="s">
        <v>4</v>
      </c>
      <c r="L9773" s="3" t="s">
        <v>9017</v>
      </c>
      <c r="M9773" s="3" t="s">
        <v>5100</v>
      </c>
      <c r="N9773" s="3" t="s">
        <v>9061</v>
      </c>
      <c r="O9773" s="5">
        <v>0</v>
      </c>
      <c r="P9773" s="5">
        <v>0</v>
      </c>
      <c r="Q9773" s="5">
        <v>0</v>
      </c>
      <c r="R9773" s="5">
        <v>0</v>
      </c>
      <c r="S9773" s="5">
        <v>0.01</v>
      </c>
      <c r="T9773" s="5">
        <v>0.02</v>
      </c>
      <c r="U9773" s="5">
        <v>0</v>
      </c>
      <c r="V9773" s="5">
        <v>0</v>
      </c>
      <c r="W9773" s="2">
        <v>8</v>
      </c>
      <c r="X9773" s="2">
        <v>0</v>
      </c>
      <c r="Y9773" s="2">
        <v>0</v>
      </c>
      <c r="Z9773" s="2">
        <v>0</v>
      </c>
      <c r="AA9773" s="2">
        <v>0</v>
      </c>
      <c r="AB9773" s="2">
        <v>4</v>
      </c>
      <c r="AC9773" s="2">
        <v>0</v>
      </c>
      <c r="AD9773" s="2">
        <v>0</v>
      </c>
      <c r="AE9773" s="2">
        <v>0</v>
      </c>
      <c r="AF9773" s="2">
        <v>0</v>
      </c>
      <c r="AG9773" s="2">
        <v>0</v>
      </c>
      <c r="AH9773" s="2">
        <v>0</v>
      </c>
      <c r="AI9773" s="2">
        <v>0</v>
      </c>
      <c r="AJ9773" s="2">
        <v>0</v>
      </c>
      <c r="AK9773" s="2">
        <v>0</v>
      </c>
      <c r="AL9773" s="2">
        <v>0</v>
      </c>
    </row>
    <row r="9774" spans="1:38" x14ac:dyDescent="0.2">
      <c r="A9774" s="2">
        <v>2012534</v>
      </c>
      <c r="B9774" s="2">
        <v>1222149</v>
      </c>
      <c r="C9774" s="2">
        <f>IFERROR(VLOOKUP(B9774,engagexy!$B$2:$C$11172,2,FALSE),"Not Found")</f>
        <v>20.917933912402798</v>
      </c>
      <c r="D9774" s="2">
        <f>IFERROR(VLOOKUP(B9774,engagexy!$B$2:$D$11172,3,FALSE),"Not Found")</f>
        <v>37.7650279880799</v>
      </c>
      <c r="E9774" s="3" t="s">
        <v>9015</v>
      </c>
      <c r="F9774" s="3" t="s">
        <v>9016</v>
      </c>
      <c r="G9774" s="4">
        <v>45555</v>
      </c>
      <c r="H9774" s="3" t="s">
        <v>2018</v>
      </c>
      <c r="I9774" s="2" t="s">
        <v>4</v>
      </c>
      <c r="J9774" s="3" t="s">
        <v>4</v>
      </c>
      <c r="K9774" s="3" t="s">
        <v>4</v>
      </c>
      <c r="L9774" s="3" t="s">
        <v>9017</v>
      </c>
      <c r="M9774" s="3" t="s">
        <v>9040</v>
      </c>
      <c r="N9774" s="3" t="s">
        <v>9062</v>
      </c>
      <c r="O9774" s="5">
        <v>0</v>
      </c>
      <c r="P9774" s="5">
        <v>0</v>
      </c>
      <c r="Q9774" s="5">
        <v>0</v>
      </c>
      <c r="R9774" s="5">
        <v>0.03</v>
      </c>
      <c r="S9774" s="5">
        <v>0</v>
      </c>
      <c r="T9774" s="5">
        <v>0</v>
      </c>
      <c r="U9774" s="5">
        <v>0</v>
      </c>
      <c r="V9774" s="5">
        <v>0</v>
      </c>
      <c r="W9774" s="2">
        <v>4</v>
      </c>
      <c r="X9774" s="2">
        <v>0</v>
      </c>
      <c r="Y9774" s="2">
        <v>0</v>
      </c>
      <c r="Z9774" s="2">
        <v>0</v>
      </c>
      <c r="AA9774" s="2">
        <v>0</v>
      </c>
      <c r="AB9774" s="2">
        <v>2</v>
      </c>
      <c r="AC9774" s="2">
        <v>0</v>
      </c>
      <c r="AD9774" s="2">
        <v>0</v>
      </c>
      <c r="AE9774" s="2">
        <v>0</v>
      </c>
      <c r="AF9774" s="2">
        <v>0</v>
      </c>
      <c r="AG9774" s="2">
        <v>0</v>
      </c>
      <c r="AH9774" s="2">
        <v>0</v>
      </c>
      <c r="AI9774" s="2">
        <v>0</v>
      </c>
      <c r="AJ9774" s="2">
        <v>0</v>
      </c>
      <c r="AK9774" s="2">
        <v>0</v>
      </c>
      <c r="AL9774" s="2">
        <v>0</v>
      </c>
    </row>
    <row r="9775" spans="1:38" x14ac:dyDescent="0.2">
      <c r="A9775" s="2">
        <v>2018123</v>
      </c>
      <c r="B9775" s="2">
        <v>1227154</v>
      </c>
      <c r="C9775" s="2">
        <f>IFERROR(VLOOKUP(B9775,engagexy!$B$2:$C$11172,2,FALSE),"Not Found")</f>
        <v>20.878877180057302</v>
      </c>
      <c r="D9775" s="2">
        <f>IFERROR(VLOOKUP(B9775,engagexy!$B$2:$D$11172,3,FALSE),"Not Found")</f>
        <v>37.745633949264104</v>
      </c>
      <c r="E9775" s="3" t="s">
        <v>9015</v>
      </c>
      <c r="F9775" s="3" t="s">
        <v>9016</v>
      </c>
      <c r="G9775" s="4">
        <v>45572</v>
      </c>
      <c r="H9775" s="3" t="s">
        <v>1678</v>
      </c>
      <c r="I9775" s="4">
        <v>45572</v>
      </c>
      <c r="J9775" s="3" t="s">
        <v>746</v>
      </c>
      <c r="K9775" s="3" t="s">
        <v>4</v>
      </c>
      <c r="L9775" s="3" t="s">
        <v>9017</v>
      </c>
      <c r="M9775" s="3" t="s">
        <v>4</v>
      </c>
      <c r="N9775" s="3" t="s">
        <v>9050</v>
      </c>
      <c r="O9775" s="5">
        <v>0</v>
      </c>
      <c r="P9775" s="5">
        <v>0</v>
      </c>
      <c r="Q9775" s="5">
        <v>0</v>
      </c>
      <c r="R9775" s="5">
        <v>0</v>
      </c>
      <c r="S9775" s="5">
        <v>0.03</v>
      </c>
      <c r="T9775" s="5">
        <v>0</v>
      </c>
      <c r="U9775" s="5">
        <v>0</v>
      </c>
      <c r="V9775" s="5">
        <v>0</v>
      </c>
      <c r="W9775" s="2">
        <v>6</v>
      </c>
      <c r="X9775" s="2">
        <v>0</v>
      </c>
      <c r="Y9775" s="2">
        <v>0</v>
      </c>
      <c r="Z9775" s="2">
        <v>0</v>
      </c>
      <c r="AA9775" s="2">
        <v>0</v>
      </c>
      <c r="AB9775" s="2">
        <v>3</v>
      </c>
      <c r="AC9775" s="2">
        <v>0</v>
      </c>
      <c r="AD9775" s="2">
        <v>0</v>
      </c>
      <c r="AE9775" s="2">
        <v>0</v>
      </c>
      <c r="AF9775" s="2">
        <v>0</v>
      </c>
      <c r="AG9775" s="2">
        <v>0</v>
      </c>
      <c r="AH9775" s="2">
        <v>0</v>
      </c>
      <c r="AI9775" s="2">
        <v>0</v>
      </c>
      <c r="AJ9775" s="2">
        <v>0</v>
      </c>
      <c r="AK9775" s="2">
        <v>0</v>
      </c>
      <c r="AL9775" s="2">
        <v>0</v>
      </c>
    </row>
    <row r="9776" spans="1:38" x14ac:dyDescent="0.2">
      <c r="A9776" s="2">
        <v>2023999</v>
      </c>
      <c r="B9776" s="2">
        <v>1232674</v>
      </c>
      <c r="C9776" s="2">
        <f>IFERROR(VLOOKUP(B9776,engagexy!$B$2:$C$11172,2,FALSE),"Not Found")</f>
        <v>20.776635928334699</v>
      </c>
      <c r="D9776" s="2">
        <f>IFERROR(VLOOKUP(B9776,engagexy!$B$2:$D$11172,3,FALSE),"Not Found")</f>
        <v>37.750582973124096</v>
      </c>
      <c r="E9776" s="3" t="s">
        <v>9015</v>
      </c>
      <c r="F9776" s="3" t="s">
        <v>9016</v>
      </c>
      <c r="G9776" s="4">
        <v>45591</v>
      </c>
      <c r="H9776" s="3" t="s">
        <v>558</v>
      </c>
      <c r="I9776" s="4">
        <v>45592</v>
      </c>
      <c r="J9776" s="3" t="s">
        <v>1020</v>
      </c>
      <c r="K9776" s="3" t="s">
        <v>4</v>
      </c>
      <c r="L9776" s="3" t="s">
        <v>9017</v>
      </c>
      <c r="M9776" s="3" t="s">
        <v>4</v>
      </c>
      <c r="N9776" s="3" t="s">
        <v>9063</v>
      </c>
      <c r="O9776" s="5">
        <v>0</v>
      </c>
      <c r="P9776" s="5">
        <v>0.5</v>
      </c>
      <c r="Q9776" s="5">
        <v>0</v>
      </c>
      <c r="R9776" s="5">
        <v>0</v>
      </c>
      <c r="S9776" s="5">
        <v>0</v>
      </c>
      <c r="T9776" s="5">
        <v>0</v>
      </c>
      <c r="U9776" s="5">
        <v>0</v>
      </c>
      <c r="V9776" s="5">
        <v>0</v>
      </c>
      <c r="W9776" s="2">
        <v>20</v>
      </c>
      <c r="X9776" s="2">
        <v>0</v>
      </c>
      <c r="Y9776" s="2">
        <v>0</v>
      </c>
      <c r="Z9776" s="2">
        <v>0</v>
      </c>
      <c r="AA9776" s="2">
        <v>0</v>
      </c>
      <c r="AB9776" s="2">
        <v>10</v>
      </c>
      <c r="AC9776" s="2">
        <v>0</v>
      </c>
      <c r="AD9776" s="2">
        <v>0</v>
      </c>
      <c r="AE9776" s="2">
        <v>0</v>
      </c>
      <c r="AF9776" s="2">
        <v>0</v>
      </c>
      <c r="AG9776" s="2">
        <v>0</v>
      </c>
      <c r="AH9776" s="2">
        <v>0</v>
      </c>
      <c r="AI9776" s="2">
        <v>0</v>
      </c>
      <c r="AJ9776" s="2">
        <v>0</v>
      </c>
      <c r="AK9776" s="2">
        <v>0</v>
      </c>
      <c r="AL9776" s="2">
        <v>0</v>
      </c>
    </row>
    <row r="9777" spans="1:38" x14ac:dyDescent="0.2">
      <c r="A9777" s="2">
        <v>2034292</v>
      </c>
      <c r="B9777" s="2">
        <v>1242147</v>
      </c>
      <c r="C9777" s="2">
        <f>IFERROR(VLOOKUP(B9777,engagexy!$B$2:$C$11172,2,FALSE),"Not Found")</f>
        <v>20.8838477417044</v>
      </c>
      <c r="D9777" s="2">
        <f>IFERROR(VLOOKUP(B9777,engagexy!$B$2:$D$11172,3,FALSE),"Not Found")</f>
        <v>37.808426914055197</v>
      </c>
      <c r="E9777" s="3" t="s">
        <v>9015</v>
      </c>
      <c r="F9777" s="3" t="s">
        <v>9016</v>
      </c>
      <c r="G9777" s="4">
        <v>45598</v>
      </c>
      <c r="H9777" s="3" t="s">
        <v>428</v>
      </c>
      <c r="I9777" s="4">
        <v>45621</v>
      </c>
      <c r="J9777" s="3" t="s">
        <v>380</v>
      </c>
      <c r="K9777" s="3" t="s">
        <v>4</v>
      </c>
      <c r="L9777" s="3" t="s">
        <v>9017</v>
      </c>
      <c r="M9777" s="3" t="s">
        <v>4</v>
      </c>
      <c r="N9777" s="3" t="s">
        <v>9064</v>
      </c>
      <c r="O9777" s="5">
        <v>0</v>
      </c>
      <c r="P9777" s="5">
        <v>0</v>
      </c>
      <c r="Q9777" s="5">
        <v>0</v>
      </c>
      <c r="R9777" s="5">
        <v>0.01</v>
      </c>
      <c r="S9777" s="5">
        <v>0</v>
      </c>
      <c r="T9777" s="5">
        <v>0</v>
      </c>
      <c r="U9777" s="5">
        <v>0</v>
      </c>
      <c r="V9777" s="5">
        <v>0</v>
      </c>
      <c r="W9777" s="2">
        <v>2</v>
      </c>
      <c r="X9777" s="2">
        <v>0</v>
      </c>
      <c r="Y9777" s="2">
        <v>0</v>
      </c>
      <c r="Z9777" s="2">
        <v>0</v>
      </c>
      <c r="AA9777" s="2">
        <v>0</v>
      </c>
      <c r="AB9777" s="2">
        <v>1</v>
      </c>
      <c r="AC9777" s="2">
        <v>0</v>
      </c>
      <c r="AD9777" s="2">
        <v>0</v>
      </c>
      <c r="AE9777" s="2">
        <v>0</v>
      </c>
      <c r="AF9777" s="2">
        <v>0</v>
      </c>
      <c r="AG9777" s="2">
        <v>0</v>
      </c>
      <c r="AH9777" s="2">
        <v>0</v>
      </c>
      <c r="AI9777" s="2">
        <v>0</v>
      </c>
      <c r="AJ9777" s="2">
        <v>0</v>
      </c>
      <c r="AK9777" s="2">
        <v>0</v>
      </c>
      <c r="AL9777" s="2">
        <v>0</v>
      </c>
    </row>
    <row r="9778" spans="1:38" x14ac:dyDescent="0.2">
      <c r="A9778" s="2">
        <v>1952074</v>
      </c>
      <c r="B9778" s="2">
        <v>1146350</v>
      </c>
      <c r="C9778" s="2">
        <f>IFERROR(VLOOKUP(B9778,engagexy!$B$2:$C$11172,2,FALSE),"Not Found")</f>
        <v>20.651565079688801</v>
      </c>
      <c r="D9778" s="2">
        <f>IFERROR(VLOOKUP(B9778,engagexy!$B$2:$D$11172,3,FALSE),"Not Found")</f>
        <v>37.868703111368802</v>
      </c>
      <c r="E9778" s="3" t="s">
        <v>9065</v>
      </c>
      <c r="F9778" s="3" t="s">
        <v>9016</v>
      </c>
      <c r="G9778" s="4">
        <v>45323</v>
      </c>
      <c r="H9778" s="3" t="s">
        <v>114</v>
      </c>
      <c r="I9778" s="4">
        <v>45323</v>
      </c>
      <c r="J9778" s="3" t="s">
        <v>862</v>
      </c>
      <c r="K9778" s="3" t="s">
        <v>4</v>
      </c>
      <c r="L9778" s="3" t="s">
        <v>9017</v>
      </c>
      <c r="M9778" s="3" t="s">
        <v>9066</v>
      </c>
      <c r="N9778" s="3" t="s">
        <v>9067</v>
      </c>
      <c r="O9778" s="5">
        <v>0.02</v>
      </c>
      <c r="P9778" s="5">
        <v>0</v>
      </c>
      <c r="Q9778" s="5">
        <v>0</v>
      </c>
      <c r="R9778" s="5">
        <v>0</v>
      </c>
      <c r="S9778" s="5">
        <v>0</v>
      </c>
      <c r="T9778" s="5">
        <v>0</v>
      </c>
      <c r="U9778" s="5">
        <v>0</v>
      </c>
      <c r="V9778" s="5">
        <v>0</v>
      </c>
      <c r="W9778" s="2">
        <v>2</v>
      </c>
      <c r="X9778" s="2">
        <v>0</v>
      </c>
      <c r="Y9778" s="2">
        <v>0</v>
      </c>
      <c r="Z9778" s="2">
        <v>0</v>
      </c>
      <c r="AA9778" s="2">
        <v>0</v>
      </c>
      <c r="AB9778" s="2">
        <v>1</v>
      </c>
      <c r="AC9778" s="2">
        <v>0</v>
      </c>
      <c r="AD9778" s="2">
        <v>0</v>
      </c>
      <c r="AE9778" s="2">
        <v>0</v>
      </c>
      <c r="AF9778" s="2">
        <v>0</v>
      </c>
      <c r="AG9778" s="2">
        <v>0</v>
      </c>
      <c r="AH9778" s="2">
        <v>0</v>
      </c>
      <c r="AI9778" s="2">
        <v>0</v>
      </c>
      <c r="AJ9778" s="2">
        <v>0</v>
      </c>
      <c r="AK9778" s="2">
        <v>0</v>
      </c>
      <c r="AL9778" s="2">
        <v>0</v>
      </c>
    </row>
    <row r="9779" spans="1:38" x14ac:dyDescent="0.2">
      <c r="A9779" s="2">
        <v>1952227</v>
      </c>
      <c r="B9779" s="2">
        <v>1149275</v>
      </c>
      <c r="C9779" s="2">
        <f>IFERROR(VLOOKUP(B9779,engagexy!$B$2:$C$11172,2,FALSE),"Not Found")</f>
        <v>20.653435250140099</v>
      </c>
      <c r="D9779" s="2">
        <f>IFERROR(VLOOKUP(B9779,engagexy!$B$2:$D$11172,3,FALSE),"Not Found")</f>
        <v>37.815964183337599</v>
      </c>
      <c r="E9779" s="3" t="s">
        <v>9065</v>
      </c>
      <c r="F9779" s="3" t="s">
        <v>9016</v>
      </c>
      <c r="G9779" s="4">
        <v>45332</v>
      </c>
      <c r="H9779" s="3" t="s">
        <v>94</v>
      </c>
      <c r="I9779" s="4">
        <v>45336</v>
      </c>
      <c r="J9779" s="3" t="s">
        <v>1923</v>
      </c>
      <c r="K9779" s="3" t="s">
        <v>4</v>
      </c>
      <c r="L9779" s="3" t="s">
        <v>9017</v>
      </c>
      <c r="M9779" s="3" t="s">
        <v>9068</v>
      </c>
      <c r="N9779" s="3" t="s">
        <v>9069</v>
      </c>
      <c r="O9779" s="5">
        <v>0</v>
      </c>
      <c r="P9779" s="5">
        <v>170</v>
      </c>
      <c r="Q9779" s="5">
        <v>0</v>
      </c>
      <c r="R9779" s="5">
        <v>0</v>
      </c>
      <c r="S9779" s="5">
        <v>0</v>
      </c>
      <c r="T9779" s="5">
        <v>0</v>
      </c>
      <c r="U9779" s="5">
        <v>0</v>
      </c>
      <c r="V9779" s="5">
        <v>0</v>
      </c>
      <c r="W9779" s="2">
        <v>40</v>
      </c>
      <c r="X9779" s="2">
        <v>0</v>
      </c>
      <c r="Y9779" s="2">
        <v>8</v>
      </c>
      <c r="Z9779" s="2">
        <v>0</v>
      </c>
      <c r="AA9779" s="2">
        <v>3</v>
      </c>
      <c r="AB9779" s="2">
        <v>17</v>
      </c>
      <c r="AC9779" s="2">
        <v>0</v>
      </c>
      <c r="AD9779" s="2">
        <v>3</v>
      </c>
      <c r="AE9779" s="2">
        <v>0</v>
      </c>
      <c r="AF9779" s="2">
        <v>0</v>
      </c>
      <c r="AG9779" s="2">
        <v>0</v>
      </c>
      <c r="AH9779" s="2">
        <v>0</v>
      </c>
      <c r="AI9779" s="2">
        <v>0</v>
      </c>
      <c r="AJ9779" s="2">
        <v>0</v>
      </c>
      <c r="AK9779" s="2">
        <v>0</v>
      </c>
      <c r="AL9779" s="2">
        <v>0</v>
      </c>
    </row>
  </sheetData>
  <mergeCells count="4">
    <mergeCell ref="O1:V1"/>
    <mergeCell ref="W1:AA1"/>
    <mergeCell ref="AB1:AE1"/>
    <mergeCell ref="AF1:AL1"/>
  </mergeCells>
  <pageMargins left="0" right="0" top="0" bottom="0" header="0" footer="0"/>
  <pageSetup paperSize="0" firstPageNumber="4294967295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0B59-D7D0-436B-B266-55E9FBDA082B}">
  <sheetPr>
    <pageSetUpPr autoPageBreaks="0"/>
  </sheetPr>
  <dimension ref="A1:E11172"/>
  <sheetViews>
    <sheetView topLeftCell="A11136" workbookViewId="0">
      <selection activeCell="B10129" sqref="B10129"/>
    </sheetView>
  </sheetViews>
  <sheetFormatPr defaultRowHeight="12.75" x14ac:dyDescent="0.2"/>
  <cols>
    <col min="1" max="1" width="18" customWidth="1"/>
    <col min="2" max="2" width="19.7109375" customWidth="1"/>
    <col min="3" max="4" width="12.5703125" customWidth="1"/>
    <col min="5" max="5" width="10.42578125" customWidth="1"/>
  </cols>
  <sheetData>
    <row r="1" spans="1:5" x14ac:dyDescent="0.2">
      <c r="A1" s="1" t="s">
        <v>9072</v>
      </c>
      <c r="B1" s="1" t="s">
        <v>9071</v>
      </c>
      <c r="C1" s="1" t="s">
        <v>9073</v>
      </c>
      <c r="D1" s="1" t="s">
        <v>9074</v>
      </c>
      <c r="E1" s="1" t="s">
        <v>9070</v>
      </c>
    </row>
    <row r="2" spans="1:5" x14ac:dyDescent="0.2">
      <c r="A2" s="3" t="s">
        <v>9076</v>
      </c>
      <c r="B2" s="2">
        <v>1137634</v>
      </c>
      <c r="C2" s="2">
        <v>21.429558386885201</v>
      </c>
      <c r="D2" s="2">
        <v>38.075261695777002</v>
      </c>
      <c r="E2" s="2" t="s">
        <v>9075</v>
      </c>
    </row>
    <row r="3" spans="1:5" x14ac:dyDescent="0.2">
      <c r="A3" s="3" t="s">
        <v>9078</v>
      </c>
      <c r="B3" s="2">
        <v>1137647</v>
      </c>
      <c r="C3" s="2">
        <v>21.8579667544629</v>
      </c>
      <c r="D3" s="2">
        <v>38.394247200105703</v>
      </c>
      <c r="E3" s="2" t="s">
        <v>9077</v>
      </c>
    </row>
    <row r="4" spans="1:5" x14ac:dyDescent="0.2">
      <c r="A4" s="3" t="s">
        <v>9080</v>
      </c>
      <c r="B4" s="2">
        <v>1137707</v>
      </c>
      <c r="C4" s="2">
        <v>21.753020726769002</v>
      </c>
      <c r="D4" s="2">
        <v>37.3099162328758</v>
      </c>
      <c r="E4" s="2" t="s">
        <v>9079</v>
      </c>
    </row>
    <row r="5" spans="1:5" x14ac:dyDescent="0.2">
      <c r="A5" s="3" t="s">
        <v>9082</v>
      </c>
      <c r="B5" s="2">
        <v>1137721</v>
      </c>
      <c r="C5" s="2">
        <v>24.453515620458901</v>
      </c>
      <c r="D5" s="2">
        <v>35.324390034712998</v>
      </c>
      <c r="E5" s="2" t="s">
        <v>9081</v>
      </c>
    </row>
    <row r="6" spans="1:5" x14ac:dyDescent="0.2">
      <c r="A6" s="3" t="s">
        <v>9084</v>
      </c>
      <c r="B6" s="2">
        <v>1137725</v>
      </c>
      <c r="C6" s="2">
        <v>22.322992821504801</v>
      </c>
      <c r="D6" s="2">
        <v>40.214675464078098</v>
      </c>
      <c r="E6" s="2" t="s">
        <v>9083</v>
      </c>
    </row>
    <row r="7" spans="1:5" x14ac:dyDescent="0.2">
      <c r="A7" s="3" t="s">
        <v>9086</v>
      </c>
      <c r="B7" s="2">
        <v>1137741</v>
      </c>
      <c r="C7" s="2">
        <v>25.197975553934398</v>
      </c>
      <c r="D7" s="2">
        <v>41.093009061790298</v>
      </c>
      <c r="E7" s="2" t="s">
        <v>9085</v>
      </c>
    </row>
    <row r="8" spans="1:5" x14ac:dyDescent="0.2">
      <c r="A8" s="3" t="s">
        <v>9088</v>
      </c>
      <c r="B8" s="2">
        <v>1137761</v>
      </c>
      <c r="C8" s="2">
        <v>22.251604274587599</v>
      </c>
      <c r="D8" s="2">
        <v>37.266703253824602</v>
      </c>
      <c r="E8" s="2" t="s">
        <v>9087</v>
      </c>
    </row>
    <row r="9" spans="1:5" x14ac:dyDescent="0.2">
      <c r="A9" s="3" t="s">
        <v>9090</v>
      </c>
      <c r="B9" s="2">
        <v>1137781</v>
      </c>
      <c r="C9" s="2">
        <v>22.4125881027399</v>
      </c>
      <c r="D9" s="2">
        <v>37.534402030588403</v>
      </c>
      <c r="E9" s="2" t="s">
        <v>9089</v>
      </c>
    </row>
    <row r="10" spans="1:5" x14ac:dyDescent="0.2">
      <c r="A10" s="3" t="s">
        <v>9092</v>
      </c>
      <c r="B10" s="2">
        <v>1137801</v>
      </c>
      <c r="C10" s="2">
        <v>24.860887527465799</v>
      </c>
      <c r="D10" s="2">
        <v>40.990745544433601</v>
      </c>
      <c r="E10" s="2" t="s">
        <v>9091</v>
      </c>
    </row>
    <row r="11" spans="1:5" x14ac:dyDescent="0.2">
      <c r="A11" s="3" t="s">
        <v>9094</v>
      </c>
      <c r="B11" s="2">
        <v>1137825</v>
      </c>
      <c r="C11" s="2">
        <v>22.4340556344333</v>
      </c>
      <c r="D11" s="2">
        <v>40.982801029111002</v>
      </c>
      <c r="E11" s="2" t="s">
        <v>9093</v>
      </c>
    </row>
    <row r="12" spans="1:5" x14ac:dyDescent="0.2">
      <c r="A12" s="3" t="s">
        <v>9096</v>
      </c>
      <c r="B12" s="2">
        <v>1137934</v>
      </c>
      <c r="C12" s="2">
        <v>22.716421279877501</v>
      </c>
      <c r="D12" s="2">
        <v>37.722932067421802</v>
      </c>
      <c r="E12" s="2" t="s">
        <v>9095</v>
      </c>
    </row>
    <row r="13" spans="1:5" x14ac:dyDescent="0.2">
      <c r="A13" s="3" t="s">
        <v>9098</v>
      </c>
      <c r="B13" s="2">
        <v>1137980</v>
      </c>
      <c r="C13" s="2">
        <v>20.381509619849201</v>
      </c>
      <c r="D13" s="2">
        <v>38.262743893941</v>
      </c>
      <c r="E13" s="2" t="s">
        <v>9097</v>
      </c>
    </row>
    <row r="14" spans="1:5" x14ac:dyDescent="0.2">
      <c r="A14" s="3" t="s">
        <v>9100</v>
      </c>
      <c r="B14" s="2">
        <v>1137993</v>
      </c>
      <c r="C14" s="2">
        <v>24.2044824343043</v>
      </c>
      <c r="D14" s="2">
        <v>35.379325169672001</v>
      </c>
      <c r="E14" s="2" t="s">
        <v>9099</v>
      </c>
    </row>
    <row r="15" spans="1:5" x14ac:dyDescent="0.2">
      <c r="A15" s="3" t="s">
        <v>9102</v>
      </c>
      <c r="B15" s="2">
        <v>1138006</v>
      </c>
      <c r="C15" s="2">
        <v>21.3037517798209</v>
      </c>
      <c r="D15" s="2">
        <v>40.310494619331301</v>
      </c>
      <c r="E15" s="2" t="s">
        <v>9101</v>
      </c>
    </row>
    <row r="16" spans="1:5" x14ac:dyDescent="0.2">
      <c r="A16" s="3" t="s">
        <v>9104</v>
      </c>
      <c r="B16" s="2">
        <v>1138101</v>
      </c>
      <c r="C16" s="2">
        <v>23.0738536176422</v>
      </c>
      <c r="D16" s="2">
        <v>39.481225112960203</v>
      </c>
      <c r="E16" s="2" t="s">
        <v>9103</v>
      </c>
    </row>
    <row r="17" spans="1:5" x14ac:dyDescent="0.2">
      <c r="A17" s="3" t="s">
        <v>9106</v>
      </c>
      <c r="B17" s="2">
        <v>1138118</v>
      </c>
      <c r="C17" s="2">
        <v>25.9556855416998</v>
      </c>
      <c r="D17" s="2">
        <v>35.109039788413497</v>
      </c>
      <c r="E17" s="2" t="s">
        <v>9105</v>
      </c>
    </row>
    <row r="18" spans="1:5" x14ac:dyDescent="0.2">
      <c r="A18" s="3" t="s">
        <v>9108</v>
      </c>
      <c r="B18" s="2">
        <v>1138121</v>
      </c>
      <c r="C18" s="2">
        <v>21.361309801880601</v>
      </c>
      <c r="D18" s="2">
        <v>40.7799521768655</v>
      </c>
      <c r="E18" s="2" t="s">
        <v>9107</v>
      </c>
    </row>
    <row r="19" spans="1:5" x14ac:dyDescent="0.2">
      <c r="A19" s="3" t="s">
        <v>9110</v>
      </c>
      <c r="B19" s="2">
        <v>1138145</v>
      </c>
      <c r="C19" s="2">
        <v>20.6502370070484</v>
      </c>
      <c r="D19" s="2">
        <v>38.223722762751002</v>
      </c>
      <c r="E19" s="2" t="s">
        <v>9109</v>
      </c>
    </row>
    <row r="20" spans="1:5" x14ac:dyDescent="0.2">
      <c r="A20" s="3" t="s">
        <v>9112</v>
      </c>
      <c r="B20" s="2">
        <v>1138146</v>
      </c>
      <c r="C20" s="2">
        <v>21.4352577738562</v>
      </c>
      <c r="D20" s="2">
        <v>38.171971051716397</v>
      </c>
      <c r="E20" s="2" t="s">
        <v>9111</v>
      </c>
    </row>
    <row r="21" spans="1:5" x14ac:dyDescent="0.2">
      <c r="A21" s="3" t="s">
        <v>9114</v>
      </c>
      <c r="B21" s="2">
        <v>1138156</v>
      </c>
      <c r="C21" s="2">
        <v>23.753356440976901</v>
      </c>
      <c r="D21" s="2">
        <v>38.452378092677897</v>
      </c>
      <c r="E21" s="2" t="s">
        <v>9113</v>
      </c>
    </row>
    <row r="22" spans="1:5" x14ac:dyDescent="0.2">
      <c r="A22" s="3" t="s">
        <v>9116</v>
      </c>
      <c r="B22" s="2">
        <v>1138170</v>
      </c>
      <c r="C22" s="2">
        <v>21.590076193933601</v>
      </c>
      <c r="D22" s="2">
        <v>39.560553332352299</v>
      </c>
      <c r="E22" s="2" t="s">
        <v>9115</v>
      </c>
    </row>
    <row r="23" spans="1:5" x14ac:dyDescent="0.2">
      <c r="A23" s="3" t="s">
        <v>9118</v>
      </c>
      <c r="B23" s="2">
        <v>1138179</v>
      </c>
      <c r="C23" s="2">
        <v>21.419215787969499</v>
      </c>
      <c r="D23" s="2">
        <v>40.772991566684098</v>
      </c>
      <c r="E23" s="2" t="s">
        <v>9117</v>
      </c>
    </row>
    <row r="24" spans="1:5" x14ac:dyDescent="0.2">
      <c r="A24" s="3" t="s">
        <v>9120</v>
      </c>
      <c r="B24" s="2">
        <v>1138182</v>
      </c>
      <c r="C24" s="2">
        <v>25.397168201969102</v>
      </c>
      <c r="D24" s="2">
        <v>35.0668747335761</v>
      </c>
      <c r="E24" s="2" t="s">
        <v>9119</v>
      </c>
    </row>
    <row r="25" spans="1:5" x14ac:dyDescent="0.2">
      <c r="A25" s="3" t="s">
        <v>9122</v>
      </c>
      <c r="B25" s="2">
        <v>1138191</v>
      </c>
      <c r="C25" s="2">
        <v>22.044847827207601</v>
      </c>
      <c r="D25" s="2">
        <v>40.9686482673035</v>
      </c>
      <c r="E25" s="2" t="s">
        <v>9121</v>
      </c>
    </row>
    <row r="26" spans="1:5" x14ac:dyDescent="0.2">
      <c r="A26" s="3" t="s">
        <v>9124</v>
      </c>
      <c r="B26" s="2">
        <v>1138209</v>
      </c>
      <c r="C26" s="2">
        <v>22.8760773386288</v>
      </c>
      <c r="D26" s="2">
        <v>37.155961076293302</v>
      </c>
      <c r="E26" s="2" t="s">
        <v>9123</v>
      </c>
    </row>
    <row r="27" spans="1:5" x14ac:dyDescent="0.2">
      <c r="A27" s="3" t="s">
        <v>9126</v>
      </c>
      <c r="B27" s="2">
        <v>1138210</v>
      </c>
      <c r="C27" s="2">
        <v>21.340729211870102</v>
      </c>
      <c r="D27" s="2">
        <v>40.240757447502297</v>
      </c>
      <c r="E27" s="2" t="s">
        <v>9125</v>
      </c>
    </row>
    <row r="28" spans="1:5" x14ac:dyDescent="0.2">
      <c r="A28" s="3" t="s">
        <v>9128</v>
      </c>
      <c r="B28" s="2">
        <v>1138220</v>
      </c>
      <c r="C28" s="2">
        <v>25.412526509972999</v>
      </c>
      <c r="D28" s="2">
        <v>35.254090198220197</v>
      </c>
      <c r="E28" s="2" t="s">
        <v>9127</v>
      </c>
    </row>
    <row r="29" spans="1:5" x14ac:dyDescent="0.2">
      <c r="A29" s="3" t="s">
        <v>9130</v>
      </c>
      <c r="B29" s="2">
        <v>1138247</v>
      </c>
      <c r="C29" s="2">
        <v>22.557347913122602</v>
      </c>
      <c r="D29" s="2">
        <v>37.8892845921442</v>
      </c>
      <c r="E29" s="2" t="s">
        <v>9129</v>
      </c>
    </row>
    <row r="30" spans="1:5" x14ac:dyDescent="0.2">
      <c r="A30" s="3" t="s">
        <v>9132</v>
      </c>
      <c r="B30" s="2">
        <v>1138318</v>
      </c>
      <c r="C30" s="2">
        <v>23.808845621494701</v>
      </c>
      <c r="D30" s="2">
        <v>35.462307963608403</v>
      </c>
      <c r="E30" s="2" t="s">
        <v>9131</v>
      </c>
    </row>
    <row r="31" spans="1:5" x14ac:dyDescent="0.2">
      <c r="A31" s="3" t="s">
        <v>9134</v>
      </c>
      <c r="B31" s="2">
        <v>1138320</v>
      </c>
      <c r="C31" s="2">
        <v>26.207816124333199</v>
      </c>
      <c r="D31" s="2">
        <v>35.126259178862597</v>
      </c>
      <c r="E31" s="2" t="s">
        <v>9133</v>
      </c>
    </row>
    <row r="32" spans="1:5" x14ac:dyDescent="0.2">
      <c r="A32" s="3" t="s">
        <v>9136</v>
      </c>
      <c r="B32" s="2">
        <v>1138321</v>
      </c>
      <c r="C32" s="2">
        <v>25.017530880119001</v>
      </c>
      <c r="D32" s="2">
        <v>35.162433463858299</v>
      </c>
      <c r="E32" s="2" t="s">
        <v>9135</v>
      </c>
    </row>
    <row r="33" spans="1:5" x14ac:dyDescent="0.2">
      <c r="A33" s="3" t="s">
        <v>9138</v>
      </c>
      <c r="B33" s="2">
        <v>1138338</v>
      </c>
      <c r="C33" s="2">
        <v>21.4491149351141</v>
      </c>
      <c r="D33" s="2">
        <v>40.732032713589099</v>
      </c>
      <c r="E33" s="2" t="s">
        <v>9137</v>
      </c>
    </row>
    <row r="34" spans="1:5" x14ac:dyDescent="0.2">
      <c r="A34" s="3" t="s">
        <v>9140</v>
      </c>
      <c r="B34" s="2">
        <v>1138341</v>
      </c>
      <c r="C34" s="2">
        <v>22.472631208266399</v>
      </c>
      <c r="D34" s="2">
        <v>40.4063520296151</v>
      </c>
      <c r="E34" s="2" t="s">
        <v>9139</v>
      </c>
    </row>
    <row r="35" spans="1:5" x14ac:dyDescent="0.2">
      <c r="A35" s="3" t="s">
        <v>9142</v>
      </c>
      <c r="B35" s="2">
        <v>1138344</v>
      </c>
      <c r="C35" s="2">
        <v>22.267754990315598</v>
      </c>
      <c r="D35" s="2">
        <v>40.311130015528498</v>
      </c>
      <c r="E35" s="2" t="s">
        <v>9141</v>
      </c>
    </row>
    <row r="36" spans="1:5" x14ac:dyDescent="0.2">
      <c r="A36" s="3" t="s">
        <v>9144</v>
      </c>
      <c r="B36" s="2">
        <v>1138349</v>
      </c>
      <c r="C36" s="2">
        <v>23.9354401811595</v>
      </c>
      <c r="D36" s="2">
        <v>38.413489188723801</v>
      </c>
      <c r="E36" s="2" t="s">
        <v>9143</v>
      </c>
    </row>
    <row r="37" spans="1:5" x14ac:dyDescent="0.2">
      <c r="A37" s="3" t="s">
        <v>9146</v>
      </c>
      <c r="B37" s="2">
        <v>1138351</v>
      </c>
      <c r="C37" s="2">
        <v>22.8942289324104</v>
      </c>
      <c r="D37" s="2">
        <v>37.124831806160998</v>
      </c>
      <c r="E37" s="2" t="s">
        <v>9145</v>
      </c>
    </row>
    <row r="38" spans="1:5" x14ac:dyDescent="0.2">
      <c r="A38" s="3" t="s">
        <v>9148</v>
      </c>
      <c r="B38" s="2">
        <v>1138367</v>
      </c>
      <c r="C38" s="2">
        <v>22.481101025061701</v>
      </c>
      <c r="D38" s="2">
        <v>40.5216590954469</v>
      </c>
      <c r="E38" s="2" t="s">
        <v>9147</v>
      </c>
    </row>
    <row r="39" spans="1:5" x14ac:dyDescent="0.2">
      <c r="A39" s="3" t="s">
        <v>9150</v>
      </c>
      <c r="B39" s="2">
        <v>1138385</v>
      </c>
      <c r="C39" s="2">
        <v>25.152471754767401</v>
      </c>
      <c r="D39" s="2">
        <v>35.105487370567197</v>
      </c>
      <c r="E39" s="2" t="s">
        <v>9149</v>
      </c>
    </row>
    <row r="40" spans="1:5" x14ac:dyDescent="0.2">
      <c r="A40" s="3" t="s">
        <v>9152</v>
      </c>
      <c r="B40" s="2">
        <v>1138386</v>
      </c>
      <c r="C40" s="2">
        <v>21.319122106306001</v>
      </c>
      <c r="D40" s="2">
        <v>40.398938406059997</v>
      </c>
      <c r="E40" s="2" t="s">
        <v>9151</v>
      </c>
    </row>
    <row r="41" spans="1:5" x14ac:dyDescent="0.2">
      <c r="A41" s="3" t="s">
        <v>9154</v>
      </c>
      <c r="B41" s="2">
        <v>1138399</v>
      </c>
      <c r="C41" s="2">
        <v>22.179232789941899</v>
      </c>
      <c r="D41" s="2">
        <v>41.053593292282699</v>
      </c>
      <c r="E41" s="2" t="s">
        <v>9153</v>
      </c>
    </row>
    <row r="42" spans="1:5" x14ac:dyDescent="0.2">
      <c r="A42" s="3" t="s">
        <v>9156</v>
      </c>
      <c r="B42" s="2">
        <v>1138426</v>
      </c>
      <c r="C42" s="2">
        <v>22.4850930593147</v>
      </c>
      <c r="D42" s="2">
        <v>39.662211455405398</v>
      </c>
      <c r="E42" s="2" t="s">
        <v>9155</v>
      </c>
    </row>
    <row r="43" spans="1:5" x14ac:dyDescent="0.2">
      <c r="A43" s="3" t="s">
        <v>9158</v>
      </c>
      <c r="B43" s="2">
        <v>1138427</v>
      </c>
      <c r="C43" s="2">
        <v>22.162960055906101</v>
      </c>
      <c r="D43" s="2">
        <v>39.584896530100998</v>
      </c>
      <c r="E43" s="2" t="s">
        <v>9157</v>
      </c>
    </row>
    <row r="44" spans="1:5" x14ac:dyDescent="0.2">
      <c r="A44" s="3" t="s">
        <v>9160</v>
      </c>
      <c r="B44" s="2">
        <v>1138432</v>
      </c>
      <c r="C44" s="2">
        <v>20.435801683909101</v>
      </c>
      <c r="D44" s="2">
        <v>38.177326812548898</v>
      </c>
      <c r="E44" s="2" t="s">
        <v>9159</v>
      </c>
    </row>
    <row r="45" spans="1:5" x14ac:dyDescent="0.2">
      <c r="A45" s="3" t="s">
        <v>9162</v>
      </c>
      <c r="B45" s="2">
        <v>1138452</v>
      </c>
      <c r="C45" s="2">
        <v>24.1942772191437</v>
      </c>
      <c r="D45" s="2">
        <v>40.8081809890312</v>
      </c>
      <c r="E45" s="2" t="s">
        <v>9161</v>
      </c>
    </row>
    <row r="46" spans="1:5" x14ac:dyDescent="0.2">
      <c r="A46" s="3" t="s">
        <v>9164</v>
      </c>
      <c r="B46" s="2">
        <v>1138474</v>
      </c>
      <c r="C46" s="2">
        <v>22.373380373678899</v>
      </c>
      <c r="D46" s="2">
        <v>40.964460765679</v>
      </c>
      <c r="E46" s="2" t="s">
        <v>9163</v>
      </c>
    </row>
    <row r="47" spans="1:5" x14ac:dyDescent="0.2">
      <c r="A47" s="3" t="s">
        <v>9166</v>
      </c>
      <c r="B47" s="2">
        <v>1138495</v>
      </c>
      <c r="C47" s="2">
        <v>21.984599693675101</v>
      </c>
      <c r="D47" s="2">
        <v>40.974849491384198</v>
      </c>
      <c r="E47" s="2" t="s">
        <v>9165</v>
      </c>
    </row>
    <row r="48" spans="1:5" x14ac:dyDescent="0.2">
      <c r="A48" s="3" t="s">
        <v>9168</v>
      </c>
      <c r="B48" s="2">
        <v>1138538</v>
      </c>
      <c r="C48" s="2">
        <v>26.107064191869501</v>
      </c>
      <c r="D48" s="2">
        <v>35.092311117613697</v>
      </c>
      <c r="E48" s="2" t="s">
        <v>9167</v>
      </c>
    </row>
    <row r="49" spans="1:5" x14ac:dyDescent="0.2">
      <c r="A49" s="3" t="s">
        <v>9170</v>
      </c>
      <c r="B49" s="2">
        <v>1138552</v>
      </c>
      <c r="C49" s="2">
        <v>22.367805958057499</v>
      </c>
      <c r="D49" s="2">
        <v>40.311612434401198</v>
      </c>
      <c r="E49" s="2" t="s">
        <v>9169</v>
      </c>
    </row>
    <row r="50" spans="1:5" x14ac:dyDescent="0.2">
      <c r="A50" s="3" t="s">
        <v>9172</v>
      </c>
      <c r="B50" s="2">
        <v>1138575</v>
      </c>
      <c r="C50" s="2">
        <v>22.3487541296195</v>
      </c>
      <c r="D50" s="2">
        <v>40.338017093112398</v>
      </c>
      <c r="E50" s="2" t="s">
        <v>9171</v>
      </c>
    </row>
    <row r="51" spans="1:5" x14ac:dyDescent="0.2">
      <c r="A51" s="3" t="s">
        <v>9174</v>
      </c>
      <c r="B51" s="2">
        <v>1138593</v>
      </c>
      <c r="C51" s="2">
        <v>25.5190988967171</v>
      </c>
      <c r="D51" s="2">
        <v>35.213896634156796</v>
      </c>
      <c r="E51" s="2" t="s">
        <v>9173</v>
      </c>
    </row>
    <row r="52" spans="1:5" x14ac:dyDescent="0.2">
      <c r="A52" s="3" t="s">
        <v>9176</v>
      </c>
      <c r="B52" s="2">
        <v>1138600</v>
      </c>
      <c r="C52" s="2">
        <v>24.672712742401</v>
      </c>
      <c r="D52" s="2">
        <v>35.342448495722898</v>
      </c>
      <c r="E52" s="2" t="s">
        <v>9175</v>
      </c>
    </row>
    <row r="53" spans="1:5" x14ac:dyDescent="0.2">
      <c r="A53" s="3" t="s">
        <v>9178</v>
      </c>
      <c r="B53" s="2">
        <v>1138601</v>
      </c>
      <c r="C53" s="2">
        <v>21.511988947355601</v>
      </c>
      <c r="D53" s="2">
        <v>37.619464533782697</v>
      </c>
      <c r="E53" s="2" t="s">
        <v>9177</v>
      </c>
    </row>
    <row r="54" spans="1:5" x14ac:dyDescent="0.2">
      <c r="A54" s="3" t="s">
        <v>9180</v>
      </c>
      <c r="B54" s="2">
        <v>1138613</v>
      </c>
      <c r="C54" s="2">
        <v>26.455967829096501</v>
      </c>
      <c r="D54" s="2">
        <v>41.5716093795874</v>
      </c>
      <c r="E54" s="2" t="s">
        <v>9179</v>
      </c>
    </row>
    <row r="55" spans="1:5" x14ac:dyDescent="0.2">
      <c r="A55" s="3" t="s">
        <v>9182</v>
      </c>
      <c r="B55" s="2">
        <v>1138614</v>
      </c>
      <c r="C55" s="2">
        <v>22.0268947266784</v>
      </c>
      <c r="D55" s="2">
        <v>40.997465670611803</v>
      </c>
      <c r="E55" s="2" t="s">
        <v>9181</v>
      </c>
    </row>
    <row r="56" spans="1:5" x14ac:dyDescent="0.2">
      <c r="A56" s="3" t="s">
        <v>9184</v>
      </c>
      <c r="B56" s="2">
        <v>1138615</v>
      </c>
      <c r="C56" s="2">
        <v>22.929231521559601</v>
      </c>
      <c r="D56" s="2">
        <v>36.910916558154803</v>
      </c>
      <c r="E56" s="2" t="s">
        <v>9183</v>
      </c>
    </row>
    <row r="57" spans="1:5" x14ac:dyDescent="0.2">
      <c r="A57" s="3" t="s">
        <v>9186</v>
      </c>
      <c r="B57" s="2">
        <v>1138616</v>
      </c>
      <c r="C57" s="2">
        <v>21.418197088774601</v>
      </c>
      <c r="D57" s="2">
        <v>38.0949196300338</v>
      </c>
      <c r="E57" s="2" t="s">
        <v>9185</v>
      </c>
    </row>
    <row r="58" spans="1:5" x14ac:dyDescent="0.2">
      <c r="A58" s="3" t="s">
        <v>9188</v>
      </c>
      <c r="B58" s="2">
        <v>1138640</v>
      </c>
      <c r="C58" s="2">
        <v>22.9897840970023</v>
      </c>
      <c r="D58" s="2">
        <v>38.501415906468601</v>
      </c>
      <c r="E58" s="2" t="s">
        <v>9187</v>
      </c>
    </row>
    <row r="59" spans="1:5" x14ac:dyDescent="0.2">
      <c r="A59" s="3" t="s">
        <v>9190</v>
      </c>
      <c r="B59" s="2">
        <v>1138642</v>
      </c>
      <c r="C59" s="2">
        <v>24.054116343831801</v>
      </c>
      <c r="D59" s="2">
        <v>40.972859454636797</v>
      </c>
      <c r="E59" s="2" t="s">
        <v>9189</v>
      </c>
    </row>
    <row r="60" spans="1:5" x14ac:dyDescent="0.2">
      <c r="A60" s="3" t="s">
        <v>9192</v>
      </c>
      <c r="B60" s="2">
        <v>1138651</v>
      </c>
      <c r="C60" s="2">
        <v>26.120197296142599</v>
      </c>
      <c r="D60" s="2">
        <v>35.196170806884801</v>
      </c>
      <c r="E60" s="2" t="s">
        <v>9191</v>
      </c>
    </row>
    <row r="61" spans="1:5" x14ac:dyDescent="0.2">
      <c r="A61" s="3" t="s">
        <v>9194</v>
      </c>
      <c r="B61" s="2">
        <v>1138671</v>
      </c>
      <c r="C61" s="2">
        <v>24.4976560908358</v>
      </c>
      <c r="D61" s="2">
        <v>35.354122915159998</v>
      </c>
      <c r="E61" s="2" t="s">
        <v>9193</v>
      </c>
    </row>
    <row r="62" spans="1:5" x14ac:dyDescent="0.2">
      <c r="A62" s="3" t="s">
        <v>9196</v>
      </c>
      <c r="B62" s="2">
        <v>1138688</v>
      </c>
      <c r="C62" s="2">
        <v>22.1785507918135</v>
      </c>
      <c r="D62" s="2">
        <v>39.581875577336298</v>
      </c>
      <c r="E62" s="2" t="s">
        <v>9195</v>
      </c>
    </row>
    <row r="63" spans="1:5" x14ac:dyDescent="0.2">
      <c r="A63" s="3" t="s">
        <v>9198</v>
      </c>
      <c r="B63" s="2">
        <v>1138689</v>
      </c>
      <c r="C63" s="2">
        <v>22.256517766300199</v>
      </c>
      <c r="D63" s="2">
        <v>41.089874490596898</v>
      </c>
      <c r="E63" s="2" t="s">
        <v>9197</v>
      </c>
    </row>
    <row r="64" spans="1:5" x14ac:dyDescent="0.2">
      <c r="A64" s="3" t="s">
        <v>9200</v>
      </c>
      <c r="B64" s="2">
        <v>1138693</v>
      </c>
      <c r="C64" s="2">
        <v>22.880202973716401</v>
      </c>
      <c r="D64" s="2">
        <v>37.1642980074798</v>
      </c>
      <c r="E64" s="2" t="s">
        <v>9199</v>
      </c>
    </row>
    <row r="65" spans="1:5" x14ac:dyDescent="0.2">
      <c r="A65" s="3" t="s">
        <v>9202</v>
      </c>
      <c r="B65" s="2">
        <v>1138704</v>
      </c>
      <c r="C65" s="2">
        <v>23.8966927888664</v>
      </c>
      <c r="D65" s="2">
        <v>38.4398207871875</v>
      </c>
      <c r="E65" s="2" t="s">
        <v>9201</v>
      </c>
    </row>
    <row r="66" spans="1:5" x14ac:dyDescent="0.2">
      <c r="A66" s="3" t="s">
        <v>9204</v>
      </c>
      <c r="B66" s="2">
        <v>1138762</v>
      </c>
      <c r="C66" s="2">
        <v>25.343578651467102</v>
      </c>
      <c r="D66" s="2">
        <v>41.145080791879401</v>
      </c>
      <c r="E66" s="2" t="s">
        <v>9203</v>
      </c>
    </row>
    <row r="67" spans="1:5" x14ac:dyDescent="0.2">
      <c r="A67" s="3" t="s">
        <v>9206</v>
      </c>
      <c r="B67" s="2">
        <v>1138782</v>
      </c>
      <c r="C67" s="2">
        <v>22.492984626763999</v>
      </c>
      <c r="D67" s="2">
        <v>39.754545931715299</v>
      </c>
      <c r="E67" s="2" t="s">
        <v>9205</v>
      </c>
    </row>
    <row r="68" spans="1:5" x14ac:dyDescent="0.2">
      <c r="A68" s="3" t="s">
        <v>9208</v>
      </c>
      <c r="B68" s="2">
        <v>1138788</v>
      </c>
      <c r="C68" s="2">
        <v>22.324639371462801</v>
      </c>
      <c r="D68" s="2">
        <v>40.188410706910503</v>
      </c>
      <c r="E68" s="2" t="s">
        <v>9207</v>
      </c>
    </row>
    <row r="69" spans="1:5" x14ac:dyDescent="0.2">
      <c r="A69" s="3" t="s">
        <v>9210</v>
      </c>
      <c r="B69" s="2">
        <v>1138812</v>
      </c>
      <c r="C69" s="2">
        <v>24.562084165597899</v>
      </c>
      <c r="D69" s="2">
        <v>35.270919271155499</v>
      </c>
      <c r="E69" s="2" t="s">
        <v>9209</v>
      </c>
    </row>
    <row r="70" spans="1:5" x14ac:dyDescent="0.2">
      <c r="A70" s="3" t="s">
        <v>9212</v>
      </c>
      <c r="B70" s="2">
        <v>1138815</v>
      </c>
      <c r="C70" s="2">
        <v>20.9986245482777</v>
      </c>
      <c r="D70" s="2">
        <v>39.180475760646601</v>
      </c>
      <c r="E70" s="2" t="s">
        <v>9211</v>
      </c>
    </row>
    <row r="71" spans="1:5" x14ac:dyDescent="0.2">
      <c r="A71" s="3" t="s">
        <v>9214</v>
      </c>
      <c r="B71" s="2">
        <v>1138825</v>
      </c>
      <c r="C71" s="2">
        <v>21.489421934224001</v>
      </c>
      <c r="D71" s="2">
        <v>37.780822816712401</v>
      </c>
      <c r="E71" s="2" t="s">
        <v>9213</v>
      </c>
    </row>
    <row r="72" spans="1:5" x14ac:dyDescent="0.2">
      <c r="A72" s="3" t="s">
        <v>9216</v>
      </c>
      <c r="B72" s="2">
        <v>1138826</v>
      </c>
      <c r="C72" s="2">
        <v>20.649478832723599</v>
      </c>
      <c r="D72" s="2">
        <v>38.1145934591095</v>
      </c>
      <c r="E72" s="2" t="s">
        <v>9215</v>
      </c>
    </row>
    <row r="73" spans="1:5" x14ac:dyDescent="0.2">
      <c r="A73" s="3" t="s">
        <v>9218</v>
      </c>
      <c r="B73" s="2">
        <v>1138838</v>
      </c>
      <c r="C73" s="2">
        <v>26.043674468994102</v>
      </c>
      <c r="D73" s="2">
        <v>35.185115814208999</v>
      </c>
      <c r="E73" s="2" t="s">
        <v>9217</v>
      </c>
    </row>
    <row r="74" spans="1:5" x14ac:dyDescent="0.2">
      <c r="A74" s="3" t="s">
        <v>9220</v>
      </c>
      <c r="B74" s="2">
        <v>1138840</v>
      </c>
      <c r="C74" s="2">
        <v>25.174269886370201</v>
      </c>
      <c r="D74" s="2">
        <v>39.8934855964607</v>
      </c>
      <c r="E74" s="2" t="s">
        <v>9219</v>
      </c>
    </row>
    <row r="75" spans="1:5" x14ac:dyDescent="0.2">
      <c r="A75" s="3" t="s">
        <v>9222</v>
      </c>
      <c r="B75" s="2">
        <v>1138843</v>
      </c>
      <c r="C75" s="2">
        <v>22.364874778197699</v>
      </c>
      <c r="D75" s="2">
        <v>40.812346464681802</v>
      </c>
      <c r="E75" s="2" t="s">
        <v>9221</v>
      </c>
    </row>
    <row r="76" spans="1:5" x14ac:dyDescent="0.2">
      <c r="A76" s="3" t="s">
        <v>9224</v>
      </c>
      <c r="B76" s="2">
        <v>1138853</v>
      </c>
      <c r="C76" s="2">
        <v>22.400702299420999</v>
      </c>
      <c r="D76" s="2">
        <v>36.5915708045342</v>
      </c>
      <c r="E76" s="2" t="s">
        <v>9223</v>
      </c>
    </row>
    <row r="77" spans="1:5" x14ac:dyDescent="0.2">
      <c r="A77" s="3" t="s">
        <v>9226</v>
      </c>
      <c r="B77" s="2">
        <v>1138857</v>
      </c>
      <c r="C77" s="2">
        <v>22.1941437804422</v>
      </c>
      <c r="D77" s="2">
        <v>41.100260862196201</v>
      </c>
      <c r="E77" s="2" t="s">
        <v>9225</v>
      </c>
    </row>
    <row r="78" spans="1:5" x14ac:dyDescent="0.2">
      <c r="A78" s="3" t="s">
        <v>9228</v>
      </c>
      <c r="B78" s="2">
        <v>1138858</v>
      </c>
      <c r="C78" s="2">
        <v>20.720888456900401</v>
      </c>
      <c r="D78" s="2">
        <v>38.084647184952502</v>
      </c>
      <c r="E78" s="2" t="s">
        <v>9227</v>
      </c>
    </row>
    <row r="79" spans="1:5" x14ac:dyDescent="0.2">
      <c r="A79" s="3" t="s">
        <v>9230</v>
      </c>
      <c r="B79" s="2">
        <v>1138861</v>
      </c>
      <c r="C79" s="2">
        <v>23.660228051560399</v>
      </c>
      <c r="D79" s="2">
        <v>35.474018800144101</v>
      </c>
      <c r="E79" s="2" t="s">
        <v>9229</v>
      </c>
    </row>
    <row r="80" spans="1:5" x14ac:dyDescent="0.2">
      <c r="A80" s="3" t="s">
        <v>9232</v>
      </c>
      <c r="B80" s="2">
        <v>1138865</v>
      </c>
      <c r="C80" s="2">
        <v>23.773712652517201</v>
      </c>
      <c r="D80" s="2">
        <v>35.437983435090302</v>
      </c>
      <c r="E80" s="2" t="s">
        <v>9231</v>
      </c>
    </row>
    <row r="81" spans="1:5" x14ac:dyDescent="0.2">
      <c r="A81" s="3" t="s">
        <v>9234</v>
      </c>
      <c r="B81" s="2">
        <v>1138874</v>
      </c>
      <c r="C81" s="2">
        <v>21.380854854225198</v>
      </c>
      <c r="D81" s="2">
        <v>37.710188391422001</v>
      </c>
      <c r="E81" s="2" t="s">
        <v>9233</v>
      </c>
    </row>
    <row r="82" spans="1:5" x14ac:dyDescent="0.2">
      <c r="A82" s="3" t="s">
        <v>9236</v>
      </c>
      <c r="B82" s="2">
        <v>1138879</v>
      </c>
      <c r="C82" s="2">
        <v>21.210206000642401</v>
      </c>
      <c r="D82" s="2">
        <v>37.901764979754297</v>
      </c>
      <c r="E82" s="2" t="s">
        <v>9235</v>
      </c>
    </row>
    <row r="83" spans="1:5" x14ac:dyDescent="0.2">
      <c r="A83" s="3" t="s">
        <v>9238</v>
      </c>
      <c r="B83" s="2">
        <v>1138889</v>
      </c>
      <c r="C83" s="2">
        <v>26.320365789427399</v>
      </c>
      <c r="D83" s="2">
        <v>41.688948995134702</v>
      </c>
      <c r="E83" s="2" t="s">
        <v>9237</v>
      </c>
    </row>
    <row r="84" spans="1:5" x14ac:dyDescent="0.2">
      <c r="A84" s="3" t="s">
        <v>9240</v>
      </c>
      <c r="B84" s="2">
        <v>1138892</v>
      </c>
      <c r="C84" s="2">
        <v>21.305078598294202</v>
      </c>
      <c r="D84" s="2">
        <v>37.949883484767099</v>
      </c>
      <c r="E84" s="2" t="s">
        <v>9239</v>
      </c>
    </row>
    <row r="85" spans="1:5" x14ac:dyDescent="0.2">
      <c r="A85" s="3" t="s">
        <v>9242</v>
      </c>
      <c r="B85" s="2">
        <v>1138896</v>
      </c>
      <c r="C85" s="2">
        <v>21.381299089172501</v>
      </c>
      <c r="D85" s="2">
        <v>37.6613363519835</v>
      </c>
      <c r="E85" s="2" t="s">
        <v>9241</v>
      </c>
    </row>
    <row r="86" spans="1:5" x14ac:dyDescent="0.2">
      <c r="A86" s="3" t="s">
        <v>9244</v>
      </c>
      <c r="B86" s="2">
        <v>1138899</v>
      </c>
      <c r="C86" s="2">
        <v>21.322069705083202</v>
      </c>
      <c r="D86" s="2">
        <v>38.015190246771397</v>
      </c>
      <c r="E86" s="2" t="s">
        <v>9243</v>
      </c>
    </row>
    <row r="87" spans="1:5" x14ac:dyDescent="0.2">
      <c r="A87" s="3" t="s">
        <v>9246</v>
      </c>
      <c r="B87" s="2">
        <v>1138900</v>
      </c>
      <c r="C87" s="2">
        <v>22.800902858843799</v>
      </c>
      <c r="D87" s="2">
        <v>39.210777788927103</v>
      </c>
      <c r="E87" s="2" t="s">
        <v>9245</v>
      </c>
    </row>
    <row r="88" spans="1:5" x14ac:dyDescent="0.2">
      <c r="A88" s="3" t="s">
        <v>9248</v>
      </c>
      <c r="B88" s="2">
        <v>1138906</v>
      </c>
      <c r="C88" s="2">
        <v>21.9940873076679</v>
      </c>
      <c r="D88" s="2">
        <v>37.838148010973804</v>
      </c>
      <c r="E88" s="2" t="s">
        <v>9247</v>
      </c>
    </row>
    <row r="89" spans="1:5" x14ac:dyDescent="0.2">
      <c r="A89" s="3" t="s">
        <v>9250</v>
      </c>
      <c r="B89" s="2">
        <v>1138907</v>
      </c>
      <c r="C89" s="2">
        <v>22.3694690170935</v>
      </c>
      <c r="D89" s="2">
        <v>37.631100083797797</v>
      </c>
      <c r="E89" s="2" t="s">
        <v>9249</v>
      </c>
    </row>
    <row r="90" spans="1:5" x14ac:dyDescent="0.2">
      <c r="A90" s="3" t="s">
        <v>9252</v>
      </c>
      <c r="B90" s="2">
        <v>1138912</v>
      </c>
      <c r="C90" s="2">
        <v>22.5163590910362</v>
      </c>
      <c r="D90" s="2">
        <v>39.827309152278097</v>
      </c>
      <c r="E90" s="2" t="s">
        <v>9251</v>
      </c>
    </row>
    <row r="91" spans="1:5" x14ac:dyDescent="0.2">
      <c r="A91" s="3" t="s">
        <v>9254</v>
      </c>
      <c r="B91" s="2">
        <v>1138915</v>
      </c>
      <c r="C91" s="2">
        <v>21.484334731267602</v>
      </c>
      <c r="D91" s="2">
        <v>37.8867775506192</v>
      </c>
      <c r="E91" s="2" t="s">
        <v>9253</v>
      </c>
    </row>
    <row r="92" spans="1:5" x14ac:dyDescent="0.2">
      <c r="A92" s="3" t="s">
        <v>9256</v>
      </c>
      <c r="B92" s="2">
        <v>1138917</v>
      </c>
      <c r="C92" s="2">
        <v>23.199081335242902</v>
      </c>
      <c r="D92" s="2">
        <v>38.450576953791703</v>
      </c>
      <c r="E92" s="2" t="s">
        <v>9255</v>
      </c>
    </row>
    <row r="93" spans="1:5" x14ac:dyDescent="0.2">
      <c r="A93" s="3" t="s">
        <v>9258</v>
      </c>
      <c r="B93" s="2">
        <v>1138918</v>
      </c>
      <c r="C93" s="2">
        <v>23.051130693260401</v>
      </c>
      <c r="D93" s="2">
        <v>40.897252118742898</v>
      </c>
      <c r="E93" s="2" t="s">
        <v>9257</v>
      </c>
    </row>
    <row r="94" spans="1:5" x14ac:dyDescent="0.2">
      <c r="A94" s="3" t="s">
        <v>9260</v>
      </c>
      <c r="B94" s="2">
        <v>1138922</v>
      </c>
      <c r="C94" s="2">
        <v>22.821082471780901</v>
      </c>
      <c r="D94" s="2">
        <v>39.210855531261203</v>
      </c>
      <c r="E94" s="2" t="s">
        <v>9259</v>
      </c>
    </row>
    <row r="95" spans="1:5" x14ac:dyDescent="0.2">
      <c r="A95" s="3" t="s">
        <v>9262</v>
      </c>
      <c r="B95" s="2">
        <v>1138923</v>
      </c>
      <c r="C95" s="2">
        <v>21.501642950571298</v>
      </c>
      <c r="D95" s="2">
        <v>38.325841401008098</v>
      </c>
      <c r="E95" s="2" t="s">
        <v>9261</v>
      </c>
    </row>
    <row r="96" spans="1:5" x14ac:dyDescent="0.2">
      <c r="A96" s="3" t="s">
        <v>9264</v>
      </c>
      <c r="B96" s="2">
        <v>1138924</v>
      </c>
      <c r="C96" s="2">
        <v>21.564598897325201</v>
      </c>
      <c r="D96" s="2">
        <v>37.567901111307499</v>
      </c>
      <c r="E96" s="2" t="s">
        <v>9263</v>
      </c>
    </row>
    <row r="97" spans="1:5" x14ac:dyDescent="0.2">
      <c r="A97" s="3" t="s">
        <v>9266</v>
      </c>
      <c r="B97" s="2">
        <v>1138926</v>
      </c>
      <c r="C97" s="2">
        <v>21.616957546199899</v>
      </c>
      <c r="D97" s="2">
        <v>37.835212539868998</v>
      </c>
      <c r="E97" s="2" t="s">
        <v>9265</v>
      </c>
    </row>
    <row r="98" spans="1:5" x14ac:dyDescent="0.2">
      <c r="A98" s="3" t="s">
        <v>9268</v>
      </c>
      <c r="B98" s="2">
        <v>1138931</v>
      </c>
      <c r="C98" s="2">
        <v>21.809268267934598</v>
      </c>
      <c r="D98" s="2">
        <v>37.049129502548602</v>
      </c>
      <c r="E98" s="2" t="s">
        <v>9267</v>
      </c>
    </row>
    <row r="99" spans="1:5" x14ac:dyDescent="0.2">
      <c r="A99" s="3" t="s">
        <v>9270</v>
      </c>
      <c r="B99" s="2">
        <v>1138935</v>
      </c>
      <c r="C99" s="2">
        <v>21.3191862018476</v>
      </c>
      <c r="D99" s="2">
        <v>37.766441879128799</v>
      </c>
      <c r="E99" s="2" t="s">
        <v>9269</v>
      </c>
    </row>
    <row r="100" spans="1:5" x14ac:dyDescent="0.2">
      <c r="A100" s="3" t="s">
        <v>9272</v>
      </c>
      <c r="B100" s="2">
        <v>1138938</v>
      </c>
      <c r="C100" s="2">
        <v>22.867466401003298</v>
      </c>
      <c r="D100" s="2">
        <v>39.144276115722597</v>
      </c>
      <c r="E100" s="2" t="s">
        <v>9271</v>
      </c>
    </row>
    <row r="101" spans="1:5" x14ac:dyDescent="0.2">
      <c r="A101" s="3" t="s">
        <v>9274</v>
      </c>
      <c r="B101" s="2">
        <v>1138939</v>
      </c>
      <c r="C101" s="2">
        <v>25.449840566798599</v>
      </c>
      <c r="D101" s="2">
        <v>37.114561085500497</v>
      </c>
      <c r="E101" s="2" t="s">
        <v>9273</v>
      </c>
    </row>
    <row r="102" spans="1:5" x14ac:dyDescent="0.2">
      <c r="A102" s="3" t="s">
        <v>9276</v>
      </c>
      <c r="B102" s="2">
        <v>1138942</v>
      </c>
      <c r="C102" s="2">
        <v>22.145632982171598</v>
      </c>
      <c r="D102" s="2">
        <v>41.038470069747802</v>
      </c>
      <c r="E102" s="2" t="s">
        <v>9275</v>
      </c>
    </row>
    <row r="103" spans="1:5" x14ac:dyDescent="0.2">
      <c r="A103" s="3" t="s">
        <v>9278</v>
      </c>
      <c r="B103" s="2">
        <v>1138943</v>
      </c>
      <c r="C103" s="2">
        <v>21.459114640726</v>
      </c>
      <c r="D103" s="2">
        <v>37.652923254731597</v>
      </c>
      <c r="E103" s="2" t="s">
        <v>9277</v>
      </c>
    </row>
    <row r="104" spans="1:5" x14ac:dyDescent="0.2">
      <c r="A104" s="3" t="s">
        <v>9280</v>
      </c>
      <c r="B104" s="2">
        <v>1138944</v>
      </c>
      <c r="C104" s="2">
        <v>25.290367061248201</v>
      </c>
      <c r="D104" s="2">
        <v>39.935746482680898</v>
      </c>
      <c r="E104" s="2" t="s">
        <v>9279</v>
      </c>
    </row>
    <row r="105" spans="1:5" x14ac:dyDescent="0.2">
      <c r="A105" s="3" t="s">
        <v>9282</v>
      </c>
      <c r="B105" s="2">
        <v>1138945</v>
      </c>
      <c r="C105" s="2">
        <v>22.684212712169401</v>
      </c>
      <c r="D105" s="2">
        <v>37.999247699757099</v>
      </c>
      <c r="E105" s="2" t="s">
        <v>9281</v>
      </c>
    </row>
    <row r="106" spans="1:5" x14ac:dyDescent="0.2">
      <c r="A106" s="3" t="s">
        <v>9284</v>
      </c>
      <c r="B106" s="2">
        <v>1138949</v>
      </c>
      <c r="C106" s="2">
        <v>21.874893228044701</v>
      </c>
      <c r="D106" s="2">
        <v>37.704674232442699</v>
      </c>
      <c r="E106" s="2" t="s">
        <v>9283</v>
      </c>
    </row>
    <row r="107" spans="1:5" x14ac:dyDescent="0.2">
      <c r="A107" s="3" t="s">
        <v>9286</v>
      </c>
      <c r="B107" s="2">
        <v>1138953</v>
      </c>
      <c r="C107" s="2">
        <v>20.8907602203838</v>
      </c>
      <c r="D107" s="2">
        <v>38.786815334150297</v>
      </c>
      <c r="E107" s="2" t="s">
        <v>9285</v>
      </c>
    </row>
    <row r="108" spans="1:5" x14ac:dyDescent="0.2">
      <c r="A108" s="3" t="s">
        <v>9288</v>
      </c>
      <c r="B108" s="2">
        <v>1138958</v>
      </c>
      <c r="C108" s="2">
        <v>22.385111068187999</v>
      </c>
      <c r="D108" s="2">
        <v>37.444788434985703</v>
      </c>
      <c r="E108" s="2" t="s">
        <v>9287</v>
      </c>
    </row>
    <row r="109" spans="1:5" x14ac:dyDescent="0.2">
      <c r="A109" s="3" t="s">
        <v>9290</v>
      </c>
      <c r="B109" s="2">
        <v>1138959</v>
      </c>
      <c r="C109" s="2">
        <v>24.0935115623105</v>
      </c>
      <c r="D109" s="2">
        <v>41.057422453051998</v>
      </c>
      <c r="E109" s="2" t="s">
        <v>9289</v>
      </c>
    </row>
    <row r="110" spans="1:5" x14ac:dyDescent="0.2">
      <c r="A110" s="3" t="s">
        <v>9292</v>
      </c>
      <c r="B110" s="2">
        <v>1138961</v>
      </c>
      <c r="C110" s="2">
        <v>22.7151918002053</v>
      </c>
      <c r="D110" s="2">
        <v>36.8441878406855</v>
      </c>
      <c r="E110" s="2" t="s">
        <v>9291</v>
      </c>
    </row>
    <row r="111" spans="1:5" x14ac:dyDescent="0.2">
      <c r="A111" s="3" t="s">
        <v>9294</v>
      </c>
      <c r="B111" s="2">
        <v>1138964</v>
      </c>
      <c r="C111" s="2">
        <v>21.4372139533107</v>
      </c>
      <c r="D111" s="2">
        <v>38.158239917062602</v>
      </c>
      <c r="E111" s="2" t="s">
        <v>9293</v>
      </c>
    </row>
    <row r="112" spans="1:5" x14ac:dyDescent="0.2">
      <c r="A112" s="3" t="s">
        <v>9296</v>
      </c>
      <c r="B112" s="2">
        <v>1138967</v>
      </c>
      <c r="C112" s="2">
        <v>21.271103663018401</v>
      </c>
      <c r="D112" s="2">
        <v>37.935033541209997</v>
      </c>
      <c r="E112" s="2" t="s">
        <v>9295</v>
      </c>
    </row>
    <row r="113" spans="1:5" x14ac:dyDescent="0.2">
      <c r="A113" s="3" t="s">
        <v>9298</v>
      </c>
      <c r="B113" s="2">
        <v>1138970</v>
      </c>
      <c r="C113" s="2">
        <v>21.4586485207452</v>
      </c>
      <c r="D113" s="2">
        <v>37.636217932314601</v>
      </c>
      <c r="E113" s="2" t="s">
        <v>9297</v>
      </c>
    </row>
    <row r="114" spans="1:5" x14ac:dyDescent="0.2">
      <c r="A114" s="3" t="s">
        <v>9300</v>
      </c>
      <c r="B114" s="2">
        <v>1138972</v>
      </c>
      <c r="C114" s="2">
        <v>21.456762586187999</v>
      </c>
      <c r="D114" s="2">
        <v>37.866672490765502</v>
      </c>
      <c r="E114" s="2" t="s">
        <v>9299</v>
      </c>
    </row>
    <row r="115" spans="1:5" x14ac:dyDescent="0.2">
      <c r="A115" s="3" t="s">
        <v>9302</v>
      </c>
      <c r="B115" s="2">
        <v>1138973</v>
      </c>
      <c r="C115" s="2">
        <v>24.716101705047102</v>
      </c>
      <c r="D115" s="2">
        <v>40.944849851903399</v>
      </c>
      <c r="E115" s="2" t="s">
        <v>9301</v>
      </c>
    </row>
    <row r="116" spans="1:5" x14ac:dyDescent="0.2">
      <c r="A116" s="3" t="s">
        <v>9304</v>
      </c>
      <c r="B116" s="2">
        <v>1138977</v>
      </c>
      <c r="C116" s="2">
        <v>25.902964167362398</v>
      </c>
      <c r="D116" s="2">
        <v>35.080222753142799</v>
      </c>
      <c r="E116" s="2" t="s">
        <v>9303</v>
      </c>
    </row>
    <row r="117" spans="1:5" x14ac:dyDescent="0.2">
      <c r="A117" s="3" t="s">
        <v>9306</v>
      </c>
      <c r="B117" s="2">
        <v>1138979</v>
      </c>
      <c r="C117" s="2">
        <v>21.5779820815129</v>
      </c>
      <c r="D117" s="2">
        <v>37.544748158360797</v>
      </c>
      <c r="E117" s="2" t="s">
        <v>9305</v>
      </c>
    </row>
    <row r="118" spans="1:5" x14ac:dyDescent="0.2">
      <c r="A118" s="3" t="s">
        <v>9308</v>
      </c>
      <c r="B118" s="2">
        <v>1139003</v>
      </c>
      <c r="C118" s="2">
        <v>21.5125749593169</v>
      </c>
      <c r="D118" s="2">
        <v>37.614883669138798</v>
      </c>
      <c r="E118" s="2" t="s">
        <v>9307</v>
      </c>
    </row>
    <row r="119" spans="1:5" x14ac:dyDescent="0.2">
      <c r="A119" s="3" t="s">
        <v>9310</v>
      </c>
      <c r="B119" s="2">
        <v>1139051</v>
      </c>
      <c r="C119" s="2">
        <v>22.039927449838</v>
      </c>
      <c r="D119" s="2">
        <v>37.062213461722301</v>
      </c>
      <c r="E119" s="2" t="s">
        <v>9309</v>
      </c>
    </row>
    <row r="120" spans="1:5" x14ac:dyDescent="0.2">
      <c r="A120" s="3" t="s">
        <v>9312</v>
      </c>
      <c r="B120" s="2">
        <v>1139130</v>
      </c>
      <c r="C120" s="2">
        <v>23.367858699639601</v>
      </c>
      <c r="D120" s="2">
        <v>41.211446895530599</v>
      </c>
      <c r="E120" s="2" t="s">
        <v>9311</v>
      </c>
    </row>
    <row r="121" spans="1:5" x14ac:dyDescent="0.2">
      <c r="A121" s="3" t="s">
        <v>9314</v>
      </c>
      <c r="B121" s="2">
        <v>1139554</v>
      </c>
      <c r="C121" s="2">
        <v>26.992520828596898</v>
      </c>
      <c r="D121" s="2">
        <v>37.741011786500799</v>
      </c>
      <c r="E121" s="2" t="s">
        <v>9313</v>
      </c>
    </row>
    <row r="122" spans="1:5" x14ac:dyDescent="0.2">
      <c r="A122" s="3" t="s">
        <v>9316</v>
      </c>
      <c r="B122" s="2">
        <v>1139668</v>
      </c>
      <c r="C122" s="2">
        <v>24.890820834006799</v>
      </c>
      <c r="D122" s="2">
        <v>35.279040855593202</v>
      </c>
      <c r="E122" s="2" t="s">
        <v>9315</v>
      </c>
    </row>
    <row r="123" spans="1:5" x14ac:dyDescent="0.2">
      <c r="A123" s="3" t="s">
        <v>9318</v>
      </c>
      <c r="B123" s="2">
        <v>1139711</v>
      </c>
      <c r="C123" s="2">
        <v>25.242305763870299</v>
      </c>
      <c r="D123" s="2">
        <v>35.258061403509998</v>
      </c>
      <c r="E123" s="2" t="s">
        <v>9317</v>
      </c>
    </row>
    <row r="124" spans="1:5" x14ac:dyDescent="0.2">
      <c r="A124" s="3" t="s">
        <v>9320</v>
      </c>
      <c r="B124" s="2">
        <v>1139714</v>
      </c>
      <c r="C124" s="2">
        <v>24.888563264076598</v>
      </c>
      <c r="D124" s="2">
        <v>35.284059017963898</v>
      </c>
      <c r="E124" s="2" t="s">
        <v>9319</v>
      </c>
    </row>
    <row r="125" spans="1:5" x14ac:dyDescent="0.2">
      <c r="A125" s="3" t="s">
        <v>9322</v>
      </c>
      <c r="B125" s="2">
        <v>1139757</v>
      </c>
      <c r="C125" s="2">
        <v>24.119758515220699</v>
      </c>
      <c r="D125" s="2">
        <v>38.487379662692298</v>
      </c>
      <c r="E125" s="2" t="s">
        <v>9321</v>
      </c>
    </row>
    <row r="126" spans="1:5" x14ac:dyDescent="0.2">
      <c r="A126" s="3" t="s">
        <v>9324</v>
      </c>
      <c r="B126" s="2">
        <v>1139783</v>
      </c>
      <c r="C126" s="2">
        <v>21.2585947553025</v>
      </c>
      <c r="D126" s="2">
        <v>37.959252717803601</v>
      </c>
      <c r="E126" s="2" t="s">
        <v>9323</v>
      </c>
    </row>
    <row r="127" spans="1:5" x14ac:dyDescent="0.2">
      <c r="A127" s="3" t="s">
        <v>9326</v>
      </c>
      <c r="B127" s="2">
        <v>1139794</v>
      </c>
      <c r="C127" s="2">
        <v>24.1205774210874</v>
      </c>
      <c r="D127" s="2">
        <v>38.487844854511899</v>
      </c>
      <c r="E127" s="2" t="s">
        <v>9325</v>
      </c>
    </row>
    <row r="128" spans="1:5" x14ac:dyDescent="0.2">
      <c r="A128" s="3" t="s">
        <v>9328</v>
      </c>
      <c r="B128" s="2">
        <v>1139947</v>
      </c>
      <c r="C128" s="2">
        <v>23.4604531955341</v>
      </c>
      <c r="D128" s="2">
        <v>38.324151864007597</v>
      </c>
      <c r="E128" s="2" t="s">
        <v>9327</v>
      </c>
    </row>
    <row r="129" spans="1:5" x14ac:dyDescent="0.2">
      <c r="A129" s="3" t="s">
        <v>9330</v>
      </c>
      <c r="B129" s="2">
        <v>1139972</v>
      </c>
      <c r="C129" s="2">
        <v>23.275811840616502</v>
      </c>
      <c r="D129" s="2">
        <v>38.370635462505597</v>
      </c>
      <c r="E129" s="2" t="s">
        <v>9329</v>
      </c>
    </row>
    <row r="130" spans="1:5" x14ac:dyDescent="0.2">
      <c r="A130" s="3" t="s">
        <v>9332</v>
      </c>
      <c r="B130" s="2">
        <v>1139976</v>
      </c>
      <c r="C130" s="2">
        <v>25.348692712336199</v>
      </c>
      <c r="D130" s="2">
        <v>35.2053942998213</v>
      </c>
      <c r="E130" s="2" t="s">
        <v>9331</v>
      </c>
    </row>
    <row r="131" spans="1:5" x14ac:dyDescent="0.2">
      <c r="A131" s="3" t="s">
        <v>9334</v>
      </c>
      <c r="B131" s="2">
        <v>1139991</v>
      </c>
      <c r="C131" s="2">
        <v>24.1994872984674</v>
      </c>
      <c r="D131" s="2">
        <v>40.8118442591052</v>
      </c>
      <c r="E131" s="2" t="s">
        <v>9333</v>
      </c>
    </row>
    <row r="132" spans="1:5" x14ac:dyDescent="0.2">
      <c r="A132" s="3" t="s">
        <v>9336</v>
      </c>
      <c r="B132" s="2">
        <v>1140282</v>
      </c>
      <c r="C132" s="2">
        <v>23.143941887451</v>
      </c>
      <c r="D132" s="2">
        <v>38.182614690418603</v>
      </c>
      <c r="E132" s="2" t="s">
        <v>9335</v>
      </c>
    </row>
    <row r="133" spans="1:5" x14ac:dyDescent="0.2">
      <c r="A133" s="3" t="s">
        <v>9338</v>
      </c>
      <c r="B133" s="2">
        <v>1140347</v>
      </c>
      <c r="C133" s="2">
        <v>21.756016943652</v>
      </c>
      <c r="D133" s="2">
        <v>38.185237572798002</v>
      </c>
      <c r="E133" s="2" t="s">
        <v>9337</v>
      </c>
    </row>
    <row r="134" spans="1:5" x14ac:dyDescent="0.2">
      <c r="A134" s="3" t="s">
        <v>9340</v>
      </c>
      <c r="B134" s="2">
        <v>1140576</v>
      </c>
      <c r="C134" s="2">
        <v>20.2813177465924</v>
      </c>
      <c r="D134" s="2">
        <v>39.547284598829798</v>
      </c>
      <c r="E134" s="2" t="s">
        <v>9339</v>
      </c>
    </row>
    <row r="135" spans="1:5" x14ac:dyDescent="0.2">
      <c r="A135" s="3" t="s">
        <v>9342</v>
      </c>
      <c r="B135" s="2">
        <v>1140596</v>
      </c>
      <c r="C135" s="2">
        <v>21.874662517695999</v>
      </c>
      <c r="D135" s="2">
        <v>37.682679224746998</v>
      </c>
      <c r="E135" s="2" t="s">
        <v>9341</v>
      </c>
    </row>
    <row r="136" spans="1:5" x14ac:dyDescent="0.2">
      <c r="A136" s="3" t="s">
        <v>9344</v>
      </c>
      <c r="B136" s="2">
        <v>1140600</v>
      </c>
      <c r="C136" s="2">
        <v>24.842495226374702</v>
      </c>
      <c r="D136" s="2">
        <v>40.887858203155801</v>
      </c>
      <c r="E136" s="2" t="s">
        <v>9343</v>
      </c>
    </row>
    <row r="137" spans="1:5" x14ac:dyDescent="0.2">
      <c r="A137" s="3" t="s">
        <v>9346</v>
      </c>
      <c r="B137" s="2">
        <v>1140617</v>
      </c>
      <c r="C137" s="2">
        <v>22.731804317895101</v>
      </c>
      <c r="D137" s="2">
        <v>37.579178111252503</v>
      </c>
      <c r="E137" s="2" t="s">
        <v>9345</v>
      </c>
    </row>
    <row r="138" spans="1:5" x14ac:dyDescent="0.2">
      <c r="A138" s="3" t="s">
        <v>9348</v>
      </c>
      <c r="B138" s="2">
        <v>1140783</v>
      </c>
      <c r="C138" s="2">
        <v>25.349794105077201</v>
      </c>
      <c r="D138" s="2">
        <v>41.021205862914201</v>
      </c>
      <c r="E138" s="2" t="s">
        <v>9347</v>
      </c>
    </row>
    <row r="139" spans="1:5" x14ac:dyDescent="0.2">
      <c r="A139" s="3" t="s">
        <v>9350</v>
      </c>
      <c r="B139" s="2">
        <v>1140814</v>
      </c>
      <c r="C139" s="2">
        <v>22.808933298242</v>
      </c>
      <c r="D139" s="2">
        <v>40.873762691474198</v>
      </c>
      <c r="E139" s="2" t="s">
        <v>9349</v>
      </c>
    </row>
    <row r="140" spans="1:5" x14ac:dyDescent="0.2">
      <c r="A140" s="3" t="s">
        <v>9352</v>
      </c>
      <c r="B140" s="2">
        <v>1140816</v>
      </c>
      <c r="C140" s="2">
        <v>25.338126336895201</v>
      </c>
      <c r="D140" s="2">
        <v>39.851185499118301</v>
      </c>
      <c r="E140" s="2" t="s">
        <v>9351</v>
      </c>
    </row>
    <row r="141" spans="1:5" x14ac:dyDescent="0.2">
      <c r="A141" s="3" t="s">
        <v>9354</v>
      </c>
      <c r="B141" s="2">
        <v>1140985</v>
      </c>
      <c r="C141" s="2">
        <v>19.8490918022109</v>
      </c>
      <c r="D141" s="2">
        <v>39.551491858834197</v>
      </c>
      <c r="E141" s="2" t="s">
        <v>9353</v>
      </c>
    </row>
    <row r="142" spans="1:5" x14ac:dyDescent="0.2">
      <c r="A142" s="3" t="s">
        <v>9356</v>
      </c>
      <c r="B142" s="2">
        <v>1140990</v>
      </c>
      <c r="C142" s="2">
        <v>25.030179953190999</v>
      </c>
      <c r="D142" s="2">
        <v>35.315809584186603</v>
      </c>
      <c r="E142" s="2" t="s">
        <v>9355</v>
      </c>
    </row>
    <row r="143" spans="1:5" x14ac:dyDescent="0.2">
      <c r="A143" s="3" t="s">
        <v>9358</v>
      </c>
      <c r="B143" s="2">
        <v>1141036</v>
      </c>
      <c r="C143" s="2">
        <v>24.0429682115074</v>
      </c>
      <c r="D143" s="2">
        <v>40.844511069771599</v>
      </c>
      <c r="E143" s="2" t="s">
        <v>9357</v>
      </c>
    </row>
    <row r="144" spans="1:5" x14ac:dyDescent="0.2">
      <c r="A144" s="3" t="s">
        <v>9360</v>
      </c>
      <c r="B144" s="2">
        <v>1141077</v>
      </c>
      <c r="C144" s="2">
        <v>24.7097773426086</v>
      </c>
      <c r="D144" s="2">
        <v>40.8908028352621</v>
      </c>
      <c r="E144" s="2" t="s">
        <v>9359</v>
      </c>
    </row>
    <row r="145" spans="1:5" x14ac:dyDescent="0.2">
      <c r="A145" s="3" t="s">
        <v>9362</v>
      </c>
      <c r="B145" s="2">
        <v>1141215</v>
      </c>
      <c r="C145" s="2">
        <v>23.737472537050898</v>
      </c>
      <c r="D145" s="2">
        <v>35.352862289974802</v>
      </c>
      <c r="E145" s="2" t="s">
        <v>9361</v>
      </c>
    </row>
    <row r="146" spans="1:5" x14ac:dyDescent="0.2">
      <c r="A146" s="3" t="s">
        <v>9364</v>
      </c>
      <c r="B146" s="2">
        <v>1141241</v>
      </c>
      <c r="C146" s="2">
        <v>20.395373482983199</v>
      </c>
      <c r="D146" s="2">
        <v>38.170285648757101</v>
      </c>
      <c r="E146" s="2" t="s">
        <v>9363</v>
      </c>
    </row>
    <row r="147" spans="1:5" x14ac:dyDescent="0.2">
      <c r="A147" s="3" t="s">
        <v>9366</v>
      </c>
      <c r="B147" s="2">
        <v>1141257</v>
      </c>
      <c r="C147" s="2">
        <v>25.2912102272631</v>
      </c>
      <c r="D147" s="2">
        <v>39.874851038922699</v>
      </c>
      <c r="E147" s="2" t="s">
        <v>9365</v>
      </c>
    </row>
    <row r="148" spans="1:5" x14ac:dyDescent="0.2">
      <c r="A148" s="3" t="s">
        <v>9368</v>
      </c>
      <c r="B148" s="2">
        <v>1141267</v>
      </c>
      <c r="C148" s="2">
        <v>24.4138681144812</v>
      </c>
      <c r="D148" s="2">
        <v>35.199877516868</v>
      </c>
      <c r="E148" s="2" t="s">
        <v>9367</v>
      </c>
    </row>
    <row r="149" spans="1:5" x14ac:dyDescent="0.2">
      <c r="A149" s="3" t="s">
        <v>9370</v>
      </c>
      <c r="B149" s="2">
        <v>1141273</v>
      </c>
      <c r="C149" s="2">
        <v>25.255583490759999</v>
      </c>
      <c r="D149" s="2">
        <v>41.119656509176899</v>
      </c>
      <c r="E149" s="2" t="s">
        <v>9369</v>
      </c>
    </row>
    <row r="150" spans="1:5" x14ac:dyDescent="0.2">
      <c r="A150" s="3" t="s">
        <v>9372</v>
      </c>
      <c r="B150" s="2">
        <v>1141309</v>
      </c>
      <c r="C150" s="2">
        <v>24.5253084903682</v>
      </c>
      <c r="D150" s="2">
        <v>35.354283643164102</v>
      </c>
      <c r="E150" s="2" t="s">
        <v>9371</v>
      </c>
    </row>
    <row r="151" spans="1:5" x14ac:dyDescent="0.2">
      <c r="A151" s="3" t="s">
        <v>9374</v>
      </c>
      <c r="B151" s="2">
        <v>1141337</v>
      </c>
      <c r="C151" s="2">
        <v>24.687575538975299</v>
      </c>
      <c r="D151" s="2">
        <v>41.0136369123422</v>
      </c>
      <c r="E151" s="2" t="s">
        <v>9373</v>
      </c>
    </row>
    <row r="152" spans="1:5" x14ac:dyDescent="0.2">
      <c r="A152" s="3" t="s">
        <v>9376</v>
      </c>
      <c r="B152" s="2">
        <v>1141451</v>
      </c>
      <c r="C152" s="2">
        <v>22.158322714071101</v>
      </c>
      <c r="D152" s="2">
        <v>38.105788305769899</v>
      </c>
      <c r="E152" s="2" t="s">
        <v>9375</v>
      </c>
    </row>
    <row r="153" spans="1:5" x14ac:dyDescent="0.2">
      <c r="A153" s="3" t="s">
        <v>9378</v>
      </c>
      <c r="B153" s="2">
        <v>1141465</v>
      </c>
      <c r="C153" s="2">
        <v>25.174739119106199</v>
      </c>
      <c r="D153" s="2">
        <v>39.893582027216603</v>
      </c>
      <c r="E153" s="2" t="s">
        <v>9377</v>
      </c>
    </row>
    <row r="154" spans="1:5" x14ac:dyDescent="0.2">
      <c r="A154" s="3" t="s">
        <v>9380</v>
      </c>
      <c r="B154" s="2">
        <v>1141479</v>
      </c>
      <c r="C154" s="2">
        <v>25.4749143946669</v>
      </c>
      <c r="D154" s="2">
        <v>40.991451900250702</v>
      </c>
      <c r="E154" s="2" t="s">
        <v>9379</v>
      </c>
    </row>
    <row r="155" spans="1:5" x14ac:dyDescent="0.2">
      <c r="A155" s="3" t="s">
        <v>9382</v>
      </c>
      <c r="B155" s="2">
        <v>1141485</v>
      </c>
      <c r="C155" s="2">
        <v>23.4756581353905</v>
      </c>
      <c r="D155" s="2">
        <v>37.893946484848797</v>
      </c>
      <c r="E155" s="2" t="s">
        <v>9381</v>
      </c>
    </row>
    <row r="156" spans="1:5" x14ac:dyDescent="0.2">
      <c r="A156" s="3" t="s">
        <v>9384</v>
      </c>
      <c r="B156" s="2">
        <v>1141567</v>
      </c>
      <c r="C156" s="2">
        <v>24.627049950523102</v>
      </c>
      <c r="D156" s="2">
        <v>40.967543701346401</v>
      </c>
      <c r="E156" s="2" t="s">
        <v>9383</v>
      </c>
    </row>
    <row r="157" spans="1:5" x14ac:dyDescent="0.2">
      <c r="A157" s="3" t="s">
        <v>9386</v>
      </c>
      <c r="B157" s="2">
        <v>1141578</v>
      </c>
      <c r="C157" s="2">
        <v>25.3225739277439</v>
      </c>
      <c r="D157" s="2">
        <v>39.917696391171603</v>
      </c>
      <c r="E157" s="2" t="s">
        <v>9385</v>
      </c>
    </row>
    <row r="158" spans="1:5" x14ac:dyDescent="0.2">
      <c r="A158" s="3" t="s">
        <v>9388</v>
      </c>
      <c r="B158" s="2">
        <v>1141581</v>
      </c>
      <c r="C158" s="2">
        <v>26.502650129705401</v>
      </c>
      <c r="D158" s="2">
        <v>41.573624107148397</v>
      </c>
      <c r="E158" s="2" t="s">
        <v>9387</v>
      </c>
    </row>
    <row r="159" spans="1:5" x14ac:dyDescent="0.2">
      <c r="A159" s="3" t="s">
        <v>9390</v>
      </c>
      <c r="B159" s="2">
        <v>1141690</v>
      </c>
      <c r="C159" s="2">
        <v>26.1910027862431</v>
      </c>
      <c r="D159" s="2">
        <v>35.209970786579902</v>
      </c>
      <c r="E159" s="2" t="s">
        <v>9389</v>
      </c>
    </row>
    <row r="160" spans="1:5" x14ac:dyDescent="0.2">
      <c r="A160" s="3" t="s">
        <v>9392</v>
      </c>
      <c r="B160" s="2">
        <v>1141694</v>
      </c>
      <c r="C160" s="2">
        <v>24.6890472007554</v>
      </c>
      <c r="D160" s="2">
        <v>41.079329707710599</v>
      </c>
      <c r="E160" s="2" t="s">
        <v>9391</v>
      </c>
    </row>
    <row r="161" spans="1:5" x14ac:dyDescent="0.2">
      <c r="A161" s="3" t="s">
        <v>9394</v>
      </c>
      <c r="B161" s="2">
        <v>1141729</v>
      </c>
      <c r="C161" s="2">
        <v>25.164361246210699</v>
      </c>
      <c r="D161" s="2">
        <v>41.042730963446601</v>
      </c>
      <c r="E161" s="2" t="s">
        <v>9393</v>
      </c>
    </row>
    <row r="162" spans="1:5" x14ac:dyDescent="0.2">
      <c r="A162" s="3" t="s">
        <v>9396</v>
      </c>
      <c r="B162" s="2">
        <v>1141731</v>
      </c>
      <c r="C162" s="2">
        <v>22.2417917005601</v>
      </c>
      <c r="D162" s="2">
        <v>40.543827925014902</v>
      </c>
      <c r="E162" s="2" t="s">
        <v>9395</v>
      </c>
    </row>
    <row r="163" spans="1:5" x14ac:dyDescent="0.2">
      <c r="A163" s="3" t="s">
        <v>9398</v>
      </c>
      <c r="B163" s="2">
        <v>1141733</v>
      </c>
      <c r="C163" s="2">
        <v>23.602701652356298</v>
      </c>
      <c r="D163" s="2">
        <v>39.190066258332998</v>
      </c>
      <c r="E163" s="2" t="s">
        <v>9397</v>
      </c>
    </row>
    <row r="164" spans="1:5" x14ac:dyDescent="0.2">
      <c r="A164" s="3" t="s">
        <v>9400</v>
      </c>
      <c r="B164" s="2">
        <v>1141764</v>
      </c>
      <c r="C164" s="2">
        <v>22.140926811494801</v>
      </c>
      <c r="D164" s="2">
        <v>39.596367981240498</v>
      </c>
      <c r="E164" s="2" t="s">
        <v>9399</v>
      </c>
    </row>
    <row r="165" spans="1:5" x14ac:dyDescent="0.2">
      <c r="A165" s="3" t="s">
        <v>9402</v>
      </c>
      <c r="B165" s="2">
        <v>1141766</v>
      </c>
      <c r="C165" s="2">
        <v>22.572003726736899</v>
      </c>
      <c r="D165" s="2">
        <v>40.785823985508102</v>
      </c>
      <c r="E165" s="2" t="s">
        <v>9401</v>
      </c>
    </row>
    <row r="166" spans="1:5" x14ac:dyDescent="0.2">
      <c r="A166" s="3" t="s">
        <v>9404</v>
      </c>
      <c r="B166" s="2">
        <v>1141824</v>
      </c>
      <c r="C166" s="2">
        <v>25.1925801162641</v>
      </c>
      <c r="D166" s="2">
        <v>41.109035338378298</v>
      </c>
      <c r="E166" s="2" t="s">
        <v>9403</v>
      </c>
    </row>
    <row r="167" spans="1:5" x14ac:dyDescent="0.2">
      <c r="A167" s="3" t="s">
        <v>9406</v>
      </c>
      <c r="B167" s="2">
        <v>1141897</v>
      </c>
      <c r="C167" s="2">
        <v>21.686398241550101</v>
      </c>
      <c r="D167" s="2">
        <v>36.886541206969</v>
      </c>
      <c r="E167" s="2" t="s">
        <v>9405</v>
      </c>
    </row>
    <row r="168" spans="1:5" x14ac:dyDescent="0.2">
      <c r="A168" s="3" t="s">
        <v>9408</v>
      </c>
      <c r="B168" s="2">
        <v>1141931</v>
      </c>
      <c r="C168" s="2">
        <v>25.389287472211599</v>
      </c>
      <c r="D168" s="2">
        <v>41.039054052267801</v>
      </c>
      <c r="E168" s="2" t="s">
        <v>9407</v>
      </c>
    </row>
    <row r="169" spans="1:5" x14ac:dyDescent="0.2">
      <c r="A169" s="3" t="s">
        <v>9410</v>
      </c>
      <c r="B169" s="2">
        <v>1141975</v>
      </c>
      <c r="C169" s="2">
        <v>22.4098517581591</v>
      </c>
      <c r="D169" s="2">
        <v>40.267781635609602</v>
      </c>
      <c r="E169" s="2" t="s">
        <v>9409</v>
      </c>
    </row>
    <row r="170" spans="1:5" x14ac:dyDescent="0.2">
      <c r="A170" s="3" t="s">
        <v>9412</v>
      </c>
      <c r="B170" s="2">
        <v>1141979</v>
      </c>
      <c r="C170" s="2">
        <v>21.410909662050202</v>
      </c>
      <c r="D170" s="2">
        <v>38.089833154144998</v>
      </c>
      <c r="E170" s="2" t="s">
        <v>9411</v>
      </c>
    </row>
    <row r="171" spans="1:5" x14ac:dyDescent="0.2">
      <c r="A171" s="3" t="s">
        <v>9414</v>
      </c>
      <c r="B171" s="2">
        <v>1142053</v>
      </c>
      <c r="C171" s="2">
        <v>22.840087391381399</v>
      </c>
      <c r="D171" s="2">
        <v>40.952191748718498</v>
      </c>
      <c r="E171" s="2" t="s">
        <v>9413</v>
      </c>
    </row>
    <row r="172" spans="1:5" x14ac:dyDescent="0.2">
      <c r="A172" s="3" t="s">
        <v>9416</v>
      </c>
      <c r="B172" s="2">
        <v>1142064</v>
      </c>
      <c r="C172" s="2">
        <v>21.685434133055299</v>
      </c>
      <c r="D172" s="2">
        <v>36.884861752557001</v>
      </c>
      <c r="E172" s="2" t="s">
        <v>9415</v>
      </c>
    </row>
    <row r="173" spans="1:5" x14ac:dyDescent="0.2">
      <c r="A173" s="3" t="s">
        <v>9418</v>
      </c>
      <c r="B173" s="2">
        <v>1142099</v>
      </c>
      <c r="C173" s="2">
        <v>26.1537450390793</v>
      </c>
      <c r="D173" s="2">
        <v>35.196592672525199</v>
      </c>
      <c r="E173" s="2" t="s">
        <v>9417</v>
      </c>
    </row>
    <row r="174" spans="1:5" x14ac:dyDescent="0.2">
      <c r="A174" s="3" t="s">
        <v>9420</v>
      </c>
      <c r="B174" s="2">
        <v>1142108</v>
      </c>
      <c r="C174" s="2">
        <v>21.486518456185099</v>
      </c>
      <c r="D174" s="2">
        <v>37.622700088258703</v>
      </c>
      <c r="E174" s="2" t="s">
        <v>9419</v>
      </c>
    </row>
    <row r="175" spans="1:5" x14ac:dyDescent="0.2">
      <c r="A175" s="3" t="s">
        <v>9422</v>
      </c>
      <c r="B175" s="2">
        <v>1142131</v>
      </c>
      <c r="C175" s="2">
        <v>22.836825123241201</v>
      </c>
      <c r="D175" s="2">
        <v>37.643189933312001</v>
      </c>
      <c r="E175" s="2" t="s">
        <v>9421</v>
      </c>
    </row>
    <row r="176" spans="1:5" x14ac:dyDescent="0.2">
      <c r="A176" s="3" t="s">
        <v>9424</v>
      </c>
      <c r="B176" s="2">
        <v>1142135</v>
      </c>
      <c r="C176" s="2">
        <v>26.0904170182061</v>
      </c>
      <c r="D176" s="2">
        <v>35.1090105761469</v>
      </c>
      <c r="E176" s="2" t="s">
        <v>9423</v>
      </c>
    </row>
    <row r="177" spans="1:5" x14ac:dyDescent="0.2">
      <c r="A177" s="3" t="s">
        <v>9426</v>
      </c>
      <c r="B177" s="2">
        <v>1142150</v>
      </c>
      <c r="C177" s="2">
        <v>21.415634965136999</v>
      </c>
      <c r="D177" s="2">
        <v>39.9982520311844</v>
      </c>
      <c r="E177" s="2" t="s">
        <v>9425</v>
      </c>
    </row>
    <row r="178" spans="1:5" x14ac:dyDescent="0.2">
      <c r="A178" s="3" t="s">
        <v>9428</v>
      </c>
      <c r="B178" s="2">
        <v>1142176</v>
      </c>
      <c r="C178" s="2">
        <v>21.748739277935201</v>
      </c>
      <c r="D178" s="2">
        <v>39.575471203726103</v>
      </c>
      <c r="E178" s="2" t="s">
        <v>9427</v>
      </c>
    </row>
    <row r="179" spans="1:5" x14ac:dyDescent="0.2">
      <c r="A179" s="3" t="s">
        <v>9430</v>
      </c>
      <c r="B179" s="2">
        <v>1142190</v>
      </c>
      <c r="C179" s="2">
        <v>21.7446166401357</v>
      </c>
      <c r="D179" s="2">
        <v>39.581999626823801</v>
      </c>
      <c r="E179" s="2" t="s">
        <v>9429</v>
      </c>
    </row>
    <row r="180" spans="1:5" x14ac:dyDescent="0.2">
      <c r="A180" s="3" t="s">
        <v>9432</v>
      </c>
      <c r="B180" s="2">
        <v>1142194</v>
      </c>
      <c r="C180" s="2">
        <v>24.254472132390202</v>
      </c>
      <c r="D180" s="2">
        <v>35.35514251211</v>
      </c>
      <c r="E180" s="2" t="s">
        <v>9431</v>
      </c>
    </row>
    <row r="181" spans="1:5" x14ac:dyDescent="0.2">
      <c r="A181" s="3" t="s">
        <v>9434</v>
      </c>
      <c r="B181" s="2">
        <v>1142198</v>
      </c>
      <c r="C181" s="2">
        <v>22.406391105578699</v>
      </c>
      <c r="D181" s="2">
        <v>39.667871305513401</v>
      </c>
      <c r="E181" s="2" t="s">
        <v>9433</v>
      </c>
    </row>
    <row r="182" spans="1:5" x14ac:dyDescent="0.2">
      <c r="A182" s="3" t="s">
        <v>9436</v>
      </c>
      <c r="B182" s="2">
        <v>1142200</v>
      </c>
      <c r="C182" s="2">
        <v>22.168902724137201</v>
      </c>
      <c r="D182" s="2">
        <v>39.853882547308302</v>
      </c>
      <c r="E182" s="2" t="s">
        <v>9435</v>
      </c>
    </row>
    <row r="183" spans="1:5" x14ac:dyDescent="0.2">
      <c r="A183" s="3" t="s">
        <v>9438</v>
      </c>
      <c r="B183" s="2">
        <v>1142218</v>
      </c>
      <c r="C183" s="2">
        <v>24.497095313013201</v>
      </c>
      <c r="D183" s="2">
        <v>38.1199477656737</v>
      </c>
      <c r="E183" s="2" t="s">
        <v>9437</v>
      </c>
    </row>
    <row r="184" spans="1:5" x14ac:dyDescent="0.2">
      <c r="A184" s="3" t="s">
        <v>9440</v>
      </c>
      <c r="B184" s="2">
        <v>1142257</v>
      </c>
      <c r="C184" s="2">
        <v>22.464639808991102</v>
      </c>
      <c r="D184" s="2">
        <v>37.854726247080002</v>
      </c>
      <c r="E184" s="2" t="s">
        <v>9439</v>
      </c>
    </row>
    <row r="185" spans="1:5" x14ac:dyDescent="0.2">
      <c r="A185" s="3" t="s">
        <v>9442</v>
      </c>
      <c r="B185" s="2">
        <v>1142264</v>
      </c>
      <c r="C185" s="2">
        <v>26.093290328979499</v>
      </c>
      <c r="D185" s="2">
        <v>38.244358062744098</v>
      </c>
      <c r="E185" s="2" t="s">
        <v>9441</v>
      </c>
    </row>
    <row r="186" spans="1:5" x14ac:dyDescent="0.2">
      <c r="A186" s="3" t="s">
        <v>9444</v>
      </c>
      <c r="B186" s="2">
        <v>1142305</v>
      </c>
      <c r="C186" s="2">
        <v>24.9669559236503</v>
      </c>
      <c r="D186" s="2">
        <v>35.320841876448</v>
      </c>
      <c r="E186" s="2" t="s">
        <v>9443</v>
      </c>
    </row>
    <row r="187" spans="1:5" x14ac:dyDescent="0.2">
      <c r="A187" s="3" t="s">
        <v>9446</v>
      </c>
      <c r="B187" s="2">
        <v>1142309</v>
      </c>
      <c r="C187" s="2">
        <v>23.870676063764801</v>
      </c>
      <c r="D187" s="2">
        <v>35.455803676120198</v>
      </c>
      <c r="E187" s="2" t="s">
        <v>9445</v>
      </c>
    </row>
    <row r="188" spans="1:5" x14ac:dyDescent="0.2">
      <c r="A188" s="3" t="s">
        <v>9448</v>
      </c>
      <c r="B188" s="2">
        <v>1142333</v>
      </c>
      <c r="C188" s="2">
        <v>24.1770590820365</v>
      </c>
      <c r="D188" s="2">
        <v>35.4296110012966</v>
      </c>
      <c r="E188" s="2" t="s">
        <v>9447</v>
      </c>
    </row>
    <row r="189" spans="1:5" x14ac:dyDescent="0.2">
      <c r="A189" s="3" t="s">
        <v>9450</v>
      </c>
      <c r="B189" s="2">
        <v>1142337</v>
      </c>
      <c r="C189" s="2">
        <v>22.103246305272801</v>
      </c>
      <c r="D189" s="2">
        <v>39.748235870788797</v>
      </c>
      <c r="E189" s="2" t="s">
        <v>9449</v>
      </c>
    </row>
    <row r="190" spans="1:5" x14ac:dyDescent="0.2">
      <c r="A190" s="3" t="s">
        <v>9452</v>
      </c>
      <c r="B190" s="2">
        <v>1142342</v>
      </c>
      <c r="C190" s="2">
        <v>25.471092455057601</v>
      </c>
      <c r="D190" s="2">
        <v>35.1452900923369</v>
      </c>
      <c r="E190" s="2" t="s">
        <v>9451</v>
      </c>
    </row>
    <row r="191" spans="1:5" x14ac:dyDescent="0.2">
      <c r="A191" s="3" t="s">
        <v>9454</v>
      </c>
      <c r="B191" s="2">
        <v>1142354</v>
      </c>
      <c r="C191" s="2">
        <v>23.9182115942737</v>
      </c>
      <c r="D191" s="2">
        <v>35.379687114324703</v>
      </c>
      <c r="E191" s="2" t="s">
        <v>9453</v>
      </c>
    </row>
    <row r="192" spans="1:5" x14ac:dyDescent="0.2">
      <c r="A192" s="3" t="s">
        <v>9456</v>
      </c>
      <c r="B192" s="2">
        <v>1142358</v>
      </c>
      <c r="C192" s="2">
        <v>22.346462182239399</v>
      </c>
      <c r="D192" s="2">
        <v>40.848072115428799</v>
      </c>
      <c r="E192" s="2" t="s">
        <v>9455</v>
      </c>
    </row>
    <row r="193" spans="1:5" x14ac:dyDescent="0.2">
      <c r="A193" s="3" t="s">
        <v>9458</v>
      </c>
      <c r="B193" s="2">
        <v>1142366</v>
      </c>
      <c r="C193" s="2">
        <v>23.7734268297326</v>
      </c>
      <c r="D193" s="2">
        <v>35.3552452617702</v>
      </c>
      <c r="E193" s="2" t="s">
        <v>9457</v>
      </c>
    </row>
    <row r="194" spans="1:5" x14ac:dyDescent="0.2">
      <c r="A194" s="3" t="s">
        <v>9460</v>
      </c>
      <c r="B194" s="2">
        <v>1142367</v>
      </c>
      <c r="C194" s="2">
        <v>22.046042259765802</v>
      </c>
      <c r="D194" s="2">
        <v>39.214751706200097</v>
      </c>
      <c r="E194" s="2" t="s">
        <v>9459</v>
      </c>
    </row>
    <row r="195" spans="1:5" x14ac:dyDescent="0.2">
      <c r="A195" s="3" t="s">
        <v>9462</v>
      </c>
      <c r="B195" s="2">
        <v>1142368</v>
      </c>
      <c r="C195" s="2">
        <v>24.721541057967499</v>
      </c>
      <c r="D195" s="2">
        <v>35.368364349002803</v>
      </c>
      <c r="E195" s="2" t="s">
        <v>9461</v>
      </c>
    </row>
    <row r="196" spans="1:5" x14ac:dyDescent="0.2">
      <c r="A196" s="3" t="s">
        <v>9464</v>
      </c>
      <c r="B196" s="2">
        <v>1142371</v>
      </c>
      <c r="C196" s="2">
        <v>24.169085308324401</v>
      </c>
      <c r="D196" s="2">
        <v>35.448593542559301</v>
      </c>
      <c r="E196" s="2" t="s">
        <v>9463</v>
      </c>
    </row>
    <row r="197" spans="1:5" x14ac:dyDescent="0.2">
      <c r="A197" s="3" t="s">
        <v>9466</v>
      </c>
      <c r="B197" s="2">
        <v>1142405</v>
      </c>
      <c r="C197" s="2">
        <v>22.174720488151099</v>
      </c>
      <c r="D197" s="2">
        <v>39.587284259560697</v>
      </c>
      <c r="E197" s="2" t="s">
        <v>9465</v>
      </c>
    </row>
    <row r="198" spans="1:5" x14ac:dyDescent="0.2">
      <c r="A198" s="3" t="s">
        <v>9468</v>
      </c>
      <c r="B198" s="2">
        <v>1142414</v>
      </c>
      <c r="C198" s="2">
        <v>21.755058201116501</v>
      </c>
      <c r="D198" s="2">
        <v>40.414749781606901</v>
      </c>
      <c r="E198" s="2" t="s">
        <v>9467</v>
      </c>
    </row>
    <row r="199" spans="1:5" x14ac:dyDescent="0.2">
      <c r="A199" s="3" t="s">
        <v>9470</v>
      </c>
      <c r="B199" s="2">
        <v>1142430</v>
      </c>
      <c r="C199" s="2">
        <v>22.8496483573077</v>
      </c>
      <c r="D199" s="2">
        <v>37.644565933952101</v>
      </c>
      <c r="E199" s="2" t="s">
        <v>9469</v>
      </c>
    </row>
    <row r="200" spans="1:5" x14ac:dyDescent="0.2">
      <c r="A200" s="3" t="s">
        <v>9472</v>
      </c>
      <c r="B200" s="2">
        <v>1142449</v>
      </c>
      <c r="C200" s="2">
        <v>24.317623925022001</v>
      </c>
      <c r="D200" s="2">
        <v>35.340226779345002</v>
      </c>
      <c r="E200" s="2" t="s">
        <v>9471</v>
      </c>
    </row>
    <row r="201" spans="1:5" x14ac:dyDescent="0.2">
      <c r="A201" s="3" t="s">
        <v>9474</v>
      </c>
      <c r="B201" s="2">
        <v>1142461</v>
      </c>
      <c r="C201" s="2">
        <v>21.775609835313801</v>
      </c>
      <c r="D201" s="2">
        <v>40.547385029286303</v>
      </c>
      <c r="E201" s="2" t="s">
        <v>9473</v>
      </c>
    </row>
    <row r="202" spans="1:5" x14ac:dyDescent="0.2">
      <c r="A202" s="3" t="s">
        <v>9476</v>
      </c>
      <c r="B202" s="2">
        <v>1142491</v>
      </c>
      <c r="C202" s="2">
        <v>24.717979520550202</v>
      </c>
      <c r="D202" s="2">
        <v>35.363497179477598</v>
      </c>
      <c r="E202" s="2" t="s">
        <v>9475</v>
      </c>
    </row>
    <row r="203" spans="1:5" x14ac:dyDescent="0.2">
      <c r="A203" s="3" t="s">
        <v>9478</v>
      </c>
      <c r="B203" s="2">
        <v>1142492</v>
      </c>
      <c r="C203" s="2">
        <v>22.163195428596602</v>
      </c>
      <c r="D203" s="2">
        <v>36.994128674781102</v>
      </c>
      <c r="E203" s="2" t="s">
        <v>9477</v>
      </c>
    </row>
    <row r="204" spans="1:5" x14ac:dyDescent="0.2">
      <c r="A204" s="3" t="s">
        <v>9480</v>
      </c>
      <c r="B204" s="2">
        <v>1142522</v>
      </c>
      <c r="C204" s="2">
        <v>24.155865542243699</v>
      </c>
      <c r="D204" s="2">
        <v>35.200730551682597</v>
      </c>
      <c r="E204" s="2" t="s">
        <v>9479</v>
      </c>
    </row>
    <row r="205" spans="1:5" x14ac:dyDescent="0.2">
      <c r="A205" s="3" t="s">
        <v>9482</v>
      </c>
      <c r="B205" s="2">
        <v>1142542</v>
      </c>
      <c r="C205" s="2">
        <v>23.259580272602999</v>
      </c>
      <c r="D205" s="2">
        <v>38.3100531824334</v>
      </c>
      <c r="E205" s="2" t="s">
        <v>9481</v>
      </c>
    </row>
    <row r="206" spans="1:5" x14ac:dyDescent="0.2">
      <c r="A206" s="3" t="s">
        <v>9484</v>
      </c>
      <c r="B206" s="2">
        <v>1142549</v>
      </c>
      <c r="C206" s="2">
        <v>22.199068985374598</v>
      </c>
      <c r="D206" s="2">
        <v>39.913166617979698</v>
      </c>
      <c r="E206" s="2" t="s">
        <v>9483</v>
      </c>
    </row>
    <row r="207" spans="1:5" x14ac:dyDescent="0.2">
      <c r="A207" s="3" t="s">
        <v>9486</v>
      </c>
      <c r="B207" s="2">
        <v>1142550</v>
      </c>
      <c r="C207" s="2">
        <v>22.291325695382898</v>
      </c>
      <c r="D207" s="2">
        <v>39.404374866434999</v>
      </c>
      <c r="E207" s="2" t="s">
        <v>9485</v>
      </c>
    </row>
    <row r="208" spans="1:5" x14ac:dyDescent="0.2">
      <c r="A208" s="3" t="s">
        <v>9488</v>
      </c>
      <c r="B208" s="2">
        <v>1142554</v>
      </c>
      <c r="C208" s="2">
        <v>26.033114268511302</v>
      </c>
      <c r="D208" s="2">
        <v>38.477950738401198</v>
      </c>
      <c r="E208" s="2" t="s">
        <v>9487</v>
      </c>
    </row>
    <row r="209" spans="1:5" x14ac:dyDescent="0.2">
      <c r="A209" s="3" t="s">
        <v>9490</v>
      </c>
      <c r="B209" s="2">
        <v>1142574</v>
      </c>
      <c r="C209" s="2">
        <v>26.196708256971998</v>
      </c>
      <c r="D209" s="2">
        <v>35.213394965463898</v>
      </c>
      <c r="E209" s="2" t="s">
        <v>9489</v>
      </c>
    </row>
    <row r="210" spans="1:5" x14ac:dyDescent="0.2">
      <c r="A210" s="3" t="s">
        <v>9492</v>
      </c>
      <c r="B210" s="2">
        <v>1142579</v>
      </c>
      <c r="C210" s="2">
        <v>24.735677521381</v>
      </c>
      <c r="D210" s="2">
        <v>35.371949243924</v>
      </c>
      <c r="E210" s="2" t="s">
        <v>9491</v>
      </c>
    </row>
    <row r="211" spans="1:5" x14ac:dyDescent="0.2">
      <c r="A211" s="3" t="s">
        <v>9494</v>
      </c>
      <c r="B211" s="2">
        <v>1142585</v>
      </c>
      <c r="C211" s="2">
        <v>24.296002415089301</v>
      </c>
      <c r="D211" s="2">
        <v>35.339259899675</v>
      </c>
      <c r="E211" s="2" t="s">
        <v>9493</v>
      </c>
    </row>
    <row r="212" spans="1:5" x14ac:dyDescent="0.2">
      <c r="A212" s="3" t="s">
        <v>9496</v>
      </c>
      <c r="B212" s="2">
        <v>1142587</v>
      </c>
      <c r="C212" s="2">
        <v>24.5756196765685</v>
      </c>
      <c r="D212" s="2">
        <v>35.284891239929102</v>
      </c>
      <c r="E212" s="2" t="s">
        <v>9495</v>
      </c>
    </row>
    <row r="213" spans="1:5" x14ac:dyDescent="0.2">
      <c r="A213" s="3" t="s">
        <v>9498</v>
      </c>
      <c r="B213" s="2">
        <v>1142611</v>
      </c>
      <c r="C213" s="2">
        <v>24.1754612266283</v>
      </c>
      <c r="D213" s="2">
        <v>35.439019612741603</v>
      </c>
      <c r="E213" s="2" t="s">
        <v>9497</v>
      </c>
    </row>
    <row r="214" spans="1:5" x14ac:dyDescent="0.2">
      <c r="A214" s="3" t="s">
        <v>9500</v>
      </c>
      <c r="B214" s="2">
        <v>1142616</v>
      </c>
      <c r="C214" s="2">
        <v>28.0571497032428</v>
      </c>
      <c r="D214" s="2">
        <v>36.369086552614299</v>
      </c>
      <c r="E214" s="2" t="s">
        <v>9499</v>
      </c>
    </row>
    <row r="215" spans="1:5" x14ac:dyDescent="0.2">
      <c r="A215" s="3" t="s">
        <v>9502</v>
      </c>
      <c r="B215" s="2">
        <v>1142640</v>
      </c>
      <c r="C215" s="2">
        <v>24.870544725737201</v>
      </c>
      <c r="D215" s="2">
        <v>35.400534484512903</v>
      </c>
      <c r="E215" s="2" t="s">
        <v>9501</v>
      </c>
    </row>
    <row r="216" spans="1:5" x14ac:dyDescent="0.2">
      <c r="A216" s="3" t="s">
        <v>9504</v>
      </c>
      <c r="B216" s="2">
        <v>1142659</v>
      </c>
      <c r="C216" s="2">
        <v>21.930948433144302</v>
      </c>
      <c r="D216" s="2">
        <v>38.411912497926203</v>
      </c>
      <c r="E216" s="2" t="s">
        <v>9503</v>
      </c>
    </row>
    <row r="217" spans="1:5" x14ac:dyDescent="0.2">
      <c r="A217" s="3" t="s">
        <v>9506</v>
      </c>
      <c r="B217" s="2">
        <v>1142660</v>
      </c>
      <c r="C217" s="2">
        <v>23.762227685693698</v>
      </c>
      <c r="D217" s="2">
        <v>35.321782606065298</v>
      </c>
      <c r="E217" s="2" t="s">
        <v>9505</v>
      </c>
    </row>
    <row r="218" spans="1:5" x14ac:dyDescent="0.2">
      <c r="A218" s="3" t="s">
        <v>9508</v>
      </c>
      <c r="B218" s="2">
        <v>1142661</v>
      </c>
      <c r="C218" s="2">
        <v>24.600776735293099</v>
      </c>
      <c r="D218" s="2">
        <v>35.261762239733599</v>
      </c>
      <c r="E218" s="2" t="s">
        <v>9507</v>
      </c>
    </row>
    <row r="219" spans="1:5" x14ac:dyDescent="0.2">
      <c r="A219" s="3" t="s">
        <v>9510</v>
      </c>
      <c r="B219" s="2">
        <v>1142671</v>
      </c>
      <c r="C219" s="2">
        <v>22.010048778294301</v>
      </c>
      <c r="D219" s="2">
        <v>37.056997814517999</v>
      </c>
      <c r="E219" s="2" t="s">
        <v>9509</v>
      </c>
    </row>
    <row r="220" spans="1:5" x14ac:dyDescent="0.2">
      <c r="A220" s="3" t="s">
        <v>9512</v>
      </c>
      <c r="B220" s="2">
        <v>1142682</v>
      </c>
      <c r="C220" s="2">
        <v>23.1456472527816</v>
      </c>
      <c r="D220" s="2">
        <v>36.480319705311103</v>
      </c>
      <c r="E220" s="2" t="s">
        <v>9511</v>
      </c>
    </row>
    <row r="221" spans="1:5" x14ac:dyDescent="0.2">
      <c r="A221" s="3" t="s">
        <v>9514</v>
      </c>
      <c r="B221" s="2">
        <v>1142709</v>
      </c>
      <c r="C221" s="2">
        <v>22.957190511942201</v>
      </c>
      <c r="D221" s="2">
        <v>37.888340094159702</v>
      </c>
      <c r="E221" s="2" t="s">
        <v>9513</v>
      </c>
    </row>
    <row r="222" spans="1:5" x14ac:dyDescent="0.2">
      <c r="A222" s="3" t="s">
        <v>9516</v>
      </c>
      <c r="B222" s="2">
        <v>1142847</v>
      </c>
      <c r="C222" s="2">
        <v>25.9731219307108</v>
      </c>
      <c r="D222" s="2">
        <v>35.173053093646701</v>
      </c>
      <c r="E222" s="2" t="s">
        <v>9515</v>
      </c>
    </row>
    <row r="223" spans="1:5" x14ac:dyDescent="0.2">
      <c r="A223" s="3" t="s">
        <v>9518</v>
      </c>
      <c r="B223" s="2">
        <v>1142874</v>
      </c>
      <c r="C223" s="2">
        <v>26.121414565807299</v>
      </c>
      <c r="D223" s="2">
        <v>35.067693720658802</v>
      </c>
      <c r="E223" s="2" t="s">
        <v>9517</v>
      </c>
    </row>
    <row r="224" spans="1:5" x14ac:dyDescent="0.2">
      <c r="A224" s="3" t="s">
        <v>9520</v>
      </c>
      <c r="B224" s="2">
        <v>1142879</v>
      </c>
      <c r="C224" s="2">
        <v>21.589585658872299</v>
      </c>
      <c r="D224" s="2">
        <v>37.536986746564999</v>
      </c>
      <c r="E224" s="2" t="s">
        <v>9519</v>
      </c>
    </row>
    <row r="225" spans="1:5" x14ac:dyDescent="0.2">
      <c r="A225" s="3" t="s">
        <v>9522</v>
      </c>
      <c r="B225" s="2">
        <v>1142883</v>
      </c>
      <c r="C225" s="2">
        <v>24.079474402475299</v>
      </c>
      <c r="D225" s="2">
        <v>38.583776380523403</v>
      </c>
      <c r="E225" s="2" t="s">
        <v>9521</v>
      </c>
    </row>
    <row r="226" spans="1:5" x14ac:dyDescent="0.2">
      <c r="A226" s="3" t="s">
        <v>9524</v>
      </c>
      <c r="B226" s="2">
        <v>1142891</v>
      </c>
      <c r="C226" s="2">
        <v>26.1151311715847</v>
      </c>
      <c r="D226" s="2">
        <v>35.078873928556199</v>
      </c>
      <c r="E226" s="2" t="s">
        <v>9523</v>
      </c>
    </row>
    <row r="227" spans="1:5" x14ac:dyDescent="0.2">
      <c r="A227" s="3" t="s">
        <v>9526</v>
      </c>
      <c r="B227" s="2">
        <v>1142897</v>
      </c>
      <c r="C227" s="2">
        <v>25.182419408301399</v>
      </c>
      <c r="D227" s="2">
        <v>41.1182167120093</v>
      </c>
      <c r="E227" s="2" t="s">
        <v>9525</v>
      </c>
    </row>
    <row r="228" spans="1:5" x14ac:dyDescent="0.2">
      <c r="A228" s="3" t="s">
        <v>9528</v>
      </c>
      <c r="B228" s="2">
        <v>1142952</v>
      </c>
      <c r="C228" s="2">
        <v>20.997521261423501</v>
      </c>
      <c r="D228" s="2">
        <v>39.180177042147797</v>
      </c>
      <c r="E228" s="2" t="s">
        <v>9527</v>
      </c>
    </row>
    <row r="229" spans="1:5" x14ac:dyDescent="0.2">
      <c r="A229" s="3" t="s">
        <v>9530</v>
      </c>
      <c r="B229" s="2">
        <v>1142968</v>
      </c>
      <c r="C229" s="2">
        <v>24.677618392479101</v>
      </c>
      <c r="D229" s="2">
        <v>40.991716094882598</v>
      </c>
      <c r="E229" s="2" t="s">
        <v>9529</v>
      </c>
    </row>
    <row r="230" spans="1:5" x14ac:dyDescent="0.2">
      <c r="A230" s="3" t="s">
        <v>9532</v>
      </c>
      <c r="B230" s="2">
        <v>1143016</v>
      </c>
      <c r="C230" s="2">
        <v>25.194892842446901</v>
      </c>
      <c r="D230" s="2">
        <v>41.1058707943805</v>
      </c>
      <c r="E230" s="2" t="s">
        <v>9531</v>
      </c>
    </row>
    <row r="231" spans="1:5" x14ac:dyDescent="0.2">
      <c r="A231" s="3" t="s">
        <v>9534</v>
      </c>
      <c r="B231" s="2">
        <v>1143051</v>
      </c>
      <c r="C231" s="2">
        <v>24.871260826261</v>
      </c>
      <c r="D231" s="2">
        <v>35.399832849864403</v>
      </c>
      <c r="E231" s="2" t="s">
        <v>9533</v>
      </c>
    </row>
    <row r="232" spans="1:5" x14ac:dyDescent="0.2">
      <c r="A232" s="3" t="s">
        <v>9536</v>
      </c>
      <c r="B232" s="2">
        <v>1143093</v>
      </c>
      <c r="C232" s="2">
        <v>26.087292496418101</v>
      </c>
      <c r="D232" s="2">
        <v>35.019847446559801</v>
      </c>
      <c r="E232" s="2" t="s">
        <v>9535</v>
      </c>
    </row>
    <row r="233" spans="1:5" x14ac:dyDescent="0.2">
      <c r="A233" s="3" t="s">
        <v>9538</v>
      </c>
      <c r="B233" s="2">
        <v>1143118</v>
      </c>
      <c r="C233" s="2">
        <v>20.9275129671082</v>
      </c>
      <c r="D233" s="2">
        <v>37.752978880055203</v>
      </c>
      <c r="E233" s="2" t="s">
        <v>9537</v>
      </c>
    </row>
    <row r="234" spans="1:5" x14ac:dyDescent="0.2">
      <c r="A234" s="3" t="s">
        <v>9540</v>
      </c>
      <c r="B234" s="2">
        <v>1143140</v>
      </c>
      <c r="C234" s="2">
        <v>21.2946682994965</v>
      </c>
      <c r="D234" s="2">
        <v>37.984595040770301</v>
      </c>
      <c r="E234" s="2" t="s">
        <v>9539</v>
      </c>
    </row>
    <row r="235" spans="1:5" x14ac:dyDescent="0.2">
      <c r="A235" s="3" t="s">
        <v>9542</v>
      </c>
      <c r="B235" s="2">
        <v>1143152</v>
      </c>
      <c r="C235" s="2">
        <v>24.700421517993</v>
      </c>
      <c r="D235" s="2">
        <v>41.0232508556672</v>
      </c>
      <c r="E235" s="2" t="s">
        <v>9541</v>
      </c>
    </row>
    <row r="236" spans="1:5" x14ac:dyDescent="0.2">
      <c r="A236" s="3" t="s">
        <v>9544</v>
      </c>
      <c r="B236" s="2">
        <v>1143162</v>
      </c>
      <c r="C236" s="2">
        <v>21.1665779850875</v>
      </c>
      <c r="D236" s="2">
        <v>38.470285368466797</v>
      </c>
      <c r="E236" s="2" t="s">
        <v>9543</v>
      </c>
    </row>
    <row r="237" spans="1:5" x14ac:dyDescent="0.2">
      <c r="A237" s="3" t="s">
        <v>9546</v>
      </c>
      <c r="B237" s="2">
        <v>1143167</v>
      </c>
      <c r="C237" s="2">
        <v>22.010622850271101</v>
      </c>
      <c r="D237" s="2">
        <v>37.033218599068199</v>
      </c>
      <c r="E237" s="2" t="s">
        <v>9545</v>
      </c>
    </row>
    <row r="238" spans="1:5" x14ac:dyDescent="0.2">
      <c r="A238" s="3" t="s">
        <v>9548</v>
      </c>
      <c r="B238" s="2">
        <v>1143176</v>
      </c>
      <c r="C238" s="2">
        <v>21.375087152732899</v>
      </c>
      <c r="D238" s="2">
        <v>38.083383985086897</v>
      </c>
      <c r="E238" s="2" t="s">
        <v>9547</v>
      </c>
    </row>
    <row r="239" spans="1:5" x14ac:dyDescent="0.2">
      <c r="A239" s="3" t="s">
        <v>9550</v>
      </c>
      <c r="B239" s="2">
        <v>1143198</v>
      </c>
      <c r="C239" s="2">
        <v>24.181190273910801</v>
      </c>
      <c r="D239" s="2">
        <v>35.426821280610703</v>
      </c>
      <c r="E239" s="2" t="s">
        <v>9549</v>
      </c>
    </row>
    <row r="240" spans="1:5" x14ac:dyDescent="0.2">
      <c r="A240" s="3" t="s">
        <v>9552</v>
      </c>
      <c r="B240" s="2">
        <v>1143202</v>
      </c>
      <c r="C240" s="2">
        <v>20.414250352620002</v>
      </c>
      <c r="D240" s="2">
        <v>38.322196453226397</v>
      </c>
      <c r="E240" s="2" t="s">
        <v>9551</v>
      </c>
    </row>
    <row r="241" spans="1:5" x14ac:dyDescent="0.2">
      <c r="A241" s="3" t="s">
        <v>9554</v>
      </c>
      <c r="B241" s="2">
        <v>1143208</v>
      </c>
      <c r="C241" s="2">
        <v>21.522628557419399</v>
      </c>
      <c r="D241" s="2">
        <v>38.550371874924799</v>
      </c>
      <c r="E241" s="2" t="s">
        <v>9553</v>
      </c>
    </row>
    <row r="242" spans="1:5" x14ac:dyDescent="0.2">
      <c r="A242" s="3" t="s">
        <v>9556</v>
      </c>
      <c r="B242" s="2">
        <v>1143241</v>
      </c>
      <c r="C242" s="2">
        <v>22.3607371308441</v>
      </c>
      <c r="D242" s="2">
        <v>38.130061575487503</v>
      </c>
      <c r="E242" s="2" t="s">
        <v>9555</v>
      </c>
    </row>
    <row r="243" spans="1:5" x14ac:dyDescent="0.2">
      <c r="A243" s="3" t="s">
        <v>9558</v>
      </c>
      <c r="B243" s="2">
        <v>1143393</v>
      </c>
      <c r="C243" s="2">
        <v>21.858402618925901</v>
      </c>
      <c r="D243" s="2">
        <v>37.288169966146697</v>
      </c>
      <c r="E243" s="2" t="s">
        <v>9557</v>
      </c>
    </row>
    <row r="244" spans="1:5" x14ac:dyDescent="0.2">
      <c r="A244" s="3" t="s">
        <v>9560</v>
      </c>
      <c r="B244" s="2">
        <v>1143404</v>
      </c>
      <c r="C244" s="2">
        <v>25.3602592244061</v>
      </c>
      <c r="D244" s="2">
        <v>41.045262913471703</v>
      </c>
      <c r="E244" s="2" t="s">
        <v>9559</v>
      </c>
    </row>
    <row r="245" spans="1:5" x14ac:dyDescent="0.2">
      <c r="A245" s="3" t="s">
        <v>9562</v>
      </c>
      <c r="B245" s="2">
        <v>1143412</v>
      </c>
      <c r="C245" s="2">
        <v>20.769429275995002</v>
      </c>
      <c r="D245" s="2">
        <v>38.812085715612199</v>
      </c>
      <c r="E245" s="2" t="s">
        <v>9561</v>
      </c>
    </row>
    <row r="246" spans="1:5" x14ac:dyDescent="0.2">
      <c r="A246" s="3" t="s">
        <v>9564</v>
      </c>
      <c r="B246" s="2">
        <v>1143415</v>
      </c>
      <c r="C246" s="2">
        <v>24.402415336931199</v>
      </c>
      <c r="D246" s="2">
        <v>38.035335810215102</v>
      </c>
      <c r="E246" s="2" t="s">
        <v>9563</v>
      </c>
    </row>
    <row r="247" spans="1:5" x14ac:dyDescent="0.2">
      <c r="A247" s="3" t="s">
        <v>9566</v>
      </c>
      <c r="B247" s="2">
        <v>1143427</v>
      </c>
      <c r="C247" s="2">
        <v>21.555066192358801</v>
      </c>
      <c r="D247" s="2">
        <v>38.359924480692797</v>
      </c>
      <c r="E247" s="2" t="s">
        <v>9565</v>
      </c>
    </row>
    <row r="248" spans="1:5" x14ac:dyDescent="0.2">
      <c r="A248" s="3" t="s">
        <v>9568</v>
      </c>
      <c r="B248" s="2">
        <v>1143429</v>
      </c>
      <c r="C248" s="2">
        <v>21.446052255283199</v>
      </c>
      <c r="D248" s="2">
        <v>38.572798099101099</v>
      </c>
      <c r="E248" s="2" t="s">
        <v>9567</v>
      </c>
    </row>
    <row r="249" spans="1:5" x14ac:dyDescent="0.2">
      <c r="A249" s="3" t="s">
        <v>9570</v>
      </c>
      <c r="B249" s="2">
        <v>1143444</v>
      </c>
      <c r="C249" s="2">
        <v>23.617258592244699</v>
      </c>
      <c r="D249" s="2">
        <v>39.1939413518446</v>
      </c>
      <c r="E249" s="2" t="s">
        <v>9569</v>
      </c>
    </row>
    <row r="250" spans="1:5" x14ac:dyDescent="0.2">
      <c r="A250" s="3" t="s">
        <v>9572</v>
      </c>
      <c r="B250" s="2">
        <v>1143471</v>
      </c>
      <c r="C250" s="2">
        <v>20.783025227674202</v>
      </c>
      <c r="D250" s="2">
        <v>38.138963712106701</v>
      </c>
      <c r="E250" s="2" t="s">
        <v>9571</v>
      </c>
    </row>
    <row r="251" spans="1:5" x14ac:dyDescent="0.2">
      <c r="A251" s="3" t="s">
        <v>9574</v>
      </c>
      <c r="B251" s="2">
        <v>1143515</v>
      </c>
      <c r="C251" s="2">
        <v>23.744337672995901</v>
      </c>
      <c r="D251" s="2">
        <v>38.5696688681601</v>
      </c>
      <c r="E251" s="2" t="s">
        <v>9573</v>
      </c>
    </row>
    <row r="252" spans="1:5" x14ac:dyDescent="0.2">
      <c r="A252" s="3" t="s">
        <v>9576</v>
      </c>
      <c r="B252" s="2">
        <v>1143584</v>
      </c>
      <c r="C252" s="2">
        <v>21.698885619616</v>
      </c>
      <c r="D252" s="2">
        <v>37.309116066944497</v>
      </c>
      <c r="E252" s="2" t="s">
        <v>9575</v>
      </c>
    </row>
    <row r="253" spans="1:5" x14ac:dyDescent="0.2">
      <c r="A253" s="3" t="s">
        <v>9578</v>
      </c>
      <c r="B253" s="2">
        <v>1143599</v>
      </c>
      <c r="C253" s="2">
        <v>22.003981817923499</v>
      </c>
      <c r="D253" s="2">
        <v>38.244787262127701</v>
      </c>
      <c r="E253" s="2" t="s">
        <v>9577</v>
      </c>
    </row>
    <row r="254" spans="1:5" x14ac:dyDescent="0.2">
      <c r="A254" s="3" t="s">
        <v>9580</v>
      </c>
      <c r="B254" s="2">
        <v>1143609</v>
      </c>
      <c r="C254" s="2">
        <v>25.2707818754625</v>
      </c>
      <c r="D254" s="2">
        <v>35.3310259215204</v>
      </c>
      <c r="E254" s="2" t="s">
        <v>9579</v>
      </c>
    </row>
    <row r="255" spans="1:5" x14ac:dyDescent="0.2">
      <c r="A255" s="3" t="s">
        <v>9582</v>
      </c>
      <c r="B255" s="2">
        <v>1143622</v>
      </c>
      <c r="C255" s="2">
        <v>21.751026623399099</v>
      </c>
      <c r="D255" s="2">
        <v>38.419357401304303</v>
      </c>
      <c r="E255" s="2" t="s">
        <v>9581</v>
      </c>
    </row>
    <row r="256" spans="1:5" x14ac:dyDescent="0.2">
      <c r="A256" s="3" t="s">
        <v>9584</v>
      </c>
      <c r="B256" s="2">
        <v>1143630</v>
      </c>
      <c r="C256" s="2">
        <v>21.898266150246702</v>
      </c>
      <c r="D256" s="2">
        <v>38.401630755524003</v>
      </c>
      <c r="E256" s="2" t="s">
        <v>9583</v>
      </c>
    </row>
    <row r="257" spans="1:5" x14ac:dyDescent="0.2">
      <c r="A257" s="3" t="s">
        <v>9586</v>
      </c>
      <c r="B257" s="2">
        <v>1143640</v>
      </c>
      <c r="C257" s="2">
        <v>20.694892669503101</v>
      </c>
      <c r="D257" s="2">
        <v>39.0987928561796</v>
      </c>
      <c r="E257" s="2" t="s">
        <v>9585</v>
      </c>
    </row>
    <row r="258" spans="1:5" x14ac:dyDescent="0.2">
      <c r="A258" s="3" t="s">
        <v>9588</v>
      </c>
      <c r="B258" s="2">
        <v>1143644</v>
      </c>
      <c r="C258" s="2">
        <v>22.431941521905198</v>
      </c>
      <c r="D258" s="2">
        <v>38.880294478369301</v>
      </c>
      <c r="E258" s="2" t="s">
        <v>9587</v>
      </c>
    </row>
    <row r="259" spans="1:5" x14ac:dyDescent="0.2">
      <c r="A259" s="3" t="s">
        <v>9590</v>
      </c>
      <c r="B259" s="2">
        <v>1143648</v>
      </c>
      <c r="C259" s="2">
        <v>22.0848515838438</v>
      </c>
      <c r="D259" s="2">
        <v>37.488381825395599</v>
      </c>
      <c r="E259" s="2" t="s">
        <v>9589</v>
      </c>
    </row>
    <row r="260" spans="1:5" x14ac:dyDescent="0.2">
      <c r="A260" s="3" t="s">
        <v>9592</v>
      </c>
      <c r="B260" s="2">
        <v>1143653</v>
      </c>
      <c r="C260" s="2">
        <v>25.409051654461202</v>
      </c>
      <c r="D260" s="2">
        <v>37.1153992443625</v>
      </c>
      <c r="E260" s="2" t="s">
        <v>9591</v>
      </c>
    </row>
    <row r="261" spans="1:5" x14ac:dyDescent="0.2">
      <c r="A261" s="3" t="s">
        <v>9594</v>
      </c>
      <c r="B261" s="2">
        <v>1143655</v>
      </c>
      <c r="C261" s="2">
        <v>26.5375986258037</v>
      </c>
      <c r="D261" s="2">
        <v>41.405056912504001</v>
      </c>
      <c r="E261" s="2" t="s">
        <v>9593</v>
      </c>
    </row>
    <row r="262" spans="1:5" x14ac:dyDescent="0.2">
      <c r="A262" s="3" t="s">
        <v>9596</v>
      </c>
      <c r="B262" s="2">
        <v>1143684</v>
      </c>
      <c r="C262" s="2">
        <v>21.584170106902601</v>
      </c>
      <c r="D262" s="2">
        <v>38.132287308417297</v>
      </c>
      <c r="E262" s="2" t="s">
        <v>9595</v>
      </c>
    </row>
    <row r="263" spans="1:5" x14ac:dyDescent="0.2">
      <c r="A263" s="3" t="s">
        <v>9598</v>
      </c>
      <c r="B263" s="2">
        <v>1143697</v>
      </c>
      <c r="C263" s="2">
        <v>25.397950063619401</v>
      </c>
      <c r="D263" s="2">
        <v>35.080602516106403</v>
      </c>
      <c r="E263" s="2" t="s">
        <v>9597</v>
      </c>
    </row>
    <row r="264" spans="1:5" x14ac:dyDescent="0.2">
      <c r="A264" s="3" t="s">
        <v>9600</v>
      </c>
      <c r="B264" s="2">
        <v>1143703</v>
      </c>
      <c r="C264" s="2">
        <v>25.689002956290398</v>
      </c>
      <c r="D264" s="2">
        <v>35.177179564113402</v>
      </c>
      <c r="E264" s="2" t="s">
        <v>9599</v>
      </c>
    </row>
    <row r="265" spans="1:5" x14ac:dyDescent="0.2">
      <c r="A265" s="3" t="s">
        <v>9602</v>
      </c>
      <c r="B265" s="2">
        <v>1143738</v>
      </c>
      <c r="C265" s="2">
        <v>22.454346557155699</v>
      </c>
      <c r="D265" s="2">
        <v>40.6208184179578</v>
      </c>
      <c r="E265" s="2" t="s">
        <v>9601</v>
      </c>
    </row>
    <row r="266" spans="1:5" x14ac:dyDescent="0.2">
      <c r="A266" s="3" t="s">
        <v>9604</v>
      </c>
      <c r="B266" s="2">
        <v>1143741</v>
      </c>
      <c r="C266" s="2">
        <v>21.751592941188299</v>
      </c>
      <c r="D266" s="2">
        <v>39.614003506511203</v>
      </c>
      <c r="E266" s="2" t="s">
        <v>9603</v>
      </c>
    </row>
    <row r="267" spans="1:5" x14ac:dyDescent="0.2">
      <c r="A267" s="3" t="s">
        <v>9606</v>
      </c>
      <c r="B267" s="2">
        <v>1143758</v>
      </c>
      <c r="C267" s="2">
        <v>22.3038047688323</v>
      </c>
      <c r="D267" s="2">
        <v>40.851120685482101</v>
      </c>
      <c r="E267" s="2" t="s">
        <v>9605</v>
      </c>
    </row>
    <row r="268" spans="1:5" x14ac:dyDescent="0.2">
      <c r="A268" s="3" t="s">
        <v>9608</v>
      </c>
      <c r="B268" s="2">
        <v>1143821</v>
      </c>
      <c r="C268" s="2">
        <v>21.436792969647101</v>
      </c>
      <c r="D268" s="2">
        <v>37.680632647677598</v>
      </c>
      <c r="E268" s="2" t="s">
        <v>9607</v>
      </c>
    </row>
    <row r="269" spans="1:5" x14ac:dyDescent="0.2">
      <c r="A269" s="3" t="s">
        <v>9610</v>
      </c>
      <c r="B269" s="2">
        <v>1143836</v>
      </c>
      <c r="C269" s="2">
        <v>25.558963671691</v>
      </c>
      <c r="D269" s="2">
        <v>35.3137311414173</v>
      </c>
      <c r="E269" s="2" t="s">
        <v>9609</v>
      </c>
    </row>
    <row r="270" spans="1:5" x14ac:dyDescent="0.2">
      <c r="A270" s="3" t="s">
        <v>9612</v>
      </c>
      <c r="B270" s="2">
        <v>1143859</v>
      </c>
      <c r="C270" s="2">
        <v>26.002778092537401</v>
      </c>
      <c r="D270" s="2">
        <v>35.099762295655999</v>
      </c>
      <c r="E270" s="2" t="s">
        <v>9611</v>
      </c>
    </row>
    <row r="271" spans="1:5" x14ac:dyDescent="0.2">
      <c r="A271" s="3" t="s">
        <v>9614</v>
      </c>
      <c r="B271" s="2">
        <v>1143879</v>
      </c>
      <c r="C271" s="2">
        <v>21.965074558899399</v>
      </c>
      <c r="D271" s="2">
        <v>37.279523833414103</v>
      </c>
      <c r="E271" s="2" t="s">
        <v>9613</v>
      </c>
    </row>
    <row r="272" spans="1:5" x14ac:dyDescent="0.2">
      <c r="A272" s="3" t="s">
        <v>9616</v>
      </c>
      <c r="B272" s="2">
        <v>1143899</v>
      </c>
      <c r="C272" s="2">
        <v>24.532981749134802</v>
      </c>
      <c r="D272" s="2">
        <v>38.8752023343148</v>
      </c>
      <c r="E272" s="2" t="s">
        <v>9615</v>
      </c>
    </row>
    <row r="273" spans="1:5" x14ac:dyDescent="0.2">
      <c r="A273" s="3" t="s">
        <v>9618</v>
      </c>
      <c r="B273" s="2">
        <v>1143900</v>
      </c>
      <c r="C273" s="2">
        <v>21.323745877822301</v>
      </c>
      <c r="D273" s="2">
        <v>37.667792470012003</v>
      </c>
      <c r="E273" s="2" t="s">
        <v>9617</v>
      </c>
    </row>
    <row r="274" spans="1:5" x14ac:dyDescent="0.2">
      <c r="A274" s="3" t="s">
        <v>9620</v>
      </c>
      <c r="B274" s="2">
        <v>1143909</v>
      </c>
      <c r="C274" s="2">
        <v>24.789994464229899</v>
      </c>
      <c r="D274" s="2">
        <v>41.2633907248848</v>
      </c>
      <c r="E274" s="2" t="s">
        <v>9619</v>
      </c>
    </row>
    <row r="275" spans="1:5" x14ac:dyDescent="0.2">
      <c r="A275" s="3" t="s">
        <v>9622</v>
      </c>
      <c r="B275" s="2">
        <v>1143918</v>
      </c>
      <c r="C275" s="2">
        <v>19.9105209232345</v>
      </c>
      <c r="D275" s="2">
        <v>39.459881284640502</v>
      </c>
      <c r="E275" s="2" t="s">
        <v>9621</v>
      </c>
    </row>
    <row r="276" spans="1:5" x14ac:dyDescent="0.2">
      <c r="A276" s="3" t="s">
        <v>9624</v>
      </c>
      <c r="B276" s="2">
        <v>1143922</v>
      </c>
      <c r="C276" s="2">
        <v>26.192848463819001</v>
      </c>
      <c r="D276" s="2">
        <v>41.633295167620098</v>
      </c>
      <c r="E276" s="2" t="s">
        <v>9623</v>
      </c>
    </row>
    <row r="277" spans="1:5" x14ac:dyDescent="0.2">
      <c r="A277" s="3" t="s">
        <v>9626</v>
      </c>
      <c r="B277" s="2">
        <v>1143943</v>
      </c>
      <c r="C277" s="2">
        <v>22.645997725723799</v>
      </c>
      <c r="D277" s="2">
        <v>38.7120813032152</v>
      </c>
      <c r="E277" s="2" t="s">
        <v>9625</v>
      </c>
    </row>
    <row r="278" spans="1:5" x14ac:dyDescent="0.2">
      <c r="A278" s="3" t="s">
        <v>9628</v>
      </c>
      <c r="B278" s="2">
        <v>1143952</v>
      </c>
      <c r="C278" s="2">
        <v>21.9897051080778</v>
      </c>
      <c r="D278" s="2">
        <v>37.241918003406298</v>
      </c>
      <c r="E278" s="2" t="s">
        <v>9627</v>
      </c>
    </row>
    <row r="279" spans="1:5" x14ac:dyDescent="0.2">
      <c r="A279" s="3" t="s">
        <v>9630</v>
      </c>
      <c r="B279" s="2">
        <v>1144078</v>
      </c>
      <c r="C279" s="2">
        <v>24.743738234428601</v>
      </c>
      <c r="D279" s="2">
        <v>40.898068871118397</v>
      </c>
      <c r="E279" s="2" t="s">
        <v>9629</v>
      </c>
    </row>
    <row r="280" spans="1:5" x14ac:dyDescent="0.2">
      <c r="A280" s="3" t="s">
        <v>9632</v>
      </c>
      <c r="B280" s="2">
        <v>1144103</v>
      </c>
      <c r="C280" s="2">
        <v>22.7749352705188</v>
      </c>
      <c r="D280" s="2">
        <v>39.838100892576897</v>
      </c>
      <c r="E280" s="2" t="s">
        <v>9631</v>
      </c>
    </row>
    <row r="281" spans="1:5" x14ac:dyDescent="0.2">
      <c r="A281" s="3" t="s">
        <v>9634</v>
      </c>
      <c r="B281" s="2">
        <v>1144104</v>
      </c>
      <c r="C281" s="2">
        <v>24.1436173182902</v>
      </c>
      <c r="D281" s="2">
        <v>35.455878399071899</v>
      </c>
      <c r="E281" s="2" t="s">
        <v>9633</v>
      </c>
    </row>
    <row r="282" spans="1:5" x14ac:dyDescent="0.2">
      <c r="A282" s="3" t="s">
        <v>9636</v>
      </c>
      <c r="B282" s="2">
        <v>1144106</v>
      </c>
      <c r="C282" s="2">
        <v>24.939505852392401</v>
      </c>
      <c r="D282" s="2">
        <v>37.871948482411703</v>
      </c>
      <c r="E282" s="2" t="s">
        <v>9635</v>
      </c>
    </row>
    <row r="283" spans="1:5" x14ac:dyDescent="0.2">
      <c r="A283" s="3" t="s">
        <v>9638</v>
      </c>
      <c r="B283" s="2">
        <v>1144107</v>
      </c>
      <c r="C283" s="2">
        <v>22.4471927601255</v>
      </c>
      <c r="D283" s="2">
        <v>40.9374115326262</v>
      </c>
      <c r="E283" s="2" t="s">
        <v>9637</v>
      </c>
    </row>
    <row r="284" spans="1:5" x14ac:dyDescent="0.2">
      <c r="A284" s="3" t="s">
        <v>9640</v>
      </c>
      <c r="B284" s="2">
        <v>1144111</v>
      </c>
      <c r="C284" s="2">
        <v>21.426860542380101</v>
      </c>
      <c r="D284" s="2">
        <v>37.9160961957678</v>
      </c>
      <c r="E284" s="2" t="s">
        <v>9639</v>
      </c>
    </row>
    <row r="285" spans="1:5" x14ac:dyDescent="0.2">
      <c r="A285" s="3" t="s">
        <v>9642</v>
      </c>
      <c r="B285" s="2">
        <v>1144131</v>
      </c>
      <c r="C285" s="2">
        <v>22.2240059637477</v>
      </c>
      <c r="D285" s="2">
        <v>40.701538820317303</v>
      </c>
      <c r="E285" s="2" t="s">
        <v>9641</v>
      </c>
    </row>
    <row r="286" spans="1:5" x14ac:dyDescent="0.2">
      <c r="A286" s="3" t="s">
        <v>9644</v>
      </c>
      <c r="B286" s="2">
        <v>1144134</v>
      </c>
      <c r="C286" s="2">
        <v>20.4117282245833</v>
      </c>
      <c r="D286" s="2">
        <v>38.238514540434501</v>
      </c>
      <c r="E286" s="2" t="s">
        <v>9643</v>
      </c>
    </row>
    <row r="287" spans="1:5" x14ac:dyDescent="0.2">
      <c r="A287" s="3" t="s">
        <v>9646</v>
      </c>
      <c r="B287" s="2">
        <v>1144135</v>
      </c>
      <c r="C287" s="2">
        <v>21.4105665426497</v>
      </c>
      <c r="D287" s="2">
        <v>38.5445485648603</v>
      </c>
      <c r="E287" s="2" t="s">
        <v>9645</v>
      </c>
    </row>
    <row r="288" spans="1:5" x14ac:dyDescent="0.2">
      <c r="A288" s="3" t="s">
        <v>9648</v>
      </c>
      <c r="B288" s="2">
        <v>1144140</v>
      </c>
      <c r="C288" s="2">
        <v>20.409910673782701</v>
      </c>
      <c r="D288" s="2">
        <v>38.2674180975566</v>
      </c>
      <c r="E288" s="2" t="s">
        <v>9647</v>
      </c>
    </row>
    <row r="289" spans="1:5" x14ac:dyDescent="0.2">
      <c r="A289" s="3" t="s">
        <v>9650</v>
      </c>
      <c r="B289" s="2">
        <v>1144145</v>
      </c>
      <c r="C289" s="2">
        <v>22.844319173744001</v>
      </c>
      <c r="D289" s="2">
        <v>39.1546976105667</v>
      </c>
      <c r="E289" s="2" t="s">
        <v>9649</v>
      </c>
    </row>
    <row r="290" spans="1:5" x14ac:dyDescent="0.2">
      <c r="A290" s="3" t="s">
        <v>9652</v>
      </c>
      <c r="B290" s="2">
        <v>1144149</v>
      </c>
      <c r="C290" s="2">
        <v>25.6585988842982</v>
      </c>
      <c r="D290" s="2">
        <v>41.191788892596499</v>
      </c>
      <c r="E290" s="2" t="s">
        <v>9651</v>
      </c>
    </row>
    <row r="291" spans="1:5" x14ac:dyDescent="0.2">
      <c r="A291" s="3" t="s">
        <v>9654</v>
      </c>
      <c r="B291" s="2">
        <v>1144157</v>
      </c>
      <c r="C291" s="2">
        <v>22.275339135482501</v>
      </c>
      <c r="D291" s="2">
        <v>37.3743512428888</v>
      </c>
      <c r="E291" s="2" t="s">
        <v>9653</v>
      </c>
    </row>
    <row r="292" spans="1:5" x14ac:dyDescent="0.2">
      <c r="A292" s="3" t="s">
        <v>9656</v>
      </c>
      <c r="B292" s="2">
        <v>1144163</v>
      </c>
      <c r="C292" s="2">
        <v>21.558487481289902</v>
      </c>
      <c r="D292" s="2">
        <v>37.555710979091401</v>
      </c>
      <c r="E292" s="2" t="s">
        <v>9655</v>
      </c>
    </row>
    <row r="293" spans="1:5" x14ac:dyDescent="0.2">
      <c r="A293" s="3" t="s">
        <v>9658</v>
      </c>
      <c r="B293" s="2">
        <v>1144166</v>
      </c>
      <c r="C293" s="2">
        <v>24.702351362269301</v>
      </c>
      <c r="D293" s="2">
        <v>40.927801416221698</v>
      </c>
      <c r="E293" s="2" t="s">
        <v>9657</v>
      </c>
    </row>
    <row r="294" spans="1:5" x14ac:dyDescent="0.2">
      <c r="A294" s="3" t="s">
        <v>9660</v>
      </c>
      <c r="B294" s="2">
        <v>1144168</v>
      </c>
      <c r="C294" s="2">
        <v>22.072286561072598</v>
      </c>
      <c r="D294" s="2">
        <v>40.991676080063101</v>
      </c>
      <c r="E294" s="2" t="s">
        <v>9659</v>
      </c>
    </row>
    <row r="295" spans="1:5" x14ac:dyDescent="0.2">
      <c r="A295" s="3" t="s">
        <v>9662</v>
      </c>
      <c r="B295" s="2">
        <v>1144173</v>
      </c>
      <c r="C295" s="2">
        <v>21.355072054954999</v>
      </c>
      <c r="D295" s="2">
        <v>38.623363470004598</v>
      </c>
      <c r="E295" s="2" t="s">
        <v>9661</v>
      </c>
    </row>
    <row r="296" spans="1:5" x14ac:dyDescent="0.2">
      <c r="A296" s="3" t="s">
        <v>9664</v>
      </c>
      <c r="B296" s="2">
        <v>1144182</v>
      </c>
      <c r="C296" s="2">
        <v>21.3953114323097</v>
      </c>
      <c r="D296" s="2">
        <v>37.656578078053997</v>
      </c>
      <c r="E296" s="2" t="s">
        <v>9663</v>
      </c>
    </row>
    <row r="297" spans="1:5" x14ac:dyDescent="0.2">
      <c r="A297" s="3" t="s">
        <v>9666</v>
      </c>
      <c r="B297" s="2">
        <v>1144192</v>
      </c>
      <c r="C297" s="2">
        <v>21.318415470268398</v>
      </c>
      <c r="D297" s="2">
        <v>40.467903368940902</v>
      </c>
      <c r="E297" s="2" t="s">
        <v>9665</v>
      </c>
    </row>
    <row r="298" spans="1:5" x14ac:dyDescent="0.2">
      <c r="A298" s="3" t="s">
        <v>9668</v>
      </c>
      <c r="B298" s="2">
        <v>1144194</v>
      </c>
      <c r="C298" s="2">
        <v>24.1892067876827</v>
      </c>
      <c r="D298" s="2">
        <v>40.802561757889698</v>
      </c>
      <c r="E298" s="2" t="s">
        <v>9667</v>
      </c>
    </row>
    <row r="299" spans="1:5" x14ac:dyDescent="0.2">
      <c r="A299" s="3" t="s">
        <v>9670</v>
      </c>
      <c r="B299" s="2">
        <v>1144195</v>
      </c>
      <c r="C299" s="2">
        <v>23.108690908329802</v>
      </c>
      <c r="D299" s="2">
        <v>40.967926853691601</v>
      </c>
      <c r="E299" s="2" t="s">
        <v>9669</v>
      </c>
    </row>
    <row r="300" spans="1:5" x14ac:dyDescent="0.2">
      <c r="A300" s="3" t="s">
        <v>9672</v>
      </c>
      <c r="B300" s="2">
        <v>1144199</v>
      </c>
      <c r="C300" s="2">
        <v>23.6352348327637</v>
      </c>
      <c r="D300" s="2">
        <v>35.505832672119098</v>
      </c>
      <c r="E300" s="2" t="s">
        <v>9671</v>
      </c>
    </row>
    <row r="301" spans="1:5" x14ac:dyDescent="0.2">
      <c r="A301" s="3" t="s">
        <v>9674</v>
      </c>
      <c r="B301" s="2">
        <v>1144200</v>
      </c>
      <c r="C301" s="2">
        <v>21.4215985094026</v>
      </c>
      <c r="D301" s="2">
        <v>37.653841791715401</v>
      </c>
      <c r="E301" s="2" t="s">
        <v>9673</v>
      </c>
    </row>
    <row r="302" spans="1:5" x14ac:dyDescent="0.2">
      <c r="A302" s="3" t="s">
        <v>9676</v>
      </c>
      <c r="B302" s="2">
        <v>1144203</v>
      </c>
      <c r="C302" s="2">
        <v>26.3067946519303</v>
      </c>
      <c r="D302" s="2">
        <v>41.2810156210451</v>
      </c>
      <c r="E302" s="2" t="s">
        <v>9675</v>
      </c>
    </row>
    <row r="303" spans="1:5" x14ac:dyDescent="0.2">
      <c r="A303" s="3" t="s">
        <v>9678</v>
      </c>
      <c r="B303" s="2">
        <v>1144205</v>
      </c>
      <c r="C303" s="2">
        <v>23.3539638519287</v>
      </c>
      <c r="D303" s="2">
        <v>40.685386657714801</v>
      </c>
      <c r="E303" s="2" t="s">
        <v>9677</v>
      </c>
    </row>
    <row r="304" spans="1:5" x14ac:dyDescent="0.2">
      <c r="A304" s="3" t="s">
        <v>9680</v>
      </c>
      <c r="B304" s="2">
        <v>1144221</v>
      </c>
      <c r="C304" s="2">
        <v>21.825781523974499</v>
      </c>
      <c r="D304" s="2">
        <v>37.936694537225499</v>
      </c>
      <c r="E304" s="2" t="s">
        <v>9679</v>
      </c>
    </row>
    <row r="305" spans="1:5" x14ac:dyDescent="0.2">
      <c r="A305" s="3" t="s">
        <v>9682</v>
      </c>
      <c r="B305" s="2">
        <v>1144231</v>
      </c>
      <c r="C305" s="2">
        <v>22.055729946131201</v>
      </c>
      <c r="D305" s="2">
        <v>40.999032853643598</v>
      </c>
      <c r="E305" s="2" t="s">
        <v>9681</v>
      </c>
    </row>
    <row r="306" spans="1:5" x14ac:dyDescent="0.2">
      <c r="A306" s="3" t="s">
        <v>9684</v>
      </c>
      <c r="B306" s="2">
        <v>1144236</v>
      </c>
      <c r="C306" s="2">
        <v>25.356223567995499</v>
      </c>
      <c r="D306" s="2">
        <v>35.152867223863602</v>
      </c>
      <c r="E306" s="2" t="s">
        <v>9683</v>
      </c>
    </row>
    <row r="307" spans="1:5" x14ac:dyDescent="0.2">
      <c r="A307" s="3" t="s">
        <v>9686</v>
      </c>
      <c r="B307" s="2">
        <v>1144238</v>
      </c>
      <c r="C307" s="2">
        <v>24.323136765934098</v>
      </c>
      <c r="D307" s="2">
        <v>37.650919697627003</v>
      </c>
      <c r="E307" s="2" t="s">
        <v>9685</v>
      </c>
    </row>
    <row r="308" spans="1:5" x14ac:dyDescent="0.2">
      <c r="A308" s="3" t="s">
        <v>9688</v>
      </c>
      <c r="B308" s="2">
        <v>1144240</v>
      </c>
      <c r="C308" s="2">
        <v>22.2408806201943</v>
      </c>
      <c r="D308" s="2">
        <v>41.091188593090102</v>
      </c>
      <c r="E308" s="2" t="s">
        <v>9687</v>
      </c>
    </row>
    <row r="309" spans="1:5" x14ac:dyDescent="0.2">
      <c r="A309" s="3" t="s">
        <v>9690</v>
      </c>
      <c r="B309" s="2">
        <v>1144242</v>
      </c>
      <c r="C309" s="2">
        <v>22.741787223002699</v>
      </c>
      <c r="D309" s="2">
        <v>37.390510746755901</v>
      </c>
      <c r="E309" s="2" t="s">
        <v>9689</v>
      </c>
    </row>
    <row r="310" spans="1:5" x14ac:dyDescent="0.2">
      <c r="A310" s="3" t="s">
        <v>9692</v>
      </c>
      <c r="B310" s="2">
        <v>1144243</v>
      </c>
      <c r="C310" s="2">
        <v>25.339381536668899</v>
      </c>
      <c r="D310" s="2">
        <v>41.157871840230797</v>
      </c>
      <c r="E310" s="2" t="s">
        <v>9691</v>
      </c>
    </row>
    <row r="311" spans="1:5" x14ac:dyDescent="0.2">
      <c r="A311" s="3" t="s">
        <v>9694</v>
      </c>
      <c r="B311" s="2">
        <v>1144269</v>
      </c>
      <c r="C311" s="2">
        <v>22.594035842157801</v>
      </c>
      <c r="D311" s="2">
        <v>40.867955264564898</v>
      </c>
      <c r="E311" s="2" t="s">
        <v>9693</v>
      </c>
    </row>
    <row r="312" spans="1:5" x14ac:dyDescent="0.2">
      <c r="A312" s="3" t="s">
        <v>9696</v>
      </c>
      <c r="B312" s="2">
        <v>1144350</v>
      </c>
      <c r="C312" s="2">
        <v>22.396207292763599</v>
      </c>
      <c r="D312" s="2">
        <v>38.113050753332303</v>
      </c>
      <c r="E312" s="2" t="s">
        <v>9695</v>
      </c>
    </row>
    <row r="313" spans="1:5" x14ac:dyDescent="0.2">
      <c r="A313" s="3" t="s">
        <v>9698</v>
      </c>
      <c r="B313" s="2">
        <v>1144360</v>
      </c>
      <c r="C313" s="2">
        <v>26.0258915387552</v>
      </c>
      <c r="D313" s="2">
        <v>35.139911415615302</v>
      </c>
      <c r="E313" s="2" t="s">
        <v>9697</v>
      </c>
    </row>
    <row r="314" spans="1:5" x14ac:dyDescent="0.2">
      <c r="A314" s="3" t="s">
        <v>9700</v>
      </c>
      <c r="B314" s="2">
        <v>1144376</v>
      </c>
      <c r="C314" s="2">
        <v>22.720245912304499</v>
      </c>
      <c r="D314" s="2">
        <v>38.820148469703902</v>
      </c>
      <c r="E314" s="2" t="s">
        <v>9699</v>
      </c>
    </row>
    <row r="315" spans="1:5" x14ac:dyDescent="0.2">
      <c r="A315" s="3" t="s">
        <v>9702</v>
      </c>
      <c r="B315" s="2">
        <v>1144390</v>
      </c>
      <c r="C315" s="2">
        <v>26.118034731147901</v>
      </c>
      <c r="D315" s="2">
        <v>35.157329795943198</v>
      </c>
      <c r="E315" s="2" t="s">
        <v>9701</v>
      </c>
    </row>
    <row r="316" spans="1:5" x14ac:dyDescent="0.2">
      <c r="A316" s="3" t="s">
        <v>9704</v>
      </c>
      <c r="B316" s="2">
        <v>1144403</v>
      </c>
      <c r="C316" s="2">
        <v>21.703998417008702</v>
      </c>
      <c r="D316" s="2">
        <v>37.431133847584803</v>
      </c>
      <c r="E316" s="2" t="s">
        <v>9703</v>
      </c>
    </row>
    <row r="317" spans="1:5" x14ac:dyDescent="0.2">
      <c r="A317" s="3" t="s">
        <v>9706</v>
      </c>
      <c r="B317" s="2">
        <v>1144423</v>
      </c>
      <c r="C317" s="2">
        <v>21.339298073523999</v>
      </c>
      <c r="D317" s="2">
        <v>38.6447420481487</v>
      </c>
      <c r="E317" s="2" t="s">
        <v>9705</v>
      </c>
    </row>
    <row r="318" spans="1:5" x14ac:dyDescent="0.2">
      <c r="A318" s="3" t="s">
        <v>9708</v>
      </c>
      <c r="B318" s="2">
        <v>1144426</v>
      </c>
      <c r="C318" s="2">
        <v>22.375634095087101</v>
      </c>
      <c r="D318" s="2">
        <v>40.921415637728003</v>
      </c>
      <c r="E318" s="2" t="s">
        <v>9707</v>
      </c>
    </row>
    <row r="319" spans="1:5" x14ac:dyDescent="0.2">
      <c r="A319" s="3" t="s">
        <v>9710</v>
      </c>
      <c r="B319" s="2">
        <v>1144436</v>
      </c>
      <c r="C319" s="2">
        <v>21.968314274776599</v>
      </c>
      <c r="D319" s="2">
        <v>37.202529112361901</v>
      </c>
      <c r="E319" s="2" t="s">
        <v>9709</v>
      </c>
    </row>
    <row r="320" spans="1:5" x14ac:dyDescent="0.2">
      <c r="A320" s="3" t="s">
        <v>9712</v>
      </c>
      <c r="B320" s="2">
        <v>1144437</v>
      </c>
      <c r="C320" s="2">
        <v>21.728598109124398</v>
      </c>
      <c r="D320" s="2">
        <v>39.593369677315103</v>
      </c>
      <c r="E320" s="2" t="s">
        <v>9711</v>
      </c>
    </row>
    <row r="321" spans="1:5" x14ac:dyDescent="0.2">
      <c r="A321" s="3" t="s">
        <v>9714</v>
      </c>
      <c r="B321" s="2">
        <v>1144443</v>
      </c>
      <c r="C321" s="2">
        <v>22.005847551357501</v>
      </c>
      <c r="D321" s="2">
        <v>40.741986603441198</v>
      </c>
      <c r="E321" s="2" t="s">
        <v>9713</v>
      </c>
    </row>
    <row r="322" spans="1:5" x14ac:dyDescent="0.2">
      <c r="A322" s="3" t="s">
        <v>9716</v>
      </c>
      <c r="B322" s="2">
        <v>1144464</v>
      </c>
      <c r="C322" s="2">
        <v>22.766675128351</v>
      </c>
      <c r="D322" s="2">
        <v>41.0159936529123</v>
      </c>
      <c r="E322" s="2" t="s">
        <v>9715</v>
      </c>
    </row>
    <row r="323" spans="1:5" x14ac:dyDescent="0.2">
      <c r="A323" s="3" t="s">
        <v>9718</v>
      </c>
      <c r="B323" s="2">
        <v>1144470</v>
      </c>
      <c r="C323" s="2">
        <v>23.287619082995398</v>
      </c>
      <c r="D323" s="2">
        <v>41.227267752541003</v>
      </c>
      <c r="E323" s="2" t="s">
        <v>9717</v>
      </c>
    </row>
    <row r="324" spans="1:5" x14ac:dyDescent="0.2">
      <c r="A324" s="3" t="s">
        <v>9720</v>
      </c>
      <c r="B324" s="2">
        <v>1144471</v>
      </c>
      <c r="C324" s="2">
        <v>25.992063664303799</v>
      </c>
      <c r="D324" s="2">
        <v>35.146916998185297</v>
      </c>
      <c r="E324" s="2" t="s">
        <v>9719</v>
      </c>
    </row>
    <row r="325" spans="1:5" x14ac:dyDescent="0.2">
      <c r="A325" s="3" t="s">
        <v>9722</v>
      </c>
      <c r="B325" s="2">
        <v>1144472</v>
      </c>
      <c r="C325" s="2">
        <v>25.1552926415924</v>
      </c>
      <c r="D325" s="2">
        <v>35.059283330133098</v>
      </c>
      <c r="E325" s="2" t="s">
        <v>9721</v>
      </c>
    </row>
    <row r="326" spans="1:5" x14ac:dyDescent="0.2">
      <c r="A326" s="3" t="s">
        <v>9724</v>
      </c>
      <c r="B326" s="2">
        <v>1144476</v>
      </c>
      <c r="C326" s="2">
        <v>24.104202442631198</v>
      </c>
      <c r="D326" s="2">
        <v>41.402524975778299</v>
      </c>
      <c r="E326" s="2" t="s">
        <v>9723</v>
      </c>
    </row>
    <row r="327" spans="1:5" x14ac:dyDescent="0.2">
      <c r="A327" s="3" t="s">
        <v>9726</v>
      </c>
      <c r="B327" s="2">
        <v>1144479</v>
      </c>
      <c r="C327" s="2">
        <v>23.3620675831617</v>
      </c>
      <c r="D327" s="2">
        <v>40.691504876564998</v>
      </c>
      <c r="E327" s="2" t="s">
        <v>9725</v>
      </c>
    </row>
    <row r="328" spans="1:5" x14ac:dyDescent="0.2">
      <c r="A328" s="3" t="s">
        <v>9728</v>
      </c>
      <c r="B328" s="2">
        <v>1144489</v>
      </c>
      <c r="C328" s="2">
        <v>21.053499714550899</v>
      </c>
      <c r="D328" s="2">
        <v>39.792869073052202</v>
      </c>
      <c r="E328" s="2" t="s">
        <v>9727</v>
      </c>
    </row>
    <row r="329" spans="1:5" x14ac:dyDescent="0.2">
      <c r="A329" s="3" t="s">
        <v>9730</v>
      </c>
      <c r="B329" s="2">
        <v>1144504</v>
      </c>
      <c r="C329" s="2">
        <v>22.614816427483198</v>
      </c>
      <c r="D329" s="2">
        <v>40.763585791891401</v>
      </c>
      <c r="E329" s="2" t="s">
        <v>9729</v>
      </c>
    </row>
    <row r="330" spans="1:5" x14ac:dyDescent="0.2">
      <c r="A330" s="3" t="s">
        <v>9732</v>
      </c>
      <c r="B330" s="2">
        <v>1144510</v>
      </c>
      <c r="C330" s="2">
        <v>23.834974288940401</v>
      </c>
      <c r="D330" s="2">
        <v>35.354419708252003</v>
      </c>
      <c r="E330" s="2" t="s">
        <v>9731</v>
      </c>
    </row>
    <row r="331" spans="1:5" x14ac:dyDescent="0.2">
      <c r="A331" s="3" t="s">
        <v>9734</v>
      </c>
      <c r="B331" s="2">
        <v>1144512</v>
      </c>
      <c r="C331" s="2">
        <v>21.524257922260301</v>
      </c>
      <c r="D331" s="2">
        <v>38.345092268241402</v>
      </c>
      <c r="E331" s="2" t="s">
        <v>9733</v>
      </c>
    </row>
    <row r="332" spans="1:5" x14ac:dyDescent="0.2">
      <c r="A332" s="3" t="s">
        <v>9736</v>
      </c>
      <c r="B332" s="2">
        <v>1144514</v>
      </c>
      <c r="C332" s="2">
        <v>25.154464739440002</v>
      </c>
      <c r="D332" s="2">
        <v>41.085298274409702</v>
      </c>
      <c r="E332" s="2" t="s">
        <v>9735</v>
      </c>
    </row>
    <row r="333" spans="1:5" x14ac:dyDescent="0.2">
      <c r="A333" s="3" t="s">
        <v>9738</v>
      </c>
      <c r="B333" s="2">
        <v>1144517</v>
      </c>
      <c r="C333" s="2">
        <v>21.676117679079798</v>
      </c>
      <c r="D333" s="2">
        <v>37.406469198862503</v>
      </c>
      <c r="E333" s="2" t="s">
        <v>9737</v>
      </c>
    </row>
    <row r="334" spans="1:5" x14ac:dyDescent="0.2">
      <c r="A334" s="3" t="s">
        <v>9740</v>
      </c>
      <c r="B334" s="2">
        <v>1144522</v>
      </c>
      <c r="C334" s="2">
        <v>25.320436477661101</v>
      </c>
      <c r="D334" s="2">
        <v>41.124050140380902</v>
      </c>
      <c r="E334" s="2" t="s">
        <v>9739</v>
      </c>
    </row>
    <row r="335" spans="1:5" x14ac:dyDescent="0.2">
      <c r="A335" s="3" t="s">
        <v>9742</v>
      </c>
      <c r="B335" s="2">
        <v>1144528</v>
      </c>
      <c r="C335" s="2">
        <v>22.648133180879</v>
      </c>
      <c r="D335" s="2">
        <v>41.058549814592801</v>
      </c>
      <c r="E335" s="2" t="s">
        <v>9741</v>
      </c>
    </row>
    <row r="336" spans="1:5" x14ac:dyDescent="0.2">
      <c r="A336" s="3" t="s">
        <v>9744</v>
      </c>
      <c r="B336" s="2">
        <v>1144537</v>
      </c>
      <c r="C336" s="2">
        <v>22.632989799843699</v>
      </c>
      <c r="D336" s="2">
        <v>40.997541469621602</v>
      </c>
      <c r="E336" s="2" t="s">
        <v>9743</v>
      </c>
    </row>
    <row r="337" spans="1:5" x14ac:dyDescent="0.2">
      <c r="A337" s="3" t="s">
        <v>9746</v>
      </c>
      <c r="B337" s="2">
        <v>1144544</v>
      </c>
      <c r="C337" s="2">
        <v>24.234954047223699</v>
      </c>
      <c r="D337" s="2">
        <v>41.258638715250299</v>
      </c>
      <c r="E337" s="2" t="s">
        <v>9745</v>
      </c>
    </row>
    <row r="338" spans="1:5" x14ac:dyDescent="0.2">
      <c r="A338" s="3" t="s">
        <v>9746</v>
      </c>
      <c r="B338" s="2">
        <v>1144545</v>
      </c>
      <c r="C338" s="2">
        <v>24.324800502402301</v>
      </c>
      <c r="D338" s="2">
        <v>37.662629436615902</v>
      </c>
      <c r="E338" s="2" t="s">
        <v>9747</v>
      </c>
    </row>
    <row r="339" spans="1:5" x14ac:dyDescent="0.2">
      <c r="A339" s="3" t="s">
        <v>9749</v>
      </c>
      <c r="B339" s="2">
        <v>1144554</v>
      </c>
      <c r="C339" s="2">
        <v>22.689316596984199</v>
      </c>
      <c r="D339" s="2">
        <v>40.715462712570101</v>
      </c>
      <c r="E339" s="2" t="s">
        <v>9748</v>
      </c>
    </row>
    <row r="340" spans="1:5" x14ac:dyDescent="0.2">
      <c r="A340" s="3" t="s">
        <v>9751</v>
      </c>
      <c r="B340" s="2">
        <v>1144561</v>
      </c>
      <c r="C340" s="2">
        <v>22.3025722503662</v>
      </c>
      <c r="D340" s="2">
        <v>40.728790283203097</v>
      </c>
      <c r="E340" s="2" t="s">
        <v>9750</v>
      </c>
    </row>
    <row r="341" spans="1:5" x14ac:dyDescent="0.2">
      <c r="A341" s="3" t="s">
        <v>9753</v>
      </c>
      <c r="B341" s="2">
        <v>1144571</v>
      </c>
      <c r="C341" s="2">
        <v>24.680659778396102</v>
      </c>
      <c r="D341" s="2">
        <v>35.232053093836797</v>
      </c>
      <c r="E341" s="2" t="s">
        <v>9752</v>
      </c>
    </row>
    <row r="342" spans="1:5" x14ac:dyDescent="0.2">
      <c r="A342" s="3" t="s">
        <v>9755</v>
      </c>
      <c r="B342" s="2">
        <v>1144574</v>
      </c>
      <c r="C342" s="2">
        <v>21.970940266850899</v>
      </c>
      <c r="D342" s="2">
        <v>37.275975575231698</v>
      </c>
      <c r="E342" s="2" t="s">
        <v>9754</v>
      </c>
    </row>
    <row r="343" spans="1:5" x14ac:dyDescent="0.2">
      <c r="A343" s="3" t="s">
        <v>9757</v>
      </c>
      <c r="B343" s="2">
        <v>1144579</v>
      </c>
      <c r="C343" s="2">
        <v>22.3309906097819</v>
      </c>
      <c r="D343" s="2">
        <v>37.465406425106103</v>
      </c>
      <c r="E343" s="2" t="s">
        <v>9756</v>
      </c>
    </row>
    <row r="344" spans="1:5" x14ac:dyDescent="0.2">
      <c r="A344" s="3" t="s">
        <v>9759</v>
      </c>
      <c r="B344" s="2">
        <v>1144599</v>
      </c>
      <c r="C344" s="2">
        <v>21.338251083762501</v>
      </c>
      <c r="D344" s="2">
        <v>38.436468866549902</v>
      </c>
      <c r="E344" s="2" t="s">
        <v>9758</v>
      </c>
    </row>
    <row r="345" spans="1:5" x14ac:dyDescent="0.2">
      <c r="A345" s="3" t="s">
        <v>9761</v>
      </c>
      <c r="B345" s="2">
        <v>1144605</v>
      </c>
      <c r="C345" s="2">
        <v>21.420980589410199</v>
      </c>
      <c r="D345" s="2">
        <v>38.640621122466598</v>
      </c>
      <c r="E345" s="2" t="s">
        <v>9760</v>
      </c>
    </row>
    <row r="346" spans="1:5" x14ac:dyDescent="0.2">
      <c r="A346" s="3" t="s">
        <v>9763</v>
      </c>
      <c r="B346" s="2">
        <v>1144607</v>
      </c>
      <c r="C346" s="2">
        <v>24.2169833325196</v>
      </c>
      <c r="D346" s="2">
        <v>41.125715373892596</v>
      </c>
      <c r="E346" s="2" t="s">
        <v>9762</v>
      </c>
    </row>
    <row r="347" spans="1:5" x14ac:dyDescent="0.2">
      <c r="A347" s="3" t="s">
        <v>9765</v>
      </c>
      <c r="B347" s="2">
        <v>1144615</v>
      </c>
      <c r="C347" s="2">
        <v>21.420747316494602</v>
      </c>
      <c r="D347" s="2">
        <v>40.167424145911397</v>
      </c>
      <c r="E347" s="2" t="s">
        <v>9764</v>
      </c>
    </row>
    <row r="348" spans="1:5" x14ac:dyDescent="0.2">
      <c r="A348" s="3" t="s">
        <v>9767</v>
      </c>
      <c r="B348" s="2">
        <v>1144621</v>
      </c>
      <c r="C348" s="2">
        <v>21.897531253541999</v>
      </c>
      <c r="D348" s="2">
        <v>37.331054192942297</v>
      </c>
      <c r="E348" s="2" t="s">
        <v>9766</v>
      </c>
    </row>
    <row r="349" spans="1:5" x14ac:dyDescent="0.2">
      <c r="A349" s="3" t="s">
        <v>9769</v>
      </c>
      <c r="B349" s="2">
        <v>1144651</v>
      </c>
      <c r="C349" s="2">
        <v>22.422171861463902</v>
      </c>
      <c r="D349" s="2">
        <v>37.497114919913798</v>
      </c>
      <c r="E349" s="2" t="s">
        <v>9768</v>
      </c>
    </row>
    <row r="350" spans="1:5" x14ac:dyDescent="0.2">
      <c r="A350" s="3" t="s">
        <v>9771</v>
      </c>
      <c r="B350" s="2">
        <v>1144702</v>
      </c>
      <c r="C350" s="2">
        <v>22.5720935399676</v>
      </c>
      <c r="D350" s="2">
        <v>39.682156598591199</v>
      </c>
      <c r="E350" s="2" t="s">
        <v>9770</v>
      </c>
    </row>
    <row r="351" spans="1:5" x14ac:dyDescent="0.2">
      <c r="A351" s="3" t="s">
        <v>9773</v>
      </c>
      <c r="B351" s="2">
        <v>1144719</v>
      </c>
      <c r="C351" s="2">
        <v>22.694048118155798</v>
      </c>
      <c r="D351" s="2">
        <v>37.928776004365602</v>
      </c>
      <c r="E351" s="2" t="s">
        <v>9772</v>
      </c>
    </row>
    <row r="352" spans="1:5" x14ac:dyDescent="0.2">
      <c r="A352" s="3" t="s">
        <v>9775</v>
      </c>
      <c r="B352" s="2">
        <v>1144724</v>
      </c>
      <c r="C352" s="2">
        <v>22.074125375324101</v>
      </c>
      <c r="D352" s="2">
        <v>40.982259313229399</v>
      </c>
      <c r="E352" s="2" t="s">
        <v>9774</v>
      </c>
    </row>
    <row r="353" spans="1:5" x14ac:dyDescent="0.2">
      <c r="A353" s="3" t="s">
        <v>9777</v>
      </c>
      <c r="B353" s="2">
        <v>1144725</v>
      </c>
      <c r="C353" s="2">
        <v>24.182682664067599</v>
      </c>
      <c r="D353" s="2">
        <v>40.9044378719828</v>
      </c>
      <c r="E353" s="2" t="s">
        <v>9776</v>
      </c>
    </row>
    <row r="354" spans="1:5" x14ac:dyDescent="0.2">
      <c r="A354" s="3" t="s">
        <v>9779</v>
      </c>
      <c r="B354" s="2">
        <v>1144726</v>
      </c>
      <c r="C354" s="2">
        <v>22.6829189007669</v>
      </c>
      <c r="D354" s="2">
        <v>39.8838516457037</v>
      </c>
      <c r="E354" s="2" t="s">
        <v>9778</v>
      </c>
    </row>
    <row r="355" spans="1:5" x14ac:dyDescent="0.2">
      <c r="A355" s="3" t="s">
        <v>9781</v>
      </c>
      <c r="B355" s="2">
        <v>1144746</v>
      </c>
      <c r="C355" s="2">
        <v>20.202154180455999</v>
      </c>
      <c r="D355" s="2">
        <v>39.536286934799499</v>
      </c>
      <c r="E355" s="2" t="s">
        <v>9780</v>
      </c>
    </row>
    <row r="356" spans="1:5" x14ac:dyDescent="0.2">
      <c r="A356" s="3" t="s">
        <v>9783</v>
      </c>
      <c r="B356" s="2">
        <v>1144754</v>
      </c>
      <c r="C356" s="2">
        <v>20.959409713745099</v>
      </c>
      <c r="D356" s="2">
        <v>39.093563079833999</v>
      </c>
      <c r="E356" s="2" t="s">
        <v>9782</v>
      </c>
    </row>
    <row r="357" spans="1:5" x14ac:dyDescent="0.2">
      <c r="A357" s="3" t="s">
        <v>9785</v>
      </c>
      <c r="B357" s="2">
        <v>1144756</v>
      </c>
      <c r="C357" s="2">
        <v>22.058542066556399</v>
      </c>
      <c r="D357" s="2">
        <v>41.002290895554999</v>
      </c>
      <c r="E357" s="2" t="s">
        <v>9784</v>
      </c>
    </row>
    <row r="358" spans="1:5" x14ac:dyDescent="0.2">
      <c r="A358" s="3" t="s">
        <v>9787</v>
      </c>
      <c r="B358" s="2">
        <v>1144760</v>
      </c>
      <c r="C358" s="2">
        <v>21.2463956307475</v>
      </c>
      <c r="D358" s="2">
        <v>38.648080886362202</v>
      </c>
      <c r="E358" s="2" t="s">
        <v>9786</v>
      </c>
    </row>
    <row r="359" spans="1:5" x14ac:dyDescent="0.2">
      <c r="A359" s="3" t="s">
        <v>9789</v>
      </c>
      <c r="B359" s="2">
        <v>1144762</v>
      </c>
      <c r="C359" s="2">
        <v>22.945104616029301</v>
      </c>
      <c r="D359" s="2">
        <v>39.0154524023745</v>
      </c>
      <c r="E359" s="2" t="s">
        <v>9788</v>
      </c>
    </row>
    <row r="360" spans="1:5" x14ac:dyDescent="0.2">
      <c r="A360" s="3" t="s">
        <v>9791</v>
      </c>
      <c r="B360" s="2">
        <v>1144767</v>
      </c>
      <c r="C360" s="2">
        <v>22.399756912157699</v>
      </c>
      <c r="D360" s="2">
        <v>40.251000872525303</v>
      </c>
      <c r="E360" s="2" t="s">
        <v>9790</v>
      </c>
    </row>
    <row r="361" spans="1:5" x14ac:dyDescent="0.2">
      <c r="A361" s="3" t="s">
        <v>9793</v>
      </c>
      <c r="B361" s="2">
        <v>1144769</v>
      </c>
      <c r="C361" s="2">
        <v>24.542729329300499</v>
      </c>
      <c r="D361" s="2">
        <v>41.403664493911798</v>
      </c>
      <c r="E361" s="2" t="s">
        <v>9792</v>
      </c>
    </row>
    <row r="362" spans="1:5" x14ac:dyDescent="0.2">
      <c r="A362" s="3" t="s">
        <v>9795</v>
      </c>
      <c r="B362" s="2">
        <v>1144774</v>
      </c>
      <c r="C362" s="2">
        <v>21.734851492106799</v>
      </c>
      <c r="D362" s="2">
        <v>36.938089033072302</v>
      </c>
      <c r="E362" s="2" t="s">
        <v>9794</v>
      </c>
    </row>
    <row r="363" spans="1:5" x14ac:dyDescent="0.2">
      <c r="A363" s="3" t="s">
        <v>9797</v>
      </c>
      <c r="B363" s="2">
        <v>1144781</v>
      </c>
      <c r="C363" s="2">
        <v>22.940694474825801</v>
      </c>
      <c r="D363" s="2">
        <v>37.5342654955016</v>
      </c>
      <c r="E363" s="2" t="s">
        <v>9796</v>
      </c>
    </row>
    <row r="364" spans="1:5" x14ac:dyDescent="0.2">
      <c r="A364" s="3" t="s">
        <v>9799</v>
      </c>
      <c r="B364" s="2">
        <v>1144785</v>
      </c>
      <c r="C364" s="2">
        <v>20.971119626097</v>
      </c>
      <c r="D364" s="2">
        <v>39.490076998344698</v>
      </c>
      <c r="E364" s="2" t="s">
        <v>9798</v>
      </c>
    </row>
    <row r="365" spans="1:5" x14ac:dyDescent="0.2">
      <c r="A365" s="3" t="s">
        <v>9801</v>
      </c>
      <c r="B365" s="2">
        <v>1144787</v>
      </c>
      <c r="C365" s="2">
        <v>22.312544270058499</v>
      </c>
      <c r="D365" s="2">
        <v>40.845476425637102</v>
      </c>
      <c r="E365" s="2" t="s">
        <v>9800</v>
      </c>
    </row>
    <row r="366" spans="1:5" x14ac:dyDescent="0.2">
      <c r="A366" s="3" t="s">
        <v>9803</v>
      </c>
      <c r="B366" s="2">
        <v>1144791</v>
      </c>
      <c r="C366" s="2">
        <v>22.557653271607901</v>
      </c>
      <c r="D366" s="2">
        <v>40.5576021833295</v>
      </c>
      <c r="E366" s="2" t="s">
        <v>9802</v>
      </c>
    </row>
    <row r="367" spans="1:5" x14ac:dyDescent="0.2">
      <c r="A367" s="3" t="s">
        <v>9805</v>
      </c>
      <c r="B367" s="2">
        <v>1144797</v>
      </c>
      <c r="C367" s="2">
        <v>23.453147047163</v>
      </c>
      <c r="D367" s="2">
        <v>41.070788613984298</v>
      </c>
      <c r="E367" s="2" t="s">
        <v>9804</v>
      </c>
    </row>
    <row r="368" spans="1:5" x14ac:dyDescent="0.2">
      <c r="A368" s="3" t="s">
        <v>9807</v>
      </c>
      <c r="B368" s="2">
        <v>1144801</v>
      </c>
      <c r="C368" s="2">
        <v>21.9178177262304</v>
      </c>
      <c r="D368" s="2">
        <v>38.320000297667796</v>
      </c>
      <c r="E368" s="2" t="s">
        <v>9806</v>
      </c>
    </row>
    <row r="369" spans="1:5" x14ac:dyDescent="0.2">
      <c r="A369" s="3" t="s">
        <v>9809</v>
      </c>
      <c r="B369" s="2">
        <v>1144814</v>
      </c>
      <c r="C369" s="2">
        <v>22.005926132202099</v>
      </c>
      <c r="D369" s="2">
        <v>40.856529235839801</v>
      </c>
      <c r="E369" s="2" t="s">
        <v>9808</v>
      </c>
    </row>
    <row r="370" spans="1:5" x14ac:dyDescent="0.2">
      <c r="A370" s="3" t="s">
        <v>9811</v>
      </c>
      <c r="B370" s="2">
        <v>1144821</v>
      </c>
      <c r="C370" s="2">
        <v>20.5988723742378</v>
      </c>
      <c r="D370" s="2">
        <v>38.1172382607798</v>
      </c>
      <c r="E370" s="2" t="s">
        <v>9810</v>
      </c>
    </row>
    <row r="371" spans="1:5" x14ac:dyDescent="0.2">
      <c r="A371" s="3" t="s">
        <v>9813</v>
      </c>
      <c r="B371" s="2">
        <v>1144823</v>
      </c>
      <c r="C371" s="2">
        <v>22.697712101173298</v>
      </c>
      <c r="D371" s="2">
        <v>40.6132870012705</v>
      </c>
      <c r="E371" s="2" t="s">
        <v>9812</v>
      </c>
    </row>
    <row r="372" spans="1:5" x14ac:dyDescent="0.2">
      <c r="A372" s="3" t="s">
        <v>9815</v>
      </c>
      <c r="B372" s="2">
        <v>1144834</v>
      </c>
      <c r="C372" s="2">
        <v>22.378402415220599</v>
      </c>
      <c r="D372" s="2">
        <v>37.656921486728201</v>
      </c>
      <c r="E372" s="2" t="s">
        <v>9814</v>
      </c>
    </row>
    <row r="373" spans="1:5" x14ac:dyDescent="0.2">
      <c r="A373" s="3" t="s">
        <v>9817</v>
      </c>
      <c r="B373" s="2">
        <v>1144838</v>
      </c>
      <c r="C373" s="2">
        <v>20.803716122187598</v>
      </c>
      <c r="D373" s="2">
        <v>39.719883145375398</v>
      </c>
      <c r="E373" s="2" t="s">
        <v>9816</v>
      </c>
    </row>
    <row r="374" spans="1:5" x14ac:dyDescent="0.2">
      <c r="A374" s="3" t="s">
        <v>9819</v>
      </c>
      <c r="B374" s="2">
        <v>1144845</v>
      </c>
      <c r="C374" s="2">
        <v>22.427880348117402</v>
      </c>
      <c r="D374" s="2">
        <v>40.587620230036201</v>
      </c>
      <c r="E374" s="2" t="s">
        <v>9818</v>
      </c>
    </row>
    <row r="375" spans="1:5" x14ac:dyDescent="0.2">
      <c r="A375" s="3" t="s">
        <v>9821</v>
      </c>
      <c r="B375" s="2">
        <v>1144846</v>
      </c>
      <c r="C375" s="2">
        <v>22.161534950282999</v>
      </c>
      <c r="D375" s="2">
        <v>40.836853515233003</v>
      </c>
      <c r="E375" s="2" t="s">
        <v>9820</v>
      </c>
    </row>
    <row r="376" spans="1:5" x14ac:dyDescent="0.2">
      <c r="A376" s="3" t="s">
        <v>9823</v>
      </c>
      <c r="B376" s="2">
        <v>1144847</v>
      </c>
      <c r="C376" s="2">
        <v>20.713345675229998</v>
      </c>
      <c r="D376" s="2">
        <v>38.176251822277003</v>
      </c>
      <c r="E376" s="2" t="s">
        <v>9822</v>
      </c>
    </row>
    <row r="377" spans="1:5" x14ac:dyDescent="0.2">
      <c r="A377" s="3" t="s">
        <v>9825</v>
      </c>
      <c r="B377" s="2">
        <v>1144849</v>
      </c>
      <c r="C377" s="2">
        <v>22.081674875226199</v>
      </c>
      <c r="D377" s="2">
        <v>41.034763521820999</v>
      </c>
      <c r="E377" s="2" t="s">
        <v>9824</v>
      </c>
    </row>
    <row r="378" spans="1:5" x14ac:dyDescent="0.2">
      <c r="A378" s="3" t="s">
        <v>9827</v>
      </c>
      <c r="B378" s="2">
        <v>1144853</v>
      </c>
      <c r="C378" s="2">
        <v>21.735404425698299</v>
      </c>
      <c r="D378" s="2">
        <v>40.696496435494602</v>
      </c>
      <c r="E378" s="2" t="s">
        <v>9826</v>
      </c>
    </row>
    <row r="379" spans="1:5" x14ac:dyDescent="0.2">
      <c r="A379" s="3" t="s">
        <v>9829</v>
      </c>
      <c r="B379" s="2">
        <v>1144857</v>
      </c>
      <c r="C379" s="2">
        <v>22.1591522405574</v>
      </c>
      <c r="D379" s="2">
        <v>38.091638557715299</v>
      </c>
      <c r="E379" s="2" t="s">
        <v>9828</v>
      </c>
    </row>
    <row r="380" spans="1:5" x14ac:dyDescent="0.2">
      <c r="A380" s="3" t="s">
        <v>9831</v>
      </c>
      <c r="B380" s="2">
        <v>1144861</v>
      </c>
      <c r="C380" s="2">
        <v>20.808601379394499</v>
      </c>
      <c r="D380" s="2">
        <v>39.732341766357401</v>
      </c>
      <c r="E380" s="2" t="s">
        <v>9830</v>
      </c>
    </row>
    <row r="381" spans="1:5" x14ac:dyDescent="0.2">
      <c r="A381" s="3" t="s">
        <v>9833</v>
      </c>
      <c r="B381" s="2">
        <v>1144867</v>
      </c>
      <c r="C381" s="2">
        <v>21.121320107408899</v>
      </c>
      <c r="D381" s="2">
        <v>38.448017827593702</v>
      </c>
      <c r="E381" s="2" t="s">
        <v>9832</v>
      </c>
    </row>
    <row r="382" spans="1:5" x14ac:dyDescent="0.2">
      <c r="A382" s="3" t="s">
        <v>9835</v>
      </c>
      <c r="B382" s="2">
        <v>1144869</v>
      </c>
      <c r="C382" s="2">
        <v>23.026819391400199</v>
      </c>
      <c r="D382" s="2">
        <v>40.473020165162701</v>
      </c>
      <c r="E382" s="2" t="s">
        <v>9834</v>
      </c>
    </row>
    <row r="383" spans="1:5" x14ac:dyDescent="0.2">
      <c r="A383" s="3" t="s">
        <v>9837</v>
      </c>
      <c r="B383" s="2">
        <v>1144874</v>
      </c>
      <c r="C383" s="2">
        <v>21.264540318198701</v>
      </c>
      <c r="D383" s="2">
        <v>37.882092013950498</v>
      </c>
      <c r="E383" s="2" t="s">
        <v>9836</v>
      </c>
    </row>
    <row r="384" spans="1:5" x14ac:dyDescent="0.2">
      <c r="A384" s="3" t="s">
        <v>9837</v>
      </c>
      <c r="B384" s="2">
        <v>1144875</v>
      </c>
      <c r="C384" s="2">
        <v>21.380032521618801</v>
      </c>
      <c r="D384" s="2">
        <v>38.5769091046702</v>
      </c>
      <c r="E384" s="2" t="s">
        <v>9838</v>
      </c>
    </row>
    <row r="385" spans="1:5" x14ac:dyDescent="0.2">
      <c r="A385" s="3" t="s">
        <v>9840</v>
      </c>
      <c r="B385" s="2">
        <v>1144876</v>
      </c>
      <c r="C385" s="2">
        <v>24.634392160812901</v>
      </c>
      <c r="D385" s="2">
        <v>40.9056107187591</v>
      </c>
      <c r="E385" s="2" t="s">
        <v>9839</v>
      </c>
    </row>
    <row r="386" spans="1:5" x14ac:dyDescent="0.2">
      <c r="A386" s="3" t="s">
        <v>9842</v>
      </c>
      <c r="B386" s="2">
        <v>1144883</v>
      </c>
      <c r="C386" s="2">
        <v>22.273694731439601</v>
      </c>
      <c r="D386" s="2">
        <v>40.759178174941603</v>
      </c>
      <c r="E386" s="2" t="s">
        <v>9841</v>
      </c>
    </row>
    <row r="387" spans="1:5" x14ac:dyDescent="0.2">
      <c r="A387" s="3" t="s">
        <v>9844</v>
      </c>
      <c r="B387" s="2">
        <v>1144887</v>
      </c>
      <c r="C387" s="2">
        <v>22.360299349345802</v>
      </c>
      <c r="D387" s="2">
        <v>39.542377040997501</v>
      </c>
      <c r="E387" s="2" t="s">
        <v>9843</v>
      </c>
    </row>
    <row r="388" spans="1:5" x14ac:dyDescent="0.2">
      <c r="A388" s="3" t="s">
        <v>9846</v>
      </c>
      <c r="B388" s="2">
        <v>1144896</v>
      </c>
      <c r="C388" s="2">
        <v>21.413072188994999</v>
      </c>
      <c r="D388" s="2">
        <v>38.559509339754001</v>
      </c>
      <c r="E388" s="2" t="s">
        <v>9845</v>
      </c>
    </row>
    <row r="389" spans="1:5" x14ac:dyDescent="0.2">
      <c r="A389" s="3" t="s">
        <v>9846</v>
      </c>
      <c r="B389" s="2">
        <v>1144897</v>
      </c>
      <c r="C389" s="2">
        <v>21.7256878931817</v>
      </c>
      <c r="D389" s="2">
        <v>37.608319926180897</v>
      </c>
      <c r="E389" s="2" t="s">
        <v>9847</v>
      </c>
    </row>
    <row r="390" spans="1:5" x14ac:dyDescent="0.2">
      <c r="A390" s="3" t="s">
        <v>9849</v>
      </c>
      <c r="B390" s="2">
        <v>1144898</v>
      </c>
      <c r="C390" s="2">
        <v>22.1368356993441</v>
      </c>
      <c r="D390" s="2">
        <v>39.5409685557592</v>
      </c>
      <c r="E390" s="2" t="s">
        <v>9848</v>
      </c>
    </row>
    <row r="391" spans="1:5" x14ac:dyDescent="0.2">
      <c r="A391" s="3" t="s">
        <v>9851</v>
      </c>
      <c r="B391" s="2">
        <v>1144906</v>
      </c>
      <c r="C391" s="2">
        <v>20.259129695534199</v>
      </c>
      <c r="D391" s="2">
        <v>39.558647243100403</v>
      </c>
      <c r="E391" s="2" t="s">
        <v>9850</v>
      </c>
    </row>
    <row r="392" spans="1:5" x14ac:dyDescent="0.2">
      <c r="A392" s="3" t="s">
        <v>9853</v>
      </c>
      <c r="B392" s="2">
        <v>1144908</v>
      </c>
      <c r="C392" s="2">
        <v>24.000020322466501</v>
      </c>
      <c r="D392" s="2">
        <v>41.4181624803688</v>
      </c>
      <c r="E392" s="2" t="s">
        <v>9852</v>
      </c>
    </row>
    <row r="393" spans="1:5" x14ac:dyDescent="0.2">
      <c r="A393" s="3" t="s">
        <v>9855</v>
      </c>
      <c r="B393" s="2">
        <v>1144911</v>
      </c>
      <c r="C393" s="2">
        <v>21.239196120973698</v>
      </c>
      <c r="D393" s="2">
        <v>38.658136198361802</v>
      </c>
      <c r="E393" s="2" t="s">
        <v>9854</v>
      </c>
    </row>
    <row r="394" spans="1:5" x14ac:dyDescent="0.2">
      <c r="A394" s="3" t="s">
        <v>9857</v>
      </c>
      <c r="B394" s="2">
        <v>1144914</v>
      </c>
      <c r="C394" s="2">
        <v>24.937573555291898</v>
      </c>
      <c r="D394" s="2">
        <v>41.0804811031296</v>
      </c>
      <c r="E394" s="2" t="s">
        <v>9856</v>
      </c>
    </row>
    <row r="395" spans="1:5" x14ac:dyDescent="0.2">
      <c r="A395" s="3" t="s">
        <v>9859</v>
      </c>
      <c r="B395" s="2">
        <v>1144918</v>
      </c>
      <c r="C395" s="2">
        <v>22.640211981065299</v>
      </c>
      <c r="D395" s="2">
        <v>40.579094071320199</v>
      </c>
      <c r="E395" s="2" t="s">
        <v>9858</v>
      </c>
    </row>
    <row r="396" spans="1:5" x14ac:dyDescent="0.2">
      <c r="A396" s="3" t="s">
        <v>9861</v>
      </c>
      <c r="B396" s="2">
        <v>1144920</v>
      </c>
      <c r="C396" s="2">
        <v>21.969147157226399</v>
      </c>
      <c r="D396" s="2">
        <v>37.025729278823903</v>
      </c>
      <c r="E396" s="2" t="s">
        <v>9860</v>
      </c>
    </row>
    <row r="397" spans="1:5" x14ac:dyDescent="0.2">
      <c r="A397" s="3" t="s">
        <v>9863</v>
      </c>
      <c r="B397" s="2">
        <v>1144921</v>
      </c>
      <c r="C397" s="2">
        <v>20.426095937987199</v>
      </c>
      <c r="D397" s="2">
        <v>39.357567101326701</v>
      </c>
      <c r="E397" s="2" t="s">
        <v>9862</v>
      </c>
    </row>
    <row r="398" spans="1:5" x14ac:dyDescent="0.2">
      <c r="A398" s="3" t="s">
        <v>9865</v>
      </c>
      <c r="B398" s="2">
        <v>1144927</v>
      </c>
      <c r="C398" s="2">
        <v>21.275541227599899</v>
      </c>
      <c r="D398" s="2">
        <v>37.947360070031003</v>
      </c>
      <c r="E398" s="2" t="s">
        <v>9864</v>
      </c>
    </row>
    <row r="399" spans="1:5" x14ac:dyDescent="0.2">
      <c r="A399" s="3" t="s">
        <v>9867</v>
      </c>
      <c r="B399" s="2">
        <v>1144934</v>
      </c>
      <c r="C399" s="2">
        <v>22.148113860799899</v>
      </c>
      <c r="D399" s="2">
        <v>38.1112101755852</v>
      </c>
      <c r="E399" s="2" t="s">
        <v>9866</v>
      </c>
    </row>
    <row r="400" spans="1:5" x14ac:dyDescent="0.2">
      <c r="A400" s="3" t="s">
        <v>9869</v>
      </c>
      <c r="B400" s="2">
        <v>1144944</v>
      </c>
      <c r="C400" s="2">
        <v>20.729610089221499</v>
      </c>
      <c r="D400" s="2">
        <v>38.102331862564199</v>
      </c>
      <c r="E400" s="2" t="s">
        <v>9868</v>
      </c>
    </row>
    <row r="401" spans="1:5" x14ac:dyDescent="0.2">
      <c r="A401" s="3" t="s">
        <v>9869</v>
      </c>
      <c r="B401" s="2">
        <v>1144945</v>
      </c>
      <c r="C401" s="2">
        <v>24.776665688188</v>
      </c>
      <c r="D401" s="2">
        <v>41.002008327680201</v>
      </c>
      <c r="E401" s="2" t="s">
        <v>9870</v>
      </c>
    </row>
    <row r="402" spans="1:5" x14ac:dyDescent="0.2">
      <c r="A402" s="3" t="s">
        <v>9872</v>
      </c>
      <c r="B402" s="2">
        <v>1144947</v>
      </c>
      <c r="C402" s="2">
        <v>22.3465461730957</v>
      </c>
      <c r="D402" s="2">
        <v>40.717685699462898</v>
      </c>
      <c r="E402" s="2" t="s">
        <v>9871</v>
      </c>
    </row>
    <row r="403" spans="1:5" x14ac:dyDescent="0.2">
      <c r="A403" s="3" t="s">
        <v>9874</v>
      </c>
      <c r="B403" s="2">
        <v>1144952</v>
      </c>
      <c r="C403" s="2">
        <v>21.462571441922801</v>
      </c>
      <c r="D403" s="2">
        <v>38.531263579919397</v>
      </c>
      <c r="E403" s="2" t="s">
        <v>9873</v>
      </c>
    </row>
    <row r="404" spans="1:5" x14ac:dyDescent="0.2">
      <c r="A404" s="3" t="s">
        <v>9874</v>
      </c>
      <c r="B404" s="2">
        <v>1144953</v>
      </c>
      <c r="C404" s="2">
        <v>22.8298519178779</v>
      </c>
      <c r="D404" s="2">
        <v>39.187855948143699</v>
      </c>
      <c r="E404" s="2" t="s">
        <v>9875</v>
      </c>
    </row>
    <row r="405" spans="1:5" x14ac:dyDescent="0.2">
      <c r="A405" s="3" t="s">
        <v>9877</v>
      </c>
      <c r="B405" s="2">
        <v>1144962</v>
      </c>
      <c r="C405" s="2">
        <v>24.926760467390402</v>
      </c>
      <c r="D405" s="2">
        <v>40.9501742589947</v>
      </c>
      <c r="E405" s="2" t="s">
        <v>9876</v>
      </c>
    </row>
    <row r="406" spans="1:5" x14ac:dyDescent="0.2">
      <c r="A406" s="3" t="s">
        <v>9879</v>
      </c>
      <c r="B406" s="2">
        <v>1144963</v>
      </c>
      <c r="C406" s="2">
        <v>21.821308984939499</v>
      </c>
      <c r="D406" s="2">
        <v>37.3081458723941</v>
      </c>
      <c r="E406" s="2" t="s">
        <v>9878</v>
      </c>
    </row>
    <row r="407" spans="1:5" x14ac:dyDescent="0.2">
      <c r="A407" s="3" t="s">
        <v>9881</v>
      </c>
      <c r="B407" s="2">
        <v>1144974</v>
      </c>
      <c r="C407" s="2">
        <v>21.590942883329198</v>
      </c>
      <c r="D407" s="2">
        <v>37.642123586972701</v>
      </c>
      <c r="E407" s="2" t="s">
        <v>9880</v>
      </c>
    </row>
    <row r="408" spans="1:5" x14ac:dyDescent="0.2">
      <c r="A408" s="3" t="s">
        <v>9883</v>
      </c>
      <c r="B408" s="2">
        <v>1144978</v>
      </c>
      <c r="C408" s="2">
        <v>22.594626763441099</v>
      </c>
      <c r="D408" s="2">
        <v>40.870541774715697</v>
      </c>
      <c r="E408" s="2" t="s">
        <v>9882</v>
      </c>
    </row>
    <row r="409" spans="1:5" x14ac:dyDescent="0.2">
      <c r="A409" s="3" t="s">
        <v>9885</v>
      </c>
      <c r="B409" s="2">
        <v>1144988</v>
      </c>
      <c r="C409" s="2">
        <v>22.474039021535699</v>
      </c>
      <c r="D409" s="2">
        <v>38.879896506241799</v>
      </c>
      <c r="E409" s="2" t="s">
        <v>9884</v>
      </c>
    </row>
    <row r="410" spans="1:5" x14ac:dyDescent="0.2">
      <c r="A410" s="3" t="s">
        <v>9887</v>
      </c>
      <c r="B410" s="2">
        <v>1145007</v>
      </c>
      <c r="C410" s="2">
        <v>24.140858001270701</v>
      </c>
      <c r="D410" s="2">
        <v>41.210446976257302</v>
      </c>
      <c r="E410" s="2" t="s">
        <v>9886</v>
      </c>
    </row>
    <row r="411" spans="1:5" x14ac:dyDescent="0.2">
      <c r="A411" s="3" t="s">
        <v>9889</v>
      </c>
      <c r="B411" s="2">
        <v>1145075</v>
      </c>
      <c r="C411" s="2">
        <v>24.7197835966033</v>
      </c>
      <c r="D411" s="2">
        <v>40.908031525138497</v>
      </c>
      <c r="E411" s="2" t="s">
        <v>9888</v>
      </c>
    </row>
    <row r="412" spans="1:5" x14ac:dyDescent="0.2">
      <c r="A412" s="3" t="s">
        <v>9891</v>
      </c>
      <c r="B412" s="2">
        <v>1145077</v>
      </c>
      <c r="C412" s="2">
        <v>24.8254868274941</v>
      </c>
      <c r="D412" s="2">
        <v>40.876832265458503</v>
      </c>
      <c r="E412" s="2" t="s">
        <v>9890</v>
      </c>
    </row>
    <row r="413" spans="1:5" x14ac:dyDescent="0.2">
      <c r="A413" s="3" t="s">
        <v>9893</v>
      </c>
      <c r="B413" s="2">
        <v>1145088</v>
      </c>
      <c r="C413" s="2">
        <v>24.630993697304401</v>
      </c>
      <c r="D413" s="2">
        <v>40.913148265252197</v>
      </c>
      <c r="E413" s="2" t="s">
        <v>9892</v>
      </c>
    </row>
    <row r="414" spans="1:5" x14ac:dyDescent="0.2">
      <c r="A414" s="3" t="s">
        <v>9895</v>
      </c>
      <c r="B414" s="2">
        <v>1145096</v>
      </c>
      <c r="C414" s="2">
        <v>20.677103245449</v>
      </c>
      <c r="D414" s="2">
        <v>40.021624557293997</v>
      </c>
      <c r="E414" s="2" t="s">
        <v>9894</v>
      </c>
    </row>
    <row r="415" spans="1:5" x14ac:dyDescent="0.2">
      <c r="A415" s="3" t="s">
        <v>9897</v>
      </c>
      <c r="B415" s="2">
        <v>1145099</v>
      </c>
      <c r="C415" s="2">
        <v>21.535007659171601</v>
      </c>
      <c r="D415" s="2">
        <v>37.793472097545603</v>
      </c>
      <c r="E415" s="2" t="s">
        <v>9896</v>
      </c>
    </row>
    <row r="416" spans="1:5" x14ac:dyDescent="0.2">
      <c r="A416" s="3" t="s">
        <v>9899</v>
      </c>
      <c r="B416" s="2">
        <v>1145106</v>
      </c>
      <c r="C416" s="2">
        <v>23.7921422016605</v>
      </c>
      <c r="D416" s="2">
        <v>40.398296849836797</v>
      </c>
      <c r="E416" s="2" t="s">
        <v>9898</v>
      </c>
    </row>
    <row r="417" spans="1:5" x14ac:dyDescent="0.2">
      <c r="A417" s="3" t="s">
        <v>9901</v>
      </c>
      <c r="B417" s="2">
        <v>1145112</v>
      </c>
      <c r="C417" s="2">
        <v>19.8934936523438</v>
      </c>
      <c r="D417" s="2">
        <v>39.5980834960938</v>
      </c>
      <c r="E417" s="2" t="s">
        <v>9900</v>
      </c>
    </row>
    <row r="418" spans="1:5" x14ac:dyDescent="0.2">
      <c r="A418" s="3" t="s">
        <v>9903</v>
      </c>
      <c r="B418" s="2">
        <v>1145121</v>
      </c>
      <c r="C418" s="2">
        <v>25.295527594657599</v>
      </c>
      <c r="D418" s="2">
        <v>41.078656396180101</v>
      </c>
      <c r="E418" s="2" t="s">
        <v>9902</v>
      </c>
    </row>
    <row r="419" spans="1:5" x14ac:dyDescent="0.2">
      <c r="A419" s="3" t="s">
        <v>9905</v>
      </c>
      <c r="B419" s="2">
        <v>1145124</v>
      </c>
      <c r="C419" s="2">
        <v>24.892074441215801</v>
      </c>
      <c r="D419" s="2">
        <v>40.916806261251203</v>
      </c>
      <c r="E419" s="2" t="s">
        <v>9904</v>
      </c>
    </row>
    <row r="420" spans="1:5" x14ac:dyDescent="0.2">
      <c r="A420" s="3" t="s">
        <v>9907</v>
      </c>
      <c r="B420" s="2">
        <v>1145138</v>
      </c>
      <c r="C420" s="2">
        <v>22.068677121800398</v>
      </c>
      <c r="D420" s="2">
        <v>39.397397942062902</v>
      </c>
      <c r="E420" s="2" t="s">
        <v>9906</v>
      </c>
    </row>
    <row r="421" spans="1:5" x14ac:dyDescent="0.2">
      <c r="A421" s="3" t="s">
        <v>9909</v>
      </c>
      <c r="B421" s="2">
        <v>1145144</v>
      </c>
      <c r="C421" s="2">
        <v>22.0066173128915</v>
      </c>
      <c r="D421" s="2">
        <v>40.938892392603201</v>
      </c>
      <c r="E421" s="2" t="s">
        <v>9908</v>
      </c>
    </row>
    <row r="422" spans="1:5" x14ac:dyDescent="0.2">
      <c r="A422" s="3" t="s">
        <v>9911</v>
      </c>
      <c r="B422" s="2">
        <v>1145147</v>
      </c>
      <c r="C422" s="2">
        <v>26.282594662555901</v>
      </c>
      <c r="D422" s="2">
        <v>41.064223680025002</v>
      </c>
      <c r="E422" s="2" t="s">
        <v>9910</v>
      </c>
    </row>
    <row r="423" spans="1:5" x14ac:dyDescent="0.2">
      <c r="A423" s="3" t="s">
        <v>9913</v>
      </c>
      <c r="B423" s="2">
        <v>1145148</v>
      </c>
      <c r="C423" s="2">
        <v>22.002620893115299</v>
      </c>
      <c r="D423" s="2">
        <v>37.161183632862702</v>
      </c>
      <c r="E423" s="2" t="s">
        <v>9912</v>
      </c>
    </row>
    <row r="424" spans="1:5" x14ac:dyDescent="0.2">
      <c r="A424" s="3" t="s">
        <v>9915</v>
      </c>
      <c r="B424" s="2">
        <v>1145152</v>
      </c>
      <c r="C424" s="2">
        <v>23.692738567187899</v>
      </c>
      <c r="D424" s="2">
        <v>39.155008193474401</v>
      </c>
      <c r="E424" s="2" t="s">
        <v>9914</v>
      </c>
    </row>
    <row r="425" spans="1:5" x14ac:dyDescent="0.2">
      <c r="A425" s="3" t="s">
        <v>9917</v>
      </c>
      <c r="B425" s="2">
        <v>1145156</v>
      </c>
      <c r="C425" s="2">
        <v>20.867959985426101</v>
      </c>
      <c r="D425" s="2">
        <v>39.080062632279002</v>
      </c>
      <c r="E425" s="2" t="s">
        <v>9916</v>
      </c>
    </row>
    <row r="426" spans="1:5" x14ac:dyDescent="0.2">
      <c r="A426" s="3" t="s">
        <v>9919</v>
      </c>
      <c r="B426" s="2">
        <v>1145170</v>
      </c>
      <c r="C426" s="2">
        <v>22.320599263110299</v>
      </c>
      <c r="D426" s="2">
        <v>40.740458852786503</v>
      </c>
      <c r="E426" s="2" t="s">
        <v>9918</v>
      </c>
    </row>
    <row r="427" spans="1:5" x14ac:dyDescent="0.2">
      <c r="A427" s="3" t="s">
        <v>9921</v>
      </c>
      <c r="B427" s="2">
        <v>1145171</v>
      </c>
      <c r="C427" s="2">
        <v>21.275938415456299</v>
      </c>
      <c r="D427" s="2">
        <v>37.891940701155299</v>
      </c>
      <c r="E427" s="2" t="s">
        <v>9920</v>
      </c>
    </row>
    <row r="428" spans="1:5" x14ac:dyDescent="0.2">
      <c r="A428" s="3" t="s">
        <v>9923</v>
      </c>
      <c r="B428" s="2">
        <v>1145177</v>
      </c>
      <c r="C428" s="2">
        <v>22.1466736873362</v>
      </c>
      <c r="D428" s="2">
        <v>38.940299087272997</v>
      </c>
      <c r="E428" s="2" t="s">
        <v>9922</v>
      </c>
    </row>
    <row r="429" spans="1:5" x14ac:dyDescent="0.2">
      <c r="A429" s="3" t="s">
        <v>9925</v>
      </c>
      <c r="B429" s="2">
        <v>1145186</v>
      </c>
      <c r="C429" s="2">
        <v>21.4091347423835</v>
      </c>
      <c r="D429" s="2">
        <v>38.542724228457999</v>
      </c>
      <c r="E429" s="2" t="s">
        <v>9924</v>
      </c>
    </row>
    <row r="430" spans="1:5" x14ac:dyDescent="0.2">
      <c r="A430" s="3" t="s">
        <v>9927</v>
      </c>
      <c r="B430" s="2">
        <v>1145190</v>
      </c>
      <c r="C430" s="2">
        <v>21.321313601680401</v>
      </c>
      <c r="D430" s="2">
        <v>37.969179088980901</v>
      </c>
      <c r="E430" s="2" t="s">
        <v>9926</v>
      </c>
    </row>
    <row r="431" spans="1:5" x14ac:dyDescent="0.2">
      <c r="A431" s="3" t="s">
        <v>9929</v>
      </c>
      <c r="B431" s="2">
        <v>1145194</v>
      </c>
      <c r="C431" s="2">
        <v>22.5618145403492</v>
      </c>
      <c r="D431" s="2">
        <v>40.6953553246585</v>
      </c>
      <c r="E431" s="2" t="s">
        <v>9928</v>
      </c>
    </row>
    <row r="432" spans="1:5" x14ac:dyDescent="0.2">
      <c r="A432" s="3" t="s">
        <v>9931</v>
      </c>
      <c r="B432" s="2">
        <v>1145204</v>
      </c>
      <c r="C432" s="2">
        <v>22.277345477075901</v>
      </c>
      <c r="D432" s="2">
        <v>39.032855272373098</v>
      </c>
      <c r="E432" s="2" t="s">
        <v>9930</v>
      </c>
    </row>
    <row r="433" spans="1:5" x14ac:dyDescent="0.2">
      <c r="A433" s="3" t="s">
        <v>9933</v>
      </c>
      <c r="B433" s="2">
        <v>1145205</v>
      </c>
      <c r="C433" s="2">
        <v>22.045890793236399</v>
      </c>
      <c r="D433" s="2">
        <v>37.135142564322102</v>
      </c>
      <c r="E433" s="2" t="s">
        <v>9932</v>
      </c>
    </row>
    <row r="434" spans="1:5" x14ac:dyDescent="0.2">
      <c r="A434" s="3" t="s">
        <v>9935</v>
      </c>
      <c r="B434" s="2">
        <v>1145209</v>
      </c>
      <c r="C434" s="2">
        <v>22.021057020325099</v>
      </c>
      <c r="D434" s="2">
        <v>37.172172358945303</v>
      </c>
      <c r="E434" s="2" t="s">
        <v>9934</v>
      </c>
    </row>
    <row r="435" spans="1:5" x14ac:dyDescent="0.2">
      <c r="A435" s="3" t="s">
        <v>9937</v>
      </c>
      <c r="B435" s="2">
        <v>1145216</v>
      </c>
      <c r="C435" s="2">
        <v>22.584006356683901</v>
      </c>
      <c r="D435" s="2">
        <v>39.694604067941</v>
      </c>
      <c r="E435" s="2" t="s">
        <v>9936</v>
      </c>
    </row>
    <row r="436" spans="1:5" x14ac:dyDescent="0.2">
      <c r="A436" s="3" t="s">
        <v>9939</v>
      </c>
      <c r="B436" s="2">
        <v>1145227</v>
      </c>
      <c r="C436" s="2">
        <v>22.464677810668899</v>
      </c>
      <c r="D436" s="2">
        <v>40.335090637207003</v>
      </c>
      <c r="E436" s="2" t="s">
        <v>9938</v>
      </c>
    </row>
    <row r="437" spans="1:5" x14ac:dyDescent="0.2">
      <c r="A437" s="3" t="s">
        <v>9941</v>
      </c>
      <c r="B437" s="2">
        <v>1145228</v>
      </c>
      <c r="C437" s="2">
        <v>21.949727337275799</v>
      </c>
      <c r="D437" s="2">
        <v>37.125135137876697</v>
      </c>
      <c r="E437" s="2" t="s">
        <v>9940</v>
      </c>
    </row>
    <row r="438" spans="1:5" x14ac:dyDescent="0.2">
      <c r="A438" s="3" t="s">
        <v>9943</v>
      </c>
      <c r="B438" s="2">
        <v>1145230</v>
      </c>
      <c r="C438" s="2">
        <v>21.3007435487037</v>
      </c>
      <c r="D438" s="2">
        <v>38.458797193168301</v>
      </c>
      <c r="E438" s="2" t="s">
        <v>9942</v>
      </c>
    </row>
    <row r="439" spans="1:5" x14ac:dyDescent="0.2">
      <c r="A439" s="3" t="s">
        <v>9945</v>
      </c>
      <c r="B439" s="2">
        <v>1145232</v>
      </c>
      <c r="C439" s="2">
        <v>22.4074197967035</v>
      </c>
      <c r="D439" s="2">
        <v>40.269974467997898</v>
      </c>
      <c r="E439" s="2" t="s">
        <v>9944</v>
      </c>
    </row>
    <row r="440" spans="1:5" x14ac:dyDescent="0.2">
      <c r="A440" s="3" t="s">
        <v>9945</v>
      </c>
      <c r="B440" s="2">
        <v>1145233</v>
      </c>
      <c r="C440" s="2">
        <v>21.7376308441162</v>
      </c>
      <c r="D440" s="2">
        <v>39.602382659912102</v>
      </c>
      <c r="E440" s="2" t="s">
        <v>9946</v>
      </c>
    </row>
    <row r="441" spans="1:5" x14ac:dyDescent="0.2">
      <c r="A441" s="3" t="s">
        <v>9948</v>
      </c>
      <c r="B441" s="2">
        <v>1145234</v>
      </c>
      <c r="C441" s="2">
        <v>24.7977209007745</v>
      </c>
      <c r="D441" s="2">
        <v>41.0514161362495</v>
      </c>
      <c r="E441" s="2" t="s">
        <v>9947</v>
      </c>
    </row>
    <row r="442" spans="1:5" x14ac:dyDescent="0.2">
      <c r="A442" s="3" t="s">
        <v>9950</v>
      </c>
      <c r="B442" s="2">
        <v>1145239</v>
      </c>
      <c r="C442" s="2">
        <v>21.977452940114599</v>
      </c>
      <c r="D442" s="2">
        <v>37.028892714621499</v>
      </c>
      <c r="E442" s="2" t="s">
        <v>9949</v>
      </c>
    </row>
    <row r="443" spans="1:5" x14ac:dyDescent="0.2">
      <c r="A443" s="3" t="s">
        <v>9952</v>
      </c>
      <c r="B443" s="2">
        <v>1145244</v>
      </c>
      <c r="C443" s="2">
        <v>22.694987782585201</v>
      </c>
      <c r="D443" s="2">
        <v>40.598032437791097</v>
      </c>
      <c r="E443" s="2" t="s">
        <v>9951</v>
      </c>
    </row>
    <row r="444" spans="1:5" x14ac:dyDescent="0.2">
      <c r="A444" s="3" t="s">
        <v>9954</v>
      </c>
      <c r="B444" s="2">
        <v>1145246</v>
      </c>
      <c r="C444" s="2">
        <v>21.398055554288302</v>
      </c>
      <c r="D444" s="2">
        <v>38.563053839864899</v>
      </c>
      <c r="E444" s="2" t="s">
        <v>9953</v>
      </c>
    </row>
    <row r="445" spans="1:5" x14ac:dyDescent="0.2">
      <c r="A445" s="3" t="s">
        <v>9956</v>
      </c>
      <c r="B445" s="2">
        <v>1145247</v>
      </c>
      <c r="C445" s="2">
        <v>24.282442066088599</v>
      </c>
      <c r="D445" s="2">
        <v>40.830852906705303</v>
      </c>
      <c r="E445" s="2" t="s">
        <v>9955</v>
      </c>
    </row>
    <row r="446" spans="1:5" x14ac:dyDescent="0.2">
      <c r="A446" s="3" t="s">
        <v>9958</v>
      </c>
      <c r="B446" s="2">
        <v>1145258</v>
      </c>
      <c r="C446" s="2">
        <v>22.072566585166602</v>
      </c>
      <c r="D446" s="2">
        <v>40.9930334132195</v>
      </c>
      <c r="E446" s="2" t="s">
        <v>9957</v>
      </c>
    </row>
    <row r="447" spans="1:5" x14ac:dyDescent="0.2">
      <c r="A447" s="3" t="s">
        <v>9960</v>
      </c>
      <c r="B447" s="2">
        <v>1145259</v>
      </c>
      <c r="C447" s="2">
        <v>24.7850092681016</v>
      </c>
      <c r="D447" s="2">
        <v>41.050351862521197</v>
      </c>
      <c r="E447" s="2" t="s">
        <v>9959</v>
      </c>
    </row>
    <row r="448" spans="1:5" x14ac:dyDescent="0.2">
      <c r="A448" s="3" t="s">
        <v>9962</v>
      </c>
      <c r="B448" s="2">
        <v>1145269</v>
      </c>
      <c r="C448" s="2">
        <v>22.010485385727101</v>
      </c>
      <c r="D448" s="2">
        <v>37.056653058241899</v>
      </c>
      <c r="E448" s="2" t="s">
        <v>9961</v>
      </c>
    </row>
    <row r="449" spans="1:5" x14ac:dyDescent="0.2">
      <c r="A449" s="3" t="s">
        <v>9964</v>
      </c>
      <c r="B449" s="2">
        <v>1145273</v>
      </c>
      <c r="C449" s="2">
        <v>20.5224758766119</v>
      </c>
      <c r="D449" s="2">
        <v>39.620940064444298</v>
      </c>
      <c r="E449" s="2" t="s">
        <v>9963</v>
      </c>
    </row>
    <row r="450" spans="1:5" x14ac:dyDescent="0.2">
      <c r="A450" s="3" t="s">
        <v>9966</v>
      </c>
      <c r="B450" s="2">
        <v>1145278</v>
      </c>
      <c r="C450" s="2">
        <v>22.6933373883309</v>
      </c>
      <c r="D450" s="2">
        <v>40.6294900442212</v>
      </c>
      <c r="E450" s="2" t="s">
        <v>9965</v>
      </c>
    </row>
    <row r="451" spans="1:5" x14ac:dyDescent="0.2">
      <c r="A451" s="3" t="s">
        <v>9968</v>
      </c>
      <c r="B451" s="2">
        <v>1145281</v>
      </c>
      <c r="C451" s="2">
        <v>21.110783601919302</v>
      </c>
      <c r="D451" s="2">
        <v>40.5262438556679</v>
      </c>
      <c r="E451" s="2" t="s">
        <v>9967</v>
      </c>
    </row>
    <row r="452" spans="1:5" x14ac:dyDescent="0.2">
      <c r="A452" s="3" t="s">
        <v>9970</v>
      </c>
      <c r="B452" s="2">
        <v>1145283</v>
      </c>
      <c r="C452" s="2">
        <v>22.232558462050999</v>
      </c>
      <c r="D452" s="2">
        <v>40.742120410062697</v>
      </c>
      <c r="E452" s="2" t="s">
        <v>9969</v>
      </c>
    </row>
    <row r="453" spans="1:5" x14ac:dyDescent="0.2">
      <c r="A453" s="3" t="s">
        <v>9972</v>
      </c>
      <c r="B453" s="2">
        <v>1145291</v>
      </c>
      <c r="C453" s="2">
        <v>21.2414124827664</v>
      </c>
      <c r="D453" s="2">
        <v>38.397102840529598</v>
      </c>
      <c r="E453" s="2" t="s">
        <v>9971</v>
      </c>
    </row>
    <row r="454" spans="1:5" x14ac:dyDescent="0.2">
      <c r="A454" s="3" t="s">
        <v>9974</v>
      </c>
      <c r="B454" s="2">
        <v>1145306</v>
      </c>
      <c r="C454" s="2">
        <v>22.633658532535499</v>
      </c>
      <c r="D454" s="2">
        <v>40.736149093738298</v>
      </c>
      <c r="E454" s="2" t="s">
        <v>9973</v>
      </c>
    </row>
    <row r="455" spans="1:5" x14ac:dyDescent="0.2">
      <c r="A455" s="3" t="s">
        <v>9976</v>
      </c>
      <c r="B455" s="2">
        <v>1145313</v>
      </c>
      <c r="C455" s="2">
        <v>22.696834587170901</v>
      </c>
      <c r="D455" s="2">
        <v>40.628792403365402</v>
      </c>
      <c r="E455" s="2" t="s">
        <v>9975</v>
      </c>
    </row>
    <row r="456" spans="1:5" x14ac:dyDescent="0.2">
      <c r="A456" s="3" t="s">
        <v>9978</v>
      </c>
      <c r="B456" s="2">
        <v>1145355</v>
      </c>
      <c r="C456" s="2">
        <v>20.720895216651599</v>
      </c>
      <c r="D456" s="2">
        <v>38.360383888121497</v>
      </c>
      <c r="E456" s="2" t="s">
        <v>9977</v>
      </c>
    </row>
    <row r="457" spans="1:5" x14ac:dyDescent="0.2">
      <c r="A457" s="3" t="s">
        <v>9980</v>
      </c>
      <c r="B457" s="2">
        <v>1145404</v>
      </c>
      <c r="C457" s="2">
        <v>23.171037169531999</v>
      </c>
      <c r="D457" s="2">
        <v>37.375267456670898</v>
      </c>
      <c r="E457" s="2" t="s">
        <v>9979</v>
      </c>
    </row>
    <row r="458" spans="1:5" x14ac:dyDescent="0.2">
      <c r="A458" s="3" t="s">
        <v>9982</v>
      </c>
      <c r="B458" s="2">
        <v>1145415</v>
      </c>
      <c r="C458" s="2">
        <v>21.633068301201</v>
      </c>
      <c r="D458" s="2">
        <v>37.083026954160999</v>
      </c>
      <c r="E458" s="2" t="s">
        <v>9981</v>
      </c>
    </row>
    <row r="459" spans="1:5" x14ac:dyDescent="0.2">
      <c r="A459" s="3" t="s">
        <v>9984</v>
      </c>
      <c r="B459" s="2">
        <v>1145459</v>
      </c>
      <c r="C459" s="2">
        <v>21.949616167694298</v>
      </c>
      <c r="D459" s="2">
        <v>38.273006332309997</v>
      </c>
      <c r="E459" s="2" t="s">
        <v>9983</v>
      </c>
    </row>
    <row r="460" spans="1:5" x14ac:dyDescent="0.2">
      <c r="A460" s="3" t="s">
        <v>9986</v>
      </c>
      <c r="B460" s="2">
        <v>1145461</v>
      </c>
      <c r="C460" s="2">
        <v>24.788682978348</v>
      </c>
      <c r="D460" s="2">
        <v>40.863887729556097</v>
      </c>
      <c r="E460" s="2" t="s">
        <v>9985</v>
      </c>
    </row>
    <row r="461" spans="1:5" x14ac:dyDescent="0.2">
      <c r="A461" s="3" t="s">
        <v>9988</v>
      </c>
      <c r="B461" s="2">
        <v>1145464</v>
      </c>
      <c r="C461" s="2">
        <v>21.965106658292701</v>
      </c>
      <c r="D461" s="2">
        <v>37.2110169955698</v>
      </c>
      <c r="E461" s="2" t="s">
        <v>9987</v>
      </c>
    </row>
    <row r="462" spans="1:5" x14ac:dyDescent="0.2">
      <c r="A462" s="3" t="s">
        <v>9990</v>
      </c>
      <c r="B462" s="2">
        <v>1145465</v>
      </c>
      <c r="C462" s="2">
        <v>21.545293497940602</v>
      </c>
      <c r="D462" s="2">
        <v>38.156261775379903</v>
      </c>
      <c r="E462" s="2" t="s">
        <v>9989</v>
      </c>
    </row>
    <row r="463" spans="1:5" x14ac:dyDescent="0.2">
      <c r="A463" s="3" t="s">
        <v>9992</v>
      </c>
      <c r="B463" s="2">
        <v>1145469</v>
      </c>
      <c r="C463" s="2">
        <v>20.4203988426497</v>
      </c>
      <c r="D463" s="2">
        <v>38.2654571430377</v>
      </c>
      <c r="E463" s="2" t="s">
        <v>9991</v>
      </c>
    </row>
    <row r="464" spans="1:5" x14ac:dyDescent="0.2">
      <c r="A464" s="3" t="s">
        <v>9994</v>
      </c>
      <c r="B464" s="2">
        <v>1145471</v>
      </c>
      <c r="C464" s="2">
        <v>24.589078805704101</v>
      </c>
      <c r="D464" s="2">
        <v>40.968277241098001</v>
      </c>
      <c r="E464" s="2" t="s">
        <v>9993</v>
      </c>
    </row>
    <row r="465" spans="1:5" x14ac:dyDescent="0.2">
      <c r="A465" s="3" t="s">
        <v>9996</v>
      </c>
      <c r="B465" s="2">
        <v>1145472</v>
      </c>
      <c r="C465" s="2">
        <v>22.717191548359001</v>
      </c>
      <c r="D465" s="2">
        <v>40.651201207184201</v>
      </c>
      <c r="E465" s="2" t="s">
        <v>9995</v>
      </c>
    </row>
    <row r="466" spans="1:5" x14ac:dyDescent="0.2">
      <c r="A466" s="3" t="s">
        <v>9998</v>
      </c>
      <c r="B466" s="2">
        <v>1145473</v>
      </c>
      <c r="C466" s="2">
        <v>26.215288223113902</v>
      </c>
      <c r="D466" s="2">
        <v>39.337378772283103</v>
      </c>
      <c r="E466" s="2" t="s">
        <v>9997</v>
      </c>
    </row>
    <row r="467" spans="1:5" x14ac:dyDescent="0.2">
      <c r="A467" s="3" t="s">
        <v>10000</v>
      </c>
      <c r="B467" s="2">
        <v>1145484</v>
      </c>
      <c r="C467" s="2">
        <v>22.642932903441999</v>
      </c>
      <c r="D467" s="2">
        <v>40.839109773129898</v>
      </c>
      <c r="E467" s="2" t="s">
        <v>9999</v>
      </c>
    </row>
    <row r="468" spans="1:5" x14ac:dyDescent="0.2">
      <c r="A468" s="3" t="s">
        <v>10002</v>
      </c>
      <c r="B468" s="2">
        <v>1145487</v>
      </c>
      <c r="C468" s="2">
        <v>21.505252728888799</v>
      </c>
      <c r="D468" s="2">
        <v>38.703568371373898</v>
      </c>
      <c r="E468" s="2" t="s">
        <v>10001</v>
      </c>
    </row>
    <row r="469" spans="1:5" x14ac:dyDescent="0.2">
      <c r="A469" s="3" t="s">
        <v>10004</v>
      </c>
      <c r="B469" s="2">
        <v>1145489</v>
      </c>
      <c r="C469" s="2">
        <v>23.5562123403421</v>
      </c>
      <c r="D469" s="2">
        <v>40.277864584042298</v>
      </c>
      <c r="E469" s="2" t="s">
        <v>10003</v>
      </c>
    </row>
    <row r="470" spans="1:5" x14ac:dyDescent="0.2">
      <c r="A470" s="3" t="s">
        <v>10004</v>
      </c>
      <c r="B470" s="2">
        <v>1145490</v>
      </c>
      <c r="C470" s="2">
        <v>22.463782932745598</v>
      </c>
      <c r="D470" s="2">
        <v>40.5528201323473</v>
      </c>
      <c r="E470" s="2" t="s">
        <v>10005</v>
      </c>
    </row>
    <row r="471" spans="1:5" x14ac:dyDescent="0.2">
      <c r="A471" s="3" t="s">
        <v>10007</v>
      </c>
      <c r="B471" s="2">
        <v>1145500</v>
      </c>
      <c r="C471" s="2">
        <v>21.2259416564739</v>
      </c>
      <c r="D471" s="2">
        <v>38.674965513549701</v>
      </c>
      <c r="E471" s="2" t="s">
        <v>10006</v>
      </c>
    </row>
    <row r="472" spans="1:5" x14ac:dyDescent="0.2">
      <c r="A472" s="3" t="s">
        <v>10009</v>
      </c>
      <c r="B472" s="2">
        <v>1145503</v>
      </c>
      <c r="C472" s="2">
        <v>20.547075269781899</v>
      </c>
      <c r="D472" s="2">
        <v>38.118091019004403</v>
      </c>
      <c r="E472" s="2" t="s">
        <v>10008</v>
      </c>
    </row>
    <row r="473" spans="1:5" x14ac:dyDescent="0.2">
      <c r="A473" s="3" t="s">
        <v>10011</v>
      </c>
      <c r="B473" s="2">
        <v>1145504</v>
      </c>
      <c r="C473" s="2">
        <v>24.674847122910201</v>
      </c>
      <c r="D473" s="2">
        <v>40.876302680258199</v>
      </c>
      <c r="E473" s="2" t="s">
        <v>10010</v>
      </c>
    </row>
    <row r="474" spans="1:5" x14ac:dyDescent="0.2">
      <c r="A474" s="3" t="s">
        <v>10013</v>
      </c>
      <c r="B474" s="2">
        <v>1145512</v>
      </c>
      <c r="C474" s="2">
        <v>25.185505714984298</v>
      </c>
      <c r="D474" s="2">
        <v>41.044824462216901</v>
      </c>
      <c r="E474" s="2" t="s">
        <v>10012</v>
      </c>
    </row>
    <row r="475" spans="1:5" x14ac:dyDescent="0.2">
      <c r="A475" s="3" t="s">
        <v>10015</v>
      </c>
      <c r="B475" s="2">
        <v>1145514</v>
      </c>
      <c r="C475" s="2">
        <v>24.856322445823601</v>
      </c>
      <c r="D475" s="2">
        <v>40.999248376369302</v>
      </c>
      <c r="E475" s="2" t="s">
        <v>10014</v>
      </c>
    </row>
    <row r="476" spans="1:5" x14ac:dyDescent="0.2">
      <c r="A476" s="3" t="s">
        <v>10017</v>
      </c>
      <c r="B476" s="2">
        <v>1145516</v>
      </c>
      <c r="C476" s="2">
        <v>22.257547790554099</v>
      </c>
      <c r="D476" s="2">
        <v>40.675336791934697</v>
      </c>
      <c r="E476" s="2" t="s">
        <v>10016</v>
      </c>
    </row>
    <row r="477" spans="1:5" x14ac:dyDescent="0.2">
      <c r="A477" s="3" t="s">
        <v>10019</v>
      </c>
      <c r="B477" s="2">
        <v>1145521</v>
      </c>
      <c r="C477" s="2">
        <v>20.412222445186099</v>
      </c>
      <c r="D477" s="2">
        <v>39.958404249331601</v>
      </c>
      <c r="E477" s="2" t="s">
        <v>10018</v>
      </c>
    </row>
    <row r="478" spans="1:5" x14ac:dyDescent="0.2">
      <c r="A478" s="3" t="s">
        <v>10021</v>
      </c>
      <c r="B478" s="2">
        <v>1145527</v>
      </c>
      <c r="C478" s="2">
        <v>22.290286337667101</v>
      </c>
      <c r="D478" s="2">
        <v>40.687463197533297</v>
      </c>
      <c r="E478" s="2" t="s">
        <v>10020</v>
      </c>
    </row>
    <row r="479" spans="1:5" x14ac:dyDescent="0.2">
      <c r="A479" s="3" t="s">
        <v>10023</v>
      </c>
      <c r="B479" s="2">
        <v>1145529</v>
      </c>
      <c r="C479" s="2">
        <v>21.711618334756299</v>
      </c>
      <c r="D479" s="2">
        <v>39.449949192724198</v>
      </c>
      <c r="E479" s="2" t="s">
        <v>10022</v>
      </c>
    </row>
    <row r="480" spans="1:5" x14ac:dyDescent="0.2">
      <c r="A480" s="3" t="s">
        <v>10025</v>
      </c>
      <c r="B480" s="2">
        <v>1145534</v>
      </c>
      <c r="C480" s="2">
        <v>21.182983898505199</v>
      </c>
      <c r="D480" s="2">
        <v>38.495601042998999</v>
      </c>
      <c r="E480" s="2" t="s">
        <v>10024</v>
      </c>
    </row>
    <row r="481" spans="1:5" x14ac:dyDescent="0.2">
      <c r="A481" s="3" t="s">
        <v>10027</v>
      </c>
      <c r="B481" s="2">
        <v>1145537</v>
      </c>
      <c r="C481" s="2">
        <v>20.760264114803299</v>
      </c>
      <c r="D481" s="2">
        <v>38.085629001158701</v>
      </c>
      <c r="E481" s="2" t="s">
        <v>10026</v>
      </c>
    </row>
    <row r="482" spans="1:5" x14ac:dyDescent="0.2">
      <c r="A482" s="3" t="s">
        <v>10029</v>
      </c>
      <c r="B482" s="2">
        <v>1145547</v>
      </c>
      <c r="C482" s="2">
        <v>24.631438204075199</v>
      </c>
      <c r="D482" s="2">
        <v>40.884051868105402</v>
      </c>
      <c r="E482" s="2" t="s">
        <v>10028</v>
      </c>
    </row>
    <row r="483" spans="1:5" x14ac:dyDescent="0.2">
      <c r="A483" s="3" t="s">
        <v>10031</v>
      </c>
      <c r="B483" s="2">
        <v>1145550</v>
      </c>
      <c r="C483" s="2">
        <v>22.1459045788121</v>
      </c>
      <c r="D483" s="2">
        <v>38.941226970387703</v>
      </c>
      <c r="E483" s="2" t="s">
        <v>10030</v>
      </c>
    </row>
    <row r="484" spans="1:5" x14ac:dyDescent="0.2">
      <c r="A484" s="3" t="s">
        <v>10033</v>
      </c>
      <c r="B484" s="2">
        <v>1145553</v>
      </c>
      <c r="C484" s="2">
        <v>21.415210114138901</v>
      </c>
      <c r="D484" s="2">
        <v>38.540363097116398</v>
      </c>
      <c r="E484" s="2" t="s">
        <v>10032</v>
      </c>
    </row>
    <row r="485" spans="1:5" x14ac:dyDescent="0.2">
      <c r="A485" s="3" t="s">
        <v>10035</v>
      </c>
      <c r="B485" s="2">
        <v>1145557</v>
      </c>
      <c r="C485" s="2">
        <v>23.010460684079099</v>
      </c>
      <c r="D485" s="2">
        <v>41.231447114788097</v>
      </c>
      <c r="E485" s="2" t="s">
        <v>10034</v>
      </c>
    </row>
    <row r="486" spans="1:5" x14ac:dyDescent="0.2">
      <c r="A486" s="3" t="s">
        <v>10037</v>
      </c>
      <c r="B486" s="2">
        <v>1145565</v>
      </c>
      <c r="C486" s="2">
        <v>23.132703435048999</v>
      </c>
      <c r="D486" s="2">
        <v>40.290518896217698</v>
      </c>
      <c r="E486" s="2" t="s">
        <v>10036</v>
      </c>
    </row>
    <row r="487" spans="1:5" x14ac:dyDescent="0.2">
      <c r="A487" s="3" t="s">
        <v>10039</v>
      </c>
      <c r="B487" s="2">
        <v>1145566</v>
      </c>
      <c r="C487" s="2">
        <v>22.355981749520801</v>
      </c>
      <c r="D487" s="2">
        <v>40.667346160372603</v>
      </c>
      <c r="E487" s="2" t="s">
        <v>10038</v>
      </c>
    </row>
    <row r="488" spans="1:5" x14ac:dyDescent="0.2">
      <c r="A488" s="3" t="s">
        <v>10041</v>
      </c>
      <c r="B488" s="2">
        <v>1145571</v>
      </c>
      <c r="C488" s="2">
        <v>19.746164367777698</v>
      </c>
      <c r="D488" s="2">
        <v>39.7680181373537</v>
      </c>
      <c r="E488" s="2" t="s">
        <v>10040</v>
      </c>
    </row>
    <row r="489" spans="1:5" x14ac:dyDescent="0.2">
      <c r="A489" s="3" t="s">
        <v>10043</v>
      </c>
      <c r="B489" s="2">
        <v>1145576</v>
      </c>
      <c r="C489" s="2">
        <v>23.050839811756401</v>
      </c>
      <c r="D489" s="2">
        <v>41.246386523843697</v>
      </c>
      <c r="E489" s="2" t="s">
        <v>10042</v>
      </c>
    </row>
    <row r="490" spans="1:5" x14ac:dyDescent="0.2">
      <c r="A490" s="3" t="s">
        <v>10045</v>
      </c>
      <c r="B490" s="2">
        <v>1145582</v>
      </c>
      <c r="C490" s="2">
        <v>24.201925345790901</v>
      </c>
      <c r="D490" s="2">
        <v>40.952625742421603</v>
      </c>
      <c r="E490" s="2" t="s">
        <v>10044</v>
      </c>
    </row>
    <row r="491" spans="1:5" x14ac:dyDescent="0.2">
      <c r="A491" s="3" t="s">
        <v>10047</v>
      </c>
      <c r="B491" s="2">
        <v>1145588</v>
      </c>
      <c r="C491" s="2">
        <v>22.255711390753699</v>
      </c>
      <c r="D491" s="2">
        <v>40.711214464569899</v>
      </c>
      <c r="E491" s="2" t="s">
        <v>10046</v>
      </c>
    </row>
    <row r="492" spans="1:5" x14ac:dyDescent="0.2">
      <c r="A492" s="3" t="s">
        <v>10049</v>
      </c>
      <c r="B492" s="2">
        <v>1145591</v>
      </c>
      <c r="C492" s="2">
        <v>21.3300495761371</v>
      </c>
      <c r="D492" s="2">
        <v>40.491613964749199</v>
      </c>
      <c r="E492" s="2" t="s">
        <v>10048</v>
      </c>
    </row>
    <row r="493" spans="1:5" x14ac:dyDescent="0.2">
      <c r="A493" s="3" t="s">
        <v>10051</v>
      </c>
      <c r="B493" s="2">
        <v>1145598</v>
      </c>
      <c r="C493" s="2">
        <v>22.506000684747701</v>
      </c>
      <c r="D493" s="2">
        <v>40.568724834500699</v>
      </c>
      <c r="E493" s="2" t="s">
        <v>10050</v>
      </c>
    </row>
    <row r="494" spans="1:5" x14ac:dyDescent="0.2">
      <c r="A494" s="3" t="s">
        <v>10053</v>
      </c>
      <c r="B494" s="2">
        <v>1145610</v>
      </c>
      <c r="C494" s="2">
        <v>22.9491655992238</v>
      </c>
      <c r="D494" s="2">
        <v>41.275378758565502</v>
      </c>
      <c r="E494" s="2" t="s">
        <v>10052</v>
      </c>
    </row>
    <row r="495" spans="1:5" x14ac:dyDescent="0.2">
      <c r="A495" s="3" t="s">
        <v>10055</v>
      </c>
      <c r="B495" s="2">
        <v>1145618</v>
      </c>
      <c r="C495" s="2">
        <v>25.184633283872799</v>
      </c>
      <c r="D495" s="2">
        <v>39.9469974973292</v>
      </c>
      <c r="E495" s="2" t="s">
        <v>10054</v>
      </c>
    </row>
    <row r="496" spans="1:5" x14ac:dyDescent="0.2">
      <c r="A496" s="3" t="s">
        <v>10057</v>
      </c>
      <c r="B496" s="2">
        <v>1145627</v>
      </c>
      <c r="C496" s="2">
        <v>21.276911686848401</v>
      </c>
      <c r="D496" s="2">
        <v>37.948341550522599</v>
      </c>
      <c r="E496" s="2" t="s">
        <v>10056</v>
      </c>
    </row>
    <row r="497" spans="1:5" x14ac:dyDescent="0.2">
      <c r="A497" s="3" t="s">
        <v>10059</v>
      </c>
      <c r="B497" s="2">
        <v>1145629</v>
      </c>
      <c r="C497" s="2">
        <v>21.542170606287499</v>
      </c>
      <c r="D497" s="2">
        <v>38.0860888583791</v>
      </c>
      <c r="E497" s="2" t="s">
        <v>10058</v>
      </c>
    </row>
    <row r="498" spans="1:5" x14ac:dyDescent="0.2">
      <c r="A498" s="3" t="s">
        <v>10061</v>
      </c>
      <c r="B498" s="2">
        <v>1145637</v>
      </c>
      <c r="C498" s="2">
        <v>24.1932818285689</v>
      </c>
      <c r="D498" s="2">
        <v>40.958467408554</v>
      </c>
      <c r="E498" s="2" t="s">
        <v>10060</v>
      </c>
    </row>
    <row r="499" spans="1:5" x14ac:dyDescent="0.2">
      <c r="A499" s="3" t="s">
        <v>10063</v>
      </c>
      <c r="B499" s="2">
        <v>1145652</v>
      </c>
      <c r="C499" s="2">
        <v>20.790817997344401</v>
      </c>
      <c r="D499" s="2">
        <v>39.725649282698903</v>
      </c>
      <c r="E499" s="2" t="s">
        <v>10062</v>
      </c>
    </row>
    <row r="500" spans="1:5" x14ac:dyDescent="0.2">
      <c r="A500" s="3" t="s">
        <v>10065</v>
      </c>
      <c r="B500" s="2">
        <v>1145657</v>
      </c>
      <c r="C500" s="2">
        <v>24.648757609061999</v>
      </c>
      <c r="D500" s="2">
        <v>40.879803031563299</v>
      </c>
      <c r="E500" s="2" t="s">
        <v>10064</v>
      </c>
    </row>
    <row r="501" spans="1:5" x14ac:dyDescent="0.2">
      <c r="A501" s="3" t="s">
        <v>10067</v>
      </c>
      <c r="B501" s="2">
        <v>1145667</v>
      </c>
      <c r="C501" s="2">
        <v>21.991474483732301</v>
      </c>
      <c r="D501" s="2">
        <v>37.244497667131803</v>
      </c>
      <c r="E501" s="2" t="s">
        <v>10066</v>
      </c>
    </row>
    <row r="502" spans="1:5" x14ac:dyDescent="0.2">
      <c r="A502" s="3" t="s">
        <v>10069</v>
      </c>
      <c r="B502" s="2">
        <v>1145668</v>
      </c>
      <c r="C502" s="2">
        <v>21.329291445793601</v>
      </c>
      <c r="D502" s="2">
        <v>38.618996466177798</v>
      </c>
      <c r="E502" s="2" t="s">
        <v>10068</v>
      </c>
    </row>
    <row r="503" spans="1:5" x14ac:dyDescent="0.2">
      <c r="A503" s="3" t="s">
        <v>10071</v>
      </c>
      <c r="B503" s="2">
        <v>1145671</v>
      </c>
      <c r="C503" s="2">
        <v>21.4028371268124</v>
      </c>
      <c r="D503" s="2">
        <v>38.021197670571198</v>
      </c>
      <c r="E503" s="2" t="s">
        <v>10070</v>
      </c>
    </row>
    <row r="504" spans="1:5" x14ac:dyDescent="0.2">
      <c r="A504" s="3" t="s">
        <v>10073</v>
      </c>
      <c r="B504" s="2">
        <v>1145673</v>
      </c>
      <c r="C504" s="2">
        <v>24.930675563879401</v>
      </c>
      <c r="D504" s="2">
        <v>40.948482236756803</v>
      </c>
      <c r="E504" s="2" t="s">
        <v>10072</v>
      </c>
    </row>
    <row r="505" spans="1:5" x14ac:dyDescent="0.2">
      <c r="A505" s="3" t="s">
        <v>10075</v>
      </c>
      <c r="B505" s="2">
        <v>1145684</v>
      </c>
      <c r="C505" s="2">
        <v>21.636419021315501</v>
      </c>
      <c r="D505" s="2">
        <v>37.215597501857502</v>
      </c>
      <c r="E505" s="2" t="s">
        <v>10074</v>
      </c>
    </row>
    <row r="506" spans="1:5" x14ac:dyDescent="0.2">
      <c r="A506" s="3" t="s">
        <v>10077</v>
      </c>
      <c r="B506" s="2">
        <v>1145710</v>
      </c>
      <c r="C506" s="2">
        <v>22.649110494950701</v>
      </c>
      <c r="D506" s="2">
        <v>40.721811523770199</v>
      </c>
      <c r="E506" s="2" t="s">
        <v>10076</v>
      </c>
    </row>
    <row r="507" spans="1:5" x14ac:dyDescent="0.2">
      <c r="A507" s="3" t="s">
        <v>10079</v>
      </c>
      <c r="B507" s="2">
        <v>1145731</v>
      </c>
      <c r="C507" s="2">
        <v>26.4720116945794</v>
      </c>
      <c r="D507" s="2">
        <v>41.3711679128238</v>
      </c>
      <c r="E507" s="2" t="s">
        <v>10078</v>
      </c>
    </row>
    <row r="508" spans="1:5" x14ac:dyDescent="0.2">
      <c r="A508" s="3" t="s">
        <v>10081</v>
      </c>
      <c r="B508" s="2">
        <v>1145733</v>
      </c>
      <c r="C508" s="2">
        <v>24.697932672275801</v>
      </c>
      <c r="D508" s="2">
        <v>41.0008052463401</v>
      </c>
      <c r="E508" s="2" t="s">
        <v>10080</v>
      </c>
    </row>
    <row r="509" spans="1:5" x14ac:dyDescent="0.2">
      <c r="A509" s="3" t="s">
        <v>10083</v>
      </c>
      <c r="B509" s="2">
        <v>1145735</v>
      </c>
      <c r="C509" s="2">
        <v>23.443205859733499</v>
      </c>
      <c r="D509" s="2">
        <v>37.466306293070097</v>
      </c>
      <c r="E509" s="2" t="s">
        <v>10082</v>
      </c>
    </row>
    <row r="510" spans="1:5" x14ac:dyDescent="0.2">
      <c r="A510" s="3" t="s">
        <v>10085</v>
      </c>
      <c r="B510" s="2">
        <v>1145755</v>
      </c>
      <c r="C510" s="2">
        <v>24.6809547007494</v>
      </c>
      <c r="D510" s="2">
        <v>40.9720808735904</v>
      </c>
      <c r="E510" s="2" t="s">
        <v>10084</v>
      </c>
    </row>
    <row r="511" spans="1:5" x14ac:dyDescent="0.2">
      <c r="A511" s="3" t="s">
        <v>10087</v>
      </c>
      <c r="B511" s="2">
        <v>1145782</v>
      </c>
      <c r="C511" s="2">
        <v>21.4389643061924</v>
      </c>
      <c r="D511" s="2">
        <v>37.744397489587698</v>
      </c>
      <c r="E511" s="2" t="s">
        <v>10086</v>
      </c>
    </row>
    <row r="512" spans="1:5" x14ac:dyDescent="0.2">
      <c r="A512" s="3" t="s">
        <v>10089</v>
      </c>
      <c r="B512" s="2">
        <v>1145806</v>
      </c>
      <c r="C512" s="2">
        <v>20.3779231509785</v>
      </c>
      <c r="D512" s="2">
        <v>38.221716067368803</v>
      </c>
      <c r="E512" s="2" t="s">
        <v>10088</v>
      </c>
    </row>
    <row r="513" spans="1:5" x14ac:dyDescent="0.2">
      <c r="A513" s="3" t="s">
        <v>10091</v>
      </c>
      <c r="B513" s="2">
        <v>1145821</v>
      </c>
      <c r="C513" s="2">
        <v>22.483295024137401</v>
      </c>
      <c r="D513" s="2">
        <v>40.3189841352632</v>
      </c>
      <c r="E513" s="2" t="s">
        <v>10090</v>
      </c>
    </row>
    <row r="514" spans="1:5" x14ac:dyDescent="0.2">
      <c r="A514" s="3" t="s">
        <v>10093</v>
      </c>
      <c r="B514" s="2">
        <v>1145828</v>
      </c>
      <c r="C514" s="2">
        <v>22.304801403812501</v>
      </c>
      <c r="D514" s="2">
        <v>40.292269678456798</v>
      </c>
      <c r="E514" s="2" t="s">
        <v>10092</v>
      </c>
    </row>
    <row r="515" spans="1:5" x14ac:dyDescent="0.2">
      <c r="A515" s="3" t="s">
        <v>10095</v>
      </c>
      <c r="B515" s="2">
        <v>1145839</v>
      </c>
      <c r="C515" s="2">
        <v>21.585143023816901</v>
      </c>
      <c r="D515" s="2">
        <v>38.349961947297103</v>
      </c>
      <c r="E515" s="2" t="s">
        <v>10094</v>
      </c>
    </row>
    <row r="516" spans="1:5" x14ac:dyDescent="0.2">
      <c r="A516" s="3" t="s">
        <v>10097</v>
      </c>
      <c r="B516" s="2">
        <v>1145854</v>
      </c>
      <c r="C516" s="2">
        <v>20.830249044015702</v>
      </c>
      <c r="D516" s="2">
        <v>37.725927733435903</v>
      </c>
      <c r="E516" s="2" t="s">
        <v>10096</v>
      </c>
    </row>
    <row r="517" spans="1:5" x14ac:dyDescent="0.2">
      <c r="A517" s="3" t="s">
        <v>10099</v>
      </c>
      <c r="B517" s="2">
        <v>1145863</v>
      </c>
      <c r="C517" s="2">
        <v>23.5225676426201</v>
      </c>
      <c r="D517" s="2">
        <v>41.335769494540301</v>
      </c>
      <c r="E517" s="2" t="s">
        <v>10098</v>
      </c>
    </row>
    <row r="518" spans="1:5" x14ac:dyDescent="0.2">
      <c r="A518" s="3" t="s">
        <v>10101</v>
      </c>
      <c r="B518" s="2">
        <v>1145869</v>
      </c>
      <c r="C518" s="2">
        <v>25.214864712769302</v>
      </c>
      <c r="D518" s="2">
        <v>41.093154922642498</v>
      </c>
      <c r="E518" s="2" t="s">
        <v>10100</v>
      </c>
    </row>
    <row r="519" spans="1:5" x14ac:dyDescent="0.2">
      <c r="A519" s="3" t="s">
        <v>10103</v>
      </c>
      <c r="B519" s="2">
        <v>1145871</v>
      </c>
      <c r="C519" s="2">
        <v>19.741977986014799</v>
      </c>
      <c r="D519" s="2">
        <v>39.782401703569299</v>
      </c>
      <c r="E519" s="2" t="s">
        <v>10102</v>
      </c>
    </row>
    <row r="520" spans="1:5" x14ac:dyDescent="0.2">
      <c r="A520" s="3" t="s">
        <v>10105</v>
      </c>
      <c r="B520" s="2">
        <v>1145874</v>
      </c>
      <c r="C520" s="2">
        <v>24.724048614501999</v>
      </c>
      <c r="D520" s="2">
        <v>41.040561676025398</v>
      </c>
      <c r="E520" s="2" t="s">
        <v>10104</v>
      </c>
    </row>
    <row r="521" spans="1:5" x14ac:dyDescent="0.2">
      <c r="A521" s="3" t="s">
        <v>10107</v>
      </c>
      <c r="B521" s="2">
        <v>1145879</v>
      </c>
      <c r="C521" s="2">
        <v>25.198345140766001</v>
      </c>
      <c r="D521" s="2">
        <v>41.032661443713501</v>
      </c>
      <c r="E521" s="2" t="s">
        <v>10106</v>
      </c>
    </row>
    <row r="522" spans="1:5" x14ac:dyDescent="0.2">
      <c r="A522" s="3" t="s">
        <v>10109</v>
      </c>
      <c r="B522" s="2">
        <v>1145888</v>
      </c>
      <c r="C522" s="2">
        <v>23.156908155633701</v>
      </c>
      <c r="D522" s="2">
        <v>40.430802156927399</v>
      </c>
      <c r="E522" s="2" t="s">
        <v>10108</v>
      </c>
    </row>
    <row r="523" spans="1:5" x14ac:dyDescent="0.2">
      <c r="A523" s="3" t="s">
        <v>10111</v>
      </c>
      <c r="B523" s="2">
        <v>1145899</v>
      </c>
      <c r="C523" s="2">
        <v>22.250816699120598</v>
      </c>
      <c r="D523" s="2">
        <v>40.720706816128398</v>
      </c>
      <c r="E523" s="2" t="s">
        <v>10110</v>
      </c>
    </row>
    <row r="524" spans="1:5" x14ac:dyDescent="0.2">
      <c r="A524" s="3" t="s">
        <v>10113</v>
      </c>
      <c r="B524" s="2">
        <v>1145900</v>
      </c>
      <c r="C524" s="2">
        <v>21.207231836133602</v>
      </c>
      <c r="D524" s="2">
        <v>37.9385083311806</v>
      </c>
      <c r="E524" s="2" t="s">
        <v>10112</v>
      </c>
    </row>
    <row r="525" spans="1:5" x14ac:dyDescent="0.2">
      <c r="A525" s="3" t="s">
        <v>10115</v>
      </c>
      <c r="B525" s="2">
        <v>1145902</v>
      </c>
      <c r="C525" s="2">
        <v>21.4621577874743</v>
      </c>
      <c r="D525" s="2">
        <v>37.678663548385401</v>
      </c>
      <c r="E525" s="2" t="s">
        <v>10114</v>
      </c>
    </row>
    <row r="526" spans="1:5" x14ac:dyDescent="0.2">
      <c r="A526" s="3" t="s">
        <v>10117</v>
      </c>
      <c r="B526" s="2">
        <v>1145905</v>
      </c>
      <c r="C526" s="2">
        <v>21.782999944904802</v>
      </c>
      <c r="D526" s="2">
        <v>36.878801950021298</v>
      </c>
      <c r="E526" s="2" t="s">
        <v>10116</v>
      </c>
    </row>
    <row r="527" spans="1:5" x14ac:dyDescent="0.2">
      <c r="A527" s="3" t="s">
        <v>10119</v>
      </c>
      <c r="B527" s="2">
        <v>1145912</v>
      </c>
      <c r="C527" s="2">
        <v>21.805002545810598</v>
      </c>
      <c r="D527" s="2">
        <v>40.870785604319202</v>
      </c>
      <c r="E527" s="2" t="s">
        <v>10118</v>
      </c>
    </row>
    <row r="528" spans="1:5" x14ac:dyDescent="0.2">
      <c r="A528" s="3" t="s">
        <v>10121</v>
      </c>
      <c r="B528" s="2">
        <v>1145913</v>
      </c>
      <c r="C528" s="2">
        <v>20.800076892984301</v>
      </c>
      <c r="D528" s="2">
        <v>37.771846532038403</v>
      </c>
      <c r="E528" s="2" t="s">
        <v>10120</v>
      </c>
    </row>
    <row r="529" spans="1:5" x14ac:dyDescent="0.2">
      <c r="A529" s="3" t="s">
        <v>10123</v>
      </c>
      <c r="B529" s="2">
        <v>1145915</v>
      </c>
      <c r="C529" s="2">
        <v>20.5540786617062</v>
      </c>
      <c r="D529" s="2">
        <v>39.968283195677103</v>
      </c>
      <c r="E529" s="2" t="s">
        <v>10122</v>
      </c>
    </row>
    <row r="530" spans="1:5" x14ac:dyDescent="0.2">
      <c r="A530" s="3" t="s">
        <v>10125</v>
      </c>
      <c r="B530" s="2">
        <v>1145919</v>
      </c>
      <c r="C530" s="2">
        <v>20.395154988909098</v>
      </c>
      <c r="D530" s="2">
        <v>38.251132827110801</v>
      </c>
      <c r="E530" s="2" t="s">
        <v>10124</v>
      </c>
    </row>
    <row r="531" spans="1:5" x14ac:dyDescent="0.2">
      <c r="A531" s="3" t="s">
        <v>10127</v>
      </c>
      <c r="B531" s="2">
        <v>1145922</v>
      </c>
      <c r="C531" s="2">
        <v>21.859091134374498</v>
      </c>
      <c r="D531" s="2">
        <v>37.288414623361199</v>
      </c>
      <c r="E531" s="2" t="s">
        <v>10126</v>
      </c>
    </row>
    <row r="532" spans="1:5" x14ac:dyDescent="0.2">
      <c r="A532" s="3" t="s">
        <v>10127</v>
      </c>
      <c r="B532" s="2">
        <v>1145923</v>
      </c>
      <c r="C532" s="2">
        <v>24.634838260616899</v>
      </c>
      <c r="D532" s="2">
        <v>41.0180423615123</v>
      </c>
      <c r="E532" s="2" t="s">
        <v>10128</v>
      </c>
    </row>
    <row r="533" spans="1:5" x14ac:dyDescent="0.2">
      <c r="A533" s="3" t="s">
        <v>10130</v>
      </c>
      <c r="B533" s="2">
        <v>1145924</v>
      </c>
      <c r="C533" s="2">
        <v>22.1527957680958</v>
      </c>
      <c r="D533" s="2">
        <v>40.717379822316403</v>
      </c>
      <c r="E533" s="2" t="s">
        <v>10129</v>
      </c>
    </row>
    <row r="534" spans="1:5" x14ac:dyDescent="0.2">
      <c r="A534" s="3" t="s">
        <v>10132</v>
      </c>
      <c r="B534" s="2">
        <v>1145927</v>
      </c>
      <c r="C534" s="2">
        <v>21.5627639411179</v>
      </c>
      <c r="D534" s="2">
        <v>37.711764457009401</v>
      </c>
      <c r="E534" s="2" t="s">
        <v>10131</v>
      </c>
    </row>
    <row r="535" spans="1:5" x14ac:dyDescent="0.2">
      <c r="A535" s="3" t="s">
        <v>10134</v>
      </c>
      <c r="B535" s="2">
        <v>1145929</v>
      </c>
      <c r="C535" s="2">
        <v>21.9932243492979</v>
      </c>
      <c r="D535" s="2">
        <v>41.023146632130597</v>
      </c>
      <c r="E535" s="2" t="s">
        <v>10133</v>
      </c>
    </row>
    <row r="536" spans="1:5" x14ac:dyDescent="0.2">
      <c r="A536" s="3" t="s">
        <v>10136</v>
      </c>
      <c r="B536" s="2">
        <v>1145930</v>
      </c>
      <c r="C536" s="2">
        <v>21.476023926896399</v>
      </c>
      <c r="D536" s="2">
        <v>37.644698973375597</v>
      </c>
      <c r="E536" s="2" t="s">
        <v>10135</v>
      </c>
    </row>
    <row r="537" spans="1:5" x14ac:dyDescent="0.2">
      <c r="A537" s="3" t="s">
        <v>10138</v>
      </c>
      <c r="B537" s="2">
        <v>1145932</v>
      </c>
      <c r="C537" s="2">
        <v>21.459404070224199</v>
      </c>
      <c r="D537" s="2">
        <v>38.5894534670525</v>
      </c>
      <c r="E537" s="2" t="s">
        <v>10137</v>
      </c>
    </row>
    <row r="538" spans="1:5" x14ac:dyDescent="0.2">
      <c r="A538" s="3" t="s">
        <v>10140</v>
      </c>
      <c r="B538" s="2">
        <v>1145933</v>
      </c>
      <c r="C538" s="2">
        <v>21.411673439325199</v>
      </c>
      <c r="D538" s="2">
        <v>38.549365353566003</v>
      </c>
      <c r="E538" s="2" t="s">
        <v>10139</v>
      </c>
    </row>
    <row r="539" spans="1:5" x14ac:dyDescent="0.2">
      <c r="A539" s="3" t="s">
        <v>10142</v>
      </c>
      <c r="B539" s="2">
        <v>1145936</v>
      </c>
      <c r="C539" s="2">
        <v>21.6306844022204</v>
      </c>
      <c r="D539" s="2">
        <v>37.488505038202703</v>
      </c>
      <c r="E539" s="2" t="s">
        <v>10141</v>
      </c>
    </row>
    <row r="540" spans="1:5" x14ac:dyDescent="0.2">
      <c r="A540" s="3" t="s">
        <v>10144</v>
      </c>
      <c r="B540" s="2">
        <v>1145938</v>
      </c>
      <c r="C540" s="2">
        <v>22.1961823839098</v>
      </c>
      <c r="D540" s="2">
        <v>40.824528931001097</v>
      </c>
      <c r="E540" s="2" t="s">
        <v>10143</v>
      </c>
    </row>
    <row r="541" spans="1:5" x14ac:dyDescent="0.2">
      <c r="A541" s="3" t="s">
        <v>10146</v>
      </c>
      <c r="B541" s="2">
        <v>1145939</v>
      </c>
      <c r="C541" s="2">
        <v>21.681144714355501</v>
      </c>
      <c r="D541" s="2">
        <v>37.411605834960902</v>
      </c>
      <c r="E541" s="2" t="s">
        <v>10145</v>
      </c>
    </row>
    <row r="542" spans="1:5" x14ac:dyDescent="0.2">
      <c r="A542" s="3" t="s">
        <v>10148</v>
      </c>
      <c r="B542" s="2">
        <v>1145954</v>
      </c>
      <c r="C542" s="2">
        <v>26.4506961934703</v>
      </c>
      <c r="D542" s="2">
        <v>41.6559341493871</v>
      </c>
      <c r="E542" s="2" t="s">
        <v>10147</v>
      </c>
    </row>
    <row r="543" spans="1:5" x14ac:dyDescent="0.2">
      <c r="A543" s="3" t="s">
        <v>10150</v>
      </c>
      <c r="B543" s="2">
        <v>1145961</v>
      </c>
      <c r="C543" s="2">
        <v>21.764320511730599</v>
      </c>
      <c r="D543" s="2">
        <v>37.314278587388998</v>
      </c>
      <c r="E543" s="2" t="s">
        <v>10149</v>
      </c>
    </row>
    <row r="544" spans="1:5" x14ac:dyDescent="0.2">
      <c r="A544" s="3" t="s">
        <v>10152</v>
      </c>
      <c r="B544" s="2">
        <v>1145963</v>
      </c>
      <c r="C544" s="2">
        <v>22.823574106980502</v>
      </c>
      <c r="D544" s="2">
        <v>37.8418075741954</v>
      </c>
      <c r="E544" s="2" t="s">
        <v>10151</v>
      </c>
    </row>
    <row r="545" spans="1:5" x14ac:dyDescent="0.2">
      <c r="A545" s="3" t="s">
        <v>10154</v>
      </c>
      <c r="B545" s="2">
        <v>1145972</v>
      </c>
      <c r="C545" s="2">
        <v>22.034858632098299</v>
      </c>
      <c r="D545" s="2">
        <v>37.126278367277799</v>
      </c>
      <c r="E545" s="2" t="s">
        <v>10153</v>
      </c>
    </row>
    <row r="546" spans="1:5" x14ac:dyDescent="0.2">
      <c r="A546" s="3" t="s">
        <v>10156</v>
      </c>
      <c r="B546" s="2">
        <v>1145976</v>
      </c>
      <c r="C546" s="2">
        <v>21.502439055167599</v>
      </c>
      <c r="D546" s="2">
        <v>38.554783748538398</v>
      </c>
      <c r="E546" s="2" t="s">
        <v>10155</v>
      </c>
    </row>
    <row r="547" spans="1:5" x14ac:dyDescent="0.2">
      <c r="A547" s="3" t="s">
        <v>10158</v>
      </c>
      <c r="B547" s="2">
        <v>1145981</v>
      </c>
      <c r="C547" s="2">
        <v>21.527544617533898</v>
      </c>
      <c r="D547" s="2">
        <v>38.6036702670376</v>
      </c>
      <c r="E547" s="2" t="s">
        <v>10157</v>
      </c>
    </row>
    <row r="548" spans="1:5" x14ac:dyDescent="0.2">
      <c r="A548" s="3" t="s">
        <v>10160</v>
      </c>
      <c r="B548" s="2">
        <v>1145992</v>
      </c>
      <c r="C548" s="2">
        <v>21.681596463657201</v>
      </c>
      <c r="D548" s="2">
        <v>37.411320605648299</v>
      </c>
      <c r="E548" s="2" t="s">
        <v>10159</v>
      </c>
    </row>
    <row r="549" spans="1:5" x14ac:dyDescent="0.2">
      <c r="A549" s="3" t="s">
        <v>10162</v>
      </c>
      <c r="B549" s="2">
        <v>1145996</v>
      </c>
      <c r="C549" s="2">
        <v>25.389240399971499</v>
      </c>
      <c r="D549" s="2">
        <v>41.128993489059397</v>
      </c>
      <c r="E549" s="2" t="s">
        <v>10161</v>
      </c>
    </row>
    <row r="550" spans="1:5" x14ac:dyDescent="0.2">
      <c r="A550" s="3" t="s">
        <v>10164</v>
      </c>
      <c r="B550" s="2">
        <v>1145997</v>
      </c>
      <c r="C550" s="2">
        <v>24.199031958750101</v>
      </c>
      <c r="D550" s="2">
        <v>40.869202107803901</v>
      </c>
      <c r="E550" s="2" t="s">
        <v>10163</v>
      </c>
    </row>
    <row r="551" spans="1:5" x14ac:dyDescent="0.2">
      <c r="A551" s="3" t="s">
        <v>10166</v>
      </c>
      <c r="B551" s="2">
        <v>1146001</v>
      </c>
      <c r="C551" s="2">
        <v>20.736482372970201</v>
      </c>
      <c r="D551" s="2">
        <v>40.065585960121901</v>
      </c>
      <c r="E551" s="2" t="s">
        <v>10165</v>
      </c>
    </row>
    <row r="552" spans="1:5" x14ac:dyDescent="0.2">
      <c r="A552" s="3" t="s">
        <v>10168</v>
      </c>
      <c r="B552" s="2">
        <v>1146007</v>
      </c>
      <c r="C552" s="2">
        <v>21.581034479230301</v>
      </c>
      <c r="D552" s="2">
        <v>37.197184103266302</v>
      </c>
      <c r="E552" s="2" t="s">
        <v>10167</v>
      </c>
    </row>
    <row r="553" spans="1:5" x14ac:dyDescent="0.2">
      <c r="A553" s="3" t="s">
        <v>10170</v>
      </c>
      <c r="B553" s="2">
        <v>1146014</v>
      </c>
      <c r="C553" s="2">
        <v>26.282694192353802</v>
      </c>
      <c r="D553" s="2">
        <v>41.286825778321997</v>
      </c>
      <c r="E553" s="2" t="s">
        <v>10169</v>
      </c>
    </row>
    <row r="554" spans="1:5" x14ac:dyDescent="0.2">
      <c r="A554" s="3" t="s">
        <v>10172</v>
      </c>
      <c r="B554" s="2">
        <v>1146017</v>
      </c>
      <c r="C554" s="2">
        <v>21.6972249912961</v>
      </c>
      <c r="D554" s="2">
        <v>36.905507436618898</v>
      </c>
      <c r="E554" s="2" t="s">
        <v>10171</v>
      </c>
    </row>
    <row r="555" spans="1:5" x14ac:dyDescent="0.2">
      <c r="A555" s="3" t="s">
        <v>10174</v>
      </c>
      <c r="B555" s="2">
        <v>1146020</v>
      </c>
      <c r="C555" s="2">
        <v>26.5231334150658</v>
      </c>
      <c r="D555" s="2">
        <v>39.147899677155202</v>
      </c>
      <c r="E555" s="2" t="s">
        <v>10173</v>
      </c>
    </row>
    <row r="556" spans="1:5" x14ac:dyDescent="0.2">
      <c r="A556" s="3" t="s">
        <v>10176</v>
      </c>
      <c r="B556" s="2">
        <v>1146022</v>
      </c>
      <c r="C556" s="2">
        <v>22.017037712331401</v>
      </c>
      <c r="D556" s="2">
        <v>38.288683976918598</v>
      </c>
      <c r="E556" s="2" t="s">
        <v>10175</v>
      </c>
    </row>
    <row r="557" spans="1:5" x14ac:dyDescent="0.2">
      <c r="A557" s="3" t="s">
        <v>10178</v>
      </c>
      <c r="B557" s="2">
        <v>1146029</v>
      </c>
      <c r="C557" s="2">
        <v>21.363341054214299</v>
      </c>
      <c r="D557" s="2">
        <v>40.363314060657501</v>
      </c>
      <c r="E557" s="2" t="s">
        <v>10177</v>
      </c>
    </row>
    <row r="558" spans="1:5" x14ac:dyDescent="0.2">
      <c r="A558" s="3" t="s">
        <v>10180</v>
      </c>
      <c r="B558" s="2">
        <v>1146044</v>
      </c>
      <c r="C558" s="2">
        <v>23.350426748266099</v>
      </c>
      <c r="D558" s="2">
        <v>40.293619821907299</v>
      </c>
      <c r="E558" s="2" t="s">
        <v>10179</v>
      </c>
    </row>
    <row r="559" spans="1:5" x14ac:dyDescent="0.2">
      <c r="A559" s="3" t="s">
        <v>10182</v>
      </c>
      <c r="B559" s="2">
        <v>1146146</v>
      </c>
      <c r="C559" s="2">
        <v>23.008101762726501</v>
      </c>
      <c r="D559" s="2">
        <v>36.729035229524797</v>
      </c>
      <c r="E559" s="2" t="s">
        <v>10181</v>
      </c>
    </row>
    <row r="560" spans="1:5" x14ac:dyDescent="0.2">
      <c r="A560" s="3" t="s">
        <v>10184</v>
      </c>
      <c r="B560" s="2">
        <v>1146149</v>
      </c>
      <c r="C560" s="2">
        <v>21.686811554858998</v>
      </c>
      <c r="D560" s="2">
        <v>37.473813128181</v>
      </c>
      <c r="E560" s="2" t="s">
        <v>10183</v>
      </c>
    </row>
    <row r="561" spans="1:5" x14ac:dyDescent="0.2">
      <c r="A561" s="3" t="s">
        <v>10186</v>
      </c>
      <c r="B561" s="2">
        <v>1146167</v>
      </c>
      <c r="C561" s="2">
        <v>21.9666777583471</v>
      </c>
      <c r="D561" s="2">
        <v>37.270059841404397</v>
      </c>
      <c r="E561" s="2" t="s">
        <v>10185</v>
      </c>
    </row>
    <row r="562" spans="1:5" x14ac:dyDescent="0.2">
      <c r="A562" s="3" t="s">
        <v>10188</v>
      </c>
      <c r="B562" s="2">
        <v>1146174</v>
      </c>
      <c r="C562" s="2">
        <v>21.318949489590501</v>
      </c>
      <c r="D562" s="2">
        <v>37.977305266441803</v>
      </c>
      <c r="E562" s="2" t="s">
        <v>10187</v>
      </c>
    </row>
    <row r="563" spans="1:5" x14ac:dyDescent="0.2">
      <c r="A563" s="3" t="s">
        <v>10190</v>
      </c>
      <c r="B563" s="2">
        <v>1146176</v>
      </c>
      <c r="C563" s="2">
        <v>25.479257930720301</v>
      </c>
      <c r="D563" s="2">
        <v>40.934640171240403</v>
      </c>
      <c r="E563" s="2" t="s">
        <v>10189</v>
      </c>
    </row>
    <row r="564" spans="1:5" x14ac:dyDescent="0.2">
      <c r="A564" s="3" t="s">
        <v>10192</v>
      </c>
      <c r="B564" s="2">
        <v>1146188</v>
      </c>
      <c r="C564" s="2">
        <v>21.6470482852027</v>
      </c>
      <c r="D564" s="2">
        <v>40.032184136658003</v>
      </c>
      <c r="E564" s="2" t="s">
        <v>10191</v>
      </c>
    </row>
    <row r="565" spans="1:5" x14ac:dyDescent="0.2">
      <c r="A565" s="3" t="s">
        <v>10194</v>
      </c>
      <c r="B565" s="2">
        <v>1146193</v>
      </c>
      <c r="C565" s="2">
        <v>21.4120951903868</v>
      </c>
      <c r="D565" s="2">
        <v>38.546515515356802</v>
      </c>
      <c r="E565" s="2" t="s">
        <v>10193</v>
      </c>
    </row>
    <row r="566" spans="1:5" x14ac:dyDescent="0.2">
      <c r="A566" s="3" t="s">
        <v>10196</v>
      </c>
      <c r="B566" s="2">
        <v>1146200</v>
      </c>
      <c r="C566" s="2">
        <v>23.926844790933298</v>
      </c>
      <c r="D566" s="2">
        <v>40.7626227413758</v>
      </c>
      <c r="E566" s="2" t="s">
        <v>10195</v>
      </c>
    </row>
    <row r="567" spans="1:5" x14ac:dyDescent="0.2">
      <c r="A567" s="3" t="s">
        <v>10198</v>
      </c>
      <c r="B567" s="2">
        <v>1146204</v>
      </c>
      <c r="C567" s="2">
        <v>23.4640474743473</v>
      </c>
      <c r="D567" s="2">
        <v>40.580600834714701</v>
      </c>
      <c r="E567" s="2" t="s">
        <v>10197</v>
      </c>
    </row>
    <row r="568" spans="1:5" x14ac:dyDescent="0.2">
      <c r="A568" s="3" t="s">
        <v>10198</v>
      </c>
      <c r="B568" s="2">
        <v>1146205</v>
      </c>
      <c r="C568" s="2">
        <v>21.782462567830802</v>
      </c>
      <c r="D568" s="2">
        <v>37.077798190937401</v>
      </c>
      <c r="E568" s="2" t="s">
        <v>10199</v>
      </c>
    </row>
    <row r="569" spans="1:5" x14ac:dyDescent="0.2">
      <c r="A569" s="3" t="s">
        <v>10201</v>
      </c>
      <c r="B569" s="2">
        <v>1146206</v>
      </c>
      <c r="C569" s="2">
        <v>23.360277175903299</v>
      </c>
      <c r="D569" s="2">
        <v>40.795314788818402</v>
      </c>
      <c r="E569" s="2" t="s">
        <v>10200</v>
      </c>
    </row>
    <row r="570" spans="1:5" x14ac:dyDescent="0.2">
      <c r="A570" s="3" t="s">
        <v>10203</v>
      </c>
      <c r="B570" s="2">
        <v>1146210</v>
      </c>
      <c r="C570" s="2">
        <v>22.607091949919901</v>
      </c>
      <c r="D570" s="2">
        <v>37.5687784856961</v>
      </c>
      <c r="E570" s="2" t="s">
        <v>10202</v>
      </c>
    </row>
    <row r="571" spans="1:5" x14ac:dyDescent="0.2">
      <c r="A571" s="3" t="s">
        <v>10205</v>
      </c>
      <c r="B571" s="2">
        <v>1146223</v>
      </c>
      <c r="C571" s="2">
        <v>24.6840404671388</v>
      </c>
      <c r="D571" s="2">
        <v>40.886544888981</v>
      </c>
      <c r="E571" s="2" t="s">
        <v>10204</v>
      </c>
    </row>
    <row r="572" spans="1:5" x14ac:dyDescent="0.2">
      <c r="A572" s="3" t="s">
        <v>10207</v>
      </c>
      <c r="B572" s="2">
        <v>1146224</v>
      </c>
      <c r="C572" s="2">
        <v>20.8227553798225</v>
      </c>
      <c r="D572" s="2">
        <v>39.700347282050899</v>
      </c>
      <c r="E572" s="2" t="s">
        <v>10206</v>
      </c>
    </row>
    <row r="573" spans="1:5" x14ac:dyDescent="0.2">
      <c r="A573" s="3" t="s">
        <v>10209</v>
      </c>
      <c r="B573" s="2">
        <v>1146229</v>
      </c>
      <c r="C573" s="2">
        <v>21.292404317517899</v>
      </c>
      <c r="D573" s="2">
        <v>38.530319272337898</v>
      </c>
      <c r="E573" s="2" t="s">
        <v>10208</v>
      </c>
    </row>
    <row r="574" spans="1:5" x14ac:dyDescent="0.2">
      <c r="A574" s="3" t="s">
        <v>10211</v>
      </c>
      <c r="B574" s="2">
        <v>1146234</v>
      </c>
      <c r="C574" s="2">
        <v>21.306202584428998</v>
      </c>
      <c r="D574" s="2">
        <v>37.882311376999802</v>
      </c>
      <c r="E574" s="2" t="s">
        <v>10210</v>
      </c>
    </row>
    <row r="575" spans="1:5" x14ac:dyDescent="0.2">
      <c r="A575" s="3" t="s">
        <v>10213</v>
      </c>
      <c r="B575" s="2">
        <v>1146236</v>
      </c>
      <c r="C575" s="2">
        <v>21.936005702823099</v>
      </c>
      <c r="D575" s="2">
        <v>37.265261248995301</v>
      </c>
      <c r="E575" s="2" t="s">
        <v>10212</v>
      </c>
    </row>
    <row r="576" spans="1:5" x14ac:dyDescent="0.2">
      <c r="A576" s="3" t="s">
        <v>10215</v>
      </c>
      <c r="B576" s="2">
        <v>1146242</v>
      </c>
      <c r="C576" s="2">
        <v>21.7208087643935</v>
      </c>
      <c r="D576" s="2">
        <v>40.732564595061099</v>
      </c>
      <c r="E576" s="2" t="s">
        <v>10214</v>
      </c>
    </row>
    <row r="577" spans="1:5" x14ac:dyDescent="0.2">
      <c r="A577" s="3" t="s">
        <v>10217</v>
      </c>
      <c r="B577" s="2">
        <v>1146248</v>
      </c>
      <c r="C577" s="2">
        <v>21.957301801306599</v>
      </c>
      <c r="D577" s="2">
        <v>37.020207196793798</v>
      </c>
      <c r="E577" s="2" t="s">
        <v>10216</v>
      </c>
    </row>
    <row r="578" spans="1:5" x14ac:dyDescent="0.2">
      <c r="A578" s="3" t="s">
        <v>10219</v>
      </c>
      <c r="B578" s="2">
        <v>1146249</v>
      </c>
      <c r="C578" s="2">
        <v>22.2267877323732</v>
      </c>
      <c r="D578" s="2">
        <v>40.636568853087297</v>
      </c>
      <c r="E578" s="2" t="s">
        <v>10218</v>
      </c>
    </row>
    <row r="579" spans="1:5" x14ac:dyDescent="0.2">
      <c r="A579" s="3" t="s">
        <v>10221</v>
      </c>
      <c r="B579" s="2">
        <v>1146258</v>
      </c>
      <c r="C579" s="2">
        <v>22.644230584249001</v>
      </c>
      <c r="D579" s="2">
        <v>40.824900721282901</v>
      </c>
      <c r="E579" s="2" t="s">
        <v>10220</v>
      </c>
    </row>
    <row r="580" spans="1:5" x14ac:dyDescent="0.2">
      <c r="A580" s="3" t="s">
        <v>10223</v>
      </c>
      <c r="B580" s="2">
        <v>1146263</v>
      </c>
      <c r="C580" s="2">
        <v>22.3254285207531</v>
      </c>
      <c r="D580" s="2">
        <v>40.772644856831597</v>
      </c>
      <c r="E580" s="2" t="s">
        <v>10222</v>
      </c>
    </row>
    <row r="581" spans="1:5" x14ac:dyDescent="0.2">
      <c r="A581" s="3" t="s">
        <v>10225</v>
      </c>
      <c r="B581" s="2">
        <v>1146266</v>
      </c>
      <c r="C581" s="2">
        <v>22.030534019731199</v>
      </c>
      <c r="D581" s="2">
        <v>39.334802074718603</v>
      </c>
      <c r="E581" s="2" t="s">
        <v>10224</v>
      </c>
    </row>
    <row r="582" spans="1:5" x14ac:dyDescent="0.2">
      <c r="A582" s="3" t="s">
        <v>10227</v>
      </c>
      <c r="B582" s="2">
        <v>1146268</v>
      </c>
      <c r="C582" s="2">
        <v>24.734187884868899</v>
      </c>
      <c r="D582" s="2">
        <v>40.861510174309402</v>
      </c>
      <c r="E582" s="2" t="s">
        <v>10226</v>
      </c>
    </row>
    <row r="583" spans="1:5" x14ac:dyDescent="0.2">
      <c r="A583" s="3" t="s">
        <v>10229</v>
      </c>
      <c r="B583" s="2">
        <v>1146286</v>
      </c>
      <c r="C583" s="2">
        <v>21.307329743422599</v>
      </c>
      <c r="D583" s="2">
        <v>40.2555179298963</v>
      </c>
      <c r="E583" s="2" t="s">
        <v>10228</v>
      </c>
    </row>
    <row r="584" spans="1:5" x14ac:dyDescent="0.2">
      <c r="A584" s="3" t="s">
        <v>10231</v>
      </c>
      <c r="B584" s="2">
        <v>1146299</v>
      </c>
      <c r="C584" s="2">
        <v>20.539612923529202</v>
      </c>
      <c r="D584" s="2">
        <v>38.145065848875802</v>
      </c>
      <c r="E584" s="2" t="s">
        <v>10230</v>
      </c>
    </row>
    <row r="585" spans="1:5" x14ac:dyDescent="0.2">
      <c r="A585" s="3" t="s">
        <v>10233</v>
      </c>
      <c r="B585" s="2">
        <v>1146301</v>
      </c>
      <c r="C585" s="2">
        <v>21.812946077746702</v>
      </c>
      <c r="D585" s="2">
        <v>40.181914481670901</v>
      </c>
      <c r="E585" s="2" t="s">
        <v>10232</v>
      </c>
    </row>
    <row r="586" spans="1:5" x14ac:dyDescent="0.2">
      <c r="A586" s="3" t="s">
        <v>10235</v>
      </c>
      <c r="B586" s="2">
        <v>1146306</v>
      </c>
      <c r="C586" s="2">
        <v>21.393265990831999</v>
      </c>
      <c r="D586" s="2">
        <v>37.904378415344603</v>
      </c>
      <c r="E586" s="2" t="s">
        <v>10234</v>
      </c>
    </row>
    <row r="587" spans="1:5" x14ac:dyDescent="0.2">
      <c r="A587" s="3" t="s">
        <v>10237</v>
      </c>
      <c r="B587" s="2">
        <v>1146314</v>
      </c>
      <c r="C587" s="2">
        <v>22.752289702407499</v>
      </c>
      <c r="D587" s="2">
        <v>38.519054017945201</v>
      </c>
      <c r="E587" s="2" t="s">
        <v>10236</v>
      </c>
    </row>
    <row r="588" spans="1:5" x14ac:dyDescent="0.2">
      <c r="A588" s="3" t="s">
        <v>10239</v>
      </c>
      <c r="B588" s="2">
        <v>1146318</v>
      </c>
      <c r="C588" s="2">
        <v>22.158291654711402</v>
      </c>
      <c r="D588" s="2">
        <v>37.831477309326402</v>
      </c>
      <c r="E588" s="2" t="s">
        <v>10238</v>
      </c>
    </row>
    <row r="589" spans="1:5" x14ac:dyDescent="0.2">
      <c r="A589" s="3" t="s">
        <v>10241</v>
      </c>
      <c r="B589" s="2">
        <v>1146330</v>
      </c>
      <c r="C589" s="2">
        <v>21.720234431843899</v>
      </c>
      <c r="D589" s="2">
        <v>36.870502831683602</v>
      </c>
      <c r="E589" s="2" t="s">
        <v>10240</v>
      </c>
    </row>
    <row r="590" spans="1:5" x14ac:dyDescent="0.2">
      <c r="A590" s="3" t="s">
        <v>10243</v>
      </c>
      <c r="B590" s="2">
        <v>1146333</v>
      </c>
      <c r="C590" s="2">
        <v>21.342933011588499</v>
      </c>
      <c r="D590" s="2">
        <v>38.491526380794902</v>
      </c>
      <c r="E590" s="2" t="s">
        <v>10242</v>
      </c>
    </row>
    <row r="591" spans="1:5" x14ac:dyDescent="0.2">
      <c r="A591" s="3" t="s">
        <v>10245</v>
      </c>
      <c r="B591" s="2">
        <v>1146349</v>
      </c>
      <c r="C591" s="2">
        <v>21.147980339003599</v>
      </c>
      <c r="D591" s="2">
        <v>40.4290939116432</v>
      </c>
      <c r="E591" s="2" t="s">
        <v>10244</v>
      </c>
    </row>
    <row r="592" spans="1:5" x14ac:dyDescent="0.2">
      <c r="A592" s="3" t="s">
        <v>10247</v>
      </c>
      <c r="B592" s="2">
        <v>1146350</v>
      </c>
      <c r="C592" s="2">
        <v>20.651565079688801</v>
      </c>
      <c r="D592" s="2">
        <v>37.868703111368802</v>
      </c>
      <c r="E592" s="2" t="s">
        <v>10246</v>
      </c>
    </row>
    <row r="593" spans="1:5" x14ac:dyDescent="0.2">
      <c r="A593" s="3" t="s">
        <v>10249</v>
      </c>
      <c r="B593" s="2">
        <v>1146428</v>
      </c>
      <c r="C593" s="2">
        <v>26.123618242132501</v>
      </c>
      <c r="D593" s="2">
        <v>35.169112057850803</v>
      </c>
      <c r="E593" s="2" t="s">
        <v>10248</v>
      </c>
    </row>
    <row r="594" spans="1:5" x14ac:dyDescent="0.2">
      <c r="A594" s="3" t="s">
        <v>10251</v>
      </c>
      <c r="B594" s="2">
        <v>1146448</v>
      </c>
      <c r="C594" s="2">
        <v>22.7744445800781</v>
      </c>
      <c r="D594" s="2">
        <v>37.6835746765137</v>
      </c>
      <c r="E594" s="2" t="s">
        <v>10250</v>
      </c>
    </row>
    <row r="595" spans="1:5" x14ac:dyDescent="0.2">
      <c r="A595" s="3" t="s">
        <v>10253</v>
      </c>
      <c r="B595" s="2">
        <v>1146480</v>
      </c>
      <c r="C595" s="2">
        <v>21.050218336133899</v>
      </c>
      <c r="D595" s="2">
        <v>39.792882642164102</v>
      </c>
      <c r="E595" s="2" t="s">
        <v>10252</v>
      </c>
    </row>
    <row r="596" spans="1:5" x14ac:dyDescent="0.2">
      <c r="A596" s="3" t="s">
        <v>10255</v>
      </c>
      <c r="B596" s="2">
        <v>1146486</v>
      </c>
      <c r="C596" s="2">
        <v>21.545951593890202</v>
      </c>
      <c r="D596" s="2">
        <v>37.899330587579399</v>
      </c>
      <c r="E596" s="2" t="s">
        <v>10254</v>
      </c>
    </row>
    <row r="597" spans="1:5" x14ac:dyDescent="0.2">
      <c r="A597" s="3" t="s">
        <v>10257</v>
      </c>
      <c r="B597" s="2">
        <v>1146499</v>
      </c>
      <c r="C597" s="2">
        <v>22.1521276521229</v>
      </c>
      <c r="D597" s="2">
        <v>37.077258012411498</v>
      </c>
      <c r="E597" s="2" t="s">
        <v>10256</v>
      </c>
    </row>
    <row r="598" spans="1:5" x14ac:dyDescent="0.2">
      <c r="A598" s="3" t="s">
        <v>10259</v>
      </c>
      <c r="B598" s="2">
        <v>1146500</v>
      </c>
      <c r="C598" s="2">
        <v>25.383501205831799</v>
      </c>
      <c r="D598" s="2">
        <v>41.1954146916339</v>
      </c>
      <c r="E598" s="2" t="s">
        <v>10258</v>
      </c>
    </row>
    <row r="599" spans="1:5" x14ac:dyDescent="0.2">
      <c r="A599" s="3" t="s">
        <v>10261</v>
      </c>
      <c r="B599" s="2">
        <v>1146501</v>
      </c>
      <c r="C599" s="2">
        <v>22.075465143990801</v>
      </c>
      <c r="D599" s="2">
        <v>37.395879076198597</v>
      </c>
      <c r="E599" s="2" t="s">
        <v>10260</v>
      </c>
    </row>
    <row r="600" spans="1:5" x14ac:dyDescent="0.2">
      <c r="A600" s="3" t="s">
        <v>10263</v>
      </c>
      <c r="B600" s="2">
        <v>1146502</v>
      </c>
      <c r="C600" s="2">
        <v>22.0912106342758</v>
      </c>
      <c r="D600" s="2">
        <v>40.991096521030698</v>
      </c>
      <c r="E600" s="2" t="s">
        <v>10262</v>
      </c>
    </row>
    <row r="601" spans="1:5" x14ac:dyDescent="0.2">
      <c r="A601" s="3" t="s">
        <v>10265</v>
      </c>
      <c r="B601" s="2">
        <v>1146508</v>
      </c>
      <c r="C601" s="2">
        <v>22.081714786673899</v>
      </c>
      <c r="D601" s="2">
        <v>40.996033169557997</v>
      </c>
      <c r="E601" s="2" t="s">
        <v>10264</v>
      </c>
    </row>
    <row r="602" spans="1:5" x14ac:dyDescent="0.2">
      <c r="A602" s="3" t="s">
        <v>10265</v>
      </c>
      <c r="B602" s="2">
        <v>1146509</v>
      </c>
      <c r="C602" s="2">
        <v>22.297065093878899</v>
      </c>
      <c r="D602" s="2">
        <v>40.7146522904401</v>
      </c>
      <c r="E602" s="2" t="s">
        <v>10266</v>
      </c>
    </row>
    <row r="603" spans="1:5" x14ac:dyDescent="0.2">
      <c r="A603" s="3" t="s">
        <v>10268</v>
      </c>
      <c r="B603" s="2">
        <v>1146510</v>
      </c>
      <c r="C603" s="2">
        <v>20.9806040360011</v>
      </c>
      <c r="D603" s="2">
        <v>40.029070404349198</v>
      </c>
      <c r="E603" s="2" t="s">
        <v>10267</v>
      </c>
    </row>
    <row r="604" spans="1:5" x14ac:dyDescent="0.2">
      <c r="A604" s="3" t="s">
        <v>10270</v>
      </c>
      <c r="B604" s="2">
        <v>1146517</v>
      </c>
      <c r="C604" s="2">
        <v>22.192425249469299</v>
      </c>
      <c r="D604" s="2">
        <v>40.805330218830797</v>
      </c>
      <c r="E604" s="2" t="s">
        <v>10269</v>
      </c>
    </row>
    <row r="605" spans="1:5" x14ac:dyDescent="0.2">
      <c r="A605" s="3" t="s">
        <v>10272</v>
      </c>
      <c r="B605" s="2">
        <v>1146524</v>
      </c>
      <c r="C605" s="2">
        <v>22.412998783827302</v>
      </c>
      <c r="D605" s="2">
        <v>37.057578743797002</v>
      </c>
      <c r="E605" s="2" t="s">
        <v>10271</v>
      </c>
    </row>
    <row r="606" spans="1:5" x14ac:dyDescent="0.2">
      <c r="A606" s="3" t="s">
        <v>10274</v>
      </c>
      <c r="B606" s="2">
        <v>1146533</v>
      </c>
      <c r="C606" s="2">
        <v>22.717237698686901</v>
      </c>
      <c r="D606" s="2">
        <v>40.623416014207997</v>
      </c>
      <c r="E606" s="2" t="s">
        <v>10273</v>
      </c>
    </row>
    <row r="607" spans="1:5" x14ac:dyDescent="0.2">
      <c r="A607" s="3" t="s">
        <v>10276</v>
      </c>
      <c r="B607" s="2">
        <v>1146545</v>
      </c>
      <c r="C607" s="2">
        <v>22.9001952929654</v>
      </c>
      <c r="D607" s="2">
        <v>39.092086024280299</v>
      </c>
      <c r="E607" s="2" t="s">
        <v>10275</v>
      </c>
    </row>
    <row r="608" spans="1:5" x14ac:dyDescent="0.2">
      <c r="A608" s="3" t="s">
        <v>10278</v>
      </c>
      <c r="B608" s="2">
        <v>1146547</v>
      </c>
      <c r="C608" s="2">
        <v>25.448140429875199</v>
      </c>
      <c r="D608" s="2">
        <v>40.991245693659501</v>
      </c>
      <c r="E608" s="2" t="s">
        <v>10277</v>
      </c>
    </row>
    <row r="609" spans="1:5" x14ac:dyDescent="0.2">
      <c r="A609" s="3" t="s">
        <v>10280</v>
      </c>
      <c r="B609" s="2">
        <v>1146551</v>
      </c>
      <c r="C609" s="2">
        <v>21.5839968124187</v>
      </c>
      <c r="D609" s="2">
        <v>37.135522340479604</v>
      </c>
      <c r="E609" s="2" t="s">
        <v>10279</v>
      </c>
    </row>
    <row r="610" spans="1:5" x14ac:dyDescent="0.2">
      <c r="A610" s="3" t="s">
        <v>10282</v>
      </c>
      <c r="B610" s="2">
        <v>1146568</v>
      </c>
      <c r="C610" s="2">
        <v>22.8128926386991</v>
      </c>
      <c r="D610" s="2">
        <v>41.253260672761101</v>
      </c>
      <c r="E610" s="2" t="s">
        <v>10281</v>
      </c>
    </row>
    <row r="611" spans="1:5" x14ac:dyDescent="0.2">
      <c r="A611" s="3" t="s">
        <v>10284</v>
      </c>
      <c r="B611" s="2">
        <v>1146576</v>
      </c>
      <c r="C611" s="2">
        <v>22.462799373600099</v>
      </c>
      <c r="D611" s="2">
        <v>37.0434443010001</v>
      </c>
      <c r="E611" s="2" t="s">
        <v>10283</v>
      </c>
    </row>
    <row r="612" spans="1:5" x14ac:dyDescent="0.2">
      <c r="A612" s="3" t="s">
        <v>10286</v>
      </c>
      <c r="B612" s="2">
        <v>1146577</v>
      </c>
      <c r="C612" s="2">
        <v>22.4004511238576</v>
      </c>
      <c r="D612" s="2">
        <v>40.575905574234298</v>
      </c>
      <c r="E612" s="2" t="s">
        <v>10285</v>
      </c>
    </row>
    <row r="613" spans="1:5" x14ac:dyDescent="0.2">
      <c r="A613" s="3" t="s">
        <v>10288</v>
      </c>
      <c r="B613" s="2">
        <v>1146579</v>
      </c>
      <c r="C613" s="2">
        <v>22.7010892853793</v>
      </c>
      <c r="D613" s="2">
        <v>40.619786332713602</v>
      </c>
      <c r="E613" s="2" t="s">
        <v>10287</v>
      </c>
    </row>
    <row r="614" spans="1:5" x14ac:dyDescent="0.2">
      <c r="A614" s="3" t="s">
        <v>10290</v>
      </c>
      <c r="B614" s="2">
        <v>1146581</v>
      </c>
      <c r="C614" s="2">
        <v>22.178615772626099</v>
      </c>
      <c r="D614" s="2">
        <v>37.794159026227</v>
      </c>
      <c r="E614" s="2" t="s">
        <v>10289</v>
      </c>
    </row>
    <row r="615" spans="1:5" x14ac:dyDescent="0.2">
      <c r="A615" s="3" t="s">
        <v>10292</v>
      </c>
      <c r="B615" s="2">
        <v>1146590</v>
      </c>
      <c r="C615" s="2">
        <v>22.741064973993598</v>
      </c>
      <c r="D615" s="2">
        <v>37.3887497831332</v>
      </c>
      <c r="E615" s="2" t="s">
        <v>10291</v>
      </c>
    </row>
    <row r="616" spans="1:5" x14ac:dyDescent="0.2">
      <c r="A616" s="3" t="s">
        <v>10294</v>
      </c>
      <c r="B616" s="2">
        <v>1146609</v>
      </c>
      <c r="C616" s="2">
        <v>22.765057660581601</v>
      </c>
      <c r="D616" s="2">
        <v>37.594442710495002</v>
      </c>
      <c r="E616" s="2" t="s">
        <v>10293</v>
      </c>
    </row>
    <row r="617" spans="1:5" x14ac:dyDescent="0.2">
      <c r="A617" s="3" t="s">
        <v>10296</v>
      </c>
      <c r="B617" s="2">
        <v>1146616</v>
      </c>
      <c r="C617" s="2">
        <v>22.467618508342401</v>
      </c>
      <c r="D617" s="2">
        <v>41.083672722416203</v>
      </c>
      <c r="E617" s="2" t="s">
        <v>10295</v>
      </c>
    </row>
    <row r="618" spans="1:5" x14ac:dyDescent="0.2">
      <c r="A618" s="3" t="s">
        <v>10298</v>
      </c>
      <c r="B618" s="2">
        <v>1146617</v>
      </c>
      <c r="C618" s="2">
        <v>22.762415934755602</v>
      </c>
      <c r="D618" s="2">
        <v>37.590444327285802</v>
      </c>
      <c r="E618" s="2" t="s">
        <v>10297</v>
      </c>
    </row>
    <row r="619" spans="1:5" x14ac:dyDescent="0.2">
      <c r="A619" s="3" t="s">
        <v>10298</v>
      </c>
      <c r="B619" s="2">
        <v>1146618</v>
      </c>
      <c r="C619" s="2">
        <v>22.692983649353099</v>
      </c>
      <c r="D619" s="2">
        <v>40.593829936004902</v>
      </c>
      <c r="E619" s="2" t="s">
        <v>10299</v>
      </c>
    </row>
    <row r="620" spans="1:5" x14ac:dyDescent="0.2">
      <c r="A620" s="3" t="s">
        <v>10301</v>
      </c>
      <c r="B620" s="2">
        <v>1146621</v>
      </c>
      <c r="C620" s="2">
        <v>21.326603221822399</v>
      </c>
      <c r="D620" s="2">
        <v>37.677331001204102</v>
      </c>
      <c r="E620" s="2" t="s">
        <v>10300</v>
      </c>
    </row>
    <row r="621" spans="1:5" x14ac:dyDescent="0.2">
      <c r="A621" s="3" t="s">
        <v>10303</v>
      </c>
      <c r="B621" s="2">
        <v>1146624</v>
      </c>
      <c r="C621" s="2">
        <v>22.125653216289201</v>
      </c>
      <c r="D621" s="2">
        <v>40.6577009887177</v>
      </c>
      <c r="E621" s="2" t="s">
        <v>10302</v>
      </c>
    </row>
    <row r="622" spans="1:5" x14ac:dyDescent="0.2">
      <c r="A622" s="3" t="s">
        <v>10305</v>
      </c>
      <c r="B622" s="2">
        <v>1146626</v>
      </c>
      <c r="C622" s="2">
        <v>20.411387910853801</v>
      </c>
      <c r="D622" s="2">
        <v>38.208371840112299</v>
      </c>
      <c r="E622" s="2" t="s">
        <v>10304</v>
      </c>
    </row>
    <row r="623" spans="1:5" x14ac:dyDescent="0.2">
      <c r="A623" s="3" t="s">
        <v>10307</v>
      </c>
      <c r="B623" s="2">
        <v>1146631</v>
      </c>
      <c r="C623" s="2">
        <v>22.285302115666699</v>
      </c>
      <c r="D623" s="2">
        <v>40.784754190434597</v>
      </c>
      <c r="E623" s="2" t="s">
        <v>10306</v>
      </c>
    </row>
    <row r="624" spans="1:5" x14ac:dyDescent="0.2">
      <c r="A624" s="3" t="s">
        <v>10309</v>
      </c>
      <c r="B624" s="2">
        <v>1146633</v>
      </c>
      <c r="C624" s="2">
        <v>26.698552400249898</v>
      </c>
      <c r="D624" s="2">
        <v>37.731975256020398</v>
      </c>
      <c r="E624" s="2" t="s">
        <v>10308</v>
      </c>
    </row>
    <row r="625" spans="1:5" x14ac:dyDescent="0.2">
      <c r="A625" s="3" t="s">
        <v>10311</v>
      </c>
      <c r="B625" s="2">
        <v>1146636</v>
      </c>
      <c r="C625" s="2">
        <v>21.399738230143601</v>
      </c>
      <c r="D625" s="2">
        <v>40.386156433908901</v>
      </c>
      <c r="E625" s="2" t="s">
        <v>10310</v>
      </c>
    </row>
    <row r="626" spans="1:5" x14ac:dyDescent="0.2">
      <c r="A626" s="3" t="s">
        <v>10313</v>
      </c>
      <c r="B626" s="2">
        <v>1146639</v>
      </c>
      <c r="C626" s="2">
        <v>22.694921097850202</v>
      </c>
      <c r="D626" s="2">
        <v>38.495619496332303</v>
      </c>
      <c r="E626" s="2" t="s">
        <v>10312</v>
      </c>
    </row>
    <row r="627" spans="1:5" x14ac:dyDescent="0.2">
      <c r="A627" s="3" t="s">
        <v>10315</v>
      </c>
      <c r="B627" s="2">
        <v>1146645</v>
      </c>
      <c r="C627" s="2">
        <v>22.978200574147401</v>
      </c>
      <c r="D627" s="2">
        <v>40.375765781721903</v>
      </c>
      <c r="E627" s="2" t="s">
        <v>10314</v>
      </c>
    </row>
    <row r="628" spans="1:5" x14ac:dyDescent="0.2">
      <c r="A628" s="3" t="s">
        <v>10317</v>
      </c>
      <c r="B628" s="2">
        <v>1146648</v>
      </c>
      <c r="C628" s="2">
        <v>22.058985654575899</v>
      </c>
      <c r="D628" s="2">
        <v>39.593129477204101</v>
      </c>
      <c r="E628" s="2" t="s">
        <v>10316</v>
      </c>
    </row>
    <row r="629" spans="1:5" x14ac:dyDescent="0.2">
      <c r="A629" s="3" t="s">
        <v>10319</v>
      </c>
      <c r="B629" s="2">
        <v>1146651</v>
      </c>
      <c r="C629" s="2">
        <v>21.678884682217198</v>
      </c>
      <c r="D629" s="2">
        <v>39.431382089198003</v>
      </c>
      <c r="E629" s="2" t="s">
        <v>10318</v>
      </c>
    </row>
    <row r="630" spans="1:5" x14ac:dyDescent="0.2">
      <c r="A630" s="3" t="s">
        <v>10321</v>
      </c>
      <c r="B630" s="2">
        <v>1146653</v>
      </c>
      <c r="C630" s="2">
        <v>22.759990868711899</v>
      </c>
      <c r="D630" s="2">
        <v>41.039724982996503</v>
      </c>
      <c r="E630" s="2" t="s">
        <v>10320</v>
      </c>
    </row>
    <row r="631" spans="1:5" x14ac:dyDescent="0.2">
      <c r="A631" s="3" t="s">
        <v>10323</v>
      </c>
      <c r="B631" s="2">
        <v>1146657</v>
      </c>
      <c r="C631" s="2">
        <v>22.697280480714099</v>
      </c>
      <c r="D631" s="2">
        <v>40.670619730930902</v>
      </c>
      <c r="E631" s="2" t="s">
        <v>10322</v>
      </c>
    </row>
    <row r="632" spans="1:5" x14ac:dyDescent="0.2">
      <c r="A632" s="3" t="s">
        <v>10323</v>
      </c>
      <c r="B632" s="2">
        <v>1146658</v>
      </c>
      <c r="C632" s="2">
        <v>21.471224201500899</v>
      </c>
      <c r="D632" s="2">
        <v>37.668589552425303</v>
      </c>
      <c r="E632" s="2" t="s">
        <v>10324</v>
      </c>
    </row>
    <row r="633" spans="1:5" x14ac:dyDescent="0.2">
      <c r="A633" s="3" t="s">
        <v>10326</v>
      </c>
      <c r="B633" s="2">
        <v>1146659</v>
      </c>
      <c r="C633" s="2">
        <v>22.079091630248602</v>
      </c>
      <c r="D633" s="2">
        <v>40.943059116224298</v>
      </c>
      <c r="E633" s="2" t="s">
        <v>10325</v>
      </c>
    </row>
    <row r="634" spans="1:5" x14ac:dyDescent="0.2">
      <c r="A634" s="3" t="s">
        <v>10328</v>
      </c>
      <c r="B634" s="2">
        <v>1146674</v>
      </c>
      <c r="C634" s="2">
        <v>22.5975014281243</v>
      </c>
      <c r="D634" s="2">
        <v>40.8699748021236</v>
      </c>
      <c r="E634" s="2" t="s">
        <v>10327</v>
      </c>
    </row>
    <row r="635" spans="1:5" x14ac:dyDescent="0.2">
      <c r="A635" s="3" t="s">
        <v>10330</v>
      </c>
      <c r="B635" s="2">
        <v>1146679</v>
      </c>
      <c r="C635" s="2">
        <v>23.3322243669895</v>
      </c>
      <c r="D635" s="2">
        <v>40.135620000881701</v>
      </c>
      <c r="E635" s="2" t="s">
        <v>10329</v>
      </c>
    </row>
    <row r="636" spans="1:5" x14ac:dyDescent="0.2">
      <c r="A636" s="3" t="s">
        <v>10332</v>
      </c>
      <c r="B636" s="2">
        <v>1146688</v>
      </c>
      <c r="C636" s="2">
        <v>26.1037712097168</v>
      </c>
      <c r="D636" s="2">
        <v>35.176807403564503</v>
      </c>
      <c r="E636" s="2" t="s">
        <v>10331</v>
      </c>
    </row>
    <row r="637" spans="1:5" x14ac:dyDescent="0.2">
      <c r="A637" s="3" t="s">
        <v>10334</v>
      </c>
      <c r="B637" s="2">
        <v>1146697</v>
      </c>
      <c r="C637" s="2">
        <v>25.092444801421699</v>
      </c>
      <c r="D637" s="2">
        <v>35.3010462817602</v>
      </c>
      <c r="E637" s="2" t="s">
        <v>10333</v>
      </c>
    </row>
    <row r="638" spans="1:5" x14ac:dyDescent="0.2">
      <c r="A638" s="3" t="s">
        <v>10336</v>
      </c>
      <c r="B638" s="2">
        <v>1146718</v>
      </c>
      <c r="C638" s="2">
        <v>22.257990387915399</v>
      </c>
      <c r="D638" s="2">
        <v>41.092058040001596</v>
      </c>
      <c r="E638" s="2" t="s">
        <v>10335</v>
      </c>
    </row>
    <row r="639" spans="1:5" x14ac:dyDescent="0.2">
      <c r="A639" s="3" t="s">
        <v>10338</v>
      </c>
      <c r="B639" s="2">
        <v>1146748</v>
      </c>
      <c r="C639" s="2">
        <v>21.5004047183495</v>
      </c>
      <c r="D639" s="2">
        <v>37.626594362327303</v>
      </c>
      <c r="E639" s="2" t="s">
        <v>10337</v>
      </c>
    </row>
    <row r="640" spans="1:5" x14ac:dyDescent="0.2">
      <c r="A640" s="3" t="s">
        <v>10340</v>
      </c>
      <c r="B640" s="2">
        <v>1146811</v>
      </c>
      <c r="C640" s="2">
        <v>21.846758219289399</v>
      </c>
      <c r="D640" s="2">
        <v>39.296842396352602</v>
      </c>
      <c r="E640" s="2" t="s">
        <v>10339</v>
      </c>
    </row>
    <row r="641" spans="1:5" x14ac:dyDescent="0.2">
      <c r="A641" s="3" t="s">
        <v>10342</v>
      </c>
      <c r="B641" s="2">
        <v>1146827</v>
      </c>
      <c r="C641" s="2">
        <v>21.670108795166001</v>
      </c>
      <c r="D641" s="2">
        <v>37.584075927734403</v>
      </c>
      <c r="E641" s="2" t="s">
        <v>10341</v>
      </c>
    </row>
    <row r="642" spans="1:5" x14ac:dyDescent="0.2">
      <c r="A642" s="3" t="s">
        <v>10344</v>
      </c>
      <c r="B642" s="2">
        <v>1146836</v>
      </c>
      <c r="C642" s="2">
        <v>26.084739894374099</v>
      </c>
      <c r="D642" s="2">
        <v>38.292333559572398</v>
      </c>
      <c r="E642" s="2" t="s">
        <v>10343</v>
      </c>
    </row>
    <row r="643" spans="1:5" x14ac:dyDescent="0.2">
      <c r="A643" s="3" t="s">
        <v>10346</v>
      </c>
      <c r="B643" s="2">
        <v>1146858</v>
      </c>
      <c r="C643" s="2">
        <v>24.8033002847483</v>
      </c>
      <c r="D643" s="2">
        <v>35.105421686798799</v>
      </c>
      <c r="E643" s="2" t="s">
        <v>10345</v>
      </c>
    </row>
    <row r="644" spans="1:5" x14ac:dyDescent="0.2">
      <c r="A644" s="3" t="s">
        <v>10348</v>
      </c>
      <c r="B644" s="2">
        <v>1146864</v>
      </c>
      <c r="C644" s="2">
        <v>22.715801922082498</v>
      </c>
      <c r="D644" s="2">
        <v>40.703154420464998</v>
      </c>
      <c r="E644" s="2" t="s">
        <v>10347</v>
      </c>
    </row>
    <row r="645" spans="1:5" x14ac:dyDescent="0.2">
      <c r="A645" s="3" t="s">
        <v>10350</v>
      </c>
      <c r="B645" s="2">
        <v>1146865</v>
      </c>
      <c r="C645" s="2">
        <v>21.198242266256202</v>
      </c>
      <c r="D645" s="2">
        <v>37.9324793734351</v>
      </c>
      <c r="E645" s="2" t="s">
        <v>10349</v>
      </c>
    </row>
    <row r="646" spans="1:5" x14ac:dyDescent="0.2">
      <c r="A646" s="3" t="s">
        <v>10352</v>
      </c>
      <c r="B646" s="2">
        <v>1146866</v>
      </c>
      <c r="C646" s="2">
        <v>22.607162156800001</v>
      </c>
      <c r="D646" s="2">
        <v>41.012203018276097</v>
      </c>
      <c r="E646" s="2" t="s">
        <v>10351</v>
      </c>
    </row>
    <row r="647" spans="1:5" x14ac:dyDescent="0.2">
      <c r="A647" s="3" t="s">
        <v>10354</v>
      </c>
      <c r="B647" s="2">
        <v>1146870</v>
      </c>
      <c r="C647" s="2">
        <v>20.721986430387901</v>
      </c>
      <c r="D647" s="2">
        <v>39.075862217654802</v>
      </c>
      <c r="E647" s="2" t="s">
        <v>10353</v>
      </c>
    </row>
    <row r="648" spans="1:5" x14ac:dyDescent="0.2">
      <c r="A648" s="3" t="s">
        <v>10356</v>
      </c>
      <c r="B648" s="2">
        <v>1146880</v>
      </c>
      <c r="C648" s="2">
        <v>22.5382707223092</v>
      </c>
      <c r="D648" s="2">
        <v>40.283495234647297</v>
      </c>
      <c r="E648" s="2" t="s">
        <v>10355</v>
      </c>
    </row>
    <row r="649" spans="1:5" x14ac:dyDescent="0.2">
      <c r="A649" s="3" t="s">
        <v>10358</v>
      </c>
      <c r="B649" s="2">
        <v>1146889</v>
      </c>
      <c r="C649" s="2">
        <v>22.628622492681</v>
      </c>
      <c r="D649" s="2">
        <v>39.555538312984503</v>
      </c>
      <c r="E649" s="2" t="s">
        <v>10357</v>
      </c>
    </row>
    <row r="650" spans="1:5" x14ac:dyDescent="0.2">
      <c r="A650" s="3" t="s">
        <v>10360</v>
      </c>
      <c r="B650" s="2">
        <v>1146894</v>
      </c>
      <c r="C650" s="2">
        <v>22.899370847013799</v>
      </c>
      <c r="D650" s="2">
        <v>37.769787386461701</v>
      </c>
      <c r="E650" s="2" t="s">
        <v>10359</v>
      </c>
    </row>
    <row r="651" spans="1:5" x14ac:dyDescent="0.2">
      <c r="A651" s="3" t="s">
        <v>10362</v>
      </c>
      <c r="B651" s="2">
        <v>1146898</v>
      </c>
      <c r="C651" s="2">
        <v>22.6141524899265</v>
      </c>
      <c r="D651" s="2">
        <v>37.539741966363799</v>
      </c>
      <c r="E651" s="2" t="s">
        <v>10361</v>
      </c>
    </row>
    <row r="652" spans="1:5" x14ac:dyDescent="0.2">
      <c r="A652" s="3" t="s">
        <v>10364</v>
      </c>
      <c r="B652" s="2">
        <v>1146901</v>
      </c>
      <c r="C652" s="2">
        <v>22.366019818629901</v>
      </c>
      <c r="D652" s="2">
        <v>39.754310591746197</v>
      </c>
      <c r="E652" s="2" t="s">
        <v>10363</v>
      </c>
    </row>
    <row r="653" spans="1:5" x14ac:dyDescent="0.2">
      <c r="A653" s="3" t="s">
        <v>10366</v>
      </c>
      <c r="B653" s="2">
        <v>1146903</v>
      </c>
      <c r="C653" s="2">
        <v>22.359886651788798</v>
      </c>
      <c r="D653" s="2">
        <v>37.630401555039299</v>
      </c>
      <c r="E653" s="2" t="s">
        <v>10365</v>
      </c>
    </row>
    <row r="654" spans="1:5" x14ac:dyDescent="0.2">
      <c r="A654" s="3" t="s">
        <v>10368</v>
      </c>
      <c r="B654" s="2">
        <v>1146908</v>
      </c>
      <c r="C654" s="2">
        <v>23.1798430181966</v>
      </c>
      <c r="D654" s="2">
        <v>40.2756252188207</v>
      </c>
      <c r="E654" s="2" t="s">
        <v>10367</v>
      </c>
    </row>
    <row r="655" spans="1:5" x14ac:dyDescent="0.2">
      <c r="A655" s="3" t="s">
        <v>10370</v>
      </c>
      <c r="B655" s="2">
        <v>1146916</v>
      </c>
      <c r="C655" s="2">
        <v>21.292623588012201</v>
      </c>
      <c r="D655" s="2">
        <v>38.654105021144801</v>
      </c>
      <c r="E655" s="2" t="s">
        <v>10369</v>
      </c>
    </row>
    <row r="656" spans="1:5" x14ac:dyDescent="0.2">
      <c r="A656" s="3" t="s">
        <v>10372</v>
      </c>
      <c r="B656" s="2">
        <v>1146918</v>
      </c>
      <c r="C656" s="2">
        <v>21.787150164040501</v>
      </c>
      <c r="D656" s="2">
        <v>39.5598217414366</v>
      </c>
      <c r="E656" s="2" t="s">
        <v>10371</v>
      </c>
    </row>
    <row r="657" spans="1:5" x14ac:dyDescent="0.2">
      <c r="A657" s="3" t="s">
        <v>10374</v>
      </c>
      <c r="B657" s="2">
        <v>1146926</v>
      </c>
      <c r="C657" s="2">
        <v>22.515009509851701</v>
      </c>
      <c r="D657" s="2">
        <v>40.737168355201099</v>
      </c>
      <c r="E657" s="2" t="s">
        <v>10373</v>
      </c>
    </row>
    <row r="658" spans="1:5" x14ac:dyDescent="0.2">
      <c r="A658" s="3" t="s">
        <v>10376</v>
      </c>
      <c r="B658" s="2">
        <v>1146933</v>
      </c>
      <c r="C658" s="2">
        <v>21.548209247504101</v>
      </c>
      <c r="D658" s="2">
        <v>37.660209925742102</v>
      </c>
      <c r="E658" s="2" t="s">
        <v>10375</v>
      </c>
    </row>
    <row r="659" spans="1:5" x14ac:dyDescent="0.2">
      <c r="A659" s="3" t="s">
        <v>10378</v>
      </c>
      <c r="B659" s="2">
        <v>1146934</v>
      </c>
      <c r="C659" s="2">
        <v>22.752211317401098</v>
      </c>
      <c r="D659" s="2">
        <v>40.684621686206299</v>
      </c>
      <c r="E659" s="2" t="s">
        <v>10377</v>
      </c>
    </row>
    <row r="660" spans="1:5" x14ac:dyDescent="0.2">
      <c r="A660" s="3" t="s">
        <v>10380</v>
      </c>
      <c r="B660" s="2">
        <v>1146935</v>
      </c>
      <c r="C660" s="2">
        <v>22.883340738113599</v>
      </c>
      <c r="D660" s="2">
        <v>40.826129261402201</v>
      </c>
      <c r="E660" s="2" t="s">
        <v>10379</v>
      </c>
    </row>
    <row r="661" spans="1:5" x14ac:dyDescent="0.2">
      <c r="A661" s="3" t="s">
        <v>10382</v>
      </c>
      <c r="B661" s="2">
        <v>1146936</v>
      </c>
      <c r="C661" s="2">
        <v>22.047297267090801</v>
      </c>
      <c r="D661" s="2">
        <v>40.923384984535801</v>
      </c>
      <c r="E661" s="2" t="s">
        <v>10381</v>
      </c>
    </row>
    <row r="662" spans="1:5" x14ac:dyDescent="0.2">
      <c r="A662" s="3" t="s">
        <v>10384</v>
      </c>
      <c r="B662" s="2">
        <v>1146945</v>
      </c>
      <c r="C662" s="2">
        <v>22.594933492607499</v>
      </c>
      <c r="D662" s="2">
        <v>40.828795883785702</v>
      </c>
      <c r="E662" s="2" t="s">
        <v>10383</v>
      </c>
    </row>
    <row r="663" spans="1:5" x14ac:dyDescent="0.2">
      <c r="A663" s="3" t="s">
        <v>10386</v>
      </c>
      <c r="B663" s="2">
        <v>1146947</v>
      </c>
      <c r="C663" s="2">
        <v>21.840392612591099</v>
      </c>
      <c r="D663" s="2">
        <v>39.348907157601701</v>
      </c>
      <c r="E663" s="2" t="s">
        <v>10385</v>
      </c>
    </row>
    <row r="664" spans="1:5" x14ac:dyDescent="0.2">
      <c r="A664" s="3" t="s">
        <v>10388</v>
      </c>
      <c r="B664" s="2">
        <v>1146963</v>
      </c>
      <c r="C664" s="2">
        <v>22.406637895326199</v>
      </c>
      <c r="D664" s="2">
        <v>40.532040018521201</v>
      </c>
      <c r="E664" s="2" t="s">
        <v>10387</v>
      </c>
    </row>
    <row r="665" spans="1:5" x14ac:dyDescent="0.2">
      <c r="A665" s="3" t="s">
        <v>10390</v>
      </c>
      <c r="B665" s="2">
        <v>1146972</v>
      </c>
      <c r="C665" s="2">
        <v>21.096897154129401</v>
      </c>
      <c r="D665" s="2">
        <v>40.545156380131097</v>
      </c>
      <c r="E665" s="2" t="s">
        <v>10389</v>
      </c>
    </row>
    <row r="666" spans="1:5" x14ac:dyDescent="0.2">
      <c r="A666" s="3" t="s">
        <v>10392</v>
      </c>
      <c r="B666" s="2">
        <v>1146974</v>
      </c>
      <c r="C666" s="2">
        <v>21.315863216309999</v>
      </c>
      <c r="D666" s="2">
        <v>40.3395303660105</v>
      </c>
      <c r="E666" s="2" t="s">
        <v>10391</v>
      </c>
    </row>
    <row r="667" spans="1:5" x14ac:dyDescent="0.2">
      <c r="A667" s="3" t="s">
        <v>10394</v>
      </c>
      <c r="B667" s="2">
        <v>1146980</v>
      </c>
      <c r="C667" s="2">
        <v>26.181476882466001</v>
      </c>
      <c r="D667" s="2">
        <v>41.572487011262901</v>
      </c>
      <c r="E667" s="2" t="s">
        <v>10393</v>
      </c>
    </row>
    <row r="668" spans="1:5" x14ac:dyDescent="0.2">
      <c r="A668" s="3" t="s">
        <v>10394</v>
      </c>
      <c r="B668" s="2">
        <v>1146981</v>
      </c>
      <c r="C668" s="2">
        <v>22.834229995158999</v>
      </c>
      <c r="D668" s="2">
        <v>37.642999217041798</v>
      </c>
      <c r="E668" s="2" t="s">
        <v>10395</v>
      </c>
    </row>
    <row r="669" spans="1:5" x14ac:dyDescent="0.2">
      <c r="A669" s="3" t="s">
        <v>10397</v>
      </c>
      <c r="B669" s="2">
        <v>1146988</v>
      </c>
      <c r="C669" s="2">
        <v>25.9745840948029</v>
      </c>
      <c r="D669" s="2">
        <v>38.213921130636201</v>
      </c>
      <c r="E669" s="2" t="s">
        <v>10396</v>
      </c>
    </row>
    <row r="670" spans="1:5" x14ac:dyDescent="0.2">
      <c r="A670" s="3" t="s">
        <v>10399</v>
      </c>
      <c r="B670" s="2">
        <v>1146989</v>
      </c>
      <c r="C670" s="2">
        <v>23.172847747802699</v>
      </c>
      <c r="D670" s="2">
        <v>41.115341186523402</v>
      </c>
      <c r="E670" s="2" t="s">
        <v>10398</v>
      </c>
    </row>
    <row r="671" spans="1:5" x14ac:dyDescent="0.2">
      <c r="A671" s="3" t="s">
        <v>10401</v>
      </c>
      <c r="B671" s="2">
        <v>1146993</v>
      </c>
      <c r="C671" s="2">
        <v>22.109697350673599</v>
      </c>
      <c r="D671" s="2">
        <v>39.9836278260005</v>
      </c>
      <c r="E671" s="2" t="s">
        <v>10400</v>
      </c>
    </row>
    <row r="672" spans="1:5" x14ac:dyDescent="0.2">
      <c r="A672" s="3" t="s">
        <v>10403</v>
      </c>
      <c r="B672" s="2">
        <v>1147002</v>
      </c>
      <c r="C672" s="2">
        <v>21.841259799626101</v>
      </c>
      <c r="D672" s="2">
        <v>39.567012581934897</v>
      </c>
      <c r="E672" s="2" t="s">
        <v>10402</v>
      </c>
    </row>
    <row r="673" spans="1:5" x14ac:dyDescent="0.2">
      <c r="A673" s="3" t="s">
        <v>10403</v>
      </c>
      <c r="B673" s="2">
        <v>1147003</v>
      </c>
      <c r="C673" s="2">
        <v>23.732000993513601</v>
      </c>
      <c r="D673" s="2">
        <v>35.382113842887797</v>
      </c>
      <c r="E673" s="2" t="s">
        <v>10404</v>
      </c>
    </row>
    <row r="674" spans="1:5" x14ac:dyDescent="0.2">
      <c r="A674" s="3" t="s">
        <v>10406</v>
      </c>
      <c r="B674" s="2">
        <v>1147011</v>
      </c>
      <c r="C674" s="2">
        <v>21.528608196618499</v>
      </c>
      <c r="D674" s="2">
        <v>38.322634581225103</v>
      </c>
      <c r="E674" s="2" t="s">
        <v>10405</v>
      </c>
    </row>
    <row r="675" spans="1:5" x14ac:dyDescent="0.2">
      <c r="A675" s="3" t="s">
        <v>10408</v>
      </c>
      <c r="B675" s="2">
        <v>1147014</v>
      </c>
      <c r="C675" s="2">
        <v>23.0400722758821</v>
      </c>
      <c r="D675" s="2">
        <v>41.2420034245227</v>
      </c>
      <c r="E675" s="2" t="s">
        <v>10407</v>
      </c>
    </row>
    <row r="676" spans="1:5" x14ac:dyDescent="0.2">
      <c r="A676" s="3" t="s">
        <v>10410</v>
      </c>
      <c r="B676" s="2">
        <v>1147019</v>
      </c>
      <c r="C676" s="2">
        <v>21.828638076782202</v>
      </c>
      <c r="D676" s="2">
        <v>37.055946350097699</v>
      </c>
      <c r="E676" s="2" t="s">
        <v>10409</v>
      </c>
    </row>
    <row r="677" spans="1:5" x14ac:dyDescent="0.2">
      <c r="A677" s="3" t="s">
        <v>10412</v>
      </c>
      <c r="B677" s="2">
        <v>1147024</v>
      </c>
      <c r="C677" s="2">
        <v>22.9954318975917</v>
      </c>
      <c r="D677" s="2">
        <v>41.057302756976298</v>
      </c>
      <c r="E677" s="2" t="s">
        <v>10411</v>
      </c>
    </row>
    <row r="678" spans="1:5" x14ac:dyDescent="0.2">
      <c r="A678" s="3" t="s">
        <v>10414</v>
      </c>
      <c r="B678" s="2">
        <v>1147029</v>
      </c>
      <c r="C678" s="2">
        <v>23.5443323101135</v>
      </c>
      <c r="D678" s="2">
        <v>35.306054204182701</v>
      </c>
      <c r="E678" s="2" t="s">
        <v>10413</v>
      </c>
    </row>
    <row r="679" spans="1:5" x14ac:dyDescent="0.2">
      <c r="A679" s="3" t="s">
        <v>10416</v>
      </c>
      <c r="B679" s="2">
        <v>1147030</v>
      </c>
      <c r="C679" s="2">
        <v>21.4073032059468</v>
      </c>
      <c r="D679" s="2">
        <v>37.6610267331343</v>
      </c>
      <c r="E679" s="2" t="s">
        <v>10415</v>
      </c>
    </row>
    <row r="680" spans="1:5" x14ac:dyDescent="0.2">
      <c r="A680" s="3" t="s">
        <v>10418</v>
      </c>
      <c r="B680" s="2">
        <v>1147043</v>
      </c>
      <c r="C680" s="2">
        <v>22.1333522796631</v>
      </c>
      <c r="D680" s="2">
        <v>38.153999328613303</v>
      </c>
      <c r="E680" s="2" t="s">
        <v>10417</v>
      </c>
    </row>
    <row r="681" spans="1:5" x14ac:dyDescent="0.2">
      <c r="A681" s="3" t="s">
        <v>10420</v>
      </c>
      <c r="B681" s="2">
        <v>1147044</v>
      </c>
      <c r="C681" s="2">
        <v>22.036324535966902</v>
      </c>
      <c r="D681" s="2">
        <v>37.122904609136498</v>
      </c>
      <c r="E681" s="2" t="s">
        <v>10419</v>
      </c>
    </row>
    <row r="682" spans="1:5" x14ac:dyDescent="0.2">
      <c r="A682" s="3" t="s">
        <v>10422</v>
      </c>
      <c r="B682" s="2">
        <v>1147045</v>
      </c>
      <c r="C682" s="2">
        <v>21.5930805875403</v>
      </c>
      <c r="D682" s="2">
        <v>37.165788960285198</v>
      </c>
      <c r="E682" s="2" t="s">
        <v>10421</v>
      </c>
    </row>
    <row r="683" spans="1:5" x14ac:dyDescent="0.2">
      <c r="A683" s="3" t="s">
        <v>10424</v>
      </c>
      <c r="B683" s="2">
        <v>1147046</v>
      </c>
      <c r="C683" s="2">
        <v>22.563557406077699</v>
      </c>
      <c r="D683" s="2">
        <v>38.0112319021245</v>
      </c>
      <c r="E683" s="2" t="s">
        <v>10423</v>
      </c>
    </row>
    <row r="684" spans="1:5" x14ac:dyDescent="0.2">
      <c r="A684" s="3" t="s">
        <v>10426</v>
      </c>
      <c r="B684" s="2">
        <v>1147048</v>
      </c>
      <c r="C684" s="2">
        <v>21.5583973180964</v>
      </c>
      <c r="D684" s="2">
        <v>38.340532618322101</v>
      </c>
      <c r="E684" s="2" t="s">
        <v>10425</v>
      </c>
    </row>
    <row r="685" spans="1:5" x14ac:dyDescent="0.2">
      <c r="A685" s="3" t="s">
        <v>10428</v>
      </c>
      <c r="B685" s="2">
        <v>1147056</v>
      </c>
      <c r="C685" s="2">
        <v>21.550571398885999</v>
      </c>
      <c r="D685" s="2">
        <v>37.654867279655797</v>
      </c>
      <c r="E685" s="2" t="s">
        <v>10427</v>
      </c>
    </row>
    <row r="686" spans="1:5" x14ac:dyDescent="0.2">
      <c r="A686" s="3" t="s">
        <v>10430</v>
      </c>
      <c r="B686" s="2">
        <v>1147060</v>
      </c>
      <c r="C686" s="2">
        <v>22.1926477813677</v>
      </c>
      <c r="D686" s="2">
        <v>36.930974791208698</v>
      </c>
      <c r="E686" s="2" t="s">
        <v>10429</v>
      </c>
    </row>
    <row r="687" spans="1:5" x14ac:dyDescent="0.2">
      <c r="A687" s="3" t="s">
        <v>10432</v>
      </c>
      <c r="B687" s="2">
        <v>1147084</v>
      </c>
      <c r="C687" s="2">
        <v>22.830649437089701</v>
      </c>
      <c r="D687" s="2">
        <v>37.642263459400198</v>
      </c>
      <c r="E687" s="2" t="s">
        <v>10431</v>
      </c>
    </row>
    <row r="688" spans="1:5" x14ac:dyDescent="0.2">
      <c r="A688" s="3" t="s">
        <v>10434</v>
      </c>
      <c r="B688" s="2">
        <v>1147138</v>
      </c>
      <c r="C688" s="2">
        <v>22.751604468807301</v>
      </c>
      <c r="D688" s="2">
        <v>39.7386971987629</v>
      </c>
      <c r="E688" s="2" t="s">
        <v>10433</v>
      </c>
    </row>
    <row r="689" spans="1:5" x14ac:dyDescent="0.2">
      <c r="A689" s="3" t="s">
        <v>10436</v>
      </c>
      <c r="B689" s="2">
        <v>1147163</v>
      </c>
      <c r="C689" s="2">
        <v>22.023960192856599</v>
      </c>
      <c r="D689" s="2">
        <v>39.420920043228598</v>
      </c>
      <c r="E689" s="2" t="s">
        <v>10435</v>
      </c>
    </row>
    <row r="690" spans="1:5" x14ac:dyDescent="0.2">
      <c r="A690" s="3" t="s">
        <v>10438</v>
      </c>
      <c r="B690" s="2">
        <v>1147181</v>
      </c>
      <c r="C690" s="2">
        <v>24.666561558089899</v>
      </c>
      <c r="D690" s="2">
        <v>40.899515544385999</v>
      </c>
      <c r="E690" s="2" t="s">
        <v>10437</v>
      </c>
    </row>
    <row r="691" spans="1:5" x14ac:dyDescent="0.2">
      <c r="A691" s="3" t="s">
        <v>10440</v>
      </c>
      <c r="B691" s="2">
        <v>1147184</v>
      </c>
      <c r="C691" s="2">
        <v>21.552439769929599</v>
      </c>
      <c r="D691" s="2">
        <v>38.382808362547699</v>
      </c>
      <c r="E691" s="2" t="s">
        <v>10439</v>
      </c>
    </row>
    <row r="692" spans="1:5" x14ac:dyDescent="0.2">
      <c r="A692" s="3" t="s">
        <v>10442</v>
      </c>
      <c r="B692" s="2">
        <v>1147185</v>
      </c>
      <c r="C692" s="2">
        <v>22.315953969578899</v>
      </c>
      <c r="D692" s="2">
        <v>38.894872550967598</v>
      </c>
      <c r="E692" s="2" t="s">
        <v>10441</v>
      </c>
    </row>
    <row r="693" spans="1:5" x14ac:dyDescent="0.2">
      <c r="A693" s="3" t="s">
        <v>10444</v>
      </c>
      <c r="B693" s="2">
        <v>1147192</v>
      </c>
      <c r="C693" s="2">
        <v>22.474185200291199</v>
      </c>
      <c r="D693" s="2">
        <v>38.859369799945</v>
      </c>
      <c r="E693" s="2" t="s">
        <v>10443</v>
      </c>
    </row>
    <row r="694" spans="1:5" x14ac:dyDescent="0.2">
      <c r="A694" s="3" t="s">
        <v>10446</v>
      </c>
      <c r="B694" s="2">
        <v>1147209</v>
      </c>
      <c r="C694" s="2">
        <v>22.6310998605666</v>
      </c>
      <c r="D694" s="2">
        <v>40.996888764557397</v>
      </c>
      <c r="E694" s="2" t="s">
        <v>10445</v>
      </c>
    </row>
    <row r="695" spans="1:5" x14ac:dyDescent="0.2">
      <c r="A695" s="3" t="s">
        <v>10448</v>
      </c>
      <c r="B695" s="2">
        <v>1147219</v>
      </c>
      <c r="C695" s="2">
        <v>21.846421707540099</v>
      </c>
      <c r="D695" s="2">
        <v>37.3107171192732</v>
      </c>
      <c r="E695" s="2" t="s">
        <v>10447</v>
      </c>
    </row>
    <row r="696" spans="1:5" x14ac:dyDescent="0.2">
      <c r="A696" s="3" t="s">
        <v>10450</v>
      </c>
      <c r="B696" s="2">
        <v>1147221</v>
      </c>
      <c r="C696" s="2">
        <v>20.5279868296244</v>
      </c>
      <c r="D696" s="2">
        <v>39.937973878173104</v>
      </c>
      <c r="E696" s="2" t="s">
        <v>10449</v>
      </c>
    </row>
    <row r="697" spans="1:5" x14ac:dyDescent="0.2">
      <c r="A697" s="3" t="s">
        <v>10452</v>
      </c>
      <c r="B697" s="2">
        <v>1147224</v>
      </c>
      <c r="C697" s="2">
        <v>21.909569655611602</v>
      </c>
      <c r="D697" s="2">
        <v>37.863875251008402</v>
      </c>
      <c r="E697" s="2" t="s">
        <v>10451</v>
      </c>
    </row>
    <row r="698" spans="1:5" x14ac:dyDescent="0.2">
      <c r="A698" s="3" t="s">
        <v>10454</v>
      </c>
      <c r="B698" s="2">
        <v>1147229</v>
      </c>
      <c r="C698" s="2">
        <v>21.540532124896899</v>
      </c>
      <c r="D698" s="2">
        <v>38.324955040204202</v>
      </c>
      <c r="E698" s="2" t="s">
        <v>10453</v>
      </c>
    </row>
    <row r="699" spans="1:5" x14ac:dyDescent="0.2">
      <c r="A699" s="3" t="s">
        <v>10456</v>
      </c>
      <c r="B699" s="2">
        <v>1147235</v>
      </c>
      <c r="C699" s="2">
        <v>21.734309409704199</v>
      </c>
      <c r="D699" s="2">
        <v>39.583440944715399</v>
      </c>
      <c r="E699" s="2" t="s">
        <v>10455</v>
      </c>
    </row>
    <row r="700" spans="1:5" x14ac:dyDescent="0.2">
      <c r="A700" s="3" t="s">
        <v>10458</v>
      </c>
      <c r="B700" s="2">
        <v>1147238</v>
      </c>
      <c r="C700" s="2">
        <v>23.1491683516671</v>
      </c>
      <c r="D700" s="2">
        <v>38.294666722270797</v>
      </c>
      <c r="E700" s="2" t="s">
        <v>10457</v>
      </c>
    </row>
    <row r="701" spans="1:5" x14ac:dyDescent="0.2">
      <c r="A701" s="3" t="s">
        <v>10460</v>
      </c>
      <c r="B701" s="2">
        <v>1147239</v>
      </c>
      <c r="C701" s="2">
        <v>22.5624146385736</v>
      </c>
      <c r="D701" s="2">
        <v>40.601351103818097</v>
      </c>
      <c r="E701" s="2" t="s">
        <v>10459</v>
      </c>
    </row>
    <row r="702" spans="1:5" x14ac:dyDescent="0.2">
      <c r="A702" s="3" t="s">
        <v>10462</v>
      </c>
      <c r="B702" s="2">
        <v>1147243</v>
      </c>
      <c r="C702" s="2">
        <v>21.287972080946801</v>
      </c>
      <c r="D702" s="2">
        <v>40.234711632835598</v>
      </c>
      <c r="E702" s="2" t="s">
        <v>10461</v>
      </c>
    </row>
    <row r="703" spans="1:5" x14ac:dyDescent="0.2">
      <c r="A703" s="3" t="s">
        <v>10464</v>
      </c>
      <c r="B703" s="2">
        <v>1147245</v>
      </c>
      <c r="C703" s="2">
        <v>21.7170615451071</v>
      </c>
      <c r="D703" s="2">
        <v>37.095088511295899</v>
      </c>
      <c r="E703" s="2" t="s">
        <v>10463</v>
      </c>
    </row>
    <row r="704" spans="1:5" x14ac:dyDescent="0.2">
      <c r="A704" s="3" t="s">
        <v>10466</v>
      </c>
      <c r="B704" s="2">
        <v>1147251</v>
      </c>
      <c r="C704" s="2">
        <v>22.937364315337099</v>
      </c>
      <c r="D704" s="2">
        <v>40.982502808758497</v>
      </c>
      <c r="E704" s="2" t="s">
        <v>10465</v>
      </c>
    </row>
    <row r="705" spans="1:5" x14ac:dyDescent="0.2">
      <c r="A705" s="3" t="s">
        <v>10468</v>
      </c>
      <c r="B705" s="2">
        <v>1147252</v>
      </c>
      <c r="C705" s="2">
        <v>21.566183698462002</v>
      </c>
      <c r="D705" s="2">
        <v>37.992329234517399</v>
      </c>
      <c r="E705" s="2" t="s">
        <v>10467</v>
      </c>
    </row>
    <row r="706" spans="1:5" x14ac:dyDescent="0.2">
      <c r="A706" s="3" t="s">
        <v>10470</v>
      </c>
      <c r="B706" s="2">
        <v>1147256</v>
      </c>
      <c r="C706" s="2">
        <v>22.358983452403901</v>
      </c>
      <c r="D706" s="2">
        <v>40.618313768789797</v>
      </c>
      <c r="E706" s="2" t="s">
        <v>10469</v>
      </c>
    </row>
    <row r="707" spans="1:5" x14ac:dyDescent="0.2">
      <c r="A707" s="3" t="s">
        <v>10472</v>
      </c>
      <c r="B707" s="2">
        <v>1147261</v>
      </c>
      <c r="C707" s="2">
        <v>25.3873750337474</v>
      </c>
      <c r="D707" s="2">
        <v>37.094462430003603</v>
      </c>
      <c r="E707" s="2" t="s">
        <v>10471</v>
      </c>
    </row>
    <row r="708" spans="1:5" x14ac:dyDescent="0.2">
      <c r="A708" s="3" t="s">
        <v>10474</v>
      </c>
      <c r="B708" s="2">
        <v>1147265</v>
      </c>
      <c r="C708" s="2">
        <v>24.340033593599198</v>
      </c>
      <c r="D708" s="2">
        <v>40.9377629500311</v>
      </c>
      <c r="E708" s="2" t="s">
        <v>10473</v>
      </c>
    </row>
    <row r="709" spans="1:5" x14ac:dyDescent="0.2">
      <c r="A709" s="3" t="s">
        <v>10476</v>
      </c>
      <c r="B709" s="2">
        <v>1147266</v>
      </c>
      <c r="C709" s="2">
        <v>25.091305424970699</v>
      </c>
      <c r="D709" s="2">
        <v>39.913823355197202</v>
      </c>
      <c r="E709" s="2" t="s">
        <v>10475</v>
      </c>
    </row>
    <row r="710" spans="1:5" x14ac:dyDescent="0.2">
      <c r="A710" s="3" t="s">
        <v>10478</v>
      </c>
      <c r="B710" s="2">
        <v>1147267</v>
      </c>
      <c r="C710" s="2">
        <v>20.382982083483501</v>
      </c>
      <c r="D710" s="2">
        <v>38.259357863217502</v>
      </c>
      <c r="E710" s="2" t="s">
        <v>10477</v>
      </c>
    </row>
    <row r="711" spans="1:5" x14ac:dyDescent="0.2">
      <c r="A711" s="3" t="s">
        <v>10480</v>
      </c>
      <c r="B711" s="2">
        <v>1147274</v>
      </c>
      <c r="C711" s="2">
        <v>22.1098558717519</v>
      </c>
      <c r="D711" s="2">
        <v>40.959189599118801</v>
      </c>
      <c r="E711" s="2" t="s">
        <v>10479</v>
      </c>
    </row>
    <row r="712" spans="1:5" x14ac:dyDescent="0.2">
      <c r="A712" s="3" t="s">
        <v>10482</v>
      </c>
      <c r="B712" s="2">
        <v>1147281</v>
      </c>
      <c r="C712" s="2">
        <v>21.806424580160499</v>
      </c>
      <c r="D712" s="2">
        <v>37.072584247772802</v>
      </c>
      <c r="E712" s="2" t="s">
        <v>10481</v>
      </c>
    </row>
    <row r="713" spans="1:5" x14ac:dyDescent="0.2">
      <c r="A713" s="3" t="s">
        <v>10484</v>
      </c>
      <c r="B713" s="2">
        <v>1147282</v>
      </c>
      <c r="C713" s="2">
        <v>21.535561716005901</v>
      </c>
      <c r="D713" s="2">
        <v>40.318975827691901</v>
      </c>
      <c r="E713" s="2" t="s">
        <v>10483</v>
      </c>
    </row>
    <row r="714" spans="1:5" x14ac:dyDescent="0.2">
      <c r="A714" s="3" t="s">
        <v>10486</v>
      </c>
      <c r="B714" s="2">
        <v>1147284</v>
      </c>
      <c r="C714" s="2">
        <v>22.3272685873809</v>
      </c>
      <c r="D714" s="2">
        <v>40.616454888390201</v>
      </c>
      <c r="E714" s="2" t="s">
        <v>10485</v>
      </c>
    </row>
    <row r="715" spans="1:5" x14ac:dyDescent="0.2">
      <c r="A715" s="3" t="s">
        <v>10488</v>
      </c>
      <c r="B715" s="2">
        <v>1147285</v>
      </c>
      <c r="C715" s="2">
        <v>21.7257955908611</v>
      </c>
      <c r="D715" s="2">
        <v>39.929874533530899</v>
      </c>
      <c r="E715" s="2" t="s">
        <v>10487</v>
      </c>
    </row>
    <row r="716" spans="1:5" x14ac:dyDescent="0.2">
      <c r="A716" s="3" t="s">
        <v>10490</v>
      </c>
      <c r="B716" s="2">
        <v>1147292</v>
      </c>
      <c r="C716" s="2">
        <v>22.318235089480101</v>
      </c>
      <c r="D716" s="2">
        <v>40.6329327530676</v>
      </c>
      <c r="E716" s="2" t="s">
        <v>10489</v>
      </c>
    </row>
    <row r="717" spans="1:5" x14ac:dyDescent="0.2">
      <c r="A717" s="3" t="s">
        <v>10492</v>
      </c>
      <c r="B717" s="2">
        <v>1147298</v>
      </c>
      <c r="C717" s="2">
        <v>21.346585571592499</v>
      </c>
      <c r="D717" s="2">
        <v>37.675136110258997</v>
      </c>
      <c r="E717" s="2" t="s">
        <v>10491</v>
      </c>
    </row>
    <row r="718" spans="1:5" x14ac:dyDescent="0.2">
      <c r="A718" s="3" t="s">
        <v>10494</v>
      </c>
      <c r="B718" s="2">
        <v>1147304</v>
      </c>
      <c r="C718" s="2">
        <v>21.532792263761699</v>
      </c>
      <c r="D718" s="2">
        <v>37.751648326955198</v>
      </c>
      <c r="E718" s="2" t="s">
        <v>10493</v>
      </c>
    </row>
    <row r="719" spans="1:5" x14ac:dyDescent="0.2">
      <c r="A719" s="3" t="s">
        <v>10496</v>
      </c>
      <c r="B719" s="2">
        <v>1147305</v>
      </c>
      <c r="C719" s="2">
        <v>22.579394827879302</v>
      </c>
      <c r="D719" s="2">
        <v>40.568509699000401</v>
      </c>
      <c r="E719" s="2" t="s">
        <v>10495</v>
      </c>
    </row>
    <row r="720" spans="1:5" x14ac:dyDescent="0.2">
      <c r="A720" s="3" t="s">
        <v>10498</v>
      </c>
      <c r="B720" s="2">
        <v>1147306</v>
      </c>
      <c r="C720" s="2">
        <v>21.700023695030499</v>
      </c>
      <c r="D720" s="2">
        <v>40.457932298110101</v>
      </c>
      <c r="E720" s="2" t="s">
        <v>10497</v>
      </c>
    </row>
    <row r="721" spans="1:5" x14ac:dyDescent="0.2">
      <c r="A721" s="3" t="s">
        <v>10500</v>
      </c>
      <c r="B721" s="2">
        <v>1147314</v>
      </c>
      <c r="C721" s="2">
        <v>22.522697804470301</v>
      </c>
      <c r="D721" s="2">
        <v>40.644623440756398</v>
      </c>
      <c r="E721" s="2" t="s">
        <v>10499</v>
      </c>
    </row>
    <row r="722" spans="1:5" x14ac:dyDescent="0.2">
      <c r="A722" s="3" t="s">
        <v>10502</v>
      </c>
      <c r="B722" s="2">
        <v>1147319</v>
      </c>
      <c r="C722" s="2">
        <v>21.4840373276419</v>
      </c>
      <c r="D722" s="2">
        <v>40.617449583888202</v>
      </c>
      <c r="E722" s="2" t="s">
        <v>10501</v>
      </c>
    </row>
    <row r="723" spans="1:5" x14ac:dyDescent="0.2">
      <c r="A723" s="3" t="s">
        <v>10504</v>
      </c>
      <c r="B723" s="2">
        <v>1147322</v>
      </c>
      <c r="C723" s="2">
        <v>22.702358273517799</v>
      </c>
      <c r="D723" s="2">
        <v>40.662792532883799</v>
      </c>
      <c r="E723" s="2" t="s">
        <v>10503</v>
      </c>
    </row>
    <row r="724" spans="1:5" x14ac:dyDescent="0.2">
      <c r="A724" s="3" t="s">
        <v>10504</v>
      </c>
      <c r="B724" s="2">
        <v>1147323</v>
      </c>
      <c r="C724" s="2">
        <v>22.009424658249699</v>
      </c>
      <c r="D724" s="2">
        <v>40.9634032206489</v>
      </c>
      <c r="E724" s="2" t="s">
        <v>10505</v>
      </c>
    </row>
    <row r="725" spans="1:5" x14ac:dyDescent="0.2">
      <c r="A725" s="3" t="s">
        <v>10507</v>
      </c>
      <c r="B725" s="2">
        <v>1147325</v>
      </c>
      <c r="C725" s="2">
        <v>22.168524336578301</v>
      </c>
      <c r="D725" s="2">
        <v>38.893158527786397</v>
      </c>
      <c r="E725" s="2" t="s">
        <v>10506</v>
      </c>
    </row>
    <row r="726" spans="1:5" x14ac:dyDescent="0.2">
      <c r="A726" s="3" t="s">
        <v>10509</v>
      </c>
      <c r="B726" s="2">
        <v>1147330</v>
      </c>
      <c r="C726" s="2">
        <v>24.778353829686999</v>
      </c>
      <c r="D726" s="2">
        <v>35.0606363849272</v>
      </c>
      <c r="E726" s="2" t="s">
        <v>10508</v>
      </c>
    </row>
    <row r="727" spans="1:5" x14ac:dyDescent="0.2">
      <c r="A727" s="3" t="s">
        <v>10511</v>
      </c>
      <c r="B727" s="2">
        <v>1147354</v>
      </c>
      <c r="C727" s="2">
        <v>22.516474202913901</v>
      </c>
      <c r="D727" s="2">
        <v>40.735728770456703</v>
      </c>
      <c r="E727" s="2" t="s">
        <v>10510</v>
      </c>
    </row>
    <row r="728" spans="1:5" x14ac:dyDescent="0.2">
      <c r="A728" s="3" t="s">
        <v>10513</v>
      </c>
      <c r="B728" s="2">
        <v>1147356</v>
      </c>
      <c r="C728" s="2">
        <v>22.163060262635199</v>
      </c>
      <c r="D728" s="2">
        <v>41.050547146384403</v>
      </c>
      <c r="E728" s="2" t="s">
        <v>10512</v>
      </c>
    </row>
    <row r="729" spans="1:5" x14ac:dyDescent="0.2">
      <c r="A729" s="3" t="s">
        <v>10515</v>
      </c>
      <c r="B729" s="2">
        <v>1147357</v>
      </c>
      <c r="C729" s="2">
        <v>22.5204116449768</v>
      </c>
      <c r="D729" s="2">
        <v>40.608378458159699</v>
      </c>
      <c r="E729" s="2" t="s">
        <v>10514</v>
      </c>
    </row>
    <row r="730" spans="1:5" x14ac:dyDescent="0.2">
      <c r="A730" s="3" t="s">
        <v>10517</v>
      </c>
      <c r="B730" s="2">
        <v>1147360</v>
      </c>
      <c r="C730" s="2">
        <v>22.160042832474002</v>
      </c>
      <c r="D730" s="2">
        <v>40.834005192337997</v>
      </c>
      <c r="E730" s="2" t="s">
        <v>10516</v>
      </c>
    </row>
    <row r="731" spans="1:5" x14ac:dyDescent="0.2">
      <c r="A731" s="3" t="s">
        <v>10519</v>
      </c>
      <c r="B731" s="2">
        <v>1147367</v>
      </c>
      <c r="C731" s="2">
        <v>21.4538337304548</v>
      </c>
      <c r="D731" s="2">
        <v>37.6199731171453</v>
      </c>
      <c r="E731" s="2" t="s">
        <v>10518</v>
      </c>
    </row>
    <row r="732" spans="1:5" x14ac:dyDescent="0.2">
      <c r="A732" s="3" t="s">
        <v>10521</v>
      </c>
      <c r="B732" s="2">
        <v>1147368</v>
      </c>
      <c r="C732" s="2">
        <v>22.268902280992101</v>
      </c>
      <c r="D732" s="2">
        <v>40.855986058940502</v>
      </c>
      <c r="E732" s="2" t="s">
        <v>10520</v>
      </c>
    </row>
    <row r="733" spans="1:5" x14ac:dyDescent="0.2">
      <c r="A733" s="3" t="s">
        <v>10523</v>
      </c>
      <c r="B733" s="2">
        <v>1147369</v>
      </c>
      <c r="C733" s="2">
        <v>22.7592286501195</v>
      </c>
      <c r="D733" s="2">
        <v>39.744269517582197</v>
      </c>
      <c r="E733" s="2" t="s">
        <v>10522</v>
      </c>
    </row>
    <row r="734" spans="1:5" x14ac:dyDescent="0.2">
      <c r="A734" s="3" t="s">
        <v>10525</v>
      </c>
      <c r="B734" s="2">
        <v>1147373</v>
      </c>
      <c r="C734" s="2">
        <v>21.2691582361138</v>
      </c>
      <c r="D734" s="2">
        <v>37.987092734038697</v>
      </c>
      <c r="E734" s="2" t="s">
        <v>10524</v>
      </c>
    </row>
    <row r="735" spans="1:5" x14ac:dyDescent="0.2">
      <c r="A735" s="3" t="s">
        <v>10527</v>
      </c>
      <c r="B735" s="2">
        <v>1147375</v>
      </c>
      <c r="C735" s="2">
        <v>22.5083925532645</v>
      </c>
      <c r="D735" s="2">
        <v>40.2373516001147</v>
      </c>
      <c r="E735" s="2" t="s">
        <v>10526</v>
      </c>
    </row>
    <row r="736" spans="1:5" x14ac:dyDescent="0.2">
      <c r="A736" s="3" t="s">
        <v>10529</v>
      </c>
      <c r="B736" s="2">
        <v>1147386</v>
      </c>
      <c r="C736" s="2">
        <v>21.547419762593702</v>
      </c>
      <c r="D736" s="2">
        <v>38.364519318268897</v>
      </c>
      <c r="E736" s="2" t="s">
        <v>10528</v>
      </c>
    </row>
    <row r="737" spans="1:5" x14ac:dyDescent="0.2">
      <c r="A737" s="3" t="s">
        <v>10531</v>
      </c>
      <c r="B737" s="2">
        <v>1147390</v>
      </c>
      <c r="C737" s="2">
        <v>21.9970737720984</v>
      </c>
      <c r="D737" s="2">
        <v>37.236394975965702</v>
      </c>
      <c r="E737" s="2" t="s">
        <v>10530</v>
      </c>
    </row>
    <row r="738" spans="1:5" x14ac:dyDescent="0.2">
      <c r="A738" s="3" t="s">
        <v>10533</v>
      </c>
      <c r="B738" s="2">
        <v>1147391</v>
      </c>
      <c r="C738" s="2">
        <v>21.884161844954999</v>
      </c>
      <c r="D738" s="2">
        <v>40.495274278723898</v>
      </c>
      <c r="E738" s="2" t="s">
        <v>10532</v>
      </c>
    </row>
    <row r="739" spans="1:5" x14ac:dyDescent="0.2">
      <c r="A739" s="3" t="s">
        <v>10535</v>
      </c>
      <c r="B739" s="2">
        <v>1147394</v>
      </c>
      <c r="C739" s="2">
        <v>22.343531288231901</v>
      </c>
      <c r="D739" s="2">
        <v>40.327036511539497</v>
      </c>
      <c r="E739" s="2" t="s">
        <v>10534</v>
      </c>
    </row>
    <row r="740" spans="1:5" x14ac:dyDescent="0.2">
      <c r="A740" s="3" t="s">
        <v>10537</v>
      </c>
      <c r="B740" s="2">
        <v>1147399</v>
      </c>
      <c r="C740" s="2">
        <v>21.576001847097299</v>
      </c>
      <c r="D740" s="2">
        <v>40.802944393751297</v>
      </c>
      <c r="E740" s="2" t="s">
        <v>10536</v>
      </c>
    </row>
    <row r="741" spans="1:5" x14ac:dyDescent="0.2">
      <c r="A741" s="3" t="s">
        <v>10539</v>
      </c>
      <c r="B741" s="2">
        <v>1147405</v>
      </c>
      <c r="C741" s="2">
        <v>22.7296237945557</v>
      </c>
      <c r="D741" s="2">
        <v>40.592826843261697</v>
      </c>
      <c r="E741" s="2" t="s">
        <v>10538</v>
      </c>
    </row>
    <row r="742" spans="1:5" x14ac:dyDescent="0.2">
      <c r="A742" s="3" t="s">
        <v>10541</v>
      </c>
      <c r="B742" s="2">
        <v>1147407</v>
      </c>
      <c r="C742" s="2">
        <v>24.761644313095101</v>
      </c>
      <c r="D742" s="2">
        <v>40.8664369414833</v>
      </c>
      <c r="E742" s="2" t="s">
        <v>10540</v>
      </c>
    </row>
    <row r="743" spans="1:5" x14ac:dyDescent="0.2">
      <c r="A743" s="3" t="s">
        <v>10543</v>
      </c>
      <c r="B743" s="2">
        <v>1147421</v>
      </c>
      <c r="C743" s="2">
        <v>21.195522308349599</v>
      </c>
      <c r="D743" s="2">
        <v>40.4571342468262</v>
      </c>
      <c r="E743" s="2" t="s">
        <v>10542</v>
      </c>
    </row>
    <row r="744" spans="1:5" x14ac:dyDescent="0.2">
      <c r="A744" s="3" t="s">
        <v>10545</v>
      </c>
      <c r="B744" s="2">
        <v>1147513</v>
      </c>
      <c r="C744" s="2">
        <v>24.8108749582949</v>
      </c>
      <c r="D744" s="2">
        <v>41.066235794211799</v>
      </c>
      <c r="E744" s="2" t="s">
        <v>10544</v>
      </c>
    </row>
    <row r="745" spans="1:5" x14ac:dyDescent="0.2">
      <c r="A745" s="3" t="s">
        <v>10547</v>
      </c>
      <c r="B745" s="2">
        <v>1147515</v>
      </c>
      <c r="C745" s="2">
        <v>24.089945968894899</v>
      </c>
      <c r="D745" s="2">
        <v>41.137502292392298</v>
      </c>
      <c r="E745" s="2" t="s">
        <v>10546</v>
      </c>
    </row>
    <row r="746" spans="1:5" x14ac:dyDescent="0.2">
      <c r="A746" s="3" t="s">
        <v>10549</v>
      </c>
      <c r="B746" s="2">
        <v>1147520</v>
      </c>
      <c r="C746" s="2">
        <v>25.9631477022612</v>
      </c>
      <c r="D746" s="2">
        <v>35.154732914753801</v>
      </c>
      <c r="E746" s="2" t="s">
        <v>10548</v>
      </c>
    </row>
    <row r="747" spans="1:5" x14ac:dyDescent="0.2">
      <c r="A747" s="3" t="s">
        <v>10551</v>
      </c>
      <c r="B747" s="2">
        <v>1147533</v>
      </c>
      <c r="C747" s="2">
        <v>22.439823085011099</v>
      </c>
      <c r="D747" s="2">
        <v>40.3499749114238</v>
      </c>
      <c r="E747" s="2" t="s">
        <v>10550</v>
      </c>
    </row>
    <row r="748" spans="1:5" x14ac:dyDescent="0.2">
      <c r="A748" s="3" t="s">
        <v>10553</v>
      </c>
      <c r="B748" s="2">
        <v>1147553</v>
      </c>
      <c r="C748" s="2">
        <v>22.780387687316001</v>
      </c>
      <c r="D748" s="2">
        <v>38.452303141108601</v>
      </c>
      <c r="E748" s="2" t="s">
        <v>10552</v>
      </c>
    </row>
    <row r="749" spans="1:5" x14ac:dyDescent="0.2">
      <c r="A749" s="3" t="s">
        <v>10555</v>
      </c>
      <c r="B749" s="2">
        <v>1147554</v>
      </c>
      <c r="C749" s="2">
        <v>26.012548281693501</v>
      </c>
      <c r="D749" s="2">
        <v>35.167577859772102</v>
      </c>
      <c r="E749" s="2" t="s">
        <v>10554</v>
      </c>
    </row>
    <row r="750" spans="1:5" x14ac:dyDescent="0.2">
      <c r="A750" s="3" t="s">
        <v>10557</v>
      </c>
      <c r="B750" s="2">
        <v>1147557</v>
      </c>
      <c r="C750" s="2">
        <v>20.6471087685029</v>
      </c>
      <c r="D750" s="2">
        <v>38.664838998671698</v>
      </c>
      <c r="E750" s="2" t="s">
        <v>10556</v>
      </c>
    </row>
    <row r="751" spans="1:5" x14ac:dyDescent="0.2">
      <c r="A751" s="3" t="s">
        <v>10559</v>
      </c>
      <c r="B751" s="2">
        <v>1147567</v>
      </c>
      <c r="C751" s="2">
        <v>22.1414081874372</v>
      </c>
      <c r="D751" s="2">
        <v>39.726958100535299</v>
      </c>
      <c r="E751" s="2" t="s">
        <v>10558</v>
      </c>
    </row>
    <row r="752" spans="1:5" x14ac:dyDescent="0.2">
      <c r="A752" s="3" t="s">
        <v>10561</v>
      </c>
      <c r="B752" s="2">
        <v>1147568</v>
      </c>
      <c r="C752" s="2">
        <v>22.621883918462299</v>
      </c>
      <c r="D752" s="2">
        <v>39.918605824989498</v>
      </c>
      <c r="E752" s="2" t="s">
        <v>10560</v>
      </c>
    </row>
    <row r="753" spans="1:5" x14ac:dyDescent="0.2">
      <c r="A753" s="3" t="s">
        <v>10563</v>
      </c>
      <c r="B753" s="2">
        <v>1147573</v>
      </c>
      <c r="C753" s="2">
        <v>25.3809108928711</v>
      </c>
      <c r="D753" s="2">
        <v>41.123529813383698</v>
      </c>
      <c r="E753" s="2" t="s">
        <v>10562</v>
      </c>
    </row>
    <row r="754" spans="1:5" x14ac:dyDescent="0.2">
      <c r="A754" s="3" t="s">
        <v>10565</v>
      </c>
      <c r="B754" s="2">
        <v>1147574</v>
      </c>
      <c r="C754" s="2">
        <v>21.3751806546884</v>
      </c>
      <c r="D754" s="2">
        <v>38.607631575379997</v>
      </c>
      <c r="E754" s="2" t="s">
        <v>10564</v>
      </c>
    </row>
    <row r="755" spans="1:5" x14ac:dyDescent="0.2">
      <c r="A755" s="3" t="s">
        <v>10567</v>
      </c>
      <c r="B755" s="2">
        <v>1147579</v>
      </c>
      <c r="C755" s="2">
        <v>22.334551102133101</v>
      </c>
      <c r="D755" s="2">
        <v>40.719764647208898</v>
      </c>
      <c r="E755" s="2" t="s">
        <v>10566</v>
      </c>
    </row>
    <row r="756" spans="1:5" x14ac:dyDescent="0.2">
      <c r="A756" s="3" t="s">
        <v>10569</v>
      </c>
      <c r="B756" s="2">
        <v>1147584</v>
      </c>
      <c r="C756" s="2">
        <v>28.076568651887001</v>
      </c>
      <c r="D756" s="2">
        <v>36.165940964404903</v>
      </c>
      <c r="E756" s="2" t="s">
        <v>10568</v>
      </c>
    </row>
    <row r="757" spans="1:5" x14ac:dyDescent="0.2">
      <c r="A757" s="3" t="s">
        <v>10571</v>
      </c>
      <c r="B757" s="2">
        <v>1147591</v>
      </c>
      <c r="C757" s="2">
        <v>22.088853222010599</v>
      </c>
      <c r="D757" s="2">
        <v>40.360314539888698</v>
      </c>
      <c r="E757" s="2" t="s">
        <v>10570</v>
      </c>
    </row>
    <row r="758" spans="1:5" x14ac:dyDescent="0.2">
      <c r="A758" s="3" t="s">
        <v>10573</v>
      </c>
      <c r="B758" s="2">
        <v>1147593</v>
      </c>
      <c r="C758" s="2">
        <v>21.2029215699147</v>
      </c>
      <c r="D758" s="2">
        <v>38.368326116528202</v>
      </c>
      <c r="E758" s="2" t="s">
        <v>10572</v>
      </c>
    </row>
    <row r="759" spans="1:5" x14ac:dyDescent="0.2">
      <c r="A759" s="3" t="s">
        <v>10573</v>
      </c>
      <c r="B759" s="2">
        <v>1147594</v>
      </c>
      <c r="C759" s="2">
        <v>24.6748071396832</v>
      </c>
      <c r="D759" s="2">
        <v>41.004115623620201</v>
      </c>
      <c r="E759" s="2" t="s">
        <v>10574</v>
      </c>
    </row>
    <row r="760" spans="1:5" x14ac:dyDescent="0.2">
      <c r="A760" s="3" t="s">
        <v>10576</v>
      </c>
      <c r="B760" s="2">
        <v>1147595</v>
      </c>
      <c r="C760" s="2">
        <v>26.425750832991401</v>
      </c>
      <c r="D760" s="2">
        <v>41.369516985757997</v>
      </c>
      <c r="E760" s="2" t="s">
        <v>10575</v>
      </c>
    </row>
    <row r="761" spans="1:5" x14ac:dyDescent="0.2">
      <c r="A761" s="3" t="s">
        <v>10578</v>
      </c>
      <c r="B761" s="2">
        <v>1147604</v>
      </c>
      <c r="C761" s="2">
        <v>20.950425728216899</v>
      </c>
      <c r="D761" s="2">
        <v>39.628497776223703</v>
      </c>
      <c r="E761" s="2" t="s">
        <v>10577</v>
      </c>
    </row>
    <row r="762" spans="1:5" x14ac:dyDescent="0.2">
      <c r="A762" s="3" t="s">
        <v>10580</v>
      </c>
      <c r="B762" s="2">
        <v>1147607</v>
      </c>
      <c r="C762" s="2">
        <v>21.336318904781699</v>
      </c>
      <c r="D762" s="2">
        <v>40.262583831073897</v>
      </c>
      <c r="E762" s="2" t="s">
        <v>10579</v>
      </c>
    </row>
    <row r="763" spans="1:5" x14ac:dyDescent="0.2">
      <c r="A763" s="3" t="s">
        <v>10580</v>
      </c>
      <c r="B763" s="2">
        <v>1147608</v>
      </c>
      <c r="C763" s="2">
        <v>22.560978710277801</v>
      </c>
      <c r="D763" s="2">
        <v>40.314576042800901</v>
      </c>
      <c r="E763" s="2" t="s">
        <v>10581</v>
      </c>
    </row>
    <row r="764" spans="1:5" x14ac:dyDescent="0.2">
      <c r="A764" s="3" t="s">
        <v>10583</v>
      </c>
      <c r="B764" s="2">
        <v>1147609</v>
      </c>
      <c r="C764" s="2">
        <v>22.4879686491794</v>
      </c>
      <c r="D764" s="2">
        <v>36.956755765814897</v>
      </c>
      <c r="E764" s="2" t="s">
        <v>10582</v>
      </c>
    </row>
    <row r="765" spans="1:5" x14ac:dyDescent="0.2">
      <c r="A765" s="3" t="s">
        <v>10585</v>
      </c>
      <c r="B765" s="2">
        <v>1147610</v>
      </c>
      <c r="C765" s="2">
        <v>23.171140736944999</v>
      </c>
      <c r="D765" s="2">
        <v>38.297340482474702</v>
      </c>
      <c r="E765" s="2" t="s">
        <v>10584</v>
      </c>
    </row>
    <row r="766" spans="1:5" x14ac:dyDescent="0.2">
      <c r="A766" s="3" t="s">
        <v>10587</v>
      </c>
      <c r="B766" s="2">
        <v>1147617</v>
      </c>
      <c r="C766" s="2">
        <v>21.907921917171102</v>
      </c>
      <c r="D766" s="2">
        <v>37.179604881961197</v>
      </c>
      <c r="E766" s="2" t="s">
        <v>10586</v>
      </c>
    </row>
    <row r="767" spans="1:5" x14ac:dyDescent="0.2">
      <c r="A767" s="3" t="s">
        <v>10589</v>
      </c>
      <c r="B767" s="2">
        <v>1147627</v>
      </c>
      <c r="C767" s="2">
        <v>22.482219668842799</v>
      </c>
      <c r="D767" s="2">
        <v>40.639837055725103</v>
      </c>
      <c r="E767" s="2" t="s">
        <v>10588</v>
      </c>
    </row>
    <row r="768" spans="1:5" x14ac:dyDescent="0.2">
      <c r="A768" s="3" t="s">
        <v>10591</v>
      </c>
      <c r="B768" s="2">
        <v>1147629</v>
      </c>
      <c r="C768" s="2">
        <v>25.132180150976001</v>
      </c>
      <c r="D768" s="2">
        <v>37.554506118876297</v>
      </c>
      <c r="E768" s="2" t="s">
        <v>10590</v>
      </c>
    </row>
    <row r="769" spans="1:5" x14ac:dyDescent="0.2">
      <c r="A769" s="3" t="s">
        <v>10593</v>
      </c>
      <c r="B769" s="2">
        <v>1147638</v>
      </c>
      <c r="C769" s="2">
        <v>21.467737011792899</v>
      </c>
      <c r="D769" s="2">
        <v>39.947364358542799</v>
      </c>
      <c r="E769" s="2" t="s">
        <v>10592</v>
      </c>
    </row>
    <row r="770" spans="1:5" x14ac:dyDescent="0.2">
      <c r="A770" s="3" t="s">
        <v>10595</v>
      </c>
      <c r="B770" s="2">
        <v>1147644</v>
      </c>
      <c r="C770" s="2">
        <v>21.789705950704601</v>
      </c>
      <c r="D770" s="2">
        <v>40.253098629605397</v>
      </c>
      <c r="E770" s="2" t="s">
        <v>10594</v>
      </c>
    </row>
    <row r="771" spans="1:5" x14ac:dyDescent="0.2">
      <c r="A771" s="3" t="s">
        <v>10597</v>
      </c>
      <c r="B771" s="2">
        <v>1147647</v>
      </c>
      <c r="C771" s="2">
        <v>21.316789156301201</v>
      </c>
      <c r="D771" s="2">
        <v>37.6825384396451</v>
      </c>
      <c r="E771" s="2" t="s">
        <v>10596</v>
      </c>
    </row>
    <row r="772" spans="1:5" x14ac:dyDescent="0.2">
      <c r="A772" s="3" t="s">
        <v>10599</v>
      </c>
      <c r="B772" s="2">
        <v>1147652</v>
      </c>
      <c r="C772" s="2">
        <v>21.9006123603431</v>
      </c>
      <c r="D772" s="2">
        <v>39.377006136978999</v>
      </c>
      <c r="E772" s="2" t="s">
        <v>10598</v>
      </c>
    </row>
    <row r="773" spans="1:5" x14ac:dyDescent="0.2">
      <c r="A773" s="3" t="s">
        <v>10601</v>
      </c>
      <c r="B773" s="2">
        <v>1147653</v>
      </c>
      <c r="C773" s="2">
        <v>23.480641098098701</v>
      </c>
      <c r="D773" s="2">
        <v>41.066156806539198</v>
      </c>
      <c r="E773" s="2" t="s">
        <v>10600</v>
      </c>
    </row>
    <row r="774" spans="1:5" x14ac:dyDescent="0.2">
      <c r="A774" s="3" t="s">
        <v>10603</v>
      </c>
      <c r="B774" s="2">
        <v>1147657</v>
      </c>
      <c r="C774" s="2">
        <v>26.541298080789399</v>
      </c>
      <c r="D774" s="2">
        <v>41.404410971201301</v>
      </c>
      <c r="E774" s="2" t="s">
        <v>10602</v>
      </c>
    </row>
    <row r="775" spans="1:5" x14ac:dyDescent="0.2">
      <c r="A775" s="3" t="s">
        <v>10605</v>
      </c>
      <c r="B775" s="2">
        <v>1147658</v>
      </c>
      <c r="C775" s="2">
        <v>23.509101929745299</v>
      </c>
      <c r="D775" s="2">
        <v>40.975577862812997</v>
      </c>
      <c r="E775" s="2" t="s">
        <v>10604</v>
      </c>
    </row>
    <row r="776" spans="1:5" x14ac:dyDescent="0.2">
      <c r="A776" s="3" t="s">
        <v>10607</v>
      </c>
      <c r="B776" s="2">
        <v>1147664</v>
      </c>
      <c r="C776" s="2">
        <v>22.4718152595512</v>
      </c>
      <c r="D776" s="2">
        <v>40.782770273152501</v>
      </c>
      <c r="E776" s="2" t="s">
        <v>10606</v>
      </c>
    </row>
    <row r="777" spans="1:5" x14ac:dyDescent="0.2">
      <c r="A777" s="3" t="s">
        <v>10609</v>
      </c>
      <c r="B777" s="2">
        <v>1147680</v>
      </c>
      <c r="C777" s="2">
        <v>25.069246246400201</v>
      </c>
      <c r="D777" s="2">
        <v>35.226518951119203</v>
      </c>
      <c r="E777" s="2" t="s">
        <v>10608</v>
      </c>
    </row>
    <row r="778" spans="1:5" x14ac:dyDescent="0.2">
      <c r="A778" s="3" t="s">
        <v>10611</v>
      </c>
      <c r="B778" s="2">
        <v>1147683</v>
      </c>
      <c r="C778" s="2">
        <v>26.5453310142282</v>
      </c>
      <c r="D778" s="2">
        <v>41.500838451461298</v>
      </c>
      <c r="E778" s="2" t="s">
        <v>10610</v>
      </c>
    </row>
    <row r="779" spans="1:5" x14ac:dyDescent="0.2">
      <c r="A779" s="3" t="s">
        <v>10613</v>
      </c>
      <c r="B779" s="2">
        <v>1147684</v>
      </c>
      <c r="C779" s="2">
        <v>24.726298718198599</v>
      </c>
      <c r="D779" s="2">
        <v>40.9043697798596</v>
      </c>
      <c r="E779" s="2" t="s">
        <v>10612</v>
      </c>
    </row>
    <row r="780" spans="1:5" x14ac:dyDescent="0.2">
      <c r="A780" s="3" t="s">
        <v>10613</v>
      </c>
      <c r="B780" s="2">
        <v>1147686</v>
      </c>
      <c r="C780" s="2">
        <v>21.364764771474899</v>
      </c>
      <c r="D780" s="2">
        <v>38.592840912189203</v>
      </c>
      <c r="E780" s="2" t="s">
        <v>10614</v>
      </c>
    </row>
    <row r="781" spans="1:5" x14ac:dyDescent="0.2">
      <c r="A781" s="3" t="s">
        <v>10613</v>
      </c>
      <c r="B781" s="2">
        <v>1147687</v>
      </c>
      <c r="C781" s="2">
        <v>22.365581953289102</v>
      </c>
      <c r="D781" s="2">
        <v>40.685803270388803</v>
      </c>
      <c r="E781" s="2" t="s">
        <v>10615</v>
      </c>
    </row>
    <row r="782" spans="1:5" x14ac:dyDescent="0.2">
      <c r="A782" s="3" t="s">
        <v>10617</v>
      </c>
      <c r="B782" s="2">
        <v>1147692</v>
      </c>
      <c r="C782" s="2">
        <v>21.4213152185879</v>
      </c>
      <c r="D782" s="2">
        <v>40.137473482384102</v>
      </c>
      <c r="E782" s="2" t="s">
        <v>10616</v>
      </c>
    </row>
    <row r="783" spans="1:5" x14ac:dyDescent="0.2">
      <c r="A783" s="3" t="s">
        <v>10619</v>
      </c>
      <c r="B783" s="2">
        <v>1147694</v>
      </c>
      <c r="C783" s="2">
        <v>21.904940903104801</v>
      </c>
      <c r="D783" s="2">
        <v>39.906227167897796</v>
      </c>
      <c r="E783" s="2" t="s">
        <v>10618</v>
      </c>
    </row>
    <row r="784" spans="1:5" x14ac:dyDescent="0.2">
      <c r="A784" s="3" t="s">
        <v>10621</v>
      </c>
      <c r="B784" s="2">
        <v>1147695</v>
      </c>
      <c r="C784" s="2">
        <v>23.478381790499999</v>
      </c>
      <c r="D784" s="2">
        <v>41.077709059542897</v>
      </c>
      <c r="E784" s="2" t="s">
        <v>10620</v>
      </c>
    </row>
    <row r="785" spans="1:5" x14ac:dyDescent="0.2">
      <c r="A785" s="3" t="s">
        <v>10623</v>
      </c>
      <c r="B785" s="2">
        <v>1147697</v>
      </c>
      <c r="C785" s="2">
        <v>21.941049101929899</v>
      </c>
      <c r="D785" s="2">
        <v>37.108792086846201</v>
      </c>
      <c r="E785" s="2" t="s">
        <v>10622</v>
      </c>
    </row>
    <row r="786" spans="1:5" x14ac:dyDescent="0.2">
      <c r="A786" s="3" t="s">
        <v>10625</v>
      </c>
      <c r="B786" s="2">
        <v>1147698</v>
      </c>
      <c r="C786" s="2">
        <v>22.495680883927701</v>
      </c>
      <c r="D786" s="2">
        <v>37.016547271473101</v>
      </c>
      <c r="E786" s="2" t="s">
        <v>10624</v>
      </c>
    </row>
    <row r="787" spans="1:5" x14ac:dyDescent="0.2">
      <c r="A787" s="3" t="s">
        <v>10627</v>
      </c>
      <c r="B787" s="2">
        <v>1147704</v>
      </c>
      <c r="C787" s="2">
        <v>21.2780492990338</v>
      </c>
      <c r="D787" s="2">
        <v>40.470597408765101</v>
      </c>
      <c r="E787" s="2" t="s">
        <v>10626</v>
      </c>
    </row>
    <row r="788" spans="1:5" x14ac:dyDescent="0.2">
      <c r="A788" s="3" t="s">
        <v>10629</v>
      </c>
      <c r="B788" s="2">
        <v>1147727</v>
      </c>
      <c r="C788" s="2">
        <v>25.195192936481899</v>
      </c>
      <c r="D788" s="2">
        <v>39.922204005933303</v>
      </c>
      <c r="E788" s="2" t="s">
        <v>10628</v>
      </c>
    </row>
    <row r="789" spans="1:5" x14ac:dyDescent="0.2">
      <c r="A789" s="3" t="s">
        <v>10631</v>
      </c>
      <c r="B789" s="2">
        <v>1147729</v>
      </c>
      <c r="C789" s="2">
        <v>23.799844468441201</v>
      </c>
      <c r="D789" s="2">
        <v>41.315091511623301</v>
      </c>
      <c r="E789" s="2" t="s">
        <v>10630</v>
      </c>
    </row>
    <row r="790" spans="1:5" x14ac:dyDescent="0.2">
      <c r="A790" s="3" t="s">
        <v>10633</v>
      </c>
      <c r="B790" s="2">
        <v>1147739</v>
      </c>
      <c r="C790" s="2">
        <v>22.3792956236496</v>
      </c>
      <c r="D790" s="2">
        <v>40.995889974661999</v>
      </c>
      <c r="E790" s="2" t="s">
        <v>10632</v>
      </c>
    </row>
    <row r="791" spans="1:5" x14ac:dyDescent="0.2">
      <c r="A791" s="3" t="s">
        <v>10635</v>
      </c>
      <c r="B791" s="2">
        <v>1147741</v>
      </c>
      <c r="C791" s="2">
        <v>22.565729010096099</v>
      </c>
      <c r="D791" s="2">
        <v>40.735075990482002</v>
      </c>
      <c r="E791" s="2" t="s">
        <v>10634</v>
      </c>
    </row>
    <row r="792" spans="1:5" x14ac:dyDescent="0.2">
      <c r="A792" s="3" t="s">
        <v>10637</v>
      </c>
      <c r="B792" s="2">
        <v>1147753</v>
      </c>
      <c r="C792" s="2">
        <v>22.231118264713501</v>
      </c>
      <c r="D792" s="2">
        <v>41.080509257430101</v>
      </c>
      <c r="E792" s="2" t="s">
        <v>10636</v>
      </c>
    </row>
    <row r="793" spans="1:5" x14ac:dyDescent="0.2">
      <c r="A793" s="3" t="s">
        <v>10639</v>
      </c>
      <c r="B793" s="2">
        <v>1147754</v>
      </c>
      <c r="C793" s="2">
        <v>22.034337572517401</v>
      </c>
      <c r="D793" s="2">
        <v>37.076697814724398</v>
      </c>
      <c r="E793" s="2" t="s">
        <v>10638</v>
      </c>
    </row>
    <row r="794" spans="1:5" x14ac:dyDescent="0.2">
      <c r="A794" s="3" t="s">
        <v>10641</v>
      </c>
      <c r="B794" s="2">
        <v>1147770</v>
      </c>
      <c r="C794" s="2">
        <v>21.2665913331765</v>
      </c>
      <c r="D794" s="2">
        <v>37.864890756070203</v>
      </c>
      <c r="E794" s="2" t="s">
        <v>10640</v>
      </c>
    </row>
    <row r="795" spans="1:5" x14ac:dyDescent="0.2">
      <c r="A795" s="3" t="s">
        <v>10643</v>
      </c>
      <c r="B795" s="2">
        <v>1147776</v>
      </c>
      <c r="C795" s="2">
        <v>21.2502537313832</v>
      </c>
      <c r="D795" s="2">
        <v>37.81297555223</v>
      </c>
      <c r="E795" s="2" t="s">
        <v>10642</v>
      </c>
    </row>
    <row r="796" spans="1:5" x14ac:dyDescent="0.2">
      <c r="A796" s="3" t="s">
        <v>10645</v>
      </c>
      <c r="B796" s="2">
        <v>1147784</v>
      </c>
      <c r="C796" s="2">
        <v>21.9450429264955</v>
      </c>
      <c r="D796" s="2">
        <v>37.114402386404699</v>
      </c>
      <c r="E796" s="2" t="s">
        <v>10644</v>
      </c>
    </row>
    <row r="797" spans="1:5" x14ac:dyDescent="0.2">
      <c r="A797" s="3" t="s">
        <v>10647</v>
      </c>
      <c r="B797" s="2">
        <v>1147785</v>
      </c>
      <c r="C797" s="2">
        <v>23.422330582707801</v>
      </c>
      <c r="D797" s="2">
        <v>40.469433070877102</v>
      </c>
      <c r="E797" s="2" t="s">
        <v>10646</v>
      </c>
    </row>
    <row r="798" spans="1:5" x14ac:dyDescent="0.2">
      <c r="A798" s="3" t="s">
        <v>10649</v>
      </c>
      <c r="B798" s="2">
        <v>1147789</v>
      </c>
      <c r="C798" s="2">
        <v>22.3445917490818</v>
      </c>
      <c r="D798" s="2">
        <v>40.370702163087302</v>
      </c>
      <c r="E798" s="2" t="s">
        <v>10648</v>
      </c>
    </row>
    <row r="799" spans="1:5" x14ac:dyDescent="0.2">
      <c r="A799" s="3" t="s">
        <v>10651</v>
      </c>
      <c r="B799" s="2">
        <v>1147802</v>
      </c>
      <c r="C799" s="2">
        <v>24.665188858086601</v>
      </c>
      <c r="D799" s="2">
        <v>35.392693738166997</v>
      </c>
      <c r="E799" s="2" t="s">
        <v>10650</v>
      </c>
    </row>
    <row r="800" spans="1:5" x14ac:dyDescent="0.2">
      <c r="A800" s="3" t="s">
        <v>10653</v>
      </c>
      <c r="B800" s="2">
        <v>1147807</v>
      </c>
      <c r="C800" s="2">
        <v>23.827366672551602</v>
      </c>
      <c r="D800" s="2">
        <v>35.396694052317102</v>
      </c>
      <c r="E800" s="2" t="s">
        <v>10652</v>
      </c>
    </row>
    <row r="801" spans="1:5" x14ac:dyDescent="0.2">
      <c r="A801" s="3" t="s">
        <v>10655</v>
      </c>
      <c r="B801" s="2">
        <v>1147810</v>
      </c>
      <c r="C801" s="2">
        <v>23.156545045707901</v>
      </c>
      <c r="D801" s="2">
        <v>39.326690364620497</v>
      </c>
      <c r="E801" s="2" t="s">
        <v>10654</v>
      </c>
    </row>
    <row r="802" spans="1:5" x14ac:dyDescent="0.2">
      <c r="A802" s="3" t="s">
        <v>10657</v>
      </c>
      <c r="B802" s="2">
        <v>1147842</v>
      </c>
      <c r="C802" s="2">
        <v>22.208295031084901</v>
      </c>
      <c r="D802" s="2">
        <v>38.817524776574601</v>
      </c>
      <c r="E802" s="2" t="s">
        <v>10656</v>
      </c>
    </row>
    <row r="803" spans="1:5" x14ac:dyDescent="0.2">
      <c r="A803" s="3" t="s">
        <v>10659</v>
      </c>
      <c r="B803" s="2">
        <v>1147856</v>
      </c>
      <c r="C803" s="2">
        <v>22.538864821851998</v>
      </c>
      <c r="D803" s="2">
        <v>38.0481464510843</v>
      </c>
      <c r="E803" s="2" t="s">
        <v>10658</v>
      </c>
    </row>
    <row r="804" spans="1:5" x14ac:dyDescent="0.2">
      <c r="A804" s="3" t="s">
        <v>10661</v>
      </c>
      <c r="B804" s="2">
        <v>1147895</v>
      </c>
      <c r="C804" s="2">
        <v>20.423240442323198</v>
      </c>
      <c r="D804" s="2">
        <v>38.217862229932699</v>
      </c>
      <c r="E804" s="2" t="s">
        <v>10660</v>
      </c>
    </row>
    <row r="805" spans="1:5" x14ac:dyDescent="0.2">
      <c r="A805" s="3" t="s">
        <v>10663</v>
      </c>
      <c r="B805" s="2">
        <v>1147896</v>
      </c>
      <c r="C805" s="2">
        <v>26.139056884503599</v>
      </c>
      <c r="D805" s="2">
        <v>41.683571313260003</v>
      </c>
      <c r="E805" s="2" t="s">
        <v>10662</v>
      </c>
    </row>
    <row r="806" spans="1:5" x14ac:dyDescent="0.2">
      <c r="A806" s="3" t="s">
        <v>10665</v>
      </c>
      <c r="B806" s="2">
        <v>1147898</v>
      </c>
      <c r="C806" s="2">
        <v>23.684501340443401</v>
      </c>
      <c r="D806" s="2">
        <v>40.431130183756999</v>
      </c>
      <c r="E806" s="2" t="s">
        <v>10664</v>
      </c>
    </row>
    <row r="807" spans="1:5" x14ac:dyDescent="0.2">
      <c r="A807" s="3" t="s">
        <v>10667</v>
      </c>
      <c r="B807" s="2">
        <v>1147908</v>
      </c>
      <c r="C807" s="2">
        <v>21.482183708523301</v>
      </c>
      <c r="D807" s="2">
        <v>39.454027865732002</v>
      </c>
      <c r="E807" s="2" t="s">
        <v>10666</v>
      </c>
    </row>
    <row r="808" spans="1:5" x14ac:dyDescent="0.2">
      <c r="A808" s="3" t="s">
        <v>10669</v>
      </c>
      <c r="B808" s="2">
        <v>1147911</v>
      </c>
      <c r="C808" s="2">
        <v>22.033323788776599</v>
      </c>
      <c r="D808" s="2">
        <v>37.046895049392901</v>
      </c>
      <c r="E808" s="2" t="s">
        <v>10668</v>
      </c>
    </row>
    <row r="809" spans="1:5" x14ac:dyDescent="0.2">
      <c r="A809" s="3" t="s">
        <v>10671</v>
      </c>
      <c r="B809" s="2">
        <v>1147915</v>
      </c>
      <c r="C809" s="2">
        <v>22.012695992290698</v>
      </c>
      <c r="D809" s="2">
        <v>37.187939204341099</v>
      </c>
      <c r="E809" s="2" t="s">
        <v>10670</v>
      </c>
    </row>
    <row r="810" spans="1:5" x14ac:dyDescent="0.2">
      <c r="A810" s="3" t="s">
        <v>10673</v>
      </c>
      <c r="B810" s="2">
        <v>1147917</v>
      </c>
      <c r="C810" s="2">
        <v>22.1654219063998</v>
      </c>
      <c r="D810" s="2">
        <v>40.906402902523403</v>
      </c>
      <c r="E810" s="2" t="s">
        <v>10672</v>
      </c>
    </row>
    <row r="811" spans="1:5" x14ac:dyDescent="0.2">
      <c r="A811" s="3" t="s">
        <v>10675</v>
      </c>
      <c r="B811" s="2">
        <v>1147918</v>
      </c>
      <c r="C811" s="2">
        <v>22.135460367956401</v>
      </c>
      <c r="D811" s="2">
        <v>40.746863603295402</v>
      </c>
      <c r="E811" s="2" t="s">
        <v>10674</v>
      </c>
    </row>
    <row r="812" spans="1:5" x14ac:dyDescent="0.2">
      <c r="A812" s="3" t="s">
        <v>10677</v>
      </c>
      <c r="B812" s="2">
        <v>1147928</v>
      </c>
      <c r="C812" s="2">
        <v>22.383080177335799</v>
      </c>
      <c r="D812" s="2">
        <v>40.722020000197901</v>
      </c>
      <c r="E812" s="2" t="s">
        <v>10676</v>
      </c>
    </row>
    <row r="813" spans="1:5" x14ac:dyDescent="0.2">
      <c r="A813" s="3" t="s">
        <v>10679</v>
      </c>
      <c r="B813" s="2">
        <v>1147931</v>
      </c>
      <c r="C813" s="2">
        <v>22.369908792879901</v>
      </c>
      <c r="D813" s="2">
        <v>40.5897044935667</v>
      </c>
      <c r="E813" s="2" t="s">
        <v>10678</v>
      </c>
    </row>
    <row r="814" spans="1:5" x14ac:dyDescent="0.2">
      <c r="A814" s="3" t="s">
        <v>10681</v>
      </c>
      <c r="B814" s="2">
        <v>1147933</v>
      </c>
      <c r="C814" s="2">
        <v>20.418011660928201</v>
      </c>
      <c r="D814" s="2">
        <v>38.240380852782003</v>
      </c>
      <c r="E814" s="2" t="s">
        <v>10680</v>
      </c>
    </row>
    <row r="815" spans="1:5" x14ac:dyDescent="0.2">
      <c r="A815" s="3" t="s">
        <v>10683</v>
      </c>
      <c r="B815" s="2">
        <v>1147934</v>
      </c>
      <c r="C815" s="2">
        <v>22.212411497535498</v>
      </c>
      <c r="D815" s="2">
        <v>40.739149641997102</v>
      </c>
      <c r="E815" s="2" t="s">
        <v>10682</v>
      </c>
    </row>
    <row r="816" spans="1:5" x14ac:dyDescent="0.2">
      <c r="A816" s="3" t="s">
        <v>10685</v>
      </c>
      <c r="B816" s="2">
        <v>1147941</v>
      </c>
      <c r="C816" s="2">
        <v>22.896236973882299</v>
      </c>
      <c r="D816" s="2">
        <v>41.003168764160101</v>
      </c>
      <c r="E816" s="2" t="s">
        <v>10684</v>
      </c>
    </row>
    <row r="817" spans="1:5" x14ac:dyDescent="0.2">
      <c r="A817" s="3" t="s">
        <v>10687</v>
      </c>
      <c r="B817" s="2">
        <v>1147946</v>
      </c>
      <c r="C817" s="2">
        <v>25.734414487073298</v>
      </c>
      <c r="D817" s="2">
        <v>35.035396650731897</v>
      </c>
      <c r="E817" s="2" t="s">
        <v>10686</v>
      </c>
    </row>
    <row r="818" spans="1:5" x14ac:dyDescent="0.2">
      <c r="A818" s="3" t="s">
        <v>10689</v>
      </c>
      <c r="B818" s="2">
        <v>1147950</v>
      </c>
      <c r="C818" s="2">
        <v>24.682127394584501</v>
      </c>
      <c r="D818" s="2">
        <v>41.176547696472397</v>
      </c>
      <c r="E818" s="2" t="s">
        <v>10688</v>
      </c>
    </row>
    <row r="819" spans="1:5" x14ac:dyDescent="0.2">
      <c r="A819" s="3" t="s">
        <v>10691</v>
      </c>
      <c r="B819" s="2">
        <v>1147952</v>
      </c>
      <c r="C819" s="2">
        <v>21.6269978188541</v>
      </c>
      <c r="D819" s="2">
        <v>39.588580077907302</v>
      </c>
      <c r="E819" s="2" t="s">
        <v>10690</v>
      </c>
    </row>
    <row r="820" spans="1:5" x14ac:dyDescent="0.2">
      <c r="A820" s="3" t="s">
        <v>10693</v>
      </c>
      <c r="B820" s="2">
        <v>1147953</v>
      </c>
      <c r="C820" s="2">
        <v>22.506831395151998</v>
      </c>
      <c r="D820" s="2">
        <v>40.513540208665297</v>
      </c>
      <c r="E820" s="2" t="s">
        <v>10692</v>
      </c>
    </row>
    <row r="821" spans="1:5" x14ac:dyDescent="0.2">
      <c r="A821" s="3" t="s">
        <v>10695</v>
      </c>
      <c r="B821" s="2">
        <v>1147962</v>
      </c>
      <c r="C821" s="2">
        <v>20.378285380345702</v>
      </c>
      <c r="D821" s="2">
        <v>38.2559876404774</v>
      </c>
      <c r="E821" s="2" t="s">
        <v>10694</v>
      </c>
    </row>
    <row r="822" spans="1:5" x14ac:dyDescent="0.2">
      <c r="A822" s="3" t="s">
        <v>10697</v>
      </c>
      <c r="B822" s="2">
        <v>1147965</v>
      </c>
      <c r="C822" s="2">
        <v>21.923462711780498</v>
      </c>
      <c r="D822" s="2">
        <v>38.324810802831102</v>
      </c>
      <c r="E822" s="2" t="s">
        <v>10696</v>
      </c>
    </row>
    <row r="823" spans="1:5" x14ac:dyDescent="0.2">
      <c r="A823" s="3" t="s">
        <v>10699</v>
      </c>
      <c r="B823" s="2">
        <v>1147968</v>
      </c>
      <c r="C823" s="2">
        <v>21.622988747077201</v>
      </c>
      <c r="D823" s="2">
        <v>37.912140114628798</v>
      </c>
      <c r="E823" s="2" t="s">
        <v>10698</v>
      </c>
    </row>
    <row r="824" spans="1:5" x14ac:dyDescent="0.2">
      <c r="A824" s="3" t="s">
        <v>10701</v>
      </c>
      <c r="B824" s="2">
        <v>1147973</v>
      </c>
      <c r="C824" s="2">
        <v>22.2714663394264</v>
      </c>
      <c r="D824" s="2">
        <v>40.704059243427203</v>
      </c>
      <c r="E824" s="2" t="s">
        <v>10700</v>
      </c>
    </row>
    <row r="825" spans="1:5" x14ac:dyDescent="0.2">
      <c r="A825" s="3" t="s">
        <v>10703</v>
      </c>
      <c r="B825" s="2">
        <v>1147975</v>
      </c>
      <c r="C825" s="2">
        <v>22.058418184745701</v>
      </c>
      <c r="D825" s="2">
        <v>40.989028419054002</v>
      </c>
      <c r="E825" s="2" t="s">
        <v>10702</v>
      </c>
    </row>
    <row r="826" spans="1:5" x14ac:dyDescent="0.2">
      <c r="A826" s="3" t="s">
        <v>10705</v>
      </c>
      <c r="B826" s="2">
        <v>1147976</v>
      </c>
      <c r="C826" s="2">
        <v>22.417495395770899</v>
      </c>
      <c r="D826" s="2">
        <v>40.239833242811997</v>
      </c>
      <c r="E826" s="2" t="s">
        <v>10704</v>
      </c>
    </row>
    <row r="827" spans="1:5" x14ac:dyDescent="0.2">
      <c r="A827" s="3" t="s">
        <v>10707</v>
      </c>
      <c r="B827" s="2">
        <v>1147978</v>
      </c>
      <c r="C827" s="2">
        <v>24.110922186376399</v>
      </c>
      <c r="D827" s="2">
        <v>40.859682606101799</v>
      </c>
      <c r="E827" s="2" t="s">
        <v>10706</v>
      </c>
    </row>
    <row r="828" spans="1:5" x14ac:dyDescent="0.2">
      <c r="A828" s="3" t="s">
        <v>10709</v>
      </c>
      <c r="B828" s="2">
        <v>1147980</v>
      </c>
      <c r="C828" s="2">
        <v>22.389071008506701</v>
      </c>
      <c r="D828" s="2">
        <v>37.441902827729699</v>
      </c>
      <c r="E828" s="2" t="s">
        <v>10708</v>
      </c>
    </row>
    <row r="829" spans="1:5" x14ac:dyDescent="0.2">
      <c r="A829" s="3" t="s">
        <v>10709</v>
      </c>
      <c r="B829" s="2">
        <v>1147981</v>
      </c>
      <c r="C829" s="2">
        <v>22.340833108522201</v>
      </c>
      <c r="D829" s="2">
        <v>40.337674604388901</v>
      </c>
      <c r="E829" s="2" t="s">
        <v>10710</v>
      </c>
    </row>
    <row r="830" spans="1:5" x14ac:dyDescent="0.2">
      <c r="A830" s="3" t="s">
        <v>10712</v>
      </c>
      <c r="B830" s="2">
        <v>1147982</v>
      </c>
      <c r="C830" s="2">
        <v>23.092303638758398</v>
      </c>
      <c r="D830" s="2">
        <v>37.815902796974903</v>
      </c>
      <c r="E830" s="2" t="s">
        <v>10711</v>
      </c>
    </row>
    <row r="831" spans="1:5" x14ac:dyDescent="0.2">
      <c r="A831" s="3" t="s">
        <v>10714</v>
      </c>
      <c r="B831" s="2">
        <v>1147985</v>
      </c>
      <c r="C831" s="2">
        <v>21.417402204904601</v>
      </c>
      <c r="D831" s="2">
        <v>40.292728632446199</v>
      </c>
      <c r="E831" s="2" t="s">
        <v>10713</v>
      </c>
    </row>
    <row r="832" spans="1:5" x14ac:dyDescent="0.2">
      <c r="A832" s="3" t="s">
        <v>10716</v>
      </c>
      <c r="B832" s="2">
        <v>1147995</v>
      </c>
      <c r="C832" s="2">
        <v>22.488315224297601</v>
      </c>
      <c r="D832" s="2">
        <v>39.663594354438402</v>
      </c>
      <c r="E832" s="2" t="s">
        <v>10715</v>
      </c>
    </row>
    <row r="833" spans="1:5" x14ac:dyDescent="0.2">
      <c r="A833" s="3" t="s">
        <v>10718</v>
      </c>
      <c r="B833" s="2">
        <v>1147998</v>
      </c>
      <c r="C833" s="2">
        <v>24.6658249965806</v>
      </c>
      <c r="D833" s="2">
        <v>35.393265760197401</v>
      </c>
      <c r="E833" s="2" t="s">
        <v>10717</v>
      </c>
    </row>
    <row r="834" spans="1:5" x14ac:dyDescent="0.2">
      <c r="A834" s="3" t="s">
        <v>10718</v>
      </c>
      <c r="B834" s="2">
        <v>1147999</v>
      </c>
      <c r="C834" s="2">
        <v>22.947655944764101</v>
      </c>
      <c r="D834" s="2">
        <v>40.9954548583529</v>
      </c>
      <c r="E834" s="2" t="s">
        <v>10719</v>
      </c>
    </row>
    <row r="835" spans="1:5" x14ac:dyDescent="0.2">
      <c r="A835" s="3" t="s">
        <v>10721</v>
      </c>
      <c r="B835" s="2">
        <v>1148002</v>
      </c>
      <c r="C835" s="2">
        <v>21.3379246779166</v>
      </c>
      <c r="D835" s="2">
        <v>40.392092210766997</v>
      </c>
      <c r="E835" s="2" t="s">
        <v>10720</v>
      </c>
    </row>
    <row r="836" spans="1:5" x14ac:dyDescent="0.2">
      <c r="A836" s="3" t="s">
        <v>10721</v>
      </c>
      <c r="B836" s="2">
        <v>1148003</v>
      </c>
      <c r="C836" s="2">
        <v>22.966532808915598</v>
      </c>
      <c r="D836" s="2">
        <v>41.272636530560199</v>
      </c>
      <c r="E836" s="2" t="s">
        <v>10722</v>
      </c>
    </row>
    <row r="837" spans="1:5" x14ac:dyDescent="0.2">
      <c r="A837" s="3" t="s">
        <v>10724</v>
      </c>
      <c r="B837" s="2">
        <v>1148005</v>
      </c>
      <c r="C837" s="2">
        <v>20.429980603163202</v>
      </c>
      <c r="D837" s="2">
        <v>38.2273035562689</v>
      </c>
      <c r="E837" s="2" t="s">
        <v>10723</v>
      </c>
    </row>
    <row r="838" spans="1:5" x14ac:dyDescent="0.2">
      <c r="A838" s="3" t="s">
        <v>10726</v>
      </c>
      <c r="B838" s="2">
        <v>1148010</v>
      </c>
      <c r="C838" s="2">
        <v>25.238585475550099</v>
      </c>
      <c r="D838" s="2">
        <v>41.092324831908002</v>
      </c>
      <c r="E838" s="2" t="s">
        <v>10725</v>
      </c>
    </row>
    <row r="839" spans="1:5" x14ac:dyDescent="0.2">
      <c r="A839" s="3" t="s">
        <v>10728</v>
      </c>
      <c r="B839" s="2">
        <v>1148019</v>
      </c>
      <c r="C839" s="2">
        <v>21.485169254695101</v>
      </c>
      <c r="D839" s="2">
        <v>40.265714807978803</v>
      </c>
      <c r="E839" s="2" t="s">
        <v>10727</v>
      </c>
    </row>
    <row r="840" spans="1:5" x14ac:dyDescent="0.2">
      <c r="A840" s="3" t="s">
        <v>10730</v>
      </c>
      <c r="B840" s="2">
        <v>1148022</v>
      </c>
      <c r="C840" s="2">
        <v>22.045054369730298</v>
      </c>
      <c r="D840" s="2">
        <v>39.311236188353902</v>
      </c>
      <c r="E840" s="2" t="s">
        <v>10729</v>
      </c>
    </row>
    <row r="841" spans="1:5" x14ac:dyDescent="0.2">
      <c r="A841" s="3" t="s">
        <v>10732</v>
      </c>
      <c r="B841" s="2">
        <v>1148023</v>
      </c>
      <c r="C841" s="2">
        <v>21.591640472412099</v>
      </c>
      <c r="D841" s="2">
        <v>38.056529998779297</v>
      </c>
      <c r="E841" s="2" t="s">
        <v>10731</v>
      </c>
    </row>
    <row r="842" spans="1:5" x14ac:dyDescent="0.2">
      <c r="A842" s="3" t="s">
        <v>10734</v>
      </c>
      <c r="B842" s="2">
        <v>1148024</v>
      </c>
      <c r="C842" s="2">
        <v>21.986301156975099</v>
      </c>
      <c r="D842" s="2">
        <v>37.1590681976162</v>
      </c>
      <c r="E842" s="2" t="s">
        <v>10733</v>
      </c>
    </row>
    <row r="843" spans="1:5" x14ac:dyDescent="0.2">
      <c r="A843" s="3" t="s">
        <v>10736</v>
      </c>
      <c r="B843" s="2">
        <v>1148025</v>
      </c>
      <c r="C843" s="2">
        <v>22.025402948690299</v>
      </c>
      <c r="D843" s="2">
        <v>38.900473461177597</v>
      </c>
      <c r="E843" s="2" t="s">
        <v>10735</v>
      </c>
    </row>
    <row r="844" spans="1:5" x14ac:dyDescent="0.2">
      <c r="A844" s="3" t="s">
        <v>10738</v>
      </c>
      <c r="B844" s="2">
        <v>1148026</v>
      </c>
      <c r="C844" s="2">
        <v>21.166623858425499</v>
      </c>
      <c r="D844" s="2">
        <v>40.343754117246398</v>
      </c>
      <c r="E844" s="2" t="s">
        <v>10737</v>
      </c>
    </row>
    <row r="845" spans="1:5" x14ac:dyDescent="0.2">
      <c r="A845" s="3" t="s">
        <v>10740</v>
      </c>
      <c r="B845" s="2">
        <v>1148028</v>
      </c>
      <c r="C845" s="2">
        <v>21.1994462297647</v>
      </c>
      <c r="D845" s="2">
        <v>40.512472272410598</v>
      </c>
      <c r="E845" s="2" t="s">
        <v>10739</v>
      </c>
    </row>
    <row r="846" spans="1:5" x14ac:dyDescent="0.2">
      <c r="A846" s="3" t="s">
        <v>10742</v>
      </c>
      <c r="B846" s="2">
        <v>1148031</v>
      </c>
      <c r="C846" s="2">
        <v>22.526185673890499</v>
      </c>
      <c r="D846" s="2">
        <v>40.744991906227099</v>
      </c>
      <c r="E846" s="2" t="s">
        <v>10741</v>
      </c>
    </row>
    <row r="847" spans="1:5" x14ac:dyDescent="0.2">
      <c r="A847" s="3" t="s">
        <v>10744</v>
      </c>
      <c r="B847" s="2">
        <v>1148034</v>
      </c>
      <c r="C847" s="2">
        <v>22.293260116109199</v>
      </c>
      <c r="D847" s="2">
        <v>40.549309102555</v>
      </c>
      <c r="E847" s="2" t="s">
        <v>10743</v>
      </c>
    </row>
    <row r="848" spans="1:5" x14ac:dyDescent="0.2">
      <c r="A848" s="3" t="s">
        <v>10746</v>
      </c>
      <c r="B848" s="2">
        <v>1148035</v>
      </c>
      <c r="C848" s="2">
        <v>20.680777319362299</v>
      </c>
      <c r="D848" s="2">
        <v>40.003600844125202</v>
      </c>
      <c r="E848" s="2" t="s">
        <v>10745</v>
      </c>
    </row>
    <row r="849" spans="1:5" x14ac:dyDescent="0.2">
      <c r="A849" s="3" t="s">
        <v>10748</v>
      </c>
      <c r="B849" s="2">
        <v>1148042</v>
      </c>
      <c r="C849" s="2">
        <v>22.258375888555801</v>
      </c>
      <c r="D849" s="2">
        <v>41.094897044278703</v>
      </c>
      <c r="E849" s="2" t="s">
        <v>10747</v>
      </c>
    </row>
    <row r="850" spans="1:5" x14ac:dyDescent="0.2">
      <c r="A850" s="3" t="s">
        <v>10750</v>
      </c>
      <c r="B850" s="2">
        <v>1148050</v>
      </c>
      <c r="C850" s="2">
        <v>21.480915198168599</v>
      </c>
      <c r="D850" s="2">
        <v>38.590593022983498</v>
      </c>
      <c r="E850" s="2" t="s">
        <v>10749</v>
      </c>
    </row>
    <row r="851" spans="1:5" x14ac:dyDescent="0.2">
      <c r="A851" s="3" t="s">
        <v>10750</v>
      </c>
      <c r="B851" s="2">
        <v>1148051</v>
      </c>
      <c r="C851" s="2">
        <v>21.590819239246802</v>
      </c>
      <c r="D851" s="2">
        <v>37.919226744253002</v>
      </c>
      <c r="E851" s="2" t="s">
        <v>10751</v>
      </c>
    </row>
    <row r="852" spans="1:5" x14ac:dyDescent="0.2">
      <c r="A852" s="3" t="s">
        <v>10753</v>
      </c>
      <c r="B852" s="2">
        <v>1148061</v>
      </c>
      <c r="C852" s="2">
        <v>21.519104414232501</v>
      </c>
      <c r="D852" s="2">
        <v>38.314372547563799</v>
      </c>
      <c r="E852" s="2" t="s">
        <v>10752</v>
      </c>
    </row>
    <row r="853" spans="1:5" x14ac:dyDescent="0.2">
      <c r="A853" s="3" t="s">
        <v>10755</v>
      </c>
      <c r="B853" s="2">
        <v>1148069</v>
      </c>
      <c r="C853" s="2">
        <v>22.5393670862723</v>
      </c>
      <c r="D853" s="2">
        <v>40.836935985340297</v>
      </c>
      <c r="E853" s="2" t="s">
        <v>10754</v>
      </c>
    </row>
    <row r="854" spans="1:5" x14ac:dyDescent="0.2">
      <c r="A854" s="3" t="s">
        <v>10757</v>
      </c>
      <c r="B854" s="2">
        <v>1148070</v>
      </c>
      <c r="C854" s="2">
        <v>22.507985869071501</v>
      </c>
      <c r="D854" s="2">
        <v>40.571334552026897</v>
      </c>
      <c r="E854" s="2" t="s">
        <v>10756</v>
      </c>
    </row>
    <row r="855" spans="1:5" x14ac:dyDescent="0.2">
      <c r="A855" s="3" t="s">
        <v>10759</v>
      </c>
      <c r="B855" s="2">
        <v>1148074</v>
      </c>
      <c r="C855" s="2">
        <v>21.926331624417401</v>
      </c>
      <c r="D855" s="2">
        <v>36.816148013317601</v>
      </c>
      <c r="E855" s="2" t="s">
        <v>10758</v>
      </c>
    </row>
    <row r="856" spans="1:5" x14ac:dyDescent="0.2">
      <c r="A856" s="3" t="s">
        <v>10761</v>
      </c>
      <c r="B856" s="2">
        <v>1148076</v>
      </c>
      <c r="C856" s="2">
        <v>20.664320997809</v>
      </c>
      <c r="D856" s="2">
        <v>39.7844895258878</v>
      </c>
      <c r="E856" s="2" t="s">
        <v>10760</v>
      </c>
    </row>
    <row r="857" spans="1:5" x14ac:dyDescent="0.2">
      <c r="A857" s="3" t="s">
        <v>10763</v>
      </c>
      <c r="B857" s="2">
        <v>1148085</v>
      </c>
      <c r="C857" s="2">
        <v>26.171928056873</v>
      </c>
      <c r="D857" s="2">
        <v>41.7135643429406</v>
      </c>
      <c r="E857" s="2" t="s">
        <v>10762</v>
      </c>
    </row>
    <row r="858" spans="1:5" x14ac:dyDescent="0.2">
      <c r="A858" s="3" t="s">
        <v>10765</v>
      </c>
      <c r="B858" s="2">
        <v>1148088</v>
      </c>
      <c r="C858" s="2">
        <v>21.4957354216155</v>
      </c>
      <c r="D858" s="2">
        <v>37.6412637100076</v>
      </c>
      <c r="E858" s="2" t="s">
        <v>10764</v>
      </c>
    </row>
    <row r="859" spans="1:5" x14ac:dyDescent="0.2">
      <c r="A859" s="3" t="s">
        <v>10767</v>
      </c>
      <c r="B859" s="2">
        <v>1148111</v>
      </c>
      <c r="C859" s="2">
        <v>26.187808183866501</v>
      </c>
      <c r="D859" s="2">
        <v>41.638581464948302</v>
      </c>
      <c r="E859" s="2" t="s">
        <v>10766</v>
      </c>
    </row>
    <row r="860" spans="1:5" x14ac:dyDescent="0.2">
      <c r="A860" s="3" t="s">
        <v>10769</v>
      </c>
      <c r="B860" s="2">
        <v>1148117</v>
      </c>
      <c r="C860" s="2">
        <v>21.382849654740301</v>
      </c>
      <c r="D860" s="2">
        <v>37.719241274453502</v>
      </c>
      <c r="E860" s="2" t="s">
        <v>10768</v>
      </c>
    </row>
    <row r="861" spans="1:5" x14ac:dyDescent="0.2">
      <c r="A861" s="3" t="s">
        <v>10771</v>
      </c>
      <c r="B861" s="2">
        <v>1148124</v>
      </c>
      <c r="C861" s="2">
        <v>21.379948955655401</v>
      </c>
      <c r="D861" s="2">
        <v>37.7085357319446</v>
      </c>
      <c r="E861" s="2" t="s">
        <v>10770</v>
      </c>
    </row>
    <row r="862" spans="1:5" x14ac:dyDescent="0.2">
      <c r="A862" s="3" t="s">
        <v>10773</v>
      </c>
      <c r="B862" s="2">
        <v>1148147</v>
      </c>
      <c r="C862" s="2">
        <v>25.816745011247601</v>
      </c>
      <c r="D862" s="2">
        <v>35.110967735361598</v>
      </c>
      <c r="E862" s="2" t="s">
        <v>10772</v>
      </c>
    </row>
    <row r="863" spans="1:5" x14ac:dyDescent="0.2">
      <c r="A863" s="3" t="s">
        <v>10775</v>
      </c>
      <c r="B863" s="2">
        <v>1148164</v>
      </c>
      <c r="C863" s="2">
        <v>22.518571044763799</v>
      </c>
      <c r="D863" s="2">
        <v>40.600218759541796</v>
      </c>
      <c r="E863" s="2" t="s">
        <v>10774</v>
      </c>
    </row>
    <row r="864" spans="1:5" x14ac:dyDescent="0.2">
      <c r="A864" s="3" t="s">
        <v>10777</v>
      </c>
      <c r="B864" s="2">
        <v>1148167</v>
      </c>
      <c r="C864" s="2">
        <v>24.021226532271299</v>
      </c>
      <c r="D864" s="2">
        <v>38.507076988643902</v>
      </c>
      <c r="E864" s="2" t="s">
        <v>10776</v>
      </c>
    </row>
    <row r="865" spans="1:5" x14ac:dyDescent="0.2">
      <c r="A865" s="3" t="s">
        <v>10779</v>
      </c>
      <c r="B865" s="2">
        <v>1148172</v>
      </c>
      <c r="C865" s="2">
        <v>21.416826473007699</v>
      </c>
      <c r="D865" s="2">
        <v>38.572178984352</v>
      </c>
      <c r="E865" s="2" t="s">
        <v>10778</v>
      </c>
    </row>
    <row r="866" spans="1:5" x14ac:dyDescent="0.2">
      <c r="A866" s="3" t="s">
        <v>10781</v>
      </c>
      <c r="B866" s="2">
        <v>1148197</v>
      </c>
      <c r="C866" s="2">
        <v>20.7655362076651</v>
      </c>
      <c r="D866" s="2">
        <v>37.753229795152102</v>
      </c>
      <c r="E866" s="2" t="s">
        <v>10780</v>
      </c>
    </row>
    <row r="867" spans="1:5" x14ac:dyDescent="0.2">
      <c r="A867" s="3" t="s">
        <v>10783</v>
      </c>
      <c r="B867" s="2">
        <v>1148215</v>
      </c>
      <c r="C867" s="2">
        <v>22.047608360226398</v>
      </c>
      <c r="D867" s="2">
        <v>39.302868971610003</v>
      </c>
      <c r="E867" s="2" t="s">
        <v>10782</v>
      </c>
    </row>
    <row r="868" spans="1:5" x14ac:dyDescent="0.2">
      <c r="A868" s="3" t="s">
        <v>10785</v>
      </c>
      <c r="B868" s="2">
        <v>1148217</v>
      </c>
      <c r="C868" s="2">
        <v>21.4106989576755</v>
      </c>
      <c r="D868" s="2">
        <v>38.138691302025798</v>
      </c>
      <c r="E868" s="2" t="s">
        <v>10784</v>
      </c>
    </row>
    <row r="869" spans="1:5" x14ac:dyDescent="0.2">
      <c r="A869" s="3" t="s">
        <v>10787</v>
      </c>
      <c r="B869" s="2">
        <v>1148220</v>
      </c>
      <c r="C869" s="2">
        <v>22.4984289381451</v>
      </c>
      <c r="D869" s="2">
        <v>39.6359629922217</v>
      </c>
      <c r="E869" s="2" t="s">
        <v>10786</v>
      </c>
    </row>
    <row r="870" spans="1:5" x14ac:dyDescent="0.2">
      <c r="A870" s="3" t="s">
        <v>10789</v>
      </c>
      <c r="B870" s="2">
        <v>1148221</v>
      </c>
      <c r="C870" s="2">
        <v>21.5718647205052</v>
      </c>
      <c r="D870" s="2">
        <v>39.438279915796997</v>
      </c>
      <c r="E870" s="2" t="s">
        <v>10788</v>
      </c>
    </row>
    <row r="871" spans="1:5" x14ac:dyDescent="0.2">
      <c r="A871" s="3" t="s">
        <v>10791</v>
      </c>
      <c r="B871" s="2">
        <v>1148232</v>
      </c>
      <c r="C871" s="2">
        <v>22.714609786800601</v>
      </c>
      <c r="D871" s="2">
        <v>40.988101203292999</v>
      </c>
      <c r="E871" s="2" t="s">
        <v>10790</v>
      </c>
    </row>
    <row r="872" spans="1:5" x14ac:dyDescent="0.2">
      <c r="A872" s="3" t="s">
        <v>10793</v>
      </c>
      <c r="B872" s="2">
        <v>1148235</v>
      </c>
      <c r="C872" s="2">
        <v>20.515339367551299</v>
      </c>
      <c r="D872" s="2">
        <v>38.103994406058298</v>
      </c>
      <c r="E872" s="2" t="s">
        <v>10792</v>
      </c>
    </row>
    <row r="873" spans="1:5" x14ac:dyDescent="0.2">
      <c r="A873" s="3" t="s">
        <v>10795</v>
      </c>
      <c r="B873" s="2">
        <v>1148237</v>
      </c>
      <c r="C873" s="2">
        <v>22.001654887144699</v>
      </c>
      <c r="D873" s="2">
        <v>38.911567407716603</v>
      </c>
      <c r="E873" s="2" t="s">
        <v>10794</v>
      </c>
    </row>
    <row r="874" spans="1:5" x14ac:dyDescent="0.2">
      <c r="A874" s="3" t="s">
        <v>10797</v>
      </c>
      <c r="B874" s="2">
        <v>1148239</v>
      </c>
      <c r="C874" s="2">
        <v>22.388924068976198</v>
      </c>
      <c r="D874" s="2">
        <v>40.572565459358302</v>
      </c>
      <c r="E874" s="2" t="s">
        <v>10796</v>
      </c>
    </row>
    <row r="875" spans="1:5" x14ac:dyDescent="0.2">
      <c r="A875" s="3" t="s">
        <v>10799</v>
      </c>
      <c r="B875" s="2">
        <v>1148241</v>
      </c>
      <c r="C875" s="2">
        <v>22.145159302302801</v>
      </c>
      <c r="D875" s="2">
        <v>37.257745564008601</v>
      </c>
      <c r="E875" s="2" t="s">
        <v>10798</v>
      </c>
    </row>
    <row r="876" spans="1:5" x14ac:dyDescent="0.2">
      <c r="A876" s="3" t="s">
        <v>10801</v>
      </c>
      <c r="B876" s="2">
        <v>1148242</v>
      </c>
      <c r="C876" s="2">
        <v>22.809531665037799</v>
      </c>
      <c r="D876" s="2">
        <v>41.251212324576102</v>
      </c>
      <c r="E876" s="2" t="s">
        <v>10800</v>
      </c>
    </row>
    <row r="877" spans="1:5" x14ac:dyDescent="0.2">
      <c r="A877" s="3" t="s">
        <v>10803</v>
      </c>
      <c r="B877" s="2">
        <v>1148243</v>
      </c>
      <c r="C877" s="2">
        <v>23.5689918292431</v>
      </c>
      <c r="D877" s="2">
        <v>38.388530110931001</v>
      </c>
      <c r="E877" s="2" t="s">
        <v>10802</v>
      </c>
    </row>
    <row r="878" spans="1:5" x14ac:dyDescent="0.2">
      <c r="A878" s="3" t="s">
        <v>10805</v>
      </c>
      <c r="B878" s="2">
        <v>1148248</v>
      </c>
      <c r="C878" s="2">
        <v>21.343393390242799</v>
      </c>
      <c r="D878" s="2">
        <v>37.8047743579205</v>
      </c>
      <c r="E878" s="2" t="s">
        <v>10804</v>
      </c>
    </row>
    <row r="879" spans="1:5" x14ac:dyDescent="0.2">
      <c r="A879" s="3" t="s">
        <v>10807</v>
      </c>
      <c r="B879" s="2">
        <v>1148253</v>
      </c>
      <c r="C879" s="2">
        <v>23.165775376218399</v>
      </c>
      <c r="D879" s="2">
        <v>38.295852418526003</v>
      </c>
      <c r="E879" s="2" t="s">
        <v>10806</v>
      </c>
    </row>
    <row r="880" spans="1:5" x14ac:dyDescent="0.2">
      <c r="A880" s="3" t="s">
        <v>10809</v>
      </c>
      <c r="B880" s="2">
        <v>1148257</v>
      </c>
      <c r="C880" s="2">
        <v>22.636243696620099</v>
      </c>
      <c r="D880" s="2">
        <v>41.0027303920549</v>
      </c>
      <c r="E880" s="2" t="s">
        <v>10808</v>
      </c>
    </row>
    <row r="881" spans="1:5" x14ac:dyDescent="0.2">
      <c r="A881" s="3" t="s">
        <v>10811</v>
      </c>
      <c r="B881" s="2">
        <v>1148259</v>
      </c>
      <c r="C881" s="2">
        <v>21.537349017024098</v>
      </c>
      <c r="D881" s="2">
        <v>38.382354358513297</v>
      </c>
      <c r="E881" s="2" t="s">
        <v>10810</v>
      </c>
    </row>
    <row r="882" spans="1:5" x14ac:dyDescent="0.2">
      <c r="A882" s="3" t="s">
        <v>10813</v>
      </c>
      <c r="B882" s="2">
        <v>1148261</v>
      </c>
      <c r="C882" s="2">
        <v>22.3524379730225</v>
      </c>
      <c r="D882" s="2">
        <v>38.129791259765597</v>
      </c>
      <c r="E882" s="2" t="s">
        <v>10812</v>
      </c>
    </row>
    <row r="883" spans="1:5" x14ac:dyDescent="0.2">
      <c r="A883" s="3" t="s">
        <v>10815</v>
      </c>
      <c r="B883" s="2">
        <v>1148271</v>
      </c>
      <c r="C883" s="2">
        <v>22.420737459194601</v>
      </c>
      <c r="D883" s="2">
        <v>38.818381716379299</v>
      </c>
      <c r="E883" s="2" t="s">
        <v>10814</v>
      </c>
    </row>
    <row r="884" spans="1:5" x14ac:dyDescent="0.2">
      <c r="A884" s="3" t="s">
        <v>10817</v>
      </c>
      <c r="B884" s="2">
        <v>1148272</v>
      </c>
      <c r="C884" s="2">
        <v>22.609413374629199</v>
      </c>
      <c r="D884" s="2">
        <v>40.715068315042501</v>
      </c>
      <c r="E884" s="2" t="s">
        <v>10816</v>
      </c>
    </row>
    <row r="885" spans="1:5" x14ac:dyDescent="0.2">
      <c r="A885" s="3" t="s">
        <v>10819</v>
      </c>
      <c r="B885" s="2">
        <v>1148274</v>
      </c>
      <c r="C885" s="2">
        <v>21.5979606768976</v>
      </c>
      <c r="D885" s="2">
        <v>40.5479734988281</v>
      </c>
      <c r="E885" s="2" t="s">
        <v>10818</v>
      </c>
    </row>
    <row r="886" spans="1:5" x14ac:dyDescent="0.2">
      <c r="A886" s="3" t="s">
        <v>10819</v>
      </c>
      <c r="B886" s="2">
        <v>1148275</v>
      </c>
      <c r="C886" s="2">
        <v>21.657281875610401</v>
      </c>
      <c r="D886" s="2">
        <v>39.379726409912102</v>
      </c>
      <c r="E886" s="2" t="s">
        <v>10820</v>
      </c>
    </row>
    <row r="887" spans="1:5" x14ac:dyDescent="0.2">
      <c r="A887" s="3" t="s">
        <v>10822</v>
      </c>
      <c r="B887" s="2">
        <v>1148277</v>
      </c>
      <c r="C887" s="2">
        <v>22.3573103388132</v>
      </c>
      <c r="D887" s="2">
        <v>40.333571871055703</v>
      </c>
      <c r="E887" s="2" t="s">
        <v>10821</v>
      </c>
    </row>
    <row r="888" spans="1:5" x14ac:dyDescent="0.2">
      <c r="A888" s="3" t="s">
        <v>10824</v>
      </c>
      <c r="B888" s="2">
        <v>1148278</v>
      </c>
      <c r="C888" s="2">
        <v>24.341380375530701</v>
      </c>
      <c r="D888" s="2">
        <v>41.197301359513503</v>
      </c>
      <c r="E888" s="2" t="s">
        <v>10823</v>
      </c>
    </row>
    <row r="889" spans="1:5" x14ac:dyDescent="0.2">
      <c r="A889" s="3" t="s">
        <v>10826</v>
      </c>
      <c r="B889" s="2">
        <v>1148280</v>
      </c>
      <c r="C889" s="2">
        <v>22.396264371878601</v>
      </c>
      <c r="D889" s="2">
        <v>40.641885872644103</v>
      </c>
      <c r="E889" s="2" t="s">
        <v>10825</v>
      </c>
    </row>
    <row r="890" spans="1:5" x14ac:dyDescent="0.2">
      <c r="A890" s="3" t="s">
        <v>10828</v>
      </c>
      <c r="B890" s="2">
        <v>1148291</v>
      </c>
      <c r="C890" s="2">
        <v>23.203865490174898</v>
      </c>
      <c r="D890" s="2">
        <v>38.644007914849098</v>
      </c>
      <c r="E890" s="2" t="s">
        <v>10827</v>
      </c>
    </row>
    <row r="891" spans="1:5" x14ac:dyDescent="0.2">
      <c r="A891" s="3" t="s">
        <v>10830</v>
      </c>
      <c r="B891" s="2">
        <v>1148294</v>
      </c>
      <c r="C891" s="2">
        <v>22.555840534959401</v>
      </c>
      <c r="D891" s="2">
        <v>40.5548862062968</v>
      </c>
      <c r="E891" s="2" t="s">
        <v>10829</v>
      </c>
    </row>
    <row r="892" spans="1:5" x14ac:dyDescent="0.2">
      <c r="A892" s="3" t="s">
        <v>10832</v>
      </c>
      <c r="B892" s="2">
        <v>1148303</v>
      </c>
      <c r="C892" s="2">
        <v>23.339972874311499</v>
      </c>
      <c r="D892" s="2">
        <v>41.144999996537102</v>
      </c>
      <c r="E892" s="2" t="s">
        <v>10831</v>
      </c>
    </row>
    <row r="893" spans="1:5" x14ac:dyDescent="0.2">
      <c r="A893" s="3" t="s">
        <v>10834</v>
      </c>
      <c r="B893" s="2">
        <v>1148307</v>
      </c>
      <c r="C893" s="2">
        <v>22.651924153264599</v>
      </c>
      <c r="D893" s="2">
        <v>40.973492325545301</v>
      </c>
      <c r="E893" s="2" t="s">
        <v>10833</v>
      </c>
    </row>
    <row r="894" spans="1:5" x14ac:dyDescent="0.2">
      <c r="A894" s="3" t="s">
        <v>10836</v>
      </c>
      <c r="B894" s="2">
        <v>1148309</v>
      </c>
      <c r="C894" s="2">
        <v>22.448992175483699</v>
      </c>
      <c r="D894" s="2">
        <v>36.921019444297997</v>
      </c>
      <c r="E894" s="2" t="s">
        <v>10835</v>
      </c>
    </row>
    <row r="895" spans="1:5" x14ac:dyDescent="0.2">
      <c r="A895" s="3" t="s">
        <v>10836</v>
      </c>
      <c r="B895" s="2">
        <v>1148310</v>
      </c>
      <c r="C895" s="2">
        <v>21.169217015430799</v>
      </c>
      <c r="D895" s="2">
        <v>40.3413353767031</v>
      </c>
      <c r="E895" s="2" t="s">
        <v>10837</v>
      </c>
    </row>
    <row r="896" spans="1:5" x14ac:dyDescent="0.2">
      <c r="A896" s="3" t="s">
        <v>10839</v>
      </c>
      <c r="B896" s="2">
        <v>1148315</v>
      </c>
      <c r="C896" s="2">
        <v>26.256326187913199</v>
      </c>
      <c r="D896" s="2">
        <v>41.157039761613703</v>
      </c>
      <c r="E896" s="2" t="s">
        <v>10838</v>
      </c>
    </row>
    <row r="897" spans="1:5" x14ac:dyDescent="0.2">
      <c r="A897" s="3" t="s">
        <v>10841</v>
      </c>
      <c r="B897" s="2">
        <v>1148316</v>
      </c>
      <c r="C897" s="2">
        <v>21.677329429620102</v>
      </c>
      <c r="D897" s="2">
        <v>40.874790858543697</v>
      </c>
      <c r="E897" s="2" t="s">
        <v>10840</v>
      </c>
    </row>
    <row r="898" spans="1:5" x14ac:dyDescent="0.2">
      <c r="A898" s="3" t="s">
        <v>10843</v>
      </c>
      <c r="B898" s="2">
        <v>1148319</v>
      </c>
      <c r="C898" s="2">
        <v>21.130898003111099</v>
      </c>
      <c r="D898" s="2">
        <v>40.334553591700498</v>
      </c>
      <c r="E898" s="2" t="s">
        <v>10842</v>
      </c>
    </row>
    <row r="899" spans="1:5" x14ac:dyDescent="0.2">
      <c r="A899" s="3" t="s">
        <v>10845</v>
      </c>
      <c r="B899" s="2">
        <v>1148322</v>
      </c>
      <c r="C899" s="2">
        <v>22.047259507501298</v>
      </c>
      <c r="D899" s="2">
        <v>40.989646517582997</v>
      </c>
      <c r="E899" s="2" t="s">
        <v>10844</v>
      </c>
    </row>
    <row r="900" spans="1:5" x14ac:dyDescent="0.2">
      <c r="A900" s="3" t="s">
        <v>10847</v>
      </c>
      <c r="B900" s="2">
        <v>1148325</v>
      </c>
      <c r="C900" s="2">
        <v>21.762937323236599</v>
      </c>
      <c r="D900" s="2">
        <v>40.213167837213199</v>
      </c>
      <c r="E900" s="2" t="s">
        <v>10846</v>
      </c>
    </row>
    <row r="901" spans="1:5" x14ac:dyDescent="0.2">
      <c r="A901" s="3" t="s">
        <v>10849</v>
      </c>
      <c r="B901" s="2">
        <v>1148326</v>
      </c>
      <c r="C901" s="2">
        <v>22.498689117587201</v>
      </c>
      <c r="D901" s="2">
        <v>40.585996831474603</v>
      </c>
      <c r="E901" s="2" t="s">
        <v>10848</v>
      </c>
    </row>
    <row r="902" spans="1:5" x14ac:dyDescent="0.2">
      <c r="A902" s="3" t="s">
        <v>10851</v>
      </c>
      <c r="B902" s="2">
        <v>1148330</v>
      </c>
      <c r="C902" s="2">
        <v>22.385720423741699</v>
      </c>
      <c r="D902" s="2">
        <v>38.871510870144697</v>
      </c>
      <c r="E902" s="2" t="s">
        <v>10850</v>
      </c>
    </row>
    <row r="903" spans="1:5" x14ac:dyDescent="0.2">
      <c r="A903" s="3" t="s">
        <v>10853</v>
      </c>
      <c r="B903" s="2">
        <v>1148335</v>
      </c>
      <c r="C903" s="2">
        <v>22.0458801923298</v>
      </c>
      <c r="D903" s="2">
        <v>37.945389946359299</v>
      </c>
      <c r="E903" s="2" t="s">
        <v>10852</v>
      </c>
    </row>
    <row r="904" spans="1:5" x14ac:dyDescent="0.2">
      <c r="A904" s="3" t="s">
        <v>10855</v>
      </c>
      <c r="B904" s="2">
        <v>1148342</v>
      </c>
      <c r="C904" s="2">
        <v>21.8042414242923</v>
      </c>
      <c r="D904" s="2">
        <v>39.425790039205403</v>
      </c>
      <c r="E904" s="2" t="s">
        <v>10854</v>
      </c>
    </row>
    <row r="905" spans="1:5" x14ac:dyDescent="0.2">
      <c r="A905" s="3" t="s">
        <v>10857</v>
      </c>
      <c r="B905" s="2">
        <v>1148346</v>
      </c>
      <c r="C905" s="2">
        <v>24.268012716409299</v>
      </c>
      <c r="D905" s="2">
        <v>40.900364867694201</v>
      </c>
      <c r="E905" s="2" t="s">
        <v>10856</v>
      </c>
    </row>
    <row r="906" spans="1:5" x14ac:dyDescent="0.2">
      <c r="A906" s="3" t="s">
        <v>10859</v>
      </c>
      <c r="B906" s="2">
        <v>1148349</v>
      </c>
      <c r="C906" s="2">
        <v>22.2475557070482</v>
      </c>
      <c r="D906" s="2">
        <v>41.085933422949502</v>
      </c>
      <c r="E906" s="2" t="s">
        <v>10858</v>
      </c>
    </row>
    <row r="907" spans="1:5" x14ac:dyDescent="0.2">
      <c r="A907" s="3" t="s">
        <v>10861</v>
      </c>
      <c r="B907" s="2">
        <v>1148350</v>
      </c>
      <c r="C907" s="2">
        <v>22.533021996757999</v>
      </c>
      <c r="D907" s="2">
        <v>40.164311065750503</v>
      </c>
      <c r="E907" s="2" t="s">
        <v>10860</v>
      </c>
    </row>
    <row r="908" spans="1:5" x14ac:dyDescent="0.2">
      <c r="A908" s="3" t="s">
        <v>10863</v>
      </c>
      <c r="B908" s="2">
        <v>1148356</v>
      </c>
      <c r="C908" s="2">
        <v>21.9373368382556</v>
      </c>
      <c r="D908" s="2">
        <v>37.291859353351299</v>
      </c>
      <c r="E908" s="2" t="s">
        <v>10862</v>
      </c>
    </row>
    <row r="909" spans="1:5" x14ac:dyDescent="0.2">
      <c r="A909" s="3" t="s">
        <v>10865</v>
      </c>
      <c r="B909" s="2">
        <v>1148366</v>
      </c>
      <c r="C909" s="2">
        <v>21.8175931387891</v>
      </c>
      <c r="D909" s="2">
        <v>39.863419816948699</v>
      </c>
      <c r="E909" s="2" t="s">
        <v>10864</v>
      </c>
    </row>
    <row r="910" spans="1:5" x14ac:dyDescent="0.2">
      <c r="A910" s="3" t="s">
        <v>10867</v>
      </c>
      <c r="B910" s="2">
        <v>1148375</v>
      </c>
      <c r="C910" s="2">
        <v>21.308651098887999</v>
      </c>
      <c r="D910" s="2">
        <v>40.269150142733999</v>
      </c>
      <c r="E910" s="2" t="s">
        <v>10866</v>
      </c>
    </row>
    <row r="911" spans="1:5" x14ac:dyDescent="0.2">
      <c r="A911" s="3" t="s">
        <v>10869</v>
      </c>
      <c r="B911" s="2">
        <v>1148379</v>
      </c>
      <c r="C911" s="2">
        <v>26.2063016817796</v>
      </c>
      <c r="D911" s="2">
        <v>41.448116577092499</v>
      </c>
      <c r="E911" s="2" t="s">
        <v>10868</v>
      </c>
    </row>
    <row r="912" spans="1:5" x14ac:dyDescent="0.2">
      <c r="A912" s="3" t="s">
        <v>10871</v>
      </c>
      <c r="B912" s="2">
        <v>1148381</v>
      </c>
      <c r="C912" s="2">
        <v>26.154139122375302</v>
      </c>
      <c r="D912" s="2">
        <v>35.195864253485801</v>
      </c>
      <c r="E912" s="2" t="s">
        <v>10870</v>
      </c>
    </row>
    <row r="913" spans="1:5" x14ac:dyDescent="0.2">
      <c r="A913" s="3" t="s">
        <v>10873</v>
      </c>
      <c r="B913" s="2">
        <v>1148383</v>
      </c>
      <c r="C913" s="2">
        <v>22.633770374518999</v>
      </c>
      <c r="D913" s="2">
        <v>40.750695258233499</v>
      </c>
      <c r="E913" s="2" t="s">
        <v>10872</v>
      </c>
    </row>
    <row r="914" spans="1:5" x14ac:dyDescent="0.2">
      <c r="A914" s="3" t="s">
        <v>10875</v>
      </c>
      <c r="B914" s="2">
        <v>1148398</v>
      </c>
      <c r="C914" s="2">
        <v>22.026503332837599</v>
      </c>
      <c r="D914" s="2">
        <v>40.7506428353594</v>
      </c>
      <c r="E914" s="2" t="s">
        <v>10874</v>
      </c>
    </row>
    <row r="915" spans="1:5" x14ac:dyDescent="0.2">
      <c r="A915" s="3" t="s">
        <v>10877</v>
      </c>
      <c r="B915" s="2">
        <v>1148399</v>
      </c>
      <c r="C915" s="2">
        <v>23.193100324390301</v>
      </c>
      <c r="D915" s="2">
        <v>39.374913005173603</v>
      </c>
      <c r="E915" s="2" t="s">
        <v>10876</v>
      </c>
    </row>
    <row r="916" spans="1:5" x14ac:dyDescent="0.2">
      <c r="A916" s="3" t="s">
        <v>10879</v>
      </c>
      <c r="B916" s="2">
        <v>1148405</v>
      </c>
      <c r="C916" s="2">
        <v>21.557320685791598</v>
      </c>
      <c r="D916" s="2">
        <v>38.366447620949799</v>
      </c>
      <c r="E916" s="2" t="s">
        <v>10878</v>
      </c>
    </row>
    <row r="917" spans="1:5" x14ac:dyDescent="0.2">
      <c r="A917" s="3" t="s">
        <v>10881</v>
      </c>
      <c r="B917" s="2">
        <v>1148413</v>
      </c>
      <c r="C917" s="2">
        <v>21.466190956581901</v>
      </c>
      <c r="D917" s="2">
        <v>38.5346027728582</v>
      </c>
      <c r="E917" s="2" t="s">
        <v>10880</v>
      </c>
    </row>
    <row r="918" spans="1:5" x14ac:dyDescent="0.2">
      <c r="A918" s="3" t="s">
        <v>10883</v>
      </c>
      <c r="B918" s="2">
        <v>1148417</v>
      </c>
      <c r="C918" s="2">
        <v>21.731653213501001</v>
      </c>
      <c r="D918" s="2">
        <v>39.468387603759801</v>
      </c>
      <c r="E918" s="2" t="s">
        <v>10882</v>
      </c>
    </row>
    <row r="919" spans="1:5" x14ac:dyDescent="0.2">
      <c r="A919" s="3" t="s">
        <v>10885</v>
      </c>
      <c r="B919" s="2">
        <v>1148466</v>
      </c>
      <c r="C919" s="2">
        <v>22.357000350952099</v>
      </c>
      <c r="D919" s="2">
        <v>38.074981689453097</v>
      </c>
      <c r="E919" s="2" t="s">
        <v>10884</v>
      </c>
    </row>
    <row r="920" spans="1:5" x14ac:dyDescent="0.2">
      <c r="A920" s="3" t="s">
        <v>10887</v>
      </c>
      <c r="B920" s="2">
        <v>1148475</v>
      </c>
      <c r="C920" s="2">
        <v>21.536051153429799</v>
      </c>
      <c r="D920" s="2">
        <v>37.858555887124901</v>
      </c>
      <c r="E920" s="2" t="s">
        <v>10886</v>
      </c>
    </row>
    <row r="921" spans="1:5" x14ac:dyDescent="0.2">
      <c r="A921" s="3" t="s">
        <v>10889</v>
      </c>
      <c r="B921" s="2">
        <v>1148481</v>
      </c>
      <c r="C921" s="2">
        <v>23.641906093598099</v>
      </c>
      <c r="D921" s="2">
        <v>35.499147509392003</v>
      </c>
      <c r="E921" s="2" t="s">
        <v>10888</v>
      </c>
    </row>
    <row r="922" spans="1:5" x14ac:dyDescent="0.2">
      <c r="A922" s="3" t="s">
        <v>10891</v>
      </c>
      <c r="B922" s="2">
        <v>1148486</v>
      </c>
      <c r="C922" s="2">
        <v>21.4993440259463</v>
      </c>
      <c r="D922" s="2">
        <v>37.620264573059899</v>
      </c>
      <c r="E922" s="2" t="s">
        <v>10890</v>
      </c>
    </row>
    <row r="923" spans="1:5" x14ac:dyDescent="0.2">
      <c r="A923" s="3" t="s">
        <v>10893</v>
      </c>
      <c r="B923" s="2">
        <v>1148487</v>
      </c>
      <c r="C923" s="2">
        <v>24.3082303206095</v>
      </c>
      <c r="D923" s="2">
        <v>35.2982599842722</v>
      </c>
      <c r="E923" s="2" t="s">
        <v>10892</v>
      </c>
    </row>
    <row r="924" spans="1:5" x14ac:dyDescent="0.2">
      <c r="A924" s="3" t="s">
        <v>10895</v>
      </c>
      <c r="B924" s="2">
        <v>1148493</v>
      </c>
      <c r="C924" s="2">
        <v>26.269638222185701</v>
      </c>
      <c r="D924" s="2">
        <v>35.202854663192902</v>
      </c>
      <c r="E924" s="2" t="s">
        <v>10894</v>
      </c>
    </row>
    <row r="925" spans="1:5" x14ac:dyDescent="0.2">
      <c r="A925" s="3" t="s">
        <v>10897</v>
      </c>
      <c r="B925" s="2">
        <v>1148508</v>
      </c>
      <c r="C925" s="2">
        <v>26.547138845810601</v>
      </c>
      <c r="D925" s="2">
        <v>41.4918531153426</v>
      </c>
      <c r="E925" s="2" t="s">
        <v>10896</v>
      </c>
    </row>
    <row r="926" spans="1:5" x14ac:dyDescent="0.2">
      <c r="A926" s="3" t="s">
        <v>10899</v>
      </c>
      <c r="B926" s="2">
        <v>1148510</v>
      </c>
      <c r="C926" s="2">
        <v>21.8058917714309</v>
      </c>
      <c r="D926" s="2">
        <v>39.326585326016598</v>
      </c>
      <c r="E926" s="2" t="s">
        <v>10898</v>
      </c>
    </row>
    <row r="927" spans="1:5" x14ac:dyDescent="0.2">
      <c r="A927" s="3" t="s">
        <v>10901</v>
      </c>
      <c r="B927" s="2">
        <v>1148519</v>
      </c>
      <c r="C927" s="2">
        <v>22.3183809727932</v>
      </c>
      <c r="D927" s="2">
        <v>39.714983797840198</v>
      </c>
      <c r="E927" s="2" t="s">
        <v>10900</v>
      </c>
    </row>
    <row r="928" spans="1:5" x14ac:dyDescent="0.2">
      <c r="A928" s="3" t="s">
        <v>10903</v>
      </c>
      <c r="B928" s="2">
        <v>1148520</v>
      </c>
      <c r="C928" s="2">
        <v>24.7065473584403</v>
      </c>
      <c r="D928" s="2">
        <v>40.939083122577301</v>
      </c>
      <c r="E928" s="2" t="s">
        <v>10902</v>
      </c>
    </row>
    <row r="929" spans="1:5" x14ac:dyDescent="0.2">
      <c r="A929" s="3" t="s">
        <v>10905</v>
      </c>
      <c r="B929" s="2">
        <v>1148521</v>
      </c>
      <c r="C929" s="2">
        <v>21.1658840179443</v>
      </c>
      <c r="D929" s="2">
        <v>40.435268402099602</v>
      </c>
      <c r="E929" s="2" t="s">
        <v>10904</v>
      </c>
    </row>
    <row r="930" spans="1:5" x14ac:dyDescent="0.2">
      <c r="A930" s="3" t="s">
        <v>10907</v>
      </c>
      <c r="B930" s="2">
        <v>1148531</v>
      </c>
      <c r="C930" s="2">
        <v>22.358344318639102</v>
      </c>
      <c r="D930" s="2">
        <v>40.757961995489097</v>
      </c>
      <c r="E930" s="2" t="s">
        <v>10906</v>
      </c>
    </row>
    <row r="931" spans="1:5" x14ac:dyDescent="0.2">
      <c r="A931" s="3" t="s">
        <v>10907</v>
      </c>
      <c r="B931" s="2">
        <v>1148532</v>
      </c>
      <c r="C931" s="2">
        <v>22.442484148052699</v>
      </c>
      <c r="D931" s="2">
        <v>38.859095491906402</v>
      </c>
      <c r="E931" s="2" t="s">
        <v>10908</v>
      </c>
    </row>
    <row r="932" spans="1:5" x14ac:dyDescent="0.2">
      <c r="A932" s="3" t="s">
        <v>10910</v>
      </c>
      <c r="B932" s="2">
        <v>1148536</v>
      </c>
      <c r="C932" s="2">
        <v>20.999704255504302</v>
      </c>
      <c r="D932" s="2">
        <v>39.0597422709521</v>
      </c>
      <c r="E932" s="2" t="s">
        <v>10909</v>
      </c>
    </row>
    <row r="933" spans="1:5" x14ac:dyDescent="0.2">
      <c r="A933" s="3" t="s">
        <v>10912</v>
      </c>
      <c r="B933" s="2">
        <v>1148542</v>
      </c>
      <c r="C933" s="2">
        <v>22.285458887053299</v>
      </c>
      <c r="D933" s="2">
        <v>40.325322610133703</v>
      </c>
      <c r="E933" s="2" t="s">
        <v>10911</v>
      </c>
    </row>
    <row r="934" spans="1:5" x14ac:dyDescent="0.2">
      <c r="A934" s="3" t="s">
        <v>10914</v>
      </c>
      <c r="B934" s="2">
        <v>1148544</v>
      </c>
      <c r="C934" s="2">
        <v>24.124637809352699</v>
      </c>
      <c r="D934" s="2">
        <v>38.545433416144498</v>
      </c>
      <c r="E934" s="2" t="s">
        <v>10913</v>
      </c>
    </row>
    <row r="935" spans="1:5" x14ac:dyDescent="0.2">
      <c r="A935" s="3" t="s">
        <v>10916</v>
      </c>
      <c r="B935" s="2">
        <v>1148549</v>
      </c>
      <c r="C935" s="2">
        <v>22.1608566739182</v>
      </c>
      <c r="D935" s="2">
        <v>40.114506604720397</v>
      </c>
      <c r="E935" s="2" t="s">
        <v>10915</v>
      </c>
    </row>
    <row r="936" spans="1:5" x14ac:dyDescent="0.2">
      <c r="A936" s="3" t="s">
        <v>10918</v>
      </c>
      <c r="B936" s="2">
        <v>1148551</v>
      </c>
      <c r="C936" s="2">
        <v>21.649412164870999</v>
      </c>
      <c r="D936" s="2">
        <v>40.544522737745098</v>
      </c>
      <c r="E936" s="2" t="s">
        <v>10917</v>
      </c>
    </row>
    <row r="937" spans="1:5" x14ac:dyDescent="0.2">
      <c r="A937" s="3" t="s">
        <v>10920</v>
      </c>
      <c r="B937" s="2">
        <v>1148554</v>
      </c>
      <c r="C937" s="2">
        <v>21.4593683600364</v>
      </c>
      <c r="D937" s="2">
        <v>40.480290194649903</v>
      </c>
      <c r="E937" s="2" t="s">
        <v>10919</v>
      </c>
    </row>
    <row r="938" spans="1:5" x14ac:dyDescent="0.2">
      <c r="A938" s="3" t="s">
        <v>10922</v>
      </c>
      <c r="B938" s="2">
        <v>1148558</v>
      </c>
      <c r="C938" s="2">
        <v>21.7313672491868</v>
      </c>
      <c r="D938" s="2">
        <v>39.4687060221477</v>
      </c>
      <c r="E938" s="2" t="s">
        <v>10921</v>
      </c>
    </row>
    <row r="939" spans="1:5" x14ac:dyDescent="0.2">
      <c r="A939" s="3" t="s">
        <v>10924</v>
      </c>
      <c r="B939" s="2">
        <v>1148561</v>
      </c>
      <c r="C939" s="2">
        <v>21.611914061266901</v>
      </c>
      <c r="D939" s="2">
        <v>40.074542823267102</v>
      </c>
      <c r="E939" s="2" t="s">
        <v>10923</v>
      </c>
    </row>
    <row r="940" spans="1:5" x14ac:dyDescent="0.2">
      <c r="A940" s="3" t="s">
        <v>10926</v>
      </c>
      <c r="B940" s="2">
        <v>1148564</v>
      </c>
      <c r="C940" s="2">
        <v>22.4895600985604</v>
      </c>
      <c r="D940" s="2">
        <v>40.5856364126617</v>
      </c>
      <c r="E940" s="2" t="s">
        <v>10925</v>
      </c>
    </row>
    <row r="941" spans="1:5" x14ac:dyDescent="0.2">
      <c r="A941" s="3" t="s">
        <v>10928</v>
      </c>
      <c r="B941" s="2">
        <v>1148566</v>
      </c>
      <c r="C941" s="2">
        <v>22.529046964962099</v>
      </c>
      <c r="D941" s="2">
        <v>40.287760957860897</v>
      </c>
      <c r="E941" s="2" t="s">
        <v>10927</v>
      </c>
    </row>
    <row r="942" spans="1:5" x14ac:dyDescent="0.2">
      <c r="A942" s="3" t="s">
        <v>10930</v>
      </c>
      <c r="B942" s="2">
        <v>1148573</v>
      </c>
      <c r="C942" s="2">
        <v>20.2194317285179</v>
      </c>
      <c r="D942" s="2">
        <v>39.5466668220214</v>
      </c>
      <c r="E942" s="2" t="s">
        <v>10929</v>
      </c>
    </row>
    <row r="943" spans="1:5" x14ac:dyDescent="0.2">
      <c r="A943" s="3" t="s">
        <v>10932</v>
      </c>
      <c r="B943" s="2">
        <v>1148576</v>
      </c>
      <c r="C943" s="2">
        <v>21.371934288243398</v>
      </c>
      <c r="D943" s="2">
        <v>38.691815414946497</v>
      </c>
      <c r="E943" s="2" t="s">
        <v>10931</v>
      </c>
    </row>
    <row r="944" spans="1:5" x14ac:dyDescent="0.2">
      <c r="A944" s="3" t="s">
        <v>10932</v>
      </c>
      <c r="B944" s="2">
        <v>1148577</v>
      </c>
      <c r="C944" s="2">
        <v>21.334503024337302</v>
      </c>
      <c r="D944" s="2">
        <v>38.4977887003636</v>
      </c>
      <c r="E944" s="2" t="s">
        <v>10933</v>
      </c>
    </row>
    <row r="945" spans="1:5" x14ac:dyDescent="0.2">
      <c r="A945" s="3" t="s">
        <v>10935</v>
      </c>
      <c r="B945" s="2">
        <v>1148578</v>
      </c>
      <c r="C945" s="2">
        <v>22.482585827921199</v>
      </c>
      <c r="D945" s="2">
        <v>40.164460499870899</v>
      </c>
      <c r="E945" s="2" t="s">
        <v>10934</v>
      </c>
    </row>
    <row r="946" spans="1:5" x14ac:dyDescent="0.2">
      <c r="A946" s="3" t="s">
        <v>10937</v>
      </c>
      <c r="B946" s="2">
        <v>1148585</v>
      </c>
      <c r="C946" s="2">
        <v>22.209174723232501</v>
      </c>
      <c r="D946" s="2">
        <v>40.134360904525202</v>
      </c>
      <c r="E946" s="2" t="s">
        <v>10936</v>
      </c>
    </row>
    <row r="947" spans="1:5" x14ac:dyDescent="0.2">
      <c r="A947" s="3" t="s">
        <v>10939</v>
      </c>
      <c r="B947" s="2">
        <v>1148586</v>
      </c>
      <c r="C947" s="2">
        <v>22.279794401770999</v>
      </c>
      <c r="D947" s="2">
        <v>37.714377581411703</v>
      </c>
      <c r="E947" s="2" t="s">
        <v>10938</v>
      </c>
    </row>
    <row r="948" spans="1:5" x14ac:dyDescent="0.2">
      <c r="A948" s="3" t="s">
        <v>10941</v>
      </c>
      <c r="B948" s="2">
        <v>1148587</v>
      </c>
      <c r="C948" s="2">
        <v>21.422743405403899</v>
      </c>
      <c r="D948" s="2">
        <v>40.722140141916903</v>
      </c>
      <c r="E948" s="2" t="s">
        <v>10940</v>
      </c>
    </row>
    <row r="949" spans="1:5" x14ac:dyDescent="0.2">
      <c r="A949" s="3" t="s">
        <v>10943</v>
      </c>
      <c r="B949" s="2">
        <v>1148588</v>
      </c>
      <c r="C949" s="2">
        <v>22.3700861676577</v>
      </c>
      <c r="D949" s="2">
        <v>40.657396410909399</v>
      </c>
      <c r="E949" s="2" t="s">
        <v>10942</v>
      </c>
    </row>
    <row r="950" spans="1:5" x14ac:dyDescent="0.2">
      <c r="A950" s="3" t="s">
        <v>10945</v>
      </c>
      <c r="B950" s="2">
        <v>1148591</v>
      </c>
      <c r="C950" s="2">
        <v>20.950508640828001</v>
      </c>
      <c r="D950" s="2">
        <v>39.628646056874103</v>
      </c>
      <c r="E950" s="2" t="s">
        <v>10944</v>
      </c>
    </row>
    <row r="951" spans="1:5" x14ac:dyDescent="0.2">
      <c r="A951" s="3" t="s">
        <v>10947</v>
      </c>
      <c r="B951" s="2">
        <v>1148592</v>
      </c>
      <c r="C951" s="2">
        <v>20.385543684671699</v>
      </c>
      <c r="D951" s="2">
        <v>38.168768337644103</v>
      </c>
      <c r="E951" s="2" t="s">
        <v>10946</v>
      </c>
    </row>
    <row r="952" spans="1:5" x14ac:dyDescent="0.2">
      <c r="A952" s="3" t="s">
        <v>10949</v>
      </c>
      <c r="B952" s="2">
        <v>1148597</v>
      </c>
      <c r="C952" s="2">
        <v>22.132100526959899</v>
      </c>
      <c r="D952" s="2">
        <v>39.465606248331703</v>
      </c>
      <c r="E952" s="2" t="s">
        <v>10948</v>
      </c>
    </row>
    <row r="953" spans="1:5" x14ac:dyDescent="0.2">
      <c r="A953" s="3" t="s">
        <v>10951</v>
      </c>
      <c r="B953" s="2">
        <v>1148600</v>
      </c>
      <c r="C953" s="2">
        <v>21.472167245659499</v>
      </c>
      <c r="D953" s="2">
        <v>40.188170429339799</v>
      </c>
      <c r="E953" s="2" t="s">
        <v>10950</v>
      </c>
    </row>
    <row r="954" spans="1:5" x14ac:dyDescent="0.2">
      <c r="A954" s="3" t="s">
        <v>10953</v>
      </c>
      <c r="B954" s="2">
        <v>1148601</v>
      </c>
      <c r="C954" s="2">
        <v>22.480807255564098</v>
      </c>
      <c r="D954" s="2">
        <v>39.662481817691798</v>
      </c>
      <c r="E954" s="2" t="s">
        <v>10952</v>
      </c>
    </row>
    <row r="955" spans="1:5" x14ac:dyDescent="0.2">
      <c r="A955" s="3" t="s">
        <v>10955</v>
      </c>
      <c r="B955" s="2">
        <v>1148610</v>
      </c>
      <c r="C955" s="2">
        <v>23.645731808043699</v>
      </c>
      <c r="D955" s="2">
        <v>40.479505602067498</v>
      </c>
      <c r="E955" s="2" t="s">
        <v>10954</v>
      </c>
    </row>
    <row r="956" spans="1:5" x14ac:dyDescent="0.2">
      <c r="A956" s="3" t="s">
        <v>10957</v>
      </c>
      <c r="B956" s="2">
        <v>1148611</v>
      </c>
      <c r="C956" s="2">
        <v>21.386582472378301</v>
      </c>
      <c r="D956" s="2">
        <v>40.152781315572398</v>
      </c>
      <c r="E956" s="2" t="s">
        <v>10956</v>
      </c>
    </row>
    <row r="957" spans="1:5" x14ac:dyDescent="0.2">
      <c r="A957" s="3" t="s">
        <v>10959</v>
      </c>
      <c r="B957" s="2">
        <v>1148615</v>
      </c>
      <c r="C957" s="2">
        <v>25.044010177498802</v>
      </c>
      <c r="D957" s="2">
        <v>35.132646554608002</v>
      </c>
      <c r="E957" s="2" t="s">
        <v>10958</v>
      </c>
    </row>
    <row r="958" spans="1:5" x14ac:dyDescent="0.2">
      <c r="A958" s="3" t="s">
        <v>10961</v>
      </c>
      <c r="B958" s="2">
        <v>1148622</v>
      </c>
      <c r="C958" s="2">
        <v>23.6405895806001</v>
      </c>
      <c r="D958" s="2">
        <v>35.345759427531</v>
      </c>
      <c r="E958" s="2" t="s">
        <v>10960</v>
      </c>
    </row>
    <row r="959" spans="1:5" x14ac:dyDescent="0.2">
      <c r="A959" s="3" t="s">
        <v>10963</v>
      </c>
      <c r="B959" s="2">
        <v>1148624</v>
      </c>
      <c r="C959" s="2">
        <v>21.658948793986202</v>
      </c>
      <c r="D959" s="2">
        <v>40.496319535961</v>
      </c>
      <c r="E959" s="2" t="s">
        <v>10962</v>
      </c>
    </row>
    <row r="960" spans="1:5" x14ac:dyDescent="0.2">
      <c r="A960" s="3" t="s">
        <v>10965</v>
      </c>
      <c r="B960" s="2">
        <v>1148627</v>
      </c>
      <c r="C960" s="2">
        <v>24.551073665093099</v>
      </c>
      <c r="D960" s="2">
        <v>40.692316525858402</v>
      </c>
      <c r="E960" s="2" t="s">
        <v>10964</v>
      </c>
    </row>
    <row r="961" spans="1:5" x14ac:dyDescent="0.2">
      <c r="A961" s="3" t="s">
        <v>10967</v>
      </c>
      <c r="B961" s="2">
        <v>1148631</v>
      </c>
      <c r="C961" s="2">
        <v>22.845327904278101</v>
      </c>
      <c r="D961" s="2">
        <v>37.645201602218599</v>
      </c>
      <c r="E961" s="2" t="s">
        <v>10966</v>
      </c>
    </row>
    <row r="962" spans="1:5" x14ac:dyDescent="0.2">
      <c r="A962" s="3" t="s">
        <v>10969</v>
      </c>
      <c r="B962" s="2">
        <v>1148633</v>
      </c>
      <c r="C962" s="2">
        <v>22.4791740977982</v>
      </c>
      <c r="D962" s="2">
        <v>40.688674610848103</v>
      </c>
      <c r="E962" s="2" t="s">
        <v>10968</v>
      </c>
    </row>
    <row r="963" spans="1:5" x14ac:dyDescent="0.2">
      <c r="A963" s="3" t="s">
        <v>10971</v>
      </c>
      <c r="B963" s="2">
        <v>1148635</v>
      </c>
      <c r="C963" s="2">
        <v>23.335478188868102</v>
      </c>
      <c r="D963" s="2">
        <v>40.245859763279398</v>
      </c>
      <c r="E963" s="2" t="s">
        <v>10970</v>
      </c>
    </row>
    <row r="964" spans="1:5" x14ac:dyDescent="0.2">
      <c r="A964" s="3" t="s">
        <v>10973</v>
      </c>
      <c r="B964" s="2">
        <v>1148640</v>
      </c>
      <c r="C964" s="2">
        <v>25.3843032008844</v>
      </c>
      <c r="D964" s="2">
        <v>35.321947419607</v>
      </c>
      <c r="E964" s="2" t="s">
        <v>10972</v>
      </c>
    </row>
    <row r="965" spans="1:5" x14ac:dyDescent="0.2">
      <c r="A965" s="3" t="s">
        <v>10975</v>
      </c>
      <c r="B965" s="2">
        <v>1148643</v>
      </c>
      <c r="C965" s="2">
        <v>23.057257916257399</v>
      </c>
      <c r="D965" s="2">
        <v>38.377915749514699</v>
      </c>
      <c r="E965" s="2" t="s">
        <v>10974</v>
      </c>
    </row>
    <row r="966" spans="1:5" x14ac:dyDescent="0.2">
      <c r="A966" s="3" t="s">
        <v>10977</v>
      </c>
      <c r="B966" s="2">
        <v>1148647</v>
      </c>
      <c r="C966" s="2">
        <v>20.498726917722099</v>
      </c>
      <c r="D966" s="2">
        <v>38.1365758651364</v>
      </c>
      <c r="E966" s="2" t="s">
        <v>10976</v>
      </c>
    </row>
    <row r="967" spans="1:5" x14ac:dyDescent="0.2">
      <c r="A967" s="3" t="s">
        <v>10979</v>
      </c>
      <c r="B967" s="2">
        <v>1148652</v>
      </c>
      <c r="C967" s="2">
        <v>22.827399299649901</v>
      </c>
      <c r="D967" s="2">
        <v>39.159342624168097</v>
      </c>
      <c r="E967" s="2" t="s">
        <v>10978</v>
      </c>
    </row>
    <row r="968" spans="1:5" x14ac:dyDescent="0.2">
      <c r="A968" s="3" t="s">
        <v>10981</v>
      </c>
      <c r="B968" s="2">
        <v>1148658</v>
      </c>
      <c r="C968" s="2">
        <v>21.553999822867102</v>
      </c>
      <c r="D968" s="2">
        <v>40.758119149863703</v>
      </c>
      <c r="E968" s="2" t="s">
        <v>10980</v>
      </c>
    </row>
    <row r="969" spans="1:5" x14ac:dyDescent="0.2">
      <c r="A969" s="3" t="s">
        <v>10983</v>
      </c>
      <c r="B969" s="2">
        <v>1148659</v>
      </c>
      <c r="C969" s="2">
        <v>22.665296648995302</v>
      </c>
      <c r="D969" s="2">
        <v>40.676074044050303</v>
      </c>
      <c r="E969" s="2" t="s">
        <v>10982</v>
      </c>
    </row>
    <row r="970" spans="1:5" x14ac:dyDescent="0.2">
      <c r="A970" s="3" t="s">
        <v>10985</v>
      </c>
      <c r="B970" s="2">
        <v>1148660</v>
      </c>
      <c r="C970" s="2">
        <v>22.572517395019499</v>
      </c>
      <c r="D970" s="2">
        <v>40.786369323730497</v>
      </c>
      <c r="E970" s="2" t="s">
        <v>10984</v>
      </c>
    </row>
    <row r="971" spans="1:5" x14ac:dyDescent="0.2">
      <c r="A971" s="3" t="s">
        <v>10987</v>
      </c>
      <c r="B971" s="2">
        <v>1148663</v>
      </c>
      <c r="C971" s="2">
        <v>22.053846045027001</v>
      </c>
      <c r="D971" s="2">
        <v>39.594686528840199</v>
      </c>
      <c r="E971" s="2" t="s">
        <v>10986</v>
      </c>
    </row>
    <row r="972" spans="1:5" x14ac:dyDescent="0.2">
      <c r="A972" s="3" t="s">
        <v>10989</v>
      </c>
      <c r="B972" s="2">
        <v>1148664</v>
      </c>
      <c r="C972" s="2">
        <v>21.470370822927201</v>
      </c>
      <c r="D972" s="2">
        <v>40.362860742484301</v>
      </c>
      <c r="E972" s="2" t="s">
        <v>10988</v>
      </c>
    </row>
    <row r="973" spans="1:5" x14ac:dyDescent="0.2">
      <c r="A973" s="3" t="s">
        <v>10991</v>
      </c>
      <c r="B973" s="2">
        <v>1148665</v>
      </c>
      <c r="C973" s="2">
        <v>25.279526855617998</v>
      </c>
      <c r="D973" s="2">
        <v>39.914218568732302</v>
      </c>
      <c r="E973" s="2" t="s">
        <v>10990</v>
      </c>
    </row>
    <row r="974" spans="1:5" x14ac:dyDescent="0.2">
      <c r="A974" s="3" t="s">
        <v>10993</v>
      </c>
      <c r="B974" s="2">
        <v>1148673</v>
      </c>
      <c r="C974" s="2">
        <v>25.729578954295999</v>
      </c>
      <c r="D974" s="2">
        <v>35.117585812881202</v>
      </c>
      <c r="E974" s="2" t="s">
        <v>10992</v>
      </c>
    </row>
    <row r="975" spans="1:5" x14ac:dyDescent="0.2">
      <c r="A975" s="3" t="s">
        <v>10995</v>
      </c>
      <c r="B975" s="2">
        <v>1148677</v>
      </c>
      <c r="C975" s="2">
        <v>22.021210327484301</v>
      </c>
      <c r="D975" s="2">
        <v>39.467586737184803</v>
      </c>
      <c r="E975" s="2" t="s">
        <v>10994</v>
      </c>
    </row>
    <row r="976" spans="1:5" x14ac:dyDescent="0.2">
      <c r="A976" s="3" t="s">
        <v>10997</v>
      </c>
      <c r="B976" s="2">
        <v>1148681</v>
      </c>
      <c r="C976" s="2">
        <v>21.746179580688501</v>
      </c>
      <c r="D976" s="2">
        <v>40.654556274414098</v>
      </c>
      <c r="E976" s="2" t="s">
        <v>10996</v>
      </c>
    </row>
    <row r="977" spans="1:5" x14ac:dyDescent="0.2">
      <c r="A977" s="3" t="s">
        <v>10999</v>
      </c>
      <c r="B977" s="2">
        <v>1148683</v>
      </c>
      <c r="C977" s="2">
        <v>21.692234039306602</v>
      </c>
      <c r="D977" s="2">
        <v>39.448314666747997</v>
      </c>
      <c r="E977" s="2" t="s">
        <v>10998</v>
      </c>
    </row>
    <row r="978" spans="1:5" x14ac:dyDescent="0.2">
      <c r="A978" s="3" t="s">
        <v>11001</v>
      </c>
      <c r="B978" s="2">
        <v>1148688</v>
      </c>
      <c r="C978" s="2">
        <v>21.6705752710463</v>
      </c>
      <c r="D978" s="2">
        <v>40.782562670732602</v>
      </c>
      <c r="E978" s="2" t="s">
        <v>11000</v>
      </c>
    </row>
    <row r="979" spans="1:5" x14ac:dyDescent="0.2">
      <c r="A979" s="3" t="s">
        <v>11003</v>
      </c>
      <c r="B979" s="2">
        <v>1148689</v>
      </c>
      <c r="C979" s="2">
        <v>21.725850841934601</v>
      </c>
      <c r="D979" s="2">
        <v>39.509039064797498</v>
      </c>
      <c r="E979" s="2" t="s">
        <v>11002</v>
      </c>
    </row>
    <row r="980" spans="1:5" x14ac:dyDescent="0.2">
      <c r="A980" s="3" t="s">
        <v>11005</v>
      </c>
      <c r="B980" s="2">
        <v>1148699</v>
      </c>
      <c r="C980" s="2">
        <v>21.559824923896102</v>
      </c>
      <c r="D980" s="2">
        <v>38.373847619641097</v>
      </c>
      <c r="E980" s="2" t="s">
        <v>11004</v>
      </c>
    </row>
    <row r="981" spans="1:5" x14ac:dyDescent="0.2">
      <c r="A981" s="3" t="s">
        <v>11007</v>
      </c>
      <c r="B981" s="2">
        <v>1148702</v>
      </c>
      <c r="C981" s="2">
        <v>21.732696201986201</v>
      </c>
      <c r="D981" s="2">
        <v>39.468898194516498</v>
      </c>
      <c r="E981" s="2" t="s">
        <v>11006</v>
      </c>
    </row>
    <row r="982" spans="1:5" x14ac:dyDescent="0.2">
      <c r="A982" s="3" t="s">
        <v>11009</v>
      </c>
      <c r="B982" s="2">
        <v>1148707</v>
      </c>
      <c r="C982" s="2">
        <v>22.508691025758001</v>
      </c>
      <c r="D982" s="2">
        <v>40.960616867547301</v>
      </c>
      <c r="E982" s="2" t="s">
        <v>11008</v>
      </c>
    </row>
    <row r="983" spans="1:5" x14ac:dyDescent="0.2">
      <c r="A983" s="3" t="s">
        <v>11011</v>
      </c>
      <c r="B983" s="2">
        <v>1148736</v>
      </c>
      <c r="C983" s="2">
        <v>22.2959331663181</v>
      </c>
      <c r="D983" s="2">
        <v>39.805016003035597</v>
      </c>
      <c r="E983" s="2" t="s">
        <v>11010</v>
      </c>
    </row>
    <row r="984" spans="1:5" x14ac:dyDescent="0.2">
      <c r="A984" s="3" t="s">
        <v>11013</v>
      </c>
      <c r="B984" s="2">
        <v>1148759</v>
      </c>
      <c r="C984" s="2">
        <v>24.264597778852099</v>
      </c>
      <c r="D984" s="2">
        <v>40.818964019479999</v>
      </c>
      <c r="E984" s="2" t="s">
        <v>11012</v>
      </c>
    </row>
    <row r="985" spans="1:5" x14ac:dyDescent="0.2">
      <c r="A985" s="3" t="s">
        <v>11015</v>
      </c>
      <c r="B985" s="2">
        <v>1148803</v>
      </c>
      <c r="C985" s="2">
        <v>22.349470908033599</v>
      </c>
      <c r="D985" s="2">
        <v>40.815996356116798</v>
      </c>
      <c r="E985" s="2" t="s">
        <v>11014</v>
      </c>
    </row>
    <row r="986" spans="1:5" x14ac:dyDescent="0.2">
      <c r="A986" s="3" t="s">
        <v>11017</v>
      </c>
      <c r="B986" s="2">
        <v>1148809</v>
      </c>
      <c r="C986" s="2">
        <v>21.5972969425736</v>
      </c>
      <c r="D986" s="2">
        <v>40.252046543325399</v>
      </c>
      <c r="E986" s="2" t="s">
        <v>11016</v>
      </c>
    </row>
    <row r="987" spans="1:5" x14ac:dyDescent="0.2">
      <c r="A987" s="3" t="s">
        <v>11019</v>
      </c>
      <c r="B987" s="2">
        <v>1148821</v>
      </c>
      <c r="C987" s="2">
        <v>21.972937335640498</v>
      </c>
      <c r="D987" s="2">
        <v>37.253768436583698</v>
      </c>
      <c r="E987" s="2" t="s">
        <v>11018</v>
      </c>
    </row>
    <row r="988" spans="1:5" x14ac:dyDescent="0.2">
      <c r="A988" s="3" t="s">
        <v>11021</v>
      </c>
      <c r="B988" s="2">
        <v>1148823</v>
      </c>
      <c r="C988" s="2">
        <v>22.049786043982799</v>
      </c>
      <c r="D988" s="2">
        <v>37.292982701687002</v>
      </c>
      <c r="E988" s="2" t="s">
        <v>11020</v>
      </c>
    </row>
    <row r="989" spans="1:5" x14ac:dyDescent="0.2">
      <c r="A989" s="3" t="s">
        <v>11023</v>
      </c>
      <c r="B989" s="2">
        <v>1148831</v>
      </c>
      <c r="C989" s="2">
        <v>20.558890773831301</v>
      </c>
      <c r="D989" s="2">
        <v>38.107726770707998</v>
      </c>
      <c r="E989" s="2" t="s">
        <v>11022</v>
      </c>
    </row>
    <row r="990" spans="1:5" x14ac:dyDescent="0.2">
      <c r="A990" s="3" t="s">
        <v>11025</v>
      </c>
      <c r="B990" s="2">
        <v>1148834</v>
      </c>
      <c r="C990" s="2">
        <v>21.323298767940202</v>
      </c>
      <c r="D990" s="2">
        <v>37.728168006691597</v>
      </c>
      <c r="E990" s="2" t="s">
        <v>11024</v>
      </c>
    </row>
    <row r="991" spans="1:5" x14ac:dyDescent="0.2">
      <c r="A991" s="3" t="s">
        <v>11027</v>
      </c>
      <c r="B991" s="2">
        <v>1148840</v>
      </c>
      <c r="C991" s="2">
        <v>21.302093717277401</v>
      </c>
      <c r="D991" s="2">
        <v>37.898607445569098</v>
      </c>
      <c r="E991" s="2" t="s">
        <v>11026</v>
      </c>
    </row>
    <row r="992" spans="1:5" x14ac:dyDescent="0.2">
      <c r="A992" s="3" t="s">
        <v>11029</v>
      </c>
      <c r="B992" s="2">
        <v>1148841</v>
      </c>
      <c r="C992" s="2">
        <v>24.0297653675573</v>
      </c>
      <c r="D992" s="2">
        <v>35.449545571184203</v>
      </c>
      <c r="E992" s="2" t="s">
        <v>11028</v>
      </c>
    </row>
    <row r="993" spans="1:5" x14ac:dyDescent="0.2">
      <c r="A993" s="3" t="s">
        <v>11031</v>
      </c>
      <c r="B993" s="2">
        <v>1148845</v>
      </c>
      <c r="C993" s="2">
        <v>22.049501807420999</v>
      </c>
      <c r="D993" s="2">
        <v>39.505078453735599</v>
      </c>
      <c r="E993" s="2" t="s">
        <v>11030</v>
      </c>
    </row>
    <row r="994" spans="1:5" x14ac:dyDescent="0.2">
      <c r="A994" s="3" t="s">
        <v>11033</v>
      </c>
      <c r="B994" s="2">
        <v>1148851</v>
      </c>
      <c r="C994" s="2">
        <v>21.3409071283522</v>
      </c>
      <c r="D994" s="2">
        <v>37.906958914795801</v>
      </c>
      <c r="E994" s="2" t="s">
        <v>11032</v>
      </c>
    </row>
    <row r="995" spans="1:5" x14ac:dyDescent="0.2">
      <c r="A995" s="3" t="s">
        <v>11035</v>
      </c>
      <c r="B995" s="2">
        <v>1148874</v>
      </c>
      <c r="C995" s="2">
        <v>20.993516921997099</v>
      </c>
      <c r="D995" s="2">
        <v>40.510459899902301</v>
      </c>
      <c r="E995" s="2" t="s">
        <v>11034</v>
      </c>
    </row>
    <row r="996" spans="1:5" x14ac:dyDescent="0.2">
      <c r="A996" s="3" t="s">
        <v>11037</v>
      </c>
      <c r="B996" s="2">
        <v>1148876</v>
      </c>
      <c r="C996" s="2">
        <v>21.6497615437336</v>
      </c>
      <c r="D996" s="2">
        <v>37.632823076519699</v>
      </c>
      <c r="E996" s="2" t="s">
        <v>11036</v>
      </c>
    </row>
    <row r="997" spans="1:5" x14ac:dyDescent="0.2">
      <c r="A997" s="3" t="s">
        <v>11039</v>
      </c>
      <c r="B997" s="2">
        <v>1148877</v>
      </c>
      <c r="C997" s="2">
        <v>21.301623507929801</v>
      </c>
      <c r="D997" s="2">
        <v>37.8979308943223</v>
      </c>
      <c r="E997" s="2" t="s">
        <v>11038</v>
      </c>
    </row>
    <row r="998" spans="1:5" x14ac:dyDescent="0.2">
      <c r="A998" s="3" t="s">
        <v>11041</v>
      </c>
      <c r="B998" s="2">
        <v>1148882</v>
      </c>
      <c r="C998" s="2">
        <v>21.322232271834899</v>
      </c>
      <c r="D998" s="2">
        <v>40.132753373480199</v>
      </c>
      <c r="E998" s="2" t="s">
        <v>11040</v>
      </c>
    </row>
    <row r="999" spans="1:5" x14ac:dyDescent="0.2">
      <c r="A999" s="3" t="s">
        <v>11043</v>
      </c>
      <c r="B999" s="2">
        <v>1148889</v>
      </c>
      <c r="C999" s="2">
        <v>22.447901999873199</v>
      </c>
      <c r="D999" s="2">
        <v>37.468154063501402</v>
      </c>
      <c r="E999" s="2" t="s">
        <v>11042</v>
      </c>
    </row>
    <row r="1000" spans="1:5" x14ac:dyDescent="0.2">
      <c r="A1000" s="3" t="s">
        <v>11045</v>
      </c>
      <c r="B1000" s="2">
        <v>1148892</v>
      </c>
      <c r="C1000" s="2">
        <v>22.385536787924099</v>
      </c>
      <c r="D1000" s="2">
        <v>40.995435965531598</v>
      </c>
      <c r="E1000" s="2" t="s">
        <v>11044</v>
      </c>
    </row>
    <row r="1001" spans="1:5" x14ac:dyDescent="0.2">
      <c r="A1001" s="3" t="s">
        <v>11047</v>
      </c>
      <c r="B1001" s="2">
        <v>1148897</v>
      </c>
      <c r="C1001" s="2">
        <v>22.4068579301378</v>
      </c>
      <c r="D1001" s="2">
        <v>39.672273745899702</v>
      </c>
      <c r="E1001" s="2" t="s">
        <v>11046</v>
      </c>
    </row>
    <row r="1002" spans="1:5" x14ac:dyDescent="0.2">
      <c r="A1002" s="3" t="s">
        <v>11049</v>
      </c>
      <c r="B1002" s="2">
        <v>1148899</v>
      </c>
      <c r="C1002" s="2">
        <v>22.257907967175601</v>
      </c>
      <c r="D1002" s="2">
        <v>40.714479989791101</v>
      </c>
      <c r="E1002" s="2" t="s">
        <v>11048</v>
      </c>
    </row>
    <row r="1003" spans="1:5" x14ac:dyDescent="0.2">
      <c r="A1003" s="3" t="s">
        <v>11051</v>
      </c>
      <c r="B1003" s="2">
        <v>1148904</v>
      </c>
      <c r="C1003" s="2">
        <v>21.981692799261399</v>
      </c>
      <c r="D1003" s="2">
        <v>37.148732042657301</v>
      </c>
      <c r="E1003" s="2" t="s">
        <v>11050</v>
      </c>
    </row>
    <row r="1004" spans="1:5" x14ac:dyDescent="0.2">
      <c r="A1004" s="3" t="s">
        <v>11053</v>
      </c>
      <c r="B1004" s="2">
        <v>1148905</v>
      </c>
      <c r="C1004" s="2">
        <v>21.6038703918457</v>
      </c>
      <c r="D1004" s="2">
        <v>37.835395812988303</v>
      </c>
      <c r="E1004" s="2" t="s">
        <v>11052</v>
      </c>
    </row>
    <row r="1005" spans="1:5" x14ac:dyDescent="0.2">
      <c r="A1005" s="3" t="s">
        <v>11053</v>
      </c>
      <c r="B1005" s="2">
        <v>1148906</v>
      </c>
      <c r="C1005" s="2">
        <v>23.147153706414699</v>
      </c>
      <c r="D1005" s="2">
        <v>40.567223184106403</v>
      </c>
      <c r="E1005" s="2" t="s">
        <v>11054</v>
      </c>
    </row>
    <row r="1006" spans="1:5" x14ac:dyDescent="0.2">
      <c r="A1006" s="3" t="s">
        <v>11053</v>
      </c>
      <c r="B1006" s="2">
        <v>1148907</v>
      </c>
      <c r="C1006" s="2">
        <v>23.420585166835199</v>
      </c>
      <c r="D1006" s="2">
        <v>40.468943066077898</v>
      </c>
      <c r="E1006" s="2" t="s">
        <v>11055</v>
      </c>
    </row>
    <row r="1007" spans="1:5" x14ac:dyDescent="0.2">
      <c r="A1007" s="3" t="s">
        <v>11057</v>
      </c>
      <c r="B1007" s="2">
        <v>1148909</v>
      </c>
      <c r="C1007" s="2">
        <v>22.5117194206723</v>
      </c>
      <c r="D1007" s="2">
        <v>39.6501966212412</v>
      </c>
      <c r="E1007" s="2" t="s">
        <v>11056</v>
      </c>
    </row>
    <row r="1008" spans="1:5" x14ac:dyDescent="0.2">
      <c r="A1008" s="3" t="s">
        <v>11059</v>
      </c>
      <c r="B1008" s="2">
        <v>1148913</v>
      </c>
      <c r="C1008" s="2">
        <v>21.607437506077002</v>
      </c>
      <c r="D1008" s="2">
        <v>40.674400203461197</v>
      </c>
      <c r="E1008" s="2" t="s">
        <v>11058</v>
      </c>
    </row>
    <row r="1009" spans="1:5" x14ac:dyDescent="0.2">
      <c r="A1009" s="3" t="s">
        <v>11061</v>
      </c>
      <c r="B1009" s="2">
        <v>1148914</v>
      </c>
      <c r="C1009" s="2">
        <v>20.757381040229401</v>
      </c>
      <c r="D1009" s="2">
        <v>38.072154155019497</v>
      </c>
      <c r="E1009" s="2" t="s">
        <v>11060</v>
      </c>
    </row>
    <row r="1010" spans="1:5" x14ac:dyDescent="0.2">
      <c r="A1010" s="3" t="s">
        <v>11063</v>
      </c>
      <c r="B1010" s="2">
        <v>1148917</v>
      </c>
      <c r="C1010" s="2">
        <v>21.589040735346199</v>
      </c>
      <c r="D1010" s="2">
        <v>40.666188912766799</v>
      </c>
      <c r="E1010" s="2" t="s">
        <v>11062</v>
      </c>
    </row>
    <row r="1011" spans="1:5" x14ac:dyDescent="0.2">
      <c r="A1011" s="3" t="s">
        <v>11065</v>
      </c>
      <c r="B1011" s="2">
        <v>1148927</v>
      </c>
      <c r="C1011" s="2">
        <v>21.409771189555499</v>
      </c>
      <c r="D1011" s="2">
        <v>38.555091475221602</v>
      </c>
      <c r="E1011" s="2" t="s">
        <v>11064</v>
      </c>
    </row>
    <row r="1012" spans="1:5" x14ac:dyDescent="0.2">
      <c r="A1012" s="3" t="s">
        <v>11067</v>
      </c>
      <c r="B1012" s="2">
        <v>1148933</v>
      </c>
      <c r="C1012" s="2">
        <v>22.387098631605699</v>
      </c>
      <c r="D1012" s="2">
        <v>39.676610129317702</v>
      </c>
      <c r="E1012" s="2" t="s">
        <v>11066</v>
      </c>
    </row>
    <row r="1013" spans="1:5" x14ac:dyDescent="0.2">
      <c r="A1013" s="3" t="s">
        <v>11069</v>
      </c>
      <c r="B1013" s="2">
        <v>1148942</v>
      </c>
      <c r="C1013" s="2">
        <v>21.335638916060098</v>
      </c>
      <c r="D1013" s="2">
        <v>38.499329006925201</v>
      </c>
      <c r="E1013" s="2" t="s">
        <v>11068</v>
      </c>
    </row>
    <row r="1014" spans="1:5" x14ac:dyDescent="0.2">
      <c r="A1014" s="3" t="s">
        <v>11069</v>
      </c>
      <c r="B1014" s="2">
        <v>1148943</v>
      </c>
      <c r="C1014" s="2">
        <v>24.253579560795298</v>
      </c>
      <c r="D1014" s="2">
        <v>40.8441273322805</v>
      </c>
      <c r="E1014" s="2" t="s">
        <v>11070</v>
      </c>
    </row>
    <row r="1015" spans="1:5" x14ac:dyDescent="0.2">
      <c r="A1015" s="3" t="s">
        <v>11072</v>
      </c>
      <c r="B1015" s="2">
        <v>1148948</v>
      </c>
      <c r="C1015" s="2">
        <v>21.549472800454598</v>
      </c>
      <c r="D1015" s="2">
        <v>40.500364222028502</v>
      </c>
      <c r="E1015" s="2" t="s">
        <v>11071</v>
      </c>
    </row>
    <row r="1016" spans="1:5" x14ac:dyDescent="0.2">
      <c r="A1016" s="3" t="s">
        <v>11072</v>
      </c>
      <c r="B1016" s="2">
        <v>1148949</v>
      </c>
      <c r="C1016" s="2">
        <v>21.307047370509</v>
      </c>
      <c r="D1016" s="2">
        <v>40.245046514654902</v>
      </c>
      <c r="E1016" s="2" t="s">
        <v>11073</v>
      </c>
    </row>
    <row r="1017" spans="1:5" x14ac:dyDescent="0.2">
      <c r="A1017" s="3" t="s">
        <v>11075</v>
      </c>
      <c r="B1017" s="2">
        <v>1148953</v>
      </c>
      <c r="C1017" s="2">
        <v>26.0158404976636</v>
      </c>
      <c r="D1017" s="2">
        <v>40.832376388684402</v>
      </c>
      <c r="E1017" s="2" t="s">
        <v>11074</v>
      </c>
    </row>
    <row r="1018" spans="1:5" x14ac:dyDescent="0.2">
      <c r="A1018" s="3" t="s">
        <v>11077</v>
      </c>
      <c r="B1018" s="2">
        <v>1148957</v>
      </c>
      <c r="C1018" s="2">
        <v>21.449641766748702</v>
      </c>
      <c r="D1018" s="2">
        <v>40.120209112495303</v>
      </c>
      <c r="E1018" s="2" t="s">
        <v>11076</v>
      </c>
    </row>
    <row r="1019" spans="1:5" x14ac:dyDescent="0.2">
      <c r="A1019" s="3" t="s">
        <v>11079</v>
      </c>
      <c r="B1019" s="2">
        <v>1148959</v>
      </c>
      <c r="C1019" s="2">
        <v>20.47542933722</v>
      </c>
      <c r="D1019" s="2">
        <v>38.305743852661102</v>
      </c>
      <c r="E1019" s="2" t="s">
        <v>11078</v>
      </c>
    </row>
    <row r="1020" spans="1:5" x14ac:dyDescent="0.2">
      <c r="A1020" s="3" t="s">
        <v>11079</v>
      </c>
      <c r="B1020" s="2">
        <v>1148960</v>
      </c>
      <c r="C1020" s="2">
        <v>22.8278067005465</v>
      </c>
      <c r="D1020" s="2">
        <v>40.938657141902297</v>
      </c>
      <c r="E1020" s="2" t="s">
        <v>11080</v>
      </c>
    </row>
    <row r="1021" spans="1:5" x14ac:dyDescent="0.2">
      <c r="A1021" s="3" t="s">
        <v>11082</v>
      </c>
      <c r="B1021" s="2">
        <v>1148963</v>
      </c>
      <c r="C1021" s="2">
        <v>21.445805234320499</v>
      </c>
      <c r="D1021" s="2">
        <v>40.733068571617402</v>
      </c>
      <c r="E1021" s="2" t="s">
        <v>11081</v>
      </c>
    </row>
    <row r="1022" spans="1:5" x14ac:dyDescent="0.2">
      <c r="A1022" s="3" t="s">
        <v>11084</v>
      </c>
      <c r="B1022" s="2">
        <v>1148964</v>
      </c>
      <c r="C1022" s="2">
        <v>22.287522538499001</v>
      </c>
      <c r="D1022" s="2">
        <v>39.707055161944098</v>
      </c>
      <c r="E1022" s="2" t="s">
        <v>11083</v>
      </c>
    </row>
    <row r="1023" spans="1:5" x14ac:dyDescent="0.2">
      <c r="A1023" s="3" t="s">
        <v>11086</v>
      </c>
      <c r="B1023" s="2">
        <v>1148969</v>
      </c>
      <c r="C1023" s="2">
        <v>22.807804507415899</v>
      </c>
      <c r="D1023" s="2">
        <v>38.533282490495601</v>
      </c>
      <c r="E1023" s="2" t="s">
        <v>11085</v>
      </c>
    </row>
    <row r="1024" spans="1:5" x14ac:dyDescent="0.2">
      <c r="A1024" s="3" t="s">
        <v>11088</v>
      </c>
      <c r="B1024" s="2">
        <v>1148970</v>
      </c>
      <c r="C1024" s="2">
        <v>24.6947937547483</v>
      </c>
      <c r="D1024" s="2">
        <v>40.907611554644902</v>
      </c>
      <c r="E1024" s="2" t="s">
        <v>11087</v>
      </c>
    </row>
    <row r="1025" spans="1:5" x14ac:dyDescent="0.2">
      <c r="A1025" s="3" t="s">
        <v>11090</v>
      </c>
      <c r="B1025" s="2">
        <v>1148978</v>
      </c>
      <c r="C1025" s="2">
        <v>19.8507959214454</v>
      </c>
      <c r="D1025" s="2">
        <v>39.550694747139502</v>
      </c>
      <c r="E1025" s="2" t="s">
        <v>11089</v>
      </c>
    </row>
    <row r="1026" spans="1:5" x14ac:dyDescent="0.2">
      <c r="A1026" s="3" t="s">
        <v>11092</v>
      </c>
      <c r="B1026" s="2">
        <v>1148980</v>
      </c>
      <c r="C1026" s="2">
        <v>21.9474148575896</v>
      </c>
      <c r="D1026" s="2">
        <v>37.241997012935499</v>
      </c>
      <c r="E1026" s="2" t="s">
        <v>11091</v>
      </c>
    </row>
    <row r="1027" spans="1:5" x14ac:dyDescent="0.2">
      <c r="A1027" s="3" t="s">
        <v>11094</v>
      </c>
      <c r="B1027" s="2">
        <v>1148990</v>
      </c>
      <c r="C1027" s="2">
        <v>20.7556478032099</v>
      </c>
      <c r="D1027" s="2">
        <v>37.8339718720785</v>
      </c>
      <c r="E1027" s="2" t="s">
        <v>11093</v>
      </c>
    </row>
    <row r="1028" spans="1:5" x14ac:dyDescent="0.2">
      <c r="A1028" s="3" t="s">
        <v>11096</v>
      </c>
      <c r="B1028" s="2">
        <v>1149004</v>
      </c>
      <c r="C1028" s="2">
        <v>22.619730522252802</v>
      </c>
      <c r="D1028" s="2">
        <v>37.843294656666799</v>
      </c>
      <c r="E1028" s="2" t="s">
        <v>11095</v>
      </c>
    </row>
    <row r="1029" spans="1:5" x14ac:dyDescent="0.2">
      <c r="A1029" s="3" t="s">
        <v>11098</v>
      </c>
      <c r="B1029" s="2">
        <v>1149007</v>
      </c>
      <c r="C1029" s="2">
        <v>21.753642433488601</v>
      </c>
      <c r="D1029" s="2">
        <v>37.233415928220701</v>
      </c>
      <c r="E1029" s="2" t="s">
        <v>11097</v>
      </c>
    </row>
    <row r="1030" spans="1:5" x14ac:dyDescent="0.2">
      <c r="A1030" s="3" t="s">
        <v>11100</v>
      </c>
      <c r="B1030" s="2">
        <v>1149016</v>
      </c>
      <c r="C1030" s="2">
        <v>21.7325041376168</v>
      </c>
      <c r="D1030" s="2">
        <v>39.470312434111797</v>
      </c>
      <c r="E1030" s="2" t="s">
        <v>11099</v>
      </c>
    </row>
    <row r="1031" spans="1:5" x14ac:dyDescent="0.2">
      <c r="A1031" s="3" t="s">
        <v>11102</v>
      </c>
      <c r="B1031" s="2">
        <v>1149035</v>
      </c>
      <c r="C1031" s="2">
        <v>24.655225753784201</v>
      </c>
      <c r="D1031" s="2">
        <v>40.965465545654297</v>
      </c>
      <c r="E1031" s="2" t="s">
        <v>11101</v>
      </c>
    </row>
    <row r="1032" spans="1:5" x14ac:dyDescent="0.2">
      <c r="A1032" s="3" t="s">
        <v>11104</v>
      </c>
      <c r="B1032" s="2">
        <v>1149094</v>
      </c>
      <c r="C1032" s="2">
        <v>24.2890215496891</v>
      </c>
      <c r="D1032" s="2">
        <v>41.130042755592697</v>
      </c>
      <c r="E1032" s="2" t="s">
        <v>11103</v>
      </c>
    </row>
    <row r="1033" spans="1:5" x14ac:dyDescent="0.2">
      <c r="A1033" s="3" t="s">
        <v>11106</v>
      </c>
      <c r="B1033" s="2">
        <v>1149101</v>
      </c>
      <c r="C1033" s="2">
        <v>21.385634871232</v>
      </c>
      <c r="D1033" s="2">
        <v>38.076492448562398</v>
      </c>
      <c r="E1033" s="2" t="s">
        <v>11105</v>
      </c>
    </row>
    <row r="1034" spans="1:5" x14ac:dyDescent="0.2">
      <c r="A1034" s="3" t="s">
        <v>11108</v>
      </c>
      <c r="B1034" s="2">
        <v>1149112</v>
      </c>
      <c r="C1034" s="2">
        <v>21.567194672434301</v>
      </c>
      <c r="D1034" s="2">
        <v>37.843642872803002</v>
      </c>
      <c r="E1034" s="2" t="s">
        <v>11107</v>
      </c>
    </row>
    <row r="1035" spans="1:5" x14ac:dyDescent="0.2">
      <c r="A1035" s="3" t="s">
        <v>11110</v>
      </c>
      <c r="B1035" s="2">
        <v>1149114</v>
      </c>
      <c r="C1035" s="2">
        <v>19.787463421726802</v>
      </c>
      <c r="D1035" s="2">
        <v>39.608923960169498</v>
      </c>
      <c r="E1035" s="2" t="s">
        <v>11109</v>
      </c>
    </row>
    <row r="1036" spans="1:5" x14ac:dyDescent="0.2">
      <c r="A1036" s="3" t="s">
        <v>11112</v>
      </c>
      <c r="B1036" s="2">
        <v>1149116</v>
      </c>
      <c r="C1036" s="2">
        <v>22.051358832094898</v>
      </c>
      <c r="D1036" s="2">
        <v>39.310557495096504</v>
      </c>
      <c r="E1036" s="2" t="s">
        <v>11111</v>
      </c>
    </row>
    <row r="1037" spans="1:5" x14ac:dyDescent="0.2">
      <c r="A1037" s="3" t="s">
        <v>11114</v>
      </c>
      <c r="B1037" s="2">
        <v>1149118</v>
      </c>
      <c r="C1037" s="2">
        <v>21.531204568422901</v>
      </c>
      <c r="D1037" s="2">
        <v>40.838397977271804</v>
      </c>
      <c r="E1037" s="2" t="s">
        <v>11113</v>
      </c>
    </row>
    <row r="1038" spans="1:5" x14ac:dyDescent="0.2">
      <c r="A1038" s="3" t="s">
        <v>11116</v>
      </c>
      <c r="B1038" s="2">
        <v>1149122</v>
      </c>
      <c r="C1038" s="2">
        <v>20.3789763599558</v>
      </c>
      <c r="D1038" s="2">
        <v>38.204085839622898</v>
      </c>
      <c r="E1038" s="2" t="s">
        <v>11115</v>
      </c>
    </row>
    <row r="1039" spans="1:5" x14ac:dyDescent="0.2">
      <c r="A1039" s="3" t="s">
        <v>11118</v>
      </c>
      <c r="B1039" s="2">
        <v>1149137</v>
      </c>
      <c r="C1039" s="2">
        <v>21.387418605941399</v>
      </c>
      <c r="D1039" s="2">
        <v>37.686476195603703</v>
      </c>
      <c r="E1039" s="2" t="s">
        <v>11117</v>
      </c>
    </row>
    <row r="1040" spans="1:5" x14ac:dyDescent="0.2">
      <c r="A1040" s="3" t="s">
        <v>11120</v>
      </c>
      <c r="B1040" s="2">
        <v>1149140</v>
      </c>
      <c r="C1040" s="2">
        <v>21.5795497894287</v>
      </c>
      <c r="D1040" s="2">
        <v>37.666347503662102</v>
      </c>
      <c r="E1040" s="2" t="s">
        <v>11119</v>
      </c>
    </row>
    <row r="1041" spans="1:5" x14ac:dyDescent="0.2">
      <c r="A1041" s="3" t="s">
        <v>11122</v>
      </c>
      <c r="B1041" s="2">
        <v>1149143</v>
      </c>
      <c r="C1041" s="2">
        <v>22.4157129871606</v>
      </c>
      <c r="D1041" s="2">
        <v>37.444929463712299</v>
      </c>
      <c r="E1041" s="2" t="s">
        <v>11121</v>
      </c>
    </row>
    <row r="1042" spans="1:5" x14ac:dyDescent="0.2">
      <c r="A1042" s="3" t="s">
        <v>11124</v>
      </c>
      <c r="B1042" s="2">
        <v>1149149</v>
      </c>
      <c r="C1042" s="2">
        <v>21.2808378177109</v>
      </c>
      <c r="D1042" s="2">
        <v>37.980237001191199</v>
      </c>
      <c r="E1042" s="2" t="s">
        <v>11123</v>
      </c>
    </row>
    <row r="1043" spans="1:5" x14ac:dyDescent="0.2">
      <c r="A1043" s="3" t="s">
        <v>11126</v>
      </c>
      <c r="B1043" s="2">
        <v>1149154</v>
      </c>
      <c r="C1043" s="2">
        <v>22.037167470319901</v>
      </c>
      <c r="D1043" s="2">
        <v>37.065837130594304</v>
      </c>
      <c r="E1043" s="2" t="s">
        <v>11125</v>
      </c>
    </row>
    <row r="1044" spans="1:5" x14ac:dyDescent="0.2">
      <c r="A1044" s="3" t="s">
        <v>11128</v>
      </c>
      <c r="B1044" s="2">
        <v>1149155</v>
      </c>
      <c r="C1044" s="2">
        <v>21.498037541861699</v>
      </c>
      <c r="D1044" s="2">
        <v>37.869151109940198</v>
      </c>
      <c r="E1044" s="2" t="s">
        <v>11127</v>
      </c>
    </row>
    <row r="1045" spans="1:5" x14ac:dyDescent="0.2">
      <c r="A1045" s="3" t="s">
        <v>11130</v>
      </c>
      <c r="B1045" s="2">
        <v>1149162</v>
      </c>
      <c r="C1045" s="2">
        <v>21.3121425857587</v>
      </c>
      <c r="D1045" s="2">
        <v>37.945691188584902</v>
      </c>
      <c r="E1045" s="2" t="s">
        <v>11129</v>
      </c>
    </row>
    <row r="1046" spans="1:5" x14ac:dyDescent="0.2">
      <c r="A1046" s="3" t="s">
        <v>11132</v>
      </c>
      <c r="B1046" s="2">
        <v>1149164</v>
      </c>
      <c r="C1046" s="2">
        <v>20.5500884674506</v>
      </c>
      <c r="D1046" s="2">
        <v>39.331111170307501</v>
      </c>
      <c r="E1046" s="2" t="s">
        <v>11131</v>
      </c>
    </row>
    <row r="1047" spans="1:5" x14ac:dyDescent="0.2">
      <c r="A1047" s="3" t="s">
        <v>11134</v>
      </c>
      <c r="B1047" s="2">
        <v>1149167</v>
      </c>
      <c r="C1047" s="2">
        <v>21.690983295252298</v>
      </c>
      <c r="D1047" s="2">
        <v>37.463664991369001</v>
      </c>
      <c r="E1047" s="2" t="s">
        <v>11133</v>
      </c>
    </row>
    <row r="1048" spans="1:5" x14ac:dyDescent="0.2">
      <c r="A1048" s="3" t="s">
        <v>11136</v>
      </c>
      <c r="B1048" s="2">
        <v>1149168</v>
      </c>
      <c r="C1048" s="2">
        <v>21.3414920114806</v>
      </c>
      <c r="D1048" s="2">
        <v>38.015471655459898</v>
      </c>
      <c r="E1048" s="2" t="s">
        <v>11135</v>
      </c>
    </row>
    <row r="1049" spans="1:5" x14ac:dyDescent="0.2">
      <c r="A1049" s="3" t="s">
        <v>11138</v>
      </c>
      <c r="B1049" s="2">
        <v>1149169</v>
      </c>
      <c r="C1049" s="2">
        <v>20.806208842403301</v>
      </c>
      <c r="D1049" s="2">
        <v>38.874728382096897</v>
      </c>
      <c r="E1049" s="2" t="s">
        <v>11137</v>
      </c>
    </row>
    <row r="1050" spans="1:5" x14ac:dyDescent="0.2">
      <c r="A1050" s="3" t="s">
        <v>11140</v>
      </c>
      <c r="B1050" s="2">
        <v>1149170</v>
      </c>
      <c r="C1050" s="2">
        <v>26.4203907001198</v>
      </c>
      <c r="D1050" s="2">
        <v>41.427637239178701</v>
      </c>
      <c r="E1050" s="2" t="s">
        <v>11139</v>
      </c>
    </row>
    <row r="1051" spans="1:5" x14ac:dyDescent="0.2">
      <c r="A1051" s="3" t="s">
        <v>11142</v>
      </c>
      <c r="B1051" s="2">
        <v>1149174</v>
      </c>
      <c r="C1051" s="2">
        <v>21.380001140771601</v>
      </c>
      <c r="D1051" s="2">
        <v>37.7924297194077</v>
      </c>
      <c r="E1051" s="2" t="s">
        <v>11141</v>
      </c>
    </row>
    <row r="1052" spans="1:5" x14ac:dyDescent="0.2">
      <c r="A1052" s="3" t="s">
        <v>11144</v>
      </c>
      <c r="B1052" s="2">
        <v>1149177</v>
      </c>
      <c r="C1052" s="2">
        <v>21.677073779642999</v>
      </c>
      <c r="D1052" s="2">
        <v>40.712406472318001</v>
      </c>
      <c r="E1052" s="2" t="s">
        <v>11143</v>
      </c>
    </row>
    <row r="1053" spans="1:5" x14ac:dyDescent="0.2">
      <c r="A1053" s="3" t="s">
        <v>11146</v>
      </c>
      <c r="B1053" s="2">
        <v>1149185</v>
      </c>
      <c r="C1053" s="2">
        <v>20.484908025469601</v>
      </c>
      <c r="D1053" s="2">
        <v>38.301657040509902</v>
      </c>
      <c r="E1053" s="2" t="s">
        <v>11145</v>
      </c>
    </row>
    <row r="1054" spans="1:5" x14ac:dyDescent="0.2">
      <c r="A1054" s="3" t="s">
        <v>11148</v>
      </c>
      <c r="B1054" s="2">
        <v>1149187</v>
      </c>
      <c r="C1054" s="2">
        <v>22.151485443115199</v>
      </c>
      <c r="D1054" s="2">
        <v>38.213066101074197</v>
      </c>
      <c r="E1054" s="2" t="s">
        <v>11147</v>
      </c>
    </row>
    <row r="1055" spans="1:5" x14ac:dyDescent="0.2">
      <c r="A1055" s="3" t="s">
        <v>11150</v>
      </c>
      <c r="B1055" s="2">
        <v>1149192</v>
      </c>
      <c r="C1055" s="2">
        <v>22.9390496192967</v>
      </c>
      <c r="D1055" s="2">
        <v>40.979536954975302</v>
      </c>
      <c r="E1055" s="2" t="s">
        <v>11149</v>
      </c>
    </row>
    <row r="1056" spans="1:5" x14ac:dyDescent="0.2">
      <c r="A1056" s="3" t="s">
        <v>11152</v>
      </c>
      <c r="B1056" s="2">
        <v>1149193</v>
      </c>
      <c r="C1056" s="2">
        <v>21.2806963763603</v>
      </c>
      <c r="D1056" s="2">
        <v>38.594638898571098</v>
      </c>
      <c r="E1056" s="2" t="s">
        <v>11151</v>
      </c>
    </row>
    <row r="1057" spans="1:5" x14ac:dyDescent="0.2">
      <c r="A1057" s="3" t="s">
        <v>11154</v>
      </c>
      <c r="B1057" s="2">
        <v>1149194</v>
      </c>
      <c r="C1057" s="2">
        <v>22.618201704003699</v>
      </c>
      <c r="D1057" s="2">
        <v>39.920114605228598</v>
      </c>
      <c r="E1057" s="2" t="s">
        <v>11153</v>
      </c>
    </row>
    <row r="1058" spans="1:5" x14ac:dyDescent="0.2">
      <c r="A1058" s="3" t="s">
        <v>11156</v>
      </c>
      <c r="B1058" s="2">
        <v>1149200</v>
      </c>
      <c r="C1058" s="2">
        <v>24.583924244109799</v>
      </c>
      <c r="D1058" s="2">
        <v>40.947611050868403</v>
      </c>
      <c r="E1058" s="2" t="s">
        <v>11155</v>
      </c>
    </row>
    <row r="1059" spans="1:5" x14ac:dyDescent="0.2">
      <c r="A1059" s="3" t="s">
        <v>11158</v>
      </c>
      <c r="B1059" s="2">
        <v>1149201</v>
      </c>
      <c r="C1059" s="2">
        <v>22.019741161836301</v>
      </c>
      <c r="D1059" s="2">
        <v>37.046635279225299</v>
      </c>
      <c r="E1059" s="2" t="s">
        <v>11157</v>
      </c>
    </row>
    <row r="1060" spans="1:5" x14ac:dyDescent="0.2">
      <c r="A1060" s="3" t="s">
        <v>11160</v>
      </c>
      <c r="B1060" s="2">
        <v>1149205</v>
      </c>
      <c r="C1060" s="2">
        <v>25.213688117956401</v>
      </c>
      <c r="D1060" s="2">
        <v>41.044002363823402</v>
      </c>
      <c r="E1060" s="2" t="s">
        <v>11159</v>
      </c>
    </row>
    <row r="1061" spans="1:5" x14ac:dyDescent="0.2">
      <c r="A1061" s="3" t="s">
        <v>11160</v>
      </c>
      <c r="B1061" s="2">
        <v>1149206</v>
      </c>
      <c r="C1061" s="2">
        <v>21.2291583654562</v>
      </c>
      <c r="D1061" s="2">
        <v>40.228668869810299</v>
      </c>
      <c r="E1061" s="2" t="s">
        <v>11161</v>
      </c>
    </row>
    <row r="1062" spans="1:5" x14ac:dyDescent="0.2">
      <c r="A1062" s="3" t="s">
        <v>11163</v>
      </c>
      <c r="B1062" s="2">
        <v>1149208</v>
      </c>
      <c r="C1062" s="2">
        <v>21.452983580590502</v>
      </c>
      <c r="D1062" s="2">
        <v>38.529337013878298</v>
      </c>
      <c r="E1062" s="2" t="s">
        <v>11162</v>
      </c>
    </row>
    <row r="1063" spans="1:5" x14ac:dyDescent="0.2">
      <c r="A1063" s="3" t="s">
        <v>11165</v>
      </c>
      <c r="B1063" s="2">
        <v>1149209</v>
      </c>
      <c r="C1063" s="2">
        <v>22.023674921723199</v>
      </c>
      <c r="D1063" s="2">
        <v>37.042165435898298</v>
      </c>
      <c r="E1063" s="2" t="s">
        <v>11164</v>
      </c>
    </row>
    <row r="1064" spans="1:5" x14ac:dyDescent="0.2">
      <c r="A1064" s="3" t="s">
        <v>11167</v>
      </c>
      <c r="B1064" s="2">
        <v>1149211</v>
      </c>
      <c r="C1064" s="2">
        <v>23.686069012904099</v>
      </c>
      <c r="D1064" s="2">
        <v>38.253858543993999</v>
      </c>
      <c r="E1064" s="2" t="s">
        <v>11166</v>
      </c>
    </row>
    <row r="1065" spans="1:5" x14ac:dyDescent="0.2">
      <c r="A1065" s="3" t="s">
        <v>11169</v>
      </c>
      <c r="B1065" s="2">
        <v>1149212</v>
      </c>
      <c r="C1065" s="2">
        <v>21.221126556396499</v>
      </c>
      <c r="D1065" s="2">
        <v>37.846927642822301</v>
      </c>
      <c r="E1065" s="2" t="s">
        <v>11168</v>
      </c>
    </row>
    <row r="1066" spans="1:5" x14ac:dyDescent="0.2">
      <c r="A1066" s="3" t="s">
        <v>11171</v>
      </c>
      <c r="B1066" s="2">
        <v>1149220</v>
      </c>
      <c r="C1066" s="2">
        <v>22.524850508132999</v>
      </c>
      <c r="D1066" s="2">
        <v>38.675126356627302</v>
      </c>
      <c r="E1066" s="2" t="s">
        <v>11170</v>
      </c>
    </row>
    <row r="1067" spans="1:5" x14ac:dyDescent="0.2">
      <c r="A1067" s="3" t="s">
        <v>11173</v>
      </c>
      <c r="B1067" s="2">
        <v>1149225</v>
      </c>
      <c r="C1067" s="2">
        <v>24.2145363313915</v>
      </c>
      <c r="D1067" s="2">
        <v>35.409197884140497</v>
      </c>
      <c r="E1067" s="2" t="s">
        <v>11172</v>
      </c>
    </row>
    <row r="1068" spans="1:5" x14ac:dyDescent="0.2">
      <c r="A1068" s="3" t="s">
        <v>11175</v>
      </c>
      <c r="B1068" s="2">
        <v>1149227</v>
      </c>
      <c r="C1068" s="2">
        <v>21.608991901059099</v>
      </c>
      <c r="D1068" s="2">
        <v>40.079875705876397</v>
      </c>
      <c r="E1068" s="2" t="s">
        <v>11174</v>
      </c>
    </row>
    <row r="1069" spans="1:5" x14ac:dyDescent="0.2">
      <c r="A1069" s="3" t="s">
        <v>11177</v>
      </c>
      <c r="B1069" s="2">
        <v>1149233</v>
      </c>
      <c r="C1069" s="2">
        <v>21.240404704151398</v>
      </c>
      <c r="D1069" s="2">
        <v>40.297480157546502</v>
      </c>
      <c r="E1069" s="2" t="s">
        <v>11176</v>
      </c>
    </row>
    <row r="1070" spans="1:5" x14ac:dyDescent="0.2">
      <c r="A1070" s="3" t="s">
        <v>11179</v>
      </c>
      <c r="B1070" s="2">
        <v>1149236</v>
      </c>
      <c r="C1070" s="2">
        <v>26.720350109156101</v>
      </c>
      <c r="D1070" s="2">
        <v>37.761560254175897</v>
      </c>
      <c r="E1070" s="2" t="s">
        <v>11178</v>
      </c>
    </row>
    <row r="1071" spans="1:5" x14ac:dyDescent="0.2">
      <c r="A1071" s="3" t="s">
        <v>11181</v>
      </c>
      <c r="B1071" s="2">
        <v>1149239</v>
      </c>
      <c r="C1071" s="2">
        <v>21.537210695503202</v>
      </c>
      <c r="D1071" s="2">
        <v>40.322032546461003</v>
      </c>
      <c r="E1071" s="2" t="s">
        <v>11180</v>
      </c>
    </row>
    <row r="1072" spans="1:5" x14ac:dyDescent="0.2">
      <c r="A1072" s="3" t="s">
        <v>11183</v>
      </c>
      <c r="B1072" s="2">
        <v>1149240</v>
      </c>
      <c r="C1072" s="2">
        <v>21.478241084730101</v>
      </c>
      <c r="D1072" s="2">
        <v>40.827290596789602</v>
      </c>
      <c r="E1072" s="2" t="s">
        <v>11182</v>
      </c>
    </row>
    <row r="1073" spans="1:5" x14ac:dyDescent="0.2">
      <c r="A1073" s="3" t="s">
        <v>11185</v>
      </c>
      <c r="B1073" s="2">
        <v>1149241</v>
      </c>
      <c r="C1073" s="2">
        <v>21.975945742792401</v>
      </c>
      <c r="D1073" s="2">
        <v>39.622277400436602</v>
      </c>
      <c r="E1073" s="2" t="s">
        <v>11184</v>
      </c>
    </row>
    <row r="1074" spans="1:5" x14ac:dyDescent="0.2">
      <c r="A1074" s="3" t="s">
        <v>11187</v>
      </c>
      <c r="B1074" s="2">
        <v>1149244</v>
      </c>
      <c r="C1074" s="2">
        <v>21.6997184303988</v>
      </c>
      <c r="D1074" s="2">
        <v>37.294668905947603</v>
      </c>
      <c r="E1074" s="2" t="s">
        <v>11186</v>
      </c>
    </row>
    <row r="1075" spans="1:5" x14ac:dyDescent="0.2">
      <c r="A1075" s="3" t="s">
        <v>11189</v>
      </c>
      <c r="B1075" s="2">
        <v>1149247</v>
      </c>
      <c r="C1075" s="2">
        <v>21.022259293221801</v>
      </c>
      <c r="D1075" s="2">
        <v>40.466180483694799</v>
      </c>
      <c r="E1075" s="2" t="s">
        <v>11188</v>
      </c>
    </row>
    <row r="1076" spans="1:5" x14ac:dyDescent="0.2">
      <c r="A1076" s="3" t="s">
        <v>11191</v>
      </c>
      <c r="B1076" s="2">
        <v>1149252</v>
      </c>
      <c r="C1076" s="2">
        <v>21.163562079456899</v>
      </c>
      <c r="D1076" s="2">
        <v>37.926153105425598</v>
      </c>
      <c r="E1076" s="2" t="s">
        <v>11190</v>
      </c>
    </row>
    <row r="1077" spans="1:5" x14ac:dyDescent="0.2">
      <c r="A1077" s="3" t="s">
        <v>11193</v>
      </c>
      <c r="B1077" s="2">
        <v>1149254</v>
      </c>
      <c r="C1077" s="2">
        <v>22.386660706224301</v>
      </c>
      <c r="D1077" s="2">
        <v>37.429389010746497</v>
      </c>
      <c r="E1077" s="2" t="s">
        <v>11192</v>
      </c>
    </row>
    <row r="1078" spans="1:5" x14ac:dyDescent="0.2">
      <c r="A1078" s="3" t="s">
        <v>11195</v>
      </c>
      <c r="B1078" s="2">
        <v>1149256</v>
      </c>
      <c r="C1078" s="2">
        <v>22.0080204405382</v>
      </c>
      <c r="D1078" s="2">
        <v>37.085121156879502</v>
      </c>
      <c r="E1078" s="2" t="s">
        <v>11194</v>
      </c>
    </row>
    <row r="1079" spans="1:5" x14ac:dyDescent="0.2">
      <c r="A1079" s="3" t="s">
        <v>11197</v>
      </c>
      <c r="B1079" s="2">
        <v>1149260</v>
      </c>
      <c r="C1079" s="2">
        <v>21.4097184925213</v>
      </c>
      <c r="D1079" s="2">
        <v>38.543658236419098</v>
      </c>
      <c r="E1079" s="2" t="s">
        <v>11196</v>
      </c>
    </row>
    <row r="1080" spans="1:5" x14ac:dyDescent="0.2">
      <c r="A1080" s="3" t="s">
        <v>11199</v>
      </c>
      <c r="B1080" s="2">
        <v>1149271</v>
      </c>
      <c r="C1080" s="2">
        <v>21.575351620704499</v>
      </c>
      <c r="D1080" s="2">
        <v>40.635268951414503</v>
      </c>
      <c r="E1080" s="2" t="s">
        <v>11198</v>
      </c>
    </row>
    <row r="1081" spans="1:5" x14ac:dyDescent="0.2">
      <c r="A1081" s="3" t="s">
        <v>11201</v>
      </c>
      <c r="B1081" s="2">
        <v>1149274</v>
      </c>
      <c r="C1081" s="2">
        <v>22.3267413633838</v>
      </c>
      <c r="D1081" s="2">
        <v>40.755881811528297</v>
      </c>
      <c r="E1081" s="2" t="s">
        <v>11200</v>
      </c>
    </row>
    <row r="1082" spans="1:5" x14ac:dyDescent="0.2">
      <c r="A1082" s="3" t="s">
        <v>11201</v>
      </c>
      <c r="B1082" s="2">
        <v>1149275</v>
      </c>
      <c r="C1082" s="2">
        <v>20.653435250140099</v>
      </c>
      <c r="D1082" s="2">
        <v>37.815964183337599</v>
      </c>
      <c r="E1082" s="2" t="s">
        <v>11202</v>
      </c>
    </row>
    <row r="1083" spans="1:5" x14ac:dyDescent="0.2">
      <c r="A1083" s="3" t="s">
        <v>11204</v>
      </c>
      <c r="B1083" s="2">
        <v>1149280</v>
      </c>
      <c r="C1083" s="2">
        <v>23.911128843801102</v>
      </c>
      <c r="D1083" s="2">
        <v>40.782197608024703</v>
      </c>
      <c r="E1083" s="2" t="s">
        <v>11203</v>
      </c>
    </row>
    <row r="1084" spans="1:5" x14ac:dyDescent="0.2">
      <c r="A1084" s="3" t="s">
        <v>11206</v>
      </c>
      <c r="B1084" s="2">
        <v>1149282</v>
      </c>
      <c r="C1084" s="2">
        <v>21.525263454357201</v>
      </c>
      <c r="D1084" s="2">
        <v>40.867231915617403</v>
      </c>
      <c r="E1084" s="2" t="s">
        <v>11205</v>
      </c>
    </row>
    <row r="1085" spans="1:5" x14ac:dyDescent="0.2">
      <c r="A1085" s="3" t="s">
        <v>11208</v>
      </c>
      <c r="B1085" s="2">
        <v>1149289</v>
      </c>
      <c r="C1085" s="2">
        <v>21.529743553271899</v>
      </c>
      <c r="D1085" s="2">
        <v>37.596130359478302</v>
      </c>
      <c r="E1085" s="2" t="s">
        <v>11207</v>
      </c>
    </row>
    <row r="1086" spans="1:5" x14ac:dyDescent="0.2">
      <c r="A1086" s="3" t="s">
        <v>11210</v>
      </c>
      <c r="B1086" s="2">
        <v>1149292</v>
      </c>
      <c r="C1086" s="2">
        <v>21.499002328974701</v>
      </c>
      <c r="D1086" s="2">
        <v>40.805493537234703</v>
      </c>
      <c r="E1086" s="2" t="s">
        <v>11209</v>
      </c>
    </row>
    <row r="1087" spans="1:5" x14ac:dyDescent="0.2">
      <c r="A1087" s="3" t="s">
        <v>11212</v>
      </c>
      <c r="B1087" s="2">
        <v>1149293</v>
      </c>
      <c r="C1087" s="2">
        <v>21.981863939581199</v>
      </c>
      <c r="D1087" s="2">
        <v>37.3739407397902</v>
      </c>
      <c r="E1087" s="2" t="s">
        <v>11211</v>
      </c>
    </row>
    <row r="1088" spans="1:5" x14ac:dyDescent="0.2">
      <c r="A1088" s="3" t="s">
        <v>11214</v>
      </c>
      <c r="B1088" s="2">
        <v>1149294</v>
      </c>
      <c r="C1088" s="2">
        <v>23.404603673141501</v>
      </c>
      <c r="D1088" s="2">
        <v>41.373156459802097</v>
      </c>
      <c r="E1088" s="2" t="s">
        <v>11213</v>
      </c>
    </row>
    <row r="1089" spans="1:5" x14ac:dyDescent="0.2">
      <c r="A1089" s="3" t="s">
        <v>11216</v>
      </c>
      <c r="B1089" s="2">
        <v>1149300</v>
      </c>
      <c r="C1089" s="2">
        <v>21.626822394738799</v>
      </c>
      <c r="D1089" s="2">
        <v>37.832536859497701</v>
      </c>
      <c r="E1089" s="2" t="s">
        <v>11215</v>
      </c>
    </row>
    <row r="1090" spans="1:5" x14ac:dyDescent="0.2">
      <c r="A1090" s="3" t="s">
        <v>11218</v>
      </c>
      <c r="B1090" s="2">
        <v>1149313</v>
      </c>
      <c r="C1090" s="2">
        <v>21.987991978093099</v>
      </c>
      <c r="D1090" s="2">
        <v>37.160935500346</v>
      </c>
      <c r="E1090" s="2" t="s">
        <v>11217</v>
      </c>
    </row>
    <row r="1091" spans="1:5" x14ac:dyDescent="0.2">
      <c r="A1091" s="3" t="s">
        <v>11220</v>
      </c>
      <c r="B1091" s="2">
        <v>1149315</v>
      </c>
      <c r="C1091" s="2">
        <v>22.170598983764599</v>
      </c>
      <c r="D1091" s="2">
        <v>41.041671752929702</v>
      </c>
      <c r="E1091" s="2" t="s">
        <v>11219</v>
      </c>
    </row>
    <row r="1092" spans="1:5" x14ac:dyDescent="0.2">
      <c r="A1092" s="3" t="s">
        <v>11222</v>
      </c>
      <c r="B1092" s="2">
        <v>1149318</v>
      </c>
      <c r="C1092" s="2">
        <v>26.2629593977558</v>
      </c>
      <c r="D1092" s="2">
        <v>35.217468264235599</v>
      </c>
      <c r="E1092" s="2" t="s">
        <v>11221</v>
      </c>
    </row>
    <row r="1093" spans="1:5" x14ac:dyDescent="0.2">
      <c r="A1093" s="3" t="s">
        <v>11224</v>
      </c>
      <c r="B1093" s="2">
        <v>1149325</v>
      </c>
      <c r="C1093" s="2">
        <v>22.636171908598399</v>
      </c>
      <c r="D1093" s="2">
        <v>37.957535593385799</v>
      </c>
      <c r="E1093" s="2" t="s">
        <v>11223</v>
      </c>
    </row>
    <row r="1094" spans="1:5" x14ac:dyDescent="0.2">
      <c r="A1094" s="3" t="s">
        <v>11226</v>
      </c>
      <c r="B1094" s="2">
        <v>1149333</v>
      </c>
      <c r="C1094" s="2">
        <v>21.5277842424684</v>
      </c>
      <c r="D1094" s="2">
        <v>40.862852368829003</v>
      </c>
      <c r="E1094" s="2" t="s">
        <v>11225</v>
      </c>
    </row>
    <row r="1095" spans="1:5" x14ac:dyDescent="0.2">
      <c r="A1095" s="3" t="s">
        <v>11228</v>
      </c>
      <c r="B1095" s="2">
        <v>1149335</v>
      </c>
      <c r="C1095" s="2">
        <v>21.327444006575298</v>
      </c>
      <c r="D1095" s="2">
        <v>38.006733746938203</v>
      </c>
      <c r="E1095" s="2" t="s">
        <v>11227</v>
      </c>
    </row>
    <row r="1096" spans="1:5" x14ac:dyDescent="0.2">
      <c r="A1096" s="3" t="s">
        <v>11230</v>
      </c>
      <c r="B1096" s="2">
        <v>1149350</v>
      </c>
      <c r="C1096" s="2">
        <v>23.105756408014599</v>
      </c>
      <c r="D1096" s="2">
        <v>38.9894367907538</v>
      </c>
      <c r="E1096" s="2" t="s">
        <v>11229</v>
      </c>
    </row>
    <row r="1097" spans="1:5" x14ac:dyDescent="0.2">
      <c r="A1097" s="3" t="s">
        <v>11232</v>
      </c>
      <c r="B1097" s="2">
        <v>1149351</v>
      </c>
      <c r="C1097" s="2">
        <v>21.525505488044399</v>
      </c>
      <c r="D1097" s="2">
        <v>40.773981609802902</v>
      </c>
      <c r="E1097" s="2" t="s">
        <v>11231</v>
      </c>
    </row>
    <row r="1098" spans="1:5" x14ac:dyDescent="0.2">
      <c r="A1098" s="3" t="s">
        <v>11234</v>
      </c>
      <c r="B1098" s="2">
        <v>1149353</v>
      </c>
      <c r="C1098" s="2">
        <v>21.696939282349401</v>
      </c>
      <c r="D1098" s="2">
        <v>38.110938527340899</v>
      </c>
      <c r="E1098" s="2" t="s">
        <v>11233</v>
      </c>
    </row>
    <row r="1099" spans="1:5" x14ac:dyDescent="0.2">
      <c r="A1099" s="3" t="s">
        <v>11236</v>
      </c>
      <c r="B1099" s="2">
        <v>1149356</v>
      </c>
      <c r="C1099" s="2">
        <v>22.074322563649901</v>
      </c>
      <c r="D1099" s="2">
        <v>37.521949175265803</v>
      </c>
      <c r="E1099" s="2" t="s">
        <v>11235</v>
      </c>
    </row>
    <row r="1100" spans="1:5" x14ac:dyDescent="0.2">
      <c r="A1100" s="3" t="s">
        <v>11238</v>
      </c>
      <c r="B1100" s="2">
        <v>1149394</v>
      </c>
      <c r="C1100" s="2">
        <v>22.267298885725999</v>
      </c>
      <c r="D1100" s="2">
        <v>40.713220648076401</v>
      </c>
      <c r="E1100" s="2" t="s">
        <v>11237</v>
      </c>
    </row>
    <row r="1101" spans="1:5" x14ac:dyDescent="0.2">
      <c r="A1101" s="3" t="s">
        <v>11240</v>
      </c>
      <c r="B1101" s="2">
        <v>1149399</v>
      </c>
      <c r="C1101" s="2">
        <v>21.424743732594699</v>
      </c>
      <c r="D1101" s="2">
        <v>37.829089042493997</v>
      </c>
      <c r="E1101" s="2" t="s">
        <v>11239</v>
      </c>
    </row>
    <row r="1102" spans="1:5" x14ac:dyDescent="0.2">
      <c r="A1102" s="3" t="s">
        <v>11242</v>
      </c>
      <c r="B1102" s="2">
        <v>1149412</v>
      </c>
      <c r="C1102" s="2">
        <v>24.4255724391458</v>
      </c>
      <c r="D1102" s="2">
        <v>40.962551447606103</v>
      </c>
      <c r="E1102" s="2" t="s">
        <v>11241</v>
      </c>
    </row>
    <row r="1103" spans="1:5" x14ac:dyDescent="0.2">
      <c r="A1103" s="3" t="s">
        <v>11244</v>
      </c>
      <c r="B1103" s="2">
        <v>1149432</v>
      </c>
      <c r="C1103" s="2">
        <v>20.4161826876887</v>
      </c>
      <c r="D1103" s="2">
        <v>38.178210225015498</v>
      </c>
      <c r="E1103" s="2" t="s">
        <v>11243</v>
      </c>
    </row>
    <row r="1104" spans="1:5" x14ac:dyDescent="0.2">
      <c r="A1104" s="3" t="s">
        <v>11246</v>
      </c>
      <c r="B1104" s="2">
        <v>1149437</v>
      </c>
      <c r="C1104" s="2">
        <v>21.448743820190401</v>
      </c>
      <c r="D1104" s="2">
        <v>38.393104553222699</v>
      </c>
      <c r="E1104" s="2" t="s">
        <v>11245</v>
      </c>
    </row>
    <row r="1105" spans="1:5" x14ac:dyDescent="0.2">
      <c r="A1105" s="3" t="s">
        <v>11248</v>
      </c>
      <c r="B1105" s="2">
        <v>1149439</v>
      </c>
      <c r="C1105" s="2">
        <v>21.5387998575771</v>
      </c>
      <c r="D1105" s="2">
        <v>37.832128035558199</v>
      </c>
      <c r="E1105" s="2" t="s">
        <v>11247</v>
      </c>
    </row>
    <row r="1106" spans="1:5" x14ac:dyDescent="0.2">
      <c r="A1106" s="3" t="s">
        <v>11250</v>
      </c>
      <c r="B1106" s="2">
        <v>1149444</v>
      </c>
      <c r="C1106" s="2">
        <v>20.810503811352401</v>
      </c>
      <c r="D1106" s="2">
        <v>37.815008550039103</v>
      </c>
      <c r="E1106" s="2" t="s">
        <v>11249</v>
      </c>
    </row>
    <row r="1107" spans="1:5" x14ac:dyDescent="0.2">
      <c r="A1107" s="3" t="s">
        <v>11252</v>
      </c>
      <c r="B1107" s="2">
        <v>1149448</v>
      </c>
      <c r="C1107" s="2">
        <v>26.095515120987599</v>
      </c>
      <c r="D1107" s="2">
        <v>40.924907502845798</v>
      </c>
      <c r="E1107" s="2" t="s">
        <v>11251</v>
      </c>
    </row>
    <row r="1108" spans="1:5" x14ac:dyDescent="0.2">
      <c r="A1108" s="3" t="s">
        <v>11254</v>
      </c>
      <c r="B1108" s="2">
        <v>1149450</v>
      </c>
      <c r="C1108" s="2">
        <v>23.0838222503662</v>
      </c>
      <c r="D1108" s="2">
        <v>38.476886749267599</v>
      </c>
      <c r="E1108" s="2" t="s">
        <v>11253</v>
      </c>
    </row>
    <row r="1109" spans="1:5" x14ac:dyDescent="0.2">
      <c r="A1109" s="3" t="s">
        <v>11256</v>
      </c>
      <c r="B1109" s="2">
        <v>1149452</v>
      </c>
      <c r="C1109" s="2">
        <v>21.231613664550299</v>
      </c>
      <c r="D1109" s="2">
        <v>37.858029219204198</v>
      </c>
      <c r="E1109" s="2" t="s">
        <v>11255</v>
      </c>
    </row>
    <row r="1110" spans="1:5" x14ac:dyDescent="0.2">
      <c r="A1110" s="3" t="s">
        <v>11258</v>
      </c>
      <c r="B1110" s="2">
        <v>1149454</v>
      </c>
      <c r="C1110" s="2">
        <v>21.267335065046701</v>
      </c>
      <c r="D1110" s="2">
        <v>37.8619542742601</v>
      </c>
      <c r="E1110" s="2" t="s">
        <v>11257</v>
      </c>
    </row>
    <row r="1111" spans="1:5" x14ac:dyDescent="0.2">
      <c r="A1111" s="3" t="s">
        <v>11260</v>
      </c>
      <c r="B1111" s="2">
        <v>1149456</v>
      </c>
      <c r="C1111" s="2">
        <v>21.454437088913998</v>
      </c>
      <c r="D1111" s="2">
        <v>37.630329153037799</v>
      </c>
      <c r="E1111" s="2" t="s">
        <v>11259</v>
      </c>
    </row>
    <row r="1112" spans="1:5" x14ac:dyDescent="0.2">
      <c r="A1112" s="3" t="s">
        <v>11262</v>
      </c>
      <c r="B1112" s="2">
        <v>1149461</v>
      </c>
      <c r="C1112" s="2">
        <v>22.0394129426533</v>
      </c>
      <c r="D1112" s="2">
        <v>37.595636395503298</v>
      </c>
      <c r="E1112" s="2" t="s">
        <v>11261</v>
      </c>
    </row>
    <row r="1113" spans="1:5" x14ac:dyDescent="0.2">
      <c r="A1113" s="3" t="s">
        <v>11264</v>
      </c>
      <c r="B1113" s="2">
        <v>1149462</v>
      </c>
      <c r="C1113" s="2">
        <v>24.496170306376701</v>
      </c>
      <c r="D1113" s="2">
        <v>35.321850442816498</v>
      </c>
      <c r="E1113" s="2" t="s">
        <v>11263</v>
      </c>
    </row>
    <row r="1114" spans="1:5" x14ac:dyDescent="0.2">
      <c r="A1114" s="3" t="s">
        <v>11266</v>
      </c>
      <c r="B1114" s="2">
        <v>1149477</v>
      </c>
      <c r="C1114" s="2">
        <v>21.648563113693001</v>
      </c>
      <c r="D1114" s="2">
        <v>37.227516084405103</v>
      </c>
      <c r="E1114" s="2" t="s">
        <v>11265</v>
      </c>
    </row>
    <row r="1115" spans="1:5" x14ac:dyDescent="0.2">
      <c r="A1115" s="3" t="s">
        <v>11268</v>
      </c>
      <c r="B1115" s="2">
        <v>1149481</v>
      </c>
      <c r="C1115" s="2">
        <v>21.332384002878701</v>
      </c>
      <c r="D1115" s="2">
        <v>37.967358038684601</v>
      </c>
      <c r="E1115" s="2" t="s">
        <v>11267</v>
      </c>
    </row>
    <row r="1116" spans="1:5" x14ac:dyDescent="0.2">
      <c r="A1116" s="3" t="s">
        <v>11270</v>
      </c>
      <c r="B1116" s="2">
        <v>1149485</v>
      </c>
      <c r="C1116" s="2">
        <v>25.5983187335713</v>
      </c>
      <c r="D1116" s="2">
        <v>35.249678601604003</v>
      </c>
      <c r="E1116" s="2" t="s">
        <v>11269</v>
      </c>
    </row>
    <row r="1117" spans="1:5" x14ac:dyDescent="0.2">
      <c r="A1117" s="3" t="s">
        <v>11272</v>
      </c>
      <c r="B1117" s="2">
        <v>1149487</v>
      </c>
      <c r="C1117" s="2">
        <v>22.0044590340882</v>
      </c>
      <c r="D1117" s="2">
        <v>37.075481669913998</v>
      </c>
      <c r="E1117" s="2" t="s">
        <v>11271</v>
      </c>
    </row>
    <row r="1118" spans="1:5" x14ac:dyDescent="0.2">
      <c r="A1118" s="3" t="s">
        <v>11274</v>
      </c>
      <c r="B1118" s="2">
        <v>1149488</v>
      </c>
      <c r="C1118" s="2">
        <v>22.0568512229869</v>
      </c>
      <c r="D1118" s="2">
        <v>39.339530578680403</v>
      </c>
      <c r="E1118" s="2" t="s">
        <v>11273</v>
      </c>
    </row>
    <row r="1119" spans="1:5" x14ac:dyDescent="0.2">
      <c r="A1119" s="3" t="s">
        <v>11276</v>
      </c>
      <c r="B1119" s="2">
        <v>1149499</v>
      </c>
      <c r="C1119" s="2">
        <v>22.0662202323164</v>
      </c>
      <c r="D1119" s="2">
        <v>39.2984809700989</v>
      </c>
      <c r="E1119" s="2" t="s">
        <v>11275</v>
      </c>
    </row>
    <row r="1120" spans="1:5" x14ac:dyDescent="0.2">
      <c r="A1120" s="3" t="s">
        <v>11278</v>
      </c>
      <c r="B1120" s="2">
        <v>1149500</v>
      </c>
      <c r="C1120" s="2">
        <v>21.605581191112599</v>
      </c>
      <c r="D1120" s="2">
        <v>38.083936692962297</v>
      </c>
      <c r="E1120" s="2" t="s">
        <v>11277</v>
      </c>
    </row>
    <row r="1121" spans="1:5" x14ac:dyDescent="0.2">
      <c r="A1121" s="3" t="s">
        <v>11280</v>
      </c>
      <c r="B1121" s="2">
        <v>1149502</v>
      </c>
      <c r="C1121" s="2">
        <v>26.358118057251001</v>
      </c>
      <c r="D1121" s="2">
        <v>41.351066589355497</v>
      </c>
      <c r="E1121" s="2" t="s">
        <v>11279</v>
      </c>
    </row>
    <row r="1122" spans="1:5" x14ac:dyDescent="0.2">
      <c r="A1122" s="3" t="s">
        <v>11282</v>
      </c>
      <c r="B1122" s="2">
        <v>1149505</v>
      </c>
      <c r="C1122" s="2">
        <v>24.141320907386</v>
      </c>
      <c r="D1122" s="2">
        <v>38.354076060881297</v>
      </c>
      <c r="E1122" s="2" t="s">
        <v>11281</v>
      </c>
    </row>
    <row r="1123" spans="1:5" x14ac:dyDescent="0.2">
      <c r="A1123" s="3" t="s">
        <v>11284</v>
      </c>
      <c r="B1123" s="2">
        <v>1149509</v>
      </c>
      <c r="C1123" s="2">
        <v>26.458952499262001</v>
      </c>
      <c r="D1123" s="2">
        <v>39.043216549729102</v>
      </c>
      <c r="E1123" s="2" t="s">
        <v>11283</v>
      </c>
    </row>
    <row r="1124" spans="1:5" x14ac:dyDescent="0.2">
      <c r="A1124" s="3" t="s">
        <v>11284</v>
      </c>
      <c r="B1124" s="2">
        <v>1149510</v>
      </c>
      <c r="C1124" s="2">
        <v>25.888582901593001</v>
      </c>
      <c r="D1124" s="2">
        <v>35.090422632251901</v>
      </c>
      <c r="E1124" s="2" t="s">
        <v>11285</v>
      </c>
    </row>
    <row r="1125" spans="1:5" x14ac:dyDescent="0.2">
      <c r="A1125" s="3" t="s">
        <v>11287</v>
      </c>
      <c r="B1125" s="2">
        <v>1149511</v>
      </c>
      <c r="C1125" s="2">
        <v>23.979809240418898</v>
      </c>
      <c r="D1125" s="2">
        <v>35.4953797986064</v>
      </c>
      <c r="E1125" s="2" t="s">
        <v>11286</v>
      </c>
    </row>
    <row r="1126" spans="1:5" x14ac:dyDescent="0.2">
      <c r="A1126" s="3" t="s">
        <v>11289</v>
      </c>
      <c r="B1126" s="2">
        <v>1149518</v>
      </c>
      <c r="C1126" s="2">
        <v>20.642235673668999</v>
      </c>
      <c r="D1126" s="2">
        <v>38.238585975039598</v>
      </c>
      <c r="E1126" s="2" t="s">
        <v>11288</v>
      </c>
    </row>
    <row r="1127" spans="1:5" x14ac:dyDescent="0.2">
      <c r="A1127" s="3" t="s">
        <v>11291</v>
      </c>
      <c r="B1127" s="2">
        <v>1149519</v>
      </c>
      <c r="C1127" s="2">
        <v>26.5257584707639</v>
      </c>
      <c r="D1127" s="2">
        <v>41.598240832210998</v>
      </c>
      <c r="E1127" s="2" t="s">
        <v>11290</v>
      </c>
    </row>
    <row r="1128" spans="1:5" x14ac:dyDescent="0.2">
      <c r="A1128" s="3" t="s">
        <v>11293</v>
      </c>
      <c r="B1128" s="2">
        <v>1149524</v>
      </c>
      <c r="C1128" s="2">
        <v>24.562483706950299</v>
      </c>
      <c r="D1128" s="2">
        <v>35.261091967557498</v>
      </c>
      <c r="E1128" s="2" t="s">
        <v>11292</v>
      </c>
    </row>
    <row r="1129" spans="1:5" x14ac:dyDescent="0.2">
      <c r="A1129" s="3" t="s">
        <v>11295</v>
      </c>
      <c r="B1129" s="2">
        <v>1149525</v>
      </c>
      <c r="C1129" s="2">
        <v>21.5386319074358</v>
      </c>
      <c r="D1129" s="2">
        <v>37.834274485129399</v>
      </c>
      <c r="E1129" s="2" t="s">
        <v>11294</v>
      </c>
    </row>
    <row r="1130" spans="1:5" x14ac:dyDescent="0.2">
      <c r="A1130" s="3" t="s">
        <v>11297</v>
      </c>
      <c r="B1130" s="2">
        <v>1149530</v>
      </c>
      <c r="C1130" s="2">
        <v>22.352475507276299</v>
      </c>
      <c r="D1130" s="2">
        <v>38.138128426519401</v>
      </c>
      <c r="E1130" s="2" t="s">
        <v>11296</v>
      </c>
    </row>
    <row r="1131" spans="1:5" x14ac:dyDescent="0.2">
      <c r="A1131" s="3" t="s">
        <v>11299</v>
      </c>
      <c r="B1131" s="2">
        <v>1149531</v>
      </c>
      <c r="C1131" s="2">
        <v>21.978295349869601</v>
      </c>
      <c r="D1131" s="2">
        <v>37.2174024870219</v>
      </c>
      <c r="E1131" s="2" t="s">
        <v>11298</v>
      </c>
    </row>
    <row r="1132" spans="1:5" x14ac:dyDescent="0.2">
      <c r="A1132" s="3" t="s">
        <v>11301</v>
      </c>
      <c r="B1132" s="2">
        <v>1149539</v>
      </c>
      <c r="C1132" s="2">
        <v>25.930898776941699</v>
      </c>
      <c r="D1132" s="2">
        <v>35.0745866687298</v>
      </c>
      <c r="E1132" s="2" t="s">
        <v>11300</v>
      </c>
    </row>
    <row r="1133" spans="1:5" x14ac:dyDescent="0.2">
      <c r="A1133" s="3" t="s">
        <v>11303</v>
      </c>
      <c r="B1133" s="2">
        <v>1149541</v>
      </c>
      <c r="C1133" s="2">
        <v>22.8859734563902</v>
      </c>
      <c r="D1133" s="2">
        <v>38.496303331255497</v>
      </c>
      <c r="E1133" s="2" t="s">
        <v>11302</v>
      </c>
    </row>
    <row r="1134" spans="1:5" x14ac:dyDescent="0.2">
      <c r="A1134" s="3" t="s">
        <v>11305</v>
      </c>
      <c r="B1134" s="2">
        <v>1149542</v>
      </c>
      <c r="C1134" s="2">
        <v>22.394851330147301</v>
      </c>
      <c r="D1134" s="2">
        <v>39.674686367449603</v>
      </c>
      <c r="E1134" s="2" t="s">
        <v>11304</v>
      </c>
    </row>
    <row r="1135" spans="1:5" x14ac:dyDescent="0.2">
      <c r="A1135" s="3" t="s">
        <v>11307</v>
      </c>
      <c r="B1135" s="2">
        <v>1149545</v>
      </c>
      <c r="C1135" s="2">
        <v>21.5296808575131</v>
      </c>
      <c r="D1135" s="2">
        <v>37.949265260105101</v>
      </c>
      <c r="E1135" s="2" t="s">
        <v>11306</v>
      </c>
    </row>
    <row r="1136" spans="1:5" x14ac:dyDescent="0.2">
      <c r="A1136" s="3" t="s">
        <v>11309</v>
      </c>
      <c r="B1136" s="2">
        <v>1149548</v>
      </c>
      <c r="C1136" s="2">
        <v>22.7206230249929</v>
      </c>
      <c r="D1136" s="2">
        <v>37.572369616898499</v>
      </c>
      <c r="E1136" s="2" t="s">
        <v>11308</v>
      </c>
    </row>
    <row r="1137" spans="1:5" x14ac:dyDescent="0.2">
      <c r="A1137" s="3" t="s">
        <v>11311</v>
      </c>
      <c r="B1137" s="2">
        <v>1149557</v>
      </c>
      <c r="C1137" s="2">
        <v>25.1039860227087</v>
      </c>
      <c r="D1137" s="2">
        <v>39.912403070757399</v>
      </c>
      <c r="E1137" s="2" t="s">
        <v>11310</v>
      </c>
    </row>
    <row r="1138" spans="1:5" x14ac:dyDescent="0.2">
      <c r="A1138" s="3" t="s">
        <v>11313</v>
      </c>
      <c r="B1138" s="2">
        <v>1149560</v>
      </c>
      <c r="C1138" s="2">
        <v>21.898507563411901</v>
      </c>
      <c r="D1138" s="2">
        <v>39.417474663663398</v>
      </c>
      <c r="E1138" s="2" t="s">
        <v>11312</v>
      </c>
    </row>
    <row r="1139" spans="1:5" x14ac:dyDescent="0.2">
      <c r="A1139" s="3" t="s">
        <v>11315</v>
      </c>
      <c r="B1139" s="2">
        <v>1149561</v>
      </c>
      <c r="C1139" s="2">
        <v>21.46628148816</v>
      </c>
      <c r="D1139" s="2">
        <v>38.535192262532703</v>
      </c>
      <c r="E1139" s="2" t="s">
        <v>11314</v>
      </c>
    </row>
    <row r="1140" spans="1:5" x14ac:dyDescent="0.2">
      <c r="A1140" s="3" t="s">
        <v>11317</v>
      </c>
      <c r="B1140" s="2">
        <v>1149565</v>
      </c>
      <c r="C1140" s="2">
        <v>22.066187268201801</v>
      </c>
      <c r="D1140" s="2">
        <v>39.386799494725302</v>
      </c>
      <c r="E1140" s="2" t="s">
        <v>11316</v>
      </c>
    </row>
    <row r="1141" spans="1:5" x14ac:dyDescent="0.2">
      <c r="A1141" s="3" t="s">
        <v>11319</v>
      </c>
      <c r="B1141" s="2">
        <v>1149569</v>
      </c>
      <c r="C1141" s="2">
        <v>21.713419167930901</v>
      </c>
      <c r="D1141" s="2">
        <v>38.088574584094999</v>
      </c>
      <c r="E1141" s="2" t="s">
        <v>11318</v>
      </c>
    </row>
    <row r="1142" spans="1:5" x14ac:dyDescent="0.2">
      <c r="A1142" s="3" t="s">
        <v>11319</v>
      </c>
      <c r="B1142" s="2">
        <v>1149570</v>
      </c>
      <c r="C1142" s="2">
        <v>21.355579500603401</v>
      </c>
      <c r="D1142" s="2">
        <v>37.711027301137001</v>
      </c>
      <c r="E1142" s="2" t="s">
        <v>11320</v>
      </c>
    </row>
    <row r="1143" spans="1:5" x14ac:dyDescent="0.2">
      <c r="A1143" s="3" t="s">
        <v>11322</v>
      </c>
      <c r="B1143" s="2">
        <v>1149571</v>
      </c>
      <c r="C1143" s="2">
        <v>20.621774068853799</v>
      </c>
      <c r="D1143" s="2">
        <v>38.781400818669397</v>
      </c>
      <c r="E1143" s="2" t="s">
        <v>11321</v>
      </c>
    </row>
    <row r="1144" spans="1:5" x14ac:dyDescent="0.2">
      <c r="A1144" s="3" t="s">
        <v>11324</v>
      </c>
      <c r="B1144" s="2">
        <v>1149574</v>
      </c>
      <c r="C1144" s="2">
        <v>21.504687801996599</v>
      </c>
      <c r="D1144" s="2">
        <v>37.738649209500103</v>
      </c>
      <c r="E1144" s="2" t="s">
        <v>11323</v>
      </c>
    </row>
    <row r="1145" spans="1:5" x14ac:dyDescent="0.2">
      <c r="A1145" s="3" t="s">
        <v>11326</v>
      </c>
      <c r="B1145" s="2">
        <v>1149575</v>
      </c>
      <c r="C1145" s="2">
        <v>21.409808501873101</v>
      </c>
      <c r="D1145" s="2">
        <v>38.545216704425201</v>
      </c>
      <c r="E1145" s="2" t="s">
        <v>11325</v>
      </c>
    </row>
    <row r="1146" spans="1:5" x14ac:dyDescent="0.2">
      <c r="A1146" s="3" t="s">
        <v>11326</v>
      </c>
      <c r="B1146" s="2">
        <v>1149576</v>
      </c>
      <c r="C1146" s="2">
        <v>23.170913103810602</v>
      </c>
      <c r="D1146" s="2">
        <v>38.2973649852592</v>
      </c>
      <c r="E1146" s="2" t="s">
        <v>11327</v>
      </c>
    </row>
    <row r="1147" spans="1:5" x14ac:dyDescent="0.2">
      <c r="A1147" s="3" t="s">
        <v>11329</v>
      </c>
      <c r="B1147" s="2">
        <v>1149579</v>
      </c>
      <c r="C1147" s="2">
        <v>23.190848423984999</v>
      </c>
      <c r="D1147" s="2">
        <v>40.700588071940402</v>
      </c>
      <c r="E1147" s="2" t="s">
        <v>11328</v>
      </c>
    </row>
    <row r="1148" spans="1:5" x14ac:dyDescent="0.2">
      <c r="A1148" s="3" t="s">
        <v>11331</v>
      </c>
      <c r="B1148" s="2">
        <v>1149587</v>
      </c>
      <c r="C1148" s="2">
        <v>24.0289647059736</v>
      </c>
      <c r="D1148" s="2">
        <v>38.5204185364381</v>
      </c>
      <c r="E1148" s="2" t="s">
        <v>11330</v>
      </c>
    </row>
    <row r="1149" spans="1:5" x14ac:dyDescent="0.2">
      <c r="A1149" s="3" t="s">
        <v>11333</v>
      </c>
      <c r="B1149" s="2">
        <v>1149589</v>
      </c>
      <c r="C1149" s="2">
        <v>21.349189351771798</v>
      </c>
      <c r="D1149" s="2">
        <v>37.784539120402002</v>
      </c>
      <c r="E1149" s="2" t="s">
        <v>11332</v>
      </c>
    </row>
    <row r="1150" spans="1:5" x14ac:dyDescent="0.2">
      <c r="A1150" s="3" t="s">
        <v>11335</v>
      </c>
      <c r="B1150" s="2">
        <v>1149590</v>
      </c>
      <c r="C1150" s="2">
        <v>23.0016841123878</v>
      </c>
      <c r="D1150" s="2">
        <v>37.915381539277703</v>
      </c>
      <c r="E1150" s="2" t="s">
        <v>11334</v>
      </c>
    </row>
    <row r="1151" spans="1:5" x14ac:dyDescent="0.2">
      <c r="A1151" s="3" t="s">
        <v>11337</v>
      </c>
      <c r="B1151" s="2">
        <v>1149597</v>
      </c>
      <c r="C1151" s="2">
        <v>21.330352296913698</v>
      </c>
      <c r="D1151" s="2">
        <v>38.619833910218802</v>
      </c>
      <c r="E1151" s="2" t="s">
        <v>11336</v>
      </c>
    </row>
    <row r="1152" spans="1:5" x14ac:dyDescent="0.2">
      <c r="A1152" s="3" t="s">
        <v>11339</v>
      </c>
      <c r="B1152" s="2">
        <v>1149598</v>
      </c>
      <c r="C1152" s="2">
        <v>21.361868652282102</v>
      </c>
      <c r="D1152" s="2">
        <v>37.6658794826741</v>
      </c>
      <c r="E1152" s="2" t="s">
        <v>11338</v>
      </c>
    </row>
    <row r="1153" spans="1:5" x14ac:dyDescent="0.2">
      <c r="A1153" s="3" t="s">
        <v>11341</v>
      </c>
      <c r="B1153" s="2">
        <v>1149603</v>
      </c>
      <c r="C1153" s="2">
        <v>22.8237827553701</v>
      </c>
      <c r="D1153" s="2">
        <v>39.204154781021501</v>
      </c>
      <c r="E1153" s="2" t="s">
        <v>11340</v>
      </c>
    </row>
    <row r="1154" spans="1:5" x14ac:dyDescent="0.2">
      <c r="A1154" s="3" t="s">
        <v>11343</v>
      </c>
      <c r="B1154" s="2">
        <v>1149604</v>
      </c>
      <c r="C1154" s="2">
        <v>22.801023667953199</v>
      </c>
      <c r="D1154" s="2">
        <v>40.879598895473698</v>
      </c>
      <c r="E1154" s="2" t="s">
        <v>11342</v>
      </c>
    </row>
    <row r="1155" spans="1:5" x14ac:dyDescent="0.2">
      <c r="A1155" s="3" t="s">
        <v>11345</v>
      </c>
      <c r="B1155" s="2">
        <v>1149606</v>
      </c>
      <c r="C1155" s="2">
        <v>26.107061419091099</v>
      </c>
      <c r="D1155" s="2">
        <v>35.127564909592103</v>
      </c>
      <c r="E1155" s="2" t="s">
        <v>11344</v>
      </c>
    </row>
    <row r="1156" spans="1:5" x14ac:dyDescent="0.2">
      <c r="A1156" s="3" t="s">
        <v>11347</v>
      </c>
      <c r="B1156" s="2">
        <v>1149609</v>
      </c>
      <c r="C1156" s="2">
        <v>22.709573933525501</v>
      </c>
      <c r="D1156" s="2">
        <v>40.606353050448099</v>
      </c>
      <c r="E1156" s="2" t="s">
        <v>11346</v>
      </c>
    </row>
    <row r="1157" spans="1:5" x14ac:dyDescent="0.2">
      <c r="A1157" s="3" t="s">
        <v>11349</v>
      </c>
      <c r="B1157" s="2">
        <v>1149610</v>
      </c>
      <c r="C1157" s="2">
        <v>22.365092509484601</v>
      </c>
      <c r="D1157" s="2">
        <v>39.519628755823099</v>
      </c>
      <c r="E1157" s="2" t="s">
        <v>11348</v>
      </c>
    </row>
    <row r="1158" spans="1:5" x14ac:dyDescent="0.2">
      <c r="A1158" s="3" t="s">
        <v>11351</v>
      </c>
      <c r="B1158" s="2">
        <v>1149612</v>
      </c>
      <c r="C1158" s="2">
        <v>20.4057432306696</v>
      </c>
      <c r="D1158" s="2">
        <v>38.155718187837401</v>
      </c>
      <c r="E1158" s="2" t="s">
        <v>11350</v>
      </c>
    </row>
    <row r="1159" spans="1:5" x14ac:dyDescent="0.2">
      <c r="A1159" s="3" t="s">
        <v>11353</v>
      </c>
      <c r="B1159" s="2">
        <v>1149617</v>
      </c>
      <c r="C1159" s="2">
        <v>21.4818536035338</v>
      </c>
      <c r="D1159" s="2">
        <v>37.667160674306203</v>
      </c>
      <c r="E1159" s="2" t="s">
        <v>11352</v>
      </c>
    </row>
    <row r="1160" spans="1:5" x14ac:dyDescent="0.2">
      <c r="A1160" s="3" t="s">
        <v>11355</v>
      </c>
      <c r="B1160" s="2">
        <v>1149618</v>
      </c>
      <c r="C1160" s="2">
        <v>26.245901831110999</v>
      </c>
      <c r="D1160" s="2">
        <v>41.597149972046701</v>
      </c>
      <c r="E1160" s="2" t="s">
        <v>11354</v>
      </c>
    </row>
    <row r="1161" spans="1:5" x14ac:dyDescent="0.2">
      <c r="A1161" s="3" t="s">
        <v>11357</v>
      </c>
      <c r="B1161" s="2">
        <v>1149619</v>
      </c>
      <c r="C1161" s="2">
        <v>25.713835966873098</v>
      </c>
      <c r="D1161" s="2">
        <v>35.139086203582899</v>
      </c>
      <c r="E1161" s="2" t="s">
        <v>11356</v>
      </c>
    </row>
    <row r="1162" spans="1:5" x14ac:dyDescent="0.2">
      <c r="A1162" s="3" t="s">
        <v>11359</v>
      </c>
      <c r="B1162" s="2">
        <v>1149621</v>
      </c>
      <c r="C1162" s="2">
        <v>21.329557996526201</v>
      </c>
      <c r="D1162" s="2">
        <v>37.958776657085103</v>
      </c>
      <c r="E1162" s="2" t="s">
        <v>11358</v>
      </c>
    </row>
    <row r="1163" spans="1:5" x14ac:dyDescent="0.2">
      <c r="A1163" s="3" t="s">
        <v>11361</v>
      </c>
      <c r="B1163" s="2">
        <v>1149625</v>
      </c>
      <c r="C1163" s="2">
        <v>23.158693741605099</v>
      </c>
      <c r="D1163" s="2">
        <v>38.459335852050799</v>
      </c>
      <c r="E1163" s="2" t="s">
        <v>11360</v>
      </c>
    </row>
    <row r="1164" spans="1:5" x14ac:dyDescent="0.2">
      <c r="A1164" s="3" t="s">
        <v>11363</v>
      </c>
      <c r="B1164" s="2">
        <v>1149630</v>
      </c>
      <c r="C1164" s="2">
        <v>21.360857518702201</v>
      </c>
      <c r="D1164" s="2">
        <v>37.711391689158198</v>
      </c>
      <c r="E1164" s="2" t="s">
        <v>11362</v>
      </c>
    </row>
    <row r="1165" spans="1:5" x14ac:dyDescent="0.2">
      <c r="A1165" s="3" t="s">
        <v>11365</v>
      </c>
      <c r="B1165" s="2">
        <v>1149631</v>
      </c>
      <c r="C1165" s="2">
        <v>26.991956197137299</v>
      </c>
      <c r="D1165" s="2">
        <v>37.7096707864672</v>
      </c>
      <c r="E1165" s="2" t="s">
        <v>11364</v>
      </c>
    </row>
    <row r="1166" spans="1:5" x14ac:dyDescent="0.2">
      <c r="A1166" s="3" t="s">
        <v>11367</v>
      </c>
      <c r="B1166" s="2">
        <v>1149635</v>
      </c>
      <c r="C1166" s="2">
        <v>23.156966327585799</v>
      </c>
      <c r="D1166" s="2">
        <v>38.3478231341116</v>
      </c>
      <c r="E1166" s="2" t="s">
        <v>11366</v>
      </c>
    </row>
    <row r="1167" spans="1:5" x14ac:dyDescent="0.2">
      <c r="A1167" s="3" t="s">
        <v>11369</v>
      </c>
      <c r="B1167" s="2">
        <v>1149637</v>
      </c>
      <c r="C1167" s="2">
        <v>21.360732632088801</v>
      </c>
      <c r="D1167" s="2">
        <v>37.671597538768097</v>
      </c>
      <c r="E1167" s="2" t="s">
        <v>11368</v>
      </c>
    </row>
    <row r="1168" spans="1:5" x14ac:dyDescent="0.2">
      <c r="A1168" s="3" t="s">
        <v>11371</v>
      </c>
      <c r="B1168" s="2">
        <v>1149639</v>
      </c>
      <c r="C1168" s="2">
        <v>26.2545608641997</v>
      </c>
      <c r="D1168" s="2">
        <v>39.147089748376303</v>
      </c>
      <c r="E1168" s="2" t="s">
        <v>11370</v>
      </c>
    </row>
    <row r="1169" spans="1:5" x14ac:dyDescent="0.2">
      <c r="A1169" s="3" t="s">
        <v>11373</v>
      </c>
      <c r="B1169" s="2">
        <v>1149641</v>
      </c>
      <c r="C1169" s="2">
        <v>24.406904220581101</v>
      </c>
      <c r="D1169" s="2">
        <v>35.179611206054702</v>
      </c>
      <c r="E1169" s="2" t="s">
        <v>11372</v>
      </c>
    </row>
    <row r="1170" spans="1:5" x14ac:dyDescent="0.2">
      <c r="A1170" s="3" t="s">
        <v>11375</v>
      </c>
      <c r="B1170" s="2">
        <v>1149643</v>
      </c>
      <c r="C1170" s="2">
        <v>24.325044102997801</v>
      </c>
      <c r="D1170" s="2">
        <v>35.268810819251797</v>
      </c>
      <c r="E1170" s="2" t="s">
        <v>11374</v>
      </c>
    </row>
    <row r="1171" spans="1:5" x14ac:dyDescent="0.2">
      <c r="A1171" s="3" t="s">
        <v>11377</v>
      </c>
      <c r="B1171" s="2">
        <v>1149649</v>
      </c>
      <c r="C1171" s="2">
        <v>21.471691800440301</v>
      </c>
      <c r="D1171" s="2">
        <v>38.544118814757397</v>
      </c>
      <c r="E1171" s="2" t="s">
        <v>11376</v>
      </c>
    </row>
    <row r="1172" spans="1:5" x14ac:dyDescent="0.2">
      <c r="A1172" s="3" t="s">
        <v>11379</v>
      </c>
      <c r="B1172" s="2">
        <v>1149651</v>
      </c>
      <c r="C1172" s="2">
        <v>21.184337711672399</v>
      </c>
      <c r="D1172" s="2">
        <v>38.899485635016497</v>
      </c>
      <c r="E1172" s="2" t="s">
        <v>11378</v>
      </c>
    </row>
    <row r="1173" spans="1:5" x14ac:dyDescent="0.2">
      <c r="A1173" s="3" t="s">
        <v>11381</v>
      </c>
      <c r="B1173" s="2">
        <v>1149653</v>
      </c>
      <c r="C1173" s="2">
        <v>21.226014098704699</v>
      </c>
      <c r="D1173" s="2">
        <v>37.916718582402403</v>
      </c>
      <c r="E1173" s="2" t="s">
        <v>11380</v>
      </c>
    </row>
    <row r="1174" spans="1:5" x14ac:dyDescent="0.2">
      <c r="A1174" s="3" t="s">
        <v>11383</v>
      </c>
      <c r="B1174" s="2">
        <v>1149658</v>
      </c>
      <c r="C1174" s="2">
        <v>24.596246085198999</v>
      </c>
      <c r="D1174" s="2">
        <v>35.259842166090202</v>
      </c>
      <c r="E1174" s="2" t="s">
        <v>11382</v>
      </c>
    </row>
    <row r="1175" spans="1:5" x14ac:dyDescent="0.2">
      <c r="A1175" s="3" t="s">
        <v>11385</v>
      </c>
      <c r="B1175" s="2">
        <v>1149660</v>
      </c>
      <c r="C1175" s="2">
        <v>25.464611232786801</v>
      </c>
      <c r="D1175" s="2">
        <v>41.063575743065698</v>
      </c>
      <c r="E1175" s="2" t="s">
        <v>11384</v>
      </c>
    </row>
    <row r="1176" spans="1:5" x14ac:dyDescent="0.2">
      <c r="A1176" s="3" t="s">
        <v>11387</v>
      </c>
      <c r="B1176" s="2">
        <v>1149663</v>
      </c>
      <c r="C1176" s="2">
        <v>22.7583155134888</v>
      </c>
      <c r="D1176" s="2">
        <v>37.957756973242503</v>
      </c>
      <c r="E1176" s="2" t="s">
        <v>11386</v>
      </c>
    </row>
    <row r="1177" spans="1:5" x14ac:dyDescent="0.2">
      <c r="A1177" s="3" t="s">
        <v>11389</v>
      </c>
      <c r="B1177" s="2">
        <v>1149664</v>
      </c>
      <c r="C1177" s="2">
        <v>21.2630051266278</v>
      </c>
      <c r="D1177" s="2">
        <v>38.604808573753601</v>
      </c>
      <c r="E1177" s="2" t="s">
        <v>11388</v>
      </c>
    </row>
    <row r="1178" spans="1:5" x14ac:dyDescent="0.2">
      <c r="A1178" s="3" t="s">
        <v>11391</v>
      </c>
      <c r="B1178" s="2">
        <v>1149667</v>
      </c>
      <c r="C1178" s="2">
        <v>21.378548586238299</v>
      </c>
      <c r="D1178" s="2">
        <v>38.589284702377498</v>
      </c>
      <c r="E1178" s="2" t="s">
        <v>11390</v>
      </c>
    </row>
    <row r="1179" spans="1:5" x14ac:dyDescent="0.2">
      <c r="A1179" s="3" t="s">
        <v>11393</v>
      </c>
      <c r="B1179" s="2">
        <v>1149668</v>
      </c>
      <c r="C1179" s="2">
        <v>22.4926145508418</v>
      </c>
      <c r="D1179" s="2">
        <v>39.666336617090202</v>
      </c>
      <c r="E1179" s="2" t="s">
        <v>11392</v>
      </c>
    </row>
    <row r="1180" spans="1:5" x14ac:dyDescent="0.2">
      <c r="A1180" s="3" t="s">
        <v>11393</v>
      </c>
      <c r="B1180" s="2">
        <v>1149669</v>
      </c>
      <c r="C1180" s="2">
        <v>21.457668059731802</v>
      </c>
      <c r="D1180" s="2">
        <v>37.954970603541597</v>
      </c>
      <c r="E1180" s="2" t="s">
        <v>11394</v>
      </c>
    </row>
    <row r="1181" spans="1:5" x14ac:dyDescent="0.2">
      <c r="A1181" s="3" t="s">
        <v>11396</v>
      </c>
      <c r="B1181" s="2">
        <v>1149670</v>
      </c>
      <c r="C1181" s="2">
        <v>23.154320680204901</v>
      </c>
      <c r="D1181" s="2">
        <v>38.461620704780799</v>
      </c>
      <c r="E1181" s="2" t="s">
        <v>11395</v>
      </c>
    </row>
    <row r="1182" spans="1:5" x14ac:dyDescent="0.2">
      <c r="A1182" s="3" t="s">
        <v>11398</v>
      </c>
      <c r="B1182" s="2">
        <v>1149679</v>
      </c>
      <c r="C1182" s="2">
        <v>21.391053971027699</v>
      </c>
      <c r="D1182" s="2">
        <v>37.657836150352402</v>
      </c>
      <c r="E1182" s="2" t="s">
        <v>11397</v>
      </c>
    </row>
    <row r="1183" spans="1:5" x14ac:dyDescent="0.2">
      <c r="A1183" s="3" t="s">
        <v>11400</v>
      </c>
      <c r="B1183" s="2">
        <v>1149680</v>
      </c>
      <c r="C1183" s="2">
        <v>23.142313912082901</v>
      </c>
      <c r="D1183" s="2">
        <v>39.0008725618912</v>
      </c>
      <c r="E1183" s="2" t="s">
        <v>11399</v>
      </c>
    </row>
    <row r="1184" spans="1:5" x14ac:dyDescent="0.2">
      <c r="A1184" s="3" t="s">
        <v>11402</v>
      </c>
      <c r="B1184" s="2">
        <v>1149684</v>
      </c>
      <c r="C1184" s="2">
        <v>21.386840910409699</v>
      </c>
      <c r="D1184" s="2">
        <v>37.872188980594302</v>
      </c>
      <c r="E1184" s="2" t="s">
        <v>11401</v>
      </c>
    </row>
    <row r="1185" spans="1:5" x14ac:dyDescent="0.2">
      <c r="A1185" s="3" t="s">
        <v>11404</v>
      </c>
      <c r="B1185" s="2">
        <v>1149685</v>
      </c>
      <c r="C1185" s="2">
        <v>23.449405453795698</v>
      </c>
      <c r="D1185" s="2">
        <v>40.779906731002498</v>
      </c>
      <c r="E1185" s="2" t="s">
        <v>11403</v>
      </c>
    </row>
    <row r="1186" spans="1:5" x14ac:dyDescent="0.2">
      <c r="A1186" s="3" t="s">
        <v>11406</v>
      </c>
      <c r="B1186" s="2">
        <v>1149697</v>
      </c>
      <c r="C1186" s="2">
        <v>21.500820429661001</v>
      </c>
      <c r="D1186" s="2">
        <v>37.863553281998499</v>
      </c>
      <c r="E1186" s="2" t="s">
        <v>11405</v>
      </c>
    </row>
    <row r="1187" spans="1:5" x14ac:dyDescent="0.2">
      <c r="A1187" s="3" t="s">
        <v>11408</v>
      </c>
      <c r="B1187" s="2">
        <v>1149702</v>
      </c>
      <c r="C1187" s="2">
        <v>26.394205411892901</v>
      </c>
      <c r="D1187" s="2">
        <v>41.405496074755597</v>
      </c>
      <c r="E1187" s="2" t="s">
        <v>11407</v>
      </c>
    </row>
    <row r="1188" spans="1:5" x14ac:dyDescent="0.2">
      <c r="A1188" s="3" t="s">
        <v>11410</v>
      </c>
      <c r="B1188" s="2">
        <v>1149707</v>
      </c>
      <c r="C1188" s="2">
        <v>25.688009955847601</v>
      </c>
      <c r="D1188" s="2">
        <v>35.019310916208497</v>
      </c>
      <c r="E1188" s="2" t="s">
        <v>11409</v>
      </c>
    </row>
    <row r="1189" spans="1:5" x14ac:dyDescent="0.2">
      <c r="A1189" s="3" t="s">
        <v>11412</v>
      </c>
      <c r="B1189" s="2">
        <v>1149708</v>
      </c>
      <c r="C1189" s="2">
        <v>20.662945122420702</v>
      </c>
      <c r="D1189" s="2">
        <v>38.201709897620702</v>
      </c>
      <c r="E1189" s="2" t="s">
        <v>11411</v>
      </c>
    </row>
    <row r="1190" spans="1:5" x14ac:dyDescent="0.2">
      <c r="A1190" s="3" t="s">
        <v>11414</v>
      </c>
      <c r="B1190" s="2">
        <v>1149712</v>
      </c>
      <c r="C1190" s="2">
        <v>21.474088335408499</v>
      </c>
      <c r="D1190" s="2">
        <v>37.602282570367997</v>
      </c>
      <c r="E1190" s="2" t="s">
        <v>11413</v>
      </c>
    </row>
    <row r="1191" spans="1:5" x14ac:dyDescent="0.2">
      <c r="A1191" s="3" t="s">
        <v>11416</v>
      </c>
      <c r="B1191" s="2">
        <v>1149719</v>
      </c>
      <c r="C1191" s="2">
        <v>22.617917777513501</v>
      </c>
      <c r="D1191" s="2">
        <v>37.848400266858199</v>
      </c>
      <c r="E1191" s="2" t="s">
        <v>11415</v>
      </c>
    </row>
    <row r="1192" spans="1:5" x14ac:dyDescent="0.2">
      <c r="A1192" s="3" t="s">
        <v>11418</v>
      </c>
      <c r="B1192" s="2">
        <v>1149724</v>
      </c>
      <c r="C1192" s="2">
        <v>21.322997703552499</v>
      </c>
      <c r="D1192" s="2">
        <v>38.612572424992599</v>
      </c>
      <c r="E1192" s="2" t="s">
        <v>11417</v>
      </c>
    </row>
    <row r="1193" spans="1:5" x14ac:dyDescent="0.2">
      <c r="A1193" s="3" t="s">
        <v>11420</v>
      </c>
      <c r="B1193" s="2">
        <v>1149725</v>
      </c>
      <c r="C1193" s="2">
        <v>22.834782333326999</v>
      </c>
      <c r="D1193" s="2">
        <v>39.156817224629599</v>
      </c>
      <c r="E1193" s="2" t="s">
        <v>11419</v>
      </c>
    </row>
    <row r="1194" spans="1:5" x14ac:dyDescent="0.2">
      <c r="A1194" s="3" t="s">
        <v>11422</v>
      </c>
      <c r="B1194" s="2">
        <v>1149730</v>
      </c>
      <c r="C1194" s="2">
        <v>21.5771660592853</v>
      </c>
      <c r="D1194" s="2">
        <v>37.550412829526699</v>
      </c>
      <c r="E1194" s="2" t="s">
        <v>11421</v>
      </c>
    </row>
    <row r="1195" spans="1:5" x14ac:dyDescent="0.2">
      <c r="A1195" s="3" t="s">
        <v>11424</v>
      </c>
      <c r="B1195" s="2">
        <v>1149738</v>
      </c>
      <c r="C1195" s="2">
        <v>20.332465592280599</v>
      </c>
      <c r="D1195" s="2">
        <v>39.5603777717604</v>
      </c>
      <c r="E1195" s="2" t="s">
        <v>11423</v>
      </c>
    </row>
    <row r="1196" spans="1:5" x14ac:dyDescent="0.2">
      <c r="A1196" s="3" t="s">
        <v>11426</v>
      </c>
      <c r="B1196" s="2">
        <v>1149741</v>
      </c>
      <c r="C1196" s="2">
        <v>23.1024180288026</v>
      </c>
      <c r="D1196" s="2">
        <v>38.964930274965397</v>
      </c>
      <c r="E1196" s="2" t="s">
        <v>11425</v>
      </c>
    </row>
    <row r="1197" spans="1:5" x14ac:dyDescent="0.2">
      <c r="A1197" s="3" t="s">
        <v>11428</v>
      </c>
      <c r="B1197" s="2">
        <v>1149742</v>
      </c>
      <c r="C1197" s="2">
        <v>22.837307488563798</v>
      </c>
      <c r="D1197" s="2">
        <v>39.157102317025398</v>
      </c>
      <c r="E1197" s="2" t="s">
        <v>11427</v>
      </c>
    </row>
    <row r="1198" spans="1:5" x14ac:dyDescent="0.2">
      <c r="A1198" s="3" t="s">
        <v>11430</v>
      </c>
      <c r="B1198" s="2">
        <v>1149759</v>
      </c>
      <c r="C1198" s="2">
        <v>24.677977246769199</v>
      </c>
      <c r="D1198" s="2">
        <v>40.911072366849503</v>
      </c>
      <c r="E1198" s="2" t="s">
        <v>11429</v>
      </c>
    </row>
    <row r="1199" spans="1:5" x14ac:dyDescent="0.2">
      <c r="A1199" s="3" t="s">
        <v>11432</v>
      </c>
      <c r="B1199" s="2">
        <v>1149857</v>
      </c>
      <c r="C1199" s="2">
        <v>23.895958505837299</v>
      </c>
      <c r="D1199" s="2">
        <v>35.391812653750698</v>
      </c>
      <c r="E1199" s="2" t="s">
        <v>11431</v>
      </c>
    </row>
    <row r="1200" spans="1:5" x14ac:dyDescent="0.2">
      <c r="A1200" s="3" t="s">
        <v>11434</v>
      </c>
      <c r="B1200" s="2">
        <v>1149888</v>
      </c>
      <c r="C1200" s="2">
        <v>23.782284807827899</v>
      </c>
      <c r="D1200" s="2">
        <v>35.495184141176701</v>
      </c>
      <c r="E1200" s="2" t="s">
        <v>11433</v>
      </c>
    </row>
    <row r="1201" spans="1:5" x14ac:dyDescent="0.2">
      <c r="A1201" s="3" t="s">
        <v>11436</v>
      </c>
      <c r="B1201" s="2">
        <v>1149895</v>
      </c>
      <c r="C1201" s="2">
        <v>24.4868397351973</v>
      </c>
      <c r="D1201" s="2">
        <v>35.271938444128097</v>
      </c>
      <c r="E1201" s="2" t="s">
        <v>11435</v>
      </c>
    </row>
    <row r="1202" spans="1:5" x14ac:dyDescent="0.2">
      <c r="A1202" s="3" t="s">
        <v>11438</v>
      </c>
      <c r="B1202" s="2">
        <v>1149898</v>
      </c>
      <c r="C1202" s="2">
        <v>20.6587334390987</v>
      </c>
      <c r="D1202" s="2">
        <v>39.764578488111802</v>
      </c>
      <c r="E1202" s="2" t="s">
        <v>11437</v>
      </c>
    </row>
    <row r="1203" spans="1:5" x14ac:dyDescent="0.2">
      <c r="A1203" s="3" t="s">
        <v>11440</v>
      </c>
      <c r="B1203" s="2">
        <v>1149937</v>
      </c>
      <c r="C1203" s="2">
        <v>24.8060113725872</v>
      </c>
      <c r="D1203" s="2">
        <v>35.061836032714503</v>
      </c>
      <c r="E1203" s="2" t="s">
        <v>11439</v>
      </c>
    </row>
    <row r="1204" spans="1:5" x14ac:dyDescent="0.2">
      <c r="A1204" s="3" t="s">
        <v>11442</v>
      </c>
      <c r="B1204" s="2">
        <v>1149942</v>
      </c>
      <c r="C1204" s="2">
        <v>23.656896265820901</v>
      </c>
      <c r="D1204" s="2">
        <v>35.485082206711603</v>
      </c>
      <c r="E1204" s="2" t="s">
        <v>11441</v>
      </c>
    </row>
    <row r="1205" spans="1:5" x14ac:dyDescent="0.2">
      <c r="A1205" s="3" t="s">
        <v>11444</v>
      </c>
      <c r="B1205" s="2">
        <v>1149999</v>
      </c>
      <c r="C1205" s="2">
        <v>24.166090125830198</v>
      </c>
      <c r="D1205" s="2">
        <v>38.350094712891597</v>
      </c>
      <c r="E1205" s="2" t="s">
        <v>11443</v>
      </c>
    </row>
    <row r="1206" spans="1:5" x14ac:dyDescent="0.2">
      <c r="A1206" s="3" t="s">
        <v>11446</v>
      </c>
      <c r="B1206" s="2">
        <v>1150035</v>
      </c>
      <c r="C1206" s="2">
        <v>25.626353494861299</v>
      </c>
      <c r="D1206" s="2">
        <v>35.007091376791301</v>
      </c>
      <c r="E1206" s="2" t="s">
        <v>11445</v>
      </c>
    </row>
    <row r="1207" spans="1:5" x14ac:dyDescent="0.2">
      <c r="A1207" s="3" t="s">
        <v>11448</v>
      </c>
      <c r="B1207" s="2">
        <v>1150058</v>
      </c>
      <c r="C1207" s="2">
        <v>24.313388050840899</v>
      </c>
      <c r="D1207" s="2">
        <v>35.347842926001299</v>
      </c>
      <c r="E1207" s="2" t="s">
        <v>11447</v>
      </c>
    </row>
    <row r="1208" spans="1:5" x14ac:dyDescent="0.2">
      <c r="A1208" s="3" t="s">
        <v>11450</v>
      </c>
      <c r="B1208" s="2">
        <v>1150134</v>
      </c>
      <c r="C1208" s="2">
        <v>25.0669074131557</v>
      </c>
      <c r="D1208" s="2">
        <v>35.1031750928992</v>
      </c>
      <c r="E1208" s="2" t="s">
        <v>11449</v>
      </c>
    </row>
    <row r="1209" spans="1:5" x14ac:dyDescent="0.2">
      <c r="A1209" s="3" t="s">
        <v>11452</v>
      </c>
      <c r="B1209" s="2">
        <v>1150157</v>
      </c>
      <c r="C1209" s="2">
        <v>25.0529983248943</v>
      </c>
      <c r="D1209" s="2">
        <v>35.027977600767102</v>
      </c>
      <c r="E1209" s="2" t="s">
        <v>11451</v>
      </c>
    </row>
    <row r="1210" spans="1:5" x14ac:dyDescent="0.2">
      <c r="A1210" s="3" t="s">
        <v>11454</v>
      </c>
      <c r="B1210" s="2">
        <v>1150162</v>
      </c>
      <c r="C1210" s="2">
        <v>24.613880056078798</v>
      </c>
      <c r="D1210" s="2">
        <v>35.224928305877</v>
      </c>
      <c r="E1210" s="2" t="s">
        <v>11453</v>
      </c>
    </row>
    <row r="1211" spans="1:5" x14ac:dyDescent="0.2">
      <c r="A1211" s="3" t="s">
        <v>11456</v>
      </c>
      <c r="B1211" s="2">
        <v>1150179</v>
      </c>
      <c r="C1211" s="2">
        <v>20.555394851931201</v>
      </c>
      <c r="D1211" s="2">
        <v>38.145203955630102</v>
      </c>
      <c r="E1211" s="2" t="s">
        <v>11455</v>
      </c>
    </row>
    <row r="1212" spans="1:5" x14ac:dyDescent="0.2">
      <c r="A1212" s="3" t="s">
        <v>11458</v>
      </c>
      <c r="B1212" s="2">
        <v>1150195</v>
      </c>
      <c r="C1212" s="2">
        <v>25.146397516498698</v>
      </c>
      <c r="D1212" s="2">
        <v>35.1527250815899</v>
      </c>
      <c r="E1212" s="2" t="s">
        <v>11457</v>
      </c>
    </row>
    <row r="1213" spans="1:5" x14ac:dyDescent="0.2">
      <c r="A1213" s="3" t="s">
        <v>11460</v>
      </c>
      <c r="B1213" s="2">
        <v>1150217</v>
      </c>
      <c r="C1213" s="2">
        <v>25.069379019485002</v>
      </c>
      <c r="D1213" s="2">
        <v>35.212479797687699</v>
      </c>
      <c r="E1213" s="2" t="s">
        <v>11459</v>
      </c>
    </row>
    <row r="1214" spans="1:5" x14ac:dyDescent="0.2">
      <c r="A1214" s="3" t="s">
        <v>11462</v>
      </c>
      <c r="B1214" s="2">
        <v>1150251</v>
      </c>
      <c r="C1214" s="2">
        <v>22.334716466350098</v>
      </c>
      <c r="D1214" s="2">
        <v>40.761208900768601</v>
      </c>
      <c r="E1214" s="2" t="s">
        <v>11461</v>
      </c>
    </row>
    <row r="1215" spans="1:5" x14ac:dyDescent="0.2">
      <c r="A1215" s="3" t="s">
        <v>11464</v>
      </c>
      <c r="B1215" s="2">
        <v>1150274</v>
      </c>
      <c r="C1215" s="2">
        <v>22.688523132094002</v>
      </c>
      <c r="D1215" s="2">
        <v>38.008260597739302</v>
      </c>
      <c r="E1215" s="2" t="s">
        <v>11463</v>
      </c>
    </row>
    <row r="1216" spans="1:5" x14ac:dyDescent="0.2">
      <c r="A1216" s="3" t="s">
        <v>11466</v>
      </c>
      <c r="B1216" s="2">
        <v>1150299</v>
      </c>
      <c r="C1216" s="2">
        <v>22.071592116475198</v>
      </c>
      <c r="D1216" s="2">
        <v>37.047785329561897</v>
      </c>
      <c r="E1216" s="2" t="s">
        <v>11465</v>
      </c>
    </row>
    <row r="1217" spans="1:5" x14ac:dyDescent="0.2">
      <c r="A1217" s="3" t="s">
        <v>11468</v>
      </c>
      <c r="B1217" s="2">
        <v>1150353</v>
      </c>
      <c r="C1217" s="2">
        <v>22.219403134012602</v>
      </c>
      <c r="D1217" s="2">
        <v>41.087259513572398</v>
      </c>
      <c r="E1217" s="2" t="s">
        <v>11467</v>
      </c>
    </row>
    <row r="1218" spans="1:5" x14ac:dyDescent="0.2">
      <c r="A1218" s="3" t="s">
        <v>11470</v>
      </c>
      <c r="B1218" s="2">
        <v>1150364</v>
      </c>
      <c r="C1218" s="2">
        <v>22.885026800974</v>
      </c>
      <c r="D1218" s="2">
        <v>37.213678315194301</v>
      </c>
      <c r="E1218" s="2" t="s">
        <v>11469</v>
      </c>
    </row>
    <row r="1219" spans="1:5" x14ac:dyDescent="0.2">
      <c r="A1219" s="3" t="s">
        <v>11472</v>
      </c>
      <c r="B1219" s="2">
        <v>1150378</v>
      </c>
      <c r="C1219" s="2">
        <v>22.721404187037301</v>
      </c>
      <c r="D1219" s="2">
        <v>37.576394928164802</v>
      </c>
      <c r="E1219" s="2" t="s">
        <v>11471</v>
      </c>
    </row>
    <row r="1220" spans="1:5" x14ac:dyDescent="0.2">
      <c r="A1220" s="3" t="s">
        <v>11474</v>
      </c>
      <c r="B1220" s="2">
        <v>1150384</v>
      </c>
      <c r="C1220" s="2">
        <v>28.119810238307899</v>
      </c>
      <c r="D1220" s="2">
        <v>36.415349373399401</v>
      </c>
      <c r="E1220" s="2" t="s">
        <v>11473</v>
      </c>
    </row>
    <row r="1221" spans="1:5" x14ac:dyDescent="0.2">
      <c r="A1221" s="3" t="s">
        <v>11476</v>
      </c>
      <c r="B1221" s="2">
        <v>1150415</v>
      </c>
      <c r="C1221" s="2">
        <v>22.272639410219501</v>
      </c>
      <c r="D1221" s="2">
        <v>40.677067169488097</v>
      </c>
      <c r="E1221" s="2" t="s">
        <v>11475</v>
      </c>
    </row>
    <row r="1222" spans="1:5" x14ac:dyDescent="0.2">
      <c r="A1222" s="3" t="s">
        <v>11478</v>
      </c>
      <c r="B1222" s="2">
        <v>1150417</v>
      </c>
      <c r="C1222" s="2">
        <v>24.272124992247399</v>
      </c>
      <c r="D1222" s="2">
        <v>40.920046757186597</v>
      </c>
      <c r="E1222" s="2" t="s">
        <v>11477</v>
      </c>
    </row>
    <row r="1223" spans="1:5" x14ac:dyDescent="0.2">
      <c r="A1223" s="3" t="s">
        <v>11480</v>
      </c>
      <c r="B1223" s="2">
        <v>1150420</v>
      </c>
      <c r="C1223" s="2">
        <v>21.0346940457725</v>
      </c>
      <c r="D1223" s="2">
        <v>39.064998592165999</v>
      </c>
      <c r="E1223" s="2" t="s">
        <v>11479</v>
      </c>
    </row>
    <row r="1224" spans="1:5" x14ac:dyDescent="0.2">
      <c r="A1224" s="3" t="s">
        <v>11482</v>
      </c>
      <c r="B1224" s="2">
        <v>1150421</v>
      </c>
      <c r="C1224" s="2">
        <v>22.4715509696412</v>
      </c>
      <c r="D1224" s="2">
        <v>40.620141710980597</v>
      </c>
      <c r="E1224" s="2" t="s">
        <v>11481</v>
      </c>
    </row>
    <row r="1225" spans="1:5" x14ac:dyDescent="0.2">
      <c r="A1225" s="3" t="s">
        <v>11484</v>
      </c>
      <c r="B1225" s="2">
        <v>1150426</v>
      </c>
      <c r="C1225" s="2">
        <v>21.5218873628938</v>
      </c>
      <c r="D1225" s="2">
        <v>37.642337126792803</v>
      </c>
      <c r="E1225" s="2" t="s">
        <v>11483</v>
      </c>
    </row>
    <row r="1226" spans="1:5" x14ac:dyDescent="0.2">
      <c r="A1226" s="3" t="s">
        <v>11486</v>
      </c>
      <c r="B1226" s="2">
        <v>1150429</v>
      </c>
      <c r="C1226" s="2">
        <v>22.564468195625501</v>
      </c>
      <c r="D1226" s="2">
        <v>40.658043735657799</v>
      </c>
      <c r="E1226" s="2" t="s">
        <v>11485</v>
      </c>
    </row>
    <row r="1227" spans="1:5" x14ac:dyDescent="0.2">
      <c r="A1227" s="3" t="s">
        <v>11488</v>
      </c>
      <c r="B1227" s="2">
        <v>1150431</v>
      </c>
      <c r="C1227" s="2">
        <v>22.322849271533901</v>
      </c>
      <c r="D1227" s="2">
        <v>37.453773431455701</v>
      </c>
      <c r="E1227" s="2" t="s">
        <v>11487</v>
      </c>
    </row>
    <row r="1228" spans="1:5" x14ac:dyDescent="0.2">
      <c r="A1228" s="3" t="s">
        <v>11490</v>
      </c>
      <c r="B1228" s="2">
        <v>1150432</v>
      </c>
      <c r="C1228" s="2">
        <v>22.557425790306201</v>
      </c>
      <c r="D1228" s="2">
        <v>40.594728940972502</v>
      </c>
      <c r="E1228" s="2" t="s">
        <v>11489</v>
      </c>
    </row>
    <row r="1229" spans="1:5" x14ac:dyDescent="0.2">
      <c r="A1229" s="3" t="s">
        <v>11492</v>
      </c>
      <c r="B1229" s="2">
        <v>1150437</v>
      </c>
      <c r="C1229" s="2">
        <v>22.010218743055301</v>
      </c>
      <c r="D1229" s="2">
        <v>37.029853205996197</v>
      </c>
      <c r="E1229" s="2" t="s">
        <v>11491</v>
      </c>
    </row>
    <row r="1230" spans="1:5" x14ac:dyDescent="0.2">
      <c r="A1230" s="3" t="s">
        <v>11494</v>
      </c>
      <c r="B1230" s="2">
        <v>1150438</v>
      </c>
      <c r="C1230" s="2">
        <v>22.280483766269601</v>
      </c>
      <c r="D1230" s="2">
        <v>40.817554469395702</v>
      </c>
      <c r="E1230" s="2" t="s">
        <v>11493</v>
      </c>
    </row>
    <row r="1231" spans="1:5" x14ac:dyDescent="0.2">
      <c r="A1231" s="3" t="s">
        <v>11496</v>
      </c>
      <c r="B1231" s="2">
        <v>1150444</v>
      </c>
      <c r="C1231" s="2">
        <v>24.113321891223901</v>
      </c>
      <c r="D1231" s="2">
        <v>40.852620272520603</v>
      </c>
      <c r="E1231" s="2" t="s">
        <v>11495</v>
      </c>
    </row>
    <row r="1232" spans="1:5" x14ac:dyDescent="0.2">
      <c r="A1232" s="3" t="s">
        <v>11498</v>
      </c>
      <c r="B1232" s="2">
        <v>1150445</v>
      </c>
      <c r="C1232" s="2">
        <v>26.0980035620825</v>
      </c>
      <c r="D1232" s="2">
        <v>35.1645388628923</v>
      </c>
      <c r="E1232" s="2" t="s">
        <v>11497</v>
      </c>
    </row>
    <row r="1233" spans="1:5" x14ac:dyDescent="0.2">
      <c r="A1233" s="3" t="s">
        <v>11500</v>
      </c>
      <c r="B1233" s="2">
        <v>1150454</v>
      </c>
      <c r="C1233" s="2">
        <v>22.720021991602401</v>
      </c>
      <c r="D1233" s="2">
        <v>37.571806939238598</v>
      </c>
      <c r="E1233" s="2" t="s">
        <v>11499</v>
      </c>
    </row>
    <row r="1234" spans="1:5" x14ac:dyDescent="0.2">
      <c r="A1234" s="3" t="s">
        <v>11502</v>
      </c>
      <c r="B1234" s="2">
        <v>1150463</v>
      </c>
      <c r="C1234" s="2">
        <v>19.746347641387999</v>
      </c>
      <c r="D1234" s="2">
        <v>39.767621837771799</v>
      </c>
      <c r="E1234" s="2" t="s">
        <v>11501</v>
      </c>
    </row>
    <row r="1235" spans="1:5" x14ac:dyDescent="0.2">
      <c r="A1235" s="3" t="s">
        <v>11504</v>
      </c>
      <c r="B1235" s="2">
        <v>1150470</v>
      </c>
      <c r="C1235" s="2">
        <v>23.117753276373701</v>
      </c>
      <c r="D1235" s="2">
        <v>40.667948812844401</v>
      </c>
      <c r="E1235" s="2" t="s">
        <v>11503</v>
      </c>
    </row>
    <row r="1236" spans="1:5" x14ac:dyDescent="0.2">
      <c r="A1236" s="3" t="s">
        <v>11506</v>
      </c>
      <c r="B1236" s="2">
        <v>1150471</v>
      </c>
      <c r="C1236" s="2">
        <v>22.4397286489883</v>
      </c>
      <c r="D1236" s="2">
        <v>39.590371685229798</v>
      </c>
      <c r="E1236" s="2" t="s">
        <v>11505</v>
      </c>
    </row>
    <row r="1237" spans="1:5" x14ac:dyDescent="0.2">
      <c r="A1237" s="3" t="s">
        <v>11508</v>
      </c>
      <c r="B1237" s="2">
        <v>1150475</v>
      </c>
      <c r="C1237" s="2">
        <v>22.410621816124301</v>
      </c>
      <c r="D1237" s="2">
        <v>40.602473744557798</v>
      </c>
      <c r="E1237" s="2" t="s">
        <v>11507</v>
      </c>
    </row>
    <row r="1238" spans="1:5" x14ac:dyDescent="0.2">
      <c r="A1238" s="3" t="s">
        <v>11510</v>
      </c>
      <c r="B1238" s="2">
        <v>1150482</v>
      </c>
      <c r="C1238" s="2">
        <v>22.490529897501901</v>
      </c>
      <c r="D1238" s="2">
        <v>39.655593654657302</v>
      </c>
      <c r="E1238" s="2" t="s">
        <v>11509</v>
      </c>
    </row>
    <row r="1239" spans="1:5" x14ac:dyDescent="0.2">
      <c r="A1239" s="3" t="s">
        <v>11512</v>
      </c>
      <c r="B1239" s="2">
        <v>1150486</v>
      </c>
      <c r="C1239" s="2">
        <v>21.348471671608301</v>
      </c>
      <c r="D1239" s="2">
        <v>37.667226882845902</v>
      </c>
      <c r="E1239" s="2" t="s">
        <v>11511</v>
      </c>
    </row>
    <row r="1240" spans="1:5" x14ac:dyDescent="0.2">
      <c r="A1240" s="3" t="s">
        <v>11514</v>
      </c>
      <c r="B1240" s="2">
        <v>1150494</v>
      </c>
      <c r="C1240" s="2">
        <v>22.982331068102599</v>
      </c>
      <c r="D1240" s="2">
        <v>37.968663762224303</v>
      </c>
      <c r="E1240" s="2" t="s">
        <v>11513</v>
      </c>
    </row>
    <row r="1241" spans="1:5" x14ac:dyDescent="0.2">
      <c r="A1241" s="3" t="s">
        <v>11516</v>
      </c>
      <c r="B1241" s="2">
        <v>1150501</v>
      </c>
      <c r="C1241" s="2">
        <v>23.373892738118801</v>
      </c>
      <c r="D1241" s="2">
        <v>40.980384792808799</v>
      </c>
      <c r="E1241" s="2" t="s">
        <v>11515</v>
      </c>
    </row>
    <row r="1242" spans="1:5" x14ac:dyDescent="0.2">
      <c r="A1242" s="3" t="s">
        <v>11518</v>
      </c>
      <c r="B1242" s="2">
        <v>1150502</v>
      </c>
      <c r="C1242" s="2">
        <v>22.8454587890859</v>
      </c>
      <c r="D1242" s="2">
        <v>41.2627125176029</v>
      </c>
      <c r="E1242" s="2" t="s">
        <v>11517</v>
      </c>
    </row>
    <row r="1243" spans="1:5" x14ac:dyDescent="0.2">
      <c r="A1243" s="3" t="s">
        <v>11520</v>
      </c>
      <c r="B1243" s="2">
        <v>1150505</v>
      </c>
      <c r="C1243" s="2">
        <v>26.1144086045325</v>
      </c>
      <c r="D1243" s="2">
        <v>35.054481642555501</v>
      </c>
      <c r="E1243" s="2" t="s">
        <v>11519</v>
      </c>
    </row>
    <row r="1244" spans="1:5" x14ac:dyDescent="0.2">
      <c r="A1244" s="3" t="s">
        <v>11522</v>
      </c>
      <c r="B1244" s="2">
        <v>1150506</v>
      </c>
      <c r="C1244" s="2">
        <v>23.3698439181148</v>
      </c>
      <c r="D1244" s="2">
        <v>40.978997682634002</v>
      </c>
      <c r="E1244" s="2" t="s">
        <v>11521</v>
      </c>
    </row>
    <row r="1245" spans="1:5" x14ac:dyDescent="0.2">
      <c r="A1245" s="3" t="s">
        <v>11524</v>
      </c>
      <c r="B1245" s="2">
        <v>1150525</v>
      </c>
      <c r="C1245" s="2">
        <v>22.291701676191401</v>
      </c>
      <c r="D1245" s="2">
        <v>39.771419766497203</v>
      </c>
      <c r="E1245" s="2" t="s">
        <v>11523</v>
      </c>
    </row>
    <row r="1246" spans="1:5" x14ac:dyDescent="0.2">
      <c r="A1246" s="3" t="s">
        <v>11526</v>
      </c>
      <c r="B1246" s="2">
        <v>1150527</v>
      </c>
      <c r="C1246" s="2">
        <v>22.599924306266299</v>
      </c>
      <c r="D1246" s="2">
        <v>40.869133998453101</v>
      </c>
      <c r="E1246" s="2" t="s">
        <v>11525</v>
      </c>
    </row>
    <row r="1247" spans="1:5" x14ac:dyDescent="0.2">
      <c r="A1247" s="3" t="s">
        <v>11528</v>
      </c>
      <c r="B1247" s="2">
        <v>1150541</v>
      </c>
      <c r="C1247" s="2">
        <v>21.9433220174596</v>
      </c>
      <c r="D1247" s="2">
        <v>40.951326621979703</v>
      </c>
      <c r="E1247" s="2" t="s">
        <v>11527</v>
      </c>
    </row>
    <row r="1248" spans="1:5" x14ac:dyDescent="0.2">
      <c r="A1248" s="3" t="s">
        <v>11530</v>
      </c>
      <c r="B1248" s="2">
        <v>1150543</v>
      </c>
      <c r="C1248" s="2">
        <v>22.273644345886801</v>
      </c>
      <c r="D1248" s="2">
        <v>40.676113972455802</v>
      </c>
      <c r="E1248" s="2" t="s">
        <v>11529</v>
      </c>
    </row>
    <row r="1249" spans="1:5" x14ac:dyDescent="0.2">
      <c r="A1249" s="3" t="s">
        <v>11532</v>
      </c>
      <c r="B1249" s="2">
        <v>1150570</v>
      </c>
      <c r="C1249" s="2">
        <v>26.098461788847398</v>
      </c>
      <c r="D1249" s="2">
        <v>35.164369775566001</v>
      </c>
      <c r="E1249" s="2" t="s">
        <v>11531</v>
      </c>
    </row>
    <row r="1250" spans="1:5" x14ac:dyDescent="0.2">
      <c r="A1250" s="3" t="s">
        <v>11534</v>
      </c>
      <c r="B1250" s="2">
        <v>1150617</v>
      </c>
      <c r="C1250" s="2">
        <v>24.575474958523898</v>
      </c>
      <c r="D1250" s="2">
        <v>35.378437178851499</v>
      </c>
      <c r="E1250" s="2" t="s">
        <v>11533</v>
      </c>
    </row>
    <row r="1251" spans="1:5" x14ac:dyDescent="0.2">
      <c r="A1251" s="3" t="s">
        <v>11536</v>
      </c>
      <c r="B1251" s="2">
        <v>1150643</v>
      </c>
      <c r="C1251" s="2">
        <v>21.119125030046401</v>
      </c>
      <c r="D1251" s="2">
        <v>38.447766299898703</v>
      </c>
      <c r="E1251" s="2" t="s">
        <v>11535</v>
      </c>
    </row>
    <row r="1252" spans="1:5" x14ac:dyDescent="0.2">
      <c r="A1252" s="3" t="s">
        <v>11538</v>
      </c>
      <c r="B1252" s="2">
        <v>1150675</v>
      </c>
      <c r="C1252" s="2">
        <v>22.160357074303999</v>
      </c>
      <c r="D1252" s="2">
        <v>40.732750534462603</v>
      </c>
      <c r="E1252" s="2" t="s">
        <v>11537</v>
      </c>
    </row>
    <row r="1253" spans="1:5" x14ac:dyDescent="0.2">
      <c r="A1253" s="3" t="s">
        <v>11540</v>
      </c>
      <c r="B1253" s="2">
        <v>1150678</v>
      </c>
      <c r="C1253" s="2">
        <v>20.9907607594719</v>
      </c>
      <c r="D1253" s="2">
        <v>39.138009615684197</v>
      </c>
      <c r="E1253" s="2" t="s">
        <v>11539</v>
      </c>
    </row>
    <row r="1254" spans="1:5" x14ac:dyDescent="0.2">
      <c r="A1254" s="3" t="s">
        <v>11542</v>
      </c>
      <c r="B1254" s="2">
        <v>1150680</v>
      </c>
      <c r="C1254" s="2">
        <v>23.064191804533301</v>
      </c>
      <c r="D1254" s="2">
        <v>40.7420992421386</v>
      </c>
      <c r="E1254" s="2" t="s">
        <v>11541</v>
      </c>
    </row>
    <row r="1255" spans="1:5" x14ac:dyDescent="0.2">
      <c r="A1255" s="3" t="s">
        <v>11544</v>
      </c>
      <c r="B1255" s="2">
        <v>1150682</v>
      </c>
      <c r="C1255" s="2">
        <v>21.034778936105401</v>
      </c>
      <c r="D1255" s="2">
        <v>39.0656766685048</v>
      </c>
      <c r="E1255" s="2" t="s">
        <v>11543</v>
      </c>
    </row>
    <row r="1256" spans="1:5" x14ac:dyDescent="0.2">
      <c r="A1256" s="3" t="s">
        <v>11546</v>
      </c>
      <c r="B1256" s="2">
        <v>1150689</v>
      </c>
      <c r="C1256" s="2">
        <v>22.1427153992732</v>
      </c>
      <c r="D1256" s="2">
        <v>39.607296627442999</v>
      </c>
      <c r="E1256" s="2" t="s">
        <v>11545</v>
      </c>
    </row>
    <row r="1257" spans="1:5" x14ac:dyDescent="0.2">
      <c r="A1257" s="3" t="s">
        <v>11548</v>
      </c>
      <c r="B1257" s="2">
        <v>1150695</v>
      </c>
      <c r="C1257" s="2">
        <v>20.553790351137</v>
      </c>
      <c r="D1257" s="2">
        <v>38.098619428794898</v>
      </c>
      <c r="E1257" s="2" t="s">
        <v>11547</v>
      </c>
    </row>
    <row r="1258" spans="1:5" x14ac:dyDescent="0.2">
      <c r="A1258" s="3" t="s">
        <v>11550</v>
      </c>
      <c r="B1258" s="2">
        <v>1150701</v>
      </c>
      <c r="C1258" s="2">
        <v>22.082807199568599</v>
      </c>
      <c r="D1258" s="2">
        <v>39.356989508731999</v>
      </c>
      <c r="E1258" s="2" t="s">
        <v>11549</v>
      </c>
    </row>
    <row r="1259" spans="1:5" x14ac:dyDescent="0.2">
      <c r="A1259" s="3" t="s">
        <v>11552</v>
      </c>
      <c r="B1259" s="2">
        <v>1150708</v>
      </c>
      <c r="C1259" s="2">
        <v>22.7490268689291</v>
      </c>
      <c r="D1259" s="2">
        <v>40.638146323582603</v>
      </c>
      <c r="E1259" s="2" t="s">
        <v>11551</v>
      </c>
    </row>
    <row r="1260" spans="1:5" x14ac:dyDescent="0.2">
      <c r="A1260" s="3" t="s">
        <v>11554</v>
      </c>
      <c r="B1260" s="2">
        <v>1150716</v>
      </c>
      <c r="C1260" s="2">
        <v>22.109800141369199</v>
      </c>
      <c r="D1260" s="2">
        <v>39.843853636299798</v>
      </c>
      <c r="E1260" s="2" t="s">
        <v>11553</v>
      </c>
    </row>
    <row r="1261" spans="1:5" x14ac:dyDescent="0.2">
      <c r="A1261" s="3" t="s">
        <v>11556</v>
      </c>
      <c r="B1261" s="2">
        <v>1150721</v>
      </c>
      <c r="C1261" s="2">
        <v>22.855380789797898</v>
      </c>
      <c r="D1261" s="2">
        <v>37.6472889116273</v>
      </c>
      <c r="E1261" s="2" t="s">
        <v>11555</v>
      </c>
    </row>
    <row r="1262" spans="1:5" x14ac:dyDescent="0.2">
      <c r="A1262" s="3" t="s">
        <v>11556</v>
      </c>
      <c r="B1262" s="2">
        <v>1150722</v>
      </c>
      <c r="C1262" s="2">
        <v>21.9120160042938</v>
      </c>
      <c r="D1262" s="2">
        <v>37.178757434719401</v>
      </c>
      <c r="E1262" s="2" t="s">
        <v>11557</v>
      </c>
    </row>
    <row r="1263" spans="1:5" x14ac:dyDescent="0.2">
      <c r="A1263" s="3" t="s">
        <v>11559</v>
      </c>
      <c r="B1263" s="2">
        <v>1150734</v>
      </c>
      <c r="C1263" s="2">
        <v>22.4951971390044</v>
      </c>
      <c r="D1263" s="2">
        <v>40.744067672295003</v>
      </c>
      <c r="E1263" s="2" t="s">
        <v>11558</v>
      </c>
    </row>
    <row r="1264" spans="1:5" x14ac:dyDescent="0.2">
      <c r="A1264" s="3" t="s">
        <v>11561</v>
      </c>
      <c r="B1264" s="2">
        <v>1150737</v>
      </c>
      <c r="C1264" s="2">
        <v>19.986088058088701</v>
      </c>
      <c r="D1264" s="2">
        <v>39.420236455542103</v>
      </c>
      <c r="E1264" s="2" t="s">
        <v>11560</v>
      </c>
    </row>
    <row r="1265" spans="1:5" x14ac:dyDescent="0.2">
      <c r="A1265" s="3" t="s">
        <v>11563</v>
      </c>
      <c r="B1265" s="2">
        <v>1150740</v>
      </c>
      <c r="C1265" s="2">
        <v>21.421378255491899</v>
      </c>
      <c r="D1265" s="2">
        <v>37.644943922688803</v>
      </c>
      <c r="E1265" s="2" t="s">
        <v>11562</v>
      </c>
    </row>
    <row r="1266" spans="1:5" x14ac:dyDescent="0.2">
      <c r="A1266" s="3" t="s">
        <v>11565</v>
      </c>
      <c r="B1266" s="2">
        <v>1150756</v>
      </c>
      <c r="C1266" s="2">
        <v>21.449328500110202</v>
      </c>
      <c r="D1266" s="2">
        <v>37.749966092689597</v>
      </c>
      <c r="E1266" s="2" t="s">
        <v>11564</v>
      </c>
    </row>
    <row r="1267" spans="1:5" x14ac:dyDescent="0.2">
      <c r="A1267" s="3" t="s">
        <v>11567</v>
      </c>
      <c r="B1267" s="2">
        <v>1150764</v>
      </c>
      <c r="C1267" s="2">
        <v>22.499118840905101</v>
      </c>
      <c r="D1267" s="2">
        <v>39.667260963134602</v>
      </c>
      <c r="E1267" s="2" t="s">
        <v>11566</v>
      </c>
    </row>
    <row r="1268" spans="1:5" x14ac:dyDescent="0.2">
      <c r="A1268" s="3" t="s">
        <v>11569</v>
      </c>
      <c r="B1268" s="2">
        <v>1150776</v>
      </c>
      <c r="C1268" s="2">
        <v>22.233215284216602</v>
      </c>
      <c r="D1268" s="2">
        <v>40.728126060213803</v>
      </c>
      <c r="E1268" s="2" t="s">
        <v>11568</v>
      </c>
    </row>
    <row r="1269" spans="1:5" x14ac:dyDescent="0.2">
      <c r="A1269" s="3" t="s">
        <v>11571</v>
      </c>
      <c r="B1269" s="2">
        <v>1150780</v>
      </c>
      <c r="C1269" s="2">
        <v>22.628540997184</v>
      </c>
      <c r="D1269" s="2">
        <v>40.822446361423602</v>
      </c>
      <c r="E1269" s="2" t="s">
        <v>11570</v>
      </c>
    </row>
    <row r="1270" spans="1:5" x14ac:dyDescent="0.2">
      <c r="A1270" s="3" t="s">
        <v>11573</v>
      </c>
      <c r="B1270" s="2">
        <v>1150786</v>
      </c>
      <c r="C1270" s="2">
        <v>21.9940159999428</v>
      </c>
      <c r="D1270" s="2">
        <v>37.148244108042299</v>
      </c>
      <c r="E1270" s="2" t="s">
        <v>11572</v>
      </c>
    </row>
    <row r="1271" spans="1:5" x14ac:dyDescent="0.2">
      <c r="A1271" s="3" t="s">
        <v>11575</v>
      </c>
      <c r="B1271" s="2">
        <v>1150787</v>
      </c>
      <c r="C1271" s="2">
        <v>22.5628984695973</v>
      </c>
      <c r="D1271" s="2">
        <v>40.242502358573198</v>
      </c>
      <c r="E1271" s="2" t="s">
        <v>11574</v>
      </c>
    </row>
    <row r="1272" spans="1:5" x14ac:dyDescent="0.2">
      <c r="A1272" s="3" t="s">
        <v>11577</v>
      </c>
      <c r="B1272" s="2">
        <v>1150789</v>
      </c>
      <c r="C1272" s="2">
        <v>22.498347969240999</v>
      </c>
      <c r="D1272" s="2">
        <v>40.607671455004002</v>
      </c>
      <c r="E1272" s="2" t="s">
        <v>11576</v>
      </c>
    </row>
    <row r="1273" spans="1:5" x14ac:dyDescent="0.2">
      <c r="A1273" s="3" t="s">
        <v>11579</v>
      </c>
      <c r="B1273" s="2">
        <v>1150802</v>
      </c>
      <c r="C1273" s="2">
        <v>23.216999492044199</v>
      </c>
      <c r="D1273" s="2">
        <v>37.452401099013201</v>
      </c>
      <c r="E1273" s="2" t="s">
        <v>11578</v>
      </c>
    </row>
    <row r="1274" spans="1:5" x14ac:dyDescent="0.2">
      <c r="A1274" s="3" t="s">
        <v>11581</v>
      </c>
      <c r="B1274" s="2">
        <v>1150814</v>
      </c>
      <c r="C1274" s="2">
        <v>22.008576630257799</v>
      </c>
      <c r="D1274" s="2">
        <v>37.243671063325401</v>
      </c>
      <c r="E1274" s="2" t="s">
        <v>11580</v>
      </c>
    </row>
    <row r="1275" spans="1:5" x14ac:dyDescent="0.2">
      <c r="A1275" s="3" t="s">
        <v>11583</v>
      </c>
      <c r="B1275" s="2">
        <v>1150840</v>
      </c>
      <c r="C1275" s="2">
        <v>22.282022048083</v>
      </c>
      <c r="D1275" s="2">
        <v>40.781292603988703</v>
      </c>
      <c r="E1275" s="2" t="s">
        <v>11582</v>
      </c>
    </row>
    <row r="1276" spans="1:5" x14ac:dyDescent="0.2">
      <c r="A1276" s="3" t="s">
        <v>11585</v>
      </c>
      <c r="B1276" s="2">
        <v>1150882</v>
      </c>
      <c r="C1276" s="2">
        <v>22.583046455216301</v>
      </c>
      <c r="D1276" s="2">
        <v>37.719232545421697</v>
      </c>
      <c r="E1276" s="2" t="s">
        <v>11584</v>
      </c>
    </row>
    <row r="1277" spans="1:5" x14ac:dyDescent="0.2">
      <c r="A1277" s="3" t="s">
        <v>11587</v>
      </c>
      <c r="B1277" s="2">
        <v>1150887</v>
      </c>
      <c r="C1277" s="2">
        <v>22.281225432956901</v>
      </c>
      <c r="D1277" s="2">
        <v>40.680575296125802</v>
      </c>
      <c r="E1277" s="2" t="s">
        <v>11586</v>
      </c>
    </row>
    <row r="1278" spans="1:5" x14ac:dyDescent="0.2">
      <c r="A1278" s="3" t="s">
        <v>11589</v>
      </c>
      <c r="B1278" s="2">
        <v>1150896</v>
      </c>
      <c r="C1278" s="2">
        <v>22.713819025227199</v>
      </c>
      <c r="D1278" s="2">
        <v>40.670222830344301</v>
      </c>
      <c r="E1278" s="2" t="s">
        <v>11588</v>
      </c>
    </row>
    <row r="1279" spans="1:5" x14ac:dyDescent="0.2">
      <c r="A1279" s="3" t="s">
        <v>11591</v>
      </c>
      <c r="B1279" s="2">
        <v>1150905</v>
      </c>
      <c r="C1279" s="2">
        <v>21.391047831456302</v>
      </c>
      <c r="D1279" s="2">
        <v>37.943240448485398</v>
      </c>
      <c r="E1279" s="2" t="s">
        <v>11590</v>
      </c>
    </row>
    <row r="1280" spans="1:5" x14ac:dyDescent="0.2">
      <c r="A1280" s="3" t="s">
        <v>11593</v>
      </c>
      <c r="B1280" s="2">
        <v>1150921</v>
      </c>
      <c r="C1280" s="2">
        <v>21.326056380399301</v>
      </c>
      <c r="D1280" s="2">
        <v>37.6983956752563</v>
      </c>
      <c r="E1280" s="2" t="s">
        <v>11592</v>
      </c>
    </row>
    <row r="1281" spans="1:5" x14ac:dyDescent="0.2">
      <c r="A1281" s="3" t="s">
        <v>11595</v>
      </c>
      <c r="B1281" s="2">
        <v>1150924</v>
      </c>
      <c r="C1281" s="2">
        <v>21.4282549063659</v>
      </c>
      <c r="D1281" s="2">
        <v>37.694896767011798</v>
      </c>
      <c r="E1281" s="2" t="s">
        <v>11594</v>
      </c>
    </row>
    <row r="1282" spans="1:5" x14ac:dyDescent="0.2">
      <c r="A1282" s="3" t="s">
        <v>11597</v>
      </c>
      <c r="B1282" s="2">
        <v>1150933</v>
      </c>
      <c r="C1282" s="2">
        <v>22.038260965104602</v>
      </c>
      <c r="D1282" s="2">
        <v>39.308392017751103</v>
      </c>
      <c r="E1282" s="2" t="s">
        <v>11596</v>
      </c>
    </row>
    <row r="1283" spans="1:5" x14ac:dyDescent="0.2">
      <c r="A1283" s="3" t="s">
        <v>11599</v>
      </c>
      <c r="B1283" s="2">
        <v>1150934</v>
      </c>
      <c r="C1283" s="2">
        <v>22.014724616446099</v>
      </c>
      <c r="D1283" s="2">
        <v>37.031598049577099</v>
      </c>
      <c r="E1283" s="2" t="s">
        <v>11598</v>
      </c>
    </row>
    <row r="1284" spans="1:5" x14ac:dyDescent="0.2">
      <c r="A1284" s="3" t="s">
        <v>11601</v>
      </c>
      <c r="B1284" s="2">
        <v>1150937</v>
      </c>
      <c r="C1284" s="2">
        <v>21.666088803786899</v>
      </c>
      <c r="D1284" s="2">
        <v>37.492861989977897</v>
      </c>
      <c r="E1284" s="2" t="s">
        <v>11600</v>
      </c>
    </row>
    <row r="1285" spans="1:5" x14ac:dyDescent="0.2">
      <c r="A1285" s="3" t="s">
        <v>11603</v>
      </c>
      <c r="B1285" s="2">
        <v>1150942</v>
      </c>
      <c r="C1285" s="2">
        <v>22.799759431360599</v>
      </c>
      <c r="D1285" s="2">
        <v>41.2664990745007</v>
      </c>
      <c r="E1285" s="2" t="s">
        <v>11602</v>
      </c>
    </row>
    <row r="1286" spans="1:5" x14ac:dyDescent="0.2">
      <c r="A1286" s="3" t="s">
        <v>11605</v>
      </c>
      <c r="B1286" s="2">
        <v>1150951</v>
      </c>
      <c r="C1286" s="2">
        <v>26.972645195246098</v>
      </c>
      <c r="D1286" s="2">
        <v>37.7619805971798</v>
      </c>
      <c r="E1286" s="2" t="s">
        <v>11604</v>
      </c>
    </row>
    <row r="1287" spans="1:5" x14ac:dyDescent="0.2">
      <c r="A1287" s="3" t="s">
        <v>11607</v>
      </c>
      <c r="B1287" s="2">
        <v>1150957</v>
      </c>
      <c r="C1287" s="2">
        <v>21.5161459430125</v>
      </c>
      <c r="D1287" s="2">
        <v>37.727032081501498</v>
      </c>
      <c r="E1287" s="2" t="s">
        <v>11606</v>
      </c>
    </row>
    <row r="1288" spans="1:5" x14ac:dyDescent="0.2">
      <c r="A1288" s="3" t="s">
        <v>11609</v>
      </c>
      <c r="B1288" s="2">
        <v>1150958</v>
      </c>
      <c r="C1288" s="2">
        <v>22.008101848403701</v>
      </c>
      <c r="D1288" s="2">
        <v>37.025519835331302</v>
      </c>
      <c r="E1288" s="2" t="s">
        <v>11608</v>
      </c>
    </row>
    <row r="1289" spans="1:5" x14ac:dyDescent="0.2">
      <c r="A1289" s="3" t="s">
        <v>11611</v>
      </c>
      <c r="B1289" s="2">
        <v>1150963</v>
      </c>
      <c r="C1289" s="2">
        <v>23.570081977884701</v>
      </c>
      <c r="D1289" s="2">
        <v>40.935843410491799</v>
      </c>
      <c r="E1289" s="2" t="s">
        <v>11610</v>
      </c>
    </row>
    <row r="1290" spans="1:5" x14ac:dyDescent="0.2">
      <c r="A1290" s="3" t="s">
        <v>11613</v>
      </c>
      <c r="B1290" s="2">
        <v>1150968</v>
      </c>
      <c r="C1290" s="2">
        <v>24.144183493550901</v>
      </c>
      <c r="D1290" s="2">
        <v>41.1562564548558</v>
      </c>
      <c r="E1290" s="2" t="s">
        <v>11612</v>
      </c>
    </row>
    <row r="1291" spans="1:5" x14ac:dyDescent="0.2">
      <c r="A1291" s="3" t="s">
        <v>11615</v>
      </c>
      <c r="B1291" s="2">
        <v>1150970</v>
      </c>
      <c r="C1291" s="2">
        <v>21.888474583288499</v>
      </c>
      <c r="D1291" s="2">
        <v>36.874430710521501</v>
      </c>
      <c r="E1291" s="2" t="s">
        <v>11614</v>
      </c>
    </row>
    <row r="1292" spans="1:5" x14ac:dyDescent="0.2">
      <c r="A1292" s="3" t="s">
        <v>11617</v>
      </c>
      <c r="B1292" s="2">
        <v>1150972</v>
      </c>
      <c r="C1292" s="2">
        <v>22.623023169052299</v>
      </c>
      <c r="D1292" s="2">
        <v>37.444448288755098</v>
      </c>
      <c r="E1292" s="2" t="s">
        <v>11616</v>
      </c>
    </row>
    <row r="1293" spans="1:5" x14ac:dyDescent="0.2">
      <c r="A1293" s="3" t="s">
        <v>11619</v>
      </c>
      <c r="B1293" s="2">
        <v>1150989</v>
      </c>
      <c r="C1293" s="2">
        <v>23.339250651802601</v>
      </c>
      <c r="D1293" s="2">
        <v>40.120877629137901</v>
      </c>
      <c r="E1293" s="2" t="s">
        <v>11618</v>
      </c>
    </row>
    <row r="1294" spans="1:5" x14ac:dyDescent="0.2">
      <c r="A1294" s="3" t="s">
        <v>11621</v>
      </c>
      <c r="B1294" s="2">
        <v>1150996</v>
      </c>
      <c r="C1294" s="2">
        <v>22.066286353107699</v>
      </c>
      <c r="D1294" s="2">
        <v>40.940904993370097</v>
      </c>
      <c r="E1294" s="2" t="s">
        <v>11620</v>
      </c>
    </row>
    <row r="1295" spans="1:5" x14ac:dyDescent="0.2">
      <c r="A1295" s="3" t="s">
        <v>11623</v>
      </c>
      <c r="B1295" s="2">
        <v>1151003</v>
      </c>
      <c r="C1295" s="2">
        <v>21.157312758534999</v>
      </c>
      <c r="D1295" s="2">
        <v>40.256797186575497</v>
      </c>
      <c r="E1295" s="2" t="s">
        <v>11622</v>
      </c>
    </row>
    <row r="1296" spans="1:5" x14ac:dyDescent="0.2">
      <c r="A1296" s="3" t="s">
        <v>11625</v>
      </c>
      <c r="B1296" s="2">
        <v>1151008</v>
      </c>
      <c r="C1296" s="2">
        <v>22.124087166281701</v>
      </c>
      <c r="D1296" s="2">
        <v>40.955723316769102</v>
      </c>
      <c r="E1296" s="2" t="s">
        <v>11624</v>
      </c>
    </row>
    <row r="1297" spans="1:5" x14ac:dyDescent="0.2">
      <c r="A1297" s="3" t="s">
        <v>11627</v>
      </c>
      <c r="B1297" s="2">
        <v>1151009</v>
      </c>
      <c r="C1297" s="2">
        <v>22.364481444541902</v>
      </c>
      <c r="D1297" s="2">
        <v>40.597561942364003</v>
      </c>
      <c r="E1297" s="2" t="s">
        <v>11626</v>
      </c>
    </row>
    <row r="1298" spans="1:5" x14ac:dyDescent="0.2">
      <c r="A1298" s="3" t="s">
        <v>11629</v>
      </c>
      <c r="B1298" s="2">
        <v>1151015</v>
      </c>
      <c r="C1298" s="2">
        <v>22.0344460655174</v>
      </c>
      <c r="D1298" s="2">
        <v>37.0350800331667</v>
      </c>
      <c r="E1298" s="2" t="s">
        <v>11628</v>
      </c>
    </row>
    <row r="1299" spans="1:5" x14ac:dyDescent="0.2">
      <c r="A1299" s="3" t="s">
        <v>11631</v>
      </c>
      <c r="B1299" s="2">
        <v>1151020</v>
      </c>
      <c r="C1299" s="2">
        <v>23.709969672920401</v>
      </c>
      <c r="D1299" s="2">
        <v>40.579745297871803</v>
      </c>
      <c r="E1299" s="2" t="s">
        <v>11630</v>
      </c>
    </row>
    <row r="1300" spans="1:5" x14ac:dyDescent="0.2">
      <c r="A1300" s="3" t="s">
        <v>11633</v>
      </c>
      <c r="B1300" s="2">
        <v>1151028</v>
      </c>
      <c r="C1300" s="2">
        <v>22.388396411422399</v>
      </c>
      <c r="D1300" s="2">
        <v>39.6973199829579</v>
      </c>
      <c r="E1300" s="2" t="s">
        <v>11632</v>
      </c>
    </row>
    <row r="1301" spans="1:5" x14ac:dyDescent="0.2">
      <c r="A1301" s="3" t="s">
        <v>11635</v>
      </c>
      <c r="B1301" s="2">
        <v>1151035</v>
      </c>
      <c r="C1301" s="2">
        <v>23.462182012735902</v>
      </c>
      <c r="D1301" s="2">
        <v>41.090777713991301</v>
      </c>
      <c r="E1301" s="2" t="s">
        <v>11634</v>
      </c>
    </row>
    <row r="1302" spans="1:5" x14ac:dyDescent="0.2">
      <c r="A1302" s="3" t="s">
        <v>11637</v>
      </c>
      <c r="B1302" s="2">
        <v>1151040</v>
      </c>
      <c r="C1302" s="2">
        <v>21.243949890136701</v>
      </c>
      <c r="D1302" s="2">
        <v>38.646987915039098</v>
      </c>
      <c r="E1302" s="2" t="s">
        <v>11636</v>
      </c>
    </row>
    <row r="1303" spans="1:5" x14ac:dyDescent="0.2">
      <c r="A1303" s="3" t="s">
        <v>11639</v>
      </c>
      <c r="B1303" s="2">
        <v>1151049</v>
      </c>
      <c r="C1303" s="2">
        <v>21.3922649609258</v>
      </c>
      <c r="D1303" s="2">
        <v>37.681390053278797</v>
      </c>
      <c r="E1303" s="2" t="s">
        <v>11638</v>
      </c>
    </row>
    <row r="1304" spans="1:5" x14ac:dyDescent="0.2">
      <c r="A1304" s="3" t="s">
        <v>11641</v>
      </c>
      <c r="B1304" s="2">
        <v>1151053</v>
      </c>
      <c r="C1304" s="2">
        <v>21.412639757226501</v>
      </c>
      <c r="D1304" s="2">
        <v>40.552636564489703</v>
      </c>
      <c r="E1304" s="2" t="s">
        <v>11640</v>
      </c>
    </row>
    <row r="1305" spans="1:5" x14ac:dyDescent="0.2">
      <c r="A1305" s="3" t="s">
        <v>11643</v>
      </c>
      <c r="B1305" s="2">
        <v>1151055</v>
      </c>
      <c r="C1305" s="2">
        <v>21.1402905266586</v>
      </c>
      <c r="D1305" s="2">
        <v>38.439359867071197</v>
      </c>
      <c r="E1305" s="2" t="s">
        <v>11642</v>
      </c>
    </row>
    <row r="1306" spans="1:5" x14ac:dyDescent="0.2">
      <c r="A1306" s="3" t="s">
        <v>11645</v>
      </c>
      <c r="B1306" s="2">
        <v>1151068</v>
      </c>
      <c r="C1306" s="2">
        <v>21.614841866215102</v>
      </c>
      <c r="D1306" s="2">
        <v>40.875820312367203</v>
      </c>
      <c r="E1306" s="2" t="s">
        <v>11644</v>
      </c>
    </row>
    <row r="1307" spans="1:5" x14ac:dyDescent="0.2">
      <c r="A1307" s="3" t="s">
        <v>11647</v>
      </c>
      <c r="B1307" s="2">
        <v>1151071</v>
      </c>
      <c r="C1307" s="2">
        <v>22.4671045960045</v>
      </c>
      <c r="D1307" s="2">
        <v>40.347493707828498</v>
      </c>
      <c r="E1307" s="2" t="s">
        <v>11646</v>
      </c>
    </row>
    <row r="1308" spans="1:5" x14ac:dyDescent="0.2">
      <c r="A1308" s="3" t="s">
        <v>11649</v>
      </c>
      <c r="B1308" s="2">
        <v>1151082</v>
      </c>
      <c r="C1308" s="2">
        <v>22.568254151074299</v>
      </c>
      <c r="D1308" s="2">
        <v>40.660456093101601</v>
      </c>
      <c r="E1308" s="2" t="s">
        <v>11648</v>
      </c>
    </row>
    <row r="1309" spans="1:5" x14ac:dyDescent="0.2">
      <c r="A1309" s="3" t="s">
        <v>11651</v>
      </c>
      <c r="B1309" s="2">
        <v>1151088</v>
      </c>
      <c r="C1309" s="2">
        <v>22.250873365344901</v>
      </c>
      <c r="D1309" s="2">
        <v>40.821374821297503</v>
      </c>
      <c r="E1309" s="2" t="s">
        <v>11650</v>
      </c>
    </row>
    <row r="1310" spans="1:5" x14ac:dyDescent="0.2">
      <c r="A1310" s="3" t="s">
        <v>11653</v>
      </c>
      <c r="B1310" s="2">
        <v>1151114</v>
      </c>
      <c r="C1310" s="2">
        <v>22.7177473814404</v>
      </c>
      <c r="D1310" s="2">
        <v>37.567420745943998</v>
      </c>
      <c r="E1310" s="2" t="s">
        <v>11652</v>
      </c>
    </row>
    <row r="1311" spans="1:5" x14ac:dyDescent="0.2">
      <c r="A1311" s="3" t="s">
        <v>11655</v>
      </c>
      <c r="B1311" s="2">
        <v>1151168</v>
      </c>
      <c r="C1311" s="2">
        <v>22.0332982288243</v>
      </c>
      <c r="D1311" s="2">
        <v>37.033103221999497</v>
      </c>
      <c r="E1311" s="2" t="s">
        <v>11654</v>
      </c>
    </row>
    <row r="1312" spans="1:5" x14ac:dyDescent="0.2">
      <c r="A1312" s="3" t="s">
        <v>11657</v>
      </c>
      <c r="B1312" s="2">
        <v>1151171</v>
      </c>
      <c r="C1312" s="2">
        <v>24.124716189886001</v>
      </c>
      <c r="D1312" s="2">
        <v>38.567029805827303</v>
      </c>
      <c r="E1312" s="2" t="s">
        <v>11656</v>
      </c>
    </row>
    <row r="1313" spans="1:5" x14ac:dyDescent="0.2">
      <c r="A1313" s="3" t="s">
        <v>11659</v>
      </c>
      <c r="B1313" s="2">
        <v>1151184</v>
      </c>
      <c r="C1313" s="2">
        <v>21.766430550368899</v>
      </c>
      <c r="D1313" s="2">
        <v>37.049583603340402</v>
      </c>
      <c r="E1313" s="2" t="s">
        <v>11658</v>
      </c>
    </row>
    <row r="1314" spans="1:5" x14ac:dyDescent="0.2">
      <c r="A1314" s="3" t="s">
        <v>11661</v>
      </c>
      <c r="B1314" s="2">
        <v>1151188</v>
      </c>
      <c r="C1314" s="2">
        <v>19.8903155073161</v>
      </c>
      <c r="D1314" s="2">
        <v>39.5639216940247</v>
      </c>
      <c r="E1314" s="2" t="s">
        <v>11660</v>
      </c>
    </row>
    <row r="1315" spans="1:5" x14ac:dyDescent="0.2">
      <c r="A1315" s="3" t="s">
        <v>11663</v>
      </c>
      <c r="B1315" s="2">
        <v>1151195</v>
      </c>
      <c r="C1315" s="2">
        <v>22.822890127719699</v>
      </c>
      <c r="D1315" s="2">
        <v>37.912137520396598</v>
      </c>
      <c r="E1315" s="2" t="s">
        <v>11662</v>
      </c>
    </row>
    <row r="1316" spans="1:5" x14ac:dyDescent="0.2">
      <c r="A1316" s="3" t="s">
        <v>11665</v>
      </c>
      <c r="B1316" s="2">
        <v>1151196</v>
      </c>
      <c r="C1316" s="2">
        <v>22.4656725096402</v>
      </c>
      <c r="D1316" s="2">
        <v>40.233425482320499</v>
      </c>
      <c r="E1316" s="2" t="s">
        <v>11664</v>
      </c>
    </row>
    <row r="1317" spans="1:5" x14ac:dyDescent="0.2">
      <c r="A1317" s="3" t="s">
        <v>11667</v>
      </c>
      <c r="B1317" s="2">
        <v>1151198</v>
      </c>
      <c r="C1317" s="2">
        <v>22.8288722323346</v>
      </c>
      <c r="D1317" s="2">
        <v>37.6291986133714</v>
      </c>
      <c r="E1317" s="2" t="s">
        <v>11666</v>
      </c>
    </row>
    <row r="1318" spans="1:5" x14ac:dyDescent="0.2">
      <c r="A1318" s="3" t="s">
        <v>11669</v>
      </c>
      <c r="B1318" s="2">
        <v>1151202</v>
      </c>
      <c r="C1318" s="2">
        <v>22.534835682718899</v>
      </c>
      <c r="D1318" s="2">
        <v>37.336607971543003</v>
      </c>
      <c r="E1318" s="2" t="s">
        <v>11668</v>
      </c>
    </row>
    <row r="1319" spans="1:5" x14ac:dyDescent="0.2">
      <c r="A1319" s="3" t="s">
        <v>11671</v>
      </c>
      <c r="B1319" s="2">
        <v>1151204</v>
      </c>
      <c r="C1319" s="2">
        <v>22.335261122218899</v>
      </c>
      <c r="D1319" s="2">
        <v>39.572212798634901</v>
      </c>
      <c r="E1319" s="2" t="s">
        <v>11670</v>
      </c>
    </row>
    <row r="1320" spans="1:5" x14ac:dyDescent="0.2">
      <c r="A1320" s="3" t="s">
        <v>11673</v>
      </c>
      <c r="B1320" s="2">
        <v>1151210</v>
      </c>
      <c r="C1320" s="2">
        <v>22.0751708121796</v>
      </c>
      <c r="D1320" s="2">
        <v>39.996712226198298</v>
      </c>
      <c r="E1320" s="2" t="s">
        <v>11672</v>
      </c>
    </row>
    <row r="1321" spans="1:5" x14ac:dyDescent="0.2">
      <c r="A1321" s="3" t="s">
        <v>11675</v>
      </c>
      <c r="B1321" s="2">
        <v>1151214</v>
      </c>
      <c r="C1321" s="2">
        <v>23.873025453145701</v>
      </c>
      <c r="D1321" s="2">
        <v>40.779104459863497</v>
      </c>
      <c r="E1321" s="2" t="s">
        <v>11674</v>
      </c>
    </row>
    <row r="1322" spans="1:5" x14ac:dyDescent="0.2">
      <c r="A1322" s="3" t="s">
        <v>11677</v>
      </c>
      <c r="B1322" s="2">
        <v>1151216</v>
      </c>
      <c r="C1322" s="2">
        <v>22.806453971606</v>
      </c>
      <c r="D1322" s="2">
        <v>37.860960939192402</v>
      </c>
      <c r="E1322" s="2" t="s">
        <v>11676</v>
      </c>
    </row>
    <row r="1323" spans="1:5" x14ac:dyDescent="0.2">
      <c r="A1323" s="3" t="s">
        <v>11679</v>
      </c>
      <c r="B1323" s="2">
        <v>1151218</v>
      </c>
      <c r="C1323" s="2">
        <v>22.364432147814099</v>
      </c>
      <c r="D1323" s="2">
        <v>40.777339812110597</v>
      </c>
      <c r="E1323" s="2" t="s">
        <v>11678</v>
      </c>
    </row>
    <row r="1324" spans="1:5" x14ac:dyDescent="0.2">
      <c r="A1324" s="3" t="s">
        <v>11681</v>
      </c>
      <c r="B1324" s="2">
        <v>1151220</v>
      </c>
      <c r="C1324" s="2">
        <v>22.1824885381121</v>
      </c>
      <c r="D1324" s="2">
        <v>40.673308605694302</v>
      </c>
      <c r="E1324" s="2" t="s">
        <v>11680</v>
      </c>
    </row>
    <row r="1325" spans="1:5" x14ac:dyDescent="0.2">
      <c r="A1325" s="3" t="s">
        <v>11683</v>
      </c>
      <c r="B1325" s="2">
        <v>1151226</v>
      </c>
      <c r="C1325" s="2">
        <v>21.1862678215203</v>
      </c>
      <c r="D1325" s="2">
        <v>37.867131283871302</v>
      </c>
      <c r="E1325" s="2" t="s">
        <v>11682</v>
      </c>
    </row>
    <row r="1326" spans="1:5" x14ac:dyDescent="0.2">
      <c r="A1326" s="3" t="s">
        <v>11685</v>
      </c>
      <c r="B1326" s="2">
        <v>1151228</v>
      </c>
      <c r="C1326" s="2">
        <v>21.768325176723</v>
      </c>
      <c r="D1326" s="2">
        <v>37.284703157571002</v>
      </c>
      <c r="E1326" s="2" t="s">
        <v>11684</v>
      </c>
    </row>
    <row r="1327" spans="1:5" x14ac:dyDescent="0.2">
      <c r="A1327" s="3" t="s">
        <v>11687</v>
      </c>
      <c r="B1327" s="2">
        <v>1151239</v>
      </c>
      <c r="C1327" s="2">
        <v>21.429466054599299</v>
      </c>
      <c r="D1327" s="2">
        <v>40.250782988976901</v>
      </c>
      <c r="E1327" s="2" t="s">
        <v>11686</v>
      </c>
    </row>
    <row r="1328" spans="1:5" x14ac:dyDescent="0.2">
      <c r="A1328" s="3" t="s">
        <v>11689</v>
      </c>
      <c r="B1328" s="2">
        <v>1151248</v>
      </c>
      <c r="C1328" s="2">
        <v>21.639422132070301</v>
      </c>
      <c r="D1328" s="2">
        <v>37.145894801490897</v>
      </c>
      <c r="E1328" s="2" t="s">
        <v>11688</v>
      </c>
    </row>
    <row r="1329" spans="1:5" x14ac:dyDescent="0.2">
      <c r="A1329" s="3" t="s">
        <v>11691</v>
      </c>
      <c r="B1329" s="2">
        <v>1151250</v>
      </c>
      <c r="C1329" s="2">
        <v>22.424047319298701</v>
      </c>
      <c r="D1329" s="2">
        <v>37.445517566455798</v>
      </c>
      <c r="E1329" s="2" t="s">
        <v>11690</v>
      </c>
    </row>
    <row r="1330" spans="1:5" x14ac:dyDescent="0.2">
      <c r="A1330" s="3" t="s">
        <v>11693</v>
      </c>
      <c r="B1330" s="2">
        <v>1151260</v>
      </c>
      <c r="C1330" s="2">
        <v>22.9806760202876</v>
      </c>
      <c r="D1330" s="2">
        <v>41.105337616471402</v>
      </c>
      <c r="E1330" s="2" t="s">
        <v>11692</v>
      </c>
    </row>
    <row r="1331" spans="1:5" x14ac:dyDescent="0.2">
      <c r="A1331" s="3" t="s">
        <v>11695</v>
      </c>
      <c r="B1331" s="2">
        <v>1151261</v>
      </c>
      <c r="C1331" s="2">
        <v>22.469831968835202</v>
      </c>
      <c r="D1331" s="2">
        <v>40.935383413814002</v>
      </c>
      <c r="E1331" s="2" t="s">
        <v>11694</v>
      </c>
    </row>
    <row r="1332" spans="1:5" x14ac:dyDescent="0.2">
      <c r="A1332" s="3" t="s">
        <v>11697</v>
      </c>
      <c r="B1332" s="2">
        <v>1151270</v>
      </c>
      <c r="C1332" s="2">
        <v>20.786834155758601</v>
      </c>
      <c r="D1332" s="2">
        <v>38.093404251636301</v>
      </c>
      <c r="E1332" s="2" t="s">
        <v>11696</v>
      </c>
    </row>
    <row r="1333" spans="1:5" x14ac:dyDescent="0.2">
      <c r="A1333" s="3" t="s">
        <v>11699</v>
      </c>
      <c r="B1333" s="2">
        <v>1151276</v>
      </c>
      <c r="C1333" s="2">
        <v>20.591953201589099</v>
      </c>
      <c r="D1333" s="2">
        <v>40.018855939407104</v>
      </c>
      <c r="E1333" s="2" t="s">
        <v>11698</v>
      </c>
    </row>
    <row r="1334" spans="1:5" x14ac:dyDescent="0.2">
      <c r="A1334" s="3" t="s">
        <v>11701</v>
      </c>
      <c r="B1334" s="2">
        <v>1151277</v>
      </c>
      <c r="C1334" s="2">
        <v>21.450672528291101</v>
      </c>
      <c r="D1334" s="2">
        <v>40.342815966142901</v>
      </c>
      <c r="E1334" s="2" t="s">
        <v>11700</v>
      </c>
    </row>
    <row r="1335" spans="1:5" x14ac:dyDescent="0.2">
      <c r="A1335" s="3" t="s">
        <v>11703</v>
      </c>
      <c r="B1335" s="2">
        <v>1151278</v>
      </c>
      <c r="C1335" s="2">
        <v>24.700240987183399</v>
      </c>
      <c r="D1335" s="2">
        <v>40.928292847306402</v>
      </c>
      <c r="E1335" s="2" t="s">
        <v>11702</v>
      </c>
    </row>
    <row r="1336" spans="1:5" x14ac:dyDescent="0.2">
      <c r="A1336" s="3" t="s">
        <v>11705</v>
      </c>
      <c r="B1336" s="2">
        <v>1151284</v>
      </c>
      <c r="C1336" s="2">
        <v>21.437019416091498</v>
      </c>
      <c r="D1336" s="2">
        <v>40.157749104597002</v>
      </c>
      <c r="E1336" s="2" t="s">
        <v>11704</v>
      </c>
    </row>
    <row r="1337" spans="1:5" x14ac:dyDescent="0.2">
      <c r="A1337" s="3" t="s">
        <v>11707</v>
      </c>
      <c r="B1337" s="2">
        <v>1151287</v>
      </c>
      <c r="C1337" s="2">
        <v>21.818639252829101</v>
      </c>
      <c r="D1337" s="2">
        <v>37.039276086418603</v>
      </c>
      <c r="E1337" s="2" t="s">
        <v>11706</v>
      </c>
    </row>
    <row r="1338" spans="1:5" x14ac:dyDescent="0.2">
      <c r="A1338" s="3" t="s">
        <v>11709</v>
      </c>
      <c r="B1338" s="2">
        <v>1151293</v>
      </c>
      <c r="C1338" s="2">
        <v>22.200746160621801</v>
      </c>
      <c r="D1338" s="2">
        <v>40.756439716306403</v>
      </c>
      <c r="E1338" s="2" t="s">
        <v>11708</v>
      </c>
    </row>
    <row r="1339" spans="1:5" x14ac:dyDescent="0.2">
      <c r="A1339" s="3" t="s">
        <v>11711</v>
      </c>
      <c r="B1339" s="2">
        <v>1151302</v>
      </c>
      <c r="C1339" s="2">
        <v>22.069429014829801</v>
      </c>
      <c r="D1339" s="2">
        <v>40.974428076744097</v>
      </c>
      <c r="E1339" s="2" t="s">
        <v>11710</v>
      </c>
    </row>
    <row r="1340" spans="1:5" x14ac:dyDescent="0.2">
      <c r="A1340" s="3" t="s">
        <v>11713</v>
      </c>
      <c r="B1340" s="2">
        <v>1151304</v>
      </c>
      <c r="C1340" s="2">
        <v>22.0394782684109</v>
      </c>
      <c r="D1340" s="2">
        <v>37.131844240173898</v>
      </c>
      <c r="E1340" s="2" t="s">
        <v>11712</v>
      </c>
    </row>
    <row r="1341" spans="1:5" x14ac:dyDescent="0.2">
      <c r="A1341" s="3" t="s">
        <v>11715</v>
      </c>
      <c r="B1341" s="2">
        <v>1151307</v>
      </c>
      <c r="C1341" s="2">
        <v>22.143358025803899</v>
      </c>
      <c r="D1341" s="2">
        <v>40.769663952460803</v>
      </c>
      <c r="E1341" s="2" t="s">
        <v>11714</v>
      </c>
    </row>
    <row r="1342" spans="1:5" x14ac:dyDescent="0.2">
      <c r="A1342" s="3" t="s">
        <v>11717</v>
      </c>
      <c r="B1342" s="2">
        <v>1151327</v>
      </c>
      <c r="C1342" s="2">
        <v>21.736096007647198</v>
      </c>
      <c r="D1342" s="2">
        <v>39.605743328755899</v>
      </c>
      <c r="E1342" s="2" t="s">
        <v>11716</v>
      </c>
    </row>
    <row r="1343" spans="1:5" x14ac:dyDescent="0.2">
      <c r="A1343" s="3" t="s">
        <v>11717</v>
      </c>
      <c r="B1343" s="2">
        <v>1151328</v>
      </c>
      <c r="C1343" s="2">
        <v>22.516294229213301</v>
      </c>
      <c r="D1343" s="2">
        <v>40.737228430113802</v>
      </c>
      <c r="E1343" s="2" t="s">
        <v>11718</v>
      </c>
    </row>
    <row r="1344" spans="1:5" x14ac:dyDescent="0.2">
      <c r="A1344" s="3" t="s">
        <v>11720</v>
      </c>
      <c r="B1344" s="2">
        <v>1151337</v>
      </c>
      <c r="C1344" s="2">
        <v>22.502952384944301</v>
      </c>
      <c r="D1344" s="2">
        <v>40.951811969076097</v>
      </c>
      <c r="E1344" s="2" t="s">
        <v>11719</v>
      </c>
    </row>
    <row r="1345" spans="1:5" x14ac:dyDescent="0.2">
      <c r="A1345" s="3" t="s">
        <v>11722</v>
      </c>
      <c r="B1345" s="2">
        <v>1151345</v>
      </c>
      <c r="C1345" s="2">
        <v>21.427054313929599</v>
      </c>
      <c r="D1345" s="2">
        <v>40.799204424669803</v>
      </c>
      <c r="E1345" s="2" t="s">
        <v>11721</v>
      </c>
    </row>
    <row r="1346" spans="1:5" x14ac:dyDescent="0.2">
      <c r="A1346" s="3" t="s">
        <v>11724</v>
      </c>
      <c r="B1346" s="2">
        <v>1151348</v>
      </c>
      <c r="C1346" s="2">
        <v>21.334527900889</v>
      </c>
      <c r="D1346" s="2">
        <v>38.497985230824597</v>
      </c>
      <c r="E1346" s="2" t="s">
        <v>11723</v>
      </c>
    </row>
    <row r="1347" spans="1:5" x14ac:dyDescent="0.2">
      <c r="A1347" s="3" t="s">
        <v>11726</v>
      </c>
      <c r="B1347" s="2">
        <v>1151351</v>
      </c>
      <c r="C1347" s="2">
        <v>22.024184837094101</v>
      </c>
      <c r="D1347" s="2">
        <v>37.178306327557998</v>
      </c>
      <c r="E1347" s="2" t="s">
        <v>11725</v>
      </c>
    </row>
    <row r="1348" spans="1:5" x14ac:dyDescent="0.2">
      <c r="A1348" s="3" t="s">
        <v>11728</v>
      </c>
      <c r="B1348" s="2">
        <v>1151361</v>
      </c>
      <c r="C1348" s="2">
        <v>22.370139324621299</v>
      </c>
      <c r="D1348" s="2">
        <v>40.952374285898799</v>
      </c>
      <c r="E1348" s="2" t="s">
        <v>11727</v>
      </c>
    </row>
    <row r="1349" spans="1:5" x14ac:dyDescent="0.2">
      <c r="A1349" s="3" t="s">
        <v>11730</v>
      </c>
      <c r="B1349" s="2">
        <v>1151363</v>
      </c>
      <c r="C1349" s="2">
        <v>22.970261226915301</v>
      </c>
      <c r="D1349" s="2">
        <v>37.681369361213299</v>
      </c>
      <c r="E1349" s="2" t="s">
        <v>11729</v>
      </c>
    </row>
    <row r="1350" spans="1:5" x14ac:dyDescent="0.2">
      <c r="A1350" s="3" t="s">
        <v>11732</v>
      </c>
      <c r="B1350" s="2">
        <v>1151442</v>
      </c>
      <c r="C1350" s="2">
        <v>21.174720413076301</v>
      </c>
      <c r="D1350" s="2">
        <v>40.3304096779651</v>
      </c>
      <c r="E1350" s="2" t="s">
        <v>11731</v>
      </c>
    </row>
    <row r="1351" spans="1:5" x14ac:dyDescent="0.2">
      <c r="A1351" s="3" t="s">
        <v>11734</v>
      </c>
      <c r="B1351" s="2">
        <v>1151448</v>
      </c>
      <c r="C1351" s="2">
        <v>26.676164224681401</v>
      </c>
      <c r="D1351" s="2">
        <v>37.713903641947702</v>
      </c>
      <c r="E1351" s="2" t="s">
        <v>11733</v>
      </c>
    </row>
    <row r="1352" spans="1:5" x14ac:dyDescent="0.2">
      <c r="A1352" s="3" t="s">
        <v>11736</v>
      </c>
      <c r="B1352" s="2">
        <v>1151463</v>
      </c>
      <c r="C1352" s="2">
        <v>22.2646738788245</v>
      </c>
      <c r="D1352" s="2">
        <v>40.310546809690202</v>
      </c>
      <c r="E1352" s="2" t="s">
        <v>11735</v>
      </c>
    </row>
    <row r="1353" spans="1:5" x14ac:dyDescent="0.2">
      <c r="A1353" s="3" t="s">
        <v>11738</v>
      </c>
      <c r="B1353" s="2">
        <v>1151468</v>
      </c>
      <c r="C1353" s="2">
        <v>23.091732348703001</v>
      </c>
      <c r="D1353" s="2">
        <v>37.743104758258703</v>
      </c>
      <c r="E1353" s="2" t="s">
        <v>11737</v>
      </c>
    </row>
    <row r="1354" spans="1:5" x14ac:dyDescent="0.2">
      <c r="A1354" s="3" t="s">
        <v>11740</v>
      </c>
      <c r="B1354" s="2">
        <v>1151490</v>
      </c>
      <c r="C1354" s="2">
        <v>22.508824313565601</v>
      </c>
      <c r="D1354" s="2">
        <v>41.006584054443898</v>
      </c>
      <c r="E1354" s="2" t="s">
        <v>11739</v>
      </c>
    </row>
    <row r="1355" spans="1:5" x14ac:dyDescent="0.2">
      <c r="A1355" s="3" t="s">
        <v>11742</v>
      </c>
      <c r="B1355" s="2">
        <v>1151507</v>
      </c>
      <c r="C1355" s="2">
        <v>21.509593963623001</v>
      </c>
      <c r="D1355" s="2">
        <v>37.802642822265597</v>
      </c>
      <c r="E1355" s="2" t="s">
        <v>11741</v>
      </c>
    </row>
    <row r="1356" spans="1:5" x14ac:dyDescent="0.2">
      <c r="A1356" s="3" t="s">
        <v>11744</v>
      </c>
      <c r="B1356" s="2">
        <v>1151509</v>
      </c>
      <c r="C1356" s="2">
        <v>20.017728033718701</v>
      </c>
      <c r="D1356" s="2">
        <v>39.419801835724101</v>
      </c>
      <c r="E1356" s="2" t="s">
        <v>11743</v>
      </c>
    </row>
    <row r="1357" spans="1:5" x14ac:dyDescent="0.2">
      <c r="A1357" s="3" t="s">
        <v>11744</v>
      </c>
      <c r="B1357" s="2">
        <v>1151510</v>
      </c>
      <c r="C1357" s="2">
        <v>22.633354154064499</v>
      </c>
      <c r="D1357" s="2">
        <v>40.7694547312419</v>
      </c>
      <c r="E1357" s="2" t="s">
        <v>11745</v>
      </c>
    </row>
    <row r="1358" spans="1:5" x14ac:dyDescent="0.2">
      <c r="A1358" s="3" t="s">
        <v>11747</v>
      </c>
      <c r="B1358" s="2">
        <v>1151514</v>
      </c>
      <c r="C1358" s="2">
        <v>24.800018851975899</v>
      </c>
      <c r="D1358" s="2">
        <v>35.105149428430401</v>
      </c>
      <c r="E1358" s="2" t="s">
        <v>11746</v>
      </c>
    </row>
    <row r="1359" spans="1:5" x14ac:dyDescent="0.2">
      <c r="A1359" s="3" t="s">
        <v>11749</v>
      </c>
      <c r="B1359" s="2">
        <v>1151518</v>
      </c>
      <c r="C1359" s="2">
        <v>21.421103016200099</v>
      </c>
      <c r="D1359" s="2">
        <v>37.640734200214098</v>
      </c>
      <c r="E1359" s="2" t="s">
        <v>11748</v>
      </c>
    </row>
    <row r="1360" spans="1:5" x14ac:dyDescent="0.2">
      <c r="A1360" s="3" t="s">
        <v>11751</v>
      </c>
      <c r="B1360" s="2">
        <v>1151531</v>
      </c>
      <c r="C1360" s="2">
        <v>22.725721485097498</v>
      </c>
      <c r="D1360" s="2">
        <v>40.663937793361903</v>
      </c>
      <c r="E1360" s="2" t="s">
        <v>11750</v>
      </c>
    </row>
    <row r="1361" spans="1:5" x14ac:dyDescent="0.2">
      <c r="A1361" s="3" t="s">
        <v>11753</v>
      </c>
      <c r="B1361" s="2">
        <v>1151533</v>
      </c>
      <c r="C1361" s="2">
        <v>23.032739993021</v>
      </c>
      <c r="D1361" s="2">
        <v>37.843878260108497</v>
      </c>
      <c r="E1361" s="2" t="s">
        <v>11752</v>
      </c>
    </row>
    <row r="1362" spans="1:5" x14ac:dyDescent="0.2">
      <c r="A1362" s="3" t="s">
        <v>11755</v>
      </c>
      <c r="B1362" s="2">
        <v>1151537</v>
      </c>
      <c r="C1362" s="2">
        <v>22.053037820344599</v>
      </c>
      <c r="D1362" s="2">
        <v>37.062948910911999</v>
      </c>
      <c r="E1362" s="2" t="s">
        <v>11754</v>
      </c>
    </row>
    <row r="1363" spans="1:5" x14ac:dyDescent="0.2">
      <c r="A1363" s="3" t="s">
        <v>11757</v>
      </c>
      <c r="B1363" s="2">
        <v>1151538</v>
      </c>
      <c r="C1363" s="2">
        <v>23.088675208341201</v>
      </c>
      <c r="D1363" s="2">
        <v>40.619065022372901</v>
      </c>
      <c r="E1363" s="2" t="s">
        <v>11756</v>
      </c>
    </row>
    <row r="1364" spans="1:5" x14ac:dyDescent="0.2">
      <c r="A1364" s="3" t="s">
        <v>11759</v>
      </c>
      <c r="B1364" s="2">
        <v>1151539</v>
      </c>
      <c r="C1364" s="2">
        <v>21.350971336466799</v>
      </c>
      <c r="D1364" s="2">
        <v>37.869886316575297</v>
      </c>
      <c r="E1364" s="2" t="s">
        <v>11758</v>
      </c>
    </row>
    <row r="1365" spans="1:5" x14ac:dyDescent="0.2">
      <c r="A1365" s="3" t="s">
        <v>11761</v>
      </c>
      <c r="B1365" s="2">
        <v>1151541</v>
      </c>
      <c r="C1365" s="2">
        <v>23.061357771524801</v>
      </c>
      <c r="D1365" s="2">
        <v>40.738083190930197</v>
      </c>
      <c r="E1365" s="2" t="s">
        <v>11760</v>
      </c>
    </row>
    <row r="1366" spans="1:5" x14ac:dyDescent="0.2">
      <c r="A1366" s="3" t="s">
        <v>11763</v>
      </c>
      <c r="B1366" s="2">
        <v>1151544</v>
      </c>
      <c r="C1366" s="2">
        <v>22.504612013523399</v>
      </c>
      <c r="D1366" s="2">
        <v>39.646692553529299</v>
      </c>
      <c r="E1366" s="2" t="s">
        <v>11762</v>
      </c>
    </row>
    <row r="1367" spans="1:5" x14ac:dyDescent="0.2">
      <c r="A1367" s="3" t="s">
        <v>11765</v>
      </c>
      <c r="B1367" s="2">
        <v>1151551</v>
      </c>
      <c r="C1367" s="2">
        <v>23.313364247382399</v>
      </c>
      <c r="D1367" s="2">
        <v>40.272989777702598</v>
      </c>
      <c r="E1367" s="2" t="s">
        <v>11764</v>
      </c>
    </row>
    <row r="1368" spans="1:5" x14ac:dyDescent="0.2">
      <c r="A1368" s="3" t="s">
        <v>11767</v>
      </c>
      <c r="B1368" s="2">
        <v>1151558</v>
      </c>
      <c r="C1368" s="2">
        <v>22.450179676440801</v>
      </c>
      <c r="D1368" s="2">
        <v>40.749163789162097</v>
      </c>
      <c r="E1368" s="2" t="s">
        <v>11766</v>
      </c>
    </row>
    <row r="1369" spans="1:5" x14ac:dyDescent="0.2">
      <c r="A1369" s="3" t="s">
        <v>11769</v>
      </c>
      <c r="B1369" s="2">
        <v>1151560</v>
      </c>
      <c r="C1369" s="2">
        <v>21.4452632866819</v>
      </c>
      <c r="D1369" s="2">
        <v>40.304812268952098</v>
      </c>
      <c r="E1369" s="2" t="s">
        <v>11768</v>
      </c>
    </row>
    <row r="1370" spans="1:5" x14ac:dyDescent="0.2">
      <c r="A1370" s="3" t="s">
        <v>11771</v>
      </c>
      <c r="B1370" s="2">
        <v>1151561</v>
      </c>
      <c r="C1370" s="2">
        <v>21.734649037475702</v>
      </c>
      <c r="D1370" s="2">
        <v>39.575436362677699</v>
      </c>
      <c r="E1370" s="2" t="s">
        <v>11770</v>
      </c>
    </row>
    <row r="1371" spans="1:5" x14ac:dyDescent="0.2">
      <c r="A1371" s="3" t="s">
        <v>11773</v>
      </c>
      <c r="B1371" s="2">
        <v>1151567</v>
      </c>
      <c r="C1371" s="2">
        <v>21.291264401115999</v>
      </c>
      <c r="D1371" s="2">
        <v>40.308114248767801</v>
      </c>
      <c r="E1371" s="2" t="s">
        <v>11772</v>
      </c>
    </row>
    <row r="1372" spans="1:5" x14ac:dyDescent="0.2">
      <c r="A1372" s="3" t="s">
        <v>11775</v>
      </c>
      <c r="B1372" s="2">
        <v>1151572</v>
      </c>
      <c r="C1372" s="2">
        <v>21.529943503164901</v>
      </c>
      <c r="D1372" s="2">
        <v>40.215212448896899</v>
      </c>
      <c r="E1372" s="2" t="s">
        <v>11774</v>
      </c>
    </row>
    <row r="1373" spans="1:5" x14ac:dyDescent="0.2">
      <c r="A1373" s="3" t="s">
        <v>11777</v>
      </c>
      <c r="B1373" s="2">
        <v>1151573</v>
      </c>
      <c r="C1373" s="2">
        <v>21.834964484754</v>
      </c>
      <c r="D1373" s="2">
        <v>39.546311952669598</v>
      </c>
      <c r="E1373" s="2" t="s">
        <v>11776</v>
      </c>
    </row>
    <row r="1374" spans="1:5" x14ac:dyDescent="0.2">
      <c r="A1374" s="3" t="s">
        <v>11779</v>
      </c>
      <c r="B1374" s="2">
        <v>1151574</v>
      </c>
      <c r="C1374" s="2">
        <v>22.009536743164102</v>
      </c>
      <c r="D1374" s="2">
        <v>37.071483612060497</v>
      </c>
      <c r="E1374" s="2" t="s">
        <v>11778</v>
      </c>
    </row>
    <row r="1375" spans="1:5" x14ac:dyDescent="0.2">
      <c r="A1375" s="3" t="s">
        <v>11781</v>
      </c>
      <c r="B1375" s="2">
        <v>1151575</v>
      </c>
      <c r="C1375" s="2">
        <v>21.587861648871399</v>
      </c>
      <c r="D1375" s="2">
        <v>40.8044499875366</v>
      </c>
      <c r="E1375" s="2" t="s">
        <v>11780</v>
      </c>
    </row>
    <row r="1376" spans="1:5" x14ac:dyDescent="0.2">
      <c r="A1376" s="3" t="s">
        <v>11783</v>
      </c>
      <c r="B1376" s="2">
        <v>1151576</v>
      </c>
      <c r="C1376" s="2">
        <v>21.2242843596886</v>
      </c>
      <c r="D1376" s="2">
        <v>37.862466816087398</v>
      </c>
      <c r="E1376" s="2" t="s">
        <v>11782</v>
      </c>
    </row>
    <row r="1377" spans="1:5" x14ac:dyDescent="0.2">
      <c r="A1377" s="3" t="s">
        <v>11785</v>
      </c>
      <c r="B1377" s="2">
        <v>1151580</v>
      </c>
      <c r="C1377" s="2">
        <v>25.4917208788283</v>
      </c>
      <c r="D1377" s="2">
        <v>37.097086342131803</v>
      </c>
      <c r="E1377" s="2" t="s">
        <v>11784</v>
      </c>
    </row>
    <row r="1378" spans="1:5" x14ac:dyDescent="0.2">
      <c r="A1378" s="3" t="s">
        <v>11787</v>
      </c>
      <c r="B1378" s="2">
        <v>1151582</v>
      </c>
      <c r="C1378" s="2">
        <v>22.576524049484501</v>
      </c>
      <c r="D1378" s="2">
        <v>40.709434891634999</v>
      </c>
      <c r="E1378" s="2" t="s">
        <v>11786</v>
      </c>
    </row>
    <row r="1379" spans="1:5" x14ac:dyDescent="0.2">
      <c r="A1379" s="3" t="s">
        <v>11789</v>
      </c>
      <c r="B1379" s="2">
        <v>1151586</v>
      </c>
      <c r="C1379" s="2">
        <v>25.144893547177801</v>
      </c>
      <c r="D1379" s="2">
        <v>39.860930551387497</v>
      </c>
      <c r="E1379" s="2" t="s">
        <v>11788</v>
      </c>
    </row>
    <row r="1380" spans="1:5" x14ac:dyDescent="0.2">
      <c r="A1380" s="3" t="s">
        <v>11791</v>
      </c>
      <c r="B1380" s="2">
        <v>1151587</v>
      </c>
      <c r="C1380" s="2">
        <v>21.202195429316198</v>
      </c>
      <c r="D1380" s="2">
        <v>40.433561839741998</v>
      </c>
      <c r="E1380" s="2" t="s">
        <v>11790</v>
      </c>
    </row>
    <row r="1381" spans="1:5" x14ac:dyDescent="0.2">
      <c r="A1381" s="3" t="s">
        <v>11793</v>
      </c>
      <c r="B1381" s="2">
        <v>1151589</v>
      </c>
      <c r="C1381" s="2">
        <v>22.764152527168299</v>
      </c>
      <c r="D1381" s="2">
        <v>40.625292497744702</v>
      </c>
      <c r="E1381" s="2" t="s">
        <v>11792</v>
      </c>
    </row>
    <row r="1382" spans="1:5" x14ac:dyDescent="0.2">
      <c r="A1382" s="3" t="s">
        <v>11795</v>
      </c>
      <c r="B1382" s="2">
        <v>1151604</v>
      </c>
      <c r="C1382" s="2">
        <v>20.261835255428199</v>
      </c>
      <c r="D1382" s="2">
        <v>39.4030213697527</v>
      </c>
      <c r="E1382" s="2" t="s">
        <v>11794</v>
      </c>
    </row>
    <row r="1383" spans="1:5" x14ac:dyDescent="0.2">
      <c r="A1383" s="3" t="s">
        <v>11797</v>
      </c>
      <c r="B1383" s="2">
        <v>1151609</v>
      </c>
      <c r="C1383" s="2">
        <v>21.296705408622699</v>
      </c>
      <c r="D1383" s="2">
        <v>37.880254950536397</v>
      </c>
      <c r="E1383" s="2" t="s">
        <v>11796</v>
      </c>
    </row>
    <row r="1384" spans="1:5" x14ac:dyDescent="0.2">
      <c r="A1384" s="3" t="s">
        <v>11799</v>
      </c>
      <c r="B1384" s="2">
        <v>1151614</v>
      </c>
      <c r="C1384" s="2">
        <v>21.3796235285776</v>
      </c>
      <c r="D1384" s="2">
        <v>39.9422461135417</v>
      </c>
      <c r="E1384" s="2" t="s">
        <v>11798</v>
      </c>
    </row>
    <row r="1385" spans="1:5" x14ac:dyDescent="0.2">
      <c r="A1385" s="3" t="s">
        <v>11801</v>
      </c>
      <c r="B1385" s="2">
        <v>1151615</v>
      </c>
      <c r="C1385" s="2">
        <v>22.095266021673499</v>
      </c>
      <c r="D1385" s="2">
        <v>37.122246959959703</v>
      </c>
      <c r="E1385" s="2" t="s">
        <v>11800</v>
      </c>
    </row>
    <row r="1386" spans="1:5" x14ac:dyDescent="0.2">
      <c r="A1386" s="3" t="s">
        <v>11803</v>
      </c>
      <c r="B1386" s="2">
        <v>1151618</v>
      </c>
      <c r="C1386" s="2">
        <v>22.744180116774501</v>
      </c>
      <c r="D1386" s="2">
        <v>37.402040135894502</v>
      </c>
      <c r="E1386" s="2" t="s">
        <v>11802</v>
      </c>
    </row>
    <row r="1387" spans="1:5" x14ac:dyDescent="0.2">
      <c r="A1387" s="3" t="s">
        <v>11805</v>
      </c>
      <c r="B1387" s="2">
        <v>1151632</v>
      </c>
      <c r="C1387" s="2">
        <v>21.374305584507098</v>
      </c>
      <c r="D1387" s="2">
        <v>40.2755962441937</v>
      </c>
      <c r="E1387" s="2" t="s">
        <v>11804</v>
      </c>
    </row>
    <row r="1388" spans="1:5" x14ac:dyDescent="0.2">
      <c r="A1388" s="3" t="s">
        <v>11805</v>
      </c>
      <c r="B1388" s="2">
        <v>1151633</v>
      </c>
      <c r="C1388" s="2">
        <v>22.6360162463546</v>
      </c>
      <c r="D1388" s="2">
        <v>40.7425182930291</v>
      </c>
      <c r="E1388" s="2" t="s">
        <v>11806</v>
      </c>
    </row>
    <row r="1389" spans="1:5" x14ac:dyDescent="0.2">
      <c r="A1389" s="3" t="s">
        <v>11808</v>
      </c>
      <c r="B1389" s="2">
        <v>1151634</v>
      </c>
      <c r="C1389" s="2">
        <v>21.295084650331901</v>
      </c>
      <c r="D1389" s="2">
        <v>38.5831159425287</v>
      </c>
      <c r="E1389" s="2" t="s">
        <v>11807</v>
      </c>
    </row>
    <row r="1390" spans="1:5" x14ac:dyDescent="0.2">
      <c r="A1390" s="3" t="s">
        <v>11810</v>
      </c>
      <c r="B1390" s="2">
        <v>1151635</v>
      </c>
      <c r="C1390" s="2">
        <v>21.139724731445298</v>
      </c>
      <c r="D1390" s="2">
        <v>40.441070556640597</v>
      </c>
      <c r="E1390" s="2" t="s">
        <v>11809</v>
      </c>
    </row>
    <row r="1391" spans="1:5" x14ac:dyDescent="0.2">
      <c r="A1391" s="3" t="s">
        <v>11812</v>
      </c>
      <c r="B1391" s="2">
        <v>1151672</v>
      </c>
      <c r="C1391" s="2">
        <v>22.334516592478</v>
      </c>
      <c r="D1391" s="2">
        <v>40.797889432063002</v>
      </c>
      <c r="E1391" s="2" t="s">
        <v>11811</v>
      </c>
    </row>
    <row r="1392" spans="1:5" x14ac:dyDescent="0.2">
      <c r="A1392" s="3" t="s">
        <v>11814</v>
      </c>
      <c r="B1392" s="2">
        <v>1151678</v>
      </c>
      <c r="C1392" s="2">
        <v>22.366880854536799</v>
      </c>
      <c r="D1392" s="2">
        <v>40.291495143534597</v>
      </c>
      <c r="E1392" s="2" t="s">
        <v>11813</v>
      </c>
    </row>
    <row r="1393" spans="1:5" x14ac:dyDescent="0.2">
      <c r="A1393" s="3" t="s">
        <v>11816</v>
      </c>
      <c r="B1393" s="2">
        <v>1151682</v>
      </c>
      <c r="C1393" s="2">
        <v>22.639761662906</v>
      </c>
      <c r="D1393" s="2">
        <v>40.722554373656202</v>
      </c>
      <c r="E1393" s="2" t="s">
        <v>11815</v>
      </c>
    </row>
    <row r="1394" spans="1:5" x14ac:dyDescent="0.2">
      <c r="A1394" s="3" t="s">
        <v>11818</v>
      </c>
      <c r="B1394" s="2">
        <v>1151690</v>
      </c>
      <c r="C1394" s="2">
        <v>22.118074677993899</v>
      </c>
      <c r="D1394" s="2">
        <v>39.466674322448597</v>
      </c>
      <c r="E1394" s="2" t="s">
        <v>11817</v>
      </c>
    </row>
    <row r="1395" spans="1:5" x14ac:dyDescent="0.2">
      <c r="A1395" s="3" t="s">
        <v>11820</v>
      </c>
      <c r="B1395" s="2">
        <v>1151695</v>
      </c>
      <c r="C1395" s="2">
        <v>22.3316534311917</v>
      </c>
      <c r="D1395" s="2">
        <v>40.708871007818203</v>
      </c>
      <c r="E1395" s="2" t="s">
        <v>11819</v>
      </c>
    </row>
    <row r="1396" spans="1:5" x14ac:dyDescent="0.2">
      <c r="A1396" s="3" t="s">
        <v>11822</v>
      </c>
      <c r="B1396" s="2">
        <v>1151707</v>
      </c>
      <c r="C1396" s="2">
        <v>21.378864442517798</v>
      </c>
      <c r="D1396" s="2">
        <v>37.711998288925599</v>
      </c>
      <c r="E1396" s="2" t="s">
        <v>11821</v>
      </c>
    </row>
    <row r="1397" spans="1:5" x14ac:dyDescent="0.2">
      <c r="A1397" s="3" t="s">
        <v>11824</v>
      </c>
      <c r="B1397" s="2">
        <v>1151780</v>
      </c>
      <c r="C1397" s="2">
        <v>20.636888775288298</v>
      </c>
      <c r="D1397" s="2">
        <v>38.243506198015297</v>
      </c>
      <c r="E1397" s="2" t="s">
        <v>11823</v>
      </c>
    </row>
    <row r="1398" spans="1:5" x14ac:dyDescent="0.2">
      <c r="A1398" s="3" t="s">
        <v>11826</v>
      </c>
      <c r="B1398" s="2">
        <v>1151800</v>
      </c>
      <c r="C1398" s="2">
        <v>22.725283260312899</v>
      </c>
      <c r="D1398" s="2">
        <v>40.634987082522599</v>
      </c>
      <c r="E1398" s="2" t="s">
        <v>11825</v>
      </c>
    </row>
    <row r="1399" spans="1:5" x14ac:dyDescent="0.2">
      <c r="A1399" s="3" t="s">
        <v>11828</v>
      </c>
      <c r="B1399" s="2">
        <v>1151809</v>
      </c>
      <c r="C1399" s="2">
        <v>22.043361560331501</v>
      </c>
      <c r="D1399" s="2">
        <v>40.971137157228803</v>
      </c>
      <c r="E1399" s="2" t="s">
        <v>11827</v>
      </c>
    </row>
    <row r="1400" spans="1:5" x14ac:dyDescent="0.2">
      <c r="A1400" s="3" t="s">
        <v>11830</v>
      </c>
      <c r="B1400" s="2">
        <v>1151811</v>
      </c>
      <c r="C1400" s="2">
        <v>22.2453430742388</v>
      </c>
      <c r="D1400" s="2">
        <v>40.864770558806804</v>
      </c>
      <c r="E1400" s="2" t="s">
        <v>11829</v>
      </c>
    </row>
    <row r="1401" spans="1:5" x14ac:dyDescent="0.2">
      <c r="A1401" s="3" t="s">
        <v>11832</v>
      </c>
      <c r="B1401" s="2">
        <v>1151813</v>
      </c>
      <c r="C1401" s="2">
        <v>24.594028706659799</v>
      </c>
      <c r="D1401" s="2">
        <v>38.8542103260163</v>
      </c>
      <c r="E1401" s="2" t="s">
        <v>11831</v>
      </c>
    </row>
    <row r="1402" spans="1:5" x14ac:dyDescent="0.2">
      <c r="A1402" s="3" t="s">
        <v>11834</v>
      </c>
      <c r="B1402" s="2">
        <v>1151815</v>
      </c>
      <c r="C1402" s="2">
        <v>22.637289076116499</v>
      </c>
      <c r="D1402" s="2">
        <v>40.579335396644801</v>
      </c>
      <c r="E1402" s="2" t="s">
        <v>11833</v>
      </c>
    </row>
    <row r="1403" spans="1:5" x14ac:dyDescent="0.2">
      <c r="A1403" s="3" t="s">
        <v>11836</v>
      </c>
      <c r="B1403" s="2">
        <v>1151823</v>
      </c>
      <c r="C1403" s="2">
        <v>28.092648578654401</v>
      </c>
      <c r="D1403" s="2">
        <v>36.181046786358301</v>
      </c>
      <c r="E1403" s="2" t="s">
        <v>11835</v>
      </c>
    </row>
    <row r="1404" spans="1:5" x14ac:dyDescent="0.2">
      <c r="A1404" s="3" t="s">
        <v>11838</v>
      </c>
      <c r="B1404" s="2">
        <v>1151844</v>
      </c>
      <c r="C1404" s="2">
        <v>22.480727591975398</v>
      </c>
      <c r="D1404" s="2">
        <v>39.742887694660197</v>
      </c>
      <c r="E1404" s="2" t="s">
        <v>11837</v>
      </c>
    </row>
    <row r="1405" spans="1:5" x14ac:dyDescent="0.2">
      <c r="A1405" s="3" t="s">
        <v>11840</v>
      </c>
      <c r="B1405" s="2">
        <v>1151846</v>
      </c>
      <c r="C1405" s="2">
        <v>22.512803310625401</v>
      </c>
      <c r="D1405" s="2">
        <v>40.7506853515996</v>
      </c>
      <c r="E1405" s="2" t="s">
        <v>11839</v>
      </c>
    </row>
    <row r="1406" spans="1:5" x14ac:dyDescent="0.2">
      <c r="A1406" s="3" t="s">
        <v>11842</v>
      </c>
      <c r="B1406" s="2">
        <v>1151854</v>
      </c>
      <c r="C1406" s="2">
        <v>22.297162557054001</v>
      </c>
      <c r="D1406" s="2">
        <v>40.800029442993797</v>
      </c>
      <c r="E1406" s="2" t="s">
        <v>11841</v>
      </c>
    </row>
    <row r="1407" spans="1:5" x14ac:dyDescent="0.2">
      <c r="A1407" s="3" t="s">
        <v>11844</v>
      </c>
      <c r="B1407" s="2">
        <v>1151859</v>
      </c>
      <c r="C1407" s="2">
        <v>24.1588864159053</v>
      </c>
      <c r="D1407" s="2">
        <v>40.814519057460998</v>
      </c>
      <c r="E1407" s="2" t="s">
        <v>11843</v>
      </c>
    </row>
    <row r="1408" spans="1:5" x14ac:dyDescent="0.2">
      <c r="A1408" s="3" t="s">
        <v>11846</v>
      </c>
      <c r="B1408" s="2">
        <v>1151860</v>
      </c>
      <c r="C1408" s="2">
        <v>21.179540858546801</v>
      </c>
      <c r="D1408" s="2">
        <v>38.532107520518601</v>
      </c>
      <c r="E1408" s="2" t="s">
        <v>11845</v>
      </c>
    </row>
    <row r="1409" spans="1:5" x14ac:dyDescent="0.2">
      <c r="A1409" s="3" t="s">
        <v>11848</v>
      </c>
      <c r="B1409" s="2">
        <v>1151862</v>
      </c>
      <c r="C1409" s="2">
        <v>25.2255111652299</v>
      </c>
      <c r="D1409" s="2">
        <v>41.088515219533697</v>
      </c>
      <c r="E1409" s="2" t="s">
        <v>11847</v>
      </c>
    </row>
    <row r="1410" spans="1:5" x14ac:dyDescent="0.2">
      <c r="A1410" s="3" t="s">
        <v>11850</v>
      </c>
      <c r="B1410" s="2">
        <v>1151868</v>
      </c>
      <c r="C1410" s="2">
        <v>22.7585942767696</v>
      </c>
      <c r="D1410" s="2">
        <v>40.903778329961803</v>
      </c>
      <c r="E1410" s="2" t="s">
        <v>11849</v>
      </c>
    </row>
    <row r="1411" spans="1:5" x14ac:dyDescent="0.2">
      <c r="A1411" s="3" t="s">
        <v>11852</v>
      </c>
      <c r="B1411" s="2">
        <v>1151874</v>
      </c>
      <c r="C1411" s="2">
        <v>21.4318561297213</v>
      </c>
      <c r="D1411" s="2">
        <v>40.2342410753037</v>
      </c>
      <c r="E1411" s="2" t="s">
        <v>11851</v>
      </c>
    </row>
    <row r="1412" spans="1:5" x14ac:dyDescent="0.2">
      <c r="A1412" s="3" t="s">
        <v>11854</v>
      </c>
      <c r="B1412" s="2">
        <v>1151875</v>
      </c>
      <c r="C1412" s="2">
        <v>23.270120257938899</v>
      </c>
      <c r="D1412" s="2">
        <v>41.175124362421698</v>
      </c>
      <c r="E1412" s="2" t="s">
        <v>11853</v>
      </c>
    </row>
    <row r="1413" spans="1:5" x14ac:dyDescent="0.2">
      <c r="A1413" s="3" t="s">
        <v>11856</v>
      </c>
      <c r="B1413" s="2">
        <v>1151886</v>
      </c>
      <c r="C1413" s="2">
        <v>27.226349806253001</v>
      </c>
      <c r="D1413" s="2">
        <v>36.8659863125012</v>
      </c>
      <c r="E1413" s="2" t="s">
        <v>11855</v>
      </c>
    </row>
    <row r="1414" spans="1:5" x14ac:dyDescent="0.2">
      <c r="A1414" s="3" t="s">
        <v>11858</v>
      </c>
      <c r="B1414" s="2">
        <v>1151906</v>
      </c>
      <c r="C1414" s="2">
        <v>22.485734987106198</v>
      </c>
      <c r="D1414" s="2">
        <v>40.627118384816498</v>
      </c>
      <c r="E1414" s="2" t="s">
        <v>11857</v>
      </c>
    </row>
    <row r="1415" spans="1:5" x14ac:dyDescent="0.2">
      <c r="A1415" s="3" t="s">
        <v>11860</v>
      </c>
      <c r="B1415" s="2">
        <v>1151915</v>
      </c>
      <c r="C1415" s="2">
        <v>22.0398042110643</v>
      </c>
      <c r="D1415" s="2">
        <v>37.066797311510499</v>
      </c>
      <c r="E1415" s="2" t="s">
        <v>11859</v>
      </c>
    </row>
    <row r="1416" spans="1:5" x14ac:dyDescent="0.2">
      <c r="A1416" s="3" t="s">
        <v>11862</v>
      </c>
      <c r="B1416" s="2">
        <v>1151917</v>
      </c>
      <c r="C1416" s="2">
        <v>21.513682069078602</v>
      </c>
      <c r="D1416" s="2">
        <v>40.771675537724398</v>
      </c>
      <c r="E1416" s="2" t="s">
        <v>11861</v>
      </c>
    </row>
    <row r="1417" spans="1:5" x14ac:dyDescent="0.2">
      <c r="A1417" s="3" t="s">
        <v>11864</v>
      </c>
      <c r="B1417" s="2">
        <v>1151918</v>
      </c>
      <c r="C1417" s="2">
        <v>25.9787694913115</v>
      </c>
      <c r="D1417" s="2">
        <v>35.1066347201415</v>
      </c>
      <c r="E1417" s="2" t="s">
        <v>11863</v>
      </c>
    </row>
    <row r="1418" spans="1:5" x14ac:dyDescent="0.2">
      <c r="A1418" s="3" t="s">
        <v>11866</v>
      </c>
      <c r="B1418" s="2">
        <v>1151919</v>
      </c>
      <c r="C1418" s="2">
        <v>22.6212731868881</v>
      </c>
      <c r="D1418" s="2">
        <v>40.995543006288401</v>
      </c>
      <c r="E1418" s="2" t="s">
        <v>11865</v>
      </c>
    </row>
    <row r="1419" spans="1:5" x14ac:dyDescent="0.2">
      <c r="A1419" s="3" t="s">
        <v>11866</v>
      </c>
      <c r="B1419" s="2">
        <v>1151920</v>
      </c>
      <c r="C1419" s="2">
        <v>23.184503124608</v>
      </c>
      <c r="D1419" s="2">
        <v>37.423847668999997</v>
      </c>
      <c r="E1419" s="2" t="s">
        <v>11867</v>
      </c>
    </row>
    <row r="1420" spans="1:5" x14ac:dyDescent="0.2">
      <c r="A1420" s="3" t="s">
        <v>11869</v>
      </c>
      <c r="B1420" s="2">
        <v>1151926</v>
      </c>
      <c r="C1420" s="2">
        <v>22.6864836927952</v>
      </c>
      <c r="D1420" s="2">
        <v>40.674434102123797</v>
      </c>
      <c r="E1420" s="2" t="s">
        <v>11868</v>
      </c>
    </row>
    <row r="1421" spans="1:5" x14ac:dyDescent="0.2">
      <c r="A1421" s="3" t="s">
        <v>11871</v>
      </c>
      <c r="B1421" s="2">
        <v>1151927</v>
      </c>
      <c r="C1421" s="2">
        <v>22.487540226765802</v>
      </c>
      <c r="D1421" s="2">
        <v>39.665213648793802</v>
      </c>
      <c r="E1421" s="2" t="s">
        <v>11870</v>
      </c>
    </row>
    <row r="1422" spans="1:5" x14ac:dyDescent="0.2">
      <c r="A1422" s="3" t="s">
        <v>11873</v>
      </c>
      <c r="B1422" s="2">
        <v>1151929</v>
      </c>
      <c r="C1422" s="2">
        <v>21.961095788438001</v>
      </c>
      <c r="D1422" s="2">
        <v>37.088293246530696</v>
      </c>
      <c r="E1422" s="2" t="s">
        <v>11872</v>
      </c>
    </row>
    <row r="1423" spans="1:5" x14ac:dyDescent="0.2">
      <c r="A1423" s="3" t="s">
        <v>11875</v>
      </c>
      <c r="B1423" s="2">
        <v>1151939</v>
      </c>
      <c r="C1423" s="2">
        <v>22.271920305267098</v>
      </c>
      <c r="D1423" s="2">
        <v>38.161514293735898</v>
      </c>
      <c r="E1423" s="2" t="s">
        <v>11874</v>
      </c>
    </row>
    <row r="1424" spans="1:5" x14ac:dyDescent="0.2">
      <c r="A1424" s="3" t="s">
        <v>11875</v>
      </c>
      <c r="B1424" s="2">
        <v>1151940</v>
      </c>
      <c r="C1424" s="2">
        <v>22.546158668234199</v>
      </c>
      <c r="D1424" s="2">
        <v>37.188667012091997</v>
      </c>
      <c r="E1424" s="2" t="s">
        <v>11876</v>
      </c>
    </row>
    <row r="1425" spans="1:5" x14ac:dyDescent="0.2">
      <c r="A1425" s="3" t="s">
        <v>11875</v>
      </c>
      <c r="B1425" s="2">
        <v>1151941</v>
      </c>
      <c r="C1425" s="2">
        <v>24.4153368471334</v>
      </c>
      <c r="D1425" s="2">
        <v>37.362835315793497</v>
      </c>
      <c r="E1425" s="2" t="s">
        <v>11877</v>
      </c>
    </row>
    <row r="1426" spans="1:5" x14ac:dyDescent="0.2">
      <c r="A1426" s="3" t="s">
        <v>11879</v>
      </c>
      <c r="B1426" s="2">
        <v>1151944</v>
      </c>
      <c r="C1426" s="2">
        <v>22.484950546298101</v>
      </c>
      <c r="D1426" s="2">
        <v>37.010365494570998</v>
      </c>
      <c r="E1426" s="2" t="s">
        <v>11878</v>
      </c>
    </row>
    <row r="1427" spans="1:5" x14ac:dyDescent="0.2">
      <c r="A1427" s="3" t="s">
        <v>11881</v>
      </c>
      <c r="B1427" s="2">
        <v>1151945</v>
      </c>
      <c r="C1427" s="2">
        <v>21.532820803857099</v>
      </c>
      <c r="D1427" s="2">
        <v>40.8958622658593</v>
      </c>
      <c r="E1427" s="2" t="s">
        <v>11880</v>
      </c>
    </row>
    <row r="1428" spans="1:5" x14ac:dyDescent="0.2">
      <c r="A1428" s="3" t="s">
        <v>11883</v>
      </c>
      <c r="B1428" s="2">
        <v>1151960</v>
      </c>
      <c r="C1428" s="2">
        <v>23.4045815542664</v>
      </c>
      <c r="D1428" s="2">
        <v>41.055059116581802</v>
      </c>
      <c r="E1428" s="2" t="s">
        <v>11882</v>
      </c>
    </row>
    <row r="1429" spans="1:5" x14ac:dyDescent="0.2">
      <c r="A1429" s="3" t="s">
        <v>11885</v>
      </c>
      <c r="B1429" s="2">
        <v>1151969</v>
      </c>
      <c r="C1429" s="2">
        <v>21.983602575726199</v>
      </c>
      <c r="D1429" s="2">
        <v>37.214529958834397</v>
      </c>
      <c r="E1429" s="2" t="s">
        <v>11884</v>
      </c>
    </row>
    <row r="1430" spans="1:5" x14ac:dyDescent="0.2">
      <c r="A1430" s="3" t="s">
        <v>11887</v>
      </c>
      <c r="B1430" s="2">
        <v>1152054</v>
      </c>
      <c r="C1430" s="2">
        <v>21.468885685710301</v>
      </c>
      <c r="D1430" s="2">
        <v>37.669839068886297</v>
      </c>
      <c r="E1430" s="2" t="s">
        <v>11886</v>
      </c>
    </row>
    <row r="1431" spans="1:5" x14ac:dyDescent="0.2">
      <c r="A1431" s="3" t="s">
        <v>11889</v>
      </c>
      <c r="B1431" s="2">
        <v>1152063</v>
      </c>
      <c r="C1431" s="2">
        <v>21.572450467438401</v>
      </c>
      <c r="D1431" s="2">
        <v>37.724058363767</v>
      </c>
      <c r="E1431" s="2" t="s">
        <v>11888</v>
      </c>
    </row>
    <row r="1432" spans="1:5" x14ac:dyDescent="0.2">
      <c r="A1432" s="3" t="s">
        <v>11891</v>
      </c>
      <c r="B1432" s="2">
        <v>1152077</v>
      </c>
      <c r="C1432" s="2">
        <v>21.524919826146999</v>
      </c>
      <c r="D1432" s="2">
        <v>38.327024966952202</v>
      </c>
      <c r="E1432" s="2" t="s">
        <v>11890</v>
      </c>
    </row>
    <row r="1433" spans="1:5" x14ac:dyDescent="0.2">
      <c r="A1433" s="3" t="s">
        <v>11893</v>
      </c>
      <c r="B1433" s="2">
        <v>1152086</v>
      </c>
      <c r="C1433" s="2">
        <v>20.418326388872899</v>
      </c>
      <c r="D1433" s="2">
        <v>38.234526746556703</v>
      </c>
      <c r="E1433" s="2" t="s">
        <v>11892</v>
      </c>
    </row>
    <row r="1434" spans="1:5" x14ac:dyDescent="0.2">
      <c r="A1434" s="3" t="s">
        <v>11895</v>
      </c>
      <c r="B1434" s="2">
        <v>1152090</v>
      </c>
      <c r="C1434" s="2">
        <v>20.395724345793798</v>
      </c>
      <c r="D1434" s="2">
        <v>38.1849555824136</v>
      </c>
      <c r="E1434" s="2" t="s">
        <v>11894</v>
      </c>
    </row>
    <row r="1435" spans="1:5" x14ac:dyDescent="0.2">
      <c r="A1435" s="3" t="s">
        <v>11897</v>
      </c>
      <c r="B1435" s="2">
        <v>1152131</v>
      </c>
      <c r="C1435" s="2">
        <v>25.7952647636981</v>
      </c>
      <c r="D1435" s="2">
        <v>35.014143518236502</v>
      </c>
      <c r="E1435" s="2" t="s">
        <v>11896</v>
      </c>
    </row>
    <row r="1436" spans="1:5" x14ac:dyDescent="0.2">
      <c r="A1436" s="3" t="s">
        <v>11899</v>
      </c>
      <c r="B1436" s="2">
        <v>1152139</v>
      </c>
      <c r="C1436" s="2">
        <v>25.235374632520902</v>
      </c>
      <c r="D1436" s="2">
        <v>35.229678021400197</v>
      </c>
      <c r="E1436" s="2" t="s">
        <v>11898</v>
      </c>
    </row>
    <row r="1437" spans="1:5" x14ac:dyDescent="0.2">
      <c r="A1437" s="3" t="s">
        <v>11901</v>
      </c>
      <c r="B1437" s="2">
        <v>1152149</v>
      </c>
      <c r="C1437" s="2">
        <v>22.0103616690655</v>
      </c>
      <c r="D1437" s="2">
        <v>37.032824574842799</v>
      </c>
      <c r="E1437" s="2" t="s">
        <v>11900</v>
      </c>
    </row>
    <row r="1438" spans="1:5" x14ac:dyDescent="0.2">
      <c r="A1438" s="3" t="s">
        <v>11903</v>
      </c>
      <c r="B1438" s="2">
        <v>1152153</v>
      </c>
      <c r="C1438" s="2">
        <v>20.404895670989099</v>
      </c>
      <c r="D1438" s="2">
        <v>38.268331088968999</v>
      </c>
      <c r="E1438" s="2" t="s">
        <v>11902</v>
      </c>
    </row>
    <row r="1439" spans="1:5" x14ac:dyDescent="0.2">
      <c r="A1439" s="3" t="s">
        <v>11905</v>
      </c>
      <c r="B1439" s="2">
        <v>1152166</v>
      </c>
      <c r="C1439" s="2">
        <v>27.881301610635202</v>
      </c>
      <c r="D1439" s="2">
        <v>36.060487143012601</v>
      </c>
      <c r="E1439" s="2" t="s">
        <v>11904</v>
      </c>
    </row>
    <row r="1440" spans="1:5" x14ac:dyDescent="0.2">
      <c r="A1440" s="3" t="s">
        <v>11907</v>
      </c>
      <c r="B1440" s="2">
        <v>1152173</v>
      </c>
      <c r="C1440" s="2">
        <v>22.671342581225598</v>
      </c>
      <c r="D1440" s="2">
        <v>37.5862701052449</v>
      </c>
      <c r="E1440" s="2" t="s">
        <v>11906</v>
      </c>
    </row>
    <row r="1441" spans="1:5" x14ac:dyDescent="0.2">
      <c r="A1441" s="3" t="s">
        <v>11909</v>
      </c>
      <c r="B1441" s="2">
        <v>1152179</v>
      </c>
      <c r="C1441" s="2">
        <v>21.764885636986499</v>
      </c>
      <c r="D1441" s="2">
        <v>39.530455570560797</v>
      </c>
      <c r="E1441" s="2" t="s">
        <v>11908</v>
      </c>
    </row>
    <row r="1442" spans="1:5" x14ac:dyDescent="0.2">
      <c r="A1442" s="3" t="s">
        <v>11911</v>
      </c>
      <c r="B1442" s="2">
        <v>1152181</v>
      </c>
      <c r="C1442" s="2">
        <v>21.349430084228501</v>
      </c>
      <c r="D1442" s="2">
        <v>37.666057586669901</v>
      </c>
      <c r="E1442" s="2" t="s">
        <v>11910</v>
      </c>
    </row>
    <row r="1443" spans="1:5" x14ac:dyDescent="0.2">
      <c r="A1443" s="3" t="s">
        <v>11913</v>
      </c>
      <c r="B1443" s="2">
        <v>1152187</v>
      </c>
      <c r="C1443" s="2">
        <v>26.221539271337299</v>
      </c>
      <c r="D1443" s="2">
        <v>41.7181587471743</v>
      </c>
      <c r="E1443" s="2" t="s">
        <v>11912</v>
      </c>
    </row>
    <row r="1444" spans="1:5" x14ac:dyDescent="0.2">
      <c r="A1444" s="3" t="s">
        <v>11915</v>
      </c>
      <c r="B1444" s="2">
        <v>1152203</v>
      </c>
      <c r="C1444" s="2">
        <v>22.338093529502</v>
      </c>
      <c r="D1444" s="2">
        <v>37.468232037764203</v>
      </c>
      <c r="E1444" s="2" t="s">
        <v>11914</v>
      </c>
    </row>
    <row r="1445" spans="1:5" x14ac:dyDescent="0.2">
      <c r="A1445" s="3" t="s">
        <v>11917</v>
      </c>
      <c r="B1445" s="2">
        <v>1152211</v>
      </c>
      <c r="C1445" s="2">
        <v>24.888277858194702</v>
      </c>
      <c r="D1445" s="2">
        <v>35.055784274444598</v>
      </c>
      <c r="E1445" s="2" t="s">
        <v>11916</v>
      </c>
    </row>
    <row r="1446" spans="1:5" x14ac:dyDescent="0.2">
      <c r="A1446" s="3" t="s">
        <v>11919</v>
      </c>
      <c r="B1446" s="2">
        <v>1152214</v>
      </c>
      <c r="C1446" s="2">
        <v>21.6259955693621</v>
      </c>
      <c r="D1446" s="2">
        <v>38.604429057940301</v>
      </c>
      <c r="E1446" s="2" t="s">
        <v>11918</v>
      </c>
    </row>
    <row r="1447" spans="1:5" x14ac:dyDescent="0.2">
      <c r="A1447" s="3" t="s">
        <v>11921</v>
      </c>
      <c r="B1447" s="2">
        <v>1152226</v>
      </c>
      <c r="C1447" s="2">
        <v>22.786255592643499</v>
      </c>
      <c r="D1447" s="2">
        <v>41.0029322367633</v>
      </c>
      <c r="E1447" s="2" t="s">
        <v>11920</v>
      </c>
    </row>
    <row r="1448" spans="1:5" x14ac:dyDescent="0.2">
      <c r="A1448" s="3" t="s">
        <v>11923</v>
      </c>
      <c r="B1448" s="2">
        <v>1152257</v>
      </c>
      <c r="C1448" s="2">
        <v>21.269718800675498</v>
      </c>
      <c r="D1448" s="2">
        <v>37.909990261498997</v>
      </c>
      <c r="E1448" s="2" t="s">
        <v>11922</v>
      </c>
    </row>
    <row r="1449" spans="1:5" x14ac:dyDescent="0.2">
      <c r="A1449" s="3" t="s">
        <v>11925</v>
      </c>
      <c r="B1449" s="2">
        <v>1152283</v>
      </c>
      <c r="C1449" s="2">
        <v>25.524620815463301</v>
      </c>
      <c r="D1449" s="2">
        <v>37.1223236250068</v>
      </c>
      <c r="E1449" s="2" t="s">
        <v>11924</v>
      </c>
    </row>
    <row r="1450" spans="1:5" x14ac:dyDescent="0.2">
      <c r="A1450" s="3" t="s">
        <v>11927</v>
      </c>
      <c r="B1450" s="2">
        <v>1152300</v>
      </c>
      <c r="C1450" s="2">
        <v>22.3136435183728</v>
      </c>
      <c r="D1450" s="2">
        <v>40.685206343688101</v>
      </c>
      <c r="E1450" s="2" t="s">
        <v>11926</v>
      </c>
    </row>
    <row r="1451" spans="1:5" x14ac:dyDescent="0.2">
      <c r="A1451" s="3" t="s">
        <v>11929</v>
      </c>
      <c r="B1451" s="2">
        <v>1152308</v>
      </c>
      <c r="C1451" s="2">
        <v>26.1123835055866</v>
      </c>
      <c r="D1451" s="2">
        <v>35.0778660325646</v>
      </c>
      <c r="E1451" s="2" t="s">
        <v>11928</v>
      </c>
    </row>
    <row r="1452" spans="1:5" x14ac:dyDescent="0.2">
      <c r="A1452" s="3" t="s">
        <v>11931</v>
      </c>
      <c r="B1452" s="2">
        <v>1152313</v>
      </c>
      <c r="C1452" s="2">
        <v>25.101965555506599</v>
      </c>
      <c r="D1452" s="2">
        <v>41.105714601158901</v>
      </c>
      <c r="E1452" s="2" t="s">
        <v>11930</v>
      </c>
    </row>
    <row r="1453" spans="1:5" x14ac:dyDescent="0.2">
      <c r="A1453" s="3" t="s">
        <v>11933</v>
      </c>
      <c r="B1453" s="2">
        <v>1152341</v>
      </c>
      <c r="C1453" s="2">
        <v>25.636490801934698</v>
      </c>
      <c r="D1453" s="2">
        <v>41.046477735628102</v>
      </c>
      <c r="E1453" s="2" t="s">
        <v>11932</v>
      </c>
    </row>
    <row r="1454" spans="1:5" x14ac:dyDescent="0.2">
      <c r="A1454" s="3" t="s">
        <v>11935</v>
      </c>
      <c r="B1454" s="2">
        <v>1152366</v>
      </c>
      <c r="C1454" s="2">
        <v>22.2416211904496</v>
      </c>
      <c r="D1454" s="2">
        <v>40.871421680395997</v>
      </c>
      <c r="E1454" s="2" t="s">
        <v>11934</v>
      </c>
    </row>
    <row r="1455" spans="1:5" x14ac:dyDescent="0.2">
      <c r="A1455" s="3" t="s">
        <v>11937</v>
      </c>
      <c r="B1455" s="2">
        <v>1152409</v>
      </c>
      <c r="C1455" s="2">
        <v>21.468961298212001</v>
      </c>
      <c r="D1455" s="2">
        <v>40.725752809531301</v>
      </c>
      <c r="E1455" s="2" t="s">
        <v>11936</v>
      </c>
    </row>
    <row r="1456" spans="1:5" x14ac:dyDescent="0.2">
      <c r="A1456" s="3" t="s">
        <v>11939</v>
      </c>
      <c r="B1456" s="2">
        <v>1152420</v>
      </c>
      <c r="C1456" s="2">
        <v>25.600786841689999</v>
      </c>
      <c r="D1456" s="2">
        <v>35.2313499250753</v>
      </c>
      <c r="E1456" s="2" t="s">
        <v>11938</v>
      </c>
    </row>
    <row r="1457" spans="1:5" x14ac:dyDescent="0.2">
      <c r="A1457" s="3" t="s">
        <v>11941</v>
      </c>
      <c r="B1457" s="2">
        <v>1152421</v>
      </c>
      <c r="C1457" s="2">
        <v>22.335447653533102</v>
      </c>
      <c r="D1457" s="2">
        <v>40.798654523692697</v>
      </c>
      <c r="E1457" s="2" t="s">
        <v>11940</v>
      </c>
    </row>
    <row r="1458" spans="1:5" x14ac:dyDescent="0.2">
      <c r="A1458" s="3" t="s">
        <v>11943</v>
      </c>
      <c r="B1458" s="2">
        <v>1152425</v>
      </c>
      <c r="C1458" s="2">
        <v>22.486638390960501</v>
      </c>
      <c r="D1458" s="2">
        <v>39.398943203014298</v>
      </c>
      <c r="E1458" s="2" t="s">
        <v>11942</v>
      </c>
    </row>
    <row r="1459" spans="1:5" x14ac:dyDescent="0.2">
      <c r="A1459" s="3" t="s">
        <v>11945</v>
      </c>
      <c r="B1459" s="2">
        <v>1152489</v>
      </c>
      <c r="C1459" s="2">
        <v>26.501909175126801</v>
      </c>
      <c r="D1459" s="2">
        <v>41.361384437320602</v>
      </c>
      <c r="E1459" s="2" t="s">
        <v>11944</v>
      </c>
    </row>
    <row r="1460" spans="1:5" x14ac:dyDescent="0.2">
      <c r="A1460" s="3" t="s">
        <v>11947</v>
      </c>
      <c r="B1460" s="2">
        <v>1152496</v>
      </c>
      <c r="C1460" s="2">
        <v>22.742811203002901</v>
      </c>
      <c r="D1460" s="2">
        <v>39.289478302002003</v>
      </c>
      <c r="E1460" s="2" t="s">
        <v>11946</v>
      </c>
    </row>
    <row r="1461" spans="1:5" x14ac:dyDescent="0.2">
      <c r="A1461" s="3" t="s">
        <v>11949</v>
      </c>
      <c r="B1461" s="2">
        <v>1152552</v>
      </c>
      <c r="C1461" s="2">
        <v>20.578729487270301</v>
      </c>
      <c r="D1461" s="2">
        <v>39.317237222100403</v>
      </c>
      <c r="E1461" s="2" t="s">
        <v>11948</v>
      </c>
    </row>
    <row r="1462" spans="1:5" x14ac:dyDescent="0.2">
      <c r="A1462" s="3" t="s">
        <v>11951</v>
      </c>
      <c r="B1462" s="2">
        <v>1152555</v>
      </c>
      <c r="C1462" s="2">
        <v>21.588384845075201</v>
      </c>
      <c r="D1462" s="2">
        <v>40.805735069200402</v>
      </c>
      <c r="E1462" s="2" t="s">
        <v>11950</v>
      </c>
    </row>
    <row r="1463" spans="1:5" x14ac:dyDescent="0.2">
      <c r="A1463" s="3" t="s">
        <v>11953</v>
      </c>
      <c r="B1463" s="2">
        <v>1152559</v>
      </c>
      <c r="C1463" s="2">
        <v>24.104802840495001</v>
      </c>
      <c r="D1463" s="2">
        <v>38.549453736587701</v>
      </c>
      <c r="E1463" s="2" t="s">
        <v>11952</v>
      </c>
    </row>
    <row r="1464" spans="1:5" x14ac:dyDescent="0.2">
      <c r="A1464" s="3" t="s">
        <v>11955</v>
      </c>
      <c r="B1464" s="2">
        <v>1152579</v>
      </c>
      <c r="C1464" s="2">
        <v>22.5197972764852</v>
      </c>
      <c r="D1464" s="2">
        <v>39.641792679071102</v>
      </c>
      <c r="E1464" s="2" t="s">
        <v>11954</v>
      </c>
    </row>
    <row r="1465" spans="1:5" x14ac:dyDescent="0.2">
      <c r="A1465" s="3" t="s">
        <v>11957</v>
      </c>
      <c r="B1465" s="2">
        <v>1152584</v>
      </c>
      <c r="C1465" s="2">
        <v>23.349711901105302</v>
      </c>
      <c r="D1465" s="2">
        <v>38.339866856130698</v>
      </c>
      <c r="E1465" s="2" t="s">
        <v>11956</v>
      </c>
    </row>
    <row r="1466" spans="1:5" x14ac:dyDescent="0.2">
      <c r="A1466" s="3" t="s">
        <v>11959</v>
      </c>
      <c r="B1466" s="2">
        <v>1152589</v>
      </c>
      <c r="C1466" s="2">
        <v>26.5957152157088</v>
      </c>
      <c r="D1466" s="2">
        <v>41.339239359553702</v>
      </c>
      <c r="E1466" s="2" t="s">
        <v>11958</v>
      </c>
    </row>
    <row r="1467" spans="1:5" x14ac:dyDescent="0.2">
      <c r="A1467" s="3" t="s">
        <v>11961</v>
      </c>
      <c r="B1467" s="2">
        <v>1152595</v>
      </c>
      <c r="C1467" s="2">
        <v>25.4207281149178</v>
      </c>
      <c r="D1467" s="2">
        <v>35.069955704960897</v>
      </c>
      <c r="E1467" s="2" t="s">
        <v>11960</v>
      </c>
    </row>
    <row r="1468" spans="1:5" x14ac:dyDescent="0.2">
      <c r="A1468" s="3" t="s">
        <v>11963</v>
      </c>
      <c r="B1468" s="2">
        <v>1152601</v>
      </c>
      <c r="C1468" s="2">
        <v>20.211140404284599</v>
      </c>
      <c r="D1468" s="2">
        <v>39.589668485950597</v>
      </c>
      <c r="E1468" s="2" t="s">
        <v>11962</v>
      </c>
    </row>
    <row r="1469" spans="1:5" x14ac:dyDescent="0.2">
      <c r="A1469" s="3" t="s">
        <v>11965</v>
      </c>
      <c r="B1469" s="2">
        <v>1152609</v>
      </c>
      <c r="C1469" s="2">
        <v>22.427685440739602</v>
      </c>
      <c r="D1469" s="2">
        <v>40.615447941544197</v>
      </c>
      <c r="E1469" s="2" t="s">
        <v>11964</v>
      </c>
    </row>
    <row r="1470" spans="1:5" x14ac:dyDescent="0.2">
      <c r="A1470" s="3" t="s">
        <v>11967</v>
      </c>
      <c r="B1470" s="2">
        <v>1152611</v>
      </c>
      <c r="C1470" s="2">
        <v>21.2950851025176</v>
      </c>
      <c r="D1470" s="2">
        <v>40.338112840633897</v>
      </c>
      <c r="E1470" s="2" t="s">
        <v>11966</v>
      </c>
    </row>
    <row r="1471" spans="1:5" x14ac:dyDescent="0.2">
      <c r="A1471" s="3" t="s">
        <v>11969</v>
      </c>
      <c r="B1471" s="2">
        <v>1152615</v>
      </c>
      <c r="C1471" s="2">
        <v>22.7075426518483</v>
      </c>
      <c r="D1471" s="2">
        <v>40.606077838431297</v>
      </c>
      <c r="E1471" s="2" t="s">
        <v>11968</v>
      </c>
    </row>
    <row r="1472" spans="1:5" x14ac:dyDescent="0.2">
      <c r="A1472" s="3" t="s">
        <v>11971</v>
      </c>
      <c r="B1472" s="2">
        <v>1152619</v>
      </c>
      <c r="C1472" s="2">
        <v>26.062732930325598</v>
      </c>
      <c r="D1472" s="2">
        <v>35.213574488977898</v>
      </c>
      <c r="E1472" s="2" t="s">
        <v>11970</v>
      </c>
    </row>
    <row r="1473" spans="1:5" x14ac:dyDescent="0.2">
      <c r="A1473" s="3" t="s">
        <v>11973</v>
      </c>
      <c r="B1473" s="2">
        <v>1152647</v>
      </c>
      <c r="C1473" s="2">
        <v>21.478368746522499</v>
      </c>
      <c r="D1473" s="2">
        <v>40.756639685981902</v>
      </c>
      <c r="E1473" s="2" t="s">
        <v>11972</v>
      </c>
    </row>
    <row r="1474" spans="1:5" x14ac:dyDescent="0.2">
      <c r="A1474" s="3" t="s">
        <v>11975</v>
      </c>
      <c r="B1474" s="2">
        <v>1152711</v>
      </c>
      <c r="C1474" s="2">
        <v>23.7356516705525</v>
      </c>
      <c r="D1474" s="2">
        <v>35.402798199422399</v>
      </c>
      <c r="E1474" s="2" t="s">
        <v>11974</v>
      </c>
    </row>
    <row r="1475" spans="1:5" x14ac:dyDescent="0.2">
      <c r="A1475" s="3" t="s">
        <v>11977</v>
      </c>
      <c r="B1475" s="2">
        <v>1152717</v>
      </c>
      <c r="C1475" s="2">
        <v>23.0690881857645</v>
      </c>
      <c r="D1475" s="2">
        <v>38.900305989616001</v>
      </c>
      <c r="E1475" s="2" t="s">
        <v>11976</v>
      </c>
    </row>
    <row r="1476" spans="1:5" x14ac:dyDescent="0.2">
      <c r="A1476" s="3" t="s">
        <v>11979</v>
      </c>
      <c r="B1476" s="2">
        <v>1152737</v>
      </c>
      <c r="C1476" s="2">
        <v>22.592953438361199</v>
      </c>
      <c r="D1476" s="2">
        <v>41.069277887887502</v>
      </c>
      <c r="E1476" s="2" t="s">
        <v>11978</v>
      </c>
    </row>
    <row r="1477" spans="1:5" x14ac:dyDescent="0.2">
      <c r="A1477" s="3" t="s">
        <v>11981</v>
      </c>
      <c r="B1477" s="2">
        <v>1152740</v>
      </c>
      <c r="C1477" s="2">
        <v>21.5107536081088</v>
      </c>
      <c r="D1477" s="2">
        <v>40.750521612849496</v>
      </c>
      <c r="E1477" s="2" t="s">
        <v>11980</v>
      </c>
    </row>
    <row r="1478" spans="1:5" x14ac:dyDescent="0.2">
      <c r="A1478" s="3" t="s">
        <v>11983</v>
      </c>
      <c r="B1478" s="2">
        <v>1152745</v>
      </c>
      <c r="C1478" s="2">
        <v>21.982492206256001</v>
      </c>
      <c r="D1478" s="2">
        <v>39.368007112815199</v>
      </c>
      <c r="E1478" s="2" t="s">
        <v>11982</v>
      </c>
    </row>
    <row r="1479" spans="1:5" x14ac:dyDescent="0.2">
      <c r="A1479" s="3" t="s">
        <v>11985</v>
      </c>
      <c r="B1479" s="2">
        <v>1152763</v>
      </c>
      <c r="C1479" s="2">
        <v>22.631758682060699</v>
      </c>
      <c r="D1479" s="2">
        <v>40.997043089228697</v>
      </c>
      <c r="E1479" s="2" t="s">
        <v>11984</v>
      </c>
    </row>
    <row r="1480" spans="1:5" x14ac:dyDescent="0.2">
      <c r="A1480" s="3" t="s">
        <v>11987</v>
      </c>
      <c r="B1480" s="2">
        <v>1152764</v>
      </c>
      <c r="C1480" s="2">
        <v>22.740233300522402</v>
      </c>
      <c r="D1480" s="2">
        <v>37.676383439768202</v>
      </c>
      <c r="E1480" s="2" t="s">
        <v>11986</v>
      </c>
    </row>
    <row r="1481" spans="1:5" x14ac:dyDescent="0.2">
      <c r="A1481" s="3" t="s">
        <v>11989</v>
      </c>
      <c r="B1481" s="2">
        <v>1152773</v>
      </c>
      <c r="C1481" s="2">
        <v>23.799427232587799</v>
      </c>
      <c r="D1481" s="2">
        <v>41.322467057228202</v>
      </c>
      <c r="E1481" s="2" t="s">
        <v>11988</v>
      </c>
    </row>
    <row r="1482" spans="1:5" x14ac:dyDescent="0.2">
      <c r="A1482" s="3" t="s">
        <v>11991</v>
      </c>
      <c r="B1482" s="2">
        <v>1152778</v>
      </c>
      <c r="C1482" s="2">
        <v>21.055001557390099</v>
      </c>
      <c r="D1482" s="2">
        <v>40.786924582220202</v>
      </c>
      <c r="E1482" s="2" t="s">
        <v>11990</v>
      </c>
    </row>
    <row r="1483" spans="1:5" x14ac:dyDescent="0.2">
      <c r="A1483" s="3" t="s">
        <v>11993</v>
      </c>
      <c r="B1483" s="2">
        <v>1152782</v>
      </c>
      <c r="C1483" s="2">
        <v>20.9884368759651</v>
      </c>
      <c r="D1483" s="2">
        <v>40.503660654762903</v>
      </c>
      <c r="E1483" s="2" t="s">
        <v>11992</v>
      </c>
    </row>
    <row r="1484" spans="1:5" x14ac:dyDescent="0.2">
      <c r="A1484" s="3" t="s">
        <v>11995</v>
      </c>
      <c r="B1484" s="2">
        <v>1152783</v>
      </c>
      <c r="C1484" s="2">
        <v>24.44725784269</v>
      </c>
      <c r="D1484" s="2">
        <v>35.2013527081726</v>
      </c>
      <c r="E1484" s="2" t="s">
        <v>11994</v>
      </c>
    </row>
    <row r="1485" spans="1:5" x14ac:dyDescent="0.2">
      <c r="A1485" s="3" t="s">
        <v>11997</v>
      </c>
      <c r="B1485" s="2">
        <v>1152802</v>
      </c>
      <c r="C1485" s="2">
        <v>21.491784285517301</v>
      </c>
      <c r="D1485" s="2">
        <v>40.731561115916399</v>
      </c>
      <c r="E1485" s="2" t="s">
        <v>11996</v>
      </c>
    </row>
    <row r="1486" spans="1:5" x14ac:dyDescent="0.2">
      <c r="A1486" s="3" t="s">
        <v>11999</v>
      </c>
      <c r="B1486" s="2">
        <v>1152810</v>
      </c>
      <c r="C1486" s="2">
        <v>22.666279238347801</v>
      </c>
      <c r="D1486" s="2">
        <v>40.907527839950497</v>
      </c>
      <c r="E1486" s="2" t="s">
        <v>11998</v>
      </c>
    </row>
    <row r="1487" spans="1:5" x14ac:dyDescent="0.2">
      <c r="A1487" s="3" t="s">
        <v>12001</v>
      </c>
      <c r="B1487" s="2">
        <v>1152814</v>
      </c>
      <c r="C1487" s="2">
        <v>24.900768715434801</v>
      </c>
      <c r="D1487" s="2">
        <v>37.768830425813</v>
      </c>
      <c r="E1487" s="2" t="s">
        <v>12000</v>
      </c>
    </row>
    <row r="1488" spans="1:5" x14ac:dyDescent="0.2">
      <c r="A1488" s="3" t="s">
        <v>12003</v>
      </c>
      <c r="B1488" s="2">
        <v>1152824</v>
      </c>
      <c r="C1488" s="2">
        <v>22.528606338871501</v>
      </c>
      <c r="D1488" s="2">
        <v>40.636192004187699</v>
      </c>
      <c r="E1488" s="2" t="s">
        <v>12002</v>
      </c>
    </row>
    <row r="1489" spans="1:5" x14ac:dyDescent="0.2">
      <c r="A1489" s="3" t="s">
        <v>12005</v>
      </c>
      <c r="B1489" s="2">
        <v>1152831</v>
      </c>
      <c r="C1489" s="2">
        <v>21.510404142224299</v>
      </c>
      <c r="D1489" s="2">
        <v>40.755823297498701</v>
      </c>
      <c r="E1489" s="2" t="s">
        <v>12004</v>
      </c>
    </row>
    <row r="1490" spans="1:5" x14ac:dyDescent="0.2">
      <c r="A1490" s="3" t="s">
        <v>12007</v>
      </c>
      <c r="B1490" s="2">
        <v>1152833</v>
      </c>
      <c r="C1490" s="2">
        <v>21.971903567457801</v>
      </c>
      <c r="D1490" s="2">
        <v>40.952827837209</v>
      </c>
      <c r="E1490" s="2" t="s">
        <v>12006</v>
      </c>
    </row>
    <row r="1491" spans="1:5" x14ac:dyDescent="0.2">
      <c r="A1491" s="3" t="s">
        <v>12009</v>
      </c>
      <c r="B1491" s="2">
        <v>1152851</v>
      </c>
      <c r="C1491" s="2">
        <v>21.939288410246601</v>
      </c>
      <c r="D1491" s="2">
        <v>39.345967002631703</v>
      </c>
      <c r="E1491" s="2" t="s">
        <v>12008</v>
      </c>
    </row>
    <row r="1492" spans="1:5" x14ac:dyDescent="0.2">
      <c r="A1492" s="3" t="s">
        <v>12011</v>
      </c>
      <c r="B1492" s="2">
        <v>1152852</v>
      </c>
      <c r="C1492" s="2">
        <v>22.7611162424989</v>
      </c>
      <c r="D1492" s="2">
        <v>41.067138914055199</v>
      </c>
      <c r="E1492" s="2" t="s">
        <v>12010</v>
      </c>
    </row>
    <row r="1493" spans="1:5" x14ac:dyDescent="0.2">
      <c r="A1493" s="3" t="s">
        <v>12013</v>
      </c>
      <c r="B1493" s="2">
        <v>1152867</v>
      </c>
      <c r="C1493" s="2">
        <v>26.5023472109675</v>
      </c>
      <c r="D1493" s="2">
        <v>41.574069268419898</v>
      </c>
      <c r="E1493" s="2" t="s">
        <v>12012</v>
      </c>
    </row>
    <row r="1494" spans="1:5" x14ac:dyDescent="0.2">
      <c r="A1494" s="3" t="s">
        <v>12015</v>
      </c>
      <c r="B1494" s="2">
        <v>1152871</v>
      </c>
      <c r="C1494" s="2">
        <v>23.846690774889499</v>
      </c>
      <c r="D1494" s="2">
        <v>40.087887346382701</v>
      </c>
      <c r="E1494" s="2" t="s">
        <v>12014</v>
      </c>
    </row>
    <row r="1495" spans="1:5" x14ac:dyDescent="0.2">
      <c r="A1495" s="3" t="s">
        <v>12017</v>
      </c>
      <c r="B1495" s="2">
        <v>1152908</v>
      </c>
      <c r="C1495" s="2">
        <v>22.3946486800704</v>
      </c>
      <c r="D1495" s="2">
        <v>40.574860722308202</v>
      </c>
      <c r="E1495" s="2" t="s">
        <v>12016</v>
      </c>
    </row>
    <row r="1496" spans="1:5" x14ac:dyDescent="0.2">
      <c r="A1496" s="3" t="s">
        <v>12019</v>
      </c>
      <c r="B1496" s="2">
        <v>1152956</v>
      </c>
      <c r="C1496" s="2">
        <v>21.3947963696972</v>
      </c>
      <c r="D1496" s="2">
        <v>40.844401913096299</v>
      </c>
      <c r="E1496" s="2" t="s">
        <v>12018</v>
      </c>
    </row>
    <row r="1497" spans="1:5" x14ac:dyDescent="0.2">
      <c r="A1497" s="3" t="s">
        <v>12021</v>
      </c>
      <c r="B1497" s="2">
        <v>1152968</v>
      </c>
      <c r="C1497" s="2">
        <v>26.2344813860574</v>
      </c>
      <c r="D1497" s="2">
        <v>41.5725734099845</v>
      </c>
      <c r="E1497" s="2" t="s">
        <v>12020</v>
      </c>
    </row>
    <row r="1498" spans="1:5" x14ac:dyDescent="0.2">
      <c r="A1498" s="3" t="s">
        <v>12023</v>
      </c>
      <c r="B1498" s="2">
        <v>1152970</v>
      </c>
      <c r="C1498" s="2">
        <v>26.530407072858502</v>
      </c>
      <c r="D1498" s="2">
        <v>39.022160648938701</v>
      </c>
      <c r="E1498" s="2" t="s">
        <v>12022</v>
      </c>
    </row>
    <row r="1499" spans="1:5" x14ac:dyDescent="0.2">
      <c r="A1499" s="3" t="s">
        <v>12025</v>
      </c>
      <c r="B1499" s="2">
        <v>1152979</v>
      </c>
      <c r="C1499" s="2">
        <v>22.515454130850099</v>
      </c>
      <c r="D1499" s="2">
        <v>39.836177364035699</v>
      </c>
      <c r="E1499" s="2" t="s">
        <v>12024</v>
      </c>
    </row>
    <row r="1500" spans="1:5" x14ac:dyDescent="0.2">
      <c r="A1500" s="3" t="s">
        <v>12027</v>
      </c>
      <c r="B1500" s="2">
        <v>1152980</v>
      </c>
      <c r="C1500" s="2">
        <v>24.2447019281704</v>
      </c>
      <c r="D1500" s="2">
        <v>35.372603738402098</v>
      </c>
      <c r="E1500" s="2" t="s">
        <v>12026</v>
      </c>
    </row>
    <row r="1501" spans="1:5" x14ac:dyDescent="0.2">
      <c r="A1501" s="3" t="s">
        <v>12029</v>
      </c>
      <c r="B1501" s="2">
        <v>1152988</v>
      </c>
      <c r="C1501" s="2">
        <v>22.106468077597299</v>
      </c>
      <c r="D1501" s="2">
        <v>39.537871938981098</v>
      </c>
      <c r="E1501" s="2" t="s">
        <v>12028</v>
      </c>
    </row>
    <row r="1502" spans="1:5" x14ac:dyDescent="0.2">
      <c r="A1502" s="3" t="s">
        <v>12031</v>
      </c>
      <c r="B1502" s="2">
        <v>1153000</v>
      </c>
      <c r="C1502" s="2">
        <v>22.701309679992299</v>
      </c>
      <c r="D1502" s="2">
        <v>39.427081420495099</v>
      </c>
      <c r="E1502" s="2" t="s">
        <v>12030</v>
      </c>
    </row>
    <row r="1503" spans="1:5" x14ac:dyDescent="0.2">
      <c r="A1503" s="3" t="s">
        <v>12033</v>
      </c>
      <c r="B1503" s="2">
        <v>1153013</v>
      </c>
      <c r="C1503" s="2">
        <v>22.3930623700771</v>
      </c>
      <c r="D1503" s="2">
        <v>39.6003233835442</v>
      </c>
      <c r="E1503" s="2" t="s">
        <v>12032</v>
      </c>
    </row>
    <row r="1504" spans="1:5" x14ac:dyDescent="0.2">
      <c r="A1504" s="3" t="s">
        <v>12035</v>
      </c>
      <c r="B1504" s="2">
        <v>1153019</v>
      </c>
      <c r="C1504" s="2">
        <v>23.351018859314799</v>
      </c>
      <c r="D1504" s="2">
        <v>40.382007335354899</v>
      </c>
      <c r="E1504" s="2" t="s">
        <v>12034</v>
      </c>
    </row>
    <row r="1505" spans="1:5" x14ac:dyDescent="0.2">
      <c r="A1505" s="3" t="s">
        <v>12037</v>
      </c>
      <c r="B1505" s="2">
        <v>1153022</v>
      </c>
      <c r="C1505" s="2">
        <v>22.833359795240199</v>
      </c>
      <c r="D1505" s="2">
        <v>37.642907174830398</v>
      </c>
      <c r="E1505" s="2" t="s">
        <v>12036</v>
      </c>
    </row>
    <row r="1506" spans="1:5" x14ac:dyDescent="0.2">
      <c r="A1506" s="3" t="s">
        <v>12039</v>
      </c>
      <c r="B1506" s="2">
        <v>1153024</v>
      </c>
      <c r="C1506" s="2">
        <v>24.260384648923001</v>
      </c>
      <c r="D1506" s="2">
        <v>41.223988980139303</v>
      </c>
      <c r="E1506" s="2" t="s">
        <v>12038</v>
      </c>
    </row>
    <row r="1507" spans="1:5" x14ac:dyDescent="0.2">
      <c r="A1507" s="3" t="s">
        <v>12041</v>
      </c>
      <c r="B1507" s="2">
        <v>1153027</v>
      </c>
      <c r="C1507" s="2">
        <v>22.503257084029801</v>
      </c>
      <c r="D1507" s="2">
        <v>40.740916080489299</v>
      </c>
      <c r="E1507" s="2" t="s">
        <v>12040</v>
      </c>
    </row>
    <row r="1508" spans="1:5" x14ac:dyDescent="0.2">
      <c r="A1508" s="3" t="s">
        <v>12043</v>
      </c>
      <c r="B1508" s="2">
        <v>1153028</v>
      </c>
      <c r="C1508" s="2">
        <v>21.657005952160699</v>
      </c>
      <c r="D1508" s="2">
        <v>37.4922752232684</v>
      </c>
      <c r="E1508" s="2" t="s">
        <v>12042</v>
      </c>
    </row>
    <row r="1509" spans="1:5" x14ac:dyDescent="0.2">
      <c r="A1509" s="3" t="s">
        <v>12045</v>
      </c>
      <c r="B1509" s="2">
        <v>1153033</v>
      </c>
      <c r="C1509" s="2">
        <v>24.9254338721422</v>
      </c>
      <c r="D1509" s="2">
        <v>35.122062380014597</v>
      </c>
      <c r="E1509" s="2" t="s">
        <v>12044</v>
      </c>
    </row>
    <row r="1510" spans="1:5" x14ac:dyDescent="0.2">
      <c r="A1510" s="3" t="s">
        <v>12047</v>
      </c>
      <c r="B1510" s="2">
        <v>1153034</v>
      </c>
      <c r="C1510" s="2">
        <v>23.288751973632699</v>
      </c>
      <c r="D1510" s="2">
        <v>38.3709059433071</v>
      </c>
      <c r="E1510" s="2" t="s">
        <v>12046</v>
      </c>
    </row>
    <row r="1511" spans="1:5" x14ac:dyDescent="0.2">
      <c r="A1511" s="3" t="s">
        <v>12049</v>
      </c>
      <c r="B1511" s="2">
        <v>1153042</v>
      </c>
      <c r="C1511" s="2">
        <v>26.0534079923051</v>
      </c>
      <c r="D1511" s="2">
        <v>38.208761089893301</v>
      </c>
      <c r="E1511" s="2" t="s">
        <v>12048</v>
      </c>
    </row>
    <row r="1512" spans="1:5" x14ac:dyDescent="0.2">
      <c r="A1512" s="3" t="s">
        <v>12051</v>
      </c>
      <c r="B1512" s="2">
        <v>1153043</v>
      </c>
      <c r="C1512" s="2">
        <v>21.917667173208201</v>
      </c>
      <c r="D1512" s="2">
        <v>40.325437148088497</v>
      </c>
      <c r="E1512" s="2" t="s">
        <v>12050</v>
      </c>
    </row>
    <row r="1513" spans="1:5" x14ac:dyDescent="0.2">
      <c r="A1513" s="3" t="s">
        <v>12053</v>
      </c>
      <c r="B1513" s="2">
        <v>1153048</v>
      </c>
      <c r="C1513" s="2">
        <v>22.580647223114902</v>
      </c>
      <c r="D1513" s="2">
        <v>36.787913431707203</v>
      </c>
      <c r="E1513" s="2" t="s">
        <v>12052</v>
      </c>
    </row>
    <row r="1514" spans="1:5" x14ac:dyDescent="0.2">
      <c r="A1514" s="3" t="s">
        <v>12055</v>
      </c>
      <c r="B1514" s="2">
        <v>1153054</v>
      </c>
      <c r="C1514" s="2">
        <v>23.0406703241011</v>
      </c>
      <c r="D1514" s="2">
        <v>40.5140180813314</v>
      </c>
      <c r="E1514" s="2" t="s">
        <v>12054</v>
      </c>
    </row>
    <row r="1515" spans="1:5" x14ac:dyDescent="0.2">
      <c r="A1515" s="3" t="s">
        <v>12057</v>
      </c>
      <c r="B1515" s="2">
        <v>1153058</v>
      </c>
      <c r="C1515" s="2">
        <v>23.155802772734901</v>
      </c>
      <c r="D1515" s="2">
        <v>38.267521033504799</v>
      </c>
      <c r="E1515" s="2" t="s">
        <v>12056</v>
      </c>
    </row>
    <row r="1516" spans="1:5" x14ac:dyDescent="0.2">
      <c r="A1516" s="3" t="s">
        <v>12059</v>
      </c>
      <c r="B1516" s="2">
        <v>1153070</v>
      </c>
      <c r="C1516" s="2">
        <v>22.8632094355977</v>
      </c>
      <c r="D1516" s="2">
        <v>40.813073368741101</v>
      </c>
      <c r="E1516" s="2" t="s">
        <v>12058</v>
      </c>
    </row>
    <row r="1517" spans="1:5" x14ac:dyDescent="0.2">
      <c r="A1517" s="3" t="s">
        <v>12061</v>
      </c>
      <c r="B1517" s="2">
        <v>1153078</v>
      </c>
      <c r="C1517" s="2">
        <v>22.605878652321699</v>
      </c>
      <c r="D1517" s="2">
        <v>37.8422273954302</v>
      </c>
      <c r="E1517" s="2" t="s">
        <v>12060</v>
      </c>
    </row>
    <row r="1518" spans="1:5" x14ac:dyDescent="0.2">
      <c r="A1518" s="3" t="s">
        <v>12063</v>
      </c>
      <c r="B1518" s="2">
        <v>1153085</v>
      </c>
      <c r="C1518" s="2">
        <v>22.6035494774504</v>
      </c>
      <c r="D1518" s="2">
        <v>40.3242957034862</v>
      </c>
      <c r="E1518" s="2" t="s">
        <v>12062</v>
      </c>
    </row>
    <row r="1519" spans="1:5" x14ac:dyDescent="0.2">
      <c r="A1519" s="3" t="s">
        <v>12065</v>
      </c>
      <c r="B1519" s="2">
        <v>1153087</v>
      </c>
      <c r="C1519" s="2">
        <v>22.4352206001046</v>
      </c>
      <c r="D1519" s="2">
        <v>37.018712933473601</v>
      </c>
      <c r="E1519" s="2" t="s">
        <v>12064</v>
      </c>
    </row>
    <row r="1520" spans="1:5" x14ac:dyDescent="0.2">
      <c r="A1520" s="3" t="s">
        <v>12067</v>
      </c>
      <c r="B1520" s="2">
        <v>1153093</v>
      </c>
      <c r="C1520" s="2">
        <v>23.7656421467731</v>
      </c>
      <c r="D1520" s="2">
        <v>41.396745029163199</v>
      </c>
      <c r="E1520" s="2" t="s">
        <v>12066</v>
      </c>
    </row>
    <row r="1521" spans="1:5" x14ac:dyDescent="0.2">
      <c r="A1521" s="3" t="s">
        <v>12069</v>
      </c>
      <c r="B1521" s="2">
        <v>1153099</v>
      </c>
      <c r="C1521" s="2">
        <v>22.7460894341956</v>
      </c>
      <c r="D1521" s="2">
        <v>40.660489529189199</v>
      </c>
      <c r="E1521" s="2" t="s">
        <v>12068</v>
      </c>
    </row>
    <row r="1522" spans="1:5" x14ac:dyDescent="0.2">
      <c r="A1522" s="3" t="s">
        <v>12071</v>
      </c>
      <c r="B1522" s="2">
        <v>1153101</v>
      </c>
      <c r="C1522" s="2">
        <v>22.599059220727799</v>
      </c>
      <c r="D1522" s="2">
        <v>39.690755351287002</v>
      </c>
      <c r="E1522" s="2" t="s">
        <v>12070</v>
      </c>
    </row>
    <row r="1523" spans="1:5" x14ac:dyDescent="0.2">
      <c r="A1523" s="3" t="s">
        <v>12073</v>
      </c>
      <c r="B1523" s="2">
        <v>1153102</v>
      </c>
      <c r="C1523" s="2">
        <v>21.022914458845499</v>
      </c>
      <c r="D1523" s="2">
        <v>39.059001913961602</v>
      </c>
      <c r="E1523" s="2" t="s">
        <v>12072</v>
      </c>
    </row>
    <row r="1524" spans="1:5" x14ac:dyDescent="0.2">
      <c r="A1524" s="3" t="s">
        <v>12075</v>
      </c>
      <c r="B1524" s="2">
        <v>1153108</v>
      </c>
      <c r="C1524" s="2">
        <v>21.700855419637701</v>
      </c>
      <c r="D1524" s="2">
        <v>36.999836908288003</v>
      </c>
      <c r="E1524" s="2" t="s">
        <v>12074</v>
      </c>
    </row>
    <row r="1525" spans="1:5" x14ac:dyDescent="0.2">
      <c r="A1525" s="3" t="s">
        <v>12077</v>
      </c>
      <c r="B1525" s="2">
        <v>1153116</v>
      </c>
      <c r="C1525" s="2">
        <v>26.690854465430501</v>
      </c>
      <c r="D1525" s="2">
        <v>37.7771155615835</v>
      </c>
      <c r="E1525" s="2" t="s">
        <v>12076</v>
      </c>
    </row>
    <row r="1526" spans="1:5" x14ac:dyDescent="0.2">
      <c r="A1526" s="3" t="s">
        <v>12079</v>
      </c>
      <c r="B1526" s="2">
        <v>1153152</v>
      </c>
      <c r="C1526" s="2">
        <v>24.717049663290499</v>
      </c>
      <c r="D1526" s="2">
        <v>40.983603908151402</v>
      </c>
      <c r="E1526" s="2" t="s">
        <v>12078</v>
      </c>
    </row>
    <row r="1527" spans="1:5" x14ac:dyDescent="0.2">
      <c r="A1527" s="3" t="s">
        <v>12081</v>
      </c>
      <c r="B1527" s="2">
        <v>1153231</v>
      </c>
      <c r="C1527" s="2">
        <v>23.8210667016019</v>
      </c>
      <c r="D1527" s="2">
        <v>35.344474813231002</v>
      </c>
      <c r="E1527" s="2" t="s">
        <v>12080</v>
      </c>
    </row>
    <row r="1528" spans="1:5" x14ac:dyDescent="0.2">
      <c r="A1528" s="3" t="s">
        <v>12083</v>
      </c>
      <c r="B1528" s="2">
        <v>1153246</v>
      </c>
      <c r="C1528" s="2">
        <v>26.101093634631798</v>
      </c>
      <c r="D1528" s="2">
        <v>35.123898843308503</v>
      </c>
      <c r="E1528" s="2" t="s">
        <v>12082</v>
      </c>
    </row>
    <row r="1529" spans="1:5" x14ac:dyDescent="0.2">
      <c r="A1529" s="3" t="s">
        <v>12085</v>
      </c>
      <c r="B1529" s="2">
        <v>1153249</v>
      </c>
      <c r="C1529" s="2">
        <v>24.4635196272543</v>
      </c>
      <c r="D1529" s="2">
        <v>35.263700974358997</v>
      </c>
      <c r="E1529" s="2" t="s">
        <v>12084</v>
      </c>
    </row>
    <row r="1530" spans="1:5" x14ac:dyDescent="0.2">
      <c r="A1530" s="3" t="s">
        <v>12087</v>
      </c>
      <c r="B1530" s="2">
        <v>1153250</v>
      </c>
      <c r="C1530" s="2">
        <v>24.361165570201901</v>
      </c>
      <c r="D1530" s="2">
        <v>38.021706704974598</v>
      </c>
      <c r="E1530" s="2" t="s">
        <v>12086</v>
      </c>
    </row>
    <row r="1531" spans="1:5" x14ac:dyDescent="0.2">
      <c r="A1531" s="3" t="s">
        <v>12089</v>
      </c>
      <c r="B1531" s="2">
        <v>1153259</v>
      </c>
      <c r="C1531" s="2">
        <v>24.3210682369122</v>
      </c>
      <c r="D1531" s="2">
        <v>40.940705901311397</v>
      </c>
      <c r="E1531" s="2" t="s">
        <v>12088</v>
      </c>
    </row>
    <row r="1532" spans="1:5" x14ac:dyDescent="0.2">
      <c r="A1532" s="3" t="s">
        <v>12091</v>
      </c>
      <c r="B1532" s="2">
        <v>1153262</v>
      </c>
      <c r="C1532" s="2">
        <v>24.789112516433999</v>
      </c>
      <c r="D1532" s="2">
        <v>40.869413524318503</v>
      </c>
      <c r="E1532" s="2" t="s">
        <v>12090</v>
      </c>
    </row>
    <row r="1533" spans="1:5" x14ac:dyDescent="0.2">
      <c r="A1533" s="3" t="s">
        <v>12093</v>
      </c>
      <c r="B1533" s="2">
        <v>1153267</v>
      </c>
      <c r="C1533" s="2">
        <v>22.029915405160899</v>
      </c>
      <c r="D1533" s="2">
        <v>37.1012452464674</v>
      </c>
      <c r="E1533" s="2" t="s">
        <v>12092</v>
      </c>
    </row>
    <row r="1534" spans="1:5" x14ac:dyDescent="0.2">
      <c r="A1534" s="3" t="s">
        <v>12095</v>
      </c>
      <c r="B1534" s="2">
        <v>1153290</v>
      </c>
      <c r="C1534" s="2">
        <v>28.131256613442002</v>
      </c>
      <c r="D1534" s="2">
        <v>36.290313695532099</v>
      </c>
      <c r="E1534" s="2" t="s">
        <v>12094</v>
      </c>
    </row>
    <row r="1535" spans="1:5" x14ac:dyDescent="0.2">
      <c r="A1535" s="3" t="s">
        <v>12097</v>
      </c>
      <c r="B1535" s="2">
        <v>1153294</v>
      </c>
      <c r="C1535" s="2">
        <v>23.2947700269401</v>
      </c>
      <c r="D1535" s="2">
        <v>38.431553028002703</v>
      </c>
      <c r="E1535" s="2" t="s">
        <v>12096</v>
      </c>
    </row>
    <row r="1536" spans="1:5" x14ac:dyDescent="0.2">
      <c r="A1536" s="3" t="s">
        <v>12099</v>
      </c>
      <c r="B1536" s="2">
        <v>1153302</v>
      </c>
      <c r="C1536" s="2">
        <v>24.557142677760201</v>
      </c>
      <c r="D1536" s="2">
        <v>35.236741531968299</v>
      </c>
      <c r="E1536" s="2" t="s">
        <v>12098</v>
      </c>
    </row>
    <row r="1537" spans="1:5" x14ac:dyDescent="0.2">
      <c r="A1537" s="3" t="s">
        <v>12101</v>
      </c>
      <c r="B1537" s="2">
        <v>1153304</v>
      </c>
      <c r="C1537" s="2">
        <v>26.043301603729901</v>
      </c>
      <c r="D1537" s="2">
        <v>38.269727695145797</v>
      </c>
      <c r="E1537" s="2" t="s">
        <v>12100</v>
      </c>
    </row>
    <row r="1538" spans="1:5" x14ac:dyDescent="0.2">
      <c r="A1538" s="3" t="s">
        <v>12103</v>
      </c>
      <c r="B1538" s="2">
        <v>1153313</v>
      </c>
      <c r="C1538" s="2">
        <v>26.5283716997439</v>
      </c>
      <c r="D1538" s="2">
        <v>41.536232040812301</v>
      </c>
      <c r="E1538" s="2" t="s">
        <v>12102</v>
      </c>
    </row>
    <row r="1539" spans="1:5" x14ac:dyDescent="0.2">
      <c r="A1539" s="3" t="s">
        <v>12105</v>
      </c>
      <c r="B1539" s="2">
        <v>1153318</v>
      </c>
      <c r="C1539" s="2">
        <v>24.222803115844702</v>
      </c>
      <c r="D1539" s="2">
        <v>40.875583648681598</v>
      </c>
      <c r="E1539" s="2" t="s">
        <v>12104</v>
      </c>
    </row>
    <row r="1540" spans="1:5" x14ac:dyDescent="0.2">
      <c r="A1540" s="3" t="s">
        <v>12107</v>
      </c>
      <c r="B1540" s="2">
        <v>1153324</v>
      </c>
      <c r="C1540" s="2">
        <v>26.152872286336301</v>
      </c>
      <c r="D1540" s="2">
        <v>39.057957772632598</v>
      </c>
      <c r="E1540" s="2" t="s">
        <v>12106</v>
      </c>
    </row>
    <row r="1541" spans="1:5" x14ac:dyDescent="0.2">
      <c r="A1541" s="3" t="s">
        <v>12109</v>
      </c>
      <c r="B1541" s="2">
        <v>1153334</v>
      </c>
      <c r="C1541" s="2">
        <v>21.366064685320001</v>
      </c>
      <c r="D1541" s="2">
        <v>37.6717655296315</v>
      </c>
      <c r="E1541" s="2" t="s">
        <v>12108</v>
      </c>
    </row>
    <row r="1542" spans="1:5" x14ac:dyDescent="0.2">
      <c r="A1542" s="3" t="s">
        <v>12111</v>
      </c>
      <c r="B1542" s="2">
        <v>1153336</v>
      </c>
      <c r="C1542" s="2">
        <v>21.9908007096174</v>
      </c>
      <c r="D1542" s="2">
        <v>37.039602430750598</v>
      </c>
      <c r="E1542" s="2" t="s">
        <v>12110</v>
      </c>
    </row>
    <row r="1543" spans="1:5" x14ac:dyDescent="0.2">
      <c r="A1543" s="3" t="s">
        <v>12113</v>
      </c>
      <c r="B1543" s="2">
        <v>1153337</v>
      </c>
      <c r="C1543" s="2">
        <v>21.454910645397899</v>
      </c>
      <c r="D1543" s="2">
        <v>37.678511964008301</v>
      </c>
      <c r="E1543" s="2" t="s">
        <v>12112</v>
      </c>
    </row>
    <row r="1544" spans="1:5" x14ac:dyDescent="0.2">
      <c r="A1544" s="3" t="s">
        <v>12115</v>
      </c>
      <c r="B1544" s="2">
        <v>1153339</v>
      </c>
      <c r="C1544" s="2">
        <v>22.491794411216201</v>
      </c>
      <c r="D1544" s="2">
        <v>39.662274690885603</v>
      </c>
      <c r="E1544" s="2" t="s">
        <v>12114</v>
      </c>
    </row>
    <row r="1545" spans="1:5" x14ac:dyDescent="0.2">
      <c r="A1545" s="3" t="s">
        <v>12117</v>
      </c>
      <c r="B1545" s="2">
        <v>1153340</v>
      </c>
      <c r="C1545" s="2">
        <v>22.070505816069598</v>
      </c>
      <c r="D1545" s="2">
        <v>37.052830520422901</v>
      </c>
      <c r="E1545" s="2" t="s">
        <v>12116</v>
      </c>
    </row>
    <row r="1546" spans="1:5" x14ac:dyDescent="0.2">
      <c r="A1546" s="3" t="s">
        <v>12119</v>
      </c>
      <c r="B1546" s="2">
        <v>1153345</v>
      </c>
      <c r="C1546" s="2">
        <v>25.2643802212867</v>
      </c>
      <c r="D1546" s="2">
        <v>35.106856454576402</v>
      </c>
      <c r="E1546" s="2" t="s">
        <v>12118</v>
      </c>
    </row>
    <row r="1547" spans="1:5" x14ac:dyDescent="0.2">
      <c r="A1547" s="3" t="s">
        <v>12121</v>
      </c>
      <c r="B1547" s="2">
        <v>1153349</v>
      </c>
      <c r="C1547" s="2">
        <v>24.422808154290301</v>
      </c>
      <c r="D1547" s="2">
        <v>40.957791171710397</v>
      </c>
      <c r="E1547" s="2" t="s">
        <v>12120</v>
      </c>
    </row>
    <row r="1548" spans="1:5" x14ac:dyDescent="0.2">
      <c r="A1548" s="3" t="s">
        <v>12123</v>
      </c>
      <c r="B1548" s="2">
        <v>1153350</v>
      </c>
      <c r="C1548" s="2">
        <v>21.992129739656601</v>
      </c>
      <c r="D1548" s="2">
        <v>37.161683932366401</v>
      </c>
      <c r="E1548" s="2" t="s">
        <v>12122</v>
      </c>
    </row>
    <row r="1549" spans="1:5" x14ac:dyDescent="0.2">
      <c r="A1549" s="3" t="s">
        <v>12125</v>
      </c>
      <c r="B1549" s="2">
        <v>1153356</v>
      </c>
      <c r="C1549" s="2">
        <v>21.994467686401801</v>
      </c>
      <c r="D1549" s="2">
        <v>37.1723253585984</v>
      </c>
      <c r="E1549" s="2" t="s">
        <v>12124</v>
      </c>
    </row>
    <row r="1550" spans="1:5" x14ac:dyDescent="0.2">
      <c r="A1550" s="3" t="s">
        <v>12127</v>
      </c>
      <c r="B1550" s="2">
        <v>1153357</v>
      </c>
      <c r="C1550" s="2">
        <v>24.680591873191801</v>
      </c>
      <c r="D1550" s="2">
        <v>40.972091837169799</v>
      </c>
      <c r="E1550" s="2" t="s">
        <v>12126</v>
      </c>
    </row>
    <row r="1551" spans="1:5" x14ac:dyDescent="0.2">
      <c r="A1551" s="3" t="s">
        <v>12129</v>
      </c>
      <c r="B1551" s="2">
        <v>1153369</v>
      </c>
      <c r="C1551" s="2">
        <v>24.663015029870099</v>
      </c>
      <c r="D1551" s="2">
        <v>40.955626608702097</v>
      </c>
      <c r="E1551" s="2" t="s">
        <v>12128</v>
      </c>
    </row>
    <row r="1552" spans="1:5" x14ac:dyDescent="0.2">
      <c r="A1552" s="3" t="s">
        <v>12131</v>
      </c>
      <c r="B1552" s="2">
        <v>1153373</v>
      </c>
      <c r="C1552" s="2">
        <v>22.5295148435188</v>
      </c>
      <c r="D1552" s="2">
        <v>38.903821487493801</v>
      </c>
      <c r="E1552" s="2" t="s">
        <v>12130</v>
      </c>
    </row>
    <row r="1553" spans="1:5" x14ac:dyDescent="0.2">
      <c r="A1553" s="3" t="s">
        <v>12133</v>
      </c>
      <c r="B1553" s="2">
        <v>1153381</v>
      </c>
      <c r="C1553" s="2">
        <v>21.947573087459901</v>
      </c>
      <c r="D1553" s="2">
        <v>37.2429646092287</v>
      </c>
      <c r="E1553" s="2" t="s">
        <v>12132</v>
      </c>
    </row>
    <row r="1554" spans="1:5" x14ac:dyDescent="0.2">
      <c r="A1554" s="3" t="s">
        <v>12135</v>
      </c>
      <c r="B1554" s="2">
        <v>1153398</v>
      </c>
      <c r="C1554" s="2">
        <v>24.7032022106402</v>
      </c>
      <c r="D1554" s="2">
        <v>40.965330279938399</v>
      </c>
      <c r="E1554" s="2" t="s">
        <v>12134</v>
      </c>
    </row>
    <row r="1555" spans="1:5" x14ac:dyDescent="0.2">
      <c r="A1555" s="3" t="s">
        <v>12137</v>
      </c>
      <c r="B1555" s="2">
        <v>1153405</v>
      </c>
      <c r="C1555" s="2">
        <v>24.888665393880999</v>
      </c>
      <c r="D1555" s="2">
        <v>35.402217176983697</v>
      </c>
      <c r="E1555" s="2" t="s">
        <v>12136</v>
      </c>
    </row>
    <row r="1556" spans="1:5" x14ac:dyDescent="0.2">
      <c r="A1556" s="3" t="s">
        <v>12139</v>
      </c>
      <c r="B1556" s="2">
        <v>1153408</v>
      </c>
      <c r="C1556" s="2">
        <v>24.5963475719815</v>
      </c>
      <c r="D1556" s="2">
        <v>35.3672303739502</v>
      </c>
      <c r="E1556" s="2" t="s">
        <v>12138</v>
      </c>
    </row>
    <row r="1557" spans="1:5" x14ac:dyDescent="0.2">
      <c r="A1557" s="3" t="s">
        <v>12141</v>
      </c>
      <c r="B1557" s="2">
        <v>1153544</v>
      </c>
      <c r="C1557" s="2">
        <v>21.337914995467301</v>
      </c>
      <c r="D1557" s="2">
        <v>40.520136583156102</v>
      </c>
      <c r="E1557" s="2" t="s">
        <v>12140</v>
      </c>
    </row>
    <row r="1558" spans="1:5" x14ac:dyDescent="0.2">
      <c r="A1558" s="3" t="s">
        <v>12143</v>
      </c>
      <c r="B1558" s="2">
        <v>1153567</v>
      </c>
      <c r="C1558" s="2">
        <v>26.163990252897001</v>
      </c>
      <c r="D1558" s="2">
        <v>40.917705612333599</v>
      </c>
      <c r="E1558" s="2" t="s">
        <v>12142</v>
      </c>
    </row>
    <row r="1559" spans="1:5" x14ac:dyDescent="0.2">
      <c r="A1559" s="3" t="s">
        <v>12145</v>
      </c>
      <c r="B1559" s="2">
        <v>1153620</v>
      </c>
      <c r="C1559" s="2">
        <v>25.569841270347101</v>
      </c>
      <c r="D1559" s="2">
        <v>40.9816063262884</v>
      </c>
      <c r="E1559" s="2" t="s">
        <v>12144</v>
      </c>
    </row>
    <row r="1560" spans="1:5" x14ac:dyDescent="0.2">
      <c r="A1560" s="3" t="s">
        <v>12147</v>
      </c>
      <c r="B1560" s="2">
        <v>1153721</v>
      </c>
      <c r="C1560" s="2">
        <v>24.190549855071399</v>
      </c>
      <c r="D1560" s="2">
        <v>41.2955799650329</v>
      </c>
      <c r="E1560" s="2" t="s">
        <v>12146</v>
      </c>
    </row>
    <row r="1561" spans="1:5" x14ac:dyDescent="0.2">
      <c r="A1561" s="3" t="s">
        <v>12149</v>
      </c>
      <c r="B1561" s="2">
        <v>1153728</v>
      </c>
      <c r="C1561" s="2">
        <v>26.150984565855602</v>
      </c>
      <c r="D1561" s="2">
        <v>40.910108920285197</v>
      </c>
      <c r="E1561" s="2" t="s">
        <v>12148</v>
      </c>
    </row>
    <row r="1562" spans="1:5" x14ac:dyDescent="0.2">
      <c r="A1562" s="3" t="s">
        <v>12151</v>
      </c>
      <c r="B1562" s="2">
        <v>1153731</v>
      </c>
      <c r="C1562" s="2">
        <v>23.4454722919074</v>
      </c>
      <c r="D1562" s="2">
        <v>40.318335728551503</v>
      </c>
      <c r="E1562" s="2" t="s">
        <v>12150</v>
      </c>
    </row>
    <row r="1563" spans="1:5" x14ac:dyDescent="0.2">
      <c r="A1563" s="3" t="s">
        <v>12153</v>
      </c>
      <c r="B1563" s="2">
        <v>1153743</v>
      </c>
      <c r="C1563" s="2">
        <v>21.558388110420299</v>
      </c>
      <c r="D1563" s="2">
        <v>40.790649768166404</v>
      </c>
      <c r="E1563" s="2" t="s">
        <v>12152</v>
      </c>
    </row>
    <row r="1564" spans="1:5" x14ac:dyDescent="0.2">
      <c r="A1564" s="3" t="s">
        <v>12155</v>
      </c>
      <c r="B1564" s="2">
        <v>1153744</v>
      </c>
      <c r="C1564" s="2">
        <v>24.924622839925501</v>
      </c>
      <c r="D1564" s="2">
        <v>40.955651039481999</v>
      </c>
      <c r="E1564" s="2" t="s">
        <v>12154</v>
      </c>
    </row>
    <row r="1565" spans="1:5" x14ac:dyDescent="0.2">
      <c r="A1565" s="3" t="s">
        <v>12157</v>
      </c>
      <c r="B1565" s="2">
        <v>1153748</v>
      </c>
      <c r="C1565" s="2">
        <v>24.124951145010499</v>
      </c>
      <c r="D1565" s="2">
        <v>40.832920860181702</v>
      </c>
      <c r="E1565" s="2" t="s">
        <v>12156</v>
      </c>
    </row>
    <row r="1566" spans="1:5" x14ac:dyDescent="0.2">
      <c r="A1566" s="3" t="s">
        <v>12159</v>
      </c>
      <c r="B1566" s="2">
        <v>1153750</v>
      </c>
      <c r="C1566" s="2">
        <v>24.643103693091099</v>
      </c>
      <c r="D1566" s="2">
        <v>40.913627238321702</v>
      </c>
      <c r="E1566" s="2" t="s">
        <v>12158</v>
      </c>
    </row>
    <row r="1567" spans="1:5" x14ac:dyDescent="0.2">
      <c r="A1567" s="3" t="s">
        <v>12161</v>
      </c>
      <c r="B1567" s="2">
        <v>1153755</v>
      </c>
      <c r="C1567" s="2">
        <v>21.032827633318998</v>
      </c>
      <c r="D1567" s="2">
        <v>38.873043216853901</v>
      </c>
      <c r="E1567" s="2" t="s">
        <v>12160</v>
      </c>
    </row>
    <row r="1568" spans="1:5" x14ac:dyDescent="0.2">
      <c r="A1568" s="3" t="s">
        <v>12163</v>
      </c>
      <c r="B1568" s="2">
        <v>1153761</v>
      </c>
      <c r="C1568" s="2">
        <v>24.7147505813763</v>
      </c>
      <c r="D1568" s="2">
        <v>40.988332017218298</v>
      </c>
      <c r="E1568" s="2" t="s">
        <v>12162</v>
      </c>
    </row>
    <row r="1569" spans="1:5" x14ac:dyDescent="0.2">
      <c r="A1569" s="3" t="s">
        <v>12165</v>
      </c>
      <c r="B1569" s="2">
        <v>1153778</v>
      </c>
      <c r="C1569" s="2">
        <v>24.720205879915099</v>
      </c>
      <c r="D1569" s="2">
        <v>40.983081177371503</v>
      </c>
      <c r="E1569" s="2" t="s">
        <v>12164</v>
      </c>
    </row>
    <row r="1570" spans="1:5" x14ac:dyDescent="0.2">
      <c r="A1570" s="3" t="s">
        <v>12167</v>
      </c>
      <c r="B1570" s="2">
        <v>1153786</v>
      </c>
      <c r="C1570" s="2">
        <v>23.869482369256499</v>
      </c>
      <c r="D1570" s="2">
        <v>41.321268347559702</v>
      </c>
      <c r="E1570" s="2" t="s">
        <v>12166</v>
      </c>
    </row>
    <row r="1571" spans="1:5" x14ac:dyDescent="0.2">
      <c r="A1571" s="3" t="s">
        <v>12169</v>
      </c>
      <c r="B1571" s="2">
        <v>1153803</v>
      </c>
      <c r="C1571" s="2">
        <v>26.9373340954985</v>
      </c>
      <c r="D1571" s="2">
        <v>37.7371943095429</v>
      </c>
      <c r="E1571" s="2" t="s">
        <v>12168</v>
      </c>
    </row>
    <row r="1572" spans="1:5" x14ac:dyDescent="0.2">
      <c r="A1572" s="3" t="s">
        <v>12171</v>
      </c>
      <c r="B1572" s="2">
        <v>1153889</v>
      </c>
      <c r="C1572" s="2">
        <v>26.4591573076755</v>
      </c>
      <c r="D1572" s="2">
        <v>41.659471794981499</v>
      </c>
      <c r="E1572" s="2" t="s">
        <v>12170</v>
      </c>
    </row>
    <row r="1573" spans="1:5" x14ac:dyDescent="0.2">
      <c r="A1573" s="3" t="s">
        <v>12173</v>
      </c>
      <c r="B1573" s="2">
        <v>1153927</v>
      </c>
      <c r="C1573" s="2">
        <v>22.023132069714698</v>
      </c>
      <c r="D1573" s="2">
        <v>37.085059076833602</v>
      </c>
      <c r="E1573" s="2" t="s">
        <v>12172</v>
      </c>
    </row>
    <row r="1574" spans="1:5" x14ac:dyDescent="0.2">
      <c r="A1574" s="3" t="s">
        <v>12175</v>
      </c>
      <c r="B1574" s="2">
        <v>1153941</v>
      </c>
      <c r="C1574" s="2">
        <v>20.815882031374699</v>
      </c>
      <c r="D1574" s="2">
        <v>37.651966124045401</v>
      </c>
      <c r="E1574" s="2" t="s">
        <v>12174</v>
      </c>
    </row>
    <row r="1575" spans="1:5" x14ac:dyDescent="0.2">
      <c r="A1575" s="3" t="s">
        <v>12177</v>
      </c>
      <c r="B1575" s="2">
        <v>1153968</v>
      </c>
      <c r="C1575" s="2">
        <v>24.1463235833379</v>
      </c>
      <c r="D1575" s="2">
        <v>41.0403445024672</v>
      </c>
      <c r="E1575" s="2" t="s">
        <v>12176</v>
      </c>
    </row>
    <row r="1576" spans="1:5" x14ac:dyDescent="0.2">
      <c r="A1576" s="3" t="s">
        <v>12179</v>
      </c>
      <c r="B1576" s="2">
        <v>1153969</v>
      </c>
      <c r="C1576" s="2">
        <v>21.1783811768878</v>
      </c>
      <c r="D1576" s="2">
        <v>38.960306847793099</v>
      </c>
      <c r="E1576" s="2" t="s">
        <v>12178</v>
      </c>
    </row>
    <row r="1577" spans="1:5" x14ac:dyDescent="0.2">
      <c r="A1577" s="3" t="s">
        <v>12181</v>
      </c>
      <c r="B1577" s="2">
        <v>1153971</v>
      </c>
      <c r="C1577" s="2">
        <v>26.548745320939599</v>
      </c>
      <c r="D1577" s="2">
        <v>41.6127236130787</v>
      </c>
      <c r="E1577" s="2" t="s">
        <v>12180</v>
      </c>
    </row>
    <row r="1578" spans="1:5" x14ac:dyDescent="0.2">
      <c r="A1578" s="3" t="s">
        <v>12183</v>
      </c>
      <c r="B1578" s="2">
        <v>1153976</v>
      </c>
      <c r="C1578" s="2">
        <v>21.390955711240299</v>
      </c>
      <c r="D1578" s="2">
        <v>37.693133026022302</v>
      </c>
      <c r="E1578" s="2" t="s">
        <v>12182</v>
      </c>
    </row>
    <row r="1579" spans="1:5" x14ac:dyDescent="0.2">
      <c r="A1579" s="3" t="s">
        <v>12185</v>
      </c>
      <c r="B1579" s="2">
        <v>1153986</v>
      </c>
      <c r="C1579" s="2">
        <v>21.5879907135194</v>
      </c>
      <c r="D1579" s="2">
        <v>37.5845783974504</v>
      </c>
      <c r="E1579" s="2" t="s">
        <v>12184</v>
      </c>
    </row>
    <row r="1580" spans="1:5" x14ac:dyDescent="0.2">
      <c r="A1580" s="3" t="s">
        <v>12187</v>
      </c>
      <c r="B1580" s="2">
        <v>1154005</v>
      </c>
      <c r="C1580" s="2">
        <v>21.416558900032499</v>
      </c>
      <c r="D1580" s="2">
        <v>38.547575275005997</v>
      </c>
      <c r="E1580" s="2" t="s">
        <v>12186</v>
      </c>
    </row>
    <row r="1581" spans="1:5" x14ac:dyDescent="0.2">
      <c r="A1581" s="3" t="s">
        <v>12189</v>
      </c>
      <c r="B1581" s="2">
        <v>1154007</v>
      </c>
      <c r="C1581" s="2">
        <v>21.514654751711198</v>
      </c>
      <c r="D1581" s="2">
        <v>37.648774425989899</v>
      </c>
      <c r="E1581" s="2" t="s">
        <v>12188</v>
      </c>
    </row>
    <row r="1582" spans="1:5" x14ac:dyDescent="0.2">
      <c r="A1582" s="3" t="s">
        <v>12191</v>
      </c>
      <c r="B1582" s="2">
        <v>1154011</v>
      </c>
      <c r="C1582" s="2">
        <v>21.8744880646355</v>
      </c>
      <c r="D1582" s="2">
        <v>38.375390278324403</v>
      </c>
      <c r="E1582" s="2" t="s">
        <v>12190</v>
      </c>
    </row>
    <row r="1583" spans="1:5" x14ac:dyDescent="0.2">
      <c r="A1583" s="3" t="s">
        <v>12193</v>
      </c>
      <c r="B1583" s="2">
        <v>1154030</v>
      </c>
      <c r="C1583" s="2">
        <v>26.134748024447301</v>
      </c>
      <c r="D1583" s="2">
        <v>41.253377234364699</v>
      </c>
      <c r="E1583" s="2" t="s">
        <v>12192</v>
      </c>
    </row>
    <row r="1584" spans="1:5" x14ac:dyDescent="0.2">
      <c r="A1584" s="3" t="s">
        <v>12195</v>
      </c>
      <c r="B1584" s="2">
        <v>1154059</v>
      </c>
      <c r="C1584" s="2">
        <v>20.9086510978448</v>
      </c>
      <c r="D1584" s="2">
        <v>39.179023053935701</v>
      </c>
      <c r="E1584" s="2" t="s">
        <v>12194</v>
      </c>
    </row>
    <row r="1585" spans="1:5" x14ac:dyDescent="0.2">
      <c r="A1585" s="3" t="s">
        <v>12197</v>
      </c>
      <c r="B1585" s="2">
        <v>1154061</v>
      </c>
      <c r="C1585" s="2">
        <v>24.2354684048425</v>
      </c>
      <c r="D1585" s="2">
        <v>35.380246040101198</v>
      </c>
      <c r="E1585" s="2" t="s">
        <v>12196</v>
      </c>
    </row>
    <row r="1586" spans="1:5" x14ac:dyDescent="0.2">
      <c r="A1586" s="3" t="s">
        <v>12199</v>
      </c>
      <c r="B1586" s="2">
        <v>1154080</v>
      </c>
      <c r="C1586" s="2">
        <v>24.6865899342801</v>
      </c>
      <c r="D1586" s="2">
        <v>40.985471600212897</v>
      </c>
      <c r="E1586" s="2" t="s">
        <v>12198</v>
      </c>
    </row>
    <row r="1587" spans="1:5" x14ac:dyDescent="0.2">
      <c r="A1587" s="3" t="s">
        <v>12201</v>
      </c>
      <c r="B1587" s="2">
        <v>1154103</v>
      </c>
      <c r="C1587" s="2">
        <v>24.558967603009101</v>
      </c>
      <c r="D1587" s="2">
        <v>35.216326960739103</v>
      </c>
      <c r="E1587" s="2" t="s">
        <v>12200</v>
      </c>
    </row>
    <row r="1588" spans="1:5" x14ac:dyDescent="0.2">
      <c r="A1588" s="3" t="s">
        <v>12203</v>
      </c>
      <c r="B1588" s="2">
        <v>1154131</v>
      </c>
      <c r="C1588" s="2">
        <v>21.9669688014807</v>
      </c>
      <c r="D1588" s="2">
        <v>37.233712456770398</v>
      </c>
      <c r="E1588" s="2" t="s">
        <v>12202</v>
      </c>
    </row>
    <row r="1589" spans="1:5" x14ac:dyDescent="0.2">
      <c r="A1589" s="3" t="s">
        <v>12205</v>
      </c>
      <c r="B1589" s="2">
        <v>1154134</v>
      </c>
      <c r="C1589" s="2">
        <v>24.482154388647501</v>
      </c>
      <c r="D1589" s="2">
        <v>35.280114024612601</v>
      </c>
      <c r="E1589" s="2" t="s">
        <v>12204</v>
      </c>
    </row>
    <row r="1590" spans="1:5" x14ac:dyDescent="0.2">
      <c r="A1590" s="3" t="s">
        <v>12205</v>
      </c>
      <c r="B1590" s="2">
        <v>1154135</v>
      </c>
      <c r="C1590" s="2">
        <v>21.2732106005015</v>
      </c>
      <c r="D1590" s="2">
        <v>38.622890339992502</v>
      </c>
      <c r="E1590" s="2" t="s">
        <v>12206</v>
      </c>
    </row>
    <row r="1591" spans="1:5" x14ac:dyDescent="0.2">
      <c r="A1591" s="3" t="s">
        <v>12208</v>
      </c>
      <c r="B1591" s="2">
        <v>1154140</v>
      </c>
      <c r="C1591" s="2">
        <v>21.967156965065701</v>
      </c>
      <c r="D1591" s="2">
        <v>37.2447089006372</v>
      </c>
      <c r="E1591" s="2" t="s">
        <v>12207</v>
      </c>
    </row>
    <row r="1592" spans="1:5" x14ac:dyDescent="0.2">
      <c r="A1592" s="3" t="s">
        <v>12210</v>
      </c>
      <c r="B1592" s="2">
        <v>1154149</v>
      </c>
      <c r="C1592" s="2">
        <v>21.618234843569201</v>
      </c>
      <c r="D1592" s="2">
        <v>37.4956801505299</v>
      </c>
      <c r="E1592" s="2" t="s">
        <v>12209</v>
      </c>
    </row>
    <row r="1593" spans="1:5" x14ac:dyDescent="0.2">
      <c r="A1593" s="3" t="s">
        <v>12212</v>
      </c>
      <c r="B1593" s="2">
        <v>1154155</v>
      </c>
      <c r="C1593" s="2">
        <v>21.182990955402399</v>
      </c>
      <c r="D1593" s="2">
        <v>38.491840745688201</v>
      </c>
      <c r="E1593" s="2" t="s">
        <v>12211</v>
      </c>
    </row>
    <row r="1594" spans="1:5" x14ac:dyDescent="0.2">
      <c r="A1594" s="3" t="s">
        <v>12214</v>
      </c>
      <c r="B1594" s="2">
        <v>1154156</v>
      </c>
      <c r="C1594" s="2">
        <v>24.081553764388602</v>
      </c>
      <c r="D1594" s="2">
        <v>41.050445638040699</v>
      </c>
      <c r="E1594" s="2" t="s">
        <v>12213</v>
      </c>
    </row>
    <row r="1595" spans="1:5" x14ac:dyDescent="0.2">
      <c r="A1595" s="3" t="s">
        <v>12216</v>
      </c>
      <c r="B1595" s="2">
        <v>1154164</v>
      </c>
      <c r="C1595" s="2">
        <v>21.393624703559599</v>
      </c>
      <c r="D1595" s="2">
        <v>38.055373685053198</v>
      </c>
      <c r="E1595" s="2" t="s">
        <v>12215</v>
      </c>
    </row>
    <row r="1596" spans="1:5" x14ac:dyDescent="0.2">
      <c r="A1596" s="3" t="s">
        <v>12218</v>
      </c>
      <c r="B1596" s="2">
        <v>1154166</v>
      </c>
      <c r="C1596" s="2">
        <v>24.702917019880001</v>
      </c>
      <c r="D1596" s="2">
        <v>40.927316226945997</v>
      </c>
      <c r="E1596" s="2" t="s">
        <v>12217</v>
      </c>
    </row>
    <row r="1597" spans="1:5" x14ac:dyDescent="0.2">
      <c r="A1597" s="3" t="s">
        <v>12220</v>
      </c>
      <c r="B1597" s="2">
        <v>1154181</v>
      </c>
      <c r="C1597" s="2">
        <v>22.833027823839899</v>
      </c>
      <c r="D1597" s="2">
        <v>41.277286565835603</v>
      </c>
      <c r="E1597" s="2" t="s">
        <v>12219</v>
      </c>
    </row>
    <row r="1598" spans="1:5" x14ac:dyDescent="0.2">
      <c r="A1598" s="3" t="s">
        <v>12222</v>
      </c>
      <c r="B1598" s="2">
        <v>1154183</v>
      </c>
      <c r="C1598" s="2">
        <v>24.696555887209101</v>
      </c>
      <c r="D1598" s="2">
        <v>40.970354687227001</v>
      </c>
      <c r="E1598" s="2" t="s">
        <v>12221</v>
      </c>
    </row>
    <row r="1599" spans="1:5" x14ac:dyDescent="0.2">
      <c r="A1599" s="3" t="s">
        <v>12224</v>
      </c>
      <c r="B1599" s="2">
        <v>1154187</v>
      </c>
      <c r="C1599" s="2">
        <v>21.407917415687098</v>
      </c>
      <c r="D1599" s="2">
        <v>37.647270995116003</v>
      </c>
      <c r="E1599" s="2" t="s">
        <v>12223</v>
      </c>
    </row>
    <row r="1600" spans="1:5" x14ac:dyDescent="0.2">
      <c r="A1600" s="3" t="s">
        <v>12226</v>
      </c>
      <c r="B1600" s="2">
        <v>1154194</v>
      </c>
      <c r="C1600" s="2">
        <v>24.203569695394101</v>
      </c>
      <c r="D1600" s="2">
        <v>41.054109353723803</v>
      </c>
      <c r="E1600" s="2" t="s">
        <v>12225</v>
      </c>
    </row>
    <row r="1601" spans="1:5" x14ac:dyDescent="0.2">
      <c r="A1601" s="3" t="s">
        <v>12226</v>
      </c>
      <c r="B1601" s="2">
        <v>1154195</v>
      </c>
      <c r="C1601" s="2">
        <v>21.5274136282247</v>
      </c>
      <c r="D1601" s="2">
        <v>38.6034553979935</v>
      </c>
      <c r="E1601" s="2" t="s">
        <v>12227</v>
      </c>
    </row>
    <row r="1602" spans="1:5" x14ac:dyDescent="0.2">
      <c r="A1602" s="3" t="s">
        <v>12229</v>
      </c>
      <c r="B1602" s="2">
        <v>1154206</v>
      </c>
      <c r="C1602" s="2">
        <v>21.2293143959593</v>
      </c>
      <c r="D1602" s="2">
        <v>37.932978057535301</v>
      </c>
      <c r="E1602" s="2" t="s">
        <v>12228</v>
      </c>
    </row>
    <row r="1603" spans="1:5" x14ac:dyDescent="0.2">
      <c r="A1603" s="3" t="s">
        <v>12231</v>
      </c>
      <c r="B1603" s="2">
        <v>1154210</v>
      </c>
      <c r="C1603" s="2">
        <v>23.734010587820801</v>
      </c>
      <c r="D1603" s="2">
        <v>35.307059992795097</v>
      </c>
      <c r="E1603" s="2" t="s">
        <v>12230</v>
      </c>
    </row>
    <row r="1604" spans="1:5" x14ac:dyDescent="0.2">
      <c r="A1604" s="3" t="s">
        <v>12233</v>
      </c>
      <c r="B1604" s="2">
        <v>1154217</v>
      </c>
      <c r="C1604" s="2">
        <v>21.5350495166612</v>
      </c>
      <c r="D1604" s="2">
        <v>38.607758096039603</v>
      </c>
      <c r="E1604" s="2" t="s">
        <v>12232</v>
      </c>
    </row>
    <row r="1605" spans="1:5" x14ac:dyDescent="0.2">
      <c r="A1605" s="3" t="s">
        <v>12235</v>
      </c>
      <c r="B1605" s="2">
        <v>1154222</v>
      </c>
      <c r="C1605" s="2">
        <v>24.713899688553798</v>
      </c>
      <c r="D1605" s="2">
        <v>35.362610706312701</v>
      </c>
      <c r="E1605" s="2" t="s">
        <v>12234</v>
      </c>
    </row>
    <row r="1606" spans="1:5" x14ac:dyDescent="0.2">
      <c r="A1606" s="3" t="s">
        <v>12237</v>
      </c>
      <c r="B1606" s="2">
        <v>1154232</v>
      </c>
      <c r="C1606" s="2">
        <v>21.645478301555301</v>
      </c>
      <c r="D1606" s="2">
        <v>37.640420590605601</v>
      </c>
      <c r="E1606" s="2" t="s">
        <v>12236</v>
      </c>
    </row>
    <row r="1607" spans="1:5" x14ac:dyDescent="0.2">
      <c r="A1607" s="3" t="s">
        <v>12239</v>
      </c>
      <c r="B1607" s="2">
        <v>1154234</v>
      </c>
      <c r="C1607" s="2">
        <v>22.786288753133601</v>
      </c>
      <c r="D1607" s="2">
        <v>39.173790218099597</v>
      </c>
      <c r="E1607" s="2" t="s">
        <v>12238</v>
      </c>
    </row>
    <row r="1608" spans="1:5" x14ac:dyDescent="0.2">
      <c r="A1608" s="3" t="s">
        <v>12241</v>
      </c>
      <c r="B1608" s="2">
        <v>1154239</v>
      </c>
      <c r="C1608" s="2">
        <v>24.0060850166367</v>
      </c>
      <c r="D1608" s="2">
        <v>41.182725827025799</v>
      </c>
      <c r="E1608" s="2" t="s">
        <v>12240</v>
      </c>
    </row>
    <row r="1609" spans="1:5" x14ac:dyDescent="0.2">
      <c r="A1609" s="3" t="s">
        <v>12243</v>
      </c>
      <c r="B1609" s="2">
        <v>1154240</v>
      </c>
      <c r="C1609" s="2">
        <v>21.465804608152499</v>
      </c>
      <c r="D1609" s="2">
        <v>38.372329656594403</v>
      </c>
      <c r="E1609" s="2" t="s">
        <v>12242</v>
      </c>
    </row>
    <row r="1610" spans="1:5" x14ac:dyDescent="0.2">
      <c r="A1610" s="3" t="s">
        <v>12245</v>
      </c>
      <c r="B1610" s="2">
        <v>1154246</v>
      </c>
      <c r="C1610" s="2">
        <v>26.139250795132899</v>
      </c>
      <c r="D1610" s="2">
        <v>41.23854509097</v>
      </c>
      <c r="E1610" s="2" t="s">
        <v>12244</v>
      </c>
    </row>
    <row r="1611" spans="1:5" x14ac:dyDescent="0.2">
      <c r="A1611" s="3" t="s">
        <v>12247</v>
      </c>
      <c r="B1611" s="2">
        <v>1154252</v>
      </c>
      <c r="C1611" s="2">
        <v>21.970484667727298</v>
      </c>
      <c r="D1611" s="2">
        <v>37.275820489405703</v>
      </c>
      <c r="E1611" s="2" t="s">
        <v>12246</v>
      </c>
    </row>
    <row r="1612" spans="1:5" x14ac:dyDescent="0.2">
      <c r="A1612" s="3" t="s">
        <v>12249</v>
      </c>
      <c r="B1612" s="2">
        <v>1154275</v>
      </c>
      <c r="C1612" s="2">
        <v>22.528125452390199</v>
      </c>
      <c r="D1612" s="2">
        <v>39.685727763215198</v>
      </c>
      <c r="E1612" s="2" t="s">
        <v>12248</v>
      </c>
    </row>
    <row r="1613" spans="1:5" x14ac:dyDescent="0.2">
      <c r="A1613" s="3" t="s">
        <v>12251</v>
      </c>
      <c r="B1613" s="2">
        <v>1154277</v>
      </c>
      <c r="C1613" s="2">
        <v>21.7455561019435</v>
      </c>
      <c r="D1613" s="2">
        <v>37.280942508882703</v>
      </c>
      <c r="E1613" s="2" t="s">
        <v>12250</v>
      </c>
    </row>
    <row r="1614" spans="1:5" x14ac:dyDescent="0.2">
      <c r="A1614" s="3" t="s">
        <v>12253</v>
      </c>
      <c r="B1614" s="2">
        <v>1154384</v>
      </c>
      <c r="C1614" s="2">
        <v>21.149367833422801</v>
      </c>
      <c r="D1614" s="2">
        <v>38.6550303027878</v>
      </c>
      <c r="E1614" s="2" t="s">
        <v>12252</v>
      </c>
    </row>
    <row r="1615" spans="1:5" x14ac:dyDescent="0.2">
      <c r="A1615" s="3" t="s">
        <v>12255</v>
      </c>
      <c r="B1615" s="2">
        <v>1154481</v>
      </c>
      <c r="C1615" s="2">
        <v>25.801126284856799</v>
      </c>
      <c r="D1615" s="2">
        <v>35.001131314400602</v>
      </c>
      <c r="E1615" s="2" t="s">
        <v>12254</v>
      </c>
    </row>
    <row r="1616" spans="1:5" x14ac:dyDescent="0.2">
      <c r="A1616" s="3" t="s">
        <v>12257</v>
      </c>
      <c r="B1616" s="2">
        <v>1154489</v>
      </c>
      <c r="C1616" s="2">
        <v>26.434250254194801</v>
      </c>
      <c r="D1616" s="2">
        <v>39.035343547979203</v>
      </c>
      <c r="E1616" s="2" t="s">
        <v>12256</v>
      </c>
    </row>
    <row r="1617" spans="1:5" x14ac:dyDescent="0.2">
      <c r="A1617" s="3" t="s">
        <v>12259</v>
      </c>
      <c r="B1617" s="2">
        <v>1154506</v>
      </c>
      <c r="C1617" s="2">
        <v>25.883167655145598</v>
      </c>
      <c r="D1617" s="2">
        <v>40.877671731833701</v>
      </c>
      <c r="E1617" s="2" t="s">
        <v>12258</v>
      </c>
    </row>
    <row r="1618" spans="1:5" x14ac:dyDescent="0.2">
      <c r="A1618" s="3" t="s">
        <v>12261</v>
      </c>
      <c r="B1618" s="2">
        <v>1154524</v>
      </c>
      <c r="C1618" s="2">
        <v>24.0022977008414</v>
      </c>
      <c r="D1618" s="2">
        <v>41.183536948514899</v>
      </c>
      <c r="E1618" s="2" t="s">
        <v>12260</v>
      </c>
    </row>
    <row r="1619" spans="1:5" x14ac:dyDescent="0.2">
      <c r="A1619" s="3" t="s">
        <v>12263</v>
      </c>
      <c r="B1619" s="2">
        <v>1154664</v>
      </c>
      <c r="C1619" s="2">
        <v>22.9020595550537</v>
      </c>
      <c r="D1619" s="2">
        <v>38.996292114257798</v>
      </c>
      <c r="E1619" s="2" t="s">
        <v>12262</v>
      </c>
    </row>
    <row r="1620" spans="1:5" x14ac:dyDescent="0.2">
      <c r="A1620" s="3" t="s">
        <v>12265</v>
      </c>
      <c r="B1620" s="2">
        <v>1154813</v>
      </c>
      <c r="C1620" s="2">
        <v>21.451435169851301</v>
      </c>
      <c r="D1620" s="2">
        <v>40.352006494763501</v>
      </c>
      <c r="E1620" s="2" t="s">
        <v>12264</v>
      </c>
    </row>
    <row r="1621" spans="1:5" x14ac:dyDescent="0.2">
      <c r="A1621" s="3" t="s">
        <v>12267</v>
      </c>
      <c r="B1621" s="2">
        <v>1154814</v>
      </c>
      <c r="C1621" s="2">
        <v>22.123935901939301</v>
      </c>
      <c r="D1621" s="2">
        <v>39.827193727971299</v>
      </c>
      <c r="E1621" s="2" t="s">
        <v>12266</v>
      </c>
    </row>
    <row r="1622" spans="1:5" x14ac:dyDescent="0.2">
      <c r="A1622" s="3" t="s">
        <v>12269</v>
      </c>
      <c r="B1622" s="2">
        <v>1154868</v>
      </c>
      <c r="C1622" s="2">
        <v>25.712594903369499</v>
      </c>
      <c r="D1622" s="2">
        <v>35.068372615389499</v>
      </c>
      <c r="E1622" s="2" t="s">
        <v>12268</v>
      </c>
    </row>
    <row r="1623" spans="1:5" x14ac:dyDescent="0.2">
      <c r="A1623" s="3" t="s">
        <v>12271</v>
      </c>
      <c r="B1623" s="2">
        <v>1154906</v>
      </c>
      <c r="C1623" s="2">
        <v>26.4162187593646</v>
      </c>
      <c r="D1623" s="2">
        <v>41.649440235413003</v>
      </c>
      <c r="E1623" s="2" t="s">
        <v>12270</v>
      </c>
    </row>
    <row r="1624" spans="1:5" x14ac:dyDescent="0.2">
      <c r="A1624" s="3" t="s">
        <v>12273</v>
      </c>
      <c r="B1624" s="2">
        <v>1154908</v>
      </c>
      <c r="C1624" s="2">
        <v>22.377653117151102</v>
      </c>
      <c r="D1624" s="2">
        <v>39.286450767404197</v>
      </c>
      <c r="E1624" s="2" t="s">
        <v>12272</v>
      </c>
    </row>
    <row r="1625" spans="1:5" x14ac:dyDescent="0.2">
      <c r="A1625" s="3" t="s">
        <v>12273</v>
      </c>
      <c r="B1625" s="2">
        <v>1154909</v>
      </c>
      <c r="C1625" s="2">
        <v>20.557153746264799</v>
      </c>
      <c r="D1625" s="2">
        <v>38.6730162136327</v>
      </c>
      <c r="E1625" s="2" t="s">
        <v>12274</v>
      </c>
    </row>
    <row r="1626" spans="1:5" x14ac:dyDescent="0.2">
      <c r="A1626" s="3" t="s">
        <v>12276</v>
      </c>
      <c r="B1626" s="2">
        <v>1154911</v>
      </c>
      <c r="C1626" s="2">
        <v>21.3257640715611</v>
      </c>
      <c r="D1626" s="2">
        <v>40.464876894588201</v>
      </c>
      <c r="E1626" s="2" t="s">
        <v>12275</v>
      </c>
    </row>
    <row r="1627" spans="1:5" x14ac:dyDescent="0.2">
      <c r="A1627" s="3" t="s">
        <v>12278</v>
      </c>
      <c r="B1627" s="2">
        <v>1154917</v>
      </c>
      <c r="C1627" s="2">
        <v>25.3470026051791</v>
      </c>
      <c r="D1627" s="2">
        <v>35.209999509696701</v>
      </c>
      <c r="E1627" s="2" t="s">
        <v>12277</v>
      </c>
    </row>
    <row r="1628" spans="1:5" x14ac:dyDescent="0.2">
      <c r="A1628" s="3" t="s">
        <v>12280</v>
      </c>
      <c r="B1628" s="2">
        <v>1155019</v>
      </c>
      <c r="C1628" s="2">
        <v>22.0027107448051</v>
      </c>
      <c r="D1628" s="2">
        <v>37.0775398165094</v>
      </c>
      <c r="E1628" s="2" t="s">
        <v>12279</v>
      </c>
    </row>
    <row r="1629" spans="1:5" x14ac:dyDescent="0.2">
      <c r="A1629" s="3" t="s">
        <v>12282</v>
      </c>
      <c r="B1629" s="2">
        <v>1155044</v>
      </c>
      <c r="C1629" s="2">
        <v>22.858632042078401</v>
      </c>
      <c r="D1629" s="2">
        <v>39.110399373469797</v>
      </c>
      <c r="E1629" s="2" t="s">
        <v>12281</v>
      </c>
    </row>
    <row r="1630" spans="1:5" x14ac:dyDescent="0.2">
      <c r="A1630" s="3" t="s">
        <v>12284</v>
      </c>
      <c r="B1630" s="2">
        <v>1155046</v>
      </c>
      <c r="C1630" s="2">
        <v>22.943406925777801</v>
      </c>
      <c r="D1630" s="2">
        <v>38.031050831683999</v>
      </c>
      <c r="E1630" s="2" t="s">
        <v>12283</v>
      </c>
    </row>
    <row r="1631" spans="1:5" x14ac:dyDescent="0.2">
      <c r="A1631" s="3" t="s">
        <v>12286</v>
      </c>
      <c r="B1631" s="2">
        <v>1155048</v>
      </c>
      <c r="C1631" s="2">
        <v>20.920176829471</v>
      </c>
      <c r="D1631" s="2">
        <v>39.108907224023298</v>
      </c>
      <c r="E1631" s="2" t="s">
        <v>12285</v>
      </c>
    </row>
    <row r="1632" spans="1:5" x14ac:dyDescent="0.2">
      <c r="A1632" s="3" t="s">
        <v>12288</v>
      </c>
      <c r="B1632" s="2">
        <v>1155059</v>
      </c>
      <c r="C1632" s="2">
        <v>22.399962343893701</v>
      </c>
      <c r="D1632" s="2">
        <v>37.466833190647598</v>
      </c>
      <c r="E1632" s="2" t="s">
        <v>12287</v>
      </c>
    </row>
    <row r="1633" spans="1:5" x14ac:dyDescent="0.2">
      <c r="A1633" s="3" t="s">
        <v>12290</v>
      </c>
      <c r="B1633" s="2">
        <v>1155103</v>
      </c>
      <c r="C1633" s="2">
        <v>21.360081725009401</v>
      </c>
      <c r="D1633" s="2">
        <v>37.690275770824798</v>
      </c>
      <c r="E1633" s="2" t="s">
        <v>12289</v>
      </c>
    </row>
    <row r="1634" spans="1:5" x14ac:dyDescent="0.2">
      <c r="A1634" s="3" t="s">
        <v>12292</v>
      </c>
      <c r="B1634" s="2">
        <v>1155111</v>
      </c>
      <c r="C1634" s="2">
        <v>22.039347908779199</v>
      </c>
      <c r="D1634" s="2">
        <v>37.061259958511798</v>
      </c>
      <c r="E1634" s="2" t="s">
        <v>12291</v>
      </c>
    </row>
    <row r="1635" spans="1:5" x14ac:dyDescent="0.2">
      <c r="A1635" s="3" t="s">
        <v>12294</v>
      </c>
      <c r="B1635" s="2">
        <v>1155122</v>
      </c>
      <c r="C1635" s="2">
        <v>24.7696026123458</v>
      </c>
      <c r="D1635" s="2">
        <v>35.3637297804596</v>
      </c>
      <c r="E1635" s="2" t="s">
        <v>12293</v>
      </c>
    </row>
    <row r="1636" spans="1:5" x14ac:dyDescent="0.2">
      <c r="A1636" s="3" t="s">
        <v>12296</v>
      </c>
      <c r="B1636" s="2">
        <v>1155158</v>
      </c>
      <c r="C1636" s="2">
        <v>22.857896227755099</v>
      </c>
      <c r="D1636" s="2">
        <v>39.472506023104003</v>
      </c>
      <c r="E1636" s="2" t="s">
        <v>12295</v>
      </c>
    </row>
    <row r="1637" spans="1:5" x14ac:dyDescent="0.2">
      <c r="A1637" s="3" t="s">
        <v>12298</v>
      </c>
      <c r="B1637" s="2">
        <v>1155176</v>
      </c>
      <c r="C1637" s="2">
        <v>24.6099587720181</v>
      </c>
      <c r="D1637" s="2">
        <v>40.922146457069701</v>
      </c>
      <c r="E1637" s="2" t="s">
        <v>12297</v>
      </c>
    </row>
    <row r="1638" spans="1:5" x14ac:dyDescent="0.2">
      <c r="A1638" s="3" t="s">
        <v>12300</v>
      </c>
      <c r="B1638" s="2">
        <v>1155237</v>
      </c>
      <c r="C1638" s="2">
        <v>25.7609027749094</v>
      </c>
      <c r="D1638" s="2">
        <v>35.007947010891897</v>
      </c>
      <c r="E1638" s="2" t="s">
        <v>12299</v>
      </c>
    </row>
    <row r="1639" spans="1:5" x14ac:dyDescent="0.2">
      <c r="A1639" s="3" t="s">
        <v>12302</v>
      </c>
      <c r="B1639" s="2">
        <v>1155268</v>
      </c>
      <c r="C1639" s="2">
        <v>21.667696845865301</v>
      </c>
      <c r="D1639" s="2">
        <v>37.471878392983598</v>
      </c>
      <c r="E1639" s="2" t="s">
        <v>12301</v>
      </c>
    </row>
    <row r="1640" spans="1:5" x14ac:dyDescent="0.2">
      <c r="A1640" s="3" t="s">
        <v>12304</v>
      </c>
      <c r="B1640" s="2">
        <v>1155292</v>
      </c>
      <c r="C1640" s="2">
        <v>21.7014273304315</v>
      </c>
      <c r="D1640" s="2">
        <v>37.430195693584601</v>
      </c>
      <c r="E1640" s="2" t="s">
        <v>12303</v>
      </c>
    </row>
    <row r="1641" spans="1:5" x14ac:dyDescent="0.2">
      <c r="A1641" s="3" t="s">
        <v>12306</v>
      </c>
      <c r="B1641" s="2">
        <v>1155411</v>
      </c>
      <c r="C1641" s="2">
        <v>22.522131039381499</v>
      </c>
      <c r="D1641" s="2">
        <v>39.850113637922597</v>
      </c>
      <c r="E1641" s="2" t="s">
        <v>12305</v>
      </c>
    </row>
    <row r="1642" spans="1:5" x14ac:dyDescent="0.2">
      <c r="A1642" s="3" t="s">
        <v>12308</v>
      </c>
      <c r="B1642" s="2">
        <v>1155475</v>
      </c>
      <c r="C1642" s="2">
        <v>25.071185173594301</v>
      </c>
      <c r="D1642" s="2">
        <v>35.033686447105801</v>
      </c>
      <c r="E1642" s="2" t="s">
        <v>12307</v>
      </c>
    </row>
    <row r="1643" spans="1:5" x14ac:dyDescent="0.2">
      <c r="A1643" s="3" t="s">
        <v>12310</v>
      </c>
      <c r="B1643" s="2">
        <v>1155500</v>
      </c>
      <c r="C1643" s="2">
        <v>21.952364408092201</v>
      </c>
      <c r="D1643" s="2">
        <v>39.379892286064198</v>
      </c>
      <c r="E1643" s="2" t="s">
        <v>12309</v>
      </c>
    </row>
    <row r="1644" spans="1:5" x14ac:dyDescent="0.2">
      <c r="A1644" s="3" t="s">
        <v>12312</v>
      </c>
      <c r="B1644" s="2">
        <v>1155557</v>
      </c>
      <c r="C1644" s="2">
        <v>21.2361311129408</v>
      </c>
      <c r="D1644" s="2">
        <v>40.4997707313536</v>
      </c>
      <c r="E1644" s="2" t="s">
        <v>12311</v>
      </c>
    </row>
    <row r="1645" spans="1:5" x14ac:dyDescent="0.2">
      <c r="A1645" s="3" t="s">
        <v>12314</v>
      </c>
      <c r="B1645" s="2">
        <v>1155559</v>
      </c>
      <c r="C1645" s="2">
        <v>23.1776428222656</v>
      </c>
      <c r="D1645" s="2">
        <v>37.374294281005902</v>
      </c>
      <c r="E1645" s="2" t="s">
        <v>12313</v>
      </c>
    </row>
    <row r="1646" spans="1:5" x14ac:dyDescent="0.2">
      <c r="A1646" s="3" t="s">
        <v>12316</v>
      </c>
      <c r="B1646" s="2">
        <v>1155655</v>
      </c>
      <c r="C1646" s="2">
        <v>21.500841523975101</v>
      </c>
      <c r="D1646" s="2">
        <v>37.747868115820999</v>
      </c>
      <c r="E1646" s="2" t="s">
        <v>12315</v>
      </c>
    </row>
    <row r="1647" spans="1:5" x14ac:dyDescent="0.2">
      <c r="A1647" s="3" t="s">
        <v>12318</v>
      </c>
      <c r="B1647" s="2">
        <v>1155659</v>
      </c>
      <c r="C1647" s="2">
        <v>20.857084956329501</v>
      </c>
      <c r="D1647" s="2">
        <v>39.131309628256098</v>
      </c>
      <c r="E1647" s="2" t="s">
        <v>12317</v>
      </c>
    </row>
    <row r="1648" spans="1:5" x14ac:dyDescent="0.2">
      <c r="A1648" s="3" t="s">
        <v>12320</v>
      </c>
      <c r="B1648" s="2">
        <v>1155665</v>
      </c>
      <c r="C1648" s="2">
        <v>21.561496788157601</v>
      </c>
      <c r="D1648" s="2">
        <v>38.971705411355501</v>
      </c>
      <c r="E1648" s="2" t="s">
        <v>12319</v>
      </c>
    </row>
    <row r="1649" spans="1:5" x14ac:dyDescent="0.2">
      <c r="A1649" s="3" t="s">
        <v>12322</v>
      </c>
      <c r="B1649" s="2">
        <v>1155672</v>
      </c>
      <c r="C1649" s="2">
        <v>22.8483655374128</v>
      </c>
      <c r="D1649" s="2">
        <v>39.132351235269503</v>
      </c>
      <c r="E1649" s="2" t="s">
        <v>12321</v>
      </c>
    </row>
    <row r="1650" spans="1:5" x14ac:dyDescent="0.2">
      <c r="A1650" s="3" t="s">
        <v>12324</v>
      </c>
      <c r="B1650" s="2">
        <v>1155780</v>
      </c>
      <c r="C1650" s="2">
        <v>23.1501046498555</v>
      </c>
      <c r="D1650" s="2">
        <v>37.340558384492098</v>
      </c>
      <c r="E1650" s="2" t="s">
        <v>12323</v>
      </c>
    </row>
    <row r="1651" spans="1:5" x14ac:dyDescent="0.2">
      <c r="A1651" s="3" t="s">
        <v>12326</v>
      </c>
      <c r="B1651" s="2">
        <v>1155835</v>
      </c>
      <c r="C1651" s="2">
        <v>24.702411819973801</v>
      </c>
      <c r="D1651" s="2">
        <v>35.143523913442003</v>
      </c>
      <c r="E1651" s="2" t="s">
        <v>12325</v>
      </c>
    </row>
    <row r="1652" spans="1:5" x14ac:dyDescent="0.2">
      <c r="A1652" s="3" t="s">
        <v>12328</v>
      </c>
      <c r="B1652" s="2">
        <v>1155850</v>
      </c>
      <c r="C1652" s="2">
        <v>21.446723818971801</v>
      </c>
      <c r="D1652" s="2">
        <v>38.568482882523199</v>
      </c>
      <c r="E1652" s="2" t="s">
        <v>12327</v>
      </c>
    </row>
    <row r="1653" spans="1:5" x14ac:dyDescent="0.2">
      <c r="A1653" s="3" t="s">
        <v>12330</v>
      </c>
      <c r="B1653" s="2">
        <v>1155973</v>
      </c>
      <c r="C1653" s="2">
        <v>21.407430518465201</v>
      </c>
      <c r="D1653" s="2">
        <v>37.6458467307707</v>
      </c>
      <c r="E1653" s="2" t="s">
        <v>12329</v>
      </c>
    </row>
    <row r="1654" spans="1:5" x14ac:dyDescent="0.2">
      <c r="A1654" s="3" t="s">
        <v>12332</v>
      </c>
      <c r="B1654" s="2">
        <v>1155994</v>
      </c>
      <c r="C1654" s="2">
        <v>25.1153157735584</v>
      </c>
      <c r="D1654" s="2">
        <v>35.0665372294931</v>
      </c>
      <c r="E1654" s="2" t="s">
        <v>12331</v>
      </c>
    </row>
    <row r="1655" spans="1:5" x14ac:dyDescent="0.2">
      <c r="A1655" s="3" t="s">
        <v>12334</v>
      </c>
      <c r="B1655" s="2">
        <v>1156006</v>
      </c>
      <c r="C1655" s="2">
        <v>24.455369315419901</v>
      </c>
      <c r="D1655" s="2">
        <v>35.165158837802501</v>
      </c>
      <c r="E1655" s="2" t="s">
        <v>12333</v>
      </c>
    </row>
    <row r="1656" spans="1:5" x14ac:dyDescent="0.2">
      <c r="A1656" s="3" t="s">
        <v>12336</v>
      </c>
      <c r="B1656" s="2">
        <v>1156013</v>
      </c>
      <c r="C1656" s="2">
        <v>21.6650151376903</v>
      </c>
      <c r="D1656" s="2">
        <v>38.101843493476203</v>
      </c>
      <c r="E1656" s="2" t="s">
        <v>12335</v>
      </c>
    </row>
    <row r="1657" spans="1:5" x14ac:dyDescent="0.2">
      <c r="A1657" s="3" t="s">
        <v>12338</v>
      </c>
      <c r="B1657" s="2">
        <v>1156023</v>
      </c>
      <c r="C1657" s="2">
        <v>23.260692248782401</v>
      </c>
      <c r="D1657" s="2">
        <v>38.630713652449202</v>
      </c>
      <c r="E1657" s="2" t="s">
        <v>12337</v>
      </c>
    </row>
    <row r="1658" spans="1:5" x14ac:dyDescent="0.2">
      <c r="A1658" s="3" t="s">
        <v>12340</v>
      </c>
      <c r="B1658" s="2">
        <v>1156037</v>
      </c>
      <c r="C1658" s="2">
        <v>25.1681287033262</v>
      </c>
      <c r="D1658" s="2">
        <v>35.081679383818603</v>
      </c>
      <c r="E1658" s="2" t="s">
        <v>12339</v>
      </c>
    </row>
    <row r="1659" spans="1:5" x14ac:dyDescent="0.2">
      <c r="A1659" s="3" t="s">
        <v>12342</v>
      </c>
      <c r="B1659" s="2">
        <v>1156066</v>
      </c>
      <c r="C1659" s="2">
        <v>25.595551876204599</v>
      </c>
      <c r="D1659" s="2">
        <v>35.011281313750203</v>
      </c>
      <c r="E1659" s="2" t="s">
        <v>12341</v>
      </c>
    </row>
    <row r="1660" spans="1:5" x14ac:dyDescent="0.2">
      <c r="A1660" s="3" t="s">
        <v>12344</v>
      </c>
      <c r="B1660" s="2">
        <v>1156110</v>
      </c>
      <c r="C1660" s="2">
        <v>27.122072131186499</v>
      </c>
      <c r="D1660" s="2">
        <v>35.527061897403897</v>
      </c>
      <c r="E1660" s="2" t="s">
        <v>12343</v>
      </c>
    </row>
    <row r="1661" spans="1:5" x14ac:dyDescent="0.2">
      <c r="A1661" s="3" t="s">
        <v>12346</v>
      </c>
      <c r="B1661" s="2">
        <v>1156118</v>
      </c>
      <c r="C1661" s="2">
        <v>24.015751067511498</v>
      </c>
      <c r="D1661" s="2">
        <v>35.4804797398901</v>
      </c>
      <c r="E1661" s="2" t="s">
        <v>12345</v>
      </c>
    </row>
    <row r="1662" spans="1:5" x14ac:dyDescent="0.2">
      <c r="A1662" s="3" t="s">
        <v>12348</v>
      </c>
      <c r="B1662" s="2">
        <v>1156182</v>
      </c>
      <c r="C1662" s="2">
        <v>20.7755929605676</v>
      </c>
      <c r="D1662" s="2">
        <v>38.976827055856504</v>
      </c>
      <c r="E1662" s="2" t="s">
        <v>12347</v>
      </c>
    </row>
    <row r="1663" spans="1:5" x14ac:dyDescent="0.2">
      <c r="A1663" s="3" t="s">
        <v>12350</v>
      </c>
      <c r="B1663" s="2">
        <v>1156184</v>
      </c>
      <c r="C1663" s="2">
        <v>24.853614011689402</v>
      </c>
      <c r="D1663" s="2">
        <v>35.017223481433099</v>
      </c>
      <c r="E1663" s="2" t="s">
        <v>12349</v>
      </c>
    </row>
    <row r="1664" spans="1:5" x14ac:dyDescent="0.2">
      <c r="A1664" s="3" t="s">
        <v>12352</v>
      </c>
      <c r="B1664" s="2">
        <v>1156189</v>
      </c>
      <c r="C1664" s="2">
        <v>21.455252599252599</v>
      </c>
      <c r="D1664" s="2">
        <v>37.662406266080801</v>
      </c>
      <c r="E1664" s="2" t="s">
        <v>12351</v>
      </c>
    </row>
    <row r="1665" spans="1:5" x14ac:dyDescent="0.2">
      <c r="A1665" s="3" t="s">
        <v>12354</v>
      </c>
      <c r="B1665" s="2">
        <v>1156206</v>
      </c>
      <c r="C1665" s="2">
        <v>23.1366888237912</v>
      </c>
      <c r="D1665" s="2">
        <v>38.311787678990697</v>
      </c>
      <c r="E1665" s="2" t="s">
        <v>12353</v>
      </c>
    </row>
    <row r="1666" spans="1:5" x14ac:dyDescent="0.2">
      <c r="A1666" s="3" t="s">
        <v>12356</v>
      </c>
      <c r="B1666" s="2">
        <v>1156212</v>
      </c>
      <c r="C1666" s="2">
        <v>21.4528982882603</v>
      </c>
      <c r="D1666" s="2">
        <v>38.563393364470301</v>
      </c>
      <c r="E1666" s="2" t="s">
        <v>12355</v>
      </c>
    </row>
    <row r="1667" spans="1:5" x14ac:dyDescent="0.2">
      <c r="A1667" s="3" t="s">
        <v>12358</v>
      </c>
      <c r="B1667" s="2">
        <v>1156218</v>
      </c>
      <c r="C1667" s="2">
        <v>23.2127097015705</v>
      </c>
      <c r="D1667" s="2">
        <v>38.3669013225282</v>
      </c>
      <c r="E1667" s="2" t="s">
        <v>12357</v>
      </c>
    </row>
    <row r="1668" spans="1:5" x14ac:dyDescent="0.2">
      <c r="A1668" s="3" t="s">
        <v>12360</v>
      </c>
      <c r="B1668" s="2">
        <v>1156220</v>
      </c>
      <c r="C1668" s="2">
        <v>25.472957611083999</v>
      </c>
      <c r="D1668" s="2">
        <v>35.235729217529297</v>
      </c>
      <c r="E1668" s="2" t="s">
        <v>12359</v>
      </c>
    </row>
    <row r="1669" spans="1:5" x14ac:dyDescent="0.2">
      <c r="A1669" s="3" t="s">
        <v>12362</v>
      </c>
      <c r="B1669" s="2">
        <v>1156224</v>
      </c>
      <c r="C1669" s="2">
        <v>23.411939857310301</v>
      </c>
      <c r="D1669" s="2">
        <v>38.365577588814602</v>
      </c>
      <c r="E1669" s="2" t="s">
        <v>12361</v>
      </c>
    </row>
    <row r="1670" spans="1:5" x14ac:dyDescent="0.2">
      <c r="A1670" s="3" t="s">
        <v>12364</v>
      </c>
      <c r="B1670" s="2">
        <v>1156239</v>
      </c>
      <c r="C1670" s="2">
        <v>21.7131381586656</v>
      </c>
      <c r="D1670" s="2">
        <v>36.940488366786198</v>
      </c>
      <c r="E1670" s="2" t="s">
        <v>12363</v>
      </c>
    </row>
    <row r="1671" spans="1:5" x14ac:dyDescent="0.2">
      <c r="A1671" s="3" t="s">
        <v>12366</v>
      </c>
      <c r="B1671" s="2">
        <v>1156271</v>
      </c>
      <c r="C1671" s="2">
        <v>24.5368828029385</v>
      </c>
      <c r="D1671" s="2">
        <v>35.310950275662499</v>
      </c>
      <c r="E1671" s="2" t="s">
        <v>12365</v>
      </c>
    </row>
    <row r="1672" spans="1:5" x14ac:dyDescent="0.2">
      <c r="A1672" s="3" t="s">
        <v>12368</v>
      </c>
      <c r="B1672" s="2">
        <v>1156297</v>
      </c>
      <c r="C1672" s="2">
        <v>20.579988044294101</v>
      </c>
      <c r="D1672" s="2">
        <v>38.130649391897798</v>
      </c>
      <c r="E1672" s="2" t="s">
        <v>12367</v>
      </c>
    </row>
    <row r="1673" spans="1:5" x14ac:dyDescent="0.2">
      <c r="A1673" s="3" t="s">
        <v>12370</v>
      </c>
      <c r="B1673" s="2">
        <v>1156299</v>
      </c>
      <c r="C1673" s="2">
        <v>26.068138437619599</v>
      </c>
      <c r="D1673" s="2">
        <v>38.282490300891702</v>
      </c>
      <c r="E1673" s="2" t="s">
        <v>12369</v>
      </c>
    </row>
    <row r="1674" spans="1:5" x14ac:dyDescent="0.2">
      <c r="A1674" s="3" t="s">
        <v>12372</v>
      </c>
      <c r="B1674" s="2">
        <v>1156319</v>
      </c>
      <c r="C1674" s="2">
        <v>26.1706524164433</v>
      </c>
      <c r="D1674" s="2">
        <v>39.082652259483503</v>
      </c>
      <c r="E1674" s="2" t="s">
        <v>12371</v>
      </c>
    </row>
    <row r="1675" spans="1:5" x14ac:dyDescent="0.2">
      <c r="A1675" s="3" t="s">
        <v>12374</v>
      </c>
      <c r="B1675" s="2">
        <v>1156320</v>
      </c>
      <c r="C1675" s="2">
        <v>19.882198071549599</v>
      </c>
      <c r="D1675" s="2">
        <v>39.788819631169702</v>
      </c>
      <c r="E1675" s="2" t="s">
        <v>12373</v>
      </c>
    </row>
    <row r="1676" spans="1:5" x14ac:dyDescent="0.2">
      <c r="A1676" s="3" t="s">
        <v>12376</v>
      </c>
      <c r="B1676" s="2">
        <v>1156370</v>
      </c>
      <c r="C1676" s="2">
        <v>20.466910635040399</v>
      </c>
      <c r="D1676" s="2">
        <v>38.277075628654302</v>
      </c>
      <c r="E1676" s="2" t="s">
        <v>12375</v>
      </c>
    </row>
    <row r="1677" spans="1:5" x14ac:dyDescent="0.2">
      <c r="A1677" s="3" t="s">
        <v>12378</v>
      </c>
      <c r="B1677" s="2">
        <v>1156378</v>
      </c>
      <c r="C1677" s="2">
        <v>24.533251032670599</v>
      </c>
      <c r="D1677" s="2">
        <v>35.349749969695601</v>
      </c>
      <c r="E1677" s="2" t="s">
        <v>12377</v>
      </c>
    </row>
    <row r="1678" spans="1:5" x14ac:dyDescent="0.2">
      <c r="A1678" s="3" t="s">
        <v>12380</v>
      </c>
      <c r="B1678" s="2">
        <v>1156396</v>
      </c>
      <c r="C1678" s="2">
        <v>23.754018126488202</v>
      </c>
      <c r="D1678" s="2">
        <v>35.4428044031132</v>
      </c>
      <c r="E1678" s="2" t="s">
        <v>12379</v>
      </c>
    </row>
    <row r="1679" spans="1:5" x14ac:dyDescent="0.2">
      <c r="A1679" s="3" t="s">
        <v>12382</v>
      </c>
      <c r="B1679" s="2">
        <v>1156397</v>
      </c>
      <c r="C1679" s="2">
        <v>24.336971679010102</v>
      </c>
      <c r="D1679" s="2">
        <v>35.321372271372297</v>
      </c>
      <c r="E1679" s="2" t="s">
        <v>12381</v>
      </c>
    </row>
    <row r="1680" spans="1:5" x14ac:dyDescent="0.2">
      <c r="A1680" s="3" t="s">
        <v>12384</v>
      </c>
      <c r="B1680" s="2">
        <v>1156401</v>
      </c>
      <c r="C1680" s="2">
        <v>24.893966337477998</v>
      </c>
      <c r="D1680" s="2">
        <v>35.306048283388698</v>
      </c>
      <c r="E1680" s="2" t="s">
        <v>12383</v>
      </c>
    </row>
    <row r="1681" spans="1:5" x14ac:dyDescent="0.2">
      <c r="A1681" s="3" t="s">
        <v>12386</v>
      </c>
      <c r="B1681" s="2">
        <v>1156415</v>
      </c>
      <c r="C1681" s="2">
        <v>25.719868069221501</v>
      </c>
      <c r="D1681" s="2">
        <v>35.118677765174198</v>
      </c>
      <c r="E1681" s="2" t="s">
        <v>12385</v>
      </c>
    </row>
    <row r="1682" spans="1:5" x14ac:dyDescent="0.2">
      <c r="A1682" s="3" t="s">
        <v>12388</v>
      </c>
      <c r="B1682" s="2">
        <v>1156429</v>
      </c>
      <c r="C1682" s="2">
        <v>25.6286431948323</v>
      </c>
      <c r="D1682" s="2">
        <v>35.039258028311103</v>
      </c>
      <c r="E1682" s="2" t="s">
        <v>12387</v>
      </c>
    </row>
    <row r="1683" spans="1:5" x14ac:dyDescent="0.2">
      <c r="A1683" s="3" t="s">
        <v>12390</v>
      </c>
      <c r="B1683" s="2">
        <v>1156431</v>
      </c>
      <c r="C1683" s="2">
        <v>24.510917923671101</v>
      </c>
      <c r="D1683" s="2">
        <v>35.358886434386697</v>
      </c>
      <c r="E1683" s="2" t="s">
        <v>12389</v>
      </c>
    </row>
    <row r="1684" spans="1:5" x14ac:dyDescent="0.2">
      <c r="A1684" s="3" t="s">
        <v>12392</v>
      </c>
      <c r="B1684" s="2">
        <v>1156434</v>
      </c>
      <c r="C1684" s="2">
        <v>25.441167028936</v>
      </c>
      <c r="D1684" s="2">
        <v>35.246978554398503</v>
      </c>
      <c r="E1684" s="2" t="s">
        <v>12391</v>
      </c>
    </row>
    <row r="1685" spans="1:5" x14ac:dyDescent="0.2">
      <c r="A1685" s="3" t="s">
        <v>12394</v>
      </c>
      <c r="B1685" s="2">
        <v>1156441</v>
      </c>
      <c r="C1685" s="2">
        <v>20.6743410284292</v>
      </c>
      <c r="D1685" s="2">
        <v>38.1726424657679</v>
      </c>
      <c r="E1685" s="2" t="s">
        <v>12393</v>
      </c>
    </row>
    <row r="1686" spans="1:5" x14ac:dyDescent="0.2">
      <c r="A1686" s="3" t="s">
        <v>12396</v>
      </c>
      <c r="B1686" s="2">
        <v>1156447</v>
      </c>
      <c r="C1686" s="2">
        <v>21.341967751720698</v>
      </c>
      <c r="D1686" s="2">
        <v>37.893886324004001</v>
      </c>
      <c r="E1686" s="2" t="s">
        <v>12395</v>
      </c>
    </row>
    <row r="1687" spans="1:5" x14ac:dyDescent="0.2">
      <c r="A1687" s="3" t="s">
        <v>12398</v>
      </c>
      <c r="B1687" s="2">
        <v>1156473</v>
      </c>
      <c r="C1687" s="2">
        <v>21.586121008535098</v>
      </c>
      <c r="D1687" s="2">
        <v>37.557227617368497</v>
      </c>
      <c r="E1687" s="2" t="s">
        <v>12397</v>
      </c>
    </row>
    <row r="1688" spans="1:5" x14ac:dyDescent="0.2">
      <c r="A1688" s="3" t="s">
        <v>12400</v>
      </c>
      <c r="B1688" s="2">
        <v>1156475</v>
      </c>
      <c r="C1688" s="2">
        <v>21.3711136315458</v>
      </c>
      <c r="D1688" s="2">
        <v>37.687123353937501</v>
      </c>
      <c r="E1688" s="2" t="s">
        <v>12399</v>
      </c>
    </row>
    <row r="1689" spans="1:5" x14ac:dyDescent="0.2">
      <c r="A1689" s="3" t="s">
        <v>12402</v>
      </c>
      <c r="B1689" s="2">
        <v>1156479</v>
      </c>
      <c r="C1689" s="2">
        <v>22.393114933907999</v>
      </c>
      <c r="D1689" s="2">
        <v>39.599426572638798</v>
      </c>
      <c r="E1689" s="2" t="s">
        <v>12401</v>
      </c>
    </row>
    <row r="1690" spans="1:5" x14ac:dyDescent="0.2">
      <c r="A1690" s="3" t="s">
        <v>12404</v>
      </c>
      <c r="B1690" s="2">
        <v>1156480</v>
      </c>
      <c r="C1690" s="2">
        <v>22.065564694701301</v>
      </c>
      <c r="D1690" s="2">
        <v>38.007250169199402</v>
      </c>
      <c r="E1690" s="2" t="s">
        <v>12403</v>
      </c>
    </row>
    <row r="1691" spans="1:5" x14ac:dyDescent="0.2">
      <c r="A1691" s="3" t="s">
        <v>12406</v>
      </c>
      <c r="B1691" s="2">
        <v>1156483</v>
      </c>
      <c r="C1691" s="2">
        <v>21.383599493217599</v>
      </c>
      <c r="D1691" s="2">
        <v>38.057213286236298</v>
      </c>
      <c r="E1691" s="2" t="s">
        <v>12405</v>
      </c>
    </row>
    <row r="1692" spans="1:5" x14ac:dyDescent="0.2">
      <c r="A1692" s="3" t="s">
        <v>12408</v>
      </c>
      <c r="B1692" s="2">
        <v>1156497</v>
      </c>
      <c r="C1692" s="2">
        <v>24.995938174065198</v>
      </c>
      <c r="D1692" s="2">
        <v>35.163434910500001</v>
      </c>
      <c r="E1692" s="2" t="s">
        <v>12407</v>
      </c>
    </row>
    <row r="1693" spans="1:5" x14ac:dyDescent="0.2">
      <c r="A1693" s="3" t="s">
        <v>12410</v>
      </c>
      <c r="B1693" s="2">
        <v>1156501</v>
      </c>
      <c r="C1693" s="2">
        <v>21.459119623970398</v>
      </c>
      <c r="D1693" s="2">
        <v>38.372623713597697</v>
      </c>
      <c r="E1693" s="2" t="s">
        <v>12409</v>
      </c>
    </row>
    <row r="1694" spans="1:5" x14ac:dyDescent="0.2">
      <c r="A1694" s="3" t="s">
        <v>12412</v>
      </c>
      <c r="B1694" s="2">
        <v>1156503</v>
      </c>
      <c r="C1694" s="2">
        <v>22.132114958993998</v>
      </c>
      <c r="D1694" s="2">
        <v>38.050088555015101</v>
      </c>
      <c r="E1694" s="2" t="s">
        <v>12411</v>
      </c>
    </row>
    <row r="1695" spans="1:5" x14ac:dyDescent="0.2">
      <c r="A1695" s="3" t="s">
        <v>12414</v>
      </c>
      <c r="B1695" s="2">
        <v>1156511</v>
      </c>
      <c r="C1695" s="2">
        <v>24.0813970973682</v>
      </c>
      <c r="D1695" s="2">
        <v>35.472127555456602</v>
      </c>
      <c r="E1695" s="2" t="s">
        <v>12413</v>
      </c>
    </row>
    <row r="1696" spans="1:5" x14ac:dyDescent="0.2">
      <c r="A1696" s="3" t="s">
        <v>12416</v>
      </c>
      <c r="B1696" s="2">
        <v>1156515</v>
      </c>
      <c r="C1696" s="2">
        <v>21.378063988947101</v>
      </c>
      <c r="D1696" s="2">
        <v>37.700262932727497</v>
      </c>
      <c r="E1696" s="2" t="s">
        <v>12415</v>
      </c>
    </row>
    <row r="1697" spans="1:5" x14ac:dyDescent="0.2">
      <c r="A1697" s="3" t="s">
        <v>12418</v>
      </c>
      <c r="B1697" s="2">
        <v>1156516</v>
      </c>
      <c r="C1697" s="2">
        <v>24.980488165858802</v>
      </c>
      <c r="D1697" s="2">
        <v>35.2147848240906</v>
      </c>
      <c r="E1697" s="2" t="s">
        <v>12417</v>
      </c>
    </row>
    <row r="1698" spans="1:5" x14ac:dyDescent="0.2">
      <c r="A1698" s="3" t="s">
        <v>12420</v>
      </c>
      <c r="B1698" s="2">
        <v>1156520</v>
      </c>
      <c r="C1698" s="2">
        <v>22.3851323909984</v>
      </c>
      <c r="D1698" s="2">
        <v>37.589012655661598</v>
      </c>
      <c r="E1698" s="2" t="s">
        <v>12419</v>
      </c>
    </row>
    <row r="1699" spans="1:5" x14ac:dyDescent="0.2">
      <c r="A1699" s="3" t="s">
        <v>12422</v>
      </c>
      <c r="B1699" s="2">
        <v>1156522</v>
      </c>
      <c r="C1699" s="2">
        <v>21.330821253089599</v>
      </c>
      <c r="D1699" s="2">
        <v>37.685851707385403</v>
      </c>
      <c r="E1699" s="2" t="s">
        <v>12421</v>
      </c>
    </row>
    <row r="1700" spans="1:5" x14ac:dyDescent="0.2">
      <c r="A1700" s="3" t="s">
        <v>12424</v>
      </c>
      <c r="B1700" s="2">
        <v>1156523</v>
      </c>
      <c r="C1700" s="2">
        <v>24.450980232913</v>
      </c>
      <c r="D1700" s="2">
        <v>35.349779428774603</v>
      </c>
      <c r="E1700" s="2" t="s">
        <v>12423</v>
      </c>
    </row>
    <row r="1701" spans="1:5" x14ac:dyDescent="0.2">
      <c r="A1701" s="3" t="s">
        <v>12426</v>
      </c>
      <c r="B1701" s="2">
        <v>1156528</v>
      </c>
      <c r="C1701" s="2">
        <v>21.57041410834</v>
      </c>
      <c r="D1701" s="2">
        <v>37.662139118934498</v>
      </c>
      <c r="E1701" s="2" t="s">
        <v>12425</v>
      </c>
    </row>
    <row r="1702" spans="1:5" x14ac:dyDescent="0.2">
      <c r="A1702" s="3" t="s">
        <v>12428</v>
      </c>
      <c r="B1702" s="2">
        <v>1156538</v>
      </c>
      <c r="C1702" s="2">
        <v>21.2773701964969</v>
      </c>
      <c r="D1702" s="2">
        <v>38.591584792994603</v>
      </c>
      <c r="E1702" s="2" t="s">
        <v>12427</v>
      </c>
    </row>
    <row r="1703" spans="1:5" x14ac:dyDescent="0.2">
      <c r="A1703" s="3" t="s">
        <v>12430</v>
      </c>
      <c r="B1703" s="2">
        <v>1156542</v>
      </c>
      <c r="C1703" s="2">
        <v>21.652772364327699</v>
      </c>
      <c r="D1703" s="2">
        <v>37.2260276317527</v>
      </c>
      <c r="E1703" s="2" t="s">
        <v>12429</v>
      </c>
    </row>
    <row r="1704" spans="1:5" x14ac:dyDescent="0.2">
      <c r="A1704" s="3" t="s">
        <v>12432</v>
      </c>
      <c r="B1704" s="2">
        <v>1156545</v>
      </c>
      <c r="C1704" s="2">
        <v>21.5361607985887</v>
      </c>
      <c r="D1704" s="2">
        <v>37.5887008527245</v>
      </c>
      <c r="E1704" s="2" t="s">
        <v>12431</v>
      </c>
    </row>
    <row r="1705" spans="1:5" x14ac:dyDescent="0.2">
      <c r="A1705" s="3" t="s">
        <v>12434</v>
      </c>
      <c r="B1705" s="2">
        <v>1156564</v>
      </c>
      <c r="C1705" s="2">
        <v>23.122695641051799</v>
      </c>
      <c r="D1705" s="2">
        <v>38.388194123910203</v>
      </c>
      <c r="E1705" s="2" t="s">
        <v>12433</v>
      </c>
    </row>
    <row r="1706" spans="1:5" x14ac:dyDescent="0.2">
      <c r="A1706" s="3" t="s">
        <v>12436</v>
      </c>
      <c r="B1706" s="2">
        <v>1156579</v>
      </c>
      <c r="C1706" s="2">
        <v>23.896550374784901</v>
      </c>
      <c r="D1706" s="2">
        <v>35.509007767021998</v>
      </c>
      <c r="E1706" s="2" t="s">
        <v>12435</v>
      </c>
    </row>
    <row r="1707" spans="1:5" x14ac:dyDescent="0.2">
      <c r="A1707" s="3" t="s">
        <v>12438</v>
      </c>
      <c r="B1707" s="2">
        <v>1156617</v>
      </c>
      <c r="C1707" s="2">
        <v>22.915093722442901</v>
      </c>
      <c r="D1707" s="2">
        <v>39.107564615419101</v>
      </c>
      <c r="E1707" s="2" t="s">
        <v>12437</v>
      </c>
    </row>
    <row r="1708" spans="1:5" x14ac:dyDescent="0.2">
      <c r="A1708" s="3" t="s">
        <v>12440</v>
      </c>
      <c r="B1708" s="2">
        <v>1156659</v>
      </c>
      <c r="C1708" s="2">
        <v>25.988059915158999</v>
      </c>
      <c r="D1708" s="2">
        <v>35.168244817020202</v>
      </c>
      <c r="E1708" s="2" t="s">
        <v>12439</v>
      </c>
    </row>
    <row r="1709" spans="1:5" x14ac:dyDescent="0.2">
      <c r="A1709" s="3" t="s">
        <v>12442</v>
      </c>
      <c r="B1709" s="2">
        <v>1156677</v>
      </c>
      <c r="C1709" s="2">
        <v>23.1742308129229</v>
      </c>
      <c r="D1709" s="2">
        <v>37.363653002144602</v>
      </c>
      <c r="E1709" s="2" t="s">
        <v>12441</v>
      </c>
    </row>
    <row r="1710" spans="1:5" x14ac:dyDescent="0.2">
      <c r="A1710" s="3" t="s">
        <v>12444</v>
      </c>
      <c r="B1710" s="2">
        <v>1156684</v>
      </c>
      <c r="C1710" s="2">
        <v>24.053360436725399</v>
      </c>
      <c r="D1710" s="2">
        <v>37.721485160813302</v>
      </c>
      <c r="E1710" s="2" t="s">
        <v>12443</v>
      </c>
    </row>
    <row r="1711" spans="1:5" x14ac:dyDescent="0.2">
      <c r="A1711" s="3" t="s">
        <v>12446</v>
      </c>
      <c r="B1711" s="2">
        <v>1156698</v>
      </c>
      <c r="C1711" s="2">
        <v>24.826022013744701</v>
      </c>
      <c r="D1711" s="2">
        <v>41.070001310622203</v>
      </c>
      <c r="E1711" s="2" t="s">
        <v>12445</v>
      </c>
    </row>
    <row r="1712" spans="1:5" x14ac:dyDescent="0.2">
      <c r="A1712" s="3" t="s">
        <v>12448</v>
      </c>
      <c r="B1712" s="2">
        <v>1156717</v>
      </c>
      <c r="C1712" s="2">
        <v>21.893089371670801</v>
      </c>
      <c r="D1712" s="2">
        <v>36.895927816166903</v>
      </c>
      <c r="E1712" s="2" t="s">
        <v>12447</v>
      </c>
    </row>
    <row r="1713" spans="1:5" x14ac:dyDescent="0.2">
      <c r="A1713" s="3" t="s">
        <v>12450</v>
      </c>
      <c r="B1713" s="2">
        <v>1156721</v>
      </c>
      <c r="C1713" s="2">
        <v>21.481639767245799</v>
      </c>
      <c r="D1713" s="2">
        <v>37.608552037230403</v>
      </c>
      <c r="E1713" s="2" t="s">
        <v>12449</v>
      </c>
    </row>
    <row r="1714" spans="1:5" x14ac:dyDescent="0.2">
      <c r="A1714" s="3" t="s">
        <v>12452</v>
      </c>
      <c r="B1714" s="2">
        <v>1156727</v>
      </c>
      <c r="C1714" s="2">
        <v>21.603473541049901</v>
      </c>
      <c r="D1714" s="2">
        <v>37.569586944369597</v>
      </c>
      <c r="E1714" s="2" t="s">
        <v>12451</v>
      </c>
    </row>
    <row r="1715" spans="1:5" x14ac:dyDescent="0.2">
      <c r="A1715" s="3" t="s">
        <v>12454</v>
      </c>
      <c r="B1715" s="2">
        <v>1156764</v>
      </c>
      <c r="C1715" s="2">
        <v>25.025394778401001</v>
      </c>
      <c r="D1715" s="2">
        <v>35.197429249896501</v>
      </c>
      <c r="E1715" s="2" t="s">
        <v>12453</v>
      </c>
    </row>
    <row r="1716" spans="1:5" x14ac:dyDescent="0.2">
      <c r="A1716" s="3" t="s">
        <v>12456</v>
      </c>
      <c r="B1716" s="2">
        <v>1156767</v>
      </c>
      <c r="C1716" s="2">
        <v>23.912445572480699</v>
      </c>
      <c r="D1716" s="2">
        <v>40.783945422178803</v>
      </c>
      <c r="E1716" s="2" t="s">
        <v>12455</v>
      </c>
    </row>
    <row r="1717" spans="1:5" x14ac:dyDescent="0.2">
      <c r="A1717" s="3" t="s">
        <v>12458</v>
      </c>
      <c r="B1717" s="2">
        <v>1156784</v>
      </c>
      <c r="C1717" s="2">
        <v>21.347166857598001</v>
      </c>
      <c r="D1717" s="2">
        <v>37.7426056712453</v>
      </c>
      <c r="E1717" s="2" t="s">
        <v>12457</v>
      </c>
    </row>
    <row r="1718" spans="1:5" x14ac:dyDescent="0.2">
      <c r="A1718" s="3" t="s">
        <v>12460</v>
      </c>
      <c r="B1718" s="2">
        <v>1156828</v>
      </c>
      <c r="C1718" s="2">
        <v>22.810838634506801</v>
      </c>
      <c r="D1718" s="2">
        <v>37.615346159140302</v>
      </c>
      <c r="E1718" s="2" t="s">
        <v>12459</v>
      </c>
    </row>
    <row r="1719" spans="1:5" x14ac:dyDescent="0.2">
      <c r="A1719" s="3" t="s">
        <v>12462</v>
      </c>
      <c r="B1719" s="2">
        <v>1156855</v>
      </c>
      <c r="C1719" s="2">
        <v>26.138021188410399</v>
      </c>
      <c r="D1719" s="2">
        <v>37.617667465666003</v>
      </c>
      <c r="E1719" s="2" t="s">
        <v>12461</v>
      </c>
    </row>
    <row r="1720" spans="1:5" x14ac:dyDescent="0.2">
      <c r="A1720" s="3" t="s">
        <v>12464</v>
      </c>
      <c r="B1720" s="2">
        <v>1156860</v>
      </c>
      <c r="C1720" s="2">
        <v>25.286798151643598</v>
      </c>
      <c r="D1720" s="2">
        <v>35.1273914619794</v>
      </c>
      <c r="E1720" s="2" t="s">
        <v>12463</v>
      </c>
    </row>
    <row r="1721" spans="1:5" x14ac:dyDescent="0.2">
      <c r="A1721" s="3" t="s">
        <v>12466</v>
      </c>
      <c r="B1721" s="2">
        <v>1156865</v>
      </c>
      <c r="C1721" s="2">
        <v>24.614167259895101</v>
      </c>
      <c r="D1721" s="2">
        <v>35.338100943342099</v>
      </c>
      <c r="E1721" s="2" t="s">
        <v>12465</v>
      </c>
    </row>
    <row r="1722" spans="1:5" x14ac:dyDescent="0.2">
      <c r="A1722" s="3" t="s">
        <v>12468</v>
      </c>
      <c r="B1722" s="2">
        <v>1156872</v>
      </c>
      <c r="C1722" s="2">
        <v>24.953371184765601</v>
      </c>
      <c r="D1722" s="2">
        <v>35.115728061157</v>
      </c>
      <c r="E1722" s="2" t="s">
        <v>12467</v>
      </c>
    </row>
    <row r="1723" spans="1:5" x14ac:dyDescent="0.2">
      <c r="A1723" s="3" t="s">
        <v>12470</v>
      </c>
      <c r="B1723" s="2">
        <v>1156873</v>
      </c>
      <c r="C1723" s="2">
        <v>26.2403342507391</v>
      </c>
      <c r="D1723" s="2">
        <v>35.207103626843399</v>
      </c>
      <c r="E1723" s="2" t="s">
        <v>12469</v>
      </c>
    </row>
    <row r="1724" spans="1:5" x14ac:dyDescent="0.2">
      <c r="A1724" s="3" t="s">
        <v>12472</v>
      </c>
      <c r="B1724" s="2">
        <v>1156875</v>
      </c>
      <c r="C1724" s="2">
        <v>21.342366389035899</v>
      </c>
      <c r="D1724" s="2">
        <v>37.669968477874299</v>
      </c>
      <c r="E1724" s="2" t="s">
        <v>12471</v>
      </c>
    </row>
    <row r="1725" spans="1:5" x14ac:dyDescent="0.2">
      <c r="A1725" s="3" t="s">
        <v>12474</v>
      </c>
      <c r="B1725" s="2">
        <v>1156880</v>
      </c>
      <c r="C1725" s="2">
        <v>24.9491924992784</v>
      </c>
      <c r="D1725" s="2">
        <v>37.460370359040901</v>
      </c>
      <c r="E1725" s="2" t="s">
        <v>12473</v>
      </c>
    </row>
    <row r="1726" spans="1:5" x14ac:dyDescent="0.2">
      <c r="A1726" s="3" t="s">
        <v>12476</v>
      </c>
      <c r="B1726" s="2">
        <v>1156908</v>
      </c>
      <c r="C1726" s="2">
        <v>21.404973382221399</v>
      </c>
      <c r="D1726" s="2">
        <v>40.303121099393898</v>
      </c>
      <c r="E1726" s="2" t="s">
        <v>12475</v>
      </c>
    </row>
    <row r="1727" spans="1:5" x14ac:dyDescent="0.2">
      <c r="A1727" s="3" t="s">
        <v>12478</v>
      </c>
      <c r="B1727" s="2">
        <v>1156910</v>
      </c>
      <c r="C1727" s="2">
        <v>21.6959452503393</v>
      </c>
      <c r="D1727" s="2">
        <v>40.750337433185699</v>
      </c>
      <c r="E1727" s="2" t="s">
        <v>12477</v>
      </c>
    </row>
    <row r="1728" spans="1:5" x14ac:dyDescent="0.2">
      <c r="A1728" s="3" t="s">
        <v>12480</v>
      </c>
      <c r="B1728" s="2">
        <v>1156915</v>
      </c>
      <c r="C1728" s="2">
        <v>23.760707734804299</v>
      </c>
      <c r="D1728" s="2">
        <v>35.329782661020801</v>
      </c>
      <c r="E1728" s="2" t="s">
        <v>12479</v>
      </c>
    </row>
    <row r="1729" spans="1:5" x14ac:dyDescent="0.2">
      <c r="A1729" s="3" t="s">
        <v>12482</v>
      </c>
      <c r="B1729" s="2">
        <v>1156919</v>
      </c>
      <c r="C1729" s="2">
        <v>24.694398611475801</v>
      </c>
      <c r="D1729" s="2">
        <v>35.386175387699502</v>
      </c>
      <c r="E1729" s="2" t="s">
        <v>12481</v>
      </c>
    </row>
    <row r="1730" spans="1:5" x14ac:dyDescent="0.2">
      <c r="A1730" s="3" t="s">
        <v>12484</v>
      </c>
      <c r="B1730" s="2">
        <v>1157061</v>
      </c>
      <c r="C1730" s="2">
        <v>23.293601739151701</v>
      </c>
      <c r="D1730" s="2">
        <v>41.224906991731899</v>
      </c>
      <c r="E1730" s="2" t="s">
        <v>12483</v>
      </c>
    </row>
    <row r="1731" spans="1:5" x14ac:dyDescent="0.2">
      <c r="A1731" s="3" t="s">
        <v>12486</v>
      </c>
      <c r="B1731" s="2">
        <v>1157080</v>
      </c>
      <c r="C1731" s="2">
        <v>21.811043491466702</v>
      </c>
      <c r="D1731" s="2">
        <v>39.3953101645887</v>
      </c>
      <c r="E1731" s="2" t="s">
        <v>12485</v>
      </c>
    </row>
    <row r="1732" spans="1:5" x14ac:dyDescent="0.2">
      <c r="A1732" s="3" t="s">
        <v>12488</v>
      </c>
      <c r="B1732" s="2">
        <v>1157097</v>
      </c>
      <c r="C1732" s="2">
        <v>21.990371957431702</v>
      </c>
      <c r="D1732" s="2">
        <v>39.478605474314499</v>
      </c>
      <c r="E1732" s="2" t="s">
        <v>12487</v>
      </c>
    </row>
    <row r="1733" spans="1:5" x14ac:dyDescent="0.2">
      <c r="A1733" s="3" t="s">
        <v>12490</v>
      </c>
      <c r="B1733" s="2">
        <v>1157108</v>
      </c>
      <c r="C1733" s="2">
        <v>22.1795135298796</v>
      </c>
      <c r="D1733" s="2">
        <v>38.963182472292097</v>
      </c>
      <c r="E1733" s="2" t="s">
        <v>12489</v>
      </c>
    </row>
    <row r="1734" spans="1:5" x14ac:dyDescent="0.2">
      <c r="A1734" s="3" t="s">
        <v>12492</v>
      </c>
      <c r="B1734" s="2">
        <v>1157124</v>
      </c>
      <c r="C1734" s="2">
        <v>22.526772650224601</v>
      </c>
      <c r="D1734" s="2">
        <v>40.6059098587329</v>
      </c>
      <c r="E1734" s="2" t="s">
        <v>12491</v>
      </c>
    </row>
    <row r="1735" spans="1:5" x14ac:dyDescent="0.2">
      <c r="A1735" s="3" t="s">
        <v>12494</v>
      </c>
      <c r="B1735" s="2">
        <v>1157125</v>
      </c>
      <c r="C1735" s="2">
        <v>22.628678205356302</v>
      </c>
      <c r="D1735" s="2">
        <v>37.372353181300902</v>
      </c>
      <c r="E1735" s="2" t="s">
        <v>12493</v>
      </c>
    </row>
    <row r="1736" spans="1:5" x14ac:dyDescent="0.2">
      <c r="A1736" s="3" t="s">
        <v>12496</v>
      </c>
      <c r="B1736" s="2">
        <v>1157127</v>
      </c>
      <c r="C1736" s="2">
        <v>22.572277222032199</v>
      </c>
      <c r="D1736" s="2">
        <v>40.785586801294698</v>
      </c>
      <c r="E1736" s="2" t="s">
        <v>12495</v>
      </c>
    </row>
    <row r="1737" spans="1:5" x14ac:dyDescent="0.2">
      <c r="A1737" s="3" t="s">
        <v>12498</v>
      </c>
      <c r="B1737" s="2">
        <v>1157130</v>
      </c>
      <c r="C1737" s="2">
        <v>25.716359389273201</v>
      </c>
      <c r="D1737" s="2">
        <v>35.016231160993499</v>
      </c>
      <c r="E1737" s="2" t="s">
        <v>12497</v>
      </c>
    </row>
    <row r="1738" spans="1:5" x14ac:dyDescent="0.2">
      <c r="A1738" s="3" t="s">
        <v>12500</v>
      </c>
      <c r="B1738" s="2">
        <v>1157138</v>
      </c>
      <c r="C1738" s="2">
        <v>22.2242002274897</v>
      </c>
      <c r="D1738" s="2">
        <v>39.735325585053701</v>
      </c>
      <c r="E1738" s="2" t="s">
        <v>12499</v>
      </c>
    </row>
    <row r="1739" spans="1:5" x14ac:dyDescent="0.2">
      <c r="A1739" s="3" t="s">
        <v>12502</v>
      </c>
      <c r="B1739" s="2">
        <v>1157139</v>
      </c>
      <c r="C1739" s="2">
        <v>24.077130504873399</v>
      </c>
      <c r="D1739" s="2">
        <v>35.437258075056903</v>
      </c>
      <c r="E1739" s="2" t="s">
        <v>12501</v>
      </c>
    </row>
    <row r="1740" spans="1:5" x14ac:dyDescent="0.2">
      <c r="A1740" s="3" t="s">
        <v>12504</v>
      </c>
      <c r="B1740" s="2">
        <v>1157148</v>
      </c>
      <c r="C1740" s="2">
        <v>24.1156330108643</v>
      </c>
      <c r="D1740" s="2">
        <v>40.850719451904297</v>
      </c>
      <c r="E1740" s="2" t="s">
        <v>12503</v>
      </c>
    </row>
    <row r="1741" spans="1:5" x14ac:dyDescent="0.2">
      <c r="A1741" s="3" t="s">
        <v>12506</v>
      </c>
      <c r="B1741" s="2">
        <v>1157150</v>
      </c>
      <c r="C1741" s="2">
        <v>21.295860854064198</v>
      </c>
      <c r="D1741" s="2">
        <v>40.455163261329297</v>
      </c>
      <c r="E1741" s="2" t="s">
        <v>12505</v>
      </c>
    </row>
    <row r="1742" spans="1:5" x14ac:dyDescent="0.2">
      <c r="A1742" s="3" t="s">
        <v>12508</v>
      </c>
      <c r="B1742" s="2">
        <v>1157180</v>
      </c>
      <c r="C1742" s="2">
        <v>22.863778415623798</v>
      </c>
      <c r="D1742" s="2">
        <v>39.389661575689402</v>
      </c>
      <c r="E1742" s="2" t="s">
        <v>12507</v>
      </c>
    </row>
    <row r="1743" spans="1:5" x14ac:dyDescent="0.2">
      <c r="A1743" s="3" t="s">
        <v>12510</v>
      </c>
      <c r="B1743" s="2">
        <v>1157188</v>
      </c>
      <c r="C1743" s="2">
        <v>26.872390796290698</v>
      </c>
      <c r="D1743" s="2">
        <v>37.122680852067397</v>
      </c>
      <c r="E1743" s="2" t="s">
        <v>12509</v>
      </c>
    </row>
    <row r="1744" spans="1:5" x14ac:dyDescent="0.2">
      <c r="A1744" s="3" t="s">
        <v>12512</v>
      </c>
      <c r="B1744" s="2">
        <v>1157240</v>
      </c>
      <c r="C1744" s="2">
        <v>22.327319260992599</v>
      </c>
      <c r="D1744" s="2">
        <v>40.183842366291302</v>
      </c>
      <c r="E1744" s="2" t="s">
        <v>12511</v>
      </c>
    </row>
    <row r="1745" spans="1:5" x14ac:dyDescent="0.2">
      <c r="A1745" s="3" t="s">
        <v>12514</v>
      </c>
      <c r="B1745" s="2">
        <v>1157265</v>
      </c>
      <c r="C1745" s="2">
        <v>25.057210957737698</v>
      </c>
      <c r="D1745" s="2">
        <v>39.868720945706201</v>
      </c>
      <c r="E1745" s="2" t="s">
        <v>12513</v>
      </c>
    </row>
    <row r="1746" spans="1:5" x14ac:dyDescent="0.2">
      <c r="A1746" s="3" t="s">
        <v>12516</v>
      </c>
      <c r="B1746" s="2">
        <v>1157290</v>
      </c>
      <c r="C1746" s="2">
        <v>22.243511926228202</v>
      </c>
      <c r="D1746" s="2">
        <v>40.529368777720997</v>
      </c>
      <c r="E1746" s="2" t="s">
        <v>12515</v>
      </c>
    </row>
    <row r="1747" spans="1:5" x14ac:dyDescent="0.2">
      <c r="A1747" s="3" t="s">
        <v>12518</v>
      </c>
      <c r="B1747" s="2">
        <v>1157303</v>
      </c>
      <c r="C1747" s="2">
        <v>21.3921945238951</v>
      </c>
      <c r="D1747" s="2">
        <v>38.064518989484696</v>
      </c>
      <c r="E1747" s="2" t="s">
        <v>12517</v>
      </c>
    </row>
    <row r="1748" spans="1:5" x14ac:dyDescent="0.2">
      <c r="A1748" s="3" t="s">
        <v>12520</v>
      </c>
      <c r="B1748" s="2">
        <v>1157323</v>
      </c>
      <c r="C1748" s="2">
        <v>22.434176032630599</v>
      </c>
      <c r="D1748" s="2">
        <v>37.018826150367303</v>
      </c>
      <c r="E1748" s="2" t="s">
        <v>12519</v>
      </c>
    </row>
    <row r="1749" spans="1:5" x14ac:dyDescent="0.2">
      <c r="A1749" s="3" t="s">
        <v>12522</v>
      </c>
      <c r="B1749" s="2">
        <v>1157326</v>
      </c>
      <c r="C1749" s="2">
        <v>21.2808680627545</v>
      </c>
      <c r="D1749" s="2">
        <v>38.414487093766397</v>
      </c>
      <c r="E1749" s="2" t="s">
        <v>12521</v>
      </c>
    </row>
    <row r="1750" spans="1:5" x14ac:dyDescent="0.2">
      <c r="A1750" s="3" t="s">
        <v>12524</v>
      </c>
      <c r="B1750" s="2">
        <v>1157364</v>
      </c>
      <c r="C1750" s="2">
        <v>21.804129343495301</v>
      </c>
      <c r="D1750" s="2">
        <v>40.661955089719498</v>
      </c>
      <c r="E1750" s="2" t="s">
        <v>12523</v>
      </c>
    </row>
    <row r="1751" spans="1:5" x14ac:dyDescent="0.2">
      <c r="A1751" s="3" t="s">
        <v>12526</v>
      </c>
      <c r="B1751" s="2">
        <v>1157370</v>
      </c>
      <c r="C1751" s="2">
        <v>25.161859493791699</v>
      </c>
      <c r="D1751" s="2">
        <v>35.270376292226103</v>
      </c>
      <c r="E1751" s="2" t="s">
        <v>12525</v>
      </c>
    </row>
    <row r="1752" spans="1:5" x14ac:dyDescent="0.2">
      <c r="A1752" s="3" t="s">
        <v>12528</v>
      </c>
      <c r="B1752" s="2">
        <v>1157384</v>
      </c>
      <c r="C1752" s="2">
        <v>24.838294580849201</v>
      </c>
      <c r="D1752" s="2">
        <v>35.329411710824601</v>
      </c>
      <c r="E1752" s="2" t="s">
        <v>12527</v>
      </c>
    </row>
    <row r="1753" spans="1:5" x14ac:dyDescent="0.2">
      <c r="A1753" s="3" t="s">
        <v>12530</v>
      </c>
      <c r="B1753" s="2">
        <v>1157394</v>
      </c>
      <c r="C1753" s="2">
        <v>24.2725899577386</v>
      </c>
      <c r="D1753" s="2">
        <v>35.244351867477903</v>
      </c>
      <c r="E1753" s="2" t="s">
        <v>12529</v>
      </c>
    </row>
    <row r="1754" spans="1:5" x14ac:dyDescent="0.2">
      <c r="A1754" s="3" t="s">
        <v>12532</v>
      </c>
      <c r="B1754" s="2">
        <v>1157395</v>
      </c>
      <c r="C1754" s="2">
        <v>22.5123890130651</v>
      </c>
      <c r="D1754" s="2">
        <v>36.8935937119005</v>
      </c>
      <c r="E1754" s="2" t="s">
        <v>12531</v>
      </c>
    </row>
    <row r="1755" spans="1:5" x14ac:dyDescent="0.2">
      <c r="A1755" s="3" t="s">
        <v>12534</v>
      </c>
      <c r="B1755" s="2">
        <v>1157406</v>
      </c>
      <c r="C1755" s="2">
        <v>22.720162952462999</v>
      </c>
      <c r="D1755" s="2">
        <v>38.036641564240703</v>
      </c>
      <c r="E1755" s="2" t="s">
        <v>12533</v>
      </c>
    </row>
    <row r="1756" spans="1:5" x14ac:dyDescent="0.2">
      <c r="A1756" s="3" t="s">
        <v>12536</v>
      </c>
      <c r="B1756" s="2">
        <v>1157440</v>
      </c>
      <c r="C1756" s="2">
        <v>21.4583549499512</v>
      </c>
      <c r="D1756" s="2">
        <v>37.618545532226598</v>
      </c>
      <c r="E1756" s="2" t="s">
        <v>12535</v>
      </c>
    </row>
    <row r="1757" spans="1:5" x14ac:dyDescent="0.2">
      <c r="A1757" s="3" t="s">
        <v>12538</v>
      </c>
      <c r="B1757" s="2">
        <v>1157444</v>
      </c>
      <c r="C1757" s="2">
        <v>20.9199542150307</v>
      </c>
      <c r="D1757" s="2">
        <v>38.8956487548366</v>
      </c>
      <c r="E1757" s="2" t="s">
        <v>12537</v>
      </c>
    </row>
    <row r="1758" spans="1:5" x14ac:dyDescent="0.2">
      <c r="A1758" s="3" t="s">
        <v>12540</v>
      </c>
      <c r="B1758" s="2">
        <v>1157462</v>
      </c>
      <c r="C1758" s="2">
        <v>23.454395012083399</v>
      </c>
      <c r="D1758" s="2">
        <v>38.3883939387811</v>
      </c>
      <c r="E1758" s="2" t="s">
        <v>12539</v>
      </c>
    </row>
    <row r="1759" spans="1:5" x14ac:dyDescent="0.2">
      <c r="A1759" s="3" t="s">
        <v>12542</v>
      </c>
      <c r="B1759" s="2">
        <v>1157485</v>
      </c>
      <c r="C1759" s="2">
        <v>21.341421209806601</v>
      </c>
      <c r="D1759" s="2">
        <v>38.493791639470501</v>
      </c>
      <c r="E1759" s="2" t="s">
        <v>12541</v>
      </c>
    </row>
    <row r="1760" spans="1:5" x14ac:dyDescent="0.2">
      <c r="A1760" s="3" t="s">
        <v>12544</v>
      </c>
      <c r="B1760" s="2">
        <v>1157553</v>
      </c>
      <c r="C1760" s="2">
        <v>22.217452033015299</v>
      </c>
      <c r="D1760" s="2">
        <v>39.275811102364301</v>
      </c>
      <c r="E1760" s="2" t="s">
        <v>12543</v>
      </c>
    </row>
    <row r="1761" spans="1:5" x14ac:dyDescent="0.2">
      <c r="A1761" s="3" t="s">
        <v>12546</v>
      </c>
      <c r="B1761" s="2">
        <v>1157559</v>
      </c>
      <c r="C1761" s="2">
        <v>25.0722064852168</v>
      </c>
      <c r="D1761" s="2">
        <v>35.298711965666101</v>
      </c>
      <c r="E1761" s="2" t="s">
        <v>12545</v>
      </c>
    </row>
    <row r="1762" spans="1:5" x14ac:dyDescent="0.2">
      <c r="A1762" s="3" t="s">
        <v>12548</v>
      </c>
      <c r="B1762" s="2">
        <v>1157563</v>
      </c>
      <c r="C1762" s="2">
        <v>22.273483276367202</v>
      </c>
      <c r="D1762" s="2">
        <v>40.860504150390597</v>
      </c>
      <c r="E1762" s="2" t="s">
        <v>12547</v>
      </c>
    </row>
    <row r="1763" spans="1:5" x14ac:dyDescent="0.2">
      <c r="A1763" s="3" t="s">
        <v>12550</v>
      </c>
      <c r="B1763" s="2">
        <v>1157564</v>
      </c>
      <c r="C1763" s="2">
        <v>27.895011844838798</v>
      </c>
      <c r="D1763" s="2">
        <v>36.284640382287797</v>
      </c>
      <c r="E1763" s="2" t="s">
        <v>12549</v>
      </c>
    </row>
    <row r="1764" spans="1:5" x14ac:dyDescent="0.2">
      <c r="A1764" s="3" t="s">
        <v>12552</v>
      </c>
      <c r="B1764" s="2">
        <v>1157567</v>
      </c>
      <c r="C1764" s="2">
        <v>21.600229188676899</v>
      </c>
      <c r="D1764" s="2">
        <v>38.394881552947403</v>
      </c>
      <c r="E1764" s="2" t="s">
        <v>12551</v>
      </c>
    </row>
    <row r="1765" spans="1:5" x14ac:dyDescent="0.2">
      <c r="A1765" s="3" t="s">
        <v>12554</v>
      </c>
      <c r="B1765" s="2">
        <v>1157584</v>
      </c>
      <c r="C1765" s="2">
        <v>21.9209972973722</v>
      </c>
      <c r="D1765" s="2">
        <v>36.912031133034397</v>
      </c>
      <c r="E1765" s="2" t="s">
        <v>12553</v>
      </c>
    </row>
    <row r="1766" spans="1:5" x14ac:dyDescent="0.2">
      <c r="A1766" s="3" t="s">
        <v>12556</v>
      </c>
      <c r="B1766" s="2">
        <v>1157585</v>
      </c>
      <c r="C1766" s="2">
        <v>22.6137368010932</v>
      </c>
      <c r="D1766" s="2">
        <v>40.311923414794002</v>
      </c>
      <c r="E1766" s="2" t="s">
        <v>12555</v>
      </c>
    </row>
    <row r="1767" spans="1:5" x14ac:dyDescent="0.2">
      <c r="A1767" s="3" t="s">
        <v>12558</v>
      </c>
      <c r="B1767" s="2">
        <v>1157586</v>
      </c>
      <c r="C1767" s="2">
        <v>21.397090721800701</v>
      </c>
      <c r="D1767" s="2">
        <v>37.694253193416898</v>
      </c>
      <c r="E1767" s="2" t="s">
        <v>12557</v>
      </c>
    </row>
    <row r="1768" spans="1:5" x14ac:dyDescent="0.2">
      <c r="A1768" s="3" t="s">
        <v>12560</v>
      </c>
      <c r="B1768" s="2">
        <v>1157615</v>
      </c>
      <c r="C1768" s="2">
        <v>21.957377537512102</v>
      </c>
      <c r="D1768" s="2">
        <v>40.195024924569999</v>
      </c>
      <c r="E1768" s="2" t="s">
        <v>12559</v>
      </c>
    </row>
    <row r="1769" spans="1:5" x14ac:dyDescent="0.2">
      <c r="A1769" s="3" t="s">
        <v>12562</v>
      </c>
      <c r="B1769" s="2">
        <v>1157618</v>
      </c>
      <c r="C1769" s="2">
        <v>21.375323745614999</v>
      </c>
      <c r="D1769" s="2">
        <v>40.3374761356677</v>
      </c>
      <c r="E1769" s="2" t="s">
        <v>12561</v>
      </c>
    </row>
    <row r="1770" spans="1:5" x14ac:dyDescent="0.2">
      <c r="A1770" s="3" t="s">
        <v>12564</v>
      </c>
      <c r="B1770" s="2">
        <v>1157619</v>
      </c>
      <c r="C1770" s="2">
        <v>21.411903470034201</v>
      </c>
      <c r="D1770" s="2">
        <v>40.746130913247796</v>
      </c>
      <c r="E1770" s="2" t="s">
        <v>12563</v>
      </c>
    </row>
    <row r="1771" spans="1:5" x14ac:dyDescent="0.2">
      <c r="A1771" s="3" t="s">
        <v>12566</v>
      </c>
      <c r="B1771" s="2">
        <v>1157622</v>
      </c>
      <c r="C1771" s="2">
        <v>20.8012699683275</v>
      </c>
      <c r="D1771" s="2">
        <v>38.125774700155198</v>
      </c>
      <c r="E1771" s="2" t="s">
        <v>12565</v>
      </c>
    </row>
    <row r="1772" spans="1:5" x14ac:dyDescent="0.2">
      <c r="A1772" s="3" t="s">
        <v>12568</v>
      </c>
      <c r="B1772" s="2">
        <v>1157625</v>
      </c>
      <c r="C1772" s="2">
        <v>22.287702560424801</v>
      </c>
      <c r="D1772" s="2">
        <v>40.810214996337898</v>
      </c>
      <c r="E1772" s="2" t="s">
        <v>12567</v>
      </c>
    </row>
    <row r="1773" spans="1:5" x14ac:dyDescent="0.2">
      <c r="A1773" s="3" t="s">
        <v>12570</v>
      </c>
      <c r="B1773" s="2">
        <v>1157634</v>
      </c>
      <c r="C1773" s="2">
        <v>21.527251981876098</v>
      </c>
      <c r="D1773" s="2">
        <v>40.764437609898401</v>
      </c>
      <c r="E1773" s="2" t="s">
        <v>12569</v>
      </c>
    </row>
    <row r="1774" spans="1:5" x14ac:dyDescent="0.2">
      <c r="A1774" s="3" t="s">
        <v>12572</v>
      </c>
      <c r="B1774" s="2">
        <v>1157639</v>
      </c>
      <c r="C1774" s="2">
        <v>22.166817835124998</v>
      </c>
      <c r="D1774" s="2">
        <v>38.947119964036901</v>
      </c>
      <c r="E1774" s="2" t="s">
        <v>12571</v>
      </c>
    </row>
    <row r="1775" spans="1:5" x14ac:dyDescent="0.2">
      <c r="A1775" s="3" t="s">
        <v>12574</v>
      </c>
      <c r="B1775" s="2">
        <v>1157650</v>
      </c>
      <c r="C1775" s="2">
        <v>25.137031115221198</v>
      </c>
      <c r="D1775" s="2">
        <v>39.969877576697598</v>
      </c>
      <c r="E1775" s="2" t="s">
        <v>12573</v>
      </c>
    </row>
    <row r="1776" spans="1:5" x14ac:dyDescent="0.2">
      <c r="A1776" s="3" t="s">
        <v>12576</v>
      </c>
      <c r="B1776" s="2">
        <v>1157654</v>
      </c>
      <c r="C1776" s="2">
        <v>21.282884240140302</v>
      </c>
      <c r="D1776" s="2">
        <v>38.538473721210501</v>
      </c>
      <c r="E1776" s="2" t="s">
        <v>12575</v>
      </c>
    </row>
    <row r="1777" spans="1:5" x14ac:dyDescent="0.2">
      <c r="A1777" s="3" t="s">
        <v>12578</v>
      </c>
      <c r="B1777" s="2">
        <v>1157668</v>
      </c>
      <c r="C1777" s="2">
        <v>21.943195144705101</v>
      </c>
      <c r="D1777" s="2">
        <v>40.791000906054698</v>
      </c>
      <c r="E1777" s="2" t="s">
        <v>12577</v>
      </c>
    </row>
    <row r="1778" spans="1:5" x14ac:dyDescent="0.2">
      <c r="A1778" s="3" t="s">
        <v>12580</v>
      </c>
      <c r="B1778" s="2">
        <v>1157672</v>
      </c>
      <c r="C1778" s="2">
        <v>22.154654385158999</v>
      </c>
      <c r="D1778" s="2">
        <v>39.934262163446697</v>
      </c>
      <c r="E1778" s="2" t="s">
        <v>12579</v>
      </c>
    </row>
    <row r="1779" spans="1:5" x14ac:dyDescent="0.2">
      <c r="A1779" s="3" t="s">
        <v>12582</v>
      </c>
      <c r="B1779" s="2">
        <v>1157673</v>
      </c>
      <c r="C1779" s="2">
        <v>22.544541901765601</v>
      </c>
      <c r="D1779" s="2">
        <v>36.764709013745097</v>
      </c>
      <c r="E1779" s="2" t="s">
        <v>12581</v>
      </c>
    </row>
    <row r="1780" spans="1:5" x14ac:dyDescent="0.2">
      <c r="A1780" s="3" t="s">
        <v>12584</v>
      </c>
      <c r="B1780" s="2">
        <v>1157712</v>
      </c>
      <c r="C1780" s="2">
        <v>21.176084532108</v>
      </c>
      <c r="D1780" s="2">
        <v>40.332144936334501</v>
      </c>
      <c r="E1780" s="2" t="s">
        <v>12583</v>
      </c>
    </row>
    <row r="1781" spans="1:5" x14ac:dyDescent="0.2">
      <c r="A1781" s="3" t="s">
        <v>12586</v>
      </c>
      <c r="B1781" s="2">
        <v>1157726</v>
      </c>
      <c r="C1781" s="2">
        <v>21.618815435822299</v>
      </c>
      <c r="D1781" s="2">
        <v>37.495641790632199</v>
      </c>
      <c r="E1781" s="2" t="s">
        <v>12585</v>
      </c>
    </row>
    <row r="1782" spans="1:5" x14ac:dyDescent="0.2">
      <c r="A1782" s="3" t="s">
        <v>12588</v>
      </c>
      <c r="B1782" s="2">
        <v>1157740</v>
      </c>
      <c r="C1782" s="2">
        <v>22.865274167797001</v>
      </c>
      <c r="D1782" s="2">
        <v>39.3900780897606</v>
      </c>
      <c r="E1782" s="2" t="s">
        <v>12587</v>
      </c>
    </row>
    <row r="1783" spans="1:5" x14ac:dyDescent="0.2">
      <c r="A1783" s="3" t="s">
        <v>12590</v>
      </c>
      <c r="B1783" s="2">
        <v>1157772</v>
      </c>
      <c r="C1783" s="2">
        <v>25.6919261905661</v>
      </c>
      <c r="D1783" s="2">
        <v>35.026228563671403</v>
      </c>
      <c r="E1783" s="2" t="s">
        <v>12589</v>
      </c>
    </row>
    <row r="1784" spans="1:5" x14ac:dyDescent="0.2">
      <c r="A1784" s="3" t="s">
        <v>12592</v>
      </c>
      <c r="B1784" s="2">
        <v>1157786</v>
      </c>
      <c r="C1784" s="2">
        <v>24.117518406587202</v>
      </c>
      <c r="D1784" s="2">
        <v>35.526590790660599</v>
      </c>
      <c r="E1784" s="2" t="s">
        <v>12591</v>
      </c>
    </row>
    <row r="1785" spans="1:5" x14ac:dyDescent="0.2">
      <c r="A1785" s="3" t="s">
        <v>12594</v>
      </c>
      <c r="B1785" s="2">
        <v>1157830</v>
      </c>
      <c r="C1785" s="2">
        <v>21.733739348694801</v>
      </c>
      <c r="D1785" s="2">
        <v>38.175673634799203</v>
      </c>
      <c r="E1785" s="2" t="s">
        <v>12593</v>
      </c>
    </row>
    <row r="1786" spans="1:5" x14ac:dyDescent="0.2">
      <c r="A1786" s="3" t="s">
        <v>12596</v>
      </c>
      <c r="B1786" s="2">
        <v>1157849</v>
      </c>
      <c r="C1786" s="2">
        <v>21.567493973600701</v>
      </c>
      <c r="D1786" s="2">
        <v>37.835614953520597</v>
      </c>
      <c r="E1786" s="2" t="s">
        <v>12595</v>
      </c>
    </row>
    <row r="1787" spans="1:5" x14ac:dyDescent="0.2">
      <c r="A1787" s="3" t="s">
        <v>12598</v>
      </c>
      <c r="B1787" s="2">
        <v>1157874</v>
      </c>
      <c r="C1787" s="2">
        <v>22.0465522607618</v>
      </c>
      <c r="D1787" s="2">
        <v>40.8976489017342</v>
      </c>
      <c r="E1787" s="2" t="s">
        <v>12597</v>
      </c>
    </row>
    <row r="1788" spans="1:5" x14ac:dyDescent="0.2">
      <c r="A1788" s="3" t="s">
        <v>12600</v>
      </c>
      <c r="B1788" s="2">
        <v>1157882</v>
      </c>
      <c r="C1788" s="2">
        <v>22.8627285156083</v>
      </c>
      <c r="D1788" s="2">
        <v>39.389364201512699</v>
      </c>
      <c r="E1788" s="2" t="s">
        <v>12599</v>
      </c>
    </row>
    <row r="1789" spans="1:5" x14ac:dyDescent="0.2">
      <c r="A1789" s="3" t="s">
        <v>12602</v>
      </c>
      <c r="B1789" s="2">
        <v>1157894</v>
      </c>
      <c r="C1789" s="2">
        <v>21.403770115188401</v>
      </c>
      <c r="D1789" s="2">
        <v>37.811782163997002</v>
      </c>
      <c r="E1789" s="2" t="s">
        <v>12601</v>
      </c>
    </row>
    <row r="1790" spans="1:5" x14ac:dyDescent="0.2">
      <c r="A1790" s="3" t="s">
        <v>12604</v>
      </c>
      <c r="B1790" s="2">
        <v>1157904</v>
      </c>
      <c r="C1790" s="2">
        <v>20.6417227413639</v>
      </c>
      <c r="D1790" s="2">
        <v>38.116716928676503</v>
      </c>
      <c r="E1790" s="2" t="s">
        <v>12603</v>
      </c>
    </row>
    <row r="1791" spans="1:5" x14ac:dyDescent="0.2">
      <c r="A1791" s="3" t="s">
        <v>12606</v>
      </c>
      <c r="B1791" s="2">
        <v>1157917</v>
      </c>
      <c r="C1791" s="2">
        <v>21.473944422790399</v>
      </c>
      <c r="D1791" s="2">
        <v>37.668920470306396</v>
      </c>
      <c r="E1791" s="2" t="s">
        <v>12605</v>
      </c>
    </row>
    <row r="1792" spans="1:5" x14ac:dyDescent="0.2">
      <c r="A1792" s="3" t="s">
        <v>12608</v>
      </c>
      <c r="B1792" s="2">
        <v>1157920</v>
      </c>
      <c r="C1792" s="2">
        <v>24.7602239845924</v>
      </c>
      <c r="D1792" s="2">
        <v>35.337055317751599</v>
      </c>
      <c r="E1792" s="2" t="s">
        <v>12607</v>
      </c>
    </row>
    <row r="1793" spans="1:5" x14ac:dyDescent="0.2">
      <c r="A1793" s="3" t="s">
        <v>12610</v>
      </c>
      <c r="B1793" s="2">
        <v>1157951</v>
      </c>
      <c r="C1793" s="2">
        <v>21.3963321305724</v>
      </c>
      <c r="D1793" s="2">
        <v>37.692898680663703</v>
      </c>
      <c r="E1793" s="2" t="s">
        <v>12609</v>
      </c>
    </row>
    <row r="1794" spans="1:5" x14ac:dyDescent="0.2">
      <c r="A1794" s="3" t="s">
        <v>12612</v>
      </c>
      <c r="B1794" s="2">
        <v>1158019</v>
      </c>
      <c r="C1794" s="2">
        <v>21.4334384084089</v>
      </c>
      <c r="D1794" s="2">
        <v>39.724685649682002</v>
      </c>
      <c r="E1794" s="2" t="s">
        <v>12611</v>
      </c>
    </row>
    <row r="1795" spans="1:5" x14ac:dyDescent="0.2">
      <c r="A1795" s="3" t="s">
        <v>12614</v>
      </c>
      <c r="B1795" s="2">
        <v>1158050</v>
      </c>
      <c r="C1795" s="2">
        <v>21.3039675351542</v>
      </c>
      <c r="D1795" s="2">
        <v>37.902853554967002</v>
      </c>
      <c r="E1795" s="2" t="s">
        <v>12613</v>
      </c>
    </row>
    <row r="1796" spans="1:5" x14ac:dyDescent="0.2">
      <c r="A1796" s="3" t="s">
        <v>12616</v>
      </c>
      <c r="B1796" s="2">
        <v>1158070</v>
      </c>
      <c r="C1796" s="2">
        <v>20.011839350588001</v>
      </c>
      <c r="D1796" s="2">
        <v>39.429555086682498</v>
      </c>
      <c r="E1796" s="2" t="s">
        <v>12615</v>
      </c>
    </row>
    <row r="1797" spans="1:5" x14ac:dyDescent="0.2">
      <c r="A1797" s="3" t="s">
        <v>12618</v>
      </c>
      <c r="B1797" s="2">
        <v>1158110</v>
      </c>
      <c r="C1797" s="2">
        <v>21.2290356029836</v>
      </c>
      <c r="D1797" s="2">
        <v>38.933945517808397</v>
      </c>
      <c r="E1797" s="2" t="s">
        <v>12617</v>
      </c>
    </row>
    <row r="1798" spans="1:5" x14ac:dyDescent="0.2">
      <c r="A1798" s="3" t="s">
        <v>12620</v>
      </c>
      <c r="B1798" s="2">
        <v>1158112</v>
      </c>
      <c r="C1798" s="2">
        <v>24.254739113668698</v>
      </c>
      <c r="D1798" s="2">
        <v>35.422611195557202</v>
      </c>
      <c r="E1798" s="2" t="s">
        <v>12619</v>
      </c>
    </row>
    <row r="1799" spans="1:5" x14ac:dyDescent="0.2">
      <c r="A1799" s="3" t="s">
        <v>12622</v>
      </c>
      <c r="B1799" s="2">
        <v>1158133</v>
      </c>
      <c r="C1799" s="2">
        <v>22.392064861618501</v>
      </c>
      <c r="D1799" s="2">
        <v>40.972962585500703</v>
      </c>
      <c r="E1799" s="2" t="s">
        <v>12621</v>
      </c>
    </row>
    <row r="1800" spans="1:5" x14ac:dyDescent="0.2">
      <c r="A1800" s="3" t="s">
        <v>12624</v>
      </c>
      <c r="B1800" s="2">
        <v>1158141</v>
      </c>
      <c r="C1800" s="2">
        <v>21.363959312632002</v>
      </c>
      <c r="D1800" s="2">
        <v>40.704561734193497</v>
      </c>
      <c r="E1800" s="2" t="s">
        <v>12623</v>
      </c>
    </row>
    <row r="1801" spans="1:5" x14ac:dyDescent="0.2">
      <c r="A1801" s="3" t="s">
        <v>12626</v>
      </c>
      <c r="B1801" s="2">
        <v>1158147</v>
      </c>
      <c r="C1801" s="2">
        <v>23.072037263134199</v>
      </c>
      <c r="D1801" s="2">
        <v>38.488319567214397</v>
      </c>
      <c r="E1801" s="2" t="s">
        <v>12625</v>
      </c>
    </row>
    <row r="1802" spans="1:5" x14ac:dyDescent="0.2">
      <c r="A1802" s="3" t="s">
        <v>12628</v>
      </c>
      <c r="B1802" s="2">
        <v>1158151</v>
      </c>
      <c r="C1802" s="2">
        <v>20.483119174293201</v>
      </c>
      <c r="D1802" s="2">
        <v>38.167029953283297</v>
      </c>
      <c r="E1802" s="2" t="s">
        <v>12627</v>
      </c>
    </row>
    <row r="1803" spans="1:5" x14ac:dyDescent="0.2">
      <c r="A1803" s="3" t="s">
        <v>12630</v>
      </c>
      <c r="B1803" s="2">
        <v>1158154</v>
      </c>
      <c r="C1803" s="2">
        <v>21.264494940686301</v>
      </c>
      <c r="D1803" s="2">
        <v>40.335480550363997</v>
      </c>
      <c r="E1803" s="2" t="s">
        <v>12629</v>
      </c>
    </row>
    <row r="1804" spans="1:5" x14ac:dyDescent="0.2">
      <c r="A1804" s="3" t="s">
        <v>12632</v>
      </c>
      <c r="B1804" s="2">
        <v>1158169</v>
      </c>
      <c r="C1804" s="2">
        <v>22.450481248493599</v>
      </c>
      <c r="D1804" s="2">
        <v>40.8299009501672</v>
      </c>
      <c r="E1804" s="2" t="s">
        <v>12631</v>
      </c>
    </row>
    <row r="1805" spans="1:5" x14ac:dyDescent="0.2">
      <c r="A1805" s="3" t="s">
        <v>12634</v>
      </c>
      <c r="B1805" s="2">
        <v>1158171</v>
      </c>
      <c r="C1805" s="2">
        <v>26.048863444204802</v>
      </c>
      <c r="D1805" s="2">
        <v>35.075630465020403</v>
      </c>
      <c r="E1805" s="2" t="s">
        <v>12633</v>
      </c>
    </row>
    <row r="1806" spans="1:5" x14ac:dyDescent="0.2">
      <c r="A1806" s="3" t="s">
        <v>12636</v>
      </c>
      <c r="B1806" s="2">
        <v>1158176</v>
      </c>
      <c r="C1806" s="2">
        <v>22.677506832739901</v>
      </c>
      <c r="D1806" s="2">
        <v>38.434478710820599</v>
      </c>
      <c r="E1806" s="2" t="s">
        <v>12635</v>
      </c>
    </row>
    <row r="1807" spans="1:5" x14ac:dyDescent="0.2">
      <c r="A1807" s="3" t="s">
        <v>12638</v>
      </c>
      <c r="B1807" s="2">
        <v>1158189</v>
      </c>
      <c r="C1807" s="2">
        <v>21.586146387547299</v>
      </c>
      <c r="D1807" s="2">
        <v>37.8116254246791</v>
      </c>
      <c r="E1807" s="2" t="s">
        <v>12637</v>
      </c>
    </row>
    <row r="1808" spans="1:5" x14ac:dyDescent="0.2">
      <c r="A1808" s="3" t="s">
        <v>12640</v>
      </c>
      <c r="B1808" s="2">
        <v>1158192</v>
      </c>
      <c r="C1808" s="2">
        <v>25.246414088704</v>
      </c>
      <c r="D1808" s="2">
        <v>39.933254312194698</v>
      </c>
      <c r="E1808" s="2" t="s">
        <v>12639</v>
      </c>
    </row>
    <row r="1809" spans="1:5" x14ac:dyDescent="0.2">
      <c r="A1809" s="3" t="s">
        <v>12642</v>
      </c>
      <c r="B1809" s="2">
        <v>1158209</v>
      </c>
      <c r="C1809" s="2">
        <v>21.379794127853</v>
      </c>
      <c r="D1809" s="2">
        <v>37.710847452502797</v>
      </c>
      <c r="E1809" s="2" t="s">
        <v>12641</v>
      </c>
    </row>
    <row r="1810" spans="1:5" x14ac:dyDescent="0.2">
      <c r="A1810" s="3" t="s">
        <v>12644</v>
      </c>
      <c r="B1810" s="2">
        <v>1158237</v>
      </c>
      <c r="C1810" s="2">
        <v>20.5727206219909</v>
      </c>
      <c r="D1810" s="2">
        <v>38.134440545912398</v>
      </c>
      <c r="E1810" s="2" t="s">
        <v>12643</v>
      </c>
    </row>
    <row r="1811" spans="1:5" x14ac:dyDescent="0.2">
      <c r="A1811" s="3" t="s">
        <v>12646</v>
      </c>
      <c r="B1811" s="2">
        <v>1158274</v>
      </c>
      <c r="C1811" s="2">
        <v>21.386188137820199</v>
      </c>
      <c r="D1811" s="2">
        <v>38.055095718114501</v>
      </c>
      <c r="E1811" s="2" t="s">
        <v>12645</v>
      </c>
    </row>
    <row r="1812" spans="1:5" x14ac:dyDescent="0.2">
      <c r="A1812" s="3" t="s">
        <v>12648</v>
      </c>
      <c r="B1812" s="2">
        <v>1158283</v>
      </c>
      <c r="C1812" s="2">
        <v>22.729623989116799</v>
      </c>
      <c r="D1812" s="2">
        <v>37.856844214922198</v>
      </c>
      <c r="E1812" s="2" t="s">
        <v>12647</v>
      </c>
    </row>
    <row r="1813" spans="1:5" x14ac:dyDescent="0.2">
      <c r="A1813" s="3" t="s">
        <v>12650</v>
      </c>
      <c r="B1813" s="2">
        <v>1158295</v>
      </c>
      <c r="C1813" s="2">
        <v>26.548886538852699</v>
      </c>
      <c r="D1813" s="2">
        <v>39.035386148323802</v>
      </c>
      <c r="E1813" s="2" t="s">
        <v>12649</v>
      </c>
    </row>
    <row r="1814" spans="1:5" x14ac:dyDescent="0.2">
      <c r="A1814" s="3" t="s">
        <v>12652</v>
      </c>
      <c r="B1814" s="2">
        <v>1158331</v>
      </c>
      <c r="C1814" s="2">
        <v>22.4735538913298</v>
      </c>
      <c r="D1814" s="2">
        <v>36.838421631149899</v>
      </c>
      <c r="E1814" s="2" t="s">
        <v>12651</v>
      </c>
    </row>
    <row r="1815" spans="1:5" x14ac:dyDescent="0.2">
      <c r="A1815" s="3" t="s">
        <v>12654</v>
      </c>
      <c r="B1815" s="2">
        <v>1158345</v>
      </c>
      <c r="C1815" s="2">
        <v>24.914207398140899</v>
      </c>
      <c r="D1815" s="2">
        <v>35.350084797858102</v>
      </c>
      <c r="E1815" s="2" t="s">
        <v>12653</v>
      </c>
    </row>
    <row r="1816" spans="1:5" x14ac:dyDescent="0.2">
      <c r="A1816" s="3" t="s">
        <v>12656</v>
      </c>
      <c r="B1816" s="2">
        <v>1158352</v>
      </c>
      <c r="C1816" s="2">
        <v>23.207394728408101</v>
      </c>
      <c r="D1816" s="2">
        <v>40.708239033924499</v>
      </c>
      <c r="E1816" s="2" t="s">
        <v>12655</v>
      </c>
    </row>
    <row r="1817" spans="1:5" x14ac:dyDescent="0.2">
      <c r="A1817" s="3" t="s">
        <v>12658</v>
      </c>
      <c r="B1817" s="2">
        <v>1158353</v>
      </c>
      <c r="C1817" s="2">
        <v>21.4583357966652</v>
      </c>
      <c r="D1817" s="2">
        <v>37.621792327246297</v>
      </c>
      <c r="E1817" s="2" t="s">
        <v>12657</v>
      </c>
    </row>
    <row r="1818" spans="1:5" x14ac:dyDescent="0.2">
      <c r="A1818" s="3" t="s">
        <v>12660</v>
      </c>
      <c r="B1818" s="2">
        <v>1158387</v>
      </c>
      <c r="C1818" s="2">
        <v>23.969586649513101</v>
      </c>
      <c r="D1818" s="2">
        <v>40.038067532371201</v>
      </c>
      <c r="E1818" s="2" t="s">
        <v>12659</v>
      </c>
    </row>
    <row r="1819" spans="1:5" x14ac:dyDescent="0.2">
      <c r="A1819" s="3" t="s">
        <v>12662</v>
      </c>
      <c r="B1819" s="2">
        <v>1158398</v>
      </c>
      <c r="C1819" s="2">
        <v>24.7734758225041</v>
      </c>
      <c r="D1819" s="2">
        <v>35.324348851888601</v>
      </c>
      <c r="E1819" s="2" t="s">
        <v>12661</v>
      </c>
    </row>
    <row r="1820" spans="1:5" x14ac:dyDescent="0.2">
      <c r="A1820" s="3" t="s">
        <v>12664</v>
      </c>
      <c r="B1820" s="2">
        <v>1158399</v>
      </c>
      <c r="C1820" s="2">
        <v>25.3454941602646</v>
      </c>
      <c r="D1820" s="2">
        <v>39.920037070865</v>
      </c>
      <c r="E1820" s="2" t="s">
        <v>12663</v>
      </c>
    </row>
    <row r="1821" spans="1:5" x14ac:dyDescent="0.2">
      <c r="A1821" s="3" t="s">
        <v>12666</v>
      </c>
      <c r="B1821" s="2">
        <v>1158419</v>
      </c>
      <c r="C1821" s="2">
        <v>25.328490478423301</v>
      </c>
      <c r="D1821" s="2">
        <v>39.849371303741698</v>
      </c>
      <c r="E1821" s="2" t="s">
        <v>12665</v>
      </c>
    </row>
    <row r="1822" spans="1:5" x14ac:dyDescent="0.2">
      <c r="A1822" s="3" t="s">
        <v>12668</v>
      </c>
      <c r="B1822" s="2">
        <v>1158433</v>
      </c>
      <c r="C1822" s="2">
        <v>25.232549865659799</v>
      </c>
      <c r="D1822" s="2">
        <v>35.285818376341801</v>
      </c>
      <c r="E1822" s="2" t="s">
        <v>12667</v>
      </c>
    </row>
    <row r="1823" spans="1:5" x14ac:dyDescent="0.2">
      <c r="A1823" s="3" t="s">
        <v>12670</v>
      </c>
      <c r="B1823" s="2">
        <v>1158526</v>
      </c>
      <c r="C1823" s="2">
        <v>21.621198036257098</v>
      </c>
      <c r="D1823" s="2">
        <v>40.795066472157799</v>
      </c>
      <c r="E1823" s="2" t="s">
        <v>12669</v>
      </c>
    </row>
    <row r="1824" spans="1:5" x14ac:dyDescent="0.2">
      <c r="A1824" s="3" t="s">
        <v>12672</v>
      </c>
      <c r="B1824" s="2">
        <v>1158532</v>
      </c>
      <c r="C1824" s="2">
        <v>20.502187556761601</v>
      </c>
      <c r="D1824" s="2">
        <v>38.114823978695597</v>
      </c>
      <c r="E1824" s="2" t="s">
        <v>12671</v>
      </c>
    </row>
    <row r="1825" spans="1:5" x14ac:dyDescent="0.2">
      <c r="A1825" s="3" t="s">
        <v>12674</v>
      </c>
      <c r="B1825" s="2">
        <v>1158547</v>
      </c>
      <c r="C1825" s="2">
        <v>24.829108524795402</v>
      </c>
      <c r="D1825" s="2">
        <v>35.039977345895799</v>
      </c>
      <c r="E1825" s="2" t="s">
        <v>12673</v>
      </c>
    </row>
    <row r="1826" spans="1:5" x14ac:dyDescent="0.2">
      <c r="A1826" s="3" t="s">
        <v>12676</v>
      </c>
      <c r="B1826" s="2">
        <v>1158556</v>
      </c>
      <c r="C1826" s="2">
        <v>22.863970683607299</v>
      </c>
      <c r="D1826" s="2">
        <v>41.271334385106599</v>
      </c>
      <c r="E1826" s="2" t="s">
        <v>12675</v>
      </c>
    </row>
    <row r="1827" spans="1:5" x14ac:dyDescent="0.2">
      <c r="A1827" s="3" t="s">
        <v>12678</v>
      </c>
      <c r="B1827" s="2">
        <v>1158559</v>
      </c>
      <c r="C1827" s="2">
        <v>21.582324277421002</v>
      </c>
      <c r="D1827" s="2">
        <v>37.713164155074097</v>
      </c>
      <c r="E1827" s="2" t="s">
        <v>12677</v>
      </c>
    </row>
    <row r="1828" spans="1:5" x14ac:dyDescent="0.2">
      <c r="A1828" s="3" t="s">
        <v>12680</v>
      </c>
      <c r="B1828" s="2">
        <v>1158586</v>
      </c>
      <c r="C1828" s="2">
        <v>23.615172962054999</v>
      </c>
      <c r="D1828" s="2">
        <v>35.396092147472103</v>
      </c>
      <c r="E1828" s="2" t="s">
        <v>12679</v>
      </c>
    </row>
    <row r="1829" spans="1:5" x14ac:dyDescent="0.2">
      <c r="A1829" s="3" t="s">
        <v>12682</v>
      </c>
      <c r="B1829" s="2">
        <v>1158629</v>
      </c>
      <c r="C1829" s="2">
        <v>21.459949207861602</v>
      </c>
      <c r="D1829" s="2">
        <v>38.583652080103199</v>
      </c>
      <c r="E1829" s="2" t="s">
        <v>12681</v>
      </c>
    </row>
    <row r="1830" spans="1:5" x14ac:dyDescent="0.2">
      <c r="A1830" s="3" t="s">
        <v>12684</v>
      </c>
      <c r="B1830" s="2">
        <v>1158639</v>
      </c>
      <c r="C1830" s="2">
        <v>20.373227225132801</v>
      </c>
      <c r="D1830" s="2">
        <v>38.223193761713397</v>
      </c>
      <c r="E1830" s="2" t="s">
        <v>12683</v>
      </c>
    </row>
    <row r="1831" spans="1:5" x14ac:dyDescent="0.2">
      <c r="A1831" s="3" t="s">
        <v>12686</v>
      </c>
      <c r="B1831" s="2">
        <v>1158721</v>
      </c>
      <c r="C1831" s="2">
        <v>21.430241113504898</v>
      </c>
      <c r="D1831" s="2">
        <v>37.7117263393434</v>
      </c>
      <c r="E1831" s="2" t="s">
        <v>12685</v>
      </c>
    </row>
    <row r="1832" spans="1:5" x14ac:dyDescent="0.2">
      <c r="A1832" s="3" t="s">
        <v>12688</v>
      </c>
      <c r="B1832" s="2">
        <v>1158724</v>
      </c>
      <c r="C1832" s="2">
        <v>22.111124677785401</v>
      </c>
      <c r="D1832" s="2">
        <v>38.233066730620003</v>
      </c>
      <c r="E1832" s="2" t="s">
        <v>12687</v>
      </c>
    </row>
    <row r="1833" spans="1:5" x14ac:dyDescent="0.2">
      <c r="A1833" s="3" t="s">
        <v>12690</v>
      </c>
      <c r="B1833" s="2">
        <v>1158737</v>
      </c>
      <c r="C1833" s="2">
        <v>22.291993173577399</v>
      </c>
      <c r="D1833" s="2">
        <v>39.408404033605798</v>
      </c>
      <c r="E1833" s="2" t="s">
        <v>12689</v>
      </c>
    </row>
    <row r="1834" spans="1:5" x14ac:dyDescent="0.2">
      <c r="A1834" s="3" t="s">
        <v>12692</v>
      </c>
      <c r="B1834" s="2">
        <v>1158752</v>
      </c>
      <c r="C1834" s="2">
        <v>21.4315870473459</v>
      </c>
      <c r="D1834" s="2">
        <v>37.637171813374103</v>
      </c>
      <c r="E1834" s="2" t="s">
        <v>12691</v>
      </c>
    </row>
    <row r="1835" spans="1:5" x14ac:dyDescent="0.2">
      <c r="A1835" s="3" t="s">
        <v>12694</v>
      </c>
      <c r="B1835" s="2">
        <v>1158764</v>
      </c>
      <c r="C1835" s="2">
        <v>21.453262665833499</v>
      </c>
      <c r="D1835" s="2">
        <v>37.648464107125598</v>
      </c>
      <c r="E1835" s="2" t="s">
        <v>12693</v>
      </c>
    </row>
    <row r="1836" spans="1:5" x14ac:dyDescent="0.2">
      <c r="A1836" s="3" t="s">
        <v>12696</v>
      </c>
      <c r="B1836" s="2">
        <v>1158766</v>
      </c>
      <c r="C1836" s="2">
        <v>25.887914293676499</v>
      </c>
      <c r="D1836" s="2">
        <v>40.890081467013403</v>
      </c>
      <c r="E1836" s="2" t="s">
        <v>12695</v>
      </c>
    </row>
    <row r="1837" spans="1:5" x14ac:dyDescent="0.2">
      <c r="A1837" s="3" t="s">
        <v>12698</v>
      </c>
      <c r="B1837" s="2">
        <v>1158771</v>
      </c>
      <c r="C1837" s="2">
        <v>22.0422033417838</v>
      </c>
      <c r="D1837" s="2">
        <v>37.077627166381703</v>
      </c>
      <c r="E1837" s="2" t="s">
        <v>12697</v>
      </c>
    </row>
    <row r="1838" spans="1:5" x14ac:dyDescent="0.2">
      <c r="A1838" s="3" t="s">
        <v>12700</v>
      </c>
      <c r="B1838" s="2">
        <v>1158775</v>
      </c>
      <c r="C1838" s="2">
        <v>21.575665315869902</v>
      </c>
      <c r="D1838" s="2">
        <v>38.399940699585301</v>
      </c>
      <c r="E1838" s="2" t="s">
        <v>12699</v>
      </c>
    </row>
    <row r="1839" spans="1:5" x14ac:dyDescent="0.2">
      <c r="A1839" s="3" t="s">
        <v>12702</v>
      </c>
      <c r="B1839" s="2">
        <v>1158781</v>
      </c>
      <c r="C1839" s="2">
        <v>22.050986164239202</v>
      </c>
      <c r="D1839" s="2">
        <v>37.9397929046903</v>
      </c>
      <c r="E1839" s="2" t="s">
        <v>12701</v>
      </c>
    </row>
    <row r="1840" spans="1:5" x14ac:dyDescent="0.2">
      <c r="A1840" s="3" t="s">
        <v>12704</v>
      </c>
      <c r="B1840" s="2">
        <v>1158783</v>
      </c>
      <c r="C1840" s="2">
        <v>21.687272904599801</v>
      </c>
      <c r="D1840" s="2">
        <v>37.633518660964299</v>
      </c>
      <c r="E1840" s="2" t="s">
        <v>12703</v>
      </c>
    </row>
    <row r="1841" spans="1:5" x14ac:dyDescent="0.2">
      <c r="A1841" s="3" t="s">
        <v>12706</v>
      </c>
      <c r="B1841" s="2">
        <v>1158793</v>
      </c>
      <c r="C1841" s="2">
        <v>22.059266951896898</v>
      </c>
      <c r="D1841" s="2">
        <v>39.599580087860602</v>
      </c>
      <c r="E1841" s="2" t="s">
        <v>12705</v>
      </c>
    </row>
    <row r="1842" spans="1:5" x14ac:dyDescent="0.2">
      <c r="A1842" s="3" t="s">
        <v>12708</v>
      </c>
      <c r="B1842" s="2">
        <v>1158797</v>
      </c>
      <c r="C1842" s="2">
        <v>22.980519618908598</v>
      </c>
      <c r="D1842" s="2">
        <v>36.845064656040698</v>
      </c>
      <c r="E1842" s="2" t="s">
        <v>12707</v>
      </c>
    </row>
    <row r="1843" spans="1:5" x14ac:dyDescent="0.2">
      <c r="A1843" s="3" t="s">
        <v>12710</v>
      </c>
      <c r="B1843" s="2">
        <v>1158807</v>
      </c>
      <c r="C1843" s="2">
        <v>21.296571953775999</v>
      </c>
      <c r="D1843" s="2">
        <v>37.879614138115798</v>
      </c>
      <c r="E1843" s="2" t="s">
        <v>12709</v>
      </c>
    </row>
    <row r="1844" spans="1:5" x14ac:dyDescent="0.2">
      <c r="A1844" s="3" t="s">
        <v>12712</v>
      </c>
      <c r="B1844" s="2">
        <v>1158842</v>
      </c>
      <c r="C1844" s="2">
        <v>20.174537976676199</v>
      </c>
      <c r="D1844" s="2">
        <v>39.197716168241698</v>
      </c>
      <c r="E1844" s="2" t="s">
        <v>12711</v>
      </c>
    </row>
    <row r="1845" spans="1:5" x14ac:dyDescent="0.2">
      <c r="A1845" s="3" t="s">
        <v>12714</v>
      </c>
      <c r="B1845" s="2">
        <v>1158850</v>
      </c>
      <c r="C1845" s="2">
        <v>21.557547780306798</v>
      </c>
      <c r="D1845" s="2">
        <v>38.153550902350098</v>
      </c>
      <c r="E1845" s="2" t="s">
        <v>12713</v>
      </c>
    </row>
    <row r="1846" spans="1:5" x14ac:dyDescent="0.2">
      <c r="A1846" s="3" t="s">
        <v>12716</v>
      </c>
      <c r="B1846" s="2">
        <v>1158857</v>
      </c>
      <c r="C1846" s="2">
        <v>22.969475777304002</v>
      </c>
      <c r="D1846" s="2">
        <v>41.257675177049599</v>
      </c>
      <c r="E1846" s="2" t="s">
        <v>12715</v>
      </c>
    </row>
    <row r="1847" spans="1:5" x14ac:dyDescent="0.2">
      <c r="A1847" s="3" t="s">
        <v>12718</v>
      </c>
      <c r="B1847" s="2">
        <v>1158876</v>
      </c>
      <c r="C1847" s="2">
        <v>25.0728627768252</v>
      </c>
      <c r="D1847" s="2">
        <v>39.8832967990882</v>
      </c>
      <c r="E1847" s="2" t="s">
        <v>12717</v>
      </c>
    </row>
    <row r="1848" spans="1:5" x14ac:dyDescent="0.2">
      <c r="A1848" s="3" t="s">
        <v>12720</v>
      </c>
      <c r="B1848" s="2">
        <v>1158900</v>
      </c>
      <c r="C1848" s="2">
        <v>22.185281679131901</v>
      </c>
      <c r="D1848" s="2">
        <v>39.288877378292597</v>
      </c>
      <c r="E1848" s="2" t="s">
        <v>12719</v>
      </c>
    </row>
    <row r="1849" spans="1:5" x14ac:dyDescent="0.2">
      <c r="A1849" s="3" t="s">
        <v>12722</v>
      </c>
      <c r="B1849" s="2">
        <v>1158930</v>
      </c>
      <c r="C1849" s="2">
        <v>20.174171666807801</v>
      </c>
      <c r="D1849" s="2">
        <v>39.197812360741302</v>
      </c>
      <c r="E1849" s="2" t="s">
        <v>12721</v>
      </c>
    </row>
    <row r="1850" spans="1:5" x14ac:dyDescent="0.2">
      <c r="A1850" s="3" t="s">
        <v>12724</v>
      </c>
      <c r="B1850" s="2">
        <v>1158944</v>
      </c>
      <c r="C1850" s="2">
        <v>24.636569304681899</v>
      </c>
      <c r="D1850" s="2">
        <v>35.283168851254104</v>
      </c>
      <c r="E1850" s="2" t="s">
        <v>12723</v>
      </c>
    </row>
    <row r="1851" spans="1:5" x14ac:dyDescent="0.2">
      <c r="A1851" s="3" t="s">
        <v>12726</v>
      </c>
      <c r="B1851" s="2">
        <v>1158945</v>
      </c>
      <c r="C1851" s="2">
        <v>20.997813267599199</v>
      </c>
      <c r="D1851" s="2">
        <v>39.1462032516893</v>
      </c>
      <c r="E1851" s="2" t="s">
        <v>12725</v>
      </c>
    </row>
    <row r="1852" spans="1:5" x14ac:dyDescent="0.2">
      <c r="A1852" s="3" t="s">
        <v>12728</v>
      </c>
      <c r="B1852" s="2">
        <v>1158947</v>
      </c>
      <c r="C1852" s="2">
        <v>20.716798597558899</v>
      </c>
      <c r="D1852" s="2">
        <v>39.0213184032486</v>
      </c>
      <c r="E1852" s="2" t="s">
        <v>12727</v>
      </c>
    </row>
    <row r="1853" spans="1:5" x14ac:dyDescent="0.2">
      <c r="A1853" s="3" t="s">
        <v>12730</v>
      </c>
      <c r="B1853" s="2">
        <v>1158956</v>
      </c>
      <c r="C1853" s="2">
        <v>25.982031201949798</v>
      </c>
      <c r="D1853" s="2">
        <v>38.465702689912398</v>
      </c>
      <c r="E1853" s="2" t="s">
        <v>12729</v>
      </c>
    </row>
    <row r="1854" spans="1:5" x14ac:dyDescent="0.2">
      <c r="A1854" s="3" t="s">
        <v>12732</v>
      </c>
      <c r="B1854" s="2">
        <v>1158969</v>
      </c>
      <c r="C1854" s="2">
        <v>21.729448799035801</v>
      </c>
      <c r="D1854" s="2">
        <v>39.574040121772398</v>
      </c>
      <c r="E1854" s="2" t="s">
        <v>12731</v>
      </c>
    </row>
    <row r="1855" spans="1:5" x14ac:dyDescent="0.2">
      <c r="A1855" s="3" t="s">
        <v>12732</v>
      </c>
      <c r="B1855" s="2">
        <v>1158970</v>
      </c>
      <c r="C1855" s="2">
        <v>21.963372724517601</v>
      </c>
      <c r="D1855" s="2">
        <v>37.016336212440898</v>
      </c>
      <c r="E1855" s="2" t="s">
        <v>12733</v>
      </c>
    </row>
    <row r="1856" spans="1:5" x14ac:dyDescent="0.2">
      <c r="A1856" s="3" t="s">
        <v>12735</v>
      </c>
      <c r="B1856" s="2">
        <v>1158974</v>
      </c>
      <c r="C1856" s="2">
        <v>21.789372754781098</v>
      </c>
      <c r="D1856" s="2">
        <v>37.0345909797513</v>
      </c>
      <c r="E1856" s="2" t="s">
        <v>12734</v>
      </c>
    </row>
    <row r="1857" spans="1:5" x14ac:dyDescent="0.2">
      <c r="A1857" s="3" t="s">
        <v>12737</v>
      </c>
      <c r="B1857" s="2">
        <v>1158979</v>
      </c>
      <c r="C1857" s="2">
        <v>22.0081176757813</v>
      </c>
      <c r="D1857" s="2">
        <v>37.230403900146499</v>
      </c>
      <c r="E1857" s="2" t="s">
        <v>12736</v>
      </c>
    </row>
    <row r="1858" spans="1:5" x14ac:dyDescent="0.2">
      <c r="A1858" s="3" t="s">
        <v>12739</v>
      </c>
      <c r="B1858" s="2">
        <v>1158982</v>
      </c>
      <c r="C1858" s="2">
        <v>22.379717801946502</v>
      </c>
      <c r="D1858" s="2">
        <v>39.676926724290297</v>
      </c>
      <c r="E1858" s="2" t="s">
        <v>12738</v>
      </c>
    </row>
    <row r="1859" spans="1:5" x14ac:dyDescent="0.2">
      <c r="A1859" s="3" t="s">
        <v>12741</v>
      </c>
      <c r="B1859" s="2">
        <v>1158988</v>
      </c>
      <c r="C1859" s="2">
        <v>22.130342761287501</v>
      </c>
      <c r="D1859" s="2">
        <v>40.6420902284964</v>
      </c>
      <c r="E1859" s="2" t="s">
        <v>12740</v>
      </c>
    </row>
    <row r="1860" spans="1:5" x14ac:dyDescent="0.2">
      <c r="A1860" s="3" t="s">
        <v>12743</v>
      </c>
      <c r="B1860" s="2">
        <v>1158991</v>
      </c>
      <c r="C1860" s="2">
        <v>23.786848245235898</v>
      </c>
      <c r="D1860" s="2">
        <v>35.494560754403601</v>
      </c>
      <c r="E1860" s="2" t="s">
        <v>12742</v>
      </c>
    </row>
    <row r="1861" spans="1:5" x14ac:dyDescent="0.2">
      <c r="A1861" s="3" t="s">
        <v>12745</v>
      </c>
      <c r="B1861" s="2">
        <v>1158994</v>
      </c>
      <c r="C1861" s="2">
        <v>22.324271431387501</v>
      </c>
      <c r="D1861" s="2">
        <v>40.747166320784402</v>
      </c>
      <c r="E1861" s="2" t="s">
        <v>12744</v>
      </c>
    </row>
    <row r="1862" spans="1:5" x14ac:dyDescent="0.2">
      <c r="A1862" s="3" t="s">
        <v>12747</v>
      </c>
      <c r="B1862" s="2">
        <v>1159001</v>
      </c>
      <c r="C1862" s="2">
        <v>22.379444597890501</v>
      </c>
      <c r="D1862" s="2">
        <v>37.474106428355597</v>
      </c>
      <c r="E1862" s="2" t="s">
        <v>12746</v>
      </c>
    </row>
    <row r="1863" spans="1:5" x14ac:dyDescent="0.2">
      <c r="A1863" s="3" t="s">
        <v>12749</v>
      </c>
      <c r="B1863" s="2">
        <v>1159005</v>
      </c>
      <c r="C1863" s="2">
        <v>24.992828388120699</v>
      </c>
      <c r="D1863" s="2">
        <v>35.403761011407603</v>
      </c>
      <c r="E1863" s="2" t="s">
        <v>12748</v>
      </c>
    </row>
    <row r="1864" spans="1:5" x14ac:dyDescent="0.2">
      <c r="A1864" s="3" t="s">
        <v>12751</v>
      </c>
      <c r="B1864" s="2">
        <v>1159010</v>
      </c>
      <c r="C1864" s="2">
        <v>25.527225083257999</v>
      </c>
      <c r="D1864" s="2">
        <v>35.294649705508597</v>
      </c>
      <c r="E1864" s="2" t="s">
        <v>12750</v>
      </c>
    </row>
    <row r="1865" spans="1:5" x14ac:dyDescent="0.2">
      <c r="A1865" s="3" t="s">
        <v>12753</v>
      </c>
      <c r="B1865" s="2">
        <v>1159012</v>
      </c>
      <c r="C1865" s="2">
        <v>24.634691238403299</v>
      </c>
      <c r="D1865" s="2">
        <v>35.234725952148402</v>
      </c>
      <c r="E1865" s="2" t="s">
        <v>12752</v>
      </c>
    </row>
    <row r="1866" spans="1:5" x14ac:dyDescent="0.2">
      <c r="A1866" s="3" t="s">
        <v>12755</v>
      </c>
      <c r="B1866" s="2">
        <v>1159013</v>
      </c>
      <c r="C1866" s="2">
        <v>26.080464129619799</v>
      </c>
      <c r="D1866" s="2">
        <v>35.199435829052298</v>
      </c>
      <c r="E1866" s="2" t="s">
        <v>12754</v>
      </c>
    </row>
    <row r="1867" spans="1:5" x14ac:dyDescent="0.2">
      <c r="A1867" s="3" t="s">
        <v>12757</v>
      </c>
      <c r="B1867" s="2">
        <v>1159015</v>
      </c>
      <c r="C1867" s="2">
        <v>20.409663014969802</v>
      </c>
      <c r="D1867" s="2">
        <v>38.1831371049403</v>
      </c>
      <c r="E1867" s="2" t="s">
        <v>12756</v>
      </c>
    </row>
    <row r="1868" spans="1:5" x14ac:dyDescent="0.2">
      <c r="A1868" s="3" t="s">
        <v>12759</v>
      </c>
      <c r="B1868" s="2">
        <v>1159023</v>
      </c>
      <c r="C1868" s="2">
        <v>26.024451946917399</v>
      </c>
      <c r="D1868" s="2">
        <v>35.192510402032397</v>
      </c>
      <c r="E1868" s="2" t="s">
        <v>12758</v>
      </c>
    </row>
    <row r="1869" spans="1:5" x14ac:dyDescent="0.2">
      <c r="A1869" s="3" t="s">
        <v>12761</v>
      </c>
      <c r="B1869" s="2">
        <v>1159028</v>
      </c>
      <c r="C1869" s="2">
        <v>26.1400964654724</v>
      </c>
      <c r="D1869" s="2">
        <v>40.908684404081299</v>
      </c>
      <c r="E1869" s="2" t="s">
        <v>12760</v>
      </c>
    </row>
    <row r="1870" spans="1:5" x14ac:dyDescent="0.2">
      <c r="A1870" s="3" t="s">
        <v>12763</v>
      </c>
      <c r="B1870" s="2">
        <v>1159048</v>
      </c>
      <c r="C1870" s="2">
        <v>22.8904292161033</v>
      </c>
      <c r="D1870" s="2">
        <v>40.8188028143705</v>
      </c>
      <c r="E1870" s="2" t="s">
        <v>12762</v>
      </c>
    </row>
    <row r="1871" spans="1:5" x14ac:dyDescent="0.2">
      <c r="A1871" s="3" t="s">
        <v>12765</v>
      </c>
      <c r="B1871" s="2">
        <v>1159069</v>
      </c>
      <c r="C1871" s="2">
        <v>26.474811001346101</v>
      </c>
      <c r="D1871" s="2">
        <v>41.4921396118893</v>
      </c>
      <c r="E1871" s="2" t="s">
        <v>12764</v>
      </c>
    </row>
    <row r="1872" spans="1:5" x14ac:dyDescent="0.2">
      <c r="A1872" s="3" t="s">
        <v>12765</v>
      </c>
      <c r="B1872" s="2">
        <v>1159070</v>
      </c>
      <c r="C1872" s="2">
        <v>24.302507106464699</v>
      </c>
      <c r="D1872" s="2">
        <v>35.351227661671302</v>
      </c>
      <c r="E1872" s="2" t="s">
        <v>12766</v>
      </c>
    </row>
    <row r="1873" spans="1:5" x14ac:dyDescent="0.2">
      <c r="A1873" s="3" t="s">
        <v>12768</v>
      </c>
      <c r="B1873" s="2">
        <v>1159074</v>
      </c>
      <c r="C1873" s="2">
        <v>23.6966899123356</v>
      </c>
      <c r="D1873" s="2">
        <v>35.440526391606802</v>
      </c>
      <c r="E1873" s="2" t="s">
        <v>12767</v>
      </c>
    </row>
    <row r="1874" spans="1:5" x14ac:dyDescent="0.2">
      <c r="A1874" s="3" t="s">
        <v>12770</v>
      </c>
      <c r="B1874" s="2">
        <v>1159077</v>
      </c>
      <c r="C1874" s="2">
        <v>21.399113062787201</v>
      </c>
      <c r="D1874" s="2">
        <v>37.690976026215601</v>
      </c>
      <c r="E1874" s="2" t="s">
        <v>12769</v>
      </c>
    </row>
    <row r="1875" spans="1:5" x14ac:dyDescent="0.2">
      <c r="A1875" s="3" t="s">
        <v>12772</v>
      </c>
      <c r="B1875" s="2">
        <v>1159109</v>
      </c>
      <c r="C1875" s="2">
        <v>21.117916576597899</v>
      </c>
      <c r="D1875" s="2">
        <v>40.786186393185503</v>
      </c>
      <c r="E1875" s="2" t="s">
        <v>12771</v>
      </c>
    </row>
    <row r="1876" spans="1:5" x14ac:dyDescent="0.2">
      <c r="A1876" s="3" t="s">
        <v>12774</v>
      </c>
      <c r="B1876" s="2">
        <v>1159111</v>
      </c>
      <c r="C1876" s="2">
        <v>26.433174795250501</v>
      </c>
      <c r="D1876" s="2">
        <v>39.032491940688701</v>
      </c>
      <c r="E1876" s="2" t="s">
        <v>12773</v>
      </c>
    </row>
    <row r="1877" spans="1:5" x14ac:dyDescent="0.2">
      <c r="A1877" s="3" t="s">
        <v>12776</v>
      </c>
      <c r="B1877" s="2">
        <v>1159119</v>
      </c>
      <c r="C1877" s="2">
        <v>21.538766761575101</v>
      </c>
      <c r="D1877" s="2">
        <v>38.384524901702697</v>
      </c>
      <c r="E1877" s="2" t="s">
        <v>12775</v>
      </c>
    </row>
    <row r="1878" spans="1:5" x14ac:dyDescent="0.2">
      <c r="A1878" s="3" t="s">
        <v>12778</v>
      </c>
      <c r="B1878" s="2">
        <v>1159121</v>
      </c>
      <c r="C1878" s="2">
        <v>21.613276807039</v>
      </c>
      <c r="D1878" s="2">
        <v>37.603877172177398</v>
      </c>
      <c r="E1878" s="2" t="s">
        <v>12777</v>
      </c>
    </row>
    <row r="1879" spans="1:5" x14ac:dyDescent="0.2">
      <c r="A1879" s="3" t="s">
        <v>12780</v>
      </c>
      <c r="B1879" s="2">
        <v>1159124</v>
      </c>
      <c r="C1879" s="2">
        <v>20.145594611398401</v>
      </c>
      <c r="D1879" s="2">
        <v>39.2126990074769</v>
      </c>
      <c r="E1879" s="2" t="s">
        <v>12779</v>
      </c>
    </row>
    <row r="1880" spans="1:5" x14ac:dyDescent="0.2">
      <c r="A1880" s="3" t="s">
        <v>12782</v>
      </c>
      <c r="B1880" s="2">
        <v>1159128</v>
      </c>
      <c r="C1880" s="2">
        <v>21.6259778716495</v>
      </c>
      <c r="D1880" s="2">
        <v>37.571848330157202</v>
      </c>
      <c r="E1880" s="2" t="s">
        <v>12781</v>
      </c>
    </row>
    <row r="1881" spans="1:5" x14ac:dyDescent="0.2">
      <c r="A1881" s="3" t="s">
        <v>12784</v>
      </c>
      <c r="B1881" s="2">
        <v>1159133</v>
      </c>
      <c r="C1881" s="2">
        <v>21.343079487884498</v>
      </c>
      <c r="D1881" s="2">
        <v>38.748375276997898</v>
      </c>
      <c r="E1881" s="2" t="s">
        <v>12783</v>
      </c>
    </row>
    <row r="1882" spans="1:5" x14ac:dyDescent="0.2">
      <c r="A1882" s="3" t="s">
        <v>12786</v>
      </c>
      <c r="B1882" s="2">
        <v>1159134</v>
      </c>
      <c r="C1882" s="2">
        <v>23.732104617661001</v>
      </c>
      <c r="D1882" s="2">
        <v>35.377149225236998</v>
      </c>
      <c r="E1882" s="2" t="s">
        <v>12785</v>
      </c>
    </row>
    <row r="1883" spans="1:5" x14ac:dyDescent="0.2">
      <c r="A1883" s="3" t="s">
        <v>12788</v>
      </c>
      <c r="B1883" s="2">
        <v>1159139</v>
      </c>
      <c r="C1883" s="2">
        <v>23.825026129125</v>
      </c>
      <c r="D1883" s="2">
        <v>40.367328362739997</v>
      </c>
      <c r="E1883" s="2" t="s">
        <v>12787</v>
      </c>
    </row>
    <row r="1884" spans="1:5" x14ac:dyDescent="0.2">
      <c r="A1884" s="3" t="s">
        <v>12790</v>
      </c>
      <c r="B1884" s="2">
        <v>1159141</v>
      </c>
      <c r="C1884" s="2">
        <v>21.438805996612299</v>
      </c>
      <c r="D1884" s="2">
        <v>40.745492427526599</v>
      </c>
      <c r="E1884" s="2" t="s">
        <v>12789</v>
      </c>
    </row>
    <row r="1885" spans="1:5" x14ac:dyDescent="0.2">
      <c r="A1885" s="3" t="s">
        <v>12792</v>
      </c>
      <c r="B1885" s="2">
        <v>1159146</v>
      </c>
      <c r="C1885" s="2">
        <v>21.2824400843365</v>
      </c>
      <c r="D1885" s="2">
        <v>38.604044553386203</v>
      </c>
      <c r="E1885" s="2" t="s">
        <v>12791</v>
      </c>
    </row>
    <row r="1886" spans="1:5" x14ac:dyDescent="0.2">
      <c r="A1886" s="3" t="s">
        <v>12794</v>
      </c>
      <c r="B1886" s="2">
        <v>1159202</v>
      </c>
      <c r="C1886" s="2">
        <v>21.263258644829101</v>
      </c>
      <c r="D1886" s="2">
        <v>38.396998166583202</v>
      </c>
      <c r="E1886" s="2" t="s">
        <v>12793</v>
      </c>
    </row>
    <row r="1887" spans="1:5" x14ac:dyDescent="0.2">
      <c r="A1887" s="3" t="s">
        <v>12796</v>
      </c>
      <c r="B1887" s="2">
        <v>1159225</v>
      </c>
      <c r="C1887" s="2">
        <v>21.4149554988883</v>
      </c>
      <c r="D1887" s="2">
        <v>37.691174590875399</v>
      </c>
      <c r="E1887" s="2" t="s">
        <v>12795</v>
      </c>
    </row>
    <row r="1888" spans="1:5" x14ac:dyDescent="0.2">
      <c r="A1888" s="3" t="s">
        <v>12798</v>
      </c>
      <c r="B1888" s="2">
        <v>1159244</v>
      </c>
      <c r="C1888" s="2">
        <v>21.442109448941601</v>
      </c>
      <c r="D1888" s="2">
        <v>38.391360134098797</v>
      </c>
      <c r="E1888" s="2" t="s">
        <v>12797</v>
      </c>
    </row>
    <row r="1889" spans="1:5" x14ac:dyDescent="0.2">
      <c r="A1889" s="3" t="s">
        <v>12800</v>
      </c>
      <c r="B1889" s="2">
        <v>1159246</v>
      </c>
      <c r="C1889" s="2">
        <v>23.400450502660501</v>
      </c>
      <c r="D1889" s="2">
        <v>41.149053621852197</v>
      </c>
      <c r="E1889" s="2" t="s">
        <v>12799</v>
      </c>
    </row>
    <row r="1890" spans="1:5" x14ac:dyDescent="0.2">
      <c r="A1890" s="3" t="s">
        <v>12802</v>
      </c>
      <c r="B1890" s="2">
        <v>1159260</v>
      </c>
      <c r="C1890" s="2">
        <v>21.597806930541999</v>
      </c>
      <c r="D1890" s="2">
        <v>37.620994567871101</v>
      </c>
      <c r="E1890" s="2" t="s">
        <v>12801</v>
      </c>
    </row>
    <row r="1891" spans="1:5" x14ac:dyDescent="0.2">
      <c r="A1891" s="3" t="s">
        <v>12804</v>
      </c>
      <c r="B1891" s="2">
        <v>1159266</v>
      </c>
      <c r="C1891" s="2">
        <v>25.9025182091139</v>
      </c>
      <c r="D1891" s="2">
        <v>35.183401054374301</v>
      </c>
      <c r="E1891" s="2" t="s">
        <v>12803</v>
      </c>
    </row>
    <row r="1892" spans="1:5" x14ac:dyDescent="0.2">
      <c r="A1892" s="3" t="s">
        <v>12806</v>
      </c>
      <c r="B1892" s="2">
        <v>1159267</v>
      </c>
      <c r="C1892" s="2">
        <v>23.0136798670096</v>
      </c>
      <c r="D1892" s="2">
        <v>41.237970982304802</v>
      </c>
      <c r="E1892" s="2" t="s">
        <v>12805</v>
      </c>
    </row>
    <row r="1893" spans="1:5" x14ac:dyDescent="0.2">
      <c r="A1893" s="3" t="s">
        <v>12808</v>
      </c>
      <c r="B1893" s="2">
        <v>1159280</v>
      </c>
      <c r="C1893" s="2">
        <v>21.535032796413201</v>
      </c>
      <c r="D1893" s="2">
        <v>38.317222722202899</v>
      </c>
      <c r="E1893" s="2" t="s">
        <v>12807</v>
      </c>
    </row>
    <row r="1894" spans="1:5" x14ac:dyDescent="0.2">
      <c r="A1894" s="3" t="s">
        <v>12810</v>
      </c>
      <c r="B1894" s="2">
        <v>1159285</v>
      </c>
      <c r="C1894" s="2">
        <v>26.9732706944556</v>
      </c>
      <c r="D1894" s="2">
        <v>37.742574697847097</v>
      </c>
      <c r="E1894" s="2" t="s">
        <v>12809</v>
      </c>
    </row>
    <row r="1895" spans="1:5" x14ac:dyDescent="0.2">
      <c r="A1895" s="3" t="s">
        <v>12812</v>
      </c>
      <c r="B1895" s="2">
        <v>1159289</v>
      </c>
      <c r="C1895" s="2">
        <v>22.133092062535798</v>
      </c>
      <c r="D1895" s="2">
        <v>38.180352434673097</v>
      </c>
      <c r="E1895" s="2" t="s">
        <v>12811</v>
      </c>
    </row>
    <row r="1896" spans="1:5" x14ac:dyDescent="0.2">
      <c r="A1896" s="3" t="s">
        <v>12814</v>
      </c>
      <c r="B1896" s="2">
        <v>1159296</v>
      </c>
      <c r="C1896" s="2">
        <v>23.866241869397001</v>
      </c>
      <c r="D1896" s="2">
        <v>40.402125196182197</v>
      </c>
      <c r="E1896" s="2" t="s">
        <v>12813</v>
      </c>
    </row>
    <row r="1897" spans="1:5" x14ac:dyDescent="0.2">
      <c r="A1897" s="3" t="s">
        <v>12816</v>
      </c>
      <c r="B1897" s="2">
        <v>1159301</v>
      </c>
      <c r="C1897" s="2">
        <v>22.0554357341524</v>
      </c>
      <c r="D1897" s="2">
        <v>39.593153399545002</v>
      </c>
      <c r="E1897" s="2" t="s">
        <v>12815</v>
      </c>
    </row>
    <row r="1898" spans="1:5" x14ac:dyDescent="0.2">
      <c r="A1898" s="3" t="s">
        <v>12816</v>
      </c>
      <c r="B1898" s="2">
        <v>1159302</v>
      </c>
      <c r="C1898" s="2">
        <v>20.851057109638202</v>
      </c>
      <c r="D1898" s="2">
        <v>37.770984101155797</v>
      </c>
      <c r="E1898" s="2" t="s">
        <v>12817</v>
      </c>
    </row>
    <row r="1899" spans="1:5" x14ac:dyDescent="0.2">
      <c r="A1899" s="3" t="s">
        <v>12819</v>
      </c>
      <c r="B1899" s="2">
        <v>1159303</v>
      </c>
      <c r="C1899" s="2">
        <v>26.084677332785802</v>
      </c>
      <c r="D1899" s="2">
        <v>35.075569413159798</v>
      </c>
      <c r="E1899" s="2" t="s">
        <v>12818</v>
      </c>
    </row>
    <row r="1900" spans="1:5" x14ac:dyDescent="0.2">
      <c r="A1900" s="3" t="s">
        <v>12821</v>
      </c>
      <c r="B1900" s="2">
        <v>1159309</v>
      </c>
      <c r="C1900" s="2">
        <v>22.891545519734699</v>
      </c>
      <c r="D1900" s="2">
        <v>38.653335973139498</v>
      </c>
      <c r="E1900" s="2" t="s">
        <v>12820</v>
      </c>
    </row>
    <row r="1901" spans="1:5" x14ac:dyDescent="0.2">
      <c r="A1901" s="3" t="s">
        <v>12823</v>
      </c>
      <c r="B1901" s="2">
        <v>1159314</v>
      </c>
      <c r="C1901" s="2">
        <v>24.691521917197701</v>
      </c>
      <c r="D1901" s="2">
        <v>40.974577318498703</v>
      </c>
      <c r="E1901" s="2" t="s">
        <v>12822</v>
      </c>
    </row>
    <row r="1902" spans="1:5" x14ac:dyDescent="0.2">
      <c r="A1902" s="3" t="s">
        <v>12825</v>
      </c>
      <c r="B1902" s="2">
        <v>1159317</v>
      </c>
      <c r="C1902" s="2">
        <v>25.876741917945399</v>
      </c>
      <c r="D1902" s="2">
        <v>35.027893577056098</v>
      </c>
      <c r="E1902" s="2" t="s">
        <v>12824</v>
      </c>
    </row>
    <row r="1903" spans="1:5" x14ac:dyDescent="0.2">
      <c r="A1903" s="3" t="s">
        <v>12827</v>
      </c>
      <c r="B1903" s="2">
        <v>1159322</v>
      </c>
      <c r="C1903" s="2">
        <v>21.5121766630438</v>
      </c>
      <c r="D1903" s="2">
        <v>40.772546967068102</v>
      </c>
      <c r="E1903" s="2" t="s">
        <v>12826</v>
      </c>
    </row>
    <row r="1904" spans="1:5" x14ac:dyDescent="0.2">
      <c r="A1904" s="3" t="s">
        <v>12829</v>
      </c>
      <c r="B1904" s="2">
        <v>1159327</v>
      </c>
      <c r="C1904" s="2">
        <v>21.419102311509501</v>
      </c>
      <c r="D1904" s="2">
        <v>37.6673565149258</v>
      </c>
      <c r="E1904" s="2" t="s">
        <v>12828</v>
      </c>
    </row>
    <row r="1905" spans="1:5" x14ac:dyDescent="0.2">
      <c r="A1905" s="3" t="s">
        <v>12831</v>
      </c>
      <c r="B1905" s="2">
        <v>1159332</v>
      </c>
      <c r="C1905" s="2">
        <v>22.665887105106702</v>
      </c>
      <c r="D1905" s="2">
        <v>41.0138380949994</v>
      </c>
      <c r="E1905" s="2" t="s">
        <v>12830</v>
      </c>
    </row>
    <row r="1906" spans="1:5" x14ac:dyDescent="0.2">
      <c r="A1906" s="3" t="s">
        <v>12833</v>
      </c>
      <c r="B1906" s="2">
        <v>1159353</v>
      </c>
      <c r="C1906" s="2">
        <v>25.0072185289674</v>
      </c>
      <c r="D1906" s="2">
        <v>40.975660669271299</v>
      </c>
      <c r="E1906" s="2" t="s">
        <v>12832</v>
      </c>
    </row>
    <row r="1907" spans="1:5" x14ac:dyDescent="0.2">
      <c r="A1907" s="3" t="s">
        <v>12833</v>
      </c>
      <c r="B1907" s="2">
        <v>1159354</v>
      </c>
      <c r="C1907" s="2">
        <v>23.824954217557099</v>
      </c>
      <c r="D1907" s="2">
        <v>40.367386159580597</v>
      </c>
      <c r="E1907" s="2" t="s">
        <v>12834</v>
      </c>
    </row>
    <row r="1908" spans="1:5" x14ac:dyDescent="0.2">
      <c r="A1908" s="3" t="s">
        <v>12836</v>
      </c>
      <c r="B1908" s="2">
        <v>1159369</v>
      </c>
      <c r="C1908" s="2">
        <v>21.854525919444502</v>
      </c>
      <c r="D1908" s="2">
        <v>37.0374631384609</v>
      </c>
      <c r="E1908" s="2" t="s">
        <v>12835</v>
      </c>
    </row>
    <row r="1909" spans="1:5" x14ac:dyDescent="0.2">
      <c r="A1909" s="3" t="s">
        <v>12838</v>
      </c>
      <c r="B1909" s="2">
        <v>1159373</v>
      </c>
      <c r="C1909" s="2">
        <v>22.737737652263501</v>
      </c>
      <c r="D1909" s="2">
        <v>39.225871639467499</v>
      </c>
      <c r="E1909" s="2" t="s">
        <v>12837</v>
      </c>
    </row>
    <row r="1910" spans="1:5" x14ac:dyDescent="0.2">
      <c r="A1910" s="3" t="s">
        <v>12840</v>
      </c>
      <c r="B1910" s="2">
        <v>1159376</v>
      </c>
      <c r="C1910" s="2">
        <v>26.248008929710601</v>
      </c>
      <c r="D1910" s="2">
        <v>41.406921277969403</v>
      </c>
      <c r="E1910" s="2" t="s">
        <v>12839</v>
      </c>
    </row>
    <row r="1911" spans="1:5" x14ac:dyDescent="0.2">
      <c r="A1911" s="3" t="s">
        <v>12842</v>
      </c>
      <c r="B1911" s="2">
        <v>1159378</v>
      </c>
      <c r="C1911" s="2">
        <v>22.782230554203501</v>
      </c>
      <c r="D1911" s="2">
        <v>39.832140078665198</v>
      </c>
      <c r="E1911" s="2" t="s">
        <v>12841</v>
      </c>
    </row>
    <row r="1912" spans="1:5" x14ac:dyDescent="0.2">
      <c r="A1912" s="3" t="s">
        <v>12844</v>
      </c>
      <c r="B1912" s="2">
        <v>1159387</v>
      </c>
      <c r="C1912" s="2">
        <v>22.389059931474399</v>
      </c>
      <c r="D1912" s="2">
        <v>38.878703734842901</v>
      </c>
      <c r="E1912" s="2" t="s">
        <v>12843</v>
      </c>
    </row>
    <row r="1913" spans="1:5" x14ac:dyDescent="0.2">
      <c r="A1913" s="3" t="s">
        <v>12846</v>
      </c>
      <c r="B1913" s="2">
        <v>1159392</v>
      </c>
      <c r="C1913" s="2">
        <v>21.0009271408498</v>
      </c>
      <c r="D1913" s="2">
        <v>40.491927835851797</v>
      </c>
      <c r="E1913" s="2" t="s">
        <v>12845</v>
      </c>
    </row>
    <row r="1914" spans="1:5" x14ac:dyDescent="0.2">
      <c r="A1914" s="3" t="s">
        <v>12848</v>
      </c>
      <c r="B1914" s="2">
        <v>1159422</v>
      </c>
      <c r="C1914" s="2">
        <v>21.528406029072201</v>
      </c>
      <c r="D1914" s="2">
        <v>38.143622343628799</v>
      </c>
      <c r="E1914" s="2" t="s">
        <v>12847</v>
      </c>
    </row>
    <row r="1915" spans="1:5" x14ac:dyDescent="0.2">
      <c r="A1915" s="3" t="s">
        <v>12850</v>
      </c>
      <c r="B1915" s="2">
        <v>1159451</v>
      </c>
      <c r="C1915" s="2">
        <v>21.558780218525399</v>
      </c>
      <c r="D1915" s="2">
        <v>37.660861483033699</v>
      </c>
      <c r="E1915" s="2" t="s">
        <v>12849</v>
      </c>
    </row>
    <row r="1916" spans="1:5" x14ac:dyDescent="0.2">
      <c r="A1916" s="3" t="s">
        <v>12852</v>
      </c>
      <c r="B1916" s="2">
        <v>1159463</v>
      </c>
      <c r="C1916" s="2">
        <v>20.470233486806499</v>
      </c>
      <c r="D1916" s="2">
        <v>38.311931019110403</v>
      </c>
      <c r="E1916" s="2" t="s">
        <v>12851</v>
      </c>
    </row>
    <row r="1917" spans="1:5" x14ac:dyDescent="0.2">
      <c r="A1917" s="3" t="s">
        <v>12854</v>
      </c>
      <c r="B1917" s="2">
        <v>1159536</v>
      </c>
      <c r="C1917" s="2">
        <v>21.766460756910899</v>
      </c>
      <c r="D1917" s="2">
        <v>36.984352982202303</v>
      </c>
      <c r="E1917" s="2" t="s">
        <v>12853</v>
      </c>
    </row>
    <row r="1918" spans="1:5" x14ac:dyDescent="0.2">
      <c r="A1918" s="3" t="s">
        <v>12856</v>
      </c>
      <c r="B1918" s="2">
        <v>1159537</v>
      </c>
      <c r="C1918" s="2">
        <v>21.8634223937988</v>
      </c>
      <c r="D1918" s="2">
        <v>37.005855560302699</v>
      </c>
      <c r="E1918" s="2" t="s">
        <v>12855</v>
      </c>
    </row>
    <row r="1919" spans="1:5" x14ac:dyDescent="0.2">
      <c r="A1919" s="3" t="s">
        <v>12858</v>
      </c>
      <c r="B1919" s="2">
        <v>1159538</v>
      </c>
      <c r="C1919" s="2">
        <v>23.862945492183002</v>
      </c>
      <c r="D1919" s="2">
        <v>35.495245489541801</v>
      </c>
      <c r="E1919" s="2" t="s">
        <v>12857</v>
      </c>
    </row>
    <row r="1920" spans="1:5" x14ac:dyDescent="0.2">
      <c r="A1920" s="3" t="s">
        <v>12860</v>
      </c>
      <c r="B1920" s="2">
        <v>1159543</v>
      </c>
      <c r="C1920" s="2">
        <v>22.605717194612399</v>
      </c>
      <c r="D1920" s="2">
        <v>37.994659703379703</v>
      </c>
      <c r="E1920" s="2" t="s">
        <v>12859</v>
      </c>
    </row>
    <row r="1921" spans="1:5" x14ac:dyDescent="0.2">
      <c r="A1921" s="3" t="s">
        <v>12862</v>
      </c>
      <c r="B1921" s="2">
        <v>1159546</v>
      </c>
      <c r="C1921" s="2">
        <v>24.221349716186499</v>
      </c>
      <c r="D1921" s="2">
        <v>40.873378753662102</v>
      </c>
      <c r="E1921" s="2" t="s">
        <v>12861</v>
      </c>
    </row>
    <row r="1922" spans="1:5" x14ac:dyDescent="0.2">
      <c r="A1922" s="3" t="s">
        <v>12864</v>
      </c>
      <c r="B1922" s="2">
        <v>1159548</v>
      </c>
      <c r="C1922" s="2">
        <v>26.201679811106199</v>
      </c>
      <c r="D1922" s="2">
        <v>35.217139002489397</v>
      </c>
      <c r="E1922" s="2" t="s">
        <v>12863</v>
      </c>
    </row>
    <row r="1923" spans="1:5" x14ac:dyDescent="0.2">
      <c r="A1923" s="3" t="s">
        <v>12866</v>
      </c>
      <c r="B1923" s="2">
        <v>1159549</v>
      </c>
      <c r="C1923" s="2">
        <v>22.642159128180001</v>
      </c>
      <c r="D1923" s="2">
        <v>37.829783853716997</v>
      </c>
      <c r="E1923" s="2" t="s">
        <v>12865</v>
      </c>
    </row>
    <row r="1924" spans="1:5" x14ac:dyDescent="0.2">
      <c r="A1924" s="3" t="s">
        <v>12868</v>
      </c>
      <c r="B1924" s="2">
        <v>1159551</v>
      </c>
      <c r="C1924" s="2">
        <v>25.9539291995623</v>
      </c>
      <c r="D1924" s="2">
        <v>35.048238371857401</v>
      </c>
      <c r="E1924" s="2" t="s">
        <v>12867</v>
      </c>
    </row>
    <row r="1925" spans="1:5" x14ac:dyDescent="0.2">
      <c r="A1925" s="3" t="s">
        <v>12870</v>
      </c>
      <c r="B1925" s="2">
        <v>1159562</v>
      </c>
      <c r="C1925" s="2">
        <v>22.225354701438601</v>
      </c>
      <c r="D1925" s="2">
        <v>37.384141115739801</v>
      </c>
      <c r="E1925" s="2" t="s">
        <v>12869</v>
      </c>
    </row>
    <row r="1926" spans="1:5" x14ac:dyDescent="0.2">
      <c r="A1926" s="3" t="s">
        <v>12872</v>
      </c>
      <c r="B1926" s="2">
        <v>1159564</v>
      </c>
      <c r="C1926" s="2">
        <v>21.315103169196799</v>
      </c>
      <c r="D1926" s="2">
        <v>40.398839424236897</v>
      </c>
      <c r="E1926" s="2" t="s">
        <v>12871</v>
      </c>
    </row>
    <row r="1927" spans="1:5" x14ac:dyDescent="0.2">
      <c r="A1927" s="3" t="s">
        <v>12874</v>
      </c>
      <c r="B1927" s="2">
        <v>1159567</v>
      </c>
      <c r="C1927" s="2">
        <v>26.043724623896701</v>
      </c>
      <c r="D1927" s="2">
        <v>39.2121670503169</v>
      </c>
      <c r="E1927" s="2" t="s">
        <v>12873</v>
      </c>
    </row>
    <row r="1928" spans="1:5" x14ac:dyDescent="0.2">
      <c r="A1928" s="3" t="s">
        <v>12876</v>
      </c>
      <c r="B1928" s="2">
        <v>1159569</v>
      </c>
      <c r="C1928" s="2">
        <v>21.984068584722898</v>
      </c>
      <c r="D1928" s="2">
        <v>37.766736642614802</v>
      </c>
      <c r="E1928" s="2" t="s">
        <v>12875</v>
      </c>
    </row>
    <row r="1929" spans="1:5" x14ac:dyDescent="0.2">
      <c r="A1929" s="3" t="s">
        <v>12878</v>
      </c>
      <c r="B1929" s="2">
        <v>1159575</v>
      </c>
      <c r="C1929" s="2">
        <v>22.682380158094599</v>
      </c>
      <c r="D1929" s="2">
        <v>38.797556954312199</v>
      </c>
      <c r="E1929" s="2" t="s">
        <v>12877</v>
      </c>
    </row>
    <row r="1930" spans="1:5" x14ac:dyDescent="0.2">
      <c r="A1930" s="3" t="s">
        <v>12880</v>
      </c>
      <c r="B1930" s="2">
        <v>1159579</v>
      </c>
      <c r="C1930" s="2">
        <v>23.8930436301595</v>
      </c>
      <c r="D1930" s="2">
        <v>35.327504290120899</v>
      </c>
      <c r="E1930" s="2" t="s">
        <v>12879</v>
      </c>
    </row>
    <row r="1931" spans="1:5" x14ac:dyDescent="0.2">
      <c r="A1931" s="3" t="s">
        <v>12882</v>
      </c>
      <c r="B1931" s="2">
        <v>1159581</v>
      </c>
      <c r="C1931" s="2">
        <v>22.608435780308501</v>
      </c>
      <c r="D1931" s="2">
        <v>39.914641334696803</v>
      </c>
      <c r="E1931" s="2" t="s">
        <v>12881</v>
      </c>
    </row>
    <row r="1932" spans="1:5" x14ac:dyDescent="0.2">
      <c r="A1932" s="3" t="s">
        <v>12884</v>
      </c>
      <c r="B1932" s="2">
        <v>1159604</v>
      </c>
      <c r="C1932" s="2">
        <v>24.720481603619</v>
      </c>
      <c r="D1932" s="2">
        <v>40.973549910014597</v>
      </c>
      <c r="E1932" s="2" t="s">
        <v>12883</v>
      </c>
    </row>
    <row r="1933" spans="1:5" x14ac:dyDescent="0.2">
      <c r="A1933" s="3" t="s">
        <v>12886</v>
      </c>
      <c r="B1933" s="2">
        <v>1159612</v>
      </c>
      <c r="C1933" s="2">
        <v>23.3327170461896</v>
      </c>
      <c r="D1933" s="2">
        <v>38.227846192074402</v>
      </c>
      <c r="E1933" s="2" t="s">
        <v>12885</v>
      </c>
    </row>
    <row r="1934" spans="1:5" x14ac:dyDescent="0.2">
      <c r="A1934" s="3" t="s">
        <v>12886</v>
      </c>
      <c r="B1934" s="2">
        <v>1159613</v>
      </c>
      <c r="C1934" s="2">
        <v>22.8737111953991</v>
      </c>
      <c r="D1934" s="2">
        <v>39.090507383654199</v>
      </c>
      <c r="E1934" s="2" t="s">
        <v>12887</v>
      </c>
    </row>
    <row r="1935" spans="1:5" x14ac:dyDescent="0.2">
      <c r="A1935" s="3" t="s">
        <v>12889</v>
      </c>
      <c r="B1935" s="2">
        <v>1159619</v>
      </c>
      <c r="C1935" s="2">
        <v>21.565086165491198</v>
      </c>
      <c r="D1935" s="2">
        <v>38.533024963294999</v>
      </c>
      <c r="E1935" s="2" t="s">
        <v>12888</v>
      </c>
    </row>
    <row r="1936" spans="1:5" x14ac:dyDescent="0.2">
      <c r="A1936" s="3" t="s">
        <v>12891</v>
      </c>
      <c r="B1936" s="2">
        <v>1159624</v>
      </c>
      <c r="C1936" s="2">
        <v>22.6249256907481</v>
      </c>
      <c r="D1936" s="2">
        <v>37.474246025263703</v>
      </c>
      <c r="E1936" s="2" t="s">
        <v>12890</v>
      </c>
    </row>
    <row r="1937" spans="1:5" x14ac:dyDescent="0.2">
      <c r="A1937" s="3" t="s">
        <v>12893</v>
      </c>
      <c r="B1937" s="2">
        <v>1159625</v>
      </c>
      <c r="C1937" s="2">
        <v>22.968349224383299</v>
      </c>
      <c r="D1937" s="2">
        <v>36.628113249645097</v>
      </c>
      <c r="E1937" s="2" t="s">
        <v>12892</v>
      </c>
    </row>
    <row r="1938" spans="1:5" x14ac:dyDescent="0.2">
      <c r="A1938" s="3" t="s">
        <v>12895</v>
      </c>
      <c r="B1938" s="2">
        <v>1159636</v>
      </c>
      <c r="C1938" s="2">
        <v>22.985053836190701</v>
      </c>
      <c r="D1938" s="2">
        <v>39.046616132794099</v>
      </c>
      <c r="E1938" s="2" t="s">
        <v>12894</v>
      </c>
    </row>
    <row r="1939" spans="1:5" x14ac:dyDescent="0.2">
      <c r="A1939" s="3" t="s">
        <v>12897</v>
      </c>
      <c r="B1939" s="2">
        <v>1159639</v>
      </c>
      <c r="C1939" s="2">
        <v>22.7518310976618</v>
      </c>
      <c r="D1939" s="2">
        <v>37.3960067488918</v>
      </c>
      <c r="E1939" s="2" t="s">
        <v>12896</v>
      </c>
    </row>
    <row r="1940" spans="1:5" x14ac:dyDescent="0.2">
      <c r="A1940" s="3" t="s">
        <v>12899</v>
      </c>
      <c r="B1940" s="2">
        <v>1159661</v>
      </c>
      <c r="C1940" s="2">
        <v>22.945413740093802</v>
      </c>
      <c r="D1940" s="2">
        <v>37.921951055245998</v>
      </c>
      <c r="E1940" s="2" t="s">
        <v>12898</v>
      </c>
    </row>
    <row r="1941" spans="1:5" x14ac:dyDescent="0.2">
      <c r="A1941" s="3" t="s">
        <v>12901</v>
      </c>
      <c r="B1941" s="2">
        <v>1159664</v>
      </c>
      <c r="C1941" s="2">
        <v>20.9215564120145</v>
      </c>
      <c r="D1941" s="2">
        <v>40.463297662867198</v>
      </c>
      <c r="E1941" s="2" t="s">
        <v>12900</v>
      </c>
    </row>
    <row r="1942" spans="1:5" x14ac:dyDescent="0.2">
      <c r="A1942" s="3" t="s">
        <v>12903</v>
      </c>
      <c r="B1942" s="2">
        <v>1159668</v>
      </c>
      <c r="C1942" s="2">
        <v>22.8347605274061</v>
      </c>
      <c r="D1942" s="2">
        <v>37.945652748455402</v>
      </c>
      <c r="E1942" s="2" t="s">
        <v>12902</v>
      </c>
    </row>
    <row r="1943" spans="1:5" x14ac:dyDescent="0.2">
      <c r="A1943" s="3" t="s">
        <v>12905</v>
      </c>
      <c r="B1943" s="2">
        <v>1159669</v>
      </c>
      <c r="C1943" s="2">
        <v>21.788516460958999</v>
      </c>
      <c r="D1943" s="2">
        <v>39.3472460646963</v>
      </c>
      <c r="E1943" s="2" t="s">
        <v>12904</v>
      </c>
    </row>
    <row r="1944" spans="1:5" x14ac:dyDescent="0.2">
      <c r="A1944" s="3" t="s">
        <v>12907</v>
      </c>
      <c r="B1944" s="2">
        <v>1159674</v>
      </c>
      <c r="C1944" s="2">
        <v>21.922870047848601</v>
      </c>
      <c r="D1944" s="2">
        <v>38.406360372221101</v>
      </c>
      <c r="E1944" s="2" t="s">
        <v>12906</v>
      </c>
    </row>
    <row r="1945" spans="1:5" x14ac:dyDescent="0.2">
      <c r="A1945" s="3" t="s">
        <v>12907</v>
      </c>
      <c r="B1945" s="2">
        <v>1159675</v>
      </c>
      <c r="C1945" s="2">
        <v>24.684178446608598</v>
      </c>
      <c r="D1945" s="2">
        <v>40.912958962198303</v>
      </c>
      <c r="E1945" s="2" t="s">
        <v>12908</v>
      </c>
    </row>
    <row r="1946" spans="1:5" x14ac:dyDescent="0.2">
      <c r="A1946" s="3" t="s">
        <v>12910</v>
      </c>
      <c r="B1946" s="2">
        <v>1159680</v>
      </c>
      <c r="C1946" s="2">
        <v>22.639659310433299</v>
      </c>
      <c r="D1946" s="2">
        <v>37.832656228914097</v>
      </c>
      <c r="E1946" s="2" t="s">
        <v>12909</v>
      </c>
    </row>
    <row r="1947" spans="1:5" x14ac:dyDescent="0.2">
      <c r="A1947" s="3" t="s">
        <v>12912</v>
      </c>
      <c r="B1947" s="2">
        <v>1159689</v>
      </c>
      <c r="C1947" s="2">
        <v>23.8295351860117</v>
      </c>
      <c r="D1947" s="2">
        <v>35.523382994457997</v>
      </c>
      <c r="E1947" s="2" t="s">
        <v>12911</v>
      </c>
    </row>
    <row r="1948" spans="1:5" x14ac:dyDescent="0.2">
      <c r="A1948" s="3" t="s">
        <v>12914</v>
      </c>
      <c r="B1948" s="2">
        <v>1159716</v>
      </c>
      <c r="C1948" s="2">
        <v>23.497409721577601</v>
      </c>
      <c r="D1948" s="2">
        <v>39.177027093647098</v>
      </c>
      <c r="E1948" s="2" t="s">
        <v>12913</v>
      </c>
    </row>
    <row r="1949" spans="1:5" x14ac:dyDescent="0.2">
      <c r="A1949" s="3" t="s">
        <v>12916</v>
      </c>
      <c r="B1949" s="2">
        <v>1159728</v>
      </c>
      <c r="C1949" s="2">
        <v>21.8702376667019</v>
      </c>
      <c r="D1949" s="2">
        <v>39.339534745631298</v>
      </c>
      <c r="E1949" s="2" t="s">
        <v>12915</v>
      </c>
    </row>
    <row r="1950" spans="1:5" x14ac:dyDescent="0.2">
      <c r="A1950" s="3" t="s">
        <v>12918</v>
      </c>
      <c r="B1950" s="2">
        <v>1159730</v>
      </c>
      <c r="C1950" s="2">
        <v>22.748178543328901</v>
      </c>
      <c r="D1950" s="2">
        <v>39.8458338498112</v>
      </c>
      <c r="E1950" s="2" t="s">
        <v>12917</v>
      </c>
    </row>
    <row r="1951" spans="1:5" x14ac:dyDescent="0.2">
      <c r="A1951" s="3" t="s">
        <v>12920</v>
      </c>
      <c r="B1951" s="2">
        <v>1159738</v>
      </c>
      <c r="C1951" s="2">
        <v>22.109092717463199</v>
      </c>
      <c r="D1951" s="2">
        <v>39.430284584818402</v>
      </c>
      <c r="E1951" s="2" t="s">
        <v>12919</v>
      </c>
    </row>
    <row r="1952" spans="1:5" x14ac:dyDescent="0.2">
      <c r="A1952" s="3" t="s">
        <v>12922</v>
      </c>
      <c r="B1952" s="2">
        <v>1159773</v>
      </c>
      <c r="C1952" s="2">
        <v>21.2670795844944</v>
      </c>
      <c r="D1952" s="2">
        <v>38.391450183317701</v>
      </c>
      <c r="E1952" s="2" t="s">
        <v>12921</v>
      </c>
    </row>
    <row r="1953" spans="1:5" x14ac:dyDescent="0.2">
      <c r="A1953" s="3" t="s">
        <v>12924</v>
      </c>
      <c r="B1953" s="2">
        <v>1159782</v>
      </c>
      <c r="C1953" s="2">
        <v>21.2628161070941</v>
      </c>
      <c r="D1953" s="2">
        <v>38.396748552923398</v>
      </c>
      <c r="E1953" s="2" t="s">
        <v>12923</v>
      </c>
    </row>
    <row r="1954" spans="1:5" x14ac:dyDescent="0.2">
      <c r="A1954" s="3" t="s">
        <v>12926</v>
      </c>
      <c r="B1954" s="2">
        <v>1159807</v>
      </c>
      <c r="C1954" s="2">
        <v>23.952568054199201</v>
      </c>
      <c r="D1954" s="2">
        <v>35.480876922607401</v>
      </c>
      <c r="E1954" s="2" t="s">
        <v>12925</v>
      </c>
    </row>
    <row r="1955" spans="1:5" x14ac:dyDescent="0.2">
      <c r="A1955" s="3" t="s">
        <v>12928</v>
      </c>
      <c r="B1955" s="2">
        <v>1159818</v>
      </c>
      <c r="C1955" s="2">
        <v>22.5841003438087</v>
      </c>
      <c r="D1955" s="2">
        <v>38.325882916105499</v>
      </c>
      <c r="E1955" s="2" t="s">
        <v>12927</v>
      </c>
    </row>
    <row r="1956" spans="1:5" x14ac:dyDescent="0.2">
      <c r="A1956" s="3" t="s">
        <v>12930</v>
      </c>
      <c r="B1956" s="2">
        <v>1159821</v>
      </c>
      <c r="C1956" s="2">
        <v>26.071679900283101</v>
      </c>
      <c r="D1956" s="2">
        <v>38.225835968634499</v>
      </c>
      <c r="E1956" s="2" t="s">
        <v>12929</v>
      </c>
    </row>
    <row r="1957" spans="1:5" x14ac:dyDescent="0.2">
      <c r="A1957" s="3" t="s">
        <v>12932</v>
      </c>
      <c r="B1957" s="2">
        <v>1159832</v>
      </c>
      <c r="C1957" s="2">
        <v>22.147877503958401</v>
      </c>
      <c r="D1957" s="2">
        <v>38.205657240933903</v>
      </c>
      <c r="E1957" s="2" t="s">
        <v>12931</v>
      </c>
    </row>
    <row r="1958" spans="1:5" x14ac:dyDescent="0.2">
      <c r="A1958" s="3" t="s">
        <v>12934</v>
      </c>
      <c r="B1958" s="2">
        <v>1159840</v>
      </c>
      <c r="C1958" s="2">
        <v>24.836422078450799</v>
      </c>
      <c r="D1958" s="2">
        <v>40.939127291322102</v>
      </c>
      <c r="E1958" s="2" t="s">
        <v>12933</v>
      </c>
    </row>
    <row r="1959" spans="1:5" x14ac:dyDescent="0.2">
      <c r="A1959" s="3" t="s">
        <v>12936</v>
      </c>
      <c r="B1959" s="2">
        <v>1159855</v>
      </c>
      <c r="C1959" s="2">
        <v>21.329962027457501</v>
      </c>
      <c r="D1959" s="2">
        <v>38.613964693040003</v>
      </c>
      <c r="E1959" s="2" t="s">
        <v>12935</v>
      </c>
    </row>
    <row r="1960" spans="1:5" x14ac:dyDescent="0.2">
      <c r="A1960" s="3" t="s">
        <v>12938</v>
      </c>
      <c r="B1960" s="2">
        <v>1159857</v>
      </c>
      <c r="C1960" s="2">
        <v>21.3442497253418</v>
      </c>
      <c r="D1960" s="2">
        <v>40.416934967041001</v>
      </c>
      <c r="E1960" s="2" t="s">
        <v>12937</v>
      </c>
    </row>
    <row r="1961" spans="1:5" x14ac:dyDescent="0.2">
      <c r="A1961" s="3" t="s">
        <v>12940</v>
      </c>
      <c r="B1961" s="2">
        <v>1159868</v>
      </c>
      <c r="C1961" s="2">
        <v>24.419040483213301</v>
      </c>
      <c r="D1961" s="2">
        <v>35.3083218537368</v>
      </c>
      <c r="E1961" s="2" t="s">
        <v>12939</v>
      </c>
    </row>
    <row r="1962" spans="1:5" x14ac:dyDescent="0.2">
      <c r="A1962" s="3" t="s">
        <v>12942</v>
      </c>
      <c r="B1962" s="2">
        <v>1159878</v>
      </c>
      <c r="C1962" s="2">
        <v>24.6786438901057</v>
      </c>
      <c r="D1962" s="2">
        <v>40.971324980869603</v>
      </c>
      <c r="E1962" s="2" t="s">
        <v>12941</v>
      </c>
    </row>
    <row r="1963" spans="1:5" x14ac:dyDescent="0.2">
      <c r="A1963" s="3" t="s">
        <v>12944</v>
      </c>
      <c r="B1963" s="2">
        <v>1159884</v>
      </c>
      <c r="C1963" s="2">
        <v>22.030558917855299</v>
      </c>
      <c r="D1963" s="2">
        <v>37.104946452061803</v>
      </c>
      <c r="E1963" s="2" t="s">
        <v>12943</v>
      </c>
    </row>
    <row r="1964" spans="1:5" x14ac:dyDescent="0.2">
      <c r="A1964" s="3" t="s">
        <v>12946</v>
      </c>
      <c r="B1964" s="2">
        <v>1159893</v>
      </c>
      <c r="C1964" s="2">
        <v>24.8627792184123</v>
      </c>
      <c r="D1964" s="2">
        <v>37.786003072709399</v>
      </c>
      <c r="E1964" s="2" t="s">
        <v>12945</v>
      </c>
    </row>
    <row r="1965" spans="1:5" x14ac:dyDescent="0.2">
      <c r="A1965" s="3" t="s">
        <v>12948</v>
      </c>
      <c r="B1965" s="2">
        <v>1159895</v>
      </c>
      <c r="C1965" s="2">
        <v>24.5914636623136</v>
      </c>
      <c r="D1965" s="2">
        <v>40.938801176360798</v>
      </c>
      <c r="E1965" s="2" t="s">
        <v>12947</v>
      </c>
    </row>
    <row r="1966" spans="1:5" x14ac:dyDescent="0.2">
      <c r="A1966" s="3" t="s">
        <v>12950</v>
      </c>
      <c r="B1966" s="2">
        <v>1159899</v>
      </c>
      <c r="C1966" s="2">
        <v>20.243933719732201</v>
      </c>
      <c r="D1966" s="2">
        <v>39.599050071518697</v>
      </c>
      <c r="E1966" s="2" t="s">
        <v>12949</v>
      </c>
    </row>
    <row r="1967" spans="1:5" x14ac:dyDescent="0.2">
      <c r="A1967" s="3" t="s">
        <v>12952</v>
      </c>
      <c r="B1967" s="2">
        <v>1159900</v>
      </c>
      <c r="C1967" s="2">
        <v>25.0771664846535</v>
      </c>
      <c r="D1967" s="2">
        <v>35.061895492589301</v>
      </c>
      <c r="E1967" s="2" t="s">
        <v>12951</v>
      </c>
    </row>
    <row r="1968" spans="1:5" x14ac:dyDescent="0.2">
      <c r="A1968" s="3" t="s">
        <v>12954</v>
      </c>
      <c r="B1968" s="2">
        <v>1159902</v>
      </c>
      <c r="C1968" s="2">
        <v>22.029128023351799</v>
      </c>
      <c r="D1968" s="2">
        <v>37.113813639780098</v>
      </c>
      <c r="E1968" s="2" t="s">
        <v>12953</v>
      </c>
    </row>
    <row r="1969" spans="1:5" x14ac:dyDescent="0.2">
      <c r="A1969" s="3" t="s">
        <v>12956</v>
      </c>
      <c r="B1969" s="2">
        <v>1159907</v>
      </c>
      <c r="C1969" s="2">
        <v>22.330820601294199</v>
      </c>
      <c r="D1969" s="2">
        <v>40.697987493808697</v>
      </c>
      <c r="E1969" s="2" t="s">
        <v>12955</v>
      </c>
    </row>
    <row r="1970" spans="1:5" x14ac:dyDescent="0.2">
      <c r="A1970" s="3" t="s">
        <v>12958</v>
      </c>
      <c r="B1970" s="2">
        <v>1159909</v>
      </c>
      <c r="C1970" s="2">
        <v>21.537120406625402</v>
      </c>
      <c r="D1970" s="2">
        <v>40.3172910193611</v>
      </c>
      <c r="E1970" s="2" t="s">
        <v>12957</v>
      </c>
    </row>
    <row r="1971" spans="1:5" x14ac:dyDescent="0.2">
      <c r="A1971" s="3" t="s">
        <v>12960</v>
      </c>
      <c r="B1971" s="2">
        <v>1159910</v>
      </c>
      <c r="C1971" s="2">
        <v>22.620545075226101</v>
      </c>
      <c r="D1971" s="2">
        <v>39.924264603110203</v>
      </c>
      <c r="E1971" s="2" t="s">
        <v>12959</v>
      </c>
    </row>
    <row r="1972" spans="1:5" x14ac:dyDescent="0.2">
      <c r="A1972" s="3" t="s">
        <v>12962</v>
      </c>
      <c r="B1972" s="2">
        <v>1159912</v>
      </c>
      <c r="C1972" s="2">
        <v>24.572727896228901</v>
      </c>
      <c r="D1972" s="2">
        <v>35.267152906277801</v>
      </c>
      <c r="E1972" s="2" t="s">
        <v>12961</v>
      </c>
    </row>
    <row r="1973" spans="1:5" x14ac:dyDescent="0.2">
      <c r="A1973" s="3" t="s">
        <v>12964</v>
      </c>
      <c r="B1973" s="2">
        <v>1159916</v>
      </c>
      <c r="C1973" s="2">
        <v>23.1617379086968</v>
      </c>
      <c r="D1973" s="2">
        <v>38.541494726078099</v>
      </c>
      <c r="E1973" s="2" t="s">
        <v>12963</v>
      </c>
    </row>
    <row r="1974" spans="1:5" x14ac:dyDescent="0.2">
      <c r="A1974" s="3" t="s">
        <v>12966</v>
      </c>
      <c r="B1974" s="2">
        <v>1159918</v>
      </c>
      <c r="C1974" s="2">
        <v>23.9645566286659</v>
      </c>
      <c r="D1974" s="2">
        <v>41.208654179354603</v>
      </c>
      <c r="E1974" s="2" t="s">
        <v>12965</v>
      </c>
    </row>
    <row r="1975" spans="1:5" x14ac:dyDescent="0.2">
      <c r="A1975" s="3" t="s">
        <v>12968</v>
      </c>
      <c r="B1975" s="2">
        <v>1159921</v>
      </c>
      <c r="C1975" s="2">
        <v>22.902563821687899</v>
      </c>
      <c r="D1975" s="2">
        <v>40.846668278570903</v>
      </c>
      <c r="E1975" s="2" t="s">
        <v>12967</v>
      </c>
    </row>
    <row r="1976" spans="1:5" x14ac:dyDescent="0.2">
      <c r="A1976" s="3" t="s">
        <v>12970</v>
      </c>
      <c r="B1976" s="2">
        <v>1159929</v>
      </c>
      <c r="C1976" s="2">
        <v>22.769513684545402</v>
      </c>
      <c r="D1976" s="2">
        <v>39.265895232083203</v>
      </c>
      <c r="E1976" s="2" t="s">
        <v>12969</v>
      </c>
    </row>
    <row r="1977" spans="1:5" x14ac:dyDescent="0.2">
      <c r="A1977" s="3" t="s">
        <v>12972</v>
      </c>
      <c r="B1977" s="2">
        <v>1159938</v>
      </c>
      <c r="C1977" s="2">
        <v>21.4925285627641</v>
      </c>
      <c r="D1977" s="2">
        <v>40.266351324505102</v>
      </c>
      <c r="E1977" s="2" t="s">
        <v>12971</v>
      </c>
    </row>
    <row r="1978" spans="1:5" x14ac:dyDescent="0.2">
      <c r="A1978" s="3" t="s">
        <v>12974</v>
      </c>
      <c r="B1978" s="2">
        <v>1159959</v>
      </c>
      <c r="C1978" s="2">
        <v>25.113475658146999</v>
      </c>
      <c r="D1978" s="2">
        <v>39.912996658186898</v>
      </c>
      <c r="E1978" s="2" t="s">
        <v>12973</v>
      </c>
    </row>
    <row r="1979" spans="1:5" x14ac:dyDescent="0.2">
      <c r="A1979" s="3" t="s">
        <v>12976</v>
      </c>
      <c r="B1979" s="2">
        <v>1159971</v>
      </c>
      <c r="C1979" s="2">
        <v>22.7826312848042</v>
      </c>
      <c r="D1979" s="2">
        <v>40.655134313765899</v>
      </c>
      <c r="E1979" s="2" t="s">
        <v>12975</v>
      </c>
    </row>
    <row r="1980" spans="1:5" x14ac:dyDescent="0.2">
      <c r="A1980" s="3" t="s">
        <v>12978</v>
      </c>
      <c r="B1980" s="2">
        <v>1159984</v>
      </c>
      <c r="C1980" s="2">
        <v>21.986641643696402</v>
      </c>
      <c r="D1980" s="2">
        <v>38.044867800829699</v>
      </c>
      <c r="E1980" s="2" t="s">
        <v>12977</v>
      </c>
    </row>
    <row r="1981" spans="1:5" x14ac:dyDescent="0.2">
      <c r="A1981" s="3" t="s">
        <v>12980</v>
      </c>
      <c r="B1981" s="2">
        <v>1159986</v>
      </c>
      <c r="C1981" s="2">
        <v>22.7213456405713</v>
      </c>
      <c r="D1981" s="2">
        <v>37.571093281320103</v>
      </c>
      <c r="E1981" s="2" t="s">
        <v>12979</v>
      </c>
    </row>
    <row r="1982" spans="1:5" x14ac:dyDescent="0.2">
      <c r="A1982" s="3" t="s">
        <v>12982</v>
      </c>
      <c r="B1982" s="2">
        <v>1159995</v>
      </c>
      <c r="C1982" s="2">
        <v>24.0447318599285</v>
      </c>
      <c r="D1982" s="2">
        <v>38.459940845843398</v>
      </c>
      <c r="E1982" s="2" t="s">
        <v>12981</v>
      </c>
    </row>
    <row r="1983" spans="1:5" x14ac:dyDescent="0.2">
      <c r="A1983" s="3" t="s">
        <v>12984</v>
      </c>
      <c r="B1983" s="2">
        <v>1159996</v>
      </c>
      <c r="C1983" s="2">
        <v>21.350603519256101</v>
      </c>
      <c r="D1983" s="2">
        <v>38.600806899787003</v>
      </c>
      <c r="E1983" s="2" t="s">
        <v>12983</v>
      </c>
    </row>
    <row r="1984" spans="1:5" x14ac:dyDescent="0.2">
      <c r="A1984" s="3" t="s">
        <v>12986</v>
      </c>
      <c r="B1984" s="2">
        <v>1160009</v>
      </c>
      <c r="C1984" s="2">
        <v>22.700786530923502</v>
      </c>
      <c r="D1984" s="2">
        <v>40.617797359803603</v>
      </c>
      <c r="E1984" s="2" t="s">
        <v>12985</v>
      </c>
    </row>
    <row r="1985" spans="1:5" x14ac:dyDescent="0.2">
      <c r="A1985" s="3" t="s">
        <v>12988</v>
      </c>
      <c r="B1985" s="2">
        <v>1160067</v>
      </c>
      <c r="C1985" s="2">
        <v>23.870505846627101</v>
      </c>
      <c r="D1985" s="2">
        <v>38.2876193085268</v>
      </c>
      <c r="E1985" s="2" t="s">
        <v>12987</v>
      </c>
    </row>
    <row r="1986" spans="1:5" x14ac:dyDescent="0.2">
      <c r="A1986" s="3" t="s">
        <v>12990</v>
      </c>
      <c r="B1986" s="2">
        <v>1160079</v>
      </c>
      <c r="C1986" s="2">
        <v>23.112015036578299</v>
      </c>
      <c r="D1986" s="2">
        <v>38.919073013429603</v>
      </c>
      <c r="E1986" s="2" t="s">
        <v>12989</v>
      </c>
    </row>
    <row r="1987" spans="1:5" x14ac:dyDescent="0.2">
      <c r="A1987" s="3" t="s">
        <v>12992</v>
      </c>
      <c r="B1987" s="2">
        <v>1160086</v>
      </c>
      <c r="C1987" s="2">
        <v>22.9812480114532</v>
      </c>
      <c r="D1987" s="2">
        <v>37.5146027797676</v>
      </c>
      <c r="E1987" s="2" t="s">
        <v>12991</v>
      </c>
    </row>
    <row r="1988" spans="1:5" x14ac:dyDescent="0.2">
      <c r="A1988" s="3" t="s">
        <v>12994</v>
      </c>
      <c r="B1988" s="2">
        <v>1160099</v>
      </c>
      <c r="C1988" s="2">
        <v>22.0704835590575</v>
      </c>
      <c r="D1988" s="2">
        <v>40.953485494737699</v>
      </c>
      <c r="E1988" s="2" t="s">
        <v>12993</v>
      </c>
    </row>
    <row r="1989" spans="1:5" x14ac:dyDescent="0.2">
      <c r="A1989" s="3" t="s">
        <v>12996</v>
      </c>
      <c r="B1989" s="2">
        <v>1160126</v>
      </c>
      <c r="C1989" s="2">
        <v>22.598158821287601</v>
      </c>
      <c r="D1989" s="2">
        <v>36.889409170127003</v>
      </c>
      <c r="E1989" s="2" t="s">
        <v>12995</v>
      </c>
    </row>
    <row r="1990" spans="1:5" x14ac:dyDescent="0.2">
      <c r="A1990" s="3" t="s">
        <v>12998</v>
      </c>
      <c r="B1990" s="2">
        <v>1160136</v>
      </c>
      <c r="C1990" s="2">
        <v>22.621281145920801</v>
      </c>
      <c r="D1990" s="2">
        <v>39.414827932157301</v>
      </c>
      <c r="E1990" s="2" t="s">
        <v>12997</v>
      </c>
    </row>
    <row r="1991" spans="1:5" x14ac:dyDescent="0.2">
      <c r="A1991" s="3" t="s">
        <v>13000</v>
      </c>
      <c r="B1991" s="2">
        <v>1160142</v>
      </c>
      <c r="C1991" s="2">
        <v>22.056856242104299</v>
      </c>
      <c r="D1991" s="2">
        <v>39.591857399198403</v>
      </c>
      <c r="E1991" s="2" t="s">
        <v>12999</v>
      </c>
    </row>
    <row r="1992" spans="1:5" x14ac:dyDescent="0.2">
      <c r="A1992" s="3" t="s">
        <v>13002</v>
      </c>
      <c r="B1992" s="2">
        <v>1160151</v>
      </c>
      <c r="C1992" s="2">
        <v>20.503952618611802</v>
      </c>
      <c r="D1992" s="2">
        <v>38.1522334910673</v>
      </c>
      <c r="E1992" s="2" t="s">
        <v>13001</v>
      </c>
    </row>
    <row r="1993" spans="1:5" x14ac:dyDescent="0.2">
      <c r="A1993" s="3" t="s">
        <v>13004</v>
      </c>
      <c r="B1993" s="2">
        <v>1160164</v>
      </c>
      <c r="C1993" s="2">
        <v>23.290741779853299</v>
      </c>
      <c r="D1993" s="2">
        <v>41.189783647997999</v>
      </c>
      <c r="E1993" s="2" t="s">
        <v>13003</v>
      </c>
    </row>
    <row r="1994" spans="1:5" x14ac:dyDescent="0.2">
      <c r="A1994" s="3" t="s">
        <v>13006</v>
      </c>
      <c r="B1994" s="2">
        <v>1160169</v>
      </c>
      <c r="C1994" s="2">
        <v>24.785443759443801</v>
      </c>
      <c r="D1994" s="2">
        <v>40.8732277128018</v>
      </c>
      <c r="E1994" s="2" t="s">
        <v>13005</v>
      </c>
    </row>
    <row r="1995" spans="1:5" x14ac:dyDescent="0.2">
      <c r="A1995" s="3" t="s">
        <v>13008</v>
      </c>
      <c r="B1995" s="2">
        <v>1160170</v>
      </c>
      <c r="C1995" s="2">
        <v>21.953379564346299</v>
      </c>
      <c r="D1995" s="2">
        <v>37.842872468765599</v>
      </c>
      <c r="E1995" s="2" t="s">
        <v>13007</v>
      </c>
    </row>
    <row r="1996" spans="1:5" x14ac:dyDescent="0.2">
      <c r="A1996" s="3" t="s">
        <v>13010</v>
      </c>
      <c r="B1996" s="2">
        <v>1160182</v>
      </c>
      <c r="C1996" s="2">
        <v>21.132667422023601</v>
      </c>
      <c r="D1996" s="2">
        <v>37.8545574059033</v>
      </c>
      <c r="E1996" s="2" t="s">
        <v>13009</v>
      </c>
    </row>
    <row r="1997" spans="1:5" x14ac:dyDescent="0.2">
      <c r="A1997" s="3" t="s">
        <v>13012</v>
      </c>
      <c r="B1997" s="2">
        <v>1160207</v>
      </c>
      <c r="C1997" s="2">
        <v>21.356194315198699</v>
      </c>
      <c r="D1997" s="2">
        <v>37.711219035322301</v>
      </c>
      <c r="E1997" s="2" t="s">
        <v>13011</v>
      </c>
    </row>
    <row r="1998" spans="1:5" x14ac:dyDescent="0.2">
      <c r="A1998" s="3" t="s">
        <v>13014</v>
      </c>
      <c r="B1998" s="2">
        <v>1160213</v>
      </c>
      <c r="C1998" s="2">
        <v>21.285282058548201</v>
      </c>
      <c r="D1998" s="2">
        <v>38.538133199986298</v>
      </c>
      <c r="E1998" s="2" t="s">
        <v>13013</v>
      </c>
    </row>
    <row r="1999" spans="1:5" x14ac:dyDescent="0.2">
      <c r="A1999" s="3" t="s">
        <v>13016</v>
      </c>
      <c r="B1999" s="2">
        <v>1160220</v>
      </c>
      <c r="C1999" s="2">
        <v>22.007299205923498</v>
      </c>
      <c r="D1999" s="2">
        <v>37.229258666088398</v>
      </c>
      <c r="E1999" s="2" t="s">
        <v>13015</v>
      </c>
    </row>
    <row r="2000" spans="1:5" x14ac:dyDescent="0.2">
      <c r="A2000" s="3" t="s">
        <v>13018</v>
      </c>
      <c r="B2000" s="2">
        <v>1160228</v>
      </c>
      <c r="C2000" s="2">
        <v>22.348311418533001</v>
      </c>
      <c r="D2000" s="2">
        <v>39.694347860838697</v>
      </c>
      <c r="E2000" s="2" t="s">
        <v>13017</v>
      </c>
    </row>
    <row r="2001" spans="1:5" x14ac:dyDescent="0.2">
      <c r="A2001" s="3" t="s">
        <v>13020</v>
      </c>
      <c r="B2001" s="2">
        <v>1160230</v>
      </c>
      <c r="C2001" s="2">
        <v>23.071348824830999</v>
      </c>
      <c r="D2001" s="2">
        <v>37.790361504418797</v>
      </c>
      <c r="E2001" s="2" t="s">
        <v>13019</v>
      </c>
    </row>
    <row r="2002" spans="1:5" x14ac:dyDescent="0.2">
      <c r="A2002" s="3" t="s">
        <v>13022</v>
      </c>
      <c r="B2002" s="2">
        <v>1160238</v>
      </c>
      <c r="C2002" s="2">
        <v>21.5352007596607</v>
      </c>
      <c r="D2002" s="2">
        <v>37.587449572740297</v>
      </c>
      <c r="E2002" s="2" t="s">
        <v>13021</v>
      </c>
    </row>
    <row r="2003" spans="1:5" x14ac:dyDescent="0.2">
      <c r="A2003" s="3" t="s">
        <v>13024</v>
      </c>
      <c r="B2003" s="2">
        <v>1160240</v>
      </c>
      <c r="C2003" s="2">
        <v>22.463965038260501</v>
      </c>
      <c r="D2003" s="2">
        <v>39.689974565552802</v>
      </c>
      <c r="E2003" s="2" t="s">
        <v>13023</v>
      </c>
    </row>
    <row r="2004" spans="1:5" x14ac:dyDescent="0.2">
      <c r="A2004" s="3" t="s">
        <v>13026</v>
      </c>
      <c r="B2004" s="2">
        <v>1160245</v>
      </c>
      <c r="C2004" s="2">
        <v>22.374196212826799</v>
      </c>
      <c r="D2004" s="2">
        <v>39.754181545933299</v>
      </c>
      <c r="E2004" s="2" t="s">
        <v>13025</v>
      </c>
    </row>
    <row r="2005" spans="1:5" x14ac:dyDescent="0.2">
      <c r="A2005" s="3" t="s">
        <v>13028</v>
      </c>
      <c r="B2005" s="2">
        <v>1160251</v>
      </c>
      <c r="C2005" s="2">
        <v>24.612903402890002</v>
      </c>
      <c r="D2005" s="2">
        <v>35.224755009244902</v>
      </c>
      <c r="E2005" s="2" t="s">
        <v>13027</v>
      </c>
    </row>
    <row r="2006" spans="1:5" x14ac:dyDescent="0.2">
      <c r="A2006" s="3" t="s">
        <v>13030</v>
      </c>
      <c r="B2006" s="2">
        <v>1160262</v>
      </c>
      <c r="C2006" s="2">
        <v>22.216806247218202</v>
      </c>
      <c r="D2006" s="2">
        <v>37.039977652317802</v>
      </c>
      <c r="E2006" s="2" t="s">
        <v>13029</v>
      </c>
    </row>
    <row r="2007" spans="1:5" x14ac:dyDescent="0.2">
      <c r="A2007" s="3" t="s">
        <v>13032</v>
      </c>
      <c r="B2007" s="2">
        <v>1160275</v>
      </c>
      <c r="C2007" s="2">
        <v>23.8252459213445</v>
      </c>
      <c r="D2007" s="2">
        <v>35.489366825186003</v>
      </c>
      <c r="E2007" s="2" t="s">
        <v>13031</v>
      </c>
    </row>
    <row r="2008" spans="1:5" x14ac:dyDescent="0.2">
      <c r="A2008" s="3" t="s">
        <v>13034</v>
      </c>
      <c r="B2008" s="2">
        <v>1160306</v>
      </c>
      <c r="C2008" s="2">
        <v>24.607821953644201</v>
      </c>
      <c r="D2008" s="2">
        <v>35.388458450314197</v>
      </c>
      <c r="E2008" s="2" t="s">
        <v>13033</v>
      </c>
    </row>
    <row r="2009" spans="1:5" x14ac:dyDescent="0.2">
      <c r="A2009" s="3" t="s">
        <v>13036</v>
      </c>
      <c r="B2009" s="2">
        <v>1160313</v>
      </c>
      <c r="C2009" s="2">
        <v>25.736946710913401</v>
      </c>
      <c r="D2009" s="2">
        <v>35.126994240270598</v>
      </c>
      <c r="E2009" s="2" t="s">
        <v>13035</v>
      </c>
    </row>
    <row r="2010" spans="1:5" x14ac:dyDescent="0.2">
      <c r="A2010" s="3" t="s">
        <v>13038</v>
      </c>
      <c r="B2010" s="2">
        <v>1160315</v>
      </c>
      <c r="C2010" s="2">
        <v>26.0218449960052</v>
      </c>
      <c r="D2010" s="2">
        <v>35.195762219318702</v>
      </c>
      <c r="E2010" s="2" t="s">
        <v>13037</v>
      </c>
    </row>
    <row r="2011" spans="1:5" x14ac:dyDescent="0.2">
      <c r="A2011" s="3" t="s">
        <v>13040</v>
      </c>
      <c r="B2011" s="2">
        <v>1160359</v>
      </c>
      <c r="C2011" s="2">
        <v>21.962836812418502</v>
      </c>
      <c r="D2011" s="2">
        <v>37.051893557914497</v>
      </c>
      <c r="E2011" s="2" t="s">
        <v>13039</v>
      </c>
    </row>
    <row r="2012" spans="1:5" x14ac:dyDescent="0.2">
      <c r="A2012" s="3" t="s">
        <v>13042</v>
      </c>
      <c r="B2012" s="2">
        <v>1160376</v>
      </c>
      <c r="C2012" s="2">
        <v>26.800308747397299</v>
      </c>
      <c r="D2012" s="2">
        <v>37.642937384844799</v>
      </c>
      <c r="E2012" s="2" t="s">
        <v>13041</v>
      </c>
    </row>
    <row r="2013" spans="1:5" x14ac:dyDescent="0.2">
      <c r="A2013" s="3" t="s">
        <v>13044</v>
      </c>
      <c r="B2013" s="2">
        <v>1160387</v>
      </c>
      <c r="C2013" s="2">
        <v>25.487994207350301</v>
      </c>
      <c r="D2013" s="2">
        <v>35.011324882553602</v>
      </c>
      <c r="E2013" s="2" t="s">
        <v>13043</v>
      </c>
    </row>
    <row r="2014" spans="1:5" x14ac:dyDescent="0.2">
      <c r="A2014" s="3" t="s">
        <v>13046</v>
      </c>
      <c r="B2014" s="2">
        <v>1160391</v>
      </c>
      <c r="C2014" s="2">
        <v>23.509762954384801</v>
      </c>
      <c r="D2014" s="2">
        <v>38.2967838306894</v>
      </c>
      <c r="E2014" s="2" t="s">
        <v>13045</v>
      </c>
    </row>
    <row r="2015" spans="1:5" x14ac:dyDescent="0.2">
      <c r="A2015" s="3" t="s">
        <v>13048</v>
      </c>
      <c r="B2015" s="2">
        <v>1160394</v>
      </c>
      <c r="C2015" s="2">
        <v>25.092215728075299</v>
      </c>
      <c r="D2015" s="2">
        <v>35.083888078271897</v>
      </c>
      <c r="E2015" s="2" t="s">
        <v>13047</v>
      </c>
    </row>
    <row r="2016" spans="1:5" x14ac:dyDescent="0.2">
      <c r="A2016" s="3" t="s">
        <v>13050</v>
      </c>
      <c r="B2016" s="2">
        <v>1160396</v>
      </c>
      <c r="C2016" s="2">
        <v>24.648520948771498</v>
      </c>
      <c r="D2016" s="2">
        <v>35.3907672604604</v>
      </c>
      <c r="E2016" s="2" t="s">
        <v>13049</v>
      </c>
    </row>
    <row r="2017" spans="1:5" x14ac:dyDescent="0.2">
      <c r="A2017" s="3" t="s">
        <v>13052</v>
      </c>
      <c r="B2017" s="2">
        <v>1160402</v>
      </c>
      <c r="C2017" s="2">
        <v>22.081308143807899</v>
      </c>
      <c r="D2017" s="2">
        <v>39.587235555043101</v>
      </c>
      <c r="E2017" s="2" t="s">
        <v>13051</v>
      </c>
    </row>
    <row r="2018" spans="1:5" x14ac:dyDescent="0.2">
      <c r="A2018" s="3" t="s">
        <v>13054</v>
      </c>
      <c r="B2018" s="2">
        <v>1160413</v>
      </c>
      <c r="C2018" s="2">
        <v>25.938957606630701</v>
      </c>
      <c r="D2018" s="2">
        <v>39.232360158451499</v>
      </c>
      <c r="E2018" s="2" t="s">
        <v>13053</v>
      </c>
    </row>
    <row r="2019" spans="1:5" x14ac:dyDescent="0.2">
      <c r="A2019" s="3" t="s">
        <v>13056</v>
      </c>
      <c r="B2019" s="2">
        <v>1160431</v>
      </c>
      <c r="C2019" s="2">
        <v>21.197484164591799</v>
      </c>
      <c r="D2019" s="2">
        <v>37.928762083608397</v>
      </c>
      <c r="E2019" s="2" t="s">
        <v>13055</v>
      </c>
    </row>
    <row r="2020" spans="1:5" x14ac:dyDescent="0.2">
      <c r="A2020" s="3" t="s">
        <v>13058</v>
      </c>
      <c r="B2020" s="2">
        <v>1160435</v>
      </c>
      <c r="C2020" s="2">
        <v>22.5137494387724</v>
      </c>
      <c r="D2020" s="2">
        <v>39.782956502658401</v>
      </c>
      <c r="E2020" s="2" t="s">
        <v>13057</v>
      </c>
    </row>
    <row r="2021" spans="1:5" x14ac:dyDescent="0.2">
      <c r="A2021" s="3" t="s">
        <v>13060</v>
      </c>
      <c r="B2021" s="2">
        <v>1160438</v>
      </c>
      <c r="C2021" s="2">
        <v>21.6959961604123</v>
      </c>
      <c r="D2021" s="2">
        <v>37.073258500968798</v>
      </c>
      <c r="E2021" s="2" t="s">
        <v>13059</v>
      </c>
    </row>
    <row r="2022" spans="1:5" x14ac:dyDescent="0.2">
      <c r="A2022" s="3" t="s">
        <v>13062</v>
      </c>
      <c r="B2022" s="2">
        <v>1160440</v>
      </c>
      <c r="C2022" s="2">
        <v>24.211236175362</v>
      </c>
      <c r="D2022" s="2">
        <v>38.1920379777753</v>
      </c>
      <c r="E2022" s="2" t="s">
        <v>13061</v>
      </c>
    </row>
    <row r="2023" spans="1:5" x14ac:dyDescent="0.2">
      <c r="A2023" s="3" t="s">
        <v>13064</v>
      </c>
      <c r="B2023" s="2">
        <v>1160457</v>
      </c>
      <c r="C2023" s="2">
        <v>22.032832017000398</v>
      </c>
      <c r="D2023" s="2">
        <v>37.032989263846503</v>
      </c>
      <c r="E2023" s="2" t="s">
        <v>13063</v>
      </c>
    </row>
    <row r="2024" spans="1:5" x14ac:dyDescent="0.2">
      <c r="A2024" s="3" t="s">
        <v>13066</v>
      </c>
      <c r="B2024" s="2">
        <v>1160468</v>
      </c>
      <c r="C2024" s="2">
        <v>24.208375715955299</v>
      </c>
      <c r="D2024" s="2">
        <v>40.807515648054498</v>
      </c>
      <c r="E2024" s="2" t="s">
        <v>13065</v>
      </c>
    </row>
    <row r="2025" spans="1:5" x14ac:dyDescent="0.2">
      <c r="A2025" s="3" t="s">
        <v>13068</v>
      </c>
      <c r="B2025" s="2">
        <v>1160473</v>
      </c>
      <c r="C2025" s="2">
        <v>20.824571168414199</v>
      </c>
      <c r="D2025" s="2">
        <v>37.7184868957006</v>
      </c>
      <c r="E2025" s="2" t="s">
        <v>13067</v>
      </c>
    </row>
    <row r="2026" spans="1:5" x14ac:dyDescent="0.2">
      <c r="A2026" s="3" t="s">
        <v>13070</v>
      </c>
      <c r="B2026" s="2">
        <v>1160480</v>
      </c>
      <c r="C2026" s="2">
        <v>21.049905971604002</v>
      </c>
      <c r="D2026" s="2">
        <v>39.059875896068498</v>
      </c>
      <c r="E2026" s="2" t="s">
        <v>13069</v>
      </c>
    </row>
    <row r="2027" spans="1:5" x14ac:dyDescent="0.2">
      <c r="A2027" s="3" t="s">
        <v>13072</v>
      </c>
      <c r="B2027" s="2">
        <v>1160482</v>
      </c>
      <c r="C2027" s="2">
        <v>27.1199447776048</v>
      </c>
      <c r="D2027" s="2">
        <v>35.477605755415702</v>
      </c>
      <c r="E2027" s="2" t="s">
        <v>13071</v>
      </c>
    </row>
    <row r="2028" spans="1:5" x14ac:dyDescent="0.2">
      <c r="A2028" s="3" t="s">
        <v>13074</v>
      </c>
      <c r="B2028" s="2">
        <v>1160490</v>
      </c>
      <c r="C2028" s="2">
        <v>21.336695933834001</v>
      </c>
      <c r="D2028" s="2">
        <v>37.6753130351699</v>
      </c>
      <c r="E2028" s="2" t="s">
        <v>13073</v>
      </c>
    </row>
    <row r="2029" spans="1:5" x14ac:dyDescent="0.2">
      <c r="A2029" s="3" t="s">
        <v>13076</v>
      </c>
      <c r="B2029" s="2">
        <v>1160497</v>
      </c>
      <c r="C2029" s="2">
        <v>21.424713908815999</v>
      </c>
      <c r="D2029" s="2">
        <v>37.665014467239303</v>
      </c>
      <c r="E2029" s="2" t="s">
        <v>13075</v>
      </c>
    </row>
    <row r="2030" spans="1:5" x14ac:dyDescent="0.2">
      <c r="A2030" s="3" t="s">
        <v>13078</v>
      </c>
      <c r="B2030" s="2">
        <v>1160507</v>
      </c>
      <c r="C2030" s="2">
        <v>24.638238847841901</v>
      </c>
      <c r="D2030" s="2">
        <v>35.350204460126797</v>
      </c>
      <c r="E2030" s="2" t="s">
        <v>13077</v>
      </c>
    </row>
    <row r="2031" spans="1:5" x14ac:dyDescent="0.2">
      <c r="A2031" s="3" t="s">
        <v>13080</v>
      </c>
      <c r="B2031" s="2">
        <v>1160539</v>
      </c>
      <c r="C2031" s="2">
        <v>25.728644453334802</v>
      </c>
      <c r="D2031" s="2">
        <v>35.122680146964797</v>
      </c>
      <c r="E2031" s="2" t="s">
        <v>13079</v>
      </c>
    </row>
    <row r="2032" spans="1:5" x14ac:dyDescent="0.2">
      <c r="A2032" s="3" t="s">
        <v>13082</v>
      </c>
      <c r="B2032" s="2">
        <v>1160546</v>
      </c>
      <c r="C2032" s="2">
        <v>25.9894296070085</v>
      </c>
      <c r="D2032" s="2">
        <v>35.1639892682417</v>
      </c>
      <c r="E2032" s="2" t="s">
        <v>13081</v>
      </c>
    </row>
    <row r="2033" spans="1:5" x14ac:dyDescent="0.2">
      <c r="A2033" s="3" t="s">
        <v>13084</v>
      </c>
      <c r="B2033" s="2">
        <v>1160566</v>
      </c>
      <c r="C2033" s="2">
        <v>23.7614428298156</v>
      </c>
      <c r="D2033" s="2">
        <v>35.414609710241102</v>
      </c>
      <c r="E2033" s="2" t="s">
        <v>13083</v>
      </c>
    </row>
    <row r="2034" spans="1:5" x14ac:dyDescent="0.2">
      <c r="A2034" s="3" t="s">
        <v>13086</v>
      </c>
      <c r="B2034" s="2">
        <v>1160581</v>
      </c>
      <c r="C2034" s="2">
        <v>25.078063013296202</v>
      </c>
      <c r="D2034" s="2">
        <v>41.024385391099997</v>
      </c>
      <c r="E2034" s="2" t="s">
        <v>13085</v>
      </c>
    </row>
    <row r="2035" spans="1:5" x14ac:dyDescent="0.2">
      <c r="A2035" s="3" t="s">
        <v>13088</v>
      </c>
      <c r="B2035" s="2">
        <v>1160593</v>
      </c>
      <c r="C2035" s="2">
        <v>22.273530741479298</v>
      </c>
      <c r="D2035" s="2">
        <v>39.747472158964698</v>
      </c>
      <c r="E2035" s="2" t="s">
        <v>13087</v>
      </c>
    </row>
    <row r="2036" spans="1:5" x14ac:dyDescent="0.2">
      <c r="A2036" s="3" t="s">
        <v>13090</v>
      </c>
      <c r="B2036" s="2">
        <v>1160603</v>
      </c>
      <c r="C2036" s="2">
        <v>22.749255637763</v>
      </c>
      <c r="D2036" s="2">
        <v>37.878005901220803</v>
      </c>
      <c r="E2036" s="2" t="s">
        <v>13089</v>
      </c>
    </row>
    <row r="2037" spans="1:5" x14ac:dyDescent="0.2">
      <c r="A2037" s="3" t="s">
        <v>13092</v>
      </c>
      <c r="B2037" s="2">
        <v>1160622</v>
      </c>
      <c r="C2037" s="2">
        <v>21.562659406532902</v>
      </c>
      <c r="D2037" s="2">
        <v>37.580183299772798</v>
      </c>
      <c r="E2037" s="2" t="s">
        <v>13091</v>
      </c>
    </row>
    <row r="2038" spans="1:5" x14ac:dyDescent="0.2">
      <c r="A2038" s="3" t="s">
        <v>13094</v>
      </c>
      <c r="B2038" s="2">
        <v>1160631</v>
      </c>
      <c r="C2038" s="2">
        <v>21.6992293248476</v>
      </c>
      <c r="D2038" s="2">
        <v>37.475761964505999</v>
      </c>
      <c r="E2038" s="2" t="s">
        <v>13093</v>
      </c>
    </row>
    <row r="2039" spans="1:5" x14ac:dyDescent="0.2">
      <c r="A2039" s="3" t="s">
        <v>13096</v>
      </c>
      <c r="B2039" s="2">
        <v>1160636</v>
      </c>
      <c r="C2039" s="2">
        <v>23.652833108120898</v>
      </c>
      <c r="D2039" s="2">
        <v>40.4973362550083</v>
      </c>
      <c r="E2039" s="2" t="s">
        <v>13095</v>
      </c>
    </row>
    <row r="2040" spans="1:5" x14ac:dyDescent="0.2">
      <c r="A2040" s="3" t="s">
        <v>13098</v>
      </c>
      <c r="B2040" s="2">
        <v>1160638</v>
      </c>
      <c r="C2040" s="2">
        <v>25.1185869844177</v>
      </c>
      <c r="D2040" s="2">
        <v>35.246657609970399</v>
      </c>
      <c r="E2040" s="2" t="s">
        <v>13097</v>
      </c>
    </row>
    <row r="2041" spans="1:5" x14ac:dyDescent="0.2">
      <c r="A2041" s="3" t="s">
        <v>13100</v>
      </c>
      <c r="B2041" s="2">
        <v>1160647</v>
      </c>
      <c r="C2041" s="2">
        <v>24.858440399169901</v>
      </c>
      <c r="D2041" s="2">
        <v>41.092681884765597</v>
      </c>
      <c r="E2041" s="2" t="s">
        <v>13099</v>
      </c>
    </row>
    <row r="2042" spans="1:5" x14ac:dyDescent="0.2">
      <c r="A2042" s="3" t="s">
        <v>13102</v>
      </c>
      <c r="B2042" s="2">
        <v>1160657</v>
      </c>
      <c r="C2042" s="2">
        <v>22.015098292871802</v>
      </c>
      <c r="D2042" s="2">
        <v>37.055125774159102</v>
      </c>
      <c r="E2042" s="2" t="s">
        <v>13101</v>
      </c>
    </row>
    <row r="2043" spans="1:5" x14ac:dyDescent="0.2">
      <c r="A2043" s="3" t="s">
        <v>13104</v>
      </c>
      <c r="B2043" s="2">
        <v>1160668</v>
      </c>
      <c r="C2043" s="2">
        <v>25.700525938906299</v>
      </c>
      <c r="D2043" s="2">
        <v>35.193823523341798</v>
      </c>
      <c r="E2043" s="2" t="s">
        <v>13103</v>
      </c>
    </row>
    <row r="2044" spans="1:5" x14ac:dyDescent="0.2">
      <c r="A2044" s="3" t="s">
        <v>13106</v>
      </c>
      <c r="B2044" s="2">
        <v>1160672</v>
      </c>
      <c r="C2044" s="2">
        <v>21.807228088378899</v>
      </c>
      <c r="D2044" s="2">
        <v>37.840057373046903</v>
      </c>
      <c r="E2044" s="2" t="s">
        <v>13105</v>
      </c>
    </row>
    <row r="2045" spans="1:5" x14ac:dyDescent="0.2">
      <c r="A2045" s="3" t="s">
        <v>13108</v>
      </c>
      <c r="B2045" s="2">
        <v>1160677</v>
      </c>
      <c r="C2045" s="2">
        <v>21.668029485940899</v>
      </c>
      <c r="D2045" s="2">
        <v>40.600947229151998</v>
      </c>
      <c r="E2045" s="2" t="s">
        <v>13107</v>
      </c>
    </row>
    <row r="2046" spans="1:5" x14ac:dyDescent="0.2">
      <c r="A2046" s="3" t="s">
        <v>13110</v>
      </c>
      <c r="B2046" s="2">
        <v>1160679</v>
      </c>
      <c r="C2046" s="2">
        <v>27.906099234906101</v>
      </c>
      <c r="D2046" s="2">
        <v>35.990826530730899</v>
      </c>
      <c r="E2046" s="2" t="s">
        <v>13109</v>
      </c>
    </row>
    <row r="2047" spans="1:5" x14ac:dyDescent="0.2">
      <c r="A2047" s="3" t="s">
        <v>13112</v>
      </c>
      <c r="B2047" s="2">
        <v>1160691</v>
      </c>
      <c r="C2047" s="2">
        <v>21.564448729744498</v>
      </c>
      <c r="D2047" s="2">
        <v>37.580094374721803</v>
      </c>
      <c r="E2047" s="2" t="s">
        <v>13111</v>
      </c>
    </row>
    <row r="2048" spans="1:5" x14ac:dyDescent="0.2">
      <c r="A2048" s="3" t="s">
        <v>13114</v>
      </c>
      <c r="B2048" s="2">
        <v>1160697</v>
      </c>
      <c r="C2048" s="2">
        <v>22.748968803907399</v>
      </c>
      <c r="D2048" s="2">
        <v>38.743792817620303</v>
      </c>
      <c r="E2048" s="2" t="s">
        <v>13113</v>
      </c>
    </row>
    <row r="2049" spans="1:5" x14ac:dyDescent="0.2">
      <c r="A2049" s="3" t="s">
        <v>13116</v>
      </c>
      <c r="B2049" s="2">
        <v>1160699</v>
      </c>
      <c r="C2049" s="2">
        <v>22.400624441018401</v>
      </c>
      <c r="D2049" s="2">
        <v>36.599669796256201</v>
      </c>
      <c r="E2049" s="2" t="s">
        <v>13115</v>
      </c>
    </row>
    <row r="2050" spans="1:5" x14ac:dyDescent="0.2">
      <c r="A2050" s="3" t="s">
        <v>13118</v>
      </c>
      <c r="B2050" s="2">
        <v>1160702</v>
      </c>
      <c r="C2050" s="2">
        <v>22.926271603962899</v>
      </c>
      <c r="D2050" s="2">
        <v>37.886469682265201</v>
      </c>
      <c r="E2050" s="2" t="s">
        <v>13117</v>
      </c>
    </row>
    <row r="2051" spans="1:5" x14ac:dyDescent="0.2">
      <c r="A2051" s="3" t="s">
        <v>13120</v>
      </c>
      <c r="B2051" s="2">
        <v>1160705</v>
      </c>
      <c r="C2051" s="2">
        <v>22.022692724074201</v>
      </c>
      <c r="D2051" s="2">
        <v>37.100087617975198</v>
      </c>
      <c r="E2051" s="2" t="s">
        <v>13119</v>
      </c>
    </row>
    <row r="2052" spans="1:5" x14ac:dyDescent="0.2">
      <c r="A2052" s="3" t="s">
        <v>13122</v>
      </c>
      <c r="B2052" s="2">
        <v>1160715</v>
      </c>
      <c r="C2052" s="2">
        <v>21.877776582827099</v>
      </c>
      <c r="D2052" s="2">
        <v>36.982713705716598</v>
      </c>
      <c r="E2052" s="2" t="s">
        <v>13121</v>
      </c>
    </row>
    <row r="2053" spans="1:5" x14ac:dyDescent="0.2">
      <c r="A2053" s="3" t="s">
        <v>13124</v>
      </c>
      <c r="B2053" s="2">
        <v>1160720</v>
      </c>
      <c r="C2053" s="2">
        <v>26.5010077643168</v>
      </c>
      <c r="D2053" s="2">
        <v>41.333271183149499</v>
      </c>
      <c r="E2053" s="2" t="s">
        <v>13123</v>
      </c>
    </row>
    <row r="2054" spans="1:5" x14ac:dyDescent="0.2">
      <c r="A2054" s="3" t="s">
        <v>13126</v>
      </c>
      <c r="B2054" s="2">
        <v>1160721</v>
      </c>
      <c r="C2054" s="2">
        <v>25.005918754532999</v>
      </c>
      <c r="D2054" s="2">
        <v>35.0582082484691</v>
      </c>
      <c r="E2054" s="2" t="s">
        <v>13125</v>
      </c>
    </row>
    <row r="2055" spans="1:5" x14ac:dyDescent="0.2">
      <c r="A2055" s="3" t="s">
        <v>13128</v>
      </c>
      <c r="B2055" s="2">
        <v>1160722</v>
      </c>
      <c r="C2055" s="2">
        <v>24.549716294646199</v>
      </c>
      <c r="D2055" s="2">
        <v>35.336112198277199</v>
      </c>
      <c r="E2055" s="2" t="s">
        <v>13127</v>
      </c>
    </row>
    <row r="2056" spans="1:5" x14ac:dyDescent="0.2">
      <c r="A2056" s="3" t="s">
        <v>13130</v>
      </c>
      <c r="B2056" s="2">
        <v>1160731</v>
      </c>
      <c r="C2056" s="2">
        <v>26.5427989446247</v>
      </c>
      <c r="D2056" s="2">
        <v>41.465764014961501</v>
      </c>
      <c r="E2056" s="2" t="s">
        <v>13129</v>
      </c>
    </row>
    <row r="2057" spans="1:5" x14ac:dyDescent="0.2">
      <c r="A2057" s="3" t="s">
        <v>13132</v>
      </c>
      <c r="B2057" s="2">
        <v>1160735</v>
      </c>
      <c r="C2057" s="2">
        <v>22.292572218455501</v>
      </c>
      <c r="D2057" s="2">
        <v>39.625354144835299</v>
      </c>
      <c r="E2057" s="2" t="s">
        <v>13131</v>
      </c>
    </row>
    <row r="2058" spans="1:5" x14ac:dyDescent="0.2">
      <c r="A2058" s="3" t="s">
        <v>13134</v>
      </c>
      <c r="B2058" s="2">
        <v>1160755</v>
      </c>
      <c r="C2058" s="2">
        <v>25.077813562194699</v>
      </c>
      <c r="D2058" s="2">
        <v>41.024431636522699</v>
      </c>
      <c r="E2058" s="2" t="s">
        <v>13133</v>
      </c>
    </row>
    <row r="2059" spans="1:5" x14ac:dyDescent="0.2">
      <c r="A2059" s="3" t="s">
        <v>13136</v>
      </c>
      <c r="B2059" s="2">
        <v>1160760</v>
      </c>
      <c r="C2059" s="2">
        <v>24.6130732546556</v>
      </c>
      <c r="D2059" s="2">
        <v>35.223452615442199</v>
      </c>
      <c r="E2059" s="2" t="s">
        <v>13135</v>
      </c>
    </row>
    <row r="2060" spans="1:5" x14ac:dyDescent="0.2">
      <c r="A2060" s="3" t="s">
        <v>13138</v>
      </c>
      <c r="B2060" s="2">
        <v>1160765</v>
      </c>
      <c r="C2060" s="2">
        <v>21.233417022772802</v>
      </c>
      <c r="D2060" s="2">
        <v>38.627948127208299</v>
      </c>
      <c r="E2060" s="2" t="s">
        <v>13137</v>
      </c>
    </row>
    <row r="2061" spans="1:5" x14ac:dyDescent="0.2">
      <c r="A2061" s="3" t="s">
        <v>13140</v>
      </c>
      <c r="B2061" s="2">
        <v>1160773</v>
      </c>
      <c r="C2061" s="2">
        <v>22.5680637359619</v>
      </c>
      <c r="D2061" s="2">
        <v>39.691986083984403</v>
      </c>
      <c r="E2061" s="2" t="s">
        <v>13139</v>
      </c>
    </row>
    <row r="2062" spans="1:5" x14ac:dyDescent="0.2">
      <c r="A2062" s="3" t="s">
        <v>13142</v>
      </c>
      <c r="B2062" s="2">
        <v>1160792</v>
      </c>
      <c r="C2062" s="2">
        <v>22.849929085033001</v>
      </c>
      <c r="D2062" s="2">
        <v>37.661914795518001</v>
      </c>
      <c r="E2062" s="2" t="s">
        <v>13141</v>
      </c>
    </row>
    <row r="2063" spans="1:5" x14ac:dyDescent="0.2">
      <c r="A2063" s="3" t="s">
        <v>13144</v>
      </c>
      <c r="B2063" s="2">
        <v>1160824</v>
      </c>
      <c r="C2063" s="2">
        <v>22.847646392196001</v>
      </c>
      <c r="D2063" s="2">
        <v>37.578556034608702</v>
      </c>
      <c r="E2063" s="2" t="s">
        <v>13143</v>
      </c>
    </row>
    <row r="2064" spans="1:5" x14ac:dyDescent="0.2">
      <c r="A2064" s="3" t="s">
        <v>13146</v>
      </c>
      <c r="B2064" s="2">
        <v>1160850</v>
      </c>
      <c r="C2064" s="2">
        <v>24.606201171875</v>
      </c>
      <c r="D2064" s="2">
        <v>35.209053039550803</v>
      </c>
      <c r="E2064" s="2" t="s">
        <v>13145</v>
      </c>
    </row>
    <row r="2065" spans="1:5" x14ac:dyDescent="0.2">
      <c r="A2065" s="3" t="s">
        <v>13148</v>
      </c>
      <c r="B2065" s="2">
        <v>1160851</v>
      </c>
      <c r="C2065" s="2">
        <v>22.1838054560716</v>
      </c>
      <c r="D2065" s="2">
        <v>39.917342556833603</v>
      </c>
      <c r="E2065" s="2" t="s">
        <v>13147</v>
      </c>
    </row>
    <row r="2066" spans="1:5" x14ac:dyDescent="0.2">
      <c r="A2066" s="3" t="s">
        <v>13150</v>
      </c>
      <c r="B2066" s="2">
        <v>1160870</v>
      </c>
      <c r="C2066" s="2">
        <v>22.053356639604999</v>
      </c>
      <c r="D2066" s="2">
        <v>37.041235978915402</v>
      </c>
      <c r="E2066" s="2" t="s">
        <v>13149</v>
      </c>
    </row>
    <row r="2067" spans="1:5" x14ac:dyDescent="0.2">
      <c r="A2067" s="3" t="s">
        <v>13152</v>
      </c>
      <c r="B2067" s="2">
        <v>1160879</v>
      </c>
      <c r="C2067" s="2">
        <v>21.5012967015392</v>
      </c>
      <c r="D2067" s="2">
        <v>40.566741560317297</v>
      </c>
      <c r="E2067" s="2" t="s">
        <v>13151</v>
      </c>
    </row>
    <row r="2068" spans="1:5" x14ac:dyDescent="0.2">
      <c r="A2068" s="3" t="s">
        <v>13154</v>
      </c>
      <c r="B2068" s="2">
        <v>1160882</v>
      </c>
      <c r="C2068" s="2">
        <v>21.656827129161101</v>
      </c>
      <c r="D2068" s="2">
        <v>39.338415275841001</v>
      </c>
      <c r="E2068" s="2" t="s">
        <v>13153</v>
      </c>
    </row>
    <row r="2069" spans="1:5" x14ac:dyDescent="0.2">
      <c r="A2069" s="3" t="s">
        <v>13156</v>
      </c>
      <c r="B2069" s="2">
        <v>1160886</v>
      </c>
      <c r="C2069" s="2">
        <v>24.562085756353</v>
      </c>
      <c r="D2069" s="2">
        <v>35.343873194271801</v>
      </c>
      <c r="E2069" s="2" t="s">
        <v>13155</v>
      </c>
    </row>
    <row r="2070" spans="1:5" x14ac:dyDescent="0.2">
      <c r="A2070" s="3" t="s">
        <v>13158</v>
      </c>
      <c r="B2070" s="2">
        <v>1160889</v>
      </c>
      <c r="C2070" s="2">
        <v>27.220702292247701</v>
      </c>
      <c r="D2070" s="2">
        <v>36.864767656503801</v>
      </c>
      <c r="E2070" s="2" t="s">
        <v>13157</v>
      </c>
    </row>
    <row r="2071" spans="1:5" x14ac:dyDescent="0.2">
      <c r="A2071" s="3" t="s">
        <v>13160</v>
      </c>
      <c r="B2071" s="2">
        <v>1160890</v>
      </c>
      <c r="C2071" s="2">
        <v>28.082636045133601</v>
      </c>
      <c r="D2071" s="2">
        <v>36.220839303273699</v>
      </c>
      <c r="E2071" s="2" t="s">
        <v>13159</v>
      </c>
    </row>
    <row r="2072" spans="1:5" x14ac:dyDescent="0.2">
      <c r="A2072" s="3" t="s">
        <v>13162</v>
      </c>
      <c r="B2072" s="2">
        <v>1160895</v>
      </c>
      <c r="C2072" s="2">
        <v>22.4230554421293</v>
      </c>
      <c r="D2072" s="2">
        <v>36.880983880372902</v>
      </c>
      <c r="E2072" s="2" t="s">
        <v>13161</v>
      </c>
    </row>
    <row r="2073" spans="1:5" x14ac:dyDescent="0.2">
      <c r="A2073" s="3" t="s">
        <v>13164</v>
      </c>
      <c r="B2073" s="2">
        <v>1160899</v>
      </c>
      <c r="C2073" s="2">
        <v>23.122080992932599</v>
      </c>
      <c r="D2073" s="2">
        <v>40.885890394685497</v>
      </c>
      <c r="E2073" s="2" t="s">
        <v>13163</v>
      </c>
    </row>
    <row r="2074" spans="1:5" x14ac:dyDescent="0.2">
      <c r="A2074" s="3" t="s">
        <v>13166</v>
      </c>
      <c r="B2074" s="2">
        <v>1160904</v>
      </c>
      <c r="C2074" s="2">
        <v>23.1823123988768</v>
      </c>
      <c r="D2074" s="2">
        <v>38.931700030692099</v>
      </c>
      <c r="E2074" s="2" t="s">
        <v>13165</v>
      </c>
    </row>
    <row r="2075" spans="1:5" x14ac:dyDescent="0.2">
      <c r="A2075" s="3" t="s">
        <v>13168</v>
      </c>
      <c r="B2075" s="2">
        <v>1160913</v>
      </c>
      <c r="C2075" s="2">
        <v>26.321958742082501</v>
      </c>
      <c r="D2075" s="2">
        <v>41.652976235812403</v>
      </c>
      <c r="E2075" s="2" t="s">
        <v>13167</v>
      </c>
    </row>
    <row r="2076" spans="1:5" x14ac:dyDescent="0.2">
      <c r="A2076" s="3" t="s">
        <v>13170</v>
      </c>
      <c r="B2076" s="2">
        <v>1160914</v>
      </c>
      <c r="C2076" s="2">
        <v>22.580357951470098</v>
      </c>
      <c r="D2076" s="2">
        <v>40.561411661830597</v>
      </c>
      <c r="E2076" s="2" t="s">
        <v>13169</v>
      </c>
    </row>
    <row r="2077" spans="1:5" x14ac:dyDescent="0.2">
      <c r="A2077" s="3" t="s">
        <v>13172</v>
      </c>
      <c r="B2077" s="2">
        <v>1160931</v>
      </c>
      <c r="C2077" s="2">
        <v>22.0777602557283</v>
      </c>
      <c r="D2077" s="2">
        <v>39.22134159094</v>
      </c>
      <c r="E2077" s="2" t="s">
        <v>13171</v>
      </c>
    </row>
    <row r="2078" spans="1:5" x14ac:dyDescent="0.2">
      <c r="A2078" s="3" t="s">
        <v>13174</v>
      </c>
      <c r="B2078" s="2">
        <v>1160934</v>
      </c>
      <c r="C2078" s="2">
        <v>21.757200285960401</v>
      </c>
      <c r="D2078" s="2">
        <v>38.949120866635802</v>
      </c>
      <c r="E2078" s="2" t="s">
        <v>13173</v>
      </c>
    </row>
    <row r="2079" spans="1:5" x14ac:dyDescent="0.2">
      <c r="A2079" s="3" t="s">
        <v>13176</v>
      </c>
      <c r="B2079" s="2">
        <v>1160942</v>
      </c>
      <c r="C2079" s="2">
        <v>21.826434903335102</v>
      </c>
      <c r="D2079" s="2">
        <v>36.990570622262403</v>
      </c>
      <c r="E2079" s="2" t="s">
        <v>13175</v>
      </c>
    </row>
    <row r="2080" spans="1:5" x14ac:dyDescent="0.2">
      <c r="A2080" s="3" t="s">
        <v>13178</v>
      </c>
      <c r="B2080" s="2">
        <v>1160947</v>
      </c>
      <c r="C2080" s="2">
        <v>21.631348674221101</v>
      </c>
      <c r="D2080" s="2">
        <v>37.483607262402401</v>
      </c>
      <c r="E2080" s="2" t="s">
        <v>13177</v>
      </c>
    </row>
    <row r="2081" spans="1:5" x14ac:dyDescent="0.2">
      <c r="A2081" s="3" t="s">
        <v>13178</v>
      </c>
      <c r="B2081" s="2">
        <v>1160948</v>
      </c>
      <c r="C2081" s="2">
        <v>21.899574838609901</v>
      </c>
      <c r="D2081" s="2">
        <v>36.8610819399006</v>
      </c>
      <c r="E2081" s="2" t="s">
        <v>13179</v>
      </c>
    </row>
    <row r="2082" spans="1:5" x14ac:dyDescent="0.2">
      <c r="A2082" s="3" t="s">
        <v>13181</v>
      </c>
      <c r="B2082" s="2">
        <v>1160952</v>
      </c>
      <c r="C2082" s="2">
        <v>21.3050888351159</v>
      </c>
      <c r="D2082" s="2">
        <v>38.499211814788197</v>
      </c>
      <c r="E2082" s="2" t="s">
        <v>13180</v>
      </c>
    </row>
    <row r="2083" spans="1:5" x14ac:dyDescent="0.2">
      <c r="A2083" s="3" t="s">
        <v>13183</v>
      </c>
      <c r="B2083" s="2">
        <v>1160962</v>
      </c>
      <c r="C2083" s="2">
        <v>22.9223256736793</v>
      </c>
      <c r="D2083" s="2">
        <v>38.478527632636798</v>
      </c>
      <c r="E2083" s="2" t="s">
        <v>13182</v>
      </c>
    </row>
    <row r="2084" spans="1:5" x14ac:dyDescent="0.2">
      <c r="A2084" s="3" t="s">
        <v>13185</v>
      </c>
      <c r="B2084" s="2">
        <v>1160965</v>
      </c>
      <c r="C2084" s="2">
        <v>22.704283710946601</v>
      </c>
      <c r="D2084" s="2">
        <v>37.986884251511697</v>
      </c>
      <c r="E2084" s="2" t="s">
        <v>13184</v>
      </c>
    </row>
    <row r="2085" spans="1:5" x14ac:dyDescent="0.2">
      <c r="A2085" s="3" t="s">
        <v>13187</v>
      </c>
      <c r="B2085" s="2">
        <v>1160966</v>
      </c>
      <c r="C2085" s="2">
        <v>21.898392504496801</v>
      </c>
      <c r="D2085" s="2">
        <v>36.859580781884503</v>
      </c>
      <c r="E2085" s="2" t="s">
        <v>13186</v>
      </c>
    </row>
    <row r="2086" spans="1:5" x14ac:dyDescent="0.2">
      <c r="A2086" s="3" t="s">
        <v>13189</v>
      </c>
      <c r="B2086" s="2">
        <v>1160967</v>
      </c>
      <c r="C2086" s="2">
        <v>21.460007002976599</v>
      </c>
      <c r="D2086" s="2">
        <v>37.6638581657526</v>
      </c>
      <c r="E2086" s="2" t="s">
        <v>13188</v>
      </c>
    </row>
    <row r="2087" spans="1:5" x14ac:dyDescent="0.2">
      <c r="A2087" s="3" t="s">
        <v>13191</v>
      </c>
      <c r="B2087" s="2">
        <v>1160978</v>
      </c>
      <c r="C2087" s="2">
        <v>21.585818455153699</v>
      </c>
      <c r="D2087" s="2">
        <v>40.851950590458898</v>
      </c>
      <c r="E2087" s="2" t="s">
        <v>13190</v>
      </c>
    </row>
    <row r="2088" spans="1:5" x14ac:dyDescent="0.2">
      <c r="A2088" s="3" t="s">
        <v>13193</v>
      </c>
      <c r="B2088" s="2">
        <v>1160984</v>
      </c>
      <c r="C2088" s="2">
        <v>22.3824146068403</v>
      </c>
      <c r="D2088" s="2">
        <v>37.153231303503603</v>
      </c>
      <c r="E2088" s="2" t="s">
        <v>13192</v>
      </c>
    </row>
    <row r="2089" spans="1:5" x14ac:dyDescent="0.2">
      <c r="A2089" s="3" t="s">
        <v>13195</v>
      </c>
      <c r="B2089" s="2">
        <v>1160996</v>
      </c>
      <c r="C2089" s="2">
        <v>22.085834056109299</v>
      </c>
      <c r="D2089" s="2">
        <v>40.940638557008398</v>
      </c>
      <c r="E2089" s="2" t="s">
        <v>13194</v>
      </c>
    </row>
    <row r="2090" spans="1:5" x14ac:dyDescent="0.2">
      <c r="A2090" s="3" t="s">
        <v>13197</v>
      </c>
      <c r="B2090" s="2">
        <v>1161000</v>
      </c>
      <c r="C2090" s="2">
        <v>21.606959608041901</v>
      </c>
      <c r="D2090" s="2">
        <v>40.757714196192197</v>
      </c>
      <c r="E2090" s="2" t="s">
        <v>13196</v>
      </c>
    </row>
    <row r="2091" spans="1:5" x14ac:dyDescent="0.2">
      <c r="A2091" s="3" t="s">
        <v>13199</v>
      </c>
      <c r="B2091" s="2">
        <v>1161009</v>
      </c>
      <c r="C2091" s="2">
        <v>26.205332618398199</v>
      </c>
      <c r="D2091" s="2">
        <v>41.630799430258797</v>
      </c>
      <c r="E2091" s="2" t="s">
        <v>13198</v>
      </c>
    </row>
    <row r="2092" spans="1:5" x14ac:dyDescent="0.2">
      <c r="A2092" s="3" t="s">
        <v>13201</v>
      </c>
      <c r="B2092" s="2">
        <v>1161013</v>
      </c>
      <c r="C2092" s="2">
        <v>23.217014427514201</v>
      </c>
      <c r="D2092" s="2">
        <v>37.405104677679098</v>
      </c>
      <c r="E2092" s="2" t="s">
        <v>13200</v>
      </c>
    </row>
    <row r="2093" spans="1:5" x14ac:dyDescent="0.2">
      <c r="A2093" s="3" t="s">
        <v>13203</v>
      </c>
      <c r="B2093" s="2">
        <v>1161030</v>
      </c>
      <c r="C2093" s="2">
        <v>22.4805156997196</v>
      </c>
      <c r="D2093" s="2">
        <v>36.888254325553298</v>
      </c>
      <c r="E2093" s="2" t="s">
        <v>13202</v>
      </c>
    </row>
    <row r="2094" spans="1:5" x14ac:dyDescent="0.2">
      <c r="A2094" s="3" t="s">
        <v>13205</v>
      </c>
      <c r="B2094" s="2">
        <v>1161039</v>
      </c>
      <c r="C2094" s="2">
        <v>21.729531933174499</v>
      </c>
      <c r="D2094" s="2">
        <v>39.573723010042997</v>
      </c>
      <c r="E2094" s="2" t="s">
        <v>13204</v>
      </c>
    </row>
    <row r="2095" spans="1:5" x14ac:dyDescent="0.2">
      <c r="A2095" s="3" t="s">
        <v>13207</v>
      </c>
      <c r="B2095" s="2">
        <v>1161046</v>
      </c>
      <c r="C2095" s="2">
        <v>22.1286248128844</v>
      </c>
      <c r="D2095" s="2">
        <v>40.992704317762801</v>
      </c>
      <c r="E2095" s="2" t="s">
        <v>13206</v>
      </c>
    </row>
    <row r="2096" spans="1:5" x14ac:dyDescent="0.2">
      <c r="A2096" s="3" t="s">
        <v>13209</v>
      </c>
      <c r="B2096" s="2">
        <v>1161048</v>
      </c>
      <c r="C2096" s="2">
        <v>25.5993498323304</v>
      </c>
      <c r="D2096" s="2">
        <v>35.229980447236699</v>
      </c>
      <c r="E2096" s="2" t="s">
        <v>13208</v>
      </c>
    </row>
    <row r="2097" spans="1:5" x14ac:dyDescent="0.2">
      <c r="A2097" s="3" t="s">
        <v>13211</v>
      </c>
      <c r="B2097" s="2">
        <v>1161051</v>
      </c>
      <c r="C2097" s="2">
        <v>23.911313210434301</v>
      </c>
      <c r="D2097" s="2">
        <v>40.783100306941897</v>
      </c>
      <c r="E2097" s="2" t="s">
        <v>13210</v>
      </c>
    </row>
    <row r="2098" spans="1:5" x14ac:dyDescent="0.2">
      <c r="A2098" s="3" t="s">
        <v>13213</v>
      </c>
      <c r="B2098" s="2">
        <v>1161063</v>
      </c>
      <c r="C2098" s="2">
        <v>21.267467059170102</v>
      </c>
      <c r="D2098" s="2">
        <v>37.858121805316003</v>
      </c>
      <c r="E2098" s="2" t="s">
        <v>13212</v>
      </c>
    </row>
    <row r="2099" spans="1:5" x14ac:dyDescent="0.2">
      <c r="A2099" s="3" t="s">
        <v>13215</v>
      </c>
      <c r="B2099" s="2">
        <v>1161083</v>
      </c>
      <c r="C2099" s="2">
        <v>26.288378511978902</v>
      </c>
      <c r="D2099" s="2">
        <v>41.153359283618499</v>
      </c>
      <c r="E2099" s="2" t="s">
        <v>13214</v>
      </c>
    </row>
    <row r="2100" spans="1:5" x14ac:dyDescent="0.2">
      <c r="A2100" s="3" t="s">
        <v>13217</v>
      </c>
      <c r="B2100" s="2">
        <v>1161101</v>
      </c>
      <c r="C2100" s="2">
        <v>20.516555708068498</v>
      </c>
      <c r="D2100" s="2">
        <v>38.126135592009902</v>
      </c>
      <c r="E2100" s="2" t="s">
        <v>13216</v>
      </c>
    </row>
    <row r="2101" spans="1:5" x14ac:dyDescent="0.2">
      <c r="A2101" s="3" t="s">
        <v>13219</v>
      </c>
      <c r="B2101" s="2">
        <v>1161103</v>
      </c>
      <c r="C2101" s="2">
        <v>22.077046327796701</v>
      </c>
      <c r="D2101" s="2">
        <v>39.570880750235503</v>
      </c>
      <c r="E2101" s="2" t="s">
        <v>13218</v>
      </c>
    </row>
    <row r="2102" spans="1:5" x14ac:dyDescent="0.2">
      <c r="A2102" s="3" t="s">
        <v>13221</v>
      </c>
      <c r="B2102" s="2">
        <v>1161112</v>
      </c>
      <c r="C2102" s="2">
        <v>23.808873062544802</v>
      </c>
      <c r="D2102" s="2">
        <v>37.944780453139799</v>
      </c>
      <c r="E2102" s="2" t="s">
        <v>13220</v>
      </c>
    </row>
    <row r="2103" spans="1:5" x14ac:dyDescent="0.2">
      <c r="A2103" s="3" t="s">
        <v>13223</v>
      </c>
      <c r="B2103" s="2">
        <v>1161127</v>
      </c>
      <c r="C2103" s="2">
        <v>20.5198860168457</v>
      </c>
      <c r="D2103" s="2">
        <v>38.1269721984863</v>
      </c>
      <c r="E2103" s="2" t="s">
        <v>13222</v>
      </c>
    </row>
    <row r="2104" spans="1:5" x14ac:dyDescent="0.2">
      <c r="A2104" s="3" t="s">
        <v>13225</v>
      </c>
      <c r="B2104" s="2">
        <v>1161130</v>
      </c>
      <c r="C2104" s="2">
        <v>26.224598139222799</v>
      </c>
      <c r="D2104" s="2">
        <v>35.109081477528001</v>
      </c>
      <c r="E2104" s="2" t="s">
        <v>13224</v>
      </c>
    </row>
    <row r="2105" spans="1:5" x14ac:dyDescent="0.2">
      <c r="A2105" s="3" t="s">
        <v>13227</v>
      </c>
      <c r="B2105" s="2">
        <v>1161153</v>
      </c>
      <c r="C2105" s="2">
        <v>28.098547006080899</v>
      </c>
      <c r="D2105" s="2">
        <v>36.219097585262197</v>
      </c>
      <c r="E2105" s="2" t="s">
        <v>13226</v>
      </c>
    </row>
    <row r="2106" spans="1:5" x14ac:dyDescent="0.2">
      <c r="A2106" s="3" t="s">
        <v>13229</v>
      </c>
      <c r="B2106" s="2">
        <v>1161165</v>
      </c>
      <c r="C2106" s="2">
        <v>22.643085210328501</v>
      </c>
      <c r="D2106" s="2">
        <v>39.865833897520503</v>
      </c>
      <c r="E2106" s="2" t="s">
        <v>13228</v>
      </c>
    </row>
    <row r="2107" spans="1:5" x14ac:dyDescent="0.2">
      <c r="A2107" s="3" t="s">
        <v>13231</v>
      </c>
      <c r="B2107" s="2">
        <v>1161175</v>
      </c>
      <c r="C2107" s="2">
        <v>21.7592805452303</v>
      </c>
      <c r="D2107" s="2">
        <v>37.439508302291401</v>
      </c>
      <c r="E2107" s="2" t="s">
        <v>13230</v>
      </c>
    </row>
    <row r="2108" spans="1:5" x14ac:dyDescent="0.2">
      <c r="A2108" s="3" t="s">
        <v>13233</v>
      </c>
      <c r="B2108" s="2">
        <v>1161183</v>
      </c>
      <c r="C2108" s="2">
        <v>21.718691594220001</v>
      </c>
      <c r="D2108" s="2">
        <v>37.0936912702497</v>
      </c>
      <c r="E2108" s="2" t="s">
        <v>13232</v>
      </c>
    </row>
    <row r="2109" spans="1:5" x14ac:dyDescent="0.2">
      <c r="A2109" s="3" t="s">
        <v>13235</v>
      </c>
      <c r="B2109" s="2">
        <v>1161185</v>
      </c>
      <c r="C2109" s="2">
        <v>22.909369571930998</v>
      </c>
      <c r="D2109" s="2">
        <v>39.132111964080302</v>
      </c>
      <c r="E2109" s="2" t="s">
        <v>13234</v>
      </c>
    </row>
    <row r="2110" spans="1:5" x14ac:dyDescent="0.2">
      <c r="A2110" s="3" t="s">
        <v>13237</v>
      </c>
      <c r="B2110" s="2">
        <v>1161192</v>
      </c>
      <c r="C2110" s="2">
        <v>22.503252096070799</v>
      </c>
      <c r="D2110" s="2">
        <v>37.345693367413197</v>
      </c>
      <c r="E2110" s="2" t="s">
        <v>13236</v>
      </c>
    </row>
    <row r="2111" spans="1:5" x14ac:dyDescent="0.2">
      <c r="A2111" s="3" t="s">
        <v>13239</v>
      </c>
      <c r="B2111" s="2">
        <v>1161194</v>
      </c>
      <c r="C2111" s="2">
        <v>24.872488809460801</v>
      </c>
      <c r="D2111" s="2">
        <v>35.4087642197943</v>
      </c>
      <c r="E2111" s="2" t="s">
        <v>13238</v>
      </c>
    </row>
    <row r="2112" spans="1:5" x14ac:dyDescent="0.2">
      <c r="A2112" s="3" t="s">
        <v>13241</v>
      </c>
      <c r="B2112" s="2">
        <v>1161196</v>
      </c>
      <c r="C2112" s="2">
        <v>22.116862777136799</v>
      </c>
      <c r="D2112" s="2">
        <v>37.053793529296897</v>
      </c>
      <c r="E2112" s="2" t="s">
        <v>13240</v>
      </c>
    </row>
    <row r="2113" spans="1:5" x14ac:dyDescent="0.2">
      <c r="A2113" s="3" t="s">
        <v>13243</v>
      </c>
      <c r="B2113" s="2">
        <v>1161208</v>
      </c>
      <c r="C2113" s="2">
        <v>20.887608373102701</v>
      </c>
      <c r="D2113" s="2">
        <v>37.739924367698798</v>
      </c>
      <c r="E2113" s="2" t="s">
        <v>13242</v>
      </c>
    </row>
    <row r="2114" spans="1:5" x14ac:dyDescent="0.2">
      <c r="A2114" s="3" t="s">
        <v>13245</v>
      </c>
      <c r="B2114" s="2">
        <v>1161213</v>
      </c>
      <c r="C2114" s="2">
        <v>25.555343411633899</v>
      </c>
      <c r="D2114" s="2">
        <v>35.300612167733</v>
      </c>
      <c r="E2114" s="2" t="s">
        <v>13244</v>
      </c>
    </row>
    <row r="2115" spans="1:5" x14ac:dyDescent="0.2">
      <c r="A2115" s="3" t="s">
        <v>13247</v>
      </c>
      <c r="B2115" s="2">
        <v>1161227</v>
      </c>
      <c r="C2115" s="2">
        <v>21.9931518760805</v>
      </c>
      <c r="D2115" s="2">
        <v>37.108186856471299</v>
      </c>
      <c r="E2115" s="2" t="s">
        <v>13246</v>
      </c>
    </row>
    <row r="2116" spans="1:5" x14ac:dyDescent="0.2">
      <c r="A2116" s="3" t="s">
        <v>13249</v>
      </c>
      <c r="B2116" s="2">
        <v>1161228</v>
      </c>
      <c r="C2116" s="2">
        <v>21.076195077768801</v>
      </c>
      <c r="D2116" s="2">
        <v>39.1380662897907</v>
      </c>
      <c r="E2116" s="2" t="s">
        <v>13248</v>
      </c>
    </row>
    <row r="2117" spans="1:5" x14ac:dyDescent="0.2">
      <c r="A2117" s="3" t="s">
        <v>13251</v>
      </c>
      <c r="B2117" s="2">
        <v>1161236</v>
      </c>
      <c r="C2117" s="2">
        <v>23.561149453187401</v>
      </c>
      <c r="D2117" s="2">
        <v>38.299029429501303</v>
      </c>
      <c r="E2117" s="2" t="s">
        <v>13250</v>
      </c>
    </row>
    <row r="2118" spans="1:5" x14ac:dyDescent="0.2">
      <c r="A2118" s="3" t="s">
        <v>13253</v>
      </c>
      <c r="B2118" s="2">
        <v>1161243</v>
      </c>
      <c r="C2118" s="2">
        <v>19.874065178675799</v>
      </c>
      <c r="D2118" s="2">
        <v>39.793822040529598</v>
      </c>
      <c r="E2118" s="2" t="s">
        <v>13252</v>
      </c>
    </row>
    <row r="2119" spans="1:5" x14ac:dyDescent="0.2">
      <c r="A2119" s="3" t="s">
        <v>13255</v>
      </c>
      <c r="B2119" s="2">
        <v>1161246</v>
      </c>
      <c r="C2119" s="2">
        <v>24.486844086887999</v>
      </c>
      <c r="D2119" s="2">
        <v>35.269904796836997</v>
      </c>
      <c r="E2119" s="2" t="s">
        <v>13254</v>
      </c>
    </row>
    <row r="2120" spans="1:5" x14ac:dyDescent="0.2">
      <c r="A2120" s="3" t="s">
        <v>13257</v>
      </c>
      <c r="B2120" s="2">
        <v>1161253</v>
      </c>
      <c r="C2120" s="2">
        <v>23.669062939095799</v>
      </c>
      <c r="D2120" s="2">
        <v>35.445953690664197</v>
      </c>
      <c r="E2120" s="2" t="s">
        <v>13256</v>
      </c>
    </row>
    <row r="2121" spans="1:5" x14ac:dyDescent="0.2">
      <c r="A2121" s="3" t="s">
        <v>13259</v>
      </c>
      <c r="B2121" s="2">
        <v>1161256</v>
      </c>
      <c r="C2121" s="2">
        <v>22.3651512945621</v>
      </c>
      <c r="D2121" s="2">
        <v>37.098007130139599</v>
      </c>
      <c r="E2121" s="2" t="s">
        <v>13258</v>
      </c>
    </row>
    <row r="2122" spans="1:5" x14ac:dyDescent="0.2">
      <c r="A2122" s="3" t="s">
        <v>13259</v>
      </c>
      <c r="B2122" s="2">
        <v>1161258</v>
      </c>
      <c r="C2122" s="2">
        <v>21.6046535841399</v>
      </c>
      <c r="D2122" s="2">
        <v>40.811124386070702</v>
      </c>
      <c r="E2122" s="2" t="s">
        <v>13260</v>
      </c>
    </row>
    <row r="2123" spans="1:5" x14ac:dyDescent="0.2">
      <c r="A2123" s="3" t="s">
        <v>13262</v>
      </c>
      <c r="B2123" s="2">
        <v>1161263</v>
      </c>
      <c r="C2123" s="2">
        <v>22.7893424278545</v>
      </c>
      <c r="D2123" s="2">
        <v>39.167734705492698</v>
      </c>
      <c r="E2123" s="2" t="s">
        <v>13261</v>
      </c>
    </row>
    <row r="2124" spans="1:5" x14ac:dyDescent="0.2">
      <c r="A2124" s="3" t="s">
        <v>13264</v>
      </c>
      <c r="B2124" s="2">
        <v>1161264</v>
      </c>
      <c r="C2124" s="2">
        <v>22.024975659601001</v>
      </c>
      <c r="D2124" s="2">
        <v>37.830325564679796</v>
      </c>
      <c r="E2124" s="2" t="s">
        <v>13263</v>
      </c>
    </row>
    <row r="2125" spans="1:5" x14ac:dyDescent="0.2">
      <c r="A2125" s="3" t="s">
        <v>13266</v>
      </c>
      <c r="B2125" s="2">
        <v>1161270</v>
      </c>
      <c r="C2125" s="2">
        <v>23.815025958939898</v>
      </c>
      <c r="D2125" s="2">
        <v>38.533552752303201</v>
      </c>
      <c r="E2125" s="2" t="s">
        <v>13265</v>
      </c>
    </row>
    <row r="2126" spans="1:5" x14ac:dyDescent="0.2">
      <c r="A2126" s="3" t="s">
        <v>13268</v>
      </c>
      <c r="B2126" s="2">
        <v>1161275</v>
      </c>
      <c r="C2126" s="2">
        <v>24.135618834613201</v>
      </c>
      <c r="D2126" s="2">
        <v>40.973955610265698</v>
      </c>
      <c r="E2126" s="2" t="s">
        <v>13267</v>
      </c>
    </row>
    <row r="2127" spans="1:5" x14ac:dyDescent="0.2">
      <c r="A2127" s="3" t="s">
        <v>13270</v>
      </c>
      <c r="B2127" s="2">
        <v>1161301</v>
      </c>
      <c r="C2127" s="2">
        <v>21.115069305069301</v>
      </c>
      <c r="D2127" s="2">
        <v>40.845449053441598</v>
      </c>
      <c r="E2127" s="2" t="s">
        <v>13269</v>
      </c>
    </row>
    <row r="2128" spans="1:5" x14ac:dyDescent="0.2">
      <c r="A2128" s="3" t="s">
        <v>13270</v>
      </c>
      <c r="B2128" s="2">
        <v>1161302</v>
      </c>
      <c r="C2128" s="2">
        <v>22.854474477816801</v>
      </c>
      <c r="D2128" s="2">
        <v>37.9293960436624</v>
      </c>
      <c r="E2128" s="2" t="s">
        <v>13271</v>
      </c>
    </row>
    <row r="2129" spans="1:5" x14ac:dyDescent="0.2">
      <c r="A2129" s="3" t="s">
        <v>13273</v>
      </c>
      <c r="B2129" s="2">
        <v>1161304</v>
      </c>
      <c r="C2129" s="2">
        <v>26.132108992030101</v>
      </c>
      <c r="D2129" s="2">
        <v>35.076371791288402</v>
      </c>
      <c r="E2129" s="2" t="s">
        <v>13272</v>
      </c>
    </row>
    <row r="2130" spans="1:5" x14ac:dyDescent="0.2">
      <c r="A2130" s="3" t="s">
        <v>13275</v>
      </c>
      <c r="B2130" s="2">
        <v>1161307</v>
      </c>
      <c r="C2130" s="2">
        <v>21.090687293481199</v>
      </c>
      <c r="D2130" s="2">
        <v>38.640049242195403</v>
      </c>
      <c r="E2130" s="2" t="s">
        <v>13274</v>
      </c>
    </row>
    <row r="2131" spans="1:5" x14ac:dyDescent="0.2">
      <c r="A2131" s="3" t="s">
        <v>13277</v>
      </c>
      <c r="B2131" s="2">
        <v>1161315</v>
      </c>
      <c r="C2131" s="2">
        <v>20.499746778691399</v>
      </c>
      <c r="D2131" s="2">
        <v>38.144157924405498</v>
      </c>
      <c r="E2131" s="2" t="s">
        <v>13276</v>
      </c>
    </row>
    <row r="2132" spans="1:5" x14ac:dyDescent="0.2">
      <c r="A2132" s="3" t="s">
        <v>13279</v>
      </c>
      <c r="B2132" s="2">
        <v>1161317</v>
      </c>
      <c r="C2132" s="2">
        <v>21.333322041688898</v>
      </c>
      <c r="D2132" s="2">
        <v>38.735974033036698</v>
      </c>
      <c r="E2132" s="2" t="s">
        <v>13278</v>
      </c>
    </row>
    <row r="2133" spans="1:5" x14ac:dyDescent="0.2">
      <c r="A2133" s="3" t="s">
        <v>13281</v>
      </c>
      <c r="B2133" s="2">
        <v>1161321</v>
      </c>
      <c r="C2133" s="2">
        <v>21.4689352853303</v>
      </c>
      <c r="D2133" s="2">
        <v>37.674610545235502</v>
      </c>
      <c r="E2133" s="2" t="s">
        <v>13280</v>
      </c>
    </row>
    <row r="2134" spans="1:5" x14ac:dyDescent="0.2">
      <c r="A2134" s="3" t="s">
        <v>13283</v>
      </c>
      <c r="B2134" s="2">
        <v>1161323</v>
      </c>
      <c r="C2134" s="2">
        <v>21.519891833277601</v>
      </c>
      <c r="D2134" s="2">
        <v>37.9448940378944</v>
      </c>
      <c r="E2134" s="2" t="s">
        <v>13282</v>
      </c>
    </row>
    <row r="2135" spans="1:5" x14ac:dyDescent="0.2">
      <c r="A2135" s="3" t="s">
        <v>13285</v>
      </c>
      <c r="B2135" s="2">
        <v>1161330</v>
      </c>
      <c r="C2135" s="2">
        <v>21.805892644314898</v>
      </c>
      <c r="D2135" s="2">
        <v>37.115571777196998</v>
      </c>
      <c r="E2135" s="2" t="s">
        <v>13284</v>
      </c>
    </row>
    <row r="2136" spans="1:5" x14ac:dyDescent="0.2">
      <c r="A2136" s="3" t="s">
        <v>13287</v>
      </c>
      <c r="B2136" s="2">
        <v>1161332</v>
      </c>
      <c r="C2136" s="2">
        <v>20.4887111819416</v>
      </c>
      <c r="D2136" s="2">
        <v>38.162517887491497</v>
      </c>
      <c r="E2136" s="2" t="s">
        <v>13286</v>
      </c>
    </row>
    <row r="2137" spans="1:5" x14ac:dyDescent="0.2">
      <c r="A2137" s="3" t="s">
        <v>13289</v>
      </c>
      <c r="B2137" s="2">
        <v>1161338</v>
      </c>
      <c r="C2137" s="2">
        <v>24.4739910296028</v>
      </c>
      <c r="D2137" s="2">
        <v>35.260850850184703</v>
      </c>
      <c r="E2137" s="2" t="s">
        <v>13288</v>
      </c>
    </row>
    <row r="2138" spans="1:5" x14ac:dyDescent="0.2">
      <c r="A2138" s="3" t="s">
        <v>13291</v>
      </c>
      <c r="B2138" s="2">
        <v>1161345</v>
      </c>
      <c r="C2138" s="2">
        <v>22.476973444961001</v>
      </c>
      <c r="D2138" s="2">
        <v>38.877890489135197</v>
      </c>
      <c r="E2138" s="2" t="s">
        <v>13290</v>
      </c>
    </row>
    <row r="2139" spans="1:5" x14ac:dyDescent="0.2">
      <c r="A2139" s="3" t="s">
        <v>13293</v>
      </c>
      <c r="B2139" s="2">
        <v>1161349</v>
      </c>
      <c r="C2139" s="2">
        <v>20.9686532298693</v>
      </c>
      <c r="D2139" s="2">
        <v>40.517239664005899</v>
      </c>
      <c r="E2139" s="2" t="s">
        <v>13292</v>
      </c>
    </row>
    <row r="2140" spans="1:5" x14ac:dyDescent="0.2">
      <c r="A2140" s="3" t="s">
        <v>13295</v>
      </c>
      <c r="B2140" s="2">
        <v>1161353</v>
      </c>
      <c r="C2140" s="2">
        <v>21.6064488011313</v>
      </c>
      <c r="D2140" s="2">
        <v>37.633153884439601</v>
      </c>
      <c r="E2140" s="2" t="s">
        <v>13294</v>
      </c>
    </row>
    <row r="2141" spans="1:5" x14ac:dyDescent="0.2">
      <c r="A2141" s="3" t="s">
        <v>13297</v>
      </c>
      <c r="B2141" s="2">
        <v>1161363</v>
      </c>
      <c r="C2141" s="2">
        <v>23.079933484839199</v>
      </c>
      <c r="D2141" s="2">
        <v>38.354192735220899</v>
      </c>
      <c r="E2141" s="2" t="s">
        <v>13296</v>
      </c>
    </row>
    <row r="2142" spans="1:5" x14ac:dyDescent="0.2">
      <c r="A2142" s="3" t="s">
        <v>13299</v>
      </c>
      <c r="B2142" s="2">
        <v>1161370</v>
      </c>
      <c r="C2142" s="2">
        <v>21.408952625903201</v>
      </c>
      <c r="D2142" s="2">
        <v>40.113495498226797</v>
      </c>
      <c r="E2142" s="2" t="s">
        <v>13298</v>
      </c>
    </row>
    <row r="2143" spans="1:5" x14ac:dyDescent="0.2">
      <c r="A2143" s="3" t="s">
        <v>13301</v>
      </c>
      <c r="B2143" s="2">
        <v>1161373</v>
      </c>
      <c r="C2143" s="2">
        <v>22.415491333043299</v>
      </c>
      <c r="D2143" s="2">
        <v>38.0759601467674</v>
      </c>
      <c r="E2143" s="2" t="s">
        <v>13300</v>
      </c>
    </row>
    <row r="2144" spans="1:5" x14ac:dyDescent="0.2">
      <c r="A2144" s="3" t="s">
        <v>13303</v>
      </c>
      <c r="B2144" s="2">
        <v>1161375</v>
      </c>
      <c r="C2144" s="2">
        <v>26.0010650779477</v>
      </c>
      <c r="D2144" s="2">
        <v>38.184508396007701</v>
      </c>
      <c r="E2144" s="2" t="s">
        <v>13302</v>
      </c>
    </row>
    <row r="2145" spans="1:5" x14ac:dyDescent="0.2">
      <c r="A2145" s="3" t="s">
        <v>13305</v>
      </c>
      <c r="B2145" s="2">
        <v>1161384</v>
      </c>
      <c r="C2145" s="2">
        <v>21.587026930737402</v>
      </c>
      <c r="D2145" s="2">
        <v>37.626234889012999</v>
      </c>
      <c r="E2145" s="2" t="s">
        <v>13304</v>
      </c>
    </row>
    <row r="2146" spans="1:5" x14ac:dyDescent="0.2">
      <c r="A2146" s="3" t="s">
        <v>13307</v>
      </c>
      <c r="B2146" s="2">
        <v>1161395</v>
      </c>
      <c r="C2146" s="2">
        <v>22.910851863646801</v>
      </c>
      <c r="D2146" s="2">
        <v>37.849976580808303</v>
      </c>
      <c r="E2146" s="2" t="s">
        <v>13306</v>
      </c>
    </row>
    <row r="2147" spans="1:5" x14ac:dyDescent="0.2">
      <c r="A2147" s="3" t="s">
        <v>13309</v>
      </c>
      <c r="B2147" s="2">
        <v>1161408</v>
      </c>
      <c r="C2147" s="2">
        <v>23.058217574019999</v>
      </c>
      <c r="D2147" s="2">
        <v>38.602992910622902</v>
      </c>
      <c r="E2147" s="2" t="s">
        <v>13308</v>
      </c>
    </row>
    <row r="2148" spans="1:5" x14ac:dyDescent="0.2">
      <c r="A2148" s="3" t="s">
        <v>13311</v>
      </c>
      <c r="B2148" s="2">
        <v>1161421</v>
      </c>
      <c r="C2148" s="2">
        <v>21.358740121533501</v>
      </c>
      <c r="D2148" s="2">
        <v>37.788511622284901</v>
      </c>
      <c r="E2148" s="2" t="s">
        <v>13310</v>
      </c>
    </row>
    <row r="2149" spans="1:5" x14ac:dyDescent="0.2">
      <c r="A2149" s="3" t="s">
        <v>13313</v>
      </c>
      <c r="B2149" s="2">
        <v>1161423</v>
      </c>
      <c r="C2149" s="2">
        <v>22.925372819643702</v>
      </c>
      <c r="D2149" s="2">
        <v>38.480478694086401</v>
      </c>
      <c r="E2149" s="2" t="s">
        <v>13312</v>
      </c>
    </row>
    <row r="2150" spans="1:5" x14ac:dyDescent="0.2">
      <c r="A2150" s="3" t="s">
        <v>13315</v>
      </c>
      <c r="B2150" s="2">
        <v>1161430</v>
      </c>
      <c r="C2150" s="2">
        <v>21.287772690308699</v>
      </c>
      <c r="D2150" s="2">
        <v>40.338640657540701</v>
      </c>
      <c r="E2150" s="2" t="s">
        <v>13314</v>
      </c>
    </row>
    <row r="2151" spans="1:5" x14ac:dyDescent="0.2">
      <c r="A2151" s="3" t="s">
        <v>13317</v>
      </c>
      <c r="B2151" s="2">
        <v>1161432</v>
      </c>
      <c r="C2151" s="2">
        <v>22.537604103616601</v>
      </c>
      <c r="D2151" s="2">
        <v>38.798794097301197</v>
      </c>
      <c r="E2151" s="2" t="s">
        <v>13316</v>
      </c>
    </row>
    <row r="2152" spans="1:5" x14ac:dyDescent="0.2">
      <c r="A2152" s="3" t="s">
        <v>13319</v>
      </c>
      <c r="B2152" s="2">
        <v>1161433</v>
      </c>
      <c r="C2152" s="2">
        <v>21.447744238452</v>
      </c>
      <c r="D2152" s="2">
        <v>40.727241388508901</v>
      </c>
      <c r="E2152" s="2" t="s">
        <v>13318</v>
      </c>
    </row>
    <row r="2153" spans="1:5" x14ac:dyDescent="0.2">
      <c r="A2153" s="3" t="s">
        <v>13321</v>
      </c>
      <c r="B2153" s="2">
        <v>1161439</v>
      </c>
      <c r="C2153" s="2">
        <v>21.4660476284613</v>
      </c>
      <c r="D2153" s="2">
        <v>40.773455229368103</v>
      </c>
      <c r="E2153" s="2" t="s">
        <v>13320</v>
      </c>
    </row>
    <row r="2154" spans="1:5" x14ac:dyDescent="0.2">
      <c r="A2154" s="3" t="s">
        <v>13323</v>
      </c>
      <c r="B2154" s="2">
        <v>1161442</v>
      </c>
      <c r="C2154" s="2">
        <v>24.276685040397901</v>
      </c>
      <c r="D2154" s="2">
        <v>35.355190159377301</v>
      </c>
      <c r="E2154" s="2" t="s">
        <v>13322</v>
      </c>
    </row>
    <row r="2155" spans="1:5" x14ac:dyDescent="0.2">
      <c r="A2155" s="3" t="s">
        <v>13325</v>
      </c>
      <c r="B2155" s="2">
        <v>1161458</v>
      </c>
      <c r="C2155" s="2">
        <v>22.0913375286177</v>
      </c>
      <c r="D2155" s="2">
        <v>39.578301802745798</v>
      </c>
      <c r="E2155" s="2" t="s">
        <v>13324</v>
      </c>
    </row>
    <row r="2156" spans="1:5" x14ac:dyDescent="0.2">
      <c r="A2156" s="3" t="s">
        <v>13327</v>
      </c>
      <c r="B2156" s="2">
        <v>1161478</v>
      </c>
      <c r="C2156" s="2">
        <v>21.4914068896781</v>
      </c>
      <c r="D2156" s="2">
        <v>38.101823663052997</v>
      </c>
      <c r="E2156" s="2" t="s">
        <v>13326</v>
      </c>
    </row>
    <row r="2157" spans="1:5" x14ac:dyDescent="0.2">
      <c r="A2157" s="3" t="s">
        <v>13329</v>
      </c>
      <c r="B2157" s="2">
        <v>1161491</v>
      </c>
      <c r="C2157" s="2">
        <v>24.6538081889368</v>
      </c>
      <c r="D2157" s="2">
        <v>40.979139754373399</v>
      </c>
      <c r="E2157" s="2" t="s">
        <v>13328</v>
      </c>
    </row>
    <row r="2158" spans="1:5" x14ac:dyDescent="0.2">
      <c r="A2158" s="3" t="s">
        <v>13331</v>
      </c>
      <c r="B2158" s="2">
        <v>1161527</v>
      </c>
      <c r="C2158" s="2">
        <v>23.972607942818499</v>
      </c>
      <c r="D2158" s="2">
        <v>38.099829640162199</v>
      </c>
      <c r="E2158" s="2" t="s">
        <v>13330</v>
      </c>
    </row>
    <row r="2159" spans="1:5" x14ac:dyDescent="0.2">
      <c r="A2159" s="3" t="s">
        <v>13333</v>
      </c>
      <c r="B2159" s="2">
        <v>1161540</v>
      </c>
      <c r="C2159" s="2">
        <v>24.698986660054199</v>
      </c>
      <c r="D2159" s="2">
        <v>35.411054405506498</v>
      </c>
      <c r="E2159" s="2" t="s">
        <v>13332</v>
      </c>
    </row>
    <row r="2160" spans="1:5" x14ac:dyDescent="0.2">
      <c r="A2160" s="3" t="s">
        <v>13335</v>
      </c>
      <c r="B2160" s="2">
        <v>1161545</v>
      </c>
      <c r="C2160" s="2">
        <v>21.449679891935901</v>
      </c>
      <c r="D2160" s="2">
        <v>40.343141306726899</v>
      </c>
      <c r="E2160" s="2" t="s">
        <v>13334</v>
      </c>
    </row>
    <row r="2161" spans="1:5" x14ac:dyDescent="0.2">
      <c r="A2161" s="3" t="s">
        <v>13337</v>
      </c>
      <c r="B2161" s="2">
        <v>1161561</v>
      </c>
      <c r="C2161" s="2">
        <v>21.660927273139301</v>
      </c>
      <c r="D2161" s="2">
        <v>37.601584206593103</v>
      </c>
      <c r="E2161" s="2" t="s">
        <v>13336</v>
      </c>
    </row>
    <row r="2162" spans="1:5" x14ac:dyDescent="0.2">
      <c r="A2162" s="3" t="s">
        <v>13339</v>
      </c>
      <c r="B2162" s="2">
        <v>1161565</v>
      </c>
      <c r="C2162" s="2">
        <v>22.978953819052801</v>
      </c>
      <c r="D2162" s="2">
        <v>38.024075402293903</v>
      </c>
      <c r="E2162" s="2" t="s">
        <v>13338</v>
      </c>
    </row>
    <row r="2163" spans="1:5" x14ac:dyDescent="0.2">
      <c r="A2163" s="3" t="s">
        <v>13341</v>
      </c>
      <c r="B2163" s="2">
        <v>1161568</v>
      </c>
      <c r="C2163" s="2">
        <v>23.8805956786479</v>
      </c>
      <c r="D2163" s="2">
        <v>41.381024443305002</v>
      </c>
      <c r="E2163" s="2" t="s">
        <v>13340</v>
      </c>
    </row>
    <row r="2164" spans="1:5" x14ac:dyDescent="0.2">
      <c r="A2164" s="3" t="s">
        <v>13343</v>
      </c>
      <c r="B2164" s="2">
        <v>1161571</v>
      </c>
      <c r="C2164" s="2">
        <v>24.8324215552536</v>
      </c>
      <c r="D2164" s="2">
        <v>35.085727252601501</v>
      </c>
      <c r="E2164" s="2" t="s">
        <v>13342</v>
      </c>
    </row>
    <row r="2165" spans="1:5" x14ac:dyDescent="0.2">
      <c r="A2165" s="3" t="s">
        <v>13345</v>
      </c>
      <c r="B2165" s="2">
        <v>1161574</v>
      </c>
      <c r="C2165" s="2">
        <v>25.182213875048401</v>
      </c>
      <c r="D2165" s="2">
        <v>35.087318372713803</v>
      </c>
      <c r="E2165" s="2" t="s">
        <v>13344</v>
      </c>
    </row>
    <row r="2166" spans="1:5" x14ac:dyDescent="0.2">
      <c r="A2166" s="3" t="s">
        <v>13347</v>
      </c>
      <c r="B2166" s="2">
        <v>1161576</v>
      </c>
      <c r="C2166" s="2">
        <v>26.583290467436299</v>
      </c>
      <c r="D2166" s="2">
        <v>41.537661791508903</v>
      </c>
      <c r="E2166" s="2" t="s">
        <v>13346</v>
      </c>
    </row>
    <row r="2167" spans="1:5" x14ac:dyDescent="0.2">
      <c r="A2167" s="3" t="s">
        <v>13349</v>
      </c>
      <c r="B2167" s="2">
        <v>1161582</v>
      </c>
      <c r="C2167" s="2">
        <v>25.533866896999001</v>
      </c>
      <c r="D2167" s="2">
        <v>41.088019852342804</v>
      </c>
      <c r="E2167" s="2" t="s">
        <v>13348</v>
      </c>
    </row>
    <row r="2168" spans="1:5" x14ac:dyDescent="0.2">
      <c r="A2168" s="3" t="s">
        <v>13351</v>
      </c>
      <c r="B2168" s="2">
        <v>1161584</v>
      </c>
      <c r="C2168" s="2">
        <v>23.5689187428036</v>
      </c>
      <c r="D2168" s="2">
        <v>38.2787928876512</v>
      </c>
      <c r="E2168" s="2" t="s">
        <v>13350</v>
      </c>
    </row>
    <row r="2169" spans="1:5" x14ac:dyDescent="0.2">
      <c r="A2169" s="3" t="s">
        <v>13353</v>
      </c>
      <c r="B2169" s="2">
        <v>1161590</v>
      </c>
      <c r="C2169" s="2">
        <v>22.2072550036753</v>
      </c>
      <c r="D2169" s="2">
        <v>40.2578172354062</v>
      </c>
      <c r="E2169" s="2" t="s">
        <v>13352</v>
      </c>
    </row>
    <row r="2170" spans="1:5" x14ac:dyDescent="0.2">
      <c r="A2170" s="3" t="s">
        <v>13355</v>
      </c>
      <c r="B2170" s="2">
        <v>1161591</v>
      </c>
      <c r="C2170" s="2">
        <v>21.1809481331907</v>
      </c>
      <c r="D2170" s="2">
        <v>38.917375578218902</v>
      </c>
      <c r="E2170" s="2" t="s">
        <v>13354</v>
      </c>
    </row>
    <row r="2171" spans="1:5" x14ac:dyDescent="0.2">
      <c r="A2171" s="3" t="s">
        <v>13357</v>
      </c>
      <c r="B2171" s="2">
        <v>1161596</v>
      </c>
      <c r="C2171" s="2">
        <v>22.6817324239619</v>
      </c>
      <c r="D2171" s="2">
        <v>37.437944148177898</v>
      </c>
      <c r="E2171" s="2" t="s">
        <v>13356</v>
      </c>
    </row>
    <row r="2172" spans="1:5" x14ac:dyDescent="0.2">
      <c r="A2172" s="3" t="s">
        <v>13359</v>
      </c>
      <c r="B2172" s="2">
        <v>1161606</v>
      </c>
      <c r="C2172" s="2">
        <v>22.4156250722571</v>
      </c>
      <c r="D2172" s="2">
        <v>36.8342075778924</v>
      </c>
      <c r="E2172" s="2" t="s">
        <v>13358</v>
      </c>
    </row>
    <row r="2173" spans="1:5" x14ac:dyDescent="0.2">
      <c r="A2173" s="3" t="s">
        <v>13361</v>
      </c>
      <c r="B2173" s="2">
        <v>1161621</v>
      </c>
      <c r="C2173" s="2">
        <v>25.092903741295999</v>
      </c>
      <c r="D2173" s="2">
        <v>39.850186761719002</v>
      </c>
      <c r="E2173" s="2" t="s">
        <v>13360</v>
      </c>
    </row>
    <row r="2174" spans="1:5" x14ac:dyDescent="0.2">
      <c r="A2174" s="3" t="s">
        <v>13363</v>
      </c>
      <c r="B2174" s="2">
        <v>1161632</v>
      </c>
      <c r="C2174" s="2">
        <v>22.8413666596072</v>
      </c>
      <c r="D2174" s="2">
        <v>37.643240365603098</v>
      </c>
      <c r="E2174" s="2" t="s">
        <v>13362</v>
      </c>
    </row>
    <row r="2175" spans="1:5" x14ac:dyDescent="0.2">
      <c r="A2175" s="3" t="s">
        <v>13365</v>
      </c>
      <c r="B2175" s="2">
        <v>1161635</v>
      </c>
      <c r="C2175" s="2">
        <v>23.083242280023399</v>
      </c>
      <c r="D2175" s="2">
        <v>37.806766783828103</v>
      </c>
      <c r="E2175" s="2" t="s">
        <v>13364</v>
      </c>
    </row>
    <row r="2176" spans="1:5" x14ac:dyDescent="0.2">
      <c r="A2176" s="3" t="s">
        <v>13367</v>
      </c>
      <c r="B2176" s="2">
        <v>1161636</v>
      </c>
      <c r="C2176" s="2">
        <v>21.817891345275999</v>
      </c>
      <c r="D2176" s="2">
        <v>37.086574255713899</v>
      </c>
      <c r="E2176" s="2" t="s">
        <v>13366</v>
      </c>
    </row>
    <row r="2177" spans="1:5" x14ac:dyDescent="0.2">
      <c r="A2177" s="3" t="s">
        <v>13369</v>
      </c>
      <c r="B2177" s="2">
        <v>1161647</v>
      </c>
      <c r="C2177" s="2">
        <v>21.3484351805497</v>
      </c>
      <c r="D2177" s="2">
        <v>37.671346482692002</v>
      </c>
      <c r="E2177" s="2" t="s">
        <v>13368</v>
      </c>
    </row>
    <row r="2178" spans="1:5" x14ac:dyDescent="0.2">
      <c r="A2178" s="3" t="s">
        <v>13371</v>
      </c>
      <c r="B2178" s="2">
        <v>1161660</v>
      </c>
      <c r="C2178" s="2">
        <v>22.491279406603098</v>
      </c>
      <c r="D2178" s="2">
        <v>39.782290460039</v>
      </c>
      <c r="E2178" s="2" t="s">
        <v>13370</v>
      </c>
    </row>
    <row r="2179" spans="1:5" x14ac:dyDescent="0.2">
      <c r="A2179" s="3" t="s">
        <v>13373</v>
      </c>
      <c r="B2179" s="2">
        <v>1161666</v>
      </c>
      <c r="C2179" s="2">
        <v>25.028369468110601</v>
      </c>
      <c r="D2179" s="2">
        <v>35.1125806445161</v>
      </c>
      <c r="E2179" s="2" t="s">
        <v>13372</v>
      </c>
    </row>
    <row r="2180" spans="1:5" x14ac:dyDescent="0.2">
      <c r="A2180" s="3" t="s">
        <v>13375</v>
      </c>
      <c r="B2180" s="2">
        <v>1161670</v>
      </c>
      <c r="C2180" s="2">
        <v>21.287306654776199</v>
      </c>
      <c r="D2180" s="2">
        <v>40.340124622719003</v>
      </c>
      <c r="E2180" s="2" t="s">
        <v>13374</v>
      </c>
    </row>
    <row r="2181" spans="1:5" x14ac:dyDescent="0.2">
      <c r="A2181" s="3" t="s">
        <v>13377</v>
      </c>
      <c r="B2181" s="2">
        <v>1161671</v>
      </c>
      <c r="C2181" s="2">
        <v>21.6121110183742</v>
      </c>
      <c r="D2181" s="2">
        <v>37.106112138239403</v>
      </c>
      <c r="E2181" s="2" t="s">
        <v>13376</v>
      </c>
    </row>
    <row r="2182" spans="1:5" x14ac:dyDescent="0.2">
      <c r="A2182" s="3" t="s">
        <v>13379</v>
      </c>
      <c r="B2182" s="2">
        <v>1161674</v>
      </c>
      <c r="C2182" s="2">
        <v>25.603328189755199</v>
      </c>
      <c r="D2182" s="2">
        <v>35.068457258439302</v>
      </c>
      <c r="E2182" s="2" t="s">
        <v>13378</v>
      </c>
    </row>
    <row r="2183" spans="1:5" x14ac:dyDescent="0.2">
      <c r="A2183" s="3" t="s">
        <v>13381</v>
      </c>
      <c r="B2183" s="2">
        <v>1161677</v>
      </c>
      <c r="C2183" s="2">
        <v>25.335225807557102</v>
      </c>
      <c r="D2183" s="2">
        <v>35.205683124498201</v>
      </c>
      <c r="E2183" s="2" t="s">
        <v>13380</v>
      </c>
    </row>
    <row r="2184" spans="1:5" x14ac:dyDescent="0.2">
      <c r="A2184" s="3" t="s">
        <v>13383</v>
      </c>
      <c r="B2184" s="2">
        <v>1161683</v>
      </c>
      <c r="C2184" s="2">
        <v>23.261620499380498</v>
      </c>
      <c r="D2184" s="2">
        <v>41.182473211077898</v>
      </c>
      <c r="E2184" s="2" t="s">
        <v>13382</v>
      </c>
    </row>
    <row r="2185" spans="1:5" x14ac:dyDescent="0.2">
      <c r="A2185" s="3" t="s">
        <v>13385</v>
      </c>
      <c r="B2185" s="2">
        <v>1161697</v>
      </c>
      <c r="C2185" s="2">
        <v>21.9055314742428</v>
      </c>
      <c r="D2185" s="2">
        <v>36.952672681189803</v>
      </c>
      <c r="E2185" s="2" t="s">
        <v>13384</v>
      </c>
    </row>
    <row r="2186" spans="1:5" x14ac:dyDescent="0.2">
      <c r="A2186" s="3" t="s">
        <v>13387</v>
      </c>
      <c r="B2186" s="2">
        <v>1161699</v>
      </c>
      <c r="C2186" s="2">
        <v>26.150258141255598</v>
      </c>
      <c r="D2186" s="2">
        <v>40.9112433879002</v>
      </c>
      <c r="E2186" s="2" t="s">
        <v>13386</v>
      </c>
    </row>
    <row r="2187" spans="1:5" x14ac:dyDescent="0.2">
      <c r="A2187" s="3" t="s">
        <v>13389</v>
      </c>
      <c r="B2187" s="2">
        <v>1161713</v>
      </c>
      <c r="C2187" s="2">
        <v>21.492024887084199</v>
      </c>
      <c r="D2187" s="2">
        <v>40.699558619267499</v>
      </c>
      <c r="E2187" s="2" t="s">
        <v>13388</v>
      </c>
    </row>
    <row r="2188" spans="1:5" x14ac:dyDescent="0.2">
      <c r="A2188" s="3" t="s">
        <v>13391</v>
      </c>
      <c r="B2188" s="2">
        <v>1161720</v>
      </c>
      <c r="C2188" s="2">
        <v>25.604857966194899</v>
      </c>
      <c r="D2188" s="2">
        <v>35.223451323601203</v>
      </c>
      <c r="E2188" s="2" t="s">
        <v>13390</v>
      </c>
    </row>
    <row r="2189" spans="1:5" x14ac:dyDescent="0.2">
      <c r="A2189" s="3" t="s">
        <v>13393</v>
      </c>
      <c r="B2189" s="2">
        <v>1161721</v>
      </c>
      <c r="C2189" s="2">
        <v>23.581657848541099</v>
      </c>
      <c r="D2189" s="2">
        <v>35.497479024939402</v>
      </c>
      <c r="E2189" s="2" t="s">
        <v>13392</v>
      </c>
    </row>
    <row r="2190" spans="1:5" x14ac:dyDescent="0.2">
      <c r="A2190" s="3" t="s">
        <v>13395</v>
      </c>
      <c r="B2190" s="2">
        <v>1161726</v>
      </c>
      <c r="C2190" s="2">
        <v>24.824628891588599</v>
      </c>
      <c r="D2190" s="2">
        <v>35.030919533118599</v>
      </c>
      <c r="E2190" s="2" t="s">
        <v>13394</v>
      </c>
    </row>
    <row r="2191" spans="1:5" x14ac:dyDescent="0.2">
      <c r="A2191" s="3" t="s">
        <v>13397</v>
      </c>
      <c r="B2191" s="2">
        <v>1161735</v>
      </c>
      <c r="C2191" s="2">
        <v>22.545581655374001</v>
      </c>
      <c r="D2191" s="2">
        <v>39.840972546089603</v>
      </c>
      <c r="E2191" s="2" t="s">
        <v>13396</v>
      </c>
    </row>
    <row r="2192" spans="1:5" x14ac:dyDescent="0.2">
      <c r="A2192" s="3" t="s">
        <v>13399</v>
      </c>
      <c r="B2192" s="2">
        <v>1161736</v>
      </c>
      <c r="C2192" s="2">
        <v>25.227072832154501</v>
      </c>
      <c r="D2192" s="2">
        <v>41.124586996944103</v>
      </c>
      <c r="E2192" s="2" t="s">
        <v>13398</v>
      </c>
    </row>
    <row r="2193" spans="1:5" x14ac:dyDescent="0.2">
      <c r="A2193" s="3" t="s">
        <v>13401</v>
      </c>
      <c r="B2193" s="2">
        <v>1161743</v>
      </c>
      <c r="C2193" s="2">
        <v>21.298376648085402</v>
      </c>
      <c r="D2193" s="2">
        <v>40.366735249327398</v>
      </c>
      <c r="E2193" s="2" t="s">
        <v>13400</v>
      </c>
    </row>
    <row r="2194" spans="1:5" x14ac:dyDescent="0.2">
      <c r="A2194" s="3" t="s">
        <v>13403</v>
      </c>
      <c r="B2194" s="2">
        <v>1161745</v>
      </c>
      <c r="C2194" s="2">
        <v>22.714537194248798</v>
      </c>
      <c r="D2194" s="2">
        <v>37.630463534914803</v>
      </c>
      <c r="E2194" s="2" t="s">
        <v>13402</v>
      </c>
    </row>
    <row r="2195" spans="1:5" x14ac:dyDescent="0.2">
      <c r="A2195" s="3" t="s">
        <v>13405</v>
      </c>
      <c r="B2195" s="2">
        <v>1161748</v>
      </c>
      <c r="C2195" s="2">
        <v>21.492712485660899</v>
      </c>
      <c r="D2195" s="2">
        <v>40.701744026526796</v>
      </c>
      <c r="E2195" s="2" t="s">
        <v>13404</v>
      </c>
    </row>
    <row r="2196" spans="1:5" x14ac:dyDescent="0.2">
      <c r="A2196" s="3" t="s">
        <v>13407</v>
      </c>
      <c r="B2196" s="2">
        <v>1161749</v>
      </c>
      <c r="C2196" s="2">
        <v>24.0406234339493</v>
      </c>
      <c r="D2196" s="2">
        <v>35.417429447413603</v>
      </c>
      <c r="E2196" s="2" t="s">
        <v>13406</v>
      </c>
    </row>
    <row r="2197" spans="1:5" x14ac:dyDescent="0.2">
      <c r="A2197" s="3" t="s">
        <v>13409</v>
      </c>
      <c r="B2197" s="2">
        <v>1161752</v>
      </c>
      <c r="C2197" s="2">
        <v>22.515189050615099</v>
      </c>
      <c r="D2197" s="2">
        <v>40.541228457943902</v>
      </c>
      <c r="E2197" s="2" t="s">
        <v>13408</v>
      </c>
    </row>
    <row r="2198" spans="1:5" x14ac:dyDescent="0.2">
      <c r="A2198" s="3" t="s">
        <v>13411</v>
      </c>
      <c r="B2198" s="2">
        <v>1161760</v>
      </c>
      <c r="C2198" s="2">
        <v>22.900531142867599</v>
      </c>
      <c r="D2198" s="2">
        <v>41.277807752077599</v>
      </c>
      <c r="E2198" s="2" t="s">
        <v>13410</v>
      </c>
    </row>
    <row r="2199" spans="1:5" x14ac:dyDescent="0.2">
      <c r="A2199" s="3" t="s">
        <v>13413</v>
      </c>
      <c r="B2199" s="2">
        <v>1161766</v>
      </c>
      <c r="C2199" s="2">
        <v>22.2934665696379</v>
      </c>
      <c r="D2199" s="2">
        <v>40.552013003630897</v>
      </c>
      <c r="E2199" s="2" t="s">
        <v>13412</v>
      </c>
    </row>
    <row r="2200" spans="1:5" x14ac:dyDescent="0.2">
      <c r="A2200" s="3" t="s">
        <v>13415</v>
      </c>
      <c r="B2200" s="2">
        <v>1161771</v>
      </c>
      <c r="C2200" s="2">
        <v>24.7151003313543</v>
      </c>
      <c r="D2200" s="2">
        <v>40.9077127584778</v>
      </c>
      <c r="E2200" s="2" t="s">
        <v>13414</v>
      </c>
    </row>
    <row r="2201" spans="1:5" x14ac:dyDescent="0.2">
      <c r="A2201" s="3" t="s">
        <v>13417</v>
      </c>
      <c r="B2201" s="2">
        <v>1161778</v>
      </c>
      <c r="C2201" s="2">
        <v>23.280292775801399</v>
      </c>
      <c r="D2201" s="2">
        <v>38.313342698360799</v>
      </c>
      <c r="E2201" s="2" t="s">
        <v>13416</v>
      </c>
    </row>
    <row r="2202" spans="1:5" x14ac:dyDescent="0.2">
      <c r="A2202" s="3" t="s">
        <v>13419</v>
      </c>
      <c r="B2202" s="2">
        <v>1161780</v>
      </c>
      <c r="C2202" s="2">
        <v>21.4373378753662</v>
      </c>
      <c r="D2202" s="2">
        <v>37.660167694091797</v>
      </c>
      <c r="E2202" s="2" t="s">
        <v>13418</v>
      </c>
    </row>
    <row r="2203" spans="1:5" x14ac:dyDescent="0.2">
      <c r="A2203" s="3" t="s">
        <v>13421</v>
      </c>
      <c r="B2203" s="2">
        <v>1161786</v>
      </c>
      <c r="C2203" s="2">
        <v>25.171950874310799</v>
      </c>
      <c r="D2203" s="2">
        <v>35.184866751504202</v>
      </c>
      <c r="E2203" s="2" t="s">
        <v>13420</v>
      </c>
    </row>
    <row r="2204" spans="1:5" x14ac:dyDescent="0.2">
      <c r="A2204" s="3" t="s">
        <v>13423</v>
      </c>
      <c r="B2204" s="2">
        <v>1161790</v>
      </c>
      <c r="C2204" s="2">
        <v>24.6158459599779</v>
      </c>
      <c r="D2204" s="2">
        <v>40.976907220151098</v>
      </c>
      <c r="E2204" s="2" t="s">
        <v>13422</v>
      </c>
    </row>
    <row r="2205" spans="1:5" x14ac:dyDescent="0.2">
      <c r="A2205" s="3" t="s">
        <v>13425</v>
      </c>
      <c r="B2205" s="2">
        <v>1161792</v>
      </c>
      <c r="C2205" s="2">
        <v>22.387009909439701</v>
      </c>
      <c r="D2205" s="2">
        <v>40.9641611808457</v>
      </c>
      <c r="E2205" s="2" t="s">
        <v>13424</v>
      </c>
    </row>
    <row r="2206" spans="1:5" x14ac:dyDescent="0.2">
      <c r="A2206" s="3" t="s">
        <v>13427</v>
      </c>
      <c r="B2206" s="2">
        <v>1161796</v>
      </c>
      <c r="C2206" s="2">
        <v>22.687076388465002</v>
      </c>
      <c r="D2206" s="2">
        <v>39.437274104184397</v>
      </c>
      <c r="E2206" s="2" t="s">
        <v>13426</v>
      </c>
    </row>
    <row r="2207" spans="1:5" x14ac:dyDescent="0.2">
      <c r="A2207" s="3" t="s">
        <v>13429</v>
      </c>
      <c r="B2207" s="2">
        <v>1161799</v>
      </c>
      <c r="C2207" s="2">
        <v>24.2735715332357</v>
      </c>
      <c r="D2207" s="2">
        <v>35.245517663719497</v>
      </c>
      <c r="E2207" s="2" t="s">
        <v>13428</v>
      </c>
    </row>
    <row r="2208" spans="1:5" x14ac:dyDescent="0.2">
      <c r="A2208" s="3" t="s">
        <v>13431</v>
      </c>
      <c r="B2208" s="2">
        <v>1161805</v>
      </c>
      <c r="C2208" s="2">
        <v>21.739223872942599</v>
      </c>
      <c r="D2208" s="2">
        <v>37.050569516966902</v>
      </c>
      <c r="E2208" s="2" t="s">
        <v>13430</v>
      </c>
    </row>
    <row r="2209" spans="1:5" x14ac:dyDescent="0.2">
      <c r="A2209" s="3" t="s">
        <v>13433</v>
      </c>
      <c r="B2209" s="2">
        <v>1161823</v>
      </c>
      <c r="C2209" s="2">
        <v>22.355872064362</v>
      </c>
      <c r="D2209" s="2">
        <v>37.150214976575903</v>
      </c>
      <c r="E2209" s="2" t="s">
        <v>13432</v>
      </c>
    </row>
    <row r="2210" spans="1:5" x14ac:dyDescent="0.2">
      <c r="A2210" s="3" t="s">
        <v>13435</v>
      </c>
      <c r="B2210" s="2">
        <v>1161825</v>
      </c>
      <c r="C2210" s="2">
        <v>21.794665584478899</v>
      </c>
      <c r="D2210" s="2">
        <v>39.559321973133201</v>
      </c>
      <c r="E2210" s="2" t="s">
        <v>13434</v>
      </c>
    </row>
    <row r="2211" spans="1:5" x14ac:dyDescent="0.2">
      <c r="A2211" s="3" t="s">
        <v>13437</v>
      </c>
      <c r="B2211" s="2">
        <v>1161843</v>
      </c>
      <c r="C2211" s="2">
        <v>26.223995208740199</v>
      </c>
      <c r="D2211" s="2">
        <v>35.113273620605497</v>
      </c>
      <c r="E2211" s="2" t="s">
        <v>13436</v>
      </c>
    </row>
    <row r="2212" spans="1:5" x14ac:dyDescent="0.2">
      <c r="A2212" s="3" t="s">
        <v>13439</v>
      </c>
      <c r="B2212" s="2">
        <v>1161852</v>
      </c>
      <c r="C2212" s="2">
        <v>21.243328334401198</v>
      </c>
      <c r="D2212" s="2">
        <v>38.617875560139701</v>
      </c>
      <c r="E2212" s="2" t="s">
        <v>13438</v>
      </c>
    </row>
    <row r="2213" spans="1:5" x14ac:dyDescent="0.2">
      <c r="A2213" s="3" t="s">
        <v>13441</v>
      </c>
      <c r="B2213" s="2">
        <v>1161870</v>
      </c>
      <c r="C2213" s="2">
        <v>22.9837532566245</v>
      </c>
      <c r="D2213" s="2">
        <v>37.919068897474403</v>
      </c>
      <c r="E2213" s="2" t="s">
        <v>13440</v>
      </c>
    </row>
    <row r="2214" spans="1:5" x14ac:dyDescent="0.2">
      <c r="A2214" s="3" t="s">
        <v>13443</v>
      </c>
      <c r="B2214" s="2">
        <v>1161888</v>
      </c>
      <c r="C2214" s="2">
        <v>21.756290007891799</v>
      </c>
      <c r="D2214" s="2">
        <v>37.311082774374299</v>
      </c>
      <c r="E2214" s="2" t="s">
        <v>13442</v>
      </c>
    </row>
    <row r="2215" spans="1:5" x14ac:dyDescent="0.2">
      <c r="A2215" s="3" t="s">
        <v>13445</v>
      </c>
      <c r="B2215" s="2">
        <v>1161908</v>
      </c>
      <c r="C2215" s="2">
        <v>21.254697576826</v>
      </c>
      <c r="D2215" s="2">
        <v>38.5605867464418</v>
      </c>
      <c r="E2215" s="2" t="s">
        <v>13444</v>
      </c>
    </row>
    <row r="2216" spans="1:5" x14ac:dyDescent="0.2">
      <c r="A2216" s="3" t="s">
        <v>13447</v>
      </c>
      <c r="B2216" s="2">
        <v>1161924</v>
      </c>
      <c r="C2216" s="2">
        <v>22.450198401407501</v>
      </c>
      <c r="D2216" s="2">
        <v>38.077268071925701</v>
      </c>
      <c r="E2216" s="2" t="s">
        <v>13446</v>
      </c>
    </row>
    <row r="2217" spans="1:5" x14ac:dyDescent="0.2">
      <c r="A2217" s="3" t="s">
        <v>13449</v>
      </c>
      <c r="B2217" s="2">
        <v>1161935</v>
      </c>
      <c r="C2217" s="2">
        <v>22.693885784399502</v>
      </c>
      <c r="D2217" s="2">
        <v>36.822083013798903</v>
      </c>
      <c r="E2217" s="2" t="s">
        <v>13448</v>
      </c>
    </row>
    <row r="2218" spans="1:5" x14ac:dyDescent="0.2">
      <c r="A2218" s="3" t="s">
        <v>13451</v>
      </c>
      <c r="B2218" s="2">
        <v>1161938</v>
      </c>
      <c r="C2218" s="2">
        <v>21.4750329974046</v>
      </c>
      <c r="D2218" s="2">
        <v>38.593651960905802</v>
      </c>
      <c r="E2218" s="2" t="s">
        <v>13450</v>
      </c>
    </row>
    <row r="2219" spans="1:5" x14ac:dyDescent="0.2">
      <c r="A2219" s="3" t="s">
        <v>13453</v>
      </c>
      <c r="B2219" s="2">
        <v>1161939</v>
      </c>
      <c r="C2219" s="2">
        <v>25.950133610003999</v>
      </c>
      <c r="D2219" s="2">
        <v>39.186587762235803</v>
      </c>
      <c r="E2219" s="2" t="s">
        <v>13452</v>
      </c>
    </row>
    <row r="2220" spans="1:5" x14ac:dyDescent="0.2">
      <c r="A2220" s="3" t="s">
        <v>13455</v>
      </c>
      <c r="B2220" s="2">
        <v>1161943</v>
      </c>
      <c r="C2220" s="2">
        <v>27.2093934636844</v>
      </c>
      <c r="D2220" s="2">
        <v>35.505203962292299</v>
      </c>
      <c r="E2220" s="2" t="s">
        <v>13454</v>
      </c>
    </row>
    <row r="2221" spans="1:5" x14ac:dyDescent="0.2">
      <c r="A2221" s="3" t="s">
        <v>13457</v>
      </c>
      <c r="B2221" s="2">
        <v>1161947</v>
      </c>
      <c r="C2221" s="2">
        <v>25.669443651664601</v>
      </c>
      <c r="D2221" s="2">
        <v>40.9204536285933</v>
      </c>
      <c r="E2221" s="2" t="s">
        <v>13456</v>
      </c>
    </row>
    <row r="2222" spans="1:5" x14ac:dyDescent="0.2">
      <c r="A2222" s="3" t="s">
        <v>13459</v>
      </c>
      <c r="B2222" s="2">
        <v>1161951</v>
      </c>
      <c r="C2222" s="2">
        <v>25.234061501990599</v>
      </c>
      <c r="D2222" s="2">
        <v>35.084962936157403</v>
      </c>
      <c r="E2222" s="2" t="s">
        <v>13458</v>
      </c>
    </row>
    <row r="2223" spans="1:5" x14ac:dyDescent="0.2">
      <c r="A2223" s="3" t="s">
        <v>13461</v>
      </c>
      <c r="B2223" s="2">
        <v>1161952</v>
      </c>
      <c r="C2223" s="2">
        <v>24.277940723248001</v>
      </c>
      <c r="D2223" s="2">
        <v>40.914604989163799</v>
      </c>
      <c r="E2223" s="2" t="s">
        <v>13460</v>
      </c>
    </row>
    <row r="2224" spans="1:5" x14ac:dyDescent="0.2">
      <c r="A2224" s="3" t="s">
        <v>13463</v>
      </c>
      <c r="B2224" s="2">
        <v>1161961</v>
      </c>
      <c r="C2224" s="2">
        <v>23.8196613915683</v>
      </c>
      <c r="D2224" s="2">
        <v>41.314245740247102</v>
      </c>
      <c r="E2224" s="2" t="s">
        <v>13462</v>
      </c>
    </row>
    <row r="2225" spans="1:5" x14ac:dyDescent="0.2">
      <c r="A2225" s="3" t="s">
        <v>13465</v>
      </c>
      <c r="B2225" s="2">
        <v>1161963</v>
      </c>
      <c r="C2225" s="2">
        <v>21.868391021654698</v>
      </c>
      <c r="D2225" s="2">
        <v>37.0169752826109</v>
      </c>
      <c r="E2225" s="2" t="s">
        <v>13464</v>
      </c>
    </row>
    <row r="2226" spans="1:5" x14ac:dyDescent="0.2">
      <c r="A2226" s="3" t="s">
        <v>13467</v>
      </c>
      <c r="B2226" s="2">
        <v>1161965</v>
      </c>
      <c r="C2226" s="2">
        <v>22.718298535334299</v>
      </c>
      <c r="D2226" s="2">
        <v>40.631164467218099</v>
      </c>
      <c r="E2226" s="2" t="s">
        <v>13466</v>
      </c>
    </row>
    <row r="2227" spans="1:5" x14ac:dyDescent="0.2">
      <c r="A2227" s="3" t="s">
        <v>13469</v>
      </c>
      <c r="B2227" s="2">
        <v>1161970</v>
      </c>
      <c r="C2227" s="2">
        <v>21.358260260103901</v>
      </c>
      <c r="D2227" s="2">
        <v>37.675545988801801</v>
      </c>
      <c r="E2227" s="2" t="s">
        <v>13468</v>
      </c>
    </row>
    <row r="2228" spans="1:5" x14ac:dyDescent="0.2">
      <c r="A2228" s="3" t="s">
        <v>13471</v>
      </c>
      <c r="B2228" s="2">
        <v>1161975</v>
      </c>
      <c r="C2228" s="2">
        <v>21.451892589263601</v>
      </c>
      <c r="D2228" s="2">
        <v>40.724161015151097</v>
      </c>
      <c r="E2228" s="2" t="s">
        <v>13470</v>
      </c>
    </row>
    <row r="2229" spans="1:5" x14ac:dyDescent="0.2">
      <c r="A2229" s="3" t="s">
        <v>13473</v>
      </c>
      <c r="B2229" s="2">
        <v>1161978</v>
      </c>
      <c r="C2229" s="2">
        <v>21.7448396670096</v>
      </c>
      <c r="D2229" s="2">
        <v>37.315063550072303</v>
      </c>
      <c r="E2229" s="2" t="s">
        <v>13472</v>
      </c>
    </row>
    <row r="2230" spans="1:5" x14ac:dyDescent="0.2">
      <c r="A2230" s="3" t="s">
        <v>13475</v>
      </c>
      <c r="B2230" s="2">
        <v>1161982</v>
      </c>
      <c r="C2230" s="2">
        <v>22.017030013438099</v>
      </c>
      <c r="D2230" s="2">
        <v>38.221368848884403</v>
      </c>
      <c r="E2230" s="2" t="s">
        <v>13474</v>
      </c>
    </row>
    <row r="2231" spans="1:5" x14ac:dyDescent="0.2">
      <c r="A2231" s="3" t="s">
        <v>13477</v>
      </c>
      <c r="B2231" s="2">
        <v>1161983</v>
      </c>
      <c r="C2231" s="2">
        <v>22.434258305178599</v>
      </c>
      <c r="D2231" s="2">
        <v>37.1451706824081</v>
      </c>
      <c r="E2231" s="2" t="s">
        <v>13476</v>
      </c>
    </row>
    <row r="2232" spans="1:5" x14ac:dyDescent="0.2">
      <c r="A2232" s="3" t="s">
        <v>13479</v>
      </c>
      <c r="B2232" s="2">
        <v>1161988</v>
      </c>
      <c r="C2232" s="2">
        <v>21.7565246718802</v>
      </c>
      <c r="D2232" s="2">
        <v>37.767931307918097</v>
      </c>
      <c r="E2232" s="2" t="s">
        <v>13478</v>
      </c>
    </row>
    <row r="2233" spans="1:5" x14ac:dyDescent="0.2">
      <c r="A2233" s="3" t="s">
        <v>13481</v>
      </c>
      <c r="B2233" s="2">
        <v>1161990</v>
      </c>
      <c r="C2233" s="2">
        <v>23.162475207706301</v>
      </c>
      <c r="D2233" s="2">
        <v>38.338557588611998</v>
      </c>
      <c r="E2233" s="2" t="s">
        <v>13480</v>
      </c>
    </row>
    <row r="2234" spans="1:5" x14ac:dyDescent="0.2">
      <c r="A2234" s="3" t="s">
        <v>13483</v>
      </c>
      <c r="B2234" s="2">
        <v>1161992</v>
      </c>
      <c r="C2234" s="2">
        <v>22.767954659368598</v>
      </c>
      <c r="D2234" s="2">
        <v>40.6856769662608</v>
      </c>
      <c r="E2234" s="2" t="s">
        <v>13482</v>
      </c>
    </row>
    <row r="2235" spans="1:5" x14ac:dyDescent="0.2">
      <c r="A2235" s="3" t="s">
        <v>13485</v>
      </c>
      <c r="B2235" s="2">
        <v>1161999</v>
      </c>
      <c r="C2235" s="2">
        <v>26.181685674569</v>
      </c>
      <c r="D2235" s="2">
        <v>40.934823331821697</v>
      </c>
      <c r="E2235" s="2" t="s">
        <v>13484</v>
      </c>
    </row>
    <row r="2236" spans="1:5" x14ac:dyDescent="0.2">
      <c r="A2236" s="3" t="s">
        <v>13487</v>
      </c>
      <c r="B2236" s="2">
        <v>1162001</v>
      </c>
      <c r="C2236" s="2">
        <v>21.472583259069101</v>
      </c>
      <c r="D2236" s="2">
        <v>40.762935928906302</v>
      </c>
      <c r="E2236" s="2" t="s">
        <v>13486</v>
      </c>
    </row>
    <row r="2237" spans="1:5" x14ac:dyDescent="0.2">
      <c r="A2237" s="3" t="s">
        <v>13489</v>
      </c>
      <c r="B2237" s="2">
        <v>1162004</v>
      </c>
      <c r="C2237" s="2">
        <v>21.2929870498388</v>
      </c>
      <c r="D2237" s="2">
        <v>37.783865866549398</v>
      </c>
      <c r="E2237" s="2" t="s">
        <v>13488</v>
      </c>
    </row>
    <row r="2238" spans="1:5" x14ac:dyDescent="0.2">
      <c r="A2238" s="3" t="s">
        <v>13489</v>
      </c>
      <c r="B2238" s="2">
        <v>1162005</v>
      </c>
      <c r="C2238" s="2">
        <v>21.457659412700998</v>
      </c>
      <c r="D2238" s="2">
        <v>37.662299751888497</v>
      </c>
      <c r="E2238" s="2" t="s">
        <v>13490</v>
      </c>
    </row>
    <row r="2239" spans="1:5" x14ac:dyDescent="0.2">
      <c r="A2239" s="3" t="s">
        <v>13492</v>
      </c>
      <c r="B2239" s="2">
        <v>1162011</v>
      </c>
      <c r="C2239" s="2">
        <v>21.166514282152601</v>
      </c>
      <c r="D2239" s="2">
        <v>40.451065784293597</v>
      </c>
      <c r="E2239" s="2" t="s">
        <v>13491</v>
      </c>
    </row>
    <row r="2240" spans="1:5" x14ac:dyDescent="0.2">
      <c r="A2240" s="3" t="s">
        <v>13494</v>
      </c>
      <c r="B2240" s="2">
        <v>1162012</v>
      </c>
      <c r="C2240" s="2">
        <v>22.817748836817199</v>
      </c>
      <c r="D2240" s="2">
        <v>40.637943950308603</v>
      </c>
      <c r="E2240" s="2" t="s">
        <v>13493</v>
      </c>
    </row>
    <row r="2241" spans="1:5" x14ac:dyDescent="0.2">
      <c r="A2241" s="3" t="s">
        <v>13496</v>
      </c>
      <c r="B2241" s="2">
        <v>1162014</v>
      </c>
      <c r="C2241" s="2">
        <v>22.6813285362912</v>
      </c>
      <c r="D2241" s="2">
        <v>40.622089443235097</v>
      </c>
      <c r="E2241" s="2" t="s">
        <v>13495</v>
      </c>
    </row>
    <row r="2242" spans="1:5" x14ac:dyDescent="0.2">
      <c r="A2242" s="3" t="s">
        <v>13498</v>
      </c>
      <c r="B2242" s="2">
        <v>1162020</v>
      </c>
      <c r="C2242" s="2">
        <v>21.0070704964734</v>
      </c>
      <c r="D2242" s="2">
        <v>40.481860045073503</v>
      </c>
      <c r="E2242" s="2" t="s">
        <v>13497</v>
      </c>
    </row>
    <row r="2243" spans="1:5" x14ac:dyDescent="0.2">
      <c r="A2243" s="3" t="s">
        <v>13500</v>
      </c>
      <c r="B2243" s="2">
        <v>1162021</v>
      </c>
      <c r="C2243" s="2">
        <v>21.511127393703301</v>
      </c>
      <c r="D2243" s="2">
        <v>40.775336059824703</v>
      </c>
      <c r="E2243" s="2" t="s">
        <v>13499</v>
      </c>
    </row>
    <row r="2244" spans="1:5" x14ac:dyDescent="0.2">
      <c r="A2244" s="3" t="s">
        <v>13502</v>
      </c>
      <c r="B2244" s="2">
        <v>1162032</v>
      </c>
      <c r="C2244" s="2">
        <v>21.133905484450001</v>
      </c>
      <c r="D2244" s="2">
        <v>40.742373779206901</v>
      </c>
      <c r="E2244" s="2" t="s">
        <v>13501</v>
      </c>
    </row>
    <row r="2245" spans="1:5" x14ac:dyDescent="0.2">
      <c r="A2245" s="3" t="s">
        <v>13504</v>
      </c>
      <c r="B2245" s="2">
        <v>1162036</v>
      </c>
      <c r="C2245" s="2">
        <v>21.979733194801302</v>
      </c>
      <c r="D2245" s="2">
        <v>37.134931168281803</v>
      </c>
      <c r="E2245" s="2" t="s">
        <v>13503</v>
      </c>
    </row>
    <row r="2246" spans="1:5" x14ac:dyDescent="0.2">
      <c r="A2246" s="3" t="s">
        <v>13506</v>
      </c>
      <c r="B2246" s="2">
        <v>1162045</v>
      </c>
      <c r="C2246" s="2">
        <v>25.156465824546402</v>
      </c>
      <c r="D2246" s="2">
        <v>35.030664483356198</v>
      </c>
      <c r="E2246" s="2" t="s">
        <v>13505</v>
      </c>
    </row>
    <row r="2247" spans="1:5" x14ac:dyDescent="0.2">
      <c r="A2247" s="3" t="s">
        <v>13508</v>
      </c>
      <c r="B2247" s="2">
        <v>1162052</v>
      </c>
      <c r="C2247" s="2">
        <v>20.543645194897898</v>
      </c>
      <c r="D2247" s="2">
        <v>39.347714360881199</v>
      </c>
      <c r="E2247" s="2" t="s">
        <v>13507</v>
      </c>
    </row>
    <row r="2248" spans="1:5" x14ac:dyDescent="0.2">
      <c r="A2248" s="3" t="s">
        <v>13510</v>
      </c>
      <c r="B2248" s="2">
        <v>1162054</v>
      </c>
      <c r="C2248" s="2">
        <v>20.387960378042401</v>
      </c>
      <c r="D2248" s="2">
        <v>38.265643565478499</v>
      </c>
      <c r="E2248" s="2" t="s">
        <v>13509</v>
      </c>
    </row>
    <row r="2249" spans="1:5" x14ac:dyDescent="0.2">
      <c r="A2249" s="3" t="s">
        <v>13512</v>
      </c>
      <c r="B2249" s="2">
        <v>1162056</v>
      </c>
      <c r="C2249" s="2">
        <v>25.097785736009001</v>
      </c>
      <c r="D2249" s="2">
        <v>35.220301487297597</v>
      </c>
      <c r="E2249" s="2" t="s">
        <v>13511</v>
      </c>
    </row>
    <row r="2250" spans="1:5" x14ac:dyDescent="0.2">
      <c r="A2250" s="3" t="s">
        <v>13514</v>
      </c>
      <c r="B2250" s="2">
        <v>1162057</v>
      </c>
      <c r="C2250" s="2">
        <v>21.7958123004592</v>
      </c>
      <c r="D2250" s="2">
        <v>39.332414735651803</v>
      </c>
      <c r="E2250" s="2" t="s">
        <v>13513</v>
      </c>
    </row>
    <row r="2251" spans="1:5" x14ac:dyDescent="0.2">
      <c r="A2251" s="3" t="s">
        <v>13516</v>
      </c>
      <c r="B2251" s="2">
        <v>1162060</v>
      </c>
      <c r="C2251" s="2">
        <v>22.512936756044802</v>
      </c>
      <c r="D2251" s="2">
        <v>38.809145695356399</v>
      </c>
      <c r="E2251" s="2" t="s">
        <v>13515</v>
      </c>
    </row>
    <row r="2252" spans="1:5" x14ac:dyDescent="0.2">
      <c r="A2252" s="3" t="s">
        <v>13518</v>
      </c>
      <c r="B2252" s="2">
        <v>1162068</v>
      </c>
      <c r="C2252" s="2">
        <v>21.243279597499999</v>
      </c>
      <c r="D2252" s="2">
        <v>38.617762128260097</v>
      </c>
      <c r="E2252" s="2" t="s">
        <v>13517</v>
      </c>
    </row>
    <row r="2253" spans="1:5" x14ac:dyDescent="0.2">
      <c r="A2253" s="3" t="s">
        <v>13520</v>
      </c>
      <c r="B2253" s="2">
        <v>1162069</v>
      </c>
      <c r="C2253" s="2">
        <v>21.545069095081502</v>
      </c>
      <c r="D2253" s="2">
        <v>37.692225809045198</v>
      </c>
      <c r="E2253" s="2" t="s">
        <v>13519</v>
      </c>
    </row>
    <row r="2254" spans="1:5" x14ac:dyDescent="0.2">
      <c r="A2254" s="3" t="s">
        <v>13522</v>
      </c>
      <c r="B2254" s="2">
        <v>1162070</v>
      </c>
      <c r="C2254" s="2">
        <v>22.5303564240327</v>
      </c>
      <c r="D2254" s="2">
        <v>37.0898104935372</v>
      </c>
      <c r="E2254" s="2" t="s">
        <v>13521</v>
      </c>
    </row>
    <row r="2255" spans="1:5" x14ac:dyDescent="0.2">
      <c r="A2255" s="3" t="s">
        <v>13524</v>
      </c>
      <c r="B2255" s="2">
        <v>1162076</v>
      </c>
      <c r="C2255" s="2">
        <v>21.399401346475798</v>
      </c>
      <c r="D2255" s="2">
        <v>40.515854260470199</v>
      </c>
      <c r="E2255" s="2" t="s">
        <v>13523</v>
      </c>
    </row>
    <row r="2256" spans="1:5" x14ac:dyDescent="0.2">
      <c r="A2256" s="3" t="s">
        <v>13526</v>
      </c>
      <c r="B2256" s="2">
        <v>1162081</v>
      </c>
      <c r="C2256" s="2">
        <v>21.511513195041999</v>
      </c>
      <c r="D2256" s="2">
        <v>40.775660002453101</v>
      </c>
      <c r="E2256" s="2" t="s">
        <v>13525</v>
      </c>
    </row>
    <row r="2257" spans="1:5" x14ac:dyDescent="0.2">
      <c r="A2257" s="3" t="s">
        <v>13528</v>
      </c>
      <c r="B2257" s="2">
        <v>1162088</v>
      </c>
      <c r="C2257" s="2">
        <v>24.582301387653999</v>
      </c>
      <c r="D2257" s="2">
        <v>35.279138105155603</v>
      </c>
      <c r="E2257" s="2" t="s">
        <v>13527</v>
      </c>
    </row>
    <row r="2258" spans="1:5" x14ac:dyDescent="0.2">
      <c r="A2258" s="3" t="s">
        <v>13530</v>
      </c>
      <c r="B2258" s="2">
        <v>1162092</v>
      </c>
      <c r="C2258" s="2">
        <v>20.9929457511019</v>
      </c>
      <c r="D2258" s="2">
        <v>40.493996549835003</v>
      </c>
      <c r="E2258" s="2" t="s">
        <v>13529</v>
      </c>
    </row>
    <row r="2259" spans="1:5" x14ac:dyDescent="0.2">
      <c r="A2259" s="3" t="s">
        <v>13532</v>
      </c>
      <c r="B2259" s="2">
        <v>1162095</v>
      </c>
      <c r="C2259" s="2">
        <v>27.346395489626701</v>
      </c>
      <c r="D2259" s="2">
        <v>36.862992487357097</v>
      </c>
      <c r="E2259" s="2" t="s">
        <v>13531</v>
      </c>
    </row>
    <row r="2260" spans="1:5" x14ac:dyDescent="0.2">
      <c r="A2260" s="3" t="s">
        <v>13534</v>
      </c>
      <c r="B2260" s="2">
        <v>1162176</v>
      </c>
      <c r="C2260" s="2">
        <v>22.025446138021898</v>
      </c>
      <c r="D2260" s="2">
        <v>37.103006078272898</v>
      </c>
      <c r="E2260" s="2" t="s">
        <v>13533</v>
      </c>
    </row>
    <row r="2261" spans="1:5" x14ac:dyDescent="0.2">
      <c r="A2261" s="3" t="s">
        <v>13536</v>
      </c>
      <c r="B2261" s="2">
        <v>1162189</v>
      </c>
      <c r="C2261" s="2">
        <v>21.2125127804252</v>
      </c>
      <c r="D2261" s="2">
        <v>37.864871232171701</v>
      </c>
      <c r="E2261" s="2" t="s">
        <v>13535</v>
      </c>
    </row>
    <row r="2262" spans="1:5" x14ac:dyDescent="0.2">
      <c r="A2262" s="3" t="s">
        <v>13538</v>
      </c>
      <c r="B2262" s="2">
        <v>1162190</v>
      </c>
      <c r="C2262" s="2">
        <v>22.2561502105236</v>
      </c>
      <c r="D2262" s="2">
        <v>36.9205790556571</v>
      </c>
      <c r="E2262" s="2" t="s">
        <v>13537</v>
      </c>
    </row>
    <row r="2263" spans="1:5" x14ac:dyDescent="0.2">
      <c r="A2263" s="3" t="s">
        <v>13540</v>
      </c>
      <c r="B2263" s="2">
        <v>1162196</v>
      </c>
      <c r="C2263" s="2">
        <v>22.146182402889899</v>
      </c>
      <c r="D2263" s="2">
        <v>37.486995581301699</v>
      </c>
      <c r="E2263" s="2" t="s">
        <v>13539</v>
      </c>
    </row>
    <row r="2264" spans="1:5" x14ac:dyDescent="0.2">
      <c r="A2264" s="3" t="s">
        <v>13542</v>
      </c>
      <c r="B2264" s="2">
        <v>1162197</v>
      </c>
      <c r="C2264" s="2">
        <v>21.652108940611999</v>
      </c>
      <c r="D2264" s="2">
        <v>37.186854768406803</v>
      </c>
      <c r="E2264" s="2" t="s">
        <v>13541</v>
      </c>
    </row>
    <row r="2265" spans="1:5" x14ac:dyDescent="0.2">
      <c r="A2265" s="3" t="s">
        <v>13544</v>
      </c>
      <c r="B2265" s="2">
        <v>1162202</v>
      </c>
      <c r="C2265" s="2">
        <v>23.132788409479598</v>
      </c>
      <c r="D2265" s="2">
        <v>39.3968692862504</v>
      </c>
      <c r="E2265" s="2" t="s">
        <v>13543</v>
      </c>
    </row>
    <row r="2266" spans="1:5" x14ac:dyDescent="0.2">
      <c r="A2266" s="3" t="s">
        <v>13546</v>
      </c>
      <c r="B2266" s="2">
        <v>1162217</v>
      </c>
      <c r="C2266" s="2">
        <v>24.895341358536498</v>
      </c>
      <c r="D2266" s="2">
        <v>35.306456612580497</v>
      </c>
      <c r="E2266" s="2" t="s">
        <v>13545</v>
      </c>
    </row>
    <row r="2267" spans="1:5" x14ac:dyDescent="0.2">
      <c r="A2267" s="3" t="s">
        <v>13548</v>
      </c>
      <c r="B2267" s="2">
        <v>1162218</v>
      </c>
      <c r="C2267" s="2">
        <v>23.0901525081964</v>
      </c>
      <c r="D2267" s="2">
        <v>37.577720304280902</v>
      </c>
      <c r="E2267" s="2" t="s">
        <v>13547</v>
      </c>
    </row>
    <row r="2268" spans="1:5" x14ac:dyDescent="0.2">
      <c r="A2268" s="3" t="s">
        <v>13550</v>
      </c>
      <c r="B2268" s="2">
        <v>1162221</v>
      </c>
      <c r="C2268" s="2">
        <v>26.332592104636799</v>
      </c>
      <c r="D2268" s="2">
        <v>39.017117534062997</v>
      </c>
      <c r="E2268" s="2" t="s">
        <v>13549</v>
      </c>
    </row>
    <row r="2269" spans="1:5" x14ac:dyDescent="0.2">
      <c r="A2269" s="3" t="s">
        <v>13552</v>
      </c>
      <c r="B2269" s="2">
        <v>1162232</v>
      </c>
      <c r="C2269" s="2">
        <v>22.039605830770299</v>
      </c>
      <c r="D2269" s="2">
        <v>39.346014167241698</v>
      </c>
      <c r="E2269" s="2" t="s">
        <v>13551</v>
      </c>
    </row>
    <row r="2270" spans="1:5" x14ac:dyDescent="0.2">
      <c r="A2270" s="3" t="s">
        <v>13554</v>
      </c>
      <c r="B2270" s="2">
        <v>1162234</v>
      </c>
      <c r="C2270" s="2">
        <v>26.370626649674701</v>
      </c>
      <c r="D2270" s="2">
        <v>39.144943681969302</v>
      </c>
      <c r="E2270" s="2" t="s">
        <v>13553</v>
      </c>
    </row>
    <row r="2271" spans="1:5" x14ac:dyDescent="0.2">
      <c r="A2271" s="3" t="s">
        <v>13556</v>
      </c>
      <c r="B2271" s="2">
        <v>1162246</v>
      </c>
      <c r="C2271" s="2">
        <v>21.337897055720099</v>
      </c>
      <c r="D2271" s="2">
        <v>38.0226970561746</v>
      </c>
      <c r="E2271" s="2" t="s">
        <v>13555</v>
      </c>
    </row>
    <row r="2272" spans="1:5" x14ac:dyDescent="0.2">
      <c r="A2272" s="3" t="s">
        <v>13556</v>
      </c>
      <c r="B2272" s="2">
        <v>1162247</v>
      </c>
      <c r="C2272" s="2">
        <v>23.852451641715099</v>
      </c>
      <c r="D2272" s="2">
        <v>41.149495163599397</v>
      </c>
      <c r="E2272" s="2" t="s">
        <v>13557</v>
      </c>
    </row>
    <row r="2273" spans="1:5" x14ac:dyDescent="0.2">
      <c r="A2273" s="3" t="s">
        <v>13559</v>
      </c>
      <c r="B2273" s="2">
        <v>1162248</v>
      </c>
      <c r="C2273" s="2">
        <v>22.805192930475499</v>
      </c>
      <c r="D2273" s="2">
        <v>39.151311185718399</v>
      </c>
      <c r="E2273" s="2" t="s">
        <v>13558</v>
      </c>
    </row>
    <row r="2274" spans="1:5" x14ac:dyDescent="0.2">
      <c r="A2274" s="3" t="s">
        <v>13561</v>
      </c>
      <c r="B2274" s="2">
        <v>1162258</v>
      </c>
      <c r="C2274" s="2">
        <v>21.025066624006701</v>
      </c>
      <c r="D2274" s="2">
        <v>40.778791890392498</v>
      </c>
      <c r="E2274" s="2" t="s">
        <v>13560</v>
      </c>
    </row>
    <row r="2275" spans="1:5" x14ac:dyDescent="0.2">
      <c r="A2275" s="3" t="s">
        <v>13563</v>
      </c>
      <c r="B2275" s="2">
        <v>1162259</v>
      </c>
      <c r="C2275" s="2">
        <v>22.652696481948201</v>
      </c>
      <c r="D2275" s="2">
        <v>37.669764450911103</v>
      </c>
      <c r="E2275" s="2" t="s">
        <v>13562</v>
      </c>
    </row>
    <row r="2276" spans="1:5" x14ac:dyDescent="0.2">
      <c r="A2276" s="3" t="s">
        <v>13565</v>
      </c>
      <c r="B2276" s="2">
        <v>1162263</v>
      </c>
      <c r="C2276" s="2">
        <v>26.384944437683998</v>
      </c>
      <c r="D2276" s="2">
        <v>39.061530567859201</v>
      </c>
      <c r="E2276" s="2" t="s">
        <v>13564</v>
      </c>
    </row>
    <row r="2277" spans="1:5" x14ac:dyDescent="0.2">
      <c r="A2277" s="3" t="s">
        <v>13567</v>
      </c>
      <c r="B2277" s="2">
        <v>1162265</v>
      </c>
      <c r="C2277" s="2">
        <v>25.696893615438199</v>
      </c>
      <c r="D2277" s="2">
        <v>35.138302458492902</v>
      </c>
      <c r="E2277" s="2" t="s">
        <v>13566</v>
      </c>
    </row>
    <row r="2278" spans="1:5" x14ac:dyDescent="0.2">
      <c r="A2278" s="3" t="s">
        <v>13569</v>
      </c>
      <c r="B2278" s="2">
        <v>1162269</v>
      </c>
      <c r="C2278" s="2">
        <v>22.171164478037099</v>
      </c>
      <c r="D2278" s="2">
        <v>39.158985962519999</v>
      </c>
      <c r="E2278" s="2" t="s">
        <v>13568</v>
      </c>
    </row>
    <row r="2279" spans="1:5" x14ac:dyDescent="0.2">
      <c r="A2279" s="3" t="s">
        <v>13571</v>
      </c>
      <c r="B2279" s="2">
        <v>1162273</v>
      </c>
      <c r="C2279" s="2">
        <v>21.5667330718138</v>
      </c>
      <c r="D2279" s="2">
        <v>39.607940961108497</v>
      </c>
      <c r="E2279" s="2" t="s">
        <v>13570</v>
      </c>
    </row>
    <row r="2280" spans="1:5" x14ac:dyDescent="0.2">
      <c r="A2280" s="3" t="s">
        <v>13573</v>
      </c>
      <c r="B2280" s="2">
        <v>1162291</v>
      </c>
      <c r="C2280" s="2">
        <v>22.135813869762199</v>
      </c>
      <c r="D2280" s="2">
        <v>38.919428823235101</v>
      </c>
      <c r="E2280" s="2" t="s">
        <v>13572</v>
      </c>
    </row>
    <row r="2281" spans="1:5" x14ac:dyDescent="0.2">
      <c r="A2281" s="3" t="s">
        <v>13573</v>
      </c>
      <c r="B2281" s="2">
        <v>1162292</v>
      </c>
      <c r="C2281" s="2">
        <v>21.839251867330599</v>
      </c>
      <c r="D2281" s="2">
        <v>39.352357357705898</v>
      </c>
      <c r="E2281" s="2" t="s">
        <v>13574</v>
      </c>
    </row>
    <row r="2282" spans="1:5" x14ac:dyDescent="0.2">
      <c r="A2282" s="3" t="s">
        <v>13576</v>
      </c>
      <c r="B2282" s="2">
        <v>1162296</v>
      </c>
      <c r="C2282" s="2">
        <v>21.523970326557599</v>
      </c>
      <c r="D2282" s="2">
        <v>40.500577155572998</v>
      </c>
      <c r="E2282" s="2" t="s">
        <v>13575</v>
      </c>
    </row>
    <row r="2283" spans="1:5" x14ac:dyDescent="0.2">
      <c r="A2283" s="3" t="s">
        <v>13578</v>
      </c>
      <c r="B2283" s="2">
        <v>1162301</v>
      </c>
      <c r="C2283" s="2">
        <v>22.5019246334939</v>
      </c>
      <c r="D2283" s="2">
        <v>36.835246596900099</v>
      </c>
      <c r="E2283" s="2" t="s">
        <v>13577</v>
      </c>
    </row>
    <row r="2284" spans="1:5" x14ac:dyDescent="0.2">
      <c r="A2284" s="3" t="s">
        <v>13580</v>
      </c>
      <c r="B2284" s="2">
        <v>1162308</v>
      </c>
      <c r="C2284" s="2">
        <v>22.834397801894301</v>
      </c>
      <c r="D2284" s="2">
        <v>40.865049735674702</v>
      </c>
      <c r="E2284" s="2" t="s">
        <v>13579</v>
      </c>
    </row>
    <row r="2285" spans="1:5" x14ac:dyDescent="0.2">
      <c r="A2285" s="3" t="s">
        <v>13582</v>
      </c>
      <c r="B2285" s="2">
        <v>1162309</v>
      </c>
      <c r="C2285" s="2">
        <v>23.5484009736197</v>
      </c>
      <c r="D2285" s="2">
        <v>38.488460454924798</v>
      </c>
      <c r="E2285" s="2" t="s">
        <v>13581</v>
      </c>
    </row>
    <row r="2286" spans="1:5" x14ac:dyDescent="0.2">
      <c r="A2286" s="3" t="s">
        <v>13584</v>
      </c>
      <c r="B2286" s="2">
        <v>1162317</v>
      </c>
      <c r="C2286" s="2">
        <v>23.295504365395701</v>
      </c>
      <c r="D2286" s="2">
        <v>38.5364999244605</v>
      </c>
      <c r="E2286" s="2" t="s">
        <v>13583</v>
      </c>
    </row>
    <row r="2287" spans="1:5" x14ac:dyDescent="0.2">
      <c r="A2287" s="3" t="s">
        <v>13586</v>
      </c>
      <c r="B2287" s="2">
        <v>1162324</v>
      </c>
      <c r="C2287" s="2">
        <v>22.4494661968996</v>
      </c>
      <c r="D2287" s="2">
        <v>39.670011518226303</v>
      </c>
      <c r="E2287" s="2" t="s">
        <v>13585</v>
      </c>
    </row>
    <row r="2288" spans="1:5" x14ac:dyDescent="0.2">
      <c r="A2288" s="3" t="s">
        <v>13588</v>
      </c>
      <c r="B2288" s="2">
        <v>1162326</v>
      </c>
      <c r="C2288" s="2">
        <v>26.540339397152401</v>
      </c>
      <c r="D2288" s="2">
        <v>41.489633799230901</v>
      </c>
      <c r="E2288" s="2" t="s">
        <v>13587</v>
      </c>
    </row>
    <row r="2289" spans="1:5" x14ac:dyDescent="0.2">
      <c r="A2289" s="3" t="s">
        <v>13590</v>
      </c>
      <c r="B2289" s="2">
        <v>1162336</v>
      </c>
      <c r="C2289" s="2">
        <v>22.6795634712931</v>
      </c>
      <c r="D2289" s="2">
        <v>38.031002492791501</v>
      </c>
      <c r="E2289" s="2" t="s">
        <v>13589</v>
      </c>
    </row>
    <row r="2290" spans="1:5" x14ac:dyDescent="0.2">
      <c r="A2290" s="3" t="s">
        <v>13592</v>
      </c>
      <c r="B2290" s="2">
        <v>1162347</v>
      </c>
      <c r="C2290" s="2">
        <v>21.423539476342199</v>
      </c>
      <c r="D2290" s="2">
        <v>40.756685305232502</v>
      </c>
      <c r="E2290" s="2" t="s">
        <v>13591</v>
      </c>
    </row>
    <row r="2291" spans="1:5" x14ac:dyDescent="0.2">
      <c r="A2291" s="3" t="s">
        <v>13594</v>
      </c>
      <c r="B2291" s="2">
        <v>1162356</v>
      </c>
      <c r="C2291" s="2">
        <v>22.897127501884601</v>
      </c>
      <c r="D2291" s="2">
        <v>39.164264294388502</v>
      </c>
      <c r="E2291" s="2" t="s">
        <v>13593</v>
      </c>
    </row>
    <row r="2292" spans="1:5" x14ac:dyDescent="0.2">
      <c r="A2292" s="3" t="s">
        <v>13596</v>
      </c>
      <c r="B2292" s="2">
        <v>1162362</v>
      </c>
      <c r="C2292" s="2">
        <v>22.210821851416799</v>
      </c>
      <c r="D2292" s="2">
        <v>40.664712949769203</v>
      </c>
      <c r="E2292" s="2" t="s">
        <v>13595</v>
      </c>
    </row>
    <row r="2293" spans="1:5" x14ac:dyDescent="0.2">
      <c r="A2293" s="3" t="s">
        <v>13598</v>
      </c>
      <c r="B2293" s="2">
        <v>1162367</v>
      </c>
      <c r="C2293" s="2">
        <v>19.757332272148499</v>
      </c>
      <c r="D2293" s="2">
        <v>39.7039401111386</v>
      </c>
      <c r="E2293" s="2" t="s">
        <v>13597</v>
      </c>
    </row>
    <row r="2294" spans="1:5" x14ac:dyDescent="0.2">
      <c r="A2294" s="3" t="s">
        <v>13600</v>
      </c>
      <c r="B2294" s="2">
        <v>1162374</v>
      </c>
      <c r="C2294" s="2">
        <v>26.271667367585501</v>
      </c>
      <c r="D2294" s="2">
        <v>41.503703673354799</v>
      </c>
      <c r="E2294" s="2" t="s">
        <v>13599</v>
      </c>
    </row>
    <row r="2295" spans="1:5" x14ac:dyDescent="0.2">
      <c r="A2295" s="3" t="s">
        <v>13602</v>
      </c>
      <c r="B2295" s="2">
        <v>1162380</v>
      </c>
      <c r="C2295" s="2">
        <v>24.612657941141499</v>
      </c>
      <c r="D2295" s="2">
        <v>40.922413568134203</v>
      </c>
      <c r="E2295" s="2" t="s">
        <v>13601</v>
      </c>
    </row>
    <row r="2296" spans="1:5" x14ac:dyDescent="0.2">
      <c r="A2296" s="3" t="s">
        <v>13604</v>
      </c>
      <c r="B2296" s="2">
        <v>1162381</v>
      </c>
      <c r="C2296" s="2">
        <v>22.509036690044301</v>
      </c>
      <c r="D2296" s="2">
        <v>39.692513223817599</v>
      </c>
      <c r="E2296" s="2" t="s">
        <v>13603</v>
      </c>
    </row>
    <row r="2297" spans="1:5" x14ac:dyDescent="0.2">
      <c r="A2297" s="3" t="s">
        <v>13606</v>
      </c>
      <c r="B2297" s="2">
        <v>1162385</v>
      </c>
      <c r="C2297" s="2">
        <v>21.740645825450301</v>
      </c>
      <c r="D2297" s="2">
        <v>40.707646020256398</v>
      </c>
      <c r="E2297" s="2" t="s">
        <v>13605</v>
      </c>
    </row>
    <row r="2298" spans="1:5" x14ac:dyDescent="0.2">
      <c r="A2298" s="3" t="s">
        <v>13608</v>
      </c>
      <c r="B2298" s="2">
        <v>1162388</v>
      </c>
      <c r="C2298" s="2">
        <v>21.8976933004922</v>
      </c>
      <c r="D2298" s="2">
        <v>40.073288172124997</v>
      </c>
      <c r="E2298" s="2" t="s">
        <v>13607</v>
      </c>
    </row>
    <row r="2299" spans="1:5" x14ac:dyDescent="0.2">
      <c r="A2299" s="3" t="s">
        <v>13610</v>
      </c>
      <c r="B2299" s="2">
        <v>1162391</v>
      </c>
      <c r="C2299" s="2">
        <v>21.9912829602575</v>
      </c>
      <c r="D2299" s="2">
        <v>37.152924183384201</v>
      </c>
      <c r="E2299" s="2" t="s">
        <v>13609</v>
      </c>
    </row>
    <row r="2300" spans="1:5" x14ac:dyDescent="0.2">
      <c r="A2300" s="3" t="s">
        <v>13612</v>
      </c>
      <c r="B2300" s="2">
        <v>1162394</v>
      </c>
      <c r="C2300" s="2">
        <v>26.105247357148901</v>
      </c>
      <c r="D2300" s="2">
        <v>35.131249287250398</v>
      </c>
      <c r="E2300" s="2" t="s">
        <v>13611</v>
      </c>
    </row>
    <row r="2301" spans="1:5" x14ac:dyDescent="0.2">
      <c r="A2301" s="3" t="s">
        <v>13614</v>
      </c>
      <c r="B2301" s="2">
        <v>1162397</v>
      </c>
      <c r="C2301" s="2">
        <v>21.4662310722318</v>
      </c>
      <c r="D2301" s="2">
        <v>38.5343200130471</v>
      </c>
      <c r="E2301" s="2" t="s">
        <v>13613</v>
      </c>
    </row>
    <row r="2302" spans="1:5" x14ac:dyDescent="0.2">
      <c r="A2302" s="3" t="s">
        <v>13616</v>
      </c>
      <c r="B2302" s="2">
        <v>1162399</v>
      </c>
      <c r="C2302" s="2">
        <v>24.860438751957101</v>
      </c>
      <c r="D2302" s="2">
        <v>35.299060622682397</v>
      </c>
      <c r="E2302" s="2" t="s">
        <v>13615</v>
      </c>
    </row>
    <row r="2303" spans="1:5" x14ac:dyDescent="0.2">
      <c r="A2303" s="3" t="s">
        <v>13618</v>
      </c>
      <c r="B2303" s="2">
        <v>1162434</v>
      </c>
      <c r="C2303" s="2">
        <v>22.2982633471531</v>
      </c>
      <c r="D2303" s="2">
        <v>40.761860773636002</v>
      </c>
      <c r="E2303" s="2" t="s">
        <v>13617</v>
      </c>
    </row>
    <row r="2304" spans="1:5" x14ac:dyDescent="0.2">
      <c r="A2304" s="3" t="s">
        <v>13620</v>
      </c>
      <c r="B2304" s="2">
        <v>1162447</v>
      </c>
      <c r="C2304" s="2">
        <v>24.2394094596951</v>
      </c>
      <c r="D2304" s="2">
        <v>40.310277416560197</v>
      </c>
      <c r="E2304" s="2" t="s">
        <v>13619</v>
      </c>
    </row>
    <row r="2305" spans="1:5" x14ac:dyDescent="0.2">
      <c r="A2305" s="3" t="s">
        <v>13622</v>
      </c>
      <c r="B2305" s="2">
        <v>1162452</v>
      </c>
      <c r="C2305" s="2">
        <v>21.338199849024299</v>
      </c>
      <c r="D2305" s="2">
        <v>38.661713366778798</v>
      </c>
      <c r="E2305" s="2" t="s">
        <v>13621</v>
      </c>
    </row>
    <row r="2306" spans="1:5" x14ac:dyDescent="0.2">
      <c r="A2306" s="3" t="s">
        <v>13624</v>
      </c>
      <c r="B2306" s="2">
        <v>1162465</v>
      </c>
      <c r="C2306" s="2">
        <v>24.526036770100198</v>
      </c>
      <c r="D2306" s="2">
        <v>35.249818332082</v>
      </c>
      <c r="E2306" s="2" t="s">
        <v>13623</v>
      </c>
    </row>
    <row r="2307" spans="1:5" x14ac:dyDescent="0.2">
      <c r="A2307" s="3" t="s">
        <v>13626</v>
      </c>
      <c r="B2307" s="2">
        <v>1162475</v>
      </c>
      <c r="C2307" s="2">
        <v>25.184463348043401</v>
      </c>
      <c r="D2307" s="2">
        <v>35.035066863751197</v>
      </c>
      <c r="E2307" s="2" t="s">
        <v>13625</v>
      </c>
    </row>
    <row r="2308" spans="1:5" x14ac:dyDescent="0.2">
      <c r="A2308" s="3" t="s">
        <v>13628</v>
      </c>
      <c r="B2308" s="2">
        <v>1162479</v>
      </c>
      <c r="C2308" s="2">
        <v>21.8375394901786</v>
      </c>
      <c r="D2308" s="2">
        <v>40.633910018154097</v>
      </c>
      <c r="E2308" s="2" t="s">
        <v>13627</v>
      </c>
    </row>
    <row r="2309" spans="1:5" x14ac:dyDescent="0.2">
      <c r="A2309" s="3" t="s">
        <v>13630</v>
      </c>
      <c r="B2309" s="2">
        <v>1162481</v>
      </c>
      <c r="C2309" s="2">
        <v>22.027155444986999</v>
      </c>
      <c r="D2309" s="2">
        <v>38.230186213117001</v>
      </c>
      <c r="E2309" s="2" t="s">
        <v>13629</v>
      </c>
    </row>
    <row r="2310" spans="1:5" x14ac:dyDescent="0.2">
      <c r="A2310" s="3" t="s">
        <v>13632</v>
      </c>
      <c r="B2310" s="2">
        <v>1162513</v>
      </c>
      <c r="C2310" s="2">
        <v>21.742338957937299</v>
      </c>
      <c r="D2310" s="2">
        <v>37.099664325263802</v>
      </c>
      <c r="E2310" s="2" t="s">
        <v>13631</v>
      </c>
    </row>
    <row r="2311" spans="1:5" x14ac:dyDescent="0.2">
      <c r="A2311" s="3" t="s">
        <v>13634</v>
      </c>
      <c r="B2311" s="2">
        <v>1162522</v>
      </c>
      <c r="C2311" s="2">
        <v>24.8194200625124</v>
      </c>
      <c r="D2311" s="2">
        <v>35.050582093957303</v>
      </c>
      <c r="E2311" s="2" t="s">
        <v>13633</v>
      </c>
    </row>
    <row r="2312" spans="1:5" x14ac:dyDescent="0.2">
      <c r="A2312" s="3" t="s">
        <v>13636</v>
      </c>
      <c r="B2312" s="2">
        <v>1162523</v>
      </c>
      <c r="C2312" s="2">
        <v>21.4734348061139</v>
      </c>
      <c r="D2312" s="2">
        <v>40.722037272683799</v>
      </c>
      <c r="E2312" s="2" t="s">
        <v>13635</v>
      </c>
    </row>
    <row r="2313" spans="1:5" x14ac:dyDescent="0.2">
      <c r="A2313" s="3" t="s">
        <v>13638</v>
      </c>
      <c r="B2313" s="2">
        <v>1162534</v>
      </c>
      <c r="C2313" s="2">
        <v>23.533448832162101</v>
      </c>
      <c r="D2313" s="2">
        <v>38.596222476631198</v>
      </c>
      <c r="E2313" s="2" t="s">
        <v>13637</v>
      </c>
    </row>
    <row r="2314" spans="1:5" x14ac:dyDescent="0.2">
      <c r="A2314" s="3" t="s">
        <v>13640</v>
      </c>
      <c r="B2314" s="2">
        <v>1162535</v>
      </c>
      <c r="C2314" s="2">
        <v>26.946080625023601</v>
      </c>
      <c r="D2314" s="2">
        <v>37.698726512772502</v>
      </c>
      <c r="E2314" s="2" t="s">
        <v>13639</v>
      </c>
    </row>
    <row r="2315" spans="1:5" x14ac:dyDescent="0.2">
      <c r="A2315" s="3" t="s">
        <v>13642</v>
      </c>
      <c r="B2315" s="2">
        <v>1162542</v>
      </c>
      <c r="C2315" s="2">
        <v>21.356904132803301</v>
      </c>
      <c r="D2315" s="2">
        <v>40.0052636956923</v>
      </c>
      <c r="E2315" s="2" t="s">
        <v>13641</v>
      </c>
    </row>
    <row r="2316" spans="1:5" x14ac:dyDescent="0.2">
      <c r="A2316" s="3" t="s">
        <v>13644</v>
      </c>
      <c r="B2316" s="2">
        <v>1162545</v>
      </c>
      <c r="C2316" s="2">
        <v>23.177575563406901</v>
      </c>
      <c r="D2316" s="2">
        <v>38.224506734783397</v>
      </c>
      <c r="E2316" s="2" t="s">
        <v>13643</v>
      </c>
    </row>
    <row r="2317" spans="1:5" x14ac:dyDescent="0.2">
      <c r="A2317" s="3" t="s">
        <v>13646</v>
      </c>
      <c r="B2317" s="2">
        <v>1162553</v>
      </c>
      <c r="C2317" s="2">
        <v>22.795554442134101</v>
      </c>
      <c r="D2317" s="2">
        <v>40.635013134977697</v>
      </c>
      <c r="E2317" s="2" t="s">
        <v>13645</v>
      </c>
    </row>
    <row r="2318" spans="1:5" x14ac:dyDescent="0.2">
      <c r="A2318" s="3" t="s">
        <v>13648</v>
      </c>
      <c r="B2318" s="2">
        <v>1162556</v>
      </c>
      <c r="C2318" s="2">
        <v>25.2749940195196</v>
      </c>
      <c r="D2318" s="2">
        <v>41.094320699989602</v>
      </c>
      <c r="E2318" s="2" t="s">
        <v>13647</v>
      </c>
    </row>
    <row r="2319" spans="1:5" x14ac:dyDescent="0.2">
      <c r="A2319" s="3" t="s">
        <v>13650</v>
      </c>
      <c r="B2319" s="2">
        <v>1162569</v>
      </c>
      <c r="C2319" s="2">
        <v>20.649614786056102</v>
      </c>
      <c r="D2319" s="2">
        <v>38.769781595213097</v>
      </c>
      <c r="E2319" s="2" t="s">
        <v>13649</v>
      </c>
    </row>
    <row r="2320" spans="1:5" x14ac:dyDescent="0.2">
      <c r="A2320" s="3" t="s">
        <v>13652</v>
      </c>
      <c r="B2320" s="2">
        <v>1162586</v>
      </c>
      <c r="C2320" s="2">
        <v>21.240707955683501</v>
      </c>
      <c r="D2320" s="2">
        <v>38.6408223689184</v>
      </c>
      <c r="E2320" s="2" t="s">
        <v>13651</v>
      </c>
    </row>
    <row r="2321" spans="1:5" x14ac:dyDescent="0.2">
      <c r="A2321" s="3" t="s">
        <v>13654</v>
      </c>
      <c r="B2321" s="2">
        <v>1162596</v>
      </c>
      <c r="C2321" s="2">
        <v>23.044785285494701</v>
      </c>
      <c r="D2321" s="2">
        <v>37.7049922689556</v>
      </c>
      <c r="E2321" s="2" t="s">
        <v>13653</v>
      </c>
    </row>
    <row r="2322" spans="1:5" x14ac:dyDescent="0.2">
      <c r="A2322" s="3" t="s">
        <v>13656</v>
      </c>
      <c r="B2322" s="2">
        <v>1162602</v>
      </c>
      <c r="C2322" s="2">
        <v>21.496501642739702</v>
      </c>
      <c r="D2322" s="2">
        <v>40.7541703164175</v>
      </c>
      <c r="E2322" s="2" t="s">
        <v>13655</v>
      </c>
    </row>
    <row r="2323" spans="1:5" x14ac:dyDescent="0.2">
      <c r="A2323" s="3" t="s">
        <v>13658</v>
      </c>
      <c r="B2323" s="2">
        <v>1162607</v>
      </c>
      <c r="C2323" s="2">
        <v>24.801385256083901</v>
      </c>
      <c r="D2323" s="2">
        <v>35.3313669704958</v>
      </c>
      <c r="E2323" s="2" t="s">
        <v>13657</v>
      </c>
    </row>
    <row r="2324" spans="1:5" x14ac:dyDescent="0.2">
      <c r="A2324" s="3" t="s">
        <v>13660</v>
      </c>
      <c r="B2324" s="2">
        <v>1162610</v>
      </c>
      <c r="C2324" s="2">
        <v>21.4498515657932</v>
      </c>
      <c r="D2324" s="2">
        <v>37.685485724077502</v>
      </c>
      <c r="E2324" s="2" t="s">
        <v>13659</v>
      </c>
    </row>
    <row r="2325" spans="1:5" x14ac:dyDescent="0.2">
      <c r="A2325" s="3" t="s">
        <v>13662</v>
      </c>
      <c r="B2325" s="2">
        <v>1162616</v>
      </c>
      <c r="C2325" s="2">
        <v>23.871943696288401</v>
      </c>
      <c r="D2325" s="2">
        <v>35.504670120032102</v>
      </c>
      <c r="E2325" s="2" t="s">
        <v>13661</v>
      </c>
    </row>
    <row r="2326" spans="1:5" x14ac:dyDescent="0.2">
      <c r="A2326" s="3" t="s">
        <v>13664</v>
      </c>
      <c r="B2326" s="2">
        <v>1162631</v>
      </c>
      <c r="C2326" s="2">
        <v>22.667131745194101</v>
      </c>
      <c r="D2326" s="2">
        <v>39.411187297485398</v>
      </c>
      <c r="E2326" s="2" t="s">
        <v>13663</v>
      </c>
    </row>
    <row r="2327" spans="1:5" x14ac:dyDescent="0.2">
      <c r="A2327" s="3" t="s">
        <v>13666</v>
      </c>
      <c r="B2327" s="2">
        <v>1162633</v>
      </c>
      <c r="C2327" s="2">
        <v>22.577605582155499</v>
      </c>
      <c r="D2327" s="2">
        <v>40.551289781006503</v>
      </c>
      <c r="E2327" s="2" t="s">
        <v>13665</v>
      </c>
    </row>
    <row r="2328" spans="1:5" x14ac:dyDescent="0.2">
      <c r="A2328" s="3" t="s">
        <v>13668</v>
      </c>
      <c r="B2328" s="2">
        <v>1162635</v>
      </c>
      <c r="C2328" s="2">
        <v>21.5210830363959</v>
      </c>
      <c r="D2328" s="2">
        <v>37.576951908969697</v>
      </c>
      <c r="E2328" s="2" t="s">
        <v>13667</v>
      </c>
    </row>
    <row r="2329" spans="1:5" x14ac:dyDescent="0.2">
      <c r="A2329" s="3" t="s">
        <v>13670</v>
      </c>
      <c r="B2329" s="2">
        <v>1162636</v>
      </c>
      <c r="C2329" s="2">
        <v>22.643769561023799</v>
      </c>
      <c r="D2329" s="2">
        <v>36.844285786256897</v>
      </c>
      <c r="E2329" s="2" t="s">
        <v>13669</v>
      </c>
    </row>
    <row r="2330" spans="1:5" x14ac:dyDescent="0.2">
      <c r="A2330" s="3" t="s">
        <v>13672</v>
      </c>
      <c r="B2330" s="2">
        <v>1162643</v>
      </c>
      <c r="C2330" s="2">
        <v>21.5768100716924</v>
      </c>
      <c r="D2330" s="2">
        <v>37.560852603471901</v>
      </c>
      <c r="E2330" s="2" t="s">
        <v>13671</v>
      </c>
    </row>
    <row r="2331" spans="1:5" x14ac:dyDescent="0.2">
      <c r="A2331" s="3" t="s">
        <v>13674</v>
      </c>
      <c r="B2331" s="2">
        <v>1162655</v>
      </c>
      <c r="C2331" s="2">
        <v>22.032220571204899</v>
      </c>
      <c r="D2331" s="2">
        <v>37.063884325920903</v>
      </c>
      <c r="E2331" s="2" t="s">
        <v>13673</v>
      </c>
    </row>
    <row r="2332" spans="1:5" x14ac:dyDescent="0.2">
      <c r="A2332" s="3" t="s">
        <v>13676</v>
      </c>
      <c r="B2332" s="2">
        <v>1162661</v>
      </c>
      <c r="C2332" s="2">
        <v>22.466780772854801</v>
      </c>
      <c r="D2332" s="2">
        <v>36.621845880597597</v>
      </c>
      <c r="E2332" s="2" t="s">
        <v>13675</v>
      </c>
    </row>
    <row r="2333" spans="1:5" x14ac:dyDescent="0.2">
      <c r="A2333" s="3" t="s">
        <v>13678</v>
      </c>
      <c r="B2333" s="2">
        <v>1162678</v>
      </c>
      <c r="C2333" s="2">
        <v>21.920209347252701</v>
      </c>
      <c r="D2333" s="2">
        <v>37.040816656879301</v>
      </c>
      <c r="E2333" s="2" t="s">
        <v>13677</v>
      </c>
    </row>
    <row r="2334" spans="1:5" x14ac:dyDescent="0.2">
      <c r="A2334" s="3" t="s">
        <v>13680</v>
      </c>
      <c r="B2334" s="2">
        <v>1162682</v>
      </c>
      <c r="C2334" s="2">
        <v>22.9780474052626</v>
      </c>
      <c r="D2334" s="2">
        <v>36.325096647435501</v>
      </c>
      <c r="E2334" s="2" t="s">
        <v>13679</v>
      </c>
    </row>
    <row r="2335" spans="1:5" x14ac:dyDescent="0.2">
      <c r="A2335" s="3" t="s">
        <v>13682</v>
      </c>
      <c r="B2335" s="2">
        <v>1162686</v>
      </c>
      <c r="C2335" s="2">
        <v>21.7186127164351</v>
      </c>
      <c r="D2335" s="2">
        <v>37.094281013705903</v>
      </c>
      <c r="E2335" s="2" t="s">
        <v>13681</v>
      </c>
    </row>
    <row r="2336" spans="1:5" x14ac:dyDescent="0.2">
      <c r="A2336" s="3" t="s">
        <v>13684</v>
      </c>
      <c r="B2336" s="2">
        <v>1162695</v>
      </c>
      <c r="C2336" s="2">
        <v>23.392516529329601</v>
      </c>
      <c r="D2336" s="2">
        <v>40.827442698453403</v>
      </c>
      <c r="E2336" s="2" t="s">
        <v>13683</v>
      </c>
    </row>
    <row r="2337" spans="1:5" x14ac:dyDescent="0.2">
      <c r="A2337" s="3" t="s">
        <v>13686</v>
      </c>
      <c r="B2337" s="2">
        <v>1162697</v>
      </c>
      <c r="C2337" s="2">
        <v>26.716629280023302</v>
      </c>
      <c r="D2337" s="2">
        <v>37.803459768830301</v>
      </c>
      <c r="E2337" s="2" t="s">
        <v>13685</v>
      </c>
    </row>
    <row r="2338" spans="1:5" x14ac:dyDescent="0.2">
      <c r="A2338" s="3" t="s">
        <v>13688</v>
      </c>
      <c r="B2338" s="2">
        <v>1162712</v>
      </c>
      <c r="C2338" s="2">
        <v>24.699426074835301</v>
      </c>
      <c r="D2338" s="2">
        <v>35.417236720327203</v>
      </c>
      <c r="E2338" s="2" t="s">
        <v>13687</v>
      </c>
    </row>
    <row r="2339" spans="1:5" x14ac:dyDescent="0.2">
      <c r="A2339" s="3" t="s">
        <v>13690</v>
      </c>
      <c r="B2339" s="2">
        <v>1162724</v>
      </c>
      <c r="C2339" s="2">
        <v>27.985918849806399</v>
      </c>
      <c r="D2339" s="2">
        <v>36.2321732732632</v>
      </c>
      <c r="E2339" s="2" t="s">
        <v>13689</v>
      </c>
    </row>
    <row r="2340" spans="1:5" x14ac:dyDescent="0.2">
      <c r="A2340" s="3" t="s">
        <v>13692</v>
      </c>
      <c r="B2340" s="2">
        <v>1162728</v>
      </c>
      <c r="C2340" s="2">
        <v>23.9193197380743</v>
      </c>
      <c r="D2340" s="2">
        <v>40.781880073770502</v>
      </c>
      <c r="E2340" s="2" t="s">
        <v>13691</v>
      </c>
    </row>
    <row r="2341" spans="1:5" x14ac:dyDescent="0.2">
      <c r="A2341" s="3" t="s">
        <v>13694</v>
      </c>
      <c r="B2341" s="2">
        <v>1162748</v>
      </c>
      <c r="C2341" s="2">
        <v>22.0081897662069</v>
      </c>
      <c r="D2341" s="2">
        <v>37.230304967232499</v>
      </c>
      <c r="E2341" s="2" t="s">
        <v>13693</v>
      </c>
    </row>
    <row r="2342" spans="1:5" x14ac:dyDescent="0.2">
      <c r="A2342" s="3" t="s">
        <v>13696</v>
      </c>
      <c r="B2342" s="2">
        <v>1162769</v>
      </c>
      <c r="C2342" s="2">
        <v>24.0222085707037</v>
      </c>
      <c r="D2342" s="2">
        <v>35.221283556702502</v>
      </c>
      <c r="E2342" s="2" t="s">
        <v>13695</v>
      </c>
    </row>
    <row r="2343" spans="1:5" x14ac:dyDescent="0.2">
      <c r="A2343" s="3" t="s">
        <v>13698</v>
      </c>
      <c r="B2343" s="2">
        <v>1162778</v>
      </c>
      <c r="C2343" s="2">
        <v>21.583901952888301</v>
      </c>
      <c r="D2343" s="2">
        <v>38.141408481815503</v>
      </c>
      <c r="E2343" s="2" t="s">
        <v>13697</v>
      </c>
    </row>
    <row r="2344" spans="1:5" x14ac:dyDescent="0.2">
      <c r="A2344" s="3" t="s">
        <v>13700</v>
      </c>
      <c r="B2344" s="2">
        <v>1162803</v>
      </c>
      <c r="C2344" s="2">
        <v>26.199400410198798</v>
      </c>
      <c r="D2344" s="2">
        <v>39.085680658706899</v>
      </c>
      <c r="E2344" s="2" t="s">
        <v>13699</v>
      </c>
    </row>
    <row r="2345" spans="1:5" x14ac:dyDescent="0.2">
      <c r="A2345" s="3" t="s">
        <v>13702</v>
      </c>
      <c r="B2345" s="2">
        <v>1162816</v>
      </c>
      <c r="C2345" s="2">
        <v>23.282391710563498</v>
      </c>
      <c r="D2345" s="2">
        <v>38.2878083524811</v>
      </c>
      <c r="E2345" s="2" t="s">
        <v>13701</v>
      </c>
    </row>
    <row r="2346" spans="1:5" x14ac:dyDescent="0.2">
      <c r="A2346" s="3" t="s">
        <v>13704</v>
      </c>
      <c r="B2346" s="2">
        <v>1162854</v>
      </c>
      <c r="C2346" s="2">
        <v>22.600733942765402</v>
      </c>
      <c r="D2346" s="2">
        <v>36.9983060577934</v>
      </c>
      <c r="E2346" s="2" t="s">
        <v>13703</v>
      </c>
    </row>
    <row r="2347" spans="1:5" x14ac:dyDescent="0.2">
      <c r="A2347" s="3" t="s">
        <v>13706</v>
      </c>
      <c r="B2347" s="2">
        <v>1162858</v>
      </c>
      <c r="C2347" s="2">
        <v>22.745349833810799</v>
      </c>
      <c r="D2347" s="2">
        <v>37.752956388972798</v>
      </c>
      <c r="E2347" s="2" t="s">
        <v>13705</v>
      </c>
    </row>
    <row r="2348" spans="1:5" x14ac:dyDescent="0.2">
      <c r="A2348" s="3" t="s">
        <v>13708</v>
      </c>
      <c r="B2348" s="2">
        <v>1162877</v>
      </c>
      <c r="C2348" s="2">
        <v>24.911096413693599</v>
      </c>
      <c r="D2348" s="2">
        <v>40.967833707665598</v>
      </c>
      <c r="E2348" s="2" t="s">
        <v>13707</v>
      </c>
    </row>
    <row r="2349" spans="1:5" x14ac:dyDescent="0.2">
      <c r="A2349" s="3" t="s">
        <v>13710</v>
      </c>
      <c r="B2349" s="2">
        <v>1162880</v>
      </c>
      <c r="C2349" s="2">
        <v>26.6313993939578</v>
      </c>
      <c r="D2349" s="2">
        <v>41.392225435007099</v>
      </c>
      <c r="E2349" s="2" t="s">
        <v>13709</v>
      </c>
    </row>
    <row r="2350" spans="1:5" x14ac:dyDescent="0.2">
      <c r="A2350" s="3" t="s">
        <v>13712</v>
      </c>
      <c r="B2350" s="2">
        <v>1162882</v>
      </c>
      <c r="C2350" s="2">
        <v>22.775369252128399</v>
      </c>
      <c r="D2350" s="2">
        <v>40.734984545179202</v>
      </c>
      <c r="E2350" s="2" t="s">
        <v>13711</v>
      </c>
    </row>
    <row r="2351" spans="1:5" x14ac:dyDescent="0.2">
      <c r="A2351" s="3" t="s">
        <v>13714</v>
      </c>
      <c r="B2351" s="2">
        <v>1162883</v>
      </c>
      <c r="C2351" s="2">
        <v>26.100817737128299</v>
      </c>
      <c r="D2351" s="2">
        <v>38.542065282834301</v>
      </c>
      <c r="E2351" s="2" t="s">
        <v>13713</v>
      </c>
    </row>
    <row r="2352" spans="1:5" x14ac:dyDescent="0.2">
      <c r="A2352" s="3" t="s">
        <v>13716</v>
      </c>
      <c r="B2352" s="2">
        <v>1162898</v>
      </c>
      <c r="C2352" s="2">
        <v>24.655698937578599</v>
      </c>
      <c r="D2352" s="2">
        <v>40.911662160703898</v>
      </c>
      <c r="E2352" s="2" t="s">
        <v>13715</v>
      </c>
    </row>
    <row r="2353" spans="1:5" x14ac:dyDescent="0.2">
      <c r="A2353" s="3" t="s">
        <v>13718</v>
      </c>
      <c r="B2353" s="2">
        <v>1162904</v>
      </c>
      <c r="C2353" s="2">
        <v>26.0998877892923</v>
      </c>
      <c r="D2353" s="2">
        <v>35.161165517248897</v>
      </c>
      <c r="E2353" s="2" t="s">
        <v>13717</v>
      </c>
    </row>
    <row r="2354" spans="1:5" x14ac:dyDescent="0.2">
      <c r="A2354" s="3" t="s">
        <v>13720</v>
      </c>
      <c r="B2354" s="2">
        <v>1162910</v>
      </c>
      <c r="C2354" s="2">
        <v>21.6338513542199</v>
      </c>
      <c r="D2354" s="2">
        <v>37.854147891828603</v>
      </c>
      <c r="E2354" s="2" t="s">
        <v>13719</v>
      </c>
    </row>
    <row r="2355" spans="1:5" x14ac:dyDescent="0.2">
      <c r="A2355" s="3" t="s">
        <v>13722</v>
      </c>
      <c r="B2355" s="2">
        <v>1162918</v>
      </c>
      <c r="C2355" s="2">
        <v>27.149648481611401</v>
      </c>
      <c r="D2355" s="2">
        <v>36.833784417265498</v>
      </c>
      <c r="E2355" s="2" t="s">
        <v>13721</v>
      </c>
    </row>
    <row r="2356" spans="1:5" x14ac:dyDescent="0.2">
      <c r="A2356" s="3" t="s">
        <v>13724</v>
      </c>
      <c r="B2356" s="2">
        <v>1162921</v>
      </c>
      <c r="C2356" s="2">
        <v>24.648918447008601</v>
      </c>
      <c r="D2356" s="2">
        <v>35.146848415432999</v>
      </c>
      <c r="E2356" s="2" t="s">
        <v>13723</v>
      </c>
    </row>
    <row r="2357" spans="1:5" x14ac:dyDescent="0.2">
      <c r="A2357" s="3" t="s">
        <v>13726</v>
      </c>
      <c r="B2357" s="2">
        <v>1162928</v>
      </c>
      <c r="C2357" s="2">
        <v>22.666659230258901</v>
      </c>
      <c r="D2357" s="2">
        <v>39.871749893510398</v>
      </c>
      <c r="E2357" s="2" t="s">
        <v>13725</v>
      </c>
    </row>
    <row r="2358" spans="1:5" x14ac:dyDescent="0.2">
      <c r="A2358" s="3" t="s">
        <v>13728</v>
      </c>
      <c r="B2358" s="2">
        <v>1162929</v>
      </c>
      <c r="C2358" s="2">
        <v>21.389400108829999</v>
      </c>
      <c r="D2358" s="2">
        <v>38.609507048756697</v>
      </c>
      <c r="E2358" s="2" t="s">
        <v>13727</v>
      </c>
    </row>
    <row r="2359" spans="1:5" x14ac:dyDescent="0.2">
      <c r="A2359" s="3" t="s">
        <v>13730</v>
      </c>
      <c r="B2359" s="2">
        <v>1162930</v>
      </c>
      <c r="C2359" s="2">
        <v>22.794188671685699</v>
      </c>
      <c r="D2359" s="2">
        <v>40.912835340067303</v>
      </c>
      <c r="E2359" s="2" t="s">
        <v>13729</v>
      </c>
    </row>
    <row r="2360" spans="1:5" x14ac:dyDescent="0.2">
      <c r="A2360" s="3" t="s">
        <v>13732</v>
      </c>
      <c r="B2360" s="2">
        <v>1162933</v>
      </c>
      <c r="C2360" s="2">
        <v>21.8004660601704</v>
      </c>
      <c r="D2360" s="2">
        <v>38.177973073977697</v>
      </c>
      <c r="E2360" s="2" t="s">
        <v>13731</v>
      </c>
    </row>
    <row r="2361" spans="1:5" x14ac:dyDescent="0.2">
      <c r="A2361" s="3" t="s">
        <v>13734</v>
      </c>
      <c r="B2361" s="2">
        <v>1162941</v>
      </c>
      <c r="C2361" s="2">
        <v>23.709124914512401</v>
      </c>
      <c r="D2361" s="2">
        <v>40.387081782151803</v>
      </c>
      <c r="E2361" s="2" t="s">
        <v>13733</v>
      </c>
    </row>
    <row r="2362" spans="1:5" x14ac:dyDescent="0.2">
      <c r="A2362" s="3" t="s">
        <v>13736</v>
      </c>
      <c r="B2362" s="2">
        <v>1162944</v>
      </c>
      <c r="C2362" s="2">
        <v>22.496085693249999</v>
      </c>
      <c r="D2362" s="2">
        <v>40.317537649033802</v>
      </c>
      <c r="E2362" s="2" t="s">
        <v>13735</v>
      </c>
    </row>
    <row r="2363" spans="1:5" x14ac:dyDescent="0.2">
      <c r="A2363" s="3" t="s">
        <v>13738</v>
      </c>
      <c r="B2363" s="2">
        <v>1162945</v>
      </c>
      <c r="C2363" s="2">
        <v>26.4099670373508</v>
      </c>
      <c r="D2363" s="2">
        <v>41.666758688653303</v>
      </c>
      <c r="E2363" s="2" t="s">
        <v>13737</v>
      </c>
    </row>
    <row r="2364" spans="1:5" x14ac:dyDescent="0.2">
      <c r="A2364" s="3" t="s">
        <v>13740</v>
      </c>
      <c r="B2364" s="2">
        <v>1162946</v>
      </c>
      <c r="C2364" s="2">
        <v>22.810079933276999</v>
      </c>
      <c r="D2364" s="2">
        <v>38.714583417708297</v>
      </c>
      <c r="E2364" s="2" t="s">
        <v>13739</v>
      </c>
    </row>
    <row r="2365" spans="1:5" x14ac:dyDescent="0.2">
      <c r="A2365" s="3" t="s">
        <v>13742</v>
      </c>
      <c r="B2365" s="2">
        <v>1162954</v>
      </c>
      <c r="C2365" s="2">
        <v>21.330878886097</v>
      </c>
      <c r="D2365" s="2">
        <v>37.666136418984401</v>
      </c>
      <c r="E2365" s="2" t="s">
        <v>13741</v>
      </c>
    </row>
    <row r="2366" spans="1:5" x14ac:dyDescent="0.2">
      <c r="A2366" s="3" t="s">
        <v>13744</v>
      </c>
      <c r="B2366" s="2">
        <v>1162961</v>
      </c>
      <c r="C2366" s="2">
        <v>21.476707409771201</v>
      </c>
      <c r="D2366" s="2">
        <v>40.738158941049299</v>
      </c>
      <c r="E2366" s="2" t="s">
        <v>13743</v>
      </c>
    </row>
    <row r="2367" spans="1:5" x14ac:dyDescent="0.2">
      <c r="A2367" s="3" t="s">
        <v>13746</v>
      </c>
      <c r="B2367" s="2">
        <v>1162963</v>
      </c>
      <c r="C2367" s="2">
        <v>26.496433811178601</v>
      </c>
      <c r="D2367" s="2">
        <v>41.328026808179999</v>
      </c>
      <c r="E2367" s="2" t="s">
        <v>13745</v>
      </c>
    </row>
    <row r="2368" spans="1:5" x14ac:dyDescent="0.2">
      <c r="A2368" s="3" t="s">
        <v>13748</v>
      </c>
      <c r="B2368" s="2">
        <v>1162965</v>
      </c>
      <c r="C2368" s="2">
        <v>21.336618929003201</v>
      </c>
      <c r="D2368" s="2">
        <v>40.826916492423997</v>
      </c>
      <c r="E2368" s="2" t="s">
        <v>13747</v>
      </c>
    </row>
    <row r="2369" spans="1:5" x14ac:dyDescent="0.2">
      <c r="A2369" s="3" t="s">
        <v>13750</v>
      </c>
      <c r="B2369" s="2">
        <v>1162971</v>
      </c>
      <c r="C2369" s="2">
        <v>21.351352185446899</v>
      </c>
      <c r="D2369" s="2">
        <v>38.600712005555302</v>
      </c>
      <c r="E2369" s="2" t="s">
        <v>13749</v>
      </c>
    </row>
    <row r="2370" spans="1:5" x14ac:dyDescent="0.2">
      <c r="A2370" s="3" t="s">
        <v>13752</v>
      </c>
      <c r="B2370" s="2">
        <v>1162973</v>
      </c>
      <c r="C2370" s="2">
        <v>22.1347088394864</v>
      </c>
      <c r="D2370" s="2">
        <v>40.643525154052298</v>
      </c>
      <c r="E2370" s="2" t="s">
        <v>13751</v>
      </c>
    </row>
    <row r="2371" spans="1:5" x14ac:dyDescent="0.2">
      <c r="A2371" s="3" t="s">
        <v>13754</v>
      </c>
      <c r="B2371" s="2">
        <v>1162982</v>
      </c>
      <c r="C2371" s="2">
        <v>22.8683667867742</v>
      </c>
      <c r="D2371" s="2">
        <v>39.074849334263099</v>
      </c>
      <c r="E2371" s="2" t="s">
        <v>13753</v>
      </c>
    </row>
    <row r="2372" spans="1:5" x14ac:dyDescent="0.2">
      <c r="A2372" s="3" t="s">
        <v>13756</v>
      </c>
      <c r="B2372" s="2">
        <v>1162984</v>
      </c>
      <c r="C2372" s="2">
        <v>24.977403071775999</v>
      </c>
      <c r="D2372" s="2">
        <v>41.083094995385402</v>
      </c>
      <c r="E2372" s="2" t="s">
        <v>13755</v>
      </c>
    </row>
    <row r="2373" spans="1:5" x14ac:dyDescent="0.2">
      <c r="A2373" s="3" t="s">
        <v>13758</v>
      </c>
      <c r="B2373" s="2">
        <v>1162989</v>
      </c>
      <c r="C2373" s="2">
        <v>21.3419168656193</v>
      </c>
      <c r="D2373" s="2">
        <v>37.8169908251012</v>
      </c>
      <c r="E2373" s="2" t="s">
        <v>13757</v>
      </c>
    </row>
    <row r="2374" spans="1:5" x14ac:dyDescent="0.2">
      <c r="A2374" s="3" t="s">
        <v>13760</v>
      </c>
      <c r="B2374" s="2">
        <v>1162991</v>
      </c>
      <c r="C2374" s="2">
        <v>21.275544438357102</v>
      </c>
      <c r="D2374" s="2">
        <v>40.719535660483103</v>
      </c>
      <c r="E2374" s="2" t="s">
        <v>13759</v>
      </c>
    </row>
    <row r="2375" spans="1:5" x14ac:dyDescent="0.2">
      <c r="A2375" s="3" t="s">
        <v>13762</v>
      </c>
      <c r="B2375" s="2">
        <v>1162993</v>
      </c>
      <c r="C2375" s="2">
        <v>21.656958909366999</v>
      </c>
      <c r="D2375" s="2">
        <v>40.516847762822103</v>
      </c>
      <c r="E2375" s="2" t="s">
        <v>13761</v>
      </c>
    </row>
    <row r="2376" spans="1:5" x14ac:dyDescent="0.2">
      <c r="A2376" s="3" t="s">
        <v>13762</v>
      </c>
      <c r="B2376" s="2">
        <v>1162994</v>
      </c>
      <c r="C2376" s="2">
        <v>21.310401398749399</v>
      </c>
      <c r="D2376" s="2">
        <v>38.509807115134002</v>
      </c>
      <c r="E2376" s="2" t="s">
        <v>13763</v>
      </c>
    </row>
    <row r="2377" spans="1:5" x14ac:dyDescent="0.2">
      <c r="A2377" s="3" t="s">
        <v>13765</v>
      </c>
      <c r="B2377" s="2">
        <v>1162999</v>
      </c>
      <c r="C2377" s="2">
        <v>22.928068389786901</v>
      </c>
      <c r="D2377" s="2">
        <v>41.261341143212697</v>
      </c>
      <c r="E2377" s="2" t="s">
        <v>13764</v>
      </c>
    </row>
    <row r="2378" spans="1:5" x14ac:dyDescent="0.2">
      <c r="A2378" s="3" t="s">
        <v>13767</v>
      </c>
      <c r="B2378" s="2">
        <v>1163001</v>
      </c>
      <c r="C2378" s="2">
        <v>23.3650549748278</v>
      </c>
      <c r="D2378" s="2">
        <v>40.697547927863603</v>
      </c>
      <c r="E2378" s="2" t="s">
        <v>13766</v>
      </c>
    </row>
    <row r="2379" spans="1:5" x14ac:dyDescent="0.2">
      <c r="A2379" s="3" t="s">
        <v>13769</v>
      </c>
      <c r="B2379" s="2">
        <v>1163004</v>
      </c>
      <c r="C2379" s="2">
        <v>21.518762773496501</v>
      </c>
      <c r="D2379" s="2">
        <v>40.755151990002197</v>
      </c>
      <c r="E2379" s="2" t="s">
        <v>13768</v>
      </c>
    </row>
    <row r="2380" spans="1:5" x14ac:dyDescent="0.2">
      <c r="A2380" s="3" t="s">
        <v>13771</v>
      </c>
      <c r="B2380" s="2">
        <v>1163006</v>
      </c>
      <c r="C2380" s="2">
        <v>20.8872977731235</v>
      </c>
      <c r="D2380" s="2">
        <v>39.5165312094041</v>
      </c>
      <c r="E2380" s="2" t="s">
        <v>13770</v>
      </c>
    </row>
    <row r="2381" spans="1:5" x14ac:dyDescent="0.2">
      <c r="A2381" s="3" t="s">
        <v>13773</v>
      </c>
      <c r="B2381" s="2">
        <v>1163008</v>
      </c>
      <c r="C2381" s="2">
        <v>21.566300205547499</v>
      </c>
      <c r="D2381" s="2">
        <v>37.849102846863801</v>
      </c>
      <c r="E2381" s="2" t="s">
        <v>13772</v>
      </c>
    </row>
    <row r="2382" spans="1:5" x14ac:dyDescent="0.2">
      <c r="A2382" s="3" t="s">
        <v>13775</v>
      </c>
      <c r="B2382" s="2">
        <v>1163009</v>
      </c>
      <c r="C2382" s="2">
        <v>26.168213311279001</v>
      </c>
      <c r="D2382" s="2">
        <v>40.936740398304202</v>
      </c>
      <c r="E2382" s="2" t="s">
        <v>13774</v>
      </c>
    </row>
    <row r="2383" spans="1:5" x14ac:dyDescent="0.2">
      <c r="A2383" s="3" t="s">
        <v>13777</v>
      </c>
      <c r="B2383" s="2">
        <v>1163018</v>
      </c>
      <c r="C2383" s="2">
        <v>24.6785784726884</v>
      </c>
      <c r="D2383" s="2">
        <v>40.941540187697697</v>
      </c>
      <c r="E2383" s="2" t="s">
        <v>13776</v>
      </c>
    </row>
    <row r="2384" spans="1:5" x14ac:dyDescent="0.2">
      <c r="A2384" s="3" t="s">
        <v>13779</v>
      </c>
      <c r="B2384" s="2">
        <v>1163019</v>
      </c>
      <c r="C2384" s="2">
        <v>22.944330776750299</v>
      </c>
      <c r="D2384" s="2">
        <v>41.265571955192797</v>
      </c>
      <c r="E2384" s="2" t="s">
        <v>13778</v>
      </c>
    </row>
    <row r="2385" spans="1:5" x14ac:dyDescent="0.2">
      <c r="A2385" s="3" t="s">
        <v>13781</v>
      </c>
      <c r="B2385" s="2">
        <v>1163033</v>
      </c>
      <c r="C2385" s="2">
        <v>20.6124923866975</v>
      </c>
      <c r="D2385" s="2">
        <v>38.250026594862</v>
      </c>
      <c r="E2385" s="2" t="s">
        <v>13780</v>
      </c>
    </row>
    <row r="2386" spans="1:5" x14ac:dyDescent="0.2">
      <c r="A2386" s="3" t="s">
        <v>13783</v>
      </c>
      <c r="B2386" s="2">
        <v>1163035</v>
      </c>
      <c r="C2386" s="2">
        <v>22.651087919632001</v>
      </c>
      <c r="D2386" s="2">
        <v>39.678420088882497</v>
      </c>
      <c r="E2386" s="2" t="s">
        <v>13782</v>
      </c>
    </row>
    <row r="2387" spans="1:5" x14ac:dyDescent="0.2">
      <c r="A2387" s="3" t="s">
        <v>13785</v>
      </c>
      <c r="B2387" s="2">
        <v>1163042</v>
      </c>
      <c r="C2387" s="2">
        <v>22.492947231225401</v>
      </c>
      <c r="D2387" s="2">
        <v>40.779772803932701</v>
      </c>
      <c r="E2387" s="2" t="s">
        <v>13784</v>
      </c>
    </row>
    <row r="2388" spans="1:5" x14ac:dyDescent="0.2">
      <c r="A2388" s="3" t="s">
        <v>13787</v>
      </c>
      <c r="B2388" s="2">
        <v>1163047</v>
      </c>
      <c r="C2388" s="2">
        <v>24.7598853372427</v>
      </c>
      <c r="D2388" s="2">
        <v>41.060201929996701</v>
      </c>
      <c r="E2388" s="2" t="s">
        <v>13786</v>
      </c>
    </row>
    <row r="2389" spans="1:5" x14ac:dyDescent="0.2">
      <c r="A2389" s="3" t="s">
        <v>13789</v>
      </c>
      <c r="B2389" s="2">
        <v>1163068</v>
      </c>
      <c r="C2389" s="2">
        <v>22.023978943969201</v>
      </c>
      <c r="D2389" s="2">
        <v>37.168561284659098</v>
      </c>
      <c r="E2389" s="2" t="s">
        <v>13788</v>
      </c>
    </row>
    <row r="2390" spans="1:5" x14ac:dyDescent="0.2">
      <c r="A2390" s="3" t="s">
        <v>13791</v>
      </c>
      <c r="B2390" s="2">
        <v>1163072</v>
      </c>
      <c r="C2390" s="2">
        <v>21.822202521376799</v>
      </c>
      <c r="D2390" s="2">
        <v>36.982711636434203</v>
      </c>
      <c r="E2390" s="2" t="s">
        <v>13790</v>
      </c>
    </row>
    <row r="2391" spans="1:5" x14ac:dyDescent="0.2">
      <c r="A2391" s="3" t="s">
        <v>13793</v>
      </c>
      <c r="B2391" s="2">
        <v>1163075</v>
      </c>
      <c r="C2391" s="2">
        <v>22.516779021946601</v>
      </c>
      <c r="D2391" s="2">
        <v>39.827178550357303</v>
      </c>
      <c r="E2391" s="2" t="s">
        <v>13792</v>
      </c>
    </row>
    <row r="2392" spans="1:5" x14ac:dyDescent="0.2">
      <c r="A2392" s="3" t="s">
        <v>13795</v>
      </c>
      <c r="B2392" s="2">
        <v>1163080</v>
      </c>
      <c r="C2392" s="2">
        <v>22.430562122984401</v>
      </c>
      <c r="D2392" s="2">
        <v>37.044722574722798</v>
      </c>
      <c r="E2392" s="2" t="s">
        <v>13794</v>
      </c>
    </row>
    <row r="2393" spans="1:5" x14ac:dyDescent="0.2">
      <c r="A2393" s="3" t="s">
        <v>13797</v>
      </c>
      <c r="B2393" s="2">
        <v>1163088</v>
      </c>
      <c r="C2393" s="2">
        <v>26.168118668853101</v>
      </c>
      <c r="D2393" s="2">
        <v>40.879148538522799</v>
      </c>
      <c r="E2393" s="2" t="s">
        <v>13796</v>
      </c>
    </row>
    <row r="2394" spans="1:5" x14ac:dyDescent="0.2">
      <c r="A2394" s="3" t="s">
        <v>13799</v>
      </c>
      <c r="B2394" s="2">
        <v>1163092</v>
      </c>
      <c r="C2394" s="2">
        <v>26.5219509836963</v>
      </c>
      <c r="D2394" s="2">
        <v>41.494820413785298</v>
      </c>
      <c r="E2394" s="2" t="s">
        <v>13798</v>
      </c>
    </row>
    <row r="2395" spans="1:5" x14ac:dyDescent="0.2">
      <c r="A2395" s="3" t="s">
        <v>13801</v>
      </c>
      <c r="B2395" s="2">
        <v>1163109</v>
      </c>
      <c r="C2395" s="2">
        <v>21.346888012139399</v>
      </c>
      <c r="D2395" s="2">
        <v>38.640372863305998</v>
      </c>
      <c r="E2395" s="2" t="s">
        <v>13800</v>
      </c>
    </row>
    <row r="2396" spans="1:5" x14ac:dyDescent="0.2">
      <c r="A2396" s="3" t="s">
        <v>13803</v>
      </c>
      <c r="B2396" s="2">
        <v>1163112</v>
      </c>
      <c r="C2396" s="2">
        <v>24.609726063333198</v>
      </c>
      <c r="D2396" s="2">
        <v>40.922625297924498</v>
      </c>
      <c r="E2396" s="2" t="s">
        <v>13802</v>
      </c>
    </row>
    <row r="2397" spans="1:5" x14ac:dyDescent="0.2">
      <c r="A2397" s="3" t="s">
        <v>13805</v>
      </c>
      <c r="B2397" s="2">
        <v>1163120</v>
      </c>
      <c r="C2397" s="2">
        <v>21.5863502761846</v>
      </c>
      <c r="D2397" s="2">
        <v>40.629467621873196</v>
      </c>
      <c r="E2397" s="2" t="s">
        <v>13804</v>
      </c>
    </row>
    <row r="2398" spans="1:5" x14ac:dyDescent="0.2">
      <c r="A2398" s="3" t="s">
        <v>13807</v>
      </c>
      <c r="B2398" s="2">
        <v>1163131</v>
      </c>
      <c r="C2398" s="2">
        <v>22.674376435927599</v>
      </c>
      <c r="D2398" s="2">
        <v>37.495543164207803</v>
      </c>
      <c r="E2398" s="2" t="s">
        <v>13806</v>
      </c>
    </row>
    <row r="2399" spans="1:5" x14ac:dyDescent="0.2">
      <c r="A2399" s="3" t="s">
        <v>13809</v>
      </c>
      <c r="B2399" s="2">
        <v>1163175</v>
      </c>
      <c r="C2399" s="2">
        <v>23.974909003874</v>
      </c>
      <c r="D2399" s="2">
        <v>38.144280679265698</v>
      </c>
      <c r="E2399" s="2" t="s">
        <v>13808</v>
      </c>
    </row>
    <row r="2400" spans="1:5" x14ac:dyDescent="0.2">
      <c r="A2400" s="3" t="s">
        <v>13811</v>
      </c>
      <c r="B2400" s="2">
        <v>1163205</v>
      </c>
      <c r="C2400" s="2">
        <v>24.4356242210497</v>
      </c>
      <c r="D2400" s="2">
        <v>38.035391798706897</v>
      </c>
      <c r="E2400" s="2" t="s">
        <v>13810</v>
      </c>
    </row>
    <row r="2401" spans="1:5" x14ac:dyDescent="0.2">
      <c r="A2401" s="3" t="s">
        <v>13813</v>
      </c>
      <c r="B2401" s="2">
        <v>1163215</v>
      </c>
      <c r="C2401" s="2">
        <v>25.752834134893099</v>
      </c>
      <c r="D2401" s="2">
        <v>35.028215566350802</v>
      </c>
      <c r="E2401" s="2" t="s">
        <v>13812</v>
      </c>
    </row>
    <row r="2402" spans="1:5" x14ac:dyDescent="0.2">
      <c r="A2402" s="3" t="s">
        <v>13815</v>
      </c>
      <c r="B2402" s="2">
        <v>1163221</v>
      </c>
      <c r="C2402" s="2">
        <v>21.920269069813301</v>
      </c>
      <c r="D2402" s="2">
        <v>37.258366315128796</v>
      </c>
      <c r="E2402" s="2" t="s">
        <v>13814</v>
      </c>
    </row>
    <row r="2403" spans="1:5" x14ac:dyDescent="0.2">
      <c r="A2403" s="3" t="s">
        <v>13817</v>
      </c>
      <c r="B2403" s="2">
        <v>1163229</v>
      </c>
      <c r="C2403" s="2">
        <v>26.3085451364223</v>
      </c>
      <c r="D2403" s="2">
        <v>41.491020395549</v>
      </c>
      <c r="E2403" s="2" t="s">
        <v>13816</v>
      </c>
    </row>
    <row r="2404" spans="1:5" x14ac:dyDescent="0.2">
      <c r="A2404" s="3" t="s">
        <v>13819</v>
      </c>
      <c r="B2404" s="2">
        <v>1163230</v>
      </c>
      <c r="C2404" s="2">
        <v>22.767033826684901</v>
      </c>
      <c r="D2404" s="2">
        <v>40.672051153454703</v>
      </c>
      <c r="E2404" s="2" t="s">
        <v>13818</v>
      </c>
    </row>
    <row r="2405" spans="1:5" x14ac:dyDescent="0.2">
      <c r="A2405" s="3" t="s">
        <v>13821</v>
      </c>
      <c r="B2405" s="2">
        <v>1163244</v>
      </c>
      <c r="C2405" s="2">
        <v>26.189654759445801</v>
      </c>
      <c r="D2405" s="2">
        <v>41.608572391600703</v>
      </c>
      <c r="E2405" s="2" t="s">
        <v>13820</v>
      </c>
    </row>
    <row r="2406" spans="1:5" x14ac:dyDescent="0.2">
      <c r="A2406" s="3" t="s">
        <v>13823</v>
      </c>
      <c r="B2406" s="2">
        <v>1163250</v>
      </c>
      <c r="C2406" s="2">
        <v>22.849013372024402</v>
      </c>
      <c r="D2406" s="2">
        <v>37.644192501926398</v>
      </c>
      <c r="E2406" s="2" t="s">
        <v>13822</v>
      </c>
    </row>
    <row r="2407" spans="1:5" x14ac:dyDescent="0.2">
      <c r="A2407" s="3" t="s">
        <v>13825</v>
      </c>
      <c r="B2407" s="2">
        <v>1163251</v>
      </c>
      <c r="C2407" s="2">
        <v>22.4312172500989</v>
      </c>
      <c r="D2407" s="2">
        <v>37.521424152999998</v>
      </c>
      <c r="E2407" s="2" t="s">
        <v>13824</v>
      </c>
    </row>
    <row r="2408" spans="1:5" x14ac:dyDescent="0.2">
      <c r="A2408" s="3" t="s">
        <v>13827</v>
      </c>
      <c r="B2408" s="2">
        <v>1163258</v>
      </c>
      <c r="C2408" s="2">
        <v>22.932363016608999</v>
      </c>
      <c r="D2408" s="2">
        <v>37.640025573983301</v>
      </c>
      <c r="E2408" s="2" t="s">
        <v>13826</v>
      </c>
    </row>
    <row r="2409" spans="1:5" x14ac:dyDescent="0.2">
      <c r="A2409" s="3" t="s">
        <v>13829</v>
      </c>
      <c r="B2409" s="2">
        <v>1163259</v>
      </c>
      <c r="C2409" s="2">
        <v>22.528800074767101</v>
      </c>
      <c r="D2409" s="2">
        <v>39.543189510126297</v>
      </c>
      <c r="E2409" s="2" t="s">
        <v>13828</v>
      </c>
    </row>
    <row r="2410" spans="1:5" x14ac:dyDescent="0.2">
      <c r="A2410" s="3" t="s">
        <v>13831</v>
      </c>
      <c r="B2410" s="2">
        <v>1163266</v>
      </c>
      <c r="C2410" s="2">
        <v>20.4165050184662</v>
      </c>
      <c r="D2410" s="2">
        <v>38.247842437034699</v>
      </c>
      <c r="E2410" s="2" t="s">
        <v>13830</v>
      </c>
    </row>
    <row r="2411" spans="1:5" x14ac:dyDescent="0.2">
      <c r="A2411" s="3" t="s">
        <v>13833</v>
      </c>
      <c r="B2411" s="2">
        <v>1163273</v>
      </c>
      <c r="C2411" s="2">
        <v>22.6124938556936</v>
      </c>
      <c r="D2411" s="2">
        <v>39.9763435970861</v>
      </c>
      <c r="E2411" s="2" t="s">
        <v>13832</v>
      </c>
    </row>
    <row r="2412" spans="1:5" x14ac:dyDescent="0.2">
      <c r="A2412" s="3" t="s">
        <v>13835</v>
      </c>
      <c r="B2412" s="2">
        <v>1163276</v>
      </c>
      <c r="C2412" s="2">
        <v>23.388010350216199</v>
      </c>
      <c r="D2412" s="2">
        <v>38.836799489016897</v>
      </c>
      <c r="E2412" s="2" t="s">
        <v>13834</v>
      </c>
    </row>
    <row r="2413" spans="1:5" x14ac:dyDescent="0.2">
      <c r="A2413" s="3" t="s">
        <v>13837</v>
      </c>
      <c r="B2413" s="2">
        <v>1163285</v>
      </c>
      <c r="C2413" s="2">
        <v>22.4875110398822</v>
      </c>
      <c r="D2413" s="2">
        <v>39.864127588053798</v>
      </c>
      <c r="E2413" s="2" t="s">
        <v>13836</v>
      </c>
    </row>
    <row r="2414" spans="1:5" x14ac:dyDescent="0.2">
      <c r="A2414" s="3" t="s">
        <v>13839</v>
      </c>
      <c r="B2414" s="2">
        <v>1163302</v>
      </c>
      <c r="C2414" s="2">
        <v>20.903663095178899</v>
      </c>
      <c r="D2414" s="2">
        <v>39.086536993604</v>
      </c>
      <c r="E2414" s="2" t="s">
        <v>13838</v>
      </c>
    </row>
    <row r="2415" spans="1:5" x14ac:dyDescent="0.2">
      <c r="A2415" s="3" t="s">
        <v>13841</v>
      </c>
      <c r="B2415" s="2">
        <v>1163308</v>
      </c>
      <c r="C2415" s="2">
        <v>21.212059285930302</v>
      </c>
      <c r="D2415" s="2">
        <v>38.473263093019497</v>
      </c>
      <c r="E2415" s="2" t="s">
        <v>13840</v>
      </c>
    </row>
    <row r="2416" spans="1:5" x14ac:dyDescent="0.2">
      <c r="A2416" s="3" t="s">
        <v>13843</v>
      </c>
      <c r="B2416" s="2">
        <v>1163322</v>
      </c>
      <c r="C2416" s="2">
        <v>22.975792968995599</v>
      </c>
      <c r="D2416" s="2">
        <v>36.261359333186299</v>
      </c>
      <c r="E2416" s="2" t="s">
        <v>13842</v>
      </c>
    </row>
    <row r="2417" spans="1:5" x14ac:dyDescent="0.2">
      <c r="A2417" s="3" t="s">
        <v>13845</v>
      </c>
      <c r="B2417" s="2">
        <v>1163327</v>
      </c>
      <c r="C2417" s="2">
        <v>20.983361417949201</v>
      </c>
      <c r="D2417" s="2">
        <v>37.714420342863001</v>
      </c>
      <c r="E2417" s="2" t="s">
        <v>13844</v>
      </c>
    </row>
    <row r="2418" spans="1:5" x14ac:dyDescent="0.2">
      <c r="A2418" s="3" t="s">
        <v>13847</v>
      </c>
      <c r="B2418" s="2">
        <v>1163328</v>
      </c>
      <c r="C2418" s="2">
        <v>21.990704431984401</v>
      </c>
      <c r="D2418" s="2">
        <v>37.0669246192343</v>
      </c>
      <c r="E2418" s="2" t="s">
        <v>13846</v>
      </c>
    </row>
    <row r="2419" spans="1:5" x14ac:dyDescent="0.2">
      <c r="A2419" s="3" t="s">
        <v>13849</v>
      </c>
      <c r="B2419" s="2">
        <v>1163335</v>
      </c>
      <c r="C2419" s="2">
        <v>21.6062637224267</v>
      </c>
      <c r="D2419" s="2">
        <v>38.046561537506797</v>
      </c>
      <c r="E2419" s="2" t="s">
        <v>13848</v>
      </c>
    </row>
    <row r="2420" spans="1:5" x14ac:dyDescent="0.2">
      <c r="A2420" s="3" t="s">
        <v>13851</v>
      </c>
      <c r="B2420" s="2">
        <v>1163350</v>
      </c>
      <c r="C2420" s="2">
        <v>21.319273834817398</v>
      </c>
      <c r="D2420" s="2">
        <v>38.003109426698401</v>
      </c>
      <c r="E2420" s="2" t="s">
        <v>13850</v>
      </c>
    </row>
    <row r="2421" spans="1:5" x14ac:dyDescent="0.2">
      <c r="A2421" s="3" t="s">
        <v>13853</v>
      </c>
      <c r="B2421" s="2">
        <v>1163356</v>
      </c>
      <c r="C2421" s="2">
        <v>24.697074202502201</v>
      </c>
      <c r="D2421" s="2">
        <v>40.9270725479101</v>
      </c>
      <c r="E2421" s="2" t="s">
        <v>13852</v>
      </c>
    </row>
    <row r="2422" spans="1:5" x14ac:dyDescent="0.2">
      <c r="A2422" s="3" t="s">
        <v>13855</v>
      </c>
      <c r="B2422" s="2">
        <v>1163358</v>
      </c>
      <c r="C2422" s="2">
        <v>23.1578190858745</v>
      </c>
      <c r="D2422" s="2">
        <v>38.217758912693299</v>
      </c>
      <c r="E2422" s="2" t="s">
        <v>13854</v>
      </c>
    </row>
    <row r="2423" spans="1:5" x14ac:dyDescent="0.2">
      <c r="A2423" s="3" t="s">
        <v>13857</v>
      </c>
      <c r="B2423" s="2">
        <v>1163364</v>
      </c>
      <c r="C2423" s="2">
        <v>25.011734459108101</v>
      </c>
      <c r="D2423" s="2">
        <v>35.256408049349801</v>
      </c>
      <c r="E2423" s="2" t="s">
        <v>13856</v>
      </c>
    </row>
    <row r="2424" spans="1:5" x14ac:dyDescent="0.2">
      <c r="A2424" s="3" t="s">
        <v>13859</v>
      </c>
      <c r="B2424" s="2">
        <v>1163366</v>
      </c>
      <c r="C2424" s="2">
        <v>22.305061625232199</v>
      </c>
      <c r="D2424" s="2">
        <v>39.788376467806401</v>
      </c>
      <c r="E2424" s="2" t="s">
        <v>13858</v>
      </c>
    </row>
    <row r="2425" spans="1:5" x14ac:dyDescent="0.2">
      <c r="A2425" s="3" t="s">
        <v>13861</v>
      </c>
      <c r="B2425" s="2">
        <v>1163371</v>
      </c>
      <c r="C2425" s="2">
        <v>26.3726270003007</v>
      </c>
      <c r="D2425" s="2">
        <v>41.276404452265702</v>
      </c>
      <c r="E2425" s="2" t="s">
        <v>13860</v>
      </c>
    </row>
    <row r="2426" spans="1:5" x14ac:dyDescent="0.2">
      <c r="A2426" s="3" t="s">
        <v>13863</v>
      </c>
      <c r="B2426" s="2">
        <v>1163378</v>
      </c>
      <c r="C2426" s="2">
        <v>25.126885665885901</v>
      </c>
      <c r="D2426" s="2">
        <v>35.116608917709399</v>
      </c>
      <c r="E2426" s="2" t="s">
        <v>13862</v>
      </c>
    </row>
    <row r="2427" spans="1:5" x14ac:dyDescent="0.2">
      <c r="A2427" s="3" t="s">
        <v>13865</v>
      </c>
      <c r="B2427" s="2">
        <v>1163381</v>
      </c>
      <c r="C2427" s="2">
        <v>24.5906926170065</v>
      </c>
      <c r="D2427" s="2">
        <v>40.933463127455902</v>
      </c>
      <c r="E2427" s="2" t="s">
        <v>13864</v>
      </c>
    </row>
    <row r="2428" spans="1:5" x14ac:dyDescent="0.2">
      <c r="A2428" s="3" t="s">
        <v>13867</v>
      </c>
      <c r="B2428" s="2">
        <v>1163382</v>
      </c>
      <c r="C2428" s="2">
        <v>22.2490572211676</v>
      </c>
      <c r="D2428" s="2">
        <v>40.682680230443403</v>
      </c>
      <c r="E2428" s="2" t="s">
        <v>13866</v>
      </c>
    </row>
    <row r="2429" spans="1:5" x14ac:dyDescent="0.2">
      <c r="A2429" s="3" t="s">
        <v>13869</v>
      </c>
      <c r="B2429" s="2">
        <v>1163387</v>
      </c>
      <c r="C2429" s="2">
        <v>22.013057708740199</v>
      </c>
      <c r="D2429" s="2">
        <v>37.040271759033203</v>
      </c>
      <c r="E2429" s="2" t="s">
        <v>13868</v>
      </c>
    </row>
    <row r="2430" spans="1:5" x14ac:dyDescent="0.2">
      <c r="A2430" s="3" t="s">
        <v>13871</v>
      </c>
      <c r="B2430" s="2">
        <v>1163392</v>
      </c>
      <c r="C2430" s="2">
        <v>22.0199344270555</v>
      </c>
      <c r="D2430" s="2">
        <v>37.034246546206198</v>
      </c>
      <c r="E2430" s="2" t="s">
        <v>13870</v>
      </c>
    </row>
    <row r="2431" spans="1:5" x14ac:dyDescent="0.2">
      <c r="A2431" s="3" t="s">
        <v>13873</v>
      </c>
      <c r="B2431" s="2">
        <v>1163393</v>
      </c>
      <c r="C2431" s="2">
        <v>24.712140646014898</v>
      </c>
      <c r="D2431" s="2">
        <v>40.964845111889403</v>
      </c>
      <c r="E2431" s="2" t="s">
        <v>13872</v>
      </c>
    </row>
    <row r="2432" spans="1:5" x14ac:dyDescent="0.2">
      <c r="A2432" s="3" t="s">
        <v>13875</v>
      </c>
      <c r="B2432" s="2">
        <v>1163402</v>
      </c>
      <c r="C2432" s="2">
        <v>20.4122470777011</v>
      </c>
      <c r="D2432" s="2">
        <v>38.239206083372601</v>
      </c>
      <c r="E2432" s="2" t="s">
        <v>13874</v>
      </c>
    </row>
    <row r="2433" spans="1:5" x14ac:dyDescent="0.2">
      <c r="A2433" s="3" t="s">
        <v>13877</v>
      </c>
      <c r="B2433" s="2">
        <v>1163414</v>
      </c>
      <c r="C2433" s="2">
        <v>21.447365759449699</v>
      </c>
      <c r="D2433" s="2">
        <v>40.247183635605303</v>
      </c>
      <c r="E2433" s="2" t="s">
        <v>13876</v>
      </c>
    </row>
    <row r="2434" spans="1:5" x14ac:dyDescent="0.2">
      <c r="A2434" s="3" t="s">
        <v>13879</v>
      </c>
      <c r="B2434" s="2">
        <v>1163418</v>
      </c>
      <c r="C2434" s="2">
        <v>22.618214145239801</v>
      </c>
      <c r="D2434" s="2">
        <v>36.816449988802198</v>
      </c>
      <c r="E2434" s="2" t="s">
        <v>13878</v>
      </c>
    </row>
    <row r="2435" spans="1:5" x14ac:dyDescent="0.2">
      <c r="A2435" s="3" t="s">
        <v>13881</v>
      </c>
      <c r="B2435" s="2">
        <v>1163423</v>
      </c>
      <c r="C2435" s="2">
        <v>24.3868380596723</v>
      </c>
      <c r="D2435" s="2">
        <v>35.321647616701703</v>
      </c>
      <c r="E2435" s="2" t="s">
        <v>13880</v>
      </c>
    </row>
    <row r="2436" spans="1:5" x14ac:dyDescent="0.2">
      <c r="A2436" s="3" t="s">
        <v>13883</v>
      </c>
      <c r="B2436" s="2">
        <v>1163424</v>
      </c>
      <c r="C2436" s="2">
        <v>21.917948036324798</v>
      </c>
      <c r="D2436" s="2">
        <v>36.980522395191599</v>
      </c>
      <c r="E2436" s="2" t="s">
        <v>13882</v>
      </c>
    </row>
    <row r="2437" spans="1:5" x14ac:dyDescent="0.2">
      <c r="A2437" s="3" t="s">
        <v>13885</v>
      </c>
      <c r="B2437" s="2">
        <v>1163428</v>
      </c>
      <c r="C2437" s="2">
        <v>22.522152383297001</v>
      </c>
      <c r="D2437" s="2">
        <v>40.740427424352397</v>
      </c>
      <c r="E2437" s="2" t="s">
        <v>13884</v>
      </c>
    </row>
    <row r="2438" spans="1:5" x14ac:dyDescent="0.2">
      <c r="A2438" s="3" t="s">
        <v>13887</v>
      </c>
      <c r="B2438" s="2">
        <v>1163443</v>
      </c>
      <c r="C2438" s="2">
        <v>20.596462269787899</v>
      </c>
      <c r="D2438" s="2">
        <v>38.135959116904999</v>
      </c>
      <c r="E2438" s="2" t="s">
        <v>13886</v>
      </c>
    </row>
    <row r="2439" spans="1:5" x14ac:dyDescent="0.2">
      <c r="A2439" s="3" t="s">
        <v>13889</v>
      </c>
      <c r="B2439" s="2">
        <v>1163446</v>
      </c>
      <c r="C2439" s="2">
        <v>22.973801610651801</v>
      </c>
      <c r="D2439" s="2">
        <v>41.052176126591199</v>
      </c>
      <c r="E2439" s="2" t="s">
        <v>13888</v>
      </c>
    </row>
    <row r="2440" spans="1:5" x14ac:dyDescent="0.2">
      <c r="A2440" s="3" t="s">
        <v>13891</v>
      </c>
      <c r="B2440" s="2">
        <v>1163449</v>
      </c>
      <c r="C2440" s="2">
        <v>22.134783740821899</v>
      </c>
      <c r="D2440" s="2">
        <v>39.580985715767397</v>
      </c>
      <c r="E2440" s="2" t="s">
        <v>13890</v>
      </c>
    </row>
    <row r="2441" spans="1:5" x14ac:dyDescent="0.2">
      <c r="A2441" s="3" t="s">
        <v>13893</v>
      </c>
      <c r="B2441" s="2">
        <v>1163454</v>
      </c>
      <c r="C2441" s="2">
        <v>24.1956730878982</v>
      </c>
      <c r="D2441" s="2">
        <v>41.089083147220698</v>
      </c>
      <c r="E2441" s="2" t="s">
        <v>13892</v>
      </c>
    </row>
    <row r="2442" spans="1:5" x14ac:dyDescent="0.2">
      <c r="A2442" s="3" t="s">
        <v>13895</v>
      </c>
      <c r="B2442" s="2">
        <v>1163455</v>
      </c>
      <c r="C2442" s="2">
        <v>21.228238707373599</v>
      </c>
      <c r="D2442" s="2">
        <v>38.464408252570401</v>
      </c>
      <c r="E2442" s="2" t="s">
        <v>13894</v>
      </c>
    </row>
    <row r="2443" spans="1:5" x14ac:dyDescent="0.2">
      <c r="A2443" s="3" t="s">
        <v>13897</v>
      </c>
      <c r="B2443" s="2">
        <v>1163470</v>
      </c>
      <c r="C2443" s="2">
        <v>21.3452475444656</v>
      </c>
      <c r="D2443" s="2">
        <v>38.596296473446898</v>
      </c>
      <c r="E2443" s="2" t="s">
        <v>13896</v>
      </c>
    </row>
    <row r="2444" spans="1:5" x14ac:dyDescent="0.2">
      <c r="A2444" s="3" t="s">
        <v>13899</v>
      </c>
      <c r="B2444" s="2">
        <v>1163488</v>
      </c>
      <c r="C2444" s="2">
        <v>24.237119258387501</v>
      </c>
      <c r="D2444" s="2">
        <v>35.423666708001903</v>
      </c>
      <c r="E2444" s="2" t="s">
        <v>13898</v>
      </c>
    </row>
    <row r="2445" spans="1:5" x14ac:dyDescent="0.2">
      <c r="A2445" s="3" t="s">
        <v>13901</v>
      </c>
      <c r="B2445" s="2">
        <v>1163533</v>
      </c>
      <c r="C2445" s="2">
        <v>21.858368858632598</v>
      </c>
      <c r="D2445" s="2">
        <v>38.322826781406803</v>
      </c>
      <c r="E2445" s="2" t="s">
        <v>13900</v>
      </c>
    </row>
    <row r="2446" spans="1:5" x14ac:dyDescent="0.2">
      <c r="A2446" s="3" t="s">
        <v>13903</v>
      </c>
      <c r="B2446" s="2">
        <v>1163535</v>
      </c>
      <c r="C2446" s="2">
        <v>25.901105579221099</v>
      </c>
      <c r="D2446" s="2">
        <v>35.040519208656399</v>
      </c>
      <c r="E2446" s="2" t="s">
        <v>13902</v>
      </c>
    </row>
    <row r="2447" spans="1:5" x14ac:dyDescent="0.2">
      <c r="A2447" s="3" t="s">
        <v>13905</v>
      </c>
      <c r="B2447" s="2">
        <v>1163544</v>
      </c>
      <c r="C2447" s="2">
        <v>25.6032057689753</v>
      </c>
      <c r="D2447" s="2">
        <v>35.069023345094301</v>
      </c>
      <c r="E2447" s="2" t="s">
        <v>13904</v>
      </c>
    </row>
    <row r="2448" spans="1:5" x14ac:dyDescent="0.2">
      <c r="A2448" s="3" t="s">
        <v>13907</v>
      </c>
      <c r="B2448" s="2">
        <v>1163547</v>
      </c>
      <c r="C2448" s="2">
        <v>25.637398898954402</v>
      </c>
      <c r="D2448" s="2">
        <v>35.015400938846099</v>
      </c>
      <c r="E2448" s="2" t="s">
        <v>13906</v>
      </c>
    </row>
    <row r="2449" spans="1:5" x14ac:dyDescent="0.2">
      <c r="A2449" s="3" t="s">
        <v>13909</v>
      </c>
      <c r="B2449" s="2">
        <v>1163552</v>
      </c>
      <c r="C2449" s="2">
        <v>23.964113916727701</v>
      </c>
      <c r="D2449" s="2">
        <v>40.350691314584203</v>
      </c>
      <c r="E2449" s="2" t="s">
        <v>13908</v>
      </c>
    </row>
    <row r="2450" spans="1:5" x14ac:dyDescent="0.2">
      <c r="A2450" s="3" t="s">
        <v>13911</v>
      </c>
      <c r="B2450" s="2">
        <v>1163553</v>
      </c>
      <c r="C2450" s="2">
        <v>25.192827931936101</v>
      </c>
      <c r="D2450" s="2">
        <v>34.962337758965802</v>
      </c>
      <c r="E2450" s="2" t="s">
        <v>13910</v>
      </c>
    </row>
    <row r="2451" spans="1:5" x14ac:dyDescent="0.2">
      <c r="A2451" s="3" t="s">
        <v>13913</v>
      </c>
      <c r="B2451" s="2">
        <v>1163574</v>
      </c>
      <c r="C2451" s="2">
        <v>25.203210122309201</v>
      </c>
      <c r="D2451" s="2">
        <v>35.092979278733402</v>
      </c>
      <c r="E2451" s="2" t="s">
        <v>13912</v>
      </c>
    </row>
    <row r="2452" spans="1:5" x14ac:dyDescent="0.2">
      <c r="A2452" s="3" t="s">
        <v>13915</v>
      </c>
      <c r="B2452" s="2">
        <v>1163581</v>
      </c>
      <c r="C2452" s="2">
        <v>26.001538119883001</v>
      </c>
      <c r="D2452" s="2">
        <v>35.123730681343197</v>
      </c>
      <c r="E2452" s="2" t="s">
        <v>13914</v>
      </c>
    </row>
    <row r="2453" spans="1:5" x14ac:dyDescent="0.2">
      <c r="A2453" s="3" t="s">
        <v>13917</v>
      </c>
      <c r="B2453" s="2">
        <v>1163588</v>
      </c>
      <c r="C2453" s="2">
        <v>22.352238353990199</v>
      </c>
      <c r="D2453" s="2">
        <v>40.810055141368998</v>
      </c>
      <c r="E2453" s="2" t="s">
        <v>13916</v>
      </c>
    </row>
    <row r="2454" spans="1:5" x14ac:dyDescent="0.2">
      <c r="A2454" s="3" t="s">
        <v>13919</v>
      </c>
      <c r="B2454" s="2">
        <v>1163601</v>
      </c>
      <c r="C2454" s="2">
        <v>24.646534558894601</v>
      </c>
      <c r="D2454" s="2">
        <v>40.954609181054103</v>
      </c>
      <c r="E2454" s="2" t="s">
        <v>13918</v>
      </c>
    </row>
    <row r="2455" spans="1:5" x14ac:dyDescent="0.2">
      <c r="A2455" s="3" t="s">
        <v>13921</v>
      </c>
      <c r="B2455" s="2">
        <v>1163603</v>
      </c>
      <c r="C2455" s="2">
        <v>24.264312599515801</v>
      </c>
      <c r="D2455" s="2">
        <v>41.129747509074903</v>
      </c>
      <c r="E2455" s="2" t="s">
        <v>13920</v>
      </c>
    </row>
    <row r="2456" spans="1:5" x14ac:dyDescent="0.2">
      <c r="A2456" s="3" t="s">
        <v>13923</v>
      </c>
      <c r="B2456" s="2">
        <v>1163607</v>
      </c>
      <c r="C2456" s="2">
        <v>21.476266397792099</v>
      </c>
      <c r="D2456" s="2">
        <v>38.0653679142724</v>
      </c>
      <c r="E2456" s="2" t="s">
        <v>13922</v>
      </c>
    </row>
    <row r="2457" spans="1:5" x14ac:dyDescent="0.2">
      <c r="A2457" s="3" t="s">
        <v>13925</v>
      </c>
      <c r="B2457" s="2">
        <v>1163610</v>
      </c>
      <c r="C2457" s="2">
        <v>26.083015640561101</v>
      </c>
      <c r="D2457" s="2">
        <v>38.538459969151504</v>
      </c>
      <c r="E2457" s="2" t="s">
        <v>13924</v>
      </c>
    </row>
    <row r="2458" spans="1:5" x14ac:dyDescent="0.2">
      <c r="A2458" s="3" t="s">
        <v>13927</v>
      </c>
      <c r="B2458" s="2">
        <v>1163645</v>
      </c>
      <c r="C2458" s="2">
        <v>22.881690968129501</v>
      </c>
      <c r="D2458" s="2">
        <v>37.887103703277099</v>
      </c>
      <c r="E2458" s="2" t="s">
        <v>13926</v>
      </c>
    </row>
    <row r="2459" spans="1:5" x14ac:dyDescent="0.2">
      <c r="A2459" s="3" t="s">
        <v>13929</v>
      </c>
      <c r="B2459" s="2">
        <v>1163648</v>
      </c>
      <c r="C2459" s="2">
        <v>20.993036270141602</v>
      </c>
      <c r="D2459" s="2">
        <v>38.892208099365199</v>
      </c>
      <c r="E2459" s="2" t="s">
        <v>13928</v>
      </c>
    </row>
    <row r="2460" spans="1:5" x14ac:dyDescent="0.2">
      <c r="A2460" s="3" t="s">
        <v>13931</v>
      </c>
      <c r="B2460" s="2">
        <v>1163651</v>
      </c>
      <c r="C2460" s="2">
        <v>21.778227454382201</v>
      </c>
      <c r="D2460" s="2">
        <v>37.204064602563001</v>
      </c>
      <c r="E2460" s="2" t="s">
        <v>13930</v>
      </c>
    </row>
    <row r="2461" spans="1:5" x14ac:dyDescent="0.2">
      <c r="A2461" s="3" t="s">
        <v>13933</v>
      </c>
      <c r="B2461" s="2">
        <v>1163664</v>
      </c>
      <c r="C2461" s="2">
        <v>21.538283674765101</v>
      </c>
      <c r="D2461" s="2">
        <v>40.008355133855197</v>
      </c>
      <c r="E2461" s="2" t="s">
        <v>13932</v>
      </c>
    </row>
    <row r="2462" spans="1:5" x14ac:dyDescent="0.2">
      <c r="A2462" s="3" t="s">
        <v>13935</v>
      </c>
      <c r="B2462" s="2">
        <v>1163670</v>
      </c>
      <c r="C2462" s="2">
        <v>26.080806500363298</v>
      </c>
      <c r="D2462" s="2">
        <v>38.248750365853702</v>
      </c>
      <c r="E2462" s="2" t="s">
        <v>13934</v>
      </c>
    </row>
    <row r="2463" spans="1:5" x14ac:dyDescent="0.2">
      <c r="A2463" s="3" t="s">
        <v>13937</v>
      </c>
      <c r="B2463" s="2">
        <v>1163675</v>
      </c>
      <c r="C2463" s="2">
        <v>22.74249</v>
      </c>
      <c r="D2463" s="2">
        <v>39.309295727912499</v>
      </c>
      <c r="E2463" s="2" t="s">
        <v>13936</v>
      </c>
    </row>
    <row r="2464" spans="1:5" x14ac:dyDescent="0.2">
      <c r="A2464" s="3" t="s">
        <v>13939</v>
      </c>
      <c r="B2464" s="2">
        <v>1163677</v>
      </c>
      <c r="C2464" s="2">
        <v>24.3336899631541</v>
      </c>
      <c r="D2464" s="2">
        <v>35.286701130320701</v>
      </c>
      <c r="E2464" s="2" t="s">
        <v>13938</v>
      </c>
    </row>
    <row r="2465" spans="1:5" x14ac:dyDescent="0.2">
      <c r="A2465" s="3" t="s">
        <v>13941</v>
      </c>
      <c r="B2465" s="2">
        <v>1163678</v>
      </c>
      <c r="C2465" s="2">
        <v>26.5332610685291</v>
      </c>
      <c r="D2465" s="2">
        <v>41.539224942092702</v>
      </c>
      <c r="E2465" s="2" t="s">
        <v>13940</v>
      </c>
    </row>
    <row r="2466" spans="1:5" x14ac:dyDescent="0.2">
      <c r="A2466" s="3" t="s">
        <v>13941</v>
      </c>
      <c r="B2466" s="2">
        <v>1163680</v>
      </c>
      <c r="C2466" s="2">
        <v>22.049896426288502</v>
      </c>
      <c r="D2466" s="2">
        <v>38.936681157814597</v>
      </c>
      <c r="E2466" s="2" t="s">
        <v>13942</v>
      </c>
    </row>
    <row r="2467" spans="1:5" x14ac:dyDescent="0.2">
      <c r="A2467" s="3" t="s">
        <v>13944</v>
      </c>
      <c r="B2467" s="2">
        <v>1163682</v>
      </c>
      <c r="C2467" s="2">
        <v>24.824763316243398</v>
      </c>
      <c r="D2467" s="2">
        <v>35.030529004078801</v>
      </c>
      <c r="E2467" s="2" t="s">
        <v>13943</v>
      </c>
    </row>
    <row r="2468" spans="1:5" x14ac:dyDescent="0.2">
      <c r="A2468" s="3" t="s">
        <v>13946</v>
      </c>
      <c r="B2468" s="2">
        <v>1163685</v>
      </c>
      <c r="C2468" s="2">
        <v>26.095639307291599</v>
      </c>
      <c r="D2468" s="2">
        <v>35.165963962057397</v>
      </c>
      <c r="E2468" s="2" t="s">
        <v>13945</v>
      </c>
    </row>
    <row r="2469" spans="1:5" x14ac:dyDescent="0.2">
      <c r="A2469" s="3" t="s">
        <v>13948</v>
      </c>
      <c r="B2469" s="2">
        <v>1163687</v>
      </c>
      <c r="C2469" s="2">
        <v>21.923365646143701</v>
      </c>
      <c r="D2469" s="2">
        <v>40.8608918603476</v>
      </c>
      <c r="E2469" s="2" t="s">
        <v>13947</v>
      </c>
    </row>
    <row r="2470" spans="1:5" x14ac:dyDescent="0.2">
      <c r="A2470" s="3" t="s">
        <v>13950</v>
      </c>
      <c r="B2470" s="2">
        <v>1163697</v>
      </c>
      <c r="C2470" s="2">
        <v>21.179795367586198</v>
      </c>
      <c r="D2470" s="2">
        <v>40.099653227922801</v>
      </c>
      <c r="E2470" s="2" t="s">
        <v>13949</v>
      </c>
    </row>
    <row r="2471" spans="1:5" x14ac:dyDescent="0.2">
      <c r="A2471" s="3" t="s">
        <v>13952</v>
      </c>
      <c r="B2471" s="2">
        <v>1163701</v>
      </c>
      <c r="C2471" s="2">
        <v>23.046684990822801</v>
      </c>
      <c r="D2471" s="2">
        <v>39.01943775118</v>
      </c>
      <c r="E2471" s="2" t="s">
        <v>13951</v>
      </c>
    </row>
    <row r="2472" spans="1:5" x14ac:dyDescent="0.2">
      <c r="A2472" s="3" t="s">
        <v>13954</v>
      </c>
      <c r="B2472" s="2">
        <v>1163704</v>
      </c>
      <c r="C2472" s="2">
        <v>23.571061597341899</v>
      </c>
      <c r="D2472" s="2">
        <v>41.123050269205997</v>
      </c>
      <c r="E2472" s="2" t="s">
        <v>13953</v>
      </c>
    </row>
    <row r="2473" spans="1:5" x14ac:dyDescent="0.2">
      <c r="A2473" s="3" t="s">
        <v>13956</v>
      </c>
      <c r="B2473" s="2">
        <v>1163707</v>
      </c>
      <c r="C2473" s="2">
        <v>22.765408298754199</v>
      </c>
      <c r="D2473" s="2">
        <v>38.495904393105199</v>
      </c>
      <c r="E2473" s="2" t="s">
        <v>13955</v>
      </c>
    </row>
    <row r="2474" spans="1:5" x14ac:dyDescent="0.2">
      <c r="A2474" s="3" t="s">
        <v>13958</v>
      </c>
      <c r="B2474" s="2">
        <v>1163708</v>
      </c>
      <c r="C2474" s="2">
        <v>21.4004662925066</v>
      </c>
      <c r="D2474" s="2">
        <v>37.692434214984402</v>
      </c>
      <c r="E2474" s="2" t="s">
        <v>13957</v>
      </c>
    </row>
    <row r="2475" spans="1:5" x14ac:dyDescent="0.2">
      <c r="A2475" s="3" t="s">
        <v>13958</v>
      </c>
      <c r="B2475" s="2">
        <v>1163709</v>
      </c>
      <c r="C2475" s="2">
        <v>26.496437418186101</v>
      </c>
      <c r="D2475" s="2">
        <v>41.327896263761303</v>
      </c>
      <c r="E2475" s="2" t="s">
        <v>13959</v>
      </c>
    </row>
    <row r="2476" spans="1:5" x14ac:dyDescent="0.2">
      <c r="A2476" s="3" t="s">
        <v>13961</v>
      </c>
      <c r="B2476" s="2">
        <v>1163713</v>
      </c>
      <c r="C2476" s="2">
        <v>23.7126113214741</v>
      </c>
      <c r="D2476" s="2">
        <v>35.3349882120134</v>
      </c>
      <c r="E2476" s="2" t="s">
        <v>13960</v>
      </c>
    </row>
    <row r="2477" spans="1:5" x14ac:dyDescent="0.2">
      <c r="A2477" s="3" t="s">
        <v>13963</v>
      </c>
      <c r="B2477" s="2">
        <v>1163716</v>
      </c>
      <c r="C2477" s="2">
        <v>21.308276944845499</v>
      </c>
      <c r="D2477" s="2">
        <v>40.107531630614098</v>
      </c>
      <c r="E2477" s="2" t="s">
        <v>13962</v>
      </c>
    </row>
    <row r="2478" spans="1:5" x14ac:dyDescent="0.2">
      <c r="A2478" s="3" t="s">
        <v>13965</v>
      </c>
      <c r="B2478" s="2">
        <v>1163718</v>
      </c>
      <c r="C2478" s="2">
        <v>22.485230631318299</v>
      </c>
      <c r="D2478" s="2">
        <v>39.804984652740202</v>
      </c>
      <c r="E2478" s="2" t="s">
        <v>13964</v>
      </c>
    </row>
    <row r="2479" spans="1:5" x14ac:dyDescent="0.2">
      <c r="A2479" s="3" t="s">
        <v>13965</v>
      </c>
      <c r="B2479" s="2">
        <v>1163719</v>
      </c>
      <c r="C2479" s="2">
        <v>23.068808212003098</v>
      </c>
      <c r="D2479" s="2">
        <v>36.5372070653858</v>
      </c>
      <c r="E2479" s="2" t="s">
        <v>13966</v>
      </c>
    </row>
    <row r="2480" spans="1:5" x14ac:dyDescent="0.2">
      <c r="A2480" s="3" t="s">
        <v>13968</v>
      </c>
      <c r="B2480" s="2">
        <v>1163720</v>
      </c>
      <c r="C2480" s="2">
        <v>22.763378595201399</v>
      </c>
      <c r="D2480" s="2">
        <v>39.831898529667498</v>
      </c>
      <c r="E2480" s="2" t="s">
        <v>13967</v>
      </c>
    </row>
    <row r="2481" spans="1:5" x14ac:dyDescent="0.2">
      <c r="A2481" s="3" t="s">
        <v>13970</v>
      </c>
      <c r="B2481" s="2">
        <v>1163729</v>
      </c>
      <c r="C2481" s="2">
        <v>26.069914786495001</v>
      </c>
      <c r="D2481" s="2">
        <v>35.191893095661399</v>
      </c>
      <c r="E2481" s="2" t="s">
        <v>13969</v>
      </c>
    </row>
    <row r="2482" spans="1:5" x14ac:dyDescent="0.2">
      <c r="A2482" s="3" t="s">
        <v>13972</v>
      </c>
      <c r="B2482" s="2">
        <v>1163732</v>
      </c>
      <c r="C2482" s="2">
        <v>22.861584984662201</v>
      </c>
      <c r="D2482" s="2">
        <v>37.910670957313499</v>
      </c>
      <c r="E2482" s="2" t="s">
        <v>13971</v>
      </c>
    </row>
    <row r="2483" spans="1:5" x14ac:dyDescent="0.2">
      <c r="A2483" s="3" t="s">
        <v>13974</v>
      </c>
      <c r="B2483" s="2">
        <v>1163734</v>
      </c>
      <c r="C2483" s="2">
        <v>21.803455165948002</v>
      </c>
      <c r="D2483" s="2">
        <v>38.2241774555118</v>
      </c>
      <c r="E2483" s="2" t="s">
        <v>13973</v>
      </c>
    </row>
    <row r="2484" spans="1:5" x14ac:dyDescent="0.2">
      <c r="A2484" s="3" t="s">
        <v>13976</v>
      </c>
      <c r="B2484" s="2">
        <v>1163740</v>
      </c>
      <c r="C2484" s="2">
        <v>22.0133715936181</v>
      </c>
      <c r="D2484" s="2">
        <v>37.0406718857611</v>
      </c>
      <c r="E2484" s="2" t="s">
        <v>13975</v>
      </c>
    </row>
    <row r="2485" spans="1:5" x14ac:dyDescent="0.2">
      <c r="A2485" s="3" t="s">
        <v>13978</v>
      </c>
      <c r="B2485" s="2">
        <v>1163743</v>
      </c>
      <c r="C2485" s="2">
        <v>22.4563672377564</v>
      </c>
      <c r="D2485" s="2">
        <v>38.472528345520402</v>
      </c>
      <c r="E2485" s="2" t="s">
        <v>13977</v>
      </c>
    </row>
    <row r="2486" spans="1:5" x14ac:dyDescent="0.2">
      <c r="A2486" s="3" t="s">
        <v>13980</v>
      </c>
      <c r="B2486" s="2">
        <v>1163747</v>
      </c>
      <c r="C2486" s="2">
        <v>21.730150327688602</v>
      </c>
      <c r="D2486" s="2">
        <v>37.071426281344998</v>
      </c>
      <c r="E2486" s="2" t="s">
        <v>13979</v>
      </c>
    </row>
    <row r="2487" spans="1:5" x14ac:dyDescent="0.2">
      <c r="A2487" s="3" t="s">
        <v>13982</v>
      </c>
      <c r="B2487" s="2">
        <v>1163748</v>
      </c>
      <c r="C2487" s="2">
        <v>22.382974749798802</v>
      </c>
      <c r="D2487" s="2">
        <v>39.678863672154598</v>
      </c>
      <c r="E2487" s="2" t="s">
        <v>13981</v>
      </c>
    </row>
    <row r="2488" spans="1:5" x14ac:dyDescent="0.2">
      <c r="A2488" s="3" t="s">
        <v>13984</v>
      </c>
      <c r="B2488" s="2">
        <v>1163752</v>
      </c>
      <c r="C2488" s="2">
        <v>23.434144883133801</v>
      </c>
      <c r="D2488" s="2">
        <v>38.719519072344802</v>
      </c>
      <c r="E2488" s="2" t="s">
        <v>13983</v>
      </c>
    </row>
    <row r="2489" spans="1:5" x14ac:dyDescent="0.2">
      <c r="A2489" s="3" t="s">
        <v>13986</v>
      </c>
      <c r="B2489" s="2">
        <v>1163754</v>
      </c>
      <c r="C2489" s="2">
        <v>21.2622042748926</v>
      </c>
      <c r="D2489" s="2">
        <v>40.259341276818901</v>
      </c>
      <c r="E2489" s="2" t="s">
        <v>13985</v>
      </c>
    </row>
    <row r="2490" spans="1:5" x14ac:dyDescent="0.2">
      <c r="A2490" s="3" t="s">
        <v>13986</v>
      </c>
      <c r="B2490" s="2">
        <v>1163755</v>
      </c>
      <c r="C2490" s="2">
        <v>24.929340626248301</v>
      </c>
      <c r="D2490" s="2">
        <v>35.371633355804398</v>
      </c>
      <c r="E2490" s="2" t="s">
        <v>13987</v>
      </c>
    </row>
    <row r="2491" spans="1:5" x14ac:dyDescent="0.2">
      <c r="A2491" s="3" t="s">
        <v>13989</v>
      </c>
      <c r="B2491" s="2">
        <v>1163757</v>
      </c>
      <c r="C2491" s="2">
        <v>22.533125121153599</v>
      </c>
      <c r="D2491" s="2">
        <v>36.739991936004898</v>
      </c>
      <c r="E2491" s="2" t="s">
        <v>13988</v>
      </c>
    </row>
    <row r="2492" spans="1:5" x14ac:dyDescent="0.2">
      <c r="A2492" s="3" t="s">
        <v>13991</v>
      </c>
      <c r="B2492" s="2">
        <v>1163766</v>
      </c>
      <c r="C2492" s="2">
        <v>24.249467599441701</v>
      </c>
      <c r="D2492" s="2">
        <v>41.060202346310902</v>
      </c>
      <c r="E2492" s="2" t="s">
        <v>13990</v>
      </c>
    </row>
    <row r="2493" spans="1:5" x14ac:dyDescent="0.2">
      <c r="A2493" s="3" t="s">
        <v>13993</v>
      </c>
      <c r="B2493" s="2">
        <v>1163770</v>
      </c>
      <c r="C2493" s="2">
        <v>21.444467357814201</v>
      </c>
      <c r="D2493" s="2">
        <v>37.624545345842797</v>
      </c>
      <c r="E2493" s="2" t="s">
        <v>13992</v>
      </c>
    </row>
    <row r="2494" spans="1:5" x14ac:dyDescent="0.2">
      <c r="A2494" s="3" t="s">
        <v>13995</v>
      </c>
      <c r="B2494" s="2">
        <v>1163778</v>
      </c>
      <c r="C2494" s="2">
        <v>26.047640985566101</v>
      </c>
      <c r="D2494" s="2">
        <v>41.294392033238701</v>
      </c>
      <c r="E2494" s="2" t="s">
        <v>13994</v>
      </c>
    </row>
    <row r="2495" spans="1:5" x14ac:dyDescent="0.2">
      <c r="A2495" s="3" t="s">
        <v>13997</v>
      </c>
      <c r="B2495" s="2">
        <v>1163790</v>
      </c>
      <c r="C2495" s="2">
        <v>22.759866364983299</v>
      </c>
      <c r="D2495" s="2">
        <v>37.9377483801672</v>
      </c>
      <c r="E2495" s="2" t="s">
        <v>13996</v>
      </c>
    </row>
    <row r="2496" spans="1:5" x14ac:dyDescent="0.2">
      <c r="A2496" s="3" t="s">
        <v>13999</v>
      </c>
      <c r="B2496" s="2">
        <v>1163791</v>
      </c>
      <c r="C2496" s="2">
        <v>21.3295436080302</v>
      </c>
      <c r="D2496" s="2">
        <v>40.3981860202069</v>
      </c>
      <c r="E2496" s="2" t="s">
        <v>13998</v>
      </c>
    </row>
    <row r="2497" spans="1:5" x14ac:dyDescent="0.2">
      <c r="A2497" s="3" t="s">
        <v>14001</v>
      </c>
      <c r="B2497" s="2">
        <v>1163792</v>
      </c>
      <c r="C2497" s="2">
        <v>24.626387042490101</v>
      </c>
      <c r="D2497" s="2">
        <v>40.928484789554503</v>
      </c>
      <c r="E2497" s="2" t="s">
        <v>14000</v>
      </c>
    </row>
    <row r="2498" spans="1:5" x14ac:dyDescent="0.2">
      <c r="A2498" s="3" t="s">
        <v>14003</v>
      </c>
      <c r="B2498" s="2">
        <v>1163799</v>
      </c>
      <c r="C2498" s="2">
        <v>25.0262079362051</v>
      </c>
      <c r="D2498" s="2">
        <v>35.177641345279199</v>
      </c>
      <c r="E2498" s="2" t="s">
        <v>14002</v>
      </c>
    </row>
    <row r="2499" spans="1:5" x14ac:dyDescent="0.2">
      <c r="A2499" s="3" t="s">
        <v>14005</v>
      </c>
      <c r="B2499" s="2">
        <v>1163804</v>
      </c>
      <c r="C2499" s="2">
        <v>21.222134362475</v>
      </c>
      <c r="D2499" s="2">
        <v>38.5750942878812</v>
      </c>
      <c r="E2499" s="2" t="s">
        <v>14004</v>
      </c>
    </row>
    <row r="2500" spans="1:5" x14ac:dyDescent="0.2">
      <c r="A2500" s="3" t="s">
        <v>14007</v>
      </c>
      <c r="B2500" s="2">
        <v>1163805</v>
      </c>
      <c r="C2500" s="2">
        <v>21.203048706054702</v>
      </c>
      <c r="D2500" s="2">
        <v>40.361724853515597</v>
      </c>
      <c r="E2500" s="2" t="s">
        <v>14006</v>
      </c>
    </row>
    <row r="2501" spans="1:5" x14ac:dyDescent="0.2">
      <c r="A2501" s="3" t="s">
        <v>14009</v>
      </c>
      <c r="B2501" s="2">
        <v>1163807</v>
      </c>
      <c r="C2501" s="2">
        <v>21.558328471235601</v>
      </c>
      <c r="D2501" s="2">
        <v>38.4550434421066</v>
      </c>
      <c r="E2501" s="2" t="s">
        <v>14008</v>
      </c>
    </row>
    <row r="2502" spans="1:5" x14ac:dyDescent="0.2">
      <c r="A2502" s="3" t="s">
        <v>14011</v>
      </c>
      <c r="B2502" s="2">
        <v>1163809</v>
      </c>
      <c r="C2502" s="2">
        <v>26.114140607598198</v>
      </c>
      <c r="D2502" s="2">
        <v>40.922716546807301</v>
      </c>
      <c r="E2502" s="2" t="s">
        <v>14010</v>
      </c>
    </row>
    <row r="2503" spans="1:5" x14ac:dyDescent="0.2">
      <c r="A2503" s="3" t="s">
        <v>14013</v>
      </c>
      <c r="B2503" s="2">
        <v>1163813</v>
      </c>
      <c r="C2503" s="2">
        <v>22.0063980846842</v>
      </c>
      <c r="D2503" s="2">
        <v>37.065196165126501</v>
      </c>
      <c r="E2503" s="2" t="s">
        <v>14012</v>
      </c>
    </row>
    <row r="2504" spans="1:5" x14ac:dyDescent="0.2">
      <c r="A2504" s="3" t="s">
        <v>14015</v>
      </c>
      <c r="B2504" s="2">
        <v>1163815</v>
      </c>
      <c r="C2504" s="2">
        <v>25.087157968098801</v>
      </c>
      <c r="D2504" s="2">
        <v>35.102162676151899</v>
      </c>
      <c r="E2504" s="2" t="s">
        <v>14014</v>
      </c>
    </row>
    <row r="2505" spans="1:5" x14ac:dyDescent="0.2">
      <c r="A2505" s="3" t="s">
        <v>14017</v>
      </c>
      <c r="B2505" s="2">
        <v>1163818</v>
      </c>
      <c r="C2505" s="2">
        <v>22.548948661327898</v>
      </c>
      <c r="D2505" s="2">
        <v>40.611836471363098</v>
      </c>
      <c r="E2505" s="2" t="s">
        <v>14016</v>
      </c>
    </row>
    <row r="2506" spans="1:5" x14ac:dyDescent="0.2">
      <c r="A2506" s="3" t="s">
        <v>14019</v>
      </c>
      <c r="B2506" s="2">
        <v>1163820</v>
      </c>
      <c r="C2506" s="2">
        <v>22.505015451398599</v>
      </c>
      <c r="D2506" s="2">
        <v>40.755959971255201</v>
      </c>
      <c r="E2506" s="2" t="s">
        <v>14018</v>
      </c>
    </row>
    <row r="2507" spans="1:5" x14ac:dyDescent="0.2">
      <c r="A2507" s="3" t="s">
        <v>14021</v>
      </c>
      <c r="B2507" s="2">
        <v>1163825</v>
      </c>
      <c r="C2507" s="2">
        <v>22.176079606421499</v>
      </c>
      <c r="D2507" s="2">
        <v>39.8829154191694</v>
      </c>
      <c r="E2507" s="2" t="s">
        <v>14020</v>
      </c>
    </row>
    <row r="2508" spans="1:5" x14ac:dyDescent="0.2">
      <c r="A2508" s="3" t="s">
        <v>14023</v>
      </c>
      <c r="B2508" s="2">
        <v>1163830</v>
      </c>
      <c r="C2508" s="2">
        <v>22.508339377730501</v>
      </c>
      <c r="D2508" s="2">
        <v>36.728014925810101</v>
      </c>
      <c r="E2508" s="2" t="s">
        <v>14022</v>
      </c>
    </row>
    <row r="2509" spans="1:5" x14ac:dyDescent="0.2">
      <c r="A2509" s="3" t="s">
        <v>14025</v>
      </c>
      <c r="B2509" s="2">
        <v>1163835</v>
      </c>
      <c r="C2509" s="2">
        <v>20.980910789251801</v>
      </c>
      <c r="D2509" s="2">
        <v>40.506176534930901</v>
      </c>
      <c r="E2509" s="2" t="s">
        <v>14024</v>
      </c>
    </row>
    <row r="2510" spans="1:5" x14ac:dyDescent="0.2">
      <c r="A2510" s="3" t="s">
        <v>14027</v>
      </c>
      <c r="B2510" s="2">
        <v>1163843</v>
      </c>
      <c r="C2510" s="2">
        <v>21.8908504441454</v>
      </c>
      <c r="D2510" s="2">
        <v>36.739083315248003</v>
      </c>
      <c r="E2510" s="2" t="s">
        <v>14026</v>
      </c>
    </row>
    <row r="2511" spans="1:5" x14ac:dyDescent="0.2">
      <c r="A2511" s="3" t="s">
        <v>14029</v>
      </c>
      <c r="B2511" s="2">
        <v>1163844</v>
      </c>
      <c r="C2511" s="2">
        <v>24.4285663037933</v>
      </c>
      <c r="D2511" s="2">
        <v>35.268256279299102</v>
      </c>
      <c r="E2511" s="2" t="s">
        <v>14028</v>
      </c>
    </row>
    <row r="2512" spans="1:5" x14ac:dyDescent="0.2">
      <c r="A2512" s="3" t="s">
        <v>14031</v>
      </c>
      <c r="B2512" s="2">
        <v>1163849</v>
      </c>
      <c r="C2512" s="2">
        <v>24.5859733541945</v>
      </c>
      <c r="D2512" s="2">
        <v>35.258194375935297</v>
      </c>
      <c r="E2512" s="2" t="s">
        <v>14030</v>
      </c>
    </row>
    <row r="2513" spans="1:5" x14ac:dyDescent="0.2">
      <c r="A2513" s="3" t="s">
        <v>14033</v>
      </c>
      <c r="B2513" s="2">
        <v>1163851</v>
      </c>
      <c r="C2513" s="2">
        <v>21.3808472565118</v>
      </c>
      <c r="D2513" s="2">
        <v>40.275851571983402</v>
      </c>
      <c r="E2513" s="2" t="s">
        <v>14032</v>
      </c>
    </row>
    <row r="2514" spans="1:5" x14ac:dyDescent="0.2">
      <c r="A2514" s="3" t="s">
        <v>14035</v>
      </c>
      <c r="B2514" s="2">
        <v>1163857</v>
      </c>
      <c r="C2514" s="2">
        <v>22.660784071641501</v>
      </c>
      <c r="D2514" s="2">
        <v>36.859976161247197</v>
      </c>
      <c r="E2514" s="2" t="s">
        <v>14034</v>
      </c>
    </row>
    <row r="2515" spans="1:5" x14ac:dyDescent="0.2">
      <c r="A2515" s="3" t="s">
        <v>14037</v>
      </c>
      <c r="B2515" s="2">
        <v>1163859</v>
      </c>
      <c r="C2515" s="2">
        <v>24.317021709037501</v>
      </c>
      <c r="D2515" s="2">
        <v>35.338401276008398</v>
      </c>
      <c r="E2515" s="2" t="s">
        <v>14036</v>
      </c>
    </row>
    <row r="2516" spans="1:5" x14ac:dyDescent="0.2">
      <c r="A2516" s="3" t="s">
        <v>14039</v>
      </c>
      <c r="B2516" s="2">
        <v>1163861</v>
      </c>
      <c r="C2516" s="2">
        <v>23.143634796142599</v>
      </c>
      <c r="D2516" s="2">
        <v>38.373580932617202</v>
      </c>
      <c r="E2516" s="2" t="s">
        <v>14038</v>
      </c>
    </row>
    <row r="2517" spans="1:5" x14ac:dyDescent="0.2">
      <c r="A2517" s="3" t="s">
        <v>14041</v>
      </c>
      <c r="B2517" s="2">
        <v>1163865</v>
      </c>
      <c r="C2517" s="2">
        <v>22.561434370446801</v>
      </c>
      <c r="D2517" s="2">
        <v>36.788059458597701</v>
      </c>
      <c r="E2517" s="2" t="s">
        <v>14040</v>
      </c>
    </row>
    <row r="2518" spans="1:5" x14ac:dyDescent="0.2">
      <c r="A2518" s="3" t="s">
        <v>14043</v>
      </c>
      <c r="B2518" s="2">
        <v>1163875</v>
      </c>
      <c r="C2518" s="2">
        <v>24.3890533788461</v>
      </c>
      <c r="D2518" s="2">
        <v>41.186575714984897</v>
      </c>
      <c r="E2518" s="2" t="s">
        <v>14042</v>
      </c>
    </row>
    <row r="2519" spans="1:5" x14ac:dyDescent="0.2">
      <c r="A2519" s="3" t="s">
        <v>14045</v>
      </c>
      <c r="B2519" s="2">
        <v>1163879</v>
      </c>
      <c r="C2519" s="2">
        <v>21.552286137914098</v>
      </c>
      <c r="D2519" s="2">
        <v>38.1481505801762</v>
      </c>
      <c r="E2519" s="2" t="s">
        <v>14044</v>
      </c>
    </row>
    <row r="2520" spans="1:5" x14ac:dyDescent="0.2">
      <c r="A2520" s="3" t="s">
        <v>14047</v>
      </c>
      <c r="B2520" s="2">
        <v>1163887</v>
      </c>
      <c r="C2520" s="2">
        <v>21.496326199803001</v>
      </c>
      <c r="D2520" s="2">
        <v>40.733812312374504</v>
      </c>
      <c r="E2520" s="2" t="s">
        <v>14046</v>
      </c>
    </row>
    <row r="2521" spans="1:5" x14ac:dyDescent="0.2">
      <c r="A2521" s="3" t="s">
        <v>14049</v>
      </c>
      <c r="B2521" s="2">
        <v>1163893</v>
      </c>
      <c r="C2521" s="2">
        <v>23.8293886403677</v>
      </c>
      <c r="D2521" s="2">
        <v>40.856994607910899</v>
      </c>
      <c r="E2521" s="2" t="s">
        <v>14048</v>
      </c>
    </row>
    <row r="2522" spans="1:5" x14ac:dyDescent="0.2">
      <c r="A2522" s="3" t="s">
        <v>14051</v>
      </c>
      <c r="B2522" s="2">
        <v>1163897</v>
      </c>
      <c r="C2522" s="2">
        <v>22.076406255291602</v>
      </c>
      <c r="D2522" s="2">
        <v>38.226343143857001</v>
      </c>
      <c r="E2522" s="2" t="s">
        <v>14050</v>
      </c>
    </row>
    <row r="2523" spans="1:5" x14ac:dyDescent="0.2">
      <c r="A2523" s="3" t="s">
        <v>14053</v>
      </c>
      <c r="B2523" s="2">
        <v>1163904</v>
      </c>
      <c r="C2523" s="2">
        <v>21.357335596434499</v>
      </c>
      <c r="D2523" s="2">
        <v>40.405564781059802</v>
      </c>
      <c r="E2523" s="2" t="s">
        <v>14052</v>
      </c>
    </row>
    <row r="2524" spans="1:5" x14ac:dyDescent="0.2">
      <c r="A2524" s="3" t="s">
        <v>14055</v>
      </c>
      <c r="B2524" s="2">
        <v>1163908</v>
      </c>
      <c r="C2524" s="2">
        <v>26.312300481700898</v>
      </c>
      <c r="D2524" s="2">
        <v>41.6009423598274</v>
      </c>
      <c r="E2524" s="2" t="s">
        <v>14054</v>
      </c>
    </row>
    <row r="2525" spans="1:5" x14ac:dyDescent="0.2">
      <c r="A2525" s="3" t="s">
        <v>14057</v>
      </c>
      <c r="B2525" s="2">
        <v>1163913</v>
      </c>
      <c r="C2525" s="2">
        <v>22.239866614874799</v>
      </c>
      <c r="D2525" s="2">
        <v>39.873908967953803</v>
      </c>
      <c r="E2525" s="2" t="s">
        <v>14056</v>
      </c>
    </row>
    <row r="2526" spans="1:5" x14ac:dyDescent="0.2">
      <c r="A2526" s="3" t="s">
        <v>14059</v>
      </c>
      <c r="B2526" s="2">
        <v>1163929</v>
      </c>
      <c r="C2526" s="2">
        <v>22.920589143775501</v>
      </c>
      <c r="D2526" s="2">
        <v>37.903559436597597</v>
      </c>
      <c r="E2526" s="2" t="s">
        <v>14058</v>
      </c>
    </row>
    <row r="2527" spans="1:5" x14ac:dyDescent="0.2">
      <c r="A2527" s="3" t="s">
        <v>14061</v>
      </c>
      <c r="B2527" s="2">
        <v>1163937</v>
      </c>
      <c r="C2527" s="2">
        <v>22.4574114408843</v>
      </c>
      <c r="D2527" s="2">
        <v>39.705857254339001</v>
      </c>
      <c r="E2527" s="2" t="s">
        <v>14060</v>
      </c>
    </row>
    <row r="2528" spans="1:5" x14ac:dyDescent="0.2">
      <c r="A2528" s="3" t="s">
        <v>14063</v>
      </c>
      <c r="B2528" s="2">
        <v>1164035</v>
      </c>
      <c r="C2528" s="2">
        <v>20.5642490095601</v>
      </c>
      <c r="D2528" s="2">
        <v>39.512481686366797</v>
      </c>
      <c r="E2528" s="2" t="s">
        <v>14062</v>
      </c>
    </row>
    <row r="2529" spans="1:5" x14ac:dyDescent="0.2">
      <c r="A2529" s="3" t="s">
        <v>14065</v>
      </c>
      <c r="B2529" s="2">
        <v>1164047</v>
      </c>
      <c r="C2529" s="2">
        <v>20.9865951524833</v>
      </c>
      <c r="D2529" s="2">
        <v>38.885979387559303</v>
      </c>
      <c r="E2529" s="2" t="s">
        <v>14064</v>
      </c>
    </row>
    <row r="2530" spans="1:5" x14ac:dyDescent="0.2">
      <c r="A2530" s="3" t="s">
        <v>14067</v>
      </c>
      <c r="B2530" s="2">
        <v>1164082</v>
      </c>
      <c r="C2530" s="2">
        <v>21.257297629648399</v>
      </c>
      <c r="D2530" s="2">
        <v>38.8748485132204</v>
      </c>
      <c r="E2530" s="2" t="s">
        <v>14066</v>
      </c>
    </row>
    <row r="2531" spans="1:5" x14ac:dyDescent="0.2">
      <c r="A2531" s="3" t="s">
        <v>14069</v>
      </c>
      <c r="B2531" s="2">
        <v>1164096</v>
      </c>
      <c r="C2531" s="2">
        <v>24.588394318354201</v>
      </c>
      <c r="D2531" s="2">
        <v>35.346659725034797</v>
      </c>
      <c r="E2531" s="2" t="s">
        <v>14068</v>
      </c>
    </row>
    <row r="2532" spans="1:5" x14ac:dyDescent="0.2">
      <c r="A2532" s="3" t="s">
        <v>14071</v>
      </c>
      <c r="B2532" s="2">
        <v>1164106</v>
      </c>
      <c r="C2532" s="2">
        <v>21.448908334090699</v>
      </c>
      <c r="D2532" s="2">
        <v>40.366789791402397</v>
      </c>
      <c r="E2532" s="2" t="s">
        <v>14070</v>
      </c>
    </row>
    <row r="2533" spans="1:5" x14ac:dyDescent="0.2">
      <c r="A2533" s="3" t="s">
        <v>14073</v>
      </c>
      <c r="B2533" s="2">
        <v>1164115</v>
      </c>
      <c r="C2533" s="2">
        <v>21.418554677241598</v>
      </c>
      <c r="D2533" s="2">
        <v>40.0362429521753</v>
      </c>
      <c r="E2533" s="2" t="s">
        <v>14072</v>
      </c>
    </row>
    <row r="2534" spans="1:5" x14ac:dyDescent="0.2">
      <c r="A2534" s="3" t="s">
        <v>14075</v>
      </c>
      <c r="B2534" s="2">
        <v>1164119</v>
      </c>
      <c r="C2534" s="2">
        <v>21.375325050370702</v>
      </c>
      <c r="D2534" s="2">
        <v>37.677639063504799</v>
      </c>
      <c r="E2534" s="2" t="s">
        <v>14074</v>
      </c>
    </row>
    <row r="2535" spans="1:5" x14ac:dyDescent="0.2">
      <c r="A2535" s="3" t="s">
        <v>14077</v>
      </c>
      <c r="B2535" s="2">
        <v>1164138</v>
      </c>
      <c r="C2535" s="2">
        <v>21.506194357187901</v>
      </c>
      <c r="D2535" s="2">
        <v>38.006222175950001</v>
      </c>
      <c r="E2535" s="2" t="s">
        <v>14076</v>
      </c>
    </row>
    <row r="2536" spans="1:5" x14ac:dyDescent="0.2">
      <c r="A2536" s="3" t="s">
        <v>14079</v>
      </c>
      <c r="B2536" s="2">
        <v>1164155</v>
      </c>
      <c r="C2536" s="2">
        <v>21.452296010879401</v>
      </c>
      <c r="D2536" s="2">
        <v>37.620067812026598</v>
      </c>
      <c r="E2536" s="2" t="s">
        <v>14078</v>
      </c>
    </row>
    <row r="2537" spans="1:5" x14ac:dyDescent="0.2">
      <c r="A2537" s="3" t="s">
        <v>14081</v>
      </c>
      <c r="B2537" s="2">
        <v>1164168</v>
      </c>
      <c r="C2537" s="2">
        <v>22.491851631718198</v>
      </c>
      <c r="D2537" s="2">
        <v>38.103198934105798</v>
      </c>
      <c r="E2537" s="2" t="s">
        <v>14080</v>
      </c>
    </row>
    <row r="2538" spans="1:5" x14ac:dyDescent="0.2">
      <c r="A2538" s="3" t="s">
        <v>14083</v>
      </c>
      <c r="B2538" s="2">
        <v>1164173</v>
      </c>
      <c r="C2538" s="2">
        <v>26.122724404185998</v>
      </c>
      <c r="D2538" s="2">
        <v>35.183230813691601</v>
      </c>
      <c r="E2538" s="2" t="s">
        <v>14082</v>
      </c>
    </row>
    <row r="2539" spans="1:5" x14ac:dyDescent="0.2">
      <c r="A2539" s="3" t="s">
        <v>14085</v>
      </c>
      <c r="B2539" s="2">
        <v>1164195</v>
      </c>
      <c r="C2539" s="2">
        <v>20.3844861554449</v>
      </c>
      <c r="D2539" s="2">
        <v>38.199881942065801</v>
      </c>
      <c r="E2539" s="2" t="s">
        <v>14084</v>
      </c>
    </row>
    <row r="2540" spans="1:5" x14ac:dyDescent="0.2">
      <c r="A2540" s="3" t="s">
        <v>14087</v>
      </c>
      <c r="B2540" s="2">
        <v>1164201</v>
      </c>
      <c r="C2540" s="2">
        <v>21.453913620571299</v>
      </c>
      <c r="D2540" s="2">
        <v>38.521197849194998</v>
      </c>
      <c r="E2540" s="2" t="s">
        <v>14086</v>
      </c>
    </row>
    <row r="2541" spans="1:5" x14ac:dyDescent="0.2">
      <c r="A2541" s="3" t="s">
        <v>14089</v>
      </c>
      <c r="B2541" s="2">
        <v>1164217</v>
      </c>
      <c r="C2541" s="2">
        <v>21.675609270549401</v>
      </c>
      <c r="D2541" s="2">
        <v>40.256071433955299</v>
      </c>
      <c r="E2541" s="2" t="s">
        <v>14088</v>
      </c>
    </row>
    <row r="2542" spans="1:5" x14ac:dyDescent="0.2">
      <c r="A2542" s="3" t="s">
        <v>14091</v>
      </c>
      <c r="B2542" s="2">
        <v>1164220</v>
      </c>
      <c r="C2542" s="2">
        <v>21.327001819408402</v>
      </c>
      <c r="D2542" s="2">
        <v>37.662639592511397</v>
      </c>
      <c r="E2542" s="2" t="s">
        <v>14090</v>
      </c>
    </row>
    <row r="2543" spans="1:5" x14ac:dyDescent="0.2">
      <c r="A2543" s="3" t="s">
        <v>14093</v>
      </c>
      <c r="B2543" s="2">
        <v>1164241</v>
      </c>
      <c r="C2543" s="2">
        <v>25.352264066731198</v>
      </c>
      <c r="D2543" s="2">
        <v>35.062361171331503</v>
      </c>
      <c r="E2543" s="2" t="s">
        <v>14092</v>
      </c>
    </row>
    <row r="2544" spans="1:5" x14ac:dyDescent="0.2">
      <c r="A2544" s="3" t="s">
        <v>14095</v>
      </c>
      <c r="B2544" s="2">
        <v>1164245</v>
      </c>
      <c r="C2544" s="2">
        <v>20.173842818900201</v>
      </c>
      <c r="D2544" s="2">
        <v>39.210363192862197</v>
      </c>
      <c r="E2544" s="2" t="s">
        <v>14094</v>
      </c>
    </row>
    <row r="2545" spans="1:5" x14ac:dyDescent="0.2">
      <c r="A2545" s="3" t="s">
        <v>14097</v>
      </c>
      <c r="B2545" s="2">
        <v>1164253</v>
      </c>
      <c r="C2545" s="2">
        <v>24.154576921597499</v>
      </c>
      <c r="D2545" s="2">
        <v>41.177809025080698</v>
      </c>
      <c r="E2545" s="2" t="s">
        <v>14096</v>
      </c>
    </row>
    <row r="2546" spans="1:5" x14ac:dyDescent="0.2">
      <c r="A2546" s="3" t="s">
        <v>14099</v>
      </c>
      <c r="B2546" s="2">
        <v>1164254</v>
      </c>
      <c r="C2546" s="2">
        <v>23.761257719491098</v>
      </c>
      <c r="D2546" s="2">
        <v>41.039816614580303</v>
      </c>
      <c r="E2546" s="2" t="s">
        <v>14098</v>
      </c>
    </row>
    <row r="2547" spans="1:5" x14ac:dyDescent="0.2">
      <c r="A2547" s="3" t="s">
        <v>14101</v>
      </c>
      <c r="B2547" s="2">
        <v>1164260</v>
      </c>
      <c r="C2547" s="2">
        <v>22.389319380773401</v>
      </c>
      <c r="D2547" s="2">
        <v>36.6973716779261</v>
      </c>
      <c r="E2547" s="2" t="s">
        <v>14100</v>
      </c>
    </row>
    <row r="2548" spans="1:5" x14ac:dyDescent="0.2">
      <c r="A2548" s="3" t="s">
        <v>14103</v>
      </c>
      <c r="B2548" s="2">
        <v>1164273</v>
      </c>
      <c r="C2548" s="2">
        <v>22.844459371871299</v>
      </c>
      <c r="D2548" s="2">
        <v>41.263255829296</v>
      </c>
      <c r="E2548" s="2" t="s">
        <v>14102</v>
      </c>
    </row>
    <row r="2549" spans="1:5" x14ac:dyDescent="0.2">
      <c r="A2549" s="3" t="s">
        <v>14105</v>
      </c>
      <c r="B2549" s="2">
        <v>1164277</v>
      </c>
      <c r="C2549" s="2">
        <v>21.4631320764172</v>
      </c>
      <c r="D2549" s="2">
        <v>40.714230271710299</v>
      </c>
      <c r="E2549" s="2" t="s">
        <v>14104</v>
      </c>
    </row>
    <row r="2550" spans="1:5" x14ac:dyDescent="0.2">
      <c r="A2550" s="3" t="s">
        <v>14107</v>
      </c>
      <c r="B2550" s="2">
        <v>1164285</v>
      </c>
      <c r="C2550" s="2">
        <v>23.124173174794201</v>
      </c>
      <c r="D2550" s="2">
        <v>38.275264687952998</v>
      </c>
      <c r="E2550" s="2" t="s">
        <v>14106</v>
      </c>
    </row>
    <row r="2551" spans="1:5" x14ac:dyDescent="0.2">
      <c r="A2551" s="3" t="s">
        <v>14109</v>
      </c>
      <c r="B2551" s="2">
        <v>1164297</v>
      </c>
      <c r="C2551" s="2">
        <v>21.490608886851099</v>
      </c>
      <c r="D2551" s="2">
        <v>38.521306886247103</v>
      </c>
      <c r="E2551" s="2" t="s">
        <v>14108</v>
      </c>
    </row>
    <row r="2552" spans="1:5" x14ac:dyDescent="0.2">
      <c r="A2552" s="3" t="s">
        <v>14111</v>
      </c>
      <c r="B2552" s="2">
        <v>1164314</v>
      </c>
      <c r="C2552" s="2">
        <v>26.203783855073102</v>
      </c>
      <c r="D2552" s="2">
        <v>40.875444048272698</v>
      </c>
      <c r="E2552" s="2" t="s">
        <v>14110</v>
      </c>
    </row>
    <row r="2553" spans="1:5" x14ac:dyDescent="0.2">
      <c r="A2553" s="3" t="s">
        <v>14113</v>
      </c>
      <c r="B2553" s="2">
        <v>1164317</v>
      </c>
      <c r="C2553" s="2">
        <v>23.0808465313631</v>
      </c>
      <c r="D2553" s="2">
        <v>37.600028093961001</v>
      </c>
      <c r="E2553" s="2" t="s">
        <v>14112</v>
      </c>
    </row>
    <row r="2554" spans="1:5" x14ac:dyDescent="0.2">
      <c r="A2554" s="3" t="s">
        <v>14115</v>
      </c>
      <c r="B2554" s="2">
        <v>1164321</v>
      </c>
      <c r="C2554" s="2">
        <v>22.243322808123601</v>
      </c>
      <c r="D2554" s="2">
        <v>39.553317791678303</v>
      </c>
      <c r="E2554" s="2" t="s">
        <v>14114</v>
      </c>
    </row>
    <row r="2555" spans="1:5" x14ac:dyDescent="0.2">
      <c r="A2555" s="3" t="s">
        <v>14117</v>
      </c>
      <c r="B2555" s="2">
        <v>1164322</v>
      </c>
      <c r="C2555" s="2">
        <v>23.4506669174182</v>
      </c>
      <c r="D2555" s="2">
        <v>38.291584967976704</v>
      </c>
      <c r="E2555" s="2" t="s">
        <v>14116</v>
      </c>
    </row>
    <row r="2556" spans="1:5" x14ac:dyDescent="0.2">
      <c r="A2556" s="3" t="s">
        <v>14117</v>
      </c>
      <c r="B2556" s="2">
        <v>1164323</v>
      </c>
      <c r="C2556" s="2">
        <v>24.398188486385799</v>
      </c>
      <c r="D2556" s="2">
        <v>37.350608186598997</v>
      </c>
      <c r="E2556" s="2" t="s">
        <v>14118</v>
      </c>
    </row>
    <row r="2557" spans="1:5" x14ac:dyDescent="0.2">
      <c r="A2557" s="3" t="s">
        <v>14120</v>
      </c>
      <c r="B2557" s="2">
        <v>1164325</v>
      </c>
      <c r="C2557" s="2">
        <v>21.936903177563401</v>
      </c>
      <c r="D2557" s="2">
        <v>40.877395842848898</v>
      </c>
      <c r="E2557" s="2" t="s">
        <v>14119</v>
      </c>
    </row>
    <row r="2558" spans="1:5" x14ac:dyDescent="0.2">
      <c r="A2558" s="3" t="s">
        <v>14122</v>
      </c>
      <c r="B2558" s="2">
        <v>1164327</v>
      </c>
      <c r="C2558" s="2">
        <v>21.2786480189252</v>
      </c>
      <c r="D2558" s="2">
        <v>37.835314811246803</v>
      </c>
      <c r="E2558" s="2" t="s">
        <v>14121</v>
      </c>
    </row>
    <row r="2559" spans="1:5" x14ac:dyDescent="0.2">
      <c r="A2559" s="3" t="s">
        <v>14124</v>
      </c>
      <c r="B2559" s="2">
        <v>1164333</v>
      </c>
      <c r="C2559" s="2">
        <v>21.595159533688101</v>
      </c>
      <c r="D2559" s="2">
        <v>37.648160675763201</v>
      </c>
      <c r="E2559" s="2" t="s">
        <v>14123</v>
      </c>
    </row>
    <row r="2560" spans="1:5" x14ac:dyDescent="0.2">
      <c r="A2560" s="3" t="s">
        <v>14126</v>
      </c>
      <c r="B2560" s="2">
        <v>1164334</v>
      </c>
      <c r="C2560" s="2">
        <v>24.670260047954802</v>
      </c>
      <c r="D2560" s="2">
        <v>40.995531548062303</v>
      </c>
      <c r="E2560" s="2" t="s">
        <v>14125</v>
      </c>
    </row>
    <row r="2561" spans="1:5" x14ac:dyDescent="0.2">
      <c r="A2561" s="3" t="s">
        <v>14128</v>
      </c>
      <c r="B2561" s="2">
        <v>1164337</v>
      </c>
      <c r="C2561" s="2">
        <v>21.276876449585</v>
      </c>
      <c r="D2561" s="2">
        <v>40.720771789550803</v>
      </c>
      <c r="E2561" s="2" t="s">
        <v>14127</v>
      </c>
    </row>
    <row r="2562" spans="1:5" x14ac:dyDescent="0.2">
      <c r="A2562" s="3" t="s">
        <v>14130</v>
      </c>
      <c r="B2562" s="2">
        <v>1164338</v>
      </c>
      <c r="C2562" s="2">
        <v>23.916362572828799</v>
      </c>
      <c r="D2562" s="2">
        <v>38.220513902706102</v>
      </c>
      <c r="E2562" s="2" t="s">
        <v>14129</v>
      </c>
    </row>
    <row r="2563" spans="1:5" x14ac:dyDescent="0.2">
      <c r="A2563" s="3" t="s">
        <v>14132</v>
      </c>
      <c r="B2563" s="2">
        <v>1164346</v>
      </c>
      <c r="C2563" s="2">
        <v>21.890075559847499</v>
      </c>
      <c r="D2563" s="2">
        <v>36.845408572672603</v>
      </c>
      <c r="E2563" s="2" t="s">
        <v>14131</v>
      </c>
    </row>
    <row r="2564" spans="1:5" x14ac:dyDescent="0.2">
      <c r="A2564" s="3" t="s">
        <v>14134</v>
      </c>
      <c r="B2564" s="2">
        <v>1164348</v>
      </c>
      <c r="C2564" s="2">
        <v>23.142884796756402</v>
      </c>
      <c r="D2564" s="2">
        <v>38.372456008866898</v>
      </c>
      <c r="E2564" s="2" t="s">
        <v>14133</v>
      </c>
    </row>
    <row r="2565" spans="1:5" x14ac:dyDescent="0.2">
      <c r="A2565" s="3" t="s">
        <v>14136</v>
      </c>
      <c r="B2565" s="2">
        <v>1164354</v>
      </c>
      <c r="C2565" s="2">
        <v>22.5589201122913</v>
      </c>
      <c r="D2565" s="2">
        <v>36.906783677776303</v>
      </c>
      <c r="E2565" s="2" t="s">
        <v>14135</v>
      </c>
    </row>
    <row r="2566" spans="1:5" x14ac:dyDescent="0.2">
      <c r="A2566" s="3" t="s">
        <v>14138</v>
      </c>
      <c r="B2566" s="2">
        <v>1164363</v>
      </c>
      <c r="C2566" s="2">
        <v>22.827363967895501</v>
      </c>
      <c r="D2566" s="2">
        <v>37.9173774719238</v>
      </c>
      <c r="E2566" s="2" t="s">
        <v>14137</v>
      </c>
    </row>
    <row r="2567" spans="1:5" x14ac:dyDescent="0.2">
      <c r="A2567" s="3" t="s">
        <v>14140</v>
      </c>
      <c r="B2567" s="2">
        <v>1164373</v>
      </c>
      <c r="C2567" s="2">
        <v>22.4550342801166</v>
      </c>
      <c r="D2567" s="2">
        <v>36.792687512446498</v>
      </c>
      <c r="E2567" s="2" t="s">
        <v>14139</v>
      </c>
    </row>
    <row r="2568" spans="1:5" x14ac:dyDescent="0.2">
      <c r="A2568" s="3" t="s">
        <v>14142</v>
      </c>
      <c r="B2568" s="2">
        <v>1164374</v>
      </c>
      <c r="C2568" s="2">
        <v>21.181708472339601</v>
      </c>
      <c r="D2568" s="2">
        <v>40.3128878622611</v>
      </c>
      <c r="E2568" s="2" t="s">
        <v>14141</v>
      </c>
    </row>
    <row r="2569" spans="1:5" x14ac:dyDescent="0.2">
      <c r="A2569" s="3" t="s">
        <v>14142</v>
      </c>
      <c r="B2569" s="2">
        <v>1164375</v>
      </c>
      <c r="C2569" s="2">
        <v>21.7355239357519</v>
      </c>
      <c r="D2569" s="2">
        <v>37.818530461170397</v>
      </c>
      <c r="E2569" s="2" t="s">
        <v>14143</v>
      </c>
    </row>
    <row r="2570" spans="1:5" x14ac:dyDescent="0.2">
      <c r="A2570" s="3" t="s">
        <v>14145</v>
      </c>
      <c r="B2570" s="2">
        <v>1164378</v>
      </c>
      <c r="C2570" s="2">
        <v>23.927496464511801</v>
      </c>
      <c r="D2570" s="2">
        <v>40.759806724092101</v>
      </c>
      <c r="E2570" s="2" t="s">
        <v>14144</v>
      </c>
    </row>
    <row r="2571" spans="1:5" x14ac:dyDescent="0.2">
      <c r="A2571" s="3" t="s">
        <v>14147</v>
      </c>
      <c r="B2571" s="2">
        <v>1164380</v>
      </c>
      <c r="C2571" s="2">
        <v>22.4179426990063</v>
      </c>
      <c r="D2571" s="2">
        <v>40.170194967280501</v>
      </c>
      <c r="E2571" s="2" t="s">
        <v>14146</v>
      </c>
    </row>
    <row r="2572" spans="1:5" x14ac:dyDescent="0.2">
      <c r="A2572" s="3" t="s">
        <v>14149</v>
      </c>
      <c r="B2572" s="2">
        <v>1164384</v>
      </c>
      <c r="C2572" s="2">
        <v>25.524634020279802</v>
      </c>
      <c r="D2572" s="2">
        <v>35.024435267034598</v>
      </c>
      <c r="E2572" s="2" t="s">
        <v>14148</v>
      </c>
    </row>
    <row r="2573" spans="1:5" x14ac:dyDescent="0.2">
      <c r="A2573" s="3" t="s">
        <v>14151</v>
      </c>
      <c r="B2573" s="2">
        <v>1164393</v>
      </c>
      <c r="C2573" s="2">
        <v>22.891297055238901</v>
      </c>
      <c r="D2573" s="2">
        <v>36.646645254888298</v>
      </c>
      <c r="E2573" s="2" t="s">
        <v>14150</v>
      </c>
    </row>
    <row r="2574" spans="1:5" x14ac:dyDescent="0.2">
      <c r="A2574" s="3" t="s">
        <v>14153</v>
      </c>
      <c r="B2574" s="2">
        <v>1164395</v>
      </c>
      <c r="C2574" s="2">
        <v>23.119439027342199</v>
      </c>
      <c r="D2574" s="2">
        <v>37.761045920170403</v>
      </c>
      <c r="E2574" s="2" t="s">
        <v>14152</v>
      </c>
    </row>
    <row r="2575" spans="1:5" x14ac:dyDescent="0.2">
      <c r="A2575" s="3" t="s">
        <v>14155</v>
      </c>
      <c r="B2575" s="2">
        <v>1164403</v>
      </c>
      <c r="C2575" s="2">
        <v>22.522547906482</v>
      </c>
      <c r="D2575" s="2">
        <v>37.475648260863402</v>
      </c>
      <c r="E2575" s="2" t="s">
        <v>14154</v>
      </c>
    </row>
    <row r="2576" spans="1:5" x14ac:dyDescent="0.2">
      <c r="A2576" s="3" t="s">
        <v>14157</v>
      </c>
      <c r="B2576" s="2">
        <v>1164409</v>
      </c>
      <c r="C2576" s="2">
        <v>22.460489554314499</v>
      </c>
      <c r="D2576" s="2">
        <v>40.253687189384699</v>
      </c>
      <c r="E2576" s="2" t="s">
        <v>14156</v>
      </c>
    </row>
    <row r="2577" spans="1:5" x14ac:dyDescent="0.2">
      <c r="A2577" s="3" t="s">
        <v>14159</v>
      </c>
      <c r="B2577" s="2">
        <v>1164411</v>
      </c>
      <c r="C2577" s="2">
        <v>21.771289300956099</v>
      </c>
      <c r="D2577" s="2">
        <v>37.027730467549397</v>
      </c>
      <c r="E2577" s="2" t="s">
        <v>14158</v>
      </c>
    </row>
    <row r="2578" spans="1:5" x14ac:dyDescent="0.2">
      <c r="A2578" s="3" t="s">
        <v>14161</v>
      </c>
      <c r="B2578" s="2">
        <v>1164418</v>
      </c>
      <c r="C2578" s="2">
        <v>22.423283730770699</v>
      </c>
      <c r="D2578" s="2">
        <v>37.583602222834898</v>
      </c>
      <c r="E2578" s="2" t="s">
        <v>14160</v>
      </c>
    </row>
    <row r="2579" spans="1:5" x14ac:dyDescent="0.2">
      <c r="A2579" s="3" t="s">
        <v>14163</v>
      </c>
      <c r="B2579" s="2">
        <v>1164444</v>
      </c>
      <c r="C2579" s="2">
        <v>26.022560119628899</v>
      </c>
      <c r="D2579" s="2">
        <v>38.1968994140625</v>
      </c>
      <c r="E2579" s="2" t="s">
        <v>14162</v>
      </c>
    </row>
    <row r="2580" spans="1:5" x14ac:dyDescent="0.2">
      <c r="A2580" s="3" t="s">
        <v>14165</v>
      </c>
      <c r="B2580" s="2">
        <v>1164445</v>
      </c>
      <c r="C2580" s="2">
        <v>22.449423760612099</v>
      </c>
      <c r="D2580" s="2">
        <v>37.029269684255397</v>
      </c>
      <c r="E2580" s="2" t="s">
        <v>14164</v>
      </c>
    </row>
    <row r="2581" spans="1:5" x14ac:dyDescent="0.2">
      <c r="A2581" s="3" t="s">
        <v>14167</v>
      </c>
      <c r="B2581" s="2">
        <v>1164458</v>
      </c>
      <c r="C2581" s="2">
        <v>21.2033516084159</v>
      </c>
      <c r="D2581" s="2">
        <v>40.359519645381098</v>
      </c>
      <c r="E2581" s="2" t="s">
        <v>14166</v>
      </c>
    </row>
    <row r="2582" spans="1:5" x14ac:dyDescent="0.2">
      <c r="A2582" s="3" t="s">
        <v>14169</v>
      </c>
      <c r="B2582" s="2">
        <v>1164459</v>
      </c>
      <c r="C2582" s="2">
        <v>21.348000563392201</v>
      </c>
      <c r="D2582" s="2">
        <v>38.485137987088997</v>
      </c>
      <c r="E2582" s="2" t="s">
        <v>14168</v>
      </c>
    </row>
    <row r="2583" spans="1:5" x14ac:dyDescent="0.2">
      <c r="A2583" s="3" t="s">
        <v>14171</v>
      </c>
      <c r="B2583" s="2">
        <v>1164462</v>
      </c>
      <c r="C2583" s="2">
        <v>21.563464579461598</v>
      </c>
      <c r="D2583" s="2">
        <v>38.120377582177703</v>
      </c>
      <c r="E2583" s="2" t="s">
        <v>14170</v>
      </c>
    </row>
    <row r="2584" spans="1:5" x14ac:dyDescent="0.2">
      <c r="A2584" s="3" t="s">
        <v>14173</v>
      </c>
      <c r="B2584" s="2">
        <v>1164464</v>
      </c>
      <c r="C2584" s="2">
        <v>26.067372080273898</v>
      </c>
      <c r="D2584" s="2">
        <v>40.794806977634202</v>
      </c>
      <c r="E2584" s="2" t="s">
        <v>14172</v>
      </c>
    </row>
    <row r="2585" spans="1:5" x14ac:dyDescent="0.2">
      <c r="A2585" s="3" t="s">
        <v>14175</v>
      </c>
      <c r="B2585" s="2">
        <v>1164468</v>
      </c>
      <c r="C2585" s="2">
        <v>21.4176699701205</v>
      </c>
      <c r="D2585" s="2">
        <v>38.029777999205699</v>
      </c>
      <c r="E2585" s="2" t="s">
        <v>14174</v>
      </c>
    </row>
    <row r="2586" spans="1:5" x14ac:dyDescent="0.2">
      <c r="A2586" s="3" t="s">
        <v>14177</v>
      </c>
      <c r="B2586" s="2">
        <v>1164471</v>
      </c>
      <c r="C2586" s="2">
        <v>21.676015258132701</v>
      </c>
      <c r="D2586" s="2">
        <v>38.080935559691497</v>
      </c>
      <c r="E2586" s="2" t="s">
        <v>14176</v>
      </c>
    </row>
    <row r="2587" spans="1:5" x14ac:dyDescent="0.2">
      <c r="A2587" s="3" t="s">
        <v>14179</v>
      </c>
      <c r="B2587" s="2">
        <v>1164472</v>
      </c>
      <c r="C2587" s="2">
        <v>21.662869718101</v>
      </c>
      <c r="D2587" s="2">
        <v>37.211105850843602</v>
      </c>
      <c r="E2587" s="2" t="s">
        <v>14178</v>
      </c>
    </row>
    <row r="2588" spans="1:5" x14ac:dyDescent="0.2">
      <c r="A2588" s="3" t="s">
        <v>14181</v>
      </c>
      <c r="B2588" s="2">
        <v>1164486</v>
      </c>
      <c r="C2588" s="2">
        <v>20.519088086781</v>
      </c>
      <c r="D2588" s="2">
        <v>38.202506055199798</v>
      </c>
      <c r="E2588" s="2" t="s">
        <v>14180</v>
      </c>
    </row>
    <row r="2589" spans="1:5" x14ac:dyDescent="0.2">
      <c r="A2589" s="3" t="s">
        <v>14181</v>
      </c>
      <c r="B2589" s="2">
        <v>1164487</v>
      </c>
      <c r="C2589" s="2">
        <v>24.441195228637099</v>
      </c>
      <c r="D2589" s="2">
        <v>35.325419799304498</v>
      </c>
      <c r="E2589" s="2" t="s">
        <v>14182</v>
      </c>
    </row>
    <row r="2590" spans="1:5" x14ac:dyDescent="0.2">
      <c r="A2590" s="3" t="s">
        <v>14184</v>
      </c>
      <c r="B2590" s="2">
        <v>1164493</v>
      </c>
      <c r="C2590" s="2">
        <v>20.6802460994457</v>
      </c>
      <c r="D2590" s="2">
        <v>38.0948333974886</v>
      </c>
      <c r="E2590" s="2" t="s">
        <v>14183</v>
      </c>
    </row>
    <row r="2591" spans="1:5" x14ac:dyDescent="0.2">
      <c r="A2591" s="3" t="s">
        <v>14186</v>
      </c>
      <c r="B2591" s="2">
        <v>1164499</v>
      </c>
      <c r="C2591" s="2">
        <v>26.313608082670601</v>
      </c>
      <c r="D2591" s="2">
        <v>38.998721525796299</v>
      </c>
      <c r="E2591" s="2" t="s">
        <v>14185</v>
      </c>
    </row>
    <row r="2592" spans="1:5" x14ac:dyDescent="0.2">
      <c r="A2592" s="3" t="s">
        <v>14188</v>
      </c>
      <c r="B2592" s="2">
        <v>1164505</v>
      </c>
      <c r="C2592" s="2">
        <v>20.524410247802699</v>
      </c>
      <c r="D2592" s="2">
        <v>38.197559356689503</v>
      </c>
      <c r="E2592" s="2" t="s">
        <v>14187</v>
      </c>
    </row>
    <row r="2593" spans="1:5" x14ac:dyDescent="0.2">
      <c r="A2593" s="3" t="s">
        <v>14190</v>
      </c>
      <c r="B2593" s="2">
        <v>1164510</v>
      </c>
      <c r="C2593" s="2">
        <v>22.046187900571301</v>
      </c>
      <c r="D2593" s="2">
        <v>37.137084246988799</v>
      </c>
      <c r="E2593" s="2" t="s">
        <v>14189</v>
      </c>
    </row>
    <row r="2594" spans="1:5" x14ac:dyDescent="0.2">
      <c r="A2594" s="3" t="s">
        <v>14192</v>
      </c>
      <c r="B2594" s="2">
        <v>1164525</v>
      </c>
      <c r="C2594" s="2">
        <v>22.838443558690599</v>
      </c>
      <c r="D2594" s="2">
        <v>37.920551345326402</v>
      </c>
      <c r="E2594" s="2" t="s">
        <v>14191</v>
      </c>
    </row>
    <row r="2595" spans="1:5" x14ac:dyDescent="0.2">
      <c r="A2595" s="3" t="s">
        <v>14194</v>
      </c>
      <c r="B2595" s="2">
        <v>1164562</v>
      </c>
      <c r="C2595" s="2">
        <v>20.744309940144301</v>
      </c>
      <c r="D2595" s="2">
        <v>38.071632069199801</v>
      </c>
      <c r="E2595" s="2" t="s">
        <v>14193</v>
      </c>
    </row>
    <row r="2596" spans="1:5" x14ac:dyDescent="0.2">
      <c r="A2596" s="3" t="s">
        <v>14196</v>
      </c>
      <c r="B2596" s="2">
        <v>1164585</v>
      </c>
      <c r="C2596" s="2">
        <v>24.0340818360193</v>
      </c>
      <c r="D2596" s="2">
        <v>37.838712873011403</v>
      </c>
      <c r="E2596" s="2" t="s">
        <v>14195</v>
      </c>
    </row>
    <row r="2597" spans="1:5" x14ac:dyDescent="0.2">
      <c r="A2597" s="3" t="s">
        <v>14198</v>
      </c>
      <c r="B2597" s="2">
        <v>1164632</v>
      </c>
      <c r="C2597" s="2">
        <v>23.974168565415699</v>
      </c>
      <c r="D2597" s="2">
        <v>37.929163245373203</v>
      </c>
      <c r="E2597" s="2" t="s">
        <v>14197</v>
      </c>
    </row>
    <row r="2598" spans="1:5" x14ac:dyDescent="0.2">
      <c r="A2598" s="3" t="s">
        <v>14200</v>
      </c>
      <c r="B2598" s="2">
        <v>1164658</v>
      </c>
      <c r="C2598" s="2">
        <v>22.5363864898682</v>
      </c>
      <c r="D2598" s="2">
        <v>39.632667541503899</v>
      </c>
      <c r="E2598" s="2" t="s">
        <v>14199</v>
      </c>
    </row>
    <row r="2599" spans="1:5" x14ac:dyDescent="0.2">
      <c r="A2599" s="3" t="s">
        <v>14202</v>
      </c>
      <c r="B2599" s="2">
        <v>1164682</v>
      </c>
      <c r="C2599" s="2">
        <v>21.468275044251001</v>
      </c>
      <c r="D2599" s="2">
        <v>38.3686892877421</v>
      </c>
      <c r="E2599" s="2" t="s">
        <v>14201</v>
      </c>
    </row>
    <row r="2600" spans="1:5" x14ac:dyDescent="0.2">
      <c r="A2600" s="3" t="s">
        <v>14204</v>
      </c>
      <c r="B2600" s="2">
        <v>1164684</v>
      </c>
      <c r="C2600" s="2">
        <v>21.245644360397701</v>
      </c>
      <c r="D2600" s="2">
        <v>38.562634841851597</v>
      </c>
      <c r="E2600" s="2" t="s">
        <v>14203</v>
      </c>
    </row>
    <row r="2601" spans="1:5" x14ac:dyDescent="0.2">
      <c r="A2601" s="3" t="s">
        <v>14206</v>
      </c>
      <c r="B2601" s="2">
        <v>1164690</v>
      </c>
      <c r="C2601" s="2">
        <v>25.433143137272602</v>
      </c>
      <c r="D2601" s="2">
        <v>36.406394214908403</v>
      </c>
      <c r="E2601" s="2" t="s">
        <v>14205</v>
      </c>
    </row>
    <row r="2602" spans="1:5" x14ac:dyDescent="0.2">
      <c r="A2602" s="3" t="s">
        <v>14208</v>
      </c>
      <c r="B2602" s="2">
        <v>1164692</v>
      </c>
      <c r="C2602" s="2">
        <v>26.102400656798299</v>
      </c>
      <c r="D2602" s="2">
        <v>35.200624817944501</v>
      </c>
      <c r="E2602" s="2" t="s">
        <v>14207</v>
      </c>
    </row>
    <row r="2603" spans="1:5" x14ac:dyDescent="0.2">
      <c r="A2603" s="3" t="s">
        <v>14208</v>
      </c>
      <c r="B2603" s="2">
        <v>1164693</v>
      </c>
      <c r="C2603" s="2">
        <v>21.384341364662198</v>
      </c>
      <c r="D2603" s="2">
        <v>38.057404509821602</v>
      </c>
      <c r="E2603" s="2" t="s">
        <v>14209</v>
      </c>
    </row>
    <row r="2604" spans="1:5" x14ac:dyDescent="0.2">
      <c r="A2604" s="3" t="s">
        <v>14211</v>
      </c>
      <c r="B2604" s="2">
        <v>1164709</v>
      </c>
      <c r="C2604" s="2">
        <v>20.529698472807802</v>
      </c>
      <c r="D2604" s="2">
        <v>38.1333717733852</v>
      </c>
      <c r="E2604" s="2" t="s">
        <v>14210</v>
      </c>
    </row>
    <row r="2605" spans="1:5" x14ac:dyDescent="0.2">
      <c r="A2605" s="3" t="s">
        <v>14213</v>
      </c>
      <c r="B2605" s="2">
        <v>1164710</v>
      </c>
      <c r="C2605" s="2">
        <v>22.735188584115701</v>
      </c>
      <c r="D2605" s="2">
        <v>37.603757092866701</v>
      </c>
      <c r="E2605" s="2" t="s">
        <v>14212</v>
      </c>
    </row>
    <row r="2606" spans="1:5" x14ac:dyDescent="0.2">
      <c r="A2606" s="3" t="s">
        <v>14215</v>
      </c>
      <c r="B2606" s="2">
        <v>1164711</v>
      </c>
      <c r="C2606" s="2">
        <v>19.855430091365601</v>
      </c>
      <c r="D2606" s="2">
        <v>39.636579317947998</v>
      </c>
      <c r="E2606" s="2" t="s">
        <v>14214</v>
      </c>
    </row>
    <row r="2607" spans="1:5" x14ac:dyDescent="0.2">
      <c r="A2607" s="3" t="s">
        <v>14217</v>
      </c>
      <c r="B2607" s="2">
        <v>1164715</v>
      </c>
      <c r="C2607" s="2">
        <v>21.711803003065899</v>
      </c>
      <c r="D2607" s="2">
        <v>38.161202794174102</v>
      </c>
      <c r="E2607" s="2" t="s">
        <v>14216</v>
      </c>
    </row>
    <row r="2608" spans="1:5" x14ac:dyDescent="0.2">
      <c r="A2608" s="3" t="s">
        <v>14219</v>
      </c>
      <c r="B2608" s="2">
        <v>1164721</v>
      </c>
      <c r="C2608" s="2">
        <v>22.797026705991101</v>
      </c>
      <c r="D2608" s="2">
        <v>38.774999581546297</v>
      </c>
      <c r="E2608" s="2" t="s">
        <v>14218</v>
      </c>
    </row>
    <row r="2609" spans="1:5" x14ac:dyDescent="0.2">
      <c r="A2609" s="3" t="s">
        <v>14221</v>
      </c>
      <c r="B2609" s="2">
        <v>1164728</v>
      </c>
      <c r="C2609" s="2">
        <v>21.5493288917481</v>
      </c>
      <c r="D2609" s="2">
        <v>38.349771597347903</v>
      </c>
      <c r="E2609" s="2" t="s">
        <v>14220</v>
      </c>
    </row>
    <row r="2610" spans="1:5" x14ac:dyDescent="0.2">
      <c r="A2610" s="3" t="s">
        <v>14223</v>
      </c>
      <c r="B2610" s="2">
        <v>1164734</v>
      </c>
      <c r="C2610" s="2">
        <v>22.8498520169328</v>
      </c>
      <c r="D2610" s="2">
        <v>37.644265593238302</v>
      </c>
      <c r="E2610" s="2" t="s">
        <v>14222</v>
      </c>
    </row>
    <row r="2611" spans="1:5" x14ac:dyDescent="0.2">
      <c r="A2611" s="3" t="s">
        <v>14225</v>
      </c>
      <c r="B2611" s="2">
        <v>1164740</v>
      </c>
      <c r="C2611" s="2">
        <v>23.876924930684101</v>
      </c>
      <c r="D2611" s="2">
        <v>41.391438856021097</v>
      </c>
      <c r="E2611" s="2" t="s">
        <v>14224</v>
      </c>
    </row>
    <row r="2612" spans="1:5" x14ac:dyDescent="0.2">
      <c r="A2612" s="3" t="s">
        <v>14227</v>
      </c>
      <c r="B2612" s="2">
        <v>1164754</v>
      </c>
      <c r="C2612" s="2">
        <v>23.1153258733457</v>
      </c>
      <c r="D2612" s="2">
        <v>37.625948803395701</v>
      </c>
      <c r="E2612" s="2" t="s">
        <v>14226</v>
      </c>
    </row>
    <row r="2613" spans="1:5" x14ac:dyDescent="0.2">
      <c r="A2613" s="3" t="s">
        <v>14229</v>
      </c>
      <c r="B2613" s="2">
        <v>1164766</v>
      </c>
      <c r="C2613" s="2">
        <v>25.688068460075201</v>
      </c>
      <c r="D2613" s="2">
        <v>41.029641269911401</v>
      </c>
      <c r="E2613" s="2" t="s">
        <v>14228</v>
      </c>
    </row>
    <row r="2614" spans="1:5" x14ac:dyDescent="0.2">
      <c r="A2614" s="3" t="s">
        <v>14231</v>
      </c>
      <c r="B2614" s="2">
        <v>1164769</v>
      </c>
      <c r="C2614" s="2">
        <v>25.769911134859001</v>
      </c>
      <c r="D2614" s="2">
        <v>40.871963580614299</v>
      </c>
      <c r="E2614" s="2" t="s">
        <v>14230</v>
      </c>
    </row>
    <row r="2615" spans="1:5" x14ac:dyDescent="0.2">
      <c r="A2615" s="3" t="s">
        <v>14233</v>
      </c>
      <c r="B2615" s="2">
        <v>1164781</v>
      </c>
      <c r="C2615" s="2">
        <v>21.908121651477899</v>
      </c>
      <c r="D2615" s="2">
        <v>37.179366537991903</v>
      </c>
      <c r="E2615" s="2" t="s">
        <v>14232</v>
      </c>
    </row>
    <row r="2616" spans="1:5" x14ac:dyDescent="0.2">
      <c r="A2616" s="3" t="s">
        <v>14235</v>
      </c>
      <c r="B2616" s="2">
        <v>1164784</v>
      </c>
      <c r="C2616" s="2">
        <v>21.6791597002602</v>
      </c>
      <c r="D2616" s="2">
        <v>37.017061199029101</v>
      </c>
      <c r="E2616" s="2" t="s">
        <v>14234</v>
      </c>
    </row>
    <row r="2617" spans="1:5" x14ac:dyDescent="0.2">
      <c r="A2617" s="3" t="s">
        <v>14237</v>
      </c>
      <c r="B2617" s="2">
        <v>1164791</v>
      </c>
      <c r="C2617" s="2">
        <v>21.409771806902601</v>
      </c>
      <c r="D2617" s="2">
        <v>38.153638328782101</v>
      </c>
      <c r="E2617" s="2" t="s">
        <v>14236</v>
      </c>
    </row>
    <row r="2618" spans="1:5" x14ac:dyDescent="0.2">
      <c r="A2618" s="3" t="s">
        <v>14239</v>
      </c>
      <c r="B2618" s="2">
        <v>1164792</v>
      </c>
      <c r="C2618" s="2">
        <v>22.457463563879401</v>
      </c>
      <c r="D2618" s="2">
        <v>39.706535264731002</v>
      </c>
      <c r="E2618" s="2" t="s">
        <v>14238</v>
      </c>
    </row>
    <row r="2619" spans="1:5" x14ac:dyDescent="0.2">
      <c r="A2619" s="3" t="s">
        <v>14241</v>
      </c>
      <c r="B2619" s="2">
        <v>1164793</v>
      </c>
      <c r="C2619" s="2">
        <v>24.7302216449919</v>
      </c>
      <c r="D2619" s="2">
        <v>41.024763115296203</v>
      </c>
      <c r="E2619" s="2" t="s">
        <v>14240</v>
      </c>
    </row>
    <row r="2620" spans="1:5" x14ac:dyDescent="0.2">
      <c r="A2620" s="3" t="s">
        <v>14243</v>
      </c>
      <c r="B2620" s="2">
        <v>1164800</v>
      </c>
      <c r="C2620" s="2">
        <v>20.883985291169999</v>
      </c>
      <c r="D2620" s="2">
        <v>39.078326892968398</v>
      </c>
      <c r="E2620" s="2" t="s">
        <v>14242</v>
      </c>
    </row>
    <row r="2621" spans="1:5" x14ac:dyDescent="0.2">
      <c r="A2621" s="3" t="s">
        <v>14245</v>
      </c>
      <c r="B2621" s="2">
        <v>1164805</v>
      </c>
      <c r="C2621" s="2">
        <v>26.47429315562</v>
      </c>
      <c r="D2621" s="2">
        <v>39.015462219846</v>
      </c>
      <c r="E2621" s="2" t="s">
        <v>14244</v>
      </c>
    </row>
    <row r="2622" spans="1:5" x14ac:dyDescent="0.2">
      <c r="A2622" s="3" t="s">
        <v>14247</v>
      </c>
      <c r="B2622" s="2">
        <v>1164808</v>
      </c>
      <c r="C2622" s="2">
        <v>21.9646647329769</v>
      </c>
      <c r="D2622" s="2">
        <v>38.019385120168302</v>
      </c>
      <c r="E2622" s="2" t="s">
        <v>14246</v>
      </c>
    </row>
    <row r="2623" spans="1:5" x14ac:dyDescent="0.2">
      <c r="A2623" s="3" t="s">
        <v>14249</v>
      </c>
      <c r="B2623" s="2">
        <v>1164810</v>
      </c>
      <c r="C2623" s="2">
        <v>22.7630737928842</v>
      </c>
      <c r="D2623" s="2">
        <v>39.597991379389597</v>
      </c>
      <c r="E2623" s="2" t="s">
        <v>14248</v>
      </c>
    </row>
    <row r="2624" spans="1:5" x14ac:dyDescent="0.2">
      <c r="A2624" s="3" t="s">
        <v>14251</v>
      </c>
      <c r="B2624" s="2">
        <v>1164813</v>
      </c>
      <c r="C2624" s="2">
        <v>28.1450313840168</v>
      </c>
      <c r="D2624" s="2">
        <v>36.230064675128801</v>
      </c>
      <c r="E2624" s="2" t="s">
        <v>14250</v>
      </c>
    </row>
    <row r="2625" spans="1:5" x14ac:dyDescent="0.2">
      <c r="A2625" s="3" t="s">
        <v>14253</v>
      </c>
      <c r="B2625" s="2">
        <v>1164814</v>
      </c>
      <c r="C2625" s="2">
        <v>21.320933958256401</v>
      </c>
      <c r="D2625" s="2">
        <v>37.9971610921598</v>
      </c>
      <c r="E2625" s="2" t="s">
        <v>14252</v>
      </c>
    </row>
    <row r="2626" spans="1:5" x14ac:dyDescent="0.2">
      <c r="A2626" s="3" t="s">
        <v>14255</v>
      </c>
      <c r="B2626" s="2">
        <v>1164815</v>
      </c>
      <c r="C2626" s="2">
        <v>21.762266272421201</v>
      </c>
      <c r="D2626" s="2">
        <v>37.059410557587199</v>
      </c>
      <c r="E2626" s="2" t="s">
        <v>14254</v>
      </c>
    </row>
    <row r="2627" spans="1:5" x14ac:dyDescent="0.2">
      <c r="A2627" s="3" t="s">
        <v>14257</v>
      </c>
      <c r="B2627" s="2">
        <v>1164819</v>
      </c>
      <c r="C2627" s="2">
        <v>22.829786002379901</v>
      </c>
      <c r="D2627" s="2">
        <v>37.577151895122299</v>
      </c>
      <c r="E2627" s="2" t="s">
        <v>14256</v>
      </c>
    </row>
    <row r="2628" spans="1:5" x14ac:dyDescent="0.2">
      <c r="A2628" s="3" t="s">
        <v>14259</v>
      </c>
      <c r="B2628" s="2">
        <v>1164822</v>
      </c>
      <c r="C2628" s="2">
        <v>24.300199613805599</v>
      </c>
      <c r="D2628" s="2">
        <v>35.339988796554799</v>
      </c>
      <c r="E2628" s="2" t="s">
        <v>14258</v>
      </c>
    </row>
    <row r="2629" spans="1:5" x14ac:dyDescent="0.2">
      <c r="A2629" s="3" t="s">
        <v>14261</v>
      </c>
      <c r="B2629" s="2">
        <v>1164823</v>
      </c>
      <c r="C2629" s="2">
        <v>21.902251768717999</v>
      </c>
      <c r="D2629" s="2">
        <v>37.051387889092503</v>
      </c>
      <c r="E2629" s="2" t="s">
        <v>14260</v>
      </c>
    </row>
    <row r="2630" spans="1:5" x14ac:dyDescent="0.2">
      <c r="A2630" s="3" t="s">
        <v>14263</v>
      </c>
      <c r="B2630" s="2">
        <v>1164825</v>
      </c>
      <c r="C2630" s="2">
        <v>23.116205424437101</v>
      </c>
      <c r="D2630" s="2">
        <v>38.396437515251399</v>
      </c>
      <c r="E2630" s="2" t="s">
        <v>14262</v>
      </c>
    </row>
    <row r="2631" spans="1:5" x14ac:dyDescent="0.2">
      <c r="A2631" s="3" t="s">
        <v>14265</v>
      </c>
      <c r="B2631" s="2">
        <v>1164829</v>
      </c>
      <c r="C2631" s="2">
        <v>24.584860035646901</v>
      </c>
      <c r="D2631" s="2">
        <v>40.939268548468696</v>
      </c>
      <c r="E2631" s="2" t="s">
        <v>14264</v>
      </c>
    </row>
    <row r="2632" spans="1:5" x14ac:dyDescent="0.2">
      <c r="A2632" s="3" t="s">
        <v>14267</v>
      </c>
      <c r="B2632" s="2">
        <v>1164836</v>
      </c>
      <c r="C2632" s="2">
        <v>23.560420797607001</v>
      </c>
      <c r="D2632" s="2">
        <v>40.857457774642597</v>
      </c>
      <c r="E2632" s="2" t="s">
        <v>14266</v>
      </c>
    </row>
    <row r="2633" spans="1:5" x14ac:dyDescent="0.2">
      <c r="A2633" s="3" t="s">
        <v>14269</v>
      </c>
      <c r="B2633" s="2">
        <v>1164837</v>
      </c>
      <c r="C2633" s="2">
        <v>24.167732719322402</v>
      </c>
      <c r="D2633" s="2">
        <v>38.337361933725496</v>
      </c>
      <c r="E2633" s="2" t="s">
        <v>14268</v>
      </c>
    </row>
    <row r="2634" spans="1:5" x14ac:dyDescent="0.2">
      <c r="A2634" s="3" t="s">
        <v>14271</v>
      </c>
      <c r="B2634" s="2">
        <v>1164844</v>
      </c>
      <c r="C2634" s="2">
        <v>22.012980581923301</v>
      </c>
      <c r="D2634" s="2">
        <v>37.1616283446427</v>
      </c>
      <c r="E2634" s="2" t="s">
        <v>14270</v>
      </c>
    </row>
    <row r="2635" spans="1:5" x14ac:dyDescent="0.2">
      <c r="A2635" s="3" t="s">
        <v>14273</v>
      </c>
      <c r="B2635" s="2">
        <v>1164850</v>
      </c>
      <c r="C2635" s="2">
        <v>21.806565320390401</v>
      </c>
      <c r="D2635" s="2">
        <v>36.997129502734303</v>
      </c>
      <c r="E2635" s="2" t="s">
        <v>14272</v>
      </c>
    </row>
    <row r="2636" spans="1:5" x14ac:dyDescent="0.2">
      <c r="A2636" s="3" t="s">
        <v>14275</v>
      </c>
      <c r="B2636" s="2">
        <v>1164856</v>
      </c>
      <c r="C2636" s="2">
        <v>21.4623104299835</v>
      </c>
      <c r="D2636" s="2">
        <v>37.667864855268597</v>
      </c>
      <c r="E2636" s="2" t="s">
        <v>14274</v>
      </c>
    </row>
    <row r="2637" spans="1:5" x14ac:dyDescent="0.2">
      <c r="A2637" s="3" t="s">
        <v>14277</v>
      </c>
      <c r="B2637" s="2">
        <v>1164863</v>
      </c>
      <c r="C2637" s="2">
        <v>24.783898839370998</v>
      </c>
      <c r="D2637" s="2">
        <v>35.355611023977701</v>
      </c>
      <c r="E2637" s="2" t="s">
        <v>14276</v>
      </c>
    </row>
    <row r="2638" spans="1:5" x14ac:dyDescent="0.2">
      <c r="A2638" s="3" t="s">
        <v>14279</v>
      </c>
      <c r="B2638" s="2">
        <v>1164867</v>
      </c>
      <c r="C2638" s="2">
        <v>22.909215026856799</v>
      </c>
      <c r="D2638" s="2">
        <v>37.539966136652197</v>
      </c>
      <c r="E2638" s="2" t="s">
        <v>14278</v>
      </c>
    </row>
    <row r="2639" spans="1:5" x14ac:dyDescent="0.2">
      <c r="A2639" s="3" t="s">
        <v>14281</v>
      </c>
      <c r="B2639" s="2">
        <v>1164880</v>
      </c>
      <c r="C2639" s="2">
        <v>21.432968462561</v>
      </c>
      <c r="D2639" s="2">
        <v>38.0899615082729</v>
      </c>
      <c r="E2639" s="2" t="s">
        <v>14280</v>
      </c>
    </row>
    <row r="2640" spans="1:5" x14ac:dyDescent="0.2">
      <c r="A2640" s="3" t="s">
        <v>14283</v>
      </c>
      <c r="B2640" s="2">
        <v>1164889</v>
      </c>
      <c r="C2640" s="2">
        <v>26.081672636831399</v>
      </c>
      <c r="D2640" s="2">
        <v>38.339691629648598</v>
      </c>
      <c r="E2640" s="2" t="s">
        <v>14282</v>
      </c>
    </row>
    <row r="2641" spans="1:5" x14ac:dyDescent="0.2">
      <c r="A2641" s="3" t="s">
        <v>14285</v>
      </c>
      <c r="B2641" s="2">
        <v>1164892</v>
      </c>
      <c r="C2641" s="2">
        <v>21.318520909413198</v>
      </c>
      <c r="D2641" s="2">
        <v>40.385880719405002</v>
      </c>
      <c r="E2641" s="2" t="s">
        <v>14284</v>
      </c>
    </row>
    <row r="2642" spans="1:5" x14ac:dyDescent="0.2">
      <c r="A2642" s="3" t="s">
        <v>14287</v>
      </c>
      <c r="B2642" s="2">
        <v>1164895</v>
      </c>
      <c r="C2642" s="2">
        <v>21.5692668258061</v>
      </c>
      <c r="D2642" s="2">
        <v>38.103268963559998</v>
      </c>
      <c r="E2642" s="2" t="s">
        <v>14286</v>
      </c>
    </row>
    <row r="2643" spans="1:5" x14ac:dyDescent="0.2">
      <c r="A2643" s="3" t="s">
        <v>14289</v>
      </c>
      <c r="B2643" s="2">
        <v>1164898</v>
      </c>
      <c r="C2643" s="2">
        <v>22.016310507263601</v>
      </c>
      <c r="D2643" s="2">
        <v>37.047775366792301</v>
      </c>
      <c r="E2643" s="2" t="s">
        <v>14288</v>
      </c>
    </row>
    <row r="2644" spans="1:5" x14ac:dyDescent="0.2">
      <c r="A2644" s="3" t="s">
        <v>14291</v>
      </c>
      <c r="B2644" s="2">
        <v>1164907</v>
      </c>
      <c r="C2644" s="2">
        <v>22.813635056811599</v>
      </c>
      <c r="D2644" s="2">
        <v>39.1485458019812</v>
      </c>
      <c r="E2644" s="2" t="s">
        <v>14290</v>
      </c>
    </row>
    <row r="2645" spans="1:5" x14ac:dyDescent="0.2">
      <c r="A2645" s="3" t="s">
        <v>14293</v>
      </c>
      <c r="B2645" s="2">
        <v>1164910</v>
      </c>
      <c r="C2645" s="2">
        <v>21.255127103376999</v>
      </c>
      <c r="D2645" s="2">
        <v>38.664344079625998</v>
      </c>
      <c r="E2645" s="2" t="s">
        <v>14292</v>
      </c>
    </row>
    <row r="2646" spans="1:5" x14ac:dyDescent="0.2">
      <c r="A2646" s="3" t="s">
        <v>14295</v>
      </c>
      <c r="B2646" s="2">
        <v>1164948</v>
      </c>
      <c r="C2646" s="2">
        <v>21.303122976611199</v>
      </c>
      <c r="D2646" s="2">
        <v>38.520910083035702</v>
      </c>
      <c r="E2646" s="2" t="s">
        <v>14294</v>
      </c>
    </row>
    <row r="2647" spans="1:5" x14ac:dyDescent="0.2">
      <c r="A2647" s="3" t="s">
        <v>14297</v>
      </c>
      <c r="B2647" s="2">
        <v>1165028</v>
      </c>
      <c r="C2647" s="2">
        <v>21.593073610432199</v>
      </c>
      <c r="D2647" s="2">
        <v>37.546432157363597</v>
      </c>
      <c r="E2647" s="2" t="s">
        <v>14296</v>
      </c>
    </row>
    <row r="2648" spans="1:5" x14ac:dyDescent="0.2">
      <c r="A2648" s="3" t="s">
        <v>14299</v>
      </c>
      <c r="B2648" s="2">
        <v>1165033</v>
      </c>
      <c r="C2648" s="2">
        <v>22.137811482076</v>
      </c>
      <c r="D2648" s="2">
        <v>38.230141011882402</v>
      </c>
      <c r="E2648" s="2" t="s">
        <v>14298</v>
      </c>
    </row>
    <row r="2649" spans="1:5" x14ac:dyDescent="0.2">
      <c r="A2649" s="3" t="s">
        <v>14301</v>
      </c>
      <c r="B2649" s="2">
        <v>1165045</v>
      </c>
      <c r="C2649" s="2">
        <v>22.731559435676399</v>
      </c>
      <c r="D2649" s="2">
        <v>37.397350543579599</v>
      </c>
      <c r="E2649" s="2" t="s">
        <v>14300</v>
      </c>
    </row>
    <row r="2650" spans="1:5" x14ac:dyDescent="0.2">
      <c r="A2650" s="3" t="s">
        <v>14303</v>
      </c>
      <c r="B2650" s="2">
        <v>1165050</v>
      </c>
      <c r="C2650" s="2">
        <v>24.583538811820599</v>
      </c>
      <c r="D2650" s="2">
        <v>40.932396198234898</v>
      </c>
      <c r="E2650" s="2" t="s">
        <v>14302</v>
      </c>
    </row>
    <row r="2651" spans="1:5" x14ac:dyDescent="0.2">
      <c r="A2651" s="3" t="s">
        <v>14305</v>
      </c>
      <c r="B2651" s="2">
        <v>1165051</v>
      </c>
      <c r="C2651" s="2">
        <v>20.701077422481799</v>
      </c>
      <c r="D2651" s="2">
        <v>38.367482069107503</v>
      </c>
      <c r="E2651" s="2" t="s">
        <v>14304</v>
      </c>
    </row>
    <row r="2652" spans="1:5" x14ac:dyDescent="0.2">
      <c r="A2652" s="3" t="s">
        <v>14305</v>
      </c>
      <c r="B2652" s="2">
        <v>1165052</v>
      </c>
      <c r="C2652" s="2">
        <v>26.506094127385801</v>
      </c>
      <c r="D2652" s="2">
        <v>41.360444801601297</v>
      </c>
      <c r="E2652" s="2" t="s">
        <v>14306</v>
      </c>
    </row>
    <row r="2653" spans="1:5" x14ac:dyDescent="0.2">
      <c r="A2653" s="3" t="s">
        <v>14308</v>
      </c>
      <c r="B2653" s="2">
        <v>1165067</v>
      </c>
      <c r="C2653" s="2">
        <v>25.667724788068899</v>
      </c>
      <c r="D2653" s="2">
        <v>35.273451422524303</v>
      </c>
      <c r="E2653" s="2" t="s">
        <v>14307</v>
      </c>
    </row>
    <row r="2654" spans="1:5" x14ac:dyDescent="0.2">
      <c r="A2654" s="3" t="s">
        <v>14310</v>
      </c>
      <c r="B2654" s="2">
        <v>1165076</v>
      </c>
      <c r="C2654" s="2">
        <v>21.923604314914201</v>
      </c>
      <c r="D2654" s="2">
        <v>39.269245505704397</v>
      </c>
      <c r="E2654" s="2" t="s">
        <v>14309</v>
      </c>
    </row>
    <row r="2655" spans="1:5" x14ac:dyDescent="0.2">
      <c r="A2655" s="3" t="s">
        <v>14312</v>
      </c>
      <c r="B2655" s="2">
        <v>1165079</v>
      </c>
      <c r="C2655" s="2">
        <v>22.951790705767699</v>
      </c>
      <c r="D2655" s="2">
        <v>37.888178506211801</v>
      </c>
      <c r="E2655" s="2" t="s">
        <v>14311</v>
      </c>
    </row>
    <row r="2656" spans="1:5" x14ac:dyDescent="0.2">
      <c r="A2656" s="3" t="s">
        <v>14314</v>
      </c>
      <c r="B2656" s="2">
        <v>1165080</v>
      </c>
      <c r="C2656" s="2">
        <v>21.416325472903399</v>
      </c>
      <c r="D2656" s="2">
        <v>38.099143322558</v>
      </c>
      <c r="E2656" s="2" t="s">
        <v>14313</v>
      </c>
    </row>
    <row r="2657" spans="1:5" x14ac:dyDescent="0.2">
      <c r="A2657" s="3" t="s">
        <v>14316</v>
      </c>
      <c r="B2657" s="2">
        <v>1165081</v>
      </c>
      <c r="C2657" s="2">
        <v>24.725569150085999</v>
      </c>
      <c r="D2657" s="2">
        <v>41.001490574937101</v>
      </c>
      <c r="E2657" s="2" t="s">
        <v>14315</v>
      </c>
    </row>
    <row r="2658" spans="1:5" x14ac:dyDescent="0.2">
      <c r="A2658" s="3" t="s">
        <v>14318</v>
      </c>
      <c r="B2658" s="2">
        <v>1165083</v>
      </c>
      <c r="C2658" s="2">
        <v>22.903695094079701</v>
      </c>
      <c r="D2658" s="2">
        <v>37.9246765398455</v>
      </c>
      <c r="E2658" s="2" t="s">
        <v>14317</v>
      </c>
    </row>
    <row r="2659" spans="1:5" x14ac:dyDescent="0.2">
      <c r="A2659" s="3" t="s">
        <v>14320</v>
      </c>
      <c r="B2659" s="2">
        <v>1165087</v>
      </c>
      <c r="C2659" s="2">
        <v>25.127444265270501</v>
      </c>
      <c r="D2659" s="2">
        <v>39.892205247399701</v>
      </c>
      <c r="E2659" s="2" t="s">
        <v>14319</v>
      </c>
    </row>
    <row r="2660" spans="1:5" x14ac:dyDescent="0.2">
      <c r="A2660" s="3" t="s">
        <v>14322</v>
      </c>
      <c r="B2660" s="2">
        <v>1165095</v>
      </c>
      <c r="C2660" s="2">
        <v>23.689666669355699</v>
      </c>
      <c r="D2660" s="2">
        <v>40.331858727661903</v>
      </c>
      <c r="E2660" s="2" t="s">
        <v>14321</v>
      </c>
    </row>
    <row r="2661" spans="1:5" x14ac:dyDescent="0.2">
      <c r="A2661" s="3" t="s">
        <v>14324</v>
      </c>
      <c r="B2661" s="2">
        <v>1165099</v>
      </c>
      <c r="C2661" s="2">
        <v>24.590606811597699</v>
      </c>
      <c r="D2661" s="2">
        <v>35.121884349149703</v>
      </c>
      <c r="E2661" s="2" t="s">
        <v>14323</v>
      </c>
    </row>
    <row r="2662" spans="1:5" x14ac:dyDescent="0.2">
      <c r="A2662" s="3" t="s">
        <v>14326</v>
      </c>
      <c r="B2662" s="2">
        <v>1165102</v>
      </c>
      <c r="C2662" s="2">
        <v>21.296648926084099</v>
      </c>
      <c r="D2662" s="2">
        <v>37.899826222682798</v>
      </c>
      <c r="E2662" s="2" t="s">
        <v>14325</v>
      </c>
    </row>
    <row r="2663" spans="1:5" x14ac:dyDescent="0.2">
      <c r="A2663" s="3" t="s">
        <v>14328</v>
      </c>
      <c r="B2663" s="2">
        <v>1165103</v>
      </c>
      <c r="C2663" s="2">
        <v>21.389957697505899</v>
      </c>
      <c r="D2663" s="2">
        <v>40.297588128018504</v>
      </c>
      <c r="E2663" s="2" t="s">
        <v>14327</v>
      </c>
    </row>
    <row r="2664" spans="1:5" x14ac:dyDescent="0.2">
      <c r="A2664" s="3" t="s">
        <v>14330</v>
      </c>
      <c r="B2664" s="2">
        <v>1165108</v>
      </c>
      <c r="C2664" s="2">
        <v>21.233048520081802</v>
      </c>
      <c r="D2664" s="2">
        <v>40.2545506881957</v>
      </c>
      <c r="E2664" s="2" t="s">
        <v>14329</v>
      </c>
    </row>
    <row r="2665" spans="1:5" x14ac:dyDescent="0.2">
      <c r="A2665" s="3" t="s">
        <v>14332</v>
      </c>
      <c r="B2665" s="2">
        <v>1165112</v>
      </c>
      <c r="C2665" s="2">
        <v>22.4183272915331</v>
      </c>
      <c r="D2665" s="2">
        <v>40.665852879458498</v>
      </c>
      <c r="E2665" s="2" t="s">
        <v>14331</v>
      </c>
    </row>
    <row r="2666" spans="1:5" x14ac:dyDescent="0.2">
      <c r="A2666" s="3" t="s">
        <v>14334</v>
      </c>
      <c r="B2666" s="2">
        <v>1165114</v>
      </c>
      <c r="C2666" s="2">
        <v>22.474226062324199</v>
      </c>
      <c r="D2666" s="2">
        <v>39.5086317589505</v>
      </c>
      <c r="E2666" s="2" t="s">
        <v>14333</v>
      </c>
    </row>
    <row r="2667" spans="1:5" x14ac:dyDescent="0.2">
      <c r="A2667" s="3" t="s">
        <v>14336</v>
      </c>
      <c r="B2667" s="2">
        <v>1165118</v>
      </c>
      <c r="C2667" s="2">
        <v>20.906263290516002</v>
      </c>
      <c r="D2667" s="2">
        <v>40.462186493873602</v>
      </c>
      <c r="E2667" s="2" t="s">
        <v>14335</v>
      </c>
    </row>
    <row r="2668" spans="1:5" x14ac:dyDescent="0.2">
      <c r="A2668" s="3" t="s">
        <v>14338</v>
      </c>
      <c r="B2668" s="2">
        <v>1165121</v>
      </c>
      <c r="C2668" s="2">
        <v>22.3957251891811</v>
      </c>
      <c r="D2668" s="2">
        <v>36.729796562589101</v>
      </c>
      <c r="E2668" s="2" t="s">
        <v>14337</v>
      </c>
    </row>
    <row r="2669" spans="1:5" x14ac:dyDescent="0.2">
      <c r="A2669" s="3" t="s">
        <v>14340</v>
      </c>
      <c r="B2669" s="2">
        <v>1165131</v>
      </c>
      <c r="C2669" s="2">
        <v>21.480154573196501</v>
      </c>
      <c r="D2669" s="2">
        <v>39.966307966629699</v>
      </c>
      <c r="E2669" s="2" t="s">
        <v>14339</v>
      </c>
    </row>
    <row r="2670" spans="1:5" x14ac:dyDescent="0.2">
      <c r="A2670" s="3" t="s">
        <v>14342</v>
      </c>
      <c r="B2670" s="2">
        <v>1165134</v>
      </c>
      <c r="C2670" s="2">
        <v>20.4941679695707</v>
      </c>
      <c r="D2670" s="2">
        <v>38.1227250518048</v>
      </c>
      <c r="E2670" s="2" t="s">
        <v>14341</v>
      </c>
    </row>
    <row r="2671" spans="1:5" x14ac:dyDescent="0.2">
      <c r="A2671" s="3" t="s">
        <v>14344</v>
      </c>
      <c r="B2671" s="2">
        <v>1165142</v>
      </c>
      <c r="C2671" s="2">
        <v>21.203371556817899</v>
      </c>
      <c r="D2671" s="2">
        <v>37.9243301104651</v>
      </c>
      <c r="E2671" s="2" t="s">
        <v>14343</v>
      </c>
    </row>
    <row r="2672" spans="1:5" x14ac:dyDescent="0.2">
      <c r="A2672" s="3" t="s">
        <v>14346</v>
      </c>
      <c r="B2672" s="2">
        <v>1165146</v>
      </c>
      <c r="C2672" s="2">
        <v>20.161034682342699</v>
      </c>
      <c r="D2672" s="2">
        <v>39.216296117202504</v>
      </c>
      <c r="E2672" s="2" t="s">
        <v>14345</v>
      </c>
    </row>
    <row r="2673" spans="1:5" x14ac:dyDescent="0.2">
      <c r="A2673" s="3" t="s">
        <v>14348</v>
      </c>
      <c r="B2673" s="2">
        <v>1165147</v>
      </c>
      <c r="C2673" s="2">
        <v>22.0199194481247</v>
      </c>
      <c r="D2673" s="2">
        <v>37.031172105433598</v>
      </c>
      <c r="E2673" s="2" t="s">
        <v>14347</v>
      </c>
    </row>
    <row r="2674" spans="1:5" x14ac:dyDescent="0.2">
      <c r="A2674" s="3" t="s">
        <v>14350</v>
      </c>
      <c r="B2674" s="2">
        <v>1165148</v>
      </c>
      <c r="C2674" s="2">
        <v>21.470591182265998</v>
      </c>
      <c r="D2674" s="2">
        <v>38.140770988733202</v>
      </c>
      <c r="E2674" s="2" t="s">
        <v>14349</v>
      </c>
    </row>
    <row r="2675" spans="1:5" x14ac:dyDescent="0.2">
      <c r="A2675" s="3" t="s">
        <v>14352</v>
      </c>
      <c r="B2675" s="2">
        <v>1165150</v>
      </c>
      <c r="C2675" s="2">
        <v>22.094776832447799</v>
      </c>
      <c r="D2675" s="2">
        <v>38.112588585422401</v>
      </c>
      <c r="E2675" s="2" t="s">
        <v>14351</v>
      </c>
    </row>
    <row r="2676" spans="1:5" x14ac:dyDescent="0.2">
      <c r="A2676" s="3" t="s">
        <v>14354</v>
      </c>
      <c r="B2676" s="2">
        <v>1165154</v>
      </c>
      <c r="C2676" s="2">
        <v>20.1608600299686</v>
      </c>
      <c r="D2676" s="2">
        <v>39.216345965827202</v>
      </c>
      <c r="E2676" s="2" t="s">
        <v>14353</v>
      </c>
    </row>
    <row r="2677" spans="1:5" x14ac:dyDescent="0.2">
      <c r="A2677" s="3" t="s">
        <v>14356</v>
      </c>
      <c r="B2677" s="2">
        <v>1165158</v>
      </c>
      <c r="C2677" s="2">
        <v>24.700773160303601</v>
      </c>
      <c r="D2677" s="2">
        <v>40.935254167480799</v>
      </c>
      <c r="E2677" s="2" t="s">
        <v>14355</v>
      </c>
    </row>
    <row r="2678" spans="1:5" x14ac:dyDescent="0.2">
      <c r="A2678" s="3" t="s">
        <v>14358</v>
      </c>
      <c r="B2678" s="2">
        <v>1165167</v>
      </c>
      <c r="C2678" s="2">
        <v>26.3872298918951</v>
      </c>
      <c r="D2678" s="2">
        <v>41.534031657350297</v>
      </c>
      <c r="E2678" s="2" t="s">
        <v>14357</v>
      </c>
    </row>
    <row r="2679" spans="1:5" x14ac:dyDescent="0.2">
      <c r="A2679" s="3" t="s">
        <v>14360</v>
      </c>
      <c r="B2679" s="2">
        <v>1165168</v>
      </c>
      <c r="C2679" s="2">
        <v>22.301344421004998</v>
      </c>
      <c r="D2679" s="2">
        <v>39.835551529474799</v>
      </c>
      <c r="E2679" s="2" t="s">
        <v>14359</v>
      </c>
    </row>
    <row r="2680" spans="1:5" x14ac:dyDescent="0.2">
      <c r="A2680" s="3" t="s">
        <v>14362</v>
      </c>
      <c r="B2680" s="2">
        <v>1165169</v>
      </c>
      <c r="C2680" s="2">
        <v>21.500385356038901</v>
      </c>
      <c r="D2680" s="2">
        <v>40.735161751813898</v>
      </c>
      <c r="E2680" s="2" t="s">
        <v>14361</v>
      </c>
    </row>
    <row r="2681" spans="1:5" x14ac:dyDescent="0.2">
      <c r="A2681" s="3" t="s">
        <v>14364</v>
      </c>
      <c r="B2681" s="2">
        <v>1165186</v>
      </c>
      <c r="C2681" s="2">
        <v>23.487898888537401</v>
      </c>
      <c r="D2681" s="2">
        <v>41.114954397484297</v>
      </c>
      <c r="E2681" s="2" t="s">
        <v>14363</v>
      </c>
    </row>
    <row r="2682" spans="1:5" x14ac:dyDescent="0.2">
      <c r="A2682" s="3" t="s">
        <v>14366</v>
      </c>
      <c r="B2682" s="2">
        <v>1165189</v>
      </c>
      <c r="C2682" s="2">
        <v>21.949090393275299</v>
      </c>
      <c r="D2682" s="2">
        <v>37.014497067669403</v>
      </c>
      <c r="E2682" s="2" t="s">
        <v>14365</v>
      </c>
    </row>
    <row r="2683" spans="1:5" x14ac:dyDescent="0.2">
      <c r="A2683" s="3" t="s">
        <v>14368</v>
      </c>
      <c r="B2683" s="2">
        <v>1165203</v>
      </c>
      <c r="C2683" s="2">
        <v>22.314768644616901</v>
      </c>
      <c r="D2683" s="2">
        <v>40.328103791952799</v>
      </c>
      <c r="E2683" s="2" t="s">
        <v>14367</v>
      </c>
    </row>
    <row r="2684" spans="1:5" x14ac:dyDescent="0.2">
      <c r="A2684" s="3" t="s">
        <v>14370</v>
      </c>
      <c r="B2684" s="2">
        <v>1165207</v>
      </c>
      <c r="C2684" s="2">
        <v>26.580037085684999</v>
      </c>
      <c r="D2684" s="2">
        <v>41.5738438866221</v>
      </c>
      <c r="E2684" s="2" t="s">
        <v>14369</v>
      </c>
    </row>
    <row r="2685" spans="1:5" x14ac:dyDescent="0.2">
      <c r="A2685" s="3" t="s">
        <v>14372</v>
      </c>
      <c r="B2685" s="2">
        <v>1165208</v>
      </c>
      <c r="C2685" s="2">
        <v>25.285470178507499</v>
      </c>
      <c r="D2685" s="2">
        <v>35.174461458001602</v>
      </c>
      <c r="E2685" s="2" t="s">
        <v>14371</v>
      </c>
    </row>
    <row r="2686" spans="1:5" x14ac:dyDescent="0.2">
      <c r="A2686" s="3" t="s">
        <v>14374</v>
      </c>
      <c r="B2686" s="2">
        <v>1165218</v>
      </c>
      <c r="C2686" s="2">
        <v>24.278589615128201</v>
      </c>
      <c r="D2686" s="2">
        <v>35.241885662596701</v>
      </c>
      <c r="E2686" s="2" t="s">
        <v>14373</v>
      </c>
    </row>
    <row r="2687" spans="1:5" x14ac:dyDescent="0.2">
      <c r="A2687" s="3" t="s">
        <v>14376</v>
      </c>
      <c r="B2687" s="2">
        <v>1165222</v>
      </c>
      <c r="C2687" s="2">
        <v>22.573658467575498</v>
      </c>
      <c r="D2687" s="2">
        <v>40.734208398449702</v>
      </c>
      <c r="E2687" s="2" t="s">
        <v>14375</v>
      </c>
    </row>
    <row r="2688" spans="1:5" x14ac:dyDescent="0.2">
      <c r="A2688" s="3" t="s">
        <v>14378</v>
      </c>
      <c r="B2688" s="2">
        <v>1165228</v>
      </c>
      <c r="C2688" s="2">
        <v>21.4166614034812</v>
      </c>
      <c r="D2688" s="2">
        <v>40.289572951645098</v>
      </c>
      <c r="E2688" s="2" t="s">
        <v>14377</v>
      </c>
    </row>
    <row r="2689" spans="1:5" x14ac:dyDescent="0.2">
      <c r="A2689" s="3" t="s">
        <v>14380</v>
      </c>
      <c r="B2689" s="2">
        <v>1165245</v>
      </c>
      <c r="C2689" s="2">
        <v>22.400575491298198</v>
      </c>
      <c r="D2689" s="2">
        <v>39.6733388925391</v>
      </c>
      <c r="E2689" s="2" t="s">
        <v>14379</v>
      </c>
    </row>
    <row r="2690" spans="1:5" x14ac:dyDescent="0.2">
      <c r="A2690" s="3" t="s">
        <v>14382</v>
      </c>
      <c r="B2690" s="2">
        <v>1165252</v>
      </c>
      <c r="C2690" s="2">
        <v>24.936452392705402</v>
      </c>
      <c r="D2690" s="2">
        <v>41.139025398838797</v>
      </c>
      <c r="E2690" s="2" t="s">
        <v>14381</v>
      </c>
    </row>
    <row r="2691" spans="1:5" x14ac:dyDescent="0.2">
      <c r="A2691" s="3" t="s">
        <v>14384</v>
      </c>
      <c r="B2691" s="2">
        <v>1165254</v>
      </c>
      <c r="C2691" s="2">
        <v>21.288528848899801</v>
      </c>
      <c r="D2691" s="2">
        <v>38.507305928010503</v>
      </c>
      <c r="E2691" s="2" t="s">
        <v>14383</v>
      </c>
    </row>
    <row r="2692" spans="1:5" x14ac:dyDescent="0.2">
      <c r="A2692" s="3" t="s">
        <v>14386</v>
      </c>
      <c r="B2692" s="2">
        <v>1165277</v>
      </c>
      <c r="C2692" s="2">
        <v>22.521839212657898</v>
      </c>
      <c r="D2692" s="2">
        <v>36.6288476953399</v>
      </c>
      <c r="E2692" s="2" t="s">
        <v>14385</v>
      </c>
    </row>
    <row r="2693" spans="1:5" x14ac:dyDescent="0.2">
      <c r="A2693" s="3" t="s">
        <v>14388</v>
      </c>
      <c r="B2693" s="2">
        <v>1165295</v>
      </c>
      <c r="C2693" s="2">
        <v>25.254679507669799</v>
      </c>
      <c r="D2693" s="2">
        <v>37.055768228116897</v>
      </c>
      <c r="E2693" s="2" t="s">
        <v>14387</v>
      </c>
    </row>
    <row r="2694" spans="1:5" x14ac:dyDescent="0.2">
      <c r="A2694" s="3" t="s">
        <v>14390</v>
      </c>
      <c r="B2694" s="2">
        <v>1165308</v>
      </c>
      <c r="C2694" s="2">
        <v>21.481796537104799</v>
      </c>
      <c r="D2694" s="2">
        <v>38.106197587983203</v>
      </c>
      <c r="E2694" s="2" t="s">
        <v>14389</v>
      </c>
    </row>
    <row r="2695" spans="1:5" x14ac:dyDescent="0.2">
      <c r="A2695" s="3" t="s">
        <v>14392</v>
      </c>
      <c r="B2695" s="2">
        <v>1165312</v>
      </c>
      <c r="C2695" s="2">
        <v>21.605829107094699</v>
      </c>
      <c r="D2695" s="2">
        <v>38.124356910534502</v>
      </c>
      <c r="E2695" s="2" t="s">
        <v>14391</v>
      </c>
    </row>
    <row r="2696" spans="1:5" x14ac:dyDescent="0.2">
      <c r="A2696" s="3" t="s">
        <v>14394</v>
      </c>
      <c r="B2696" s="2">
        <v>1165328</v>
      </c>
      <c r="C2696" s="2">
        <v>24.2493282910151</v>
      </c>
      <c r="D2696" s="2">
        <v>35.201613457934798</v>
      </c>
      <c r="E2696" s="2" t="s">
        <v>14393</v>
      </c>
    </row>
    <row r="2697" spans="1:5" x14ac:dyDescent="0.2">
      <c r="A2697" s="3" t="s">
        <v>14396</v>
      </c>
      <c r="B2697" s="2">
        <v>1165337</v>
      </c>
      <c r="C2697" s="2">
        <v>22.350045586892598</v>
      </c>
      <c r="D2697" s="2">
        <v>38.145642775357899</v>
      </c>
      <c r="E2697" s="2" t="s">
        <v>14395</v>
      </c>
    </row>
    <row r="2698" spans="1:5" x14ac:dyDescent="0.2">
      <c r="A2698" s="3" t="s">
        <v>14398</v>
      </c>
      <c r="B2698" s="2">
        <v>1165350</v>
      </c>
      <c r="C2698" s="2">
        <v>26.506114661292401</v>
      </c>
      <c r="D2698" s="2">
        <v>41.360155494443497</v>
      </c>
      <c r="E2698" s="2" t="s">
        <v>14397</v>
      </c>
    </row>
    <row r="2699" spans="1:5" x14ac:dyDescent="0.2">
      <c r="A2699" s="3" t="s">
        <v>14400</v>
      </c>
      <c r="B2699" s="2">
        <v>1165376</v>
      </c>
      <c r="C2699" s="2">
        <v>24.120785541762</v>
      </c>
      <c r="D2699" s="2">
        <v>41.090762963508901</v>
      </c>
      <c r="E2699" s="2" t="s">
        <v>14399</v>
      </c>
    </row>
    <row r="2700" spans="1:5" x14ac:dyDescent="0.2">
      <c r="A2700" s="3" t="s">
        <v>14402</v>
      </c>
      <c r="B2700" s="2">
        <v>1165387</v>
      </c>
      <c r="C2700" s="2">
        <v>22.2107199712873</v>
      </c>
      <c r="D2700" s="2">
        <v>38.353764163544902</v>
      </c>
      <c r="E2700" s="2" t="s">
        <v>14401</v>
      </c>
    </row>
    <row r="2701" spans="1:5" x14ac:dyDescent="0.2">
      <c r="A2701" s="3" t="s">
        <v>14404</v>
      </c>
      <c r="B2701" s="2">
        <v>1165392</v>
      </c>
      <c r="C2701" s="2">
        <v>22.611565527211301</v>
      </c>
      <c r="D2701" s="2">
        <v>37.8658838768824</v>
      </c>
      <c r="E2701" s="2" t="s">
        <v>14403</v>
      </c>
    </row>
    <row r="2702" spans="1:5" x14ac:dyDescent="0.2">
      <c r="A2702" s="3" t="s">
        <v>14404</v>
      </c>
      <c r="B2702" s="2">
        <v>1165393</v>
      </c>
      <c r="C2702" s="2">
        <v>22.718047209630399</v>
      </c>
      <c r="D2702" s="2">
        <v>38.811505530863499</v>
      </c>
      <c r="E2702" s="2" t="s">
        <v>14405</v>
      </c>
    </row>
    <row r="2703" spans="1:5" x14ac:dyDescent="0.2">
      <c r="A2703" s="3" t="s">
        <v>14407</v>
      </c>
      <c r="B2703" s="2">
        <v>1165396</v>
      </c>
      <c r="C2703" s="2">
        <v>21.221294645833598</v>
      </c>
      <c r="D2703" s="2">
        <v>37.841886823617102</v>
      </c>
      <c r="E2703" s="2" t="s">
        <v>14406</v>
      </c>
    </row>
    <row r="2704" spans="1:5" x14ac:dyDescent="0.2">
      <c r="A2704" s="3" t="s">
        <v>14409</v>
      </c>
      <c r="B2704" s="2">
        <v>1165407</v>
      </c>
      <c r="C2704" s="2">
        <v>24.718354413410701</v>
      </c>
      <c r="D2704" s="2">
        <v>41.036085541403601</v>
      </c>
      <c r="E2704" s="2" t="s">
        <v>14408</v>
      </c>
    </row>
    <row r="2705" spans="1:5" x14ac:dyDescent="0.2">
      <c r="A2705" s="3" t="s">
        <v>14411</v>
      </c>
      <c r="B2705" s="2">
        <v>1165413</v>
      </c>
      <c r="C2705" s="2">
        <v>23.257980958897502</v>
      </c>
      <c r="D2705" s="2">
        <v>38.6316499477484</v>
      </c>
      <c r="E2705" s="2" t="s">
        <v>14410</v>
      </c>
    </row>
    <row r="2706" spans="1:5" x14ac:dyDescent="0.2">
      <c r="A2706" s="3" t="s">
        <v>14413</v>
      </c>
      <c r="B2706" s="2">
        <v>1165414</v>
      </c>
      <c r="C2706" s="2">
        <v>21.988208045490001</v>
      </c>
      <c r="D2706" s="2">
        <v>37.158575429347202</v>
      </c>
      <c r="E2706" s="2" t="s">
        <v>14412</v>
      </c>
    </row>
    <row r="2707" spans="1:5" x14ac:dyDescent="0.2">
      <c r="A2707" s="3" t="s">
        <v>14415</v>
      </c>
      <c r="B2707" s="2">
        <v>1165422</v>
      </c>
      <c r="C2707" s="2">
        <v>22.7934672209574</v>
      </c>
      <c r="D2707" s="2">
        <v>41.010864929764601</v>
      </c>
      <c r="E2707" s="2" t="s">
        <v>14414</v>
      </c>
    </row>
    <row r="2708" spans="1:5" x14ac:dyDescent="0.2">
      <c r="A2708" s="3" t="s">
        <v>14417</v>
      </c>
      <c r="B2708" s="2">
        <v>1165423</v>
      </c>
      <c r="C2708" s="2">
        <v>21.127923429804198</v>
      </c>
      <c r="D2708" s="2">
        <v>37.886144105687698</v>
      </c>
      <c r="E2708" s="2" t="s">
        <v>14416</v>
      </c>
    </row>
    <row r="2709" spans="1:5" x14ac:dyDescent="0.2">
      <c r="A2709" s="3" t="s">
        <v>14419</v>
      </c>
      <c r="B2709" s="2">
        <v>1165427</v>
      </c>
      <c r="C2709" s="2">
        <v>22.894835780012102</v>
      </c>
      <c r="D2709" s="2">
        <v>38.695336943982397</v>
      </c>
      <c r="E2709" s="2" t="s">
        <v>14418</v>
      </c>
    </row>
    <row r="2710" spans="1:5" x14ac:dyDescent="0.2">
      <c r="A2710" s="3" t="s">
        <v>14421</v>
      </c>
      <c r="B2710" s="2">
        <v>1165436</v>
      </c>
      <c r="C2710" s="2">
        <v>24.685327412969801</v>
      </c>
      <c r="D2710" s="2">
        <v>35.348987173205302</v>
      </c>
      <c r="E2710" s="2" t="s">
        <v>14420</v>
      </c>
    </row>
    <row r="2711" spans="1:5" x14ac:dyDescent="0.2">
      <c r="A2711" s="3" t="s">
        <v>14423</v>
      </c>
      <c r="B2711" s="2">
        <v>1165442</v>
      </c>
      <c r="C2711" s="2">
        <v>26.584848950602701</v>
      </c>
      <c r="D2711" s="2">
        <v>41.585427234952199</v>
      </c>
      <c r="E2711" s="2" t="s">
        <v>14422</v>
      </c>
    </row>
    <row r="2712" spans="1:5" x14ac:dyDescent="0.2">
      <c r="A2712" s="3" t="s">
        <v>14425</v>
      </c>
      <c r="B2712" s="2">
        <v>1165443</v>
      </c>
      <c r="C2712" s="2">
        <v>26.4438122352555</v>
      </c>
      <c r="D2712" s="2">
        <v>39.0355229976362</v>
      </c>
      <c r="E2712" s="2" t="s">
        <v>14424</v>
      </c>
    </row>
    <row r="2713" spans="1:5" x14ac:dyDescent="0.2">
      <c r="A2713" s="3" t="s">
        <v>14427</v>
      </c>
      <c r="B2713" s="2">
        <v>1165451</v>
      </c>
      <c r="C2713" s="2">
        <v>22.846130199924001</v>
      </c>
      <c r="D2713" s="2">
        <v>39.285160090554498</v>
      </c>
      <c r="E2713" s="2" t="s">
        <v>14426</v>
      </c>
    </row>
    <row r="2714" spans="1:5" x14ac:dyDescent="0.2">
      <c r="A2714" s="3" t="s">
        <v>14429</v>
      </c>
      <c r="B2714" s="2">
        <v>1165458</v>
      </c>
      <c r="C2714" s="2">
        <v>20.224103827188198</v>
      </c>
      <c r="D2714" s="2">
        <v>39.597151092788003</v>
      </c>
      <c r="E2714" s="2" t="s">
        <v>14428</v>
      </c>
    </row>
    <row r="2715" spans="1:5" x14ac:dyDescent="0.2">
      <c r="A2715" s="3" t="s">
        <v>14431</v>
      </c>
      <c r="B2715" s="2">
        <v>1165468</v>
      </c>
      <c r="C2715" s="2">
        <v>21.273743070006201</v>
      </c>
      <c r="D2715" s="2">
        <v>40.352298722186802</v>
      </c>
      <c r="E2715" s="2" t="s">
        <v>14430</v>
      </c>
    </row>
    <row r="2716" spans="1:5" x14ac:dyDescent="0.2">
      <c r="A2716" s="3" t="s">
        <v>14433</v>
      </c>
      <c r="B2716" s="2">
        <v>1165469</v>
      </c>
      <c r="C2716" s="2">
        <v>22.3992322731409</v>
      </c>
      <c r="D2716" s="2">
        <v>37.129683720450601</v>
      </c>
      <c r="E2716" s="2" t="s">
        <v>14432</v>
      </c>
    </row>
    <row r="2717" spans="1:5" x14ac:dyDescent="0.2">
      <c r="A2717" s="3" t="s">
        <v>14435</v>
      </c>
      <c r="B2717" s="2">
        <v>1165473</v>
      </c>
      <c r="C2717" s="2">
        <v>22.2844892188131</v>
      </c>
      <c r="D2717" s="2">
        <v>36.837170120438799</v>
      </c>
      <c r="E2717" s="2" t="s">
        <v>14434</v>
      </c>
    </row>
    <row r="2718" spans="1:5" x14ac:dyDescent="0.2">
      <c r="A2718" s="3" t="s">
        <v>14437</v>
      </c>
      <c r="B2718" s="2">
        <v>1165476</v>
      </c>
      <c r="C2718" s="2">
        <v>19.8364956757333</v>
      </c>
      <c r="D2718" s="2">
        <v>39.625303163576902</v>
      </c>
      <c r="E2718" s="2" t="s">
        <v>14436</v>
      </c>
    </row>
    <row r="2719" spans="1:5" x14ac:dyDescent="0.2">
      <c r="A2719" s="3" t="s">
        <v>14439</v>
      </c>
      <c r="B2719" s="2">
        <v>1165484</v>
      </c>
      <c r="C2719" s="2">
        <v>22.5738702935015</v>
      </c>
      <c r="D2719" s="2">
        <v>37.511217368011202</v>
      </c>
      <c r="E2719" s="2" t="s">
        <v>14438</v>
      </c>
    </row>
    <row r="2720" spans="1:5" x14ac:dyDescent="0.2">
      <c r="A2720" s="3" t="s">
        <v>14441</v>
      </c>
      <c r="B2720" s="2">
        <v>1165487</v>
      </c>
      <c r="C2720" s="2">
        <v>26.169415224182501</v>
      </c>
      <c r="D2720" s="2">
        <v>41.6922698296626</v>
      </c>
      <c r="E2720" s="2" t="s">
        <v>14440</v>
      </c>
    </row>
    <row r="2721" spans="1:5" x14ac:dyDescent="0.2">
      <c r="A2721" s="3" t="s">
        <v>14443</v>
      </c>
      <c r="B2721" s="2">
        <v>1165488</v>
      </c>
      <c r="C2721" s="2">
        <v>24.087422485607</v>
      </c>
      <c r="D2721" s="2">
        <v>40.8242240626655</v>
      </c>
      <c r="E2721" s="2" t="s">
        <v>14442</v>
      </c>
    </row>
    <row r="2722" spans="1:5" x14ac:dyDescent="0.2">
      <c r="A2722" s="3" t="s">
        <v>14445</v>
      </c>
      <c r="B2722" s="2">
        <v>1165506</v>
      </c>
      <c r="C2722" s="2">
        <v>21.488880131071401</v>
      </c>
      <c r="D2722" s="2">
        <v>38.377752293929099</v>
      </c>
      <c r="E2722" s="2" t="s">
        <v>14444</v>
      </c>
    </row>
    <row r="2723" spans="1:5" x14ac:dyDescent="0.2">
      <c r="A2723" s="3" t="s">
        <v>14447</v>
      </c>
      <c r="B2723" s="2">
        <v>1165507</v>
      </c>
      <c r="C2723" s="2">
        <v>20.850634648458399</v>
      </c>
      <c r="D2723" s="2">
        <v>40.4541804729947</v>
      </c>
      <c r="E2723" s="2" t="s">
        <v>14446</v>
      </c>
    </row>
    <row r="2724" spans="1:5" x14ac:dyDescent="0.2">
      <c r="A2724" s="3" t="s">
        <v>14449</v>
      </c>
      <c r="B2724" s="2">
        <v>1165519</v>
      </c>
      <c r="C2724" s="2">
        <v>24.448928935791798</v>
      </c>
      <c r="D2724" s="2">
        <v>41.319970476684503</v>
      </c>
      <c r="E2724" s="2" t="s">
        <v>14448</v>
      </c>
    </row>
    <row r="2725" spans="1:5" x14ac:dyDescent="0.2">
      <c r="A2725" s="3" t="s">
        <v>14451</v>
      </c>
      <c r="B2725" s="2">
        <v>1165523</v>
      </c>
      <c r="C2725" s="2">
        <v>21.7869374873693</v>
      </c>
      <c r="D2725" s="2">
        <v>39.348161037559002</v>
      </c>
      <c r="E2725" s="2" t="s">
        <v>14450</v>
      </c>
    </row>
    <row r="2726" spans="1:5" x14ac:dyDescent="0.2">
      <c r="A2726" s="3" t="s">
        <v>14453</v>
      </c>
      <c r="B2726" s="2">
        <v>1165561</v>
      </c>
      <c r="C2726" s="2">
        <v>22.319192081693298</v>
      </c>
      <c r="D2726" s="2">
        <v>36.786911364110203</v>
      </c>
      <c r="E2726" s="2" t="s">
        <v>14452</v>
      </c>
    </row>
    <row r="2727" spans="1:5" x14ac:dyDescent="0.2">
      <c r="A2727" s="3" t="s">
        <v>14455</v>
      </c>
      <c r="B2727" s="2">
        <v>1165568</v>
      </c>
      <c r="C2727" s="2">
        <v>20.571552821528801</v>
      </c>
      <c r="D2727" s="2">
        <v>38.131642743109801</v>
      </c>
      <c r="E2727" s="2" t="s">
        <v>14454</v>
      </c>
    </row>
    <row r="2728" spans="1:5" x14ac:dyDescent="0.2">
      <c r="A2728" s="3" t="s">
        <v>14457</v>
      </c>
      <c r="B2728" s="2">
        <v>1165569</v>
      </c>
      <c r="C2728" s="2">
        <v>25.150505598005299</v>
      </c>
      <c r="D2728" s="2">
        <v>35.061230345100597</v>
      </c>
      <c r="E2728" s="2" t="s">
        <v>14456</v>
      </c>
    </row>
    <row r="2729" spans="1:5" x14ac:dyDescent="0.2">
      <c r="A2729" s="3" t="s">
        <v>14459</v>
      </c>
      <c r="B2729" s="2">
        <v>1165574</v>
      </c>
      <c r="C2729" s="2">
        <v>24.447771315036501</v>
      </c>
      <c r="D2729" s="2">
        <v>41.320908300564703</v>
      </c>
      <c r="E2729" s="2" t="s">
        <v>14458</v>
      </c>
    </row>
    <row r="2730" spans="1:5" x14ac:dyDescent="0.2">
      <c r="A2730" s="3" t="s">
        <v>14461</v>
      </c>
      <c r="B2730" s="2">
        <v>1165589</v>
      </c>
      <c r="C2730" s="2">
        <v>25.108199004756798</v>
      </c>
      <c r="D2730" s="2">
        <v>35.100576689839301</v>
      </c>
      <c r="E2730" s="2" t="s">
        <v>14460</v>
      </c>
    </row>
    <row r="2731" spans="1:5" x14ac:dyDescent="0.2">
      <c r="A2731" s="3" t="s">
        <v>14463</v>
      </c>
      <c r="B2731" s="2">
        <v>1165599</v>
      </c>
      <c r="C2731" s="2">
        <v>23.175453379494598</v>
      </c>
      <c r="D2731" s="2">
        <v>39.360303922347697</v>
      </c>
      <c r="E2731" s="2" t="s">
        <v>14462</v>
      </c>
    </row>
    <row r="2732" spans="1:5" x14ac:dyDescent="0.2">
      <c r="A2732" s="3" t="s">
        <v>14465</v>
      </c>
      <c r="B2732" s="2">
        <v>1165647</v>
      </c>
      <c r="C2732" s="2">
        <v>21.094912563793901</v>
      </c>
      <c r="D2732" s="2">
        <v>38.899461898246699</v>
      </c>
      <c r="E2732" s="2" t="s">
        <v>14464</v>
      </c>
    </row>
    <row r="2733" spans="1:5" x14ac:dyDescent="0.2">
      <c r="A2733" s="3" t="s">
        <v>14467</v>
      </c>
      <c r="B2733" s="2">
        <v>1165655</v>
      </c>
      <c r="C2733" s="2">
        <v>24.826721823558898</v>
      </c>
      <c r="D2733" s="2">
        <v>41.070772580652402</v>
      </c>
      <c r="E2733" s="2" t="s">
        <v>14466</v>
      </c>
    </row>
    <row r="2734" spans="1:5" x14ac:dyDescent="0.2">
      <c r="A2734" s="3" t="s">
        <v>14469</v>
      </c>
      <c r="B2734" s="2">
        <v>1165690</v>
      </c>
      <c r="C2734" s="2">
        <v>25.672876929092201</v>
      </c>
      <c r="D2734" s="2">
        <v>35.013326895096</v>
      </c>
      <c r="E2734" s="2" t="s">
        <v>14468</v>
      </c>
    </row>
    <row r="2735" spans="1:5" x14ac:dyDescent="0.2">
      <c r="A2735" s="3" t="s">
        <v>14471</v>
      </c>
      <c r="B2735" s="2">
        <v>1165695</v>
      </c>
      <c r="C2735" s="2">
        <v>21.504578832966299</v>
      </c>
      <c r="D2735" s="2">
        <v>38.9922480734582</v>
      </c>
      <c r="E2735" s="2" t="s">
        <v>14470</v>
      </c>
    </row>
    <row r="2736" spans="1:5" x14ac:dyDescent="0.2">
      <c r="A2736" s="3" t="s">
        <v>14473</v>
      </c>
      <c r="B2736" s="2">
        <v>1165703</v>
      </c>
      <c r="C2736" s="2">
        <v>22.9166375732243</v>
      </c>
      <c r="D2736" s="2">
        <v>39.407030397049901</v>
      </c>
      <c r="E2736" s="2" t="s">
        <v>14472</v>
      </c>
    </row>
    <row r="2737" spans="1:5" x14ac:dyDescent="0.2">
      <c r="A2737" s="3" t="s">
        <v>14475</v>
      </c>
      <c r="B2737" s="2">
        <v>1165707</v>
      </c>
      <c r="C2737" s="2">
        <v>22.798858127593501</v>
      </c>
      <c r="D2737" s="2">
        <v>37.644285444097797</v>
      </c>
      <c r="E2737" s="2" t="s">
        <v>14474</v>
      </c>
    </row>
    <row r="2738" spans="1:5" x14ac:dyDescent="0.2">
      <c r="A2738" s="3" t="s">
        <v>14477</v>
      </c>
      <c r="B2738" s="2">
        <v>1165723</v>
      </c>
      <c r="C2738" s="2">
        <v>22.9885279032959</v>
      </c>
      <c r="D2738" s="2">
        <v>37.850549503761698</v>
      </c>
      <c r="E2738" s="2" t="s">
        <v>14476</v>
      </c>
    </row>
    <row r="2739" spans="1:5" x14ac:dyDescent="0.2">
      <c r="A2739" s="3" t="s">
        <v>14479</v>
      </c>
      <c r="B2739" s="2">
        <v>1165735</v>
      </c>
      <c r="C2739" s="2">
        <v>21.174185867421301</v>
      </c>
      <c r="D2739" s="2">
        <v>37.900096506680399</v>
      </c>
      <c r="E2739" s="2" t="s">
        <v>14478</v>
      </c>
    </row>
    <row r="2740" spans="1:5" x14ac:dyDescent="0.2">
      <c r="A2740" s="3" t="s">
        <v>14481</v>
      </c>
      <c r="B2740" s="2">
        <v>1165737</v>
      </c>
      <c r="C2740" s="2">
        <v>25.0069359854241</v>
      </c>
      <c r="D2740" s="2">
        <v>35.2509968229108</v>
      </c>
      <c r="E2740" s="2" t="s">
        <v>14480</v>
      </c>
    </row>
    <row r="2741" spans="1:5" x14ac:dyDescent="0.2">
      <c r="A2741" s="3" t="s">
        <v>14483</v>
      </c>
      <c r="B2741" s="2">
        <v>1165742</v>
      </c>
      <c r="C2741" s="2">
        <v>25.174292224948999</v>
      </c>
      <c r="D2741" s="2">
        <v>35.002050669152403</v>
      </c>
      <c r="E2741" s="2" t="s">
        <v>14482</v>
      </c>
    </row>
    <row r="2742" spans="1:5" x14ac:dyDescent="0.2">
      <c r="A2742" s="3" t="s">
        <v>14485</v>
      </c>
      <c r="B2742" s="2">
        <v>1165747</v>
      </c>
      <c r="C2742" s="2">
        <v>22.092384192811</v>
      </c>
      <c r="D2742" s="2">
        <v>40.787333662843402</v>
      </c>
      <c r="E2742" s="2" t="s">
        <v>14484</v>
      </c>
    </row>
    <row r="2743" spans="1:5" x14ac:dyDescent="0.2">
      <c r="A2743" s="3" t="s">
        <v>14487</v>
      </c>
      <c r="B2743" s="2">
        <v>1165755</v>
      </c>
      <c r="C2743" s="2">
        <v>23.290264653335701</v>
      </c>
      <c r="D2743" s="2">
        <v>37.4483822784061</v>
      </c>
      <c r="E2743" s="2" t="s">
        <v>14486</v>
      </c>
    </row>
    <row r="2744" spans="1:5" x14ac:dyDescent="0.2">
      <c r="A2744" s="3" t="s">
        <v>14489</v>
      </c>
      <c r="B2744" s="2">
        <v>1165758</v>
      </c>
      <c r="C2744" s="2">
        <v>21.446476215870199</v>
      </c>
      <c r="D2744" s="2">
        <v>37.6527263198534</v>
      </c>
      <c r="E2744" s="2" t="s">
        <v>14488</v>
      </c>
    </row>
    <row r="2745" spans="1:5" x14ac:dyDescent="0.2">
      <c r="A2745" s="3" t="s">
        <v>14491</v>
      </c>
      <c r="B2745" s="2">
        <v>1165761</v>
      </c>
      <c r="C2745" s="2">
        <v>24.7029718497141</v>
      </c>
      <c r="D2745" s="2">
        <v>40.927207245382498</v>
      </c>
      <c r="E2745" s="2" t="s">
        <v>14490</v>
      </c>
    </row>
    <row r="2746" spans="1:5" x14ac:dyDescent="0.2">
      <c r="A2746" s="3" t="s">
        <v>14493</v>
      </c>
      <c r="B2746" s="2">
        <v>1165768</v>
      </c>
      <c r="C2746" s="2">
        <v>21.489903188205599</v>
      </c>
      <c r="D2746" s="2">
        <v>38.339606140218102</v>
      </c>
      <c r="E2746" s="2" t="s">
        <v>14492</v>
      </c>
    </row>
    <row r="2747" spans="1:5" x14ac:dyDescent="0.2">
      <c r="A2747" s="3" t="s">
        <v>14495</v>
      </c>
      <c r="B2747" s="2">
        <v>1165780</v>
      </c>
      <c r="C2747" s="2">
        <v>20.8360907839993</v>
      </c>
      <c r="D2747" s="2">
        <v>40.468731918027999</v>
      </c>
      <c r="E2747" s="2" t="s">
        <v>14494</v>
      </c>
    </row>
    <row r="2748" spans="1:5" x14ac:dyDescent="0.2">
      <c r="A2748" s="3" t="s">
        <v>14497</v>
      </c>
      <c r="B2748" s="2">
        <v>1165782</v>
      </c>
      <c r="C2748" s="2">
        <v>21.7114458170009</v>
      </c>
      <c r="D2748" s="2">
        <v>36.864645986472901</v>
      </c>
      <c r="E2748" s="2" t="s">
        <v>14496</v>
      </c>
    </row>
    <row r="2749" spans="1:5" x14ac:dyDescent="0.2">
      <c r="A2749" s="3" t="s">
        <v>14499</v>
      </c>
      <c r="B2749" s="2">
        <v>1165784</v>
      </c>
      <c r="C2749" s="2">
        <v>21.979981204021101</v>
      </c>
      <c r="D2749" s="2">
        <v>37.095258064418402</v>
      </c>
      <c r="E2749" s="2" t="s">
        <v>14498</v>
      </c>
    </row>
    <row r="2750" spans="1:5" x14ac:dyDescent="0.2">
      <c r="A2750" s="3" t="s">
        <v>14501</v>
      </c>
      <c r="B2750" s="2">
        <v>1165788</v>
      </c>
      <c r="C2750" s="2">
        <v>26.163418296078</v>
      </c>
      <c r="D2750" s="2">
        <v>40.852447050559398</v>
      </c>
      <c r="E2750" s="2" t="s">
        <v>14500</v>
      </c>
    </row>
    <row r="2751" spans="1:5" x14ac:dyDescent="0.2">
      <c r="A2751" s="3" t="s">
        <v>14503</v>
      </c>
      <c r="B2751" s="2">
        <v>1165795</v>
      </c>
      <c r="C2751" s="2">
        <v>21.503583601298701</v>
      </c>
      <c r="D2751" s="2">
        <v>37.653605161682599</v>
      </c>
      <c r="E2751" s="2" t="s">
        <v>14502</v>
      </c>
    </row>
    <row r="2752" spans="1:5" x14ac:dyDescent="0.2">
      <c r="A2752" s="3" t="s">
        <v>14505</v>
      </c>
      <c r="B2752" s="2">
        <v>1165799</v>
      </c>
      <c r="C2752" s="2">
        <v>22.5016549324701</v>
      </c>
      <c r="D2752" s="2">
        <v>39.566055951852398</v>
      </c>
      <c r="E2752" s="2" t="s">
        <v>14504</v>
      </c>
    </row>
    <row r="2753" spans="1:5" x14ac:dyDescent="0.2">
      <c r="A2753" s="3" t="s">
        <v>14507</v>
      </c>
      <c r="B2753" s="2">
        <v>1165800</v>
      </c>
      <c r="C2753" s="2">
        <v>21.989473862105001</v>
      </c>
      <c r="D2753" s="2">
        <v>37.183813479703097</v>
      </c>
      <c r="E2753" s="2" t="s">
        <v>14506</v>
      </c>
    </row>
    <row r="2754" spans="1:5" x14ac:dyDescent="0.2">
      <c r="A2754" s="3" t="s">
        <v>14509</v>
      </c>
      <c r="B2754" s="2">
        <v>1165801</v>
      </c>
      <c r="C2754" s="2">
        <v>20.518969970990899</v>
      </c>
      <c r="D2754" s="2">
        <v>38.149104214401298</v>
      </c>
      <c r="E2754" s="2" t="s">
        <v>14508</v>
      </c>
    </row>
    <row r="2755" spans="1:5" x14ac:dyDescent="0.2">
      <c r="A2755" s="3" t="s">
        <v>14511</v>
      </c>
      <c r="B2755" s="2">
        <v>1165807</v>
      </c>
      <c r="C2755" s="2">
        <v>24.909356820307099</v>
      </c>
      <c r="D2755" s="2">
        <v>40.969700637337397</v>
      </c>
      <c r="E2755" s="2" t="s">
        <v>14510</v>
      </c>
    </row>
    <row r="2756" spans="1:5" x14ac:dyDescent="0.2">
      <c r="A2756" s="3" t="s">
        <v>14513</v>
      </c>
      <c r="B2756" s="2">
        <v>1165813</v>
      </c>
      <c r="C2756" s="2">
        <v>21.176321785833</v>
      </c>
      <c r="D2756" s="2">
        <v>38.498094458817697</v>
      </c>
      <c r="E2756" s="2" t="s">
        <v>14512</v>
      </c>
    </row>
    <row r="2757" spans="1:5" x14ac:dyDescent="0.2">
      <c r="A2757" s="3" t="s">
        <v>14515</v>
      </c>
      <c r="B2757" s="2">
        <v>1165816</v>
      </c>
      <c r="C2757" s="2">
        <v>24.761925951378799</v>
      </c>
      <c r="D2757" s="2">
        <v>35.0174008359296</v>
      </c>
      <c r="E2757" s="2" t="s">
        <v>14514</v>
      </c>
    </row>
    <row r="2758" spans="1:5" x14ac:dyDescent="0.2">
      <c r="A2758" s="3" t="s">
        <v>14517</v>
      </c>
      <c r="B2758" s="2">
        <v>1165820</v>
      </c>
      <c r="C2758" s="2">
        <v>21.485708871494602</v>
      </c>
      <c r="D2758" s="2">
        <v>38.4348601458099</v>
      </c>
      <c r="E2758" s="2" t="s">
        <v>14516</v>
      </c>
    </row>
    <row r="2759" spans="1:5" x14ac:dyDescent="0.2">
      <c r="A2759" s="3" t="s">
        <v>14517</v>
      </c>
      <c r="B2759" s="2">
        <v>1165821</v>
      </c>
      <c r="C2759" s="2">
        <v>21.584112773884002</v>
      </c>
      <c r="D2759" s="2">
        <v>39.6368297496861</v>
      </c>
      <c r="E2759" s="2" t="s">
        <v>14518</v>
      </c>
    </row>
    <row r="2760" spans="1:5" x14ac:dyDescent="0.2">
      <c r="A2760" s="3" t="s">
        <v>14520</v>
      </c>
      <c r="B2760" s="2">
        <v>1165822</v>
      </c>
      <c r="C2760" s="2">
        <v>22.399955895484901</v>
      </c>
      <c r="D2760" s="2">
        <v>39.564143117119201</v>
      </c>
      <c r="E2760" s="2" t="s">
        <v>14519</v>
      </c>
    </row>
    <row r="2761" spans="1:5" x14ac:dyDescent="0.2">
      <c r="A2761" s="3" t="s">
        <v>14522</v>
      </c>
      <c r="B2761" s="2">
        <v>1165824</v>
      </c>
      <c r="C2761" s="2">
        <v>22.603382377205399</v>
      </c>
      <c r="D2761" s="2">
        <v>38.8147285629504</v>
      </c>
      <c r="E2761" s="2" t="s">
        <v>14521</v>
      </c>
    </row>
    <row r="2762" spans="1:5" x14ac:dyDescent="0.2">
      <c r="A2762" s="3" t="s">
        <v>14524</v>
      </c>
      <c r="B2762" s="2">
        <v>1165825</v>
      </c>
      <c r="C2762" s="2">
        <v>22.874580700533699</v>
      </c>
      <c r="D2762" s="2">
        <v>40.848788159042499</v>
      </c>
      <c r="E2762" s="2" t="s">
        <v>14523</v>
      </c>
    </row>
    <row r="2763" spans="1:5" x14ac:dyDescent="0.2">
      <c r="A2763" s="3" t="s">
        <v>14526</v>
      </c>
      <c r="B2763" s="2">
        <v>1165826</v>
      </c>
      <c r="C2763" s="2">
        <v>26.282704658774001</v>
      </c>
      <c r="D2763" s="2">
        <v>41.2863675395025</v>
      </c>
      <c r="E2763" s="2" t="s">
        <v>14525</v>
      </c>
    </row>
    <row r="2764" spans="1:5" x14ac:dyDescent="0.2">
      <c r="A2764" s="3" t="s">
        <v>14528</v>
      </c>
      <c r="B2764" s="2">
        <v>1165830</v>
      </c>
      <c r="C2764" s="2">
        <v>22.012740575906601</v>
      </c>
      <c r="D2764" s="2">
        <v>37.040433335942097</v>
      </c>
      <c r="E2764" s="2" t="s">
        <v>14527</v>
      </c>
    </row>
    <row r="2765" spans="1:5" x14ac:dyDescent="0.2">
      <c r="A2765" s="3" t="s">
        <v>14530</v>
      </c>
      <c r="B2765" s="2">
        <v>1165838</v>
      </c>
      <c r="C2765" s="2">
        <v>21.2438583816066</v>
      </c>
      <c r="D2765" s="2">
        <v>37.870707516416502</v>
      </c>
      <c r="E2765" s="2" t="s">
        <v>14529</v>
      </c>
    </row>
    <row r="2766" spans="1:5" x14ac:dyDescent="0.2">
      <c r="A2766" s="3" t="s">
        <v>14532</v>
      </c>
      <c r="B2766" s="2">
        <v>1165841</v>
      </c>
      <c r="C2766" s="2">
        <v>23.8135122656929</v>
      </c>
      <c r="D2766" s="2">
        <v>41.259195963224897</v>
      </c>
      <c r="E2766" s="2" t="s">
        <v>14531</v>
      </c>
    </row>
    <row r="2767" spans="1:5" x14ac:dyDescent="0.2">
      <c r="A2767" s="3" t="s">
        <v>14534</v>
      </c>
      <c r="B2767" s="2">
        <v>1165843</v>
      </c>
      <c r="C2767" s="2">
        <v>26.536014840486899</v>
      </c>
      <c r="D2767" s="2">
        <v>41.490531581229398</v>
      </c>
      <c r="E2767" s="2" t="s">
        <v>14533</v>
      </c>
    </row>
    <row r="2768" spans="1:5" x14ac:dyDescent="0.2">
      <c r="A2768" s="3" t="s">
        <v>14536</v>
      </c>
      <c r="B2768" s="2">
        <v>1165844</v>
      </c>
      <c r="C2768" s="2">
        <v>21.145276746765401</v>
      </c>
      <c r="D2768" s="2">
        <v>38.449790724236998</v>
      </c>
      <c r="E2768" s="2" t="s">
        <v>14535</v>
      </c>
    </row>
    <row r="2769" spans="1:5" x14ac:dyDescent="0.2">
      <c r="A2769" s="3" t="s">
        <v>14538</v>
      </c>
      <c r="B2769" s="2">
        <v>1165845</v>
      </c>
      <c r="C2769" s="2">
        <v>21.8633922515635</v>
      </c>
      <c r="D2769" s="2">
        <v>39.277499114263797</v>
      </c>
      <c r="E2769" s="2" t="s">
        <v>14537</v>
      </c>
    </row>
    <row r="2770" spans="1:5" x14ac:dyDescent="0.2">
      <c r="A2770" s="3" t="s">
        <v>14540</v>
      </c>
      <c r="B2770" s="2">
        <v>1165848</v>
      </c>
      <c r="C2770" s="2">
        <v>22.8555694339422</v>
      </c>
      <c r="D2770" s="2">
        <v>40.955465851968</v>
      </c>
      <c r="E2770" s="2" t="s">
        <v>14539</v>
      </c>
    </row>
    <row r="2771" spans="1:5" x14ac:dyDescent="0.2">
      <c r="A2771" s="3" t="s">
        <v>14542</v>
      </c>
      <c r="B2771" s="2">
        <v>1165858</v>
      </c>
      <c r="C2771" s="2">
        <v>22.476552849911599</v>
      </c>
      <c r="D2771" s="2">
        <v>40.580602964159397</v>
      </c>
      <c r="E2771" s="2" t="s">
        <v>14541</v>
      </c>
    </row>
    <row r="2772" spans="1:5" x14ac:dyDescent="0.2">
      <c r="A2772" s="3" t="s">
        <v>14544</v>
      </c>
      <c r="B2772" s="2">
        <v>1165860</v>
      </c>
      <c r="C2772" s="2">
        <v>22.698308327377699</v>
      </c>
      <c r="D2772" s="2">
        <v>40.704795279368</v>
      </c>
      <c r="E2772" s="2" t="s">
        <v>14543</v>
      </c>
    </row>
    <row r="2773" spans="1:5" x14ac:dyDescent="0.2">
      <c r="A2773" s="3" t="s">
        <v>14546</v>
      </c>
      <c r="B2773" s="2">
        <v>1165863</v>
      </c>
      <c r="C2773" s="2">
        <v>21.386569303766802</v>
      </c>
      <c r="D2773" s="2">
        <v>38.615487728333598</v>
      </c>
      <c r="E2773" s="2" t="s">
        <v>14545</v>
      </c>
    </row>
    <row r="2774" spans="1:5" x14ac:dyDescent="0.2">
      <c r="A2774" s="3" t="s">
        <v>14548</v>
      </c>
      <c r="B2774" s="2">
        <v>1165866</v>
      </c>
      <c r="C2774" s="2">
        <v>23.8374810916842</v>
      </c>
      <c r="D2774" s="2">
        <v>41.316511648828502</v>
      </c>
      <c r="E2774" s="2" t="s">
        <v>14547</v>
      </c>
    </row>
    <row r="2775" spans="1:5" x14ac:dyDescent="0.2">
      <c r="A2775" s="3" t="s">
        <v>14550</v>
      </c>
      <c r="B2775" s="2">
        <v>1165873</v>
      </c>
      <c r="C2775" s="2">
        <v>21.845558486736302</v>
      </c>
      <c r="D2775" s="2">
        <v>37.032166966058199</v>
      </c>
      <c r="E2775" s="2" t="s">
        <v>14549</v>
      </c>
    </row>
    <row r="2776" spans="1:5" x14ac:dyDescent="0.2">
      <c r="A2776" s="3" t="s">
        <v>14552</v>
      </c>
      <c r="B2776" s="2">
        <v>1165881</v>
      </c>
      <c r="C2776" s="2">
        <v>25.477920668300499</v>
      </c>
      <c r="D2776" s="2">
        <v>41.026850437925702</v>
      </c>
      <c r="E2776" s="2" t="s">
        <v>14551</v>
      </c>
    </row>
    <row r="2777" spans="1:5" x14ac:dyDescent="0.2">
      <c r="A2777" s="3" t="s">
        <v>14554</v>
      </c>
      <c r="B2777" s="2">
        <v>1165890</v>
      </c>
      <c r="C2777" s="2">
        <v>20.9517102039046</v>
      </c>
      <c r="D2777" s="2">
        <v>39.409228523422499</v>
      </c>
      <c r="E2777" s="2" t="s">
        <v>14553</v>
      </c>
    </row>
    <row r="2778" spans="1:5" x14ac:dyDescent="0.2">
      <c r="A2778" s="3" t="s">
        <v>14556</v>
      </c>
      <c r="B2778" s="2">
        <v>1165912</v>
      </c>
      <c r="C2778" s="2">
        <v>21.575124792592799</v>
      </c>
      <c r="D2778" s="2">
        <v>40.618983510363599</v>
      </c>
      <c r="E2778" s="2" t="s">
        <v>14555</v>
      </c>
    </row>
    <row r="2779" spans="1:5" x14ac:dyDescent="0.2">
      <c r="A2779" s="3" t="s">
        <v>14558</v>
      </c>
      <c r="B2779" s="2">
        <v>1165913</v>
      </c>
      <c r="C2779" s="2">
        <v>20.809182966825102</v>
      </c>
      <c r="D2779" s="2">
        <v>37.7830231997863</v>
      </c>
      <c r="E2779" s="2" t="s">
        <v>14557</v>
      </c>
    </row>
    <row r="2780" spans="1:5" x14ac:dyDescent="0.2">
      <c r="A2780" s="3" t="s">
        <v>14560</v>
      </c>
      <c r="B2780" s="2">
        <v>1165919</v>
      </c>
      <c r="C2780" s="2">
        <v>21.419630066113601</v>
      </c>
      <c r="D2780" s="2">
        <v>38.525675506152901</v>
      </c>
      <c r="E2780" s="2" t="s">
        <v>14559</v>
      </c>
    </row>
    <row r="2781" spans="1:5" x14ac:dyDescent="0.2">
      <c r="A2781" s="3" t="s">
        <v>14562</v>
      </c>
      <c r="B2781" s="2">
        <v>1165932</v>
      </c>
      <c r="C2781" s="2">
        <v>22.018206699576801</v>
      </c>
      <c r="D2781" s="2">
        <v>39.233659824775003</v>
      </c>
      <c r="E2781" s="2" t="s">
        <v>14561</v>
      </c>
    </row>
    <row r="2782" spans="1:5" x14ac:dyDescent="0.2">
      <c r="A2782" s="3" t="s">
        <v>14564</v>
      </c>
      <c r="B2782" s="2">
        <v>1165934</v>
      </c>
      <c r="C2782" s="2">
        <v>22.172073085630299</v>
      </c>
      <c r="D2782" s="2">
        <v>39.490131604066796</v>
      </c>
      <c r="E2782" s="2" t="s">
        <v>14563</v>
      </c>
    </row>
    <row r="2783" spans="1:5" x14ac:dyDescent="0.2">
      <c r="A2783" s="3" t="s">
        <v>14566</v>
      </c>
      <c r="B2783" s="2">
        <v>1165954</v>
      </c>
      <c r="C2783" s="2">
        <v>23.680213089158499</v>
      </c>
      <c r="D2783" s="2">
        <v>35.235321105951897</v>
      </c>
      <c r="E2783" s="2" t="s">
        <v>14565</v>
      </c>
    </row>
    <row r="2784" spans="1:5" x14ac:dyDescent="0.2">
      <c r="A2784" s="3" t="s">
        <v>14568</v>
      </c>
      <c r="B2784" s="2">
        <v>1165978</v>
      </c>
      <c r="C2784" s="2">
        <v>21.7471970522184</v>
      </c>
      <c r="D2784" s="2">
        <v>38.981457855219404</v>
      </c>
      <c r="E2784" s="2" t="s">
        <v>14567</v>
      </c>
    </row>
    <row r="2785" spans="1:5" x14ac:dyDescent="0.2">
      <c r="A2785" s="3" t="s">
        <v>14570</v>
      </c>
      <c r="B2785" s="2">
        <v>1165987</v>
      </c>
      <c r="C2785" s="2">
        <v>21.688210011890899</v>
      </c>
      <c r="D2785" s="2">
        <v>38.548462406823496</v>
      </c>
      <c r="E2785" s="2" t="s">
        <v>14569</v>
      </c>
    </row>
    <row r="2786" spans="1:5" x14ac:dyDescent="0.2">
      <c r="A2786" s="3" t="s">
        <v>14572</v>
      </c>
      <c r="B2786" s="2">
        <v>1166008</v>
      </c>
      <c r="C2786" s="2">
        <v>21.0970478348803</v>
      </c>
      <c r="D2786" s="2">
        <v>38.526471831993497</v>
      </c>
      <c r="E2786" s="2" t="s">
        <v>14571</v>
      </c>
    </row>
    <row r="2787" spans="1:5" x14ac:dyDescent="0.2">
      <c r="A2787" s="3" t="s">
        <v>14574</v>
      </c>
      <c r="B2787" s="2">
        <v>1166013</v>
      </c>
      <c r="C2787" s="2">
        <v>22.242084640864299</v>
      </c>
      <c r="D2787" s="2">
        <v>38.172974657460799</v>
      </c>
      <c r="E2787" s="2" t="s">
        <v>14573</v>
      </c>
    </row>
    <row r="2788" spans="1:5" x14ac:dyDescent="0.2">
      <c r="A2788" s="3" t="s">
        <v>14576</v>
      </c>
      <c r="B2788" s="2">
        <v>1166015</v>
      </c>
      <c r="C2788" s="2">
        <v>25.754591691857801</v>
      </c>
      <c r="D2788" s="2">
        <v>35.010110565386803</v>
      </c>
      <c r="E2788" s="2" t="s">
        <v>14575</v>
      </c>
    </row>
    <row r="2789" spans="1:5" x14ac:dyDescent="0.2">
      <c r="A2789" s="3" t="s">
        <v>14578</v>
      </c>
      <c r="B2789" s="2">
        <v>1166018</v>
      </c>
      <c r="C2789" s="2">
        <v>20.952204637145002</v>
      </c>
      <c r="D2789" s="2">
        <v>39.405017036084999</v>
      </c>
      <c r="E2789" s="2" t="s">
        <v>14577</v>
      </c>
    </row>
    <row r="2790" spans="1:5" x14ac:dyDescent="0.2">
      <c r="A2790" s="3" t="s">
        <v>14580</v>
      </c>
      <c r="B2790" s="2">
        <v>1166043</v>
      </c>
      <c r="C2790" s="2">
        <v>21.258847640391799</v>
      </c>
      <c r="D2790" s="2">
        <v>37.9586727141103</v>
      </c>
      <c r="E2790" s="2" t="s">
        <v>14579</v>
      </c>
    </row>
    <row r="2791" spans="1:5" x14ac:dyDescent="0.2">
      <c r="A2791" s="3" t="s">
        <v>14582</v>
      </c>
      <c r="B2791" s="2">
        <v>1166044</v>
      </c>
      <c r="C2791" s="2">
        <v>21.196914211379202</v>
      </c>
      <c r="D2791" s="2">
        <v>40.370426039583201</v>
      </c>
      <c r="E2791" s="2" t="s">
        <v>14581</v>
      </c>
    </row>
    <row r="2792" spans="1:5" x14ac:dyDescent="0.2">
      <c r="A2792" s="3" t="s">
        <v>14584</v>
      </c>
      <c r="B2792" s="2">
        <v>1166047</v>
      </c>
      <c r="C2792" s="2">
        <v>22.514260764399999</v>
      </c>
      <c r="D2792" s="2">
        <v>36.891979821183199</v>
      </c>
      <c r="E2792" s="2" t="s">
        <v>14583</v>
      </c>
    </row>
    <row r="2793" spans="1:5" x14ac:dyDescent="0.2">
      <c r="A2793" s="3" t="s">
        <v>14586</v>
      </c>
      <c r="B2793" s="2">
        <v>1166048</v>
      </c>
      <c r="C2793" s="2">
        <v>21.870437534420599</v>
      </c>
      <c r="D2793" s="2">
        <v>37.7014870096396</v>
      </c>
      <c r="E2793" s="2" t="s">
        <v>14585</v>
      </c>
    </row>
    <row r="2794" spans="1:5" x14ac:dyDescent="0.2">
      <c r="A2794" s="3" t="s">
        <v>14588</v>
      </c>
      <c r="B2794" s="2">
        <v>1166050</v>
      </c>
      <c r="C2794" s="2">
        <v>22.817080726572399</v>
      </c>
      <c r="D2794" s="2">
        <v>38.927688123475498</v>
      </c>
      <c r="E2794" s="2" t="s">
        <v>14587</v>
      </c>
    </row>
    <row r="2795" spans="1:5" x14ac:dyDescent="0.2">
      <c r="A2795" s="3" t="s">
        <v>14590</v>
      </c>
      <c r="B2795" s="2">
        <v>1166066</v>
      </c>
      <c r="C2795" s="2">
        <v>22.508896360802499</v>
      </c>
      <c r="D2795" s="2">
        <v>39.792044708818899</v>
      </c>
      <c r="E2795" s="2" t="s">
        <v>14589</v>
      </c>
    </row>
    <row r="2796" spans="1:5" x14ac:dyDescent="0.2">
      <c r="A2796" s="3" t="s">
        <v>14592</v>
      </c>
      <c r="B2796" s="2">
        <v>1166067</v>
      </c>
      <c r="C2796" s="2">
        <v>21.167063469475099</v>
      </c>
      <c r="D2796" s="2">
        <v>38.426088394417398</v>
      </c>
      <c r="E2796" s="2" t="s">
        <v>14591</v>
      </c>
    </row>
    <row r="2797" spans="1:5" x14ac:dyDescent="0.2">
      <c r="A2797" s="3" t="s">
        <v>14594</v>
      </c>
      <c r="B2797" s="2">
        <v>1166068</v>
      </c>
      <c r="C2797" s="2">
        <v>21.214640392846398</v>
      </c>
      <c r="D2797" s="2">
        <v>38.721628466589301</v>
      </c>
      <c r="E2797" s="2" t="s">
        <v>14593</v>
      </c>
    </row>
    <row r="2798" spans="1:5" x14ac:dyDescent="0.2">
      <c r="A2798" s="3" t="s">
        <v>14596</v>
      </c>
      <c r="B2798" s="2">
        <v>1166071</v>
      </c>
      <c r="C2798" s="2">
        <v>26.093306156688701</v>
      </c>
      <c r="D2798" s="2">
        <v>35.1914661212924</v>
      </c>
      <c r="E2798" s="2" t="s">
        <v>14595</v>
      </c>
    </row>
    <row r="2799" spans="1:5" x14ac:dyDescent="0.2">
      <c r="A2799" s="3" t="s">
        <v>14598</v>
      </c>
      <c r="B2799" s="2">
        <v>1166075</v>
      </c>
      <c r="C2799" s="2">
        <v>21.246555720273001</v>
      </c>
      <c r="D2799" s="2">
        <v>38.649958336548899</v>
      </c>
      <c r="E2799" s="2" t="s">
        <v>14597</v>
      </c>
    </row>
    <row r="2800" spans="1:5" x14ac:dyDescent="0.2">
      <c r="A2800" s="3" t="s">
        <v>14600</v>
      </c>
      <c r="B2800" s="2">
        <v>1166078</v>
      </c>
      <c r="C2800" s="2">
        <v>22.718543892049301</v>
      </c>
      <c r="D2800" s="2">
        <v>38.720938495141297</v>
      </c>
      <c r="E2800" s="2" t="s">
        <v>14599</v>
      </c>
    </row>
    <row r="2801" spans="1:5" x14ac:dyDescent="0.2">
      <c r="A2801" s="3" t="s">
        <v>14602</v>
      </c>
      <c r="B2801" s="2">
        <v>1166079</v>
      </c>
      <c r="C2801" s="2">
        <v>22.3785188708856</v>
      </c>
      <c r="D2801" s="2">
        <v>40.8701523735742</v>
      </c>
      <c r="E2801" s="2" t="s">
        <v>14601</v>
      </c>
    </row>
    <row r="2802" spans="1:5" x14ac:dyDescent="0.2">
      <c r="A2802" s="3" t="s">
        <v>14604</v>
      </c>
      <c r="B2802" s="2">
        <v>1166081</v>
      </c>
      <c r="C2802" s="2">
        <v>21.382572923119699</v>
      </c>
      <c r="D2802" s="2">
        <v>38.604742364289301</v>
      </c>
      <c r="E2802" s="2" t="s">
        <v>14603</v>
      </c>
    </row>
    <row r="2803" spans="1:5" x14ac:dyDescent="0.2">
      <c r="A2803" s="3" t="s">
        <v>14606</v>
      </c>
      <c r="B2803" s="2">
        <v>1166082</v>
      </c>
      <c r="C2803" s="2">
        <v>21.304920596665699</v>
      </c>
      <c r="D2803" s="2">
        <v>38.498731045012697</v>
      </c>
      <c r="E2803" s="2" t="s">
        <v>14605</v>
      </c>
    </row>
    <row r="2804" spans="1:5" x14ac:dyDescent="0.2">
      <c r="A2804" s="3" t="s">
        <v>14608</v>
      </c>
      <c r="B2804" s="2">
        <v>1166084</v>
      </c>
      <c r="C2804" s="2">
        <v>21.365495188015899</v>
      </c>
      <c r="D2804" s="2">
        <v>38.071252738393397</v>
      </c>
      <c r="E2804" s="2" t="s">
        <v>14607</v>
      </c>
    </row>
    <row r="2805" spans="1:5" x14ac:dyDescent="0.2">
      <c r="A2805" s="3" t="s">
        <v>14610</v>
      </c>
      <c r="B2805" s="2">
        <v>1166102</v>
      </c>
      <c r="C2805" s="2">
        <v>21.548184591605398</v>
      </c>
      <c r="D2805" s="2">
        <v>40.499949973928501</v>
      </c>
      <c r="E2805" s="2" t="s">
        <v>14609</v>
      </c>
    </row>
    <row r="2806" spans="1:5" x14ac:dyDescent="0.2">
      <c r="A2806" s="3" t="s">
        <v>14612</v>
      </c>
      <c r="B2806" s="2">
        <v>1166104</v>
      </c>
      <c r="C2806" s="2">
        <v>22.7971636950939</v>
      </c>
      <c r="D2806" s="2">
        <v>39.265265324462099</v>
      </c>
      <c r="E2806" s="2" t="s">
        <v>14611</v>
      </c>
    </row>
    <row r="2807" spans="1:5" x14ac:dyDescent="0.2">
      <c r="A2807" s="3" t="s">
        <v>14614</v>
      </c>
      <c r="B2807" s="2">
        <v>1166107</v>
      </c>
      <c r="C2807" s="2">
        <v>21.7783442871193</v>
      </c>
      <c r="D2807" s="2">
        <v>36.8061606849923</v>
      </c>
      <c r="E2807" s="2" t="s">
        <v>14613</v>
      </c>
    </row>
    <row r="2808" spans="1:5" x14ac:dyDescent="0.2">
      <c r="A2808" s="3" t="s">
        <v>14616</v>
      </c>
      <c r="B2808" s="2">
        <v>1166109</v>
      </c>
      <c r="C2808" s="2">
        <v>22.461375410245701</v>
      </c>
      <c r="D2808" s="2">
        <v>39.886343280850497</v>
      </c>
      <c r="E2808" s="2" t="s">
        <v>14615</v>
      </c>
    </row>
    <row r="2809" spans="1:5" x14ac:dyDescent="0.2">
      <c r="A2809" s="3" t="s">
        <v>14618</v>
      </c>
      <c r="B2809" s="2">
        <v>1166113</v>
      </c>
      <c r="C2809" s="2">
        <v>22.011020814962901</v>
      </c>
      <c r="D2809" s="2">
        <v>37.254279364679803</v>
      </c>
      <c r="E2809" s="2" t="s">
        <v>14617</v>
      </c>
    </row>
    <row r="2810" spans="1:5" x14ac:dyDescent="0.2">
      <c r="A2810" s="3" t="s">
        <v>14620</v>
      </c>
      <c r="B2810" s="2">
        <v>1166114</v>
      </c>
      <c r="C2810" s="2">
        <v>22.6143583334824</v>
      </c>
      <c r="D2810" s="2">
        <v>40.567132298788003</v>
      </c>
      <c r="E2810" s="2" t="s">
        <v>14619</v>
      </c>
    </row>
    <row r="2811" spans="1:5" x14ac:dyDescent="0.2">
      <c r="A2811" s="3" t="s">
        <v>14622</v>
      </c>
      <c r="B2811" s="2">
        <v>1166116</v>
      </c>
      <c r="C2811" s="2">
        <v>23.638070318958199</v>
      </c>
      <c r="D2811" s="2">
        <v>38.452555075820797</v>
      </c>
      <c r="E2811" s="2" t="s">
        <v>14621</v>
      </c>
    </row>
    <row r="2812" spans="1:5" x14ac:dyDescent="0.2">
      <c r="A2812" s="3" t="s">
        <v>14624</v>
      </c>
      <c r="B2812" s="2">
        <v>1166117</v>
      </c>
      <c r="C2812" s="2">
        <v>22.749146946917399</v>
      </c>
      <c r="D2812" s="2">
        <v>39.247759550069297</v>
      </c>
      <c r="E2812" s="2" t="s">
        <v>14623</v>
      </c>
    </row>
    <row r="2813" spans="1:5" x14ac:dyDescent="0.2">
      <c r="A2813" s="3" t="s">
        <v>14626</v>
      </c>
      <c r="B2813" s="2">
        <v>1166120</v>
      </c>
      <c r="C2813" s="2">
        <v>21.214211731251599</v>
      </c>
      <c r="D2813" s="2">
        <v>38.722171186443902</v>
      </c>
      <c r="E2813" s="2" t="s">
        <v>14625</v>
      </c>
    </row>
    <row r="2814" spans="1:5" x14ac:dyDescent="0.2">
      <c r="A2814" s="3" t="s">
        <v>14628</v>
      </c>
      <c r="B2814" s="2">
        <v>1166121</v>
      </c>
      <c r="C2814" s="2">
        <v>25.0201411208065</v>
      </c>
      <c r="D2814" s="2">
        <v>35.183096104124097</v>
      </c>
      <c r="E2814" s="2" t="s">
        <v>14627</v>
      </c>
    </row>
    <row r="2815" spans="1:5" x14ac:dyDescent="0.2">
      <c r="A2815" s="3" t="s">
        <v>14630</v>
      </c>
      <c r="B2815" s="2">
        <v>1166124</v>
      </c>
      <c r="C2815" s="2">
        <v>26.467158957011101</v>
      </c>
      <c r="D2815" s="2">
        <v>41.650948652420901</v>
      </c>
      <c r="E2815" s="2" t="s">
        <v>14629</v>
      </c>
    </row>
    <row r="2816" spans="1:5" x14ac:dyDescent="0.2">
      <c r="A2816" s="3" t="s">
        <v>14632</v>
      </c>
      <c r="B2816" s="2">
        <v>1166132</v>
      </c>
      <c r="C2816" s="2">
        <v>21.416818200682702</v>
      </c>
      <c r="D2816" s="2">
        <v>38.089881615567002</v>
      </c>
      <c r="E2816" s="2" t="s">
        <v>14631</v>
      </c>
    </row>
    <row r="2817" spans="1:5" x14ac:dyDescent="0.2">
      <c r="A2817" s="3" t="s">
        <v>14634</v>
      </c>
      <c r="B2817" s="2">
        <v>1166137</v>
      </c>
      <c r="C2817" s="2">
        <v>21.139887550021498</v>
      </c>
      <c r="D2817" s="2">
        <v>38.426507975937</v>
      </c>
      <c r="E2817" s="2" t="s">
        <v>14633</v>
      </c>
    </row>
    <row r="2818" spans="1:5" x14ac:dyDescent="0.2">
      <c r="A2818" s="3" t="s">
        <v>14636</v>
      </c>
      <c r="B2818" s="2">
        <v>1166141</v>
      </c>
      <c r="C2818" s="2">
        <v>22.4864376345135</v>
      </c>
      <c r="D2818" s="2">
        <v>39.436390085501202</v>
      </c>
      <c r="E2818" s="2" t="s">
        <v>14635</v>
      </c>
    </row>
    <row r="2819" spans="1:5" x14ac:dyDescent="0.2">
      <c r="A2819" s="3" t="s">
        <v>14638</v>
      </c>
      <c r="B2819" s="2">
        <v>1166145</v>
      </c>
      <c r="C2819" s="2">
        <v>24.882177352905298</v>
      </c>
      <c r="D2819" s="2">
        <v>41.018795013427699</v>
      </c>
      <c r="E2819" s="2" t="s">
        <v>14637</v>
      </c>
    </row>
    <row r="2820" spans="1:5" x14ac:dyDescent="0.2">
      <c r="A2820" s="3" t="s">
        <v>14638</v>
      </c>
      <c r="B2820" s="2">
        <v>1166146</v>
      </c>
      <c r="C2820" s="2">
        <v>21.424060723571898</v>
      </c>
      <c r="D2820" s="2">
        <v>38.090484872472203</v>
      </c>
      <c r="E2820" s="2" t="s">
        <v>14639</v>
      </c>
    </row>
    <row r="2821" spans="1:5" x14ac:dyDescent="0.2">
      <c r="A2821" s="3" t="s">
        <v>14641</v>
      </c>
      <c r="B2821" s="2">
        <v>1166149</v>
      </c>
      <c r="C2821" s="2">
        <v>21.176389137178901</v>
      </c>
      <c r="D2821" s="2">
        <v>38.437632758692303</v>
      </c>
      <c r="E2821" s="2" t="s">
        <v>14640</v>
      </c>
    </row>
    <row r="2822" spans="1:5" x14ac:dyDescent="0.2">
      <c r="A2822" s="3" t="s">
        <v>14643</v>
      </c>
      <c r="B2822" s="2">
        <v>1166155</v>
      </c>
      <c r="C2822" s="2">
        <v>21.452685465338</v>
      </c>
      <c r="D2822" s="2">
        <v>38.0399539095365</v>
      </c>
      <c r="E2822" s="2" t="s">
        <v>14642</v>
      </c>
    </row>
    <row r="2823" spans="1:5" x14ac:dyDescent="0.2">
      <c r="A2823" s="3" t="s">
        <v>14645</v>
      </c>
      <c r="B2823" s="2">
        <v>1166157</v>
      </c>
      <c r="C2823" s="2">
        <v>22.817678258880601</v>
      </c>
      <c r="D2823" s="2">
        <v>38.9471775475985</v>
      </c>
      <c r="E2823" s="2" t="s">
        <v>14644</v>
      </c>
    </row>
    <row r="2824" spans="1:5" x14ac:dyDescent="0.2">
      <c r="A2824" s="3" t="s">
        <v>14647</v>
      </c>
      <c r="B2824" s="2">
        <v>1166160</v>
      </c>
      <c r="C2824" s="2">
        <v>21.471345901571201</v>
      </c>
      <c r="D2824" s="2">
        <v>38.3675113466524</v>
      </c>
      <c r="E2824" s="2" t="s">
        <v>14646</v>
      </c>
    </row>
    <row r="2825" spans="1:5" x14ac:dyDescent="0.2">
      <c r="A2825" s="3" t="s">
        <v>14649</v>
      </c>
      <c r="B2825" s="2">
        <v>1166171</v>
      </c>
      <c r="C2825" s="2">
        <v>26.4456868628839</v>
      </c>
      <c r="D2825" s="2">
        <v>41.660310317375803</v>
      </c>
      <c r="E2825" s="2" t="s">
        <v>14648</v>
      </c>
    </row>
    <row r="2826" spans="1:5" x14ac:dyDescent="0.2">
      <c r="A2826" s="3" t="s">
        <v>14651</v>
      </c>
      <c r="B2826" s="2">
        <v>1166185</v>
      </c>
      <c r="C2826" s="2">
        <v>22.717645144824701</v>
      </c>
      <c r="D2826" s="2">
        <v>40.857759576444202</v>
      </c>
      <c r="E2826" s="2" t="s">
        <v>14650</v>
      </c>
    </row>
    <row r="2827" spans="1:5" x14ac:dyDescent="0.2">
      <c r="A2827" s="3" t="s">
        <v>14653</v>
      </c>
      <c r="B2827" s="2">
        <v>1166197</v>
      </c>
      <c r="C2827" s="2">
        <v>20.976890208797698</v>
      </c>
      <c r="D2827" s="2">
        <v>38.677363012028799</v>
      </c>
      <c r="E2827" s="2" t="s">
        <v>14652</v>
      </c>
    </row>
    <row r="2828" spans="1:5" x14ac:dyDescent="0.2">
      <c r="A2828" s="3" t="s">
        <v>14655</v>
      </c>
      <c r="B2828" s="2">
        <v>1166203</v>
      </c>
      <c r="C2828" s="2">
        <v>22.616984382729999</v>
      </c>
      <c r="D2828" s="2">
        <v>39.489377146162497</v>
      </c>
      <c r="E2828" s="2" t="s">
        <v>14654</v>
      </c>
    </row>
    <row r="2829" spans="1:5" x14ac:dyDescent="0.2">
      <c r="A2829" s="3" t="s">
        <v>14657</v>
      </c>
      <c r="B2829" s="2">
        <v>1166211</v>
      </c>
      <c r="C2829" s="2">
        <v>21.338668115658699</v>
      </c>
      <c r="D2829" s="2">
        <v>37.8196695262193</v>
      </c>
      <c r="E2829" s="2" t="s">
        <v>14656</v>
      </c>
    </row>
    <row r="2830" spans="1:5" x14ac:dyDescent="0.2">
      <c r="A2830" s="3" t="s">
        <v>14659</v>
      </c>
      <c r="B2830" s="2">
        <v>1166222</v>
      </c>
      <c r="C2830" s="2">
        <v>21.313675733123802</v>
      </c>
      <c r="D2830" s="2">
        <v>40.821504171076398</v>
      </c>
      <c r="E2830" s="2" t="s">
        <v>14658</v>
      </c>
    </row>
    <row r="2831" spans="1:5" x14ac:dyDescent="0.2">
      <c r="A2831" s="3" t="s">
        <v>14661</v>
      </c>
      <c r="B2831" s="2">
        <v>1166224</v>
      </c>
      <c r="C2831" s="2">
        <v>22.6971751098169</v>
      </c>
      <c r="D2831" s="2">
        <v>36.829896405088299</v>
      </c>
      <c r="E2831" s="2" t="s">
        <v>14660</v>
      </c>
    </row>
    <row r="2832" spans="1:5" x14ac:dyDescent="0.2">
      <c r="A2832" s="3" t="s">
        <v>14663</v>
      </c>
      <c r="B2832" s="2">
        <v>1166225</v>
      </c>
      <c r="C2832" s="2">
        <v>26.529487817891901</v>
      </c>
      <c r="D2832" s="2">
        <v>41.6051475598195</v>
      </c>
      <c r="E2832" s="2" t="s">
        <v>14662</v>
      </c>
    </row>
    <row r="2833" spans="1:5" x14ac:dyDescent="0.2">
      <c r="A2833" s="3" t="s">
        <v>14665</v>
      </c>
      <c r="B2833" s="2">
        <v>1166232</v>
      </c>
      <c r="C2833" s="2">
        <v>22.819814209581999</v>
      </c>
      <c r="D2833" s="2">
        <v>37.651177545067398</v>
      </c>
      <c r="E2833" s="2" t="s">
        <v>14664</v>
      </c>
    </row>
    <row r="2834" spans="1:5" x14ac:dyDescent="0.2">
      <c r="A2834" s="3" t="s">
        <v>14667</v>
      </c>
      <c r="B2834" s="2">
        <v>1166240</v>
      </c>
      <c r="C2834" s="2">
        <v>22.503549602967901</v>
      </c>
      <c r="D2834" s="2">
        <v>39.567019272083201</v>
      </c>
      <c r="E2834" s="2" t="s">
        <v>14666</v>
      </c>
    </row>
    <row r="2835" spans="1:5" x14ac:dyDescent="0.2">
      <c r="A2835" s="3" t="s">
        <v>14669</v>
      </c>
      <c r="B2835" s="2">
        <v>1166266</v>
      </c>
      <c r="C2835" s="2">
        <v>25.0006681541403</v>
      </c>
      <c r="D2835" s="2">
        <v>35.1519226417917</v>
      </c>
      <c r="E2835" s="2" t="s">
        <v>14668</v>
      </c>
    </row>
    <row r="2836" spans="1:5" x14ac:dyDescent="0.2">
      <c r="A2836" s="3" t="s">
        <v>14671</v>
      </c>
      <c r="B2836" s="2">
        <v>1166273</v>
      </c>
      <c r="C2836" s="2">
        <v>25.099525345892499</v>
      </c>
      <c r="D2836" s="2">
        <v>35.215757981520802</v>
      </c>
      <c r="E2836" s="2" t="s">
        <v>14670</v>
      </c>
    </row>
    <row r="2837" spans="1:5" x14ac:dyDescent="0.2">
      <c r="A2837" s="3" t="s">
        <v>14673</v>
      </c>
      <c r="B2837" s="2">
        <v>1166274</v>
      </c>
      <c r="C2837" s="2">
        <v>22.156449946746001</v>
      </c>
      <c r="D2837" s="2">
        <v>39.3280658427215</v>
      </c>
      <c r="E2837" s="2" t="s">
        <v>14672</v>
      </c>
    </row>
    <row r="2838" spans="1:5" x14ac:dyDescent="0.2">
      <c r="A2838" s="3" t="s">
        <v>14675</v>
      </c>
      <c r="B2838" s="2">
        <v>1166278</v>
      </c>
      <c r="C2838" s="2">
        <v>26.438394720317302</v>
      </c>
      <c r="D2838" s="2">
        <v>39.0295055949816</v>
      </c>
      <c r="E2838" s="2" t="s">
        <v>14674</v>
      </c>
    </row>
    <row r="2839" spans="1:5" x14ac:dyDescent="0.2">
      <c r="A2839" s="3" t="s">
        <v>14677</v>
      </c>
      <c r="B2839" s="2">
        <v>1166288</v>
      </c>
      <c r="C2839" s="2">
        <v>25.250613562950502</v>
      </c>
      <c r="D2839" s="2">
        <v>35.0526446415981</v>
      </c>
      <c r="E2839" s="2" t="s">
        <v>14676</v>
      </c>
    </row>
    <row r="2840" spans="1:5" x14ac:dyDescent="0.2">
      <c r="A2840" s="3" t="s">
        <v>14679</v>
      </c>
      <c r="B2840" s="2">
        <v>1166295</v>
      </c>
      <c r="C2840" s="2">
        <v>21.3006839018148</v>
      </c>
      <c r="D2840" s="2">
        <v>38.439237660533003</v>
      </c>
      <c r="E2840" s="2" t="s">
        <v>14678</v>
      </c>
    </row>
    <row r="2841" spans="1:5" x14ac:dyDescent="0.2">
      <c r="A2841" s="3" t="s">
        <v>14681</v>
      </c>
      <c r="B2841" s="2">
        <v>1166326</v>
      </c>
      <c r="C2841" s="2">
        <v>20.920989757039202</v>
      </c>
      <c r="D2841" s="2">
        <v>39.120729277214103</v>
      </c>
      <c r="E2841" s="2" t="s">
        <v>14680</v>
      </c>
    </row>
    <row r="2842" spans="1:5" x14ac:dyDescent="0.2">
      <c r="A2842" s="3" t="s">
        <v>14683</v>
      </c>
      <c r="B2842" s="2">
        <v>1166376</v>
      </c>
      <c r="C2842" s="2">
        <v>21.1606535198868</v>
      </c>
      <c r="D2842" s="2">
        <v>40.237415018057597</v>
      </c>
      <c r="E2842" s="2" t="s">
        <v>14682</v>
      </c>
    </row>
    <row r="2843" spans="1:5" x14ac:dyDescent="0.2">
      <c r="A2843" s="3" t="s">
        <v>14685</v>
      </c>
      <c r="B2843" s="2">
        <v>1166377</v>
      </c>
      <c r="C2843" s="2">
        <v>22.427531091935101</v>
      </c>
      <c r="D2843" s="2">
        <v>36.673530262735703</v>
      </c>
      <c r="E2843" s="2" t="s">
        <v>14684</v>
      </c>
    </row>
    <row r="2844" spans="1:5" x14ac:dyDescent="0.2">
      <c r="A2844" s="3" t="s">
        <v>14687</v>
      </c>
      <c r="B2844" s="2">
        <v>1166382</v>
      </c>
      <c r="C2844" s="2">
        <v>21.686248262566401</v>
      </c>
      <c r="D2844" s="2">
        <v>37.048428792285897</v>
      </c>
      <c r="E2844" s="2" t="s">
        <v>14686</v>
      </c>
    </row>
    <row r="2845" spans="1:5" x14ac:dyDescent="0.2">
      <c r="A2845" s="3" t="s">
        <v>14689</v>
      </c>
      <c r="B2845" s="2">
        <v>1166396</v>
      </c>
      <c r="C2845" s="2">
        <v>22.800421466427998</v>
      </c>
      <c r="D2845" s="2">
        <v>37.923485859101</v>
      </c>
      <c r="E2845" s="2" t="s">
        <v>14688</v>
      </c>
    </row>
    <row r="2846" spans="1:5" x14ac:dyDescent="0.2">
      <c r="A2846" s="3" t="s">
        <v>14691</v>
      </c>
      <c r="B2846" s="2">
        <v>1166420</v>
      </c>
      <c r="C2846" s="2">
        <v>22.875190831392</v>
      </c>
      <c r="D2846" s="2">
        <v>38.648524610091897</v>
      </c>
      <c r="E2846" s="2" t="s">
        <v>14690</v>
      </c>
    </row>
    <row r="2847" spans="1:5" x14ac:dyDescent="0.2">
      <c r="A2847" s="3" t="s">
        <v>14693</v>
      </c>
      <c r="B2847" s="2">
        <v>1166422</v>
      </c>
      <c r="C2847" s="2">
        <v>24.895326989384401</v>
      </c>
      <c r="D2847" s="2">
        <v>35.146058833346899</v>
      </c>
      <c r="E2847" s="2" t="s">
        <v>14692</v>
      </c>
    </row>
    <row r="2848" spans="1:5" x14ac:dyDescent="0.2">
      <c r="A2848" s="3" t="s">
        <v>14695</v>
      </c>
      <c r="B2848" s="2">
        <v>1166424</v>
      </c>
      <c r="C2848" s="2">
        <v>22.543856859461702</v>
      </c>
      <c r="D2848" s="2">
        <v>40.645347678824798</v>
      </c>
      <c r="E2848" s="2" t="s">
        <v>14694</v>
      </c>
    </row>
    <row r="2849" spans="1:5" x14ac:dyDescent="0.2">
      <c r="A2849" s="3" t="s">
        <v>14697</v>
      </c>
      <c r="B2849" s="2">
        <v>1166427</v>
      </c>
      <c r="C2849" s="2">
        <v>22.643006930064601</v>
      </c>
      <c r="D2849" s="2">
        <v>40.728239466207398</v>
      </c>
      <c r="E2849" s="2" t="s">
        <v>14696</v>
      </c>
    </row>
    <row r="2850" spans="1:5" x14ac:dyDescent="0.2">
      <c r="A2850" s="3" t="s">
        <v>14699</v>
      </c>
      <c r="B2850" s="2">
        <v>1166433</v>
      </c>
      <c r="C2850" s="2">
        <v>25.5957386673469</v>
      </c>
      <c r="D2850" s="2">
        <v>35.075970684673202</v>
      </c>
      <c r="E2850" s="2" t="s">
        <v>14698</v>
      </c>
    </row>
    <row r="2851" spans="1:5" x14ac:dyDescent="0.2">
      <c r="A2851" s="3" t="s">
        <v>14701</v>
      </c>
      <c r="B2851" s="2">
        <v>1166437</v>
      </c>
      <c r="C2851" s="2">
        <v>21.4169800555559</v>
      </c>
      <c r="D2851" s="2">
        <v>38.089965048338897</v>
      </c>
      <c r="E2851" s="2" t="s">
        <v>14700</v>
      </c>
    </row>
    <row r="2852" spans="1:5" x14ac:dyDescent="0.2">
      <c r="A2852" s="3" t="s">
        <v>14703</v>
      </c>
      <c r="B2852" s="2">
        <v>1166441</v>
      </c>
      <c r="C2852" s="2">
        <v>24.566719864260701</v>
      </c>
      <c r="D2852" s="2">
        <v>40.748797359443898</v>
      </c>
      <c r="E2852" s="2" t="s">
        <v>14702</v>
      </c>
    </row>
    <row r="2853" spans="1:5" x14ac:dyDescent="0.2">
      <c r="A2853" s="3" t="s">
        <v>14705</v>
      </c>
      <c r="B2853" s="2">
        <v>1166447</v>
      </c>
      <c r="C2853" s="2">
        <v>25.5265876903559</v>
      </c>
      <c r="D2853" s="2">
        <v>35.300096240604901</v>
      </c>
      <c r="E2853" s="2" t="s">
        <v>14704</v>
      </c>
    </row>
    <row r="2854" spans="1:5" x14ac:dyDescent="0.2">
      <c r="A2854" s="3" t="s">
        <v>14707</v>
      </c>
      <c r="B2854" s="2">
        <v>1166449</v>
      </c>
      <c r="C2854" s="2">
        <v>21.180215165452601</v>
      </c>
      <c r="D2854" s="2">
        <v>38.389151531558703</v>
      </c>
      <c r="E2854" s="2" t="s">
        <v>14706</v>
      </c>
    </row>
    <row r="2855" spans="1:5" x14ac:dyDescent="0.2">
      <c r="A2855" s="3" t="s">
        <v>14709</v>
      </c>
      <c r="B2855" s="2">
        <v>1166456</v>
      </c>
      <c r="C2855" s="2">
        <v>21.969834379258899</v>
      </c>
      <c r="D2855" s="2">
        <v>37.254005484204399</v>
      </c>
      <c r="E2855" s="2" t="s">
        <v>14708</v>
      </c>
    </row>
    <row r="2856" spans="1:5" x14ac:dyDescent="0.2">
      <c r="A2856" s="3" t="s">
        <v>14711</v>
      </c>
      <c r="B2856" s="2">
        <v>1166459</v>
      </c>
      <c r="C2856" s="2">
        <v>26.118713529319301</v>
      </c>
      <c r="D2856" s="2">
        <v>39.091906749023103</v>
      </c>
      <c r="E2856" s="2" t="s">
        <v>14710</v>
      </c>
    </row>
    <row r="2857" spans="1:5" x14ac:dyDescent="0.2">
      <c r="A2857" s="3" t="s">
        <v>14713</v>
      </c>
      <c r="B2857" s="2">
        <v>1166466</v>
      </c>
      <c r="C2857" s="2">
        <v>22.135058351697399</v>
      </c>
      <c r="D2857" s="2">
        <v>38.214864709154298</v>
      </c>
      <c r="E2857" s="2" t="s">
        <v>14712</v>
      </c>
    </row>
    <row r="2858" spans="1:5" x14ac:dyDescent="0.2">
      <c r="A2858" s="3" t="s">
        <v>14715</v>
      </c>
      <c r="B2858" s="2">
        <v>1166467</v>
      </c>
      <c r="C2858" s="2">
        <v>25.2179980329628</v>
      </c>
      <c r="D2858" s="2">
        <v>35.165014000247403</v>
      </c>
      <c r="E2858" s="2" t="s">
        <v>14714</v>
      </c>
    </row>
    <row r="2859" spans="1:5" x14ac:dyDescent="0.2">
      <c r="A2859" s="3" t="s">
        <v>14717</v>
      </c>
      <c r="B2859" s="2">
        <v>1166469</v>
      </c>
      <c r="C2859" s="2">
        <v>22.041456700713599</v>
      </c>
      <c r="D2859" s="2">
        <v>37.846027059388597</v>
      </c>
      <c r="E2859" s="2" t="s">
        <v>14716</v>
      </c>
    </row>
    <row r="2860" spans="1:5" x14ac:dyDescent="0.2">
      <c r="A2860" s="3" t="s">
        <v>14719</v>
      </c>
      <c r="B2860" s="2">
        <v>1166484</v>
      </c>
      <c r="C2860" s="2">
        <v>21.703607230386599</v>
      </c>
      <c r="D2860" s="2">
        <v>37.637824645395497</v>
      </c>
      <c r="E2860" s="2" t="s">
        <v>14718</v>
      </c>
    </row>
    <row r="2861" spans="1:5" x14ac:dyDescent="0.2">
      <c r="A2861" s="3" t="s">
        <v>14721</v>
      </c>
      <c r="B2861" s="2">
        <v>1166487</v>
      </c>
      <c r="C2861" s="2">
        <v>21.161276981899999</v>
      </c>
      <c r="D2861" s="2">
        <v>40.237674424195802</v>
      </c>
      <c r="E2861" s="2" t="s">
        <v>14720</v>
      </c>
    </row>
    <row r="2862" spans="1:5" x14ac:dyDescent="0.2">
      <c r="A2862" s="3" t="s">
        <v>14723</v>
      </c>
      <c r="B2862" s="2">
        <v>1166492</v>
      </c>
      <c r="C2862" s="2">
        <v>21.894643782805101</v>
      </c>
      <c r="D2862" s="2">
        <v>36.968949479656096</v>
      </c>
      <c r="E2862" s="2" t="s">
        <v>14722</v>
      </c>
    </row>
    <row r="2863" spans="1:5" x14ac:dyDescent="0.2">
      <c r="A2863" s="3" t="s">
        <v>14725</v>
      </c>
      <c r="B2863" s="2">
        <v>1166497</v>
      </c>
      <c r="C2863" s="2">
        <v>22.855350696544001</v>
      </c>
      <c r="D2863" s="2">
        <v>38.928304723418201</v>
      </c>
      <c r="E2863" s="2" t="s">
        <v>14724</v>
      </c>
    </row>
    <row r="2864" spans="1:5" x14ac:dyDescent="0.2">
      <c r="A2864" s="3" t="s">
        <v>14727</v>
      </c>
      <c r="B2864" s="2">
        <v>1166502</v>
      </c>
      <c r="C2864" s="2">
        <v>23.908981807613898</v>
      </c>
      <c r="D2864" s="2">
        <v>35.305510893947101</v>
      </c>
      <c r="E2864" s="2" t="s">
        <v>14726</v>
      </c>
    </row>
    <row r="2865" spans="1:5" x14ac:dyDescent="0.2">
      <c r="A2865" s="3" t="s">
        <v>14729</v>
      </c>
      <c r="B2865" s="2">
        <v>1166518</v>
      </c>
      <c r="C2865" s="2">
        <v>21.3300398958031</v>
      </c>
      <c r="D2865" s="2">
        <v>37.797415460341902</v>
      </c>
      <c r="E2865" s="2" t="s">
        <v>14728</v>
      </c>
    </row>
    <row r="2866" spans="1:5" x14ac:dyDescent="0.2">
      <c r="A2866" s="3" t="s">
        <v>14731</v>
      </c>
      <c r="B2866" s="2">
        <v>1166519</v>
      </c>
      <c r="C2866" s="2">
        <v>24.727797540451402</v>
      </c>
      <c r="D2866" s="2">
        <v>40.874401254635202</v>
      </c>
      <c r="E2866" s="2" t="s">
        <v>14730</v>
      </c>
    </row>
    <row r="2867" spans="1:5" x14ac:dyDescent="0.2">
      <c r="A2867" s="3" t="s">
        <v>14733</v>
      </c>
      <c r="B2867" s="2">
        <v>1166523</v>
      </c>
      <c r="C2867" s="2">
        <v>22.754796212292199</v>
      </c>
      <c r="D2867" s="2">
        <v>37.955105122406998</v>
      </c>
      <c r="E2867" s="2" t="s">
        <v>14732</v>
      </c>
    </row>
    <row r="2868" spans="1:5" x14ac:dyDescent="0.2">
      <c r="A2868" s="3" t="s">
        <v>14735</v>
      </c>
      <c r="B2868" s="2">
        <v>1166527</v>
      </c>
      <c r="C2868" s="2">
        <v>21.519842147827099</v>
      </c>
      <c r="D2868" s="2">
        <v>38.324893951416001</v>
      </c>
      <c r="E2868" s="2" t="s">
        <v>14734</v>
      </c>
    </row>
    <row r="2869" spans="1:5" x14ac:dyDescent="0.2">
      <c r="A2869" s="3" t="s">
        <v>14737</v>
      </c>
      <c r="B2869" s="2">
        <v>1166528</v>
      </c>
      <c r="C2869" s="2">
        <v>21.275017447634099</v>
      </c>
      <c r="D2869" s="2">
        <v>38.671091706837302</v>
      </c>
      <c r="E2869" s="2" t="s">
        <v>14736</v>
      </c>
    </row>
    <row r="2870" spans="1:5" x14ac:dyDescent="0.2">
      <c r="A2870" s="3" t="s">
        <v>14739</v>
      </c>
      <c r="B2870" s="2">
        <v>1166532</v>
      </c>
      <c r="C2870" s="2">
        <v>21.610060860812499</v>
      </c>
      <c r="D2870" s="2">
        <v>37.890308198247801</v>
      </c>
      <c r="E2870" s="2" t="s">
        <v>14738</v>
      </c>
    </row>
    <row r="2871" spans="1:5" x14ac:dyDescent="0.2">
      <c r="A2871" s="3" t="s">
        <v>14741</v>
      </c>
      <c r="B2871" s="2">
        <v>1166540</v>
      </c>
      <c r="C2871" s="2">
        <v>22.0143504188758</v>
      </c>
      <c r="D2871" s="2">
        <v>40.377025285100999</v>
      </c>
      <c r="E2871" s="2" t="s">
        <v>14740</v>
      </c>
    </row>
    <row r="2872" spans="1:5" x14ac:dyDescent="0.2">
      <c r="A2872" s="3" t="s">
        <v>14743</v>
      </c>
      <c r="B2872" s="2">
        <v>1166541</v>
      </c>
      <c r="C2872" s="2">
        <v>21.027832556464801</v>
      </c>
      <c r="D2872" s="2">
        <v>38.872142733456698</v>
      </c>
      <c r="E2872" s="2" t="s">
        <v>14742</v>
      </c>
    </row>
    <row r="2873" spans="1:5" x14ac:dyDescent="0.2">
      <c r="A2873" s="3" t="s">
        <v>14745</v>
      </c>
      <c r="B2873" s="2">
        <v>1166543</v>
      </c>
      <c r="C2873" s="2">
        <v>23.034478791215101</v>
      </c>
      <c r="D2873" s="2">
        <v>37.503871106608102</v>
      </c>
      <c r="E2873" s="2" t="s">
        <v>14744</v>
      </c>
    </row>
    <row r="2874" spans="1:5" x14ac:dyDescent="0.2">
      <c r="A2874" s="3" t="s">
        <v>14747</v>
      </c>
      <c r="B2874" s="2">
        <v>1166550</v>
      </c>
      <c r="C2874" s="2">
        <v>21.323582430126098</v>
      </c>
      <c r="D2874" s="2">
        <v>38.5893454441415</v>
      </c>
      <c r="E2874" s="2" t="s">
        <v>14746</v>
      </c>
    </row>
    <row r="2875" spans="1:5" x14ac:dyDescent="0.2">
      <c r="A2875" s="3" t="s">
        <v>14749</v>
      </c>
      <c r="B2875" s="2">
        <v>1166553</v>
      </c>
      <c r="C2875" s="2">
        <v>23.149988471003599</v>
      </c>
      <c r="D2875" s="2">
        <v>38.450180547567101</v>
      </c>
      <c r="E2875" s="2" t="s">
        <v>14748</v>
      </c>
    </row>
    <row r="2876" spans="1:5" x14ac:dyDescent="0.2">
      <c r="A2876" s="3" t="s">
        <v>14751</v>
      </c>
      <c r="B2876" s="2">
        <v>1166555</v>
      </c>
      <c r="C2876" s="2">
        <v>22.012926013460302</v>
      </c>
      <c r="D2876" s="2">
        <v>37.038816882094103</v>
      </c>
      <c r="E2876" s="2" t="s">
        <v>14750</v>
      </c>
    </row>
    <row r="2877" spans="1:5" x14ac:dyDescent="0.2">
      <c r="A2877" s="3" t="s">
        <v>14753</v>
      </c>
      <c r="B2877" s="2">
        <v>1166559</v>
      </c>
      <c r="C2877" s="2">
        <v>26.316766685308199</v>
      </c>
      <c r="D2877" s="2">
        <v>39.328533037896896</v>
      </c>
      <c r="E2877" s="2" t="s">
        <v>14752</v>
      </c>
    </row>
    <row r="2878" spans="1:5" x14ac:dyDescent="0.2">
      <c r="A2878" s="3" t="s">
        <v>14753</v>
      </c>
      <c r="B2878" s="2">
        <v>1166560</v>
      </c>
      <c r="C2878" s="2">
        <v>22.020711519116698</v>
      </c>
      <c r="D2878" s="2">
        <v>37.042043592070101</v>
      </c>
      <c r="E2878" s="2" t="s">
        <v>14754</v>
      </c>
    </row>
    <row r="2879" spans="1:5" x14ac:dyDescent="0.2">
      <c r="A2879" s="3" t="s">
        <v>14756</v>
      </c>
      <c r="B2879" s="2">
        <v>1166567</v>
      </c>
      <c r="C2879" s="2">
        <v>22.9318345577706</v>
      </c>
      <c r="D2879" s="2">
        <v>39.407914135442098</v>
      </c>
      <c r="E2879" s="2" t="s">
        <v>14755</v>
      </c>
    </row>
    <row r="2880" spans="1:5" x14ac:dyDescent="0.2">
      <c r="A2880" s="3" t="s">
        <v>14758</v>
      </c>
      <c r="B2880" s="2">
        <v>1166584</v>
      </c>
      <c r="C2880" s="2">
        <v>22.703109168637301</v>
      </c>
      <c r="D2880" s="2">
        <v>40.811920233974497</v>
      </c>
      <c r="E2880" s="2" t="s">
        <v>14757</v>
      </c>
    </row>
    <row r="2881" spans="1:5" x14ac:dyDescent="0.2">
      <c r="A2881" s="3" t="s">
        <v>14760</v>
      </c>
      <c r="B2881" s="2">
        <v>1166588</v>
      </c>
      <c r="C2881" s="2">
        <v>21.4290006372653</v>
      </c>
      <c r="D2881" s="2">
        <v>40.314927489470598</v>
      </c>
      <c r="E2881" s="2" t="s">
        <v>14759</v>
      </c>
    </row>
    <row r="2882" spans="1:5" x14ac:dyDescent="0.2">
      <c r="A2882" s="3" t="s">
        <v>14762</v>
      </c>
      <c r="B2882" s="2">
        <v>1166591</v>
      </c>
      <c r="C2882" s="2">
        <v>21.6111720134964</v>
      </c>
      <c r="D2882" s="2">
        <v>38.137345753124798</v>
      </c>
      <c r="E2882" s="2" t="s">
        <v>14761</v>
      </c>
    </row>
    <row r="2883" spans="1:5" x14ac:dyDescent="0.2">
      <c r="A2883" s="3" t="s">
        <v>14764</v>
      </c>
      <c r="B2883" s="2">
        <v>1166625</v>
      </c>
      <c r="C2883" s="2">
        <v>22.0851100219597</v>
      </c>
      <c r="D2883" s="2">
        <v>37.887410491478398</v>
      </c>
      <c r="E2883" s="2" t="s">
        <v>14763</v>
      </c>
    </row>
    <row r="2884" spans="1:5" x14ac:dyDescent="0.2">
      <c r="A2884" s="3" t="s">
        <v>14766</v>
      </c>
      <c r="B2884" s="2">
        <v>1166628</v>
      </c>
      <c r="C2884" s="2">
        <v>20.184685709387999</v>
      </c>
      <c r="D2884" s="2">
        <v>39.604907178547499</v>
      </c>
      <c r="E2884" s="2" t="s">
        <v>14765</v>
      </c>
    </row>
    <row r="2885" spans="1:5" x14ac:dyDescent="0.2">
      <c r="A2885" s="3" t="s">
        <v>14768</v>
      </c>
      <c r="B2885" s="2">
        <v>1166633</v>
      </c>
      <c r="C2885" s="2">
        <v>22.0093474340811</v>
      </c>
      <c r="D2885" s="2">
        <v>37.244587497543201</v>
      </c>
      <c r="E2885" s="2" t="s">
        <v>14767</v>
      </c>
    </row>
    <row r="2886" spans="1:5" x14ac:dyDescent="0.2">
      <c r="A2886" s="3" t="s">
        <v>14770</v>
      </c>
      <c r="B2886" s="2">
        <v>1166645</v>
      </c>
      <c r="C2886" s="2">
        <v>21.304724581488198</v>
      </c>
      <c r="D2886" s="2">
        <v>37.782926685689503</v>
      </c>
      <c r="E2886" s="2" t="s">
        <v>14769</v>
      </c>
    </row>
    <row r="2887" spans="1:5" x14ac:dyDescent="0.2">
      <c r="A2887" s="3" t="s">
        <v>14772</v>
      </c>
      <c r="B2887" s="2">
        <v>1166646</v>
      </c>
      <c r="C2887" s="2">
        <v>25.117628771727698</v>
      </c>
      <c r="D2887" s="2">
        <v>35.111463008290499</v>
      </c>
      <c r="E2887" s="2" t="s">
        <v>14771</v>
      </c>
    </row>
    <row r="2888" spans="1:5" x14ac:dyDescent="0.2">
      <c r="A2888" s="3" t="s">
        <v>14774</v>
      </c>
      <c r="B2888" s="2">
        <v>1166647</v>
      </c>
      <c r="C2888" s="2">
        <v>20.922520370632601</v>
      </c>
      <c r="D2888" s="2">
        <v>39.112849982067502</v>
      </c>
      <c r="E2888" s="2" t="s">
        <v>14773</v>
      </c>
    </row>
    <row r="2889" spans="1:5" x14ac:dyDescent="0.2">
      <c r="A2889" s="3" t="s">
        <v>14776</v>
      </c>
      <c r="B2889" s="2">
        <v>1166649</v>
      </c>
      <c r="C2889" s="2">
        <v>21.446928267754299</v>
      </c>
      <c r="D2889" s="2">
        <v>40.7913009710715</v>
      </c>
      <c r="E2889" s="2" t="s">
        <v>14775</v>
      </c>
    </row>
    <row r="2890" spans="1:5" x14ac:dyDescent="0.2">
      <c r="A2890" s="3" t="s">
        <v>14778</v>
      </c>
      <c r="B2890" s="2">
        <v>1166651</v>
      </c>
      <c r="C2890" s="2">
        <v>26.067122119371199</v>
      </c>
      <c r="D2890" s="2">
        <v>35.132574175103002</v>
      </c>
      <c r="E2890" s="2" t="s">
        <v>14777</v>
      </c>
    </row>
    <row r="2891" spans="1:5" x14ac:dyDescent="0.2">
      <c r="A2891" s="3" t="s">
        <v>14780</v>
      </c>
      <c r="B2891" s="2">
        <v>1166731</v>
      </c>
      <c r="C2891" s="2">
        <v>21.506844474779399</v>
      </c>
      <c r="D2891" s="2">
        <v>38.377339830329099</v>
      </c>
      <c r="E2891" s="2" t="s">
        <v>14779</v>
      </c>
    </row>
    <row r="2892" spans="1:5" x14ac:dyDescent="0.2">
      <c r="A2892" s="3" t="s">
        <v>14782</v>
      </c>
      <c r="B2892" s="2">
        <v>1166748</v>
      </c>
      <c r="C2892" s="2">
        <v>26.039517777623399</v>
      </c>
      <c r="D2892" s="2">
        <v>38.570769610129403</v>
      </c>
      <c r="E2892" s="2" t="s">
        <v>14781</v>
      </c>
    </row>
    <row r="2893" spans="1:5" x14ac:dyDescent="0.2">
      <c r="A2893" s="3" t="s">
        <v>14782</v>
      </c>
      <c r="B2893" s="2">
        <v>1166749</v>
      </c>
      <c r="C2893" s="2">
        <v>22.349993054175702</v>
      </c>
      <c r="D2893" s="2">
        <v>40.792157168861998</v>
      </c>
      <c r="E2893" s="2" t="s">
        <v>14783</v>
      </c>
    </row>
    <row r="2894" spans="1:5" x14ac:dyDescent="0.2">
      <c r="A2894" s="3" t="s">
        <v>14785</v>
      </c>
      <c r="B2894" s="2">
        <v>1166756</v>
      </c>
      <c r="C2894" s="2">
        <v>22.059308206515201</v>
      </c>
      <c r="D2894" s="2">
        <v>37.057764724001999</v>
      </c>
      <c r="E2894" s="2" t="s">
        <v>14784</v>
      </c>
    </row>
    <row r="2895" spans="1:5" x14ac:dyDescent="0.2">
      <c r="A2895" s="3" t="s">
        <v>14787</v>
      </c>
      <c r="B2895" s="2">
        <v>1166770</v>
      </c>
      <c r="C2895" s="2">
        <v>22.912177085570399</v>
      </c>
      <c r="D2895" s="2">
        <v>39.143321235370799</v>
      </c>
      <c r="E2895" s="2" t="s">
        <v>14786</v>
      </c>
    </row>
    <row r="2896" spans="1:5" x14ac:dyDescent="0.2">
      <c r="A2896" s="3" t="s">
        <v>14789</v>
      </c>
      <c r="B2896" s="2">
        <v>1166774</v>
      </c>
      <c r="C2896" s="2">
        <v>22.013310545401499</v>
      </c>
      <c r="D2896" s="2">
        <v>37.102401934652903</v>
      </c>
      <c r="E2896" s="2" t="s">
        <v>14788</v>
      </c>
    </row>
    <row r="2897" spans="1:5" x14ac:dyDescent="0.2">
      <c r="A2897" s="3" t="s">
        <v>14791</v>
      </c>
      <c r="B2897" s="2">
        <v>1166775</v>
      </c>
      <c r="C2897" s="2">
        <v>24.651789408839299</v>
      </c>
      <c r="D2897" s="2">
        <v>35.232662885274799</v>
      </c>
      <c r="E2897" s="2" t="s">
        <v>14790</v>
      </c>
    </row>
    <row r="2898" spans="1:5" x14ac:dyDescent="0.2">
      <c r="A2898" s="3" t="s">
        <v>14793</v>
      </c>
      <c r="B2898" s="2">
        <v>1166778</v>
      </c>
      <c r="C2898" s="2">
        <v>24.3974663519272</v>
      </c>
      <c r="D2898" s="2">
        <v>38.016295179131397</v>
      </c>
      <c r="E2898" s="2" t="s">
        <v>14792</v>
      </c>
    </row>
    <row r="2899" spans="1:5" x14ac:dyDescent="0.2">
      <c r="A2899" s="3" t="s">
        <v>14795</v>
      </c>
      <c r="B2899" s="2">
        <v>1166786</v>
      </c>
      <c r="C2899" s="2">
        <v>26.030651166552001</v>
      </c>
      <c r="D2899" s="2">
        <v>38.254537729739198</v>
      </c>
      <c r="E2899" s="2" t="s">
        <v>14794</v>
      </c>
    </row>
    <row r="2900" spans="1:5" x14ac:dyDescent="0.2">
      <c r="A2900" s="3" t="s">
        <v>14797</v>
      </c>
      <c r="B2900" s="2">
        <v>1166789</v>
      </c>
      <c r="C2900" s="2">
        <v>22.363734234620701</v>
      </c>
      <c r="D2900" s="2">
        <v>40.785344982384402</v>
      </c>
      <c r="E2900" s="2" t="s">
        <v>14796</v>
      </c>
    </row>
    <row r="2901" spans="1:5" x14ac:dyDescent="0.2">
      <c r="A2901" s="3" t="s">
        <v>14799</v>
      </c>
      <c r="B2901" s="2">
        <v>1166791</v>
      </c>
      <c r="C2901" s="2">
        <v>21.825181337896499</v>
      </c>
      <c r="D2901" s="2">
        <v>37.325756467798698</v>
      </c>
      <c r="E2901" s="2" t="s">
        <v>14798</v>
      </c>
    </row>
    <row r="2902" spans="1:5" x14ac:dyDescent="0.2">
      <c r="A2902" s="3" t="s">
        <v>14801</v>
      </c>
      <c r="B2902" s="2">
        <v>1166794</v>
      </c>
      <c r="C2902" s="2">
        <v>21.966614435516899</v>
      </c>
      <c r="D2902" s="2">
        <v>37.257860693550001</v>
      </c>
      <c r="E2902" s="2" t="s">
        <v>14800</v>
      </c>
    </row>
    <row r="2903" spans="1:5" x14ac:dyDescent="0.2">
      <c r="A2903" s="3" t="s">
        <v>14803</v>
      </c>
      <c r="B2903" s="2">
        <v>1166806</v>
      </c>
      <c r="C2903" s="2">
        <v>25.545102198462299</v>
      </c>
      <c r="D2903" s="2">
        <v>35.284582456307497</v>
      </c>
      <c r="E2903" s="2" t="s">
        <v>14802</v>
      </c>
    </row>
    <row r="2904" spans="1:5" x14ac:dyDescent="0.2">
      <c r="A2904" s="3" t="s">
        <v>14805</v>
      </c>
      <c r="B2904" s="2">
        <v>1166808</v>
      </c>
      <c r="C2904" s="2">
        <v>23.7008241249946</v>
      </c>
      <c r="D2904" s="2">
        <v>38.425253370734303</v>
      </c>
      <c r="E2904" s="2" t="s">
        <v>14804</v>
      </c>
    </row>
    <row r="2905" spans="1:5" x14ac:dyDescent="0.2">
      <c r="A2905" s="3" t="s">
        <v>14807</v>
      </c>
      <c r="B2905" s="2">
        <v>1166817</v>
      </c>
      <c r="C2905" s="2">
        <v>22.067293183268401</v>
      </c>
      <c r="D2905" s="2">
        <v>38.215151126479398</v>
      </c>
      <c r="E2905" s="2" t="s">
        <v>14806</v>
      </c>
    </row>
    <row r="2906" spans="1:5" x14ac:dyDescent="0.2">
      <c r="A2906" s="3" t="s">
        <v>14809</v>
      </c>
      <c r="B2906" s="2">
        <v>1166821</v>
      </c>
      <c r="C2906" s="2">
        <v>21.331533569351802</v>
      </c>
      <c r="D2906" s="2">
        <v>38.6228933219776</v>
      </c>
      <c r="E2906" s="2" t="s">
        <v>14808</v>
      </c>
    </row>
    <row r="2907" spans="1:5" x14ac:dyDescent="0.2">
      <c r="A2907" s="3" t="s">
        <v>14811</v>
      </c>
      <c r="B2907" s="2">
        <v>1166823</v>
      </c>
      <c r="C2907" s="2">
        <v>22.030534607179799</v>
      </c>
      <c r="D2907" s="2">
        <v>37.101113390179002</v>
      </c>
      <c r="E2907" s="2" t="s">
        <v>14810</v>
      </c>
    </row>
    <row r="2908" spans="1:5" x14ac:dyDescent="0.2">
      <c r="A2908" s="3" t="s">
        <v>14813</v>
      </c>
      <c r="B2908" s="2">
        <v>1166824</v>
      </c>
      <c r="C2908" s="2">
        <v>20.9532891253278</v>
      </c>
      <c r="D2908" s="2">
        <v>39.147142057304499</v>
      </c>
      <c r="E2908" s="2" t="s">
        <v>14812</v>
      </c>
    </row>
    <row r="2909" spans="1:5" x14ac:dyDescent="0.2">
      <c r="A2909" s="3" t="s">
        <v>14815</v>
      </c>
      <c r="B2909" s="2">
        <v>1166829</v>
      </c>
      <c r="C2909" s="2">
        <v>21.626317658481401</v>
      </c>
      <c r="D2909" s="2">
        <v>37.726571787523</v>
      </c>
      <c r="E2909" s="2" t="s">
        <v>14814</v>
      </c>
    </row>
    <row r="2910" spans="1:5" x14ac:dyDescent="0.2">
      <c r="A2910" s="3" t="s">
        <v>14817</v>
      </c>
      <c r="B2910" s="2">
        <v>1166832</v>
      </c>
      <c r="C2910" s="2">
        <v>21.502334155251699</v>
      </c>
      <c r="D2910" s="2">
        <v>37.599813841967098</v>
      </c>
      <c r="E2910" s="2" t="s">
        <v>14816</v>
      </c>
    </row>
    <row r="2911" spans="1:5" x14ac:dyDescent="0.2">
      <c r="A2911" s="3" t="s">
        <v>14819</v>
      </c>
      <c r="B2911" s="2">
        <v>1166837</v>
      </c>
      <c r="C2911" s="2">
        <v>22.932003814399</v>
      </c>
      <c r="D2911" s="2">
        <v>39.407477412667497</v>
      </c>
      <c r="E2911" s="2" t="s">
        <v>14818</v>
      </c>
    </row>
    <row r="2912" spans="1:5" x14ac:dyDescent="0.2">
      <c r="A2912" s="3" t="s">
        <v>14821</v>
      </c>
      <c r="B2912" s="2">
        <v>1166845</v>
      </c>
      <c r="C2912" s="2">
        <v>21.259746679069899</v>
      </c>
      <c r="D2912" s="2">
        <v>37.842073393526498</v>
      </c>
      <c r="E2912" s="2" t="s">
        <v>14820</v>
      </c>
    </row>
    <row r="2913" spans="1:5" x14ac:dyDescent="0.2">
      <c r="A2913" s="3" t="s">
        <v>14823</v>
      </c>
      <c r="B2913" s="2">
        <v>1166868</v>
      </c>
      <c r="C2913" s="2">
        <v>22.755383876045201</v>
      </c>
      <c r="D2913" s="2">
        <v>39.7398965551494</v>
      </c>
      <c r="E2913" s="2" t="s">
        <v>14822</v>
      </c>
    </row>
    <row r="2914" spans="1:5" x14ac:dyDescent="0.2">
      <c r="A2914" s="3" t="s">
        <v>14825</v>
      </c>
      <c r="B2914" s="2">
        <v>1166872</v>
      </c>
      <c r="C2914" s="2">
        <v>22.905178812514801</v>
      </c>
      <c r="D2914" s="2">
        <v>38.372111757036301</v>
      </c>
      <c r="E2914" s="2" t="s">
        <v>14824</v>
      </c>
    </row>
    <row r="2915" spans="1:5" x14ac:dyDescent="0.2">
      <c r="A2915" s="3" t="s">
        <v>14827</v>
      </c>
      <c r="B2915" s="2">
        <v>1166874</v>
      </c>
      <c r="C2915" s="2">
        <v>22.0203830892276</v>
      </c>
      <c r="D2915" s="2">
        <v>37.166857104087299</v>
      </c>
      <c r="E2915" s="2" t="s">
        <v>14826</v>
      </c>
    </row>
    <row r="2916" spans="1:5" x14ac:dyDescent="0.2">
      <c r="A2916" s="3" t="s">
        <v>14829</v>
      </c>
      <c r="B2916" s="2">
        <v>1166878</v>
      </c>
      <c r="C2916" s="2">
        <v>22.508334080071499</v>
      </c>
      <c r="D2916" s="2">
        <v>40.875880568528103</v>
      </c>
      <c r="E2916" s="2" t="s">
        <v>14828</v>
      </c>
    </row>
    <row r="2917" spans="1:5" x14ac:dyDescent="0.2">
      <c r="A2917" s="3" t="s">
        <v>14831</v>
      </c>
      <c r="B2917" s="2">
        <v>1166882</v>
      </c>
      <c r="C2917" s="2">
        <v>21.914580233421301</v>
      </c>
      <c r="D2917" s="2">
        <v>37.203815390453698</v>
      </c>
      <c r="E2917" s="2" t="s">
        <v>14830</v>
      </c>
    </row>
    <row r="2918" spans="1:5" x14ac:dyDescent="0.2">
      <c r="A2918" s="3" t="s">
        <v>14833</v>
      </c>
      <c r="B2918" s="2">
        <v>1166885</v>
      </c>
      <c r="C2918" s="2">
        <v>22.518493463740199</v>
      </c>
      <c r="D2918" s="2">
        <v>37.489913594015498</v>
      </c>
      <c r="E2918" s="2" t="s">
        <v>14832</v>
      </c>
    </row>
    <row r="2919" spans="1:5" x14ac:dyDescent="0.2">
      <c r="A2919" s="3" t="s">
        <v>14835</v>
      </c>
      <c r="B2919" s="2">
        <v>1166893</v>
      </c>
      <c r="C2919" s="2">
        <v>24.689091220348701</v>
      </c>
      <c r="D2919" s="2">
        <v>35.216839970452703</v>
      </c>
      <c r="E2919" s="2" t="s">
        <v>14834</v>
      </c>
    </row>
    <row r="2920" spans="1:5" x14ac:dyDescent="0.2">
      <c r="A2920" s="3" t="s">
        <v>14837</v>
      </c>
      <c r="B2920" s="2">
        <v>1166914</v>
      </c>
      <c r="C2920" s="2">
        <v>22.425690801325398</v>
      </c>
      <c r="D2920" s="2">
        <v>39.758729761624402</v>
      </c>
      <c r="E2920" s="2" t="s">
        <v>14836</v>
      </c>
    </row>
    <row r="2921" spans="1:5" x14ac:dyDescent="0.2">
      <c r="A2921" s="3" t="s">
        <v>14839</v>
      </c>
      <c r="B2921" s="2">
        <v>1166924</v>
      </c>
      <c r="C2921" s="2">
        <v>22.9738525612186</v>
      </c>
      <c r="D2921" s="2">
        <v>37.606799563074603</v>
      </c>
      <c r="E2921" s="2" t="s">
        <v>14838</v>
      </c>
    </row>
    <row r="2922" spans="1:5" x14ac:dyDescent="0.2">
      <c r="A2922" s="3" t="s">
        <v>14841</v>
      </c>
      <c r="B2922" s="2">
        <v>1166926</v>
      </c>
      <c r="C2922" s="2">
        <v>26.056643949208102</v>
      </c>
      <c r="D2922" s="2">
        <v>38.268018158050502</v>
      </c>
      <c r="E2922" s="2" t="s">
        <v>14840</v>
      </c>
    </row>
    <row r="2923" spans="1:5" x14ac:dyDescent="0.2">
      <c r="A2923" s="3" t="s">
        <v>14843</v>
      </c>
      <c r="B2923" s="2">
        <v>1166929</v>
      </c>
      <c r="C2923" s="2">
        <v>22.050732913052101</v>
      </c>
      <c r="D2923" s="2">
        <v>37.141597915794698</v>
      </c>
      <c r="E2923" s="2" t="s">
        <v>14842</v>
      </c>
    </row>
    <row r="2924" spans="1:5" x14ac:dyDescent="0.2">
      <c r="A2924" s="3" t="s">
        <v>14845</v>
      </c>
      <c r="B2924" s="2">
        <v>1166941</v>
      </c>
      <c r="C2924" s="2">
        <v>22.1052149742791</v>
      </c>
      <c r="D2924" s="2">
        <v>39.327260176454203</v>
      </c>
      <c r="E2924" s="2" t="s">
        <v>14844</v>
      </c>
    </row>
    <row r="2925" spans="1:5" x14ac:dyDescent="0.2">
      <c r="A2925" s="3" t="s">
        <v>14847</v>
      </c>
      <c r="B2925" s="2">
        <v>1166947</v>
      </c>
      <c r="C2925" s="2">
        <v>22.796902591563899</v>
      </c>
      <c r="D2925" s="2">
        <v>40.636839721290301</v>
      </c>
      <c r="E2925" s="2" t="s">
        <v>14846</v>
      </c>
    </row>
    <row r="2926" spans="1:5" x14ac:dyDescent="0.2">
      <c r="A2926" s="3" t="s">
        <v>14849</v>
      </c>
      <c r="B2926" s="2">
        <v>1166955</v>
      </c>
      <c r="C2926" s="2">
        <v>22.076087871639299</v>
      </c>
      <c r="D2926" s="2">
        <v>40.401659277918803</v>
      </c>
      <c r="E2926" s="2" t="s">
        <v>14848</v>
      </c>
    </row>
    <row r="2927" spans="1:5" x14ac:dyDescent="0.2">
      <c r="A2927" s="3" t="s">
        <v>14851</v>
      </c>
      <c r="B2927" s="2">
        <v>1166957</v>
      </c>
      <c r="C2927" s="2">
        <v>21.634514242612202</v>
      </c>
      <c r="D2927" s="2">
        <v>38.076565745431999</v>
      </c>
      <c r="E2927" s="2" t="s">
        <v>14850</v>
      </c>
    </row>
    <row r="2928" spans="1:5" x14ac:dyDescent="0.2">
      <c r="A2928" s="3" t="s">
        <v>14853</v>
      </c>
      <c r="B2928" s="2">
        <v>1166962</v>
      </c>
      <c r="C2928" s="2">
        <v>22.520986417528199</v>
      </c>
      <c r="D2928" s="2">
        <v>39.6604894180252</v>
      </c>
      <c r="E2928" s="2" t="s">
        <v>14852</v>
      </c>
    </row>
    <row r="2929" spans="1:5" x14ac:dyDescent="0.2">
      <c r="A2929" s="3" t="s">
        <v>14855</v>
      </c>
      <c r="B2929" s="2">
        <v>1166963</v>
      </c>
      <c r="C2929" s="2">
        <v>22.273208845818601</v>
      </c>
      <c r="D2929" s="2">
        <v>40.7496185584166</v>
      </c>
      <c r="E2929" s="2" t="s">
        <v>14854</v>
      </c>
    </row>
    <row r="2930" spans="1:5" x14ac:dyDescent="0.2">
      <c r="A2930" s="3" t="s">
        <v>14857</v>
      </c>
      <c r="B2930" s="2">
        <v>1166964</v>
      </c>
      <c r="C2930" s="2">
        <v>24.669756216739501</v>
      </c>
      <c r="D2930" s="2">
        <v>40.988748370793303</v>
      </c>
      <c r="E2930" s="2" t="s">
        <v>14856</v>
      </c>
    </row>
    <row r="2931" spans="1:5" x14ac:dyDescent="0.2">
      <c r="A2931" s="3" t="s">
        <v>14859</v>
      </c>
      <c r="B2931" s="2">
        <v>1166979</v>
      </c>
      <c r="C2931" s="2">
        <v>22.142344667061099</v>
      </c>
      <c r="D2931" s="2">
        <v>39.956820559182503</v>
      </c>
      <c r="E2931" s="2" t="s">
        <v>14858</v>
      </c>
    </row>
    <row r="2932" spans="1:5" x14ac:dyDescent="0.2">
      <c r="A2932" s="3" t="s">
        <v>14861</v>
      </c>
      <c r="B2932" s="2">
        <v>1166989</v>
      </c>
      <c r="C2932" s="2">
        <v>22.561421412972098</v>
      </c>
      <c r="D2932" s="2">
        <v>40.655894042313598</v>
      </c>
      <c r="E2932" s="2" t="s">
        <v>14860</v>
      </c>
    </row>
    <row r="2933" spans="1:5" x14ac:dyDescent="0.2">
      <c r="A2933" s="3" t="s">
        <v>14863</v>
      </c>
      <c r="B2933" s="2">
        <v>1167000</v>
      </c>
      <c r="C2933" s="2">
        <v>21.5269775118912</v>
      </c>
      <c r="D2933" s="2">
        <v>40.171174020588801</v>
      </c>
      <c r="E2933" s="2" t="s">
        <v>14862</v>
      </c>
    </row>
    <row r="2934" spans="1:5" x14ac:dyDescent="0.2">
      <c r="A2934" s="3" t="s">
        <v>14865</v>
      </c>
      <c r="B2934" s="2">
        <v>1167004</v>
      </c>
      <c r="C2934" s="2">
        <v>23.341244243603199</v>
      </c>
      <c r="D2934" s="2">
        <v>40.320856355929699</v>
      </c>
      <c r="E2934" s="2" t="s">
        <v>14864</v>
      </c>
    </row>
    <row r="2935" spans="1:5" x14ac:dyDescent="0.2">
      <c r="A2935" s="3" t="s">
        <v>14867</v>
      </c>
      <c r="B2935" s="2">
        <v>1167021</v>
      </c>
      <c r="C2935" s="2">
        <v>20.172690647907501</v>
      </c>
      <c r="D2935" s="2">
        <v>39.195212052258597</v>
      </c>
      <c r="E2935" s="2" t="s">
        <v>14866</v>
      </c>
    </row>
    <row r="2936" spans="1:5" x14ac:dyDescent="0.2">
      <c r="A2936" s="3" t="s">
        <v>14869</v>
      </c>
      <c r="B2936" s="2">
        <v>1167036</v>
      </c>
      <c r="C2936" s="2">
        <v>24.652484677291699</v>
      </c>
      <c r="D2936" s="2">
        <v>40.963910914120703</v>
      </c>
      <c r="E2936" s="2" t="s">
        <v>14868</v>
      </c>
    </row>
    <row r="2937" spans="1:5" x14ac:dyDescent="0.2">
      <c r="A2937" s="3" t="s">
        <v>14871</v>
      </c>
      <c r="B2937" s="2">
        <v>1167045</v>
      </c>
      <c r="C2937" s="2">
        <v>21.310939605790001</v>
      </c>
      <c r="D2937" s="2">
        <v>37.796919577012602</v>
      </c>
      <c r="E2937" s="2" t="s">
        <v>14870</v>
      </c>
    </row>
    <row r="2938" spans="1:5" x14ac:dyDescent="0.2">
      <c r="A2938" s="3" t="s">
        <v>14873</v>
      </c>
      <c r="B2938" s="2">
        <v>1167053</v>
      </c>
      <c r="C2938" s="2">
        <v>25.4979107359054</v>
      </c>
      <c r="D2938" s="2">
        <v>41.043918427634203</v>
      </c>
      <c r="E2938" s="2" t="s">
        <v>14872</v>
      </c>
    </row>
    <row r="2939" spans="1:5" x14ac:dyDescent="0.2">
      <c r="A2939" s="3" t="s">
        <v>14875</v>
      </c>
      <c r="B2939" s="2">
        <v>1167064</v>
      </c>
      <c r="C2939" s="2">
        <v>20.5100055860837</v>
      </c>
      <c r="D2939" s="2">
        <v>38.130981228231001</v>
      </c>
      <c r="E2939" s="2" t="s">
        <v>14874</v>
      </c>
    </row>
    <row r="2940" spans="1:5" x14ac:dyDescent="0.2">
      <c r="A2940" s="3" t="s">
        <v>14877</v>
      </c>
      <c r="B2940" s="2">
        <v>1167072</v>
      </c>
      <c r="C2940" s="2">
        <v>21.940161436927902</v>
      </c>
      <c r="D2940" s="2">
        <v>37.106594892776201</v>
      </c>
      <c r="E2940" s="2" t="s">
        <v>14876</v>
      </c>
    </row>
    <row r="2941" spans="1:5" x14ac:dyDescent="0.2">
      <c r="A2941" s="3" t="s">
        <v>14879</v>
      </c>
      <c r="B2941" s="2">
        <v>1167079</v>
      </c>
      <c r="C2941" s="2">
        <v>22.471982476425001</v>
      </c>
      <c r="D2941" s="2">
        <v>39.866051657737202</v>
      </c>
      <c r="E2941" s="2" t="s">
        <v>14878</v>
      </c>
    </row>
    <row r="2942" spans="1:5" x14ac:dyDescent="0.2">
      <c r="A2942" s="3" t="s">
        <v>14881</v>
      </c>
      <c r="B2942" s="2">
        <v>1167083</v>
      </c>
      <c r="C2942" s="2">
        <v>21.3992292100925</v>
      </c>
      <c r="D2942" s="2">
        <v>38.073878201084497</v>
      </c>
      <c r="E2942" s="2" t="s">
        <v>14880</v>
      </c>
    </row>
    <row r="2943" spans="1:5" x14ac:dyDescent="0.2">
      <c r="A2943" s="3" t="s">
        <v>14883</v>
      </c>
      <c r="B2943" s="2">
        <v>1167126</v>
      </c>
      <c r="C2943" s="2">
        <v>24.928697382854999</v>
      </c>
      <c r="D2943" s="2">
        <v>35.387583584449402</v>
      </c>
      <c r="E2943" s="2" t="s">
        <v>14882</v>
      </c>
    </row>
    <row r="2944" spans="1:5" x14ac:dyDescent="0.2">
      <c r="A2944" s="3" t="s">
        <v>14885</v>
      </c>
      <c r="B2944" s="2">
        <v>1167147</v>
      </c>
      <c r="C2944" s="2">
        <v>22.976509379850501</v>
      </c>
      <c r="D2944" s="2">
        <v>36.676854442093997</v>
      </c>
      <c r="E2944" s="2" t="s">
        <v>14884</v>
      </c>
    </row>
    <row r="2945" spans="1:5" x14ac:dyDescent="0.2">
      <c r="A2945" s="3" t="s">
        <v>14887</v>
      </c>
      <c r="B2945" s="2">
        <v>1167151</v>
      </c>
      <c r="C2945" s="2">
        <v>26.5141369467744</v>
      </c>
      <c r="D2945" s="2">
        <v>39.054049750163799</v>
      </c>
      <c r="E2945" s="2" t="s">
        <v>14886</v>
      </c>
    </row>
    <row r="2946" spans="1:5" x14ac:dyDescent="0.2">
      <c r="A2946" s="3" t="s">
        <v>14889</v>
      </c>
      <c r="B2946" s="2">
        <v>1167164</v>
      </c>
      <c r="C2946" s="2">
        <v>22.174407835876501</v>
      </c>
      <c r="D2946" s="2">
        <v>39.717260419838503</v>
      </c>
      <c r="E2946" s="2" t="s">
        <v>14888</v>
      </c>
    </row>
    <row r="2947" spans="1:5" x14ac:dyDescent="0.2">
      <c r="A2947" s="3" t="s">
        <v>14891</v>
      </c>
      <c r="B2947" s="2">
        <v>1167179</v>
      </c>
      <c r="C2947" s="2">
        <v>23.174134698758898</v>
      </c>
      <c r="D2947" s="2">
        <v>38.908870854668102</v>
      </c>
      <c r="E2947" s="2" t="s">
        <v>14890</v>
      </c>
    </row>
    <row r="2948" spans="1:5" x14ac:dyDescent="0.2">
      <c r="A2948" s="3" t="s">
        <v>14893</v>
      </c>
      <c r="B2948" s="2">
        <v>1167181</v>
      </c>
      <c r="C2948" s="2">
        <v>22.8896428048484</v>
      </c>
      <c r="D2948" s="2">
        <v>37.918921614117899</v>
      </c>
      <c r="E2948" s="2" t="s">
        <v>14892</v>
      </c>
    </row>
    <row r="2949" spans="1:5" x14ac:dyDescent="0.2">
      <c r="A2949" s="3" t="s">
        <v>14895</v>
      </c>
      <c r="B2949" s="2">
        <v>1167198</v>
      </c>
      <c r="C2949" s="2">
        <v>22.3959044793435</v>
      </c>
      <c r="D2949" s="2">
        <v>40.962778534110903</v>
      </c>
      <c r="E2949" s="2" t="s">
        <v>14894</v>
      </c>
    </row>
    <row r="2950" spans="1:5" x14ac:dyDescent="0.2">
      <c r="A2950" s="3" t="s">
        <v>14897</v>
      </c>
      <c r="B2950" s="2">
        <v>1167200</v>
      </c>
      <c r="C2950" s="2">
        <v>21.823130795703001</v>
      </c>
      <c r="D2950" s="2">
        <v>36.964720958444097</v>
      </c>
      <c r="E2950" s="2" t="s">
        <v>14896</v>
      </c>
    </row>
    <row r="2951" spans="1:5" x14ac:dyDescent="0.2">
      <c r="A2951" s="3" t="s">
        <v>14899</v>
      </c>
      <c r="B2951" s="2">
        <v>1167203</v>
      </c>
      <c r="C2951" s="2">
        <v>23.996226254994902</v>
      </c>
      <c r="D2951" s="2">
        <v>37.691267562856098</v>
      </c>
      <c r="E2951" s="2" t="s">
        <v>14898</v>
      </c>
    </row>
    <row r="2952" spans="1:5" x14ac:dyDescent="0.2">
      <c r="A2952" s="3" t="s">
        <v>14901</v>
      </c>
      <c r="B2952" s="2">
        <v>1167215</v>
      </c>
      <c r="C2952" s="2">
        <v>22.1182180209452</v>
      </c>
      <c r="D2952" s="2">
        <v>38.234159544620702</v>
      </c>
      <c r="E2952" s="2" t="s">
        <v>14900</v>
      </c>
    </row>
    <row r="2953" spans="1:5" x14ac:dyDescent="0.2">
      <c r="A2953" s="3" t="s">
        <v>14903</v>
      </c>
      <c r="B2953" s="2">
        <v>1167218</v>
      </c>
      <c r="C2953" s="2">
        <v>23.333416586528301</v>
      </c>
      <c r="D2953" s="2">
        <v>38.222418743279803</v>
      </c>
      <c r="E2953" s="2" t="s">
        <v>14902</v>
      </c>
    </row>
    <row r="2954" spans="1:5" x14ac:dyDescent="0.2">
      <c r="A2954" s="3" t="s">
        <v>14905</v>
      </c>
      <c r="B2954" s="2">
        <v>1167220</v>
      </c>
      <c r="C2954" s="2">
        <v>23.065879919102201</v>
      </c>
      <c r="D2954" s="2">
        <v>41.267485425752497</v>
      </c>
      <c r="E2954" s="2" t="s">
        <v>14904</v>
      </c>
    </row>
    <row r="2955" spans="1:5" x14ac:dyDescent="0.2">
      <c r="A2955" s="3" t="s">
        <v>14907</v>
      </c>
      <c r="B2955" s="2">
        <v>1167227</v>
      </c>
      <c r="C2955" s="2">
        <v>22.593125853882501</v>
      </c>
      <c r="D2955" s="2">
        <v>40.7250714146872</v>
      </c>
      <c r="E2955" s="2" t="s">
        <v>14906</v>
      </c>
    </row>
    <row r="2956" spans="1:5" x14ac:dyDescent="0.2">
      <c r="A2956" s="3" t="s">
        <v>14909</v>
      </c>
      <c r="B2956" s="2">
        <v>1167238</v>
      </c>
      <c r="C2956" s="2">
        <v>22.833951275659199</v>
      </c>
      <c r="D2956" s="2">
        <v>39.157593877936698</v>
      </c>
      <c r="E2956" s="2" t="s">
        <v>14908</v>
      </c>
    </row>
    <row r="2957" spans="1:5" x14ac:dyDescent="0.2">
      <c r="A2957" s="3" t="s">
        <v>14911</v>
      </c>
      <c r="B2957" s="2">
        <v>1167240</v>
      </c>
      <c r="C2957" s="2">
        <v>22.054093406805599</v>
      </c>
      <c r="D2957" s="2">
        <v>37.080621909223296</v>
      </c>
      <c r="E2957" s="2" t="s">
        <v>14910</v>
      </c>
    </row>
    <row r="2958" spans="1:5" x14ac:dyDescent="0.2">
      <c r="A2958" s="3" t="s">
        <v>14913</v>
      </c>
      <c r="B2958" s="2">
        <v>1167244</v>
      </c>
      <c r="C2958" s="2">
        <v>23.950321988056199</v>
      </c>
      <c r="D2958" s="2">
        <v>35.479433795268797</v>
      </c>
      <c r="E2958" s="2" t="s">
        <v>14912</v>
      </c>
    </row>
    <row r="2959" spans="1:5" x14ac:dyDescent="0.2">
      <c r="A2959" s="3" t="s">
        <v>14915</v>
      </c>
      <c r="B2959" s="2">
        <v>1167274</v>
      </c>
      <c r="C2959" s="2">
        <v>22.9438074094036</v>
      </c>
      <c r="D2959" s="2">
        <v>41.2896232700759</v>
      </c>
      <c r="E2959" s="2" t="s">
        <v>14914</v>
      </c>
    </row>
    <row r="2960" spans="1:5" x14ac:dyDescent="0.2">
      <c r="A2960" s="3" t="s">
        <v>14917</v>
      </c>
      <c r="B2960" s="2">
        <v>1167276</v>
      </c>
      <c r="C2960" s="2">
        <v>23.833888386165199</v>
      </c>
      <c r="D2960" s="2">
        <v>37.820787944755999</v>
      </c>
      <c r="E2960" s="2" t="s">
        <v>14916</v>
      </c>
    </row>
    <row r="2961" spans="1:5" x14ac:dyDescent="0.2">
      <c r="A2961" s="3" t="s">
        <v>14919</v>
      </c>
      <c r="B2961" s="2">
        <v>1167278</v>
      </c>
      <c r="C2961" s="2">
        <v>22.302412880255599</v>
      </c>
      <c r="D2961" s="2">
        <v>39.604209879788499</v>
      </c>
      <c r="E2961" s="2" t="s">
        <v>14918</v>
      </c>
    </row>
    <row r="2962" spans="1:5" x14ac:dyDescent="0.2">
      <c r="A2962" s="3" t="s">
        <v>14921</v>
      </c>
      <c r="B2962" s="2">
        <v>1167281</v>
      </c>
      <c r="C2962" s="2">
        <v>22.6136967468241</v>
      </c>
      <c r="D2962" s="2">
        <v>40.726666200214197</v>
      </c>
      <c r="E2962" s="2" t="s">
        <v>14920</v>
      </c>
    </row>
    <row r="2963" spans="1:5" x14ac:dyDescent="0.2">
      <c r="A2963" s="3" t="s">
        <v>14923</v>
      </c>
      <c r="B2963" s="2">
        <v>1167283</v>
      </c>
      <c r="C2963" s="2">
        <v>21.733379131429601</v>
      </c>
      <c r="D2963" s="2">
        <v>39.555727501013202</v>
      </c>
      <c r="E2963" s="2" t="s">
        <v>14922</v>
      </c>
    </row>
    <row r="2964" spans="1:5" x14ac:dyDescent="0.2">
      <c r="A2964" s="3" t="s">
        <v>14925</v>
      </c>
      <c r="B2964" s="2">
        <v>1167300</v>
      </c>
      <c r="C2964" s="2">
        <v>21.952508580144599</v>
      </c>
      <c r="D2964" s="2">
        <v>37.261199070738698</v>
      </c>
      <c r="E2964" s="2" t="s">
        <v>14924</v>
      </c>
    </row>
    <row r="2965" spans="1:5" x14ac:dyDescent="0.2">
      <c r="A2965" s="3" t="s">
        <v>14927</v>
      </c>
      <c r="B2965" s="2">
        <v>1167302</v>
      </c>
      <c r="C2965" s="2">
        <v>23.255693281771599</v>
      </c>
      <c r="D2965" s="2">
        <v>41.121864480806202</v>
      </c>
      <c r="E2965" s="2" t="s">
        <v>14926</v>
      </c>
    </row>
    <row r="2966" spans="1:5" x14ac:dyDescent="0.2">
      <c r="A2966" s="3" t="s">
        <v>14929</v>
      </c>
      <c r="B2966" s="2">
        <v>1167307</v>
      </c>
      <c r="C2966" s="2">
        <v>21.634793446911399</v>
      </c>
      <c r="D2966" s="2">
        <v>38.3818667391415</v>
      </c>
      <c r="E2966" s="2" t="s">
        <v>14928</v>
      </c>
    </row>
    <row r="2967" spans="1:5" x14ac:dyDescent="0.2">
      <c r="A2967" s="3" t="s">
        <v>14931</v>
      </c>
      <c r="B2967" s="2">
        <v>1167322</v>
      </c>
      <c r="C2967" s="2">
        <v>26.0298878021365</v>
      </c>
      <c r="D2967" s="2">
        <v>38.254719704602003</v>
      </c>
      <c r="E2967" s="2" t="s">
        <v>14930</v>
      </c>
    </row>
    <row r="2968" spans="1:5" x14ac:dyDescent="0.2">
      <c r="A2968" s="3" t="s">
        <v>14933</v>
      </c>
      <c r="B2968" s="2">
        <v>1167326</v>
      </c>
      <c r="C2968" s="2">
        <v>23.8357823012505</v>
      </c>
      <c r="D2968" s="2">
        <v>35.3535439155769</v>
      </c>
      <c r="E2968" s="2" t="s">
        <v>14932</v>
      </c>
    </row>
    <row r="2969" spans="1:5" x14ac:dyDescent="0.2">
      <c r="A2969" s="3" t="s">
        <v>14935</v>
      </c>
      <c r="B2969" s="2">
        <v>1167329</v>
      </c>
      <c r="C2969" s="2">
        <v>22.849813187425699</v>
      </c>
      <c r="D2969" s="2">
        <v>37.644832673801403</v>
      </c>
      <c r="E2969" s="2" t="s">
        <v>14934</v>
      </c>
    </row>
    <row r="2970" spans="1:5" x14ac:dyDescent="0.2">
      <c r="A2970" s="3" t="s">
        <v>14937</v>
      </c>
      <c r="B2970" s="2">
        <v>1167330</v>
      </c>
      <c r="C2970" s="2">
        <v>21.531055151029999</v>
      </c>
      <c r="D2970" s="2">
        <v>40.187075141874402</v>
      </c>
      <c r="E2970" s="2" t="s">
        <v>14936</v>
      </c>
    </row>
    <row r="2971" spans="1:5" x14ac:dyDescent="0.2">
      <c r="A2971" s="3" t="s">
        <v>14939</v>
      </c>
      <c r="B2971" s="2">
        <v>1167343</v>
      </c>
      <c r="C2971" s="2">
        <v>26.1354743990629</v>
      </c>
      <c r="D2971" s="2">
        <v>35.193739766823001</v>
      </c>
      <c r="E2971" s="2" t="s">
        <v>14938</v>
      </c>
    </row>
    <row r="2972" spans="1:5" x14ac:dyDescent="0.2">
      <c r="A2972" s="3" t="s">
        <v>14941</v>
      </c>
      <c r="B2972" s="2">
        <v>1167353</v>
      </c>
      <c r="C2972" s="2">
        <v>22.487502911718</v>
      </c>
      <c r="D2972" s="2">
        <v>36.891424732486598</v>
      </c>
      <c r="E2972" s="2" t="s">
        <v>14940</v>
      </c>
    </row>
    <row r="2973" spans="1:5" x14ac:dyDescent="0.2">
      <c r="A2973" s="3" t="s">
        <v>14943</v>
      </c>
      <c r="B2973" s="2">
        <v>1167381</v>
      </c>
      <c r="C2973" s="2">
        <v>22.413876144364</v>
      </c>
      <c r="D2973" s="2">
        <v>36.706557114838901</v>
      </c>
      <c r="E2973" s="2" t="s">
        <v>14942</v>
      </c>
    </row>
    <row r="2974" spans="1:5" x14ac:dyDescent="0.2">
      <c r="A2974" s="3" t="s">
        <v>14945</v>
      </c>
      <c r="B2974" s="2">
        <v>1167385</v>
      </c>
      <c r="C2974" s="2">
        <v>22.774879625742301</v>
      </c>
      <c r="D2974" s="2">
        <v>38.568375567957801</v>
      </c>
      <c r="E2974" s="2" t="s">
        <v>14944</v>
      </c>
    </row>
    <row r="2975" spans="1:5" x14ac:dyDescent="0.2">
      <c r="A2975" s="3" t="s">
        <v>14947</v>
      </c>
      <c r="B2975" s="2">
        <v>1167387</v>
      </c>
      <c r="C2975" s="2">
        <v>22.1762383743615</v>
      </c>
      <c r="D2975" s="2">
        <v>39.882723759504003</v>
      </c>
      <c r="E2975" s="2" t="s">
        <v>14946</v>
      </c>
    </row>
    <row r="2976" spans="1:5" x14ac:dyDescent="0.2">
      <c r="A2976" s="3" t="s">
        <v>14949</v>
      </c>
      <c r="B2976" s="2">
        <v>1167392</v>
      </c>
      <c r="C2976" s="2">
        <v>22.624821083120601</v>
      </c>
      <c r="D2976" s="2">
        <v>40.956246177684697</v>
      </c>
      <c r="E2976" s="2" t="s">
        <v>14948</v>
      </c>
    </row>
    <row r="2977" spans="1:5" x14ac:dyDescent="0.2">
      <c r="A2977" s="3" t="s">
        <v>14951</v>
      </c>
      <c r="B2977" s="2">
        <v>1167403</v>
      </c>
      <c r="C2977" s="2">
        <v>22.0152242675201</v>
      </c>
      <c r="D2977" s="2">
        <v>37.238192673657899</v>
      </c>
      <c r="E2977" s="2" t="s">
        <v>14950</v>
      </c>
    </row>
    <row r="2978" spans="1:5" x14ac:dyDescent="0.2">
      <c r="A2978" s="3" t="s">
        <v>14953</v>
      </c>
      <c r="B2978" s="2">
        <v>1167404</v>
      </c>
      <c r="C2978" s="2">
        <v>21.416313563060001</v>
      </c>
      <c r="D2978" s="2">
        <v>38.090368793511402</v>
      </c>
      <c r="E2978" s="2" t="s">
        <v>14952</v>
      </c>
    </row>
    <row r="2979" spans="1:5" x14ac:dyDescent="0.2">
      <c r="A2979" s="3" t="s">
        <v>14955</v>
      </c>
      <c r="B2979" s="2">
        <v>1167405</v>
      </c>
      <c r="C2979" s="2">
        <v>26.487679119386101</v>
      </c>
      <c r="D2979" s="2">
        <v>41.593269900399598</v>
      </c>
      <c r="E2979" s="2" t="s">
        <v>14954</v>
      </c>
    </row>
    <row r="2980" spans="1:5" x14ac:dyDescent="0.2">
      <c r="A2980" s="3" t="s">
        <v>14957</v>
      </c>
      <c r="B2980" s="2">
        <v>1167409</v>
      </c>
      <c r="C2980" s="2">
        <v>22.493197739315999</v>
      </c>
      <c r="D2980" s="2">
        <v>40.780142552816201</v>
      </c>
      <c r="E2980" s="2" t="s">
        <v>14956</v>
      </c>
    </row>
    <row r="2981" spans="1:5" x14ac:dyDescent="0.2">
      <c r="A2981" s="3" t="s">
        <v>14959</v>
      </c>
      <c r="B2981" s="2">
        <v>1167411</v>
      </c>
      <c r="C2981" s="2">
        <v>22.096969501290801</v>
      </c>
      <c r="D2981" s="2">
        <v>40.652781069805798</v>
      </c>
      <c r="E2981" s="2" t="s">
        <v>14958</v>
      </c>
    </row>
    <row r="2982" spans="1:5" x14ac:dyDescent="0.2">
      <c r="A2982" s="3" t="s">
        <v>14961</v>
      </c>
      <c r="B2982" s="2">
        <v>1167416</v>
      </c>
      <c r="C2982" s="2">
        <v>21.6660710423239</v>
      </c>
      <c r="D2982" s="2">
        <v>39.557334683412698</v>
      </c>
      <c r="E2982" s="2" t="s">
        <v>14960</v>
      </c>
    </row>
    <row r="2983" spans="1:5" x14ac:dyDescent="0.2">
      <c r="A2983" s="3" t="s">
        <v>14963</v>
      </c>
      <c r="B2983" s="2">
        <v>1167425</v>
      </c>
      <c r="C2983" s="2">
        <v>22.688707748038802</v>
      </c>
      <c r="D2983" s="2">
        <v>39.684146396387597</v>
      </c>
      <c r="E2983" s="2" t="s">
        <v>14962</v>
      </c>
    </row>
    <row r="2984" spans="1:5" x14ac:dyDescent="0.2">
      <c r="A2984" s="3" t="s">
        <v>14965</v>
      </c>
      <c r="B2984" s="2">
        <v>1167427</v>
      </c>
      <c r="C2984" s="2">
        <v>21.4473217441438</v>
      </c>
      <c r="D2984" s="2">
        <v>37.682096496678902</v>
      </c>
      <c r="E2984" s="2" t="s">
        <v>14964</v>
      </c>
    </row>
    <row r="2985" spans="1:5" x14ac:dyDescent="0.2">
      <c r="A2985" s="3" t="s">
        <v>14967</v>
      </c>
      <c r="B2985" s="2">
        <v>1167441</v>
      </c>
      <c r="C2985" s="2">
        <v>22.3460881952889</v>
      </c>
      <c r="D2985" s="2">
        <v>39.701201340319997</v>
      </c>
      <c r="E2985" s="2" t="s">
        <v>14966</v>
      </c>
    </row>
    <row r="2986" spans="1:5" x14ac:dyDescent="0.2">
      <c r="A2986" s="3" t="s">
        <v>14969</v>
      </c>
      <c r="B2986" s="2">
        <v>1167515</v>
      </c>
      <c r="C2986" s="2">
        <v>22.285830236088799</v>
      </c>
      <c r="D2986" s="2">
        <v>38.904215486440101</v>
      </c>
      <c r="E2986" s="2" t="s">
        <v>14968</v>
      </c>
    </row>
    <row r="2987" spans="1:5" x14ac:dyDescent="0.2">
      <c r="A2987" s="3" t="s">
        <v>14971</v>
      </c>
      <c r="B2987" s="2">
        <v>1167518</v>
      </c>
      <c r="C2987" s="2">
        <v>22.4847018795191</v>
      </c>
      <c r="D2987" s="2">
        <v>40.339162502436501</v>
      </c>
      <c r="E2987" s="2" t="s">
        <v>14970</v>
      </c>
    </row>
    <row r="2988" spans="1:5" x14ac:dyDescent="0.2">
      <c r="A2988" s="3" t="s">
        <v>14973</v>
      </c>
      <c r="B2988" s="2">
        <v>1167522</v>
      </c>
      <c r="C2988" s="2">
        <v>23.892733688582599</v>
      </c>
      <c r="D2988" s="2">
        <v>37.9722660770109</v>
      </c>
      <c r="E2988" s="2" t="s">
        <v>14972</v>
      </c>
    </row>
    <row r="2989" spans="1:5" x14ac:dyDescent="0.2">
      <c r="A2989" s="3" t="s">
        <v>14975</v>
      </c>
      <c r="B2989" s="2">
        <v>1167525</v>
      </c>
      <c r="C2989" s="2">
        <v>21.547887543679501</v>
      </c>
      <c r="D2989" s="2">
        <v>38.155558702794004</v>
      </c>
      <c r="E2989" s="2" t="s">
        <v>14974</v>
      </c>
    </row>
    <row r="2990" spans="1:5" x14ac:dyDescent="0.2">
      <c r="A2990" s="3" t="s">
        <v>14977</v>
      </c>
      <c r="B2990" s="2">
        <v>1167545</v>
      </c>
      <c r="C2990" s="2">
        <v>21.7596284831776</v>
      </c>
      <c r="D2990" s="2">
        <v>40.1301102279633</v>
      </c>
      <c r="E2990" s="2" t="s">
        <v>14976</v>
      </c>
    </row>
    <row r="2991" spans="1:5" x14ac:dyDescent="0.2">
      <c r="A2991" s="3" t="s">
        <v>14979</v>
      </c>
      <c r="B2991" s="2">
        <v>1167555</v>
      </c>
      <c r="C2991" s="2">
        <v>20.212597010567801</v>
      </c>
      <c r="D2991" s="2">
        <v>39.554885136623199</v>
      </c>
      <c r="E2991" s="2" t="s">
        <v>14978</v>
      </c>
    </row>
    <row r="2992" spans="1:5" x14ac:dyDescent="0.2">
      <c r="A2992" s="3" t="s">
        <v>14981</v>
      </c>
      <c r="B2992" s="2">
        <v>1167574</v>
      </c>
      <c r="C2992" s="2">
        <v>21.687198759831801</v>
      </c>
      <c r="D2992" s="2">
        <v>39.307412283720097</v>
      </c>
      <c r="E2992" s="2" t="s">
        <v>14980</v>
      </c>
    </row>
    <row r="2993" spans="1:5" x14ac:dyDescent="0.2">
      <c r="A2993" s="3" t="s">
        <v>14983</v>
      </c>
      <c r="B2993" s="2">
        <v>1167577</v>
      </c>
      <c r="C2993" s="2">
        <v>22.1843102532481</v>
      </c>
      <c r="D2993" s="2">
        <v>38.903517289653898</v>
      </c>
      <c r="E2993" s="2" t="s">
        <v>14982</v>
      </c>
    </row>
    <row r="2994" spans="1:5" x14ac:dyDescent="0.2">
      <c r="A2994" s="3" t="s">
        <v>14985</v>
      </c>
      <c r="B2994" s="2">
        <v>1167583</v>
      </c>
      <c r="C2994" s="2">
        <v>22.612648462499902</v>
      </c>
      <c r="D2994" s="2">
        <v>39.166016775016899</v>
      </c>
      <c r="E2994" s="2" t="s">
        <v>14984</v>
      </c>
    </row>
    <row r="2995" spans="1:5" x14ac:dyDescent="0.2">
      <c r="A2995" s="3" t="s">
        <v>14987</v>
      </c>
      <c r="B2995" s="2">
        <v>1167589</v>
      </c>
      <c r="C2995" s="2">
        <v>24.708701156232401</v>
      </c>
      <c r="D2995" s="2">
        <v>40.892517989822302</v>
      </c>
      <c r="E2995" s="2" t="s">
        <v>14986</v>
      </c>
    </row>
    <row r="2996" spans="1:5" x14ac:dyDescent="0.2">
      <c r="A2996" s="3" t="s">
        <v>14989</v>
      </c>
      <c r="B2996" s="2">
        <v>1167605</v>
      </c>
      <c r="C2996" s="2">
        <v>21.738151069978102</v>
      </c>
      <c r="D2996" s="2">
        <v>39.512835117461897</v>
      </c>
      <c r="E2996" s="2" t="s">
        <v>14988</v>
      </c>
    </row>
    <row r="2997" spans="1:5" x14ac:dyDescent="0.2">
      <c r="A2997" s="3" t="s">
        <v>14991</v>
      </c>
      <c r="B2997" s="2">
        <v>1167606</v>
      </c>
      <c r="C2997" s="2">
        <v>21.679892683809101</v>
      </c>
      <c r="D2997" s="2">
        <v>38.161259494177997</v>
      </c>
      <c r="E2997" s="2" t="s">
        <v>14990</v>
      </c>
    </row>
    <row r="2998" spans="1:5" x14ac:dyDescent="0.2">
      <c r="A2998" s="3" t="s">
        <v>14993</v>
      </c>
      <c r="B2998" s="2">
        <v>1167612</v>
      </c>
      <c r="C2998" s="2">
        <v>22.489679325508401</v>
      </c>
      <c r="D2998" s="2">
        <v>40.580217549527397</v>
      </c>
      <c r="E2998" s="2" t="s">
        <v>14992</v>
      </c>
    </row>
    <row r="2999" spans="1:5" x14ac:dyDescent="0.2">
      <c r="A2999" s="3" t="s">
        <v>14995</v>
      </c>
      <c r="B2999" s="2">
        <v>1167616</v>
      </c>
      <c r="C2999" s="2">
        <v>20.7360470408262</v>
      </c>
      <c r="D2999" s="2">
        <v>37.768080517149201</v>
      </c>
      <c r="E2999" s="2" t="s">
        <v>14994</v>
      </c>
    </row>
    <row r="3000" spans="1:5" x14ac:dyDescent="0.2">
      <c r="A3000" s="3" t="s">
        <v>14997</v>
      </c>
      <c r="B3000" s="2">
        <v>1167618</v>
      </c>
      <c r="C3000" s="2">
        <v>25.132043652459</v>
      </c>
      <c r="D3000" s="2">
        <v>35.1380784325817</v>
      </c>
      <c r="E3000" s="2" t="s">
        <v>14996</v>
      </c>
    </row>
    <row r="3001" spans="1:5" x14ac:dyDescent="0.2">
      <c r="A3001" s="3" t="s">
        <v>14999</v>
      </c>
      <c r="B3001" s="2">
        <v>1167620</v>
      </c>
      <c r="C3001" s="2">
        <v>23.246386242319499</v>
      </c>
      <c r="D3001" s="2">
        <v>37.3906838575273</v>
      </c>
      <c r="E3001" s="2" t="s">
        <v>14998</v>
      </c>
    </row>
    <row r="3002" spans="1:5" x14ac:dyDescent="0.2">
      <c r="A3002" s="3" t="s">
        <v>15001</v>
      </c>
      <c r="B3002" s="2">
        <v>1167621</v>
      </c>
      <c r="C3002" s="2">
        <v>20.749018095304201</v>
      </c>
      <c r="D3002" s="2">
        <v>38.077507399080403</v>
      </c>
      <c r="E3002" s="2" t="s">
        <v>15000</v>
      </c>
    </row>
    <row r="3003" spans="1:5" x14ac:dyDescent="0.2">
      <c r="A3003" s="3" t="s">
        <v>15003</v>
      </c>
      <c r="B3003" s="2">
        <v>1167625</v>
      </c>
      <c r="C3003" s="2">
        <v>22.474830939270099</v>
      </c>
      <c r="D3003" s="2">
        <v>39.756468994302203</v>
      </c>
      <c r="E3003" s="2" t="s">
        <v>15002</v>
      </c>
    </row>
    <row r="3004" spans="1:5" x14ac:dyDescent="0.2">
      <c r="A3004" s="3" t="s">
        <v>15005</v>
      </c>
      <c r="B3004" s="2">
        <v>1167630</v>
      </c>
      <c r="C3004" s="2">
        <v>21.4168125463484</v>
      </c>
      <c r="D3004" s="2">
        <v>40.131322484670598</v>
      </c>
      <c r="E3004" s="2" t="s">
        <v>15004</v>
      </c>
    </row>
    <row r="3005" spans="1:5" x14ac:dyDescent="0.2">
      <c r="A3005" s="3" t="s">
        <v>15007</v>
      </c>
      <c r="B3005" s="2">
        <v>1167633</v>
      </c>
      <c r="C3005" s="2">
        <v>21.385055231206501</v>
      </c>
      <c r="D3005" s="2">
        <v>38.057990652832899</v>
      </c>
      <c r="E3005" s="2" t="s">
        <v>15006</v>
      </c>
    </row>
    <row r="3006" spans="1:5" x14ac:dyDescent="0.2">
      <c r="A3006" s="3" t="s">
        <v>15009</v>
      </c>
      <c r="B3006" s="2">
        <v>1167641</v>
      </c>
      <c r="C3006" s="2">
        <v>21.4798457807881</v>
      </c>
      <c r="D3006" s="2">
        <v>40.613039076918803</v>
      </c>
      <c r="E3006" s="2" t="s">
        <v>15008</v>
      </c>
    </row>
    <row r="3007" spans="1:5" x14ac:dyDescent="0.2">
      <c r="A3007" s="3" t="s">
        <v>15011</v>
      </c>
      <c r="B3007" s="2">
        <v>1167678</v>
      </c>
      <c r="C3007" s="2">
        <v>21.300940836268701</v>
      </c>
      <c r="D3007" s="2">
        <v>37.887324257316003</v>
      </c>
      <c r="E3007" s="2" t="s">
        <v>15010</v>
      </c>
    </row>
    <row r="3008" spans="1:5" x14ac:dyDescent="0.2">
      <c r="A3008" s="3" t="s">
        <v>15013</v>
      </c>
      <c r="B3008" s="2">
        <v>1167684</v>
      </c>
      <c r="C3008" s="2">
        <v>21.902196297706599</v>
      </c>
      <c r="D3008" s="2">
        <v>40.988760904669498</v>
      </c>
      <c r="E3008" s="2" t="s">
        <v>15012</v>
      </c>
    </row>
    <row r="3009" spans="1:5" x14ac:dyDescent="0.2">
      <c r="A3009" s="3" t="s">
        <v>15015</v>
      </c>
      <c r="B3009" s="2">
        <v>1167698</v>
      </c>
      <c r="C3009" s="2">
        <v>22.263839578568899</v>
      </c>
      <c r="D3009" s="2">
        <v>38.8829379499848</v>
      </c>
      <c r="E3009" s="2" t="s">
        <v>15014</v>
      </c>
    </row>
    <row r="3010" spans="1:5" x14ac:dyDescent="0.2">
      <c r="A3010" s="3" t="s">
        <v>15017</v>
      </c>
      <c r="B3010" s="2">
        <v>1167699</v>
      </c>
      <c r="C3010" s="2">
        <v>22.6839306098991</v>
      </c>
      <c r="D3010" s="2">
        <v>40.756640673891702</v>
      </c>
      <c r="E3010" s="2" t="s">
        <v>15016</v>
      </c>
    </row>
    <row r="3011" spans="1:5" x14ac:dyDescent="0.2">
      <c r="A3011" s="3" t="s">
        <v>15019</v>
      </c>
      <c r="B3011" s="2">
        <v>1167700</v>
      </c>
      <c r="C3011" s="2">
        <v>21.987671097659099</v>
      </c>
      <c r="D3011" s="2">
        <v>38.2519111038049</v>
      </c>
      <c r="E3011" s="2" t="s">
        <v>15018</v>
      </c>
    </row>
    <row r="3012" spans="1:5" x14ac:dyDescent="0.2">
      <c r="A3012" s="3" t="s">
        <v>15021</v>
      </c>
      <c r="B3012" s="2">
        <v>1167721</v>
      </c>
      <c r="C3012" s="2">
        <v>20.673433391378001</v>
      </c>
      <c r="D3012" s="2">
        <v>38.787522458303499</v>
      </c>
      <c r="E3012" s="2" t="s">
        <v>15020</v>
      </c>
    </row>
    <row r="3013" spans="1:5" x14ac:dyDescent="0.2">
      <c r="A3013" s="3" t="s">
        <v>15023</v>
      </c>
      <c r="B3013" s="2">
        <v>1167739</v>
      </c>
      <c r="C3013" s="2">
        <v>22.493476873491101</v>
      </c>
      <c r="D3013" s="2">
        <v>40.755827173374499</v>
      </c>
      <c r="E3013" s="2" t="s">
        <v>15022</v>
      </c>
    </row>
    <row r="3014" spans="1:5" x14ac:dyDescent="0.2">
      <c r="A3014" s="3" t="s">
        <v>15025</v>
      </c>
      <c r="B3014" s="2">
        <v>1167885</v>
      </c>
      <c r="C3014" s="2">
        <v>21.3189484186775</v>
      </c>
      <c r="D3014" s="2">
        <v>37.924893472135302</v>
      </c>
      <c r="E3014" s="2" t="s">
        <v>15024</v>
      </c>
    </row>
    <row r="3015" spans="1:5" x14ac:dyDescent="0.2">
      <c r="A3015" s="3" t="s">
        <v>15027</v>
      </c>
      <c r="B3015" s="2">
        <v>1167892</v>
      </c>
      <c r="C3015" s="2">
        <v>24.5104172277515</v>
      </c>
      <c r="D3015" s="2">
        <v>35.355350284383299</v>
      </c>
      <c r="E3015" s="2" t="s">
        <v>15026</v>
      </c>
    </row>
    <row r="3016" spans="1:5" x14ac:dyDescent="0.2">
      <c r="A3016" s="3" t="s">
        <v>15029</v>
      </c>
      <c r="B3016" s="2">
        <v>1167894</v>
      </c>
      <c r="C3016" s="2">
        <v>21.473797309244102</v>
      </c>
      <c r="D3016" s="2">
        <v>38.0321191220375</v>
      </c>
      <c r="E3016" s="2" t="s">
        <v>15028</v>
      </c>
    </row>
    <row r="3017" spans="1:5" x14ac:dyDescent="0.2">
      <c r="A3017" s="3" t="s">
        <v>15031</v>
      </c>
      <c r="B3017" s="2">
        <v>1167901</v>
      </c>
      <c r="C3017" s="2">
        <v>22.849573446512199</v>
      </c>
      <c r="D3017" s="2">
        <v>37.644408582121898</v>
      </c>
      <c r="E3017" s="2" t="s">
        <v>15030</v>
      </c>
    </row>
    <row r="3018" spans="1:5" x14ac:dyDescent="0.2">
      <c r="A3018" s="3" t="s">
        <v>15033</v>
      </c>
      <c r="B3018" s="2">
        <v>1167902</v>
      </c>
      <c r="C3018" s="2">
        <v>22.071665012385701</v>
      </c>
      <c r="D3018" s="2">
        <v>39.7979088050377</v>
      </c>
      <c r="E3018" s="2" t="s">
        <v>15032</v>
      </c>
    </row>
    <row r="3019" spans="1:5" x14ac:dyDescent="0.2">
      <c r="A3019" s="3" t="s">
        <v>15035</v>
      </c>
      <c r="B3019" s="2">
        <v>1167911</v>
      </c>
      <c r="C3019" s="2">
        <v>21.929615861542398</v>
      </c>
      <c r="D3019" s="2">
        <v>37.087375862447097</v>
      </c>
      <c r="E3019" s="2" t="s">
        <v>15034</v>
      </c>
    </row>
    <row r="3020" spans="1:5" x14ac:dyDescent="0.2">
      <c r="A3020" s="3" t="s">
        <v>15037</v>
      </c>
      <c r="B3020" s="2">
        <v>1167922</v>
      </c>
      <c r="C3020" s="2">
        <v>23.740467536586198</v>
      </c>
      <c r="D3020" s="2">
        <v>38.299538397880497</v>
      </c>
      <c r="E3020" s="2" t="s">
        <v>15036</v>
      </c>
    </row>
    <row r="3021" spans="1:5" x14ac:dyDescent="0.2">
      <c r="A3021" s="3" t="s">
        <v>15039</v>
      </c>
      <c r="B3021" s="2">
        <v>1167924</v>
      </c>
      <c r="C3021" s="2">
        <v>21.979063667429699</v>
      </c>
      <c r="D3021" s="2">
        <v>38.317273674145802</v>
      </c>
      <c r="E3021" s="2" t="s">
        <v>15038</v>
      </c>
    </row>
    <row r="3022" spans="1:5" x14ac:dyDescent="0.2">
      <c r="A3022" s="3" t="s">
        <v>15041</v>
      </c>
      <c r="B3022" s="2">
        <v>1167939</v>
      </c>
      <c r="C3022" s="2">
        <v>22.405246590477901</v>
      </c>
      <c r="D3022" s="2">
        <v>38.502025867306898</v>
      </c>
      <c r="E3022" s="2" t="s">
        <v>15040</v>
      </c>
    </row>
    <row r="3023" spans="1:5" x14ac:dyDescent="0.2">
      <c r="A3023" s="3" t="s">
        <v>15043</v>
      </c>
      <c r="B3023" s="2">
        <v>1167954</v>
      </c>
      <c r="C3023" s="2">
        <v>23.739090096472101</v>
      </c>
      <c r="D3023" s="2">
        <v>38.320567646910803</v>
      </c>
      <c r="E3023" s="2" t="s">
        <v>15042</v>
      </c>
    </row>
    <row r="3024" spans="1:5" x14ac:dyDescent="0.2">
      <c r="A3024" s="3" t="s">
        <v>15045</v>
      </c>
      <c r="B3024" s="2">
        <v>1167958</v>
      </c>
      <c r="C3024" s="2">
        <v>24.698666011484999</v>
      </c>
      <c r="D3024" s="2">
        <v>40.958658655223999</v>
      </c>
      <c r="E3024" s="2" t="s">
        <v>15044</v>
      </c>
    </row>
    <row r="3025" spans="1:5" x14ac:dyDescent="0.2">
      <c r="A3025" s="3" t="s">
        <v>15047</v>
      </c>
      <c r="B3025" s="2">
        <v>1167976</v>
      </c>
      <c r="C3025" s="2">
        <v>22.476867158872398</v>
      </c>
      <c r="D3025" s="2">
        <v>36.548027155847002</v>
      </c>
      <c r="E3025" s="2" t="s">
        <v>15046</v>
      </c>
    </row>
    <row r="3026" spans="1:5" x14ac:dyDescent="0.2">
      <c r="A3026" s="3" t="s">
        <v>15049</v>
      </c>
      <c r="B3026" s="2">
        <v>1167978</v>
      </c>
      <c r="C3026" s="2">
        <v>21.416983962282998</v>
      </c>
      <c r="D3026" s="2">
        <v>38.0977672122252</v>
      </c>
      <c r="E3026" s="2" t="s">
        <v>15048</v>
      </c>
    </row>
    <row r="3027" spans="1:5" x14ac:dyDescent="0.2">
      <c r="A3027" s="3" t="s">
        <v>15051</v>
      </c>
      <c r="B3027" s="2">
        <v>1167980</v>
      </c>
      <c r="C3027" s="2">
        <v>22.015141628466999</v>
      </c>
      <c r="D3027" s="2">
        <v>37.0718395267955</v>
      </c>
      <c r="E3027" s="2" t="s">
        <v>15050</v>
      </c>
    </row>
    <row r="3028" spans="1:5" x14ac:dyDescent="0.2">
      <c r="A3028" s="3" t="s">
        <v>15053</v>
      </c>
      <c r="B3028" s="2">
        <v>1167989</v>
      </c>
      <c r="C3028" s="2">
        <v>25.310676824576401</v>
      </c>
      <c r="D3028" s="2">
        <v>41.140077585045098</v>
      </c>
      <c r="E3028" s="2" t="s">
        <v>15052</v>
      </c>
    </row>
    <row r="3029" spans="1:5" x14ac:dyDescent="0.2">
      <c r="A3029" s="3" t="s">
        <v>15055</v>
      </c>
      <c r="B3029" s="2">
        <v>1167990</v>
      </c>
      <c r="C3029" s="2">
        <v>21.745818667638702</v>
      </c>
      <c r="D3029" s="2">
        <v>39.599241517302801</v>
      </c>
      <c r="E3029" s="2" t="s">
        <v>15054</v>
      </c>
    </row>
    <row r="3030" spans="1:5" x14ac:dyDescent="0.2">
      <c r="A3030" s="3" t="s">
        <v>15057</v>
      </c>
      <c r="B3030" s="2">
        <v>1167995</v>
      </c>
      <c r="C3030" s="2">
        <v>22.375728650016899</v>
      </c>
      <c r="D3030" s="2">
        <v>37.621779119819699</v>
      </c>
      <c r="E3030" s="2" t="s">
        <v>15056</v>
      </c>
    </row>
    <row r="3031" spans="1:5" x14ac:dyDescent="0.2">
      <c r="A3031" s="3" t="s">
        <v>15059</v>
      </c>
      <c r="B3031" s="2">
        <v>1168018</v>
      </c>
      <c r="C3031" s="2">
        <v>24.724330549792398</v>
      </c>
      <c r="D3031" s="2">
        <v>36.980662542832299</v>
      </c>
      <c r="E3031" s="2" t="s">
        <v>15058</v>
      </c>
    </row>
    <row r="3032" spans="1:5" x14ac:dyDescent="0.2">
      <c r="A3032" s="3" t="s">
        <v>15061</v>
      </c>
      <c r="B3032" s="2">
        <v>1168028</v>
      </c>
      <c r="C3032" s="2">
        <v>22.229106798906901</v>
      </c>
      <c r="D3032" s="2">
        <v>37.794951531227603</v>
      </c>
      <c r="E3032" s="2" t="s">
        <v>15060</v>
      </c>
    </row>
    <row r="3033" spans="1:5" x14ac:dyDescent="0.2">
      <c r="A3033" s="3" t="s">
        <v>15063</v>
      </c>
      <c r="B3033" s="2">
        <v>1168072</v>
      </c>
      <c r="C3033" s="2">
        <v>23.776267408890298</v>
      </c>
      <c r="D3033" s="2">
        <v>38.262938656766003</v>
      </c>
      <c r="E3033" s="2" t="s">
        <v>15062</v>
      </c>
    </row>
    <row r="3034" spans="1:5" x14ac:dyDescent="0.2">
      <c r="A3034" s="3" t="s">
        <v>15065</v>
      </c>
      <c r="B3034" s="2">
        <v>1168083</v>
      </c>
      <c r="C3034" s="2">
        <v>22.567732540931299</v>
      </c>
      <c r="D3034" s="2">
        <v>38.703684839259203</v>
      </c>
      <c r="E3034" s="2" t="s">
        <v>15064</v>
      </c>
    </row>
    <row r="3035" spans="1:5" x14ac:dyDescent="0.2">
      <c r="A3035" s="3" t="s">
        <v>15067</v>
      </c>
      <c r="B3035" s="2">
        <v>1168107</v>
      </c>
      <c r="C3035" s="2">
        <v>20.903862638045702</v>
      </c>
      <c r="D3035" s="2">
        <v>37.753473645917303</v>
      </c>
      <c r="E3035" s="2" t="s">
        <v>15066</v>
      </c>
    </row>
    <row r="3036" spans="1:5" x14ac:dyDescent="0.2">
      <c r="A3036" s="3" t="s">
        <v>15069</v>
      </c>
      <c r="B3036" s="2">
        <v>1168111</v>
      </c>
      <c r="C3036" s="2">
        <v>21.211068110804899</v>
      </c>
      <c r="D3036" s="2">
        <v>38.691201653067203</v>
      </c>
      <c r="E3036" s="2" t="s">
        <v>15068</v>
      </c>
    </row>
    <row r="3037" spans="1:5" x14ac:dyDescent="0.2">
      <c r="A3037" s="3" t="s">
        <v>15071</v>
      </c>
      <c r="B3037" s="2">
        <v>1168116</v>
      </c>
      <c r="C3037" s="2">
        <v>23.642364910644801</v>
      </c>
      <c r="D3037" s="2">
        <v>38.556536022691901</v>
      </c>
      <c r="E3037" s="2" t="s">
        <v>15070</v>
      </c>
    </row>
    <row r="3038" spans="1:5" x14ac:dyDescent="0.2">
      <c r="A3038" s="3" t="s">
        <v>15073</v>
      </c>
      <c r="B3038" s="2">
        <v>1168120</v>
      </c>
      <c r="C3038" s="2">
        <v>23.669720967502599</v>
      </c>
      <c r="D3038" s="2">
        <v>38.743976884661201</v>
      </c>
      <c r="E3038" s="2" t="s">
        <v>15072</v>
      </c>
    </row>
    <row r="3039" spans="1:5" x14ac:dyDescent="0.2">
      <c r="A3039" s="3" t="s">
        <v>15075</v>
      </c>
      <c r="B3039" s="2">
        <v>1168140</v>
      </c>
      <c r="C3039" s="2">
        <v>22.3755284525691</v>
      </c>
      <c r="D3039" s="2">
        <v>39.584541458078498</v>
      </c>
      <c r="E3039" s="2" t="s">
        <v>15074</v>
      </c>
    </row>
    <row r="3040" spans="1:5" x14ac:dyDescent="0.2">
      <c r="A3040" s="3" t="s">
        <v>15077</v>
      </c>
      <c r="B3040" s="2">
        <v>1168144</v>
      </c>
      <c r="C3040" s="2">
        <v>22.599217123558699</v>
      </c>
      <c r="D3040" s="2">
        <v>39.671029906555702</v>
      </c>
      <c r="E3040" s="2" t="s">
        <v>15076</v>
      </c>
    </row>
    <row r="3041" spans="1:5" x14ac:dyDescent="0.2">
      <c r="A3041" s="3" t="s">
        <v>15079</v>
      </c>
      <c r="B3041" s="2">
        <v>1168149</v>
      </c>
      <c r="C3041" s="2">
        <v>21.498275186651099</v>
      </c>
      <c r="D3041" s="2">
        <v>37.608726064017397</v>
      </c>
      <c r="E3041" s="2" t="s">
        <v>15078</v>
      </c>
    </row>
    <row r="3042" spans="1:5" x14ac:dyDescent="0.2">
      <c r="A3042" s="3" t="s">
        <v>15081</v>
      </c>
      <c r="B3042" s="2">
        <v>1168150</v>
      </c>
      <c r="C3042" s="2">
        <v>21.217512130737301</v>
      </c>
      <c r="D3042" s="2">
        <v>37.863349914550803</v>
      </c>
      <c r="E3042" s="2" t="s">
        <v>15080</v>
      </c>
    </row>
    <row r="3043" spans="1:5" x14ac:dyDescent="0.2">
      <c r="A3043" s="3" t="s">
        <v>15083</v>
      </c>
      <c r="B3043" s="2">
        <v>1168160</v>
      </c>
      <c r="C3043" s="2">
        <v>21.536276729011998</v>
      </c>
      <c r="D3043" s="2">
        <v>37.597957731409998</v>
      </c>
      <c r="E3043" s="2" t="s">
        <v>15082</v>
      </c>
    </row>
    <row r="3044" spans="1:5" x14ac:dyDescent="0.2">
      <c r="A3044" s="3" t="s">
        <v>15085</v>
      </c>
      <c r="B3044" s="2">
        <v>1168166</v>
      </c>
      <c r="C3044" s="2">
        <v>21.360636431233601</v>
      </c>
      <c r="D3044" s="2">
        <v>38.627805212593103</v>
      </c>
      <c r="E3044" s="2" t="s">
        <v>15084</v>
      </c>
    </row>
    <row r="3045" spans="1:5" x14ac:dyDescent="0.2">
      <c r="A3045" s="3" t="s">
        <v>15087</v>
      </c>
      <c r="B3045" s="2">
        <v>1168169</v>
      </c>
      <c r="C3045" s="2">
        <v>21.5101060293415</v>
      </c>
      <c r="D3045" s="2">
        <v>37.59813177246</v>
      </c>
      <c r="E3045" s="2" t="s">
        <v>15086</v>
      </c>
    </row>
    <row r="3046" spans="1:5" x14ac:dyDescent="0.2">
      <c r="A3046" s="3" t="s">
        <v>15089</v>
      </c>
      <c r="B3046" s="2">
        <v>1168183</v>
      </c>
      <c r="C3046" s="2">
        <v>20.806437279471101</v>
      </c>
      <c r="D3046" s="2">
        <v>37.662138969569597</v>
      </c>
      <c r="E3046" s="2" t="s">
        <v>15088</v>
      </c>
    </row>
    <row r="3047" spans="1:5" x14ac:dyDescent="0.2">
      <c r="A3047" s="3" t="s">
        <v>15091</v>
      </c>
      <c r="B3047" s="2">
        <v>1168185</v>
      </c>
      <c r="C3047" s="2">
        <v>21.382095991958</v>
      </c>
      <c r="D3047" s="2">
        <v>38.602610356321101</v>
      </c>
      <c r="E3047" s="2" t="s">
        <v>15090</v>
      </c>
    </row>
    <row r="3048" spans="1:5" x14ac:dyDescent="0.2">
      <c r="A3048" s="3" t="s">
        <v>15093</v>
      </c>
      <c r="B3048" s="2">
        <v>1168186</v>
      </c>
      <c r="C3048" s="2">
        <v>24.153748715035601</v>
      </c>
      <c r="D3048" s="2">
        <v>41.057618439068499</v>
      </c>
      <c r="E3048" s="2" t="s">
        <v>15092</v>
      </c>
    </row>
    <row r="3049" spans="1:5" x14ac:dyDescent="0.2">
      <c r="A3049" s="3" t="s">
        <v>15095</v>
      </c>
      <c r="B3049" s="2">
        <v>1168190</v>
      </c>
      <c r="C3049" s="2">
        <v>20.381323535789999</v>
      </c>
      <c r="D3049" s="2">
        <v>38.246546045044397</v>
      </c>
      <c r="E3049" s="2" t="s">
        <v>15094</v>
      </c>
    </row>
    <row r="3050" spans="1:5" x14ac:dyDescent="0.2">
      <c r="A3050" s="3" t="s">
        <v>15097</v>
      </c>
      <c r="B3050" s="2">
        <v>1168201</v>
      </c>
      <c r="C3050" s="2">
        <v>22.548635426371799</v>
      </c>
      <c r="D3050" s="2">
        <v>40.978048671566903</v>
      </c>
      <c r="E3050" s="2" t="s">
        <v>15096</v>
      </c>
    </row>
    <row r="3051" spans="1:5" x14ac:dyDescent="0.2">
      <c r="A3051" s="3" t="s">
        <v>15099</v>
      </c>
      <c r="B3051" s="2">
        <v>1168204</v>
      </c>
      <c r="C3051" s="2">
        <v>20.653697026499</v>
      </c>
      <c r="D3051" s="2">
        <v>38.638102148601597</v>
      </c>
      <c r="E3051" s="2" t="s">
        <v>15098</v>
      </c>
    </row>
    <row r="3052" spans="1:5" x14ac:dyDescent="0.2">
      <c r="A3052" s="3" t="s">
        <v>15101</v>
      </c>
      <c r="B3052" s="2">
        <v>1168205</v>
      </c>
      <c r="C3052" s="2">
        <v>22.8293350904226</v>
      </c>
      <c r="D3052" s="2">
        <v>37.602239532400901</v>
      </c>
      <c r="E3052" s="2" t="s">
        <v>15100</v>
      </c>
    </row>
    <row r="3053" spans="1:5" x14ac:dyDescent="0.2">
      <c r="A3053" s="3" t="s">
        <v>15103</v>
      </c>
      <c r="B3053" s="2">
        <v>1168208</v>
      </c>
      <c r="C3053" s="2">
        <v>24.143934413394199</v>
      </c>
      <c r="D3053" s="2">
        <v>41.060021040987301</v>
      </c>
      <c r="E3053" s="2" t="s">
        <v>15102</v>
      </c>
    </row>
    <row r="3054" spans="1:5" x14ac:dyDescent="0.2">
      <c r="A3054" s="3" t="s">
        <v>15105</v>
      </c>
      <c r="B3054" s="2">
        <v>1168218</v>
      </c>
      <c r="C3054" s="2">
        <v>21.7575318887686</v>
      </c>
      <c r="D3054" s="2">
        <v>39.583331094052902</v>
      </c>
      <c r="E3054" s="2" t="s">
        <v>15104</v>
      </c>
    </row>
    <row r="3055" spans="1:5" x14ac:dyDescent="0.2">
      <c r="A3055" s="3" t="s">
        <v>15107</v>
      </c>
      <c r="B3055" s="2">
        <v>1168221</v>
      </c>
      <c r="C3055" s="2">
        <v>23.212495018962599</v>
      </c>
      <c r="D3055" s="2">
        <v>40.2962391273878</v>
      </c>
      <c r="E3055" s="2" t="s">
        <v>15106</v>
      </c>
    </row>
    <row r="3056" spans="1:5" x14ac:dyDescent="0.2">
      <c r="A3056" s="3" t="s">
        <v>15109</v>
      </c>
      <c r="B3056" s="2">
        <v>1168240</v>
      </c>
      <c r="C3056" s="2">
        <v>24.965053558349599</v>
      </c>
      <c r="D3056" s="2">
        <v>41.091651916503899</v>
      </c>
      <c r="E3056" s="2" t="s">
        <v>15108</v>
      </c>
    </row>
    <row r="3057" spans="1:5" x14ac:dyDescent="0.2">
      <c r="A3057" s="3" t="s">
        <v>15111</v>
      </c>
      <c r="B3057" s="2">
        <v>1168248</v>
      </c>
      <c r="C3057" s="2">
        <v>21.713659454515799</v>
      </c>
      <c r="D3057" s="2">
        <v>39.568509183311797</v>
      </c>
      <c r="E3057" s="2" t="s">
        <v>15110</v>
      </c>
    </row>
    <row r="3058" spans="1:5" x14ac:dyDescent="0.2">
      <c r="A3058" s="3" t="s">
        <v>15113</v>
      </c>
      <c r="B3058" s="2">
        <v>1168272</v>
      </c>
      <c r="C3058" s="2">
        <v>25.051844395938101</v>
      </c>
      <c r="D3058" s="2">
        <v>35.316502165271103</v>
      </c>
      <c r="E3058" s="2" t="s">
        <v>15112</v>
      </c>
    </row>
    <row r="3059" spans="1:5" x14ac:dyDescent="0.2">
      <c r="A3059" s="3" t="s">
        <v>15115</v>
      </c>
      <c r="B3059" s="2">
        <v>1168276</v>
      </c>
      <c r="C3059" s="2">
        <v>21.9586555633594</v>
      </c>
      <c r="D3059" s="2">
        <v>37.2527610056027</v>
      </c>
      <c r="E3059" s="2" t="s">
        <v>15114</v>
      </c>
    </row>
    <row r="3060" spans="1:5" x14ac:dyDescent="0.2">
      <c r="A3060" s="3" t="s">
        <v>15117</v>
      </c>
      <c r="B3060" s="2">
        <v>1168280</v>
      </c>
      <c r="C3060" s="2">
        <v>22.87974924405</v>
      </c>
      <c r="D3060" s="2">
        <v>38.5673132448742</v>
      </c>
      <c r="E3060" s="2" t="s">
        <v>15116</v>
      </c>
    </row>
    <row r="3061" spans="1:5" x14ac:dyDescent="0.2">
      <c r="A3061" s="3" t="s">
        <v>15119</v>
      </c>
      <c r="B3061" s="2">
        <v>1168282</v>
      </c>
      <c r="C3061" s="2">
        <v>22.014845627065402</v>
      </c>
      <c r="D3061" s="2">
        <v>37.047081062999403</v>
      </c>
      <c r="E3061" s="2" t="s">
        <v>15118</v>
      </c>
    </row>
    <row r="3062" spans="1:5" x14ac:dyDescent="0.2">
      <c r="A3062" s="3" t="s">
        <v>15121</v>
      </c>
      <c r="B3062" s="2">
        <v>1168286</v>
      </c>
      <c r="C3062" s="2">
        <v>22.149025757770701</v>
      </c>
      <c r="D3062" s="2">
        <v>40.706651424776901</v>
      </c>
      <c r="E3062" s="2" t="s">
        <v>15120</v>
      </c>
    </row>
    <row r="3063" spans="1:5" x14ac:dyDescent="0.2">
      <c r="A3063" s="3" t="s">
        <v>15123</v>
      </c>
      <c r="B3063" s="2">
        <v>1168287</v>
      </c>
      <c r="C3063" s="2">
        <v>21.188093833919901</v>
      </c>
      <c r="D3063" s="2">
        <v>38.485897603992598</v>
      </c>
      <c r="E3063" s="2" t="s">
        <v>15122</v>
      </c>
    </row>
    <row r="3064" spans="1:5" x14ac:dyDescent="0.2">
      <c r="A3064" s="3" t="s">
        <v>15125</v>
      </c>
      <c r="B3064" s="2">
        <v>1168290</v>
      </c>
      <c r="C3064" s="2">
        <v>22.404131383712201</v>
      </c>
      <c r="D3064" s="2">
        <v>39.776233414997698</v>
      </c>
      <c r="E3064" s="2" t="s">
        <v>15124</v>
      </c>
    </row>
    <row r="3065" spans="1:5" x14ac:dyDescent="0.2">
      <c r="A3065" s="3" t="s">
        <v>15127</v>
      </c>
      <c r="B3065" s="2">
        <v>1168298</v>
      </c>
      <c r="C3065" s="2">
        <v>22.294938713080501</v>
      </c>
      <c r="D3065" s="2">
        <v>39.569275676609401</v>
      </c>
      <c r="E3065" s="2" t="s">
        <v>15126</v>
      </c>
    </row>
    <row r="3066" spans="1:5" x14ac:dyDescent="0.2">
      <c r="A3066" s="3" t="s">
        <v>15129</v>
      </c>
      <c r="B3066" s="2">
        <v>1168340</v>
      </c>
      <c r="C3066" s="2">
        <v>23.0550658113156</v>
      </c>
      <c r="D3066" s="2">
        <v>36.514321642288003</v>
      </c>
      <c r="E3066" s="2" t="s">
        <v>15128</v>
      </c>
    </row>
    <row r="3067" spans="1:5" x14ac:dyDescent="0.2">
      <c r="A3067" s="3" t="s">
        <v>15131</v>
      </c>
      <c r="B3067" s="2">
        <v>1168428</v>
      </c>
      <c r="C3067" s="2">
        <v>24.703835604738298</v>
      </c>
      <c r="D3067" s="2">
        <v>40.966412352332</v>
      </c>
      <c r="E3067" s="2" t="s">
        <v>15130</v>
      </c>
    </row>
    <row r="3068" spans="1:5" x14ac:dyDescent="0.2">
      <c r="A3068" s="3" t="s">
        <v>15133</v>
      </c>
      <c r="B3068" s="2">
        <v>1168445</v>
      </c>
      <c r="C3068" s="2">
        <v>22.324338875527701</v>
      </c>
      <c r="D3068" s="2">
        <v>39.810392617049402</v>
      </c>
      <c r="E3068" s="2" t="s">
        <v>15132</v>
      </c>
    </row>
    <row r="3069" spans="1:5" x14ac:dyDescent="0.2">
      <c r="A3069" s="3" t="s">
        <v>15135</v>
      </c>
      <c r="B3069" s="2">
        <v>1168447</v>
      </c>
      <c r="C3069" s="2">
        <v>22.113123857890201</v>
      </c>
      <c r="D3069" s="2">
        <v>38.244578412414</v>
      </c>
      <c r="E3069" s="2" t="s">
        <v>15134</v>
      </c>
    </row>
    <row r="3070" spans="1:5" x14ac:dyDescent="0.2">
      <c r="A3070" s="3" t="s">
        <v>15137</v>
      </c>
      <c r="B3070" s="2">
        <v>1168448</v>
      </c>
      <c r="C3070" s="2">
        <v>22.4483366330726</v>
      </c>
      <c r="D3070" s="2">
        <v>37.463919072803598</v>
      </c>
      <c r="E3070" s="2" t="s">
        <v>15136</v>
      </c>
    </row>
    <row r="3071" spans="1:5" x14ac:dyDescent="0.2">
      <c r="A3071" s="3" t="s">
        <v>15139</v>
      </c>
      <c r="B3071" s="2">
        <v>1168456</v>
      </c>
      <c r="C3071" s="2">
        <v>26.231950261713202</v>
      </c>
      <c r="D3071" s="2">
        <v>41.026825370161497</v>
      </c>
      <c r="E3071" s="2" t="s">
        <v>15138</v>
      </c>
    </row>
    <row r="3072" spans="1:5" x14ac:dyDescent="0.2">
      <c r="A3072" s="3" t="s">
        <v>15141</v>
      </c>
      <c r="B3072" s="2">
        <v>1168457</v>
      </c>
      <c r="C3072" s="2">
        <v>23.0114040374756</v>
      </c>
      <c r="D3072" s="2">
        <v>38.493270874023402</v>
      </c>
      <c r="E3072" s="2" t="s">
        <v>15140</v>
      </c>
    </row>
    <row r="3073" spans="1:5" x14ac:dyDescent="0.2">
      <c r="A3073" s="3" t="s">
        <v>15143</v>
      </c>
      <c r="B3073" s="2">
        <v>1168462</v>
      </c>
      <c r="C3073" s="2">
        <v>20.5647209959366</v>
      </c>
      <c r="D3073" s="2">
        <v>38.653583631823899</v>
      </c>
      <c r="E3073" s="2" t="s">
        <v>15142</v>
      </c>
    </row>
    <row r="3074" spans="1:5" x14ac:dyDescent="0.2">
      <c r="A3074" s="3" t="s">
        <v>15145</v>
      </c>
      <c r="B3074" s="2">
        <v>1168485</v>
      </c>
      <c r="C3074" s="2">
        <v>22.101083612762999</v>
      </c>
      <c r="D3074" s="2">
        <v>39.842541678271601</v>
      </c>
      <c r="E3074" s="2" t="s">
        <v>15144</v>
      </c>
    </row>
    <row r="3075" spans="1:5" x14ac:dyDescent="0.2">
      <c r="A3075" s="3" t="s">
        <v>15147</v>
      </c>
      <c r="B3075" s="2">
        <v>1168531</v>
      </c>
      <c r="C3075" s="2">
        <v>25.3100059295327</v>
      </c>
      <c r="D3075" s="2">
        <v>41.140325833177997</v>
      </c>
      <c r="E3075" s="2" t="s">
        <v>15146</v>
      </c>
    </row>
    <row r="3076" spans="1:5" x14ac:dyDescent="0.2">
      <c r="A3076" s="3" t="s">
        <v>15149</v>
      </c>
      <c r="B3076" s="2">
        <v>1168589</v>
      </c>
      <c r="C3076" s="2">
        <v>23.620723787720799</v>
      </c>
      <c r="D3076" s="2">
        <v>35.379014251681397</v>
      </c>
      <c r="E3076" s="2" t="s">
        <v>15148</v>
      </c>
    </row>
    <row r="3077" spans="1:5" x14ac:dyDescent="0.2">
      <c r="A3077" s="3" t="s">
        <v>15151</v>
      </c>
      <c r="B3077" s="2">
        <v>1168754</v>
      </c>
      <c r="C3077" s="2">
        <v>22.989521976744001</v>
      </c>
      <c r="D3077" s="2">
        <v>41.135659839007303</v>
      </c>
      <c r="E3077" s="2" t="s">
        <v>15150</v>
      </c>
    </row>
    <row r="3078" spans="1:5" x14ac:dyDescent="0.2">
      <c r="A3078" s="3" t="s">
        <v>15153</v>
      </c>
      <c r="B3078" s="2">
        <v>1168814</v>
      </c>
      <c r="C3078" s="2">
        <v>21.7072318128664</v>
      </c>
      <c r="D3078" s="2">
        <v>40.551753971445201</v>
      </c>
      <c r="E3078" s="2" t="s">
        <v>15152</v>
      </c>
    </row>
    <row r="3079" spans="1:5" x14ac:dyDescent="0.2">
      <c r="A3079" s="3" t="s">
        <v>15155</v>
      </c>
      <c r="B3079" s="2">
        <v>1168844</v>
      </c>
      <c r="C3079" s="2">
        <v>25.0792558851536</v>
      </c>
      <c r="D3079" s="2">
        <v>41.033282019048499</v>
      </c>
      <c r="E3079" s="2" t="s">
        <v>15154</v>
      </c>
    </row>
    <row r="3080" spans="1:5" x14ac:dyDescent="0.2">
      <c r="A3080" s="3" t="s">
        <v>15157</v>
      </c>
      <c r="B3080" s="2">
        <v>1168857</v>
      </c>
      <c r="C3080" s="2">
        <v>25.0809713758273</v>
      </c>
      <c r="D3080" s="2">
        <v>41.032745511438897</v>
      </c>
      <c r="E3080" s="2" t="s">
        <v>15156</v>
      </c>
    </row>
    <row r="3081" spans="1:5" x14ac:dyDescent="0.2">
      <c r="A3081" s="3" t="s">
        <v>15159</v>
      </c>
      <c r="B3081" s="2">
        <v>1168949</v>
      </c>
      <c r="C3081" s="2">
        <v>20.643268643699699</v>
      </c>
      <c r="D3081" s="2">
        <v>38.110967457060802</v>
      </c>
      <c r="E3081" s="2" t="s">
        <v>15158</v>
      </c>
    </row>
    <row r="3082" spans="1:5" x14ac:dyDescent="0.2">
      <c r="A3082" s="3" t="s">
        <v>15161</v>
      </c>
      <c r="B3082" s="2">
        <v>1168986</v>
      </c>
      <c r="C3082" s="2">
        <v>22.6926696684828</v>
      </c>
      <c r="D3082" s="2">
        <v>39.219329541019697</v>
      </c>
      <c r="E3082" s="2" t="s">
        <v>15160</v>
      </c>
    </row>
    <row r="3083" spans="1:5" x14ac:dyDescent="0.2">
      <c r="A3083" s="3" t="s">
        <v>15163</v>
      </c>
      <c r="B3083" s="2">
        <v>1168995</v>
      </c>
      <c r="C3083" s="2">
        <v>20.4893973528945</v>
      </c>
      <c r="D3083" s="2">
        <v>38.3010018282137</v>
      </c>
      <c r="E3083" s="2" t="s">
        <v>15162</v>
      </c>
    </row>
    <row r="3084" spans="1:5" x14ac:dyDescent="0.2">
      <c r="A3084" s="3" t="s">
        <v>15165</v>
      </c>
      <c r="B3084" s="2">
        <v>1169033</v>
      </c>
      <c r="C3084" s="2">
        <v>23.949335098266602</v>
      </c>
      <c r="D3084" s="2">
        <v>35.499885559082003</v>
      </c>
      <c r="E3084" s="2" t="s">
        <v>15164</v>
      </c>
    </row>
    <row r="3085" spans="1:5" x14ac:dyDescent="0.2">
      <c r="A3085" s="3" t="s">
        <v>15167</v>
      </c>
      <c r="B3085" s="2">
        <v>1169080</v>
      </c>
      <c r="C3085" s="2">
        <v>22.7570602287818</v>
      </c>
      <c r="D3085" s="2">
        <v>37.922104807633502</v>
      </c>
      <c r="E3085" s="2" t="s">
        <v>15166</v>
      </c>
    </row>
    <row r="3086" spans="1:5" x14ac:dyDescent="0.2">
      <c r="A3086" s="3" t="s">
        <v>15169</v>
      </c>
      <c r="B3086" s="2">
        <v>1169094</v>
      </c>
      <c r="C3086" s="2">
        <v>22.098721814011</v>
      </c>
      <c r="D3086" s="2">
        <v>38.239442347274398</v>
      </c>
      <c r="E3086" s="2" t="s">
        <v>15168</v>
      </c>
    </row>
    <row r="3087" spans="1:5" x14ac:dyDescent="0.2">
      <c r="A3087" s="3" t="s">
        <v>15171</v>
      </c>
      <c r="B3087" s="2">
        <v>1169144</v>
      </c>
      <c r="C3087" s="2">
        <v>22.134530289232</v>
      </c>
      <c r="D3087" s="2">
        <v>38.211578150406602</v>
      </c>
      <c r="E3087" s="2" t="s">
        <v>15170</v>
      </c>
    </row>
    <row r="3088" spans="1:5" x14ac:dyDescent="0.2">
      <c r="A3088" s="3" t="s">
        <v>15173</v>
      </c>
      <c r="B3088" s="2">
        <v>1169145</v>
      </c>
      <c r="C3088" s="2">
        <v>21.3229952827114</v>
      </c>
      <c r="D3088" s="2">
        <v>38.613589663602298</v>
      </c>
      <c r="E3088" s="2" t="s">
        <v>15172</v>
      </c>
    </row>
    <row r="3089" spans="1:5" x14ac:dyDescent="0.2">
      <c r="A3089" s="3" t="s">
        <v>15175</v>
      </c>
      <c r="B3089" s="2">
        <v>1169185</v>
      </c>
      <c r="C3089" s="2">
        <v>25.634856648197399</v>
      </c>
      <c r="D3089" s="2">
        <v>35.017953801745897</v>
      </c>
      <c r="E3089" s="2" t="s">
        <v>15174</v>
      </c>
    </row>
    <row r="3090" spans="1:5" x14ac:dyDescent="0.2">
      <c r="A3090" s="3" t="s">
        <v>15177</v>
      </c>
      <c r="B3090" s="2">
        <v>1169291</v>
      </c>
      <c r="C3090" s="2">
        <v>25.865735013060402</v>
      </c>
      <c r="D3090" s="2">
        <v>35.147688886233098</v>
      </c>
      <c r="E3090" s="2" t="s">
        <v>15176</v>
      </c>
    </row>
    <row r="3091" spans="1:5" x14ac:dyDescent="0.2">
      <c r="A3091" s="3" t="s">
        <v>15179</v>
      </c>
      <c r="B3091" s="2">
        <v>1169297</v>
      </c>
      <c r="C3091" s="2">
        <v>24.389620113084199</v>
      </c>
      <c r="D3091" s="2">
        <v>35.359877079490197</v>
      </c>
      <c r="E3091" s="2" t="s">
        <v>15178</v>
      </c>
    </row>
    <row r="3092" spans="1:5" x14ac:dyDescent="0.2">
      <c r="A3092" s="3" t="s">
        <v>15181</v>
      </c>
      <c r="B3092" s="2">
        <v>1169300</v>
      </c>
      <c r="C3092" s="2">
        <v>25.001757452411901</v>
      </c>
      <c r="D3092" s="2">
        <v>35.231004920457103</v>
      </c>
      <c r="E3092" s="2" t="s">
        <v>15180</v>
      </c>
    </row>
    <row r="3093" spans="1:5" x14ac:dyDescent="0.2">
      <c r="A3093" s="3" t="s">
        <v>15183</v>
      </c>
      <c r="B3093" s="2">
        <v>1169338</v>
      </c>
      <c r="C3093" s="2">
        <v>25.110619982619401</v>
      </c>
      <c r="D3093" s="2">
        <v>35.285108006927402</v>
      </c>
      <c r="E3093" s="2" t="s">
        <v>15182</v>
      </c>
    </row>
    <row r="3094" spans="1:5" x14ac:dyDescent="0.2">
      <c r="A3094" s="3" t="s">
        <v>15185</v>
      </c>
      <c r="B3094" s="2">
        <v>1169347</v>
      </c>
      <c r="C3094" s="2">
        <v>25.063405377107799</v>
      </c>
      <c r="D3094" s="2">
        <v>35.293122160963897</v>
      </c>
      <c r="E3094" s="2" t="s">
        <v>15184</v>
      </c>
    </row>
    <row r="3095" spans="1:5" x14ac:dyDescent="0.2">
      <c r="A3095" s="3" t="s">
        <v>15187</v>
      </c>
      <c r="B3095" s="2">
        <v>1169352</v>
      </c>
      <c r="C3095" s="2">
        <v>24.625482675141001</v>
      </c>
      <c r="D3095" s="2">
        <v>35.374537823120697</v>
      </c>
      <c r="E3095" s="2" t="s">
        <v>15186</v>
      </c>
    </row>
    <row r="3096" spans="1:5" x14ac:dyDescent="0.2">
      <c r="A3096" s="3" t="s">
        <v>15189</v>
      </c>
      <c r="B3096" s="2">
        <v>1169365</v>
      </c>
      <c r="C3096" s="2">
        <v>22.6130772507993</v>
      </c>
      <c r="D3096" s="2">
        <v>37.894320715445197</v>
      </c>
      <c r="E3096" s="2" t="s">
        <v>15188</v>
      </c>
    </row>
    <row r="3097" spans="1:5" x14ac:dyDescent="0.2">
      <c r="A3097" s="3" t="s">
        <v>15191</v>
      </c>
      <c r="B3097" s="2">
        <v>1169377</v>
      </c>
      <c r="C3097" s="2">
        <v>25.1007202671336</v>
      </c>
      <c r="D3097" s="2">
        <v>35.335948833494399</v>
      </c>
      <c r="E3097" s="2" t="s">
        <v>15190</v>
      </c>
    </row>
    <row r="3098" spans="1:5" x14ac:dyDescent="0.2">
      <c r="A3098" s="3" t="s">
        <v>15193</v>
      </c>
      <c r="B3098" s="2">
        <v>1169378</v>
      </c>
      <c r="C3098" s="2">
        <v>25.1737572041615</v>
      </c>
      <c r="D3098" s="2">
        <v>37.090683904421198</v>
      </c>
      <c r="E3098" s="2" t="s">
        <v>15192</v>
      </c>
    </row>
    <row r="3099" spans="1:5" x14ac:dyDescent="0.2">
      <c r="A3099" s="3" t="s">
        <v>15195</v>
      </c>
      <c r="B3099" s="2">
        <v>1169385</v>
      </c>
      <c r="C3099" s="2">
        <v>21.388352240540801</v>
      </c>
      <c r="D3099" s="2">
        <v>38.610444543241897</v>
      </c>
      <c r="E3099" s="2" t="s">
        <v>15194</v>
      </c>
    </row>
    <row r="3100" spans="1:5" x14ac:dyDescent="0.2">
      <c r="A3100" s="3" t="s">
        <v>15197</v>
      </c>
      <c r="B3100" s="2">
        <v>1169394</v>
      </c>
      <c r="C3100" s="2">
        <v>21.541842285424401</v>
      </c>
      <c r="D3100" s="2">
        <v>37.587705082059799</v>
      </c>
      <c r="E3100" s="2" t="s">
        <v>15196</v>
      </c>
    </row>
    <row r="3101" spans="1:5" x14ac:dyDescent="0.2">
      <c r="A3101" s="3" t="s">
        <v>15199</v>
      </c>
      <c r="B3101" s="2">
        <v>1169418</v>
      </c>
      <c r="C3101" s="2">
        <v>21.301550345631501</v>
      </c>
      <c r="D3101" s="2">
        <v>37.888160540802701</v>
      </c>
      <c r="E3101" s="2" t="s">
        <v>15198</v>
      </c>
    </row>
    <row r="3102" spans="1:5" x14ac:dyDescent="0.2">
      <c r="A3102" s="3" t="s">
        <v>15201</v>
      </c>
      <c r="B3102" s="2">
        <v>1169427</v>
      </c>
      <c r="C3102" s="2">
        <v>22.774804204157501</v>
      </c>
      <c r="D3102" s="2">
        <v>39.711984225169097</v>
      </c>
      <c r="E3102" s="2" t="s">
        <v>15200</v>
      </c>
    </row>
    <row r="3103" spans="1:5" x14ac:dyDescent="0.2">
      <c r="A3103" s="3" t="s">
        <v>15203</v>
      </c>
      <c r="B3103" s="2">
        <v>1169428</v>
      </c>
      <c r="C3103" s="2">
        <v>22.373320097895899</v>
      </c>
      <c r="D3103" s="2">
        <v>37.034651996911201</v>
      </c>
      <c r="E3103" s="2" t="s">
        <v>15202</v>
      </c>
    </row>
    <row r="3104" spans="1:5" x14ac:dyDescent="0.2">
      <c r="A3104" s="3" t="s">
        <v>15205</v>
      </c>
      <c r="B3104" s="2">
        <v>1169466</v>
      </c>
      <c r="C3104" s="2">
        <v>21.476374465550801</v>
      </c>
      <c r="D3104" s="2">
        <v>38.375181520466398</v>
      </c>
      <c r="E3104" s="2" t="s">
        <v>15204</v>
      </c>
    </row>
    <row r="3105" spans="1:5" x14ac:dyDescent="0.2">
      <c r="A3105" s="3" t="s">
        <v>15207</v>
      </c>
      <c r="B3105" s="2">
        <v>1169477</v>
      </c>
      <c r="C3105" s="2">
        <v>23.916973587443898</v>
      </c>
      <c r="D3105" s="2">
        <v>35.4564529087436</v>
      </c>
      <c r="E3105" s="2" t="s">
        <v>15206</v>
      </c>
    </row>
    <row r="3106" spans="1:5" x14ac:dyDescent="0.2">
      <c r="A3106" s="3" t="s">
        <v>15209</v>
      </c>
      <c r="B3106" s="2">
        <v>1169503</v>
      </c>
      <c r="C3106" s="2">
        <v>25.438051209864302</v>
      </c>
      <c r="D3106" s="2">
        <v>37.105926766142296</v>
      </c>
      <c r="E3106" s="2" t="s">
        <v>15208</v>
      </c>
    </row>
    <row r="3107" spans="1:5" x14ac:dyDescent="0.2">
      <c r="A3107" s="3" t="s">
        <v>15211</v>
      </c>
      <c r="B3107" s="2">
        <v>1169525</v>
      </c>
      <c r="C3107" s="2">
        <v>24.0919431739045</v>
      </c>
      <c r="D3107" s="2">
        <v>35.484010052339002</v>
      </c>
      <c r="E3107" s="2" t="s">
        <v>15210</v>
      </c>
    </row>
    <row r="3108" spans="1:5" x14ac:dyDescent="0.2">
      <c r="A3108" s="3" t="s">
        <v>15213</v>
      </c>
      <c r="B3108" s="2">
        <v>1169576</v>
      </c>
      <c r="C3108" s="2">
        <v>21.638518557487298</v>
      </c>
      <c r="D3108" s="2">
        <v>38.585228736344298</v>
      </c>
      <c r="E3108" s="2" t="s">
        <v>15212</v>
      </c>
    </row>
    <row r="3109" spans="1:5" x14ac:dyDescent="0.2">
      <c r="A3109" s="3" t="s">
        <v>15215</v>
      </c>
      <c r="B3109" s="2">
        <v>1169587</v>
      </c>
      <c r="C3109" s="2">
        <v>21.769160185432</v>
      </c>
      <c r="D3109" s="2">
        <v>37.301620760680699</v>
      </c>
      <c r="E3109" s="2" t="s">
        <v>15214</v>
      </c>
    </row>
    <row r="3110" spans="1:5" x14ac:dyDescent="0.2">
      <c r="A3110" s="3" t="s">
        <v>15217</v>
      </c>
      <c r="B3110" s="2">
        <v>1169594</v>
      </c>
      <c r="C3110" s="2">
        <v>23.700690601534099</v>
      </c>
      <c r="D3110" s="2">
        <v>35.457832054961798</v>
      </c>
      <c r="E3110" s="2" t="s">
        <v>15216</v>
      </c>
    </row>
    <row r="3111" spans="1:5" x14ac:dyDescent="0.2">
      <c r="A3111" s="3" t="s">
        <v>15219</v>
      </c>
      <c r="B3111" s="2">
        <v>1169611</v>
      </c>
      <c r="C3111" s="2">
        <v>21.600141640570801</v>
      </c>
      <c r="D3111" s="2">
        <v>37.554721405949998</v>
      </c>
      <c r="E3111" s="2" t="s">
        <v>15218</v>
      </c>
    </row>
    <row r="3112" spans="1:5" x14ac:dyDescent="0.2">
      <c r="A3112" s="3" t="s">
        <v>15221</v>
      </c>
      <c r="B3112" s="2">
        <v>1169613</v>
      </c>
      <c r="C3112" s="2">
        <v>21.282210408569298</v>
      </c>
      <c r="D3112" s="2">
        <v>37.9042766207155</v>
      </c>
      <c r="E3112" s="2" t="s">
        <v>15220</v>
      </c>
    </row>
    <row r="3113" spans="1:5" x14ac:dyDescent="0.2">
      <c r="A3113" s="3" t="s">
        <v>15223</v>
      </c>
      <c r="B3113" s="2">
        <v>1169636</v>
      </c>
      <c r="C3113" s="2">
        <v>24.5793002498581</v>
      </c>
      <c r="D3113" s="2">
        <v>40.631994772303003</v>
      </c>
      <c r="E3113" s="2" t="s">
        <v>15222</v>
      </c>
    </row>
    <row r="3114" spans="1:5" x14ac:dyDescent="0.2">
      <c r="A3114" s="3" t="s">
        <v>15225</v>
      </c>
      <c r="B3114" s="2">
        <v>1169637</v>
      </c>
      <c r="C3114" s="2">
        <v>21.585801996801798</v>
      </c>
      <c r="D3114" s="2">
        <v>37.129036477624403</v>
      </c>
      <c r="E3114" s="2" t="s">
        <v>15224</v>
      </c>
    </row>
    <row r="3115" spans="1:5" x14ac:dyDescent="0.2">
      <c r="A3115" s="3" t="s">
        <v>15227</v>
      </c>
      <c r="B3115" s="2">
        <v>1169673</v>
      </c>
      <c r="C3115" s="2">
        <v>21.3772179150013</v>
      </c>
      <c r="D3115" s="2">
        <v>38.417364448549399</v>
      </c>
      <c r="E3115" s="2" t="s">
        <v>15226</v>
      </c>
    </row>
    <row r="3116" spans="1:5" x14ac:dyDescent="0.2">
      <c r="A3116" s="3" t="s">
        <v>15229</v>
      </c>
      <c r="B3116" s="2">
        <v>1169687</v>
      </c>
      <c r="C3116" s="2">
        <v>22.0125933142909</v>
      </c>
      <c r="D3116" s="2">
        <v>37.044776593638304</v>
      </c>
      <c r="E3116" s="2" t="s">
        <v>15228</v>
      </c>
    </row>
    <row r="3117" spans="1:5" x14ac:dyDescent="0.2">
      <c r="A3117" s="3" t="s">
        <v>15231</v>
      </c>
      <c r="B3117" s="2">
        <v>1169695</v>
      </c>
      <c r="C3117" s="2">
        <v>21.675322691282101</v>
      </c>
      <c r="D3117" s="2">
        <v>37.4808169358245</v>
      </c>
      <c r="E3117" s="2" t="s">
        <v>15230</v>
      </c>
    </row>
    <row r="3118" spans="1:5" x14ac:dyDescent="0.2">
      <c r="A3118" s="3" t="s">
        <v>15233</v>
      </c>
      <c r="B3118" s="2">
        <v>1169705</v>
      </c>
      <c r="C3118" s="2">
        <v>22.533963888863099</v>
      </c>
      <c r="D3118" s="2">
        <v>37.6264135334633</v>
      </c>
      <c r="E3118" s="2" t="s">
        <v>15232</v>
      </c>
    </row>
    <row r="3119" spans="1:5" x14ac:dyDescent="0.2">
      <c r="A3119" s="3" t="s">
        <v>15233</v>
      </c>
      <c r="B3119" s="2">
        <v>1169706</v>
      </c>
      <c r="C3119" s="2">
        <v>21.4202667148537</v>
      </c>
      <c r="D3119" s="2">
        <v>37.692928460628302</v>
      </c>
      <c r="E3119" s="2" t="s">
        <v>15234</v>
      </c>
    </row>
    <row r="3120" spans="1:5" x14ac:dyDescent="0.2">
      <c r="A3120" s="3" t="s">
        <v>15236</v>
      </c>
      <c r="B3120" s="2">
        <v>1169725</v>
      </c>
      <c r="C3120" s="2">
        <v>25.0544988230894</v>
      </c>
      <c r="D3120" s="2">
        <v>35.197447134908799</v>
      </c>
      <c r="E3120" s="2" t="s">
        <v>15235</v>
      </c>
    </row>
    <row r="3121" spans="1:5" x14ac:dyDescent="0.2">
      <c r="A3121" s="3" t="s">
        <v>15238</v>
      </c>
      <c r="B3121" s="2">
        <v>1169729</v>
      </c>
      <c r="C3121" s="2">
        <v>22.478002230890802</v>
      </c>
      <c r="D3121" s="2">
        <v>37.232419111679697</v>
      </c>
      <c r="E3121" s="2" t="s">
        <v>15237</v>
      </c>
    </row>
    <row r="3122" spans="1:5" x14ac:dyDescent="0.2">
      <c r="A3122" s="3" t="s">
        <v>15240</v>
      </c>
      <c r="B3122" s="2">
        <v>1169741</v>
      </c>
      <c r="C3122" s="2">
        <v>26.002678493601799</v>
      </c>
      <c r="D3122" s="2">
        <v>38.324133986784602</v>
      </c>
      <c r="E3122" s="2" t="s">
        <v>15239</v>
      </c>
    </row>
    <row r="3123" spans="1:5" x14ac:dyDescent="0.2">
      <c r="A3123" s="3" t="s">
        <v>15242</v>
      </c>
      <c r="B3123" s="2">
        <v>1169771</v>
      </c>
      <c r="C3123" s="2">
        <v>21.817695777504799</v>
      </c>
      <c r="D3123" s="2">
        <v>38.529176303217703</v>
      </c>
      <c r="E3123" s="2" t="s">
        <v>15241</v>
      </c>
    </row>
    <row r="3124" spans="1:5" x14ac:dyDescent="0.2">
      <c r="A3124" s="3" t="s">
        <v>15244</v>
      </c>
      <c r="B3124" s="2">
        <v>1169774</v>
      </c>
      <c r="C3124" s="2">
        <v>21.4589357415718</v>
      </c>
      <c r="D3124" s="2">
        <v>38.653597749879097</v>
      </c>
      <c r="E3124" s="2" t="s">
        <v>15243</v>
      </c>
    </row>
    <row r="3125" spans="1:5" x14ac:dyDescent="0.2">
      <c r="A3125" s="3" t="s">
        <v>15246</v>
      </c>
      <c r="B3125" s="2">
        <v>1169896</v>
      </c>
      <c r="C3125" s="2">
        <v>20.5491098932117</v>
      </c>
      <c r="D3125" s="2">
        <v>39.9331113794305</v>
      </c>
      <c r="E3125" s="2" t="s">
        <v>15245</v>
      </c>
    </row>
    <row r="3126" spans="1:5" x14ac:dyDescent="0.2">
      <c r="A3126" s="3" t="s">
        <v>15248</v>
      </c>
      <c r="B3126" s="2">
        <v>1169922</v>
      </c>
      <c r="C3126" s="2">
        <v>20.998023187819499</v>
      </c>
      <c r="D3126" s="2">
        <v>39.197722029222</v>
      </c>
      <c r="E3126" s="2" t="s">
        <v>15247</v>
      </c>
    </row>
    <row r="3127" spans="1:5" x14ac:dyDescent="0.2">
      <c r="A3127" s="3" t="s">
        <v>15250</v>
      </c>
      <c r="B3127" s="2">
        <v>1169959</v>
      </c>
      <c r="C3127" s="2">
        <v>25.123147858469</v>
      </c>
      <c r="D3127" s="2">
        <v>35.049753381122699</v>
      </c>
      <c r="E3127" s="2" t="s">
        <v>15249</v>
      </c>
    </row>
    <row r="3128" spans="1:5" x14ac:dyDescent="0.2">
      <c r="A3128" s="3" t="s">
        <v>15252</v>
      </c>
      <c r="B3128" s="2">
        <v>1169976</v>
      </c>
      <c r="C3128" s="2">
        <v>21.4501070987295</v>
      </c>
      <c r="D3128" s="2">
        <v>37.708794678074199</v>
      </c>
      <c r="E3128" s="2" t="s">
        <v>15251</v>
      </c>
    </row>
    <row r="3129" spans="1:5" x14ac:dyDescent="0.2">
      <c r="A3129" s="3" t="s">
        <v>15254</v>
      </c>
      <c r="B3129" s="2">
        <v>1170009</v>
      </c>
      <c r="C3129" s="2">
        <v>25.714473822746701</v>
      </c>
      <c r="D3129" s="2">
        <v>40.8730739326571</v>
      </c>
      <c r="E3129" s="2" t="s">
        <v>15253</v>
      </c>
    </row>
    <row r="3130" spans="1:5" x14ac:dyDescent="0.2">
      <c r="A3130" s="3" t="s">
        <v>15256</v>
      </c>
      <c r="B3130" s="2">
        <v>1170013</v>
      </c>
      <c r="C3130" s="2">
        <v>24.5304575113068</v>
      </c>
      <c r="D3130" s="2">
        <v>35.360141478960898</v>
      </c>
      <c r="E3130" s="2" t="s">
        <v>15255</v>
      </c>
    </row>
    <row r="3131" spans="1:5" x14ac:dyDescent="0.2">
      <c r="A3131" s="3" t="s">
        <v>15258</v>
      </c>
      <c r="B3131" s="2">
        <v>1170014</v>
      </c>
      <c r="C3131" s="2">
        <v>23.121860522738999</v>
      </c>
      <c r="D3131" s="2">
        <v>38.337413274764302</v>
      </c>
      <c r="E3131" s="2" t="s">
        <v>15257</v>
      </c>
    </row>
    <row r="3132" spans="1:5" x14ac:dyDescent="0.2">
      <c r="A3132" s="3" t="s">
        <v>15260</v>
      </c>
      <c r="B3132" s="2">
        <v>1170050</v>
      </c>
      <c r="C3132" s="2">
        <v>21.779203237818901</v>
      </c>
      <c r="D3132" s="2">
        <v>40.5510911794142</v>
      </c>
      <c r="E3132" s="2" t="s">
        <v>15259</v>
      </c>
    </row>
    <row r="3133" spans="1:5" x14ac:dyDescent="0.2">
      <c r="A3133" s="3" t="s">
        <v>15262</v>
      </c>
      <c r="B3133" s="2">
        <v>1170052</v>
      </c>
      <c r="C3133" s="2">
        <v>21.3900407770732</v>
      </c>
      <c r="D3133" s="2">
        <v>38.050350879626997</v>
      </c>
      <c r="E3133" s="2" t="s">
        <v>15261</v>
      </c>
    </row>
    <row r="3134" spans="1:5" x14ac:dyDescent="0.2">
      <c r="A3134" s="3" t="s">
        <v>15264</v>
      </c>
      <c r="B3134" s="2">
        <v>1170061</v>
      </c>
      <c r="C3134" s="2">
        <v>21.341013800313299</v>
      </c>
      <c r="D3134" s="2">
        <v>38.494475918908201</v>
      </c>
      <c r="E3134" s="2" t="s">
        <v>15263</v>
      </c>
    </row>
    <row r="3135" spans="1:5" x14ac:dyDescent="0.2">
      <c r="A3135" s="3" t="s">
        <v>15266</v>
      </c>
      <c r="B3135" s="2">
        <v>1170064</v>
      </c>
      <c r="C3135" s="2">
        <v>23.137562384164401</v>
      </c>
      <c r="D3135" s="2">
        <v>38.396215879398298</v>
      </c>
      <c r="E3135" s="2" t="s">
        <v>15265</v>
      </c>
    </row>
    <row r="3136" spans="1:5" x14ac:dyDescent="0.2">
      <c r="A3136" s="3" t="s">
        <v>15268</v>
      </c>
      <c r="B3136" s="2">
        <v>1170099</v>
      </c>
      <c r="C3136" s="2">
        <v>21.387006912787999</v>
      </c>
      <c r="D3136" s="2">
        <v>38.191393999496597</v>
      </c>
      <c r="E3136" s="2" t="s">
        <v>15267</v>
      </c>
    </row>
    <row r="3137" spans="1:5" x14ac:dyDescent="0.2">
      <c r="A3137" s="3" t="s">
        <v>15270</v>
      </c>
      <c r="B3137" s="2">
        <v>1170188</v>
      </c>
      <c r="C3137" s="2">
        <v>23.0274099125484</v>
      </c>
      <c r="D3137" s="2">
        <v>36.633616368265699</v>
      </c>
      <c r="E3137" s="2" t="s">
        <v>15269</v>
      </c>
    </row>
    <row r="3138" spans="1:5" x14ac:dyDescent="0.2">
      <c r="A3138" s="3" t="s">
        <v>15272</v>
      </c>
      <c r="B3138" s="2">
        <v>1170233</v>
      </c>
      <c r="C3138" s="2">
        <v>22.950884373212698</v>
      </c>
      <c r="D3138" s="2">
        <v>38.520491837774998</v>
      </c>
      <c r="E3138" s="2" t="s">
        <v>15271</v>
      </c>
    </row>
    <row r="3139" spans="1:5" x14ac:dyDescent="0.2">
      <c r="A3139" s="3" t="s">
        <v>15274</v>
      </c>
      <c r="B3139" s="2">
        <v>1170254</v>
      </c>
      <c r="C3139" s="2">
        <v>22.860645624587502</v>
      </c>
      <c r="D3139" s="2">
        <v>38.511323362497997</v>
      </c>
      <c r="E3139" s="2" t="s">
        <v>15273</v>
      </c>
    </row>
    <row r="3140" spans="1:5" x14ac:dyDescent="0.2">
      <c r="A3140" s="3" t="s">
        <v>15276</v>
      </c>
      <c r="B3140" s="2">
        <v>1170257</v>
      </c>
      <c r="C3140" s="2">
        <v>23.004377639450801</v>
      </c>
      <c r="D3140" s="2">
        <v>37.589950425892901</v>
      </c>
      <c r="E3140" s="2" t="s">
        <v>15275</v>
      </c>
    </row>
    <row r="3141" spans="1:5" x14ac:dyDescent="0.2">
      <c r="A3141" s="3" t="s">
        <v>15278</v>
      </c>
      <c r="B3141" s="2">
        <v>1170261</v>
      </c>
      <c r="C3141" s="2">
        <v>22.289076676574101</v>
      </c>
      <c r="D3141" s="2">
        <v>37.7010182013397</v>
      </c>
      <c r="E3141" s="2" t="s">
        <v>15277</v>
      </c>
    </row>
    <row r="3142" spans="1:5" x14ac:dyDescent="0.2">
      <c r="A3142" s="3" t="s">
        <v>15280</v>
      </c>
      <c r="B3142" s="2">
        <v>1170279</v>
      </c>
      <c r="C3142" s="2">
        <v>22.641461610273002</v>
      </c>
      <c r="D3142" s="2">
        <v>37.842838265076701</v>
      </c>
      <c r="E3142" s="2" t="s">
        <v>15279</v>
      </c>
    </row>
    <row r="3143" spans="1:5" x14ac:dyDescent="0.2">
      <c r="A3143" s="3" t="s">
        <v>15282</v>
      </c>
      <c r="B3143" s="2">
        <v>1170284</v>
      </c>
      <c r="C3143" s="2">
        <v>21.521668561125502</v>
      </c>
      <c r="D3143" s="2">
        <v>37.589716671880097</v>
      </c>
      <c r="E3143" s="2" t="s">
        <v>15281</v>
      </c>
    </row>
    <row r="3144" spans="1:5" x14ac:dyDescent="0.2">
      <c r="A3144" s="3" t="s">
        <v>15284</v>
      </c>
      <c r="B3144" s="2">
        <v>1170289</v>
      </c>
      <c r="C3144" s="2">
        <v>22.8637911567195</v>
      </c>
      <c r="D3144" s="2">
        <v>37.869508264889099</v>
      </c>
      <c r="E3144" s="2" t="s">
        <v>15283</v>
      </c>
    </row>
    <row r="3145" spans="1:5" x14ac:dyDescent="0.2">
      <c r="A3145" s="3" t="s">
        <v>15286</v>
      </c>
      <c r="B3145" s="2">
        <v>1170345</v>
      </c>
      <c r="C3145" s="2">
        <v>21.928371113735199</v>
      </c>
      <c r="D3145" s="2">
        <v>36.9233556393675</v>
      </c>
      <c r="E3145" s="2" t="s">
        <v>15285</v>
      </c>
    </row>
    <row r="3146" spans="1:5" x14ac:dyDescent="0.2">
      <c r="A3146" s="3" t="s">
        <v>15288</v>
      </c>
      <c r="B3146" s="2">
        <v>1170368</v>
      </c>
      <c r="C3146" s="2">
        <v>25.407474615271699</v>
      </c>
      <c r="D3146" s="2">
        <v>37.114528503261504</v>
      </c>
      <c r="E3146" s="2" t="s">
        <v>15287</v>
      </c>
    </row>
    <row r="3147" spans="1:5" x14ac:dyDescent="0.2">
      <c r="A3147" s="3" t="s">
        <v>15290</v>
      </c>
      <c r="B3147" s="2">
        <v>1170372</v>
      </c>
      <c r="C3147" s="2">
        <v>24.639229425266102</v>
      </c>
      <c r="D3147" s="2">
        <v>35.289963732071797</v>
      </c>
      <c r="E3147" s="2" t="s">
        <v>15289</v>
      </c>
    </row>
    <row r="3148" spans="1:5" x14ac:dyDescent="0.2">
      <c r="A3148" s="3" t="s">
        <v>15292</v>
      </c>
      <c r="B3148" s="2">
        <v>1170393</v>
      </c>
      <c r="C3148" s="2">
        <v>24.295256892043799</v>
      </c>
      <c r="D3148" s="2">
        <v>35.273789072979902</v>
      </c>
      <c r="E3148" s="2" t="s">
        <v>15291</v>
      </c>
    </row>
    <row r="3149" spans="1:5" x14ac:dyDescent="0.2">
      <c r="A3149" s="3" t="s">
        <v>15294</v>
      </c>
      <c r="B3149" s="2">
        <v>1170397</v>
      </c>
      <c r="C3149" s="2">
        <v>22.803979052686302</v>
      </c>
      <c r="D3149" s="2">
        <v>36.8940368432052</v>
      </c>
      <c r="E3149" s="2" t="s">
        <v>15293</v>
      </c>
    </row>
    <row r="3150" spans="1:5" x14ac:dyDescent="0.2">
      <c r="A3150" s="3" t="s">
        <v>15296</v>
      </c>
      <c r="B3150" s="2">
        <v>1170416</v>
      </c>
      <c r="C3150" s="2">
        <v>20.6308844325888</v>
      </c>
      <c r="D3150" s="2">
        <v>38.464285575914403</v>
      </c>
      <c r="E3150" s="2" t="s">
        <v>15295</v>
      </c>
    </row>
    <row r="3151" spans="1:5" x14ac:dyDescent="0.2">
      <c r="A3151" s="3" t="s">
        <v>15298</v>
      </c>
      <c r="B3151" s="2">
        <v>1170417</v>
      </c>
      <c r="C3151" s="2">
        <v>21.9772184812261</v>
      </c>
      <c r="D3151" s="2">
        <v>39.3228987120021</v>
      </c>
      <c r="E3151" s="2" t="s">
        <v>15297</v>
      </c>
    </row>
    <row r="3152" spans="1:5" x14ac:dyDescent="0.2">
      <c r="A3152" s="3" t="s">
        <v>15300</v>
      </c>
      <c r="B3152" s="2">
        <v>1170432</v>
      </c>
      <c r="C3152" s="2">
        <v>27.970868405656699</v>
      </c>
      <c r="D3152" s="2">
        <v>36.061347033329596</v>
      </c>
      <c r="E3152" s="2" t="s">
        <v>15299</v>
      </c>
    </row>
    <row r="3153" spans="1:5" x14ac:dyDescent="0.2">
      <c r="A3153" s="3" t="s">
        <v>15302</v>
      </c>
      <c r="B3153" s="2">
        <v>1170435</v>
      </c>
      <c r="C3153" s="2">
        <v>21.9180547408201</v>
      </c>
      <c r="D3153" s="2">
        <v>37.024829164606899</v>
      </c>
      <c r="E3153" s="2" t="s">
        <v>15301</v>
      </c>
    </row>
    <row r="3154" spans="1:5" x14ac:dyDescent="0.2">
      <c r="A3154" s="3" t="s">
        <v>15304</v>
      </c>
      <c r="B3154" s="2">
        <v>1170452</v>
      </c>
      <c r="C3154" s="2">
        <v>23.191127804453998</v>
      </c>
      <c r="D3154" s="2">
        <v>38.279487982986097</v>
      </c>
      <c r="E3154" s="2" t="s">
        <v>15303</v>
      </c>
    </row>
    <row r="3155" spans="1:5" x14ac:dyDescent="0.2">
      <c r="A3155" s="3" t="s">
        <v>15306</v>
      </c>
      <c r="B3155" s="2">
        <v>1170455</v>
      </c>
      <c r="C3155" s="2">
        <v>22.027256069358501</v>
      </c>
      <c r="D3155" s="2">
        <v>38.2742664305528</v>
      </c>
      <c r="E3155" s="2" t="s">
        <v>15305</v>
      </c>
    </row>
    <row r="3156" spans="1:5" x14ac:dyDescent="0.2">
      <c r="A3156" s="3" t="s">
        <v>15308</v>
      </c>
      <c r="B3156" s="2">
        <v>1170470</v>
      </c>
      <c r="C3156" s="2">
        <v>21.162569642182799</v>
      </c>
      <c r="D3156" s="2">
        <v>38.3753189962259</v>
      </c>
      <c r="E3156" s="2" t="s">
        <v>15307</v>
      </c>
    </row>
    <row r="3157" spans="1:5" x14ac:dyDescent="0.2">
      <c r="A3157" s="3" t="s">
        <v>15310</v>
      </c>
      <c r="B3157" s="2">
        <v>1170475</v>
      </c>
      <c r="C3157" s="2">
        <v>28.160171350894299</v>
      </c>
      <c r="D3157" s="2">
        <v>36.392221308005503</v>
      </c>
      <c r="E3157" s="2" t="s">
        <v>15309</v>
      </c>
    </row>
    <row r="3158" spans="1:5" x14ac:dyDescent="0.2">
      <c r="A3158" s="3" t="s">
        <v>15312</v>
      </c>
      <c r="B3158" s="2">
        <v>1170493</v>
      </c>
      <c r="C3158" s="2">
        <v>21.808421374927899</v>
      </c>
      <c r="D3158" s="2">
        <v>40.158742570625598</v>
      </c>
      <c r="E3158" s="2" t="s">
        <v>15311</v>
      </c>
    </row>
    <row r="3159" spans="1:5" x14ac:dyDescent="0.2">
      <c r="A3159" s="3" t="s">
        <v>15314</v>
      </c>
      <c r="B3159" s="2">
        <v>1170496</v>
      </c>
      <c r="C3159" s="2">
        <v>24.6486579200396</v>
      </c>
      <c r="D3159" s="2">
        <v>41.006307961838097</v>
      </c>
      <c r="E3159" s="2" t="s">
        <v>15313</v>
      </c>
    </row>
    <row r="3160" spans="1:5" x14ac:dyDescent="0.2">
      <c r="A3160" s="3" t="s">
        <v>15316</v>
      </c>
      <c r="B3160" s="2">
        <v>1170505</v>
      </c>
      <c r="C3160" s="2">
        <v>19.8419926450125</v>
      </c>
      <c r="D3160" s="2">
        <v>39.6506156761873</v>
      </c>
      <c r="E3160" s="2" t="s">
        <v>15315</v>
      </c>
    </row>
    <row r="3161" spans="1:5" x14ac:dyDescent="0.2">
      <c r="A3161" s="3" t="s">
        <v>15318</v>
      </c>
      <c r="B3161" s="2">
        <v>1170519</v>
      </c>
      <c r="C3161" s="2">
        <v>22.0750497069148</v>
      </c>
      <c r="D3161" s="2">
        <v>38.922027782139402</v>
      </c>
      <c r="E3161" s="2" t="s">
        <v>15317</v>
      </c>
    </row>
    <row r="3162" spans="1:5" x14ac:dyDescent="0.2">
      <c r="A3162" s="3" t="s">
        <v>15320</v>
      </c>
      <c r="B3162" s="2">
        <v>1170527</v>
      </c>
      <c r="C3162" s="2">
        <v>20.4369925451592</v>
      </c>
      <c r="D3162" s="2">
        <v>38.186512923032097</v>
      </c>
      <c r="E3162" s="2" t="s">
        <v>15319</v>
      </c>
    </row>
    <row r="3163" spans="1:5" x14ac:dyDescent="0.2">
      <c r="A3163" s="3" t="s">
        <v>15322</v>
      </c>
      <c r="B3163" s="2">
        <v>1170545</v>
      </c>
      <c r="C3163" s="2">
        <v>21.473424125799699</v>
      </c>
      <c r="D3163" s="2">
        <v>40.773029122264298</v>
      </c>
      <c r="E3163" s="2" t="s">
        <v>15321</v>
      </c>
    </row>
    <row r="3164" spans="1:5" x14ac:dyDescent="0.2">
      <c r="A3164" s="3" t="s">
        <v>15324</v>
      </c>
      <c r="B3164" s="2">
        <v>1170571</v>
      </c>
      <c r="C3164" s="2">
        <v>20.554737777330701</v>
      </c>
      <c r="D3164" s="2">
        <v>38.117905905641003</v>
      </c>
      <c r="E3164" s="2" t="s">
        <v>15323</v>
      </c>
    </row>
    <row r="3165" spans="1:5" x14ac:dyDescent="0.2">
      <c r="A3165" s="3" t="s">
        <v>15326</v>
      </c>
      <c r="B3165" s="2">
        <v>1170591</v>
      </c>
      <c r="C3165" s="2">
        <v>26.116230838890701</v>
      </c>
      <c r="D3165" s="2">
        <v>38.4130406984359</v>
      </c>
      <c r="E3165" s="2" t="s">
        <v>15325</v>
      </c>
    </row>
    <row r="3166" spans="1:5" x14ac:dyDescent="0.2">
      <c r="A3166" s="3" t="s">
        <v>15328</v>
      </c>
      <c r="B3166" s="2">
        <v>1170635</v>
      </c>
      <c r="C3166" s="2">
        <v>21.320265935442801</v>
      </c>
      <c r="D3166" s="2">
        <v>37.982008010495399</v>
      </c>
      <c r="E3166" s="2" t="s">
        <v>15327</v>
      </c>
    </row>
    <row r="3167" spans="1:5" x14ac:dyDescent="0.2">
      <c r="A3167" s="3" t="s">
        <v>15330</v>
      </c>
      <c r="B3167" s="2">
        <v>1170655</v>
      </c>
      <c r="C3167" s="2">
        <v>22.6080138174216</v>
      </c>
      <c r="D3167" s="2">
        <v>37.851077365920602</v>
      </c>
      <c r="E3167" s="2" t="s">
        <v>15329</v>
      </c>
    </row>
    <row r="3168" spans="1:5" x14ac:dyDescent="0.2">
      <c r="A3168" s="3" t="s">
        <v>15332</v>
      </c>
      <c r="B3168" s="2">
        <v>1170684</v>
      </c>
      <c r="C3168" s="2">
        <v>22.019949364103599</v>
      </c>
      <c r="D3168" s="2">
        <v>37.050041006581402</v>
      </c>
      <c r="E3168" s="2" t="s">
        <v>15331</v>
      </c>
    </row>
    <row r="3169" spans="1:5" x14ac:dyDescent="0.2">
      <c r="A3169" s="3" t="s">
        <v>15334</v>
      </c>
      <c r="B3169" s="2">
        <v>1170699</v>
      </c>
      <c r="C3169" s="2">
        <v>24.8140913443237</v>
      </c>
      <c r="D3169" s="2">
        <v>35.044946914927799</v>
      </c>
      <c r="E3169" s="2" t="s">
        <v>15333</v>
      </c>
    </row>
    <row r="3170" spans="1:5" x14ac:dyDescent="0.2">
      <c r="A3170" s="3" t="s">
        <v>15336</v>
      </c>
      <c r="B3170" s="2">
        <v>1170700</v>
      </c>
      <c r="C3170" s="2">
        <v>25.087069006546798</v>
      </c>
      <c r="D3170" s="2">
        <v>35.289766494012298</v>
      </c>
      <c r="E3170" s="2" t="s">
        <v>15335</v>
      </c>
    </row>
    <row r="3171" spans="1:5" x14ac:dyDescent="0.2">
      <c r="A3171" s="3" t="s">
        <v>15338</v>
      </c>
      <c r="B3171" s="2">
        <v>1170702</v>
      </c>
      <c r="C3171" s="2">
        <v>21.9503736313318</v>
      </c>
      <c r="D3171" s="2">
        <v>39.971955976457103</v>
      </c>
      <c r="E3171" s="2" t="s">
        <v>15337</v>
      </c>
    </row>
    <row r="3172" spans="1:5" x14ac:dyDescent="0.2">
      <c r="A3172" s="3" t="s">
        <v>15340</v>
      </c>
      <c r="B3172" s="2">
        <v>1170708</v>
      </c>
      <c r="C3172" s="2">
        <v>22.6318981182242</v>
      </c>
      <c r="D3172" s="2">
        <v>36.866609982167198</v>
      </c>
      <c r="E3172" s="2" t="s">
        <v>15339</v>
      </c>
    </row>
    <row r="3173" spans="1:5" x14ac:dyDescent="0.2">
      <c r="A3173" s="3" t="s">
        <v>15342</v>
      </c>
      <c r="B3173" s="2">
        <v>1170719</v>
      </c>
      <c r="C3173" s="2">
        <v>22.068895866755</v>
      </c>
      <c r="D3173" s="2">
        <v>38.2112001721597</v>
      </c>
      <c r="E3173" s="2" t="s">
        <v>15341</v>
      </c>
    </row>
    <row r="3174" spans="1:5" x14ac:dyDescent="0.2">
      <c r="A3174" s="3" t="s">
        <v>15344</v>
      </c>
      <c r="B3174" s="2">
        <v>1170722</v>
      </c>
      <c r="C3174" s="2">
        <v>23.213608739494401</v>
      </c>
      <c r="D3174" s="2">
        <v>38.447379788223898</v>
      </c>
      <c r="E3174" s="2" t="s">
        <v>15343</v>
      </c>
    </row>
    <row r="3175" spans="1:5" x14ac:dyDescent="0.2">
      <c r="A3175" s="3" t="s">
        <v>15346</v>
      </c>
      <c r="B3175" s="2">
        <v>1170727</v>
      </c>
      <c r="C3175" s="2">
        <v>23.079385610477701</v>
      </c>
      <c r="D3175" s="2">
        <v>39.144610000769603</v>
      </c>
      <c r="E3175" s="2" t="s">
        <v>15345</v>
      </c>
    </row>
    <row r="3176" spans="1:5" x14ac:dyDescent="0.2">
      <c r="A3176" s="3" t="s">
        <v>15348</v>
      </c>
      <c r="B3176" s="2">
        <v>1170728</v>
      </c>
      <c r="C3176" s="2">
        <v>21.269054663340199</v>
      </c>
      <c r="D3176" s="2">
        <v>37.867883757389897</v>
      </c>
      <c r="E3176" s="2" t="s">
        <v>15347</v>
      </c>
    </row>
    <row r="3177" spans="1:5" x14ac:dyDescent="0.2">
      <c r="A3177" s="3" t="s">
        <v>15350</v>
      </c>
      <c r="B3177" s="2">
        <v>1170750</v>
      </c>
      <c r="C3177" s="2">
        <v>20.8336021203245</v>
      </c>
      <c r="D3177" s="2">
        <v>37.723792986326202</v>
      </c>
      <c r="E3177" s="2" t="s">
        <v>15349</v>
      </c>
    </row>
    <row r="3178" spans="1:5" x14ac:dyDescent="0.2">
      <c r="A3178" s="3" t="s">
        <v>15352</v>
      </c>
      <c r="B3178" s="2">
        <v>1170762</v>
      </c>
      <c r="C3178" s="2">
        <v>23.642254059057901</v>
      </c>
      <c r="D3178" s="2">
        <v>38.042459235878603</v>
      </c>
      <c r="E3178" s="2" t="s">
        <v>15351</v>
      </c>
    </row>
    <row r="3179" spans="1:5" x14ac:dyDescent="0.2">
      <c r="A3179" s="3" t="s">
        <v>15354</v>
      </c>
      <c r="B3179" s="2">
        <v>1170794</v>
      </c>
      <c r="C3179" s="2">
        <v>21.520515795830399</v>
      </c>
      <c r="D3179" s="2">
        <v>37.8556279286042</v>
      </c>
      <c r="E3179" s="2" t="s">
        <v>15353</v>
      </c>
    </row>
    <row r="3180" spans="1:5" x14ac:dyDescent="0.2">
      <c r="A3180" s="3" t="s">
        <v>15356</v>
      </c>
      <c r="B3180" s="2">
        <v>1170799</v>
      </c>
      <c r="C3180" s="2">
        <v>21.304908155909001</v>
      </c>
      <c r="D3180" s="2">
        <v>37.794465717565103</v>
      </c>
      <c r="E3180" s="2" t="s">
        <v>15355</v>
      </c>
    </row>
    <row r="3181" spans="1:5" x14ac:dyDescent="0.2">
      <c r="A3181" s="3" t="s">
        <v>15358</v>
      </c>
      <c r="B3181" s="2">
        <v>1170813</v>
      </c>
      <c r="C3181" s="2">
        <v>22.0749925483975</v>
      </c>
      <c r="D3181" s="2">
        <v>37.0371678606909</v>
      </c>
      <c r="E3181" s="2" t="s">
        <v>15357</v>
      </c>
    </row>
    <row r="3182" spans="1:5" x14ac:dyDescent="0.2">
      <c r="A3182" s="3" t="s">
        <v>15360</v>
      </c>
      <c r="B3182" s="2">
        <v>1170816</v>
      </c>
      <c r="C3182" s="2">
        <v>22.087743316353599</v>
      </c>
      <c r="D3182" s="2">
        <v>38.241695111762901</v>
      </c>
      <c r="E3182" s="2" t="s">
        <v>15359</v>
      </c>
    </row>
    <row r="3183" spans="1:5" x14ac:dyDescent="0.2">
      <c r="A3183" s="3" t="s">
        <v>15362</v>
      </c>
      <c r="B3183" s="2">
        <v>1170840</v>
      </c>
      <c r="C3183" s="2">
        <v>22.623636708941799</v>
      </c>
      <c r="D3183" s="2">
        <v>37.879495227539202</v>
      </c>
      <c r="E3183" s="2" t="s">
        <v>15361</v>
      </c>
    </row>
    <row r="3184" spans="1:5" x14ac:dyDescent="0.2">
      <c r="A3184" s="3" t="s">
        <v>15364</v>
      </c>
      <c r="B3184" s="2">
        <v>1170887</v>
      </c>
      <c r="C3184" s="2">
        <v>21.5441646200285</v>
      </c>
      <c r="D3184" s="2">
        <v>40.836549178374099</v>
      </c>
      <c r="E3184" s="2" t="s">
        <v>15363</v>
      </c>
    </row>
    <row r="3185" spans="1:5" x14ac:dyDescent="0.2">
      <c r="A3185" s="3" t="s">
        <v>15366</v>
      </c>
      <c r="B3185" s="2">
        <v>1170923</v>
      </c>
      <c r="C3185" s="2">
        <v>22.371782960537899</v>
      </c>
      <c r="D3185" s="2">
        <v>38.391877493021603</v>
      </c>
      <c r="E3185" s="2" t="s">
        <v>15365</v>
      </c>
    </row>
    <row r="3186" spans="1:5" x14ac:dyDescent="0.2">
      <c r="A3186" s="3" t="s">
        <v>15368</v>
      </c>
      <c r="B3186" s="2">
        <v>1170969</v>
      </c>
      <c r="C3186" s="2">
        <v>22.112815632488399</v>
      </c>
      <c r="D3186" s="2">
        <v>38.235657787994498</v>
      </c>
      <c r="E3186" s="2" t="s">
        <v>15367</v>
      </c>
    </row>
    <row r="3187" spans="1:5" x14ac:dyDescent="0.2">
      <c r="A3187" s="3" t="s">
        <v>15370</v>
      </c>
      <c r="B3187" s="2">
        <v>1170977</v>
      </c>
      <c r="C3187" s="2">
        <v>24.727673775577198</v>
      </c>
      <c r="D3187" s="2">
        <v>40.8744104801969</v>
      </c>
      <c r="E3187" s="2" t="s">
        <v>15369</v>
      </c>
    </row>
    <row r="3188" spans="1:5" x14ac:dyDescent="0.2">
      <c r="A3188" s="3" t="s">
        <v>15372</v>
      </c>
      <c r="B3188" s="2">
        <v>1170985</v>
      </c>
      <c r="C3188" s="2">
        <v>22.6811727579577</v>
      </c>
      <c r="D3188" s="2">
        <v>38.918367336300399</v>
      </c>
      <c r="E3188" s="2" t="s">
        <v>15371</v>
      </c>
    </row>
    <row r="3189" spans="1:5" x14ac:dyDescent="0.2">
      <c r="A3189" s="3" t="s">
        <v>15374</v>
      </c>
      <c r="B3189" s="2">
        <v>1171028</v>
      </c>
      <c r="C3189" s="2">
        <v>26.208018345373699</v>
      </c>
      <c r="D3189" s="2">
        <v>41.5718676182547</v>
      </c>
      <c r="E3189" s="2" t="s">
        <v>15373</v>
      </c>
    </row>
    <row r="3190" spans="1:5" x14ac:dyDescent="0.2">
      <c r="A3190" s="3" t="s">
        <v>15376</v>
      </c>
      <c r="B3190" s="2">
        <v>1171032</v>
      </c>
      <c r="C3190" s="2">
        <v>22.974633865488599</v>
      </c>
      <c r="D3190" s="2">
        <v>38.5013585326124</v>
      </c>
      <c r="E3190" s="2" t="s">
        <v>15375</v>
      </c>
    </row>
    <row r="3191" spans="1:5" x14ac:dyDescent="0.2">
      <c r="A3191" s="3" t="s">
        <v>15378</v>
      </c>
      <c r="B3191" s="2">
        <v>1171049</v>
      </c>
      <c r="C3191" s="2">
        <v>20.553725952698802</v>
      </c>
      <c r="D3191" s="2">
        <v>38.100137946938602</v>
      </c>
      <c r="E3191" s="2" t="s">
        <v>15377</v>
      </c>
    </row>
    <row r="3192" spans="1:5" x14ac:dyDescent="0.2">
      <c r="A3192" s="3" t="s">
        <v>15380</v>
      </c>
      <c r="B3192" s="2">
        <v>1171057</v>
      </c>
      <c r="C3192" s="2">
        <v>23.109631924085701</v>
      </c>
      <c r="D3192" s="2">
        <v>38.3623002200044</v>
      </c>
      <c r="E3192" s="2" t="s">
        <v>15379</v>
      </c>
    </row>
    <row r="3193" spans="1:5" x14ac:dyDescent="0.2">
      <c r="A3193" s="3" t="s">
        <v>15382</v>
      </c>
      <c r="B3193" s="2">
        <v>1171059</v>
      </c>
      <c r="C3193" s="2">
        <v>23.117949965343598</v>
      </c>
      <c r="D3193" s="2">
        <v>38.347657026223203</v>
      </c>
      <c r="E3193" s="2" t="s">
        <v>15381</v>
      </c>
    </row>
    <row r="3194" spans="1:5" x14ac:dyDescent="0.2">
      <c r="A3194" s="3" t="s">
        <v>15384</v>
      </c>
      <c r="B3194" s="2">
        <v>1171061</v>
      </c>
      <c r="C3194" s="2">
        <v>19.9174855723207</v>
      </c>
      <c r="D3194" s="2">
        <v>39.535831788365599</v>
      </c>
      <c r="E3194" s="2" t="s">
        <v>15383</v>
      </c>
    </row>
    <row r="3195" spans="1:5" x14ac:dyDescent="0.2">
      <c r="A3195" s="3" t="s">
        <v>15386</v>
      </c>
      <c r="B3195" s="2">
        <v>1171087</v>
      </c>
      <c r="C3195" s="2">
        <v>25.077639029113399</v>
      </c>
      <c r="D3195" s="2">
        <v>35.201983864378697</v>
      </c>
      <c r="E3195" s="2" t="s">
        <v>15385</v>
      </c>
    </row>
    <row r="3196" spans="1:5" x14ac:dyDescent="0.2">
      <c r="A3196" s="3" t="s">
        <v>15388</v>
      </c>
      <c r="B3196" s="2">
        <v>1171112</v>
      </c>
      <c r="C3196" s="2">
        <v>21.3519925548499</v>
      </c>
      <c r="D3196" s="2">
        <v>37.7027351329236</v>
      </c>
      <c r="E3196" s="2" t="s">
        <v>15387</v>
      </c>
    </row>
    <row r="3197" spans="1:5" x14ac:dyDescent="0.2">
      <c r="A3197" s="3" t="s">
        <v>15390</v>
      </c>
      <c r="B3197" s="2">
        <v>1171119</v>
      </c>
      <c r="C3197" s="2">
        <v>21.221973568467298</v>
      </c>
      <c r="D3197" s="2">
        <v>37.859951664472902</v>
      </c>
      <c r="E3197" s="2" t="s">
        <v>15389</v>
      </c>
    </row>
    <row r="3198" spans="1:5" x14ac:dyDescent="0.2">
      <c r="A3198" s="3" t="s">
        <v>15392</v>
      </c>
      <c r="B3198" s="2">
        <v>1171122</v>
      </c>
      <c r="C3198" s="2">
        <v>22.484477906518201</v>
      </c>
      <c r="D3198" s="2">
        <v>38.470517194151299</v>
      </c>
      <c r="E3198" s="2" t="s">
        <v>15391</v>
      </c>
    </row>
    <row r="3199" spans="1:5" x14ac:dyDescent="0.2">
      <c r="A3199" s="3" t="s">
        <v>15394</v>
      </c>
      <c r="B3199" s="2">
        <v>1171137</v>
      </c>
      <c r="C3199" s="2">
        <v>20.847774620911199</v>
      </c>
      <c r="D3199" s="2">
        <v>37.821469009863797</v>
      </c>
      <c r="E3199" s="2" t="s">
        <v>15393</v>
      </c>
    </row>
    <row r="3200" spans="1:5" x14ac:dyDescent="0.2">
      <c r="A3200" s="3" t="s">
        <v>15396</v>
      </c>
      <c r="B3200" s="2">
        <v>1171142</v>
      </c>
      <c r="C3200" s="2">
        <v>21.528268878006099</v>
      </c>
      <c r="D3200" s="2">
        <v>38.143776328184799</v>
      </c>
      <c r="E3200" s="2" t="s">
        <v>15395</v>
      </c>
    </row>
    <row r="3201" spans="1:5" x14ac:dyDescent="0.2">
      <c r="A3201" s="3" t="s">
        <v>15398</v>
      </c>
      <c r="B3201" s="2">
        <v>1171145</v>
      </c>
      <c r="C3201" s="2">
        <v>22.058046377143501</v>
      </c>
      <c r="D3201" s="2">
        <v>37.058518229451103</v>
      </c>
      <c r="E3201" s="2" t="s">
        <v>15397</v>
      </c>
    </row>
    <row r="3202" spans="1:5" x14ac:dyDescent="0.2">
      <c r="A3202" s="3" t="s">
        <v>15400</v>
      </c>
      <c r="B3202" s="2">
        <v>1171147</v>
      </c>
      <c r="C3202" s="2">
        <v>21.558297188657999</v>
      </c>
      <c r="D3202" s="2">
        <v>38.3722429267998</v>
      </c>
      <c r="E3202" s="2" t="s">
        <v>15399</v>
      </c>
    </row>
    <row r="3203" spans="1:5" x14ac:dyDescent="0.2">
      <c r="A3203" s="3" t="s">
        <v>15402</v>
      </c>
      <c r="B3203" s="2">
        <v>1171151</v>
      </c>
      <c r="C3203" s="2">
        <v>23.585615800758699</v>
      </c>
      <c r="D3203" s="2">
        <v>38.108651070399198</v>
      </c>
      <c r="E3203" s="2" t="s">
        <v>15401</v>
      </c>
    </row>
    <row r="3204" spans="1:5" x14ac:dyDescent="0.2">
      <c r="A3204" s="3" t="s">
        <v>15404</v>
      </c>
      <c r="B3204" s="2">
        <v>1171164</v>
      </c>
      <c r="C3204" s="2">
        <v>22.006437762726801</v>
      </c>
      <c r="D3204" s="2">
        <v>37.107483380641902</v>
      </c>
      <c r="E3204" s="2" t="s">
        <v>15403</v>
      </c>
    </row>
    <row r="3205" spans="1:5" x14ac:dyDescent="0.2">
      <c r="A3205" s="3" t="s">
        <v>15406</v>
      </c>
      <c r="B3205" s="2">
        <v>1171171</v>
      </c>
      <c r="C3205" s="2">
        <v>22.4817095121352</v>
      </c>
      <c r="D3205" s="2">
        <v>38.889811136226498</v>
      </c>
      <c r="E3205" s="2" t="s">
        <v>15405</v>
      </c>
    </row>
    <row r="3206" spans="1:5" x14ac:dyDescent="0.2">
      <c r="A3206" s="3" t="s">
        <v>15408</v>
      </c>
      <c r="B3206" s="2">
        <v>1171172</v>
      </c>
      <c r="C3206" s="2">
        <v>22.084145815514798</v>
      </c>
      <c r="D3206" s="2">
        <v>39.356644452375299</v>
      </c>
      <c r="E3206" s="2" t="s">
        <v>15407</v>
      </c>
    </row>
    <row r="3207" spans="1:5" x14ac:dyDescent="0.2">
      <c r="A3207" s="3" t="s">
        <v>15410</v>
      </c>
      <c r="B3207" s="2">
        <v>1171173</v>
      </c>
      <c r="C3207" s="2">
        <v>22.901448296301901</v>
      </c>
      <c r="D3207" s="2">
        <v>39.526284345521098</v>
      </c>
      <c r="E3207" s="2" t="s">
        <v>15409</v>
      </c>
    </row>
    <row r="3208" spans="1:5" x14ac:dyDescent="0.2">
      <c r="A3208" s="3" t="s">
        <v>15412</v>
      </c>
      <c r="B3208" s="2">
        <v>1171176</v>
      </c>
      <c r="C3208" s="2">
        <v>24.6805847754942</v>
      </c>
      <c r="D3208" s="2">
        <v>40.967935635289201</v>
      </c>
      <c r="E3208" s="2" t="s">
        <v>15411</v>
      </c>
    </row>
    <row r="3209" spans="1:5" x14ac:dyDescent="0.2">
      <c r="A3209" s="3" t="s">
        <v>15414</v>
      </c>
      <c r="B3209" s="2">
        <v>1171182</v>
      </c>
      <c r="C3209" s="2">
        <v>25.402951049294401</v>
      </c>
      <c r="D3209" s="2">
        <v>40.963707678845999</v>
      </c>
      <c r="E3209" s="2" t="s">
        <v>15413</v>
      </c>
    </row>
    <row r="3210" spans="1:5" x14ac:dyDescent="0.2">
      <c r="A3210" s="3" t="s">
        <v>15416</v>
      </c>
      <c r="B3210" s="2">
        <v>1171198</v>
      </c>
      <c r="C3210" s="2">
        <v>25.604676848671598</v>
      </c>
      <c r="D3210" s="2">
        <v>36.945512276433803</v>
      </c>
      <c r="E3210" s="2" t="s">
        <v>15415</v>
      </c>
    </row>
    <row r="3211" spans="1:5" x14ac:dyDescent="0.2">
      <c r="A3211" s="3" t="s">
        <v>15418</v>
      </c>
      <c r="B3211" s="2">
        <v>1171204</v>
      </c>
      <c r="C3211" s="2">
        <v>22.0446766134054</v>
      </c>
      <c r="D3211" s="2">
        <v>39.624280824563698</v>
      </c>
      <c r="E3211" s="2" t="s">
        <v>15417</v>
      </c>
    </row>
    <row r="3212" spans="1:5" x14ac:dyDescent="0.2">
      <c r="A3212" s="3" t="s">
        <v>15420</v>
      </c>
      <c r="B3212" s="2">
        <v>1171225</v>
      </c>
      <c r="C3212" s="2">
        <v>22.276171882670301</v>
      </c>
      <c r="D3212" s="2">
        <v>38.890393829483997</v>
      </c>
      <c r="E3212" s="2" t="s">
        <v>15419</v>
      </c>
    </row>
    <row r="3213" spans="1:5" x14ac:dyDescent="0.2">
      <c r="A3213" s="3" t="s">
        <v>15422</v>
      </c>
      <c r="B3213" s="2">
        <v>1171232</v>
      </c>
      <c r="C3213" s="2">
        <v>21.243002016360801</v>
      </c>
      <c r="D3213" s="2">
        <v>38.602050181940903</v>
      </c>
      <c r="E3213" s="2" t="s">
        <v>15421</v>
      </c>
    </row>
    <row r="3214" spans="1:5" x14ac:dyDescent="0.2">
      <c r="A3214" s="3" t="s">
        <v>15424</v>
      </c>
      <c r="B3214" s="2">
        <v>1171251</v>
      </c>
      <c r="C3214" s="2">
        <v>22.357875823974599</v>
      </c>
      <c r="D3214" s="2">
        <v>38.126346588134801</v>
      </c>
      <c r="E3214" s="2" t="s">
        <v>15423</v>
      </c>
    </row>
    <row r="3215" spans="1:5" x14ac:dyDescent="0.2">
      <c r="A3215" s="3" t="s">
        <v>15426</v>
      </c>
      <c r="B3215" s="2">
        <v>1171264</v>
      </c>
      <c r="C3215" s="2">
        <v>20.944327628581298</v>
      </c>
      <c r="D3215" s="2">
        <v>39.109576596091799</v>
      </c>
      <c r="E3215" s="2" t="s">
        <v>15425</v>
      </c>
    </row>
    <row r="3216" spans="1:5" x14ac:dyDescent="0.2">
      <c r="A3216" s="3" t="s">
        <v>15428</v>
      </c>
      <c r="B3216" s="2">
        <v>1171293</v>
      </c>
      <c r="C3216" s="2">
        <v>22.849416914284401</v>
      </c>
      <c r="D3216" s="2">
        <v>39.127915737723399</v>
      </c>
      <c r="E3216" s="2" t="s">
        <v>15427</v>
      </c>
    </row>
    <row r="3217" spans="1:5" x14ac:dyDescent="0.2">
      <c r="A3217" s="3" t="s">
        <v>15430</v>
      </c>
      <c r="B3217" s="2">
        <v>1171307</v>
      </c>
      <c r="C3217" s="2">
        <v>22.6294805682946</v>
      </c>
      <c r="D3217" s="2">
        <v>39.691921674120898</v>
      </c>
      <c r="E3217" s="2" t="s">
        <v>15429</v>
      </c>
    </row>
    <row r="3218" spans="1:5" x14ac:dyDescent="0.2">
      <c r="A3218" s="3" t="s">
        <v>15432</v>
      </c>
      <c r="B3218" s="2">
        <v>1171310</v>
      </c>
      <c r="C3218" s="2">
        <v>22.7985067403845</v>
      </c>
      <c r="D3218" s="2">
        <v>36.761800132687299</v>
      </c>
      <c r="E3218" s="2" t="s">
        <v>15431</v>
      </c>
    </row>
    <row r="3219" spans="1:5" x14ac:dyDescent="0.2">
      <c r="A3219" s="3" t="s">
        <v>15434</v>
      </c>
      <c r="B3219" s="2">
        <v>1171315</v>
      </c>
      <c r="C3219" s="2">
        <v>21.676731384035602</v>
      </c>
      <c r="D3219" s="2">
        <v>38.613174534947802</v>
      </c>
      <c r="E3219" s="2" t="s">
        <v>15433</v>
      </c>
    </row>
    <row r="3220" spans="1:5" x14ac:dyDescent="0.2">
      <c r="A3220" s="3" t="s">
        <v>15436</v>
      </c>
      <c r="B3220" s="2">
        <v>1171317</v>
      </c>
      <c r="C3220" s="2">
        <v>21.266538834255599</v>
      </c>
      <c r="D3220" s="2">
        <v>37.916928791613699</v>
      </c>
      <c r="E3220" s="2" t="s">
        <v>15435</v>
      </c>
    </row>
    <row r="3221" spans="1:5" x14ac:dyDescent="0.2">
      <c r="A3221" s="3" t="s">
        <v>15438</v>
      </c>
      <c r="B3221" s="2">
        <v>1171335</v>
      </c>
      <c r="C3221" s="2">
        <v>22.004217908329501</v>
      </c>
      <c r="D3221" s="2">
        <v>38.2837659156828</v>
      </c>
      <c r="E3221" s="2" t="s">
        <v>15437</v>
      </c>
    </row>
    <row r="3222" spans="1:5" x14ac:dyDescent="0.2">
      <c r="A3222" s="3" t="s">
        <v>15440</v>
      </c>
      <c r="B3222" s="2">
        <v>1171336</v>
      </c>
      <c r="C3222" s="2">
        <v>21.375654344577601</v>
      </c>
      <c r="D3222" s="2">
        <v>38.614348298053798</v>
      </c>
      <c r="E3222" s="2" t="s">
        <v>15439</v>
      </c>
    </row>
    <row r="3223" spans="1:5" x14ac:dyDescent="0.2">
      <c r="A3223" s="3" t="s">
        <v>15442</v>
      </c>
      <c r="B3223" s="2">
        <v>1171339</v>
      </c>
      <c r="C3223" s="2">
        <v>21.6350209160695</v>
      </c>
      <c r="D3223" s="2">
        <v>37.508118445236299</v>
      </c>
      <c r="E3223" s="2" t="s">
        <v>15441</v>
      </c>
    </row>
    <row r="3224" spans="1:5" x14ac:dyDescent="0.2">
      <c r="A3224" s="3" t="s">
        <v>15444</v>
      </c>
      <c r="B3224" s="2">
        <v>1171345</v>
      </c>
      <c r="C3224" s="2">
        <v>21.023150947352999</v>
      </c>
      <c r="D3224" s="2">
        <v>39.054896187674998</v>
      </c>
      <c r="E3224" s="2" t="s">
        <v>15443</v>
      </c>
    </row>
    <row r="3225" spans="1:5" x14ac:dyDescent="0.2">
      <c r="A3225" s="3" t="s">
        <v>15446</v>
      </c>
      <c r="B3225" s="2">
        <v>1171364</v>
      </c>
      <c r="C3225" s="2">
        <v>19.882017435058199</v>
      </c>
      <c r="D3225" s="2">
        <v>39.477616062989803</v>
      </c>
      <c r="E3225" s="2" t="s">
        <v>15445</v>
      </c>
    </row>
    <row r="3226" spans="1:5" x14ac:dyDescent="0.2">
      <c r="A3226" s="3" t="s">
        <v>15448</v>
      </c>
      <c r="B3226" s="2">
        <v>1171371</v>
      </c>
      <c r="C3226" s="2">
        <v>21.186360824338799</v>
      </c>
      <c r="D3226" s="2">
        <v>37.8682971355693</v>
      </c>
      <c r="E3226" s="2" t="s">
        <v>15447</v>
      </c>
    </row>
    <row r="3227" spans="1:5" x14ac:dyDescent="0.2">
      <c r="A3227" s="3" t="s">
        <v>15450</v>
      </c>
      <c r="B3227" s="2">
        <v>1171376</v>
      </c>
      <c r="C3227" s="2">
        <v>22.5299735932646</v>
      </c>
      <c r="D3227" s="2">
        <v>38.849222271684503</v>
      </c>
      <c r="E3227" s="2" t="s">
        <v>15449</v>
      </c>
    </row>
    <row r="3228" spans="1:5" x14ac:dyDescent="0.2">
      <c r="A3228" s="3" t="s">
        <v>15452</v>
      </c>
      <c r="B3228" s="2">
        <v>1171399</v>
      </c>
      <c r="C3228" s="2">
        <v>20.916965968765801</v>
      </c>
      <c r="D3228" s="2">
        <v>37.747271464968897</v>
      </c>
      <c r="E3228" s="2" t="s">
        <v>15451</v>
      </c>
    </row>
    <row r="3229" spans="1:5" x14ac:dyDescent="0.2">
      <c r="A3229" s="3" t="s">
        <v>15454</v>
      </c>
      <c r="B3229" s="2">
        <v>1171402</v>
      </c>
      <c r="C3229" s="2">
        <v>19.875366065666999</v>
      </c>
      <c r="D3229" s="2">
        <v>39.5418457219236</v>
      </c>
      <c r="E3229" s="2" t="s">
        <v>15453</v>
      </c>
    </row>
    <row r="3230" spans="1:5" x14ac:dyDescent="0.2">
      <c r="A3230" s="3" t="s">
        <v>15456</v>
      </c>
      <c r="B3230" s="2">
        <v>1171414</v>
      </c>
      <c r="C3230" s="2">
        <v>23.105517015971699</v>
      </c>
      <c r="D3230" s="2">
        <v>40.7092665045285</v>
      </c>
      <c r="E3230" s="2" t="s">
        <v>15455</v>
      </c>
    </row>
    <row r="3231" spans="1:5" x14ac:dyDescent="0.2">
      <c r="A3231" s="3" t="s">
        <v>15458</v>
      </c>
      <c r="B3231" s="2">
        <v>1171415</v>
      </c>
      <c r="C3231" s="2">
        <v>23.0054655085973</v>
      </c>
      <c r="D3231" s="2">
        <v>37.587334276725898</v>
      </c>
      <c r="E3231" s="2" t="s">
        <v>15457</v>
      </c>
    </row>
    <row r="3232" spans="1:5" x14ac:dyDescent="0.2">
      <c r="A3232" s="3" t="s">
        <v>15460</v>
      </c>
      <c r="B3232" s="2">
        <v>1171416</v>
      </c>
      <c r="C3232" s="2">
        <v>22.7476863786849</v>
      </c>
      <c r="D3232" s="2">
        <v>36.851159425474599</v>
      </c>
      <c r="E3232" s="2" t="s">
        <v>15459</v>
      </c>
    </row>
    <row r="3233" spans="1:5" x14ac:dyDescent="0.2">
      <c r="A3233" s="3" t="s">
        <v>15462</v>
      </c>
      <c r="B3233" s="2">
        <v>1171442</v>
      </c>
      <c r="C3233" s="2">
        <v>21.1321807188483</v>
      </c>
      <c r="D3233" s="2">
        <v>38.443361656244001</v>
      </c>
      <c r="E3233" s="2" t="s">
        <v>15461</v>
      </c>
    </row>
    <row r="3234" spans="1:5" x14ac:dyDescent="0.2">
      <c r="A3234" s="3" t="s">
        <v>15464</v>
      </c>
      <c r="B3234" s="2">
        <v>1171451</v>
      </c>
      <c r="C3234" s="2">
        <v>25.814546623909301</v>
      </c>
      <c r="D3234" s="2">
        <v>35.096841459722299</v>
      </c>
      <c r="E3234" s="2" t="s">
        <v>15463</v>
      </c>
    </row>
    <row r="3235" spans="1:5" x14ac:dyDescent="0.2">
      <c r="A3235" s="3" t="s">
        <v>15466</v>
      </c>
      <c r="B3235" s="2">
        <v>1171475</v>
      </c>
      <c r="C3235" s="2">
        <v>23.1670250574352</v>
      </c>
      <c r="D3235" s="2">
        <v>39.264227258743198</v>
      </c>
      <c r="E3235" s="2" t="s">
        <v>15465</v>
      </c>
    </row>
    <row r="3236" spans="1:5" x14ac:dyDescent="0.2">
      <c r="A3236" s="3" t="s">
        <v>15468</v>
      </c>
      <c r="B3236" s="2">
        <v>1171526</v>
      </c>
      <c r="C3236" s="2">
        <v>21.338266366475899</v>
      </c>
      <c r="D3236" s="2">
        <v>38.5630644178365</v>
      </c>
      <c r="E3236" s="2" t="s">
        <v>15467</v>
      </c>
    </row>
    <row r="3237" spans="1:5" x14ac:dyDescent="0.2">
      <c r="A3237" s="3" t="s">
        <v>15470</v>
      </c>
      <c r="B3237" s="2">
        <v>1171538</v>
      </c>
      <c r="C3237" s="2">
        <v>21.284019741443299</v>
      </c>
      <c r="D3237" s="2">
        <v>38.653755227015601</v>
      </c>
      <c r="E3237" s="2" t="s">
        <v>15469</v>
      </c>
    </row>
    <row r="3238" spans="1:5" x14ac:dyDescent="0.2">
      <c r="A3238" s="3" t="s">
        <v>15472</v>
      </c>
      <c r="B3238" s="2">
        <v>1171547</v>
      </c>
      <c r="C3238" s="2">
        <v>22.717627220231801</v>
      </c>
      <c r="D3238" s="2">
        <v>37.607116818400101</v>
      </c>
      <c r="E3238" s="2" t="s">
        <v>15471</v>
      </c>
    </row>
    <row r="3239" spans="1:5" x14ac:dyDescent="0.2">
      <c r="A3239" s="3" t="s">
        <v>15474</v>
      </c>
      <c r="B3239" s="2">
        <v>1171553</v>
      </c>
      <c r="C3239" s="2">
        <v>23.1171597412098</v>
      </c>
      <c r="D3239" s="2">
        <v>38.304374868253497</v>
      </c>
      <c r="E3239" s="2" t="s">
        <v>15473</v>
      </c>
    </row>
    <row r="3240" spans="1:5" x14ac:dyDescent="0.2">
      <c r="A3240" s="3" t="s">
        <v>15476</v>
      </c>
      <c r="B3240" s="2">
        <v>1171574</v>
      </c>
      <c r="C3240" s="2">
        <v>21.914539421991101</v>
      </c>
      <c r="D3240" s="2">
        <v>39.490922528556197</v>
      </c>
      <c r="E3240" s="2" t="s">
        <v>15475</v>
      </c>
    </row>
    <row r="3241" spans="1:5" x14ac:dyDescent="0.2">
      <c r="A3241" s="3" t="s">
        <v>15478</v>
      </c>
      <c r="B3241" s="2">
        <v>1171603</v>
      </c>
      <c r="C3241" s="2">
        <v>21.480067577118302</v>
      </c>
      <c r="D3241" s="2">
        <v>38.146459661426398</v>
      </c>
      <c r="E3241" s="2" t="s">
        <v>15477</v>
      </c>
    </row>
    <row r="3242" spans="1:5" x14ac:dyDescent="0.2">
      <c r="A3242" s="3" t="s">
        <v>15480</v>
      </c>
      <c r="B3242" s="2">
        <v>1171632</v>
      </c>
      <c r="C3242" s="2">
        <v>22.140000233294298</v>
      </c>
      <c r="D3242" s="2">
        <v>38.227865805550401</v>
      </c>
      <c r="E3242" s="2" t="s">
        <v>15479</v>
      </c>
    </row>
    <row r="3243" spans="1:5" x14ac:dyDescent="0.2">
      <c r="A3243" s="3" t="s">
        <v>15482</v>
      </c>
      <c r="B3243" s="2">
        <v>1171642</v>
      </c>
      <c r="C3243" s="2">
        <v>21.414948731187401</v>
      </c>
      <c r="D3243" s="2">
        <v>38.1472662215347</v>
      </c>
      <c r="E3243" s="2" t="s">
        <v>15481</v>
      </c>
    </row>
    <row r="3244" spans="1:5" x14ac:dyDescent="0.2">
      <c r="A3244" s="3" t="s">
        <v>15484</v>
      </c>
      <c r="B3244" s="2">
        <v>1171657</v>
      </c>
      <c r="C3244" s="2">
        <v>21.7693676618645</v>
      </c>
      <c r="D3244" s="2">
        <v>38.2452407668451</v>
      </c>
      <c r="E3244" s="2" t="s">
        <v>15483</v>
      </c>
    </row>
    <row r="3245" spans="1:5" x14ac:dyDescent="0.2">
      <c r="A3245" s="3" t="s">
        <v>15486</v>
      </c>
      <c r="B3245" s="2">
        <v>1171659</v>
      </c>
      <c r="C3245" s="2">
        <v>22.0572705864064</v>
      </c>
      <c r="D3245" s="2">
        <v>38.239097677387001</v>
      </c>
      <c r="E3245" s="2" t="s">
        <v>15485</v>
      </c>
    </row>
    <row r="3246" spans="1:5" x14ac:dyDescent="0.2">
      <c r="A3246" s="3" t="s">
        <v>15488</v>
      </c>
      <c r="B3246" s="2">
        <v>1171684</v>
      </c>
      <c r="C3246" s="2">
        <v>20.4145931732169</v>
      </c>
      <c r="D3246" s="2">
        <v>38.251620197067403</v>
      </c>
      <c r="E3246" s="2" t="s">
        <v>15487</v>
      </c>
    </row>
    <row r="3247" spans="1:5" x14ac:dyDescent="0.2">
      <c r="A3247" s="3" t="s">
        <v>15490</v>
      </c>
      <c r="B3247" s="2">
        <v>1171687</v>
      </c>
      <c r="C3247" s="2">
        <v>22.039726077069201</v>
      </c>
      <c r="D3247" s="2">
        <v>38.270711885778702</v>
      </c>
      <c r="E3247" s="2" t="s">
        <v>15489</v>
      </c>
    </row>
    <row r="3248" spans="1:5" x14ac:dyDescent="0.2">
      <c r="A3248" s="3" t="s">
        <v>15492</v>
      </c>
      <c r="B3248" s="2">
        <v>1171710</v>
      </c>
      <c r="C3248" s="2">
        <v>22.494099994219901</v>
      </c>
      <c r="D3248" s="2">
        <v>38.860368131526798</v>
      </c>
      <c r="E3248" s="2" t="s">
        <v>15491</v>
      </c>
    </row>
    <row r="3249" spans="1:5" x14ac:dyDescent="0.2">
      <c r="A3249" s="3" t="s">
        <v>15494</v>
      </c>
      <c r="B3249" s="2">
        <v>1171720</v>
      </c>
      <c r="C3249" s="2">
        <v>21.000227922976599</v>
      </c>
      <c r="D3249" s="2">
        <v>38.7045314165657</v>
      </c>
      <c r="E3249" s="2" t="s">
        <v>15493</v>
      </c>
    </row>
    <row r="3250" spans="1:5" x14ac:dyDescent="0.2">
      <c r="A3250" s="3" t="s">
        <v>15496</v>
      </c>
      <c r="B3250" s="2">
        <v>1171726</v>
      </c>
      <c r="C3250" s="2">
        <v>22.660812628922301</v>
      </c>
      <c r="D3250" s="2">
        <v>39.183728999627</v>
      </c>
      <c r="E3250" s="2" t="s">
        <v>15495</v>
      </c>
    </row>
    <row r="3251" spans="1:5" x14ac:dyDescent="0.2">
      <c r="A3251" s="3" t="s">
        <v>15498</v>
      </c>
      <c r="B3251" s="2">
        <v>1171740</v>
      </c>
      <c r="C3251" s="2">
        <v>21.736881559584901</v>
      </c>
      <c r="D3251" s="2">
        <v>38.076486564258097</v>
      </c>
      <c r="E3251" s="2" t="s">
        <v>15497</v>
      </c>
    </row>
    <row r="3252" spans="1:5" x14ac:dyDescent="0.2">
      <c r="A3252" s="3" t="s">
        <v>15500</v>
      </c>
      <c r="B3252" s="2">
        <v>1171763</v>
      </c>
      <c r="C3252" s="2">
        <v>24.838792562632701</v>
      </c>
      <c r="D3252" s="2">
        <v>35.031643167086997</v>
      </c>
      <c r="E3252" s="2" t="s">
        <v>15499</v>
      </c>
    </row>
    <row r="3253" spans="1:5" x14ac:dyDescent="0.2">
      <c r="A3253" s="3" t="s">
        <v>15502</v>
      </c>
      <c r="B3253" s="2">
        <v>1171768</v>
      </c>
      <c r="C3253" s="2">
        <v>20.748677272512101</v>
      </c>
      <c r="D3253" s="2">
        <v>38.139772604596999</v>
      </c>
      <c r="E3253" s="2" t="s">
        <v>15501</v>
      </c>
    </row>
    <row r="3254" spans="1:5" x14ac:dyDescent="0.2">
      <c r="A3254" s="3" t="s">
        <v>15504</v>
      </c>
      <c r="B3254" s="2">
        <v>1171777</v>
      </c>
      <c r="C3254" s="2">
        <v>22.9515920444152</v>
      </c>
      <c r="D3254" s="2">
        <v>37.886934722262303</v>
      </c>
      <c r="E3254" s="2" t="s">
        <v>15503</v>
      </c>
    </row>
    <row r="3255" spans="1:5" x14ac:dyDescent="0.2">
      <c r="A3255" s="3" t="s">
        <v>15506</v>
      </c>
      <c r="B3255" s="2">
        <v>1171778</v>
      </c>
      <c r="C3255" s="2">
        <v>21.239124100556701</v>
      </c>
      <c r="D3255" s="2">
        <v>37.860428292004997</v>
      </c>
      <c r="E3255" s="2" t="s">
        <v>15505</v>
      </c>
    </row>
    <row r="3256" spans="1:5" x14ac:dyDescent="0.2">
      <c r="A3256" s="3" t="s">
        <v>15508</v>
      </c>
      <c r="B3256" s="2">
        <v>1171792</v>
      </c>
      <c r="C3256" s="2">
        <v>20.972109118010501</v>
      </c>
      <c r="D3256" s="2">
        <v>39.4561270893197</v>
      </c>
      <c r="E3256" s="2" t="s">
        <v>15507</v>
      </c>
    </row>
    <row r="3257" spans="1:5" x14ac:dyDescent="0.2">
      <c r="A3257" s="3" t="s">
        <v>15510</v>
      </c>
      <c r="B3257" s="2">
        <v>1171793</v>
      </c>
      <c r="C3257" s="2">
        <v>22.3410998895984</v>
      </c>
      <c r="D3257" s="2">
        <v>39.6015766199342</v>
      </c>
      <c r="E3257" s="2" t="s">
        <v>15509</v>
      </c>
    </row>
    <row r="3258" spans="1:5" x14ac:dyDescent="0.2">
      <c r="A3258" s="3" t="s">
        <v>15512</v>
      </c>
      <c r="B3258" s="2">
        <v>1171798</v>
      </c>
      <c r="C3258" s="2">
        <v>21.1705407147846</v>
      </c>
      <c r="D3258" s="2">
        <v>40.290410482087204</v>
      </c>
      <c r="E3258" s="2" t="s">
        <v>15511</v>
      </c>
    </row>
    <row r="3259" spans="1:5" x14ac:dyDescent="0.2">
      <c r="A3259" s="3" t="s">
        <v>15514</v>
      </c>
      <c r="B3259" s="2">
        <v>1171806</v>
      </c>
      <c r="C3259" s="2">
        <v>25.080205089973099</v>
      </c>
      <c r="D3259" s="2">
        <v>41.033430093053603</v>
      </c>
      <c r="E3259" s="2" t="s">
        <v>15513</v>
      </c>
    </row>
    <row r="3260" spans="1:5" x14ac:dyDescent="0.2">
      <c r="A3260" s="3" t="s">
        <v>15516</v>
      </c>
      <c r="B3260" s="2">
        <v>1171846</v>
      </c>
      <c r="C3260" s="2">
        <v>21.513720493223001</v>
      </c>
      <c r="D3260" s="2">
        <v>38.147844013651003</v>
      </c>
      <c r="E3260" s="2" t="s">
        <v>15515</v>
      </c>
    </row>
    <row r="3261" spans="1:5" x14ac:dyDescent="0.2">
      <c r="A3261" s="3" t="s">
        <v>15518</v>
      </c>
      <c r="B3261" s="2">
        <v>1171854</v>
      </c>
      <c r="C3261" s="2">
        <v>21.362799883776599</v>
      </c>
      <c r="D3261" s="2">
        <v>38.600346862812998</v>
      </c>
      <c r="E3261" s="2" t="s">
        <v>15517</v>
      </c>
    </row>
    <row r="3262" spans="1:5" x14ac:dyDescent="0.2">
      <c r="A3262" s="3" t="s">
        <v>15520</v>
      </c>
      <c r="B3262" s="2">
        <v>1171867</v>
      </c>
      <c r="C3262" s="2">
        <v>22.741102510698699</v>
      </c>
      <c r="D3262" s="2">
        <v>37.422436507490403</v>
      </c>
      <c r="E3262" s="2" t="s">
        <v>15519</v>
      </c>
    </row>
    <row r="3263" spans="1:5" x14ac:dyDescent="0.2">
      <c r="A3263" s="3" t="s">
        <v>15522</v>
      </c>
      <c r="B3263" s="2">
        <v>1171873</v>
      </c>
      <c r="C3263" s="2">
        <v>21.4927583958974</v>
      </c>
      <c r="D3263" s="2">
        <v>38.149252090003998</v>
      </c>
      <c r="E3263" s="2" t="s">
        <v>15521</v>
      </c>
    </row>
    <row r="3264" spans="1:5" x14ac:dyDescent="0.2">
      <c r="A3264" s="3" t="s">
        <v>15522</v>
      </c>
      <c r="B3264" s="2">
        <v>1171874</v>
      </c>
      <c r="C3264" s="2">
        <v>21.557740766299101</v>
      </c>
      <c r="D3264" s="2">
        <v>38.533844929056002</v>
      </c>
      <c r="E3264" s="2" t="s">
        <v>15523</v>
      </c>
    </row>
    <row r="3265" spans="1:5" x14ac:dyDescent="0.2">
      <c r="A3265" s="3" t="s">
        <v>15525</v>
      </c>
      <c r="B3265" s="2">
        <v>1171879</v>
      </c>
      <c r="C3265" s="2">
        <v>22.365931503656299</v>
      </c>
      <c r="D3265" s="2">
        <v>36.693014070731799</v>
      </c>
      <c r="E3265" s="2" t="s">
        <v>15524</v>
      </c>
    </row>
    <row r="3266" spans="1:5" x14ac:dyDescent="0.2">
      <c r="A3266" s="3" t="s">
        <v>15527</v>
      </c>
      <c r="B3266" s="2">
        <v>1171881</v>
      </c>
      <c r="C3266" s="2">
        <v>21.431266784668001</v>
      </c>
      <c r="D3266" s="2">
        <v>37.658786773681598</v>
      </c>
      <c r="E3266" s="2" t="s">
        <v>15526</v>
      </c>
    </row>
    <row r="3267" spans="1:5" x14ac:dyDescent="0.2">
      <c r="A3267" s="3" t="s">
        <v>15529</v>
      </c>
      <c r="B3267" s="2">
        <v>1171991</v>
      </c>
      <c r="C3267" s="2">
        <v>26.048006703635</v>
      </c>
      <c r="D3267" s="2">
        <v>38.227145696821502</v>
      </c>
      <c r="E3267" s="2" t="s">
        <v>15528</v>
      </c>
    </row>
    <row r="3268" spans="1:5" x14ac:dyDescent="0.2">
      <c r="A3268" s="3" t="s">
        <v>15531</v>
      </c>
      <c r="B3268" s="2">
        <v>1172015</v>
      </c>
      <c r="C3268" s="2">
        <v>22.0341723228908</v>
      </c>
      <c r="D3268" s="2">
        <v>37.0350268029283</v>
      </c>
      <c r="E3268" s="2" t="s">
        <v>15530</v>
      </c>
    </row>
    <row r="3269" spans="1:5" x14ac:dyDescent="0.2">
      <c r="A3269" s="3" t="s">
        <v>15533</v>
      </c>
      <c r="B3269" s="2">
        <v>1172022</v>
      </c>
      <c r="C3269" s="2">
        <v>21.462221295509799</v>
      </c>
      <c r="D3269" s="2">
        <v>37.677236237999601</v>
      </c>
      <c r="E3269" s="2" t="s">
        <v>15532</v>
      </c>
    </row>
    <row r="3270" spans="1:5" x14ac:dyDescent="0.2">
      <c r="A3270" s="3" t="s">
        <v>15535</v>
      </c>
      <c r="B3270" s="2">
        <v>1172037</v>
      </c>
      <c r="C3270" s="2">
        <v>21.500085624698801</v>
      </c>
      <c r="D3270" s="2">
        <v>37.670900043596298</v>
      </c>
      <c r="E3270" s="2" t="s">
        <v>15534</v>
      </c>
    </row>
    <row r="3271" spans="1:5" x14ac:dyDescent="0.2">
      <c r="A3271" s="3" t="s">
        <v>15537</v>
      </c>
      <c r="B3271" s="2">
        <v>1172040</v>
      </c>
      <c r="C3271" s="2">
        <v>21.357876369870201</v>
      </c>
      <c r="D3271" s="2">
        <v>37.896556894835399</v>
      </c>
      <c r="E3271" s="2" t="s">
        <v>15536</v>
      </c>
    </row>
    <row r="3272" spans="1:5" x14ac:dyDescent="0.2">
      <c r="A3272" s="3" t="s">
        <v>15539</v>
      </c>
      <c r="B3272" s="2">
        <v>1172058</v>
      </c>
      <c r="C3272" s="2">
        <v>21.492759471672201</v>
      </c>
      <c r="D3272" s="2">
        <v>37.6630341189855</v>
      </c>
      <c r="E3272" s="2" t="s">
        <v>15538</v>
      </c>
    </row>
    <row r="3273" spans="1:5" x14ac:dyDescent="0.2">
      <c r="A3273" s="3" t="s">
        <v>15539</v>
      </c>
      <c r="B3273" s="2">
        <v>1172059</v>
      </c>
      <c r="C3273" s="2">
        <v>23.892747404820302</v>
      </c>
      <c r="D3273" s="2">
        <v>40.783985651048098</v>
      </c>
      <c r="E3273" s="2" t="s">
        <v>15540</v>
      </c>
    </row>
    <row r="3274" spans="1:5" x14ac:dyDescent="0.2">
      <c r="A3274" s="3" t="s">
        <v>15542</v>
      </c>
      <c r="B3274" s="2">
        <v>1172069</v>
      </c>
      <c r="C3274" s="2">
        <v>19.387437229362401</v>
      </c>
      <c r="D3274" s="2">
        <v>39.860556127633799</v>
      </c>
      <c r="E3274" s="2" t="s">
        <v>15541</v>
      </c>
    </row>
    <row r="3275" spans="1:5" x14ac:dyDescent="0.2">
      <c r="A3275" s="3" t="s">
        <v>15544</v>
      </c>
      <c r="B3275" s="2">
        <v>1172074</v>
      </c>
      <c r="C3275" s="2">
        <v>22.7366526211181</v>
      </c>
      <c r="D3275" s="2">
        <v>40.644274781494602</v>
      </c>
      <c r="E3275" s="2" t="s">
        <v>15543</v>
      </c>
    </row>
    <row r="3276" spans="1:5" x14ac:dyDescent="0.2">
      <c r="A3276" s="3" t="s">
        <v>15546</v>
      </c>
      <c r="B3276" s="2">
        <v>1172075</v>
      </c>
      <c r="C3276" s="2">
        <v>19.830584357784701</v>
      </c>
      <c r="D3276" s="2">
        <v>39.746748368953497</v>
      </c>
      <c r="E3276" s="2" t="s">
        <v>15545</v>
      </c>
    </row>
    <row r="3277" spans="1:5" x14ac:dyDescent="0.2">
      <c r="A3277" s="3" t="s">
        <v>15548</v>
      </c>
      <c r="B3277" s="2">
        <v>1172079</v>
      </c>
      <c r="C3277" s="2">
        <v>21.366162872755599</v>
      </c>
      <c r="D3277" s="2">
        <v>37.680510045185002</v>
      </c>
      <c r="E3277" s="2" t="s">
        <v>15547</v>
      </c>
    </row>
    <row r="3278" spans="1:5" x14ac:dyDescent="0.2">
      <c r="A3278" s="3" t="s">
        <v>15550</v>
      </c>
      <c r="B3278" s="2">
        <v>1172092</v>
      </c>
      <c r="C3278" s="2">
        <v>22.589784827286199</v>
      </c>
      <c r="D3278" s="2">
        <v>40.558419434052198</v>
      </c>
      <c r="E3278" s="2" t="s">
        <v>15549</v>
      </c>
    </row>
    <row r="3279" spans="1:5" x14ac:dyDescent="0.2">
      <c r="A3279" s="3" t="s">
        <v>15552</v>
      </c>
      <c r="B3279" s="2">
        <v>1172104</v>
      </c>
      <c r="C3279" s="2">
        <v>21.338011847309801</v>
      </c>
      <c r="D3279" s="2">
        <v>38.500687312190102</v>
      </c>
      <c r="E3279" s="2" t="s">
        <v>15551</v>
      </c>
    </row>
    <row r="3280" spans="1:5" x14ac:dyDescent="0.2">
      <c r="A3280" s="3" t="s">
        <v>15554</v>
      </c>
      <c r="B3280" s="2">
        <v>1172118</v>
      </c>
      <c r="C3280" s="2">
        <v>24.2640682890055</v>
      </c>
      <c r="D3280" s="2">
        <v>40.829070297416301</v>
      </c>
      <c r="E3280" s="2" t="s">
        <v>15553</v>
      </c>
    </row>
    <row r="3281" spans="1:5" x14ac:dyDescent="0.2">
      <c r="A3281" s="3" t="s">
        <v>15556</v>
      </c>
      <c r="B3281" s="2">
        <v>1172124</v>
      </c>
      <c r="C3281" s="2">
        <v>23.218222971722799</v>
      </c>
      <c r="D3281" s="2">
        <v>40.347859939999097</v>
      </c>
      <c r="E3281" s="2" t="s">
        <v>15555</v>
      </c>
    </row>
    <row r="3282" spans="1:5" x14ac:dyDescent="0.2">
      <c r="A3282" s="3" t="s">
        <v>15558</v>
      </c>
      <c r="B3282" s="2">
        <v>1172126</v>
      </c>
      <c r="C3282" s="2">
        <v>22.579166101226601</v>
      </c>
      <c r="D3282" s="2">
        <v>40.716921864300403</v>
      </c>
      <c r="E3282" s="2" t="s">
        <v>15557</v>
      </c>
    </row>
    <row r="3283" spans="1:5" x14ac:dyDescent="0.2">
      <c r="A3283" s="3" t="s">
        <v>15560</v>
      </c>
      <c r="B3283" s="2">
        <v>1172146</v>
      </c>
      <c r="C3283" s="2">
        <v>22.822717763674699</v>
      </c>
      <c r="D3283" s="2">
        <v>37.643798515698499</v>
      </c>
      <c r="E3283" s="2" t="s">
        <v>15559</v>
      </c>
    </row>
    <row r="3284" spans="1:5" x14ac:dyDescent="0.2">
      <c r="A3284" s="3" t="s">
        <v>15562</v>
      </c>
      <c r="B3284" s="2">
        <v>1172173</v>
      </c>
      <c r="C3284" s="2">
        <v>21.3704438083276</v>
      </c>
      <c r="D3284" s="2">
        <v>38.611718244232698</v>
      </c>
      <c r="E3284" s="2" t="s">
        <v>15561</v>
      </c>
    </row>
    <row r="3285" spans="1:5" x14ac:dyDescent="0.2">
      <c r="A3285" s="3" t="s">
        <v>15564</v>
      </c>
      <c r="B3285" s="2">
        <v>1172188</v>
      </c>
      <c r="C3285" s="2">
        <v>25.142056067218199</v>
      </c>
      <c r="D3285" s="2">
        <v>35.137250523266502</v>
      </c>
      <c r="E3285" s="2" t="s">
        <v>15563</v>
      </c>
    </row>
    <row r="3286" spans="1:5" x14ac:dyDescent="0.2">
      <c r="A3286" s="3" t="s">
        <v>15566</v>
      </c>
      <c r="B3286" s="2">
        <v>1172236</v>
      </c>
      <c r="C3286" s="2">
        <v>22.890850671525801</v>
      </c>
      <c r="D3286" s="2">
        <v>38.988075839395499</v>
      </c>
      <c r="E3286" s="2" t="s">
        <v>15565</v>
      </c>
    </row>
    <row r="3287" spans="1:5" x14ac:dyDescent="0.2">
      <c r="A3287" s="3" t="s">
        <v>15568</v>
      </c>
      <c r="B3287" s="2">
        <v>1172248</v>
      </c>
      <c r="C3287" s="2">
        <v>26.117572306538801</v>
      </c>
      <c r="D3287" s="2">
        <v>39.227527105524302</v>
      </c>
      <c r="E3287" s="2" t="s">
        <v>15567</v>
      </c>
    </row>
    <row r="3288" spans="1:5" x14ac:dyDescent="0.2">
      <c r="A3288" s="3" t="s">
        <v>15570</v>
      </c>
      <c r="B3288" s="2">
        <v>1172260</v>
      </c>
      <c r="C3288" s="2">
        <v>21.239597936855599</v>
      </c>
      <c r="D3288" s="2">
        <v>37.922249731917802</v>
      </c>
      <c r="E3288" s="2" t="s">
        <v>15569</v>
      </c>
    </row>
    <row r="3289" spans="1:5" x14ac:dyDescent="0.2">
      <c r="A3289" s="3" t="s">
        <v>15572</v>
      </c>
      <c r="B3289" s="2">
        <v>1172262</v>
      </c>
      <c r="C3289" s="2">
        <v>21.2338711752537</v>
      </c>
      <c r="D3289" s="2">
        <v>37.851091092453601</v>
      </c>
      <c r="E3289" s="2" t="s">
        <v>15571</v>
      </c>
    </row>
    <row r="3290" spans="1:5" x14ac:dyDescent="0.2">
      <c r="A3290" s="3" t="s">
        <v>15574</v>
      </c>
      <c r="B3290" s="2">
        <v>1172287</v>
      </c>
      <c r="C3290" s="2">
        <v>26.105583172053699</v>
      </c>
      <c r="D3290" s="2">
        <v>37.617453385693501</v>
      </c>
      <c r="E3290" s="2" t="s">
        <v>15573</v>
      </c>
    </row>
    <row r="3291" spans="1:5" x14ac:dyDescent="0.2">
      <c r="A3291" s="3" t="s">
        <v>15576</v>
      </c>
      <c r="B3291" s="2">
        <v>1172338</v>
      </c>
      <c r="C3291" s="2">
        <v>22.6235424956358</v>
      </c>
      <c r="D3291" s="2">
        <v>37.879514910795997</v>
      </c>
      <c r="E3291" s="2" t="s">
        <v>15575</v>
      </c>
    </row>
    <row r="3292" spans="1:5" x14ac:dyDescent="0.2">
      <c r="A3292" s="3" t="s">
        <v>15578</v>
      </c>
      <c r="B3292" s="2">
        <v>1172357</v>
      </c>
      <c r="C3292" s="2">
        <v>22.5942389107569</v>
      </c>
      <c r="D3292" s="2">
        <v>39.669341127451602</v>
      </c>
      <c r="E3292" s="2" t="s">
        <v>15577</v>
      </c>
    </row>
    <row r="3293" spans="1:5" x14ac:dyDescent="0.2">
      <c r="A3293" s="3" t="s">
        <v>15580</v>
      </c>
      <c r="B3293" s="2">
        <v>1172359</v>
      </c>
      <c r="C3293" s="2">
        <v>22.115315613942101</v>
      </c>
      <c r="D3293" s="2">
        <v>39.735092277403702</v>
      </c>
      <c r="E3293" s="2" t="s">
        <v>15579</v>
      </c>
    </row>
    <row r="3294" spans="1:5" x14ac:dyDescent="0.2">
      <c r="A3294" s="3" t="s">
        <v>15582</v>
      </c>
      <c r="B3294" s="2">
        <v>1172362</v>
      </c>
      <c r="C3294" s="2">
        <v>22.109269879245399</v>
      </c>
      <c r="D3294" s="2">
        <v>39.333070007230901</v>
      </c>
      <c r="E3294" s="2" t="s">
        <v>15581</v>
      </c>
    </row>
    <row r="3295" spans="1:5" x14ac:dyDescent="0.2">
      <c r="A3295" s="3" t="s">
        <v>15584</v>
      </c>
      <c r="B3295" s="2">
        <v>1172365</v>
      </c>
      <c r="C3295" s="2">
        <v>22.3446497148982</v>
      </c>
      <c r="D3295" s="2">
        <v>40.257595519225603</v>
      </c>
      <c r="E3295" s="2" t="s">
        <v>15583</v>
      </c>
    </row>
    <row r="3296" spans="1:5" x14ac:dyDescent="0.2">
      <c r="A3296" s="3" t="s">
        <v>15586</v>
      </c>
      <c r="B3296" s="2">
        <v>1172390</v>
      </c>
      <c r="C3296" s="2">
        <v>21.203098520867801</v>
      </c>
      <c r="D3296" s="2">
        <v>37.908841070506298</v>
      </c>
      <c r="E3296" s="2" t="s">
        <v>15585</v>
      </c>
    </row>
    <row r="3297" spans="1:5" x14ac:dyDescent="0.2">
      <c r="A3297" s="3" t="s">
        <v>15588</v>
      </c>
      <c r="B3297" s="2">
        <v>1172400</v>
      </c>
      <c r="C3297" s="2">
        <v>22.8878089082828</v>
      </c>
      <c r="D3297" s="2">
        <v>37.838276204318198</v>
      </c>
      <c r="E3297" s="2" t="s">
        <v>15587</v>
      </c>
    </row>
    <row r="3298" spans="1:5" x14ac:dyDescent="0.2">
      <c r="A3298" s="3" t="s">
        <v>15590</v>
      </c>
      <c r="B3298" s="2">
        <v>1172404</v>
      </c>
      <c r="C3298" s="2">
        <v>24.097031555190899</v>
      </c>
      <c r="D3298" s="2">
        <v>40.7291403640656</v>
      </c>
      <c r="E3298" s="2" t="s">
        <v>15589</v>
      </c>
    </row>
    <row r="3299" spans="1:5" x14ac:dyDescent="0.2">
      <c r="A3299" s="3" t="s">
        <v>15592</v>
      </c>
      <c r="B3299" s="2">
        <v>1172415</v>
      </c>
      <c r="C3299" s="2">
        <v>21.471049476729</v>
      </c>
      <c r="D3299" s="2">
        <v>38.367055169182798</v>
      </c>
      <c r="E3299" s="2" t="s">
        <v>15591</v>
      </c>
    </row>
    <row r="3300" spans="1:5" x14ac:dyDescent="0.2">
      <c r="A3300" s="3" t="s">
        <v>15594</v>
      </c>
      <c r="B3300" s="2">
        <v>1172495</v>
      </c>
      <c r="C3300" s="2">
        <v>24.285492353533702</v>
      </c>
      <c r="D3300" s="2">
        <v>35.340855759866102</v>
      </c>
      <c r="E3300" s="2" t="s">
        <v>15593</v>
      </c>
    </row>
    <row r="3301" spans="1:5" x14ac:dyDescent="0.2">
      <c r="A3301" s="3" t="s">
        <v>15596</v>
      </c>
      <c r="B3301" s="2">
        <v>1172524</v>
      </c>
      <c r="C3301" s="2">
        <v>22.518644752138002</v>
      </c>
      <c r="D3301" s="2">
        <v>39.657622440523703</v>
      </c>
      <c r="E3301" s="2" t="s">
        <v>15595</v>
      </c>
    </row>
    <row r="3302" spans="1:5" x14ac:dyDescent="0.2">
      <c r="A3302" s="3" t="s">
        <v>15598</v>
      </c>
      <c r="B3302" s="2">
        <v>1172533</v>
      </c>
      <c r="C3302" s="2">
        <v>22.9049563344063</v>
      </c>
      <c r="D3302" s="2">
        <v>38.371967212168201</v>
      </c>
      <c r="E3302" s="2" t="s">
        <v>15597</v>
      </c>
    </row>
    <row r="3303" spans="1:5" x14ac:dyDescent="0.2">
      <c r="A3303" s="3" t="s">
        <v>15600</v>
      </c>
      <c r="B3303" s="2">
        <v>1172537</v>
      </c>
      <c r="C3303" s="2">
        <v>22.565727336621599</v>
      </c>
      <c r="D3303" s="2">
        <v>39.719035199709602</v>
      </c>
      <c r="E3303" s="2" t="s">
        <v>15599</v>
      </c>
    </row>
    <row r="3304" spans="1:5" x14ac:dyDescent="0.2">
      <c r="A3304" s="3" t="s">
        <v>15602</v>
      </c>
      <c r="B3304" s="2">
        <v>1172562</v>
      </c>
      <c r="C3304" s="2">
        <v>22.753591222931298</v>
      </c>
      <c r="D3304" s="2">
        <v>39.203955550404999</v>
      </c>
      <c r="E3304" s="2" t="s">
        <v>15601</v>
      </c>
    </row>
    <row r="3305" spans="1:5" x14ac:dyDescent="0.2">
      <c r="A3305" s="3" t="s">
        <v>15604</v>
      </c>
      <c r="B3305" s="2">
        <v>1172584</v>
      </c>
      <c r="C3305" s="2">
        <v>22.238456204796101</v>
      </c>
      <c r="D3305" s="2">
        <v>40.320107118109703</v>
      </c>
      <c r="E3305" s="2" t="s">
        <v>15603</v>
      </c>
    </row>
    <row r="3306" spans="1:5" x14ac:dyDescent="0.2">
      <c r="A3306" s="3" t="s">
        <v>15606</v>
      </c>
      <c r="B3306" s="2">
        <v>1172609</v>
      </c>
      <c r="C3306" s="2">
        <v>20.4742755393975</v>
      </c>
      <c r="D3306" s="2">
        <v>38.286238538418097</v>
      </c>
      <c r="E3306" s="2" t="s">
        <v>15605</v>
      </c>
    </row>
    <row r="3307" spans="1:5" x14ac:dyDescent="0.2">
      <c r="A3307" s="3" t="s">
        <v>15608</v>
      </c>
      <c r="B3307" s="2">
        <v>1172624</v>
      </c>
      <c r="C3307" s="2">
        <v>22.038449638453599</v>
      </c>
      <c r="D3307" s="2">
        <v>39.536247102782902</v>
      </c>
      <c r="E3307" s="2" t="s">
        <v>15607</v>
      </c>
    </row>
    <row r="3308" spans="1:5" x14ac:dyDescent="0.2">
      <c r="A3308" s="3" t="s">
        <v>15610</v>
      </c>
      <c r="B3308" s="2">
        <v>1172650</v>
      </c>
      <c r="C3308" s="2">
        <v>25.019841070199099</v>
      </c>
      <c r="D3308" s="2">
        <v>35.365335569406398</v>
      </c>
      <c r="E3308" s="2" t="s">
        <v>15609</v>
      </c>
    </row>
    <row r="3309" spans="1:5" x14ac:dyDescent="0.2">
      <c r="A3309" s="3" t="s">
        <v>15612</v>
      </c>
      <c r="B3309" s="2">
        <v>1172693</v>
      </c>
      <c r="C3309" s="2">
        <v>21.2683243543846</v>
      </c>
      <c r="D3309" s="2">
        <v>37.961066777314699</v>
      </c>
      <c r="E3309" s="2" t="s">
        <v>15611</v>
      </c>
    </row>
    <row r="3310" spans="1:5" x14ac:dyDescent="0.2">
      <c r="A3310" s="3" t="s">
        <v>15614</v>
      </c>
      <c r="B3310" s="2">
        <v>1172699</v>
      </c>
      <c r="C3310" s="2">
        <v>22.427067177354601</v>
      </c>
      <c r="D3310" s="2">
        <v>37.045740485634298</v>
      </c>
      <c r="E3310" s="2" t="s">
        <v>15613</v>
      </c>
    </row>
    <row r="3311" spans="1:5" x14ac:dyDescent="0.2">
      <c r="A3311" s="3" t="s">
        <v>15616</v>
      </c>
      <c r="B3311" s="2">
        <v>1172736</v>
      </c>
      <c r="C3311" s="2">
        <v>22.871616363525401</v>
      </c>
      <c r="D3311" s="2">
        <v>37.5357475280762</v>
      </c>
      <c r="E3311" s="2" t="s">
        <v>15615</v>
      </c>
    </row>
    <row r="3312" spans="1:5" x14ac:dyDescent="0.2">
      <c r="A3312" s="3" t="s">
        <v>15618</v>
      </c>
      <c r="B3312" s="2">
        <v>1172829</v>
      </c>
      <c r="C3312" s="2">
        <v>23.1589907257239</v>
      </c>
      <c r="D3312" s="2">
        <v>39.3974722378968</v>
      </c>
      <c r="E3312" s="2" t="s">
        <v>15617</v>
      </c>
    </row>
    <row r="3313" spans="1:5" x14ac:dyDescent="0.2">
      <c r="A3313" s="3" t="s">
        <v>15620</v>
      </c>
      <c r="B3313" s="2">
        <v>1172831</v>
      </c>
      <c r="C3313" s="2">
        <v>23.489118243609202</v>
      </c>
      <c r="D3313" s="2">
        <v>38.798660726338298</v>
      </c>
      <c r="E3313" s="2" t="s">
        <v>15619</v>
      </c>
    </row>
    <row r="3314" spans="1:5" x14ac:dyDescent="0.2">
      <c r="A3314" s="3" t="s">
        <v>15622</v>
      </c>
      <c r="B3314" s="2">
        <v>1172864</v>
      </c>
      <c r="C3314" s="2">
        <v>22.945109346842202</v>
      </c>
      <c r="D3314" s="2">
        <v>37.909805942180597</v>
      </c>
      <c r="E3314" s="2" t="s">
        <v>15621</v>
      </c>
    </row>
    <row r="3315" spans="1:5" x14ac:dyDescent="0.2">
      <c r="A3315" s="3" t="s">
        <v>15624</v>
      </c>
      <c r="B3315" s="2">
        <v>1172878</v>
      </c>
      <c r="C3315" s="2">
        <v>22.890288699393</v>
      </c>
      <c r="D3315" s="2">
        <v>38.9876221096808</v>
      </c>
      <c r="E3315" s="2" t="s">
        <v>15623</v>
      </c>
    </row>
    <row r="3316" spans="1:5" x14ac:dyDescent="0.2">
      <c r="A3316" s="3" t="s">
        <v>15626</v>
      </c>
      <c r="B3316" s="2">
        <v>1172895</v>
      </c>
      <c r="C3316" s="2">
        <v>25.173567882151499</v>
      </c>
      <c r="D3316" s="2">
        <v>35.075799829032697</v>
      </c>
      <c r="E3316" s="2" t="s">
        <v>15625</v>
      </c>
    </row>
    <row r="3317" spans="1:5" x14ac:dyDescent="0.2">
      <c r="A3317" s="3" t="s">
        <v>15628</v>
      </c>
      <c r="B3317" s="2">
        <v>1172899</v>
      </c>
      <c r="C3317" s="2">
        <v>21.3613986905142</v>
      </c>
      <c r="D3317" s="2">
        <v>38.092922543379899</v>
      </c>
      <c r="E3317" s="2" t="s">
        <v>15627</v>
      </c>
    </row>
    <row r="3318" spans="1:5" x14ac:dyDescent="0.2">
      <c r="A3318" s="3" t="s">
        <v>15630</v>
      </c>
      <c r="B3318" s="2">
        <v>1172907</v>
      </c>
      <c r="C3318" s="2">
        <v>25.103088071378401</v>
      </c>
      <c r="D3318" s="2">
        <v>35.141386155720397</v>
      </c>
      <c r="E3318" s="2" t="s">
        <v>15629</v>
      </c>
    </row>
    <row r="3319" spans="1:5" x14ac:dyDescent="0.2">
      <c r="A3319" s="3" t="s">
        <v>15632</v>
      </c>
      <c r="B3319" s="2">
        <v>1172952</v>
      </c>
      <c r="C3319" s="2">
        <v>22.6190850955734</v>
      </c>
      <c r="D3319" s="2">
        <v>39.486674972071498</v>
      </c>
      <c r="E3319" s="2" t="s">
        <v>15631</v>
      </c>
    </row>
    <row r="3320" spans="1:5" x14ac:dyDescent="0.2">
      <c r="A3320" s="3" t="s">
        <v>15634</v>
      </c>
      <c r="B3320" s="2">
        <v>1172971</v>
      </c>
      <c r="C3320" s="2">
        <v>21.952594620458999</v>
      </c>
      <c r="D3320" s="2">
        <v>40.838515436741801</v>
      </c>
      <c r="E3320" s="2" t="s">
        <v>15633</v>
      </c>
    </row>
    <row r="3321" spans="1:5" x14ac:dyDescent="0.2">
      <c r="A3321" s="3" t="s">
        <v>15636</v>
      </c>
      <c r="B3321" s="2">
        <v>1172977</v>
      </c>
      <c r="C3321" s="2">
        <v>22.943216468714802</v>
      </c>
      <c r="D3321" s="2">
        <v>37.9127285712919</v>
      </c>
      <c r="E3321" s="2" t="s">
        <v>15635</v>
      </c>
    </row>
    <row r="3322" spans="1:5" x14ac:dyDescent="0.2">
      <c r="A3322" s="3" t="s">
        <v>15638</v>
      </c>
      <c r="B3322" s="2">
        <v>1173003</v>
      </c>
      <c r="C3322" s="2">
        <v>22.416726029001701</v>
      </c>
      <c r="D3322" s="2">
        <v>40.358612680713101</v>
      </c>
      <c r="E3322" s="2" t="s">
        <v>15637</v>
      </c>
    </row>
    <row r="3323" spans="1:5" x14ac:dyDescent="0.2">
      <c r="A3323" s="3" t="s">
        <v>15640</v>
      </c>
      <c r="B3323" s="2">
        <v>1173024</v>
      </c>
      <c r="C3323" s="2">
        <v>22.674251955404898</v>
      </c>
      <c r="D3323" s="2">
        <v>37.674052510973802</v>
      </c>
      <c r="E3323" s="2" t="s">
        <v>15639</v>
      </c>
    </row>
    <row r="3324" spans="1:5" x14ac:dyDescent="0.2">
      <c r="A3324" s="3" t="s">
        <v>15642</v>
      </c>
      <c r="B3324" s="2">
        <v>1173029</v>
      </c>
      <c r="C3324" s="2">
        <v>24.444144188462801</v>
      </c>
      <c r="D3324" s="2">
        <v>35.2713922093875</v>
      </c>
      <c r="E3324" s="2" t="s">
        <v>15641</v>
      </c>
    </row>
    <row r="3325" spans="1:5" x14ac:dyDescent="0.2">
      <c r="A3325" s="3" t="s">
        <v>15644</v>
      </c>
      <c r="B3325" s="2">
        <v>1173067</v>
      </c>
      <c r="C3325" s="2">
        <v>21.3403861815281</v>
      </c>
      <c r="D3325" s="2">
        <v>37.825778418828897</v>
      </c>
      <c r="E3325" s="2" t="s">
        <v>15643</v>
      </c>
    </row>
    <row r="3326" spans="1:5" x14ac:dyDescent="0.2">
      <c r="A3326" s="3" t="s">
        <v>15646</v>
      </c>
      <c r="B3326" s="2">
        <v>1173284</v>
      </c>
      <c r="C3326" s="2">
        <v>26.399099036671998</v>
      </c>
      <c r="D3326" s="2">
        <v>39.261713591067299</v>
      </c>
      <c r="E3326" s="2" t="s">
        <v>15645</v>
      </c>
    </row>
    <row r="3327" spans="1:5" x14ac:dyDescent="0.2">
      <c r="A3327" s="3" t="s">
        <v>15648</v>
      </c>
      <c r="B3327" s="2">
        <v>1173288</v>
      </c>
      <c r="C3327" s="2">
        <v>26.328312325141798</v>
      </c>
      <c r="D3327" s="2">
        <v>39.307605070587201</v>
      </c>
      <c r="E3327" s="2" t="s">
        <v>15647</v>
      </c>
    </row>
    <row r="3328" spans="1:5" x14ac:dyDescent="0.2">
      <c r="A3328" s="3" t="s">
        <v>15650</v>
      </c>
      <c r="B3328" s="2">
        <v>1173292</v>
      </c>
      <c r="C3328" s="2">
        <v>23.489289041996699</v>
      </c>
      <c r="D3328" s="2">
        <v>37.9126622807186</v>
      </c>
      <c r="E3328" s="2" t="s">
        <v>15649</v>
      </c>
    </row>
    <row r="3329" spans="1:5" x14ac:dyDescent="0.2">
      <c r="A3329" s="3" t="s">
        <v>15652</v>
      </c>
      <c r="B3329" s="2">
        <v>1173301</v>
      </c>
      <c r="C3329" s="2">
        <v>22.830867314847499</v>
      </c>
      <c r="D3329" s="2">
        <v>37.946284783847801</v>
      </c>
      <c r="E3329" s="2" t="s">
        <v>15651</v>
      </c>
    </row>
    <row r="3330" spans="1:5" x14ac:dyDescent="0.2">
      <c r="A3330" s="3" t="s">
        <v>15654</v>
      </c>
      <c r="B3330" s="2">
        <v>1173336</v>
      </c>
      <c r="C3330" s="2">
        <v>20.840803997715501</v>
      </c>
      <c r="D3330" s="2">
        <v>39.167376734232001</v>
      </c>
      <c r="E3330" s="2" t="s">
        <v>15653</v>
      </c>
    </row>
    <row r="3331" spans="1:5" x14ac:dyDescent="0.2">
      <c r="A3331" s="3" t="s">
        <v>15656</v>
      </c>
      <c r="B3331" s="2">
        <v>1173353</v>
      </c>
      <c r="C3331" s="2">
        <v>25.6396041706892</v>
      </c>
      <c r="D3331" s="2">
        <v>41.059774200383202</v>
      </c>
      <c r="E3331" s="2" t="s">
        <v>15655</v>
      </c>
    </row>
    <row r="3332" spans="1:5" x14ac:dyDescent="0.2">
      <c r="A3332" s="3" t="s">
        <v>15658</v>
      </c>
      <c r="B3332" s="2">
        <v>1173438</v>
      </c>
      <c r="C3332" s="2">
        <v>22.657069554660701</v>
      </c>
      <c r="D3332" s="2">
        <v>37.839967799527798</v>
      </c>
      <c r="E3332" s="2" t="s">
        <v>15657</v>
      </c>
    </row>
    <row r="3333" spans="1:5" x14ac:dyDescent="0.2">
      <c r="A3333" s="3" t="s">
        <v>15660</v>
      </c>
      <c r="B3333" s="2">
        <v>1173566</v>
      </c>
      <c r="C3333" s="2">
        <v>22.3844569330819</v>
      </c>
      <c r="D3333" s="2">
        <v>37.8597020657865</v>
      </c>
      <c r="E3333" s="2" t="s">
        <v>15659</v>
      </c>
    </row>
    <row r="3334" spans="1:5" x14ac:dyDescent="0.2">
      <c r="A3334" s="3" t="s">
        <v>15662</v>
      </c>
      <c r="B3334" s="2">
        <v>1173577</v>
      </c>
      <c r="C3334" s="2">
        <v>22.5636900571327</v>
      </c>
      <c r="D3334" s="2">
        <v>36.8918144771824</v>
      </c>
      <c r="E3334" s="2" t="s">
        <v>15661</v>
      </c>
    </row>
    <row r="3335" spans="1:5" x14ac:dyDescent="0.2">
      <c r="A3335" s="3" t="s">
        <v>15664</v>
      </c>
      <c r="B3335" s="2">
        <v>1173591</v>
      </c>
      <c r="C3335" s="2">
        <v>21.186696116936901</v>
      </c>
      <c r="D3335" s="2">
        <v>37.869169131093898</v>
      </c>
      <c r="E3335" s="2" t="s">
        <v>15663</v>
      </c>
    </row>
    <row r="3336" spans="1:5" x14ac:dyDescent="0.2">
      <c r="A3336" s="3" t="s">
        <v>15666</v>
      </c>
      <c r="B3336" s="2">
        <v>1173594</v>
      </c>
      <c r="C3336" s="2">
        <v>21.314269079092501</v>
      </c>
      <c r="D3336" s="2">
        <v>38.0024142425478</v>
      </c>
      <c r="E3336" s="2" t="s">
        <v>15665</v>
      </c>
    </row>
    <row r="3337" spans="1:5" x14ac:dyDescent="0.2">
      <c r="A3337" s="3" t="s">
        <v>15668</v>
      </c>
      <c r="B3337" s="2">
        <v>1173597</v>
      </c>
      <c r="C3337" s="2">
        <v>22.0873132303165</v>
      </c>
      <c r="D3337" s="2">
        <v>39.793770960341398</v>
      </c>
      <c r="E3337" s="2" t="s">
        <v>15667</v>
      </c>
    </row>
    <row r="3338" spans="1:5" x14ac:dyDescent="0.2">
      <c r="A3338" s="3" t="s">
        <v>15670</v>
      </c>
      <c r="B3338" s="2">
        <v>1173610</v>
      </c>
      <c r="C3338" s="2">
        <v>22.019938376106602</v>
      </c>
      <c r="D3338" s="2">
        <v>37.031138268029402</v>
      </c>
      <c r="E3338" s="2" t="s">
        <v>15669</v>
      </c>
    </row>
    <row r="3339" spans="1:5" x14ac:dyDescent="0.2">
      <c r="A3339" s="3" t="s">
        <v>15672</v>
      </c>
      <c r="B3339" s="2">
        <v>1173611</v>
      </c>
      <c r="C3339" s="2">
        <v>22.889772178550299</v>
      </c>
      <c r="D3339" s="2">
        <v>37.894769653683703</v>
      </c>
      <c r="E3339" s="2" t="s">
        <v>15671</v>
      </c>
    </row>
    <row r="3340" spans="1:5" x14ac:dyDescent="0.2">
      <c r="A3340" s="3" t="s">
        <v>15674</v>
      </c>
      <c r="B3340" s="2">
        <v>1173624</v>
      </c>
      <c r="C3340" s="2">
        <v>23.006547684043898</v>
      </c>
      <c r="D3340" s="2">
        <v>37.960036859067699</v>
      </c>
      <c r="E3340" s="2" t="s">
        <v>15673</v>
      </c>
    </row>
    <row r="3341" spans="1:5" x14ac:dyDescent="0.2">
      <c r="A3341" s="3" t="s">
        <v>15674</v>
      </c>
      <c r="B3341" s="2">
        <v>1173625</v>
      </c>
      <c r="C3341" s="2">
        <v>22.845638548019501</v>
      </c>
      <c r="D3341" s="2">
        <v>37.717250300816303</v>
      </c>
      <c r="E3341" s="2" t="s">
        <v>15675</v>
      </c>
    </row>
    <row r="3342" spans="1:5" x14ac:dyDescent="0.2">
      <c r="A3342" s="3" t="s">
        <v>15677</v>
      </c>
      <c r="B3342" s="2">
        <v>1173631</v>
      </c>
      <c r="C3342" s="2">
        <v>23.053929557692701</v>
      </c>
      <c r="D3342" s="2">
        <v>40.368196023918003</v>
      </c>
      <c r="E3342" s="2" t="s">
        <v>15676</v>
      </c>
    </row>
    <row r="3343" spans="1:5" x14ac:dyDescent="0.2">
      <c r="A3343" s="3" t="s">
        <v>15679</v>
      </c>
      <c r="B3343" s="2">
        <v>1173640</v>
      </c>
      <c r="C3343" s="2">
        <v>20.737174378815201</v>
      </c>
      <c r="D3343" s="2">
        <v>37.863420270735404</v>
      </c>
      <c r="E3343" s="2" t="s">
        <v>15678</v>
      </c>
    </row>
    <row r="3344" spans="1:5" x14ac:dyDescent="0.2">
      <c r="A3344" s="3" t="s">
        <v>15681</v>
      </c>
      <c r="B3344" s="2">
        <v>1173641</v>
      </c>
      <c r="C3344" s="2">
        <v>21.2606578710242</v>
      </c>
      <c r="D3344" s="2">
        <v>37.808368608880002</v>
      </c>
      <c r="E3344" s="2" t="s">
        <v>15680</v>
      </c>
    </row>
    <row r="3345" spans="1:5" x14ac:dyDescent="0.2">
      <c r="A3345" s="3" t="s">
        <v>15683</v>
      </c>
      <c r="B3345" s="2">
        <v>1173647</v>
      </c>
      <c r="C3345" s="2">
        <v>22.911865490618499</v>
      </c>
      <c r="D3345" s="2">
        <v>37.9033182948572</v>
      </c>
      <c r="E3345" s="2" t="s">
        <v>15682</v>
      </c>
    </row>
    <row r="3346" spans="1:5" x14ac:dyDescent="0.2">
      <c r="A3346" s="3" t="s">
        <v>15685</v>
      </c>
      <c r="B3346" s="2">
        <v>1173648</v>
      </c>
      <c r="C3346" s="2">
        <v>21.468193491886701</v>
      </c>
      <c r="D3346" s="2">
        <v>38.105859620298197</v>
      </c>
      <c r="E3346" s="2" t="s">
        <v>15684</v>
      </c>
    </row>
    <row r="3347" spans="1:5" x14ac:dyDescent="0.2">
      <c r="A3347" s="3" t="s">
        <v>15687</v>
      </c>
      <c r="B3347" s="2">
        <v>1173651</v>
      </c>
      <c r="C3347" s="2">
        <v>22.033997902595601</v>
      </c>
      <c r="D3347" s="2">
        <v>37.035437424092201</v>
      </c>
      <c r="E3347" s="2" t="s">
        <v>15686</v>
      </c>
    </row>
    <row r="3348" spans="1:5" x14ac:dyDescent="0.2">
      <c r="A3348" s="3" t="s">
        <v>15689</v>
      </c>
      <c r="B3348" s="2">
        <v>1173661</v>
      </c>
      <c r="C3348" s="2">
        <v>22.500992476355702</v>
      </c>
      <c r="D3348" s="2">
        <v>40.609648535152097</v>
      </c>
      <c r="E3348" s="2" t="s">
        <v>15688</v>
      </c>
    </row>
    <row r="3349" spans="1:5" x14ac:dyDescent="0.2">
      <c r="A3349" s="3" t="s">
        <v>15691</v>
      </c>
      <c r="B3349" s="2">
        <v>1173664</v>
      </c>
      <c r="C3349" s="2">
        <v>25.7550618000841</v>
      </c>
      <c r="D3349" s="2">
        <v>40.865618880463202</v>
      </c>
      <c r="E3349" s="2" t="s">
        <v>15690</v>
      </c>
    </row>
    <row r="3350" spans="1:5" x14ac:dyDescent="0.2">
      <c r="A3350" s="3" t="s">
        <v>15693</v>
      </c>
      <c r="B3350" s="2">
        <v>1173665</v>
      </c>
      <c r="C3350" s="2">
        <v>21.349277771453501</v>
      </c>
      <c r="D3350" s="2">
        <v>38.610568546998799</v>
      </c>
      <c r="E3350" s="2" t="s">
        <v>15692</v>
      </c>
    </row>
    <row r="3351" spans="1:5" x14ac:dyDescent="0.2">
      <c r="A3351" s="3" t="s">
        <v>15695</v>
      </c>
      <c r="B3351" s="2">
        <v>1173698</v>
      </c>
      <c r="C3351" s="2">
        <v>21.355074220701901</v>
      </c>
      <c r="D3351" s="2">
        <v>38.600491272944403</v>
      </c>
      <c r="E3351" s="2" t="s">
        <v>15694</v>
      </c>
    </row>
    <row r="3352" spans="1:5" x14ac:dyDescent="0.2">
      <c r="A3352" s="3" t="s">
        <v>15695</v>
      </c>
      <c r="B3352" s="2">
        <v>1173699</v>
      </c>
      <c r="C3352" s="2">
        <v>26.353070007290899</v>
      </c>
      <c r="D3352" s="2">
        <v>41.667420944923002</v>
      </c>
      <c r="E3352" s="2" t="s">
        <v>15696</v>
      </c>
    </row>
    <row r="3353" spans="1:5" x14ac:dyDescent="0.2">
      <c r="A3353" s="3" t="s">
        <v>15698</v>
      </c>
      <c r="B3353" s="2">
        <v>1173723</v>
      </c>
      <c r="C3353" s="2">
        <v>22.811013736924298</v>
      </c>
      <c r="D3353" s="2">
        <v>40.855826969478798</v>
      </c>
      <c r="E3353" s="2" t="s">
        <v>15697</v>
      </c>
    </row>
    <row r="3354" spans="1:5" x14ac:dyDescent="0.2">
      <c r="A3354" s="3" t="s">
        <v>15700</v>
      </c>
      <c r="B3354" s="2">
        <v>1173744</v>
      </c>
      <c r="C3354" s="2">
        <v>24.103953068798798</v>
      </c>
      <c r="D3354" s="2">
        <v>38.600075187381499</v>
      </c>
      <c r="E3354" s="2" t="s">
        <v>15699</v>
      </c>
    </row>
    <row r="3355" spans="1:5" x14ac:dyDescent="0.2">
      <c r="A3355" s="3" t="s">
        <v>15702</v>
      </c>
      <c r="B3355" s="2">
        <v>1173804</v>
      </c>
      <c r="C3355" s="2">
        <v>23.904632214561801</v>
      </c>
      <c r="D3355" s="2">
        <v>38.182833352380499</v>
      </c>
      <c r="E3355" s="2" t="s">
        <v>15701</v>
      </c>
    </row>
    <row r="3356" spans="1:5" x14ac:dyDescent="0.2">
      <c r="A3356" s="3" t="s">
        <v>15704</v>
      </c>
      <c r="B3356" s="2">
        <v>1173812</v>
      </c>
      <c r="C3356" s="2">
        <v>25.109476068625199</v>
      </c>
      <c r="D3356" s="2">
        <v>39.869037694962202</v>
      </c>
      <c r="E3356" s="2" t="s">
        <v>15703</v>
      </c>
    </row>
    <row r="3357" spans="1:5" x14ac:dyDescent="0.2">
      <c r="A3357" s="3" t="s">
        <v>15706</v>
      </c>
      <c r="B3357" s="2">
        <v>1173842</v>
      </c>
      <c r="C3357" s="2">
        <v>23.303882845825299</v>
      </c>
      <c r="D3357" s="2">
        <v>38.3329516925848</v>
      </c>
      <c r="E3357" s="2" t="s">
        <v>15705</v>
      </c>
    </row>
    <row r="3358" spans="1:5" x14ac:dyDescent="0.2">
      <c r="A3358" s="3" t="s">
        <v>15708</v>
      </c>
      <c r="B3358" s="2">
        <v>1173867</v>
      </c>
      <c r="C3358" s="2">
        <v>23.3031747907044</v>
      </c>
      <c r="D3358" s="2">
        <v>38.332570597869399</v>
      </c>
      <c r="E3358" s="2" t="s">
        <v>15707</v>
      </c>
    </row>
    <row r="3359" spans="1:5" x14ac:dyDescent="0.2">
      <c r="A3359" s="3" t="s">
        <v>15710</v>
      </c>
      <c r="B3359" s="2">
        <v>1173891</v>
      </c>
      <c r="C3359" s="2">
        <v>23.0053171743936</v>
      </c>
      <c r="D3359" s="2">
        <v>37.586424757472301</v>
      </c>
      <c r="E3359" s="2" t="s">
        <v>15709</v>
      </c>
    </row>
    <row r="3360" spans="1:5" x14ac:dyDescent="0.2">
      <c r="A3360" s="3" t="s">
        <v>15712</v>
      </c>
      <c r="B3360" s="2">
        <v>1173908</v>
      </c>
      <c r="C3360" s="2">
        <v>19.896311316224601</v>
      </c>
      <c r="D3360" s="2">
        <v>39.603507570361103</v>
      </c>
      <c r="E3360" s="2" t="s">
        <v>15711</v>
      </c>
    </row>
    <row r="3361" spans="1:5" x14ac:dyDescent="0.2">
      <c r="A3361" s="3" t="s">
        <v>15714</v>
      </c>
      <c r="B3361" s="2">
        <v>1173929</v>
      </c>
      <c r="C3361" s="2">
        <v>21.282371793000401</v>
      </c>
      <c r="D3361" s="2">
        <v>38.650151724917698</v>
      </c>
      <c r="E3361" s="2" t="s">
        <v>15713</v>
      </c>
    </row>
    <row r="3362" spans="1:5" x14ac:dyDescent="0.2">
      <c r="A3362" s="3" t="s">
        <v>15716</v>
      </c>
      <c r="B3362" s="2">
        <v>1173949</v>
      </c>
      <c r="C3362" s="2">
        <v>21.467735204359201</v>
      </c>
      <c r="D3362" s="2">
        <v>38.106304436850799</v>
      </c>
      <c r="E3362" s="2" t="s">
        <v>15715</v>
      </c>
    </row>
    <row r="3363" spans="1:5" x14ac:dyDescent="0.2">
      <c r="A3363" s="3" t="s">
        <v>15718</v>
      </c>
      <c r="B3363" s="2">
        <v>1173964</v>
      </c>
      <c r="C3363" s="2">
        <v>22.2239407310283</v>
      </c>
      <c r="D3363" s="2">
        <v>39.880839309452597</v>
      </c>
      <c r="E3363" s="2" t="s">
        <v>15717</v>
      </c>
    </row>
    <row r="3364" spans="1:5" x14ac:dyDescent="0.2">
      <c r="A3364" s="3" t="s">
        <v>15720</v>
      </c>
      <c r="B3364" s="2">
        <v>1173965</v>
      </c>
      <c r="C3364" s="2">
        <v>21.244591457563999</v>
      </c>
      <c r="D3364" s="2">
        <v>37.8566234664871</v>
      </c>
      <c r="E3364" s="2" t="s">
        <v>15719</v>
      </c>
    </row>
    <row r="3365" spans="1:5" x14ac:dyDescent="0.2">
      <c r="A3365" s="3" t="s">
        <v>15722</v>
      </c>
      <c r="B3365" s="2">
        <v>1173984</v>
      </c>
      <c r="C3365" s="2">
        <v>22.0161439544488</v>
      </c>
      <c r="D3365" s="2">
        <v>37.103581848834999</v>
      </c>
      <c r="E3365" s="2" t="s">
        <v>15721</v>
      </c>
    </row>
    <row r="3366" spans="1:5" x14ac:dyDescent="0.2">
      <c r="A3366" s="3" t="s">
        <v>15724</v>
      </c>
      <c r="B3366" s="2">
        <v>1174053</v>
      </c>
      <c r="C3366" s="2">
        <v>24.201340831945</v>
      </c>
      <c r="D3366" s="2">
        <v>38.207154730951999</v>
      </c>
      <c r="E3366" s="2" t="s">
        <v>15723</v>
      </c>
    </row>
    <row r="3367" spans="1:5" x14ac:dyDescent="0.2">
      <c r="A3367" s="3" t="s">
        <v>15726</v>
      </c>
      <c r="B3367" s="2">
        <v>1174084</v>
      </c>
      <c r="C3367" s="2">
        <v>22.022142418908199</v>
      </c>
      <c r="D3367" s="2">
        <v>37.025731566452997</v>
      </c>
      <c r="E3367" s="2" t="s">
        <v>15725</v>
      </c>
    </row>
    <row r="3368" spans="1:5" x14ac:dyDescent="0.2">
      <c r="A3368" s="3" t="s">
        <v>15728</v>
      </c>
      <c r="B3368" s="2">
        <v>1174093</v>
      </c>
      <c r="C3368" s="2">
        <v>21.294099976401</v>
      </c>
      <c r="D3368" s="2">
        <v>38.630877893156097</v>
      </c>
      <c r="E3368" s="2" t="s">
        <v>15727</v>
      </c>
    </row>
    <row r="3369" spans="1:5" x14ac:dyDescent="0.2">
      <c r="A3369" s="3" t="s">
        <v>15730</v>
      </c>
      <c r="B3369" s="2">
        <v>1174116</v>
      </c>
      <c r="C3369" s="2">
        <v>21.533069082603699</v>
      </c>
      <c r="D3369" s="2">
        <v>37.598739042350502</v>
      </c>
      <c r="E3369" s="2" t="s">
        <v>15729</v>
      </c>
    </row>
    <row r="3370" spans="1:5" x14ac:dyDescent="0.2">
      <c r="A3370" s="3" t="s">
        <v>15732</v>
      </c>
      <c r="B3370" s="2">
        <v>1174119</v>
      </c>
      <c r="C3370" s="2">
        <v>22.421356692109299</v>
      </c>
      <c r="D3370" s="2">
        <v>37.045253895326901</v>
      </c>
      <c r="E3370" s="2" t="s">
        <v>15731</v>
      </c>
    </row>
    <row r="3371" spans="1:5" x14ac:dyDescent="0.2">
      <c r="A3371" s="3" t="s">
        <v>15734</v>
      </c>
      <c r="B3371" s="2">
        <v>1174123</v>
      </c>
      <c r="C3371" s="2">
        <v>22.359005768756401</v>
      </c>
      <c r="D3371" s="2">
        <v>37.609884432566702</v>
      </c>
      <c r="E3371" s="2" t="s">
        <v>15733</v>
      </c>
    </row>
    <row r="3372" spans="1:5" x14ac:dyDescent="0.2">
      <c r="A3372" s="3" t="s">
        <v>15736</v>
      </c>
      <c r="B3372" s="2">
        <v>1174142</v>
      </c>
      <c r="C3372" s="2">
        <v>21.392222949929199</v>
      </c>
      <c r="D3372" s="2">
        <v>37.6689640257161</v>
      </c>
      <c r="E3372" s="2" t="s">
        <v>15735</v>
      </c>
    </row>
    <row r="3373" spans="1:5" x14ac:dyDescent="0.2">
      <c r="A3373" s="3" t="s">
        <v>15738</v>
      </c>
      <c r="B3373" s="2">
        <v>1174155</v>
      </c>
      <c r="C3373" s="2">
        <v>23.093621219136502</v>
      </c>
      <c r="D3373" s="2">
        <v>39.428944508268998</v>
      </c>
      <c r="E3373" s="2" t="s">
        <v>15737</v>
      </c>
    </row>
    <row r="3374" spans="1:5" x14ac:dyDescent="0.2">
      <c r="A3374" s="3" t="s">
        <v>15740</v>
      </c>
      <c r="B3374" s="2">
        <v>1174166</v>
      </c>
      <c r="C3374" s="2">
        <v>25.179662189493001</v>
      </c>
      <c r="D3374" s="2">
        <v>35.038652544751599</v>
      </c>
      <c r="E3374" s="2" t="s">
        <v>15739</v>
      </c>
    </row>
    <row r="3375" spans="1:5" x14ac:dyDescent="0.2">
      <c r="A3375" s="3" t="s">
        <v>15742</v>
      </c>
      <c r="B3375" s="2">
        <v>1174169</v>
      </c>
      <c r="C3375" s="2">
        <v>21.6177179828593</v>
      </c>
      <c r="D3375" s="2">
        <v>40.882007018386403</v>
      </c>
      <c r="E3375" s="2" t="s">
        <v>15741</v>
      </c>
    </row>
    <row r="3376" spans="1:5" x14ac:dyDescent="0.2">
      <c r="A3376" s="3" t="s">
        <v>15744</v>
      </c>
      <c r="B3376" s="2">
        <v>1174179</v>
      </c>
      <c r="C3376" s="2">
        <v>21.278413612106799</v>
      </c>
      <c r="D3376" s="2">
        <v>38.6184984903702</v>
      </c>
      <c r="E3376" s="2" t="s">
        <v>15743</v>
      </c>
    </row>
    <row r="3377" spans="1:5" x14ac:dyDescent="0.2">
      <c r="A3377" s="3" t="s">
        <v>15746</v>
      </c>
      <c r="B3377" s="2">
        <v>1174185</v>
      </c>
      <c r="C3377" s="2">
        <v>20.801983132766701</v>
      </c>
      <c r="D3377" s="2">
        <v>37.807808929435303</v>
      </c>
      <c r="E3377" s="2" t="s">
        <v>15745</v>
      </c>
    </row>
    <row r="3378" spans="1:5" x14ac:dyDescent="0.2">
      <c r="A3378" s="3" t="s">
        <v>15748</v>
      </c>
      <c r="B3378" s="2">
        <v>1174201</v>
      </c>
      <c r="C3378" s="2">
        <v>21.300201626697799</v>
      </c>
      <c r="D3378" s="2">
        <v>38.6531649449594</v>
      </c>
      <c r="E3378" s="2" t="s">
        <v>15747</v>
      </c>
    </row>
    <row r="3379" spans="1:5" x14ac:dyDescent="0.2">
      <c r="A3379" s="3" t="s">
        <v>15750</v>
      </c>
      <c r="B3379" s="2">
        <v>1174209</v>
      </c>
      <c r="C3379" s="2">
        <v>21.378761927304499</v>
      </c>
      <c r="D3379" s="2">
        <v>38.053875278905899</v>
      </c>
      <c r="E3379" s="2" t="s">
        <v>15749</v>
      </c>
    </row>
    <row r="3380" spans="1:5" x14ac:dyDescent="0.2">
      <c r="A3380" s="3" t="s">
        <v>15752</v>
      </c>
      <c r="B3380" s="2">
        <v>1174220</v>
      </c>
      <c r="C3380" s="2">
        <v>21.197122476691401</v>
      </c>
      <c r="D3380" s="2">
        <v>37.9087882715341</v>
      </c>
      <c r="E3380" s="2" t="s">
        <v>15751</v>
      </c>
    </row>
    <row r="3381" spans="1:5" x14ac:dyDescent="0.2">
      <c r="A3381" s="3" t="s">
        <v>15754</v>
      </c>
      <c r="B3381" s="2">
        <v>1174227</v>
      </c>
      <c r="C3381" s="2">
        <v>20.871936477391198</v>
      </c>
      <c r="D3381" s="2">
        <v>39.066395629114403</v>
      </c>
      <c r="E3381" s="2" t="s">
        <v>15753</v>
      </c>
    </row>
    <row r="3382" spans="1:5" x14ac:dyDescent="0.2">
      <c r="A3382" s="3" t="s">
        <v>15756</v>
      </c>
      <c r="B3382" s="2">
        <v>1174255</v>
      </c>
      <c r="C3382" s="2">
        <v>23.643589668973501</v>
      </c>
      <c r="D3382" s="2">
        <v>41.062377208836999</v>
      </c>
      <c r="E3382" s="2" t="s">
        <v>15755</v>
      </c>
    </row>
    <row r="3383" spans="1:5" x14ac:dyDescent="0.2">
      <c r="A3383" s="3" t="s">
        <v>15758</v>
      </c>
      <c r="B3383" s="2">
        <v>1174277</v>
      </c>
      <c r="C3383" s="2">
        <v>21.357176187086701</v>
      </c>
      <c r="D3383" s="2">
        <v>37.6920341929237</v>
      </c>
      <c r="E3383" s="2" t="s">
        <v>15757</v>
      </c>
    </row>
    <row r="3384" spans="1:5" x14ac:dyDescent="0.2">
      <c r="A3384" s="3" t="s">
        <v>15760</v>
      </c>
      <c r="B3384" s="2">
        <v>1174393</v>
      </c>
      <c r="C3384" s="2">
        <v>22.7248199584043</v>
      </c>
      <c r="D3384" s="2">
        <v>40.619962845420503</v>
      </c>
      <c r="E3384" s="2" t="s">
        <v>15759</v>
      </c>
    </row>
    <row r="3385" spans="1:5" x14ac:dyDescent="0.2">
      <c r="A3385" s="3" t="s">
        <v>15762</v>
      </c>
      <c r="B3385" s="2">
        <v>1174403</v>
      </c>
      <c r="C3385" s="2">
        <v>23.1494758188148</v>
      </c>
      <c r="D3385" s="2">
        <v>38.476821835504801</v>
      </c>
      <c r="E3385" s="2" t="s">
        <v>15761</v>
      </c>
    </row>
    <row r="3386" spans="1:5" x14ac:dyDescent="0.2">
      <c r="A3386" s="3" t="s">
        <v>15764</v>
      </c>
      <c r="B3386" s="2">
        <v>1174430</v>
      </c>
      <c r="C3386" s="2">
        <v>22.673453898846802</v>
      </c>
      <c r="D3386" s="2">
        <v>40.628446525859403</v>
      </c>
      <c r="E3386" s="2" t="s">
        <v>15763</v>
      </c>
    </row>
    <row r="3387" spans="1:5" x14ac:dyDescent="0.2">
      <c r="A3387" s="3" t="s">
        <v>15766</v>
      </c>
      <c r="B3387" s="2">
        <v>1174431</v>
      </c>
      <c r="C3387" s="2">
        <v>24.888692936047601</v>
      </c>
      <c r="D3387" s="2">
        <v>35.284076067202299</v>
      </c>
      <c r="E3387" s="2" t="s">
        <v>15765</v>
      </c>
    </row>
    <row r="3388" spans="1:5" x14ac:dyDescent="0.2">
      <c r="A3388" s="3" t="s">
        <v>15768</v>
      </c>
      <c r="B3388" s="2">
        <v>1174439</v>
      </c>
      <c r="C3388" s="2">
        <v>21.3335761169104</v>
      </c>
      <c r="D3388" s="2">
        <v>38.007732423193197</v>
      </c>
      <c r="E3388" s="2" t="s">
        <v>15767</v>
      </c>
    </row>
    <row r="3389" spans="1:5" x14ac:dyDescent="0.2">
      <c r="A3389" s="3" t="s">
        <v>15770</v>
      </c>
      <c r="B3389" s="2">
        <v>1174442</v>
      </c>
      <c r="C3389" s="2">
        <v>21.5911032852249</v>
      </c>
      <c r="D3389" s="2">
        <v>40.6716562656731</v>
      </c>
      <c r="E3389" s="2" t="s">
        <v>15769</v>
      </c>
    </row>
    <row r="3390" spans="1:5" x14ac:dyDescent="0.2">
      <c r="A3390" s="3" t="s">
        <v>15772</v>
      </c>
      <c r="B3390" s="2">
        <v>1174468</v>
      </c>
      <c r="C3390" s="2">
        <v>25.196702647370799</v>
      </c>
      <c r="D3390" s="2">
        <v>37.053228514284299</v>
      </c>
      <c r="E3390" s="2" t="s">
        <v>15771</v>
      </c>
    </row>
    <row r="3391" spans="1:5" x14ac:dyDescent="0.2">
      <c r="A3391" s="3" t="s">
        <v>15774</v>
      </c>
      <c r="B3391" s="2">
        <v>1174498</v>
      </c>
      <c r="C3391" s="2">
        <v>22.827762001996899</v>
      </c>
      <c r="D3391" s="2">
        <v>37.645558002013502</v>
      </c>
      <c r="E3391" s="2" t="s">
        <v>15773</v>
      </c>
    </row>
    <row r="3392" spans="1:5" x14ac:dyDescent="0.2">
      <c r="A3392" s="3" t="s">
        <v>15776</v>
      </c>
      <c r="B3392" s="2">
        <v>1174515</v>
      </c>
      <c r="C3392" s="2">
        <v>22.542637931392999</v>
      </c>
      <c r="D3392" s="2">
        <v>40.6444047589804</v>
      </c>
      <c r="E3392" s="2" t="s">
        <v>15775</v>
      </c>
    </row>
    <row r="3393" spans="1:5" x14ac:dyDescent="0.2">
      <c r="A3393" s="3" t="s">
        <v>15778</v>
      </c>
      <c r="B3393" s="2">
        <v>1174530</v>
      </c>
      <c r="C3393" s="2">
        <v>21.109661489073599</v>
      </c>
      <c r="D3393" s="2">
        <v>38.803191492654499</v>
      </c>
      <c r="E3393" s="2" t="s">
        <v>15777</v>
      </c>
    </row>
    <row r="3394" spans="1:5" x14ac:dyDescent="0.2">
      <c r="A3394" s="3" t="s">
        <v>15780</v>
      </c>
      <c r="B3394" s="2">
        <v>1174573</v>
      </c>
      <c r="C3394" s="2">
        <v>22.325770333734301</v>
      </c>
      <c r="D3394" s="2">
        <v>39.503687730251301</v>
      </c>
      <c r="E3394" s="2" t="s">
        <v>15779</v>
      </c>
    </row>
    <row r="3395" spans="1:5" x14ac:dyDescent="0.2">
      <c r="A3395" s="3" t="s">
        <v>15782</v>
      </c>
      <c r="B3395" s="2">
        <v>1174578</v>
      </c>
      <c r="C3395" s="2">
        <v>22.156754373536501</v>
      </c>
      <c r="D3395" s="2">
        <v>40.0741104917158</v>
      </c>
      <c r="E3395" s="2" t="s">
        <v>15781</v>
      </c>
    </row>
    <row r="3396" spans="1:5" x14ac:dyDescent="0.2">
      <c r="A3396" s="3" t="s">
        <v>15784</v>
      </c>
      <c r="B3396" s="2">
        <v>1174590</v>
      </c>
      <c r="C3396" s="2">
        <v>22.272729457676999</v>
      </c>
      <c r="D3396" s="2">
        <v>39.712403019642501</v>
      </c>
      <c r="E3396" s="2" t="s">
        <v>15783</v>
      </c>
    </row>
    <row r="3397" spans="1:5" x14ac:dyDescent="0.2">
      <c r="A3397" s="3" t="s">
        <v>15786</v>
      </c>
      <c r="B3397" s="2">
        <v>1174614</v>
      </c>
      <c r="C3397" s="2">
        <v>23.440355698734098</v>
      </c>
      <c r="D3397" s="2">
        <v>37.462025795301898</v>
      </c>
      <c r="E3397" s="2" t="s">
        <v>15785</v>
      </c>
    </row>
    <row r="3398" spans="1:5" x14ac:dyDescent="0.2">
      <c r="A3398" s="3" t="s">
        <v>15788</v>
      </c>
      <c r="B3398" s="2">
        <v>1174699</v>
      </c>
      <c r="C3398" s="2">
        <v>26.2136610069042</v>
      </c>
      <c r="D3398" s="2">
        <v>41.728415170547002</v>
      </c>
      <c r="E3398" s="2" t="s">
        <v>15787</v>
      </c>
    </row>
    <row r="3399" spans="1:5" x14ac:dyDescent="0.2">
      <c r="A3399" s="3" t="s">
        <v>15790</v>
      </c>
      <c r="B3399" s="2">
        <v>1174707</v>
      </c>
      <c r="C3399" s="2">
        <v>22.032537460327099</v>
      </c>
      <c r="D3399" s="2">
        <v>37.033031463622997</v>
      </c>
      <c r="E3399" s="2" t="s">
        <v>15789</v>
      </c>
    </row>
    <row r="3400" spans="1:5" x14ac:dyDescent="0.2">
      <c r="A3400" s="3" t="s">
        <v>15792</v>
      </c>
      <c r="B3400" s="2">
        <v>1174718</v>
      </c>
      <c r="C3400" s="2">
        <v>22.122616592532999</v>
      </c>
      <c r="D3400" s="2">
        <v>37.498463799249997</v>
      </c>
      <c r="E3400" s="2" t="s">
        <v>15791</v>
      </c>
    </row>
    <row r="3401" spans="1:5" x14ac:dyDescent="0.2">
      <c r="A3401" s="3" t="s">
        <v>15794</v>
      </c>
      <c r="B3401" s="2">
        <v>1174749</v>
      </c>
      <c r="C3401" s="2">
        <v>25.9870748730917</v>
      </c>
      <c r="D3401" s="2">
        <v>37.5169747903212</v>
      </c>
      <c r="E3401" s="2" t="s">
        <v>15793</v>
      </c>
    </row>
    <row r="3402" spans="1:5" x14ac:dyDescent="0.2">
      <c r="A3402" s="3" t="s">
        <v>15796</v>
      </c>
      <c r="B3402" s="2">
        <v>1174753</v>
      </c>
      <c r="C3402" s="2">
        <v>21.239446761254399</v>
      </c>
      <c r="D3402" s="2">
        <v>37.843589511912498</v>
      </c>
      <c r="E3402" s="2" t="s">
        <v>15795</v>
      </c>
    </row>
    <row r="3403" spans="1:5" x14ac:dyDescent="0.2">
      <c r="A3403" s="3" t="s">
        <v>15798</v>
      </c>
      <c r="B3403" s="2">
        <v>1174801</v>
      </c>
      <c r="C3403" s="2">
        <v>21.373511630229501</v>
      </c>
      <c r="D3403" s="2">
        <v>37.716299715883103</v>
      </c>
      <c r="E3403" s="2" t="s">
        <v>15797</v>
      </c>
    </row>
    <row r="3404" spans="1:5" x14ac:dyDescent="0.2">
      <c r="A3404" s="3" t="s">
        <v>15800</v>
      </c>
      <c r="B3404" s="2">
        <v>1174850</v>
      </c>
      <c r="C3404" s="2">
        <v>21.305807785172799</v>
      </c>
      <c r="D3404" s="2">
        <v>38.500194365953597</v>
      </c>
      <c r="E3404" s="2" t="s">
        <v>15799</v>
      </c>
    </row>
    <row r="3405" spans="1:5" x14ac:dyDescent="0.2">
      <c r="A3405" s="3" t="s">
        <v>15802</v>
      </c>
      <c r="B3405" s="2">
        <v>1174941</v>
      </c>
      <c r="C3405" s="2">
        <v>21.748279112711799</v>
      </c>
      <c r="D3405" s="2">
        <v>38.252493770368702</v>
      </c>
      <c r="E3405" s="2" t="s">
        <v>15801</v>
      </c>
    </row>
    <row r="3406" spans="1:5" x14ac:dyDescent="0.2">
      <c r="A3406" s="3" t="s">
        <v>15804</v>
      </c>
      <c r="B3406" s="2">
        <v>1174943</v>
      </c>
      <c r="C3406" s="2">
        <v>21.502003388982001</v>
      </c>
      <c r="D3406" s="2">
        <v>37.610678703442503</v>
      </c>
      <c r="E3406" s="2" t="s">
        <v>15803</v>
      </c>
    </row>
    <row r="3407" spans="1:5" x14ac:dyDescent="0.2">
      <c r="A3407" s="3" t="s">
        <v>15806</v>
      </c>
      <c r="B3407" s="2">
        <v>1174944</v>
      </c>
      <c r="C3407" s="2">
        <v>22.130108082896399</v>
      </c>
      <c r="D3407" s="2">
        <v>38.224844435674797</v>
      </c>
      <c r="E3407" s="2" t="s">
        <v>15805</v>
      </c>
    </row>
    <row r="3408" spans="1:5" x14ac:dyDescent="0.2">
      <c r="A3408" s="3" t="s">
        <v>15808</v>
      </c>
      <c r="B3408" s="2">
        <v>1174969</v>
      </c>
      <c r="C3408" s="2">
        <v>21.347926317885499</v>
      </c>
      <c r="D3408" s="2">
        <v>37.667357794039802</v>
      </c>
      <c r="E3408" s="2" t="s">
        <v>15807</v>
      </c>
    </row>
    <row r="3409" spans="1:5" x14ac:dyDescent="0.2">
      <c r="A3409" s="3" t="s">
        <v>15810</v>
      </c>
      <c r="B3409" s="2">
        <v>1174987</v>
      </c>
      <c r="C3409" s="2">
        <v>25.329401213161798</v>
      </c>
      <c r="D3409" s="2">
        <v>41.0415998266458</v>
      </c>
      <c r="E3409" s="2" t="s">
        <v>15809</v>
      </c>
    </row>
    <row r="3410" spans="1:5" x14ac:dyDescent="0.2">
      <c r="A3410" s="3" t="s">
        <v>15812</v>
      </c>
      <c r="B3410" s="2">
        <v>1174991</v>
      </c>
      <c r="C3410" s="2">
        <v>23.468315447721899</v>
      </c>
      <c r="D3410" s="2">
        <v>41.119820848015003</v>
      </c>
      <c r="E3410" s="2" t="s">
        <v>15811</v>
      </c>
    </row>
    <row r="3411" spans="1:5" x14ac:dyDescent="0.2">
      <c r="A3411" s="3" t="s">
        <v>15814</v>
      </c>
      <c r="B3411" s="2">
        <v>1174992</v>
      </c>
      <c r="C3411" s="2">
        <v>21.346457607744998</v>
      </c>
      <c r="D3411" s="2">
        <v>38.601267575795397</v>
      </c>
      <c r="E3411" s="2" t="s">
        <v>15813</v>
      </c>
    </row>
    <row r="3412" spans="1:5" x14ac:dyDescent="0.2">
      <c r="A3412" s="3" t="s">
        <v>15816</v>
      </c>
      <c r="B3412" s="2">
        <v>1175045</v>
      </c>
      <c r="C3412" s="2">
        <v>28.0790260083362</v>
      </c>
      <c r="D3412" s="2">
        <v>36.217982629309098</v>
      </c>
      <c r="E3412" s="2" t="s">
        <v>15815</v>
      </c>
    </row>
    <row r="3413" spans="1:5" x14ac:dyDescent="0.2">
      <c r="A3413" s="3" t="s">
        <v>15818</v>
      </c>
      <c r="B3413" s="2">
        <v>1175065</v>
      </c>
      <c r="C3413" s="2">
        <v>25.872856912183501</v>
      </c>
      <c r="D3413" s="2">
        <v>36.800948511237202</v>
      </c>
      <c r="E3413" s="2" t="s">
        <v>15817</v>
      </c>
    </row>
    <row r="3414" spans="1:5" x14ac:dyDescent="0.2">
      <c r="A3414" s="3" t="s">
        <v>15820</v>
      </c>
      <c r="B3414" s="2">
        <v>1175100</v>
      </c>
      <c r="C3414" s="2">
        <v>25.329438053640501</v>
      </c>
      <c r="D3414" s="2">
        <v>41.041505310194097</v>
      </c>
      <c r="E3414" s="2" t="s">
        <v>15819</v>
      </c>
    </row>
    <row r="3415" spans="1:5" x14ac:dyDescent="0.2">
      <c r="A3415" s="3" t="s">
        <v>15822</v>
      </c>
      <c r="B3415" s="2">
        <v>1175120</v>
      </c>
      <c r="C3415" s="2">
        <v>24.089093368236501</v>
      </c>
      <c r="D3415" s="2">
        <v>38.566382737222</v>
      </c>
      <c r="E3415" s="2" t="s">
        <v>15821</v>
      </c>
    </row>
    <row r="3416" spans="1:5" x14ac:dyDescent="0.2">
      <c r="A3416" s="3" t="s">
        <v>15824</v>
      </c>
      <c r="B3416" s="2">
        <v>1175133</v>
      </c>
      <c r="C3416" s="2">
        <v>21.415922953581301</v>
      </c>
      <c r="D3416" s="2">
        <v>38.588391085728098</v>
      </c>
      <c r="E3416" s="2" t="s">
        <v>15823</v>
      </c>
    </row>
    <row r="3417" spans="1:5" x14ac:dyDescent="0.2">
      <c r="A3417" s="3" t="s">
        <v>15826</v>
      </c>
      <c r="B3417" s="2">
        <v>1175140</v>
      </c>
      <c r="C3417" s="2">
        <v>24.652892354840102</v>
      </c>
      <c r="D3417" s="2">
        <v>35.248607786064198</v>
      </c>
      <c r="E3417" s="2" t="s">
        <v>15825</v>
      </c>
    </row>
    <row r="3418" spans="1:5" x14ac:dyDescent="0.2">
      <c r="A3418" s="3" t="s">
        <v>15828</v>
      </c>
      <c r="B3418" s="2">
        <v>1175146</v>
      </c>
      <c r="C3418" s="2">
        <v>24.622935297451601</v>
      </c>
      <c r="D3418" s="2">
        <v>40.924328898163203</v>
      </c>
      <c r="E3418" s="2" t="s">
        <v>15827</v>
      </c>
    </row>
    <row r="3419" spans="1:5" x14ac:dyDescent="0.2">
      <c r="A3419" s="3" t="s">
        <v>15830</v>
      </c>
      <c r="B3419" s="2">
        <v>1175148</v>
      </c>
      <c r="C3419" s="2">
        <v>25.4092922210693</v>
      </c>
      <c r="D3419" s="2">
        <v>40.907745361328097</v>
      </c>
      <c r="E3419" s="2" t="s">
        <v>15829</v>
      </c>
    </row>
    <row r="3420" spans="1:5" x14ac:dyDescent="0.2">
      <c r="A3420" s="3" t="s">
        <v>15832</v>
      </c>
      <c r="B3420" s="2">
        <v>1175162</v>
      </c>
      <c r="C3420" s="2">
        <v>22.327752811970601</v>
      </c>
      <c r="D3420" s="2">
        <v>38.148026416884903</v>
      </c>
      <c r="E3420" s="2" t="s">
        <v>15831</v>
      </c>
    </row>
    <row r="3421" spans="1:5" x14ac:dyDescent="0.2">
      <c r="A3421" s="3" t="s">
        <v>15834</v>
      </c>
      <c r="B3421" s="2">
        <v>1175170</v>
      </c>
      <c r="C3421" s="2">
        <v>25.9566209784718</v>
      </c>
      <c r="D3421" s="2">
        <v>39.177432070375701</v>
      </c>
      <c r="E3421" s="2" t="s">
        <v>15833</v>
      </c>
    </row>
    <row r="3422" spans="1:5" x14ac:dyDescent="0.2">
      <c r="A3422" s="3" t="s">
        <v>15836</v>
      </c>
      <c r="B3422" s="2">
        <v>1175174</v>
      </c>
      <c r="C3422" s="2">
        <v>22.722814713180799</v>
      </c>
      <c r="D3422" s="2">
        <v>37.598666404816903</v>
      </c>
      <c r="E3422" s="2" t="s">
        <v>15835</v>
      </c>
    </row>
    <row r="3423" spans="1:5" x14ac:dyDescent="0.2">
      <c r="A3423" s="3" t="s">
        <v>15838</v>
      </c>
      <c r="B3423" s="2">
        <v>1175186</v>
      </c>
      <c r="C3423" s="2">
        <v>21.3008823394775</v>
      </c>
      <c r="D3423" s="2">
        <v>37.850738525390597</v>
      </c>
      <c r="E3423" s="2" t="s">
        <v>15837</v>
      </c>
    </row>
    <row r="3424" spans="1:5" x14ac:dyDescent="0.2">
      <c r="A3424" s="3" t="s">
        <v>15840</v>
      </c>
      <c r="B3424" s="2">
        <v>1175199</v>
      </c>
      <c r="C3424" s="2">
        <v>21.348929148511601</v>
      </c>
      <c r="D3424" s="2">
        <v>38.863824935104198</v>
      </c>
      <c r="E3424" s="2" t="s">
        <v>15839</v>
      </c>
    </row>
    <row r="3425" spans="1:5" x14ac:dyDescent="0.2">
      <c r="A3425" s="3" t="s">
        <v>15842</v>
      </c>
      <c r="B3425" s="2">
        <v>1175226</v>
      </c>
      <c r="C3425" s="2">
        <v>21.4061331252922</v>
      </c>
      <c r="D3425" s="2">
        <v>37.9990342747695</v>
      </c>
      <c r="E3425" s="2" t="s">
        <v>15841</v>
      </c>
    </row>
    <row r="3426" spans="1:5" x14ac:dyDescent="0.2">
      <c r="A3426" s="3" t="s">
        <v>15844</v>
      </c>
      <c r="B3426" s="2">
        <v>1175230</v>
      </c>
      <c r="C3426" s="2">
        <v>22.137569427490199</v>
      </c>
      <c r="D3426" s="2">
        <v>38.227596282958999</v>
      </c>
      <c r="E3426" s="2" t="s">
        <v>15843</v>
      </c>
    </row>
    <row r="3427" spans="1:5" x14ac:dyDescent="0.2">
      <c r="A3427" s="3" t="s">
        <v>15846</v>
      </c>
      <c r="B3427" s="2">
        <v>1175232</v>
      </c>
      <c r="C3427" s="2">
        <v>22.4335474350037</v>
      </c>
      <c r="D3427" s="2">
        <v>37.033051962842499</v>
      </c>
      <c r="E3427" s="2" t="s">
        <v>15845</v>
      </c>
    </row>
    <row r="3428" spans="1:5" x14ac:dyDescent="0.2">
      <c r="A3428" s="3" t="s">
        <v>15848</v>
      </c>
      <c r="B3428" s="2">
        <v>1175245</v>
      </c>
      <c r="C3428" s="2">
        <v>22.971053209627499</v>
      </c>
      <c r="D3428" s="2">
        <v>38.542285827775402</v>
      </c>
      <c r="E3428" s="2" t="s">
        <v>15847</v>
      </c>
    </row>
    <row r="3429" spans="1:5" x14ac:dyDescent="0.2">
      <c r="A3429" s="3" t="s">
        <v>15850</v>
      </c>
      <c r="B3429" s="2">
        <v>1175249</v>
      </c>
      <c r="C3429" s="2">
        <v>23.9081325531006</v>
      </c>
      <c r="D3429" s="2">
        <v>41.1432075500488</v>
      </c>
      <c r="E3429" s="2" t="s">
        <v>15849</v>
      </c>
    </row>
    <row r="3430" spans="1:5" x14ac:dyDescent="0.2">
      <c r="A3430" s="3" t="s">
        <v>15852</v>
      </c>
      <c r="B3430" s="2">
        <v>1175252</v>
      </c>
      <c r="C3430" s="2">
        <v>20.760201827618999</v>
      </c>
      <c r="D3430" s="2">
        <v>38.798527485685597</v>
      </c>
      <c r="E3430" s="2" t="s">
        <v>15851</v>
      </c>
    </row>
    <row r="3431" spans="1:5" x14ac:dyDescent="0.2">
      <c r="A3431" s="3" t="s">
        <v>15854</v>
      </c>
      <c r="B3431" s="2">
        <v>1175254</v>
      </c>
      <c r="C3431" s="2">
        <v>24.1464883814531</v>
      </c>
      <c r="D3431" s="2">
        <v>38.282458654807499</v>
      </c>
      <c r="E3431" s="2" t="s">
        <v>15853</v>
      </c>
    </row>
    <row r="3432" spans="1:5" x14ac:dyDescent="0.2">
      <c r="A3432" s="3" t="s">
        <v>15856</v>
      </c>
      <c r="B3432" s="2">
        <v>1175261</v>
      </c>
      <c r="C3432" s="2">
        <v>20.758708356431601</v>
      </c>
      <c r="D3432" s="2">
        <v>38.791060157127397</v>
      </c>
      <c r="E3432" s="2" t="s">
        <v>15855</v>
      </c>
    </row>
    <row r="3433" spans="1:5" x14ac:dyDescent="0.2">
      <c r="A3433" s="3" t="s">
        <v>15858</v>
      </c>
      <c r="B3433" s="2">
        <v>1175276</v>
      </c>
      <c r="C3433" s="2">
        <v>21.461980819702099</v>
      </c>
      <c r="D3433" s="2">
        <v>38.098781585693402</v>
      </c>
      <c r="E3433" s="2" t="s">
        <v>15857</v>
      </c>
    </row>
    <row r="3434" spans="1:5" x14ac:dyDescent="0.2">
      <c r="A3434" s="3" t="s">
        <v>15860</v>
      </c>
      <c r="B3434" s="2">
        <v>1175278</v>
      </c>
      <c r="C3434" s="2">
        <v>21.263635385561201</v>
      </c>
      <c r="D3434" s="2">
        <v>38.6057699157288</v>
      </c>
      <c r="E3434" s="2" t="s">
        <v>15859</v>
      </c>
    </row>
    <row r="3435" spans="1:5" x14ac:dyDescent="0.2">
      <c r="A3435" s="3" t="s">
        <v>15862</v>
      </c>
      <c r="B3435" s="2">
        <v>1175289</v>
      </c>
      <c r="C3435" s="2">
        <v>20.259305701951401</v>
      </c>
      <c r="D3435" s="2">
        <v>39.5586119845984</v>
      </c>
      <c r="E3435" s="2" t="s">
        <v>15861</v>
      </c>
    </row>
    <row r="3436" spans="1:5" x14ac:dyDescent="0.2">
      <c r="A3436" s="3" t="s">
        <v>15864</v>
      </c>
      <c r="B3436" s="2">
        <v>1175356</v>
      </c>
      <c r="C3436" s="2">
        <v>25.167749702791401</v>
      </c>
      <c r="D3436" s="2">
        <v>35.193705743444198</v>
      </c>
      <c r="E3436" s="2" t="s">
        <v>15863</v>
      </c>
    </row>
    <row r="3437" spans="1:5" x14ac:dyDescent="0.2">
      <c r="A3437" s="3" t="s">
        <v>15866</v>
      </c>
      <c r="B3437" s="2">
        <v>1175383</v>
      </c>
      <c r="C3437" s="2">
        <v>21.210477118660702</v>
      </c>
      <c r="D3437" s="2">
        <v>37.9177529963683</v>
      </c>
      <c r="E3437" s="2" t="s">
        <v>15865</v>
      </c>
    </row>
    <row r="3438" spans="1:5" x14ac:dyDescent="0.2">
      <c r="A3438" s="3" t="s">
        <v>15868</v>
      </c>
      <c r="B3438" s="2">
        <v>1175402</v>
      </c>
      <c r="C3438" s="2">
        <v>23.3036245827725</v>
      </c>
      <c r="D3438" s="2">
        <v>38.332513301796098</v>
      </c>
      <c r="E3438" s="2" t="s">
        <v>15867</v>
      </c>
    </row>
    <row r="3439" spans="1:5" x14ac:dyDescent="0.2">
      <c r="A3439" s="3" t="s">
        <v>15870</v>
      </c>
      <c r="B3439" s="2">
        <v>1175411</v>
      </c>
      <c r="C3439" s="2">
        <v>21.369362551177499</v>
      </c>
      <c r="D3439" s="2">
        <v>37.856262031823597</v>
      </c>
      <c r="E3439" s="2" t="s">
        <v>15869</v>
      </c>
    </row>
    <row r="3440" spans="1:5" x14ac:dyDescent="0.2">
      <c r="A3440" s="3" t="s">
        <v>15872</v>
      </c>
      <c r="B3440" s="2">
        <v>1175426</v>
      </c>
      <c r="C3440" s="2">
        <v>23.5979439548599</v>
      </c>
      <c r="D3440" s="2">
        <v>37.977264799856002</v>
      </c>
      <c r="E3440" s="2" t="s">
        <v>15871</v>
      </c>
    </row>
    <row r="3441" spans="1:5" x14ac:dyDescent="0.2">
      <c r="A3441" s="3" t="s">
        <v>15874</v>
      </c>
      <c r="B3441" s="2">
        <v>1175455</v>
      </c>
      <c r="C3441" s="2">
        <v>22.129872137114301</v>
      </c>
      <c r="D3441" s="2">
        <v>39.596719293627899</v>
      </c>
      <c r="E3441" s="2" t="s">
        <v>15873</v>
      </c>
    </row>
    <row r="3442" spans="1:5" x14ac:dyDescent="0.2">
      <c r="A3442" s="3" t="s">
        <v>15876</v>
      </c>
      <c r="B3442" s="2">
        <v>1175466</v>
      </c>
      <c r="C3442" s="2">
        <v>28.155435881352901</v>
      </c>
      <c r="D3442" s="2">
        <v>36.263227498953697</v>
      </c>
      <c r="E3442" s="2" t="s">
        <v>15875</v>
      </c>
    </row>
    <row r="3443" spans="1:5" x14ac:dyDescent="0.2">
      <c r="A3443" s="3" t="s">
        <v>15878</v>
      </c>
      <c r="B3443" s="2">
        <v>1175483</v>
      </c>
      <c r="C3443" s="2">
        <v>21.130091369722901</v>
      </c>
      <c r="D3443" s="2">
        <v>37.8465021937945</v>
      </c>
      <c r="E3443" s="2" t="s">
        <v>15877</v>
      </c>
    </row>
    <row r="3444" spans="1:5" x14ac:dyDescent="0.2">
      <c r="A3444" s="3" t="s">
        <v>15880</v>
      </c>
      <c r="B3444" s="2">
        <v>1175484</v>
      </c>
      <c r="C3444" s="2">
        <v>22.504638478561802</v>
      </c>
      <c r="D3444" s="2">
        <v>40.740599562594603</v>
      </c>
      <c r="E3444" s="2" t="s">
        <v>15879</v>
      </c>
    </row>
    <row r="3445" spans="1:5" x14ac:dyDescent="0.2">
      <c r="A3445" s="3" t="s">
        <v>15882</v>
      </c>
      <c r="B3445" s="2">
        <v>1175496</v>
      </c>
      <c r="C3445" s="2">
        <v>22.5026563069198</v>
      </c>
      <c r="D3445" s="2">
        <v>40.738719934707603</v>
      </c>
      <c r="E3445" s="2" t="s">
        <v>15881</v>
      </c>
    </row>
    <row r="3446" spans="1:5" x14ac:dyDescent="0.2">
      <c r="A3446" s="3" t="s">
        <v>15884</v>
      </c>
      <c r="B3446" s="2">
        <v>1175509</v>
      </c>
      <c r="C3446" s="2">
        <v>21.1817169425989</v>
      </c>
      <c r="D3446" s="2">
        <v>37.864324021948903</v>
      </c>
      <c r="E3446" s="2" t="s">
        <v>15883</v>
      </c>
    </row>
    <row r="3447" spans="1:5" x14ac:dyDescent="0.2">
      <c r="A3447" s="3" t="s">
        <v>15886</v>
      </c>
      <c r="B3447" s="2">
        <v>1175567</v>
      </c>
      <c r="C3447" s="2">
        <v>20.285100641360501</v>
      </c>
      <c r="D3447" s="2">
        <v>39.493679922022402</v>
      </c>
      <c r="E3447" s="2" t="s">
        <v>15885</v>
      </c>
    </row>
    <row r="3448" spans="1:5" x14ac:dyDescent="0.2">
      <c r="A3448" s="3" t="s">
        <v>15888</v>
      </c>
      <c r="B3448" s="2">
        <v>1175582</v>
      </c>
      <c r="C3448" s="2">
        <v>26.092361207500598</v>
      </c>
      <c r="D3448" s="2">
        <v>38.315689352685297</v>
      </c>
      <c r="E3448" s="2" t="s">
        <v>15887</v>
      </c>
    </row>
    <row r="3449" spans="1:5" x14ac:dyDescent="0.2">
      <c r="A3449" s="3" t="s">
        <v>15890</v>
      </c>
      <c r="B3449" s="2">
        <v>1175584</v>
      </c>
      <c r="C3449" s="2">
        <v>21.2545448385568</v>
      </c>
      <c r="D3449" s="2">
        <v>37.906915704499099</v>
      </c>
      <c r="E3449" s="2" t="s">
        <v>15889</v>
      </c>
    </row>
    <row r="3450" spans="1:5" x14ac:dyDescent="0.2">
      <c r="A3450" s="3" t="s">
        <v>15892</v>
      </c>
      <c r="B3450" s="2">
        <v>1175602</v>
      </c>
      <c r="C3450" s="2">
        <v>27.005803282453702</v>
      </c>
      <c r="D3450" s="2">
        <v>36.771393935155999</v>
      </c>
      <c r="E3450" s="2" t="s">
        <v>15891</v>
      </c>
    </row>
    <row r="3451" spans="1:5" x14ac:dyDescent="0.2">
      <c r="A3451" s="3" t="s">
        <v>15894</v>
      </c>
      <c r="B3451" s="2">
        <v>1175622</v>
      </c>
      <c r="C3451" s="2">
        <v>24.8517911179413</v>
      </c>
      <c r="D3451" s="2">
        <v>40.929062176593902</v>
      </c>
      <c r="E3451" s="2" t="s">
        <v>15893</v>
      </c>
    </row>
    <row r="3452" spans="1:5" x14ac:dyDescent="0.2">
      <c r="A3452" s="3" t="s">
        <v>15896</v>
      </c>
      <c r="B3452" s="2">
        <v>1175635</v>
      </c>
      <c r="C3452" s="2">
        <v>23.637699127197301</v>
      </c>
      <c r="D3452" s="2">
        <v>38.033969879150398</v>
      </c>
      <c r="E3452" s="2" t="s">
        <v>15895</v>
      </c>
    </row>
    <row r="3453" spans="1:5" x14ac:dyDescent="0.2">
      <c r="A3453" s="3" t="s">
        <v>15898</v>
      </c>
      <c r="B3453" s="2">
        <v>1175678</v>
      </c>
      <c r="C3453" s="2">
        <v>26.1012893433616</v>
      </c>
      <c r="D3453" s="2">
        <v>35.014428941926703</v>
      </c>
      <c r="E3453" s="2" t="s">
        <v>15897</v>
      </c>
    </row>
    <row r="3454" spans="1:5" x14ac:dyDescent="0.2">
      <c r="A3454" s="3" t="s">
        <v>15900</v>
      </c>
      <c r="B3454" s="2">
        <v>1175686</v>
      </c>
      <c r="C3454" s="2">
        <v>24.5459000199684</v>
      </c>
      <c r="D3454" s="2">
        <v>35.3489656842588</v>
      </c>
      <c r="E3454" s="2" t="s">
        <v>15899</v>
      </c>
    </row>
    <row r="3455" spans="1:5" x14ac:dyDescent="0.2">
      <c r="A3455" s="3" t="s">
        <v>15902</v>
      </c>
      <c r="B3455" s="2">
        <v>1175790</v>
      </c>
      <c r="C3455" s="2">
        <v>20.7602141960074</v>
      </c>
      <c r="D3455" s="2">
        <v>38.7985739805642</v>
      </c>
      <c r="E3455" s="2" t="s">
        <v>15901</v>
      </c>
    </row>
    <row r="3456" spans="1:5" x14ac:dyDescent="0.2">
      <c r="A3456" s="3" t="s">
        <v>15904</v>
      </c>
      <c r="B3456" s="2">
        <v>1175804</v>
      </c>
      <c r="C3456" s="2">
        <v>24.586794725385801</v>
      </c>
      <c r="D3456" s="2">
        <v>35.159685584757902</v>
      </c>
      <c r="E3456" s="2" t="s">
        <v>15903</v>
      </c>
    </row>
    <row r="3457" spans="1:5" x14ac:dyDescent="0.2">
      <c r="A3457" s="3" t="s">
        <v>15906</v>
      </c>
      <c r="B3457" s="2">
        <v>1175812</v>
      </c>
      <c r="C3457" s="2">
        <v>22.8864026908029</v>
      </c>
      <c r="D3457" s="2">
        <v>38.956255710904401</v>
      </c>
      <c r="E3457" s="2" t="s">
        <v>15905</v>
      </c>
    </row>
    <row r="3458" spans="1:5" x14ac:dyDescent="0.2">
      <c r="A3458" s="3" t="s">
        <v>15908</v>
      </c>
      <c r="B3458" s="2">
        <v>1175822</v>
      </c>
      <c r="C3458" s="2">
        <v>25.928882006098501</v>
      </c>
      <c r="D3458" s="2">
        <v>40.861221109308602</v>
      </c>
      <c r="E3458" s="2" t="s">
        <v>15907</v>
      </c>
    </row>
    <row r="3459" spans="1:5" x14ac:dyDescent="0.2">
      <c r="A3459" s="3" t="s">
        <v>15910</v>
      </c>
      <c r="B3459" s="2">
        <v>1175830</v>
      </c>
      <c r="C3459" s="2">
        <v>23.650803976486898</v>
      </c>
      <c r="D3459" s="2">
        <v>38.050606877672003</v>
      </c>
      <c r="E3459" s="2" t="s">
        <v>15909</v>
      </c>
    </row>
    <row r="3460" spans="1:5" x14ac:dyDescent="0.2">
      <c r="A3460" s="3" t="s">
        <v>15912</v>
      </c>
      <c r="B3460" s="2">
        <v>1175841</v>
      </c>
      <c r="C3460" s="2">
        <v>21.232819746587399</v>
      </c>
      <c r="D3460" s="2">
        <v>38.559071156082602</v>
      </c>
      <c r="E3460" s="2" t="s">
        <v>15911</v>
      </c>
    </row>
    <row r="3461" spans="1:5" x14ac:dyDescent="0.2">
      <c r="A3461" s="3" t="s">
        <v>15914</v>
      </c>
      <c r="B3461" s="2">
        <v>1175848</v>
      </c>
      <c r="C3461" s="2">
        <v>21.007086211860901</v>
      </c>
      <c r="D3461" s="2">
        <v>39.0883528813956</v>
      </c>
      <c r="E3461" s="2" t="s">
        <v>15913</v>
      </c>
    </row>
    <row r="3462" spans="1:5" x14ac:dyDescent="0.2">
      <c r="A3462" s="3" t="s">
        <v>15916</v>
      </c>
      <c r="B3462" s="2">
        <v>1175856</v>
      </c>
      <c r="C3462" s="2">
        <v>21.235947932724802</v>
      </c>
      <c r="D3462" s="2">
        <v>37.844802717969102</v>
      </c>
      <c r="E3462" s="2" t="s">
        <v>15915</v>
      </c>
    </row>
    <row r="3463" spans="1:5" x14ac:dyDescent="0.2">
      <c r="A3463" s="3" t="s">
        <v>15918</v>
      </c>
      <c r="B3463" s="2">
        <v>1175859</v>
      </c>
      <c r="C3463" s="2">
        <v>21.456064775266999</v>
      </c>
      <c r="D3463" s="2">
        <v>38.368418655901202</v>
      </c>
      <c r="E3463" s="2" t="s">
        <v>15917</v>
      </c>
    </row>
    <row r="3464" spans="1:5" x14ac:dyDescent="0.2">
      <c r="A3464" s="3" t="s">
        <v>15920</v>
      </c>
      <c r="B3464" s="2">
        <v>1175867</v>
      </c>
      <c r="C3464" s="2">
        <v>22.1160832930628</v>
      </c>
      <c r="D3464" s="2">
        <v>37.058598706651701</v>
      </c>
      <c r="E3464" s="2" t="s">
        <v>15919</v>
      </c>
    </row>
    <row r="3465" spans="1:5" x14ac:dyDescent="0.2">
      <c r="A3465" s="3" t="s">
        <v>15922</v>
      </c>
      <c r="B3465" s="2">
        <v>1175882</v>
      </c>
      <c r="C3465" s="2">
        <v>21.296190752014301</v>
      </c>
      <c r="D3465" s="2">
        <v>37.836065303996499</v>
      </c>
      <c r="E3465" s="2" t="s">
        <v>15921</v>
      </c>
    </row>
    <row r="3466" spans="1:5" x14ac:dyDescent="0.2">
      <c r="A3466" s="3" t="s">
        <v>15924</v>
      </c>
      <c r="B3466" s="2">
        <v>1175884</v>
      </c>
      <c r="C3466" s="2">
        <v>21.2952405856316</v>
      </c>
      <c r="D3466" s="2">
        <v>37.948297982209702</v>
      </c>
      <c r="E3466" s="2" t="s">
        <v>15923</v>
      </c>
    </row>
    <row r="3467" spans="1:5" x14ac:dyDescent="0.2">
      <c r="A3467" s="3" t="s">
        <v>15926</v>
      </c>
      <c r="B3467" s="2">
        <v>1175933</v>
      </c>
      <c r="C3467" s="2">
        <v>21.389109928105299</v>
      </c>
      <c r="D3467" s="2">
        <v>37.694755897609703</v>
      </c>
      <c r="E3467" s="2" t="s">
        <v>15925</v>
      </c>
    </row>
    <row r="3468" spans="1:5" x14ac:dyDescent="0.2">
      <c r="A3468" s="3" t="s">
        <v>15928</v>
      </c>
      <c r="B3468" s="2">
        <v>1175953</v>
      </c>
      <c r="C3468" s="2">
        <v>21.675745620987001</v>
      </c>
      <c r="D3468" s="2">
        <v>37.4807808484166</v>
      </c>
      <c r="E3468" s="2" t="s">
        <v>15927</v>
      </c>
    </row>
    <row r="3469" spans="1:5" x14ac:dyDescent="0.2">
      <c r="A3469" s="3" t="s">
        <v>15930</v>
      </c>
      <c r="B3469" s="2">
        <v>1175985</v>
      </c>
      <c r="C3469" s="2">
        <v>24.9365223653523</v>
      </c>
      <c r="D3469" s="2">
        <v>41.139100920235499</v>
      </c>
      <c r="E3469" s="2" t="s">
        <v>15929</v>
      </c>
    </row>
    <row r="3470" spans="1:5" x14ac:dyDescent="0.2">
      <c r="A3470" s="3" t="s">
        <v>15932</v>
      </c>
      <c r="B3470" s="2">
        <v>1175992</v>
      </c>
      <c r="C3470" s="2">
        <v>21.530534966524499</v>
      </c>
      <c r="D3470" s="2">
        <v>40.362180259842198</v>
      </c>
      <c r="E3470" s="2" t="s">
        <v>15931</v>
      </c>
    </row>
    <row r="3471" spans="1:5" x14ac:dyDescent="0.2">
      <c r="A3471" s="3" t="s">
        <v>15934</v>
      </c>
      <c r="B3471" s="2">
        <v>1175994</v>
      </c>
      <c r="C3471" s="2">
        <v>20.4887674542383</v>
      </c>
      <c r="D3471" s="2">
        <v>38.149807958898101</v>
      </c>
      <c r="E3471" s="2" t="s">
        <v>15933</v>
      </c>
    </row>
    <row r="3472" spans="1:5" x14ac:dyDescent="0.2">
      <c r="A3472" s="3" t="s">
        <v>15936</v>
      </c>
      <c r="B3472" s="2">
        <v>1175997</v>
      </c>
      <c r="C3472" s="2">
        <v>22.9740874957063</v>
      </c>
      <c r="D3472" s="2">
        <v>39.386522785528399</v>
      </c>
      <c r="E3472" s="2" t="s">
        <v>15935</v>
      </c>
    </row>
    <row r="3473" spans="1:5" x14ac:dyDescent="0.2">
      <c r="A3473" s="3" t="s">
        <v>15938</v>
      </c>
      <c r="B3473" s="2">
        <v>1176001</v>
      </c>
      <c r="C3473" s="2">
        <v>20.783186389752</v>
      </c>
      <c r="D3473" s="2">
        <v>37.746260550509902</v>
      </c>
      <c r="E3473" s="2" t="s">
        <v>15937</v>
      </c>
    </row>
    <row r="3474" spans="1:5" x14ac:dyDescent="0.2">
      <c r="A3474" s="3" t="s">
        <v>15940</v>
      </c>
      <c r="B3474" s="2">
        <v>1176005</v>
      </c>
      <c r="C3474" s="2">
        <v>19.762143715759901</v>
      </c>
      <c r="D3474" s="2">
        <v>39.687921745037897</v>
      </c>
      <c r="E3474" s="2" t="s">
        <v>15939</v>
      </c>
    </row>
    <row r="3475" spans="1:5" x14ac:dyDescent="0.2">
      <c r="A3475" s="3" t="s">
        <v>15942</v>
      </c>
      <c r="B3475" s="2">
        <v>1176014</v>
      </c>
      <c r="C3475" s="2">
        <v>20.8749173811592</v>
      </c>
      <c r="D3475" s="2">
        <v>37.730426552815402</v>
      </c>
      <c r="E3475" s="2" t="s">
        <v>15941</v>
      </c>
    </row>
    <row r="3476" spans="1:5" x14ac:dyDescent="0.2">
      <c r="A3476" s="3" t="s">
        <v>15944</v>
      </c>
      <c r="B3476" s="2">
        <v>1176021</v>
      </c>
      <c r="C3476" s="2">
        <v>22.5280877096727</v>
      </c>
      <c r="D3476" s="2">
        <v>38.431515239529197</v>
      </c>
      <c r="E3476" s="2" t="s">
        <v>15943</v>
      </c>
    </row>
    <row r="3477" spans="1:5" x14ac:dyDescent="0.2">
      <c r="A3477" s="3" t="s">
        <v>15946</v>
      </c>
      <c r="B3477" s="2">
        <v>1176034</v>
      </c>
      <c r="C3477" s="2">
        <v>24.351420174050201</v>
      </c>
      <c r="D3477" s="2">
        <v>35.257322280725703</v>
      </c>
      <c r="E3477" s="2" t="s">
        <v>15945</v>
      </c>
    </row>
    <row r="3478" spans="1:5" x14ac:dyDescent="0.2">
      <c r="A3478" s="3" t="s">
        <v>15948</v>
      </c>
      <c r="B3478" s="2">
        <v>1176050</v>
      </c>
      <c r="C3478" s="2">
        <v>21.187229258145798</v>
      </c>
      <c r="D3478" s="2">
        <v>38.414115329225801</v>
      </c>
      <c r="E3478" s="2" t="s">
        <v>15947</v>
      </c>
    </row>
    <row r="3479" spans="1:5" x14ac:dyDescent="0.2">
      <c r="A3479" s="3" t="s">
        <v>15950</v>
      </c>
      <c r="B3479" s="2">
        <v>1176059</v>
      </c>
      <c r="C3479" s="2">
        <v>25.539710948427501</v>
      </c>
      <c r="D3479" s="2">
        <v>41.073143634563898</v>
      </c>
      <c r="E3479" s="2" t="s">
        <v>15949</v>
      </c>
    </row>
    <row r="3480" spans="1:5" x14ac:dyDescent="0.2">
      <c r="A3480" s="3" t="s">
        <v>15952</v>
      </c>
      <c r="B3480" s="2">
        <v>1176061</v>
      </c>
      <c r="C3480" s="2">
        <v>20.8780666820617</v>
      </c>
      <c r="D3480" s="2">
        <v>37.748798974857998</v>
      </c>
      <c r="E3480" s="2" t="s">
        <v>15951</v>
      </c>
    </row>
    <row r="3481" spans="1:5" x14ac:dyDescent="0.2">
      <c r="A3481" s="3" t="s">
        <v>15954</v>
      </c>
      <c r="B3481" s="2">
        <v>1176072</v>
      </c>
      <c r="C3481" s="2">
        <v>22.673510330690899</v>
      </c>
      <c r="D3481" s="2">
        <v>37.568183977169497</v>
      </c>
      <c r="E3481" s="2" t="s">
        <v>15953</v>
      </c>
    </row>
    <row r="3482" spans="1:5" x14ac:dyDescent="0.2">
      <c r="A3482" s="3" t="s">
        <v>15956</v>
      </c>
      <c r="B3482" s="2">
        <v>1176093</v>
      </c>
      <c r="C3482" s="2">
        <v>26.532920503103998</v>
      </c>
      <c r="D3482" s="2">
        <v>41.5391497314247</v>
      </c>
      <c r="E3482" s="2" t="s">
        <v>15955</v>
      </c>
    </row>
    <row r="3483" spans="1:5" x14ac:dyDescent="0.2">
      <c r="A3483" s="3" t="s">
        <v>15958</v>
      </c>
      <c r="B3483" s="2">
        <v>1176098</v>
      </c>
      <c r="C3483" s="2">
        <v>21.2733744758089</v>
      </c>
      <c r="D3483" s="2">
        <v>37.925382043982999</v>
      </c>
      <c r="E3483" s="2" t="s">
        <v>15957</v>
      </c>
    </row>
    <row r="3484" spans="1:5" x14ac:dyDescent="0.2">
      <c r="A3484" s="3" t="s">
        <v>15960</v>
      </c>
      <c r="B3484" s="2">
        <v>1176122</v>
      </c>
      <c r="C3484" s="2">
        <v>19.725816759056698</v>
      </c>
      <c r="D3484" s="2">
        <v>39.790093209868402</v>
      </c>
      <c r="E3484" s="2" t="s">
        <v>15959</v>
      </c>
    </row>
    <row r="3485" spans="1:5" x14ac:dyDescent="0.2">
      <c r="A3485" s="3" t="s">
        <v>15962</v>
      </c>
      <c r="B3485" s="2">
        <v>1176127</v>
      </c>
      <c r="C3485" s="2">
        <v>21.357542215431401</v>
      </c>
      <c r="D3485" s="2">
        <v>38.673407490303902</v>
      </c>
      <c r="E3485" s="2" t="s">
        <v>15961</v>
      </c>
    </row>
    <row r="3486" spans="1:5" x14ac:dyDescent="0.2">
      <c r="A3486" s="3" t="s">
        <v>15964</v>
      </c>
      <c r="B3486" s="2">
        <v>1176188</v>
      </c>
      <c r="C3486" s="2">
        <v>21.3580454149571</v>
      </c>
      <c r="D3486" s="2">
        <v>38.673676637719502</v>
      </c>
      <c r="E3486" s="2" t="s">
        <v>15963</v>
      </c>
    </row>
    <row r="3487" spans="1:5" x14ac:dyDescent="0.2">
      <c r="A3487" s="3" t="s">
        <v>15966</v>
      </c>
      <c r="B3487" s="2">
        <v>1176190</v>
      </c>
      <c r="C3487" s="2">
        <v>21.382963778997802</v>
      </c>
      <c r="D3487" s="2">
        <v>37.708460305048803</v>
      </c>
      <c r="E3487" s="2" t="s">
        <v>15965</v>
      </c>
    </row>
    <row r="3488" spans="1:5" x14ac:dyDescent="0.2">
      <c r="A3488" s="3" t="s">
        <v>15968</v>
      </c>
      <c r="B3488" s="2">
        <v>1176253</v>
      </c>
      <c r="C3488" s="2">
        <v>22.419473696166399</v>
      </c>
      <c r="D3488" s="2">
        <v>38.915112409867596</v>
      </c>
      <c r="E3488" s="2" t="s">
        <v>15967</v>
      </c>
    </row>
    <row r="3489" spans="1:5" x14ac:dyDescent="0.2">
      <c r="A3489" s="3" t="s">
        <v>15970</v>
      </c>
      <c r="B3489" s="2">
        <v>1176264</v>
      </c>
      <c r="C3489" s="2">
        <v>21.485821556846101</v>
      </c>
      <c r="D3489" s="2">
        <v>37.652576729221501</v>
      </c>
      <c r="E3489" s="2" t="s">
        <v>15969</v>
      </c>
    </row>
    <row r="3490" spans="1:5" x14ac:dyDescent="0.2">
      <c r="A3490" s="3" t="s">
        <v>15972</v>
      </c>
      <c r="B3490" s="2">
        <v>1176290</v>
      </c>
      <c r="C3490" s="2">
        <v>20.409855869203302</v>
      </c>
      <c r="D3490" s="2">
        <v>38.335430203987499</v>
      </c>
      <c r="E3490" s="2" t="s">
        <v>15971</v>
      </c>
    </row>
    <row r="3491" spans="1:5" x14ac:dyDescent="0.2">
      <c r="A3491" s="3" t="s">
        <v>15974</v>
      </c>
      <c r="B3491" s="2">
        <v>1176291</v>
      </c>
      <c r="C3491" s="2">
        <v>21.239994049072301</v>
      </c>
      <c r="D3491" s="2">
        <v>37.830146789550803</v>
      </c>
      <c r="E3491" s="2" t="s">
        <v>15973</v>
      </c>
    </row>
    <row r="3492" spans="1:5" x14ac:dyDescent="0.2">
      <c r="A3492" s="3" t="s">
        <v>15976</v>
      </c>
      <c r="B3492" s="2">
        <v>1176304</v>
      </c>
      <c r="C3492" s="2">
        <v>21.245543484654299</v>
      </c>
      <c r="D3492" s="2">
        <v>37.826842252271199</v>
      </c>
      <c r="E3492" s="2" t="s">
        <v>15975</v>
      </c>
    </row>
    <row r="3493" spans="1:5" x14ac:dyDescent="0.2">
      <c r="A3493" s="3" t="s">
        <v>15978</v>
      </c>
      <c r="B3493" s="2">
        <v>1176320</v>
      </c>
      <c r="C3493" s="2">
        <v>24.910702136214301</v>
      </c>
      <c r="D3493" s="2">
        <v>40.967867287229602</v>
      </c>
      <c r="E3493" s="2" t="s">
        <v>15977</v>
      </c>
    </row>
    <row r="3494" spans="1:5" x14ac:dyDescent="0.2">
      <c r="A3494" s="3" t="s">
        <v>15980</v>
      </c>
      <c r="B3494" s="2">
        <v>1176322</v>
      </c>
      <c r="C3494" s="2">
        <v>21.2498772073398</v>
      </c>
      <c r="D3494" s="2">
        <v>37.852323456486602</v>
      </c>
      <c r="E3494" s="2" t="s">
        <v>15979</v>
      </c>
    </row>
    <row r="3495" spans="1:5" x14ac:dyDescent="0.2">
      <c r="A3495" s="3" t="s">
        <v>15982</v>
      </c>
      <c r="B3495" s="2">
        <v>1176333</v>
      </c>
      <c r="C3495" s="2">
        <v>20.373617848867301</v>
      </c>
      <c r="D3495" s="2">
        <v>38.239048725578201</v>
      </c>
      <c r="E3495" s="2" t="s">
        <v>15981</v>
      </c>
    </row>
    <row r="3496" spans="1:5" x14ac:dyDescent="0.2">
      <c r="A3496" s="3" t="s">
        <v>15984</v>
      </c>
      <c r="B3496" s="2">
        <v>1176422</v>
      </c>
      <c r="C3496" s="2">
        <v>21.340112120990501</v>
      </c>
      <c r="D3496" s="2">
        <v>38.433165083671298</v>
      </c>
      <c r="E3496" s="2" t="s">
        <v>15983</v>
      </c>
    </row>
    <row r="3497" spans="1:5" x14ac:dyDescent="0.2">
      <c r="A3497" s="3" t="s">
        <v>15986</v>
      </c>
      <c r="B3497" s="2">
        <v>1176488</v>
      </c>
      <c r="C3497" s="2">
        <v>21.382485142717499</v>
      </c>
      <c r="D3497" s="2">
        <v>38.408898725303999</v>
      </c>
      <c r="E3497" s="2" t="s">
        <v>15985</v>
      </c>
    </row>
    <row r="3498" spans="1:5" x14ac:dyDescent="0.2">
      <c r="A3498" s="3" t="s">
        <v>15988</v>
      </c>
      <c r="B3498" s="2">
        <v>1176519</v>
      </c>
      <c r="C3498" s="2">
        <v>21.2420627368138</v>
      </c>
      <c r="D3498" s="2">
        <v>38.603542787219702</v>
      </c>
      <c r="E3498" s="2" t="s">
        <v>15987</v>
      </c>
    </row>
    <row r="3499" spans="1:5" x14ac:dyDescent="0.2">
      <c r="A3499" s="3" t="s">
        <v>15990</v>
      </c>
      <c r="B3499" s="2">
        <v>1176550</v>
      </c>
      <c r="C3499" s="2">
        <v>21.5753778560412</v>
      </c>
      <c r="D3499" s="2">
        <v>37.536401286451898</v>
      </c>
      <c r="E3499" s="2" t="s">
        <v>15989</v>
      </c>
    </row>
    <row r="3500" spans="1:5" x14ac:dyDescent="0.2">
      <c r="A3500" s="3" t="s">
        <v>15992</v>
      </c>
      <c r="B3500" s="2">
        <v>1176553</v>
      </c>
      <c r="C3500" s="2">
        <v>22.582225407705799</v>
      </c>
      <c r="D3500" s="2">
        <v>40.259681421864599</v>
      </c>
      <c r="E3500" s="2" t="s">
        <v>15991</v>
      </c>
    </row>
    <row r="3501" spans="1:5" x14ac:dyDescent="0.2">
      <c r="A3501" s="3" t="s">
        <v>15994</v>
      </c>
      <c r="B3501" s="2">
        <v>1176593</v>
      </c>
      <c r="C3501" s="2">
        <v>25.170397634420102</v>
      </c>
      <c r="D3501" s="2">
        <v>41.117785332879002</v>
      </c>
      <c r="E3501" s="2" t="s">
        <v>15993</v>
      </c>
    </row>
    <row r="3502" spans="1:5" x14ac:dyDescent="0.2">
      <c r="A3502" s="3" t="s">
        <v>15996</v>
      </c>
      <c r="B3502" s="2">
        <v>1176612</v>
      </c>
      <c r="C3502" s="2">
        <v>20.7601893453717</v>
      </c>
      <c r="D3502" s="2">
        <v>38.798667544329</v>
      </c>
      <c r="E3502" s="2" t="s">
        <v>15995</v>
      </c>
    </row>
    <row r="3503" spans="1:5" x14ac:dyDescent="0.2">
      <c r="A3503" s="3" t="s">
        <v>15998</v>
      </c>
      <c r="B3503" s="2">
        <v>1176617</v>
      </c>
      <c r="C3503" s="2">
        <v>22.9428420252206</v>
      </c>
      <c r="D3503" s="2">
        <v>37.9046637313362</v>
      </c>
      <c r="E3503" s="2" t="s">
        <v>15997</v>
      </c>
    </row>
    <row r="3504" spans="1:5" x14ac:dyDescent="0.2">
      <c r="A3504" s="3" t="s">
        <v>16000</v>
      </c>
      <c r="B3504" s="2">
        <v>1176649</v>
      </c>
      <c r="C3504" s="2">
        <v>19.99816957026</v>
      </c>
      <c r="D3504" s="2">
        <v>39.4276439813572</v>
      </c>
      <c r="E3504" s="2" t="s">
        <v>15999</v>
      </c>
    </row>
    <row r="3505" spans="1:5" x14ac:dyDescent="0.2">
      <c r="A3505" s="3" t="s">
        <v>16002</v>
      </c>
      <c r="B3505" s="2">
        <v>1176731</v>
      </c>
      <c r="C3505" s="2">
        <v>21.2126707217014</v>
      </c>
      <c r="D3505" s="2">
        <v>37.8649165958984</v>
      </c>
      <c r="E3505" s="2" t="s">
        <v>16001</v>
      </c>
    </row>
    <row r="3506" spans="1:5" x14ac:dyDescent="0.2">
      <c r="A3506" s="3" t="s">
        <v>16004</v>
      </c>
      <c r="B3506" s="2">
        <v>1176733</v>
      </c>
      <c r="C3506" s="2">
        <v>21.2690313002023</v>
      </c>
      <c r="D3506" s="2">
        <v>37.8489984900134</v>
      </c>
      <c r="E3506" s="2" t="s">
        <v>16003</v>
      </c>
    </row>
    <row r="3507" spans="1:5" x14ac:dyDescent="0.2">
      <c r="A3507" s="3" t="s">
        <v>16006</v>
      </c>
      <c r="B3507" s="2">
        <v>1176754</v>
      </c>
      <c r="C3507" s="2">
        <v>25.009077549483202</v>
      </c>
      <c r="D3507" s="2">
        <v>35.258780817422299</v>
      </c>
      <c r="E3507" s="2" t="s">
        <v>16005</v>
      </c>
    </row>
    <row r="3508" spans="1:5" x14ac:dyDescent="0.2">
      <c r="A3508" s="3" t="s">
        <v>16008</v>
      </c>
      <c r="B3508" s="2">
        <v>1176766</v>
      </c>
      <c r="C3508" s="2">
        <v>21.829222665961499</v>
      </c>
      <c r="D3508" s="2">
        <v>39.392817955586899</v>
      </c>
      <c r="E3508" s="2" t="s">
        <v>16007</v>
      </c>
    </row>
    <row r="3509" spans="1:5" x14ac:dyDescent="0.2">
      <c r="A3509" s="3" t="s">
        <v>16010</v>
      </c>
      <c r="B3509" s="2">
        <v>1176784</v>
      </c>
      <c r="C3509" s="2">
        <v>25.0228121051926</v>
      </c>
      <c r="D3509" s="2">
        <v>41.032444550181197</v>
      </c>
      <c r="E3509" s="2" t="s">
        <v>16009</v>
      </c>
    </row>
    <row r="3510" spans="1:5" x14ac:dyDescent="0.2">
      <c r="A3510" s="3" t="s">
        <v>16012</v>
      </c>
      <c r="B3510" s="2">
        <v>1176798</v>
      </c>
      <c r="C3510" s="2">
        <v>20.867751473287701</v>
      </c>
      <c r="D3510" s="2">
        <v>38.927582051951298</v>
      </c>
      <c r="E3510" s="2" t="s">
        <v>16011</v>
      </c>
    </row>
    <row r="3511" spans="1:5" x14ac:dyDescent="0.2">
      <c r="A3511" s="3" t="s">
        <v>16014</v>
      </c>
      <c r="B3511" s="2">
        <v>1176799</v>
      </c>
      <c r="C3511" s="2">
        <v>22.8307770812055</v>
      </c>
      <c r="D3511" s="2">
        <v>39.188349755043497</v>
      </c>
      <c r="E3511" s="2" t="s">
        <v>16013</v>
      </c>
    </row>
    <row r="3512" spans="1:5" x14ac:dyDescent="0.2">
      <c r="A3512" s="3" t="s">
        <v>16016</v>
      </c>
      <c r="B3512" s="2">
        <v>1176802</v>
      </c>
      <c r="C3512" s="2">
        <v>23.177233715866201</v>
      </c>
      <c r="D3512" s="2">
        <v>38.449175953778003</v>
      </c>
      <c r="E3512" s="2" t="s">
        <v>16015</v>
      </c>
    </row>
    <row r="3513" spans="1:5" x14ac:dyDescent="0.2">
      <c r="A3513" s="3" t="s">
        <v>16018</v>
      </c>
      <c r="B3513" s="2">
        <v>1176804</v>
      </c>
      <c r="C3513" s="2">
        <v>22.516796884817001</v>
      </c>
      <c r="D3513" s="2">
        <v>38.874604068024503</v>
      </c>
      <c r="E3513" s="2" t="s">
        <v>16017</v>
      </c>
    </row>
    <row r="3514" spans="1:5" x14ac:dyDescent="0.2">
      <c r="A3514" s="3" t="s">
        <v>16020</v>
      </c>
      <c r="B3514" s="2">
        <v>1176823</v>
      </c>
      <c r="C3514" s="2">
        <v>22.822547335711299</v>
      </c>
      <c r="D3514" s="2">
        <v>37.569026003021598</v>
      </c>
      <c r="E3514" s="2" t="s">
        <v>16019</v>
      </c>
    </row>
    <row r="3515" spans="1:5" x14ac:dyDescent="0.2">
      <c r="A3515" s="3" t="s">
        <v>16022</v>
      </c>
      <c r="B3515" s="2">
        <v>1176847</v>
      </c>
      <c r="C3515" s="2">
        <v>24.4965710454813</v>
      </c>
      <c r="D3515" s="2">
        <v>38.881399197082999</v>
      </c>
      <c r="E3515" s="2" t="s">
        <v>16021</v>
      </c>
    </row>
    <row r="3516" spans="1:5" x14ac:dyDescent="0.2">
      <c r="A3516" s="3" t="s">
        <v>16024</v>
      </c>
      <c r="B3516" s="2">
        <v>1176862</v>
      </c>
      <c r="C3516" s="2">
        <v>21.315530940524599</v>
      </c>
      <c r="D3516" s="2">
        <v>37.924434680798697</v>
      </c>
      <c r="E3516" s="2" t="s">
        <v>16023</v>
      </c>
    </row>
    <row r="3517" spans="1:5" x14ac:dyDescent="0.2">
      <c r="A3517" s="3" t="s">
        <v>16026</v>
      </c>
      <c r="B3517" s="2">
        <v>1176863</v>
      </c>
      <c r="C3517" s="2">
        <v>24.700841736378699</v>
      </c>
      <c r="D3517" s="2">
        <v>40.931494806139199</v>
      </c>
      <c r="E3517" s="2" t="s">
        <v>16025</v>
      </c>
    </row>
    <row r="3518" spans="1:5" x14ac:dyDescent="0.2">
      <c r="A3518" s="3" t="s">
        <v>16028</v>
      </c>
      <c r="B3518" s="2">
        <v>1176868</v>
      </c>
      <c r="C3518" s="2">
        <v>22.0864641411045</v>
      </c>
      <c r="D3518" s="2">
        <v>37.045145844197499</v>
      </c>
      <c r="E3518" s="2" t="s">
        <v>16027</v>
      </c>
    </row>
    <row r="3519" spans="1:5" x14ac:dyDescent="0.2">
      <c r="A3519" s="3" t="s">
        <v>16030</v>
      </c>
      <c r="B3519" s="2">
        <v>1176875</v>
      </c>
      <c r="C3519" s="2">
        <v>21.3674250995028</v>
      </c>
      <c r="D3519" s="2">
        <v>38.632881679396398</v>
      </c>
      <c r="E3519" s="2" t="s">
        <v>16029</v>
      </c>
    </row>
    <row r="3520" spans="1:5" x14ac:dyDescent="0.2">
      <c r="A3520" s="3" t="s">
        <v>16032</v>
      </c>
      <c r="B3520" s="2">
        <v>1176877</v>
      </c>
      <c r="C3520" s="2">
        <v>25.0125770628248</v>
      </c>
      <c r="D3520" s="2">
        <v>34.983328503840298</v>
      </c>
      <c r="E3520" s="2" t="s">
        <v>16031</v>
      </c>
    </row>
    <row r="3521" spans="1:5" x14ac:dyDescent="0.2">
      <c r="A3521" s="3" t="s">
        <v>16034</v>
      </c>
      <c r="B3521" s="2">
        <v>1176901</v>
      </c>
      <c r="C3521" s="2">
        <v>21.448346645977601</v>
      </c>
      <c r="D3521" s="2">
        <v>37.6822808048708</v>
      </c>
      <c r="E3521" s="2" t="s">
        <v>16033</v>
      </c>
    </row>
    <row r="3522" spans="1:5" x14ac:dyDescent="0.2">
      <c r="A3522" s="3" t="s">
        <v>16036</v>
      </c>
      <c r="B3522" s="2">
        <v>1176907</v>
      </c>
      <c r="C3522" s="2">
        <v>22.0414471639222</v>
      </c>
      <c r="D3522" s="2">
        <v>37.053282671477099</v>
      </c>
      <c r="E3522" s="2" t="s">
        <v>16035</v>
      </c>
    </row>
    <row r="3523" spans="1:5" x14ac:dyDescent="0.2">
      <c r="A3523" s="3" t="s">
        <v>16038</v>
      </c>
      <c r="B3523" s="2">
        <v>1176941</v>
      </c>
      <c r="C3523" s="2">
        <v>21.4472441873172</v>
      </c>
      <c r="D3523" s="2">
        <v>37.682634689224301</v>
      </c>
      <c r="E3523" s="2" t="s">
        <v>16037</v>
      </c>
    </row>
    <row r="3524" spans="1:5" x14ac:dyDescent="0.2">
      <c r="A3524" s="3" t="s">
        <v>16038</v>
      </c>
      <c r="B3524" s="2">
        <v>1176942</v>
      </c>
      <c r="C3524" s="2">
        <v>20.8859746052837</v>
      </c>
      <c r="D3524" s="2">
        <v>38.7893555279853</v>
      </c>
      <c r="E3524" s="2" t="s">
        <v>16039</v>
      </c>
    </row>
    <row r="3525" spans="1:5" x14ac:dyDescent="0.2">
      <c r="A3525" s="3" t="s">
        <v>16041</v>
      </c>
      <c r="B3525" s="2">
        <v>1176952</v>
      </c>
      <c r="C3525" s="2">
        <v>21.4897438034576</v>
      </c>
      <c r="D3525" s="2">
        <v>38.166181110917101</v>
      </c>
      <c r="E3525" s="2" t="s">
        <v>16040</v>
      </c>
    </row>
    <row r="3526" spans="1:5" x14ac:dyDescent="0.2">
      <c r="A3526" s="3" t="s">
        <v>16043</v>
      </c>
      <c r="B3526" s="2">
        <v>1176983</v>
      </c>
      <c r="C3526" s="2">
        <v>26.409962129485301</v>
      </c>
      <c r="D3526" s="2">
        <v>41.455899412480903</v>
      </c>
      <c r="E3526" s="2" t="s">
        <v>16042</v>
      </c>
    </row>
    <row r="3527" spans="1:5" x14ac:dyDescent="0.2">
      <c r="A3527" s="3" t="s">
        <v>16045</v>
      </c>
      <c r="B3527" s="2">
        <v>1176984</v>
      </c>
      <c r="C3527" s="2">
        <v>22.394893999997802</v>
      </c>
      <c r="D3527" s="2">
        <v>37.596382925354703</v>
      </c>
      <c r="E3527" s="2" t="s">
        <v>16044</v>
      </c>
    </row>
    <row r="3528" spans="1:5" x14ac:dyDescent="0.2">
      <c r="A3528" s="3" t="s">
        <v>16047</v>
      </c>
      <c r="B3528" s="2">
        <v>1176992</v>
      </c>
      <c r="C3528" s="2">
        <v>22.038297516707502</v>
      </c>
      <c r="D3528" s="2">
        <v>37.034796616840197</v>
      </c>
      <c r="E3528" s="2" t="s">
        <v>16046</v>
      </c>
    </row>
    <row r="3529" spans="1:5" x14ac:dyDescent="0.2">
      <c r="A3529" s="3" t="s">
        <v>16049</v>
      </c>
      <c r="B3529" s="2">
        <v>1177019</v>
      </c>
      <c r="C3529" s="2">
        <v>23.0295031072128</v>
      </c>
      <c r="D3529" s="2">
        <v>38.382936005618603</v>
      </c>
      <c r="E3529" s="2" t="s">
        <v>16048</v>
      </c>
    </row>
    <row r="3530" spans="1:5" x14ac:dyDescent="0.2">
      <c r="A3530" s="3" t="s">
        <v>16051</v>
      </c>
      <c r="B3530" s="2">
        <v>1177036</v>
      </c>
      <c r="C3530" s="2">
        <v>23.381805457549198</v>
      </c>
      <c r="D3530" s="2">
        <v>38.333189299439397</v>
      </c>
      <c r="E3530" s="2" t="s">
        <v>16050</v>
      </c>
    </row>
    <row r="3531" spans="1:5" x14ac:dyDescent="0.2">
      <c r="A3531" s="3" t="s">
        <v>16053</v>
      </c>
      <c r="B3531" s="2">
        <v>1177069</v>
      </c>
      <c r="C3531" s="2">
        <v>21.794298378735501</v>
      </c>
      <c r="D3531" s="2">
        <v>37.033803866957598</v>
      </c>
      <c r="E3531" s="2" t="s">
        <v>16052</v>
      </c>
    </row>
    <row r="3532" spans="1:5" x14ac:dyDescent="0.2">
      <c r="A3532" s="3" t="s">
        <v>16055</v>
      </c>
      <c r="B3532" s="2">
        <v>1177079</v>
      </c>
      <c r="C3532" s="2">
        <v>19.837971029094799</v>
      </c>
      <c r="D3532" s="2">
        <v>39.698725624269599</v>
      </c>
      <c r="E3532" s="2" t="s">
        <v>16054</v>
      </c>
    </row>
    <row r="3533" spans="1:5" x14ac:dyDescent="0.2">
      <c r="A3533" s="3" t="s">
        <v>16057</v>
      </c>
      <c r="B3533" s="2">
        <v>1177115</v>
      </c>
      <c r="C3533" s="2">
        <v>22.951890786154699</v>
      </c>
      <c r="D3533" s="2">
        <v>38.0153801789995</v>
      </c>
      <c r="E3533" s="2" t="s">
        <v>16056</v>
      </c>
    </row>
    <row r="3534" spans="1:5" x14ac:dyDescent="0.2">
      <c r="A3534" s="3" t="s">
        <v>16059</v>
      </c>
      <c r="B3534" s="2">
        <v>1177120</v>
      </c>
      <c r="C3534" s="2">
        <v>21.403129041192098</v>
      </c>
      <c r="D3534" s="2">
        <v>37.704030229456599</v>
      </c>
      <c r="E3534" s="2" t="s">
        <v>16058</v>
      </c>
    </row>
    <row r="3535" spans="1:5" x14ac:dyDescent="0.2">
      <c r="A3535" s="3" t="s">
        <v>16061</v>
      </c>
      <c r="B3535" s="2">
        <v>1177176</v>
      </c>
      <c r="C3535" s="2">
        <v>21.267027314251798</v>
      </c>
      <c r="D3535" s="2">
        <v>38.723387022608101</v>
      </c>
      <c r="E3535" s="2" t="s">
        <v>16060</v>
      </c>
    </row>
    <row r="3536" spans="1:5" x14ac:dyDescent="0.2">
      <c r="A3536" s="3" t="s">
        <v>16063</v>
      </c>
      <c r="B3536" s="2">
        <v>1177204</v>
      </c>
      <c r="C3536" s="2">
        <v>21.2716790757522</v>
      </c>
      <c r="D3536" s="2">
        <v>37.889116209316498</v>
      </c>
      <c r="E3536" s="2" t="s">
        <v>16062</v>
      </c>
    </row>
    <row r="3537" spans="1:5" x14ac:dyDescent="0.2">
      <c r="A3537" s="3" t="s">
        <v>16065</v>
      </c>
      <c r="B3537" s="2">
        <v>1177216</v>
      </c>
      <c r="C3537" s="2">
        <v>20.597988152332299</v>
      </c>
      <c r="D3537" s="2">
        <v>39.2762225917837</v>
      </c>
      <c r="E3537" s="2" t="s">
        <v>16064</v>
      </c>
    </row>
    <row r="3538" spans="1:5" x14ac:dyDescent="0.2">
      <c r="A3538" s="3" t="s">
        <v>16067</v>
      </c>
      <c r="B3538" s="2">
        <v>1177261</v>
      </c>
      <c r="C3538" s="2">
        <v>25.2302931219287</v>
      </c>
      <c r="D3538" s="2">
        <v>39.919612515004701</v>
      </c>
      <c r="E3538" s="2" t="s">
        <v>16066</v>
      </c>
    </row>
    <row r="3539" spans="1:5" x14ac:dyDescent="0.2">
      <c r="A3539" s="3" t="s">
        <v>16069</v>
      </c>
      <c r="B3539" s="2">
        <v>1177268</v>
      </c>
      <c r="C3539" s="2">
        <v>21.461558788787901</v>
      </c>
      <c r="D3539" s="2">
        <v>37.664725950939498</v>
      </c>
      <c r="E3539" s="2" t="s">
        <v>16068</v>
      </c>
    </row>
    <row r="3540" spans="1:5" x14ac:dyDescent="0.2">
      <c r="A3540" s="3" t="s">
        <v>16071</v>
      </c>
      <c r="B3540" s="2">
        <v>1177273</v>
      </c>
      <c r="C3540" s="2">
        <v>21.401096306307601</v>
      </c>
      <c r="D3540" s="2">
        <v>37.796006080981599</v>
      </c>
      <c r="E3540" s="2" t="s">
        <v>16070</v>
      </c>
    </row>
    <row r="3541" spans="1:5" x14ac:dyDescent="0.2">
      <c r="A3541" s="3" t="s">
        <v>16073</v>
      </c>
      <c r="B3541" s="2">
        <v>1177288</v>
      </c>
      <c r="C3541" s="2">
        <v>25.990269440480301</v>
      </c>
      <c r="D3541" s="2">
        <v>40.853304991088798</v>
      </c>
      <c r="E3541" s="2" t="s">
        <v>16072</v>
      </c>
    </row>
    <row r="3542" spans="1:5" x14ac:dyDescent="0.2">
      <c r="A3542" s="3" t="s">
        <v>16075</v>
      </c>
      <c r="B3542" s="2">
        <v>1177303</v>
      </c>
      <c r="C3542" s="2">
        <v>21.348683716387601</v>
      </c>
      <c r="D3542" s="2">
        <v>38.578453370398499</v>
      </c>
      <c r="E3542" s="2" t="s">
        <v>16074</v>
      </c>
    </row>
    <row r="3543" spans="1:5" x14ac:dyDescent="0.2">
      <c r="A3543" s="3" t="s">
        <v>16077</v>
      </c>
      <c r="B3543" s="2">
        <v>1177307</v>
      </c>
      <c r="C3543" s="2">
        <v>22.747583181702201</v>
      </c>
      <c r="D3543" s="2">
        <v>37.601676245793101</v>
      </c>
      <c r="E3543" s="2" t="s">
        <v>16076</v>
      </c>
    </row>
    <row r="3544" spans="1:5" x14ac:dyDescent="0.2">
      <c r="A3544" s="3" t="s">
        <v>16079</v>
      </c>
      <c r="B3544" s="2">
        <v>1177332</v>
      </c>
      <c r="C3544" s="2">
        <v>22.334035627044798</v>
      </c>
      <c r="D3544" s="2">
        <v>39.450777170961999</v>
      </c>
      <c r="E3544" s="2" t="s">
        <v>16078</v>
      </c>
    </row>
    <row r="3545" spans="1:5" x14ac:dyDescent="0.2">
      <c r="A3545" s="3" t="s">
        <v>16081</v>
      </c>
      <c r="B3545" s="2">
        <v>1177349</v>
      </c>
      <c r="C3545" s="2">
        <v>22.127979801274201</v>
      </c>
      <c r="D3545" s="2">
        <v>40.732588045627303</v>
      </c>
      <c r="E3545" s="2" t="s">
        <v>16080</v>
      </c>
    </row>
    <row r="3546" spans="1:5" x14ac:dyDescent="0.2">
      <c r="A3546" s="3" t="s">
        <v>16083</v>
      </c>
      <c r="B3546" s="2">
        <v>1177360</v>
      </c>
      <c r="C3546" s="2">
        <v>21.2000217437744</v>
      </c>
      <c r="D3546" s="2">
        <v>38.898288726806598</v>
      </c>
      <c r="E3546" s="2" t="s">
        <v>16082</v>
      </c>
    </row>
    <row r="3547" spans="1:5" x14ac:dyDescent="0.2">
      <c r="A3547" s="3" t="s">
        <v>16085</v>
      </c>
      <c r="B3547" s="2">
        <v>1177365</v>
      </c>
      <c r="C3547" s="2">
        <v>21.324517184503598</v>
      </c>
      <c r="D3547" s="2">
        <v>38.617633607275799</v>
      </c>
      <c r="E3547" s="2" t="s">
        <v>16084</v>
      </c>
    </row>
    <row r="3548" spans="1:5" x14ac:dyDescent="0.2">
      <c r="A3548" s="3" t="s">
        <v>16087</v>
      </c>
      <c r="B3548" s="2">
        <v>1177396</v>
      </c>
      <c r="C3548" s="2">
        <v>25.440245558062799</v>
      </c>
      <c r="D3548" s="2">
        <v>35.216935641175702</v>
      </c>
      <c r="E3548" s="2" t="s">
        <v>16086</v>
      </c>
    </row>
    <row r="3549" spans="1:5" x14ac:dyDescent="0.2">
      <c r="A3549" s="3" t="s">
        <v>16089</v>
      </c>
      <c r="B3549" s="2">
        <v>1177400</v>
      </c>
      <c r="C3549" s="2">
        <v>21.312686967427201</v>
      </c>
      <c r="D3549" s="2">
        <v>38.657465268218601</v>
      </c>
      <c r="E3549" s="2" t="s">
        <v>16088</v>
      </c>
    </row>
    <row r="3550" spans="1:5" x14ac:dyDescent="0.2">
      <c r="A3550" s="3" t="s">
        <v>16091</v>
      </c>
      <c r="B3550" s="2">
        <v>1177417</v>
      </c>
      <c r="C3550" s="2">
        <v>21.157422262354601</v>
      </c>
      <c r="D3550" s="2">
        <v>38.386447895599098</v>
      </c>
      <c r="E3550" s="2" t="s">
        <v>16090</v>
      </c>
    </row>
    <row r="3551" spans="1:5" x14ac:dyDescent="0.2">
      <c r="A3551" s="3" t="s">
        <v>16093</v>
      </c>
      <c r="B3551" s="2">
        <v>1177422</v>
      </c>
      <c r="C3551" s="2">
        <v>21.340677375523999</v>
      </c>
      <c r="D3551" s="2">
        <v>37.8669503567588</v>
      </c>
      <c r="E3551" s="2" t="s">
        <v>16092</v>
      </c>
    </row>
    <row r="3552" spans="1:5" x14ac:dyDescent="0.2">
      <c r="A3552" s="3" t="s">
        <v>16095</v>
      </c>
      <c r="B3552" s="2">
        <v>1177431</v>
      </c>
      <c r="C3552" s="2">
        <v>22.0509575617228</v>
      </c>
      <c r="D3552" s="2">
        <v>37.040642103228599</v>
      </c>
      <c r="E3552" s="2" t="s">
        <v>16094</v>
      </c>
    </row>
    <row r="3553" spans="1:5" x14ac:dyDescent="0.2">
      <c r="A3553" s="3" t="s">
        <v>16097</v>
      </c>
      <c r="B3553" s="2">
        <v>1177468</v>
      </c>
      <c r="C3553" s="2">
        <v>22.887863954622901</v>
      </c>
      <c r="D3553" s="2">
        <v>37.838720323931497</v>
      </c>
      <c r="E3553" s="2" t="s">
        <v>16096</v>
      </c>
    </row>
    <row r="3554" spans="1:5" x14ac:dyDescent="0.2">
      <c r="A3554" s="3" t="s">
        <v>16099</v>
      </c>
      <c r="B3554" s="2">
        <v>1177469</v>
      </c>
      <c r="C3554" s="2">
        <v>21.2350556957905</v>
      </c>
      <c r="D3554" s="2">
        <v>38.586260839327601</v>
      </c>
      <c r="E3554" s="2" t="s">
        <v>16098</v>
      </c>
    </row>
    <row r="3555" spans="1:5" x14ac:dyDescent="0.2">
      <c r="A3555" s="3" t="s">
        <v>16101</v>
      </c>
      <c r="B3555" s="2">
        <v>1177474</v>
      </c>
      <c r="C3555" s="2">
        <v>24.848618641109098</v>
      </c>
      <c r="D3555" s="2">
        <v>35.3052878596421</v>
      </c>
      <c r="E3555" s="2" t="s">
        <v>16100</v>
      </c>
    </row>
    <row r="3556" spans="1:5" x14ac:dyDescent="0.2">
      <c r="A3556" s="3" t="s">
        <v>16103</v>
      </c>
      <c r="B3556" s="2">
        <v>1177487</v>
      </c>
      <c r="C3556" s="2">
        <v>22.405848640695901</v>
      </c>
      <c r="D3556" s="2">
        <v>37.524251169094399</v>
      </c>
      <c r="E3556" s="2" t="s">
        <v>16102</v>
      </c>
    </row>
    <row r="3557" spans="1:5" x14ac:dyDescent="0.2">
      <c r="A3557" s="3" t="s">
        <v>16105</v>
      </c>
      <c r="B3557" s="2">
        <v>1177492</v>
      </c>
      <c r="C3557" s="2">
        <v>21.365701844277499</v>
      </c>
      <c r="D3557" s="2">
        <v>38.069116984411103</v>
      </c>
      <c r="E3557" s="2" t="s">
        <v>16104</v>
      </c>
    </row>
    <row r="3558" spans="1:5" x14ac:dyDescent="0.2">
      <c r="A3558" s="3" t="s">
        <v>16107</v>
      </c>
      <c r="B3558" s="2">
        <v>1177534</v>
      </c>
      <c r="C3558" s="2">
        <v>24.742427692875999</v>
      </c>
      <c r="D3558" s="2">
        <v>40.923898263396602</v>
      </c>
      <c r="E3558" s="2" t="s">
        <v>16106</v>
      </c>
    </row>
    <row r="3559" spans="1:5" x14ac:dyDescent="0.2">
      <c r="A3559" s="3" t="s">
        <v>16109</v>
      </c>
      <c r="B3559" s="2">
        <v>1177545</v>
      </c>
      <c r="C3559" s="2">
        <v>25.389262397293901</v>
      </c>
      <c r="D3559" s="2">
        <v>41.096074540803897</v>
      </c>
      <c r="E3559" s="2" t="s">
        <v>16108</v>
      </c>
    </row>
    <row r="3560" spans="1:5" x14ac:dyDescent="0.2">
      <c r="A3560" s="3" t="s">
        <v>16111</v>
      </c>
      <c r="B3560" s="2">
        <v>1177551</v>
      </c>
      <c r="C3560" s="2">
        <v>24.755758402704402</v>
      </c>
      <c r="D3560" s="2">
        <v>40.887465913989402</v>
      </c>
      <c r="E3560" s="2" t="s">
        <v>16110</v>
      </c>
    </row>
    <row r="3561" spans="1:5" x14ac:dyDescent="0.2">
      <c r="A3561" s="3" t="s">
        <v>16113</v>
      </c>
      <c r="B3561" s="2">
        <v>1177560</v>
      </c>
      <c r="C3561" s="2">
        <v>21.8172499070787</v>
      </c>
      <c r="D3561" s="2">
        <v>38.305939048545397</v>
      </c>
      <c r="E3561" s="2" t="s">
        <v>16112</v>
      </c>
    </row>
    <row r="3562" spans="1:5" x14ac:dyDescent="0.2">
      <c r="A3562" s="3" t="s">
        <v>16115</v>
      </c>
      <c r="B3562" s="2">
        <v>1177567</v>
      </c>
      <c r="C3562" s="2">
        <v>21.254467348338299</v>
      </c>
      <c r="D3562" s="2">
        <v>38.685094407324499</v>
      </c>
      <c r="E3562" s="2" t="s">
        <v>16114</v>
      </c>
    </row>
    <row r="3563" spans="1:5" x14ac:dyDescent="0.2">
      <c r="A3563" s="3" t="s">
        <v>16117</v>
      </c>
      <c r="B3563" s="2">
        <v>1177570</v>
      </c>
      <c r="C3563" s="2">
        <v>21.403630392139501</v>
      </c>
      <c r="D3563" s="2">
        <v>38.619028326740803</v>
      </c>
      <c r="E3563" s="2" t="s">
        <v>16116</v>
      </c>
    </row>
    <row r="3564" spans="1:5" x14ac:dyDescent="0.2">
      <c r="A3564" s="3" t="s">
        <v>16119</v>
      </c>
      <c r="B3564" s="2">
        <v>1177588</v>
      </c>
      <c r="C3564" s="2">
        <v>21.4057972232381</v>
      </c>
      <c r="D3564" s="2">
        <v>38.614712936279801</v>
      </c>
      <c r="E3564" s="2" t="s">
        <v>16118</v>
      </c>
    </row>
    <row r="3565" spans="1:5" x14ac:dyDescent="0.2">
      <c r="A3565" s="3" t="s">
        <v>16121</v>
      </c>
      <c r="B3565" s="2">
        <v>1177605</v>
      </c>
      <c r="C3565" s="2">
        <v>21.7118524911231</v>
      </c>
      <c r="D3565" s="2">
        <v>36.8491433897264</v>
      </c>
      <c r="E3565" s="2" t="s">
        <v>16120</v>
      </c>
    </row>
    <row r="3566" spans="1:5" x14ac:dyDescent="0.2">
      <c r="A3566" s="3" t="s">
        <v>16123</v>
      </c>
      <c r="B3566" s="2">
        <v>1177614</v>
      </c>
      <c r="C3566" s="2">
        <v>24.9247932434082</v>
      </c>
      <c r="D3566" s="2">
        <v>41.085792541503899</v>
      </c>
      <c r="E3566" s="2" t="s">
        <v>16122</v>
      </c>
    </row>
    <row r="3567" spans="1:5" x14ac:dyDescent="0.2">
      <c r="A3567" s="3" t="s">
        <v>16125</v>
      </c>
      <c r="B3567" s="2">
        <v>1177618</v>
      </c>
      <c r="C3567" s="2">
        <v>22.598851766658701</v>
      </c>
      <c r="D3567" s="2">
        <v>39.494795448660902</v>
      </c>
      <c r="E3567" s="2" t="s">
        <v>16124</v>
      </c>
    </row>
    <row r="3568" spans="1:5" x14ac:dyDescent="0.2">
      <c r="A3568" s="3" t="s">
        <v>16127</v>
      </c>
      <c r="B3568" s="2">
        <v>1177643</v>
      </c>
      <c r="C3568" s="2">
        <v>22.947437529494898</v>
      </c>
      <c r="D3568" s="2">
        <v>40.460126113360502</v>
      </c>
      <c r="E3568" s="2" t="s">
        <v>16126</v>
      </c>
    </row>
    <row r="3569" spans="1:5" x14ac:dyDescent="0.2">
      <c r="A3569" s="3" t="s">
        <v>16129</v>
      </c>
      <c r="B3569" s="2">
        <v>1177649</v>
      </c>
      <c r="C3569" s="2">
        <v>23.9572658397623</v>
      </c>
      <c r="D3569" s="2">
        <v>37.676094416661201</v>
      </c>
      <c r="E3569" s="2" t="s">
        <v>16128</v>
      </c>
    </row>
    <row r="3570" spans="1:5" x14ac:dyDescent="0.2">
      <c r="A3570" s="3" t="s">
        <v>16131</v>
      </c>
      <c r="B3570" s="2">
        <v>1177655</v>
      </c>
      <c r="C3570" s="2">
        <v>24.880281345760601</v>
      </c>
      <c r="D3570" s="2">
        <v>40.946358677979902</v>
      </c>
      <c r="E3570" s="2" t="s">
        <v>16130</v>
      </c>
    </row>
    <row r="3571" spans="1:5" x14ac:dyDescent="0.2">
      <c r="A3571" s="3" t="s">
        <v>16133</v>
      </c>
      <c r="B3571" s="2">
        <v>1177668</v>
      </c>
      <c r="C3571" s="2">
        <v>22.201984379439899</v>
      </c>
      <c r="D3571" s="2">
        <v>39.633689045468799</v>
      </c>
      <c r="E3571" s="2" t="s">
        <v>16132</v>
      </c>
    </row>
    <row r="3572" spans="1:5" x14ac:dyDescent="0.2">
      <c r="A3572" s="3" t="s">
        <v>16135</v>
      </c>
      <c r="B3572" s="2">
        <v>1177670</v>
      </c>
      <c r="C3572" s="2">
        <v>21.909259247750601</v>
      </c>
      <c r="D3572" s="2">
        <v>39.459114195724801</v>
      </c>
      <c r="E3572" s="2" t="s">
        <v>16134</v>
      </c>
    </row>
    <row r="3573" spans="1:5" x14ac:dyDescent="0.2">
      <c r="A3573" s="3" t="s">
        <v>16137</v>
      </c>
      <c r="B3573" s="2">
        <v>1177691</v>
      </c>
      <c r="C3573" s="2">
        <v>22.049993547802998</v>
      </c>
      <c r="D3573" s="2">
        <v>39.835263498968096</v>
      </c>
      <c r="E3573" s="2" t="s">
        <v>16136</v>
      </c>
    </row>
    <row r="3574" spans="1:5" x14ac:dyDescent="0.2">
      <c r="A3574" s="3" t="s">
        <v>16139</v>
      </c>
      <c r="B3574" s="2">
        <v>1177704</v>
      </c>
      <c r="C3574" s="2">
        <v>25.170468336777201</v>
      </c>
      <c r="D3574" s="2">
        <v>40.997639522928402</v>
      </c>
      <c r="E3574" s="2" t="s">
        <v>16138</v>
      </c>
    </row>
    <row r="3575" spans="1:5" x14ac:dyDescent="0.2">
      <c r="A3575" s="3" t="s">
        <v>16141</v>
      </c>
      <c r="B3575" s="2">
        <v>1177737</v>
      </c>
      <c r="C3575" s="2">
        <v>22.8344238790833</v>
      </c>
      <c r="D3575" s="2">
        <v>37.9025422904</v>
      </c>
      <c r="E3575" s="2" t="s">
        <v>16140</v>
      </c>
    </row>
    <row r="3576" spans="1:5" x14ac:dyDescent="0.2">
      <c r="A3576" s="3" t="s">
        <v>16143</v>
      </c>
      <c r="B3576" s="2">
        <v>1177774</v>
      </c>
      <c r="C3576" s="2">
        <v>21.430122898875499</v>
      </c>
      <c r="D3576" s="2">
        <v>38.5501736125794</v>
      </c>
      <c r="E3576" s="2" t="s">
        <v>16142</v>
      </c>
    </row>
    <row r="3577" spans="1:5" x14ac:dyDescent="0.2">
      <c r="A3577" s="3" t="s">
        <v>16145</v>
      </c>
      <c r="B3577" s="2">
        <v>1177786</v>
      </c>
      <c r="C3577" s="2">
        <v>22.4868586871814</v>
      </c>
      <c r="D3577" s="2">
        <v>36.718789637145299</v>
      </c>
      <c r="E3577" s="2" t="s">
        <v>16144</v>
      </c>
    </row>
    <row r="3578" spans="1:5" x14ac:dyDescent="0.2">
      <c r="A3578" s="3" t="s">
        <v>16147</v>
      </c>
      <c r="B3578" s="2">
        <v>1177795</v>
      </c>
      <c r="C3578" s="2">
        <v>22.710695571281502</v>
      </c>
      <c r="D3578" s="2">
        <v>39.493609771753398</v>
      </c>
      <c r="E3578" s="2" t="s">
        <v>16146</v>
      </c>
    </row>
    <row r="3579" spans="1:5" x14ac:dyDescent="0.2">
      <c r="A3579" s="3" t="s">
        <v>16149</v>
      </c>
      <c r="B3579" s="2">
        <v>1177796</v>
      </c>
      <c r="C3579" s="2">
        <v>21.2495839179665</v>
      </c>
      <c r="D3579" s="2">
        <v>37.851990846347597</v>
      </c>
      <c r="E3579" s="2" t="s">
        <v>16148</v>
      </c>
    </row>
    <row r="3580" spans="1:5" x14ac:dyDescent="0.2">
      <c r="A3580" s="3" t="s">
        <v>16151</v>
      </c>
      <c r="B3580" s="2">
        <v>1177820</v>
      </c>
      <c r="C3580" s="2">
        <v>25.0907565784441</v>
      </c>
      <c r="D3580" s="2">
        <v>35.303527767088397</v>
      </c>
      <c r="E3580" s="2" t="s">
        <v>16150</v>
      </c>
    </row>
    <row r="3581" spans="1:5" x14ac:dyDescent="0.2">
      <c r="A3581" s="3" t="s">
        <v>16153</v>
      </c>
      <c r="B3581" s="2">
        <v>1177829</v>
      </c>
      <c r="C3581" s="2">
        <v>21.6605217862286</v>
      </c>
      <c r="D3581" s="2">
        <v>37.601112302083699</v>
      </c>
      <c r="E3581" s="2" t="s">
        <v>16152</v>
      </c>
    </row>
    <row r="3582" spans="1:5" x14ac:dyDescent="0.2">
      <c r="A3582" s="3" t="s">
        <v>16155</v>
      </c>
      <c r="B3582" s="2">
        <v>1177837</v>
      </c>
      <c r="C3582" s="2">
        <v>23.4811196672314</v>
      </c>
      <c r="D3582" s="2">
        <v>41.110768316952601</v>
      </c>
      <c r="E3582" s="2" t="s">
        <v>16154</v>
      </c>
    </row>
    <row r="3583" spans="1:5" x14ac:dyDescent="0.2">
      <c r="A3583" s="3" t="s">
        <v>16157</v>
      </c>
      <c r="B3583" s="2">
        <v>1177853</v>
      </c>
      <c r="C3583" s="2">
        <v>25.2426104463588</v>
      </c>
      <c r="D3583" s="2">
        <v>37.0670736991773</v>
      </c>
      <c r="E3583" s="2" t="s">
        <v>16156</v>
      </c>
    </row>
    <row r="3584" spans="1:5" x14ac:dyDescent="0.2">
      <c r="A3584" s="3" t="s">
        <v>16159</v>
      </c>
      <c r="B3584" s="2">
        <v>1177856</v>
      </c>
      <c r="C3584" s="2">
        <v>21.284624957063201</v>
      </c>
      <c r="D3584" s="2">
        <v>37.848062108999301</v>
      </c>
      <c r="E3584" s="2" t="s">
        <v>16158</v>
      </c>
    </row>
    <row r="3585" spans="1:5" x14ac:dyDescent="0.2">
      <c r="A3585" s="3" t="s">
        <v>16161</v>
      </c>
      <c r="B3585" s="2">
        <v>1177881</v>
      </c>
      <c r="C3585" s="2">
        <v>22.566918147091201</v>
      </c>
      <c r="D3585" s="2">
        <v>36.738837344353001</v>
      </c>
      <c r="E3585" s="2" t="s">
        <v>16160</v>
      </c>
    </row>
    <row r="3586" spans="1:5" x14ac:dyDescent="0.2">
      <c r="A3586" s="3" t="s">
        <v>16163</v>
      </c>
      <c r="B3586" s="2">
        <v>1177885</v>
      </c>
      <c r="C3586" s="2">
        <v>21.348677345447701</v>
      </c>
      <c r="D3586" s="2">
        <v>37.8203994012446</v>
      </c>
      <c r="E3586" s="2" t="s">
        <v>16162</v>
      </c>
    </row>
    <row r="3587" spans="1:5" x14ac:dyDescent="0.2">
      <c r="A3587" s="3" t="s">
        <v>16165</v>
      </c>
      <c r="B3587" s="2">
        <v>1177896</v>
      </c>
      <c r="C3587" s="2">
        <v>22.807461802367602</v>
      </c>
      <c r="D3587" s="2">
        <v>40.861976062932797</v>
      </c>
      <c r="E3587" s="2" t="s">
        <v>16164</v>
      </c>
    </row>
    <row r="3588" spans="1:5" x14ac:dyDescent="0.2">
      <c r="A3588" s="3" t="s">
        <v>16167</v>
      </c>
      <c r="B3588" s="2">
        <v>1177897</v>
      </c>
      <c r="C3588" s="2">
        <v>21.248132615593601</v>
      </c>
      <c r="D3588" s="2">
        <v>37.852835758504099</v>
      </c>
      <c r="E3588" s="2" t="s">
        <v>16166</v>
      </c>
    </row>
    <row r="3589" spans="1:5" x14ac:dyDescent="0.2">
      <c r="A3589" s="3" t="s">
        <v>16169</v>
      </c>
      <c r="B3589" s="2">
        <v>1177926</v>
      </c>
      <c r="C3589" s="2">
        <v>21.083360855773002</v>
      </c>
      <c r="D3589" s="2">
        <v>39.090021201021102</v>
      </c>
      <c r="E3589" s="2" t="s">
        <v>16168</v>
      </c>
    </row>
    <row r="3590" spans="1:5" x14ac:dyDescent="0.2">
      <c r="A3590" s="3" t="s">
        <v>16171</v>
      </c>
      <c r="B3590" s="2">
        <v>1177944</v>
      </c>
      <c r="C3590" s="2">
        <v>21.2366904251564</v>
      </c>
      <c r="D3590" s="2">
        <v>37.961048412452698</v>
      </c>
      <c r="E3590" s="2" t="s">
        <v>16170</v>
      </c>
    </row>
    <row r="3591" spans="1:5" x14ac:dyDescent="0.2">
      <c r="A3591" s="3" t="s">
        <v>16173</v>
      </c>
      <c r="B3591" s="2">
        <v>1177949</v>
      </c>
      <c r="C3591" s="2">
        <v>21.256190202214199</v>
      </c>
      <c r="D3591" s="2">
        <v>37.867874103703997</v>
      </c>
      <c r="E3591" s="2" t="s">
        <v>16172</v>
      </c>
    </row>
    <row r="3592" spans="1:5" x14ac:dyDescent="0.2">
      <c r="A3592" s="3" t="s">
        <v>16175</v>
      </c>
      <c r="B3592" s="2">
        <v>1177966</v>
      </c>
      <c r="C3592" s="2">
        <v>21.5009017084577</v>
      </c>
      <c r="D3592" s="2">
        <v>38.360915949263898</v>
      </c>
      <c r="E3592" s="2" t="s">
        <v>16174</v>
      </c>
    </row>
    <row r="3593" spans="1:5" x14ac:dyDescent="0.2">
      <c r="A3593" s="3" t="s">
        <v>16177</v>
      </c>
      <c r="B3593" s="2">
        <v>1177973</v>
      </c>
      <c r="C3593" s="2">
        <v>24.227745792386301</v>
      </c>
      <c r="D3593" s="2">
        <v>35.188082416195599</v>
      </c>
      <c r="E3593" s="2" t="s">
        <v>16176</v>
      </c>
    </row>
    <row r="3594" spans="1:5" x14ac:dyDescent="0.2">
      <c r="A3594" s="3" t="s">
        <v>16179</v>
      </c>
      <c r="B3594" s="2">
        <v>1177976</v>
      </c>
      <c r="C3594" s="2">
        <v>22.520961814308599</v>
      </c>
      <c r="D3594" s="2">
        <v>40.309712310089303</v>
      </c>
      <c r="E3594" s="2" t="s">
        <v>16178</v>
      </c>
    </row>
    <row r="3595" spans="1:5" x14ac:dyDescent="0.2">
      <c r="A3595" s="3" t="s">
        <v>16181</v>
      </c>
      <c r="B3595" s="2">
        <v>1178005</v>
      </c>
      <c r="C3595" s="2">
        <v>21.248833889755801</v>
      </c>
      <c r="D3595" s="2">
        <v>37.852994814800603</v>
      </c>
      <c r="E3595" s="2" t="s">
        <v>16180</v>
      </c>
    </row>
    <row r="3596" spans="1:5" x14ac:dyDescent="0.2">
      <c r="A3596" s="3" t="s">
        <v>16183</v>
      </c>
      <c r="B3596" s="2">
        <v>1178075</v>
      </c>
      <c r="C3596" s="2">
        <v>22.0273784110286</v>
      </c>
      <c r="D3596" s="2">
        <v>37.112641791776497</v>
      </c>
      <c r="E3596" s="2" t="s">
        <v>16182</v>
      </c>
    </row>
    <row r="3597" spans="1:5" x14ac:dyDescent="0.2">
      <c r="A3597" s="3" t="s">
        <v>16185</v>
      </c>
      <c r="B3597" s="2">
        <v>1178084</v>
      </c>
      <c r="C3597" s="2">
        <v>21.340142183970801</v>
      </c>
      <c r="D3597" s="2">
        <v>38.093952379429297</v>
      </c>
      <c r="E3597" s="2" t="s">
        <v>16184</v>
      </c>
    </row>
    <row r="3598" spans="1:5" x14ac:dyDescent="0.2">
      <c r="A3598" s="3" t="s">
        <v>16187</v>
      </c>
      <c r="B3598" s="2">
        <v>1178132</v>
      </c>
      <c r="C3598" s="2">
        <v>25.754975442587</v>
      </c>
      <c r="D3598" s="2">
        <v>40.866086127584502</v>
      </c>
      <c r="E3598" s="2" t="s">
        <v>16186</v>
      </c>
    </row>
    <row r="3599" spans="1:5" x14ac:dyDescent="0.2">
      <c r="A3599" s="3" t="s">
        <v>16189</v>
      </c>
      <c r="B3599" s="2">
        <v>1178148</v>
      </c>
      <c r="C3599" s="2">
        <v>21.351813342545199</v>
      </c>
      <c r="D3599" s="2">
        <v>38.074214294633101</v>
      </c>
      <c r="E3599" s="2" t="s">
        <v>16188</v>
      </c>
    </row>
    <row r="3600" spans="1:5" x14ac:dyDescent="0.2">
      <c r="A3600" s="3" t="s">
        <v>16191</v>
      </c>
      <c r="B3600" s="2">
        <v>1178152</v>
      </c>
      <c r="C3600" s="2">
        <v>22.7131005209188</v>
      </c>
      <c r="D3600" s="2">
        <v>39.661324694352402</v>
      </c>
      <c r="E3600" s="2" t="s">
        <v>16190</v>
      </c>
    </row>
    <row r="3601" spans="1:5" x14ac:dyDescent="0.2">
      <c r="A3601" s="3" t="s">
        <v>16193</v>
      </c>
      <c r="B3601" s="2">
        <v>1178176</v>
      </c>
      <c r="C3601" s="2">
        <v>21.364943116101902</v>
      </c>
      <c r="D3601" s="2">
        <v>38.0619416087792</v>
      </c>
      <c r="E3601" s="2" t="s">
        <v>16192</v>
      </c>
    </row>
    <row r="3602" spans="1:5" x14ac:dyDescent="0.2">
      <c r="A3602" s="3" t="s">
        <v>16195</v>
      </c>
      <c r="B3602" s="2">
        <v>1178192</v>
      </c>
      <c r="C3602" s="2">
        <v>22.4773481211807</v>
      </c>
      <c r="D3602" s="2">
        <v>38.918867131866797</v>
      </c>
      <c r="E3602" s="2" t="s">
        <v>16194</v>
      </c>
    </row>
    <row r="3603" spans="1:5" x14ac:dyDescent="0.2">
      <c r="A3603" s="3" t="s">
        <v>16197</v>
      </c>
      <c r="B3603" s="2">
        <v>1178206</v>
      </c>
      <c r="C3603" s="2">
        <v>21.262834548950199</v>
      </c>
      <c r="D3603" s="2">
        <v>37.866024017333999</v>
      </c>
      <c r="E3603" s="2" t="s">
        <v>16196</v>
      </c>
    </row>
    <row r="3604" spans="1:5" x14ac:dyDescent="0.2">
      <c r="A3604" s="3" t="s">
        <v>16199</v>
      </c>
      <c r="B3604" s="2">
        <v>1178212</v>
      </c>
      <c r="C3604" s="2">
        <v>22.3427973772881</v>
      </c>
      <c r="D3604" s="2">
        <v>40.701784983836198</v>
      </c>
      <c r="E3604" s="2" t="s">
        <v>16198</v>
      </c>
    </row>
    <row r="3605" spans="1:5" x14ac:dyDescent="0.2">
      <c r="A3605" s="3" t="s">
        <v>16201</v>
      </c>
      <c r="B3605" s="2">
        <v>1178219</v>
      </c>
      <c r="C3605" s="2">
        <v>22.942947238438499</v>
      </c>
      <c r="D3605" s="2">
        <v>37.902178853528099</v>
      </c>
      <c r="E3605" s="2" t="s">
        <v>16200</v>
      </c>
    </row>
    <row r="3606" spans="1:5" x14ac:dyDescent="0.2">
      <c r="A3606" s="3" t="s">
        <v>16203</v>
      </c>
      <c r="B3606" s="2">
        <v>1178222</v>
      </c>
      <c r="C3606" s="2">
        <v>24.137645438833399</v>
      </c>
      <c r="D3606" s="2">
        <v>41.029809527733804</v>
      </c>
      <c r="E3606" s="2" t="s">
        <v>16202</v>
      </c>
    </row>
    <row r="3607" spans="1:5" x14ac:dyDescent="0.2">
      <c r="A3607" s="3" t="s">
        <v>16205</v>
      </c>
      <c r="B3607" s="2">
        <v>1178225</v>
      </c>
      <c r="C3607" s="2">
        <v>22.032090018304199</v>
      </c>
      <c r="D3607" s="2">
        <v>37.123094643470203</v>
      </c>
      <c r="E3607" s="2" t="s">
        <v>16204</v>
      </c>
    </row>
    <row r="3608" spans="1:5" x14ac:dyDescent="0.2">
      <c r="A3608" s="3" t="s">
        <v>16207</v>
      </c>
      <c r="B3608" s="2">
        <v>1178228</v>
      </c>
      <c r="C3608" s="2">
        <v>22.0463770898109</v>
      </c>
      <c r="D3608" s="2">
        <v>37.134191402744698</v>
      </c>
      <c r="E3608" s="2" t="s">
        <v>16206</v>
      </c>
    </row>
    <row r="3609" spans="1:5" x14ac:dyDescent="0.2">
      <c r="A3609" s="3" t="s">
        <v>16209</v>
      </c>
      <c r="B3609" s="2">
        <v>1178230</v>
      </c>
      <c r="C3609" s="2">
        <v>22.4338832103609</v>
      </c>
      <c r="D3609" s="2">
        <v>37.478425072219103</v>
      </c>
      <c r="E3609" s="2" t="s">
        <v>16208</v>
      </c>
    </row>
    <row r="3610" spans="1:5" x14ac:dyDescent="0.2">
      <c r="A3610" s="3" t="s">
        <v>16211</v>
      </c>
      <c r="B3610" s="2">
        <v>1178242</v>
      </c>
      <c r="C3610" s="2">
        <v>25.0892365106446</v>
      </c>
      <c r="D3610" s="2">
        <v>35.296755397865098</v>
      </c>
      <c r="E3610" s="2" t="s">
        <v>16210</v>
      </c>
    </row>
    <row r="3611" spans="1:5" x14ac:dyDescent="0.2">
      <c r="A3611" s="3" t="s">
        <v>16213</v>
      </c>
      <c r="B3611" s="2">
        <v>1178250</v>
      </c>
      <c r="C3611" s="2">
        <v>20.523581401109102</v>
      </c>
      <c r="D3611" s="2">
        <v>38.107724764942397</v>
      </c>
      <c r="E3611" s="2" t="s">
        <v>16212</v>
      </c>
    </row>
    <row r="3612" spans="1:5" x14ac:dyDescent="0.2">
      <c r="A3612" s="3" t="s">
        <v>16215</v>
      </c>
      <c r="B3612" s="2">
        <v>1178251</v>
      </c>
      <c r="C3612" s="2">
        <v>22.043472002701598</v>
      </c>
      <c r="D3612" s="2">
        <v>39.288350967306499</v>
      </c>
      <c r="E3612" s="2" t="s">
        <v>16214</v>
      </c>
    </row>
    <row r="3613" spans="1:5" x14ac:dyDescent="0.2">
      <c r="A3613" s="3" t="s">
        <v>16217</v>
      </c>
      <c r="B3613" s="2">
        <v>1178257</v>
      </c>
      <c r="C3613" s="2">
        <v>22.4307632488091</v>
      </c>
      <c r="D3613" s="2">
        <v>40.7533655160629</v>
      </c>
      <c r="E3613" s="2" t="s">
        <v>16216</v>
      </c>
    </row>
    <row r="3614" spans="1:5" x14ac:dyDescent="0.2">
      <c r="A3614" s="3" t="s">
        <v>16219</v>
      </c>
      <c r="B3614" s="2">
        <v>1178261</v>
      </c>
      <c r="C3614" s="2">
        <v>21.3199000776677</v>
      </c>
      <c r="D3614" s="2">
        <v>38.432086739165001</v>
      </c>
      <c r="E3614" s="2" t="s">
        <v>16218</v>
      </c>
    </row>
    <row r="3615" spans="1:5" x14ac:dyDescent="0.2">
      <c r="A3615" s="3" t="s">
        <v>16221</v>
      </c>
      <c r="B3615" s="2">
        <v>1178265</v>
      </c>
      <c r="C3615" s="2">
        <v>21.749389482234101</v>
      </c>
      <c r="D3615" s="2">
        <v>39.582563775503097</v>
      </c>
      <c r="E3615" s="2" t="s">
        <v>16220</v>
      </c>
    </row>
    <row r="3616" spans="1:5" x14ac:dyDescent="0.2">
      <c r="A3616" s="3" t="s">
        <v>16223</v>
      </c>
      <c r="B3616" s="2">
        <v>1178282</v>
      </c>
      <c r="C3616" s="2">
        <v>22.036094712202399</v>
      </c>
      <c r="D3616" s="2">
        <v>37.041922365688798</v>
      </c>
      <c r="E3616" s="2" t="s">
        <v>16222</v>
      </c>
    </row>
    <row r="3617" spans="1:5" x14ac:dyDescent="0.2">
      <c r="A3617" s="3" t="s">
        <v>16225</v>
      </c>
      <c r="B3617" s="2">
        <v>1178295</v>
      </c>
      <c r="C3617" s="2">
        <v>22.783653620791199</v>
      </c>
      <c r="D3617" s="2">
        <v>37.930095403052903</v>
      </c>
      <c r="E3617" s="2" t="s">
        <v>16224</v>
      </c>
    </row>
    <row r="3618" spans="1:5" x14ac:dyDescent="0.2">
      <c r="A3618" s="3" t="s">
        <v>16227</v>
      </c>
      <c r="B3618" s="2">
        <v>1178311</v>
      </c>
      <c r="C3618" s="2">
        <v>21.4388395346256</v>
      </c>
      <c r="D3618" s="2">
        <v>38.093725860419902</v>
      </c>
      <c r="E3618" s="2" t="s">
        <v>16226</v>
      </c>
    </row>
    <row r="3619" spans="1:5" x14ac:dyDescent="0.2">
      <c r="A3619" s="3" t="s">
        <v>16229</v>
      </c>
      <c r="B3619" s="2">
        <v>1178322</v>
      </c>
      <c r="C3619" s="2">
        <v>22.800659388749001</v>
      </c>
      <c r="D3619" s="2">
        <v>39.2672529526684</v>
      </c>
      <c r="E3619" s="2" t="s">
        <v>16228</v>
      </c>
    </row>
    <row r="3620" spans="1:5" x14ac:dyDescent="0.2">
      <c r="A3620" s="3" t="s">
        <v>16231</v>
      </c>
      <c r="B3620" s="2">
        <v>1178328</v>
      </c>
      <c r="C3620" s="2">
        <v>23.303836487898099</v>
      </c>
      <c r="D3620" s="2">
        <v>38.332788098076598</v>
      </c>
      <c r="E3620" s="2" t="s">
        <v>16230</v>
      </c>
    </row>
    <row r="3621" spans="1:5" x14ac:dyDescent="0.2">
      <c r="A3621" s="3" t="s">
        <v>16233</v>
      </c>
      <c r="B3621" s="2">
        <v>1178338</v>
      </c>
      <c r="C3621" s="2">
        <v>21.477263817845401</v>
      </c>
      <c r="D3621" s="2">
        <v>38.588892191407098</v>
      </c>
      <c r="E3621" s="2" t="s">
        <v>16232</v>
      </c>
    </row>
    <row r="3622" spans="1:5" x14ac:dyDescent="0.2">
      <c r="A3622" s="3" t="s">
        <v>16235</v>
      </c>
      <c r="B3622" s="2">
        <v>1178354</v>
      </c>
      <c r="C3622" s="2">
        <v>22.430567354312601</v>
      </c>
      <c r="D3622" s="2">
        <v>40.754317337776797</v>
      </c>
      <c r="E3622" s="2" t="s">
        <v>16234</v>
      </c>
    </row>
    <row r="3623" spans="1:5" x14ac:dyDescent="0.2">
      <c r="A3623" s="3" t="s">
        <v>16237</v>
      </c>
      <c r="B3623" s="2">
        <v>1178357</v>
      </c>
      <c r="C3623" s="2">
        <v>21.842895346955299</v>
      </c>
      <c r="D3623" s="2">
        <v>39.607333348902799</v>
      </c>
      <c r="E3623" s="2" t="s">
        <v>16236</v>
      </c>
    </row>
    <row r="3624" spans="1:5" x14ac:dyDescent="0.2">
      <c r="A3624" s="3" t="s">
        <v>16239</v>
      </c>
      <c r="B3624" s="2">
        <v>1178362</v>
      </c>
      <c r="C3624" s="2">
        <v>21.434488032495299</v>
      </c>
      <c r="D3624" s="2">
        <v>37.690608830037199</v>
      </c>
      <c r="E3624" s="2" t="s">
        <v>16238</v>
      </c>
    </row>
    <row r="3625" spans="1:5" x14ac:dyDescent="0.2">
      <c r="A3625" s="3" t="s">
        <v>16241</v>
      </c>
      <c r="B3625" s="2">
        <v>1178366</v>
      </c>
      <c r="C3625" s="2">
        <v>20.407362377805999</v>
      </c>
      <c r="D3625" s="2">
        <v>39.492856205607602</v>
      </c>
      <c r="E3625" s="2" t="s">
        <v>16240</v>
      </c>
    </row>
    <row r="3626" spans="1:5" x14ac:dyDescent="0.2">
      <c r="A3626" s="3" t="s">
        <v>16243</v>
      </c>
      <c r="B3626" s="2">
        <v>1178376</v>
      </c>
      <c r="C3626" s="2">
        <v>23.005789549463799</v>
      </c>
      <c r="D3626" s="2">
        <v>37.588081923336901</v>
      </c>
      <c r="E3626" s="2" t="s">
        <v>16242</v>
      </c>
    </row>
    <row r="3627" spans="1:5" x14ac:dyDescent="0.2">
      <c r="A3627" s="3" t="s">
        <v>16245</v>
      </c>
      <c r="B3627" s="2">
        <v>1178380</v>
      </c>
      <c r="C3627" s="2">
        <v>22.699437903280199</v>
      </c>
      <c r="D3627" s="2">
        <v>36.832650656505102</v>
      </c>
      <c r="E3627" s="2" t="s">
        <v>16244</v>
      </c>
    </row>
    <row r="3628" spans="1:5" x14ac:dyDescent="0.2">
      <c r="A3628" s="3" t="s">
        <v>16247</v>
      </c>
      <c r="B3628" s="2">
        <v>1178417</v>
      </c>
      <c r="C3628" s="2">
        <v>22.786603231005898</v>
      </c>
      <c r="D3628" s="2">
        <v>38.881591142253498</v>
      </c>
      <c r="E3628" s="2" t="s">
        <v>16246</v>
      </c>
    </row>
    <row r="3629" spans="1:5" x14ac:dyDescent="0.2">
      <c r="A3629" s="3" t="s">
        <v>16249</v>
      </c>
      <c r="B3629" s="2">
        <v>1178428</v>
      </c>
      <c r="C3629" s="2">
        <v>23.2332268478069</v>
      </c>
      <c r="D3629" s="2">
        <v>38.4327342022602</v>
      </c>
      <c r="E3629" s="2" t="s">
        <v>16248</v>
      </c>
    </row>
    <row r="3630" spans="1:5" x14ac:dyDescent="0.2">
      <c r="A3630" s="3" t="s">
        <v>16251</v>
      </c>
      <c r="B3630" s="2">
        <v>1178432</v>
      </c>
      <c r="C3630" s="2">
        <v>21.310464074533201</v>
      </c>
      <c r="D3630" s="2">
        <v>38.511043665242298</v>
      </c>
      <c r="E3630" s="2" t="s">
        <v>16250</v>
      </c>
    </row>
    <row r="3631" spans="1:5" x14ac:dyDescent="0.2">
      <c r="A3631" s="3" t="s">
        <v>16253</v>
      </c>
      <c r="B3631" s="2">
        <v>1178433</v>
      </c>
      <c r="C3631" s="2">
        <v>22.017478608101701</v>
      </c>
      <c r="D3631" s="2">
        <v>37.042939243626897</v>
      </c>
      <c r="E3631" s="2" t="s">
        <v>16252</v>
      </c>
    </row>
    <row r="3632" spans="1:5" x14ac:dyDescent="0.2">
      <c r="A3632" s="3" t="s">
        <v>16255</v>
      </c>
      <c r="B3632" s="2">
        <v>1178435</v>
      </c>
      <c r="C3632" s="2">
        <v>21.299718659216001</v>
      </c>
      <c r="D3632" s="2">
        <v>37.859776868558697</v>
      </c>
      <c r="E3632" s="2" t="s">
        <v>16254</v>
      </c>
    </row>
    <row r="3633" spans="1:5" x14ac:dyDescent="0.2">
      <c r="A3633" s="3" t="s">
        <v>16257</v>
      </c>
      <c r="B3633" s="2">
        <v>1178436</v>
      </c>
      <c r="C3633" s="2">
        <v>26.615992115287401</v>
      </c>
      <c r="D3633" s="2">
        <v>41.380994046122503</v>
      </c>
      <c r="E3633" s="2" t="s">
        <v>16256</v>
      </c>
    </row>
    <row r="3634" spans="1:5" x14ac:dyDescent="0.2">
      <c r="A3634" s="3" t="s">
        <v>16259</v>
      </c>
      <c r="B3634" s="2">
        <v>1178447</v>
      </c>
      <c r="C3634" s="2">
        <v>21.335863113403299</v>
      </c>
      <c r="D3634" s="2">
        <v>38.616130828857401</v>
      </c>
      <c r="E3634" s="2" t="s">
        <v>16258</v>
      </c>
    </row>
    <row r="3635" spans="1:5" x14ac:dyDescent="0.2">
      <c r="A3635" s="3" t="s">
        <v>16261</v>
      </c>
      <c r="B3635" s="2">
        <v>1178450</v>
      </c>
      <c r="C3635" s="2">
        <v>22.763180519162901</v>
      </c>
      <c r="D3635" s="2">
        <v>37.9945386647058</v>
      </c>
      <c r="E3635" s="2" t="s">
        <v>16260</v>
      </c>
    </row>
    <row r="3636" spans="1:5" x14ac:dyDescent="0.2">
      <c r="A3636" s="3" t="s">
        <v>16263</v>
      </c>
      <c r="B3636" s="2">
        <v>1178460</v>
      </c>
      <c r="C3636" s="2">
        <v>22.1162465655243</v>
      </c>
      <c r="D3636" s="2">
        <v>39.610699257713598</v>
      </c>
      <c r="E3636" s="2" t="s">
        <v>16262</v>
      </c>
    </row>
    <row r="3637" spans="1:5" x14ac:dyDescent="0.2">
      <c r="A3637" s="3" t="s">
        <v>16265</v>
      </c>
      <c r="B3637" s="2">
        <v>1178463</v>
      </c>
      <c r="C3637" s="2">
        <v>23.559332603809199</v>
      </c>
      <c r="D3637" s="2">
        <v>40.346008879651002</v>
      </c>
      <c r="E3637" s="2" t="s">
        <v>16264</v>
      </c>
    </row>
    <row r="3638" spans="1:5" x14ac:dyDescent="0.2">
      <c r="A3638" s="3" t="s">
        <v>16267</v>
      </c>
      <c r="B3638" s="2">
        <v>1178467</v>
      </c>
      <c r="C3638" s="2">
        <v>23.419089435457899</v>
      </c>
      <c r="D3638" s="2">
        <v>37.904930693218098</v>
      </c>
      <c r="E3638" s="2" t="s">
        <v>16266</v>
      </c>
    </row>
    <row r="3639" spans="1:5" x14ac:dyDescent="0.2">
      <c r="A3639" s="3" t="s">
        <v>16269</v>
      </c>
      <c r="B3639" s="2">
        <v>1178474</v>
      </c>
      <c r="C3639" s="2">
        <v>23.3048153709818</v>
      </c>
      <c r="D3639" s="2">
        <v>38.074901059619499</v>
      </c>
      <c r="E3639" s="2" t="s">
        <v>16268</v>
      </c>
    </row>
    <row r="3640" spans="1:5" x14ac:dyDescent="0.2">
      <c r="A3640" s="3" t="s">
        <v>16271</v>
      </c>
      <c r="B3640" s="2">
        <v>1178477</v>
      </c>
      <c r="C3640" s="2">
        <v>21.356624920344899</v>
      </c>
      <c r="D3640" s="2">
        <v>38.633344082232803</v>
      </c>
      <c r="E3640" s="2" t="s">
        <v>16270</v>
      </c>
    </row>
    <row r="3641" spans="1:5" x14ac:dyDescent="0.2">
      <c r="A3641" s="3" t="s">
        <v>16273</v>
      </c>
      <c r="B3641" s="2">
        <v>1178484</v>
      </c>
      <c r="C3641" s="2">
        <v>25.061794091389402</v>
      </c>
      <c r="D3641" s="2">
        <v>35.3186765034378</v>
      </c>
      <c r="E3641" s="2" t="s">
        <v>16272</v>
      </c>
    </row>
    <row r="3642" spans="1:5" x14ac:dyDescent="0.2">
      <c r="A3642" s="3" t="s">
        <v>16275</v>
      </c>
      <c r="B3642" s="2">
        <v>1178488</v>
      </c>
      <c r="C3642" s="2">
        <v>22.5079746246338</v>
      </c>
      <c r="D3642" s="2">
        <v>36.903285980224602</v>
      </c>
      <c r="E3642" s="2" t="s">
        <v>16274</v>
      </c>
    </row>
    <row r="3643" spans="1:5" x14ac:dyDescent="0.2">
      <c r="A3643" s="3" t="s">
        <v>16277</v>
      </c>
      <c r="B3643" s="2">
        <v>1178496</v>
      </c>
      <c r="C3643" s="2">
        <v>21.431921953296399</v>
      </c>
      <c r="D3643" s="2">
        <v>37.718383629362002</v>
      </c>
      <c r="E3643" s="2" t="s">
        <v>16276</v>
      </c>
    </row>
    <row r="3644" spans="1:5" x14ac:dyDescent="0.2">
      <c r="A3644" s="3" t="s">
        <v>16279</v>
      </c>
      <c r="B3644" s="2">
        <v>1178503</v>
      </c>
      <c r="C3644" s="2">
        <v>21.321043296791299</v>
      </c>
      <c r="D3644" s="2">
        <v>38.433394016520303</v>
      </c>
      <c r="E3644" s="2" t="s">
        <v>16278</v>
      </c>
    </row>
    <row r="3645" spans="1:5" x14ac:dyDescent="0.2">
      <c r="A3645" s="3" t="s">
        <v>16281</v>
      </c>
      <c r="B3645" s="2">
        <v>1178504</v>
      </c>
      <c r="C3645" s="2">
        <v>22.499766473456798</v>
      </c>
      <c r="D3645" s="2">
        <v>39.636152480808299</v>
      </c>
      <c r="E3645" s="2" t="s">
        <v>16280</v>
      </c>
    </row>
    <row r="3646" spans="1:5" x14ac:dyDescent="0.2">
      <c r="A3646" s="3" t="s">
        <v>16283</v>
      </c>
      <c r="B3646" s="2">
        <v>1178509</v>
      </c>
      <c r="C3646" s="2">
        <v>22.5809425096738</v>
      </c>
      <c r="D3646" s="2">
        <v>40.540898199649199</v>
      </c>
      <c r="E3646" s="2" t="s">
        <v>16282</v>
      </c>
    </row>
    <row r="3647" spans="1:5" x14ac:dyDescent="0.2">
      <c r="A3647" s="3" t="s">
        <v>16285</v>
      </c>
      <c r="B3647" s="2">
        <v>1178519</v>
      </c>
      <c r="C3647" s="2">
        <v>22.453915532872401</v>
      </c>
      <c r="D3647" s="2">
        <v>40.578851871992299</v>
      </c>
      <c r="E3647" s="2" t="s">
        <v>16284</v>
      </c>
    </row>
    <row r="3648" spans="1:5" x14ac:dyDescent="0.2">
      <c r="A3648" s="3" t="s">
        <v>16287</v>
      </c>
      <c r="B3648" s="2">
        <v>1178524</v>
      </c>
      <c r="C3648" s="2">
        <v>20.883599510354198</v>
      </c>
      <c r="D3648" s="2">
        <v>39.519914079891201</v>
      </c>
      <c r="E3648" s="2" t="s">
        <v>16286</v>
      </c>
    </row>
    <row r="3649" spans="1:5" x14ac:dyDescent="0.2">
      <c r="A3649" s="3" t="s">
        <v>16289</v>
      </c>
      <c r="B3649" s="2">
        <v>1178545</v>
      </c>
      <c r="C3649" s="2">
        <v>25.6862752301945</v>
      </c>
      <c r="D3649" s="2">
        <v>35.093374689459303</v>
      </c>
      <c r="E3649" s="2" t="s">
        <v>16288</v>
      </c>
    </row>
    <row r="3650" spans="1:5" x14ac:dyDescent="0.2">
      <c r="A3650" s="3" t="s">
        <v>16291</v>
      </c>
      <c r="B3650" s="2">
        <v>1178554</v>
      </c>
      <c r="C3650" s="2">
        <v>25.3290677713509</v>
      </c>
      <c r="D3650" s="2">
        <v>39.831541527271497</v>
      </c>
      <c r="E3650" s="2" t="s">
        <v>16290</v>
      </c>
    </row>
    <row r="3651" spans="1:5" x14ac:dyDescent="0.2">
      <c r="A3651" s="3" t="s">
        <v>16293</v>
      </c>
      <c r="B3651" s="2">
        <v>1178567</v>
      </c>
      <c r="C3651" s="2">
        <v>23.571738219194799</v>
      </c>
      <c r="D3651" s="2">
        <v>38.104799377924998</v>
      </c>
      <c r="E3651" s="2" t="s">
        <v>16292</v>
      </c>
    </row>
    <row r="3652" spans="1:5" x14ac:dyDescent="0.2">
      <c r="A3652" s="3" t="s">
        <v>16295</v>
      </c>
      <c r="B3652" s="2">
        <v>1178582</v>
      </c>
      <c r="C3652" s="2">
        <v>21.270525019709901</v>
      </c>
      <c r="D3652" s="2">
        <v>37.938494714881003</v>
      </c>
      <c r="E3652" s="2" t="s">
        <v>16294</v>
      </c>
    </row>
    <row r="3653" spans="1:5" x14ac:dyDescent="0.2">
      <c r="A3653" s="3" t="s">
        <v>16297</v>
      </c>
      <c r="B3653" s="2">
        <v>1178587</v>
      </c>
      <c r="C3653" s="2">
        <v>21.9119247955168</v>
      </c>
      <c r="D3653" s="2">
        <v>39.501777257743903</v>
      </c>
      <c r="E3653" s="2" t="s">
        <v>16296</v>
      </c>
    </row>
    <row r="3654" spans="1:5" x14ac:dyDescent="0.2">
      <c r="A3654" s="3" t="s">
        <v>16299</v>
      </c>
      <c r="B3654" s="2">
        <v>1178610</v>
      </c>
      <c r="C3654" s="2">
        <v>22.4306556954695</v>
      </c>
      <c r="D3654" s="2">
        <v>40.753606995302498</v>
      </c>
      <c r="E3654" s="2" t="s">
        <v>16298</v>
      </c>
    </row>
    <row r="3655" spans="1:5" x14ac:dyDescent="0.2">
      <c r="A3655" s="3" t="s">
        <v>16301</v>
      </c>
      <c r="B3655" s="2">
        <v>1178651</v>
      </c>
      <c r="C3655" s="2">
        <v>21.205498956327599</v>
      </c>
      <c r="D3655" s="2">
        <v>38.905875165614603</v>
      </c>
      <c r="E3655" s="2" t="s">
        <v>16300</v>
      </c>
    </row>
    <row r="3656" spans="1:5" x14ac:dyDescent="0.2">
      <c r="A3656" s="3" t="s">
        <v>16301</v>
      </c>
      <c r="B3656" s="2">
        <v>1178652</v>
      </c>
      <c r="C3656" s="2">
        <v>22.831592177864799</v>
      </c>
      <c r="D3656" s="2">
        <v>37.642316250402502</v>
      </c>
      <c r="E3656" s="2" t="s">
        <v>16302</v>
      </c>
    </row>
    <row r="3657" spans="1:5" x14ac:dyDescent="0.2">
      <c r="A3657" s="3" t="s">
        <v>16304</v>
      </c>
      <c r="B3657" s="2">
        <v>1178661</v>
      </c>
      <c r="C3657" s="2">
        <v>22.032909393310501</v>
      </c>
      <c r="D3657" s="2">
        <v>37.120769500732401</v>
      </c>
      <c r="E3657" s="2" t="s">
        <v>16303</v>
      </c>
    </row>
    <row r="3658" spans="1:5" x14ac:dyDescent="0.2">
      <c r="A3658" s="3" t="s">
        <v>16306</v>
      </c>
      <c r="B3658" s="2">
        <v>1178730</v>
      </c>
      <c r="C3658" s="2">
        <v>20.817038306662401</v>
      </c>
      <c r="D3658" s="2">
        <v>40.145066842934902</v>
      </c>
      <c r="E3658" s="2" t="s">
        <v>16305</v>
      </c>
    </row>
    <row r="3659" spans="1:5" x14ac:dyDescent="0.2">
      <c r="A3659" s="3" t="s">
        <v>16308</v>
      </c>
      <c r="B3659" s="2">
        <v>1178764</v>
      </c>
      <c r="C3659" s="2">
        <v>22.226106968074198</v>
      </c>
      <c r="D3659" s="2">
        <v>39.5718142358836</v>
      </c>
      <c r="E3659" s="2" t="s">
        <v>16307</v>
      </c>
    </row>
    <row r="3660" spans="1:5" x14ac:dyDescent="0.2">
      <c r="A3660" s="3" t="s">
        <v>16310</v>
      </c>
      <c r="B3660" s="2">
        <v>1178768</v>
      </c>
      <c r="C3660" s="2">
        <v>23.6216924542341</v>
      </c>
      <c r="D3660" s="2">
        <v>38.027521029942903</v>
      </c>
      <c r="E3660" s="2" t="s">
        <v>16309</v>
      </c>
    </row>
    <row r="3661" spans="1:5" x14ac:dyDescent="0.2">
      <c r="A3661" s="3" t="s">
        <v>16312</v>
      </c>
      <c r="B3661" s="2">
        <v>1178777</v>
      </c>
      <c r="C3661" s="2">
        <v>20.829225140517401</v>
      </c>
      <c r="D3661" s="2">
        <v>39.202630806291701</v>
      </c>
      <c r="E3661" s="2" t="s">
        <v>16311</v>
      </c>
    </row>
    <row r="3662" spans="1:5" x14ac:dyDescent="0.2">
      <c r="A3662" s="3" t="s">
        <v>16314</v>
      </c>
      <c r="B3662" s="2">
        <v>1178789</v>
      </c>
      <c r="C3662" s="2">
        <v>22.078183231055601</v>
      </c>
      <c r="D3662" s="2">
        <v>39.778511398236802</v>
      </c>
      <c r="E3662" s="2" t="s">
        <v>16313</v>
      </c>
    </row>
    <row r="3663" spans="1:5" x14ac:dyDescent="0.2">
      <c r="A3663" s="3" t="s">
        <v>16316</v>
      </c>
      <c r="B3663" s="2">
        <v>1178823</v>
      </c>
      <c r="C3663" s="2">
        <v>25.5454775610783</v>
      </c>
      <c r="D3663" s="2">
        <v>41.125744996426803</v>
      </c>
      <c r="E3663" s="2" t="s">
        <v>16315</v>
      </c>
    </row>
    <row r="3664" spans="1:5" x14ac:dyDescent="0.2">
      <c r="A3664" s="3" t="s">
        <v>16318</v>
      </c>
      <c r="B3664" s="2">
        <v>1178825</v>
      </c>
      <c r="C3664" s="2">
        <v>24.490900366624398</v>
      </c>
      <c r="D3664" s="2">
        <v>40.970361363857499</v>
      </c>
      <c r="E3664" s="2" t="s">
        <v>16317</v>
      </c>
    </row>
    <row r="3665" spans="1:5" x14ac:dyDescent="0.2">
      <c r="A3665" s="3" t="s">
        <v>16320</v>
      </c>
      <c r="B3665" s="2">
        <v>1178831</v>
      </c>
      <c r="C3665" s="2">
        <v>22.901312953481501</v>
      </c>
      <c r="D3665" s="2">
        <v>39.399144969528201</v>
      </c>
      <c r="E3665" s="2" t="s">
        <v>16319</v>
      </c>
    </row>
    <row r="3666" spans="1:5" x14ac:dyDescent="0.2">
      <c r="A3666" s="3" t="s">
        <v>16322</v>
      </c>
      <c r="B3666" s="2">
        <v>1178833</v>
      </c>
      <c r="C3666" s="2">
        <v>25.172175057611</v>
      </c>
      <c r="D3666" s="2">
        <v>35.023423288072998</v>
      </c>
      <c r="E3666" s="2" t="s">
        <v>16321</v>
      </c>
    </row>
    <row r="3667" spans="1:5" x14ac:dyDescent="0.2">
      <c r="A3667" s="3" t="s">
        <v>16324</v>
      </c>
      <c r="B3667" s="2">
        <v>1178847</v>
      </c>
      <c r="C3667" s="2">
        <v>24.854106599332901</v>
      </c>
      <c r="D3667" s="2">
        <v>40.942985069804998</v>
      </c>
      <c r="E3667" s="2" t="s">
        <v>16323</v>
      </c>
    </row>
    <row r="3668" spans="1:5" x14ac:dyDescent="0.2">
      <c r="A3668" s="3" t="s">
        <v>16326</v>
      </c>
      <c r="B3668" s="2">
        <v>1178857</v>
      </c>
      <c r="C3668" s="2">
        <v>22.941345149459099</v>
      </c>
      <c r="D3668" s="2">
        <v>37.905063985561199</v>
      </c>
      <c r="E3668" s="2" t="s">
        <v>16325</v>
      </c>
    </row>
    <row r="3669" spans="1:5" x14ac:dyDescent="0.2">
      <c r="A3669" s="3" t="s">
        <v>16328</v>
      </c>
      <c r="B3669" s="2">
        <v>1178858</v>
      </c>
      <c r="C3669" s="2">
        <v>22.4222520270886</v>
      </c>
      <c r="D3669" s="2">
        <v>39.681443286174797</v>
      </c>
      <c r="E3669" s="2" t="s">
        <v>16327</v>
      </c>
    </row>
    <row r="3670" spans="1:5" x14ac:dyDescent="0.2">
      <c r="A3670" s="3" t="s">
        <v>16330</v>
      </c>
      <c r="B3670" s="2">
        <v>1178860</v>
      </c>
      <c r="C3670" s="2">
        <v>24.832468120192701</v>
      </c>
      <c r="D3670" s="2">
        <v>40.913769865375897</v>
      </c>
      <c r="E3670" s="2" t="s">
        <v>16329</v>
      </c>
    </row>
    <row r="3671" spans="1:5" x14ac:dyDescent="0.2">
      <c r="A3671" s="3" t="s">
        <v>16332</v>
      </c>
      <c r="B3671" s="2">
        <v>1178862</v>
      </c>
      <c r="C3671" s="2">
        <v>22.7990382304218</v>
      </c>
      <c r="D3671" s="2">
        <v>37.923793652039599</v>
      </c>
      <c r="E3671" s="2" t="s">
        <v>16331</v>
      </c>
    </row>
    <row r="3672" spans="1:5" x14ac:dyDescent="0.2">
      <c r="A3672" s="3" t="s">
        <v>16334</v>
      </c>
      <c r="B3672" s="2">
        <v>1178864</v>
      </c>
      <c r="C3672" s="2">
        <v>21.4238997209033</v>
      </c>
      <c r="D3672" s="2">
        <v>38.1200742652061</v>
      </c>
      <c r="E3672" s="2" t="s">
        <v>16333</v>
      </c>
    </row>
    <row r="3673" spans="1:5" x14ac:dyDescent="0.2">
      <c r="A3673" s="3" t="s">
        <v>16336</v>
      </c>
      <c r="B3673" s="2">
        <v>1178884</v>
      </c>
      <c r="C3673" s="2">
        <v>23.7659062584782</v>
      </c>
      <c r="D3673" s="2">
        <v>38.026460724926402</v>
      </c>
      <c r="E3673" s="2" t="s">
        <v>16335</v>
      </c>
    </row>
    <row r="3674" spans="1:5" x14ac:dyDescent="0.2">
      <c r="A3674" s="3" t="s">
        <v>16338</v>
      </c>
      <c r="B3674" s="2">
        <v>1178893</v>
      </c>
      <c r="C3674" s="2">
        <v>23.846028095494901</v>
      </c>
      <c r="D3674" s="2">
        <v>38.585728202805598</v>
      </c>
      <c r="E3674" s="2" t="s">
        <v>16337</v>
      </c>
    </row>
    <row r="3675" spans="1:5" x14ac:dyDescent="0.2">
      <c r="A3675" s="3" t="s">
        <v>16340</v>
      </c>
      <c r="B3675" s="2">
        <v>1178985</v>
      </c>
      <c r="C3675" s="2">
        <v>23.969894805054</v>
      </c>
      <c r="D3675" s="2">
        <v>38.268355827922001</v>
      </c>
      <c r="E3675" s="2" t="s">
        <v>16339</v>
      </c>
    </row>
    <row r="3676" spans="1:5" x14ac:dyDescent="0.2">
      <c r="A3676" s="3" t="s">
        <v>16342</v>
      </c>
      <c r="B3676" s="2">
        <v>1178997</v>
      </c>
      <c r="C3676" s="2">
        <v>21.827629089355501</v>
      </c>
      <c r="D3676" s="2">
        <v>40.795372009277301</v>
      </c>
      <c r="E3676" s="2" t="s">
        <v>16341</v>
      </c>
    </row>
    <row r="3677" spans="1:5" x14ac:dyDescent="0.2">
      <c r="A3677" s="3" t="s">
        <v>16344</v>
      </c>
      <c r="B3677" s="2">
        <v>1179019</v>
      </c>
      <c r="C3677" s="2">
        <v>22.635984475072998</v>
      </c>
      <c r="D3677" s="2">
        <v>40.7721118509359</v>
      </c>
      <c r="E3677" s="2" t="s">
        <v>16343</v>
      </c>
    </row>
    <row r="3678" spans="1:5" x14ac:dyDescent="0.2">
      <c r="A3678" s="3" t="s">
        <v>16346</v>
      </c>
      <c r="B3678" s="2">
        <v>1179020</v>
      </c>
      <c r="C3678" s="2">
        <v>21.289944909363701</v>
      </c>
      <c r="D3678" s="2">
        <v>37.902558574516497</v>
      </c>
      <c r="E3678" s="2" t="s">
        <v>16345</v>
      </c>
    </row>
    <row r="3679" spans="1:5" x14ac:dyDescent="0.2">
      <c r="A3679" s="3" t="s">
        <v>16348</v>
      </c>
      <c r="B3679" s="2">
        <v>1179027</v>
      </c>
      <c r="C3679" s="2">
        <v>24.874975413589699</v>
      </c>
      <c r="D3679" s="2">
        <v>41.055437566378998</v>
      </c>
      <c r="E3679" s="2" t="s">
        <v>16347</v>
      </c>
    </row>
    <row r="3680" spans="1:5" x14ac:dyDescent="0.2">
      <c r="A3680" s="3" t="s">
        <v>16350</v>
      </c>
      <c r="B3680" s="2">
        <v>1179039</v>
      </c>
      <c r="C3680" s="2">
        <v>27.151818268597701</v>
      </c>
      <c r="D3680" s="2">
        <v>35.508762069488398</v>
      </c>
      <c r="E3680" s="2" t="s">
        <v>16349</v>
      </c>
    </row>
    <row r="3681" spans="1:5" x14ac:dyDescent="0.2">
      <c r="A3681" s="3" t="s">
        <v>16352</v>
      </c>
      <c r="B3681" s="2">
        <v>1179046</v>
      </c>
      <c r="C3681" s="2">
        <v>21.105283009051501</v>
      </c>
      <c r="D3681" s="2">
        <v>38.365167607697799</v>
      </c>
      <c r="E3681" s="2" t="s">
        <v>16351</v>
      </c>
    </row>
    <row r="3682" spans="1:5" x14ac:dyDescent="0.2">
      <c r="A3682" s="3" t="s">
        <v>16352</v>
      </c>
      <c r="B3682" s="2">
        <v>1179047</v>
      </c>
      <c r="C3682" s="2">
        <v>26.285280654787201</v>
      </c>
      <c r="D3682" s="2">
        <v>38.4962432870729</v>
      </c>
      <c r="E3682" s="2" t="s">
        <v>16353</v>
      </c>
    </row>
    <row r="3683" spans="1:5" x14ac:dyDescent="0.2">
      <c r="A3683" s="3" t="s">
        <v>16355</v>
      </c>
      <c r="B3683" s="2">
        <v>1179050</v>
      </c>
      <c r="C3683" s="2">
        <v>22.057173049209599</v>
      </c>
      <c r="D3683" s="2">
        <v>37.060890404015502</v>
      </c>
      <c r="E3683" s="2" t="s">
        <v>16354</v>
      </c>
    </row>
    <row r="3684" spans="1:5" x14ac:dyDescent="0.2">
      <c r="A3684" s="3" t="s">
        <v>16357</v>
      </c>
      <c r="B3684" s="2">
        <v>1179069</v>
      </c>
      <c r="C3684" s="2">
        <v>21.681734904451901</v>
      </c>
      <c r="D3684" s="2">
        <v>37.389547434143097</v>
      </c>
      <c r="E3684" s="2" t="s">
        <v>16356</v>
      </c>
    </row>
    <row r="3685" spans="1:5" x14ac:dyDescent="0.2">
      <c r="A3685" s="3" t="s">
        <v>16359</v>
      </c>
      <c r="B3685" s="2">
        <v>1179078</v>
      </c>
      <c r="C3685" s="2">
        <v>22.536174167597899</v>
      </c>
      <c r="D3685" s="2">
        <v>40.739475807395898</v>
      </c>
      <c r="E3685" s="2" t="s">
        <v>16358</v>
      </c>
    </row>
    <row r="3686" spans="1:5" x14ac:dyDescent="0.2">
      <c r="A3686" s="3" t="s">
        <v>16361</v>
      </c>
      <c r="B3686" s="2">
        <v>1179082</v>
      </c>
      <c r="C3686" s="2">
        <v>23.585877382358198</v>
      </c>
      <c r="D3686" s="2">
        <v>38.101382049248102</v>
      </c>
      <c r="E3686" s="2" t="s">
        <v>16360</v>
      </c>
    </row>
    <row r="3687" spans="1:5" x14ac:dyDescent="0.2">
      <c r="A3687" s="3" t="s">
        <v>16363</v>
      </c>
      <c r="B3687" s="2">
        <v>1179085</v>
      </c>
      <c r="C3687" s="2">
        <v>21.835305620708599</v>
      </c>
      <c r="D3687" s="2">
        <v>40.849808256626098</v>
      </c>
      <c r="E3687" s="2" t="s">
        <v>16362</v>
      </c>
    </row>
    <row r="3688" spans="1:5" x14ac:dyDescent="0.2">
      <c r="A3688" s="3" t="s">
        <v>16365</v>
      </c>
      <c r="B3688" s="2">
        <v>1179094</v>
      </c>
      <c r="C3688" s="2">
        <v>22.735998461675099</v>
      </c>
      <c r="D3688" s="2">
        <v>40.847686408912701</v>
      </c>
      <c r="E3688" s="2" t="s">
        <v>16364</v>
      </c>
    </row>
    <row r="3689" spans="1:5" x14ac:dyDescent="0.2">
      <c r="A3689" s="3" t="s">
        <v>16367</v>
      </c>
      <c r="B3689" s="2">
        <v>1179097</v>
      </c>
      <c r="C3689" s="2">
        <v>26.581977166785499</v>
      </c>
      <c r="D3689" s="2">
        <v>41.336627822020901</v>
      </c>
      <c r="E3689" s="2" t="s">
        <v>16366</v>
      </c>
    </row>
    <row r="3690" spans="1:5" x14ac:dyDescent="0.2">
      <c r="A3690" s="3" t="s">
        <v>16369</v>
      </c>
      <c r="B3690" s="2">
        <v>1179098</v>
      </c>
      <c r="C3690" s="2">
        <v>21.855442351316</v>
      </c>
      <c r="D3690" s="2">
        <v>40.733912744082502</v>
      </c>
      <c r="E3690" s="2" t="s">
        <v>16368</v>
      </c>
    </row>
    <row r="3691" spans="1:5" x14ac:dyDescent="0.2">
      <c r="A3691" s="3" t="s">
        <v>16371</v>
      </c>
      <c r="B3691" s="2">
        <v>1179103</v>
      </c>
      <c r="C3691" s="2">
        <v>21.282333911595899</v>
      </c>
      <c r="D3691" s="2">
        <v>37.850686730026503</v>
      </c>
      <c r="E3691" s="2" t="s">
        <v>16370</v>
      </c>
    </row>
    <row r="3692" spans="1:5" x14ac:dyDescent="0.2">
      <c r="A3692" s="3" t="s">
        <v>16373</v>
      </c>
      <c r="B3692" s="2">
        <v>1179104</v>
      </c>
      <c r="C3692" s="2">
        <v>20.975972683011701</v>
      </c>
      <c r="D3692" s="2">
        <v>38.677607378211</v>
      </c>
      <c r="E3692" s="2" t="s">
        <v>16372</v>
      </c>
    </row>
    <row r="3693" spans="1:5" x14ac:dyDescent="0.2">
      <c r="A3693" s="3" t="s">
        <v>16375</v>
      </c>
      <c r="B3693" s="2">
        <v>1179109</v>
      </c>
      <c r="C3693" s="2">
        <v>24.005651946941001</v>
      </c>
      <c r="D3693" s="2">
        <v>37.760278045564803</v>
      </c>
      <c r="E3693" s="2" t="s">
        <v>16374</v>
      </c>
    </row>
    <row r="3694" spans="1:5" x14ac:dyDescent="0.2">
      <c r="A3694" s="3" t="s">
        <v>16377</v>
      </c>
      <c r="B3694" s="2">
        <v>1179110</v>
      </c>
      <c r="C3694" s="2">
        <v>21.263214901970599</v>
      </c>
      <c r="D3694" s="2">
        <v>38.574653489419397</v>
      </c>
      <c r="E3694" s="2" t="s">
        <v>16376</v>
      </c>
    </row>
    <row r="3695" spans="1:5" x14ac:dyDescent="0.2">
      <c r="A3695" s="3" t="s">
        <v>16379</v>
      </c>
      <c r="B3695" s="2">
        <v>1179117</v>
      </c>
      <c r="C3695" s="2">
        <v>25.409164396337498</v>
      </c>
      <c r="D3695" s="2">
        <v>40.964405215098999</v>
      </c>
      <c r="E3695" s="2" t="s">
        <v>16378</v>
      </c>
    </row>
    <row r="3696" spans="1:5" x14ac:dyDescent="0.2">
      <c r="A3696" s="3" t="s">
        <v>16381</v>
      </c>
      <c r="B3696" s="2">
        <v>1179122</v>
      </c>
      <c r="C3696" s="2">
        <v>20.9370249413689</v>
      </c>
      <c r="D3696" s="2">
        <v>39.150716943411403</v>
      </c>
      <c r="E3696" s="2" t="s">
        <v>16380</v>
      </c>
    </row>
    <row r="3697" spans="1:5" x14ac:dyDescent="0.2">
      <c r="A3697" s="3" t="s">
        <v>16383</v>
      </c>
      <c r="B3697" s="2">
        <v>1179149</v>
      </c>
      <c r="C3697" s="2">
        <v>22.630167610562498</v>
      </c>
      <c r="D3697" s="2">
        <v>41.0863264234534</v>
      </c>
      <c r="E3697" s="2" t="s">
        <v>16382</v>
      </c>
    </row>
    <row r="3698" spans="1:5" x14ac:dyDescent="0.2">
      <c r="A3698" s="3" t="s">
        <v>16385</v>
      </c>
      <c r="B3698" s="2">
        <v>1179151</v>
      </c>
      <c r="C3698" s="2">
        <v>21.382001954382201</v>
      </c>
      <c r="D3698" s="2">
        <v>38.603744376338902</v>
      </c>
      <c r="E3698" s="2" t="s">
        <v>16384</v>
      </c>
    </row>
    <row r="3699" spans="1:5" x14ac:dyDescent="0.2">
      <c r="A3699" s="3" t="s">
        <v>16387</v>
      </c>
      <c r="B3699" s="2">
        <v>1179155</v>
      </c>
      <c r="C3699" s="2">
        <v>22.5241542884681</v>
      </c>
      <c r="D3699" s="2">
        <v>40.236883007315797</v>
      </c>
      <c r="E3699" s="2" t="s">
        <v>16386</v>
      </c>
    </row>
    <row r="3700" spans="1:5" x14ac:dyDescent="0.2">
      <c r="A3700" s="3" t="s">
        <v>16389</v>
      </c>
      <c r="B3700" s="2">
        <v>1179163</v>
      </c>
      <c r="C3700" s="2">
        <v>22.1937911951551</v>
      </c>
      <c r="D3700" s="2">
        <v>40.798756945529902</v>
      </c>
      <c r="E3700" s="2" t="s">
        <v>16388</v>
      </c>
    </row>
    <row r="3701" spans="1:5" x14ac:dyDescent="0.2">
      <c r="A3701" s="3" t="s">
        <v>16391</v>
      </c>
      <c r="B3701" s="2">
        <v>1179197</v>
      </c>
      <c r="C3701" s="2">
        <v>26.221522059846901</v>
      </c>
      <c r="D3701" s="2">
        <v>37.629114511701403</v>
      </c>
      <c r="E3701" s="2" t="s">
        <v>16390</v>
      </c>
    </row>
    <row r="3702" spans="1:5" x14ac:dyDescent="0.2">
      <c r="A3702" s="3" t="s">
        <v>16393</v>
      </c>
      <c r="B3702" s="2">
        <v>1179203</v>
      </c>
      <c r="C3702" s="2">
        <v>22.8877702333664</v>
      </c>
      <c r="D3702" s="2">
        <v>37.838719726461903</v>
      </c>
      <c r="E3702" s="2" t="s">
        <v>16392</v>
      </c>
    </row>
    <row r="3703" spans="1:5" x14ac:dyDescent="0.2">
      <c r="A3703" s="3" t="s">
        <v>16395</v>
      </c>
      <c r="B3703" s="2">
        <v>1179291</v>
      </c>
      <c r="C3703" s="2">
        <v>22.745595947022899</v>
      </c>
      <c r="D3703" s="2">
        <v>36.825091274091903</v>
      </c>
      <c r="E3703" s="2" t="s">
        <v>16394</v>
      </c>
    </row>
    <row r="3704" spans="1:5" x14ac:dyDescent="0.2">
      <c r="A3704" s="3" t="s">
        <v>16397</v>
      </c>
      <c r="B3704" s="2">
        <v>1179301</v>
      </c>
      <c r="C3704" s="2">
        <v>22.707705438523501</v>
      </c>
      <c r="D3704" s="2">
        <v>39.4444140419494</v>
      </c>
      <c r="E3704" s="2" t="s">
        <v>16396</v>
      </c>
    </row>
    <row r="3705" spans="1:5" x14ac:dyDescent="0.2">
      <c r="A3705" s="3" t="s">
        <v>16399</v>
      </c>
      <c r="B3705" s="2">
        <v>1179329</v>
      </c>
      <c r="C3705" s="2">
        <v>22.824756701490301</v>
      </c>
      <c r="D3705" s="2">
        <v>37.534120557211999</v>
      </c>
      <c r="E3705" s="2" t="s">
        <v>16398</v>
      </c>
    </row>
    <row r="3706" spans="1:5" x14ac:dyDescent="0.2">
      <c r="A3706" s="3" t="s">
        <v>16401</v>
      </c>
      <c r="B3706" s="2">
        <v>1179333</v>
      </c>
      <c r="C3706" s="2">
        <v>20.556742755625599</v>
      </c>
      <c r="D3706" s="2">
        <v>38.157987047775102</v>
      </c>
      <c r="E3706" s="2" t="s">
        <v>16400</v>
      </c>
    </row>
    <row r="3707" spans="1:5" x14ac:dyDescent="0.2">
      <c r="A3707" s="3" t="s">
        <v>16403</v>
      </c>
      <c r="B3707" s="2">
        <v>1179334</v>
      </c>
      <c r="C3707" s="2">
        <v>21.573663824468401</v>
      </c>
      <c r="D3707" s="2">
        <v>38.132532530231899</v>
      </c>
      <c r="E3707" s="2" t="s">
        <v>16402</v>
      </c>
    </row>
    <row r="3708" spans="1:5" x14ac:dyDescent="0.2">
      <c r="A3708" s="3" t="s">
        <v>16405</v>
      </c>
      <c r="B3708" s="2">
        <v>1179339</v>
      </c>
      <c r="C3708" s="2">
        <v>21.4650492218938</v>
      </c>
      <c r="D3708" s="2">
        <v>38.104938137211803</v>
      </c>
      <c r="E3708" s="2" t="s">
        <v>16404</v>
      </c>
    </row>
    <row r="3709" spans="1:5" x14ac:dyDescent="0.2">
      <c r="A3709" s="3" t="s">
        <v>16407</v>
      </c>
      <c r="B3709" s="2">
        <v>1179341</v>
      </c>
      <c r="C3709" s="2">
        <v>22.215214927109201</v>
      </c>
      <c r="D3709" s="2">
        <v>36.936533442977897</v>
      </c>
      <c r="E3709" s="2" t="s">
        <v>16406</v>
      </c>
    </row>
    <row r="3710" spans="1:5" x14ac:dyDescent="0.2">
      <c r="A3710" s="3" t="s">
        <v>16409</v>
      </c>
      <c r="B3710" s="2">
        <v>1179343</v>
      </c>
      <c r="C3710" s="2">
        <v>24.853557651161601</v>
      </c>
      <c r="D3710" s="2">
        <v>40.942016740441098</v>
      </c>
      <c r="E3710" s="2" t="s">
        <v>16408</v>
      </c>
    </row>
    <row r="3711" spans="1:5" x14ac:dyDescent="0.2">
      <c r="A3711" s="3" t="s">
        <v>16411</v>
      </c>
      <c r="B3711" s="2">
        <v>1179364</v>
      </c>
      <c r="C3711" s="2">
        <v>23.0245445967122</v>
      </c>
      <c r="D3711" s="2">
        <v>38.383329205651798</v>
      </c>
      <c r="E3711" s="2" t="s">
        <v>16410</v>
      </c>
    </row>
    <row r="3712" spans="1:5" x14ac:dyDescent="0.2">
      <c r="A3712" s="3" t="s">
        <v>16413</v>
      </c>
      <c r="B3712" s="2">
        <v>1179369</v>
      </c>
      <c r="C3712" s="2">
        <v>25.048984100014401</v>
      </c>
      <c r="D3712" s="2">
        <v>35.041682857795301</v>
      </c>
      <c r="E3712" s="2" t="s">
        <v>16412</v>
      </c>
    </row>
    <row r="3713" spans="1:5" x14ac:dyDescent="0.2">
      <c r="A3713" s="3" t="s">
        <v>16415</v>
      </c>
      <c r="B3713" s="2">
        <v>1179375</v>
      </c>
      <c r="C3713" s="2">
        <v>22.736884018050599</v>
      </c>
      <c r="D3713" s="2">
        <v>39.425032055280901</v>
      </c>
      <c r="E3713" s="2" t="s">
        <v>16414</v>
      </c>
    </row>
    <row r="3714" spans="1:5" x14ac:dyDescent="0.2">
      <c r="A3714" s="3" t="s">
        <v>16417</v>
      </c>
      <c r="B3714" s="2">
        <v>1179391</v>
      </c>
      <c r="C3714" s="2">
        <v>21.336075589919599</v>
      </c>
      <c r="D3714" s="2">
        <v>38.606183790169098</v>
      </c>
      <c r="E3714" s="2" t="s">
        <v>16416</v>
      </c>
    </row>
    <row r="3715" spans="1:5" x14ac:dyDescent="0.2">
      <c r="A3715" s="3" t="s">
        <v>16419</v>
      </c>
      <c r="B3715" s="2">
        <v>1179395</v>
      </c>
      <c r="C3715" s="2">
        <v>25.755167753374501</v>
      </c>
      <c r="D3715" s="2">
        <v>40.8649912969152</v>
      </c>
      <c r="E3715" s="2" t="s">
        <v>16418</v>
      </c>
    </row>
    <row r="3716" spans="1:5" x14ac:dyDescent="0.2">
      <c r="A3716" s="3" t="s">
        <v>16421</v>
      </c>
      <c r="B3716" s="2">
        <v>1179396</v>
      </c>
      <c r="C3716" s="2">
        <v>21.1844971835434</v>
      </c>
      <c r="D3716" s="2">
        <v>38.489874374279403</v>
      </c>
      <c r="E3716" s="2" t="s">
        <v>16420</v>
      </c>
    </row>
    <row r="3717" spans="1:5" x14ac:dyDescent="0.2">
      <c r="A3717" s="3" t="s">
        <v>16423</v>
      </c>
      <c r="B3717" s="2">
        <v>1179402</v>
      </c>
      <c r="C3717" s="2">
        <v>24.486293236253399</v>
      </c>
      <c r="D3717" s="2">
        <v>38.074120309635099</v>
      </c>
      <c r="E3717" s="2" t="s">
        <v>16422</v>
      </c>
    </row>
    <row r="3718" spans="1:5" x14ac:dyDescent="0.2">
      <c r="A3718" s="3" t="s">
        <v>16425</v>
      </c>
      <c r="B3718" s="2">
        <v>1179410</v>
      </c>
      <c r="C3718" s="2">
        <v>21.3901683879164</v>
      </c>
      <c r="D3718" s="2">
        <v>37.690130647952699</v>
      </c>
      <c r="E3718" s="2" t="s">
        <v>16424</v>
      </c>
    </row>
    <row r="3719" spans="1:5" x14ac:dyDescent="0.2">
      <c r="A3719" s="3" t="s">
        <v>16427</v>
      </c>
      <c r="B3719" s="2">
        <v>1179415</v>
      </c>
      <c r="C3719" s="2">
        <v>20.8905378637963</v>
      </c>
      <c r="D3719" s="2">
        <v>39.518967422994699</v>
      </c>
      <c r="E3719" s="2" t="s">
        <v>16426</v>
      </c>
    </row>
    <row r="3720" spans="1:5" x14ac:dyDescent="0.2">
      <c r="A3720" s="3" t="s">
        <v>16429</v>
      </c>
      <c r="B3720" s="2">
        <v>1179421</v>
      </c>
      <c r="C3720" s="2">
        <v>21.264562822271401</v>
      </c>
      <c r="D3720" s="2">
        <v>37.867834797537199</v>
      </c>
      <c r="E3720" s="2" t="s">
        <v>16428</v>
      </c>
    </row>
    <row r="3721" spans="1:5" x14ac:dyDescent="0.2">
      <c r="A3721" s="3" t="s">
        <v>16431</v>
      </c>
      <c r="B3721" s="2">
        <v>1179422</v>
      </c>
      <c r="C3721" s="2">
        <v>22.466326719435401</v>
      </c>
      <c r="D3721" s="2">
        <v>40.587994943065702</v>
      </c>
      <c r="E3721" s="2" t="s">
        <v>16430</v>
      </c>
    </row>
    <row r="3722" spans="1:5" x14ac:dyDescent="0.2">
      <c r="A3722" s="3" t="s">
        <v>16433</v>
      </c>
      <c r="B3722" s="2">
        <v>1179437</v>
      </c>
      <c r="C3722" s="2">
        <v>21.464996074640698</v>
      </c>
      <c r="D3722" s="2">
        <v>38.105254883488399</v>
      </c>
      <c r="E3722" s="2" t="s">
        <v>16432</v>
      </c>
    </row>
    <row r="3723" spans="1:5" x14ac:dyDescent="0.2">
      <c r="A3723" s="3" t="s">
        <v>16435</v>
      </c>
      <c r="B3723" s="2">
        <v>1179448</v>
      </c>
      <c r="C3723" s="2">
        <v>21.283628843751899</v>
      </c>
      <c r="D3723" s="2">
        <v>37.988583218644898</v>
      </c>
      <c r="E3723" s="2" t="s">
        <v>16434</v>
      </c>
    </row>
    <row r="3724" spans="1:5" x14ac:dyDescent="0.2">
      <c r="A3724" s="3" t="s">
        <v>16437</v>
      </c>
      <c r="B3724" s="2">
        <v>1179453</v>
      </c>
      <c r="C3724" s="2">
        <v>21.162391214225298</v>
      </c>
      <c r="D3724" s="2">
        <v>40.189160533979198</v>
      </c>
      <c r="E3724" s="2" t="s">
        <v>16436</v>
      </c>
    </row>
    <row r="3725" spans="1:5" x14ac:dyDescent="0.2">
      <c r="A3725" s="3" t="s">
        <v>16439</v>
      </c>
      <c r="B3725" s="2">
        <v>1179460</v>
      </c>
      <c r="C3725" s="2">
        <v>24.712164154839002</v>
      </c>
      <c r="D3725" s="2">
        <v>35.171979752949802</v>
      </c>
      <c r="E3725" s="2" t="s">
        <v>16438</v>
      </c>
    </row>
    <row r="3726" spans="1:5" x14ac:dyDescent="0.2">
      <c r="A3726" s="3" t="s">
        <v>16441</v>
      </c>
      <c r="B3726" s="2">
        <v>1179464</v>
      </c>
      <c r="C3726" s="2">
        <v>23.333566277793398</v>
      </c>
      <c r="D3726" s="2">
        <v>38.397857867053702</v>
      </c>
      <c r="E3726" s="2" t="s">
        <v>16440</v>
      </c>
    </row>
    <row r="3727" spans="1:5" x14ac:dyDescent="0.2">
      <c r="A3727" s="3" t="s">
        <v>16443</v>
      </c>
      <c r="B3727" s="2">
        <v>1179525</v>
      </c>
      <c r="C3727" s="2">
        <v>22.948097388863602</v>
      </c>
      <c r="D3727" s="2">
        <v>37.914583619864302</v>
      </c>
      <c r="E3727" s="2" t="s">
        <v>16442</v>
      </c>
    </row>
    <row r="3728" spans="1:5" x14ac:dyDescent="0.2">
      <c r="A3728" s="3" t="s">
        <v>16445</v>
      </c>
      <c r="B3728" s="2">
        <v>1179528</v>
      </c>
      <c r="C3728" s="2">
        <v>23.552924970713001</v>
      </c>
      <c r="D3728" s="2">
        <v>41.103705453756902</v>
      </c>
      <c r="E3728" s="2" t="s">
        <v>16444</v>
      </c>
    </row>
    <row r="3729" spans="1:5" x14ac:dyDescent="0.2">
      <c r="A3729" s="3" t="s">
        <v>16447</v>
      </c>
      <c r="B3729" s="2">
        <v>1179532</v>
      </c>
      <c r="C3729" s="2">
        <v>21.347211405620701</v>
      </c>
      <c r="D3729" s="2">
        <v>38.630538262929001</v>
      </c>
      <c r="E3729" s="2" t="s">
        <v>16446</v>
      </c>
    </row>
    <row r="3730" spans="1:5" x14ac:dyDescent="0.2">
      <c r="A3730" s="3" t="s">
        <v>16449</v>
      </c>
      <c r="B3730" s="2">
        <v>1179537</v>
      </c>
      <c r="C3730" s="2">
        <v>22.774363159062201</v>
      </c>
      <c r="D3730" s="2">
        <v>39.092538238883201</v>
      </c>
      <c r="E3730" s="2" t="s">
        <v>16448</v>
      </c>
    </row>
    <row r="3731" spans="1:5" x14ac:dyDescent="0.2">
      <c r="A3731" s="3" t="s">
        <v>16451</v>
      </c>
      <c r="B3731" s="2">
        <v>1179538</v>
      </c>
      <c r="C3731" s="2">
        <v>24.285465283236899</v>
      </c>
      <c r="D3731" s="2">
        <v>35.340667131892999</v>
      </c>
      <c r="E3731" s="2" t="s">
        <v>16450</v>
      </c>
    </row>
    <row r="3732" spans="1:5" x14ac:dyDescent="0.2">
      <c r="A3732" s="3" t="s">
        <v>16453</v>
      </c>
      <c r="B3732" s="2">
        <v>1179539</v>
      </c>
      <c r="C3732" s="2">
        <v>21.8023567199707</v>
      </c>
      <c r="D3732" s="2">
        <v>38.126308441162102</v>
      </c>
      <c r="E3732" s="2" t="s">
        <v>16452</v>
      </c>
    </row>
    <row r="3733" spans="1:5" x14ac:dyDescent="0.2">
      <c r="A3733" s="3" t="s">
        <v>16455</v>
      </c>
      <c r="B3733" s="2">
        <v>1179593</v>
      </c>
      <c r="C3733" s="2">
        <v>23.1550274237322</v>
      </c>
      <c r="D3733" s="2">
        <v>37.384237618097998</v>
      </c>
      <c r="E3733" s="2" t="s">
        <v>16454</v>
      </c>
    </row>
    <row r="3734" spans="1:5" x14ac:dyDescent="0.2">
      <c r="A3734" s="3" t="s">
        <v>16457</v>
      </c>
      <c r="B3734" s="2">
        <v>1179615</v>
      </c>
      <c r="C3734" s="2">
        <v>26.425837442908399</v>
      </c>
      <c r="D3734" s="2">
        <v>41.477351486062503</v>
      </c>
      <c r="E3734" s="2" t="s">
        <v>16456</v>
      </c>
    </row>
    <row r="3735" spans="1:5" x14ac:dyDescent="0.2">
      <c r="A3735" s="3" t="s">
        <v>16459</v>
      </c>
      <c r="B3735" s="2">
        <v>1179620</v>
      </c>
      <c r="C3735" s="2">
        <v>21.356413985997001</v>
      </c>
      <c r="D3735" s="2">
        <v>38.0260214258468</v>
      </c>
      <c r="E3735" s="2" t="s">
        <v>16458</v>
      </c>
    </row>
    <row r="3736" spans="1:5" x14ac:dyDescent="0.2">
      <c r="A3736" s="3" t="s">
        <v>16461</v>
      </c>
      <c r="B3736" s="2">
        <v>1179684</v>
      </c>
      <c r="C3736" s="2">
        <v>23.438498413117799</v>
      </c>
      <c r="D3736" s="2">
        <v>38.308568351600996</v>
      </c>
      <c r="E3736" s="2" t="s">
        <v>16460</v>
      </c>
    </row>
    <row r="3737" spans="1:5" x14ac:dyDescent="0.2">
      <c r="A3737" s="3" t="s">
        <v>16463</v>
      </c>
      <c r="B3737" s="2">
        <v>1179711</v>
      </c>
      <c r="C3737" s="2">
        <v>25.184764033237801</v>
      </c>
      <c r="D3737" s="2">
        <v>41.0433596225093</v>
      </c>
      <c r="E3737" s="2" t="s">
        <v>16462</v>
      </c>
    </row>
    <row r="3738" spans="1:5" x14ac:dyDescent="0.2">
      <c r="A3738" s="3" t="s">
        <v>16465</v>
      </c>
      <c r="B3738" s="2">
        <v>1179717</v>
      </c>
      <c r="C3738" s="2">
        <v>23.595954826436699</v>
      </c>
      <c r="D3738" s="2">
        <v>41.037482474667797</v>
      </c>
      <c r="E3738" s="2" t="s">
        <v>16464</v>
      </c>
    </row>
    <row r="3739" spans="1:5" x14ac:dyDescent="0.2">
      <c r="A3739" s="3" t="s">
        <v>16467</v>
      </c>
      <c r="B3739" s="2">
        <v>1179722</v>
      </c>
      <c r="C3739" s="2">
        <v>22.741478858512401</v>
      </c>
      <c r="D3739" s="2">
        <v>40.705374872558501</v>
      </c>
      <c r="E3739" s="2" t="s">
        <v>16466</v>
      </c>
    </row>
    <row r="3740" spans="1:5" x14ac:dyDescent="0.2">
      <c r="A3740" s="3" t="s">
        <v>16469</v>
      </c>
      <c r="B3740" s="2">
        <v>1179725</v>
      </c>
      <c r="C3740" s="2">
        <v>21.247850591945699</v>
      </c>
      <c r="D3740" s="2">
        <v>37.857702848083399</v>
      </c>
      <c r="E3740" s="2" t="s">
        <v>16468</v>
      </c>
    </row>
    <row r="3741" spans="1:5" x14ac:dyDescent="0.2">
      <c r="A3741" s="3" t="s">
        <v>16471</v>
      </c>
      <c r="B3741" s="2">
        <v>1179728</v>
      </c>
      <c r="C3741" s="2">
        <v>23.548187682536899</v>
      </c>
      <c r="D3741" s="2">
        <v>38.193227252887702</v>
      </c>
      <c r="E3741" s="2" t="s">
        <v>16470</v>
      </c>
    </row>
    <row r="3742" spans="1:5" x14ac:dyDescent="0.2">
      <c r="A3742" s="3" t="s">
        <v>16473</v>
      </c>
      <c r="B3742" s="2">
        <v>1179732</v>
      </c>
      <c r="C3742" s="2">
        <v>23.072519730256399</v>
      </c>
      <c r="D3742" s="2">
        <v>38.645310101744698</v>
      </c>
      <c r="E3742" s="2" t="s">
        <v>16472</v>
      </c>
    </row>
    <row r="3743" spans="1:5" x14ac:dyDescent="0.2">
      <c r="A3743" s="3" t="s">
        <v>16475</v>
      </c>
      <c r="B3743" s="2">
        <v>1179738</v>
      </c>
      <c r="C3743" s="2">
        <v>22.507941592389699</v>
      </c>
      <c r="D3743" s="2">
        <v>38.4771373716667</v>
      </c>
      <c r="E3743" s="2" t="s">
        <v>16474</v>
      </c>
    </row>
    <row r="3744" spans="1:5" x14ac:dyDescent="0.2">
      <c r="A3744" s="3" t="s">
        <v>16477</v>
      </c>
      <c r="B3744" s="2">
        <v>1179750</v>
      </c>
      <c r="C3744" s="2">
        <v>20.515581559361699</v>
      </c>
      <c r="D3744" s="2">
        <v>38.112321128439802</v>
      </c>
      <c r="E3744" s="2" t="s">
        <v>16476</v>
      </c>
    </row>
    <row r="3745" spans="1:5" x14ac:dyDescent="0.2">
      <c r="A3745" s="3" t="s">
        <v>16479</v>
      </c>
      <c r="B3745" s="2">
        <v>1179758</v>
      </c>
      <c r="C3745" s="2">
        <v>22.127128784937401</v>
      </c>
      <c r="D3745" s="2">
        <v>38.063325042277803</v>
      </c>
      <c r="E3745" s="2" t="s">
        <v>16478</v>
      </c>
    </row>
    <row r="3746" spans="1:5" x14ac:dyDescent="0.2">
      <c r="A3746" s="3" t="s">
        <v>16481</v>
      </c>
      <c r="B3746" s="2">
        <v>1179778</v>
      </c>
      <c r="C3746" s="2">
        <v>22.3956920836834</v>
      </c>
      <c r="D3746" s="2">
        <v>38.5321141312184</v>
      </c>
      <c r="E3746" s="2" t="s">
        <v>16480</v>
      </c>
    </row>
    <row r="3747" spans="1:5" x14ac:dyDescent="0.2">
      <c r="A3747" s="3" t="s">
        <v>16481</v>
      </c>
      <c r="B3747" s="2">
        <v>1179780</v>
      </c>
      <c r="C3747" s="2">
        <v>22.604319860672</v>
      </c>
      <c r="D3747" s="2">
        <v>39.905421180679603</v>
      </c>
      <c r="E3747" s="2" t="s">
        <v>16482</v>
      </c>
    </row>
    <row r="3748" spans="1:5" x14ac:dyDescent="0.2">
      <c r="A3748" s="3" t="s">
        <v>16484</v>
      </c>
      <c r="B3748" s="2">
        <v>1179856</v>
      </c>
      <c r="C3748" s="2">
        <v>21.3055526777535</v>
      </c>
      <c r="D3748" s="2">
        <v>37.755903578669297</v>
      </c>
      <c r="E3748" s="2" t="s">
        <v>16483</v>
      </c>
    </row>
    <row r="3749" spans="1:5" x14ac:dyDescent="0.2">
      <c r="A3749" s="3" t="s">
        <v>16486</v>
      </c>
      <c r="B3749" s="2">
        <v>1179932</v>
      </c>
      <c r="C3749" s="2">
        <v>21.431895373786901</v>
      </c>
      <c r="D3749" s="2">
        <v>38.550079349193297</v>
      </c>
      <c r="E3749" s="2" t="s">
        <v>16485</v>
      </c>
    </row>
    <row r="3750" spans="1:5" x14ac:dyDescent="0.2">
      <c r="A3750" s="3" t="s">
        <v>16488</v>
      </c>
      <c r="B3750" s="2">
        <v>1179950</v>
      </c>
      <c r="C3750" s="2">
        <v>21.545686782633499</v>
      </c>
      <c r="D3750" s="2">
        <v>37.696002677289798</v>
      </c>
      <c r="E3750" s="2" t="s">
        <v>16487</v>
      </c>
    </row>
    <row r="3751" spans="1:5" x14ac:dyDescent="0.2">
      <c r="A3751" s="3" t="s">
        <v>16490</v>
      </c>
      <c r="B3751" s="2">
        <v>1179993</v>
      </c>
      <c r="C3751" s="2">
        <v>22.886963265400901</v>
      </c>
      <c r="D3751" s="2">
        <v>37.167833952551597</v>
      </c>
      <c r="E3751" s="2" t="s">
        <v>16489</v>
      </c>
    </row>
    <row r="3752" spans="1:5" x14ac:dyDescent="0.2">
      <c r="A3752" s="3" t="s">
        <v>16492</v>
      </c>
      <c r="B3752" s="2">
        <v>1179994</v>
      </c>
      <c r="C3752" s="2">
        <v>24.054943903099399</v>
      </c>
      <c r="D3752" s="2">
        <v>40.993698833455397</v>
      </c>
      <c r="E3752" s="2" t="s">
        <v>16491</v>
      </c>
    </row>
    <row r="3753" spans="1:5" x14ac:dyDescent="0.2">
      <c r="A3753" s="3" t="s">
        <v>16494</v>
      </c>
      <c r="B3753" s="2">
        <v>1179999</v>
      </c>
      <c r="C3753" s="2">
        <v>20.935595407027002</v>
      </c>
      <c r="D3753" s="2">
        <v>39.11900881831</v>
      </c>
      <c r="E3753" s="2" t="s">
        <v>16493</v>
      </c>
    </row>
    <row r="3754" spans="1:5" x14ac:dyDescent="0.2">
      <c r="A3754" s="3" t="s">
        <v>16496</v>
      </c>
      <c r="B3754" s="2">
        <v>1180004</v>
      </c>
      <c r="C3754" s="2">
        <v>22.0587456231552</v>
      </c>
      <c r="D3754" s="2">
        <v>37.056922234669202</v>
      </c>
      <c r="E3754" s="2" t="s">
        <v>16495</v>
      </c>
    </row>
    <row r="3755" spans="1:5" x14ac:dyDescent="0.2">
      <c r="A3755" s="3" t="s">
        <v>16498</v>
      </c>
      <c r="B3755" s="2">
        <v>1180013</v>
      </c>
      <c r="C3755" s="2">
        <v>22.401376742386301</v>
      </c>
      <c r="D3755" s="2">
        <v>38.888045383728603</v>
      </c>
      <c r="E3755" s="2" t="s">
        <v>16497</v>
      </c>
    </row>
    <row r="3756" spans="1:5" x14ac:dyDescent="0.2">
      <c r="A3756" s="3" t="s">
        <v>16498</v>
      </c>
      <c r="B3756" s="2">
        <v>1180014</v>
      </c>
      <c r="C3756" s="2">
        <v>26.010632039497899</v>
      </c>
      <c r="D3756" s="2">
        <v>41.226412928267997</v>
      </c>
      <c r="E3756" s="2" t="s">
        <v>16499</v>
      </c>
    </row>
    <row r="3757" spans="1:5" x14ac:dyDescent="0.2">
      <c r="A3757" s="3" t="s">
        <v>16501</v>
      </c>
      <c r="B3757" s="2">
        <v>1180018</v>
      </c>
      <c r="C3757" s="2">
        <v>23.678097705108001</v>
      </c>
      <c r="D3757" s="2">
        <v>38.050881869333402</v>
      </c>
      <c r="E3757" s="2" t="s">
        <v>16500</v>
      </c>
    </row>
    <row r="3758" spans="1:5" x14ac:dyDescent="0.2">
      <c r="A3758" s="3" t="s">
        <v>16503</v>
      </c>
      <c r="B3758" s="2">
        <v>1180025</v>
      </c>
      <c r="C3758" s="2">
        <v>22.792687992513901</v>
      </c>
      <c r="D3758" s="2">
        <v>37.926698439834297</v>
      </c>
      <c r="E3758" s="2" t="s">
        <v>16502</v>
      </c>
    </row>
    <row r="3759" spans="1:5" x14ac:dyDescent="0.2">
      <c r="A3759" s="3" t="s">
        <v>16505</v>
      </c>
      <c r="B3759" s="2">
        <v>1180029</v>
      </c>
      <c r="C3759" s="2">
        <v>20.9203991462293</v>
      </c>
      <c r="D3759" s="2">
        <v>39.121060398714199</v>
      </c>
      <c r="E3759" s="2" t="s">
        <v>16504</v>
      </c>
    </row>
    <row r="3760" spans="1:5" x14ac:dyDescent="0.2">
      <c r="A3760" s="3" t="s">
        <v>16507</v>
      </c>
      <c r="B3760" s="2">
        <v>1180037</v>
      </c>
      <c r="C3760" s="2">
        <v>21.450922234546798</v>
      </c>
      <c r="D3760" s="2">
        <v>37.648213822346001</v>
      </c>
      <c r="E3760" s="2" t="s">
        <v>16506</v>
      </c>
    </row>
    <row r="3761" spans="1:5" x14ac:dyDescent="0.2">
      <c r="A3761" s="3" t="s">
        <v>16509</v>
      </c>
      <c r="B3761" s="2">
        <v>1180044</v>
      </c>
      <c r="C3761" s="2">
        <v>22.120684106472901</v>
      </c>
      <c r="D3761" s="2">
        <v>38.202306568978102</v>
      </c>
      <c r="E3761" s="2" t="s">
        <v>16508</v>
      </c>
    </row>
    <row r="3762" spans="1:5" x14ac:dyDescent="0.2">
      <c r="A3762" s="3" t="s">
        <v>16511</v>
      </c>
      <c r="B3762" s="2">
        <v>1180048</v>
      </c>
      <c r="C3762" s="2">
        <v>22.697002245405901</v>
      </c>
      <c r="D3762" s="2">
        <v>40.8990791657099</v>
      </c>
      <c r="E3762" s="2" t="s">
        <v>16510</v>
      </c>
    </row>
    <row r="3763" spans="1:5" x14ac:dyDescent="0.2">
      <c r="A3763" s="3" t="s">
        <v>16513</v>
      </c>
      <c r="B3763" s="2">
        <v>1180070</v>
      </c>
      <c r="C3763" s="2">
        <v>21.2365346903015</v>
      </c>
      <c r="D3763" s="2">
        <v>37.8599590059655</v>
      </c>
      <c r="E3763" s="2" t="s">
        <v>16512</v>
      </c>
    </row>
    <row r="3764" spans="1:5" x14ac:dyDescent="0.2">
      <c r="A3764" s="3" t="s">
        <v>16515</v>
      </c>
      <c r="B3764" s="2">
        <v>1180081</v>
      </c>
      <c r="C3764" s="2">
        <v>21.6699611727825</v>
      </c>
      <c r="D3764" s="2">
        <v>39.488108275450003</v>
      </c>
      <c r="E3764" s="2" t="s">
        <v>16514</v>
      </c>
    </row>
    <row r="3765" spans="1:5" x14ac:dyDescent="0.2">
      <c r="A3765" s="3" t="s">
        <v>16517</v>
      </c>
      <c r="B3765" s="2">
        <v>1180106</v>
      </c>
      <c r="C3765" s="2">
        <v>22.709802150328802</v>
      </c>
      <c r="D3765" s="2">
        <v>39.257503567642502</v>
      </c>
      <c r="E3765" s="2" t="s">
        <v>16516</v>
      </c>
    </row>
    <row r="3766" spans="1:5" x14ac:dyDescent="0.2">
      <c r="A3766" s="3" t="s">
        <v>16519</v>
      </c>
      <c r="B3766" s="2">
        <v>1180109</v>
      </c>
      <c r="C3766" s="2">
        <v>22.939505650166801</v>
      </c>
      <c r="D3766" s="2">
        <v>37.908823316479499</v>
      </c>
      <c r="E3766" s="2" t="s">
        <v>16518</v>
      </c>
    </row>
    <row r="3767" spans="1:5" x14ac:dyDescent="0.2">
      <c r="A3767" s="3" t="s">
        <v>16521</v>
      </c>
      <c r="B3767" s="2">
        <v>1180125</v>
      </c>
      <c r="C3767" s="2">
        <v>22.949542120371898</v>
      </c>
      <c r="D3767" s="2">
        <v>37.907698503679697</v>
      </c>
      <c r="E3767" s="2" t="s">
        <v>16520</v>
      </c>
    </row>
    <row r="3768" spans="1:5" x14ac:dyDescent="0.2">
      <c r="A3768" s="3" t="s">
        <v>16523</v>
      </c>
      <c r="B3768" s="2">
        <v>1180135</v>
      </c>
      <c r="C3768" s="2">
        <v>22.942401167404</v>
      </c>
      <c r="D3768" s="2">
        <v>37.904452447995098</v>
      </c>
      <c r="E3768" s="2" t="s">
        <v>16522</v>
      </c>
    </row>
    <row r="3769" spans="1:5" x14ac:dyDescent="0.2">
      <c r="A3769" s="3" t="s">
        <v>16525</v>
      </c>
      <c r="B3769" s="2">
        <v>1180226</v>
      </c>
      <c r="C3769" s="2">
        <v>22.4776321980201</v>
      </c>
      <c r="D3769" s="2">
        <v>36.9815496279789</v>
      </c>
      <c r="E3769" s="2" t="s">
        <v>16524</v>
      </c>
    </row>
    <row r="3770" spans="1:5" x14ac:dyDescent="0.2">
      <c r="A3770" s="3" t="s">
        <v>16527</v>
      </c>
      <c r="B3770" s="2">
        <v>1180240</v>
      </c>
      <c r="C3770" s="2">
        <v>21.4917037504236</v>
      </c>
      <c r="D3770" s="2">
        <v>38.110797514827397</v>
      </c>
      <c r="E3770" s="2" t="s">
        <v>16526</v>
      </c>
    </row>
    <row r="3771" spans="1:5" x14ac:dyDescent="0.2">
      <c r="A3771" s="3" t="s">
        <v>16529</v>
      </c>
      <c r="B3771" s="2">
        <v>1180245</v>
      </c>
      <c r="C3771" s="2">
        <v>27.199091447079699</v>
      </c>
      <c r="D3771" s="2">
        <v>35.532305155515601</v>
      </c>
      <c r="E3771" s="2" t="s">
        <v>16528</v>
      </c>
    </row>
    <row r="3772" spans="1:5" x14ac:dyDescent="0.2">
      <c r="A3772" s="3" t="s">
        <v>16531</v>
      </c>
      <c r="B3772" s="2">
        <v>1180260</v>
      </c>
      <c r="C3772" s="2">
        <v>21.388788033764399</v>
      </c>
      <c r="D3772" s="2">
        <v>37.719619717871097</v>
      </c>
      <c r="E3772" s="2" t="s">
        <v>16530</v>
      </c>
    </row>
    <row r="3773" spans="1:5" x14ac:dyDescent="0.2">
      <c r="A3773" s="3" t="s">
        <v>16533</v>
      </c>
      <c r="B3773" s="2">
        <v>1180270</v>
      </c>
      <c r="C3773" s="2">
        <v>22.904678455154301</v>
      </c>
      <c r="D3773" s="2">
        <v>38.461852073819102</v>
      </c>
      <c r="E3773" s="2" t="s">
        <v>16532</v>
      </c>
    </row>
    <row r="3774" spans="1:5" x14ac:dyDescent="0.2">
      <c r="A3774" s="3" t="s">
        <v>16535</v>
      </c>
      <c r="B3774" s="2">
        <v>1180271</v>
      </c>
      <c r="C3774" s="2">
        <v>25.154406621225402</v>
      </c>
      <c r="D3774" s="2">
        <v>41.062156035897701</v>
      </c>
      <c r="E3774" s="2" t="s">
        <v>16534</v>
      </c>
    </row>
    <row r="3775" spans="1:5" x14ac:dyDescent="0.2">
      <c r="A3775" s="3" t="s">
        <v>16537</v>
      </c>
      <c r="B3775" s="2">
        <v>1180272</v>
      </c>
      <c r="C3775" s="2">
        <v>22.701926765873601</v>
      </c>
      <c r="D3775" s="2">
        <v>40.710650225885097</v>
      </c>
      <c r="E3775" s="2" t="s">
        <v>16536</v>
      </c>
    </row>
    <row r="3776" spans="1:5" x14ac:dyDescent="0.2">
      <c r="A3776" s="3" t="s">
        <v>16539</v>
      </c>
      <c r="B3776" s="2">
        <v>1180281</v>
      </c>
      <c r="C3776" s="2">
        <v>22.235618656229001</v>
      </c>
      <c r="D3776" s="2">
        <v>39.216641338192403</v>
      </c>
      <c r="E3776" s="2" t="s">
        <v>16538</v>
      </c>
    </row>
    <row r="3777" spans="1:5" x14ac:dyDescent="0.2">
      <c r="A3777" s="3" t="s">
        <v>16541</v>
      </c>
      <c r="B3777" s="2">
        <v>1180290</v>
      </c>
      <c r="C3777" s="2">
        <v>22.9123939959374</v>
      </c>
      <c r="D3777" s="2">
        <v>40.763133409236701</v>
      </c>
      <c r="E3777" s="2" t="s">
        <v>16540</v>
      </c>
    </row>
    <row r="3778" spans="1:5" x14ac:dyDescent="0.2">
      <c r="A3778" s="3" t="s">
        <v>16543</v>
      </c>
      <c r="B3778" s="2">
        <v>1180332</v>
      </c>
      <c r="C3778" s="2">
        <v>22.162214596986299</v>
      </c>
      <c r="D3778" s="2">
        <v>39.413790181335997</v>
      </c>
      <c r="E3778" s="2" t="s">
        <v>16542</v>
      </c>
    </row>
    <row r="3779" spans="1:5" x14ac:dyDescent="0.2">
      <c r="A3779" s="3" t="s">
        <v>16545</v>
      </c>
      <c r="B3779" s="2">
        <v>1180338</v>
      </c>
      <c r="C3779" s="2">
        <v>24.7477958610569</v>
      </c>
      <c r="D3779" s="2">
        <v>40.909960391154002</v>
      </c>
      <c r="E3779" s="2" t="s">
        <v>16544</v>
      </c>
    </row>
    <row r="3780" spans="1:5" x14ac:dyDescent="0.2">
      <c r="A3780" s="3" t="s">
        <v>16547</v>
      </c>
      <c r="B3780" s="2">
        <v>1180339</v>
      </c>
      <c r="C3780" s="2">
        <v>21.776810213920299</v>
      </c>
      <c r="D3780" s="2">
        <v>40.548717617280602</v>
      </c>
      <c r="E3780" s="2" t="s">
        <v>16546</v>
      </c>
    </row>
    <row r="3781" spans="1:5" x14ac:dyDescent="0.2">
      <c r="A3781" s="3" t="s">
        <v>16549</v>
      </c>
      <c r="B3781" s="2">
        <v>1180343</v>
      </c>
      <c r="C3781" s="2">
        <v>21.999388582249701</v>
      </c>
      <c r="D3781" s="2">
        <v>39.603600182426</v>
      </c>
      <c r="E3781" s="2" t="s">
        <v>16548</v>
      </c>
    </row>
    <row r="3782" spans="1:5" x14ac:dyDescent="0.2">
      <c r="A3782" s="3" t="s">
        <v>16551</v>
      </c>
      <c r="B3782" s="2">
        <v>1180347</v>
      </c>
      <c r="C3782" s="2">
        <v>22.948601397325</v>
      </c>
      <c r="D3782" s="2">
        <v>37.915415425927002</v>
      </c>
      <c r="E3782" s="2" t="s">
        <v>16550</v>
      </c>
    </row>
    <row r="3783" spans="1:5" x14ac:dyDescent="0.2">
      <c r="A3783" s="3" t="s">
        <v>16553</v>
      </c>
      <c r="B3783" s="2">
        <v>1180352</v>
      </c>
      <c r="C3783" s="2">
        <v>23.496474153837301</v>
      </c>
      <c r="D3783" s="2">
        <v>41.083155918891599</v>
      </c>
      <c r="E3783" s="2" t="s">
        <v>16552</v>
      </c>
    </row>
    <row r="3784" spans="1:5" x14ac:dyDescent="0.2">
      <c r="A3784" s="3" t="s">
        <v>16555</v>
      </c>
      <c r="B3784" s="2">
        <v>1180378</v>
      </c>
      <c r="C3784" s="2">
        <v>24.7341003620013</v>
      </c>
      <c r="D3784" s="2">
        <v>40.9624441236883</v>
      </c>
      <c r="E3784" s="2" t="s">
        <v>16554</v>
      </c>
    </row>
    <row r="3785" spans="1:5" x14ac:dyDescent="0.2">
      <c r="A3785" s="3" t="s">
        <v>16557</v>
      </c>
      <c r="B3785" s="2">
        <v>1180382</v>
      </c>
      <c r="C3785" s="2">
        <v>22.5120537061105</v>
      </c>
      <c r="D3785" s="2">
        <v>38.866142043035701</v>
      </c>
      <c r="E3785" s="2" t="s">
        <v>16556</v>
      </c>
    </row>
    <row r="3786" spans="1:5" x14ac:dyDescent="0.2">
      <c r="A3786" s="3" t="s">
        <v>16559</v>
      </c>
      <c r="B3786" s="2">
        <v>1180422</v>
      </c>
      <c r="C3786" s="2">
        <v>21.264989396618699</v>
      </c>
      <c r="D3786" s="2">
        <v>37.867987787361599</v>
      </c>
      <c r="E3786" s="2" t="s">
        <v>16558</v>
      </c>
    </row>
    <row r="3787" spans="1:5" x14ac:dyDescent="0.2">
      <c r="A3787" s="3" t="s">
        <v>16561</v>
      </c>
      <c r="B3787" s="2">
        <v>1180431</v>
      </c>
      <c r="C3787" s="2">
        <v>21.514117152610702</v>
      </c>
      <c r="D3787" s="2">
        <v>38.600597283868296</v>
      </c>
      <c r="E3787" s="2" t="s">
        <v>16560</v>
      </c>
    </row>
    <row r="3788" spans="1:5" x14ac:dyDescent="0.2">
      <c r="A3788" s="3" t="s">
        <v>16563</v>
      </c>
      <c r="B3788" s="2">
        <v>1180473</v>
      </c>
      <c r="C3788" s="2">
        <v>22.833018321976802</v>
      </c>
      <c r="D3788" s="2">
        <v>37.579340114284498</v>
      </c>
      <c r="E3788" s="2" t="s">
        <v>16562</v>
      </c>
    </row>
    <row r="3789" spans="1:5" x14ac:dyDescent="0.2">
      <c r="A3789" s="3" t="s">
        <v>16565</v>
      </c>
      <c r="B3789" s="2">
        <v>1180516</v>
      </c>
      <c r="C3789" s="2">
        <v>23.2138277265631</v>
      </c>
      <c r="D3789" s="2">
        <v>38.328954775017898</v>
      </c>
      <c r="E3789" s="2" t="s">
        <v>16564</v>
      </c>
    </row>
    <row r="3790" spans="1:5" x14ac:dyDescent="0.2">
      <c r="A3790" s="3" t="s">
        <v>16567</v>
      </c>
      <c r="B3790" s="2">
        <v>1180524</v>
      </c>
      <c r="C3790" s="2">
        <v>23.359775543212901</v>
      </c>
      <c r="D3790" s="2">
        <v>40.700954437255902</v>
      </c>
      <c r="E3790" s="2" t="s">
        <v>16566</v>
      </c>
    </row>
    <row r="3791" spans="1:5" x14ac:dyDescent="0.2">
      <c r="A3791" s="3" t="s">
        <v>16569</v>
      </c>
      <c r="B3791" s="2">
        <v>1180546</v>
      </c>
      <c r="C3791" s="2">
        <v>21.982005694730901</v>
      </c>
      <c r="D3791" s="2">
        <v>37.208659582746598</v>
      </c>
      <c r="E3791" s="2" t="s">
        <v>16568</v>
      </c>
    </row>
    <row r="3792" spans="1:5" x14ac:dyDescent="0.2">
      <c r="A3792" s="3" t="s">
        <v>16571</v>
      </c>
      <c r="B3792" s="2">
        <v>1180570</v>
      </c>
      <c r="C3792" s="2">
        <v>23.6315774521447</v>
      </c>
      <c r="D3792" s="2">
        <v>40.889360783152497</v>
      </c>
      <c r="E3792" s="2" t="s">
        <v>16570</v>
      </c>
    </row>
    <row r="3793" spans="1:5" x14ac:dyDescent="0.2">
      <c r="A3793" s="3" t="s">
        <v>16573</v>
      </c>
      <c r="B3793" s="2">
        <v>1180578</v>
      </c>
      <c r="C3793" s="2">
        <v>20.903446464173999</v>
      </c>
      <c r="D3793" s="2">
        <v>39.171916315481702</v>
      </c>
      <c r="E3793" s="2" t="s">
        <v>16572</v>
      </c>
    </row>
    <row r="3794" spans="1:5" x14ac:dyDescent="0.2">
      <c r="A3794" s="3" t="s">
        <v>16575</v>
      </c>
      <c r="B3794" s="2">
        <v>1180579</v>
      </c>
      <c r="C3794" s="2">
        <v>21.9354197692433</v>
      </c>
      <c r="D3794" s="2">
        <v>39.435647997374303</v>
      </c>
      <c r="E3794" s="2" t="s">
        <v>16574</v>
      </c>
    </row>
    <row r="3795" spans="1:5" x14ac:dyDescent="0.2">
      <c r="A3795" s="3" t="s">
        <v>16577</v>
      </c>
      <c r="B3795" s="2">
        <v>1180582</v>
      </c>
      <c r="C3795" s="2">
        <v>21.3451259502224</v>
      </c>
      <c r="D3795" s="2">
        <v>37.909268734305002</v>
      </c>
      <c r="E3795" s="2" t="s">
        <v>16576</v>
      </c>
    </row>
    <row r="3796" spans="1:5" x14ac:dyDescent="0.2">
      <c r="A3796" s="3" t="s">
        <v>16579</v>
      </c>
      <c r="B3796" s="2">
        <v>1180584</v>
      </c>
      <c r="C3796" s="2">
        <v>20.704918216232699</v>
      </c>
      <c r="D3796" s="2">
        <v>39.255373648361797</v>
      </c>
      <c r="E3796" s="2" t="s">
        <v>16578</v>
      </c>
    </row>
    <row r="3797" spans="1:5" x14ac:dyDescent="0.2">
      <c r="A3797" s="3" t="s">
        <v>16581</v>
      </c>
      <c r="B3797" s="2">
        <v>1180586</v>
      </c>
      <c r="C3797" s="2">
        <v>22.576479977468001</v>
      </c>
      <c r="D3797" s="2">
        <v>37.986738089902502</v>
      </c>
      <c r="E3797" s="2" t="s">
        <v>16580</v>
      </c>
    </row>
    <row r="3798" spans="1:5" x14ac:dyDescent="0.2">
      <c r="A3798" s="3" t="s">
        <v>16583</v>
      </c>
      <c r="B3798" s="2">
        <v>1180587</v>
      </c>
      <c r="C3798" s="2">
        <v>21.262238929691701</v>
      </c>
      <c r="D3798" s="2">
        <v>38.643494074687602</v>
      </c>
      <c r="E3798" s="2" t="s">
        <v>16582</v>
      </c>
    </row>
    <row r="3799" spans="1:5" x14ac:dyDescent="0.2">
      <c r="A3799" s="3" t="s">
        <v>16585</v>
      </c>
      <c r="B3799" s="2">
        <v>1180600</v>
      </c>
      <c r="C3799" s="2">
        <v>21.374959470741601</v>
      </c>
      <c r="D3799" s="2">
        <v>38.598979477757901</v>
      </c>
      <c r="E3799" s="2" t="s">
        <v>16584</v>
      </c>
    </row>
    <row r="3800" spans="1:5" x14ac:dyDescent="0.2">
      <c r="A3800" s="3" t="s">
        <v>16587</v>
      </c>
      <c r="B3800" s="2">
        <v>1180615</v>
      </c>
      <c r="C3800" s="2">
        <v>21.493353295870499</v>
      </c>
      <c r="D3800" s="2">
        <v>37.657376581860099</v>
      </c>
      <c r="E3800" s="2" t="s">
        <v>16586</v>
      </c>
    </row>
    <row r="3801" spans="1:5" x14ac:dyDescent="0.2">
      <c r="A3801" s="3" t="s">
        <v>16589</v>
      </c>
      <c r="B3801" s="2">
        <v>1180623</v>
      </c>
      <c r="C3801" s="2">
        <v>25.3918194798751</v>
      </c>
      <c r="D3801" s="2">
        <v>41.145324547709599</v>
      </c>
      <c r="E3801" s="2" t="s">
        <v>16588</v>
      </c>
    </row>
    <row r="3802" spans="1:5" x14ac:dyDescent="0.2">
      <c r="A3802" s="3" t="s">
        <v>16591</v>
      </c>
      <c r="B3802" s="2">
        <v>1180625</v>
      </c>
      <c r="C3802" s="2">
        <v>21.468507488618901</v>
      </c>
      <c r="D3802" s="2">
        <v>40.804503809839801</v>
      </c>
      <c r="E3802" s="2" t="s">
        <v>16590</v>
      </c>
    </row>
    <row r="3803" spans="1:5" x14ac:dyDescent="0.2">
      <c r="A3803" s="3" t="s">
        <v>16593</v>
      </c>
      <c r="B3803" s="2">
        <v>1180629</v>
      </c>
      <c r="C3803" s="2">
        <v>21.841480501617799</v>
      </c>
      <c r="D3803" s="2">
        <v>39.506961019101297</v>
      </c>
      <c r="E3803" s="2" t="s">
        <v>16592</v>
      </c>
    </row>
    <row r="3804" spans="1:5" x14ac:dyDescent="0.2">
      <c r="A3804" s="3" t="s">
        <v>16595</v>
      </c>
      <c r="B3804" s="2">
        <v>1180632</v>
      </c>
      <c r="C3804" s="2">
        <v>26.161876793980799</v>
      </c>
      <c r="D3804" s="2">
        <v>41.350950410407897</v>
      </c>
      <c r="E3804" s="2" t="s">
        <v>16594</v>
      </c>
    </row>
    <row r="3805" spans="1:5" x14ac:dyDescent="0.2">
      <c r="A3805" s="3" t="s">
        <v>16597</v>
      </c>
      <c r="B3805" s="2">
        <v>1180639</v>
      </c>
      <c r="C3805" s="2">
        <v>24.495245014417801</v>
      </c>
      <c r="D3805" s="2">
        <v>37.1142405753967</v>
      </c>
      <c r="E3805" s="2" t="s">
        <v>16596</v>
      </c>
    </row>
    <row r="3806" spans="1:5" x14ac:dyDescent="0.2">
      <c r="A3806" s="3" t="s">
        <v>16599</v>
      </c>
      <c r="B3806" s="2">
        <v>1180640</v>
      </c>
      <c r="C3806" s="2">
        <v>21.034494273610299</v>
      </c>
      <c r="D3806" s="2">
        <v>39.061584092481198</v>
      </c>
      <c r="E3806" s="2" t="s">
        <v>16598</v>
      </c>
    </row>
    <row r="3807" spans="1:5" x14ac:dyDescent="0.2">
      <c r="A3807" s="3" t="s">
        <v>16601</v>
      </c>
      <c r="B3807" s="2">
        <v>1180644</v>
      </c>
      <c r="C3807" s="2">
        <v>25.1516262957016</v>
      </c>
      <c r="D3807" s="2">
        <v>35.280879699763403</v>
      </c>
      <c r="E3807" s="2" t="s">
        <v>16600</v>
      </c>
    </row>
    <row r="3808" spans="1:5" x14ac:dyDescent="0.2">
      <c r="A3808" s="3" t="s">
        <v>16603</v>
      </c>
      <c r="B3808" s="2">
        <v>1180650</v>
      </c>
      <c r="C3808" s="2">
        <v>21.3246336842431</v>
      </c>
      <c r="D3808" s="2">
        <v>37.855425615429603</v>
      </c>
      <c r="E3808" s="2" t="s">
        <v>16602</v>
      </c>
    </row>
    <row r="3809" spans="1:5" x14ac:dyDescent="0.2">
      <c r="A3809" s="3" t="s">
        <v>16605</v>
      </c>
      <c r="B3809" s="2">
        <v>1180651</v>
      </c>
      <c r="C3809" s="2">
        <v>24.093470091553399</v>
      </c>
      <c r="D3809" s="2">
        <v>35.563850019677602</v>
      </c>
      <c r="E3809" s="2" t="s">
        <v>16604</v>
      </c>
    </row>
    <row r="3810" spans="1:5" x14ac:dyDescent="0.2">
      <c r="A3810" s="3" t="s">
        <v>16607</v>
      </c>
      <c r="B3810" s="2">
        <v>1180654</v>
      </c>
      <c r="C3810" s="2">
        <v>22.522750810378898</v>
      </c>
      <c r="D3810" s="2">
        <v>40.657740859505601</v>
      </c>
      <c r="E3810" s="2" t="s">
        <v>16606</v>
      </c>
    </row>
    <row r="3811" spans="1:5" x14ac:dyDescent="0.2">
      <c r="A3811" s="3" t="s">
        <v>16609</v>
      </c>
      <c r="B3811" s="2">
        <v>1180661</v>
      </c>
      <c r="C3811" s="2">
        <v>21.729440777564999</v>
      </c>
      <c r="D3811" s="2">
        <v>37.294896937325703</v>
      </c>
      <c r="E3811" s="2" t="s">
        <v>16608</v>
      </c>
    </row>
    <row r="3812" spans="1:5" x14ac:dyDescent="0.2">
      <c r="A3812" s="3" t="s">
        <v>16611</v>
      </c>
      <c r="B3812" s="2">
        <v>1180663</v>
      </c>
      <c r="C3812" s="2">
        <v>23.0639823987432</v>
      </c>
      <c r="D3812" s="2">
        <v>38.937159953255197</v>
      </c>
      <c r="E3812" s="2" t="s">
        <v>16610</v>
      </c>
    </row>
    <row r="3813" spans="1:5" x14ac:dyDescent="0.2">
      <c r="A3813" s="3" t="s">
        <v>16613</v>
      </c>
      <c r="B3813" s="2">
        <v>1180667</v>
      </c>
      <c r="C3813" s="2">
        <v>21.328161239623999</v>
      </c>
      <c r="D3813" s="2">
        <v>38.595130920410199</v>
      </c>
      <c r="E3813" s="2" t="s">
        <v>16612</v>
      </c>
    </row>
    <row r="3814" spans="1:5" x14ac:dyDescent="0.2">
      <c r="A3814" s="3" t="s">
        <v>16615</v>
      </c>
      <c r="B3814" s="2">
        <v>1180679</v>
      </c>
      <c r="C3814" s="2">
        <v>21.159058016426801</v>
      </c>
      <c r="D3814" s="2">
        <v>38.388667542807397</v>
      </c>
      <c r="E3814" s="2" t="s">
        <v>16614</v>
      </c>
    </row>
    <row r="3815" spans="1:5" x14ac:dyDescent="0.2">
      <c r="A3815" s="3" t="s">
        <v>16617</v>
      </c>
      <c r="B3815" s="2">
        <v>1180692</v>
      </c>
      <c r="C3815" s="2">
        <v>21.3322117975898</v>
      </c>
      <c r="D3815" s="2">
        <v>38.598318617714597</v>
      </c>
      <c r="E3815" s="2" t="s">
        <v>16616</v>
      </c>
    </row>
    <row r="3816" spans="1:5" x14ac:dyDescent="0.2">
      <c r="A3816" s="3" t="s">
        <v>16619</v>
      </c>
      <c r="B3816" s="2">
        <v>1180703</v>
      </c>
      <c r="C3816" s="2">
        <v>22.615446798894698</v>
      </c>
      <c r="D3816" s="2">
        <v>39.692317889090198</v>
      </c>
      <c r="E3816" s="2" t="s">
        <v>16618</v>
      </c>
    </row>
    <row r="3817" spans="1:5" x14ac:dyDescent="0.2">
      <c r="A3817" s="3" t="s">
        <v>16621</v>
      </c>
      <c r="B3817" s="2">
        <v>1180707</v>
      </c>
      <c r="C3817" s="2">
        <v>22.8004728486357</v>
      </c>
      <c r="D3817" s="2">
        <v>37.9201870461741</v>
      </c>
      <c r="E3817" s="2" t="s">
        <v>16620</v>
      </c>
    </row>
    <row r="3818" spans="1:5" x14ac:dyDescent="0.2">
      <c r="A3818" s="3" t="s">
        <v>16623</v>
      </c>
      <c r="B3818" s="2">
        <v>1180727</v>
      </c>
      <c r="C3818" s="2">
        <v>22.634794872251302</v>
      </c>
      <c r="D3818" s="2">
        <v>40.773056996421403</v>
      </c>
      <c r="E3818" s="2" t="s">
        <v>16622</v>
      </c>
    </row>
    <row r="3819" spans="1:5" x14ac:dyDescent="0.2">
      <c r="A3819" s="3" t="s">
        <v>16625</v>
      </c>
      <c r="B3819" s="2">
        <v>1180747</v>
      </c>
      <c r="C3819" s="2">
        <v>21.858849972137399</v>
      </c>
      <c r="D3819" s="2">
        <v>39.2585565188663</v>
      </c>
      <c r="E3819" s="2" t="s">
        <v>16624</v>
      </c>
    </row>
    <row r="3820" spans="1:5" x14ac:dyDescent="0.2">
      <c r="A3820" s="3" t="s">
        <v>16627</v>
      </c>
      <c r="B3820" s="2">
        <v>1180758</v>
      </c>
      <c r="C3820" s="2">
        <v>21.2507625893893</v>
      </c>
      <c r="D3820" s="2">
        <v>38.556941737155299</v>
      </c>
      <c r="E3820" s="2" t="s">
        <v>16626</v>
      </c>
    </row>
    <row r="3821" spans="1:5" x14ac:dyDescent="0.2">
      <c r="A3821" s="3" t="s">
        <v>16629</v>
      </c>
      <c r="B3821" s="2">
        <v>1180838</v>
      </c>
      <c r="C3821" s="2">
        <v>25.164209415197</v>
      </c>
      <c r="D3821" s="2">
        <v>39.856999425835497</v>
      </c>
      <c r="E3821" s="2" t="s">
        <v>16628</v>
      </c>
    </row>
    <row r="3822" spans="1:5" x14ac:dyDescent="0.2">
      <c r="A3822" s="3" t="s">
        <v>16631</v>
      </c>
      <c r="B3822" s="2">
        <v>1180874</v>
      </c>
      <c r="C3822" s="2">
        <v>21.231570469426799</v>
      </c>
      <c r="D3822" s="2">
        <v>37.882029936738199</v>
      </c>
      <c r="E3822" s="2" t="s">
        <v>16630</v>
      </c>
    </row>
    <row r="3823" spans="1:5" x14ac:dyDescent="0.2">
      <c r="A3823" s="3" t="s">
        <v>16633</v>
      </c>
      <c r="B3823" s="2">
        <v>1180889</v>
      </c>
      <c r="C3823" s="2">
        <v>21.2489337921143</v>
      </c>
      <c r="D3823" s="2">
        <v>37.852214813232401</v>
      </c>
      <c r="E3823" s="2" t="s">
        <v>16632</v>
      </c>
    </row>
    <row r="3824" spans="1:5" x14ac:dyDescent="0.2">
      <c r="A3824" s="3" t="s">
        <v>16635</v>
      </c>
      <c r="B3824" s="2">
        <v>1180890</v>
      </c>
      <c r="C3824" s="2">
        <v>22.646049496934001</v>
      </c>
      <c r="D3824" s="2">
        <v>40.585068033476702</v>
      </c>
      <c r="E3824" s="2" t="s">
        <v>16634</v>
      </c>
    </row>
    <row r="3825" spans="1:5" x14ac:dyDescent="0.2">
      <c r="A3825" s="3" t="s">
        <v>16637</v>
      </c>
      <c r="B3825" s="2">
        <v>1180891</v>
      </c>
      <c r="C3825" s="2">
        <v>22.2483031472315</v>
      </c>
      <c r="D3825" s="2">
        <v>39.975831639542399</v>
      </c>
      <c r="E3825" s="2" t="s">
        <v>16636</v>
      </c>
    </row>
    <row r="3826" spans="1:5" x14ac:dyDescent="0.2">
      <c r="A3826" s="3" t="s">
        <v>16639</v>
      </c>
      <c r="B3826" s="2">
        <v>1180916</v>
      </c>
      <c r="C3826" s="2">
        <v>24.646575721915699</v>
      </c>
      <c r="D3826" s="2">
        <v>40.9089167705649</v>
      </c>
      <c r="E3826" s="2" t="s">
        <v>16638</v>
      </c>
    </row>
    <row r="3827" spans="1:5" x14ac:dyDescent="0.2">
      <c r="A3827" s="3" t="s">
        <v>16641</v>
      </c>
      <c r="B3827" s="2">
        <v>1180925</v>
      </c>
      <c r="C3827" s="2">
        <v>22.7066782422452</v>
      </c>
      <c r="D3827" s="2">
        <v>40.607894544099302</v>
      </c>
      <c r="E3827" s="2" t="s">
        <v>16640</v>
      </c>
    </row>
    <row r="3828" spans="1:5" x14ac:dyDescent="0.2">
      <c r="A3828" s="3" t="s">
        <v>16641</v>
      </c>
      <c r="B3828" s="2">
        <v>1180928</v>
      </c>
      <c r="C3828" s="2">
        <v>22.7553865555006</v>
      </c>
      <c r="D3828" s="2">
        <v>37.620938425359398</v>
      </c>
      <c r="E3828" s="2" t="s">
        <v>16642</v>
      </c>
    </row>
    <row r="3829" spans="1:5" x14ac:dyDescent="0.2">
      <c r="A3829" s="3" t="s">
        <v>16644</v>
      </c>
      <c r="B3829" s="2">
        <v>1180929</v>
      </c>
      <c r="C3829" s="2">
        <v>22.9407883867596</v>
      </c>
      <c r="D3829" s="2">
        <v>37.911532853180397</v>
      </c>
      <c r="E3829" s="2" t="s">
        <v>16643</v>
      </c>
    </row>
    <row r="3830" spans="1:5" x14ac:dyDescent="0.2">
      <c r="A3830" s="3" t="s">
        <v>16646</v>
      </c>
      <c r="B3830" s="2">
        <v>1180944</v>
      </c>
      <c r="C3830" s="2">
        <v>21.2518625002396</v>
      </c>
      <c r="D3830" s="2">
        <v>38.5615929292087</v>
      </c>
      <c r="E3830" s="2" t="s">
        <v>16645</v>
      </c>
    </row>
    <row r="3831" spans="1:5" x14ac:dyDescent="0.2">
      <c r="A3831" s="3" t="s">
        <v>16648</v>
      </c>
      <c r="B3831" s="2">
        <v>1180946</v>
      </c>
      <c r="C3831" s="2">
        <v>23.222930211587599</v>
      </c>
      <c r="D3831" s="2">
        <v>37.3991468711096</v>
      </c>
      <c r="E3831" s="2" t="s">
        <v>16647</v>
      </c>
    </row>
    <row r="3832" spans="1:5" x14ac:dyDescent="0.2">
      <c r="A3832" s="3" t="s">
        <v>16650</v>
      </c>
      <c r="B3832" s="2">
        <v>1180949</v>
      </c>
      <c r="C3832" s="2">
        <v>21.8818303074335</v>
      </c>
      <c r="D3832" s="2">
        <v>38.418848319260597</v>
      </c>
      <c r="E3832" s="2" t="s">
        <v>16649</v>
      </c>
    </row>
    <row r="3833" spans="1:5" x14ac:dyDescent="0.2">
      <c r="A3833" s="3" t="s">
        <v>16652</v>
      </c>
      <c r="B3833" s="2">
        <v>1180959</v>
      </c>
      <c r="C3833" s="2">
        <v>20.703964500359799</v>
      </c>
      <c r="D3833" s="2">
        <v>40.036723620607198</v>
      </c>
      <c r="E3833" s="2" t="s">
        <v>16651</v>
      </c>
    </row>
    <row r="3834" spans="1:5" x14ac:dyDescent="0.2">
      <c r="A3834" s="3" t="s">
        <v>16654</v>
      </c>
      <c r="B3834" s="2">
        <v>1180961</v>
      </c>
      <c r="C3834" s="2">
        <v>21.288308160599499</v>
      </c>
      <c r="D3834" s="2">
        <v>37.891873003283898</v>
      </c>
      <c r="E3834" s="2" t="s">
        <v>16653</v>
      </c>
    </row>
    <row r="3835" spans="1:5" x14ac:dyDescent="0.2">
      <c r="A3835" s="3" t="s">
        <v>16656</v>
      </c>
      <c r="B3835" s="2">
        <v>1180967</v>
      </c>
      <c r="C3835" s="2">
        <v>22.686959946184199</v>
      </c>
      <c r="D3835" s="2">
        <v>40.7083662755281</v>
      </c>
      <c r="E3835" s="2" t="s">
        <v>16655</v>
      </c>
    </row>
    <row r="3836" spans="1:5" x14ac:dyDescent="0.2">
      <c r="A3836" s="3" t="s">
        <v>16658</v>
      </c>
      <c r="B3836" s="2">
        <v>1180978</v>
      </c>
      <c r="C3836" s="2">
        <v>22.657447638677201</v>
      </c>
      <c r="D3836" s="2">
        <v>40.956482486581201</v>
      </c>
      <c r="E3836" s="2" t="s">
        <v>16657</v>
      </c>
    </row>
    <row r="3837" spans="1:5" x14ac:dyDescent="0.2">
      <c r="A3837" s="3" t="s">
        <v>16660</v>
      </c>
      <c r="B3837" s="2">
        <v>1180985</v>
      </c>
      <c r="C3837" s="2">
        <v>22.5582774913793</v>
      </c>
      <c r="D3837" s="2">
        <v>40.951108939693</v>
      </c>
      <c r="E3837" s="2" t="s">
        <v>16659</v>
      </c>
    </row>
    <row r="3838" spans="1:5" x14ac:dyDescent="0.2">
      <c r="A3838" s="3" t="s">
        <v>16662</v>
      </c>
      <c r="B3838" s="2">
        <v>1180987</v>
      </c>
      <c r="C3838" s="2">
        <v>20.7340791637934</v>
      </c>
      <c r="D3838" s="2">
        <v>39.110118099632402</v>
      </c>
      <c r="E3838" s="2" t="s">
        <v>16661</v>
      </c>
    </row>
    <row r="3839" spans="1:5" x14ac:dyDescent="0.2">
      <c r="A3839" s="3" t="s">
        <v>16664</v>
      </c>
      <c r="B3839" s="2">
        <v>1180996</v>
      </c>
      <c r="C3839" s="2">
        <v>22.840736480502802</v>
      </c>
      <c r="D3839" s="2">
        <v>39.134020009092602</v>
      </c>
      <c r="E3839" s="2" t="s">
        <v>16663</v>
      </c>
    </row>
    <row r="3840" spans="1:5" x14ac:dyDescent="0.2">
      <c r="A3840" s="3" t="s">
        <v>16666</v>
      </c>
      <c r="B3840" s="2">
        <v>1181014</v>
      </c>
      <c r="C3840" s="2">
        <v>23.2105717542413</v>
      </c>
      <c r="D3840" s="2">
        <v>38.232025325716002</v>
      </c>
      <c r="E3840" s="2" t="s">
        <v>16665</v>
      </c>
    </row>
    <row r="3841" spans="1:5" x14ac:dyDescent="0.2">
      <c r="A3841" s="3" t="s">
        <v>16668</v>
      </c>
      <c r="B3841" s="2">
        <v>1181022</v>
      </c>
      <c r="C3841" s="2">
        <v>21.2593688964844</v>
      </c>
      <c r="D3841" s="2">
        <v>37.828617095947301</v>
      </c>
      <c r="E3841" s="2" t="s">
        <v>16667</v>
      </c>
    </row>
    <row r="3842" spans="1:5" x14ac:dyDescent="0.2">
      <c r="A3842" s="3" t="s">
        <v>16670</v>
      </c>
      <c r="B3842" s="2">
        <v>1181023</v>
      </c>
      <c r="C3842" s="2">
        <v>21.162261761466699</v>
      </c>
      <c r="D3842" s="2">
        <v>38.463149755025199</v>
      </c>
      <c r="E3842" s="2" t="s">
        <v>16669</v>
      </c>
    </row>
    <row r="3843" spans="1:5" x14ac:dyDescent="0.2">
      <c r="A3843" s="3" t="s">
        <v>16672</v>
      </c>
      <c r="B3843" s="2">
        <v>1181045</v>
      </c>
      <c r="C3843" s="2">
        <v>21.383746305392801</v>
      </c>
      <c r="D3843" s="2">
        <v>37.721418766516699</v>
      </c>
      <c r="E3843" s="2" t="s">
        <v>16671</v>
      </c>
    </row>
    <row r="3844" spans="1:5" x14ac:dyDescent="0.2">
      <c r="A3844" s="3" t="s">
        <v>16674</v>
      </c>
      <c r="B3844" s="2">
        <v>1181084</v>
      </c>
      <c r="C3844" s="2">
        <v>21.370569160848799</v>
      </c>
      <c r="D3844" s="2">
        <v>38.057678100382603</v>
      </c>
      <c r="E3844" s="2" t="s">
        <v>16673</v>
      </c>
    </row>
    <row r="3845" spans="1:5" x14ac:dyDescent="0.2">
      <c r="A3845" s="3" t="s">
        <v>16676</v>
      </c>
      <c r="B3845" s="2">
        <v>1181122</v>
      </c>
      <c r="C3845" s="2">
        <v>26.498385098923201</v>
      </c>
      <c r="D3845" s="2">
        <v>41.356583392522602</v>
      </c>
      <c r="E3845" s="2" t="s">
        <v>16675</v>
      </c>
    </row>
    <row r="3846" spans="1:5" x14ac:dyDescent="0.2">
      <c r="A3846" s="3" t="s">
        <v>16678</v>
      </c>
      <c r="B3846" s="2">
        <v>1181130</v>
      </c>
      <c r="C3846" s="2">
        <v>22.7488902798667</v>
      </c>
      <c r="D3846" s="2">
        <v>37.607454568022597</v>
      </c>
      <c r="E3846" s="2" t="s">
        <v>16677</v>
      </c>
    </row>
    <row r="3847" spans="1:5" x14ac:dyDescent="0.2">
      <c r="A3847" s="3" t="s">
        <v>16680</v>
      </c>
      <c r="B3847" s="2">
        <v>1181165</v>
      </c>
      <c r="C3847" s="2">
        <v>24.5343594295706</v>
      </c>
      <c r="D3847" s="2">
        <v>36.6878021599926</v>
      </c>
      <c r="E3847" s="2" t="s">
        <v>16679</v>
      </c>
    </row>
    <row r="3848" spans="1:5" x14ac:dyDescent="0.2">
      <c r="A3848" s="3" t="s">
        <v>16682</v>
      </c>
      <c r="B3848" s="2">
        <v>1181167</v>
      </c>
      <c r="C3848" s="2">
        <v>25.154215421690399</v>
      </c>
      <c r="D3848" s="2">
        <v>40.968339407294501</v>
      </c>
      <c r="E3848" s="2" t="s">
        <v>16681</v>
      </c>
    </row>
    <row r="3849" spans="1:5" x14ac:dyDescent="0.2">
      <c r="A3849" s="3" t="s">
        <v>16684</v>
      </c>
      <c r="B3849" s="2">
        <v>1181173</v>
      </c>
      <c r="C3849" s="2">
        <v>23.673983967308001</v>
      </c>
      <c r="D3849" s="2">
        <v>40.444678892798102</v>
      </c>
      <c r="E3849" s="2" t="s">
        <v>16683</v>
      </c>
    </row>
    <row r="3850" spans="1:5" x14ac:dyDescent="0.2">
      <c r="A3850" s="3" t="s">
        <v>16686</v>
      </c>
      <c r="B3850" s="2">
        <v>1181197</v>
      </c>
      <c r="C3850" s="2">
        <v>22.935534768949299</v>
      </c>
      <c r="D3850" s="2">
        <v>36.700127369038</v>
      </c>
      <c r="E3850" s="2" t="s">
        <v>16685</v>
      </c>
    </row>
    <row r="3851" spans="1:5" x14ac:dyDescent="0.2">
      <c r="A3851" s="3" t="s">
        <v>16688</v>
      </c>
      <c r="B3851" s="2">
        <v>1181258</v>
      </c>
      <c r="C3851" s="2">
        <v>23.2034061081442</v>
      </c>
      <c r="D3851" s="2">
        <v>38.270585724340201</v>
      </c>
      <c r="E3851" s="2" t="s">
        <v>16687</v>
      </c>
    </row>
    <row r="3852" spans="1:5" x14ac:dyDescent="0.2">
      <c r="A3852" s="3" t="s">
        <v>16690</v>
      </c>
      <c r="B3852" s="2">
        <v>1181266</v>
      </c>
      <c r="C3852" s="2">
        <v>25.0032844543457</v>
      </c>
      <c r="D3852" s="2">
        <v>35.0140991210938</v>
      </c>
      <c r="E3852" s="2" t="s">
        <v>16689</v>
      </c>
    </row>
    <row r="3853" spans="1:5" x14ac:dyDescent="0.2">
      <c r="A3853" s="3" t="s">
        <v>16692</v>
      </c>
      <c r="B3853" s="2">
        <v>1181276</v>
      </c>
      <c r="C3853" s="2">
        <v>24.1833736370655</v>
      </c>
      <c r="D3853" s="2">
        <v>41.1257492061997</v>
      </c>
      <c r="E3853" s="2" t="s">
        <v>16691</v>
      </c>
    </row>
    <row r="3854" spans="1:5" x14ac:dyDescent="0.2">
      <c r="A3854" s="3" t="s">
        <v>16694</v>
      </c>
      <c r="B3854" s="2">
        <v>1181278</v>
      </c>
      <c r="C3854" s="2">
        <v>21.269023647569899</v>
      </c>
      <c r="D3854" s="2">
        <v>37.8692751267928</v>
      </c>
      <c r="E3854" s="2" t="s">
        <v>16693</v>
      </c>
    </row>
    <row r="3855" spans="1:5" x14ac:dyDescent="0.2">
      <c r="A3855" s="3" t="s">
        <v>16696</v>
      </c>
      <c r="B3855" s="2">
        <v>1181296</v>
      </c>
      <c r="C3855" s="2">
        <v>22.784553688005399</v>
      </c>
      <c r="D3855" s="2">
        <v>37.646391502301697</v>
      </c>
      <c r="E3855" s="2" t="s">
        <v>16695</v>
      </c>
    </row>
    <row r="3856" spans="1:5" x14ac:dyDescent="0.2">
      <c r="A3856" s="3" t="s">
        <v>16698</v>
      </c>
      <c r="B3856" s="2">
        <v>1181298</v>
      </c>
      <c r="C3856" s="2">
        <v>21.4678853351352</v>
      </c>
      <c r="D3856" s="2">
        <v>38.1064642670556</v>
      </c>
      <c r="E3856" s="2" t="s">
        <v>16697</v>
      </c>
    </row>
    <row r="3857" spans="1:5" x14ac:dyDescent="0.2">
      <c r="A3857" s="3" t="s">
        <v>16700</v>
      </c>
      <c r="B3857" s="2">
        <v>1181306</v>
      </c>
      <c r="C3857" s="2">
        <v>22.552551639598398</v>
      </c>
      <c r="D3857" s="2">
        <v>40.981304097864601</v>
      </c>
      <c r="E3857" s="2" t="s">
        <v>16699</v>
      </c>
    </row>
    <row r="3858" spans="1:5" x14ac:dyDescent="0.2">
      <c r="A3858" s="3" t="s">
        <v>16702</v>
      </c>
      <c r="B3858" s="2">
        <v>1181308</v>
      </c>
      <c r="C3858" s="2">
        <v>25.2409924609344</v>
      </c>
      <c r="D3858" s="2">
        <v>39.969065776151901</v>
      </c>
      <c r="E3858" s="2" t="s">
        <v>16701</v>
      </c>
    </row>
    <row r="3859" spans="1:5" x14ac:dyDescent="0.2">
      <c r="A3859" s="3" t="s">
        <v>16704</v>
      </c>
      <c r="B3859" s="2">
        <v>1181316</v>
      </c>
      <c r="C3859" s="2">
        <v>22.876832937688601</v>
      </c>
      <c r="D3859" s="2">
        <v>41.004083630985797</v>
      </c>
      <c r="E3859" s="2" t="s">
        <v>16703</v>
      </c>
    </row>
    <row r="3860" spans="1:5" x14ac:dyDescent="0.2">
      <c r="A3860" s="3" t="s">
        <v>16706</v>
      </c>
      <c r="B3860" s="2">
        <v>1181323</v>
      </c>
      <c r="C3860" s="2">
        <v>22.695690626431201</v>
      </c>
      <c r="D3860" s="2">
        <v>39.470435625282299</v>
      </c>
      <c r="E3860" s="2" t="s">
        <v>16705</v>
      </c>
    </row>
    <row r="3861" spans="1:5" x14ac:dyDescent="0.2">
      <c r="A3861" s="3" t="s">
        <v>16708</v>
      </c>
      <c r="B3861" s="2">
        <v>1181327</v>
      </c>
      <c r="C3861" s="2">
        <v>22.095219056132901</v>
      </c>
      <c r="D3861" s="2">
        <v>40.0658108681016</v>
      </c>
      <c r="E3861" s="2" t="s">
        <v>16707</v>
      </c>
    </row>
    <row r="3862" spans="1:5" x14ac:dyDescent="0.2">
      <c r="A3862" s="3" t="s">
        <v>16710</v>
      </c>
      <c r="B3862" s="2">
        <v>1181329</v>
      </c>
      <c r="C3862" s="2">
        <v>24.209279759266899</v>
      </c>
      <c r="D3862" s="2">
        <v>41.104898566058999</v>
      </c>
      <c r="E3862" s="2" t="s">
        <v>16709</v>
      </c>
    </row>
    <row r="3863" spans="1:5" x14ac:dyDescent="0.2">
      <c r="A3863" s="3" t="s">
        <v>16712</v>
      </c>
      <c r="B3863" s="2">
        <v>1181332</v>
      </c>
      <c r="C3863" s="2">
        <v>23.685684220540399</v>
      </c>
      <c r="D3863" s="2">
        <v>38.267658591093898</v>
      </c>
      <c r="E3863" s="2" t="s">
        <v>16711</v>
      </c>
    </row>
    <row r="3864" spans="1:5" x14ac:dyDescent="0.2">
      <c r="A3864" s="3" t="s">
        <v>16714</v>
      </c>
      <c r="B3864" s="2">
        <v>1181347</v>
      </c>
      <c r="C3864" s="2">
        <v>22.433344781029302</v>
      </c>
      <c r="D3864" s="2">
        <v>37.478488792436202</v>
      </c>
      <c r="E3864" s="2" t="s">
        <v>16713</v>
      </c>
    </row>
    <row r="3865" spans="1:5" x14ac:dyDescent="0.2">
      <c r="A3865" s="3" t="s">
        <v>16716</v>
      </c>
      <c r="B3865" s="2">
        <v>1181355</v>
      </c>
      <c r="C3865" s="2">
        <v>21.263836756227899</v>
      </c>
      <c r="D3865" s="2">
        <v>38.580802596174401</v>
      </c>
      <c r="E3865" s="2" t="s">
        <v>16715</v>
      </c>
    </row>
    <row r="3866" spans="1:5" x14ac:dyDescent="0.2">
      <c r="A3866" s="3" t="s">
        <v>16718</v>
      </c>
      <c r="B3866" s="2">
        <v>1181358</v>
      </c>
      <c r="C3866" s="2">
        <v>24.967023842552798</v>
      </c>
      <c r="D3866" s="2">
        <v>35.080995103016598</v>
      </c>
      <c r="E3866" s="2" t="s">
        <v>16717</v>
      </c>
    </row>
    <row r="3867" spans="1:5" x14ac:dyDescent="0.2">
      <c r="A3867" s="3" t="s">
        <v>16720</v>
      </c>
      <c r="B3867" s="2">
        <v>1181365</v>
      </c>
      <c r="C3867" s="2">
        <v>21.303228747018899</v>
      </c>
      <c r="D3867" s="2">
        <v>37.807643837642303</v>
      </c>
      <c r="E3867" s="2" t="s">
        <v>16719</v>
      </c>
    </row>
    <row r="3868" spans="1:5" x14ac:dyDescent="0.2">
      <c r="A3868" s="3" t="s">
        <v>16722</v>
      </c>
      <c r="B3868" s="2">
        <v>1181367</v>
      </c>
      <c r="C3868" s="2">
        <v>21.324696214949199</v>
      </c>
      <c r="D3868" s="2">
        <v>38.667099896645901</v>
      </c>
      <c r="E3868" s="2" t="s">
        <v>16721</v>
      </c>
    </row>
    <row r="3869" spans="1:5" x14ac:dyDescent="0.2">
      <c r="A3869" s="3" t="s">
        <v>16724</v>
      </c>
      <c r="B3869" s="2">
        <v>1181368</v>
      </c>
      <c r="C3869" s="2">
        <v>25.204440098980601</v>
      </c>
      <c r="D3869" s="2">
        <v>35.234822418865697</v>
      </c>
      <c r="E3869" s="2" t="s">
        <v>16723</v>
      </c>
    </row>
    <row r="3870" spans="1:5" x14ac:dyDescent="0.2">
      <c r="A3870" s="3" t="s">
        <v>16726</v>
      </c>
      <c r="B3870" s="2">
        <v>1181378</v>
      </c>
      <c r="C3870" s="2">
        <v>21.291058397981399</v>
      </c>
      <c r="D3870" s="2">
        <v>37.8292391891245</v>
      </c>
      <c r="E3870" s="2" t="s">
        <v>16725</v>
      </c>
    </row>
    <row r="3871" spans="1:5" x14ac:dyDescent="0.2">
      <c r="A3871" s="3" t="s">
        <v>16728</v>
      </c>
      <c r="B3871" s="2">
        <v>1181398</v>
      </c>
      <c r="C3871" s="2">
        <v>22.629855631711699</v>
      </c>
      <c r="D3871" s="2">
        <v>41.086086899034697</v>
      </c>
      <c r="E3871" s="2" t="s">
        <v>16727</v>
      </c>
    </row>
    <row r="3872" spans="1:5" x14ac:dyDescent="0.2">
      <c r="A3872" s="3" t="s">
        <v>16728</v>
      </c>
      <c r="B3872" s="2">
        <v>1181399</v>
      </c>
      <c r="C3872" s="2">
        <v>25.615084102746401</v>
      </c>
      <c r="D3872" s="2">
        <v>41.062260323480203</v>
      </c>
      <c r="E3872" s="2" t="s">
        <v>16729</v>
      </c>
    </row>
    <row r="3873" spans="1:5" x14ac:dyDescent="0.2">
      <c r="A3873" s="3" t="s">
        <v>16731</v>
      </c>
      <c r="B3873" s="2">
        <v>1181405</v>
      </c>
      <c r="C3873" s="2">
        <v>24.6894860154109</v>
      </c>
      <c r="D3873" s="2">
        <v>40.974352929335197</v>
      </c>
      <c r="E3873" s="2" t="s">
        <v>16730</v>
      </c>
    </row>
    <row r="3874" spans="1:5" x14ac:dyDescent="0.2">
      <c r="A3874" s="3" t="s">
        <v>16733</v>
      </c>
      <c r="B3874" s="2">
        <v>1181407</v>
      </c>
      <c r="C3874" s="2">
        <v>21.286372599841702</v>
      </c>
      <c r="D3874" s="2">
        <v>37.857198784843497</v>
      </c>
      <c r="E3874" s="2" t="s">
        <v>16732</v>
      </c>
    </row>
    <row r="3875" spans="1:5" x14ac:dyDescent="0.2">
      <c r="A3875" s="3" t="s">
        <v>16735</v>
      </c>
      <c r="B3875" s="2">
        <v>1181433</v>
      </c>
      <c r="C3875" s="2">
        <v>21.283765119524698</v>
      </c>
      <c r="D3875" s="2">
        <v>37.899293066909003</v>
      </c>
      <c r="E3875" s="2" t="s">
        <v>16734</v>
      </c>
    </row>
    <row r="3876" spans="1:5" x14ac:dyDescent="0.2">
      <c r="A3876" s="3" t="s">
        <v>16737</v>
      </c>
      <c r="B3876" s="2">
        <v>1181462</v>
      </c>
      <c r="C3876" s="2">
        <v>23.3038840402353</v>
      </c>
      <c r="D3876" s="2">
        <v>38.333140532526699</v>
      </c>
      <c r="E3876" s="2" t="s">
        <v>16736</v>
      </c>
    </row>
    <row r="3877" spans="1:5" x14ac:dyDescent="0.2">
      <c r="A3877" s="3" t="s">
        <v>16739</v>
      </c>
      <c r="B3877" s="2">
        <v>1181489</v>
      </c>
      <c r="C3877" s="2">
        <v>25.4213596268673</v>
      </c>
      <c r="D3877" s="2">
        <v>41.114473535124802</v>
      </c>
      <c r="E3877" s="2" t="s">
        <v>16738</v>
      </c>
    </row>
    <row r="3878" spans="1:5" x14ac:dyDescent="0.2">
      <c r="A3878" s="3" t="s">
        <v>16741</v>
      </c>
      <c r="B3878" s="2">
        <v>1181494</v>
      </c>
      <c r="C3878" s="2">
        <v>24.248871493620701</v>
      </c>
      <c r="D3878" s="2">
        <v>35.198318178749702</v>
      </c>
      <c r="E3878" s="2" t="s">
        <v>16740</v>
      </c>
    </row>
    <row r="3879" spans="1:5" x14ac:dyDescent="0.2">
      <c r="A3879" s="3" t="s">
        <v>16743</v>
      </c>
      <c r="B3879" s="2">
        <v>1181591</v>
      </c>
      <c r="C3879" s="2">
        <v>26.021686008202799</v>
      </c>
      <c r="D3879" s="2">
        <v>38.5933196433662</v>
      </c>
      <c r="E3879" s="2" t="s">
        <v>16742</v>
      </c>
    </row>
    <row r="3880" spans="1:5" x14ac:dyDescent="0.2">
      <c r="A3880" s="3" t="s">
        <v>16745</v>
      </c>
      <c r="B3880" s="2">
        <v>1181598</v>
      </c>
      <c r="C3880" s="2">
        <v>23.9339884604315</v>
      </c>
      <c r="D3880" s="2">
        <v>38.038848183765701</v>
      </c>
      <c r="E3880" s="2" t="s">
        <v>16744</v>
      </c>
    </row>
    <row r="3881" spans="1:5" x14ac:dyDescent="0.2">
      <c r="A3881" s="3" t="s">
        <v>16747</v>
      </c>
      <c r="B3881" s="2">
        <v>1181608</v>
      </c>
      <c r="C3881" s="2">
        <v>25.244315661477799</v>
      </c>
      <c r="D3881" s="2">
        <v>35.116088066768697</v>
      </c>
      <c r="E3881" s="2" t="s">
        <v>16746</v>
      </c>
    </row>
    <row r="3882" spans="1:5" x14ac:dyDescent="0.2">
      <c r="A3882" s="3" t="s">
        <v>16749</v>
      </c>
      <c r="B3882" s="2">
        <v>1181613</v>
      </c>
      <c r="C3882" s="2">
        <v>21.422238611714299</v>
      </c>
      <c r="D3882" s="2">
        <v>40.315568512405299</v>
      </c>
      <c r="E3882" s="2" t="s">
        <v>16748</v>
      </c>
    </row>
    <row r="3883" spans="1:5" x14ac:dyDescent="0.2">
      <c r="A3883" s="3" t="s">
        <v>16751</v>
      </c>
      <c r="B3883" s="2">
        <v>1181617</v>
      </c>
      <c r="C3883" s="2">
        <v>22.336831438426199</v>
      </c>
      <c r="D3883" s="2">
        <v>38.934975552511503</v>
      </c>
      <c r="E3883" s="2" t="s">
        <v>16750</v>
      </c>
    </row>
    <row r="3884" spans="1:5" x14ac:dyDescent="0.2">
      <c r="A3884" s="3" t="s">
        <v>16753</v>
      </c>
      <c r="B3884" s="2">
        <v>1181626</v>
      </c>
      <c r="C3884" s="2">
        <v>23.2563352575648</v>
      </c>
      <c r="D3884" s="2">
        <v>40.5828936506337</v>
      </c>
      <c r="E3884" s="2" t="s">
        <v>16752</v>
      </c>
    </row>
    <row r="3885" spans="1:5" x14ac:dyDescent="0.2">
      <c r="A3885" s="3" t="s">
        <v>16755</v>
      </c>
      <c r="B3885" s="2">
        <v>1181630</v>
      </c>
      <c r="C3885" s="2">
        <v>21.941064558452801</v>
      </c>
      <c r="D3885" s="2">
        <v>39.348179780449698</v>
      </c>
      <c r="E3885" s="2" t="s">
        <v>16754</v>
      </c>
    </row>
    <row r="3886" spans="1:5" x14ac:dyDescent="0.2">
      <c r="A3886" s="3" t="s">
        <v>16757</v>
      </c>
      <c r="B3886" s="2">
        <v>1181642</v>
      </c>
      <c r="C3886" s="2">
        <v>21.278583474934699</v>
      </c>
      <c r="D3886" s="2">
        <v>38.6753946306169</v>
      </c>
      <c r="E3886" s="2" t="s">
        <v>16756</v>
      </c>
    </row>
    <row r="3887" spans="1:5" x14ac:dyDescent="0.2">
      <c r="A3887" s="3" t="s">
        <v>16757</v>
      </c>
      <c r="B3887" s="2">
        <v>1181643</v>
      </c>
      <c r="C3887" s="2">
        <v>22.711046373312499</v>
      </c>
      <c r="D3887" s="2">
        <v>39.430610552131299</v>
      </c>
      <c r="E3887" s="2" t="s">
        <v>16758</v>
      </c>
    </row>
    <row r="3888" spans="1:5" x14ac:dyDescent="0.2">
      <c r="A3888" s="3" t="s">
        <v>16760</v>
      </c>
      <c r="B3888" s="2">
        <v>1181647</v>
      </c>
      <c r="C3888" s="2">
        <v>22.753742871539</v>
      </c>
      <c r="D3888" s="2">
        <v>37.593516927700399</v>
      </c>
      <c r="E3888" s="2" t="s">
        <v>16759</v>
      </c>
    </row>
    <row r="3889" spans="1:5" x14ac:dyDescent="0.2">
      <c r="A3889" s="3" t="s">
        <v>16762</v>
      </c>
      <c r="B3889" s="2">
        <v>1181653</v>
      </c>
      <c r="C3889" s="2">
        <v>23.109583696171502</v>
      </c>
      <c r="D3889" s="2">
        <v>38.367895226753603</v>
      </c>
      <c r="E3889" s="2" t="s">
        <v>16761</v>
      </c>
    </row>
    <row r="3890" spans="1:5" x14ac:dyDescent="0.2">
      <c r="A3890" s="3" t="s">
        <v>16764</v>
      </c>
      <c r="B3890" s="2">
        <v>1181655</v>
      </c>
      <c r="C3890" s="2">
        <v>21.591769971899499</v>
      </c>
      <c r="D3890" s="2">
        <v>37.0889550602854</v>
      </c>
      <c r="E3890" s="2" t="s">
        <v>16763</v>
      </c>
    </row>
    <row r="3891" spans="1:5" x14ac:dyDescent="0.2">
      <c r="A3891" s="3" t="s">
        <v>16766</v>
      </c>
      <c r="B3891" s="2">
        <v>1181664</v>
      </c>
      <c r="C3891" s="2">
        <v>21.9424152374268</v>
      </c>
      <c r="D3891" s="2">
        <v>40.1696968078613</v>
      </c>
      <c r="E3891" s="2" t="s">
        <v>16765</v>
      </c>
    </row>
    <row r="3892" spans="1:5" x14ac:dyDescent="0.2">
      <c r="A3892" s="3" t="s">
        <v>16768</v>
      </c>
      <c r="B3892" s="2">
        <v>1181669</v>
      </c>
      <c r="C3892" s="2">
        <v>23.121150714293101</v>
      </c>
      <c r="D3892" s="2">
        <v>38.367826549573998</v>
      </c>
      <c r="E3892" s="2" t="s">
        <v>16767</v>
      </c>
    </row>
    <row r="3893" spans="1:5" x14ac:dyDescent="0.2">
      <c r="A3893" s="3" t="s">
        <v>16770</v>
      </c>
      <c r="B3893" s="2">
        <v>1181694</v>
      </c>
      <c r="C3893" s="2">
        <v>22.812944820326098</v>
      </c>
      <c r="D3893" s="2">
        <v>37.6254836724762</v>
      </c>
      <c r="E3893" s="2" t="s">
        <v>16769</v>
      </c>
    </row>
    <row r="3894" spans="1:5" x14ac:dyDescent="0.2">
      <c r="A3894" s="3" t="s">
        <v>16770</v>
      </c>
      <c r="B3894" s="2">
        <v>1181695</v>
      </c>
      <c r="C3894" s="2">
        <v>22.4316493092971</v>
      </c>
      <c r="D3894" s="2">
        <v>40.751446480416199</v>
      </c>
      <c r="E3894" s="2" t="s">
        <v>16771</v>
      </c>
    </row>
    <row r="3895" spans="1:5" x14ac:dyDescent="0.2">
      <c r="A3895" s="3" t="s">
        <v>16773</v>
      </c>
      <c r="B3895" s="2">
        <v>1181717</v>
      </c>
      <c r="C3895" s="2">
        <v>22.474350915402901</v>
      </c>
      <c r="D3895" s="2">
        <v>39.629683481629598</v>
      </c>
      <c r="E3895" s="2" t="s">
        <v>16772</v>
      </c>
    </row>
    <row r="3896" spans="1:5" x14ac:dyDescent="0.2">
      <c r="A3896" s="3" t="s">
        <v>16775</v>
      </c>
      <c r="B3896" s="2">
        <v>1181736</v>
      </c>
      <c r="C3896" s="2">
        <v>23.091039241313801</v>
      </c>
      <c r="D3896" s="2">
        <v>40.747543577824899</v>
      </c>
      <c r="E3896" s="2" t="s">
        <v>16774</v>
      </c>
    </row>
    <row r="3897" spans="1:5" x14ac:dyDescent="0.2">
      <c r="A3897" s="3" t="s">
        <v>16777</v>
      </c>
      <c r="B3897" s="2">
        <v>1181743</v>
      </c>
      <c r="C3897" s="2">
        <v>22.588314892026599</v>
      </c>
      <c r="D3897" s="2">
        <v>40.785372455815903</v>
      </c>
      <c r="E3897" s="2" t="s">
        <v>16776</v>
      </c>
    </row>
    <row r="3898" spans="1:5" x14ac:dyDescent="0.2">
      <c r="A3898" s="3" t="s">
        <v>16779</v>
      </c>
      <c r="B3898" s="2">
        <v>1181746</v>
      </c>
      <c r="C3898" s="2">
        <v>22.864311923580001</v>
      </c>
      <c r="D3898" s="2">
        <v>40.7439711393232</v>
      </c>
      <c r="E3898" s="2" t="s">
        <v>16778</v>
      </c>
    </row>
    <row r="3899" spans="1:5" x14ac:dyDescent="0.2">
      <c r="A3899" s="3" t="s">
        <v>16781</v>
      </c>
      <c r="B3899" s="2">
        <v>1181757</v>
      </c>
      <c r="C3899" s="2">
        <v>22.620976704114</v>
      </c>
      <c r="D3899" s="2">
        <v>40.667142570820701</v>
      </c>
      <c r="E3899" s="2" t="s">
        <v>16780</v>
      </c>
    </row>
    <row r="3900" spans="1:5" x14ac:dyDescent="0.2">
      <c r="A3900" s="3" t="s">
        <v>16783</v>
      </c>
      <c r="B3900" s="2">
        <v>1181769</v>
      </c>
      <c r="C3900" s="2">
        <v>22.962677402279901</v>
      </c>
      <c r="D3900" s="2">
        <v>38.7445303479182</v>
      </c>
      <c r="E3900" s="2" t="s">
        <v>16782</v>
      </c>
    </row>
    <row r="3901" spans="1:5" x14ac:dyDescent="0.2">
      <c r="A3901" s="3" t="s">
        <v>16785</v>
      </c>
      <c r="B3901" s="2">
        <v>1181795</v>
      </c>
      <c r="C3901" s="2">
        <v>21.494530505218801</v>
      </c>
      <c r="D3901" s="2">
        <v>37.592945457046099</v>
      </c>
      <c r="E3901" s="2" t="s">
        <v>16784</v>
      </c>
    </row>
    <row r="3902" spans="1:5" x14ac:dyDescent="0.2">
      <c r="A3902" s="3" t="s">
        <v>16787</v>
      </c>
      <c r="B3902" s="2">
        <v>1181805</v>
      </c>
      <c r="C3902" s="2">
        <v>21.261986470937799</v>
      </c>
      <c r="D3902" s="2">
        <v>37.917449632793598</v>
      </c>
      <c r="E3902" s="2" t="s">
        <v>16786</v>
      </c>
    </row>
    <row r="3903" spans="1:5" x14ac:dyDescent="0.2">
      <c r="A3903" s="3" t="s">
        <v>16789</v>
      </c>
      <c r="B3903" s="2">
        <v>1181820</v>
      </c>
      <c r="C3903" s="2">
        <v>22.406035195357699</v>
      </c>
      <c r="D3903" s="2">
        <v>38.9468095862822</v>
      </c>
      <c r="E3903" s="2" t="s">
        <v>16788</v>
      </c>
    </row>
    <row r="3904" spans="1:5" x14ac:dyDescent="0.2">
      <c r="A3904" s="3" t="s">
        <v>16791</v>
      </c>
      <c r="B3904" s="2">
        <v>1181822</v>
      </c>
      <c r="C3904" s="2">
        <v>21.227548572487098</v>
      </c>
      <c r="D3904" s="2">
        <v>38.679891763024798</v>
      </c>
      <c r="E3904" s="2" t="s">
        <v>16790</v>
      </c>
    </row>
    <row r="3905" spans="1:5" x14ac:dyDescent="0.2">
      <c r="A3905" s="3" t="s">
        <v>16793</v>
      </c>
      <c r="B3905" s="2">
        <v>1181843</v>
      </c>
      <c r="C3905" s="2">
        <v>22.058497931680002</v>
      </c>
      <c r="D3905" s="2">
        <v>37.0604493794376</v>
      </c>
      <c r="E3905" s="2" t="s">
        <v>16792</v>
      </c>
    </row>
    <row r="3906" spans="1:5" x14ac:dyDescent="0.2">
      <c r="A3906" s="3" t="s">
        <v>16795</v>
      </c>
      <c r="B3906" s="2">
        <v>1181875</v>
      </c>
      <c r="C3906" s="2">
        <v>25.9027608102915</v>
      </c>
      <c r="D3906" s="2">
        <v>36.848458490021002</v>
      </c>
      <c r="E3906" s="2" t="s">
        <v>16794</v>
      </c>
    </row>
    <row r="3907" spans="1:5" x14ac:dyDescent="0.2">
      <c r="A3907" s="3" t="s">
        <v>16797</v>
      </c>
      <c r="B3907" s="2">
        <v>1181876</v>
      </c>
      <c r="C3907" s="2">
        <v>22.7736799843365</v>
      </c>
      <c r="D3907" s="2">
        <v>39.694298927199299</v>
      </c>
      <c r="E3907" s="2" t="s">
        <v>16796</v>
      </c>
    </row>
    <row r="3908" spans="1:5" x14ac:dyDescent="0.2">
      <c r="A3908" s="3" t="s">
        <v>16799</v>
      </c>
      <c r="B3908" s="2">
        <v>1181878</v>
      </c>
      <c r="C3908" s="2">
        <v>23.3061242690185</v>
      </c>
      <c r="D3908" s="2">
        <v>40.653103888211703</v>
      </c>
      <c r="E3908" s="2" t="s">
        <v>16798</v>
      </c>
    </row>
    <row r="3909" spans="1:5" x14ac:dyDescent="0.2">
      <c r="A3909" s="3" t="s">
        <v>16801</v>
      </c>
      <c r="B3909" s="2">
        <v>1181890</v>
      </c>
      <c r="C3909" s="2">
        <v>22.871861449582902</v>
      </c>
      <c r="D3909" s="2">
        <v>39.414039465657403</v>
      </c>
      <c r="E3909" s="2" t="s">
        <v>16800</v>
      </c>
    </row>
    <row r="3910" spans="1:5" x14ac:dyDescent="0.2">
      <c r="A3910" s="3" t="s">
        <v>16803</v>
      </c>
      <c r="B3910" s="2">
        <v>1181892</v>
      </c>
      <c r="C3910" s="2">
        <v>22.7254195870632</v>
      </c>
      <c r="D3910" s="2">
        <v>39.441407337446002</v>
      </c>
      <c r="E3910" s="2" t="s">
        <v>16802</v>
      </c>
    </row>
    <row r="3911" spans="1:5" x14ac:dyDescent="0.2">
      <c r="A3911" s="3" t="s">
        <v>16805</v>
      </c>
      <c r="B3911" s="2">
        <v>1181913</v>
      </c>
      <c r="C3911" s="2">
        <v>22.525547719703201</v>
      </c>
      <c r="D3911" s="2">
        <v>40.236066955855897</v>
      </c>
      <c r="E3911" s="2" t="s">
        <v>16804</v>
      </c>
    </row>
    <row r="3912" spans="1:5" x14ac:dyDescent="0.2">
      <c r="A3912" s="3" t="s">
        <v>16807</v>
      </c>
      <c r="B3912" s="2">
        <v>1181916</v>
      </c>
      <c r="C3912" s="2">
        <v>22.987657089656899</v>
      </c>
      <c r="D3912" s="2">
        <v>40.492486960937903</v>
      </c>
      <c r="E3912" s="2" t="s">
        <v>16806</v>
      </c>
    </row>
    <row r="3913" spans="1:5" x14ac:dyDescent="0.2">
      <c r="A3913" s="3" t="s">
        <v>16809</v>
      </c>
      <c r="B3913" s="2">
        <v>1181920</v>
      </c>
      <c r="C3913" s="2">
        <v>26.134054898413801</v>
      </c>
      <c r="D3913" s="2">
        <v>40.832456213674</v>
      </c>
      <c r="E3913" s="2" t="s">
        <v>16808</v>
      </c>
    </row>
    <row r="3914" spans="1:5" x14ac:dyDescent="0.2">
      <c r="A3914" s="3" t="s">
        <v>16811</v>
      </c>
      <c r="B3914" s="2">
        <v>1181933</v>
      </c>
      <c r="C3914" s="2">
        <v>22.552313162246101</v>
      </c>
      <c r="D3914" s="2">
        <v>40.271735987525602</v>
      </c>
      <c r="E3914" s="2" t="s">
        <v>16810</v>
      </c>
    </row>
    <row r="3915" spans="1:5" x14ac:dyDescent="0.2">
      <c r="A3915" s="3" t="s">
        <v>16813</v>
      </c>
      <c r="B3915" s="2">
        <v>1181940</v>
      </c>
      <c r="C3915" s="2">
        <v>22.040855215941701</v>
      </c>
      <c r="D3915" s="2">
        <v>39.6161974575041</v>
      </c>
      <c r="E3915" s="2" t="s">
        <v>16812</v>
      </c>
    </row>
    <row r="3916" spans="1:5" x14ac:dyDescent="0.2">
      <c r="A3916" s="3" t="s">
        <v>16815</v>
      </c>
      <c r="B3916" s="2">
        <v>1181945</v>
      </c>
      <c r="C3916" s="2">
        <v>22.3160454976008</v>
      </c>
      <c r="D3916" s="2">
        <v>37.847851015886903</v>
      </c>
      <c r="E3916" s="2" t="s">
        <v>16814</v>
      </c>
    </row>
    <row r="3917" spans="1:5" x14ac:dyDescent="0.2">
      <c r="A3917" s="3" t="s">
        <v>16817</v>
      </c>
      <c r="B3917" s="2">
        <v>1181950</v>
      </c>
      <c r="C3917" s="2">
        <v>24.701641388205601</v>
      </c>
      <c r="D3917" s="2">
        <v>40.929521619090799</v>
      </c>
      <c r="E3917" s="2" t="s">
        <v>16816</v>
      </c>
    </row>
    <row r="3918" spans="1:5" x14ac:dyDescent="0.2">
      <c r="A3918" s="3" t="s">
        <v>16819</v>
      </c>
      <c r="B3918" s="2">
        <v>1181957</v>
      </c>
      <c r="C3918" s="2">
        <v>26.142291435875901</v>
      </c>
      <c r="D3918" s="2">
        <v>41.024802390952203</v>
      </c>
      <c r="E3918" s="2" t="s">
        <v>16818</v>
      </c>
    </row>
    <row r="3919" spans="1:5" x14ac:dyDescent="0.2">
      <c r="A3919" s="3" t="s">
        <v>16821</v>
      </c>
      <c r="B3919" s="2">
        <v>1181960</v>
      </c>
      <c r="C3919" s="2">
        <v>22.019888795281101</v>
      </c>
      <c r="D3919" s="2">
        <v>37.037402047630103</v>
      </c>
      <c r="E3919" s="2" t="s">
        <v>16820</v>
      </c>
    </row>
    <row r="3920" spans="1:5" x14ac:dyDescent="0.2">
      <c r="A3920" s="3" t="s">
        <v>16823</v>
      </c>
      <c r="B3920" s="2">
        <v>1181964</v>
      </c>
      <c r="C3920" s="2">
        <v>23.8387281899467</v>
      </c>
      <c r="D3920" s="2">
        <v>38.155055399245697</v>
      </c>
      <c r="E3920" s="2" t="s">
        <v>16822</v>
      </c>
    </row>
    <row r="3921" spans="1:5" x14ac:dyDescent="0.2">
      <c r="A3921" s="3" t="s">
        <v>16825</v>
      </c>
      <c r="B3921" s="2">
        <v>1181975</v>
      </c>
      <c r="C3921" s="2">
        <v>24.105954118564298</v>
      </c>
      <c r="D3921" s="2">
        <v>38.400206145569697</v>
      </c>
      <c r="E3921" s="2" t="s">
        <v>16824</v>
      </c>
    </row>
    <row r="3922" spans="1:5" x14ac:dyDescent="0.2">
      <c r="A3922" s="3" t="s">
        <v>16827</v>
      </c>
      <c r="B3922" s="2">
        <v>1181986</v>
      </c>
      <c r="C3922" s="2">
        <v>26.310152396783</v>
      </c>
      <c r="D3922" s="2">
        <v>40.941438736160499</v>
      </c>
      <c r="E3922" s="2" t="s">
        <v>16826</v>
      </c>
    </row>
    <row r="3923" spans="1:5" x14ac:dyDescent="0.2">
      <c r="A3923" s="3" t="s">
        <v>16829</v>
      </c>
      <c r="B3923" s="2">
        <v>1181987</v>
      </c>
      <c r="C3923" s="2">
        <v>21.914475287696199</v>
      </c>
      <c r="D3923" s="2">
        <v>36.858075360321898</v>
      </c>
      <c r="E3923" s="2" t="s">
        <v>16828</v>
      </c>
    </row>
    <row r="3924" spans="1:5" x14ac:dyDescent="0.2">
      <c r="A3924" s="3" t="s">
        <v>16831</v>
      </c>
      <c r="B3924" s="2">
        <v>1181995</v>
      </c>
      <c r="C3924" s="2">
        <v>23.373846888153501</v>
      </c>
      <c r="D3924" s="2">
        <v>40.662215496362599</v>
      </c>
      <c r="E3924" s="2" t="s">
        <v>16830</v>
      </c>
    </row>
    <row r="3925" spans="1:5" x14ac:dyDescent="0.2">
      <c r="A3925" s="3" t="s">
        <v>16833</v>
      </c>
      <c r="B3925" s="2">
        <v>1182005</v>
      </c>
      <c r="C3925" s="2">
        <v>20.213307765345501</v>
      </c>
      <c r="D3925" s="2">
        <v>39.589781039327299</v>
      </c>
      <c r="E3925" s="2" t="s">
        <v>16832</v>
      </c>
    </row>
    <row r="3926" spans="1:5" x14ac:dyDescent="0.2">
      <c r="A3926" s="3" t="s">
        <v>16835</v>
      </c>
      <c r="B3926" s="2">
        <v>1182008</v>
      </c>
      <c r="C3926" s="2">
        <v>24.585513872339099</v>
      </c>
      <c r="D3926" s="2">
        <v>40.939211860533199</v>
      </c>
      <c r="E3926" s="2" t="s">
        <v>16834</v>
      </c>
    </row>
    <row r="3927" spans="1:5" x14ac:dyDescent="0.2">
      <c r="A3927" s="3" t="s">
        <v>16837</v>
      </c>
      <c r="B3927" s="2">
        <v>1182038</v>
      </c>
      <c r="C3927" s="2">
        <v>23.7921742581443</v>
      </c>
      <c r="D3927" s="2">
        <v>38.1323792771908</v>
      </c>
      <c r="E3927" s="2" t="s">
        <v>16836</v>
      </c>
    </row>
    <row r="3928" spans="1:5" x14ac:dyDescent="0.2">
      <c r="A3928" s="3" t="s">
        <v>16839</v>
      </c>
      <c r="B3928" s="2">
        <v>1182051</v>
      </c>
      <c r="C3928" s="2">
        <v>23.4232881327762</v>
      </c>
      <c r="D3928" s="2">
        <v>38.278338408510798</v>
      </c>
      <c r="E3928" s="2" t="s">
        <v>16838</v>
      </c>
    </row>
    <row r="3929" spans="1:5" x14ac:dyDescent="0.2">
      <c r="A3929" s="3" t="s">
        <v>16841</v>
      </c>
      <c r="B3929" s="2">
        <v>1182053</v>
      </c>
      <c r="C3929" s="2">
        <v>22.468818912265</v>
      </c>
      <c r="D3929" s="2">
        <v>39.838492968379001</v>
      </c>
      <c r="E3929" s="2" t="s">
        <v>16840</v>
      </c>
    </row>
    <row r="3930" spans="1:5" x14ac:dyDescent="0.2">
      <c r="A3930" s="3" t="s">
        <v>16843</v>
      </c>
      <c r="B3930" s="2">
        <v>1182055</v>
      </c>
      <c r="C3930" s="2">
        <v>22.4762344564008</v>
      </c>
      <c r="D3930" s="2">
        <v>39.6803273996684</v>
      </c>
      <c r="E3930" s="2" t="s">
        <v>16842</v>
      </c>
    </row>
    <row r="3931" spans="1:5" x14ac:dyDescent="0.2">
      <c r="A3931" s="3" t="s">
        <v>16845</v>
      </c>
      <c r="B3931" s="2">
        <v>1182068</v>
      </c>
      <c r="C3931" s="2">
        <v>22.524661961989199</v>
      </c>
      <c r="D3931" s="2">
        <v>40.236765996180701</v>
      </c>
      <c r="E3931" s="2" t="s">
        <v>16844</v>
      </c>
    </row>
    <row r="3932" spans="1:5" x14ac:dyDescent="0.2">
      <c r="A3932" s="3" t="s">
        <v>16847</v>
      </c>
      <c r="B3932" s="2">
        <v>1182071</v>
      </c>
      <c r="C3932" s="2">
        <v>25.010170674223801</v>
      </c>
      <c r="D3932" s="2">
        <v>35.222297551264901</v>
      </c>
      <c r="E3932" s="2" t="s">
        <v>16846</v>
      </c>
    </row>
    <row r="3933" spans="1:5" x14ac:dyDescent="0.2">
      <c r="A3933" s="3" t="s">
        <v>16849</v>
      </c>
      <c r="B3933" s="2">
        <v>1182075</v>
      </c>
      <c r="C3933" s="2">
        <v>22.052042638953001</v>
      </c>
      <c r="D3933" s="2">
        <v>37.067918342734401</v>
      </c>
      <c r="E3933" s="2" t="s">
        <v>16848</v>
      </c>
    </row>
    <row r="3934" spans="1:5" x14ac:dyDescent="0.2">
      <c r="A3934" s="3" t="s">
        <v>16851</v>
      </c>
      <c r="B3934" s="2">
        <v>1182076</v>
      </c>
      <c r="C3934" s="2">
        <v>21.4931941407234</v>
      </c>
      <c r="D3934" s="2">
        <v>37.590973165035699</v>
      </c>
      <c r="E3934" s="2" t="s">
        <v>16850</v>
      </c>
    </row>
    <row r="3935" spans="1:5" x14ac:dyDescent="0.2">
      <c r="A3935" s="3" t="s">
        <v>16853</v>
      </c>
      <c r="B3935" s="2">
        <v>1182080</v>
      </c>
      <c r="C3935" s="2">
        <v>21.389305863891099</v>
      </c>
      <c r="D3935" s="2">
        <v>37.690202837523302</v>
      </c>
      <c r="E3935" s="2" t="s">
        <v>16852</v>
      </c>
    </row>
    <row r="3936" spans="1:5" x14ac:dyDescent="0.2">
      <c r="A3936" s="3" t="s">
        <v>16855</v>
      </c>
      <c r="B3936" s="2">
        <v>1182084</v>
      </c>
      <c r="C3936" s="2">
        <v>21.316029942653401</v>
      </c>
      <c r="D3936" s="2">
        <v>38.0349088267102</v>
      </c>
      <c r="E3936" s="2" t="s">
        <v>16854</v>
      </c>
    </row>
    <row r="3937" spans="1:5" x14ac:dyDescent="0.2">
      <c r="A3937" s="3" t="s">
        <v>16857</v>
      </c>
      <c r="B3937" s="2">
        <v>1182088</v>
      </c>
      <c r="C3937" s="2">
        <v>22.914006394673301</v>
      </c>
      <c r="D3937" s="2">
        <v>40.483560006401497</v>
      </c>
      <c r="E3937" s="2" t="s">
        <v>16856</v>
      </c>
    </row>
    <row r="3938" spans="1:5" x14ac:dyDescent="0.2">
      <c r="A3938" s="3" t="s">
        <v>16859</v>
      </c>
      <c r="B3938" s="2">
        <v>1182091</v>
      </c>
      <c r="C3938" s="2">
        <v>23.054840128586399</v>
      </c>
      <c r="D3938" s="2">
        <v>40.337754513784198</v>
      </c>
      <c r="E3938" s="2" t="s">
        <v>16858</v>
      </c>
    </row>
    <row r="3939" spans="1:5" x14ac:dyDescent="0.2">
      <c r="A3939" s="3" t="s">
        <v>16861</v>
      </c>
      <c r="B3939" s="2">
        <v>1182096</v>
      </c>
      <c r="C3939" s="2">
        <v>21.238773771760702</v>
      </c>
      <c r="D3939" s="2">
        <v>37.861242167937398</v>
      </c>
      <c r="E3939" s="2" t="s">
        <v>16860</v>
      </c>
    </row>
    <row r="3940" spans="1:5" x14ac:dyDescent="0.2">
      <c r="A3940" s="3" t="s">
        <v>16863</v>
      </c>
      <c r="B3940" s="2">
        <v>1182106</v>
      </c>
      <c r="C3940" s="2">
        <v>22.419581005177001</v>
      </c>
      <c r="D3940" s="2">
        <v>39.6689735971879</v>
      </c>
      <c r="E3940" s="2" t="s">
        <v>16862</v>
      </c>
    </row>
    <row r="3941" spans="1:5" x14ac:dyDescent="0.2">
      <c r="A3941" s="3" t="s">
        <v>16865</v>
      </c>
      <c r="B3941" s="2">
        <v>1182116</v>
      </c>
      <c r="C3941" s="2">
        <v>23.557463465024401</v>
      </c>
      <c r="D3941" s="2">
        <v>40.290398376623401</v>
      </c>
      <c r="E3941" s="2" t="s">
        <v>16864</v>
      </c>
    </row>
    <row r="3942" spans="1:5" x14ac:dyDescent="0.2">
      <c r="A3942" s="3" t="s">
        <v>16867</v>
      </c>
      <c r="B3942" s="2">
        <v>1182127</v>
      </c>
      <c r="C3942" s="2">
        <v>22.580679347210999</v>
      </c>
      <c r="D3942" s="2">
        <v>39.697125676511803</v>
      </c>
      <c r="E3942" s="2" t="s">
        <v>16866</v>
      </c>
    </row>
    <row r="3943" spans="1:5" x14ac:dyDescent="0.2">
      <c r="A3943" s="3" t="s">
        <v>16869</v>
      </c>
      <c r="B3943" s="2">
        <v>1182133</v>
      </c>
      <c r="C3943" s="2">
        <v>21.146623548443799</v>
      </c>
      <c r="D3943" s="2">
        <v>38.4272540640141</v>
      </c>
      <c r="E3943" s="2" t="s">
        <v>16868</v>
      </c>
    </row>
    <row r="3944" spans="1:5" x14ac:dyDescent="0.2">
      <c r="A3944" s="3" t="s">
        <v>16871</v>
      </c>
      <c r="B3944" s="2">
        <v>1182143</v>
      </c>
      <c r="C3944" s="2">
        <v>23.861413510057599</v>
      </c>
      <c r="D3944" s="2">
        <v>41.316398946599101</v>
      </c>
      <c r="E3944" s="2" t="s">
        <v>16870</v>
      </c>
    </row>
    <row r="3945" spans="1:5" x14ac:dyDescent="0.2">
      <c r="A3945" s="3" t="s">
        <v>16873</v>
      </c>
      <c r="B3945" s="2">
        <v>1182150</v>
      </c>
      <c r="C3945" s="2">
        <v>22.864283333886402</v>
      </c>
      <c r="D3945" s="2">
        <v>40.7455918482</v>
      </c>
      <c r="E3945" s="2" t="s">
        <v>16872</v>
      </c>
    </row>
    <row r="3946" spans="1:5" x14ac:dyDescent="0.2">
      <c r="A3946" s="3" t="s">
        <v>16875</v>
      </c>
      <c r="B3946" s="2">
        <v>1182163</v>
      </c>
      <c r="C3946" s="2">
        <v>21.290793132343001</v>
      </c>
      <c r="D3946" s="2">
        <v>38.595703486560701</v>
      </c>
      <c r="E3946" s="2" t="s">
        <v>16874</v>
      </c>
    </row>
    <row r="3947" spans="1:5" x14ac:dyDescent="0.2">
      <c r="A3947" s="3" t="s">
        <v>16877</v>
      </c>
      <c r="B3947" s="2">
        <v>1182169</v>
      </c>
      <c r="C3947" s="2">
        <v>23.007836072242199</v>
      </c>
      <c r="D3947" s="2">
        <v>40.806509539996803</v>
      </c>
      <c r="E3947" s="2" t="s">
        <v>16876</v>
      </c>
    </row>
    <row r="3948" spans="1:5" x14ac:dyDescent="0.2">
      <c r="A3948" s="3" t="s">
        <v>16879</v>
      </c>
      <c r="B3948" s="2">
        <v>1182181</v>
      </c>
      <c r="C3948" s="2">
        <v>22.147095826590601</v>
      </c>
      <c r="D3948" s="2">
        <v>40.772434601316697</v>
      </c>
      <c r="E3948" s="2" t="s">
        <v>16878</v>
      </c>
    </row>
    <row r="3949" spans="1:5" x14ac:dyDescent="0.2">
      <c r="A3949" s="3" t="s">
        <v>16881</v>
      </c>
      <c r="B3949" s="2">
        <v>1182194</v>
      </c>
      <c r="C3949" s="2">
        <v>23.0131036157556</v>
      </c>
      <c r="D3949" s="2">
        <v>38.6725248623016</v>
      </c>
      <c r="E3949" s="2" t="s">
        <v>16880</v>
      </c>
    </row>
    <row r="3950" spans="1:5" x14ac:dyDescent="0.2">
      <c r="A3950" s="3" t="s">
        <v>16883</v>
      </c>
      <c r="B3950" s="2">
        <v>1182200</v>
      </c>
      <c r="C3950" s="2">
        <v>22.946418436203299</v>
      </c>
      <c r="D3950" s="2">
        <v>37.915589247099497</v>
      </c>
      <c r="E3950" s="2" t="s">
        <v>16882</v>
      </c>
    </row>
    <row r="3951" spans="1:5" x14ac:dyDescent="0.2">
      <c r="A3951" s="3" t="s">
        <v>16885</v>
      </c>
      <c r="B3951" s="2">
        <v>1182224</v>
      </c>
      <c r="C3951" s="2">
        <v>22.033109513644</v>
      </c>
      <c r="D3951" s="2">
        <v>37.033783418830701</v>
      </c>
      <c r="E3951" s="2" t="s">
        <v>16884</v>
      </c>
    </row>
    <row r="3952" spans="1:5" x14ac:dyDescent="0.2">
      <c r="A3952" s="3" t="s">
        <v>16887</v>
      </c>
      <c r="B3952" s="2">
        <v>1182227</v>
      </c>
      <c r="C3952" s="2">
        <v>26.5423597183451</v>
      </c>
      <c r="D3952" s="2">
        <v>41.516797370846703</v>
      </c>
      <c r="E3952" s="2" t="s">
        <v>16886</v>
      </c>
    </row>
    <row r="3953" spans="1:5" x14ac:dyDescent="0.2">
      <c r="A3953" s="3" t="s">
        <v>16889</v>
      </c>
      <c r="B3953" s="2">
        <v>1182262</v>
      </c>
      <c r="C3953" s="2">
        <v>21.4617377465385</v>
      </c>
      <c r="D3953" s="2">
        <v>37.664345395122503</v>
      </c>
      <c r="E3953" s="2" t="s">
        <v>16888</v>
      </c>
    </row>
    <row r="3954" spans="1:5" x14ac:dyDescent="0.2">
      <c r="A3954" s="3" t="s">
        <v>16891</v>
      </c>
      <c r="B3954" s="2">
        <v>1182356</v>
      </c>
      <c r="C3954" s="2">
        <v>23.325092521396201</v>
      </c>
      <c r="D3954" s="2">
        <v>38.352150418382401</v>
      </c>
      <c r="E3954" s="2" t="s">
        <v>16890</v>
      </c>
    </row>
    <row r="3955" spans="1:5" x14ac:dyDescent="0.2">
      <c r="A3955" s="3" t="s">
        <v>16893</v>
      </c>
      <c r="B3955" s="2">
        <v>1182361</v>
      </c>
      <c r="C3955" s="2">
        <v>24.8267730602348</v>
      </c>
      <c r="D3955" s="2">
        <v>41.071239827048103</v>
      </c>
      <c r="E3955" s="2" t="s">
        <v>16892</v>
      </c>
    </row>
    <row r="3956" spans="1:5" x14ac:dyDescent="0.2">
      <c r="A3956" s="3" t="s">
        <v>16895</v>
      </c>
      <c r="B3956" s="2">
        <v>1182381</v>
      </c>
      <c r="C3956" s="2">
        <v>23.851778866724501</v>
      </c>
      <c r="D3956" s="2">
        <v>40.798729092313003</v>
      </c>
      <c r="E3956" s="2" t="s">
        <v>16894</v>
      </c>
    </row>
    <row r="3957" spans="1:5" x14ac:dyDescent="0.2">
      <c r="A3957" s="3" t="s">
        <v>16897</v>
      </c>
      <c r="B3957" s="2">
        <v>1182382</v>
      </c>
      <c r="C3957" s="2">
        <v>22.3777565136009</v>
      </c>
      <c r="D3957" s="2">
        <v>39.347464902960802</v>
      </c>
      <c r="E3957" s="2" t="s">
        <v>16896</v>
      </c>
    </row>
    <row r="3958" spans="1:5" x14ac:dyDescent="0.2">
      <c r="A3958" s="3" t="s">
        <v>16899</v>
      </c>
      <c r="B3958" s="2">
        <v>1182396</v>
      </c>
      <c r="C3958" s="2">
        <v>21.422602318729702</v>
      </c>
      <c r="D3958" s="2">
        <v>40.721001196864798</v>
      </c>
      <c r="E3958" s="2" t="s">
        <v>16898</v>
      </c>
    </row>
    <row r="3959" spans="1:5" x14ac:dyDescent="0.2">
      <c r="A3959" s="3" t="s">
        <v>16901</v>
      </c>
      <c r="B3959" s="2">
        <v>1182398</v>
      </c>
      <c r="C3959" s="2">
        <v>22.098965121848298</v>
      </c>
      <c r="D3959" s="2">
        <v>39.802674669766198</v>
      </c>
      <c r="E3959" s="2" t="s">
        <v>16900</v>
      </c>
    </row>
    <row r="3960" spans="1:5" x14ac:dyDescent="0.2">
      <c r="A3960" s="3" t="s">
        <v>16903</v>
      </c>
      <c r="B3960" s="2">
        <v>1182403</v>
      </c>
      <c r="C3960" s="2">
        <v>22.3317168160793</v>
      </c>
      <c r="D3960" s="2">
        <v>39.639511556258199</v>
      </c>
      <c r="E3960" s="2" t="s">
        <v>16902</v>
      </c>
    </row>
    <row r="3961" spans="1:5" x14ac:dyDescent="0.2">
      <c r="A3961" s="3" t="s">
        <v>16905</v>
      </c>
      <c r="B3961" s="2">
        <v>1182412</v>
      </c>
      <c r="C3961" s="2">
        <v>21.4002640194423</v>
      </c>
      <c r="D3961" s="2">
        <v>38.608154048391199</v>
      </c>
      <c r="E3961" s="2" t="s">
        <v>16904</v>
      </c>
    </row>
    <row r="3962" spans="1:5" x14ac:dyDescent="0.2">
      <c r="A3962" s="3" t="s">
        <v>16907</v>
      </c>
      <c r="B3962" s="2">
        <v>1182421</v>
      </c>
      <c r="C3962" s="2">
        <v>22.140571032804001</v>
      </c>
      <c r="D3962" s="2">
        <v>37.482978766797302</v>
      </c>
      <c r="E3962" s="2" t="s">
        <v>16906</v>
      </c>
    </row>
    <row r="3963" spans="1:5" x14ac:dyDescent="0.2">
      <c r="A3963" s="3" t="s">
        <v>16909</v>
      </c>
      <c r="B3963" s="2">
        <v>1182424</v>
      </c>
      <c r="C3963" s="2">
        <v>22.5151868745264</v>
      </c>
      <c r="D3963" s="2">
        <v>38.816271476278402</v>
      </c>
      <c r="E3963" s="2" t="s">
        <v>16908</v>
      </c>
    </row>
    <row r="3964" spans="1:5" x14ac:dyDescent="0.2">
      <c r="A3964" s="3" t="s">
        <v>16911</v>
      </c>
      <c r="B3964" s="2">
        <v>1182428</v>
      </c>
      <c r="C3964" s="2">
        <v>21.292775730611002</v>
      </c>
      <c r="D3964" s="2">
        <v>37.854357355110999</v>
      </c>
      <c r="E3964" s="2" t="s">
        <v>16910</v>
      </c>
    </row>
    <row r="3965" spans="1:5" x14ac:dyDescent="0.2">
      <c r="A3965" s="3" t="s">
        <v>16913</v>
      </c>
      <c r="B3965" s="2">
        <v>1182438</v>
      </c>
      <c r="C3965" s="2">
        <v>21.464336291425798</v>
      </c>
      <c r="D3965" s="2">
        <v>38.105509552485998</v>
      </c>
      <c r="E3965" s="2" t="s">
        <v>16912</v>
      </c>
    </row>
    <row r="3966" spans="1:5" x14ac:dyDescent="0.2">
      <c r="A3966" s="3" t="s">
        <v>16915</v>
      </c>
      <c r="B3966" s="2">
        <v>1182464</v>
      </c>
      <c r="C3966" s="2">
        <v>24.9546718597412</v>
      </c>
      <c r="D3966" s="2">
        <v>41.071975708007798</v>
      </c>
      <c r="E3966" s="2" t="s">
        <v>16914</v>
      </c>
    </row>
    <row r="3967" spans="1:5" x14ac:dyDescent="0.2">
      <c r="A3967" s="3" t="s">
        <v>16917</v>
      </c>
      <c r="B3967" s="2">
        <v>1182470</v>
      </c>
      <c r="C3967" s="2">
        <v>22.6532049237778</v>
      </c>
      <c r="D3967" s="2">
        <v>41.017319875496703</v>
      </c>
      <c r="E3967" s="2" t="s">
        <v>16916</v>
      </c>
    </row>
    <row r="3968" spans="1:5" x14ac:dyDescent="0.2">
      <c r="A3968" s="3" t="s">
        <v>16919</v>
      </c>
      <c r="B3968" s="2">
        <v>1182471</v>
      </c>
      <c r="C3968" s="2">
        <v>21.466125338519799</v>
      </c>
      <c r="D3968" s="2">
        <v>38.099742443554703</v>
      </c>
      <c r="E3968" s="2" t="s">
        <v>16918</v>
      </c>
    </row>
    <row r="3969" spans="1:5" x14ac:dyDescent="0.2">
      <c r="A3969" s="3" t="s">
        <v>16921</v>
      </c>
      <c r="B3969" s="2">
        <v>1182484</v>
      </c>
      <c r="C3969" s="2">
        <v>21.254394431907802</v>
      </c>
      <c r="D3969" s="2">
        <v>38.685442926315602</v>
      </c>
      <c r="E3969" s="2" t="s">
        <v>16920</v>
      </c>
    </row>
    <row r="3970" spans="1:5" x14ac:dyDescent="0.2">
      <c r="A3970" s="3" t="s">
        <v>16923</v>
      </c>
      <c r="B3970" s="2">
        <v>1182487</v>
      </c>
      <c r="C3970" s="2">
        <v>24.195353268698899</v>
      </c>
      <c r="D3970" s="2">
        <v>38.281273332926098</v>
      </c>
      <c r="E3970" s="2" t="s">
        <v>16922</v>
      </c>
    </row>
    <row r="3971" spans="1:5" x14ac:dyDescent="0.2">
      <c r="A3971" s="3" t="s">
        <v>16925</v>
      </c>
      <c r="B3971" s="2">
        <v>1182488</v>
      </c>
      <c r="C3971" s="2">
        <v>20.873315537848502</v>
      </c>
      <c r="D3971" s="2">
        <v>37.747992490504103</v>
      </c>
      <c r="E3971" s="2" t="s">
        <v>16924</v>
      </c>
    </row>
    <row r="3972" spans="1:5" x14ac:dyDescent="0.2">
      <c r="A3972" s="3" t="s">
        <v>16927</v>
      </c>
      <c r="B3972" s="2">
        <v>1182492</v>
      </c>
      <c r="C3972" s="2">
        <v>23.722294992558499</v>
      </c>
      <c r="D3972" s="2">
        <v>41.010101738273598</v>
      </c>
      <c r="E3972" s="2" t="s">
        <v>16926</v>
      </c>
    </row>
    <row r="3973" spans="1:5" x14ac:dyDescent="0.2">
      <c r="A3973" s="3" t="s">
        <v>16929</v>
      </c>
      <c r="B3973" s="2">
        <v>1182495</v>
      </c>
      <c r="C3973" s="2">
        <v>21.2532048598563</v>
      </c>
      <c r="D3973" s="2">
        <v>37.883126217719699</v>
      </c>
      <c r="E3973" s="2" t="s">
        <v>16928</v>
      </c>
    </row>
    <row r="3974" spans="1:5" x14ac:dyDescent="0.2">
      <c r="A3974" s="3" t="s">
        <v>16931</v>
      </c>
      <c r="B3974" s="2">
        <v>1182501</v>
      </c>
      <c r="C3974" s="2">
        <v>22.024920004068999</v>
      </c>
      <c r="D3974" s="2">
        <v>40.372896070100502</v>
      </c>
      <c r="E3974" s="2" t="s">
        <v>16930</v>
      </c>
    </row>
    <row r="3975" spans="1:5" x14ac:dyDescent="0.2">
      <c r="A3975" s="3" t="s">
        <v>16933</v>
      </c>
      <c r="B3975" s="2">
        <v>1182509</v>
      </c>
      <c r="C3975" s="2">
        <v>22.5915722042194</v>
      </c>
      <c r="D3975" s="2">
        <v>40.451959874481602</v>
      </c>
      <c r="E3975" s="2" t="s">
        <v>16932</v>
      </c>
    </row>
    <row r="3976" spans="1:5" x14ac:dyDescent="0.2">
      <c r="A3976" s="3" t="s">
        <v>16933</v>
      </c>
      <c r="B3976" s="2">
        <v>1182510</v>
      </c>
      <c r="C3976" s="2">
        <v>22.889503028077801</v>
      </c>
      <c r="D3976" s="2">
        <v>37.577293728355102</v>
      </c>
      <c r="E3976" s="2" t="s">
        <v>16934</v>
      </c>
    </row>
    <row r="3977" spans="1:5" x14ac:dyDescent="0.2">
      <c r="A3977" s="3" t="s">
        <v>16936</v>
      </c>
      <c r="B3977" s="2">
        <v>1182514</v>
      </c>
      <c r="C3977" s="2">
        <v>22.314175567713502</v>
      </c>
      <c r="D3977" s="2">
        <v>40.279738432009303</v>
      </c>
      <c r="E3977" s="2" t="s">
        <v>16935</v>
      </c>
    </row>
    <row r="3978" spans="1:5" x14ac:dyDescent="0.2">
      <c r="A3978" s="3" t="s">
        <v>16938</v>
      </c>
      <c r="B3978" s="2">
        <v>1182516</v>
      </c>
      <c r="C3978" s="2">
        <v>22.132322233258002</v>
      </c>
      <c r="D3978" s="2">
        <v>39.315618957258899</v>
      </c>
      <c r="E3978" s="2" t="s">
        <v>16937</v>
      </c>
    </row>
    <row r="3979" spans="1:5" x14ac:dyDescent="0.2">
      <c r="A3979" s="3" t="s">
        <v>16940</v>
      </c>
      <c r="B3979" s="2">
        <v>1182521</v>
      </c>
      <c r="C3979" s="2">
        <v>20.761218495287299</v>
      </c>
      <c r="D3979" s="2">
        <v>39.763514003871599</v>
      </c>
      <c r="E3979" s="2" t="s">
        <v>16939</v>
      </c>
    </row>
    <row r="3980" spans="1:5" x14ac:dyDescent="0.2">
      <c r="A3980" s="3" t="s">
        <v>16942</v>
      </c>
      <c r="B3980" s="2">
        <v>1182526</v>
      </c>
      <c r="C3980" s="2">
        <v>22.786994752718101</v>
      </c>
      <c r="D3980" s="2">
        <v>37.646769284679003</v>
      </c>
      <c r="E3980" s="2" t="s">
        <v>16941</v>
      </c>
    </row>
    <row r="3981" spans="1:5" x14ac:dyDescent="0.2">
      <c r="A3981" s="3" t="s">
        <v>16944</v>
      </c>
      <c r="B3981" s="2">
        <v>1182536</v>
      </c>
      <c r="C3981" s="2">
        <v>21.088198524523399</v>
      </c>
      <c r="D3981" s="2">
        <v>38.747618315298197</v>
      </c>
      <c r="E3981" s="2" t="s">
        <v>16943</v>
      </c>
    </row>
    <row r="3982" spans="1:5" x14ac:dyDescent="0.2">
      <c r="A3982" s="3" t="s">
        <v>16946</v>
      </c>
      <c r="B3982" s="2">
        <v>1182539</v>
      </c>
      <c r="C3982" s="2">
        <v>22.9690029907437</v>
      </c>
      <c r="D3982" s="2">
        <v>40.767999322995799</v>
      </c>
      <c r="E3982" s="2" t="s">
        <v>16945</v>
      </c>
    </row>
    <row r="3983" spans="1:5" x14ac:dyDescent="0.2">
      <c r="A3983" s="3" t="s">
        <v>16948</v>
      </c>
      <c r="B3983" s="2">
        <v>1182543</v>
      </c>
      <c r="C3983" s="2">
        <v>22.197278138305901</v>
      </c>
      <c r="D3983" s="2">
        <v>40.650385509399001</v>
      </c>
      <c r="E3983" s="2" t="s">
        <v>16947</v>
      </c>
    </row>
    <row r="3984" spans="1:5" x14ac:dyDescent="0.2">
      <c r="A3984" s="3" t="s">
        <v>16950</v>
      </c>
      <c r="B3984" s="2">
        <v>1182548</v>
      </c>
      <c r="C3984" s="2">
        <v>25.186734139327299</v>
      </c>
      <c r="D3984" s="2">
        <v>35.215941523006698</v>
      </c>
      <c r="E3984" s="2" t="s">
        <v>16949</v>
      </c>
    </row>
    <row r="3985" spans="1:5" x14ac:dyDescent="0.2">
      <c r="A3985" s="3" t="s">
        <v>16952</v>
      </c>
      <c r="B3985" s="2">
        <v>1182551</v>
      </c>
      <c r="C3985" s="2">
        <v>22.825274201807002</v>
      </c>
      <c r="D3985" s="2">
        <v>41.091257316668703</v>
      </c>
      <c r="E3985" s="2" t="s">
        <v>16951</v>
      </c>
    </row>
    <row r="3986" spans="1:5" x14ac:dyDescent="0.2">
      <c r="A3986" s="3" t="s">
        <v>16954</v>
      </c>
      <c r="B3986" s="2">
        <v>1182552</v>
      </c>
      <c r="C3986" s="2">
        <v>22.7314557946493</v>
      </c>
      <c r="D3986" s="2">
        <v>39.4017201544616</v>
      </c>
      <c r="E3986" s="2" t="s">
        <v>16953</v>
      </c>
    </row>
    <row r="3987" spans="1:5" x14ac:dyDescent="0.2">
      <c r="A3987" s="3" t="s">
        <v>16956</v>
      </c>
      <c r="B3987" s="2">
        <v>1182555</v>
      </c>
      <c r="C3987" s="2">
        <v>22.035114288330099</v>
      </c>
      <c r="D3987" s="2">
        <v>38.282756805419901</v>
      </c>
      <c r="E3987" s="2" t="s">
        <v>16955</v>
      </c>
    </row>
    <row r="3988" spans="1:5" x14ac:dyDescent="0.2">
      <c r="A3988" s="3" t="s">
        <v>16958</v>
      </c>
      <c r="B3988" s="2">
        <v>1182559</v>
      </c>
      <c r="C3988" s="2">
        <v>22.7314557946493</v>
      </c>
      <c r="D3988" s="2">
        <v>39.4017201544616</v>
      </c>
      <c r="E3988" s="2" t="s">
        <v>16957</v>
      </c>
    </row>
    <row r="3989" spans="1:5" x14ac:dyDescent="0.2">
      <c r="A3989" s="3" t="s">
        <v>16960</v>
      </c>
      <c r="B3989" s="2">
        <v>1182592</v>
      </c>
      <c r="C3989" s="2">
        <v>23.307150370862999</v>
      </c>
      <c r="D3989" s="2">
        <v>38.332569582293203</v>
      </c>
      <c r="E3989" s="2" t="s">
        <v>16959</v>
      </c>
    </row>
    <row r="3990" spans="1:5" x14ac:dyDescent="0.2">
      <c r="A3990" s="3" t="s">
        <v>16962</v>
      </c>
      <c r="B3990" s="2">
        <v>1182611</v>
      </c>
      <c r="C3990" s="2">
        <v>21.751164568185899</v>
      </c>
      <c r="D3990" s="2">
        <v>39.463971039020898</v>
      </c>
      <c r="E3990" s="2" t="s">
        <v>16961</v>
      </c>
    </row>
    <row r="3991" spans="1:5" x14ac:dyDescent="0.2">
      <c r="A3991" s="3" t="s">
        <v>16964</v>
      </c>
      <c r="B3991" s="2">
        <v>1182616</v>
      </c>
      <c r="C3991" s="2">
        <v>22.629755534075599</v>
      </c>
      <c r="D3991" s="2">
        <v>41.1361243369238</v>
      </c>
      <c r="E3991" s="2" t="s">
        <v>16963</v>
      </c>
    </row>
    <row r="3992" spans="1:5" x14ac:dyDescent="0.2">
      <c r="A3992" s="3" t="s">
        <v>16966</v>
      </c>
      <c r="B3992" s="2">
        <v>1182633</v>
      </c>
      <c r="C3992" s="2">
        <v>22.380546419178199</v>
      </c>
      <c r="D3992" s="2">
        <v>39.698968770620397</v>
      </c>
      <c r="E3992" s="2" t="s">
        <v>16965</v>
      </c>
    </row>
    <row r="3993" spans="1:5" x14ac:dyDescent="0.2">
      <c r="A3993" s="3" t="s">
        <v>16968</v>
      </c>
      <c r="B3993" s="2">
        <v>1182647</v>
      </c>
      <c r="C3993" s="2">
        <v>21.316805534407798</v>
      </c>
      <c r="D3993" s="2">
        <v>37.6404205014396</v>
      </c>
      <c r="E3993" s="2" t="s">
        <v>16967</v>
      </c>
    </row>
    <row r="3994" spans="1:5" x14ac:dyDescent="0.2">
      <c r="A3994" s="3" t="s">
        <v>16970</v>
      </c>
      <c r="B3994" s="2">
        <v>1182667</v>
      </c>
      <c r="C3994" s="2">
        <v>26.997394408999899</v>
      </c>
      <c r="D3994" s="2">
        <v>37.750275576341302</v>
      </c>
      <c r="E3994" s="2" t="s">
        <v>16969</v>
      </c>
    </row>
    <row r="3995" spans="1:5" x14ac:dyDescent="0.2">
      <c r="A3995" s="3" t="s">
        <v>16972</v>
      </c>
      <c r="B3995" s="2">
        <v>1182681</v>
      </c>
      <c r="C3995" s="2">
        <v>22.999915568129801</v>
      </c>
      <c r="D3995" s="2">
        <v>40.641132526949598</v>
      </c>
      <c r="E3995" s="2" t="s">
        <v>16971</v>
      </c>
    </row>
    <row r="3996" spans="1:5" x14ac:dyDescent="0.2">
      <c r="A3996" s="3" t="s">
        <v>16974</v>
      </c>
      <c r="B3996" s="2">
        <v>1182747</v>
      </c>
      <c r="C3996" s="2">
        <v>26.295914370906701</v>
      </c>
      <c r="D3996" s="2">
        <v>40.946186249486701</v>
      </c>
      <c r="E3996" s="2" t="s">
        <v>16973</v>
      </c>
    </row>
    <row r="3997" spans="1:5" x14ac:dyDescent="0.2">
      <c r="A3997" s="3" t="s">
        <v>16976</v>
      </c>
      <c r="B3997" s="2">
        <v>1182751</v>
      </c>
      <c r="C3997" s="2">
        <v>24.084364367689599</v>
      </c>
      <c r="D3997" s="2">
        <v>41.127018734299902</v>
      </c>
      <c r="E3997" s="2" t="s">
        <v>16975</v>
      </c>
    </row>
    <row r="3998" spans="1:5" x14ac:dyDescent="0.2">
      <c r="A3998" s="3" t="s">
        <v>16978</v>
      </c>
      <c r="B3998" s="2">
        <v>1182753</v>
      </c>
      <c r="C3998" s="2">
        <v>25.176218125111301</v>
      </c>
      <c r="D3998" s="2">
        <v>41.110732328704501</v>
      </c>
      <c r="E3998" s="2" t="s">
        <v>16977</v>
      </c>
    </row>
    <row r="3999" spans="1:5" x14ac:dyDescent="0.2">
      <c r="A3999" s="3" t="s">
        <v>16980</v>
      </c>
      <c r="B3999" s="2">
        <v>1182758</v>
      </c>
      <c r="C3999" s="2">
        <v>26.1076470922645</v>
      </c>
      <c r="D3999" s="2">
        <v>38.396655686449897</v>
      </c>
      <c r="E3999" s="2" t="s">
        <v>16979</v>
      </c>
    </row>
    <row r="4000" spans="1:5" x14ac:dyDescent="0.2">
      <c r="A4000" s="3" t="s">
        <v>16982</v>
      </c>
      <c r="B4000" s="2">
        <v>1182767</v>
      </c>
      <c r="C4000" s="2">
        <v>22.494782072967201</v>
      </c>
      <c r="D4000" s="2">
        <v>40.240784955993398</v>
      </c>
      <c r="E4000" s="2" t="s">
        <v>16981</v>
      </c>
    </row>
    <row r="4001" spans="1:5" x14ac:dyDescent="0.2">
      <c r="A4001" s="3" t="s">
        <v>16984</v>
      </c>
      <c r="B4001" s="2">
        <v>1182783</v>
      </c>
      <c r="C4001" s="2">
        <v>21.285236803193701</v>
      </c>
      <c r="D4001" s="2">
        <v>37.873903523604902</v>
      </c>
      <c r="E4001" s="2" t="s">
        <v>16983</v>
      </c>
    </row>
    <row r="4002" spans="1:5" x14ac:dyDescent="0.2">
      <c r="A4002" s="3" t="s">
        <v>16986</v>
      </c>
      <c r="B4002" s="2">
        <v>1182785</v>
      </c>
      <c r="C4002" s="2">
        <v>24.722194080098401</v>
      </c>
      <c r="D4002" s="2">
        <v>40.9589935311907</v>
      </c>
      <c r="E4002" s="2" t="s">
        <v>16985</v>
      </c>
    </row>
    <row r="4003" spans="1:5" x14ac:dyDescent="0.2">
      <c r="A4003" s="3" t="s">
        <v>16988</v>
      </c>
      <c r="B4003" s="2">
        <v>1182790</v>
      </c>
      <c r="C4003" s="2">
        <v>26.496848127079801</v>
      </c>
      <c r="D4003" s="2">
        <v>39.036333371722698</v>
      </c>
      <c r="E4003" s="2" t="s">
        <v>16987</v>
      </c>
    </row>
    <row r="4004" spans="1:5" x14ac:dyDescent="0.2">
      <c r="A4004" s="3" t="s">
        <v>16990</v>
      </c>
      <c r="B4004" s="2">
        <v>1182792</v>
      </c>
      <c r="C4004" s="2">
        <v>21.939774487892102</v>
      </c>
      <c r="D4004" s="2">
        <v>39.343486236258201</v>
      </c>
      <c r="E4004" s="2" t="s">
        <v>16989</v>
      </c>
    </row>
    <row r="4005" spans="1:5" x14ac:dyDescent="0.2">
      <c r="A4005" s="3" t="s">
        <v>16992</v>
      </c>
      <c r="B4005" s="2">
        <v>1182803</v>
      </c>
      <c r="C4005" s="2">
        <v>22.285291280844898</v>
      </c>
      <c r="D4005" s="2">
        <v>39.669120237974298</v>
      </c>
      <c r="E4005" s="2" t="s">
        <v>16991</v>
      </c>
    </row>
    <row r="4006" spans="1:5" x14ac:dyDescent="0.2">
      <c r="A4006" s="3" t="s">
        <v>16994</v>
      </c>
      <c r="B4006" s="2">
        <v>1182807</v>
      </c>
      <c r="C4006" s="2">
        <v>25.179555673606501</v>
      </c>
      <c r="D4006" s="2">
        <v>40.9684154647097</v>
      </c>
      <c r="E4006" s="2" t="s">
        <v>16993</v>
      </c>
    </row>
    <row r="4007" spans="1:5" x14ac:dyDescent="0.2">
      <c r="A4007" s="3" t="s">
        <v>16996</v>
      </c>
      <c r="B4007" s="2">
        <v>1182816</v>
      </c>
      <c r="C4007" s="2">
        <v>22.025470266863501</v>
      </c>
      <c r="D4007" s="2">
        <v>37.159248848663303</v>
      </c>
      <c r="E4007" s="2" t="s">
        <v>16995</v>
      </c>
    </row>
    <row r="4008" spans="1:5" x14ac:dyDescent="0.2">
      <c r="A4008" s="3" t="s">
        <v>16998</v>
      </c>
      <c r="B4008" s="2">
        <v>1182818</v>
      </c>
      <c r="C4008" s="2">
        <v>22.487122797831901</v>
      </c>
      <c r="D4008" s="2">
        <v>40.342804040569</v>
      </c>
      <c r="E4008" s="2" t="s">
        <v>16997</v>
      </c>
    </row>
    <row r="4009" spans="1:5" x14ac:dyDescent="0.2">
      <c r="A4009" s="3" t="s">
        <v>17000</v>
      </c>
      <c r="B4009" s="2">
        <v>1182821</v>
      </c>
      <c r="C4009" s="2">
        <v>20.705510585796599</v>
      </c>
      <c r="D4009" s="2">
        <v>39.087467254506002</v>
      </c>
      <c r="E4009" s="2" t="s">
        <v>16999</v>
      </c>
    </row>
    <row r="4010" spans="1:5" x14ac:dyDescent="0.2">
      <c r="A4010" s="3" t="s">
        <v>17002</v>
      </c>
      <c r="B4010" s="2">
        <v>1182824</v>
      </c>
      <c r="C4010" s="2">
        <v>22.2239548179294</v>
      </c>
      <c r="D4010" s="2">
        <v>37.394984220048997</v>
      </c>
      <c r="E4010" s="2" t="s">
        <v>17001</v>
      </c>
    </row>
    <row r="4011" spans="1:5" x14ac:dyDescent="0.2">
      <c r="A4011" s="3" t="s">
        <v>17004</v>
      </c>
      <c r="B4011" s="2">
        <v>1182825</v>
      </c>
      <c r="C4011" s="2">
        <v>21.712127772077601</v>
      </c>
      <c r="D4011" s="2">
        <v>40.493360299008799</v>
      </c>
      <c r="E4011" s="2" t="s">
        <v>17003</v>
      </c>
    </row>
    <row r="4012" spans="1:5" x14ac:dyDescent="0.2">
      <c r="A4012" s="3" t="s">
        <v>17006</v>
      </c>
      <c r="B4012" s="2">
        <v>1182827</v>
      </c>
      <c r="C4012" s="2">
        <v>21.074349594819498</v>
      </c>
      <c r="D4012" s="2">
        <v>39.0932771243776</v>
      </c>
      <c r="E4012" s="2" t="s">
        <v>17005</v>
      </c>
    </row>
    <row r="4013" spans="1:5" x14ac:dyDescent="0.2">
      <c r="A4013" s="3" t="s">
        <v>17008</v>
      </c>
      <c r="B4013" s="2">
        <v>1182837</v>
      </c>
      <c r="C4013" s="2">
        <v>23.236485156056801</v>
      </c>
      <c r="D4013" s="2">
        <v>38.611265741280803</v>
      </c>
      <c r="E4013" s="2" t="s">
        <v>17007</v>
      </c>
    </row>
    <row r="4014" spans="1:5" x14ac:dyDescent="0.2">
      <c r="A4014" s="3" t="s">
        <v>17010</v>
      </c>
      <c r="B4014" s="2">
        <v>1182848</v>
      </c>
      <c r="C4014" s="2">
        <v>21.128460825542799</v>
      </c>
      <c r="D4014" s="2">
        <v>38.440835833289597</v>
      </c>
      <c r="E4014" s="2" t="s">
        <v>17009</v>
      </c>
    </row>
    <row r="4015" spans="1:5" x14ac:dyDescent="0.2">
      <c r="A4015" s="3" t="s">
        <v>17012</v>
      </c>
      <c r="B4015" s="2">
        <v>1182850</v>
      </c>
      <c r="C4015" s="2">
        <v>22.519823334888201</v>
      </c>
      <c r="D4015" s="2">
        <v>40.242011431623403</v>
      </c>
      <c r="E4015" s="2" t="s">
        <v>17011</v>
      </c>
    </row>
    <row r="4016" spans="1:5" x14ac:dyDescent="0.2">
      <c r="A4016" s="3" t="s">
        <v>17014</v>
      </c>
      <c r="B4016" s="2">
        <v>1182853</v>
      </c>
      <c r="C4016" s="2">
        <v>22.513722314270801</v>
      </c>
      <c r="D4016" s="2">
        <v>40.760303285438702</v>
      </c>
      <c r="E4016" s="2" t="s">
        <v>17013</v>
      </c>
    </row>
    <row r="4017" spans="1:5" x14ac:dyDescent="0.2">
      <c r="A4017" s="3" t="s">
        <v>17016</v>
      </c>
      <c r="B4017" s="2">
        <v>1182854</v>
      </c>
      <c r="C4017" s="2">
        <v>22.623514699949698</v>
      </c>
      <c r="D4017" s="2">
        <v>39.690006407080404</v>
      </c>
      <c r="E4017" s="2" t="s">
        <v>17015</v>
      </c>
    </row>
    <row r="4018" spans="1:5" x14ac:dyDescent="0.2">
      <c r="A4018" s="3" t="s">
        <v>17018</v>
      </c>
      <c r="B4018" s="2">
        <v>1182857</v>
      </c>
      <c r="C4018" s="2">
        <v>22.5864470013383</v>
      </c>
      <c r="D4018" s="2">
        <v>40.784577745180897</v>
      </c>
      <c r="E4018" s="2" t="s">
        <v>17017</v>
      </c>
    </row>
    <row r="4019" spans="1:5" x14ac:dyDescent="0.2">
      <c r="A4019" s="3" t="s">
        <v>17020</v>
      </c>
      <c r="B4019" s="2">
        <v>1182858</v>
      </c>
      <c r="C4019" s="2">
        <v>22.144273513043899</v>
      </c>
      <c r="D4019" s="2">
        <v>40.687025164680499</v>
      </c>
      <c r="E4019" s="2" t="s">
        <v>17019</v>
      </c>
    </row>
    <row r="4020" spans="1:5" x14ac:dyDescent="0.2">
      <c r="A4020" s="3" t="s">
        <v>17022</v>
      </c>
      <c r="B4020" s="2">
        <v>1182859</v>
      </c>
      <c r="C4020" s="2">
        <v>22.5491541786296</v>
      </c>
      <c r="D4020" s="2">
        <v>40.240844953625903</v>
      </c>
      <c r="E4020" s="2" t="s">
        <v>17021</v>
      </c>
    </row>
    <row r="4021" spans="1:5" x14ac:dyDescent="0.2">
      <c r="A4021" s="3" t="s">
        <v>17024</v>
      </c>
      <c r="B4021" s="2">
        <v>1182862</v>
      </c>
      <c r="C4021" s="2">
        <v>25.181661807171999</v>
      </c>
      <c r="D4021" s="2">
        <v>40.967274854812601</v>
      </c>
      <c r="E4021" s="2" t="s">
        <v>17023</v>
      </c>
    </row>
    <row r="4022" spans="1:5" x14ac:dyDescent="0.2">
      <c r="A4022" s="3" t="s">
        <v>17026</v>
      </c>
      <c r="B4022" s="2">
        <v>1182876</v>
      </c>
      <c r="C4022" s="2">
        <v>24.086314737554101</v>
      </c>
      <c r="D4022" s="2">
        <v>41.127786583676702</v>
      </c>
      <c r="E4022" s="2" t="s">
        <v>17025</v>
      </c>
    </row>
    <row r="4023" spans="1:5" x14ac:dyDescent="0.2">
      <c r="A4023" s="3" t="s">
        <v>17028</v>
      </c>
      <c r="B4023" s="2">
        <v>1182878</v>
      </c>
      <c r="C4023" s="2">
        <v>21.2496228511365</v>
      </c>
      <c r="D4023" s="2">
        <v>37.8525562524867</v>
      </c>
      <c r="E4023" s="2" t="s">
        <v>17027</v>
      </c>
    </row>
    <row r="4024" spans="1:5" x14ac:dyDescent="0.2">
      <c r="A4024" s="3" t="s">
        <v>17030</v>
      </c>
      <c r="B4024" s="2">
        <v>1182880</v>
      </c>
      <c r="C4024" s="2">
        <v>25.390914790688999</v>
      </c>
      <c r="D4024" s="2">
        <v>41.101924153686703</v>
      </c>
      <c r="E4024" s="2" t="s">
        <v>17029</v>
      </c>
    </row>
    <row r="4025" spans="1:5" x14ac:dyDescent="0.2">
      <c r="A4025" s="3" t="s">
        <v>17032</v>
      </c>
      <c r="B4025" s="2">
        <v>1182883</v>
      </c>
      <c r="C4025" s="2">
        <v>21.2732063290835</v>
      </c>
      <c r="D4025" s="2">
        <v>37.9260507290943</v>
      </c>
      <c r="E4025" s="2" t="s">
        <v>17031</v>
      </c>
    </row>
    <row r="4026" spans="1:5" x14ac:dyDescent="0.2">
      <c r="A4026" s="3" t="s">
        <v>17034</v>
      </c>
      <c r="B4026" s="2">
        <v>1182896</v>
      </c>
      <c r="C4026" s="2">
        <v>22.6080447476463</v>
      </c>
      <c r="D4026" s="2">
        <v>40.564775253666298</v>
      </c>
      <c r="E4026" s="2" t="s">
        <v>17033</v>
      </c>
    </row>
    <row r="4027" spans="1:5" x14ac:dyDescent="0.2">
      <c r="A4027" s="3" t="s">
        <v>17036</v>
      </c>
      <c r="B4027" s="2">
        <v>1182897</v>
      </c>
      <c r="C4027" s="2">
        <v>22.0199669212742</v>
      </c>
      <c r="D4027" s="2">
        <v>37.0430007402515</v>
      </c>
      <c r="E4027" s="2" t="s">
        <v>17035</v>
      </c>
    </row>
    <row r="4028" spans="1:5" x14ac:dyDescent="0.2">
      <c r="A4028" s="3" t="s">
        <v>17038</v>
      </c>
      <c r="B4028" s="2">
        <v>1182906</v>
      </c>
      <c r="C4028" s="2">
        <v>20.850935708048901</v>
      </c>
      <c r="D4028" s="2">
        <v>39.133295814498098</v>
      </c>
      <c r="E4028" s="2" t="s">
        <v>17037</v>
      </c>
    </row>
    <row r="4029" spans="1:5" x14ac:dyDescent="0.2">
      <c r="A4029" s="3" t="s">
        <v>17040</v>
      </c>
      <c r="B4029" s="2">
        <v>1182911</v>
      </c>
      <c r="C4029" s="2">
        <v>25.253960493361198</v>
      </c>
      <c r="D4029" s="2">
        <v>35.052426484888599</v>
      </c>
      <c r="E4029" s="2" t="s">
        <v>17039</v>
      </c>
    </row>
    <row r="4030" spans="1:5" x14ac:dyDescent="0.2">
      <c r="A4030" s="3" t="s">
        <v>17042</v>
      </c>
      <c r="B4030" s="2">
        <v>1182915</v>
      </c>
      <c r="C4030" s="2">
        <v>22.145061205265801</v>
      </c>
      <c r="D4030" s="2">
        <v>39.466407430895103</v>
      </c>
      <c r="E4030" s="2" t="s">
        <v>17041</v>
      </c>
    </row>
    <row r="4031" spans="1:5" x14ac:dyDescent="0.2">
      <c r="A4031" s="3" t="s">
        <v>17044</v>
      </c>
      <c r="B4031" s="2">
        <v>1182954</v>
      </c>
      <c r="C4031" s="2">
        <v>21.737826109456201</v>
      </c>
      <c r="D4031" s="2">
        <v>39.479217803025101</v>
      </c>
      <c r="E4031" s="2" t="s">
        <v>17043</v>
      </c>
    </row>
    <row r="4032" spans="1:5" x14ac:dyDescent="0.2">
      <c r="A4032" s="3" t="s">
        <v>17046</v>
      </c>
      <c r="B4032" s="2">
        <v>1182966</v>
      </c>
      <c r="C4032" s="2">
        <v>21.300393069741101</v>
      </c>
      <c r="D4032" s="2">
        <v>37.822755003563699</v>
      </c>
      <c r="E4032" s="2" t="s">
        <v>17045</v>
      </c>
    </row>
    <row r="4033" spans="1:5" x14ac:dyDescent="0.2">
      <c r="A4033" s="3" t="s">
        <v>17048</v>
      </c>
      <c r="B4033" s="2">
        <v>1182974</v>
      </c>
      <c r="C4033" s="2">
        <v>22.8065714874189</v>
      </c>
      <c r="D4033" s="2">
        <v>37.922456249446398</v>
      </c>
      <c r="E4033" s="2" t="s">
        <v>17047</v>
      </c>
    </row>
    <row r="4034" spans="1:5" x14ac:dyDescent="0.2">
      <c r="A4034" s="3" t="s">
        <v>17050</v>
      </c>
      <c r="B4034" s="2">
        <v>1182984</v>
      </c>
      <c r="C4034" s="2">
        <v>27.898626830114399</v>
      </c>
      <c r="D4034" s="2">
        <v>36.012370910631901</v>
      </c>
      <c r="E4034" s="2" t="s">
        <v>17049</v>
      </c>
    </row>
    <row r="4035" spans="1:5" x14ac:dyDescent="0.2">
      <c r="A4035" s="3" t="s">
        <v>17052</v>
      </c>
      <c r="B4035" s="2">
        <v>1183006</v>
      </c>
      <c r="C4035" s="2">
        <v>21.390042639268501</v>
      </c>
      <c r="D4035" s="2">
        <v>37.693733287302301</v>
      </c>
      <c r="E4035" s="2" t="s">
        <v>17051</v>
      </c>
    </row>
    <row r="4036" spans="1:5" x14ac:dyDescent="0.2">
      <c r="A4036" s="3" t="s">
        <v>17054</v>
      </c>
      <c r="B4036" s="2">
        <v>1183088</v>
      </c>
      <c r="C4036" s="2">
        <v>23.488838552597699</v>
      </c>
      <c r="D4036" s="2">
        <v>38.730048417482003</v>
      </c>
      <c r="E4036" s="2" t="s">
        <v>17053</v>
      </c>
    </row>
    <row r="4037" spans="1:5" x14ac:dyDescent="0.2">
      <c r="A4037" s="3" t="s">
        <v>17056</v>
      </c>
      <c r="B4037" s="2">
        <v>1183101</v>
      </c>
      <c r="C4037" s="2">
        <v>25.257823421762499</v>
      </c>
      <c r="D4037" s="2">
        <v>41.080094215332899</v>
      </c>
      <c r="E4037" s="2" t="s">
        <v>17055</v>
      </c>
    </row>
    <row r="4038" spans="1:5" x14ac:dyDescent="0.2">
      <c r="A4038" s="3" t="s">
        <v>17058</v>
      </c>
      <c r="B4038" s="2">
        <v>1183102</v>
      </c>
      <c r="C4038" s="2">
        <v>22.412435337761899</v>
      </c>
      <c r="D4038" s="2">
        <v>37.467838086727902</v>
      </c>
      <c r="E4038" s="2" t="s">
        <v>17057</v>
      </c>
    </row>
    <row r="4039" spans="1:5" x14ac:dyDescent="0.2">
      <c r="A4039" s="3" t="s">
        <v>17060</v>
      </c>
      <c r="B4039" s="2">
        <v>1183104</v>
      </c>
      <c r="C4039" s="2">
        <v>23.6319335273385</v>
      </c>
      <c r="D4039" s="2">
        <v>38.038332156252899</v>
      </c>
      <c r="E4039" s="2" t="s">
        <v>17059</v>
      </c>
    </row>
    <row r="4040" spans="1:5" x14ac:dyDescent="0.2">
      <c r="A4040" s="3" t="s">
        <v>17062</v>
      </c>
      <c r="B4040" s="2">
        <v>1183107</v>
      </c>
      <c r="C4040" s="2">
        <v>26.4884618382094</v>
      </c>
      <c r="D4040" s="2">
        <v>39.144271346412999</v>
      </c>
      <c r="E4040" s="2" t="s">
        <v>17061</v>
      </c>
    </row>
    <row r="4041" spans="1:5" x14ac:dyDescent="0.2">
      <c r="A4041" s="3" t="s">
        <v>17064</v>
      </c>
      <c r="B4041" s="2">
        <v>1183118</v>
      </c>
      <c r="C4041" s="2">
        <v>21.4667188777441</v>
      </c>
      <c r="D4041" s="2">
        <v>38.098806945341202</v>
      </c>
      <c r="E4041" s="2" t="s">
        <v>17063</v>
      </c>
    </row>
    <row r="4042" spans="1:5" x14ac:dyDescent="0.2">
      <c r="A4042" s="3" t="s">
        <v>17066</v>
      </c>
      <c r="B4042" s="2">
        <v>1183138</v>
      </c>
      <c r="C4042" s="2">
        <v>22.708125233027801</v>
      </c>
      <c r="D4042" s="2">
        <v>40.652973892490998</v>
      </c>
      <c r="E4042" s="2" t="s">
        <v>17065</v>
      </c>
    </row>
    <row r="4043" spans="1:5" x14ac:dyDescent="0.2">
      <c r="A4043" s="3" t="s">
        <v>17068</v>
      </c>
      <c r="B4043" s="2">
        <v>1183146</v>
      </c>
      <c r="C4043" s="2">
        <v>22.401361434816302</v>
      </c>
      <c r="D4043" s="2">
        <v>37.590213179916098</v>
      </c>
      <c r="E4043" s="2" t="s">
        <v>17067</v>
      </c>
    </row>
    <row r="4044" spans="1:5" x14ac:dyDescent="0.2">
      <c r="A4044" s="3" t="s">
        <v>17070</v>
      </c>
      <c r="B4044" s="2">
        <v>1183149</v>
      </c>
      <c r="C4044" s="2">
        <v>22.4397415724167</v>
      </c>
      <c r="D4044" s="2">
        <v>37.515522195800699</v>
      </c>
      <c r="E4044" s="2" t="s">
        <v>17069</v>
      </c>
    </row>
    <row r="4045" spans="1:5" x14ac:dyDescent="0.2">
      <c r="A4045" s="3" t="s">
        <v>17072</v>
      </c>
      <c r="B4045" s="2">
        <v>1183161</v>
      </c>
      <c r="C4045" s="2">
        <v>21.433293360558999</v>
      </c>
      <c r="D4045" s="2">
        <v>37.719452688518999</v>
      </c>
      <c r="E4045" s="2" t="s">
        <v>17071</v>
      </c>
    </row>
    <row r="4046" spans="1:5" x14ac:dyDescent="0.2">
      <c r="A4046" s="3" t="s">
        <v>17074</v>
      </c>
      <c r="B4046" s="2">
        <v>1183177</v>
      </c>
      <c r="C4046" s="2">
        <v>22.388965793819199</v>
      </c>
      <c r="D4046" s="2">
        <v>39.755005155570899</v>
      </c>
      <c r="E4046" s="2" t="s">
        <v>17073</v>
      </c>
    </row>
    <row r="4047" spans="1:5" x14ac:dyDescent="0.2">
      <c r="A4047" s="3" t="s">
        <v>17076</v>
      </c>
      <c r="B4047" s="2">
        <v>1183188</v>
      </c>
      <c r="C4047" s="2">
        <v>24.590262896145902</v>
      </c>
      <c r="D4047" s="2">
        <v>40.970923659361802</v>
      </c>
      <c r="E4047" s="2" t="s">
        <v>17075</v>
      </c>
    </row>
    <row r="4048" spans="1:5" x14ac:dyDescent="0.2">
      <c r="A4048" s="3" t="s">
        <v>17078</v>
      </c>
      <c r="B4048" s="2">
        <v>1183202</v>
      </c>
      <c r="C4048" s="2">
        <v>24.956393680845601</v>
      </c>
      <c r="D4048" s="2">
        <v>41.037702873362697</v>
      </c>
      <c r="E4048" s="2" t="s">
        <v>17077</v>
      </c>
    </row>
    <row r="4049" spans="1:5" x14ac:dyDescent="0.2">
      <c r="A4049" s="3" t="s">
        <v>17080</v>
      </c>
      <c r="B4049" s="2">
        <v>1183223</v>
      </c>
      <c r="C4049" s="2">
        <v>20.859906717715699</v>
      </c>
      <c r="D4049" s="2">
        <v>37.742082719618999</v>
      </c>
      <c r="E4049" s="2" t="s">
        <v>17079</v>
      </c>
    </row>
    <row r="4050" spans="1:5" x14ac:dyDescent="0.2">
      <c r="A4050" s="3" t="s">
        <v>17082</v>
      </c>
      <c r="B4050" s="2">
        <v>1183228</v>
      </c>
      <c r="C4050" s="2">
        <v>22.611937782124102</v>
      </c>
      <c r="D4050" s="2">
        <v>40.7084119938798</v>
      </c>
      <c r="E4050" s="2" t="s">
        <v>17081</v>
      </c>
    </row>
    <row r="4051" spans="1:5" x14ac:dyDescent="0.2">
      <c r="A4051" s="3" t="s">
        <v>17084</v>
      </c>
      <c r="B4051" s="2">
        <v>1183232</v>
      </c>
      <c r="C4051" s="2">
        <v>22.189218430696702</v>
      </c>
      <c r="D4051" s="2">
        <v>38.201694982066698</v>
      </c>
      <c r="E4051" s="2" t="s">
        <v>17083</v>
      </c>
    </row>
    <row r="4052" spans="1:5" x14ac:dyDescent="0.2">
      <c r="A4052" s="3" t="s">
        <v>17086</v>
      </c>
      <c r="B4052" s="2">
        <v>1183235</v>
      </c>
      <c r="C4052" s="2">
        <v>27.301432547193599</v>
      </c>
      <c r="D4052" s="2">
        <v>36.867766754728798</v>
      </c>
      <c r="E4052" s="2" t="s">
        <v>17085</v>
      </c>
    </row>
    <row r="4053" spans="1:5" x14ac:dyDescent="0.2">
      <c r="A4053" s="3" t="s">
        <v>17088</v>
      </c>
      <c r="B4053" s="2">
        <v>1183239</v>
      </c>
      <c r="C4053" s="2">
        <v>23.856253595424398</v>
      </c>
      <c r="D4053" s="2">
        <v>38.413563900198497</v>
      </c>
      <c r="E4053" s="2" t="s">
        <v>17087</v>
      </c>
    </row>
    <row r="4054" spans="1:5" x14ac:dyDescent="0.2">
      <c r="A4054" s="3" t="s">
        <v>17090</v>
      </c>
      <c r="B4054" s="2">
        <v>1183251</v>
      </c>
      <c r="C4054" s="2">
        <v>22.327826895771398</v>
      </c>
      <c r="D4054" s="2">
        <v>40.7873036903271</v>
      </c>
      <c r="E4054" s="2" t="s">
        <v>17089</v>
      </c>
    </row>
    <row r="4055" spans="1:5" x14ac:dyDescent="0.2">
      <c r="A4055" s="3" t="s">
        <v>17092</v>
      </c>
      <c r="B4055" s="2">
        <v>1183252</v>
      </c>
      <c r="C4055" s="2">
        <v>22.9406263969619</v>
      </c>
      <c r="D4055" s="2">
        <v>37.911575466033298</v>
      </c>
      <c r="E4055" s="2" t="s">
        <v>17091</v>
      </c>
    </row>
    <row r="4056" spans="1:5" x14ac:dyDescent="0.2">
      <c r="A4056" s="3" t="s">
        <v>17094</v>
      </c>
      <c r="B4056" s="2">
        <v>1183256</v>
      </c>
      <c r="C4056" s="2">
        <v>22.577734920464401</v>
      </c>
      <c r="D4056" s="2">
        <v>40.245613372290101</v>
      </c>
      <c r="E4056" s="2" t="s">
        <v>17093</v>
      </c>
    </row>
    <row r="4057" spans="1:5" x14ac:dyDescent="0.2">
      <c r="A4057" s="3" t="s">
        <v>17096</v>
      </c>
      <c r="B4057" s="2">
        <v>1183257</v>
      </c>
      <c r="C4057" s="2">
        <v>22.7719346561917</v>
      </c>
      <c r="D4057" s="2">
        <v>37.3585718920449</v>
      </c>
      <c r="E4057" s="2" t="s">
        <v>17095</v>
      </c>
    </row>
    <row r="4058" spans="1:5" x14ac:dyDescent="0.2">
      <c r="A4058" s="3" t="s">
        <v>17098</v>
      </c>
      <c r="B4058" s="2">
        <v>1183267</v>
      </c>
      <c r="C4058" s="2">
        <v>22.6695458575023</v>
      </c>
      <c r="D4058" s="2">
        <v>40.596953130834002</v>
      </c>
      <c r="E4058" s="2" t="s">
        <v>17097</v>
      </c>
    </row>
    <row r="4059" spans="1:5" x14ac:dyDescent="0.2">
      <c r="A4059" s="3" t="s">
        <v>17100</v>
      </c>
      <c r="B4059" s="2">
        <v>1183270</v>
      </c>
      <c r="C4059" s="2">
        <v>22.304930281216102</v>
      </c>
      <c r="D4059" s="2">
        <v>39.639178196710603</v>
      </c>
      <c r="E4059" s="2" t="s">
        <v>17099</v>
      </c>
    </row>
    <row r="4060" spans="1:5" x14ac:dyDescent="0.2">
      <c r="A4060" s="3" t="s">
        <v>17102</v>
      </c>
      <c r="B4060" s="2">
        <v>1183271</v>
      </c>
      <c r="C4060" s="2">
        <v>21.8759711116045</v>
      </c>
      <c r="D4060" s="2">
        <v>39.532411057611</v>
      </c>
      <c r="E4060" s="2" t="s">
        <v>17101</v>
      </c>
    </row>
    <row r="4061" spans="1:5" x14ac:dyDescent="0.2">
      <c r="A4061" s="3" t="s">
        <v>17104</v>
      </c>
      <c r="B4061" s="2">
        <v>1183274</v>
      </c>
      <c r="C4061" s="2">
        <v>25.408936621221699</v>
      </c>
      <c r="D4061" s="2">
        <v>40.907140071798899</v>
      </c>
      <c r="E4061" s="2" t="s">
        <v>17103</v>
      </c>
    </row>
    <row r="4062" spans="1:5" x14ac:dyDescent="0.2">
      <c r="A4062" s="3" t="s">
        <v>17106</v>
      </c>
      <c r="B4062" s="2">
        <v>1183279</v>
      </c>
      <c r="C4062" s="2">
        <v>22.2092309893569</v>
      </c>
      <c r="D4062" s="2">
        <v>39.860057377468102</v>
      </c>
      <c r="E4062" s="2" t="s">
        <v>17105</v>
      </c>
    </row>
    <row r="4063" spans="1:5" x14ac:dyDescent="0.2">
      <c r="A4063" s="3" t="s">
        <v>17108</v>
      </c>
      <c r="B4063" s="2">
        <v>1183294</v>
      </c>
      <c r="C4063" s="2">
        <v>22.217978473368699</v>
      </c>
      <c r="D4063" s="2">
        <v>37.651474183410897</v>
      </c>
      <c r="E4063" s="2" t="s">
        <v>17107</v>
      </c>
    </row>
    <row r="4064" spans="1:5" x14ac:dyDescent="0.2">
      <c r="A4064" s="3" t="s">
        <v>17110</v>
      </c>
      <c r="B4064" s="2">
        <v>1183296</v>
      </c>
      <c r="C4064" s="2">
        <v>25.615599846733399</v>
      </c>
      <c r="D4064" s="2">
        <v>41.0629480076758</v>
      </c>
      <c r="E4064" s="2" t="s">
        <v>17109</v>
      </c>
    </row>
    <row r="4065" spans="1:5" x14ac:dyDescent="0.2">
      <c r="A4065" s="3" t="s">
        <v>17112</v>
      </c>
      <c r="B4065" s="2">
        <v>1183330</v>
      </c>
      <c r="C4065" s="2">
        <v>21.527872178165101</v>
      </c>
      <c r="D4065" s="2">
        <v>39.432137695148299</v>
      </c>
      <c r="E4065" s="2" t="s">
        <v>17111</v>
      </c>
    </row>
    <row r="4066" spans="1:5" x14ac:dyDescent="0.2">
      <c r="A4066" s="3" t="s">
        <v>17114</v>
      </c>
      <c r="B4066" s="2">
        <v>1183339</v>
      </c>
      <c r="C4066" s="2">
        <v>21.638729157532602</v>
      </c>
      <c r="D4066" s="2">
        <v>38.046243182980398</v>
      </c>
      <c r="E4066" s="2" t="s">
        <v>17113</v>
      </c>
    </row>
    <row r="4067" spans="1:5" x14ac:dyDescent="0.2">
      <c r="A4067" s="3" t="s">
        <v>17116</v>
      </c>
      <c r="B4067" s="2">
        <v>1183402</v>
      </c>
      <c r="C4067" s="2">
        <v>22.100715828462601</v>
      </c>
      <c r="D4067" s="2">
        <v>39.539465306220499</v>
      </c>
      <c r="E4067" s="2" t="s">
        <v>17115</v>
      </c>
    </row>
    <row r="4068" spans="1:5" x14ac:dyDescent="0.2">
      <c r="A4068" s="3" t="s">
        <v>17118</v>
      </c>
      <c r="B4068" s="2">
        <v>1183413</v>
      </c>
      <c r="C4068" s="2">
        <v>22.117878401697201</v>
      </c>
      <c r="D4068" s="2">
        <v>39.464861523099898</v>
      </c>
      <c r="E4068" s="2" t="s">
        <v>17117</v>
      </c>
    </row>
    <row r="4069" spans="1:5" x14ac:dyDescent="0.2">
      <c r="A4069" s="3" t="s">
        <v>17120</v>
      </c>
      <c r="B4069" s="2">
        <v>1183432</v>
      </c>
      <c r="C4069" s="2">
        <v>22.407058072076399</v>
      </c>
      <c r="D4069" s="2">
        <v>36.5158703335659</v>
      </c>
      <c r="E4069" s="2" t="s">
        <v>17119</v>
      </c>
    </row>
    <row r="4070" spans="1:5" x14ac:dyDescent="0.2">
      <c r="A4070" s="3" t="s">
        <v>17122</v>
      </c>
      <c r="B4070" s="2">
        <v>1183444</v>
      </c>
      <c r="C4070" s="2">
        <v>21.756752293782998</v>
      </c>
      <c r="D4070" s="2">
        <v>38.249529099255</v>
      </c>
      <c r="E4070" s="2" t="s">
        <v>17121</v>
      </c>
    </row>
    <row r="4071" spans="1:5" x14ac:dyDescent="0.2">
      <c r="A4071" s="3" t="s">
        <v>17124</v>
      </c>
      <c r="B4071" s="2">
        <v>1183453</v>
      </c>
      <c r="C4071" s="2">
        <v>22.732120513916001</v>
      </c>
      <c r="D4071" s="2">
        <v>40.752773284912102</v>
      </c>
      <c r="E4071" s="2" t="s">
        <v>17123</v>
      </c>
    </row>
    <row r="4072" spans="1:5" x14ac:dyDescent="0.2">
      <c r="A4072" s="3" t="s">
        <v>17126</v>
      </c>
      <c r="B4072" s="2">
        <v>1183455</v>
      </c>
      <c r="C4072" s="2">
        <v>22.292136961722498</v>
      </c>
      <c r="D4072" s="2">
        <v>39.348345565252799</v>
      </c>
      <c r="E4072" s="2" t="s">
        <v>17125</v>
      </c>
    </row>
    <row r="4073" spans="1:5" x14ac:dyDescent="0.2">
      <c r="A4073" s="3" t="s">
        <v>17128</v>
      </c>
      <c r="B4073" s="2">
        <v>1183466</v>
      </c>
      <c r="C4073" s="2">
        <v>22.590215761528899</v>
      </c>
      <c r="D4073" s="2">
        <v>40.939514212349401</v>
      </c>
      <c r="E4073" s="2" t="s">
        <v>17127</v>
      </c>
    </row>
    <row r="4074" spans="1:5" x14ac:dyDescent="0.2">
      <c r="A4074" s="3" t="s">
        <v>17130</v>
      </c>
      <c r="B4074" s="2">
        <v>1183467</v>
      </c>
      <c r="C4074" s="2">
        <v>22.019848444353901</v>
      </c>
      <c r="D4074" s="2">
        <v>37.029406241212001</v>
      </c>
      <c r="E4074" s="2" t="s">
        <v>17129</v>
      </c>
    </row>
    <row r="4075" spans="1:5" x14ac:dyDescent="0.2">
      <c r="A4075" s="3" t="s">
        <v>17132</v>
      </c>
      <c r="B4075" s="2">
        <v>1183507</v>
      </c>
      <c r="C4075" s="2">
        <v>23.577096495948702</v>
      </c>
      <c r="D4075" s="2">
        <v>40.877342329423598</v>
      </c>
      <c r="E4075" s="2" t="s">
        <v>17131</v>
      </c>
    </row>
    <row r="4076" spans="1:5" x14ac:dyDescent="0.2">
      <c r="A4076" s="3" t="s">
        <v>17132</v>
      </c>
      <c r="B4076" s="2">
        <v>1183508</v>
      </c>
      <c r="C4076" s="2">
        <v>21.4089959766956</v>
      </c>
      <c r="D4076" s="2">
        <v>38.067769549084602</v>
      </c>
      <c r="E4076" s="2" t="s">
        <v>17133</v>
      </c>
    </row>
    <row r="4077" spans="1:5" x14ac:dyDescent="0.2">
      <c r="A4077" s="3" t="s">
        <v>17135</v>
      </c>
      <c r="B4077" s="2">
        <v>1183512</v>
      </c>
      <c r="C4077" s="2">
        <v>22.314764189125</v>
      </c>
      <c r="D4077" s="2">
        <v>39.596627162412197</v>
      </c>
      <c r="E4077" s="2" t="s">
        <v>17134</v>
      </c>
    </row>
    <row r="4078" spans="1:5" x14ac:dyDescent="0.2">
      <c r="A4078" s="3" t="s">
        <v>17137</v>
      </c>
      <c r="B4078" s="2">
        <v>1183521</v>
      </c>
      <c r="C4078" s="2">
        <v>22.875050574194201</v>
      </c>
      <c r="D4078" s="2">
        <v>40.998972821942203</v>
      </c>
      <c r="E4078" s="2" t="s">
        <v>17136</v>
      </c>
    </row>
    <row r="4079" spans="1:5" x14ac:dyDescent="0.2">
      <c r="A4079" s="3" t="s">
        <v>17139</v>
      </c>
      <c r="B4079" s="2">
        <v>1183527</v>
      </c>
      <c r="C4079" s="2">
        <v>23.290639507163601</v>
      </c>
      <c r="D4079" s="2">
        <v>41.089430920855499</v>
      </c>
      <c r="E4079" s="2" t="s">
        <v>17138</v>
      </c>
    </row>
    <row r="4080" spans="1:5" x14ac:dyDescent="0.2">
      <c r="A4080" s="3" t="s">
        <v>17141</v>
      </c>
      <c r="B4080" s="2">
        <v>1183532</v>
      </c>
      <c r="C4080" s="2">
        <v>23.856033131966001</v>
      </c>
      <c r="D4080" s="2">
        <v>40.812415686776198</v>
      </c>
      <c r="E4080" s="2" t="s">
        <v>17140</v>
      </c>
    </row>
    <row r="4081" spans="1:5" x14ac:dyDescent="0.2">
      <c r="A4081" s="3" t="s">
        <v>17143</v>
      </c>
      <c r="B4081" s="2">
        <v>1183538</v>
      </c>
      <c r="C4081" s="2">
        <v>21.3017693058319</v>
      </c>
      <c r="D4081" s="2">
        <v>38.604918368343</v>
      </c>
      <c r="E4081" s="2" t="s">
        <v>17142</v>
      </c>
    </row>
    <row r="4082" spans="1:5" x14ac:dyDescent="0.2">
      <c r="A4082" s="3" t="s">
        <v>17145</v>
      </c>
      <c r="B4082" s="2">
        <v>1183550</v>
      </c>
      <c r="C4082" s="2">
        <v>25.152604549945401</v>
      </c>
      <c r="D4082" s="2">
        <v>40.967963489100903</v>
      </c>
      <c r="E4082" s="2" t="s">
        <v>17144</v>
      </c>
    </row>
    <row r="4083" spans="1:5" x14ac:dyDescent="0.2">
      <c r="A4083" s="3" t="s">
        <v>17147</v>
      </c>
      <c r="B4083" s="2">
        <v>1183562</v>
      </c>
      <c r="C4083" s="2">
        <v>25.196731567382798</v>
      </c>
      <c r="D4083" s="2">
        <v>35.305038452148402</v>
      </c>
      <c r="E4083" s="2" t="s">
        <v>17146</v>
      </c>
    </row>
    <row r="4084" spans="1:5" x14ac:dyDescent="0.2">
      <c r="A4084" s="3" t="s">
        <v>17149</v>
      </c>
      <c r="B4084" s="2">
        <v>1183574</v>
      </c>
      <c r="C4084" s="2">
        <v>24.912161685972599</v>
      </c>
      <c r="D4084" s="2">
        <v>35.036816766972002</v>
      </c>
      <c r="E4084" s="2" t="s">
        <v>17148</v>
      </c>
    </row>
    <row r="4085" spans="1:5" x14ac:dyDescent="0.2">
      <c r="A4085" s="3" t="s">
        <v>17149</v>
      </c>
      <c r="B4085" s="2">
        <v>1183575</v>
      </c>
      <c r="C4085" s="2">
        <v>21.291449787428299</v>
      </c>
      <c r="D4085" s="2">
        <v>37.958951978220703</v>
      </c>
      <c r="E4085" s="2" t="s">
        <v>17150</v>
      </c>
    </row>
    <row r="4086" spans="1:5" x14ac:dyDescent="0.2">
      <c r="A4086" s="3" t="s">
        <v>17152</v>
      </c>
      <c r="B4086" s="2">
        <v>1183581</v>
      </c>
      <c r="C4086" s="2">
        <v>21.2662630961382</v>
      </c>
      <c r="D4086" s="2">
        <v>37.930231942408597</v>
      </c>
      <c r="E4086" s="2" t="s">
        <v>17151</v>
      </c>
    </row>
    <row r="4087" spans="1:5" x14ac:dyDescent="0.2">
      <c r="A4087" s="3" t="s">
        <v>17154</v>
      </c>
      <c r="B4087" s="2">
        <v>1183584</v>
      </c>
      <c r="C4087" s="2">
        <v>21.269238198601201</v>
      </c>
      <c r="D4087" s="2">
        <v>37.840137981093903</v>
      </c>
      <c r="E4087" s="2" t="s">
        <v>17153</v>
      </c>
    </row>
    <row r="4088" spans="1:5" x14ac:dyDescent="0.2">
      <c r="A4088" s="3" t="s">
        <v>17156</v>
      </c>
      <c r="B4088" s="2">
        <v>1183586</v>
      </c>
      <c r="C4088" s="2">
        <v>24.583582395717102</v>
      </c>
      <c r="D4088" s="2">
        <v>40.960602501811501</v>
      </c>
      <c r="E4088" s="2" t="s">
        <v>17155</v>
      </c>
    </row>
    <row r="4089" spans="1:5" x14ac:dyDescent="0.2">
      <c r="A4089" s="3" t="s">
        <v>17158</v>
      </c>
      <c r="B4089" s="2">
        <v>1183590</v>
      </c>
      <c r="C4089" s="2">
        <v>23.139484931307901</v>
      </c>
      <c r="D4089" s="2">
        <v>40.284877220326997</v>
      </c>
      <c r="E4089" s="2" t="s">
        <v>17157</v>
      </c>
    </row>
    <row r="4090" spans="1:5" x14ac:dyDescent="0.2">
      <c r="A4090" s="3" t="s">
        <v>17160</v>
      </c>
      <c r="B4090" s="2">
        <v>1183593</v>
      </c>
      <c r="C4090" s="2">
        <v>22.875947847839701</v>
      </c>
      <c r="D4090" s="2">
        <v>40.822174758473402</v>
      </c>
      <c r="E4090" s="2" t="s">
        <v>17159</v>
      </c>
    </row>
    <row r="4091" spans="1:5" x14ac:dyDescent="0.2">
      <c r="A4091" s="3" t="s">
        <v>17162</v>
      </c>
      <c r="B4091" s="2">
        <v>1183599</v>
      </c>
      <c r="C4091" s="2">
        <v>23.058555932920601</v>
      </c>
      <c r="D4091" s="2">
        <v>41.274933224892997</v>
      </c>
      <c r="E4091" s="2" t="s">
        <v>17161</v>
      </c>
    </row>
    <row r="4092" spans="1:5" x14ac:dyDescent="0.2">
      <c r="A4092" s="3" t="s">
        <v>17164</v>
      </c>
      <c r="B4092" s="2">
        <v>1183603</v>
      </c>
      <c r="C4092" s="2">
        <v>22.754922895037101</v>
      </c>
      <c r="D4092" s="2">
        <v>37.953756644858501</v>
      </c>
      <c r="E4092" s="2" t="s">
        <v>17163</v>
      </c>
    </row>
    <row r="4093" spans="1:5" x14ac:dyDescent="0.2">
      <c r="A4093" s="3" t="s">
        <v>17166</v>
      </c>
      <c r="B4093" s="2">
        <v>1183605</v>
      </c>
      <c r="C4093" s="2">
        <v>22.6187200478915</v>
      </c>
      <c r="D4093" s="2">
        <v>37.797759823678703</v>
      </c>
      <c r="E4093" s="2" t="s">
        <v>17165</v>
      </c>
    </row>
    <row r="4094" spans="1:5" x14ac:dyDescent="0.2">
      <c r="A4094" s="3" t="s">
        <v>17168</v>
      </c>
      <c r="B4094" s="2">
        <v>1183640</v>
      </c>
      <c r="C4094" s="2">
        <v>21.2251622253074</v>
      </c>
      <c r="D4094" s="2">
        <v>37.839641350921902</v>
      </c>
      <c r="E4094" s="2" t="s">
        <v>17167</v>
      </c>
    </row>
    <row r="4095" spans="1:5" x14ac:dyDescent="0.2">
      <c r="A4095" s="3" t="s">
        <v>17170</v>
      </c>
      <c r="B4095" s="2">
        <v>1183657</v>
      </c>
      <c r="C4095" s="2">
        <v>21.509855322770498</v>
      </c>
      <c r="D4095" s="2">
        <v>38.089961573156302</v>
      </c>
      <c r="E4095" s="2" t="s">
        <v>17169</v>
      </c>
    </row>
    <row r="4096" spans="1:5" x14ac:dyDescent="0.2">
      <c r="A4096" s="3" t="s">
        <v>17172</v>
      </c>
      <c r="B4096" s="2">
        <v>1183661</v>
      </c>
      <c r="C4096" s="2">
        <v>22.237226203461798</v>
      </c>
      <c r="D4096" s="2">
        <v>40.650324018663099</v>
      </c>
      <c r="E4096" s="2" t="s">
        <v>17171</v>
      </c>
    </row>
    <row r="4097" spans="1:5" x14ac:dyDescent="0.2">
      <c r="A4097" s="3" t="s">
        <v>17174</v>
      </c>
      <c r="B4097" s="2">
        <v>1183663</v>
      </c>
      <c r="C4097" s="2">
        <v>21.653855595237101</v>
      </c>
      <c r="D4097" s="2">
        <v>38.549701135444401</v>
      </c>
      <c r="E4097" s="2" t="s">
        <v>17173</v>
      </c>
    </row>
    <row r="4098" spans="1:5" x14ac:dyDescent="0.2">
      <c r="A4098" s="3" t="s">
        <v>17176</v>
      </c>
      <c r="B4098" s="2">
        <v>1183673</v>
      </c>
      <c r="C4098" s="2">
        <v>22.412374381241399</v>
      </c>
      <c r="D4098" s="2">
        <v>36.680392300318701</v>
      </c>
      <c r="E4098" s="2" t="s">
        <v>17175</v>
      </c>
    </row>
    <row r="4099" spans="1:5" x14ac:dyDescent="0.2">
      <c r="A4099" s="3" t="s">
        <v>17178</v>
      </c>
      <c r="B4099" s="2">
        <v>1183681</v>
      </c>
      <c r="C4099" s="2">
        <v>23.270587591781901</v>
      </c>
      <c r="D4099" s="2">
        <v>40.263672101590799</v>
      </c>
      <c r="E4099" s="2" t="s">
        <v>17177</v>
      </c>
    </row>
    <row r="4100" spans="1:5" x14ac:dyDescent="0.2">
      <c r="A4100" s="3" t="s">
        <v>17180</v>
      </c>
      <c r="B4100" s="2">
        <v>1183709</v>
      </c>
      <c r="C4100" s="2">
        <v>20.919842440657</v>
      </c>
      <c r="D4100" s="2">
        <v>40.230388596362701</v>
      </c>
      <c r="E4100" s="2" t="s">
        <v>17179</v>
      </c>
    </row>
    <row r="4101" spans="1:5" x14ac:dyDescent="0.2">
      <c r="A4101" s="3" t="s">
        <v>17182</v>
      </c>
      <c r="B4101" s="2">
        <v>1183710</v>
      </c>
      <c r="C4101" s="2">
        <v>21.257227973468101</v>
      </c>
      <c r="D4101" s="2">
        <v>37.846081992136398</v>
      </c>
      <c r="E4101" s="2" t="s">
        <v>17181</v>
      </c>
    </row>
    <row r="4102" spans="1:5" x14ac:dyDescent="0.2">
      <c r="A4102" s="3" t="s">
        <v>17184</v>
      </c>
      <c r="B4102" s="2">
        <v>1183736</v>
      </c>
      <c r="C4102" s="2">
        <v>22.5108793450629</v>
      </c>
      <c r="D4102" s="2">
        <v>39.712488793740199</v>
      </c>
      <c r="E4102" s="2" t="s">
        <v>17183</v>
      </c>
    </row>
    <row r="4103" spans="1:5" x14ac:dyDescent="0.2">
      <c r="A4103" s="3" t="s">
        <v>17186</v>
      </c>
      <c r="B4103" s="2">
        <v>1183796</v>
      </c>
      <c r="C4103" s="2">
        <v>24.117266754181198</v>
      </c>
      <c r="D4103" s="2">
        <v>38.427791280692901</v>
      </c>
      <c r="E4103" s="2" t="s">
        <v>17185</v>
      </c>
    </row>
    <row r="4104" spans="1:5" x14ac:dyDescent="0.2">
      <c r="A4104" s="3" t="s">
        <v>17188</v>
      </c>
      <c r="B4104" s="2">
        <v>1183816</v>
      </c>
      <c r="C4104" s="2">
        <v>22.495275973781901</v>
      </c>
      <c r="D4104" s="2">
        <v>39.562391775936703</v>
      </c>
      <c r="E4104" s="2" t="s">
        <v>17187</v>
      </c>
    </row>
    <row r="4105" spans="1:5" x14ac:dyDescent="0.2">
      <c r="A4105" s="3" t="s">
        <v>17190</v>
      </c>
      <c r="B4105" s="2">
        <v>1183819</v>
      </c>
      <c r="C4105" s="2">
        <v>23.569694685516801</v>
      </c>
      <c r="D4105" s="2">
        <v>38.6093928993213</v>
      </c>
      <c r="E4105" s="2" t="s">
        <v>17189</v>
      </c>
    </row>
    <row r="4106" spans="1:5" x14ac:dyDescent="0.2">
      <c r="A4106" s="3" t="s">
        <v>17192</v>
      </c>
      <c r="B4106" s="2">
        <v>1183822</v>
      </c>
      <c r="C4106" s="2">
        <v>22.618452867179101</v>
      </c>
      <c r="D4106" s="2">
        <v>37.797276707756097</v>
      </c>
      <c r="E4106" s="2" t="s">
        <v>17191</v>
      </c>
    </row>
    <row r="4107" spans="1:5" x14ac:dyDescent="0.2">
      <c r="A4107" s="3" t="s">
        <v>17194</v>
      </c>
      <c r="B4107" s="2">
        <v>1183849</v>
      </c>
      <c r="C4107" s="2">
        <v>21.489764330736001</v>
      </c>
      <c r="D4107" s="2">
        <v>38.166173792825298</v>
      </c>
      <c r="E4107" s="2" t="s">
        <v>17193</v>
      </c>
    </row>
    <row r="4108" spans="1:5" x14ac:dyDescent="0.2">
      <c r="A4108" s="3" t="s">
        <v>17196</v>
      </c>
      <c r="B4108" s="2">
        <v>1183870</v>
      </c>
      <c r="C4108" s="2">
        <v>22.1157957624049</v>
      </c>
      <c r="D4108" s="2">
        <v>39.4338796079426</v>
      </c>
      <c r="E4108" s="2" t="s">
        <v>17195</v>
      </c>
    </row>
    <row r="4109" spans="1:5" x14ac:dyDescent="0.2">
      <c r="A4109" s="3" t="s">
        <v>17198</v>
      </c>
      <c r="B4109" s="2">
        <v>1183883</v>
      </c>
      <c r="C4109" s="2">
        <v>26.566102019859201</v>
      </c>
      <c r="D4109" s="2">
        <v>41.395912766613598</v>
      </c>
      <c r="E4109" s="2" t="s">
        <v>17197</v>
      </c>
    </row>
    <row r="4110" spans="1:5" x14ac:dyDescent="0.2">
      <c r="A4110" s="3" t="s">
        <v>17200</v>
      </c>
      <c r="B4110" s="2">
        <v>1183900</v>
      </c>
      <c r="C4110" s="2">
        <v>24.137198976354298</v>
      </c>
      <c r="D4110" s="2">
        <v>41.029816014137701</v>
      </c>
      <c r="E4110" s="2" t="s">
        <v>17199</v>
      </c>
    </row>
    <row r="4111" spans="1:5" x14ac:dyDescent="0.2">
      <c r="A4111" s="3" t="s">
        <v>17202</v>
      </c>
      <c r="B4111" s="2">
        <v>1183912</v>
      </c>
      <c r="C4111" s="2">
        <v>24.1550797023461</v>
      </c>
      <c r="D4111" s="2">
        <v>41.060777214803402</v>
      </c>
      <c r="E4111" s="2" t="s">
        <v>17201</v>
      </c>
    </row>
    <row r="4112" spans="1:5" x14ac:dyDescent="0.2">
      <c r="A4112" s="3" t="s">
        <v>17204</v>
      </c>
      <c r="B4112" s="2">
        <v>1183915</v>
      </c>
      <c r="C4112" s="2">
        <v>25.1373590618722</v>
      </c>
      <c r="D4112" s="2">
        <v>41.088141608166701</v>
      </c>
      <c r="E4112" s="2" t="s">
        <v>17203</v>
      </c>
    </row>
    <row r="4113" spans="1:5" x14ac:dyDescent="0.2">
      <c r="A4113" s="3" t="s">
        <v>17206</v>
      </c>
      <c r="B4113" s="2">
        <v>1183917</v>
      </c>
      <c r="C4113" s="2">
        <v>21.593278820061201</v>
      </c>
      <c r="D4113" s="2">
        <v>37.5289764644141</v>
      </c>
      <c r="E4113" s="2" t="s">
        <v>17205</v>
      </c>
    </row>
    <row r="4114" spans="1:5" x14ac:dyDescent="0.2">
      <c r="A4114" s="3" t="s">
        <v>17208</v>
      </c>
      <c r="B4114" s="2">
        <v>1183928</v>
      </c>
      <c r="C4114" s="2">
        <v>21.215753415771101</v>
      </c>
      <c r="D4114" s="2">
        <v>37.8862560169148</v>
      </c>
      <c r="E4114" s="2" t="s">
        <v>17207</v>
      </c>
    </row>
    <row r="4115" spans="1:5" x14ac:dyDescent="0.2">
      <c r="A4115" s="3" t="s">
        <v>17210</v>
      </c>
      <c r="B4115" s="2">
        <v>1183930</v>
      </c>
      <c r="C4115" s="2">
        <v>21.104904336690399</v>
      </c>
      <c r="D4115" s="2">
        <v>39.059688624382098</v>
      </c>
      <c r="E4115" s="2" t="s">
        <v>17209</v>
      </c>
    </row>
    <row r="4116" spans="1:5" x14ac:dyDescent="0.2">
      <c r="A4116" s="3" t="s">
        <v>17212</v>
      </c>
      <c r="B4116" s="2">
        <v>1183933</v>
      </c>
      <c r="C4116" s="2">
        <v>21.219326275089902</v>
      </c>
      <c r="D4116" s="2">
        <v>37.8844525687798</v>
      </c>
      <c r="E4116" s="2" t="s">
        <v>17211</v>
      </c>
    </row>
    <row r="4117" spans="1:5" x14ac:dyDescent="0.2">
      <c r="A4117" s="3" t="s">
        <v>17214</v>
      </c>
      <c r="B4117" s="2">
        <v>1183934</v>
      </c>
      <c r="C4117" s="2">
        <v>22.850713079967001</v>
      </c>
      <c r="D4117" s="2">
        <v>40.952549385099601</v>
      </c>
      <c r="E4117" s="2" t="s">
        <v>17213</v>
      </c>
    </row>
    <row r="4118" spans="1:5" x14ac:dyDescent="0.2">
      <c r="A4118" s="3" t="s">
        <v>17216</v>
      </c>
      <c r="B4118" s="2">
        <v>1183946</v>
      </c>
      <c r="C4118" s="2">
        <v>21.259421701142699</v>
      </c>
      <c r="D4118" s="2">
        <v>37.8080320553536</v>
      </c>
      <c r="E4118" s="2" t="s">
        <v>17215</v>
      </c>
    </row>
    <row r="4119" spans="1:5" x14ac:dyDescent="0.2">
      <c r="A4119" s="3" t="s">
        <v>17218</v>
      </c>
      <c r="B4119" s="2">
        <v>1183961</v>
      </c>
      <c r="C4119" s="2">
        <v>23.733556258122999</v>
      </c>
      <c r="D4119" s="2">
        <v>38.513727992993999</v>
      </c>
      <c r="E4119" s="2" t="s">
        <v>17217</v>
      </c>
    </row>
    <row r="4120" spans="1:5" x14ac:dyDescent="0.2">
      <c r="A4120" s="3" t="s">
        <v>17220</v>
      </c>
      <c r="B4120" s="2">
        <v>1183984</v>
      </c>
      <c r="C4120" s="2">
        <v>22.507508682718601</v>
      </c>
      <c r="D4120" s="2">
        <v>40.222761929999002</v>
      </c>
      <c r="E4120" s="2" t="s">
        <v>17219</v>
      </c>
    </row>
    <row r="4121" spans="1:5" x14ac:dyDescent="0.2">
      <c r="A4121" s="3" t="s">
        <v>17222</v>
      </c>
      <c r="B4121" s="2">
        <v>1183986</v>
      </c>
      <c r="C4121" s="2">
        <v>21.4668885675325</v>
      </c>
      <c r="D4121" s="2">
        <v>38.107094715350001</v>
      </c>
      <c r="E4121" s="2" t="s">
        <v>17221</v>
      </c>
    </row>
    <row r="4122" spans="1:5" x14ac:dyDescent="0.2">
      <c r="A4122" s="3" t="s">
        <v>17224</v>
      </c>
      <c r="B4122" s="2">
        <v>1183994</v>
      </c>
      <c r="C4122" s="2">
        <v>22.7266313968478</v>
      </c>
      <c r="D4122" s="2">
        <v>37.622819020697101</v>
      </c>
      <c r="E4122" s="2" t="s">
        <v>17223</v>
      </c>
    </row>
    <row r="4123" spans="1:5" x14ac:dyDescent="0.2">
      <c r="A4123" s="3" t="s">
        <v>17226</v>
      </c>
      <c r="B4123" s="2">
        <v>1184002</v>
      </c>
      <c r="C4123" s="2">
        <v>22.401410374640101</v>
      </c>
      <c r="D4123" s="2">
        <v>38.947012335339302</v>
      </c>
      <c r="E4123" s="2" t="s">
        <v>17225</v>
      </c>
    </row>
    <row r="4124" spans="1:5" x14ac:dyDescent="0.2">
      <c r="A4124" s="3" t="s">
        <v>17228</v>
      </c>
      <c r="B4124" s="2">
        <v>1184003</v>
      </c>
      <c r="C4124" s="2">
        <v>23.5090431440264</v>
      </c>
      <c r="D4124" s="2">
        <v>38.197633527927401</v>
      </c>
      <c r="E4124" s="2" t="s">
        <v>17227</v>
      </c>
    </row>
    <row r="4125" spans="1:5" x14ac:dyDescent="0.2">
      <c r="A4125" s="3" t="s">
        <v>17230</v>
      </c>
      <c r="B4125" s="2">
        <v>1184010</v>
      </c>
      <c r="C4125" s="2">
        <v>21.942928723479199</v>
      </c>
      <c r="D4125" s="2">
        <v>39.404058245648599</v>
      </c>
      <c r="E4125" s="2" t="s">
        <v>17229</v>
      </c>
    </row>
    <row r="4126" spans="1:5" x14ac:dyDescent="0.2">
      <c r="A4126" s="3" t="s">
        <v>17232</v>
      </c>
      <c r="B4126" s="2">
        <v>1184016</v>
      </c>
      <c r="C4126" s="2">
        <v>22.378346167332801</v>
      </c>
      <c r="D4126" s="2">
        <v>40.780214815885202</v>
      </c>
      <c r="E4126" s="2" t="s">
        <v>17231</v>
      </c>
    </row>
    <row r="4127" spans="1:5" x14ac:dyDescent="0.2">
      <c r="A4127" s="3" t="s">
        <v>17234</v>
      </c>
      <c r="B4127" s="2">
        <v>1184021</v>
      </c>
      <c r="C4127" s="2">
        <v>22.296091966485498</v>
      </c>
      <c r="D4127" s="2">
        <v>40.710490012639802</v>
      </c>
      <c r="E4127" s="2" t="s">
        <v>17233</v>
      </c>
    </row>
    <row r="4128" spans="1:5" x14ac:dyDescent="0.2">
      <c r="A4128" s="3" t="s">
        <v>17236</v>
      </c>
      <c r="B4128" s="2">
        <v>1184026</v>
      </c>
      <c r="C4128" s="2">
        <v>21.919725037064602</v>
      </c>
      <c r="D4128" s="2">
        <v>39.435756191373002</v>
      </c>
      <c r="E4128" s="2" t="s">
        <v>17235</v>
      </c>
    </row>
    <row r="4129" spans="1:5" x14ac:dyDescent="0.2">
      <c r="A4129" s="3" t="s">
        <v>17238</v>
      </c>
      <c r="B4129" s="2">
        <v>1184027</v>
      </c>
      <c r="C4129" s="2">
        <v>25.196706896685299</v>
      </c>
      <c r="D4129" s="2">
        <v>35.305021315553901</v>
      </c>
      <c r="E4129" s="2" t="s">
        <v>17237</v>
      </c>
    </row>
    <row r="4130" spans="1:5" x14ac:dyDescent="0.2">
      <c r="A4130" s="3" t="s">
        <v>17240</v>
      </c>
      <c r="B4130" s="2">
        <v>1184028</v>
      </c>
      <c r="C4130" s="2">
        <v>24.113528748398199</v>
      </c>
      <c r="D4130" s="2">
        <v>41.167824392517801</v>
      </c>
      <c r="E4130" s="2" t="s">
        <v>17239</v>
      </c>
    </row>
    <row r="4131" spans="1:5" x14ac:dyDescent="0.2">
      <c r="A4131" s="3" t="s">
        <v>17242</v>
      </c>
      <c r="B4131" s="2">
        <v>1184034</v>
      </c>
      <c r="C4131" s="2">
        <v>25.183501998960299</v>
      </c>
      <c r="D4131" s="2">
        <v>35.048232200773803</v>
      </c>
      <c r="E4131" s="2" t="s">
        <v>17241</v>
      </c>
    </row>
    <row r="4132" spans="1:5" x14ac:dyDescent="0.2">
      <c r="A4132" s="3" t="s">
        <v>17244</v>
      </c>
      <c r="B4132" s="2">
        <v>1184043</v>
      </c>
      <c r="C4132" s="2">
        <v>22.774388324762999</v>
      </c>
      <c r="D4132" s="2">
        <v>39.434710045677299</v>
      </c>
      <c r="E4132" s="2" t="s">
        <v>17243</v>
      </c>
    </row>
    <row r="4133" spans="1:5" x14ac:dyDescent="0.2">
      <c r="A4133" s="3" t="s">
        <v>17246</v>
      </c>
      <c r="B4133" s="2">
        <v>1184044</v>
      </c>
      <c r="C4133" s="2">
        <v>22.3770569393646</v>
      </c>
      <c r="D4133" s="2">
        <v>39.700487171792702</v>
      </c>
      <c r="E4133" s="2" t="s">
        <v>17245</v>
      </c>
    </row>
    <row r="4134" spans="1:5" x14ac:dyDescent="0.2">
      <c r="A4134" s="3" t="s">
        <v>17248</v>
      </c>
      <c r="B4134" s="2">
        <v>1184045</v>
      </c>
      <c r="C4134" s="2">
        <v>22.1501904568348</v>
      </c>
      <c r="D4134" s="2">
        <v>40.693093868435597</v>
      </c>
      <c r="E4134" s="2" t="s">
        <v>17247</v>
      </c>
    </row>
    <row r="4135" spans="1:5" x14ac:dyDescent="0.2">
      <c r="A4135" s="3" t="s">
        <v>17250</v>
      </c>
      <c r="B4135" s="2">
        <v>1184055</v>
      </c>
      <c r="C4135" s="2">
        <v>23.383750471369201</v>
      </c>
      <c r="D4135" s="2">
        <v>38.434889349879398</v>
      </c>
      <c r="E4135" s="2" t="s">
        <v>17249</v>
      </c>
    </row>
    <row r="4136" spans="1:5" x14ac:dyDescent="0.2">
      <c r="A4136" s="3" t="s">
        <v>17252</v>
      </c>
      <c r="B4136" s="2">
        <v>1184060</v>
      </c>
      <c r="C4136" s="2">
        <v>22.436902075950801</v>
      </c>
      <c r="D4136" s="2">
        <v>40.6645427741798</v>
      </c>
      <c r="E4136" s="2" t="s">
        <v>17251</v>
      </c>
    </row>
    <row r="4137" spans="1:5" x14ac:dyDescent="0.2">
      <c r="A4137" s="3" t="s">
        <v>17254</v>
      </c>
      <c r="B4137" s="2">
        <v>1184064</v>
      </c>
      <c r="C4137" s="2">
        <v>23.2325770791875</v>
      </c>
      <c r="D4137" s="2">
        <v>40.678408898675798</v>
      </c>
      <c r="E4137" s="2" t="s">
        <v>17253</v>
      </c>
    </row>
    <row r="4138" spans="1:5" x14ac:dyDescent="0.2">
      <c r="A4138" s="3" t="s">
        <v>17256</v>
      </c>
      <c r="B4138" s="2">
        <v>1184073</v>
      </c>
      <c r="C4138" s="2">
        <v>24.931766977700899</v>
      </c>
      <c r="D4138" s="2">
        <v>41.1208247390461</v>
      </c>
      <c r="E4138" s="2" t="s">
        <v>17255</v>
      </c>
    </row>
    <row r="4139" spans="1:5" x14ac:dyDescent="0.2">
      <c r="A4139" s="3" t="s">
        <v>17258</v>
      </c>
      <c r="B4139" s="2">
        <v>1184081</v>
      </c>
      <c r="C4139" s="2">
        <v>21.282979064022999</v>
      </c>
      <c r="D4139" s="2">
        <v>37.853646971917797</v>
      </c>
      <c r="E4139" s="2" t="s">
        <v>17257</v>
      </c>
    </row>
    <row r="4140" spans="1:5" x14ac:dyDescent="0.2">
      <c r="A4140" s="3" t="s">
        <v>17260</v>
      </c>
      <c r="B4140" s="2">
        <v>1184083</v>
      </c>
      <c r="C4140" s="2">
        <v>21.468268232322401</v>
      </c>
      <c r="D4140" s="2">
        <v>38.106282231985801</v>
      </c>
      <c r="E4140" s="2" t="s">
        <v>17259</v>
      </c>
    </row>
    <row r="4141" spans="1:5" x14ac:dyDescent="0.2">
      <c r="A4141" s="3" t="s">
        <v>17262</v>
      </c>
      <c r="B4141" s="2">
        <v>1184090</v>
      </c>
      <c r="C4141" s="2">
        <v>22.4800827611319</v>
      </c>
      <c r="D4141" s="2">
        <v>40.254438985821103</v>
      </c>
      <c r="E4141" s="2" t="s">
        <v>17261</v>
      </c>
    </row>
    <row r="4142" spans="1:5" x14ac:dyDescent="0.2">
      <c r="A4142" s="3" t="s">
        <v>17264</v>
      </c>
      <c r="B4142" s="2">
        <v>1184099</v>
      </c>
      <c r="C4142" s="2">
        <v>22.285356075589601</v>
      </c>
      <c r="D4142" s="2">
        <v>39.532245456556502</v>
      </c>
      <c r="E4142" s="2" t="s">
        <v>17263</v>
      </c>
    </row>
    <row r="4143" spans="1:5" x14ac:dyDescent="0.2">
      <c r="A4143" s="3" t="s">
        <v>17266</v>
      </c>
      <c r="B4143" s="2">
        <v>1184103</v>
      </c>
      <c r="C4143" s="2">
        <v>22.3532759569169</v>
      </c>
      <c r="D4143" s="2">
        <v>39.557222590362599</v>
      </c>
      <c r="E4143" s="2" t="s">
        <v>17265</v>
      </c>
    </row>
    <row r="4144" spans="1:5" x14ac:dyDescent="0.2">
      <c r="A4144" s="3" t="s">
        <v>17268</v>
      </c>
      <c r="B4144" s="2">
        <v>1184119</v>
      </c>
      <c r="C4144" s="2">
        <v>21.465389434571101</v>
      </c>
      <c r="D4144" s="2">
        <v>38.100677133322499</v>
      </c>
      <c r="E4144" s="2" t="s">
        <v>17267</v>
      </c>
    </row>
    <row r="4145" spans="1:5" x14ac:dyDescent="0.2">
      <c r="A4145" s="3" t="s">
        <v>17270</v>
      </c>
      <c r="B4145" s="2">
        <v>1184134</v>
      </c>
      <c r="C4145" s="2">
        <v>21.906173047045201</v>
      </c>
      <c r="D4145" s="2">
        <v>39.2713388070961</v>
      </c>
      <c r="E4145" s="2" t="s">
        <v>17269</v>
      </c>
    </row>
    <row r="4146" spans="1:5" x14ac:dyDescent="0.2">
      <c r="A4146" s="3" t="s">
        <v>17272</v>
      </c>
      <c r="B4146" s="2">
        <v>1184149</v>
      </c>
      <c r="C4146" s="2">
        <v>22.551584076856699</v>
      </c>
      <c r="D4146" s="2">
        <v>40.980297182958999</v>
      </c>
      <c r="E4146" s="2" t="s">
        <v>17271</v>
      </c>
    </row>
    <row r="4147" spans="1:5" x14ac:dyDescent="0.2">
      <c r="A4147" s="3" t="s">
        <v>17274</v>
      </c>
      <c r="B4147" s="2">
        <v>1184152</v>
      </c>
      <c r="C4147" s="2">
        <v>23.2621836289022</v>
      </c>
      <c r="D4147" s="2">
        <v>41.187154212967101</v>
      </c>
      <c r="E4147" s="2" t="s">
        <v>17273</v>
      </c>
    </row>
    <row r="4148" spans="1:5" x14ac:dyDescent="0.2">
      <c r="A4148" s="3" t="s">
        <v>17276</v>
      </c>
      <c r="B4148" s="2">
        <v>1184227</v>
      </c>
      <c r="C4148" s="2">
        <v>22.462447814185399</v>
      </c>
      <c r="D4148" s="2">
        <v>40.628383917333998</v>
      </c>
      <c r="E4148" s="2" t="s">
        <v>17275</v>
      </c>
    </row>
    <row r="4149" spans="1:5" x14ac:dyDescent="0.2">
      <c r="A4149" s="3" t="s">
        <v>17278</v>
      </c>
      <c r="B4149" s="2">
        <v>1184279</v>
      </c>
      <c r="C4149" s="2">
        <v>22.393768616168899</v>
      </c>
      <c r="D4149" s="2">
        <v>40.789100608378902</v>
      </c>
      <c r="E4149" s="2" t="s">
        <v>17277</v>
      </c>
    </row>
    <row r="4150" spans="1:5" x14ac:dyDescent="0.2">
      <c r="A4150" s="3" t="s">
        <v>17280</v>
      </c>
      <c r="B4150" s="2">
        <v>1184287</v>
      </c>
      <c r="C4150" s="2">
        <v>22.404957405528801</v>
      </c>
      <c r="D4150" s="2">
        <v>38.8075562782779</v>
      </c>
      <c r="E4150" s="2" t="s">
        <v>17279</v>
      </c>
    </row>
    <row r="4151" spans="1:5" x14ac:dyDescent="0.2">
      <c r="A4151" s="3" t="s">
        <v>17282</v>
      </c>
      <c r="B4151" s="2">
        <v>1184290</v>
      </c>
      <c r="C4151" s="2">
        <v>22.438623367984899</v>
      </c>
      <c r="D4151" s="2">
        <v>37.081698073065503</v>
      </c>
      <c r="E4151" s="2" t="s">
        <v>17281</v>
      </c>
    </row>
    <row r="4152" spans="1:5" x14ac:dyDescent="0.2">
      <c r="A4152" s="3" t="s">
        <v>17284</v>
      </c>
      <c r="B4152" s="2">
        <v>1184291</v>
      </c>
      <c r="C4152" s="2">
        <v>24.6466213366426</v>
      </c>
      <c r="D4152" s="2">
        <v>40.921599402769999</v>
      </c>
      <c r="E4152" s="2" t="s">
        <v>17283</v>
      </c>
    </row>
    <row r="4153" spans="1:5" x14ac:dyDescent="0.2">
      <c r="A4153" s="3" t="s">
        <v>17286</v>
      </c>
      <c r="B4153" s="2">
        <v>1184303</v>
      </c>
      <c r="C4153" s="2">
        <v>22.252500933101398</v>
      </c>
      <c r="D4153" s="2">
        <v>39.973640843812902</v>
      </c>
      <c r="E4153" s="2" t="s">
        <v>17285</v>
      </c>
    </row>
    <row r="4154" spans="1:5" x14ac:dyDescent="0.2">
      <c r="A4154" s="3" t="s">
        <v>17288</v>
      </c>
      <c r="B4154" s="2">
        <v>1184306</v>
      </c>
      <c r="C4154" s="2">
        <v>23.7917245207198</v>
      </c>
      <c r="D4154" s="2">
        <v>41.037938067058803</v>
      </c>
      <c r="E4154" s="2" t="s">
        <v>17287</v>
      </c>
    </row>
    <row r="4155" spans="1:5" x14ac:dyDescent="0.2">
      <c r="A4155" s="3" t="s">
        <v>17290</v>
      </c>
      <c r="B4155" s="2">
        <v>1184316</v>
      </c>
      <c r="C4155" s="2">
        <v>22.6165835141983</v>
      </c>
      <c r="D4155" s="2">
        <v>41.1239584536537</v>
      </c>
      <c r="E4155" s="2" t="s">
        <v>17289</v>
      </c>
    </row>
    <row r="4156" spans="1:5" x14ac:dyDescent="0.2">
      <c r="A4156" s="3" t="s">
        <v>17292</v>
      </c>
      <c r="B4156" s="2">
        <v>1184322</v>
      </c>
      <c r="C4156" s="2">
        <v>22.362823541028501</v>
      </c>
      <c r="D4156" s="2">
        <v>40.763262531993497</v>
      </c>
      <c r="E4156" s="2" t="s">
        <v>17291</v>
      </c>
    </row>
    <row r="4157" spans="1:5" x14ac:dyDescent="0.2">
      <c r="A4157" s="3" t="s">
        <v>17294</v>
      </c>
      <c r="B4157" s="2">
        <v>1184327</v>
      </c>
      <c r="C4157" s="2">
        <v>21.397368866589701</v>
      </c>
      <c r="D4157" s="2">
        <v>37.701708383100502</v>
      </c>
      <c r="E4157" s="2" t="s">
        <v>17293</v>
      </c>
    </row>
    <row r="4158" spans="1:5" x14ac:dyDescent="0.2">
      <c r="A4158" s="3" t="s">
        <v>17296</v>
      </c>
      <c r="B4158" s="2">
        <v>1184330</v>
      </c>
      <c r="C4158" s="2">
        <v>22.356797365603999</v>
      </c>
      <c r="D4158" s="2">
        <v>39.028208281187602</v>
      </c>
      <c r="E4158" s="2" t="s">
        <v>17295</v>
      </c>
    </row>
    <row r="4159" spans="1:5" x14ac:dyDescent="0.2">
      <c r="A4159" s="3" t="s">
        <v>17298</v>
      </c>
      <c r="B4159" s="2">
        <v>1184336</v>
      </c>
      <c r="C4159" s="2">
        <v>22.587143922953398</v>
      </c>
      <c r="D4159" s="2">
        <v>41.077265717017099</v>
      </c>
      <c r="E4159" s="2" t="s">
        <v>17297</v>
      </c>
    </row>
    <row r="4160" spans="1:5" x14ac:dyDescent="0.2">
      <c r="A4160" s="3" t="s">
        <v>17300</v>
      </c>
      <c r="B4160" s="2">
        <v>1184340</v>
      </c>
      <c r="C4160" s="2">
        <v>22.516130312867599</v>
      </c>
      <c r="D4160" s="2">
        <v>38.815169972671903</v>
      </c>
      <c r="E4160" s="2" t="s">
        <v>17299</v>
      </c>
    </row>
    <row r="4161" spans="1:5" x14ac:dyDescent="0.2">
      <c r="A4161" s="3" t="s">
        <v>17302</v>
      </c>
      <c r="B4161" s="2">
        <v>1184342</v>
      </c>
      <c r="C4161" s="2">
        <v>21.618127369032401</v>
      </c>
      <c r="D4161" s="2">
        <v>37.718012173656803</v>
      </c>
      <c r="E4161" s="2" t="s">
        <v>17301</v>
      </c>
    </row>
    <row r="4162" spans="1:5" x14ac:dyDescent="0.2">
      <c r="A4162" s="3" t="s">
        <v>17304</v>
      </c>
      <c r="B4162" s="2">
        <v>1184346</v>
      </c>
      <c r="C4162" s="2">
        <v>24.886048560263401</v>
      </c>
      <c r="D4162" s="2">
        <v>40.963835865159901</v>
      </c>
      <c r="E4162" s="2" t="s">
        <v>17303</v>
      </c>
    </row>
    <row r="4163" spans="1:5" x14ac:dyDescent="0.2">
      <c r="A4163" s="3" t="s">
        <v>17306</v>
      </c>
      <c r="B4163" s="2">
        <v>1184347</v>
      </c>
      <c r="C4163" s="2">
        <v>21.3832362802811</v>
      </c>
      <c r="D4163" s="2">
        <v>38.624326332364497</v>
      </c>
      <c r="E4163" s="2" t="s">
        <v>17305</v>
      </c>
    </row>
    <row r="4164" spans="1:5" x14ac:dyDescent="0.2">
      <c r="A4164" s="3" t="s">
        <v>17308</v>
      </c>
      <c r="B4164" s="2">
        <v>1184362</v>
      </c>
      <c r="C4164" s="2">
        <v>21.424507611261699</v>
      </c>
      <c r="D4164" s="2">
        <v>37.691905949180303</v>
      </c>
      <c r="E4164" s="2" t="s">
        <v>17307</v>
      </c>
    </row>
    <row r="4165" spans="1:5" x14ac:dyDescent="0.2">
      <c r="A4165" s="3" t="s">
        <v>17310</v>
      </c>
      <c r="B4165" s="2">
        <v>1184366</v>
      </c>
      <c r="C4165" s="2">
        <v>22.9466279424608</v>
      </c>
      <c r="D4165" s="2">
        <v>38.244524891165597</v>
      </c>
      <c r="E4165" s="2" t="s">
        <v>17309</v>
      </c>
    </row>
    <row r="4166" spans="1:5" x14ac:dyDescent="0.2">
      <c r="A4166" s="3" t="s">
        <v>17312</v>
      </c>
      <c r="B4166" s="2">
        <v>1184367</v>
      </c>
      <c r="C4166" s="2">
        <v>21.271697813317299</v>
      </c>
      <c r="D4166" s="2">
        <v>37.880487818144303</v>
      </c>
      <c r="E4166" s="2" t="s">
        <v>17311</v>
      </c>
    </row>
    <row r="4167" spans="1:5" x14ac:dyDescent="0.2">
      <c r="A4167" s="3" t="s">
        <v>17314</v>
      </c>
      <c r="B4167" s="2">
        <v>1184388</v>
      </c>
      <c r="C4167" s="2">
        <v>22.403410856729401</v>
      </c>
      <c r="D4167" s="2">
        <v>36.483870941017898</v>
      </c>
      <c r="E4167" s="2" t="s">
        <v>17313</v>
      </c>
    </row>
    <row r="4168" spans="1:5" x14ac:dyDescent="0.2">
      <c r="A4168" s="3" t="s">
        <v>17316</v>
      </c>
      <c r="B4168" s="2">
        <v>1184390</v>
      </c>
      <c r="C4168" s="2">
        <v>26.4578885368622</v>
      </c>
      <c r="D4168" s="2">
        <v>41.5216262488808</v>
      </c>
      <c r="E4168" s="2" t="s">
        <v>17315</v>
      </c>
    </row>
    <row r="4169" spans="1:5" x14ac:dyDescent="0.2">
      <c r="A4169" s="3" t="s">
        <v>17318</v>
      </c>
      <c r="B4169" s="2">
        <v>1184392</v>
      </c>
      <c r="C4169" s="2">
        <v>21.407319947138902</v>
      </c>
      <c r="D4169" s="2">
        <v>38.614629164124999</v>
      </c>
      <c r="E4169" s="2" t="s">
        <v>17317</v>
      </c>
    </row>
    <row r="4170" spans="1:5" x14ac:dyDescent="0.2">
      <c r="A4170" s="3" t="s">
        <v>17320</v>
      </c>
      <c r="B4170" s="2">
        <v>1184397</v>
      </c>
      <c r="C4170" s="2">
        <v>23.204785058458398</v>
      </c>
      <c r="D4170" s="2">
        <v>40.350862814592197</v>
      </c>
      <c r="E4170" s="2" t="s">
        <v>17319</v>
      </c>
    </row>
    <row r="4171" spans="1:5" x14ac:dyDescent="0.2">
      <c r="A4171" s="3" t="s">
        <v>17320</v>
      </c>
      <c r="B4171" s="2">
        <v>1184398</v>
      </c>
      <c r="C4171" s="2">
        <v>23.823330531058801</v>
      </c>
      <c r="D4171" s="2">
        <v>41.317353432116597</v>
      </c>
      <c r="E4171" s="2" t="s">
        <v>17321</v>
      </c>
    </row>
    <row r="4172" spans="1:5" x14ac:dyDescent="0.2">
      <c r="A4172" s="3" t="s">
        <v>17323</v>
      </c>
      <c r="B4172" s="2">
        <v>1184408</v>
      </c>
      <c r="C4172" s="2">
        <v>22.7786327023518</v>
      </c>
      <c r="D4172" s="2">
        <v>37.6076456166508</v>
      </c>
      <c r="E4172" s="2" t="s">
        <v>17322</v>
      </c>
    </row>
    <row r="4173" spans="1:5" x14ac:dyDescent="0.2">
      <c r="A4173" s="3" t="s">
        <v>17325</v>
      </c>
      <c r="B4173" s="2">
        <v>1184411</v>
      </c>
      <c r="C4173" s="2">
        <v>20.888769388266802</v>
      </c>
      <c r="D4173" s="2">
        <v>39.5197866885499</v>
      </c>
      <c r="E4173" s="2" t="s">
        <v>17324</v>
      </c>
    </row>
    <row r="4174" spans="1:5" x14ac:dyDescent="0.2">
      <c r="A4174" s="3" t="s">
        <v>17327</v>
      </c>
      <c r="B4174" s="2">
        <v>1184412</v>
      </c>
      <c r="C4174" s="2">
        <v>22.623006731876099</v>
      </c>
      <c r="D4174" s="2">
        <v>39.688134781374899</v>
      </c>
      <c r="E4174" s="2" t="s">
        <v>17326</v>
      </c>
    </row>
    <row r="4175" spans="1:5" x14ac:dyDescent="0.2">
      <c r="A4175" s="3" t="s">
        <v>17329</v>
      </c>
      <c r="B4175" s="2">
        <v>1184413</v>
      </c>
      <c r="C4175" s="2">
        <v>26.128884031885502</v>
      </c>
      <c r="D4175" s="2">
        <v>40.868239305373699</v>
      </c>
      <c r="E4175" s="2" t="s">
        <v>17328</v>
      </c>
    </row>
    <row r="4176" spans="1:5" x14ac:dyDescent="0.2">
      <c r="A4176" s="3" t="s">
        <v>17331</v>
      </c>
      <c r="B4176" s="2">
        <v>1184418</v>
      </c>
      <c r="C4176" s="2">
        <v>21.2607326507568</v>
      </c>
      <c r="D4176" s="2">
        <v>37.8608589172363</v>
      </c>
      <c r="E4176" s="2" t="s">
        <v>17330</v>
      </c>
    </row>
    <row r="4177" spans="1:5" x14ac:dyDescent="0.2">
      <c r="A4177" s="3" t="s">
        <v>17333</v>
      </c>
      <c r="B4177" s="2">
        <v>1184426</v>
      </c>
      <c r="C4177" s="2">
        <v>22.034487475213201</v>
      </c>
      <c r="D4177" s="2">
        <v>37.034740448533</v>
      </c>
      <c r="E4177" s="2" t="s">
        <v>17332</v>
      </c>
    </row>
    <row r="4178" spans="1:5" x14ac:dyDescent="0.2">
      <c r="A4178" s="3" t="s">
        <v>17335</v>
      </c>
      <c r="B4178" s="2">
        <v>1184427</v>
      </c>
      <c r="C4178" s="2">
        <v>21.392744165625398</v>
      </c>
      <c r="D4178" s="2">
        <v>38.610091256954902</v>
      </c>
      <c r="E4178" s="2" t="s">
        <v>17334</v>
      </c>
    </row>
    <row r="4179" spans="1:5" x14ac:dyDescent="0.2">
      <c r="A4179" s="3" t="s">
        <v>17337</v>
      </c>
      <c r="B4179" s="2">
        <v>1184431</v>
      </c>
      <c r="C4179" s="2">
        <v>21.396701302864599</v>
      </c>
      <c r="D4179" s="2">
        <v>38.617506074583702</v>
      </c>
      <c r="E4179" s="2" t="s">
        <v>17336</v>
      </c>
    </row>
    <row r="4180" spans="1:5" x14ac:dyDescent="0.2">
      <c r="A4180" s="3" t="s">
        <v>17339</v>
      </c>
      <c r="B4180" s="2">
        <v>1184443</v>
      </c>
      <c r="C4180" s="2">
        <v>22.723975246795</v>
      </c>
      <c r="D4180" s="2">
        <v>39.1883150115072</v>
      </c>
      <c r="E4180" s="2" t="s">
        <v>17338</v>
      </c>
    </row>
    <row r="4181" spans="1:5" x14ac:dyDescent="0.2">
      <c r="A4181" s="3" t="s">
        <v>17341</v>
      </c>
      <c r="B4181" s="2">
        <v>1184448</v>
      </c>
      <c r="C4181" s="2">
        <v>20.8948194918766</v>
      </c>
      <c r="D4181" s="2">
        <v>38.829473332500797</v>
      </c>
      <c r="E4181" s="2" t="s">
        <v>17340</v>
      </c>
    </row>
    <row r="4182" spans="1:5" x14ac:dyDescent="0.2">
      <c r="A4182" s="3" t="s">
        <v>17343</v>
      </c>
      <c r="B4182" s="2">
        <v>1184452</v>
      </c>
      <c r="C4182" s="2">
        <v>20.752553322239301</v>
      </c>
      <c r="D4182" s="2">
        <v>38.625644804332502</v>
      </c>
      <c r="E4182" s="2" t="s">
        <v>17342</v>
      </c>
    </row>
    <row r="4183" spans="1:5" x14ac:dyDescent="0.2">
      <c r="A4183" s="3" t="s">
        <v>17345</v>
      </c>
      <c r="B4183" s="2">
        <v>1184455</v>
      </c>
      <c r="C4183" s="2">
        <v>21.247526359356101</v>
      </c>
      <c r="D4183" s="2">
        <v>38.350823956417898</v>
      </c>
      <c r="E4183" s="2" t="s">
        <v>17344</v>
      </c>
    </row>
    <row r="4184" spans="1:5" x14ac:dyDescent="0.2">
      <c r="A4184" s="3" t="s">
        <v>17347</v>
      </c>
      <c r="B4184" s="2">
        <v>1184457</v>
      </c>
      <c r="C4184" s="2">
        <v>25.415277217069399</v>
      </c>
      <c r="D4184" s="2">
        <v>41.007225001550701</v>
      </c>
      <c r="E4184" s="2" t="s">
        <v>17346</v>
      </c>
    </row>
    <row r="4185" spans="1:5" x14ac:dyDescent="0.2">
      <c r="A4185" s="3" t="s">
        <v>17349</v>
      </c>
      <c r="B4185" s="2">
        <v>1184464</v>
      </c>
      <c r="C4185" s="2">
        <v>22.223813454275302</v>
      </c>
      <c r="D4185" s="2">
        <v>39.451885961457798</v>
      </c>
      <c r="E4185" s="2" t="s">
        <v>17348</v>
      </c>
    </row>
    <row r="4186" spans="1:5" x14ac:dyDescent="0.2">
      <c r="A4186" s="3" t="s">
        <v>17351</v>
      </c>
      <c r="B4186" s="2">
        <v>1184477</v>
      </c>
      <c r="C4186" s="2">
        <v>21.4292065251718</v>
      </c>
      <c r="D4186" s="2">
        <v>38.550196440443798</v>
      </c>
      <c r="E4186" s="2" t="s">
        <v>17350</v>
      </c>
    </row>
    <row r="4187" spans="1:5" x14ac:dyDescent="0.2">
      <c r="A4187" s="3" t="s">
        <v>17353</v>
      </c>
      <c r="B4187" s="2">
        <v>1184483</v>
      </c>
      <c r="C4187" s="2">
        <v>21.447731614691602</v>
      </c>
      <c r="D4187" s="2">
        <v>38.0764036216233</v>
      </c>
      <c r="E4187" s="2" t="s">
        <v>17352</v>
      </c>
    </row>
    <row r="4188" spans="1:5" x14ac:dyDescent="0.2">
      <c r="A4188" s="3" t="s">
        <v>17353</v>
      </c>
      <c r="B4188" s="2">
        <v>1184484</v>
      </c>
      <c r="C4188" s="2">
        <v>21.383425083862701</v>
      </c>
      <c r="D4188" s="2">
        <v>38.624098276129203</v>
      </c>
      <c r="E4188" s="2" t="s">
        <v>17354</v>
      </c>
    </row>
    <row r="4189" spans="1:5" x14ac:dyDescent="0.2">
      <c r="A4189" s="3" t="s">
        <v>17356</v>
      </c>
      <c r="B4189" s="2">
        <v>1184502</v>
      </c>
      <c r="C4189" s="2">
        <v>22.194226721515999</v>
      </c>
      <c r="D4189" s="2">
        <v>40.798425161198303</v>
      </c>
      <c r="E4189" s="2" t="s">
        <v>17355</v>
      </c>
    </row>
    <row r="4190" spans="1:5" x14ac:dyDescent="0.2">
      <c r="A4190" s="3" t="s">
        <v>17358</v>
      </c>
      <c r="B4190" s="2">
        <v>1184508</v>
      </c>
      <c r="C4190" s="2">
        <v>23.427585952408201</v>
      </c>
      <c r="D4190" s="2">
        <v>40.588891866145097</v>
      </c>
      <c r="E4190" s="2" t="s">
        <v>17357</v>
      </c>
    </row>
    <row r="4191" spans="1:5" x14ac:dyDescent="0.2">
      <c r="A4191" s="3" t="s">
        <v>17360</v>
      </c>
      <c r="B4191" s="2">
        <v>1184572</v>
      </c>
      <c r="C4191" s="2">
        <v>21.4545744103097</v>
      </c>
      <c r="D4191" s="2">
        <v>37.657759468117803</v>
      </c>
      <c r="E4191" s="2" t="s">
        <v>17359</v>
      </c>
    </row>
    <row r="4192" spans="1:5" x14ac:dyDescent="0.2">
      <c r="A4192" s="3" t="s">
        <v>17362</v>
      </c>
      <c r="B4192" s="2">
        <v>1184608</v>
      </c>
      <c r="C4192" s="2">
        <v>21.110612821160299</v>
      </c>
      <c r="D4192" s="2">
        <v>37.851958263533703</v>
      </c>
      <c r="E4192" s="2" t="s">
        <v>17361</v>
      </c>
    </row>
    <row r="4193" spans="1:5" x14ac:dyDescent="0.2">
      <c r="A4193" s="3" t="s">
        <v>17364</v>
      </c>
      <c r="B4193" s="2">
        <v>1184615</v>
      </c>
      <c r="C4193" s="2">
        <v>21.6481159830306</v>
      </c>
      <c r="D4193" s="2">
        <v>37.162603666647797</v>
      </c>
      <c r="E4193" s="2" t="s">
        <v>17363</v>
      </c>
    </row>
    <row r="4194" spans="1:5" x14ac:dyDescent="0.2">
      <c r="A4194" s="3" t="s">
        <v>17366</v>
      </c>
      <c r="B4194" s="2">
        <v>1184661</v>
      </c>
      <c r="C4194" s="2">
        <v>23.018062322939599</v>
      </c>
      <c r="D4194" s="2">
        <v>37.498344638690803</v>
      </c>
      <c r="E4194" s="2" t="s">
        <v>17365</v>
      </c>
    </row>
    <row r="4195" spans="1:5" x14ac:dyDescent="0.2">
      <c r="A4195" s="3" t="s">
        <v>17368</v>
      </c>
      <c r="B4195" s="2">
        <v>1184695</v>
      </c>
      <c r="C4195" s="2">
        <v>21.387702350612901</v>
      </c>
      <c r="D4195" s="2">
        <v>38.021322379346401</v>
      </c>
      <c r="E4195" s="2" t="s">
        <v>17367</v>
      </c>
    </row>
    <row r="4196" spans="1:5" x14ac:dyDescent="0.2">
      <c r="A4196" s="3" t="s">
        <v>17370</v>
      </c>
      <c r="B4196" s="2">
        <v>1184698</v>
      </c>
      <c r="C4196" s="2">
        <v>27.876874452161399</v>
      </c>
      <c r="D4196" s="2">
        <v>36.248486418912201</v>
      </c>
      <c r="E4196" s="2" t="s">
        <v>17369</v>
      </c>
    </row>
    <row r="4197" spans="1:5" x14ac:dyDescent="0.2">
      <c r="A4197" s="3" t="s">
        <v>17372</v>
      </c>
      <c r="B4197" s="2">
        <v>1184714</v>
      </c>
      <c r="C4197" s="2">
        <v>22.4883962160973</v>
      </c>
      <c r="D4197" s="2">
        <v>38.821614979085602</v>
      </c>
      <c r="E4197" s="2" t="s">
        <v>17371</v>
      </c>
    </row>
    <row r="4198" spans="1:5" x14ac:dyDescent="0.2">
      <c r="A4198" s="3" t="s">
        <v>17374</v>
      </c>
      <c r="B4198" s="2">
        <v>1184716</v>
      </c>
      <c r="C4198" s="2">
        <v>26.438083648681602</v>
      </c>
      <c r="D4198" s="2">
        <v>41.462471008300803</v>
      </c>
      <c r="E4198" s="2" t="s">
        <v>17373</v>
      </c>
    </row>
    <row r="4199" spans="1:5" x14ac:dyDescent="0.2">
      <c r="A4199" s="3" t="s">
        <v>17376</v>
      </c>
      <c r="B4199" s="2">
        <v>1184721</v>
      </c>
      <c r="C4199" s="2">
        <v>22.042347704749702</v>
      </c>
      <c r="D4199" s="2">
        <v>39.562021794240799</v>
      </c>
      <c r="E4199" s="2" t="s">
        <v>17375</v>
      </c>
    </row>
    <row r="4200" spans="1:5" x14ac:dyDescent="0.2">
      <c r="A4200" s="3" t="s">
        <v>17378</v>
      </c>
      <c r="B4200" s="2">
        <v>1184722</v>
      </c>
      <c r="C4200" s="2">
        <v>25.823266578353401</v>
      </c>
      <c r="D4200" s="2">
        <v>40.858041525430302</v>
      </c>
      <c r="E4200" s="2" t="s">
        <v>17377</v>
      </c>
    </row>
    <row r="4201" spans="1:5" x14ac:dyDescent="0.2">
      <c r="A4201" s="3" t="s">
        <v>17380</v>
      </c>
      <c r="B4201" s="2">
        <v>1184727</v>
      </c>
      <c r="C4201" s="2">
        <v>24.890521172499501</v>
      </c>
      <c r="D4201" s="2">
        <v>41.116954529553396</v>
      </c>
      <c r="E4201" s="2" t="s">
        <v>17379</v>
      </c>
    </row>
    <row r="4202" spans="1:5" x14ac:dyDescent="0.2">
      <c r="A4202" s="3" t="s">
        <v>17382</v>
      </c>
      <c r="B4202" s="2">
        <v>1184737</v>
      </c>
      <c r="C4202" s="2">
        <v>23.737157835542401</v>
      </c>
      <c r="D4202" s="2">
        <v>41.060134596199298</v>
      </c>
      <c r="E4202" s="2" t="s">
        <v>17381</v>
      </c>
    </row>
    <row r="4203" spans="1:5" x14ac:dyDescent="0.2">
      <c r="A4203" s="3" t="s">
        <v>17382</v>
      </c>
      <c r="B4203" s="2">
        <v>1184738</v>
      </c>
      <c r="C4203" s="2">
        <v>28.100831634114599</v>
      </c>
      <c r="D4203" s="2">
        <v>36.299117901928497</v>
      </c>
      <c r="E4203" s="2" t="s">
        <v>17383</v>
      </c>
    </row>
    <row r="4204" spans="1:5" x14ac:dyDescent="0.2">
      <c r="A4204" s="3" t="s">
        <v>17385</v>
      </c>
      <c r="B4204" s="2">
        <v>1184740</v>
      </c>
      <c r="C4204" s="2">
        <v>25.896937048061002</v>
      </c>
      <c r="D4204" s="2">
        <v>40.864994718412497</v>
      </c>
      <c r="E4204" s="2" t="s">
        <v>17384</v>
      </c>
    </row>
    <row r="4205" spans="1:5" x14ac:dyDescent="0.2">
      <c r="A4205" s="3" t="s">
        <v>17387</v>
      </c>
      <c r="B4205" s="2">
        <v>1184757</v>
      </c>
      <c r="C4205" s="2">
        <v>25.025311404102901</v>
      </c>
      <c r="D4205" s="2">
        <v>41.031314035931203</v>
      </c>
      <c r="E4205" s="2" t="s">
        <v>17386</v>
      </c>
    </row>
    <row r="4206" spans="1:5" x14ac:dyDescent="0.2">
      <c r="A4206" s="3" t="s">
        <v>17389</v>
      </c>
      <c r="B4206" s="2">
        <v>1184762</v>
      </c>
      <c r="C4206" s="2">
        <v>20.963497987688299</v>
      </c>
      <c r="D4206" s="2">
        <v>39.103245604719604</v>
      </c>
      <c r="E4206" s="2" t="s">
        <v>17388</v>
      </c>
    </row>
    <row r="4207" spans="1:5" x14ac:dyDescent="0.2">
      <c r="A4207" s="3" t="s">
        <v>17391</v>
      </c>
      <c r="B4207" s="2">
        <v>1184767</v>
      </c>
      <c r="C4207" s="2">
        <v>21.654828764982</v>
      </c>
      <c r="D4207" s="2">
        <v>37.596555589064501</v>
      </c>
      <c r="E4207" s="2" t="s">
        <v>17390</v>
      </c>
    </row>
    <row r="4208" spans="1:5" x14ac:dyDescent="0.2">
      <c r="A4208" s="3" t="s">
        <v>17393</v>
      </c>
      <c r="B4208" s="2">
        <v>1184770</v>
      </c>
      <c r="C4208" s="2">
        <v>23.363388610432398</v>
      </c>
      <c r="D4208" s="2">
        <v>41.117407864612701</v>
      </c>
      <c r="E4208" s="2" t="s">
        <v>17392</v>
      </c>
    </row>
    <row r="4209" spans="1:5" x14ac:dyDescent="0.2">
      <c r="A4209" s="3" t="s">
        <v>17395</v>
      </c>
      <c r="B4209" s="2">
        <v>1184775</v>
      </c>
      <c r="C4209" s="2">
        <v>20.8862591586809</v>
      </c>
      <c r="D4209" s="2">
        <v>37.7919479482957</v>
      </c>
      <c r="E4209" s="2" t="s">
        <v>17394</v>
      </c>
    </row>
    <row r="4210" spans="1:5" x14ac:dyDescent="0.2">
      <c r="A4210" s="3" t="s">
        <v>17397</v>
      </c>
      <c r="B4210" s="2">
        <v>1184784</v>
      </c>
      <c r="C4210" s="2">
        <v>24.2782316758503</v>
      </c>
      <c r="D4210" s="2">
        <v>40.826080096705198</v>
      </c>
      <c r="E4210" s="2" t="s">
        <v>17396</v>
      </c>
    </row>
    <row r="4211" spans="1:5" x14ac:dyDescent="0.2">
      <c r="A4211" s="3" t="s">
        <v>17399</v>
      </c>
      <c r="B4211" s="2">
        <v>1184785</v>
      </c>
      <c r="C4211" s="2">
        <v>21.976213276900999</v>
      </c>
      <c r="D4211" s="2">
        <v>39.5874157931284</v>
      </c>
      <c r="E4211" s="2" t="s">
        <v>17398</v>
      </c>
    </row>
    <row r="4212" spans="1:5" x14ac:dyDescent="0.2">
      <c r="A4212" s="3" t="s">
        <v>17401</v>
      </c>
      <c r="B4212" s="2">
        <v>1184787</v>
      </c>
      <c r="C4212" s="2">
        <v>21.509891405132599</v>
      </c>
      <c r="D4212" s="2">
        <v>40.896106861742197</v>
      </c>
      <c r="E4212" s="2" t="s">
        <v>17400</v>
      </c>
    </row>
    <row r="4213" spans="1:5" x14ac:dyDescent="0.2">
      <c r="A4213" s="3" t="s">
        <v>17403</v>
      </c>
      <c r="B4213" s="2">
        <v>1184792</v>
      </c>
      <c r="C4213" s="2">
        <v>21.3203560198119</v>
      </c>
      <c r="D4213" s="2">
        <v>37.9045950266147</v>
      </c>
      <c r="E4213" s="2" t="s">
        <v>17402</v>
      </c>
    </row>
    <row r="4214" spans="1:5" x14ac:dyDescent="0.2">
      <c r="A4214" s="3" t="s">
        <v>17405</v>
      </c>
      <c r="B4214" s="2">
        <v>1184793</v>
      </c>
      <c r="C4214" s="2">
        <v>25.156569422120199</v>
      </c>
      <c r="D4214" s="2">
        <v>35.271897215158603</v>
      </c>
      <c r="E4214" s="2" t="s">
        <v>17404</v>
      </c>
    </row>
    <row r="4215" spans="1:5" x14ac:dyDescent="0.2">
      <c r="A4215" s="3" t="s">
        <v>17407</v>
      </c>
      <c r="B4215" s="2">
        <v>1184797</v>
      </c>
      <c r="C4215" s="2">
        <v>22.0379966971385</v>
      </c>
      <c r="D4215" s="2">
        <v>37.043705508391703</v>
      </c>
      <c r="E4215" s="2" t="s">
        <v>17406</v>
      </c>
    </row>
    <row r="4216" spans="1:5" x14ac:dyDescent="0.2">
      <c r="A4216" s="3" t="s">
        <v>17409</v>
      </c>
      <c r="B4216" s="2">
        <v>1184800</v>
      </c>
      <c r="C4216" s="2">
        <v>22.525432815146299</v>
      </c>
      <c r="D4216" s="2">
        <v>40.416086855406697</v>
      </c>
      <c r="E4216" s="2" t="s">
        <v>17408</v>
      </c>
    </row>
    <row r="4217" spans="1:5" x14ac:dyDescent="0.2">
      <c r="A4217" s="3" t="s">
        <v>17411</v>
      </c>
      <c r="B4217" s="2">
        <v>1184808</v>
      </c>
      <c r="C4217" s="2">
        <v>22.053005518837701</v>
      </c>
      <c r="D4217" s="2">
        <v>37.079560736368002</v>
      </c>
      <c r="E4217" s="2" t="s">
        <v>17410</v>
      </c>
    </row>
    <row r="4218" spans="1:5" x14ac:dyDescent="0.2">
      <c r="A4218" s="3" t="s">
        <v>17413</v>
      </c>
      <c r="B4218" s="2">
        <v>1184814</v>
      </c>
      <c r="C4218" s="2">
        <v>21.713300966504399</v>
      </c>
      <c r="D4218" s="2">
        <v>39.619034872461498</v>
      </c>
      <c r="E4218" s="2" t="s">
        <v>17412</v>
      </c>
    </row>
    <row r="4219" spans="1:5" x14ac:dyDescent="0.2">
      <c r="A4219" s="3" t="s">
        <v>17415</v>
      </c>
      <c r="B4219" s="2">
        <v>1184818</v>
      </c>
      <c r="C4219" s="2">
        <v>22.195258762517501</v>
      </c>
      <c r="D4219" s="2">
        <v>39.182987969716798</v>
      </c>
      <c r="E4219" s="2" t="s">
        <v>17414</v>
      </c>
    </row>
    <row r="4220" spans="1:5" x14ac:dyDescent="0.2">
      <c r="A4220" s="3" t="s">
        <v>17417</v>
      </c>
      <c r="B4220" s="2">
        <v>1184820</v>
      </c>
      <c r="C4220" s="2">
        <v>25.023845869201899</v>
      </c>
      <c r="D4220" s="2">
        <v>41.0318737380939</v>
      </c>
      <c r="E4220" s="2" t="s">
        <v>17416</v>
      </c>
    </row>
    <row r="4221" spans="1:5" x14ac:dyDescent="0.2">
      <c r="A4221" s="3" t="s">
        <v>17419</v>
      </c>
      <c r="B4221" s="2">
        <v>1184826</v>
      </c>
      <c r="C4221" s="2">
        <v>22.216938556200301</v>
      </c>
      <c r="D4221" s="2">
        <v>40.748575739779497</v>
      </c>
      <c r="E4221" s="2" t="s">
        <v>17418</v>
      </c>
    </row>
    <row r="4222" spans="1:5" x14ac:dyDescent="0.2">
      <c r="A4222" s="3" t="s">
        <v>17421</v>
      </c>
      <c r="B4222" s="2">
        <v>1184833</v>
      </c>
      <c r="C4222" s="2">
        <v>21.837222859296201</v>
      </c>
      <c r="D4222" s="2">
        <v>40.2177752414499</v>
      </c>
      <c r="E4222" s="2" t="s">
        <v>17420</v>
      </c>
    </row>
    <row r="4223" spans="1:5" x14ac:dyDescent="0.2">
      <c r="A4223" s="3" t="s">
        <v>17423</v>
      </c>
      <c r="B4223" s="2">
        <v>1184852</v>
      </c>
      <c r="C4223" s="2">
        <v>22.400230324677899</v>
      </c>
      <c r="D4223" s="2">
        <v>40.792563810794903</v>
      </c>
      <c r="E4223" s="2" t="s">
        <v>17422</v>
      </c>
    </row>
    <row r="4224" spans="1:5" x14ac:dyDescent="0.2">
      <c r="A4224" s="3" t="s">
        <v>17425</v>
      </c>
      <c r="B4224" s="2">
        <v>1184864</v>
      </c>
      <c r="C4224" s="2">
        <v>25.151635139465998</v>
      </c>
      <c r="D4224" s="2">
        <v>35.280810998533703</v>
      </c>
      <c r="E4224" s="2" t="s">
        <v>17424</v>
      </c>
    </row>
    <row r="4225" spans="1:5" x14ac:dyDescent="0.2">
      <c r="A4225" s="3" t="s">
        <v>17427</v>
      </c>
      <c r="B4225" s="2">
        <v>1184879</v>
      </c>
      <c r="C4225" s="2">
        <v>22.023038190924701</v>
      </c>
      <c r="D4225" s="2">
        <v>39.613395198385298</v>
      </c>
      <c r="E4225" s="2" t="s">
        <v>17426</v>
      </c>
    </row>
    <row r="4226" spans="1:5" x14ac:dyDescent="0.2">
      <c r="A4226" s="3" t="s">
        <v>17429</v>
      </c>
      <c r="B4226" s="2">
        <v>1184880</v>
      </c>
      <c r="C4226" s="2">
        <v>24.9004881631245</v>
      </c>
      <c r="D4226" s="2">
        <v>41.115831682527798</v>
      </c>
      <c r="E4226" s="2" t="s">
        <v>17428</v>
      </c>
    </row>
    <row r="4227" spans="1:5" x14ac:dyDescent="0.2">
      <c r="A4227" s="3" t="s">
        <v>17431</v>
      </c>
      <c r="B4227" s="2">
        <v>1184885</v>
      </c>
      <c r="C4227" s="2">
        <v>21.195510596704199</v>
      </c>
      <c r="D4227" s="2">
        <v>37.8849706845631</v>
      </c>
      <c r="E4227" s="2" t="s">
        <v>17430</v>
      </c>
    </row>
    <row r="4228" spans="1:5" x14ac:dyDescent="0.2">
      <c r="A4228" s="3" t="s">
        <v>17433</v>
      </c>
      <c r="B4228" s="2">
        <v>1184900</v>
      </c>
      <c r="C4228" s="2">
        <v>21.283465993552301</v>
      </c>
      <c r="D4228" s="2">
        <v>37.904720077756402</v>
      </c>
      <c r="E4228" s="2" t="s">
        <v>17432</v>
      </c>
    </row>
    <row r="4229" spans="1:5" x14ac:dyDescent="0.2">
      <c r="A4229" s="3" t="s">
        <v>17435</v>
      </c>
      <c r="B4229" s="2">
        <v>1184902</v>
      </c>
      <c r="C4229" s="2">
        <v>22.723640158028701</v>
      </c>
      <c r="D4229" s="2">
        <v>39.4828100702792</v>
      </c>
      <c r="E4229" s="2" t="s">
        <v>17434</v>
      </c>
    </row>
    <row r="4230" spans="1:5" x14ac:dyDescent="0.2">
      <c r="A4230" s="3" t="s">
        <v>17435</v>
      </c>
      <c r="B4230" s="2">
        <v>1184903</v>
      </c>
      <c r="C4230" s="2">
        <v>22.488822595272399</v>
      </c>
      <c r="D4230" s="2">
        <v>39.333867497541704</v>
      </c>
      <c r="E4230" s="2" t="s">
        <v>17436</v>
      </c>
    </row>
    <row r="4231" spans="1:5" x14ac:dyDescent="0.2">
      <c r="A4231" s="3" t="s">
        <v>17438</v>
      </c>
      <c r="B4231" s="2">
        <v>1184906</v>
      </c>
      <c r="C4231" s="2">
        <v>22.288650340055401</v>
      </c>
      <c r="D4231" s="2">
        <v>39.2829662565983</v>
      </c>
      <c r="E4231" s="2" t="s">
        <v>17437</v>
      </c>
    </row>
    <row r="4232" spans="1:5" x14ac:dyDescent="0.2">
      <c r="A4232" s="3" t="s">
        <v>17440</v>
      </c>
      <c r="B4232" s="2">
        <v>1184908</v>
      </c>
      <c r="C4232" s="2">
        <v>26.298006999303599</v>
      </c>
      <c r="D4232" s="2">
        <v>41.2789269070838</v>
      </c>
      <c r="E4232" s="2" t="s">
        <v>17439</v>
      </c>
    </row>
    <row r="4233" spans="1:5" x14ac:dyDescent="0.2">
      <c r="A4233" s="3" t="s">
        <v>17442</v>
      </c>
      <c r="B4233" s="2">
        <v>1184920</v>
      </c>
      <c r="C4233" s="2">
        <v>22.882630942635</v>
      </c>
      <c r="D4233" s="2">
        <v>38.444302680182098</v>
      </c>
      <c r="E4233" s="2" t="s">
        <v>17441</v>
      </c>
    </row>
    <row r="4234" spans="1:5" x14ac:dyDescent="0.2">
      <c r="A4234" s="3" t="s">
        <v>17444</v>
      </c>
      <c r="B4234" s="2">
        <v>1184928</v>
      </c>
      <c r="C4234" s="2">
        <v>20.590878126055799</v>
      </c>
      <c r="D4234" s="2">
        <v>40.0632047222647</v>
      </c>
      <c r="E4234" s="2" t="s">
        <v>17443</v>
      </c>
    </row>
    <row r="4235" spans="1:5" x14ac:dyDescent="0.2">
      <c r="A4235" s="3" t="s">
        <v>17446</v>
      </c>
      <c r="B4235" s="2">
        <v>1184938</v>
      </c>
      <c r="C4235" s="2">
        <v>25.2545241076682</v>
      </c>
      <c r="D4235" s="2">
        <v>35.055874916021303</v>
      </c>
      <c r="E4235" s="2" t="s">
        <v>17445</v>
      </c>
    </row>
    <row r="4236" spans="1:5" x14ac:dyDescent="0.2">
      <c r="A4236" s="3" t="s">
        <v>17448</v>
      </c>
      <c r="B4236" s="2">
        <v>1184955</v>
      </c>
      <c r="C4236" s="2">
        <v>22.377944452657101</v>
      </c>
      <c r="D4236" s="2">
        <v>39.700610921871501</v>
      </c>
      <c r="E4236" s="2" t="s">
        <v>17447</v>
      </c>
    </row>
    <row r="4237" spans="1:5" x14ac:dyDescent="0.2">
      <c r="A4237" s="3" t="s">
        <v>17450</v>
      </c>
      <c r="B4237" s="2">
        <v>1184969</v>
      </c>
      <c r="C4237" s="2">
        <v>21.3921011293682</v>
      </c>
      <c r="D4237" s="2">
        <v>38.0795561338849</v>
      </c>
      <c r="E4237" s="2" t="s">
        <v>17449</v>
      </c>
    </row>
    <row r="4238" spans="1:5" x14ac:dyDescent="0.2">
      <c r="A4238" s="3" t="s">
        <v>17452</v>
      </c>
      <c r="B4238" s="2">
        <v>1184992</v>
      </c>
      <c r="C4238" s="2">
        <v>22.375811606103699</v>
      </c>
      <c r="D4238" s="2">
        <v>39.699196008838904</v>
      </c>
      <c r="E4238" s="2" t="s">
        <v>17451</v>
      </c>
    </row>
    <row r="4239" spans="1:5" x14ac:dyDescent="0.2">
      <c r="A4239" s="3" t="s">
        <v>17454</v>
      </c>
      <c r="B4239" s="2">
        <v>1184995</v>
      </c>
      <c r="C4239" s="2">
        <v>21.430826278601899</v>
      </c>
      <c r="D4239" s="2">
        <v>38.172124507747597</v>
      </c>
      <c r="E4239" s="2" t="s">
        <v>17453</v>
      </c>
    </row>
    <row r="4240" spans="1:5" x14ac:dyDescent="0.2">
      <c r="A4240" s="3" t="s">
        <v>17456</v>
      </c>
      <c r="B4240" s="2">
        <v>1185008</v>
      </c>
      <c r="C4240" s="2">
        <v>22.592741840932199</v>
      </c>
      <c r="D4240" s="2">
        <v>40.726115540459098</v>
      </c>
      <c r="E4240" s="2" t="s">
        <v>17455</v>
      </c>
    </row>
    <row r="4241" spans="1:5" x14ac:dyDescent="0.2">
      <c r="A4241" s="3" t="s">
        <v>17458</v>
      </c>
      <c r="B4241" s="2">
        <v>1185009</v>
      </c>
      <c r="C4241" s="2">
        <v>22.6244027741403</v>
      </c>
      <c r="D4241" s="2">
        <v>39.6909982082203</v>
      </c>
      <c r="E4241" s="2" t="s">
        <v>17457</v>
      </c>
    </row>
    <row r="4242" spans="1:5" x14ac:dyDescent="0.2">
      <c r="A4242" s="3" t="s">
        <v>17460</v>
      </c>
      <c r="B4242" s="2">
        <v>1185028</v>
      </c>
      <c r="C4242" s="2">
        <v>21.273024402162399</v>
      </c>
      <c r="D4242" s="2">
        <v>37.790525102031303</v>
      </c>
      <c r="E4242" s="2" t="s">
        <v>17459</v>
      </c>
    </row>
    <row r="4243" spans="1:5" x14ac:dyDescent="0.2">
      <c r="A4243" s="3" t="s">
        <v>17462</v>
      </c>
      <c r="B4243" s="2">
        <v>1185043</v>
      </c>
      <c r="C4243" s="2">
        <v>23.038516318523101</v>
      </c>
      <c r="D4243" s="2">
        <v>38.655456222281103</v>
      </c>
      <c r="E4243" s="2" t="s">
        <v>17461</v>
      </c>
    </row>
    <row r="4244" spans="1:5" x14ac:dyDescent="0.2">
      <c r="A4244" s="3" t="s">
        <v>17464</v>
      </c>
      <c r="B4244" s="2">
        <v>1185062</v>
      </c>
      <c r="C4244" s="2">
        <v>22.046300232427701</v>
      </c>
      <c r="D4244" s="2">
        <v>37.151571709075697</v>
      </c>
      <c r="E4244" s="2" t="s">
        <v>17463</v>
      </c>
    </row>
    <row r="4245" spans="1:5" x14ac:dyDescent="0.2">
      <c r="A4245" s="3" t="s">
        <v>17466</v>
      </c>
      <c r="B4245" s="2">
        <v>1185069</v>
      </c>
      <c r="C4245" s="2">
        <v>25.130949307415801</v>
      </c>
      <c r="D4245" s="2">
        <v>34.966844466090699</v>
      </c>
      <c r="E4245" s="2" t="s">
        <v>17465</v>
      </c>
    </row>
    <row r="4246" spans="1:5" x14ac:dyDescent="0.2">
      <c r="A4246" s="3" t="s">
        <v>17468</v>
      </c>
      <c r="B4246" s="2">
        <v>1185081</v>
      </c>
      <c r="C4246" s="2">
        <v>22.384901272704099</v>
      </c>
      <c r="D4246" s="2">
        <v>39.1888200857165</v>
      </c>
      <c r="E4246" s="2" t="s">
        <v>17467</v>
      </c>
    </row>
    <row r="4247" spans="1:5" x14ac:dyDescent="0.2">
      <c r="A4247" s="3" t="s">
        <v>17470</v>
      </c>
      <c r="B4247" s="2">
        <v>1185088</v>
      </c>
      <c r="C4247" s="2">
        <v>22.5531145526359</v>
      </c>
      <c r="D4247" s="2">
        <v>40.980969917170398</v>
      </c>
      <c r="E4247" s="2" t="s">
        <v>17469</v>
      </c>
    </row>
    <row r="4248" spans="1:5" x14ac:dyDescent="0.2">
      <c r="A4248" s="3" t="s">
        <v>17472</v>
      </c>
      <c r="B4248" s="2">
        <v>1185089</v>
      </c>
      <c r="C4248" s="2">
        <v>22.639698644732199</v>
      </c>
      <c r="D4248" s="2">
        <v>41.146408412413301</v>
      </c>
      <c r="E4248" s="2" t="s">
        <v>17471</v>
      </c>
    </row>
    <row r="4249" spans="1:5" x14ac:dyDescent="0.2">
      <c r="A4249" s="3" t="s">
        <v>17474</v>
      </c>
      <c r="B4249" s="2">
        <v>1185097</v>
      </c>
      <c r="C4249" s="2">
        <v>23.124079166260199</v>
      </c>
      <c r="D4249" s="2">
        <v>37.3889043773124</v>
      </c>
      <c r="E4249" s="2" t="s">
        <v>17473</v>
      </c>
    </row>
    <row r="4250" spans="1:5" x14ac:dyDescent="0.2">
      <c r="A4250" s="3" t="s">
        <v>17476</v>
      </c>
      <c r="B4250" s="2">
        <v>1185098</v>
      </c>
      <c r="C4250" s="2">
        <v>21.8964577240342</v>
      </c>
      <c r="D4250" s="2">
        <v>38.3259036966544</v>
      </c>
      <c r="E4250" s="2" t="s">
        <v>17475</v>
      </c>
    </row>
    <row r="4251" spans="1:5" x14ac:dyDescent="0.2">
      <c r="A4251" s="3" t="s">
        <v>17478</v>
      </c>
      <c r="B4251" s="2">
        <v>1185107</v>
      </c>
      <c r="C4251" s="2">
        <v>22.264866224380501</v>
      </c>
      <c r="D4251" s="2">
        <v>40.673732612442699</v>
      </c>
      <c r="E4251" s="2" t="s">
        <v>17477</v>
      </c>
    </row>
    <row r="4252" spans="1:5" x14ac:dyDescent="0.2">
      <c r="A4252" s="3" t="s">
        <v>17480</v>
      </c>
      <c r="B4252" s="2">
        <v>1185113</v>
      </c>
      <c r="C4252" s="2">
        <v>23.3965006187181</v>
      </c>
      <c r="D4252" s="2">
        <v>38.295000857677003</v>
      </c>
      <c r="E4252" s="2" t="s">
        <v>17479</v>
      </c>
    </row>
    <row r="4253" spans="1:5" x14ac:dyDescent="0.2">
      <c r="A4253" s="3" t="s">
        <v>17482</v>
      </c>
      <c r="B4253" s="2">
        <v>1185124</v>
      </c>
      <c r="C4253" s="2">
        <v>22.845288692094599</v>
      </c>
      <c r="D4253" s="2">
        <v>41.102896061024197</v>
      </c>
      <c r="E4253" s="2" t="s">
        <v>17481</v>
      </c>
    </row>
    <row r="4254" spans="1:5" x14ac:dyDescent="0.2">
      <c r="A4254" s="3" t="s">
        <v>17484</v>
      </c>
      <c r="B4254" s="2">
        <v>1185156</v>
      </c>
      <c r="C4254" s="2">
        <v>21.777014423382401</v>
      </c>
      <c r="D4254" s="2">
        <v>40.547930518619701</v>
      </c>
      <c r="E4254" s="2" t="s">
        <v>17483</v>
      </c>
    </row>
    <row r="4255" spans="1:5" x14ac:dyDescent="0.2">
      <c r="A4255" s="3" t="s">
        <v>17486</v>
      </c>
      <c r="B4255" s="2">
        <v>1185160</v>
      </c>
      <c r="C4255" s="2">
        <v>21.2731691861079</v>
      </c>
      <c r="D4255" s="2">
        <v>37.790541214794999</v>
      </c>
      <c r="E4255" s="2" t="s">
        <v>17485</v>
      </c>
    </row>
    <row r="4256" spans="1:5" x14ac:dyDescent="0.2">
      <c r="A4256" s="3" t="s">
        <v>17488</v>
      </c>
      <c r="B4256" s="2">
        <v>1185176</v>
      </c>
      <c r="C4256" s="2">
        <v>22.938673335184799</v>
      </c>
      <c r="D4256" s="2">
        <v>37.904944713302598</v>
      </c>
      <c r="E4256" s="2" t="s">
        <v>17487</v>
      </c>
    </row>
    <row r="4257" spans="1:5" x14ac:dyDescent="0.2">
      <c r="A4257" s="3" t="s">
        <v>17490</v>
      </c>
      <c r="B4257" s="2">
        <v>1185181</v>
      </c>
      <c r="C4257" s="2">
        <v>21.263202263879101</v>
      </c>
      <c r="D4257" s="2">
        <v>37.866145045546702</v>
      </c>
      <c r="E4257" s="2" t="s">
        <v>17489</v>
      </c>
    </row>
    <row r="4258" spans="1:5" x14ac:dyDescent="0.2">
      <c r="A4258" s="3" t="s">
        <v>17492</v>
      </c>
      <c r="B4258" s="2">
        <v>1185190</v>
      </c>
      <c r="C4258" s="2">
        <v>22.148099879084</v>
      </c>
      <c r="D4258" s="2">
        <v>40.599148340714898</v>
      </c>
      <c r="E4258" s="2" t="s">
        <v>17491</v>
      </c>
    </row>
    <row r="4259" spans="1:5" x14ac:dyDescent="0.2">
      <c r="A4259" s="3" t="s">
        <v>17494</v>
      </c>
      <c r="B4259" s="2">
        <v>1185191</v>
      </c>
      <c r="C4259" s="2">
        <v>22.5995576721307</v>
      </c>
      <c r="D4259" s="2">
        <v>40.724916201857603</v>
      </c>
      <c r="E4259" s="2" t="s">
        <v>17493</v>
      </c>
    </row>
    <row r="4260" spans="1:5" x14ac:dyDescent="0.2">
      <c r="A4260" s="3" t="s">
        <v>17496</v>
      </c>
      <c r="B4260" s="2">
        <v>1185194</v>
      </c>
      <c r="C4260" s="2">
        <v>21.266550424575101</v>
      </c>
      <c r="D4260" s="2">
        <v>38.3746265498024</v>
      </c>
      <c r="E4260" s="2" t="s">
        <v>17495</v>
      </c>
    </row>
    <row r="4261" spans="1:5" x14ac:dyDescent="0.2">
      <c r="A4261" s="3" t="s">
        <v>17498</v>
      </c>
      <c r="B4261" s="2">
        <v>1185202</v>
      </c>
      <c r="C4261" s="2">
        <v>22.3821638116789</v>
      </c>
      <c r="D4261" s="2">
        <v>39.6885208787305</v>
      </c>
      <c r="E4261" s="2" t="s">
        <v>17497</v>
      </c>
    </row>
    <row r="4262" spans="1:5" x14ac:dyDescent="0.2">
      <c r="A4262" s="3" t="s">
        <v>17500</v>
      </c>
      <c r="B4262" s="2">
        <v>1185208</v>
      </c>
      <c r="C4262" s="2">
        <v>23.259925522124</v>
      </c>
      <c r="D4262" s="2">
        <v>40.378918168554399</v>
      </c>
      <c r="E4262" s="2" t="s">
        <v>17499</v>
      </c>
    </row>
    <row r="4263" spans="1:5" x14ac:dyDescent="0.2">
      <c r="A4263" s="3" t="s">
        <v>17502</v>
      </c>
      <c r="B4263" s="2">
        <v>1185210</v>
      </c>
      <c r="C4263" s="2">
        <v>23.113995868291902</v>
      </c>
      <c r="D4263" s="2">
        <v>38.386164714363701</v>
      </c>
      <c r="E4263" s="2" t="s">
        <v>17501</v>
      </c>
    </row>
    <row r="4264" spans="1:5" x14ac:dyDescent="0.2">
      <c r="A4264" s="3" t="s">
        <v>17504</v>
      </c>
      <c r="B4264" s="2">
        <v>1185222</v>
      </c>
      <c r="C4264" s="2">
        <v>22.0252187011268</v>
      </c>
      <c r="D4264" s="2">
        <v>37.159358850500801</v>
      </c>
      <c r="E4264" s="2" t="s">
        <v>17503</v>
      </c>
    </row>
    <row r="4265" spans="1:5" x14ac:dyDescent="0.2">
      <c r="A4265" s="3" t="s">
        <v>17506</v>
      </c>
      <c r="B4265" s="2">
        <v>1185228</v>
      </c>
      <c r="C4265" s="2">
        <v>22.400712923710799</v>
      </c>
      <c r="D4265" s="2">
        <v>40.792705757832401</v>
      </c>
      <c r="E4265" s="2" t="s">
        <v>17505</v>
      </c>
    </row>
    <row r="4266" spans="1:5" x14ac:dyDescent="0.2">
      <c r="A4266" s="3" t="s">
        <v>17508</v>
      </c>
      <c r="B4266" s="2">
        <v>1185229</v>
      </c>
      <c r="C4266" s="2">
        <v>21.510465040300499</v>
      </c>
      <c r="D4266" s="2">
        <v>38.539899454628603</v>
      </c>
      <c r="E4266" s="2" t="s">
        <v>17507</v>
      </c>
    </row>
    <row r="4267" spans="1:5" x14ac:dyDescent="0.2">
      <c r="A4267" s="3" t="s">
        <v>17510</v>
      </c>
      <c r="B4267" s="2">
        <v>1185236</v>
      </c>
      <c r="C4267" s="2">
        <v>22.953144573680301</v>
      </c>
      <c r="D4267" s="2">
        <v>38.061567492603203</v>
      </c>
      <c r="E4267" s="2" t="s">
        <v>17509</v>
      </c>
    </row>
    <row r="4268" spans="1:5" x14ac:dyDescent="0.2">
      <c r="A4268" s="3" t="s">
        <v>17512</v>
      </c>
      <c r="B4268" s="2">
        <v>1185239</v>
      </c>
      <c r="C4268" s="2">
        <v>23.5852846631844</v>
      </c>
      <c r="D4268" s="2">
        <v>38.108245678817902</v>
      </c>
      <c r="E4268" s="2" t="s">
        <v>17511</v>
      </c>
    </row>
    <row r="4269" spans="1:5" x14ac:dyDescent="0.2">
      <c r="A4269" s="3" t="s">
        <v>17514</v>
      </c>
      <c r="B4269" s="2">
        <v>1185242</v>
      </c>
      <c r="C4269" s="2">
        <v>21.1838458579941</v>
      </c>
      <c r="D4269" s="2">
        <v>38.489530650406898</v>
      </c>
      <c r="E4269" s="2" t="s">
        <v>17513</v>
      </c>
    </row>
    <row r="4270" spans="1:5" x14ac:dyDescent="0.2">
      <c r="A4270" s="3" t="s">
        <v>17516</v>
      </c>
      <c r="B4270" s="2">
        <v>1185244</v>
      </c>
      <c r="C4270" s="2">
        <v>23.331205134257399</v>
      </c>
      <c r="D4270" s="2">
        <v>40.6851161157403</v>
      </c>
      <c r="E4270" s="2" t="s">
        <v>17515</v>
      </c>
    </row>
    <row r="4271" spans="1:5" x14ac:dyDescent="0.2">
      <c r="A4271" s="3" t="s">
        <v>17518</v>
      </c>
      <c r="B4271" s="2">
        <v>1185249</v>
      </c>
      <c r="C4271" s="2">
        <v>24.056612234431299</v>
      </c>
      <c r="D4271" s="2">
        <v>41.062772440972502</v>
      </c>
      <c r="E4271" s="2" t="s">
        <v>17517</v>
      </c>
    </row>
    <row r="4272" spans="1:5" x14ac:dyDescent="0.2">
      <c r="A4272" s="3" t="s">
        <v>17520</v>
      </c>
      <c r="B4272" s="2">
        <v>1185253</v>
      </c>
      <c r="C4272" s="2">
        <v>21.248977371451701</v>
      </c>
      <c r="D4272" s="2">
        <v>37.852864565212002</v>
      </c>
      <c r="E4272" s="2" t="s">
        <v>17519</v>
      </c>
    </row>
    <row r="4273" spans="1:5" x14ac:dyDescent="0.2">
      <c r="A4273" s="3" t="s">
        <v>17522</v>
      </c>
      <c r="B4273" s="2">
        <v>1185276</v>
      </c>
      <c r="C4273" s="2">
        <v>22.7853995853642</v>
      </c>
      <c r="D4273" s="2">
        <v>37.621063152223002</v>
      </c>
      <c r="E4273" s="2" t="s">
        <v>17521</v>
      </c>
    </row>
    <row r="4274" spans="1:5" x14ac:dyDescent="0.2">
      <c r="A4274" s="3" t="s">
        <v>17524</v>
      </c>
      <c r="B4274" s="2">
        <v>1185290</v>
      </c>
      <c r="C4274" s="2">
        <v>22.4039882353261</v>
      </c>
      <c r="D4274" s="2">
        <v>37.524714380954798</v>
      </c>
      <c r="E4274" s="2" t="s">
        <v>17523</v>
      </c>
    </row>
    <row r="4275" spans="1:5" x14ac:dyDescent="0.2">
      <c r="A4275" s="3" t="s">
        <v>17526</v>
      </c>
      <c r="B4275" s="2">
        <v>1185315</v>
      </c>
      <c r="C4275" s="2">
        <v>22.703576293979602</v>
      </c>
      <c r="D4275" s="2">
        <v>38.7564419518054</v>
      </c>
      <c r="E4275" s="2" t="s">
        <v>17525</v>
      </c>
    </row>
    <row r="4276" spans="1:5" x14ac:dyDescent="0.2">
      <c r="A4276" s="3" t="s">
        <v>17528</v>
      </c>
      <c r="B4276" s="2">
        <v>1185321</v>
      </c>
      <c r="C4276" s="2">
        <v>22.249855867143499</v>
      </c>
      <c r="D4276" s="2">
        <v>38.424615015499398</v>
      </c>
      <c r="E4276" s="2" t="s">
        <v>17527</v>
      </c>
    </row>
    <row r="4277" spans="1:5" x14ac:dyDescent="0.2">
      <c r="A4277" s="3" t="s">
        <v>17530</v>
      </c>
      <c r="B4277" s="2">
        <v>1185399</v>
      </c>
      <c r="C4277" s="2">
        <v>21.352297830416401</v>
      </c>
      <c r="D4277" s="2">
        <v>38.061126597177299</v>
      </c>
      <c r="E4277" s="2" t="s">
        <v>17529</v>
      </c>
    </row>
    <row r="4278" spans="1:5" x14ac:dyDescent="0.2">
      <c r="A4278" s="3" t="s">
        <v>17532</v>
      </c>
      <c r="B4278" s="2">
        <v>1185410</v>
      </c>
      <c r="C4278" s="2">
        <v>22.532949346369801</v>
      </c>
      <c r="D4278" s="2">
        <v>40.715459674431798</v>
      </c>
      <c r="E4278" s="2" t="s">
        <v>17531</v>
      </c>
    </row>
    <row r="4279" spans="1:5" x14ac:dyDescent="0.2">
      <c r="A4279" s="3" t="s">
        <v>17534</v>
      </c>
      <c r="B4279" s="2">
        <v>1185451</v>
      </c>
      <c r="C4279" s="2">
        <v>24.970576419548401</v>
      </c>
      <c r="D4279" s="2">
        <v>41.062366950076203</v>
      </c>
      <c r="E4279" s="2" t="s">
        <v>17533</v>
      </c>
    </row>
    <row r="4280" spans="1:5" x14ac:dyDescent="0.2">
      <c r="A4280" s="3" t="s">
        <v>17536</v>
      </c>
      <c r="B4280" s="2">
        <v>1185465</v>
      </c>
      <c r="C4280" s="2">
        <v>24.7267150878906</v>
      </c>
      <c r="D4280" s="2">
        <v>41.016445159912102</v>
      </c>
      <c r="E4280" s="2" t="s">
        <v>17535</v>
      </c>
    </row>
    <row r="4281" spans="1:5" x14ac:dyDescent="0.2">
      <c r="A4281" s="3" t="s">
        <v>17538</v>
      </c>
      <c r="B4281" s="2">
        <v>1185478</v>
      </c>
      <c r="C4281" s="2">
        <v>24.930966538663199</v>
      </c>
      <c r="D4281" s="2">
        <v>41.118183475840198</v>
      </c>
      <c r="E4281" s="2" t="s">
        <v>17537</v>
      </c>
    </row>
    <row r="4282" spans="1:5" x14ac:dyDescent="0.2">
      <c r="A4282" s="3" t="s">
        <v>17540</v>
      </c>
      <c r="B4282" s="2">
        <v>1185511</v>
      </c>
      <c r="C4282" s="2">
        <v>22.312279555993602</v>
      </c>
      <c r="D4282" s="2">
        <v>38.879163731161199</v>
      </c>
      <c r="E4282" s="2" t="s">
        <v>17539</v>
      </c>
    </row>
    <row r="4283" spans="1:5" x14ac:dyDescent="0.2">
      <c r="A4283" s="3" t="s">
        <v>17542</v>
      </c>
      <c r="B4283" s="2">
        <v>1185526</v>
      </c>
      <c r="C4283" s="2">
        <v>22.709685599238501</v>
      </c>
      <c r="D4283" s="2">
        <v>37.897279574792698</v>
      </c>
      <c r="E4283" s="2" t="s">
        <v>17541</v>
      </c>
    </row>
    <row r="4284" spans="1:5" x14ac:dyDescent="0.2">
      <c r="A4284" s="3" t="s">
        <v>17544</v>
      </c>
      <c r="B4284" s="2">
        <v>1185559</v>
      </c>
      <c r="C4284" s="2">
        <v>24.612116681504901</v>
      </c>
      <c r="D4284" s="2">
        <v>40.934151542237203</v>
      </c>
      <c r="E4284" s="2" t="s">
        <v>17543</v>
      </c>
    </row>
    <row r="4285" spans="1:5" x14ac:dyDescent="0.2">
      <c r="A4285" s="3" t="s">
        <v>17546</v>
      </c>
      <c r="B4285" s="2">
        <v>1185584</v>
      </c>
      <c r="C4285" s="2">
        <v>22.414141973559602</v>
      </c>
      <c r="D4285" s="2">
        <v>37.558725044711998</v>
      </c>
      <c r="E4285" s="2" t="s">
        <v>17545</v>
      </c>
    </row>
    <row r="4286" spans="1:5" x14ac:dyDescent="0.2">
      <c r="A4286" s="3" t="s">
        <v>17548</v>
      </c>
      <c r="B4286" s="2">
        <v>1185585</v>
      </c>
      <c r="C4286" s="2">
        <v>22.378333155204398</v>
      </c>
      <c r="D4286" s="2">
        <v>39.7021811457927</v>
      </c>
      <c r="E4286" s="2" t="s">
        <v>17547</v>
      </c>
    </row>
    <row r="4287" spans="1:5" x14ac:dyDescent="0.2">
      <c r="A4287" s="3" t="s">
        <v>17550</v>
      </c>
      <c r="B4287" s="2">
        <v>1185586</v>
      </c>
      <c r="C4287" s="2">
        <v>22.943605833194201</v>
      </c>
      <c r="D4287" s="2">
        <v>37.905584679077599</v>
      </c>
      <c r="E4287" s="2" t="s">
        <v>17549</v>
      </c>
    </row>
    <row r="4288" spans="1:5" x14ac:dyDescent="0.2">
      <c r="A4288" s="3" t="s">
        <v>17552</v>
      </c>
      <c r="B4288" s="2">
        <v>1185609</v>
      </c>
      <c r="C4288" s="2">
        <v>21.467778455365998</v>
      </c>
      <c r="D4288" s="2">
        <v>38.0972610682309</v>
      </c>
      <c r="E4288" s="2" t="s">
        <v>17551</v>
      </c>
    </row>
    <row r="4289" spans="1:5" x14ac:dyDescent="0.2">
      <c r="A4289" s="3" t="s">
        <v>17554</v>
      </c>
      <c r="B4289" s="2">
        <v>1185624</v>
      </c>
      <c r="C4289" s="2">
        <v>22.445882789659699</v>
      </c>
      <c r="D4289" s="2">
        <v>40.459421729319899</v>
      </c>
      <c r="E4289" s="2" t="s">
        <v>17553</v>
      </c>
    </row>
    <row r="4290" spans="1:5" x14ac:dyDescent="0.2">
      <c r="A4290" s="3" t="s">
        <v>17556</v>
      </c>
      <c r="B4290" s="2">
        <v>1185628</v>
      </c>
      <c r="C4290" s="2">
        <v>23.6908779989372</v>
      </c>
      <c r="D4290" s="2">
        <v>40.371599657995603</v>
      </c>
      <c r="E4290" s="2" t="s">
        <v>17555</v>
      </c>
    </row>
    <row r="4291" spans="1:5" x14ac:dyDescent="0.2">
      <c r="A4291" s="3" t="s">
        <v>17558</v>
      </c>
      <c r="B4291" s="2">
        <v>1185630</v>
      </c>
      <c r="C4291" s="2">
        <v>25.5001466003513</v>
      </c>
      <c r="D4291" s="2">
        <v>41.044574214270497</v>
      </c>
      <c r="E4291" s="2" t="s">
        <v>17557</v>
      </c>
    </row>
    <row r="4292" spans="1:5" x14ac:dyDescent="0.2">
      <c r="A4292" s="3" t="s">
        <v>17560</v>
      </c>
      <c r="B4292" s="2">
        <v>1185649</v>
      </c>
      <c r="C4292" s="2">
        <v>22.370912867139399</v>
      </c>
      <c r="D4292" s="2">
        <v>40.860708279286598</v>
      </c>
      <c r="E4292" s="2" t="s">
        <v>17559</v>
      </c>
    </row>
    <row r="4293" spans="1:5" x14ac:dyDescent="0.2">
      <c r="A4293" s="3" t="s">
        <v>17562</v>
      </c>
      <c r="B4293" s="2">
        <v>1185652</v>
      </c>
      <c r="C4293" s="2">
        <v>22.003979959016998</v>
      </c>
      <c r="D4293" s="2">
        <v>39.529760204907497</v>
      </c>
      <c r="E4293" s="2" t="s">
        <v>17561</v>
      </c>
    </row>
    <row r="4294" spans="1:5" x14ac:dyDescent="0.2">
      <c r="A4294" s="3" t="s">
        <v>17564</v>
      </c>
      <c r="B4294" s="2">
        <v>1185657</v>
      </c>
      <c r="C4294" s="2">
        <v>21.4829716497064</v>
      </c>
      <c r="D4294" s="2">
        <v>38.622728091564603</v>
      </c>
      <c r="E4294" s="2" t="s">
        <v>17563</v>
      </c>
    </row>
    <row r="4295" spans="1:5" x14ac:dyDescent="0.2">
      <c r="A4295" s="3" t="s">
        <v>17566</v>
      </c>
      <c r="B4295" s="2">
        <v>1185663</v>
      </c>
      <c r="C4295" s="2">
        <v>22.3757640797531</v>
      </c>
      <c r="D4295" s="2">
        <v>39.699390923886902</v>
      </c>
      <c r="E4295" s="2" t="s">
        <v>17565</v>
      </c>
    </row>
    <row r="4296" spans="1:5" x14ac:dyDescent="0.2">
      <c r="A4296" s="3" t="s">
        <v>17568</v>
      </c>
      <c r="B4296" s="2">
        <v>1185669</v>
      </c>
      <c r="C4296" s="2">
        <v>26.417379104504299</v>
      </c>
      <c r="D4296" s="2">
        <v>41.6287615699163</v>
      </c>
      <c r="E4296" s="2" t="s">
        <v>17567</v>
      </c>
    </row>
    <row r="4297" spans="1:5" x14ac:dyDescent="0.2">
      <c r="A4297" s="3" t="s">
        <v>17570</v>
      </c>
      <c r="B4297" s="2">
        <v>1185683</v>
      </c>
      <c r="C4297" s="2">
        <v>22.7694991283389</v>
      </c>
      <c r="D4297" s="2">
        <v>41.090300294487399</v>
      </c>
      <c r="E4297" s="2" t="s">
        <v>17569</v>
      </c>
    </row>
    <row r="4298" spans="1:5" x14ac:dyDescent="0.2">
      <c r="A4298" s="3" t="s">
        <v>17572</v>
      </c>
      <c r="B4298" s="2">
        <v>1185685</v>
      </c>
      <c r="C4298" s="2">
        <v>23.5090003303496</v>
      </c>
      <c r="D4298" s="2">
        <v>40.592719148051401</v>
      </c>
      <c r="E4298" s="2" t="s">
        <v>17571</v>
      </c>
    </row>
    <row r="4299" spans="1:5" x14ac:dyDescent="0.2">
      <c r="A4299" s="3" t="s">
        <v>17574</v>
      </c>
      <c r="B4299" s="2">
        <v>1185687</v>
      </c>
      <c r="C4299" s="2">
        <v>21.320181757269001</v>
      </c>
      <c r="D4299" s="2">
        <v>40.2523018298049</v>
      </c>
      <c r="E4299" s="2" t="s">
        <v>17573</v>
      </c>
    </row>
    <row r="4300" spans="1:5" x14ac:dyDescent="0.2">
      <c r="A4300" s="3" t="s">
        <v>17576</v>
      </c>
      <c r="B4300" s="2">
        <v>1185691</v>
      </c>
      <c r="C4300" s="2">
        <v>23.645150393127899</v>
      </c>
      <c r="D4300" s="2">
        <v>40.496272116273303</v>
      </c>
      <c r="E4300" s="2" t="s">
        <v>17575</v>
      </c>
    </row>
    <row r="4301" spans="1:5" x14ac:dyDescent="0.2">
      <c r="A4301" s="3" t="s">
        <v>17578</v>
      </c>
      <c r="B4301" s="2">
        <v>1185694</v>
      </c>
      <c r="C4301" s="2">
        <v>22.052854385007699</v>
      </c>
      <c r="D4301" s="2">
        <v>37.067486378999199</v>
      </c>
      <c r="E4301" s="2" t="s">
        <v>17577</v>
      </c>
    </row>
    <row r="4302" spans="1:5" x14ac:dyDescent="0.2">
      <c r="A4302" s="3" t="s">
        <v>17580</v>
      </c>
      <c r="B4302" s="2">
        <v>1185696</v>
      </c>
      <c r="C4302" s="2">
        <v>24.837708348919701</v>
      </c>
      <c r="D4302" s="2">
        <v>40.912159515514098</v>
      </c>
      <c r="E4302" s="2" t="s">
        <v>17579</v>
      </c>
    </row>
    <row r="4303" spans="1:5" x14ac:dyDescent="0.2">
      <c r="A4303" s="3" t="s">
        <v>17582</v>
      </c>
      <c r="B4303" s="2">
        <v>1185698</v>
      </c>
      <c r="C4303" s="2">
        <v>22.380878809356499</v>
      </c>
      <c r="D4303" s="2">
        <v>39.6318161275154</v>
      </c>
      <c r="E4303" s="2" t="s">
        <v>17581</v>
      </c>
    </row>
    <row r="4304" spans="1:5" x14ac:dyDescent="0.2">
      <c r="A4304" s="3" t="s">
        <v>17584</v>
      </c>
      <c r="B4304" s="2">
        <v>1185701</v>
      </c>
      <c r="C4304" s="2">
        <v>22.893497331687801</v>
      </c>
      <c r="D4304" s="2">
        <v>38.505609875894997</v>
      </c>
      <c r="E4304" s="2" t="s">
        <v>17583</v>
      </c>
    </row>
    <row r="4305" spans="1:5" x14ac:dyDescent="0.2">
      <c r="A4305" s="3" t="s">
        <v>17586</v>
      </c>
      <c r="B4305" s="2">
        <v>1185708</v>
      </c>
      <c r="C4305" s="2">
        <v>23.1116151026445</v>
      </c>
      <c r="D4305" s="2">
        <v>40.498264162171502</v>
      </c>
      <c r="E4305" s="2" t="s">
        <v>17585</v>
      </c>
    </row>
    <row r="4306" spans="1:5" x14ac:dyDescent="0.2">
      <c r="A4306" s="3" t="s">
        <v>17588</v>
      </c>
      <c r="B4306" s="2">
        <v>1185717</v>
      </c>
      <c r="C4306" s="2">
        <v>22.5373970823352</v>
      </c>
      <c r="D4306" s="2">
        <v>41.1296289029885</v>
      </c>
      <c r="E4306" s="2" t="s">
        <v>17587</v>
      </c>
    </row>
    <row r="4307" spans="1:5" x14ac:dyDescent="0.2">
      <c r="A4307" s="3" t="s">
        <v>17590</v>
      </c>
      <c r="B4307" s="2">
        <v>1185719</v>
      </c>
      <c r="C4307" s="2">
        <v>22.961271380152098</v>
      </c>
      <c r="D4307" s="2">
        <v>37.904843880498198</v>
      </c>
      <c r="E4307" s="2" t="s">
        <v>17589</v>
      </c>
    </row>
    <row r="4308" spans="1:5" x14ac:dyDescent="0.2">
      <c r="A4308" s="3" t="s">
        <v>17592</v>
      </c>
      <c r="B4308" s="2">
        <v>1185731</v>
      </c>
      <c r="C4308" s="2">
        <v>22.264000901620399</v>
      </c>
      <c r="D4308" s="2">
        <v>37.526110423257499</v>
      </c>
      <c r="E4308" s="2" t="s">
        <v>17591</v>
      </c>
    </row>
    <row r="4309" spans="1:5" x14ac:dyDescent="0.2">
      <c r="A4309" s="3" t="s">
        <v>17594</v>
      </c>
      <c r="B4309" s="2">
        <v>1185736</v>
      </c>
      <c r="C4309" s="2">
        <v>23.096315228276101</v>
      </c>
      <c r="D4309" s="2">
        <v>40.746322574808701</v>
      </c>
      <c r="E4309" s="2" t="s">
        <v>17593</v>
      </c>
    </row>
    <row r="4310" spans="1:5" x14ac:dyDescent="0.2">
      <c r="A4310" s="3" t="s">
        <v>17596</v>
      </c>
      <c r="B4310" s="2">
        <v>1185737</v>
      </c>
      <c r="C4310" s="2">
        <v>21.226040785579599</v>
      </c>
      <c r="D4310" s="2">
        <v>38.624217057803499</v>
      </c>
      <c r="E4310" s="2" t="s">
        <v>17595</v>
      </c>
    </row>
    <row r="4311" spans="1:5" x14ac:dyDescent="0.2">
      <c r="A4311" s="3" t="s">
        <v>17598</v>
      </c>
      <c r="B4311" s="2">
        <v>1185743</v>
      </c>
      <c r="C4311" s="2">
        <v>24.307464310847699</v>
      </c>
      <c r="D4311" s="2">
        <v>40.926664120558698</v>
      </c>
      <c r="E4311" s="2" t="s">
        <v>17597</v>
      </c>
    </row>
    <row r="4312" spans="1:5" x14ac:dyDescent="0.2">
      <c r="A4312" s="3" t="s">
        <v>17600</v>
      </c>
      <c r="B4312" s="2">
        <v>1185766</v>
      </c>
      <c r="C4312" s="2">
        <v>22.398691750534699</v>
      </c>
      <c r="D4312" s="2">
        <v>37.0583127913197</v>
      </c>
      <c r="E4312" s="2" t="s">
        <v>17599</v>
      </c>
    </row>
    <row r="4313" spans="1:5" x14ac:dyDescent="0.2">
      <c r="A4313" s="3" t="s">
        <v>17602</v>
      </c>
      <c r="B4313" s="2">
        <v>1185772</v>
      </c>
      <c r="C4313" s="2">
        <v>22.996875677720102</v>
      </c>
      <c r="D4313" s="2">
        <v>38.662933700802697</v>
      </c>
      <c r="E4313" s="2" t="s">
        <v>17601</v>
      </c>
    </row>
    <row r="4314" spans="1:5" x14ac:dyDescent="0.2">
      <c r="A4314" s="3" t="s">
        <v>17604</v>
      </c>
      <c r="B4314" s="2">
        <v>1185774</v>
      </c>
      <c r="C4314" s="2">
        <v>22.7016595618956</v>
      </c>
      <c r="D4314" s="2">
        <v>40.726836317008903</v>
      </c>
      <c r="E4314" s="2" t="s">
        <v>17603</v>
      </c>
    </row>
    <row r="4315" spans="1:5" x14ac:dyDescent="0.2">
      <c r="A4315" s="3" t="s">
        <v>17606</v>
      </c>
      <c r="B4315" s="2">
        <v>1185778</v>
      </c>
      <c r="C4315" s="2">
        <v>23.5539795673374</v>
      </c>
      <c r="D4315" s="2">
        <v>38.372054269630397</v>
      </c>
      <c r="E4315" s="2" t="s">
        <v>17605</v>
      </c>
    </row>
    <row r="4316" spans="1:5" x14ac:dyDescent="0.2">
      <c r="A4316" s="3" t="s">
        <v>17608</v>
      </c>
      <c r="B4316" s="2">
        <v>1185783</v>
      </c>
      <c r="C4316" s="2">
        <v>21.8012518254105</v>
      </c>
      <c r="D4316" s="2">
        <v>39.521079663129299</v>
      </c>
      <c r="E4316" s="2" t="s">
        <v>17607</v>
      </c>
    </row>
    <row r="4317" spans="1:5" x14ac:dyDescent="0.2">
      <c r="A4317" s="3" t="s">
        <v>17610</v>
      </c>
      <c r="B4317" s="2">
        <v>1185785</v>
      </c>
      <c r="C4317" s="2">
        <v>22.306747436523398</v>
      </c>
      <c r="D4317" s="2">
        <v>40.637161254882798</v>
      </c>
      <c r="E4317" s="2" t="s">
        <v>17609</v>
      </c>
    </row>
    <row r="4318" spans="1:5" x14ac:dyDescent="0.2">
      <c r="A4318" s="3" t="s">
        <v>17612</v>
      </c>
      <c r="B4318" s="2">
        <v>1185793</v>
      </c>
      <c r="C4318" s="2">
        <v>23.498492326497299</v>
      </c>
      <c r="D4318" s="2">
        <v>40.434993997554301</v>
      </c>
      <c r="E4318" s="2" t="s">
        <v>17611</v>
      </c>
    </row>
    <row r="4319" spans="1:5" x14ac:dyDescent="0.2">
      <c r="A4319" s="3" t="s">
        <v>17614</v>
      </c>
      <c r="B4319" s="2">
        <v>1185796</v>
      </c>
      <c r="C4319" s="2">
        <v>21.755640723050799</v>
      </c>
      <c r="D4319" s="2">
        <v>39.480650724188202</v>
      </c>
      <c r="E4319" s="2" t="s">
        <v>17613</v>
      </c>
    </row>
    <row r="4320" spans="1:5" x14ac:dyDescent="0.2">
      <c r="A4320" s="3" t="s">
        <v>17616</v>
      </c>
      <c r="B4320" s="2">
        <v>1185797</v>
      </c>
      <c r="C4320" s="2">
        <v>21.433266030796599</v>
      </c>
      <c r="D4320" s="2">
        <v>37.659957941839799</v>
      </c>
      <c r="E4320" s="2" t="s">
        <v>17615</v>
      </c>
    </row>
    <row r="4321" spans="1:5" x14ac:dyDescent="0.2">
      <c r="A4321" s="3" t="s">
        <v>17618</v>
      </c>
      <c r="B4321" s="2">
        <v>1185803</v>
      </c>
      <c r="C4321" s="2">
        <v>25.359961507215498</v>
      </c>
      <c r="D4321" s="2">
        <v>41.018132789451499</v>
      </c>
      <c r="E4321" s="2" t="s">
        <v>17617</v>
      </c>
    </row>
    <row r="4322" spans="1:5" x14ac:dyDescent="0.2">
      <c r="A4322" s="3" t="s">
        <v>17620</v>
      </c>
      <c r="B4322" s="2">
        <v>1185804</v>
      </c>
      <c r="C4322" s="2">
        <v>21.258543014526399</v>
      </c>
      <c r="D4322" s="2">
        <v>37.851276397705099</v>
      </c>
      <c r="E4322" s="2" t="s">
        <v>17619</v>
      </c>
    </row>
    <row r="4323" spans="1:5" x14ac:dyDescent="0.2">
      <c r="A4323" s="3" t="s">
        <v>17622</v>
      </c>
      <c r="B4323" s="2">
        <v>1185812</v>
      </c>
      <c r="C4323" s="2">
        <v>22.587748099697698</v>
      </c>
      <c r="D4323" s="2">
        <v>39.501139703186297</v>
      </c>
      <c r="E4323" s="2" t="s">
        <v>17621</v>
      </c>
    </row>
    <row r="4324" spans="1:5" x14ac:dyDescent="0.2">
      <c r="A4324" s="3" t="s">
        <v>17624</v>
      </c>
      <c r="B4324" s="2">
        <v>1185826</v>
      </c>
      <c r="C4324" s="2">
        <v>21.956875212830798</v>
      </c>
      <c r="D4324" s="2">
        <v>37.043958276484098</v>
      </c>
      <c r="E4324" s="2" t="s">
        <v>17623</v>
      </c>
    </row>
    <row r="4325" spans="1:5" x14ac:dyDescent="0.2">
      <c r="A4325" s="3" t="s">
        <v>17626</v>
      </c>
      <c r="B4325" s="2">
        <v>1185839</v>
      </c>
      <c r="C4325" s="2">
        <v>20.760075394612201</v>
      </c>
      <c r="D4325" s="2">
        <v>39.088476312137097</v>
      </c>
      <c r="E4325" s="2" t="s">
        <v>17625</v>
      </c>
    </row>
    <row r="4326" spans="1:5" x14ac:dyDescent="0.2">
      <c r="A4326" s="3" t="s">
        <v>17628</v>
      </c>
      <c r="B4326" s="2">
        <v>1185854</v>
      </c>
      <c r="C4326" s="2">
        <v>24.176411484522198</v>
      </c>
      <c r="D4326" s="2">
        <v>41.069853766899598</v>
      </c>
      <c r="E4326" s="2" t="s">
        <v>17627</v>
      </c>
    </row>
    <row r="4327" spans="1:5" x14ac:dyDescent="0.2">
      <c r="A4327" s="3" t="s">
        <v>17630</v>
      </c>
      <c r="B4327" s="2">
        <v>1185860</v>
      </c>
      <c r="C4327" s="2">
        <v>22.576181707012601</v>
      </c>
      <c r="D4327" s="2">
        <v>40.861168343574398</v>
      </c>
      <c r="E4327" s="2" t="s">
        <v>17629</v>
      </c>
    </row>
    <row r="4328" spans="1:5" x14ac:dyDescent="0.2">
      <c r="A4328" s="3" t="s">
        <v>17632</v>
      </c>
      <c r="B4328" s="2">
        <v>1185893</v>
      </c>
      <c r="C4328" s="2">
        <v>22.148906898366999</v>
      </c>
      <c r="D4328" s="2">
        <v>40.706015299044203</v>
      </c>
      <c r="E4328" s="2" t="s">
        <v>17631</v>
      </c>
    </row>
    <row r="4329" spans="1:5" x14ac:dyDescent="0.2">
      <c r="A4329" s="3" t="s">
        <v>17634</v>
      </c>
      <c r="B4329" s="2">
        <v>1185915</v>
      </c>
      <c r="C4329" s="2">
        <v>26.431721453926901</v>
      </c>
      <c r="D4329" s="2">
        <v>39.089937083244301</v>
      </c>
      <c r="E4329" s="2" t="s">
        <v>17633</v>
      </c>
    </row>
    <row r="4330" spans="1:5" x14ac:dyDescent="0.2">
      <c r="A4330" s="3" t="s">
        <v>17636</v>
      </c>
      <c r="B4330" s="2">
        <v>1185919</v>
      </c>
      <c r="C4330" s="2">
        <v>22.085104167099502</v>
      </c>
      <c r="D4330" s="2">
        <v>39.356196270313497</v>
      </c>
      <c r="E4330" s="2" t="s">
        <v>17635</v>
      </c>
    </row>
    <row r="4331" spans="1:5" x14ac:dyDescent="0.2">
      <c r="A4331" s="3" t="s">
        <v>17638</v>
      </c>
      <c r="B4331" s="2">
        <v>1185920</v>
      </c>
      <c r="C4331" s="2">
        <v>22.052934181364201</v>
      </c>
      <c r="D4331" s="2">
        <v>37.067290897335198</v>
      </c>
      <c r="E4331" s="2" t="s">
        <v>17637</v>
      </c>
    </row>
    <row r="4332" spans="1:5" x14ac:dyDescent="0.2">
      <c r="A4332" s="3" t="s">
        <v>17640</v>
      </c>
      <c r="B4332" s="2">
        <v>1185923</v>
      </c>
      <c r="C4332" s="2">
        <v>21.408673794830101</v>
      </c>
      <c r="D4332" s="2">
        <v>38.0330781799981</v>
      </c>
      <c r="E4332" s="2" t="s">
        <v>17639</v>
      </c>
    </row>
    <row r="4333" spans="1:5" x14ac:dyDescent="0.2">
      <c r="A4333" s="3" t="s">
        <v>17640</v>
      </c>
      <c r="B4333" s="2">
        <v>1185924</v>
      </c>
      <c r="C4333" s="2">
        <v>20.539979492722999</v>
      </c>
      <c r="D4333" s="2">
        <v>38.115795443199502</v>
      </c>
      <c r="E4333" s="2" t="s">
        <v>17641</v>
      </c>
    </row>
    <row r="4334" spans="1:5" x14ac:dyDescent="0.2">
      <c r="A4334" s="3" t="s">
        <v>17643</v>
      </c>
      <c r="B4334" s="2">
        <v>1185953</v>
      </c>
      <c r="C4334" s="2">
        <v>20.063800438331501</v>
      </c>
      <c r="D4334" s="2">
        <v>39.419219673709101</v>
      </c>
      <c r="E4334" s="2" t="s">
        <v>17642</v>
      </c>
    </row>
    <row r="4335" spans="1:5" x14ac:dyDescent="0.2">
      <c r="A4335" s="3" t="s">
        <v>17645</v>
      </c>
      <c r="B4335" s="2">
        <v>1185963</v>
      </c>
      <c r="C4335" s="2">
        <v>21.949693073728799</v>
      </c>
      <c r="D4335" s="2">
        <v>39.355737311942498</v>
      </c>
      <c r="E4335" s="2" t="s">
        <v>17644</v>
      </c>
    </row>
    <row r="4336" spans="1:5" x14ac:dyDescent="0.2">
      <c r="A4336" s="3" t="s">
        <v>17647</v>
      </c>
      <c r="B4336" s="2">
        <v>1185971</v>
      </c>
      <c r="C4336" s="2">
        <v>21.364210427511502</v>
      </c>
      <c r="D4336" s="2">
        <v>38.068241417823202</v>
      </c>
      <c r="E4336" s="2" t="s">
        <v>17646</v>
      </c>
    </row>
    <row r="4337" spans="1:5" x14ac:dyDescent="0.2">
      <c r="A4337" s="3" t="s">
        <v>17649</v>
      </c>
      <c r="B4337" s="2">
        <v>1185976</v>
      </c>
      <c r="C4337" s="2">
        <v>21.941792132054701</v>
      </c>
      <c r="D4337" s="2">
        <v>39.394582930105102</v>
      </c>
      <c r="E4337" s="2" t="s">
        <v>17648</v>
      </c>
    </row>
    <row r="4338" spans="1:5" x14ac:dyDescent="0.2">
      <c r="A4338" s="3" t="s">
        <v>17651</v>
      </c>
      <c r="B4338" s="2">
        <v>1185992</v>
      </c>
      <c r="C4338" s="2">
        <v>21.985650664432299</v>
      </c>
      <c r="D4338" s="2">
        <v>39.276383399495501</v>
      </c>
      <c r="E4338" s="2" t="s">
        <v>17650</v>
      </c>
    </row>
    <row r="4339" spans="1:5" x14ac:dyDescent="0.2">
      <c r="A4339" s="3" t="s">
        <v>17653</v>
      </c>
      <c r="B4339" s="2">
        <v>1185997</v>
      </c>
      <c r="C4339" s="2">
        <v>22.4036232745595</v>
      </c>
      <c r="D4339" s="2">
        <v>39.716214879835398</v>
      </c>
      <c r="E4339" s="2" t="s">
        <v>17652</v>
      </c>
    </row>
    <row r="4340" spans="1:5" x14ac:dyDescent="0.2">
      <c r="A4340" s="3" t="s">
        <v>17655</v>
      </c>
      <c r="B4340" s="2">
        <v>1186013</v>
      </c>
      <c r="C4340" s="2">
        <v>20.8156402357613</v>
      </c>
      <c r="D4340" s="2">
        <v>37.795128641991802</v>
      </c>
      <c r="E4340" s="2" t="s">
        <v>17654</v>
      </c>
    </row>
    <row r="4341" spans="1:5" x14ac:dyDescent="0.2">
      <c r="A4341" s="3" t="s">
        <v>17657</v>
      </c>
      <c r="B4341" s="2">
        <v>1186019</v>
      </c>
      <c r="C4341" s="2">
        <v>21.778074597611301</v>
      </c>
      <c r="D4341" s="2">
        <v>40.309618131641102</v>
      </c>
      <c r="E4341" s="2" t="s">
        <v>17656</v>
      </c>
    </row>
    <row r="4342" spans="1:5" x14ac:dyDescent="0.2">
      <c r="A4342" s="3" t="s">
        <v>17659</v>
      </c>
      <c r="B4342" s="2">
        <v>1186052</v>
      </c>
      <c r="C4342" s="2">
        <v>25.0813535746769</v>
      </c>
      <c r="D4342" s="2">
        <v>35.0575940263763</v>
      </c>
      <c r="E4342" s="2" t="s">
        <v>17658</v>
      </c>
    </row>
    <row r="4343" spans="1:5" x14ac:dyDescent="0.2">
      <c r="A4343" s="3" t="s">
        <v>17661</v>
      </c>
      <c r="B4343" s="2">
        <v>1186062</v>
      </c>
      <c r="C4343" s="2">
        <v>21.353380459400299</v>
      </c>
      <c r="D4343" s="2">
        <v>38.061040685098298</v>
      </c>
      <c r="E4343" s="2" t="s">
        <v>17660</v>
      </c>
    </row>
    <row r="4344" spans="1:5" x14ac:dyDescent="0.2">
      <c r="A4344" s="3" t="s">
        <v>17663</v>
      </c>
      <c r="B4344" s="2">
        <v>1186069</v>
      </c>
      <c r="C4344" s="2">
        <v>22.403575413825099</v>
      </c>
      <c r="D4344" s="2">
        <v>39.716333053213802</v>
      </c>
      <c r="E4344" s="2" t="s">
        <v>17662</v>
      </c>
    </row>
    <row r="4345" spans="1:5" x14ac:dyDescent="0.2">
      <c r="A4345" s="3" t="s">
        <v>17665</v>
      </c>
      <c r="B4345" s="2">
        <v>1186084</v>
      </c>
      <c r="C4345" s="2">
        <v>25.023881340251499</v>
      </c>
      <c r="D4345" s="2">
        <v>41.0330458607094</v>
      </c>
      <c r="E4345" s="2" t="s">
        <v>17664</v>
      </c>
    </row>
    <row r="4346" spans="1:5" x14ac:dyDescent="0.2">
      <c r="A4346" s="3" t="s">
        <v>17667</v>
      </c>
      <c r="B4346" s="2">
        <v>1186095</v>
      </c>
      <c r="C4346" s="2">
        <v>22.287744995362001</v>
      </c>
      <c r="D4346" s="2">
        <v>39.661613427309398</v>
      </c>
      <c r="E4346" s="2" t="s">
        <v>17666</v>
      </c>
    </row>
    <row r="4347" spans="1:5" x14ac:dyDescent="0.2">
      <c r="A4347" s="3" t="s">
        <v>17669</v>
      </c>
      <c r="B4347" s="2">
        <v>1186104</v>
      </c>
      <c r="C4347" s="2">
        <v>22.027713310007002</v>
      </c>
      <c r="D4347" s="2">
        <v>38.0622020295909</v>
      </c>
      <c r="E4347" s="2" t="s">
        <v>17668</v>
      </c>
    </row>
    <row r="4348" spans="1:5" x14ac:dyDescent="0.2">
      <c r="A4348" s="3" t="s">
        <v>17671</v>
      </c>
      <c r="B4348" s="2">
        <v>1186110</v>
      </c>
      <c r="C4348" s="2">
        <v>22.901227271921002</v>
      </c>
      <c r="D4348" s="2">
        <v>36.729756301292802</v>
      </c>
      <c r="E4348" s="2" t="s">
        <v>17670</v>
      </c>
    </row>
    <row r="4349" spans="1:5" x14ac:dyDescent="0.2">
      <c r="A4349" s="3" t="s">
        <v>17673</v>
      </c>
      <c r="B4349" s="2">
        <v>1186112</v>
      </c>
      <c r="C4349" s="2">
        <v>23.402213062517301</v>
      </c>
      <c r="D4349" s="2">
        <v>41.196703428846703</v>
      </c>
      <c r="E4349" s="2" t="s">
        <v>17672</v>
      </c>
    </row>
    <row r="4350" spans="1:5" x14ac:dyDescent="0.2">
      <c r="A4350" s="3" t="s">
        <v>17675</v>
      </c>
      <c r="B4350" s="2">
        <v>1186124</v>
      </c>
      <c r="C4350" s="2">
        <v>25.872650214729401</v>
      </c>
      <c r="D4350" s="2">
        <v>36.800957256899601</v>
      </c>
      <c r="E4350" s="2" t="s">
        <v>17674</v>
      </c>
    </row>
    <row r="4351" spans="1:5" x14ac:dyDescent="0.2">
      <c r="A4351" s="3" t="s">
        <v>17677</v>
      </c>
      <c r="B4351" s="2">
        <v>1186131</v>
      </c>
      <c r="C4351" s="2">
        <v>21.355648352663898</v>
      </c>
      <c r="D4351" s="2">
        <v>37.709815410112498</v>
      </c>
      <c r="E4351" s="2" t="s">
        <v>17676</v>
      </c>
    </row>
    <row r="4352" spans="1:5" x14ac:dyDescent="0.2">
      <c r="A4352" s="3" t="s">
        <v>17679</v>
      </c>
      <c r="B4352" s="2">
        <v>1186139</v>
      </c>
      <c r="C4352" s="2">
        <v>24.695308859456901</v>
      </c>
      <c r="D4352" s="2">
        <v>40.9724390590656</v>
      </c>
      <c r="E4352" s="2" t="s">
        <v>17678</v>
      </c>
    </row>
    <row r="4353" spans="1:5" x14ac:dyDescent="0.2">
      <c r="A4353" s="3" t="s">
        <v>17681</v>
      </c>
      <c r="B4353" s="2">
        <v>1186147</v>
      </c>
      <c r="C4353" s="2">
        <v>22.806694571146299</v>
      </c>
      <c r="D4353" s="2">
        <v>39.534043816809699</v>
      </c>
      <c r="E4353" s="2" t="s">
        <v>17680</v>
      </c>
    </row>
    <row r="4354" spans="1:5" x14ac:dyDescent="0.2">
      <c r="A4354" s="3" t="s">
        <v>17683</v>
      </c>
      <c r="B4354" s="2">
        <v>1186157</v>
      </c>
      <c r="C4354" s="2">
        <v>22.435176518998102</v>
      </c>
      <c r="D4354" s="2">
        <v>37.477370127856197</v>
      </c>
      <c r="E4354" s="2" t="s">
        <v>17682</v>
      </c>
    </row>
    <row r="4355" spans="1:5" x14ac:dyDescent="0.2">
      <c r="A4355" s="3" t="s">
        <v>17685</v>
      </c>
      <c r="B4355" s="2">
        <v>1186159</v>
      </c>
      <c r="C4355" s="2">
        <v>22.877570296876101</v>
      </c>
      <c r="D4355" s="2">
        <v>39.4734368507497</v>
      </c>
      <c r="E4355" s="2" t="s">
        <v>17684</v>
      </c>
    </row>
    <row r="4356" spans="1:5" x14ac:dyDescent="0.2">
      <c r="A4356" s="3" t="s">
        <v>17687</v>
      </c>
      <c r="B4356" s="2">
        <v>1186160</v>
      </c>
      <c r="C4356" s="2">
        <v>22.691516212208601</v>
      </c>
      <c r="D4356" s="2">
        <v>39.441349580856198</v>
      </c>
      <c r="E4356" s="2" t="s">
        <v>17686</v>
      </c>
    </row>
    <row r="4357" spans="1:5" x14ac:dyDescent="0.2">
      <c r="A4357" s="3" t="s">
        <v>17689</v>
      </c>
      <c r="B4357" s="2">
        <v>1186165</v>
      </c>
      <c r="C4357" s="2">
        <v>22.499461334026901</v>
      </c>
      <c r="D4357" s="2">
        <v>41.011227141969101</v>
      </c>
      <c r="E4357" s="2" t="s">
        <v>17688</v>
      </c>
    </row>
    <row r="4358" spans="1:5" x14ac:dyDescent="0.2">
      <c r="A4358" s="3" t="s">
        <v>17691</v>
      </c>
      <c r="B4358" s="2">
        <v>1186170</v>
      </c>
      <c r="C4358" s="2">
        <v>22.460931274783501</v>
      </c>
      <c r="D4358" s="2">
        <v>40.296629533342497</v>
      </c>
      <c r="E4358" s="2" t="s">
        <v>17690</v>
      </c>
    </row>
    <row r="4359" spans="1:5" x14ac:dyDescent="0.2">
      <c r="A4359" s="3" t="s">
        <v>17693</v>
      </c>
      <c r="B4359" s="2">
        <v>1186174</v>
      </c>
      <c r="C4359" s="2">
        <v>20.839983063498298</v>
      </c>
      <c r="D4359" s="2">
        <v>39.672232624342897</v>
      </c>
      <c r="E4359" s="2" t="s">
        <v>17692</v>
      </c>
    </row>
    <row r="4360" spans="1:5" x14ac:dyDescent="0.2">
      <c r="A4360" s="3" t="s">
        <v>17695</v>
      </c>
      <c r="B4360" s="2">
        <v>1186179</v>
      </c>
      <c r="C4360" s="2">
        <v>24.687978935362601</v>
      </c>
      <c r="D4360" s="2">
        <v>40.966576476833701</v>
      </c>
      <c r="E4360" s="2" t="s">
        <v>17694</v>
      </c>
    </row>
    <row r="4361" spans="1:5" x14ac:dyDescent="0.2">
      <c r="A4361" s="3" t="s">
        <v>17697</v>
      </c>
      <c r="B4361" s="2">
        <v>1186186</v>
      </c>
      <c r="C4361" s="2">
        <v>22.354967059148901</v>
      </c>
      <c r="D4361" s="2">
        <v>40.559332925536303</v>
      </c>
      <c r="E4361" s="2" t="s">
        <v>17696</v>
      </c>
    </row>
    <row r="4362" spans="1:5" x14ac:dyDescent="0.2">
      <c r="A4362" s="3" t="s">
        <v>17699</v>
      </c>
      <c r="B4362" s="2">
        <v>1186189</v>
      </c>
      <c r="C4362" s="2">
        <v>22.372503550076399</v>
      </c>
      <c r="D4362" s="2">
        <v>39.771341591741603</v>
      </c>
      <c r="E4362" s="2" t="s">
        <v>17698</v>
      </c>
    </row>
    <row r="4363" spans="1:5" x14ac:dyDescent="0.2">
      <c r="A4363" s="3" t="s">
        <v>17701</v>
      </c>
      <c r="B4363" s="2">
        <v>1186196</v>
      </c>
      <c r="C4363" s="2">
        <v>22.822675510675801</v>
      </c>
      <c r="D4363" s="2">
        <v>37.643793807040304</v>
      </c>
      <c r="E4363" s="2" t="s">
        <v>17700</v>
      </c>
    </row>
    <row r="4364" spans="1:5" x14ac:dyDescent="0.2">
      <c r="A4364" s="3" t="s">
        <v>17703</v>
      </c>
      <c r="B4364" s="2">
        <v>1186197</v>
      </c>
      <c r="C4364" s="2">
        <v>20.744661223665201</v>
      </c>
      <c r="D4364" s="2">
        <v>39.747132632962902</v>
      </c>
      <c r="E4364" s="2" t="s">
        <v>17702</v>
      </c>
    </row>
    <row r="4365" spans="1:5" x14ac:dyDescent="0.2">
      <c r="A4365" s="3" t="s">
        <v>17705</v>
      </c>
      <c r="B4365" s="2">
        <v>1186201</v>
      </c>
      <c r="C4365" s="2">
        <v>21.3957144256586</v>
      </c>
      <c r="D4365" s="2">
        <v>38.123933055700803</v>
      </c>
      <c r="E4365" s="2" t="s">
        <v>17704</v>
      </c>
    </row>
    <row r="4366" spans="1:5" x14ac:dyDescent="0.2">
      <c r="A4366" s="3" t="s">
        <v>17707</v>
      </c>
      <c r="B4366" s="2">
        <v>1186205</v>
      </c>
      <c r="C4366" s="2">
        <v>20.903411976082101</v>
      </c>
      <c r="D4366" s="2">
        <v>39.607047649770202</v>
      </c>
      <c r="E4366" s="2" t="s">
        <v>17706</v>
      </c>
    </row>
    <row r="4367" spans="1:5" x14ac:dyDescent="0.2">
      <c r="A4367" s="3" t="s">
        <v>17709</v>
      </c>
      <c r="B4367" s="2">
        <v>1186210</v>
      </c>
      <c r="C4367" s="2">
        <v>24.5182457051434</v>
      </c>
      <c r="D4367" s="2">
        <v>40.992579334601402</v>
      </c>
      <c r="E4367" s="2" t="s">
        <v>17708</v>
      </c>
    </row>
    <row r="4368" spans="1:5" x14ac:dyDescent="0.2">
      <c r="A4368" s="3" t="s">
        <v>17711</v>
      </c>
      <c r="B4368" s="2">
        <v>1186212</v>
      </c>
      <c r="C4368" s="2">
        <v>25.312492370605501</v>
      </c>
      <c r="D4368" s="2">
        <v>41.0617866516113</v>
      </c>
      <c r="E4368" s="2" t="s">
        <v>17710</v>
      </c>
    </row>
    <row r="4369" spans="1:5" x14ac:dyDescent="0.2">
      <c r="A4369" s="3" t="s">
        <v>17713</v>
      </c>
      <c r="B4369" s="2">
        <v>1186216</v>
      </c>
      <c r="C4369" s="2">
        <v>22.614428916821399</v>
      </c>
      <c r="D4369" s="2">
        <v>41.077034700720603</v>
      </c>
      <c r="E4369" s="2" t="s">
        <v>17712</v>
      </c>
    </row>
    <row r="4370" spans="1:5" x14ac:dyDescent="0.2">
      <c r="A4370" s="3" t="s">
        <v>17715</v>
      </c>
      <c r="B4370" s="2">
        <v>1186219</v>
      </c>
      <c r="C4370" s="2">
        <v>21.134129283032401</v>
      </c>
      <c r="D4370" s="2">
        <v>38.793085070748802</v>
      </c>
      <c r="E4370" s="2" t="s">
        <v>17714</v>
      </c>
    </row>
    <row r="4371" spans="1:5" x14ac:dyDescent="0.2">
      <c r="A4371" s="3" t="s">
        <v>17717</v>
      </c>
      <c r="B4371" s="2">
        <v>1186225</v>
      </c>
      <c r="C4371" s="2">
        <v>22.553746853842799</v>
      </c>
      <c r="D4371" s="2">
        <v>40.291127992281403</v>
      </c>
      <c r="E4371" s="2" t="s">
        <v>17716</v>
      </c>
    </row>
    <row r="4372" spans="1:5" x14ac:dyDescent="0.2">
      <c r="A4372" s="3" t="s">
        <v>17719</v>
      </c>
      <c r="B4372" s="2">
        <v>1186229</v>
      </c>
      <c r="C4372" s="2">
        <v>21.273130106841599</v>
      </c>
      <c r="D4372" s="2">
        <v>37.7905911567644</v>
      </c>
      <c r="E4372" s="2" t="s">
        <v>17718</v>
      </c>
    </row>
    <row r="4373" spans="1:5" x14ac:dyDescent="0.2">
      <c r="A4373" s="3" t="s">
        <v>17721</v>
      </c>
      <c r="B4373" s="2">
        <v>1186232</v>
      </c>
      <c r="C4373" s="2">
        <v>21.247095045428399</v>
      </c>
      <c r="D4373" s="2">
        <v>37.852558172114598</v>
      </c>
      <c r="E4373" s="2" t="s">
        <v>17720</v>
      </c>
    </row>
    <row r="4374" spans="1:5" x14ac:dyDescent="0.2">
      <c r="A4374" s="3" t="s">
        <v>17723</v>
      </c>
      <c r="B4374" s="2">
        <v>1186241</v>
      </c>
      <c r="C4374" s="2">
        <v>21.476853320628798</v>
      </c>
      <c r="D4374" s="2">
        <v>37.6632299324312</v>
      </c>
      <c r="E4374" s="2" t="s">
        <v>17722</v>
      </c>
    </row>
    <row r="4375" spans="1:5" x14ac:dyDescent="0.2">
      <c r="A4375" s="3" t="s">
        <v>17725</v>
      </c>
      <c r="B4375" s="2">
        <v>1186248</v>
      </c>
      <c r="C4375" s="2">
        <v>24.9000473986519</v>
      </c>
      <c r="D4375" s="2">
        <v>41.116380549504797</v>
      </c>
      <c r="E4375" s="2" t="s">
        <v>17724</v>
      </c>
    </row>
    <row r="4376" spans="1:5" x14ac:dyDescent="0.2">
      <c r="A4376" s="3" t="s">
        <v>17727</v>
      </c>
      <c r="B4376" s="2">
        <v>1186250</v>
      </c>
      <c r="C4376" s="2">
        <v>22.4045173064052</v>
      </c>
      <c r="D4376" s="2">
        <v>40.809151132589797</v>
      </c>
      <c r="E4376" s="2" t="s">
        <v>17726</v>
      </c>
    </row>
    <row r="4377" spans="1:5" x14ac:dyDescent="0.2">
      <c r="A4377" s="3" t="s">
        <v>17729</v>
      </c>
      <c r="B4377" s="2">
        <v>1186261</v>
      </c>
      <c r="C4377" s="2">
        <v>22.033924500833201</v>
      </c>
      <c r="D4377" s="2">
        <v>37.0373614520012</v>
      </c>
      <c r="E4377" s="2" t="s">
        <v>17728</v>
      </c>
    </row>
    <row r="4378" spans="1:5" x14ac:dyDescent="0.2">
      <c r="A4378" s="3" t="s">
        <v>17731</v>
      </c>
      <c r="B4378" s="2">
        <v>1186262</v>
      </c>
      <c r="C4378" s="2">
        <v>21.3526598583009</v>
      </c>
      <c r="D4378" s="2">
        <v>37.708952046156497</v>
      </c>
      <c r="E4378" s="2" t="s">
        <v>17730</v>
      </c>
    </row>
    <row r="4379" spans="1:5" x14ac:dyDescent="0.2">
      <c r="A4379" s="3" t="s">
        <v>17733</v>
      </c>
      <c r="B4379" s="2">
        <v>1186263</v>
      </c>
      <c r="C4379" s="2">
        <v>22.016903131312699</v>
      </c>
      <c r="D4379" s="2">
        <v>38.300734272025103</v>
      </c>
      <c r="E4379" s="2" t="s">
        <v>17732</v>
      </c>
    </row>
    <row r="4380" spans="1:5" x14ac:dyDescent="0.2">
      <c r="A4380" s="3" t="s">
        <v>17735</v>
      </c>
      <c r="B4380" s="2">
        <v>1186268</v>
      </c>
      <c r="C4380" s="2">
        <v>25.0663406427445</v>
      </c>
      <c r="D4380" s="2">
        <v>35.312716747245602</v>
      </c>
      <c r="E4380" s="2" t="s">
        <v>17734</v>
      </c>
    </row>
    <row r="4381" spans="1:5" x14ac:dyDescent="0.2">
      <c r="A4381" s="3" t="s">
        <v>17737</v>
      </c>
      <c r="B4381" s="2">
        <v>1186269</v>
      </c>
      <c r="C4381" s="2">
        <v>22.380896348215501</v>
      </c>
      <c r="D4381" s="2">
        <v>39.699523098253501</v>
      </c>
      <c r="E4381" s="2" t="s">
        <v>17736</v>
      </c>
    </row>
    <row r="4382" spans="1:5" x14ac:dyDescent="0.2">
      <c r="A4382" s="3" t="s">
        <v>17737</v>
      </c>
      <c r="B4382" s="2">
        <v>1186272</v>
      </c>
      <c r="C4382" s="2">
        <v>24.866286313565499</v>
      </c>
      <c r="D4382" s="2">
        <v>40.960113976754897</v>
      </c>
      <c r="E4382" s="2" t="s">
        <v>17738</v>
      </c>
    </row>
    <row r="4383" spans="1:5" x14ac:dyDescent="0.2">
      <c r="A4383" s="3" t="s">
        <v>17740</v>
      </c>
      <c r="B4383" s="2">
        <v>1186280</v>
      </c>
      <c r="C4383" s="2">
        <v>22.4505788774173</v>
      </c>
      <c r="D4383" s="2">
        <v>39.581243472383001</v>
      </c>
      <c r="E4383" s="2" t="s">
        <v>17739</v>
      </c>
    </row>
    <row r="4384" spans="1:5" x14ac:dyDescent="0.2">
      <c r="A4384" s="3" t="s">
        <v>17742</v>
      </c>
      <c r="B4384" s="2">
        <v>1186291</v>
      </c>
      <c r="C4384" s="2">
        <v>23.5443364924595</v>
      </c>
      <c r="D4384" s="2">
        <v>41.059732372478898</v>
      </c>
      <c r="E4384" s="2" t="s">
        <v>17741</v>
      </c>
    </row>
    <row r="4385" spans="1:5" x14ac:dyDescent="0.2">
      <c r="A4385" s="3" t="s">
        <v>17744</v>
      </c>
      <c r="B4385" s="2">
        <v>1186296</v>
      </c>
      <c r="C4385" s="2">
        <v>23.153509140014599</v>
      </c>
      <c r="D4385" s="2">
        <v>40.509609222412102</v>
      </c>
      <c r="E4385" s="2" t="s">
        <v>17743</v>
      </c>
    </row>
    <row r="4386" spans="1:5" x14ac:dyDescent="0.2">
      <c r="A4386" s="3" t="s">
        <v>17746</v>
      </c>
      <c r="B4386" s="2">
        <v>1186302</v>
      </c>
      <c r="C4386" s="2">
        <v>26.123439066096399</v>
      </c>
      <c r="D4386" s="2">
        <v>40.872625259225103</v>
      </c>
      <c r="E4386" s="2" t="s">
        <v>17745</v>
      </c>
    </row>
    <row r="4387" spans="1:5" x14ac:dyDescent="0.2">
      <c r="A4387" s="3" t="s">
        <v>17748</v>
      </c>
      <c r="B4387" s="2">
        <v>1186311</v>
      </c>
      <c r="C4387" s="2">
        <v>21.3808040191511</v>
      </c>
      <c r="D4387" s="2">
        <v>38.023424942467599</v>
      </c>
      <c r="E4387" s="2" t="s">
        <v>17747</v>
      </c>
    </row>
    <row r="4388" spans="1:5" x14ac:dyDescent="0.2">
      <c r="A4388" s="3" t="s">
        <v>17750</v>
      </c>
      <c r="B4388" s="2">
        <v>1186312</v>
      </c>
      <c r="C4388" s="2">
        <v>22.2533180789281</v>
      </c>
      <c r="D4388" s="2">
        <v>40.844602094135297</v>
      </c>
      <c r="E4388" s="2" t="s">
        <v>17749</v>
      </c>
    </row>
    <row r="4389" spans="1:5" x14ac:dyDescent="0.2">
      <c r="A4389" s="3" t="s">
        <v>17752</v>
      </c>
      <c r="B4389" s="2">
        <v>1186324</v>
      </c>
      <c r="C4389" s="2">
        <v>22.1746883647441</v>
      </c>
      <c r="D4389" s="2">
        <v>38.949182721801101</v>
      </c>
      <c r="E4389" s="2" t="s">
        <v>17751</v>
      </c>
    </row>
    <row r="4390" spans="1:5" x14ac:dyDescent="0.2">
      <c r="A4390" s="3" t="s">
        <v>17754</v>
      </c>
      <c r="B4390" s="2">
        <v>1186331</v>
      </c>
      <c r="C4390" s="2">
        <v>22.350189926524699</v>
      </c>
      <c r="D4390" s="2">
        <v>39.496744250793903</v>
      </c>
      <c r="E4390" s="2" t="s">
        <v>17753</v>
      </c>
    </row>
    <row r="4391" spans="1:5" x14ac:dyDescent="0.2">
      <c r="A4391" s="3" t="s">
        <v>17756</v>
      </c>
      <c r="B4391" s="2">
        <v>1186338</v>
      </c>
      <c r="C4391" s="2">
        <v>25.6467729431706</v>
      </c>
      <c r="D4391" s="2">
        <v>41.06127293894</v>
      </c>
      <c r="E4391" s="2" t="s">
        <v>17755</v>
      </c>
    </row>
    <row r="4392" spans="1:5" x14ac:dyDescent="0.2">
      <c r="A4392" s="3" t="s">
        <v>17758</v>
      </c>
      <c r="B4392" s="2">
        <v>1186347</v>
      </c>
      <c r="C4392" s="2">
        <v>22.847570159344802</v>
      </c>
      <c r="D4392" s="2">
        <v>37.786493006245202</v>
      </c>
      <c r="E4392" s="2" t="s">
        <v>17757</v>
      </c>
    </row>
    <row r="4393" spans="1:5" x14ac:dyDescent="0.2">
      <c r="A4393" s="3" t="s">
        <v>17760</v>
      </c>
      <c r="B4393" s="2">
        <v>1186350</v>
      </c>
      <c r="C4393" s="2">
        <v>21.4260270336977</v>
      </c>
      <c r="D4393" s="2">
        <v>38.083464054957098</v>
      </c>
      <c r="E4393" s="2" t="s">
        <v>17759</v>
      </c>
    </row>
    <row r="4394" spans="1:5" x14ac:dyDescent="0.2">
      <c r="A4394" s="3" t="s">
        <v>17762</v>
      </c>
      <c r="B4394" s="2">
        <v>1186361</v>
      </c>
      <c r="C4394" s="2">
        <v>21.564621848183901</v>
      </c>
      <c r="D4394" s="2">
        <v>38.140032092580697</v>
      </c>
      <c r="E4394" s="2" t="s">
        <v>17761</v>
      </c>
    </row>
    <row r="4395" spans="1:5" x14ac:dyDescent="0.2">
      <c r="A4395" s="3" t="s">
        <v>17764</v>
      </c>
      <c r="B4395" s="2">
        <v>1186373</v>
      </c>
      <c r="C4395" s="2">
        <v>22.085998673572401</v>
      </c>
      <c r="D4395" s="2">
        <v>40.6340606880633</v>
      </c>
      <c r="E4395" s="2" t="s">
        <v>17763</v>
      </c>
    </row>
    <row r="4396" spans="1:5" x14ac:dyDescent="0.2">
      <c r="A4396" s="3" t="s">
        <v>17766</v>
      </c>
      <c r="B4396" s="2">
        <v>1186377</v>
      </c>
      <c r="C4396" s="2">
        <v>21.5860568030987</v>
      </c>
      <c r="D4396" s="2">
        <v>37.583332104634998</v>
      </c>
      <c r="E4396" s="2" t="s">
        <v>17765</v>
      </c>
    </row>
    <row r="4397" spans="1:5" x14ac:dyDescent="0.2">
      <c r="A4397" s="3" t="s">
        <v>17768</v>
      </c>
      <c r="B4397" s="2">
        <v>1186415</v>
      </c>
      <c r="C4397" s="2">
        <v>25.0062007387512</v>
      </c>
      <c r="D4397" s="2">
        <v>34.990422972686403</v>
      </c>
      <c r="E4397" s="2" t="s">
        <v>17767</v>
      </c>
    </row>
    <row r="4398" spans="1:5" x14ac:dyDescent="0.2">
      <c r="A4398" s="3" t="s">
        <v>17770</v>
      </c>
      <c r="B4398" s="2">
        <v>1186431</v>
      </c>
      <c r="C4398" s="2">
        <v>22.0550433336964</v>
      </c>
      <c r="D4398" s="2">
        <v>39.381867329185098</v>
      </c>
      <c r="E4398" s="2" t="s">
        <v>17769</v>
      </c>
    </row>
    <row r="4399" spans="1:5" x14ac:dyDescent="0.2">
      <c r="A4399" s="3" t="s">
        <v>17772</v>
      </c>
      <c r="B4399" s="2">
        <v>1186445</v>
      </c>
      <c r="C4399" s="2">
        <v>21.343678804661899</v>
      </c>
      <c r="D4399" s="2">
        <v>37.8247708327997</v>
      </c>
      <c r="E4399" s="2" t="s">
        <v>17771</v>
      </c>
    </row>
    <row r="4400" spans="1:5" x14ac:dyDescent="0.2">
      <c r="A4400" s="3" t="s">
        <v>17774</v>
      </c>
      <c r="B4400" s="2">
        <v>1186477</v>
      </c>
      <c r="C4400" s="2">
        <v>22.575193115791599</v>
      </c>
      <c r="D4400" s="2">
        <v>40.734007342792701</v>
      </c>
      <c r="E4400" s="2" t="s">
        <v>17773</v>
      </c>
    </row>
    <row r="4401" spans="1:5" x14ac:dyDescent="0.2">
      <c r="A4401" s="3" t="s">
        <v>17776</v>
      </c>
      <c r="B4401" s="2">
        <v>1186517</v>
      </c>
      <c r="C4401" s="2">
        <v>25.440429780550001</v>
      </c>
      <c r="D4401" s="2">
        <v>41.026459728573798</v>
      </c>
      <c r="E4401" s="2" t="s">
        <v>17775</v>
      </c>
    </row>
    <row r="4402" spans="1:5" x14ac:dyDescent="0.2">
      <c r="A4402" s="3" t="s">
        <v>17778</v>
      </c>
      <c r="B4402" s="2">
        <v>1186520</v>
      </c>
      <c r="C4402" s="2">
        <v>26.536131206646601</v>
      </c>
      <c r="D4402" s="2">
        <v>41.4151997395753</v>
      </c>
      <c r="E4402" s="2" t="s">
        <v>17777</v>
      </c>
    </row>
    <row r="4403" spans="1:5" x14ac:dyDescent="0.2">
      <c r="A4403" s="3" t="s">
        <v>17780</v>
      </c>
      <c r="B4403" s="2">
        <v>1186522</v>
      </c>
      <c r="C4403" s="2">
        <v>21.3777162839542</v>
      </c>
      <c r="D4403" s="2">
        <v>38.602271569210998</v>
      </c>
      <c r="E4403" s="2" t="s">
        <v>17779</v>
      </c>
    </row>
    <row r="4404" spans="1:5" x14ac:dyDescent="0.2">
      <c r="A4404" s="3" t="s">
        <v>17782</v>
      </c>
      <c r="B4404" s="2">
        <v>1186532</v>
      </c>
      <c r="C4404" s="2">
        <v>23.5505846834564</v>
      </c>
      <c r="D4404" s="2">
        <v>38.365212104149101</v>
      </c>
      <c r="E4404" s="2" t="s">
        <v>17781</v>
      </c>
    </row>
    <row r="4405" spans="1:5" x14ac:dyDescent="0.2">
      <c r="A4405" s="3" t="s">
        <v>17784</v>
      </c>
      <c r="B4405" s="2">
        <v>1186535</v>
      </c>
      <c r="C4405" s="2">
        <v>22.722195738378801</v>
      </c>
      <c r="D4405" s="2">
        <v>40.607185028686402</v>
      </c>
      <c r="E4405" s="2" t="s">
        <v>17783</v>
      </c>
    </row>
    <row r="4406" spans="1:5" x14ac:dyDescent="0.2">
      <c r="A4406" s="3" t="s">
        <v>17786</v>
      </c>
      <c r="B4406" s="2">
        <v>1186541</v>
      </c>
      <c r="C4406" s="2">
        <v>25.292609996090899</v>
      </c>
      <c r="D4406" s="2">
        <v>41.025012714323402</v>
      </c>
      <c r="E4406" s="2" t="s">
        <v>17785</v>
      </c>
    </row>
    <row r="4407" spans="1:5" x14ac:dyDescent="0.2">
      <c r="A4407" s="3" t="s">
        <v>17788</v>
      </c>
      <c r="B4407" s="2">
        <v>1186560</v>
      </c>
      <c r="C4407" s="2">
        <v>22.703594956497898</v>
      </c>
      <c r="D4407" s="2">
        <v>39.693768733155899</v>
      </c>
      <c r="E4407" s="2" t="s">
        <v>17787</v>
      </c>
    </row>
    <row r="4408" spans="1:5" x14ac:dyDescent="0.2">
      <c r="A4408" s="3" t="s">
        <v>17790</v>
      </c>
      <c r="B4408" s="2">
        <v>1186565</v>
      </c>
      <c r="C4408" s="2">
        <v>21.289749424709001</v>
      </c>
      <c r="D4408" s="2">
        <v>37.857809747348</v>
      </c>
      <c r="E4408" s="2" t="s">
        <v>17789</v>
      </c>
    </row>
    <row r="4409" spans="1:5" x14ac:dyDescent="0.2">
      <c r="A4409" s="3" t="s">
        <v>17792</v>
      </c>
      <c r="B4409" s="2">
        <v>1186566</v>
      </c>
      <c r="C4409" s="2">
        <v>24.489736920136998</v>
      </c>
      <c r="D4409" s="2">
        <v>40.9706910867339</v>
      </c>
      <c r="E4409" s="2" t="s">
        <v>17791</v>
      </c>
    </row>
    <row r="4410" spans="1:5" x14ac:dyDescent="0.2">
      <c r="A4410" s="3" t="s">
        <v>17794</v>
      </c>
      <c r="B4410" s="2">
        <v>1186571</v>
      </c>
      <c r="C4410" s="2">
        <v>26.151502626260601</v>
      </c>
      <c r="D4410" s="2">
        <v>40.975297376268202</v>
      </c>
      <c r="E4410" s="2" t="s">
        <v>17793</v>
      </c>
    </row>
    <row r="4411" spans="1:5" x14ac:dyDescent="0.2">
      <c r="A4411" s="3" t="s">
        <v>17796</v>
      </c>
      <c r="B4411" s="2">
        <v>1186586</v>
      </c>
      <c r="C4411" s="2">
        <v>22.564606847326299</v>
      </c>
      <c r="D4411" s="2">
        <v>40.444262236495</v>
      </c>
      <c r="E4411" s="2" t="s">
        <v>17795</v>
      </c>
    </row>
    <row r="4412" spans="1:5" x14ac:dyDescent="0.2">
      <c r="A4412" s="3" t="s">
        <v>17798</v>
      </c>
      <c r="B4412" s="2">
        <v>1186588</v>
      </c>
      <c r="C4412" s="2">
        <v>25.242036103989602</v>
      </c>
      <c r="D4412" s="2">
        <v>35.262354426970397</v>
      </c>
      <c r="E4412" s="2" t="s">
        <v>17797</v>
      </c>
    </row>
    <row r="4413" spans="1:5" x14ac:dyDescent="0.2">
      <c r="A4413" s="3" t="s">
        <v>17800</v>
      </c>
      <c r="B4413" s="2">
        <v>1186591</v>
      </c>
      <c r="C4413" s="2">
        <v>27.158431309328801</v>
      </c>
      <c r="D4413" s="2">
        <v>36.799479702136097</v>
      </c>
      <c r="E4413" s="2" t="s">
        <v>17799</v>
      </c>
    </row>
    <row r="4414" spans="1:5" x14ac:dyDescent="0.2">
      <c r="A4414" s="3" t="s">
        <v>17802</v>
      </c>
      <c r="B4414" s="2">
        <v>1186593</v>
      </c>
      <c r="C4414" s="2">
        <v>25.424612774059</v>
      </c>
      <c r="D4414" s="2">
        <v>35.231800560526203</v>
      </c>
      <c r="E4414" s="2" t="s">
        <v>17801</v>
      </c>
    </row>
    <row r="4415" spans="1:5" x14ac:dyDescent="0.2">
      <c r="A4415" s="3" t="s">
        <v>17804</v>
      </c>
      <c r="B4415" s="2">
        <v>1186600</v>
      </c>
      <c r="C4415" s="2">
        <v>23.906660079956101</v>
      </c>
      <c r="D4415" s="2">
        <v>38.0972290039063</v>
      </c>
      <c r="E4415" s="2" t="s">
        <v>17803</v>
      </c>
    </row>
    <row r="4416" spans="1:5" x14ac:dyDescent="0.2">
      <c r="A4416" s="3" t="s">
        <v>17806</v>
      </c>
      <c r="B4416" s="2">
        <v>1186606</v>
      </c>
      <c r="C4416" s="2">
        <v>21.282866622210701</v>
      </c>
      <c r="D4416" s="2">
        <v>37.988360118400003</v>
      </c>
      <c r="E4416" s="2" t="s">
        <v>17805</v>
      </c>
    </row>
    <row r="4417" spans="1:5" x14ac:dyDescent="0.2">
      <c r="A4417" s="3" t="s">
        <v>17808</v>
      </c>
      <c r="B4417" s="2">
        <v>1186630</v>
      </c>
      <c r="C4417" s="2">
        <v>22.528716019645799</v>
      </c>
      <c r="D4417" s="2">
        <v>40.2838782419472</v>
      </c>
      <c r="E4417" s="2" t="s">
        <v>17807</v>
      </c>
    </row>
    <row r="4418" spans="1:5" x14ac:dyDescent="0.2">
      <c r="A4418" s="3" t="s">
        <v>17810</v>
      </c>
      <c r="B4418" s="2">
        <v>1186644</v>
      </c>
      <c r="C4418" s="2">
        <v>23.494617826777201</v>
      </c>
      <c r="D4418" s="2">
        <v>37.985701160497797</v>
      </c>
      <c r="E4418" s="2" t="s">
        <v>17809</v>
      </c>
    </row>
    <row r="4419" spans="1:5" x14ac:dyDescent="0.2">
      <c r="A4419" s="3" t="s">
        <v>17812</v>
      </c>
      <c r="B4419" s="2">
        <v>1186652</v>
      </c>
      <c r="C4419" s="2">
        <v>24.764971884520399</v>
      </c>
      <c r="D4419" s="2">
        <v>40.942483167023802</v>
      </c>
      <c r="E4419" s="2" t="s">
        <v>17811</v>
      </c>
    </row>
    <row r="4420" spans="1:5" x14ac:dyDescent="0.2">
      <c r="A4420" s="3" t="s">
        <v>17814</v>
      </c>
      <c r="B4420" s="2">
        <v>1186662</v>
      </c>
      <c r="C4420" s="2">
        <v>22.6106326781027</v>
      </c>
      <c r="D4420" s="2">
        <v>39.696906427852902</v>
      </c>
      <c r="E4420" s="2" t="s">
        <v>17813</v>
      </c>
    </row>
    <row r="4421" spans="1:5" x14ac:dyDescent="0.2">
      <c r="A4421" s="3" t="s">
        <v>17816</v>
      </c>
      <c r="B4421" s="2">
        <v>1186687</v>
      </c>
      <c r="C4421" s="2">
        <v>24.0191048149652</v>
      </c>
      <c r="D4421" s="2">
        <v>41.091341755698402</v>
      </c>
      <c r="E4421" s="2" t="s">
        <v>17815</v>
      </c>
    </row>
    <row r="4422" spans="1:5" x14ac:dyDescent="0.2">
      <c r="A4422" s="3" t="s">
        <v>17818</v>
      </c>
      <c r="B4422" s="2">
        <v>1186692</v>
      </c>
      <c r="C4422" s="2">
        <v>23.449212063268</v>
      </c>
      <c r="D4422" s="2">
        <v>40.6039512625944</v>
      </c>
      <c r="E4422" s="2" t="s">
        <v>17817</v>
      </c>
    </row>
    <row r="4423" spans="1:5" x14ac:dyDescent="0.2">
      <c r="A4423" s="3" t="s">
        <v>17820</v>
      </c>
      <c r="B4423" s="2">
        <v>1186709</v>
      </c>
      <c r="C4423" s="2">
        <v>21.942360292762402</v>
      </c>
      <c r="D4423" s="2">
        <v>39.427527639092702</v>
      </c>
      <c r="E4423" s="2" t="s">
        <v>17819</v>
      </c>
    </row>
    <row r="4424" spans="1:5" x14ac:dyDescent="0.2">
      <c r="A4424" s="3" t="s">
        <v>17822</v>
      </c>
      <c r="B4424" s="2">
        <v>1186747</v>
      </c>
      <c r="C4424" s="2">
        <v>27.176682466924401</v>
      </c>
      <c r="D4424" s="2">
        <v>36.6112249201068</v>
      </c>
      <c r="E4424" s="2" t="s">
        <v>17821</v>
      </c>
    </row>
    <row r="4425" spans="1:5" x14ac:dyDescent="0.2">
      <c r="A4425" s="3" t="s">
        <v>17824</v>
      </c>
      <c r="B4425" s="2">
        <v>1186752</v>
      </c>
      <c r="C4425" s="2">
        <v>23.640489495971998</v>
      </c>
      <c r="D4425" s="2">
        <v>38.637876837613298</v>
      </c>
      <c r="E4425" s="2" t="s">
        <v>17823</v>
      </c>
    </row>
    <row r="4426" spans="1:5" x14ac:dyDescent="0.2">
      <c r="A4426" s="3" t="s">
        <v>17826</v>
      </c>
      <c r="B4426" s="2">
        <v>1186780</v>
      </c>
      <c r="C4426" s="2">
        <v>25.0105099659439</v>
      </c>
      <c r="D4426" s="2">
        <v>35.242510746678199</v>
      </c>
      <c r="E4426" s="2" t="s">
        <v>17825</v>
      </c>
    </row>
    <row r="4427" spans="1:5" x14ac:dyDescent="0.2">
      <c r="A4427" s="3" t="s">
        <v>17828</v>
      </c>
      <c r="B4427" s="2">
        <v>1186801</v>
      </c>
      <c r="C4427" s="2">
        <v>22.0177444286197</v>
      </c>
      <c r="D4427" s="2">
        <v>37.020747951701097</v>
      </c>
      <c r="E4427" s="2" t="s">
        <v>17827</v>
      </c>
    </row>
    <row r="4428" spans="1:5" x14ac:dyDescent="0.2">
      <c r="A4428" s="3" t="s">
        <v>17830</v>
      </c>
      <c r="B4428" s="2">
        <v>1186823</v>
      </c>
      <c r="C4428" s="2">
        <v>23.2652926164706</v>
      </c>
      <c r="D4428" s="2">
        <v>40.362211572592898</v>
      </c>
      <c r="E4428" s="2" t="s">
        <v>17829</v>
      </c>
    </row>
    <row r="4429" spans="1:5" x14ac:dyDescent="0.2">
      <c r="A4429" s="3" t="s">
        <v>17832</v>
      </c>
      <c r="B4429" s="2">
        <v>1186840</v>
      </c>
      <c r="C4429" s="2">
        <v>21.743543292524802</v>
      </c>
      <c r="D4429" s="2">
        <v>39.440683125933198</v>
      </c>
      <c r="E4429" s="2" t="s">
        <v>17831</v>
      </c>
    </row>
    <row r="4430" spans="1:5" x14ac:dyDescent="0.2">
      <c r="A4430" s="3" t="s">
        <v>17834</v>
      </c>
      <c r="B4430" s="2">
        <v>1186846</v>
      </c>
      <c r="C4430" s="2">
        <v>20.717031052367901</v>
      </c>
      <c r="D4430" s="2">
        <v>39.0167732223115</v>
      </c>
      <c r="E4430" s="2" t="s">
        <v>17833</v>
      </c>
    </row>
    <row r="4431" spans="1:5" x14ac:dyDescent="0.2">
      <c r="A4431" s="3" t="s">
        <v>17836</v>
      </c>
      <c r="B4431" s="2">
        <v>1186849</v>
      </c>
      <c r="C4431" s="2">
        <v>26.2637169817285</v>
      </c>
      <c r="D4431" s="2">
        <v>41.144339532709097</v>
      </c>
      <c r="E4431" s="2" t="s">
        <v>17835</v>
      </c>
    </row>
    <row r="4432" spans="1:5" x14ac:dyDescent="0.2">
      <c r="A4432" s="3" t="s">
        <v>17838</v>
      </c>
      <c r="B4432" s="2">
        <v>1186856</v>
      </c>
      <c r="C4432" s="2">
        <v>22.430856994633999</v>
      </c>
      <c r="D4432" s="2">
        <v>37.437882593451299</v>
      </c>
      <c r="E4432" s="2" t="s">
        <v>17837</v>
      </c>
    </row>
    <row r="4433" spans="1:5" x14ac:dyDescent="0.2">
      <c r="A4433" s="3" t="s">
        <v>17840</v>
      </c>
      <c r="B4433" s="2">
        <v>1186861</v>
      </c>
      <c r="C4433" s="2">
        <v>21.483954256383701</v>
      </c>
      <c r="D4433" s="2">
        <v>37.7691589901752</v>
      </c>
      <c r="E4433" s="2" t="s">
        <v>17839</v>
      </c>
    </row>
    <row r="4434" spans="1:5" x14ac:dyDescent="0.2">
      <c r="A4434" s="3" t="s">
        <v>17842</v>
      </c>
      <c r="B4434" s="2">
        <v>1186874</v>
      </c>
      <c r="C4434" s="2">
        <v>22.939685366718798</v>
      </c>
      <c r="D4434" s="2">
        <v>37.910323418662998</v>
      </c>
      <c r="E4434" s="2" t="s">
        <v>17841</v>
      </c>
    </row>
    <row r="4435" spans="1:5" x14ac:dyDescent="0.2">
      <c r="A4435" s="3" t="s">
        <v>17844</v>
      </c>
      <c r="B4435" s="2">
        <v>1186875</v>
      </c>
      <c r="C4435" s="2">
        <v>22.908368291739201</v>
      </c>
      <c r="D4435" s="2">
        <v>38.341700977503002</v>
      </c>
      <c r="E4435" s="2" t="s">
        <v>17843</v>
      </c>
    </row>
    <row r="4436" spans="1:5" x14ac:dyDescent="0.2">
      <c r="A4436" s="3" t="s">
        <v>17846</v>
      </c>
      <c r="B4436" s="2">
        <v>1186881</v>
      </c>
      <c r="C4436" s="2">
        <v>27.832994420905301</v>
      </c>
      <c r="D4436" s="2">
        <v>36.591895984672803</v>
      </c>
      <c r="E4436" s="2" t="s">
        <v>17845</v>
      </c>
    </row>
    <row r="4437" spans="1:5" x14ac:dyDescent="0.2">
      <c r="A4437" s="3" t="s">
        <v>17848</v>
      </c>
      <c r="B4437" s="2">
        <v>1186884</v>
      </c>
      <c r="C4437" s="2">
        <v>22.565722649390501</v>
      </c>
      <c r="D4437" s="2">
        <v>40.443387340358399</v>
      </c>
      <c r="E4437" s="2" t="s">
        <v>17847</v>
      </c>
    </row>
    <row r="4438" spans="1:5" x14ac:dyDescent="0.2">
      <c r="A4438" s="3" t="s">
        <v>17850</v>
      </c>
      <c r="B4438" s="2">
        <v>1186886</v>
      </c>
      <c r="C4438" s="2">
        <v>22.283144822021502</v>
      </c>
      <c r="D4438" s="2">
        <v>39.541875988985602</v>
      </c>
      <c r="E4438" s="2" t="s">
        <v>17849</v>
      </c>
    </row>
    <row r="4439" spans="1:5" x14ac:dyDescent="0.2">
      <c r="A4439" s="3" t="s">
        <v>17852</v>
      </c>
      <c r="B4439" s="2">
        <v>1186888</v>
      </c>
      <c r="C4439" s="2">
        <v>20.483661322335902</v>
      </c>
      <c r="D4439" s="2">
        <v>38.168969174417299</v>
      </c>
      <c r="E4439" s="2" t="s">
        <v>17851</v>
      </c>
    </row>
    <row r="4440" spans="1:5" x14ac:dyDescent="0.2">
      <c r="A4440" s="3" t="s">
        <v>17854</v>
      </c>
      <c r="B4440" s="2">
        <v>1186893</v>
      </c>
      <c r="C4440" s="2">
        <v>26.421573078811999</v>
      </c>
      <c r="D4440" s="2">
        <v>41.635604700401203</v>
      </c>
      <c r="E4440" s="2" t="s">
        <v>17853</v>
      </c>
    </row>
    <row r="4441" spans="1:5" x14ac:dyDescent="0.2">
      <c r="A4441" s="3" t="s">
        <v>17856</v>
      </c>
      <c r="B4441" s="2">
        <v>1186895</v>
      </c>
      <c r="C4441" s="2">
        <v>25.4450956542174</v>
      </c>
      <c r="D4441" s="2">
        <v>37.032754249004903</v>
      </c>
      <c r="E4441" s="2" t="s">
        <v>17855</v>
      </c>
    </row>
    <row r="4442" spans="1:5" x14ac:dyDescent="0.2">
      <c r="A4442" s="3" t="s">
        <v>17858</v>
      </c>
      <c r="B4442" s="2">
        <v>1186906</v>
      </c>
      <c r="C4442" s="2">
        <v>23.291774942776399</v>
      </c>
      <c r="D4442" s="2">
        <v>40.575289649163103</v>
      </c>
      <c r="E4442" s="2" t="s">
        <v>17857</v>
      </c>
    </row>
    <row r="4443" spans="1:5" x14ac:dyDescent="0.2">
      <c r="A4443" s="3" t="s">
        <v>17860</v>
      </c>
      <c r="B4443" s="2">
        <v>1186914</v>
      </c>
      <c r="C4443" s="2">
        <v>21.758573493320299</v>
      </c>
      <c r="D4443" s="2">
        <v>37.2623848137154</v>
      </c>
      <c r="E4443" s="2" t="s">
        <v>17859</v>
      </c>
    </row>
    <row r="4444" spans="1:5" x14ac:dyDescent="0.2">
      <c r="A4444" s="3" t="s">
        <v>17862</v>
      </c>
      <c r="B4444" s="2">
        <v>1186918</v>
      </c>
      <c r="C4444" s="2">
        <v>22.379608547232401</v>
      </c>
      <c r="D4444" s="2">
        <v>37.677053519563799</v>
      </c>
      <c r="E4444" s="2" t="s">
        <v>17861</v>
      </c>
    </row>
    <row r="4445" spans="1:5" x14ac:dyDescent="0.2">
      <c r="A4445" s="3" t="s">
        <v>17864</v>
      </c>
      <c r="B4445" s="2">
        <v>1186923</v>
      </c>
      <c r="C4445" s="2">
        <v>23.2972949748834</v>
      </c>
      <c r="D4445" s="2">
        <v>41.262353639623598</v>
      </c>
      <c r="E4445" s="2" t="s">
        <v>17863</v>
      </c>
    </row>
    <row r="4446" spans="1:5" x14ac:dyDescent="0.2">
      <c r="A4446" s="3" t="s">
        <v>17866</v>
      </c>
      <c r="B4446" s="2">
        <v>1186928</v>
      </c>
      <c r="C4446" s="2">
        <v>22.295487677001599</v>
      </c>
      <c r="D4446" s="2">
        <v>39.743925526096596</v>
      </c>
      <c r="E4446" s="2" t="s">
        <v>17865</v>
      </c>
    </row>
    <row r="4447" spans="1:5" x14ac:dyDescent="0.2">
      <c r="A4447" s="3" t="s">
        <v>17868</v>
      </c>
      <c r="B4447" s="2">
        <v>1186932</v>
      </c>
      <c r="C4447" s="2">
        <v>24.4710034644622</v>
      </c>
      <c r="D4447" s="2">
        <v>40.962256344342599</v>
      </c>
      <c r="E4447" s="2" t="s">
        <v>17867</v>
      </c>
    </row>
    <row r="4448" spans="1:5" x14ac:dyDescent="0.2">
      <c r="A4448" s="3" t="s">
        <v>17870</v>
      </c>
      <c r="B4448" s="2">
        <v>1186950</v>
      </c>
      <c r="C4448" s="2">
        <v>22.2855993624704</v>
      </c>
      <c r="D4448" s="2">
        <v>37.6609031406255</v>
      </c>
      <c r="E4448" s="2" t="s">
        <v>17869</v>
      </c>
    </row>
    <row r="4449" spans="1:5" x14ac:dyDescent="0.2">
      <c r="A4449" s="3" t="s">
        <v>17872</v>
      </c>
      <c r="B4449" s="2">
        <v>1186961</v>
      </c>
      <c r="C4449" s="2">
        <v>25.085100807594301</v>
      </c>
      <c r="D4449" s="2">
        <v>41.077233785784898</v>
      </c>
      <c r="E4449" s="2" t="s">
        <v>17871</v>
      </c>
    </row>
    <row r="4450" spans="1:5" x14ac:dyDescent="0.2">
      <c r="A4450" s="3" t="s">
        <v>17874</v>
      </c>
      <c r="B4450" s="2">
        <v>1186963</v>
      </c>
      <c r="C4450" s="2">
        <v>23.8813908135124</v>
      </c>
      <c r="D4450" s="2">
        <v>41.320588797629298</v>
      </c>
      <c r="E4450" s="2" t="s">
        <v>17873</v>
      </c>
    </row>
    <row r="4451" spans="1:5" x14ac:dyDescent="0.2">
      <c r="A4451" s="3" t="s">
        <v>17876</v>
      </c>
      <c r="B4451" s="2">
        <v>1186966</v>
      </c>
      <c r="C4451" s="2">
        <v>21.524144682509402</v>
      </c>
      <c r="D4451" s="2">
        <v>40.157105289796903</v>
      </c>
      <c r="E4451" s="2" t="s">
        <v>17875</v>
      </c>
    </row>
    <row r="4452" spans="1:5" x14ac:dyDescent="0.2">
      <c r="A4452" s="3" t="s">
        <v>17878</v>
      </c>
      <c r="B4452" s="2">
        <v>1186983</v>
      </c>
      <c r="C4452" s="2">
        <v>22.083432134748399</v>
      </c>
      <c r="D4452" s="2">
        <v>40.715796271962297</v>
      </c>
      <c r="E4452" s="2" t="s">
        <v>17877</v>
      </c>
    </row>
    <row r="4453" spans="1:5" x14ac:dyDescent="0.2">
      <c r="A4453" s="3" t="s">
        <v>17880</v>
      </c>
      <c r="B4453" s="2">
        <v>1186991</v>
      </c>
      <c r="C4453" s="2">
        <v>21.358838879087099</v>
      </c>
      <c r="D4453" s="2">
        <v>38.734113578461098</v>
      </c>
      <c r="E4453" s="2" t="s">
        <v>17879</v>
      </c>
    </row>
    <row r="4454" spans="1:5" x14ac:dyDescent="0.2">
      <c r="A4454" s="3" t="s">
        <v>17882</v>
      </c>
      <c r="B4454" s="2">
        <v>1186997</v>
      </c>
      <c r="C4454" s="2">
        <v>23.5719673801045</v>
      </c>
      <c r="D4454" s="2">
        <v>41.076371129299098</v>
      </c>
      <c r="E4454" s="2" t="s">
        <v>17881</v>
      </c>
    </row>
    <row r="4455" spans="1:5" x14ac:dyDescent="0.2">
      <c r="A4455" s="3" t="s">
        <v>17884</v>
      </c>
      <c r="B4455" s="2">
        <v>1187003</v>
      </c>
      <c r="C4455" s="2">
        <v>23.459714391594801</v>
      </c>
      <c r="D4455" s="2">
        <v>40.902334187226899</v>
      </c>
      <c r="E4455" s="2" t="s">
        <v>17883</v>
      </c>
    </row>
    <row r="4456" spans="1:5" x14ac:dyDescent="0.2">
      <c r="A4456" s="3" t="s">
        <v>17886</v>
      </c>
      <c r="B4456" s="2">
        <v>1187013</v>
      </c>
      <c r="C4456" s="2">
        <v>24.1869388506924</v>
      </c>
      <c r="D4456" s="2">
        <v>41.074258871028398</v>
      </c>
      <c r="E4456" s="2" t="s">
        <v>17885</v>
      </c>
    </row>
    <row r="4457" spans="1:5" x14ac:dyDescent="0.2">
      <c r="A4457" s="3" t="s">
        <v>17888</v>
      </c>
      <c r="B4457" s="2">
        <v>1187020</v>
      </c>
      <c r="C4457" s="2">
        <v>24.200671337341099</v>
      </c>
      <c r="D4457" s="2">
        <v>41.0725584340911</v>
      </c>
      <c r="E4457" s="2" t="s">
        <v>17887</v>
      </c>
    </row>
    <row r="4458" spans="1:5" x14ac:dyDescent="0.2">
      <c r="A4458" s="3" t="s">
        <v>17890</v>
      </c>
      <c r="B4458" s="2">
        <v>1187023</v>
      </c>
      <c r="C4458" s="2">
        <v>22.492963797376301</v>
      </c>
      <c r="D4458" s="2">
        <v>40.2601501920442</v>
      </c>
      <c r="E4458" s="2" t="s">
        <v>17889</v>
      </c>
    </row>
    <row r="4459" spans="1:5" x14ac:dyDescent="0.2">
      <c r="A4459" s="3" t="s">
        <v>17892</v>
      </c>
      <c r="B4459" s="2">
        <v>1187030</v>
      </c>
      <c r="C4459" s="2">
        <v>24.239816463769699</v>
      </c>
      <c r="D4459" s="2">
        <v>40.813901646990601</v>
      </c>
      <c r="E4459" s="2" t="s">
        <v>17891</v>
      </c>
    </row>
    <row r="4460" spans="1:5" x14ac:dyDescent="0.2">
      <c r="A4460" s="3" t="s">
        <v>17894</v>
      </c>
      <c r="B4460" s="2">
        <v>1187046</v>
      </c>
      <c r="C4460" s="2">
        <v>21.903056943278798</v>
      </c>
      <c r="D4460" s="2">
        <v>38.891472045619402</v>
      </c>
      <c r="E4460" s="2" t="s">
        <v>17893</v>
      </c>
    </row>
    <row r="4461" spans="1:5" x14ac:dyDescent="0.2">
      <c r="A4461" s="3" t="s">
        <v>17896</v>
      </c>
      <c r="B4461" s="2">
        <v>1187053</v>
      </c>
      <c r="C4461" s="2">
        <v>21.986624821439499</v>
      </c>
      <c r="D4461" s="2">
        <v>38.251405742624101</v>
      </c>
      <c r="E4461" s="2" t="s">
        <v>17895</v>
      </c>
    </row>
    <row r="4462" spans="1:5" x14ac:dyDescent="0.2">
      <c r="A4462" s="3" t="s">
        <v>17898</v>
      </c>
      <c r="B4462" s="2">
        <v>1187060</v>
      </c>
      <c r="C4462" s="2">
        <v>26.825152312435499</v>
      </c>
      <c r="D4462" s="2">
        <v>37.157220711883397</v>
      </c>
      <c r="E4462" s="2" t="s">
        <v>17897</v>
      </c>
    </row>
    <row r="4463" spans="1:5" x14ac:dyDescent="0.2">
      <c r="A4463" s="3" t="s">
        <v>17900</v>
      </c>
      <c r="B4463" s="2">
        <v>1187084</v>
      </c>
      <c r="C4463" s="2">
        <v>21.4553387602726</v>
      </c>
      <c r="D4463" s="2">
        <v>37.662317953808</v>
      </c>
      <c r="E4463" s="2" t="s">
        <v>17899</v>
      </c>
    </row>
    <row r="4464" spans="1:5" x14ac:dyDescent="0.2">
      <c r="A4464" s="3" t="s">
        <v>17902</v>
      </c>
      <c r="B4464" s="2">
        <v>1187107</v>
      </c>
      <c r="C4464" s="2">
        <v>26.4958537762082</v>
      </c>
      <c r="D4464" s="2">
        <v>41.358350971821203</v>
      </c>
      <c r="E4464" s="2" t="s">
        <v>17901</v>
      </c>
    </row>
    <row r="4465" spans="1:5" x14ac:dyDescent="0.2">
      <c r="A4465" s="3" t="s">
        <v>17904</v>
      </c>
      <c r="B4465" s="2">
        <v>1187114</v>
      </c>
      <c r="C4465" s="2">
        <v>21.455410824159699</v>
      </c>
      <c r="D4465" s="2">
        <v>37.6611531788677</v>
      </c>
      <c r="E4465" s="2" t="s">
        <v>17903</v>
      </c>
    </row>
    <row r="4466" spans="1:5" x14ac:dyDescent="0.2">
      <c r="A4466" s="3" t="s">
        <v>17906</v>
      </c>
      <c r="B4466" s="2">
        <v>1187119</v>
      </c>
      <c r="C4466" s="2">
        <v>22.796234401918799</v>
      </c>
      <c r="D4466" s="2">
        <v>37.929804561488297</v>
      </c>
      <c r="E4466" s="2" t="s">
        <v>17905</v>
      </c>
    </row>
    <row r="4467" spans="1:5" x14ac:dyDescent="0.2">
      <c r="A4467" s="3" t="s">
        <v>17908</v>
      </c>
      <c r="B4467" s="2">
        <v>1187139</v>
      </c>
      <c r="C4467" s="2">
        <v>25.0855920807982</v>
      </c>
      <c r="D4467" s="2">
        <v>35.0478891269494</v>
      </c>
      <c r="E4467" s="2" t="s">
        <v>17907</v>
      </c>
    </row>
    <row r="4468" spans="1:5" x14ac:dyDescent="0.2">
      <c r="A4468" s="3" t="s">
        <v>17910</v>
      </c>
      <c r="B4468" s="2">
        <v>1187160</v>
      </c>
      <c r="C4468" s="2">
        <v>24.911173396783699</v>
      </c>
      <c r="D4468" s="2">
        <v>40.967597361677399</v>
      </c>
      <c r="E4468" s="2" t="s">
        <v>17909</v>
      </c>
    </row>
    <row r="4469" spans="1:5" x14ac:dyDescent="0.2">
      <c r="A4469" s="3" t="s">
        <v>17912</v>
      </c>
      <c r="B4469" s="2">
        <v>1187193</v>
      </c>
      <c r="C4469" s="2">
        <v>26.253709399131999</v>
      </c>
      <c r="D4469" s="2">
        <v>39.230967198117803</v>
      </c>
      <c r="E4469" s="2" t="s">
        <v>17911</v>
      </c>
    </row>
    <row r="4470" spans="1:5" x14ac:dyDescent="0.2">
      <c r="A4470" s="3" t="s">
        <v>17914</v>
      </c>
      <c r="B4470" s="2">
        <v>1187194</v>
      </c>
      <c r="C4470" s="2">
        <v>26.120958277782702</v>
      </c>
      <c r="D4470" s="2">
        <v>40.849237436646803</v>
      </c>
      <c r="E4470" s="2" t="s">
        <v>17913</v>
      </c>
    </row>
    <row r="4471" spans="1:5" x14ac:dyDescent="0.2">
      <c r="A4471" s="3" t="s">
        <v>17916</v>
      </c>
      <c r="B4471" s="2">
        <v>1187211</v>
      </c>
      <c r="C4471" s="2">
        <v>23.8028256594929</v>
      </c>
      <c r="D4471" s="2">
        <v>41.0291519980562</v>
      </c>
      <c r="E4471" s="2" t="s">
        <v>17915</v>
      </c>
    </row>
    <row r="4472" spans="1:5" x14ac:dyDescent="0.2">
      <c r="A4472" s="3" t="s">
        <v>17918</v>
      </c>
      <c r="B4472" s="2">
        <v>1187214</v>
      </c>
      <c r="C4472" s="2">
        <v>20.9493609813345</v>
      </c>
      <c r="D4472" s="2">
        <v>39.270822267548198</v>
      </c>
      <c r="E4472" s="2" t="s">
        <v>17917</v>
      </c>
    </row>
    <row r="4473" spans="1:5" x14ac:dyDescent="0.2">
      <c r="A4473" s="3" t="s">
        <v>17920</v>
      </c>
      <c r="B4473" s="2">
        <v>1187240</v>
      </c>
      <c r="C4473" s="2">
        <v>21.257831939037999</v>
      </c>
      <c r="D4473" s="2">
        <v>37.830339999220897</v>
      </c>
      <c r="E4473" s="2" t="s">
        <v>17919</v>
      </c>
    </row>
    <row r="4474" spans="1:5" x14ac:dyDescent="0.2">
      <c r="A4474" s="3" t="s">
        <v>17922</v>
      </c>
      <c r="B4474" s="2">
        <v>1187244</v>
      </c>
      <c r="C4474" s="2">
        <v>25.808579928807799</v>
      </c>
      <c r="D4474" s="2">
        <v>40.911779086350997</v>
      </c>
      <c r="E4474" s="2" t="s">
        <v>17921</v>
      </c>
    </row>
    <row r="4475" spans="1:5" x14ac:dyDescent="0.2">
      <c r="A4475" s="3" t="s">
        <v>17924</v>
      </c>
      <c r="B4475" s="2">
        <v>1187245</v>
      </c>
      <c r="C4475" s="2">
        <v>23.991204304150301</v>
      </c>
      <c r="D4475" s="2">
        <v>37.726334492584101</v>
      </c>
      <c r="E4475" s="2" t="s">
        <v>17923</v>
      </c>
    </row>
    <row r="4476" spans="1:5" x14ac:dyDescent="0.2">
      <c r="A4476" s="3" t="s">
        <v>17926</v>
      </c>
      <c r="B4476" s="2">
        <v>1187264</v>
      </c>
      <c r="C4476" s="2">
        <v>22.487641818594199</v>
      </c>
      <c r="D4476" s="2">
        <v>38.829888541799598</v>
      </c>
      <c r="E4476" s="2" t="s">
        <v>17925</v>
      </c>
    </row>
    <row r="4477" spans="1:5" x14ac:dyDescent="0.2">
      <c r="A4477" s="3" t="s">
        <v>17928</v>
      </c>
      <c r="B4477" s="2">
        <v>1187271</v>
      </c>
      <c r="C4477" s="2">
        <v>22.017209348741702</v>
      </c>
      <c r="D4477" s="2">
        <v>37.021564916030599</v>
      </c>
      <c r="E4477" s="2" t="s">
        <v>17927</v>
      </c>
    </row>
    <row r="4478" spans="1:5" x14ac:dyDescent="0.2">
      <c r="A4478" s="3" t="s">
        <v>17930</v>
      </c>
      <c r="B4478" s="2">
        <v>1187279</v>
      </c>
      <c r="C4478" s="2">
        <v>22.8499591943662</v>
      </c>
      <c r="D4478" s="2">
        <v>41.262729277455698</v>
      </c>
      <c r="E4478" s="2" t="s">
        <v>17929</v>
      </c>
    </row>
    <row r="4479" spans="1:5" x14ac:dyDescent="0.2">
      <c r="A4479" s="3" t="s">
        <v>17932</v>
      </c>
      <c r="B4479" s="2">
        <v>1187284</v>
      </c>
      <c r="C4479" s="2">
        <v>21.4636367854798</v>
      </c>
      <c r="D4479" s="2">
        <v>37.619679039034203</v>
      </c>
      <c r="E4479" s="2" t="s">
        <v>17931</v>
      </c>
    </row>
    <row r="4480" spans="1:5" x14ac:dyDescent="0.2">
      <c r="A4480" s="3" t="s">
        <v>17934</v>
      </c>
      <c r="B4480" s="2">
        <v>1187288</v>
      </c>
      <c r="C4480" s="2">
        <v>22.5074383972124</v>
      </c>
      <c r="D4480" s="2">
        <v>40.250683689641598</v>
      </c>
      <c r="E4480" s="2" t="s">
        <v>17933</v>
      </c>
    </row>
    <row r="4481" spans="1:5" x14ac:dyDescent="0.2">
      <c r="A4481" s="3" t="s">
        <v>17936</v>
      </c>
      <c r="B4481" s="2">
        <v>1187294</v>
      </c>
      <c r="C4481" s="2">
        <v>23.482120472228502</v>
      </c>
      <c r="D4481" s="2">
        <v>40.8863866550385</v>
      </c>
      <c r="E4481" s="2" t="s">
        <v>17935</v>
      </c>
    </row>
    <row r="4482" spans="1:5" x14ac:dyDescent="0.2">
      <c r="A4482" s="3" t="s">
        <v>17938</v>
      </c>
      <c r="B4482" s="2">
        <v>1187296</v>
      </c>
      <c r="C4482" s="2">
        <v>22.3326412828639</v>
      </c>
      <c r="D4482" s="2">
        <v>39.355333328300603</v>
      </c>
      <c r="E4482" s="2" t="s">
        <v>17937</v>
      </c>
    </row>
    <row r="4483" spans="1:5" x14ac:dyDescent="0.2">
      <c r="A4483" s="3" t="s">
        <v>17940</v>
      </c>
      <c r="B4483" s="2">
        <v>1187297</v>
      </c>
      <c r="C4483" s="2">
        <v>21.263770838075299</v>
      </c>
      <c r="D4483" s="2">
        <v>37.866417294603202</v>
      </c>
      <c r="E4483" s="2" t="s">
        <v>17939</v>
      </c>
    </row>
    <row r="4484" spans="1:5" x14ac:dyDescent="0.2">
      <c r="A4484" s="3" t="s">
        <v>17942</v>
      </c>
      <c r="B4484" s="2">
        <v>1187299</v>
      </c>
      <c r="C4484" s="2">
        <v>21.274431918845799</v>
      </c>
      <c r="D4484" s="2">
        <v>38.379773371411197</v>
      </c>
      <c r="E4484" s="2" t="s">
        <v>17941</v>
      </c>
    </row>
    <row r="4485" spans="1:5" x14ac:dyDescent="0.2">
      <c r="A4485" s="3" t="s">
        <v>17944</v>
      </c>
      <c r="B4485" s="2">
        <v>1187304</v>
      </c>
      <c r="C4485" s="2">
        <v>23.110844058110501</v>
      </c>
      <c r="D4485" s="2">
        <v>40.494597841351499</v>
      </c>
      <c r="E4485" s="2" t="s">
        <v>17943</v>
      </c>
    </row>
    <row r="4486" spans="1:5" x14ac:dyDescent="0.2">
      <c r="A4486" s="3" t="s">
        <v>17946</v>
      </c>
      <c r="B4486" s="2">
        <v>1187317</v>
      </c>
      <c r="C4486" s="2">
        <v>21.4529116104497</v>
      </c>
      <c r="D4486" s="2">
        <v>37.662589850450999</v>
      </c>
      <c r="E4486" s="2" t="s">
        <v>17945</v>
      </c>
    </row>
    <row r="4487" spans="1:5" x14ac:dyDescent="0.2">
      <c r="A4487" s="3" t="s">
        <v>17948</v>
      </c>
      <c r="B4487" s="2">
        <v>1187319</v>
      </c>
      <c r="C4487" s="2">
        <v>22.145067587204998</v>
      </c>
      <c r="D4487" s="2">
        <v>40.8222959506097</v>
      </c>
      <c r="E4487" s="2" t="s">
        <v>17947</v>
      </c>
    </row>
    <row r="4488" spans="1:5" x14ac:dyDescent="0.2">
      <c r="A4488" s="3" t="s">
        <v>17948</v>
      </c>
      <c r="B4488" s="2">
        <v>1187320</v>
      </c>
      <c r="C4488" s="2">
        <v>22.744874011054801</v>
      </c>
      <c r="D4488" s="2">
        <v>37.7249293724214</v>
      </c>
      <c r="E4488" s="2" t="s">
        <v>17949</v>
      </c>
    </row>
    <row r="4489" spans="1:5" x14ac:dyDescent="0.2">
      <c r="A4489" s="3" t="s">
        <v>17951</v>
      </c>
      <c r="B4489" s="2">
        <v>1187323</v>
      </c>
      <c r="C4489" s="2">
        <v>22.377311415801401</v>
      </c>
      <c r="D4489" s="2">
        <v>39.763385705246002</v>
      </c>
      <c r="E4489" s="2" t="s">
        <v>17950</v>
      </c>
    </row>
    <row r="4490" spans="1:5" x14ac:dyDescent="0.2">
      <c r="A4490" s="3" t="s">
        <v>17953</v>
      </c>
      <c r="B4490" s="2">
        <v>1187338</v>
      </c>
      <c r="C4490" s="2">
        <v>25.363678148414699</v>
      </c>
      <c r="D4490" s="2">
        <v>41.123114325509697</v>
      </c>
      <c r="E4490" s="2" t="s">
        <v>17952</v>
      </c>
    </row>
    <row r="4491" spans="1:5" x14ac:dyDescent="0.2">
      <c r="A4491" s="3" t="s">
        <v>17955</v>
      </c>
      <c r="B4491" s="2">
        <v>1187347</v>
      </c>
      <c r="C4491" s="2">
        <v>21.7172203169022</v>
      </c>
      <c r="D4491" s="2">
        <v>37.0972330043898</v>
      </c>
      <c r="E4491" s="2" t="s">
        <v>17954</v>
      </c>
    </row>
    <row r="4492" spans="1:5" x14ac:dyDescent="0.2">
      <c r="A4492" s="3" t="s">
        <v>17957</v>
      </c>
      <c r="B4492" s="2">
        <v>1187354</v>
      </c>
      <c r="C4492" s="2">
        <v>24.4607817932682</v>
      </c>
      <c r="D4492" s="2">
        <v>36.680158899816497</v>
      </c>
      <c r="E4492" s="2" t="s">
        <v>17956</v>
      </c>
    </row>
    <row r="4493" spans="1:5" x14ac:dyDescent="0.2">
      <c r="A4493" s="3" t="s">
        <v>17959</v>
      </c>
      <c r="B4493" s="2">
        <v>1187361</v>
      </c>
      <c r="C4493" s="2">
        <v>22.0282023905004</v>
      </c>
      <c r="D4493" s="2">
        <v>37.033045588407198</v>
      </c>
      <c r="E4493" s="2" t="s">
        <v>17958</v>
      </c>
    </row>
    <row r="4494" spans="1:5" x14ac:dyDescent="0.2">
      <c r="A4494" s="3" t="s">
        <v>17961</v>
      </c>
      <c r="B4494" s="2">
        <v>1187362</v>
      </c>
      <c r="C4494" s="2">
        <v>21.463949959701601</v>
      </c>
      <c r="D4494" s="2">
        <v>37.619537548649298</v>
      </c>
      <c r="E4494" s="2" t="s">
        <v>17960</v>
      </c>
    </row>
    <row r="4495" spans="1:5" x14ac:dyDescent="0.2">
      <c r="A4495" s="3" t="s">
        <v>17963</v>
      </c>
      <c r="B4495" s="2">
        <v>1187365</v>
      </c>
      <c r="C4495" s="2">
        <v>22.796909637299098</v>
      </c>
      <c r="D4495" s="2">
        <v>41.059140965171103</v>
      </c>
      <c r="E4495" s="2" t="s">
        <v>17962</v>
      </c>
    </row>
    <row r="4496" spans="1:5" x14ac:dyDescent="0.2">
      <c r="A4496" s="3" t="s">
        <v>17965</v>
      </c>
      <c r="B4496" s="2">
        <v>1187388</v>
      </c>
      <c r="C4496" s="2">
        <v>22.4287362600035</v>
      </c>
      <c r="D4496" s="2">
        <v>40.925857867158399</v>
      </c>
      <c r="E4496" s="2" t="s">
        <v>17964</v>
      </c>
    </row>
    <row r="4497" spans="1:5" x14ac:dyDescent="0.2">
      <c r="A4497" s="3" t="s">
        <v>17967</v>
      </c>
      <c r="B4497" s="2">
        <v>1187404</v>
      </c>
      <c r="C4497" s="2">
        <v>23.872678659613499</v>
      </c>
      <c r="D4497" s="2">
        <v>40.798262632155101</v>
      </c>
      <c r="E4497" s="2" t="s">
        <v>17966</v>
      </c>
    </row>
    <row r="4498" spans="1:5" x14ac:dyDescent="0.2">
      <c r="A4498" s="3" t="s">
        <v>17969</v>
      </c>
      <c r="B4498" s="2">
        <v>1187407</v>
      </c>
      <c r="C4498" s="2">
        <v>22.257911682128899</v>
      </c>
      <c r="D4498" s="2">
        <v>39.362045288085902</v>
      </c>
      <c r="E4498" s="2" t="s">
        <v>17968</v>
      </c>
    </row>
    <row r="4499" spans="1:5" x14ac:dyDescent="0.2">
      <c r="A4499" s="3" t="s">
        <v>17971</v>
      </c>
      <c r="B4499" s="2">
        <v>1187409</v>
      </c>
      <c r="C4499" s="2">
        <v>22.6129325638192</v>
      </c>
      <c r="D4499" s="2">
        <v>39.697557537722197</v>
      </c>
      <c r="E4499" s="2" t="s">
        <v>17970</v>
      </c>
    </row>
    <row r="4500" spans="1:5" x14ac:dyDescent="0.2">
      <c r="A4500" s="3" t="s">
        <v>17973</v>
      </c>
      <c r="B4500" s="2">
        <v>1187413</v>
      </c>
      <c r="C4500" s="2">
        <v>24.9243769791698</v>
      </c>
      <c r="D4500" s="2">
        <v>40.953493304638201</v>
      </c>
      <c r="E4500" s="2" t="s">
        <v>17972</v>
      </c>
    </row>
    <row r="4501" spans="1:5" x14ac:dyDescent="0.2">
      <c r="A4501" s="3" t="s">
        <v>17975</v>
      </c>
      <c r="B4501" s="2">
        <v>1187418</v>
      </c>
      <c r="C4501" s="2">
        <v>24.534204985374899</v>
      </c>
      <c r="D4501" s="2">
        <v>36.687980206557903</v>
      </c>
      <c r="E4501" s="2" t="s">
        <v>17974</v>
      </c>
    </row>
    <row r="4502" spans="1:5" x14ac:dyDescent="0.2">
      <c r="A4502" s="3" t="s">
        <v>17977</v>
      </c>
      <c r="B4502" s="2">
        <v>1187438</v>
      </c>
      <c r="C4502" s="2">
        <v>24.731424556144098</v>
      </c>
      <c r="D4502" s="2">
        <v>40.972381294307603</v>
      </c>
      <c r="E4502" s="2" t="s">
        <v>17976</v>
      </c>
    </row>
    <row r="4503" spans="1:5" x14ac:dyDescent="0.2">
      <c r="A4503" s="3" t="s">
        <v>17979</v>
      </c>
      <c r="B4503" s="2">
        <v>1187445</v>
      </c>
      <c r="C4503" s="2">
        <v>21.947786589916401</v>
      </c>
      <c r="D4503" s="2">
        <v>39.355549582613101</v>
      </c>
      <c r="E4503" s="2" t="s">
        <v>17978</v>
      </c>
    </row>
    <row r="4504" spans="1:5" x14ac:dyDescent="0.2">
      <c r="A4504" s="3" t="s">
        <v>17981</v>
      </c>
      <c r="B4504" s="2">
        <v>1187455</v>
      </c>
      <c r="C4504" s="2">
        <v>23.574784673063998</v>
      </c>
      <c r="D4504" s="2">
        <v>38.1050103370995</v>
      </c>
      <c r="E4504" s="2" t="s">
        <v>17980</v>
      </c>
    </row>
    <row r="4505" spans="1:5" x14ac:dyDescent="0.2">
      <c r="A4505" s="3" t="s">
        <v>17983</v>
      </c>
      <c r="B4505" s="2">
        <v>1187458</v>
      </c>
      <c r="C4505" s="2">
        <v>21.9631647491065</v>
      </c>
      <c r="D4505" s="2">
        <v>39.330192586870098</v>
      </c>
      <c r="E4505" s="2" t="s">
        <v>17982</v>
      </c>
    </row>
    <row r="4506" spans="1:5" x14ac:dyDescent="0.2">
      <c r="A4506" s="3" t="s">
        <v>17985</v>
      </c>
      <c r="B4506" s="2">
        <v>1187459</v>
      </c>
      <c r="C4506" s="2">
        <v>22.369986115706201</v>
      </c>
      <c r="D4506" s="2">
        <v>39.671082729762396</v>
      </c>
      <c r="E4506" s="2" t="s">
        <v>17984</v>
      </c>
    </row>
    <row r="4507" spans="1:5" x14ac:dyDescent="0.2">
      <c r="A4507" s="3" t="s">
        <v>17987</v>
      </c>
      <c r="B4507" s="2">
        <v>1187467</v>
      </c>
      <c r="C4507" s="2">
        <v>21.279812832787002</v>
      </c>
      <c r="D4507" s="2">
        <v>37.900152064451902</v>
      </c>
      <c r="E4507" s="2" t="s">
        <v>17986</v>
      </c>
    </row>
    <row r="4508" spans="1:5" x14ac:dyDescent="0.2">
      <c r="A4508" s="3" t="s">
        <v>17989</v>
      </c>
      <c r="B4508" s="2">
        <v>1187468</v>
      </c>
      <c r="C4508" s="2">
        <v>23.447189959075001</v>
      </c>
      <c r="D4508" s="2">
        <v>40.906429594963498</v>
      </c>
      <c r="E4508" s="2" t="s">
        <v>17988</v>
      </c>
    </row>
    <row r="4509" spans="1:5" x14ac:dyDescent="0.2">
      <c r="A4509" s="3" t="s">
        <v>17991</v>
      </c>
      <c r="B4509" s="2">
        <v>1187476</v>
      </c>
      <c r="C4509" s="2">
        <v>21.9326990452461</v>
      </c>
      <c r="D4509" s="2">
        <v>39.385765717042297</v>
      </c>
      <c r="E4509" s="2" t="s">
        <v>17990</v>
      </c>
    </row>
    <row r="4510" spans="1:5" x14ac:dyDescent="0.2">
      <c r="A4510" s="3" t="s">
        <v>17993</v>
      </c>
      <c r="B4510" s="2">
        <v>1187491</v>
      </c>
      <c r="C4510" s="2">
        <v>22.764837431006701</v>
      </c>
      <c r="D4510" s="2">
        <v>37.416066376086803</v>
      </c>
      <c r="E4510" s="2" t="s">
        <v>17992</v>
      </c>
    </row>
    <row r="4511" spans="1:5" x14ac:dyDescent="0.2">
      <c r="A4511" s="3" t="s">
        <v>17995</v>
      </c>
      <c r="B4511" s="2">
        <v>1187502</v>
      </c>
      <c r="C4511" s="2">
        <v>26.511486083025801</v>
      </c>
      <c r="D4511" s="2">
        <v>39.148300663842399</v>
      </c>
      <c r="E4511" s="2" t="s">
        <v>17994</v>
      </c>
    </row>
    <row r="4512" spans="1:5" x14ac:dyDescent="0.2">
      <c r="A4512" s="3" t="s">
        <v>17997</v>
      </c>
      <c r="B4512" s="2">
        <v>1187505</v>
      </c>
      <c r="C4512" s="2">
        <v>22.763061993504401</v>
      </c>
      <c r="D4512" s="2">
        <v>37.415882946695099</v>
      </c>
      <c r="E4512" s="2" t="s">
        <v>17996</v>
      </c>
    </row>
    <row r="4513" spans="1:5" x14ac:dyDescent="0.2">
      <c r="A4513" s="3" t="s">
        <v>17999</v>
      </c>
      <c r="B4513" s="2">
        <v>1187536</v>
      </c>
      <c r="C4513" s="2">
        <v>22.464864812137101</v>
      </c>
      <c r="D4513" s="2">
        <v>36.9466087220083</v>
      </c>
      <c r="E4513" s="2" t="s">
        <v>17998</v>
      </c>
    </row>
    <row r="4514" spans="1:5" x14ac:dyDescent="0.2">
      <c r="A4514" s="3" t="s">
        <v>18001</v>
      </c>
      <c r="B4514" s="2">
        <v>1187539</v>
      </c>
      <c r="C4514" s="2">
        <v>24.859506467987099</v>
      </c>
      <c r="D4514" s="2">
        <v>37.784498920934602</v>
      </c>
      <c r="E4514" s="2" t="s">
        <v>18000</v>
      </c>
    </row>
    <row r="4515" spans="1:5" x14ac:dyDescent="0.2">
      <c r="A4515" s="3" t="s">
        <v>18003</v>
      </c>
      <c r="B4515" s="2">
        <v>1187542</v>
      </c>
      <c r="C4515" s="2">
        <v>25.584972391468199</v>
      </c>
      <c r="D4515" s="2">
        <v>37.078761520961201</v>
      </c>
      <c r="E4515" s="2" t="s">
        <v>18002</v>
      </c>
    </row>
    <row r="4516" spans="1:5" x14ac:dyDescent="0.2">
      <c r="A4516" s="3" t="s">
        <v>18005</v>
      </c>
      <c r="B4516" s="2">
        <v>1187543</v>
      </c>
      <c r="C4516" s="2">
        <v>24.362466075437499</v>
      </c>
      <c r="D4516" s="2">
        <v>38.076985499476798</v>
      </c>
      <c r="E4516" s="2" t="s">
        <v>18004</v>
      </c>
    </row>
    <row r="4517" spans="1:5" x14ac:dyDescent="0.2">
      <c r="A4517" s="3" t="s">
        <v>18007</v>
      </c>
      <c r="B4517" s="2">
        <v>1187556</v>
      </c>
      <c r="C4517" s="2">
        <v>22.848989682598202</v>
      </c>
      <c r="D4517" s="2">
        <v>40.856102723347902</v>
      </c>
      <c r="E4517" s="2" t="s">
        <v>18006</v>
      </c>
    </row>
    <row r="4518" spans="1:5" x14ac:dyDescent="0.2">
      <c r="A4518" s="3" t="s">
        <v>18009</v>
      </c>
      <c r="B4518" s="2">
        <v>1187559</v>
      </c>
      <c r="C4518" s="2">
        <v>22.422914775259301</v>
      </c>
      <c r="D4518" s="2">
        <v>37.108096561616698</v>
      </c>
      <c r="E4518" s="2" t="s">
        <v>18008</v>
      </c>
    </row>
    <row r="4519" spans="1:5" x14ac:dyDescent="0.2">
      <c r="A4519" s="3" t="s">
        <v>18011</v>
      </c>
      <c r="B4519" s="2">
        <v>1187571</v>
      </c>
      <c r="C4519" s="2">
        <v>26.239415789228701</v>
      </c>
      <c r="D4519" s="2">
        <v>41.632956434537697</v>
      </c>
      <c r="E4519" s="2" t="s">
        <v>18010</v>
      </c>
    </row>
    <row r="4520" spans="1:5" x14ac:dyDescent="0.2">
      <c r="A4520" s="3" t="s">
        <v>18013</v>
      </c>
      <c r="B4520" s="2">
        <v>1187584</v>
      </c>
      <c r="C4520" s="2">
        <v>25.652137826345601</v>
      </c>
      <c r="D4520" s="2">
        <v>41.040701608502999</v>
      </c>
      <c r="E4520" s="2" t="s">
        <v>18012</v>
      </c>
    </row>
    <row r="4521" spans="1:5" x14ac:dyDescent="0.2">
      <c r="A4521" s="3" t="s">
        <v>18013</v>
      </c>
      <c r="B4521" s="2">
        <v>1187586</v>
      </c>
      <c r="C4521" s="2">
        <v>22.205292963573498</v>
      </c>
      <c r="D4521" s="2">
        <v>39.725105903583099</v>
      </c>
      <c r="E4521" s="2" t="s">
        <v>18014</v>
      </c>
    </row>
    <row r="4522" spans="1:5" x14ac:dyDescent="0.2">
      <c r="A4522" s="3" t="s">
        <v>18016</v>
      </c>
      <c r="B4522" s="2">
        <v>1187598</v>
      </c>
      <c r="C4522" s="2">
        <v>23.9269709174763</v>
      </c>
      <c r="D4522" s="2">
        <v>37.876820202288897</v>
      </c>
      <c r="E4522" s="2" t="s">
        <v>18015</v>
      </c>
    </row>
    <row r="4523" spans="1:5" x14ac:dyDescent="0.2">
      <c r="A4523" s="3" t="s">
        <v>18018</v>
      </c>
      <c r="B4523" s="2">
        <v>1187611</v>
      </c>
      <c r="C4523" s="2">
        <v>22.402536284817899</v>
      </c>
      <c r="D4523" s="2">
        <v>36.512150261302303</v>
      </c>
      <c r="E4523" s="2" t="s">
        <v>18017</v>
      </c>
    </row>
    <row r="4524" spans="1:5" x14ac:dyDescent="0.2">
      <c r="A4524" s="3" t="s">
        <v>18020</v>
      </c>
      <c r="B4524" s="2">
        <v>1187623</v>
      </c>
      <c r="C4524" s="2">
        <v>23.458383176464899</v>
      </c>
      <c r="D4524" s="2">
        <v>37.505463622913602</v>
      </c>
      <c r="E4524" s="2" t="s">
        <v>18019</v>
      </c>
    </row>
    <row r="4525" spans="1:5" x14ac:dyDescent="0.2">
      <c r="A4525" s="3" t="s">
        <v>18022</v>
      </c>
      <c r="B4525" s="2">
        <v>1187633</v>
      </c>
      <c r="C4525" s="2">
        <v>26.543511071535701</v>
      </c>
      <c r="D4525" s="2">
        <v>41.513165511759702</v>
      </c>
      <c r="E4525" s="2" t="s">
        <v>18021</v>
      </c>
    </row>
    <row r="4526" spans="1:5" x14ac:dyDescent="0.2">
      <c r="A4526" s="3" t="s">
        <v>18024</v>
      </c>
      <c r="B4526" s="2">
        <v>1187643</v>
      </c>
      <c r="C4526" s="2">
        <v>24.8628971075191</v>
      </c>
      <c r="D4526" s="2">
        <v>40.957594735465698</v>
      </c>
      <c r="E4526" s="2" t="s">
        <v>18023</v>
      </c>
    </row>
    <row r="4527" spans="1:5" x14ac:dyDescent="0.2">
      <c r="A4527" s="3" t="s">
        <v>18026</v>
      </c>
      <c r="B4527" s="2">
        <v>1187648</v>
      </c>
      <c r="C4527" s="2">
        <v>22.167600631713899</v>
      </c>
      <c r="D4527" s="2">
        <v>39.176647186279297</v>
      </c>
      <c r="E4527" s="2" t="s">
        <v>18025</v>
      </c>
    </row>
    <row r="4528" spans="1:5" x14ac:dyDescent="0.2">
      <c r="A4528" s="3" t="s">
        <v>18028</v>
      </c>
      <c r="B4528" s="2">
        <v>1187650</v>
      </c>
      <c r="C4528" s="2">
        <v>24.834700223072399</v>
      </c>
      <c r="D4528" s="2">
        <v>37.817795913163202</v>
      </c>
      <c r="E4528" s="2" t="s">
        <v>18027</v>
      </c>
    </row>
    <row r="4529" spans="1:5" x14ac:dyDescent="0.2">
      <c r="A4529" s="3" t="s">
        <v>18030</v>
      </c>
      <c r="B4529" s="2">
        <v>1187651</v>
      </c>
      <c r="C4529" s="2">
        <v>23.855626840799498</v>
      </c>
      <c r="D4529" s="2">
        <v>37.869659272267398</v>
      </c>
      <c r="E4529" s="2" t="s">
        <v>18029</v>
      </c>
    </row>
    <row r="4530" spans="1:5" x14ac:dyDescent="0.2">
      <c r="A4530" s="3" t="s">
        <v>18032</v>
      </c>
      <c r="B4530" s="2">
        <v>1187658</v>
      </c>
      <c r="C4530" s="2">
        <v>23.264592339994</v>
      </c>
      <c r="D4530" s="2">
        <v>37.425785640769199</v>
      </c>
      <c r="E4530" s="2" t="s">
        <v>18031</v>
      </c>
    </row>
    <row r="4531" spans="1:5" x14ac:dyDescent="0.2">
      <c r="A4531" s="3" t="s">
        <v>18034</v>
      </c>
      <c r="B4531" s="2">
        <v>1187661</v>
      </c>
      <c r="C4531" s="2">
        <v>22.1799056901176</v>
      </c>
      <c r="D4531" s="2">
        <v>39.849206019945598</v>
      </c>
      <c r="E4531" s="2" t="s">
        <v>18033</v>
      </c>
    </row>
    <row r="4532" spans="1:5" x14ac:dyDescent="0.2">
      <c r="A4532" s="3" t="s">
        <v>18036</v>
      </c>
      <c r="B4532" s="2">
        <v>1187664</v>
      </c>
      <c r="C4532" s="2">
        <v>22.768482691294398</v>
      </c>
      <c r="D4532" s="2">
        <v>40.999996469774999</v>
      </c>
      <c r="E4532" s="2" t="s">
        <v>18035</v>
      </c>
    </row>
    <row r="4533" spans="1:5" x14ac:dyDescent="0.2">
      <c r="A4533" s="3" t="s">
        <v>18038</v>
      </c>
      <c r="B4533" s="2">
        <v>1187668</v>
      </c>
      <c r="C4533" s="2">
        <v>21.238159411207199</v>
      </c>
      <c r="D4533" s="2">
        <v>37.848627074876703</v>
      </c>
      <c r="E4533" s="2" t="s">
        <v>18037</v>
      </c>
    </row>
    <row r="4534" spans="1:5" x14ac:dyDescent="0.2">
      <c r="A4534" s="3" t="s">
        <v>18040</v>
      </c>
      <c r="B4534" s="2">
        <v>1187675</v>
      </c>
      <c r="C4534" s="2">
        <v>21.464071497882099</v>
      </c>
      <c r="D4534" s="2">
        <v>37.618727235310899</v>
      </c>
      <c r="E4534" s="2" t="s">
        <v>18039</v>
      </c>
    </row>
    <row r="4535" spans="1:5" x14ac:dyDescent="0.2">
      <c r="A4535" s="3" t="s">
        <v>18042</v>
      </c>
      <c r="B4535" s="2">
        <v>1187681</v>
      </c>
      <c r="C4535" s="2">
        <v>23.2863909131718</v>
      </c>
      <c r="D4535" s="2">
        <v>40.694305475471197</v>
      </c>
      <c r="E4535" s="2" t="s">
        <v>18041</v>
      </c>
    </row>
    <row r="4536" spans="1:5" x14ac:dyDescent="0.2">
      <c r="A4536" s="3" t="s">
        <v>18044</v>
      </c>
      <c r="B4536" s="2">
        <v>1187684</v>
      </c>
      <c r="C4536" s="2">
        <v>22.732625053556198</v>
      </c>
      <c r="D4536" s="2">
        <v>39.686765892021803</v>
      </c>
      <c r="E4536" s="2" t="s">
        <v>18043</v>
      </c>
    </row>
    <row r="4537" spans="1:5" x14ac:dyDescent="0.2">
      <c r="A4537" s="3" t="s">
        <v>18046</v>
      </c>
      <c r="B4537" s="2">
        <v>1187693</v>
      </c>
      <c r="C4537" s="2">
        <v>24.836542350992101</v>
      </c>
      <c r="D4537" s="2">
        <v>35.295478704915602</v>
      </c>
      <c r="E4537" s="2" t="s">
        <v>18045</v>
      </c>
    </row>
    <row r="4538" spans="1:5" x14ac:dyDescent="0.2">
      <c r="A4538" s="3" t="s">
        <v>18048</v>
      </c>
      <c r="B4538" s="2">
        <v>1187698</v>
      </c>
      <c r="C4538" s="2">
        <v>26.4965905893193</v>
      </c>
      <c r="D4538" s="2">
        <v>41.357353280872204</v>
      </c>
      <c r="E4538" s="2" t="s">
        <v>18047</v>
      </c>
    </row>
    <row r="4539" spans="1:5" x14ac:dyDescent="0.2">
      <c r="A4539" s="3" t="s">
        <v>18050</v>
      </c>
      <c r="B4539" s="2">
        <v>1187700</v>
      </c>
      <c r="C4539" s="2">
        <v>23.005496236400699</v>
      </c>
      <c r="D4539" s="2">
        <v>36.560208985306701</v>
      </c>
      <c r="E4539" s="2" t="s">
        <v>18049</v>
      </c>
    </row>
    <row r="4540" spans="1:5" x14ac:dyDescent="0.2">
      <c r="A4540" s="3" t="s">
        <v>18052</v>
      </c>
      <c r="B4540" s="2">
        <v>1187701</v>
      </c>
      <c r="C4540" s="2">
        <v>25.264362990325498</v>
      </c>
      <c r="D4540" s="2">
        <v>39.933618727442699</v>
      </c>
      <c r="E4540" s="2" t="s">
        <v>18051</v>
      </c>
    </row>
    <row r="4541" spans="1:5" x14ac:dyDescent="0.2">
      <c r="A4541" s="3" t="s">
        <v>18054</v>
      </c>
      <c r="B4541" s="2">
        <v>1187706</v>
      </c>
      <c r="C4541" s="2">
        <v>20.848012011580099</v>
      </c>
      <c r="D4541" s="2">
        <v>39.265073058226001</v>
      </c>
      <c r="E4541" s="2" t="s">
        <v>18053</v>
      </c>
    </row>
    <row r="4542" spans="1:5" x14ac:dyDescent="0.2">
      <c r="A4542" s="3" t="s">
        <v>18054</v>
      </c>
      <c r="B4542" s="2">
        <v>1187707</v>
      </c>
      <c r="C4542" s="2">
        <v>26.552686626806</v>
      </c>
      <c r="D4542" s="2">
        <v>41.5113182282008</v>
      </c>
      <c r="E4542" s="2" t="s">
        <v>18055</v>
      </c>
    </row>
    <row r="4543" spans="1:5" x14ac:dyDescent="0.2">
      <c r="A4543" s="3" t="s">
        <v>18057</v>
      </c>
      <c r="B4543" s="2">
        <v>1187720</v>
      </c>
      <c r="C4543" s="2">
        <v>22.496828836987302</v>
      </c>
      <c r="D4543" s="2">
        <v>40.5560906832605</v>
      </c>
      <c r="E4543" s="2" t="s">
        <v>18056</v>
      </c>
    </row>
    <row r="4544" spans="1:5" x14ac:dyDescent="0.2">
      <c r="A4544" s="3" t="s">
        <v>18059</v>
      </c>
      <c r="B4544" s="2">
        <v>1187725</v>
      </c>
      <c r="C4544" s="2">
        <v>22.875744464295199</v>
      </c>
      <c r="D4544" s="2">
        <v>38.999612613652197</v>
      </c>
      <c r="E4544" s="2" t="s">
        <v>18058</v>
      </c>
    </row>
    <row r="4545" spans="1:5" x14ac:dyDescent="0.2">
      <c r="A4545" s="3" t="s">
        <v>18061</v>
      </c>
      <c r="B4545" s="2">
        <v>1187727</v>
      </c>
      <c r="C4545" s="2">
        <v>22.0528506226525</v>
      </c>
      <c r="D4545" s="2">
        <v>37.067291147438098</v>
      </c>
      <c r="E4545" s="2" t="s">
        <v>18060</v>
      </c>
    </row>
    <row r="4546" spans="1:5" x14ac:dyDescent="0.2">
      <c r="A4546" s="3" t="s">
        <v>18063</v>
      </c>
      <c r="B4546" s="2">
        <v>1187729</v>
      </c>
      <c r="C4546" s="2">
        <v>21.532995257882899</v>
      </c>
      <c r="D4546" s="2">
        <v>37.873297069399001</v>
      </c>
      <c r="E4546" s="2" t="s">
        <v>18062</v>
      </c>
    </row>
    <row r="4547" spans="1:5" x14ac:dyDescent="0.2">
      <c r="A4547" s="3" t="s">
        <v>18065</v>
      </c>
      <c r="B4547" s="2">
        <v>1187730</v>
      </c>
      <c r="C4547" s="2">
        <v>26.510945947047102</v>
      </c>
      <c r="D4547" s="2">
        <v>39.131852580876</v>
      </c>
      <c r="E4547" s="2" t="s">
        <v>18064</v>
      </c>
    </row>
    <row r="4548" spans="1:5" x14ac:dyDescent="0.2">
      <c r="A4548" s="3" t="s">
        <v>18067</v>
      </c>
      <c r="B4548" s="2">
        <v>1187734</v>
      </c>
      <c r="C4548" s="2">
        <v>25.083054778909101</v>
      </c>
      <c r="D4548" s="2">
        <v>41.072148131829003</v>
      </c>
      <c r="E4548" s="2" t="s">
        <v>18066</v>
      </c>
    </row>
    <row r="4549" spans="1:5" x14ac:dyDescent="0.2">
      <c r="A4549" s="3" t="s">
        <v>18069</v>
      </c>
      <c r="B4549" s="2">
        <v>1187735</v>
      </c>
      <c r="C4549" s="2">
        <v>22.460832723375301</v>
      </c>
      <c r="D4549" s="2">
        <v>39.4992281789375</v>
      </c>
      <c r="E4549" s="2" t="s">
        <v>18068</v>
      </c>
    </row>
    <row r="4550" spans="1:5" x14ac:dyDescent="0.2">
      <c r="A4550" s="3" t="s">
        <v>18069</v>
      </c>
      <c r="B4550" s="2">
        <v>1187736</v>
      </c>
      <c r="C4550" s="2">
        <v>27.176476657479501</v>
      </c>
      <c r="D4550" s="2">
        <v>36.610655080386103</v>
      </c>
      <c r="E4550" s="2" t="s">
        <v>18070</v>
      </c>
    </row>
    <row r="4551" spans="1:5" x14ac:dyDescent="0.2">
      <c r="A4551" s="3" t="s">
        <v>18072</v>
      </c>
      <c r="B4551" s="2">
        <v>1187740</v>
      </c>
      <c r="C4551" s="2">
        <v>21.496686406597998</v>
      </c>
      <c r="D4551" s="2">
        <v>37.6074700463056</v>
      </c>
      <c r="E4551" s="2" t="s">
        <v>18071</v>
      </c>
    </row>
    <row r="4552" spans="1:5" x14ac:dyDescent="0.2">
      <c r="A4552" s="3" t="s">
        <v>18074</v>
      </c>
      <c r="B4552" s="2">
        <v>1187743</v>
      </c>
      <c r="C4552" s="2">
        <v>26.2808795086573</v>
      </c>
      <c r="D4552" s="2">
        <v>41.441969127983299</v>
      </c>
      <c r="E4552" s="2" t="s">
        <v>18073</v>
      </c>
    </row>
    <row r="4553" spans="1:5" x14ac:dyDescent="0.2">
      <c r="A4553" s="3" t="s">
        <v>18076</v>
      </c>
      <c r="B4553" s="2">
        <v>1187750</v>
      </c>
      <c r="C4553" s="2">
        <v>22.376448462516599</v>
      </c>
      <c r="D4553" s="2">
        <v>39.696842865619701</v>
      </c>
      <c r="E4553" s="2" t="s">
        <v>18075</v>
      </c>
    </row>
    <row r="4554" spans="1:5" x14ac:dyDescent="0.2">
      <c r="A4554" s="3" t="s">
        <v>18078</v>
      </c>
      <c r="B4554" s="2">
        <v>1187751</v>
      </c>
      <c r="C4554" s="2">
        <v>20.918560906318898</v>
      </c>
      <c r="D4554" s="2">
        <v>39.220055816323601</v>
      </c>
      <c r="E4554" s="2" t="s">
        <v>18077</v>
      </c>
    </row>
    <row r="4555" spans="1:5" x14ac:dyDescent="0.2">
      <c r="A4555" s="3" t="s">
        <v>18080</v>
      </c>
      <c r="B4555" s="2">
        <v>1187754</v>
      </c>
      <c r="C4555" s="2">
        <v>25.0524867472122</v>
      </c>
      <c r="D4555" s="2">
        <v>35.323956822241797</v>
      </c>
      <c r="E4555" s="2" t="s">
        <v>18079</v>
      </c>
    </row>
    <row r="4556" spans="1:5" x14ac:dyDescent="0.2">
      <c r="A4556" s="3" t="s">
        <v>18080</v>
      </c>
      <c r="B4556" s="2">
        <v>1187755</v>
      </c>
      <c r="C4556" s="2">
        <v>23.1194483832898</v>
      </c>
      <c r="D4556" s="2">
        <v>40.735428383218803</v>
      </c>
      <c r="E4556" s="2" t="s">
        <v>18081</v>
      </c>
    </row>
    <row r="4557" spans="1:5" x14ac:dyDescent="0.2">
      <c r="A4557" s="3" t="s">
        <v>18083</v>
      </c>
      <c r="B4557" s="2">
        <v>1187771</v>
      </c>
      <c r="C4557" s="2">
        <v>21.5729048929635</v>
      </c>
      <c r="D4557" s="2">
        <v>38.335279368018597</v>
      </c>
      <c r="E4557" s="2" t="s">
        <v>18082</v>
      </c>
    </row>
    <row r="4558" spans="1:5" x14ac:dyDescent="0.2">
      <c r="A4558" s="3" t="s">
        <v>18085</v>
      </c>
      <c r="B4558" s="2">
        <v>1187774</v>
      </c>
      <c r="C4558" s="2">
        <v>24.8116988248022</v>
      </c>
      <c r="D4558" s="2">
        <v>40.991225253120703</v>
      </c>
      <c r="E4558" s="2" t="s">
        <v>18084</v>
      </c>
    </row>
    <row r="4559" spans="1:5" x14ac:dyDescent="0.2">
      <c r="A4559" s="3" t="s">
        <v>18087</v>
      </c>
      <c r="B4559" s="2">
        <v>1187779</v>
      </c>
      <c r="C4559" s="2">
        <v>22.650768731916401</v>
      </c>
      <c r="D4559" s="2">
        <v>40.834670917932598</v>
      </c>
      <c r="E4559" s="2" t="s">
        <v>18086</v>
      </c>
    </row>
    <row r="4560" spans="1:5" x14ac:dyDescent="0.2">
      <c r="A4560" s="3" t="s">
        <v>18089</v>
      </c>
      <c r="B4560" s="2">
        <v>1187785</v>
      </c>
      <c r="C4560" s="2">
        <v>23.542236369722101</v>
      </c>
      <c r="D4560" s="2">
        <v>37.928431227298098</v>
      </c>
      <c r="E4560" s="2" t="s">
        <v>18088</v>
      </c>
    </row>
    <row r="4561" spans="1:5" x14ac:dyDescent="0.2">
      <c r="A4561" s="3" t="s">
        <v>18091</v>
      </c>
      <c r="B4561" s="2">
        <v>1187819</v>
      </c>
      <c r="C4561" s="2">
        <v>22.277846115518798</v>
      </c>
      <c r="D4561" s="2">
        <v>39.550159908568197</v>
      </c>
      <c r="E4561" s="2" t="s">
        <v>18090</v>
      </c>
    </row>
    <row r="4562" spans="1:5" x14ac:dyDescent="0.2">
      <c r="A4562" s="3" t="s">
        <v>18093</v>
      </c>
      <c r="B4562" s="2">
        <v>1187822</v>
      </c>
      <c r="C4562" s="2">
        <v>21.952454396679801</v>
      </c>
      <c r="D4562" s="2">
        <v>39.370768325471403</v>
      </c>
      <c r="E4562" s="2" t="s">
        <v>18092</v>
      </c>
    </row>
    <row r="4563" spans="1:5" x14ac:dyDescent="0.2">
      <c r="A4563" s="3" t="s">
        <v>18095</v>
      </c>
      <c r="B4563" s="2">
        <v>1187823</v>
      </c>
      <c r="C4563" s="2">
        <v>21.374055092799399</v>
      </c>
      <c r="D4563" s="2">
        <v>38.586402910034501</v>
      </c>
      <c r="E4563" s="2" t="s">
        <v>18094</v>
      </c>
    </row>
    <row r="4564" spans="1:5" x14ac:dyDescent="0.2">
      <c r="A4564" s="3" t="s">
        <v>18095</v>
      </c>
      <c r="B4564" s="2">
        <v>1187824</v>
      </c>
      <c r="C4564" s="2">
        <v>22.582272955255601</v>
      </c>
      <c r="D4564" s="2">
        <v>40.934605759031399</v>
      </c>
      <c r="E4564" s="2" t="s">
        <v>18096</v>
      </c>
    </row>
    <row r="4565" spans="1:5" x14ac:dyDescent="0.2">
      <c r="A4565" s="3" t="s">
        <v>18098</v>
      </c>
      <c r="B4565" s="2">
        <v>1187830</v>
      </c>
      <c r="C4565" s="2">
        <v>24.815810744454001</v>
      </c>
      <c r="D4565" s="2">
        <v>40.927404920319901</v>
      </c>
      <c r="E4565" s="2" t="s">
        <v>18097</v>
      </c>
    </row>
    <row r="4566" spans="1:5" x14ac:dyDescent="0.2">
      <c r="A4566" s="3" t="s">
        <v>18100</v>
      </c>
      <c r="B4566" s="2">
        <v>1187842</v>
      </c>
      <c r="C4566" s="2">
        <v>22.637104257690002</v>
      </c>
      <c r="D4566" s="2">
        <v>40.797283700628903</v>
      </c>
      <c r="E4566" s="2" t="s">
        <v>18099</v>
      </c>
    </row>
    <row r="4567" spans="1:5" x14ac:dyDescent="0.2">
      <c r="A4567" s="3" t="s">
        <v>18102</v>
      </c>
      <c r="B4567" s="2">
        <v>1187874</v>
      </c>
      <c r="C4567" s="2">
        <v>22.550148010253899</v>
      </c>
      <c r="D4567" s="2">
        <v>40.649051666259801</v>
      </c>
      <c r="E4567" s="2" t="s">
        <v>18101</v>
      </c>
    </row>
    <row r="4568" spans="1:5" x14ac:dyDescent="0.2">
      <c r="A4568" s="3" t="s">
        <v>18104</v>
      </c>
      <c r="B4568" s="2">
        <v>1187886</v>
      </c>
      <c r="C4568" s="2">
        <v>27.172470192831401</v>
      </c>
      <c r="D4568" s="2">
        <v>36.614140823584897</v>
      </c>
      <c r="E4568" s="2" t="s">
        <v>18103</v>
      </c>
    </row>
    <row r="4569" spans="1:5" x14ac:dyDescent="0.2">
      <c r="A4569" s="3" t="s">
        <v>18106</v>
      </c>
      <c r="B4569" s="2">
        <v>1187893</v>
      </c>
      <c r="C4569" s="2">
        <v>22.6140160681142</v>
      </c>
      <c r="D4569" s="2">
        <v>40.567980582597002</v>
      </c>
      <c r="E4569" s="2" t="s">
        <v>18105</v>
      </c>
    </row>
    <row r="4570" spans="1:5" x14ac:dyDescent="0.2">
      <c r="A4570" s="3" t="s">
        <v>18108</v>
      </c>
      <c r="B4570" s="2">
        <v>1187900</v>
      </c>
      <c r="C4570" s="2">
        <v>21.905231168810101</v>
      </c>
      <c r="D4570" s="2">
        <v>39.3467471183885</v>
      </c>
      <c r="E4570" s="2" t="s">
        <v>18107</v>
      </c>
    </row>
    <row r="4571" spans="1:5" x14ac:dyDescent="0.2">
      <c r="A4571" s="3" t="s">
        <v>18110</v>
      </c>
      <c r="B4571" s="2">
        <v>1187939</v>
      </c>
      <c r="C4571" s="2">
        <v>23.645386917717001</v>
      </c>
      <c r="D4571" s="2">
        <v>39.140345290120599</v>
      </c>
      <c r="E4571" s="2" t="s">
        <v>18109</v>
      </c>
    </row>
    <row r="4572" spans="1:5" x14ac:dyDescent="0.2">
      <c r="A4572" s="3" t="s">
        <v>18112</v>
      </c>
      <c r="B4572" s="2">
        <v>1187960</v>
      </c>
      <c r="C4572" s="2">
        <v>23.617163775409299</v>
      </c>
      <c r="D4572" s="2">
        <v>38.0407669166229</v>
      </c>
      <c r="E4572" s="2" t="s">
        <v>18111</v>
      </c>
    </row>
    <row r="4573" spans="1:5" x14ac:dyDescent="0.2">
      <c r="A4573" s="3" t="s">
        <v>18114</v>
      </c>
      <c r="B4573" s="2">
        <v>1187966</v>
      </c>
      <c r="C4573" s="2">
        <v>23.616770032227802</v>
      </c>
      <c r="D4573" s="2">
        <v>35.234557682764802</v>
      </c>
      <c r="E4573" s="2" t="s">
        <v>18113</v>
      </c>
    </row>
    <row r="4574" spans="1:5" x14ac:dyDescent="0.2">
      <c r="A4574" s="3" t="s">
        <v>18116</v>
      </c>
      <c r="B4574" s="2">
        <v>1187982</v>
      </c>
      <c r="C4574" s="2">
        <v>23.627998242074799</v>
      </c>
      <c r="D4574" s="2">
        <v>37.994379650622903</v>
      </c>
      <c r="E4574" s="2" t="s">
        <v>18115</v>
      </c>
    </row>
    <row r="4575" spans="1:5" x14ac:dyDescent="0.2">
      <c r="A4575" s="3" t="s">
        <v>18118</v>
      </c>
      <c r="B4575" s="2">
        <v>1188003</v>
      </c>
      <c r="C4575" s="2">
        <v>22.818090413510401</v>
      </c>
      <c r="D4575" s="2">
        <v>39.158788169254002</v>
      </c>
      <c r="E4575" s="2" t="s">
        <v>18117</v>
      </c>
    </row>
    <row r="4576" spans="1:5" x14ac:dyDescent="0.2">
      <c r="A4576" s="3" t="s">
        <v>18120</v>
      </c>
      <c r="B4576" s="2">
        <v>1188007</v>
      </c>
      <c r="C4576" s="2">
        <v>21.338698087550998</v>
      </c>
      <c r="D4576" s="2">
        <v>38.578142576882598</v>
      </c>
      <c r="E4576" s="2" t="s">
        <v>18119</v>
      </c>
    </row>
    <row r="4577" spans="1:5" x14ac:dyDescent="0.2">
      <c r="A4577" s="3" t="s">
        <v>18122</v>
      </c>
      <c r="B4577" s="2">
        <v>1188013</v>
      </c>
      <c r="C4577" s="2">
        <v>22.5064260682968</v>
      </c>
      <c r="D4577" s="2">
        <v>36.809846282432503</v>
      </c>
      <c r="E4577" s="2" t="s">
        <v>18121</v>
      </c>
    </row>
    <row r="4578" spans="1:5" x14ac:dyDescent="0.2">
      <c r="A4578" s="3" t="s">
        <v>18124</v>
      </c>
      <c r="B4578" s="2">
        <v>1188015</v>
      </c>
      <c r="C4578" s="2">
        <v>21.788656377796599</v>
      </c>
      <c r="D4578" s="2">
        <v>39.5348467980482</v>
      </c>
      <c r="E4578" s="2" t="s">
        <v>18123</v>
      </c>
    </row>
    <row r="4579" spans="1:5" x14ac:dyDescent="0.2">
      <c r="A4579" s="3" t="s">
        <v>18126</v>
      </c>
      <c r="B4579" s="2">
        <v>1188022</v>
      </c>
      <c r="C4579" s="2">
        <v>24.137495378208399</v>
      </c>
      <c r="D4579" s="2">
        <v>41.029726710395899</v>
      </c>
      <c r="E4579" s="2" t="s">
        <v>18125</v>
      </c>
    </row>
    <row r="4580" spans="1:5" x14ac:dyDescent="0.2">
      <c r="A4580" s="3" t="s">
        <v>18128</v>
      </c>
      <c r="B4580" s="2">
        <v>1188041</v>
      </c>
      <c r="C4580" s="2">
        <v>24.913427037818</v>
      </c>
      <c r="D4580" s="2">
        <v>41.1274342205745</v>
      </c>
      <c r="E4580" s="2" t="s">
        <v>18127</v>
      </c>
    </row>
    <row r="4581" spans="1:5" x14ac:dyDescent="0.2">
      <c r="A4581" s="3" t="s">
        <v>18130</v>
      </c>
      <c r="B4581" s="2">
        <v>1188057</v>
      </c>
      <c r="C4581" s="2">
        <v>26.069442749023398</v>
      </c>
      <c r="D4581" s="2">
        <v>35.090442657470703</v>
      </c>
      <c r="E4581" s="2" t="s">
        <v>18129</v>
      </c>
    </row>
    <row r="4582" spans="1:5" x14ac:dyDescent="0.2">
      <c r="A4582" s="3" t="s">
        <v>18132</v>
      </c>
      <c r="B4582" s="2">
        <v>1188059</v>
      </c>
      <c r="C4582" s="2">
        <v>24.110521447002</v>
      </c>
      <c r="D4582" s="2">
        <v>35.557281883476897</v>
      </c>
      <c r="E4582" s="2" t="s">
        <v>18131</v>
      </c>
    </row>
    <row r="4583" spans="1:5" x14ac:dyDescent="0.2">
      <c r="A4583" s="3" t="s">
        <v>18134</v>
      </c>
      <c r="B4583" s="2">
        <v>1188060</v>
      </c>
      <c r="C4583" s="2">
        <v>23.579538422557</v>
      </c>
      <c r="D4583" s="2">
        <v>38.105681884174302</v>
      </c>
      <c r="E4583" s="2" t="s">
        <v>18133</v>
      </c>
    </row>
    <row r="4584" spans="1:5" x14ac:dyDescent="0.2">
      <c r="A4584" s="3" t="s">
        <v>18136</v>
      </c>
      <c r="B4584" s="2">
        <v>1188064</v>
      </c>
      <c r="C4584" s="2">
        <v>22.506162605282299</v>
      </c>
      <c r="D4584" s="2">
        <v>36.927271510865701</v>
      </c>
      <c r="E4584" s="2" t="s">
        <v>18135</v>
      </c>
    </row>
    <row r="4585" spans="1:5" x14ac:dyDescent="0.2">
      <c r="A4585" s="3" t="s">
        <v>18138</v>
      </c>
      <c r="B4585" s="2">
        <v>1188067</v>
      </c>
      <c r="C4585" s="2">
        <v>22.104819029094301</v>
      </c>
      <c r="D4585" s="2">
        <v>37.947469554685803</v>
      </c>
      <c r="E4585" s="2" t="s">
        <v>18137</v>
      </c>
    </row>
    <row r="4586" spans="1:5" x14ac:dyDescent="0.2">
      <c r="A4586" s="3" t="s">
        <v>18140</v>
      </c>
      <c r="B4586" s="2">
        <v>1188073</v>
      </c>
      <c r="C4586" s="2">
        <v>22.349980980847</v>
      </c>
      <c r="D4586" s="2">
        <v>38.8605453043767</v>
      </c>
      <c r="E4586" s="2" t="s">
        <v>18139</v>
      </c>
    </row>
    <row r="4587" spans="1:5" x14ac:dyDescent="0.2">
      <c r="A4587" s="3" t="s">
        <v>18142</v>
      </c>
      <c r="B4587" s="2">
        <v>1188076</v>
      </c>
      <c r="C4587" s="2">
        <v>21.365650272982101</v>
      </c>
      <c r="D4587" s="2">
        <v>38.0692667113494</v>
      </c>
      <c r="E4587" s="2" t="s">
        <v>18141</v>
      </c>
    </row>
    <row r="4588" spans="1:5" x14ac:dyDescent="0.2">
      <c r="A4588" s="3" t="s">
        <v>18144</v>
      </c>
      <c r="B4588" s="2">
        <v>1188081</v>
      </c>
      <c r="C4588" s="2">
        <v>21.527968549577</v>
      </c>
      <c r="D4588" s="2">
        <v>38.546179251396701</v>
      </c>
      <c r="E4588" s="2" t="s">
        <v>18143</v>
      </c>
    </row>
    <row r="4589" spans="1:5" x14ac:dyDescent="0.2">
      <c r="A4589" s="3" t="s">
        <v>18146</v>
      </c>
      <c r="B4589" s="2">
        <v>1188083</v>
      </c>
      <c r="C4589" s="2">
        <v>22.784319131452602</v>
      </c>
      <c r="D4589" s="2">
        <v>37.646314828056603</v>
      </c>
      <c r="E4589" s="2" t="s">
        <v>18145</v>
      </c>
    </row>
    <row r="4590" spans="1:5" x14ac:dyDescent="0.2">
      <c r="A4590" s="3" t="s">
        <v>18148</v>
      </c>
      <c r="B4590" s="2">
        <v>1188086</v>
      </c>
      <c r="C4590" s="2">
        <v>24.9139018402715</v>
      </c>
      <c r="D4590" s="2">
        <v>41.131417622685603</v>
      </c>
      <c r="E4590" s="2" t="s">
        <v>18147</v>
      </c>
    </row>
    <row r="4591" spans="1:5" x14ac:dyDescent="0.2">
      <c r="A4591" s="3" t="s">
        <v>18150</v>
      </c>
      <c r="B4591" s="2">
        <v>1188104</v>
      </c>
      <c r="C4591" s="2">
        <v>21.334956559787599</v>
      </c>
      <c r="D4591" s="2">
        <v>37.874410109575201</v>
      </c>
      <c r="E4591" s="2" t="s">
        <v>18149</v>
      </c>
    </row>
    <row r="4592" spans="1:5" x14ac:dyDescent="0.2">
      <c r="A4592" s="3" t="s">
        <v>18152</v>
      </c>
      <c r="B4592" s="2">
        <v>1188116</v>
      </c>
      <c r="C4592" s="2">
        <v>22.0246173693149</v>
      </c>
      <c r="D4592" s="2">
        <v>37.255083545783599</v>
      </c>
      <c r="E4592" s="2" t="s">
        <v>18151</v>
      </c>
    </row>
    <row r="4593" spans="1:5" x14ac:dyDescent="0.2">
      <c r="A4593" s="3" t="s">
        <v>18154</v>
      </c>
      <c r="B4593" s="2">
        <v>1188118</v>
      </c>
      <c r="C4593" s="2">
        <v>25.0063039921198</v>
      </c>
      <c r="D4593" s="2">
        <v>41.020848132790498</v>
      </c>
      <c r="E4593" s="2" t="s">
        <v>18153</v>
      </c>
    </row>
    <row r="4594" spans="1:5" x14ac:dyDescent="0.2">
      <c r="A4594" s="3" t="s">
        <v>18156</v>
      </c>
      <c r="B4594" s="2">
        <v>1188124</v>
      </c>
      <c r="C4594" s="2">
        <v>24.914987535239099</v>
      </c>
      <c r="D4594" s="2">
        <v>41.128253488979297</v>
      </c>
      <c r="E4594" s="2" t="s">
        <v>18155</v>
      </c>
    </row>
    <row r="4595" spans="1:5" x14ac:dyDescent="0.2">
      <c r="A4595" s="3" t="s">
        <v>18158</v>
      </c>
      <c r="B4595" s="2">
        <v>1188126</v>
      </c>
      <c r="C4595" s="2">
        <v>20.757879343628701</v>
      </c>
      <c r="D4595" s="2">
        <v>38.989059276274197</v>
      </c>
      <c r="E4595" s="2" t="s">
        <v>18157</v>
      </c>
    </row>
    <row r="4596" spans="1:5" x14ac:dyDescent="0.2">
      <c r="A4596" s="3" t="s">
        <v>18158</v>
      </c>
      <c r="B4596" s="2">
        <v>1188127</v>
      </c>
      <c r="C4596" s="2">
        <v>22.425630567092298</v>
      </c>
      <c r="D4596" s="2">
        <v>39.372020183152699</v>
      </c>
      <c r="E4596" s="2" t="s">
        <v>18159</v>
      </c>
    </row>
    <row r="4597" spans="1:5" x14ac:dyDescent="0.2">
      <c r="A4597" s="3" t="s">
        <v>18161</v>
      </c>
      <c r="B4597" s="2">
        <v>1188132</v>
      </c>
      <c r="C4597" s="2">
        <v>21.4692800346659</v>
      </c>
      <c r="D4597" s="2">
        <v>38.095083451345197</v>
      </c>
      <c r="E4597" s="2" t="s">
        <v>18160</v>
      </c>
    </row>
    <row r="4598" spans="1:5" x14ac:dyDescent="0.2">
      <c r="A4598" s="3" t="s">
        <v>18163</v>
      </c>
      <c r="B4598" s="2">
        <v>1188139</v>
      </c>
      <c r="C4598" s="2">
        <v>21.402435044969799</v>
      </c>
      <c r="D4598" s="2">
        <v>37.651403412867403</v>
      </c>
      <c r="E4598" s="2" t="s">
        <v>18162</v>
      </c>
    </row>
    <row r="4599" spans="1:5" x14ac:dyDescent="0.2">
      <c r="A4599" s="3" t="s">
        <v>18165</v>
      </c>
      <c r="B4599" s="2">
        <v>1188144</v>
      </c>
      <c r="C4599" s="2">
        <v>24.903443406858699</v>
      </c>
      <c r="D4599" s="2">
        <v>41.136714864912904</v>
      </c>
      <c r="E4599" s="2" t="s">
        <v>18164</v>
      </c>
    </row>
    <row r="4600" spans="1:5" x14ac:dyDescent="0.2">
      <c r="A4600" s="3" t="s">
        <v>18165</v>
      </c>
      <c r="B4600" s="2">
        <v>1188145</v>
      </c>
      <c r="C4600" s="2">
        <v>23.537586269474801</v>
      </c>
      <c r="D4600" s="2">
        <v>40.773815919045298</v>
      </c>
      <c r="E4600" s="2" t="s">
        <v>18166</v>
      </c>
    </row>
    <row r="4601" spans="1:5" x14ac:dyDescent="0.2">
      <c r="A4601" s="3" t="s">
        <v>18168</v>
      </c>
      <c r="B4601" s="2">
        <v>1188152</v>
      </c>
      <c r="C4601" s="2">
        <v>22.906615712403301</v>
      </c>
      <c r="D4601" s="2">
        <v>36.785625317935299</v>
      </c>
      <c r="E4601" s="2" t="s">
        <v>18167</v>
      </c>
    </row>
    <row r="4602" spans="1:5" x14ac:dyDescent="0.2">
      <c r="A4602" s="3" t="s">
        <v>18170</v>
      </c>
      <c r="B4602" s="2">
        <v>1188159</v>
      </c>
      <c r="C4602" s="2">
        <v>23.740872264370601</v>
      </c>
      <c r="D4602" s="2">
        <v>38.058716654458898</v>
      </c>
      <c r="E4602" s="2" t="s">
        <v>18169</v>
      </c>
    </row>
    <row r="4603" spans="1:5" x14ac:dyDescent="0.2">
      <c r="A4603" s="3" t="s">
        <v>18172</v>
      </c>
      <c r="B4603" s="2">
        <v>1188166</v>
      </c>
      <c r="C4603" s="2">
        <v>22.4568656827647</v>
      </c>
      <c r="D4603" s="2">
        <v>36.770247368983298</v>
      </c>
      <c r="E4603" s="2" t="s">
        <v>18171</v>
      </c>
    </row>
    <row r="4604" spans="1:5" x14ac:dyDescent="0.2">
      <c r="A4604" s="3" t="s">
        <v>18174</v>
      </c>
      <c r="B4604" s="2">
        <v>1188180</v>
      </c>
      <c r="C4604" s="2">
        <v>22.563382929236599</v>
      </c>
      <c r="D4604" s="2">
        <v>37.4502412821615</v>
      </c>
      <c r="E4604" s="2" t="s">
        <v>18173</v>
      </c>
    </row>
    <row r="4605" spans="1:5" x14ac:dyDescent="0.2">
      <c r="A4605" s="3" t="s">
        <v>18176</v>
      </c>
      <c r="B4605" s="2">
        <v>1188186</v>
      </c>
      <c r="C4605" s="2">
        <v>26.424727361442301</v>
      </c>
      <c r="D4605" s="2">
        <v>41.4941947113673</v>
      </c>
      <c r="E4605" s="2" t="s">
        <v>18175</v>
      </c>
    </row>
    <row r="4606" spans="1:5" x14ac:dyDescent="0.2">
      <c r="A4606" s="3" t="s">
        <v>18178</v>
      </c>
      <c r="B4606" s="2">
        <v>1188187</v>
      </c>
      <c r="C4606" s="2">
        <v>24.158912959073302</v>
      </c>
      <c r="D4606" s="2">
        <v>35.212326643066902</v>
      </c>
      <c r="E4606" s="2" t="s">
        <v>18177</v>
      </c>
    </row>
    <row r="4607" spans="1:5" x14ac:dyDescent="0.2">
      <c r="A4607" s="3" t="s">
        <v>18180</v>
      </c>
      <c r="B4607" s="2">
        <v>1188189</v>
      </c>
      <c r="C4607" s="2">
        <v>22.5809071906538</v>
      </c>
      <c r="D4607" s="2">
        <v>39.590973214941101</v>
      </c>
      <c r="E4607" s="2" t="s">
        <v>18179</v>
      </c>
    </row>
    <row r="4608" spans="1:5" x14ac:dyDescent="0.2">
      <c r="A4608" s="3" t="s">
        <v>18182</v>
      </c>
      <c r="B4608" s="2">
        <v>1188194</v>
      </c>
      <c r="C4608" s="2">
        <v>24.909958108333701</v>
      </c>
      <c r="D4608" s="2">
        <v>41.128390923971097</v>
      </c>
      <c r="E4608" s="2" t="s">
        <v>18181</v>
      </c>
    </row>
    <row r="4609" spans="1:5" x14ac:dyDescent="0.2">
      <c r="A4609" s="3" t="s">
        <v>18184</v>
      </c>
      <c r="B4609" s="2">
        <v>1188196</v>
      </c>
      <c r="C4609" s="2">
        <v>26.4842866757892</v>
      </c>
      <c r="D4609" s="2">
        <v>41.531655860380702</v>
      </c>
      <c r="E4609" s="2" t="s">
        <v>18183</v>
      </c>
    </row>
    <row r="4610" spans="1:5" x14ac:dyDescent="0.2">
      <c r="A4610" s="3" t="s">
        <v>18186</v>
      </c>
      <c r="B4610" s="2">
        <v>1188201</v>
      </c>
      <c r="C4610" s="2">
        <v>22.382470636237599</v>
      </c>
      <c r="D4610" s="2">
        <v>39.6335037986995</v>
      </c>
      <c r="E4610" s="2" t="s">
        <v>18185</v>
      </c>
    </row>
    <row r="4611" spans="1:5" x14ac:dyDescent="0.2">
      <c r="A4611" s="3" t="s">
        <v>18188</v>
      </c>
      <c r="B4611" s="2">
        <v>1188203</v>
      </c>
      <c r="C4611" s="2">
        <v>24.903268450375599</v>
      </c>
      <c r="D4611" s="2">
        <v>41.137128440012198</v>
      </c>
      <c r="E4611" s="2" t="s">
        <v>18187</v>
      </c>
    </row>
    <row r="4612" spans="1:5" x14ac:dyDescent="0.2">
      <c r="A4612" s="3" t="s">
        <v>18190</v>
      </c>
      <c r="B4612" s="2">
        <v>1188207</v>
      </c>
      <c r="C4612" s="2">
        <v>22.1844521290625</v>
      </c>
      <c r="D4612" s="2">
        <v>37.691886584798098</v>
      </c>
      <c r="E4612" s="2" t="s">
        <v>18189</v>
      </c>
    </row>
    <row r="4613" spans="1:5" x14ac:dyDescent="0.2">
      <c r="A4613" s="3" t="s">
        <v>18192</v>
      </c>
      <c r="B4613" s="2">
        <v>1188213</v>
      </c>
      <c r="C4613" s="2">
        <v>25.483045999172699</v>
      </c>
      <c r="D4613" s="2">
        <v>41.017106770585997</v>
      </c>
      <c r="E4613" s="2" t="s">
        <v>18191</v>
      </c>
    </row>
    <row r="4614" spans="1:5" x14ac:dyDescent="0.2">
      <c r="A4614" s="3" t="s">
        <v>18194</v>
      </c>
      <c r="B4614" s="2">
        <v>1188217</v>
      </c>
      <c r="C4614" s="2">
        <v>22.5508084939339</v>
      </c>
      <c r="D4614" s="2">
        <v>40.239023286033799</v>
      </c>
      <c r="E4614" s="2" t="s">
        <v>18193</v>
      </c>
    </row>
    <row r="4615" spans="1:5" x14ac:dyDescent="0.2">
      <c r="A4615" s="3" t="s">
        <v>18196</v>
      </c>
      <c r="B4615" s="2">
        <v>1188225</v>
      </c>
      <c r="C4615" s="2">
        <v>24.8608459738339</v>
      </c>
      <c r="D4615" s="2">
        <v>37.784333267497601</v>
      </c>
      <c r="E4615" s="2" t="s">
        <v>18195</v>
      </c>
    </row>
    <row r="4616" spans="1:5" x14ac:dyDescent="0.2">
      <c r="A4616" s="3" t="s">
        <v>18198</v>
      </c>
      <c r="B4616" s="2">
        <v>1188233</v>
      </c>
      <c r="C4616" s="2">
        <v>25.0281309902449</v>
      </c>
      <c r="D4616" s="2">
        <v>41.083596885958698</v>
      </c>
      <c r="E4616" s="2" t="s">
        <v>18197</v>
      </c>
    </row>
    <row r="4617" spans="1:5" x14ac:dyDescent="0.2">
      <c r="A4617" s="3" t="s">
        <v>18200</v>
      </c>
      <c r="B4617" s="2">
        <v>1188235</v>
      </c>
      <c r="C4617" s="2">
        <v>21.343848702115501</v>
      </c>
      <c r="D4617" s="2">
        <v>38.6698797187438</v>
      </c>
      <c r="E4617" s="2" t="s">
        <v>18199</v>
      </c>
    </row>
    <row r="4618" spans="1:5" x14ac:dyDescent="0.2">
      <c r="A4618" s="3" t="s">
        <v>18202</v>
      </c>
      <c r="B4618" s="2">
        <v>1188240</v>
      </c>
      <c r="C4618" s="2">
        <v>24.049580316096201</v>
      </c>
      <c r="D4618" s="2">
        <v>37.798569747690898</v>
      </c>
      <c r="E4618" s="2" t="s">
        <v>18201</v>
      </c>
    </row>
    <row r="4619" spans="1:5" x14ac:dyDescent="0.2">
      <c r="A4619" s="3" t="s">
        <v>18204</v>
      </c>
      <c r="B4619" s="2">
        <v>1188244</v>
      </c>
      <c r="C4619" s="2">
        <v>22.588084275144102</v>
      </c>
      <c r="D4619" s="2">
        <v>40.258089065979</v>
      </c>
      <c r="E4619" s="2" t="s">
        <v>18203</v>
      </c>
    </row>
    <row r="4620" spans="1:5" x14ac:dyDescent="0.2">
      <c r="A4620" s="3" t="s">
        <v>18206</v>
      </c>
      <c r="B4620" s="2">
        <v>1188251</v>
      </c>
      <c r="C4620" s="2">
        <v>23.088497138847298</v>
      </c>
      <c r="D4620" s="2">
        <v>40.754906267168401</v>
      </c>
      <c r="E4620" s="2" t="s">
        <v>18205</v>
      </c>
    </row>
    <row r="4621" spans="1:5" x14ac:dyDescent="0.2">
      <c r="A4621" s="3" t="s">
        <v>18208</v>
      </c>
      <c r="B4621" s="2">
        <v>1188272</v>
      </c>
      <c r="C4621" s="2">
        <v>22.404540622312201</v>
      </c>
      <c r="D4621" s="2">
        <v>38.947641697849598</v>
      </c>
      <c r="E4621" s="2" t="s">
        <v>18207</v>
      </c>
    </row>
    <row r="4622" spans="1:5" x14ac:dyDescent="0.2">
      <c r="A4622" s="3" t="s">
        <v>18210</v>
      </c>
      <c r="B4622" s="2">
        <v>1188273</v>
      </c>
      <c r="C4622" s="2">
        <v>24.9262308973735</v>
      </c>
      <c r="D4622" s="2">
        <v>40.952416152639003</v>
      </c>
      <c r="E4622" s="2" t="s">
        <v>18209</v>
      </c>
    </row>
    <row r="4623" spans="1:5" x14ac:dyDescent="0.2">
      <c r="A4623" s="3" t="s">
        <v>18212</v>
      </c>
      <c r="B4623" s="2">
        <v>1188278</v>
      </c>
      <c r="C4623" s="2">
        <v>22.879440677696401</v>
      </c>
      <c r="D4623" s="2">
        <v>39.3757022248151</v>
      </c>
      <c r="E4623" s="2" t="s">
        <v>18211</v>
      </c>
    </row>
    <row r="4624" spans="1:5" x14ac:dyDescent="0.2">
      <c r="A4624" s="3" t="s">
        <v>18214</v>
      </c>
      <c r="B4624" s="2">
        <v>1188279</v>
      </c>
      <c r="C4624" s="2">
        <v>22.276694914182201</v>
      </c>
      <c r="D4624" s="2">
        <v>39.3686881609975</v>
      </c>
      <c r="E4624" s="2" t="s">
        <v>18213</v>
      </c>
    </row>
    <row r="4625" spans="1:5" x14ac:dyDescent="0.2">
      <c r="A4625" s="3" t="s">
        <v>18216</v>
      </c>
      <c r="B4625" s="2">
        <v>1188291</v>
      </c>
      <c r="C4625" s="2">
        <v>26.142904808361301</v>
      </c>
      <c r="D4625" s="2">
        <v>39.087494817401002</v>
      </c>
      <c r="E4625" s="2" t="s">
        <v>18215</v>
      </c>
    </row>
    <row r="4626" spans="1:5" x14ac:dyDescent="0.2">
      <c r="A4626" s="3" t="s">
        <v>18218</v>
      </c>
      <c r="B4626" s="2">
        <v>1188305</v>
      </c>
      <c r="C4626" s="2">
        <v>22.5923509550868</v>
      </c>
      <c r="D4626" s="2">
        <v>40.932621123457899</v>
      </c>
      <c r="E4626" s="2" t="s">
        <v>18217</v>
      </c>
    </row>
    <row r="4627" spans="1:5" x14ac:dyDescent="0.2">
      <c r="A4627" s="3" t="s">
        <v>18220</v>
      </c>
      <c r="B4627" s="2">
        <v>1188316</v>
      </c>
      <c r="C4627" s="2">
        <v>24.910534983597501</v>
      </c>
      <c r="D4627" s="2">
        <v>40.967635609384303</v>
      </c>
      <c r="E4627" s="2" t="s">
        <v>18219</v>
      </c>
    </row>
    <row r="4628" spans="1:5" x14ac:dyDescent="0.2">
      <c r="A4628" s="3" t="s">
        <v>18222</v>
      </c>
      <c r="B4628" s="2">
        <v>1188338</v>
      </c>
      <c r="C4628" s="2">
        <v>22.904273986816399</v>
      </c>
      <c r="D4628" s="2">
        <v>40.404163360595703</v>
      </c>
      <c r="E4628" s="2" t="s">
        <v>18221</v>
      </c>
    </row>
    <row r="4629" spans="1:5" x14ac:dyDescent="0.2">
      <c r="A4629" s="3" t="s">
        <v>18224</v>
      </c>
      <c r="B4629" s="2">
        <v>1188353</v>
      </c>
      <c r="C4629" s="2">
        <v>22.7455747850262</v>
      </c>
      <c r="D4629" s="2">
        <v>37.406734033442703</v>
      </c>
      <c r="E4629" s="2" t="s">
        <v>18223</v>
      </c>
    </row>
    <row r="4630" spans="1:5" x14ac:dyDescent="0.2">
      <c r="A4630" s="3" t="s">
        <v>18226</v>
      </c>
      <c r="B4630" s="2">
        <v>1188379</v>
      </c>
      <c r="C4630" s="2">
        <v>26.494890115091099</v>
      </c>
      <c r="D4630" s="2">
        <v>41.359237565987002</v>
      </c>
      <c r="E4630" s="2" t="s">
        <v>18225</v>
      </c>
    </row>
    <row r="4631" spans="1:5" x14ac:dyDescent="0.2">
      <c r="A4631" s="3" t="s">
        <v>18228</v>
      </c>
      <c r="B4631" s="2">
        <v>1188380</v>
      </c>
      <c r="C4631" s="2">
        <v>24.703153876096302</v>
      </c>
      <c r="D4631" s="2">
        <v>40.927202939148998</v>
      </c>
      <c r="E4631" s="2" t="s">
        <v>18227</v>
      </c>
    </row>
    <row r="4632" spans="1:5" x14ac:dyDescent="0.2">
      <c r="A4632" s="3" t="s">
        <v>18230</v>
      </c>
      <c r="B4632" s="2">
        <v>1188391</v>
      </c>
      <c r="C4632" s="2">
        <v>24.912805557251001</v>
      </c>
      <c r="D4632" s="2">
        <v>41.132076263427699</v>
      </c>
      <c r="E4632" s="2" t="s">
        <v>18229</v>
      </c>
    </row>
    <row r="4633" spans="1:5" x14ac:dyDescent="0.2">
      <c r="A4633" s="3" t="s">
        <v>18232</v>
      </c>
      <c r="B4633" s="2">
        <v>1188415</v>
      </c>
      <c r="C4633" s="2">
        <v>24.702684187441001</v>
      </c>
      <c r="D4633" s="2">
        <v>40.928016651715303</v>
      </c>
      <c r="E4633" s="2" t="s">
        <v>18231</v>
      </c>
    </row>
    <row r="4634" spans="1:5" x14ac:dyDescent="0.2">
      <c r="A4634" s="3" t="s">
        <v>18234</v>
      </c>
      <c r="B4634" s="2">
        <v>1188420</v>
      </c>
      <c r="C4634" s="2">
        <v>24.903207163435301</v>
      </c>
      <c r="D4634" s="2">
        <v>41.137178643581301</v>
      </c>
      <c r="E4634" s="2" t="s">
        <v>18233</v>
      </c>
    </row>
    <row r="4635" spans="1:5" x14ac:dyDescent="0.2">
      <c r="A4635" s="3" t="s">
        <v>18236</v>
      </c>
      <c r="B4635" s="2">
        <v>1188425</v>
      </c>
      <c r="C4635" s="2">
        <v>22.8248107281442</v>
      </c>
      <c r="D4635" s="2">
        <v>37.531885954130402</v>
      </c>
      <c r="E4635" s="2" t="s">
        <v>18235</v>
      </c>
    </row>
    <row r="4636" spans="1:5" x14ac:dyDescent="0.2">
      <c r="A4636" s="3" t="s">
        <v>18238</v>
      </c>
      <c r="B4636" s="2">
        <v>1188450</v>
      </c>
      <c r="C4636" s="2">
        <v>25.0356845114732</v>
      </c>
      <c r="D4636" s="2">
        <v>35.205874717255497</v>
      </c>
      <c r="E4636" s="2" t="s">
        <v>18237</v>
      </c>
    </row>
    <row r="4637" spans="1:5" x14ac:dyDescent="0.2">
      <c r="A4637" s="3" t="s">
        <v>18240</v>
      </c>
      <c r="B4637" s="2">
        <v>1188452</v>
      </c>
      <c r="C4637" s="2">
        <v>25.021074037973399</v>
      </c>
      <c r="D4637" s="2">
        <v>35.161450417987297</v>
      </c>
      <c r="E4637" s="2" t="s">
        <v>18239</v>
      </c>
    </row>
    <row r="4638" spans="1:5" x14ac:dyDescent="0.2">
      <c r="A4638" s="3" t="s">
        <v>18242</v>
      </c>
      <c r="B4638" s="2">
        <v>1188457</v>
      </c>
      <c r="C4638" s="2">
        <v>22.4300020989199</v>
      </c>
      <c r="D4638" s="2">
        <v>37.467032757429699</v>
      </c>
      <c r="E4638" s="2" t="s">
        <v>18241</v>
      </c>
    </row>
    <row r="4639" spans="1:5" x14ac:dyDescent="0.2">
      <c r="A4639" s="3" t="s">
        <v>18244</v>
      </c>
      <c r="B4639" s="2">
        <v>1188470</v>
      </c>
      <c r="C4639" s="2">
        <v>25.0691381642424</v>
      </c>
      <c r="D4639" s="2">
        <v>35.030716266645101</v>
      </c>
      <c r="E4639" s="2" t="s">
        <v>18243</v>
      </c>
    </row>
    <row r="4640" spans="1:5" x14ac:dyDescent="0.2">
      <c r="A4640" s="3" t="s">
        <v>18246</v>
      </c>
      <c r="B4640" s="2">
        <v>1188477</v>
      </c>
      <c r="C4640" s="2">
        <v>23.081949406311399</v>
      </c>
      <c r="D4640" s="2">
        <v>41.2575467988583</v>
      </c>
      <c r="E4640" s="2" t="s">
        <v>18245</v>
      </c>
    </row>
    <row r="4641" spans="1:5" x14ac:dyDescent="0.2">
      <c r="A4641" s="3" t="s">
        <v>18248</v>
      </c>
      <c r="B4641" s="2">
        <v>1188498</v>
      </c>
      <c r="C4641" s="2">
        <v>22.824075520003301</v>
      </c>
      <c r="D4641" s="2">
        <v>37.811427609290703</v>
      </c>
      <c r="E4641" s="2" t="s">
        <v>18247</v>
      </c>
    </row>
    <row r="4642" spans="1:5" x14ac:dyDescent="0.2">
      <c r="A4642" s="3" t="s">
        <v>18250</v>
      </c>
      <c r="B4642" s="2">
        <v>1188510</v>
      </c>
      <c r="C4642" s="2">
        <v>24.909414323272699</v>
      </c>
      <c r="D4642" s="2">
        <v>41.125790706256701</v>
      </c>
      <c r="E4642" s="2" t="s">
        <v>18249</v>
      </c>
    </row>
    <row r="4643" spans="1:5" x14ac:dyDescent="0.2">
      <c r="A4643" s="3" t="s">
        <v>18252</v>
      </c>
      <c r="B4643" s="2">
        <v>1188539</v>
      </c>
      <c r="C4643" s="2">
        <v>22.073929864636799</v>
      </c>
      <c r="D4643" s="2">
        <v>37.380610760072699</v>
      </c>
      <c r="E4643" s="2" t="s">
        <v>18251</v>
      </c>
    </row>
    <row r="4644" spans="1:5" x14ac:dyDescent="0.2">
      <c r="A4644" s="3" t="s">
        <v>18254</v>
      </c>
      <c r="B4644" s="2">
        <v>1188568</v>
      </c>
      <c r="C4644" s="2">
        <v>22.306001771074101</v>
      </c>
      <c r="D4644" s="2">
        <v>39.308619030046302</v>
      </c>
      <c r="E4644" s="2" t="s">
        <v>18253</v>
      </c>
    </row>
    <row r="4645" spans="1:5" x14ac:dyDescent="0.2">
      <c r="A4645" s="3" t="s">
        <v>18254</v>
      </c>
      <c r="B4645" s="2">
        <v>1188569</v>
      </c>
      <c r="C4645" s="2">
        <v>21.259563888679502</v>
      </c>
      <c r="D4645" s="2">
        <v>37.867477266312399</v>
      </c>
      <c r="E4645" s="2" t="s">
        <v>18255</v>
      </c>
    </row>
    <row r="4646" spans="1:5" x14ac:dyDescent="0.2">
      <c r="A4646" s="3" t="s">
        <v>18257</v>
      </c>
      <c r="B4646" s="2">
        <v>1188575</v>
      </c>
      <c r="C4646" s="2">
        <v>22.529634277124501</v>
      </c>
      <c r="D4646" s="2">
        <v>37.722494125626298</v>
      </c>
      <c r="E4646" s="2" t="s">
        <v>18256</v>
      </c>
    </row>
    <row r="4647" spans="1:5" x14ac:dyDescent="0.2">
      <c r="A4647" s="3" t="s">
        <v>18259</v>
      </c>
      <c r="B4647" s="2">
        <v>1188593</v>
      </c>
      <c r="C4647" s="2">
        <v>23.171727447058601</v>
      </c>
      <c r="D4647" s="2">
        <v>38.419667838700299</v>
      </c>
      <c r="E4647" s="2" t="s">
        <v>18258</v>
      </c>
    </row>
    <row r="4648" spans="1:5" x14ac:dyDescent="0.2">
      <c r="A4648" s="3" t="s">
        <v>18261</v>
      </c>
      <c r="B4648" s="2">
        <v>1188594</v>
      </c>
      <c r="C4648" s="2">
        <v>21.677822548983901</v>
      </c>
      <c r="D4648" s="2">
        <v>36.995513761040499</v>
      </c>
      <c r="E4648" s="2" t="s">
        <v>18260</v>
      </c>
    </row>
    <row r="4649" spans="1:5" x14ac:dyDescent="0.2">
      <c r="A4649" s="3" t="s">
        <v>18263</v>
      </c>
      <c r="B4649" s="2">
        <v>1188598</v>
      </c>
      <c r="C4649" s="2">
        <v>20.607897491217901</v>
      </c>
      <c r="D4649" s="2">
        <v>39.755751353112302</v>
      </c>
      <c r="E4649" s="2" t="s">
        <v>18262</v>
      </c>
    </row>
    <row r="4650" spans="1:5" x14ac:dyDescent="0.2">
      <c r="A4650" s="3" t="s">
        <v>18265</v>
      </c>
      <c r="B4650" s="2">
        <v>1188604</v>
      </c>
      <c r="C4650" s="2">
        <v>21.2570350805704</v>
      </c>
      <c r="D4650" s="2">
        <v>37.937434571565497</v>
      </c>
      <c r="E4650" s="2" t="s">
        <v>18264</v>
      </c>
    </row>
    <row r="4651" spans="1:5" x14ac:dyDescent="0.2">
      <c r="A4651" s="3" t="s">
        <v>18267</v>
      </c>
      <c r="B4651" s="2">
        <v>1188610</v>
      </c>
      <c r="C4651" s="2">
        <v>21.9416601587718</v>
      </c>
      <c r="D4651" s="2">
        <v>39.347732055567299</v>
      </c>
      <c r="E4651" s="2" t="s">
        <v>18266</v>
      </c>
    </row>
    <row r="4652" spans="1:5" x14ac:dyDescent="0.2">
      <c r="A4652" s="3" t="s">
        <v>18269</v>
      </c>
      <c r="B4652" s="2">
        <v>1188611</v>
      </c>
      <c r="C4652" s="2">
        <v>22.351995133354599</v>
      </c>
      <c r="D4652" s="2">
        <v>39.668710054880897</v>
      </c>
      <c r="E4652" s="2" t="s">
        <v>18268</v>
      </c>
    </row>
    <row r="4653" spans="1:5" x14ac:dyDescent="0.2">
      <c r="A4653" s="3" t="s">
        <v>18271</v>
      </c>
      <c r="B4653" s="2">
        <v>1188613</v>
      </c>
      <c r="C4653" s="2">
        <v>23.971122596128598</v>
      </c>
      <c r="D4653" s="2">
        <v>37.7544957731983</v>
      </c>
      <c r="E4653" s="2" t="s">
        <v>18270</v>
      </c>
    </row>
    <row r="4654" spans="1:5" x14ac:dyDescent="0.2">
      <c r="A4654" s="3" t="s">
        <v>18273</v>
      </c>
      <c r="B4654" s="2">
        <v>1188617</v>
      </c>
      <c r="C4654" s="2">
        <v>26.004644729836699</v>
      </c>
      <c r="D4654" s="2">
        <v>40.870937300587897</v>
      </c>
      <c r="E4654" s="2" t="s">
        <v>18272</v>
      </c>
    </row>
    <row r="4655" spans="1:5" x14ac:dyDescent="0.2">
      <c r="A4655" s="3" t="s">
        <v>18275</v>
      </c>
      <c r="B4655" s="2">
        <v>1188624</v>
      </c>
      <c r="C4655" s="2">
        <v>20.5334874987796</v>
      </c>
      <c r="D4655" s="2">
        <v>38.3315011835736</v>
      </c>
      <c r="E4655" s="2" t="s">
        <v>18274</v>
      </c>
    </row>
    <row r="4656" spans="1:5" x14ac:dyDescent="0.2">
      <c r="A4656" s="3" t="s">
        <v>18277</v>
      </c>
      <c r="B4656" s="2">
        <v>1188627</v>
      </c>
      <c r="C4656" s="2">
        <v>21.669818658451</v>
      </c>
      <c r="D4656" s="2">
        <v>36.985177670059301</v>
      </c>
      <c r="E4656" s="2" t="s">
        <v>18276</v>
      </c>
    </row>
    <row r="4657" spans="1:5" x14ac:dyDescent="0.2">
      <c r="A4657" s="3" t="s">
        <v>18279</v>
      </c>
      <c r="B4657" s="2">
        <v>1188634</v>
      </c>
      <c r="C4657" s="2">
        <v>23.009105153279901</v>
      </c>
      <c r="D4657" s="2">
        <v>38.671312240255297</v>
      </c>
      <c r="E4657" s="2" t="s">
        <v>18278</v>
      </c>
    </row>
    <row r="4658" spans="1:5" x14ac:dyDescent="0.2">
      <c r="A4658" s="3" t="s">
        <v>18281</v>
      </c>
      <c r="B4658" s="2">
        <v>1188636</v>
      </c>
      <c r="C4658" s="2">
        <v>21.6568665707671</v>
      </c>
      <c r="D4658" s="2">
        <v>37.9461729337024</v>
      </c>
      <c r="E4658" s="2" t="s">
        <v>18280</v>
      </c>
    </row>
    <row r="4659" spans="1:5" x14ac:dyDescent="0.2">
      <c r="A4659" s="3" t="s">
        <v>18283</v>
      </c>
      <c r="B4659" s="2">
        <v>1188637</v>
      </c>
      <c r="C4659" s="2">
        <v>22.438699609806001</v>
      </c>
      <c r="D4659" s="2">
        <v>37.871548504927603</v>
      </c>
      <c r="E4659" s="2" t="s">
        <v>18282</v>
      </c>
    </row>
    <row r="4660" spans="1:5" x14ac:dyDescent="0.2">
      <c r="A4660" s="3" t="s">
        <v>18285</v>
      </c>
      <c r="B4660" s="2">
        <v>1188639</v>
      </c>
      <c r="C4660" s="2">
        <v>22.722249365535902</v>
      </c>
      <c r="D4660" s="2">
        <v>36.822425070125497</v>
      </c>
      <c r="E4660" s="2" t="s">
        <v>18284</v>
      </c>
    </row>
    <row r="4661" spans="1:5" x14ac:dyDescent="0.2">
      <c r="A4661" s="3" t="s">
        <v>18287</v>
      </c>
      <c r="B4661" s="2">
        <v>1188642</v>
      </c>
      <c r="C4661" s="2">
        <v>23.360791812734998</v>
      </c>
      <c r="D4661" s="2">
        <v>38.368078687065903</v>
      </c>
      <c r="E4661" s="2" t="s">
        <v>18286</v>
      </c>
    </row>
    <row r="4662" spans="1:5" x14ac:dyDescent="0.2">
      <c r="A4662" s="3" t="s">
        <v>18289</v>
      </c>
      <c r="B4662" s="2">
        <v>1188643</v>
      </c>
      <c r="C4662" s="2">
        <v>23.908742518500802</v>
      </c>
      <c r="D4662" s="2">
        <v>37.724995052709303</v>
      </c>
      <c r="E4662" s="2" t="s">
        <v>18288</v>
      </c>
    </row>
    <row r="4663" spans="1:5" x14ac:dyDescent="0.2">
      <c r="A4663" s="3" t="s">
        <v>18291</v>
      </c>
      <c r="B4663" s="2">
        <v>1188645</v>
      </c>
      <c r="C4663" s="2">
        <v>24.155229755955698</v>
      </c>
      <c r="D4663" s="2">
        <v>41.059855108998498</v>
      </c>
      <c r="E4663" s="2" t="s">
        <v>18290</v>
      </c>
    </row>
    <row r="4664" spans="1:5" x14ac:dyDescent="0.2">
      <c r="A4664" s="3" t="s">
        <v>18293</v>
      </c>
      <c r="B4664" s="2">
        <v>1188648</v>
      </c>
      <c r="C4664" s="2">
        <v>22.3045016832728</v>
      </c>
      <c r="D4664" s="2">
        <v>39.762991134240501</v>
      </c>
      <c r="E4664" s="2" t="s">
        <v>18292</v>
      </c>
    </row>
    <row r="4665" spans="1:5" x14ac:dyDescent="0.2">
      <c r="A4665" s="3" t="s">
        <v>18295</v>
      </c>
      <c r="B4665" s="2">
        <v>1188655</v>
      </c>
      <c r="C4665" s="2">
        <v>22.313296661455698</v>
      </c>
      <c r="D4665" s="2">
        <v>40.5118997453364</v>
      </c>
      <c r="E4665" s="2" t="s">
        <v>18294</v>
      </c>
    </row>
    <row r="4666" spans="1:5" x14ac:dyDescent="0.2">
      <c r="A4666" s="3" t="s">
        <v>18297</v>
      </c>
      <c r="B4666" s="2">
        <v>1188660</v>
      </c>
      <c r="C4666" s="2">
        <v>23.6641931752884</v>
      </c>
      <c r="D4666" s="2">
        <v>38.060914182579999</v>
      </c>
      <c r="E4666" s="2" t="s">
        <v>18296</v>
      </c>
    </row>
    <row r="4667" spans="1:5" x14ac:dyDescent="0.2">
      <c r="A4667" s="3" t="s">
        <v>18299</v>
      </c>
      <c r="B4667" s="2">
        <v>1188663</v>
      </c>
      <c r="C4667" s="2">
        <v>21.2583898515472</v>
      </c>
      <c r="D4667" s="2">
        <v>37.867817037465699</v>
      </c>
      <c r="E4667" s="2" t="s">
        <v>18298</v>
      </c>
    </row>
    <row r="4668" spans="1:5" x14ac:dyDescent="0.2">
      <c r="A4668" s="3" t="s">
        <v>18301</v>
      </c>
      <c r="B4668" s="2">
        <v>1188686</v>
      </c>
      <c r="C4668" s="2">
        <v>21.233400056983001</v>
      </c>
      <c r="D4668" s="2">
        <v>38.594049071554402</v>
      </c>
      <c r="E4668" s="2" t="s">
        <v>18300</v>
      </c>
    </row>
    <row r="4669" spans="1:5" x14ac:dyDescent="0.2">
      <c r="A4669" s="3" t="s">
        <v>18303</v>
      </c>
      <c r="B4669" s="2">
        <v>1188688</v>
      </c>
      <c r="C4669" s="2">
        <v>21.9424869325522</v>
      </c>
      <c r="D4669" s="2">
        <v>37.219437389583597</v>
      </c>
      <c r="E4669" s="2" t="s">
        <v>18302</v>
      </c>
    </row>
    <row r="4670" spans="1:5" x14ac:dyDescent="0.2">
      <c r="A4670" s="3" t="s">
        <v>18305</v>
      </c>
      <c r="B4670" s="2">
        <v>1188697</v>
      </c>
      <c r="C4670" s="2">
        <v>21.2209796905518</v>
      </c>
      <c r="D4670" s="2">
        <v>38.622543334960902</v>
      </c>
      <c r="E4670" s="2" t="s">
        <v>18304</v>
      </c>
    </row>
    <row r="4671" spans="1:5" x14ac:dyDescent="0.2">
      <c r="A4671" s="3" t="s">
        <v>18307</v>
      </c>
      <c r="B4671" s="2">
        <v>1188698</v>
      </c>
      <c r="C4671" s="2">
        <v>23.168684162964901</v>
      </c>
      <c r="D4671" s="2">
        <v>37.387053198193101</v>
      </c>
      <c r="E4671" s="2" t="s">
        <v>18306</v>
      </c>
    </row>
    <row r="4672" spans="1:5" x14ac:dyDescent="0.2">
      <c r="A4672" s="3" t="s">
        <v>18309</v>
      </c>
      <c r="B4672" s="2">
        <v>1188704</v>
      </c>
      <c r="C4672" s="2">
        <v>22.932971706445301</v>
      </c>
      <c r="D4672" s="2">
        <v>38.705623385623397</v>
      </c>
      <c r="E4672" s="2" t="s">
        <v>18308</v>
      </c>
    </row>
    <row r="4673" spans="1:5" x14ac:dyDescent="0.2">
      <c r="A4673" s="3" t="s">
        <v>18311</v>
      </c>
      <c r="B4673" s="2">
        <v>1188710</v>
      </c>
      <c r="C4673" s="2">
        <v>22.045219297045598</v>
      </c>
      <c r="D4673" s="2">
        <v>37.066743433415397</v>
      </c>
      <c r="E4673" s="2" t="s">
        <v>18310</v>
      </c>
    </row>
    <row r="4674" spans="1:5" x14ac:dyDescent="0.2">
      <c r="A4674" s="3" t="s">
        <v>18313</v>
      </c>
      <c r="B4674" s="2">
        <v>1188714</v>
      </c>
      <c r="C4674" s="2">
        <v>22.483692106905298</v>
      </c>
      <c r="D4674" s="2">
        <v>39.740569325713899</v>
      </c>
      <c r="E4674" s="2" t="s">
        <v>18312</v>
      </c>
    </row>
    <row r="4675" spans="1:5" x14ac:dyDescent="0.2">
      <c r="A4675" s="3" t="s">
        <v>18315</v>
      </c>
      <c r="B4675" s="2">
        <v>1188716</v>
      </c>
      <c r="C4675" s="2">
        <v>21.3377213644278</v>
      </c>
      <c r="D4675" s="2">
        <v>38.590786795617198</v>
      </c>
      <c r="E4675" s="2" t="s">
        <v>18314</v>
      </c>
    </row>
    <row r="4676" spans="1:5" x14ac:dyDescent="0.2">
      <c r="A4676" s="3" t="s">
        <v>18317</v>
      </c>
      <c r="B4676" s="2">
        <v>1188720</v>
      </c>
      <c r="C4676" s="2">
        <v>22.575344142601999</v>
      </c>
      <c r="D4676" s="2">
        <v>40.239510040841999</v>
      </c>
      <c r="E4676" s="2" t="s">
        <v>18316</v>
      </c>
    </row>
    <row r="4677" spans="1:5" x14ac:dyDescent="0.2">
      <c r="A4677" s="3" t="s">
        <v>18319</v>
      </c>
      <c r="B4677" s="2">
        <v>1188721</v>
      </c>
      <c r="C4677" s="2">
        <v>24.048004600611499</v>
      </c>
      <c r="D4677" s="2">
        <v>38.326472426457102</v>
      </c>
      <c r="E4677" s="2" t="s">
        <v>18318</v>
      </c>
    </row>
    <row r="4678" spans="1:5" x14ac:dyDescent="0.2">
      <c r="A4678" s="3" t="s">
        <v>18321</v>
      </c>
      <c r="B4678" s="2">
        <v>1188728</v>
      </c>
      <c r="C4678" s="2">
        <v>22.5932505040793</v>
      </c>
      <c r="D4678" s="2">
        <v>40.280958436793199</v>
      </c>
      <c r="E4678" s="2" t="s">
        <v>18320</v>
      </c>
    </row>
    <row r="4679" spans="1:5" x14ac:dyDescent="0.2">
      <c r="A4679" s="3" t="s">
        <v>18323</v>
      </c>
      <c r="B4679" s="2">
        <v>1188732</v>
      </c>
      <c r="C4679" s="2">
        <v>24.518816406121498</v>
      </c>
      <c r="D4679" s="2">
        <v>40.970459237530797</v>
      </c>
      <c r="E4679" s="2" t="s">
        <v>18322</v>
      </c>
    </row>
    <row r="4680" spans="1:5" x14ac:dyDescent="0.2">
      <c r="A4680" s="3" t="s">
        <v>18325</v>
      </c>
      <c r="B4680" s="2">
        <v>1188734</v>
      </c>
      <c r="C4680" s="2">
        <v>23.353333415939499</v>
      </c>
      <c r="D4680" s="2">
        <v>40.800611935284302</v>
      </c>
      <c r="E4680" s="2" t="s">
        <v>18324</v>
      </c>
    </row>
    <row r="4681" spans="1:5" x14ac:dyDescent="0.2">
      <c r="A4681" s="3" t="s">
        <v>18327</v>
      </c>
      <c r="B4681" s="2">
        <v>1188736</v>
      </c>
      <c r="C4681" s="2">
        <v>23.583681151636799</v>
      </c>
      <c r="D4681" s="2">
        <v>38.1052670380056</v>
      </c>
      <c r="E4681" s="2" t="s">
        <v>18326</v>
      </c>
    </row>
    <row r="4682" spans="1:5" x14ac:dyDescent="0.2">
      <c r="A4682" s="3" t="s">
        <v>18329</v>
      </c>
      <c r="B4682" s="2">
        <v>1188748</v>
      </c>
      <c r="C4682" s="2">
        <v>22.357685327376501</v>
      </c>
      <c r="D4682" s="2">
        <v>39.686999792256998</v>
      </c>
      <c r="E4682" s="2" t="s">
        <v>18328</v>
      </c>
    </row>
    <row r="4683" spans="1:5" x14ac:dyDescent="0.2">
      <c r="A4683" s="3" t="s">
        <v>18331</v>
      </c>
      <c r="B4683" s="2">
        <v>1188759</v>
      </c>
      <c r="C4683" s="2">
        <v>21.374531381574599</v>
      </c>
      <c r="D4683" s="2">
        <v>37.738977812461698</v>
      </c>
      <c r="E4683" s="2" t="s">
        <v>18330</v>
      </c>
    </row>
    <row r="4684" spans="1:5" x14ac:dyDescent="0.2">
      <c r="A4684" s="3" t="s">
        <v>18333</v>
      </c>
      <c r="B4684" s="2">
        <v>1188762</v>
      </c>
      <c r="C4684" s="2">
        <v>25.894622472890902</v>
      </c>
      <c r="D4684" s="2">
        <v>40.865058390984601</v>
      </c>
      <c r="E4684" s="2" t="s">
        <v>18332</v>
      </c>
    </row>
    <row r="4685" spans="1:5" x14ac:dyDescent="0.2">
      <c r="A4685" s="3" t="s">
        <v>18335</v>
      </c>
      <c r="B4685" s="2">
        <v>1188765</v>
      </c>
      <c r="C4685" s="2">
        <v>22.277522850052101</v>
      </c>
      <c r="D4685" s="2">
        <v>40.558023156577001</v>
      </c>
      <c r="E4685" s="2" t="s">
        <v>18334</v>
      </c>
    </row>
    <row r="4686" spans="1:5" x14ac:dyDescent="0.2">
      <c r="A4686" s="3" t="s">
        <v>18335</v>
      </c>
      <c r="B4686" s="2">
        <v>1188766</v>
      </c>
      <c r="C4686" s="2">
        <v>22.8479129484531</v>
      </c>
      <c r="D4686" s="2">
        <v>37.577650570102698</v>
      </c>
      <c r="E4686" s="2" t="s">
        <v>18336</v>
      </c>
    </row>
    <row r="4687" spans="1:5" x14ac:dyDescent="0.2">
      <c r="A4687" s="3" t="s">
        <v>18338</v>
      </c>
      <c r="B4687" s="2">
        <v>1188775</v>
      </c>
      <c r="C4687" s="2">
        <v>22.229989322857001</v>
      </c>
      <c r="D4687" s="2">
        <v>39.554957698342299</v>
      </c>
      <c r="E4687" s="2" t="s">
        <v>18337</v>
      </c>
    </row>
    <row r="4688" spans="1:5" x14ac:dyDescent="0.2">
      <c r="A4688" s="3" t="s">
        <v>18340</v>
      </c>
      <c r="B4688" s="2">
        <v>1188778</v>
      </c>
      <c r="C4688" s="2">
        <v>22.448858475280801</v>
      </c>
      <c r="D4688" s="2">
        <v>39.735122036591498</v>
      </c>
      <c r="E4688" s="2" t="s">
        <v>18339</v>
      </c>
    </row>
    <row r="4689" spans="1:5" x14ac:dyDescent="0.2">
      <c r="A4689" s="3" t="s">
        <v>18342</v>
      </c>
      <c r="B4689" s="2">
        <v>1188779</v>
      </c>
      <c r="C4689" s="2">
        <v>21.2161851731952</v>
      </c>
      <c r="D4689" s="2">
        <v>38.629993805976099</v>
      </c>
      <c r="E4689" s="2" t="s">
        <v>18341</v>
      </c>
    </row>
    <row r="4690" spans="1:5" x14ac:dyDescent="0.2">
      <c r="A4690" s="3" t="s">
        <v>18344</v>
      </c>
      <c r="B4690" s="2">
        <v>1188787</v>
      </c>
      <c r="C4690" s="2">
        <v>23.898129067081399</v>
      </c>
      <c r="D4690" s="2">
        <v>37.992111089408802</v>
      </c>
      <c r="E4690" s="2" t="s">
        <v>18343</v>
      </c>
    </row>
    <row r="4691" spans="1:5" x14ac:dyDescent="0.2">
      <c r="A4691" s="3" t="s">
        <v>18346</v>
      </c>
      <c r="B4691" s="2">
        <v>1188796</v>
      </c>
      <c r="C4691" s="2">
        <v>21.490869962300501</v>
      </c>
      <c r="D4691" s="2">
        <v>38.089684190356202</v>
      </c>
      <c r="E4691" s="2" t="s">
        <v>18345</v>
      </c>
    </row>
    <row r="4692" spans="1:5" x14ac:dyDescent="0.2">
      <c r="A4692" s="3" t="s">
        <v>18348</v>
      </c>
      <c r="B4692" s="2">
        <v>1188812</v>
      </c>
      <c r="C4692" s="2">
        <v>23.745989175883601</v>
      </c>
      <c r="D4692" s="2">
        <v>40.899726831311497</v>
      </c>
      <c r="E4692" s="2" t="s">
        <v>18347</v>
      </c>
    </row>
    <row r="4693" spans="1:5" x14ac:dyDescent="0.2">
      <c r="A4693" s="3" t="s">
        <v>18350</v>
      </c>
      <c r="B4693" s="2">
        <v>1188813</v>
      </c>
      <c r="C4693" s="2">
        <v>24.451817321953801</v>
      </c>
      <c r="D4693" s="2">
        <v>41.432477856486003</v>
      </c>
      <c r="E4693" s="2" t="s">
        <v>18349</v>
      </c>
    </row>
    <row r="4694" spans="1:5" x14ac:dyDescent="0.2">
      <c r="A4694" s="3" t="s">
        <v>18352</v>
      </c>
      <c r="B4694" s="2">
        <v>1188816</v>
      </c>
      <c r="C4694" s="2">
        <v>22.559455167693802</v>
      </c>
      <c r="D4694" s="2">
        <v>40.601226981906898</v>
      </c>
      <c r="E4694" s="2" t="s">
        <v>18351</v>
      </c>
    </row>
    <row r="4695" spans="1:5" x14ac:dyDescent="0.2">
      <c r="A4695" s="3" t="s">
        <v>18354</v>
      </c>
      <c r="B4695" s="2">
        <v>1188842</v>
      </c>
      <c r="C4695" s="2">
        <v>22.513444446182401</v>
      </c>
      <c r="D4695" s="2">
        <v>37.677007368905599</v>
      </c>
      <c r="E4695" s="2" t="s">
        <v>18353</v>
      </c>
    </row>
    <row r="4696" spans="1:5" x14ac:dyDescent="0.2">
      <c r="A4696" s="3" t="s">
        <v>18356</v>
      </c>
      <c r="B4696" s="2">
        <v>1188855</v>
      </c>
      <c r="C4696" s="2">
        <v>26.507956596524799</v>
      </c>
      <c r="D4696" s="2">
        <v>41.455919951052003</v>
      </c>
      <c r="E4696" s="2" t="s">
        <v>18355</v>
      </c>
    </row>
    <row r="4697" spans="1:5" x14ac:dyDescent="0.2">
      <c r="A4697" s="3" t="s">
        <v>18358</v>
      </c>
      <c r="B4697" s="2">
        <v>1188867</v>
      </c>
      <c r="C4697" s="2">
        <v>21.412793436259602</v>
      </c>
      <c r="D4697" s="2">
        <v>37.697113172833397</v>
      </c>
      <c r="E4697" s="2" t="s">
        <v>18357</v>
      </c>
    </row>
    <row r="4698" spans="1:5" x14ac:dyDescent="0.2">
      <c r="A4698" s="3" t="s">
        <v>18360</v>
      </c>
      <c r="B4698" s="2">
        <v>1188890</v>
      </c>
      <c r="C4698" s="2">
        <v>23.076591177402602</v>
      </c>
      <c r="D4698" s="2">
        <v>38.517555672713797</v>
      </c>
      <c r="E4698" s="2" t="s">
        <v>18359</v>
      </c>
    </row>
    <row r="4699" spans="1:5" x14ac:dyDescent="0.2">
      <c r="A4699" s="3" t="s">
        <v>18362</v>
      </c>
      <c r="B4699" s="2">
        <v>1188897</v>
      </c>
      <c r="C4699" s="2">
        <v>22.548223241139201</v>
      </c>
      <c r="D4699" s="2">
        <v>39.730530959088497</v>
      </c>
      <c r="E4699" s="2" t="s">
        <v>18361</v>
      </c>
    </row>
    <row r="4700" spans="1:5" x14ac:dyDescent="0.2">
      <c r="A4700" s="3" t="s">
        <v>18364</v>
      </c>
      <c r="B4700" s="2">
        <v>1188901</v>
      </c>
      <c r="C4700" s="2">
        <v>24.924043638121301</v>
      </c>
      <c r="D4700" s="2">
        <v>40.953521598497403</v>
      </c>
      <c r="E4700" s="2" t="s">
        <v>18363</v>
      </c>
    </row>
    <row r="4701" spans="1:5" x14ac:dyDescent="0.2">
      <c r="A4701" s="3" t="s">
        <v>18366</v>
      </c>
      <c r="B4701" s="2">
        <v>1188903</v>
      </c>
      <c r="C4701" s="2">
        <v>21.268756242499201</v>
      </c>
      <c r="D4701" s="2">
        <v>37.867421422417998</v>
      </c>
      <c r="E4701" s="2" t="s">
        <v>18365</v>
      </c>
    </row>
    <row r="4702" spans="1:5" x14ac:dyDescent="0.2">
      <c r="A4702" s="3" t="s">
        <v>18368</v>
      </c>
      <c r="B4702" s="2">
        <v>1188907</v>
      </c>
      <c r="C4702" s="2">
        <v>21.167507877106001</v>
      </c>
      <c r="D4702" s="2">
        <v>38.3892182731758</v>
      </c>
      <c r="E4702" s="2" t="s">
        <v>18367</v>
      </c>
    </row>
    <row r="4703" spans="1:5" x14ac:dyDescent="0.2">
      <c r="A4703" s="3" t="s">
        <v>18370</v>
      </c>
      <c r="B4703" s="2">
        <v>1188911</v>
      </c>
      <c r="C4703" s="2">
        <v>22.057936255261399</v>
      </c>
      <c r="D4703" s="2">
        <v>37.058420802043301</v>
      </c>
      <c r="E4703" s="2" t="s">
        <v>18369</v>
      </c>
    </row>
    <row r="4704" spans="1:5" x14ac:dyDescent="0.2">
      <c r="A4704" s="3" t="s">
        <v>18372</v>
      </c>
      <c r="B4704" s="2">
        <v>1188935</v>
      </c>
      <c r="C4704" s="2">
        <v>23.378836513186101</v>
      </c>
      <c r="D4704" s="2">
        <v>37.298742155574502</v>
      </c>
      <c r="E4704" s="2" t="s">
        <v>18371</v>
      </c>
    </row>
    <row r="4705" spans="1:5" x14ac:dyDescent="0.2">
      <c r="A4705" s="3" t="s">
        <v>18374</v>
      </c>
      <c r="B4705" s="2">
        <v>1188981</v>
      </c>
      <c r="C4705" s="2">
        <v>22.0506452611674</v>
      </c>
      <c r="D4705" s="2">
        <v>37.064934794406597</v>
      </c>
      <c r="E4705" s="2" t="s">
        <v>18373</v>
      </c>
    </row>
    <row r="4706" spans="1:5" x14ac:dyDescent="0.2">
      <c r="A4706" s="3" t="s">
        <v>18376</v>
      </c>
      <c r="B4706" s="2">
        <v>1188996</v>
      </c>
      <c r="C4706" s="2">
        <v>25.731939014021702</v>
      </c>
      <c r="D4706" s="2">
        <v>35.006143257928798</v>
      </c>
      <c r="E4706" s="2" t="s">
        <v>18375</v>
      </c>
    </row>
    <row r="4707" spans="1:5" x14ac:dyDescent="0.2">
      <c r="A4707" s="3" t="s">
        <v>18378</v>
      </c>
      <c r="B4707" s="2">
        <v>1189000</v>
      </c>
      <c r="C4707" s="2">
        <v>26.445893933857</v>
      </c>
      <c r="D4707" s="2">
        <v>39.089400382386799</v>
      </c>
      <c r="E4707" s="2" t="s">
        <v>18377</v>
      </c>
    </row>
    <row r="4708" spans="1:5" x14ac:dyDescent="0.2">
      <c r="A4708" s="3" t="s">
        <v>18380</v>
      </c>
      <c r="B4708" s="2">
        <v>1189002</v>
      </c>
      <c r="C4708" s="2">
        <v>23.021922495019499</v>
      </c>
      <c r="D4708" s="2">
        <v>38.436860428101703</v>
      </c>
      <c r="E4708" s="2" t="s">
        <v>18379</v>
      </c>
    </row>
    <row r="4709" spans="1:5" x14ac:dyDescent="0.2">
      <c r="A4709" s="3" t="s">
        <v>18382</v>
      </c>
      <c r="B4709" s="2">
        <v>1189007</v>
      </c>
      <c r="C4709" s="2">
        <v>22.0506452597796</v>
      </c>
      <c r="D4709" s="2">
        <v>37.064771362236101</v>
      </c>
      <c r="E4709" s="2" t="s">
        <v>18381</v>
      </c>
    </row>
    <row r="4710" spans="1:5" x14ac:dyDescent="0.2">
      <c r="A4710" s="3" t="s">
        <v>18384</v>
      </c>
      <c r="B4710" s="2">
        <v>1189018</v>
      </c>
      <c r="C4710" s="2">
        <v>22.5361838432087</v>
      </c>
      <c r="D4710" s="2">
        <v>38.4210022870054</v>
      </c>
      <c r="E4710" s="2" t="s">
        <v>18383</v>
      </c>
    </row>
    <row r="4711" spans="1:5" x14ac:dyDescent="0.2">
      <c r="A4711" s="3" t="s">
        <v>18386</v>
      </c>
      <c r="B4711" s="2">
        <v>1189025</v>
      </c>
      <c r="C4711" s="2">
        <v>22.048702677345499</v>
      </c>
      <c r="D4711" s="2">
        <v>38.254500996680399</v>
      </c>
      <c r="E4711" s="2" t="s">
        <v>18385</v>
      </c>
    </row>
    <row r="4712" spans="1:5" x14ac:dyDescent="0.2">
      <c r="A4712" s="3" t="s">
        <v>18388</v>
      </c>
      <c r="B4712" s="2">
        <v>1189041</v>
      </c>
      <c r="C4712" s="2">
        <v>24.866440266292599</v>
      </c>
      <c r="D4712" s="2">
        <v>40.939478666722003</v>
      </c>
      <c r="E4712" s="2" t="s">
        <v>18387</v>
      </c>
    </row>
    <row r="4713" spans="1:5" x14ac:dyDescent="0.2">
      <c r="A4713" s="3" t="s">
        <v>18390</v>
      </c>
      <c r="B4713" s="2">
        <v>1189042</v>
      </c>
      <c r="C4713" s="2">
        <v>21.812342175167402</v>
      </c>
      <c r="D4713" s="2">
        <v>40.2853899745243</v>
      </c>
      <c r="E4713" s="2" t="s">
        <v>18389</v>
      </c>
    </row>
    <row r="4714" spans="1:5" x14ac:dyDescent="0.2">
      <c r="A4714" s="3" t="s">
        <v>18392</v>
      </c>
      <c r="B4714" s="2">
        <v>1189046</v>
      </c>
      <c r="C4714" s="2">
        <v>22.576416073583701</v>
      </c>
      <c r="D4714" s="2">
        <v>37.986941819190299</v>
      </c>
      <c r="E4714" s="2" t="s">
        <v>18391</v>
      </c>
    </row>
    <row r="4715" spans="1:5" x14ac:dyDescent="0.2">
      <c r="A4715" s="3" t="s">
        <v>18394</v>
      </c>
      <c r="B4715" s="2">
        <v>1189057</v>
      </c>
      <c r="C4715" s="2">
        <v>26.402968772407501</v>
      </c>
      <c r="D4715" s="2">
        <v>41.6165639644016</v>
      </c>
      <c r="E4715" s="2" t="s">
        <v>18393</v>
      </c>
    </row>
    <row r="4716" spans="1:5" x14ac:dyDescent="0.2">
      <c r="A4716" s="3" t="s">
        <v>18396</v>
      </c>
      <c r="B4716" s="2">
        <v>1189068</v>
      </c>
      <c r="C4716" s="2">
        <v>25.072401645968899</v>
      </c>
      <c r="D4716" s="2">
        <v>35.258466191919801</v>
      </c>
      <c r="E4716" s="2" t="s">
        <v>18395</v>
      </c>
    </row>
    <row r="4717" spans="1:5" x14ac:dyDescent="0.2">
      <c r="A4717" s="3" t="s">
        <v>18398</v>
      </c>
      <c r="B4717" s="2">
        <v>1189074</v>
      </c>
      <c r="C4717" s="2">
        <v>23.4595370485813</v>
      </c>
      <c r="D4717" s="2">
        <v>37.952912232340204</v>
      </c>
      <c r="E4717" s="2" t="s">
        <v>18397</v>
      </c>
    </row>
    <row r="4718" spans="1:5" x14ac:dyDescent="0.2">
      <c r="A4718" s="3" t="s">
        <v>18400</v>
      </c>
      <c r="B4718" s="2">
        <v>1189076</v>
      </c>
      <c r="C4718" s="2">
        <v>21.671615523544801</v>
      </c>
      <c r="D4718" s="2">
        <v>37.636153332144602</v>
      </c>
      <c r="E4718" s="2" t="s">
        <v>18399</v>
      </c>
    </row>
    <row r="4719" spans="1:5" x14ac:dyDescent="0.2">
      <c r="A4719" s="3" t="s">
        <v>18402</v>
      </c>
      <c r="B4719" s="2">
        <v>1189088</v>
      </c>
      <c r="C4719" s="2">
        <v>21.524736922378199</v>
      </c>
      <c r="D4719" s="2">
        <v>37.909943778279398</v>
      </c>
      <c r="E4719" s="2" t="s">
        <v>18401</v>
      </c>
    </row>
    <row r="4720" spans="1:5" x14ac:dyDescent="0.2">
      <c r="A4720" s="3" t="s">
        <v>18404</v>
      </c>
      <c r="B4720" s="2">
        <v>1189102</v>
      </c>
      <c r="C4720" s="2">
        <v>23.462992313237098</v>
      </c>
      <c r="D4720" s="2">
        <v>40.588789734742598</v>
      </c>
      <c r="E4720" s="2" t="s">
        <v>18403</v>
      </c>
    </row>
    <row r="4721" spans="1:5" x14ac:dyDescent="0.2">
      <c r="A4721" s="3" t="s">
        <v>18406</v>
      </c>
      <c r="B4721" s="2">
        <v>1189108</v>
      </c>
      <c r="C4721" s="2">
        <v>24.194989832507101</v>
      </c>
      <c r="D4721" s="2">
        <v>41.162901953089701</v>
      </c>
      <c r="E4721" s="2" t="s">
        <v>18405</v>
      </c>
    </row>
    <row r="4722" spans="1:5" x14ac:dyDescent="0.2">
      <c r="A4722" s="3" t="s">
        <v>18408</v>
      </c>
      <c r="B4722" s="2">
        <v>1189121</v>
      </c>
      <c r="C4722" s="2">
        <v>24.9287556330634</v>
      </c>
      <c r="D4722" s="2">
        <v>37.464508116164197</v>
      </c>
      <c r="E4722" s="2" t="s">
        <v>18407</v>
      </c>
    </row>
    <row r="4723" spans="1:5" x14ac:dyDescent="0.2">
      <c r="A4723" s="3" t="s">
        <v>18410</v>
      </c>
      <c r="B4723" s="2">
        <v>1189130</v>
      </c>
      <c r="C4723" s="2">
        <v>24.920392207932601</v>
      </c>
      <c r="D4723" s="2">
        <v>37.842951941069799</v>
      </c>
      <c r="E4723" s="2" t="s">
        <v>18409</v>
      </c>
    </row>
    <row r="4724" spans="1:5" x14ac:dyDescent="0.2">
      <c r="A4724" s="3" t="s">
        <v>18412</v>
      </c>
      <c r="B4724" s="2">
        <v>1189134</v>
      </c>
      <c r="C4724" s="2">
        <v>21.169292782575202</v>
      </c>
      <c r="D4724" s="2">
        <v>38.394580565316097</v>
      </c>
      <c r="E4724" s="2" t="s">
        <v>18411</v>
      </c>
    </row>
    <row r="4725" spans="1:5" x14ac:dyDescent="0.2">
      <c r="A4725" s="3" t="s">
        <v>18414</v>
      </c>
      <c r="B4725" s="2">
        <v>1189136</v>
      </c>
      <c r="C4725" s="2">
        <v>26.506128501900999</v>
      </c>
      <c r="D4725" s="2">
        <v>41.454535774853099</v>
      </c>
      <c r="E4725" s="2" t="s">
        <v>18413</v>
      </c>
    </row>
    <row r="4726" spans="1:5" x14ac:dyDescent="0.2">
      <c r="A4726" s="3" t="s">
        <v>18416</v>
      </c>
      <c r="B4726" s="2">
        <v>1189143</v>
      </c>
      <c r="C4726" s="2">
        <v>24.910567044764701</v>
      </c>
      <c r="D4726" s="2">
        <v>41.129745745320797</v>
      </c>
      <c r="E4726" s="2" t="s">
        <v>18415</v>
      </c>
    </row>
    <row r="4727" spans="1:5" x14ac:dyDescent="0.2">
      <c r="A4727" s="3" t="s">
        <v>18418</v>
      </c>
      <c r="B4727" s="2">
        <v>1189148</v>
      </c>
      <c r="C4727" s="2">
        <v>22.092865081355999</v>
      </c>
      <c r="D4727" s="2">
        <v>39.547432090036502</v>
      </c>
      <c r="E4727" s="2" t="s">
        <v>18417</v>
      </c>
    </row>
    <row r="4728" spans="1:5" x14ac:dyDescent="0.2">
      <c r="A4728" s="3" t="s">
        <v>18420</v>
      </c>
      <c r="B4728" s="2">
        <v>1189151</v>
      </c>
      <c r="C4728" s="2">
        <v>21.854923063058202</v>
      </c>
      <c r="D4728" s="2">
        <v>37.299593132846297</v>
      </c>
      <c r="E4728" s="2" t="s">
        <v>18419</v>
      </c>
    </row>
    <row r="4729" spans="1:5" x14ac:dyDescent="0.2">
      <c r="A4729" s="3" t="s">
        <v>18422</v>
      </c>
      <c r="B4729" s="2">
        <v>1189152</v>
      </c>
      <c r="C4729" s="2">
        <v>21.7954355433106</v>
      </c>
      <c r="D4729" s="2">
        <v>37.0556936587503</v>
      </c>
      <c r="E4729" s="2" t="s">
        <v>18421</v>
      </c>
    </row>
    <row r="4730" spans="1:5" x14ac:dyDescent="0.2">
      <c r="A4730" s="3" t="s">
        <v>18424</v>
      </c>
      <c r="B4730" s="2">
        <v>1189153</v>
      </c>
      <c r="C4730" s="2">
        <v>22.181775948130401</v>
      </c>
      <c r="D4730" s="2">
        <v>39.830509933593</v>
      </c>
      <c r="E4730" s="2" t="s">
        <v>18423</v>
      </c>
    </row>
    <row r="4731" spans="1:5" x14ac:dyDescent="0.2">
      <c r="A4731" s="3" t="s">
        <v>18426</v>
      </c>
      <c r="B4731" s="2">
        <v>1189158</v>
      </c>
      <c r="C4731" s="2">
        <v>23.9121414628674</v>
      </c>
      <c r="D4731" s="2">
        <v>37.791787222495302</v>
      </c>
      <c r="E4731" s="2" t="s">
        <v>18425</v>
      </c>
    </row>
    <row r="4732" spans="1:5" x14ac:dyDescent="0.2">
      <c r="A4732" s="3" t="s">
        <v>18428</v>
      </c>
      <c r="B4732" s="2">
        <v>1189162</v>
      </c>
      <c r="C4732" s="2">
        <v>23.9295254863612</v>
      </c>
      <c r="D4732" s="2">
        <v>37.872828265240102</v>
      </c>
      <c r="E4732" s="2" t="s">
        <v>18427</v>
      </c>
    </row>
    <row r="4733" spans="1:5" x14ac:dyDescent="0.2">
      <c r="A4733" s="3" t="s">
        <v>18430</v>
      </c>
      <c r="B4733" s="2">
        <v>1189168</v>
      </c>
      <c r="C4733" s="2">
        <v>22.832033466219499</v>
      </c>
      <c r="D4733" s="2">
        <v>37.578611618851802</v>
      </c>
      <c r="E4733" s="2" t="s">
        <v>18429</v>
      </c>
    </row>
    <row r="4734" spans="1:5" x14ac:dyDescent="0.2">
      <c r="A4734" s="3" t="s">
        <v>18432</v>
      </c>
      <c r="B4734" s="2">
        <v>1189170</v>
      </c>
      <c r="C4734" s="2">
        <v>22.5594936543507</v>
      </c>
      <c r="D4734" s="2">
        <v>40.227012643436801</v>
      </c>
      <c r="E4734" s="2" t="s">
        <v>18431</v>
      </c>
    </row>
    <row r="4735" spans="1:5" x14ac:dyDescent="0.2">
      <c r="A4735" s="3" t="s">
        <v>18434</v>
      </c>
      <c r="B4735" s="2">
        <v>1189172</v>
      </c>
      <c r="C4735" s="2">
        <v>25.095642630168498</v>
      </c>
      <c r="D4735" s="2">
        <v>35.318049280234902</v>
      </c>
      <c r="E4735" s="2" t="s">
        <v>18433</v>
      </c>
    </row>
    <row r="4736" spans="1:5" x14ac:dyDescent="0.2">
      <c r="A4736" s="3" t="s">
        <v>18436</v>
      </c>
      <c r="B4736" s="2">
        <v>1189173</v>
      </c>
      <c r="C4736" s="2">
        <v>22.3919486999512</v>
      </c>
      <c r="D4736" s="2">
        <v>40.639678955078097</v>
      </c>
      <c r="E4736" s="2" t="s">
        <v>18435</v>
      </c>
    </row>
    <row r="4737" spans="1:5" x14ac:dyDescent="0.2">
      <c r="A4737" s="3" t="s">
        <v>18438</v>
      </c>
      <c r="B4737" s="2">
        <v>1189184</v>
      </c>
      <c r="C4737" s="2">
        <v>23.630371557181299</v>
      </c>
      <c r="D4737" s="2">
        <v>38.070063507848403</v>
      </c>
      <c r="E4737" s="2" t="s">
        <v>18437</v>
      </c>
    </row>
    <row r="4738" spans="1:5" x14ac:dyDescent="0.2">
      <c r="A4738" s="3" t="s">
        <v>18440</v>
      </c>
      <c r="B4738" s="2">
        <v>1189186</v>
      </c>
      <c r="C4738" s="2">
        <v>23.745686918745101</v>
      </c>
      <c r="D4738" s="2">
        <v>40.899651336612102</v>
      </c>
      <c r="E4738" s="2" t="s">
        <v>18439</v>
      </c>
    </row>
    <row r="4739" spans="1:5" x14ac:dyDescent="0.2">
      <c r="A4739" s="3" t="s">
        <v>18442</v>
      </c>
      <c r="B4739" s="2">
        <v>1189189</v>
      </c>
      <c r="C4739" s="2">
        <v>22.493282227875699</v>
      </c>
      <c r="D4739" s="2">
        <v>40.192485805960501</v>
      </c>
      <c r="E4739" s="2" t="s">
        <v>18441</v>
      </c>
    </row>
    <row r="4740" spans="1:5" x14ac:dyDescent="0.2">
      <c r="A4740" s="3" t="s">
        <v>18444</v>
      </c>
      <c r="B4740" s="2">
        <v>1189197</v>
      </c>
      <c r="C4740" s="2">
        <v>22.409412227465499</v>
      </c>
      <c r="D4740" s="2">
        <v>40.576295601747901</v>
      </c>
      <c r="E4740" s="2" t="s">
        <v>18443</v>
      </c>
    </row>
    <row r="4741" spans="1:5" x14ac:dyDescent="0.2">
      <c r="A4741" s="3" t="s">
        <v>18446</v>
      </c>
      <c r="B4741" s="2">
        <v>1189202</v>
      </c>
      <c r="C4741" s="2">
        <v>21.3315940180089</v>
      </c>
      <c r="D4741" s="2">
        <v>38.000641845483003</v>
      </c>
      <c r="E4741" s="2" t="s">
        <v>18445</v>
      </c>
    </row>
    <row r="4742" spans="1:5" x14ac:dyDescent="0.2">
      <c r="A4742" s="3" t="s">
        <v>18448</v>
      </c>
      <c r="B4742" s="2">
        <v>1189212</v>
      </c>
      <c r="C4742" s="2">
        <v>22.1671690620969</v>
      </c>
      <c r="D4742" s="2">
        <v>36.963833022511899</v>
      </c>
      <c r="E4742" s="2" t="s">
        <v>18447</v>
      </c>
    </row>
    <row r="4743" spans="1:5" x14ac:dyDescent="0.2">
      <c r="A4743" s="3" t="s">
        <v>18450</v>
      </c>
      <c r="B4743" s="2">
        <v>1189213</v>
      </c>
      <c r="C4743" s="2">
        <v>24.9174820985826</v>
      </c>
      <c r="D4743" s="2">
        <v>41.128950950688903</v>
      </c>
      <c r="E4743" s="2" t="s">
        <v>18449</v>
      </c>
    </row>
    <row r="4744" spans="1:5" x14ac:dyDescent="0.2">
      <c r="A4744" s="3" t="s">
        <v>18452</v>
      </c>
      <c r="B4744" s="2">
        <v>1189220</v>
      </c>
      <c r="C4744" s="2">
        <v>23.713332069111001</v>
      </c>
      <c r="D4744" s="2">
        <v>38.3278545403873</v>
      </c>
      <c r="E4744" s="2" t="s">
        <v>18451</v>
      </c>
    </row>
    <row r="4745" spans="1:5" x14ac:dyDescent="0.2">
      <c r="A4745" s="3" t="s">
        <v>18454</v>
      </c>
      <c r="B4745" s="2">
        <v>1189224</v>
      </c>
      <c r="C4745" s="2">
        <v>24.903201984702999</v>
      </c>
      <c r="D4745" s="2">
        <v>41.134926833555099</v>
      </c>
      <c r="E4745" s="2" t="s">
        <v>18453</v>
      </c>
    </row>
    <row r="4746" spans="1:5" x14ac:dyDescent="0.2">
      <c r="A4746" s="3" t="s">
        <v>18456</v>
      </c>
      <c r="B4746" s="2">
        <v>1189226</v>
      </c>
      <c r="C4746" s="2">
        <v>22.2220044891599</v>
      </c>
      <c r="D4746" s="2">
        <v>38.939189658872003</v>
      </c>
      <c r="E4746" s="2" t="s">
        <v>18455</v>
      </c>
    </row>
    <row r="4747" spans="1:5" x14ac:dyDescent="0.2">
      <c r="A4747" s="3" t="s">
        <v>18456</v>
      </c>
      <c r="B4747" s="2">
        <v>1189228</v>
      </c>
      <c r="C4747" s="2">
        <v>22.536472306260499</v>
      </c>
      <c r="D4747" s="2">
        <v>40.495313974904498</v>
      </c>
      <c r="E4747" s="2" t="s">
        <v>18457</v>
      </c>
    </row>
    <row r="4748" spans="1:5" x14ac:dyDescent="0.2">
      <c r="A4748" s="3" t="s">
        <v>18459</v>
      </c>
      <c r="B4748" s="2">
        <v>1189229</v>
      </c>
      <c r="C4748" s="2">
        <v>22.530819281184002</v>
      </c>
      <c r="D4748" s="2">
        <v>40.750126735571797</v>
      </c>
      <c r="E4748" s="2" t="s">
        <v>18458</v>
      </c>
    </row>
    <row r="4749" spans="1:5" x14ac:dyDescent="0.2">
      <c r="A4749" s="3" t="s">
        <v>18461</v>
      </c>
      <c r="B4749" s="2">
        <v>1189230</v>
      </c>
      <c r="C4749" s="2">
        <v>25.583189507902201</v>
      </c>
      <c r="D4749" s="2">
        <v>40.936642593865599</v>
      </c>
      <c r="E4749" s="2" t="s">
        <v>18460</v>
      </c>
    </row>
    <row r="4750" spans="1:5" x14ac:dyDescent="0.2">
      <c r="A4750" s="3" t="s">
        <v>18463</v>
      </c>
      <c r="B4750" s="2">
        <v>1189233</v>
      </c>
      <c r="C4750" s="2">
        <v>22.291082224215099</v>
      </c>
      <c r="D4750" s="2">
        <v>39.762426272293702</v>
      </c>
      <c r="E4750" s="2" t="s">
        <v>18462</v>
      </c>
    </row>
    <row r="4751" spans="1:5" x14ac:dyDescent="0.2">
      <c r="A4751" s="3" t="s">
        <v>18465</v>
      </c>
      <c r="B4751" s="2">
        <v>1189240</v>
      </c>
      <c r="C4751" s="2">
        <v>23.633688292272598</v>
      </c>
      <c r="D4751" s="2">
        <v>38.593460798206898</v>
      </c>
      <c r="E4751" s="2" t="s">
        <v>18464</v>
      </c>
    </row>
    <row r="4752" spans="1:5" x14ac:dyDescent="0.2">
      <c r="A4752" s="3" t="s">
        <v>18467</v>
      </c>
      <c r="B4752" s="2">
        <v>1189242</v>
      </c>
      <c r="C4752" s="2">
        <v>22.5527861701799</v>
      </c>
      <c r="D4752" s="2">
        <v>40.272302680797402</v>
      </c>
      <c r="E4752" s="2" t="s">
        <v>18466</v>
      </c>
    </row>
    <row r="4753" spans="1:5" x14ac:dyDescent="0.2">
      <c r="A4753" s="3" t="s">
        <v>18469</v>
      </c>
      <c r="B4753" s="2">
        <v>1189245</v>
      </c>
      <c r="C4753" s="2">
        <v>22.427348433042699</v>
      </c>
      <c r="D4753" s="2">
        <v>37.0910498100193</v>
      </c>
      <c r="E4753" s="2" t="s">
        <v>18468</v>
      </c>
    </row>
    <row r="4754" spans="1:5" x14ac:dyDescent="0.2">
      <c r="A4754" s="3" t="s">
        <v>18471</v>
      </c>
      <c r="B4754" s="2">
        <v>1189246</v>
      </c>
      <c r="C4754" s="2">
        <v>22.596521006420499</v>
      </c>
      <c r="D4754" s="2">
        <v>40.555410387038997</v>
      </c>
      <c r="E4754" s="2" t="s">
        <v>18470</v>
      </c>
    </row>
    <row r="4755" spans="1:5" x14ac:dyDescent="0.2">
      <c r="A4755" s="3" t="s">
        <v>18471</v>
      </c>
      <c r="B4755" s="2">
        <v>1189247</v>
      </c>
      <c r="C4755" s="2">
        <v>21.1950070465771</v>
      </c>
      <c r="D4755" s="2">
        <v>38.473487171954403</v>
      </c>
      <c r="E4755" s="2" t="s">
        <v>18472</v>
      </c>
    </row>
    <row r="4756" spans="1:5" x14ac:dyDescent="0.2">
      <c r="A4756" s="3" t="s">
        <v>18474</v>
      </c>
      <c r="B4756" s="2">
        <v>1189252</v>
      </c>
      <c r="C4756" s="2">
        <v>24.1371566770942</v>
      </c>
      <c r="D4756" s="2">
        <v>41.047523653790797</v>
      </c>
      <c r="E4756" s="2" t="s">
        <v>18473</v>
      </c>
    </row>
    <row r="4757" spans="1:5" x14ac:dyDescent="0.2">
      <c r="A4757" s="3" t="s">
        <v>18476</v>
      </c>
      <c r="B4757" s="2">
        <v>1189254</v>
      </c>
      <c r="C4757" s="2">
        <v>22.306600910956</v>
      </c>
      <c r="D4757" s="2">
        <v>40.847719895211902</v>
      </c>
      <c r="E4757" s="2" t="s">
        <v>18475</v>
      </c>
    </row>
    <row r="4758" spans="1:5" x14ac:dyDescent="0.2">
      <c r="A4758" s="3" t="s">
        <v>18478</v>
      </c>
      <c r="B4758" s="2">
        <v>1189256</v>
      </c>
      <c r="C4758" s="2">
        <v>22.5579915870854</v>
      </c>
      <c r="D4758" s="2">
        <v>40.238465077008399</v>
      </c>
      <c r="E4758" s="2" t="s">
        <v>18477</v>
      </c>
    </row>
    <row r="4759" spans="1:5" x14ac:dyDescent="0.2">
      <c r="A4759" s="3" t="s">
        <v>18480</v>
      </c>
      <c r="B4759" s="2">
        <v>1189257</v>
      </c>
      <c r="C4759" s="2">
        <v>20.8858308465257</v>
      </c>
      <c r="D4759" s="2">
        <v>39.523146989509797</v>
      </c>
      <c r="E4759" s="2" t="s">
        <v>18479</v>
      </c>
    </row>
    <row r="4760" spans="1:5" x14ac:dyDescent="0.2">
      <c r="A4760" s="3" t="s">
        <v>18482</v>
      </c>
      <c r="B4760" s="2">
        <v>1189272</v>
      </c>
      <c r="C4760" s="2">
        <v>22.4049906684732</v>
      </c>
      <c r="D4760" s="2">
        <v>37.443774940998701</v>
      </c>
      <c r="E4760" s="2" t="s">
        <v>18481</v>
      </c>
    </row>
    <row r="4761" spans="1:5" x14ac:dyDescent="0.2">
      <c r="A4761" s="3" t="s">
        <v>18484</v>
      </c>
      <c r="B4761" s="2">
        <v>1189287</v>
      </c>
      <c r="C4761" s="2">
        <v>20.8101836730618</v>
      </c>
      <c r="D4761" s="2">
        <v>37.801182282131101</v>
      </c>
      <c r="E4761" s="2" t="s">
        <v>18483</v>
      </c>
    </row>
    <row r="4762" spans="1:5" x14ac:dyDescent="0.2">
      <c r="A4762" s="3" t="s">
        <v>18486</v>
      </c>
      <c r="B4762" s="2">
        <v>1189289</v>
      </c>
      <c r="C4762" s="2">
        <v>24.8920542665768</v>
      </c>
      <c r="D4762" s="2">
        <v>40.960773269571298</v>
      </c>
      <c r="E4762" s="2" t="s">
        <v>18485</v>
      </c>
    </row>
    <row r="4763" spans="1:5" x14ac:dyDescent="0.2">
      <c r="A4763" s="3" t="s">
        <v>18488</v>
      </c>
      <c r="B4763" s="2">
        <v>1189292</v>
      </c>
      <c r="C4763" s="2">
        <v>22.049868596863099</v>
      </c>
      <c r="D4763" s="2">
        <v>37.065052012292497</v>
      </c>
      <c r="E4763" s="2" t="s">
        <v>18487</v>
      </c>
    </row>
    <row r="4764" spans="1:5" x14ac:dyDescent="0.2">
      <c r="A4764" s="3" t="s">
        <v>18490</v>
      </c>
      <c r="B4764" s="2">
        <v>1189299</v>
      </c>
      <c r="C4764" s="2">
        <v>22.284378242970401</v>
      </c>
      <c r="D4764" s="2">
        <v>39.620461483488299</v>
      </c>
      <c r="E4764" s="2" t="s">
        <v>18489</v>
      </c>
    </row>
    <row r="4765" spans="1:5" x14ac:dyDescent="0.2">
      <c r="A4765" s="3" t="s">
        <v>18492</v>
      </c>
      <c r="B4765" s="2">
        <v>1189322</v>
      </c>
      <c r="C4765" s="2">
        <v>22.0945480358215</v>
      </c>
      <c r="D4765" s="2">
        <v>37.501123435905001</v>
      </c>
      <c r="E4765" s="2" t="s">
        <v>18491</v>
      </c>
    </row>
    <row r="4766" spans="1:5" x14ac:dyDescent="0.2">
      <c r="A4766" s="3" t="s">
        <v>18494</v>
      </c>
      <c r="B4766" s="2">
        <v>1189325</v>
      </c>
      <c r="C4766" s="2">
        <v>21.2619953155518</v>
      </c>
      <c r="D4766" s="2">
        <v>37.866348266601598</v>
      </c>
      <c r="E4766" s="2" t="s">
        <v>18493</v>
      </c>
    </row>
    <row r="4767" spans="1:5" x14ac:dyDescent="0.2">
      <c r="A4767" s="3" t="s">
        <v>18496</v>
      </c>
      <c r="B4767" s="2">
        <v>1189327</v>
      </c>
      <c r="C4767" s="2">
        <v>22.003318664845199</v>
      </c>
      <c r="D4767" s="2">
        <v>38.292434113083203</v>
      </c>
      <c r="E4767" s="2" t="s">
        <v>18495</v>
      </c>
    </row>
    <row r="4768" spans="1:5" x14ac:dyDescent="0.2">
      <c r="A4768" s="3" t="s">
        <v>18498</v>
      </c>
      <c r="B4768" s="2">
        <v>1189331</v>
      </c>
      <c r="C4768" s="2">
        <v>24.890415902958299</v>
      </c>
      <c r="D4768" s="2">
        <v>40.958405245604702</v>
      </c>
      <c r="E4768" s="2" t="s">
        <v>18497</v>
      </c>
    </row>
    <row r="4769" spans="1:5" x14ac:dyDescent="0.2">
      <c r="A4769" s="3" t="s">
        <v>18500</v>
      </c>
      <c r="B4769" s="2">
        <v>1189362</v>
      </c>
      <c r="C4769" s="2">
        <v>21.410070693589599</v>
      </c>
      <c r="D4769" s="2">
        <v>38.079756173706599</v>
      </c>
      <c r="E4769" s="2" t="s">
        <v>18499</v>
      </c>
    </row>
    <row r="4770" spans="1:5" x14ac:dyDescent="0.2">
      <c r="A4770" s="3" t="s">
        <v>18502</v>
      </c>
      <c r="B4770" s="2">
        <v>1189365</v>
      </c>
      <c r="C4770" s="2">
        <v>24.904180181911698</v>
      </c>
      <c r="D4770" s="2">
        <v>41.137581057567402</v>
      </c>
      <c r="E4770" s="2" t="s">
        <v>18501</v>
      </c>
    </row>
    <row r="4771" spans="1:5" x14ac:dyDescent="0.2">
      <c r="A4771" s="3" t="s">
        <v>18504</v>
      </c>
      <c r="B4771" s="2">
        <v>1189379</v>
      </c>
      <c r="C4771" s="2">
        <v>21.3744618357787</v>
      </c>
      <c r="D4771" s="2">
        <v>40.843516269085498</v>
      </c>
      <c r="E4771" s="2" t="s">
        <v>18503</v>
      </c>
    </row>
    <row r="4772" spans="1:5" x14ac:dyDescent="0.2">
      <c r="A4772" s="3" t="s">
        <v>18506</v>
      </c>
      <c r="B4772" s="2">
        <v>1189383</v>
      </c>
      <c r="C4772" s="2">
        <v>22.0780660020217</v>
      </c>
      <c r="D4772" s="2">
        <v>39.294941644464899</v>
      </c>
      <c r="E4772" s="2" t="s">
        <v>18505</v>
      </c>
    </row>
    <row r="4773" spans="1:5" x14ac:dyDescent="0.2">
      <c r="A4773" s="3" t="s">
        <v>18508</v>
      </c>
      <c r="B4773" s="2">
        <v>1189393</v>
      </c>
      <c r="C4773" s="2">
        <v>24.042245833493499</v>
      </c>
      <c r="D4773" s="2">
        <v>37.805456020653899</v>
      </c>
      <c r="E4773" s="2" t="s">
        <v>18507</v>
      </c>
    </row>
    <row r="4774" spans="1:5" x14ac:dyDescent="0.2">
      <c r="A4774" s="3" t="s">
        <v>18510</v>
      </c>
      <c r="B4774" s="2">
        <v>1189429</v>
      </c>
      <c r="C4774" s="2">
        <v>21.501380799803201</v>
      </c>
      <c r="D4774" s="2">
        <v>37.657124135043503</v>
      </c>
      <c r="E4774" s="2" t="s">
        <v>18509</v>
      </c>
    </row>
    <row r="4775" spans="1:5" x14ac:dyDescent="0.2">
      <c r="A4775" s="3" t="s">
        <v>18512</v>
      </c>
      <c r="B4775" s="2">
        <v>1189479</v>
      </c>
      <c r="C4775" s="2">
        <v>22.5404907799219</v>
      </c>
      <c r="D4775" s="2">
        <v>40.070941244734797</v>
      </c>
      <c r="E4775" s="2" t="s">
        <v>18511</v>
      </c>
    </row>
    <row r="4776" spans="1:5" x14ac:dyDescent="0.2">
      <c r="A4776" s="3" t="s">
        <v>18514</v>
      </c>
      <c r="B4776" s="2">
        <v>1189506</v>
      </c>
      <c r="C4776" s="2">
        <v>22.485782843304499</v>
      </c>
      <c r="D4776" s="2">
        <v>40.266562297599002</v>
      </c>
      <c r="E4776" s="2" t="s">
        <v>18513</v>
      </c>
    </row>
    <row r="4777" spans="1:5" x14ac:dyDescent="0.2">
      <c r="A4777" s="3" t="s">
        <v>18516</v>
      </c>
      <c r="B4777" s="2">
        <v>1189511</v>
      </c>
      <c r="C4777" s="2">
        <v>25.009556299734999</v>
      </c>
      <c r="D4777" s="2">
        <v>41.127548751000099</v>
      </c>
      <c r="E4777" s="2" t="s">
        <v>18515</v>
      </c>
    </row>
    <row r="4778" spans="1:5" x14ac:dyDescent="0.2">
      <c r="A4778" s="3" t="s">
        <v>18518</v>
      </c>
      <c r="B4778" s="2">
        <v>1189520</v>
      </c>
      <c r="C4778" s="2">
        <v>24.127676419429001</v>
      </c>
      <c r="D4778" s="2">
        <v>35.410009833317503</v>
      </c>
      <c r="E4778" s="2" t="s">
        <v>18517</v>
      </c>
    </row>
    <row r="4779" spans="1:5" x14ac:dyDescent="0.2">
      <c r="A4779" s="3" t="s">
        <v>18520</v>
      </c>
      <c r="B4779" s="2">
        <v>1189537</v>
      </c>
      <c r="C4779" s="2">
        <v>22.855751913713199</v>
      </c>
      <c r="D4779" s="2">
        <v>41.079194528379702</v>
      </c>
      <c r="E4779" s="2" t="s">
        <v>18519</v>
      </c>
    </row>
    <row r="4780" spans="1:5" x14ac:dyDescent="0.2">
      <c r="A4780" s="3" t="s">
        <v>18522</v>
      </c>
      <c r="B4780" s="2">
        <v>1189544</v>
      </c>
      <c r="C4780" s="2">
        <v>25.423275258766999</v>
      </c>
      <c r="D4780" s="2">
        <v>40.9868813774874</v>
      </c>
      <c r="E4780" s="2" t="s">
        <v>18521</v>
      </c>
    </row>
    <row r="4781" spans="1:5" x14ac:dyDescent="0.2">
      <c r="A4781" s="3" t="s">
        <v>18524</v>
      </c>
      <c r="B4781" s="2">
        <v>1189548</v>
      </c>
      <c r="C4781" s="2">
        <v>22.149784705091101</v>
      </c>
      <c r="D4781" s="2">
        <v>40.030624020969498</v>
      </c>
      <c r="E4781" s="2" t="s">
        <v>18523</v>
      </c>
    </row>
    <row r="4782" spans="1:5" x14ac:dyDescent="0.2">
      <c r="A4782" s="3" t="s">
        <v>18526</v>
      </c>
      <c r="B4782" s="2">
        <v>1189592</v>
      </c>
      <c r="C4782" s="2">
        <v>21.889484384639498</v>
      </c>
      <c r="D4782" s="2">
        <v>39.334786650974102</v>
      </c>
      <c r="E4782" s="2" t="s">
        <v>18525</v>
      </c>
    </row>
    <row r="4783" spans="1:5" x14ac:dyDescent="0.2">
      <c r="A4783" s="3" t="s">
        <v>18528</v>
      </c>
      <c r="B4783" s="2">
        <v>1189599</v>
      </c>
      <c r="C4783" s="2">
        <v>22.409356514102701</v>
      </c>
      <c r="D4783" s="2">
        <v>37.508025807066403</v>
      </c>
      <c r="E4783" s="2" t="s">
        <v>18527</v>
      </c>
    </row>
    <row r="4784" spans="1:5" x14ac:dyDescent="0.2">
      <c r="A4784" s="3" t="s">
        <v>18530</v>
      </c>
      <c r="B4784" s="2">
        <v>1189607</v>
      </c>
      <c r="C4784" s="2">
        <v>25.225139998124</v>
      </c>
      <c r="D4784" s="2">
        <v>35.2187999177576</v>
      </c>
      <c r="E4784" s="2" t="s">
        <v>18529</v>
      </c>
    </row>
    <row r="4785" spans="1:5" x14ac:dyDescent="0.2">
      <c r="A4785" s="3" t="s">
        <v>18532</v>
      </c>
      <c r="B4785" s="2">
        <v>1189609</v>
      </c>
      <c r="C4785" s="2">
        <v>24.641819310469401</v>
      </c>
      <c r="D4785" s="2">
        <v>40.8766603192879</v>
      </c>
      <c r="E4785" s="2" t="s">
        <v>18531</v>
      </c>
    </row>
    <row r="4786" spans="1:5" x14ac:dyDescent="0.2">
      <c r="A4786" s="3" t="s">
        <v>18534</v>
      </c>
      <c r="B4786" s="2">
        <v>1189634</v>
      </c>
      <c r="C4786" s="2">
        <v>22.949053163630701</v>
      </c>
      <c r="D4786" s="2">
        <v>37.907704391210601</v>
      </c>
      <c r="E4786" s="2" t="s">
        <v>18533</v>
      </c>
    </row>
    <row r="4787" spans="1:5" x14ac:dyDescent="0.2">
      <c r="A4787" s="3" t="s">
        <v>18536</v>
      </c>
      <c r="B4787" s="2">
        <v>1189635</v>
      </c>
      <c r="C4787" s="2">
        <v>24.634486420959799</v>
      </c>
      <c r="D4787" s="2">
        <v>40.882771857939403</v>
      </c>
      <c r="E4787" s="2" t="s">
        <v>18535</v>
      </c>
    </row>
    <row r="4788" spans="1:5" x14ac:dyDescent="0.2">
      <c r="A4788" s="3" t="s">
        <v>18538</v>
      </c>
      <c r="B4788" s="2">
        <v>1189649</v>
      </c>
      <c r="C4788" s="2">
        <v>20.8952273939876</v>
      </c>
      <c r="D4788" s="2">
        <v>39.466978377815799</v>
      </c>
      <c r="E4788" s="2" t="s">
        <v>18537</v>
      </c>
    </row>
    <row r="4789" spans="1:5" x14ac:dyDescent="0.2">
      <c r="A4789" s="3" t="s">
        <v>18540</v>
      </c>
      <c r="B4789" s="2">
        <v>1189658</v>
      </c>
      <c r="C4789" s="2">
        <v>24.216314688969199</v>
      </c>
      <c r="D4789" s="2">
        <v>41.011805922879397</v>
      </c>
      <c r="E4789" s="2" t="s">
        <v>18539</v>
      </c>
    </row>
    <row r="4790" spans="1:5" x14ac:dyDescent="0.2">
      <c r="A4790" s="3" t="s">
        <v>18542</v>
      </c>
      <c r="B4790" s="2">
        <v>1189659</v>
      </c>
      <c r="C4790" s="2">
        <v>20.870627720633099</v>
      </c>
      <c r="D4790" s="2">
        <v>39.707833097319799</v>
      </c>
      <c r="E4790" s="2" t="s">
        <v>18541</v>
      </c>
    </row>
    <row r="4791" spans="1:5" x14ac:dyDescent="0.2">
      <c r="A4791" s="3" t="s">
        <v>18544</v>
      </c>
      <c r="B4791" s="2">
        <v>1189660</v>
      </c>
      <c r="C4791" s="2">
        <v>22.4966937093712</v>
      </c>
      <c r="D4791" s="2">
        <v>40.251917459173796</v>
      </c>
      <c r="E4791" s="2" t="s">
        <v>18543</v>
      </c>
    </row>
    <row r="4792" spans="1:5" x14ac:dyDescent="0.2">
      <c r="A4792" s="3" t="s">
        <v>18546</v>
      </c>
      <c r="B4792" s="2">
        <v>1189664</v>
      </c>
      <c r="C4792" s="2">
        <v>21.4261715915809</v>
      </c>
      <c r="D4792" s="2">
        <v>37.659390434181198</v>
      </c>
      <c r="E4792" s="2" t="s">
        <v>18545</v>
      </c>
    </row>
    <row r="4793" spans="1:5" x14ac:dyDescent="0.2">
      <c r="A4793" s="3" t="s">
        <v>18548</v>
      </c>
      <c r="B4793" s="2">
        <v>1189666</v>
      </c>
      <c r="C4793" s="2">
        <v>24.278481727893801</v>
      </c>
      <c r="D4793" s="2">
        <v>40.826191808150199</v>
      </c>
      <c r="E4793" s="2" t="s">
        <v>18547</v>
      </c>
    </row>
    <row r="4794" spans="1:5" x14ac:dyDescent="0.2">
      <c r="A4794" s="3" t="s">
        <v>18550</v>
      </c>
      <c r="B4794" s="2">
        <v>1189668</v>
      </c>
      <c r="C4794" s="2">
        <v>21.1519046876166</v>
      </c>
      <c r="D4794" s="2">
        <v>38.648353281422096</v>
      </c>
      <c r="E4794" s="2" t="s">
        <v>18549</v>
      </c>
    </row>
    <row r="4795" spans="1:5" x14ac:dyDescent="0.2">
      <c r="A4795" s="3" t="s">
        <v>18552</v>
      </c>
      <c r="B4795" s="2">
        <v>1189688</v>
      </c>
      <c r="C4795" s="2">
        <v>21.421423995554601</v>
      </c>
      <c r="D4795" s="2">
        <v>40.78344137781</v>
      </c>
      <c r="E4795" s="2" t="s">
        <v>18551</v>
      </c>
    </row>
    <row r="4796" spans="1:5" x14ac:dyDescent="0.2">
      <c r="A4796" s="3" t="s">
        <v>18554</v>
      </c>
      <c r="B4796" s="2">
        <v>1189692</v>
      </c>
      <c r="C4796" s="2">
        <v>22.422609563856199</v>
      </c>
      <c r="D4796" s="2">
        <v>37.650521204132801</v>
      </c>
      <c r="E4796" s="2" t="s">
        <v>18553</v>
      </c>
    </row>
    <row r="4797" spans="1:5" x14ac:dyDescent="0.2">
      <c r="A4797" s="3" t="s">
        <v>18556</v>
      </c>
      <c r="B4797" s="2">
        <v>1189693</v>
      </c>
      <c r="C4797" s="2">
        <v>26.4991107132671</v>
      </c>
      <c r="D4797" s="2">
        <v>41.340968551107203</v>
      </c>
      <c r="E4797" s="2" t="s">
        <v>18555</v>
      </c>
    </row>
    <row r="4798" spans="1:5" x14ac:dyDescent="0.2">
      <c r="A4798" s="3" t="s">
        <v>18558</v>
      </c>
      <c r="B4798" s="2">
        <v>1189697</v>
      </c>
      <c r="C4798" s="2">
        <v>23.2542176754636</v>
      </c>
      <c r="D4798" s="2">
        <v>40.583046042811297</v>
      </c>
      <c r="E4798" s="2" t="s">
        <v>18557</v>
      </c>
    </row>
    <row r="4799" spans="1:5" x14ac:dyDescent="0.2">
      <c r="A4799" s="3" t="s">
        <v>18560</v>
      </c>
      <c r="B4799" s="2">
        <v>1189709</v>
      </c>
      <c r="C4799" s="2">
        <v>20.801816518574899</v>
      </c>
      <c r="D4799" s="2">
        <v>39.710484715402103</v>
      </c>
      <c r="E4799" s="2" t="s">
        <v>18559</v>
      </c>
    </row>
    <row r="4800" spans="1:5" x14ac:dyDescent="0.2">
      <c r="A4800" s="3" t="s">
        <v>18562</v>
      </c>
      <c r="B4800" s="2">
        <v>1189710</v>
      </c>
      <c r="C4800" s="2">
        <v>24.330674594117699</v>
      </c>
      <c r="D4800" s="2">
        <v>40.977496684429497</v>
      </c>
      <c r="E4800" s="2" t="s">
        <v>18561</v>
      </c>
    </row>
    <row r="4801" spans="1:5" x14ac:dyDescent="0.2">
      <c r="A4801" s="3" t="s">
        <v>18564</v>
      </c>
      <c r="B4801" s="2">
        <v>1189724</v>
      </c>
      <c r="C4801" s="2">
        <v>24.923096421922899</v>
      </c>
      <c r="D4801" s="2">
        <v>40.9503659457718</v>
      </c>
      <c r="E4801" s="2" t="s">
        <v>18563</v>
      </c>
    </row>
    <row r="4802" spans="1:5" x14ac:dyDescent="0.2">
      <c r="A4802" s="3" t="s">
        <v>18566</v>
      </c>
      <c r="B4802" s="2">
        <v>1189729</v>
      </c>
      <c r="C4802" s="2">
        <v>22.378385645123501</v>
      </c>
      <c r="D4802" s="2">
        <v>39.684525341532002</v>
      </c>
      <c r="E4802" s="2" t="s">
        <v>18565</v>
      </c>
    </row>
    <row r="4803" spans="1:5" x14ac:dyDescent="0.2">
      <c r="A4803" s="3" t="s">
        <v>18568</v>
      </c>
      <c r="B4803" s="2">
        <v>1189753</v>
      </c>
      <c r="C4803" s="2">
        <v>25.018717706127699</v>
      </c>
      <c r="D4803" s="2">
        <v>41.055085704595697</v>
      </c>
      <c r="E4803" s="2" t="s">
        <v>18567</v>
      </c>
    </row>
    <row r="4804" spans="1:5" x14ac:dyDescent="0.2">
      <c r="A4804" s="3" t="s">
        <v>18570</v>
      </c>
      <c r="B4804" s="2">
        <v>1189754</v>
      </c>
      <c r="C4804" s="2">
        <v>22.2916437226901</v>
      </c>
      <c r="D4804" s="2">
        <v>40.7741207463488</v>
      </c>
      <c r="E4804" s="2" t="s">
        <v>18569</v>
      </c>
    </row>
    <row r="4805" spans="1:5" x14ac:dyDescent="0.2">
      <c r="A4805" s="3" t="s">
        <v>18572</v>
      </c>
      <c r="B4805" s="2">
        <v>1189755</v>
      </c>
      <c r="C4805" s="2">
        <v>22.7854302573814</v>
      </c>
      <c r="D4805" s="2">
        <v>41.205745137654702</v>
      </c>
      <c r="E4805" s="2" t="s">
        <v>18571</v>
      </c>
    </row>
    <row r="4806" spans="1:5" x14ac:dyDescent="0.2">
      <c r="A4806" s="3" t="s">
        <v>18574</v>
      </c>
      <c r="B4806" s="2">
        <v>1189761</v>
      </c>
      <c r="C4806" s="2">
        <v>24.8929547804393</v>
      </c>
      <c r="D4806" s="2">
        <v>40.933256768455699</v>
      </c>
      <c r="E4806" s="2" t="s">
        <v>18573</v>
      </c>
    </row>
    <row r="4807" spans="1:5" x14ac:dyDescent="0.2">
      <c r="A4807" s="3" t="s">
        <v>18576</v>
      </c>
      <c r="B4807" s="2">
        <v>1189766</v>
      </c>
      <c r="C4807" s="2">
        <v>21.293974575595801</v>
      </c>
      <c r="D4807" s="2">
        <v>39.756325802707202</v>
      </c>
      <c r="E4807" s="2" t="s">
        <v>18575</v>
      </c>
    </row>
    <row r="4808" spans="1:5" x14ac:dyDescent="0.2">
      <c r="A4808" s="3" t="s">
        <v>18578</v>
      </c>
      <c r="B4808" s="2">
        <v>1189815</v>
      </c>
      <c r="C4808" s="2">
        <v>22.7957402859921</v>
      </c>
      <c r="D4808" s="2">
        <v>37.929527172136801</v>
      </c>
      <c r="E4808" s="2" t="s">
        <v>18577</v>
      </c>
    </row>
    <row r="4809" spans="1:5" x14ac:dyDescent="0.2">
      <c r="A4809" s="3" t="s">
        <v>18580</v>
      </c>
      <c r="B4809" s="2">
        <v>1189833</v>
      </c>
      <c r="C4809" s="2">
        <v>22.953645629409799</v>
      </c>
      <c r="D4809" s="2">
        <v>36.311193499786199</v>
      </c>
      <c r="E4809" s="2" t="s">
        <v>18579</v>
      </c>
    </row>
    <row r="4810" spans="1:5" x14ac:dyDescent="0.2">
      <c r="A4810" s="3" t="s">
        <v>18582</v>
      </c>
      <c r="B4810" s="2">
        <v>1189861</v>
      </c>
      <c r="C4810" s="2">
        <v>22.126723790996799</v>
      </c>
      <c r="D4810" s="2">
        <v>39.316722391208401</v>
      </c>
      <c r="E4810" s="2" t="s">
        <v>18581</v>
      </c>
    </row>
    <row r="4811" spans="1:5" x14ac:dyDescent="0.2">
      <c r="A4811" s="3" t="s">
        <v>18584</v>
      </c>
      <c r="B4811" s="2">
        <v>1189870</v>
      </c>
      <c r="C4811" s="2">
        <v>22.731354029702601</v>
      </c>
      <c r="D4811" s="2">
        <v>40.946356502153002</v>
      </c>
      <c r="E4811" s="2" t="s">
        <v>18583</v>
      </c>
    </row>
    <row r="4812" spans="1:5" x14ac:dyDescent="0.2">
      <c r="A4812" s="3" t="s">
        <v>18586</v>
      </c>
      <c r="B4812" s="2">
        <v>1189871</v>
      </c>
      <c r="C4812" s="2">
        <v>22.802310287973501</v>
      </c>
      <c r="D4812" s="2">
        <v>37.925417750055097</v>
      </c>
      <c r="E4812" s="2" t="s">
        <v>18585</v>
      </c>
    </row>
    <row r="4813" spans="1:5" x14ac:dyDescent="0.2">
      <c r="A4813" s="3" t="s">
        <v>18588</v>
      </c>
      <c r="B4813" s="2">
        <v>1189938</v>
      </c>
      <c r="C4813" s="2">
        <v>22.901155278132901</v>
      </c>
      <c r="D4813" s="2">
        <v>36.651028447511401</v>
      </c>
      <c r="E4813" s="2" t="s">
        <v>18587</v>
      </c>
    </row>
    <row r="4814" spans="1:5" x14ac:dyDescent="0.2">
      <c r="A4814" s="3" t="s">
        <v>18590</v>
      </c>
      <c r="B4814" s="2">
        <v>1189950</v>
      </c>
      <c r="C4814" s="2">
        <v>23.7077949260587</v>
      </c>
      <c r="D4814" s="2">
        <v>40.878904866528103</v>
      </c>
      <c r="E4814" s="2" t="s">
        <v>18589</v>
      </c>
    </row>
    <row r="4815" spans="1:5" x14ac:dyDescent="0.2">
      <c r="A4815" s="3" t="s">
        <v>18592</v>
      </c>
      <c r="B4815" s="2">
        <v>1189953</v>
      </c>
      <c r="C4815" s="2">
        <v>25.5181988720561</v>
      </c>
      <c r="D4815" s="2">
        <v>41.0551042227954</v>
      </c>
      <c r="E4815" s="2" t="s">
        <v>18591</v>
      </c>
    </row>
    <row r="4816" spans="1:5" x14ac:dyDescent="0.2">
      <c r="A4816" s="3" t="s">
        <v>18594</v>
      </c>
      <c r="B4816" s="2">
        <v>1189968</v>
      </c>
      <c r="C4816" s="2">
        <v>22.738062192298202</v>
      </c>
      <c r="D4816" s="2">
        <v>38.633281213778602</v>
      </c>
      <c r="E4816" s="2" t="s">
        <v>18593</v>
      </c>
    </row>
    <row r="4817" spans="1:5" x14ac:dyDescent="0.2">
      <c r="A4817" s="3" t="s">
        <v>18596</v>
      </c>
      <c r="B4817" s="2">
        <v>1189993</v>
      </c>
      <c r="C4817" s="2">
        <v>24.912841796875</v>
      </c>
      <c r="D4817" s="2">
        <v>41.1296997070313</v>
      </c>
      <c r="E4817" s="2" t="s">
        <v>18595</v>
      </c>
    </row>
    <row r="4818" spans="1:5" x14ac:dyDescent="0.2">
      <c r="A4818" s="3" t="s">
        <v>18598</v>
      </c>
      <c r="B4818" s="2">
        <v>1190002</v>
      </c>
      <c r="C4818" s="2">
        <v>21.2380028132517</v>
      </c>
      <c r="D4818" s="2">
        <v>39.4035353008966</v>
      </c>
      <c r="E4818" s="2" t="s">
        <v>18597</v>
      </c>
    </row>
    <row r="4819" spans="1:5" x14ac:dyDescent="0.2">
      <c r="A4819" s="3" t="s">
        <v>18600</v>
      </c>
      <c r="B4819" s="2">
        <v>1190009</v>
      </c>
      <c r="C4819" s="2">
        <v>22.620775036543201</v>
      </c>
      <c r="D4819" s="2">
        <v>40.385466448469998</v>
      </c>
      <c r="E4819" s="2" t="s">
        <v>18599</v>
      </c>
    </row>
    <row r="4820" spans="1:5" x14ac:dyDescent="0.2">
      <c r="A4820" s="3" t="s">
        <v>18602</v>
      </c>
      <c r="B4820" s="2">
        <v>1190013</v>
      </c>
      <c r="C4820" s="2">
        <v>22.037012479642801</v>
      </c>
      <c r="D4820" s="2">
        <v>39.561718934329598</v>
      </c>
      <c r="E4820" s="2" t="s">
        <v>18601</v>
      </c>
    </row>
    <row r="4821" spans="1:5" x14ac:dyDescent="0.2">
      <c r="A4821" s="3" t="s">
        <v>18604</v>
      </c>
      <c r="B4821" s="2">
        <v>1190022</v>
      </c>
      <c r="C4821" s="2">
        <v>26.359948789170399</v>
      </c>
      <c r="D4821" s="2">
        <v>41.547611498412998</v>
      </c>
      <c r="E4821" s="2" t="s">
        <v>18603</v>
      </c>
    </row>
    <row r="4822" spans="1:5" x14ac:dyDescent="0.2">
      <c r="A4822" s="3" t="s">
        <v>18606</v>
      </c>
      <c r="B4822" s="2">
        <v>1190027</v>
      </c>
      <c r="C4822" s="2">
        <v>22.341646114702002</v>
      </c>
      <c r="D4822" s="2">
        <v>37.148490903134302</v>
      </c>
      <c r="E4822" s="2" t="s">
        <v>18605</v>
      </c>
    </row>
    <row r="4823" spans="1:5" x14ac:dyDescent="0.2">
      <c r="A4823" s="3" t="s">
        <v>18608</v>
      </c>
      <c r="B4823" s="2">
        <v>1190069</v>
      </c>
      <c r="C4823" s="2">
        <v>21.907001461948798</v>
      </c>
      <c r="D4823" s="2">
        <v>40.685677473255602</v>
      </c>
      <c r="E4823" s="2" t="s">
        <v>18607</v>
      </c>
    </row>
    <row r="4824" spans="1:5" x14ac:dyDescent="0.2">
      <c r="A4824" s="3" t="s">
        <v>18610</v>
      </c>
      <c r="B4824" s="2">
        <v>1190080</v>
      </c>
      <c r="C4824" s="2">
        <v>22.268145885323101</v>
      </c>
      <c r="D4824" s="2">
        <v>40.567090410687797</v>
      </c>
      <c r="E4824" s="2" t="s">
        <v>18609</v>
      </c>
    </row>
    <row r="4825" spans="1:5" x14ac:dyDescent="0.2">
      <c r="A4825" s="3" t="s">
        <v>18612</v>
      </c>
      <c r="B4825" s="2">
        <v>1190105</v>
      </c>
      <c r="C4825" s="2">
        <v>24.9505920294914</v>
      </c>
      <c r="D4825" s="2">
        <v>41.115389628854402</v>
      </c>
      <c r="E4825" s="2" t="s">
        <v>18611</v>
      </c>
    </row>
    <row r="4826" spans="1:5" x14ac:dyDescent="0.2">
      <c r="A4826" s="3" t="s">
        <v>18614</v>
      </c>
      <c r="B4826" s="2">
        <v>1190106</v>
      </c>
      <c r="C4826" s="2">
        <v>26.361449520810599</v>
      </c>
      <c r="D4826" s="2">
        <v>41.546320054185401</v>
      </c>
      <c r="E4826" s="2" t="s">
        <v>18613</v>
      </c>
    </row>
    <row r="4827" spans="1:5" x14ac:dyDescent="0.2">
      <c r="A4827" s="3" t="s">
        <v>18616</v>
      </c>
      <c r="B4827" s="2">
        <v>1190113</v>
      </c>
      <c r="C4827" s="2">
        <v>22.4431419262399</v>
      </c>
      <c r="D4827" s="2">
        <v>37.818405303503901</v>
      </c>
      <c r="E4827" s="2" t="s">
        <v>18615</v>
      </c>
    </row>
    <row r="4828" spans="1:5" x14ac:dyDescent="0.2">
      <c r="A4828" s="3" t="s">
        <v>18618</v>
      </c>
      <c r="B4828" s="2">
        <v>1190116</v>
      </c>
      <c r="C4828" s="2">
        <v>22.7405262790728</v>
      </c>
      <c r="D4828" s="2">
        <v>39.472470201696702</v>
      </c>
      <c r="E4828" s="2" t="s">
        <v>18617</v>
      </c>
    </row>
    <row r="4829" spans="1:5" x14ac:dyDescent="0.2">
      <c r="A4829" s="3" t="s">
        <v>18620</v>
      </c>
      <c r="B4829" s="2">
        <v>1190136</v>
      </c>
      <c r="C4829" s="2">
        <v>22.4315029809637</v>
      </c>
      <c r="D4829" s="2">
        <v>39.399717877325301</v>
      </c>
      <c r="E4829" s="2" t="s">
        <v>18619</v>
      </c>
    </row>
    <row r="4830" spans="1:5" x14ac:dyDescent="0.2">
      <c r="A4830" s="3" t="s">
        <v>18622</v>
      </c>
      <c r="B4830" s="2">
        <v>1190141</v>
      </c>
      <c r="C4830" s="2">
        <v>21.513024468842001</v>
      </c>
      <c r="D4830" s="2">
        <v>38.314686502996203</v>
      </c>
      <c r="E4830" s="2" t="s">
        <v>18621</v>
      </c>
    </row>
    <row r="4831" spans="1:5" x14ac:dyDescent="0.2">
      <c r="A4831" s="3" t="s">
        <v>18624</v>
      </c>
      <c r="B4831" s="2">
        <v>1190159</v>
      </c>
      <c r="C4831" s="2">
        <v>21.959482456472401</v>
      </c>
      <c r="D4831" s="2">
        <v>38.9032174220321</v>
      </c>
      <c r="E4831" s="2" t="s">
        <v>18623</v>
      </c>
    </row>
    <row r="4832" spans="1:5" x14ac:dyDescent="0.2">
      <c r="A4832" s="3" t="s">
        <v>18626</v>
      </c>
      <c r="B4832" s="2">
        <v>1190174</v>
      </c>
      <c r="C4832" s="2">
        <v>22.9055451761695</v>
      </c>
      <c r="D4832" s="2">
        <v>38.627834583499499</v>
      </c>
      <c r="E4832" s="2" t="s">
        <v>18625</v>
      </c>
    </row>
    <row r="4833" spans="1:5" x14ac:dyDescent="0.2">
      <c r="A4833" s="3" t="s">
        <v>18628</v>
      </c>
      <c r="B4833" s="2">
        <v>1190189</v>
      </c>
      <c r="C4833" s="2">
        <v>19.936727059504101</v>
      </c>
      <c r="D4833" s="2">
        <v>39.772377281679702</v>
      </c>
      <c r="E4833" s="2" t="s">
        <v>18627</v>
      </c>
    </row>
    <row r="4834" spans="1:5" x14ac:dyDescent="0.2">
      <c r="A4834" s="3" t="s">
        <v>18630</v>
      </c>
      <c r="B4834" s="2">
        <v>1190190</v>
      </c>
      <c r="C4834" s="2">
        <v>22.094775019108798</v>
      </c>
      <c r="D4834" s="2">
        <v>37.045510836180803</v>
      </c>
      <c r="E4834" s="2" t="s">
        <v>18629</v>
      </c>
    </row>
    <row r="4835" spans="1:5" x14ac:dyDescent="0.2">
      <c r="A4835" s="3" t="s">
        <v>18632</v>
      </c>
      <c r="B4835" s="2">
        <v>1190197</v>
      </c>
      <c r="C4835" s="2">
        <v>22.192112688835898</v>
      </c>
      <c r="D4835" s="2">
        <v>38.461121100951097</v>
      </c>
      <c r="E4835" s="2" t="s">
        <v>18631</v>
      </c>
    </row>
    <row r="4836" spans="1:5" x14ac:dyDescent="0.2">
      <c r="A4836" s="3" t="s">
        <v>18634</v>
      </c>
      <c r="B4836" s="2">
        <v>1190220</v>
      </c>
      <c r="C4836" s="2">
        <v>21.3893307324036</v>
      </c>
      <c r="D4836" s="2">
        <v>37.690240358724601</v>
      </c>
      <c r="E4836" s="2" t="s">
        <v>18633</v>
      </c>
    </row>
    <row r="4837" spans="1:5" x14ac:dyDescent="0.2">
      <c r="A4837" s="3" t="s">
        <v>18636</v>
      </c>
      <c r="B4837" s="2">
        <v>1190221</v>
      </c>
      <c r="C4837" s="2">
        <v>26.496000534025899</v>
      </c>
      <c r="D4837" s="2">
        <v>41.358788640752699</v>
      </c>
      <c r="E4837" s="2" t="s">
        <v>18635</v>
      </c>
    </row>
    <row r="4838" spans="1:5" x14ac:dyDescent="0.2">
      <c r="A4838" s="3" t="s">
        <v>18638</v>
      </c>
      <c r="B4838" s="2">
        <v>1190237</v>
      </c>
      <c r="C4838" s="2">
        <v>26.543153079715399</v>
      </c>
      <c r="D4838" s="2">
        <v>41.516830337185503</v>
      </c>
      <c r="E4838" s="2" t="s">
        <v>18637</v>
      </c>
    </row>
    <row r="4839" spans="1:5" x14ac:dyDescent="0.2">
      <c r="A4839" s="3" t="s">
        <v>18640</v>
      </c>
      <c r="B4839" s="2">
        <v>1190262</v>
      </c>
      <c r="C4839" s="2">
        <v>24.910011600725099</v>
      </c>
      <c r="D4839" s="2">
        <v>41.128274649365601</v>
      </c>
      <c r="E4839" s="2" t="s">
        <v>18639</v>
      </c>
    </row>
    <row r="4840" spans="1:5" x14ac:dyDescent="0.2">
      <c r="A4840" s="3" t="s">
        <v>18642</v>
      </c>
      <c r="B4840" s="2">
        <v>1190275</v>
      </c>
      <c r="C4840" s="2">
        <v>21.231142957489201</v>
      </c>
      <c r="D4840" s="2">
        <v>37.916650448959203</v>
      </c>
      <c r="E4840" s="2" t="s">
        <v>18641</v>
      </c>
    </row>
    <row r="4841" spans="1:5" x14ac:dyDescent="0.2">
      <c r="A4841" s="3" t="s">
        <v>18644</v>
      </c>
      <c r="B4841" s="2">
        <v>1190277</v>
      </c>
      <c r="C4841" s="2">
        <v>24.913314819335898</v>
      </c>
      <c r="D4841" s="2">
        <v>41.130943298339801</v>
      </c>
      <c r="E4841" s="2" t="s">
        <v>18643</v>
      </c>
    </row>
    <row r="4842" spans="1:5" x14ac:dyDescent="0.2">
      <c r="A4842" s="3" t="s">
        <v>18646</v>
      </c>
      <c r="B4842" s="2">
        <v>1190285</v>
      </c>
      <c r="C4842" s="2">
        <v>22.427183571496801</v>
      </c>
      <c r="D4842" s="2">
        <v>37.090283337160798</v>
      </c>
      <c r="E4842" s="2" t="s">
        <v>18645</v>
      </c>
    </row>
    <row r="4843" spans="1:5" x14ac:dyDescent="0.2">
      <c r="A4843" s="3" t="s">
        <v>18648</v>
      </c>
      <c r="B4843" s="2">
        <v>1190342</v>
      </c>
      <c r="C4843" s="2">
        <v>23.993320887548698</v>
      </c>
      <c r="D4843" s="2">
        <v>41.171750160023201</v>
      </c>
      <c r="E4843" s="2" t="s">
        <v>18647</v>
      </c>
    </row>
    <row r="4844" spans="1:5" x14ac:dyDescent="0.2">
      <c r="A4844" s="3" t="s">
        <v>18650</v>
      </c>
      <c r="B4844" s="2">
        <v>1190344</v>
      </c>
      <c r="C4844" s="2">
        <v>24.702551134630198</v>
      </c>
      <c r="D4844" s="2">
        <v>40.966143314834099</v>
      </c>
      <c r="E4844" s="2" t="s">
        <v>18649</v>
      </c>
    </row>
    <row r="4845" spans="1:5" x14ac:dyDescent="0.2">
      <c r="A4845" s="3" t="s">
        <v>18652</v>
      </c>
      <c r="B4845" s="2">
        <v>1190349</v>
      </c>
      <c r="C4845" s="2">
        <v>22.528350848667198</v>
      </c>
      <c r="D4845" s="2">
        <v>40.8621458036476</v>
      </c>
      <c r="E4845" s="2" t="s">
        <v>18651</v>
      </c>
    </row>
    <row r="4846" spans="1:5" x14ac:dyDescent="0.2">
      <c r="A4846" s="3" t="s">
        <v>18654</v>
      </c>
      <c r="B4846" s="2">
        <v>1190351</v>
      </c>
      <c r="C4846" s="2">
        <v>22.312502295281199</v>
      </c>
      <c r="D4846" s="2">
        <v>39.077456542136503</v>
      </c>
      <c r="E4846" s="2" t="s">
        <v>18653</v>
      </c>
    </row>
    <row r="4847" spans="1:5" x14ac:dyDescent="0.2">
      <c r="A4847" s="3" t="s">
        <v>18656</v>
      </c>
      <c r="B4847" s="2">
        <v>1190356</v>
      </c>
      <c r="C4847" s="2">
        <v>26.3690972814125</v>
      </c>
      <c r="D4847" s="2">
        <v>41.367828561866197</v>
      </c>
      <c r="E4847" s="2" t="s">
        <v>18655</v>
      </c>
    </row>
    <row r="4848" spans="1:5" x14ac:dyDescent="0.2">
      <c r="A4848" s="3" t="s">
        <v>18658</v>
      </c>
      <c r="B4848" s="2">
        <v>1190369</v>
      </c>
      <c r="C4848" s="2">
        <v>24.0081687585885</v>
      </c>
      <c r="D4848" s="2">
        <v>37.782538147548401</v>
      </c>
      <c r="E4848" s="2" t="s">
        <v>18657</v>
      </c>
    </row>
    <row r="4849" spans="1:5" x14ac:dyDescent="0.2">
      <c r="A4849" s="3" t="s">
        <v>18660</v>
      </c>
      <c r="B4849" s="2">
        <v>1190382</v>
      </c>
      <c r="C4849" s="2">
        <v>21.831132248372299</v>
      </c>
      <c r="D4849" s="2">
        <v>37.610648504730499</v>
      </c>
      <c r="E4849" s="2" t="s">
        <v>18659</v>
      </c>
    </row>
    <row r="4850" spans="1:5" x14ac:dyDescent="0.2">
      <c r="A4850" s="3" t="s">
        <v>18662</v>
      </c>
      <c r="B4850" s="2">
        <v>1190383</v>
      </c>
      <c r="C4850" s="2">
        <v>23.5390941093207</v>
      </c>
      <c r="D4850" s="2">
        <v>40.769151485396499</v>
      </c>
      <c r="E4850" s="2" t="s">
        <v>18661</v>
      </c>
    </row>
    <row r="4851" spans="1:5" x14ac:dyDescent="0.2">
      <c r="A4851" s="3" t="s">
        <v>18664</v>
      </c>
      <c r="B4851" s="2">
        <v>1190387</v>
      </c>
      <c r="C4851" s="2">
        <v>22.038024793269798</v>
      </c>
      <c r="D4851" s="2">
        <v>37.042727637037601</v>
      </c>
      <c r="E4851" s="2" t="s">
        <v>18663</v>
      </c>
    </row>
    <row r="4852" spans="1:5" x14ac:dyDescent="0.2">
      <c r="A4852" s="3" t="s">
        <v>18666</v>
      </c>
      <c r="B4852" s="2">
        <v>1190397</v>
      </c>
      <c r="C4852" s="2">
        <v>23.348481053422098</v>
      </c>
      <c r="D4852" s="2">
        <v>38.334926875753702</v>
      </c>
      <c r="E4852" s="2" t="s">
        <v>18665</v>
      </c>
    </row>
    <row r="4853" spans="1:5" x14ac:dyDescent="0.2">
      <c r="A4853" s="3" t="s">
        <v>18668</v>
      </c>
      <c r="B4853" s="2">
        <v>1190403</v>
      </c>
      <c r="C4853" s="2">
        <v>22.947264543650601</v>
      </c>
      <c r="D4853" s="2">
        <v>37.906820219800402</v>
      </c>
      <c r="E4853" s="2" t="s">
        <v>18667</v>
      </c>
    </row>
    <row r="4854" spans="1:5" x14ac:dyDescent="0.2">
      <c r="A4854" s="3" t="s">
        <v>18670</v>
      </c>
      <c r="B4854" s="2">
        <v>1190404</v>
      </c>
      <c r="C4854" s="2">
        <v>25.190937650115501</v>
      </c>
      <c r="D4854" s="2">
        <v>35.331385436739303</v>
      </c>
      <c r="E4854" s="2" t="s">
        <v>18669</v>
      </c>
    </row>
    <row r="4855" spans="1:5" x14ac:dyDescent="0.2">
      <c r="A4855" s="3" t="s">
        <v>18672</v>
      </c>
      <c r="B4855" s="2">
        <v>1190405</v>
      </c>
      <c r="C4855" s="2">
        <v>26.447179717340301</v>
      </c>
      <c r="D4855" s="2">
        <v>41.521601571802897</v>
      </c>
      <c r="E4855" s="2" t="s">
        <v>18671</v>
      </c>
    </row>
    <row r="4856" spans="1:5" x14ac:dyDescent="0.2">
      <c r="A4856" s="3" t="s">
        <v>18672</v>
      </c>
      <c r="B4856" s="2">
        <v>1190406</v>
      </c>
      <c r="C4856" s="2">
        <v>23.205613747712</v>
      </c>
      <c r="D4856" s="2">
        <v>40.698837618431099</v>
      </c>
      <c r="E4856" s="2" t="s">
        <v>18673</v>
      </c>
    </row>
    <row r="4857" spans="1:5" x14ac:dyDescent="0.2">
      <c r="A4857" s="3" t="s">
        <v>18675</v>
      </c>
      <c r="B4857" s="2">
        <v>1190408</v>
      </c>
      <c r="C4857" s="2">
        <v>21.446707556448199</v>
      </c>
      <c r="D4857" s="2">
        <v>38.156617082322498</v>
      </c>
      <c r="E4857" s="2" t="s">
        <v>18674</v>
      </c>
    </row>
    <row r="4858" spans="1:5" x14ac:dyDescent="0.2">
      <c r="A4858" s="3" t="s">
        <v>18677</v>
      </c>
      <c r="B4858" s="2">
        <v>1190414</v>
      </c>
      <c r="C4858" s="2">
        <v>23.242180857117901</v>
      </c>
      <c r="D4858" s="2">
        <v>40.684986669038402</v>
      </c>
      <c r="E4858" s="2" t="s">
        <v>18676</v>
      </c>
    </row>
    <row r="4859" spans="1:5" x14ac:dyDescent="0.2">
      <c r="A4859" s="3" t="s">
        <v>18679</v>
      </c>
      <c r="B4859" s="2">
        <v>1190416</v>
      </c>
      <c r="C4859" s="2">
        <v>22.028940359946098</v>
      </c>
      <c r="D4859" s="2">
        <v>37.053134811522902</v>
      </c>
      <c r="E4859" s="2" t="s">
        <v>18678</v>
      </c>
    </row>
    <row r="4860" spans="1:5" x14ac:dyDescent="0.2">
      <c r="A4860" s="3" t="s">
        <v>18681</v>
      </c>
      <c r="B4860" s="2">
        <v>1190425</v>
      </c>
      <c r="C4860" s="2">
        <v>21.370883192718399</v>
      </c>
      <c r="D4860" s="2">
        <v>38.429443314261803</v>
      </c>
      <c r="E4860" s="2" t="s">
        <v>18680</v>
      </c>
    </row>
    <row r="4861" spans="1:5" x14ac:dyDescent="0.2">
      <c r="A4861" s="3" t="s">
        <v>18683</v>
      </c>
      <c r="B4861" s="2">
        <v>1190426</v>
      </c>
      <c r="C4861" s="2">
        <v>22.039189817858201</v>
      </c>
      <c r="D4861" s="2">
        <v>37.044956455130297</v>
      </c>
      <c r="E4861" s="2" t="s">
        <v>18682</v>
      </c>
    </row>
    <row r="4862" spans="1:5" x14ac:dyDescent="0.2">
      <c r="A4862" s="3" t="s">
        <v>18685</v>
      </c>
      <c r="B4862" s="2">
        <v>1190434</v>
      </c>
      <c r="C4862" s="2">
        <v>23.962217998151001</v>
      </c>
      <c r="D4862" s="2">
        <v>37.8728161595077</v>
      </c>
      <c r="E4862" s="2" t="s">
        <v>18684</v>
      </c>
    </row>
    <row r="4863" spans="1:5" x14ac:dyDescent="0.2">
      <c r="A4863" s="3" t="s">
        <v>18687</v>
      </c>
      <c r="B4863" s="2">
        <v>1190436</v>
      </c>
      <c r="C4863" s="2">
        <v>21.323854446411101</v>
      </c>
      <c r="D4863" s="2">
        <v>37.856613159179702</v>
      </c>
      <c r="E4863" s="2" t="s">
        <v>18686</v>
      </c>
    </row>
    <row r="4864" spans="1:5" x14ac:dyDescent="0.2">
      <c r="A4864" s="3" t="s">
        <v>18689</v>
      </c>
      <c r="B4864" s="2">
        <v>1190438</v>
      </c>
      <c r="C4864" s="2">
        <v>21.435725857078999</v>
      </c>
      <c r="D4864" s="2">
        <v>37.660510312153498</v>
      </c>
      <c r="E4864" s="2" t="s">
        <v>18688</v>
      </c>
    </row>
    <row r="4865" spans="1:5" x14ac:dyDescent="0.2">
      <c r="A4865" s="3" t="s">
        <v>18691</v>
      </c>
      <c r="B4865" s="2">
        <v>1190441</v>
      </c>
      <c r="C4865" s="2">
        <v>24.291576098257298</v>
      </c>
      <c r="D4865" s="2">
        <v>41.0204823294915</v>
      </c>
      <c r="E4865" s="2" t="s">
        <v>18690</v>
      </c>
    </row>
    <row r="4866" spans="1:5" x14ac:dyDescent="0.2">
      <c r="A4866" s="3" t="s">
        <v>18693</v>
      </c>
      <c r="B4866" s="2">
        <v>1190442</v>
      </c>
      <c r="C4866" s="2">
        <v>23.243312245934501</v>
      </c>
      <c r="D4866" s="2">
        <v>40.394436641599398</v>
      </c>
      <c r="E4866" s="2" t="s">
        <v>18692</v>
      </c>
    </row>
    <row r="4867" spans="1:5" x14ac:dyDescent="0.2">
      <c r="A4867" s="3" t="s">
        <v>18695</v>
      </c>
      <c r="B4867" s="2">
        <v>1190450</v>
      </c>
      <c r="C4867" s="2">
        <v>23.628940795344899</v>
      </c>
      <c r="D4867" s="2">
        <v>38.533097798452303</v>
      </c>
      <c r="E4867" s="2" t="s">
        <v>18694</v>
      </c>
    </row>
    <row r="4868" spans="1:5" x14ac:dyDescent="0.2">
      <c r="A4868" s="3" t="s">
        <v>18697</v>
      </c>
      <c r="B4868" s="2">
        <v>1190453</v>
      </c>
      <c r="C4868" s="2">
        <v>21.017639457726599</v>
      </c>
      <c r="D4868" s="2">
        <v>38.922310382503397</v>
      </c>
      <c r="E4868" s="2" t="s">
        <v>18696</v>
      </c>
    </row>
    <row r="4869" spans="1:5" x14ac:dyDescent="0.2">
      <c r="A4869" s="3" t="s">
        <v>18699</v>
      </c>
      <c r="B4869" s="2">
        <v>1190459</v>
      </c>
      <c r="C4869" s="2">
        <v>21.9755842127114</v>
      </c>
      <c r="D4869" s="2">
        <v>37.100619657907501</v>
      </c>
      <c r="E4869" s="2" t="s">
        <v>18698</v>
      </c>
    </row>
    <row r="4870" spans="1:5" x14ac:dyDescent="0.2">
      <c r="A4870" s="3" t="s">
        <v>18701</v>
      </c>
      <c r="B4870" s="2">
        <v>1190461</v>
      </c>
      <c r="C4870" s="2">
        <v>21.771415684630199</v>
      </c>
      <c r="D4870" s="2">
        <v>38.355520515844397</v>
      </c>
      <c r="E4870" s="2" t="s">
        <v>18700</v>
      </c>
    </row>
    <row r="4871" spans="1:5" x14ac:dyDescent="0.2">
      <c r="A4871" s="3" t="s">
        <v>18703</v>
      </c>
      <c r="B4871" s="2">
        <v>1190462</v>
      </c>
      <c r="C4871" s="2">
        <v>27.136524097039199</v>
      </c>
      <c r="D4871" s="2">
        <v>36.6122342252377</v>
      </c>
      <c r="E4871" s="2" t="s">
        <v>18702</v>
      </c>
    </row>
    <row r="4872" spans="1:5" x14ac:dyDescent="0.2">
      <c r="A4872" s="3" t="s">
        <v>18705</v>
      </c>
      <c r="B4872" s="2">
        <v>1190468</v>
      </c>
      <c r="C4872" s="2">
        <v>25.915994947738699</v>
      </c>
      <c r="D4872" s="2">
        <v>35.034303840313697</v>
      </c>
      <c r="E4872" s="2" t="s">
        <v>18704</v>
      </c>
    </row>
    <row r="4873" spans="1:5" x14ac:dyDescent="0.2">
      <c r="A4873" s="3" t="s">
        <v>18707</v>
      </c>
      <c r="B4873" s="2">
        <v>1190472</v>
      </c>
      <c r="C4873" s="2">
        <v>21.924822111197901</v>
      </c>
      <c r="D4873" s="2">
        <v>39.307479060114701</v>
      </c>
      <c r="E4873" s="2" t="s">
        <v>18706</v>
      </c>
    </row>
    <row r="4874" spans="1:5" x14ac:dyDescent="0.2">
      <c r="A4874" s="3" t="s">
        <v>18709</v>
      </c>
      <c r="B4874" s="2">
        <v>1190480</v>
      </c>
      <c r="C4874" s="2">
        <v>22.384671553919599</v>
      </c>
      <c r="D4874" s="2">
        <v>39.682719614739199</v>
      </c>
      <c r="E4874" s="2" t="s">
        <v>18708</v>
      </c>
    </row>
    <row r="4875" spans="1:5" x14ac:dyDescent="0.2">
      <c r="A4875" s="3" t="s">
        <v>18711</v>
      </c>
      <c r="B4875" s="2">
        <v>1190483</v>
      </c>
      <c r="C4875" s="2">
        <v>25.654242491353799</v>
      </c>
      <c r="D4875" s="2">
        <v>41.066143276878599</v>
      </c>
      <c r="E4875" s="2" t="s">
        <v>18710</v>
      </c>
    </row>
    <row r="4876" spans="1:5" x14ac:dyDescent="0.2">
      <c r="A4876" s="3" t="s">
        <v>18713</v>
      </c>
      <c r="B4876" s="2">
        <v>1190484</v>
      </c>
      <c r="C4876" s="2">
        <v>22.064714505727999</v>
      </c>
      <c r="D4876" s="2">
        <v>37.056048649120797</v>
      </c>
      <c r="E4876" s="2" t="s">
        <v>18712</v>
      </c>
    </row>
    <row r="4877" spans="1:5" x14ac:dyDescent="0.2">
      <c r="A4877" s="3" t="s">
        <v>18715</v>
      </c>
      <c r="B4877" s="2">
        <v>1190487</v>
      </c>
      <c r="C4877" s="2">
        <v>22.2342131139694</v>
      </c>
      <c r="D4877" s="2">
        <v>39.8728956497106</v>
      </c>
      <c r="E4877" s="2" t="s">
        <v>18714</v>
      </c>
    </row>
    <row r="4878" spans="1:5" x14ac:dyDescent="0.2">
      <c r="A4878" s="3" t="s">
        <v>18717</v>
      </c>
      <c r="B4878" s="2">
        <v>1190489</v>
      </c>
      <c r="C4878" s="2">
        <v>25.903480499934801</v>
      </c>
      <c r="D4878" s="2">
        <v>40.862432518652703</v>
      </c>
      <c r="E4878" s="2" t="s">
        <v>18716</v>
      </c>
    </row>
    <row r="4879" spans="1:5" x14ac:dyDescent="0.2">
      <c r="A4879" s="3" t="s">
        <v>18719</v>
      </c>
      <c r="B4879" s="2">
        <v>1190497</v>
      </c>
      <c r="C4879" s="2">
        <v>22.282820936978499</v>
      </c>
      <c r="D4879" s="2">
        <v>39.718398410363399</v>
      </c>
      <c r="E4879" s="2" t="s">
        <v>18718</v>
      </c>
    </row>
    <row r="4880" spans="1:5" x14ac:dyDescent="0.2">
      <c r="A4880" s="3" t="s">
        <v>18721</v>
      </c>
      <c r="B4880" s="2">
        <v>1190501</v>
      </c>
      <c r="C4880" s="2">
        <v>21.717591193414101</v>
      </c>
      <c r="D4880" s="2">
        <v>39.565220163904797</v>
      </c>
      <c r="E4880" s="2" t="s">
        <v>18720</v>
      </c>
    </row>
    <row r="4881" spans="1:5" x14ac:dyDescent="0.2">
      <c r="A4881" s="3" t="s">
        <v>18723</v>
      </c>
      <c r="B4881" s="2">
        <v>1190511</v>
      </c>
      <c r="C4881" s="2">
        <v>23.861323405228301</v>
      </c>
      <c r="D4881" s="2">
        <v>41.293037696086898</v>
      </c>
      <c r="E4881" s="2" t="s">
        <v>18722</v>
      </c>
    </row>
    <row r="4882" spans="1:5" x14ac:dyDescent="0.2">
      <c r="A4882" s="3" t="s">
        <v>18725</v>
      </c>
      <c r="B4882" s="2">
        <v>1190534</v>
      </c>
      <c r="C4882" s="2">
        <v>21.7457419744158</v>
      </c>
      <c r="D4882" s="2">
        <v>40.413026856459098</v>
      </c>
      <c r="E4882" s="2" t="s">
        <v>18724</v>
      </c>
    </row>
    <row r="4883" spans="1:5" x14ac:dyDescent="0.2">
      <c r="A4883" s="3" t="s">
        <v>18727</v>
      </c>
      <c r="B4883" s="2">
        <v>1190547</v>
      </c>
      <c r="C4883" s="2">
        <v>22.5227429858036</v>
      </c>
      <c r="D4883" s="2">
        <v>40.644085976027199</v>
      </c>
      <c r="E4883" s="2" t="s">
        <v>18726</v>
      </c>
    </row>
    <row r="4884" spans="1:5" x14ac:dyDescent="0.2">
      <c r="A4884" s="3" t="s">
        <v>18729</v>
      </c>
      <c r="B4884" s="2">
        <v>1190551</v>
      </c>
      <c r="C4884" s="2">
        <v>23.1002629280718</v>
      </c>
      <c r="D4884" s="2">
        <v>40.737874834883797</v>
      </c>
      <c r="E4884" s="2" t="s">
        <v>18728</v>
      </c>
    </row>
    <row r="4885" spans="1:5" x14ac:dyDescent="0.2">
      <c r="A4885" s="3" t="s">
        <v>18731</v>
      </c>
      <c r="B4885" s="2">
        <v>1190571</v>
      </c>
      <c r="C4885" s="2">
        <v>22.536635232698</v>
      </c>
      <c r="D4885" s="2">
        <v>40.773643260169301</v>
      </c>
      <c r="E4885" s="2" t="s">
        <v>18730</v>
      </c>
    </row>
    <row r="4886" spans="1:5" x14ac:dyDescent="0.2">
      <c r="A4886" s="3" t="s">
        <v>18733</v>
      </c>
      <c r="B4886" s="2">
        <v>1190579</v>
      </c>
      <c r="C4886" s="2">
        <v>22.035021780852901</v>
      </c>
      <c r="D4886" s="2">
        <v>38.270318065272797</v>
      </c>
      <c r="E4886" s="2" t="s">
        <v>18732</v>
      </c>
    </row>
    <row r="4887" spans="1:5" x14ac:dyDescent="0.2">
      <c r="A4887" s="3" t="s">
        <v>18735</v>
      </c>
      <c r="B4887" s="2">
        <v>1190605</v>
      </c>
      <c r="C4887" s="2">
        <v>22.3081265372162</v>
      </c>
      <c r="D4887" s="2">
        <v>39.735618015325301</v>
      </c>
      <c r="E4887" s="2" t="s">
        <v>18734</v>
      </c>
    </row>
    <row r="4888" spans="1:5" x14ac:dyDescent="0.2">
      <c r="A4888" s="3" t="s">
        <v>18737</v>
      </c>
      <c r="B4888" s="2">
        <v>1190619</v>
      </c>
      <c r="C4888" s="2">
        <v>24.591999112045801</v>
      </c>
      <c r="D4888" s="2">
        <v>35.158761782584001</v>
      </c>
      <c r="E4888" s="2" t="s">
        <v>18736</v>
      </c>
    </row>
    <row r="4889" spans="1:5" x14ac:dyDescent="0.2">
      <c r="A4889" s="3" t="s">
        <v>18739</v>
      </c>
      <c r="B4889" s="2">
        <v>1190620</v>
      </c>
      <c r="C4889" s="2">
        <v>22.024872941678801</v>
      </c>
      <c r="D4889" s="2">
        <v>37.082678620648799</v>
      </c>
      <c r="E4889" s="2" t="s">
        <v>18738</v>
      </c>
    </row>
    <row r="4890" spans="1:5" x14ac:dyDescent="0.2">
      <c r="A4890" s="3" t="s">
        <v>18741</v>
      </c>
      <c r="B4890" s="2">
        <v>1190621</v>
      </c>
      <c r="C4890" s="2">
        <v>22.749450575800601</v>
      </c>
      <c r="D4890" s="2">
        <v>37.670034175673003</v>
      </c>
      <c r="E4890" s="2" t="s">
        <v>18740</v>
      </c>
    </row>
    <row r="4891" spans="1:5" x14ac:dyDescent="0.2">
      <c r="A4891" s="3" t="s">
        <v>18743</v>
      </c>
      <c r="B4891" s="2">
        <v>1190705</v>
      </c>
      <c r="C4891" s="2">
        <v>24.172833955453498</v>
      </c>
      <c r="D4891" s="2">
        <v>41.070991947392599</v>
      </c>
      <c r="E4891" s="2" t="s">
        <v>18742</v>
      </c>
    </row>
    <row r="4892" spans="1:5" x14ac:dyDescent="0.2">
      <c r="A4892" s="3" t="s">
        <v>18745</v>
      </c>
      <c r="B4892" s="2">
        <v>1190740</v>
      </c>
      <c r="C4892" s="2">
        <v>22.966568530859401</v>
      </c>
      <c r="D4892" s="2">
        <v>36.552782700572102</v>
      </c>
      <c r="E4892" s="2" t="s">
        <v>18744</v>
      </c>
    </row>
    <row r="4893" spans="1:5" x14ac:dyDescent="0.2">
      <c r="A4893" s="3" t="s">
        <v>18747</v>
      </c>
      <c r="B4893" s="2">
        <v>1190741</v>
      </c>
      <c r="C4893" s="2">
        <v>21.910363633058001</v>
      </c>
      <c r="D4893" s="2">
        <v>36.888662476510397</v>
      </c>
      <c r="E4893" s="2" t="s">
        <v>18746</v>
      </c>
    </row>
    <row r="4894" spans="1:5" x14ac:dyDescent="0.2">
      <c r="A4894" s="3" t="s">
        <v>18749</v>
      </c>
      <c r="B4894" s="2">
        <v>1190749</v>
      </c>
      <c r="C4894" s="2">
        <v>23.625938076497299</v>
      </c>
      <c r="D4894" s="2">
        <v>38.0405530443849</v>
      </c>
      <c r="E4894" s="2" t="s">
        <v>18748</v>
      </c>
    </row>
    <row r="4895" spans="1:5" x14ac:dyDescent="0.2">
      <c r="A4895" s="3" t="s">
        <v>18751</v>
      </c>
      <c r="B4895" s="2">
        <v>1190753</v>
      </c>
      <c r="C4895" s="2">
        <v>22.938092075367599</v>
      </c>
      <c r="D4895" s="2">
        <v>37.883336700720498</v>
      </c>
      <c r="E4895" s="2" t="s">
        <v>18750</v>
      </c>
    </row>
    <row r="4896" spans="1:5" x14ac:dyDescent="0.2">
      <c r="A4896" s="3" t="s">
        <v>18753</v>
      </c>
      <c r="B4896" s="2">
        <v>1190765</v>
      </c>
      <c r="C4896" s="2">
        <v>22.028424856714999</v>
      </c>
      <c r="D4896" s="2">
        <v>37.025828255457199</v>
      </c>
      <c r="E4896" s="2" t="s">
        <v>18752</v>
      </c>
    </row>
    <row r="4897" spans="1:5" x14ac:dyDescent="0.2">
      <c r="A4897" s="3" t="s">
        <v>18753</v>
      </c>
      <c r="B4897" s="2">
        <v>1190766</v>
      </c>
      <c r="C4897" s="2">
        <v>24.471810966498499</v>
      </c>
      <c r="D4897" s="2">
        <v>35.351736198128897</v>
      </c>
      <c r="E4897" s="2" t="s">
        <v>18754</v>
      </c>
    </row>
    <row r="4898" spans="1:5" x14ac:dyDescent="0.2">
      <c r="A4898" s="3" t="s">
        <v>18756</v>
      </c>
      <c r="B4898" s="2">
        <v>1190767</v>
      </c>
      <c r="C4898" s="2">
        <v>22.765560454491698</v>
      </c>
      <c r="D4898" s="2">
        <v>39.320233713420897</v>
      </c>
      <c r="E4898" s="2" t="s">
        <v>18755</v>
      </c>
    </row>
    <row r="4899" spans="1:5" x14ac:dyDescent="0.2">
      <c r="A4899" s="3" t="s">
        <v>18758</v>
      </c>
      <c r="B4899" s="2">
        <v>1190769</v>
      </c>
      <c r="C4899" s="2">
        <v>22.6446692293521</v>
      </c>
      <c r="D4899" s="2">
        <v>40.588515872869301</v>
      </c>
      <c r="E4899" s="2" t="s">
        <v>18757</v>
      </c>
    </row>
    <row r="4900" spans="1:5" x14ac:dyDescent="0.2">
      <c r="A4900" s="3" t="s">
        <v>18760</v>
      </c>
      <c r="B4900" s="2">
        <v>1190773</v>
      </c>
      <c r="C4900" s="2">
        <v>22.403400529338299</v>
      </c>
      <c r="D4900" s="2">
        <v>37.522741319019097</v>
      </c>
      <c r="E4900" s="2" t="s">
        <v>18759</v>
      </c>
    </row>
    <row r="4901" spans="1:5" x14ac:dyDescent="0.2">
      <c r="A4901" s="3" t="s">
        <v>18762</v>
      </c>
      <c r="B4901" s="2">
        <v>1190777</v>
      </c>
      <c r="C4901" s="2">
        <v>21.455384395843801</v>
      </c>
      <c r="D4901" s="2">
        <v>38.3699196697169</v>
      </c>
      <c r="E4901" s="2" t="s">
        <v>18761</v>
      </c>
    </row>
    <row r="4902" spans="1:5" x14ac:dyDescent="0.2">
      <c r="A4902" s="3" t="s">
        <v>18764</v>
      </c>
      <c r="B4902" s="2">
        <v>1190787</v>
      </c>
      <c r="C4902" s="2">
        <v>22.34011839059</v>
      </c>
      <c r="D4902" s="2">
        <v>40.617164292332703</v>
      </c>
      <c r="E4902" s="2" t="s">
        <v>18763</v>
      </c>
    </row>
    <row r="4903" spans="1:5" x14ac:dyDescent="0.2">
      <c r="A4903" s="3" t="s">
        <v>18766</v>
      </c>
      <c r="B4903" s="2">
        <v>1190802</v>
      </c>
      <c r="C4903" s="2">
        <v>23.8356754791198</v>
      </c>
      <c r="D4903" s="2">
        <v>38.171802956592302</v>
      </c>
      <c r="E4903" s="2" t="s">
        <v>18765</v>
      </c>
    </row>
    <row r="4904" spans="1:5" x14ac:dyDescent="0.2">
      <c r="A4904" s="3" t="s">
        <v>18768</v>
      </c>
      <c r="B4904" s="2">
        <v>1190814</v>
      </c>
      <c r="C4904" s="2">
        <v>22.060035218726501</v>
      </c>
      <c r="D4904" s="2">
        <v>37.049351088671301</v>
      </c>
      <c r="E4904" s="2" t="s">
        <v>18767</v>
      </c>
    </row>
    <row r="4905" spans="1:5" x14ac:dyDescent="0.2">
      <c r="A4905" s="3" t="s">
        <v>18770</v>
      </c>
      <c r="B4905" s="2">
        <v>1190823</v>
      </c>
      <c r="C4905" s="2">
        <v>26.0019232163955</v>
      </c>
      <c r="D4905" s="2">
        <v>36.9053922286176</v>
      </c>
      <c r="E4905" s="2" t="s">
        <v>18769</v>
      </c>
    </row>
    <row r="4906" spans="1:5" x14ac:dyDescent="0.2">
      <c r="A4906" s="3" t="s">
        <v>18772</v>
      </c>
      <c r="B4906" s="2">
        <v>1190833</v>
      </c>
      <c r="C4906" s="2">
        <v>22.044917644784402</v>
      </c>
      <c r="D4906" s="2">
        <v>37.066763489579401</v>
      </c>
      <c r="E4906" s="2" t="s">
        <v>18771</v>
      </c>
    </row>
    <row r="4907" spans="1:5" x14ac:dyDescent="0.2">
      <c r="A4907" s="3" t="s">
        <v>18774</v>
      </c>
      <c r="B4907" s="2">
        <v>1190839</v>
      </c>
      <c r="C4907" s="2">
        <v>25.535272598266602</v>
      </c>
      <c r="D4907" s="2">
        <v>41.081211090087898</v>
      </c>
      <c r="E4907" s="2" t="s">
        <v>18773</v>
      </c>
    </row>
    <row r="4908" spans="1:5" x14ac:dyDescent="0.2">
      <c r="A4908" s="3" t="s">
        <v>18776</v>
      </c>
      <c r="B4908" s="2">
        <v>1190844</v>
      </c>
      <c r="C4908" s="2">
        <v>22.894450083358901</v>
      </c>
      <c r="D4908" s="2">
        <v>37.579083276359903</v>
      </c>
      <c r="E4908" s="2" t="s">
        <v>18775</v>
      </c>
    </row>
    <row r="4909" spans="1:5" x14ac:dyDescent="0.2">
      <c r="A4909" s="3" t="s">
        <v>18778</v>
      </c>
      <c r="B4909" s="2">
        <v>1190851</v>
      </c>
      <c r="C4909" s="2">
        <v>22.251260877809699</v>
      </c>
      <c r="D4909" s="2">
        <v>40.844703319153503</v>
      </c>
      <c r="E4909" s="2" t="s">
        <v>18777</v>
      </c>
    </row>
    <row r="4910" spans="1:5" x14ac:dyDescent="0.2">
      <c r="A4910" s="3" t="s">
        <v>18780</v>
      </c>
      <c r="B4910" s="2">
        <v>1190852</v>
      </c>
      <c r="C4910" s="2">
        <v>20.995472671757401</v>
      </c>
      <c r="D4910" s="2">
        <v>39.169834399233203</v>
      </c>
      <c r="E4910" s="2" t="s">
        <v>18779</v>
      </c>
    </row>
    <row r="4911" spans="1:5" x14ac:dyDescent="0.2">
      <c r="A4911" s="3" t="s">
        <v>18782</v>
      </c>
      <c r="B4911" s="2">
        <v>1190863</v>
      </c>
      <c r="C4911" s="2">
        <v>22.229244156010601</v>
      </c>
      <c r="D4911" s="2">
        <v>39.472160701768701</v>
      </c>
      <c r="E4911" s="2" t="s">
        <v>18781</v>
      </c>
    </row>
    <row r="4912" spans="1:5" x14ac:dyDescent="0.2">
      <c r="A4912" s="3" t="s">
        <v>18784</v>
      </c>
      <c r="B4912" s="2">
        <v>1190875</v>
      </c>
      <c r="C4912" s="2">
        <v>21.472169735297001</v>
      </c>
      <c r="D4912" s="2">
        <v>39.761770816829198</v>
      </c>
      <c r="E4912" s="2" t="s">
        <v>18783</v>
      </c>
    </row>
    <row r="4913" spans="1:5" x14ac:dyDescent="0.2">
      <c r="A4913" s="3" t="s">
        <v>18786</v>
      </c>
      <c r="B4913" s="2">
        <v>1190879</v>
      </c>
      <c r="C4913" s="2">
        <v>22.380021554805801</v>
      </c>
      <c r="D4913" s="2">
        <v>39.691811822206198</v>
      </c>
      <c r="E4913" s="2" t="s">
        <v>18785</v>
      </c>
    </row>
    <row r="4914" spans="1:5" x14ac:dyDescent="0.2">
      <c r="A4914" s="3" t="s">
        <v>18788</v>
      </c>
      <c r="B4914" s="2">
        <v>1190885</v>
      </c>
      <c r="C4914" s="2">
        <v>22.964133149592801</v>
      </c>
      <c r="D4914" s="2">
        <v>40.789225153430799</v>
      </c>
      <c r="E4914" s="2" t="s">
        <v>18787</v>
      </c>
    </row>
    <row r="4915" spans="1:5" x14ac:dyDescent="0.2">
      <c r="A4915" s="3" t="s">
        <v>18790</v>
      </c>
      <c r="B4915" s="2">
        <v>1190896</v>
      </c>
      <c r="C4915" s="2">
        <v>22.817453531376501</v>
      </c>
      <c r="D4915" s="2">
        <v>41.255618446935799</v>
      </c>
      <c r="E4915" s="2" t="s">
        <v>18789</v>
      </c>
    </row>
    <row r="4916" spans="1:5" x14ac:dyDescent="0.2">
      <c r="A4916" s="3" t="s">
        <v>18792</v>
      </c>
      <c r="B4916" s="2">
        <v>1190899</v>
      </c>
      <c r="C4916" s="2">
        <v>26.586635388491601</v>
      </c>
      <c r="D4916" s="2">
        <v>41.374120923979</v>
      </c>
      <c r="E4916" s="2" t="s">
        <v>18791</v>
      </c>
    </row>
    <row r="4917" spans="1:5" x14ac:dyDescent="0.2">
      <c r="A4917" s="3" t="s">
        <v>18794</v>
      </c>
      <c r="B4917" s="2">
        <v>1190901</v>
      </c>
      <c r="C4917" s="2">
        <v>27.005659580976801</v>
      </c>
      <c r="D4917" s="2">
        <v>36.976145940153202</v>
      </c>
      <c r="E4917" s="2" t="s">
        <v>18793</v>
      </c>
    </row>
    <row r="4918" spans="1:5" x14ac:dyDescent="0.2">
      <c r="A4918" s="3" t="s">
        <v>18796</v>
      </c>
      <c r="B4918" s="2">
        <v>1190903</v>
      </c>
      <c r="C4918" s="2">
        <v>24.9090176354051</v>
      </c>
      <c r="D4918" s="2">
        <v>41.105262911840498</v>
      </c>
      <c r="E4918" s="2" t="s">
        <v>18795</v>
      </c>
    </row>
    <row r="4919" spans="1:5" x14ac:dyDescent="0.2">
      <c r="A4919" s="3" t="s">
        <v>18798</v>
      </c>
      <c r="B4919" s="2">
        <v>1190908</v>
      </c>
      <c r="C4919" s="2">
        <v>25.428551481101501</v>
      </c>
      <c r="D4919" s="2">
        <v>36.418205943673897</v>
      </c>
      <c r="E4919" s="2" t="s">
        <v>18797</v>
      </c>
    </row>
    <row r="4920" spans="1:5" x14ac:dyDescent="0.2">
      <c r="A4920" s="3" t="s">
        <v>18800</v>
      </c>
      <c r="B4920" s="2">
        <v>1190910</v>
      </c>
      <c r="C4920" s="2">
        <v>22.6218897539514</v>
      </c>
      <c r="D4920" s="2">
        <v>39.688326368051399</v>
      </c>
      <c r="E4920" s="2" t="s">
        <v>18799</v>
      </c>
    </row>
    <row r="4921" spans="1:5" x14ac:dyDescent="0.2">
      <c r="A4921" s="3" t="s">
        <v>18802</v>
      </c>
      <c r="B4921" s="2">
        <v>1190930</v>
      </c>
      <c r="C4921" s="2">
        <v>21.2226363691336</v>
      </c>
      <c r="D4921" s="2">
        <v>37.919832098626898</v>
      </c>
      <c r="E4921" s="2" t="s">
        <v>18801</v>
      </c>
    </row>
    <row r="4922" spans="1:5" x14ac:dyDescent="0.2">
      <c r="A4922" s="3" t="s">
        <v>18804</v>
      </c>
      <c r="B4922" s="2">
        <v>1190946</v>
      </c>
      <c r="C4922" s="2">
        <v>24.380440049305001</v>
      </c>
      <c r="D4922" s="2">
        <v>37.3080789611884</v>
      </c>
      <c r="E4922" s="2" t="s">
        <v>18803</v>
      </c>
    </row>
    <row r="4923" spans="1:5" x14ac:dyDescent="0.2">
      <c r="A4923" s="3" t="s">
        <v>18806</v>
      </c>
      <c r="B4923" s="2">
        <v>1190976</v>
      </c>
      <c r="C4923" s="2">
        <v>21.2792325290485</v>
      </c>
      <c r="D4923" s="2">
        <v>37.899866439648797</v>
      </c>
      <c r="E4923" s="2" t="s">
        <v>18805</v>
      </c>
    </row>
    <row r="4924" spans="1:5" x14ac:dyDescent="0.2">
      <c r="A4924" s="3" t="s">
        <v>18808</v>
      </c>
      <c r="B4924" s="2">
        <v>1190985</v>
      </c>
      <c r="C4924" s="2">
        <v>22.940797897299898</v>
      </c>
      <c r="D4924" s="2">
        <v>37.912182136159799</v>
      </c>
      <c r="E4924" s="2" t="s">
        <v>18807</v>
      </c>
    </row>
    <row r="4925" spans="1:5" x14ac:dyDescent="0.2">
      <c r="A4925" s="3" t="s">
        <v>18810</v>
      </c>
      <c r="B4925" s="2">
        <v>1190986</v>
      </c>
      <c r="C4925" s="2">
        <v>26.112586574162702</v>
      </c>
      <c r="D4925" s="2">
        <v>38.304961124383397</v>
      </c>
      <c r="E4925" s="2" t="s">
        <v>18809</v>
      </c>
    </row>
    <row r="4926" spans="1:5" x14ac:dyDescent="0.2">
      <c r="A4926" s="3" t="s">
        <v>18812</v>
      </c>
      <c r="B4926" s="2">
        <v>1190995</v>
      </c>
      <c r="C4926" s="2">
        <v>24.643560530042301</v>
      </c>
      <c r="D4926" s="2">
        <v>40.900147526234797</v>
      </c>
      <c r="E4926" s="2" t="s">
        <v>18811</v>
      </c>
    </row>
    <row r="4927" spans="1:5" x14ac:dyDescent="0.2">
      <c r="A4927" s="3" t="s">
        <v>18814</v>
      </c>
      <c r="B4927" s="2">
        <v>1191023</v>
      </c>
      <c r="C4927" s="2">
        <v>24.9108473525303</v>
      </c>
      <c r="D4927" s="2">
        <v>41.130025869633997</v>
      </c>
      <c r="E4927" s="2" t="s">
        <v>18813</v>
      </c>
    </row>
    <row r="4928" spans="1:5" x14ac:dyDescent="0.2">
      <c r="A4928" s="3" t="s">
        <v>18816</v>
      </c>
      <c r="B4928" s="2">
        <v>1191025</v>
      </c>
      <c r="C4928" s="2">
        <v>21.986546267067801</v>
      </c>
      <c r="D4928" s="2">
        <v>39.290486769344497</v>
      </c>
      <c r="E4928" s="2" t="s">
        <v>18815</v>
      </c>
    </row>
    <row r="4929" spans="1:5" x14ac:dyDescent="0.2">
      <c r="A4929" s="3" t="s">
        <v>18818</v>
      </c>
      <c r="B4929" s="2">
        <v>1191036</v>
      </c>
      <c r="C4929" s="2">
        <v>21.257125520340601</v>
      </c>
      <c r="D4929" s="2">
        <v>37.936735810258</v>
      </c>
      <c r="E4929" s="2" t="s">
        <v>18817</v>
      </c>
    </row>
    <row r="4930" spans="1:5" x14ac:dyDescent="0.2">
      <c r="A4930" s="3" t="s">
        <v>18820</v>
      </c>
      <c r="B4930" s="2">
        <v>1191069</v>
      </c>
      <c r="C4930" s="2">
        <v>25.28458273239</v>
      </c>
      <c r="D4930" s="2">
        <v>35.286967431476697</v>
      </c>
      <c r="E4930" s="2" t="s">
        <v>18819</v>
      </c>
    </row>
    <row r="4931" spans="1:5" x14ac:dyDescent="0.2">
      <c r="A4931" s="3" t="s">
        <v>18822</v>
      </c>
      <c r="B4931" s="2">
        <v>1191083</v>
      </c>
      <c r="C4931" s="2">
        <v>21.884508749725899</v>
      </c>
      <c r="D4931" s="2">
        <v>39.555746417423201</v>
      </c>
      <c r="E4931" s="2" t="s">
        <v>18821</v>
      </c>
    </row>
    <row r="4932" spans="1:5" x14ac:dyDescent="0.2">
      <c r="A4932" s="3" t="s">
        <v>18824</v>
      </c>
      <c r="B4932" s="2">
        <v>1191084</v>
      </c>
      <c r="C4932" s="2">
        <v>22.787561660194999</v>
      </c>
      <c r="D4932" s="2">
        <v>37.606877985655601</v>
      </c>
      <c r="E4932" s="2" t="s">
        <v>18823</v>
      </c>
    </row>
    <row r="4933" spans="1:5" x14ac:dyDescent="0.2">
      <c r="A4933" s="3" t="s">
        <v>18826</v>
      </c>
      <c r="B4933" s="2">
        <v>1191085</v>
      </c>
      <c r="C4933" s="2">
        <v>22.739420742470799</v>
      </c>
      <c r="D4933" s="2">
        <v>40.919200903352802</v>
      </c>
      <c r="E4933" s="2" t="s">
        <v>18825</v>
      </c>
    </row>
    <row r="4934" spans="1:5" x14ac:dyDescent="0.2">
      <c r="A4934" s="3" t="s">
        <v>18828</v>
      </c>
      <c r="B4934" s="2">
        <v>1191114</v>
      </c>
      <c r="C4934" s="2">
        <v>21.377403541272901</v>
      </c>
      <c r="D4934" s="2">
        <v>38.412596659120197</v>
      </c>
      <c r="E4934" s="2" t="s">
        <v>18827</v>
      </c>
    </row>
    <row r="4935" spans="1:5" x14ac:dyDescent="0.2">
      <c r="A4935" s="3" t="s">
        <v>18830</v>
      </c>
      <c r="B4935" s="2">
        <v>1191121</v>
      </c>
      <c r="C4935" s="2">
        <v>25.077785362497899</v>
      </c>
      <c r="D4935" s="2">
        <v>41.061269471901298</v>
      </c>
      <c r="E4935" s="2" t="s">
        <v>18829</v>
      </c>
    </row>
    <row r="4936" spans="1:5" x14ac:dyDescent="0.2">
      <c r="A4936" s="3" t="s">
        <v>18832</v>
      </c>
      <c r="B4936" s="2">
        <v>1191151</v>
      </c>
      <c r="C4936" s="2">
        <v>22.138707552866801</v>
      </c>
      <c r="D4936" s="2">
        <v>38.177402263142199</v>
      </c>
      <c r="E4936" s="2" t="s">
        <v>18831</v>
      </c>
    </row>
    <row r="4937" spans="1:5" x14ac:dyDescent="0.2">
      <c r="A4937" s="3" t="s">
        <v>18834</v>
      </c>
      <c r="B4937" s="2">
        <v>1191174</v>
      </c>
      <c r="C4937" s="2">
        <v>22.463322142384602</v>
      </c>
      <c r="D4937" s="2">
        <v>40.851893382685297</v>
      </c>
      <c r="E4937" s="2" t="s">
        <v>18833</v>
      </c>
    </row>
    <row r="4938" spans="1:5" x14ac:dyDescent="0.2">
      <c r="A4938" s="3" t="s">
        <v>18836</v>
      </c>
      <c r="B4938" s="2">
        <v>1191179</v>
      </c>
      <c r="C4938" s="2">
        <v>22.8013480190724</v>
      </c>
      <c r="D4938" s="2">
        <v>38.482023906658704</v>
      </c>
      <c r="E4938" s="2" t="s">
        <v>18835</v>
      </c>
    </row>
    <row r="4939" spans="1:5" x14ac:dyDescent="0.2">
      <c r="A4939" s="3" t="s">
        <v>18838</v>
      </c>
      <c r="B4939" s="2">
        <v>1191181</v>
      </c>
      <c r="C4939" s="2">
        <v>24.858883677343901</v>
      </c>
      <c r="D4939" s="2">
        <v>37.784118355958</v>
      </c>
      <c r="E4939" s="2" t="s">
        <v>18837</v>
      </c>
    </row>
    <row r="4940" spans="1:5" x14ac:dyDescent="0.2">
      <c r="A4940" s="3" t="s">
        <v>18840</v>
      </c>
      <c r="B4940" s="2">
        <v>1191203</v>
      </c>
      <c r="C4940" s="2">
        <v>20.824303587595999</v>
      </c>
      <c r="D4940" s="2">
        <v>39.659780411125602</v>
      </c>
      <c r="E4940" s="2" t="s">
        <v>18839</v>
      </c>
    </row>
    <row r="4941" spans="1:5" x14ac:dyDescent="0.2">
      <c r="A4941" s="3" t="s">
        <v>18842</v>
      </c>
      <c r="B4941" s="2">
        <v>1191209</v>
      </c>
      <c r="C4941" s="2">
        <v>21.913690031878101</v>
      </c>
      <c r="D4941" s="2">
        <v>39.915407879572001</v>
      </c>
      <c r="E4941" s="2" t="s">
        <v>18841</v>
      </c>
    </row>
    <row r="4942" spans="1:5" x14ac:dyDescent="0.2">
      <c r="A4942" s="3" t="s">
        <v>18844</v>
      </c>
      <c r="B4942" s="2">
        <v>1191212</v>
      </c>
      <c r="C4942" s="2">
        <v>25.125595633599701</v>
      </c>
      <c r="D4942" s="2">
        <v>35.046636991611301</v>
      </c>
      <c r="E4942" s="2" t="s">
        <v>18843</v>
      </c>
    </row>
    <row r="4943" spans="1:5" x14ac:dyDescent="0.2">
      <c r="A4943" s="3" t="s">
        <v>18846</v>
      </c>
      <c r="B4943" s="2">
        <v>1191213</v>
      </c>
      <c r="C4943" s="2">
        <v>22.8186224871692</v>
      </c>
      <c r="D4943" s="2">
        <v>38.912464875298802</v>
      </c>
      <c r="E4943" s="2" t="s">
        <v>18845</v>
      </c>
    </row>
    <row r="4944" spans="1:5" x14ac:dyDescent="0.2">
      <c r="A4944" s="3" t="s">
        <v>18848</v>
      </c>
      <c r="B4944" s="2">
        <v>1191220</v>
      </c>
      <c r="C4944" s="2">
        <v>21.230583045163598</v>
      </c>
      <c r="D4944" s="2">
        <v>38.591824592961899</v>
      </c>
      <c r="E4944" s="2" t="s">
        <v>18847</v>
      </c>
    </row>
    <row r="4945" spans="1:5" x14ac:dyDescent="0.2">
      <c r="A4945" s="3" t="s">
        <v>18850</v>
      </c>
      <c r="B4945" s="2">
        <v>1191229</v>
      </c>
      <c r="C4945" s="2">
        <v>28.167229241252599</v>
      </c>
      <c r="D4945" s="2">
        <v>36.286591838702101</v>
      </c>
      <c r="E4945" s="2" t="s">
        <v>18849</v>
      </c>
    </row>
    <row r="4946" spans="1:5" x14ac:dyDescent="0.2">
      <c r="A4946" s="3" t="s">
        <v>18852</v>
      </c>
      <c r="B4946" s="2">
        <v>1191231</v>
      </c>
      <c r="C4946" s="2">
        <v>22.389769972131401</v>
      </c>
      <c r="D4946" s="2">
        <v>38.530411498093898</v>
      </c>
      <c r="E4946" s="2" t="s">
        <v>18851</v>
      </c>
    </row>
    <row r="4947" spans="1:5" x14ac:dyDescent="0.2">
      <c r="A4947" s="3" t="s">
        <v>18854</v>
      </c>
      <c r="B4947" s="2">
        <v>1191240</v>
      </c>
      <c r="C4947" s="2">
        <v>26.002092139704398</v>
      </c>
      <c r="D4947" s="2">
        <v>40.921018043986997</v>
      </c>
      <c r="E4947" s="2" t="s">
        <v>18853</v>
      </c>
    </row>
    <row r="4948" spans="1:5" x14ac:dyDescent="0.2">
      <c r="A4948" s="3" t="s">
        <v>18854</v>
      </c>
      <c r="B4948" s="2">
        <v>1191241</v>
      </c>
      <c r="C4948" s="2">
        <v>26.525244584702101</v>
      </c>
      <c r="D4948" s="2">
        <v>39.158981709792599</v>
      </c>
      <c r="E4948" s="2" t="s">
        <v>18855</v>
      </c>
    </row>
    <row r="4949" spans="1:5" x14ac:dyDescent="0.2">
      <c r="A4949" s="3" t="s">
        <v>18857</v>
      </c>
      <c r="B4949" s="2">
        <v>1191246</v>
      </c>
      <c r="C4949" s="2">
        <v>21.508424557369398</v>
      </c>
      <c r="D4949" s="2">
        <v>40.268205913676901</v>
      </c>
      <c r="E4949" s="2" t="s">
        <v>18856</v>
      </c>
    </row>
    <row r="4950" spans="1:5" x14ac:dyDescent="0.2">
      <c r="A4950" s="3" t="s">
        <v>18859</v>
      </c>
      <c r="B4950" s="2">
        <v>1191257</v>
      </c>
      <c r="C4950" s="2">
        <v>21.494375992095701</v>
      </c>
      <c r="D4950" s="2">
        <v>37.658076247533003</v>
      </c>
      <c r="E4950" s="2" t="s">
        <v>18858</v>
      </c>
    </row>
    <row r="4951" spans="1:5" x14ac:dyDescent="0.2">
      <c r="A4951" s="3" t="s">
        <v>18861</v>
      </c>
      <c r="B4951" s="2">
        <v>1191270</v>
      </c>
      <c r="C4951" s="2">
        <v>22.4028718057336</v>
      </c>
      <c r="D4951" s="2">
        <v>37.424405627204003</v>
      </c>
      <c r="E4951" s="2" t="s">
        <v>18860</v>
      </c>
    </row>
    <row r="4952" spans="1:5" x14ac:dyDescent="0.2">
      <c r="A4952" s="3" t="s">
        <v>18863</v>
      </c>
      <c r="B4952" s="2">
        <v>1191274</v>
      </c>
      <c r="C4952" s="2">
        <v>22.425112813994101</v>
      </c>
      <c r="D4952" s="2">
        <v>39.681696250357199</v>
      </c>
      <c r="E4952" s="2" t="s">
        <v>18862</v>
      </c>
    </row>
    <row r="4953" spans="1:5" x14ac:dyDescent="0.2">
      <c r="A4953" s="3" t="s">
        <v>18865</v>
      </c>
      <c r="B4953" s="2">
        <v>1191280</v>
      </c>
      <c r="C4953" s="2">
        <v>22.571122004125201</v>
      </c>
      <c r="D4953" s="2">
        <v>40.2270144543632</v>
      </c>
      <c r="E4953" s="2" t="s">
        <v>18864</v>
      </c>
    </row>
    <row r="4954" spans="1:5" x14ac:dyDescent="0.2">
      <c r="A4954" s="3" t="s">
        <v>18867</v>
      </c>
      <c r="B4954" s="2">
        <v>1191287</v>
      </c>
      <c r="C4954" s="2">
        <v>21.322254350439099</v>
      </c>
      <c r="D4954" s="2">
        <v>38.431755884029499</v>
      </c>
      <c r="E4954" s="2" t="s">
        <v>18866</v>
      </c>
    </row>
    <row r="4955" spans="1:5" x14ac:dyDescent="0.2">
      <c r="A4955" s="3" t="s">
        <v>18869</v>
      </c>
      <c r="B4955" s="2">
        <v>1191296</v>
      </c>
      <c r="C4955" s="2">
        <v>25.3261763333138</v>
      </c>
      <c r="D4955" s="2">
        <v>41.016834089074003</v>
      </c>
      <c r="E4955" s="2" t="s">
        <v>18868</v>
      </c>
    </row>
    <row r="4956" spans="1:5" x14ac:dyDescent="0.2">
      <c r="A4956" s="3" t="s">
        <v>18869</v>
      </c>
      <c r="B4956" s="2">
        <v>1191297</v>
      </c>
      <c r="C4956" s="2">
        <v>22.029969329781299</v>
      </c>
      <c r="D4956" s="2">
        <v>37.145642905495997</v>
      </c>
      <c r="E4956" s="2" t="s">
        <v>18870</v>
      </c>
    </row>
    <row r="4957" spans="1:5" x14ac:dyDescent="0.2">
      <c r="A4957" s="3" t="s">
        <v>18872</v>
      </c>
      <c r="B4957" s="2">
        <v>1191299</v>
      </c>
      <c r="C4957" s="2">
        <v>21.9365761135128</v>
      </c>
      <c r="D4957" s="2">
        <v>39.343679606456398</v>
      </c>
      <c r="E4957" s="2" t="s">
        <v>18871</v>
      </c>
    </row>
    <row r="4958" spans="1:5" x14ac:dyDescent="0.2">
      <c r="A4958" s="3" t="s">
        <v>18874</v>
      </c>
      <c r="B4958" s="2">
        <v>1191310</v>
      </c>
      <c r="C4958" s="2">
        <v>21.7194871547429</v>
      </c>
      <c r="D4958" s="2">
        <v>39.564481400345599</v>
      </c>
      <c r="E4958" s="2" t="s">
        <v>18873</v>
      </c>
    </row>
    <row r="4959" spans="1:5" x14ac:dyDescent="0.2">
      <c r="A4959" s="3" t="s">
        <v>18876</v>
      </c>
      <c r="B4959" s="2">
        <v>1191323</v>
      </c>
      <c r="C4959" s="2">
        <v>23.460176782075699</v>
      </c>
      <c r="D4959" s="2">
        <v>41.0574250188386</v>
      </c>
      <c r="E4959" s="2" t="s">
        <v>18875</v>
      </c>
    </row>
    <row r="4960" spans="1:5" x14ac:dyDescent="0.2">
      <c r="A4960" s="3" t="s">
        <v>18878</v>
      </c>
      <c r="B4960" s="2">
        <v>1191324</v>
      </c>
      <c r="C4960" s="2">
        <v>24.293745783309401</v>
      </c>
      <c r="D4960" s="2">
        <v>41.144091889177197</v>
      </c>
      <c r="E4960" s="2" t="s">
        <v>18877</v>
      </c>
    </row>
    <row r="4961" spans="1:5" x14ac:dyDescent="0.2">
      <c r="A4961" s="3" t="s">
        <v>18880</v>
      </c>
      <c r="B4961" s="2">
        <v>1191328</v>
      </c>
      <c r="C4961" s="2">
        <v>22.410416212766801</v>
      </c>
      <c r="D4961" s="2">
        <v>40.575357412228101</v>
      </c>
      <c r="E4961" s="2" t="s">
        <v>18879</v>
      </c>
    </row>
    <row r="4962" spans="1:5" x14ac:dyDescent="0.2">
      <c r="A4962" s="3" t="s">
        <v>18882</v>
      </c>
      <c r="B4962" s="2">
        <v>1191331</v>
      </c>
      <c r="C4962" s="2">
        <v>22.507501600549499</v>
      </c>
      <c r="D4962" s="2">
        <v>37.3391526758477</v>
      </c>
      <c r="E4962" s="2" t="s">
        <v>18881</v>
      </c>
    </row>
    <row r="4963" spans="1:5" x14ac:dyDescent="0.2">
      <c r="A4963" s="3" t="s">
        <v>18884</v>
      </c>
      <c r="B4963" s="2">
        <v>1191340</v>
      </c>
      <c r="C4963" s="2">
        <v>22.739263231310002</v>
      </c>
      <c r="D4963" s="2">
        <v>40.562529761407603</v>
      </c>
      <c r="E4963" s="2" t="s">
        <v>18883</v>
      </c>
    </row>
    <row r="4964" spans="1:5" x14ac:dyDescent="0.2">
      <c r="A4964" s="3" t="s">
        <v>18886</v>
      </c>
      <c r="B4964" s="2">
        <v>1191352</v>
      </c>
      <c r="C4964" s="2">
        <v>22.924370115727701</v>
      </c>
      <c r="D4964" s="2">
        <v>38.6334191839616</v>
      </c>
      <c r="E4964" s="2" t="s">
        <v>18885</v>
      </c>
    </row>
    <row r="4965" spans="1:5" x14ac:dyDescent="0.2">
      <c r="A4965" s="3" t="s">
        <v>18888</v>
      </c>
      <c r="B4965" s="2">
        <v>1191378</v>
      </c>
      <c r="C4965" s="2">
        <v>22.349733389873901</v>
      </c>
      <c r="D4965" s="2">
        <v>39.764878145585001</v>
      </c>
      <c r="E4965" s="2" t="s">
        <v>18887</v>
      </c>
    </row>
    <row r="4966" spans="1:5" x14ac:dyDescent="0.2">
      <c r="A4966" s="3" t="s">
        <v>18890</v>
      </c>
      <c r="B4966" s="2">
        <v>1191420</v>
      </c>
      <c r="C4966" s="2">
        <v>22.034788883279901</v>
      </c>
      <c r="D4966" s="2">
        <v>37.145624086868303</v>
      </c>
      <c r="E4966" s="2" t="s">
        <v>18889</v>
      </c>
    </row>
    <row r="4967" spans="1:5" x14ac:dyDescent="0.2">
      <c r="A4967" s="3" t="s">
        <v>18892</v>
      </c>
      <c r="B4967" s="2">
        <v>1191439</v>
      </c>
      <c r="C4967" s="2">
        <v>23.492532488252099</v>
      </c>
      <c r="D4967" s="2">
        <v>37.3546853048393</v>
      </c>
      <c r="E4967" s="2" t="s">
        <v>18891</v>
      </c>
    </row>
    <row r="4968" spans="1:5" x14ac:dyDescent="0.2">
      <c r="A4968" s="3" t="s">
        <v>18894</v>
      </c>
      <c r="B4968" s="2">
        <v>1191506</v>
      </c>
      <c r="C4968" s="2">
        <v>24.895685495486202</v>
      </c>
      <c r="D4968" s="2">
        <v>40.962777168916404</v>
      </c>
      <c r="E4968" s="2" t="s">
        <v>18893</v>
      </c>
    </row>
    <row r="4969" spans="1:5" x14ac:dyDescent="0.2">
      <c r="A4969" s="3" t="s">
        <v>18896</v>
      </c>
      <c r="B4969" s="2">
        <v>1191520</v>
      </c>
      <c r="C4969" s="2">
        <v>22.5060933684451</v>
      </c>
      <c r="D4969" s="2">
        <v>40.244888547808401</v>
      </c>
      <c r="E4969" s="2" t="s">
        <v>18895</v>
      </c>
    </row>
    <row r="4970" spans="1:5" x14ac:dyDescent="0.2">
      <c r="A4970" s="3" t="s">
        <v>18898</v>
      </c>
      <c r="B4970" s="2">
        <v>1191532</v>
      </c>
      <c r="C4970" s="2">
        <v>23.4147695587986</v>
      </c>
      <c r="D4970" s="2">
        <v>38.357469324700098</v>
      </c>
      <c r="E4970" s="2" t="s">
        <v>18897</v>
      </c>
    </row>
    <row r="4971" spans="1:5" x14ac:dyDescent="0.2">
      <c r="A4971" s="3" t="s">
        <v>18900</v>
      </c>
      <c r="B4971" s="2">
        <v>1191533</v>
      </c>
      <c r="C4971" s="2">
        <v>24.7996049516704</v>
      </c>
      <c r="D4971" s="2">
        <v>40.964396446138501</v>
      </c>
      <c r="E4971" s="2" t="s">
        <v>18899</v>
      </c>
    </row>
    <row r="4972" spans="1:5" x14ac:dyDescent="0.2">
      <c r="A4972" s="3" t="s">
        <v>18902</v>
      </c>
      <c r="B4972" s="2">
        <v>1191546</v>
      </c>
      <c r="C4972" s="2">
        <v>23.808919506957501</v>
      </c>
      <c r="D4972" s="2">
        <v>41.337967607639897</v>
      </c>
      <c r="E4972" s="2" t="s">
        <v>18901</v>
      </c>
    </row>
    <row r="4973" spans="1:5" x14ac:dyDescent="0.2">
      <c r="A4973" s="3" t="s">
        <v>18904</v>
      </c>
      <c r="B4973" s="2">
        <v>1191548</v>
      </c>
      <c r="C4973" s="2">
        <v>21.913921684571001</v>
      </c>
      <c r="D4973" s="2">
        <v>36.964584107683201</v>
      </c>
      <c r="E4973" s="2" t="s">
        <v>18903</v>
      </c>
    </row>
    <row r="4974" spans="1:5" x14ac:dyDescent="0.2">
      <c r="A4974" s="3" t="s">
        <v>18906</v>
      </c>
      <c r="B4974" s="2">
        <v>1191559</v>
      </c>
      <c r="C4974" s="2">
        <v>22.947777776414799</v>
      </c>
      <c r="D4974" s="2">
        <v>41.218375660061703</v>
      </c>
      <c r="E4974" s="2" t="s">
        <v>18905</v>
      </c>
    </row>
    <row r="4975" spans="1:5" x14ac:dyDescent="0.2">
      <c r="A4975" s="3" t="s">
        <v>18908</v>
      </c>
      <c r="B4975" s="2">
        <v>1191580</v>
      </c>
      <c r="C4975" s="2">
        <v>20.659499324251001</v>
      </c>
      <c r="D4975" s="2">
        <v>39.996000182214601</v>
      </c>
      <c r="E4975" s="2" t="s">
        <v>18907</v>
      </c>
    </row>
    <row r="4976" spans="1:5" x14ac:dyDescent="0.2">
      <c r="A4976" s="3" t="s">
        <v>18910</v>
      </c>
      <c r="B4976" s="2">
        <v>1191582</v>
      </c>
      <c r="C4976" s="2">
        <v>23.6082105852471</v>
      </c>
      <c r="D4976" s="2">
        <v>41.053798233175797</v>
      </c>
      <c r="E4976" s="2" t="s">
        <v>18909</v>
      </c>
    </row>
    <row r="4977" spans="1:5" x14ac:dyDescent="0.2">
      <c r="A4977" s="3" t="s">
        <v>18912</v>
      </c>
      <c r="B4977" s="2">
        <v>1191584</v>
      </c>
      <c r="C4977" s="2">
        <v>27.8342043444975</v>
      </c>
      <c r="D4977" s="2">
        <v>36.591795428213999</v>
      </c>
      <c r="E4977" s="2" t="s">
        <v>18911</v>
      </c>
    </row>
    <row r="4978" spans="1:5" x14ac:dyDescent="0.2">
      <c r="A4978" s="3" t="s">
        <v>18914</v>
      </c>
      <c r="B4978" s="2">
        <v>1191588</v>
      </c>
      <c r="C4978" s="2">
        <v>26.4494280860456</v>
      </c>
      <c r="D4978" s="2">
        <v>39.035288810833698</v>
      </c>
      <c r="E4978" s="2" t="s">
        <v>18913</v>
      </c>
    </row>
    <row r="4979" spans="1:5" x14ac:dyDescent="0.2">
      <c r="A4979" s="3" t="s">
        <v>18916</v>
      </c>
      <c r="B4979" s="2">
        <v>1191592</v>
      </c>
      <c r="C4979" s="2">
        <v>22.585967187514601</v>
      </c>
      <c r="D4979" s="2">
        <v>36.8796948695541</v>
      </c>
      <c r="E4979" s="2" t="s">
        <v>18915</v>
      </c>
    </row>
    <row r="4980" spans="1:5" x14ac:dyDescent="0.2">
      <c r="A4980" s="3" t="s">
        <v>18918</v>
      </c>
      <c r="B4980" s="2">
        <v>1191597</v>
      </c>
      <c r="C4980" s="2">
        <v>23.1040230035834</v>
      </c>
      <c r="D4980" s="2">
        <v>40.544542937232997</v>
      </c>
      <c r="E4980" s="2" t="s">
        <v>18917</v>
      </c>
    </row>
    <row r="4981" spans="1:5" x14ac:dyDescent="0.2">
      <c r="A4981" s="3" t="s">
        <v>18920</v>
      </c>
      <c r="B4981" s="2">
        <v>1191602</v>
      </c>
      <c r="C4981" s="2">
        <v>21.797951170449199</v>
      </c>
      <c r="D4981" s="2">
        <v>39.461073354884</v>
      </c>
      <c r="E4981" s="2" t="s">
        <v>18919</v>
      </c>
    </row>
    <row r="4982" spans="1:5" x14ac:dyDescent="0.2">
      <c r="A4982" s="3" t="s">
        <v>18922</v>
      </c>
      <c r="B4982" s="2">
        <v>1191609</v>
      </c>
      <c r="C4982" s="2">
        <v>21.251711213547299</v>
      </c>
      <c r="D4982" s="2">
        <v>38.555224528320998</v>
      </c>
      <c r="E4982" s="2" t="s">
        <v>18921</v>
      </c>
    </row>
    <row r="4983" spans="1:5" x14ac:dyDescent="0.2">
      <c r="A4983" s="3" t="s">
        <v>18924</v>
      </c>
      <c r="B4983" s="2">
        <v>1191611</v>
      </c>
      <c r="C4983" s="2">
        <v>23.431925775777501</v>
      </c>
      <c r="D4983" s="2">
        <v>41.187436796946102</v>
      </c>
      <c r="E4983" s="2" t="s">
        <v>18923</v>
      </c>
    </row>
    <row r="4984" spans="1:5" x14ac:dyDescent="0.2">
      <c r="A4984" s="3" t="s">
        <v>18926</v>
      </c>
      <c r="B4984" s="2">
        <v>1191621</v>
      </c>
      <c r="C4984" s="2">
        <v>21.9888522246411</v>
      </c>
      <c r="D4984" s="2">
        <v>37.138834719120602</v>
      </c>
      <c r="E4984" s="2" t="s">
        <v>18925</v>
      </c>
    </row>
    <row r="4985" spans="1:5" x14ac:dyDescent="0.2">
      <c r="A4985" s="3" t="s">
        <v>18928</v>
      </c>
      <c r="B4985" s="2">
        <v>1191623</v>
      </c>
      <c r="C4985" s="2">
        <v>23.432884920011301</v>
      </c>
      <c r="D4985" s="2">
        <v>40.033393206100797</v>
      </c>
      <c r="E4985" s="2" t="s">
        <v>18927</v>
      </c>
    </row>
    <row r="4986" spans="1:5" x14ac:dyDescent="0.2">
      <c r="A4986" s="3" t="s">
        <v>18930</v>
      </c>
      <c r="B4986" s="2">
        <v>1191625</v>
      </c>
      <c r="C4986" s="2">
        <v>25.604892672852699</v>
      </c>
      <c r="D4986" s="2">
        <v>41.119050299228803</v>
      </c>
      <c r="E4986" s="2" t="s">
        <v>18929</v>
      </c>
    </row>
    <row r="4987" spans="1:5" x14ac:dyDescent="0.2">
      <c r="A4987" s="3" t="s">
        <v>18932</v>
      </c>
      <c r="B4987" s="2">
        <v>1191636</v>
      </c>
      <c r="C4987" s="2">
        <v>24.601430198814299</v>
      </c>
      <c r="D4987" s="2">
        <v>35.117651723548597</v>
      </c>
      <c r="E4987" s="2" t="s">
        <v>18931</v>
      </c>
    </row>
    <row r="4988" spans="1:5" x14ac:dyDescent="0.2">
      <c r="A4988" s="3" t="s">
        <v>18934</v>
      </c>
      <c r="B4988" s="2">
        <v>1191637</v>
      </c>
      <c r="C4988" s="2">
        <v>24.174537177817101</v>
      </c>
      <c r="D4988" s="2">
        <v>41.065497942175199</v>
      </c>
      <c r="E4988" s="2" t="s">
        <v>18933</v>
      </c>
    </row>
    <row r="4989" spans="1:5" x14ac:dyDescent="0.2">
      <c r="A4989" s="3" t="s">
        <v>18936</v>
      </c>
      <c r="B4989" s="2">
        <v>1191638</v>
      </c>
      <c r="C4989" s="2">
        <v>23.433998763994101</v>
      </c>
      <c r="D4989" s="2">
        <v>40.037297470625703</v>
      </c>
      <c r="E4989" s="2" t="s">
        <v>18935</v>
      </c>
    </row>
    <row r="4990" spans="1:5" x14ac:dyDescent="0.2">
      <c r="A4990" s="3" t="s">
        <v>18938</v>
      </c>
      <c r="B4990" s="2">
        <v>1191640</v>
      </c>
      <c r="C4990" s="2">
        <v>24.351115881276499</v>
      </c>
      <c r="D4990" s="2">
        <v>35.317575373960302</v>
      </c>
      <c r="E4990" s="2" t="s">
        <v>18937</v>
      </c>
    </row>
    <row r="4991" spans="1:5" x14ac:dyDescent="0.2">
      <c r="A4991" s="3" t="s">
        <v>18940</v>
      </c>
      <c r="B4991" s="2">
        <v>1191644</v>
      </c>
      <c r="C4991" s="2">
        <v>22.439562446248001</v>
      </c>
      <c r="D4991" s="2">
        <v>37.443417675428002</v>
      </c>
      <c r="E4991" s="2" t="s">
        <v>18939</v>
      </c>
    </row>
    <row r="4992" spans="1:5" x14ac:dyDescent="0.2">
      <c r="A4992" s="3" t="s">
        <v>18942</v>
      </c>
      <c r="B4992" s="2">
        <v>1191652</v>
      </c>
      <c r="C4992" s="2">
        <v>23.4198470968166</v>
      </c>
      <c r="D4992" s="2">
        <v>39.977803032386703</v>
      </c>
      <c r="E4992" s="2" t="s">
        <v>18941</v>
      </c>
    </row>
    <row r="4993" spans="1:5" x14ac:dyDescent="0.2">
      <c r="A4993" s="3" t="s">
        <v>18944</v>
      </c>
      <c r="B4993" s="2">
        <v>1191664</v>
      </c>
      <c r="C4993" s="2">
        <v>22.4248759497846</v>
      </c>
      <c r="D4993" s="2">
        <v>37.092768997157798</v>
      </c>
      <c r="E4993" s="2" t="s">
        <v>18943</v>
      </c>
    </row>
    <row r="4994" spans="1:5" x14ac:dyDescent="0.2">
      <c r="A4994" s="3" t="s">
        <v>18946</v>
      </c>
      <c r="B4994" s="2">
        <v>1191686</v>
      </c>
      <c r="C4994" s="2">
        <v>21.174832674723099</v>
      </c>
      <c r="D4994" s="2">
        <v>37.867037992253501</v>
      </c>
      <c r="E4994" s="2" t="s">
        <v>18945</v>
      </c>
    </row>
    <row r="4995" spans="1:5" x14ac:dyDescent="0.2">
      <c r="A4995" s="3" t="s">
        <v>18948</v>
      </c>
      <c r="B4995" s="2">
        <v>1191696</v>
      </c>
      <c r="C4995" s="2">
        <v>24.892332954584599</v>
      </c>
      <c r="D4995" s="2">
        <v>41.081456030356001</v>
      </c>
      <c r="E4995" s="2" t="s">
        <v>18947</v>
      </c>
    </row>
    <row r="4996" spans="1:5" x14ac:dyDescent="0.2">
      <c r="A4996" s="3" t="s">
        <v>18950</v>
      </c>
      <c r="B4996" s="2">
        <v>1191705</v>
      </c>
      <c r="C4996" s="2">
        <v>23.633327560828199</v>
      </c>
      <c r="D4996" s="2">
        <v>38.039974876873302</v>
      </c>
      <c r="E4996" s="2" t="s">
        <v>18949</v>
      </c>
    </row>
    <row r="4997" spans="1:5" x14ac:dyDescent="0.2">
      <c r="A4997" s="3" t="s">
        <v>18952</v>
      </c>
      <c r="B4997" s="2">
        <v>1191707</v>
      </c>
      <c r="C4997" s="2">
        <v>25.756181463675102</v>
      </c>
      <c r="D4997" s="2">
        <v>40.8647786281457</v>
      </c>
      <c r="E4997" s="2" t="s">
        <v>18951</v>
      </c>
    </row>
    <row r="4998" spans="1:5" x14ac:dyDescent="0.2">
      <c r="A4998" s="3" t="s">
        <v>18954</v>
      </c>
      <c r="B4998" s="2">
        <v>1191730</v>
      </c>
      <c r="C4998" s="2">
        <v>22.128132156173201</v>
      </c>
      <c r="D4998" s="2">
        <v>38.2278514351692</v>
      </c>
      <c r="E4998" s="2" t="s">
        <v>18953</v>
      </c>
    </row>
    <row r="4999" spans="1:5" x14ac:dyDescent="0.2">
      <c r="A4999" s="3" t="s">
        <v>18956</v>
      </c>
      <c r="B4999" s="2">
        <v>1191751</v>
      </c>
      <c r="C4999" s="2">
        <v>25.199314489576</v>
      </c>
      <c r="D4999" s="2">
        <v>41.090991310657998</v>
      </c>
      <c r="E4999" s="2" t="s">
        <v>18955</v>
      </c>
    </row>
    <row r="5000" spans="1:5" x14ac:dyDescent="0.2">
      <c r="A5000" s="3" t="s">
        <v>18958</v>
      </c>
      <c r="B5000" s="2">
        <v>1191754</v>
      </c>
      <c r="C5000" s="2">
        <v>24.909847959871801</v>
      </c>
      <c r="D5000" s="2">
        <v>41.104638652121402</v>
      </c>
      <c r="E5000" s="2" t="s">
        <v>18957</v>
      </c>
    </row>
    <row r="5001" spans="1:5" x14ac:dyDescent="0.2">
      <c r="A5001" s="3" t="s">
        <v>18960</v>
      </c>
      <c r="B5001" s="2">
        <v>1191755</v>
      </c>
      <c r="C5001" s="2">
        <v>23.973121643066399</v>
      </c>
      <c r="D5001" s="2">
        <v>38.201812744140597</v>
      </c>
      <c r="E5001" s="2" t="s">
        <v>18959</v>
      </c>
    </row>
    <row r="5002" spans="1:5" x14ac:dyDescent="0.2">
      <c r="A5002" s="3" t="s">
        <v>18962</v>
      </c>
      <c r="B5002" s="2">
        <v>1191757</v>
      </c>
      <c r="C5002" s="2">
        <v>23.8527597190952</v>
      </c>
      <c r="D5002" s="2">
        <v>37.806450674042701</v>
      </c>
      <c r="E5002" s="2" t="s">
        <v>18961</v>
      </c>
    </row>
    <row r="5003" spans="1:5" x14ac:dyDescent="0.2">
      <c r="A5003" s="3" t="s">
        <v>18964</v>
      </c>
      <c r="B5003" s="2">
        <v>1191773</v>
      </c>
      <c r="C5003" s="2">
        <v>20.391999485815699</v>
      </c>
      <c r="D5003" s="2">
        <v>38.1813388432181</v>
      </c>
      <c r="E5003" s="2" t="s">
        <v>18963</v>
      </c>
    </row>
    <row r="5004" spans="1:5" x14ac:dyDescent="0.2">
      <c r="A5004" s="3" t="s">
        <v>18966</v>
      </c>
      <c r="B5004" s="2">
        <v>1191788</v>
      </c>
      <c r="C5004" s="2">
        <v>24.888816317497401</v>
      </c>
      <c r="D5004" s="2">
        <v>40.9581032648641</v>
      </c>
      <c r="E5004" s="2" t="s">
        <v>18965</v>
      </c>
    </row>
    <row r="5005" spans="1:5" x14ac:dyDescent="0.2">
      <c r="A5005" s="3" t="s">
        <v>18968</v>
      </c>
      <c r="B5005" s="2">
        <v>1191813</v>
      </c>
      <c r="C5005" s="2">
        <v>21.169332871761199</v>
      </c>
      <c r="D5005" s="2">
        <v>38.394565452059901</v>
      </c>
      <c r="E5005" s="2" t="s">
        <v>18967</v>
      </c>
    </row>
    <row r="5006" spans="1:5" x14ac:dyDescent="0.2">
      <c r="A5006" s="3" t="s">
        <v>18970</v>
      </c>
      <c r="B5006" s="2">
        <v>1191817</v>
      </c>
      <c r="C5006" s="2">
        <v>23.3790389314</v>
      </c>
      <c r="D5006" s="2">
        <v>38.294053595962602</v>
      </c>
      <c r="E5006" s="2" t="s">
        <v>18969</v>
      </c>
    </row>
    <row r="5007" spans="1:5" x14ac:dyDescent="0.2">
      <c r="A5007" s="3" t="s">
        <v>18972</v>
      </c>
      <c r="B5007" s="2">
        <v>1191839</v>
      </c>
      <c r="C5007" s="2">
        <v>21.460199356079102</v>
      </c>
      <c r="D5007" s="2">
        <v>38.105442047119098</v>
      </c>
      <c r="E5007" s="2" t="s">
        <v>18971</v>
      </c>
    </row>
    <row r="5008" spans="1:5" x14ac:dyDescent="0.2">
      <c r="A5008" s="3" t="s">
        <v>18974</v>
      </c>
      <c r="B5008" s="2">
        <v>1191860</v>
      </c>
      <c r="C5008" s="2">
        <v>25.0208501183</v>
      </c>
      <c r="D5008" s="2">
        <v>41.1238626754281</v>
      </c>
      <c r="E5008" s="2" t="s">
        <v>18973</v>
      </c>
    </row>
    <row r="5009" spans="1:5" x14ac:dyDescent="0.2">
      <c r="A5009" s="3" t="s">
        <v>18976</v>
      </c>
      <c r="B5009" s="2">
        <v>1191869</v>
      </c>
      <c r="C5009" s="2">
        <v>25.533135262734099</v>
      </c>
      <c r="D5009" s="2">
        <v>41.059349038480903</v>
      </c>
      <c r="E5009" s="2" t="s">
        <v>18975</v>
      </c>
    </row>
    <row r="5010" spans="1:5" x14ac:dyDescent="0.2">
      <c r="A5010" s="3" t="s">
        <v>18978</v>
      </c>
      <c r="B5010" s="2">
        <v>1191875</v>
      </c>
      <c r="C5010" s="2">
        <v>25.5348856128909</v>
      </c>
      <c r="D5010" s="2">
        <v>41.084885349563102</v>
      </c>
      <c r="E5010" s="2" t="s">
        <v>18977</v>
      </c>
    </row>
    <row r="5011" spans="1:5" x14ac:dyDescent="0.2">
      <c r="A5011" s="3" t="s">
        <v>18980</v>
      </c>
      <c r="B5011" s="2">
        <v>1191903</v>
      </c>
      <c r="C5011" s="2">
        <v>25.0824955181014</v>
      </c>
      <c r="D5011" s="2">
        <v>41.105630728683799</v>
      </c>
      <c r="E5011" s="2" t="s">
        <v>18979</v>
      </c>
    </row>
    <row r="5012" spans="1:5" x14ac:dyDescent="0.2">
      <c r="A5012" s="3" t="s">
        <v>18982</v>
      </c>
      <c r="B5012" s="2">
        <v>1191909</v>
      </c>
      <c r="C5012" s="2">
        <v>24.868770310054799</v>
      </c>
      <c r="D5012" s="2">
        <v>40.953052277871798</v>
      </c>
      <c r="E5012" s="2" t="s">
        <v>18981</v>
      </c>
    </row>
    <row r="5013" spans="1:5" x14ac:dyDescent="0.2">
      <c r="A5013" s="3" t="s">
        <v>18984</v>
      </c>
      <c r="B5013" s="2">
        <v>1191914</v>
      </c>
      <c r="C5013" s="2">
        <v>24.890851117536101</v>
      </c>
      <c r="D5013" s="2">
        <v>40.935810560512202</v>
      </c>
      <c r="E5013" s="2" t="s">
        <v>18983</v>
      </c>
    </row>
    <row r="5014" spans="1:5" x14ac:dyDescent="0.2">
      <c r="A5014" s="3" t="s">
        <v>18986</v>
      </c>
      <c r="B5014" s="2">
        <v>1191933</v>
      </c>
      <c r="C5014" s="2">
        <v>24.9122851907605</v>
      </c>
      <c r="D5014" s="2">
        <v>41.129530021532801</v>
      </c>
      <c r="E5014" s="2" t="s">
        <v>18985</v>
      </c>
    </row>
    <row r="5015" spans="1:5" x14ac:dyDescent="0.2">
      <c r="A5015" s="3" t="s">
        <v>18988</v>
      </c>
      <c r="B5015" s="2">
        <v>1191934</v>
      </c>
      <c r="C5015" s="2">
        <v>20.775782172721399</v>
      </c>
      <c r="D5015" s="2">
        <v>39.7349445363622</v>
      </c>
      <c r="E5015" s="2" t="s">
        <v>18987</v>
      </c>
    </row>
    <row r="5016" spans="1:5" x14ac:dyDescent="0.2">
      <c r="A5016" s="3" t="s">
        <v>18990</v>
      </c>
      <c r="B5016" s="2">
        <v>1191937</v>
      </c>
      <c r="C5016" s="2">
        <v>23.958563271410799</v>
      </c>
      <c r="D5016" s="2">
        <v>37.776072252864203</v>
      </c>
      <c r="E5016" s="2" t="s">
        <v>18989</v>
      </c>
    </row>
    <row r="5017" spans="1:5" x14ac:dyDescent="0.2">
      <c r="A5017" s="3" t="s">
        <v>18992</v>
      </c>
      <c r="B5017" s="2">
        <v>1191947</v>
      </c>
      <c r="C5017" s="2">
        <v>25.4100953837447</v>
      </c>
      <c r="D5017" s="2">
        <v>40.963628124568899</v>
      </c>
      <c r="E5017" s="2" t="s">
        <v>18991</v>
      </c>
    </row>
    <row r="5018" spans="1:5" x14ac:dyDescent="0.2">
      <c r="A5018" s="3" t="s">
        <v>18994</v>
      </c>
      <c r="B5018" s="2">
        <v>1191953</v>
      </c>
      <c r="C5018" s="2">
        <v>25.547233581543001</v>
      </c>
      <c r="D5018" s="2">
        <v>41.051345825195298</v>
      </c>
      <c r="E5018" s="2" t="s">
        <v>18993</v>
      </c>
    </row>
    <row r="5019" spans="1:5" x14ac:dyDescent="0.2">
      <c r="A5019" s="3" t="s">
        <v>18996</v>
      </c>
      <c r="B5019" s="2">
        <v>1191955</v>
      </c>
      <c r="C5019" s="2">
        <v>22.641845216443301</v>
      </c>
      <c r="D5019" s="2">
        <v>38.061762379834597</v>
      </c>
      <c r="E5019" s="2" t="s">
        <v>18995</v>
      </c>
    </row>
    <row r="5020" spans="1:5" x14ac:dyDescent="0.2">
      <c r="A5020" s="3" t="s">
        <v>18998</v>
      </c>
      <c r="B5020" s="2">
        <v>1192001</v>
      </c>
      <c r="C5020" s="2">
        <v>21.349879138684599</v>
      </c>
      <c r="D5020" s="2">
        <v>38.547938392211996</v>
      </c>
      <c r="E5020" s="2" t="s">
        <v>18997</v>
      </c>
    </row>
    <row r="5021" spans="1:5" x14ac:dyDescent="0.2">
      <c r="A5021" s="3" t="s">
        <v>19000</v>
      </c>
      <c r="B5021" s="2">
        <v>1192007</v>
      </c>
      <c r="C5021" s="2">
        <v>22.5793676950552</v>
      </c>
      <c r="D5021" s="2">
        <v>40.356629959014398</v>
      </c>
      <c r="E5021" s="2" t="s">
        <v>18999</v>
      </c>
    </row>
    <row r="5022" spans="1:5" x14ac:dyDescent="0.2">
      <c r="A5022" s="3" t="s">
        <v>19002</v>
      </c>
      <c r="B5022" s="2">
        <v>1192011</v>
      </c>
      <c r="C5022" s="2">
        <v>21.933482309005001</v>
      </c>
      <c r="D5022" s="2">
        <v>39.340698087165002</v>
      </c>
      <c r="E5022" s="2" t="s">
        <v>19001</v>
      </c>
    </row>
    <row r="5023" spans="1:5" x14ac:dyDescent="0.2">
      <c r="A5023" s="3" t="s">
        <v>19004</v>
      </c>
      <c r="B5023" s="2">
        <v>1192029</v>
      </c>
      <c r="C5023" s="2">
        <v>25.020793105972199</v>
      </c>
      <c r="D5023" s="2">
        <v>41.123855717722201</v>
      </c>
      <c r="E5023" s="2" t="s">
        <v>19003</v>
      </c>
    </row>
    <row r="5024" spans="1:5" x14ac:dyDescent="0.2">
      <c r="A5024" s="3" t="s">
        <v>19006</v>
      </c>
      <c r="B5024" s="2">
        <v>1192033</v>
      </c>
      <c r="C5024" s="2">
        <v>25.039290225171001</v>
      </c>
      <c r="D5024" s="2">
        <v>35.084151089492302</v>
      </c>
      <c r="E5024" s="2" t="s">
        <v>19005</v>
      </c>
    </row>
    <row r="5025" spans="1:5" x14ac:dyDescent="0.2">
      <c r="A5025" s="3" t="s">
        <v>19008</v>
      </c>
      <c r="B5025" s="2">
        <v>1192036</v>
      </c>
      <c r="C5025" s="2">
        <v>26.249451787321401</v>
      </c>
      <c r="D5025" s="2">
        <v>39.227591879856803</v>
      </c>
      <c r="E5025" s="2" t="s">
        <v>19007</v>
      </c>
    </row>
    <row r="5026" spans="1:5" x14ac:dyDescent="0.2">
      <c r="A5026" s="3" t="s">
        <v>19010</v>
      </c>
      <c r="B5026" s="2">
        <v>1192047</v>
      </c>
      <c r="C5026" s="2">
        <v>22.103423132382499</v>
      </c>
      <c r="D5026" s="2">
        <v>39.3278146704424</v>
      </c>
      <c r="E5026" s="2" t="s">
        <v>19009</v>
      </c>
    </row>
    <row r="5027" spans="1:5" x14ac:dyDescent="0.2">
      <c r="A5027" s="3" t="s">
        <v>19012</v>
      </c>
      <c r="B5027" s="2">
        <v>1192053</v>
      </c>
      <c r="C5027" s="2">
        <v>22.945667337506901</v>
      </c>
      <c r="D5027" s="2">
        <v>37.895625599497798</v>
      </c>
      <c r="E5027" s="2" t="s">
        <v>19011</v>
      </c>
    </row>
    <row r="5028" spans="1:5" x14ac:dyDescent="0.2">
      <c r="A5028" s="3" t="s">
        <v>19014</v>
      </c>
      <c r="B5028" s="2">
        <v>1192055</v>
      </c>
      <c r="C5028" s="2">
        <v>21.294923664321502</v>
      </c>
      <c r="D5028" s="2">
        <v>38.696560547859001</v>
      </c>
      <c r="E5028" s="2" t="s">
        <v>19013</v>
      </c>
    </row>
    <row r="5029" spans="1:5" x14ac:dyDescent="0.2">
      <c r="A5029" s="3" t="s">
        <v>19016</v>
      </c>
      <c r="B5029" s="2">
        <v>1192070</v>
      </c>
      <c r="C5029" s="2">
        <v>23.6372861970627</v>
      </c>
      <c r="D5029" s="2">
        <v>38.078791526155101</v>
      </c>
      <c r="E5029" s="2" t="s">
        <v>19015</v>
      </c>
    </row>
    <row r="5030" spans="1:5" x14ac:dyDescent="0.2">
      <c r="A5030" s="3" t="s">
        <v>19018</v>
      </c>
      <c r="B5030" s="2">
        <v>1192087</v>
      </c>
      <c r="C5030" s="2">
        <v>24.924860000610401</v>
      </c>
      <c r="D5030" s="2">
        <v>41.135807037353501</v>
      </c>
      <c r="E5030" s="2" t="s">
        <v>19017</v>
      </c>
    </row>
    <row r="5031" spans="1:5" x14ac:dyDescent="0.2">
      <c r="A5031" s="3" t="s">
        <v>19020</v>
      </c>
      <c r="B5031" s="2">
        <v>1192092</v>
      </c>
      <c r="C5031" s="2">
        <v>22.465751727240502</v>
      </c>
      <c r="D5031" s="2">
        <v>40.251305515582096</v>
      </c>
      <c r="E5031" s="2" t="s">
        <v>19019</v>
      </c>
    </row>
    <row r="5032" spans="1:5" x14ac:dyDescent="0.2">
      <c r="A5032" s="3" t="s">
        <v>19022</v>
      </c>
      <c r="B5032" s="2">
        <v>1192120</v>
      </c>
      <c r="C5032" s="2">
        <v>22.756118924336</v>
      </c>
      <c r="D5032" s="2">
        <v>38.620749493363597</v>
      </c>
      <c r="E5032" s="2" t="s">
        <v>19021</v>
      </c>
    </row>
    <row r="5033" spans="1:5" x14ac:dyDescent="0.2">
      <c r="A5033" s="3" t="s">
        <v>19024</v>
      </c>
      <c r="B5033" s="2">
        <v>1192121</v>
      </c>
      <c r="C5033" s="2">
        <v>20.393566436515499</v>
      </c>
      <c r="D5033" s="2">
        <v>39.538063026908901</v>
      </c>
      <c r="E5033" s="2" t="s">
        <v>19023</v>
      </c>
    </row>
    <row r="5034" spans="1:5" x14ac:dyDescent="0.2">
      <c r="A5034" s="3" t="s">
        <v>19026</v>
      </c>
      <c r="B5034" s="2">
        <v>1192123</v>
      </c>
      <c r="C5034" s="2">
        <v>21.672856087311501</v>
      </c>
      <c r="D5034" s="2">
        <v>36.982039610612098</v>
      </c>
      <c r="E5034" s="2" t="s">
        <v>19025</v>
      </c>
    </row>
    <row r="5035" spans="1:5" x14ac:dyDescent="0.2">
      <c r="A5035" s="3" t="s">
        <v>19028</v>
      </c>
      <c r="B5035" s="2">
        <v>1192128</v>
      </c>
      <c r="C5035" s="2">
        <v>21.988500696527002</v>
      </c>
      <c r="D5035" s="2">
        <v>37.139423367773702</v>
      </c>
      <c r="E5035" s="2" t="s">
        <v>19027</v>
      </c>
    </row>
    <row r="5036" spans="1:5" x14ac:dyDescent="0.2">
      <c r="A5036" s="3" t="s">
        <v>19030</v>
      </c>
      <c r="B5036" s="2">
        <v>1192131</v>
      </c>
      <c r="C5036" s="2">
        <v>23.824549578663699</v>
      </c>
      <c r="D5036" s="2">
        <v>40.367169272998702</v>
      </c>
      <c r="E5036" s="2" t="s">
        <v>19029</v>
      </c>
    </row>
    <row r="5037" spans="1:5" x14ac:dyDescent="0.2">
      <c r="A5037" s="3" t="s">
        <v>19032</v>
      </c>
      <c r="B5037" s="2">
        <v>1192133</v>
      </c>
      <c r="C5037" s="2">
        <v>22.438601473349198</v>
      </c>
      <c r="D5037" s="2">
        <v>39.092172392596403</v>
      </c>
      <c r="E5037" s="2" t="s">
        <v>19031</v>
      </c>
    </row>
    <row r="5038" spans="1:5" x14ac:dyDescent="0.2">
      <c r="A5038" s="3" t="s">
        <v>19032</v>
      </c>
      <c r="B5038" s="2">
        <v>1192134</v>
      </c>
      <c r="C5038" s="2">
        <v>23.792774099887399</v>
      </c>
      <c r="D5038" s="2">
        <v>38.182885853837</v>
      </c>
      <c r="E5038" s="2" t="s">
        <v>19033</v>
      </c>
    </row>
    <row r="5039" spans="1:5" x14ac:dyDescent="0.2">
      <c r="A5039" s="3" t="s">
        <v>19035</v>
      </c>
      <c r="B5039" s="2">
        <v>1192139</v>
      </c>
      <c r="C5039" s="2">
        <v>22.547865799624098</v>
      </c>
      <c r="D5039" s="2">
        <v>40.286267564585103</v>
      </c>
      <c r="E5039" s="2" t="s">
        <v>19034</v>
      </c>
    </row>
    <row r="5040" spans="1:5" x14ac:dyDescent="0.2">
      <c r="A5040" s="3" t="s">
        <v>19037</v>
      </c>
      <c r="B5040" s="2">
        <v>1192141</v>
      </c>
      <c r="C5040" s="2">
        <v>25.532329732841301</v>
      </c>
      <c r="D5040" s="2">
        <v>41.060255399897201</v>
      </c>
      <c r="E5040" s="2" t="s">
        <v>19036</v>
      </c>
    </row>
    <row r="5041" spans="1:5" x14ac:dyDescent="0.2">
      <c r="A5041" s="3" t="s">
        <v>19039</v>
      </c>
      <c r="B5041" s="2">
        <v>1192142</v>
      </c>
      <c r="C5041" s="2">
        <v>22.753862360562401</v>
      </c>
      <c r="D5041" s="2">
        <v>37.9575056689755</v>
      </c>
      <c r="E5041" s="2" t="s">
        <v>19038</v>
      </c>
    </row>
    <row r="5042" spans="1:5" x14ac:dyDescent="0.2">
      <c r="A5042" s="3" t="s">
        <v>19041</v>
      </c>
      <c r="B5042" s="2">
        <v>1192148</v>
      </c>
      <c r="C5042" s="2">
        <v>22.5646311058143</v>
      </c>
      <c r="D5042" s="2">
        <v>40.4420715132308</v>
      </c>
      <c r="E5042" s="2" t="s">
        <v>19040</v>
      </c>
    </row>
    <row r="5043" spans="1:5" x14ac:dyDescent="0.2">
      <c r="A5043" s="3" t="s">
        <v>19043</v>
      </c>
      <c r="B5043" s="2">
        <v>1192163</v>
      </c>
      <c r="C5043" s="2">
        <v>21.350176312283399</v>
      </c>
      <c r="D5043" s="2">
        <v>38.6593879496914</v>
      </c>
      <c r="E5043" s="2" t="s">
        <v>19042</v>
      </c>
    </row>
    <row r="5044" spans="1:5" x14ac:dyDescent="0.2">
      <c r="A5044" s="3" t="s">
        <v>19045</v>
      </c>
      <c r="B5044" s="2">
        <v>1192168</v>
      </c>
      <c r="C5044" s="2">
        <v>24.810108184814499</v>
      </c>
      <c r="D5044" s="2">
        <v>40.969234466552699</v>
      </c>
      <c r="E5044" s="2" t="s">
        <v>19044</v>
      </c>
    </row>
    <row r="5045" spans="1:5" x14ac:dyDescent="0.2">
      <c r="A5045" s="3" t="s">
        <v>19047</v>
      </c>
      <c r="B5045" s="2">
        <v>1192182</v>
      </c>
      <c r="C5045" s="2">
        <v>24.8526680290591</v>
      </c>
      <c r="D5045" s="2">
        <v>40.926847833999602</v>
      </c>
      <c r="E5045" s="2" t="s">
        <v>19046</v>
      </c>
    </row>
    <row r="5046" spans="1:5" x14ac:dyDescent="0.2">
      <c r="A5046" s="3" t="s">
        <v>19049</v>
      </c>
      <c r="B5046" s="2">
        <v>1192185</v>
      </c>
      <c r="C5046" s="2">
        <v>21.402856792416699</v>
      </c>
      <c r="D5046" s="2">
        <v>37.703514308498001</v>
      </c>
      <c r="E5046" s="2" t="s">
        <v>19048</v>
      </c>
    </row>
    <row r="5047" spans="1:5" x14ac:dyDescent="0.2">
      <c r="A5047" s="3" t="s">
        <v>19051</v>
      </c>
      <c r="B5047" s="2">
        <v>1192203</v>
      </c>
      <c r="C5047" s="2">
        <v>21.2692170131164</v>
      </c>
      <c r="D5047" s="2">
        <v>37.858747645922698</v>
      </c>
      <c r="E5047" s="2" t="s">
        <v>19050</v>
      </c>
    </row>
    <row r="5048" spans="1:5" x14ac:dyDescent="0.2">
      <c r="A5048" s="3" t="s">
        <v>19053</v>
      </c>
      <c r="B5048" s="2">
        <v>1192215</v>
      </c>
      <c r="C5048" s="2">
        <v>22.607637447750399</v>
      </c>
      <c r="D5048" s="2">
        <v>40.372664674555097</v>
      </c>
      <c r="E5048" s="2" t="s">
        <v>19052</v>
      </c>
    </row>
    <row r="5049" spans="1:5" x14ac:dyDescent="0.2">
      <c r="A5049" s="3" t="s">
        <v>19055</v>
      </c>
      <c r="B5049" s="2">
        <v>1192216</v>
      </c>
      <c r="C5049" s="2">
        <v>26.514337160478799</v>
      </c>
      <c r="D5049" s="2">
        <v>41.389124268622503</v>
      </c>
      <c r="E5049" s="2" t="s">
        <v>19054</v>
      </c>
    </row>
    <row r="5050" spans="1:5" x14ac:dyDescent="0.2">
      <c r="A5050" s="3" t="s">
        <v>19057</v>
      </c>
      <c r="B5050" s="2">
        <v>1192219</v>
      </c>
      <c r="C5050" s="2">
        <v>22.1841601191623</v>
      </c>
      <c r="D5050" s="2">
        <v>39.8785610843033</v>
      </c>
      <c r="E5050" s="2" t="s">
        <v>19056</v>
      </c>
    </row>
    <row r="5051" spans="1:5" x14ac:dyDescent="0.2">
      <c r="A5051" s="3" t="s">
        <v>19059</v>
      </c>
      <c r="B5051" s="2">
        <v>1192225</v>
      </c>
      <c r="C5051" s="2">
        <v>24.332029236044601</v>
      </c>
      <c r="D5051" s="2">
        <v>40.977507233137999</v>
      </c>
      <c r="E5051" s="2" t="s">
        <v>19058</v>
      </c>
    </row>
    <row r="5052" spans="1:5" x14ac:dyDescent="0.2">
      <c r="A5052" s="3" t="s">
        <v>19061</v>
      </c>
      <c r="B5052" s="2">
        <v>1192229</v>
      </c>
      <c r="C5052" s="2">
        <v>26.571617239408301</v>
      </c>
      <c r="D5052" s="2">
        <v>41.436018226625698</v>
      </c>
      <c r="E5052" s="2" t="s">
        <v>19060</v>
      </c>
    </row>
    <row r="5053" spans="1:5" x14ac:dyDescent="0.2">
      <c r="A5053" s="3" t="s">
        <v>19063</v>
      </c>
      <c r="B5053" s="2">
        <v>1192231</v>
      </c>
      <c r="C5053" s="2">
        <v>23.018037649675101</v>
      </c>
      <c r="D5053" s="2">
        <v>40.725731228492798</v>
      </c>
      <c r="E5053" s="2" t="s">
        <v>19062</v>
      </c>
    </row>
    <row r="5054" spans="1:5" x14ac:dyDescent="0.2">
      <c r="A5054" s="3" t="s">
        <v>19065</v>
      </c>
      <c r="B5054" s="2">
        <v>1192238</v>
      </c>
      <c r="C5054" s="2">
        <v>24.477419823238101</v>
      </c>
      <c r="D5054" s="2">
        <v>37.130018573250702</v>
      </c>
      <c r="E5054" s="2" t="s">
        <v>19064</v>
      </c>
    </row>
    <row r="5055" spans="1:5" x14ac:dyDescent="0.2">
      <c r="A5055" s="3" t="s">
        <v>19065</v>
      </c>
      <c r="B5055" s="2">
        <v>1192240</v>
      </c>
      <c r="C5055" s="2">
        <v>24.9036711899947</v>
      </c>
      <c r="D5055" s="2">
        <v>41.136179294716499</v>
      </c>
      <c r="E5055" s="2" t="s">
        <v>19066</v>
      </c>
    </row>
    <row r="5056" spans="1:5" x14ac:dyDescent="0.2">
      <c r="A5056" s="3" t="s">
        <v>19068</v>
      </c>
      <c r="B5056" s="2">
        <v>1192245</v>
      </c>
      <c r="C5056" s="2">
        <v>22.266783475437698</v>
      </c>
      <c r="D5056" s="2">
        <v>40.561504069279003</v>
      </c>
      <c r="E5056" s="2" t="s">
        <v>19067</v>
      </c>
    </row>
    <row r="5057" spans="1:5" x14ac:dyDescent="0.2">
      <c r="A5057" s="3" t="s">
        <v>19070</v>
      </c>
      <c r="B5057" s="2">
        <v>1192247</v>
      </c>
      <c r="C5057" s="2">
        <v>20.731239528691901</v>
      </c>
      <c r="D5057" s="2">
        <v>39.3744989561254</v>
      </c>
      <c r="E5057" s="2" t="s">
        <v>19069</v>
      </c>
    </row>
    <row r="5058" spans="1:5" x14ac:dyDescent="0.2">
      <c r="A5058" s="3" t="s">
        <v>19072</v>
      </c>
      <c r="B5058" s="2">
        <v>1192261</v>
      </c>
      <c r="C5058" s="2">
        <v>23.492919932425501</v>
      </c>
      <c r="D5058" s="2">
        <v>37.462162647212303</v>
      </c>
      <c r="E5058" s="2" t="s">
        <v>19071</v>
      </c>
    </row>
    <row r="5059" spans="1:5" x14ac:dyDescent="0.2">
      <c r="A5059" s="3" t="s">
        <v>19074</v>
      </c>
      <c r="B5059" s="2">
        <v>1192268</v>
      </c>
      <c r="C5059" s="2">
        <v>21.691684488988901</v>
      </c>
      <c r="D5059" s="2">
        <v>37.387066039582898</v>
      </c>
      <c r="E5059" s="2" t="s">
        <v>19073</v>
      </c>
    </row>
    <row r="5060" spans="1:5" x14ac:dyDescent="0.2">
      <c r="A5060" s="3" t="s">
        <v>19076</v>
      </c>
      <c r="B5060" s="2">
        <v>1192269</v>
      </c>
      <c r="C5060" s="2">
        <v>26.232998880177799</v>
      </c>
      <c r="D5060" s="2">
        <v>40.956229965530099</v>
      </c>
      <c r="E5060" s="2" t="s">
        <v>19075</v>
      </c>
    </row>
    <row r="5061" spans="1:5" x14ac:dyDescent="0.2">
      <c r="A5061" s="3" t="s">
        <v>19078</v>
      </c>
      <c r="B5061" s="2">
        <v>1192270</v>
      </c>
      <c r="C5061" s="2">
        <v>23.6808440421749</v>
      </c>
      <c r="D5061" s="2">
        <v>35.2336907590255</v>
      </c>
      <c r="E5061" s="2" t="s">
        <v>19077</v>
      </c>
    </row>
    <row r="5062" spans="1:5" x14ac:dyDescent="0.2">
      <c r="A5062" s="3" t="s">
        <v>19080</v>
      </c>
      <c r="B5062" s="2">
        <v>1192273</v>
      </c>
      <c r="C5062" s="2">
        <v>21.175219989409001</v>
      </c>
      <c r="D5062" s="2">
        <v>37.867094833893397</v>
      </c>
      <c r="E5062" s="2" t="s">
        <v>19079</v>
      </c>
    </row>
    <row r="5063" spans="1:5" x14ac:dyDescent="0.2">
      <c r="A5063" s="3" t="s">
        <v>19082</v>
      </c>
      <c r="B5063" s="2">
        <v>1192349</v>
      </c>
      <c r="C5063" s="2">
        <v>25.185821587165901</v>
      </c>
      <c r="D5063" s="2">
        <v>41.032758522831699</v>
      </c>
      <c r="E5063" s="2" t="s">
        <v>19081</v>
      </c>
    </row>
    <row r="5064" spans="1:5" x14ac:dyDescent="0.2">
      <c r="A5064" s="3" t="s">
        <v>19084</v>
      </c>
      <c r="B5064" s="2">
        <v>1192393</v>
      </c>
      <c r="C5064" s="2">
        <v>22.400225385745301</v>
      </c>
      <c r="D5064" s="2">
        <v>38.9462534506794</v>
      </c>
      <c r="E5064" s="2" t="s">
        <v>19083</v>
      </c>
    </row>
    <row r="5065" spans="1:5" x14ac:dyDescent="0.2">
      <c r="A5065" s="3" t="s">
        <v>19086</v>
      </c>
      <c r="B5065" s="2">
        <v>1192396</v>
      </c>
      <c r="C5065" s="2">
        <v>24.854301011017402</v>
      </c>
      <c r="D5065" s="2">
        <v>40.927872235818597</v>
      </c>
      <c r="E5065" s="2" t="s">
        <v>19085</v>
      </c>
    </row>
    <row r="5066" spans="1:5" x14ac:dyDescent="0.2">
      <c r="A5066" s="3" t="s">
        <v>19088</v>
      </c>
      <c r="B5066" s="2">
        <v>1192416</v>
      </c>
      <c r="C5066" s="2">
        <v>22.6188096204856</v>
      </c>
      <c r="D5066" s="2">
        <v>37.585639458442799</v>
      </c>
      <c r="E5066" s="2" t="s">
        <v>19087</v>
      </c>
    </row>
    <row r="5067" spans="1:5" x14ac:dyDescent="0.2">
      <c r="A5067" s="3" t="s">
        <v>19090</v>
      </c>
      <c r="B5067" s="2">
        <v>1192427</v>
      </c>
      <c r="C5067" s="2">
        <v>24.498453850478199</v>
      </c>
      <c r="D5067" s="2">
        <v>40.966943454047701</v>
      </c>
      <c r="E5067" s="2" t="s">
        <v>19089</v>
      </c>
    </row>
    <row r="5068" spans="1:5" x14ac:dyDescent="0.2">
      <c r="A5068" s="3" t="s">
        <v>19092</v>
      </c>
      <c r="B5068" s="2">
        <v>1192452</v>
      </c>
      <c r="C5068" s="2">
        <v>26.246216039798</v>
      </c>
      <c r="D5068" s="2">
        <v>41.144086708686402</v>
      </c>
      <c r="E5068" s="2" t="s">
        <v>19091</v>
      </c>
    </row>
    <row r="5069" spans="1:5" x14ac:dyDescent="0.2">
      <c r="A5069" s="3" t="s">
        <v>19094</v>
      </c>
      <c r="B5069" s="2">
        <v>1192454</v>
      </c>
      <c r="C5069" s="2">
        <v>21.405662764739699</v>
      </c>
      <c r="D5069" s="2">
        <v>38.1663506422476</v>
      </c>
      <c r="E5069" s="2" t="s">
        <v>19093</v>
      </c>
    </row>
    <row r="5070" spans="1:5" x14ac:dyDescent="0.2">
      <c r="A5070" s="3" t="s">
        <v>19096</v>
      </c>
      <c r="B5070" s="2">
        <v>1192480</v>
      </c>
      <c r="C5070" s="2">
        <v>26.380097505661599</v>
      </c>
      <c r="D5070" s="2">
        <v>41.689710159477698</v>
      </c>
      <c r="E5070" s="2" t="s">
        <v>19095</v>
      </c>
    </row>
    <row r="5071" spans="1:5" x14ac:dyDescent="0.2">
      <c r="A5071" s="3" t="s">
        <v>19098</v>
      </c>
      <c r="B5071" s="2">
        <v>1192490</v>
      </c>
      <c r="C5071" s="2">
        <v>23.956316686042801</v>
      </c>
      <c r="D5071" s="2">
        <v>40.784100755122402</v>
      </c>
      <c r="E5071" s="2" t="s">
        <v>19097</v>
      </c>
    </row>
    <row r="5072" spans="1:5" x14ac:dyDescent="0.2">
      <c r="A5072" s="3" t="s">
        <v>19100</v>
      </c>
      <c r="B5072" s="2">
        <v>1192505</v>
      </c>
      <c r="C5072" s="2">
        <v>24.630282763348202</v>
      </c>
      <c r="D5072" s="2">
        <v>40.903163115921402</v>
      </c>
      <c r="E5072" s="2" t="s">
        <v>19099</v>
      </c>
    </row>
    <row r="5073" spans="1:5" x14ac:dyDescent="0.2">
      <c r="A5073" s="3" t="s">
        <v>19100</v>
      </c>
      <c r="B5073" s="2">
        <v>1192506</v>
      </c>
      <c r="C5073" s="2">
        <v>24.022686797410199</v>
      </c>
      <c r="D5073" s="2">
        <v>37.756355284612503</v>
      </c>
      <c r="E5073" s="2" t="s">
        <v>19101</v>
      </c>
    </row>
    <row r="5074" spans="1:5" x14ac:dyDescent="0.2">
      <c r="A5074" s="3" t="s">
        <v>19103</v>
      </c>
      <c r="B5074" s="2">
        <v>1192554</v>
      </c>
      <c r="C5074" s="2">
        <v>24.749104589502199</v>
      </c>
      <c r="D5074" s="2">
        <v>37.8899055691708</v>
      </c>
      <c r="E5074" s="2" t="s">
        <v>19102</v>
      </c>
    </row>
    <row r="5075" spans="1:5" x14ac:dyDescent="0.2">
      <c r="A5075" s="3" t="s">
        <v>19105</v>
      </c>
      <c r="B5075" s="2">
        <v>1192565</v>
      </c>
      <c r="C5075" s="2">
        <v>22.400479238452501</v>
      </c>
      <c r="D5075" s="2">
        <v>38.946547523605801</v>
      </c>
      <c r="E5075" s="2" t="s">
        <v>19104</v>
      </c>
    </row>
    <row r="5076" spans="1:5" x14ac:dyDescent="0.2">
      <c r="A5076" s="3" t="s">
        <v>19107</v>
      </c>
      <c r="B5076" s="2">
        <v>1192569</v>
      </c>
      <c r="C5076" s="2">
        <v>22.842734541968099</v>
      </c>
      <c r="D5076" s="2">
        <v>39.165125799163697</v>
      </c>
      <c r="E5076" s="2" t="s">
        <v>19106</v>
      </c>
    </row>
    <row r="5077" spans="1:5" x14ac:dyDescent="0.2">
      <c r="A5077" s="3" t="s">
        <v>19109</v>
      </c>
      <c r="B5077" s="2">
        <v>1192581</v>
      </c>
      <c r="C5077" s="2">
        <v>25.3819250306295</v>
      </c>
      <c r="D5077" s="2">
        <v>40.922162703466199</v>
      </c>
      <c r="E5077" s="2" t="s">
        <v>19108</v>
      </c>
    </row>
    <row r="5078" spans="1:5" x14ac:dyDescent="0.2">
      <c r="A5078" s="3" t="s">
        <v>19111</v>
      </c>
      <c r="B5078" s="2">
        <v>1192588</v>
      </c>
      <c r="C5078" s="2">
        <v>24.646509833125599</v>
      </c>
      <c r="D5078" s="2">
        <v>40.965596898205597</v>
      </c>
      <c r="E5078" s="2" t="s">
        <v>19110</v>
      </c>
    </row>
    <row r="5079" spans="1:5" x14ac:dyDescent="0.2">
      <c r="A5079" s="3" t="s">
        <v>19113</v>
      </c>
      <c r="B5079" s="2">
        <v>1192589</v>
      </c>
      <c r="C5079" s="2">
        <v>21.290744591330501</v>
      </c>
      <c r="D5079" s="2">
        <v>38.574095563178503</v>
      </c>
      <c r="E5079" s="2" t="s">
        <v>19112</v>
      </c>
    </row>
    <row r="5080" spans="1:5" x14ac:dyDescent="0.2">
      <c r="A5080" s="3" t="s">
        <v>19115</v>
      </c>
      <c r="B5080" s="2">
        <v>1192594</v>
      </c>
      <c r="C5080" s="2">
        <v>23.8948416211378</v>
      </c>
      <c r="D5080" s="2">
        <v>38.138028143869299</v>
      </c>
      <c r="E5080" s="2" t="s">
        <v>19114</v>
      </c>
    </row>
    <row r="5081" spans="1:5" x14ac:dyDescent="0.2">
      <c r="A5081" s="3" t="s">
        <v>19117</v>
      </c>
      <c r="B5081" s="2">
        <v>1192599</v>
      </c>
      <c r="C5081" s="2">
        <v>23.926951815564902</v>
      </c>
      <c r="D5081" s="2">
        <v>40.7545722692442</v>
      </c>
      <c r="E5081" s="2" t="s">
        <v>19116</v>
      </c>
    </row>
    <row r="5082" spans="1:5" x14ac:dyDescent="0.2">
      <c r="A5082" s="3" t="s">
        <v>19119</v>
      </c>
      <c r="B5082" s="2">
        <v>1192613</v>
      </c>
      <c r="C5082" s="2">
        <v>21.419357093938</v>
      </c>
      <c r="D5082" s="2">
        <v>40.781668317996299</v>
      </c>
      <c r="E5082" s="2" t="s">
        <v>19118</v>
      </c>
    </row>
    <row r="5083" spans="1:5" x14ac:dyDescent="0.2">
      <c r="A5083" s="3" t="s">
        <v>19121</v>
      </c>
      <c r="B5083" s="2">
        <v>1192617</v>
      </c>
      <c r="C5083" s="2">
        <v>22.9330435311591</v>
      </c>
      <c r="D5083" s="2">
        <v>37.798388463210699</v>
      </c>
      <c r="E5083" s="2" t="s">
        <v>19120</v>
      </c>
    </row>
    <row r="5084" spans="1:5" x14ac:dyDescent="0.2">
      <c r="A5084" s="3" t="s">
        <v>19123</v>
      </c>
      <c r="B5084" s="2">
        <v>1192619</v>
      </c>
      <c r="C5084" s="2">
        <v>22.385172785201501</v>
      </c>
      <c r="D5084" s="2">
        <v>37.418577080717597</v>
      </c>
      <c r="E5084" s="2" t="s">
        <v>19122</v>
      </c>
    </row>
    <row r="5085" spans="1:5" x14ac:dyDescent="0.2">
      <c r="A5085" s="3" t="s">
        <v>19125</v>
      </c>
      <c r="B5085" s="2">
        <v>1192627</v>
      </c>
      <c r="C5085" s="2">
        <v>22.705069843319201</v>
      </c>
      <c r="D5085" s="2">
        <v>38.453937824299203</v>
      </c>
      <c r="E5085" s="2" t="s">
        <v>19124</v>
      </c>
    </row>
    <row r="5086" spans="1:5" x14ac:dyDescent="0.2">
      <c r="A5086" s="3" t="s">
        <v>19127</v>
      </c>
      <c r="B5086" s="2">
        <v>1192640</v>
      </c>
      <c r="C5086" s="2">
        <v>26.4976413229031</v>
      </c>
      <c r="D5086" s="2">
        <v>41.3400479658495</v>
      </c>
      <c r="E5086" s="2" t="s">
        <v>19126</v>
      </c>
    </row>
    <row r="5087" spans="1:5" x14ac:dyDescent="0.2">
      <c r="A5087" s="3" t="s">
        <v>19129</v>
      </c>
      <c r="B5087" s="2">
        <v>1192645</v>
      </c>
      <c r="C5087" s="2">
        <v>21.6740399205415</v>
      </c>
      <c r="D5087" s="2">
        <v>36.983238665387297</v>
      </c>
      <c r="E5087" s="2" t="s">
        <v>19128</v>
      </c>
    </row>
    <row r="5088" spans="1:5" x14ac:dyDescent="0.2">
      <c r="A5088" s="3" t="s">
        <v>19131</v>
      </c>
      <c r="B5088" s="2">
        <v>1192648</v>
      </c>
      <c r="C5088" s="2">
        <v>21.3374596585146</v>
      </c>
      <c r="D5088" s="2">
        <v>40.563628948740103</v>
      </c>
      <c r="E5088" s="2" t="s">
        <v>19130</v>
      </c>
    </row>
    <row r="5089" spans="1:5" x14ac:dyDescent="0.2">
      <c r="A5089" s="3" t="s">
        <v>19133</v>
      </c>
      <c r="B5089" s="2">
        <v>1192660</v>
      </c>
      <c r="C5089" s="2">
        <v>22.2539367355437</v>
      </c>
      <c r="D5089" s="2">
        <v>40.809365192480399</v>
      </c>
      <c r="E5089" s="2" t="s">
        <v>19132</v>
      </c>
    </row>
    <row r="5090" spans="1:5" x14ac:dyDescent="0.2">
      <c r="A5090" s="3" t="s">
        <v>19135</v>
      </c>
      <c r="B5090" s="2">
        <v>1192675</v>
      </c>
      <c r="C5090" s="2">
        <v>22.529012530126298</v>
      </c>
      <c r="D5090" s="2">
        <v>38.904554842685101</v>
      </c>
      <c r="E5090" s="2" t="s">
        <v>19134</v>
      </c>
    </row>
    <row r="5091" spans="1:5" x14ac:dyDescent="0.2">
      <c r="A5091" s="3" t="s">
        <v>19137</v>
      </c>
      <c r="B5091" s="2">
        <v>1192684</v>
      </c>
      <c r="C5091" s="2">
        <v>25.0893102270472</v>
      </c>
      <c r="D5091" s="2">
        <v>41.109683671770398</v>
      </c>
      <c r="E5091" s="2" t="s">
        <v>19136</v>
      </c>
    </row>
    <row r="5092" spans="1:5" x14ac:dyDescent="0.2">
      <c r="A5092" s="3" t="s">
        <v>19139</v>
      </c>
      <c r="B5092" s="2">
        <v>1192686</v>
      </c>
      <c r="C5092" s="2">
        <v>24.8905237791869</v>
      </c>
      <c r="D5092" s="2">
        <v>40.9584114858093</v>
      </c>
      <c r="E5092" s="2" t="s">
        <v>19138</v>
      </c>
    </row>
    <row r="5093" spans="1:5" x14ac:dyDescent="0.2">
      <c r="A5093" s="3" t="s">
        <v>19141</v>
      </c>
      <c r="B5093" s="2">
        <v>1192706</v>
      </c>
      <c r="C5093" s="2">
        <v>21.3892885753495</v>
      </c>
      <c r="D5093" s="2">
        <v>37.6918387842153</v>
      </c>
      <c r="E5093" s="2" t="s">
        <v>19140</v>
      </c>
    </row>
    <row r="5094" spans="1:5" x14ac:dyDescent="0.2">
      <c r="A5094" s="3" t="s">
        <v>19143</v>
      </c>
      <c r="B5094" s="2">
        <v>1192708</v>
      </c>
      <c r="C5094" s="2">
        <v>21.510668588635301</v>
      </c>
      <c r="D5094" s="2">
        <v>38.137142247480902</v>
      </c>
      <c r="E5094" s="2" t="s">
        <v>19142</v>
      </c>
    </row>
    <row r="5095" spans="1:5" x14ac:dyDescent="0.2">
      <c r="A5095" s="3" t="s">
        <v>19145</v>
      </c>
      <c r="B5095" s="2">
        <v>1192709</v>
      </c>
      <c r="C5095" s="2">
        <v>22.994094130530801</v>
      </c>
      <c r="D5095" s="2">
        <v>38.419539406713902</v>
      </c>
      <c r="E5095" s="2" t="s">
        <v>19144</v>
      </c>
    </row>
    <row r="5096" spans="1:5" x14ac:dyDescent="0.2">
      <c r="A5096" s="3" t="s">
        <v>19147</v>
      </c>
      <c r="B5096" s="2">
        <v>1192720</v>
      </c>
      <c r="C5096" s="2">
        <v>22.974054619585299</v>
      </c>
      <c r="D5096" s="2">
        <v>37.9834070655887</v>
      </c>
      <c r="E5096" s="2" t="s">
        <v>19146</v>
      </c>
    </row>
    <row r="5097" spans="1:5" x14ac:dyDescent="0.2">
      <c r="A5097" s="3" t="s">
        <v>19149</v>
      </c>
      <c r="B5097" s="2">
        <v>1192730</v>
      </c>
      <c r="C5097" s="2">
        <v>22.782225407978999</v>
      </c>
      <c r="D5097" s="2">
        <v>39.248551044044497</v>
      </c>
      <c r="E5097" s="2" t="s">
        <v>19148</v>
      </c>
    </row>
    <row r="5098" spans="1:5" x14ac:dyDescent="0.2">
      <c r="A5098" s="3" t="s">
        <v>19151</v>
      </c>
      <c r="B5098" s="2">
        <v>1192731</v>
      </c>
      <c r="C5098" s="2">
        <v>20.7730722682821</v>
      </c>
      <c r="D5098" s="2">
        <v>37.790470058589598</v>
      </c>
      <c r="E5098" s="2" t="s">
        <v>19150</v>
      </c>
    </row>
    <row r="5099" spans="1:5" x14ac:dyDescent="0.2">
      <c r="A5099" s="3" t="s">
        <v>19153</v>
      </c>
      <c r="B5099" s="2">
        <v>1192732</v>
      </c>
      <c r="C5099" s="2">
        <v>23.578412208836301</v>
      </c>
      <c r="D5099" s="2">
        <v>40.646728377831103</v>
      </c>
      <c r="E5099" s="2" t="s">
        <v>19152</v>
      </c>
    </row>
    <row r="5100" spans="1:5" x14ac:dyDescent="0.2">
      <c r="A5100" s="3" t="s">
        <v>19155</v>
      </c>
      <c r="B5100" s="2">
        <v>1192735</v>
      </c>
      <c r="C5100" s="2">
        <v>25.3013725280762</v>
      </c>
      <c r="D5100" s="2">
        <v>35.147567749023402</v>
      </c>
      <c r="E5100" s="2" t="s">
        <v>19154</v>
      </c>
    </row>
    <row r="5101" spans="1:5" x14ac:dyDescent="0.2">
      <c r="A5101" s="3" t="s">
        <v>19157</v>
      </c>
      <c r="B5101" s="2">
        <v>1192737</v>
      </c>
      <c r="C5101" s="2">
        <v>26.499406951815001</v>
      </c>
      <c r="D5101" s="2">
        <v>41.355922077608099</v>
      </c>
      <c r="E5101" s="2" t="s">
        <v>19156</v>
      </c>
    </row>
    <row r="5102" spans="1:5" x14ac:dyDescent="0.2">
      <c r="A5102" s="3" t="s">
        <v>19159</v>
      </c>
      <c r="B5102" s="2">
        <v>1192747</v>
      </c>
      <c r="C5102" s="2">
        <v>24.613945986164701</v>
      </c>
      <c r="D5102" s="2">
        <v>40.9081952184358</v>
      </c>
      <c r="E5102" s="2" t="s">
        <v>19158</v>
      </c>
    </row>
    <row r="5103" spans="1:5" x14ac:dyDescent="0.2">
      <c r="A5103" s="3" t="s">
        <v>19161</v>
      </c>
      <c r="B5103" s="2">
        <v>1192750</v>
      </c>
      <c r="C5103" s="2">
        <v>21.371767243221299</v>
      </c>
      <c r="D5103" s="2">
        <v>37.696134412348002</v>
      </c>
      <c r="E5103" s="2" t="s">
        <v>19160</v>
      </c>
    </row>
    <row r="5104" spans="1:5" x14ac:dyDescent="0.2">
      <c r="A5104" s="3" t="s">
        <v>19163</v>
      </c>
      <c r="B5104" s="2">
        <v>1192751</v>
      </c>
      <c r="C5104" s="2">
        <v>25.4207322328663</v>
      </c>
      <c r="D5104" s="2">
        <v>41.014542478222303</v>
      </c>
      <c r="E5104" s="2" t="s">
        <v>19162</v>
      </c>
    </row>
    <row r="5105" spans="1:5" x14ac:dyDescent="0.2">
      <c r="A5105" s="3" t="s">
        <v>19165</v>
      </c>
      <c r="B5105" s="2">
        <v>1192752</v>
      </c>
      <c r="C5105" s="2">
        <v>24.367123844151401</v>
      </c>
      <c r="D5105" s="2">
        <v>35.297961860027698</v>
      </c>
      <c r="E5105" s="2" t="s">
        <v>19164</v>
      </c>
    </row>
    <row r="5106" spans="1:5" x14ac:dyDescent="0.2">
      <c r="A5106" s="3" t="s">
        <v>19167</v>
      </c>
      <c r="B5106" s="2">
        <v>1192753</v>
      </c>
      <c r="C5106" s="2">
        <v>22.167511146912101</v>
      </c>
      <c r="D5106" s="2">
        <v>39.856672948630496</v>
      </c>
      <c r="E5106" s="2" t="s">
        <v>19166</v>
      </c>
    </row>
    <row r="5107" spans="1:5" x14ac:dyDescent="0.2">
      <c r="A5107" s="3" t="s">
        <v>19169</v>
      </c>
      <c r="B5107" s="2">
        <v>1192791</v>
      </c>
      <c r="C5107" s="2">
        <v>21.369263369766099</v>
      </c>
      <c r="D5107" s="2">
        <v>37.696295347221302</v>
      </c>
      <c r="E5107" s="2" t="s">
        <v>19168</v>
      </c>
    </row>
    <row r="5108" spans="1:5" x14ac:dyDescent="0.2">
      <c r="A5108" s="3" t="s">
        <v>19171</v>
      </c>
      <c r="B5108" s="2">
        <v>1192797</v>
      </c>
      <c r="C5108" s="2">
        <v>26.083778936345901</v>
      </c>
      <c r="D5108" s="2">
        <v>40.924155813545099</v>
      </c>
      <c r="E5108" s="2" t="s">
        <v>19170</v>
      </c>
    </row>
    <row r="5109" spans="1:5" x14ac:dyDescent="0.2">
      <c r="A5109" s="3" t="s">
        <v>19173</v>
      </c>
      <c r="B5109" s="2">
        <v>1192810</v>
      </c>
      <c r="C5109" s="2">
        <v>22.7335672366324</v>
      </c>
      <c r="D5109" s="2">
        <v>37.713317330788797</v>
      </c>
      <c r="E5109" s="2" t="s">
        <v>19172</v>
      </c>
    </row>
    <row r="5110" spans="1:5" x14ac:dyDescent="0.2">
      <c r="A5110" s="3" t="s">
        <v>19175</v>
      </c>
      <c r="B5110" s="2">
        <v>1192815</v>
      </c>
      <c r="C5110" s="2">
        <v>21.912235268105601</v>
      </c>
      <c r="D5110" s="2">
        <v>36.9635148523192</v>
      </c>
      <c r="E5110" s="2" t="s">
        <v>19174</v>
      </c>
    </row>
    <row r="5111" spans="1:5" x14ac:dyDescent="0.2">
      <c r="A5111" s="3" t="s">
        <v>19177</v>
      </c>
      <c r="B5111" s="2">
        <v>1192853</v>
      </c>
      <c r="C5111" s="2">
        <v>22.318307996096099</v>
      </c>
      <c r="D5111" s="2">
        <v>39.302829739017803</v>
      </c>
      <c r="E5111" s="2" t="s">
        <v>19176</v>
      </c>
    </row>
    <row r="5112" spans="1:5" x14ac:dyDescent="0.2">
      <c r="A5112" s="3" t="s">
        <v>19179</v>
      </c>
      <c r="B5112" s="2">
        <v>1192863</v>
      </c>
      <c r="C5112" s="2">
        <v>25.966732574566301</v>
      </c>
      <c r="D5112" s="2">
        <v>38.424644056806898</v>
      </c>
      <c r="E5112" s="2" t="s">
        <v>19178</v>
      </c>
    </row>
    <row r="5113" spans="1:5" x14ac:dyDescent="0.2">
      <c r="A5113" s="3" t="s">
        <v>19181</v>
      </c>
      <c r="B5113" s="2">
        <v>1192866</v>
      </c>
      <c r="C5113" s="2">
        <v>23.038410211394499</v>
      </c>
      <c r="D5113" s="2">
        <v>38.6855283078512</v>
      </c>
      <c r="E5113" s="2" t="s">
        <v>19180</v>
      </c>
    </row>
    <row r="5114" spans="1:5" x14ac:dyDescent="0.2">
      <c r="A5114" s="3" t="s">
        <v>19183</v>
      </c>
      <c r="B5114" s="2">
        <v>1192869</v>
      </c>
      <c r="C5114" s="2">
        <v>22.730999008685998</v>
      </c>
      <c r="D5114" s="2">
        <v>38.591462683962099</v>
      </c>
      <c r="E5114" s="2" t="s">
        <v>19182</v>
      </c>
    </row>
    <row r="5115" spans="1:5" x14ac:dyDescent="0.2">
      <c r="A5115" s="3" t="s">
        <v>19185</v>
      </c>
      <c r="B5115" s="2">
        <v>1192877</v>
      </c>
      <c r="C5115" s="2">
        <v>22.364519767871901</v>
      </c>
      <c r="D5115" s="2">
        <v>39.689751856645103</v>
      </c>
      <c r="E5115" s="2" t="s">
        <v>19184</v>
      </c>
    </row>
    <row r="5116" spans="1:5" x14ac:dyDescent="0.2">
      <c r="A5116" s="3" t="s">
        <v>19187</v>
      </c>
      <c r="B5116" s="2">
        <v>1192880</v>
      </c>
      <c r="C5116" s="2">
        <v>27.130708033953201</v>
      </c>
      <c r="D5116" s="2">
        <v>36.850080403663902</v>
      </c>
      <c r="E5116" s="2" t="s">
        <v>19186</v>
      </c>
    </row>
    <row r="5117" spans="1:5" x14ac:dyDescent="0.2">
      <c r="A5117" s="3" t="s">
        <v>19189</v>
      </c>
      <c r="B5117" s="2">
        <v>1192883</v>
      </c>
      <c r="C5117" s="2">
        <v>21.191600609337701</v>
      </c>
      <c r="D5117" s="2">
        <v>38.486754356501102</v>
      </c>
      <c r="E5117" s="2" t="s">
        <v>19188</v>
      </c>
    </row>
    <row r="5118" spans="1:5" x14ac:dyDescent="0.2">
      <c r="A5118" s="3" t="s">
        <v>19191</v>
      </c>
      <c r="B5118" s="2">
        <v>1192902</v>
      </c>
      <c r="C5118" s="2">
        <v>21.108230961702901</v>
      </c>
      <c r="D5118" s="2">
        <v>38.5997262761123</v>
      </c>
      <c r="E5118" s="2" t="s">
        <v>19190</v>
      </c>
    </row>
    <row r="5119" spans="1:5" x14ac:dyDescent="0.2">
      <c r="A5119" s="3" t="s">
        <v>19193</v>
      </c>
      <c r="B5119" s="2">
        <v>1192905</v>
      </c>
      <c r="C5119" s="2">
        <v>25.915276175841399</v>
      </c>
      <c r="D5119" s="2">
        <v>35.034213303304803</v>
      </c>
      <c r="E5119" s="2" t="s">
        <v>19192</v>
      </c>
    </row>
    <row r="5120" spans="1:5" x14ac:dyDescent="0.2">
      <c r="A5120" s="3" t="s">
        <v>19195</v>
      </c>
      <c r="B5120" s="2">
        <v>1192907</v>
      </c>
      <c r="C5120" s="2">
        <v>25.044457442861301</v>
      </c>
      <c r="D5120" s="2">
        <v>41.091214011720602</v>
      </c>
      <c r="E5120" s="2" t="s">
        <v>19194</v>
      </c>
    </row>
    <row r="5121" spans="1:5" x14ac:dyDescent="0.2">
      <c r="A5121" s="3" t="s">
        <v>19197</v>
      </c>
      <c r="B5121" s="2">
        <v>1192910</v>
      </c>
      <c r="C5121" s="2">
        <v>24.955914174133799</v>
      </c>
      <c r="D5121" s="2">
        <v>35.0681121335314</v>
      </c>
      <c r="E5121" s="2" t="s">
        <v>19196</v>
      </c>
    </row>
    <row r="5122" spans="1:5" x14ac:dyDescent="0.2">
      <c r="A5122" s="3" t="s">
        <v>19199</v>
      </c>
      <c r="B5122" s="2">
        <v>1192917</v>
      </c>
      <c r="C5122" s="2">
        <v>23.416046038779299</v>
      </c>
      <c r="D5122" s="2">
        <v>38.244886769827801</v>
      </c>
      <c r="E5122" s="2" t="s">
        <v>19198</v>
      </c>
    </row>
    <row r="5123" spans="1:5" x14ac:dyDescent="0.2">
      <c r="A5123" s="3" t="s">
        <v>19201</v>
      </c>
      <c r="B5123" s="2">
        <v>1192920</v>
      </c>
      <c r="C5123" s="2">
        <v>24.005921196775802</v>
      </c>
      <c r="D5123" s="2">
        <v>41.176691623491998</v>
      </c>
      <c r="E5123" s="2" t="s">
        <v>19200</v>
      </c>
    </row>
    <row r="5124" spans="1:5" x14ac:dyDescent="0.2">
      <c r="A5124" s="3" t="s">
        <v>19203</v>
      </c>
      <c r="B5124" s="2">
        <v>1192924</v>
      </c>
      <c r="C5124" s="2">
        <v>22.9699586766179</v>
      </c>
      <c r="D5124" s="2">
        <v>36.584672411484497</v>
      </c>
      <c r="E5124" s="2" t="s">
        <v>19202</v>
      </c>
    </row>
    <row r="5125" spans="1:5" x14ac:dyDescent="0.2">
      <c r="A5125" s="3" t="s">
        <v>19205</v>
      </c>
      <c r="B5125" s="2">
        <v>1192937</v>
      </c>
      <c r="C5125" s="2">
        <v>21.750850192373498</v>
      </c>
      <c r="D5125" s="2">
        <v>38.056182871903196</v>
      </c>
      <c r="E5125" s="2" t="s">
        <v>19204</v>
      </c>
    </row>
    <row r="5126" spans="1:5" x14ac:dyDescent="0.2">
      <c r="A5126" s="3" t="s">
        <v>19207</v>
      </c>
      <c r="B5126" s="2">
        <v>1192939</v>
      </c>
      <c r="C5126" s="2">
        <v>22.426986208401001</v>
      </c>
      <c r="D5126" s="2">
        <v>37.090325812803599</v>
      </c>
      <c r="E5126" s="2" t="s">
        <v>19206</v>
      </c>
    </row>
    <row r="5127" spans="1:5" x14ac:dyDescent="0.2">
      <c r="A5127" s="3" t="s">
        <v>19209</v>
      </c>
      <c r="B5127" s="2">
        <v>1192949</v>
      </c>
      <c r="C5127" s="2">
        <v>21.6012144640498</v>
      </c>
      <c r="D5127" s="2">
        <v>38.142628862387099</v>
      </c>
      <c r="E5127" s="2" t="s">
        <v>19208</v>
      </c>
    </row>
    <row r="5128" spans="1:5" x14ac:dyDescent="0.2">
      <c r="A5128" s="3" t="s">
        <v>19211</v>
      </c>
      <c r="B5128" s="2">
        <v>1192956</v>
      </c>
      <c r="C5128" s="2">
        <v>22.202353203599898</v>
      </c>
      <c r="D5128" s="2">
        <v>41.129261559424997</v>
      </c>
      <c r="E5128" s="2" t="s">
        <v>19210</v>
      </c>
    </row>
    <row r="5129" spans="1:5" x14ac:dyDescent="0.2">
      <c r="A5129" s="3" t="s">
        <v>19213</v>
      </c>
      <c r="B5129" s="2">
        <v>1192960</v>
      </c>
      <c r="C5129" s="2">
        <v>21.353443022490101</v>
      </c>
      <c r="D5129" s="2">
        <v>37.777428412152801</v>
      </c>
      <c r="E5129" s="2" t="s">
        <v>19212</v>
      </c>
    </row>
    <row r="5130" spans="1:5" x14ac:dyDescent="0.2">
      <c r="A5130" s="3" t="s">
        <v>19215</v>
      </c>
      <c r="B5130" s="2">
        <v>1192970</v>
      </c>
      <c r="C5130" s="2">
        <v>21.8733575069671</v>
      </c>
      <c r="D5130" s="2">
        <v>39.506698024206202</v>
      </c>
      <c r="E5130" s="2" t="s">
        <v>19214</v>
      </c>
    </row>
    <row r="5131" spans="1:5" x14ac:dyDescent="0.2">
      <c r="A5131" s="3" t="s">
        <v>19217</v>
      </c>
      <c r="B5131" s="2">
        <v>1192974</v>
      </c>
      <c r="C5131" s="2">
        <v>22.935385782079202</v>
      </c>
      <c r="D5131" s="2">
        <v>37.6073545417294</v>
      </c>
      <c r="E5131" s="2" t="s">
        <v>19216</v>
      </c>
    </row>
    <row r="5132" spans="1:5" x14ac:dyDescent="0.2">
      <c r="A5132" s="3" t="s">
        <v>19219</v>
      </c>
      <c r="B5132" s="2">
        <v>1192979</v>
      </c>
      <c r="C5132" s="2">
        <v>21.4947335914683</v>
      </c>
      <c r="D5132" s="2">
        <v>37.657922840874697</v>
      </c>
      <c r="E5132" s="2" t="s">
        <v>19218</v>
      </c>
    </row>
    <row r="5133" spans="1:5" x14ac:dyDescent="0.2">
      <c r="A5133" s="3" t="s">
        <v>19221</v>
      </c>
      <c r="B5133" s="2">
        <v>1192984</v>
      </c>
      <c r="C5133" s="2">
        <v>22.673847139271</v>
      </c>
      <c r="D5133" s="2">
        <v>38.658096617763398</v>
      </c>
      <c r="E5133" s="2" t="s">
        <v>19220</v>
      </c>
    </row>
    <row r="5134" spans="1:5" x14ac:dyDescent="0.2">
      <c r="A5134" s="3" t="s">
        <v>19223</v>
      </c>
      <c r="B5134" s="2">
        <v>1193001</v>
      </c>
      <c r="C5134" s="2">
        <v>22.484298716999799</v>
      </c>
      <c r="D5134" s="2">
        <v>40.2682514815695</v>
      </c>
      <c r="E5134" s="2" t="s">
        <v>19222</v>
      </c>
    </row>
    <row r="5135" spans="1:5" x14ac:dyDescent="0.2">
      <c r="A5135" s="3" t="s">
        <v>19225</v>
      </c>
      <c r="B5135" s="2">
        <v>1193010</v>
      </c>
      <c r="C5135" s="2">
        <v>24.964280630633901</v>
      </c>
      <c r="D5135" s="2">
        <v>41.1283335628532</v>
      </c>
      <c r="E5135" s="2" t="s">
        <v>19224</v>
      </c>
    </row>
    <row r="5136" spans="1:5" x14ac:dyDescent="0.2">
      <c r="A5136" s="3" t="s">
        <v>19227</v>
      </c>
      <c r="B5136" s="2">
        <v>1193014</v>
      </c>
      <c r="C5136" s="2">
        <v>25.721840555363801</v>
      </c>
      <c r="D5136" s="2">
        <v>41.066192284702197</v>
      </c>
      <c r="E5136" s="2" t="s">
        <v>19226</v>
      </c>
    </row>
    <row r="5137" spans="1:5" x14ac:dyDescent="0.2">
      <c r="A5137" s="3" t="s">
        <v>19229</v>
      </c>
      <c r="B5137" s="2">
        <v>1193018</v>
      </c>
      <c r="C5137" s="2">
        <v>25.411942810780499</v>
      </c>
      <c r="D5137" s="2">
        <v>35.094379853844401</v>
      </c>
      <c r="E5137" s="2" t="s">
        <v>19228</v>
      </c>
    </row>
    <row r="5138" spans="1:5" x14ac:dyDescent="0.2">
      <c r="A5138" s="3" t="s">
        <v>19231</v>
      </c>
      <c r="B5138" s="2">
        <v>1193031</v>
      </c>
      <c r="C5138" s="2">
        <v>21.827112676481001</v>
      </c>
      <c r="D5138" s="2">
        <v>37.567686101722998</v>
      </c>
      <c r="E5138" s="2" t="s">
        <v>19230</v>
      </c>
    </row>
    <row r="5139" spans="1:5" x14ac:dyDescent="0.2">
      <c r="A5139" s="3" t="s">
        <v>19233</v>
      </c>
      <c r="B5139" s="2">
        <v>1193041</v>
      </c>
      <c r="C5139" s="2">
        <v>23.646527787340599</v>
      </c>
      <c r="D5139" s="2">
        <v>38.492857655188502</v>
      </c>
      <c r="E5139" s="2" t="s">
        <v>19232</v>
      </c>
    </row>
    <row r="5140" spans="1:5" x14ac:dyDescent="0.2">
      <c r="A5140" s="3" t="s">
        <v>19235</v>
      </c>
      <c r="B5140" s="2">
        <v>1193054</v>
      </c>
      <c r="C5140" s="2">
        <v>22.573367937582098</v>
      </c>
      <c r="D5140" s="2">
        <v>39.659064407504502</v>
      </c>
      <c r="E5140" s="2" t="s">
        <v>19234</v>
      </c>
    </row>
    <row r="5141" spans="1:5" x14ac:dyDescent="0.2">
      <c r="A5141" s="3" t="s">
        <v>19237</v>
      </c>
      <c r="B5141" s="2">
        <v>1193074</v>
      </c>
      <c r="C5141" s="2">
        <v>20.5243763682065</v>
      </c>
      <c r="D5141" s="2">
        <v>38.193415183972803</v>
      </c>
      <c r="E5141" s="2" t="s">
        <v>19236</v>
      </c>
    </row>
    <row r="5142" spans="1:5" x14ac:dyDescent="0.2">
      <c r="A5142" s="3" t="s">
        <v>19239</v>
      </c>
      <c r="B5142" s="2">
        <v>1193082</v>
      </c>
      <c r="C5142" s="2">
        <v>20.428588399823902</v>
      </c>
      <c r="D5142" s="2">
        <v>38.243152751144599</v>
      </c>
      <c r="E5142" s="2" t="s">
        <v>19238</v>
      </c>
    </row>
    <row r="5143" spans="1:5" x14ac:dyDescent="0.2">
      <c r="A5143" s="3" t="s">
        <v>19241</v>
      </c>
      <c r="B5143" s="2">
        <v>1193094</v>
      </c>
      <c r="C5143" s="2">
        <v>23.6335274972664</v>
      </c>
      <c r="D5143" s="2">
        <v>38.5285909522539</v>
      </c>
      <c r="E5143" s="2" t="s">
        <v>19240</v>
      </c>
    </row>
    <row r="5144" spans="1:5" x14ac:dyDescent="0.2">
      <c r="A5144" s="3" t="s">
        <v>19243</v>
      </c>
      <c r="B5144" s="2">
        <v>1193100</v>
      </c>
      <c r="C5144" s="2">
        <v>26.499558124340201</v>
      </c>
      <c r="D5144" s="2">
        <v>41.355827167957102</v>
      </c>
      <c r="E5144" s="2" t="s">
        <v>19242</v>
      </c>
    </row>
    <row r="5145" spans="1:5" x14ac:dyDescent="0.2">
      <c r="A5145" s="3" t="s">
        <v>19245</v>
      </c>
      <c r="B5145" s="2">
        <v>1193127</v>
      </c>
      <c r="C5145" s="2">
        <v>22.980623571074801</v>
      </c>
      <c r="D5145" s="2">
        <v>37.917363965741799</v>
      </c>
      <c r="E5145" s="2" t="s">
        <v>19244</v>
      </c>
    </row>
    <row r="5146" spans="1:5" x14ac:dyDescent="0.2">
      <c r="A5146" s="3" t="s">
        <v>19247</v>
      </c>
      <c r="B5146" s="2">
        <v>1193140</v>
      </c>
      <c r="C5146" s="2">
        <v>28.215933746256201</v>
      </c>
      <c r="D5146" s="2">
        <v>36.421540373026097</v>
      </c>
      <c r="E5146" s="2" t="s">
        <v>19246</v>
      </c>
    </row>
    <row r="5147" spans="1:5" x14ac:dyDescent="0.2">
      <c r="A5147" s="3" t="s">
        <v>19249</v>
      </c>
      <c r="B5147" s="2">
        <v>1193146</v>
      </c>
      <c r="C5147" s="2">
        <v>25.373752094143502</v>
      </c>
      <c r="D5147" s="2">
        <v>35.144874350104203</v>
      </c>
      <c r="E5147" s="2" t="s">
        <v>19248</v>
      </c>
    </row>
    <row r="5148" spans="1:5" x14ac:dyDescent="0.2">
      <c r="A5148" s="3" t="s">
        <v>19251</v>
      </c>
      <c r="B5148" s="2">
        <v>1193151</v>
      </c>
      <c r="C5148" s="2">
        <v>22.556158669417599</v>
      </c>
      <c r="D5148" s="2">
        <v>40.554899118905603</v>
      </c>
      <c r="E5148" s="2" t="s">
        <v>19250</v>
      </c>
    </row>
    <row r="5149" spans="1:5" x14ac:dyDescent="0.2">
      <c r="A5149" s="3" t="s">
        <v>19253</v>
      </c>
      <c r="B5149" s="2">
        <v>1193160</v>
      </c>
      <c r="C5149" s="2">
        <v>22.0503941218129</v>
      </c>
      <c r="D5149" s="2">
        <v>39.513501586202999</v>
      </c>
      <c r="E5149" s="2" t="s">
        <v>19252</v>
      </c>
    </row>
    <row r="5150" spans="1:5" x14ac:dyDescent="0.2">
      <c r="A5150" s="3" t="s">
        <v>19255</v>
      </c>
      <c r="B5150" s="2">
        <v>1193167</v>
      </c>
      <c r="C5150" s="2">
        <v>21.5653404902551</v>
      </c>
      <c r="D5150" s="2">
        <v>38.083714262339498</v>
      </c>
      <c r="E5150" s="2" t="s">
        <v>19254</v>
      </c>
    </row>
    <row r="5151" spans="1:5" x14ac:dyDescent="0.2">
      <c r="A5151" s="3" t="s">
        <v>19257</v>
      </c>
      <c r="B5151" s="2">
        <v>1193234</v>
      </c>
      <c r="C5151" s="2">
        <v>22.026542093943799</v>
      </c>
      <c r="D5151" s="2">
        <v>39.289612510118502</v>
      </c>
      <c r="E5151" s="2" t="s">
        <v>19256</v>
      </c>
    </row>
    <row r="5152" spans="1:5" x14ac:dyDescent="0.2">
      <c r="A5152" s="3" t="s">
        <v>19259</v>
      </c>
      <c r="B5152" s="2">
        <v>1193240</v>
      </c>
      <c r="C5152" s="2">
        <v>25.020778656005898</v>
      </c>
      <c r="D5152" s="2">
        <v>41.123992919921903</v>
      </c>
      <c r="E5152" s="2" t="s">
        <v>19258</v>
      </c>
    </row>
    <row r="5153" spans="1:5" x14ac:dyDescent="0.2">
      <c r="A5153" s="3" t="s">
        <v>19261</v>
      </c>
      <c r="B5153" s="2">
        <v>1193247</v>
      </c>
      <c r="C5153" s="2">
        <v>22.246750413689998</v>
      </c>
      <c r="D5153" s="2">
        <v>39.609808871597203</v>
      </c>
      <c r="E5153" s="2" t="s">
        <v>19260</v>
      </c>
    </row>
    <row r="5154" spans="1:5" x14ac:dyDescent="0.2">
      <c r="A5154" s="3" t="s">
        <v>19263</v>
      </c>
      <c r="B5154" s="2">
        <v>1193270</v>
      </c>
      <c r="C5154" s="2">
        <v>22.671523048307499</v>
      </c>
      <c r="D5154" s="2">
        <v>39.462007104688098</v>
      </c>
      <c r="E5154" s="2" t="s">
        <v>19262</v>
      </c>
    </row>
    <row r="5155" spans="1:5" x14ac:dyDescent="0.2">
      <c r="A5155" s="3" t="s">
        <v>19265</v>
      </c>
      <c r="B5155" s="2">
        <v>1193271</v>
      </c>
      <c r="C5155" s="2">
        <v>22.246601347590499</v>
      </c>
      <c r="D5155" s="2">
        <v>39.609096316267603</v>
      </c>
      <c r="E5155" s="2" t="s">
        <v>19264</v>
      </c>
    </row>
    <row r="5156" spans="1:5" x14ac:dyDescent="0.2">
      <c r="A5156" s="3" t="s">
        <v>19267</v>
      </c>
      <c r="B5156" s="2">
        <v>1193278</v>
      </c>
      <c r="C5156" s="2">
        <v>19.817923071182701</v>
      </c>
      <c r="D5156" s="2">
        <v>39.777015748209799</v>
      </c>
      <c r="E5156" s="2" t="s">
        <v>19266</v>
      </c>
    </row>
    <row r="5157" spans="1:5" x14ac:dyDescent="0.2">
      <c r="A5157" s="3" t="s">
        <v>19269</v>
      </c>
      <c r="B5157" s="2">
        <v>1193288</v>
      </c>
      <c r="C5157" s="2">
        <v>23.125976771658902</v>
      </c>
      <c r="D5157" s="2">
        <v>38.468003824444601</v>
      </c>
      <c r="E5157" s="2" t="s">
        <v>19268</v>
      </c>
    </row>
    <row r="5158" spans="1:5" x14ac:dyDescent="0.2">
      <c r="A5158" s="3" t="s">
        <v>19271</v>
      </c>
      <c r="B5158" s="2">
        <v>1193291</v>
      </c>
      <c r="C5158" s="2">
        <v>20.867406810286301</v>
      </c>
      <c r="D5158" s="2">
        <v>39.165524912338697</v>
      </c>
      <c r="E5158" s="2" t="s">
        <v>19270</v>
      </c>
    </row>
    <row r="5159" spans="1:5" x14ac:dyDescent="0.2">
      <c r="A5159" s="3" t="s">
        <v>19273</v>
      </c>
      <c r="B5159" s="2">
        <v>1193299</v>
      </c>
      <c r="C5159" s="2">
        <v>21.729774143622599</v>
      </c>
      <c r="D5159" s="2">
        <v>39.5229093915056</v>
      </c>
      <c r="E5159" s="2" t="s">
        <v>19272</v>
      </c>
    </row>
    <row r="5160" spans="1:5" x14ac:dyDescent="0.2">
      <c r="A5160" s="3" t="s">
        <v>19275</v>
      </c>
      <c r="B5160" s="2">
        <v>1193309</v>
      </c>
      <c r="C5160" s="2">
        <v>23.0630977744825</v>
      </c>
      <c r="D5160" s="2">
        <v>40.536974712028503</v>
      </c>
      <c r="E5160" s="2" t="s">
        <v>19274</v>
      </c>
    </row>
    <row r="5161" spans="1:5" x14ac:dyDescent="0.2">
      <c r="A5161" s="3" t="s">
        <v>19277</v>
      </c>
      <c r="B5161" s="2">
        <v>1193311</v>
      </c>
      <c r="C5161" s="2">
        <v>20.827381377973399</v>
      </c>
      <c r="D5161" s="2">
        <v>39.657236713520597</v>
      </c>
      <c r="E5161" s="2" t="s">
        <v>19276</v>
      </c>
    </row>
    <row r="5162" spans="1:5" x14ac:dyDescent="0.2">
      <c r="A5162" s="3" t="s">
        <v>19279</v>
      </c>
      <c r="B5162" s="2">
        <v>1193313</v>
      </c>
      <c r="C5162" s="2">
        <v>23.996111346635001</v>
      </c>
      <c r="D5162" s="2">
        <v>38.001595151613401</v>
      </c>
      <c r="E5162" s="2" t="s">
        <v>19278</v>
      </c>
    </row>
    <row r="5163" spans="1:5" x14ac:dyDescent="0.2">
      <c r="A5163" s="3" t="s">
        <v>19281</v>
      </c>
      <c r="B5163" s="2">
        <v>1193340</v>
      </c>
      <c r="C5163" s="2">
        <v>25.1871664916269</v>
      </c>
      <c r="D5163" s="2">
        <v>41.034163892062601</v>
      </c>
      <c r="E5163" s="2" t="s">
        <v>19280</v>
      </c>
    </row>
    <row r="5164" spans="1:5" x14ac:dyDescent="0.2">
      <c r="A5164" s="3" t="s">
        <v>19283</v>
      </c>
      <c r="B5164" s="2">
        <v>1193354</v>
      </c>
      <c r="C5164" s="2">
        <v>21.927228927612301</v>
      </c>
      <c r="D5164" s="2">
        <v>39.546573638916001</v>
      </c>
      <c r="E5164" s="2" t="s">
        <v>19282</v>
      </c>
    </row>
    <row r="5165" spans="1:5" x14ac:dyDescent="0.2">
      <c r="A5165" s="3" t="s">
        <v>19285</v>
      </c>
      <c r="B5165" s="2">
        <v>1193356</v>
      </c>
      <c r="C5165" s="2">
        <v>22.317199351705501</v>
      </c>
      <c r="D5165" s="2">
        <v>39.754907796707698</v>
      </c>
      <c r="E5165" s="2" t="s">
        <v>19284</v>
      </c>
    </row>
    <row r="5166" spans="1:5" x14ac:dyDescent="0.2">
      <c r="A5166" s="3" t="s">
        <v>19287</v>
      </c>
      <c r="B5166" s="2">
        <v>1193374</v>
      </c>
      <c r="C5166" s="2">
        <v>22.765427805222199</v>
      </c>
      <c r="D5166" s="2">
        <v>39.324492616338503</v>
      </c>
      <c r="E5166" s="2" t="s">
        <v>19286</v>
      </c>
    </row>
    <row r="5167" spans="1:5" x14ac:dyDescent="0.2">
      <c r="A5167" s="3" t="s">
        <v>19289</v>
      </c>
      <c r="B5167" s="2">
        <v>1193375</v>
      </c>
      <c r="C5167" s="2">
        <v>22.3862228713059</v>
      </c>
      <c r="D5167" s="2">
        <v>37.429282930129801</v>
      </c>
      <c r="E5167" s="2" t="s">
        <v>19288</v>
      </c>
    </row>
    <row r="5168" spans="1:5" x14ac:dyDescent="0.2">
      <c r="A5168" s="3" t="s">
        <v>19291</v>
      </c>
      <c r="B5168" s="2">
        <v>1193378</v>
      </c>
      <c r="C5168" s="2">
        <v>22.118303298950199</v>
      </c>
      <c r="D5168" s="2">
        <v>40.067333221435497</v>
      </c>
      <c r="E5168" s="2" t="s">
        <v>19290</v>
      </c>
    </row>
    <row r="5169" spans="1:5" x14ac:dyDescent="0.2">
      <c r="A5169" s="3" t="s">
        <v>19293</v>
      </c>
      <c r="B5169" s="2">
        <v>1193381</v>
      </c>
      <c r="C5169" s="2">
        <v>21.441099778992299</v>
      </c>
      <c r="D5169" s="2">
        <v>40.089325729172799</v>
      </c>
      <c r="E5169" s="2" t="s">
        <v>19292</v>
      </c>
    </row>
    <row r="5170" spans="1:5" x14ac:dyDescent="0.2">
      <c r="A5170" s="3" t="s">
        <v>19295</v>
      </c>
      <c r="B5170" s="2">
        <v>1193384</v>
      </c>
      <c r="C5170" s="2">
        <v>23.488850457019499</v>
      </c>
      <c r="D5170" s="2">
        <v>38.293072050757701</v>
      </c>
      <c r="E5170" s="2" t="s">
        <v>19294</v>
      </c>
    </row>
    <row r="5171" spans="1:5" x14ac:dyDescent="0.2">
      <c r="A5171" s="3" t="s">
        <v>19297</v>
      </c>
      <c r="B5171" s="2">
        <v>1193386</v>
      </c>
      <c r="C5171" s="2">
        <v>22.553935622510899</v>
      </c>
      <c r="D5171" s="2">
        <v>40.314283274765103</v>
      </c>
      <c r="E5171" s="2" t="s">
        <v>19296</v>
      </c>
    </row>
    <row r="5172" spans="1:5" x14ac:dyDescent="0.2">
      <c r="A5172" s="3" t="s">
        <v>19299</v>
      </c>
      <c r="B5172" s="2">
        <v>1193388</v>
      </c>
      <c r="C5172" s="2">
        <v>22.392782275775499</v>
      </c>
      <c r="D5172" s="2">
        <v>39.696332771560002</v>
      </c>
      <c r="E5172" s="2" t="s">
        <v>19298</v>
      </c>
    </row>
    <row r="5173" spans="1:5" x14ac:dyDescent="0.2">
      <c r="A5173" s="3" t="s">
        <v>19301</v>
      </c>
      <c r="B5173" s="2">
        <v>1193398</v>
      </c>
      <c r="C5173" s="2">
        <v>22.559532302160399</v>
      </c>
      <c r="D5173" s="2">
        <v>40.275195565087898</v>
      </c>
      <c r="E5173" s="2" t="s">
        <v>19300</v>
      </c>
    </row>
    <row r="5174" spans="1:5" x14ac:dyDescent="0.2">
      <c r="A5174" s="3" t="s">
        <v>19303</v>
      </c>
      <c r="B5174" s="2">
        <v>1193403</v>
      </c>
      <c r="C5174" s="2">
        <v>25.187217712402301</v>
      </c>
      <c r="D5174" s="2">
        <v>41.033638000488303</v>
      </c>
      <c r="E5174" s="2" t="s">
        <v>19302</v>
      </c>
    </row>
    <row r="5175" spans="1:5" x14ac:dyDescent="0.2">
      <c r="A5175" s="3" t="s">
        <v>19305</v>
      </c>
      <c r="B5175" s="2">
        <v>1193404</v>
      </c>
      <c r="C5175" s="2">
        <v>22.88841132724</v>
      </c>
      <c r="D5175" s="2">
        <v>39.102882899300297</v>
      </c>
      <c r="E5175" s="2" t="s">
        <v>19304</v>
      </c>
    </row>
    <row r="5176" spans="1:5" x14ac:dyDescent="0.2">
      <c r="A5176" s="3" t="s">
        <v>19307</v>
      </c>
      <c r="B5176" s="2">
        <v>1193420</v>
      </c>
      <c r="C5176" s="2">
        <v>25.1948432922363</v>
      </c>
      <c r="D5176" s="2">
        <v>41.107818603515597</v>
      </c>
      <c r="E5176" s="2" t="s">
        <v>19306</v>
      </c>
    </row>
    <row r="5177" spans="1:5" x14ac:dyDescent="0.2">
      <c r="A5177" s="3" t="s">
        <v>19309</v>
      </c>
      <c r="B5177" s="2">
        <v>1193426</v>
      </c>
      <c r="C5177" s="2">
        <v>23.8553550026907</v>
      </c>
      <c r="D5177" s="2">
        <v>37.864234115532</v>
      </c>
      <c r="E5177" s="2" t="s">
        <v>19308</v>
      </c>
    </row>
    <row r="5178" spans="1:5" x14ac:dyDescent="0.2">
      <c r="A5178" s="3" t="s">
        <v>19311</v>
      </c>
      <c r="B5178" s="2">
        <v>1193442</v>
      </c>
      <c r="C5178" s="2">
        <v>22.024932224454201</v>
      </c>
      <c r="D5178" s="2">
        <v>39.2893668650904</v>
      </c>
      <c r="E5178" s="2" t="s">
        <v>19310</v>
      </c>
    </row>
    <row r="5179" spans="1:5" x14ac:dyDescent="0.2">
      <c r="A5179" s="3" t="s">
        <v>19313</v>
      </c>
      <c r="B5179" s="2">
        <v>1193454</v>
      </c>
      <c r="C5179" s="2">
        <v>20.795249496865001</v>
      </c>
      <c r="D5179" s="2">
        <v>39.689886999104502</v>
      </c>
      <c r="E5179" s="2" t="s">
        <v>19312</v>
      </c>
    </row>
    <row r="5180" spans="1:5" x14ac:dyDescent="0.2">
      <c r="A5180" s="3" t="s">
        <v>19315</v>
      </c>
      <c r="B5180" s="2">
        <v>1193468</v>
      </c>
      <c r="C5180" s="2">
        <v>22.990773393358001</v>
      </c>
      <c r="D5180" s="2">
        <v>37.894103410378399</v>
      </c>
      <c r="E5180" s="2" t="s">
        <v>19314</v>
      </c>
    </row>
    <row r="5181" spans="1:5" x14ac:dyDescent="0.2">
      <c r="A5181" s="3" t="s">
        <v>19317</v>
      </c>
      <c r="B5181" s="2">
        <v>1193489</v>
      </c>
      <c r="C5181" s="2">
        <v>23.6083540062188</v>
      </c>
      <c r="D5181" s="2">
        <v>40.229220233826197</v>
      </c>
      <c r="E5181" s="2" t="s">
        <v>19316</v>
      </c>
    </row>
    <row r="5182" spans="1:5" x14ac:dyDescent="0.2">
      <c r="A5182" s="3" t="s">
        <v>19319</v>
      </c>
      <c r="B5182" s="2">
        <v>1193492</v>
      </c>
      <c r="C5182" s="2">
        <v>22.728715345974699</v>
      </c>
      <c r="D5182" s="2">
        <v>39.702948784311602</v>
      </c>
      <c r="E5182" s="2" t="s">
        <v>19318</v>
      </c>
    </row>
    <row r="5183" spans="1:5" x14ac:dyDescent="0.2">
      <c r="A5183" s="3" t="s">
        <v>19321</v>
      </c>
      <c r="B5183" s="2">
        <v>1193517</v>
      </c>
      <c r="C5183" s="2">
        <v>21.172771007688699</v>
      </c>
      <c r="D5183" s="2">
        <v>38.394462175930201</v>
      </c>
      <c r="E5183" s="2" t="s">
        <v>19320</v>
      </c>
    </row>
    <row r="5184" spans="1:5" x14ac:dyDescent="0.2">
      <c r="A5184" s="3" t="s">
        <v>19323</v>
      </c>
      <c r="B5184" s="2">
        <v>1193523</v>
      </c>
      <c r="C5184" s="2">
        <v>24.613098259513301</v>
      </c>
      <c r="D5184" s="2">
        <v>40.906256968040097</v>
      </c>
      <c r="E5184" s="2" t="s">
        <v>19322</v>
      </c>
    </row>
    <row r="5185" spans="1:5" x14ac:dyDescent="0.2">
      <c r="A5185" s="3" t="s">
        <v>19325</v>
      </c>
      <c r="B5185" s="2">
        <v>1193536</v>
      </c>
      <c r="C5185" s="2">
        <v>22.050939359512601</v>
      </c>
      <c r="D5185" s="2">
        <v>39.652471117361799</v>
      </c>
      <c r="E5185" s="2" t="s">
        <v>19324</v>
      </c>
    </row>
    <row r="5186" spans="1:5" x14ac:dyDescent="0.2">
      <c r="A5186" s="3" t="s">
        <v>19327</v>
      </c>
      <c r="B5186" s="2">
        <v>1193560</v>
      </c>
      <c r="C5186" s="2">
        <v>22.891276202736002</v>
      </c>
      <c r="D5186" s="2">
        <v>38.435831198354997</v>
      </c>
      <c r="E5186" s="2" t="s">
        <v>19326</v>
      </c>
    </row>
    <row r="5187" spans="1:5" x14ac:dyDescent="0.2">
      <c r="A5187" s="3" t="s">
        <v>19329</v>
      </c>
      <c r="B5187" s="2">
        <v>1193574</v>
      </c>
      <c r="C5187" s="2">
        <v>24.7583650856402</v>
      </c>
      <c r="D5187" s="2">
        <v>40.698914509160701</v>
      </c>
      <c r="E5187" s="2" t="s">
        <v>19328</v>
      </c>
    </row>
    <row r="5188" spans="1:5" x14ac:dyDescent="0.2">
      <c r="A5188" s="3" t="s">
        <v>19331</v>
      </c>
      <c r="B5188" s="2">
        <v>1193575</v>
      </c>
      <c r="C5188" s="2">
        <v>24.715852461897899</v>
      </c>
      <c r="D5188" s="2">
        <v>40.725593348869403</v>
      </c>
      <c r="E5188" s="2" t="s">
        <v>19330</v>
      </c>
    </row>
    <row r="5189" spans="1:5" x14ac:dyDescent="0.2">
      <c r="A5189" s="3" t="s">
        <v>19333</v>
      </c>
      <c r="B5189" s="2">
        <v>1193584</v>
      </c>
      <c r="C5189" s="2">
        <v>26.348507264421901</v>
      </c>
      <c r="D5189" s="2">
        <v>41.551026648149097</v>
      </c>
      <c r="E5189" s="2" t="s">
        <v>19332</v>
      </c>
    </row>
    <row r="5190" spans="1:5" x14ac:dyDescent="0.2">
      <c r="A5190" s="3" t="s">
        <v>19335</v>
      </c>
      <c r="B5190" s="2">
        <v>1193597</v>
      </c>
      <c r="C5190" s="2">
        <v>24.507732031328299</v>
      </c>
      <c r="D5190" s="2">
        <v>40.979283575773202</v>
      </c>
      <c r="E5190" s="2" t="s">
        <v>19334</v>
      </c>
    </row>
    <row r="5191" spans="1:5" x14ac:dyDescent="0.2">
      <c r="A5191" s="3" t="s">
        <v>19337</v>
      </c>
      <c r="B5191" s="2">
        <v>1193629</v>
      </c>
      <c r="C5191" s="2">
        <v>22.287197982519</v>
      </c>
      <c r="D5191" s="2">
        <v>40.828135180350898</v>
      </c>
      <c r="E5191" s="2" t="s">
        <v>19336</v>
      </c>
    </row>
    <row r="5192" spans="1:5" x14ac:dyDescent="0.2">
      <c r="A5192" s="3" t="s">
        <v>19339</v>
      </c>
      <c r="B5192" s="2">
        <v>1193665</v>
      </c>
      <c r="C5192" s="2">
        <v>23.1742054860227</v>
      </c>
      <c r="D5192" s="2">
        <v>38.338112540091402</v>
      </c>
      <c r="E5192" s="2" t="s">
        <v>19338</v>
      </c>
    </row>
    <row r="5193" spans="1:5" x14ac:dyDescent="0.2">
      <c r="A5193" s="3" t="s">
        <v>19341</v>
      </c>
      <c r="B5193" s="2">
        <v>1193682</v>
      </c>
      <c r="C5193" s="2">
        <v>22.769854905706602</v>
      </c>
      <c r="D5193" s="2">
        <v>39.347485719237397</v>
      </c>
      <c r="E5193" s="2" t="s">
        <v>19340</v>
      </c>
    </row>
    <row r="5194" spans="1:5" x14ac:dyDescent="0.2">
      <c r="A5194" s="3" t="s">
        <v>19343</v>
      </c>
      <c r="B5194" s="2">
        <v>1193692</v>
      </c>
      <c r="C5194" s="2">
        <v>21.760573633015799</v>
      </c>
      <c r="D5194" s="2">
        <v>37.721568054284802</v>
      </c>
      <c r="E5194" s="2" t="s">
        <v>19342</v>
      </c>
    </row>
    <row r="5195" spans="1:5" x14ac:dyDescent="0.2">
      <c r="A5195" s="3" t="s">
        <v>19345</v>
      </c>
      <c r="B5195" s="2">
        <v>1193693</v>
      </c>
      <c r="C5195" s="2">
        <v>21.684255149434101</v>
      </c>
      <c r="D5195" s="2">
        <v>40.272047302852798</v>
      </c>
      <c r="E5195" s="2" t="s">
        <v>19344</v>
      </c>
    </row>
    <row r="5196" spans="1:5" x14ac:dyDescent="0.2">
      <c r="A5196" s="3" t="s">
        <v>19347</v>
      </c>
      <c r="B5196" s="2">
        <v>1193703</v>
      </c>
      <c r="C5196" s="2">
        <v>21.749824702394498</v>
      </c>
      <c r="D5196" s="2">
        <v>40.177067751849002</v>
      </c>
      <c r="E5196" s="2" t="s">
        <v>19346</v>
      </c>
    </row>
    <row r="5197" spans="1:5" x14ac:dyDescent="0.2">
      <c r="A5197" s="3" t="s">
        <v>19349</v>
      </c>
      <c r="B5197" s="2">
        <v>1193714</v>
      </c>
      <c r="C5197" s="2">
        <v>20.846602521196701</v>
      </c>
      <c r="D5197" s="2">
        <v>39.5949091933281</v>
      </c>
      <c r="E5197" s="2" t="s">
        <v>19348</v>
      </c>
    </row>
    <row r="5198" spans="1:5" x14ac:dyDescent="0.2">
      <c r="A5198" s="3" t="s">
        <v>19351</v>
      </c>
      <c r="B5198" s="2">
        <v>1193725</v>
      </c>
      <c r="C5198" s="2">
        <v>23.838355889567001</v>
      </c>
      <c r="D5198" s="2">
        <v>37.997709785740902</v>
      </c>
      <c r="E5198" s="2" t="s">
        <v>19350</v>
      </c>
    </row>
    <row r="5199" spans="1:5" x14ac:dyDescent="0.2">
      <c r="A5199" s="3" t="s">
        <v>19353</v>
      </c>
      <c r="B5199" s="2">
        <v>1193726</v>
      </c>
      <c r="C5199" s="2">
        <v>23.2504971900449</v>
      </c>
      <c r="D5199" s="2">
        <v>38.5737962202207</v>
      </c>
      <c r="E5199" s="2" t="s">
        <v>19352</v>
      </c>
    </row>
    <row r="5200" spans="1:5" x14ac:dyDescent="0.2">
      <c r="A5200" s="3" t="s">
        <v>19355</v>
      </c>
      <c r="B5200" s="2">
        <v>1193730</v>
      </c>
      <c r="C5200" s="2">
        <v>25.075683784291101</v>
      </c>
      <c r="D5200" s="2">
        <v>35.038850618525998</v>
      </c>
      <c r="E5200" s="2" t="s">
        <v>19354</v>
      </c>
    </row>
    <row r="5201" spans="1:5" x14ac:dyDescent="0.2">
      <c r="A5201" s="3" t="s">
        <v>19357</v>
      </c>
      <c r="B5201" s="2">
        <v>1193732</v>
      </c>
      <c r="C5201" s="2">
        <v>21.141280709247301</v>
      </c>
      <c r="D5201" s="2">
        <v>40.511792322366901</v>
      </c>
      <c r="E5201" s="2" t="s">
        <v>19356</v>
      </c>
    </row>
    <row r="5202" spans="1:5" x14ac:dyDescent="0.2">
      <c r="A5202" s="3" t="s">
        <v>19359</v>
      </c>
      <c r="B5202" s="2">
        <v>1193743</v>
      </c>
      <c r="C5202" s="2">
        <v>23.662829331330201</v>
      </c>
      <c r="D5202" s="2">
        <v>38.520619404066998</v>
      </c>
      <c r="E5202" s="2" t="s">
        <v>19358</v>
      </c>
    </row>
    <row r="5203" spans="1:5" x14ac:dyDescent="0.2">
      <c r="A5203" s="3" t="s">
        <v>19361</v>
      </c>
      <c r="B5203" s="2">
        <v>1193762</v>
      </c>
      <c r="C5203" s="2">
        <v>21.848867458678299</v>
      </c>
      <c r="D5203" s="2">
        <v>36.8743093080693</v>
      </c>
      <c r="E5203" s="2" t="s">
        <v>19360</v>
      </c>
    </row>
    <row r="5204" spans="1:5" x14ac:dyDescent="0.2">
      <c r="A5204" s="3" t="s">
        <v>19363</v>
      </c>
      <c r="B5204" s="2">
        <v>1193763</v>
      </c>
      <c r="C5204" s="2">
        <v>21.251113757416899</v>
      </c>
      <c r="D5204" s="2">
        <v>37.851367752505404</v>
      </c>
      <c r="E5204" s="2" t="s">
        <v>19362</v>
      </c>
    </row>
    <row r="5205" spans="1:5" x14ac:dyDescent="0.2">
      <c r="A5205" s="3" t="s">
        <v>19365</v>
      </c>
      <c r="B5205" s="2">
        <v>1193770</v>
      </c>
      <c r="C5205" s="2">
        <v>21.268126782279399</v>
      </c>
      <c r="D5205" s="2">
        <v>37.866617725061197</v>
      </c>
      <c r="E5205" s="2" t="s">
        <v>19364</v>
      </c>
    </row>
    <row r="5206" spans="1:5" x14ac:dyDescent="0.2">
      <c r="A5206" s="3" t="s">
        <v>19367</v>
      </c>
      <c r="B5206" s="2">
        <v>1193779</v>
      </c>
      <c r="C5206" s="2">
        <v>22.496477149581999</v>
      </c>
      <c r="D5206" s="2">
        <v>40.217671643186897</v>
      </c>
      <c r="E5206" s="2" t="s">
        <v>19366</v>
      </c>
    </row>
    <row r="5207" spans="1:5" x14ac:dyDescent="0.2">
      <c r="A5207" s="3" t="s">
        <v>19369</v>
      </c>
      <c r="B5207" s="2">
        <v>1193781</v>
      </c>
      <c r="C5207" s="2">
        <v>22.085104212533899</v>
      </c>
      <c r="D5207" s="2">
        <v>39.357367564445198</v>
      </c>
      <c r="E5207" s="2" t="s">
        <v>19368</v>
      </c>
    </row>
    <row r="5208" spans="1:5" x14ac:dyDescent="0.2">
      <c r="A5208" s="3" t="s">
        <v>19369</v>
      </c>
      <c r="B5208" s="2">
        <v>1193782</v>
      </c>
      <c r="C5208" s="2">
        <v>25.4301221332755</v>
      </c>
      <c r="D5208" s="2">
        <v>41.132657961402799</v>
      </c>
      <c r="E5208" s="2" t="s">
        <v>19370</v>
      </c>
    </row>
    <row r="5209" spans="1:5" x14ac:dyDescent="0.2">
      <c r="A5209" s="3" t="s">
        <v>19372</v>
      </c>
      <c r="B5209" s="2">
        <v>1193784</v>
      </c>
      <c r="C5209" s="2">
        <v>23.0123546986515</v>
      </c>
      <c r="D5209" s="2">
        <v>41.274268670153702</v>
      </c>
      <c r="E5209" s="2" t="s">
        <v>19371</v>
      </c>
    </row>
    <row r="5210" spans="1:5" x14ac:dyDescent="0.2">
      <c r="A5210" s="3" t="s">
        <v>19374</v>
      </c>
      <c r="B5210" s="2">
        <v>1193786</v>
      </c>
      <c r="C5210" s="2">
        <v>23.0169966445781</v>
      </c>
      <c r="D5210" s="2">
        <v>40.671205758665202</v>
      </c>
      <c r="E5210" s="2" t="s">
        <v>19373</v>
      </c>
    </row>
    <row r="5211" spans="1:5" x14ac:dyDescent="0.2">
      <c r="A5211" s="3" t="s">
        <v>19376</v>
      </c>
      <c r="B5211" s="2">
        <v>1193792</v>
      </c>
      <c r="C5211" s="2">
        <v>22.190193889088398</v>
      </c>
      <c r="D5211" s="2">
        <v>39.845028419034698</v>
      </c>
      <c r="E5211" s="2" t="s">
        <v>19375</v>
      </c>
    </row>
    <row r="5212" spans="1:5" x14ac:dyDescent="0.2">
      <c r="A5212" s="3" t="s">
        <v>19378</v>
      </c>
      <c r="B5212" s="2">
        <v>1193793</v>
      </c>
      <c r="C5212" s="2">
        <v>21.473906789559798</v>
      </c>
      <c r="D5212" s="2">
        <v>37.673324562984497</v>
      </c>
      <c r="E5212" s="2" t="s">
        <v>19377</v>
      </c>
    </row>
    <row r="5213" spans="1:5" x14ac:dyDescent="0.2">
      <c r="A5213" s="3" t="s">
        <v>19380</v>
      </c>
      <c r="B5213" s="2">
        <v>1193800</v>
      </c>
      <c r="C5213" s="2">
        <v>21.9252997209562</v>
      </c>
      <c r="D5213" s="2">
        <v>37.328275866022103</v>
      </c>
      <c r="E5213" s="2" t="s">
        <v>19379</v>
      </c>
    </row>
    <row r="5214" spans="1:5" x14ac:dyDescent="0.2">
      <c r="A5214" s="3" t="s">
        <v>19382</v>
      </c>
      <c r="B5214" s="2">
        <v>1193803</v>
      </c>
      <c r="C5214" s="2">
        <v>22.674819029641199</v>
      </c>
      <c r="D5214" s="2">
        <v>38.030655746102298</v>
      </c>
      <c r="E5214" s="2" t="s">
        <v>19381</v>
      </c>
    </row>
    <row r="5215" spans="1:5" x14ac:dyDescent="0.2">
      <c r="A5215" s="3" t="s">
        <v>19384</v>
      </c>
      <c r="B5215" s="2">
        <v>1193804</v>
      </c>
      <c r="C5215" s="2">
        <v>21.974699787867699</v>
      </c>
      <c r="D5215" s="2">
        <v>37.014566567913199</v>
      </c>
      <c r="E5215" s="2" t="s">
        <v>19383</v>
      </c>
    </row>
    <row r="5216" spans="1:5" x14ac:dyDescent="0.2">
      <c r="A5216" s="3" t="s">
        <v>19386</v>
      </c>
      <c r="B5216" s="2">
        <v>1193807</v>
      </c>
      <c r="C5216" s="2">
        <v>20.847132970051302</v>
      </c>
      <c r="D5216" s="2">
        <v>39.6110052126458</v>
      </c>
      <c r="E5216" s="2" t="s">
        <v>19385</v>
      </c>
    </row>
    <row r="5217" spans="1:5" x14ac:dyDescent="0.2">
      <c r="A5217" s="3" t="s">
        <v>19388</v>
      </c>
      <c r="B5217" s="2">
        <v>1193808</v>
      </c>
      <c r="C5217" s="2">
        <v>24.702180805738301</v>
      </c>
      <c r="D5217" s="2">
        <v>40.910174045969498</v>
      </c>
      <c r="E5217" s="2" t="s">
        <v>19387</v>
      </c>
    </row>
    <row r="5218" spans="1:5" x14ac:dyDescent="0.2">
      <c r="A5218" s="3" t="s">
        <v>19390</v>
      </c>
      <c r="B5218" s="2">
        <v>1193814</v>
      </c>
      <c r="C5218" s="2">
        <v>21.830716771081601</v>
      </c>
      <c r="D5218" s="2">
        <v>40.240434142969697</v>
      </c>
      <c r="E5218" s="2" t="s">
        <v>19389</v>
      </c>
    </row>
    <row r="5219" spans="1:5" x14ac:dyDescent="0.2">
      <c r="A5219" s="3" t="s">
        <v>19392</v>
      </c>
      <c r="B5219" s="2">
        <v>1193815</v>
      </c>
      <c r="C5219" s="2">
        <v>23.165091910434501</v>
      </c>
      <c r="D5219" s="2">
        <v>40.707802954856199</v>
      </c>
      <c r="E5219" s="2" t="s">
        <v>19391</v>
      </c>
    </row>
    <row r="5220" spans="1:5" x14ac:dyDescent="0.2">
      <c r="A5220" s="3" t="s">
        <v>19394</v>
      </c>
      <c r="B5220" s="2">
        <v>1193816</v>
      </c>
      <c r="C5220" s="2">
        <v>21.359354110725899</v>
      </c>
      <c r="D5220" s="2">
        <v>37.721158189837702</v>
      </c>
      <c r="E5220" s="2" t="s">
        <v>19393</v>
      </c>
    </row>
    <row r="5221" spans="1:5" x14ac:dyDescent="0.2">
      <c r="A5221" s="3" t="s">
        <v>19396</v>
      </c>
      <c r="B5221" s="2">
        <v>1193821</v>
      </c>
      <c r="C5221" s="2">
        <v>21.8066904808536</v>
      </c>
      <c r="D5221" s="2">
        <v>39.564511066703197</v>
      </c>
      <c r="E5221" s="2" t="s">
        <v>19395</v>
      </c>
    </row>
    <row r="5222" spans="1:5" x14ac:dyDescent="0.2">
      <c r="A5222" s="3" t="s">
        <v>19398</v>
      </c>
      <c r="B5222" s="2">
        <v>1193828</v>
      </c>
      <c r="C5222" s="2">
        <v>21.844567240527699</v>
      </c>
      <c r="D5222" s="2">
        <v>40.232316240944499</v>
      </c>
      <c r="E5222" s="2" t="s">
        <v>19397</v>
      </c>
    </row>
    <row r="5223" spans="1:5" x14ac:dyDescent="0.2">
      <c r="A5223" s="3" t="s">
        <v>19400</v>
      </c>
      <c r="B5223" s="2">
        <v>1193832</v>
      </c>
      <c r="C5223" s="2">
        <v>21.847712709288601</v>
      </c>
      <c r="D5223" s="2">
        <v>39.5582411071045</v>
      </c>
      <c r="E5223" s="2" t="s">
        <v>19399</v>
      </c>
    </row>
    <row r="5224" spans="1:5" x14ac:dyDescent="0.2">
      <c r="A5224" s="3" t="s">
        <v>19402</v>
      </c>
      <c r="B5224" s="2">
        <v>1193842</v>
      </c>
      <c r="C5224" s="2">
        <v>23.733477644414499</v>
      </c>
      <c r="D5224" s="2">
        <v>38.4332509035969</v>
      </c>
      <c r="E5224" s="2" t="s">
        <v>19401</v>
      </c>
    </row>
    <row r="5225" spans="1:5" x14ac:dyDescent="0.2">
      <c r="A5225" s="3" t="s">
        <v>19404</v>
      </c>
      <c r="B5225" s="2">
        <v>1193844</v>
      </c>
      <c r="C5225" s="2">
        <v>21.591792429835301</v>
      </c>
      <c r="D5225" s="2">
        <v>40.749162396187998</v>
      </c>
      <c r="E5225" s="2" t="s">
        <v>19403</v>
      </c>
    </row>
    <row r="5226" spans="1:5" x14ac:dyDescent="0.2">
      <c r="A5226" s="3" t="s">
        <v>19406</v>
      </c>
      <c r="B5226" s="2">
        <v>1193845</v>
      </c>
      <c r="C5226" s="2">
        <v>21.922050280858699</v>
      </c>
      <c r="D5226" s="2">
        <v>39.552932530790102</v>
      </c>
      <c r="E5226" s="2" t="s">
        <v>19405</v>
      </c>
    </row>
    <row r="5227" spans="1:5" x14ac:dyDescent="0.2">
      <c r="A5227" s="3" t="s">
        <v>19408</v>
      </c>
      <c r="B5227" s="2">
        <v>1193847</v>
      </c>
      <c r="C5227" s="2">
        <v>22.2714192551976</v>
      </c>
      <c r="D5227" s="2">
        <v>38.8914737913979</v>
      </c>
      <c r="E5227" s="2" t="s">
        <v>19407</v>
      </c>
    </row>
    <row r="5228" spans="1:5" x14ac:dyDescent="0.2">
      <c r="A5228" s="3" t="s">
        <v>19410</v>
      </c>
      <c r="B5228" s="2">
        <v>1193853</v>
      </c>
      <c r="C5228" s="2">
        <v>25.183125332040898</v>
      </c>
      <c r="D5228" s="2">
        <v>41.046295291278497</v>
      </c>
      <c r="E5228" s="2" t="s">
        <v>19409</v>
      </c>
    </row>
    <row r="5229" spans="1:5" x14ac:dyDescent="0.2">
      <c r="A5229" s="3" t="s">
        <v>19412</v>
      </c>
      <c r="B5229" s="2">
        <v>1193854</v>
      </c>
      <c r="C5229" s="2">
        <v>22.228891863661001</v>
      </c>
      <c r="D5229" s="2">
        <v>39.660459268674202</v>
      </c>
      <c r="E5229" s="2" t="s">
        <v>19411</v>
      </c>
    </row>
    <row r="5230" spans="1:5" x14ac:dyDescent="0.2">
      <c r="A5230" s="3" t="s">
        <v>19414</v>
      </c>
      <c r="B5230" s="2">
        <v>1193868</v>
      </c>
      <c r="C5230" s="2">
        <v>25.1857397905761</v>
      </c>
      <c r="D5230" s="2">
        <v>41.031376455022098</v>
      </c>
      <c r="E5230" s="2" t="s">
        <v>19413</v>
      </c>
    </row>
    <row r="5231" spans="1:5" x14ac:dyDescent="0.2">
      <c r="A5231" s="3" t="s">
        <v>19416</v>
      </c>
      <c r="B5231" s="2">
        <v>1193869</v>
      </c>
      <c r="C5231" s="2">
        <v>22.724039705101202</v>
      </c>
      <c r="D5231" s="2">
        <v>40.815104842891998</v>
      </c>
      <c r="E5231" s="2" t="s">
        <v>19415</v>
      </c>
    </row>
    <row r="5232" spans="1:5" x14ac:dyDescent="0.2">
      <c r="A5232" s="3" t="s">
        <v>19418</v>
      </c>
      <c r="B5232" s="2">
        <v>1193880</v>
      </c>
      <c r="C5232" s="2">
        <v>22.199154998681198</v>
      </c>
      <c r="D5232" s="2">
        <v>38.128914691783301</v>
      </c>
      <c r="E5232" s="2" t="s">
        <v>19417</v>
      </c>
    </row>
    <row r="5233" spans="1:5" x14ac:dyDescent="0.2">
      <c r="A5233" s="3" t="s">
        <v>19420</v>
      </c>
      <c r="B5233" s="2">
        <v>1193907</v>
      </c>
      <c r="C5233" s="2">
        <v>21.337039170740798</v>
      </c>
      <c r="D5233" s="2">
        <v>37.907519488134803</v>
      </c>
      <c r="E5233" s="2" t="s">
        <v>19419</v>
      </c>
    </row>
    <row r="5234" spans="1:5" x14ac:dyDescent="0.2">
      <c r="A5234" s="3" t="s">
        <v>19422</v>
      </c>
      <c r="B5234" s="2">
        <v>1193915</v>
      </c>
      <c r="C5234" s="2">
        <v>26.257549197056701</v>
      </c>
      <c r="D5234" s="2">
        <v>41.021026034045498</v>
      </c>
      <c r="E5234" s="2" t="s">
        <v>19421</v>
      </c>
    </row>
    <row r="5235" spans="1:5" x14ac:dyDescent="0.2">
      <c r="A5235" s="3" t="s">
        <v>19424</v>
      </c>
      <c r="B5235" s="2">
        <v>1193919</v>
      </c>
      <c r="C5235" s="2">
        <v>21.387126107924299</v>
      </c>
      <c r="D5235" s="2">
        <v>38.0590230636356</v>
      </c>
      <c r="E5235" s="2" t="s">
        <v>19423</v>
      </c>
    </row>
    <row r="5236" spans="1:5" x14ac:dyDescent="0.2">
      <c r="A5236" s="3" t="s">
        <v>19426</v>
      </c>
      <c r="B5236" s="2">
        <v>1193924</v>
      </c>
      <c r="C5236" s="2">
        <v>22.560798593948601</v>
      </c>
      <c r="D5236" s="2">
        <v>40.211794415354198</v>
      </c>
      <c r="E5236" s="2" t="s">
        <v>19425</v>
      </c>
    </row>
    <row r="5237" spans="1:5" x14ac:dyDescent="0.2">
      <c r="A5237" s="3" t="s">
        <v>19428</v>
      </c>
      <c r="B5237" s="2">
        <v>1193954</v>
      </c>
      <c r="C5237" s="2">
        <v>22.129963794142999</v>
      </c>
      <c r="D5237" s="2">
        <v>39.319549428093303</v>
      </c>
      <c r="E5237" s="2" t="s">
        <v>19427</v>
      </c>
    </row>
    <row r="5238" spans="1:5" x14ac:dyDescent="0.2">
      <c r="A5238" s="3" t="s">
        <v>19430</v>
      </c>
      <c r="B5238" s="2">
        <v>1193959</v>
      </c>
      <c r="C5238" s="2">
        <v>22.026317067992199</v>
      </c>
      <c r="D5238" s="2">
        <v>37.151822616775497</v>
      </c>
      <c r="E5238" s="2" t="s">
        <v>19429</v>
      </c>
    </row>
    <row r="5239" spans="1:5" x14ac:dyDescent="0.2">
      <c r="A5239" s="3" t="s">
        <v>19432</v>
      </c>
      <c r="B5239" s="2">
        <v>1193973</v>
      </c>
      <c r="C5239" s="2">
        <v>22.7458190018735</v>
      </c>
      <c r="D5239" s="2">
        <v>37.406853586840803</v>
      </c>
      <c r="E5239" s="2" t="s">
        <v>19431</v>
      </c>
    </row>
    <row r="5240" spans="1:5" x14ac:dyDescent="0.2">
      <c r="A5240" s="3" t="s">
        <v>19434</v>
      </c>
      <c r="B5240" s="2">
        <v>1193982</v>
      </c>
      <c r="C5240" s="2">
        <v>23.304279402736199</v>
      </c>
      <c r="D5240" s="2">
        <v>38.9346060035815</v>
      </c>
      <c r="E5240" s="2" t="s">
        <v>19433</v>
      </c>
    </row>
    <row r="5241" spans="1:5" x14ac:dyDescent="0.2">
      <c r="A5241" s="3" t="s">
        <v>19436</v>
      </c>
      <c r="B5241" s="2">
        <v>1193986</v>
      </c>
      <c r="C5241" s="2">
        <v>25.9946800267005</v>
      </c>
      <c r="D5241" s="2">
        <v>40.869065604968299</v>
      </c>
      <c r="E5241" s="2" t="s">
        <v>19435</v>
      </c>
    </row>
    <row r="5242" spans="1:5" x14ac:dyDescent="0.2">
      <c r="A5242" s="3" t="s">
        <v>19438</v>
      </c>
      <c r="B5242" s="2">
        <v>1193996</v>
      </c>
      <c r="C5242" s="2">
        <v>23.3069769144176</v>
      </c>
      <c r="D5242" s="2">
        <v>38.988885071912598</v>
      </c>
      <c r="E5242" s="2" t="s">
        <v>19437</v>
      </c>
    </row>
    <row r="5243" spans="1:5" x14ac:dyDescent="0.2">
      <c r="A5243" s="3" t="s">
        <v>19440</v>
      </c>
      <c r="B5243" s="2">
        <v>1194007</v>
      </c>
      <c r="C5243" s="2">
        <v>22.127759256960299</v>
      </c>
      <c r="D5243" s="2">
        <v>38.2280807923621</v>
      </c>
      <c r="E5243" s="2" t="s">
        <v>19439</v>
      </c>
    </row>
    <row r="5244" spans="1:5" x14ac:dyDescent="0.2">
      <c r="A5244" s="3" t="s">
        <v>19442</v>
      </c>
      <c r="B5244" s="2">
        <v>1194036</v>
      </c>
      <c r="C5244" s="2">
        <v>23.447174442752999</v>
      </c>
      <c r="D5244" s="2">
        <v>38.781791048584203</v>
      </c>
      <c r="E5244" s="2" t="s">
        <v>19441</v>
      </c>
    </row>
    <row r="5245" spans="1:5" x14ac:dyDescent="0.2">
      <c r="A5245" s="3" t="s">
        <v>19444</v>
      </c>
      <c r="B5245" s="2">
        <v>1194044</v>
      </c>
      <c r="C5245" s="2">
        <v>22.938359545776201</v>
      </c>
      <c r="D5245" s="2">
        <v>37.9035283499882</v>
      </c>
      <c r="E5245" s="2" t="s">
        <v>19443</v>
      </c>
    </row>
    <row r="5246" spans="1:5" x14ac:dyDescent="0.2">
      <c r="A5246" s="3" t="s">
        <v>19446</v>
      </c>
      <c r="B5246" s="2">
        <v>1194047</v>
      </c>
      <c r="C5246" s="2">
        <v>22.019994130840399</v>
      </c>
      <c r="D5246" s="2">
        <v>37.038365475688103</v>
      </c>
      <c r="E5246" s="2" t="s">
        <v>19445</v>
      </c>
    </row>
    <row r="5247" spans="1:5" x14ac:dyDescent="0.2">
      <c r="A5247" s="3" t="s">
        <v>19448</v>
      </c>
      <c r="B5247" s="2">
        <v>1194051</v>
      </c>
      <c r="C5247" s="2">
        <v>22.3240270053135</v>
      </c>
      <c r="D5247" s="2">
        <v>39.778333489459797</v>
      </c>
      <c r="E5247" s="2" t="s">
        <v>19447</v>
      </c>
    </row>
    <row r="5248" spans="1:5" x14ac:dyDescent="0.2">
      <c r="A5248" s="3" t="s">
        <v>19450</v>
      </c>
      <c r="B5248" s="2">
        <v>1194058</v>
      </c>
      <c r="C5248" s="2">
        <v>25.218179311867701</v>
      </c>
      <c r="D5248" s="2">
        <v>39.919658808836601</v>
      </c>
      <c r="E5248" s="2" t="s">
        <v>19449</v>
      </c>
    </row>
    <row r="5249" spans="1:5" x14ac:dyDescent="0.2">
      <c r="A5249" s="3" t="s">
        <v>19452</v>
      </c>
      <c r="B5249" s="2">
        <v>1194068</v>
      </c>
      <c r="C5249" s="2">
        <v>23.615312088636401</v>
      </c>
      <c r="D5249" s="2">
        <v>39.937452606363202</v>
      </c>
      <c r="E5249" s="2" t="s">
        <v>19451</v>
      </c>
    </row>
    <row r="5250" spans="1:5" x14ac:dyDescent="0.2">
      <c r="A5250" s="3" t="s">
        <v>19454</v>
      </c>
      <c r="B5250" s="2">
        <v>1194070</v>
      </c>
      <c r="C5250" s="2">
        <v>26.449283452700801</v>
      </c>
      <c r="D5250" s="2">
        <v>39.132384648063599</v>
      </c>
      <c r="E5250" s="2" t="s">
        <v>19453</v>
      </c>
    </row>
    <row r="5251" spans="1:5" x14ac:dyDescent="0.2">
      <c r="A5251" s="3" t="s">
        <v>19456</v>
      </c>
      <c r="B5251" s="2">
        <v>1194072</v>
      </c>
      <c r="C5251" s="2">
        <v>21.8963361636789</v>
      </c>
      <c r="D5251" s="2">
        <v>39.333412108478598</v>
      </c>
      <c r="E5251" s="2" t="s">
        <v>19455</v>
      </c>
    </row>
    <row r="5252" spans="1:5" x14ac:dyDescent="0.2">
      <c r="A5252" s="3" t="s">
        <v>19458</v>
      </c>
      <c r="B5252" s="2">
        <v>1194079</v>
      </c>
      <c r="C5252" s="2">
        <v>21.986423518044099</v>
      </c>
      <c r="D5252" s="2">
        <v>37.050524733797502</v>
      </c>
      <c r="E5252" s="2" t="s">
        <v>19457</v>
      </c>
    </row>
    <row r="5253" spans="1:5" x14ac:dyDescent="0.2">
      <c r="A5253" s="3" t="s">
        <v>19460</v>
      </c>
      <c r="B5253" s="2">
        <v>1194089</v>
      </c>
      <c r="C5253" s="2">
        <v>22.160460391990199</v>
      </c>
      <c r="D5253" s="2">
        <v>38.964113385567799</v>
      </c>
      <c r="E5253" s="2" t="s">
        <v>19459</v>
      </c>
    </row>
    <row r="5254" spans="1:5" x14ac:dyDescent="0.2">
      <c r="A5254" s="3" t="s">
        <v>19462</v>
      </c>
      <c r="B5254" s="2">
        <v>1194096</v>
      </c>
      <c r="C5254" s="2">
        <v>23.8391051069454</v>
      </c>
      <c r="D5254" s="2">
        <v>38.126237182360498</v>
      </c>
      <c r="E5254" s="2" t="s">
        <v>19461</v>
      </c>
    </row>
    <row r="5255" spans="1:5" x14ac:dyDescent="0.2">
      <c r="A5255" s="3" t="s">
        <v>19464</v>
      </c>
      <c r="B5255" s="2">
        <v>1194099</v>
      </c>
      <c r="C5255" s="2">
        <v>26.137726640631101</v>
      </c>
      <c r="D5255" s="2">
        <v>39.154296565638802</v>
      </c>
      <c r="E5255" s="2" t="s">
        <v>19463</v>
      </c>
    </row>
    <row r="5256" spans="1:5" x14ac:dyDescent="0.2">
      <c r="A5256" s="3" t="s">
        <v>19466</v>
      </c>
      <c r="B5256" s="2">
        <v>1194102</v>
      </c>
      <c r="C5256" s="2">
        <v>24.057239681374799</v>
      </c>
      <c r="D5256" s="2">
        <v>38.581908815250301</v>
      </c>
      <c r="E5256" s="2" t="s">
        <v>19465</v>
      </c>
    </row>
    <row r="5257" spans="1:5" x14ac:dyDescent="0.2">
      <c r="A5257" s="3" t="s">
        <v>19468</v>
      </c>
      <c r="B5257" s="2">
        <v>1194105</v>
      </c>
      <c r="C5257" s="2">
        <v>24.092077255248999</v>
      </c>
      <c r="D5257" s="2">
        <v>38.516006469726598</v>
      </c>
      <c r="E5257" s="2" t="s">
        <v>19467</v>
      </c>
    </row>
    <row r="5258" spans="1:5" x14ac:dyDescent="0.2">
      <c r="A5258" s="3" t="s">
        <v>19470</v>
      </c>
      <c r="B5258" s="2">
        <v>1194193</v>
      </c>
      <c r="C5258" s="2">
        <v>23.780781453425799</v>
      </c>
      <c r="D5258" s="2">
        <v>38.464874083549503</v>
      </c>
      <c r="E5258" s="2" t="s">
        <v>19469</v>
      </c>
    </row>
    <row r="5259" spans="1:5" x14ac:dyDescent="0.2">
      <c r="A5259" s="3" t="s">
        <v>19472</v>
      </c>
      <c r="B5259" s="2">
        <v>1194202</v>
      </c>
      <c r="C5259" s="2">
        <v>23.349468981492802</v>
      </c>
      <c r="D5259" s="2">
        <v>38.153005652331103</v>
      </c>
      <c r="E5259" s="2" t="s">
        <v>19471</v>
      </c>
    </row>
    <row r="5260" spans="1:5" x14ac:dyDescent="0.2">
      <c r="A5260" s="3" t="s">
        <v>19474</v>
      </c>
      <c r="B5260" s="2">
        <v>1194209</v>
      </c>
      <c r="C5260" s="2">
        <v>23.963076347094699</v>
      </c>
      <c r="D5260" s="2">
        <v>37.904453645298197</v>
      </c>
      <c r="E5260" s="2" t="s">
        <v>19473</v>
      </c>
    </row>
    <row r="5261" spans="1:5" x14ac:dyDescent="0.2">
      <c r="A5261" s="3" t="s">
        <v>19476</v>
      </c>
      <c r="B5261" s="2">
        <v>1194225</v>
      </c>
      <c r="C5261" s="2">
        <v>22.2791048376642</v>
      </c>
      <c r="D5261" s="2">
        <v>38.427411338522603</v>
      </c>
      <c r="E5261" s="2" t="s">
        <v>19475</v>
      </c>
    </row>
    <row r="5262" spans="1:5" x14ac:dyDescent="0.2">
      <c r="A5262" s="3" t="s">
        <v>19478</v>
      </c>
      <c r="B5262" s="2">
        <v>1194227</v>
      </c>
      <c r="C5262" s="2">
        <v>23.008494208447502</v>
      </c>
      <c r="D5262" s="2">
        <v>38.589977742426598</v>
      </c>
      <c r="E5262" s="2" t="s">
        <v>19477</v>
      </c>
    </row>
    <row r="5263" spans="1:5" x14ac:dyDescent="0.2">
      <c r="A5263" s="3" t="s">
        <v>19480</v>
      </c>
      <c r="B5263" s="2">
        <v>1194241</v>
      </c>
      <c r="C5263" s="2">
        <v>22.094417354631599</v>
      </c>
      <c r="D5263" s="2">
        <v>39.775760358821799</v>
      </c>
      <c r="E5263" s="2" t="s">
        <v>19479</v>
      </c>
    </row>
    <row r="5264" spans="1:5" x14ac:dyDescent="0.2">
      <c r="A5264" s="3" t="s">
        <v>19482</v>
      </c>
      <c r="B5264" s="2">
        <v>1194260</v>
      </c>
      <c r="C5264" s="2">
        <v>22.6649760090448</v>
      </c>
      <c r="D5264" s="2">
        <v>38.428642244964898</v>
      </c>
      <c r="E5264" s="2" t="s">
        <v>19481</v>
      </c>
    </row>
    <row r="5265" spans="1:5" x14ac:dyDescent="0.2">
      <c r="A5265" s="3" t="s">
        <v>19484</v>
      </c>
      <c r="B5265" s="2">
        <v>1194267</v>
      </c>
      <c r="C5265" s="2">
        <v>23.125347048903802</v>
      </c>
      <c r="D5265" s="2">
        <v>37.658698333362402</v>
      </c>
      <c r="E5265" s="2" t="s">
        <v>19483</v>
      </c>
    </row>
    <row r="5266" spans="1:5" x14ac:dyDescent="0.2">
      <c r="A5266" s="3" t="s">
        <v>19486</v>
      </c>
      <c r="B5266" s="2">
        <v>1194268</v>
      </c>
      <c r="C5266" s="2">
        <v>26.298578962382798</v>
      </c>
      <c r="D5266" s="2">
        <v>41.029482311237501</v>
      </c>
      <c r="E5266" s="2" t="s">
        <v>19485</v>
      </c>
    </row>
    <row r="5267" spans="1:5" x14ac:dyDescent="0.2">
      <c r="A5267" s="3" t="s">
        <v>19488</v>
      </c>
      <c r="B5267" s="2">
        <v>1194271</v>
      </c>
      <c r="C5267" s="2">
        <v>22.442223168076801</v>
      </c>
      <c r="D5267" s="2">
        <v>37.469647021018801</v>
      </c>
      <c r="E5267" s="2" t="s">
        <v>19487</v>
      </c>
    </row>
    <row r="5268" spans="1:5" x14ac:dyDescent="0.2">
      <c r="A5268" s="3" t="s">
        <v>19490</v>
      </c>
      <c r="B5268" s="2">
        <v>1194276</v>
      </c>
      <c r="C5268" s="2">
        <v>23.989985022995398</v>
      </c>
      <c r="D5268" s="2">
        <v>37.6710308720846</v>
      </c>
      <c r="E5268" s="2" t="s">
        <v>19489</v>
      </c>
    </row>
    <row r="5269" spans="1:5" x14ac:dyDescent="0.2">
      <c r="A5269" s="3" t="s">
        <v>19492</v>
      </c>
      <c r="B5269" s="2">
        <v>1194284</v>
      </c>
      <c r="C5269" s="2">
        <v>22.8216586431443</v>
      </c>
      <c r="D5269" s="2">
        <v>37.757082672877999</v>
      </c>
      <c r="E5269" s="2" t="s">
        <v>19491</v>
      </c>
    </row>
    <row r="5270" spans="1:5" x14ac:dyDescent="0.2">
      <c r="A5270" s="3" t="s">
        <v>19494</v>
      </c>
      <c r="B5270" s="2">
        <v>1194286</v>
      </c>
      <c r="C5270" s="2">
        <v>24.012138936824599</v>
      </c>
      <c r="D5270" s="2">
        <v>37.670098971451402</v>
      </c>
      <c r="E5270" s="2" t="s">
        <v>19493</v>
      </c>
    </row>
    <row r="5271" spans="1:5" x14ac:dyDescent="0.2">
      <c r="A5271" s="3" t="s">
        <v>19496</v>
      </c>
      <c r="B5271" s="2">
        <v>1194292</v>
      </c>
      <c r="C5271" s="2">
        <v>22.849678442157298</v>
      </c>
      <c r="D5271" s="2">
        <v>37.650154213207202</v>
      </c>
      <c r="E5271" s="2" t="s">
        <v>19495</v>
      </c>
    </row>
    <row r="5272" spans="1:5" x14ac:dyDescent="0.2">
      <c r="A5272" s="3" t="s">
        <v>19498</v>
      </c>
      <c r="B5272" s="2">
        <v>1194295</v>
      </c>
      <c r="C5272" s="2">
        <v>26.326962410008498</v>
      </c>
      <c r="D5272" s="2">
        <v>39.069816452713198</v>
      </c>
      <c r="E5272" s="2" t="s">
        <v>19497</v>
      </c>
    </row>
    <row r="5273" spans="1:5" x14ac:dyDescent="0.2">
      <c r="A5273" s="3" t="s">
        <v>19500</v>
      </c>
      <c r="B5273" s="2">
        <v>1194298</v>
      </c>
      <c r="C5273" s="2">
        <v>22.195483447292599</v>
      </c>
      <c r="D5273" s="2">
        <v>37.732386567568597</v>
      </c>
      <c r="E5273" s="2" t="s">
        <v>19499</v>
      </c>
    </row>
    <row r="5274" spans="1:5" x14ac:dyDescent="0.2">
      <c r="A5274" s="3" t="s">
        <v>19502</v>
      </c>
      <c r="B5274" s="2">
        <v>1194299</v>
      </c>
      <c r="C5274" s="2">
        <v>23.0113109801752</v>
      </c>
      <c r="D5274" s="2">
        <v>37.951376587902203</v>
      </c>
      <c r="E5274" s="2" t="s">
        <v>19501</v>
      </c>
    </row>
    <row r="5275" spans="1:5" x14ac:dyDescent="0.2">
      <c r="A5275" s="3" t="s">
        <v>19504</v>
      </c>
      <c r="B5275" s="2">
        <v>1194304</v>
      </c>
      <c r="C5275" s="2">
        <v>22.573978347050801</v>
      </c>
      <c r="D5275" s="2">
        <v>40.266751565986603</v>
      </c>
      <c r="E5275" s="2" t="s">
        <v>19503</v>
      </c>
    </row>
    <row r="5276" spans="1:5" x14ac:dyDescent="0.2">
      <c r="A5276" s="3" t="s">
        <v>19506</v>
      </c>
      <c r="B5276" s="2">
        <v>1194315</v>
      </c>
      <c r="C5276" s="2">
        <v>23.084729966305101</v>
      </c>
      <c r="D5276" s="2">
        <v>38.016955187346298</v>
      </c>
      <c r="E5276" s="2" t="s">
        <v>19505</v>
      </c>
    </row>
    <row r="5277" spans="1:5" x14ac:dyDescent="0.2">
      <c r="A5277" s="3" t="s">
        <v>19508</v>
      </c>
      <c r="B5277" s="2">
        <v>1194317</v>
      </c>
      <c r="C5277" s="2">
        <v>22.5532549792715</v>
      </c>
      <c r="D5277" s="2">
        <v>40.974900357580204</v>
      </c>
      <c r="E5277" s="2" t="s">
        <v>19507</v>
      </c>
    </row>
    <row r="5278" spans="1:5" x14ac:dyDescent="0.2">
      <c r="A5278" s="3" t="s">
        <v>19510</v>
      </c>
      <c r="B5278" s="2">
        <v>1194322</v>
      </c>
      <c r="C5278" s="2">
        <v>22.613215154595402</v>
      </c>
      <c r="D5278" s="2">
        <v>37.3626010641797</v>
      </c>
      <c r="E5278" s="2" t="s">
        <v>19509</v>
      </c>
    </row>
    <row r="5279" spans="1:5" x14ac:dyDescent="0.2">
      <c r="A5279" s="3" t="s">
        <v>19510</v>
      </c>
      <c r="B5279" s="2">
        <v>1194323</v>
      </c>
      <c r="C5279" s="2">
        <v>26.268260808363699</v>
      </c>
      <c r="D5279" s="2">
        <v>39.061384779024003</v>
      </c>
      <c r="E5279" s="2" t="s">
        <v>19511</v>
      </c>
    </row>
    <row r="5280" spans="1:5" x14ac:dyDescent="0.2">
      <c r="A5280" s="3" t="s">
        <v>19513</v>
      </c>
      <c r="B5280" s="2">
        <v>1194344</v>
      </c>
      <c r="C5280" s="2">
        <v>25.180401416601502</v>
      </c>
      <c r="D5280" s="2">
        <v>41.121343705785399</v>
      </c>
      <c r="E5280" s="2" t="s">
        <v>19512</v>
      </c>
    </row>
    <row r="5281" spans="1:5" x14ac:dyDescent="0.2">
      <c r="A5281" s="3" t="s">
        <v>19515</v>
      </c>
      <c r="B5281" s="2">
        <v>1194356</v>
      </c>
      <c r="C5281" s="2">
        <v>22.394996409387002</v>
      </c>
      <c r="D5281" s="2">
        <v>37.546396035115599</v>
      </c>
      <c r="E5281" s="2" t="s">
        <v>19514</v>
      </c>
    </row>
    <row r="5282" spans="1:5" x14ac:dyDescent="0.2">
      <c r="A5282" s="3" t="s">
        <v>19517</v>
      </c>
      <c r="B5282" s="2">
        <v>1194360</v>
      </c>
      <c r="C5282" s="2">
        <v>22.345635634481301</v>
      </c>
      <c r="D5282" s="2">
        <v>37.5082823122615</v>
      </c>
      <c r="E5282" s="2" t="s">
        <v>19516</v>
      </c>
    </row>
    <row r="5283" spans="1:5" x14ac:dyDescent="0.2">
      <c r="A5283" s="3" t="s">
        <v>19519</v>
      </c>
      <c r="B5283" s="2">
        <v>1194364</v>
      </c>
      <c r="C5283" s="2">
        <v>22.9182831089628</v>
      </c>
      <c r="D5283" s="2">
        <v>40.706963186135503</v>
      </c>
      <c r="E5283" s="2" t="s">
        <v>19518</v>
      </c>
    </row>
    <row r="5284" spans="1:5" x14ac:dyDescent="0.2">
      <c r="A5284" s="3" t="s">
        <v>19521</v>
      </c>
      <c r="B5284" s="2">
        <v>1194385</v>
      </c>
      <c r="C5284" s="2">
        <v>26.354160238372199</v>
      </c>
      <c r="D5284" s="2">
        <v>39.077466037655697</v>
      </c>
      <c r="E5284" s="2" t="s">
        <v>19520</v>
      </c>
    </row>
    <row r="5285" spans="1:5" x14ac:dyDescent="0.2">
      <c r="A5285" s="3" t="s">
        <v>19523</v>
      </c>
      <c r="B5285" s="2">
        <v>1194397</v>
      </c>
      <c r="C5285" s="2">
        <v>22.7079952614842</v>
      </c>
      <c r="D5285" s="2">
        <v>37.286203285235501</v>
      </c>
      <c r="E5285" s="2" t="s">
        <v>19522</v>
      </c>
    </row>
    <row r="5286" spans="1:5" x14ac:dyDescent="0.2">
      <c r="A5286" s="3" t="s">
        <v>19525</v>
      </c>
      <c r="B5286" s="2">
        <v>1194411</v>
      </c>
      <c r="C5286" s="2">
        <v>21.259614997602799</v>
      </c>
      <c r="D5286" s="2">
        <v>37.949354127745899</v>
      </c>
      <c r="E5286" s="2" t="s">
        <v>19524</v>
      </c>
    </row>
    <row r="5287" spans="1:5" x14ac:dyDescent="0.2">
      <c r="A5287" s="3" t="s">
        <v>19527</v>
      </c>
      <c r="B5287" s="2">
        <v>1194415</v>
      </c>
      <c r="C5287" s="2">
        <v>21.275324483891801</v>
      </c>
      <c r="D5287" s="2">
        <v>39.252624295056698</v>
      </c>
      <c r="E5287" s="2" t="s">
        <v>19526</v>
      </c>
    </row>
    <row r="5288" spans="1:5" x14ac:dyDescent="0.2">
      <c r="A5288" s="3" t="s">
        <v>19529</v>
      </c>
      <c r="B5288" s="2">
        <v>1194425</v>
      </c>
      <c r="C5288" s="2">
        <v>22.472998454881399</v>
      </c>
      <c r="D5288" s="2">
        <v>36.7215078587842</v>
      </c>
      <c r="E5288" s="2" t="s">
        <v>19528</v>
      </c>
    </row>
    <row r="5289" spans="1:5" x14ac:dyDescent="0.2">
      <c r="A5289" s="3" t="s">
        <v>19531</v>
      </c>
      <c r="B5289" s="2">
        <v>1194428</v>
      </c>
      <c r="C5289" s="2">
        <v>22.194407006988101</v>
      </c>
      <c r="D5289" s="2">
        <v>40.712635944244397</v>
      </c>
      <c r="E5289" s="2" t="s">
        <v>19530</v>
      </c>
    </row>
    <row r="5290" spans="1:5" x14ac:dyDescent="0.2">
      <c r="A5290" s="3" t="s">
        <v>19533</v>
      </c>
      <c r="B5290" s="2">
        <v>1194440</v>
      </c>
      <c r="C5290" s="2">
        <v>26.1344818099459</v>
      </c>
      <c r="D5290" s="2">
        <v>39.210392779909199</v>
      </c>
      <c r="E5290" s="2" t="s">
        <v>19532</v>
      </c>
    </row>
    <row r="5291" spans="1:5" x14ac:dyDescent="0.2">
      <c r="A5291" s="3" t="s">
        <v>19535</v>
      </c>
      <c r="B5291" s="2">
        <v>1194455</v>
      </c>
      <c r="C5291" s="2">
        <v>21.272937420524102</v>
      </c>
      <c r="D5291" s="2">
        <v>39.249117643399202</v>
      </c>
      <c r="E5291" s="2" t="s">
        <v>19534</v>
      </c>
    </row>
    <row r="5292" spans="1:5" x14ac:dyDescent="0.2">
      <c r="A5292" s="3" t="s">
        <v>19537</v>
      </c>
      <c r="B5292" s="2">
        <v>1194458</v>
      </c>
      <c r="C5292" s="2">
        <v>22.820302129411299</v>
      </c>
      <c r="D5292" s="2">
        <v>39.559825870466803</v>
      </c>
      <c r="E5292" s="2" t="s">
        <v>19536</v>
      </c>
    </row>
    <row r="5293" spans="1:5" x14ac:dyDescent="0.2">
      <c r="A5293" s="3" t="s">
        <v>19539</v>
      </c>
      <c r="B5293" s="2">
        <v>1194513</v>
      </c>
      <c r="C5293" s="2">
        <v>22.058111763078202</v>
      </c>
      <c r="D5293" s="2">
        <v>37.057300531891499</v>
      </c>
      <c r="E5293" s="2" t="s">
        <v>19538</v>
      </c>
    </row>
    <row r="5294" spans="1:5" x14ac:dyDescent="0.2">
      <c r="A5294" s="3" t="s">
        <v>19541</v>
      </c>
      <c r="B5294" s="2">
        <v>1194596</v>
      </c>
      <c r="C5294" s="2">
        <v>22.9154035769727</v>
      </c>
      <c r="D5294" s="2">
        <v>37.8147724819774</v>
      </c>
      <c r="E5294" s="2" t="s">
        <v>19540</v>
      </c>
    </row>
    <row r="5295" spans="1:5" x14ac:dyDescent="0.2">
      <c r="A5295" s="3" t="s">
        <v>19543</v>
      </c>
      <c r="B5295" s="2">
        <v>1194602</v>
      </c>
      <c r="C5295" s="2">
        <v>22.7083430035416</v>
      </c>
      <c r="D5295" s="2">
        <v>37.885518585444999</v>
      </c>
      <c r="E5295" s="2" t="s">
        <v>19542</v>
      </c>
    </row>
    <row r="5296" spans="1:5" x14ac:dyDescent="0.2">
      <c r="A5296" s="3" t="s">
        <v>19545</v>
      </c>
      <c r="B5296" s="2">
        <v>1194610</v>
      </c>
      <c r="C5296" s="2">
        <v>26.104742019573202</v>
      </c>
      <c r="D5296" s="2">
        <v>39.200467124495503</v>
      </c>
      <c r="E5296" s="2" t="s">
        <v>19544</v>
      </c>
    </row>
    <row r="5297" spans="1:5" x14ac:dyDescent="0.2">
      <c r="A5297" s="3" t="s">
        <v>19547</v>
      </c>
      <c r="B5297" s="2">
        <v>1194630</v>
      </c>
      <c r="C5297" s="2">
        <v>23.689909119658299</v>
      </c>
      <c r="D5297" s="2">
        <v>35.465106456510597</v>
      </c>
      <c r="E5297" s="2" t="s">
        <v>19546</v>
      </c>
    </row>
    <row r="5298" spans="1:5" x14ac:dyDescent="0.2">
      <c r="A5298" s="3" t="s">
        <v>19547</v>
      </c>
      <c r="B5298" s="2">
        <v>1194631</v>
      </c>
      <c r="C5298" s="2">
        <v>25.696760177612301</v>
      </c>
      <c r="D5298" s="2">
        <v>41.0272026062012</v>
      </c>
      <c r="E5298" s="2" t="s">
        <v>19548</v>
      </c>
    </row>
    <row r="5299" spans="1:5" x14ac:dyDescent="0.2">
      <c r="A5299" s="3" t="s">
        <v>19550</v>
      </c>
      <c r="B5299" s="2">
        <v>1194648</v>
      </c>
      <c r="C5299" s="2">
        <v>25.020886301447302</v>
      </c>
      <c r="D5299" s="2">
        <v>41.123953090531899</v>
      </c>
      <c r="E5299" s="2" t="s">
        <v>19549</v>
      </c>
    </row>
    <row r="5300" spans="1:5" x14ac:dyDescent="0.2">
      <c r="A5300" s="3" t="s">
        <v>19552</v>
      </c>
      <c r="B5300" s="2">
        <v>1194651</v>
      </c>
      <c r="C5300" s="2">
        <v>22.055887637485299</v>
      </c>
      <c r="D5300" s="2">
        <v>40.065343455858397</v>
      </c>
      <c r="E5300" s="2" t="s">
        <v>19551</v>
      </c>
    </row>
    <row r="5301" spans="1:5" x14ac:dyDescent="0.2">
      <c r="A5301" s="3" t="s">
        <v>19554</v>
      </c>
      <c r="B5301" s="2">
        <v>1194660</v>
      </c>
      <c r="C5301" s="2">
        <v>22.454237518684899</v>
      </c>
      <c r="D5301" s="2">
        <v>40.846656809186001</v>
      </c>
      <c r="E5301" s="2" t="s">
        <v>19553</v>
      </c>
    </row>
    <row r="5302" spans="1:5" x14ac:dyDescent="0.2">
      <c r="A5302" s="3" t="s">
        <v>19556</v>
      </c>
      <c r="B5302" s="2">
        <v>1194668</v>
      </c>
      <c r="C5302" s="2">
        <v>22.283571422793798</v>
      </c>
      <c r="D5302" s="2">
        <v>39.7573207705531</v>
      </c>
      <c r="E5302" s="2" t="s">
        <v>19555</v>
      </c>
    </row>
    <row r="5303" spans="1:5" x14ac:dyDescent="0.2">
      <c r="A5303" s="3" t="s">
        <v>19558</v>
      </c>
      <c r="B5303" s="2">
        <v>1194677</v>
      </c>
      <c r="C5303" s="2">
        <v>26.1806281131337</v>
      </c>
      <c r="D5303" s="2">
        <v>41.564309579892999</v>
      </c>
      <c r="E5303" s="2" t="s">
        <v>19557</v>
      </c>
    </row>
    <row r="5304" spans="1:5" x14ac:dyDescent="0.2">
      <c r="A5304" s="3" t="s">
        <v>19560</v>
      </c>
      <c r="B5304" s="2">
        <v>1194684</v>
      </c>
      <c r="C5304" s="2">
        <v>22.495361059833801</v>
      </c>
      <c r="D5304" s="2">
        <v>40.492176122468699</v>
      </c>
      <c r="E5304" s="2" t="s">
        <v>19559</v>
      </c>
    </row>
    <row r="5305" spans="1:5" x14ac:dyDescent="0.2">
      <c r="A5305" s="3" t="s">
        <v>19562</v>
      </c>
      <c r="B5305" s="2">
        <v>1194703</v>
      </c>
      <c r="C5305" s="2">
        <v>23.6953585611775</v>
      </c>
      <c r="D5305" s="2">
        <v>35.480020241973598</v>
      </c>
      <c r="E5305" s="2" t="s">
        <v>19561</v>
      </c>
    </row>
    <row r="5306" spans="1:5" x14ac:dyDescent="0.2">
      <c r="A5306" s="3" t="s">
        <v>19564</v>
      </c>
      <c r="B5306" s="2">
        <v>1194704</v>
      </c>
      <c r="C5306" s="2">
        <v>21.1993234963677</v>
      </c>
      <c r="D5306" s="2">
        <v>38.763531435162903</v>
      </c>
      <c r="E5306" s="2" t="s">
        <v>19563</v>
      </c>
    </row>
    <row r="5307" spans="1:5" x14ac:dyDescent="0.2">
      <c r="A5307" s="3" t="s">
        <v>19566</v>
      </c>
      <c r="B5307" s="2">
        <v>1194706</v>
      </c>
      <c r="C5307" s="2">
        <v>22.782759679233401</v>
      </c>
      <c r="D5307" s="2">
        <v>39.253910000513699</v>
      </c>
      <c r="E5307" s="2" t="s">
        <v>19565</v>
      </c>
    </row>
    <row r="5308" spans="1:5" x14ac:dyDescent="0.2">
      <c r="A5308" s="3" t="s">
        <v>19568</v>
      </c>
      <c r="B5308" s="2">
        <v>1194714</v>
      </c>
      <c r="C5308" s="2">
        <v>22.5600942454281</v>
      </c>
      <c r="D5308" s="2">
        <v>40.274543624816197</v>
      </c>
      <c r="E5308" s="2" t="s">
        <v>19567</v>
      </c>
    </row>
    <row r="5309" spans="1:5" x14ac:dyDescent="0.2">
      <c r="A5309" s="3" t="s">
        <v>19570</v>
      </c>
      <c r="B5309" s="2">
        <v>1194722</v>
      </c>
      <c r="C5309" s="2">
        <v>22.544462145496201</v>
      </c>
      <c r="D5309" s="2">
        <v>40.2863780526272</v>
      </c>
      <c r="E5309" s="2" t="s">
        <v>19569</v>
      </c>
    </row>
    <row r="5310" spans="1:5" x14ac:dyDescent="0.2">
      <c r="A5310" s="3" t="s">
        <v>19572</v>
      </c>
      <c r="B5310" s="2">
        <v>1194738</v>
      </c>
      <c r="C5310" s="2">
        <v>22.944010249610901</v>
      </c>
      <c r="D5310" s="2">
        <v>37.908087666517403</v>
      </c>
      <c r="E5310" s="2" t="s">
        <v>19571</v>
      </c>
    </row>
    <row r="5311" spans="1:5" x14ac:dyDescent="0.2">
      <c r="A5311" s="3" t="s">
        <v>19574</v>
      </c>
      <c r="B5311" s="2">
        <v>1194739</v>
      </c>
      <c r="C5311" s="2">
        <v>22.576209360887798</v>
      </c>
      <c r="D5311" s="2">
        <v>40.243069959983004</v>
      </c>
      <c r="E5311" s="2" t="s">
        <v>19573</v>
      </c>
    </row>
    <row r="5312" spans="1:5" x14ac:dyDescent="0.2">
      <c r="A5312" s="3" t="s">
        <v>19576</v>
      </c>
      <c r="B5312" s="2">
        <v>1194742</v>
      </c>
      <c r="C5312" s="2">
        <v>23.136715232363301</v>
      </c>
      <c r="D5312" s="2">
        <v>37.663268761723998</v>
      </c>
      <c r="E5312" s="2" t="s">
        <v>19575</v>
      </c>
    </row>
    <row r="5313" spans="1:5" x14ac:dyDescent="0.2">
      <c r="A5313" s="3" t="s">
        <v>19578</v>
      </c>
      <c r="B5313" s="2">
        <v>1194756</v>
      </c>
      <c r="C5313" s="2">
        <v>21.2950855919199</v>
      </c>
      <c r="D5313" s="2">
        <v>39.726537537009698</v>
      </c>
      <c r="E5313" s="2" t="s">
        <v>19577</v>
      </c>
    </row>
    <row r="5314" spans="1:5" x14ac:dyDescent="0.2">
      <c r="A5314" s="3" t="s">
        <v>19580</v>
      </c>
      <c r="B5314" s="2">
        <v>1194761</v>
      </c>
      <c r="C5314" s="2">
        <v>24.887407229763401</v>
      </c>
      <c r="D5314" s="2">
        <v>40.959943395117698</v>
      </c>
      <c r="E5314" s="2" t="s">
        <v>19579</v>
      </c>
    </row>
    <row r="5315" spans="1:5" x14ac:dyDescent="0.2">
      <c r="A5315" s="3" t="s">
        <v>19582</v>
      </c>
      <c r="B5315" s="2">
        <v>1194775</v>
      </c>
      <c r="C5315" s="2">
        <v>21.421355380303901</v>
      </c>
      <c r="D5315" s="2">
        <v>40.805828370225399</v>
      </c>
      <c r="E5315" s="2" t="s">
        <v>19581</v>
      </c>
    </row>
    <row r="5316" spans="1:5" x14ac:dyDescent="0.2">
      <c r="A5316" s="3" t="s">
        <v>19584</v>
      </c>
      <c r="B5316" s="2">
        <v>1194779</v>
      </c>
      <c r="C5316" s="2">
        <v>24.2012053570135</v>
      </c>
      <c r="D5316" s="2">
        <v>35.208456612041999</v>
      </c>
      <c r="E5316" s="2" t="s">
        <v>19583</v>
      </c>
    </row>
    <row r="5317" spans="1:5" x14ac:dyDescent="0.2">
      <c r="A5317" s="3" t="s">
        <v>19586</v>
      </c>
      <c r="B5317" s="2">
        <v>1194798</v>
      </c>
      <c r="C5317" s="2">
        <v>21.268237431845801</v>
      </c>
      <c r="D5317" s="2">
        <v>37.866703528055197</v>
      </c>
      <c r="E5317" s="2" t="s">
        <v>19585</v>
      </c>
    </row>
    <row r="5318" spans="1:5" x14ac:dyDescent="0.2">
      <c r="A5318" s="3" t="s">
        <v>19588</v>
      </c>
      <c r="B5318" s="2">
        <v>1194800</v>
      </c>
      <c r="C5318" s="2">
        <v>22.072033407851901</v>
      </c>
      <c r="D5318" s="2">
        <v>40.973127429370102</v>
      </c>
      <c r="E5318" s="2" t="s">
        <v>19587</v>
      </c>
    </row>
    <row r="5319" spans="1:5" x14ac:dyDescent="0.2">
      <c r="A5319" s="3" t="s">
        <v>19590</v>
      </c>
      <c r="B5319" s="2">
        <v>1194806</v>
      </c>
      <c r="C5319" s="2">
        <v>22.5908726252779</v>
      </c>
      <c r="D5319" s="2">
        <v>40.548351606070497</v>
      </c>
      <c r="E5319" s="2" t="s">
        <v>19589</v>
      </c>
    </row>
    <row r="5320" spans="1:5" x14ac:dyDescent="0.2">
      <c r="A5320" s="3" t="s">
        <v>19592</v>
      </c>
      <c r="B5320" s="2">
        <v>1194827</v>
      </c>
      <c r="C5320" s="2">
        <v>22.078637236728699</v>
      </c>
      <c r="D5320" s="2">
        <v>40.703351641829599</v>
      </c>
      <c r="E5320" s="2" t="s">
        <v>19591</v>
      </c>
    </row>
    <row r="5321" spans="1:5" x14ac:dyDescent="0.2">
      <c r="A5321" s="3" t="s">
        <v>19594</v>
      </c>
      <c r="B5321" s="2">
        <v>1194829</v>
      </c>
      <c r="C5321" s="2">
        <v>23.141798047444698</v>
      </c>
      <c r="D5321" s="2">
        <v>37.243284364983097</v>
      </c>
      <c r="E5321" s="2" t="s">
        <v>19593</v>
      </c>
    </row>
    <row r="5322" spans="1:5" x14ac:dyDescent="0.2">
      <c r="A5322" s="3" t="s">
        <v>19596</v>
      </c>
      <c r="B5322" s="2">
        <v>1194839</v>
      </c>
      <c r="C5322" s="2">
        <v>21.2470559466128</v>
      </c>
      <c r="D5322" s="2">
        <v>37.854292243147299</v>
      </c>
      <c r="E5322" s="2" t="s">
        <v>19595</v>
      </c>
    </row>
    <row r="5323" spans="1:5" x14ac:dyDescent="0.2">
      <c r="A5323" s="3" t="s">
        <v>19598</v>
      </c>
      <c r="B5323" s="2">
        <v>1194848</v>
      </c>
      <c r="C5323" s="2">
        <v>22.580345468836299</v>
      </c>
      <c r="D5323" s="2">
        <v>41.053997658542698</v>
      </c>
      <c r="E5323" s="2" t="s">
        <v>19597</v>
      </c>
    </row>
    <row r="5324" spans="1:5" x14ac:dyDescent="0.2">
      <c r="A5324" s="3" t="s">
        <v>19600</v>
      </c>
      <c r="B5324" s="2">
        <v>1194892</v>
      </c>
      <c r="C5324" s="2">
        <v>22.6469167513938</v>
      </c>
      <c r="D5324" s="2">
        <v>37.842513207331599</v>
      </c>
      <c r="E5324" s="2" t="s">
        <v>19599</v>
      </c>
    </row>
    <row r="5325" spans="1:5" x14ac:dyDescent="0.2">
      <c r="A5325" s="3" t="s">
        <v>19602</v>
      </c>
      <c r="B5325" s="2">
        <v>1194911</v>
      </c>
      <c r="C5325" s="2">
        <v>21.7872986473831</v>
      </c>
      <c r="D5325" s="2">
        <v>39.534324723864202</v>
      </c>
      <c r="E5325" s="2" t="s">
        <v>19601</v>
      </c>
    </row>
    <row r="5326" spans="1:5" x14ac:dyDescent="0.2">
      <c r="A5326" s="3" t="s">
        <v>19604</v>
      </c>
      <c r="B5326" s="2">
        <v>1194926</v>
      </c>
      <c r="C5326" s="2">
        <v>22.4533661606214</v>
      </c>
      <c r="D5326" s="2">
        <v>40.848052382813698</v>
      </c>
      <c r="E5326" s="2" t="s">
        <v>19603</v>
      </c>
    </row>
    <row r="5327" spans="1:5" x14ac:dyDescent="0.2">
      <c r="A5327" s="3" t="s">
        <v>19606</v>
      </c>
      <c r="B5327" s="2">
        <v>1194931</v>
      </c>
      <c r="C5327" s="2">
        <v>22.3930837154324</v>
      </c>
      <c r="D5327" s="2">
        <v>40.120306084773702</v>
      </c>
      <c r="E5327" s="2" t="s">
        <v>19605</v>
      </c>
    </row>
    <row r="5328" spans="1:5" x14ac:dyDescent="0.2">
      <c r="A5328" s="3" t="s">
        <v>19608</v>
      </c>
      <c r="B5328" s="2">
        <v>1194935</v>
      </c>
      <c r="C5328" s="2">
        <v>21.4944111676141</v>
      </c>
      <c r="D5328" s="2">
        <v>38.121452843383999</v>
      </c>
      <c r="E5328" s="2" t="s">
        <v>19607</v>
      </c>
    </row>
    <row r="5329" spans="1:5" x14ac:dyDescent="0.2">
      <c r="A5329" s="3" t="s">
        <v>19610</v>
      </c>
      <c r="B5329" s="2">
        <v>1194941</v>
      </c>
      <c r="C5329" s="2">
        <v>22.029359858347799</v>
      </c>
      <c r="D5329" s="2">
        <v>37.032064586843198</v>
      </c>
      <c r="E5329" s="2" t="s">
        <v>19609</v>
      </c>
    </row>
    <row r="5330" spans="1:5" x14ac:dyDescent="0.2">
      <c r="A5330" s="3" t="s">
        <v>19612</v>
      </c>
      <c r="B5330" s="2">
        <v>1194942</v>
      </c>
      <c r="C5330" s="2">
        <v>23.099193657510099</v>
      </c>
      <c r="D5330" s="2">
        <v>38.258989577711802</v>
      </c>
      <c r="E5330" s="2" t="s">
        <v>19611</v>
      </c>
    </row>
    <row r="5331" spans="1:5" x14ac:dyDescent="0.2">
      <c r="A5331" s="3" t="s">
        <v>19614</v>
      </c>
      <c r="B5331" s="2">
        <v>1194952</v>
      </c>
      <c r="C5331" s="2">
        <v>21.278618607883701</v>
      </c>
      <c r="D5331" s="2">
        <v>38.6462725846472</v>
      </c>
      <c r="E5331" s="2" t="s">
        <v>19613</v>
      </c>
    </row>
    <row r="5332" spans="1:5" x14ac:dyDescent="0.2">
      <c r="A5332" s="3" t="s">
        <v>19616</v>
      </c>
      <c r="B5332" s="2">
        <v>1194954</v>
      </c>
      <c r="C5332" s="2">
        <v>20.588310293178999</v>
      </c>
      <c r="D5332" s="2">
        <v>38.179025685498402</v>
      </c>
      <c r="E5332" s="2" t="s">
        <v>19615</v>
      </c>
    </row>
    <row r="5333" spans="1:5" x14ac:dyDescent="0.2">
      <c r="A5333" s="3" t="s">
        <v>19618</v>
      </c>
      <c r="B5333" s="2">
        <v>1194962</v>
      </c>
      <c r="C5333" s="2">
        <v>26.328334796615099</v>
      </c>
      <c r="D5333" s="2">
        <v>39.322135040991597</v>
      </c>
      <c r="E5333" s="2" t="s">
        <v>19617</v>
      </c>
    </row>
    <row r="5334" spans="1:5" x14ac:dyDescent="0.2">
      <c r="A5334" s="3" t="s">
        <v>19620</v>
      </c>
      <c r="B5334" s="2">
        <v>1194965</v>
      </c>
      <c r="C5334" s="2">
        <v>21.8282021003529</v>
      </c>
      <c r="D5334" s="2">
        <v>36.988431786639701</v>
      </c>
      <c r="E5334" s="2" t="s">
        <v>19619</v>
      </c>
    </row>
    <row r="5335" spans="1:5" x14ac:dyDescent="0.2">
      <c r="A5335" s="3" t="s">
        <v>19622</v>
      </c>
      <c r="B5335" s="2">
        <v>1194986</v>
      </c>
      <c r="C5335" s="2">
        <v>20.825093190229001</v>
      </c>
      <c r="D5335" s="2">
        <v>39.659549964615501</v>
      </c>
      <c r="E5335" s="2" t="s">
        <v>19621</v>
      </c>
    </row>
    <row r="5336" spans="1:5" x14ac:dyDescent="0.2">
      <c r="A5336" s="3" t="s">
        <v>19624</v>
      </c>
      <c r="B5336" s="2">
        <v>1194988</v>
      </c>
      <c r="C5336" s="2">
        <v>23.874576251043202</v>
      </c>
      <c r="D5336" s="2">
        <v>38.223387941734899</v>
      </c>
      <c r="E5336" s="2" t="s">
        <v>19623</v>
      </c>
    </row>
    <row r="5337" spans="1:5" x14ac:dyDescent="0.2">
      <c r="A5337" s="3" t="s">
        <v>19626</v>
      </c>
      <c r="B5337" s="2">
        <v>1194989</v>
      </c>
      <c r="C5337" s="2">
        <v>20.822510238068499</v>
      </c>
      <c r="D5337" s="2">
        <v>39.662683398981798</v>
      </c>
      <c r="E5337" s="2" t="s">
        <v>19625</v>
      </c>
    </row>
    <row r="5338" spans="1:5" x14ac:dyDescent="0.2">
      <c r="A5338" s="3" t="s">
        <v>19628</v>
      </c>
      <c r="B5338" s="2">
        <v>1194991</v>
      </c>
      <c r="C5338" s="2">
        <v>21.096805314888101</v>
      </c>
      <c r="D5338" s="2">
        <v>40.409849743748602</v>
      </c>
      <c r="E5338" s="2" t="s">
        <v>19627</v>
      </c>
    </row>
    <row r="5339" spans="1:5" x14ac:dyDescent="0.2">
      <c r="A5339" s="3" t="s">
        <v>19630</v>
      </c>
      <c r="B5339" s="2">
        <v>1194994</v>
      </c>
      <c r="C5339" s="2">
        <v>22.031892509896402</v>
      </c>
      <c r="D5339" s="2">
        <v>37.138461991125702</v>
      </c>
      <c r="E5339" s="2" t="s">
        <v>19629</v>
      </c>
    </row>
    <row r="5340" spans="1:5" x14ac:dyDescent="0.2">
      <c r="A5340" s="3" t="s">
        <v>19632</v>
      </c>
      <c r="B5340" s="2">
        <v>1195010</v>
      </c>
      <c r="C5340" s="2">
        <v>26.190341386884601</v>
      </c>
      <c r="D5340" s="2">
        <v>39.2116994095324</v>
      </c>
      <c r="E5340" s="2" t="s">
        <v>19631</v>
      </c>
    </row>
    <row r="5341" spans="1:5" x14ac:dyDescent="0.2">
      <c r="A5341" s="3" t="s">
        <v>19634</v>
      </c>
      <c r="B5341" s="2">
        <v>1195015</v>
      </c>
      <c r="C5341" s="2">
        <v>22.560718536376999</v>
      </c>
      <c r="D5341" s="2">
        <v>40.212406158447301</v>
      </c>
      <c r="E5341" s="2" t="s">
        <v>19633</v>
      </c>
    </row>
    <row r="5342" spans="1:5" x14ac:dyDescent="0.2">
      <c r="A5342" s="3" t="s">
        <v>19636</v>
      </c>
      <c r="B5342" s="2">
        <v>1195019</v>
      </c>
      <c r="C5342" s="2">
        <v>20.880393122042499</v>
      </c>
      <c r="D5342" s="2">
        <v>39.177447769884097</v>
      </c>
      <c r="E5342" s="2" t="s">
        <v>19635</v>
      </c>
    </row>
    <row r="5343" spans="1:5" x14ac:dyDescent="0.2">
      <c r="A5343" s="3" t="s">
        <v>19638</v>
      </c>
      <c r="B5343" s="2">
        <v>1195025</v>
      </c>
      <c r="C5343" s="2">
        <v>20.988418864723801</v>
      </c>
      <c r="D5343" s="2">
        <v>40.247983031151001</v>
      </c>
      <c r="E5343" s="2" t="s">
        <v>19637</v>
      </c>
    </row>
    <row r="5344" spans="1:5" x14ac:dyDescent="0.2">
      <c r="A5344" s="3" t="s">
        <v>19640</v>
      </c>
      <c r="B5344" s="2">
        <v>1195033</v>
      </c>
      <c r="C5344" s="2">
        <v>21.675743764706802</v>
      </c>
      <c r="D5344" s="2">
        <v>40.2791356158585</v>
      </c>
      <c r="E5344" s="2" t="s">
        <v>19639</v>
      </c>
    </row>
    <row r="5345" spans="1:5" x14ac:dyDescent="0.2">
      <c r="A5345" s="3" t="s">
        <v>19642</v>
      </c>
      <c r="B5345" s="2">
        <v>1195036</v>
      </c>
      <c r="C5345" s="2">
        <v>21.2497641485838</v>
      </c>
      <c r="D5345" s="2">
        <v>40.4801364107228</v>
      </c>
      <c r="E5345" s="2" t="s">
        <v>19641</v>
      </c>
    </row>
    <row r="5346" spans="1:5" x14ac:dyDescent="0.2">
      <c r="A5346" s="3" t="s">
        <v>19644</v>
      </c>
      <c r="B5346" s="2">
        <v>1195043</v>
      </c>
      <c r="C5346" s="2">
        <v>21.9810784324157</v>
      </c>
      <c r="D5346" s="2">
        <v>38.570630693642897</v>
      </c>
      <c r="E5346" s="2" t="s">
        <v>19643</v>
      </c>
    </row>
    <row r="5347" spans="1:5" x14ac:dyDescent="0.2">
      <c r="A5347" s="3" t="s">
        <v>19646</v>
      </c>
      <c r="B5347" s="2">
        <v>1195055</v>
      </c>
      <c r="C5347" s="2">
        <v>22.639288432116299</v>
      </c>
      <c r="D5347" s="2">
        <v>38.809781086097701</v>
      </c>
      <c r="E5347" s="2" t="s">
        <v>19645</v>
      </c>
    </row>
    <row r="5348" spans="1:5" x14ac:dyDescent="0.2">
      <c r="A5348" s="3" t="s">
        <v>19648</v>
      </c>
      <c r="B5348" s="2">
        <v>1195062</v>
      </c>
      <c r="C5348" s="2">
        <v>24.345321232642</v>
      </c>
      <c r="D5348" s="2">
        <v>40.978247250813901</v>
      </c>
      <c r="E5348" s="2" t="s">
        <v>19647</v>
      </c>
    </row>
    <row r="5349" spans="1:5" x14ac:dyDescent="0.2">
      <c r="A5349" s="3" t="s">
        <v>19650</v>
      </c>
      <c r="B5349" s="2">
        <v>1195063</v>
      </c>
      <c r="C5349" s="2">
        <v>21.662118230597201</v>
      </c>
      <c r="D5349" s="2">
        <v>40.301089475872502</v>
      </c>
      <c r="E5349" s="2" t="s">
        <v>19649</v>
      </c>
    </row>
    <row r="5350" spans="1:5" x14ac:dyDescent="0.2">
      <c r="A5350" s="3" t="s">
        <v>19652</v>
      </c>
      <c r="B5350" s="2">
        <v>1195074</v>
      </c>
      <c r="C5350" s="2">
        <v>25.641322009647102</v>
      </c>
      <c r="D5350" s="2">
        <v>40.888029220960298</v>
      </c>
      <c r="E5350" s="2" t="s">
        <v>19651</v>
      </c>
    </row>
    <row r="5351" spans="1:5" x14ac:dyDescent="0.2">
      <c r="A5351" s="3" t="s">
        <v>19654</v>
      </c>
      <c r="B5351" s="2">
        <v>1195082</v>
      </c>
      <c r="C5351" s="2">
        <v>22.240611785759999</v>
      </c>
      <c r="D5351" s="2">
        <v>39.852999920950801</v>
      </c>
      <c r="E5351" s="2" t="s">
        <v>19653</v>
      </c>
    </row>
    <row r="5352" spans="1:5" x14ac:dyDescent="0.2">
      <c r="A5352" s="3" t="s">
        <v>19656</v>
      </c>
      <c r="B5352" s="2">
        <v>1195088</v>
      </c>
      <c r="C5352" s="2">
        <v>21.468548916476301</v>
      </c>
      <c r="D5352" s="2">
        <v>37.664402027362897</v>
      </c>
      <c r="E5352" s="2" t="s">
        <v>19655</v>
      </c>
    </row>
    <row r="5353" spans="1:5" x14ac:dyDescent="0.2">
      <c r="A5353" s="3" t="s">
        <v>19658</v>
      </c>
      <c r="B5353" s="2">
        <v>1195092</v>
      </c>
      <c r="C5353" s="2">
        <v>23.239490614612698</v>
      </c>
      <c r="D5353" s="2">
        <v>41.085966774873903</v>
      </c>
      <c r="E5353" s="2" t="s">
        <v>19657</v>
      </c>
    </row>
    <row r="5354" spans="1:5" x14ac:dyDescent="0.2">
      <c r="A5354" s="3" t="s">
        <v>19660</v>
      </c>
      <c r="B5354" s="2">
        <v>1195094</v>
      </c>
      <c r="C5354" s="2">
        <v>21.091844999358099</v>
      </c>
      <c r="D5354" s="2">
        <v>39.781901211494599</v>
      </c>
      <c r="E5354" s="2" t="s">
        <v>19659</v>
      </c>
    </row>
    <row r="5355" spans="1:5" x14ac:dyDescent="0.2">
      <c r="A5355" s="3" t="s">
        <v>19662</v>
      </c>
      <c r="B5355" s="2">
        <v>1195095</v>
      </c>
      <c r="C5355" s="2">
        <v>22.470668440714402</v>
      </c>
      <c r="D5355" s="2">
        <v>40.289097333424998</v>
      </c>
      <c r="E5355" s="2" t="s">
        <v>19661</v>
      </c>
    </row>
    <row r="5356" spans="1:5" x14ac:dyDescent="0.2">
      <c r="A5356" s="3" t="s">
        <v>19664</v>
      </c>
      <c r="B5356" s="2">
        <v>1195098</v>
      </c>
      <c r="C5356" s="2">
        <v>24.763141141524699</v>
      </c>
      <c r="D5356" s="2">
        <v>40.911930255139602</v>
      </c>
      <c r="E5356" s="2" t="s">
        <v>19663</v>
      </c>
    </row>
    <row r="5357" spans="1:5" x14ac:dyDescent="0.2">
      <c r="A5357" s="3" t="s">
        <v>19666</v>
      </c>
      <c r="B5357" s="2">
        <v>1195116</v>
      </c>
      <c r="C5357" s="2">
        <v>22.05485677535</v>
      </c>
      <c r="D5357" s="2">
        <v>39.281600435777399</v>
      </c>
      <c r="E5357" s="2" t="s">
        <v>19665</v>
      </c>
    </row>
    <row r="5358" spans="1:5" x14ac:dyDescent="0.2">
      <c r="A5358" s="3" t="s">
        <v>19668</v>
      </c>
      <c r="B5358" s="2">
        <v>1195144</v>
      </c>
      <c r="C5358" s="2">
        <v>22.009931609939599</v>
      </c>
      <c r="D5358" s="2">
        <v>37.060529589849502</v>
      </c>
      <c r="E5358" s="2" t="s">
        <v>19667</v>
      </c>
    </row>
    <row r="5359" spans="1:5" x14ac:dyDescent="0.2">
      <c r="A5359" s="3" t="s">
        <v>19670</v>
      </c>
      <c r="B5359" s="2">
        <v>1195147</v>
      </c>
      <c r="C5359" s="2">
        <v>22.733447757182599</v>
      </c>
      <c r="D5359" s="2">
        <v>39.237210056208198</v>
      </c>
      <c r="E5359" s="2" t="s">
        <v>19669</v>
      </c>
    </row>
    <row r="5360" spans="1:5" x14ac:dyDescent="0.2">
      <c r="A5360" s="3" t="s">
        <v>19672</v>
      </c>
      <c r="B5360" s="2">
        <v>1195153</v>
      </c>
      <c r="C5360" s="2">
        <v>24.831062861672699</v>
      </c>
      <c r="D5360" s="2">
        <v>40.924255786258797</v>
      </c>
      <c r="E5360" s="2" t="s">
        <v>19671</v>
      </c>
    </row>
    <row r="5361" spans="1:5" x14ac:dyDescent="0.2">
      <c r="A5361" s="3" t="s">
        <v>19674</v>
      </c>
      <c r="B5361" s="2">
        <v>1195177</v>
      </c>
      <c r="C5361" s="2">
        <v>25.177603356992801</v>
      </c>
      <c r="D5361" s="2">
        <v>35.062683268050201</v>
      </c>
      <c r="E5361" s="2" t="s">
        <v>19673</v>
      </c>
    </row>
    <row r="5362" spans="1:5" x14ac:dyDescent="0.2">
      <c r="A5362" s="3" t="s">
        <v>19676</v>
      </c>
      <c r="B5362" s="2">
        <v>1195188</v>
      </c>
      <c r="C5362" s="2">
        <v>22.032742068688201</v>
      </c>
      <c r="D5362" s="2">
        <v>37.139369102377898</v>
      </c>
      <c r="E5362" s="2" t="s">
        <v>19675</v>
      </c>
    </row>
    <row r="5363" spans="1:5" x14ac:dyDescent="0.2">
      <c r="A5363" s="3" t="s">
        <v>19678</v>
      </c>
      <c r="B5363" s="2">
        <v>1195206</v>
      </c>
      <c r="C5363" s="2">
        <v>23.822317441934</v>
      </c>
      <c r="D5363" s="2">
        <v>41.279085489177703</v>
      </c>
      <c r="E5363" s="2" t="s">
        <v>19677</v>
      </c>
    </row>
    <row r="5364" spans="1:5" x14ac:dyDescent="0.2">
      <c r="A5364" s="3" t="s">
        <v>19680</v>
      </c>
      <c r="B5364" s="2">
        <v>1195217</v>
      </c>
      <c r="C5364" s="2">
        <v>22.1632788524376</v>
      </c>
      <c r="D5364" s="2">
        <v>40.398458507615402</v>
      </c>
      <c r="E5364" s="2" t="s">
        <v>19679</v>
      </c>
    </row>
    <row r="5365" spans="1:5" x14ac:dyDescent="0.2">
      <c r="A5365" s="3" t="s">
        <v>19682</v>
      </c>
      <c r="B5365" s="2">
        <v>1195243</v>
      </c>
      <c r="C5365" s="2">
        <v>23.493705006510702</v>
      </c>
      <c r="D5365" s="2">
        <v>37.3547341700313</v>
      </c>
      <c r="E5365" s="2" t="s">
        <v>19681</v>
      </c>
    </row>
    <row r="5366" spans="1:5" x14ac:dyDescent="0.2">
      <c r="A5366" s="3" t="s">
        <v>19684</v>
      </c>
      <c r="B5366" s="2">
        <v>1195246</v>
      </c>
      <c r="C5366" s="2">
        <v>21.959388878771499</v>
      </c>
      <c r="D5366" s="2">
        <v>39.317481458988503</v>
      </c>
      <c r="E5366" s="2" t="s">
        <v>19683</v>
      </c>
    </row>
    <row r="5367" spans="1:5" x14ac:dyDescent="0.2">
      <c r="A5367" s="3" t="s">
        <v>19686</v>
      </c>
      <c r="B5367" s="2">
        <v>1195251</v>
      </c>
      <c r="C5367" s="2">
        <v>21.5029747527309</v>
      </c>
      <c r="D5367" s="2">
        <v>38.326032824719597</v>
      </c>
      <c r="E5367" s="2" t="s">
        <v>19685</v>
      </c>
    </row>
    <row r="5368" spans="1:5" x14ac:dyDescent="0.2">
      <c r="A5368" s="3" t="s">
        <v>19688</v>
      </c>
      <c r="B5368" s="2">
        <v>1195253</v>
      </c>
      <c r="C5368" s="2">
        <v>22.3194602751777</v>
      </c>
      <c r="D5368" s="2">
        <v>39.575612747471098</v>
      </c>
      <c r="E5368" s="2" t="s">
        <v>19687</v>
      </c>
    </row>
    <row r="5369" spans="1:5" x14ac:dyDescent="0.2">
      <c r="A5369" s="3" t="s">
        <v>19690</v>
      </c>
      <c r="B5369" s="2">
        <v>1195258</v>
      </c>
      <c r="C5369" s="2">
        <v>21.281292374388801</v>
      </c>
      <c r="D5369" s="2">
        <v>37.985100882711002</v>
      </c>
      <c r="E5369" s="2" t="s">
        <v>19689</v>
      </c>
    </row>
    <row r="5370" spans="1:5" x14ac:dyDescent="0.2">
      <c r="A5370" s="3" t="s">
        <v>19692</v>
      </c>
      <c r="B5370" s="2">
        <v>1195265</v>
      </c>
      <c r="C5370" s="2">
        <v>21.249610265516999</v>
      </c>
      <c r="D5370" s="2">
        <v>37.852075313747399</v>
      </c>
      <c r="E5370" s="2" t="s">
        <v>19691</v>
      </c>
    </row>
    <row r="5371" spans="1:5" x14ac:dyDescent="0.2">
      <c r="A5371" s="3" t="s">
        <v>19694</v>
      </c>
      <c r="B5371" s="2">
        <v>1195273</v>
      </c>
      <c r="C5371" s="2">
        <v>22.032508918733001</v>
      </c>
      <c r="D5371" s="2">
        <v>37.138570443354197</v>
      </c>
      <c r="E5371" s="2" t="s">
        <v>19693</v>
      </c>
    </row>
    <row r="5372" spans="1:5" x14ac:dyDescent="0.2">
      <c r="A5372" s="3" t="s">
        <v>19696</v>
      </c>
      <c r="B5372" s="2">
        <v>1195279</v>
      </c>
      <c r="C5372" s="2">
        <v>26.353780405048902</v>
      </c>
      <c r="D5372" s="2">
        <v>39.079719899760903</v>
      </c>
      <c r="E5372" s="2" t="s">
        <v>19695</v>
      </c>
    </row>
    <row r="5373" spans="1:5" x14ac:dyDescent="0.2">
      <c r="A5373" s="3" t="s">
        <v>19698</v>
      </c>
      <c r="B5373" s="2">
        <v>1195283</v>
      </c>
      <c r="C5373" s="2">
        <v>26.1836037630327</v>
      </c>
      <c r="D5373" s="2">
        <v>39.343136273837999</v>
      </c>
      <c r="E5373" s="2" t="s">
        <v>19697</v>
      </c>
    </row>
    <row r="5374" spans="1:5" x14ac:dyDescent="0.2">
      <c r="A5374" s="3" t="s">
        <v>19700</v>
      </c>
      <c r="B5374" s="2">
        <v>1195291</v>
      </c>
      <c r="C5374" s="2">
        <v>24.852379588500401</v>
      </c>
      <c r="D5374" s="2">
        <v>41.039789069036502</v>
      </c>
      <c r="E5374" s="2" t="s">
        <v>19699</v>
      </c>
    </row>
    <row r="5375" spans="1:5" x14ac:dyDescent="0.2">
      <c r="A5375" s="3" t="s">
        <v>19702</v>
      </c>
      <c r="B5375" s="2">
        <v>1195300</v>
      </c>
      <c r="C5375" s="2">
        <v>24.921817779541001</v>
      </c>
      <c r="D5375" s="2">
        <v>41.131786346435497</v>
      </c>
      <c r="E5375" s="2" t="s">
        <v>19701</v>
      </c>
    </row>
    <row r="5376" spans="1:5" x14ac:dyDescent="0.2">
      <c r="A5376" s="3" t="s">
        <v>19704</v>
      </c>
      <c r="B5376" s="2">
        <v>1195309</v>
      </c>
      <c r="C5376" s="2">
        <v>26.405180421222699</v>
      </c>
      <c r="D5376" s="2">
        <v>41.602342605290602</v>
      </c>
      <c r="E5376" s="2" t="s">
        <v>19703</v>
      </c>
    </row>
    <row r="5377" spans="1:5" x14ac:dyDescent="0.2">
      <c r="A5377" s="3" t="s">
        <v>19706</v>
      </c>
      <c r="B5377" s="2">
        <v>1195310</v>
      </c>
      <c r="C5377" s="2">
        <v>24.463977974134401</v>
      </c>
      <c r="D5377" s="2">
        <v>35.190780736170602</v>
      </c>
      <c r="E5377" s="2" t="s">
        <v>19705</v>
      </c>
    </row>
    <row r="5378" spans="1:5" x14ac:dyDescent="0.2">
      <c r="A5378" s="3" t="s">
        <v>19708</v>
      </c>
      <c r="B5378" s="2">
        <v>1195313</v>
      </c>
      <c r="C5378" s="2">
        <v>22.299429575121</v>
      </c>
      <c r="D5378" s="2">
        <v>39.7599708710801</v>
      </c>
      <c r="E5378" s="2" t="s">
        <v>19707</v>
      </c>
    </row>
    <row r="5379" spans="1:5" x14ac:dyDescent="0.2">
      <c r="A5379" s="3" t="s">
        <v>19710</v>
      </c>
      <c r="B5379" s="2">
        <v>1195318</v>
      </c>
      <c r="C5379" s="2">
        <v>22.857426347647699</v>
      </c>
      <c r="D5379" s="2">
        <v>39.372343948136503</v>
      </c>
      <c r="E5379" s="2" t="s">
        <v>19709</v>
      </c>
    </row>
    <row r="5380" spans="1:5" x14ac:dyDescent="0.2">
      <c r="A5380" s="3" t="s">
        <v>19712</v>
      </c>
      <c r="B5380" s="2">
        <v>1195325</v>
      </c>
      <c r="C5380" s="2">
        <v>21.923300581080401</v>
      </c>
      <c r="D5380" s="2">
        <v>39.536452943279798</v>
      </c>
      <c r="E5380" s="2" t="s">
        <v>19711</v>
      </c>
    </row>
    <row r="5381" spans="1:5" x14ac:dyDescent="0.2">
      <c r="A5381" s="3" t="s">
        <v>19714</v>
      </c>
      <c r="B5381" s="2">
        <v>1195328</v>
      </c>
      <c r="C5381" s="2">
        <v>24.893228757147</v>
      </c>
      <c r="D5381" s="2">
        <v>40.996455957864399</v>
      </c>
      <c r="E5381" s="2" t="s">
        <v>19713</v>
      </c>
    </row>
    <row r="5382" spans="1:5" x14ac:dyDescent="0.2">
      <c r="A5382" s="3" t="s">
        <v>19716</v>
      </c>
      <c r="B5382" s="2">
        <v>1195329</v>
      </c>
      <c r="C5382" s="2">
        <v>21.249724419357602</v>
      </c>
      <c r="D5382" s="2">
        <v>37.852269219764104</v>
      </c>
      <c r="E5382" s="2" t="s">
        <v>19715</v>
      </c>
    </row>
    <row r="5383" spans="1:5" x14ac:dyDescent="0.2">
      <c r="A5383" s="3" t="s">
        <v>19718</v>
      </c>
      <c r="B5383" s="2">
        <v>1195330</v>
      </c>
      <c r="C5383" s="2">
        <v>21.2213428878161</v>
      </c>
      <c r="D5383" s="2">
        <v>37.841094931666603</v>
      </c>
      <c r="E5383" s="2" t="s">
        <v>19717</v>
      </c>
    </row>
    <row r="5384" spans="1:5" x14ac:dyDescent="0.2">
      <c r="A5384" s="3" t="s">
        <v>19720</v>
      </c>
      <c r="B5384" s="2">
        <v>1195331</v>
      </c>
      <c r="C5384" s="2">
        <v>23.673723667951599</v>
      </c>
      <c r="D5384" s="2">
        <v>41.065887391497299</v>
      </c>
      <c r="E5384" s="2" t="s">
        <v>19719</v>
      </c>
    </row>
    <row r="5385" spans="1:5" x14ac:dyDescent="0.2">
      <c r="A5385" s="3" t="s">
        <v>19722</v>
      </c>
      <c r="B5385" s="2">
        <v>1195333</v>
      </c>
      <c r="C5385" s="2">
        <v>20.9464407633962</v>
      </c>
      <c r="D5385" s="2">
        <v>39.558292802598103</v>
      </c>
      <c r="E5385" s="2" t="s">
        <v>19721</v>
      </c>
    </row>
    <row r="5386" spans="1:5" x14ac:dyDescent="0.2">
      <c r="A5386" s="3" t="s">
        <v>19724</v>
      </c>
      <c r="B5386" s="2">
        <v>1195341</v>
      </c>
      <c r="C5386" s="2">
        <v>24.525053241494199</v>
      </c>
      <c r="D5386" s="2">
        <v>41.1662242250164</v>
      </c>
      <c r="E5386" s="2" t="s">
        <v>19723</v>
      </c>
    </row>
    <row r="5387" spans="1:5" x14ac:dyDescent="0.2">
      <c r="A5387" s="3" t="s">
        <v>19726</v>
      </c>
      <c r="B5387" s="2">
        <v>1195350</v>
      </c>
      <c r="C5387" s="2">
        <v>22.158108162308402</v>
      </c>
      <c r="D5387" s="2">
        <v>40.074476654345297</v>
      </c>
      <c r="E5387" s="2" t="s">
        <v>19725</v>
      </c>
    </row>
    <row r="5388" spans="1:5" x14ac:dyDescent="0.2">
      <c r="A5388" s="3" t="s">
        <v>19728</v>
      </c>
      <c r="B5388" s="2">
        <v>1195352</v>
      </c>
      <c r="C5388" s="2">
        <v>24.2703813072937</v>
      </c>
      <c r="D5388" s="2">
        <v>35.2491413716549</v>
      </c>
      <c r="E5388" s="2" t="s">
        <v>19727</v>
      </c>
    </row>
    <row r="5389" spans="1:5" x14ac:dyDescent="0.2">
      <c r="A5389" s="3" t="s">
        <v>19730</v>
      </c>
      <c r="B5389" s="2">
        <v>1195363</v>
      </c>
      <c r="C5389" s="2">
        <v>21.422091961118099</v>
      </c>
      <c r="D5389" s="2">
        <v>40.756691675169797</v>
      </c>
      <c r="E5389" s="2" t="s">
        <v>19729</v>
      </c>
    </row>
    <row r="5390" spans="1:5" x14ac:dyDescent="0.2">
      <c r="A5390" s="3" t="s">
        <v>19732</v>
      </c>
      <c r="B5390" s="2">
        <v>1195370</v>
      </c>
      <c r="C5390" s="2">
        <v>21.3100644773989</v>
      </c>
      <c r="D5390" s="2">
        <v>37.799212667373403</v>
      </c>
      <c r="E5390" s="2" t="s">
        <v>19731</v>
      </c>
    </row>
    <row r="5391" spans="1:5" x14ac:dyDescent="0.2">
      <c r="A5391" s="3" t="s">
        <v>19734</v>
      </c>
      <c r="B5391" s="2">
        <v>1195379</v>
      </c>
      <c r="C5391" s="2">
        <v>21.307091182198</v>
      </c>
      <c r="D5391" s="2">
        <v>37.892129880850497</v>
      </c>
      <c r="E5391" s="2" t="s">
        <v>19733</v>
      </c>
    </row>
    <row r="5392" spans="1:5" x14ac:dyDescent="0.2">
      <c r="A5392" s="3" t="s">
        <v>19736</v>
      </c>
      <c r="B5392" s="2">
        <v>1195382</v>
      </c>
      <c r="C5392" s="2">
        <v>22.483677886088199</v>
      </c>
      <c r="D5392" s="2">
        <v>39.546842431861499</v>
      </c>
      <c r="E5392" s="2" t="s">
        <v>19735</v>
      </c>
    </row>
    <row r="5393" spans="1:5" x14ac:dyDescent="0.2">
      <c r="A5393" s="3" t="s">
        <v>19738</v>
      </c>
      <c r="B5393" s="2">
        <v>1195392</v>
      </c>
      <c r="C5393" s="2">
        <v>21.938707732950899</v>
      </c>
      <c r="D5393" s="2">
        <v>39.339113286596202</v>
      </c>
      <c r="E5393" s="2" t="s">
        <v>19737</v>
      </c>
    </row>
    <row r="5394" spans="1:5" x14ac:dyDescent="0.2">
      <c r="A5394" s="3" t="s">
        <v>19740</v>
      </c>
      <c r="B5394" s="2">
        <v>1195394</v>
      </c>
      <c r="C5394" s="2">
        <v>22.877092233291702</v>
      </c>
      <c r="D5394" s="2">
        <v>36.759565828077903</v>
      </c>
      <c r="E5394" s="2" t="s">
        <v>19739</v>
      </c>
    </row>
    <row r="5395" spans="1:5" x14ac:dyDescent="0.2">
      <c r="A5395" s="3" t="s">
        <v>19742</v>
      </c>
      <c r="B5395" s="2">
        <v>1195404</v>
      </c>
      <c r="C5395" s="2">
        <v>24.8675083268684</v>
      </c>
      <c r="D5395" s="2">
        <v>41.218000036860303</v>
      </c>
      <c r="E5395" s="2" t="s">
        <v>19741</v>
      </c>
    </row>
    <row r="5396" spans="1:5" x14ac:dyDescent="0.2">
      <c r="A5396" s="3" t="s">
        <v>19742</v>
      </c>
      <c r="B5396" s="2">
        <v>1195405</v>
      </c>
      <c r="C5396" s="2">
        <v>23.577322050419699</v>
      </c>
      <c r="D5396" s="2">
        <v>38.108550919129001</v>
      </c>
      <c r="E5396" s="2" t="s">
        <v>19743</v>
      </c>
    </row>
    <row r="5397" spans="1:5" x14ac:dyDescent="0.2">
      <c r="A5397" s="3" t="s">
        <v>19745</v>
      </c>
      <c r="B5397" s="2">
        <v>1195407</v>
      </c>
      <c r="C5397" s="2">
        <v>21.660884414368098</v>
      </c>
      <c r="D5397" s="2">
        <v>40.5058833994838</v>
      </c>
      <c r="E5397" s="2" t="s">
        <v>19744</v>
      </c>
    </row>
    <row r="5398" spans="1:5" x14ac:dyDescent="0.2">
      <c r="A5398" s="3" t="s">
        <v>19747</v>
      </c>
      <c r="B5398" s="2">
        <v>1195409</v>
      </c>
      <c r="C5398" s="2">
        <v>25.2352844891115</v>
      </c>
      <c r="D5398" s="2">
        <v>35.240294524718898</v>
      </c>
      <c r="E5398" s="2" t="s">
        <v>19746</v>
      </c>
    </row>
    <row r="5399" spans="1:5" x14ac:dyDescent="0.2">
      <c r="A5399" s="3" t="s">
        <v>19749</v>
      </c>
      <c r="B5399" s="2">
        <v>1195411</v>
      </c>
      <c r="C5399" s="2">
        <v>21.4656904549547</v>
      </c>
      <c r="D5399" s="2">
        <v>37.667300928926799</v>
      </c>
      <c r="E5399" s="2" t="s">
        <v>19748</v>
      </c>
    </row>
    <row r="5400" spans="1:5" x14ac:dyDescent="0.2">
      <c r="A5400" s="3" t="s">
        <v>19751</v>
      </c>
      <c r="B5400" s="2">
        <v>1195428</v>
      </c>
      <c r="C5400" s="2">
        <v>23.2668227840025</v>
      </c>
      <c r="D5400" s="2">
        <v>40.663303407606598</v>
      </c>
      <c r="E5400" s="2" t="s">
        <v>19750</v>
      </c>
    </row>
    <row r="5401" spans="1:5" x14ac:dyDescent="0.2">
      <c r="A5401" s="3" t="s">
        <v>19751</v>
      </c>
      <c r="B5401" s="2">
        <v>1195430</v>
      </c>
      <c r="C5401" s="2">
        <v>22.172532837422601</v>
      </c>
      <c r="D5401" s="2">
        <v>40.575283584704998</v>
      </c>
      <c r="E5401" s="2" t="s">
        <v>19752</v>
      </c>
    </row>
    <row r="5402" spans="1:5" x14ac:dyDescent="0.2">
      <c r="A5402" s="3" t="s">
        <v>19754</v>
      </c>
      <c r="B5402" s="2">
        <v>1195438</v>
      </c>
      <c r="C5402" s="2">
        <v>26.265428567248399</v>
      </c>
      <c r="D5402" s="2">
        <v>41.175373393946302</v>
      </c>
      <c r="E5402" s="2" t="s">
        <v>19753</v>
      </c>
    </row>
    <row r="5403" spans="1:5" x14ac:dyDescent="0.2">
      <c r="A5403" s="3" t="s">
        <v>19756</v>
      </c>
      <c r="B5403" s="2">
        <v>1195440</v>
      </c>
      <c r="C5403" s="2">
        <v>22.8658585359935</v>
      </c>
      <c r="D5403" s="2">
        <v>40.731451745947702</v>
      </c>
      <c r="E5403" s="2" t="s">
        <v>19755</v>
      </c>
    </row>
    <row r="5404" spans="1:5" x14ac:dyDescent="0.2">
      <c r="A5404" s="3" t="s">
        <v>19758</v>
      </c>
      <c r="B5404" s="2">
        <v>1195441</v>
      </c>
      <c r="C5404" s="2">
        <v>24.8628826141357</v>
      </c>
      <c r="D5404" s="2">
        <v>40.942081451416001</v>
      </c>
      <c r="E5404" s="2" t="s">
        <v>19757</v>
      </c>
    </row>
    <row r="5405" spans="1:5" x14ac:dyDescent="0.2">
      <c r="A5405" s="3" t="s">
        <v>19760</v>
      </c>
      <c r="B5405" s="2">
        <v>1195476</v>
      </c>
      <c r="C5405" s="2">
        <v>27.7556869400144</v>
      </c>
      <c r="D5405" s="2">
        <v>35.951699151014097</v>
      </c>
      <c r="E5405" s="2" t="s">
        <v>19759</v>
      </c>
    </row>
    <row r="5406" spans="1:5" x14ac:dyDescent="0.2">
      <c r="A5406" s="3" t="s">
        <v>19762</v>
      </c>
      <c r="B5406" s="2">
        <v>1195503</v>
      </c>
      <c r="C5406" s="2">
        <v>21.467450444627001</v>
      </c>
      <c r="D5406" s="2">
        <v>38.106274962041297</v>
      </c>
      <c r="E5406" s="2" t="s">
        <v>19761</v>
      </c>
    </row>
    <row r="5407" spans="1:5" x14ac:dyDescent="0.2">
      <c r="A5407" s="3" t="s">
        <v>19764</v>
      </c>
      <c r="B5407" s="2">
        <v>1195508</v>
      </c>
      <c r="C5407" s="2">
        <v>21.499170600926501</v>
      </c>
      <c r="D5407" s="2">
        <v>38.118744714086901</v>
      </c>
      <c r="E5407" s="2" t="s">
        <v>19763</v>
      </c>
    </row>
    <row r="5408" spans="1:5" x14ac:dyDescent="0.2">
      <c r="A5408" s="3" t="s">
        <v>19766</v>
      </c>
      <c r="B5408" s="2">
        <v>1195540</v>
      </c>
      <c r="C5408" s="2">
        <v>26.239926476191599</v>
      </c>
      <c r="D5408" s="2">
        <v>40.9699143864825</v>
      </c>
      <c r="E5408" s="2" t="s">
        <v>19765</v>
      </c>
    </row>
    <row r="5409" spans="1:5" x14ac:dyDescent="0.2">
      <c r="A5409" s="3" t="s">
        <v>19768</v>
      </c>
      <c r="B5409" s="2">
        <v>1195541</v>
      </c>
      <c r="C5409" s="2">
        <v>22.005667035621101</v>
      </c>
      <c r="D5409" s="2">
        <v>37.065871565386303</v>
      </c>
      <c r="E5409" s="2" t="s">
        <v>19767</v>
      </c>
    </row>
    <row r="5410" spans="1:5" x14ac:dyDescent="0.2">
      <c r="A5410" s="3" t="s">
        <v>19770</v>
      </c>
      <c r="B5410" s="2">
        <v>1195552</v>
      </c>
      <c r="C5410" s="2">
        <v>22.251091701604501</v>
      </c>
      <c r="D5410" s="2">
        <v>40.8318263495186</v>
      </c>
      <c r="E5410" s="2" t="s">
        <v>19769</v>
      </c>
    </row>
    <row r="5411" spans="1:5" x14ac:dyDescent="0.2">
      <c r="A5411" s="3" t="s">
        <v>19772</v>
      </c>
      <c r="B5411" s="2">
        <v>1195560</v>
      </c>
      <c r="C5411" s="2">
        <v>20.393473970118201</v>
      </c>
      <c r="D5411" s="2">
        <v>38.161674768045003</v>
      </c>
      <c r="E5411" s="2" t="s">
        <v>19771</v>
      </c>
    </row>
    <row r="5412" spans="1:5" x14ac:dyDescent="0.2">
      <c r="A5412" s="3" t="s">
        <v>19774</v>
      </c>
      <c r="B5412" s="2">
        <v>1195564</v>
      </c>
      <c r="C5412" s="2">
        <v>22.233148574829102</v>
      </c>
      <c r="D5412" s="2">
        <v>40.825923919677699</v>
      </c>
      <c r="E5412" s="2" t="s">
        <v>19773</v>
      </c>
    </row>
    <row r="5413" spans="1:5" x14ac:dyDescent="0.2">
      <c r="A5413" s="3" t="s">
        <v>19776</v>
      </c>
      <c r="B5413" s="2">
        <v>1195595</v>
      </c>
      <c r="C5413" s="2">
        <v>19.8281912698295</v>
      </c>
      <c r="D5413" s="2">
        <v>39.627048740793398</v>
      </c>
      <c r="E5413" s="2" t="s">
        <v>19775</v>
      </c>
    </row>
    <row r="5414" spans="1:5" x14ac:dyDescent="0.2">
      <c r="A5414" s="3" t="s">
        <v>19778</v>
      </c>
      <c r="B5414" s="2">
        <v>1195650</v>
      </c>
      <c r="C5414" s="2">
        <v>21.7444167591756</v>
      </c>
      <c r="D5414" s="2">
        <v>39.644371522320199</v>
      </c>
      <c r="E5414" s="2" t="s">
        <v>19777</v>
      </c>
    </row>
    <row r="5415" spans="1:5" x14ac:dyDescent="0.2">
      <c r="A5415" s="3" t="s">
        <v>19780</v>
      </c>
      <c r="B5415" s="2">
        <v>1195652</v>
      </c>
      <c r="C5415" s="2">
        <v>22.991888982593299</v>
      </c>
      <c r="D5415" s="2">
        <v>37.974794985551902</v>
      </c>
      <c r="E5415" s="2" t="s">
        <v>19779</v>
      </c>
    </row>
    <row r="5416" spans="1:5" x14ac:dyDescent="0.2">
      <c r="A5416" s="3" t="s">
        <v>19782</v>
      </c>
      <c r="B5416" s="2">
        <v>1195670</v>
      </c>
      <c r="C5416" s="2">
        <v>23.923457729914201</v>
      </c>
      <c r="D5416" s="2">
        <v>37.866013491841997</v>
      </c>
      <c r="E5416" s="2" t="s">
        <v>19781</v>
      </c>
    </row>
    <row r="5417" spans="1:5" x14ac:dyDescent="0.2">
      <c r="A5417" s="3" t="s">
        <v>19784</v>
      </c>
      <c r="B5417" s="2">
        <v>1195686</v>
      </c>
      <c r="C5417" s="2">
        <v>23.818028986217801</v>
      </c>
      <c r="D5417" s="2">
        <v>38.092338164963699</v>
      </c>
      <c r="E5417" s="2" t="s">
        <v>19783</v>
      </c>
    </row>
    <row r="5418" spans="1:5" x14ac:dyDescent="0.2">
      <c r="A5418" s="3" t="s">
        <v>19786</v>
      </c>
      <c r="B5418" s="2">
        <v>1195691</v>
      </c>
      <c r="C5418" s="2">
        <v>21.348474502563501</v>
      </c>
      <c r="D5418" s="2">
        <v>37.835960388183601</v>
      </c>
      <c r="E5418" s="2" t="s">
        <v>19785</v>
      </c>
    </row>
    <row r="5419" spans="1:5" x14ac:dyDescent="0.2">
      <c r="A5419" s="3" t="s">
        <v>19788</v>
      </c>
      <c r="B5419" s="2">
        <v>1195694</v>
      </c>
      <c r="C5419" s="2">
        <v>21.959589234367002</v>
      </c>
      <c r="D5419" s="2">
        <v>39.316728443718603</v>
      </c>
      <c r="E5419" s="2" t="s">
        <v>19787</v>
      </c>
    </row>
    <row r="5420" spans="1:5" x14ac:dyDescent="0.2">
      <c r="A5420" s="3" t="s">
        <v>19790</v>
      </c>
      <c r="B5420" s="2">
        <v>1195695</v>
      </c>
      <c r="C5420" s="2">
        <v>23.940434717123502</v>
      </c>
      <c r="D5420" s="2">
        <v>38.136435942259098</v>
      </c>
      <c r="E5420" s="2" t="s">
        <v>19789</v>
      </c>
    </row>
    <row r="5421" spans="1:5" x14ac:dyDescent="0.2">
      <c r="A5421" s="3" t="s">
        <v>19792</v>
      </c>
      <c r="B5421" s="2">
        <v>1195699</v>
      </c>
      <c r="C5421" s="2">
        <v>24.946209085610899</v>
      </c>
      <c r="D5421" s="2">
        <v>37.753412677690498</v>
      </c>
      <c r="E5421" s="2" t="s">
        <v>19791</v>
      </c>
    </row>
    <row r="5422" spans="1:5" x14ac:dyDescent="0.2">
      <c r="A5422" s="3" t="s">
        <v>19794</v>
      </c>
      <c r="B5422" s="2">
        <v>1195704</v>
      </c>
      <c r="C5422" s="2">
        <v>22.915392358143901</v>
      </c>
      <c r="D5422" s="2">
        <v>37.814856898702701</v>
      </c>
      <c r="E5422" s="2" t="s">
        <v>19793</v>
      </c>
    </row>
    <row r="5423" spans="1:5" x14ac:dyDescent="0.2">
      <c r="A5423" s="3" t="s">
        <v>19796</v>
      </c>
      <c r="B5423" s="2">
        <v>1195714</v>
      </c>
      <c r="C5423" s="2">
        <v>21.170020424872401</v>
      </c>
      <c r="D5423" s="2">
        <v>40.080385262570502</v>
      </c>
      <c r="E5423" s="2" t="s">
        <v>19795</v>
      </c>
    </row>
    <row r="5424" spans="1:5" x14ac:dyDescent="0.2">
      <c r="A5424" s="3" t="s">
        <v>19798</v>
      </c>
      <c r="B5424" s="2">
        <v>1195716</v>
      </c>
      <c r="C5424" s="2">
        <v>21.470053124733901</v>
      </c>
      <c r="D5424" s="2">
        <v>37.928557654127502</v>
      </c>
      <c r="E5424" s="2" t="s">
        <v>19797</v>
      </c>
    </row>
    <row r="5425" spans="1:5" x14ac:dyDescent="0.2">
      <c r="A5425" s="3" t="s">
        <v>19800</v>
      </c>
      <c r="B5425" s="2">
        <v>1195719</v>
      </c>
      <c r="C5425" s="2">
        <v>23.265291396826399</v>
      </c>
      <c r="D5425" s="2">
        <v>38.343646218782901</v>
      </c>
      <c r="E5425" s="2" t="s">
        <v>19799</v>
      </c>
    </row>
    <row r="5426" spans="1:5" x14ac:dyDescent="0.2">
      <c r="A5426" s="3" t="s">
        <v>19802</v>
      </c>
      <c r="B5426" s="2">
        <v>1195720</v>
      </c>
      <c r="C5426" s="2">
        <v>22.924632310149399</v>
      </c>
      <c r="D5426" s="2">
        <v>38.633276809830598</v>
      </c>
      <c r="E5426" s="2" t="s">
        <v>19801</v>
      </c>
    </row>
    <row r="5427" spans="1:5" x14ac:dyDescent="0.2">
      <c r="A5427" s="3" t="s">
        <v>19804</v>
      </c>
      <c r="B5427" s="2">
        <v>1195722</v>
      </c>
      <c r="C5427" s="2">
        <v>24.9397263761266</v>
      </c>
      <c r="D5427" s="2">
        <v>41.001999560753902</v>
      </c>
      <c r="E5427" s="2" t="s">
        <v>19803</v>
      </c>
    </row>
    <row r="5428" spans="1:5" x14ac:dyDescent="0.2">
      <c r="A5428" s="3" t="s">
        <v>19806</v>
      </c>
      <c r="B5428" s="2">
        <v>1195725</v>
      </c>
      <c r="C5428" s="2">
        <v>21.939795087749101</v>
      </c>
      <c r="D5428" s="2">
        <v>39.339593716971798</v>
      </c>
      <c r="E5428" s="2" t="s">
        <v>19805</v>
      </c>
    </row>
    <row r="5429" spans="1:5" x14ac:dyDescent="0.2">
      <c r="A5429" s="3" t="s">
        <v>19808</v>
      </c>
      <c r="B5429" s="2">
        <v>1195734</v>
      </c>
      <c r="C5429" s="2">
        <v>22.198581669370299</v>
      </c>
      <c r="D5429" s="2">
        <v>39.638635285021401</v>
      </c>
      <c r="E5429" s="2" t="s">
        <v>19807</v>
      </c>
    </row>
    <row r="5430" spans="1:5" x14ac:dyDescent="0.2">
      <c r="A5430" s="3" t="s">
        <v>19810</v>
      </c>
      <c r="B5430" s="2">
        <v>1195735</v>
      </c>
      <c r="C5430" s="2">
        <v>21.7995966681368</v>
      </c>
      <c r="D5430" s="2">
        <v>40.491693259837099</v>
      </c>
      <c r="E5430" s="2" t="s">
        <v>19809</v>
      </c>
    </row>
    <row r="5431" spans="1:5" x14ac:dyDescent="0.2">
      <c r="A5431" s="3" t="s">
        <v>19812</v>
      </c>
      <c r="B5431" s="2">
        <v>1195743</v>
      </c>
      <c r="C5431" s="2">
        <v>22.2068012822131</v>
      </c>
      <c r="D5431" s="2">
        <v>38.3710239200026</v>
      </c>
      <c r="E5431" s="2" t="s">
        <v>19811</v>
      </c>
    </row>
    <row r="5432" spans="1:5" x14ac:dyDescent="0.2">
      <c r="A5432" s="3" t="s">
        <v>19814</v>
      </c>
      <c r="B5432" s="2">
        <v>1195749</v>
      </c>
      <c r="C5432" s="2">
        <v>24.902149309839199</v>
      </c>
      <c r="D5432" s="2">
        <v>41.137309409246299</v>
      </c>
      <c r="E5432" s="2" t="s">
        <v>19813</v>
      </c>
    </row>
    <row r="5433" spans="1:5" x14ac:dyDescent="0.2">
      <c r="A5433" s="3" t="s">
        <v>19814</v>
      </c>
      <c r="B5433" s="2">
        <v>1195750</v>
      </c>
      <c r="C5433" s="2">
        <v>22.413766233043201</v>
      </c>
      <c r="D5433" s="2">
        <v>39.957173506613699</v>
      </c>
      <c r="E5433" s="2" t="s">
        <v>19815</v>
      </c>
    </row>
    <row r="5434" spans="1:5" x14ac:dyDescent="0.2">
      <c r="A5434" s="3" t="s">
        <v>19817</v>
      </c>
      <c r="B5434" s="2">
        <v>1195753</v>
      </c>
      <c r="C5434" s="2">
        <v>24.825943113843302</v>
      </c>
      <c r="D5434" s="2">
        <v>40.919167923670102</v>
      </c>
      <c r="E5434" s="2" t="s">
        <v>19816</v>
      </c>
    </row>
    <row r="5435" spans="1:5" x14ac:dyDescent="0.2">
      <c r="A5435" s="3" t="s">
        <v>19819</v>
      </c>
      <c r="B5435" s="2">
        <v>1195758</v>
      </c>
      <c r="C5435" s="2">
        <v>23.5925938684986</v>
      </c>
      <c r="D5435" s="2">
        <v>37.984201549164602</v>
      </c>
      <c r="E5435" s="2" t="s">
        <v>19818</v>
      </c>
    </row>
    <row r="5436" spans="1:5" x14ac:dyDescent="0.2">
      <c r="A5436" s="3" t="s">
        <v>19821</v>
      </c>
      <c r="B5436" s="2">
        <v>1195762</v>
      </c>
      <c r="C5436" s="2">
        <v>21.3539000817565</v>
      </c>
      <c r="D5436" s="2">
        <v>38.656488327879998</v>
      </c>
      <c r="E5436" s="2" t="s">
        <v>19820</v>
      </c>
    </row>
    <row r="5437" spans="1:5" x14ac:dyDescent="0.2">
      <c r="A5437" s="3" t="s">
        <v>19823</v>
      </c>
      <c r="B5437" s="2">
        <v>1195782</v>
      </c>
      <c r="C5437" s="2">
        <v>23.570627937904302</v>
      </c>
      <c r="D5437" s="2">
        <v>38.054780355690497</v>
      </c>
      <c r="E5437" s="2" t="s">
        <v>19822</v>
      </c>
    </row>
    <row r="5438" spans="1:5" x14ac:dyDescent="0.2">
      <c r="A5438" s="3" t="s">
        <v>19825</v>
      </c>
      <c r="B5438" s="2">
        <v>1195793</v>
      </c>
      <c r="C5438" s="2">
        <v>26.497690595898298</v>
      </c>
      <c r="D5438" s="2">
        <v>41.356856537351199</v>
      </c>
      <c r="E5438" s="2" t="s">
        <v>19824</v>
      </c>
    </row>
    <row r="5439" spans="1:5" x14ac:dyDescent="0.2">
      <c r="A5439" s="3" t="s">
        <v>19825</v>
      </c>
      <c r="B5439" s="2">
        <v>1195794</v>
      </c>
      <c r="C5439" s="2">
        <v>21.142051696777301</v>
      </c>
      <c r="D5439" s="2">
        <v>38.839733123779297</v>
      </c>
      <c r="E5439" s="2" t="s">
        <v>19826</v>
      </c>
    </row>
    <row r="5440" spans="1:5" x14ac:dyDescent="0.2">
      <c r="A5440" s="3" t="s">
        <v>19828</v>
      </c>
      <c r="B5440" s="2">
        <v>1195798</v>
      </c>
      <c r="C5440" s="2">
        <v>22.966926208762601</v>
      </c>
      <c r="D5440" s="2">
        <v>40.896733963103202</v>
      </c>
      <c r="E5440" s="2" t="s">
        <v>19827</v>
      </c>
    </row>
    <row r="5441" spans="1:5" x14ac:dyDescent="0.2">
      <c r="A5441" s="3" t="s">
        <v>19830</v>
      </c>
      <c r="B5441" s="2">
        <v>1195801</v>
      </c>
      <c r="C5441" s="2">
        <v>21.408079147338899</v>
      </c>
      <c r="D5441" s="2">
        <v>40.816234588622997</v>
      </c>
      <c r="E5441" s="2" t="s">
        <v>19829</v>
      </c>
    </row>
    <row r="5442" spans="1:5" x14ac:dyDescent="0.2">
      <c r="A5442" s="3" t="s">
        <v>19832</v>
      </c>
      <c r="B5442" s="2">
        <v>1195803</v>
      </c>
      <c r="C5442" s="2">
        <v>24.238830192326301</v>
      </c>
      <c r="D5442" s="2">
        <v>41.151189068138798</v>
      </c>
      <c r="E5442" s="2" t="s">
        <v>19831</v>
      </c>
    </row>
    <row r="5443" spans="1:5" x14ac:dyDescent="0.2">
      <c r="A5443" s="3" t="s">
        <v>19834</v>
      </c>
      <c r="B5443" s="2">
        <v>1195806</v>
      </c>
      <c r="C5443" s="2">
        <v>22.378761391351201</v>
      </c>
      <c r="D5443" s="2">
        <v>40.779686271831601</v>
      </c>
      <c r="E5443" s="2" t="s">
        <v>19833</v>
      </c>
    </row>
    <row r="5444" spans="1:5" x14ac:dyDescent="0.2">
      <c r="A5444" s="3" t="s">
        <v>19836</v>
      </c>
      <c r="B5444" s="2">
        <v>1195810</v>
      </c>
      <c r="C5444" s="2">
        <v>23.347421232064701</v>
      </c>
      <c r="D5444" s="2">
        <v>40.128633361517302</v>
      </c>
      <c r="E5444" s="2" t="s">
        <v>19835</v>
      </c>
    </row>
    <row r="5445" spans="1:5" x14ac:dyDescent="0.2">
      <c r="A5445" s="3" t="s">
        <v>19838</v>
      </c>
      <c r="B5445" s="2">
        <v>1195812</v>
      </c>
      <c r="C5445" s="2">
        <v>22.470434569647601</v>
      </c>
      <c r="D5445" s="2">
        <v>40.289287230579603</v>
      </c>
      <c r="E5445" s="2" t="s">
        <v>19837</v>
      </c>
    </row>
    <row r="5446" spans="1:5" x14ac:dyDescent="0.2">
      <c r="A5446" s="3" t="s">
        <v>19840</v>
      </c>
      <c r="B5446" s="2">
        <v>1195828</v>
      </c>
      <c r="C5446" s="2">
        <v>25.004365921020501</v>
      </c>
      <c r="D5446" s="2">
        <v>41.041641235351598</v>
      </c>
      <c r="E5446" s="2" t="s">
        <v>19839</v>
      </c>
    </row>
    <row r="5447" spans="1:5" x14ac:dyDescent="0.2">
      <c r="A5447" s="3" t="s">
        <v>19842</v>
      </c>
      <c r="B5447" s="2">
        <v>1195835</v>
      </c>
      <c r="C5447" s="2">
        <v>22.684297859829702</v>
      </c>
      <c r="D5447" s="2">
        <v>38.4250021379519</v>
      </c>
      <c r="E5447" s="2" t="s">
        <v>19841</v>
      </c>
    </row>
    <row r="5448" spans="1:5" x14ac:dyDescent="0.2">
      <c r="A5448" s="3" t="s">
        <v>19844</v>
      </c>
      <c r="B5448" s="2">
        <v>1195865</v>
      </c>
      <c r="C5448" s="2">
        <v>21.209214349718</v>
      </c>
      <c r="D5448" s="2">
        <v>38.711468173526697</v>
      </c>
      <c r="E5448" s="2" t="s">
        <v>19843</v>
      </c>
    </row>
    <row r="5449" spans="1:5" x14ac:dyDescent="0.2">
      <c r="A5449" s="3" t="s">
        <v>19846</v>
      </c>
      <c r="B5449" s="2">
        <v>1195909</v>
      </c>
      <c r="C5449" s="2">
        <v>21.456687630745499</v>
      </c>
      <c r="D5449" s="2">
        <v>37.669127299658797</v>
      </c>
      <c r="E5449" s="2" t="s">
        <v>19845</v>
      </c>
    </row>
    <row r="5450" spans="1:5" x14ac:dyDescent="0.2">
      <c r="A5450" s="3" t="s">
        <v>19848</v>
      </c>
      <c r="B5450" s="2">
        <v>1195918</v>
      </c>
      <c r="C5450" s="2">
        <v>21.361048836634399</v>
      </c>
      <c r="D5450" s="2">
        <v>37.722808518668998</v>
      </c>
      <c r="E5450" s="2" t="s">
        <v>19847</v>
      </c>
    </row>
    <row r="5451" spans="1:5" x14ac:dyDescent="0.2">
      <c r="A5451" s="3" t="s">
        <v>19850</v>
      </c>
      <c r="B5451" s="2">
        <v>1195954</v>
      </c>
      <c r="C5451" s="2">
        <v>25.419777948810399</v>
      </c>
      <c r="D5451" s="2">
        <v>40.9846390635619</v>
      </c>
      <c r="E5451" s="2" t="s">
        <v>19849</v>
      </c>
    </row>
    <row r="5452" spans="1:5" x14ac:dyDescent="0.2">
      <c r="A5452" s="3" t="s">
        <v>19852</v>
      </c>
      <c r="B5452" s="2">
        <v>1195999</v>
      </c>
      <c r="C5452" s="2">
        <v>23.263510504090799</v>
      </c>
      <c r="D5452" s="2">
        <v>40.273836972236197</v>
      </c>
      <c r="E5452" s="2" t="s">
        <v>19851</v>
      </c>
    </row>
    <row r="5453" spans="1:5" x14ac:dyDescent="0.2">
      <c r="A5453" s="3" t="s">
        <v>19854</v>
      </c>
      <c r="B5453" s="2">
        <v>1196020</v>
      </c>
      <c r="C5453" s="2">
        <v>22.731316355479901</v>
      </c>
      <c r="D5453" s="2">
        <v>37.7040837585687</v>
      </c>
      <c r="E5453" s="2" t="s">
        <v>19853</v>
      </c>
    </row>
    <row r="5454" spans="1:5" x14ac:dyDescent="0.2">
      <c r="A5454" s="3" t="s">
        <v>19856</v>
      </c>
      <c r="B5454" s="2">
        <v>1196022</v>
      </c>
      <c r="C5454" s="2">
        <v>21.928103775394401</v>
      </c>
      <c r="D5454" s="2">
        <v>39.2712186572099</v>
      </c>
      <c r="E5454" s="2" t="s">
        <v>19855</v>
      </c>
    </row>
    <row r="5455" spans="1:5" x14ac:dyDescent="0.2">
      <c r="A5455" s="3" t="s">
        <v>19858</v>
      </c>
      <c r="B5455" s="2">
        <v>1196025</v>
      </c>
      <c r="C5455" s="2">
        <v>25.734322440112798</v>
      </c>
      <c r="D5455" s="2">
        <v>35.027940720540002</v>
      </c>
      <c r="E5455" s="2" t="s">
        <v>19857</v>
      </c>
    </row>
    <row r="5456" spans="1:5" x14ac:dyDescent="0.2">
      <c r="A5456" s="3" t="s">
        <v>19860</v>
      </c>
      <c r="B5456" s="2">
        <v>1196026</v>
      </c>
      <c r="C5456" s="2">
        <v>23.491514940582199</v>
      </c>
      <c r="D5456" s="2">
        <v>37.354901452631701</v>
      </c>
      <c r="E5456" s="2" t="s">
        <v>19859</v>
      </c>
    </row>
    <row r="5457" spans="1:5" x14ac:dyDescent="0.2">
      <c r="A5457" s="3" t="s">
        <v>19862</v>
      </c>
      <c r="B5457" s="2">
        <v>1196087</v>
      </c>
      <c r="C5457" s="2">
        <v>25.349205228565101</v>
      </c>
      <c r="D5457" s="2">
        <v>41.105831117313897</v>
      </c>
      <c r="E5457" s="2" t="s">
        <v>19861</v>
      </c>
    </row>
    <row r="5458" spans="1:5" x14ac:dyDescent="0.2">
      <c r="A5458" s="3" t="s">
        <v>19864</v>
      </c>
      <c r="B5458" s="2">
        <v>1196092</v>
      </c>
      <c r="C5458" s="2">
        <v>22.563305786191201</v>
      </c>
      <c r="D5458" s="2">
        <v>39.4006987312221</v>
      </c>
      <c r="E5458" s="2" t="s">
        <v>19863</v>
      </c>
    </row>
    <row r="5459" spans="1:5" x14ac:dyDescent="0.2">
      <c r="A5459" s="3" t="s">
        <v>19866</v>
      </c>
      <c r="B5459" s="2">
        <v>1196096</v>
      </c>
      <c r="C5459" s="2">
        <v>21.9677619934082</v>
      </c>
      <c r="D5459" s="2">
        <v>40.354736328125</v>
      </c>
      <c r="E5459" s="2" t="s">
        <v>19865</v>
      </c>
    </row>
    <row r="5460" spans="1:5" x14ac:dyDescent="0.2">
      <c r="A5460" s="3" t="s">
        <v>19868</v>
      </c>
      <c r="B5460" s="2">
        <v>1196106</v>
      </c>
      <c r="C5460" s="2">
        <v>26.552843150374901</v>
      </c>
      <c r="D5460" s="2">
        <v>41.422475378870303</v>
      </c>
      <c r="E5460" s="2" t="s">
        <v>19867</v>
      </c>
    </row>
    <row r="5461" spans="1:5" x14ac:dyDescent="0.2">
      <c r="A5461" s="3" t="s">
        <v>19870</v>
      </c>
      <c r="B5461" s="2">
        <v>1196107</v>
      </c>
      <c r="C5461" s="2">
        <v>21.769304275512699</v>
      </c>
      <c r="D5461" s="2">
        <v>38.238090515136697</v>
      </c>
      <c r="E5461" s="2" t="s">
        <v>19869</v>
      </c>
    </row>
    <row r="5462" spans="1:5" x14ac:dyDescent="0.2">
      <c r="A5462" s="3" t="s">
        <v>19872</v>
      </c>
      <c r="B5462" s="2">
        <v>1196114</v>
      </c>
      <c r="C5462" s="2">
        <v>22.028732790129101</v>
      </c>
      <c r="D5462" s="2">
        <v>37.139411744877101</v>
      </c>
      <c r="E5462" s="2" t="s">
        <v>19871</v>
      </c>
    </row>
    <row r="5463" spans="1:5" x14ac:dyDescent="0.2">
      <c r="A5463" s="3" t="s">
        <v>19874</v>
      </c>
      <c r="B5463" s="2">
        <v>1196117</v>
      </c>
      <c r="C5463" s="2">
        <v>21.933755823389099</v>
      </c>
      <c r="D5463" s="2">
        <v>39.313662890681101</v>
      </c>
      <c r="E5463" s="2" t="s">
        <v>19873</v>
      </c>
    </row>
    <row r="5464" spans="1:5" x14ac:dyDescent="0.2">
      <c r="A5464" s="3" t="s">
        <v>19876</v>
      </c>
      <c r="B5464" s="2">
        <v>1196128</v>
      </c>
      <c r="C5464" s="2">
        <v>26.029735668142902</v>
      </c>
      <c r="D5464" s="2">
        <v>41.302512915436303</v>
      </c>
      <c r="E5464" s="2" t="s">
        <v>19875</v>
      </c>
    </row>
    <row r="5465" spans="1:5" x14ac:dyDescent="0.2">
      <c r="A5465" s="3" t="s">
        <v>19878</v>
      </c>
      <c r="B5465" s="2">
        <v>1196156</v>
      </c>
      <c r="C5465" s="2">
        <v>22.945557675122199</v>
      </c>
      <c r="D5465" s="2">
        <v>40.497897776158702</v>
      </c>
      <c r="E5465" s="2" t="s">
        <v>19877</v>
      </c>
    </row>
    <row r="5466" spans="1:5" x14ac:dyDescent="0.2">
      <c r="A5466" s="3" t="s">
        <v>19880</v>
      </c>
      <c r="B5466" s="2">
        <v>1196159</v>
      </c>
      <c r="C5466" s="2">
        <v>22.5604853860304</v>
      </c>
      <c r="D5466" s="2">
        <v>40.5061828647951</v>
      </c>
      <c r="E5466" s="2" t="s">
        <v>19879</v>
      </c>
    </row>
    <row r="5467" spans="1:5" x14ac:dyDescent="0.2">
      <c r="A5467" s="3" t="s">
        <v>19882</v>
      </c>
      <c r="B5467" s="2">
        <v>1196163</v>
      </c>
      <c r="C5467" s="2">
        <v>22.786883532546</v>
      </c>
      <c r="D5467" s="2">
        <v>39.691331276811802</v>
      </c>
      <c r="E5467" s="2" t="s">
        <v>19881</v>
      </c>
    </row>
    <row r="5468" spans="1:5" x14ac:dyDescent="0.2">
      <c r="A5468" s="3" t="s">
        <v>19884</v>
      </c>
      <c r="B5468" s="2">
        <v>1196166</v>
      </c>
      <c r="C5468" s="2">
        <v>21.495915836376199</v>
      </c>
      <c r="D5468" s="2">
        <v>38.121010607335897</v>
      </c>
      <c r="E5468" s="2" t="s">
        <v>19883</v>
      </c>
    </row>
    <row r="5469" spans="1:5" x14ac:dyDescent="0.2">
      <c r="A5469" s="3" t="s">
        <v>19886</v>
      </c>
      <c r="B5469" s="2">
        <v>1196174</v>
      </c>
      <c r="C5469" s="2">
        <v>21.272753795059199</v>
      </c>
      <c r="D5469" s="2">
        <v>37.882631167835797</v>
      </c>
      <c r="E5469" s="2" t="s">
        <v>19885</v>
      </c>
    </row>
    <row r="5470" spans="1:5" x14ac:dyDescent="0.2">
      <c r="A5470" s="3" t="s">
        <v>19888</v>
      </c>
      <c r="B5470" s="2">
        <v>1196176</v>
      </c>
      <c r="C5470" s="2">
        <v>25.380593781720599</v>
      </c>
      <c r="D5470" s="2">
        <v>40.921082908105497</v>
      </c>
      <c r="E5470" s="2" t="s">
        <v>19887</v>
      </c>
    </row>
    <row r="5471" spans="1:5" x14ac:dyDescent="0.2">
      <c r="A5471" s="3" t="s">
        <v>19890</v>
      </c>
      <c r="B5471" s="2">
        <v>1196180</v>
      </c>
      <c r="C5471" s="2">
        <v>22.573968307016401</v>
      </c>
      <c r="D5471" s="2">
        <v>40.5588937985153</v>
      </c>
      <c r="E5471" s="2" t="s">
        <v>19889</v>
      </c>
    </row>
    <row r="5472" spans="1:5" x14ac:dyDescent="0.2">
      <c r="A5472" s="3" t="s">
        <v>19892</v>
      </c>
      <c r="B5472" s="2">
        <v>1196193</v>
      </c>
      <c r="C5472" s="2">
        <v>23.021918796649501</v>
      </c>
      <c r="D5472" s="2">
        <v>40.493803618459403</v>
      </c>
      <c r="E5472" s="2" t="s">
        <v>19891</v>
      </c>
    </row>
    <row r="5473" spans="1:5" x14ac:dyDescent="0.2">
      <c r="A5473" s="3" t="s">
        <v>19894</v>
      </c>
      <c r="B5473" s="2">
        <v>1196201</v>
      </c>
      <c r="C5473" s="2">
        <v>23.252504245127302</v>
      </c>
      <c r="D5473" s="2">
        <v>40.259676957089198</v>
      </c>
      <c r="E5473" s="2" t="s">
        <v>19893</v>
      </c>
    </row>
    <row r="5474" spans="1:5" x14ac:dyDescent="0.2">
      <c r="A5474" s="3" t="s">
        <v>19896</v>
      </c>
      <c r="B5474" s="2">
        <v>1196209</v>
      </c>
      <c r="C5474" s="2">
        <v>23.515816125004498</v>
      </c>
      <c r="D5474" s="2">
        <v>40.6336846192021</v>
      </c>
      <c r="E5474" s="2" t="s">
        <v>19895</v>
      </c>
    </row>
    <row r="5475" spans="1:5" x14ac:dyDescent="0.2">
      <c r="A5475" s="3" t="s">
        <v>19898</v>
      </c>
      <c r="B5475" s="2">
        <v>1196222</v>
      </c>
      <c r="C5475" s="2">
        <v>22.593046540843499</v>
      </c>
      <c r="D5475" s="2">
        <v>40.370544700668901</v>
      </c>
      <c r="E5475" s="2" t="s">
        <v>19897</v>
      </c>
    </row>
    <row r="5476" spans="1:5" x14ac:dyDescent="0.2">
      <c r="A5476" s="3" t="s">
        <v>19900</v>
      </c>
      <c r="B5476" s="2">
        <v>1196229</v>
      </c>
      <c r="C5476" s="2">
        <v>22.125732400382301</v>
      </c>
      <c r="D5476" s="2">
        <v>39.320158401884299</v>
      </c>
      <c r="E5476" s="2" t="s">
        <v>19899</v>
      </c>
    </row>
    <row r="5477" spans="1:5" x14ac:dyDescent="0.2">
      <c r="A5477" s="3" t="s">
        <v>19902</v>
      </c>
      <c r="B5477" s="2">
        <v>1196230</v>
      </c>
      <c r="C5477" s="2">
        <v>21.2695837849372</v>
      </c>
      <c r="D5477" s="2">
        <v>37.868531617794297</v>
      </c>
      <c r="E5477" s="2" t="s">
        <v>19901</v>
      </c>
    </row>
    <row r="5478" spans="1:5" x14ac:dyDescent="0.2">
      <c r="A5478" s="3" t="s">
        <v>19904</v>
      </c>
      <c r="B5478" s="2">
        <v>1196231</v>
      </c>
      <c r="C5478" s="2">
        <v>25.323856789530801</v>
      </c>
      <c r="D5478" s="2">
        <v>41.015502045763597</v>
      </c>
      <c r="E5478" s="2" t="s">
        <v>19903</v>
      </c>
    </row>
    <row r="5479" spans="1:5" x14ac:dyDescent="0.2">
      <c r="A5479" s="3" t="s">
        <v>19906</v>
      </c>
      <c r="B5479" s="2">
        <v>1196243</v>
      </c>
      <c r="C5479" s="2">
        <v>22.699455574697101</v>
      </c>
      <c r="D5479" s="2">
        <v>40.833628308957898</v>
      </c>
      <c r="E5479" s="2" t="s">
        <v>19905</v>
      </c>
    </row>
    <row r="5480" spans="1:5" x14ac:dyDescent="0.2">
      <c r="A5480" s="3" t="s">
        <v>19908</v>
      </c>
      <c r="B5480" s="2">
        <v>1196260</v>
      </c>
      <c r="C5480" s="2">
        <v>20.6827184785203</v>
      </c>
      <c r="D5480" s="2">
        <v>38.751717040105497</v>
      </c>
      <c r="E5480" s="2" t="s">
        <v>19907</v>
      </c>
    </row>
    <row r="5481" spans="1:5" x14ac:dyDescent="0.2">
      <c r="A5481" s="3" t="s">
        <v>19910</v>
      </c>
      <c r="B5481" s="2">
        <v>1196323</v>
      </c>
      <c r="C5481" s="2">
        <v>25.897791690424601</v>
      </c>
      <c r="D5481" s="2">
        <v>40.859037277088298</v>
      </c>
      <c r="E5481" s="2" t="s">
        <v>19909</v>
      </c>
    </row>
    <row r="5482" spans="1:5" x14ac:dyDescent="0.2">
      <c r="A5482" s="3" t="s">
        <v>19912</v>
      </c>
      <c r="B5482" s="2">
        <v>1196329</v>
      </c>
      <c r="C5482" s="2">
        <v>26.290554354842701</v>
      </c>
      <c r="D5482" s="2">
        <v>40.946323306013703</v>
      </c>
      <c r="E5482" s="2" t="s">
        <v>19911</v>
      </c>
    </row>
    <row r="5483" spans="1:5" x14ac:dyDescent="0.2">
      <c r="A5483" s="3" t="s">
        <v>19914</v>
      </c>
      <c r="B5483" s="2">
        <v>1196334</v>
      </c>
      <c r="C5483" s="2">
        <v>24.910783767700199</v>
      </c>
      <c r="D5483" s="2">
        <v>40.967731475830099</v>
      </c>
      <c r="E5483" s="2" t="s">
        <v>19913</v>
      </c>
    </row>
    <row r="5484" spans="1:5" x14ac:dyDescent="0.2">
      <c r="A5484" s="3" t="s">
        <v>19916</v>
      </c>
      <c r="B5484" s="2">
        <v>1196403</v>
      </c>
      <c r="C5484" s="2">
        <v>22.7122215283824</v>
      </c>
      <c r="D5484" s="2">
        <v>40.848628555632402</v>
      </c>
      <c r="E5484" s="2" t="s">
        <v>19915</v>
      </c>
    </row>
    <row r="5485" spans="1:5" x14ac:dyDescent="0.2">
      <c r="A5485" s="3" t="s">
        <v>19918</v>
      </c>
      <c r="B5485" s="2">
        <v>1196407</v>
      </c>
      <c r="C5485" s="2">
        <v>21.941185623624602</v>
      </c>
      <c r="D5485" s="2">
        <v>39.348937939487598</v>
      </c>
      <c r="E5485" s="2" t="s">
        <v>19917</v>
      </c>
    </row>
    <row r="5486" spans="1:5" x14ac:dyDescent="0.2">
      <c r="A5486" s="3" t="s">
        <v>19920</v>
      </c>
      <c r="B5486" s="2">
        <v>1196425</v>
      </c>
      <c r="C5486" s="2">
        <v>21.941831588745099</v>
      </c>
      <c r="D5486" s="2">
        <v>39.344551086425803</v>
      </c>
      <c r="E5486" s="2" t="s">
        <v>19919</v>
      </c>
    </row>
    <row r="5487" spans="1:5" x14ac:dyDescent="0.2">
      <c r="A5487" s="3" t="s">
        <v>19922</v>
      </c>
      <c r="B5487" s="2">
        <v>1196432</v>
      </c>
      <c r="C5487" s="2">
        <v>26.1621762587503</v>
      </c>
      <c r="D5487" s="2">
        <v>40.875260717776101</v>
      </c>
      <c r="E5487" s="2" t="s">
        <v>19921</v>
      </c>
    </row>
    <row r="5488" spans="1:5" x14ac:dyDescent="0.2">
      <c r="A5488" s="3" t="s">
        <v>19924</v>
      </c>
      <c r="B5488" s="2">
        <v>1196452</v>
      </c>
      <c r="C5488" s="2">
        <v>22.080820944444799</v>
      </c>
      <c r="D5488" s="2">
        <v>39.274115970520803</v>
      </c>
      <c r="E5488" s="2" t="s">
        <v>19923</v>
      </c>
    </row>
    <row r="5489" spans="1:5" x14ac:dyDescent="0.2">
      <c r="A5489" s="3" t="s">
        <v>19926</v>
      </c>
      <c r="B5489" s="2">
        <v>1196481</v>
      </c>
      <c r="C5489" s="2">
        <v>22.753209948883601</v>
      </c>
      <c r="D5489" s="2">
        <v>37.714957661619103</v>
      </c>
      <c r="E5489" s="2" t="s">
        <v>19925</v>
      </c>
    </row>
    <row r="5490" spans="1:5" x14ac:dyDescent="0.2">
      <c r="A5490" s="3" t="s">
        <v>19928</v>
      </c>
      <c r="B5490" s="2">
        <v>1196482</v>
      </c>
      <c r="C5490" s="2">
        <v>21.128356850169499</v>
      </c>
      <c r="D5490" s="2">
        <v>38.444470870264503</v>
      </c>
      <c r="E5490" s="2" t="s">
        <v>19927</v>
      </c>
    </row>
    <row r="5491" spans="1:5" x14ac:dyDescent="0.2">
      <c r="A5491" s="3" t="s">
        <v>19928</v>
      </c>
      <c r="B5491" s="2">
        <v>1196483</v>
      </c>
      <c r="C5491" s="2">
        <v>23.5839197968665</v>
      </c>
      <c r="D5491" s="2">
        <v>38.043694007283101</v>
      </c>
      <c r="E5491" s="2" t="s">
        <v>19929</v>
      </c>
    </row>
    <row r="5492" spans="1:5" x14ac:dyDescent="0.2">
      <c r="A5492" s="3" t="s">
        <v>19931</v>
      </c>
      <c r="B5492" s="2">
        <v>1196492</v>
      </c>
      <c r="C5492" s="2">
        <v>21.654241837720999</v>
      </c>
      <c r="D5492" s="2">
        <v>40.550290656210102</v>
      </c>
      <c r="E5492" s="2" t="s">
        <v>19930</v>
      </c>
    </row>
    <row r="5493" spans="1:5" x14ac:dyDescent="0.2">
      <c r="A5493" s="3" t="s">
        <v>19933</v>
      </c>
      <c r="B5493" s="2">
        <v>1196494</v>
      </c>
      <c r="C5493" s="2">
        <v>20.832825306838501</v>
      </c>
      <c r="D5493" s="2">
        <v>38.825485410798102</v>
      </c>
      <c r="E5493" s="2" t="s">
        <v>19932</v>
      </c>
    </row>
    <row r="5494" spans="1:5" x14ac:dyDescent="0.2">
      <c r="A5494" s="3" t="s">
        <v>19935</v>
      </c>
      <c r="B5494" s="2">
        <v>1196497</v>
      </c>
      <c r="C5494" s="2">
        <v>22.967453789731699</v>
      </c>
      <c r="D5494" s="2">
        <v>36.553331908638398</v>
      </c>
      <c r="E5494" s="2" t="s">
        <v>19934</v>
      </c>
    </row>
    <row r="5495" spans="1:5" x14ac:dyDescent="0.2">
      <c r="A5495" s="3" t="s">
        <v>19937</v>
      </c>
      <c r="B5495" s="2">
        <v>1196499</v>
      </c>
      <c r="C5495" s="2">
        <v>24.779813564607</v>
      </c>
      <c r="D5495" s="2">
        <v>40.954032582108802</v>
      </c>
      <c r="E5495" s="2" t="s">
        <v>19936</v>
      </c>
    </row>
    <row r="5496" spans="1:5" x14ac:dyDescent="0.2">
      <c r="A5496" s="3" t="s">
        <v>19939</v>
      </c>
      <c r="B5496" s="2">
        <v>1196527</v>
      </c>
      <c r="C5496" s="2">
        <v>22.245358790705101</v>
      </c>
      <c r="D5496" s="2">
        <v>39.988690676912903</v>
      </c>
      <c r="E5496" s="2" t="s">
        <v>19938</v>
      </c>
    </row>
    <row r="5497" spans="1:5" x14ac:dyDescent="0.2">
      <c r="A5497" s="3" t="s">
        <v>19941</v>
      </c>
      <c r="B5497" s="2">
        <v>1196536</v>
      </c>
      <c r="C5497" s="2">
        <v>20.584911078939999</v>
      </c>
      <c r="D5497" s="2">
        <v>39.231040484357102</v>
      </c>
      <c r="E5497" s="2" t="s">
        <v>19940</v>
      </c>
    </row>
    <row r="5498" spans="1:5" x14ac:dyDescent="0.2">
      <c r="A5498" s="3" t="s">
        <v>19943</v>
      </c>
      <c r="B5498" s="2">
        <v>1196539</v>
      </c>
      <c r="C5498" s="2">
        <v>22.298654062572801</v>
      </c>
      <c r="D5498" s="2">
        <v>39.768886428255499</v>
      </c>
      <c r="E5498" s="2" t="s">
        <v>19942</v>
      </c>
    </row>
    <row r="5499" spans="1:5" x14ac:dyDescent="0.2">
      <c r="A5499" s="3" t="s">
        <v>19945</v>
      </c>
      <c r="B5499" s="2">
        <v>1196540</v>
      </c>
      <c r="C5499" s="2">
        <v>26.011273138971099</v>
      </c>
      <c r="D5499" s="2">
        <v>41.295004145654403</v>
      </c>
      <c r="E5499" s="2" t="s">
        <v>19944</v>
      </c>
    </row>
    <row r="5500" spans="1:5" x14ac:dyDescent="0.2">
      <c r="A5500" s="3" t="s">
        <v>19947</v>
      </c>
      <c r="B5500" s="2">
        <v>1196545</v>
      </c>
      <c r="C5500" s="2">
        <v>22.031368073912301</v>
      </c>
      <c r="D5500" s="2">
        <v>37.137943907602299</v>
      </c>
      <c r="E5500" s="2" t="s">
        <v>19946</v>
      </c>
    </row>
    <row r="5501" spans="1:5" x14ac:dyDescent="0.2">
      <c r="A5501" s="3" t="s">
        <v>19949</v>
      </c>
      <c r="B5501" s="2">
        <v>1196555</v>
      </c>
      <c r="C5501" s="2">
        <v>23.5263102509535</v>
      </c>
      <c r="D5501" s="2">
        <v>38.087488721472901</v>
      </c>
      <c r="E5501" s="2" t="s">
        <v>19948</v>
      </c>
    </row>
    <row r="5502" spans="1:5" x14ac:dyDescent="0.2">
      <c r="A5502" s="3" t="s">
        <v>19951</v>
      </c>
      <c r="B5502" s="2">
        <v>1196556</v>
      </c>
      <c r="C5502" s="2">
        <v>22.452684786364799</v>
      </c>
      <c r="D5502" s="2">
        <v>39.671609645951897</v>
      </c>
      <c r="E5502" s="2" t="s">
        <v>19950</v>
      </c>
    </row>
    <row r="5503" spans="1:5" x14ac:dyDescent="0.2">
      <c r="A5503" s="3" t="s">
        <v>19953</v>
      </c>
      <c r="B5503" s="2">
        <v>1196560</v>
      </c>
      <c r="C5503" s="2">
        <v>21.916290507619301</v>
      </c>
      <c r="D5503" s="2">
        <v>39.396435309512697</v>
      </c>
      <c r="E5503" s="2" t="s">
        <v>19952</v>
      </c>
    </row>
    <row r="5504" spans="1:5" x14ac:dyDescent="0.2">
      <c r="A5504" s="3" t="s">
        <v>19955</v>
      </c>
      <c r="B5504" s="2">
        <v>1196565</v>
      </c>
      <c r="C5504" s="2">
        <v>25.377163625453399</v>
      </c>
      <c r="D5504" s="2">
        <v>41.1028707749077</v>
      </c>
      <c r="E5504" s="2" t="s">
        <v>19954</v>
      </c>
    </row>
    <row r="5505" spans="1:5" x14ac:dyDescent="0.2">
      <c r="A5505" s="3" t="s">
        <v>19957</v>
      </c>
      <c r="B5505" s="2">
        <v>1196568</v>
      </c>
      <c r="C5505" s="2">
        <v>22.481384304394702</v>
      </c>
      <c r="D5505" s="2">
        <v>39.845466647725701</v>
      </c>
      <c r="E5505" s="2" t="s">
        <v>19956</v>
      </c>
    </row>
    <row r="5506" spans="1:5" x14ac:dyDescent="0.2">
      <c r="A5506" s="3" t="s">
        <v>19959</v>
      </c>
      <c r="B5506" s="2">
        <v>1196569</v>
      </c>
      <c r="C5506" s="2">
        <v>22.051051721904098</v>
      </c>
      <c r="D5506" s="2">
        <v>39.513739293249799</v>
      </c>
      <c r="E5506" s="2" t="s">
        <v>19958</v>
      </c>
    </row>
    <row r="5507" spans="1:5" x14ac:dyDescent="0.2">
      <c r="A5507" s="3" t="s">
        <v>19961</v>
      </c>
      <c r="B5507" s="2">
        <v>1196590</v>
      </c>
      <c r="C5507" s="2">
        <v>22.5600097321235</v>
      </c>
      <c r="D5507" s="2">
        <v>40.5069066799472</v>
      </c>
      <c r="E5507" s="2" t="s">
        <v>19960</v>
      </c>
    </row>
    <row r="5508" spans="1:5" x14ac:dyDescent="0.2">
      <c r="A5508" s="3" t="s">
        <v>19963</v>
      </c>
      <c r="B5508" s="2">
        <v>1196594</v>
      </c>
      <c r="C5508" s="2">
        <v>20.858837660395299</v>
      </c>
      <c r="D5508" s="2">
        <v>39.131330419763103</v>
      </c>
      <c r="E5508" s="2" t="s">
        <v>19962</v>
      </c>
    </row>
    <row r="5509" spans="1:5" x14ac:dyDescent="0.2">
      <c r="A5509" s="3" t="s">
        <v>19965</v>
      </c>
      <c r="B5509" s="2">
        <v>1196595</v>
      </c>
      <c r="C5509" s="2">
        <v>22.697935569313302</v>
      </c>
      <c r="D5509" s="2">
        <v>40.990151802075097</v>
      </c>
      <c r="E5509" s="2" t="s">
        <v>19964</v>
      </c>
    </row>
    <row r="5510" spans="1:5" x14ac:dyDescent="0.2">
      <c r="A5510" s="3" t="s">
        <v>19967</v>
      </c>
      <c r="B5510" s="2">
        <v>1196596</v>
      </c>
      <c r="C5510" s="2">
        <v>23.641703742278001</v>
      </c>
      <c r="D5510" s="2">
        <v>38.068608147961903</v>
      </c>
      <c r="E5510" s="2" t="s">
        <v>19966</v>
      </c>
    </row>
    <row r="5511" spans="1:5" x14ac:dyDescent="0.2">
      <c r="A5511" s="3" t="s">
        <v>19969</v>
      </c>
      <c r="B5511" s="2">
        <v>1196599</v>
      </c>
      <c r="C5511" s="2">
        <v>21.249943274201399</v>
      </c>
      <c r="D5511" s="2">
        <v>37.851579262269603</v>
      </c>
      <c r="E5511" s="2" t="s">
        <v>19968</v>
      </c>
    </row>
    <row r="5512" spans="1:5" x14ac:dyDescent="0.2">
      <c r="A5512" s="3" t="s">
        <v>19971</v>
      </c>
      <c r="B5512" s="2">
        <v>1196612</v>
      </c>
      <c r="C5512" s="2">
        <v>21.5149579836709</v>
      </c>
      <c r="D5512" s="2">
        <v>40.444632740690103</v>
      </c>
      <c r="E5512" s="2" t="s">
        <v>19970</v>
      </c>
    </row>
    <row r="5513" spans="1:5" x14ac:dyDescent="0.2">
      <c r="A5513" s="3" t="s">
        <v>19973</v>
      </c>
      <c r="B5513" s="2">
        <v>1196623</v>
      </c>
      <c r="C5513" s="2">
        <v>21.9240729106962</v>
      </c>
      <c r="D5513" s="2">
        <v>39.321755398433403</v>
      </c>
      <c r="E5513" s="2" t="s">
        <v>19972</v>
      </c>
    </row>
    <row r="5514" spans="1:5" x14ac:dyDescent="0.2">
      <c r="A5514" s="3" t="s">
        <v>19975</v>
      </c>
      <c r="B5514" s="2">
        <v>1196627</v>
      </c>
      <c r="C5514" s="2">
        <v>23.727950144179399</v>
      </c>
      <c r="D5514" s="2">
        <v>38.0686072955152</v>
      </c>
      <c r="E5514" s="2" t="s">
        <v>19974</v>
      </c>
    </row>
    <row r="5515" spans="1:5" x14ac:dyDescent="0.2">
      <c r="A5515" s="3" t="s">
        <v>19977</v>
      </c>
      <c r="B5515" s="2">
        <v>1196651</v>
      </c>
      <c r="C5515" s="2">
        <v>22.0249392215161</v>
      </c>
      <c r="D5515" s="2">
        <v>41.132785708390102</v>
      </c>
      <c r="E5515" s="2" t="s">
        <v>19976</v>
      </c>
    </row>
    <row r="5516" spans="1:5" x14ac:dyDescent="0.2">
      <c r="A5516" s="3" t="s">
        <v>19979</v>
      </c>
      <c r="B5516" s="2">
        <v>1196657</v>
      </c>
      <c r="C5516" s="2">
        <v>23.848569540668599</v>
      </c>
      <c r="D5516" s="2">
        <v>37.862423724033498</v>
      </c>
      <c r="E5516" s="2" t="s">
        <v>19978</v>
      </c>
    </row>
    <row r="5517" spans="1:5" x14ac:dyDescent="0.2">
      <c r="A5517" s="3" t="s">
        <v>19981</v>
      </c>
      <c r="B5517" s="2">
        <v>1196658</v>
      </c>
      <c r="C5517" s="2">
        <v>23.4902939569366</v>
      </c>
      <c r="D5517" s="2">
        <v>38.369915664501498</v>
      </c>
      <c r="E5517" s="2" t="s">
        <v>19980</v>
      </c>
    </row>
    <row r="5518" spans="1:5" x14ac:dyDescent="0.2">
      <c r="A5518" s="3" t="s">
        <v>19983</v>
      </c>
      <c r="B5518" s="2">
        <v>1196664</v>
      </c>
      <c r="C5518" s="2">
        <v>24.200019754399499</v>
      </c>
      <c r="D5518" s="2">
        <v>41.054127414511001</v>
      </c>
      <c r="E5518" s="2" t="s">
        <v>19982</v>
      </c>
    </row>
    <row r="5519" spans="1:5" x14ac:dyDescent="0.2">
      <c r="A5519" s="3" t="s">
        <v>19985</v>
      </c>
      <c r="B5519" s="2">
        <v>1196671</v>
      </c>
      <c r="C5519" s="2">
        <v>22.7592613115314</v>
      </c>
      <c r="D5519" s="2">
        <v>39.324967795900598</v>
      </c>
      <c r="E5519" s="2" t="s">
        <v>19984</v>
      </c>
    </row>
    <row r="5520" spans="1:5" x14ac:dyDescent="0.2">
      <c r="A5520" s="3" t="s">
        <v>19987</v>
      </c>
      <c r="B5520" s="2">
        <v>1196672</v>
      </c>
      <c r="C5520" s="2">
        <v>22.590372930837098</v>
      </c>
      <c r="D5520" s="2">
        <v>40.934466257946397</v>
      </c>
      <c r="E5520" s="2" t="s">
        <v>19986</v>
      </c>
    </row>
    <row r="5521" spans="1:5" x14ac:dyDescent="0.2">
      <c r="A5521" s="3" t="s">
        <v>19989</v>
      </c>
      <c r="B5521" s="2">
        <v>1196675</v>
      </c>
      <c r="C5521" s="2">
        <v>20.7587276448503</v>
      </c>
      <c r="D5521" s="2">
        <v>38.988800371712401</v>
      </c>
      <c r="E5521" s="2" t="s">
        <v>19988</v>
      </c>
    </row>
    <row r="5522" spans="1:5" x14ac:dyDescent="0.2">
      <c r="A5522" s="3" t="s">
        <v>19991</v>
      </c>
      <c r="B5522" s="2">
        <v>1196696</v>
      </c>
      <c r="C5522" s="2">
        <v>21.168015042442601</v>
      </c>
      <c r="D5522" s="2">
        <v>38.393664776035003</v>
      </c>
      <c r="E5522" s="2" t="s">
        <v>19990</v>
      </c>
    </row>
    <row r="5523" spans="1:5" x14ac:dyDescent="0.2">
      <c r="A5523" s="3" t="s">
        <v>19993</v>
      </c>
      <c r="B5523" s="2">
        <v>1196698</v>
      </c>
      <c r="C5523" s="2">
        <v>22.787113423554899</v>
      </c>
      <c r="D5523" s="2">
        <v>40.673392803233398</v>
      </c>
      <c r="E5523" s="2" t="s">
        <v>19992</v>
      </c>
    </row>
    <row r="5524" spans="1:5" x14ac:dyDescent="0.2">
      <c r="A5524" s="3" t="s">
        <v>19995</v>
      </c>
      <c r="B5524" s="2">
        <v>1196716</v>
      </c>
      <c r="C5524" s="2">
        <v>21.9462885836795</v>
      </c>
      <c r="D5524" s="2">
        <v>39.315980857220303</v>
      </c>
      <c r="E5524" s="2" t="s">
        <v>19994</v>
      </c>
    </row>
    <row r="5525" spans="1:5" x14ac:dyDescent="0.2">
      <c r="A5525" s="3" t="s">
        <v>19997</v>
      </c>
      <c r="B5525" s="2">
        <v>1196724</v>
      </c>
      <c r="C5525" s="2">
        <v>22.610554126421999</v>
      </c>
      <c r="D5525" s="2">
        <v>40.818142930599102</v>
      </c>
      <c r="E5525" s="2" t="s">
        <v>19996</v>
      </c>
    </row>
    <row r="5526" spans="1:5" x14ac:dyDescent="0.2">
      <c r="A5526" s="3" t="s">
        <v>19999</v>
      </c>
      <c r="B5526" s="2">
        <v>1196726</v>
      </c>
      <c r="C5526" s="2">
        <v>22.179492696897299</v>
      </c>
      <c r="D5526" s="2">
        <v>39.258402926719803</v>
      </c>
      <c r="E5526" s="2" t="s">
        <v>19998</v>
      </c>
    </row>
    <row r="5527" spans="1:5" x14ac:dyDescent="0.2">
      <c r="A5527" s="3" t="s">
        <v>20001</v>
      </c>
      <c r="B5527" s="2">
        <v>1196758</v>
      </c>
      <c r="C5527" s="2">
        <v>24.898791038286301</v>
      </c>
      <c r="D5527" s="2">
        <v>40.937246667148202</v>
      </c>
      <c r="E5527" s="2" t="s">
        <v>20000</v>
      </c>
    </row>
    <row r="5528" spans="1:5" x14ac:dyDescent="0.2">
      <c r="A5528" s="3" t="s">
        <v>20003</v>
      </c>
      <c r="B5528" s="2">
        <v>1196760</v>
      </c>
      <c r="C5528" s="2">
        <v>21.391932489444802</v>
      </c>
      <c r="D5528" s="2">
        <v>37.6891953982933</v>
      </c>
      <c r="E5528" s="2" t="s">
        <v>20002</v>
      </c>
    </row>
    <row r="5529" spans="1:5" x14ac:dyDescent="0.2">
      <c r="A5529" s="3" t="s">
        <v>20005</v>
      </c>
      <c r="B5529" s="2">
        <v>1196774</v>
      </c>
      <c r="C5529" s="2">
        <v>22.5562238270564</v>
      </c>
      <c r="D5529" s="2">
        <v>40.5548643396655</v>
      </c>
      <c r="E5529" s="2" t="s">
        <v>20004</v>
      </c>
    </row>
    <row r="5530" spans="1:5" x14ac:dyDescent="0.2">
      <c r="A5530" s="3" t="s">
        <v>20007</v>
      </c>
      <c r="B5530" s="2">
        <v>1196805</v>
      </c>
      <c r="C5530" s="2">
        <v>22.471576236511599</v>
      </c>
      <c r="D5530" s="2">
        <v>40.762929045412697</v>
      </c>
      <c r="E5530" s="2" t="s">
        <v>20006</v>
      </c>
    </row>
    <row r="5531" spans="1:5" x14ac:dyDescent="0.2">
      <c r="A5531" s="3" t="s">
        <v>20009</v>
      </c>
      <c r="B5531" s="2">
        <v>1196807</v>
      </c>
      <c r="C5531" s="2">
        <v>25.390243083540199</v>
      </c>
      <c r="D5531" s="2">
        <v>41.101574572330499</v>
      </c>
      <c r="E5531" s="2" t="s">
        <v>20008</v>
      </c>
    </row>
    <row r="5532" spans="1:5" x14ac:dyDescent="0.2">
      <c r="A5532" s="3" t="s">
        <v>20011</v>
      </c>
      <c r="B5532" s="2">
        <v>1196813</v>
      </c>
      <c r="C5532" s="2">
        <v>22.0969255264929</v>
      </c>
      <c r="D5532" s="2">
        <v>39.324372768857799</v>
      </c>
      <c r="E5532" s="2" t="s">
        <v>20010</v>
      </c>
    </row>
    <row r="5533" spans="1:5" x14ac:dyDescent="0.2">
      <c r="A5533" s="3" t="s">
        <v>20013</v>
      </c>
      <c r="B5533" s="2">
        <v>1196841</v>
      </c>
      <c r="C5533" s="2">
        <v>22.444842658517299</v>
      </c>
      <c r="D5533" s="2">
        <v>37.442501545232403</v>
      </c>
      <c r="E5533" s="2" t="s">
        <v>20012</v>
      </c>
    </row>
    <row r="5534" spans="1:5" x14ac:dyDescent="0.2">
      <c r="A5534" s="3" t="s">
        <v>20015</v>
      </c>
      <c r="B5534" s="2">
        <v>1196851</v>
      </c>
      <c r="C5534" s="2">
        <v>22.313358377893898</v>
      </c>
      <c r="D5534" s="2">
        <v>39.779733209926299</v>
      </c>
      <c r="E5534" s="2" t="s">
        <v>20014</v>
      </c>
    </row>
    <row r="5535" spans="1:5" x14ac:dyDescent="0.2">
      <c r="A5535" s="3" t="s">
        <v>20017</v>
      </c>
      <c r="B5535" s="2">
        <v>1196861</v>
      </c>
      <c r="C5535" s="2">
        <v>20.8678214781519</v>
      </c>
      <c r="D5535" s="2">
        <v>39.595138326031801</v>
      </c>
      <c r="E5535" s="2" t="s">
        <v>20016</v>
      </c>
    </row>
    <row r="5536" spans="1:5" x14ac:dyDescent="0.2">
      <c r="A5536" s="3" t="s">
        <v>20019</v>
      </c>
      <c r="B5536" s="2">
        <v>1196870</v>
      </c>
      <c r="C5536" s="2">
        <v>24.2744116478362</v>
      </c>
      <c r="D5536" s="2">
        <v>41.023364524675998</v>
      </c>
      <c r="E5536" s="2" t="s">
        <v>20018</v>
      </c>
    </row>
    <row r="5537" spans="1:5" x14ac:dyDescent="0.2">
      <c r="A5537" s="3" t="s">
        <v>20021</v>
      </c>
      <c r="B5537" s="2">
        <v>1196872</v>
      </c>
      <c r="C5537" s="2">
        <v>25.788078582736301</v>
      </c>
      <c r="D5537" s="2">
        <v>40.874768841021698</v>
      </c>
      <c r="E5537" s="2" t="s">
        <v>20020</v>
      </c>
    </row>
    <row r="5538" spans="1:5" x14ac:dyDescent="0.2">
      <c r="A5538" s="3" t="s">
        <v>20023</v>
      </c>
      <c r="B5538" s="2">
        <v>1196890</v>
      </c>
      <c r="C5538" s="2">
        <v>23.1813529548098</v>
      </c>
      <c r="D5538" s="2">
        <v>38.443409528853302</v>
      </c>
      <c r="E5538" s="2" t="s">
        <v>20022</v>
      </c>
    </row>
    <row r="5539" spans="1:5" x14ac:dyDescent="0.2">
      <c r="A5539" s="3" t="s">
        <v>20025</v>
      </c>
      <c r="B5539" s="2">
        <v>1196901</v>
      </c>
      <c r="C5539" s="2">
        <v>25.876959249774</v>
      </c>
      <c r="D5539" s="2">
        <v>40.868156812041903</v>
      </c>
      <c r="E5539" s="2" t="s">
        <v>20024</v>
      </c>
    </row>
    <row r="5540" spans="1:5" x14ac:dyDescent="0.2">
      <c r="A5540" s="3" t="s">
        <v>20027</v>
      </c>
      <c r="B5540" s="2">
        <v>1196902</v>
      </c>
      <c r="C5540" s="2">
        <v>22.810897629548201</v>
      </c>
      <c r="D5540" s="2">
        <v>39.178330447828898</v>
      </c>
      <c r="E5540" s="2" t="s">
        <v>20026</v>
      </c>
    </row>
    <row r="5541" spans="1:5" x14ac:dyDescent="0.2">
      <c r="A5541" s="3" t="s">
        <v>20029</v>
      </c>
      <c r="B5541" s="2">
        <v>1196905</v>
      </c>
      <c r="C5541" s="2">
        <v>26.4393638107898</v>
      </c>
      <c r="D5541" s="2">
        <v>41.469868014556198</v>
      </c>
      <c r="E5541" s="2" t="s">
        <v>20028</v>
      </c>
    </row>
    <row r="5542" spans="1:5" x14ac:dyDescent="0.2">
      <c r="A5542" s="3" t="s">
        <v>20031</v>
      </c>
      <c r="B5542" s="2">
        <v>1196912</v>
      </c>
      <c r="C5542" s="2">
        <v>22.403782016468</v>
      </c>
      <c r="D5542" s="2">
        <v>38.9462624595999</v>
      </c>
      <c r="E5542" s="2" t="s">
        <v>20030</v>
      </c>
    </row>
    <row r="5543" spans="1:5" x14ac:dyDescent="0.2">
      <c r="A5543" s="3" t="s">
        <v>20033</v>
      </c>
      <c r="B5543" s="2">
        <v>1196913</v>
      </c>
      <c r="C5543" s="2">
        <v>26.029506088053399</v>
      </c>
      <c r="D5543" s="2">
        <v>41.297597588899798</v>
      </c>
      <c r="E5543" s="2" t="s">
        <v>20032</v>
      </c>
    </row>
    <row r="5544" spans="1:5" x14ac:dyDescent="0.2">
      <c r="A5544" s="3" t="s">
        <v>20035</v>
      </c>
      <c r="B5544" s="2">
        <v>1196914</v>
      </c>
      <c r="C5544" s="2">
        <v>22.028002236680202</v>
      </c>
      <c r="D5544" s="2">
        <v>39.600162771368701</v>
      </c>
      <c r="E5544" s="2" t="s">
        <v>20034</v>
      </c>
    </row>
    <row r="5545" spans="1:5" x14ac:dyDescent="0.2">
      <c r="A5545" s="3" t="s">
        <v>20037</v>
      </c>
      <c r="B5545" s="2">
        <v>1196915</v>
      </c>
      <c r="C5545" s="2">
        <v>22.699408025495199</v>
      </c>
      <c r="D5545" s="2">
        <v>37.894397872283001</v>
      </c>
      <c r="E5545" s="2" t="s">
        <v>20036</v>
      </c>
    </row>
    <row r="5546" spans="1:5" x14ac:dyDescent="0.2">
      <c r="A5546" s="3" t="s">
        <v>20039</v>
      </c>
      <c r="B5546" s="2">
        <v>1196918</v>
      </c>
      <c r="C5546" s="2">
        <v>26.134770907990301</v>
      </c>
      <c r="D5546" s="2">
        <v>39.063017987920198</v>
      </c>
      <c r="E5546" s="2" t="s">
        <v>20038</v>
      </c>
    </row>
    <row r="5547" spans="1:5" x14ac:dyDescent="0.2">
      <c r="A5547" s="3" t="s">
        <v>20041</v>
      </c>
      <c r="B5547" s="2">
        <v>1196920</v>
      </c>
      <c r="C5547" s="2">
        <v>23.571781962650299</v>
      </c>
      <c r="D5547" s="2">
        <v>40.633801167538202</v>
      </c>
      <c r="E5547" s="2" t="s">
        <v>20040</v>
      </c>
    </row>
    <row r="5548" spans="1:5" x14ac:dyDescent="0.2">
      <c r="A5548" s="3" t="s">
        <v>20043</v>
      </c>
      <c r="B5548" s="2">
        <v>1196923</v>
      </c>
      <c r="C5548" s="2">
        <v>23.297925949096701</v>
      </c>
      <c r="D5548" s="2">
        <v>40.245388031005902</v>
      </c>
      <c r="E5548" s="2" t="s">
        <v>20042</v>
      </c>
    </row>
    <row r="5549" spans="1:5" x14ac:dyDescent="0.2">
      <c r="A5549" s="3" t="s">
        <v>20045</v>
      </c>
      <c r="B5549" s="2">
        <v>1196939</v>
      </c>
      <c r="C5549" s="2">
        <v>22.324775982546999</v>
      </c>
      <c r="D5549" s="2">
        <v>39.679761704944497</v>
      </c>
      <c r="E5549" s="2" t="s">
        <v>20044</v>
      </c>
    </row>
    <row r="5550" spans="1:5" x14ac:dyDescent="0.2">
      <c r="A5550" s="3" t="s">
        <v>20047</v>
      </c>
      <c r="B5550" s="2">
        <v>1196940</v>
      </c>
      <c r="C5550" s="2">
        <v>22.466892242431602</v>
      </c>
      <c r="D5550" s="2">
        <v>39.553314208984403</v>
      </c>
      <c r="E5550" s="2" t="s">
        <v>20046</v>
      </c>
    </row>
    <row r="5551" spans="1:5" x14ac:dyDescent="0.2">
      <c r="A5551" s="3" t="s">
        <v>20049</v>
      </c>
      <c r="B5551" s="2">
        <v>1196945</v>
      </c>
      <c r="C5551" s="2">
        <v>21.684977971275799</v>
      </c>
      <c r="D5551" s="2">
        <v>39.4636540166888</v>
      </c>
      <c r="E5551" s="2" t="s">
        <v>20048</v>
      </c>
    </row>
    <row r="5552" spans="1:5" x14ac:dyDescent="0.2">
      <c r="A5552" s="3" t="s">
        <v>20051</v>
      </c>
      <c r="B5552" s="2">
        <v>1196949</v>
      </c>
      <c r="C5552" s="2">
        <v>22.455326801419702</v>
      </c>
      <c r="D5552" s="2">
        <v>40.5699901761974</v>
      </c>
      <c r="E5552" s="2" t="s">
        <v>20050</v>
      </c>
    </row>
    <row r="5553" spans="1:5" x14ac:dyDescent="0.2">
      <c r="A5553" s="3" t="s">
        <v>20053</v>
      </c>
      <c r="B5553" s="2">
        <v>1196959</v>
      </c>
      <c r="C5553" s="2">
        <v>21.4656723840925</v>
      </c>
      <c r="D5553" s="2">
        <v>37.667579493463201</v>
      </c>
      <c r="E5553" s="2" t="s">
        <v>20052</v>
      </c>
    </row>
    <row r="5554" spans="1:5" x14ac:dyDescent="0.2">
      <c r="A5554" s="3" t="s">
        <v>20055</v>
      </c>
      <c r="B5554" s="2">
        <v>1196960</v>
      </c>
      <c r="C5554" s="2">
        <v>22.914753197149199</v>
      </c>
      <c r="D5554" s="2">
        <v>41.289209326570401</v>
      </c>
      <c r="E5554" s="2" t="s">
        <v>20054</v>
      </c>
    </row>
    <row r="5555" spans="1:5" x14ac:dyDescent="0.2">
      <c r="A5555" s="3" t="s">
        <v>20057</v>
      </c>
      <c r="B5555" s="2">
        <v>1196962</v>
      </c>
      <c r="C5555" s="2">
        <v>22.329015004150001</v>
      </c>
      <c r="D5555" s="2">
        <v>40.5335019997448</v>
      </c>
      <c r="E5555" s="2" t="s">
        <v>20056</v>
      </c>
    </row>
    <row r="5556" spans="1:5" x14ac:dyDescent="0.2">
      <c r="A5556" s="3" t="s">
        <v>20059</v>
      </c>
      <c r="B5556" s="2">
        <v>1196995</v>
      </c>
      <c r="C5556" s="2">
        <v>23.100823077005099</v>
      </c>
      <c r="D5556" s="2">
        <v>40.5963461001204</v>
      </c>
      <c r="E5556" s="2" t="s">
        <v>20058</v>
      </c>
    </row>
    <row r="5557" spans="1:5" x14ac:dyDescent="0.2">
      <c r="A5557" s="3" t="s">
        <v>20061</v>
      </c>
      <c r="B5557" s="2">
        <v>1196997</v>
      </c>
      <c r="C5557" s="2">
        <v>22.4171964219533</v>
      </c>
      <c r="D5557" s="2">
        <v>39.673064499688302</v>
      </c>
      <c r="E5557" s="2" t="s">
        <v>20060</v>
      </c>
    </row>
    <row r="5558" spans="1:5" x14ac:dyDescent="0.2">
      <c r="A5558" s="3" t="s">
        <v>20063</v>
      </c>
      <c r="B5558" s="2">
        <v>1197003</v>
      </c>
      <c r="C5558" s="2">
        <v>21.212664840274801</v>
      </c>
      <c r="D5558" s="2">
        <v>37.844951576615699</v>
      </c>
      <c r="E5558" s="2" t="s">
        <v>20062</v>
      </c>
    </row>
    <row r="5559" spans="1:5" x14ac:dyDescent="0.2">
      <c r="A5559" s="3" t="s">
        <v>20065</v>
      </c>
      <c r="B5559" s="2">
        <v>1197005</v>
      </c>
      <c r="C5559" s="2">
        <v>22.338217376415699</v>
      </c>
      <c r="D5559" s="2">
        <v>38.170828212876202</v>
      </c>
      <c r="E5559" s="2" t="s">
        <v>20064</v>
      </c>
    </row>
    <row r="5560" spans="1:5" x14ac:dyDescent="0.2">
      <c r="A5560" s="3" t="s">
        <v>20067</v>
      </c>
      <c r="B5560" s="2">
        <v>1197009</v>
      </c>
      <c r="C5560" s="2">
        <v>25.158857499840899</v>
      </c>
      <c r="D5560" s="2">
        <v>35.022304229030297</v>
      </c>
      <c r="E5560" s="2" t="s">
        <v>20066</v>
      </c>
    </row>
    <row r="5561" spans="1:5" x14ac:dyDescent="0.2">
      <c r="A5561" s="3" t="s">
        <v>20069</v>
      </c>
      <c r="B5561" s="2">
        <v>1197022</v>
      </c>
      <c r="C5561" s="2">
        <v>22.729594601480201</v>
      </c>
      <c r="D5561" s="2">
        <v>40.727690905223099</v>
      </c>
      <c r="E5561" s="2" t="s">
        <v>20068</v>
      </c>
    </row>
    <row r="5562" spans="1:5" x14ac:dyDescent="0.2">
      <c r="A5562" s="3" t="s">
        <v>20071</v>
      </c>
      <c r="B5562" s="2">
        <v>1197023</v>
      </c>
      <c r="C5562" s="2">
        <v>20.466152757760199</v>
      </c>
      <c r="D5562" s="2">
        <v>39.5921231935611</v>
      </c>
      <c r="E5562" s="2" t="s">
        <v>20070</v>
      </c>
    </row>
    <row r="5563" spans="1:5" x14ac:dyDescent="0.2">
      <c r="A5563" s="3" t="s">
        <v>20073</v>
      </c>
      <c r="B5563" s="2">
        <v>1197028</v>
      </c>
      <c r="C5563" s="2">
        <v>21.727189984866001</v>
      </c>
      <c r="D5563" s="2">
        <v>39.443445730024699</v>
      </c>
      <c r="E5563" s="2" t="s">
        <v>20072</v>
      </c>
    </row>
    <row r="5564" spans="1:5" x14ac:dyDescent="0.2">
      <c r="A5564" s="3" t="s">
        <v>20075</v>
      </c>
      <c r="B5564" s="2">
        <v>1197030</v>
      </c>
      <c r="C5564" s="2">
        <v>21.258432213126</v>
      </c>
      <c r="D5564" s="2">
        <v>37.941976316845803</v>
      </c>
      <c r="E5564" s="2" t="s">
        <v>20074</v>
      </c>
    </row>
    <row r="5565" spans="1:5" x14ac:dyDescent="0.2">
      <c r="A5565" s="3" t="s">
        <v>20077</v>
      </c>
      <c r="B5565" s="2">
        <v>1197050</v>
      </c>
      <c r="C5565" s="2">
        <v>25.1831581982503</v>
      </c>
      <c r="D5565" s="2">
        <v>41.103091094624602</v>
      </c>
      <c r="E5565" s="2" t="s">
        <v>20076</v>
      </c>
    </row>
    <row r="5566" spans="1:5" x14ac:dyDescent="0.2">
      <c r="A5566" s="3" t="s">
        <v>20079</v>
      </c>
      <c r="B5566" s="2">
        <v>1197056</v>
      </c>
      <c r="C5566" s="2">
        <v>21.931324754895499</v>
      </c>
      <c r="D5566" s="2">
        <v>37.221552708886001</v>
      </c>
      <c r="E5566" s="2" t="s">
        <v>20078</v>
      </c>
    </row>
    <row r="5567" spans="1:5" x14ac:dyDescent="0.2">
      <c r="A5567" s="3" t="s">
        <v>20081</v>
      </c>
      <c r="B5567" s="2">
        <v>1197060</v>
      </c>
      <c r="C5567" s="2">
        <v>24.933614237987001</v>
      </c>
      <c r="D5567" s="2">
        <v>41.138754603750101</v>
      </c>
      <c r="E5567" s="2" t="s">
        <v>20080</v>
      </c>
    </row>
    <row r="5568" spans="1:5" x14ac:dyDescent="0.2">
      <c r="A5568" s="3" t="s">
        <v>20083</v>
      </c>
      <c r="B5568" s="2">
        <v>1197108</v>
      </c>
      <c r="C5568" s="2">
        <v>22.943653198066698</v>
      </c>
      <c r="D5568" s="2">
        <v>37.906161666136597</v>
      </c>
      <c r="E5568" s="2" t="s">
        <v>20082</v>
      </c>
    </row>
    <row r="5569" spans="1:5" x14ac:dyDescent="0.2">
      <c r="A5569" s="3" t="s">
        <v>20085</v>
      </c>
      <c r="B5569" s="2">
        <v>1197121</v>
      </c>
      <c r="C5569" s="2">
        <v>26.288840399790502</v>
      </c>
      <c r="D5569" s="2">
        <v>41.194305791684599</v>
      </c>
      <c r="E5569" s="2" t="s">
        <v>20084</v>
      </c>
    </row>
    <row r="5570" spans="1:5" x14ac:dyDescent="0.2">
      <c r="A5570" s="3" t="s">
        <v>20087</v>
      </c>
      <c r="B5570" s="2">
        <v>1197131</v>
      </c>
      <c r="C5570" s="2">
        <v>24.516732131899801</v>
      </c>
      <c r="D5570" s="2">
        <v>36.7061941551232</v>
      </c>
      <c r="E5570" s="2" t="s">
        <v>20086</v>
      </c>
    </row>
    <row r="5571" spans="1:5" x14ac:dyDescent="0.2">
      <c r="A5571" s="3" t="s">
        <v>20089</v>
      </c>
      <c r="B5571" s="2">
        <v>1197132</v>
      </c>
      <c r="C5571" s="2">
        <v>24.996295561905601</v>
      </c>
      <c r="D5571" s="2">
        <v>41.116007204799402</v>
      </c>
      <c r="E5571" s="2" t="s">
        <v>20088</v>
      </c>
    </row>
    <row r="5572" spans="1:5" x14ac:dyDescent="0.2">
      <c r="A5572" s="3" t="s">
        <v>20091</v>
      </c>
      <c r="B5572" s="2">
        <v>1197155</v>
      </c>
      <c r="C5572" s="2">
        <v>21.627806503010699</v>
      </c>
      <c r="D5572" s="2">
        <v>38.098013381017203</v>
      </c>
      <c r="E5572" s="2" t="s">
        <v>20090</v>
      </c>
    </row>
    <row r="5573" spans="1:5" x14ac:dyDescent="0.2">
      <c r="A5573" s="3" t="s">
        <v>20093</v>
      </c>
      <c r="B5573" s="2">
        <v>1197157</v>
      </c>
      <c r="C5573" s="2">
        <v>25.006620399107899</v>
      </c>
      <c r="D5573" s="2">
        <v>41.112097287903197</v>
      </c>
      <c r="E5573" s="2" t="s">
        <v>20092</v>
      </c>
    </row>
    <row r="5574" spans="1:5" x14ac:dyDescent="0.2">
      <c r="A5574" s="3" t="s">
        <v>20095</v>
      </c>
      <c r="B5574" s="2">
        <v>1197175</v>
      </c>
      <c r="C5574" s="2">
        <v>24.910938607228701</v>
      </c>
      <c r="D5574" s="2">
        <v>40.9674858062601</v>
      </c>
      <c r="E5574" s="2" t="s">
        <v>20094</v>
      </c>
    </row>
    <row r="5575" spans="1:5" x14ac:dyDescent="0.2">
      <c r="A5575" s="3" t="s">
        <v>20097</v>
      </c>
      <c r="B5575" s="2">
        <v>1197185</v>
      </c>
      <c r="C5575" s="2">
        <v>22.0246922355234</v>
      </c>
      <c r="D5575" s="2">
        <v>39.554858465330803</v>
      </c>
      <c r="E5575" s="2" t="s">
        <v>20096</v>
      </c>
    </row>
    <row r="5576" spans="1:5" x14ac:dyDescent="0.2">
      <c r="A5576" s="3" t="s">
        <v>20099</v>
      </c>
      <c r="B5576" s="2">
        <v>1197188</v>
      </c>
      <c r="C5576" s="2">
        <v>22.054811797483101</v>
      </c>
      <c r="D5576" s="2">
        <v>39.529817149267302</v>
      </c>
      <c r="E5576" s="2" t="s">
        <v>20098</v>
      </c>
    </row>
    <row r="5577" spans="1:5" x14ac:dyDescent="0.2">
      <c r="A5577" s="3" t="s">
        <v>20101</v>
      </c>
      <c r="B5577" s="2">
        <v>1197212</v>
      </c>
      <c r="C5577" s="2">
        <v>22.150166993482401</v>
      </c>
      <c r="D5577" s="2">
        <v>40.794554520484901</v>
      </c>
      <c r="E5577" s="2" t="s">
        <v>20100</v>
      </c>
    </row>
    <row r="5578" spans="1:5" x14ac:dyDescent="0.2">
      <c r="A5578" s="3" t="s">
        <v>20103</v>
      </c>
      <c r="B5578" s="2">
        <v>1197213</v>
      </c>
      <c r="C5578" s="2">
        <v>25.902931014124398</v>
      </c>
      <c r="D5578" s="2">
        <v>40.8619914965915</v>
      </c>
      <c r="E5578" s="2" t="s">
        <v>20102</v>
      </c>
    </row>
    <row r="5579" spans="1:5" x14ac:dyDescent="0.2">
      <c r="A5579" s="3" t="s">
        <v>20105</v>
      </c>
      <c r="B5579" s="2">
        <v>1197220</v>
      </c>
      <c r="C5579" s="2">
        <v>25.303293128407201</v>
      </c>
      <c r="D5579" s="2">
        <v>41.070163372220598</v>
      </c>
      <c r="E5579" s="2" t="s">
        <v>20104</v>
      </c>
    </row>
    <row r="5580" spans="1:5" x14ac:dyDescent="0.2">
      <c r="A5580" s="3" t="s">
        <v>20107</v>
      </c>
      <c r="B5580" s="2">
        <v>1197234</v>
      </c>
      <c r="C5580" s="2">
        <v>23.927743131712401</v>
      </c>
      <c r="D5580" s="2">
        <v>37.913578028396699</v>
      </c>
      <c r="E5580" s="2" t="s">
        <v>20106</v>
      </c>
    </row>
    <row r="5581" spans="1:5" x14ac:dyDescent="0.2">
      <c r="A5581" s="3" t="s">
        <v>20109</v>
      </c>
      <c r="B5581" s="2">
        <v>1197240</v>
      </c>
      <c r="C5581" s="2">
        <v>23.078976476097299</v>
      </c>
      <c r="D5581" s="2">
        <v>38.509509191456303</v>
      </c>
      <c r="E5581" s="2" t="s">
        <v>20108</v>
      </c>
    </row>
    <row r="5582" spans="1:5" x14ac:dyDescent="0.2">
      <c r="A5582" s="3" t="s">
        <v>20111</v>
      </c>
      <c r="B5582" s="2">
        <v>1197241</v>
      </c>
      <c r="C5582" s="2">
        <v>21.971865827902601</v>
      </c>
      <c r="D5582" s="2">
        <v>39.523499969152397</v>
      </c>
      <c r="E5582" s="2" t="s">
        <v>20110</v>
      </c>
    </row>
    <row r="5583" spans="1:5" x14ac:dyDescent="0.2">
      <c r="A5583" s="3" t="s">
        <v>20113</v>
      </c>
      <c r="B5583" s="2">
        <v>1197260</v>
      </c>
      <c r="C5583" s="2">
        <v>21.9499424975205</v>
      </c>
      <c r="D5583" s="2">
        <v>39.379003736504998</v>
      </c>
      <c r="E5583" s="2" t="s">
        <v>20112</v>
      </c>
    </row>
    <row r="5584" spans="1:5" x14ac:dyDescent="0.2">
      <c r="A5584" s="3" t="s">
        <v>20115</v>
      </c>
      <c r="B5584" s="2">
        <v>1197272</v>
      </c>
      <c r="C5584" s="2">
        <v>23.416801082800699</v>
      </c>
      <c r="D5584" s="2">
        <v>38.136682139196303</v>
      </c>
      <c r="E5584" s="2" t="s">
        <v>20114</v>
      </c>
    </row>
    <row r="5585" spans="1:5" x14ac:dyDescent="0.2">
      <c r="A5585" s="3" t="s">
        <v>20117</v>
      </c>
      <c r="B5585" s="2">
        <v>1197279</v>
      </c>
      <c r="C5585" s="2">
        <v>25.536398233809098</v>
      </c>
      <c r="D5585" s="2">
        <v>41.003477854529301</v>
      </c>
      <c r="E5585" s="2" t="s">
        <v>20116</v>
      </c>
    </row>
    <row r="5586" spans="1:5" x14ac:dyDescent="0.2">
      <c r="A5586" s="3" t="s">
        <v>20119</v>
      </c>
      <c r="B5586" s="2">
        <v>1197286</v>
      </c>
      <c r="C5586" s="2">
        <v>23.190212845519198</v>
      </c>
      <c r="D5586" s="2">
        <v>40.551685617853899</v>
      </c>
      <c r="E5586" s="2" t="s">
        <v>20118</v>
      </c>
    </row>
    <row r="5587" spans="1:5" x14ac:dyDescent="0.2">
      <c r="A5587" s="3" t="s">
        <v>20121</v>
      </c>
      <c r="B5587" s="2">
        <v>1197289</v>
      </c>
      <c r="C5587" s="2">
        <v>23.923136505593401</v>
      </c>
      <c r="D5587" s="2">
        <v>40.370437380512399</v>
      </c>
      <c r="E5587" s="2" t="s">
        <v>20120</v>
      </c>
    </row>
    <row r="5588" spans="1:5" x14ac:dyDescent="0.2">
      <c r="A5588" s="3" t="s">
        <v>20123</v>
      </c>
      <c r="B5588" s="2">
        <v>1197292</v>
      </c>
      <c r="C5588" s="2">
        <v>24.996692092861299</v>
      </c>
      <c r="D5588" s="2">
        <v>35.187752582484997</v>
      </c>
      <c r="E5588" s="2" t="s">
        <v>20122</v>
      </c>
    </row>
    <row r="5589" spans="1:5" x14ac:dyDescent="0.2">
      <c r="A5589" s="3" t="s">
        <v>20125</v>
      </c>
      <c r="B5589" s="2">
        <v>1197313</v>
      </c>
      <c r="C5589" s="2">
        <v>24.948060716177999</v>
      </c>
      <c r="D5589" s="2">
        <v>41.099806489647399</v>
      </c>
      <c r="E5589" s="2" t="s">
        <v>20124</v>
      </c>
    </row>
    <row r="5590" spans="1:5" x14ac:dyDescent="0.2">
      <c r="A5590" s="3" t="s">
        <v>20127</v>
      </c>
      <c r="B5590" s="2">
        <v>1197315</v>
      </c>
      <c r="C5590" s="2">
        <v>22.586497398614</v>
      </c>
      <c r="D5590" s="2">
        <v>40.939258695131002</v>
      </c>
      <c r="E5590" s="2" t="s">
        <v>20126</v>
      </c>
    </row>
    <row r="5591" spans="1:5" x14ac:dyDescent="0.2">
      <c r="A5591" s="3" t="s">
        <v>20129</v>
      </c>
      <c r="B5591" s="2">
        <v>1197329</v>
      </c>
      <c r="C5591" s="2">
        <v>23.005340016622601</v>
      </c>
      <c r="D5591" s="2">
        <v>37.588219303126898</v>
      </c>
      <c r="E5591" s="2" t="s">
        <v>20128</v>
      </c>
    </row>
    <row r="5592" spans="1:5" x14ac:dyDescent="0.2">
      <c r="A5592" s="3" t="s">
        <v>20131</v>
      </c>
      <c r="B5592" s="2">
        <v>1197334</v>
      </c>
      <c r="C5592" s="2">
        <v>22.526379300568902</v>
      </c>
      <c r="D5592" s="2">
        <v>39.539418716373497</v>
      </c>
      <c r="E5592" s="2" t="s">
        <v>20130</v>
      </c>
    </row>
    <row r="5593" spans="1:5" x14ac:dyDescent="0.2">
      <c r="A5593" s="3" t="s">
        <v>20133</v>
      </c>
      <c r="B5593" s="2">
        <v>1197340</v>
      </c>
      <c r="C5593" s="2">
        <v>25.983767529496799</v>
      </c>
      <c r="D5593" s="2">
        <v>35.042145524999398</v>
      </c>
      <c r="E5593" s="2" t="s">
        <v>20132</v>
      </c>
    </row>
    <row r="5594" spans="1:5" x14ac:dyDescent="0.2">
      <c r="A5594" s="3" t="s">
        <v>20135</v>
      </c>
      <c r="B5594" s="2">
        <v>1197341</v>
      </c>
      <c r="C5594" s="2">
        <v>20.841031535502101</v>
      </c>
      <c r="D5594" s="2">
        <v>39.167598663966402</v>
      </c>
      <c r="E5594" s="2" t="s">
        <v>20134</v>
      </c>
    </row>
    <row r="5595" spans="1:5" x14ac:dyDescent="0.2">
      <c r="A5595" s="3" t="s">
        <v>20137</v>
      </c>
      <c r="B5595" s="2">
        <v>1197351</v>
      </c>
      <c r="C5595" s="2">
        <v>22.197274162037299</v>
      </c>
      <c r="D5595" s="2">
        <v>40.744664644758799</v>
      </c>
      <c r="E5595" s="2" t="s">
        <v>20136</v>
      </c>
    </row>
    <row r="5596" spans="1:5" x14ac:dyDescent="0.2">
      <c r="A5596" s="3" t="s">
        <v>20139</v>
      </c>
      <c r="B5596" s="2">
        <v>1197376</v>
      </c>
      <c r="C5596" s="2">
        <v>22.4209862905847</v>
      </c>
      <c r="D5596" s="2">
        <v>37.559346954912797</v>
      </c>
      <c r="E5596" s="2" t="s">
        <v>20138</v>
      </c>
    </row>
    <row r="5597" spans="1:5" x14ac:dyDescent="0.2">
      <c r="A5597" s="3" t="s">
        <v>20141</v>
      </c>
      <c r="B5597" s="2">
        <v>1197381</v>
      </c>
      <c r="C5597" s="2">
        <v>24.190630282777001</v>
      </c>
      <c r="D5597" s="2">
        <v>41.169037730329798</v>
      </c>
      <c r="E5597" s="2" t="s">
        <v>20140</v>
      </c>
    </row>
    <row r="5598" spans="1:5" x14ac:dyDescent="0.2">
      <c r="A5598" s="3" t="s">
        <v>20143</v>
      </c>
      <c r="B5598" s="2">
        <v>1197383</v>
      </c>
      <c r="C5598" s="2">
        <v>23.719543029806001</v>
      </c>
      <c r="D5598" s="2">
        <v>38.080317169546603</v>
      </c>
      <c r="E5598" s="2" t="s">
        <v>20142</v>
      </c>
    </row>
    <row r="5599" spans="1:5" x14ac:dyDescent="0.2">
      <c r="A5599" s="3" t="s">
        <v>20145</v>
      </c>
      <c r="B5599" s="2">
        <v>1197385</v>
      </c>
      <c r="C5599" s="2">
        <v>22.900301874204501</v>
      </c>
      <c r="D5599" s="2">
        <v>38.746246793888403</v>
      </c>
      <c r="E5599" s="2" t="s">
        <v>20144</v>
      </c>
    </row>
    <row r="5600" spans="1:5" x14ac:dyDescent="0.2">
      <c r="A5600" s="3" t="s">
        <v>20147</v>
      </c>
      <c r="B5600" s="2">
        <v>1197391</v>
      </c>
      <c r="C5600" s="2">
        <v>22.601985111192501</v>
      </c>
      <c r="D5600" s="2">
        <v>40.299651743637597</v>
      </c>
      <c r="E5600" s="2" t="s">
        <v>20146</v>
      </c>
    </row>
    <row r="5601" spans="1:5" x14ac:dyDescent="0.2">
      <c r="A5601" s="3" t="s">
        <v>20149</v>
      </c>
      <c r="B5601" s="2">
        <v>1197392</v>
      </c>
      <c r="C5601" s="2">
        <v>22.9604342694109</v>
      </c>
      <c r="D5601" s="2">
        <v>40.7695158408156</v>
      </c>
      <c r="E5601" s="2" t="s">
        <v>20148</v>
      </c>
    </row>
    <row r="5602" spans="1:5" x14ac:dyDescent="0.2">
      <c r="A5602" s="3" t="s">
        <v>20151</v>
      </c>
      <c r="B5602" s="2">
        <v>1197416</v>
      </c>
      <c r="C5602" s="2">
        <v>20.881732492016098</v>
      </c>
      <c r="D5602" s="2">
        <v>39.179848310091899</v>
      </c>
      <c r="E5602" s="2" t="s">
        <v>20150</v>
      </c>
    </row>
    <row r="5603" spans="1:5" x14ac:dyDescent="0.2">
      <c r="A5603" s="3" t="s">
        <v>20153</v>
      </c>
      <c r="B5603" s="2">
        <v>1197420</v>
      </c>
      <c r="C5603" s="2">
        <v>21.952352939869002</v>
      </c>
      <c r="D5603" s="2">
        <v>39.283908094569803</v>
      </c>
      <c r="E5603" s="2" t="s">
        <v>20152</v>
      </c>
    </row>
    <row r="5604" spans="1:5" x14ac:dyDescent="0.2">
      <c r="A5604" s="3" t="s">
        <v>20155</v>
      </c>
      <c r="B5604" s="2">
        <v>1197421</v>
      </c>
      <c r="C5604" s="2">
        <v>22.497987401701799</v>
      </c>
      <c r="D5604" s="2">
        <v>40.251617626338401</v>
      </c>
      <c r="E5604" s="2" t="s">
        <v>20154</v>
      </c>
    </row>
    <row r="5605" spans="1:5" x14ac:dyDescent="0.2">
      <c r="A5605" s="3" t="s">
        <v>20157</v>
      </c>
      <c r="B5605" s="2">
        <v>1197425</v>
      </c>
      <c r="C5605" s="2">
        <v>22.591140229020802</v>
      </c>
      <c r="D5605" s="2">
        <v>40.925718800960297</v>
      </c>
      <c r="E5605" s="2" t="s">
        <v>20156</v>
      </c>
    </row>
    <row r="5606" spans="1:5" x14ac:dyDescent="0.2">
      <c r="A5606" s="3" t="s">
        <v>20159</v>
      </c>
      <c r="B5606" s="2">
        <v>1197437</v>
      </c>
      <c r="C5606" s="2">
        <v>24.285532835896799</v>
      </c>
      <c r="D5606" s="2">
        <v>40.969303302013003</v>
      </c>
      <c r="E5606" s="2" t="s">
        <v>20158</v>
      </c>
    </row>
    <row r="5607" spans="1:5" x14ac:dyDescent="0.2">
      <c r="A5607" s="3" t="s">
        <v>20161</v>
      </c>
      <c r="B5607" s="2">
        <v>1197454</v>
      </c>
      <c r="C5607" s="2">
        <v>22.772322809017702</v>
      </c>
      <c r="D5607" s="2">
        <v>40.649238126883603</v>
      </c>
      <c r="E5607" s="2" t="s">
        <v>20160</v>
      </c>
    </row>
    <row r="5608" spans="1:5" x14ac:dyDescent="0.2">
      <c r="A5608" s="3" t="s">
        <v>20163</v>
      </c>
      <c r="B5608" s="2">
        <v>1197455</v>
      </c>
      <c r="C5608" s="2">
        <v>25.344153197206602</v>
      </c>
      <c r="D5608" s="2">
        <v>39.946807533953297</v>
      </c>
      <c r="E5608" s="2" t="s">
        <v>20162</v>
      </c>
    </row>
    <row r="5609" spans="1:5" x14ac:dyDescent="0.2">
      <c r="A5609" s="3" t="s">
        <v>20165</v>
      </c>
      <c r="B5609" s="2">
        <v>1197465</v>
      </c>
      <c r="C5609" s="2">
        <v>22.1968427785296</v>
      </c>
      <c r="D5609" s="2">
        <v>39.9779852202199</v>
      </c>
      <c r="E5609" s="2" t="s">
        <v>20164</v>
      </c>
    </row>
    <row r="5610" spans="1:5" x14ac:dyDescent="0.2">
      <c r="A5610" s="3" t="s">
        <v>20167</v>
      </c>
      <c r="B5610" s="2">
        <v>1197484</v>
      </c>
      <c r="C5610" s="2">
        <v>22.465216712455401</v>
      </c>
      <c r="D5610" s="2">
        <v>40.948499492777998</v>
      </c>
      <c r="E5610" s="2" t="s">
        <v>20166</v>
      </c>
    </row>
    <row r="5611" spans="1:5" x14ac:dyDescent="0.2">
      <c r="A5611" s="3" t="s">
        <v>20169</v>
      </c>
      <c r="B5611" s="2">
        <v>1197492</v>
      </c>
      <c r="C5611" s="2">
        <v>24.722119081856999</v>
      </c>
      <c r="D5611" s="2">
        <v>40.970022295258801</v>
      </c>
      <c r="E5611" s="2" t="s">
        <v>20168</v>
      </c>
    </row>
    <row r="5612" spans="1:5" x14ac:dyDescent="0.2">
      <c r="A5612" s="3" t="s">
        <v>20171</v>
      </c>
      <c r="B5612" s="2">
        <v>1197508</v>
      </c>
      <c r="C5612" s="2">
        <v>21.368689876731398</v>
      </c>
      <c r="D5612" s="2">
        <v>37.729341661435797</v>
      </c>
      <c r="E5612" s="2" t="s">
        <v>20170</v>
      </c>
    </row>
    <row r="5613" spans="1:5" x14ac:dyDescent="0.2">
      <c r="A5613" s="3" t="s">
        <v>20173</v>
      </c>
      <c r="B5613" s="2">
        <v>1197510</v>
      </c>
      <c r="C5613" s="2">
        <v>22.0555114746094</v>
      </c>
      <c r="D5613" s="2">
        <v>37.073970794677699</v>
      </c>
      <c r="E5613" s="2" t="s">
        <v>20172</v>
      </c>
    </row>
    <row r="5614" spans="1:5" x14ac:dyDescent="0.2">
      <c r="A5614" s="3" t="s">
        <v>20175</v>
      </c>
      <c r="B5614" s="2">
        <v>1197512</v>
      </c>
      <c r="C5614" s="2">
        <v>21.818119578260699</v>
      </c>
      <c r="D5614" s="2">
        <v>39.393447698627497</v>
      </c>
      <c r="E5614" s="2" t="s">
        <v>20174</v>
      </c>
    </row>
    <row r="5615" spans="1:5" x14ac:dyDescent="0.2">
      <c r="A5615" s="3" t="s">
        <v>20177</v>
      </c>
      <c r="B5615" s="2">
        <v>1197529</v>
      </c>
      <c r="C5615" s="2">
        <v>22.7258955154375</v>
      </c>
      <c r="D5615" s="2">
        <v>37.413726462895099</v>
      </c>
      <c r="E5615" s="2" t="s">
        <v>20176</v>
      </c>
    </row>
    <row r="5616" spans="1:5" x14ac:dyDescent="0.2">
      <c r="A5616" s="3" t="s">
        <v>20179</v>
      </c>
      <c r="B5616" s="2">
        <v>1197567</v>
      </c>
      <c r="C5616" s="2">
        <v>22.037697297659498</v>
      </c>
      <c r="D5616" s="2">
        <v>39.526107995327799</v>
      </c>
      <c r="E5616" s="2" t="s">
        <v>20178</v>
      </c>
    </row>
    <row r="5617" spans="1:5" x14ac:dyDescent="0.2">
      <c r="A5617" s="3" t="s">
        <v>20181</v>
      </c>
      <c r="B5617" s="2">
        <v>1197574</v>
      </c>
      <c r="C5617" s="2">
        <v>22.4306928566937</v>
      </c>
      <c r="D5617" s="2">
        <v>37.4682530543773</v>
      </c>
      <c r="E5617" s="2" t="s">
        <v>20180</v>
      </c>
    </row>
    <row r="5618" spans="1:5" x14ac:dyDescent="0.2">
      <c r="A5618" s="3" t="s">
        <v>20183</v>
      </c>
      <c r="B5618" s="2">
        <v>1197585</v>
      </c>
      <c r="C5618" s="2">
        <v>21.466868813253999</v>
      </c>
      <c r="D5618" s="2">
        <v>38.105396266615898</v>
      </c>
      <c r="E5618" s="2" t="s">
        <v>20182</v>
      </c>
    </row>
    <row r="5619" spans="1:5" x14ac:dyDescent="0.2">
      <c r="A5619" s="3" t="s">
        <v>20185</v>
      </c>
      <c r="B5619" s="2">
        <v>1197597</v>
      </c>
      <c r="C5619" s="2">
        <v>22.742631408982799</v>
      </c>
      <c r="D5619" s="2">
        <v>39.239318637087599</v>
      </c>
      <c r="E5619" s="2" t="s">
        <v>20184</v>
      </c>
    </row>
    <row r="5620" spans="1:5" x14ac:dyDescent="0.2">
      <c r="A5620" s="3" t="s">
        <v>20187</v>
      </c>
      <c r="B5620" s="2">
        <v>1197600</v>
      </c>
      <c r="C5620" s="2">
        <v>22.772675502037298</v>
      </c>
      <c r="D5620" s="2">
        <v>40.997772061539301</v>
      </c>
      <c r="E5620" s="2" t="s">
        <v>20186</v>
      </c>
    </row>
    <row r="5621" spans="1:5" x14ac:dyDescent="0.2">
      <c r="A5621" s="3" t="s">
        <v>20189</v>
      </c>
      <c r="B5621" s="2">
        <v>1197615</v>
      </c>
      <c r="C5621" s="2">
        <v>25.171683332044498</v>
      </c>
      <c r="D5621" s="2">
        <v>41.094053967171803</v>
      </c>
      <c r="E5621" s="2" t="s">
        <v>20188</v>
      </c>
    </row>
    <row r="5622" spans="1:5" x14ac:dyDescent="0.2">
      <c r="A5622" s="3" t="s">
        <v>20191</v>
      </c>
      <c r="B5622" s="2">
        <v>1197623</v>
      </c>
      <c r="C5622" s="2">
        <v>22.258050031893799</v>
      </c>
      <c r="D5622" s="2">
        <v>39.527320921371</v>
      </c>
      <c r="E5622" s="2" t="s">
        <v>20190</v>
      </c>
    </row>
    <row r="5623" spans="1:5" x14ac:dyDescent="0.2">
      <c r="A5623" s="3" t="s">
        <v>20193</v>
      </c>
      <c r="B5623" s="2">
        <v>1197629</v>
      </c>
      <c r="C5623" s="2">
        <v>23.258332553944101</v>
      </c>
      <c r="D5623" s="2">
        <v>38.494095688879803</v>
      </c>
      <c r="E5623" s="2" t="s">
        <v>20192</v>
      </c>
    </row>
    <row r="5624" spans="1:5" x14ac:dyDescent="0.2">
      <c r="A5624" s="3" t="s">
        <v>20195</v>
      </c>
      <c r="B5624" s="2">
        <v>1197631</v>
      </c>
      <c r="C5624" s="2">
        <v>24.782530574521999</v>
      </c>
      <c r="D5624" s="2">
        <v>40.9451862826309</v>
      </c>
      <c r="E5624" s="2" t="s">
        <v>20194</v>
      </c>
    </row>
    <row r="5625" spans="1:5" x14ac:dyDescent="0.2">
      <c r="A5625" s="3" t="s">
        <v>20197</v>
      </c>
      <c r="B5625" s="2">
        <v>1197634</v>
      </c>
      <c r="C5625" s="2">
        <v>21.9403781300649</v>
      </c>
      <c r="D5625" s="2">
        <v>39.3392576022176</v>
      </c>
      <c r="E5625" s="2" t="s">
        <v>20196</v>
      </c>
    </row>
    <row r="5626" spans="1:5" x14ac:dyDescent="0.2">
      <c r="A5626" s="3" t="s">
        <v>20199</v>
      </c>
      <c r="B5626" s="2">
        <v>1197637</v>
      </c>
      <c r="C5626" s="2">
        <v>22.602206919098499</v>
      </c>
      <c r="D5626" s="2">
        <v>39.613248894859602</v>
      </c>
      <c r="E5626" s="2" t="s">
        <v>20198</v>
      </c>
    </row>
    <row r="5627" spans="1:5" x14ac:dyDescent="0.2">
      <c r="A5627" s="3" t="s">
        <v>20201</v>
      </c>
      <c r="B5627" s="2">
        <v>1197642</v>
      </c>
      <c r="C5627" s="2">
        <v>21.2956522518665</v>
      </c>
      <c r="D5627" s="2">
        <v>40.579749266944198</v>
      </c>
      <c r="E5627" s="2" t="s">
        <v>20200</v>
      </c>
    </row>
    <row r="5628" spans="1:5" x14ac:dyDescent="0.2">
      <c r="A5628" s="3" t="s">
        <v>20203</v>
      </c>
      <c r="B5628" s="2">
        <v>1197647</v>
      </c>
      <c r="C5628" s="2">
        <v>22.482438078432899</v>
      </c>
      <c r="D5628" s="2">
        <v>37.0213306923986</v>
      </c>
      <c r="E5628" s="2" t="s">
        <v>20202</v>
      </c>
    </row>
    <row r="5629" spans="1:5" x14ac:dyDescent="0.2">
      <c r="A5629" s="3" t="s">
        <v>20205</v>
      </c>
      <c r="B5629" s="2">
        <v>1197670</v>
      </c>
      <c r="C5629" s="2">
        <v>22.727607320221601</v>
      </c>
      <c r="D5629" s="2">
        <v>39.470982568163201</v>
      </c>
      <c r="E5629" s="2" t="s">
        <v>20204</v>
      </c>
    </row>
    <row r="5630" spans="1:5" x14ac:dyDescent="0.2">
      <c r="A5630" s="3" t="s">
        <v>20207</v>
      </c>
      <c r="B5630" s="2">
        <v>1197682</v>
      </c>
      <c r="C5630" s="2">
        <v>26.574516741983899</v>
      </c>
      <c r="D5630" s="2">
        <v>41.526276390451201</v>
      </c>
      <c r="E5630" s="2" t="s">
        <v>20206</v>
      </c>
    </row>
    <row r="5631" spans="1:5" x14ac:dyDescent="0.2">
      <c r="A5631" s="3" t="s">
        <v>20209</v>
      </c>
      <c r="B5631" s="2">
        <v>1197686</v>
      </c>
      <c r="C5631" s="2">
        <v>24.174453904090502</v>
      </c>
      <c r="D5631" s="2">
        <v>41.008612251629103</v>
      </c>
      <c r="E5631" s="2" t="s">
        <v>20208</v>
      </c>
    </row>
    <row r="5632" spans="1:5" x14ac:dyDescent="0.2">
      <c r="A5632" s="3" t="s">
        <v>20211</v>
      </c>
      <c r="B5632" s="2">
        <v>1197689</v>
      </c>
      <c r="C5632" s="2">
        <v>22.537809184238299</v>
      </c>
      <c r="D5632" s="2">
        <v>40.081238040919501</v>
      </c>
      <c r="E5632" s="2" t="s">
        <v>20210</v>
      </c>
    </row>
    <row r="5633" spans="1:5" x14ac:dyDescent="0.2">
      <c r="A5633" s="3" t="s">
        <v>20213</v>
      </c>
      <c r="B5633" s="2">
        <v>1197691</v>
      </c>
      <c r="C5633" s="2">
        <v>23.056799349903699</v>
      </c>
      <c r="D5633" s="2">
        <v>37.924438650724902</v>
      </c>
      <c r="E5633" s="2" t="s">
        <v>20212</v>
      </c>
    </row>
    <row r="5634" spans="1:5" x14ac:dyDescent="0.2">
      <c r="A5634" s="3" t="s">
        <v>20215</v>
      </c>
      <c r="B5634" s="2">
        <v>1197706</v>
      </c>
      <c r="C5634" s="2">
        <v>26.551654205285999</v>
      </c>
      <c r="D5634" s="2">
        <v>41.575585513371301</v>
      </c>
      <c r="E5634" s="2" t="s">
        <v>20214</v>
      </c>
    </row>
    <row r="5635" spans="1:5" x14ac:dyDescent="0.2">
      <c r="A5635" s="3" t="s">
        <v>20217</v>
      </c>
      <c r="B5635" s="2">
        <v>1197710</v>
      </c>
      <c r="C5635" s="2">
        <v>23.233708228074601</v>
      </c>
      <c r="D5635" s="2">
        <v>41.001319834494097</v>
      </c>
      <c r="E5635" s="2" t="s">
        <v>20216</v>
      </c>
    </row>
    <row r="5636" spans="1:5" x14ac:dyDescent="0.2">
      <c r="A5636" s="3" t="s">
        <v>20219</v>
      </c>
      <c r="B5636" s="2">
        <v>1197715</v>
      </c>
      <c r="C5636" s="2">
        <v>25.014127545856098</v>
      </c>
      <c r="D5636" s="2">
        <v>41.055840770994898</v>
      </c>
      <c r="E5636" s="2" t="s">
        <v>20218</v>
      </c>
    </row>
    <row r="5637" spans="1:5" x14ac:dyDescent="0.2">
      <c r="A5637" s="3" t="s">
        <v>20221</v>
      </c>
      <c r="B5637" s="2">
        <v>1197742</v>
      </c>
      <c r="C5637" s="2">
        <v>25.926898431633798</v>
      </c>
      <c r="D5637" s="2">
        <v>40.858082590098597</v>
      </c>
      <c r="E5637" s="2" t="s">
        <v>20220</v>
      </c>
    </row>
    <row r="5638" spans="1:5" x14ac:dyDescent="0.2">
      <c r="A5638" s="3" t="s">
        <v>20223</v>
      </c>
      <c r="B5638" s="2">
        <v>1197743</v>
      </c>
      <c r="C5638" s="2">
        <v>21.296019425020798</v>
      </c>
      <c r="D5638" s="2">
        <v>40.374542595967597</v>
      </c>
      <c r="E5638" s="2" t="s">
        <v>20222</v>
      </c>
    </row>
    <row r="5639" spans="1:5" x14ac:dyDescent="0.2">
      <c r="A5639" s="3" t="s">
        <v>20225</v>
      </c>
      <c r="B5639" s="2">
        <v>1197748</v>
      </c>
      <c r="C5639" s="2">
        <v>22.056336524878301</v>
      </c>
      <c r="D5639" s="2">
        <v>39.392292513622898</v>
      </c>
      <c r="E5639" s="2" t="s">
        <v>20224</v>
      </c>
    </row>
    <row r="5640" spans="1:5" x14ac:dyDescent="0.2">
      <c r="A5640" s="3" t="s">
        <v>20227</v>
      </c>
      <c r="B5640" s="2">
        <v>1197757</v>
      </c>
      <c r="C5640" s="2">
        <v>22.550213208497102</v>
      </c>
      <c r="D5640" s="2">
        <v>40.232298630712698</v>
      </c>
      <c r="E5640" s="2" t="s">
        <v>20226</v>
      </c>
    </row>
    <row r="5641" spans="1:5" x14ac:dyDescent="0.2">
      <c r="A5641" s="3" t="s">
        <v>20229</v>
      </c>
      <c r="B5641" s="2">
        <v>1197763</v>
      </c>
      <c r="C5641" s="2">
        <v>21.162621223598499</v>
      </c>
      <c r="D5641" s="2">
        <v>38.569957457708398</v>
      </c>
      <c r="E5641" s="2" t="s">
        <v>20228</v>
      </c>
    </row>
    <row r="5642" spans="1:5" x14ac:dyDescent="0.2">
      <c r="A5642" s="3" t="s">
        <v>20231</v>
      </c>
      <c r="B5642" s="2">
        <v>1197765</v>
      </c>
      <c r="C5642" s="2">
        <v>25.9033443797864</v>
      </c>
      <c r="D5642" s="2">
        <v>40.862179109103003</v>
      </c>
      <c r="E5642" s="2" t="s">
        <v>20230</v>
      </c>
    </row>
    <row r="5643" spans="1:5" x14ac:dyDescent="0.2">
      <c r="A5643" s="3" t="s">
        <v>20233</v>
      </c>
      <c r="B5643" s="2">
        <v>1197789</v>
      </c>
      <c r="C5643" s="2">
        <v>23.391305092183401</v>
      </c>
      <c r="D5643" s="2">
        <v>38.235841481675202</v>
      </c>
      <c r="E5643" s="2" t="s">
        <v>20232</v>
      </c>
    </row>
    <row r="5644" spans="1:5" x14ac:dyDescent="0.2">
      <c r="A5644" s="3" t="s">
        <v>20235</v>
      </c>
      <c r="B5644" s="2">
        <v>1197793</v>
      </c>
      <c r="C5644" s="2">
        <v>21.9776188675444</v>
      </c>
      <c r="D5644" s="2">
        <v>39.2880742405411</v>
      </c>
      <c r="E5644" s="2" t="s">
        <v>20234</v>
      </c>
    </row>
    <row r="5645" spans="1:5" x14ac:dyDescent="0.2">
      <c r="A5645" s="3" t="s">
        <v>20237</v>
      </c>
      <c r="B5645" s="2">
        <v>1197807</v>
      </c>
      <c r="C5645" s="2">
        <v>23.043783780842201</v>
      </c>
      <c r="D5645" s="2">
        <v>40.761317810367103</v>
      </c>
      <c r="E5645" s="2" t="s">
        <v>20236</v>
      </c>
    </row>
    <row r="5646" spans="1:5" x14ac:dyDescent="0.2">
      <c r="A5646" s="3" t="s">
        <v>20239</v>
      </c>
      <c r="B5646" s="2">
        <v>1197810</v>
      </c>
      <c r="C5646" s="2">
        <v>21.299262129604401</v>
      </c>
      <c r="D5646" s="2">
        <v>38.764708856520699</v>
      </c>
      <c r="E5646" s="2" t="s">
        <v>20238</v>
      </c>
    </row>
    <row r="5647" spans="1:5" x14ac:dyDescent="0.2">
      <c r="A5647" s="3" t="s">
        <v>20241</v>
      </c>
      <c r="B5647" s="2">
        <v>1197814</v>
      </c>
      <c r="C5647" s="2">
        <v>21.4968452453613</v>
      </c>
      <c r="D5647" s="2">
        <v>38.874343872070298</v>
      </c>
      <c r="E5647" s="2" t="s">
        <v>20240</v>
      </c>
    </row>
    <row r="5648" spans="1:5" x14ac:dyDescent="0.2">
      <c r="A5648" s="3" t="s">
        <v>20243</v>
      </c>
      <c r="B5648" s="2">
        <v>1197831</v>
      </c>
      <c r="C5648" s="2">
        <v>26.2951834340241</v>
      </c>
      <c r="D5648" s="2">
        <v>41.447217010287403</v>
      </c>
      <c r="E5648" s="2" t="s">
        <v>20242</v>
      </c>
    </row>
    <row r="5649" spans="1:5" x14ac:dyDescent="0.2">
      <c r="A5649" s="3" t="s">
        <v>20245</v>
      </c>
      <c r="B5649" s="2">
        <v>1197890</v>
      </c>
      <c r="C5649" s="2">
        <v>25.137009362131799</v>
      </c>
      <c r="D5649" s="2">
        <v>35.0204933993598</v>
      </c>
      <c r="E5649" s="2" t="s">
        <v>20244</v>
      </c>
    </row>
    <row r="5650" spans="1:5" x14ac:dyDescent="0.2">
      <c r="A5650" s="3" t="s">
        <v>20247</v>
      </c>
      <c r="B5650" s="2">
        <v>1197897</v>
      </c>
      <c r="C5650" s="2">
        <v>21.174263913445099</v>
      </c>
      <c r="D5650" s="2">
        <v>38.8852448995885</v>
      </c>
      <c r="E5650" s="2" t="s">
        <v>20246</v>
      </c>
    </row>
    <row r="5651" spans="1:5" x14ac:dyDescent="0.2">
      <c r="A5651" s="3" t="s">
        <v>20249</v>
      </c>
      <c r="B5651" s="2">
        <v>1197901</v>
      </c>
      <c r="C5651" s="2">
        <v>22.424634628378701</v>
      </c>
      <c r="D5651" s="2">
        <v>39.478240275156701</v>
      </c>
      <c r="E5651" s="2" t="s">
        <v>20248</v>
      </c>
    </row>
    <row r="5652" spans="1:5" x14ac:dyDescent="0.2">
      <c r="A5652" s="3" t="s">
        <v>20251</v>
      </c>
      <c r="B5652" s="2">
        <v>1197911</v>
      </c>
      <c r="C5652" s="2">
        <v>22.298003956464701</v>
      </c>
      <c r="D5652" s="2">
        <v>40.822120348577997</v>
      </c>
      <c r="E5652" s="2" t="s">
        <v>20250</v>
      </c>
    </row>
    <row r="5653" spans="1:5" x14ac:dyDescent="0.2">
      <c r="A5653" s="3" t="s">
        <v>20253</v>
      </c>
      <c r="B5653" s="2">
        <v>1197971</v>
      </c>
      <c r="C5653" s="2">
        <v>22.127841055063499</v>
      </c>
      <c r="D5653" s="2">
        <v>39.320785315414597</v>
      </c>
      <c r="E5653" s="2" t="s">
        <v>20252</v>
      </c>
    </row>
    <row r="5654" spans="1:5" x14ac:dyDescent="0.2">
      <c r="A5654" s="3" t="s">
        <v>20255</v>
      </c>
      <c r="B5654" s="2">
        <v>1197990</v>
      </c>
      <c r="C5654" s="2">
        <v>24.111677506143199</v>
      </c>
      <c r="D5654" s="2">
        <v>41.152644033426498</v>
      </c>
      <c r="E5654" s="2" t="s">
        <v>20254</v>
      </c>
    </row>
    <row r="5655" spans="1:5" x14ac:dyDescent="0.2">
      <c r="A5655" s="3" t="s">
        <v>20257</v>
      </c>
      <c r="B5655" s="2">
        <v>1198025</v>
      </c>
      <c r="C5655" s="2">
        <v>25.5338798396232</v>
      </c>
      <c r="D5655" s="2">
        <v>41.018207929890998</v>
      </c>
      <c r="E5655" s="2" t="s">
        <v>20256</v>
      </c>
    </row>
    <row r="5656" spans="1:5" x14ac:dyDescent="0.2">
      <c r="A5656" s="3" t="s">
        <v>20259</v>
      </c>
      <c r="B5656" s="2">
        <v>1198041</v>
      </c>
      <c r="C5656" s="2">
        <v>22.660076141357401</v>
      </c>
      <c r="D5656" s="2">
        <v>40.792537689208999</v>
      </c>
      <c r="E5656" s="2" t="s">
        <v>20258</v>
      </c>
    </row>
    <row r="5657" spans="1:5" x14ac:dyDescent="0.2">
      <c r="A5657" s="3" t="s">
        <v>20261</v>
      </c>
      <c r="B5657" s="2">
        <v>1198046</v>
      </c>
      <c r="C5657" s="2">
        <v>21.6296866730254</v>
      </c>
      <c r="D5657" s="2">
        <v>40.517957036299698</v>
      </c>
      <c r="E5657" s="2" t="s">
        <v>20260</v>
      </c>
    </row>
    <row r="5658" spans="1:5" x14ac:dyDescent="0.2">
      <c r="A5658" s="3" t="s">
        <v>20263</v>
      </c>
      <c r="B5658" s="2">
        <v>1198051</v>
      </c>
      <c r="C5658" s="2">
        <v>21.018597074885601</v>
      </c>
      <c r="D5658" s="2">
        <v>40.7671908017048</v>
      </c>
      <c r="E5658" s="2" t="s">
        <v>20262</v>
      </c>
    </row>
    <row r="5659" spans="1:5" x14ac:dyDescent="0.2">
      <c r="A5659" s="3" t="s">
        <v>20265</v>
      </c>
      <c r="B5659" s="2">
        <v>1198075</v>
      </c>
      <c r="C5659" s="2">
        <v>26.049429479365799</v>
      </c>
      <c r="D5659" s="2">
        <v>38.213212742212598</v>
      </c>
      <c r="E5659" s="2" t="s">
        <v>20264</v>
      </c>
    </row>
    <row r="5660" spans="1:5" x14ac:dyDescent="0.2">
      <c r="A5660" s="3" t="s">
        <v>20267</v>
      </c>
      <c r="B5660" s="2">
        <v>1198093</v>
      </c>
      <c r="C5660" s="2">
        <v>22.505995025214801</v>
      </c>
      <c r="D5660" s="2">
        <v>37.023002125572901</v>
      </c>
      <c r="E5660" s="2" t="s">
        <v>20266</v>
      </c>
    </row>
    <row r="5661" spans="1:5" x14ac:dyDescent="0.2">
      <c r="A5661" s="3" t="s">
        <v>20269</v>
      </c>
      <c r="B5661" s="2">
        <v>1198107</v>
      </c>
      <c r="C5661" s="2">
        <v>24.828416824340799</v>
      </c>
      <c r="D5661" s="2">
        <v>41.060390472412102</v>
      </c>
      <c r="E5661" s="2" t="s">
        <v>20268</v>
      </c>
    </row>
    <row r="5662" spans="1:5" x14ac:dyDescent="0.2">
      <c r="A5662" s="3" t="s">
        <v>20271</v>
      </c>
      <c r="B5662" s="2">
        <v>1198143</v>
      </c>
      <c r="C5662" s="2">
        <v>22.847416598302299</v>
      </c>
      <c r="D5662" s="2">
        <v>37.5785529562432</v>
      </c>
      <c r="E5662" s="2" t="s">
        <v>20270</v>
      </c>
    </row>
    <row r="5663" spans="1:5" x14ac:dyDescent="0.2">
      <c r="A5663" s="3" t="s">
        <v>20273</v>
      </c>
      <c r="B5663" s="2">
        <v>1198149</v>
      </c>
      <c r="C5663" s="2">
        <v>22.4807168437281</v>
      </c>
      <c r="D5663" s="2">
        <v>39.8458863795017</v>
      </c>
      <c r="E5663" s="2" t="s">
        <v>20272</v>
      </c>
    </row>
    <row r="5664" spans="1:5" x14ac:dyDescent="0.2">
      <c r="A5664" s="3" t="s">
        <v>20275</v>
      </c>
      <c r="B5664" s="2">
        <v>1198150</v>
      </c>
      <c r="C5664" s="2">
        <v>23.8529906823108</v>
      </c>
      <c r="D5664" s="2">
        <v>37.8054243774247</v>
      </c>
      <c r="E5664" s="2" t="s">
        <v>20274</v>
      </c>
    </row>
    <row r="5665" spans="1:5" x14ac:dyDescent="0.2">
      <c r="A5665" s="3" t="s">
        <v>20277</v>
      </c>
      <c r="B5665" s="2">
        <v>1198164</v>
      </c>
      <c r="C5665" s="2">
        <v>20.865666119485901</v>
      </c>
      <c r="D5665" s="2">
        <v>39.2532650428913</v>
      </c>
      <c r="E5665" s="2" t="s">
        <v>20276</v>
      </c>
    </row>
    <row r="5666" spans="1:5" x14ac:dyDescent="0.2">
      <c r="A5666" s="3" t="s">
        <v>20279</v>
      </c>
      <c r="B5666" s="2">
        <v>1198166</v>
      </c>
      <c r="C5666" s="2">
        <v>24.048881567921601</v>
      </c>
      <c r="D5666" s="2">
        <v>37.679136809137603</v>
      </c>
      <c r="E5666" s="2" t="s">
        <v>20278</v>
      </c>
    </row>
    <row r="5667" spans="1:5" x14ac:dyDescent="0.2">
      <c r="A5667" s="3" t="s">
        <v>20281</v>
      </c>
      <c r="B5667" s="2">
        <v>1198167</v>
      </c>
      <c r="C5667" s="2">
        <v>24.3403099017867</v>
      </c>
      <c r="D5667" s="2">
        <v>40.978118719464497</v>
      </c>
      <c r="E5667" s="2" t="s">
        <v>20280</v>
      </c>
    </row>
    <row r="5668" spans="1:5" x14ac:dyDescent="0.2">
      <c r="A5668" s="3" t="s">
        <v>20283</v>
      </c>
      <c r="B5668" s="2">
        <v>1198169</v>
      </c>
      <c r="C5668" s="2">
        <v>24.886360168456999</v>
      </c>
      <c r="D5668" s="2">
        <v>35.2059516906738</v>
      </c>
      <c r="E5668" s="2" t="s">
        <v>20282</v>
      </c>
    </row>
    <row r="5669" spans="1:5" x14ac:dyDescent="0.2">
      <c r="A5669" s="3" t="s">
        <v>20285</v>
      </c>
      <c r="B5669" s="2">
        <v>1198178</v>
      </c>
      <c r="C5669" s="2">
        <v>20.759696915915001</v>
      </c>
      <c r="D5669" s="2">
        <v>39.268550905758502</v>
      </c>
      <c r="E5669" s="2" t="s">
        <v>20284</v>
      </c>
    </row>
    <row r="5670" spans="1:5" x14ac:dyDescent="0.2">
      <c r="A5670" s="3" t="s">
        <v>20287</v>
      </c>
      <c r="B5670" s="2">
        <v>1198180</v>
      </c>
      <c r="C5670" s="2">
        <v>24.9105129241943</v>
      </c>
      <c r="D5670" s="2">
        <v>41.125320434570298</v>
      </c>
      <c r="E5670" s="2" t="s">
        <v>20286</v>
      </c>
    </row>
    <row r="5671" spans="1:5" x14ac:dyDescent="0.2">
      <c r="A5671" s="3" t="s">
        <v>20289</v>
      </c>
      <c r="B5671" s="2">
        <v>1198182</v>
      </c>
      <c r="C5671" s="2">
        <v>21.651304543692198</v>
      </c>
      <c r="D5671" s="2">
        <v>38.518278365280601</v>
      </c>
      <c r="E5671" s="2" t="s">
        <v>20288</v>
      </c>
    </row>
    <row r="5672" spans="1:5" x14ac:dyDescent="0.2">
      <c r="A5672" s="3" t="s">
        <v>20291</v>
      </c>
      <c r="B5672" s="2">
        <v>1198188</v>
      </c>
      <c r="C5672" s="2">
        <v>24.202264447071698</v>
      </c>
      <c r="D5672" s="2">
        <v>41.021144333785301</v>
      </c>
      <c r="E5672" s="2" t="s">
        <v>20290</v>
      </c>
    </row>
    <row r="5673" spans="1:5" x14ac:dyDescent="0.2">
      <c r="A5673" s="3" t="s">
        <v>20293</v>
      </c>
      <c r="B5673" s="2">
        <v>1198193</v>
      </c>
      <c r="C5673" s="2">
        <v>23.020704464892201</v>
      </c>
      <c r="D5673" s="2">
        <v>40.726929548067297</v>
      </c>
      <c r="E5673" s="2" t="s">
        <v>20292</v>
      </c>
    </row>
    <row r="5674" spans="1:5" x14ac:dyDescent="0.2">
      <c r="A5674" s="3" t="s">
        <v>20295</v>
      </c>
      <c r="B5674" s="2">
        <v>1198203</v>
      </c>
      <c r="C5674" s="2">
        <v>22.733204098160499</v>
      </c>
      <c r="D5674" s="2">
        <v>37.583713976275099</v>
      </c>
      <c r="E5674" s="2" t="s">
        <v>20294</v>
      </c>
    </row>
    <row r="5675" spans="1:5" x14ac:dyDescent="0.2">
      <c r="A5675" s="3" t="s">
        <v>20297</v>
      </c>
      <c r="B5675" s="2">
        <v>1198211</v>
      </c>
      <c r="C5675" s="2">
        <v>24.699942708396101</v>
      </c>
      <c r="D5675" s="2">
        <v>40.958097200910998</v>
      </c>
      <c r="E5675" s="2" t="s">
        <v>20296</v>
      </c>
    </row>
    <row r="5676" spans="1:5" x14ac:dyDescent="0.2">
      <c r="A5676" s="3" t="s">
        <v>20299</v>
      </c>
      <c r="B5676" s="2">
        <v>1198213</v>
      </c>
      <c r="C5676" s="2">
        <v>21.975885773034999</v>
      </c>
      <c r="D5676" s="2">
        <v>39.571658873951598</v>
      </c>
      <c r="E5676" s="2" t="s">
        <v>20298</v>
      </c>
    </row>
    <row r="5677" spans="1:5" x14ac:dyDescent="0.2">
      <c r="A5677" s="3" t="s">
        <v>20301</v>
      </c>
      <c r="B5677" s="2">
        <v>1198214</v>
      </c>
      <c r="C5677" s="2">
        <v>22.439926364163501</v>
      </c>
      <c r="D5677" s="2">
        <v>39.675556176172201</v>
      </c>
      <c r="E5677" s="2" t="s">
        <v>20300</v>
      </c>
    </row>
    <row r="5678" spans="1:5" x14ac:dyDescent="0.2">
      <c r="A5678" s="3" t="s">
        <v>20303</v>
      </c>
      <c r="B5678" s="2">
        <v>1198215</v>
      </c>
      <c r="C5678" s="2">
        <v>25.744260198901401</v>
      </c>
      <c r="D5678" s="2">
        <v>35.027598871965502</v>
      </c>
      <c r="E5678" s="2" t="s">
        <v>20302</v>
      </c>
    </row>
    <row r="5679" spans="1:5" x14ac:dyDescent="0.2">
      <c r="A5679" s="3" t="s">
        <v>20305</v>
      </c>
      <c r="B5679" s="2">
        <v>1198217</v>
      </c>
      <c r="C5679" s="2">
        <v>22.5536777407684</v>
      </c>
      <c r="D5679" s="2">
        <v>40.2721394387098</v>
      </c>
      <c r="E5679" s="2" t="s">
        <v>20304</v>
      </c>
    </row>
    <row r="5680" spans="1:5" x14ac:dyDescent="0.2">
      <c r="A5680" s="3" t="s">
        <v>20307</v>
      </c>
      <c r="B5680" s="2">
        <v>1198220</v>
      </c>
      <c r="C5680" s="2">
        <v>22.698909361400201</v>
      </c>
      <c r="D5680" s="2">
        <v>40.604851667598702</v>
      </c>
      <c r="E5680" s="2" t="s">
        <v>20306</v>
      </c>
    </row>
    <row r="5681" spans="1:5" x14ac:dyDescent="0.2">
      <c r="A5681" s="3" t="s">
        <v>20309</v>
      </c>
      <c r="B5681" s="2">
        <v>1198222</v>
      </c>
      <c r="C5681" s="2">
        <v>22.383699359415701</v>
      </c>
      <c r="D5681" s="2">
        <v>39.4117131613949</v>
      </c>
      <c r="E5681" s="2" t="s">
        <v>20308</v>
      </c>
    </row>
    <row r="5682" spans="1:5" x14ac:dyDescent="0.2">
      <c r="A5682" s="3" t="s">
        <v>20311</v>
      </c>
      <c r="B5682" s="2">
        <v>1198225</v>
      </c>
      <c r="C5682" s="2">
        <v>22.858460633813898</v>
      </c>
      <c r="D5682" s="2">
        <v>40.979664648893099</v>
      </c>
      <c r="E5682" s="2" t="s">
        <v>20310</v>
      </c>
    </row>
    <row r="5683" spans="1:5" x14ac:dyDescent="0.2">
      <c r="A5683" s="3" t="s">
        <v>20313</v>
      </c>
      <c r="B5683" s="2">
        <v>1198232</v>
      </c>
      <c r="C5683" s="2">
        <v>22.346450545081101</v>
      </c>
      <c r="D5683" s="2">
        <v>39.529239994083497</v>
      </c>
      <c r="E5683" s="2" t="s">
        <v>20312</v>
      </c>
    </row>
    <row r="5684" spans="1:5" x14ac:dyDescent="0.2">
      <c r="A5684" s="3" t="s">
        <v>20315</v>
      </c>
      <c r="B5684" s="2">
        <v>1198235</v>
      </c>
      <c r="C5684" s="2">
        <v>21.463340518673999</v>
      </c>
      <c r="D5684" s="2">
        <v>37.663466732725297</v>
      </c>
      <c r="E5684" s="2" t="s">
        <v>20314</v>
      </c>
    </row>
    <row r="5685" spans="1:5" x14ac:dyDescent="0.2">
      <c r="A5685" s="3" t="s">
        <v>20317</v>
      </c>
      <c r="B5685" s="2">
        <v>1198237</v>
      </c>
      <c r="C5685" s="2">
        <v>22.435058609774501</v>
      </c>
      <c r="D5685" s="2">
        <v>40.136211005892697</v>
      </c>
      <c r="E5685" s="2" t="s">
        <v>20316</v>
      </c>
    </row>
    <row r="5686" spans="1:5" x14ac:dyDescent="0.2">
      <c r="A5686" s="3" t="s">
        <v>20319</v>
      </c>
      <c r="B5686" s="2">
        <v>1198242</v>
      </c>
      <c r="C5686" s="2">
        <v>26.600030837103901</v>
      </c>
      <c r="D5686" s="2">
        <v>41.4574798948668</v>
      </c>
      <c r="E5686" s="2" t="s">
        <v>20318</v>
      </c>
    </row>
    <row r="5687" spans="1:5" x14ac:dyDescent="0.2">
      <c r="A5687" s="3" t="s">
        <v>20321</v>
      </c>
      <c r="B5687" s="2">
        <v>1198265</v>
      </c>
      <c r="C5687" s="2">
        <v>22.648744289024801</v>
      </c>
      <c r="D5687" s="2">
        <v>38.016228964946897</v>
      </c>
      <c r="E5687" s="2" t="s">
        <v>20320</v>
      </c>
    </row>
    <row r="5688" spans="1:5" x14ac:dyDescent="0.2">
      <c r="A5688" s="3" t="s">
        <v>20323</v>
      </c>
      <c r="B5688" s="2">
        <v>1198268</v>
      </c>
      <c r="C5688" s="2">
        <v>24.978372162848</v>
      </c>
      <c r="D5688" s="2">
        <v>41.052101875260298</v>
      </c>
      <c r="E5688" s="2" t="s">
        <v>20322</v>
      </c>
    </row>
    <row r="5689" spans="1:5" x14ac:dyDescent="0.2">
      <c r="A5689" s="3" t="s">
        <v>20325</v>
      </c>
      <c r="B5689" s="2">
        <v>1198343</v>
      </c>
      <c r="C5689" s="2">
        <v>22.7656507427496</v>
      </c>
      <c r="D5689" s="2">
        <v>39.394490621337901</v>
      </c>
      <c r="E5689" s="2" t="s">
        <v>20324</v>
      </c>
    </row>
    <row r="5690" spans="1:5" x14ac:dyDescent="0.2">
      <c r="A5690" s="3" t="s">
        <v>20327</v>
      </c>
      <c r="B5690" s="2">
        <v>1198363</v>
      </c>
      <c r="C5690" s="2">
        <v>25.4467094711651</v>
      </c>
      <c r="D5690" s="2">
        <v>41.007601682867303</v>
      </c>
      <c r="E5690" s="2" t="s">
        <v>20326</v>
      </c>
    </row>
    <row r="5691" spans="1:5" x14ac:dyDescent="0.2">
      <c r="A5691" s="3" t="s">
        <v>20329</v>
      </c>
      <c r="B5691" s="2">
        <v>1198406</v>
      </c>
      <c r="C5691" s="2">
        <v>22.467918108189501</v>
      </c>
      <c r="D5691" s="2">
        <v>37.038472933655797</v>
      </c>
      <c r="E5691" s="2" t="s">
        <v>20328</v>
      </c>
    </row>
    <row r="5692" spans="1:5" x14ac:dyDescent="0.2">
      <c r="A5692" s="3" t="s">
        <v>20331</v>
      </c>
      <c r="B5692" s="2">
        <v>1198413</v>
      </c>
      <c r="C5692" s="2">
        <v>22.4269291165594</v>
      </c>
      <c r="D5692" s="2">
        <v>37.091887245273902</v>
      </c>
      <c r="E5692" s="2" t="s">
        <v>20330</v>
      </c>
    </row>
    <row r="5693" spans="1:5" x14ac:dyDescent="0.2">
      <c r="A5693" s="3" t="s">
        <v>20333</v>
      </c>
      <c r="B5693" s="2">
        <v>1198418</v>
      </c>
      <c r="C5693" s="2">
        <v>25.855678515040101</v>
      </c>
      <c r="D5693" s="2">
        <v>41.313079574922803</v>
      </c>
      <c r="E5693" s="2" t="s">
        <v>20332</v>
      </c>
    </row>
    <row r="5694" spans="1:5" x14ac:dyDescent="0.2">
      <c r="A5694" s="3" t="s">
        <v>20335</v>
      </c>
      <c r="B5694" s="2">
        <v>1198435</v>
      </c>
      <c r="C5694" s="2">
        <v>25.1031992552339</v>
      </c>
      <c r="D5694" s="2">
        <v>35.204622349505399</v>
      </c>
      <c r="E5694" s="2" t="s">
        <v>20334</v>
      </c>
    </row>
    <row r="5695" spans="1:5" x14ac:dyDescent="0.2">
      <c r="A5695" s="3" t="s">
        <v>20337</v>
      </c>
      <c r="B5695" s="2">
        <v>1198443</v>
      </c>
      <c r="C5695" s="2">
        <v>22.5289258622212</v>
      </c>
      <c r="D5695" s="2">
        <v>40.9363542261204</v>
      </c>
      <c r="E5695" s="2" t="s">
        <v>20336</v>
      </c>
    </row>
    <row r="5696" spans="1:5" x14ac:dyDescent="0.2">
      <c r="A5696" s="3" t="s">
        <v>20339</v>
      </c>
      <c r="B5696" s="2">
        <v>1198450</v>
      </c>
      <c r="C5696" s="2">
        <v>25.286142475461201</v>
      </c>
      <c r="D5696" s="2">
        <v>35.189519696755603</v>
      </c>
      <c r="E5696" s="2" t="s">
        <v>20338</v>
      </c>
    </row>
    <row r="5697" spans="1:5" x14ac:dyDescent="0.2">
      <c r="A5697" s="3" t="s">
        <v>20341</v>
      </c>
      <c r="B5697" s="2">
        <v>1198456</v>
      </c>
      <c r="C5697" s="2">
        <v>26.5424841207914</v>
      </c>
      <c r="D5697" s="2">
        <v>41.517057691049601</v>
      </c>
      <c r="E5697" s="2" t="s">
        <v>20340</v>
      </c>
    </row>
    <row r="5698" spans="1:5" x14ac:dyDescent="0.2">
      <c r="A5698" s="3" t="s">
        <v>20343</v>
      </c>
      <c r="B5698" s="2">
        <v>1198465</v>
      </c>
      <c r="C5698" s="2">
        <v>21.282333722587602</v>
      </c>
      <c r="D5698" s="2">
        <v>38.401352003429402</v>
      </c>
      <c r="E5698" s="2" t="s">
        <v>20342</v>
      </c>
    </row>
    <row r="5699" spans="1:5" x14ac:dyDescent="0.2">
      <c r="A5699" s="3" t="s">
        <v>20345</v>
      </c>
      <c r="B5699" s="2">
        <v>1198468</v>
      </c>
      <c r="C5699" s="2">
        <v>22.2838289043966</v>
      </c>
      <c r="D5699" s="2">
        <v>39.564077047365799</v>
      </c>
      <c r="E5699" s="2" t="s">
        <v>20344</v>
      </c>
    </row>
    <row r="5700" spans="1:5" x14ac:dyDescent="0.2">
      <c r="A5700" s="3" t="s">
        <v>20347</v>
      </c>
      <c r="B5700" s="2">
        <v>1198470</v>
      </c>
      <c r="C5700" s="2">
        <v>24.2828573522191</v>
      </c>
      <c r="D5700" s="2">
        <v>37.572948333271398</v>
      </c>
      <c r="E5700" s="2" t="s">
        <v>20346</v>
      </c>
    </row>
    <row r="5701" spans="1:5" x14ac:dyDescent="0.2">
      <c r="A5701" s="3" t="s">
        <v>20349</v>
      </c>
      <c r="B5701" s="2">
        <v>1198475</v>
      </c>
      <c r="C5701" s="2">
        <v>22.4363623456805</v>
      </c>
      <c r="D5701" s="2">
        <v>38.861152362127598</v>
      </c>
      <c r="E5701" s="2" t="s">
        <v>20348</v>
      </c>
    </row>
    <row r="5702" spans="1:5" x14ac:dyDescent="0.2">
      <c r="A5702" s="3" t="s">
        <v>20351</v>
      </c>
      <c r="B5702" s="2">
        <v>1198502</v>
      </c>
      <c r="C5702" s="2">
        <v>22.440423965454102</v>
      </c>
      <c r="D5702" s="2">
        <v>39.699729919433601</v>
      </c>
      <c r="E5702" s="2" t="s">
        <v>20350</v>
      </c>
    </row>
    <row r="5703" spans="1:5" x14ac:dyDescent="0.2">
      <c r="A5703" s="3" t="s">
        <v>20353</v>
      </c>
      <c r="B5703" s="2">
        <v>1198506</v>
      </c>
      <c r="C5703" s="2">
        <v>21.407034907250399</v>
      </c>
      <c r="D5703" s="2">
        <v>38.160851300530403</v>
      </c>
      <c r="E5703" s="2" t="s">
        <v>20352</v>
      </c>
    </row>
    <row r="5704" spans="1:5" x14ac:dyDescent="0.2">
      <c r="A5704" s="3" t="s">
        <v>20355</v>
      </c>
      <c r="B5704" s="2">
        <v>1198516</v>
      </c>
      <c r="C5704" s="2">
        <v>19.938270374060899</v>
      </c>
      <c r="D5704" s="2">
        <v>39.748457500124601</v>
      </c>
      <c r="E5704" s="2" t="s">
        <v>20354</v>
      </c>
    </row>
    <row r="5705" spans="1:5" x14ac:dyDescent="0.2">
      <c r="A5705" s="3" t="s">
        <v>20357</v>
      </c>
      <c r="B5705" s="2">
        <v>1198518</v>
      </c>
      <c r="C5705" s="2">
        <v>21.957179524755102</v>
      </c>
      <c r="D5705" s="2">
        <v>37.719792279153403</v>
      </c>
      <c r="E5705" s="2" t="s">
        <v>20356</v>
      </c>
    </row>
    <row r="5706" spans="1:5" x14ac:dyDescent="0.2">
      <c r="A5706" s="3" t="s">
        <v>20357</v>
      </c>
      <c r="B5706" s="2">
        <v>1198519</v>
      </c>
      <c r="C5706" s="2">
        <v>26.200292952604698</v>
      </c>
      <c r="D5706" s="2">
        <v>41.2838179268538</v>
      </c>
      <c r="E5706" s="2" t="s">
        <v>20358</v>
      </c>
    </row>
    <row r="5707" spans="1:5" x14ac:dyDescent="0.2">
      <c r="A5707" s="3" t="s">
        <v>20360</v>
      </c>
      <c r="B5707" s="2">
        <v>1198530</v>
      </c>
      <c r="C5707" s="2">
        <v>21.7289014539455</v>
      </c>
      <c r="D5707" s="2">
        <v>39.572802684282401</v>
      </c>
      <c r="E5707" s="2" t="s">
        <v>20359</v>
      </c>
    </row>
    <row r="5708" spans="1:5" x14ac:dyDescent="0.2">
      <c r="A5708" s="3" t="s">
        <v>20362</v>
      </c>
      <c r="B5708" s="2">
        <v>1198533</v>
      </c>
      <c r="C5708" s="2">
        <v>20.696696623930599</v>
      </c>
      <c r="D5708" s="2">
        <v>39.296273839345801</v>
      </c>
      <c r="E5708" s="2" t="s">
        <v>20361</v>
      </c>
    </row>
    <row r="5709" spans="1:5" x14ac:dyDescent="0.2">
      <c r="A5709" s="3" t="s">
        <v>20364</v>
      </c>
      <c r="B5709" s="2">
        <v>1198534</v>
      </c>
      <c r="C5709" s="2">
        <v>21.807740687674102</v>
      </c>
      <c r="D5709" s="2">
        <v>40.492234184631997</v>
      </c>
      <c r="E5709" s="2" t="s">
        <v>20363</v>
      </c>
    </row>
    <row r="5710" spans="1:5" x14ac:dyDescent="0.2">
      <c r="A5710" s="3" t="s">
        <v>20366</v>
      </c>
      <c r="B5710" s="2">
        <v>1198552</v>
      </c>
      <c r="C5710" s="2">
        <v>21.2332038565158</v>
      </c>
      <c r="D5710" s="2">
        <v>38.6254991538352</v>
      </c>
      <c r="E5710" s="2" t="s">
        <v>20365</v>
      </c>
    </row>
    <row r="5711" spans="1:5" x14ac:dyDescent="0.2">
      <c r="A5711" s="3" t="s">
        <v>20368</v>
      </c>
      <c r="B5711" s="2">
        <v>1198560</v>
      </c>
      <c r="C5711" s="2">
        <v>22.8524401961708</v>
      </c>
      <c r="D5711" s="2">
        <v>41.243606563387502</v>
      </c>
      <c r="E5711" s="2" t="s">
        <v>20367</v>
      </c>
    </row>
    <row r="5712" spans="1:5" x14ac:dyDescent="0.2">
      <c r="A5712" s="3" t="s">
        <v>20370</v>
      </c>
      <c r="B5712" s="2">
        <v>1198562</v>
      </c>
      <c r="C5712" s="2">
        <v>21.389558961782601</v>
      </c>
      <c r="D5712" s="2">
        <v>37.6886051171915</v>
      </c>
      <c r="E5712" s="2" t="s">
        <v>20369</v>
      </c>
    </row>
    <row r="5713" spans="1:5" x14ac:dyDescent="0.2">
      <c r="A5713" s="3" t="s">
        <v>20372</v>
      </c>
      <c r="B5713" s="2">
        <v>1198575</v>
      </c>
      <c r="C5713" s="2">
        <v>21.258830824864202</v>
      </c>
      <c r="D5713" s="2">
        <v>38.6466741826789</v>
      </c>
      <c r="E5713" s="2" t="s">
        <v>20371</v>
      </c>
    </row>
    <row r="5714" spans="1:5" x14ac:dyDescent="0.2">
      <c r="A5714" s="3" t="s">
        <v>20374</v>
      </c>
      <c r="B5714" s="2">
        <v>1198577</v>
      </c>
      <c r="C5714" s="2">
        <v>21.231164370257801</v>
      </c>
      <c r="D5714" s="2">
        <v>38.612036447979797</v>
      </c>
      <c r="E5714" s="2" t="s">
        <v>20373</v>
      </c>
    </row>
    <row r="5715" spans="1:5" x14ac:dyDescent="0.2">
      <c r="A5715" s="3" t="s">
        <v>20376</v>
      </c>
      <c r="B5715" s="2">
        <v>1198581</v>
      </c>
      <c r="C5715" s="2">
        <v>25.092496806171699</v>
      </c>
      <c r="D5715" s="2">
        <v>35.084434621973799</v>
      </c>
      <c r="E5715" s="2" t="s">
        <v>20375</v>
      </c>
    </row>
    <row r="5716" spans="1:5" x14ac:dyDescent="0.2">
      <c r="A5716" s="3" t="s">
        <v>20376</v>
      </c>
      <c r="B5716" s="2">
        <v>1198582</v>
      </c>
      <c r="C5716" s="2">
        <v>24.910961391219999</v>
      </c>
      <c r="D5716" s="2">
        <v>41.1260829594979</v>
      </c>
      <c r="E5716" s="2" t="s">
        <v>20377</v>
      </c>
    </row>
    <row r="5717" spans="1:5" x14ac:dyDescent="0.2">
      <c r="A5717" s="3" t="s">
        <v>20379</v>
      </c>
      <c r="B5717" s="2">
        <v>1198588</v>
      </c>
      <c r="C5717" s="2">
        <v>23.235752327986699</v>
      </c>
      <c r="D5717" s="2">
        <v>38.611335098407501</v>
      </c>
      <c r="E5717" s="2" t="s">
        <v>20378</v>
      </c>
    </row>
    <row r="5718" spans="1:5" x14ac:dyDescent="0.2">
      <c r="A5718" s="3" t="s">
        <v>20381</v>
      </c>
      <c r="B5718" s="2">
        <v>1198603</v>
      </c>
      <c r="C5718" s="2">
        <v>21.891388445657199</v>
      </c>
      <c r="D5718" s="2">
        <v>39.3208770295102</v>
      </c>
      <c r="E5718" s="2" t="s">
        <v>20380</v>
      </c>
    </row>
    <row r="5719" spans="1:5" x14ac:dyDescent="0.2">
      <c r="A5719" s="3" t="s">
        <v>20383</v>
      </c>
      <c r="B5719" s="2">
        <v>1198604</v>
      </c>
      <c r="C5719" s="2">
        <v>23.7645024815074</v>
      </c>
      <c r="D5719" s="2">
        <v>38.078889878390399</v>
      </c>
      <c r="E5719" s="2" t="s">
        <v>20382</v>
      </c>
    </row>
    <row r="5720" spans="1:5" x14ac:dyDescent="0.2">
      <c r="A5720" s="3" t="s">
        <v>20385</v>
      </c>
      <c r="B5720" s="2">
        <v>1198616</v>
      </c>
      <c r="C5720" s="2">
        <v>23.0213022327559</v>
      </c>
      <c r="D5720" s="2">
        <v>40.725124783610497</v>
      </c>
      <c r="E5720" s="2" t="s">
        <v>20384</v>
      </c>
    </row>
    <row r="5721" spans="1:5" x14ac:dyDescent="0.2">
      <c r="A5721" s="3" t="s">
        <v>20387</v>
      </c>
      <c r="B5721" s="2">
        <v>1198623</v>
      </c>
      <c r="C5721" s="2">
        <v>22.235380666271901</v>
      </c>
      <c r="D5721" s="2">
        <v>40.749484267501998</v>
      </c>
      <c r="E5721" s="2" t="s">
        <v>20386</v>
      </c>
    </row>
    <row r="5722" spans="1:5" x14ac:dyDescent="0.2">
      <c r="A5722" s="3" t="s">
        <v>20389</v>
      </c>
      <c r="B5722" s="2">
        <v>1198632</v>
      </c>
      <c r="C5722" s="2">
        <v>25.727700700733401</v>
      </c>
      <c r="D5722" s="2">
        <v>41.089592733269697</v>
      </c>
      <c r="E5722" s="2" t="s">
        <v>20388</v>
      </c>
    </row>
    <row r="5723" spans="1:5" x14ac:dyDescent="0.2">
      <c r="A5723" s="3" t="s">
        <v>20391</v>
      </c>
      <c r="B5723" s="2">
        <v>1198637</v>
      </c>
      <c r="C5723" s="2">
        <v>26.624620945455799</v>
      </c>
      <c r="D5723" s="2">
        <v>41.380742728258802</v>
      </c>
      <c r="E5723" s="2" t="s">
        <v>20390</v>
      </c>
    </row>
    <row r="5724" spans="1:5" x14ac:dyDescent="0.2">
      <c r="A5724" s="3" t="s">
        <v>20393</v>
      </c>
      <c r="B5724" s="2">
        <v>1198659</v>
      </c>
      <c r="C5724" s="2">
        <v>23.727454247424099</v>
      </c>
      <c r="D5724" s="2">
        <v>38.0746561683709</v>
      </c>
      <c r="E5724" s="2" t="s">
        <v>20392</v>
      </c>
    </row>
    <row r="5725" spans="1:5" x14ac:dyDescent="0.2">
      <c r="A5725" s="3" t="s">
        <v>20395</v>
      </c>
      <c r="B5725" s="2">
        <v>1198666</v>
      </c>
      <c r="C5725" s="2">
        <v>24.910632812340001</v>
      </c>
      <c r="D5725" s="2">
        <v>40.967976110328401</v>
      </c>
      <c r="E5725" s="2" t="s">
        <v>20394</v>
      </c>
    </row>
    <row r="5726" spans="1:5" x14ac:dyDescent="0.2">
      <c r="A5726" s="3" t="s">
        <v>20397</v>
      </c>
      <c r="B5726" s="2">
        <v>1198671</v>
      </c>
      <c r="C5726" s="2">
        <v>21.854323965046099</v>
      </c>
      <c r="D5726" s="2">
        <v>39.477969880212498</v>
      </c>
      <c r="E5726" s="2" t="s">
        <v>20396</v>
      </c>
    </row>
    <row r="5727" spans="1:5" x14ac:dyDescent="0.2">
      <c r="A5727" s="3" t="s">
        <v>20399</v>
      </c>
      <c r="B5727" s="2">
        <v>1198676</v>
      </c>
      <c r="C5727" s="2">
        <v>23.226824809981899</v>
      </c>
      <c r="D5727" s="2">
        <v>40.510525680016798</v>
      </c>
      <c r="E5727" s="2" t="s">
        <v>20398</v>
      </c>
    </row>
    <row r="5728" spans="1:5" x14ac:dyDescent="0.2">
      <c r="A5728" s="3" t="s">
        <v>20401</v>
      </c>
      <c r="B5728" s="2">
        <v>1198701</v>
      </c>
      <c r="C5728" s="2">
        <v>22.037657713593099</v>
      </c>
      <c r="D5728" s="2">
        <v>37.041893096852398</v>
      </c>
      <c r="E5728" s="2" t="s">
        <v>20400</v>
      </c>
    </row>
    <row r="5729" spans="1:5" x14ac:dyDescent="0.2">
      <c r="A5729" s="3" t="s">
        <v>20403</v>
      </c>
      <c r="B5729" s="2">
        <v>1198723</v>
      </c>
      <c r="C5729" s="2">
        <v>22.060638784218799</v>
      </c>
      <c r="D5729" s="2">
        <v>39.280603168495801</v>
      </c>
      <c r="E5729" s="2" t="s">
        <v>20402</v>
      </c>
    </row>
    <row r="5730" spans="1:5" x14ac:dyDescent="0.2">
      <c r="A5730" s="3" t="s">
        <v>20405</v>
      </c>
      <c r="B5730" s="2">
        <v>1198739</v>
      </c>
      <c r="C5730" s="2">
        <v>21.786299214703899</v>
      </c>
      <c r="D5730" s="2">
        <v>39.362125025852798</v>
      </c>
      <c r="E5730" s="2" t="s">
        <v>20404</v>
      </c>
    </row>
    <row r="5731" spans="1:5" x14ac:dyDescent="0.2">
      <c r="A5731" s="3" t="s">
        <v>20407</v>
      </c>
      <c r="B5731" s="2">
        <v>1198755</v>
      </c>
      <c r="C5731" s="2">
        <v>21.896515188627301</v>
      </c>
      <c r="D5731" s="2">
        <v>39.342144470087</v>
      </c>
      <c r="E5731" s="2" t="s">
        <v>20406</v>
      </c>
    </row>
    <row r="5732" spans="1:5" x14ac:dyDescent="0.2">
      <c r="A5732" s="3" t="s">
        <v>20409</v>
      </c>
      <c r="B5732" s="2">
        <v>1198759</v>
      </c>
      <c r="C5732" s="2">
        <v>21.8880391188648</v>
      </c>
      <c r="D5732" s="2">
        <v>39.3425707060617</v>
      </c>
      <c r="E5732" s="2" t="s">
        <v>20408</v>
      </c>
    </row>
    <row r="5733" spans="1:5" x14ac:dyDescent="0.2">
      <c r="A5733" s="3" t="s">
        <v>20411</v>
      </c>
      <c r="B5733" s="2">
        <v>1198775</v>
      </c>
      <c r="C5733" s="2">
        <v>21.455320436271201</v>
      </c>
      <c r="D5733" s="2">
        <v>37.660463879853602</v>
      </c>
      <c r="E5733" s="2" t="s">
        <v>20410</v>
      </c>
    </row>
    <row r="5734" spans="1:5" x14ac:dyDescent="0.2">
      <c r="A5734" s="3" t="s">
        <v>20413</v>
      </c>
      <c r="B5734" s="2">
        <v>1198810</v>
      </c>
      <c r="C5734" s="2">
        <v>25.915316641717698</v>
      </c>
      <c r="D5734" s="2">
        <v>40.858767415181497</v>
      </c>
      <c r="E5734" s="2" t="s">
        <v>20412</v>
      </c>
    </row>
    <row r="5735" spans="1:5" x14ac:dyDescent="0.2">
      <c r="A5735" s="3" t="s">
        <v>20415</v>
      </c>
      <c r="B5735" s="2">
        <v>1198813</v>
      </c>
      <c r="C5735" s="2">
        <v>23.898586232919801</v>
      </c>
      <c r="D5735" s="2">
        <v>41.191986888157103</v>
      </c>
      <c r="E5735" s="2" t="s">
        <v>20414</v>
      </c>
    </row>
    <row r="5736" spans="1:5" x14ac:dyDescent="0.2">
      <c r="A5736" s="3" t="s">
        <v>20417</v>
      </c>
      <c r="B5736" s="2">
        <v>1198823</v>
      </c>
      <c r="C5736" s="2">
        <v>26.5543224333171</v>
      </c>
      <c r="D5736" s="2">
        <v>41.455531323532497</v>
      </c>
      <c r="E5736" s="2" t="s">
        <v>20416</v>
      </c>
    </row>
    <row r="5737" spans="1:5" x14ac:dyDescent="0.2">
      <c r="A5737" s="3" t="s">
        <v>20419</v>
      </c>
      <c r="B5737" s="2">
        <v>1198841</v>
      </c>
      <c r="C5737" s="2">
        <v>25.412775057807899</v>
      </c>
      <c r="D5737" s="2">
        <v>35.0451890734183</v>
      </c>
      <c r="E5737" s="2" t="s">
        <v>20418</v>
      </c>
    </row>
    <row r="5738" spans="1:5" x14ac:dyDescent="0.2">
      <c r="A5738" s="3" t="s">
        <v>20421</v>
      </c>
      <c r="B5738" s="2">
        <v>1198860</v>
      </c>
      <c r="C5738" s="2">
        <v>22.217205180447301</v>
      </c>
      <c r="D5738" s="2">
        <v>39.437629212940003</v>
      </c>
      <c r="E5738" s="2" t="s">
        <v>20420</v>
      </c>
    </row>
    <row r="5739" spans="1:5" x14ac:dyDescent="0.2">
      <c r="A5739" s="3" t="s">
        <v>20423</v>
      </c>
      <c r="B5739" s="2">
        <v>1198861</v>
      </c>
      <c r="C5739" s="2">
        <v>26.524834582320601</v>
      </c>
      <c r="D5739" s="2">
        <v>41.517007274151197</v>
      </c>
      <c r="E5739" s="2" t="s">
        <v>20422</v>
      </c>
    </row>
    <row r="5740" spans="1:5" x14ac:dyDescent="0.2">
      <c r="A5740" s="3" t="s">
        <v>20425</v>
      </c>
      <c r="B5740" s="2">
        <v>1198882</v>
      </c>
      <c r="C5740" s="2">
        <v>22.242348383762099</v>
      </c>
      <c r="D5740" s="2">
        <v>39.983232404441303</v>
      </c>
      <c r="E5740" s="2" t="s">
        <v>20424</v>
      </c>
    </row>
    <row r="5741" spans="1:5" x14ac:dyDescent="0.2">
      <c r="A5741" s="3" t="s">
        <v>20427</v>
      </c>
      <c r="B5741" s="2">
        <v>1198883</v>
      </c>
      <c r="C5741" s="2">
        <v>26.271838827782599</v>
      </c>
      <c r="D5741" s="2">
        <v>41.050961504930001</v>
      </c>
      <c r="E5741" s="2" t="s">
        <v>20426</v>
      </c>
    </row>
    <row r="5742" spans="1:5" x14ac:dyDescent="0.2">
      <c r="A5742" s="3" t="s">
        <v>20429</v>
      </c>
      <c r="B5742" s="2">
        <v>1198887</v>
      </c>
      <c r="C5742" s="2">
        <v>24.915969101772198</v>
      </c>
      <c r="D5742" s="2">
        <v>37.8273362393886</v>
      </c>
      <c r="E5742" s="2" t="s">
        <v>20428</v>
      </c>
    </row>
    <row r="5743" spans="1:5" x14ac:dyDescent="0.2">
      <c r="A5743" s="3" t="s">
        <v>20431</v>
      </c>
      <c r="B5743" s="2">
        <v>1198917</v>
      </c>
      <c r="C5743" s="2">
        <v>25.239853223981601</v>
      </c>
      <c r="D5743" s="2">
        <v>39.954848437157501</v>
      </c>
      <c r="E5743" s="2" t="s">
        <v>20430</v>
      </c>
    </row>
    <row r="5744" spans="1:5" x14ac:dyDescent="0.2">
      <c r="A5744" s="3" t="s">
        <v>20433</v>
      </c>
      <c r="B5744" s="2">
        <v>1198923</v>
      </c>
      <c r="C5744" s="2">
        <v>22.247836809068101</v>
      </c>
      <c r="D5744" s="2">
        <v>37.702519265528998</v>
      </c>
      <c r="E5744" s="2" t="s">
        <v>20432</v>
      </c>
    </row>
    <row r="5745" spans="1:5" x14ac:dyDescent="0.2">
      <c r="A5745" s="3" t="s">
        <v>20435</v>
      </c>
      <c r="B5745" s="2">
        <v>1198927</v>
      </c>
      <c r="C5745" s="2">
        <v>24.37700544023</v>
      </c>
      <c r="D5745" s="2">
        <v>40.917737940790801</v>
      </c>
      <c r="E5745" s="2" t="s">
        <v>20434</v>
      </c>
    </row>
    <row r="5746" spans="1:5" x14ac:dyDescent="0.2">
      <c r="A5746" s="3" t="s">
        <v>20437</v>
      </c>
      <c r="B5746" s="2">
        <v>1198931</v>
      </c>
      <c r="C5746" s="2">
        <v>25.3427521506838</v>
      </c>
      <c r="D5746" s="2">
        <v>41.144935760307497</v>
      </c>
      <c r="E5746" s="2" t="s">
        <v>20436</v>
      </c>
    </row>
    <row r="5747" spans="1:5" x14ac:dyDescent="0.2">
      <c r="A5747" s="3" t="s">
        <v>20439</v>
      </c>
      <c r="B5747" s="2">
        <v>1198937</v>
      </c>
      <c r="C5747" s="2">
        <v>21.4108608590149</v>
      </c>
      <c r="D5747" s="2">
        <v>37.697244909659702</v>
      </c>
      <c r="E5747" s="2" t="s">
        <v>20438</v>
      </c>
    </row>
    <row r="5748" spans="1:5" x14ac:dyDescent="0.2">
      <c r="A5748" s="3" t="s">
        <v>20441</v>
      </c>
      <c r="B5748" s="2">
        <v>1198938</v>
      </c>
      <c r="C5748" s="2">
        <v>23.054841892262601</v>
      </c>
      <c r="D5748" s="2">
        <v>40.793439552292</v>
      </c>
      <c r="E5748" s="2" t="s">
        <v>20440</v>
      </c>
    </row>
    <row r="5749" spans="1:5" x14ac:dyDescent="0.2">
      <c r="A5749" s="3" t="s">
        <v>20443</v>
      </c>
      <c r="B5749" s="2">
        <v>1198941</v>
      </c>
      <c r="C5749" s="2">
        <v>22.453903391290901</v>
      </c>
      <c r="D5749" s="2">
        <v>40.673868116671301</v>
      </c>
      <c r="E5749" s="2" t="s">
        <v>20442</v>
      </c>
    </row>
    <row r="5750" spans="1:5" x14ac:dyDescent="0.2">
      <c r="A5750" s="3" t="s">
        <v>20445</v>
      </c>
      <c r="B5750" s="2">
        <v>1198943</v>
      </c>
      <c r="C5750" s="2">
        <v>21.4150724763876</v>
      </c>
      <c r="D5750" s="2">
        <v>37.705652554981</v>
      </c>
      <c r="E5750" s="2" t="s">
        <v>20444</v>
      </c>
    </row>
    <row r="5751" spans="1:5" x14ac:dyDescent="0.2">
      <c r="A5751" s="3" t="s">
        <v>20447</v>
      </c>
      <c r="B5751" s="2">
        <v>1198945</v>
      </c>
      <c r="C5751" s="2">
        <v>21.561117907093401</v>
      </c>
      <c r="D5751" s="2">
        <v>37.656680672266504</v>
      </c>
      <c r="E5751" s="2" t="s">
        <v>20446</v>
      </c>
    </row>
    <row r="5752" spans="1:5" x14ac:dyDescent="0.2">
      <c r="A5752" s="3" t="s">
        <v>20449</v>
      </c>
      <c r="B5752" s="2">
        <v>1198949</v>
      </c>
      <c r="C5752" s="2">
        <v>23.038456411534</v>
      </c>
      <c r="D5752" s="2">
        <v>40.807448307933498</v>
      </c>
      <c r="E5752" s="2" t="s">
        <v>20448</v>
      </c>
    </row>
    <row r="5753" spans="1:5" x14ac:dyDescent="0.2">
      <c r="A5753" s="3" t="s">
        <v>20451</v>
      </c>
      <c r="B5753" s="2">
        <v>1198951</v>
      </c>
      <c r="C5753" s="2">
        <v>24.925737181181098</v>
      </c>
      <c r="D5753" s="2">
        <v>37.403049994786997</v>
      </c>
      <c r="E5753" s="2" t="s">
        <v>20450</v>
      </c>
    </row>
    <row r="5754" spans="1:5" x14ac:dyDescent="0.2">
      <c r="A5754" s="3" t="s">
        <v>20453</v>
      </c>
      <c r="B5754" s="2">
        <v>1198957</v>
      </c>
      <c r="C5754" s="2">
        <v>26.858208992975001</v>
      </c>
      <c r="D5754" s="2">
        <v>37.710285335465898</v>
      </c>
      <c r="E5754" s="2" t="s">
        <v>20452</v>
      </c>
    </row>
    <row r="5755" spans="1:5" x14ac:dyDescent="0.2">
      <c r="A5755" s="3" t="s">
        <v>20455</v>
      </c>
      <c r="B5755" s="2">
        <v>1198971</v>
      </c>
      <c r="C5755" s="2">
        <v>21.6424913450542</v>
      </c>
      <c r="D5755" s="2">
        <v>38.130417380870398</v>
      </c>
      <c r="E5755" s="2" t="s">
        <v>20454</v>
      </c>
    </row>
    <row r="5756" spans="1:5" x14ac:dyDescent="0.2">
      <c r="A5756" s="3" t="s">
        <v>20457</v>
      </c>
      <c r="B5756" s="2">
        <v>1198974</v>
      </c>
      <c r="C5756" s="2">
        <v>24.205785361396298</v>
      </c>
      <c r="D5756" s="2">
        <v>41.050235023354901</v>
      </c>
      <c r="E5756" s="2" t="s">
        <v>20456</v>
      </c>
    </row>
    <row r="5757" spans="1:5" x14ac:dyDescent="0.2">
      <c r="A5757" s="3" t="s">
        <v>20459</v>
      </c>
      <c r="B5757" s="2">
        <v>1198976</v>
      </c>
      <c r="C5757" s="2">
        <v>22.399979431677</v>
      </c>
      <c r="D5757" s="2">
        <v>40.611452191383997</v>
      </c>
      <c r="E5757" s="2" t="s">
        <v>20458</v>
      </c>
    </row>
    <row r="5758" spans="1:5" x14ac:dyDescent="0.2">
      <c r="A5758" s="3" t="s">
        <v>20461</v>
      </c>
      <c r="B5758" s="2">
        <v>1198977</v>
      </c>
      <c r="C5758" s="2">
        <v>20.881421815474202</v>
      </c>
      <c r="D5758" s="2">
        <v>39.179276270764703</v>
      </c>
      <c r="E5758" s="2" t="s">
        <v>20460</v>
      </c>
    </row>
    <row r="5759" spans="1:5" x14ac:dyDescent="0.2">
      <c r="A5759" s="3" t="s">
        <v>20463</v>
      </c>
      <c r="B5759" s="2">
        <v>1198982</v>
      </c>
      <c r="C5759" s="2">
        <v>24.1485978819384</v>
      </c>
      <c r="D5759" s="2">
        <v>35.4051915230906</v>
      </c>
      <c r="E5759" s="2" t="s">
        <v>20462</v>
      </c>
    </row>
    <row r="5760" spans="1:5" x14ac:dyDescent="0.2">
      <c r="A5760" s="3" t="s">
        <v>20465</v>
      </c>
      <c r="B5760" s="2">
        <v>1199005</v>
      </c>
      <c r="C5760" s="2">
        <v>21.913587570190401</v>
      </c>
      <c r="D5760" s="2">
        <v>39.5020561218262</v>
      </c>
      <c r="E5760" s="2" t="s">
        <v>20464</v>
      </c>
    </row>
    <row r="5761" spans="1:5" x14ac:dyDescent="0.2">
      <c r="A5761" s="3" t="s">
        <v>20467</v>
      </c>
      <c r="B5761" s="2">
        <v>1199008</v>
      </c>
      <c r="C5761" s="2">
        <v>21.5146964500914</v>
      </c>
      <c r="D5761" s="2">
        <v>38.118346281798203</v>
      </c>
      <c r="E5761" s="2" t="s">
        <v>20466</v>
      </c>
    </row>
    <row r="5762" spans="1:5" x14ac:dyDescent="0.2">
      <c r="A5762" s="3" t="s">
        <v>20469</v>
      </c>
      <c r="B5762" s="2">
        <v>1199009</v>
      </c>
      <c r="C5762" s="2">
        <v>23.650856610512601</v>
      </c>
      <c r="D5762" s="2">
        <v>38.626441977946001</v>
      </c>
      <c r="E5762" s="2" t="s">
        <v>20468</v>
      </c>
    </row>
    <row r="5763" spans="1:5" x14ac:dyDescent="0.2">
      <c r="A5763" s="3" t="s">
        <v>20471</v>
      </c>
      <c r="B5763" s="2">
        <v>1199010</v>
      </c>
      <c r="C5763" s="2">
        <v>24.999641386167799</v>
      </c>
      <c r="D5763" s="2">
        <v>41.068093490775098</v>
      </c>
      <c r="E5763" s="2" t="s">
        <v>20470</v>
      </c>
    </row>
    <row r="5764" spans="1:5" x14ac:dyDescent="0.2">
      <c r="A5764" s="3" t="s">
        <v>20473</v>
      </c>
      <c r="B5764" s="2">
        <v>1199013</v>
      </c>
      <c r="C5764" s="2">
        <v>23.641161870868899</v>
      </c>
      <c r="D5764" s="2">
        <v>38.076747812160299</v>
      </c>
      <c r="E5764" s="2" t="s">
        <v>20472</v>
      </c>
    </row>
    <row r="5765" spans="1:5" x14ac:dyDescent="0.2">
      <c r="A5765" s="3" t="s">
        <v>20475</v>
      </c>
      <c r="B5765" s="2">
        <v>1199015</v>
      </c>
      <c r="C5765" s="2">
        <v>21.455384879438999</v>
      </c>
      <c r="D5765" s="2">
        <v>37.661783882297399</v>
      </c>
      <c r="E5765" s="2" t="s">
        <v>20474</v>
      </c>
    </row>
    <row r="5766" spans="1:5" x14ac:dyDescent="0.2">
      <c r="A5766" s="3" t="s">
        <v>20475</v>
      </c>
      <c r="B5766" s="2">
        <v>1199016</v>
      </c>
      <c r="C5766" s="2">
        <v>20.873450616992599</v>
      </c>
      <c r="D5766" s="2">
        <v>38.899804027898298</v>
      </c>
      <c r="E5766" s="2" t="s">
        <v>20476</v>
      </c>
    </row>
    <row r="5767" spans="1:5" x14ac:dyDescent="0.2">
      <c r="A5767" s="3" t="s">
        <v>20478</v>
      </c>
      <c r="B5767" s="2">
        <v>1199028</v>
      </c>
      <c r="C5767" s="2">
        <v>23.286793140997801</v>
      </c>
      <c r="D5767" s="2">
        <v>41.1871769245328</v>
      </c>
      <c r="E5767" s="2" t="s">
        <v>20477</v>
      </c>
    </row>
    <row r="5768" spans="1:5" x14ac:dyDescent="0.2">
      <c r="A5768" s="3" t="s">
        <v>20480</v>
      </c>
      <c r="B5768" s="2">
        <v>1199033</v>
      </c>
      <c r="C5768" s="2">
        <v>22.298007420718601</v>
      </c>
      <c r="D5768" s="2">
        <v>39.9920292328136</v>
      </c>
      <c r="E5768" s="2" t="s">
        <v>20479</v>
      </c>
    </row>
    <row r="5769" spans="1:5" x14ac:dyDescent="0.2">
      <c r="A5769" s="3" t="s">
        <v>20482</v>
      </c>
      <c r="B5769" s="2">
        <v>1199039</v>
      </c>
      <c r="C5769" s="2">
        <v>21.3485895853965</v>
      </c>
      <c r="D5769" s="2">
        <v>38.057505379012198</v>
      </c>
      <c r="E5769" s="2" t="s">
        <v>20481</v>
      </c>
    </row>
    <row r="5770" spans="1:5" x14ac:dyDescent="0.2">
      <c r="A5770" s="3" t="s">
        <v>20484</v>
      </c>
      <c r="B5770" s="2">
        <v>1199041</v>
      </c>
      <c r="C5770" s="2">
        <v>23.0158210525932</v>
      </c>
      <c r="D5770" s="2">
        <v>40.672938905016302</v>
      </c>
      <c r="E5770" s="2" t="s">
        <v>20483</v>
      </c>
    </row>
    <row r="5771" spans="1:5" x14ac:dyDescent="0.2">
      <c r="A5771" s="3" t="s">
        <v>20486</v>
      </c>
      <c r="B5771" s="2">
        <v>1199082</v>
      </c>
      <c r="C5771" s="2">
        <v>23.224676705415199</v>
      </c>
      <c r="D5771" s="2">
        <v>40.512312646981002</v>
      </c>
      <c r="E5771" s="2" t="s">
        <v>20485</v>
      </c>
    </row>
    <row r="5772" spans="1:5" x14ac:dyDescent="0.2">
      <c r="A5772" s="3" t="s">
        <v>20488</v>
      </c>
      <c r="B5772" s="2">
        <v>1199097</v>
      </c>
      <c r="C5772" s="2">
        <v>22.538641114994299</v>
      </c>
      <c r="D5772" s="2">
        <v>40.310575969448699</v>
      </c>
      <c r="E5772" s="2" t="s">
        <v>20487</v>
      </c>
    </row>
    <row r="5773" spans="1:5" x14ac:dyDescent="0.2">
      <c r="A5773" s="3" t="s">
        <v>20490</v>
      </c>
      <c r="B5773" s="2">
        <v>1199103</v>
      </c>
      <c r="C5773" s="2">
        <v>20.836468457854501</v>
      </c>
      <c r="D5773" s="2">
        <v>39.534917983696602</v>
      </c>
      <c r="E5773" s="2" t="s">
        <v>20489</v>
      </c>
    </row>
    <row r="5774" spans="1:5" x14ac:dyDescent="0.2">
      <c r="A5774" s="3" t="s">
        <v>20492</v>
      </c>
      <c r="B5774" s="2">
        <v>1199131</v>
      </c>
      <c r="C5774" s="2">
        <v>25.059616088867202</v>
      </c>
      <c r="D5774" s="2">
        <v>35.182163238525398</v>
      </c>
      <c r="E5774" s="2" t="s">
        <v>20491</v>
      </c>
    </row>
    <row r="5775" spans="1:5" x14ac:dyDescent="0.2">
      <c r="A5775" s="3" t="s">
        <v>20494</v>
      </c>
      <c r="B5775" s="2">
        <v>1199217</v>
      </c>
      <c r="C5775" s="2">
        <v>27.012886696016899</v>
      </c>
      <c r="D5775" s="2">
        <v>36.956282189724099</v>
      </c>
      <c r="E5775" s="2" t="s">
        <v>20493</v>
      </c>
    </row>
    <row r="5776" spans="1:5" x14ac:dyDescent="0.2">
      <c r="A5776" s="3" t="s">
        <v>20496</v>
      </c>
      <c r="B5776" s="2">
        <v>1199245</v>
      </c>
      <c r="C5776" s="2">
        <v>22.302626717450998</v>
      </c>
      <c r="D5776" s="2">
        <v>39.776821537211099</v>
      </c>
      <c r="E5776" s="2" t="s">
        <v>20495</v>
      </c>
    </row>
    <row r="5777" spans="1:5" x14ac:dyDescent="0.2">
      <c r="A5777" s="3" t="s">
        <v>20498</v>
      </c>
      <c r="B5777" s="2">
        <v>1199266</v>
      </c>
      <c r="C5777" s="2">
        <v>22.7465042763647</v>
      </c>
      <c r="D5777" s="2">
        <v>37.408520545893303</v>
      </c>
      <c r="E5777" s="2" t="s">
        <v>20497</v>
      </c>
    </row>
    <row r="5778" spans="1:5" x14ac:dyDescent="0.2">
      <c r="A5778" s="3" t="s">
        <v>20500</v>
      </c>
      <c r="B5778" s="2">
        <v>1199280</v>
      </c>
      <c r="C5778" s="2">
        <v>22.121901611522901</v>
      </c>
      <c r="D5778" s="2">
        <v>40.7246933054629</v>
      </c>
      <c r="E5778" s="2" t="s">
        <v>20499</v>
      </c>
    </row>
    <row r="5779" spans="1:5" x14ac:dyDescent="0.2">
      <c r="A5779" s="3" t="s">
        <v>20502</v>
      </c>
      <c r="B5779" s="2">
        <v>1199294</v>
      </c>
      <c r="C5779" s="2">
        <v>22.554751925182401</v>
      </c>
      <c r="D5779" s="2">
        <v>40.226444970231</v>
      </c>
      <c r="E5779" s="2" t="s">
        <v>20501</v>
      </c>
    </row>
    <row r="5780" spans="1:5" x14ac:dyDescent="0.2">
      <c r="A5780" s="3" t="s">
        <v>20504</v>
      </c>
      <c r="B5780" s="2">
        <v>1199308</v>
      </c>
      <c r="C5780" s="2">
        <v>21.103215013564199</v>
      </c>
      <c r="D5780" s="2">
        <v>39.767433589596799</v>
      </c>
      <c r="E5780" s="2" t="s">
        <v>20503</v>
      </c>
    </row>
    <row r="5781" spans="1:5" x14ac:dyDescent="0.2">
      <c r="A5781" s="3" t="s">
        <v>20506</v>
      </c>
      <c r="B5781" s="2">
        <v>1199331</v>
      </c>
      <c r="C5781" s="2">
        <v>23.7866353022258</v>
      </c>
      <c r="D5781" s="2">
        <v>38.141975321338002</v>
      </c>
      <c r="E5781" s="2" t="s">
        <v>20505</v>
      </c>
    </row>
    <row r="5782" spans="1:5" x14ac:dyDescent="0.2">
      <c r="A5782" s="3" t="s">
        <v>20508</v>
      </c>
      <c r="B5782" s="2">
        <v>1199339</v>
      </c>
      <c r="C5782" s="2">
        <v>25.540438595255001</v>
      </c>
      <c r="D5782" s="2">
        <v>41.058700678758399</v>
      </c>
      <c r="E5782" s="2" t="s">
        <v>20507</v>
      </c>
    </row>
    <row r="5783" spans="1:5" x14ac:dyDescent="0.2">
      <c r="A5783" s="3" t="s">
        <v>20510</v>
      </c>
      <c r="B5783" s="2">
        <v>1199344</v>
      </c>
      <c r="C5783" s="2">
        <v>22.559025716177899</v>
      </c>
      <c r="D5783" s="2">
        <v>37.027639070859003</v>
      </c>
      <c r="E5783" s="2" t="s">
        <v>20509</v>
      </c>
    </row>
    <row r="5784" spans="1:5" x14ac:dyDescent="0.2">
      <c r="A5784" s="3" t="s">
        <v>20512</v>
      </c>
      <c r="B5784" s="2">
        <v>1199351</v>
      </c>
      <c r="C5784" s="2">
        <v>22.327471240589801</v>
      </c>
      <c r="D5784" s="2">
        <v>39.785201056429003</v>
      </c>
      <c r="E5784" s="2" t="s">
        <v>20511</v>
      </c>
    </row>
    <row r="5785" spans="1:5" x14ac:dyDescent="0.2">
      <c r="A5785" s="3" t="s">
        <v>20514</v>
      </c>
      <c r="B5785" s="2">
        <v>1199353</v>
      </c>
      <c r="C5785" s="2">
        <v>23.079329883678302</v>
      </c>
      <c r="D5785" s="2">
        <v>37.773919872928097</v>
      </c>
      <c r="E5785" s="2" t="s">
        <v>20513</v>
      </c>
    </row>
    <row r="5786" spans="1:5" x14ac:dyDescent="0.2">
      <c r="A5786" s="3" t="s">
        <v>20516</v>
      </c>
      <c r="B5786" s="2">
        <v>1199360</v>
      </c>
      <c r="C5786" s="2">
        <v>21.7645301134182</v>
      </c>
      <c r="D5786" s="2">
        <v>37.050516748845702</v>
      </c>
      <c r="E5786" s="2" t="s">
        <v>20515</v>
      </c>
    </row>
    <row r="5787" spans="1:5" x14ac:dyDescent="0.2">
      <c r="A5787" s="3" t="s">
        <v>20518</v>
      </c>
      <c r="B5787" s="2">
        <v>1199361</v>
      </c>
      <c r="C5787" s="2">
        <v>22.300028889414602</v>
      </c>
      <c r="D5787" s="2">
        <v>39.776603616737901</v>
      </c>
      <c r="E5787" s="2" t="s">
        <v>20517</v>
      </c>
    </row>
    <row r="5788" spans="1:5" x14ac:dyDescent="0.2">
      <c r="A5788" s="3" t="s">
        <v>20518</v>
      </c>
      <c r="B5788" s="2">
        <v>1199362</v>
      </c>
      <c r="C5788" s="2">
        <v>23.760561667731299</v>
      </c>
      <c r="D5788" s="2">
        <v>38.106722970677701</v>
      </c>
      <c r="E5788" s="2" t="s">
        <v>20519</v>
      </c>
    </row>
    <row r="5789" spans="1:5" x14ac:dyDescent="0.2">
      <c r="A5789" s="3" t="s">
        <v>20521</v>
      </c>
      <c r="B5789" s="2">
        <v>1199363</v>
      </c>
      <c r="C5789" s="2">
        <v>22.597878734295001</v>
      </c>
      <c r="D5789" s="2">
        <v>41.070947860756299</v>
      </c>
      <c r="E5789" s="2" t="s">
        <v>20520</v>
      </c>
    </row>
    <row r="5790" spans="1:5" x14ac:dyDescent="0.2">
      <c r="A5790" s="3" t="s">
        <v>20523</v>
      </c>
      <c r="B5790" s="2">
        <v>1199365</v>
      </c>
      <c r="C5790" s="2">
        <v>22.552696845493202</v>
      </c>
      <c r="D5790" s="2">
        <v>41.127196485671298</v>
      </c>
      <c r="E5790" s="2" t="s">
        <v>20522</v>
      </c>
    </row>
    <row r="5791" spans="1:5" x14ac:dyDescent="0.2">
      <c r="A5791" s="3" t="s">
        <v>20525</v>
      </c>
      <c r="B5791" s="2">
        <v>1199366</v>
      </c>
      <c r="C5791" s="2">
        <v>22.841767584848601</v>
      </c>
      <c r="D5791" s="2">
        <v>39.365834237957699</v>
      </c>
      <c r="E5791" s="2" t="s">
        <v>20524</v>
      </c>
    </row>
    <row r="5792" spans="1:5" x14ac:dyDescent="0.2">
      <c r="A5792" s="3" t="s">
        <v>20527</v>
      </c>
      <c r="B5792" s="2">
        <v>1199371</v>
      </c>
      <c r="C5792" s="2">
        <v>21.592003750036699</v>
      </c>
      <c r="D5792" s="2">
        <v>40.748364867790301</v>
      </c>
      <c r="E5792" s="2" t="s">
        <v>20526</v>
      </c>
    </row>
    <row r="5793" spans="1:5" x14ac:dyDescent="0.2">
      <c r="A5793" s="3" t="s">
        <v>20529</v>
      </c>
      <c r="B5793" s="2">
        <v>1199378</v>
      </c>
      <c r="C5793" s="2">
        <v>21.953025390736101</v>
      </c>
      <c r="D5793" s="2">
        <v>39.461686634826002</v>
      </c>
      <c r="E5793" s="2" t="s">
        <v>20528</v>
      </c>
    </row>
    <row r="5794" spans="1:5" x14ac:dyDescent="0.2">
      <c r="A5794" s="3" t="s">
        <v>20531</v>
      </c>
      <c r="B5794" s="2">
        <v>1199380</v>
      </c>
      <c r="C5794" s="2">
        <v>24.771322191094001</v>
      </c>
      <c r="D5794" s="2">
        <v>41.068916786068598</v>
      </c>
      <c r="E5794" s="2" t="s">
        <v>20530</v>
      </c>
    </row>
    <row r="5795" spans="1:5" x14ac:dyDescent="0.2">
      <c r="A5795" s="3" t="s">
        <v>20533</v>
      </c>
      <c r="B5795" s="2">
        <v>1199384</v>
      </c>
      <c r="C5795" s="2">
        <v>21.802452505131399</v>
      </c>
      <c r="D5795" s="2">
        <v>39.3985544042432</v>
      </c>
      <c r="E5795" s="2" t="s">
        <v>20532</v>
      </c>
    </row>
    <row r="5796" spans="1:5" x14ac:dyDescent="0.2">
      <c r="A5796" s="3" t="s">
        <v>20535</v>
      </c>
      <c r="B5796" s="2">
        <v>1199387</v>
      </c>
      <c r="C5796" s="2">
        <v>21.2600719945784</v>
      </c>
      <c r="D5796" s="2">
        <v>38.651038191384302</v>
      </c>
      <c r="E5796" s="2" t="s">
        <v>20534</v>
      </c>
    </row>
    <row r="5797" spans="1:5" x14ac:dyDescent="0.2">
      <c r="A5797" s="3" t="s">
        <v>20537</v>
      </c>
      <c r="B5797" s="2">
        <v>1199391</v>
      </c>
      <c r="C5797" s="2">
        <v>20.8010383024852</v>
      </c>
      <c r="D5797" s="2">
        <v>37.712411844303702</v>
      </c>
      <c r="E5797" s="2" t="s">
        <v>20536</v>
      </c>
    </row>
    <row r="5798" spans="1:5" x14ac:dyDescent="0.2">
      <c r="A5798" s="3" t="s">
        <v>20539</v>
      </c>
      <c r="B5798" s="2">
        <v>1199405</v>
      </c>
      <c r="C5798" s="2">
        <v>22.8129108155238</v>
      </c>
      <c r="D5798" s="2">
        <v>39.197204176483801</v>
      </c>
      <c r="E5798" s="2" t="s">
        <v>20538</v>
      </c>
    </row>
    <row r="5799" spans="1:5" x14ac:dyDescent="0.2">
      <c r="A5799" s="3" t="s">
        <v>20541</v>
      </c>
      <c r="B5799" s="2">
        <v>1199411</v>
      </c>
      <c r="C5799" s="2">
        <v>20.527923460185601</v>
      </c>
      <c r="D5799" s="2">
        <v>39.237335508361902</v>
      </c>
      <c r="E5799" s="2" t="s">
        <v>20540</v>
      </c>
    </row>
    <row r="5800" spans="1:5" x14ac:dyDescent="0.2">
      <c r="A5800" s="3" t="s">
        <v>20543</v>
      </c>
      <c r="B5800" s="2">
        <v>1199413</v>
      </c>
      <c r="C5800" s="2">
        <v>22.366815468355199</v>
      </c>
      <c r="D5800" s="2">
        <v>39.627320018917501</v>
      </c>
      <c r="E5800" s="2" t="s">
        <v>20542</v>
      </c>
    </row>
    <row r="5801" spans="1:5" x14ac:dyDescent="0.2">
      <c r="A5801" s="3" t="s">
        <v>20545</v>
      </c>
      <c r="B5801" s="2">
        <v>1199415</v>
      </c>
      <c r="C5801" s="2">
        <v>26.4711412951496</v>
      </c>
      <c r="D5801" s="2">
        <v>41.666494338708397</v>
      </c>
      <c r="E5801" s="2" t="s">
        <v>20544</v>
      </c>
    </row>
    <row r="5802" spans="1:5" x14ac:dyDescent="0.2">
      <c r="A5802" s="3" t="s">
        <v>20547</v>
      </c>
      <c r="B5802" s="2">
        <v>1199426</v>
      </c>
      <c r="C5802" s="2">
        <v>22.572601071851299</v>
      </c>
      <c r="D5802" s="2">
        <v>40.318663890794497</v>
      </c>
      <c r="E5802" s="2" t="s">
        <v>20546</v>
      </c>
    </row>
    <row r="5803" spans="1:5" x14ac:dyDescent="0.2">
      <c r="A5803" s="3" t="s">
        <v>20549</v>
      </c>
      <c r="B5803" s="2">
        <v>1199429</v>
      </c>
      <c r="C5803" s="2">
        <v>23.4352171532536</v>
      </c>
      <c r="D5803" s="2">
        <v>39.164282801427902</v>
      </c>
      <c r="E5803" s="2" t="s">
        <v>20548</v>
      </c>
    </row>
    <row r="5804" spans="1:5" x14ac:dyDescent="0.2">
      <c r="A5804" s="3" t="s">
        <v>20551</v>
      </c>
      <c r="B5804" s="2">
        <v>1199436</v>
      </c>
      <c r="C5804" s="2">
        <v>24.097142858193301</v>
      </c>
      <c r="D5804" s="2">
        <v>41.288739520846299</v>
      </c>
      <c r="E5804" s="2" t="s">
        <v>20550</v>
      </c>
    </row>
    <row r="5805" spans="1:5" x14ac:dyDescent="0.2">
      <c r="A5805" s="3" t="s">
        <v>20553</v>
      </c>
      <c r="B5805" s="2">
        <v>1199445</v>
      </c>
      <c r="C5805" s="2">
        <v>21.7307686804719</v>
      </c>
      <c r="D5805" s="2">
        <v>37.012401515113098</v>
      </c>
      <c r="E5805" s="2" t="s">
        <v>20552</v>
      </c>
    </row>
    <row r="5806" spans="1:5" x14ac:dyDescent="0.2">
      <c r="A5806" s="3" t="s">
        <v>20555</v>
      </c>
      <c r="B5806" s="2">
        <v>1199452</v>
      </c>
      <c r="C5806" s="2">
        <v>25.513592814679299</v>
      </c>
      <c r="D5806" s="2">
        <v>41.050897334183098</v>
      </c>
      <c r="E5806" s="2" t="s">
        <v>20554</v>
      </c>
    </row>
    <row r="5807" spans="1:5" x14ac:dyDescent="0.2">
      <c r="A5807" s="3" t="s">
        <v>20557</v>
      </c>
      <c r="B5807" s="2">
        <v>1199459</v>
      </c>
      <c r="C5807" s="2">
        <v>22.619668160488398</v>
      </c>
      <c r="D5807" s="2">
        <v>40.316071734860699</v>
      </c>
      <c r="E5807" s="2" t="s">
        <v>20556</v>
      </c>
    </row>
    <row r="5808" spans="1:5" x14ac:dyDescent="0.2">
      <c r="A5808" s="3" t="s">
        <v>20559</v>
      </c>
      <c r="B5808" s="2">
        <v>1199463</v>
      </c>
      <c r="C5808" s="2">
        <v>20.501558436520501</v>
      </c>
      <c r="D5808" s="2">
        <v>38.1940109417353</v>
      </c>
      <c r="E5808" s="2" t="s">
        <v>20558</v>
      </c>
    </row>
    <row r="5809" spans="1:5" x14ac:dyDescent="0.2">
      <c r="A5809" s="3" t="s">
        <v>20561</v>
      </c>
      <c r="B5809" s="2">
        <v>1199466</v>
      </c>
      <c r="C5809" s="2">
        <v>21.2349932667255</v>
      </c>
      <c r="D5809" s="2">
        <v>37.8080939484609</v>
      </c>
      <c r="E5809" s="2" t="s">
        <v>20560</v>
      </c>
    </row>
    <row r="5810" spans="1:5" x14ac:dyDescent="0.2">
      <c r="A5810" s="3" t="s">
        <v>20563</v>
      </c>
      <c r="B5810" s="2">
        <v>1199474</v>
      </c>
      <c r="C5810" s="2">
        <v>25.192844839149799</v>
      </c>
      <c r="D5810" s="2">
        <v>41.069419735452598</v>
      </c>
      <c r="E5810" s="2" t="s">
        <v>20562</v>
      </c>
    </row>
    <row r="5811" spans="1:5" x14ac:dyDescent="0.2">
      <c r="A5811" s="3" t="s">
        <v>20563</v>
      </c>
      <c r="B5811" s="2">
        <v>1199476</v>
      </c>
      <c r="C5811" s="2">
        <v>23.765758465732599</v>
      </c>
      <c r="D5811" s="2">
        <v>41.3454034980494</v>
      </c>
      <c r="E5811" s="2" t="s">
        <v>20564</v>
      </c>
    </row>
    <row r="5812" spans="1:5" x14ac:dyDescent="0.2">
      <c r="A5812" s="3" t="s">
        <v>20566</v>
      </c>
      <c r="B5812" s="2">
        <v>1199483</v>
      </c>
      <c r="C5812" s="2">
        <v>22.1843769826726</v>
      </c>
      <c r="D5812" s="2">
        <v>40.706169923340703</v>
      </c>
      <c r="E5812" s="2" t="s">
        <v>20565</v>
      </c>
    </row>
    <row r="5813" spans="1:5" x14ac:dyDescent="0.2">
      <c r="A5813" s="3" t="s">
        <v>20568</v>
      </c>
      <c r="B5813" s="2">
        <v>1199485</v>
      </c>
      <c r="C5813" s="2">
        <v>24.095435867405399</v>
      </c>
      <c r="D5813" s="2">
        <v>41.2800152682007</v>
      </c>
      <c r="E5813" s="2" t="s">
        <v>20567</v>
      </c>
    </row>
    <row r="5814" spans="1:5" x14ac:dyDescent="0.2">
      <c r="A5814" s="3" t="s">
        <v>20570</v>
      </c>
      <c r="B5814" s="2">
        <v>1199497</v>
      </c>
      <c r="C5814" s="2">
        <v>23.106473681317802</v>
      </c>
      <c r="D5814" s="2">
        <v>40.4762811678657</v>
      </c>
      <c r="E5814" s="2" t="s">
        <v>20569</v>
      </c>
    </row>
    <row r="5815" spans="1:5" x14ac:dyDescent="0.2">
      <c r="A5815" s="3" t="s">
        <v>20572</v>
      </c>
      <c r="B5815" s="2">
        <v>1199500</v>
      </c>
      <c r="C5815" s="2">
        <v>22.143563418763399</v>
      </c>
      <c r="D5815" s="2">
        <v>40.782601022841099</v>
      </c>
      <c r="E5815" s="2" t="s">
        <v>20571</v>
      </c>
    </row>
    <row r="5816" spans="1:5" x14ac:dyDescent="0.2">
      <c r="A5816" s="3" t="s">
        <v>20574</v>
      </c>
      <c r="B5816" s="2">
        <v>1199502</v>
      </c>
      <c r="C5816" s="2">
        <v>21.924080107053701</v>
      </c>
      <c r="D5816" s="2">
        <v>39.320534047650597</v>
      </c>
      <c r="E5816" s="2" t="s">
        <v>20573</v>
      </c>
    </row>
    <row r="5817" spans="1:5" x14ac:dyDescent="0.2">
      <c r="A5817" s="3" t="s">
        <v>20576</v>
      </c>
      <c r="B5817" s="2">
        <v>1199509</v>
      </c>
      <c r="C5817" s="2">
        <v>23.827812628587601</v>
      </c>
      <c r="D5817" s="2">
        <v>41.038421686120003</v>
      </c>
      <c r="E5817" s="2" t="s">
        <v>20575</v>
      </c>
    </row>
    <row r="5818" spans="1:5" x14ac:dyDescent="0.2">
      <c r="A5818" s="3" t="s">
        <v>20578</v>
      </c>
      <c r="B5818" s="2">
        <v>1199518</v>
      </c>
      <c r="C5818" s="2">
        <v>20.738998270792099</v>
      </c>
      <c r="D5818" s="2">
        <v>39.085977123920898</v>
      </c>
      <c r="E5818" s="2" t="s">
        <v>20577</v>
      </c>
    </row>
    <row r="5819" spans="1:5" x14ac:dyDescent="0.2">
      <c r="A5819" s="3" t="s">
        <v>20580</v>
      </c>
      <c r="B5819" s="2">
        <v>1199524</v>
      </c>
      <c r="C5819" s="2">
        <v>25.381087656322201</v>
      </c>
      <c r="D5819" s="2">
        <v>40.919526925506297</v>
      </c>
      <c r="E5819" s="2" t="s">
        <v>20579</v>
      </c>
    </row>
    <row r="5820" spans="1:5" x14ac:dyDescent="0.2">
      <c r="A5820" s="3" t="s">
        <v>20582</v>
      </c>
      <c r="B5820" s="2">
        <v>1199531</v>
      </c>
      <c r="C5820" s="2">
        <v>23.318065692655299</v>
      </c>
      <c r="D5820" s="2">
        <v>40.3305623229463</v>
      </c>
      <c r="E5820" s="2" t="s">
        <v>20581</v>
      </c>
    </row>
    <row r="5821" spans="1:5" x14ac:dyDescent="0.2">
      <c r="A5821" s="3" t="s">
        <v>20584</v>
      </c>
      <c r="B5821" s="2">
        <v>1199542</v>
      </c>
      <c r="C5821" s="2">
        <v>24.400100216260402</v>
      </c>
      <c r="D5821" s="2">
        <v>41.196221969454697</v>
      </c>
      <c r="E5821" s="2" t="s">
        <v>20583</v>
      </c>
    </row>
    <row r="5822" spans="1:5" x14ac:dyDescent="0.2">
      <c r="A5822" s="3" t="s">
        <v>20586</v>
      </c>
      <c r="B5822" s="2">
        <v>1199550</v>
      </c>
      <c r="C5822" s="2">
        <v>22.3321528958956</v>
      </c>
      <c r="D5822" s="2">
        <v>39.739276141054098</v>
      </c>
      <c r="E5822" s="2" t="s">
        <v>20585</v>
      </c>
    </row>
    <row r="5823" spans="1:5" x14ac:dyDescent="0.2">
      <c r="A5823" s="3" t="s">
        <v>20588</v>
      </c>
      <c r="B5823" s="2">
        <v>1199558</v>
      </c>
      <c r="C5823" s="2">
        <v>22.652315640972201</v>
      </c>
      <c r="D5823" s="2">
        <v>40.9004804917193</v>
      </c>
      <c r="E5823" s="2" t="s">
        <v>20587</v>
      </c>
    </row>
    <row r="5824" spans="1:5" x14ac:dyDescent="0.2">
      <c r="A5824" s="3" t="s">
        <v>20590</v>
      </c>
      <c r="B5824" s="2">
        <v>1199589</v>
      </c>
      <c r="C5824" s="2">
        <v>21.589011467511298</v>
      </c>
      <c r="D5824" s="2">
        <v>37.670683481662003</v>
      </c>
      <c r="E5824" s="2" t="s">
        <v>20589</v>
      </c>
    </row>
    <row r="5825" spans="1:5" x14ac:dyDescent="0.2">
      <c r="A5825" s="3" t="s">
        <v>20592</v>
      </c>
      <c r="B5825" s="2">
        <v>1199591</v>
      </c>
      <c r="C5825" s="2">
        <v>21.235226850297799</v>
      </c>
      <c r="D5825" s="2">
        <v>38.672704227969803</v>
      </c>
      <c r="E5825" s="2" t="s">
        <v>20591</v>
      </c>
    </row>
    <row r="5826" spans="1:5" x14ac:dyDescent="0.2">
      <c r="A5826" s="3" t="s">
        <v>20594</v>
      </c>
      <c r="B5826" s="2">
        <v>1199592</v>
      </c>
      <c r="C5826" s="2">
        <v>27.0159759085691</v>
      </c>
      <c r="D5826" s="2">
        <v>36.954854050583698</v>
      </c>
      <c r="E5826" s="2" t="s">
        <v>20593</v>
      </c>
    </row>
    <row r="5827" spans="1:5" x14ac:dyDescent="0.2">
      <c r="A5827" s="3" t="s">
        <v>20596</v>
      </c>
      <c r="B5827" s="2">
        <v>1199606</v>
      </c>
      <c r="C5827" s="2">
        <v>22.626625282467401</v>
      </c>
      <c r="D5827" s="2">
        <v>37.878457052900202</v>
      </c>
      <c r="E5827" s="2" t="s">
        <v>20595</v>
      </c>
    </row>
    <row r="5828" spans="1:5" x14ac:dyDescent="0.2">
      <c r="A5828" s="3" t="s">
        <v>20598</v>
      </c>
      <c r="B5828" s="2">
        <v>1199613</v>
      </c>
      <c r="C5828" s="2">
        <v>23.901350151854199</v>
      </c>
      <c r="D5828" s="2">
        <v>40.770057009949298</v>
      </c>
      <c r="E5828" s="2" t="s">
        <v>20597</v>
      </c>
    </row>
    <row r="5829" spans="1:5" x14ac:dyDescent="0.2">
      <c r="A5829" s="3" t="s">
        <v>20600</v>
      </c>
      <c r="B5829" s="2">
        <v>1199619</v>
      </c>
      <c r="C5829" s="2">
        <v>22.2854537787799</v>
      </c>
      <c r="D5829" s="2">
        <v>40.781442390470801</v>
      </c>
      <c r="E5829" s="2" t="s">
        <v>20599</v>
      </c>
    </row>
    <row r="5830" spans="1:5" x14ac:dyDescent="0.2">
      <c r="A5830" s="3" t="s">
        <v>20602</v>
      </c>
      <c r="B5830" s="2">
        <v>1199639</v>
      </c>
      <c r="C5830" s="2">
        <v>23.872513127309801</v>
      </c>
      <c r="D5830" s="2">
        <v>35.404175634977598</v>
      </c>
      <c r="E5830" s="2" t="s">
        <v>20601</v>
      </c>
    </row>
    <row r="5831" spans="1:5" x14ac:dyDescent="0.2">
      <c r="A5831" s="3" t="s">
        <v>20604</v>
      </c>
      <c r="B5831" s="2">
        <v>1199666</v>
      </c>
      <c r="C5831" s="2">
        <v>23.401221203433799</v>
      </c>
      <c r="D5831" s="2">
        <v>41.209994437913998</v>
      </c>
      <c r="E5831" s="2" t="s">
        <v>20603</v>
      </c>
    </row>
    <row r="5832" spans="1:5" x14ac:dyDescent="0.2">
      <c r="A5832" s="3" t="s">
        <v>20606</v>
      </c>
      <c r="B5832" s="2">
        <v>1199670</v>
      </c>
      <c r="C5832" s="2">
        <v>22.278027086422199</v>
      </c>
      <c r="D5832" s="2">
        <v>39.714386569141702</v>
      </c>
      <c r="E5832" s="2" t="s">
        <v>20605</v>
      </c>
    </row>
    <row r="5833" spans="1:5" x14ac:dyDescent="0.2">
      <c r="A5833" s="3" t="s">
        <v>20608</v>
      </c>
      <c r="B5833" s="2">
        <v>1199672</v>
      </c>
      <c r="C5833" s="2">
        <v>24.851652449277601</v>
      </c>
      <c r="D5833" s="2">
        <v>40.943611821636402</v>
      </c>
      <c r="E5833" s="2" t="s">
        <v>20607</v>
      </c>
    </row>
    <row r="5834" spans="1:5" x14ac:dyDescent="0.2">
      <c r="A5834" s="3" t="s">
        <v>20610</v>
      </c>
      <c r="B5834" s="2">
        <v>1199719</v>
      </c>
      <c r="C5834" s="2">
        <v>22.70827293396</v>
      </c>
      <c r="D5834" s="2">
        <v>37.898452758789098</v>
      </c>
      <c r="E5834" s="2" t="s">
        <v>20609</v>
      </c>
    </row>
    <row r="5835" spans="1:5" x14ac:dyDescent="0.2">
      <c r="A5835" s="3" t="s">
        <v>20612</v>
      </c>
      <c r="B5835" s="2">
        <v>1199722</v>
      </c>
      <c r="C5835" s="2">
        <v>22.9518374208537</v>
      </c>
      <c r="D5835" s="2">
        <v>36.758728251203998</v>
      </c>
      <c r="E5835" s="2" t="s">
        <v>20611</v>
      </c>
    </row>
    <row r="5836" spans="1:5" x14ac:dyDescent="0.2">
      <c r="A5836" s="3" t="s">
        <v>20614</v>
      </c>
      <c r="B5836" s="2">
        <v>1199736</v>
      </c>
      <c r="C5836" s="2">
        <v>23.539730997963002</v>
      </c>
      <c r="D5836" s="2">
        <v>38.330086233364902</v>
      </c>
      <c r="E5836" s="2" t="s">
        <v>20613</v>
      </c>
    </row>
    <row r="5837" spans="1:5" x14ac:dyDescent="0.2">
      <c r="A5837" s="3" t="s">
        <v>20616</v>
      </c>
      <c r="B5837" s="2">
        <v>1199740</v>
      </c>
      <c r="C5837" s="2">
        <v>24.8448722327959</v>
      </c>
      <c r="D5837" s="2">
        <v>40.941564288354101</v>
      </c>
      <c r="E5837" s="2" t="s">
        <v>20615</v>
      </c>
    </row>
    <row r="5838" spans="1:5" x14ac:dyDescent="0.2">
      <c r="A5838" s="3" t="s">
        <v>20618</v>
      </c>
      <c r="B5838" s="2">
        <v>1199742</v>
      </c>
      <c r="C5838" s="2">
        <v>22.117744061739501</v>
      </c>
      <c r="D5838" s="2">
        <v>40.013238057798802</v>
      </c>
      <c r="E5838" s="2" t="s">
        <v>20617</v>
      </c>
    </row>
    <row r="5839" spans="1:5" x14ac:dyDescent="0.2">
      <c r="A5839" s="3" t="s">
        <v>20620</v>
      </c>
      <c r="B5839" s="2">
        <v>1199753</v>
      </c>
      <c r="C5839" s="2">
        <v>24.206150054931602</v>
      </c>
      <c r="D5839" s="2">
        <v>41.028255462646499</v>
      </c>
      <c r="E5839" s="2" t="s">
        <v>20619</v>
      </c>
    </row>
    <row r="5840" spans="1:5" x14ac:dyDescent="0.2">
      <c r="A5840" s="3" t="s">
        <v>20622</v>
      </c>
      <c r="B5840" s="2">
        <v>1199754</v>
      </c>
      <c r="C5840" s="2">
        <v>22.756567741296099</v>
      </c>
      <c r="D5840" s="2">
        <v>39.206925594903197</v>
      </c>
      <c r="E5840" s="2" t="s">
        <v>20621</v>
      </c>
    </row>
    <row r="5841" spans="1:5" x14ac:dyDescent="0.2">
      <c r="A5841" s="3" t="s">
        <v>20624</v>
      </c>
      <c r="B5841" s="2">
        <v>1199760</v>
      </c>
      <c r="C5841" s="2">
        <v>21.4660873811222</v>
      </c>
      <c r="D5841" s="2">
        <v>38.107799047866997</v>
      </c>
      <c r="E5841" s="2" t="s">
        <v>20623</v>
      </c>
    </row>
    <row r="5842" spans="1:5" x14ac:dyDescent="0.2">
      <c r="A5842" s="3" t="s">
        <v>20626</v>
      </c>
      <c r="B5842" s="2">
        <v>1199769</v>
      </c>
      <c r="C5842" s="2">
        <v>25.332957734832299</v>
      </c>
      <c r="D5842" s="2">
        <v>41.041611824005003</v>
      </c>
      <c r="E5842" s="2" t="s">
        <v>20625</v>
      </c>
    </row>
    <row r="5843" spans="1:5" x14ac:dyDescent="0.2">
      <c r="A5843" s="3" t="s">
        <v>20628</v>
      </c>
      <c r="B5843" s="2">
        <v>1199778</v>
      </c>
      <c r="C5843" s="2">
        <v>21.3765359064904</v>
      </c>
      <c r="D5843" s="2">
        <v>38.634828980230203</v>
      </c>
      <c r="E5843" s="2" t="s">
        <v>20627</v>
      </c>
    </row>
    <row r="5844" spans="1:5" x14ac:dyDescent="0.2">
      <c r="A5844" s="3" t="s">
        <v>20630</v>
      </c>
      <c r="B5844" s="2">
        <v>1199781</v>
      </c>
      <c r="C5844" s="2">
        <v>22.966818086221799</v>
      </c>
      <c r="D5844" s="2">
        <v>40.483290990369298</v>
      </c>
      <c r="E5844" s="2" t="s">
        <v>20629</v>
      </c>
    </row>
    <row r="5845" spans="1:5" x14ac:dyDescent="0.2">
      <c r="A5845" s="3" t="s">
        <v>20632</v>
      </c>
      <c r="B5845" s="2">
        <v>1199794</v>
      </c>
      <c r="C5845" s="2">
        <v>22.027486245701599</v>
      </c>
      <c r="D5845" s="2">
        <v>37.079260145573997</v>
      </c>
      <c r="E5845" s="2" t="s">
        <v>20631</v>
      </c>
    </row>
    <row r="5846" spans="1:5" x14ac:dyDescent="0.2">
      <c r="A5846" s="3" t="s">
        <v>20634</v>
      </c>
      <c r="B5846" s="2">
        <v>1199796</v>
      </c>
      <c r="C5846" s="2">
        <v>24.276897895349801</v>
      </c>
      <c r="D5846" s="2">
        <v>37.5890038689178</v>
      </c>
      <c r="E5846" s="2" t="s">
        <v>20633</v>
      </c>
    </row>
    <row r="5847" spans="1:5" x14ac:dyDescent="0.2">
      <c r="A5847" s="3" t="s">
        <v>20636</v>
      </c>
      <c r="B5847" s="2">
        <v>1199801</v>
      </c>
      <c r="C5847" s="2">
        <v>20.735019304169601</v>
      </c>
      <c r="D5847" s="2">
        <v>39.8287714011541</v>
      </c>
      <c r="E5847" s="2" t="s">
        <v>20635</v>
      </c>
    </row>
    <row r="5848" spans="1:5" x14ac:dyDescent="0.2">
      <c r="A5848" s="3" t="s">
        <v>20638</v>
      </c>
      <c r="B5848" s="2">
        <v>1199807</v>
      </c>
      <c r="C5848" s="2">
        <v>22.560323952248801</v>
      </c>
      <c r="D5848" s="2">
        <v>40.259834590786703</v>
      </c>
      <c r="E5848" s="2" t="s">
        <v>20637</v>
      </c>
    </row>
    <row r="5849" spans="1:5" x14ac:dyDescent="0.2">
      <c r="A5849" s="3" t="s">
        <v>20640</v>
      </c>
      <c r="B5849" s="2">
        <v>1199808</v>
      </c>
      <c r="C5849" s="2">
        <v>22.8580310600018</v>
      </c>
      <c r="D5849" s="2">
        <v>40.732945441534802</v>
      </c>
      <c r="E5849" s="2" t="s">
        <v>20639</v>
      </c>
    </row>
    <row r="5850" spans="1:5" x14ac:dyDescent="0.2">
      <c r="A5850" s="3" t="s">
        <v>20642</v>
      </c>
      <c r="B5850" s="2">
        <v>1199827</v>
      </c>
      <c r="C5850" s="2">
        <v>28.1831887405082</v>
      </c>
      <c r="D5850" s="2">
        <v>36.323234831749303</v>
      </c>
      <c r="E5850" s="2" t="s">
        <v>20641</v>
      </c>
    </row>
    <row r="5851" spans="1:5" x14ac:dyDescent="0.2">
      <c r="A5851" s="3" t="s">
        <v>20644</v>
      </c>
      <c r="B5851" s="2">
        <v>1199831</v>
      </c>
      <c r="C5851" s="2">
        <v>21.6451412171185</v>
      </c>
      <c r="D5851" s="2">
        <v>40.871710627768401</v>
      </c>
      <c r="E5851" s="2" t="s">
        <v>20643</v>
      </c>
    </row>
    <row r="5852" spans="1:5" x14ac:dyDescent="0.2">
      <c r="A5852" s="3" t="s">
        <v>20646</v>
      </c>
      <c r="B5852" s="2">
        <v>1199838</v>
      </c>
      <c r="C5852" s="2">
        <v>21.384446177454901</v>
      </c>
      <c r="D5852" s="2">
        <v>38.6288852871782</v>
      </c>
      <c r="E5852" s="2" t="s">
        <v>20645</v>
      </c>
    </row>
    <row r="5853" spans="1:5" x14ac:dyDescent="0.2">
      <c r="A5853" s="3" t="s">
        <v>20648</v>
      </c>
      <c r="B5853" s="2">
        <v>1199867</v>
      </c>
      <c r="C5853" s="2">
        <v>21.5006407611864</v>
      </c>
      <c r="D5853" s="2">
        <v>40.2932380727244</v>
      </c>
      <c r="E5853" s="2" t="s">
        <v>20647</v>
      </c>
    </row>
    <row r="5854" spans="1:5" x14ac:dyDescent="0.2">
      <c r="A5854" s="3" t="s">
        <v>20650</v>
      </c>
      <c r="B5854" s="2">
        <v>1199870</v>
      </c>
      <c r="C5854" s="2">
        <v>22.697128436372498</v>
      </c>
      <c r="D5854" s="2">
        <v>37.589441187060501</v>
      </c>
      <c r="E5854" s="2" t="s">
        <v>20649</v>
      </c>
    </row>
    <row r="5855" spans="1:5" x14ac:dyDescent="0.2">
      <c r="A5855" s="3" t="s">
        <v>20652</v>
      </c>
      <c r="B5855" s="2">
        <v>1199871</v>
      </c>
      <c r="C5855" s="2">
        <v>23.434839210619899</v>
      </c>
      <c r="D5855" s="2">
        <v>38.805300710984902</v>
      </c>
      <c r="E5855" s="2" t="s">
        <v>20651</v>
      </c>
    </row>
    <row r="5856" spans="1:5" x14ac:dyDescent="0.2">
      <c r="A5856" s="3" t="s">
        <v>20654</v>
      </c>
      <c r="B5856" s="2">
        <v>1199874</v>
      </c>
      <c r="C5856" s="2">
        <v>22.626220148678001</v>
      </c>
      <c r="D5856" s="2">
        <v>37.878163236895098</v>
      </c>
      <c r="E5856" s="2" t="s">
        <v>20653</v>
      </c>
    </row>
    <row r="5857" spans="1:5" x14ac:dyDescent="0.2">
      <c r="A5857" s="3" t="s">
        <v>20654</v>
      </c>
      <c r="B5857" s="2">
        <v>1199875</v>
      </c>
      <c r="C5857" s="2">
        <v>22.404938431214301</v>
      </c>
      <c r="D5857" s="2">
        <v>39.649615570293399</v>
      </c>
      <c r="E5857" s="2" t="s">
        <v>20655</v>
      </c>
    </row>
    <row r="5858" spans="1:5" x14ac:dyDescent="0.2">
      <c r="A5858" s="3" t="s">
        <v>20657</v>
      </c>
      <c r="B5858" s="2">
        <v>1199888</v>
      </c>
      <c r="C5858" s="2">
        <v>21.6164774382544</v>
      </c>
      <c r="D5858" s="2">
        <v>40.262939808884397</v>
      </c>
      <c r="E5858" s="2" t="s">
        <v>20656</v>
      </c>
    </row>
    <row r="5859" spans="1:5" x14ac:dyDescent="0.2">
      <c r="A5859" s="3" t="s">
        <v>20659</v>
      </c>
      <c r="B5859" s="2">
        <v>1199891</v>
      </c>
      <c r="C5859" s="2">
        <v>22.600165091686801</v>
      </c>
      <c r="D5859" s="2">
        <v>40.5604177441123</v>
      </c>
      <c r="E5859" s="2" t="s">
        <v>20658</v>
      </c>
    </row>
    <row r="5860" spans="1:5" x14ac:dyDescent="0.2">
      <c r="A5860" s="3" t="s">
        <v>20661</v>
      </c>
      <c r="B5860" s="2">
        <v>1199915</v>
      </c>
      <c r="C5860" s="2">
        <v>24.301286253106401</v>
      </c>
      <c r="D5860" s="2">
        <v>41.007573341472998</v>
      </c>
      <c r="E5860" s="2" t="s">
        <v>20660</v>
      </c>
    </row>
    <row r="5861" spans="1:5" x14ac:dyDescent="0.2">
      <c r="A5861" s="3" t="s">
        <v>20663</v>
      </c>
      <c r="B5861" s="2">
        <v>1199926</v>
      </c>
      <c r="C5861" s="2">
        <v>21.018241626492699</v>
      </c>
      <c r="D5861" s="2">
        <v>38.8916994844244</v>
      </c>
      <c r="E5861" s="2" t="s">
        <v>20662</v>
      </c>
    </row>
    <row r="5862" spans="1:5" x14ac:dyDescent="0.2">
      <c r="A5862" s="3" t="s">
        <v>20665</v>
      </c>
      <c r="B5862" s="2">
        <v>1199933</v>
      </c>
      <c r="C5862" s="2">
        <v>22.2885640595895</v>
      </c>
      <c r="D5862" s="2">
        <v>41.136331810351798</v>
      </c>
      <c r="E5862" s="2" t="s">
        <v>20664</v>
      </c>
    </row>
    <row r="5863" spans="1:5" x14ac:dyDescent="0.2">
      <c r="A5863" s="3" t="s">
        <v>20667</v>
      </c>
      <c r="B5863" s="2">
        <v>1199935</v>
      </c>
      <c r="C5863" s="2">
        <v>22.8784991035111</v>
      </c>
      <c r="D5863" s="2">
        <v>39.432013049998702</v>
      </c>
      <c r="E5863" s="2" t="s">
        <v>20666</v>
      </c>
    </row>
    <row r="5864" spans="1:5" x14ac:dyDescent="0.2">
      <c r="A5864" s="3" t="s">
        <v>20669</v>
      </c>
      <c r="B5864" s="2">
        <v>1199942</v>
      </c>
      <c r="C5864" s="2">
        <v>22.888688862496</v>
      </c>
      <c r="D5864" s="2">
        <v>36.627104591968902</v>
      </c>
      <c r="E5864" s="2" t="s">
        <v>20668</v>
      </c>
    </row>
    <row r="5865" spans="1:5" x14ac:dyDescent="0.2">
      <c r="A5865" s="3" t="s">
        <v>20671</v>
      </c>
      <c r="B5865" s="2">
        <v>1199951</v>
      </c>
      <c r="C5865" s="2">
        <v>21.123871377252499</v>
      </c>
      <c r="D5865" s="2">
        <v>38.815808283131297</v>
      </c>
      <c r="E5865" s="2" t="s">
        <v>20670</v>
      </c>
    </row>
    <row r="5866" spans="1:5" x14ac:dyDescent="0.2">
      <c r="A5866" s="3" t="s">
        <v>20673</v>
      </c>
      <c r="B5866" s="2">
        <v>1199954</v>
      </c>
      <c r="C5866" s="2">
        <v>25.3539527635042</v>
      </c>
      <c r="D5866" s="2">
        <v>40.959736590102402</v>
      </c>
      <c r="E5866" s="2" t="s">
        <v>20672</v>
      </c>
    </row>
    <row r="5867" spans="1:5" x14ac:dyDescent="0.2">
      <c r="A5867" s="3" t="s">
        <v>20675</v>
      </c>
      <c r="B5867" s="2">
        <v>1199960</v>
      </c>
      <c r="C5867" s="2">
        <v>22.289494108498399</v>
      </c>
      <c r="D5867" s="2">
        <v>39.658920000253701</v>
      </c>
      <c r="E5867" s="2" t="s">
        <v>20674</v>
      </c>
    </row>
    <row r="5868" spans="1:5" x14ac:dyDescent="0.2">
      <c r="A5868" s="3" t="s">
        <v>20677</v>
      </c>
      <c r="B5868" s="2">
        <v>1199961</v>
      </c>
      <c r="C5868" s="2">
        <v>25.082383878755401</v>
      </c>
      <c r="D5868" s="2">
        <v>41.093488956652301</v>
      </c>
      <c r="E5868" s="2" t="s">
        <v>20676</v>
      </c>
    </row>
    <row r="5869" spans="1:5" x14ac:dyDescent="0.2">
      <c r="A5869" s="3" t="s">
        <v>20679</v>
      </c>
      <c r="B5869" s="2">
        <v>1199970</v>
      </c>
      <c r="C5869" s="2">
        <v>22.892070478108199</v>
      </c>
      <c r="D5869" s="2">
        <v>36.6467803898583</v>
      </c>
      <c r="E5869" s="2" t="s">
        <v>20678</v>
      </c>
    </row>
    <row r="5870" spans="1:5" x14ac:dyDescent="0.2">
      <c r="A5870" s="3" t="s">
        <v>20681</v>
      </c>
      <c r="B5870" s="2">
        <v>1199981</v>
      </c>
      <c r="C5870" s="2">
        <v>22.893581140776298</v>
      </c>
      <c r="D5870" s="2">
        <v>36.629369967057997</v>
      </c>
      <c r="E5870" s="2" t="s">
        <v>20680</v>
      </c>
    </row>
    <row r="5871" spans="1:5" x14ac:dyDescent="0.2">
      <c r="A5871" s="3" t="s">
        <v>20683</v>
      </c>
      <c r="B5871" s="2">
        <v>1199984</v>
      </c>
      <c r="C5871" s="2">
        <v>21.838559323155099</v>
      </c>
      <c r="D5871" s="2">
        <v>39.460578345781798</v>
      </c>
      <c r="E5871" s="2" t="s">
        <v>20682</v>
      </c>
    </row>
    <row r="5872" spans="1:5" x14ac:dyDescent="0.2">
      <c r="A5872" s="3" t="s">
        <v>20685</v>
      </c>
      <c r="B5872" s="2">
        <v>1199999</v>
      </c>
      <c r="C5872" s="2">
        <v>21.4555609093259</v>
      </c>
      <c r="D5872" s="2">
        <v>37.659610777481603</v>
      </c>
      <c r="E5872" s="2" t="s">
        <v>20684</v>
      </c>
    </row>
    <row r="5873" spans="1:5" x14ac:dyDescent="0.2">
      <c r="A5873" s="3" t="s">
        <v>20687</v>
      </c>
      <c r="B5873" s="2">
        <v>1200019</v>
      </c>
      <c r="C5873" s="2">
        <v>22.238477839374799</v>
      </c>
      <c r="D5873" s="2">
        <v>40.895875002519901</v>
      </c>
      <c r="E5873" s="2" t="s">
        <v>20686</v>
      </c>
    </row>
    <row r="5874" spans="1:5" x14ac:dyDescent="0.2">
      <c r="A5874" s="3" t="s">
        <v>20689</v>
      </c>
      <c r="B5874" s="2">
        <v>1200037</v>
      </c>
      <c r="C5874" s="2">
        <v>21.269893911580201</v>
      </c>
      <c r="D5874" s="2">
        <v>37.8692197702374</v>
      </c>
      <c r="E5874" s="2" t="s">
        <v>20688</v>
      </c>
    </row>
    <row r="5875" spans="1:5" x14ac:dyDescent="0.2">
      <c r="A5875" s="3" t="s">
        <v>20691</v>
      </c>
      <c r="B5875" s="2">
        <v>1200041</v>
      </c>
      <c r="C5875" s="2">
        <v>22.992173822670001</v>
      </c>
      <c r="D5875" s="2">
        <v>41.261260342067402</v>
      </c>
      <c r="E5875" s="2" t="s">
        <v>20690</v>
      </c>
    </row>
    <row r="5876" spans="1:5" x14ac:dyDescent="0.2">
      <c r="A5876" s="3" t="s">
        <v>20693</v>
      </c>
      <c r="B5876" s="2">
        <v>1200056</v>
      </c>
      <c r="C5876" s="2">
        <v>22.058070325284</v>
      </c>
      <c r="D5876" s="2">
        <v>37.058303268174598</v>
      </c>
      <c r="E5876" s="2" t="s">
        <v>20692</v>
      </c>
    </row>
    <row r="5877" spans="1:5" x14ac:dyDescent="0.2">
      <c r="A5877" s="3" t="s">
        <v>20695</v>
      </c>
      <c r="B5877" s="2">
        <v>1200060</v>
      </c>
      <c r="C5877" s="2">
        <v>22.108651115043902</v>
      </c>
      <c r="D5877" s="2">
        <v>40.718072771510798</v>
      </c>
      <c r="E5877" s="2" t="s">
        <v>20694</v>
      </c>
    </row>
    <row r="5878" spans="1:5" x14ac:dyDescent="0.2">
      <c r="A5878" s="3" t="s">
        <v>20697</v>
      </c>
      <c r="B5878" s="2">
        <v>1200073</v>
      </c>
      <c r="C5878" s="2">
        <v>22.474046093661102</v>
      </c>
      <c r="D5878" s="2">
        <v>40.325889059761302</v>
      </c>
      <c r="E5878" s="2" t="s">
        <v>20696</v>
      </c>
    </row>
    <row r="5879" spans="1:5" x14ac:dyDescent="0.2">
      <c r="A5879" s="3" t="s">
        <v>20699</v>
      </c>
      <c r="B5879" s="2">
        <v>1200079</v>
      </c>
      <c r="C5879" s="2">
        <v>21.492254073332401</v>
      </c>
      <c r="D5879" s="2">
        <v>40.902214049021602</v>
      </c>
      <c r="E5879" s="2" t="s">
        <v>20698</v>
      </c>
    </row>
    <row r="5880" spans="1:5" x14ac:dyDescent="0.2">
      <c r="A5880" s="3" t="s">
        <v>20701</v>
      </c>
      <c r="B5880" s="2">
        <v>1200081</v>
      </c>
      <c r="C5880" s="2">
        <v>21.269794580190901</v>
      </c>
      <c r="D5880" s="2">
        <v>37.868998320639001</v>
      </c>
      <c r="E5880" s="2" t="s">
        <v>20700</v>
      </c>
    </row>
    <row r="5881" spans="1:5" x14ac:dyDescent="0.2">
      <c r="A5881" s="3" t="s">
        <v>20701</v>
      </c>
      <c r="B5881" s="2">
        <v>1200082</v>
      </c>
      <c r="C5881" s="2">
        <v>23.0732299293701</v>
      </c>
      <c r="D5881" s="2">
        <v>40.919970787189698</v>
      </c>
      <c r="E5881" s="2" t="s">
        <v>20702</v>
      </c>
    </row>
    <row r="5882" spans="1:5" x14ac:dyDescent="0.2">
      <c r="A5882" s="3" t="s">
        <v>20704</v>
      </c>
      <c r="B5882" s="2">
        <v>1200085</v>
      </c>
      <c r="C5882" s="2">
        <v>23.571354391068599</v>
      </c>
      <c r="D5882" s="2">
        <v>41.373230135824002</v>
      </c>
      <c r="E5882" s="2" t="s">
        <v>20703</v>
      </c>
    </row>
    <row r="5883" spans="1:5" x14ac:dyDescent="0.2">
      <c r="A5883" s="3" t="s">
        <v>20706</v>
      </c>
      <c r="B5883" s="2">
        <v>1200090</v>
      </c>
      <c r="C5883" s="2">
        <v>22.878634211333601</v>
      </c>
      <c r="D5883" s="2">
        <v>36.669099583215498</v>
      </c>
      <c r="E5883" s="2" t="s">
        <v>20705</v>
      </c>
    </row>
    <row r="5884" spans="1:5" x14ac:dyDescent="0.2">
      <c r="A5884" s="3" t="s">
        <v>20708</v>
      </c>
      <c r="B5884" s="2">
        <v>1200130</v>
      </c>
      <c r="C5884" s="2">
        <v>24.256024709186899</v>
      </c>
      <c r="D5884" s="2">
        <v>41.036404039485497</v>
      </c>
      <c r="E5884" s="2" t="s">
        <v>20707</v>
      </c>
    </row>
    <row r="5885" spans="1:5" x14ac:dyDescent="0.2">
      <c r="A5885" s="3" t="s">
        <v>20710</v>
      </c>
      <c r="B5885" s="2">
        <v>1200140</v>
      </c>
      <c r="C5885" s="2">
        <v>25.332640780266601</v>
      </c>
      <c r="D5885" s="2">
        <v>41.041279580841902</v>
      </c>
      <c r="E5885" s="2" t="s">
        <v>20709</v>
      </c>
    </row>
    <row r="5886" spans="1:5" x14ac:dyDescent="0.2">
      <c r="A5886" s="3" t="s">
        <v>20712</v>
      </c>
      <c r="B5886" s="2">
        <v>1200142</v>
      </c>
      <c r="C5886" s="2">
        <v>21.269465623885001</v>
      </c>
      <c r="D5886" s="2">
        <v>37.868493393820202</v>
      </c>
      <c r="E5886" s="2" t="s">
        <v>20711</v>
      </c>
    </row>
    <row r="5887" spans="1:5" x14ac:dyDescent="0.2">
      <c r="A5887" s="3" t="s">
        <v>20714</v>
      </c>
      <c r="B5887" s="2">
        <v>1200148</v>
      </c>
      <c r="C5887" s="2">
        <v>22.436764317540199</v>
      </c>
      <c r="D5887" s="2">
        <v>37.448125771369</v>
      </c>
      <c r="E5887" s="2" t="s">
        <v>20713</v>
      </c>
    </row>
    <row r="5888" spans="1:5" x14ac:dyDescent="0.2">
      <c r="A5888" s="3" t="s">
        <v>20716</v>
      </c>
      <c r="B5888" s="2">
        <v>1200159</v>
      </c>
      <c r="C5888" s="2">
        <v>23.646767180907801</v>
      </c>
      <c r="D5888" s="2">
        <v>39.140872153291603</v>
      </c>
      <c r="E5888" s="2" t="s">
        <v>20715</v>
      </c>
    </row>
    <row r="5889" spans="1:5" x14ac:dyDescent="0.2">
      <c r="A5889" s="3" t="s">
        <v>20718</v>
      </c>
      <c r="B5889" s="2">
        <v>1200198</v>
      </c>
      <c r="C5889" s="2">
        <v>22.864634779288799</v>
      </c>
      <c r="D5889" s="2">
        <v>40.730865878661398</v>
      </c>
      <c r="E5889" s="2" t="s">
        <v>20717</v>
      </c>
    </row>
    <row r="5890" spans="1:5" x14ac:dyDescent="0.2">
      <c r="A5890" s="3" t="s">
        <v>20720</v>
      </c>
      <c r="B5890" s="2">
        <v>1200212</v>
      </c>
      <c r="C5890" s="2">
        <v>24.141037664240301</v>
      </c>
      <c r="D5890" s="2">
        <v>41.123678651180498</v>
      </c>
      <c r="E5890" s="2" t="s">
        <v>20719</v>
      </c>
    </row>
    <row r="5891" spans="1:5" x14ac:dyDescent="0.2">
      <c r="A5891" s="3" t="s">
        <v>20722</v>
      </c>
      <c r="B5891" s="2">
        <v>1200213</v>
      </c>
      <c r="C5891" s="2">
        <v>22.5389995315909</v>
      </c>
      <c r="D5891" s="2">
        <v>40.309578426083299</v>
      </c>
      <c r="E5891" s="2" t="s">
        <v>20721</v>
      </c>
    </row>
    <row r="5892" spans="1:5" x14ac:dyDescent="0.2">
      <c r="A5892" s="3" t="s">
        <v>20724</v>
      </c>
      <c r="B5892" s="2">
        <v>1200229</v>
      </c>
      <c r="C5892" s="2">
        <v>25.218969346547201</v>
      </c>
      <c r="D5892" s="2">
        <v>40.941370298911899</v>
      </c>
      <c r="E5892" s="2" t="s">
        <v>20723</v>
      </c>
    </row>
    <row r="5893" spans="1:5" x14ac:dyDescent="0.2">
      <c r="A5893" s="3" t="s">
        <v>20726</v>
      </c>
      <c r="B5893" s="2">
        <v>1200239</v>
      </c>
      <c r="C5893" s="2">
        <v>25.368479964769701</v>
      </c>
      <c r="D5893" s="2">
        <v>40.934258740469502</v>
      </c>
      <c r="E5893" s="2" t="s">
        <v>20725</v>
      </c>
    </row>
    <row r="5894" spans="1:5" x14ac:dyDescent="0.2">
      <c r="A5894" s="3" t="s">
        <v>20728</v>
      </c>
      <c r="B5894" s="2">
        <v>1200262</v>
      </c>
      <c r="C5894" s="2">
        <v>25.395476623302599</v>
      </c>
      <c r="D5894" s="2">
        <v>41.002283671468398</v>
      </c>
      <c r="E5894" s="2" t="s">
        <v>20727</v>
      </c>
    </row>
    <row r="5895" spans="1:5" x14ac:dyDescent="0.2">
      <c r="A5895" s="3" t="s">
        <v>20730</v>
      </c>
      <c r="B5895" s="2">
        <v>1200265</v>
      </c>
      <c r="C5895" s="2">
        <v>21.454076766967798</v>
      </c>
      <c r="D5895" s="2">
        <v>37.657676696777301</v>
      </c>
      <c r="E5895" s="2" t="s">
        <v>20729</v>
      </c>
    </row>
    <row r="5896" spans="1:5" x14ac:dyDescent="0.2">
      <c r="A5896" s="3" t="s">
        <v>20732</v>
      </c>
      <c r="B5896" s="2">
        <v>1200268</v>
      </c>
      <c r="C5896" s="2">
        <v>23.758721208679599</v>
      </c>
      <c r="D5896" s="2">
        <v>37.974004694452297</v>
      </c>
      <c r="E5896" s="2" t="s">
        <v>20731</v>
      </c>
    </row>
    <row r="5897" spans="1:5" x14ac:dyDescent="0.2">
      <c r="A5897" s="3" t="s">
        <v>20734</v>
      </c>
      <c r="B5897" s="2">
        <v>1200275</v>
      </c>
      <c r="C5897" s="2">
        <v>24.429912851438601</v>
      </c>
      <c r="D5897" s="2">
        <v>37.378097218850399</v>
      </c>
      <c r="E5897" s="2" t="s">
        <v>20733</v>
      </c>
    </row>
    <row r="5898" spans="1:5" x14ac:dyDescent="0.2">
      <c r="A5898" s="3" t="s">
        <v>20736</v>
      </c>
      <c r="B5898" s="2">
        <v>1200288</v>
      </c>
      <c r="C5898" s="2">
        <v>22.646937799269299</v>
      </c>
      <c r="D5898" s="2">
        <v>39.9762721165404</v>
      </c>
      <c r="E5898" s="2" t="s">
        <v>20735</v>
      </c>
    </row>
    <row r="5899" spans="1:5" x14ac:dyDescent="0.2">
      <c r="A5899" s="3" t="s">
        <v>20738</v>
      </c>
      <c r="B5899" s="2">
        <v>1200289</v>
      </c>
      <c r="C5899" s="2">
        <v>20.887252514628301</v>
      </c>
      <c r="D5899" s="2">
        <v>39.530503530536699</v>
      </c>
      <c r="E5899" s="2" t="s">
        <v>20737</v>
      </c>
    </row>
    <row r="5900" spans="1:5" x14ac:dyDescent="0.2">
      <c r="A5900" s="3" t="s">
        <v>20740</v>
      </c>
      <c r="B5900" s="2">
        <v>1200291</v>
      </c>
      <c r="C5900" s="2">
        <v>21.054491577031101</v>
      </c>
      <c r="D5900" s="2">
        <v>40.541694170324703</v>
      </c>
      <c r="E5900" s="2" t="s">
        <v>20739</v>
      </c>
    </row>
    <row r="5901" spans="1:5" x14ac:dyDescent="0.2">
      <c r="A5901" s="3" t="s">
        <v>20742</v>
      </c>
      <c r="B5901" s="2">
        <v>1200293</v>
      </c>
      <c r="C5901" s="2">
        <v>20.7829594308811</v>
      </c>
      <c r="D5901" s="2">
        <v>40.171095318653897</v>
      </c>
      <c r="E5901" s="2" t="s">
        <v>20741</v>
      </c>
    </row>
    <row r="5902" spans="1:5" x14ac:dyDescent="0.2">
      <c r="A5902" s="3" t="s">
        <v>20744</v>
      </c>
      <c r="B5902" s="2">
        <v>1200297</v>
      </c>
      <c r="C5902" s="2">
        <v>21.611324323875799</v>
      </c>
      <c r="D5902" s="2">
        <v>37.666445715661197</v>
      </c>
      <c r="E5902" s="2" t="s">
        <v>20743</v>
      </c>
    </row>
    <row r="5903" spans="1:5" x14ac:dyDescent="0.2">
      <c r="A5903" s="3" t="s">
        <v>20746</v>
      </c>
      <c r="B5903" s="2">
        <v>1200303</v>
      </c>
      <c r="C5903" s="2">
        <v>21.868748556195001</v>
      </c>
      <c r="D5903" s="2">
        <v>37.672739028390197</v>
      </c>
      <c r="E5903" s="2" t="s">
        <v>20745</v>
      </c>
    </row>
    <row r="5904" spans="1:5" x14ac:dyDescent="0.2">
      <c r="A5904" s="3" t="s">
        <v>20748</v>
      </c>
      <c r="B5904" s="2">
        <v>1200308</v>
      </c>
      <c r="C5904" s="2">
        <v>21.670886590252699</v>
      </c>
      <c r="D5904" s="2">
        <v>40.284149447229098</v>
      </c>
      <c r="E5904" s="2" t="s">
        <v>20747</v>
      </c>
    </row>
    <row r="5905" spans="1:5" x14ac:dyDescent="0.2">
      <c r="A5905" s="3" t="s">
        <v>20750</v>
      </c>
      <c r="B5905" s="2">
        <v>1200313</v>
      </c>
      <c r="C5905" s="2">
        <v>23.301929808696599</v>
      </c>
      <c r="D5905" s="2">
        <v>38.184266522093999</v>
      </c>
      <c r="E5905" s="2" t="s">
        <v>20749</v>
      </c>
    </row>
    <row r="5906" spans="1:5" x14ac:dyDescent="0.2">
      <c r="A5906" s="3" t="s">
        <v>20752</v>
      </c>
      <c r="B5906" s="2">
        <v>1200320</v>
      </c>
      <c r="C5906" s="2">
        <v>23.303329467773398</v>
      </c>
      <c r="D5906" s="2">
        <v>38.185962677002003</v>
      </c>
      <c r="E5906" s="2" t="s">
        <v>20751</v>
      </c>
    </row>
    <row r="5907" spans="1:5" x14ac:dyDescent="0.2">
      <c r="A5907" s="3" t="s">
        <v>20754</v>
      </c>
      <c r="B5907" s="2">
        <v>1200323</v>
      </c>
      <c r="C5907" s="2">
        <v>22.0200591563455</v>
      </c>
      <c r="D5907" s="2">
        <v>37.1655329859178</v>
      </c>
      <c r="E5907" s="2" t="s">
        <v>20753</v>
      </c>
    </row>
    <row r="5908" spans="1:5" x14ac:dyDescent="0.2">
      <c r="A5908" s="3" t="s">
        <v>20756</v>
      </c>
      <c r="B5908" s="2">
        <v>1200329</v>
      </c>
      <c r="C5908" s="2">
        <v>21.9726621241104</v>
      </c>
      <c r="D5908" s="2">
        <v>37.011758711445701</v>
      </c>
      <c r="E5908" s="2" t="s">
        <v>20755</v>
      </c>
    </row>
    <row r="5909" spans="1:5" x14ac:dyDescent="0.2">
      <c r="A5909" s="3" t="s">
        <v>20758</v>
      </c>
      <c r="B5909" s="2">
        <v>1200340</v>
      </c>
      <c r="C5909" s="2">
        <v>23.9814794241619</v>
      </c>
      <c r="D5909" s="2">
        <v>41.019865723977503</v>
      </c>
      <c r="E5909" s="2" t="s">
        <v>20757</v>
      </c>
    </row>
    <row r="5910" spans="1:5" x14ac:dyDescent="0.2">
      <c r="A5910" s="3" t="s">
        <v>20760</v>
      </c>
      <c r="B5910" s="2">
        <v>1200353</v>
      </c>
      <c r="C5910" s="2">
        <v>21.384250914847701</v>
      </c>
      <c r="D5910" s="2">
        <v>38.622998392728498</v>
      </c>
      <c r="E5910" s="2" t="s">
        <v>20759</v>
      </c>
    </row>
    <row r="5911" spans="1:5" x14ac:dyDescent="0.2">
      <c r="A5911" s="3" t="s">
        <v>20762</v>
      </c>
      <c r="B5911" s="2">
        <v>1200360</v>
      </c>
      <c r="C5911" s="2">
        <v>25.6279480665847</v>
      </c>
      <c r="D5911" s="2">
        <v>41.014229708847097</v>
      </c>
      <c r="E5911" s="2" t="s">
        <v>20761</v>
      </c>
    </row>
    <row r="5912" spans="1:5" x14ac:dyDescent="0.2">
      <c r="A5912" s="3" t="s">
        <v>20764</v>
      </c>
      <c r="B5912" s="2">
        <v>1200366</v>
      </c>
      <c r="C5912" s="2">
        <v>21.493050597469999</v>
      </c>
      <c r="D5912" s="2">
        <v>40.902166754320398</v>
      </c>
      <c r="E5912" s="2" t="s">
        <v>20763</v>
      </c>
    </row>
    <row r="5913" spans="1:5" x14ac:dyDescent="0.2">
      <c r="A5913" s="3" t="s">
        <v>20766</v>
      </c>
      <c r="B5913" s="2">
        <v>1200370</v>
      </c>
      <c r="C5913" s="2">
        <v>23.3835486970661</v>
      </c>
      <c r="D5913" s="2">
        <v>38.292799466337598</v>
      </c>
      <c r="E5913" s="2" t="s">
        <v>20765</v>
      </c>
    </row>
    <row r="5914" spans="1:5" x14ac:dyDescent="0.2">
      <c r="A5914" s="3" t="s">
        <v>20768</v>
      </c>
      <c r="B5914" s="2">
        <v>1200387</v>
      </c>
      <c r="C5914" s="2">
        <v>22.553966653460702</v>
      </c>
      <c r="D5914" s="2">
        <v>41.121368067874201</v>
      </c>
      <c r="E5914" s="2" t="s">
        <v>20767</v>
      </c>
    </row>
    <row r="5915" spans="1:5" x14ac:dyDescent="0.2">
      <c r="A5915" s="3" t="s">
        <v>20770</v>
      </c>
      <c r="B5915" s="2">
        <v>1200388</v>
      </c>
      <c r="C5915" s="2">
        <v>22.9597685000167</v>
      </c>
      <c r="D5915" s="2">
        <v>37.902887336030801</v>
      </c>
      <c r="E5915" s="2" t="s">
        <v>20769</v>
      </c>
    </row>
    <row r="5916" spans="1:5" x14ac:dyDescent="0.2">
      <c r="A5916" s="3" t="s">
        <v>20772</v>
      </c>
      <c r="B5916" s="2">
        <v>1200389</v>
      </c>
      <c r="C5916" s="2">
        <v>21.7538629371453</v>
      </c>
      <c r="D5916" s="2">
        <v>40.287750949724902</v>
      </c>
      <c r="E5916" s="2" t="s">
        <v>20771</v>
      </c>
    </row>
    <row r="5917" spans="1:5" x14ac:dyDescent="0.2">
      <c r="A5917" s="3" t="s">
        <v>20774</v>
      </c>
      <c r="B5917" s="2">
        <v>1200398</v>
      </c>
      <c r="C5917" s="2">
        <v>21.742945909080699</v>
      </c>
      <c r="D5917" s="2">
        <v>40.314226273088899</v>
      </c>
      <c r="E5917" s="2" t="s">
        <v>20773</v>
      </c>
    </row>
    <row r="5918" spans="1:5" x14ac:dyDescent="0.2">
      <c r="A5918" s="3" t="s">
        <v>20776</v>
      </c>
      <c r="B5918" s="2">
        <v>1200402</v>
      </c>
      <c r="C5918" s="2">
        <v>22.260296863151002</v>
      </c>
      <c r="D5918" s="2">
        <v>38.171469070994199</v>
      </c>
      <c r="E5918" s="2" t="s">
        <v>20775</v>
      </c>
    </row>
    <row r="5919" spans="1:5" x14ac:dyDescent="0.2">
      <c r="A5919" s="3" t="s">
        <v>20778</v>
      </c>
      <c r="B5919" s="2">
        <v>1200403</v>
      </c>
      <c r="C5919" s="2">
        <v>25.685561614308</v>
      </c>
      <c r="D5919" s="2">
        <v>41.255826481167198</v>
      </c>
      <c r="E5919" s="2" t="s">
        <v>20777</v>
      </c>
    </row>
    <row r="5920" spans="1:5" x14ac:dyDescent="0.2">
      <c r="A5920" s="3" t="s">
        <v>20780</v>
      </c>
      <c r="B5920" s="2">
        <v>1200420</v>
      </c>
      <c r="C5920" s="2">
        <v>21.2499561090291</v>
      </c>
      <c r="D5920" s="2">
        <v>38.397077296852501</v>
      </c>
      <c r="E5920" s="2" t="s">
        <v>20779</v>
      </c>
    </row>
    <row r="5921" spans="1:5" x14ac:dyDescent="0.2">
      <c r="A5921" s="3" t="s">
        <v>20782</v>
      </c>
      <c r="B5921" s="2">
        <v>1200423</v>
      </c>
      <c r="C5921" s="2">
        <v>20.989036208106199</v>
      </c>
      <c r="D5921" s="2">
        <v>37.7127139927996</v>
      </c>
      <c r="E5921" s="2" t="s">
        <v>20781</v>
      </c>
    </row>
    <row r="5922" spans="1:5" x14ac:dyDescent="0.2">
      <c r="A5922" s="3" t="s">
        <v>20784</v>
      </c>
      <c r="B5922" s="2">
        <v>1200424</v>
      </c>
      <c r="C5922" s="2">
        <v>26.361533456216002</v>
      </c>
      <c r="D5922" s="2">
        <v>41.578456006739401</v>
      </c>
      <c r="E5922" s="2" t="s">
        <v>20783</v>
      </c>
    </row>
    <row r="5923" spans="1:5" x14ac:dyDescent="0.2">
      <c r="A5923" s="3" t="s">
        <v>20786</v>
      </c>
      <c r="B5923" s="2">
        <v>1200429</v>
      </c>
      <c r="C5923" s="2">
        <v>22.762643362221102</v>
      </c>
      <c r="D5923" s="2">
        <v>37.618758943334299</v>
      </c>
      <c r="E5923" s="2" t="s">
        <v>20785</v>
      </c>
    </row>
    <row r="5924" spans="1:5" x14ac:dyDescent="0.2">
      <c r="A5924" s="3" t="s">
        <v>20788</v>
      </c>
      <c r="B5924" s="2">
        <v>1200430</v>
      </c>
      <c r="C5924" s="2">
        <v>20.658756724900101</v>
      </c>
      <c r="D5924" s="2">
        <v>39.366035151678297</v>
      </c>
      <c r="E5924" s="2" t="s">
        <v>20787</v>
      </c>
    </row>
    <row r="5925" spans="1:5" x14ac:dyDescent="0.2">
      <c r="A5925" s="3" t="s">
        <v>20790</v>
      </c>
      <c r="B5925" s="2">
        <v>1200433</v>
      </c>
      <c r="C5925" s="2">
        <v>20.9325212494089</v>
      </c>
      <c r="D5925" s="2">
        <v>39.213058476263697</v>
      </c>
      <c r="E5925" s="2" t="s">
        <v>20789</v>
      </c>
    </row>
    <row r="5926" spans="1:5" x14ac:dyDescent="0.2">
      <c r="A5926" s="3" t="s">
        <v>20792</v>
      </c>
      <c r="B5926" s="2">
        <v>1200434</v>
      </c>
      <c r="C5926" s="2">
        <v>22.405836177029101</v>
      </c>
      <c r="D5926" s="2">
        <v>39.649176631528398</v>
      </c>
      <c r="E5926" s="2" t="s">
        <v>20791</v>
      </c>
    </row>
    <row r="5927" spans="1:5" x14ac:dyDescent="0.2">
      <c r="A5927" s="3" t="s">
        <v>20794</v>
      </c>
      <c r="B5927" s="2">
        <v>1200435</v>
      </c>
      <c r="C5927" s="2">
        <v>22.553022763389801</v>
      </c>
      <c r="D5927" s="2">
        <v>40.272200013285399</v>
      </c>
      <c r="E5927" s="2" t="s">
        <v>20793</v>
      </c>
    </row>
    <row r="5928" spans="1:5" x14ac:dyDescent="0.2">
      <c r="A5928" s="3" t="s">
        <v>20796</v>
      </c>
      <c r="B5928" s="2">
        <v>1200437</v>
      </c>
      <c r="C5928" s="2">
        <v>22.659094017086701</v>
      </c>
      <c r="D5928" s="2">
        <v>38.385583382954898</v>
      </c>
      <c r="E5928" s="2" t="s">
        <v>20795</v>
      </c>
    </row>
    <row r="5929" spans="1:5" x14ac:dyDescent="0.2">
      <c r="A5929" s="3" t="s">
        <v>20798</v>
      </c>
      <c r="B5929" s="2">
        <v>1200443</v>
      </c>
      <c r="C5929" s="2">
        <v>21.995650111335699</v>
      </c>
      <c r="D5929" s="2">
        <v>37.022375748386999</v>
      </c>
      <c r="E5929" s="2" t="s">
        <v>20797</v>
      </c>
    </row>
    <row r="5930" spans="1:5" x14ac:dyDescent="0.2">
      <c r="A5930" s="3" t="s">
        <v>20800</v>
      </c>
      <c r="B5930" s="2">
        <v>1200446</v>
      </c>
      <c r="C5930" s="2">
        <v>25.042158773249898</v>
      </c>
      <c r="D5930" s="2">
        <v>41.259425418919399</v>
      </c>
      <c r="E5930" s="2" t="s">
        <v>20799</v>
      </c>
    </row>
    <row r="5931" spans="1:5" x14ac:dyDescent="0.2">
      <c r="A5931" s="3" t="s">
        <v>20802</v>
      </c>
      <c r="B5931" s="2">
        <v>1200448</v>
      </c>
      <c r="C5931" s="2">
        <v>20.8240572900221</v>
      </c>
      <c r="D5931" s="2">
        <v>39.179672047670401</v>
      </c>
      <c r="E5931" s="2" t="s">
        <v>20801</v>
      </c>
    </row>
    <row r="5932" spans="1:5" x14ac:dyDescent="0.2">
      <c r="A5932" s="3" t="s">
        <v>20804</v>
      </c>
      <c r="B5932" s="2">
        <v>1200453</v>
      </c>
      <c r="C5932" s="2">
        <v>20.8859588281932</v>
      </c>
      <c r="D5932" s="2">
        <v>39.226334333464898</v>
      </c>
      <c r="E5932" s="2" t="s">
        <v>20803</v>
      </c>
    </row>
    <row r="5933" spans="1:5" x14ac:dyDescent="0.2">
      <c r="A5933" s="3" t="s">
        <v>20806</v>
      </c>
      <c r="B5933" s="2">
        <v>1200454</v>
      </c>
      <c r="C5933" s="2">
        <v>22.124525627897398</v>
      </c>
      <c r="D5933" s="2">
        <v>39.497281034865097</v>
      </c>
      <c r="E5933" s="2" t="s">
        <v>20805</v>
      </c>
    </row>
    <row r="5934" spans="1:5" x14ac:dyDescent="0.2">
      <c r="A5934" s="3" t="s">
        <v>20808</v>
      </c>
      <c r="B5934" s="2">
        <v>1200456</v>
      </c>
      <c r="C5934" s="2">
        <v>24.706117352137301</v>
      </c>
      <c r="D5934" s="2">
        <v>40.868173963078398</v>
      </c>
      <c r="E5934" s="2" t="s">
        <v>20807</v>
      </c>
    </row>
    <row r="5935" spans="1:5" x14ac:dyDescent="0.2">
      <c r="A5935" s="3" t="s">
        <v>20810</v>
      </c>
      <c r="B5935" s="2">
        <v>1200461</v>
      </c>
      <c r="C5935" s="2">
        <v>20.704019432939202</v>
      </c>
      <c r="D5935" s="2">
        <v>39.083414193916397</v>
      </c>
      <c r="E5935" s="2" t="s">
        <v>20809</v>
      </c>
    </row>
    <row r="5936" spans="1:5" x14ac:dyDescent="0.2">
      <c r="A5936" s="3" t="s">
        <v>20812</v>
      </c>
      <c r="B5936" s="2">
        <v>1200466</v>
      </c>
      <c r="C5936" s="2">
        <v>21.497244181182499</v>
      </c>
      <c r="D5936" s="2">
        <v>39.879271542545098</v>
      </c>
      <c r="E5936" s="2" t="s">
        <v>20811</v>
      </c>
    </row>
    <row r="5937" spans="1:5" x14ac:dyDescent="0.2">
      <c r="A5937" s="3" t="s">
        <v>20814</v>
      </c>
      <c r="B5937" s="2">
        <v>1200467</v>
      </c>
      <c r="C5937" s="2">
        <v>21.495278037475</v>
      </c>
      <c r="D5937" s="2">
        <v>39.446744151303001</v>
      </c>
      <c r="E5937" s="2" t="s">
        <v>20813</v>
      </c>
    </row>
    <row r="5938" spans="1:5" x14ac:dyDescent="0.2">
      <c r="A5938" s="3" t="s">
        <v>20816</v>
      </c>
      <c r="B5938" s="2">
        <v>1200468</v>
      </c>
      <c r="C5938" s="2">
        <v>25.897559565612202</v>
      </c>
      <c r="D5938" s="2">
        <v>40.849099499790697</v>
      </c>
      <c r="E5938" s="2" t="s">
        <v>20815</v>
      </c>
    </row>
    <row r="5939" spans="1:5" x14ac:dyDescent="0.2">
      <c r="A5939" s="3" t="s">
        <v>20818</v>
      </c>
      <c r="B5939" s="2">
        <v>1200476</v>
      </c>
      <c r="C5939" s="2">
        <v>21.439267008343499</v>
      </c>
      <c r="D5939" s="2">
        <v>37.701354827030698</v>
      </c>
      <c r="E5939" s="2" t="s">
        <v>20817</v>
      </c>
    </row>
    <row r="5940" spans="1:5" x14ac:dyDescent="0.2">
      <c r="A5940" s="3" t="s">
        <v>20820</v>
      </c>
      <c r="B5940" s="2">
        <v>1200478</v>
      </c>
      <c r="C5940" s="2">
        <v>22.326245362160101</v>
      </c>
      <c r="D5940" s="2">
        <v>39.785300005585803</v>
      </c>
      <c r="E5940" s="2" t="s">
        <v>20819</v>
      </c>
    </row>
    <row r="5941" spans="1:5" x14ac:dyDescent="0.2">
      <c r="A5941" s="3" t="s">
        <v>20822</v>
      </c>
      <c r="B5941" s="2">
        <v>1200479</v>
      </c>
      <c r="C5941" s="2">
        <v>22.042187994032702</v>
      </c>
      <c r="D5941" s="2">
        <v>37.055040637482399</v>
      </c>
      <c r="E5941" s="2" t="s">
        <v>20821</v>
      </c>
    </row>
    <row r="5942" spans="1:5" x14ac:dyDescent="0.2">
      <c r="A5942" s="3" t="s">
        <v>20824</v>
      </c>
      <c r="B5942" s="2">
        <v>1200491</v>
      </c>
      <c r="C5942" s="2">
        <v>21.431917572268102</v>
      </c>
      <c r="D5942" s="2">
        <v>40.040343690496499</v>
      </c>
      <c r="E5942" s="2" t="s">
        <v>20823</v>
      </c>
    </row>
    <row r="5943" spans="1:5" x14ac:dyDescent="0.2">
      <c r="A5943" s="3" t="s">
        <v>20826</v>
      </c>
      <c r="B5943" s="2">
        <v>1200493</v>
      </c>
      <c r="C5943" s="2">
        <v>22.009449874207899</v>
      </c>
      <c r="D5943" s="2">
        <v>37.018955246006897</v>
      </c>
      <c r="E5943" s="2" t="s">
        <v>20825</v>
      </c>
    </row>
    <row r="5944" spans="1:5" x14ac:dyDescent="0.2">
      <c r="A5944" s="3" t="s">
        <v>20828</v>
      </c>
      <c r="B5944" s="2">
        <v>1200496</v>
      </c>
      <c r="C5944" s="2">
        <v>22.165415640425898</v>
      </c>
      <c r="D5944" s="2">
        <v>37.375449789529</v>
      </c>
      <c r="E5944" s="2" t="s">
        <v>20827</v>
      </c>
    </row>
    <row r="5945" spans="1:5" x14ac:dyDescent="0.2">
      <c r="A5945" s="3" t="s">
        <v>20830</v>
      </c>
      <c r="B5945" s="2">
        <v>1200502</v>
      </c>
      <c r="C5945" s="2">
        <v>22.1627978801171</v>
      </c>
      <c r="D5945" s="2">
        <v>37.348609094704003</v>
      </c>
      <c r="E5945" s="2" t="s">
        <v>20829</v>
      </c>
    </row>
    <row r="5946" spans="1:5" x14ac:dyDescent="0.2">
      <c r="A5946" s="3" t="s">
        <v>20832</v>
      </c>
      <c r="B5946" s="2">
        <v>1200507</v>
      </c>
      <c r="C5946" s="2">
        <v>23.700577587015498</v>
      </c>
      <c r="D5946" s="2">
        <v>38.096140514994097</v>
      </c>
      <c r="E5946" s="2" t="s">
        <v>20831</v>
      </c>
    </row>
    <row r="5947" spans="1:5" x14ac:dyDescent="0.2">
      <c r="A5947" s="3" t="s">
        <v>20834</v>
      </c>
      <c r="B5947" s="2">
        <v>1200515</v>
      </c>
      <c r="C5947" s="2">
        <v>23.0255796299545</v>
      </c>
      <c r="D5947" s="2">
        <v>38.678369839466697</v>
      </c>
      <c r="E5947" s="2" t="s">
        <v>20833</v>
      </c>
    </row>
    <row r="5948" spans="1:5" x14ac:dyDescent="0.2">
      <c r="A5948" s="3" t="s">
        <v>20836</v>
      </c>
      <c r="B5948" s="2">
        <v>1200542</v>
      </c>
      <c r="C5948" s="2">
        <v>22.020562811384899</v>
      </c>
      <c r="D5948" s="2">
        <v>37.163184120763503</v>
      </c>
      <c r="E5948" s="2" t="s">
        <v>20835</v>
      </c>
    </row>
    <row r="5949" spans="1:5" x14ac:dyDescent="0.2">
      <c r="A5949" s="3" t="s">
        <v>20838</v>
      </c>
      <c r="B5949" s="2">
        <v>1200548</v>
      </c>
      <c r="C5949" s="2">
        <v>21.3221944825289</v>
      </c>
      <c r="D5949" s="2">
        <v>37.866575942691803</v>
      </c>
      <c r="E5949" s="2" t="s">
        <v>20837</v>
      </c>
    </row>
    <row r="5950" spans="1:5" x14ac:dyDescent="0.2">
      <c r="A5950" s="3" t="s">
        <v>20840</v>
      </c>
      <c r="B5950" s="2">
        <v>1200552</v>
      </c>
      <c r="C5950" s="2">
        <v>21.246662125420599</v>
      </c>
      <c r="D5950" s="2">
        <v>38.3505631461205</v>
      </c>
      <c r="E5950" s="2" t="s">
        <v>20839</v>
      </c>
    </row>
    <row r="5951" spans="1:5" x14ac:dyDescent="0.2">
      <c r="A5951" s="3" t="s">
        <v>20840</v>
      </c>
      <c r="B5951" s="2">
        <v>1200553</v>
      </c>
      <c r="C5951" s="2">
        <v>21.858886838686999</v>
      </c>
      <c r="D5951" s="2">
        <v>38.058111620741101</v>
      </c>
      <c r="E5951" s="2" t="s">
        <v>20841</v>
      </c>
    </row>
    <row r="5952" spans="1:5" x14ac:dyDescent="0.2">
      <c r="A5952" s="3" t="s">
        <v>20843</v>
      </c>
      <c r="B5952" s="2">
        <v>1200554</v>
      </c>
      <c r="C5952" s="2">
        <v>24.026624333939001</v>
      </c>
      <c r="D5952" s="2">
        <v>35.458028041131499</v>
      </c>
      <c r="E5952" s="2" t="s">
        <v>20842</v>
      </c>
    </row>
    <row r="5953" spans="1:5" x14ac:dyDescent="0.2">
      <c r="A5953" s="3" t="s">
        <v>20845</v>
      </c>
      <c r="B5953" s="2">
        <v>1200581</v>
      </c>
      <c r="C5953" s="2">
        <v>24.610546673814</v>
      </c>
      <c r="D5953" s="2">
        <v>35.195683753830401</v>
      </c>
      <c r="E5953" s="2" t="s">
        <v>20844</v>
      </c>
    </row>
    <row r="5954" spans="1:5" x14ac:dyDescent="0.2">
      <c r="A5954" s="3" t="s">
        <v>20847</v>
      </c>
      <c r="B5954" s="2">
        <v>1200585</v>
      </c>
      <c r="C5954" s="2">
        <v>22.019180565080099</v>
      </c>
      <c r="D5954" s="2">
        <v>37.1616797860285</v>
      </c>
      <c r="E5954" s="2" t="s">
        <v>20846</v>
      </c>
    </row>
    <row r="5955" spans="1:5" x14ac:dyDescent="0.2">
      <c r="A5955" s="3" t="s">
        <v>20849</v>
      </c>
      <c r="B5955" s="2">
        <v>1200591</v>
      </c>
      <c r="C5955" s="2">
        <v>21.269461852774398</v>
      </c>
      <c r="D5955" s="2">
        <v>37.868471798938899</v>
      </c>
      <c r="E5955" s="2" t="s">
        <v>20848</v>
      </c>
    </row>
    <row r="5956" spans="1:5" x14ac:dyDescent="0.2">
      <c r="A5956" s="3" t="s">
        <v>20851</v>
      </c>
      <c r="B5956" s="2">
        <v>1200614</v>
      </c>
      <c r="C5956" s="2">
        <v>22.566003374005099</v>
      </c>
      <c r="D5956" s="2">
        <v>40.891828279643597</v>
      </c>
      <c r="E5956" s="2" t="s">
        <v>20850</v>
      </c>
    </row>
    <row r="5957" spans="1:5" x14ac:dyDescent="0.2">
      <c r="A5957" s="3" t="s">
        <v>20853</v>
      </c>
      <c r="B5957" s="2">
        <v>1200617</v>
      </c>
      <c r="C5957" s="2">
        <v>21.209908718656699</v>
      </c>
      <c r="D5957" s="2">
        <v>37.914073689054199</v>
      </c>
      <c r="E5957" s="2" t="s">
        <v>20852</v>
      </c>
    </row>
    <row r="5958" spans="1:5" x14ac:dyDescent="0.2">
      <c r="A5958" s="3" t="s">
        <v>20855</v>
      </c>
      <c r="B5958" s="2">
        <v>1200620</v>
      </c>
      <c r="C5958" s="2">
        <v>21.269002149428299</v>
      </c>
      <c r="D5958" s="2">
        <v>37.867630578099302</v>
      </c>
      <c r="E5958" s="2" t="s">
        <v>20854</v>
      </c>
    </row>
    <row r="5959" spans="1:5" x14ac:dyDescent="0.2">
      <c r="A5959" s="3" t="s">
        <v>20857</v>
      </c>
      <c r="B5959" s="2">
        <v>1200625</v>
      </c>
      <c r="C5959" s="2">
        <v>23.110044505208499</v>
      </c>
      <c r="D5959" s="2">
        <v>37.596605356459698</v>
      </c>
      <c r="E5959" s="2" t="s">
        <v>20856</v>
      </c>
    </row>
    <row r="5960" spans="1:5" x14ac:dyDescent="0.2">
      <c r="A5960" s="3" t="s">
        <v>20859</v>
      </c>
      <c r="B5960" s="2">
        <v>1200629</v>
      </c>
      <c r="C5960" s="2">
        <v>22.4386284411509</v>
      </c>
      <c r="D5960" s="2">
        <v>37.4473384025505</v>
      </c>
      <c r="E5960" s="2" t="s">
        <v>20858</v>
      </c>
    </row>
    <row r="5961" spans="1:5" x14ac:dyDescent="0.2">
      <c r="A5961" s="3" t="s">
        <v>20861</v>
      </c>
      <c r="B5961" s="2">
        <v>1200635</v>
      </c>
      <c r="C5961" s="2">
        <v>22.212090650999599</v>
      </c>
      <c r="D5961" s="2">
        <v>40.5072134394945</v>
      </c>
      <c r="E5961" s="2" t="s">
        <v>20860</v>
      </c>
    </row>
    <row r="5962" spans="1:5" x14ac:dyDescent="0.2">
      <c r="A5962" s="3" t="s">
        <v>20863</v>
      </c>
      <c r="B5962" s="2">
        <v>1200642</v>
      </c>
      <c r="C5962" s="2">
        <v>21.766881791894001</v>
      </c>
      <c r="D5962" s="2">
        <v>37.053464950266402</v>
      </c>
      <c r="E5962" s="2" t="s">
        <v>20862</v>
      </c>
    </row>
    <row r="5963" spans="1:5" x14ac:dyDescent="0.2">
      <c r="A5963" s="3" t="s">
        <v>20865</v>
      </c>
      <c r="B5963" s="2">
        <v>1200650</v>
      </c>
      <c r="C5963" s="2">
        <v>26.307449865991501</v>
      </c>
      <c r="D5963" s="2">
        <v>40.946452140529701</v>
      </c>
      <c r="E5963" s="2" t="s">
        <v>20864</v>
      </c>
    </row>
    <row r="5964" spans="1:5" x14ac:dyDescent="0.2">
      <c r="A5964" s="3" t="s">
        <v>20867</v>
      </c>
      <c r="B5964" s="2">
        <v>1200665</v>
      </c>
      <c r="C5964" s="2">
        <v>22.020639174013201</v>
      </c>
      <c r="D5964" s="2">
        <v>37.1648518439086</v>
      </c>
      <c r="E5964" s="2" t="s">
        <v>20866</v>
      </c>
    </row>
    <row r="5965" spans="1:5" x14ac:dyDescent="0.2">
      <c r="A5965" s="3" t="s">
        <v>20869</v>
      </c>
      <c r="B5965" s="2">
        <v>1200684</v>
      </c>
      <c r="C5965" s="2">
        <v>22.797748228681801</v>
      </c>
      <c r="D5965" s="2">
        <v>38.8938484470901</v>
      </c>
      <c r="E5965" s="2" t="s">
        <v>20868</v>
      </c>
    </row>
    <row r="5966" spans="1:5" x14ac:dyDescent="0.2">
      <c r="A5966" s="3" t="s">
        <v>20871</v>
      </c>
      <c r="B5966" s="2">
        <v>1200708</v>
      </c>
      <c r="C5966" s="2">
        <v>21.860195363224999</v>
      </c>
      <c r="D5966" s="2">
        <v>39.937701465276199</v>
      </c>
      <c r="E5966" s="2" t="s">
        <v>20870</v>
      </c>
    </row>
    <row r="5967" spans="1:5" x14ac:dyDescent="0.2">
      <c r="A5967" s="3" t="s">
        <v>20873</v>
      </c>
      <c r="B5967" s="2">
        <v>1200724</v>
      </c>
      <c r="C5967" s="2">
        <v>22.172287170020901</v>
      </c>
      <c r="D5967" s="2">
        <v>40.616869801197097</v>
      </c>
      <c r="E5967" s="2" t="s">
        <v>20872</v>
      </c>
    </row>
    <row r="5968" spans="1:5" x14ac:dyDescent="0.2">
      <c r="A5968" s="3" t="s">
        <v>20875</v>
      </c>
      <c r="B5968" s="2">
        <v>1200733</v>
      </c>
      <c r="C5968" s="2">
        <v>21.198797546199199</v>
      </c>
      <c r="D5968" s="2">
        <v>38.760386740253502</v>
      </c>
      <c r="E5968" s="2" t="s">
        <v>20874</v>
      </c>
    </row>
    <row r="5969" spans="1:5" x14ac:dyDescent="0.2">
      <c r="A5969" s="3" t="s">
        <v>20877</v>
      </c>
      <c r="B5969" s="2">
        <v>1200740</v>
      </c>
      <c r="C5969" s="2">
        <v>25.376719969023799</v>
      </c>
      <c r="D5969" s="2">
        <v>41.123260242769099</v>
      </c>
      <c r="E5969" s="2" t="s">
        <v>20876</v>
      </c>
    </row>
    <row r="5970" spans="1:5" x14ac:dyDescent="0.2">
      <c r="A5970" s="3" t="s">
        <v>20879</v>
      </c>
      <c r="B5970" s="2">
        <v>1200765</v>
      </c>
      <c r="C5970" s="2">
        <v>23.343786716118998</v>
      </c>
      <c r="D5970" s="2">
        <v>40.984626285258997</v>
      </c>
      <c r="E5970" s="2" t="s">
        <v>20878</v>
      </c>
    </row>
    <row r="5971" spans="1:5" x14ac:dyDescent="0.2">
      <c r="A5971" s="3" t="s">
        <v>20881</v>
      </c>
      <c r="B5971" s="2">
        <v>1200772</v>
      </c>
      <c r="C5971" s="2">
        <v>20.837825775146499</v>
      </c>
      <c r="D5971" s="2">
        <v>39.592010498046903</v>
      </c>
      <c r="E5971" s="2" t="s">
        <v>20880</v>
      </c>
    </row>
    <row r="5972" spans="1:5" x14ac:dyDescent="0.2">
      <c r="A5972" s="3" t="s">
        <v>20883</v>
      </c>
      <c r="B5972" s="2">
        <v>1200781</v>
      </c>
      <c r="C5972" s="2">
        <v>23.9300109290241</v>
      </c>
      <c r="D5972" s="2">
        <v>37.871006185521097</v>
      </c>
      <c r="E5972" s="2" t="s">
        <v>20882</v>
      </c>
    </row>
    <row r="5973" spans="1:5" x14ac:dyDescent="0.2">
      <c r="A5973" s="3" t="s">
        <v>20885</v>
      </c>
      <c r="B5973" s="2">
        <v>1200799</v>
      </c>
      <c r="C5973" s="2">
        <v>22.040608466459901</v>
      </c>
      <c r="D5973" s="2">
        <v>39.525782983246899</v>
      </c>
      <c r="E5973" s="2" t="s">
        <v>20884</v>
      </c>
    </row>
    <row r="5974" spans="1:5" x14ac:dyDescent="0.2">
      <c r="A5974" s="3" t="s">
        <v>20887</v>
      </c>
      <c r="B5974" s="2">
        <v>1200803</v>
      </c>
      <c r="C5974" s="2">
        <v>21.522260463200698</v>
      </c>
      <c r="D5974" s="2">
        <v>37.7106104030388</v>
      </c>
      <c r="E5974" s="2" t="s">
        <v>20886</v>
      </c>
    </row>
    <row r="5975" spans="1:5" x14ac:dyDescent="0.2">
      <c r="A5975" s="3" t="s">
        <v>20887</v>
      </c>
      <c r="B5975" s="2">
        <v>1200804</v>
      </c>
      <c r="C5975" s="2">
        <v>23.411019819894701</v>
      </c>
      <c r="D5975" s="2">
        <v>38.267530639314501</v>
      </c>
      <c r="E5975" s="2" t="s">
        <v>20888</v>
      </c>
    </row>
    <row r="5976" spans="1:5" x14ac:dyDescent="0.2">
      <c r="A5976" s="3" t="s">
        <v>20890</v>
      </c>
      <c r="B5976" s="2">
        <v>1200808</v>
      </c>
      <c r="C5976" s="2">
        <v>23.3817551670036</v>
      </c>
      <c r="D5976" s="2">
        <v>41.311721654827302</v>
      </c>
      <c r="E5976" s="2" t="s">
        <v>20889</v>
      </c>
    </row>
    <row r="5977" spans="1:5" x14ac:dyDescent="0.2">
      <c r="A5977" s="3" t="s">
        <v>20892</v>
      </c>
      <c r="B5977" s="2">
        <v>1200812</v>
      </c>
      <c r="C5977" s="2">
        <v>21.284434715272901</v>
      </c>
      <c r="D5977" s="2">
        <v>37.903743675708498</v>
      </c>
      <c r="E5977" s="2" t="s">
        <v>20891</v>
      </c>
    </row>
    <row r="5978" spans="1:5" x14ac:dyDescent="0.2">
      <c r="A5978" s="3" t="s">
        <v>20894</v>
      </c>
      <c r="B5978" s="2">
        <v>1200815</v>
      </c>
      <c r="C5978" s="2">
        <v>20.878611585148501</v>
      </c>
      <c r="D5978" s="2">
        <v>39.176204673186596</v>
      </c>
      <c r="E5978" s="2" t="s">
        <v>20893</v>
      </c>
    </row>
    <row r="5979" spans="1:5" x14ac:dyDescent="0.2">
      <c r="A5979" s="3" t="s">
        <v>20896</v>
      </c>
      <c r="B5979" s="2">
        <v>1200822</v>
      </c>
      <c r="C5979" s="2">
        <v>22.2865305963632</v>
      </c>
      <c r="D5979" s="2">
        <v>39.759151907086498</v>
      </c>
      <c r="E5979" s="2" t="s">
        <v>20895</v>
      </c>
    </row>
    <row r="5980" spans="1:5" x14ac:dyDescent="0.2">
      <c r="A5980" s="3" t="s">
        <v>20898</v>
      </c>
      <c r="B5980" s="2">
        <v>1200827</v>
      </c>
      <c r="C5980" s="2">
        <v>21.298602712540202</v>
      </c>
      <c r="D5980" s="2">
        <v>38.407502843510798</v>
      </c>
      <c r="E5980" s="2" t="s">
        <v>20897</v>
      </c>
    </row>
    <row r="5981" spans="1:5" x14ac:dyDescent="0.2">
      <c r="A5981" s="3" t="s">
        <v>20900</v>
      </c>
      <c r="B5981" s="2">
        <v>1200829</v>
      </c>
      <c r="C5981" s="2">
        <v>24.157106812060299</v>
      </c>
      <c r="D5981" s="2">
        <v>38.272112114011001</v>
      </c>
      <c r="E5981" s="2" t="s">
        <v>20899</v>
      </c>
    </row>
    <row r="5982" spans="1:5" x14ac:dyDescent="0.2">
      <c r="A5982" s="3" t="s">
        <v>20902</v>
      </c>
      <c r="B5982" s="2">
        <v>1200831</v>
      </c>
      <c r="C5982" s="2">
        <v>22.593249253098101</v>
      </c>
      <c r="D5982" s="2">
        <v>40.451388441619898</v>
      </c>
      <c r="E5982" s="2" t="s">
        <v>20901</v>
      </c>
    </row>
    <row r="5983" spans="1:5" x14ac:dyDescent="0.2">
      <c r="A5983" s="3" t="s">
        <v>20904</v>
      </c>
      <c r="B5983" s="2">
        <v>1200835</v>
      </c>
      <c r="C5983" s="2">
        <v>24.2710644687103</v>
      </c>
      <c r="D5983" s="2">
        <v>41.0472533697343</v>
      </c>
      <c r="E5983" s="2" t="s">
        <v>20903</v>
      </c>
    </row>
    <row r="5984" spans="1:5" x14ac:dyDescent="0.2">
      <c r="A5984" s="3" t="s">
        <v>20906</v>
      </c>
      <c r="B5984" s="2">
        <v>1200843</v>
      </c>
      <c r="C5984" s="2">
        <v>21.566455329989999</v>
      </c>
      <c r="D5984" s="2">
        <v>40.865528925751697</v>
      </c>
      <c r="E5984" s="2" t="s">
        <v>20905</v>
      </c>
    </row>
    <row r="5985" spans="1:5" x14ac:dyDescent="0.2">
      <c r="A5985" s="3" t="s">
        <v>20908</v>
      </c>
      <c r="B5985" s="2">
        <v>1200844</v>
      </c>
      <c r="C5985" s="2">
        <v>21.9148225818161</v>
      </c>
      <c r="D5985" s="2">
        <v>36.7830809761411</v>
      </c>
      <c r="E5985" s="2" t="s">
        <v>20907</v>
      </c>
    </row>
    <row r="5986" spans="1:5" x14ac:dyDescent="0.2">
      <c r="A5986" s="3" t="s">
        <v>20910</v>
      </c>
      <c r="B5986" s="2">
        <v>1200849</v>
      </c>
      <c r="C5986" s="2">
        <v>25.3176962063894</v>
      </c>
      <c r="D5986" s="2">
        <v>41.004343122551099</v>
      </c>
      <c r="E5986" s="2" t="s">
        <v>20909</v>
      </c>
    </row>
    <row r="5987" spans="1:5" x14ac:dyDescent="0.2">
      <c r="A5987" s="3" t="s">
        <v>20912</v>
      </c>
      <c r="B5987" s="2">
        <v>1200852</v>
      </c>
      <c r="C5987" s="2">
        <v>22.0327283520521</v>
      </c>
      <c r="D5987" s="2">
        <v>37.097429651483601</v>
      </c>
      <c r="E5987" s="2" t="s">
        <v>20911</v>
      </c>
    </row>
    <row r="5988" spans="1:5" x14ac:dyDescent="0.2">
      <c r="A5988" s="3" t="s">
        <v>20914</v>
      </c>
      <c r="B5988" s="2">
        <v>1200858</v>
      </c>
      <c r="C5988" s="2">
        <v>22.3754684259562</v>
      </c>
      <c r="D5988" s="2">
        <v>40.788692276603904</v>
      </c>
      <c r="E5988" s="2" t="s">
        <v>20913</v>
      </c>
    </row>
    <row r="5989" spans="1:5" x14ac:dyDescent="0.2">
      <c r="A5989" s="3" t="s">
        <v>20916</v>
      </c>
      <c r="B5989" s="2">
        <v>1200864</v>
      </c>
      <c r="C5989" s="2">
        <v>23.102215940955102</v>
      </c>
      <c r="D5989" s="2">
        <v>40.724326704107099</v>
      </c>
      <c r="E5989" s="2" t="s">
        <v>20915</v>
      </c>
    </row>
    <row r="5990" spans="1:5" x14ac:dyDescent="0.2">
      <c r="A5990" s="3" t="s">
        <v>20918</v>
      </c>
      <c r="B5990" s="2">
        <v>1200867</v>
      </c>
      <c r="C5990" s="2">
        <v>22.434754685299801</v>
      </c>
      <c r="D5990" s="2">
        <v>39.700524187577997</v>
      </c>
      <c r="E5990" s="2" t="s">
        <v>20917</v>
      </c>
    </row>
    <row r="5991" spans="1:5" x14ac:dyDescent="0.2">
      <c r="A5991" s="3" t="s">
        <v>20920</v>
      </c>
      <c r="B5991" s="2">
        <v>1200874</v>
      </c>
      <c r="C5991" s="2">
        <v>24.112146429714802</v>
      </c>
      <c r="D5991" s="2">
        <v>41.151921128085299</v>
      </c>
      <c r="E5991" s="2" t="s">
        <v>20919</v>
      </c>
    </row>
    <row r="5992" spans="1:5" x14ac:dyDescent="0.2">
      <c r="A5992" s="3" t="s">
        <v>20922</v>
      </c>
      <c r="B5992" s="2">
        <v>1200879</v>
      </c>
      <c r="C5992" s="2">
        <v>21.855147806762002</v>
      </c>
      <c r="D5992" s="2">
        <v>39.898220460009099</v>
      </c>
      <c r="E5992" s="2" t="s">
        <v>20921</v>
      </c>
    </row>
    <row r="5993" spans="1:5" x14ac:dyDescent="0.2">
      <c r="A5993" s="3" t="s">
        <v>20924</v>
      </c>
      <c r="B5993" s="2">
        <v>1200922</v>
      </c>
      <c r="C5993" s="2">
        <v>21.285732245848799</v>
      </c>
      <c r="D5993" s="2">
        <v>38.402188338827202</v>
      </c>
      <c r="E5993" s="2" t="s">
        <v>20923</v>
      </c>
    </row>
    <row r="5994" spans="1:5" x14ac:dyDescent="0.2">
      <c r="A5994" s="3" t="s">
        <v>20926</v>
      </c>
      <c r="B5994" s="2">
        <v>1200935</v>
      </c>
      <c r="C5994" s="2">
        <v>23.0036477516534</v>
      </c>
      <c r="D5994" s="2">
        <v>37.903780945700703</v>
      </c>
      <c r="E5994" s="2" t="s">
        <v>20925</v>
      </c>
    </row>
    <row r="5995" spans="1:5" x14ac:dyDescent="0.2">
      <c r="A5995" s="3" t="s">
        <v>20928</v>
      </c>
      <c r="B5995" s="2">
        <v>1200938</v>
      </c>
      <c r="C5995" s="2">
        <v>24.915838241577099</v>
      </c>
      <c r="D5995" s="2">
        <v>41.12646484375</v>
      </c>
      <c r="E5995" s="2" t="s">
        <v>20927</v>
      </c>
    </row>
    <row r="5996" spans="1:5" x14ac:dyDescent="0.2">
      <c r="A5996" s="3" t="s">
        <v>20930</v>
      </c>
      <c r="B5996" s="2">
        <v>1200939</v>
      </c>
      <c r="C5996" s="2">
        <v>26.234344215042</v>
      </c>
      <c r="D5996" s="2">
        <v>41.0236130701077</v>
      </c>
      <c r="E5996" s="2" t="s">
        <v>20929</v>
      </c>
    </row>
    <row r="5997" spans="1:5" x14ac:dyDescent="0.2">
      <c r="A5997" s="3" t="s">
        <v>20932</v>
      </c>
      <c r="B5997" s="2">
        <v>1201006</v>
      </c>
      <c r="C5997" s="2">
        <v>21.956866501341299</v>
      </c>
      <c r="D5997" s="2">
        <v>39.583607945831297</v>
      </c>
      <c r="E5997" s="2" t="s">
        <v>20931</v>
      </c>
    </row>
    <row r="5998" spans="1:5" x14ac:dyDescent="0.2">
      <c r="A5998" s="3" t="s">
        <v>20934</v>
      </c>
      <c r="B5998" s="2">
        <v>1201007</v>
      </c>
      <c r="C5998" s="2">
        <v>24.966845016800701</v>
      </c>
      <c r="D5998" s="2">
        <v>41.0665802579895</v>
      </c>
      <c r="E5998" s="2" t="s">
        <v>20933</v>
      </c>
    </row>
    <row r="5999" spans="1:5" x14ac:dyDescent="0.2">
      <c r="A5999" s="3" t="s">
        <v>20936</v>
      </c>
      <c r="B5999" s="2">
        <v>1201014</v>
      </c>
      <c r="C5999" s="2">
        <v>23.4796663376172</v>
      </c>
      <c r="D5999" s="2">
        <v>40.909522571029001</v>
      </c>
      <c r="E5999" s="2" t="s">
        <v>20935</v>
      </c>
    </row>
    <row r="6000" spans="1:5" x14ac:dyDescent="0.2">
      <c r="A6000" s="3" t="s">
        <v>20938</v>
      </c>
      <c r="B6000" s="2">
        <v>1201015</v>
      </c>
      <c r="C6000" s="2">
        <v>21.266184579474299</v>
      </c>
      <c r="D6000" s="2">
        <v>37.868587796078103</v>
      </c>
      <c r="E6000" s="2" t="s">
        <v>20937</v>
      </c>
    </row>
    <row r="6001" spans="1:5" x14ac:dyDescent="0.2">
      <c r="A6001" s="3" t="s">
        <v>20940</v>
      </c>
      <c r="B6001" s="2">
        <v>1201016</v>
      </c>
      <c r="C6001" s="2">
        <v>21.258479933127401</v>
      </c>
      <c r="D6001" s="2">
        <v>37.874163315663203</v>
      </c>
      <c r="E6001" s="2" t="s">
        <v>20939</v>
      </c>
    </row>
    <row r="6002" spans="1:5" x14ac:dyDescent="0.2">
      <c r="A6002" s="3" t="s">
        <v>20942</v>
      </c>
      <c r="B6002" s="2">
        <v>1201028</v>
      </c>
      <c r="C6002" s="2">
        <v>22.216020175613799</v>
      </c>
      <c r="D6002" s="2">
        <v>40.505425452582301</v>
      </c>
      <c r="E6002" s="2" t="s">
        <v>20941</v>
      </c>
    </row>
    <row r="6003" spans="1:5" x14ac:dyDescent="0.2">
      <c r="A6003" s="3" t="s">
        <v>20944</v>
      </c>
      <c r="B6003" s="2">
        <v>1201054</v>
      </c>
      <c r="C6003" s="2">
        <v>25.303306394330299</v>
      </c>
      <c r="D6003" s="2">
        <v>40.989020691660798</v>
      </c>
      <c r="E6003" s="2" t="s">
        <v>20943</v>
      </c>
    </row>
    <row r="6004" spans="1:5" x14ac:dyDescent="0.2">
      <c r="A6004" s="3" t="s">
        <v>20946</v>
      </c>
      <c r="B6004" s="2">
        <v>1201062</v>
      </c>
      <c r="C6004" s="2">
        <v>21.321608317677299</v>
      </c>
      <c r="D6004" s="2">
        <v>37.7440634109916</v>
      </c>
      <c r="E6004" s="2" t="s">
        <v>20945</v>
      </c>
    </row>
    <row r="6005" spans="1:5" x14ac:dyDescent="0.2">
      <c r="A6005" s="3" t="s">
        <v>20948</v>
      </c>
      <c r="B6005" s="2">
        <v>1201065</v>
      </c>
      <c r="C6005" s="2">
        <v>23.655282626839998</v>
      </c>
      <c r="D6005" s="2">
        <v>38.578767162699997</v>
      </c>
      <c r="E6005" s="2" t="s">
        <v>20947</v>
      </c>
    </row>
    <row r="6006" spans="1:5" x14ac:dyDescent="0.2">
      <c r="A6006" s="3" t="s">
        <v>20950</v>
      </c>
      <c r="B6006" s="2">
        <v>1201081</v>
      </c>
      <c r="C6006" s="2">
        <v>23.4914609186857</v>
      </c>
      <c r="D6006" s="2">
        <v>37.354315166410402</v>
      </c>
      <c r="E6006" s="2" t="s">
        <v>20949</v>
      </c>
    </row>
    <row r="6007" spans="1:5" x14ac:dyDescent="0.2">
      <c r="A6007" s="3" t="s">
        <v>20952</v>
      </c>
      <c r="B6007" s="2">
        <v>1201097</v>
      </c>
      <c r="C6007" s="2">
        <v>24.836000096266201</v>
      </c>
      <c r="D6007" s="2">
        <v>35.0448771337228</v>
      </c>
      <c r="E6007" s="2" t="s">
        <v>20951</v>
      </c>
    </row>
    <row r="6008" spans="1:5" x14ac:dyDescent="0.2">
      <c r="A6008" s="3" t="s">
        <v>20954</v>
      </c>
      <c r="B6008" s="2">
        <v>1201112</v>
      </c>
      <c r="C6008" s="2">
        <v>24.066666596662699</v>
      </c>
      <c r="D6008" s="2">
        <v>37.777084557937499</v>
      </c>
      <c r="E6008" s="2" t="s">
        <v>20953</v>
      </c>
    </row>
    <row r="6009" spans="1:5" x14ac:dyDescent="0.2">
      <c r="A6009" s="3" t="s">
        <v>20956</v>
      </c>
      <c r="B6009" s="2">
        <v>1201114</v>
      </c>
      <c r="C6009" s="2">
        <v>23.105079812558699</v>
      </c>
      <c r="D6009" s="2">
        <v>39.482892576555102</v>
      </c>
      <c r="E6009" s="2" t="s">
        <v>20955</v>
      </c>
    </row>
    <row r="6010" spans="1:5" x14ac:dyDescent="0.2">
      <c r="A6010" s="3" t="s">
        <v>20958</v>
      </c>
      <c r="B6010" s="2">
        <v>1201120</v>
      </c>
      <c r="C6010" s="2">
        <v>21.265969702073502</v>
      </c>
      <c r="D6010" s="2">
        <v>37.868220289398501</v>
      </c>
      <c r="E6010" s="2" t="s">
        <v>20957</v>
      </c>
    </row>
    <row r="6011" spans="1:5" x14ac:dyDescent="0.2">
      <c r="A6011" s="3" t="s">
        <v>20960</v>
      </c>
      <c r="B6011" s="2">
        <v>1201138</v>
      </c>
      <c r="C6011" s="2">
        <v>21.682532352832101</v>
      </c>
      <c r="D6011" s="2">
        <v>40.597632726402701</v>
      </c>
      <c r="E6011" s="2" t="s">
        <v>20959</v>
      </c>
    </row>
    <row r="6012" spans="1:5" x14ac:dyDescent="0.2">
      <c r="A6012" s="3" t="s">
        <v>20962</v>
      </c>
      <c r="B6012" s="2">
        <v>1201158</v>
      </c>
      <c r="C6012" s="2">
        <v>23.394643897903801</v>
      </c>
      <c r="D6012" s="2">
        <v>38.295725262517699</v>
      </c>
      <c r="E6012" s="2" t="s">
        <v>20961</v>
      </c>
    </row>
    <row r="6013" spans="1:5" x14ac:dyDescent="0.2">
      <c r="A6013" s="3" t="s">
        <v>20964</v>
      </c>
      <c r="B6013" s="2">
        <v>1201167</v>
      </c>
      <c r="C6013" s="2">
        <v>23.041978836059599</v>
      </c>
      <c r="D6013" s="2">
        <v>40.801906585693402</v>
      </c>
      <c r="E6013" s="2" t="s">
        <v>20963</v>
      </c>
    </row>
    <row r="6014" spans="1:5" x14ac:dyDescent="0.2">
      <c r="A6014" s="3" t="s">
        <v>20966</v>
      </c>
      <c r="B6014" s="2">
        <v>1201168</v>
      </c>
      <c r="C6014" s="2">
        <v>25.316682961564901</v>
      </c>
      <c r="D6014" s="2">
        <v>41.060467617348301</v>
      </c>
      <c r="E6014" s="2" t="s">
        <v>20965</v>
      </c>
    </row>
    <row r="6015" spans="1:5" x14ac:dyDescent="0.2">
      <c r="A6015" s="3" t="s">
        <v>20968</v>
      </c>
      <c r="B6015" s="2">
        <v>1201171</v>
      </c>
      <c r="C6015" s="2">
        <v>24.967213305082701</v>
      </c>
      <c r="D6015" s="2">
        <v>41.139559877925798</v>
      </c>
      <c r="E6015" s="2" t="s">
        <v>20967</v>
      </c>
    </row>
    <row r="6016" spans="1:5" x14ac:dyDescent="0.2">
      <c r="A6016" s="3" t="s">
        <v>20970</v>
      </c>
      <c r="B6016" s="2">
        <v>1201173</v>
      </c>
      <c r="C6016" s="2">
        <v>23.037245373175999</v>
      </c>
      <c r="D6016" s="2">
        <v>40.809295462877898</v>
      </c>
      <c r="E6016" s="2" t="s">
        <v>20969</v>
      </c>
    </row>
    <row r="6017" spans="1:5" x14ac:dyDescent="0.2">
      <c r="A6017" s="3" t="s">
        <v>20972</v>
      </c>
      <c r="B6017" s="2">
        <v>1201177</v>
      </c>
      <c r="C6017" s="2">
        <v>21.333535645281</v>
      </c>
      <c r="D6017" s="2">
        <v>37.789766592256399</v>
      </c>
      <c r="E6017" s="2" t="s">
        <v>20971</v>
      </c>
    </row>
    <row r="6018" spans="1:5" x14ac:dyDescent="0.2">
      <c r="A6018" s="3" t="s">
        <v>20974</v>
      </c>
      <c r="B6018" s="2">
        <v>1201180</v>
      </c>
      <c r="C6018" s="2">
        <v>24.981540052729201</v>
      </c>
      <c r="D6018" s="2">
        <v>40.9654165728289</v>
      </c>
      <c r="E6018" s="2" t="s">
        <v>20973</v>
      </c>
    </row>
    <row r="6019" spans="1:5" x14ac:dyDescent="0.2">
      <c r="A6019" s="3" t="s">
        <v>20976</v>
      </c>
      <c r="B6019" s="2">
        <v>1201185</v>
      </c>
      <c r="C6019" s="2">
        <v>24.303420616678</v>
      </c>
      <c r="D6019" s="2">
        <v>40.828928854439901</v>
      </c>
      <c r="E6019" s="2" t="s">
        <v>20975</v>
      </c>
    </row>
    <row r="6020" spans="1:5" x14ac:dyDescent="0.2">
      <c r="A6020" s="3" t="s">
        <v>20978</v>
      </c>
      <c r="B6020" s="2">
        <v>1201222</v>
      </c>
      <c r="C6020" s="2">
        <v>21.938485364209399</v>
      </c>
      <c r="D6020" s="2">
        <v>39.349874207460502</v>
      </c>
      <c r="E6020" s="2" t="s">
        <v>20977</v>
      </c>
    </row>
    <row r="6021" spans="1:5" x14ac:dyDescent="0.2">
      <c r="A6021" s="3" t="s">
        <v>20980</v>
      </c>
      <c r="B6021" s="2">
        <v>1201224</v>
      </c>
      <c r="C6021" s="2">
        <v>20.7471577477803</v>
      </c>
      <c r="D6021" s="2">
        <v>40.029227508260099</v>
      </c>
      <c r="E6021" s="2" t="s">
        <v>20979</v>
      </c>
    </row>
    <row r="6022" spans="1:5" x14ac:dyDescent="0.2">
      <c r="A6022" s="3" t="s">
        <v>20982</v>
      </c>
      <c r="B6022" s="2">
        <v>1201228</v>
      </c>
      <c r="C6022" s="2">
        <v>22.564461660380299</v>
      </c>
      <c r="D6022" s="2">
        <v>40.315738407276498</v>
      </c>
      <c r="E6022" s="2" t="s">
        <v>20981</v>
      </c>
    </row>
    <row r="6023" spans="1:5" x14ac:dyDescent="0.2">
      <c r="A6023" s="3" t="s">
        <v>20984</v>
      </c>
      <c r="B6023" s="2">
        <v>1201232</v>
      </c>
      <c r="C6023" s="2">
        <v>21.421095432372301</v>
      </c>
      <c r="D6023" s="2">
        <v>40.805587877350099</v>
      </c>
      <c r="E6023" s="2" t="s">
        <v>20983</v>
      </c>
    </row>
    <row r="6024" spans="1:5" x14ac:dyDescent="0.2">
      <c r="A6024" s="3" t="s">
        <v>20986</v>
      </c>
      <c r="B6024" s="2">
        <v>1201238</v>
      </c>
      <c r="C6024" s="2">
        <v>25.617583998287699</v>
      </c>
      <c r="D6024" s="2">
        <v>41.058811289256603</v>
      </c>
      <c r="E6024" s="2" t="s">
        <v>20985</v>
      </c>
    </row>
    <row r="6025" spans="1:5" x14ac:dyDescent="0.2">
      <c r="A6025" s="3" t="s">
        <v>20988</v>
      </c>
      <c r="B6025" s="2">
        <v>1201248</v>
      </c>
      <c r="C6025" s="2">
        <v>26.170806671576202</v>
      </c>
      <c r="D6025" s="2">
        <v>39.250006555188897</v>
      </c>
      <c r="E6025" s="2" t="s">
        <v>20987</v>
      </c>
    </row>
    <row r="6026" spans="1:5" x14ac:dyDescent="0.2">
      <c r="A6026" s="3" t="s">
        <v>20990</v>
      </c>
      <c r="B6026" s="2">
        <v>1201254</v>
      </c>
      <c r="C6026" s="2">
        <v>22.339141390307098</v>
      </c>
      <c r="D6026" s="2">
        <v>39.398049422245997</v>
      </c>
      <c r="E6026" s="2" t="s">
        <v>20989</v>
      </c>
    </row>
    <row r="6027" spans="1:5" x14ac:dyDescent="0.2">
      <c r="A6027" s="3" t="s">
        <v>20992</v>
      </c>
      <c r="B6027" s="2">
        <v>1201268</v>
      </c>
      <c r="C6027" s="2">
        <v>21.621305355602299</v>
      </c>
      <c r="D6027" s="2">
        <v>40.660740547352397</v>
      </c>
      <c r="E6027" s="2" t="s">
        <v>20991</v>
      </c>
    </row>
    <row r="6028" spans="1:5" x14ac:dyDescent="0.2">
      <c r="A6028" s="3" t="s">
        <v>20994</v>
      </c>
      <c r="B6028" s="2">
        <v>1201272</v>
      </c>
      <c r="C6028" s="2">
        <v>25.079896978131199</v>
      </c>
      <c r="D6028" s="2">
        <v>41.078108074444899</v>
      </c>
      <c r="E6028" s="2" t="s">
        <v>20993</v>
      </c>
    </row>
    <row r="6029" spans="1:5" x14ac:dyDescent="0.2">
      <c r="A6029" s="3" t="s">
        <v>20996</v>
      </c>
      <c r="B6029" s="2">
        <v>1201279</v>
      </c>
      <c r="C6029" s="2">
        <v>21.642671839493801</v>
      </c>
      <c r="D6029" s="2">
        <v>38.019391732056398</v>
      </c>
      <c r="E6029" s="2" t="s">
        <v>20995</v>
      </c>
    </row>
    <row r="6030" spans="1:5" x14ac:dyDescent="0.2">
      <c r="A6030" s="3" t="s">
        <v>20998</v>
      </c>
      <c r="B6030" s="2">
        <v>1201287</v>
      </c>
      <c r="C6030" s="2">
        <v>25.082822799682599</v>
      </c>
      <c r="D6030" s="2">
        <v>41.084499359130902</v>
      </c>
      <c r="E6030" s="2" t="s">
        <v>20997</v>
      </c>
    </row>
    <row r="6031" spans="1:5" x14ac:dyDescent="0.2">
      <c r="A6031" s="3" t="s">
        <v>21000</v>
      </c>
      <c r="B6031" s="2">
        <v>1201311</v>
      </c>
      <c r="C6031" s="2">
        <v>22.488886993966499</v>
      </c>
      <c r="D6031" s="2">
        <v>39.5780031927561</v>
      </c>
      <c r="E6031" s="2" t="s">
        <v>20999</v>
      </c>
    </row>
    <row r="6032" spans="1:5" x14ac:dyDescent="0.2">
      <c r="A6032" s="3" t="s">
        <v>21002</v>
      </c>
      <c r="B6032" s="2">
        <v>1201317</v>
      </c>
      <c r="C6032" s="2">
        <v>21.399432290664699</v>
      </c>
      <c r="D6032" s="2">
        <v>37.692491087065797</v>
      </c>
      <c r="E6032" s="2" t="s">
        <v>21001</v>
      </c>
    </row>
    <row r="6033" spans="1:5" x14ac:dyDescent="0.2">
      <c r="A6033" s="3" t="s">
        <v>21004</v>
      </c>
      <c r="B6033" s="2">
        <v>1201319</v>
      </c>
      <c r="C6033" s="2">
        <v>21.3216793203283</v>
      </c>
      <c r="D6033" s="2">
        <v>37.869940645326899</v>
      </c>
      <c r="E6033" s="2" t="s">
        <v>21003</v>
      </c>
    </row>
    <row r="6034" spans="1:5" x14ac:dyDescent="0.2">
      <c r="A6034" s="3" t="s">
        <v>21006</v>
      </c>
      <c r="B6034" s="2">
        <v>1201363</v>
      </c>
      <c r="C6034" s="2">
        <v>26.210773510547199</v>
      </c>
      <c r="D6034" s="2">
        <v>39.265056555410098</v>
      </c>
      <c r="E6034" s="2" t="s">
        <v>21005</v>
      </c>
    </row>
    <row r="6035" spans="1:5" x14ac:dyDescent="0.2">
      <c r="A6035" s="3" t="s">
        <v>21008</v>
      </c>
      <c r="B6035" s="2">
        <v>1201365</v>
      </c>
      <c r="C6035" s="2">
        <v>21.449200181706001</v>
      </c>
      <c r="D6035" s="2">
        <v>37.662973417012502</v>
      </c>
      <c r="E6035" s="2" t="s">
        <v>21007</v>
      </c>
    </row>
    <row r="6036" spans="1:5" x14ac:dyDescent="0.2">
      <c r="A6036" s="3" t="s">
        <v>21010</v>
      </c>
      <c r="B6036" s="2">
        <v>1201375</v>
      </c>
      <c r="C6036" s="2">
        <v>25.3893371780213</v>
      </c>
      <c r="D6036" s="2">
        <v>41.096095401949597</v>
      </c>
      <c r="E6036" s="2" t="s">
        <v>21009</v>
      </c>
    </row>
    <row r="6037" spans="1:5" x14ac:dyDescent="0.2">
      <c r="A6037" s="3" t="s">
        <v>21012</v>
      </c>
      <c r="B6037" s="2">
        <v>1201428</v>
      </c>
      <c r="C6037" s="2">
        <v>22.177372608109302</v>
      </c>
      <c r="D6037" s="2">
        <v>39.233852224961304</v>
      </c>
      <c r="E6037" s="2" t="s">
        <v>21011</v>
      </c>
    </row>
    <row r="6038" spans="1:5" x14ac:dyDescent="0.2">
      <c r="A6038" s="3" t="s">
        <v>21014</v>
      </c>
      <c r="B6038" s="2">
        <v>1201445</v>
      </c>
      <c r="C6038" s="2">
        <v>22.368901722104201</v>
      </c>
      <c r="D6038" s="2">
        <v>38.867504840152201</v>
      </c>
      <c r="E6038" s="2" t="s">
        <v>21013</v>
      </c>
    </row>
    <row r="6039" spans="1:5" x14ac:dyDescent="0.2">
      <c r="A6039" s="3" t="s">
        <v>21016</v>
      </c>
      <c r="B6039" s="2">
        <v>1201451</v>
      </c>
      <c r="C6039" s="2">
        <v>22.8990693890714</v>
      </c>
      <c r="D6039" s="2">
        <v>40.822893776155702</v>
      </c>
      <c r="E6039" s="2" t="s">
        <v>21015</v>
      </c>
    </row>
    <row r="6040" spans="1:5" x14ac:dyDescent="0.2">
      <c r="A6040" s="3" t="s">
        <v>21018</v>
      </c>
      <c r="B6040" s="2">
        <v>1201459</v>
      </c>
      <c r="C6040" s="2">
        <v>21.748461312763101</v>
      </c>
      <c r="D6040" s="2">
        <v>40.518651020268699</v>
      </c>
      <c r="E6040" s="2" t="s">
        <v>21017</v>
      </c>
    </row>
    <row r="6041" spans="1:5" x14ac:dyDescent="0.2">
      <c r="A6041" s="3" t="s">
        <v>21020</v>
      </c>
      <c r="B6041" s="2">
        <v>1201484</v>
      </c>
      <c r="C6041" s="2">
        <v>23.052555414358299</v>
      </c>
      <c r="D6041" s="2">
        <v>38.656597392151397</v>
      </c>
      <c r="E6041" s="2" t="s">
        <v>21019</v>
      </c>
    </row>
    <row r="6042" spans="1:5" x14ac:dyDescent="0.2">
      <c r="A6042" s="3" t="s">
        <v>21022</v>
      </c>
      <c r="B6042" s="2">
        <v>1201487</v>
      </c>
      <c r="C6042" s="2">
        <v>22.091578419975999</v>
      </c>
      <c r="D6042" s="2">
        <v>40.788910876643698</v>
      </c>
      <c r="E6042" s="2" t="s">
        <v>21021</v>
      </c>
    </row>
    <row r="6043" spans="1:5" x14ac:dyDescent="0.2">
      <c r="A6043" s="3" t="s">
        <v>21024</v>
      </c>
      <c r="B6043" s="2">
        <v>1201495</v>
      </c>
      <c r="C6043" s="2">
        <v>22.8178901857056</v>
      </c>
      <c r="D6043" s="2">
        <v>38.781547025854998</v>
      </c>
      <c r="E6043" s="2" t="s">
        <v>21023</v>
      </c>
    </row>
    <row r="6044" spans="1:5" x14ac:dyDescent="0.2">
      <c r="A6044" s="3" t="s">
        <v>21026</v>
      </c>
      <c r="B6044" s="2">
        <v>1201503</v>
      </c>
      <c r="C6044" s="2">
        <v>26.072230445465902</v>
      </c>
      <c r="D6044" s="2">
        <v>35.105932677558101</v>
      </c>
      <c r="E6044" s="2" t="s">
        <v>21025</v>
      </c>
    </row>
    <row r="6045" spans="1:5" x14ac:dyDescent="0.2">
      <c r="A6045" s="3" t="s">
        <v>21028</v>
      </c>
      <c r="B6045" s="2">
        <v>1201524</v>
      </c>
      <c r="C6045" s="2">
        <v>22.857067314735598</v>
      </c>
      <c r="D6045" s="2">
        <v>36.8253066190358</v>
      </c>
      <c r="E6045" s="2" t="s">
        <v>21027</v>
      </c>
    </row>
    <row r="6046" spans="1:5" x14ac:dyDescent="0.2">
      <c r="A6046" s="3" t="s">
        <v>21030</v>
      </c>
      <c r="B6046" s="2">
        <v>1201535</v>
      </c>
      <c r="C6046" s="2">
        <v>22.345178993662799</v>
      </c>
      <c r="D6046" s="2">
        <v>39.680689830845203</v>
      </c>
      <c r="E6046" s="2" t="s">
        <v>21029</v>
      </c>
    </row>
    <row r="6047" spans="1:5" x14ac:dyDescent="0.2">
      <c r="A6047" s="3" t="s">
        <v>21032</v>
      </c>
      <c r="B6047" s="2">
        <v>1201536</v>
      </c>
      <c r="C6047" s="2">
        <v>22.080788235974801</v>
      </c>
      <c r="D6047" s="2">
        <v>39.486825236994498</v>
      </c>
      <c r="E6047" s="2" t="s">
        <v>21031</v>
      </c>
    </row>
    <row r="6048" spans="1:5" x14ac:dyDescent="0.2">
      <c r="A6048" s="3" t="s">
        <v>21034</v>
      </c>
      <c r="B6048" s="2">
        <v>1201556</v>
      </c>
      <c r="C6048" s="2">
        <v>25.589160210865401</v>
      </c>
      <c r="D6048" s="2">
        <v>40.961599511113398</v>
      </c>
      <c r="E6048" s="2" t="s">
        <v>21033</v>
      </c>
    </row>
    <row r="6049" spans="1:5" x14ac:dyDescent="0.2">
      <c r="A6049" s="3" t="s">
        <v>21036</v>
      </c>
      <c r="B6049" s="2">
        <v>1201601</v>
      </c>
      <c r="C6049" s="2">
        <v>23.710719725959599</v>
      </c>
      <c r="D6049" s="2">
        <v>38.298181285235401</v>
      </c>
      <c r="E6049" s="2" t="s">
        <v>21035</v>
      </c>
    </row>
    <row r="6050" spans="1:5" x14ac:dyDescent="0.2">
      <c r="A6050" s="3" t="s">
        <v>21038</v>
      </c>
      <c r="B6050" s="2">
        <v>1201609</v>
      </c>
      <c r="C6050" s="2">
        <v>26.0297002035623</v>
      </c>
      <c r="D6050" s="2">
        <v>41.3038689357303</v>
      </c>
      <c r="E6050" s="2" t="s">
        <v>21037</v>
      </c>
    </row>
    <row r="6051" spans="1:5" x14ac:dyDescent="0.2">
      <c r="A6051" s="3" t="s">
        <v>21040</v>
      </c>
      <c r="B6051" s="2">
        <v>1201614</v>
      </c>
      <c r="C6051" s="2">
        <v>22.0917215382911</v>
      </c>
      <c r="D6051" s="2">
        <v>40.788054414325401</v>
      </c>
      <c r="E6051" s="2" t="s">
        <v>21039</v>
      </c>
    </row>
    <row r="6052" spans="1:5" x14ac:dyDescent="0.2">
      <c r="A6052" s="3" t="s">
        <v>21042</v>
      </c>
      <c r="B6052" s="2">
        <v>1201618</v>
      </c>
      <c r="C6052" s="2">
        <v>22.019093430154498</v>
      </c>
      <c r="D6052" s="2">
        <v>37.242893945574401</v>
      </c>
      <c r="E6052" s="2" t="s">
        <v>21041</v>
      </c>
    </row>
    <row r="6053" spans="1:5" x14ac:dyDescent="0.2">
      <c r="A6053" s="3" t="s">
        <v>21044</v>
      </c>
      <c r="B6053" s="2">
        <v>1201620</v>
      </c>
      <c r="C6053" s="2">
        <v>24.8031770331615</v>
      </c>
      <c r="D6053" s="2">
        <v>35.294462993132399</v>
      </c>
      <c r="E6053" s="2" t="s">
        <v>21043</v>
      </c>
    </row>
    <row r="6054" spans="1:5" x14ac:dyDescent="0.2">
      <c r="A6054" s="3" t="s">
        <v>21046</v>
      </c>
      <c r="B6054" s="2">
        <v>1201631</v>
      </c>
      <c r="C6054" s="2">
        <v>22.129461623426099</v>
      </c>
      <c r="D6054" s="2">
        <v>39.4497546281697</v>
      </c>
      <c r="E6054" s="2" t="s">
        <v>21045</v>
      </c>
    </row>
    <row r="6055" spans="1:5" x14ac:dyDescent="0.2">
      <c r="A6055" s="3" t="s">
        <v>21048</v>
      </c>
      <c r="B6055" s="2">
        <v>1201635</v>
      </c>
      <c r="C6055" s="2">
        <v>21.845676069871999</v>
      </c>
      <c r="D6055" s="2">
        <v>39.544713166069599</v>
      </c>
      <c r="E6055" s="2" t="s">
        <v>21047</v>
      </c>
    </row>
    <row r="6056" spans="1:5" x14ac:dyDescent="0.2">
      <c r="A6056" s="3" t="s">
        <v>21050</v>
      </c>
      <c r="B6056" s="2">
        <v>1201674</v>
      </c>
      <c r="C6056" s="2">
        <v>22.601868178069299</v>
      </c>
      <c r="D6056" s="2">
        <v>40.561347814606698</v>
      </c>
      <c r="E6056" s="2" t="s">
        <v>21049</v>
      </c>
    </row>
    <row r="6057" spans="1:5" x14ac:dyDescent="0.2">
      <c r="A6057" s="3" t="s">
        <v>21052</v>
      </c>
      <c r="B6057" s="2">
        <v>1201676</v>
      </c>
      <c r="C6057" s="2">
        <v>28.191880282605499</v>
      </c>
      <c r="D6057" s="2">
        <v>36.367240802634797</v>
      </c>
      <c r="E6057" s="2" t="s">
        <v>21051</v>
      </c>
    </row>
    <row r="6058" spans="1:5" x14ac:dyDescent="0.2">
      <c r="A6058" s="3" t="s">
        <v>21054</v>
      </c>
      <c r="B6058" s="2">
        <v>1201681</v>
      </c>
      <c r="C6058" s="2">
        <v>23.756210270431101</v>
      </c>
      <c r="D6058" s="2">
        <v>41.036549989287401</v>
      </c>
      <c r="E6058" s="2" t="s">
        <v>21053</v>
      </c>
    </row>
    <row r="6059" spans="1:5" x14ac:dyDescent="0.2">
      <c r="A6059" s="3" t="s">
        <v>21056</v>
      </c>
      <c r="B6059" s="2">
        <v>1201684</v>
      </c>
      <c r="C6059" s="2">
        <v>22.713667952792601</v>
      </c>
      <c r="D6059" s="2">
        <v>38.796894981254098</v>
      </c>
      <c r="E6059" s="2" t="s">
        <v>21055</v>
      </c>
    </row>
    <row r="6060" spans="1:5" x14ac:dyDescent="0.2">
      <c r="A6060" s="3" t="s">
        <v>21058</v>
      </c>
      <c r="B6060" s="2">
        <v>1201686</v>
      </c>
      <c r="C6060" s="2">
        <v>25.1656798572198</v>
      </c>
      <c r="D6060" s="2">
        <v>40.966458383556699</v>
      </c>
      <c r="E6060" s="2" t="s">
        <v>21057</v>
      </c>
    </row>
    <row r="6061" spans="1:5" x14ac:dyDescent="0.2">
      <c r="A6061" s="3" t="s">
        <v>21060</v>
      </c>
      <c r="B6061" s="2">
        <v>1201693</v>
      </c>
      <c r="C6061" s="2">
        <v>22.4090209093076</v>
      </c>
      <c r="D6061" s="2">
        <v>39.707361691488799</v>
      </c>
      <c r="E6061" s="2" t="s">
        <v>21059</v>
      </c>
    </row>
    <row r="6062" spans="1:5" x14ac:dyDescent="0.2">
      <c r="A6062" s="3" t="s">
        <v>21062</v>
      </c>
      <c r="B6062" s="2">
        <v>1201696</v>
      </c>
      <c r="C6062" s="2">
        <v>21.8579867294279</v>
      </c>
      <c r="D6062" s="2">
        <v>39.535236646113397</v>
      </c>
      <c r="E6062" s="2" t="s">
        <v>21061</v>
      </c>
    </row>
    <row r="6063" spans="1:5" x14ac:dyDescent="0.2">
      <c r="A6063" s="3" t="s">
        <v>21064</v>
      </c>
      <c r="B6063" s="2">
        <v>1201738</v>
      </c>
      <c r="C6063" s="2">
        <v>21.941113855128599</v>
      </c>
      <c r="D6063" s="2">
        <v>39.350874431460099</v>
      </c>
      <c r="E6063" s="2" t="s">
        <v>21063</v>
      </c>
    </row>
    <row r="6064" spans="1:5" x14ac:dyDescent="0.2">
      <c r="A6064" s="3" t="s">
        <v>21066</v>
      </c>
      <c r="B6064" s="2">
        <v>1201755</v>
      </c>
      <c r="C6064" s="2">
        <v>21.285561270836698</v>
      </c>
      <c r="D6064" s="2">
        <v>38.4091459045558</v>
      </c>
      <c r="E6064" s="2" t="s">
        <v>21065</v>
      </c>
    </row>
    <row r="6065" spans="1:5" x14ac:dyDescent="0.2">
      <c r="A6065" s="3" t="s">
        <v>21068</v>
      </c>
      <c r="B6065" s="2">
        <v>1201817</v>
      </c>
      <c r="C6065" s="2">
        <v>24.995611525701399</v>
      </c>
      <c r="D6065" s="2">
        <v>35.137410575604299</v>
      </c>
      <c r="E6065" s="2" t="s">
        <v>21067</v>
      </c>
    </row>
    <row r="6066" spans="1:5" x14ac:dyDescent="0.2">
      <c r="A6066" s="3" t="s">
        <v>21070</v>
      </c>
      <c r="B6066" s="2">
        <v>1201832</v>
      </c>
      <c r="C6066" s="2">
        <v>22.383175326932498</v>
      </c>
      <c r="D6066" s="2">
        <v>39.6108462307702</v>
      </c>
      <c r="E6066" s="2" t="s">
        <v>21069</v>
      </c>
    </row>
    <row r="6067" spans="1:5" x14ac:dyDescent="0.2">
      <c r="A6067" s="3" t="s">
        <v>21072</v>
      </c>
      <c r="B6067" s="2">
        <v>1201859</v>
      </c>
      <c r="C6067" s="2">
        <v>22.254363532944499</v>
      </c>
      <c r="D6067" s="2">
        <v>40.095249697657302</v>
      </c>
      <c r="E6067" s="2" t="s">
        <v>21071</v>
      </c>
    </row>
    <row r="6068" spans="1:5" x14ac:dyDescent="0.2">
      <c r="A6068" s="3" t="s">
        <v>21074</v>
      </c>
      <c r="B6068" s="2">
        <v>1201863</v>
      </c>
      <c r="C6068" s="2">
        <v>21.424507476481999</v>
      </c>
      <c r="D6068" s="2">
        <v>38.644517431874597</v>
      </c>
      <c r="E6068" s="2" t="s">
        <v>21073</v>
      </c>
    </row>
    <row r="6069" spans="1:5" x14ac:dyDescent="0.2">
      <c r="A6069" s="3" t="s">
        <v>21076</v>
      </c>
      <c r="B6069" s="2">
        <v>1201880</v>
      </c>
      <c r="C6069" s="2">
        <v>25.772873650910601</v>
      </c>
      <c r="D6069" s="2">
        <v>35.024744388155902</v>
      </c>
      <c r="E6069" s="2" t="s">
        <v>21075</v>
      </c>
    </row>
    <row r="6070" spans="1:5" x14ac:dyDescent="0.2">
      <c r="A6070" s="3" t="s">
        <v>21078</v>
      </c>
      <c r="B6070" s="2">
        <v>1201890</v>
      </c>
      <c r="C6070" s="2">
        <v>21.909204537657601</v>
      </c>
      <c r="D6070" s="2">
        <v>37.007521904747001</v>
      </c>
      <c r="E6070" s="2" t="s">
        <v>21077</v>
      </c>
    </row>
    <row r="6071" spans="1:5" x14ac:dyDescent="0.2">
      <c r="A6071" s="3" t="s">
        <v>21080</v>
      </c>
      <c r="B6071" s="2">
        <v>1201913</v>
      </c>
      <c r="C6071" s="2">
        <v>24.010538023013801</v>
      </c>
      <c r="D6071" s="2">
        <v>38.136279864619702</v>
      </c>
      <c r="E6071" s="2" t="s">
        <v>21079</v>
      </c>
    </row>
    <row r="6072" spans="1:5" x14ac:dyDescent="0.2">
      <c r="A6072" s="3" t="s">
        <v>21082</v>
      </c>
      <c r="B6072" s="2">
        <v>1201937</v>
      </c>
      <c r="C6072" s="2">
        <v>21.973652057041502</v>
      </c>
      <c r="D6072" s="2">
        <v>39.933213437484902</v>
      </c>
      <c r="E6072" s="2" t="s">
        <v>21081</v>
      </c>
    </row>
    <row r="6073" spans="1:5" x14ac:dyDescent="0.2">
      <c r="A6073" s="3" t="s">
        <v>21084</v>
      </c>
      <c r="B6073" s="2">
        <v>1201941</v>
      </c>
      <c r="C6073" s="2">
        <v>22.231219520147899</v>
      </c>
      <c r="D6073" s="2">
        <v>40.009606478636698</v>
      </c>
      <c r="E6073" s="2" t="s">
        <v>21083</v>
      </c>
    </row>
    <row r="6074" spans="1:5" x14ac:dyDescent="0.2">
      <c r="A6074" s="3" t="s">
        <v>21086</v>
      </c>
      <c r="B6074" s="2">
        <v>1201956</v>
      </c>
      <c r="C6074" s="2">
        <v>22.00474673039</v>
      </c>
      <c r="D6074" s="2">
        <v>40.005342340106601</v>
      </c>
      <c r="E6074" s="2" t="s">
        <v>21085</v>
      </c>
    </row>
    <row r="6075" spans="1:5" x14ac:dyDescent="0.2">
      <c r="A6075" s="3" t="s">
        <v>21088</v>
      </c>
      <c r="B6075" s="2">
        <v>1201963</v>
      </c>
      <c r="C6075" s="2">
        <v>20.823012275968999</v>
      </c>
      <c r="D6075" s="2">
        <v>39.6616692020229</v>
      </c>
      <c r="E6075" s="2" t="s">
        <v>21087</v>
      </c>
    </row>
    <row r="6076" spans="1:5" x14ac:dyDescent="0.2">
      <c r="A6076" s="3" t="s">
        <v>21090</v>
      </c>
      <c r="B6076" s="2">
        <v>1201965</v>
      </c>
      <c r="C6076" s="2">
        <v>21.935358871269699</v>
      </c>
      <c r="D6076" s="2">
        <v>40.577595206085</v>
      </c>
      <c r="E6076" s="2" t="s">
        <v>21089</v>
      </c>
    </row>
    <row r="6077" spans="1:5" x14ac:dyDescent="0.2">
      <c r="A6077" s="3" t="s">
        <v>21092</v>
      </c>
      <c r="B6077" s="2">
        <v>1201966</v>
      </c>
      <c r="C6077" s="2">
        <v>22.131346949347702</v>
      </c>
      <c r="D6077" s="2">
        <v>40.4124512109519</v>
      </c>
      <c r="E6077" s="2" t="s">
        <v>21091</v>
      </c>
    </row>
    <row r="6078" spans="1:5" x14ac:dyDescent="0.2">
      <c r="A6078" s="3" t="s">
        <v>21094</v>
      </c>
      <c r="B6078" s="2">
        <v>1201975</v>
      </c>
      <c r="C6078" s="2">
        <v>22.2421810726747</v>
      </c>
      <c r="D6078" s="2">
        <v>37.731615443482497</v>
      </c>
      <c r="E6078" s="2" t="s">
        <v>21093</v>
      </c>
    </row>
    <row r="6079" spans="1:5" x14ac:dyDescent="0.2">
      <c r="A6079" s="3" t="s">
        <v>21096</v>
      </c>
      <c r="B6079" s="2">
        <v>1201978</v>
      </c>
      <c r="C6079" s="2">
        <v>22.520506401940299</v>
      </c>
      <c r="D6079" s="2">
        <v>39.386332891073998</v>
      </c>
      <c r="E6079" s="2" t="s">
        <v>21095</v>
      </c>
    </row>
    <row r="6080" spans="1:5" x14ac:dyDescent="0.2">
      <c r="A6080" s="3" t="s">
        <v>21098</v>
      </c>
      <c r="B6080" s="2">
        <v>1201980</v>
      </c>
      <c r="C6080" s="2">
        <v>22.087269948678301</v>
      </c>
      <c r="D6080" s="2">
        <v>38.225882011951001</v>
      </c>
      <c r="E6080" s="2" t="s">
        <v>21097</v>
      </c>
    </row>
    <row r="6081" spans="1:5" x14ac:dyDescent="0.2">
      <c r="A6081" s="3" t="s">
        <v>21100</v>
      </c>
      <c r="B6081" s="2">
        <v>1201993</v>
      </c>
      <c r="C6081" s="2">
        <v>23.886219443120801</v>
      </c>
      <c r="D6081" s="2">
        <v>38.124433208989501</v>
      </c>
      <c r="E6081" s="2" t="s">
        <v>21099</v>
      </c>
    </row>
    <row r="6082" spans="1:5" x14ac:dyDescent="0.2">
      <c r="A6082" s="3" t="s">
        <v>21102</v>
      </c>
      <c r="B6082" s="2">
        <v>1201997</v>
      </c>
      <c r="C6082" s="2">
        <v>23.962824834215098</v>
      </c>
      <c r="D6082" s="2">
        <v>37.871826605422498</v>
      </c>
      <c r="E6082" s="2" t="s">
        <v>21101</v>
      </c>
    </row>
    <row r="6083" spans="1:5" x14ac:dyDescent="0.2">
      <c r="A6083" s="3" t="s">
        <v>21104</v>
      </c>
      <c r="B6083" s="2">
        <v>1202004</v>
      </c>
      <c r="C6083" s="2">
        <v>22.405459928211901</v>
      </c>
      <c r="D6083" s="2">
        <v>39.489283567258397</v>
      </c>
      <c r="E6083" s="2" t="s">
        <v>21103</v>
      </c>
    </row>
    <row r="6084" spans="1:5" x14ac:dyDescent="0.2">
      <c r="A6084" s="3" t="s">
        <v>21106</v>
      </c>
      <c r="B6084" s="2">
        <v>1202006</v>
      </c>
      <c r="C6084" s="2">
        <v>22.022824945776801</v>
      </c>
      <c r="D6084" s="2">
        <v>40.320285370950998</v>
      </c>
      <c r="E6084" s="2" t="s">
        <v>21105</v>
      </c>
    </row>
    <row r="6085" spans="1:5" x14ac:dyDescent="0.2">
      <c r="A6085" s="3" t="s">
        <v>21108</v>
      </c>
      <c r="B6085" s="2">
        <v>1202011</v>
      </c>
      <c r="C6085" s="2">
        <v>23.9825226170063</v>
      </c>
      <c r="D6085" s="2">
        <v>37.865524715587298</v>
      </c>
      <c r="E6085" s="2" t="s">
        <v>21107</v>
      </c>
    </row>
    <row r="6086" spans="1:5" x14ac:dyDescent="0.2">
      <c r="A6086" s="3" t="s">
        <v>21110</v>
      </c>
      <c r="B6086" s="2">
        <v>1202018</v>
      </c>
      <c r="C6086" s="2">
        <v>27.0124204875172</v>
      </c>
      <c r="D6086" s="2">
        <v>36.956069386854402</v>
      </c>
      <c r="E6086" s="2" t="s">
        <v>21109</v>
      </c>
    </row>
    <row r="6087" spans="1:5" x14ac:dyDescent="0.2">
      <c r="A6087" s="3" t="s">
        <v>21112</v>
      </c>
      <c r="B6087" s="2">
        <v>1202035</v>
      </c>
      <c r="C6087" s="2">
        <v>22.946977571903101</v>
      </c>
      <c r="D6087" s="2">
        <v>38.837990839433601</v>
      </c>
      <c r="E6087" s="2" t="s">
        <v>21111</v>
      </c>
    </row>
    <row r="6088" spans="1:5" x14ac:dyDescent="0.2">
      <c r="A6088" s="3" t="s">
        <v>21114</v>
      </c>
      <c r="B6088" s="2">
        <v>1202036</v>
      </c>
      <c r="C6088" s="2">
        <v>24.769600953952601</v>
      </c>
      <c r="D6088" s="2">
        <v>40.617602754369301</v>
      </c>
      <c r="E6088" s="2" t="s">
        <v>21113</v>
      </c>
    </row>
    <row r="6089" spans="1:5" x14ac:dyDescent="0.2">
      <c r="A6089" s="3" t="s">
        <v>21116</v>
      </c>
      <c r="B6089" s="2">
        <v>1202039</v>
      </c>
      <c r="C6089" s="2">
        <v>22.548182600392799</v>
      </c>
      <c r="D6089" s="2">
        <v>38.355480126942602</v>
      </c>
      <c r="E6089" s="2" t="s">
        <v>21115</v>
      </c>
    </row>
    <row r="6090" spans="1:5" x14ac:dyDescent="0.2">
      <c r="A6090" s="3" t="s">
        <v>21118</v>
      </c>
      <c r="B6090" s="2">
        <v>1202051</v>
      </c>
      <c r="C6090" s="2">
        <v>21.5167348356979</v>
      </c>
      <c r="D6090" s="2">
        <v>38.799980967297202</v>
      </c>
      <c r="E6090" s="2" t="s">
        <v>21117</v>
      </c>
    </row>
    <row r="6091" spans="1:5" x14ac:dyDescent="0.2">
      <c r="A6091" s="3" t="s">
        <v>21120</v>
      </c>
      <c r="B6091" s="2">
        <v>1202065</v>
      </c>
      <c r="C6091" s="2">
        <v>20.552472667951101</v>
      </c>
      <c r="D6091" s="2">
        <v>39.285756902564302</v>
      </c>
      <c r="E6091" s="2" t="s">
        <v>21119</v>
      </c>
    </row>
    <row r="6092" spans="1:5" x14ac:dyDescent="0.2">
      <c r="A6092" s="3" t="s">
        <v>21122</v>
      </c>
      <c r="B6092" s="2">
        <v>1202067</v>
      </c>
      <c r="C6092" s="2">
        <v>22.546556532067601</v>
      </c>
      <c r="D6092" s="2">
        <v>40.980110601258701</v>
      </c>
      <c r="E6092" s="2" t="s">
        <v>21121</v>
      </c>
    </row>
    <row r="6093" spans="1:5" x14ac:dyDescent="0.2">
      <c r="A6093" s="3" t="s">
        <v>21124</v>
      </c>
      <c r="B6093" s="2">
        <v>1202073</v>
      </c>
      <c r="C6093" s="2">
        <v>22.938374350207202</v>
      </c>
      <c r="D6093" s="2">
        <v>40.386517448843797</v>
      </c>
      <c r="E6093" s="2" t="s">
        <v>21123</v>
      </c>
    </row>
    <row r="6094" spans="1:5" x14ac:dyDescent="0.2">
      <c r="A6094" s="3" t="s">
        <v>21126</v>
      </c>
      <c r="B6094" s="2">
        <v>1202077</v>
      </c>
      <c r="C6094" s="2">
        <v>21.293182052850799</v>
      </c>
      <c r="D6094" s="2">
        <v>39.234479482271396</v>
      </c>
      <c r="E6094" s="2" t="s">
        <v>21125</v>
      </c>
    </row>
    <row r="6095" spans="1:5" x14ac:dyDescent="0.2">
      <c r="A6095" s="3" t="s">
        <v>21128</v>
      </c>
      <c r="B6095" s="2">
        <v>1202079</v>
      </c>
      <c r="C6095" s="2">
        <v>20.4790610103619</v>
      </c>
      <c r="D6095" s="2">
        <v>39.431846547117701</v>
      </c>
      <c r="E6095" s="2" t="s">
        <v>21127</v>
      </c>
    </row>
    <row r="6096" spans="1:5" x14ac:dyDescent="0.2">
      <c r="A6096" s="3" t="s">
        <v>21128</v>
      </c>
      <c r="B6096" s="2">
        <v>1202080</v>
      </c>
      <c r="C6096" s="2">
        <v>25.789581425320598</v>
      </c>
      <c r="D6096" s="2">
        <v>35.054156931972599</v>
      </c>
      <c r="E6096" s="2" t="s">
        <v>21129</v>
      </c>
    </row>
    <row r="6097" spans="1:5" x14ac:dyDescent="0.2">
      <c r="A6097" s="3" t="s">
        <v>21131</v>
      </c>
      <c r="B6097" s="2">
        <v>1202085</v>
      </c>
      <c r="C6097" s="2">
        <v>22.885450158952601</v>
      </c>
      <c r="D6097" s="2">
        <v>37.815764568377197</v>
      </c>
      <c r="E6097" s="2" t="s">
        <v>21130</v>
      </c>
    </row>
    <row r="6098" spans="1:5" x14ac:dyDescent="0.2">
      <c r="A6098" s="3" t="s">
        <v>21133</v>
      </c>
      <c r="B6098" s="2">
        <v>1202087</v>
      </c>
      <c r="C6098" s="2">
        <v>22.2305264245994</v>
      </c>
      <c r="D6098" s="2">
        <v>40.565585814362002</v>
      </c>
      <c r="E6098" s="2" t="s">
        <v>21132</v>
      </c>
    </row>
    <row r="6099" spans="1:5" x14ac:dyDescent="0.2">
      <c r="A6099" s="3" t="s">
        <v>21133</v>
      </c>
      <c r="B6099" s="2">
        <v>1202088</v>
      </c>
      <c r="C6099" s="2">
        <v>21.080901260815601</v>
      </c>
      <c r="D6099" s="2">
        <v>38.716254862714401</v>
      </c>
      <c r="E6099" s="2" t="s">
        <v>21134</v>
      </c>
    </row>
    <row r="6100" spans="1:5" x14ac:dyDescent="0.2">
      <c r="A6100" s="3" t="s">
        <v>21136</v>
      </c>
      <c r="B6100" s="2">
        <v>1202089</v>
      </c>
      <c r="C6100" s="2">
        <v>21.761317991341201</v>
      </c>
      <c r="D6100" s="2">
        <v>38.854787375186802</v>
      </c>
      <c r="E6100" s="2" t="s">
        <v>21135</v>
      </c>
    </row>
    <row r="6101" spans="1:5" x14ac:dyDescent="0.2">
      <c r="A6101" s="3" t="s">
        <v>21138</v>
      </c>
      <c r="B6101" s="2">
        <v>1202093</v>
      </c>
      <c r="C6101" s="2">
        <v>22.913743692013799</v>
      </c>
      <c r="D6101" s="2">
        <v>37.865959385653703</v>
      </c>
      <c r="E6101" s="2" t="s">
        <v>21137</v>
      </c>
    </row>
    <row r="6102" spans="1:5" x14ac:dyDescent="0.2">
      <c r="A6102" s="3" t="s">
        <v>21140</v>
      </c>
      <c r="B6102" s="2">
        <v>1202098</v>
      </c>
      <c r="C6102" s="2">
        <v>22.557791177059499</v>
      </c>
      <c r="D6102" s="2">
        <v>40.413088148699302</v>
      </c>
      <c r="E6102" s="2" t="s">
        <v>21139</v>
      </c>
    </row>
    <row r="6103" spans="1:5" x14ac:dyDescent="0.2">
      <c r="A6103" s="3" t="s">
        <v>21140</v>
      </c>
      <c r="B6103" s="2">
        <v>1202099</v>
      </c>
      <c r="C6103" s="2">
        <v>22.2340747027296</v>
      </c>
      <c r="D6103" s="2">
        <v>40.793910984241002</v>
      </c>
      <c r="E6103" s="2" t="s">
        <v>21141</v>
      </c>
    </row>
    <row r="6104" spans="1:5" x14ac:dyDescent="0.2">
      <c r="A6104" s="3" t="s">
        <v>21143</v>
      </c>
      <c r="B6104" s="2">
        <v>1202102</v>
      </c>
      <c r="C6104" s="2">
        <v>22.178679771512599</v>
      </c>
      <c r="D6104" s="2">
        <v>36.968084512604499</v>
      </c>
      <c r="E6104" s="2" t="s">
        <v>21142</v>
      </c>
    </row>
    <row r="6105" spans="1:5" x14ac:dyDescent="0.2">
      <c r="A6105" s="3" t="s">
        <v>21145</v>
      </c>
      <c r="B6105" s="2">
        <v>1202104</v>
      </c>
      <c r="C6105" s="2">
        <v>22.432074035711899</v>
      </c>
      <c r="D6105" s="2">
        <v>39.0445655602988</v>
      </c>
      <c r="E6105" s="2" t="s">
        <v>21144</v>
      </c>
    </row>
    <row r="6106" spans="1:5" x14ac:dyDescent="0.2">
      <c r="A6106" s="3" t="s">
        <v>21145</v>
      </c>
      <c r="B6106" s="2">
        <v>1202106</v>
      </c>
      <c r="C6106" s="2">
        <v>25.170644517592699</v>
      </c>
      <c r="D6106" s="2">
        <v>35.312324107442798</v>
      </c>
      <c r="E6106" s="2" t="s">
        <v>21146</v>
      </c>
    </row>
    <row r="6107" spans="1:5" x14ac:dyDescent="0.2">
      <c r="A6107" s="3" t="s">
        <v>21148</v>
      </c>
      <c r="B6107" s="2">
        <v>1202111</v>
      </c>
      <c r="C6107" s="2">
        <v>22.544193250010402</v>
      </c>
      <c r="D6107" s="2">
        <v>40.3026514462723</v>
      </c>
      <c r="E6107" s="2" t="s">
        <v>21147</v>
      </c>
    </row>
    <row r="6108" spans="1:5" x14ac:dyDescent="0.2">
      <c r="A6108" s="3" t="s">
        <v>21150</v>
      </c>
      <c r="B6108" s="2">
        <v>1202116</v>
      </c>
      <c r="C6108" s="2">
        <v>23.2085157938874</v>
      </c>
      <c r="D6108" s="2">
        <v>40.267642149089802</v>
      </c>
      <c r="E6108" s="2" t="s">
        <v>21149</v>
      </c>
    </row>
    <row r="6109" spans="1:5" x14ac:dyDescent="0.2">
      <c r="A6109" s="3" t="s">
        <v>21152</v>
      </c>
      <c r="B6109" s="2">
        <v>1202118</v>
      </c>
      <c r="C6109" s="2">
        <v>22.8751512301824</v>
      </c>
      <c r="D6109" s="2">
        <v>37.6032833291465</v>
      </c>
      <c r="E6109" s="2" t="s">
        <v>21151</v>
      </c>
    </row>
    <row r="6110" spans="1:5" x14ac:dyDescent="0.2">
      <c r="A6110" s="3" t="s">
        <v>21154</v>
      </c>
      <c r="B6110" s="2">
        <v>1202122</v>
      </c>
      <c r="C6110" s="2">
        <v>22.048460877001599</v>
      </c>
      <c r="D6110" s="2">
        <v>37.955427282990598</v>
      </c>
      <c r="E6110" s="2" t="s">
        <v>21153</v>
      </c>
    </row>
    <row r="6111" spans="1:5" x14ac:dyDescent="0.2">
      <c r="A6111" s="3" t="s">
        <v>21156</v>
      </c>
      <c r="B6111" s="2">
        <v>1202127</v>
      </c>
      <c r="C6111" s="2">
        <v>22.564615263219199</v>
      </c>
      <c r="D6111" s="2">
        <v>40.315332649390299</v>
      </c>
      <c r="E6111" s="2" t="s">
        <v>21155</v>
      </c>
    </row>
    <row r="6112" spans="1:5" x14ac:dyDescent="0.2">
      <c r="A6112" s="3" t="s">
        <v>21158</v>
      </c>
      <c r="B6112" s="2">
        <v>1202128</v>
      </c>
      <c r="C6112" s="2">
        <v>21.135295301568199</v>
      </c>
      <c r="D6112" s="2">
        <v>38.652770192091602</v>
      </c>
      <c r="E6112" s="2" t="s">
        <v>21157</v>
      </c>
    </row>
    <row r="6113" spans="1:5" x14ac:dyDescent="0.2">
      <c r="A6113" s="3" t="s">
        <v>21160</v>
      </c>
      <c r="B6113" s="2">
        <v>1202134</v>
      </c>
      <c r="C6113" s="2">
        <v>22.964949307327199</v>
      </c>
      <c r="D6113" s="2">
        <v>38.0104493529956</v>
      </c>
      <c r="E6113" s="2" t="s">
        <v>21159</v>
      </c>
    </row>
    <row r="6114" spans="1:5" x14ac:dyDescent="0.2">
      <c r="A6114" s="3" t="s">
        <v>21162</v>
      </c>
      <c r="B6114" s="2">
        <v>1202138</v>
      </c>
      <c r="C6114" s="2">
        <v>26.4932507569929</v>
      </c>
      <c r="D6114" s="2">
        <v>41.368396292678703</v>
      </c>
      <c r="E6114" s="2" t="s">
        <v>21161</v>
      </c>
    </row>
    <row r="6115" spans="1:5" x14ac:dyDescent="0.2">
      <c r="A6115" s="3" t="s">
        <v>21164</v>
      </c>
      <c r="B6115" s="2">
        <v>1202140</v>
      </c>
      <c r="C6115" s="2">
        <v>21.126239805960999</v>
      </c>
      <c r="D6115" s="2">
        <v>38.718266550837903</v>
      </c>
      <c r="E6115" s="2" t="s">
        <v>21163</v>
      </c>
    </row>
    <row r="6116" spans="1:5" x14ac:dyDescent="0.2">
      <c r="A6116" s="3" t="s">
        <v>21166</v>
      </c>
      <c r="B6116" s="2">
        <v>1202142</v>
      </c>
      <c r="C6116" s="2">
        <v>23.089298528777299</v>
      </c>
      <c r="D6116" s="2">
        <v>37.819865586326799</v>
      </c>
      <c r="E6116" s="2" t="s">
        <v>21165</v>
      </c>
    </row>
    <row r="6117" spans="1:5" x14ac:dyDescent="0.2">
      <c r="A6117" s="3" t="s">
        <v>21168</v>
      </c>
      <c r="B6117" s="2">
        <v>1202143</v>
      </c>
      <c r="C6117" s="2">
        <v>22.166974730194401</v>
      </c>
      <c r="D6117" s="2">
        <v>37.783782012172601</v>
      </c>
      <c r="E6117" s="2" t="s">
        <v>21167</v>
      </c>
    </row>
    <row r="6118" spans="1:5" x14ac:dyDescent="0.2">
      <c r="A6118" s="3" t="s">
        <v>21170</v>
      </c>
      <c r="B6118" s="2">
        <v>1202144</v>
      </c>
      <c r="C6118" s="2">
        <v>21.443241514328999</v>
      </c>
      <c r="D6118" s="2">
        <v>38.045653447537198</v>
      </c>
      <c r="E6118" s="2" t="s">
        <v>21169</v>
      </c>
    </row>
    <row r="6119" spans="1:5" x14ac:dyDescent="0.2">
      <c r="A6119" s="3" t="s">
        <v>21170</v>
      </c>
      <c r="B6119" s="2">
        <v>1202145</v>
      </c>
      <c r="C6119" s="2">
        <v>23.5860481262207</v>
      </c>
      <c r="D6119" s="2">
        <v>38.38427734375</v>
      </c>
      <c r="E6119" s="2" t="s">
        <v>21171</v>
      </c>
    </row>
    <row r="6120" spans="1:5" x14ac:dyDescent="0.2">
      <c r="A6120" s="3" t="s">
        <v>21173</v>
      </c>
      <c r="B6120" s="2">
        <v>1202151</v>
      </c>
      <c r="C6120" s="2">
        <v>22.644996976259801</v>
      </c>
      <c r="D6120" s="2">
        <v>40.9559340119621</v>
      </c>
      <c r="E6120" s="2" t="s">
        <v>21172</v>
      </c>
    </row>
    <row r="6121" spans="1:5" x14ac:dyDescent="0.2">
      <c r="A6121" s="3" t="s">
        <v>21175</v>
      </c>
      <c r="B6121" s="2">
        <v>1202156</v>
      </c>
      <c r="C6121" s="2">
        <v>22.1870092595504</v>
      </c>
      <c r="D6121" s="2">
        <v>39.246367764854497</v>
      </c>
      <c r="E6121" s="2" t="s">
        <v>21174</v>
      </c>
    </row>
    <row r="6122" spans="1:5" x14ac:dyDescent="0.2">
      <c r="A6122" s="3" t="s">
        <v>21177</v>
      </c>
      <c r="B6122" s="2">
        <v>1202159</v>
      </c>
      <c r="C6122" s="2">
        <v>23.000663218755001</v>
      </c>
      <c r="D6122" s="2">
        <v>38.030954428033397</v>
      </c>
      <c r="E6122" s="2" t="s">
        <v>21176</v>
      </c>
    </row>
    <row r="6123" spans="1:5" x14ac:dyDescent="0.2">
      <c r="A6123" s="3" t="s">
        <v>21179</v>
      </c>
      <c r="B6123" s="2">
        <v>1202163</v>
      </c>
      <c r="C6123" s="2">
        <v>22.9292649316316</v>
      </c>
      <c r="D6123" s="2">
        <v>40.873462154119999</v>
      </c>
      <c r="E6123" s="2" t="s">
        <v>21178</v>
      </c>
    </row>
    <row r="6124" spans="1:5" x14ac:dyDescent="0.2">
      <c r="A6124" s="3" t="s">
        <v>21181</v>
      </c>
      <c r="B6124" s="2">
        <v>1202164</v>
      </c>
      <c r="C6124" s="2">
        <v>24.426047116232201</v>
      </c>
      <c r="D6124" s="2">
        <v>41.042494606353998</v>
      </c>
      <c r="E6124" s="2" t="s">
        <v>21180</v>
      </c>
    </row>
    <row r="6125" spans="1:5" x14ac:dyDescent="0.2">
      <c r="A6125" s="3" t="s">
        <v>21183</v>
      </c>
      <c r="B6125" s="2">
        <v>1202184</v>
      </c>
      <c r="C6125" s="2">
        <v>21.647640516956599</v>
      </c>
      <c r="D6125" s="2">
        <v>37.783909275262502</v>
      </c>
      <c r="E6125" s="2" t="s">
        <v>21182</v>
      </c>
    </row>
    <row r="6126" spans="1:5" x14ac:dyDescent="0.2">
      <c r="A6126" s="3" t="s">
        <v>21185</v>
      </c>
      <c r="B6126" s="2">
        <v>1202195</v>
      </c>
      <c r="C6126" s="2">
        <v>21.848833367630899</v>
      </c>
      <c r="D6126" s="2">
        <v>38.019057444931903</v>
      </c>
      <c r="E6126" s="2" t="s">
        <v>21184</v>
      </c>
    </row>
    <row r="6127" spans="1:5" x14ac:dyDescent="0.2">
      <c r="A6127" s="3" t="s">
        <v>21187</v>
      </c>
      <c r="B6127" s="2">
        <v>1202229</v>
      </c>
      <c r="C6127" s="2">
        <v>22.128773832085901</v>
      </c>
      <c r="D6127" s="2">
        <v>39.319964320035297</v>
      </c>
      <c r="E6127" s="2" t="s">
        <v>21186</v>
      </c>
    </row>
    <row r="6128" spans="1:5" x14ac:dyDescent="0.2">
      <c r="A6128" s="3" t="s">
        <v>21189</v>
      </c>
      <c r="B6128" s="2">
        <v>1202234</v>
      </c>
      <c r="C6128" s="2">
        <v>22.020831116368502</v>
      </c>
      <c r="D6128" s="2">
        <v>39.454779672847401</v>
      </c>
      <c r="E6128" s="2" t="s">
        <v>21188</v>
      </c>
    </row>
    <row r="6129" spans="1:5" x14ac:dyDescent="0.2">
      <c r="A6129" s="3" t="s">
        <v>21191</v>
      </c>
      <c r="B6129" s="2">
        <v>1202242</v>
      </c>
      <c r="C6129" s="2">
        <v>21.457898370900399</v>
      </c>
      <c r="D6129" s="2">
        <v>38.945511591811197</v>
      </c>
      <c r="E6129" s="2" t="s">
        <v>21190</v>
      </c>
    </row>
    <row r="6130" spans="1:5" x14ac:dyDescent="0.2">
      <c r="A6130" s="3" t="s">
        <v>21193</v>
      </c>
      <c r="B6130" s="2">
        <v>1202274</v>
      </c>
      <c r="C6130" s="2">
        <v>22.006509178651299</v>
      </c>
      <c r="D6130" s="2">
        <v>37.066167971829302</v>
      </c>
      <c r="E6130" s="2" t="s">
        <v>21192</v>
      </c>
    </row>
    <row r="6131" spans="1:5" x14ac:dyDescent="0.2">
      <c r="A6131" s="3" t="s">
        <v>21195</v>
      </c>
      <c r="B6131" s="2">
        <v>1202314</v>
      </c>
      <c r="C6131" s="2">
        <v>23.055592634794198</v>
      </c>
      <c r="D6131" s="2">
        <v>36.807332325205401</v>
      </c>
      <c r="E6131" s="2" t="s">
        <v>21194</v>
      </c>
    </row>
    <row r="6132" spans="1:5" x14ac:dyDescent="0.2">
      <c r="A6132" s="3" t="s">
        <v>21197</v>
      </c>
      <c r="B6132" s="2">
        <v>1202326</v>
      </c>
      <c r="C6132" s="2">
        <v>20.185308146222798</v>
      </c>
      <c r="D6132" s="2">
        <v>39.544721552300899</v>
      </c>
      <c r="E6132" s="2" t="s">
        <v>21196</v>
      </c>
    </row>
    <row r="6133" spans="1:5" x14ac:dyDescent="0.2">
      <c r="A6133" s="3" t="s">
        <v>21199</v>
      </c>
      <c r="B6133" s="2">
        <v>1202337</v>
      </c>
      <c r="C6133" s="2">
        <v>21.5645130449414</v>
      </c>
      <c r="D6133" s="2">
        <v>38.110840436553197</v>
      </c>
      <c r="E6133" s="2" t="s">
        <v>21198</v>
      </c>
    </row>
    <row r="6134" spans="1:5" x14ac:dyDescent="0.2">
      <c r="A6134" s="3" t="s">
        <v>21201</v>
      </c>
      <c r="B6134" s="2">
        <v>1202341</v>
      </c>
      <c r="C6134" s="2">
        <v>21.160584091398999</v>
      </c>
      <c r="D6134" s="2">
        <v>39.967622041644397</v>
      </c>
      <c r="E6134" s="2" t="s">
        <v>21200</v>
      </c>
    </row>
    <row r="6135" spans="1:5" x14ac:dyDescent="0.2">
      <c r="A6135" s="3" t="s">
        <v>21203</v>
      </c>
      <c r="B6135" s="2">
        <v>1202348</v>
      </c>
      <c r="C6135" s="2">
        <v>21.219647437477601</v>
      </c>
      <c r="D6135" s="2">
        <v>39.845157235064299</v>
      </c>
      <c r="E6135" s="2" t="s">
        <v>21202</v>
      </c>
    </row>
    <row r="6136" spans="1:5" x14ac:dyDescent="0.2">
      <c r="A6136" s="3" t="s">
        <v>21205</v>
      </c>
      <c r="B6136" s="2">
        <v>1202369</v>
      </c>
      <c r="C6136" s="2">
        <v>24.1773126490551</v>
      </c>
      <c r="D6136" s="2">
        <v>40.967567664118</v>
      </c>
      <c r="E6136" s="2" t="s">
        <v>21204</v>
      </c>
    </row>
    <row r="6137" spans="1:5" x14ac:dyDescent="0.2">
      <c r="A6137" s="3" t="s">
        <v>21207</v>
      </c>
      <c r="B6137" s="2">
        <v>1202372</v>
      </c>
      <c r="C6137" s="2">
        <v>23.629695503084601</v>
      </c>
      <c r="D6137" s="2">
        <v>38.095104141578602</v>
      </c>
      <c r="E6137" s="2" t="s">
        <v>21206</v>
      </c>
    </row>
    <row r="6138" spans="1:5" x14ac:dyDescent="0.2">
      <c r="A6138" s="3" t="s">
        <v>21209</v>
      </c>
      <c r="B6138" s="2">
        <v>1202387</v>
      </c>
      <c r="C6138" s="2">
        <v>23.7914362629209</v>
      </c>
      <c r="D6138" s="2">
        <v>35.299520854142699</v>
      </c>
      <c r="E6138" s="2" t="s">
        <v>21208</v>
      </c>
    </row>
    <row r="6139" spans="1:5" x14ac:dyDescent="0.2">
      <c r="A6139" s="3" t="s">
        <v>21211</v>
      </c>
      <c r="B6139" s="2">
        <v>1202394</v>
      </c>
      <c r="C6139" s="2">
        <v>22.637021543321001</v>
      </c>
      <c r="D6139" s="2">
        <v>40.9771331176103</v>
      </c>
      <c r="E6139" s="2" t="s">
        <v>21210</v>
      </c>
    </row>
    <row r="6140" spans="1:5" x14ac:dyDescent="0.2">
      <c r="A6140" s="3" t="s">
        <v>21213</v>
      </c>
      <c r="B6140" s="2">
        <v>1202395</v>
      </c>
      <c r="C6140" s="2">
        <v>21.7434820678994</v>
      </c>
      <c r="D6140" s="2">
        <v>40.419229720456201</v>
      </c>
      <c r="E6140" s="2" t="s">
        <v>21212</v>
      </c>
    </row>
    <row r="6141" spans="1:5" x14ac:dyDescent="0.2">
      <c r="A6141" s="3" t="s">
        <v>21215</v>
      </c>
      <c r="B6141" s="2">
        <v>1202398</v>
      </c>
      <c r="C6141" s="2">
        <v>22.205978776723502</v>
      </c>
      <c r="D6141" s="2">
        <v>38.040502084891301</v>
      </c>
      <c r="E6141" s="2" t="s">
        <v>21214</v>
      </c>
    </row>
    <row r="6142" spans="1:5" x14ac:dyDescent="0.2">
      <c r="A6142" s="3" t="s">
        <v>21217</v>
      </c>
      <c r="B6142" s="2">
        <v>1202409</v>
      </c>
      <c r="C6142" s="2">
        <v>19.926805989715501</v>
      </c>
      <c r="D6142" s="2">
        <v>39.740221178515597</v>
      </c>
      <c r="E6142" s="2" t="s">
        <v>21216</v>
      </c>
    </row>
    <row r="6143" spans="1:5" x14ac:dyDescent="0.2">
      <c r="A6143" s="3" t="s">
        <v>21219</v>
      </c>
      <c r="B6143" s="2">
        <v>1202412</v>
      </c>
      <c r="C6143" s="2">
        <v>21.7442381120064</v>
      </c>
      <c r="D6143" s="2">
        <v>39.573615727333603</v>
      </c>
      <c r="E6143" s="2" t="s">
        <v>21218</v>
      </c>
    </row>
    <row r="6144" spans="1:5" x14ac:dyDescent="0.2">
      <c r="A6144" s="3" t="s">
        <v>21221</v>
      </c>
      <c r="B6144" s="2">
        <v>1202416</v>
      </c>
      <c r="C6144" s="2">
        <v>21.765891483532101</v>
      </c>
      <c r="D6144" s="2">
        <v>39.568730184373401</v>
      </c>
      <c r="E6144" s="2" t="s">
        <v>21220</v>
      </c>
    </row>
    <row r="6145" spans="1:5" x14ac:dyDescent="0.2">
      <c r="A6145" s="3" t="s">
        <v>21223</v>
      </c>
      <c r="B6145" s="2">
        <v>1202433</v>
      </c>
      <c r="C6145" s="2">
        <v>22.437347875388902</v>
      </c>
      <c r="D6145" s="2">
        <v>37.469521506162103</v>
      </c>
      <c r="E6145" s="2" t="s">
        <v>21222</v>
      </c>
    </row>
    <row r="6146" spans="1:5" x14ac:dyDescent="0.2">
      <c r="A6146" s="3" t="s">
        <v>21225</v>
      </c>
      <c r="B6146" s="2">
        <v>1202439</v>
      </c>
      <c r="C6146" s="2">
        <v>22.6596668024929</v>
      </c>
      <c r="D6146" s="2">
        <v>41.152450980385602</v>
      </c>
      <c r="E6146" s="2" t="s">
        <v>21224</v>
      </c>
    </row>
    <row r="6147" spans="1:5" x14ac:dyDescent="0.2">
      <c r="A6147" s="3" t="s">
        <v>21227</v>
      </c>
      <c r="B6147" s="2">
        <v>1202442</v>
      </c>
      <c r="C6147" s="2">
        <v>21.970937269795701</v>
      </c>
      <c r="D6147" s="2">
        <v>37.050644518736803</v>
      </c>
      <c r="E6147" s="2" t="s">
        <v>21226</v>
      </c>
    </row>
    <row r="6148" spans="1:5" x14ac:dyDescent="0.2">
      <c r="A6148" s="3" t="s">
        <v>21229</v>
      </c>
      <c r="B6148" s="2">
        <v>1202446</v>
      </c>
      <c r="C6148" s="2">
        <v>22.9285557717788</v>
      </c>
      <c r="D6148" s="2">
        <v>36.815536538986699</v>
      </c>
      <c r="E6148" s="2" t="s">
        <v>21228</v>
      </c>
    </row>
    <row r="6149" spans="1:5" x14ac:dyDescent="0.2">
      <c r="A6149" s="3" t="s">
        <v>21231</v>
      </c>
      <c r="B6149" s="2">
        <v>1202449</v>
      </c>
      <c r="C6149" s="2">
        <v>21.287515493747598</v>
      </c>
      <c r="D6149" s="2">
        <v>39.1042957212114</v>
      </c>
      <c r="E6149" s="2" t="s">
        <v>21230</v>
      </c>
    </row>
    <row r="6150" spans="1:5" x14ac:dyDescent="0.2">
      <c r="A6150" s="3" t="s">
        <v>21233</v>
      </c>
      <c r="B6150" s="2">
        <v>1202458</v>
      </c>
      <c r="C6150" s="2">
        <v>21.279395402977698</v>
      </c>
      <c r="D6150" s="2">
        <v>38.4007264103167</v>
      </c>
      <c r="E6150" s="2" t="s">
        <v>21232</v>
      </c>
    </row>
    <row r="6151" spans="1:5" x14ac:dyDescent="0.2">
      <c r="A6151" s="3" t="s">
        <v>21235</v>
      </c>
      <c r="B6151" s="2">
        <v>1202463</v>
      </c>
      <c r="C6151" s="2">
        <v>20.277679740477801</v>
      </c>
      <c r="D6151" s="2">
        <v>39.694806602550202</v>
      </c>
      <c r="E6151" s="2" t="s">
        <v>21234</v>
      </c>
    </row>
    <row r="6152" spans="1:5" x14ac:dyDescent="0.2">
      <c r="A6152" s="3" t="s">
        <v>21237</v>
      </c>
      <c r="B6152" s="2">
        <v>1202474</v>
      </c>
      <c r="C6152" s="2">
        <v>24.962469100952099</v>
      </c>
      <c r="D6152" s="2">
        <v>41.068943023681598</v>
      </c>
      <c r="E6152" s="2" t="s">
        <v>21236</v>
      </c>
    </row>
    <row r="6153" spans="1:5" x14ac:dyDescent="0.2">
      <c r="A6153" s="3" t="s">
        <v>21239</v>
      </c>
      <c r="B6153" s="2">
        <v>1202484</v>
      </c>
      <c r="C6153" s="2">
        <v>20.8028562282046</v>
      </c>
      <c r="D6153" s="2">
        <v>37.776037226351598</v>
      </c>
      <c r="E6153" s="2" t="s">
        <v>21238</v>
      </c>
    </row>
    <row r="6154" spans="1:5" x14ac:dyDescent="0.2">
      <c r="A6154" s="3" t="s">
        <v>21241</v>
      </c>
      <c r="B6154" s="2">
        <v>1202496</v>
      </c>
      <c r="C6154" s="2">
        <v>22.0481947010116</v>
      </c>
      <c r="D6154" s="2">
        <v>39.586951112187897</v>
      </c>
      <c r="E6154" s="2" t="s">
        <v>21240</v>
      </c>
    </row>
    <row r="6155" spans="1:5" x14ac:dyDescent="0.2">
      <c r="A6155" s="3" t="s">
        <v>21243</v>
      </c>
      <c r="B6155" s="2">
        <v>1202590</v>
      </c>
      <c r="C6155" s="2">
        <v>20.241309580309199</v>
      </c>
      <c r="D6155" s="2">
        <v>39.587341076118598</v>
      </c>
      <c r="E6155" s="2" t="s">
        <v>21242</v>
      </c>
    </row>
    <row r="6156" spans="1:5" x14ac:dyDescent="0.2">
      <c r="A6156" s="3" t="s">
        <v>21245</v>
      </c>
      <c r="B6156" s="2">
        <v>1202595</v>
      </c>
      <c r="C6156" s="2">
        <v>25.140146245919301</v>
      </c>
      <c r="D6156" s="2">
        <v>41.113116133658203</v>
      </c>
      <c r="E6156" s="2" t="s">
        <v>21244</v>
      </c>
    </row>
    <row r="6157" spans="1:5" x14ac:dyDescent="0.2">
      <c r="A6157" s="3" t="s">
        <v>21247</v>
      </c>
      <c r="B6157" s="2">
        <v>1202600</v>
      </c>
      <c r="C6157" s="2">
        <v>22.037464357862</v>
      </c>
      <c r="D6157" s="2">
        <v>37.0429558032614</v>
      </c>
      <c r="E6157" s="2" t="s">
        <v>21246</v>
      </c>
    </row>
    <row r="6158" spans="1:5" x14ac:dyDescent="0.2">
      <c r="A6158" s="3" t="s">
        <v>21249</v>
      </c>
      <c r="B6158" s="2">
        <v>1202681</v>
      </c>
      <c r="C6158" s="2">
        <v>22.8107384186121</v>
      </c>
      <c r="D6158" s="2">
        <v>39.182561316400403</v>
      </c>
      <c r="E6158" s="2" t="s">
        <v>21248</v>
      </c>
    </row>
    <row r="6159" spans="1:5" x14ac:dyDescent="0.2">
      <c r="A6159" s="3" t="s">
        <v>21251</v>
      </c>
      <c r="B6159" s="2">
        <v>1202697</v>
      </c>
      <c r="C6159" s="2">
        <v>25.951922570124101</v>
      </c>
      <c r="D6159" s="2">
        <v>40.904050196465299</v>
      </c>
      <c r="E6159" s="2" t="s">
        <v>21250</v>
      </c>
    </row>
    <row r="6160" spans="1:5" x14ac:dyDescent="0.2">
      <c r="A6160" s="3" t="s">
        <v>21253</v>
      </c>
      <c r="B6160" s="2">
        <v>1202702</v>
      </c>
      <c r="C6160" s="2">
        <v>22.8304620493385</v>
      </c>
      <c r="D6160" s="2">
        <v>39.173991926377397</v>
      </c>
      <c r="E6160" s="2" t="s">
        <v>21252</v>
      </c>
    </row>
    <row r="6161" spans="1:5" x14ac:dyDescent="0.2">
      <c r="A6161" s="3" t="s">
        <v>21255</v>
      </c>
      <c r="B6161" s="2">
        <v>1202730</v>
      </c>
      <c r="C6161" s="2">
        <v>23.735197148845401</v>
      </c>
      <c r="D6161" s="2">
        <v>35.413764606027001</v>
      </c>
      <c r="E6161" s="2" t="s">
        <v>21254</v>
      </c>
    </row>
    <row r="6162" spans="1:5" x14ac:dyDescent="0.2">
      <c r="A6162" s="3" t="s">
        <v>21257</v>
      </c>
      <c r="B6162" s="2">
        <v>1202754</v>
      </c>
      <c r="C6162" s="2">
        <v>21.629332401480099</v>
      </c>
      <c r="D6162" s="2">
        <v>39.713389784401997</v>
      </c>
      <c r="E6162" s="2" t="s">
        <v>21256</v>
      </c>
    </row>
    <row r="6163" spans="1:5" x14ac:dyDescent="0.2">
      <c r="A6163" s="3" t="s">
        <v>21259</v>
      </c>
      <c r="B6163" s="2">
        <v>1202762</v>
      </c>
      <c r="C6163" s="2">
        <v>21.266336262317701</v>
      </c>
      <c r="D6163" s="2">
        <v>37.8637231961456</v>
      </c>
      <c r="E6163" s="2" t="s">
        <v>21258</v>
      </c>
    </row>
    <row r="6164" spans="1:5" x14ac:dyDescent="0.2">
      <c r="A6164" s="3" t="s">
        <v>21261</v>
      </c>
      <c r="B6164" s="2">
        <v>1202771</v>
      </c>
      <c r="C6164" s="2">
        <v>21.525650024414102</v>
      </c>
      <c r="D6164" s="2">
        <v>39.487640380859403</v>
      </c>
      <c r="E6164" s="2" t="s">
        <v>21260</v>
      </c>
    </row>
    <row r="6165" spans="1:5" x14ac:dyDescent="0.2">
      <c r="A6165" s="3" t="s">
        <v>21263</v>
      </c>
      <c r="B6165" s="2">
        <v>1202773</v>
      </c>
      <c r="C6165" s="2">
        <v>20.398049126653301</v>
      </c>
      <c r="D6165" s="2">
        <v>39.505866022976498</v>
      </c>
      <c r="E6165" s="2" t="s">
        <v>21262</v>
      </c>
    </row>
    <row r="6166" spans="1:5" x14ac:dyDescent="0.2">
      <c r="A6166" s="3" t="s">
        <v>21265</v>
      </c>
      <c r="B6166" s="2">
        <v>1202783</v>
      </c>
      <c r="C6166" s="2">
        <v>21.563704617827199</v>
      </c>
      <c r="D6166" s="2">
        <v>38.109722419205397</v>
      </c>
      <c r="E6166" s="2" t="s">
        <v>21264</v>
      </c>
    </row>
    <row r="6167" spans="1:5" x14ac:dyDescent="0.2">
      <c r="A6167" s="3" t="s">
        <v>21267</v>
      </c>
      <c r="B6167" s="2">
        <v>1202785</v>
      </c>
      <c r="C6167" s="2">
        <v>21.487490840869299</v>
      </c>
      <c r="D6167" s="2">
        <v>40.3027473764338</v>
      </c>
      <c r="E6167" s="2" t="s">
        <v>21266</v>
      </c>
    </row>
    <row r="6168" spans="1:5" x14ac:dyDescent="0.2">
      <c r="A6168" s="3" t="s">
        <v>21267</v>
      </c>
      <c r="B6168" s="2">
        <v>1202786</v>
      </c>
      <c r="C6168" s="2">
        <v>26.563801193590201</v>
      </c>
      <c r="D6168" s="2">
        <v>41.459636425997097</v>
      </c>
      <c r="E6168" s="2" t="s">
        <v>21268</v>
      </c>
    </row>
    <row r="6169" spans="1:5" x14ac:dyDescent="0.2">
      <c r="A6169" s="3" t="s">
        <v>21270</v>
      </c>
      <c r="B6169" s="2">
        <v>1202802</v>
      </c>
      <c r="C6169" s="2">
        <v>23.8091387482913</v>
      </c>
      <c r="D6169" s="2">
        <v>38.289873106547901</v>
      </c>
      <c r="E6169" s="2" t="s">
        <v>21269</v>
      </c>
    </row>
    <row r="6170" spans="1:5" x14ac:dyDescent="0.2">
      <c r="A6170" s="3" t="s">
        <v>21272</v>
      </c>
      <c r="B6170" s="2">
        <v>1202809</v>
      </c>
      <c r="C6170" s="2">
        <v>21.8787411368927</v>
      </c>
      <c r="D6170" s="2">
        <v>38.374609180439101</v>
      </c>
      <c r="E6170" s="2" t="s">
        <v>21271</v>
      </c>
    </row>
    <row r="6171" spans="1:5" x14ac:dyDescent="0.2">
      <c r="A6171" s="3" t="s">
        <v>21274</v>
      </c>
      <c r="B6171" s="2">
        <v>1202816</v>
      </c>
      <c r="C6171" s="2">
        <v>23.721244165637401</v>
      </c>
      <c r="D6171" s="2">
        <v>38.311446085625597</v>
      </c>
      <c r="E6171" s="2" t="s">
        <v>21273</v>
      </c>
    </row>
    <row r="6172" spans="1:5" x14ac:dyDescent="0.2">
      <c r="A6172" s="3" t="s">
        <v>21276</v>
      </c>
      <c r="B6172" s="2">
        <v>1202819</v>
      </c>
      <c r="C6172" s="2">
        <v>23.680174208095899</v>
      </c>
      <c r="D6172" s="2">
        <v>40.295824499683697</v>
      </c>
      <c r="E6172" s="2" t="s">
        <v>21275</v>
      </c>
    </row>
    <row r="6173" spans="1:5" x14ac:dyDescent="0.2">
      <c r="A6173" s="3" t="s">
        <v>21278</v>
      </c>
      <c r="B6173" s="2">
        <v>1202821</v>
      </c>
      <c r="C6173" s="2">
        <v>22.590270060704501</v>
      </c>
      <c r="D6173" s="2">
        <v>40.368488946846902</v>
      </c>
      <c r="E6173" s="2" t="s">
        <v>21277</v>
      </c>
    </row>
    <row r="6174" spans="1:5" x14ac:dyDescent="0.2">
      <c r="A6174" s="3" t="s">
        <v>21280</v>
      </c>
      <c r="B6174" s="2">
        <v>1202827</v>
      </c>
      <c r="C6174" s="2">
        <v>24.274004684631802</v>
      </c>
      <c r="D6174" s="2">
        <v>37.597513613050197</v>
      </c>
      <c r="E6174" s="2" t="s">
        <v>21279</v>
      </c>
    </row>
    <row r="6175" spans="1:5" x14ac:dyDescent="0.2">
      <c r="A6175" s="3" t="s">
        <v>21282</v>
      </c>
      <c r="B6175" s="2">
        <v>1202831</v>
      </c>
      <c r="C6175" s="2">
        <v>22.976568432023701</v>
      </c>
      <c r="D6175" s="2">
        <v>40.4697145327196</v>
      </c>
      <c r="E6175" s="2" t="s">
        <v>21281</v>
      </c>
    </row>
    <row r="6176" spans="1:5" x14ac:dyDescent="0.2">
      <c r="A6176" s="3" t="s">
        <v>21284</v>
      </c>
      <c r="B6176" s="2">
        <v>1202846</v>
      </c>
      <c r="C6176" s="2">
        <v>22.7467625712729</v>
      </c>
      <c r="D6176" s="2">
        <v>39.270910106134302</v>
      </c>
      <c r="E6176" s="2" t="s">
        <v>21283</v>
      </c>
    </row>
    <row r="6177" spans="1:5" x14ac:dyDescent="0.2">
      <c r="A6177" s="3" t="s">
        <v>21284</v>
      </c>
      <c r="B6177" s="2">
        <v>1202847</v>
      </c>
      <c r="C6177" s="2">
        <v>22.398021999303701</v>
      </c>
      <c r="D6177" s="2">
        <v>39.647485730790201</v>
      </c>
      <c r="E6177" s="2" t="s">
        <v>21285</v>
      </c>
    </row>
    <row r="6178" spans="1:5" x14ac:dyDescent="0.2">
      <c r="A6178" s="3" t="s">
        <v>21287</v>
      </c>
      <c r="B6178" s="2">
        <v>1202849</v>
      </c>
      <c r="C6178" s="2">
        <v>22.727037296898398</v>
      </c>
      <c r="D6178" s="2">
        <v>41.035622905885603</v>
      </c>
      <c r="E6178" s="2" t="s">
        <v>21286</v>
      </c>
    </row>
    <row r="6179" spans="1:5" x14ac:dyDescent="0.2">
      <c r="A6179" s="3" t="s">
        <v>21289</v>
      </c>
      <c r="B6179" s="2">
        <v>1202850</v>
      </c>
      <c r="C6179" s="2">
        <v>22.579589827218101</v>
      </c>
      <c r="D6179" s="2">
        <v>40.908662375636801</v>
      </c>
      <c r="E6179" s="2" t="s">
        <v>21288</v>
      </c>
    </row>
    <row r="6180" spans="1:5" x14ac:dyDescent="0.2">
      <c r="A6180" s="3" t="s">
        <v>21291</v>
      </c>
      <c r="B6180" s="2">
        <v>1202854</v>
      </c>
      <c r="C6180" s="2">
        <v>21.8177679967635</v>
      </c>
      <c r="D6180" s="2">
        <v>38.794384424155602</v>
      </c>
      <c r="E6180" s="2" t="s">
        <v>21290</v>
      </c>
    </row>
    <row r="6181" spans="1:5" x14ac:dyDescent="0.2">
      <c r="A6181" s="3" t="s">
        <v>21293</v>
      </c>
      <c r="B6181" s="2">
        <v>1202868</v>
      </c>
      <c r="C6181" s="2">
        <v>22.389106459797201</v>
      </c>
      <c r="D6181" s="2">
        <v>37.485642167644599</v>
      </c>
      <c r="E6181" s="2" t="s">
        <v>21292</v>
      </c>
    </row>
    <row r="6182" spans="1:5" x14ac:dyDescent="0.2">
      <c r="A6182" s="3" t="s">
        <v>21295</v>
      </c>
      <c r="B6182" s="2">
        <v>1202881</v>
      </c>
      <c r="C6182" s="2">
        <v>22.434114589263</v>
      </c>
      <c r="D6182" s="2">
        <v>37.500871434264099</v>
      </c>
      <c r="E6182" s="2" t="s">
        <v>21294</v>
      </c>
    </row>
    <row r="6183" spans="1:5" x14ac:dyDescent="0.2">
      <c r="A6183" s="3" t="s">
        <v>21297</v>
      </c>
      <c r="B6183" s="2">
        <v>1202904</v>
      </c>
      <c r="C6183" s="2">
        <v>26.2168849913975</v>
      </c>
      <c r="D6183" s="2">
        <v>40.942072993979501</v>
      </c>
      <c r="E6183" s="2" t="s">
        <v>21296</v>
      </c>
    </row>
    <row r="6184" spans="1:5" x14ac:dyDescent="0.2">
      <c r="A6184" s="3" t="s">
        <v>21299</v>
      </c>
      <c r="B6184" s="2">
        <v>1202934</v>
      </c>
      <c r="C6184" s="2">
        <v>22.937951696970099</v>
      </c>
      <c r="D6184" s="2">
        <v>37.812460253565703</v>
      </c>
      <c r="E6184" s="2" t="s">
        <v>21298</v>
      </c>
    </row>
    <row r="6185" spans="1:5" x14ac:dyDescent="0.2">
      <c r="A6185" s="3" t="s">
        <v>21301</v>
      </c>
      <c r="B6185" s="2">
        <v>1202947</v>
      </c>
      <c r="C6185" s="2">
        <v>21.485121851806898</v>
      </c>
      <c r="D6185" s="2">
        <v>38.111230846841401</v>
      </c>
      <c r="E6185" s="2" t="s">
        <v>21300</v>
      </c>
    </row>
    <row r="6186" spans="1:5" x14ac:dyDescent="0.2">
      <c r="A6186" s="3" t="s">
        <v>21303</v>
      </c>
      <c r="B6186" s="2">
        <v>1203030</v>
      </c>
      <c r="C6186" s="2">
        <v>23.508208537024</v>
      </c>
      <c r="D6186" s="2">
        <v>40.636317717641901</v>
      </c>
      <c r="E6186" s="2" t="s">
        <v>21302</v>
      </c>
    </row>
    <row r="6187" spans="1:5" x14ac:dyDescent="0.2">
      <c r="A6187" s="3" t="s">
        <v>21305</v>
      </c>
      <c r="B6187" s="2">
        <v>1203034</v>
      </c>
      <c r="C6187" s="2">
        <v>21.3980226508342</v>
      </c>
      <c r="D6187" s="2">
        <v>37.719323752918299</v>
      </c>
      <c r="E6187" s="2" t="s">
        <v>21304</v>
      </c>
    </row>
    <row r="6188" spans="1:5" x14ac:dyDescent="0.2">
      <c r="A6188" s="3" t="s">
        <v>21307</v>
      </c>
      <c r="B6188" s="2">
        <v>1203046</v>
      </c>
      <c r="C6188" s="2">
        <v>20.719305496239901</v>
      </c>
      <c r="D6188" s="2">
        <v>38.984628368304101</v>
      </c>
      <c r="E6188" s="2" t="s">
        <v>21306</v>
      </c>
    </row>
    <row r="6189" spans="1:5" x14ac:dyDescent="0.2">
      <c r="A6189" s="3" t="s">
        <v>21309</v>
      </c>
      <c r="B6189" s="2">
        <v>1203050</v>
      </c>
      <c r="C6189" s="2">
        <v>23.445624457738901</v>
      </c>
      <c r="D6189" s="2">
        <v>38.066445261711699</v>
      </c>
      <c r="E6189" s="2" t="s">
        <v>21308</v>
      </c>
    </row>
    <row r="6190" spans="1:5" x14ac:dyDescent="0.2">
      <c r="A6190" s="3" t="s">
        <v>21311</v>
      </c>
      <c r="B6190" s="2">
        <v>1203052</v>
      </c>
      <c r="C6190" s="2">
        <v>22.040525458900401</v>
      </c>
      <c r="D6190" s="2">
        <v>37.026100075852</v>
      </c>
      <c r="E6190" s="2" t="s">
        <v>21310</v>
      </c>
    </row>
    <row r="6191" spans="1:5" x14ac:dyDescent="0.2">
      <c r="A6191" s="3" t="s">
        <v>21313</v>
      </c>
      <c r="B6191" s="2">
        <v>1203053</v>
      </c>
      <c r="C6191" s="2">
        <v>24.810222625732401</v>
      </c>
      <c r="D6191" s="2">
        <v>35.302947998046903</v>
      </c>
      <c r="E6191" s="2" t="s">
        <v>21312</v>
      </c>
    </row>
    <row r="6192" spans="1:5" x14ac:dyDescent="0.2">
      <c r="A6192" s="3" t="s">
        <v>21315</v>
      </c>
      <c r="B6192" s="2">
        <v>1203055</v>
      </c>
      <c r="C6192" s="2">
        <v>24.9377080590607</v>
      </c>
      <c r="D6192" s="2">
        <v>40.945805674672698</v>
      </c>
      <c r="E6192" s="2" t="s">
        <v>21314</v>
      </c>
    </row>
    <row r="6193" spans="1:5" x14ac:dyDescent="0.2">
      <c r="A6193" s="3" t="s">
        <v>21317</v>
      </c>
      <c r="B6193" s="2">
        <v>1203069</v>
      </c>
      <c r="C6193" s="2">
        <v>23.032681872570802</v>
      </c>
      <c r="D6193" s="2">
        <v>41.229345495086001</v>
      </c>
      <c r="E6193" s="2" t="s">
        <v>21316</v>
      </c>
    </row>
    <row r="6194" spans="1:5" x14ac:dyDescent="0.2">
      <c r="A6194" s="3" t="s">
        <v>21319</v>
      </c>
      <c r="B6194" s="2">
        <v>1203075</v>
      </c>
      <c r="C6194" s="2">
        <v>22.6343142674828</v>
      </c>
      <c r="D6194" s="2">
        <v>36.956015046243202</v>
      </c>
      <c r="E6194" s="2" t="s">
        <v>21318</v>
      </c>
    </row>
    <row r="6195" spans="1:5" x14ac:dyDescent="0.2">
      <c r="A6195" s="3" t="s">
        <v>21321</v>
      </c>
      <c r="B6195" s="2">
        <v>1203077</v>
      </c>
      <c r="C6195" s="2">
        <v>22.158665680171801</v>
      </c>
      <c r="D6195" s="2">
        <v>40.229963844285102</v>
      </c>
      <c r="E6195" s="2" t="s">
        <v>21320</v>
      </c>
    </row>
    <row r="6196" spans="1:5" x14ac:dyDescent="0.2">
      <c r="A6196" s="3" t="s">
        <v>21323</v>
      </c>
      <c r="B6196" s="2">
        <v>1203080</v>
      </c>
      <c r="C6196" s="2">
        <v>22.244574199757899</v>
      </c>
      <c r="D6196" s="2">
        <v>37.275197663439002</v>
      </c>
      <c r="E6196" s="2" t="s">
        <v>21322</v>
      </c>
    </row>
    <row r="6197" spans="1:5" x14ac:dyDescent="0.2">
      <c r="A6197" s="3" t="s">
        <v>21325</v>
      </c>
      <c r="B6197" s="2">
        <v>1203083</v>
      </c>
      <c r="C6197" s="2">
        <v>22.953042812840501</v>
      </c>
      <c r="D6197" s="2">
        <v>40.5063778623799</v>
      </c>
      <c r="E6197" s="2" t="s">
        <v>21324</v>
      </c>
    </row>
    <row r="6198" spans="1:5" x14ac:dyDescent="0.2">
      <c r="A6198" s="3" t="s">
        <v>21327</v>
      </c>
      <c r="B6198" s="2">
        <v>1203089</v>
      </c>
      <c r="C6198" s="2">
        <v>22.290488866097199</v>
      </c>
      <c r="D6198" s="2">
        <v>39.463234527877098</v>
      </c>
      <c r="E6198" s="2" t="s">
        <v>21326</v>
      </c>
    </row>
    <row r="6199" spans="1:5" x14ac:dyDescent="0.2">
      <c r="A6199" s="3" t="s">
        <v>21329</v>
      </c>
      <c r="B6199" s="2">
        <v>1203098</v>
      </c>
      <c r="C6199" s="2">
        <v>23.9839929936945</v>
      </c>
      <c r="D6199" s="2">
        <v>38.118020579218197</v>
      </c>
      <c r="E6199" s="2" t="s">
        <v>21328</v>
      </c>
    </row>
    <row r="6200" spans="1:5" x14ac:dyDescent="0.2">
      <c r="A6200" s="3" t="s">
        <v>21331</v>
      </c>
      <c r="B6200" s="2">
        <v>1203121</v>
      </c>
      <c r="C6200" s="2">
        <v>23.6403202000749</v>
      </c>
      <c r="D6200" s="2">
        <v>38.093855792048899</v>
      </c>
      <c r="E6200" s="2" t="s">
        <v>21330</v>
      </c>
    </row>
    <row r="6201" spans="1:5" x14ac:dyDescent="0.2">
      <c r="A6201" s="3" t="s">
        <v>21333</v>
      </c>
      <c r="B6201" s="2">
        <v>1203129</v>
      </c>
      <c r="C6201" s="2">
        <v>22.557934256636901</v>
      </c>
      <c r="D6201" s="2">
        <v>40.894721167285198</v>
      </c>
      <c r="E6201" s="2" t="s">
        <v>21332</v>
      </c>
    </row>
    <row r="6202" spans="1:5" x14ac:dyDescent="0.2">
      <c r="A6202" s="3" t="s">
        <v>21335</v>
      </c>
      <c r="B6202" s="2">
        <v>1203141</v>
      </c>
      <c r="C6202" s="2">
        <v>25.625738143920898</v>
      </c>
      <c r="D6202" s="2">
        <v>41.068271636962898</v>
      </c>
      <c r="E6202" s="2" t="s">
        <v>21334</v>
      </c>
    </row>
    <row r="6203" spans="1:5" x14ac:dyDescent="0.2">
      <c r="A6203" s="3" t="s">
        <v>21337</v>
      </c>
      <c r="B6203" s="2">
        <v>1203143</v>
      </c>
      <c r="C6203" s="2">
        <v>22.207059779584501</v>
      </c>
      <c r="D6203" s="2">
        <v>38.960662677569601</v>
      </c>
      <c r="E6203" s="2" t="s">
        <v>21336</v>
      </c>
    </row>
    <row r="6204" spans="1:5" x14ac:dyDescent="0.2">
      <c r="A6204" s="3" t="s">
        <v>21339</v>
      </c>
      <c r="B6204" s="2">
        <v>1203144</v>
      </c>
      <c r="C6204" s="2">
        <v>19.848460425405399</v>
      </c>
      <c r="D6204" s="2">
        <v>39.637551980830402</v>
      </c>
      <c r="E6204" s="2" t="s">
        <v>21338</v>
      </c>
    </row>
    <row r="6205" spans="1:5" x14ac:dyDescent="0.2">
      <c r="A6205" s="3" t="s">
        <v>21341</v>
      </c>
      <c r="B6205" s="2">
        <v>1203148</v>
      </c>
      <c r="C6205" s="2">
        <v>23.937411336910401</v>
      </c>
      <c r="D6205" s="2">
        <v>37.840207804375403</v>
      </c>
      <c r="E6205" s="2" t="s">
        <v>21340</v>
      </c>
    </row>
    <row r="6206" spans="1:5" x14ac:dyDescent="0.2">
      <c r="A6206" s="3" t="s">
        <v>21343</v>
      </c>
      <c r="B6206" s="2">
        <v>1203150</v>
      </c>
      <c r="C6206" s="2">
        <v>22.3882031786539</v>
      </c>
      <c r="D6206" s="2">
        <v>39.687654584100798</v>
      </c>
      <c r="E6206" s="2" t="s">
        <v>21342</v>
      </c>
    </row>
    <row r="6207" spans="1:5" x14ac:dyDescent="0.2">
      <c r="A6207" s="3" t="s">
        <v>21345</v>
      </c>
      <c r="B6207" s="2">
        <v>1203157</v>
      </c>
      <c r="C6207" s="2">
        <v>22.193923264785699</v>
      </c>
      <c r="D6207" s="2">
        <v>39.486627867893901</v>
      </c>
      <c r="E6207" s="2" t="s">
        <v>21344</v>
      </c>
    </row>
    <row r="6208" spans="1:5" x14ac:dyDescent="0.2">
      <c r="A6208" s="3" t="s">
        <v>21347</v>
      </c>
      <c r="B6208" s="2">
        <v>1203158</v>
      </c>
      <c r="C6208" s="2">
        <v>21.715021977459301</v>
      </c>
      <c r="D6208" s="2">
        <v>36.983797888759497</v>
      </c>
      <c r="E6208" s="2" t="s">
        <v>21346</v>
      </c>
    </row>
    <row r="6209" spans="1:5" x14ac:dyDescent="0.2">
      <c r="A6209" s="3" t="s">
        <v>21349</v>
      </c>
      <c r="B6209" s="2">
        <v>1203162</v>
      </c>
      <c r="C6209" s="2">
        <v>22.687276812295799</v>
      </c>
      <c r="D6209" s="2">
        <v>38.815768016106901</v>
      </c>
      <c r="E6209" s="2" t="s">
        <v>21348</v>
      </c>
    </row>
    <row r="6210" spans="1:5" x14ac:dyDescent="0.2">
      <c r="A6210" s="3" t="s">
        <v>21351</v>
      </c>
      <c r="B6210" s="2">
        <v>1203166</v>
      </c>
      <c r="C6210" s="2">
        <v>24.8834552764893</v>
      </c>
      <c r="D6210" s="2">
        <v>41.025333404541001</v>
      </c>
      <c r="E6210" s="2" t="s">
        <v>21350</v>
      </c>
    </row>
    <row r="6211" spans="1:5" x14ac:dyDescent="0.2">
      <c r="A6211" s="3" t="s">
        <v>21353</v>
      </c>
      <c r="B6211" s="2">
        <v>1203169</v>
      </c>
      <c r="C6211" s="2">
        <v>23.0000774512378</v>
      </c>
      <c r="D6211" s="2">
        <v>38.679359336893498</v>
      </c>
      <c r="E6211" s="2" t="s">
        <v>21352</v>
      </c>
    </row>
    <row r="6212" spans="1:5" x14ac:dyDescent="0.2">
      <c r="A6212" s="3" t="s">
        <v>21355</v>
      </c>
      <c r="B6212" s="2">
        <v>1203171</v>
      </c>
      <c r="C6212" s="2">
        <v>22.4015721456548</v>
      </c>
      <c r="D6212" s="2">
        <v>38.875156786379002</v>
      </c>
      <c r="E6212" s="2" t="s">
        <v>21354</v>
      </c>
    </row>
    <row r="6213" spans="1:5" x14ac:dyDescent="0.2">
      <c r="A6213" s="3" t="s">
        <v>21357</v>
      </c>
      <c r="B6213" s="2">
        <v>1203181</v>
      </c>
      <c r="C6213" s="2">
        <v>23.859730968237901</v>
      </c>
      <c r="D6213" s="2">
        <v>41.196384057084103</v>
      </c>
      <c r="E6213" s="2" t="s">
        <v>21356</v>
      </c>
    </row>
    <row r="6214" spans="1:5" x14ac:dyDescent="0.2">
      <c r="A6214" s="3" t="s">
        <v>21359</v>
      </c>
      <c r="B6214" s="2">
        <v>1203187</v>
      </c>
      <c r="C6214" s="2">
        <v>22.104775628311501</v>
      </c>
      <c r="D6214" s="2">
        <v>39.470549099643797</v>
      </c>
      <c r="E6214" s="2" t="s">
        <v>21358</v>
      </c>
    </row>
    <row r="6215" spans="1:5" x14ac:dyDescent="0.2">
      <c r="A6215" s="3" t="s">
        <v>21361</v>
      </c>
      <c r="B6215" s="2">
        <v>1203188</v>
      </c>
      <c r="C6215" s="2">
        <v>24.904668080676501</v>
      </c>
      <c r="D6215" s="2">
        <v>41.041649487387403</v>
      </c>
      <c r="E6215" s="2" t="s">
        <v>21360</v>
      </c>
    </row>
    <row r="6216" spans="1:5" x14ac:dyDescent="0.2">
      <c r="A6216" s="3" t="s">
        <v>21363</v>
      </c>
      <c r="B6216" s="2">
        <v>1203198</v>
      </c>
      <c r="C6216" s="2">
        <v>23.0639869998659</v>
      </c>
      <c r="D6216" s="2">
        <v>40.740980024519303</v>
      </c>
      <c r="E6216" s="2" t="s">
        <v>21362</v>
      </c>
    </row>
    <row r="6217" spans="1:5" x14ac:dyDescent="0.2">
      <c r="A6217" s="3" t="s">
        <v>21365</v>
      </c>
      <c r="B6217" s="2">
        <v>1203206</v>
      </c>
      <c r="C6217" s="2">
        <v>21.38341990772</v>
      </c>
      <c r="D6217" s="2">
        <v>38.624281319862099</v>
      </c>
      <c r="E6217" s="2" t="s">
        <v>21364</v>
      </c>
    </row>
    <row r="6218" spans="1:5" x14ac:dyDescent="0.2">
      <c r="A6218" s="3" t="s">
        <v>21367</v>
      </c>
      <c r="B6218" s="2">
        <v>1203207</v>
      </c>
      <c r="C6218" s="2">
        <v>21.2877855093171</v>
      </c>
      <c r="D6218" s="2">
        <v>38.403034191638497</v>
      </c>
      <c r="E6218" s="2" t="s">
        <v>21366</v>
      </c>
    </row>
    <row r="6219" spans="1:5" x14ac:dyDescent="0.2">
      <c r="A6219" s="3" t="s">
        <v>21369</v>
      </c>
      <c r="B6219" s="2">
        <v>1203215</v>
      </c>
      <c r="C6219" s="2">
        <v>26.394667581887699</v>
      </c>
      <c r="D6219" s="2">
        <v>41.6041273001142</v>
      </c>
      <c r="E6219" s="2" t="s">
        <v>21368</v>
      </c>
    </row>
    <row r="6220" spans="1:5" x14ac:dyDescent="0.2">
      <c r="A6220" s="3" t="s">
        <v>21371</v>
      </c>
      <c r="B6220" s="2">
        <v>1203219</v>
      </c>
      <c r="C6220" s="2">
        <v>21.687085505001999</v>
      </c>
      <c r="D6220" s="2">
        <v>40.543321231105899</v>
      </c>
      <c r="E6220" s="2" t="s">
        <v>21370</v>
      </c>
    </row>
    <row r="6221" spans="1:5" x14ac:dyDescent="0.2">
      <c r="A6221" s="3" t="s">
        <v>21371</v>
      </c>
      <c r="B6221" s="2">
        <v>1203220</v>
      </c>
      <c r="C6221" s="2">
        <v>26.4002975325409</v>
      </c>
      <c r="D6221" s="2">
        <v>41.602664799052803</v>
      </c>
      <c r="E6221" s="2" t="s">
        <v>21372</v>
      </c>
    </row>
    <row r="6222" spans="1:5" x14ac:dyDescent="0.2">
      <c r="A6222" s="3" t="s">
        <v>21374</v>
      </c>
      <c r="B6222" s="2">
        <v>1203228</v>
      </c>
      <c r="C6222" s="2">
        <v>20.185674428406301</v>
      </c>
      <c r="D6222" s="2">
        <v>39.544605729019899</v>
      </c>
      <c r="E6222" s="2" t="s">
        <v>21373</v>
      </c>
    </row>
    <row r="6223" spans="1:5" x14ac:dyDescent="0.2">
      <c r="A6223" s="3" t="s">
        <v>21376</v>
      </c>
      <c r="B6223" s="2">
        <v>1203229</v>
      </c>
      <c r="C6223" s="2">
        <v>21.9087141209917</v>
      </c>
      <c r="D6223" s="2">
        <v>39.401176543972099</v>
      </c>
      <c r="E6223" s="2" t="s">
        <v>21375</v>
      </c>
    </row>
    <row r="6224" spans="1:5" x14ac:dyDescent="0.2">
      <c r="A6224" s="3" t="s">
        <v>21378</v>
      </c>
      <c r="B6224" s="2">
        <v>1203237</v>
      </c>
      <c r="C6224" s="2">
        <v>21.3154632520645</v>
      </c>
      <c r="D6224" s="2">
        <v>37.960561352644298</v>
      </c>
      <c r="E6224" s="2" t="s">
        <v>21377</v>
      </c>
    </row>
    <row r="6225" spans="1:5" x14ac:dyDescent="0.2">
      <c r="A6225" s="3" t="s">
        <v>21380</v>
      </c>
      <c r="B6225" s="2">
        <v>1203262</v>
      </c>
      <c r="C6225" s="2">
        <v>20.5646113075382</v>
      </c>
      <c r="D6225" s="2">
        <v>38.154402337613497</v>
      </c>
      <c r="E6225" s="2" t="s">
        <v>21379</v>
      </c>
    </row>
    <row r="6226" spans="1:5" x14ac:dyDescent="0.2">
      <c r="A6226" s="3" t="s">
        <v>21382</v>
      </c>
      <c r="B6226" s="2">
        <v>1203272</v>
      </c>
      <c r="C6226" s="2">
        <v>20.582587269359401</v>
      </c>
      <c r="D6226" s="2">
        <v>38.129491244966701</v>
      </c>
      <c r="E6226" s="2" t="s">
        <v>21381</v>
      </c>
    </row>
    <row r="6227" spans="1:5" x14ac:dyDescent="0.2">
      <c r="A6227" s="3" t="s">
        <v>21384</v>
      </c>
      <c r="B6227" s="2">
        <v>1203283</v>
      </c>
      <c r="C6227" s="2">
        <v>22.5257369566141</v>
      </c>
      <c r="D6227" s="2">
        <v>38.865260966478402</v>
      </c>
      <c r="E6227" s="2" t="s">
        <v>21383</v>
      </c>
    </row>
    <row r="6228" spans="1:5" x14ac:dyDescent="0.2">
      <c r="A6228" s="3" t="s">
        <v>21386</v>
      </c>
      <c r="B6228" s="2">
        <v>1203289</v>
      </c>
      <c r="C6228" s="2">
        <v>24.2000450570794</v>
      </c>
      <c r="D6228" s="2">
        <v>41.031119162207801</v>
      </c>
      <c r="E6228" s="2" t="s">
        <v>21385</v>
      </c>
    </row>
    <row r="6229" spans="1:5" x14ac:dyDescent="0.2">
      <c r="A6229" s="3" t="s">
        <v>21388</v>
      </c>
      <c r="B6229" s="2">
        <v>1203294</v>
      </c>
      <c r="C6229" s="2">
        <v>24.209380628582799</v>
      </c>
      <c r="D6229" s="2">
        <v>41.059234846497802</v>
      </c>
      <c r="E6229" s="2" t="s">
        <v>21387</v>
      </c>
    </row>
    <row r="6230" spans="1:5" x14ac:dyDescent="0.2">
      <c r="A6230" s="3" t="s">
        <v>21390</v>
      </c>
      <c r="B6230" s="2">
        <v>1203311</v>
      </c>
      <c r="C6230" s="2">
        <v>22.469613727420501</v>
      </c>
      <c r="D6230" s="2">
        <v>39.547833641274799</v>
      </c>
      <c r="E6230" s="2" t="s">
        <v>21389</v>
      </c>
    </row>
    <row r="6231" spans="1:5" x14ac:dyDescent="0.2">
      <c r="A6231" s="3" t="s">
        <v>21392</v>
      </c>
      <c r="B6231" s="2">
        <v>1203347</v>
      </c>
      <c r="C6231" s="2">
        <v>22.610650383872098</v>
      </c>
      <c r="D6231" s="2">
        <v>40.349604761535097</v>
      </c>
      <c r="E6231" s="2" t="s">
        <v>21391</v>
      </c>
    </row>
    <row r="6232" spans="1:5" x14ac:dyDescent="0.2">
      <c r="A6232" s="3" t="s">
        <v>21394</v>
      </c>
      <c r="B6232" s="2">
        <v>1203350</v>
      </c>
      <c r="C6232" s="2">
        <v>22.457446124040001</v>
      </c>
      <c r="D6232" s="2">
        <v>39.571018877895803</v>
      </c>
      <c r="E6232" s="2" t="s">
        <v>21393</v>
      </c>
    </row>
    <row r="6233" spans="1:5" x14ac:dyDescent="0.2">
      <c r="A6233" s="3" t="s">
        <v>21396</v>
      </c>
      <c r="B6233" s="2">
        <v>1203360</v>
      </c>
      <c r="C6233" s="2">
        <v>22.0556515081275</v>
      </c>
      <c r="D6233" s="2">
        <v>39.823409980493899</v>
      </c>
      <c r="E6233" s="2" t="s">
        <v>21395</v>
      </c>
    </row>
    <row r="6234" spans="1:5" x14ac:dyDescent="0.2">
      <c r="A6234" s="3" t="s">
        <v>21398</v>
      </c>
      <c r="B6234" s="2">
        <v>1203368</v>
      </c>
      <c r="C6234" s="2">
        <v>20.678849990671399</v>
      </c>
      <c r="D6234" s="2">
        <v>39.769173876890399</v>
      </c>
      <c r="E6234" s="2" t="s">
        <v>21397</v>
      </c>
    </row>
    <row r="6235" spans="1:5" x14ac:dyDescent="0.2">
      <c r="A6235" s="3" t="s">
        <v>21400</v>
      </c>
      <c r="B6235" s="2">
        <v>1203369</v>
      </c>
      <c r="C6235" s="2">
        <v>26.397449112290399</v>
      </c>
      <c r="D6235" s="2">
        <v>41.599245982414502</v>
      </c>
      <c r="E6235" s="2" t="s">
        <v>21399</v>
      </c>
    </row>
    <row r="6236" spans="1:5" x14ac:dyDescent="0.2">
      <c r="A6236" s="3" t="s">
        <v>21402</v>
      </c>
      <c r="B6236" s="2">
        <v>1203385</v>
      </c>
      <c r="C6236" s="2">
        <v>22.720906486792799</v>
      </c>
      <c r="D6236" s="2">
        <v>37.993886240747699</v>
      </c>
      <c r="E6236" s="2" t="s">
        <v>21401</v>
      </c>
    </row>
    <row r="6237" spans="1:5" x14ac:dyDescent="0.2">
      <c r="A6237" s="3" t="s">
        <v>21404</v>
      </c>
      <c r="B6237" s="2">
        <v>1203413</v>
      </c>
      <c r="C6237" s="2">
        <v>23.808552335004698</v>
      </c>
      <c r="D6237" s="2">
        <v>35.295023739167299</v>
      </c>
      <c r="E6237" s="2" t="s">
        <v>21403</v>
      </c>
    </row>
    <row r="6238" spans="1:5" x14ac:dyDescent="0.2">
      <c r="A6238" s="3" t="s">
        <v>21406</v>
      </c>
      <c r="B6238" s="2">
        <v>1203414</v>
      </c>
      <c r="C6238" s="2">
        <v>22.5528242340711</v>
      </c>
      <c r="D6238" s="2">
        <v>37.711766385025101</v>
      </c>
      <c r="E6238" s="2" t="s">
        <v>21405</v>
      </c>
    </row>
    <row r="6239" spans="1:5" x14ac:dyDescent="0.2">
      <c r="A6239" s="3" t="s">
        <v>21408</v>
      </c>
      <c r="B6239" s="2">
        <v>1203419</v>
      </c>
      <c r="C6239" s="2">
        <v>26.2632425108871</v>
      </c>
      <c r="D6239" s="2">
        <v>41.543636688304296</v>
      </c>
      <c r="E6239" s="2" t="s">
        <v>21407</v>
      </c>
    </row>
    <row r="6240" spans="1:5" x14ac:dyDescent="0.2">
      <c r="A6240" s="3" t="s">
        <v>21410</v>
      </c>
      <c r="B6240" s="2">
        <v>1203423</v>
      </c>
      <c r="C6240" s="2">
        <v>21.649341008164999</v>
      </c>
      <c r="D6240" s="2">
        <v>40.5144411543465</v>
      </c>
      <c r="E6240" s="2" t="s">
        <v>21409</v>
      </c>
    </row>
    <row r="6241" spans="1:5" x14ac:dyDescent="0.2">
      <c r="A6241" s="3" t="s">
        <v>21412</v>
      </c>
      <c r="B6241" s="2">
        <v>1203433</v>
      </c>
      <c r="C6241" s="2">
        <v>22.6284511120279</v>
      </c>
      <c r="D6241" s="2">
        <v>39.4971117173259</v>
      </c>
      <c r="E6241" s="2" t="s">
        <v>21411</v>
      </c>
    </row>
    <row r="6242" spans="1:5" x14ac:dyDescent="0.2">
      <c r="A6242" s="3" t="s">
        <v>21414</v>
      </c>
      <c r="B6242" s="2">
        <v>1203435</v>
      </c>
      <c r="C6242" s="2">
        <v>22.050400784229499</v>
      </c>
      <c r="D6242" s="2">
        <v>39.354481680039797</v>
      </c>
      <c r="E6242" s="2" t="s">
        <v>21413</v>
      </c>
    </row>
    <row r="6243" spans="1:5" x14ac:dyDescent="0.2">
      <c r="A6243" s="3" t="s">
        <v>21416</v>
      </c>
      <c r="B6243" s="2">
        <v>1203439</v>
      </c>
      <c r="C6243" s="2">
        <v>23.414657013136399</v>
      </c>
      <c r="D6243" s="2">
        <v>38.834732686122599</v>
      </c>
      <c r="E6243" s="2" t="s">
        <v>21415</v>
      </c>
    </row>
    <row r="6244" spans="1:5" x14ac:dyDescent="0.2">
      <c r="A6244" s="3" t="s">
        <v>21418</v>
      </c>
      <c r="B6244" s="2">
        <v>1203444</v>
      </c>
      <c r="C6244" s="2">
        <v>25.950685188925299</v>
      </c>
      <c r="D6244" s="2">
        <v>35.037002852422802</v>
      </c>
      <c r="E6244" s="2" t="s">
        <v>21417</v>
      </c>
    </row>
    <row r="6245" spans="1:5" x14ac:dyDescent="0.2">
      <c r="A6245" s="3" t="s">
        <v>21420</v>
      </c>
      <c r="B6245" s="2">
        <v>1203446</v>
      </c>
      <c r="C6245" s="2">
        <v>26.3974678988817</v>
      </c>
      <c r="D6245" s="2">
        <v>41.598737021638399</v>
      </c>
      <c r="E6245" s="2" t="s">
        <v>21419</v>
      </c>
    </row>
    <row r="6246" spans="1:5" x14ac:dyDescent="0.2">
      <c r="A6246" s="3" t="s">
        <v>21422</v>
      </c>
      <c r="B6246" s="2">
        <v>1203447</v>
      </c>
      <c r="C6246" s="2">
        <v>22.557864574241201</v>
      </c>
      <c r="D6246" s="2">
        <v>40.412666769176603</v>
      </c>
      <c r="E6246" s="2" t="s">
        <v>21421</v>
      </c>
    </row>
    <row r="6247" spans="1:5" x14ac:dyDescent="0.2">
      <c r="A6247" s="3" t="s">
        <v>21424</v>
      </c>
      <c r="B6247" s="2">
        <v>1203448</v>
      </c>
      <c r="C6247" s="2">
        <v>21.58409479302</v>
      </c>
      <c r="D6247" s="2">
        <v>38.132266969802103</v>
      </c>
      <c r="E6247" s="2" t="s">
        <v>21423</v>
      </c>
    </row>
    <row r="6248" spans="1:5" x14ac:dyDescent="0.2">
      <c r="A6248" s="3" t="s">
        <v>21426</v>
      </c>
      <c r="B6248" s="2">
        <v>1203449</v>
      </c>
      <c r="C6248" s="2">
        <v>22.433560623504299</v>
      </c>
      <c r="D6248" s="2">
        <v>40.679077044947199</v>
      </c>
      <c r="E6248" s="2" t="s">
        <v>21425</v>
      </c>
    </row>
    <row r="6249" spans="1:5" x14ac:dyDescent="0.2">
      <c r="A6249" s="3" t="s">
        <v>21428</v>
      </c>
      <c r="B6249" s="2">
        <v>1203451</v>
      </c>
      <c r="C6249" s="2">
        <v>24.926430258254499</v>
      </c>
      <c r="D6249" s="2">
        <v>41.096998358552803</v>
      </c>
      <c r="E6249" s="2" t="s">
        <v>21427</v>
      </c>
    </row>
    <row r="6250" spans="1:5" x14ac:dyDescent="0.2">
      <c r="A6250" s="3" t="s">
        <v>21430</v>
      </c>
      <c r="B6250" s="2">
        <v>1203455</v>
      </c>
      <c r="C6250" s="2">
        <v>20.920799673919799</v>
      </c>
      <c r="D6250" s="2">
        <v>40.131238788191197</v>
      </c>
      <c r="E6250" s="2" t="s">
        <v>21429</v>
      </c>
    </row>
    <row r="6251" spans="1:5" x14ac:dyDescent="0.2">
      <c r="A6251" s="3" t="s">
        <v>21432</v>
      </c>
      <c r="B6251" s="2">
        <v>1203463</v>
      </c>
      <c r="C6251" s="2">
        <v>21.9552717512077</v>
      </c>
      <c r="D6251" s="2">
        <v>39.3986532754408</v>
      </c>
      <c r="E6251" s="2" t="s">
        <v>21431</v>
      </c>
    </row>
    <row r="6252" spans="1:5" x14ac:dyDescent="0.2">
      <c r="A6252" s="3" t="s">
        <v>21434</v>
      </c>
      <c r="B6252" s="2">
        <v>1203464</v>
      </c>
      <c r="C6252" s="2">
        <v>24.2065709218667</v>
      </c>
      <c r="D6252" s="2">
        <v>41.068979718983897</v>
      </c>
      <c r="E6252" s="2" t="s">
        <v>21433</v>
      </c>
    </row>
    <row r="6253" spans="1:5" x14ac:dyDescent="0.2">
      <c r="A6253" s="3" t="s">
        <v>21436</v>
      </c>
      <c r="B6253" s="2">
        <v>1203465</v>
      </c>
      <c r="C6253" s="2">
        <v>22.3602885292621</v>
      </c>
      <c r="D6253" s="2">
        <v>39.724044109696798</v>
      </c>
      <c r="E6253" s="2" t="s">
        <v>21435</v>
      </c>
    </row>
    <row r="6254" spans="1:5" x14ac:dyDescent="0.2">
      <c r="A6254" s="3" t="s">
        <v>21438</v>
      </c>
      <c r="B6254" s="2">
        <v>1203469</v>
      </c>
      <c r="C6254" s="2">
        <v>26.327283503090001</v>
      </c>
      <c r="D6254" s="2">
        <v>41.104944636622697</v>
      </c>
      <c r="E6254" s="2" t="s">
        <v>21437</v>
      </c>
    </row>
    <row r="6255" spans="1:5" x14ac:dyDescent="0.2">
      <c r="A6255" s="3" t="s">
        <v>21440</v>
      </c>
      <c r="B6255" s="2">
        <v>1203476</v>
      </c>
      <c r="C6255" s="2">
        <v>22.385997946956898</v>
      </c>
      <c r="D6255" s="2">
        <v>40.522449619409002</v>
      </c>
      <c r="E6255" s="2" t="s">
        <v>21439</v>
      </c>
    </row>
    <row r="6256" spans="1:5" x14ac:dyDescent="0.2">
      <c r="A6256" s="3" t="s">
        <v>21442</v>
      </c>
      <c r="B6256" s="2">
        <v>1203482</v>
      </c>
      <c r="C6256" s="2">
        <v>22.4393360839548</v>
      </c>
      <c r="D6256" s="2">
        <v>39.705610996836398</v>
      </c>
      <c r="E6256" s="2" t="s">
        <v>21441</v>
      </c>
    </row>
    <row r="6257" spans="1:5" x14ac:dyDescent="0.2">
      <c r="A6257" s="3" t="s">
        <v>21444</v>
      </c>
      <c r="B6257" s="2">
        <v>1203485</v>
      </c>
      <c r="C6257" s="2">
        <v>28.198642727711</v>
      </c>
      <c r="D6257" s="2">
        <v>36.377203747803797</v>
      </c>
      <c r="E6257" s="2" t="s">
        <v>21443</v>
      </c>
    </row>
    <row r="6258" spans="1:5" x14ac:dyDescent="0.2">
      <c r="A6258" s="3" t="s">
        <v>21446</v>
      </c>
      <c r="B6258" s="2">
        <v>1203498</v>
      </c>
      <c r="C6258" s="2">
        <v>23.9801517247875</v>
      </c>
      <c r="D6258" s="2">
        <v>40.996840344655602</v>
      </c>
      <c r="E6258" s="2" t="s">
        <v>21445</v>
      </c>
    </row>
    <row r="6259" spans="1:5" x14ac:dyDescent="0.2">
      <c r="A6259" s="3" t="s">
        <v>21448</v>
      </c>
      <c r="B6259" s="2">
        <v>1203501</v>
      </c>
      <c r="C6259" s="2">
        <v>25.2046992689388</v>
      </c>
      <c r="D6259" s="2">
        <v>41.1140886367563</v>
      </c>
      <c r="E6259" s="2" t="s">
        <v>21447</v>
      </c>
    </row>
    <row r="6260" spans="1:5" x14ac:dyDescent="0.2">
      <c r="A6260" s="3" t="s">
        <v>21450</v>
      </c>
      <c r="B6260" s="2">
        <v>1203503</v>
      </c>
      <c r="C6260" s="2">
        <v>23.224859483616498</v>
      </c>
      <c r="D6260" s="2">
        <v>39.239028741205502</v>
      </c>
      <c r="E6260" s="2" t="s">
        <v>21449</v>
      </c>
    </row>
    <row r="6261" spans="1:5" x14ac:dyDescent="0.2">
      <c r="A6261" s="3" t="s">
        <v>21452</v>
      </c>
      <c r="B6261" s="2">
        <v>1203504</v>
      </c>
      <c r="C6261" s="2">
        <v>21.265678190597001</v>
      </c>
      <c r="D6261" s="2">
        <v>37.868114079454401</v>
      </c>
      <c r="E6261" s="2" t="s">
        <v>21451</v>
      </c>
    </row>
    <row r="6262" spans="1:5" x14ac:dyDescent="0.2">
      <c r="A6262" s="3" t="s">
        <v>21454</v>
      </c>
      <c r="B6262" s="2">
        <v>1203513</v>
      </c>
      <c r="C6262" s="2">
        <v>21.998092935697901</v>
      </c>
      <c r="D6262" s="2">
        <v>37.082554449886203</v>
      </c>
      <c r="E6262" s="2" t="s">
        <v>21453</v>
      </c>
    </row>
    <row r="6263" spans="1:5" x14ac:dyDescent="0.2">
      <c r="A6263" s="3" t="s">
        <v>21456</v>
      </c>
      <c r="B6263" s="2">
        <v>1203520</v>
      </c>
      <c r="C6263" s="2">
        <v>25.6550044015809</v>
      </c>
      <c r="D6263" s="2">
        <v>40.983802511418297</v>
      </c>
      <c r="E6263" s="2" t="s">
        <v>21455</v>
      </c>
    </row>
    <row r="6264" spans="1:5" x14ac:dyDescent="0.2">
      <c r="A6264" s="3" t="s">
        <v>21458</v>
      </c>
      <c r="B6264" s="2">
        <v>1203521</v>
      </c>
      <c r="C6264" s="2">
        <v>22.4637497253314</v>
      </c>
      <c r="D6264" s="2">
        <v>40.589468252202202</v>
      </c>
      <c r="E6264" s="2" t="s">
        <v>21457</v>
      </c>
    </row>
    <row r="6265" spans="1:5" x14ac:dyDescent="0.2">
      <c r="A6265" s="3" t="s">
        <v>21460</v>
      </c>
      <c r="B6265" s="2">
        <v>1203528</v>
      </c>
      <c r="C6265" s="2">
        <v>22.798049107622699</v>
      </c>
      <c r="D6265" s="2">
        <v>41.2603893655766</v>
      </c>
      <c r="E6265" s="2" t="s">
        <v>21459</v>
      </c>
    </row>
    <row r="6266" spans="1:5" x14ac:dyDescent="0.2">
      <c r="A6266" s="3" t="s">
        <v>21462</v>
      </c>
      <c r="B6266" s="2">
        <v>1203530</v>
      </c>
      <c r="C6266" s="2">
        <v>27.0781932638446</v>
      </c>
      <c r="D6266" s="2">
        <v>36.794703763224099</v>
      </c>
      <c r="E6266" s="2" t="s">
        <v>21461</v>
      </c>
    </row>
    <row r="6267" spans="1:5" x14ac:dyDescent="0.2">
      <c r="A6267" s="3" t="s">
        <v>21464</v>
      </c>
      <c r="B6267" s="2">
        <v>1203535</v>
      </c>
      <c r="C6267" s="2">
        <v>23.833220604417502</v>
      </c>
      <c r="D6267" s="2">
        <v>37.937141040989701</v>
      </c>
      <c r="E6267" s="2" t="s">
        <v>21463</v>
      </c>
    </row>
    <row r="6268" spans="1:5" x14ac:dyDescent="0.2">
      <c r="A6268" s="3" t="s">
        <v>21466</v>
      </c>
      <c r="B6268" s="2">
        <v>1203540</v>
      </c>
      <c r="C6268" s="2">
        <v>21.176089152546801</v>
      </c>
      <c r="D6268" s="2">
        <v>38.830648298016399</v>
      </c>
      <c r="E6268" s="2" t="s">
        <v>21465</v>
      </c>
    </row>
    <row r="6269" spans="1:5" x14ac:dyDescent="0.2">
      <c r="A6269" s="3" t="s">
        <v>21468</v>
      </c>
      <c r="B6269" s="2">
        <v>1203541</v>
      </c>
      <c r="C6269" s="2">
        <v>26.3696842032444</v>
      </c>
      <c r="D6269" s="2">
        <v>41.606657583170801</v>
      </c>
      <c r="E6269" s="2" t="s">
        <v>21467</v>
      </c>
    </row>
    <row r="6270" spans="1:5" x14ac:dyDescent="0.2">
      <c r="A6270" s="3" t="s">
        <v>21470</v>
      </c>
      <c r="B6270" s="2">
        <v>1203543</v>
      </c>
      <c r="C6270" s="2">
        <v>23.099801186791598</v>
      </c>
      <c r="D6270" s="2">
        <v>40.737579020907603</v>
      </c>
      <c r="E6270" s="2" t="s">
        <v>21469</v>
      </c>
    </row>
    <row r="6271" spans="1:5" x14ac:dyDescent="0.2">
      <c r="A6271" s="3" t="s">
        <v>21472</v>
      </c>
      <c r="B6271" s="2">
        <v>1203547</v>
      </c>
      <c r="C6271" s="2">
        <v>22.457921524977699</v>
      </c>
      <c r="D6271" s="2">
        <v>39.571250139548901</v>
      </c>
      <c r="E6271" s="2" t="s">
        <v>21471</v>
      </c>
    </row>
    <row r="6272" spans="1:5" x14ac:dyDescent="0.2">
      <c r="A6272" s="3" t="s">
        <v>21474</v>
      </c>
      <c r="B6272" s="2">
        <v>1203549</v>
      </c>
      <c r="C6272" s="2">
        <v>24.8843368641772</v>
      </c>
      <c r="D6272" s="2">
        <v>40.940379716993</v>
      </c>
      <c r="E6272" s="2" t="s">
        <v>21473</v>
      </c>
    </row>
    <row r="6273" spans="1:5" x14ac:dyDescent="0.2">
      <c r="A6273" s="3" t="s">
        <v>21476</v>
      </c>
      <c r="B6273" s="2">
        <v>1203554</v>
      </c>
      <c r="C6273" s="2">
        <v>22.541215641805799</v>
      </c>
      <c r="D6273" s="2">
        <v>40.180433952084996</v>
      </c>
      <c r="E6273" s="2" t="s">
        <v>21475</v>
      </c>
    </row>
    <row r="6274" spans="1:5" x14ac:dyDescent="0.2">
      <c r="A6274" s="3" t="s">
        <v>21478</v>
      </c>
      <c r="B6274" s="2">
        <v>1203560</v>
      </c>
      <c r="C6274" s="2">
        <v>25.168155672782799</v>
      </c>
      <c r="D6274" s="2">
        <v>40.963303952970101</v>
      </c>
      <c r="E6274" s="2" t="s">
        <v>21477</v>
      </c>
    </row>
    <row r="6275" spans="1:5" x14ac:dyDescent="0.2">
      <c r="A6275" s="3" t="s">
        <v>21480</v>
      </c>
      <c r="B6275" s="2">
        <v>1203594</v>
      </c>
      <c r="C6275" s="2">
        <v>26.143675257204499</v>
      </c>
      <c r="D6275" s="2">
        <v>35.1777719946788</v>
      </c>
      <c r="E6275" s="2" t="s">
        <v>21479</v>
      </c>
    </row>
    <row r="6276" spans="1:5" x14ac:dyDescent="0.2">
      <c r="A6276" s="3" t="s">
        <v>21482</v>
      </c>
      <c r="B6276" s="2">
        <v>1203595</v>
      </c>
      <c r="C6276" s="2">
        <v>26.357410755126701</v>
      </c>
      <c r="D6276" s="2">
        <v>41.604039467292203</v>
      </c>
      <c r="E6276" s="2" t="s">
        <v>21481</v>
      </c>
    </row>
    <row r="6277" spans="1:5" x14ac:dyDescent="0.2">
      <c r="A6277" s="3" t="s">
        <v>21484</v>
      </c>
      <c r="B6277" s="2">
        <v>1203611</v>
      </c>
      <c r="C6277" s="2">
        <v>24.2635226673248</v>
      </c>
      <c r="D6277" s="2">
        <v>41.054089624219699</v>
      </c>
      <c r="E6277" s="2" t="s">
        <v>21483</v>
      </c>
    </row>
    <row r="6278" spans="1:5" x14ac:dyDescent="0.2">
      <c r="A6278" s="3" t="s">
        <v>21486</v>
      </c>
      <c r="B6278" s="2">
        <v>1203637</v>
      </c>
      <c r="C6278" s="2">
        <v>19.802433501512802</v>
      </c>
      <c r="D6278" s="2">
        <v>39.6231778347057</v>
      </c>
      <c r="E6278" s="2" t="s">
        <v>21485</v>
      </c>
    </row>
    <row r="6279" spans="1:5" x14ac:dyDescent="0.2">
      <c r="A6279" s="3" t="s">
        <v>21488</v>
      </c>
      <c r="B6279" s="2">
        <v>1203638</v>
      </c>
      <c r="C6279" s="2">
        <v>24.136189322512099</v>
      </c>
      <c r="D6279" s="2">
        <v>41.035867545595401</v>
      </c>
      <c r="E6279" s="2" t="s">
        <v>21487</v>
      </c>
    </row>
    <row r="6280" spans="1:5" x14ac:dyDescent="0.2">
      <c r="A6280" s="3" t="s">
        <v>21490</v>
      </c>
      <c r="B6280" s="2">
        <v>1203641</v>
      </c>
      <c r="C6280" s="2">
        <v>24.198956814997299</v>
      </c>
      <c r="D6280" s="2">
        <v>41.011251215538202</v>
      </c>
      <c r="E6280" s="2" t="s">
        <v>21489</v>
      </c>
    </row>
    <row r="6281" spans="1:5" x14ac:dyDescent="0.2">
      <c r="A6281" s="3" t="s">
        <v>21492</v>
      </c>
      <c r="B6281" s="2">
        <v>1203671</v>
      </c>
      <c r="C6281" s="2">
        <v>22.584596238333599</v>
      </c>
      <c r="D6281" s="2">
        <v>41.047705909744799</v>
      </c>
      <c r="E6281" s="2" t="s">
        <v>21491</v>
      </c>
    </row>
    <row r="6282" spans="1:5" x14ac:dyDescent="0.2">
      <c r="A6282" s="3" t="s">
        <v>21494</v>
      </c>
      <c r="B6282" s="2">
        <v>1203684</v>
      </c>
      <c r="C6282" s="2">
        <v>24.910646746472999</v>
      </c>
      <c r="D6282" s="2">
        <v>41.130470170466303</v>
      </c>
      <c r="E6282" s="2" t="s">
        <v>21493</v>
      </c>
    </row>
    <row r="6283" spans="1:5" x14ac:dyDescent="0.2">
      <c r="A6283" s="3" t="s">
        <v>21496</v>
      </c>
      <c r="B6283" s="2">
        <v>1203685</v>
      </c>
      <c r="C6283" s="2">
        <v>27.131023149326101</v>
      </c>
      <c r="D6283" s="2">
        <v>36.830963927729002</v>
      </c>
      <c r="E6283" s="2" t="s">
        <v>21495</v>
      </c>
    </row>
    <row r="6284" spans="1:5" x14ac:dyDescent="0.2">
      <c r="A6284" s="3" t="s">
        <v>21498</v>
      </c>
      <c r="B6284" s="2">
        <v>1203710</v>
      </c>
      <c r="C6284" s="2">
        <v>21.294557516362399</v>
      </c>
      <c r="D6284" s="2">
        <v>38.928392049151498</v>
      </c>
      <c r="E6284" s="2" t="s">
        <v>21497</v>
      </c>
    </row>
    <row r="6285" spans="1:5" x14ac:dyDescent="0.2">
      <c r="A6285" s="3" t="s">
        <v>21500</v>
      </c>
      <c r="B6285" s="2">
        <v>1203715</v>
      </c>
      <c r="C6285" s="2">
        <v>21.0593483692295</v>
      </c>
      <c r="D6285" s="2">
        <v>40.7997977996964</v>
      </c>
      <c r="E6285" s="2" t="s">
        <v>21499</v>
      </c>
    </row>
    <row r="6286" spans="1:5" x14ac:dyDescent="0.2">
      <c r="A6286" s="3" t="s">
        <v>21502</v>
      </c>
      <c r="B6286" s="2">
        <v>1203719</v>
      </c>
      <c r="C6286" s="2">
        <v>22.041031097462799</v>
      </c>
      <c r="D6286" s="2">
        <v>39.258615644755999</v>
      </c>
      <c r="E6286" s="2" t="s">
        <v>21501</v>
      </c>
    </row>
    <row r="6287" spans="1:5" x14ac:dyDescent="0.2">
      <c r="A6287" s="3" t="s">
        <v>21504</v>
      </c>
      <c r="B6287" s="2">
        <v>1203731</v>
      </c>
      <c r="C6287" s="2">
        <v>22.631331876605199</v>
      </c>
      <c r="D6287" s="2">
        <v>39.506747420580503</v>
      </c>
      <c r="E6287" s="2" t="s">
        <v>21503</v>
      </c>
    </row>
    <row r="6288" spans="1:5" x14ac:dyDescent="0.2">
      <c r="A6288" s="3" t="s">
        <v>21506</v>
      </c>
      <c r="B6288" s="2">
        <v>1203747</v>
      </c>
      <c r="C6288" s="2">
        <v>21.953110796362498</v>
      </c>
      <c r="D6288" s="2">
        <v>39.600161887747298</v>
      </c>
      <c r="E6288" s="2" t="s">
        <v>21505</v>
      </c>
    </row>
    <row r="6289" spans="1:5" x14ac:dyDescent="0.2">
      <c r="A6289" s="3" t="s">
        <v>21508</v>
      </c>
      <c r="B6289" s="2">
        <v>1203749</v>
      </c>
      <c r="C6289" s="2">
        <v>26.406892162344501</v>
      </c>
      <c r="D6289" s="2">
        <v>41.618236189123301</v>
      </c>
      <c r="E6289" s="2" t="s">
        <v>21507</v>
      </c>
    </row>
    <row r="6290" spans="1:5" x14ac:dyDescent="0.2">
      <c r="A6290" s="3" t="s">
        <v>21510</v>
      </c>
      <c r="B6290" s="2">
        <v>1203756</v>
      </c>
      <c r="C6290" s="2">
        <v>21.925552526810598</v>
      </c>
      <c r="D6290" s="2">
        <v>39.338795172194203</v>
      </c>
      <c r="E6290" s="2" t="s">
        <v>21509</v>
      </c>
    </row>
    <row r="6291" spans="1:5" x14ac:dyDescent="0.2">
      <c r="A6291" s="3" t="s">
        <v>21512</v>
      </c>
      <c r="B6291" s="2">
        <v>1203761</v>
      </c>
      <c r="C6291" s="2">
        <v>22.119329532696899</v>
      </c>
      <c r="D6291" s="2">
        <v>39.320579540221097</v>
      </c>
      <c r="E6291" s="2" t="s">
        <v>21511</v>
      </c>
    </row>
    <row r="6292" spans="1:5" x14ac:dyDescent="0.2">
      <c r="A6292" s="3" t="s">
        <v>21514</v>
      </c>
      <c r="B6292" s="2">
        <v>1203764</v>
      </c>
      <c r="C6292" s="2">
        <v>22.873781707888401</v>
      </c>
      <c r="D6292" s="2">
        <v>39.103224793645403</v>
      </c>
      <c r="E6292" s="2" t="s">
        <v>21513</v>
      </c>
    </row>
    <row r="6293" spans="1:5" x14ac:dyDescent="0.2">
      <c r="A6293" s="3" t="s">
        <v>21514</v>
      </c>
      <c r="B6293" s="2">
        <v>1203766</v>
      </c>
      <c r="C6293" s="2">
        <v>21.939730677536499</v>
      </c>
      <c r="D6293" s="2">
        <v>39.345990816465097</v>
      </c>
      <c r="E6293" s="2" t="s">
        <v>21515</v>
      </c>
    </row>
    <row r="6294" spans="1:5" x14ac:dyDescent="0.2">
      <c r="A6294" s="3" t="s">
        <v>21517</v>
      </c>
      <c r="B6294" s="2">
        <v>1203776</v>
      </c>
      <c r="C6294" s="2">
        <v>21.894466541659099</v>
      </c>
      <c r="D6294" s="2">
        <v>39.386200433082898</v>
      </c>
      <c r="E6294" s="2" t="s">
        <v>21516</v>
      </c>
    </row>
    <row r="6295" spans="1:5" x14ac:dyDescent="0.2">
      <c r="A6295" s="3" t="s">
        <v>21519</v>
      </c>
      <c r="B6295" s="2">
        <v>1203786</v>
      </c>
      <c r="C6295" s="2">
        <v>21.847801232673799</v>
      </c>
      <c r="D6295" s="2">
        <v>38.389981131130703</v>
      </c>
      <c r="E6295" s="2" t="s">
        <v>21518</v>
      </c>
    </row>
    <row r="6296" spans="1:5" x14ac:dyDescent="0.2">
      <c r="A6296" s="3" t="s">
        <v>21521</v>
      </c>
      <c r="B6296" s="2">
        <v>1203789</v>
      </c>
      <c r="C6296" s="2">
        <v>24.917098238390899</v>
      </c>
      <c r="D6296" s="2">
        <v>41.131313155674697</v>
      </c>
      <c r="E6296" s="2" t="s">
        <v>21520</v>
      </c>
    </row>
    <row r="6297" spans="1:5" x14ac:dyDescent="0.2">
      <c r="A6297" s="3" t="s">
        <v>21523</v>
      </c>
      <c r="B6297" s="2">
        <v>1203793</v>
      </c>
      <c r="C6297" s="2">
        <v>25.055616378784201</v>
      </c>
      <c r="D6297" s="2">
        <v>41.103836059570298</v>
      </c>
      <c r="E6297" s="2" t="s">
        <v>21522</v>
      </c>
    </row>
    <row r="6298" spans="1:5" x14ac:dyDescent="0.2">
      <c r="A6298" s="3" t="s">
        <v>21525</v>
      </c>
      <c r="B6298" s="2">
        <v>1203795</v>
      </c>
      <c r="C6298" s="2">
        <v>22.311296774922301</v>
      </c>
      <c r="D6298" s="2">
        <v>37.863594180041197</v>
      </c>
      <c r="E6298" s="2" t="s">
        <v>21524</v>
      </c>
    </row>
    <row r="6299" spans="1:5" x14ac:dyDescent="0.2">
      <c r="A6299" s="3" t="s">
        <v>21527</v>
      </c>
      <c r="B6299" s="2">
        <v>1203799</v>
      </c>
      <c r="C6299" s="2">
        <v>21.9172932971412</v>
      </c>
      <c r="D6299" s="2">
        <v>36.853913897667297</v>
      </c>
      <c r="E6299" s="2" t="s">
        <v>21526</v>
      </c>
    </row>
    <row r="6300" spans="1:5" x14ac:dyDescent="0.2">
      <c r="A6300" s="3" t="s">
        <v>21529</v>
      </c>
      <c r="B6300" s="2">
        <v>1203801</v>
      </c>
      <c r="C6300" s="2">
        <v>22.4636530341899</v>
      </c>
      <c r="D6300" s="2">
        <v>40.589305298360003</v>
      </c>
      <c r="E6300" s="2" t="s">
        <v>21528</v>
      </c>
    </row>
    <row r="6301" spans="1:5" x14ac:dyDescent="0.2">
      <c r="A6301" s="3" t="s">
        <v>21531</v>
      </c>
      <c r="B6301" s="2">
        <v>1203804</v>
      </c>
      <c r="C6301" s="2">
        <v>21.2602401543833</v>
      </c>
      <c r="D6301" s="2">
        <v>38.6686501244982</v>
      </c>
      <c r="E6301" s="2" t="s">
        <v>21530</v>
      </c>
    </row>
    <row r="6302" spans="1:5" x14ac:dyDescent="0.2">
      <c r="A6302" s="3" t="s">
        <v>21533</v>
      </c>
      <c r="B6302" s="2">
        <v>1203811</v>
      </c>
      <c r="C6302" s="2">
        <v>21.384727209932102</v>
      </c>
      <c r="D6302" s="2">
        <v>38.0512580516382</v>
      </c>
      <c r="E6302" s="2" t="s">
        <v>21532</v>
      </c>
    </row>
    <row r="6303" spans="1:5" x14ac:dyDescent="0.2">
      <c r="A6303" s="3" t="s">
        <v>21535</v>
      </c>
      <c r="B6303" s="2">
        <v>1203816</v>
      </c>
      <c r="C6303" s="2">
        <v>20.7522220634322</v>
      </c>
      <c r="D6303" s="2">
        <v>40.021410260541799</v>
      </c>
      <c r="E6303" s="2" t="s">
        <v>21534</v>
      </c>
    </row>
    <row r="6304" spans="1:5" x14ac:dyDescent="0.2">
      <c r="A6304" s="3" t="s">
        <v>21537</v>
      </c>
      <c r="B6304" s="2">
        <v>1203821</v>
      </c>
      <c r="C6304" s="2">
        <v>21.9262567027343</v>
      </c>
      <c r="D6304" s="2">
        <v>39.319793641201201</v>
      </c>
      <c r="E6304" s="2" t="s">
        <v>21536</v>
      </c>
    </row>
    <row r="6305" spans="1:5" x14ac:dyDescent="0.2">
      <c r="A6305" s="3" t="s">
        <v>21539</v>
      </c>
      <c r="B6305" s="2">
        <v>1203826</v>
      </c>
      <c r="C6305" s="2">
        <v>22.285428107641302</v>
      </c>
      <c r="D6305" s="2">
        <v>40.781565829324002</v>
      </c>
      <c r="E6305" s="2" t="s">
        <v>21538</v>
      </c>
    </row>
    <row r="6306" spans="1:5" x14ac:dyDescent="0.2">
      <c r="A6306" s="3" t="s">
        <v>21541</v>
      </c>
      <c r="B6306" s="2">
        <v>1203837</v>
      </c>
      <c r="C6306" s="2">
        <v>22.145857685701699</v>
      </c>
      <c r="D6306" s="2">
        <v>39.3431451695186</v>
      </c>
      <c r="E6306" s="2" t="s">
        <v>21540</v>
      </c>
    </row>
    <row r="6307" spans="1:5" x14ac:dyDescent="0.2">
      <c r="A6307" s="3" t="s">
        <v>21543</v>
      </c>
      <c r="B6307" s="2">
        <v>1203849</v>
      </c>
      <c r="C6307" s="2">
        <v>21.944678030394801</v>
      </c>
      <c r="D6307" s="2">
        <v>39.346439820281397</v>
      </c>
      <c r="E6307" s="2" t="s">
        <v>21542</v>
      </c>
    </row>
    <row r="6308" spans="1:5" x14ac:dyDescent="0.2">
      <c r="A6308" s="3" t="s">
        <v>21545</v>
      </c>
      <c r="B6308" s="2">
        <v>1203864</v>
      </c>
      <c r="C6308" s="2">
        <v>21.494786975697401</v>
      </c>
      <c r="D6308" s="2">
        <v>37.593184923470602</v>
      </c>
      <c r="E6308" s="2" t="s">
        <v>21544</v>
      </c>
    </row>
    <row r="6309" spans="1:5" x14ac:dyDescent="0.2">
      <c r="A6309" s="3" t="s">
        <v>21547</v>
      </c>
      <c r="B6309" s="2">
        <v>1203874</v>
      </c>
      <c r="C6309" s="2">
        <v>22.2071511238935</v>
      </c>
      <c r="D6309" s="2">
        <v>39.615812680629901</v>
      </c>
      <c r="E6309" s="2" t="s">
        <v>21546</v>
      </c>
    </row>
    <row r="6310" spans="1:5" x14ac:dyDescent="0.2">
      <c r="A6310" s="3" t="s">
        <v>21549</v>
      </c>
      <c r="B6310" s="2">
        <v>1203884</v>
      </c>
      <c r="C6310" s="2">
        <v>21.159109859362701</v>
      </c>
      <c r="D6310" s="2">
        <v>38.946647722605498</v>
      </c>
      <c r="E6310" s="2" t="s">
        <v>21548</v>
      </c>
    </row>
    <row r="6311" spans="1:5" x14ac:dyDescent="0.2">
      <c r="A6311" s="3" t="s">
        <v>21551</v>
      </c>
      <c r="B6311" s="2">
        <v>1203888</v>
      </c>
      <c r="C6311" s="2">
        <v>21.865993302636902</v>
      </c>
      <c r="D6311" s="2">
        <v>39.001729847779501</v>
      </c>
      <c r="E6311" s="2" t="s">
        <v>21550</v>
      </c>
    </row>
    <row r="6312" spans="1:5" x14ac:dyDescent="0.2">
      <c r="A6312" s="3" t="s">
        <v>21553</v>
      </c>
      <c r="B6312" s="2">
        <v>1203891</v>
      </c>
      <c r="C6312" s="2">
        <v>21.473381907329799</v>
      </c>
      <c r="D6312" s="2">
        <v>37.664668370432601</v>
      </c>
      <c r="E6312" s="2" t="s">
        <v>21552</v>
      </c>
    </row>
    <row r="6313" spans="1:5" x14ac:dyDescent="0.2">
      <c r="A6313" s="3" t="s">
        <v>21555</v>
      </c>
      <c r="B6313" s="2">
        <v>1203898</v>
      </c>
      <c r="C6313" s="2">
        <v>22.286969954752699</v>
      </c>
      <c r="D6313" s="2">
        <v>39.761779966711899</v>
      </c>
      <c r="E6313" s="2" t="s">
        <v>21554</v>
      </c>
    </row>
    <row r="6314" spans="1:5" x14ac:dyDescent="0.2">
      <c r="A6314" s="3" t="s">
        <v>21557</v>
      </c>
      <c r="B6314" s="2">
        <v>1203952</v>
      </c>
      <c r="C6314" s="2">
        <v>23.641350180139401</v>
      </c>
      <c r="D6314" s="2">
        <v>38.652958719126701</v>
      </c>
      <c r="E6314" s="2" t="s">
        <v>21556</v>
      </c>
    </row>
    <row r="6315" spans="1:5" x14ac:dyDescent="0.2">
      <c r="A6315" s="3" t="s">
        <v>21559</v>
      </c>
      <c r="B6315" s="2">
        <v>1203956</v>
      </c>
      <c r="C6315" s="2">
        <v>23.6329545770006</v>
      </c>
      <c r="D6315" s="2">
        <v>38.6378413175917</v>
      </c>
      <c r="E6315" s="2" t="s">
        <v>21558</v>
      </c>
    </row>
    <row r="6316" spans="1:5" x14ac:dyDescent="0.2">
      <c r="A6316" s="3" t="s">
        <v>21561</v>
      </c>
      <c r="B6316" s="2">
        <v>1203970</v>
      </c>
      <c r="C6316" s="2">
        <v>22.969756948713201</v>
      </c>
      <c r="D6316" s="2">
        <v>37.936159416187699</v>
      </c>
      <c r="E6316" s="2" t="s">
        <v>21560</v>
      </c>
    </row>
    <row r="6317" spans="1:5" x14ac:dyDescent="0.2">
      <c r="A6317" s="3" t="s">
        <v>21563</v>
      </c>
      <c r="B6317" s="2">
        <v>1203972</v>
      </c>
      <c r="C6317" s="2">
        <v>24.160666350401002</v>
      </c>
      <c r="D6317" s="2">
        <v>35.206739923170701</v>
      </c>
      <c r="E6317" s="2" t="s">
        <v>21562</v>
      </c>
    </row>
    <row r="6318" spans="1:5" x14ac:dyDescent="0.2">
      <c r="A6318" s="3" t="s">
        <v>21565</v>
      </c>
      <c r="B6318" s="2">
        <v>1203979</v>
      </c>
      <c r="C6318" s="2">
        <v>27.151484005350699</v>
      </c>
      <c r="D6318" s="2">
        <v>35.508924077415699</v>
      </c>
      <c r="E6318" s="2" t="s">
        <v>21564</v>
      </c>
    </row>
    <row r="6319" spans="1:5" x14ac:dyDescent="0.2">
      <c r="A6319" s="3" t="s">
        <v>21567</v>
      </c>
      <c r="B6319" s="2">
        <v>1203981</v>
      </c>
      <c r="C6319" s="2">
        <v>24.211041886161102</v>
      </c>
      <c r="D6319" s="2">
        <v>41.059459842204802</v>
      </c>
      <c r="E6319" s="2" t="s">
        <v>21566</v>
      </c>
    </row>
    <row r="6320" spans="1:5" x14ac:dyDescent="0.2">
      <c r="A6320" s="3" t="s">
        <v>21569</v>
      </c>
      <c r="B6320" s="2">
        <v>1203997</v>
      </c>
      <c r="C6320" s="2">
        <v>22.564756300522902</v>
      </c>
      <c r="D6320" s="2">
        <v>40.3542465318613</v>
      </c>
      <c r="E6320" s="2" t="s">
        <v>21568</v>
      </c>
    </row>
    <row r="6321" spans="1:5" x14ac:dyDescent="0.2">
      <c r="A6321" s="3" t="s">
        <v>21571</v>
      </c>
      <c r="B6321" s="2">
        <v>1204019</v>
      </c>
      <c r="C6321" s="2">
        <v>20.7476533738424</v>
      </c>
      <c r="D6321" s="2">
        <v>38.096968659909997</v>
      </c>
      <c r="E6321" s="2" t="s">
        <v>21570</v>
      </c>
    </row>
    <row r="6322" spans="1:5" x14ac:dyDescent="0.2">
      <c r="A6322" s="3" t="s">
        <v>21573</v>
      </c>
      <c r="B6322" s="2">
        <v>1204023</v>
      </c>
      <c r="C6322" s="2">
        <v>26.398494720458999</v>
      </c>
      <c r="D6322" s="2">
        <v>41.609603881835902</v>
      </c>
      <c r="E6322" s="2" t="s">
        <v>21572</v>
      </c>
    </row>
    <row r="6323" spans="1:5" x14ac:dyDescent="0.2">
      <c r="A6323" s="3" t="s">
        <v>21575</v>
      </c>
      <c r="B6323" s="2">
        <v>1204033</v>
      </c>
      <c r="C6323" s="2">
        <v>24.0496332606353</v>
      </c>
      <c r="D6323" s="2">
        <v>37.699611686208499</v>
      </c>
      <c r="E6323" s="2" t="s">
        <v>21574</v>
      </c>
    </row>
    <row r="6324" spans="1:5" x14ac:dyDescent="0.2">
      <c r="A6324" s="3" t="s">
        <v>21577</v>
      </c>
      <c r="B6324" s="2">
        <v>1204037</v>
      </c>
      <c r="C6324" s="2">
        <v>24.400836295412599</v>
      </c>
      <c r="D6324" s="2">
        <v>35.228259060953299</v>
      </c>
      <c r="E6324" s="2" t="s">
        <v>21576</v>
      </c>
    </row>
    <row r="6325" spans="1:5" x14ac:dyDescent="0.2">
      <c r="A6325" s="3" t="s">
        <v>21577</v>
      </c>
      <c r="B6325" s="2">
        <v>1204038</v>
      </c>
      <c r="C6325" s="2">
        <v>25.345099255813199</v>
      </c>
      <c r="D6325" s="2">
        <v>41.089063011481301</v>
      </c>
      <c r="E6325" s="2" t="s">
        <v>21578</v>
      </c>
    </row>
    <row r="6326" spans="1:5" x14ac:dyDescent="0.2">
      <c r="A6326" s="3" t="s">
        <v>21580</v>
      </c>
      <c r="B6326" s="2">
        <v>1204039</v>
      </c>
      <c r="C6326" s="2">
        <v>22.720673590656101</v>
      </c>
      <c r="D6326" s="2">
        <v>38.597711765699302</v>
      </c>
      <c r="E6326" s="2" t="s">
        <v>21579</v>
      </c>
    </row>
    <row r="6327" spans="1:5" x14ac:dyDescent="0.2">
      <c r="A6327" s="3" t="s">
        <v>21582</v>
      </c>
      <c r="B6327" s="2">
        <v>1204047</v>
      </c>
      <c r="C6327" s="2">
        <v>24.015157866637601</v>
      </c>
      <c r="D6327" s="2">
        <v>37.989868050905997</v>
      </c>
      <c r="E6327" s="2" t="s">
        <v>21581</v>
      </c>
    </row>
    <row r="6328" spans="1:5" x14ac:dyDescent="0.2">
      <c r="A6328" s="3" t="s">
        <v>21584</v>
      </c>
      <c r="B6328" s="2">
        <v>1204064</v>
      </c>
      <c r="C6328" s="2">
        <v>26.308458855950899</v>
      </c>
      <c r="D6328" s="2">
        <v>41.035731522757303</v>
      </c>
      <c r="E6328" s="2" t="s">
        <v>21583</v>
      </c>
    </row>
    <row r="6329" spans="1:5" x14ac:dyDescent="0.2">
      <c r="A6329" s="3" t="s">
        <v>21584</v>
      </c>
      <c r="B6329" s="2">
        <v>1204065</v>
      </c>
      <c r="C6329" s="2">
        <v>22.040108460030901</v>
      </c>
      <c r="D6329" s="2">
        <v>39.8597159170751</v>
      </c>
      <c r="E6329" s="2" t="s">
        <v>21585</v>
      </c>
    </row>
    <row r="6330" spans="1:5" x14ac:dyDescent="0.2">
      <c r="A6330" s="3" t="s">
        <v>21587</v>
      </c>
      <c r="B6330" s="2">
        <v>1204072</v>
      </c>
      <c r="C6330" s="2">
        <v>26.4368692872014</v>
      </c>
      <c r="D6330" s="2">
        <v>41.609418968655497</v>
      </c>
      <c r="E6330" s="2" t="s">
        <v>21586</v>
      </c>
    </row>
    <row r="6331" spans="1:5" x14ac:dyDescent="0.2">
      <c r="A6331" s="3" t="s">
        <v>21589</v>
      </c>
      <c r="B6331" s="2">
        <v>1204079</v>
      </c>
      <c r="C6331" s="2">
        <v>21.589714256858201</v>
      </c>
      <c r="D6331" s="2">
        <v>40.542112232294699</v>
      </c>
      <c r="E6331" s="2" t="s">
        <v>21588</v>
      </c>
    </row>
    <row r="6332" spans="1:5" x14ac:dyDescent="0.2">
      <c r="A6332" s="3" t="s">
        <v>21591</v>
      </c>
      <c r="B6332" s="2">
        <v>1204082</v>
      </c>
      <c r="C6332" s="2">
        <v>26.409794956942999</v>
      </c>
      <c r="D6332" s="2">
        <v>41.616937448457897</v>
      </c>
      <c r="E6332" s="2" t="s">
        <v>21590</v>
      </c>
    </row>
    <row r="6333" spans="1:5" x14ac:dyDescent="0.2">
      <c r="A6333" s="3" t="s">
        <v>21593</v>
      </c>
      <c r="B6333" s="2">
        <v>1204091</v>
      </c>
      <c r="C6333" s="2">
        <v>26.210572519330601</v>
      </c>
      <c r="D6333" s="2">
        <v>41.556352383707498</v>
      </c>
      <c r="E6333" s="2" t="s">
        <v>21592</v>
      </c>
    </row>
    <row r="6334" spans="1:5" x14ac:dyDescent="0.2">
      <c r="A6334" s="3" t="s">
        <v>21595</v>
      </c>
      <c r="B6334" s="2">
        <v>1204108</v>
      </c>
      <c r="C6334" s="2">
        <v>21.921644050255601</v>
      </c>
      <c r="D6334" s="2">
        <v>37.589879516817199</v>
      </c>
      <c r="E6334" s="2" t="s">
        <v>21594</v>
      </c>
    </row>
    <row r="6335" spans="1:5" x14ac:dyDescent="0.2">
      <c r="A6335" s="3" t="s">
        <v>21597</v>
      </c>
      <c r="B6335" s="2">
        <v>1204109</v>
      </c>
      <c r="C6335" s="2">
        <v>22.665889210198699</v>
      </c>
      <c r="D6335" s="2">
        <v>36.843429953374198</v>
      </c>
      <c r="E6335" s="2" t="s">
        <v>21596</v>
      </c>
    </row>
    <row r="6336" spans="1:5" x14ac:dyDescent="0.2">
      <c r="A6336" s="3" t="s">
        <v>21599</v>
      </c>
      <c r="B6336" s="2">
        <v>1204110</v>
      </c>
      <c r="C6336" s="2">
        <v>23.674760020902902</v>
      </c>
      <c r="D6336" s="2">
        <v>40.717550531656101</v>
      </c>
      <c r="E6336" s="2" t="s">
        <v>21598</v>
      </c>
    </row>
    <row r="6337" spans="1:5" x14ac:dyDescent="0.2">
      <c r="A6337" s="3" t="s">
        <v>21601</v>
      </c>
      <c r="B6337" s="2">
        <v>1204111</v>
      </c>
      <c r="C6337" s="2">
        <v>22.194054585577</v>
      </c>
      <c r="D6337" s="2">
        <v>39.457669564891503</v>
      </c>
      <c r="E6337" s="2" t="s">
        <v>21600</v>
      </c>
    </row>
    <row r="6338" spans="1:5" x14ac:dyDescent="0.2">
      <c r="A6338" s="3" t="s">
        <v>21603</v>
      </c>
      <c r="B6338" s="2">
        <v>1204116</v>
      </c>
      <c r="C6338" s="2">
        <v>24.2096155752645</v>
      </c>
      <c r="D6338" s="2">
        <v>41.062550666342602</v>
      </c>
      <c r="E6338" s="2" t="s">
        <v>21602</v>
      </c>
    </row>
    <row r="6339" spans="1:5" x14ac:dyDescent="0.2">
      <c r="A6339" s="3" t="s">
        <v>21605</v>
      </c>
      <c r="B6339" s="2">
        <v>1204117</v>
      </c>
      <c r="C6339" s="2">
        <v>25.037636898731801</v>
      </c>
      <c r="D6339" s="2">
        <v>41.082796462950299</v>
      </c>
      <c r="E6339" s="2" t="s">
        <v>21604</v>
      </c>
    </row>
    <row r="6340" spans="1:5" x14ac:dyDescent="0.2">
      <c r="A6340" s="3" t="s">
        <v>21607</v>
      </c>
      <c r="B6340" s="2">
        <v>1204120</v>
      </c>
      <c r="C6340" s="2">
        <v>20.5197955657489</v>
      </c>
      <c r="D6340" s="2">
        <v>39.4441601267444</v>
      </c>
      <c r="E6340" s="2" t="s">
        <v>21606</v>
      </c>
    </row>
    <row r="6341" spans="1:5" x14ac:dyDescent="0.2">
      <c r="A6341" s="3" t="s">
        <v>21609</v>
      </c>
      <c r="B6341" s="2">
        <v>1204123</v>
      </c>
      <c r="C6341" s="2">
        <v>22.9616201565821</v>
      </c>
      <c r="D6341" s="2">
        <v>40.714957401280998</v>
      </c>
      <c r="E6341" s="2" t="s">
        <v>21608</v>
      </c>
    </row>
    <row r="6342" spans="1:5" x14ac:dyDescent="0.2">
      <c r="A6342" s="3" t="s">
        <v>21611</v>
      </c>
      <c r="B6342" s="2">
        <v>1204128</v>
      </c>
      <c r="C6342" s="2">
        <v>24.627587760114</v>
      </c>
      <c r="D6342" s="2">
        <v>40.9069149625495</v>
      </c>
      <c r="E6342" s="2" t="s">
        <v>21610</v>
      </c>
    </row>
    <row r="6343" spans="1:5" x14ac:dyDescent="0.2">
      <c r="A6343" s="3" t="s">
        <v>21613</v>
      </c>
      <c r="B6343" s="2">
        <v>1204131</v>
      </c>
      <c r="C6343" s="2">
        <v>21.867706758902202</v>
      </c>
      <c r="D6343" s="2">
        <v>39.330019327526202</v>
      </c>
      <c r="E6343" s="2" t="s">
        <v>21612</v>
      </c>
    </row>
    <row r="6344" spans="1:5" x14ac:dyDescent="0.2">
      <c r="A6344" s="3" t="s">
        <v>21615</v>
      </c>
      <c r="B6344" s="2">
        <v>1204132</v>
      </c>
      <c r="C6344" s="2">
        <v>24.838824816032801</v>
      </c>
      <c r="D6344" s="2">
        <v>35.210032051247197</v>
      </c>
      <c r="E6344" s="2" t="s">
        <v>21614</v>
      </c>
    </row>
    <row r="6345" spans="1:5" x14ac:dyDescent="0.2">
      <c r="A6345" s="3" t="s">
        <v>21617</v>
      </c>
      <c r="B6345" s="2">
        <v>1204140</v>
      </c>
      <c r="C6345" s="2">
        <v>22.3358292876914</v>
      </c>
      <c r="D6345" s="2">
        <v>39.7921635516769</v>
      </c>
      <c r="E6345" s="2" t="s">
        <v>21616</v>
      </c>
    </row>
    <row r="6346" spans="1:5" x14ac:dyDescent="0.2">
      <c r="A6346" s="3" t="s">
        <v>21619</v>
      </c>
      <c r="B6346" s="2">
        <v>1204146</v>
      </c>
      <c r="C6346" s="2">
        <v>21.621744551877999</v>
      </c>
      <c r="D6346" s="2">
        <v>39.951201860187098</v>
      </c>
      <c r="E6346" s="2" t="s">
        <v>21618</v>
      </c>
    </row>
    <row r="6347" spans="1:5" x14ac:dyDescent="0.2">
      <c r="A6347" s="3" t="s">
        <v>21621</v>
      </c>
      <c r="B6347" s="2">
        <v>1204147</v>
      </c>
      <c r="C6347" s="2">
        <v>24.161667352710602</v>
      </c>
      <c r="D6347" s="2">
        <v>38.403972674092103</v>
      </c>
      <c r="E6347" s="2" t="s">
        <v>21620</v>
      </c>
    </row>
    <row r="6348" spans="1:5" x14ac:dyDescent="0.2">
      <c r="A6348" s="3" t="s">
        <v>21623</v>
      </c>
      <c r="B6348" s="2">
        <v>1204163</v>
      </c>
      <c r="C6348" s="2">
        <v>21.235516185515301</v>
      </c>
      <c r="D6348" s="2">
        <v>37.848932316809098</v>
      </c>
      <c r="E6348" s="2" t="s">
        <v>21622</v>
      </c>
    </row>
    <row r="6349" spans="1:5" x14ac:dyDescent="0.2">
      <c r="A6349" s="3" t="s">
        <v>21625</v>
      </c>
      <c r="B6349" s="2">
        <v>1204176</v>
      </c>
      <c r="C6349" s="2">
        <v>22.050168932924802</v>
      </c>
      <c r="D6349" s="2">
        <v>39.354654751271397</v>
      </c>
      <c r="E6349" s="2" t="s">
        <v>21624</v>
      </c>
    </row>
    <row r="6350" spans="1:5" x14ac:dyDescent="0.2">
      <c r="A6350" s="3" t="s">
        <v>21627</v>
      </c>
      <c r="B6350" s="2">
        <v>1204181</v>
      </c>
      <c r="C6350" s="2">
        <v>20.714191211036098</v>
      </c>
      <c r="D6350" s="2">
        <v>39.777895042751602</v>
      </c>
      <c r="E6350" s="2" t="s">
        <v>21626</v>
      </c>
    </row>
    <row r="6351" spans="1:5" x14ac:dyDescent="0.2">
      <c r="A6351" s="3" t="s">
        <v>21629</v>
      </c>
      <c r="B6351" s="2">
        <v>1204182</v>
      </c>
      <c r="C6351" s="2">
        <v>22.4543477470962</v>
      </c>
      <c r="D6351" s="2">
        <v>37.741827228099901</v>
      </c>
      <c r="E6351" s="2" t="s">
        <v>21628</v>
      </c>
    </row>
    <row r="6352" spans="1:5" x14ac:dyDescent="0.2">
      <c r="A6352" s="3" t="s">
        <v>21629</v>
      </c>
      <c r="B6352" s="2">
        <v>1204183</v>
      </c>
      <c r="C6352" s="2">
        <v>22.4133118027449</v>
      </c>
      <c r="D6352" s="2">
        <v>37.472006231173197</v>
      </c>
      <c r="E6352" s="2" t="s">
        <v>21630</v>
      </c>
    </row>
    <row r="6353" spans="1:5" x14ac:dyDescent="0.2">
      <c r="A6353" s="3" t="s">
        <v>21632</v>
      </c>
      <c r="B6353" s="2">
        <v>1204186</v>
      </c>
      <c r="C6353" s="2">
        <v>22.611471759699</v>
      </c>
      <c r="D6353" s="2">
        <v>40.351093124643697</v>
      </c>
      <c r="E6353" s="2" t="s">
        <v>21631</v>
      </c>
    </row>
    <row r="6354" spans="1:5" x14ac:dyDescent="0.2">
      <c r="A6354" s="3" t="s">
        <v>21634</v>
      </c>
      <c r="B6354" s="2">
        <v>1204190</v>
      </c>
      <c r="C6354" s="2">
        <v>26.547962609108801</v>
      </c>
      <c r="D6354" s="2">
        <v>39.117286901066599</v>
      </c>
      <c r="E6354" s="2" t="s">
        <v>21633</v>
      </c>
    </row>
    <row r="6355" spans="1:5" x14ac:dyDescent="0.2">
      <c r="A6355" s="3" t="s">
        <v>21636</v>
      </c>
      <c r="B6355" s="2">
        <v>1204191</v>
      </c>
      <c r="C6355" s="2">
        <v>22.243239700269399</v>
      </c>
      <c r="D6355" s="2">
        <v>40.738919339682703</v>
      </c>
      <c r="E6355" s="2" t="s">
        <v>21635</v>
      </c>
    </row>
    <row r="6356" spans="1:5" x14ac:dyDescent="0.2">
      <c r="A6356" s="3" t="s">
        <v>21638</v>
      </c>
      <c r="B6356" s="2">
        <v>1204193</v>
      </c>
      <c r="C6356" s="2">
        <v>20.8982945095449</v>
      </c>
      <c r="D6356" s="2">
        <v>39.6089101382439</v>
      </c>
      <c r="E6356" s="2" t="s">
        <v>21637</v>
      </c>
    </row>
    <row r="6357" spans="1:5" x14ac:dyDescent="0.2">
      <c r="A6357" s="3" t="s">
        <v>21640</v>
      </c>
      <c r="B6357" s="2">
        <v>1204195</v>
      </c>
      <c r="C6357" s="2">
        <v>22.574534733525098</v>
      </c>
      <c r="D6357" s="2">
        <v>40.021078035585298</v>
      </c>
      <c r="E6357" s="2" t="s">
        <v>21639</v>
      </c>
    </row>
    <row r="6358" spans="1:5" x14ac:dyDescent="0.2">
      <c r="A6358" s="3" t="s">
        <v>21642</v>
      </c>
      <c r="B6358" s="2">
        <v>1204196</v>
      </c>
      <c r="C6358" s="2">
        <v>24.275291331229699</v>
      </c>
      <c r="D6358" s="2">
        <v>41.063439405328502</v>
      </c>
      <c r="E6358" s="2" t="s">
        <v>21641</v>
      </c>
    </row>
    <row r="6359" spans="1:5" x14ac:dyDescent="0.2">
      <c r="A6359" s="3" t="s">
        <v>21644</v>
      </c>
      <c r="B6359" s="2">
        <v>1204200</v>
      </c>
      <c r="C6359" s="2">
        <v>24.7441484123854</v>
      </c>
      <c r="D6359" s="2">
        <v>40.902675843592597</v>
      </c>
      <c r="E6359" s="2" t="s">
        <v>21643</v>
      </c>
    </row>
    <row r="6360" spans="1:5" x14ac:dyDescent="0.2">
      <c r="A6360" s="3" t="s">
        <v>21646</v>
      </c>
      <c r="B6360" s="2">
        <v>1204212</v>
      </c>
      <c r="C6360" s="2">
        <v>26.553523811272999</v>
      </c>
      <c r="D6360" s="2">
        <v>41.454725848227099</v>
      </c>
      <c r="E6360" s="2" t="s">
        <v>21645</v>
      </c>
    </row>
    <row r="6361" spans="1:5" x14ac:dyDescent="0.2">
      <c r="A6361" s="3" t="s">
        <v>21648</v>
      </c>
      <c r="B6361" s="2">
        <v>1204213</v>
      </c>
      <c r="C6361" s="2">
        <v>23.120945557846301</v>
      </c>
      <c r="D6361" s="2">
        <v>38.956383427391401</v>
      </c>
      <c r="E6361" s="2" t="s">
        <v>21647</v>
      </c>
    </row>
    <row r="6362" spans="1:5" x14ac:dyDescent="0.2">
      <c r="A6362" s="3" t="s">
        <v>21650</v>
      </c>
      <c r="B6362" s="2">
        <v>1204226</v>
      </c>
      <c r="C6362" s="2">
        <v>21.420182245756902</v>
      </c>
      <c r="D6362" s="2">
        <v>37.692946700861</v>
      </c>
      <c r="E6362" s="2" t="s">
        <v>21649</v>
      </c>
    </row>
    <row r="6363" spans="1:5" x14ac:dyDescent="0.2">
      <c r="A6363" s="3" t="s">
        <v>21652</v>
      </c>
      <c r="B6363" s="2">
        <v>1204237</v>
      </c>
      <c r="C6363" s="2">
        <v>21.9369994648277</v>
      </c>
      <c r="D6363" s="2">
        <v>39.339659063413997</v>
      </c>
      <c r="E6363" s="2" t="s">
        <v>21651</v>
      </c>
    </row>
    <row r="6364" spans="1:5" x14ac:dyDescent="0.2">
      <c r="A6364" s="3" t="s">
        <v>21654</v>
      </c>
      <c r="B6364" s="2">
        <v>1204249</v>
      </c>
      <c r="C6364" s="2">
        <v>23.723469278578801</v>
      </c>
      <c r="D6364" s="2">
        <v>35.419878204508301</v>
      </c>
      <c r="E6364" s="2" t="s">
        <v>21653</v>
      </c>
    </row>
    <row r="6365" spans="1:5" x14ac:dyDescent="0.2">
      <c r="A6365" s="3" t="s">
        <v>21656</v>
      </c>
      <c r="B6365" s="2">
        <v>1204255</v>
      </c>
      <c r="C6365" s="2">
        <v>24.9130668640137</v>
      </c>
      <c r="D6365" s="2">
        <v>41.126724243164098</v>
      </c>
      <c r="E6365" s="2" t="s">
        <v>21655</v>
      </c>
    </row>
    <row r="6366" spans="1:5" x14ac:dyDescent="0.2">
      <c r="A6366" s="3" t="s">
        <v>21658</v>
      </c>
      <c r="B6366" s="2">
        <v>1204261</v>
      </c>
      <c r="C6366" s="2">
        <v>25.429043174033499</v>
      </c>
      <c r="D6366" s="2">
        <v>41.117143688692899</v>
      </c>
      <c r="E6366" s="2" t="s">
        <v>21657</v>
      </c>
    </row>
    <row r="6367" spans="1:5" x14ac:dyDescent="0.2">
      <c r="A6367" s="3" t="s">
        <v>21660</v>
      </c>
      <c r="B6367" s="2">
        <v>1204273</v>
      </c>
      <c r="C6367" s="2">
        <v>22.508148993200098</v>
      </c>
      <c r="D6367" s="2">
        <v>40.237477222474801</v>
      </c>
      <c r="E6367" s="2" t="s">
        <v>21659</v>
      </c>
    </row>
    <row r="6368" spans="1:5" x14ac:dyDescent="0.2">
      <c r="A6368" s="3" t="s">
        <v>21662</v>
      </c>
      <c r="B6368" s="2">
        <v>1204281</v>
      </c>
      <c r="C6368" s="2">
        <v>24.2692699055529</v>
      </c>
      <c r="D6368" s="2">
        <v>41.044900609785799</v>
      </c>
      <c r="E6368" s="2" t="s">
        <v>21661</v>
      </c>
    </row>
    <row r="6369" spans="1:5" x14ac:dyDescent="0.2">
      <c r="A6369" s="3" t="s">
        <v>21664</v>
      </c>
      <c r="B6369" s="2">
        <v>1204303</v>
      </c>
      <c r="C6369" s="2">
        <v>21.937326129397899</v>
      </c>
      <c r="D6369" s="2">
        <v>39.339874482851499</v>
      </c>
      <c r="E6369" s="2" t="s">
        <v>21663</v>
      </c>
    </row>
    <row r="6370" spans="1:5" x14ac:dyDescent="0.2">
      <c r="A6370" s="3" t="s">
        <v>21666</v>
      </c>
      <c r="B6370" s="2">
        <v>1204305</v>
      </c>
      <c r="C6370" s="2">
        <v>25.202359798080099</v>
      </c>
      <c r="D6370" s="2">
        <v>39.930833998622397</v>
      </c>
      <c r="E6370" s="2" t="s">
        <v>21665</v>
      </c>
    </row>
    <row r="6371" spans="1:5" x14ac:dyDescent="0.2">
      <c r="A6371" s="3" t="s">
        <v>21668</v>
      </c>
      <c r="B6371" s="2">
        <v>1204307</v>
      </c>
      <c r="C6371" s="2">
        <v>24.6326577416954</v>
      </c>
      <c r="D6371" s="2">
        <v>35.206442035809502</v>
      </c>
      <c r="E6371" s="2" t="s">
        <v>21667</v>
      </c>
    </row>
    <row r="6372" spans="1:5" x14ac:dyDescent="0.2">
      <c r="A6372" s="3" t="s">
        <v>21670</v>
      </c>
      <c r="B6372" s="2">
        <v>1204316</v>
      </c>
      <c r="C6372" s="2">
        <v>21.511155761649999</v>
      </c>
      <c r="D6372" s="2">
        <v>40.800580412250397</v>
      </c>
      <c r="E6372" s="2" t="s">
        <v>21669</v>
      </c>
    </row>
    <row r="6373" spans="1:5" x14ac:dyDescent="0.2">
      <c r="A6373" s="3" t="s">
        <v>21672</v>
      </c>
      <c r="B6373" s="2">
        <v>1204325</v>
      </c>
      <c r="C6373" s="2">
        <v>21.461527949326101</v>
      </c>
      <c r="D6373" s="2">
        <v>37.664215314125698</v>
      </c>
      <c r="E6373" s="2" t="s">
        <v>21671</v>
      </c>
    </row>
    <row r="6374" spans="1:5" x14ac:dyDescent="0.2">
      <c r="A6374" s="3" t="s">
        <v>21674</v>
      </c>
      <c r="B6374" s="2">
        <v>1204337</v>
      </c>
      <c r="C6374" s="2">
        <v>22.746831575597199</v>
      </c>
      <c r="D6374" s="2">
        <v>39.163672503382898</v>
      </c>
      <c r="E6374" s="2" t="s">
        <v>21673</v>
      </c>
    </row>
    <row r="6375" spans="1:5" x14ac:dyDescent="0.2">
      <c r="A6375" s="3" t="s">
        <v>21676</v>
      </c>
      <c r="B6375" s="2">
        <v>1204346</v>
      </c>
      <c r="C6375" s="2">
        <v>22.0301696086118</v>
      </c>
      <c r="D6375" s="2">
        <v>41.011697607119203</v>
      </c>
      <c r="E6375" s="2" t="s">
        <v>21675</v>
      </c>
    </row>
    <row r="6376" spans="1:5" x14ac:dyDescent="0.2">
      <c r="A6376" s="3" t="s">
        <v>21678</v>
      </c>
      <c r="B6376" s="2">
        <v>1204348</v>
      </c>
      <c r="C6376" s="2">
        <v>22.175334451561501</v>
      </c>
      <c r="D6376" s="2">
        <v>38.893004891003699</v>
      </c>
      <c r="E6376" s="2" t="s">
        <v>21677</v>
      </c>
    </row>
    <row r="6377" spans="1:5" x14ac:dyDescent="0.2">
      <c r="A6377" s="3" t="s">
        <v>21680</v>
      </c>
      <c r="B6377" s="2">
        <v>1204352</v>
      </c>
      <c r="C6377" s="2">
        <v>22.5364175359529</v>
      </c>
      <c r="D6377" s="2">
        <v>40.209897727895502</v>
      </c>
      <c r="E6377" s="2" t="s">
        <v>21679</v>
      </c>
    </row>
    <row r="6378" spans="1:5" x14ac:dyDescent="0.2">
      <c r="A6378" s="3" t="s">
        <v>21682</v>
      </c>
      <c r="B6378" s="2">
        <v>1204354</v>
      </c>
      <c r="C6378" s="2">
        <v>20.851632172961999</v>
      </c>
      <c r="D6378" s="2">
        <v>37.7392055496504</v>
      </c>
      <c r="E6378" s="2" t="s">
        <v>21681</v>
      </c>
    </row>
    <row r="6379" spans="1:5" x14ac:dyDescent="0.2">
      <c r="A6379" s="3" t="s">
        <v>21684</v>
      </c>
      <c r="B6379" s="2">
        <v>1204360</v>
      </c>
      <c r="C6379" s="2">
        <v>21.847719271379098</v>
      </c>
      <c r="D6379" s="2">
        <v>36.912491711555703</v>
      </c>
      <c r="E6379" s="2" t="s">
        <v>21683</v>
      </c>
    </row>
    <row r="6380" spans="1:5" x14ac:dyDescent="0.2">
      <c r="A6380" s="3" t="s">
        <v>21686</v>
      </c>
      <c r="B6380" s="2">
        <v>1204380</v>
      </c>
      <c r="C6380" s="2">
        <v>22.266864292300902</v>
      </c>
      <c r="D6380" s="2">
        <v>39.644814380544503</v>
      </c>
      <c r="E6380" s="2" t="s">
        <v>21685</v>
      </c>
    </row>
    <row r="6381" spans="1:5" x14ac:dyDescent="0.2">
      <c r="A6381" s="3" t="s">
        <v>21688</v>
      </c>
      <c r="B6381" s="2">
        <v>1204381</v>
      </c>
      <c r="C6381" s="2">
        <v>22.545626810316602</v>
      </c>
      <c r="D6381" s="2">
        <v>39.563086787535802</v>
      </c>
      <c r="E6381" s="2" t="s">
        <v>21687</v>
      </c>
    </row>
    <row r="6382" spans="1:5" x14ac:dyDescent="0.2">
      <c r="A6382" s="3" t="s">
        <v>21690</v>
      </c>
      <c r="B6382" s="2">
        <v>1204385</v>
      </c>
      <c r="C6382" s="2">
        <v>21.835871592214499</v>
      </c>
      <c r="D6382" s="2">
        <v>39.461731196714403</v>
      </c>
      <c r="E6382" s="2" t="s">
        <v>21689</v>
      </c>
    </row>
    <row r="6383" spans="1:5" x14ac:dyDescent="0.2">
      <c r="A6383" s="3" t="s">
        <v>21692</v>
      </c>
      <c r="B6383" s="2">
        <v>1204390</v>
      </c>
      <c r="C6383" s="2">
        <v>22.760580130463602</v>
      </c>
      <c r="D6383" s="2">
        <v>41.255226333899799</v>
      </c>
      <c r="E6383" s="2" t="s">
        <v>21691</v>
      </c>
    </row>
    <row r="6384" spans="1:5" x14ac:dyDescent="0.2">
      <c r="A6384" s="3" t="s">
        <v>21694</v>
      </c>
      <c r="B6384" s="2">
        <v>1204406</v>
      </c>
      <c r="C6384" s="2">
        <v>23.873502074267801</v>
      </c>
      <c r="D6384" s="2">
        <v>37.916442406105098</v>
      </c>
      <c r="E6384" s="2" t="s">
        <v>21693</v>
      </c>
    </row>
    <row r="6385" spans="1:5" x14ac:dyDescent="0.2">
      <c r="A6385" s="3" t="s">
        <v>21696</v>
      </c>
      <c r="B6385" s="2">
        <v>1204407</v>
      </c>
      <c r="C6385" s="2">
        <v>25.049887865703599</v>
      </c>
      <c r="D6385" s="2">
        <v>41.042678458631698</v>
      </c>
      <c r="E6385" s="2" t="s">
        <v>21695</v>
      </c>
    </row>
    <row r="6386" spans="1:5" x14ac:dyDescent="0.2">
      <c r="A6386" s="3" t="s">
        <v>21698</v>
      </c>
      <c r="B6386" s="2">
        <v>1204414</v>
      </c>
      <c r="C6386" s="2">
        <v>22.0557178504679</v>
      </c>
      <c r="D6386" s="2">
        <v>37.061229787580103</v>
      </c>
      <c r="E6386" s="2" t="s">
        <v>21697</v>
      </c>
    </row>
    <row r="6387" spans="1:5" x14ac:dyDescent="0.2">
      <c r="A6387" s="3" t="s">
        <v>21700</v>
      </c>
      <c r="B6387" s="2">
        <v>1204424</v>
      </c>
      <c r="C6387" s="2">
        <v>25.165485244722301</v>
      </c>
      <c r="D6387" s="2">
        <v>39.874061962884099</v>
      </c>
      <c r="E6387" s="2" t="s">
        <v>21699</v>
      </c>
    </row>
    <row r="6388" spans="1:5" x14ac:dyDescent="0.2">
      <c r="A6388" s="3" t="s">
        <v>21702</v>
      </c>
      <c r="B6388" s="2">
        <v>1204446</v>
      </c>
      <c r="C6388" s="2">
        <v>22.362767872085701</v>
      </c>
      <c r="D6388" s="2">
        <v>39.757673220887</v>
      </c>
      <c r="E6388" s="2" t="s">
        <v>21701</v>
      </c>
    </row>
    <row r="6389" spans="1:5" x14ac:dyDescent="0.2">
      <c r="A6389" s="3" t="s">
        <v>21704</v>
      </c>
      <c r="B6389" s="2">
        <v>1204449</v>
      </c>
      <c r="C6389" s="2">
        <v>22.894340503475</v>
      </c>
      <c r="D6389" s="2">
        <v>39.342175589432998</v>
      </c>
      <c r="E6389" s="2" t="s">
        <v>21703</v>
      </c>
    </row>
    <row r="6390" spans="1:5" x14ac:dyDescent="0.2">
      <c r="A6390" s="3" t="s">
        <v>21706</v>
      </c>
      <c r="B6390" s="2">
        <v>1204465</v>
      </c>
      <c r="C6390" s="2">
        <v>23.973964902915</v>
      </c>
      <c r="D6390" s="2">
        <v>38.135982453129401</v>
      </c>
      <c r="E6390" s="2" t="s">
        <v>21705</v>
      </c>
    </row>
    <row r="6391" spans="1:5" x14ac:dyDescent="0.2">
      <c r="A6391" s="3" t="s">
        <v>21708</v>
      </c>
      <c r="B6391" s="2">
        <v>1204470</v>
      </c>
      <c r="C6391" s="2">
        <v>24.702265222203</v>
      </c>
      <c r="D6391" s="2">
        <v>40.910478325826503</v>
      </c>
      <c r="E6391" s="2" t="s">
        <v>21707</v>
      </c>
    </row>
    <row r="6392" spans="1:5" x14ac:dyDescent="0.2">
      <c r="A6392" s="3" t="s">
        <v>21710</v>
      </c>
      <c r="B6392" s="2">
        <v>1204483</v>
      </c>
      <c r="C6392" s="2">
        <v>22.329613127016</v>
      </c>
      <c r="D6392" s="2">
        <v>39.777242585662002</v>
      </c>
      <c r="E6392" s="2" t="s">
        <v>21709</v>
      </c>
    </row>
    <row r="6393" spans="1:5" x14ac:dyDescent="0.2">
      <c r="A6393" s="3" t="s">
        <v>21712</v>
      </c>
      <c r="B6393" s="2">
        <v>1204497</v>
      </c>
      <c r="C6393" s="2">
        <v>24.642584072767601</v>
      </c>
      <c r="D6393" s="2">
        <v>40.944793566658802</v>
      </c>
      <c r="E6393" s="2" t="s">
        <v>21711</v>
      </c>
    </row>
    <row r="6394" spans="1:5" x14ac:dyDescent="0.2">
      <c r="A6394" s="3" t="s">
        <v>21714</v>
      </c>
      <c r="B6394" s="2">
        <v>1204510</v>
      </c>
      <c r="C6394" s="2">
        <v>22.266853901327099</v>
      </c>
      <c r="D6394" s="2">
        <v>39.644810975190303</v>
      </c>
      <c r="E6394" s="2" t="s">
        <v>21713</v>
      </c>
    </row>
    <row r="6395" spans="1:5" x14ac:dyDescent="0.2">
      <c r="A6395" s="3" t="s">
        <v>21716</v>
      </c>
      <c r="B6395" s="2">
        <v>1204517</v>
      </c>
      <c r="C6395" s="2">
        <v>22.279142517925301</v>
      </c>
      <c r="D6395" s="2">
        <v>39.745046612613002</v>
      </c>
      <c r="E6395" s="2" t="s">
        <v>21715</v>
      </c>
    </row>
    <row r="6396" spans="1:5" x14ac:dyDescent="0.2">
      <c r="A6396" s="3" t="s">
        <v>21718</v>
      </c>
      <c r="B6396" s="2">
        <v>1204518</v>
      </c>
      <c r="C6396" s="2">
        <v>23.9371300002894</v>
      </c>
      <c r="D6396" s="2">
        <v>38.4156255434971</v>
      </c>
      <c r="E6396" s="2" t="s">
        <v>21717</v>
      </c>
    </row>
    <row r="6397" spans="1:5" x14ac:dyDescent="0.2">
      <c r="A6397" s="3" t="s">
        <v>21720</v>
      </c>
      <c r="B6397" s="2">
        <v>1204520</v>
      </c>
      <c r="C6397" s="2">
        <v>21.932653984118801</v>
      </c>
      <c r="D6397" s="2">
        <v>39.5000289567134</v>
      </c>
      <c r="E6397" s="2" t="s">
        <v>21719</v>
      </c>
    </row>
    <row r="6398" spans="1:5" x14ac:dyDescent="0.2">
      <c r="A6398" s="3" t="s">
        <v>21722</v>
      </c>
      <c r="B6398" s="2">
        <v>1204522</v>
      </c>
      <c r="C6398" s="2">
        <v>21.9380020535007</v>
      </c>
      <c r="D6398" s="2">
        <v>39.340173734756704</v>
      </c>
      <c r="E6398" s="2" t="s">
        <v>21721</v>
      </c>
    </row>
    <row r="6399" spans="1:5" x14ac:dyDescent="0.2">
      <c r="A6399" s="3" t="s">
        <v>21724</v>
      </c>
      <c r="B6399" s="2">
        <v>1204523</v>
      </c>
      <c r="C6399" s="2">
        <v>25.318371277389701</v>
      </c>
      <c r="D6399" s="2">
        <v>35.0895311738877</v>
      </c>
      <c r="E6399" s="2" t="s">
        <v>21723</v>
      </c>
    </row>
    <row r="6400" spans="1:5" x14ac:dyDescent="0.2">
      <c r="A6400" s="3" t="s">
        <v>21726</v>
      </c>
      <c r="B6400" s="2">
        <v>1204530</v>
      </c>
      <c r="C6400" s="2">
        <v>21.2014652071535</v>
      </c>
      <c r="D6400" s="2">
        <v>37.898468369450498</v>
      </c>
      <c r="E6400" s="2" t="s">
        <v>21725</v>
      </c>
    </row>
    <row r="6401" spans="1:5" x14ac:dyDescent="0.2">
      <c r="A6401" s="3" t="s">
        <v>21728</v>
      </c>
      <c r="B6401" s="2">
        <v>1204546</v>
      </c>
      <c r="C6401" s="2">
        <v>21.5426307996972</v>
      </c>
      <c r="D6401" s="2">
        <v>37.7251634271041</v>
      </c>
      <c r="E6401" s="2" t="s">
        <v>21727</v>
      </c>
    </row>
    <row r="6402" spans="1:5" x14ac:dyDescent="0.2">
      <c r="A6402" s="3" t="s">
        <v>21730</v>
      </c>
      <c r="B6402" s="2">
        <v>1204549</v>
      </c>
      <c r="C6402" s="2">
        <v>22.7904103209043</v>
      </c>
      <c r="D6402" s="2">
        <v>41.037971448147204</v>
      </c>
      <c r="E6402" s="2" t="s">
        <v>21729</v>
      </c>
    </row>
    <row r="6403" spans="1:5" x14ac:dyDescent="0.2">
      <c r="A6403" s="3" t="s">
        <v>21732</v>
      </c>
      <c r="B6403" s="2">
        <v>1204558</v>
      </c>
      <c r="C6403" s="2">
        <v>21.899691354532798</v>
      </c>
      <c r="D6403" s="2">
        <v>39.338980969083202</v>
      </c>
      <c r="E6403" s="2" t="s">
        <v>21731</v>
      </c>
    </row>
    <row r="6404" spans="1:5" x14ac:dyDescent="0.2">
      <c r="A6404" s="3" t="s">
        <v>21734</v>
      </c>
      <c r="B6404" s="2">
        <v>1204564</v>
      </c>
      <c r="C6404" s="2">
        <v>21.425320911527599</v>
      </c>
      <c r="D6404" s="2">
        <v>40.805916672021297</v>
      </c>
      <c r="E6404" s="2" t="s">
        <v>21733</v>
      </c>
    </row>
    <row r="6405" spans="1:5" x14ac:dyDescent="0.2">
      <c r="A6405" s="3" t="s">
        <v>21736</v>
      </c>
      <c r="B6405" s="2">
        <v>1204566</v>
      </c>
      <c r="C6405" s="2">
        <v>24.350988195010199</v>
      </c>
      <c r="D6405" s="2">
        <v>40.956902922971899</v>
      </c>
      <c r="E6405" s="2" t="s">
        <v>21735</v>
      </c>
    </row>
    <row r="6406" spans="1:5" x14ac:dyDescent="0.2">
      <c r="A6406" s="3" t="s">
        <v>21738</v>
      </c>
      <c r="B6406" s="2">
        <v>1204574</v>
      </c>
      <c r="C6406" s="2">
        <v>21.531302711294298</v>
      </c>
      <c r="D6406" s="2">
        <v>38.143552984126501</v>
      </c>
      <c r="E6406" s="2" t="s">
        <v>21737</v>
      </c>
    </row>
    <row r="6407" spans="1:5" x14ac:dyDescent="0.2">
      <c r="A6407" s="3" t="s">
        <v>21740</v>
      </c>
      <c r="B6407" s="2">
        <v>1204579</v>
      </c>
      <c r="C6407" s="2">
        <v>25.182032307146599</v>
      </c>
      <c r="D6407" s="2">
        <v>40.968800195004498</v>
      </c>
      <c r="E6407" s="2" t="s">
        <v>21739</v>
      </c>
    </row>
    <row r="6408" spans="1:5" x14ac:dyDescent="0.2">
      <c r="A6408" s="3" t="s">
        <v>21742</v>
      </c>
      <c r="B6408" s="2">
        <v>1204590</v>
      </c>
      <c r="C6408" s="2">
        <v>26.580034247437101</v>
      </c>
      <c r="D6408" s="2">
        <v>41.422521565683901</v>
      </c>
      <c r="E6408" s="2" t="s">
        <v>21741</v>
      </c>
    </row>
    <row r="6409" spans="1:5" x14ac:dyDescent="0.2">
      <c r="A6409" s="3" t="s">
        <v>21744</v>
      </c>
      <c r="B6409" s="2">
        <v>1204609</v>
      </c>
      <c r="C6409" s="2">
        <v>22.578840512483399</v>
      </c>
      <c r="D6409" s="2">
        <v>40.303499005994603</v>
      </c>
      <c r="E6409" s="2" t="s">
        <v>21743</v>
      </c>
    </row>
    <row r="6410" spans="1:5" x14ac:dyDescent="0.2">
      <c r="A6410" s="3" t="s">
        <v>21746</v>
      </c>
      <c r="B6410" s="2">
        <v>1204610</v>
      </c>
      <c r="C6410" s="2">
        <v>22.316669879620601</v>
      </c>
      <c r="D6410" s="2">
        <v>39.577329435425</v>
      </c>
      <c r="E6410" s="2" t="s">
        <v>21745</v>
      </c>
    </row>
    <row r="6411" spans="1:5" x14ac:dyDescent="0.2">
      <c r="A6411" s="3" t="s">
        <v>21748</v>
      </c>
      <c r="B6411" s="2">
        <v>1204623</v>
      </c>
      <c r="C6411" s="2">
        <v>22.644958083950701</v>
      </c>
      <c r="D6411" s="2">
        <v>41.0648901847837</v>
      </c>
      <c r="E6411" s="2" t="s">
        <v>21747</v>
      </c>
    </row>
    <row r="6412" spans="1:5" x14ac:dyDescent="0.2">
      <c r="A6412" s="3" t="s">
        <v>21750</v>
      </c>
      <c r="B6412" s="2">
        <v>1204633</v>
      </c>
      <c r="C6412" s="2">
        <v>21.399940440863102</v>
      </c>
      <c r="D6412" s="2">
        <v>37.665495082950997</v>
      </c>
      <c r="E6412" s="2" t="s">
        <v>21749</v>
      </c>
    </row>
    <row r="6413" spans="1:5" x14ac:dyDescent="0.2">
      <c r="A6413" s="3" t="s">
        <v>21752</v>
      </c>
      <c r="B6413" s="2">
        <v>1204635</v>
      </c>
      <c r="C6413" s="2">
        <v>24.214737823990699</v>
      </c>
      <c r="D6413" s="2">
        <v>41.051086627690196</v>
      </c>
      <c r="E6413" s="2" t="s">
        <v>21751</v>
      </c>
    </row>
    <row r="6414" spans="1:5" x14ac:dyDescent="0.2">
      <c r="A6414" s="3" t="s">
        <v>21754</v>
      </c>
      <c r="B6414" s="2">
        <v>1204636</v>
      </c>
      <c r="C6414" s="2">
        <v>22.629768600102601</v>
      </c>
      <c r="D6414" s="2">
        <v>41.0861458950844</v>
      </c>
      <c r="E6414" s="2" t="s">
        <v>21753</v>
      </c>
    </row>
    <row r="6415" spans="1:5" x14ac:dyDescent="0.2">
      <c r="A6415" s="3" t="s">
        <v>21756</v>
      </c>
      <c r="B6415" s="2">
        <v>1204648</v>
      </c>
      <c r="C6415" s="2">
        <v>22.580755665308502</v>
      </c>
      <c r="D6415" s="2">
        <v>41.022502373437703</v>
      </c>
      <c r="E6415" s="2" t="s">
        <v>21755</v>
      </c>
    </row>
    <row r="6416" spans="1:5" x14ac:dyDescent="0.2">
      <c r="A6416" s="3" t="s">
        <v>21758</v>
      </c>
      <c r="B6416" s="2">
        <v>1204659</v>
      </c>
      <c r="C6416" s="2">
        <v>21.197869322926898</v>
      </c>
      <c r="D6416" s="2">
        <v>38.485680647343102</v>
      </c>
      <c r="E6416" s="2" t="s">
        <v>21757</v>
      </c>
    </row>
    <row r="6417" spans="1:5" x14ac:dyDescent="0.2">
      <c r="A6417" s="3" t="s">
        <v>21760</v>
      </c>
      <c r="B6417" s="2">
        <v>1204671</v>
      </c>
      <c r="C6417" s="2">
        <v>21.796831167044399</v>
      </c>
      <c r="D6417" s="2">
        <v>39.322867437032897</v>
      </c>
      <c r="E6417" s="2" t="s">
        <v>21759</v>
      </c>
    </row>
    <row r="6418" spans="1:5" x14ac:dyDescent="0.2">
      <c r="A6418" s="3" t="s">
        <v>21762</v>
      </c>
      <c r="B6418" s="2">
        <v>1204692</v>
      </c>
      <c r="C6418" s="2">
        <v>23.344344158332198</v>
      </c>
      <c r="D6418" s="2">
        <v>40.704434448933704</v>
      </c>
      <c r="E6418" s="2" t="s">
        <v>21761</v>
      </c>
    </row>
    <row r="6419" spans="1:5" x14ac:dyDescent="0.2">
      <c r="A6419" s="3" t="s">
        <v>21764</v>
      </c>
      <c r="B6419" s="2">
        <v>1204695</v>
      </c>
      <c r="C6419" s="2">
        <v>21.7636105554677</v>
      </c>
      <c r="D6419" s="2">
        <v>38.1000082846979</v>
      </c>
      <c r="E6419" s="2" t="s">
        <v>21763</v>
      </c>
    </row>
    <row r="6420" spans="1:5" x14ac:dyDescent="0.2">
      <c r="A6420" s="3" t="s">
        <v>21766</v>
      </c>
      <c r="B6420" s="2">
        <v>1204722</v>
      </c>
      <c r="C6420" s="2">
        <v>21.52978264962</v>
      </c>
      <c r="D6420" s="2">
        <v>38.335932577317102</v>
      </c>
      <c r="E6420" s="2" t="s">
        <v>21765</v>
      </c>
    </row>
    <row r="6421" spans="1:5" x14ac:dyDescent="0.2">
      <c r="A6421" s="3" t="s">
        <v>21768</v>
      </c>
      <c r="B6421" s="2">
        <v>1204725</v>
      </c>
      <c r="C6421" s="2">
        <v>23.001471453606801</v>
      </c>
      <c r="D6421" s="2">
        <v>40.9937111335407</v>
      </c>
      <c r="E6421" s="2" t="s">
        <v>21767</v>
      </c>
    </row>
    <row r="6422" spans="1:5" x14ac:dyDescent="0.2">
      <c r="A6422" s="3" t="s">
        <v>21770</v>
      </c>
      <c r="B6422" s="2">
        <v>1204730</v>
      </c>
      <c r="C6422" s="2">
        <v>22.541051979334501</v>
      </c>
      <c r="D6422" s="2">
        <v>39.600068028743799</v>
      </c>
      <c r="E6422" s="2" t="s">
        <v>21769</v>
      </c>
    </row>
    <row r="6423" spans="1:5" x14ac:dyDescent="0.2">
      <c r="A6423" s="3" t="s">
        <v>21772</v>
      </c>
      <c r="B6423" s="2">
        <v>1204767</v>
      </c>
      <c r="C6423" s="2">
        <v>21.587447289596401</v>
      </c>
      <c r="D6423" s="2">
        <v>40.540106827963399</v>
      </c>
      <c r="E6423" s="2" t="s">
        <v>21771</v>
      </c>
    </row>
    <row r="6424" spans="1:5" x14ac:dyDescent="0.2">
      <c r="A6424" s="3" t="s">
        <v>21774</v>
      </c>
      <c r="B6424" s="2">
        <v>1204773</v>
      </c>
      <c r="C6424" s="2">
        <v>25.898613418297099</v>
      </c>
      <c r="D6424" s="2">
        <v>40.862727605662499</v>
      </c>
      <c r="E6424" s="2" t="s">
        <v>21773</v>
      </c>
    </row>
    <row r="6425" spans="1:5" x14ac:dyDescent="0.2">
      <c r="A6425" s="3" t="s">
        <v>21776</v>
      </c>
      <c r="B6425" s="2">
        <v>1204781</v>
      </c>
      <c r="C6425" s="2">
        <v>22.028011668490102</v>
      </c>
      <c r="D6425" s="2">
        <v>37.025808103308201</v>
      </c>
      <c r="E6425" s="2" t="s">
        <v>21775</v>
      </c>
    </row>
    <row r="6426" spans="1:5" x14ac:dyDescent="0.2">
      <c r="A6426" s="3" t="s">
        <v>21778</v>
      </c>
      <c r="B6426" s="2">
        <v>1204785</v>
      </c>
      <c r="C6426" s="2">
        <v>21.959823864498301</v>
      </c>
      <c r="D6426" s="2">
        <v>40.879340308144201</v>
      </c>
      <c r="E6426" s="2" t="s">
        <v>21777</v>
      </c>
    </row>
    <row r="6427" spans="1:5" x14ac:dyDescent="0.2">
      <c r="A6427" s="3" t="s">
        <v>21780</v>
      </c>
      <c r="B6427" s="2">
        <v>1204788</v>
      </c>
      <c r="C6427" s="2">
        <v>21.965563060939601</v>
      </c>
      <c r="D6427" s="2">
        <v>37.231136699759602</v>
      </c>
      <c r="E6427" s="2" t="s">
        <v>21779</v>
      </c>
    </row>
    <row r="6428" spans="1:5" x14ac:dyDescent="0.2">
      <c r="A6428" s="3" t="s">
        <v>21782</v>
      </c>
      <c r="B6428" s="2">
        <v>1204794</v>
      </c>
      <c r="C6428" s="2">
        <v>21.4528430390681</v>
      </c>
      <c r="D6428" s="2">
        <v>38.019396081059703</v>
      </c>
      <c r="E6428" s="2" t="s">
        <v>21781</v>
      </c>
    </row>
    <row r="6429" spans="1:5" x14ac:dyDescent="0.2">
      <c r="A6429" s="3" t="s">
        <v>21784</v>
      </c>
      <c r="B6429" s="2">
        <v>1204796</v>
      </c>
      <c r="C6429" s="2">
        <v>24.1082060649561</v>
      </c>
      <c r="D6429" s="2">
        <v>41.064872764584003</v>
      </c>
      <c r="E6429" s="2" t="s">
        <v>21783</v>
      </c>
    </row>
    <row r="6430" spans="1:5" x14ac:dyDescent="0.2">
      <c r="A6430" s="3" t="s">
        <v>21786</v>
      </c>
      <c r="B6430" s="2">
        <v>1204812</v>
      </c>
      <c r="C6430" s="2">
        <v>23.043762720903398</v>
      </c>
      <c r="D6430" s="2">
        <v>36.5423131697979</v>
      </c>
      <c r="E6430" s="2" t="s">
        <v>21785</v>
      </c>
    </row>
    <row r="6431" spans="1:5" x14ac:dyDescent="0.2">
      <c r="A6431" s="3" t="s">
        <v>21788</v>
      </c>
      <c r="B6431" s="2">
        <v>1204817</v>
      </c>
      <c r="C6431" s="2">
        <v>25.198706469589499</v>
      </c>
      <c r="D6431" s="2">
        <v>35.3087343569455</v>
      </c>
      <c r="E6431" s="2" t="s">
        <v>21787</v>
      </c>
    </row>
    <row r="6432" spans="1:5" x14ac:dyDescent="0.2">
      <c r="A6432" s="3" t="s">
        <v>21790</v>
      </c>
      <c r="B6432" s="2">
        <v>1204818</v>
      </c>
      <c r="C6432" s="2">
        <v>23.001602443679001</v>
      </c>
      <c r="D6432" s="2">
        <v>40.804609911608203</v>
      </c>
      <c r="E6432" s="2" t="s">
        <v>21789</v>
      </c>
    </row>
    <row r="6433" spans="1:5" x14ac:dyDescent="0.2">
      <c r="A6433" s="3" t="s">
        <v>21792</v>
      </c>
      <c r="B6433" s="2">
        <v>1204821</v>
      </c>
      <c r="C6433" s="2">
        <v>22.380783991776699</v>
      </c>
      <c r="D6433" s="2">
        <v>39.257388778893599</v>
      </c>
      <c r="E6433" s="2" t="s">
        <v>21791</v>
      </c>
    </row>
    <row r="6434" spans="1:5" x14ac:dyDescent="0.2">
      <c r="A6434" s="3" t="s">
        <v>21792</v>
      </c>
      <c r="B6434" s="2">
        <v>1204822</v>
      </c>
      <c r="C6434" s="2">
        <v>20.531298536373502</v>
      </c>
      <c r="D6434" s="2">
        <v>38.112866877614799</v>
      </c>
      <c r="E6434" s="2" t="s">
        <v>21793</v>
      </c>
    </row>
    <row r="6435" spans="1:5" x14ac:dyDescent="0.2">
      <c r="A6435" s="3" t="s">
        <v>21795</v>
      </c>
      <c r="B6435" s="2">
        <v>1204825</v>
      </c>
      <c r="C6435" s="2">
        <v>24.155247215904701</v>
      </c>
      <c r="D6435" s="2">
        <v>41.0600611397807</v>
      </c>
      <c r="E6435" s="2" t="s">
        <v>21794</v>
      </c>
    </row>
    <row r="6436" spans="1:5" x14ac:dyDescent="0.2">
      <c r="A6436" s="3" t="s">
        <v>21797</v>
      </c>
      <c r="B6436" s="2">
        <v>1204828</v>
      </c>
      <c r="C6436" s="2">
        <v>22.051262130315099</v>
      </c>
      <c r="D6436" s="2">
        <v>37.443106533602297</v>
      </c>
      <c r="E6436" s="2" t="s">
        <v>21796</v>
      </c>
    </row>
    <row r="6437" spans="1:5" x14ac:dyDescent="0.2">
      <c r="A6437" s="3" t="s">
        <v>21799</v>
      </c>
      <c r="B6437" s="2">
        <v>1204848</v>
      </c>
      <c r="C6437" s="2">
        <v>23.733831270507299</v>
      </c>
      <c r="D6437" s="2">
        <v>38.526263040086199</v>
      </c>
      <c r="E6437" s="2" t="s">
        <v>21798</v>
      </c>
    </row>
    <row r="6438" spans="1:5" x14ac:dyDescent="0.2">
      <c r="A6438" s="3" t="s">
        <v>21801</v>
      </c>
      <c r="B6438" s="2">
        <v>1204859</v>
      </c>
      <c r="C6438" s="2">
        <v>22.611733070369901</v>
      </c>
      <c r="D6438" s="2">
        <v>41.098567348848498</v>
      </c>
      <c r="E6438" s="2" t="s">
        <v>21800</v>
      </c>
    </row>
    <row r="6439" spans="1:5" x14ac:dyDescent="0.2">
      <c r="A6439" s="3" t="s">
        <v>21803</v>
      </c>
      <c r="B6439" s="2">
        <v>1204863</v>
      </c>
      <c r="C6439" s="2">
        <v>25.188157487045299</v>
      </c>
      <c r="D6439" s="2">
        <v>35.303038687262102</v>
      </c>
      <c r="E6439" s="2" t="s">
        <v>21802</v>
      </c>
    </row>
    <row r="6440" spans="1:5" x14ac:dyDescent="0.2">
      <c r="A6440" s="3" t="s">
        <v>21805</v>
      </c>
      <c r="B6440" s="2">
        <v>1204872</v>
      </c>
      <c r="C6440" s="2">
        <v>21.9546488263173</v>
      </c>
      <c r="D6440" s="2">
        <v>39.399377540987302</v>
      </c>
      <c r="E6440" s="2" t="s">
        <v>21804</v>
      </c>
    </row>
    <row r="6441" spans="1:5" x14ac:dyDescent="0.2">
      <c r="A6441" s="3" t="s">
        <v>21807</v>
      </c>
      <c r="B6441" s="2">
        <v>1204874</v>
      </c>
      <c r="C6441" s="2">
        <v>22.418669129157799</v>
      </c>
      <c r="D6441" s="2">
        <v>39.5061154651736</v>
      </c>
      <c r="E6441" s="2" t="s">
        <v>21806</v>
      </c>
    </row>
    <row r="6442" spans="1:5" x14ac:dyDescent="0.2">
      <c r="A6442" s="3" t="s">
        <v>21809</v>
      </c>
      <c r="B6442" s="2">
        <v>1204879</v>
      </c>
      <c r="C6442" s="2">
        <v>21.438400184557601</v>
      </c>
      <c r="D6442" s="2">
        <v>37.798162072341498</v>
      </c>
      <c r="E6442" s="2" t="s">
        <v>21808</v>
      </c>
    </row>
    <row r="6443" spans="1:5" x14ac:dyDescent="0.2">
      <c r="A6443" s="3" t="s">
        <v>21811</v>
      </c>
      <c r="B6443" s="2">
        <v>1204884</v>
      </c>
      <c r="C6443" s="2">
        <v>21.4003728678579</v>
      </c>
      <c r="D6443" s="2">
        <v>38.073740555595997</v>
      </c>
      <c r="E6443" s="2" t="s">
        <v>21810</v>
      </c>
    </row>
    <row r="6444" spans="1:5" x14ac:dyDescent="0.2">
      <c r="A6444" s="3" t="s">
        <v>21813</v>
      </c>
      <c r="B6444" s="2">
        <v>1204888</v>
      </c>
      <c r="C6444" s="2">
        <v>23.3792948594973</v>
      </c>
      <c r="D6444" s="2">
        <v>40.6007163917116</v>
      </c>
      <c r="E6444" s="2" t="s">
        <v>21812</v>
      </c>
    </row>
    <row r="6445" spans="1:5" x14ac:dyDescent="0.2">
      <c r="A6445" s="3" t="s">
        <v>21815</v>
      </c>
      <c r="B6445" s="2">
        <v>1204895</v>
      </c>
      <c r="C6445" s="2">
        <v>22.8769625816232</v>
      </c>
      <c r="D6445" s="2">
        <v>39.686305669682397</v>
      </c>
      <c r="E6445" s="2" t="s">
        <v>21814</v>
      </c>
    </row>
    <row r="6446" spans="1:5" x14ac:dyDescent="0.2">
      <c r="A6446" s="3" t="s">
        <v>21817</v>
      </c>
      <c r="B6446" s="2">
        <v>1204902</v>
      </c>
      <c r="C6446" s="2">
        <v>22.579728819393601</v>
      </c>
      <c r="D6446" s="2">
        <v>40.955956458627</v>
      </c>
      <c r="E6446" s="2" t="s">
        <v>21816</v>
      </c>
    </row>
    <row r="6447" spans="1:5" x14ac:dyDescent="0.2">
      <c r="A6447" s="3" t="s">
        <v>21819</v>
      </c>
      <c r="B6447" s="2">
        <v>1204904</v>
      </c>
      <c r="C6447" s="2">
        <v>24.872102892030401</v>
      </c>
      <c r="D6447" s="2">
        <v>41.255529928643497</v>
      </c>
      <c r="E6447" s="2" t="s">
        <v>21818</v>
      </c>
    </row>
    <row r="6448" spans="1:5" x14ac:dyDescent="0.2">
      <c r="A6448" s="3" t="s">
        <v>21821</v>
      </c>
      <c r="B6448" s="2">
        <v>1204929</v>
      </c>
      <c r="C6448" s="2">
        <v>24.028612794776699</v>
      </c>
      <c r="D6448" s="2">
        <v>37.8024798709287</v>
      </c>
      <c r="E6448" s="2" t="s">
        <v>21820</v>
      </c>
    </row>
    <row r="6449" spans="1:5" x14ac:dyDescent="0.2">
      <c r="A6449" s="3" t="s">
        <v>21823</v>
      </c>
      <c r="B6449" s="2">
        <v>1204941</v>
      </c>
      <c r="C6449" s="2">
        <v>23.861704951418201</v>
      </c>
      <c r="D6449" s="2">
        <v>40.370493753263197</v>
      </c>
      <c r="E6449" s="2" t="s">
        <v>21822</v>
      </c>
    </row>
    <row r="6450" spans="1:5" x14ac:dyDescent="0.2">
      <c r="A6450" s="3" t="s">
        <v>21825</v>
      </c>
      <c r="B6450" s="2">
        <v>1204942</v>
      </c>
      <c r="C6450" s="2">
        <v>22.385594127904199</v>
      </c>
      <c r="D6450" s="2">
        <v>37.491068564364902</v>
      </c>
      <c r="E6450" s="2" t="s">
        <v>21824</v>
      </c>
    </row>
    <row r="6451" spans="1:5" x14ac:dyDescent="0.2">
      <c r="A6451" s="3" t="s">
        <v>21827</v>
      </c>
      <c r="B6451" s="2">
        <v>1204951</v>
      </c>
      <c r="C6451" s="2">
        <v>22.7861172118726</v>
      </c>
      <c r="D6451" s="2">
        <v>41.199144073154301</v>
      </c>
      <c r="E6451" s="2" t="s">
        <v>21826</v>
      </c>
    </row>
    <row r="6452" spans="1:5" x14ac:dyDescent="0.2">
      <c r="A6452" s="3" t="s">
        <v>21829</v>
      </c>
      <c r="B6452" s="2">
        <v>1204958</v>
      </c>
      <c r="C6452" s="2">
        <v>22.0713199849198</v>
      </c>
      <c r="D6452" s="2">
        <v>39.900030959569101</v>
      </c>
      <c r="E6452" s="2" t="s">
        <v>21828</v>
      </c>
    </row>
    <row r="6453" spans="1:5" x14ac:dyDescent="0.2">
      <c r="A6453" s="3" t="s">
        <v>21831</v>
      </c>
      <c r="B6453" s="2">
        <v>1204960</v>
      </c>
      <c r="C6453" s="2">
        <v>20.243433872121599</v>
      </c>
      <c r="D6453" s="2">
        <v>39.5739715918968</v>
      </c>
      <c r="E6453" s="2" t="s">
        <v>21830</v>
      </c>
    </row>
    <row r="6454" spans="1:5" x14ac:dyDescent="0.2">
      <c r="A6454" s="3" t="s">
        <v>21833</v>
      </c>
      <c r="B6454" s="2">
        <v>1204962</v>
      </c>
      <c r="C6454" s="2">
        <v>24.9577582546809</v>
      </c>
      <c r="D6454" s="2">
        <v>41.128545116991198</v>
      </c>
      <c r="E6454" s="2" t="s">
        <v>21832</v>
      </c>
    </row>
    <row r="6455" spans="1:5" x14ac:dyDescent="0.2">
      <c r="A6455" s="3" t="s">
        <v>21835</v>
      </c>
      <c r="B6455" s="2">
        <v>1204964</v>
      </c>
      <c r="C6455" s="2">
        <v>25.186768818792999</v>
      </c>
      <c r="D6455" s="2">
        <v>35.318427778948497</v>
      </c>
      <c r="E6455" s="2" t="s">
        <v>21834</v>
      </c>
    </row>
    <row r="6456" spans="1:5" x14ac:dyDescent="0.2">
      <c r="A6456" s="3" t="s">
        <v>21837</v>
      </c>
      <c r="B6456" s="2">
        <v>1204972</v>
      </c>
      <c r="C6456" s="2">
        <v>20.898715572166498</v>
      </c>
      <c r="D6456" s="2">
        <v>39.609228221254398</v>
      </c>
      <c r="E6456" s="2" t="s">
        <v>21836</v>
      </c>
    </row>
    <row r="6457" spans="1:5" x14ac:dyDescent="0.2">
      <c r="A6457" s="3" t="s">
        <v>21839</v>
      </c>
      <c r="B6457" s="2">
        <v>1204991</v>
      </c>
      <c r="C6457" s="2">
        <v>26.3557760033144</v>
      </c>
      <c r="D6457" s="2">
        <v>36.549965877036598</v>
      </c>
      <c r="E6457" s="2" t="s">
        <v>21838</v>
      </c>
    </row>
    <row r="6458" spans="1:5" x14ac:dyDescent="0.2">
      <c r="A6458" s="3" t="s">
        <v>21841</v>
      </c>
      <c r="B6458" s="2">
        <v>1204997</v>
      </c>
      <c r="C6458" s="2">
        <v>25.158695305093399</v>
      </c>
      <c r="D6458" s="2">
        <v>40.970548217614898</v>
      </c>
      <c r="E6458" s="2" t="s">
        <v>21840</v>
      </c>
    </row>
    <row r="6459" spans="1:5" x14ac:dyDescent="0.2">
      <c r="A6459" s="3" t="s">
        <v>21843</v>
      </c>
      <c r="B6459" s="2">
        <v>1205009</v>
      </c>
      <c r="C6459" s="2">
        <v>23.980352850611599</v>
      </c>
      <c r="D6459" s="2">
        <v>40.806772378285999</v>
      </c>
      <c r="E6459" s="2" t="s">
        <v>21842</v>
      </c>
    </row>
    <row r="6460" spans="1:5" x14ac:dyDescent="0.2">
      <c r="A6460" s="3" t="s">
        <v>21845</v>
      </c>
      <c r="B6460" s="2">
        <v>1205015</v>
      </c>
      <c r="C6460" s="2">
        <v>22.305508784545701</v>
      </c>
      <c r="D6460" s="2">
        <v>39.646869788145899</v>
      </c>
      <c r="E6460" s="2" t="s">
        <v>21844</v>
      </c>
    </row>
    <row r="6461" spans="1:5" x14ac:dyDescent="0.2">
      <c r="A6461" s="3" t="s">
        <v>21847</v>
      </c>
      <c r="B6461" s="2">
        <v>1205029</v>
      </c>
      <c r="C6461" s="2">
        <v>21.210609960612199</v>
      </c>
      <c r="D6461" s="2">
        <v>37.8663244956496</v>
      </c>
      <c r="E6461" s="2" t="s">
        <v>21846</v>
      </c>
    </row>
    <row r="6462" spans="1:5" x14ac:dyDescent="0.2">
      <c r="A6462" s="3" t="s">
        <v>21849</v>
      </c>
      <c r="B6462" s="2">
        <v>1205079</v>
      </c>
      <c r="C6462" s="2">
        <v>24.401276344774399</v>
      </c>
      <c r="D6462" s="2">
        <v>35.214807434056802</v>
      </c>
      <c r="E6462" s="2" t="s">
        <v>21848</v>
      </c>
    </row>
    <row r="6463" spans="1:5" x14ac:dyDescent="0.2">
      <c r="A6463" s="3" t="s">
        <v>21851</v>
      </c>
      <c r="B6463" s="2">
        <v>1205115</v>
      </c>
      <c r="C6463" s="2">
        <v>21.570913336912799</v>
      </c>
      <c r="D6463" s="2">
        <v>37.147157939272901</v>
      </c>
      <c r="E6463" s="2" t="s">
        <v>21850</v>
      </c>
    </row>
    <row r="6464" spans="1:5" x14ac:dyDescent="0.2">
      <c r="A6464" s="3" t="s">
        <v>21853</v>
      </c>
      <c r="B6464" s="2">
        <v>1205116</v>
      </c>
      <c r="C6464" s="2">
        <v>23.214128835025601</v>
      </c>
      <c r="D6464" s="2">
        <v>40.272414190601303</v>
      </c>
      <c r="E6464" s="2" t="s">
        <v>21852</v>
      </c>
    </row>
    <row r="6465" spans="1:5" x14ac:dyDescent="0.2">
      <c r="A6465" s="3" t="s">
        <v>21855</v>
      </c>
      <c r="B6465" s="2">
        <v>1205135</v>
      </c>
      <c r="C6465" s="2">
        <v>25.246199641723901</v>
      </c>
      <c r="D6465" s="2">
        <v>35.246320968251503</v>
      </c>
      <c r="E6465" s="2" t="s">
        <v>21854</v>
      </c>
    </row>
    <row r="6466" spans="1:5" x14ac:dyDescent="0.2">
      <c r="A6466" s="3" t="s">
        <v>21857</v>
      </c>
      <c r="B6466" s="2">
        <v>1205151</v>
      </c>
      <c r="C6466" s="2">
        <v>21.327036784889899</v>
      </c>
      <c r="D6466" s="2">
        <v>38.974962474359302</v>
      </c>
      <c r="E6466" s="2" t="s">
        <v>21856</v>
      </c>
    </row>
    <row r="6467" spans="1:5" x14ac:dyDescent="0.2">
      <c r="A6467" s="3" t="s">
        <v>21859</v>
      </c>
      <c r="B6467" s="2">
        <v>1205167</v>
      </c>
      <c r="C6467" s="2">
        <v>23.869742771772</v>
      </c>
      <c r="D6467" s="2">
        <v>37.824188329834698</v>
      </c>
      <c r="E6467" s="2" t="s">
        <v>21858</v>
      </c>
    </row>
    <row r="6468" spans="1:5" x14ac:dyDescent="0.2">
      <c r="A6468" s="3" t="s">
        <v>21861</v>
      </c>
      <c r="B6468" s="2">
        <v>1205174</v>
      </c>
      <c r="C6468" s="2">
        <v>22.1546911271619</v>
      </c>
      <c r="D6468" s="2">
        <v>40.742078536453398</v>
      </c>
      <c r="E6468" s="2" t="s">
        <v>21860</v>
      </c>
    </row>
    <row r="6469" spans="1:5" x14ac:dyDescent="0.2">
      <c r="A6469" s="3" t="s">
        <v>21863</v>
      </c>
      <c r="B6469" s="2">
        <v>1205185</v>
      </c>
      <c r="C6469" s="2">
        <v>22.201696665609902</v>
      </c>
      <c r="D6469" s="2">
        <v>39.360258349038602</v>
      </c>
      <c r="E6469" s="2" t="s">
        <v>21862</v>
      </c>
    </row>
    <row r="6470" spans="1:5" x14ac:dyDescent="0.2">
      <c r="A6470" s="3" t="s">
        <v>21865</v>
      </c>
      <c r="B6470" s="2">
        <v>1205186</v>
      </c>
      <c r="C6470" s="2">
        <v>22.284083217202301</v>
      </c>
      <c r="D6470" s="2">
        <v>40.825399501565997</v>
      </c>
      <c r="E6470" s="2" t="s">
        <v>21864</v>
      </c>
    </row>
    <row r="6471" spans="1:5" x14ac:dyDescent="0.2">
      <c r="A6471" s="3" t="s">
        <v>21867</v>
      </c>
      <c r="B6471" s="2">
        <v>1205188</v>
      </c>
      <c r="C6471" s="2">
        <v>22.705489962556801</v>
      </c>
      <c r="D6471" s="2">
        <v>37.571645816060297</v>
      </c>
      <c r="E6471" s="2" t="s">
        <v>21866</v>
      </c>
    </row>
    <row r="6472" spans="1:5" x14ac:dyDescent="0.2">
      <c r="A6472" s="3" t="s">
        <v>21869</v>
      </c>
      <c r="B6472" s="2">
        <v>1205192</v>
      </c>
      <c r="C6472" s="2">
        <v>20.8126689000682</v>
      </c>
      <c r="D6472" s="2">
        <v>39.123774558521703</v>
      </c>
      <c r="E6472" s="2" t="s">
        <v>21868</v>
      </c>
    </row>
    <row r="6473" spans="1:5" x14ac:dyDescent="0.2">
      <c r="A6473" s="3" t="s">
        <v>21871</v>
      </c>
      <c r="B6473" s="2">
        <v>1205198</v>
      </c>
      <c r="C6473" s="2">
        <v>24.2007744413499</v>
      </c>
      <c r="D6473" s="2">
        <v>41.048955671114399</v>
      </c>
      <c r="E6473" s="2" t="s">
        <v>21870</v>
      </c>
    </row>
    <row r="6474" spans="1:5" x14ac:dyDescent="0.2">
      <c r="A6474" s="3" t="s">
        <v>21873</v>
      </c>
      <c r="B6474" s="2">
        <v>1205220</v>
      </c>
      <c r="C6474" s="2">
        <v>25.021000120097099</v>
      </c>
      <c r="D6474" s="2">
        <v>41.123824276430902</v>
      </c>
      <c r="E6474" s="2" t="s">
        <v>21872</v>
      </c>
    </row>
    <row r="6475" spans="1:5" x14ac:dyDescent="0.2">
      <c r="A6475" s="3" t="s">
        <v>21875</v>
      </c>
      <c r="B6475" s="2">
        <v>1205231</v>
      </c>
      <c r="C6475" s="2">
        <v>22.346560930548598</v>
      </c>
      <c r="D6475" s="2">
        <v>40.6308452246736</v>
      </c>
      <c r="E6475" s="2" t="s">
        <v>21874</v>
      </c>
    </row>
    <row r="6476" spans="1:5" x14ac:dyDescent="0.2">
      <c r="A6476" s="3" t="s">
        <v>21877</v>
      </c>
      <c r="B6476" s="2">
        <v>1205234</v>
      </c>
      <c r="C6476" s="2">
        <v>21.192628860473601</v>
      </c>
      <c r="D6476" s="2">
        <v>37.896884918212898</v>
      </c>
      <c r="E6476" s="2" t="s">
        <v>21876</v>
      </c>
    </row>
    <row r="6477" spans="1:5" x14ac:dyDescent="0.2">
      <c r="A6477" s="3" t="s">
        <v>21879</v>
      </c>
      <c r="B6477" s="2">
        <v>1205237</v>
      </c>
      <c r="C6477" s="2">
        <v>24.620656470208001</v>
      </c>
      <c r="D6477" s="2">
        <v>40.938693494705298</v>
      </c>
      <c r="E6477" s="2" t="s">
        <v>21878</v>
      </c>
    </row>
    <row r="6478" spans="1:5" x14ac:dyDescent="0.2">
      <c r="A6478" s="3" t="s">
        <v>21881</v>
      </c>
      <c r="B6478" s="2">
        <v>1205243</v>
      </c>
      <c r="C6478" s="2">
        <v>21.8762189353683</v>
      </c>
      <c r="D6478" s="2">
        <v>38.374746924456701</v>
      </c>
      <c r="E6478" s="2" t="s">
        <v>21880</v>
      </c>
    </row>
    <row r="6479" spans="1:5" x14ac:dyDescent="0.2">
      <c r="A6479" s="3" t="s">
        <v>21883</v>
      </c>
      <c r="B6479" s="2">
        <v>1205250</v>
      </c>
      <c r="C6479" s="2">
        <v>21.3997061833693</v>
      </c>
      <c r="D6479" s="2">
        <v>37.665510694413697</v>
      </c>
      <c r="E6479" s="2" t="s">
        <v>21882</v>
      </c>
    </row>
    <row r="6480" spans="1:5" x14ac:dyDescent="0.2">
      <c r="A6480" s="3" t="s">
        <v>21885</v>
      </c>
      <c r="B6480" s="2">
        <v>1205260</v>
      </c>
      <c r="C6480" s="2">
        <v>24.114366190125399</v>
      </c>
      <c r="D6480" s="2">
        <v>41.182385632676002</v>
      </c>
      <c r="E6480" s="2" t="s">
        <v>21884</v>
      </c>
    </row>
    <row r="6481" spans="1:5" x14ac:dyDescent="0.2">
      <c r="A6481" s="3" t="s">
        <v>21887</v>
      </c>
      <c r="B6481" s="2">
        <v>1205271</v>
      </c>
      <c r="C6481" s="2">
        <v>24.8794664215552</v>
      </c>
      <c r="D6481" s="2">
        <v>40.979982103106003</v>
      </c>
      <c r="E6481" s="2" t="s">
        <v>21886</v>
      </c>
    </row>
    <row r="6482" spans="1:5" x14ac:dyDescent="0.2">
      <c r="A6482" s="3" t="s">
        <v>21889</v>
      </c>
      <c r="B6482" s="2">
        <v>1205274</v>
      </c>
      <c r="C6482" s="2">
        <v>24.2962418016584</v>
      </c>
      <c r="D6482" s="2">
        <v>41.115941771012103</v>
      </c>
      <c r="E6482" s="2" t="s">
        <v>21888</v>
      </c>
    </row>
    <row r="6483" spans="1:5" x14ac:dyDescent="0.2">
      <c r="A6483" s="3" t="s">
        <v>21891</v>
      </c>
      <c r="B6483" s="2">
        <v>1205278</v>
      </c>
      <c r="C6483" s="2">
        <v>22.096522327312499</v>
      </c>
      <c r="D6483" s="2">
        <v>38.221914737327701</v>
      </c>
      <c r="E6483" s="2" t="s">
        <v>21890</v>
      </c>
    </row>
    <row r="6484" spans="1:5" x14ac:dyDescent="0.2">
      <c r="A6484" s="3" t="s">
        <v>21893</v>
      </c>
      <c r="B6484" s="2">
        <v>1205279</v>
      </c>
      <c r="C6484" s="2">
        <v>27.147981320293599</v>
      </c>
      <c r="D6484" s="2">
        <v>36.798742864821001</v>
      </c>
      <c r="E6484" s="2" t="s">
        <v>21892</v>
      </c>
    </row>
    <row r="6485" spans="1:5" x14ac:dyDescent="0.2">
      <c r="A6485" s="3" t="s">
        <v>21895</v>
      </c>
      <c r="B6485" s="2">
        <v>1205280</v>
      </c>
      <c r="C6485" s="2">
        <v>21.447344344447501</v>
      </c>
      <c r="D6485" s="2">
        <v>38.732923645480099</v>
      </c>
      <c r="E6485" s="2" t="s">
        <v>21894</v>
      </c>
    </row>
    <row r="6486" spans="1:5" x14ac:dyDescent="0.2">
      <c r="A6486" s="3" t="s">
        <v>21897</v>
      </c>
      <c r="B6486" s="2">
        <v>1205281</v>
      </c>
      <c r="C6486" s="2">
        <v>24.078606598914</v>
      </c>
      <c r="D6486" s="2">
        <v>40.825413217250798</v>
      </c>
      <c r="E6486" s="2" t="s">
        <v>21896</v>
      </c>
    </row>
    <row r="6487" spans="1:5" x14ac:dyDescent="0.2">
      <c r="A6487" s="3" t="s">
        <v>21899</v>
      </c>
      <c r="B6487" s="2">
        <v>1205284</v>
      </c>
      <c r="C6487" s="2">
        <v>22.2816096681597</v>
      </c>
      <c r="D6487" s="2">
        <v>40.823008329071499</v>
      </c>
      <c r="E6487" s="2" t="s">
        <v>21898</v>
      </c>
    </row>
    <row r="6488" spans="1:5" x14ac:dyDescent="0.2">
      <c r="A6488" s="3" t="s">
        <v>21901</v>
      </c>
      <c r="B6488" s="2">
        <v>1205290</v>
      </c>
      <c r="C6488" s="2">
        <v>21.090126799365802</v>
      </c>
      <c r="D6488" s="2">
        <v>38.852304326129101</v>
      </c>
      <c r="E6488" s="2" t="s">
        <v>21900</v>
      </c>
    </row>
    <row r="6489" spans="1:5" x14ac:dyDescent="0.2">
      <c r="A6489" s="3" t="s">
        <v>21903</v>
      </c>
      <c r="B6489" s="2">
        <v>1205295</v>
      </c>
      <c r="C6489" s="2">
        <v>22.723582592122</v>
      </c>
      <c r="D6489" s="2">
        <v>40.814924624330601</v>
      </c>
      <c r="E6489" s="2" t="s">
        <v>21902</v>
      </c>
    </row>
    <row r="6490" spans="1:5" x14ac:dyDescent="0.2">
      <c r="A6490" s="3" t="s">
        <v>21905</v>
      </c>
      <c r="B6490" s="2">
        <v>1205308</v>
      </c>
      <c r="C6490" s="2">
        <v>21.450719277689501</v>
      </c>
      <c r="D6490" s="2">
        <v>40.806368362724697</v>
      </c>
      <c r="E6490" s="2" t="s">
        <v>21904</v>
      </c>
    </row>
    <row r="6491" spans="1:5" x14ac:dyDescent="0.2">
      <c r="A6491" s="3" t="s">
        <v>21905</v>
      </c>
      <c r="B6491" s="2">
        <v>1205309</v>
      </c>
      <c r="C6491" s="2">
        <v>24.010765194701801</v>
      </c>
      <c r="D6491" s="2">
        <v>41.175910600361</v>
      </c>
      <c r="E6491" s="2" t="s">
        <v>21906</v>
      </c>
    </row>
    <row r="6492" spans="1:5" x14ac:dyDescent="0.2">
      <c r="A6492" s="3" t="s">
        <v>21908</v>
      </c>
      <c r="B6492" s="2">
        <v>1205310</v>
      </c>
      <c r="C6492" s="2">
        <v>24.612420681757499</v>
      </c>
      <c r="D6492" s="2">
        <v>40.934320632534202</v>
      </c>
      <c r="E6492" s="2" t="s">
        <v>21907</v>
      </c>
    </row>
    <row r="6493" spans="1:5" x14ac:dyDescent="0.2">
      <c r="A6493" s="3" t="s">
        <v>21910</v>
      </c>
      <c r="B6493" s="2">
        <v>1205325</v>
      </c>
      <c r="C6493" s="2">
        <v>22.592802732405001</v>
      </c>
      <c r="D6493" s="2">
        <v>40.981686316106803</v>
      </c>
      <c r="E6493" s="2" t="s">
        <v>21909</v>
      </c>
    </row>
    <row r="6494" spans="1:5" x14ac:dyDescent="0.2">
      <c r="A6494" s="3" t="s">
        <v>21912</v>
      </c>
      <c r="B6494" s="2">
        <v>1205334</v>
      </c>
      <c r="C6494" s="2">
        <v>22.273991978392999</v>
      </c>
      <c r="D6494" s="2">
        <v>39.635386430495601</v>
      </c>
      <c r="E6494" s="2" t="s">
        <v>21911</v>
      </c>
    </row>
    <row r="6495" spans="1:5" x14ac:dyDescent="0.2">
      <c r="A6495" s="3" t="s">
        <v>21914</v>
      </c>
      <c r="B6495" s="2">
        <v>1205340</v>
      </c>
      <c r="C6495" s="2">
        <v>23.576470169654499</v>
      </c>
      <c r="D6495" s="2">
        <v>40.634419933209401</v>
      </c>
      <c r="E6495" s="2" t="s">
        <v>21913</v>
      </c>
    </row>
    <row r="6496" spans="1:5" x14ac:dyDescent="0.2">
      <c r="A6496" s="3" t="s">
        <v>21916</v>
      </c>
      <c r="B6496" s="2">
        <v>1205341</v>
      </c>
      <c r="C6496" s="2">
        <v>24.8583949219022</v>
      </c>
      <c r="D6496" s="2">
        <v>37.783892966335998</v>
      </c>
      <c r="E6496" s="2" t="s">
        <v>21915</v>
      </c>
    </row>
    <row r="6497" spans="1:5" x14ac:dyDescent="0.2">
      <c r="A6497" s="3" t="s">
        <v>21918</v>
      </c>
      <c r="B6497" s="2">
        <v>1205359</v>
      </c>
      <c r="C6497" s="2">
        <v>24.138503611325401</v>
      </c>
      <c r="D6497" s="2">
        <v>41.125528387808302</v>
      </c>
      <c r="E6497" s="2" t="s">
        <v>21917</v>
      </c>
    </row>
    <row r="6498" spans="1:5" x14ac:dyDescent="0.2">
      <c r="A6498" s="3" t="s">
        <v>21920</v>
      </c>
      <c r="B6498" s="2">
        <v>1205361</v>
      </c>
      <c r="C6498" s="2">
        <v>22.239930894474</v>
      </c>
      <c r="D6498" s="2">
        <v>38.92973552342</v>
      </c>
      <c r="E6498" s="2" t="s">
        <v>21919</v>
      </c>
    </row>
    <row r="6499" spans="1:5" x14ac:dyDescent="0.2">
      <c r="A6499" s="3" t="s">
        <v>21922</v>
      </c>
      <c r="B6499" s="2">
        <v>1205369</v>
      </c>
      <c r="C6499" s="2">
        <v>24.2653499399153</v>
      </c>
      <c r="D6499" s="2">
        <v>41.066339831243702</v>
      </c>
      <c r="E6499" s="2" t="s">
        <v>21921</v>
      </c>
    </row>
    <row r="6500" spans="1:5" x14ac:dyDescent="0.2">
      <c r="A6500" s="3" t="s">
        <v>21924</v>
      </c>
      <c r="B6500" s="2">
        <v>1205371</v>
      </c>
      <c r="C6500" s="2">
        <v>25.324104623118899</v>
      </c>
      <c r="D6500" s="2">
        <v>35.159058032943904</v>
      </c>
      <c r="E6500" s="2" t="s">
        <v>21923</v>
      </c>
    </row>
    <row r="6501" spans="1:5" x14ac:dyDescent="0.2">
      <c r="A6501" s="3" t="s">
        <v>21926</v>
      </c>
      <c r="B6501" s="2">
        <v>1205385</v>
      </c>
      <c r="C6501" s="2">
        <v>21.964894892275399</v>
      </c>
      <c r="D6501" s="2">
        <v>39.457195232461302</v>
      </c>
      <c r="E6501" s="2" t="s">
        <v>21925</v>
      </c>
    </row>
    <row r="6502" spans="1:5" x14ac:dyDescent="0.2">
      <c r="A6502" s="3" t="s">
        <v>21928</v>
      </c>
      <c r="B6502" s="2">
        <v>1205489</v>
      </c>
      <c r="C6502" s="2">
        <v>24.805259371085398</v>
      </c>
      <c r="D6502" s="2">
        <v>41.038406247593798</v>
      </c>
      <c r="E6502" s="2" t="s">
        <v>21927</v>
      </c>
    </row>
    <row r="6503" spans="1:5" x14ac:dyDescent="0.2">
      <c r="A6503" s="3" t="s">
        <v>21930</v>
      </c>
      <c r="B6503" s="2">
        <v>1205497</v>
      </c>
      <c r="C6503" s="2">
        <v>22.052978908904802</v>
      </c>
      <c r="D6503" s="2">
        <v>40.932571800733101</v>
      </c>
      <c r="E6503" s="2" t="s">
        <v>21929</v>
      </c>
    </row>
    <row r="6504" spans="1:5" x14ac:dyDescent="0.2">
      <c r="A6504" s="3" t="s">
        <v>21932</v>
      </c>
      <c r="B6504" s="2">
        <v>1205502</v>
      </c>
      <c r="C6504" s="2">
        <v>21.361440471270299</v>
      </c>
      <c r="D6504" s="2">
        <v>38.627432464349198</v>
      </c>
      <c r="E6504" s="2" t="s">
        <v>21931</v>
      </c>
    </row>
    <row r="6505" spans="1:5" x14ac:dyDescent="0.2">
      <c r="A6505" s="3" t="s">
        <v>21934</v>
      </c>
      <c r="B6505" s="2">
        <v>1205518</v>
      </c>
      <c r="C6505" s="2">
        <v>25.930339849926401</v>
      </c>
      <c r="D6505" s="2">
        <v>40.856101615784098</v>
      </c>
      <c r="E6505" s="2" t="s">
        <v>21933</v>
      </c>
    </row>
    <row r="6506" spans="1:5" x14ac:dyDescent="0.2">
      <c r="A6506" s="3" t="s">
        <v>21936</v>
      </c>
      <c r="B6506" s="2">
        <v>1205526</v>
      </c>
      <c r="C6506" s="2">
        <v>22.028455076171301</v>
      </c>
      <c r="D6506" s="2">
        <v>37.0259355889091</v>
      </c>
      <c r="E6506" s="2" t="s">
        <v>21935</v>
      </c>
    </row>
    <row r="6507" spans="1:5" x14ac:dyDescent="0.2">
      <c r="A6507" s="3" t="s">
        <v>21938</v>
      </c>
      <c r="B6507" s="2">
        <v>1205531</v>
      </c>
      <c r="C6507" s="2">
        <v>25.345430077680401</v>
      </c>
      <c r="D6507" s="2">
        <v>41.089292647288197</v>
      </c>
      <c r="E6507" s="2" t="s">
        <v>21937</v>
      </c>
    </row>
    <row r="6508" spans="1:5" x14ac:dyDescent="0.2">
      <c r="A6508" s="3" t="s">
        <v>21940</v>
      </c>
      <c r="B6508" s="2">
        <v>1205534</v>
      </c>
      <c r="C6508" s="2">
        <v>23.889590815513301</v>
      </c>
      <c r="D6508" s="2">
        <v>37.900478519335799</v>
      </c>
      <c r="E6508" s="2" t="s">
        <v>21939</v>
      </c>
    </row>
    <row r="6509" spans="1:5" x14ac:dyDescent="0.2">
      <c r="A6509" s="3" t="s">
        <v>21942</v>
      </c>
      <c r="B6509" s="2">
        <v>1205545</v>
      </c>
      <c r="C6509" s="2">
        <v>23.6351748741167</v>
      </c>
      <c r="D6509" s="2">
        <v>37.991423807055099</v>
      </c>
      <c r="E6509" s="2" t="s">
        <v>21941</v>
      </c>
    </row>
    <row r="6510" spans="1:5" x14ac:dyDescent="0.2">
      <c r="A6510" s="3" t="s">
        <v>21944</v>
      </c>
      <c r="B6510" s="2">
        <v>1205550</v>
      </c>
      <c r="C6510" s="2">
        <v>22.341198991949</v>
      </c>
      <c r="D6510" s="2">
        <v>39.706606784337097</v>
      </c>
      <c r="E6510" s="2" t="s">
        <v>21943</v>
      </c>
    </row>
    <row r="6511" spans="1:5" x14ac:dyDescent="0.2">
      <c r="A6511" s="3" t="s">
        <v>21946</v>
      </c>
      <c r="B6511" s="2">
        <v>1205551</v>
      </c>
      <c r="C6511" s="2">
        <v>24.890903580768299</v>
      </c>
      <c r="D6511" s="2">
        <v>35.272681807822103</v>
      </c>
      <c r="E6511" s="2" t="s">
        <v>21945</v>
      </c>
    </row>
    <row r="6512" spans="1:5" x14ac:dyDescent="0.2">
      <c r="A6512" s="3" t="s">
        <v>21948</v>
      </c>
      <c r="B6512" s="2">
        <v>1205555</v>
      </c>
      <c r="C6512" s="2">
        <v>21.681921520203002</v>
      </c>
      <c r="D6512" s="2">
        <v>38.153406420306197</v>
      </c>
      <c r="E6512" s="2" t="s">
        <v>21947</v>
      </c>
    </row>
    <row r="6513" spans="1:5" x14ac:dyDescent="0.2">
      <c r="A6513" s="3" t="s">
        <v>21950</v>
      </c>
      <c r="B6513" s="2">
        <v>1205557</v>
      </c>
      <c r="C6513" s="2">
        <v>24.155588487999001</v>
      </c>
      <c r="D6513" s="2">
        <v>41.059484437002702</v>
      </c>
      <c r="E6513" s="2" t="s">
        <v>21949</v>
      </c>
    </row>
    <row r="6514" spans="1:5" x14ac:dyDescent="0.2">
      <c r="A6514" s="3" t="s">
        <v>21952</v>
      </c>
      <c r="B6514" s="2">
        <v>1205558</v>
      </c>
      <c r="C6514" s="2">
        <v>23.053896161125799</v>
      </c>
      <c r="D6514" s="2">
        <v>40.774703181095198</v>
      </c>
      <c r="E6514" s="2" t="s">
        <v>21951</v>
      </c>
    </row>
    <row r="6515" spans="1:5" x14ac:dyDescent="0.2">
      <c r="A6515" s="3" t="s">
        <v>21954</v>
      </c>
      <c r="B6515" s="2">
        <v>1205564</v>
      </c>
      <c r="C6515" s="2">
        <v>25.3863795697687</v>
      </c>
      <c r="D6515" s="2">
        <v>41.055714356669696</v>
      </c>
      <c r="E6515" s="2" t="s">
        <v>21953</v>
      </c>
    </row>
    <row r="6516" spans="1:5" x14ac:dyDescent="0.2">
      <c r="A6516" s="3" t="s">
        <v>21956</v>
      </c>
      <c r="B6516" s="2">
        <v>1205570</v>
      </c>
      <c r="C6516" s="2">
        <v>21.939092152515801</v>
      </c>
      <c r="D6516" s="2">
        <v>37.2478628972952</v>
      </c>
      <c r="E6516" s="2" t="s">
        <v>21955</v>
      </c>
    </row>
    <row r="6517" spans="1:5" x14ac:dyDescent="0.2">
      <c r="A6517" s="3" t="s">
        <v>21958</v>
      </c>
      <c r="B6517" s="2">
        <v>1205594</v>
      </c>
      <c r="C6517" s="2">
        <v>21.481915220134699</v>
      </c>
      <c r="D6517" s="2">
        <v>40.305911523290703</v>
      </c>
      <c r="E6517" s="2" t="s">
        <v>21957</v>
      </c>
    </row>
    <row r="6518" spans="1:5" x14ac:dyDescent="0.2">
      <c r="A6518" s="3" t="s">
        <v>21960</v>
      </c>
      <c r="B6518" s="2">
        <v>1205606</v>
      </c>
      <c r="C6518" s="2">
        <v>24.910673141479499</v>
      </c>
      <c r="D6518" s="2">
        <v>40.968555450439503</v>
      </c>
      <c r="E6518" s="2" t="s">
        <v>21959</v>
      </c>
    </row>
    <row r="6519" spans="1:5" x14ac:dyDescent="0.2">
      <c r="A6519" s="3" t="s">
        <v>21962</v>
      </c>
      <c r="B6519" s="2">
        <v>1205610</v>
      </c>
      <c r="C6519" s="2">
        <v>20.637354891176301</v>
      </c>
      <c r="D6519" s="2">
        <v>38.6577721645168</v>
      </c>
      <c r="E6519" s="2" t="s">
        <v>21961</v>
      </c>
    </row>
    <row r="6520" spans="1:5" x14ac:dyDescent="0.2">
      <c r="A6520" s="3" t="s">
        <v>21964</v>
      </c>
      <c r="B6520" s="2">
        <v>1205614</v>
      </c>
      <c r="C6520" s="2">
        <v>23.335998702697701</v>
      </c>
      <c r="D6520" s="2">
        <v>40.6777401927067</v>
      </c>
      <c r="E6520" s="2" t="s">
        <v>21963</v>
      </c>
    </row>
    <row r="6521" spans="1:5" x14ac:dyDescent="0.2">
      <c r="A6521" s="3" t="s">
        <v>21966</v>
      </c>
      <c r="B6521" s="2">
        <v>1205642</v>
      </c>
      <c r="C6521" s="2">
        <v>21.1544799804688</v>
      </c>
      <c r="D6521" s="2">
        <v>38.935520172119098</v>
      </c>
      <c r="E6521" s="2" t="s">
        <v>21965</v>
      </c>
    </row>
    <row r="6522" spans="1:5" x14ac:dyDescent="0.2">
      <c r="A6522" s="3" t="s">
        <v>21968</v>
      </c>
      <c r="B6522" s="2">
        <v>1205652</v>
      </c>
      <c r="C6522" s="2">
        <v>24.908019323508</v>
      </c>
      <c r="D6522" s="2">
        <v>41.105527289777598</v>
      </c>
      <c r="E6522" s="2" t="s">
        <v>21967</v>
      </c>
    </row>
    <row r="6523" spans="1:5" x14ac:dyDescent="0.2">
      <c r="A6523" s="3" t="s">
        <v>21970</v>
      </c>
      <c r="B6523" s="2">
        <v>1205689</v>
      </c>
      <c r="C6523" s="2">
        <v>22.823306512274101</v>
      </c>
      <c r="D6523" s="2">
        <v>36.705543655438198</v>
      </c>
      <c r="E6523" s="2" t="s">
        <v>21969</v>
      </c>
    </row>
    <row r="6524" spans="1:5" x14ac:dyDescent="0.2">
      <c r="A6524" s="3" t="s">
        <v>21972</v>
      </c>
      <c r="B6524" s="2">
        <v>1205699</v>
      </c>
      <c r="C6524" s="2">
        <v>22.516500206619401</v>
      </c>
      <c r="D6524" s="2">
        <v>39.311116947193803</v>
      </c>
      <c r="E6524" s="2" t="s">
        <v>21971</v>
      </c>
    </row>
    <row r="6525" spans="1:5" x14ac:dyDescent="0.2">
      <c r="A6525" s="3" t="s">
        <v>21974</v>
      </c>
      <c r="B6525" s="2">
        <v>1205707</v>
      </c>
      <c r="C6525" s="2">
        <v>21.197421697076201</v>
      </c>
      <c r="D6525" s="2">
        <v>38.485406463931902</v>
      </c>
      <c r="E6525" s="2" t="s">
        <v>21973</v>
      </c>
    </row>
    <row r="6526" spans="1:5" x14ac:dyDescent="0.2">
      <c r="A6526" s="3" t="s">
        <v>21976</v>
      </c>
      <c r="B6526" s="2">
        <v>1205740</v>
      </c>
      <c r="C6526" s="2">
        <v>23.808789089950899</v>
      </c>
      <c r="D6526" s="2">
        <v>35.295159848374901</v>
      </c>
      <c r="E6526" s="2" t="s">
        <v>21975</v>
      </c>
    </row>
    <row r="6527" spans="1:5" x14ac:dyDescent="0.2">
      <c r="A6527" s="3" t="s">
        <v>21978</v>
      </c>
      <c r="B6527" s="2">
        <v>1205756</v>
      </c>
      <c r="C6527" s="2">
        <v>22.364942241465599</v>
      </c>
      <c r="D6527" s="2">
        <v>39.7754636841373</v>
      </c>
      <c r="E6527" s="2" t="s">
        <v>21977</v>
      </c>
    </row>
    <row r="6528" spans="1:5" x14ac:dyDescent="0.2">
      <c r="A6528" s="3" t="s">
        <v>21980</v>
      </c>
      <c r="B6528" s="2">
        <v>1205812</v>
      </c>
      <c r="C6528" s="2">
        <v>22.723776603534201</v>
      </c>
      <c r="D6528" s="2">
        <v>37.875677612314398</v>
      </c>
      <c r="E6528" s="2" t="s">
        <v>21979</v>
      </c>
    </row>
    <row r="6529" spans="1:5" x14ac:dyDescent="0.2">
      <c r="A6529" s="3" t="s">
        <v>21982</v>
      </c>
      <c r="B6529" s="2">
        <v>1205864</v>
      </c>
      <c r="C6529" s="2">
        <v>21.657654602450702</v>
      </c>
      <c r="D6529" s="2">
        <v>40.511998564168401</v>
      </c>
      <c r="E6529" s="2" t="s">
        <v>21981</v>
      </c>
    </row>
    <row r="6530" spans="1:5" x14ac:dyDescent="0.2">
      <c r="A6530" s="3" t="s">
        <v>21984</v>
      </c>
      <c r="B6530" s="2">
        <v>1205895</v>
      </c>
      <c r="C6530" s="2">
        <v>21.7411208356035</v>
      </c>
      <c r="D6530" s="2">
        <v>39.2446688511505</v>
      </c>
      <c r="E6530" s="2" t="s">
        <v>21983</v>
      </c>
    </row>
    <row r="6531" spans="1:5" x14ac:dyDescent="0.2">
      <c r="A6531" s="3" t="s">
        <v>21986</v>
      </c>
      <c r="B6531" s="2">
        <v>1205904</v>
      </c>
      <c r="C6531" s="2">
        <v>25.903187958908202</v>
      </c>
      <c r="D6531" s="2">
        <v>40.862083214928496</v>
      </c>
      <c r="E6531" s="2" t="s">
        <v>21985</v>
      </c>
    </row>
    <row r="6532" spans="1:5" x14ac:dyDescent="0.2">
      <c r="A6532" s="3" t="s">
        <v>21988</v>
      </c>
      <c r="B6532" s="2">
        <v>1205916</v>
      </c>
      <c r="C6532" s="2">
        <v>21.6560342390556</v>
      </c>
      <c r="D6532" s="2">
        <v>40.512381082158598</v>
      </c>
      <c r="E6532" s="2" t="s">
        <v>21987</v>
      </c>
    </row>
    <row r="6533" spans="1:5" x14ac:dyDescent="0.2">
      <c r="A6533" s="3" t="s">
        <v>21988</v>
      </c>
      <c r="B6533" s="2">
        <v>1205917</v>
      </c>
      <c r="C6533" s="2">
        <v>24.012149343436</v>
      </c>
      <c r="D6533" s="2">
        <v>35.444525033087999</v>
      </c>
      <c r="E6533" s="2" t="s">
        <v>21989</v>
      </c>
    </row>
    <row r="6534" spans="1:5" x14ac:dyDescent="0.2">
      <c r="A6534" s="3" t="s">
        <v>21991</v>
      </c>
      <c r="B6534" s="2">
        <v>1205919</v>
      </c>
      <c r="C6534" s="2">
        <v>25.780500285636101</v>
      </c>
      <c r="D6534" s="2">
        <v>41.110791789402697</v>
      </c>
      <c r="E6534" s="2" t="s">
        <v>21990</v>
      </c>
    </row>
    <row r="6535" spans="1:5" x14ac:dyDescent="0.2">
      <c r="A6535" s="3" t="s">
        <v>21993</v>
      </c>
      <c r="B6535" s="2">
        <v>1205922</v>
      </c>
      <c r="C6535" s="2">
        <v>20.5323938065549</v>
      </c>
      <c r="D6535" s="2">
        <v>39.191618491819298</v>
      </c>
      <c r="E6535" s="2" t="s">
        <v>21992</v>
      </c>
    </row>
    <row r="6536" spans="1:5" x14ac:dyDescent="0.2">
      <c r="A6536" s="3" t="s">
        <v>21995</v>
      </c>
      <c r="B6536" s="2">
        <v>1205925</v>
      </c>
      <c r="C6536" s="2">
        <v>19.7367299567819</v>
      </c>
      <c r="D6536" s="2">
        <v>39.752235306818598</v>
      </c>
      <c r="E6536" s="2" t="s">
        <v>21994</v>
      </c>
    </row>
    <row r="6537" spans="1:5" x14ac:dyDescent="0.2">
      <c r="A6537" s="3" t="s">
        <v>21997</v>
      </c>
      <c r="B6537" s="2">
        <v>1205927</v>
      </c>
      <c r="C6537" s="2">
        <v>22.033143241188501</v>
      </c>
      <c r="D6537" s="2">
        <v>37.039329546049601</v>
      </c>
      <c r="E6537" s="2" t="s">
        <v>21996</v>
      </c>
    </row>
    <row r="6538" spans="1:5" x14ac:dyDescent="0.2">
      <c r="A6538" s="3" t="s">
        <v>21999</v>
      </c>
      <c r="B6538" s="2">
        <v>1205928</v>
      </c>
      <c r="C6538" s="2">
        <v>21.154553581431799</v>
      </c>
      <c r="D6538" s="2">
        <v>38.9359995658873</v>
      </c>
      <c r="E6538" s="2" t="s">
        <v>21998</v>
      </c>
    </row>
    <row r="6539" spans="1:5" x14ac:dyDescent="0.2">
      <c r="A6539" s="3" t="s">
        <v>22001</v>
      </c>
      <c r="B6539" s="2">
        <v>1205939</v>
      </c>
      <c r="C6539" s="2">
        <v>20.8211353715682</v>
      </c>
      <c r="D6539" s="2">
        <v>39.664189189540103</v>
      </c>
      <c r="E6539" s="2" t="s">
        <v>22000</v>
      </c>
    </row>
    <row r="6540" spans="1:5" x14ac:dyDescent="0.2">
      <c r="A6540" s="3" t="s">
        <v>22003</v>
      </c>
      <c r="B6540" s="2">
        <v>1205943</v>
      </c>
      <c r="C6540" s="2">
        <v>26.138402634235302</v>
      </c>
      <c r="D6540" s="2">
        <v>41.124494070281997</v>
      </c>
      <c r="E6540" s="2" t="s">
        <v>22002</v>
      </c>
    </row>
    <row r="6541" spans="1:5" x14ac:dyDescent="0.2">
      <c r="A6541" s="3" t="s">
        <v>22005</v>
      </c>
      <c r="B6541" s="2">
        <v>1205963</v>
      </c>
      <c r="C6541" s="2">
        <v>21.381341762897598</v>
      </c>
      <c r="D6541" s="2">
        <v>38.624632056558298</v>
      </c>
      <c r="E6541" s="2" t="s">
        <v>22004</v>
      </c>
    </row>
    <row r="6542" spans="1:5" x14ac:dyDescent="0.2">
      <c r="A6542" s="3" t="s">
        <v>22007</v>
      </c>
      <c r="B6542" s="2">
        <v>1205964</v>
      </c>
      <c r="C6542" s="2">
        <v>22.538566490127501</v>
      </c>
      <c r="D6542" s="2">
        <v>40.819609081961197</v>
      </c>
      <c r="E6542" s="2" t="s">
        <v>22006</v>
      </c>
    </row>
    <row r="6543" spans="1:5" x14ac:dyDescent="0.2">
      <c r="A6543" s="3" t="s">
        <v>22009</v>
      </c>
      <c r="B6543" s="2">
        <v>1205979</v>
      </c>
      <c r="C6543" s="2">
        <v>22.409420225373399</v>
      </c>
      <c r="D6543" s="2">
        <v>40.5787409420046</v>
      </c>
      <c r="E6543" s="2" t="s">
        <v>22008</v>
      </c>
    </row>
    <row r="6544" spans="1:5" x14ac:dyDescent="0.2">
      <c r="A6544" s="3" t="s">
        <v>22011</v>
      </c>
      <c r="B6544" s="2">
        <v>1205981</v>
      </c>
      <c r="C6544" s="2">
        <v>22.680478265422899</v>
      </c>
      <c r="D6544" s="2">
        <v>40.531078123949598</v>
      </c>
      <c r="E6544" s="2" t="s">
        <v>22010</v>
      </c>
    </row>
    <row r="6545" spans="1:5" x14ac:dyDescent="0.2">
      <c r="A6545" s="3" t="s">
        <v>22013</v>
      </c>
      <c r="B6545" s="2">
        <v>1205991</v>
      </c>
      <c r="C6545" s="2">
        <v>22.4280239104482</v>
      </c>
      <c r="D6545" s="2">
        <v>39.4217286646373</v>
      </c>
      <c r="E6545" s="2" t="s">
        <v>22012</v>
      </c>
    </row>
    <row r="6546" spans="1:5" x14ac:dyDescent="0.2">
      <c r="A6546" s="3" t="s">
        <v>22015</v>
      </c>
      <c r="B6546" s="2">
        <v>1205992</v>
      </c>
      <c r="C6546" s="2">
        <v>21.358186723147298</v>
      </c>
      <c r="D6546" s="2">
        <v>40.525463785803801</v>
      </c>
      <c r="E6546" s="2" t="s">
        <v>22014</v>
      </c>
    </row>
    <row r="6547" spans="1:5" x14ac:dyDescent="0.2">
      <c r="A6547" s="3" t="s">
        <v>22017</v>
      </c>
      <c r="B6547" s="2">
        <v>1206002</v>
      </c>
      <c r="C6547" s="2">
        <v>20.673037320629</v>
      </c>
      <c r="D6547" s="2">
        <v>39.7730507490352</v>
      </c>
      <c r="E6547" s="2" t="s">
        <v>22016</v>
      </c>
    </row>
    <row r="6548" spans="1:5" x14ac:dyDescent="0.2">
      <c r="A6548" s="3" t="s">
        <v>22019</v>
      </c>
      <c r="B6548" s="2">
        <v>1206030</v>
      </c>
      <c r="C6548" s="2">
        <v>21.2826804926883</v>
      </c>
      <c r="D6548" s="2">
        <v>38.401404460208397</v>
      </c>
      <c r="E6548" s="2" t="s">
        <v>22018</v>
      </c>
    </row>
    <row r="6549" spans="1:5" x14ac:dyDescent="0.2">
      <c r="A6549" s="3" t="s">
        <v>22021</v>
      </c>
      <c r="B6549" s="2">
        <v>1206032</v>
      </c>
      <c r="C6549" s="2">
        <v>22.670406576175701</v>
      </c>
      <c r="D6549" s="2">
        <v>40.834865556930403</v>
      </c>
      <c r="E6549" s="2" t="s">
        <v>22020</v>
      </c>
    </row>
    <row r="6550" spans="1:5" x14ac:dyDescent="0.2">
      <c r="A6550" s="3" t="s">
        <v>22021</v>
      </c>
      <c r="B6550" s="2">
        <v>1206033</v>
      </c>
      <c r="C6550" s="2">
        <v>21.287274756428499</v>
      </c>
      <c r="D6550" s="2">
        <v>37.795951669989101</v>
      </c>
      <c r="E6550" s="2" t="s">
        <v>22022</v>
      </c>
    </row>
    <row r="6551" spans="1:5" x14ac:dyDescent="0.2">
      <c r="A6551" s="3" t="s">
        <v>22024</v>
      </c>
      <c r="B6551" s="2">
        <v>1206034</v>
      </c>
      <c r="C6551" s="2">
        <v>21.289854856440201</v>
      </c>
      <c r="D6551" s="2">
        <v>37.796719835286098</v>
      </c>
      <c r="E6551" s="2" t="s">
        <v>22023</v>
      </c>
    </row>
    <row r="6552" spans="1:5" x14ac:dyDescent="0.2">
      <c r="A6552" s="3" t="s">
        <v>22026</v>
      </c>
      <c r="B6552" s="2">
        <v>1206037</v>
      </c>
      <c r="C6552" s="2">
        <v>22.582322281220499</v>
      </c>
      <c r="D6552" s="2">
        <v>39.695919868737803</v>
      </c>
      <c r="E6552" s="2" t="s">
        <v>22025</v>
      </c>
    </row>
    <row r="6553" spans="1:5" x14ac:dyDescent="0.2">
      <c r="A6553" s="3" t="s">
        <v>22028</v>
      </c>
      <c r="B6553" s="2">
        <v>1206038</v>
      </c>
      <c r="C6553" s="2">
        <v>19.719507647432401</v>
      </c>
      <c r="D6553" s="2">
        <v>39.768034555243197</v>
      </c>
      <c r="E6553" s="2" t="s">
        <v>22027</v>
      </c>
    </row>
    <row r="6554" spans="1:5" x14ac:dyDescent="0.2">
      <c r="A6554" s="3" t="s">
        <v>22030</v>
      </c>
      <c r="B6554" s="2">
        <v>1206043</v>
      </c>
      <c r="C6554" s="2">
        <v>24.908241271972699</v>
      </c>
      <c r="D6554" s="2">
        <v>41.105354309082003</v>
      </c>
      <c r="E6554" s="2" t="s">
        <v>22029</v>
      </c>
    </row>
    <row r="6555" spans="1:5" x14ac:dyDescent="0.2">
      <c r="A6555" s="3" t="s">
        <v>22032</v>
      </c>
      <c r="B6555" s="2">
        <v>1206051</v>
      </c>
      <c r="C6555" s="2">
        <v>21.3354225171697</v>
      </c>
      <c r="D6555" s="2">
        <v>40.528250193669002</v>
      </c>
      <c r="E6555" s="2" t="s">
        <v>22031</v>
      </c>
    </row>
    <row r="6556" spans="1:5" x14ac:dyDescent="0.2">
      <c r="A6556" s="3" t="s">
        <v>22032</v>
      </c>
      <c r="B6556" s="2">
        <v>1206053</v>
      </c>
      <c r="C6556" s="2">
        <v>23.339834896878799</v>
      </c>
      <c r="D6556" s="2">
        <v>41.023892890466499</v>
      </c>
      <c r="E6556" s="2" t="s">
        <v>22033</v>
      </c>
    </row>
    <row r="6557" spans="1:5" x14ac:dyDescent="0.2">
      <c r="A6557" s="3" t="s">
        <v>22035</v>
      </c>
      <c r="B6557" s="2">
        <v>1206071</v>
      </c>
      <c r="C6557" s="2">
        <v>21.215853225159499</v>
      </c>
      <c r="D6557" s="2">
        <v>37.877471257050701</v>
      </c>
      <c r="E6557" s="2" t="s">
        <v>22034</v>
      </c>
    </row>
    <row r="6558" spans="1:5" x14ac:dyDescent="0.2">
      <c r="A6558" s="3" t="s">
        <v>22037</v>
      </c>
      <c r="B6558" s="2">
        <v>1206076</v>
      </c>
      <c r="C6558" s="2">
        <v>25.903505650233299</v>
      </c>
      <c r="D6558" s="2">
        <v>40.862820883664597</v>
      </c>
      <c r="E6558" s="2" t="s">
        <v>22036</v>
      </c>
    </row>
    <row r="6559" spans="1:5" x14ac:dyDescent="0.2">
      <c r="A6559" s="3" t="s">
        <v>22039</v>
      </c>
      <c r="B6559" s="2">
        <v>1206095</v>
      </c>
      <c r="C6559" s="2">
        <v>22.602441561521299</v>
      </c>
      <c r="D6559" s="2">
        <v>39.626580324342598</v>
      </c>
      <c r="E6559" s="2" t="s">
        <v>22038</v>
      </c>
    </row>
    <row r="6560" spans="1:5" x14ac:dyDescent="0.2">
      <c r="A6560" s="3" t="s">
        <v>22041</v>
      </c>
      <c r="B6560" s="2">
        <v>1206103</v>
      </c>
      <c r="C6560" s="2">
        <v>25.016199520577299</v>
      </c>
      <c r="D6560" s="2">
        <v>41.065152037901697</v>
      </c>
      <c r="E6560" s="2" t="s">
        <v>22040</v>
      </c>
    </row>
    <row r="6561" spans="1:5" x14ac:dyDescent="0.2">
      <c r="A6561" s="3" t="s">
        <v>22043</v>
      </c>
      <c r="B6561" s="2">
        <v>1206114</v>
      </c>
      <c r="C6561" s="2">
        <v>21.413771466128601</v>
      </c>
      <c r="D6561" s="2">
        <v>40.915431595312</v>
      </c>
      <c r="E6561" s="2" t="s">
        <v>22042</v>
      </c>
    </row>
    <row r="6562" spans="1:5" x14ac:dyDescent="0.2">
      <c r="A6562" s="3" t="s">
        <v>22045</v>
      </c>
      <c r="B6562" s="2">
        <v>1206122</v>
      </c>
      <c r="C6562" s="2">
        <v>24.861224955558999</v>
      </c>
      <c r="D6562" s="2">
        <v>40.949678940256298</v>
      </c>
      <c r="E6562" s="2" t="s">
        <v>22044</v>
      </c>
    </row>
    <row r="6563" spans="1:5" x14ac:dyDescent="0.2">
      <c r="A6563" s="3" t="s">
        <v>22047</v>
      </c>
      <c r="B6563" s="2">
        <v>1206132</v>
      </c>
      <c r="C6563" s="2">
        <v>22.648380528770598</v>
      </c>
      <c r="D6563" s="2">
        <v>41.057617132256702</v>
      </c>
      <c r="E6563" s="2" t="s">
        <v>22046</v>
      </c>
    </row>
    <row r="6564" spans="1:5" x14ac:dyDescent="0.2">
      <c r="A6564" s="3" t="s">
        <v>22049</v>
      </c>
      <c r="B6564" s="2">
        <v>1206136</v>
      </c>
      <c r="C6564" s="2">
        <v>24.218045391013099</v>
      </c>
      <c r="D6564" s="2">
        <v>41.127386116740098</v>
      </c>
      <c r="E6564" s="2" t="s">
        <v>22048</v>
      </c>
    </row>
    <row r="6565" spans="1:5" x14ac:dyDescent="0.2">
      <c r="A6565" s="3" t="s">
        <v>22051</v>
      </c>
      <c r="B6565" s="2">
        <v>1206157</v>
      </c>
      <c r="C6565" s="2">
        <v>22.467259048678599</v>
      </c>
      <c r="D6565" s="2">
        <v>40.786390241591803</v>
      </c>
      <c r="E6565" s="2" t="s">
        <v>22050</v>
      </c>
    </row>
    <row r="6566" spans="1:5" x14ac:dyDescent="0.2">
      <c r="A6566" s="3" t="s">
        <v>22053</v>
      </c>
      <c r="B6566" s="2">
        <v>1206158</v>
      </c>
      <c r="C6566" s="2">
        <v>24.632693023322901</v>
      </c>
      <c r="D6566" s="2">
        <v>40.889211478827903</v>
      </c>
      <c r="E6566" s="2" t="s">
        <v>22052</v>
      </c>
    </row>
    <row r="6567" spans="1:5" x14ac:dyDescent="0.2">
      <c r="A6567" s="3" t="s">
        <v>22055</v>
      </c>
      <c r="B6567" s="2">
        <v>1206162</v>
      </c>
      <c r="C6567" s="2">
        <v>25.185244313693101</v>
      </c>
      <c r="D6567" s="2">
        <v>35.0611124455476</v>
      </c>
      <c r="E6567" s="2" t="s">
        <v>22054</v>
      </c>
    </row>
    <row r="6568" spans="1:5" x14ac:dyDescent="0.2">
      <c r="A6568" s="3" t="s">
        <v>22057</v>
      </c>
      <c r="B6568" s="2">
        <v>1206184</v>
      </c>
      <c r="C6568" s="2">
        <v>22.7987975280301</v>
      </c>
      <c r="D6568" s="2">
        <v>41.088560569995302</v>
      </c>
      <c r="E6568" s="2" t="s">
        <v>22056</v>
      </c>
    </row>
    <row r="6569" spans="1:5" x14ac:dyDescent="0.2">
      <c r="A6569" s="3" t="s">
        <v>22059</v>
      </c>
      <c r="B6569" s="2">
        <v>1206187</v>
      </c>
      <c r="C6569" s="2">
        <v>21.639619779451799</v>
      </c>
      <c r="D6569" s="2">
        <v>39.8226136529413</v>
      </c>
      <c r="E6569" s="2" t="s">
        <v>22058</v>
      </c>
    </row>
    <row r="6570" spans="1:5" x14ac:dyDescent="0.2">
      <c r="A6570" s="3" t="s">
        <v>22061</v>
      </c>
      <c r="B6570" s="2">
        <v>1206194</v>
      </c>
      <c r="C6570" s="2">
        <v>22.6425887038009</v>
      </c>
      <c r="D6570" s="2">
        <v>37.8344726973707</v>
      </c>
      <c r="E6570" s="2" t="s">
        <v>22060</v>
      </c>
    </row>
    <row r="6571" spans="1:5" x14ac:dyDescent="0.2">
      <c r="A6571" s="3" t="s">
        <v>22063</v>
      </c>
      <c r="B6571" s="2">
        <v>1206201</v>
      </c>
      <c r="C6571" s="2">
        <v>22.537666363881499</v>
      </c>
      <c r="D6571" s="2">
        <v>40.311909130578996</v>
      </c>
      <c r="E6571" s="2" t="s">
        <v>22062</v>
      </c>
    </row>
    <row r="6572" spans="1:5" x14ac:dyDescent="0.2">
      <c r="A6572" s="3" t="s">
        <v>22065</v>
      </c>
      <c r="B6572" s="2">
        <v>1206205</v>
      </c>
      <c r="C6572" s="2">
        <v>22.761920861671001</v>
      </c>
      <c r="D6572" s="2">
        <v>41.0074996794607</v>
      </c>
      <c r="E6572" s="2" t="s">
        <v>22064</v>
      </c>
    </row>
    <row r="6573" spans="1:5" x14ac:dyDescent="0.2">
      <c r="A6573" s="3" t="s">
        <v>22067</v>
      </c>
      <c r="B6573" s="2">
        <v>1206207</v>
      </c>
      <c r="C6573" s="2">
        <v>22.390726377845802</v>
      </c>
      <c r="D6573" s="2">
        <v>37.5291853790281</v>
      </c>
      <c r="E6573" s="2" t="s">
        <v>22066</v>
      </c>
    </row>
    <row r="6574" spans="1:5" x14ac:dyDescent="0.2">
      <c r="A6574" s="3" t="s">
        <v>22069</v>
      </c>
      <c r="B6574" s="2">
        <v>1206212</v>
      </c>
      <c r="C6574" s="2">
        <v>22.571847097843001</v>
      </c>
      <c r="D6574" s="2">
        <v>39.622976196058403</v>
      </c>
      <c r="E6574" s="2" t="s">
        <v>22068</v>
      </c>
    </row>
    <row r="6575" spans="1:5" x14ac:dyDescent="0.2">
      <c r="A6575" s="3" t="s">
        <v>22071</v>
      </c>
      <c r="B6575" s="2">
        <v>1206216</v>
      </c>
      <c r="C6575" s="2">
        <v>23.937770780450698</v>
      </c>
      <c r="D6575" s="2">
        <v>37.904397037151803</v>
      </c>
      <c r="E6575" s="2" t="s">
        <v>22070</v>
      </c>
    </row>
    <row r="6576" spans="1:5" x14ac:dyDescent="0.2">
      <c r="A6576" s="3" t="s">
        <v>22073</v>
      </c>
      <c r="B6576" s="2">
        <v>1206222</v>
      </c>
      <c r="C6576" s="2">
        <v>24.913144152922701</v>
      </c>
      <c r="D6576" s="2">
        <v>41.129421927448902</v>
      </c>
      <c r="E6576" s="2" t="s">
        <v>22072</v>
      </c>
    </row>
    <row r="6577" spans="1:5" x14ac:dyDescent="0.2">
      <c r="A6577" s="3" t="s">
        <v>22075</v>
      </c>
      <c r="B6577" s="2">
        <v>1206226</v>
      </c>
      <c r="C6577" s="2">
        <v>22.264679463912099</v>
      </c>
      <c r="D6577" s="2">
        <v>40.5701999947659</v>
      </c>
      <c r="E6577" s="2" t="s">
        <v>22074</v>
      </c>
    </row>
    <row r="6578" spans="1:5" x14ac:dyDescent="0.2">
      <c r="A6578" s="3" t="s">
        <v>22077</v>
      </c>
      <c r="B6578" s="2">
        <v>1206245</v>
      </c>
      <c r="C6578" s="2">
        <v>22.7815754915</v>
      </c>
      <c r="D6578" s="2">
        <v>39.3795436779792</v>
      </c>
      <c r="E6578" s="2" t="s">
        <v>22076</v>
      </c>
    </row>
    <row r="6579" spans="1:5" x14ac:dyDescent="0.2">
      <c r="A6579" s="3" t="s">
        <v>22079</v>
      </c>
      <c r="B6579" s="2">
        <v>1206251</v>
      </c>
      <c r="C6579" s="2">
        <v>22.0406291614885</v>
      </c>
      <c r="D6579" s="2">
        <v>40.620907542195901</v>
      </c>
      <c r="E6579" s="2" t="s">
        <v>22078</v>
      </c>
    </row>
    <row r="6580" spans="1:5" x14ac:dyDescent="0.2">
      <c r="A6580" s="3" t="s">
        <v>22081</v>
      </c>
      <c r="B6580" s="2">
        <v>1206255</v>
      </c>
      <c r="C6580" s="2">
        <v>22.769533959458901</v>
      </c>
      <c r="D6580" s="2">
        <v>41.244209456327397</v>
      </c>
      <c r="E6580" s="2" t="s">
        <v>22080</v>
      </c>
    </row>
    <row r="6581" spans="1:5" x14ac:dyDescent="0.2">
      <c r="A6581" s="3" t="s">
        <v>22083</v>
      </c>
      <c r="B6581" s="2">
        <v>1206268</v>
      </c>
      <c r="C6581" s="2">
        <v>24.766099909874601</v>
      </c>
      <c r="D6581" s="2">
        <v>41.080982158953702</v>
      </c>
      <c r="E6581" s="2" t="s">
        <v>22082</v>
      </c>
    </row>
    <row r="6582" spans="1:5" x14ac:dyDescent="0.2">
      <c r="A6582" s="3" t="s">
        <v>22085</v>
      </c>
      <c r="B6582" s="2">
        <v>1206275</v>
      </c>
      <c r="C6582" s="2">
        <v>22.546738182618299</v>
      </c>
      <c r="D6582" s="2">
        <v>39.563239038910602</v>
      </c>
      <c r="E6582" s="2" t="s">
        <v>22084</v>
      </c>
    </row>
    <row r="6583" spans="1:5" x14ac:dyDescent="0.2">
      <c r="A6583" s="3" t="s">
        <v>22087</v>
      </c>
      <c r="B6583" s="2">
        <v>1206277</v>
      </c>
      <c r="C6583" s="2">
        <v>22.061549289524201</v>
      </c>
      <c r="D6583" s="2">
        <v>40.766285799479299</v>
      </c>
      <c r="E6583" s="2" t="s">
        <v>22086</v>
      </c>
    </row>
    <row r="6584" spans="1:5" x14ac:dyDescent="0.2">
      <c r="A6584" s="3" t="s">
        <v>22089</v>
      </c>
      <c r="B6584" s="2">
        <v>1206283</v>
      </c>
      <c r="C6584" s="2">
        <v>20.769048417192302</v>
      </c>
      <c r="D6584" s="2">
        <v>39.426608158951801</v>
      </c>
      <c r="E6584" s="2" t="s">
        <v>22088</v>
      </c>
    </row>
    <row r="6585" spans="1:5" x14ac:dyDescent="0.2">
      <c r="A6585" s="3" t="s">
        <v>22091</v>
      </c>
      <c r="B6585" s="2">
        <v>1206290</v>
      </c>
      <c r="C6585" s="2">
        <v>23.580050170458001</v>
      </c>
      <c r="D6585" s="2">
        <v>38.113021337507803</v>
      </c>
      <c r="E6585" s="2" t="s">
        <v>22090</v>
      </c>
    </row>
    <row r="6586" spans="1:5" x14ac:dyDescent="0.2">
      <c r="A6586" s="3" t="s">
        <v>22093</v>
      </c>
      <c r="B6586" s="2">
        <v>1206297</v>
      </c>
      <c r="C6586" s="2">
        <v>22.291032040632398</v>
      </c>
      <c r="D6586" s="2">
        <v>39.030990203572998</v>
      </c>
      <c r="E6586" s="2" t="s">
        <v>22092</v>
      </c>
    </row>
    <row r="6587" spans="1:5" x14ac:dyDescent="0.2">
      <c r="A6587" s="3" t="s">
        <v>22095</v>
      </c>
      <c r="B6587" s="2">
        <v>1206300</v>
      </c>
      <c r="C6587" s="2">
        <v>21.185326441763198</v>
      </c>
      <c r="D6587" s="2">
        <v>38.473222697534297</v>
      </c>
      <c r="E6587" s="2" t="s">
        <v>22094</v>
      </c>
    </row>
    <row r="6588" spans="1:5" x14ac:dyDescent="0.2">
      <c r="A6588" s="3" t="s">
        <v>22097</v>
      </c>
      <c r="B6588" s="2">
        <v>1206305</v>
      </c>
      <c r="C6588" s="2">
        <v>23.750081882312301</v>
      </c>
      <c r="D6588" s="2">
        <v>38.072645225604802</v>
      </c>
      <c r="E6588" s="2" t="s">
        <v>22096</v>
      </c>
    </row>
    <row r="6589" spans="1:5" x14ac:dyDescent="0.2">
      <c r="A6589" s="3" t="s">
        <v>22099</v>
      </c>
      <c r="B6589" s="2">
        <v>1206308</v>
      </c>
      <c r="C6589" s="2">
        <v>22.251761065417899</v>
      </c>
      <c r="D6589" s="2">
        <v>37.841518865756903</v>
      </c>
      <c r="E6589" s="2" t="s">
        <v>22098</v>
      </c>
    </row>
    <row r="6590" spans="1:5" x14ac:dyDescent="0.2">
      <c r="A6590" s="3" t="s">
        <v>22101</v>
      </c>
      <c r="B6590" s="2">
        <v>1206324</v>
      </c>
      <c r="C6590" s="2">
        <v>22.650570575753299</v>
      </c>
      <c r="D6590" s="2">
        <v>38.584002132239199</v>
      </c>
      <c r="E6590" s="2" t="s">
        <v>22100</v>
      </c>
    </row>
    <row r="6591" spans="1:5" x14ac:dyDescent="0.2">
      <c r="A6591" s="3" t="s">
        <v>22103</v>
      </c>
      <c r="B6591" s="2">
        <v>1206328</v>
      </c>
      <c r="C6591" s="2">
        <v>23.501803507274001</v>
      </c>
      <c r="D6591" s="2">
        <v>38.330382964025297</v>
      </c>
      <c r="E6591" s="2" t="s">
        <v>22102</v>
      </c>
    </row>
    <row r="6592" spans="1:5" x14ac:dyDescent="0.2">
      <c r="A6592" s="3" t="s">
        <v>22105</v>
      </c>
      <c r="B6592" s="2">
        <v>1206330</v>
      </c>
      <c r="C6592" s="2">
        <v>19.975896678301499</v>
      </c>
      <c r="D6592" s="2">
        <v>39.433684478264098</v>
      </c>
      <c r="E6592" s="2" t="s">
        <v>22104</v>
      </c>
    </row>
    <row r="6593" spans="1:5" x14ac:dyDescent="0.2">
      <c r="A6593" s="3" t="s">
        <v>22107</v>
      </c>
      <c r="B6593" s="2">
        <v>1206333</v>
      </c>
      <c r="C6593" s="2">
        <v>20.919251144753201</v>
      </c>
      <c r="D6593" s="2">
        <v>39.299006026404399</v>
      </c>
      <c r="E6593" s="2" t="s">
        <v>22106</v>
      </c>
    </row>
    <row r="6594" spans="1:5" x14ac:dyDescent="0.2">
      <c r="A6594" s="3" t="s">
        <v>22109</v>
      </c>
      <c r="B6594" s="2">
        <v>1206334</v>
      </c>
      <c r="C6594" s="2">
        <v>26.307787910587201</v>
      </c>
      <c r="D6594" s="2">
        <v>41.159929351122599</v>
      </c>
      <c r="E6594" s="2" t="s">
        <v>22108</v>
      </c>
    </row>
    <row r="6595" spans="1:5" x14ac:dyDescent="0.2">
      <c r="A6595" s="3" t="s">
        <v>22111</v>
      </c>
      <c r="B6595" s="2">
        <v>1206336</v>
      </c>
      <c r="C6595" s="2">
        <v>21.911588228408402</v>
      </c>
      <c r="D6595" s="2">
        <v>39.344941837910703</v>
      </c>
      <c r="E6595" s="2" t="s">
        <v>22110</v>
      </c>
    </row>
    <row r="6596" spans="1:5" x14ac:dyDescent="0.2">
      <c r="A6596" s="3" t="s">
        <v>22113</v>
      </c>
      <c r="B6596" s="2">
        <v>1206337</v>
      </c>
      <c r="C6596" s="2">
        <v>22.032154991513099</v>
      </c>
      <c r="D6596" s="2">
        <v>40.758202730594803</v>
      </c>
      <c r="E6596" s="2" t="s">
        <v>22112</v>
      </c>
    </row>
    <row r="6597" spans="1:5" x14ac:dyDescent="0.2">
      <c r="A6597" s="3" t="s">
        <v>22115</v>
      </c>
      <c r="B6597" s="2">
        <v>1206343</v>
      </c>
      <c r="C6597" s="2">
        <v>22.320609092469699</v>
      </c>
      <c r="D6597" s="2">
        <v>39.727575042158399</v>
      </c>
      <c r="E6597" s="2" t="s">
        <v>22114</v>
      </c>
    </row>
    <row r="6598" spans="1:5" x14ac:dyDescent="0.2">
      <c r="A6598" s="3" t="s">
        <v>22117</v>
      </c>
      <c r="B6598" s="2">
        <v>1206345</v>
      </c>
      <c r="C6598" s="2">
        <v>23.5191968828202</v>
      </c>
      <c r="D6598" s="2">
        <v>38.244791003473097</v>
      </c>
      <c r="E6598" s="2" t="s">
        <v>22116</v>
      </c>
    </row>
    <row r="6599" spans="1:5" x14ac:dyDescent="0.2">
      <c r="A6599" s="3" t="s">
        <v>22119</v>
      </c>
      <c r="B6599" s="2">
        <v>1206346</v>
      </c>
      <c r="C6599" s="2">
        <v>24.669422114308102</v>
      </c>
      <c r="D6599" s="2">
        <v>41.020426060895701</v>
      </c>
      <c r="E6599" s="2" t="s">
        <v>22118</v>
      </c>
    </row>
    <row r="6600" spans="1:5" x14ac:dyDescent="0.2">
      <c r="A6600" s="3" t="s">
        <v>22121</v>
      </c>
      <c r="B6600" s="2">
        <v>1206347</v>
      </c>
      <c r="C6600" s="2">
        <v>22.290859227357899</v>
      </c>
      <c r="D6600" s="2">
        <v>40.721258395481101</v>
      </c>
      <c r="E6600" s="2" t="s">
        <v>22120</v>
      </c>
    </row>
    <row r="6601" spans="1:5" x14ac:dyDescent="0.2">
      <c r="A6601" s="3" t="s">
        <v>22123</v>
      </c>
      <c r="B6601" s="2">
        <v>1206350</v>
      </c>
      <c r="C6601" s="2">
        <v>22.476522732680301</v>
      </c>
      <c r="D6601" s="2">
        <v>40.091862568150198</v>
      </c>
      <c r="E6601" s="2" t="s">
        <v>22122</v>
      </c>
    </row>
    <row r="6602" spans="1:5" x14ac:dyDescent="0.2">
      <c r="A6602" s="3" t="s">
        <v>22125</v>
      </c>
      <c r="B6602" s="2">
        <v>1206354</v>
      </c>
      <c r="C6602" s="2">
        <v>22.6792940442052</v>
      </c>
      <c r="D6602" s="2">
        <v>37.821837967284502</v>
      </c>
      <c r="E6602" s="2" t="s">
        <v>22124</v>
      </c>
    </row>
    <row r="6603" spans="1:5" x14ac:dyDescent="0.2">
      <c r="A6603" s="3" t="s">
        <v>22127</v>
      </c>
      <c r="B6603" s="2">
        <v>1206357</v>
      </c>
      <c r="C6603" s="2">
        <v>23.4127443504666</v>
      </c>
      <c r="D6603" s="2">
        <v>38.1981682481589</v>
      </c>
      <c r="E6603" s="2" t="s">
        <v>22126</v>
      </c>
    </row>
    <row r="6604" spans="1:5" x14ac:dyDescent="0.2">
      <c r="A6604" s="3" t="s">
        <v>22129</v>
      </c>
      <c r="B6604" s="2">
        <v>1206358</v>
      </c>
      <c r="C6604" s="2">
        <v>22.055272408121301</v>
      </c>
      <c r="D6604" s="2">
        <v>37.060539591043103</v>
      </c>
      <c r="E6604" s="2" t="s">
        <v>22128</v>
      </c>
    </row>
    <row r="6605" spans="1:5" x14ac:dyDescent="0.2">
      <c r="A6605" s="3" t="s">
        <v>22131</v>
      </c>
      <c r="B6605" s="2">
        <v>1206362</v>
      </c>
      <c r="C6605" s="2">
        <v>22.280012487236501</v>
      </c>
      <c r="D6605" s="2">
        <v>38.833899003009797</v>
      </c>
      <c r="E6605" s="2" t="s">
        <v>22130</v>
      </c>
    </row>
    <row r="6606" spans="1:5" x14ac:dyDescent="0.2">
      <c r="A6606" s="3" t="s">
        <v>22133</v>
      </c>
      <c r="B6606" s="2">
        <v>1206363</v>
      </c>
      <c r="C6606" s="2">
        <v>22.584003249994201</v>
      </c>
      <c r="D6606" s="2">
        <v>39.696822991620401</v>
      </c>
      <c r="E6606" s="2" t="s">
        <v>22132</v>
      </c>
    </row>
    <row r="6607" spans="1:5" x14ac:dyDescent="0.2">
      <c r="A6607" s="3" t="s">
        <v>22135</v>
      </c>
      <c r="B6607" s="2">
        <v>1206367</v>
      </c>
      <c r="C6607" s="2">
        <v>22.161385168906602</v>
      </c>
      <c r="D6607" s="2">
        <v>37.909993239861699</v>
      </c>
      <c r="E6607" s="2" t="s">
        <v>22134</v>
      </c>
    </row>
    <row r="6608" spans="1:5" x14ac:dyDescent="0.2">
      <c r="A6608" s="3" t="s">
        <v>22137</v>
      </c>
      <c r="B6608" s="2">
        <v>1206369</v>
      </c>
      <c r="C6608" s="2">
        <v>22.744380664260198</v>
      </c>
      <c r="D6608" s="2">
        <v>37.746313502091802</v>
      </c>
      <c r="E6608" s="2" t="s">
        <v>22136</v>
      </c>
    </row>
    <row r="6609" spans="1:5" x14ac:dyDescent="0.2">
      <c r="A6609" s="3" t="s">
        <v>22139</v>
      </c>
      <c r="B6609" s="2">
        <v>1206370</v>
      </c>
      <c r="C6609" s="2">
        <v>23.973538970623601</v>
      </c>
      <c r="D6609" s="2">
        <v>37.900597816380298</v>
      </c>
      <c r="E6609" s="2" t="s">
        <v>22138</v>
      </c>
    </row>
    <row r="6610" spans="1:5" x14ac:dyDescent="0.2">
      <c r="A6610" s="3" t="s">
        <v>22141</v>
      </c>
      <c r="B6610" s="2">
        <v>1206378</v>
      </c>
      <c r="C6610" s="2">
        <v>23.058590310446402</v>
      </c>
      <c r="D6610" s="2">
        <v>40.480326491550798</v>
      </c>
      <c r="E6610" s="2" t="s">
        <v>22140</v>
      </c>
    </row>
    <row r="6611" spans="1:5" x14ac:dyDescent="0.2">
      <c r="A6611" s="3" t="s">
        <v>22143</v>
      </c>
      <c r="B6611" s="2">
        <v>1206381</v>
      </c>
      <c r="C6611" s="2">
        <v>24.242964345410801</v>
      </c>
      <c r="D6611" s="2">
        <v>40.816763605604798</v>
      </c>
      <c r="E6611" s="2" t="s">
        <v>22142</v>
      </c>
    </row>
    <row r="6612" spans="1:5" x14ac:dyDescent="0.2">
      <c r="A6612" s="3" t="s">
        <v>22145</v>
      </c>
      <c r="B6612" s="2">
        <v>1206382</v>
      </c>
      <c r="C6612" s="2">
        <v>22.6685981750488</v>
      </c>
      <c r="D6612" s="2">
        <v>38.810176849365199</v>
      </c>
      <c r="E6612" s="2" t="s">
        <v>22144</v>
      </c>
    </row>
    <row r="6613" spans="1:5" x14ac:dyDescent="0.2">
      <c r="A6613" s="3" t="s">
        <v>22147</v>
      </c>
      <c r="B6613" s="2">
        <v>1206384</v>
      </c>
      <c r="C6613" s="2">
        <v>22.846231417990602</v>
      </c>
      <c r="D6613" s="2">
        <v>37.684034792801398</v>
      </c>
      <c r="E6613" s="2" t="s">
        <v>22146</v>
      </c>
    </row>
    <row r="6614" spans="1:5" x14ac:dyDescent="0.2">
      <c r="A6614" s="3" t="s">
        <v>22149</v>
      </c>
      <c r="B6614" s="2">
        <v>1206386</v>
      </c>
      <c r="C6614" s="2">
        <v>21.4984348857658</v>
      </c>
      <c r="D6614" s="2">
        <v>39.686178290380902</v>
      </c>
      <c r="E6614" s="2" t="s">
        <v>22148</v>
      </c>
    </row>
    <row r="6615" spans="1:5" x14ac:dyDescent="0.2">
      <c r="A6615" s="3" t="s">
        <v>22151</v>
      </c>
      <c r="B6615" s="2">
        <v>1206388</v>
      </c>
      <c r="C6615" s="2">
        <v>22.415715164646301</v>
      </c>
      <c r="D6615" s="2">
        <v>40.762723838954201</v>
      </c>
      <c r="E6615" s="2" t="s">
        <v>22150</v>
      </c>
    </row>
    <row r="6616" spans="1:5" x14ac:dyDescent="0.2">
      <c r="A6616" s="3" t="s">
        <v>22153</v>
      </c>
      <c r="B6616" s="2">
        <v>1206389</v>
      </c>
      <c r="C6616" s="2">
        <v>21.584809764108101</v>
      </c>
      <c r="D6616" s="2">
        <v>38.615672537649203</v>
      </c>
      <c r="E6616" s="2" t="s">
        <v>22152</v>
      </c>
    </row>
    <row r="6617" spans="1:5" x14ac:dyDescent="0.2">
      <c r="A6617" s="3" t="s">
        <v>22155</v>
      </c>
      <c r="B6617" s="2">
        <v>1206391</v>
      </c>
      <c r="C6617" s="2">
        <v>21.258216024678099</v>
      </c>
      <c r="D6617" s="2">
        <v>37.941895518706303</v>
      </c>
      <c r="E6617" s="2" t="s">
        <v>22154</v>
      </c>
    </row>
    <row r="6618" spans="1:5" x14ac:dyDescent="0.2">
      <c r="A6618" s="3" t="s">
        <v>22157</v>
      </c>
      <c r="B6618" s="2">
        <v>1206394</v>
      </c>
      <c r="C6618" s="2">
        <v>24.0022176898227</v>
      </c>
      <c r="D6618" s="2">
        <v>38.494673111982003</v>
      </c>
      <c r="E6618" s="2" t="s">
        <v>22156</v>
      </c>
    </row>
    <row r="6619" spans="1:5" x14ac:dyDescent="0.2">
      <c r="A6619" s="3" t="s">
        <v>22159</v>
      </c>
      <c r="B6619" s="2">
        <v>1206395</v>
      </c>
      <c r="C6619" s="2">
        <v>24.1529166668325</v>
      </c>
      <c r="D6619" s="2">
        <v>41.283536895957099</v>
      </c>
      <c r="E6619" s="2" t="s">
        <v>22158</v>
      </c>
    </row>
    <row r="6620" spans="1:5" x14ac:dyDescent="0.2">
      <c r="A6620" s="3" t="s">
        <v>22161</v>
      </c>
      <c r="B6620" s="2">
        <v>1206397</v>
      </c>
      <c r="C6620" s="2">
        <v>21.601812979829901</v>
      </c>
      <c r="D6620" s="2">
        <v>38.620621255826102</v>
      </c>
      <c r="E6620" s="2" t="s">
        <v>22160</v>
      </c>
    </row>
    <row r="6621" spans="1:5" x14ac:dyDescent="0.2">
      <c r="A6621" s="3" t="s">
        <v>22163</v>
      </c>
      <c r="B6621" s="2">
        <v>1206399</v>
      </c>
      <c r="C6621" s="2">
        <v>20.249336947872699</v>
      </c>
      <c r="D6621" s="2">
        <v>39.579597259605997</v>
      </c>
      <c r="E6621" s="2" t="s">
        <v>22162</v>
      </c>
    </row>
    <row r="6622" spans="1:5" x14ac:dyDescent="0.2">
      <c r="A6622" s="3" t="s">
        <v>22165</v>
      </c>
      <c r="B6622" s="2">
        <v>1206408</v>
      </c>
      <c r="C6622" s="2">
        <v>26.1264122685613</v>
      </c>
      <c r="D6622" s="2">
        <v>40.879386274718499</v>
      </c>
      <c r="E6622" s="2" t="s">
        <v>22164</v>
      </c>
    </row>
    <row r="6623" spans="1:5" x14ac:dyDescent="0.2">
      <c r="A6623" s="3" t="s">
        <v>22167</v>
      </c>
      <c r="B6623" s="2">
        <v>1206409</v>
      </c>
      <c r="C6623" s="2">
        <v>22.081053663411399</v>
      </c>
      <c r="D6623" s="2">
        <v>38.781042676123498</v>
      </c>
      <c r="E6623" s="2" t="s">
        <v>22166</v>
      </c>
    </row>
    <row r="6624" spans="1:5" x14ac:dyDescent="0.2">
      <c r="A6624" s="3" t="s">
        <v>22169</v>
      </c>
      <c r="B6624" s="2">
        <v>1206426</v>
      </c>
      <c r="C6624" s="2">
        <v>24.155453895169</v>
      </c>
      <c r="D6624" s="2">
        <v>41.0609208141369</v>
      </c>
      <c r="E6624" s="2" t="s">
        <v>22168</v>
      </c>
    </row>
    <row r="6625" spans="1:5" x14ac:dyDescent="0.2">
      <c r="A6625" s="3" t="s">
        <v>22171</v>
      </c>
      <c r="B6625" s="2">
        <v>1206429</v>
      </c>
      <c r="C6625" s="2">
        <v>23.172697325592999</v>
      </c>
      <c r="D6625" s="2">
        <v>37.385639663505302</v>
      </c>
      <c r="E6625" s="2" t="s">
        <v>22170</v>
      </c>
    </row>
    <row r="6626" spans="1:5" x14ac:dyDescent="0.2">
      <c r="A6626" s="3" t="s">
        <v>22173</v>
      </c>
      <c r="B6626" s="2">
        <v>1206433</v>
      </c>
      <c r="C6626" s="2">
        <v>21.381638221800898</v>
      </c>
      <c r="D6626" s="2">
        <v>37.714475859114899</v>
      </c>
      <c r="E6626" s="2" t="s">
        <v>22172</v>
      </c>
    </row>
    <row r="6627" spans="1:5" x14ac:dyDescent="0.2">
      <c r="A6627" s="3" t="s">
        <v>22175</v>
      </c>
      <c r="B6627" s="2">
        <v>1206438</v>
      </c>
      <c r="C6627" s="2">
        <v>25.063982009887699</v>
      </c>
      <c r="D6627" s="2">
        <v>41.081565856933601</v>
      </c>
      <c r="E6627" s="2" t="s">
        <v>22174</v>
      </c>
    </row>
    <row r="6628" spans="1:5" x14ac:dyDescent="0.2">
      <c r="A6628" s="3" t="s">
        <v>22177</v>
      </c>
      <c r="B6628" s="2">
        <v>1206448</v>
      </c>
      <c r="C6628" s="2">
        <v>22.5357881122167</v>
      </c>
      <c r="D6628" s="2">
        <v>38.6446492896794</v>
      </c>
      <c r="E6628" s="2" t="s">
        <v>22176</v>
      </c>
    </row>
    <row r="6629" spans="1:5" x14ac:dyDescent="0.2">
      <c r="A6629" s="3" t="s">
        <v>22179</v>
      </c>
      <c r="B6629" s="2">
        <v>1206454</v>
      </c>
      <c r="C6629" s="2">
        <v>21.457279972035298</v>
      </c>
      <c r="D6629" s="2">
        <v>37.665158463899402</v>
      </c>
      <c r="E6629" s="2" t="s">
        <v>22178</v>
      </c>
    </row>
    <row r="6630" spans="1:5" x14ac:dyDescent="0.2">
      <c r="A6630" s="3" t="s">
        <v>22181</v>
      </c>
      <c r="B6630" s="2">
        <v>1206456</v>
      </c>
      <c r="C6630" s="2">
        <v>22.363223860181701</v>
      </c>
      <c r="D6630" s="2">
        <v>40.615255270456998</v>
      </c>
      <c r="E6630" s="2" t="s">
        <v>22180</v>
      </c>
    </row>
    <row r="6631" spans="1:5" x14ac:dyDescent="0.2">
      <c r="A6631" s="3" t="s">
        <v>22183</v>
      </c>
      <c r="B6631" s="2">
        <v>1206466</v>
      </c>
      <c r="C6631" s="2">
        <v>21.265981825026401</v>
      </c>
      <c r="D6631" s="2">
        <v>40.797777446012603</v>
      </c>
      <c r="E6631" s="2" t="s">
        <v>22182</v>
      </c>
    </row>
    <row r="6632" spans="1:5" x14ac:dyDescent="0.2">
      <c r="A6632" s="3" t="s">
        <v>22185</v>
      </c>
      <c r="B6632" s="2">
        <v>1206478</v>
      </c>
      <c r="C6632" s="2">
        <v>26.091131448557601</v>
      </c>
      <c r="D6632" s="2">
        <v>40.847785968121698</v>
      </c>
      <c r="E6632" s="2" t="s">
        <v>22184</v>
      </c>
    </row>
    <row r="6633" spans="1:5" x14ac:dyDescent="0.2">
      <c r="A6633" s="3" t="s">
        <v>22187</v>
      </c>
      <c r="B6633" s="2">
        <v>1206480</v>
      </c>
      <c r="C6633" s="2">
        <v>21.236664663962198</v>
      </c>
      <c r="D6633" s="2">
        <v>40.8183523810008</v>
      </c>
      <c r="E6633" s="2" t="s">
        <v>22186</v>
      </c>
    </row>
    <row r="6634" spans="1:5" x14ac:dyDescent="0.2">
      <c r="A6634" s="3" t="s">
        <v>22189</v>
      </c>
      <c r="B6634" s="2">
        <v>1206497</v>
      </c>
      <c r="C6634" s="2">
        <v>23.811258849159401</v>
      </c>
      <c r="D6634" s="2">
        <v>35.2663576862548</v>
      </c>
      <c r="E6634" s="2" t="s">
        <v>22188</v>
      </c>
    </row>
    <row r="6635" spans="1:5" x14ac:dyDescent="0.2">
      <c r="A6635" s="3" t="s">
        <v>22191</v>
      </c>
      <c r="B6635" s="2">
        <v>1206506</v>
      </c>
      <c r="C6635" s="2">
        <v>22.1435524138933</v>
      </c>
      <c r="D6635" s="2">
        <v>40.813040883710002</v>
      </c>
      <c r="E6635" s="2" t="s">
        <v>22190</v>
      </c>
    </row>
    <row r="6636" spans="1:5" x14ac:dyDescent="0.2">
      <c r="A6636" s="3" t="s">
        <v>22193</v>
      </c>
      <c r="B6636" s="2">
        <v>1206509</v>
      </c>
      <c r="C6636" s="2">
        <v>20.2848749579172</v>
      </c>
      <c r="D6636" s="2">
        <v>39.624922308505802</v>
      </c>
      <c r="E6636" s="2" t="s">
        <v>22192</v>
      </c>
    </row>
    <row r="6637" spans="1:5" x14ac:dyDescent="0.2">
      <c r="A6637" s="3" t="s">
        <v>22195</v>
      </c>
      <c r="B6637" s="2">
        <v>1206537</v>
      </c>
      <c r="C6637" s="2">
        <v>23.249361514527799</v>
      </c>
      <c r="D6637" s="2">
        <v>41.0291545276758</v>
      </c>
      <c r="E6637" s="2" t="s">
        <v>22194</v>
      </c>
    </row>
    <row r="6638" spans="1:5" x14ac:dyDescent="0.2">
      <c r="A6638" s="3" t="s">
        <v>22197</v>
      </c>
      <c r="B6638" s="2">
        <v>1206554</v>
      </c>
      <c r="C6638" s="2">
        <v>26.6090986131412</v>
      </c>
      <c r="D6638" s="2">
        <v>41.351728535665302</v>
      </c>
      <c r="E6638" s="2" t="s">
        <v>22196</v>
      </c>
    </row>
    <row r="6639" spans="1:5" x14ac:dyDescent="0.2">
      <c r="A6639" s="3" t="s">
        <v>22199</v>
      </c>
      <c r="B6639" s="2">
        <v>1206566</v>
      </c>
      <c r="C6639" s="2">
        <v>22.784205292283399</v>
      </c>
      <c r="D6639" s="2">
        <v>41.010883812442799</v>
      </c>
      <c r="E6639" s="2" t="s">
        <v>22198</v>
      </c>
    </row>
    <row r="6640" spans="1:5" x14ac:dyDescent="0.2">
      <c r="A6640" s="3" t="s">
        <v>22201</v>
      </c>
      <c r="B6640" s="2">
        <v>1206568</v>
      </c>
      <c r="C6640" s="2">
        <v>25.083712601623901</v>
      </c>
      <c r="D6640" s="2">
        <v>39.843676811214401</v>
      </c>
      <c r="E6640" s="2" t="s">
        <v>22200</v>
      </c>
    </row>
    <row r="6641" spans="1:5" x14ac:dyDescent="0.2">
      <c r="A6641" s="3" t="s">
        <v>22203</v>
      </c>
      <c r="B6641" s="2">
        <v>1206570</v>
      </c>
      <c r="C6641" s="2">
        <v>21.8772313010335</v>
      </c>
      <c r="D6641" s="2">
        <v>37.156258027500797</v>
      </c>
      <c r="E6641" s="2" t="s">
        <v>22202</v>
      </c>
    </row>
    <row r="6642" spans="1:5" x14ac:dyDescent="0.2">
      <c r="A6642" s="3" t="s">
        <v>22205</v>
      </c>
      <c r="B6642" s="2">
        <v>1206579</v>
      </c>
      <c r="C6642" s="2">
        <v>22.6069789967102</v>
      </c>
      <c r="D6642" s="2">
        <v>41.030030576455701</v>
      </c>
      <c r="E6642" s="2" t="s">
        <v>22204</v>
      </c>
    </row>
    <row r="6643" spans="1:5" x14ac:dyDescent="0.2">
      <c r="A6643" s="3" t="s">
        <v>22207</v>
      </c>
      <c r="B6643" s="2">
        <v>1206591</v>
      </c>
      <c r="C6643" s="2">
        <v>20.389289096766401</v>
      </c>
      <c r="D6643" s="2">
        <v>38.1844418331276</v>
      </c>
      <c r="E6643" s="2" t="s">
        <v>22206</v>
      </c>
    </row>
    <row r="6644" spans="1:5" x14ac:dyDescent="0.2">
      <c r="A6644" s="3" t="s">
        <v>22209</v>
      </c>
      <c r="B6644" s="2">
        <v>1206595</v>
      </c>
      <c r="C6644" s="2">
        <v>21.916979707628901</v>
      </c>
      <c r="D6644" s="2">
        <v>37.2215831845933</v>
      </c>
      <c r="E6644" s="2" t="s">
        <v>22208</v>
      </c>
    </row>
    <row r="6645" spans="1:5" x14ac:dyDescent="0.2">
      <c r="A6645" s="3" t="s">
        <v>22211</v>
      </c>
      <c r="B6645" s="2">
        <v>1206599</v>
      </c>
      <c r="C6645" s="2">
        <v>26.125966827668702</v>
      </c>
      <c r="D6645" s="2">
        <v>40.950394910607002</v>
      </c>
      <c r="E6645" s="2" t="s">
        <v>22210</v>
      </c>
    </row>
    <row r="6646" spans="1:5" x14ac:dyDescent="0.2">
      <c r="A6646" s="3" t="s">
        <v>22213</v>
      </c>
      <c r="B6646" s="2">
        <v>1206613</v>
      </c>
      <c r="C6646" s="2">
        <v>22.4551288136206</v>
      </c>
      <c r="D6646" s="2">
        <v>40.217717973860303</v>
      </c>
      <c r="E6646" s="2" t="s">
        <v>22212</v>
      </c>
    </row>
    <row r="6647" spans="1:5" x14ac:dyDescent="0.2">
      <c r="A6647" s="3" t="s">
        <v>22215</v>
      </c>
      <c r="B6647" s="2">
        <v>1206619</v>
      </c>
      <c r="C6647" s="2">
        <v>22.257215197243099</v>
      </c>
      <c r="D6647" s="2">
        <v>40.693369818843301</v>
      </c>
      <c r="E6647" s="2" t="s">
        <v>22214</v>
      </c>
    </row>
    <row r="6648" spans="1:5" x14ac:dyDescent="0.2">
      <c r="A6648" s="3" t="s">
        <v>22217</v>
      </c>
      <c r="B6648" s="2">
        <v>1206632</v>
      </c>
      <c r="C6648" s="2">
        <v>24.741438302469099</v>
      </c>
      <c r="D6648" s="2">
        <v>40.921191229933001</v>
      </c>
      <c r="E6648" s="2" t="s">
        <v>22216</v>
      </c>
    </row>
    <row r="6649" spans="1:5" x14ac:dyDescent="0.2">
      <c r="A6649" s="3" t="s">
        <v>22219</v>
      </c>
      <c r="B6649" s="2">
        <v>1206640</v>
      </c>
      <c r="C6649" s="2">
        <v>23.018292321421701</v>
      </c>
      <c r="D6649" s="2">
        <v>40.766330614093299</v>
      </c>
      <c r="E6649" s="2" t="s">
        <v>22218</v>
      </c>
    </row>
    <row r="6650" spans="1:5" x14ac:dyDescent="0.2">
      <c r="A6650" s="3" t="s">
        <v>22221</v>
      </c>
      <c r="B6650" s="2">
        <v>1206653</v>
      </c>
      <c r="C6650" s="2">
        <v>26.061175868107799</v>
      </c>
      <c r="D6650" s="2">
        <v>41.286961521857897</v>
      </c>
      <c r="E6650" s="2" t="s">
        <v>22220</v>
      </c>
    </row>
    <row r="6651" spans="1:5" x14ac:dyDescent="0.2">
      <c r="A6651" s="3" t="s">
        <v>22223</v>
      </c>
      <c r="B6651" s="2">
        <v>1206655</v>
      </c>
      <c r="C6651" s="2">
        <v>21.178035532534299</v>
      </c>
      <c r="D6651" s="2">
        <v>38.598673398376</v>
      </c>
      <c r="E6651" s="2" t="s">
        <v>22222</v>
      </c>
    </row>
    <row r="6652" spans="1:5" x14ac:dyDescent="0.2">
      <c r="A6652" s="3" t="s">
        <v>22225</v>
      </c>
      <c r="B6652" s="2">
        <v>1206659</v>
      </c>
      <c r="C6652" s="2">
        <v>20.976406419611301</v>
      </c>
      <c r="D6652" s="2">
        <v>40.766190825374302</v>
      </c>
      <c r="E6652" s="2" t="s">
        <v>22224</v>
      </c>
    </row>
    <row r="6653" spans="1:5" x14ac:dyDescent="0.2">
      <c r="A6653" s="3" t="s">
        <v>22227</v>
      </c>
      <c r="B6653" s="2">
        <v>1206661</v>
      </c>
      <c r="C6653" s="2">
        <v>23.324770045097299</v>
      </c>
      <c r="D6653" s="2">
        <v>40.212209693419503</v>
      </c>
      <c r="E6653" s="2" t="s">
        <v>22226</v>
      </c>
    </row>
    <row r="6654" spans="1:5" x14ac:dyDescent="0.2">
      <c r="A6654" s="3" t="s">
        <v>22229</v>
      </c>
      <c r="B6654" s="2">
        <v>1206673</v>
      </c>
      <c r="C6654" s="2">
        <v>24.604978411182501</v>
      </c>
      <c r="D6654" s="2">
        <v>40.9016182799134</v>
      </c>
      <c r="E6654" s="2" t="s">
        <v>22228</v>
      </c>
    </row>
    <row r="6655" spans="1:5" x14ac:dyDescent="0.2">
      <c r="A6655" s="3" t="s">
        <v>22231</v>
      </c>
      <c r="B6655" s="2">
        <v>1206677</v>
      </c>
      <c r="C6655" s="2">
        <v>24.267336108192001</v>
      </c>
      <c r="D6655" s="2">
        <v>41.178185135051699</v>
      </c>
      <c r="E6655" s="2" t="s">
        <v>22230</v>
      </c>
    </row>
    <row r="6656" spans="1:5" x14ac:dyDescent="0.2">
      <c r="A6656" s="3" t="s">
        <v>22233</v>
      </c>
      <c r="B6656" s="2">
        <v>1206690</v>
      </c>
      <c r="C6656" s="2">
        <v>21.357995948689901</v>
      </c>
      <c r="D6656" s="2">
        <v>40.524918388691503</v>
      </c>
      <c r="E6656" s="2" t="s">
        <v>22232</v>
      </c>
    </row>
    <row r="6657" spans="1:5" x14ac:dyDescent="0.2">
      <c r="A6657" s="3" t="s">
        <v>22235</v>
      </c>
      <c r="B6657" s="2">
        <v>1206692</v>
      </c>
      <c r="C6657" s="2">
        <v>22.211351622202098</v>
      </c>
      <c r="D6657" s="2">
        <v>40.7795112885563</v>
      </c>
      <c r="E6657" s="2" t="s">
        <v>22234</v>
      </c>
    </row>
    <row r="6658" spans="1:5" x14ac:dyDescent="0.2">
      <c r="A6658" s="3" t="s">
        <v>22237</v>
      </c>
      <c r="B6658" s="2">
        <v>1206693</v>
      </c>
      <c r="C6658" s="2">
        <v>21.6601407031675</v>
      </c>
      <c r="D6658" s="2">
        <v>40.497052322459801</v>
      </c>
      <c r="E6658" s="2" t="s">
        <v>22236</v>
      </c>
    </row>
    <row r="6659" spans="1:5" x14ac:dyDescent="0.2">
      <c r="A6659" s="3" t="s">
        <v>22239</v>
      </c>
      <c r="B6659" s="2">
        <v>1206696</v>
      </c>
      <c r="C6659" s="2">
        <v>25.0866763668927</v>
      </c>
      <c r="D6659" s="2">
        <v>41.076682000732497</v>
      </c>
      <c r="E6659" s="2" t="s">
        <v>22238</v>
      </c>
    </row>
    <row r="6660" spans="1:5" x14ac:dyDescent="0.2">
      <c r="A6660" s="3" t="s">
        <v>22241</v>
      </c>
      <c r="B6660" s="2">
        <v>1206699</v>
      </c>
      <c r="C6660" s="2">
        <v>26.9924277281822</v>
      </c>
      <c r="D6660" s="2">
        <v>37.707938897673699</v>
      </c>
      <c r="E6660" s="2" t="s">
        <v>22240</v>
      </c>
    </row>
    <row r="6661" spans="1:5" x14ac:dyDescent="0.2">
      <c r="A6661" s="3" t="s">
        <v>22243</v>
      </c>
      <c r="B6661" s="2">
        <v>1206708</v>
      </c>
      <c r="C6661" s="2">
        <v>22.174338975435301</v>
      </c>
      <c r="D6661" s="2">
        <v>40.575543021021197</v>
      </c>
      <c r="E6661" s="2" t="s">
        <v>22242</v>
      </c>
    </row>
    <row r="6662" spans="1:5" x14ac:dyDescent="0.2">
      <c r="A6662" s="3" t="s">
        <v>22245</v>
      </c>
      <c r="B6662" s="2">
        <v>1206709</v>
      </c>
      <c r="C6662" s="2">
        <v>21.448843174310699</v>
      </c>
      <c r="D6662" s="2">
        <v>38.366343502016399</v>
      </c>
      <c r="E6662" s="2" t="s">
        <v>22244</v>
      </c>
    </row>
    <row r="6663" spans="1:5" x14ac:dyDescent="0.2">
      <c r="A6663" s="3" t="s">
        <v>22247</v>
      </c>
      <c r="B6663" s="2">
        <v>1206716</v>
      </c>
      <c r="C6663" s="2">
        <v>22.260440436205801</v>
      </c>
      <c r="D6663" s="2">
        <v>39.261465050742999</v>
      </c>
      <c r="E6663" s="2" t="s">
        <v>22246</v>
      </c>
    </row>
    <row r="6664" spans="1:5" x14ac:dyDescent="0.2">
      <c r="A6664" s="3" t="s">
        <v>22249</v>
      </c>
      <c r="B6664" s="2">
        <v>1206735</v>
      </c>
      <c r="C6664" s="2">
        <v>22.631444998263799</v>
      </c>
      <c r="D6664" s="2">
        <v>39.920147751410099</v>
      </c>
      <c r="E6664" s="2" t="s">
        <v>22248</v>
      </c>
    </row>
    <row r="6665" spans="1:5" x14ac:dyDescent="0.2">
      <c r="A6665" s="3" t="s">
        <v>22251</v>
      </c>
      <c r="B6665" s="2">
        <v>1206738</v>
      </c>
      <c r="C6665" s="2">
        <v>21.998449832631199</v>
      </c>
      <c r="D6665" s="2">
        <v>37.082399141303299</v>
      </c>
      <c r="E6665" s="2" t="s">
        <v>22250</v>
      </c>
    </row>
    <row r="6666" spans="1:5" x14ac:dyDescent="0.2">
      <c r="A6666" s="3" t="s">
        <v>22253</v>
      </c>
      <c r="B6666" s="2">
        <v>1206758</v>
      </c>
      <c r="C6666" s="2">
        <v>24.170830593738099</v>
      </c>
      <c r="D6666" s="2">
        <v>41.068198658548702</v>
      </c>
      <c r="E6666" s="2" t="s">
        <v>22252</v>
      </c>
    </row>
    <row r="6667" spans="1:5" x14ac:dyDescent="0.2">
      <c r="A6667" s="3" t="s">
        <v>22255</v>
      </c>
      <c r="B6667" s="2">
        <v>1206770</v>
      </c>
      <c r="C6667" s="2">
        <v>21.455457687377901</v>
      </c>
      <c r="D6667" s="2">
        <v>37.660739898681598</v>
      </c>
      <c r="E6667" s="2" t="s">
        <v>22254</v>
      </c>
    </row>
    <row r="6668" spans="1:5" x14ac:dyDescent="0.2">
      <c r="A6668" s="3" t="s">
        <v>22257</v>
      </c>
      <c r="B6668" s="2">
        <v>1206780</v>
      </c>
      <c r="C6668" s="2">
        <v>22.0554562876011</v>
      </c>
      <c r="D6668" s="2">
        <v>37.061258569566199</v>
      </c>
      <c r="E6668" s="2" t="s">
        <v>22256</v>
      </c>
    </row>
    <row r="6669" spans="1:5" x14ac:dyDescent="0.2">
      <c r="A6669" s="3" t="s">
        <v>22259</v>
      </c>
      <c r="B6669" s="2">
        <v>1206804</v>
      </c>
      <c r="C6669" s="2">
        <v>25.1837665058036</v>
      </c>
      <c r="D6669" s="2">
        <v>35.0695747736237</v>
      </c>
      <c r="E6669" s="2" t="s">
        <v>22258</v>
      </c>
    </row>
    <row r="6670" spans="1:5" x14ac:dyDescent="0.2">
      <c r="A6670" s="3" t="s">
        <v>22261</v>
      </c>
      <c r="B6670" s="2">
        <v>1206825</v>
      </c>
      <c r="C6670" s="2">
        <v>21.461753435221102</v>
      </c>
      <c r="D6670" s="2">
        <v>37.664913018956099</v>
      </c>
      <c r="E6670" s="2" t="s">
        <v>22260</v>
      </c>
    </row>
    <row r="6671" spans="1:5" x14ac:dyDescent="0.2">
      <c r="A6671" s="3" t="s">
        <v>22263</v>
      </c>
      <c r="B6671" s="2">
        <v>1206831</v>
      </c>
      <c r="C6671" s="2">
        <v>25.381207090345299</v>
      </c>
      <c r="D6671" s="2">
        <v>41.094210021597803</v>
      </c>
      <c r="E6671" s="2" t="s">
        <v>22262</v>
      </c>
    </row>
    <row r="6672" spans="1:5" x14ac:dyDescent="0.2">
      <c r="A6672" s="3" t="s">
        <v>22265</v>
      </c>
      <c r="B6672" s="2">
        <v>1206837</v>
      </c>
      <c r="C6672" s="2">
        <v>25.382284908848401</v>
      </c>
      <c r="D6672" s="2">
        <v>35.275014250367597</v>
      </c>
      <c r="E6672" s="2" t="s">
        <v>22264</v>
      </c>
    </row>
    <row r="6673" spans="1:5" x14ac:dyDescent="0.2">
      <c r="A6673" s="3" t="s">
        <v>22267</v>
      </c>
      <c r="B6673" s="2">
        <v>1206849</v>
      </c>
      <c r="C6673" s="2">
        <v>24.120374518635899</v>
      </c>
      <c r="D6673" s="2">
        <v>41.146365450298603</v>
      </c>
      <c r="E6673" s="2" t="s">
        <v>22266</v>
      </c>
    </row>
    <row r="6674" spans="1:5" x14ac:dyDescent="0.2">
      <c r="A6674" s="3" t="s">
        <v>22269</v>
      </c>
      <c r="B6674" s="2">
        <v>1206852</v>
      </c>
      <c r="C6674" s="2">
        <v>21.1861111111117</v>
      </c>
      <c r="D6674" s="2">
        <v>39.747779999914599</v>
      </c>
      <c r="E6674" s="2" t="s">
        <v>22268</v>
      </c>
    </row>
    <row r="6675" spans="1:5" x14ac:dyDescent="0.2">
      <c r="A6675" s="3" t="s">
        <v>22271</v>
      </c>
      <c r="B6675" s="2">
        <v>1206870</v>
      </c>
      <c r="C6675" s="2">
        <v>22.4431151037886</v>
      </c>
      <c r="D6675" s="2">
        <v>38.924434327087802</v>
      </c>
      <c r="E6675" s="2" t="s">
        <v>22270</v>
      </c>
    </row>
    <row r="6676" spans="1:5" x14ac:dyDescent="0.2">
      <c r="A6676" s="3" t="s">
        <v>22273</v>
      </c>
      <c r="B6676" s="2">
        <v>1206874</v>
      </c>
      <c r="C6676" s="2">
        <v>21.295897778149101</v>
      </c>
      <c r="D6676" s="2">
        <v>37.954041885987301</v>
      </c>
      <c r="E6676" s="2" t="s">
        <v>22272</v>
      </c>
    </row>
    <row r="6677" spans="1:5" x14ac:dyDescent="0.2">
      <c r="A6677" s="3" t="s">
        <v>22275</v>
      </c>
      <c r="B6677" s="2">
        <v>1206880</v>
      </c>
      <c r="C6677" s="2">
        <v>26.5348676294829</v>
      </c>
      <c r="D6677" s="2">
        <v>41.545144136134297</v>
      </c>
      <c r="E6677" s="2" t="s">
        <v>22274</v>
      </c>
    </row>
    <row r="6678" spans="1:5" x14ac:dyDescent="0.2">
      <c r="A6678" s="3" t="s">
        <v>22277</v>
      </c>
      <c r="B6678" s="2">
        <v>1206881</v>
      </c>
      <c r="C6678" s="2">
        <v>22.7137008304205</v>
      </c>
      <c r="D6678" s="2">
        <v>40.795507912379897</v>
      </c>
      <c r="E6678" s="2" t="s">
        <v>22276</v>
      </c>
    </row>
    <row r="6679" spans="1:5" x14ac:dyDescent="0.2">
      <c r="A6679" s="3" t="s">
        <v>22279</v>
      </c>
      <c r="B6679" s="2">
        <v>1206892</v>
      </c>
      <c r="C6679" s="2">
        <v>21.417562304515101</v>
      </c>
      <c r="D6679" s="2">
        <v>38.098918145436997</v>
      </c>
      <c r="E6679" s="2" t="s">
        <v>22278</v>
      </c>
    </row>
    <row r="6680" spans="1:5" x14ac:dyDescent="0.2">
      <c r="A6680" s="3" t="s">
        <v>22281</v>
      </c>
      <c r="B6680" s="2">
        <v>1206903</v>
      </c>
      <c r="C6680" s="2">
        <v>26.012013942614701</v>
      </c>
      <c r="D6680" s="2">
        <v>38.2199157640528</v>
      </c>
      <c r="E6680" s="2" t="s">
        <v>22280</v>
      </c>
    </row>
    <row r="6681" spans="1:5" x14ac:dyDescent="0.2">
      <c r="A6681" s="3" t="s">
        <v>22283</v>
      </c>
      <c r="B6681" s="2">
        <v>1206904</v>
      </c>
      <c r="C6681" s="2">
        <v>21.536505463681401</v>
      </c>
      <c r="D6681" s="2">
        <v>38.545790637581597</v>
      </c>
      <c r="E6681" s="2" t="s">
        <v>22282</v>
      </c>
    </row>
    <row r="6682" spans="1:5" x14ac:dyDescent="0.2">
      <c r="A6682" s="3" t="s">
        <v>22285</v>
      </c>
      <c r="B6682" s="2">
        <v>1206910</v>
      </c>
      <c r="C6682" s="2">
        <v>22.904022530286198</v>
      </c>
      <c r="D6682" s="2">
        <v>40.885509780435498</v>
      </c>
      <c r="E6682" s="2" t="s">
        <v>22284</v>
      </c>
    </row>
    <row r="6683" spans="1:5" x14ac:dyDescent="0.2">
      <c r="A6683" s="3" t="s">
        <v>22287</v>
      </c>
      <c r="B6683" s="2">
        <v>1206917</v>
      </c>
      <c r="C6683" s="2">
        <v>26.436723278586001</v>
      </c>
      <c r="D6683" s="2">
        <v>41.517330063882497</v>
      </c>
      <c r="E6683" s="2" t="s">
        <v>22286</v>
      </c>
    </row>
    <row r="6684" spans="1:5" x14ac:dyDescent="0.2">
      <c r="A6684" s="3" t="s">
        <v>22289</v>
      </c>
      <c r="B6684" s="2">
        <v>1206938</v>
      </c>
      <c r="C6684" s="2">
        <v>21.365063783854701</v>
      </c>
      <c r="D6684" s="2">
        <v>38.048928879312101</v>
      </c>
      <c r="E6684" s="2" t="s">
        <v>22288</v>
      </c>
    </row>
    <row r="6685" spans="1:5" x14ac:dyDescent="0.2">
      <c r="A6685" s="3" t="s">
        <v>22291</v>
      </c>
      <c r="B6685" s="2">
        <v>1206943</v>
      </c>
      <c r="C6685" s="2">
        <v>22.6037693047892</v>
      </c>
      <c r="D6685" s="2">
        <v>40.8897557972345</v>
      </c>
      <c r="E6685" s="2" t="s">
        <v>22290</v>
      </c>
    </row>
    <row r="6686" spans="1:5" x14ac:dyDescent="0.2">
      <c r="A6686" s="3" t="s">
        <v>22293</v>
      </c>
      <c r="B6686" s="2">
        <v>1206946</v>
      </c>
      <c r="C6686" s="2">
        <v>22.430505832830899</v>
      </c>
      <c r="D6686" s="2">
        <v>37.506498456550503</v>
      </c>
      <c r="E6686" s="2" t="s">
        <v>22292</v>
      </c>
    </row>
    <row r="6687" spans="1:5" x14ac:dyDescent="0.2">
      <c r="A6687" s="3" t="s">
        <v>22295</v>
      </c>
      <c r="B6687" s="2">
        <v>1206947</v>
      </c>
      <c r="C6687" s="2">
        <v>23.6539197509309</v>
      </c>
      <c r="D6687" s="2">
        <v>38.079268827740499</v>
      </c>
      <c r="E6687" s="2" t="s">
        <v>22294</v>
      </c>
    </row>
    <row r="6688" spans="1:5" x14ac:dyDescent="0.2">
      <c r="A6688" s="3" t="s">
        <v>22297</v>
      </c>
      <c r="B6688" s="2">
        <v>1206953</v>
      </c>
      <c r="C6688" s="2">
        <v>25.430494584458501</v>
      </c>
      <c r="D6688" s="2">
        <v>41.133282100702701</v>
      </c>
      <c r="E6688" s="2" t="s">
        <v>22296</v>
      </c>
    </row>
    <row r="6689" spans="1:5" x14ac:dyDescent="0.2">
      <c r="A6689" s="3" t="s">
        <v>22299</v>
      </c>
      <c r="B6689" s="2">
        <v>1206978</v>
      </c>
      <c r="C6689" s="2">
        <v>22.9567243038763</v>
      </c>
      <c r="D6689" s="2">
        <v>40.686585188279899</v>
      </c>
      <c r="E6689" s="2" t="s">
        <v>22298</v>
      </c>
    </row>
    <row r="6690" spans="1:5" x14ac:dyDescent="0.2">
      <c r="A6690" s="3" t="s">
        <v>22301</v>
      </c>
      <c r="B6690" s="2">
        <v>1206980</v>
      </c>
      <c r="C6690" s="2">
        <v>22.082105810480599</v>
      </c>
      <c r="D6690" s="2">
        <v>40.794546473703299</v>
      </c>
      <c r="E6690" s="2" t="s">
        <v>22300</v>
      </c>
    </row>
    <row r="6691" spans="1:5" x14ac:dyDescent="0.2">
      <c r="A6691" s="3" t="s">
        <v>22303</v>
      </c>
      <c r="B6691" s="2">
        <v>1206982</v>
      </c>
      <c r="C6691" s="2">
        <v>23.9341581968309</v>
      </c>
      <c r="D6691" s="2">
        <v>37.996282809828301</v>
      </c>
      <c r="E6691" s="2" t="s">
        <v>22302</v>
      </c>
    </row>
    <row r="6692" spans="1:5" x14ac:dyDescent="0.2">
      <c r="A6692" s="3" t="s">
        <v>22305</v>
      </c>
      <c r="B6692" s="2">
        <v>1206985</v>
      </c>
      <c r="C6692" s="2">
        <v>21.5643378693585</v>
      </c>
      <c r="D6692" s="2">
        <v>37.871715225053798</v>
      </c>
      <c r="E6692" s="2" t="s">
        <v>22304</v>
      </c>
    </row>
    <row r="6693" spans="1:5" x14ac:dyDescent="0.2">
      <c r="A6693" s="3" t="s">
        <v>22307</v>
      </c>
      <c r="B6693" s="2">
        <v>1206986</v>
      </c>
      <c r="C6693" s="2">
        <v>28.087831665801801</v>
      </c>
      <c r="D6693" s="2">
        <v>36.090614860244003</v>
      </c>
      <c r="E6693" s="2" t="s">
        <v>22306</v>
      </c>
    </row>
    <row r="6694" spans="1:5" x14ac:dyDescent="0.2">
      <c r="A6694" s="3" t="s">
        <v>22309</v>
      </c>
      <c r="B6694" s="2">
        <v>1206988</v>
      </c>
      <c r="C6694" s="2">
        <v>22.405157679538402</v>
      </c>
      <c r="D6694" s="2">
        <v>39.6644586087683</v>
      </c>
      <c r="E6694" s="2" t="s">
        <v>22308</v>
      </c>
    </row>
    <row r="6695" spans="1:5" x14ac:dyDescent="0.2">
      <c r="A6695" s="3" t="s">
        <v>22311</v>
      </c>
      <c r="B6695" s="2">
        <v>1206992</v>
      </c>
      <c r="C6695" s="2">
        <v>22.406541370777099</v>
      </c>
      <c r="D6695" s="2">
        <v>38.869761019676901</v>
      </c>
      <c r="E6695" s="2" t="s">
        <v>22310</v>
      </c>
    </row>
    <row r="6696" spans="1:5" x14ac:dyDescent="0.2">
      <c r="A6696" s="3" t="s">
        <v>22313</v>
      </c>
      <c r="B6696" s="2">
        <v>1206997</v>
      </c>
      <c r="C6696" s="2">
        <v>21.526061035698</v>
      </c>
      <c r="D6696" s="2">
        <v>40.542728760301202</v>
      </c>
      <c r="E6696" s="2" t="s">
        <v>22312</v>
      </c>
    </row>
    <row r="6697" spans="1:5" x14ac:dyDescent="0.2">
      <c r="A6697" s="3" t="s">
        <v>22315</v>
      </c>
      <c r="B6697" s="2">
        <v>1207012</v>
      </c>
      <c r="C6697" s="2">
        <v>25.994481219108799</v>
      </c>
      <c r="D6697" s="2">
        <v>40.843359676970401</v>
      </c>
      <c r="E6697" s="2" t="s">
        <v>22314</v>
      </c>
    </row>
    <row r="6698" spans="1:5" x14ac:dyDescent="0.2">
      <c r="A6698" s="3" t="s">
        <v>22317</v>
      </c>
      <c r="B6698" s="2">
        <v>1207026</v>
      </c>
      <c r="C6698" s="2">
        <v>22.659728603144199</v>
      </c>
      <c r="D6698" s="2">
        <v>41.037929019920803</v>
      </c>
      <c r="E6698" s="2" t="s">
        <v>22316</v>
      </c>
    </row>
    <row r="6699" spans="1:5" x14ac:dyDescent="0.2">
      <c r="A6699" s="3" t="s">
        <v>22319</v>
      </c>
      <c r="B6699" s="2">
        <v>1207032</v>
      </c>
      <c r="C6699" s="2">
        <v>25.161844058762899</v>
      </c>
      <c r="D6699" s="2">
        <v>40.961994951610897</v>
      </c>
      <c r="E6699" s="2" t="s">
        <v>22318</v>
      </c>
    </row>
    <row r="6700" spans="1:5" x14ac:dyDescent="0.2">
      <c r="A6700" s="3" t="s">
        <v>22321</v>
      </c>
      <c r="B6700" s="2">
        <v>1207035</v>
      </c>
      <c r="C6700" s="2">
        <v>22.425535395848499</v>
      </c>
      <c r="D6700" s="2">
        <v>39.794175800362098</v>
      </c>
      <c r="E6700" s="2" t="s">
        <v>22320</v>
      </c>
    </row>
    <row r="6701" spans="1:5" x14ac:dyDescent="0.2">
      <c r="A6701" s="3" t="s">
        <v>22323</v>
      </c>
      <c r="B6701" s="2">
        <v>1207073</v>
      </c>
      <c r="C6701" s="2">
        <v>22.759028388666501</v>
      </c>
      <c r="D6701" s="2">
        <v>41.008637332032997</v>
      </c>
      <c r="E6701" s="2" t="s">
        <v>22322</v>
      </c>
    </row>
    <row r="6702" spans="1:5" x14ac:dyDescent="0.2">
      <c r="A6702" s="3" t="s">
        <v>22325</v>
      </c>
      <c r="B6702" s="2">
        <v>1207084</v>
      </c>
      <c r="C6702" s="2">
        <v>25.5040252836788</v>
      </c>
      <c r="D6702" s="2">
        <v>41.139589444174597</v>
      </c>
      <c r="E6702" s="2" t="s">
        <v>22324</v>
      </c>
    </row>
    <row r="6703" spans="1:5" x14ac:dyDescent="0.2">
      <c r="A6703" s="3" t="s">
        <v>22327</v>
      </c>
      <c r="B6703" s="2">
        <v>1207094</v>
      </c>
      <c r="C6703" s="2">
        <v>26.3385535922862</v>
      </c>
      <c r="D6703" s="2">
        <v>36.564498612854599</v>
      </c>
      <c r="E6703" s="2" t="s">
        <v>22326</v>
      </c>
    </row>
    <row r="6704" spans="1:5" x14ac:dyDescent="0.2">
      <c r="A6704" s="3" t="s">
        <v>22329</v>
      </c>
      <c r="B6704" s="2">
        <v>1207100</v>
      </c>
      <c r="C6704" s="2">
        <v>22.621219866426099</v>
      </c>
      <c r="D6704" s="2">
        <v>40.836855498628402</v>
      </c>
      <c r="E6704" s="2" t="s">
        <v>22328</v>
      </c>
    </row>
    <row r="6705" spans="1:5" x14ac:dyDescent="0.2">
      <c r="A6705" s="3" t="s">
        <v>22331</v>
      </c>
      <c r="B6705" s="2">
        <v>1207136</v>
      </c>
      <c r="C6705" s="2">
        <v>22.9570958445317</v>
      </c>
      <c r="D6705" s="2">
        <v>40.768655187186503</v>
      </c>
      <c r="E6705" s="2" t="s">
        <v>22330</v>
      </c>
    </row>
    <row r="6706" spans="1:5" x14ac:dyDescent="0.2">
      <c r="A6706" s="3" t="s">
        <v>22333</v>
      </c>
      <c r="B6706" s="2">
        <v>1207153</v>
      </c>
      <c r="C6706" s="2">
        <v>22.322007752073201</v>
      </c>
      <c r="D6706" s="2">
        <v>39.588997743082501</v>
      </c>
      <c r="E6706" s="2" t="s">
        <v>22332</v>
      </c>
    </row>
    <row r="6707" spans="1:5" x14ac:dyDescent="0.2">
      <c r="A6707" s="3" t="s">
        <v>22335</v>
      </c>
      <c r="B6707" s="2">
        <v>1207161</v>
      </c>
      <c r="C6707" s="2">
        <v>22.2473149441016</v>
      </c>
      <c r="D6707" s="2">
        <v>40.808842438467799</v>
      </c>
      <c r="E6707" s="2" t="s">
        <v>22334</v>
      </c>
    </row>
    <row r="6708" spans="1:5" x14ac:dyDescent="0.2">
      <c r="A6708" s="3" t="s">
        <v>22337</v>
      </c>
      <c r="B6708" s="2">
        <v>1207173</v>
      </c>
      <c r="C6708" s="2">
        <v>24.472343365223999</v>
      </c>
      <c r="D6708" s="2">
        <v>35.2498773230609</v>
      </c>
      <c r="E6708" s="2" t="s">
        <v>22336</v>
      </c>
    </row>
    <row r="6709" spans="1:5" x14ac:dyDescent="0.2">
      <c r="A6709" s="3" t="s">
        <v>22339</v>
      </c>
      <c r="B6709" s="2">
        <v>1207182</v>
      </c>
      <c r="C6709" s="2">
        <v>23.041522827534301</v>
      </c>
      <c r="D6709" s="2">
        <v>38.492772336416003</v>
      </c>
      <c r="E6709" s="2" t="s">
        <v>22338</v>
      </c>
    </row>
    <row r="6710" spans="1:5" x14ac:dyDescent="0.2">
      <c r="A6710" s="3" t="s">
        <v>22341</v>
      </c>
      <c r="B6710" s="2">
        <v>1207188</v>
      </c>
      <c r="C6710" s="2">
        <v>22.690965126986701</v>
      </c>
      <c r="D6710" s="2">
        <v>39.941903085617398</v>
      </c>
      <c r="E6710" s="2" t="s">
        <v>22340</v>
      </c>
    </row>
    <row r="6711" spans="1:5" x14ac:dyDescent="0.2">
      <c r="A6711" s="3" t="s">
        <v>22343</v>
      </c>
      <c r="B6711" s="2">
        <v>1207196</v>
      </c>
      <c r="C6711" s="2">
        <v>22.425902482983801</v>
      </c>
      <c r="D6711" s="2">
        <v>39.558354637008001</v>
      </c>
      <c r="E6711" s="2" t="s">
        <v>22342</v>
      </c>
    </row>
    <row r="6712" spans="1:5" x14ac:dyDescent="0.2">
      <c r="A6712" s="3" t="s">
        <v>22345</v>
      </c>
      <c r="B6712" s="2">
        <v>1207198</v>
      </c>
      <c r="C6712" s="2">
        <v>20.5550099251966</v>
      </c>
      <c r="D6712" s="2">
        <v>38.144534881365601</v>
      </c>
      <c r="E6712" s="2" t="s">
        <v>22344</v>
      </c>
    </row>
    <row r="6713" spans="1:5" x14ac:dyDescent="0.2">
      <c r="A6713" s="3" t="s">
        <v>22347</v>
      </c>
      <c r="B6713" s="2">
        <v>1207206</v>
      </c>
      <c r="C6713" s="2">
        <v>22.704228962958599</v>
      </c>
      <c r="D6713" s="2">
        <v>38.890204528525402</v>
      </c>
      <c r="E6713" s="2" t="s">
        <v>22346</v>
      </c>
    </row>
    <row r="6714" spans="1:5" x14ac:dyDescent="0.2">
      <c r="A6714" s="3" t="s">
        <v>22349</v>
      </c>
      <c r="B6714" s="2">
        <v>1207222</v>
      </c>
      <c r="C6714" s="2">
        <v>21.450291038387</v>
      </c>
      <c r="D6714" s="2">
        <v>37.626678800872902</v>
      </c>
      <c r="E6714" s="2" t="s">
        <v>22348</v>
      </c>
    </row>
    <row r="6715" spans="1:5" x14ac:dyDescent="0.2">
      <c r="A6715" s="3" t="s">
        <v>22351</v>
      </c>
      <c r="B6715" s="2">
        <v>1207233</v>
      </c>
      <c r="C6715" s="2">
        <v>24.848933256036801</v>
      </c>
      <c r="D6715" s="2">
        <v>40.944460833260301</v>
      </c>
      <c r="E6715" s="2" t="s">
        <v>22350</v>
      </c>
    </row>
    <row r="6716" spans="1:5" x14ac:dyDescent="0.2">
      <c r="A6716" s="3" t="s">
        <v>22353</v>
      </c>
      <c r="B6716" s="2">
        <v>1207240</v>
      </c>
      <c r="C6716" s="2">
        <v>24.689117500504299</v>
      </c>
      <c r="D6716" s="2">
        <v>35.1645827962924</v>
      </c>
      <c r="E6716" s="2" t="s">
        <v>22352</v>
      </c>
    </row>
    <row r="6717" spans="1:5" x14ac:dyDescent="0.2">
      <c r="A6717" s="3" t="s">
        <v>22355</v>
      </c>
      <c r="B6717" s="2">
        <v>1207256</v>
      </c>
      <c r="C6717" s="2">
        <v>22.800048258851302</v>
      </c>
      <c r="D6717" s="2">
        <v>37.627180403972503</v>
      </c>
      <c r="E6717" s="2" t="s">
        <v>22354</v>
      </c>
    </row>
    <row r="6718" spans="1:5" x14ac:dyDescent="0.2">
      <c r="A6718" s="3" t="s">
        <v>22357</v>
      </c>
      <c r="B6718" s="2">
        <v>1207262</v>
      </c>
      <c r="C6718" s="2">
        <v>28.147442837992902</v>
      </c>
      <c r="D6718" s="2">
        <v>36.402502756822898</v>
      </c>
      <c r="E6718" s="2" t="s">
        <v>22356</v>
      </c>
    </row>
    <row r="6719" spans="1:5" x14ac:dyDescent="0.2">
      <c r="A6719" s="3" t="s">
        <v>22359</v>
      </c>
      <c r="B6719" s="2">
        <v>1207276</v>
      </c>
      <c r="C6719" s="2">
        <v>22.849757656303701</v>
      </c>
      <c r="D6719" s="2">
        <v>41.076194533148197</v>
      </c>
      <c r="E6719" s="2" t="s">
        <v>22358</v>
      </c>
    </row>
    <row r="6720" spans="1:5" x14ac:dyDescent="0.2">
      <c r="A6720" s="3" t="s">
        <v>22361</v>
      </c>
      <c r="B6720" s="2">
        <v>1207282</v>
      </c>
      <c r="C6720" s="2">
        <v>21.275764736783099</v>
      </c>
      <c r="D6720" s="2">
        <v>38.399727463822799</v>
      </c>
      <c r="E6720" s="2" t="s">
        <v>22360</v>
      </c>
    </row>
    <row r="6721" spans="1:5" x14ac:dyDescent="0.2">
      <c r="A6721" s="3" t="s">
        <v>22363</v>
      </c>
      <c r="B6721" s="2">
        <v>1207283</v>
      </c>
      <c r="C6721" s="2">
        <v>23.1247494561804</v>
      </c>
      <c r="D6721" s="2">
        <v>38.313227047313703</v>
      </c>
      <c r="E6721" s="2" t="s">
        <v>22362</v>
      </c>
    </row>
    <row r="6722" spans="1:5" x14ac:dyDescent="0.2">
      <c r="A6722" s="3" t="s">
        <v>22365</v>
      </c>
      <c r="B6722" s="2">
        <v>1207295</v>
      </c>
      <c r="C6722" s="2">
        <v>22.9572436169152</v>
      </c>
      <c r="D6722" s="2">
        <v>40.767909739232401</v>
      </c>
      <c r="E6722" s="2" t="s">
        <v>22364</v>
      </c>
    </row>
    <row r="6723" spans="1:5" x14ac:dyDescent="0.2">
      <c r="A6723" s="3" t="s">
        <v>22367</v>
      </c>
      <c r="B6723" s="2">
        <v>1207300</v>
      </c>
      <c r="C6723" s="2">
        <v>21.358826683817899</v>
      </c>
      <c r="D6723" s="2">
        <v>40.525065213767597</v>
      </c>
      <c r="E6723" s="2" t="s">
        <v>22366</v>
      </c>
    </row>
    <row r="6724" spans="1:5" x14ac:dyDescent="0.2">
      <c r="A6724" s="3" t="s">
        <v>22369</v>
      </c>
      <c r="B6724" s="2">
        <v>1207301</v>
      </c>
      <c r="C6724" s="2">
        <v>25.5213948716552</v>
      </c>
      <c r="D6724" s="2">
        <v>41.019411074797297</v>
      </c>
      <c r="E6724" s="2" t="s">
        <v>22368</v>
      </c>
    </row>
    <row r="6725" spans="1:5" x14ac:dyDescent="0.2">
      <c r="A6725" s="3" t="s">
        <v>22371</v>
      </c>
      <c r="B6725" s="2">
        <v>1207307</v>
      </c>
      <c r="C6725" s="2">
        <v>22.396311091970201</v>
      </c>
      <c r="D6725" s="2">
        <v>39.326922623324897</v>
      </c>
      <c r="E6725" s="2" t="s">
        <v>22370</v>
      </c>
    </row>
    <row r="6726" spans="1:5" x14ac:dyDescent="0.2">
      <c r="A6726" s="3" t="s">
        <v>22373</v>
      </c>
      <c r="B6726" s="2">
        <v>1207313</v>
      </c>
      <c r="C6726" s="2">
        <v>22.1412297661319</v>
      </c>
      <c r="D6726" s="2">
        <v>40.623338708331801</v>
      </c>
      <c r="E6726" s="2" t="s">
        <v>22372</v>
      </c>
    </row>
    <row r="6727" spans="1:5" x14ac:dyDescent="0.2">
      <c r="A6727" s="3" t="s">
        <v>22375</v>
      </c>
      <c r="B6727" s="2">
        <v>1207316</v>
      </c>
      <c r="C6727" s="2">
        <v>26.382568394056801</v>
      </c>
      <c r="D6727" s="2">
        <v>41.3673754956653</v>
      </c>
      <c r="E6727" s="2" t="s">
        <v>22374</v>
      </c>
    </row>
    <row r="6728" spans="1:5" x14ac:dyDescent="0.2">
      <c r="A6728" s="3" t="s">
        <v>22377</v>
      </c>
      <c r="B6728" s="2">
        <v>1207332</v>
      </c>
      <c r="C6728" s="2">
        <v>22.460476824801699</v>
      </c>
      <c r="D6728" s="2">
        <v>40.632467198827001</v>
      </c>
      <c r="E6728" s="2" t="s">
        <v>22376</v>
      </c>
    </row>
    <row r="6729" spans="1:5" x14ac:dyDescent="0.2">
      <c r="A6729" s="3" t="s">
        <v>22379</v>
      </c>
      <c r="B6729" s="2">
        <v>1207339</v>
      </c>
      <c r="C6729" s="2">
        <v>21.605921813606201</v>
      </c>
      <c r="D6729" s="2">
        <v>38.408403385094203</v>
      </c>
      <c r="E6729" s="2" t="s">
        <v>22378</v>
      </c>
    </row>
    <row r="6730" spans="1:5" x14ac:dyDescent="0.2">
      <c r="A6730" s="3" t="s">
        <v>22381</v>
      </c>
      <c r="B6730" s="2">
        <v>1207364</v>
      </c>
      <c r="C6730" s="2">
        <v>21.396459229771001</v>
      </c>
      <c r="D6730" s="2">
        <v>38.0883281683844</v>
      </c>
      <c r="E6730" s="2" t="s">
        <v>22380</v>
      </c>
    </row>
    <row r="6731" spans="1:5" x14ac:dyDescent="0.2">
      <c r="A6731" s="3" t="s">
        <v>22383</v>
      </c>
      <c r="B6731" s="2">
        <v>1207366</v>
      </c>
      <c r="C6731" s="2">
        <v>24.851519332502999</v>
      </c>
      <c r="D6731" s="2">
        <v>40.9494041414927</v>
      </c>
      <c r="E6731" s="2" t="s">
        <v>22382</v>
      </c>
    </row>
    <row r="6732" spans="1:5" x14ac:dyDescent="0.2">
      <c r="A6732" s="3" t="s">
        <v>22385</v>
      </c>
      <c r="B6732" s="2">
        <v>1207394</v>
      </c>
      <c r="C6732" s="2">
        <v>25.6884059906006</v>
      </c>
      <c r="D6732" s="2">
        <v>41.0293159484863</v>
      </c>
      <c r="E6732" s="2" t="s">
        <v>22384</v>
      </c>
    </row>
    <row r="6733" spans="1:5" x14ac:dyDescent="0.2">
      <c r="A6733" s="3" t="s">
        <v>22387</v>
      </c>
      <c r="B6733" s="2">
        <v>1207402</v>
      </c>
      <c r="C6733" s="2">
        <v>25.694362963325901</v>
      </c>
      <c r="D6733" s="2">
        <v>41.038111053897197</v>
      </c>
      <c r="E6733" s="2" t="s">
        <v>22386</v>
      </c>
    </row>
    <row r="6734" spans="1:5" x14ac:dyDescent="0.2">
      <c r="A6734" s="3" t="s">
        <v>22389</v>
      </c>
      <c r="B6734" s="2">
        <v>1207404</v>
      </c>
      <c r="C6734" s="2">
        <v>25.6974140084277</v>
      </c>
      <c r="D6734" s="2">
        <v>41.035766263182303</v>
      </c>
      <c r="E6734" s="2" t="s">
        <v>22388</v>
      </c>
    </row>
    <row r="6735" spans="1:5" x14ac:dyDescent="0.2">
      <c r="A6735" s="3" t="s">
        <v>22391</v>
      </c>
      <c r="B6735" s="2">
        <v>1207410</v>
      </c>
      <c r="C6735" s="2">
        <v>25.695330088464502</v>
      </c>
      <c r="D6735" s="2">
        <v>41.039827629697797</v>
      </c>
      <c r="E6735" s="2" t="s">
        <v>22390</v>
      </c>
    </row>
    <row r="6736" spans="1:5" x14ac:dyDescent="0.2">
      <c r="A6736" s="3" t="s">
        <v>22393</v>
      </c>
      <c r="B6736" s="2">
        <v>1207413</v>
      </c>
      <c r="C6736" s="2">
        <v>23.051288232912899</v>
      </c>
      <c r="D6736" s="2">
        <v>37.963281865421997</v>
      </c>
      <c r="E6736" s="2" t="s">
        <v>22392</v>
      </c>
    </row>
    <row r="6737" spans="1:5" x14ac:dyDescent="0.2">
      <c r="A6737" s="3" t="s">
        <v>22395</v>
      </c>
      <c r="B6737" s="2">
        <v>1207426</v>
      </c>
      <c r="C6737" s="2">
        <v>21.186372632581101</v>
      </c>
      <c r="D6737" s="2">
        <v>39.7481844457443</v>
      </c>
      <c r="E6737" s="2" t="s">
        <v>22394</v>
      </c>
    </row>
    <row r="6738" spans="1:5" x14ac:dyDescent="0.2">
      <c r="A6738" s="3" t="s">
        <v>22397</v>
      </c>
      <c r="B6738" s="2">
        <v>1207456</v>
      </c>
      <c r="C6738" s="2">
        <v>21.901246814215</v>
      </c>
      <c r="D6738" s="2">
        <v>40.2866612082464</v>
      </c>
      <c r="E6738" s="2" t="s">
        <v>22396</v>
      </c>
    </row>
    <row r="6739" spans="1:5" x14ac:dyDescent="0.2">
      <c r="A6739" s="3" t="s">
        <v>22399</v>
      </c>
      <c r="B6739" s="2">
        <v>1207499</v>
      </c>
      <c r="C6739" s="2">
        <v>22.028623580932599</v>
      </c>
      <c r="D6739" s="2">
        <v>37.026023864746101</v>
      </c>
      <c r="E6739" s="2" t="s">
        <v>22398</v>
      </c>
    </row>
    <row r="6740" spans="1:5" x14ac:dyDescent="0.2">
      <c r="A6740" s="3" t="s">
        <v>22401</v>
      </c>
      <c r="B6740" s="2">
        <v>1207503</v>
      </c>
      <c r="C6740" s="2">
        <v>22.235540521258802</v>
      </c>
      <c r="D6740" s="2">
        <v>39.527083128962097</v>
      </c>
      <c r="E6740" s="2" t="s">
        <v>22400</v>
      </c>
    </row>
    <row r="6741" spans="1:5" x14ac:dyDescent="0.2">
      <c r="A6741" s="3" t="s">
        <v>22403</v>
      </c>
      <c r="B6741" s="2">
        <v>1207508</v>
      </c>
      <c r="C6741" s="2">
        <v>23.0621738433838</v>
      </c>
      <c r="D6741" s="2">
        <v>40.766311645507798</v>
      </c>
      <c r="E6741" s="2" t="s">
        <v>22402</v>
      </c>
    </row>
    <row r="6742" spans="1:5" x14ac:dyDescent="0.2">
      <c r="A6742" s="3" t="s">
        <v>22405</v>
      </c>
      <c r="B6742" s="2">
        <v>1207509</v>
      </c>
      <c r="C6742" s="2">
        <v>21.4841538219356</v>
      </c>
      <c r="D6742" s="2">
        <v>40.7162461373768</v>
      </c>
      <c r="E6742" s="2" t="s">
        <v>22404</v>
      </c>
    </row>
    <row r="6743" spans="1:5" x14ac:dyDescent="0.2">
      <c r="A6743" s="3" t="s">
        <v>22407</v>
      </c>
      <c r="B6743" s="2">
        <v>1207515</v>
      </c>
      <c r="C6743" s="2">
        <v>25.6885738900056</v>
      </c>
      <c r="D6743" s="2">
        <v>41.029613586078</v>
      </c>
      <c r="E6743" s="2" t="s">
        <v>22406</v>
      </c>
    </row>
    <row r="6744" spans="1:5" x14ac:dyDescent="0.2">
      <c r="A6744" s="3" t="s">
        <v>22409</v>
      </c>
      <c r="B6744" s="2">
        <v>1207524</v>
      </c>
      <c r="C6744" s="2">
        <v>24.1532650411128</v>
      </c>
      <c r="D6744" s="2">
        <v>41.061041601158003</v>
      </c>
      <c r="E6744" s="2" t="s">
        <v>22408</v>
      </c>
    </row>
    <row r="6745" spans="1:5" x14ac:dyDescent="0.2">
      <c r="A6745" s="3" t="s">
        <v>22411</v>
      </c>
      <c r="B6745" s="2">
        <v>1207533</v>
      </c>
      <c r="C6745" s="2">
        <v>22.742735425521801</v>
      </c>
      <c r="D6745" s="2">
        <v>41.047240683288699</v>
      </c>
      <c r="E6745" s="2" t="s">
        <v>22410</v>
      </c>
    </row>
    <row r="6746" spans="1:5" x14ac:dyDescent="0.2">
      <c r="A6746" s="3" t="s">
        <v>22413</v>
      </c>
      <c r="B6746" s="2">
        <v>1207539</v>
      </c>
      <c r="C6746" s="2">
        <v>24.6452429144835</v>
      </c>
      <c r="D6746" s="2">
        <v>40.909683561136198</v>
      </c>
      <c r="E6746" s="2" t="s">
        <v>22412</v>
      </c>
    </row>
    <row r="6747" spans="1:5" x14ac:dyDescent="0.2">
      <c r="A6747" s="3" t="s">
        <v>22415</v>
      </c>
      <c r="B6747" s="2">
        <v>1207540</v>
      </c>
      <c r="C6747" s="2">
        <v>25.0682521218069</v>
      </c>
      <c r="D6747" s="2">
        <v>41.039196605171703</v>
      </c>
      <c r="E6747" s="2" t="s">
        <v>22414</v>
      </c>
    </row>
    <row r="6748" spans="1:5" x14ac:dyDescent="0.2">
      <c r="A6748" s="3" t="s">
        <v>22417</v>
      </c>
      <c r="B6748" s="2">
        <v>1207542</v>
      </c>
      <c r="C6748" s="2">
        <v>24.963744557625098</v>
      </c>
      <c r="D6748" s="2">
        <v>41.052946573734999</v>
      </c>
      <c r="E6748" s="2" t="s">
        <v>22416</v>
      </c>
    </row>
    <row r="6749" spans="1:5" x14ac:dyDescent="0.2">
      <c r="A6749" s="3" t="s">
        <v>22419</v>
      </c>
      <c r="B6749" s="2">
        <v>1207559</v>
      </c>
      <c r="C6749" s="2">
        <v>23.6063492212147</v>
      </c>
      <c r="D6749" s="2">
        <v>40.510781631732399</v>
      </c>
      <c r="E6749" s="2" t="s">
        <v>22418</v>
      </c>
    </row>
    <row r="6750" spans="1:5" x14ac:dyDescent="0.2">
      <c r="A6750" s="3" t="s">
        <v>22421</v>
      </c>
      <c r="B6750" s="2">
        <v>1207568</v>
      </c>
      <c r="C6750" s="2">
        <v>25.078329338120401</v>
      </c>
      <c r="D6750" s="2">
        <v>39.846978820710802</v>
      </c>
      <c r="E6750" s="2" t="s">
        <v>22420</v>
      </c>
    </row>
    <row r="6751" spans="1:5" x14ac:dyDescent="0.2">
      <c r="A6751" s="3" t="s">
        <v>22423</v>
      </c>
      <c r="B6751" s="2">
        <v>1207572</v>
      </c>
      <c r="C6751" s="2">
        <v>25.250595627488</v>
      </c>
      <c r="D6751" s="2">
        <v>35.0530899846732</v>
      </c>
      <c r="E6751" s="2" t="s">
        <v>22422</v>
      </c>
    </row>
    <row r="6752" spans="1:5" x14ac:dyDescent="0.2">
      <c r="A6752" s="3" t="s">
        <v>22425</v>
      </c>
      <c r="B6752" s="2">
        <v>1207576</v>
      </c>
      <c r="C6752" s="2">
        <v>21.247725788432401</v>
      </c>
      <c r="D6752" s="2">
        <v>37.852962334207099</v>
      </c>
      <c r="E6752" s="2" t="s">
        <v>22424</v>
      </c>
    </row>
    <row r="6753" spans="1:5" x14ac:dyDescent="0.2">
      <c r="A6753" s="3" t="s">
        <v>22427</v>
      </c>
      <c r="B6753" s="2">
        <v>1207585</v>
      </c>
      <c r="C6753" s="2">
        <v>21.525238781944299</v>
      </c>
      <c r="D6753" s="2">
        <v>40.453644312135303</v>
      </c>
      <c r="E6753" s="2" t="s">
        <v>22426</v>
      </c>
    </row>
    <row r="6754" spans="1:5" x14ac:dyDescent="0.2">
      <c r="A6754" s="3" t="s">
        <v>22429</v>
      </c>
      <c r="B6754" s="2">
        <v>1207587</v>
      </c>
      <c r="C6754" s="2">
        <v>26.495799272372999</v>
      </c>
      <c r="D6754" s="2">
        <v>41.577207469361603</v>
      </c>
      <c r="E6754" s="2" t="s">
        <v>22428</v>
      </c>
    </row>
    <row r="6755" spans="1:5" x14ac:dyDescent="0.2">
      <c r="A6755" s="3" t="s">
        <v>22431</v>
      </c>
      <c r="B6755" s="2">
        <v>1207597</v>
      </c>
      <c r="C6755" s="2">
        <v>21.482923383233501</v>
      </c>
      <c r="D6755" s="2">
        <v>40.7153794112904</v>
      </c>
      <c r="E6755" s="2" t="s">
        <v>22430</v>
      </c>
    </row>
    <row r="6756" spans="1:5" x14ac:dyDescent="0.2">
      <c r="A6756" s="3" t="s">
        <v>22433</v>
      </c>
      <c r="B6756" s="2">
        <v>1207599</v>
      </c>
      <c r="C6756" s="2">
        <v>21.4552005473927</v>
      </c>
      <c r="D6756" s="2">
        <v>37.662214699148898</v>
      </c>
      <c r="E6756" s="2" t="s">
        <v>22432</v>
      </c>
    </row>
    <row r="6757" spans="1:5" x14ac:dyDescent="0.2">
      <c r="A6757" s="3" t="s">
        <v>22435</v>
      </c>
      <c r="B6757" s="2">
        <v>1207603</v>
      </c>
      <c r="C6757" s="2">
        <v>24.215874709911901</v>
      </c>
      <c r="D6757" s="2">
        <v>41.073925684274101</v>
      </c>
      <c r="E6757" s="2" t="s">
        <v>22434</v>
      </c>
    </row>
    <row r="6758" spans="1:5" x14ac:dyDescent="0.2">
      <c r="A6758" s="3" t="s">
        <v>22437</v>
      </c>
      <c r="B6758" s="2">
        <v>1207615</v>
      </c>
      <c r="C6758" s="2">
        <v>23.9063457838277</v>
      </c>
      <c r="D6758" s="2">
        <v>37.964075134106601</v>
      </c>
      <c r="E6758" s="2" t="s">
        <v>22436</v>
      </c>
    </row>
    <row r="6759" spans="1:5" x14ac:dyDescent="0.2">
      <c r="A6759" s="3" t="s">
        <v>22439</v>
      </c>
      <c r="B6759" s="2">
        <v>1207637</v>
      </c>
      <c r="C6759" s="2">
        <v>23.174757709713798</v>
      </c>
      <c r="D6759" s="2">
        <v>37.342373683536302</v>
      </c>
      <c r="E6759" s="2" t="s">
        <v>22438</v>
      </c>
    </row>
    <row r="6760" spans="1:5" x14ac:dyDescent="0.2">
      <c r="A6760" s="3" t="s">
        <v>22441</v>
      </c>
      <c r="B6760" s="2">
        <v>1207640</v>
      </c>
      <c r="C6760" s="2">
        <v>22.863776792685901</v>
      </c>
      <c r="D6760" s="2">
        <v>39.388632323529002</v>
      </c>
      <c r="E6760" s="2" t="s">
        <v>22440</v>
      </c>
    </row>
    <row r="6761" spans="1:5" x14ac:dyDescent="0.2">
      <c r="A6761" s="3" t="s">
        <v>22443</v>
      </c>
      <c r="B6761" s="2">
        <v>1207645</v>
      </c>
      <c r="C6761" s="2">
        <v>22.9369673693176</v>
      </c>
      <c r="D6761" s="2">
        <v>39.4282755784008</v>
      </c>
      <c r="E6761" s="2" t="s">
        <v>22442</v>
      </c>
    </row>
    <row r="6762" spans="1:5" x14ac:dyDescent="0.2">
      <c r="A6762" s="3" t="s">
        <v>22445</v>
      </c>
      <c r="B6762" s="2">
        <v>1207654</v>
      </c>
      <c r="C6762" s="2">
        <v>24.632680119544101</v>
      </c>
      <c r="D6762" s="2">
        <v>40.889262289797102</v>
      </c>
      <c r="E6762" s="2" t="s">
        <v>22444</v>
      </c>
    </row>
    <row r="6763" spans="1:5" x14ac:dyDescent="0.2">
      <c r="A6763" s="3" t="s">
        <v>22447</v>
      </c>
      <c r="B6763" s="2">
        <v>1207672</v>
      </c>
      <c r="C6763" s="2">
        <v>21.6720370230904</v>
      </c>
      <c r="D6763" s="2">
        <v>40.103714352037699</v>
      </c>
      <c r="E6763" s="2" t="s">
        <v>22446</v>
      </c>
    </row>
    <row r="6764" spans="1:5" x14ac:dyDescent="0.2">
      <c r="A6764" s="3" t="s">
        <v>22449</v>
      </c>
      <c r="B6764" s="2">
        <v>1207675</v>
      </c>
      <c r="C6764" s="2">
        <v>21.266414642333999</v>
      </c>
      <c r="D6764" s="2">
        <v>37.863037109375</v>
      </c>
      <c r="E6764" s="2" t="s">
        <v>22448</v>
      </c>
    </row>
    <row r="6765" spans="1:5" x14ac:dyDescent="0.2">
      <c r="A6765" s="3" t="s">
        <v>22451</v>
      </c>
      <c r="B6765" s="2">
        <v>1207679</v>
      </c>
      <c r="C6765" s="2">
        <v>25.757274029748299</v>
      </c>
      <c r="D6765" s="2">
        <v>35.034200030751798</v>
      </c>
      <c r="E6765" s="2" t="s">
        <v>22450</v>
      </c>
    </row>
    <row r="6766" spans="1:5" x14ac:dyDescent="0.2">
      <c r="A6766" s="3" t="s">
        <v>22453</v>
      </c>
      <c r="B6766" s="2">
        <v>1207680</v>
      </c>
      <c r="C6766" s="2">
        <v>22.262687728265298</v>
      </c>
      <c r="D6766" s="2">
        <v>40.849267036725898</v>
      </c>
      <c r="E6766" s="2" t="s">
        <v>22452</v>
      </c>
    </row>
    <row r="6767" spans="1:5" x14ac:dyDescent="0.2">
      <c r="A6767" s="3" t="s">
        <v>22455</v>
      </c>
      <c r="B6767" s="2">
        <v>1207685</v>
      </c>
      <c r="C6767" s="2">
        <v>25.022827516300701</v>
      </c>
      <c r="D6767" s="2">
        <v>35.116302056611602</v>
      </c>
      <c r="E6767" s="2" t="s">
        <v>22454</v>
      </c>
    </row>
    <row r="6768" spans="1:5" x14ac:dyDescent="0.2">
      <c r="A6768" s="3" t="s">
        <v>22457</v>
      </c>
      <c r="B6768" s="2">
        <v>1207691</v>
      </c>
      <c r="C6768" s="2">
        <v>21.931910298301499</v>
      </c>
      <c r="D6768" s="2">
        <v>39.382543460643703</v>
      </c>
      <c r="E6768" s="2" t="s">
        <v>22456</v>
      </c>
    </row>
    <row r="6769" spans="1:5" x14ac:dyDescent="0.2">
      <c r="A6769" s="3" t="s">
        <v>22459</v>
      </c>
      <c r="B6769" s="2">
        <v>1207808</v>
      </c>
      <c r="C6769" s="2">
        <v>21.8900143410143</v>
      </c>
      <c r="D6769" s="2">
        <v>40.939570018991098</v>
      </c>
      <c r="E6769" s="2" t="s">
        <v>22458</v>
      </c>
    </row>
    <row r="6770" spans="1:5" x14ac:dyDescent="0.2">
      <c r="A6770" s="3" t="s">
        <v>22461</v>
      </c>
      <c r="B6770" s="2">
        <v>1207809</v>
      </c>
      <c r="C6770" s="2">
        <v>20.757831294758301</v>
      </c>
      <c r="D6770" s="2">
        <v>38.089676263574802</v>
      </c>
      <c r="E6770" s="2" t="s">
        <v>22460</v>
      </c>
    </row>
    <row r="6771" spans="1:5" x14ac:dyDescent="0.2">
      <c r="A6771" s="3" t="s">
        <v>22463</v>
      </c>
      <c r="B6771" s="2">
        <v>1207812</v>
      </c>
      <c r="C6771" s="2">
        <v>22.497682934043201</v>
      </c>
      <c r="D6771" s="2">
        <v>40.9292527584578</v>
      </c>
      <c r="E6771" s="2" t="s">
        <v>22462</v>
      </c>
    </row>
    <row r="6772" spans="1:5" x14ac:dyDescent="0.2">
      <c r="A6772" s="3" t="s">
        <v>22465</v>
      </c>
      <c r="B6772" s="2">
        <v>1207830</v>
      </c>
      <c r="C6772" s="2">
        <v>21.840259358674</v>
      </c>
      <c r="D6772" s="2">
        <v>37.538150300242101</v>
      </c>
      <c r="E6772" s="2" t="s">
        <v>22464</v>
      </c>
    </row>
    <row r="6773" spans="1:5" x14ac:dyDescent="0.2">
      <c r="A6773" s="3" t="s">
        <v>22467</v>
      </c>
      <c r="B6773" s="2">
        <v>1207847</v>
      </c>
      <c r="C6773" s="2">
        <v>22.998830578136399</v>
      </c>
      <c r="D6773" s="2">
        <v>38.494072217498399</v>
      </c>
      <c r="E6773" s="2" t="s">
        <v>22466</v>
      </c>
    </row>
    <row r="6774" spans="1:5" x14ac:dyDescent="0.2">
      <c r="A6774" s="3" t="s">
        <v>22469</v>
      </c>
      <c r="B6774" s="2">
        <v>1207852</v>
      </c>
      <c r="C6774" s="2">
        <v>22.5968286112257</v>
      </c>
      <c r="D6774" s="2">
        <v>40.359926032671403</v>
      </c>
      <c r="E6774" s="2" t="s">
        <v>22468</v>
      </c>
    </row>
    <row r="6775" spans="1:5" x14ac:dyDescent="0.2">
      <c r="A6775" s="3" t="s">
        <v>22471</v>
      </c>
      <c r="B6775" s="2">
        <v>1207865</v>
      </c>
      <c r="C6775" s="2">
        <v>20.244850202276101</v>
      </c>
      <c r="D6775" s="2">
        <v>39.566275710813898</v>
      </c>
      <c r="E6775" s="2" t="s">
        <v>22470</v>
      </c>
    </row>
    <row r="6776" spans="1:5" x14ac:dyDescent="0.2">
      <c r="A6776" s="3" t="s">
        <v>22473</v>
      </c>
      <c r="B6776" s="2">
        <v>1207870</v>
      </c>
      <c r="C6776" s="2">
        <v>25.8507663490178</v>
      </c>
      <c r="D6776" s="2">
        <v>40.885134122590998</v>
      </c>
      <c r="E6776" s="2" t="s">
        <v>22472</v>
      </c>
    </row>
    <row r="6777" spans="1:5" x14ac:dyDescent="0.2">
      <c r="A6777" s="3" t="s">
        <v>22475</v>
      </c>
      <c r="B6777" s="2">
        <v>1207871</v>
      </c>
      <c r="C6777" s="2">
        <v>21.942119815568802</v>
      </c>
      <c r="D6777" s="2">
        <v>39.394720849222303</v>
      </c>
      <c r="E6777" s="2" t="s">
        <v>22474</v>
      </c>
    </row>
    <row r="6778" spans="1:5" x14ac:dyDescent="0.2">
      <c r="A6778" s="3" t="s">
        <v>22477</v>
      </c>
      <c r="B6778" s="2">
        <v>1207875</v>
      </c>
      <c r="C6778" s="2">
        <v>25.442427879219501</v>
      </c>
      <c r="D6778" s="2">
        <v>41.121662496718201</v>
      </c>
      <c r="E6778" s="2" t="s">
        <v>22476</v>
      </c>
    </row>
    <row r="6779" spans="1:5" x14ac:dyDescent="0.2">
      <c r="A6779" s="3" t="s">
        <v>22479</v>
      </c>
      <c r="B6779" s="2">
        <v>1207880</v>
      </c>
      <c r="C6779" s="2">
        <v>22.332666187405099</v>
      </c>
      <c r="D6779" s="2">
        <v>39.690350790472799</v>
      </c>
      <c r="E6779" s="2" t="s">
        <v>22478</v>
      </c>
    </row>
    <row r="6780" spans="1:5" x14ac:dyDescent="0.2">
      <c r="A6780" s="3" t="s">
        <v>22481</v>
      </c>
      <c r="B6780" s="2">
        <v>1207888</v>
      </c>
      <c r="C6780" s="2">
        <v>22.980485489210999</v>
      </c>
      <c r="D6780" s="2">
        <v>38.422092420648902</v>
      </c>
      <c r="E6780" s="2" t="s">
        <v>22480</v>
      </c>
    </row>
    <row r="6781" spans="1:5" x14ac:dyDescent="0.2">
      <c r="A6781" s="3" t="s">
        <v>22483</v>
      </c>
      <c r="B6781" s="2">
        <v>1207894</v>
      </c>
      <c r="C6781" s="2">
        <v>22.6123950095852</v>
      </c>
      <c r="D6781" s="2">
        <v>39.346676427106303</v>
      </c>
      <c r="E6781" s="2" t="s">
        <v>22482</v>
      </c>
    </row>
    <row r="6782" spans="1:5" x14ac:dyDescent="0.2">
      <c r="A6782" s="3" t="s">
        <v>22485</v>
      </c>
      <c r="B6782" s="2">
        <v>1207905</v>
      </c>
      <c r="C6782" s="2">
        <v>22.341087048741802</v>
      </c>
      <c r="D6782" s="2">
        <v>39.409877450611503</v>
      </c>
      <c r="E6782" s="2" t="s">
        <v>22484</v>
      </c>
    </row>
    <row r="6783" spans="1:5" x14ac:dyDescent="0.2">
      <c r="A6783" s="3" t="s">
        <v>22487</v>
      </c>
      <c r="B6783" s="2">
        <v>1207914</v>
      </c>
      <c r="C6783" s="2">
        <v>21.461249050811698</v>
      </c>
      <c r="D6783" s="2">
        <v>37.663756510565896</v>
      </c>
      <c r="E6783" s="2" t="s">
        <v>22486</v>
      </c>
    </row>
    <row r="6784" spans="1:5" x14ac:dyDescent="0.2">
      <c r="A6784" s="3" t="s">
        <v>22489</v>
      </c>
      <c r="B6784" s="2">
        <v>1207917</v>
      </c>
      <c r="C6784" s="2">
        <v>23.768485674572201</v>
      </c>
      <c r="D6784" s="2">
        <v>41.111054070258596</v>
      </c>
      <c r="E6784" s="2" t="s">
        <v>22488</v>
      </c>
    </row>
    <row r="6785" spans="1:5" x14ac:dyDescent="0.2">
      <c r="A6785" s="3" t="s">
        <v>22491</v>
      </c>
      <c r="B6785" s="2">
        <v>1207918</v>
      </c>
      <c r="C6785" s="2">
        <v>23.746541453807399</v>
      </c>
      <c r="D6785" s="2">
        <v>38.075493421525202</v>
      </c>
      <c r="E6785" s="2" t="s">
        <v>22490</v>
      </c>
    </row>
    <row r="6786" spans="1:5" x14ac:dyDescent="0.2">
      <c r="A6786" s="3" t="s">
        <v>22493</v>
      </c>
      <c r="B6786" s="2">
        <v>1207940</v>
      </c>
      <c r="C6786" s="2">
        <v>23.1844844738199</v>
      </c>
      <c r="D6786" s="2">
        <v>41.117926062308598</v>
      </c>
      <c r="E6786" s="2" t="s">
        <v>22492</v>
      </c>
    </row>
    <row r="6787" spans="1:5" x14ac:dyDescent="0.2">
      <c r="A6787" s="3" t="s">
        <v>22495</v>
      </c>
      <c r="B6787" s="2">
        <v>1207952</v>
      </c>
      <c r="C6787" s="2">
        <v>21.881776363208299</v>
      </c>
      <c r="D6787" s="2">
        <v>40.386514581032301</v>
      </c>
      <c r="E6787" s="2" t="s">
        <v>22494</v>
      </c>
    </row>
    <row r="6788" spans="1:5" x14ac:dyDescent="0.2">
      <c r="A6788" s="3" t="s">
        <v>22497</v>
      </c>
      <c r="B6788" s="2">
        <v>1207955</v>
      </c>
      <c r="C6788" s="2">
        <v>23.368341232356599</v>
      </c>
      <c r="D6788" s="2">
        <v>37.504995480098202</v>
      </c>
      <c r="E6788" s="2" t="s">
        <v>22496</v>
      </c>
    </row>
    <row r="6789" spans="1:5" x14ac:dyDescent="0.2">
      <c r="A6789" s="3" t="s">
        <v>22499</v>
      </c>
      <c r="B6789" s="2">
        <v>1207972</v>
      </c>
      <c r="C6789" s="2">
        <v>25.414763717724099</v>
      </c>
      <c r="D6789" s="2">
        <v>40.9146408463127</v>
      </c>
      <c r="E6789" s="2" t="s">
        <v>22498</v>
      </c>
    </row>
    <row r="6790" spans="1:5" x14ac:dyDescent="0.2">
      <c r="A6790" s="3" t="s">
        <v>22499</v>
      </c>
      <c r="B6790" s="2">
        <v>1207974</v>
      </c>
      <c r="C6790" s="2">
        <v>23.665572919973201</v>
      </c>
      <c r="D6790" s="2">
        <v>41.187789857127697</v>
      </c>
      <c r="E6790" s="2" t="s">
        <v>22500</v>
      </c>
    </row>
    <row r="6791" spans="1:5" x14ac:dyDescent="0.2">
      <c r="A6791" s="3" t="s">
        <v>22502</v>
      </c>
      <c r="B6791" s="2">
        <v>1207979</v>
      </c>
      <c r="C6791" s="2">
        <v>22.404627748880099</v>
      </c>
      <c r="D6791" s="2">
        <v>39.435497949856803</v>
      </c>
      <c r="E6791" s="2" t="s">
        <v>22501</v>
      </c>
    </row>
    <row r="6792" spans="1:5" x14ac:dyDescent="0.2">
      <c r="A6792" s="3" t="s">
        <v>22504</v>
      </c>
      <c r="B6792" s="2">
        <v>1207984</v>
      </c>
      <c r="C6792" s="2">
        <v>22.998097585780702</v>
      </c>
      <c r="D6792" s="2">
        <v>38.421753756986803</v>
      </c>
      <c r="E6792" s="2" t="s">
        <v>22503</v>
      </c>
    </row>
    <row r="6793" spans="1:5" x14ac:dyDescent="0.2">
      <c r="A6793" s="3" t="s">
        <v>22506</v>
      </c>
      <c r="B6793" s="2">
        <v>1207986</v>
      </c>
      <c r="C6793" s="2">
        <v>22.521379349401599</v>
      </c>
      <c r="D6793" s="2">
        <v>39.308069328054401</v>
      </c>
      <c r="E6793" s="2" t="s">
        <v>22505</v>
      </c>
    </row>
    <row r="6794" spans="1:5" x14ac:dyDescent="0.2">
      <c r="A6794" s="3" t="s">
        <v>22508</v>
      </c>
      <c r="B6794" s="2">
        <v>1208000</v>
      </c>
      <c r="C6794" s="2">
        <v>21.3168903838387</v>
      </c>
      <c r="D6794" s="2">
        <v>37.962278838654001</v>
      </c>
      <c r="E6794" s="2" t="s">
        <v>22507</v>
      </c>
    </row>
    <row r="6795" spans="1:5" x14ac:dyDescent="0.2">
      <c r="A6795" s="3" t="s">
        <v>22510</v>
      </c>
      <c r="B6795" s="2">
        <v>1208001</v>
      </c>
      <c r="C6795" s="2">
        <v>22.194244688797198</v>
      </c>
      <c r="D6795" s="2">
        <v>40.798401402026101</v>
      </c>
      <c r="E6795" s="2" t="s">
        <v>22509</v>
      </c>
    </row>
    <row r="6796" spans="1:5" x14ac:dyDescent="0.2">
      <c r="A6796" s="3" t="s">
        <v>22512</v>
      </c>
      <c r="B6796" s="2">
        <v>1208002</v>
      </c>
      <c r="C6796" s="2">
        <v>21.307332269483499</v>
      </c>
      <c r="D6796" s="2">
        <v>39.801725315954897</v>
      </c>
      <c r="E6796" s="2" t="s">
        <v>22511</v>
      </c>
    </row>
    <row r="6797" spans="1:5" x14ac:dyDescent="0.2">
      <c r="A6797" s="3" t="s">
        <v>22514</v>
      </c>
      <c r="B6797" s="2">
        <v>1208008</v>
      </c>
      <c r="C6797" s="2">
        <v>22.282574043013501</v>
      </c>
      <c r="D6797" s="2">
        <v>39.5115312103881</v>
      </c>
      <c r="E6797" s="2" t="s">
        <v>22513</v>
      </c>
    </row>
    <row r="6798" spans="1:5" x14ac:dyDescent="0.2">
      <c r="A6798" s="3" t="s">
        <v>22516</v>
      </c>
      <c r="B6798" s="2">
        <v>1208021</v>
      </c>
      <c r="C6798" s="2">
        <v>26.553021927482</v>
      </c>
      <c r="D6798" s="2">
        <v>41.510504881081097</v>
      </c>
      <c r="E6798" s="2" t="s">
        <v>22515</v>
      </c>
    </row>
    <row r="6799" spans="1:5" x14ac:dyDescent="0.2">
      <c r="A6799" s="3" t="s">
        <v>22518</v>
      </c>
      <c r="B6799" s="2">
        <v>1208029</v>
      </c>
      <c r="C6799" s="2">
        <v>26.552387672225102</v>
      </c>
      <c r="D6799" s="2">
        <v>41.467012851930299</v>
      </c>
      <c r="E6799" s="2" t="s">
        <v>22517</v>
      </c>
    </row>
    <row r="6800" spans="1:5" x14ac:dyDescent="0.2">
      <c r="A6800" s="3" t="s">
        <v>22520</v>
      </c>
      <c r="B6800" s="2">
        <v>1208035</v>
      </c>
      <c r="C6800" s="2">
        <v>23.0436601495757</v>
      </c>
      <c r="D6800" s="2">
        <v>40.852127692780499</v>
      </c>
      <c r="E6800" s="2" t="s">
        <v>22519</v>
      </c>
    </row>
    <row r="6801" spans="1:5" x14ac:dyDescent="0.2">
      <c r="A6801" s="3" t="s">
        <v>22522</v>
      </c>
      <c r="B6801" s="2">
        <v>1208047</v>
      </c>
      <c r="C6801" s="2">
        <v>22.0268859235163</v>
      </c>
      <c r="D6801" s="2">
        <v>39.407470824928502</v>
      </c>
      <c r="E6801" s="2" t="s">
        <v>22521</v>
      </c>
    </row>
    <row r="6802" spans="1:5" x14ac:dyDescent="0.2">
      <c r="A6802" s="3" t="s">
        <v>22524</v>
      </c>
      <c r="B6802" s="2">
        <v>1208056</v>
      </c>
      <c r="C6802" s="2">
        <v>22.204183444224199</v>
      </c>
      <c r="D6802" s="2">
        <v>38.8913684723681</v>
      </c>
      <c r="E6802" s="2" t="s">
        <v>22523</v>
      </c>
    </row>
    <row r="6803" spans="1:5" x14ac:dyDescent="0.2">
      <c r="A6803" s="3" t="s">
        <v>22526</v>
      </c>
      <c r="B6803" s="2">
        <v>1208057</v>
      </c>
      <c r="C6803" s="2">
        <v>24.2736854197898</v>
      </c>
      <c r="D6803" s="2">
        <v>37.612813198596498</v>
      </c>
      <c r="E6803" s="2" t="s">
        <v>22525</v>
      </c>
    </row>
    <row r="6804" spans="1:5" x14ac:dyDescent="0.2">
      <c r="A6804" s="3" t="s">
        <v>22528</v>
      </c>
      <c r="B6804" s="2">
        <v>1208058</v>
      </c>
      <c r="C6804" s="2">
        <v>26.386951959773299</v>
      </c>
      <c r="D6804" s="2">
        <v>41.613471195387397</v>
      </c>
      <c r="E6804" s="2" t="s">
        <v>22527</v>
      </c>
    </row>
    <row r="6805" spans="1:5" x14ac:dyDescent="0.2">
      <c r="A6805" s="3" t="s">
        <v>22530</v>
      </c>
      <c r="B6805" s="2">
        <v>1208065</v>
      </c>
      <c r="C6805" s="2">
        <v>26.360713481220099</v>
      </c>
      <c r="D6805" s="2">
        <v>41.605197304844999</v>
      </c>
      <c r="E6805" s="2" t="s">
        <v>22529</v>
      </c>
    </row>
    <row r="6806" spans="1:5" x14ac:dyDescent="0.2">
      <c r="A6806" s="3" t="s">
        <v>22532</v>
      </c>
      <c r="B6806" s="2">
        <v>1208071</v>
      </c>
      <c r="C6806" s="2">
        <v>22.446864649921</v>
      </c>
      <c r="D6806" s="2">
        <v>36.964736977807</v>
      </c>
      <c r="E6806" s="2" t="s">
        <v>22531</v>
      </c>
    </row>
    <row r="6807" spans="1:5" x14ac:dyDescent="0.2">
      <c r="A6807" s="3" t="s">
        <v>22534</v>
      </c>
      <c r="B6807" s="2">
        <v>1208081</v>
      </c>
      <c r="C6807" s="2">
        <v>26.395493893392601</v>
      </c>
      <c r="D6807" s="2">
        <v>41.615329775333599</v>
      </c>
      <c r="E6807" s="2" t="s">
        <v>22533</v>
      </c>
    </row>
    <row r="6808" spans="1:5" x14ac:dyDescent="0.2">
      <c r="A6808" s="3" t="s">
        <v>22536</v>
      </c>
      <c r="B6808" s="2">
        <v>1208127</v>
      </c>
      <c r="C6808" s="2">
        <v>23.311018170171799</v>
      </c>
      <c r="D6808" s="2">
        <v>38.210931301648699</v>
      </c>
      <c r="E6808" s="2" t="s">
        <v>22535</v>
      </c>
    </row>
    <row r="6809" spans="1:5" x14ac:dyDescent="0.2">
      <c r="A6809" s="3" t="s">
        <v>22538</v>
      </c>
      <c r="B6809" s="2">
        <v>1208140</v>
      </c>
      <c r="C6809" s="2">
        <v>21.1768783364097</v>
      </c>
      <c r="D6809" s="2">
        <v>38.952379281299798</v>
      </c>
      <c r="E6809" s="2" t="s">
        <v>22537</v>
      </c>
    </row>
    <row r="6810" spans="1:5" x14ac:dyDescent="0.2">
      <c r="A6810" s="3" t="s">
        <v>22540</v>
      </c>
      <c r="B6810" s="2">
        <v>1208146</v>
      </c>
      <c r="C6810" s="2">
        <v>27.0123155659231</v>
      </c>
      <c r="D6810" s="2">
        <v>36.952016356145997</v>
      </c>
      <c r="E6810" s="2" t="s">
        <v>22539</v>
      </c>
    </row>
    <row r="6811" spans="1:5" x14ac:dyDescent="0.2">
      <c r="A6811" s="3" t="s">
        <v>22542</v>
      </c>
      <c r="B6811" s="2">
        <v>1208159</v>
      </c>
      <c r="C6811" s="2">
        <v>24.1860489211637</v>
      </c>
      <c r="D6811" s="2">
        <v>41.409002910793298</v>
      </c>
      <c r="E6811" s="2" t="s">
        <v>22541</v>
      </c>
    </row>
    <row r="6812" spans="1:5" x14ac:dyDescent="0.2">
      <c r="A6812" s="3" t="s">
        <v>22544</v>
      </c>
      <c r="B6812" s="2">
        <v>1208180</v>
      </c>
      <c r="C6812" s="2">
        <v>23.408892346226299</v>
      </c>
      <c r="D6812" s="2">
        <v>38.124496696172997</v>
      </c>
      <c r="E6812" s="2" t="s">
        <v>22543</v>
      </c>
    </row>
    <row r="6813" spans="1:5" x14ac:dyDescent="0.2">
      <c r="A6813" s="3" t="s">
        <v>22546</v>
      </c>
      <c r="B6813" s="2">
        <v>1208201</v>
      </c>
      <c r="C6813" s="2">
        <v>21.745192260585601</v>
      </c>
      <c r="D6813" s="2">
        <v>39.423045695694199</v>
      </c>
      <c r="E6813" s="2" t="s">
        <v>22545</v>
      </c>
    </row>
    <row r="6814" spans="1:5" x14ac:dyDescent="0.2">
      <c r="A6814" s="3" t="s">
        <v>22548</v>
      </c>
      <c r="B6814" s="2">
        <v>1208203</v>
      </c>
      <c r="C6814" s="2">
        <v>21.745636785214302</v>
      </c>
      <c r="D6814" s="2">
        <v>37.090577220708397</v>
      </c>
      <c r="E6814" s="2" t="s">
        <v>22547</v>
      </c>
    </row>
    <row r="6815" spans="1:5" x14ac:dyDescent="0.2">
      <c r="A6815" s="3" t="s">
        <v>22550</v>
      </c>
      <c r="B6815" s="2">
        <v>1208206</v>
      </c>
      <c r="C6815" s="2">
        <v>21.8523718399519</v>
      </c>
      <c r="D6815" s="2">
        <v>39.312170008077402</v>
      </c>
      <c r="E6815" s="2" t="s">
        <v>22549</v>
      </c>
    </row>
    <row r="6816" spans="1:5" x14ac:dyDescent="0.2">
      <c r="A6816" s="3" t="s">
        <v>22552</v>
      </c>
      <c r="B6816" s="2">
        <v>1208219</v>
      </c>
      <c r="C6816" s="2">
        <v>26.431010471398601</v>
      </c>
      <c r="D6816" s="2">
        <v>41.608343977081503</v>
      </c>
      <c r="E6816" s="2" t="s">
        <v>22551</v>
      </c>
    </row>
    <row r="6817" spans="1:5" x14ac:dyDescent="0.2">
      <c r="A6817" s="3" t="s">
        <v>22554</v>
      </c>
      <c r="B6817" s="2">
        <v>1208225</v>
      </c>
      <c r="C6817" s="2">
        <v>26.403876112667898</v>
      </c>
      <c r="D6817" s="2">
        <v>41.601835889552</v>
      </c>
      <c r="E6817" s="2" t="s">
        <v>22553</v>
      </c>
    </row>
    <row r="6818" spans="1:5" x14ac:dyDescent="0.2">
      <c r="A6818" s="3" t="s">
        <v>22556</v>
      </c>
      <c r="B6818" s="2">
        <v>1208234</v>
      </c>
      <c r="C6818" s="2">
        <v>25.2489435295339</v>
      </c>
      <c r="D6818" s="2">
        <v>41.0650908610979</v>
      </c>
      <c r="E6818" s="2" t="s">
        <v>22555</v>
      </c>
    </row>
    <row r="6819" spans="1:5" x14ac:dyDescent="0.2">
      <c r="A6819" s="3" t="s">
        <v>22558</v>
      </c>
      <c r="B6819" s="2">
        <v>1208237</v>
      </c>
      <c r="C6819" s="2">
        <v>22.052472062381302</v>
      </c>
      <c r="D6819" s="2">
        <v>37.047391108295301</v>
      </c>
      <c r="E6819" s="2" t="s">
        <v>22557</v>
      </c>
    </row>
    <row r="6820" spans="1:5" x14ac:dyDescent="0.2">
      <c r="A6820" s="3" t="s">
        <v>22560</v>
      </c>
      <c r="B6820" s="2">
        <v>1208244</v>
      </c>
      <c r="C6820" s="2">
        <v>21.2726119616622</v>
      </c>
      <c r="D6820" s="2">
        <v>37.925556868458202</v>
      </c>
      <c r="E6820" s="2" t="s">
        <v>22559</v>
      </c>
    </row>
    <row r="6821" spans="1:5" x14ac:dyDescent="0.2">
      <c r="A6821" s="3" t="s">
        <v>22562</v>
      </c>
      <c r="B6821" s="2">
        <v>1208246</v>
      </c>
      <c r="C6821" s="2">
        <v>26.923027179923601</v>
      </c>
      <c r="D6821" s="2">
        <v>37.758516085942503</v>
      </c>
      <c r="E6821" s="2" t="s">
        <v>22561</v>
      </c>
    </row>
    <row r="6822" spans="1:5" x14ac:dyDescent="0.2">
      <c r="A6822" s="3" t="s">
        <v>22564</v>
      </c>
      <c r="B6822" s="2">
        <v>1208255</v>
      </c>
      <c r="C6822" s="2">
        <v>20.355888283923001</v>
      </c>
      <c r="D6822" s="2">
        <v>39.793485250083002</v>
      </c>
      <c r="E6822" s="2" t="s">
        <v>22563</v>
      </c>
    </row>
    <row r="6823" spans="1:5" x14ac:dyDescent="0.2">
      <c r="A6823" s="3" t="s">
        <v>22566</v>
      </c>
      <c r="B6823" s="2">
        <v>1208256</v>
      </c>
      <c r="C6823" s="2">
        <v>24.154736246521502</v>
      </c>
      <c r="D6823" s="2">
        <v>41.057038380563299</v>
      </c>
      <c r="E6823" s="2" t="s">
        <v>22565</v>
      </c>
    </row>
    <row r="6824" spans="1:5" x14ac:dyDescent="0.2">
      <c r="A6824" s="3" t="s">
        <v>22568</v>
      </c>
      <c r="B6824" s="2">
        <v>1208257</v>
      </c>
      <c r="C6824" s="2">
        <v>23.74862818587</v>
      </c>
      <c r="D6824" s="2">
        <v>38.273752649047303</v>
      </c>
      <c r="E6824" s="2" t="s">
        <v>22567</v>
      </c>
    </row>
    <row r="6825" spans="1:5" x14ac:dyDescent="0.2">
      <c r="A6825" s="3" t="s">
        <v>22570</v>
      </c>
      <c r="B6825" s="2">
        <v>1208260</v>
      </c>
      <c r="C6825" s="2">
        <v>21.906809870848399</v>
      </c>
      <c r="D6825" s="2">
        <v>39.334089584980497</v>
      </c>
      <c r="E6825" s="2" t="s">
        <v>22569</v>
      </c>
    </row>
    <row r="6826" spans="1:5" x14ac:dyDescent="0.2">
      <c r="A6826" s="3" t="s">
        <v>22572</v>
      </c>
      <c r="B6826" s="2">
        <v>1208265</v>
      </c>
      <c r="C6826" s="2">
        <v>22.545707411196499</v>
      </c>
      <c r="D6826" s="2">
        <v>38.6726162969725</v>
      </c>
      <c r="E6826" s="2" t="s">
        <v>22571</v>
      </c>
    </row>
    <row r="6827" spans="1:5" x14ac:dyDescent="0.2">
      <c r="A6827" s="3" t="s">
        <v>22574</v>
      </c>
      <c r="B6827" s="2">
        <v>1208266</v>
      </c>
      <c r="C6827" s="2">
        <v>20.898570092430699</v>
      </c>
      <c r="D6827" s="2">
        <v>39.609143187581097</v>
      </c>
      <c r="E6827" s="2" t="s">
        <v>22573</v>
      </c>
    </row>
    <row r="6828" spans="1:5" x14ac:dyDescent="0.2">
      <c r="A6828" s="3" t="s">
        <v>22576</v>
      </c>
      <c r="B6828" s="2">
        <v>1208269</v>
      </c>
      <c r="C6828" s="2">
        <v>22.868974158248399</v>
      </c>
      <c r="D6828" s="2">
        <v>37.801376132876896</v>
      </c>
      <c r="E6828" s="2" t="s">
        <v>22575</v>
      </c>
    </row>
    <row r="6829" spans="1:5" x14ac:dyDescent="0.2">
      <c r="A6829" s="3" t="s">
        <v>22578</v>
      </c>
      <c r="B6829" s="2">
        <v>1208275</v>
      </c>
      <c r="C6829" s="2">
        <v>25.120664561223698</v>
      </c>
      <c r="D6829" s="2">
        <v>41.110500163920001</v>
      </c>
      <c r="E6829" s="2" t="s">
        <v>22577</v>
      </c>
    </row>
    <row r="6830" spans="1:5" x14ac:dyDescent="0.2">
      <c r="A6830" s="3" t="s">
        <v>22580</v>
      </c>
      <c r="B6830" s="2">
        <v>1208290</v>
      </c>
      <c r="C6830" s="2">
        <v>21.3045937740394</v>
      </c>
      <c r="D6830" s="2">
        <v>37.8711398917998</v>
      </c>
      <c r="E6830" s="2" t="s">
        <v>22579</v>
      </c>
    </row>
    <row r="6831" spans="1:5" x14ac:dyDescent="0.2">
      <c r="A6831" s="3" t="s">
        <v>22582</v>
      </c>
      <c r="B6831" s="2">
        <v>1208292</v>
      </c>
      <c r="C6831" s="2">
        <v>22.1022793578577</v>
      </c>
      <c r="D6831" s="2">
        <v>39.427549173674599</v>
      </c>
      <c r="E6831" s="2" t="s">
        <v>22581</v>
      </c>
    </row>
    <row r="6832" spans="1:5" x14ac:dyDescent="0.2">
      <c r="A6832" s="3" t="s">
        <v>22584</v>
      </c>
      <c r="B6832" s="2">
        <v>1208299</v>
      </c>
      <c r="C6832" s="2">
        <v>22.670258340648999</v>
      </c>
      <c r="D6832" s="2">
        <v>41.0117407024605</v>
      </c>
      <c r="E6832" s="2" t="s">
        <v>22583</v>
      </c>
    </row>
    <row r="6833" spans="1:5" x14ac:dyDescent="0.2">
      <c r="A6833" s="3" t="s">
        <v>22586</v>
      </c>
      <c r="B6833" s="2">
        <v>1208303</v>
      </c>
      <c r="C6833" s="2">
        <v>22.702043136405901</v>
      </c>
      <c r="D6833" s="2">
        <v>37.602413691203402</v>
      </c>
      <c r="E6833" s="2" t="s">
        <v>22585</v>
      </c>
    </row>
    <row r="6834" spans="1:5" x14ac:dyDescent="0.2">
      <c r="A6834" s="3" t="s">
        <v>22588</v>
      </c>
      <c r="B6834" s="2">
        <v>1208311</v>
      </c>
      <c r="C6834" s="2">
        <v>20.1987647455366</v>
      </c>
      <c r="D6834" s="2">
        <v>39.6215900854463</v>
      </c>
      <c r="E6834" s="2" t="s">
        <v>22587</v>
      </c>
    </row>
    <row r="6835" spans="1:5" x14ac:dyDescent="0.2">
      <c r="A6835" s="3" t="s">
        <v>22590</v>
      </c>
      <c r="B6835" s="2">
        <v>1208317</v>
      </c>
      <c r="C6835" s="2">
        <v>26.451302378503801</v>
      </c>
      <c r="D6835" s="2">
        <v>41.6127400851244</v>
      </c>
      <c r="E6835" s="2" t="s">
        <v>22589</v>
      </c>
    </row>
    <row r="6836" spans="1:5" x14ac:dyDescent="0.2">
      <c r="A6836" s="3" t="s">
        <v>22592</v>
      </c>
      <c r="B6836" s="2">
        <v>1208324</v>
      </c>
      <c r="C6836" s="2">
        <v>23.854217915370601</v>
      </c>
      <c r="D6836" s="2">
        <v>41.321660257620501</v>
      </c>
      <c r="E6836" s="2" t="s">
        <v>22591</v>
      </c>
    </row>
    <row r="6837" spans="1:5" x14ac:dyDescent="0.2">
      <c r="A6837" s="3" t="s">
        <v>22594</v>
      </c>
      <c r="B6837" s="2">
        <v>1208327</v>
      </c>
      <c r="C6837" s="2">
        <v>20.564945017679801</v>
      </c>
      <c r="D6837" s="2">
        <v>39.862342279499899</v>
      </c>
      <c r="E6837" s="2" t="s">
        <v>22593</v>
      </c>
    </row>
    <row r="6838" spans="1:5" x14ac:dyDescent="0.2">
      <c r="A6838" s="3" t="s">
        <v>22596</v>
      </c>
      <c r="B6838" s="2">
        <v>1208328</v>
      </c>
      <c r="C6838" s="2">
        <v>26.382944818625401</v>
      </c>
      <c r="D6838" s="2">
        <v>41.368124784941401</v>
      </c>
      <c r="E6838" s="2" t="s">
        <v>22595</v>
      </c>
    </row>
    <row r="6839" spans="1:5" x14ac:dyDescent="0.2">
      <c r="A6839" s="3" t="s">
        <v>22598</v>
      </c>
      <c r="B6839" s="2">
        <v>1208331</v>
      </c>
      <c r="C6839" s="2">
        <v>21.8847108566139</v>
      </c>
      <c r="D6839" s="2">
        <v>39.317687141574197</v>
      </c>
      <c r="E6839" s="2" t="s">
        <v>22597</v>
      </c>
    </row>
    <row r="6840" spans="1:5" x14ac:dyDescent="0.2">
      <c r="A6840" s="3" t="s">
        <v>22600</v>
      </c>
      <c r="B6840" s="2">
        <v>1208344</v>
      </c>
      <c r="C6840" s="2">
        <v>22.314982522234001</v>
      </c>
      <c r="D6840" s="2">
        <v>39.760605584150802</v>
      </c>
      <c r="E6840" s="2" t="s">
        <v>22599</v>
      </c>
    </row>
    <row r="6841" spans="1:5" x14ac:dyDescent="0.2">
      <c r="A6841" s="3" t="s">
        <v>22602</v>
      </c>
      <c r="B6841" s="2">
        <v>1208368</v>
      </c>
      <c r="C6841" s="2">
        <v>23.739126599159501</v>
      </c>
      <c r="D6841" s="2">
        <v>35.323126235622503</v>
      </c>
      <c r="E6841" s="2" t="s">
        <v>22601</v>
      </c>
    </row>
    <row r="6842" spans="1:5" x14ac:dyDescent="0.2">
      <c r="A6842" s="3" t="s">
        <v>22604</v>
      </c>
      <c r="B6842" s="2">
        <v>1208375</v>
      </c>
      <c r="C6842" s="2">
        <v>21.186261226677601</v>
      </c>
      <c r="D6842" s="2">
        <v>39.748157933712001</v>
      </c>
      <c r="E6842" s="2" t="s">
        <v>22603</v>
      </c>
    </row>
    <row r="6843" spans="1:5" x14ac:dyDescent="0.2">
      <c r="A6843" s="3" t="s">
        <v>22606</v>
      </c>
      <c r="B6843" s="2">
        <v>1208422</v>
      </c>
      <c r="C6843" s="2">
        <v>23.552682893490999</v>
      </c>
      <c r="D6843" s="2">
        <v>38.365377288317703</v>
      </c>
      <c r="E6843" s="2" t="s">
        <v>22605</v>
      </c>
    </row>
    <row r="6844" spans="1:5" x14ac:dyDescent="0.2">
      <c r="A6844" s="3" t="s">
        <v>22608</v>
      </c>
      <c r="B6844" s="2">
        <v>1208444</v>
      </c>
      <c r="C6844" s="2">
        <v>24.964117050170898</v>
      </c>
      <c r="D6844" s="2">
        <v>41.051521301269503</v>
      </c>
      <c r="E6844" s="2" t="s">
        <v>22607</v>
      </c>
    </row>
    <row r="6845" spans="1:5" x14ac:dyDescent="0.2">
      <c r="A6845" s="3" t="s">
        <v>22610</v>
      </c>
      <c r="B6845" s="2">
        <v>1208488</v>
      </c>
      <c r="C6845" s="2">
        <v>26.451799398337702</v>
      </c>
      <c r="D6845" s="2">
        <v>41.612983821010801</v>
      </c>
      <c r="E6845" s="2" t="s">
        <v>22609</v>
      </c>
    </row>
    <row r="6846" spans="1:5" x14ac:dyDescent="0.2">
      <c r="A6846" s="3" t="s">
        <v>22612</v>
      </c>
      <c r="B6846" s="2">
        <v>1208505</v>
      </c>
      <c r="C6846" s="2">
        <v>26.337127215065198</v>
      </c>
      <c r="D6846" s="2">
        <v>41.429762064578398</v>
      </c>
      <c r="E6846" s="2" t="s">
        <v>22611</v>
      </c>
    </row>
    <row r="6847" spans="1:5" x14ac:dyDescent="0.2">
      <c r="A6847" s="3" t="s">
        <v>22614</v>
      </c>
      <c r="B6847" s="2">
        <v>1208508</v>
      </c>
      <c r="C6847" s="2">
        <v>22.057106699306601</v>
      </c>
      <c r="D6847" s="2">
        <v>39.385431441023599</v>
      </c>
      <c r="E6847" s="2" t="s">
        <v>22613</v>
      </c>
    </row>
    <row r="6848" spans="1:5" x14ac:dyDescent="0.2">
      <c r="A6848" s="3" t="s">
        <v>22616</v>
      </c>
      <c r="B6848" s="2">
        <v>1208529</v>
      </c>
      <c r="C6848" s="2">
        <v>22.155906993587699</v>
      </c>
      <c r="D6848" s="2">
        <v>40.9023002127919</v>
      </c>
      <c r="E6848" s="2" t="s">
        <v>22615</v>
      </c>
    </row>
    <row r="6849" spans="1:5" x14ac:dyDescent="0.2">
      <c r="A6849" s="3" t="s">
        <v>22618</v>
      </c>
      <c r="B6849" s="2">
        <v>1208531</v>
      </c>
      <c r="C6849" s="2">
        <v>21.3576261759065</v>
      </c>
      <c r="D6849" s="2">
        <v>40.364997932839103</v>
      </c>
      <c r="E6849" s="2" t="s">
        <v>22617</v>
      </c>
    </row>
    <row r="6850" spans="1:5" x14ac:dyDescent="0.2">
      <c r="A6850" s="3" t="s">
        <v>22620</v>
      </c>
      <c r="B6850" s="2">
        <v>1208534</v>
      </c>
      <c r="C6850" s="2">
        <v>26.354322291604198</v>
      </c>
      <c r="D6850" s="2">
        <v>41.597059900384302</v>
      </c>
      <c r="E6850" s="2" t="s">
        <v>22619</v>
      </c>
    </row>
    <row r="6851" spans="1:5" x14ac:dyDescent="0.2">
      <c r="A6851" s="3" t="s">
        <v>22622</v>
      </c>
      <c r="B6851" s="2">
        <v>1208540</v>
      </c>
      <c r="C6851" s="2">
        <v>26.4422624395988</v>
      </c>
      <c r="D6851" s="2">
        <v>41.618698719707602</v>
      </c>
      <c r="E6851" s="2" t="s">
        <v>22621</v>
      </c>
    </row>
    <row r="6852" spans="1:5" x14ac:dyDescent="0.2">
      <c r="A6852" s="3" t="s">
        <v>22624</v>
      </c>
      <c r="B6852" s="2">
        <v>1208544</v>
      </c>
      <c r="C6852" s="2">
        <v>21.316192826687399</v>
      </c>
      <c r="D6852" s="2">
        <v>37.960847861780003</v>
      </c>
      <c r="E6852" s="2" t="s">
        <v>22623</v>
      </c>
    </row>
    <row r="6853" spans="1:5" x14ac:dyDescent="0.2">
      <c r="A6853" s="3" t="s">
        <v>22624</v>
      </c>
      <c r="B6853" s="2">
        <v>1208545</v>
      </c>
      <c r="C6853" s="2">
        <v>21.380256187487401</v>
      </c>
      <c r="D6853" s="2">
        <v>38.648897078981598</v>
      </c>
      <c r="E6853" s="2" t="s">
        <v>22625</v>
      </c>
    </row>
    <row r="6854" spans="1:5" x14ac:dyDescent="0.2">
      <c r="A6854" s="3" t="s">
        <v>22627</v>
      </c>
      <c r="B6854" s="2">
        <v>1208547</v>
      </c>
      <c r="C6854" s="2">
        <v>21.3680641469279</v>
      </c>
      <c r="D6854" s="2">
        <v>38.066630272460799</v>
      </c>
      <c r="E6854" s="2" t="s">
        <v>22626</v>
      </c>
    </row>
    <row r="6855" spans="1:5" x14ac:dyDescent="0.2">
      <c r="A6855" s="3" t="s">
        <v>22629</v>
      </c>
      <c r="B6855" s="2">
        <v>1208548</v>
      </c>
      <c r="C6855" s="2">
        <v>26.108022950309799</v>
      </c>
      <c r="D6855" s="2">
        <v>35.1580397356052</v>
      </c>
      <c r="E6855" s="2" t="s">
        <v>22628</v>
      </c>
    </row>
    <row r="6856" spans="1:5" x14ac:dyDescent="0.2">
      <c r="A6856" s="3" t="s">
        <v>22631</v>
      </c>
      <c r="B6856" s="2">
        <v>1208552</v>
      </c>
      <c r="C6856" s="2">
        <v>21.3276990588332</v>
      </c>
      <c r="D6856" s="2">
        <v>37.845650562547199</v>
      </c>
      <c r="E6856" s="2" t="s">
        <v>22630</v>
      </c>
    </row>
    <row r="6857" spans="1:5" x14ac:dyDescent="0.2">
      <c r="A6857" s="3" t="s">
        <v>22633</v>
      </c>
      <c r="B6857" s="2">
        <v>1208557</v>
      </c>
      <c r="C6857" s="2">
        <v>22.749019318094401</v>
      </c>
      <c r="D6857" s="2">
        <v>38.0023879674794</v>
      </c>
      <c r="E6857" s="2" t="s">
        <v>22632</v>
      </c>
    </row>
    <row r="6858" spans="1:5" x14ac:dyDescent="0.2">
      <c r="A6858" s="3" t="s">
        <v>22635</v>
      </c>
      <c r="B6858" s="2">
        <v>1208558</v>
      </c>
      <c r="C6858" s="2">
        <v>23.843508916678498</v>
      </c>
      <c r="D6858" s="2">
        <v>37.985152563425501</v>
      </c>
      <c r="E6858" s="2" t="s">
        <v>22634</v>
      </c>
    </row>
    <row r="6859" spans="1:5" x14ac:dyDescent="0.2">
      <c r="A6859" s="3" t="s">
        <v>22637</v>
      </c>
      <c r="B6859" s="2">
        <v>1208573</v>
      </c>
      <c r="C6859" s="2">
        <v>23.0587244357888</v>
      </c>
      <c r="D6859" s="2">
        <v>40.753694835716402</v>
      </c>
      <c r="E6859" s="2" t="s">
        <v>22636</v>
      </c>
    </row>
    <row r="6860" spans="1:5" x14ac:dyDescent="0.2">
      <c r="A6860" s="3" t="s">
        <v>22639</v>
      </c>
      <c r="B6860" s="2">
        <v>1208577</v>
      </c>
      <c r="C6860" s="2">
        <v>23.154740948502301</v>
      </c>
      <c r="D6860" s="2">
        <v>38.059932124087901</v>
      </c>
      <c r="E6860" s="2" t="s">
        <v>22638</v>
      </c>
    </row>
    <row r="6861" spans="1:5" x14ac:dyDescent="0.2">
      <c r="A6861" s="3" t="s">
        <v>22641</v>
      </c>
      <c r="B6861" s="2">
        <v>1208584</v>
      </c>
      <c r="C6861" s="2">
        <v>23.929970206780499</v>
      </c>
      <c r="D6861" s="2">
        <v>38.243407079359002</v>
      </c>
      <c r="E6861" s="2" t="s">
        <v>22640</v>
      </c>
    </row>
    <row r="6862" spans="1:5" x14ac:dyDescent="0.2">
      <c r="A6862" s="3" t="s">
        <v>22643</v>
      </c>
      <c r="B6862" s="2">
        <v>1208592</v>
      </c>
      <c r="C6862" s="2">
        <v>22.0614322739087</v>
      </c>
      <c r="D6862" s="2">
        <v>38.907703876732697</v>
      </c>
      <c r="E6862" s="2" t="s">
        <v>22642</v>
      </c>
    </row>
    <row r="6863" spans="1:5" x14ac:dyDescent="0.2">
      <c r="A6863" s="3" t="s">
        <v>22645</v>
      </c>
      <c r="B6863" s="2">
        <v>1208593</v>
      </c>
      <c r="C6863" s="2">
        <v>21.290842379009</v>
      </c>
      <c r="D6863" s="2">
        <v>37.818100360884998</v>
      </c>
      <c r="E6863" s="2" t="s">
        <v>22644</v>
      </c>
    </row>
    <row r="6864" spans="1:5" x14ac:dyDescent="0.2">
      <c r="A6864" s="3" t="s">
        <v>22647</v>
      </c>
      <c r="B6864" s="2">
        <v>1208598</v>
      </c>
      <c r="C6864" s="2">
        <v>23.795898400569701</v>
      </c>
      <c r="D6864" s="2">
        <v>38.4134380432114</v>
      </c>
      <c r="E6864" s="2" t="s">
        <v>22646</v>
      </c>
    </row>
    <row r="6865" spans="1:5" x14ac:dyDescent="0.2">
      <c r="A6865" s="3" t="s">
        <v>22649</v>
      </c>
      <c r="B6865" s="2">
        <v>1208600</v>
      </c>
      <c r="C6865" s="2">
        <v>23.159431549219502</v>
      </c>
      <c r="D6865" s="2">
        <v>38.352914779237103</v>
      </c>
      <c r="E6865" s="2" t="s">
        <v>22648</v>
      </c>
    </row>
    <row r="6866" spans="1:5" x14ac:dyDescent="0.2">
      <c r="A6866" s="3" t="s">
        <v>22651</v>
      </c>
      <c r="B6866" s="2">
        <v>1208608</v>
      </c>
      <c r="C6866" s="2">
        <v>25.291691066052699</v>
      </c>
      <c r="D6866" s="2">
        <v>40.957452543469202</v>
      </c>
      <c r="E6866" s="2" t="s">
        <v>22650</v>
      </c>
    </row>
    <row r="6867" spans="1:5" x14ac:dyDescent="0.2">
      <c r="A6867" s="3" t="s">
        <v>22653</v>
      </c>
      <c r="B6867" s="2">
        <v>1208611</v>
      </c>
      <c r="C6867" s="2">
        <v>20.256597437111601</v>
      </c>
      <c r="D6867" s="2">
        <v>39.650072669208299</v>
      </c>
      <c r="E6867" s="2" t="s">
        <v>22652</v>
      </c>
    </row>
    <row r="6868" spans="1:5" x14ac:dyDescent="0.2">
      <c r="A6868" s="3" t="s">
        <v>22655</v>
      </c>
      <c r="B6868" s="2">
        <v>1208615</v>
      </c>
      <c r="C6868" s="2">
        <v>20.863121742383001</v>
      </c>
      <c r="D6868" s="2">
        <v>37.746394347725598</v>
      </c>
      <c r="E6868" s="2" t="s">
        <v>22654</v>
      </c>
    </row>
    <row r="6869" spans="1:5" x14ac:dyDescent="0.2">
      <c r="A6869" s="3" t="s">
        <v>22657</v>
      </c>
      <c r="B6869" s="2">
        <v>1208618</v>
      </c>
      <c r="C6869" s="2">
        <v>22.590016600096298</v>
      </c>
      <c r="D6869" s="2">
        <v>38.088278669056898</v>
      </c>
      <c r="E6869" s="2" t="s">
        <v>22656</v>
      </c>
    </row>
    <row r="6870" spans="1:5" x14ac:dyDescent="0.2">
      <c r="A6870" s="3" t="s">
        <v>22659</v>
      </c>
      <c r="B6870" s="2">
        <v>1208626</v>
      </c>
      <c r="C6870" s="2">
        <v>21.870002650977501</v>
      </c>
      <c r="D6870" s="2">
        <v>39.546990208522402</v>
      </c>
      <c r="E6870" s="2" t="s">
        <v>22658</v>
      </c>
    </row>
    <row r="6871" spans="1:5" x14ac:dyDescent="0.2">
      <c r="A6871" s="3" t="s">
        <v>22661</v>
      </c>
      <c r="B6871" s="2">
        <v>1208630</v>
      </c>
      <c r="C6871" s="2">
        <v>21.916517465227798</v>
      </c>
      <c r="D6871" s="2">
        <v>39.398700095912702</v>
      </c>
      <c r="E6871" s="2" t="s">
        <v>22660</v>
      </c>
    </row>
    <row r="6872" spans="1:5" x14ac:dyDescent="0.2">
      <c r="A6872" s="3" t="s">
        <v>22663</v>
      </c>
      <c r="B6872" s="2">
        <v>1208633</v>
      </c>
      <c r="C6872" s="2">
        <v>22.477622854554301</v>
      </c>
      <c r="D6872" s="2">
        <v>40.254746009831003</v>
      </c>
      <c r="E6872" s="2" t="s">
        <v>22662</v>
      </c>
    </row>
    <row r="6873" spans="1:5" x14ac:dyDescent="0.2">
      <c r="A6873" s="3" t="s">
        <v>22665</v>
      </c>
      <c r="B6873" s="2">
        <v>1208639</v>
      </c>
      <c r="C6873" s="2">
        <v>21.5391134269303</v>
      </c>
      <c r="D6873" s="2">
        <v>38.349831202565802</v>
      </c>
      <c r="E6873" s="2" t="s">
        <v>22664</v>
      </c>
    </row>
    <row r="6874" spans="1:5" x14ac:dyDescent="0.2">
      <c r="A6874" s="3" t="s">
        <v>22667</v>
      </c>
      <c r="B6874" s="2">
        <v>1208640</v>
      </c>
      <c r="C6874" s="2">
        <v>25.380931938374701</v>
      </c>
      <c r="D6874" s="2">
        <v>41.004791073858797</v>
      </c>
      <c r="E6874" s="2" t="s">
        <v>22666</v>
      </c>
    </row>
    <row r="6875" spans="1:5" x14ac:dyDescent="0.2">
      <c r="A6875" s="3" t="s">
        <v>22669</v>
      </c>
      <c r="B6875" s="2">
        <v>1208645</v>
      </c>
      <c r="C6875" s="2">
        <v>22.7509783094916</v>
      </c>
      <c r="D6875" s="2">
        <v>37.999764648227497</v>
      </c>
      <c r="E6875" s="2" t="s">
        <v>22668</v>
      </c>
    </row>
    <row r="6876" spans="1:5" x14ac:dyDescent="0.2">
      <c r="A6876" s="3" t="s">
        <v>22671</v>
      </c>
      <c r="B6876" s="2">
        <v>1208648</v>
      </c>
      <c r="C6876" s="2">
        <v>22.499229431152301</v>
      </c>
      <c r="D6876" s="2">
        <v>39.684261322021499</v>
      </c>
      <c r="E6876" s="2" t="s">
        <v>22670</v>
      </c>
    </row>
    <row r="6877" spans="1:5" x14ac:dyDescent="0.2">
      <c r="A6877" s="3" t="s">
        <v>22673</v>
      </c>
      <c r="B6877" s="2">
        <v>1208674</v>
      </c>
      <c r="C6877" s="2">
        <v>23.347712229893201</v>
      </c>
      <c r="D6877" s="2">
        <v>38.266720510333698</v>
      </c>
      <c r="E6877" s="2" t="s">
        <v>22672</v>
      </c>
    </row>
    <row r="6878" spans="1:5" x14ac:dyDescent="0.2">
      <c r="A6878" s="3" t="s">
        <v>22675</v>
      </c>
      <c r="B6878" s="2">
        <v>1208676</v>
      </c>
      <c r="C6878" s="2">
        <v>21.327753540764601</v>
      </c>
      <c r="D6878" s="2">
        <v>38.570037030471703</v>
      </c>
      <c r="E6878" s="2" t="s">
        <v>22674</v>
      </c>
    </row>
    <row r="6879" spans="1:5" x14ac:dyDescent="0.2">
      <c r="A6879" s="3" t="s">
        <v>22677</v>
      </c>
      <c r="B6879" s="2">
        <v>1208689</v>
      </c>
      <c r="C6879" s="2">
        <v>26.384618126385298</v>
      </c>
      <c r="D6879" s="2">
        <v>41.368583117566601</v>
      </c>
      <c r="E6879" s="2" t="s">
        <v>22676</v>
      </c>
    </row>
    <row r="6880" spans="1:5" x14ac:dyDescent="0.2">
      <c r="A6880" s="3" t="s">
        <v>22679</v>
      </c>
      <c r="B6880" s="2">
        <v>1208695</v>
      </c>
      <c r="C6880" s="2">
        <v>24.7450649834263</v>
      </c>
      <c r="D6880" s="2">
        <v>40.898001059296398</v>
      </c>
      <c r="E6880" s="2" t="s">
        <v>22678</v>
      </c>
    </row>
    <row r="6881" spans="1:5" x14ac:dyDescent="0.2">
      <c r="A6881" s="3" t="s">
        <v>22681</v>
      </c>
      <c r="B6881" s="2">
        <v>1208696</v>
      </c>
      <c r="C6881" s="2">
        <v>22.4417658819183</v>
      </c>
      <c r="D6881" s="2">
        <v>39.7180876045053</v>
      </c>
      <c r="E6881" s="2" t="s">
        <v>22680</v>
      </c>
    </row>
    <row r="6882" spans="1:5" x14ac:dyDescent="0.2">
      <c r="A6882" s="3" t="s">
        <v>22683</v>
      </c>
      <c r="B6882" s="2">
        <v>1208697</v>
      </c>
      <c r="C6882" s="2">
        <v>24.912547128817899</v>
      </c>
      <c r="D6882" s="2">
        <v>41.129105448142802</v>
      </c>
      <c r="E6882" s="2" t="s">
        <v>22682</v>
      </c>
    </row>
    <row r="6883" spans="1:5" x14ac:dyDescent="0.2">
      <c r="A6883" s="3" t="s">
        <v>22685</v>
      </c>
      <c r="B6883" s="2">
        <v>1208726</v>
      </c>
      <c r="C6883" s="2">
        <v>20.7344107748041</v>
      </c>
      <c r="D6883" s="2">
        <v>39.0814052941369</v>
      </c>
      <c r="E6883" s="2" t="s">
        <v>22684</v>
      </c>
    </row>
    <row r="6884" spans="1:5" x14ac:dyDescent="0.2">
      <c r="A6884" s="3" t="s">
        <v>22687</v>
      </c>
      <c r="B6884" s="2">
        <v>1208731</v>
      </c>
      <c r="C6884" s="2">
        <v>22.481770828103699</v>
      </c>
      <c r="D6884" s="2">
        <v>40.267775552720501</v>
      </c>
      <c r="E6884" s="2" t="s">
        <v>22686</v>
      </c>
    </row>
    <row r="6885" spans="1:5" x14ac:dyDescent="0.2">
      <c r="A6885" s="3" t="s">
        <v>22689</v>
      </c>
      <c r="B6885" s="2">
        <v>1208745</v>
      </c>
      <c r="C6885" s="2">
        <v>20.5637661365399</v>
      </c>
      <c r="D6885" s="2">
        <v>38.162088679018098</v>
      </c>
      <c r="E6885" s="2" t="s">
        <v>22688</v>
      </c>
    </row>
    <row r="6886" spans="1:5" x14ac:dyDescent="0.2">
      <c r="A6886" s="3" t="s">
        <v>22691</v>
      </c>
      <c r="B6886" s="2">
        <v>1208746</v>
      </c>
      <c r="C6886" s="2">
        <v>23.495579503334501</v>
      </c>
      <c r="D6886" s="2">
        <v>38.330281844417101</v>
      </c>
      <c r="E6886" s="2" t="s">
        <v>22690</v>
      </c>
    </row>
    <row r="6887" spans="1:5" x14ac:dyDescent="0.2">
      <c r="A6887" s="3" t="s">
        <v>22693</v>
      </c>
      <c r="B6887" s="2">
        <v>1208760</v>
      </c>
      <c r="C6887" s="2">
        <v>24.165724310859002</v>
      </c>
      <c r="D6887" s="2">
        <v>40.7566764341531</v>
      </c>
      <c r="E6887" s="2" t="s">
        <v>22692</v>
      </c>
    </row>
    <row r="6888" spans="1:5" x14ac:dyDescent="0.2">
      <c r="A6888" s="3" t="s">
        <v>22695</v>
      </c>
      <c r="B6888" s="2">
        <v>1208768</v>
      </c>
      <c r="C6888" s="2">
        <v>24.908226013183601</v>
      </c>
      <c r="D6888" s="2">
        <v>41.127799987792997</v>
      </c>
      <c r="E6888" s="2" t="s">
        <v>22694</v>
      </c>
    </row>
    <row r="6889" spans="1:5" x14ac:dyDescent="0.2">
      <c r="A6889" s="3" t="s">
        <v>22697</v>
      </c>
      <c r="B6889" s="2">
        <v>1208788</v>
      </c>
      <c r="C6889" s="2">
        <v>25.119318885680499</v>
      </c>
      <c r="D6889" s="2">
        <v>39.932228641681398</v>
      </c>
      <c r="E6889" s="2" t="s">
        <v>22696</v>
      </c>
    </row>
    <row r="6890" spans="1:5" x14ac:dyDescent="0.2">
      <c r="A6890" s="3" t="s">
        <v>22699</v>
      </c>
      <c r="B6890" s="2">
        <v>1208829</v>
      </c>
      <c r="C6890" s="2">
        <v>22.399575318181</v>
      </c>
      <c r="D6890" s="2">
        <v>37.513133496182398</v>
      </c>
      <c r="E6890" s="2" t="s">
        <v>22698</v>
      </c>
    </row>
    <row r="6891" spans="1:5" x14ac:dyDescent="0.2">
      <c r="A6891" s="3" t="s">
        <v>22701</v>
      </c>
      <c r="B6891" s="2">
        <v>1208833</v>
      </c>
      <c r="C6891" s="2">
        <v>22.4580004106766</v>
      </c>
      <c r="D6891" s="2">
        <v>40.295030138050301</v>
      </c>
      <c r="E6891" s="2" t="s">
        <v>22700</v>
      </c>
    </row>
    <row r="6892" spans="1:5" x14ac:dyDescent="0.2">
      <c r="A6892" s="3" t="s">
        <v>22703</v>
      </c>
      <c r="B6892" s="2">
        <v>1208834</v>
      </c>
      <c r="C6892" s="2">
        <v>21.562120363379201</v>
      </c>
      <c r="D6892" s="2">
        <v>39.463370474135203</v>
      </c>
      <c r="E6892" s="2" t="s">
        <v>22702</v>
      </c>
    </row>
    <row r="6893" spans="1:5" x14ac:dyDescent="0.2">
      <c r="A6893" s="3" t="s">
        <v>22705</v>
      </c>
      <c r="B6893" s="2">
        <v>1208838</v>
      </c>
      <c r="C6893" s="2">
        <v>22.876388140399701</v>
      </c>
      <c r="D6893" s="2">
        <v>40.7213049846495</v>
      </c>
      <c r="E6893" s="2" t="s">
        <v>22704</v>
      </c>
    </row>
    <row r="6894" spans="1:5" x14ac:dyDescent="0.2">
      <c r="A6894" s="3" t="s">
        <v>22707</v>
      </c>
      <c r="B6894" s="2">
        <v>1208844</v>
      </c>
      <c r="C6894" s="2">
        <v>21.4559440506724</v>
      </c>
      <c r="D6894" s="2">
        <v>37.6555345191681</v>
      </c>
      <c r="E6894" s="2" t="s">
        <v>22706</v>
      </c>
    </row>
    <row r="6895" spans="1:5" x14ac:dyDescent="0.2">
      <c r="A6895" s="3" t="s">
        <v>22709</v>
      </c>
      <c r="B6895" s="2">
        <v>1208858</v>
      </c>
      <c r="C6895" s="2">
        <v>24.221227838812599</v>
      </c>
      <c r="D6895" s="2">
        <v>41.076609699498903</v>
      </c>
      <c r="E6895" s="2" t="s">
        <v>22708</v>
      </c>
    </row>
    <row r="6896" spans="1:5" x14ac:dyDescent="0.2">
      <c r="A6896" s="3" t="s">
        <v>22711</v>
      </c>
      <c r="B6896" s="2">
        <v>1208863</v>
      </c>
      <c r="C6896" s="2">
        <v>22.591234582329999</v>
      </c>
      <c r="D6896" s="2">
        <v>40.2557716170476</v>
      </c>
      <c r="E6896" s="2" t="s">
        <v>22710</v>
      </c>
    </row>
    <row r="6897" spans="1:5" x14ac:dyDescent="0.2">
      <c r="A6897" s="3" t="s">
        <v>22713</v>
      </c>
      <c r="B6897" s="2">
        <v>1208889</v>
      </c>
      <c r="C6897" s="2">
        <v>26.355488088226299</v>
      </c>
      <c r="D6897" s="2">
        <v>41.597521764174203</v>
      </c>
      <c r="E6897" s="2" t="s">
        <v>22712</v>
      </c>
    </row>
    <row r="6898" spans="1:5" x14ac:dyDescent="0.2">
      <c r="A6898" s="3" t="s">
        <v>22715</v>
      </c>
      <c r="B6898" s="2">
        <v>1208894</v>
      </c>
      <c r="C6898" s="2">
        <v>22.066826733505799</v>
      </c>
      <c r="D6898" s="2">
        <v>37.044716390262103</v>
      </c>
      <c r="E6898" s="2" t="s">
        <v>22714</v>
      </c>
    </row>
    <row r="6899" spans="1:5" x14ac:dyDescent="0.2">
      <c r="A6899" s="3" t="s">
        <v>22717</v>
      </c>
      <c r="B6899" s="2">
        <v>1208897</v>
      </c>
      <c r="C6899" s="2">
        <v>20.0704098038849</v>
      </c>
      <c r="D6899" s="2">
        <v>39.4194745612525</v>
      </c>
      <c r="E6899" s="2" t="s">
        <v>22716</v>
      </c>
    </row>
    <row r="6900" spans="1:5" x14ac:dyDescent="0.2">
      <c r="A6900" s="3" t="s">
        <v>22719</v>
      </c>
      <c r="B6900" s="2">
        <v>1208913</v>
      </c>
      <c r="C6900" s="2">
        <v>20.243844270965099</v>
      </c>
      <c r="D6900" s="2">
        <v>39.560815812627197</v>
      </c>
      <c r="E6900" s="2" t="s">
        <v>22718</v>
      </c>
    </row>
    <row r="6901" spans="1:5" x14ac:dyDescent="0.2">
      <c r="A6901" s="3" t="s">
        <v>22721</v>
      </c>
      <c r="B6901" s="2">
        <v>1208916</v>
      </c>
      <c r="C6901" s="2">
        <v>21.358256155908599</v>
      </c>
      <c r="D6901" s="2">
        <v>38.0206082347175</v>
      </c>
      <c r="E6901" s="2" t="s">
        <v>22720</v>
      </c>
    </row>
    <row r="6902" spans="1:5" x14ac:dyDescent="0.2">
      <c r="A6902" s="3" t="s">
        <v>22723</v>
      </c>
      <c r="B6902" s="2">
        <v>1208918</v>
      </c>
      <c r="C6902" s="2">
        <v>22.445980022892901</v>
      </c>
      <c r="D6902" s="2">
        <v>37.013901917877398</v>
      </c>
      <c r="E6902" s="2" t="s">
        <v>22722</v>
      </c>
    </row>
    <row r="6903" spans="1:5" x14ac:dyDescent="0.2">
      <c r="A6903" s="3" t="s">
        <v>22725</v>
      </c>
      <c r="B6903" s="2">
        <v>1208924</v>
      </c>
      <c r="C6903" s="2">
        <v>23.631562969662099</v>
      </c>
      <c r="D6903" s="2">
        <v>38.362705469908697</v>
      </c>
      <c r="E6903" s="2" t="s">
        <v>22724</v>
      </c>
    </row>
    <row r="6904" spans="1:5" x14ac:dyDescent="0.2">
      <c r="A6904" s="3" t="s">
        <v>22727</v>
      </c>
      <c r="B6904" s="2">
        <v>1208968</v>
      </c>
      <c r="C6904" s="2">
        <v>22.363740997709598</v>
      </c>
      <c r="D6904" s="2">
        <v>40.614742803671902</v>
      </c>
      <c r="E6904" s="2" t="s">
        <v>22726</v>
      </c>
    </row>
    <row r="6905" spans="1:5" x14ac:dyDescent="0.2">
      <c r="A6905" s="3" t="s">
        <v>22729</v>
      </c>
      <c r="B6905" s="2">
        <v>1208992</v>
      </c>
      <c r="C6905" s="2">
        <v>21.900781053171499</v>
      </c>
      <c r="D6905" s="2">
        <v>37.261812017405397</v>
      </c>
      <c r="E6905" s="2" t="s">
        <v>22728</v>
      </c>
    </row>
    <row r="6906" spans="1:5" x14ac:dyDescent="0.2">
      <c r="A6906" s="3" t="s">
        <v>22731</v>
      </c>
      <c r="B6906" s="2">
        <v>1208993</v>
      </c>
      <c r="C6906" s="2">
        <v>22.431287341985801</v>
      </c>
      <c r="D6906" s="2">
        <v>37.024948339613204</v>
      </c>
      <c r="E6906" s="2" t="s">
        <v>22730</v>
      </c>
    </row>
    <row r="6907" spans="1:5" x14ac:dyDescent="0.2">
      <c r="A6907" s="3" t="s">
        <v>22733</v>
      </c>
      <c r="B6907" s="2">
        <v>1209003</v>
      </c>
      <c r="C6907" s="2">
        <v>21.4741343070509</v>
      </c>
      <c r="D6907" s="2">
        <v>37.670349707176698</v>
      </c>
      <c r="E6907" s="2" t="s">
        <v>22732</v>
      </c>
    </row>
    <row r="6908" spans="1:5" x14ac:dyDescent="0.2">
      <c r="A6908" s="3" t="s">
        <v>22735</v>
      </c>
      <c r="B6908" s="2">
        <v>1209005</v>
      </c>
      <c r="C6908" s="2">
        <v>25.3028841900075</v>
      </c>
      <c r="D6908" s="2">
        <v>35.142619453079398</v>
      </c>
      <c r="E6908" s="2" t="s">
        <v>22734</v>
      </c>
    </row>
    <row r="6909" spans="1:5" x14ac:dyDescent="0.2">
      <c r="A6909" s="3" t="s">
        <v>22737</v>
      </c>
      <c r="B6909" s="2">
        <v>1209008</v>
      </c>
      <c r="C6909" s="2">
        <v>23.062791824340799</v>
      </c>
      <c r="D6909" s="2">
        <v>40.763095855712898</v>
      </c>
      <c r="E6909" s="2" t="s">
        <v>22736</v>
      </c>
    </row>
    <row r="6910" spans="1:5" x14ac:dyDescent="0.2">
      <c r="A6910" s="3" t="s">
        <v>22739</v>
      </c>
      <c r="B6910" s="2">
        <v>1209016</v>
      </c>
      <c r="C6910" s="2">
        <v>21.460465639128099</v>
      </c>
      <c r="D6910" s="2">
        <v>37.656778178861302</v>
      </c>
      <c r="E6910" s="2" t="s">
        <v>22738</v>
      </c>
    </row>
    <row r="6911" spans="1:5" x14ac:dyDescent="0.2">
      <c r="A6911" s="3" t="s">
        <v>22741</v>
      </c>
      <c r="B6911" s="2">
        <v>1209019</v>
      </c>
      <c r="C6911" s="2">
        <v>24.982258672412499</v>
      </c>
      <c r="D6911" s="2">
        <v>41.348798486299003</v>
      </c>
      <c r="E6911" s="2" t="s">
        <v>22740</v>
      </c>
    </row>
    <row r="6912" spans="1:5" x14ac:dyDescent="0.2">
      <c r="A6912" s="3" t="s">
        <v>22743</v>
      </c>
      <c r="B6912" s="2">
        <v>1209025</v>
      </c>
      <c r="C6912" s="2">
        <v>22.386518615120799</v>
      </c>
      <c r="D6912" s="2">
        <v>36.631720341766297</v>
      </c>
      <c r="E6912" s="2" t="s">
        <v>22742</v>
      </c>
    </row>
    <row r="6913" spans="1:5" x14ac:dyDescent="0.2">
      <c r="A6913" s="3" t="s">
        <v>22745</v>
      </c>
      <c r="B6913" s="2">
        <v>1209030</v>
      </c>
      <c r="C6913" s="2">
        <v>25.5166713002961</v>
      </c>
      <c r="D6913" s="2">
        <v>41.078690946251598</v>
      </c>
      <c r="E6913" s="2" t="s">
        <v>22744</v>
      </c>
    </row>
    <row r="6914" spans="1:5" x14ac:dyDescent="0.2">
      <c r="A6914" s="3" t="s">
        <v>22747</v>
      </c>
      <c r="B6914" s="2">
        <v>1209031</v>
      </c>
      <c r="C6914" s="2">
        <v>20.9026804752271</v>
      </c>
      <c r="D6914" s="2">
        <v>38.879940831563196</v>
      </c>
      <c r="E6914" s="2" t="s">
        <v>22746</v>
      </c>
    </row>
    <row r="6915" spans="1:5" x14ac:dyDescent="0.2">
      <c r="A6915" s="3" t="s">
        <v>22749</v>
      </c>
      <c r="B6915" s="2">
        <v>1209037</v>
      </c>
      <c r="C6915" s="2">
        <v>25.2429523468018</v>
      </c>
      <c r="D6915" s="2">
        <v>35.202354431152301</v>
      </c>
      <c r="E6915" s="2" t="s">
        <v>22748</v>
      </c>
    </row>
    <row r="6916" spans="1:5" x14ac:dyDescent="0.2">
      <c r="A6916" s="3" t="s">
        <v>22751</v>
      </c>
      <c r="B6916" s="2">
        <v>1209038</v>
      </c>
      <c r="C6916" s="2">
        <v>22.506243250612801</v>
      </c>
      <c r="D6916" s="2">
        <v>40.202054517365703</v>
      </c>
      <c r="E6916" s="2" t="s">
        <v>22750</v>
      </c>
    </row>
    <row r="6917" spans="1:5" x14ac:dyDescent="0.2">
      <c r="A6917" s="3" t="s">
        <v>22753</v>
      </c>
      <c r="B6917" s="2">
        <v>1209039</v>
      </c>
      <c r="C6917" s="2">
        <v>26.073841030584401</v>
      </c>
      <c r="D6917" s="2">
        <v>35.189756725973403</v>
      </c>
      <c r="E6917" s="2" t="s">
        <v>22752</v>
      </c>
    </row>
    <row r="6918" spans="1:5" x14ac:dyDescent="0.2">
      <c r="A6918" s="3" t="s">
        <v>22755</v>
      </c>
      <c r="B6918" s="2">
        <v>1209048</v>
      </c>
      <c r="C6918" s="2">
        <v>21.424951527603401</v>
      </c>
      <c r="D6918" s="2">
        <v>40.807300811923199</v>
      </c>
      <c r="E6918" s="2" t="s">
        <v>22754</v>
      </c>
    </row>
    <row r="6919" spans="1:5" x14ac:dyDescent="0.2">
      <c r="A6919" s="3" t="s">
        <v>22757</v>
      </c>
      <c r="B6919" s="2">
        <v>1209055</v>
      </c>
      <c r="C6919" s="2">
        <v>25.676986386580701</v>
      </c>
      <c r="D6919" s="2">
        <v>41.079888219851298</v>
      </c>
      <c r="E6919" s="2" t="s">
        <v>22756</v>
      </c>
    </row>
    <row r="6920" spans="1:5" x14ac:dyDescent="0.2">
      <c r="A6920" s="3" t="s">
        <v>22759</v>
      </c>
      <c r="B6920" s="2">
        <v>1209057</v>
      </c>
      <c r="C6920" s="2">
        <v>23.541517227749001</v>
      </c>
      <c r="D6920" s="2">
        <v>38.5887949965187</v>
      </c>
      <c r="E6920" s="2" t="s">
        <v>22758</v>
      </c>
    </row>
    <row r="6921" spans="1:5" x14ac:dyDescent="0.2">
      <c r="A6921" s="3" t="s">
        <v>22761</v>
      </c>
      <c r="B6921" s="2">
        <v>1209060</v>
      </c>
      <c r="C6921" s="2">
        <v>21.867036423725999</v>
      </c>
      <c r="D6921" s="2">
        <v>39.507580568758399</v>
      </c>
      <c r="E6921" s="2" t="s">
        <v>22760</v>
      </c>
    </row>
    <row r="6922" spans="1:5" x14ac:dyDescent="0.2">
      <c r="A6922" s="3" t="s">
        <v>22763</v>
      </c>
      <c r="B6922" s="2">
        <v>1209074</v>
      </c>
      <c r="C6922" s="2">
        <v>21.455819444424801</v>
      </c>
      <c r="D6922" s="2">
        <v>40.7253520896748</v>
      </c>
      <c r="E6922" s="2" t="s">
        <v>22762</v>
      </c>
    </row>
    <row r="6923" spans="1:5" x14ac:dyDescent="0.2">
      <c r="A6923" s="3" t="s">
        <v>22765</v>
      </c>
      <c r="B6923" s="2">
        <v>1209083</v>
      </c>
      <c r="C6923" s="2">
        <v>25.4096276640391</v>
      </c>
      <c r="D6923" s="2">
        <v>41.039889923918103</v>
      </c>
      <c r="E6923" s="2" t="s">
        <v>22764</v>
      </c>
    </row>
    <row r="6924" spans="1:5" x14ac:dyDescent="0.2">
      <c r="A6924" s="3" t="s">
        <v>22767</v>
      </c>
      <c r="B6924" s="2">
        <v>1209087</v>
      </c>
      <c r="C6924" s="2">
        <v>21.8573657525192</v>
      </c>
      <c r="D6924" s="2">
        <v>38.492755313332502</v>
      </c>
      <c r="E6924" s="2" t="s">
        <v>22766</v>
      </c>
    </row>
    <row r="6925" spans="1:5" x14ac:dyDescent="0.2">
      <c r="A6925" s="3" t="s">
        <v>22769</v>
      </c>
      <c r="B6925" s="2">
        <v>1209088</v>
      </c>
      <c r="C6925" s="2">
        <v>22.505679069066101</v>
      </c>
      <c r="D6925" s="2">
        <v>39.310751654441503</v>
      </c>
      <c r="E6925" s="2" t="s">
        <v>22768</v>
      </c>
    </row>
    <row r="6926" spans="1:5" x14ac:dyDescent="0.2">
      <c r="A6926" s="3" t="s">
        <v>22771</v>
      </c>
      <c r="B6926" s="2">
        <v>1209089</v>
      </c>
      <c r="C6926" s="2">
        <v>21.9336702996249</v>
      </c>
      <c r="D6926" s="2">
        <v>39.3941560983221</v>
      </c>
      <c r="E6926" s="2" t="s">
        <v>22770</v>
      </c>
    </row>
    <row r="6927" spans="1:5" x14ac:dyDescent="0.2">
      <c r="A6927" s="3" t="s">
        <v>22773</v>
      </c>
      <c r="B6927" s="2">
        <v>1209091</v>
      </c>
      <c r="C6927" s="2">
        <v>23.774561005702999</v>
      </c>
      <c r="D6927" s="2">
        <v>37.900585908389303</v>
      </c>
      <c r="E6927" s="2" t="s">
        <v>22772</v>
      </c>
    </row>
    <row r="6928" spans="1:5" x14ac:dyDescent="0.2">
      <c r="A6928" s="3" t="s">
        <v>22775</v>
      </c>
      <c r="B6928" s="2">
        <v>1209117</v>
      </c>
      <c r="C6928" s="2">
        <v>24.643499737909799</v>
      </c>
      <c r="D6928" s="2">
        <v>40.9446385737442</v>
      </c>
      <c r="E6928" s="2" t="s">
        <v>22774</v>
      </c>
    </row>
    <row r="6929" spans="1:5" x14ac:dyDescent="0.2">
      <c r="A6929" s="3" t="s">
        <v>22777</v>
      </c>
      <c r="B6929" s="2">
        <v>1209123</v>
      </c>
      <c r="C6929" s="2">
        <v>25.681007693030899</v>
      </c>
      <c r="D6929" s="2">
        <v>41.037095484314399</v>
      </c>
      <c r="E6929" s="2" t="s">
        <v>22776</v>
      </c>
    </row>
    <row r="6930" spans="1:5" x14ac:dyDescent="0.2">
      <c r="A6930" s="3" t="s">
        <v>22779</v>
      </c>
      <c r="B6930" s="2">
        <v>1209124</v>
      </c>
      <c r="C6930" s="2">
        <v>21.950214280193599</v>
      </c>
      <c r="D6930" s="2">
        <v>39.409235477347103</v>
      </c>
      <c r="E6930" s="2" t="s">
        <v>22778</v>
      </c>
    </row>
    <row r="6931" spans="1:5" x14ac:dyDescent="0.2">
      <c r="A6931" s="3" t="s">
        <v>22781</v>
      </c>
      <c r="B6931" s="2">
        <v>1209126</v>
      </c>
      <c r="C6931" s="2">
        <v>21.808245855495599</v>
      </c>
      <c r="D6931" s="2">
        <v>39.394642413671797</v>
      </c>
      <c r="E6931" s="2" t="s">
        <v>22780</v>
      </c>
    </row>
    <row r="6932" spans="1:5" x14ac:dyDescent="0.2">
      <c r="A6932" s="3" t="s">
        <v>22783</v>
      </c>
      <c r="B6932" s="2">
        <v>1209131</v>
      </c>
      <c r="C6932" s="2">
        <v>21.3597112344838</v>
      </c>
      <c r="D6932" s="2">
        <v>38.0684919735384</v>
      </c>
      <c r="E6932" s="2" t="s">
        <v>22782</v>
      </c>
    </row>
    <row r="6933" spans="1:5" x14ac:dyDescent="0.2">
      <c r="A6933" s="3" t="s">
        <v>22785</v>
      </c>
      <c r="B6933" s="2">
        <v>1209150</v>
      </c>
      <c r="C6933" s="2">
        <v>24.2786259319716</v>
      </c>
      <c r="D6933" s="2">
        <v>37.615470180571599</v>
      </c>
      <c r="E6933" s="2" t="s">
        <v>22784</v>
      </c>
    </row>
    <row r="6934" spans="1:5" x14ac:dyDescent="0.2">
      <c r="A6934" s="3" t="s">
        <v>22787</v>
      </c>
      <c r="B6934" s="2">
        <v>1209157</v>
      </c>
      <c r="C6934" s="2">
        <v>22.496831701529199</v>
      </c>
      <c r="D6934" s="2">
        <v>39.4242212799792</v>
      </c>
      <c r="E6934" s="2" t="s">
        <v>22786</v>
      </c>
    </row>
    <row r="6935" spans="1:5" x14ac:dyDescent="0.2">
      <c r="A6935" s="3" t="s">
        <v>22789</v>
      </c>
      <c r="B6935" s="2">
        <v>1209182</v>
      </c>
      <c r="C6935" s="2">
        <v>21.924028691674199</v>
      </c>
      <c r="D6935" s="2">
        <v>37.532260189656398</v>
      </c>
      <c r="E6935" s="2" t="s">
        <v>22788</v>
      </c>
    </row>
    <row r="6936" spans="1:5" x14ac:dyDescent="0.2">
      <c r="A6936" s="3" t="s">
        <v>22791</v>
      </c>
      <c r="B6936" s="2">
        <v>1209188</v>
      </c>
      <c r="C6936" s="2">
        <v>24.640393295838699</v>
      </c>
      <c r="D6936" s="2">
        <v>40.944149076273902</v>
      </c>
      <c r="E6936" s="2" t="s">
        <v>22790</v>
      </c>
    </row>
    <row r="6937" spans="1:5" x14ac:dyDescent="0.2">
      <c r="A6937" s="3" t="s">
        <v>22793</v>
      </c>
      <c r="B6937" s="2">
        <v>1209200</v>
      </c>
      <c r="C6937" s="2">
        <v>20.4283814474671</v>
      </c>
      <c r="D6937" s="2">
        <v>38.161764921843599</v>
      </c>
      <c r="E6937" s="2" t="s">
        <v>22792</v>
      </c>
    </row>
    <row r="6938" spans="1:5" x14ac:dyDescent="0.2">
      <c r="A6938" s="3" t="s">
        <v>22795</v>
      </c>
      <c r="B6938" s="2">
        <v>1209223</v>
      </c>
      <c r="C6938" s="2">
        <v>22.480904377662</v>
      </c>
      <c r="D6938" s="2">
        <v>39.570274597411199</v>
      </c>
      <c r="E6938" s="2" t="s">
        <v>22794</v>
      </c>
    </row>
    <row r="6939" spans="1:5" x14ac:dyDescent="0.2">
      <c r="A6939" s="3" t="s">
        <v>22797</v>
      </c>
      <c r="B6939" s="2">
        <v>1209226</v>
      </c>
      <c r="C6939" s="2">
        <v>23.890474546368299</v>
      </c>
      <c r="D6939" s="2">
        <v>37.859937237530197</v>
      </c>
      <c r="E6939" s="2" t="s">
        <v>22796</v>
      </c>
    </row>
    <row r="6940" spans="1:5" x14ac:dyDescent="0.2">
      <c r="A6940" s="3" t="s">
        <v>22799</v>
      </c>
      <c r="B6940" s="2">
        <v>1209228</v>
      </c>
      <c r="C6940" s="2">
        <v>22.734655611218098</v>
      </c>
      <c r="D6940" s="2">
        <v>37.741748222308999</v>
      </c>
      <c r="E6940" s="2" t="s">
        <v>22798</v>
      </c>
    </row>
    <row r="6941" spans="1:5" x14ac:dyDescent="0.2">
      <c r="A6941" s="3" t="s">
        <v>22801</v>
      </c>
      <c r="B6941" s="2">
        <v>1209230</v>
      </c>
      <c r="C6941" s="2">
        <v>24.702899776498299</v>
      </c>
      <c r="D6941" s="2">
        <v>40.927358889287198</v>
      </c>
      <c r="E6941" s="2" t="s">
        <v>22800</v>
      </c>
    </row>
    <row r="6942" spans="1:5" x14ac:dyDescent="0.2">
      <c r="A6942" s="3" t="s">
        <v>22803</v>
      </c>
      <c r="B6942" s="2">
        <v>1209231</v>
      </c>
      <c r="C6942" s="2">
        <v>23.394178785452301</v>
      </c>
      <c r="D6942" s="2">
        <v>38.277020629155999</v>
      </c>
      <c r="E6942" s="2" t="s">
        <v>22802</v>
      </c>
    </row>
    <row r="6943" spans="1:5" x14ac:dyDescent="0.2">
      <c r="A6943" s="3" t="s">
        <v>22805</v>
      </c>
      <c r="B6943" s="2">
        <v>1209239</v>
      </c>
      <c r="C6943" s="2">
        <v>21.319890320169701</v>
      </c>
      <c r="D6943" s="2">
        <v>37.7706735521502</v>
      </c>
      <c r="E6943" s="2" t="s">
        <v>22804</v>
      </c>
    </row>
    <row r="6944" spans="1:5" x14ac:dyDescent="0.2">
      <c r="A6944" s="3" t="s">
        <v>22807</v>
      </c>
      <c r="B6944" s="2">
        <v>1209245</v>
      </c>
      <c r="C6944" s="2">
        <v>20.187002306529902</v>
      </c>
      <c r="D6944" s="2">
        <v>39.542079626880103</v>
      </c>
      <c r="E6944" s="2" t="s">
        <v>22806</v>
      </c>
    </row>
    <row r="6945" spans="1:5" x14ac:dyDescent="0.2">
      <c r="A6945" s="3" t="s">
        <v>22809</v>
      </c>
      <c r="B6945" s="2">
        <v>1209302</v>
      </c>
      <c r="C6945" s="2">
        <v>26.1956737000767</v>
      </c>
      <c r="D6945" s="2">
        <v>41.501322745224897</v>
      </c>
      <c r="E6945" s="2" t="s">
        <v>22808</v>
      </c>
    </row>
    <row r="6946" spans="1:5" x14ac:dyDescent="0.2">
      <c r="A6946" s="3" t="s">
        <v>22811</v>
      </c>
      <c r="B6946" s="2">
        <v>1209306</v>
      </c>
      <c r="C6946" s="2">
        <v>22.8834720473529</v>
      </c>
      <c r="D6946" s="2">
        <v>36.790650157626096</v>
      </c>
      <c r="E6946" s="2" t="s">
        <v>22810</v>
      </c>
    </row>
    <row r="6947" spans="1:5" x14ac:dyDescent="0.2">
      <c r="A6947" s="3" t="s">
        <v>22813</v>
      </c>
      <c r="B6947" s="2">
        <v>1209314</v>
      </c>
      <c r="C6947" s="2">
        <v>21.462900446470599</v>
      </c>
      <c r="D6947" s="2">
        <v>37.668648218191301</v>
      </c>
      <c r="E6947" s="2" t="s">
        <v>22812</v>
      </c>
    </row>
    <row r="6948" spans="1:5" x14ac:dyDescent="0.2">
      <c r="A6948" s="3" t="s">
        <v>22815</v>
      </c>
      <c r="B6948" s="2">
        <v>1209315</v>
      </c>
      <c r="C6948" s="2">
        <v>22.094288480047499</v>
      </c>
      <c r="D6948" s="2">
        <v>37.0461595277878</v>
      </c>
      <c r="E6948" s="2" t="s">
        <v>22814</v>
      </c>
    </row>
    <row r="6949" spans="1:5" x14ac:dyDescent="0.2">
      <c r="A6949" s="3" t="s">
        <v>22817</v>
      </c>
      <c r="B6949" s="2">
        <v>1209317</v>
      </c>
      <c r="C6949" s="2">
        <v>23.579050204233798</v>
      </c>
      <c r="D6949" s="2">
        <v>38.109610612454603</v>
      </c>
      <c r="E6949" s="2" t="s">
        <v>22816</v>
      </c>
    </row>
    <row r="6950" spans="1:5" x14ac:dyDescent="0.2">
      <c r="A6950" s="3" t="s">
        <v>22819</v>
      </c>
      <c r="B6950" s="2">
        <v>1209320</v>
      </c>
      <c r="C6950" s="2">
        <v>25.389568328857401</v>
      </c>
      <c r="D6950" s="2">
        <v>41.110755920410199</v>
      </c>
      <c r="E6950" s="2" t="s">
        <v>22818</v>
      </c>
    </row>
    <row r="6951" spans="1:5" x14ac:dyDescent="0.2">
      <c r="A6951" s="3" t="s">
        <v>22821</v>
      </c>
      <c r="B6951" s="2">
        <v>1209321</v>
      </c>
      <c r="C6951" s="2">
        <v>21.915520459901501</v>
      </c>
      <c r="D6951" s="2">
        <v>39.322871245885402</v>
      </c>
      <c r="E6951" s="2" t="s">
        <v>22820</v>
      </c>
    </row>
    <row r="6952" spans="1:5" x14ac:dyDescent="0.2">
      <c r="A6952" s="3" t="s">
        <v>22823</v>
      </c>
      <c r="B6952" s="2">
        <v>1209336</v>
      </c>
      <c r="C6952" s="2">
        <v>22.795251994153801</v>
      </c>
      <c r="D6952" s="2">
        <v>37.921727378285702</v>
      </c>
      <c r="E6952" s="2" t="s">
        <v>22822</v>
      </c>
    </row>
    <row r="6953" spans="1:5" x14ac:dyDescent="0.2">
      <c r="A6953" s="3" t="s">
        <v>22825</v>
      </c>
      <c r="B6953" s="2">
        <v>1209343</v>
      </c>
      <c r="C6953" s="2">
        <v>22.396901397772901</v>
      </c>
      <c r="D6953" s="2">
        <v>37.497989487962798</v>
      </c>
      <c r="E6953" s="2" t="s">
        <v>22824</v>
      </c>
    </row>
    <row r="6954" spans="1:5" x14ac:dyDescent="0.2">
      <c r="A6954" s="3" t="s">
        <v>22827</v>
      </c>
      <c r="B6954" s="2">
        <v>1209361</v>
      </c>
      <c r="C6954" s="2">
        <v>21.100501155778598</v>
      </c>
      <c r="D6954" s="2">
        <v>40.460432542491098</v>
      </c>
      <c r="E6954" s="2" t="s">
        <v>22826</v>
      </c>
    </row>
    <row r="6955" spans="1:5" x14ac:dyDescent="0.2">
      <c r="A6955" s="3" t="s">
        <v>22829</v>
      </c>
      <c r="B6955" s="2">
        <v>1209373</v>
      </c>
      <c r="C6955" s="2">
        <v>21.468765258789102</v>
      </c>
      <c r="D6955" s="2">
        <v>40.288345336914098</v>
      </c>
      <c r="E6955" s="2" t="s">
        <v>22828</v>
      </c>
    </row>
    <row r="6956" spans="1:5" x14ac:dyDescent="0.2">
      <c r="A6956" s="3" t="s">
        <v>22831</v>
      </c>
      <c r="B6956" s="2">
        <v>1209377</v>
      </c>
      <c r="C6956" s="2">
        <v>22.083462397477199</v>
      </c>
      <c r="D6956" s="2">
        <v>39.359174205185901</v>
      </c>
      <c r="E6956" s="2" t="s">
        <v>22830</v>
      </c>
    </row>
    <row r="6957" spans="1:5" x14ac:dyDescent="0.2">
      <c r="A6957" s="3" t="s">
        <v>22833</v>
      </c>
      <c r="B6957" s="2">
        <v>1209384</v>
      </c>
      <c r="C6957" s="2">
        <v>21.406648452765499</v>
      </c>
      <c r="D6957" s="2">
        <v>38.616925276584702</v>
      </c>
      <c r="E6957" s="2" t="s">
        <v>22832</v>
      </c>
    </row>
    <row r="6958" spans="1:5" x14ac:dyDescent="0.2">
      <c r="A6958" s="3" t="s">
        <v>22835</v>
      </c>
      <c r="B6958" s="2">
        <v>1209391</v>
      </c>
      <c r="C6958" s="2">
        <v>23.283679689162899</v>
      </c>
      <c r="D6958" s="2">
        <v>39.155281856433703</v>
      </c>
      <c r="E6958" s="2" t="s">
        <v>22834</v>
      </c>
    </row>
    <row r="6959" spans="1:5" x14ac:dyDescent="0.2">
      <c r="A6959" s="3" t="s">
        <v>22837</v>
      </c>
      <c r="B6959" s="2">
        <v>1209395</v>
      </c>
      <c r="C6959" s="2">
        <v>21.346083523751801</v>
      </c>
      <c r="D6959" s="2">
        <v>39.056818417583003</v>
      </c>
      <c r="E6959" s="2" t="s">
        <v>22836</v>
      </c>
    </row>
    <row r="6960" spans="1:5" x14ac:dyDescent="0.2">
      <c r="A6960" s="3" t="s">
        <v>22839</v>
      </c>
      <c r="B6960" s="2">
        <v>1209396</v>
      </c>
      <c r="C6960" s="2">
        <v>22.1930535025284</v>
      </c>
      <c r="D6960" s="2">
        <v>39.5966548490374</v>
      </c>
      <c r="E6960" s="2" t="s">
        <v>22838</v>
      </c>
    </row>
    <row r="6961" spans="1:5" x14ac:dyDescent="0.2">
      <c r="A6961" s="3" t="s">
        <v>22841</v>
      </c>
      <c r="B6961" s="2">
        <v>1209415</v>
      </c>
      <c r="C6961" s="2">
        <v>23.344992111731301</v>
      </c>
      <c r="D6961" s="2">
        <v>40.671104180729998</v>
      </c>
      <c r="E6961" s="2" t="s">
        <v>22840</v>
      </c>
    </row>
    <row r="6962" spans="1:5" x14ac:dyDescent="0.2">
      <c r="A6962" s="3" t="s">
        <v>22843</v>
      </c>
      <c r="B6962" s="2">
        <v>1209422</v>
      </c>
      <c r="C6962" s="2">
        <v>22.202950192540399</v>
      </c>
      <c r="D6962" s="2">
        <v>40.786801258462297</v>
      </c>
      <c r="E6962" s="2" t="s">
        <v>22842</v>
      </c>
    </row>
    <row r="6963" spans="1:5" x14ac:dyDescent="0.2">
      <c r="A6963" s="3" t="s">
        <v>22845</v>
      </c>
      <c r="B6963" s="2">
        <v>1209430</v>
      </c>
      <c r="C6963" s="2">
        <v>23.086782329440901</v>
      </c>
      <c r="D6963" s="2">
        <v>38.401564754641399</v>
      </c>
      <c r="E6963" s="2" t="s">
        <v>22844</v>
      </c>
    </row>
    <row r="6964" spans="1:5" x14ac:dyDescent="0.2">
      <c r="A6964" s="3" t="s">
        <v>22845</v>
      </c>
      <c r="B6964" s="2">
        <v>1209431</v>
      </c>
      <c r="C6964" s="2">
        <v>22.606611251831101</v>
      </c>
      <c r="D6964" s="2">
        <v>39.363784790039098</v>
      </c>
      <c r="E6964" s="2" t="s">
        <v>22846</v>
      </c>
    </row>
    <row r="6965" spans="1:5" x14ac:dyDescent="0.2">
      <c r="A6965" s="3" t="s">
        <v>22848</v>
      </c>
      <c r="B6965" s="2">
        <v>1209434</v>
      </c>
      <c r="C6965" s="2">
        <v>22.0387622426619</v>
      </c>
      <c r="D6965" s="2">
        <v>39.438354418050601</v>
      </c>
      <c r="E6965" s="2" t="s">
        <v>22847</v>
      </c>
    </row>
    <row r="6966" spans="1:5" x14ac:dyDescent="0.2">
      <c r="A6966" s="3" t="s">
        <v>22850</v>
      </c>
      <c r="B6966" s="2">
        <v>1209435</v>
      </c>
      <c r="C6966" s="2">
        <v>22.059199607344699</v>
      </c>
      <c r="D6966" s="2">
        <v>39.593786058249499</v>
      </c>
      <c r="E6966" s="2" t="s">
        <v>22849</v>
      </c>
    </row>
    <row r="6967" spans="1:5" x14ac:dyDescent="0.2">
      <c r="A6967" s="3" t="s">
        <v>22852</v>
      </c>
      <c r="B6967" s="2">
        <v>1209439</v>
      </c>
      <c r="C6967" s="2">
        <v>22.0551529549153</v>
      </c>
      <c r="D6967" s="2">
        <v>37.061537384534098</v>
      </c>
      <c r="E6967" s="2" t="s">
        <v>22851</v>
      </c>
    </row>
    <row r="6968" spans="1:5" x14ac:dyDescent="0.2">
      <c r="A6968" s="3" t="s">
        <v>22854</v>
      </c>
      <c r="B6968" s="2">
        <v>1209463</v>
      </c>
      <c r="C6968" s="2">
        <v>22.508308646738701</v>
      </c>
      <c r="D6968" s="2">
        <v>39.3108953196895</v>
      </c>
      <c r="E6968" s="2" t="s">
        <v>22853</v>
      </c>
    </row>
    <row r="6969" spans="1:5" x14ac:dyDescent="0.2">
      <c r="A6969" s="3" t="s">
        <v>22856</v>
      </c>
      <c r="B6969" s="2">
        <v>1209468</v>
      </c>
      <c r="C6969" s="2">
        <v>25.0191195596807</v>
      </c>
      <c r="D6969" s="2">
        <v>41.121647950432902</v>
      </c>
      <c r="E6969" s="2" t="s">
        <v>22855</v>
      </c>
    </row>
    <row r="6970" spans="1:5" x14ac:dyDescent="0.2">
      <c r="A6970" s="3" t="s">
        <v>22858</v>
      </c>
      <c r="B6970" s="2">
        <v>1209470</v>
      </c>
      <c r="C6970" s="2">
        <v>26.3047256286216</v>
      </c>
      <c r="D6970" s="2">
        <v>40.943034318391398</v>
      </c>
      <c r="E6970" s="2" t="s">
        <v>22857</v>
      </c>
    </row>
    <row r="6971" spans="1:5" x14ac:dyDescent="0.2">
      <c r="A6971" s="3" t="s">
        <v>22860</v>
      </c>
      <c r="B6971" s="2">
        <v>1209472</v>
      </c>
      <c r="C6971" s="2">
        <v>25.408907975005199</v>
      </c>
      <c r="D6971" s="2">
        <v>37.114874387199997</v>
      </c>
      <c r="E6971" s="2" t="s">
        <v>22859</v>
      </c>
    </row>
    <row r="6972" spans="1:5" x14ac:dyDescent="0.2">
      <c r="A6972" s="3" t="s">
        <v>22862</v>
      </c>
      <c r="B6972" s="2">
        <v>1209492</v>
      </c>
      <c r="C6972" s="2">
        <v>21.306352615356399</v>
      </c>
      <c r="D6972" s="2">
        <v>37.847320556640597</v>
      </c>
      <c r="E6972" s="2" t="s">
        <v>22861</v>
      </c>
    </row>
    <row r="6973" spans="1:5" x14ac:dyDescent="0.2">
      <c r="A6973" s="3" t="s">
        <v>22864</v>
      </c>
      <c r="B6973" s="2">
        <v>1209493</v>
      </c>
      <c r="C6973" s="2">
        <v>25.1803235873038</v>
      </c>
      <c r="D6973" s="2">
        <v>39.879347460585002</v>
      </c>
      <c r="E6973" s="2" t="s">
        <v>22863</v>
      </c>
    </row>
    <row r="6974" spans="1:5" x14ac:dyDescent="0.2">
      <c r="A6974" s="3" t="s">
        <v>22866</v>
      </c>
      <c r="B6974" s="2">
        <v>1209501</v>
      </c>
      <c r="C6974" s="2">
        <v>20.869551277262602</v>
      </c>
      <c r="D6974" s="2">
        <v>38.883859040637901</v>
      </c>
      <c r="E6974" s="2" t="s">
        <v>22865</v>
      </c>
    </row>
    <row r="6975" spans="1:5" x14ac:dyDescent="0.2">
      <c r="A6975" s="3" t="s">
        <v>22868</v>
      </c>
      <c r="B6975" s="2">
        <v>1209570</v>
      </c>
      <c r="C6975" s="2">
        <v>23.125160649840701</v>
      </c>
      <c r="D6975" s="2">
        <v>40.496652317035199</v>
      </c>
      <c r="E6975" s="2" t="s">
        <v>22867</v>
      </c>
    </row>
    <row r="6976" spans="1:5" x14ac:dyDescent="0.2">
      <c r="A6976" s="3" t="s">
        <v>22870</v>
      </c>
      <c r="B6976" s="2">
        <v>1209578</v>
      </c>
      <c r="C6976" s="2">
        <v>22.2829951931346</v>
      </c>
      <c r="D6976" s="2">
        <v>39.708009508325198</v>
      </c>
      <c r="E6976" s="2" t="s">
        <v>22869</v>
      </c>
    </row>
    <row r="6977" spans="1:5" x14ac:dyDescent="0.2">
      <c r="A6977" s="3" t="s">
        <v>22872</v>
      </c>
      <c r="B6977" s="2">
        <v>1209581</v>
      </c>
      <c r="C6977" s="2">
        <v>21.706664149524801</v>
      </c>
      <c r="D6977" s="2">
        <v>37.511759109576403</v>
      </c>
      <c r="E6977" s="2" t="s">
        <v>22871</v>
      </c>
    </row>
    <row r="6978" spans="1:5" x14ac:dyDescent="0.2">
      <c r="A6978" s="3" t="s">
        <v>22874</v>
      </c>
      <c r="B6978" s="2">
        <v>1209601</v>
      </c>
      <c r="C6978" s="2">
        <v>25.0477102680066</v>
      </c>
      <c r="D6978" s="2">
        <v>41.0880968897184</v>
      </c>
      <c r="E6978" s="2" t="s">
        <v>22873</v>
      </c>
    </row>
    <row r="6979" spans="1:5" x14ac:dyDescent="0.2">
      <c r="A6979" s="3" t="s">
        <v>22876</v>
      </c>
      <c r="B6979" s="2">
        <v>1209602</v>
      </c>
      <c r="C6979" s="2">
        <v>22.714956107457301</v>
      </c>
      <c r="D6979" s="2">
        <v>39.2243180749605</v>
      </c>
      <c r="E6979" s="2" t="s">
        <v>22875</v>
      </c>
    </row>
    <row r="6980" spans="1:5" x14ac:dyDescent="0.2">
      <c r="A6980" s="3" t="s">
        <v>22878</v>
      </c>
      <c r="B6980" s="2">
        <v>1209638</v>
      </c>
      <c r="C6980" s="2">
        <v>24.628215341033801</v>
      </c>
      <c r="D6980" s="2">
        <v>40.886985008286402</v>
      </c>
      <c r="E6980" s="2" t="s">
        <v>22877</v>
      </c>
    </row>
    <row r="6981" spans="1:5" x14ac:dyDescent="0.2">
      <c r="A6981" s="3" t="s">
        <v>22880</v>
      </c>
      <c r="B6981" s="2">
        <v>1209645</v>
      </c>
      <c r="C6981" s="2">
        <v>21.6647961465168</v>
      </c>
      <c r="D6981" s="2">
        <v>37.546556606286103</v>
      </c>
      <c r="E6981" s="2" t="s">
        <v>22879</v>
      </c>
    </row>
    <row r="6982" spans="1:5" x14ac:dyDescent="0.2">
      <c r="A6982" s="3" t="s">
        <v>22882</v>
      </c>
      <c r="B6982" s="2">
        <v>1209653</v>
      </c>
      <c r="C6982" s="2">
        <v>21.6594220399774</v>
      </c>
      <c r="D6982" s="2">
        <v>38.650209265271499</v>
      </c>
      <c r="E6982" s="2" t="s">
        <v>22881</v>
      </c>
    </row>
    <row r="6983" spans="1:5" x14ac:dyDescent="0.2">
      <c r="A6983" s="3" t="s">
        <v>22884</v>
      </c>
      <c r="B6983" s="2">
        <v>1209655</v>
      </c>
      <c r="C6983" s="2">
        <v>24.733879752018002</v>
      </c>
      <c r="D6983" s="2">
        <v>41.043895334883203</v>
      </c>
      <c r="E6983" s="2" t="s">
        <v>22883</v>
      </c>
    </row>
    <row r="6984" spans="1:5" x14ac:dyDescent="0.2">
      <c r="A6984" s="3" t="s">
        <v>22886</v>
      </c>
      <c r="B6984" s="2">
        <v>1209669</v>
      </c>
      <c r="C6984" s="2">
        <v>22.738361075045901</v>
      </c>
      <c r="D6984" s="2">
        <v>39.406159738206298</v>
      </c>
      <c r="E6984" s="2" t="s">
        <v>22885</v>
      </c>
    </row>
    <row r="6985" spans="1:5" x14ac:dyDescent="0.2">
      <c r="A6985" s="3" t="s">
        <v>22888</v>
      </c>
      <c r="B6985" s="2">
        <v>1209673</v>
      </c>
      <c r="C6985" s="2">
        <v>21.900082974647098</v>
      </c>
      <c r="D6985" s="2">
        <v>39.5816276937936</v>
      </c>
      <c r="E6985" s="2" t="s">
        <v>22887</v>
      </c>
    </row>
    <row r="6986" spans="1:5" x14ac:dyDescent="0.2">
      <c r="A6986" s="3" t="s">
        <v>22890</v>
      </c>
      <c r="B6986" s="2">
        <v>1209675</v>
      </c>
      <c r="C6986" s="2">
        <v>24.694431708460002</v>
      </c>
      <c r="D6986" s="2">
        <v>41.2507486451929</v>
      </c>
      <c r="E6986" s="2" t="s">
        <v>22889</v>
      </c>
    </row>
    <row r="6987" spans="1:5" x14ac:dyDescent="0.2">
      <c r="A6987" s="3" t="s">
        <v>22892</v>
      </c>
      <c r="B6987" s="2">
        <v>1209691</v>
      </c>
      <c r="C6987" s="2">
        <v>22.511914675352202</v>
      </c>
      <c r="D6987" s="2">
        <v>40.085270333134901</v>
      </c>
      <c r="E6987" s="2" t="s">
        <v>22891</v>
      </c>
    </row>
    <row r="6988" spans="1:5" x14ac:dyDescent="0.2">
      <c r="A6988" s="3" t="s">
        <v>22894</v>
      </c>
      <c r="B6988" s="2">
        <v>1209692</v>
      </c>
      <c r="C6988" s="2">
        <v>21.284113289649099</v>
      </c>
      <c r="D6988" s="2">
        <v>38.440787718504701</v>
      </c>
      <c r="E6988" s="2" t="s">
        <v>22893</v>
      </c>
    </row>
    <row r="6989" spans="1:5" x14ac:dyDescent="0.2">
      <c r="A6989" s="3" t="s">
        <v>22896</v>
      </c>
      <c r="B6989" s="2">
        <v>1209695</v>
      </c>
      <c r="C6989" s="2">
        <v>23.122292826897301</v>
      </c>
      <c r="D6989" s="2">
        <v>37.635472485182099</v>
      </c>
      <c r="E6989" s="2" t="s">
        <v>22895</v>
      </c>
    </row>
    <row r="6990" spans="1:5" x14ac:dyDescent="0.2">
      <c r="A6990" s="3" t="s">
        <v>22898</v>
      </c>
      <c r="B6990" s="2">
        <v>1209697</v>
      </c>
      <c r="C6990" s="2">
        <v>20.9431813702939</v>
      </c>
      <c r="D6990" s="2">
        <v>40.229237699281903</v>
      </c>
      <c r="E6990" s="2" t="s">
        <v>22897</v>
      </c>
    </row>
    <row r="6991" spans="1:5" x14ac:dyDescent="0.2">
      <c r="A6991" s="3" t="s">
        <v>22900</v>
      </c>
      <c r="B6991" s="2">
        <v>1209699</v>
      </c>
      <c r="C6991" s="2">
        <v>24.685049091622101</v>
      </c>
      <c r="D6991" s="2">
        <v>41.099001583561297</v>
      </c>
      <c r="E6991" s="2" t="s">
        <v>22899</v>
      </c>
    </row>
    <row r="6992" spans="1:5" x14ac:dyDescent="0.2">
      <c r="A6992" s="3" t="s">
        <v>22902</v>
      </c>
      <c r="B6992" s="2">
        <v>1209700</v>
      </c>
      <c r="C6992" s="2">
        <v>24.1137790679932</v>
      </c>
      <c r="D6992" s="2">
        <v>38.447475433349602</v>
      </c>
      <c r="E6992" s="2" t="s">
        <v>22901</v>
      </c>
    </row>
    <row r="6993" spans="1:5" x14ac:dyDescent="0.2">
      <c r="A6993" s="3" t="s">
        <v>22904</v>
      </c>
      <c r="B6993" s="2">
        <v>1209705</v>
      </c>
      <c r="C6993" s="2">
        <v>26.184759756102601</v>
      </c>
      <c r="D6993" s="2">
        <v>40.825670153820901</v>
      </c>
      <c r="E6993" s="2" t="s">
        <v>22903</v>
      </c>
    </row>
    <row r="6994" spans="1:5" x14ac:dyDescent="0.2">
      <c r="A6994" s="3" t="s">
        <v>22904</v>
      </c>
      <c r="B6994" s="2">
        <v>1209706</v>
      </c>
      <c r="C6994" s="2">
        <v>20.441843859612401</v>
      </c>
      <c r="D6994" s="2">
        <v>40.065533297289598</v>
      </c>
      <c r="E6994" s="2" t="s">
        <v>22905</v>
      </c>
    </row>
    <row r="6995" spans="1:5" x14ac:dyDescent="0.2">
      <c r="A6995" s="3" t="s">
        <v>22907</v>
      </c>
      <c r="B6995" s="2">
        <v>1209715</v>
      </c>
      <c r="C6995" s="2">
        <v>22.619303290683099</v>
      </c>
      <c r="D6995" s="2">
        <v>39.9102900571433</v>
      </c>
      <c r="E6995" s="2" t="s">
        <v>22906</v>
      </c>
    </row>
    <row r="6996" spans="1:5" x14ac:dyDescent="0.2">
      <c r="A6996" s="3" t="s">
        <v>22909</v>
      </c>
      <c r="B6996" s="2">
        <v>1209725</v>
      </c>
      <c r="C6996" s="2">
        <v>23.346359171533202</v>
      </c>
      <c r="D6996" s="2">
        <v>41.014825627134798</v>
      </c>
      <c r="E6996" s="2" t="s">
        <v>22908</v>
      </c>
    </row>
    <row r="6997" spans="1:5" x14ac:dyDescent="0.2">
      <c r="A6997" s="3" t="s">
        <v>22911</v>
      </c>
      <c r="B6997" s="2">
        <v>1209734</v>
      </c>
      <c r="C6997" s="2">
        <v>22.880145314886398</v>
      </c>
      <c r="D6997" s="2">
        <v>40.464617142718303</v>
      </c>
      <c r="E6997" s="2" t="s">
        <v>22910</v>
      </c>
    </row>
    <row r="6998" spans="1:5" x14ac:dyDescent="0.2">
      <c r="A6998" s="3" t="s">
        <v>22913</v>
      </c>
      <c r="B6998" s="2">
        <v>1209735</v>
      </c>
      <c r="C6998" s="2">
        <v>21.865555268599401</v>
      </c>
      <c r="D6998" s="2">
        <v>39.519617177252599</v>
      </c>
      <c r="E6998" s="2" t="s">
        <v>22912</v>
      </c>
    </row>
    <row r="6999" spans="1:5" x14ac:dyDescent="0.2">
      <c r="A6999" s="3" t="s">
        <v>22915</v>
      </c>
      <c r="B6999" s="2">
        <v>1209736</v>
      </c>
      <c r="C6999" s="2">
        <v>23.830534129309999</v>
      </c>
      <c r="D6999" s="2">
        <v>35.477147261590702</v>
      </c>
      <c r="E6999" s="2" t="s">
        <v>22914</v>
      </c>
    </row>
    <row r="7000" spans="1:5" x14ac:dyDescent="0.2">
      <c r="A7000" s="3" t="s">
        <v>22917</v>
      </c>
      <c r="B7000" s="2">
        <v>1209749</v>
      </c>
      <c r="C7000" s="2">
        <v>22.218670662628298</v>
      </c>
      <c r="D7000" s="2">
        <v>40.782493506891001</v>
      </c>
      <c r="E7000" s="2" t="s">
        <v>22916</v>
      </c>
    </row>
    <row r="7001" spans="1:5" x14ac:dyDescent="0.2">
      <c r="A7001" s="3" t="s">
        <v>22919</v>
      </c>
      <c r="B7001" s="2">
        <v>1209760</v>
      </c>
      <c r="C7001" s="2">
        <v>26.521141052246101</v>
      </c>
      <c r="D7001" s="2">
        <v>41.355438232421903</v>
      </c>
      <c r="E7001" s="2" t="s">
        <v>22918</v>
      </c>
    </row>
    <row r="7002" spans="1:5" x14ac:dyDescent="0.2">
      <c r="A7002" s="3" t="s">
        <v>22921</v>
      </c>
      <c r="B7002" s="2">
        <v>1209764</v>
      </c>
      <c r="C7002" s="2">
        <v>22.615978988885601</v>
      </c>
      <c r="D7002" s="2">
        <v>39.908659218125798</v>
      </c>
      <c r="E7002" s="2" t="s">
        <v>22920</v>
      </c>
    </row>
    <row r="7003" spans="1:5" x14ac:dyDescent="0.2">
      <c r="A7003" s="3" t="s">
        <v>22923</v>
      </c>
      <c r="B7003" s="2">
        <v>1209771</v>
      </c>
      <c r="C7003" s="2">
        <v>24.246719360351602</v>
      </c>
      <c r="D7003" s="2">
        <v>41.128650665283203</v>
      </c>
      <c r="E7003" s="2" t="s">
        <v>22922</v>
      </c>
    </row>
    <row r="7004" spans="1:5" x14ac:dyDescent="0.2">
      <c r="A7004" s="3" t="s">
        <v>22925</v>
      </c>
      <c r="B7004" s="2">
        <v>1209785</v>
      </c>
      <c r="C7004" s="2">
        <v>21.9095315921859</v>
      </c>
      <c r="D7004" s="2">
        <v>39.516873065274503</v>
      </c>
      <c r="E7004" s="2" t="s">
        <v>22924</v>
      </c>
    </row>
    <row r="7005" spans="1:5" x14ac:dyDescent="0.2">
      <c r="A7005" s="3" t="s">
        <v>22927</v>
      </c>
      <c r="B7005" s="2">
        <v>1209797</v>
      </c>
      <c r="C7005" s="2">
        <v>22.6493290721005</v>
      </c>
      <c r="D7005" s="2">
        <v>40.810605127748403</v>
      </c>
      <c r="E7005" s="2" t="s">
        <v>22926</v>
      </c>
    </row>
    <row r="7006" spans="1:5" x14ac:dyDescent="0.2">
      <c r="A7006" s="3" t="s">
        <v>22929</v>
      </c>
      <c r="B7006" s="2">
        <v>1209801</v>
      </c>
      <c r="C7006" s="2">
        <v>22.2689047914219</v>
      </c>
      <c r="D7006" s="2">
        <v>40.701659055402203</v>
      </c>
      <c r="E7006" s="2" t="s">
        <v>22928</v>
      </c>
    </row>
    <row r="7007" spans="1:5" x14ac:dyDescent="0.2">
      <c r="A7007" s="3" t="s">
        <v>22931</v>
      </c>
      <c r="B7007" s="2">
        <v>1209816</v>
      </c>
      <c r="C7007" s="2">
        <v>22.316835880658498</v>
      </c>
      <c r="D7007" s="2">
        <v>40.762188584852403</v>
      </c>
      <c r="E7007" s="2" t="s">
        <v>22930</v>
      </c>
    </row>
    <row r="7008" spans="1:5" x14ac:dyDescent="0.2">
      <c r="A7008" s="3" t="s">
        <v>22933</v>
      </c>
      <c r="B7008" s="2">
        <v>1209840</v>
      </c>
      <c r="C7008" s="2">
        <v>24.907497406005898</v>
      </c>
      <c r="D7008" s="2">
        <v>41.135311126708999</v>
      </c>
      <c r="E7008" s="2" t="s">
        <v>22932</v>
      </c>
    </row>
    <row r="7009" spans="1:5" x14ac:dyDescent="0.2">
      <c r="A7009" s="3" t="s">
        <v>22935</v>
      </c>
      <c r="B7009" s="2">
        <v>1209850</v>
      </c>
      <c r="C7009" s="2">
        <v>25.992834086591401</v>
      </c>
      <c r="D7009" s="2">
        <v>37.514475037672497</v>
      </c>
      <c r="E7009" s="2" t="s">
        <v>22934</v>
      </c>
    </row>
    <row r="7010" spans="1:5" x14ac:dyDescent="0.2">
      <c r="A7010" s="3" t="s">
        <v>22937</v>
      </c>
      <c r="B7010" s="2">
        <v>1209882</v>
      </c>
      <c r="C7010" s="2">
        <v>24.395577704849799</v>
      </c>
      <c r="D7010" s="2">
        <v>35.276787034250901</v>
      </c>
      <c r="E7010" s="2" t="s">
        <v>22936</v>
      </c>
    </row>
    <row r="7011" spans="1:5" x14ac:dyDescent="0.2">
      <c r="A7011" s="3" t="s">
        <v>22939</v>
      </c>
      <c r="B7011" s="2">
        <v>1209887</v>
      </c>
      <c r="C7011" s="2">
        <v>25.068883416426299</v>
      </c>
      <c r="D7011" s="2">
        <v>41.097680598081702</v>
      </c>
      <c r="E7011" s="2" t="s">
        <v>22938</v>
      </c>
    </row>
    <row r="7012" spans="1:5" x14ac:dyDescent="0.2">
      <c r="A7012" s="3" t="s">
        <v>22941</v>
      </c>
      <c r="B7012" s="2">
        <v>1209901</v>
      </c>
      <c r="C7012" s="2">
        <v>23.5613914136886</v>
      </c>
      <c r="D7012" s="2">
        <v>40.234543511895502</v>
      </c>
      <c r="E7012" s="2" t="s">
        <v>22940</v>
      </c>
    </row>
    <row r="7013" spans="1:5" x14ac:dyDescent="0.2">
      <c r="A7013" s="3" t="s">
        <v>22943</v>
      </c>
      <c r="B7013" s="2">
        <v>1209906</v>
      </c>
      <c r="C7013" s="2">
        <v>23.100683212280298</v>
      </c>
      <c r="D7013" s="2">
        <v>40.516754150390597</v>
      </c>
      <c r="E7013" s="2" t="s">
        <v>22942</v>
      </c>
    </row>
    <row r="7014" spans="1:5" x14ac:dyDescent="0.2">
      <c r="A7014" s="3" t="s">
        <v>22945</v>
      </c>
      <c r="B7014" s="2">
        <v>1209930</v>
      </c>
      <c r="C7014" s="2">
        <v>20.7471237825429</v>
      </c>
      <c r="D7014" s="2">
        <v>38.097242289325401</v>
      </c>
      <c r="E7014" s="2" t="s">
        <v>22944</v>
      </c>
    </row>
    <row r="7015" spans="1:5" x14ac:dyDescent="0.2">
      <c r="A7015" s="3" t="s">
        <v>22947</v>
      </c>
      <c r="B7015" s="2">
        <v>1209935</v>
      </c>
      <c r="C7015" s="2">
        <v>24.2377640381</v>
      </c>
      <c r="D7015" s="2">
        <v>40.982860830163901</v>
      </c>
      <c r="E7015" s="2" t="s">
        <v>22946</v>
      </c>
    </row>
    <row r="7016" spans="1:5" x14ac:dyDescent="0.2">
      <c r="A7016" s="3" t="s">
        <v>22949</v>
      </c>
      <c r="B7016" s="2">
        <v>1209950</v>
      </c>
      <c r="C7016" s="2">
        <v>20.850090242612101</v>
      </c>
      <c r="D7016" s="2">
        <v>38.915133907139399</v>
      </c>
      <c r="E7016" s="2" t="s">
        <v>22948</v>
      </c>
    </row>
    <row r="7017" spans="1:5" x14ac:dyDescent="0.2">
      <c r="A7017" s="3" t="s">
        <v>22951</v>
      </c>
      <c r="B7017" s="2">
        <v>1209960</v>
      </c>
      <c r="C7017" s="2">
        <v>22.581293350623799</v>
      </c>
      <c r="D7017" s="2">
        <v>39.503020640546602</v>
      </c>
      <c r="E7017" s="2" t="s">
        <v>22950</v>
      </c>
    </row>
    <row r="7018" spans="1:5" x14ac:dyDescent="0.2">
      <c r="A7018" s="3" t="s">
        <v>22953</v>
      </c>
      <c r="B7018" s="2">
        <v>1209966</v>
      </c>
      <c r="C7018" s="2">
        <v>25.430461727602601</v>
      </c>
      <c r="D7018" s="2">
        <v>41.1408984859412</v>
      </c>
      <c r="E7018" s="2" t="s">
        <v>22952</v>
      </c>
    </row>
    <row r="7019" spans="1:5" x14ac:dyDescent="0.2">
      <c r="A7019" s="3" t="s">
        <v>22955</v>
      </c>
      <c r="B7019" s="2">
        <v>1209976</v>
      </c>
      <c r="C7019" s="2">
        <v>21.348384586165899</v>
      </c>
      <c r="D7019" s="2">
        <v>38.874067932576303</v>
      </c>
      <c r="E7019" s="2" t="s">
        <v>22954</v>
      </c>
    </row>
    <row r="7020" spans="1:5" x14ac:dyDescent="0.2">
      <c r="A7020" s="3" t="s">
        <v>22957</v>
      </c>
      <c r="B7020" s="2">
        <v>1209999</v>
      </c>
      <c r="C7020" s="2">
        <v>27.0123458474987</v>
      </c>
      <c r="D7020" s="2">
        <v>36.956028035822101</v>
      </c>
      <c r="E7020" s="2" t="s">
        <v>22956</v>
      </c>
    </row>
    <row r="7021" spans="1:5" x14ac:dyDescent="0.2">
      <c r="A7021" s="3" t="s">
        <v>22959</v>
      </c>
      <c r="B7021" s="2">
        <v>1210005</v>
      </c>
      <c r="C7021" s="2">
        <v>22.543672135215701</v>
      </c>
      <c r="D7021" s="2">
        <v>36.990528353342299</v>
      </c>
      <c r="E7021" s="2" t="s">
        <v>22958</v>
      </c>
    </row>
    <row r="7022" spans="1:5" x14ac:dyDescent="0.2">
      <c r="A7022" s="3" t="s">
        <v>22961</v>
      </c>
      <c r="B7022" s="2">
        <v>1210014</v>
      </c>
      <c r="C7022" s="2">
        <v>22.019960342478502</v>
      </c>
      <c r="D7022" s="2">
        <v>39.555336646239702</v>
      </c>
      <c r="E7022" s="2" t="s">
        <v>22960</v>
      </c>
    </row>
    <row r="7023" spans="1:5" x14ac:dyDescent="0.2">
      <c r="A7023" s="3" t="s">
        <v>22963</v>
      </c>
      <c r="B7023" s="2">
        <v>1210037</v>
      </c>
      <c r="C7023" s="2">
        <v>21.4577350469206</v>
      </c>
      <c r="D7023" s="2">
        <v>38.579737174318304</v>
      </c>
      <c r="E7023" s="2" t="s">
        <v>22962</v>
      </c>
    </row>
    <row r="7024" spans="1:5" x14ac:dyDescent="0.2">
      <c r="A7024" s="3" t="s">
        <v>22965</v>
      </c>
      <c r="B7024" s="2">
        <v>1210038</v>
      </c>
      <c r="C7024" s="2">
        <v>22.74479548543</v>
      </c>
      <c r="D7024" s="2">
        <v>37.7032648086074</v>
      </c>
      <c r="E7024" s="2" t="s">
        <v>22964</v>
      </c>
    </row>
    <row r="7025" spans="1:5" x14ac:dyDescent="0.2">
      <c r="A7025" s="3" t="s">
        <v>22967</v>
      </c>
      <c r="B7025" s="2">
        <v>1210044</v>
      </c>
      <c r="C7025" s="2">
        <v>22.680947574906099</v>
      </c>
      <c r="D7025" s="2">
        <v>38.798542279846401</v>
      </c>
      <c r="E7025" s="2" t="s">
        <v>22966</v>
      </c>
    </row>
    <row r="7026" spans="1:5" x14ac:dyDescent="0.2">
      <c r="A7026" s="3" t="s">
        <v>22969</v>
      </c>
      <c r="B7026" s="2">
        <v>1210053</v>
      </c>
      <c r="C7026" s="2">
        <v>21.283067855823901</v>
      </c>
      <c r="D7026" s="2">
        <v>37.904349814509601</v>
      </c>
      <c r="E7026" s="2" t="s">
        <v>22968</v>
      </c>
    </row>
    <row r="7027" spans="1:5" x14ac:dyDescent="0.2">
      <c r="A7027" s="3" t="s">
        <v>22971</v>
      </c>
      <c r="B7027" s="2">
        <v>1210059</v>
      </c>
      <c r="C7027" s="2">
        <v>24.962653546486202</v>
      </c>
      <c r="D7027" s="2">
        <v>40.950291609596597</v>
      </c>
      <c r="E7027" s="2" t="s">
        <v>22970</v>
      </c>
    </row>
    <row r="7028" spans="1:5" x14ac:dyDescent="0.2">
      <c r="A7028" s="3" t="s">
        <v>22973</v>
      </c>
      <c r="B7028" s="2">
        <v>1210068</v>
      </c>
      <c r="C7028" s="2">
        <v>24.1653116525173</v>
      </c>
      <c r="D7028" s="2">
        <v>41.393856392070902</v>
      </c>
      <c r="E7028" s="2" t="s">
        <v>22972</v>
      </c>
    </row>
    <row r="7029" spans="1:5" x14ac:dyDescent="0.2">
      <c r="A7029" s="3" t="s">
        <v>22975</v>
      </c>
      <c r="B7029" s="2">
        <v>1210072</v>
      </c>
      <c r="C7029" s="2">
        <v>21.2580877343864</v>
      </c>
      <c r="D7029" s="2">
        <v>37.941794870124603</v>
      </c>
      <c r="E7029" s="2" t="s">
        <v>22974</v>
      </c>
    </row>
    <row r="7030" spans="1:5" x14ac:dyDescent="0.2">
      <c r="A7030" s="3" t="s">
        <v>22977</v>
      </c>
      <c r="B7030" s="2">
        <v>1210076</v>
      </c>
      <c r="C7030" s="2">
        <v>22.339789150469599</v>
      </c>
      <c r="D7030" s="2">
        <v>38.927926353866702</v>
      </c>
      <c r="E7030" s="2" t="s">
        <v>22976</v>
      </c>
    </row>
    <row r="7031" spans="1:5" x14ac:dyDescent="0.2">
      <c r="A7031" s="3" t="s">
        <v>22979</v>
      </c>
      <c r="B7031" s="2">
        <v>1210077</v>
      </c>
      <c r="C7031" s="2">
        <v>22.608327817176601</v>
      </c>
      <c r="D7031" s="2">
        <v>40.371830672869997</v>
      </c>
      <c r="E7031" s="2" t="s">
        <v>22978</v>
      </c>
    </row>
    <row r="7032" spans="1:5" x14ac:dyDescent="0.2">
      <c r="A7032" s="3" t="s">
        <v>22981</v>
      </c>
      <c r="B7032" s="2">
        <v>1210092</v>
      </c>
      <c r="C7032" s="2">
        <v>23.012288245971</v>
      </c>
      <c r="D7032" s="2">
        <v>40.498752389390702</v>
      </c>
      <c r="E7032" s="2" t="s">
        <v>22980</v>
      </c>
    </row>
    <row r="7033" spans="1:5" x14ac:dyDescent="0.2">
      <c r="A7033" s="3" t="s">
        <v>22983</v>
      </c>
      <c r="B7033" s="2">
        <v>1210094</v>
      </c>
      <c r="C7033" s="2">
        <v>22.504730051554301</v>
      </c>
      <c r="D7033" s="2">
        <v>40.576652196254201</v>
      </c>
      <c r="E7033" s="2" t="s">
        <v>22982</v>
      </c>
    </row>
    <row r="7034" spans="1:5" x14ac:dyDescent="0.2">
      <c r="A7034" s="3" t="s">
        <v>22985</v>
      </c>
      <c r="B7034" s="2">
        <v>1210105</v>
      </c>
      <c r="C7034" s="2">
        <v>23.534585068931602</v>
      </c>
      <c r="D7034" s="2">
        <v>40.248728511235903</v>
      </c>
      <c r="E7034" s="2" t="s">
        <v>22984</v>
      </c>
    </row>
    <row r="7035" spans="1:5" x14ac:dyDescent="0.2">
      <c r="A7035" s="3" t="s">
        <v>22987</v>
      </c>
      <c r="B7035" s="2">
        <v>1210109</v>
      </c>
      <c r="C7035" s="2">
        <v>22.1818137612158</v>
      </c>
      <c r="D7035" s="2">
        <v>39.321404182129598</v>
      </c>
      <c r="E7035" s="2" t="s">
        <v>22986</v>
      </c>
    </row>
    <row r="7036" spans="1:5" x14ac:dyDescent="0.2">
      <c r="A7036" s="3" t="s">
        <v>22989</v>
      </c>
      <c r="B7036" s="2">
        <v>1210110</v>
      </c>
      <c r="C7036" s="2">
        <v>19.8083298120685</v>
      </c>
      <c r="D7036" s="2">
        <v>39.621384811486799</v>
      </c>
      <c r="E7036" s="2" t="s">
        <v>22988</v>
      </c>
    </row>
    <row r="7037" spans="1:5" x14ac:dyDescent="0.2">
      <c r="A7037" s="3" t="s">
        <v>22991</v>
      </c>
      <c r="B7037" s="2">
        <v>1210120</v>
      </c>
      <c r="C7037" s="2">
        <v>22.571339704771901</v>
      </c>
      <c r="D7037" s="2">
        <v>40.301879192921803</v>
      </c>
      <c r="E7037" s="2" t="s">
        <v>22990</v>
      </c>
    </row>
    <row r="7038" spans="1:5" x14ac:dyDescent="0.2">
      <c r="A7038" s="3" t="s">
        <v>22993</v>
      </c>
      <c r="B7038" s="2">
        <v>1210121</v>
      </c>
      <c r="C7038" s="2">
        <v>24.930009999705099</v>
      </c>
      <c r="D7038" s="2">
        <v>40.9388111174366</v>
      </c>
      <c r="E7038" s="2" t="s">
        <v>22992</v>
      </c>
    </row>
    <row r="7039" spans="1:5" x14ac:dyDescent="0.2">
      <c r="A7039" s="3" t="s">
        <v>22995</v>
      </c>
      <c r="B7039" s="2">
        <v>1210128</v>
      </c>
      <c r="C7039" s="2">
        <v>25.078554463176001</v>
      </c>
      <c r="D7039" s="2">
        <v>35.284376481505198</v>
      </c>
      <c r="E7039" s="2" t="s">
        <v>22994</v>
      </c>
    </row>
    <row r="7040" spans="1:5" x14ac:dyDescent="0.2">
      <c r="A7040" s="3" t="s">
        <v>22997</v>
      </c>
      <c r="B7040" s="2">
        <v>1210134</v>
      </c>
      <c r="C7040" s="2">
        <v>22.008872780610101</v>
      </c>
      <c r="D7040" s="2">
        <v>37.070084646512498</v>
      </c>
      <c r="E7040" s="2" t="s">
        <v>22996</v>
      </c>
    </row>
    <row r="7041" spans="1:5" x14ac:dyDescent="0.2">
      <c r="A7041" s="3" t="s">
        <v>22999</v>
      </c>
      <c r="B7041" s="2">
        <v>1210148</v>
      </c>
      <c r="C7041" s="2">
        <v>21.936479873645101</v>
      </c>
      <c r="D7041" s="2">
        <v>40.933085602694497</v>
      </c>
      <c r="E7041" s="2" t="s">
        <v>22998</v>
      </c>
    </row>
    <row r="7042" spans="1:5" x14ac:dyDescent="0.2">
      <c r="A7042" s="3" t="s">
        <v>23001</v>
      </c>
      <c r="B7042" s="2">
        <v>1210156</v>
      </c>
      <c r="C7042" s="2">
        <v>25.0543537687604</v>
      </c>
      <c r="D7042" s="2">
        <v>41.081182021229402</v>
      </c>
      <c r="E7042" s="2" t="s">
        <v>23000</v>
      </c>
    </row>
    <row r="7043" spans="1:5" x14ac:dyDescent="0.2">
      <c r="A7043" s="3" t="s">
        <v>23003</v>
      </c>
      <c r="B7043" s="2">
        <v>1210172</v>
      </c>
      <c r="C7043" s="2">
        <v>25.142701625317901</v>
      </c>
      <c r="D7043" s="2">
        <v>41.113782158688402</v>
      </c>
      <c r="E7043" s="2" t="s">
        <v>23002</v>
      </c>
    </row>
    <row r="7044" spans="1:5" x14ac:dyDescent="0.2">
      <c r="A7044" s="3" t="s">
        <v>23005</v>
      </c>
      <c r="B7044" s="2">
        <v>1210174</v>
      </c>
      <c r="C7044" s="2">
        <v>25.062855230996899</v>
      </c>
      <c r="D7044" s="2">
        <v>41.084333125272202</v>
      </c>
      <c r="E7044" s="2" t="s">
        <v>23004</v>
      </c>
    </row>
    <row r="7045" spans="1:5" x14ac:dyDescent="0.2">
      <c r="A7045" s="3" t="s">
        <v>23007</v>
      </c>
      <c r="B7045" s="2">
        <v>1210178</v>
      </c>
      <c r="C7045" s="2">
        <v>22.056410239888798</v>
      </c>
      <c r="D7045" s="2">
        <v>37.060822313908901</v>
      </c>
      <c r="E7045" s="2" t="s">
        <v>23006</v>
      </c>
    </row>
    <row r="7046" spans="1:5" x14ac:dyDescent="0.2">
      <c r="A7046" s="3" t="s">
        <v>23009</v>
      </c>
      <c r="B7046" s="2">
        <v>1210181</v>
      </c>
      <c r="C7046" s="2">
        <v>22.010116790240101</v>
      </c>
      <c r="D7046" s="2">
        <v>37.365050017469997</v>
      </c>
      <c r="E7046" s="2" t="s">
        <v>23008</v>
      </c>
    </row>
    <row r="7047" spans="1:5" x14ac:dyDescent="0.2">
      <c r="A7047" s="3" t="s">
        <v>23011</v>
      </c>
      <c r="B7047" s="2">
        <v>1210184</v>
      </c>
      <c r="C7047" s="2">
        <v>21.868251127276402</v>
      </c>
      <c r="D7047" s="2">
        <v>40.987592427552201</v>
      </c>
      <c r="E7047" s="2" t="s">
        <v>23010</v>
      </c>
    </row>
    <row r="7048" spans="1:5" x14ac:dyDescent="0.2">
      <c r="A7048" s="3" t="s">
        <v>23013</v>
      </c>
      <c r="B7048" s="2">
        <v>1210196</v>
      </c>
      <c r="C7048" s="2">
        <v>21.413353833079899</v>
      </c>
      <c r="D7048" s="2">
        <v>38.126060008191502</v>
      </c>
      <c r="E7048" s="2" t="s">
        <v>23012</v>
      </c>
    </row>
    <row r="7049" spans="1:5" x14ac:dyDescent="0.2">
      <c r="A7049" s="3" t="s">
        <v>23015</v>
      </c>
      <c r="B7049" s="2">
        <v>1210203</v>
      </c>
      <c r="C7049" s="2">
        <v>25.568618263382401</v>
      </c>
      <c r="D7049" s="2">
        <v>41.183882407937404</v>
      </c>
      <c r="E7049" s="2" t="s">
        <v>23014</v>
      </c>
    </row>
    <row r="7050" spans="1:5" x14ac:dyDescent="0.2">
      <c r="A7050" s="3" t="s">
        <v>23017</v>
      </c>
      <c r="B7050" s="2">
        <v>1210239</v>
      </c>
      <c r="C7050" s="2">
        <v>19.808636332768401</v>
      </c>
      <c r="D7050" s="2">
        <v>39.621278650060503</v>
      </c>
      <c r="E7050" s="2" t="s">
        <v>23016</v>
      </c>
    </row>
    <row r="7051" spans="1:5" x14ac:dyDescent="0.2">
      <c r="A7051" s="3" t="s">
        <v>23019</v>
      </c>
      <c r="B7051" s="2">
        <v>1210252</v>
      </c>
      <c r="C7051" s="2">
        <v>22.439368137142701</v>
      </c>
      <c r="D7051" s="2">
        <v>39.513821809146997</v>
      </c>
      <c r="E7051" s="2" t="s">
        <v>23018</v>
      </c>
    </row>
    <row r="7052" spans="1:5" x14ac:dyDescent="0.2">
      <c r="A7052" s="3" t="s">
        <v>23021</v>
      </c>
      <c r="B7052" s="2">
        <v>1210272</v>
      </c>
      <c r="C7052" s="2">
        <v>22.7806625035977</v>
      </c>
      <c r="D7052" s="2">
        <v>36.831636539875099</v>
      </c>
      <c r="E7052" s="2" t="s">
        <v>23020</v>
      </c>
    </row>
    <row r="7053" spans="1:5" x14ac:dyDescent="0.2">
      <c r="A7053" s="3" t="s">
        <v>23023</v>
      </c>
      <c r="B7053" s="2">
        <v>1210282</v>
      </c>
      <c r="C7053" s="2">
        <v>21.4447269301048</v>
      </c>
      <c r="D7053" s="2">
        <v>40.1376578892258</v>
      </c>
      <c r="E7053" s="2" t="s">
        <v>23022</v>
      </c>
    </row>
    <row r="7054" spans="1:5" x14ac:dyDescent="0.2">
      <c r="A7054" s="3" t="s">
        <v>23025</v>
      </c>
      <c r="B7054" s="2">
        <v>1210283</v>
      </c>
      <c r="C7054" s="2">
        <v>22.073987189727202</v>
      </c>
      <c r="D7054" s="2">
        <v>37.4136970636523</v>
      </c>
      <c r="E7054" s="2" t="s">
        <v>23024</v>
      </c>
    </row>
    <row r="7055" spans="1:5" x14ac:dyDescent="0.2">
      <c r="A7055" s="3" t="s">
        <v>23027</v>
      </c>
      <c r="B7055" s="2">
        <v>1210304</v>
      </c>
      <c r="C7055" s="2">
        <v>22.271528438098699</v>
      </c>
      <c r="D7055" s="2">
        <v>38.830977660171598</v>
      </c>
      <c r="E7055" s="2" t="s">
        <v>23026</v>
      </c>
    </row>
    <row r="7056" spans="1:5" x14ac:dyDescent="0.2">
      <c r="A7056" s="3" t="s">
        <v>23029</v>
      </c>
      <c r="B7056" s="2">
        <v>1210307</v>
      </c>
      <c r="C7056" s="2">
        <v>22.5313201014079</v>
      </c>
      <c r="D7056" s="2">
        <v>40.5286751344442</v>
      </c>
      <c r="E7056" s="2" t="s">
        <v>23028</v>
      </c>
    </row>
    <row r="7057" spans="1:5" x14ac:dyDescent="0.2">
      <c r="A7057" s="3" t="s">
        <v>23031</v>
      </c>
      <c r="B7057" s="2">
        <v>1210308</v>
      </c>
      <c r="C7057" s="2">
        <v>20.841584457289802</v>
      </c>
      <c r="D7057" s="2">
        <v>39.567860881350697</v>
      </c>
      <c r="E7057" s="2" t="s">
        <v>23030</v>
      </c>
    </row>
    <row r="7058" spans="1:5" x14ac:dyDescent="0.2">
      <c r="A7058" s="3" t="s">
        <v>23033</v>
      </c>
      <c r="B7058" s="2">
        <v>1210330</v>
      </c>
      <c r="C7058" s="2">
        <v>21.539801108518802</v>
      </c>
      <c r="D7058" s="2">
        <v>38.614484245051301</v>
      </c>
      <c r="E7058" s="2" t="s">
        <v>23032</v>
      </c>
    </row>
    <row r="7059" spans="1:5" x14ac:dyDescent="0.2">
      <c r="A7059" s="3" t="s">
        <v>23035</v>
      </c>
      <c r="B7059" s="2">
        <v>1210338</v>
      </c>
      <c r="C7059" s="2">
        <v>22.7936027247803</v>
      </c>
      <c r="D7059" s="2">
        <v>37.642260105181897</v>
      </c>
      <c r="E7059" s="2" t="s">
        <v>23034</v>
      </c>
    </row>
    <row r="7060" spans="1:5" x14ac:dyDescent="0.2">
      <c r="A7060" s="3" t="s">
        <v>23037</v>
      </c>
      <c r="B7060" s="2">
        <v>1210340</v>
      </c>
      <c r="C7060" s="2">
        <v>21.596853642306002</v>
      </c>
      <c r="D7060" s="2">
        <v>40.472642044769401</v>
      </c>
      <c r="E7060" s="2" t="s">
        <v>23036</v>
      </c>
    </row>
    <row r="7061" spans="1:5" x14ac:dyDescent="0.2">
      <c r="A7061" s="3" t="s">
        <v>23039</v>
      </c>
      <c r="B7061" s="2">
        <v>1210354</v>
      </c>
      <c r="C7061" s="2">
        <v>22.013154574297399</v>
      </c>
      <c r="D7061" s="2">
        <v>37.246660515346598</v>
      </c>
      <c r="E7061" s="2" t="s">
        <v>23038</v>
      </c>
    </row>
    <row r="7062" spans="1:5" x14ac:dyDescent="0.2">
      <c r="A7062" s="3" t="s">
        <v>23041</v>
      </c>
      <c r="B7062" s="2">
        <v>1210355</v>
      </c>
      <c r="C7062" s="2">
        <v>21.687997855616601</v>
      </c>
      <c r="D7062" s="2">
        <v>38.988355846545097</v>
      </c>
      <c r="E7062" s="2" t="s">
        <v>23040</v>
      </c>
    </row>
    <row r="7063" spans="1:5" x14ac:dyDescent="0.2">
      <c r="A7063" s="3" t="s">
        <v>23043</v>
      </c>
      <c r="B7063" s="2">
        <v>1210359</v>
      </c>
      <c r="C7063" s="2">
        <v>21.889527401206902</v>
      </c>
      <c r="D7063" s="2">
        <v>37.269920453421399</v>
      </c>
      <c r="E7063" s="2" t="s">
        <v>23042</v>
      </c>
    </row>
    <row r="7064" spans="1:5" x14ac:dyDescent="0.2">
      <c r="A7064" s="3" t="s">
        <v>23045</v>
      </c>
      <c r="B7064" s="2">
        <v>1210370</v>
      </c>
      <c r="C7064" s="2">
        <v>22.041025630488399</v>
      </c>
      <c r="D7064" s="2">
        <v>39.858375448268497</v>
      </c>
      <c r="E7064" s="2" t="s">
        <v>23044</v>
      </c>
    </row>
    <row r="7065" spans="1:5" x14ac:dyDescent="0.2">
      <c r="A7065" s="3" t="s">
        <v>23047</v>
      </c>
      <c r="B7065" s="2">
        <v>1210375</v>
      </c>
      <c r="C7065" s="2">
        <v>23.926480667051699</v>
      </c>
      <c r="D7065" s="2">
        <v>37.9599615256937</v>
      </c>
      <c r="E7065" s="2" t="s">
        <v>23046</v>
      </c>
    </row>
    <row r="7066" spans="1:5" x14ac:dyDescent="0.2">
      <c r="A7066" s="3" t="s">
        <v>23049</v>
      </c>
      <c r="B7066" s="2">
        <v>1210378</v>
      </c>
      <c r="C7066" s="2">
        <v>26.523156698329299</v>
      </c>
      <c r="D7066" s="2">
        <v>41.493576084992903</v>
      </c>
      <c r="E7066" s="2" t="s">
        <v>23048</v>
      </c>
    </row>
    <row r="7067" spans="1:5" x14ac:dyDescent="0.2">
      <c r="A7067" s="3" t="s">
        <v>23051</v>
      </c>
      <c r="B7067" s="2">
        <v>1210384</v>
      </c>
      <c r="C7067" s="2">
        <v>21.2156479819593</v>
      </c>
      <c r="D7067" s="2">
        <v>37.850052750197797</v>
      </c>
      <c r="E7067" s="2" t="s">
        <v>23050</v>
      </c>
    </row>
    <row r="7068" spans="1:5" x14ac:dyDescent="0.2">
      <c r="A7068" s="3" t="s">
        <v>23053</v>
      </c>
      <c r="B7068" s="2">
        <v>1210387</v>
      </c>
      <c r="C7068" s="2">
        <v>19.659079540910401</v>
      </c>
      <c r="D7068" s="2">
        <v>39.778729693086497</v>
      </c>
      <c r="E7068" s="2" t="s">
        <v>23052</v>
      </c>
    </row>
    <row r="7069" spans="1:5" x14ac:dyDescent="0.2">
      <c r="A7069" s="3" t="s">
        <v>23055</v>
      </c>
      <c r="B7069" s="2">
        <v>1210395</v>
      </c>
      <c r="C7069" s="2">
        <v>23.048671990912698</v>
      </c>
      <c r="D7069" s="2">
        <v>38.500247230081001</v>
      </c>
      <c r="E7069" s="2" t="s">
        <v>23054</v>
      </c>
    </row>
    <row r="7070" spans="1:5" x14ac:dyDescent="0.2">
      <c r="A7070" s="3" t="s">
        <v>23057</v>
      </c>
      <c r="B7070" s="2">
        <v>1210400</v>
      </c>
      <c r="C7070" s="2">
        <v>21.4040234386433</v>
      </c>
      <c r="D7070" s="2">
        <v>38.592362125024302</v>
      </c>
      <c r="E7070" s="2" t="s">
        <v>23056</v>
      </c>
    </row>
    <row r="7071" spans="1:5" x14ac:dyDescent="0.2">
      <c r="A7071" s="3" t="s">
        <v>23059</v>
      </c>
      <c r="B7071" s="2">
        <v>1210405</v>
      </c>
      <c r="C7071" s="2">
        <v>21.325053133175999</v>
      </c>
      <c r="D7071" s="2">
        <v>39.797963776442103</v>
      </c>
      <c r="E7071" s="2" t="s">
        <v>23058</v>
      </c>
    </row>
    <row r="7072" spans="1:5" x14ac:dyDescent="0.2">
      <c r="A7072" s="3" t="s">
        <v>23061</v>
      </c>
      <c r="B7072" s="2">
        <v>1210408</v>
      </c>
      <c r="C7072" s="2">
        <v>20.274514127759399</v>
      </c>
      <c r="D7072" s="2">
        <v>39.695972897834302</v>
      </c>
      <c r="E7072" s="2" t="s">
        <v>23060</v>
      </c>
    </row>
    <row r="7073" spans="1:5" x14ac:dyDescent="0.2">
      <c r="A7073" s="3" t="s">
        <v>23063</v>
      </c>
      <c r="B7073" s="2">
        <v>1210412</v>
      </c>
      <c r="C7073" s="2">
        <v>25.973410479151401</v>
      </c>
      <c r="D7073" s="2">
        <v>39.223425801635202</v>
      </c>
      <c r="E7073" s="2" t="s">
        <v>23062</v>
      </c>
    </row>
    <row r="7074" spans="1:5" x14ac:dyDescent="0.2">
      <c r="A7074" s="3" t="s">
        <v>23065</v>
      </c>
      <c r="B7074" s="2">
        <v>1210420</v>
      </c>
      <c r="C7074" s="2">
        <v>26.612990957227002</v>
      </c>
      <c r="D7074" s="2">
        <v>41.382924345918298</v>
      </c>
      <c r="E7074" s="2" t="s">
        <v>23064</v>
      </c>
    </row>
    <row r="7075" spans="1:5" x14ac:dyDescent="0.2">
      <c r="A7075" s="3" t="s">
        <v>23067</v>
      </c>
      <c r="B7075" s="2">
        <v>1210421</v>
      </c>
      <c r="C7075" s="2">
        <v>22.480134965249199</v>
      </c>
      <c r="D7075" s="2">
        <v>40.752652723478398</v>
      </c>
      <c r="E7075" s="2" t="s">
        <v>23066</v>
      </c>
    </row>
    <row r="7076" spans="1:5" x14ac:dyDescent="0.2">
      <c r="A7076" s="3" t="s">
        <v>23069</v>
      </c>
      <c r="B7076" s="2">
        <v>1210422</v>
      </c>
      <c r="C7076" s="2">
        <v>24.975266206234501</v>
      </c>
      <c r="D7076" s="2">
        <v>41.064315100179499</v>
      </c>
      <c r="E7076" s="2" t="s">
        <v>23068</v>
      </c>
    </row>
    <row r="7077" spans="1:5" x14ac:dyDescent="0.2">
      <c r="A7077" s="3" t="s">
        <v>23071</v>
      </c>
      <c r="B7077" s="2">
        <v>1210423</v>
      </c>
      <c r="C7077" s="2">
        <v>22.127526320543499</v>
      </c>
      <c r="D7077" s="2">
        <v>37.0429865165233</v>
      </c>
      <c r="E7077" s="2" t="s">
        <v>23070</v>
      </c>
    </row>
    <row r="7078" spans="1:5" x14ac:dyDescent="0.2">
      <c r="A7078" s="3" t="s">
        <v>23073</v>
      </c>
      <c r="B7078" s="2">
        <v>1210428</v>
      </c>
      <c r="C7078" s="2">
        <v>22.892390979343499</v>
      </c>
      <c r="D7078" s="2">
        <v>38.770902833785001</v>
      </c>
      <c r="E7078" s="2" t="s">
        <v>23072</v>
      </c>
    </row>
    <row r="7079" spans="1:5" x14ac:dyDescent="0.2">
      <c r="A7079" s="3" t="s">
        <v>23075</v>
      </c>
      <c r="B7079" s="2">
        <v>1210432</v>
      </c>
      <c r="C7079" s="2">
        <v>22.814873401040199</v>
      </c>
      <c r="D7079" s="2">
        <v>40.968097362042798</v>
      </c>
      <c r="E7079" s="2" t="s">
        <v>23074</v>
      </c>
    </row>
    <row r="7080" spans="1:5" x14ac:dyDescent="0.2">
      <c r="A7080" s="3" t="s">
        <v>23077</v>
      </c>
      <c r="B7080" s="2">
        <v>1210435</v>
      </c>
      <c r="C7080" s="2">
        <v>21.396462130541</v>
      </c>
      <c r="D7080" s="2">
        <v>38.617164795454499</v>
      </c>
      <c r="E7080" s="2" t="s">
        <v>23076</v>
      </c>
    </row>
    <row r="7081" spans="1:5" x14ac:dyDescent="0.2">
      <c r="A7081" s="3" t="s">
        <v>23079</v>
      </c>
      <c r="B7081" s="2">
        <v>1210441</v>
      </c>
      <c r="C7081" s="2">
        <v>24.158567934977999</v>
      </c>
      <c r="D7081" s="2">
        <v>41.173685555200898</v>
      </c>
      <c r="E7081" s="2" t="s">
        <v>23078</v>
      </c>
    </row>
    <row r="7082" spans="1:5" x14ac:dyDescent="0.2">
      <c r="A7082" s="3" t="s">
        <v>23081</v>
      </c>
      <c r="B7082" s="2">
        <v>1210451</v>
      </c>
      <c r="C7082" s="2">
        <v>26.283638991001801</v>
      </c>
      <c r="D7082" s="2">
        <v>41.447180497303698</v>
      </c>
      <c r="E7082" s="2" t="s">
        <v>23080</v>
      </c>
    </row>
    <row r="7083" spans="1:5" x14ac:dyDescent="0.2">
      <c r="A7083" s="3" t="s">
        <v>23083</v>
      </c>
      <c r="B7083" s="2">
        <v>1210455</v>
      </c>
      <c r="C7083" s="2">
        <v>24.0492762677599</v>
      </c>
      <c r="D7083" s="2">
        <v>41.272907605486502</v>
      </c>
      <c r="E7083" s="2" t="s">
        <v>23082</v>
      </c>
    </row>
    <row r="7084" spans="1:5" x14ac:dyDescent="0.2">
      <c r="A7084" s="3" t="s">
        <v>23085</v>
      </c>
      <c r="B7084" s="2">
        <v>1210460</v>
      </c>
      <c r="C7084" s="2">
        <v>21.852337326041098</v>
      </c>
      <c r="D7084" s="2">
        <v>39.509720659785302</v>
      </c>
      <c r="E7084" s="2" t="s">
        <v>23084</v>
      </c>
    </row>
    <row r="7085" spans="1:5" x14ac:dyDescent="0.2">
      <c r="A7085" s="3" t="s">
        <v>23087</v>
      </c>
      <c r="B7085" s="2">
        <v>1210466</v>
      </c>
      <c r="C7085" s="2">
        <v>22.466295392896001</v>
      </c>
      <c r="D7085" s="2">
        <v>39.629849178892997</v>
      </c>
      <c r="E7085" s="2" t="s">
        <v>23086</v>
      </c>
    </row>
    <row r="7086" spans="1:5" x14ac:dyDescent="0.2">
      <c r="A7086" s="3" t="s">
        <v>23089</v>
      </c>
      <c r="B7086" s="2">
        <v>1210469</v>
      </c>
      <c r="C7086" s="2">
        <v>22.559441903231999</v>
      </c>
      <c r="D7086" s="2">
        <v>40.965191459911402</v>
      </c>
      <c r="E7086" s="2" t="s">
        <v>23088</v>
      </c>
    </row>
    <row r="7087" spans="1:5" x14ac:dyDescent="0.2">
      <c r="A7087" s="3" t="s">
        <v>23091</v>
      </c>
      <c r="B7087" s="2">
        <v>1210473</v>
      </c>
      <c r="C7087" s="2">
        <v>21.522806012674099</v>
      </c>
      <c r="D7087" s="2">
        <v>39.788850791505503</v>
      </c>
      <c r="E7087" s="2" t="s">
        <v>23090</v>
      </c>
    </row>
    <row r="7088" spans="1:5" x14ac:dyDescent="0.2">
      <c r="A7088" s="3" t="s">
        <v>23093</v>
      </c>
      <c r="B7088" s="2">
        <v>1210476</v>
      </c>
      <c r="C7088" s="2">
        <v>21.731286058159</v>
      </c>
      <c r="D7088" s="2">
        <v>38.419188159794103</v>
      </c>
      <c r="E7088" s="2" t="s">
        <v>23092</v>
      </c>
    </row>
    <row r="7089" spans="1:5" x14ac:dyDescent="0.2">
      <c r="A7089" s="3" t="s">
        <v>23095</v>
      </c>
      <c r="B7089" s="2">
        <v>1210478</v>
      </c>
      <c r="C7089" s="2">
        <v>22.469204328699</v>
      </c>
      <c r="D7089" s="2">
        <v>40.671798626288698</v>
      </c>
      <c r="E7089" s="2" t="s">
        <v>23094</v>
      </c>
    </row>
    <row r="7090" spans="1:5" x14ac:dyDescent="0.2">
      <c r="A7090" s="3" t="s">
        <v>23097</v>
      </c>
      <c r="B7090" s="2">
        <v>1210496</v>
      </c>
      <c r="C7090" s="2">
        <v>22.978325400080202</v>
      </c>
      <c r="D7090" s="2">
        <v>40.649606863858502</v>
      </c>
      <c r="E7090" s="2" t="s">
        <v>23096</v>
      </c>
    </row>
    <row r="7091" spans="1:5" x14ac:dyDescent="0.2">
      <c r="A7091" s="3" t="s">
        <v>23099</v>
      </c>
      <c r="B7091" s="2">
        <v>1210512</v>
      </c>
      <c r="C7091" s="2">
        <v>24.855924935096599</v>
      </c>
      <c r="D7091" s="2">
        <v>40.968254273392802</v>
      </c>
      <c r="E7091" s="2" t="s">
        <v>23098</v>
      </c>
    </row>
    <row r="7092" spans="1:5" x14ac:dyDescent="0.2">
      <c r="A7092" s="3" t="s">
        <v>23101</v>
      </c>
      <c r="B7092" s="2">
        <v>1210517</v>
      </c>
      <c r="C7092" s="2">
        <v>22.027888537130099</v>
      </c>
      <c r="D7092" s="2">
        <v>39.420829993783101</v>
      </c>
      <c r="E7092" s="2" t="s">
        <v>23100</v>
      </c>
    </row>
    <row r="7093" spans="1:5" x14ac:dyDescent="0.2">
      <c r="A7093" s="3" t="s">
        <v>23103</v>
      </c>
      <c r="B7093" s="2">
        <v>1210551</v>
      </c>
      <c r="C7093" s="2">
        <v>21.6161429911892</v>
      </c>
      <c r="D7093" s="2">
        <v>37.7868200218266</v>
      </c>
      <c r="E7093" s="2" t="s">
        <v>23102</v>
      </c>
    </row>
    <row r="7094" spans="1:5" x14ac:dyDescent="0.2">
      <c r="A7094" s="3" t="s">
        <v>23105</v>
      </c>
      <c r="B7094" s="2">
        <v>1210574</v>
      </c>
      <c r="C7094" s="2">
        <v>20.899025309883701</v>
      </c>
      <c r="D7094" s="2">
        <v>38.8821097179001</v>
      </c>
      <c r="E7094" s="2" t="s">
        <v>23104</v>
      </c>
    </row>
    <row r="7095" spans="1:5" x14ac:dyDescent="0.2">
      <c r="A7095" s="3" t="s">
        <v>23107</v>
      </c>
      <c r="B7095" s="2">
        <v>1210578</v>
      </c>
      <c r="C7095" s="2">
        <v>21.343449149306299</v>
      </c>
      <c r="D7095" s="2">
        <v>37.883288299679002</v>
      </c>
      <c r="E7095" s="2" t="s">
        <v>23106</v>
      </c>
    </row>
    <row r="7096" spans="1:5" x14ac:dyDescent="0.2">
      <c r="A7096" s="3" t="s">
        <v>23109</v>
      </c>
      <c r="B7096" s="2">
        <v>1210598</v>
      </c>
      <c r="C7096" s="2">
        <v>22.779684522303299</v>
      </c>
      <c r="D7096" s="2">
        <v>41.111849369065403</v>
      </c>
      <c r="E7096" s="2" t="s">
        <v>23108</v>
      </c>
    </row>
    <row r="7097" spans="1:5" x14ac:dyDescent="0.2">
      <c r="A7097" s="3" t="s">
        <v>23111</v>
      </c>
      <c r="B7097" s="2">
        <v>1210602</v>
      </c>
      <c r="C7097" s="2">
        <v>24.201456347855899</v>
      </c>
      <c r="D7097" s="2">
        <v>38.255957786460399</v>
      </c>
      <c r="E7097" s="2" t="s">
        <v>23110</v>
      </c>
    </row>
    <row r="7098" spans="1:5" x14ac:dyDescent="0.2">
      <c r="A7098" s="3" t="s">
        <v>23113</v>
      </c>
      <c r="B7098" s="2">
        <v>1210613</v>
      </c>
      <c r="C7098" s="2">
        <v>24.202559972693699</v>
      </c>
      <c r="D7098" s="2">
        <v>38.289986936079501</v>
      </c>
      <c r="E7098" s="2" t="s">
        <v>23112</v>
      </c>
    </row>
    <row r="7099" spans="1:5" x14ac:dyDescent="0.2">
      <c r="A7099" s="3" t="s">
        <v>23115</v>
      </c>
      <c r="B7099" s="2">
        <v>1210623</v>
      </c>
      <c r="C7099" s="2">
        <v>25.137872336595802</v>
      </c>
      <c r="D7099" s="2">
        <v>39.903754049346198</v>
      </c>
      <c r="E7099" s="2" t="s">
        <v>23114</v>
      </c>
    </row>
    <row r="7100" spans="1:5" x14ac:dyDescent="0.2">
      <c r="A7100" s="3" t="s">
        <v>23117</v>
      </c>
      <c r="B7100" s="2">
        <v>1210628</v>
      </c>
      <c r="C7100" s="2">
        <v>22.3734529328264</v>
      </c>
      <c r="D7100" s="2">
        <v>36.678496943261798</v>
      </c>
      <c r="E7100" s="2" t="s">
        <v>23116</v>
      </c>
    </row>
    <row r="7101" spans="1:5" x14ac:dyDescent="0.2">
      <c r="A7101" s="3" t="s">
        <v>23119</v>
      </c>
      <c r="B7101" s="2">
        <v>1210645</v>
      </c>
      <c r="C7101" s="2">
        <v>23.9610002361669</v>
      </c>
      <c r="D7101" s="2">
        <v>41.354876651839199</v>
      </c>
      <c r="E7101" s="2" t="s">
        <v>23118</v>
      </c>
    </row>
    <row r="7102" spans="1:5" x14ac:dyDescent="0.2">
      <c r="A7102" s="3" t="s">
        <v>23121</v>
      </c>
      <c r="B7102" s="2">
        <v>1210646</v>
      </c>
      <c r="C7102" s="2">
        <v>21.127255429706398</v>
      </c>
      <c r="D7102" s="2">
        <v>38.347584403568902</v>
      </c>
      <c r="E7102" s="2" t="s">
        <v>23120</v>
      </c>
    </row>
    <row r="7103" spans="1:5" x14ac:dyDescent="0.2">
      <c r="A7103" s="3" t="s">
        <v>23123</v>
      </c>
      <c r="B7103" s="2">
        <v>1210653</v>
      </c>
      <c r="C7103" s="2">
        <v>22.107053056204801</v>
      </c>
      <c r="D7103" s="2">
        <v>39.464213018989298</v>
      </c>
      <c r="E7103" s="2" t="s">
        <v>23122</v>
      </c>
    </row>
    <row r="7104" spans="1:5" x14ac:dyDescent="0.2">
      <c r="A7104" s="3" t="s">
        <v>23125</v>
      </c>
      <c r="B7104" s="2">
        <v>1210665</v>
      </c>
      <c r="C7104" s="2">
        <v>25.111303906989999</v>
      </c>
      <c r="D7104" s="2">
        <v>35.063228671504298</v>
      </c>
      <c r="E7104" s="2" t="s">
        <v>23124</v>
      </c>
    </row>
    <row r="7105" spans="1:5" x14ac:dyDescent="0.2">
      <c r="A7105" s="3" t="s">
        <v>23127</v>
      </c>
      <c r="B7105" s="2">
        <v>1210670</v>
      </c>
      <c r="C7105" s="2">
        <v>21.646576520645599</v>
      </c>
      <c r="D7105" s="2">
        <v>40.530936048949002</v>
      </c>
      <c r="E7105" s="2" t="s">
        <v>23126</v>
      </c>
    </row>
    <row r="7106" spans="1:5" x14ac:dyDescent="0.2">
      <c r="A7106" s="3" t="s">
        <v>23129</v>
      </c>
      <c r="B7106" s="2">
        <v>1210671</v>
      </c>
      <c r="C7106" s="2">
        <v>25.754310517777601</v>
      </c>
      <c r="D7106" s="2">
        <v>35.010399260952603</v>
      </c>
      <c r="E7106" s="2" t="s">
        <v>23128</v>
      </c>
    </row>
    <row r="7107" spans="1:5" x14ac:dyDescent="0.2">
      <c r="A7107" s="3" t="s">
        <v>23131</v>
      </c>
      <c r="B7107" s="2">
        <v>1210676</v>
      </c>
      <c r="C7107" s="2">
        <v>22.057414832751999</v>
      </c>
      <c r="D7107" s="2">
        <v>39.385441709175304</v>
      </c>
      <c r="E7107" s="2" t="s">
        <v>23130</v>
      </c>
    </row>
    <row r="7108" spans="1:5" x14ac:dyDescent="0.2">
      <c r="A7108" s="3" t="s">
        <v>23131</v>
      </c>
      <c r="B7108" s="2">
        <v>1210677</v>
      </c>
      <c r="C7108" s="2">
        <v>27.741459773944499</v>
      </c>
      <c r="D7108" s="2">
        <v>36.128493591664103</v>
      </c>
      <c r="E7108" s="2" t="s">
        <v>23132</v>
      </c>
    </row>
    <row r="7109" spans="1:5" x14ac:dyDescent="0.2">
      <c r="A7109" s="3" t="s">
        <v>23131</v>
      </c>
      <c r="B7109" s="2">
        <v>1210678</v>
      </c>
      <c r="C7109" s="2">
        <v>26.532249163816701</v>
      </c>
      <c r="D7109" s="2">
        <v>37.5994978034486</v>
      </c>
      <c r="E7109" s="2" t="s">
        <v>23133</v>
      </c>
    </row>
    <row r="7110" spans="1:5" x14ac:dyDescent="0.2">
      <c r="A7110" s="3" t="s">
        <v>23135</v>
      </c>
      <c r="B7110" s="2">
        <v>1210682</v>
      </c>
      <c r="C7110" s="2">
        <v>21.9011139464119</v>
      </c>
      <c r="D7110" s="2">
        <v>40.655334064357902</v>
      </c>
      <c r="E7110" s="2" t="s">
        <v>23134</v>
      </c>
    </row>
    <row r="7111" spans="1:5" x14ac:dyDescent="0.2">
      <c r="A7111" s="3" t="s">
        <v>23137</v>
      </c>
      <c r="B7111" s="2">
        <v>1210698</v>
      </c>
      <c r="C7111" s="2">
        <v>25.449680351890599</v>
      </c>
      <c r="D7111" s="2">
        <v>35.187531812933997</v>
      </c>
      <c r="E7111" s="2" t="s">
        <v>23136</v>
      </c>
    </row>
    <row r="7112" spans="1:5" x14ac:dyDescent="0.2">
      <c r="A7112" s="3" t="s">
        <v>23139</v>
      </c>
      <c r="B7112" s="2">
        <v>1210700</v>
      </c>
      <c r="C7112" s="2">
        <v>23.9503444890486</v>
      </c>
      <c r="D7112" s="2">
        <v>41.341260316607801</v>
      </c>
      <c r="E7112" s="2" t="s">
        <v>23138</v>
      </c>
    </row>
    <row r="7113" spans="1:5" x14ac:dyDescent="0.2">
      <c r="A7113" s="3" t="s">
        <v>23141</v>
      </c>
      <c r="B7113" s="2">
        <v>1210702</v>
      </c>
      <c r="C7113" s="2">
        <v>21.892370223998999</v>
      </c>
      <c r="D7113" s="2">
        <v>40.281585693359403</v>
      </c>
      <c r="E7113" s="2" t="s">
        <v>23140</v>
      </c>
    </row>
    <row r="7114" spans="1:5" x14ac:dyDescent="0.2">
      <c r="A7114" s="3" t="s">
        <v>23143</v>
      </c>
      <c r="B7114" s="2">
        <v>1210707</v>
      </c>
      <c r="C7114" s="2">
        <v>26.338463611596701</v>
      </c>
      <c r="D7114" s="2">
        <v>36.5642302268772</v>
      </c>
      <c r="E7114" s="2" t="s">
        <v>23142</v>
      </c>
    </row>
    <row r="7115" spans="1:5" x14ac:dyDescent="0.2">
      <c r="A7115" s="3" t="s">
        <v>23145</v>
      </c>
      <c r="B7115" s="2">
        <v>1210710</v>
      </c>
      <c r="C7115" s="2">
        <v>20.846554776270601</v>
      </c>
      <c r="D7115" s="2">
        <v>39.0916924298241</v>
      </c>
      <c r="E7115" s="2" t="s">
        <v>23144</v>
      </c>
    </row>
    <row r="7116" spans="1:5" x14ac:dyDescent="0.2">
      <c r="A7116" s="3" t="s">
        <v>23147</v>
      </c>
      <c r="B7116" s="2">
        <v>1210715</v>
      </c>
      <c r="C7116" s="2">
        <v>25.093809021840201</v>
      </c>
      <c r="D7116" s="2">
        <v>35.200280669731399</v>
      </c>
      <c r="E7116" s="2" t="s">
        <v>23146</v>
      </c>
    </row>
    <row r="7117" spans="1:5" x14ac:dyDescent="0.2">
      <c r="A7117" s="3" t="s">
        <v>23149</v>
      </c>
      <c r="B7117" s="2">
        <v>1210720</v>
      </c>
      <c r="C7117" s="2">
        <v>22.3748237044543</v>
      </c>
      <c r="D7117" s="2">
        <v>39.773042828152803</v>
      </c>
      <c r="E7117" s="2" t="s">
        <v>23148</v>
      </c>
    </row>
    <row r="7118" spans="1:5" x14ac:dyDescent="0.2">
      <c r="A7118" s="3" t="s">
        <v>23151</v>
      </c>
      <c r="B7118" s="2">
        <v>1210726</v>
      </c>
      <c r="C7118" s="2">
        <v>23.946133195681401</v>
      </c>
      <c r="D7118" s="2">
        <v>41.355335910532403</v>
      </c>
      <c r="E7118" s="2" t="s">
        <v>23150</v>
      </c>
    </row>
    <row r="7119" spans="1:5" x14ac:dyDescent="0.2">
      <c r="A7119" s="3" t="s">
        <v>23153</v>
      </c>
      <c r="B7119" s="2">
        <v>1210727</v>
      </c>
      <c r="C7119" s="2">
        <v>21.8996986700813</v>
      </c>
      <c r="D7119" s="2">
        <v>38.623500838425898</v>
      </c>
      <c r="E7119" s="2" t="s">
        <v>23152</v>
      </c>
    </row>
    <row r="7120" spans="1:5" x14ac:dyDescent="0.2">
      <c r="A7120" s="3" t="s">
        <v>23155</v>
      </c>
      <c r="B7120" s="2">
        <v>1210735</v>
      </c>
      <c r="C7120" s="2">
        <v>22.431769013010499</v>
      </c>
      <c r="D7120" s="2">
        <v>39.675376613782397</v>
      </c>
      <c r="E7120" s="2" t="s">
        <v>23154</v>
      </c>
    </row>
    <row r="7121" spans="1:5" x14ac:dyDescent="0.2">
      <c r="A7121" s="3" t="s">
        <v>23157</v>
      </c>
      <c r="B7121" s="2">
        <v>1210738</v>
      </c>
      <c r="C7121" s="2">
        <v>22.939588863651601</v>
      </c>
      <c r="D7121" s="2">
        <v>40.386153083510401</v>
      </c>
      <c r="E7121" s="2" t="s">
        <v>23156</v>
      </c>
    </row>
    <row r="7122" spans="1:5" x14ac:dyDescent="0.2">
      <c r="A7122" s="3" t="s">
        <v>23159</v>
      </c>
      <c r="B7122" s="2">
        <v>1210741</v>
      </c>
      <c r="C7122" s="2">
        <v>23.401546806842799</v>
      </c>
      <c r="D7122" s="2">
        <v>37.598545214854703</v>
      </c>
      <c r="E7122" s="2" t="s">
        <v>23158</v>
      </c>
    </row>
    <row r="7123" spans="1:5" x14ac:dyDescent="0.2">
      <c r="A7123" s="3" t="s">
        <v>23159</v>
      </c>
      <c r="B7123" s="2">
        <v>1210742</v>
      </c>
      <c r="C7123" s="2">
        <v>22.746095310807299</v>
      </c>
      <c r="D7123" s="2">
        <v>38.788179737220901</v>
      </c>
      <c r="E7123" s="2" t="s">
        <v>23160</v>
      </c>
    </row>
    <row r="7124" spans="1:5" x14ac:dyDescent="0.2">
      <c r="A7124" s="3" t="s">
        <v>23162</v>
      </c>
      <c r="B7124" s="2">
        <v>1210747</v>
      </c>
      <c r="C7124" s="2">
        <v>24.496204172649598</v>
      </c>
      <c r="D7124" s="2">
        <v>37.114220990009201</v>
      </c>
      <c r="E7124" s="2" t="s">
        <v>23161</v>
      </c>
    </row>
    <row r="7125" spans="1:5" x14ac:dyDescent="0.2">
      <c r="A7125" s="3" t="s">
        <v>23164</v>
      </c>
      <c r="B7125" s="2">
        <v>1210748</v>
      </c>
      <c r="C7125" s="2">
        <v>23.390041020504999</v>
      </c>
      <c r="D7125" s="2">
        <v>37.6306855976121</v>
      </c>
      <c r="E7125" s="2" t="s">
        <v>23163</v>
      </c>
    </row>
    <row r="7126" spans="1:5" x14ac:dyDescent="0.2">
      <c r="A7126" s="3" t="s">
        <v>23166</v>
      </c>
      <c r="B7126" s="2">
        <v>1210752</v>
      </c>
      <c r="C7126" s="2">
        <v>23.956825930169099</v>
      </c>
      <c r="D7126" s="2">
        <v>38.102038869717198</v>
      </c>
      <c r="E7126" s="2" t="s">
        <v>23165</v>
      </c>
    </row>
    <row r="7127" spans="1:5" x14ac:dyDescent="0.2">
      <c r="A7127" s="3" t="s">
        <v>23168</v>
      </c>
      <c r="B7127" s="2">
        <v>1210753</v>
      </c>
      <c r="C7127" s="2">
        <v>21.344707392051099</v>
      </c>
      <c r="D7127" s="2">
        <v>37.816008624776103</v>
      </c>
      <c r="E7127" s="2" t="s">
        <v>23167</v>
      </c>
    </row>
    <row r="7128" spans="1:5" x14ac:dyDescent="0.2">
      <c r="A7128" s="3" t="s">
        <v>23170</v>
      </c>
      <c r="B7128" s="2">
        <v>1210757</v>
      </c>
      <c r="C7128" s="2">
        <v>25.0355904853885</v>
      </c>
      <c r="D7128" s="2">
        <v>35.037074162791903</v>
      </c>
      <c r="E7128" s="2" t="s">
        <v>23169</v>
      </c>
    </row>
    <row r="7129" spans="1:5" x14ac:dyDescent="0.2">
      <c r="A7129" s="3" t="s">
        <v>23172</v>
      </c>
      <c r="B7129" s="2">
        <v>1210769</v>
      </c>
      <c r="C7129" s="2">
        <v>21.470129704853601</v>
      </c>
      <c r="D7129" s="2">
        <v>40.129229222735702</v>
      </c>
      <c r="E7129" s="2" t="s">
        <v>23171</v>
      </c>
    </row>
    <row r="7130" spans="1:5" x14ac:dyDescent="0.2">
      <c r="A7130" s="3" t="s">
        <v>23174</v>
      </c>
      <c r="B7130" s="2">
        <v>1210774</v>
      </c>
      <c r="C7130" s="2">
        <v>22.026779419184599</v>
      </c>
      <c r="D7130" s="2">
        <v>39.556971346401397</v>
      </c>
      <c r="E7130" s="2" t="s">
        <v>23173</v>
      </c>
    </row>
    <row r="7131" spans="1:5" x14ac:dyDescent="0.2">
      <c r="A7131" s="3" t="s">
        <v>23176</v>
      </c>
      <c r="B7131" s="2">
        <v>1210775</v>
      </c>
      <c r="C7131" s="2">
        <v>25.1491633462038</v>
      </c>
      <c r="D7131" s="2">
        <v>35.039994801882401</v>
      </c>
      <c r="E7131" s="2" t="s">
        <v>23175</v>
      </c>
    </row>
    <row r="7132" spans="1:5" x14ac:dyDescent="0.2">
      <c r="A7132" s="3" t="s">
        <v>23178</v>
      </c>
      <c r="B7132" s="2">
        <v>1210798</v>
      </c>
      <c r="C7132" s="2">
        <v>24.840586217295701</v>
      </c>
      <c r="D7132" s="2">
        <v>35.277470363440599</v>
      </c>
      <c r="E7132" s="2" t="s">
        <v>23177</v>
      </c>
    </row>
    <row r="7133" spans="1:5" x14ac:dyDescent="0.2">
      <c r="A7133" s="3" t="s">
        <v>23180</v>
      </c>
      <c r="B7133" s="2">
        <v>1210801</v>
      </c>
      <c r="C7133" s="2">
        <v>24.926636871997299</v>
      </c>
      <c r="D7133" s="2">
        <v>40.942750578736998</v>
      </c>
      <c r="E7133" s="2" t="s">
        <v>23179</v>
      </c>
    </row>
    <row r="7134" spans="1:5" x14ac:dyDescent="0.2">
      <c r="A7134" s="3" t="s">
        <v>23182</v>
      </c>
      <c r="B7134" s="2">
        <v>1210802</v>
      </c>
      <c r="C7134" s="2">
        <v>21.397599569617</v>
      </c>
      <c r="D7134" s="2">
        <v>38.604990962734803</v>
      </c>
      <c r="E7134" s="2" t="s">
        <v>23181</v>
      </c>
    </row>
    <row r="7135" spans="1:5" x14ac:dyDescent="0.2">
      <c r="A7135" s="3" t="s">
        <v>23184</v>
      </c>
      <c r="B7135" s="2">
        <v>1210821</v>
      </c>
      <c r="C7135" s="2">
        <v>26.494484572951301</v>
      </c>
      <c r="D7135" s="2">
        <v>41.639452529816502</v>
      </c>
      <c r="E7135" s="2" t="s">
        <v>23183</v>
      </c>
    </row>
    <row r="7136" spans="1:5" x14ac:dyDescent="0.2">
      <c r="A7136" s="3" t="s">
        <v>23186</v>
      </c>
      <c r="B7136" s="2">
        <v>1210823</v>
      </c>
      <c r="C7136" s="2">
        <v>21.2207551048167</v>
      </c>
      <c r="D7136" s="2">
        <v>39.445756533908103</v>
      </c>
      <c r="E7136" s="2" t="s">
        <v>23185</v>
      </c>
    </row>
    <row r="7137" spans="1:5" x14ac:dyDescent="0.2">
      <c r="A7137" s="3" t="s">
        <v>23188</v>
      </c>
      <c r="B7137" s="2">
        <v>1210826</v>
      </c>
      <c r="C7137" s="2">
        <v>21.006472256320201</v>
      </c>
      <c r="D7137" s="2">
        <v>40.802461759261398</v>
      </c>
      <c r="E7137" s="2" t="s">
        <v>23187</v>
      </c>
    </row>
    <row r="7138" spans="1:5" x14ac:dyDescent="0.2">
      <c r="A7138" s="3" t="s">
        <v>23190</v>
      </c>
      <c r="B7138" s="2">
        <v>1210879</v>
      </c>
      <c r="C7138" s="2">
        <v>21.856854963099099</v>
      </c>
      <c r="D7138" s="2">
        <v>39.509240633304302</v>
      </c>
      <c r="E7138" s="2" t="s">
        <v>23189</v>
      </c>
    </row>
    <row r="7139" spans="1:5" x14ac:dyDescent="0.2">
      <c r="A7139" s="3" t="s">
        <v>23192</v>
      </c>
      <c r="B7139" s="2">
        <v>1210900</v>
      </c>
      <c r="C7139" s="2">
        <v>27.010612651516102</v>
      </c>
      <c r="D7139" s="2">
        <v>36.952512836137998</v>
      </c>
      <c r="E7139" s="2" t="s">
        <v>23191</v>
      </c>
    </row>
    <row r="7140" spans="1:5" x14ac:dyDescent="0.2">
      <c r="A7140" s="3" t="s">
        <v>23194</v>
      </c>
      <c r="B7140" s="2">
        <v>1210906</v>
      </c>
      <c r="C7140" s="2">
        <v>21.517048667500099</v>
      </c>
      <c r="D7140" s="2">
        <v>38.616516555922502</v>
      </c>
      <c r="E7140" s="2" t="s">
        <v>23193</v>
      </c>
    </row>
    <row r="7141" spans="1:5" x14ac:dyDescent="0.2">
      <c r="A7141" s="3" t="s">
        <v>23196</v>
      </c>
      <c r="B7141" s="2">
        <v>1210909</v>
      </c>
      <c r="C7141" s="2">
        <v>22.288844878454299</v>
      </c>
      <c r="D7141" s="2">
        <v>39.708683899821501</v>
      </c>
      <c r="E7141" s="2" t="s">
        <v>23195</v>
      </c>
    </row>
    <row r="7142" spans="1:5" x14ac:dyDescent="0.2">
      <c r="A7142" s="3" t="s">
        <v>23198</v>
      </c>
      <c r="B7142" s="2">
        <v>1210949</v>
      </c>
      <c r="C7142" s="2">
        <v>21.663921952975599</v>
      </c>
      <c r="D7142" s="2">
        <v>39.077495099310397</v>
      </c>
      <c r="E7142" s="2" t="s">
        <v>23197</v>
      </c>
    </row>
    <row r="7143" spans="1:5" x14ac:dyDescent="0.2">
      <c r="A7143" s="3" t="s">
        <v>23200</v>
      </c>
      <c r="B7143" s="2">
        <v>1210966</v>
      </c>
      <c r="C7143" s="2">
        <v>25.020539327830999</v>
      </c>
      <c r="D7143" s="2">
        <v>41.130057924603904</v>
      </c>
      <c r="E7143" s="2" t="s">
        <v>23199</v>
      </c>
    </row>
    <row r="7144" spans="1:5" x14ac:dyDescent="0.2">
      <c r="A7144" s="3" t="s">
        <v>23202</v>
      </c>
      <c r="B7144" s="2">
        <v>1210971</v>
      </c>
      <c r="C7144" s="2">
        <v>21.559025728380998</v>
      </c>
      <c r="D7144" s="2">
        <v>40.725193928034798</v>
      </c>
      <c r="E7144" s="2" t="s">
        <v>23201</v>
      </c>
    </row>
    <row r="7145" spans="1:5" x14ac:dyDescent="0.2">
      <c r="A7145" s="3" t="s">
        <v>23204</v>
      </c>
      <c r="B7145" s="2">
        <v>1210977</v>
      </c>
      <c r="C7145" s="2">
        <v>21.466263416203802</v>
      </c>
      <c r="D7145" s="2">
        <v>40.282950024118499</v>
      </c>
      <c r="E7145" s="2" t="s">
        <v>23203</v>
      </c>
    </row>
    <row r="7146" spans="1:5" x14ac:dyDescent="0.2">
      <c r="A7146" s="3" t="s">
        <v>23206</v>
      </c>
      <c r="B7146" s="2">
        <v>1210983</v>
      </c>
      <c r="C7146" s="2">
        <v>22.558088489761602</v>
      </c>
      <c r="D7146" s="2">
        <v>40.095791265046202</v>
      </c>
      <c r="E7146" s="2" t="s">
        <v>23205</v>
      </c>
    </row>
    <row r="7147" spans="1:5" x14ac:dyDescent="0.2">
      <c r="A7147" s="3" t="s">
        <v>23208</v>
      </c>
      <c r="B7147" s="2">
        <v>1210997</v>
      </c>
      <c r="C7147" s="2">
        <v>20.888160566801002</v>
      </c>
      <c r="D7147" s="2">
        <v>39.4869804251882</v>
      </c>
      <c r="E7147" s="2" t="s">
        <v>23207</v>
      </c>
    </row>
    <row r="7148" spans="1:5" x14ac:dyDescent="0.2">
      <c r="A7148" s="3" t="s">
        <v>23210</v>
      </c>
      <c r="B7148" s="2">
        <v>1211012</v>
      </c>
      <c r="C7148" s="2">
        <v>21.299708452812698</v>
      </c>
      <c r="D7148" s="2">
        <v>38.983641314533102</v>
      </c>
      <c r="E7148" s="2" t="s">
        <v>23209</v>
      </c>
    </row>
    <row r="7149" spans="1:5" x14ac:dyDescent="0.2">
      <c r="A7149" s="3" t="s">
        <v>23212</v>
      </c>
      <c r="B7149" s="2">
        <v>1211016</v>
      </c>
      <c r="C7149" s="2">
        <v>21.722916293562601</v>
      </c>
      <c r="D7149" s="2">
        <v>39.445111591916003</v>
      </c>
      <c r="E7149" s="2" t="s">
        <v>23211</v>
      </c>
    </row>
    <row r="7150" spans="1:5" x14ac:dyDescent="0.2">
      <c r="A7150" s="3" t="s">
        <v>23214</v>
      </c>
      <c r="B7150" s="2">
        <v>1211024</v>
      </c>
      <c r="C7150" s="2">
        <v>23.0390218396393</v>
      </c>
      <c r="D7150" s="2">
        <v>38.898130389507401</v>
      </c>
      <c r="E7150" s="2" t="s">
        <v>23213</v>
      </c>
    </row>
    <row r="7151" spans="1:5" x14ac:dyDescent="0.2">
      <c r="A7151" s="3" t="s">
        <v>23216</v>
      </c>
      <c r="B7151" s="2">
        <v>1211030</v>
      </c>
      <c r="C7151" s="2">
        <v>20.948482903689499</v>
      </c>
      <c r="D7151" s="2">
        <v>40.3467584511639</v>
      </c>
      <c r="E7151" s="2" t="s">
        <v>23215</v>
      </c>
    </row>
    <row r="7152" spans="1:5" x14ac:dyDescent="0.2">
      <c r="A7152" s="3" t="s">
        <v>23218</v>
      </c>
      <c r="B7152" s="2">
        <v>1211039</v>
      </c>
      <c r="C7152" s="2">
        <v>23.9806559066032</v>
      </c>
      <c r="D7152" s="2">
        <v>38.1355947575139</v>
      </c>
      <c r="E7152" s="2" t="s">
        <v>23217</v>
      </c>
    </row>
    <row r="7153" spans="1:5" x14ac:dyDescent="0.2">
      <c r="A7153" s="3" t="s">
        <v>23220</v>
      </c>
      <c r="B7153" s="2">
        <v>1211043</v>
      </c>
      <c r="C7153" s="2">
        <v>20.3602554754344</v>
      </c>
      <c r="D7153" s="2">
        <v>39.7365139032974</v>
      </c>
      <c r="E7153" s="2" t="s">
        <v>23219</v>
      </c>
    </row>
    <row r="7154" spans="1:5" x14ac:dyDescent="0.2">
      <c r="A7154" s="3" t="s">
        <v>23222</v>
      </c>
      <c r="B7154" s="2">
        <v>1211046</v>
      </c>
      <c r="C7154" s="2">
        <v>23.844609328972499</v>
      </c>
      <c r="D7154" s="2">
        <v>37.939233226482202</v>
      </c>
      <c r="E7154" s="2" t="s">
        <v>23221</v>
      </c>
    </row>
    <row r="7155" spans="1:5" x14ac:dyDescent="0.2">
      <c r="A7155" s="3" t="s">
        <v>23224</v>
      </c>
      <c r="B7155" s="2">
        <v>1211050</v>
      </c>
      <c r="C7155" s="2">
        <v>21.490665668756598</v>
      </c>
      <c r="D7155" s="2">
        <v>39.616118165647102</v>
      </c>
      <c r="E7155" s="2" t="s">
        <v>23223</v>
      </c>
    </row>
    <row r="7156" spans="1:5" x14ac:dyDescent="0.2">
      <c r="A7156" s="3" t="s">
        <v>23224</v>
      </c>
      <c r="B7156" s="2">
        <v>1211051</v>
      </c>
      <c r="C7156" s="2">
        <v>21.913248640104701</v>
      </c>
      <c r="D7156" s="2">
        <v>37.742607337777102</v>
      </c>
      <c r="E7156" s="2" t="s">
        <v>23225</v>
      </c>
    </row>
    <row r="7157" spans="1:5" x14ac:dyDescent="0.2">
      <c r="A7157" s="3" t="s">
        <v>23227</v>
      </c>
      <c r="B7157" s="2">
        <v>1211055</v>
      </c>
      <c r="C7157" s="2">
        <v>28.0654445403651</v>
      </c>
      <c r="D7157" s="2">
        <v>36.134336340562101</v>
      </c>
      <c r="E7157" s="2" t="s">
        <v>23226</v>
      </c>
    </row>
    <row r="7158" spans="1:5" x14ac:dyDescent="0.2">
      <c r="A7158" s="3" t="s">
        <v>23229</v>
      </c>
      <c r="B7158" s="2">
        <v>1211058</v>
      </c>
      <c r="C7158" s="2">
        <v>22.461546880438501</v>
      </c>
      <c r="D7158" s="2">
        <v>37.500739201692802</v>
      </c>
      <c r="E7158" s="2" t="s">
        <v>23228</v>
      </c>
    </row>
    <row r="7159" spans="1:5" x14ac:dyDescent="0.2">
      <c r="A7159" s="3" t="s">
        <v>23231</v>
      </c>
      <c r="B7159" s="2">
        <v>1211059</v>
      </c>
      <c r="C7159" s="2">
        <v>24.753878947092701</v>
      </c>
      <c r="D7159" s="2">
        <v>36.9437155255631</v>
      </c>
      <c r="E7159" s="2" t="s">
        <v>23230</v>
      </c>
    </row>
    <row r="7160" spans="1:5" x14ac:dyDescent="0.2">
      <c r="A7160" s="3" t="s">
        <v>23233</v>
      </c>
      <c r="B7160" s="2">
        <v>1211062</v>
      </c>
      <c r="C7160" s="2">
        <v>25.141457452829599</v>
      </c>
      <c r="D7160" s="2">
        <v>35.136703718789498</v>
      </c>
      <c r="E7160" s="2" t="s">
        <v>23232</v>
      </c>
    </row>
    <row r="7161" spans="1:5" x14ac:dyDescent="0.2">
      <c r="A7161" s="3" t="s">
        <v>23235</v>
      </c>
      <c r="B7161" s="2">
        <v>1211064</v>
      </c>
      <c r="C7161" s="2">
        <v>22.0181067937629</v>
      </c>
      <c r="D7161" s="2">
        <v>38.790945816029499</v>
      </c>
      <c r="E7161" s="2" t="s">
        <v>23234</v>
      </c>
    </row>
    <row r="7162" spans="1:5" x14ac:dyDescent="0.2">
      <c r="A7162" s="3" t="s">
        <v>23237</v>
      </c>
      <c r="B7162" s="2">
        <v>1211065</v>
      </c>
      <c r="C7162" s="2">
        <v>22.428263129687998</v>
      </c>
      <c r="D7162" s="2">
        <v>38.877376101160401</v>
      </c>
      <c r="E7162" s="2" t="s">
        <v>23236</v>
      </c>
    </row>
    <row r="7163" spans="1:5" x14ac:dyDescent="0.2">
      <c r="A7163" s="3" t="s">
        <v>23239</v>
      </c>
      <c r="B7163" s="2">
        <v>1211066</v>
      </c>
      <c r="C7163" s="2">
        <v>21.4389565064203</v>
      </c>
      <c r="D7163" s="2">
        <v>39.817242609029798</v>
      </c>
      <c r="E7163" s="2" t="s">
        <v>23238</v>
      </c>
    </row>
    <row r="7164" spans="1:5" x14ac:dyDescent="0.2">
      <c r="A7164" s="3" t="s">
        <v>23241</v>
      </c>
      <c r="B7164" s="2">
        <v>1211071</v>
      </c>
      <c r="C7164" s="2">
        <v>22.177093875429598</v>
      </c>
      <c r="D7164" s="2">
        <v>37.918393735529499</v>
      </c>
      <c r="E7164" s="2" t="s">
        <v>23240</v>
      </c>
    </row>
    <row r="7165" spans="1:5" x14ac:dyDescent="0.2">
      <c r="A7165" s="3" t="s">
        <v>23241</v>
      </c>
      <c r="B7165" s="2">
        <v>1211072</v>
      </c>
      <c r="C7165" s="2">
        <v>22.594832107012699</v>
      </c>
      <c r="D7165" s="2">
        <v>40.3606853211448</v>
      </c>
      <c r="E7165" s="2" t="s">
        <v>23242</v>
      </c>
    </row>
    <row r="7166" spans="1:5" x14ac:dyDescent="0.2">
      <c r="A7166" s="3" t="s">
        <v>23244</v>
      </c>
      <c r="B7166" s="2">
        <v>1211074</v>
      </c>
      <c r="C7166" s="2">
        <v>22.2603027871973</v>
      </c>
      <c r="D7166" s="2">
        <v>37.346168455903602</v>
      </c>
      <c r="E7166" s="2" t="s">
        <v>23243</v>
      </c>
    </row>
    <row r="7167" spans="1:5" x14ac:dyDescent="0.2">
      <c r="A7167" s="3" t="s">
        <v>23246</v>
      </c>
      <c r="B7167" s="2">
        <v>1211075</v>
      </c>
      <c r="C7167" s="2">
        <v>21.633750241663702</v>
      </c>
      <c r="D7167" s="2">
        <v>40.290129744477802</v>
      </c>
      <c r="E7167" s="2" t="s">
        <v>23245</v>
      </c>
    </row>
    <row r="7168" spans="1:5" x14ac:dyDescent="0.2">
      <c r="A7168" s="3" t="s">
        <v>23248</v>
      </c>
      <c r="B7168" s="2">
        <v>1211080</v>
      </c>
      <c r="C7168" s="2">
        <v>25.648072312093401</v>
      </c>
      <c r="D7168" s="2">
        <v>41.207705092410599</v>
      </c>
      <c r="E7168" s="2" t="s">
        <v>23247</v>
      </c>
    </row>
    <row r="7169" spans="1:5" x14ac:dyDescent="0.2">
      <c r="A7169" s="3" t="s">
        <v>23250</v>
      </c>
      <c r="B7169" s="2">
        <v>1211092</v>
      </c>
      <c r="C7169" s="2">
        <v>21.186360056875799</v>
      </c>
      <c r="D7169" s="2">
        <v>38.472976429761403</v>
      </c>
      <c r="E7169" s="2" t="s">
        <v>23249</v>
      </c>
    </row>
    <row r="7170" spans="1:5" x14ac:dyDescent="0.2">
      <c r="A7170" s="3" t="s">
        <v>23252</v>
      </c>
      <c r="B7170" s="2">
        <v>1211093</v>
      </c>
      <c r="C7170" s="2">
        <v>20.876085623258302</v>
      </c>
      <c r="D7170" s="2">
        <v>39.127765167340797</v>
      </c>
      <c r="E7170" s="2" t="s">
        <v>23251</v>
      </c>
    </row>
    <row r="7171" spans="1:5" x14ac:dyDescent="0.2">
      <c r="A7171" s="3" t="s">
        <v>23254</v>
      </c>
      <c r="B7171" s="2">
        <v>1211099</v>
      </c>
      <c r="C7171" s="2">
        <v>23.612437704634399</v>
      </c>
      <c r="D7171" s="2">
        <v>41.299655951174699</v>
      </c>
      <c r="E7171" s="2" t="s">
        <v>23253</v>
      </c>
    </row>
    <row r="7172" spans="1:5" x14ac:dyDescent="0.2">
      <c r="A7172" s="3" t="s">
        <v>23256</v>
      </c>
      <c r="B7172" s="2">
        <v>1211108</v>
      </c>
      <c r="C7172" s="2">
        <v>22.835285786199101</v>
      </c>
      <c r="D7172" s="2">
        <v>39.1391702561031</v>
      </c>
      <c r="E7172" s="2" t="s">
        <v>23255</v>
      </c>
    </row>
    <row r="7173" spans="1:5" x14ac:dyDescent="0.2">
      <c r="A7173" s="3" t="s">
        <v>23258</v>
      </c>
      <c r="B7173" s="2">
        <v>1211121</v>
      </c>
      <c r="C7173" s="2">
        <v>22.127224498757801</v>
      </c>
      <c r="D7173" s="2">
        <v>39.356671499731497</v>
      </c>
      <c r="E7173" s="2" t="s">
        <v>23257</v>
      </c>
    </row>
    <row r="7174" spans="1:5" x14ac:dyDescent="0.2">
      <c r="A7174" s="3" t="s">
        <v>23260</v>
      </c>
      <c r="B7174" s="2">
        <v>1211137</v>
      </c>
      <c r="C7174" s="2">
        <v>22.323257329277599</v>
      </c>
      <c r="D7174" s="2">
        <v>38.1517192009184</v>
      </c>
      <c r="E7174" s="2" t="s">
        <v>23259</v>
      </c>
    </row>
    <row r="7175" spans="1:5" x14ac:dyDescent="0.2">
      <c r="A7175" s="3" t="s">
        <v>23260</v>
      </c>
      <c r="B7175" s="2">
        <v>1211138</v>
      </c>
      <c r="C7175" s="2">
        <v>25.181854895023999</v>
      </c>
      <c r="D7175" s="2">
        <v>40.966389143801301</v>
      </c>
      <c r="E7175" s="2" t="s">
        <v>23261</v>
      </c>
    </row>
    <row r="7176" spans="1:5" x14ac:dyDescent="0.2">
      <c r="A7176" s="3" t="s">
        <v>23263</v>
      </c>
      <c r="B7176" s="2">
        <v>1211143</v>
      </c>
      <c r="C7176" s="2">
        <v>21.81368038267</v>
      </c>
      <c r="D7176" s="2">
        <v>39.9875165757974</v>
      </c>
      <c r="E7176" s="2" t="s">
        <v>23262</v>
      </c>
    </row>
    <row r="7177" spans="1:5" x14ac:dyDescent="0.2">
      <c r="A7177" s="3" t="s">
        <v>23265</v>
      </c>
      <c r="B7177" s="2">
        <v>1211144</v>
      </c>
      <c r="C7177" s="2">
        <v>26.422824831485201</v>
      </c>
      <c r="D7177" s="2">
        <v>41.626556989584898</v>
      </c>
      <c r="E7177" s="2" t="s">
        <v>23264</v>
      </c>
    </row>
    <row r="7178" spans="1:5" x14ac:dyDescent="0.2">
      <c r="A7178" s="3" t="s">
        <v>23267</v>
      </c>
      <c r="B7178" s="2">
        <v>1211147</v>
      </c>
      <c r="C7178" s="2">
        <v>23.636553590631401</v>
      </c>
      <c r="D7178" s="2">
        <v>38.088635281516197</v>
      </c>
      <c r="E7178" s="2" t="s">
        <v>23266</v>
      </c>
    </row>
    <row r="7179" spans="1:5" x14ac:dyDescent="0.2">
      <c r="A7179" s="3" t="s">
        <v>23269</v>
      </c>
      <c r="B7179" s="2">
        <v>1211156</v>
      </c>
      <c r="C7179" s="2">
        <v>25.9034179121638</v>
      </c>
      <c r="D7179" s="2">
        <v>40.862822140988101</v>
      </c>
      <c r="E7179" s="2" t="s">
        <v>23268</v>
      </c>
    </row>
    <row r="7180" spans="1:5" x14ac:dyDescent="0.2">
      <c r="A7180" s="3" t="s">
        <v>23271</v>
      </c>
      <c r="B7180" s="2">
        <v>1211172</v>
      </c>
      <c r="C7180" s="2">
        <v>20.750229651583101</v>
      </c>
      <c r="D7180" s="2">
        <v>39.529122606821502</v>
      </c>
      <c r="E7180" s="2" t="s">
        <v>23270</v>
      </c>
    </row>
    <row r="7181" spans="1:5" x14ac:dyDescent="0.2">
      <c r="A7181" s="3" t="s">
        <v>23273</v>
      </c>
      <c r="B7181" s="2">
        <v>1211181</v>
      </c>
      <c r="C7181" s="2">
        <v>22.4247371585768</v>
      </c>
      <c r="D7181" s="2">
        <v>39.157641532649301</v>
      </c>
      <c r="E7181" s="2" t="s">
        <v>23272</v>
      </c>
    </row>
    <row r="7182" spans="1:5" x14ac:dyDescent="0.2">
      <c r="A7182" s="3" t="s">
        <v>23275</v>
      </c>
      <c r="B7182" s="2">
        <v>1211187</v>
      </c>
      <c r="C7182" s="2">
        <v>22.592839901446499</v>
      </c>
      <c r="D7182" s="2">
        <v>40.501637016350898</v>
      </c>
      <c r="E7182" s="2" t="s">
        <v>23274</v>
      </c>
    </row>
    <row r="7183" spans="1:5" x14ac:dyDescent="0.2">
      <c r="A7183" s="3" t="s">
        <v>23277</v>
      </c>
      <c r="B7183" s="2">
        <v>1211204</v>
      </c>
      <c r="C7183" s="2">
        <v>21.473419658262898</v>
      </c>
      <c r="D7183" s="2">
        <v>37.6648769766336</v>
      </c>
      <c r="E7183" s="2" t="s">
        <v>23276</v>
      </c>
    </row>
    <row r="7184" spans="1:5" x14ac:dyDescent="0.2">
      <c r="A7184" s="3" t="s">
        <v>23279</v>
      </c>
      <c r="B7184" s="2">
        <v>1211234</v>
      </c>
      <c r="C7184" s="2">
        <v>22.6061183600109</v>
      </c>
      <c r="D7184" s="2">
        <v>39.375641821551199</v>
      </c>
      <c r="E7184" s="2" t="s">
        <v>23278</v>
      </c>
    </row>
    <row r="7185" spans="1:5" x14ac:dyDescent="0.2">
      <c r="A7185" s="3" t="s">
        <v>23281</v>
      </c>
      <c r="B7185" s="2">
        <v>1211278</v>
      </c>
      <c r="C7185" s="2">
        <v>21.856936051247899</v>
      </c>
      <c r="D7185" s="2">
        <v>39.509428399798402</v>
      </c>
      <c r="E7185" s="2" t="s">
        <v>23280</v>
      </c>
    </row>
    <row r="7186" spans="1:5" x14ac:dyDescent="0.2">
      <c r="A7186" s="3" t="s">
        <v>23283</v>
      </c>
      <c r="B7186" s="2">
        <v>1211279</v>
      </c>
      <c r="C7186" s="2">
        <v>23.435351408260299</v>
      </c>
      <c r="D7186" s="2">
        <v>40.654125760448402</v>
      </c>
      <c r="E7186" s="2" t="s">
        <v>23282</v>
      </c>
    </row>
    <row r="7187" spans="1:5" x14ac:dyDescent="0.2">
      <c r="A7187" s="3" t="s">
        <v>23285</v>
      </c>
      <c r="B7187" s="2">
        <v>1211343</v>
      </c>
      <c r="C7187" s="2">
        <v>22.7608008377704</v>
      </c>
      <c r="D7187" s="2">
        <v>37.999790033413397</v>
      </c>
      <c r="E7187" s="2" t="s">
        <v>23284</v>
      </c>
    </row>
    <row r="7188" spans="1:5" x14ac:dyDescent="0.2">
      <c r="A7188" s="3" t="s">
        <v>23287</v>
      </c>
      <c r="B7188" s="2">
        <v>1211374</v>
      </c>
      <c r="C7188" s="2">
        <v>22.3667581739779</v>
      </c>
      <c r="D7188" s="2">
        <v>40.208273083761597</v>
      </c>
      <c r="E7188" s="2" t="s">
        <v>23286</v>
      </c>
    </row>
    <row r="7189" spans="1:5" x14ac:dyDescent="0.2">
      <c r="A7189" s="3" t="s">
        <v>23289</v>
      </c>
      <c r="B7189" s="2">
        <v>1211384</v>
      </c>
      <c r="C7189" s="2">
        <v>22.828307695963002</v>
      </c>
      <c r="D7189" s="2">
        <v>37.6408528655422</v>
      </c>
      <c r="E7189" s="2" t="s">
        <v>23288</v>
      </c>
    </row>
    <row r="7190" spans="1:5" x14ac:dyDescent="0.2">
      <c r="A7190" s="3" t="s">
        <v>23291</v>
      </c>
      <c r="B7190" s="2">
        <v>1211390</v>
      </c>
      <c r="C7190" s="2">
        <v>22.489157502633201</v>
      </c>
      <c r="D7190" s="2">
        <v>40.024274524497002</v>
      </c>
      <c r="E7190" s="2" t="s">
        <v>23290</v>
      </c>
    </row>
    <row r="7191" spans="1:5" x14ac:dyDescent="0.2">
      <c r="A7191" s="3" t="s">
        <v>23293</v>
      </c>
      <c r="B7191" s="2">
        <v>1211400</v>
      </c>
      <c r="C7191" s="2">
        <v>23.7549454046686</v>
      </c>
      <c r="D7191" s="2">
        <v>35.279251240200203</v>
      </c>
      <c r="E7191" s="2" t="s">
        <v>23292</v>
      </c>
    </row>
    <row r="7192" spans="1:5" x14ac:dyDescent="0.2">
      <c r="A7192" s="3" t="s">
        <v>23295</v>
      </c>
      <c r="B7192" s="2">
        <v>1211402</v>
      </c>
      <c r="C7192" s="2">
        <v>23.871659954775801</v>
      </c>
      <c r="D7192" s="2">
        <v>40.368215438169301</v>
      </c>
      <c r="E7192" s="2" t="s">
        <v>23294</v>
      </c>
    </row>
    <row r="7193" spans="1:5" x14ac:dyDescent="0.2">
      <c r="A7193" s="3" t="s">
        <v>23297</v>
      </c>
      <c r="B7193" s="2">
        <v>1211442</v>
      </c>
      <c r="C7193" s="2">
        <v>20.911073469753401</v>
      </c>
      <c r="D7193" s="2">
        <v>39.307047662259002</v>
      </c>
      <c r="E7193" s="2" t="s">
        <v>23296</v>
      </c>
    </row>
    <row r="7194" spans="1:5" x14ac:dyDescent="0.2">
      <c r="A7194" s="3" t="s">
        <v>23299</v>
      </c>
      <c r="B7194" s="2">
        <v>1211453</v>
      </c>
      <c r="C7194" s="2">
        <v>20.9118371879674</v>
      </c>
      <c r="D7194" s="2">
        <v>39.308454264631301</v>
      </c>
      <c r="E7194" s="2" t="s">
        <v>23298</v>
      </c>
    </row>
    <row r="7195" spans="1:5" x14ac:dyDescent="0.2">
      <c r="A7195" s="3" t="s">
        <v>23301</v>
      </c>
      <c r="B7195" s="2">
        <v>1211479</v>
      </c>
      <c r="C7195" s="2">
        <v>22.029771837322301</v>
      </c>
      <c r="D7195" s="2">
        <v>38.276337578709501</v>
      </c>
      <c r="E7195" s="2" t="s">
        <v>23300</v>
      </c>
    </row>
    <row r="7196" spans="1:5" x14ac:dyDescent="0.2">
      <c r="A7196" s="3" t="s">
        <v>23303</v>
      </c>
      <c r="B7196" s="2">
        <v>1211488</v>
      </c>
      <c r="C7196" s="2">
        <v>21.937231781986</v>
      </c>
      <c r="D7196" s="2">
        <v>36.799843210467898</v>
      </c>
      <c r="E7196" s="2" t="s">
        <v>23302</v>
      </c>
    </row>
    <row r="7197" spans="1:5" x14ac:dyDescent="0.2">
      <c r="A7197" s="3" t="s">
        <v>23305</v>
      </c>
      <c r="B7197" s="2">
        <v>1211501</v>
      </c>
      <c r="C7197" s="2">
        <v>22.988448939995099</v>
      </c>
      <c r="D7197" s="2">
        <v>40.372497064489004</v>
      </c>
      <c r="E7197" s="2" t="s">
        <v>23304</v>
      </c>
    </row>
    <row r="7198" spans="1:5" x14ac:dyDescent="0.2">
      <c r="A7198" s="3" t="s">
        <v>23307</v>
      </c>
      <c r="B7198" s="2">
        <v>1211509</v>
      </c>
      <c r="C7198" s="2">
        <v>22.822468389091799</v>
      </c>
      <c r="D7198" s="2">
        <v>37.658289278856401</v>
      </c>
      <c r="E7198" s="2" t="s">
        <v>23306</v>
      </c>
    </row>
    <row r="7199" spans="1:5" x14ac:dyDescent="0.2">
      <c r="A7199" s="3" t="s">
        <v>23309</v>
      </c>
      <c r="B7199" s="2">
        <v>1211510</v>
      </c>
      <c r="C7199" s="2">
        <v>19.7322992723903</v>
      </c>
      <c r="D7199" s="2">
        <v>39.657297553513203</v>
      </c>
      <c r="E7199" s="2" t="s">
        <v>23308</v>
      </c>
    </row>
    <row r="7200" spans="1:5" x14ac:dyDescent="0.2">
      <c r="A7200" s="3" t="s">
        <v>23311</v>
      </c>
      <c r="B7200" s="2">
        <v>1211522</v>
      </c>
      <c r="C7200" s="2">
        <v>23.820478804731501</v>
      </c>
      <c r="D7200" s="2">
        <v>38.046070724437797</v>
      </c>
      <c r="E7200" s="2" t="s">
        <v>23310</v>
      </c>
    </row>
    <row r="7201" spans="1:5" x14ac:dyDescent="0.2">
      <c r="A7201" s="3" t="s">
        <v>23313</v>
      </c>
      <c r="B7201" s="2">
        <v>1211540</v>
      </c>
      <c r="C7201" s="2">
        <v>21.316665644380301</v>
      </c>
      <c r="D7201" s="2">
        <v>37.959548549071201</v>
      </c>
      <c r="E7201" s="2" t="s">
        <v>23312</v>
      </c>
    </row>
    <row r="7202" spans="1:5" x14ac:dyDescent="0.2">
      <c r="A7202" s="3" t="s">
        <v>23315</v>
      </c>
      <c r="B7202" s="2">
        <v>1211548</v>
      </c>
      <c r="C7202" s="2">
        <v>21.4554643399835</v>
      </c>
      <c r="D7202" s="2">
        <v>38.581890706166298</v>
      </c>
      <c r="E7202" s="2" t="s">
        <v>23314</v>
      </c>
    </row>
    <row r="7203" spans="1:5" x14ac:dyDescent="0.2">
      <c r="A7203" s="3" t="s">
        <v>23317</v>
      </c>
      <c r="B7203" s="2">
        <v>1211553</v>
      </c>
      <c r="C7203" s="2">
        <v>23.649023145718498</v>
      </c>
      <c r="D7203" s="2">
        <v>41.394291124735602</v>
      </c>
      <c r="E7203" s="2" t="s">
        <v>23316</v>
      </c>
    </row>
    <row r="7204" spans="1:5" x14ac:dyDescent="0.2">
      <c r="A7204" s="3" t="s">
        <v>23319</v>
      </c>
      <c r="B7204" s="2">
        <v>1211598</v>
      </c>
      <c r="C7204" s="2">
        <v>24.920996330436498</v>
      </c>
      <c r="D7204" s="2">
        <v>41.125431338382</v>
      </c>
      <c r="E7204" s="2" t="s">
        <v>23318</v>
      </c>
    </row>
    <row r="7205" spans="1:5" x14ac:dyDescent="0.2">
      <c r="A7205" s="3" t="s">
        <v>23321</v>
      </c>
      <c r="B7205" s="2">
        <v>1211626</v>
      </c>
      <c r="C7205" s="2">
        <v>22.363499275317</v>
      </c>
      <c r="D7205" s="2">
        <v>40.794112315575802</v>
      </c>
      <c r="E7205" s="2" t="s">
        <v>23320</v>
      </c>
    </row>
    <row r="7206" spans="1:5" x14ac:dyDescent="0.2">
      <c r="A7206" s="3" t="s">
        <v>23323</v>
      </c>
      <c r="B7206" s="2">
        <v>1211746</v>
      </c>
      <c r="C7206" s="2">
        <v>25.2391062276456</v>
      </c>
      <c r="D7206" s="2">
        <v>40.962880438163403</v>
      </c>
      <c r="E7206" s="2" t="s">
        <v>23322</v>
      </c>
    </row>
    <row r="7207" spans="1:5" x14ac:dyDescent="0.2">
      <c r="A7207" s="3" t="s">
        <v>23325</v>
      </c>
      <c r="B7207" s="2">
        <v>1211750</v>
      </c>
      <c r="C7207" s="2">
        <v>24.216582173560901</v>
      </c>
      <c r="D7207" s="2">
        <v>41.130143012129501</v>
      </c>
      <c r="E7207" s="2" t="s">
        <v>23324</v>
      </c>
    </row>
    <row r="7208" spans="1:5" x14ac:dyDescent="0.2">
      <c r="A7208" s="3" t="s">
        <v>23327</v>
      </c>
      <c r="B7208" s="2">
        <v>1211766</v>
      </c>
      <c r="C7208" s="2">
        <v>21.5950444902562</v>
      </c>
      <c r="D7208" s="2">
        <v>38.699150154977602</v>
      </c>
      <c r="E7208" s="2" t="s">
        <v>23326</v>
      </c>
    </row>
    <row r="7209" spans="1:5" x14ac:dyDescent="0.2">
      <c r="A7209" s="3" t="s">
        <v>23329</v>
      </c>
      <c r="B7209" s="2">
        <v>1211768</v>
      </c>
      <c r="C7209" s="2">
        <v>23.6493108795413</v>
      </c>
      <c r="D7209" s="2">
        <v>40.919276554121097</v>
      </c>
      <c r="E7209" s="2" t="s">
        <v>23328</v>
      </c>
    </row>
    <row r="7210" spans="1:5" x14ac:dyDescent="0.2">
      <c r="A7210" s="3" t="s">
        <v>23331</v>
      </c>
      <c r="B7210" s="2">
        <v>1211790</v>
      </c>
      <c r="C7210" s="2">
        <v>23.641797877629902</v>
      </c>
      <c r="D7210" s="2">
        <v>41.221263499156699</v>
      </c>
      <c r="E7210" s="2" t="s">
        <v>23330</v>
      </c>
    </row>
    <row r="7211" spans="1:5" x14ac:dyDescent="0.2">
      <c r="A7211" s="3" t="s">
        <v>23333</v>
      </c>
      <c r="B7211" s="2">
        <v>1211796</v>
      </c>
      <c r="C7211" s="2">
        <v>21.3534793315741</v>
      </c>
      <c r="D7211" s="2">
        <v>37.820165206791899</v>
      </c>
      <c r="E7211" s="2" t="s">
        <v>23332</v>
      </c>
    </row>
    <row r="7212" spans="1:5" x14ac:dyDescent="0.2">
      <c r="A7212" s="3" t="s">
        <v>23335</v>
      </c>
      <c r="B7212" s="2">
        <v>1211800</v>
      </c>
      <c r="C7212" s="2">
        <v>21.950633627175801</v>
      </c>
      <c r="D7212" s="2">
        <v>40.5793164943831</v>
      </c>
      <c r="E7212" s="2" t="s">
        <v>23334</v>
      </c>
    </row>
    <row r="7213" spans="1:5" x14ac:dyDescent="0.2">
      <c r="A7213" s="3" t="s">
        <v>23337</v>
      </c>
      <c r="B7213" s="2">
        <v>1211815</v>
      </c>
      <c r="C7213" s="2">
        <v>22.614987271169198</v>
      </c>
      <c r="D7213" s="2">
        <v>40.935617481543503</v>
      </c>
      <c r="E7213" s="2" t="s">
        <v>23336</v>
      </c>
    </row>
    <row r="7214" spans="1:5" x14ac:dyDescent="0.2">
      <c r="A7214" s="3" t="s">
        <v>23339</v>
      </c>
      <c r="B7214" s="2">
        <v>1211816</v>
      </c>
      <c r="C7214" s="2">
        <v>24.0425193683303</v>
      </c>
      <c r="D7214" s="2">
        <v>41.3465416129077</v>
      </c>
      <c r="E7214" s="2" t="s">
        <v>23338</v>
      </c>
    </row>
    <row r="7215" spans="1:5" x14ac:dyDescent="0.2">
      <c r="A7215" s="3" t="s">
        <v>23341</v>
      </c>
      <c r="B7215" s="2">
        <v>1211821</v>
      </c>
      <c r="C7215" s="2">
        <v>21.558723329220399</v>
      </c>
      <c r="D7215" s="2">
        <v>37.880426692408399</v>
      </c>
      <c r="E7215" s="2" t="s">
        <v>23340</v>
      </c>
    </row>
    <row r="7216" spans="1:5" x14ac:dyDescent="0.2">
      <c r="A7216" s="3" t="s">
        <v>23343</v>
      </c>
      <c r="B7216" s="2">
        <v>1211823</v>
      </c>
      <c r="C7216" s="2">
        <v>21.2682252312893</v>
      </c>
      <c r="D7216" s="2">
        <v>37.969307077750599</v>
      </c>
      <c r="E7216" s="2" t="s">
        <v>23342</v>
      </c>
    </row>
    <row r="7217" spans="1:5" x14ac:dyDescent="0.2">
      <c r="A7217" s="3" t="s">
        <v>23345</v>
      </c>
      <c r="B7217" s="2">
        <v>1211826</v>
      </c>
      <c r="C7217" s="2">
        <v>21.412040024673601</v>
      </c>
      <c r="D7217" s="2">
        <v>37.722807487325298</v>
      </c>
      <c r="E7217" s="2" t="s">
        <v>23344</v>
      </c>
    </row>
    <row r="7218" spans="1:5" x14ac:dyDescent="0.2">
      <c r="A7218" s="3" t="s">
        <v>23347</v>
      </c>
      <c r="B7218" s="2">
        <v>1211838</v>
      </c>
      <c r="C7218" s="2">
        <v>24.026837362070701</v>
      </c>
      <c r="D7218" s="2">
        <v>41.2043416313034</v>
      </c>
      <c r="E7218" s="2" t="s">
        <v>23346</v>
      </c>
    </row>
    <row r="7219" spans="1:5" x14ac:dyDescent="0.2">
      <c r="A7219" s="3" t="s">
        <v>23349</v>
      </c>
      <c r="B7219" s="2">
        <v>1211868</v>
      </c>
      <c r="C7219" s="2">
        <v>23.5715114935293</v>
      </c>
      <c r="D7219" s="2">
        <v>39.988748455816697</v>
      </c>
      <c r="E7219" s="2" t="s">
        <v>23348</v>
      </c>
    </row>
    <row r="7220" spans="1:5" x14ac:dyDescent="0.2">
      <c r="A7220" s="3" t="s">
        <v>23351</v>
      </c>
      <c r="B7220" s="2">
        <v>1211871</v>
      </c>
      <c r="C7220" s="2">
        <v>22.001304804065999</v>
      </c>
      <c r="D7220" s="2">
        <v>39.3384019786713</v>
      </c>
      <c r="E7220" s="2" t="s">
        <v>23350</v>
      </c>
    </row>
    <row r="7221" spans="1:5" x14ac:dyDescent="0.2">
      <c r="A7221" s="3" t="s">
        <v>23353</v>
      </c>
      <c r="B7221" s="2">
        <v>1211874</v>
      </c>
      <c r="C7221" s="2">
        <v>24.3522154697093</v>
      </c>
      <c r="D7221" s="2">
        <v>40.974026823770302</v>
      </c>
      <c r="E7221" s="2" t="s">
        <v>23352</v>
      </c>
    </row>
    <row r="7222" spans="1:5" x14ac:dyDescent="0.2">
      <c r="A7222" s="3" t="s">
        <v>23355</v>
      </c>
      <c r="B7222" s="2">
        <v>1211876</v>
      </c>
      <c r="C7222" s="2">
        <v>26.013780956213601</v>
      </c>
      <c r="D7222" s="2">
        <v>41.196780129651003</v>
      </c>
      <c r="E7222" s="2" t="s">
        <v>23354</v>
      </c>
    </row>
    <row r="7223" spans="1:5" x14ac:dyDescent="0.2">
      <c r="A7223" s="3" t="s">
        <v>23357</v>
      </c>
      <c r="B7223" s="2">
        <v>1211879</v>
      </c>
      <c r="C7223" s="2">
        <v>23.8886882783756</v>
      </c>
      <c r="D7223" s="2">
        <v>37.917570050747997</v>
      </c>
      <c r="E7223" s="2" t="s">
        <v>23356</v>
      </c>
    </row>
    <row r="7224" spans="1:5" x14ac:dyDescent="0.2">
      <c r="A7224" s="3" t="s">
        <v>23359</v>
      </c>
      <c r="B7224" s="2">
        <v>1211882</v>
      </c>
      <c r="C7224" s="2">
        <v>23.615769176399699</v>
      </c>
      <c r="D7224" s="2">
        <v>41.223996666703002</v>
      </c>
      <c r="E7224" s="2" t="s">
        <v>23358</v>
      </c>
    </row>
    <row r="7225" spans="1:5" x14ac:dyDescent="0.2">
      <c r="A7225" s="3" t="s">
        <v>23361</v>
      </c>
      <c r="B7225" s="2">
        <v>1211886</v>
      </c>
      <c r="C7225" s="2">
        <v>24.9750436075892</v>
      </c>
      <c r="D7225" s="2">
        <v>41.064354844128701</v>
      </c>
      <c r="E7225" s="2" t="s">
        <v>23360</v>
      </c>
    </row>
    <row r="7226" spans="1:5" x14ac:dyDescent="0.2">
      <c r="A7226" s="3" t="s">
        <v>23361</v>
      </c>
      <c r="B7226" s="2">
        <v>1211887</v>
      </c>
      <c r="C7226" s="2">
        <v>21.861115322016399</v>
      </c>
      <c r="D7226" s="2">
        <v>38.734137414010299</v>
      </c>
      <c r="E7226" s="2" t="s">
        <v>23362</v>
      </c>
    </row>
    <row r="7227" spans="1:5" x14ac:dyDescent="0.2">
      <c r="A7227" s="3" t="s">
        <v>23364</v>
      </c>
      <c r="B7227" s="2">
        <v>1211891</v>
      </c>
      <c r="C7227" s="2">
        <v>25.166285969605202</v>
      </c>
      <c r="D7227" s="2">
        <v>40.965988932256202</v>
      </c>
      <c r="E7227" s="2" t="s">
        <v>23363</v>
      </c>
    </row>
    <row r="7228" spans="1:5" x14ac:dyDescent="0.2">
      <c r="A7228" s="3" t="s">
        <v>23366</v>
      </c>
      <c r="B7228" s="2">
        <v>1211893</v>
      </c>
      <c r="C7228" s="2">
        <v>22.6334744676819</v>
      </c>
      <c r="D7228" s="2">
        <v>36.939909700027499</v>
      </c>
      <c r="E7228" s="2" t="s">
        <v>23365</v>
      </c>
    </row>
    <row r="7229" spans="1:5" x14ac:dyDescent="0.2">
      <c r="A7229" s="3" t="s">
        <v>23368</v>
      </c>
      <c r="B7229" s="2">
        <v>1211896</v>
      </c>
      <c r="C7229" s="2">
        <v>21.501315146913502</v>
      </c>
      <c r="D7229" s="2">
        <v>40.631211047250801</v>
      </c>
      <c r="E7229" s="2" t="s">
        <v>23367</v>
      </c>
    </row>
    <row r="7230" spans="1:5" x14ac:dyDescent="0.2">
      <c r="A7230" s="3" t="s">
        <v>23370</v>
      </c>
      <c r="B7230" s="2">
        <v>1211900</v>
      </c>
      <c r="C7230" s="2">
        <v>21.914944456800701</v>
      </c>
      <c r="D7230" s="2">
        <v>40.332005117836097</v>
      </c>
      <c r="E7230" s="2" t="s">
        <v>23369</v>
      </c>
    </row>
    <row r="7231" spans="1:5" x14ac:dyDescent="0.2">
      <c r="A7231" s="3" t="s">
        <v>23370</v>
      </c>
      <c r="B7231" s="2">
        <v>1211901</v>
      </c>
      <c r="C7231" s="2">
        <v>23.893967521487099</v>
      </c>
      <c r="D7231" s="2">
        <v>37.860623237249001</v>
      </c>
      <c r="E7231" s="2" t="s">
        <v>23371</v>
      </c>
    </row>
    <row r="7232" spans="1:5" x14ac:dyDescent="0.2">
      <c r="A7232" s="3" t="s">
        <v>23373</v>
      </c>
      <c r="B7232" s="2">
        <v>1211918</v>
      </c>
      <c r="C7232" s="2">
        <v>22.596265498472299</v>
      </c>
      <c r="D7232" s="2">
        <v>38.0302540971798</v>
      </c>
      <c r="E7232" s="2" t="s">
        <v>23372</v>
      </c>
    </row>
    <row r="7233" spans="1:5" x14ac:dyDescent="0.2">
      <c r="A7233" s="3" t="s">
        <v>23375</v>
      </c>
      <c r="B7233" s="2">
        <v>1211938</v>
      </c>
      <c r="C7233" s="2">
        <v>24.864818572998001</v>
      </c>
      <c r="D7233" s="2">
        <v>40.933895111083999</v>
      </c>
      <c r="E7233" s="2" t="s">
        <v>23374</v>
      </c>
    </row>
    <row r="7234" spans="1:5" x14ac:dyDescent="0.2">
      <c r="A7234" s="3" t="s">
        <v>23377</v>
      </c>
      <c r="B7234" s="2">
        <v>1211970</v>
      </c>
      <c r="C7234" s="2">
        <v>23.573618755185599</v>
      </c>
      <c r="D7234" s="2">
        <v>38.354233350970802</v>
      </c>
      <c r="E7234" s="2" t="s">
        <v>23376</v>
      </c>
    </row>
    <row r="7235" spans="1:5" x14ac:dyDescent="0.2">
      <c r="A7235" s="3" t="s">
        <v>23379</v>
      </c>
      <c r="B7235" s="2">
        <v>1211985</v>
      </c>
      <c r="C7235" s="2">
        <v>23.990403554534399</v>
      </c>
      <c r="D7235" s="2">
        <v>40.955028022104599</v>
      </c>
      <c r="E7235" s="2" t="s">
        <v>23378</v>
      </c>
    </row>
    <row r="7236" spans="1:5" x14ac:dyDescent="0.2">
      <c r="A7236" s="3" t="s">
        <v>23381</v>
      </c>
      <c r="B7236" s="2">
        <v>1211986</v>
      </c>
      <c r="C7236" s="2">
        <v>22.005034603367399</v>
      </c>
      <c r="D7236" s="2">
        <v>37.145097568372798</v>
      </c>
      <c r="E7236" s="2" t="s">
        <v>23380</v>
      </c>
    </row>
    <row r="7237" spans="1:5" x14ac:dyDescent="0.2">
      <c r="A7237" s="3" t="s">
        <v>23383</v>
      </c>
      <c r="B7237" s="2">
        <v>1211988</v>
      </c>
      <c r="C7237" s="2">
        <v>24.9891933247333</v>
      </c>
      <c r="D7237" s="2">
        <v>35.226490640030399</v>
      </c>
      <c r="E7237" s="2" t="s">
        <v>23382</v>
      </c>
    </row>
    <row r="7238" spans="1:5" x14ac:dyDescent="0.2">
      <c r="A7238" s="3" t="s">
        <v>23385</v>
      </c>
      <c r="B7238" s="2">
        <v>1212013</v>
      </c>
      <c r="C7238" s="2">
        <v>22.698883891749301</v>
      </c>
      <c r="D7238" s="2">
        <v>38.832901290151298</v>
      </c>
      <c r="E7238" s="2" t="s">
        <v>23384</v>
      </c>
    </row>
    <row r="7239" spans="1:5" x14ac:dyDescent="0.2">
      <c r="A7239" s="3" t="s">
        <v>23387</v>
      </c>
      <c r="B7239" s="2">
        <v>1212019</v>
      </c>
      <c r="C7239" s="2">
        <v>22.376490829530599</v>
      </c>
      <c r="D7239" s="2">
        <v>39.712433004943797</v>
      </c>
      <c r="E7239" s="2" t="s">
        <v>23386</v>
      </c>
    </row>
    <row r="7240" spans="1:5" x14ac:dyDescent="0.2">
      <c r="A7240" s="3" t="s">
        <v>23389</v>
      </c>
      <c r="B7240" s="2">
        <v>1212034</v>
      </c>
      <c r="C7240" s="2">
        <v>22.076594150721</v>
      </c>
      <c r="D7240" s="2">
        <v>37.0353744586115</v>
      </c>
      <c r="E7240" s="2" t="s">
        <v>23388</v>
      </c>
    </row>
    <row r="7241" spans="1:5" x14ac:dyDescent="0.2">
      <c r="A7241" s="3" t="s">
        <v>23391</v>
      </c>
      <c r="B7241" s="2">
        <v>1212051</v>
      </c>
      <c r="C7241" s="2">
        <v>22.471434215257499</v>
      </c>
      <c r="D7241" s="2">
        <v>36.568373805006097</v>
      </c>
      <c r="E7241" s="2" t="s">
        <v>23390</v>
      </c>
    </row>
    <row r="7242" spans="1:5" x14ac:dyDescent="0.2">
      <c r="A7242" s="3" t="s">
        <v>23393</v>
      </c>
      <c r="B7242" s="2">
        <v>1212082</v>
      </c>
      <c r="C7242" s="2">
        <v>20.5095069166297</v>
      </c>
      <c r="D7242" s="2">
        <v>38.1943323115147</v>
      </c>
      <c r="E7242" s="2" t="s">
        <v>23392</v>
      </c>
    </row>
    <row r="7243" spans="1:5" x14ac:dyDescent="0.2">
      <c r="A7243" s="3" t="s">
        <v>23395</v>
      </c>
      <c r="B7243" s="2">
        <v>1212109</v>
      </c>
      <c r="C7243" s="2">
        <v>24.9102982449226</v>
      </c>
      <c r="D7243" s="2">
        <v>41.130981249963</v>
      </c>
      <c r="E7243" s="2" t="s">
        <v>23394</v>
      </c>
    </row>
    <row r="7244" spans="1:5" x14ac:dyDescent="0.2">
      <c r="A7244" s="3" t="s">
        <v>23397</v>
      </c>
      <c r="B7244" s="2">
        <v>1212116</v>
      </c>
      <c r="C7244" s="2">
        <v>23.7487751275041</v>
      </c>
      <c r="D7244" s="2">
        <v>40.1340619495586</v>
      </c>
      <c r="E7244" s="2" t="s">
        <v>23396</v>
      </c>
    </row>
    <row r="7245" spans="1:5" x14ac:dyDescent="0.2">
      <c r="A7245" s="3" t="s">
        <v>23399</v>
      </c>
      <c r="B7245" s="2">
        <v>1212117</v>
      </c>
      <c r="C7245" s="2">
        <v>21.756023859339201</v>
      </c>
      <c r="D7245" s="2">
        <v>36.956950765584999</v>
      </c>
      <c r="E7245" s="2" t="s">
        <v>23398</v>
      </c>
    </row>
    <row r="7246" spans="1:5" x14ac:dyDescent="0.2">
      <c r="A7246" s="3" t="s">
        <v>23401</v>
      </c>
      <c r="B7246" s="2">
        <v>1212118</v>
      </c>
      <c r="C7246" s="2">
        <v>23.7984621669079</v>
      </c>
      <c r="D7246" s="2">
        <v>40.1104751740585</v>
      </c>
      <c r="E7246" s="2" t="s">
        <v>23400</v>
      </c>
    </row>
    <row r="7247" spans="1:5" x14ac:dyDescent="0.2">
      <c r="A7247" s="3" t="s">
        <v>23403</v>
      </c>
      <c r="B7247" s="2">
        <v>1212146</v>
      </c>
      <c r="C7247" s="2">
        <v>21.623479397635101</v>
      </c>
      <c r="D7247" s="2">
        <v>37.551795921517503</v>
      </c>
      <c r="E7247" s="2" t="s">
        <v>23402</v>
      </c>
    </row>
    <row r="7248" spans="1:5" x14ac:dyDescent="0.2">
      <c r="A7248" s="3" t="s">
        <v>23405</v>
      </c>
      <c r="B7248" s="2">
        <v>1212149</v>
      </c>
      <c r="C7248" s="2">
        <v>21.383940552771499</v>
      </c>
      <c r="D7248" s="2">
        <v>38.056852513751103</v>
      </c>
      <c r="E7248" s="2" t="s">
        <v>23404</v>
      </c>
    </row>
    <row r="7249" spans="1:5" x14ac:dyDescent="0.2">
      <c r="A7249" s="3" t="s">
        <v>23407</v>
      </c>
      <c r="B7249" s="2">
        <v>1212278</v>
      </c>
      <c r="C7249" s="2">
        <v>27.748746907042101</v>
      </c>
      <c r="D7249" s="2">
        <v>36.142435484267203</v>
      </c>
      <c r="E7249" s="2" t="s">
        <v>23406</v>
      </c>
    </row>
    <row r="7250" spans="1:5" x14ac:dyDescent="0.2">
      <c r="A7250" s="3" t="s">
        <v>23409</v>
      </c>
      <c r="B7250" s="2">
        <v>1212287</v>
      </c>
      <c r="C7250" s="2">
        <v>25.447461452587198</v>
      </c>
      <c r="D7250" s="2">
        <v>41.064767147097697</v>
      </c>
      <c r="E7250" s="2" t="s">
        <v>23408</v>
      </c>
    </row>
    <row r="7251" spans="1:5" x14ac:dyDescent="0.2">
      <c r="A7251" s="3" t="s">
        <v>23411</v>
      </c>
      <c r="B7251" s="2">
        <v>1212289</v>
      </c>
      <c r="C7251" s="2">
        <v>21.350655568288001</v>
      </c>
      <c r="D7251" s="2">
        <v>38.895577555741497</v>
      </c>
      <c r="E7251" s="2" t="s">
        <v>23410</v>
      </c>
    </row>
    <row r="7252" spans="1:5" x14ac:dyDescent="0.2">
      <c r="A7252" s="3" t="s">
        <v>23413</v>
      </c>
      <c r="B7252" s="2">
        <v>1212296</v>
      </c>
      <c r="C7252" s="2">
        <v>24.118942985593499</v>
      </c>
      <c r="D7252" s="2">
        <v>41.221736520617597</v>
      </c>
      <c r="E7252" s="2" t="s">
        <v>23412</v>
      </c>
    </row>
    <row r="7253" spans="1:5" x14ac:dyDescent="0.2">
      <c r="A7253" s="3" t="s">
        <v>23415</v>
      </c>
      <c r="B7253" s="2">
        <v>1212299</v>
      </c>
      <c r="C7253" s="2">
        <v>23.4383409956287</v>
      </c>
      <c r="D7253" s="2">
        <v>39.988516289269398</v>
      </c>
      <c r="E7253" s="2" t="s">
        <v>23414</v>
      </c>
    </row>
    <row r="7254" spans="1:5" x14ac:dyDescent="0.2">
      <c r="A7254" s="3" t="s">
        <v>23417</v>
      </c>
      <c r="B7254" s="2">
        <v>1212316</v>
      </c>
      <c r="C7254" s="2">
        <v>20.936428662354501</v>
      </c>
      <c r="D7254" s="2">
        <v>40.353636773299101</v>
      </c>
      <c r="E7254" s="2" t="s">
        <v>23416</v>
      </c>
    </row>
    <row r="7255" spans="1:5" x14ac:dyDescent="0.2">
      <c r="A7255" s="3" t="s">
        <v>23417</v>
      </c>
      <c r="B7255" s="2">
        <v>1212317</v>
      </c>
      <c r="C7255" s="2">
        <v>22.450108791838598</v>
      </c>
      <c r="D7255" s="2">
        <v>39.601964099057099</v>
      </c>
      <c r="E7255" s="2" t="s">
        <v>23418</v>
      </c>
    </row>
    <row r="7256" spans="1:5" x14ac:dyDescent="0.2">
      <c r="A7256" s="3" t="s">
        <v>23420</v>
      </c>
      <c r="B7256" s="2">
        <v>1212331</v>
      </c>
      <c r="C7256" s="2">
        <v>20.715371308213399</v>
      </c>
      <c r="D7256" s="2">
        <v>39.771845960436899</v>
      </c>
      <c r="E7256" s="2" t="s">
        <v>23419</v>
      </c>
    </row>
    <row r="7257" spans="1:5" x14ac:dyDescent="0.2">
      <c r="A7257" s="3" t="s">
        <v>23422</v>
      </c>
      <c r="B7257" s="2">
        <v>1212366</v>
      </c>
      <c r="C7257" s="2">
        <v>23.372132456102101</v>
      </c>
      <c r="D7257" s="2">
        <v>40.033690411319803</v>
      </c>
      <c r="E7257" s="2" t="s">
        <v>23421</v>
      </c>
    </row>
    <row r="7258" spans="1:5" x14ac:dyDescent="0.2">
      <c r="A7258" s="3" t="s">
        <v>23424</v>
      </c>
      <c r="B7258" s="2">
        <v>1212373</v>
      </c>
      <c r="C7258" s="2">
        <v>26.497934257382902</v>
      </c>
      <c r="D7258" s="2">
        <v>41.478092226044602</v>
      </c>
      <c r="E7258" s="2" t="s">
        <v>23423</v>
      </c>
    </row>
    <row r="7259" spans="1:5" x14ac:dyDescent="0.2">
      <c r="A7259" s="3" t="s">
        <v>23426</v>
      </c>
      <c r="B7259" s="2">
        <v>1212375</v>
      </c>
      <c r="C7259" s="2">
        <v>22.676323757445999</v>
      </c>
      <c r="D7259" s="2">
        <v>39.221470915180603</v>
      </c>
      <c r="E7259" s="2" t="s">
        <v>23425</v>
      </c>
    </row>
    <row r="7260" spans="1:5" x14ac:dyDescent="0.2">
      <c r="A7260" s="3" t="s">
        <v>23428</v>
      </c>
      <c r="B7260" s="2">
        <v>1212393</v>
      </c>
      <c r="C7260" s="2">
        <v>22.123964463549299</v>
      </c>
      <c r="D7260" s="2">
        <v>39.614915501766603</v>
      </c>
      <c r="E7260" s="2" t="s">
        <v>23427</v>
      </c>
    </row>
    <row r="7261" spans="1:5" x14ac:dyDescent="0.2">
      <c r="A7261" s="3" t="s">
        <v>23430</v>
      </c>
      <c r="B7261" s="2">
        <v>1212394</v>
      </c>
      <c r="C7261" s="2">
        <v>27.7248707527561</v>
      </c>
      <c r="D7261" s="2">
        <v>36.160324674282599</v>
      </c>
      <c r="E7261" s="2" t="s">
        <v>23429</v>
      </c>
    </row>
    <row r="7262" spans="1:5" x14ac:dyDescent="0.2">
      <c r="A7262" s="3" t="s">
        <v>23432</v>
      </c>
      <c r="B7262" s="2">
        <v>1212396</v>
      </c>
      <c r="C7262" s="2">
        <v>23.307364715868601</v>
      </c>
      <c r="D7262" s="2">
        <v>40.997324769353298</v>
      </c>
      <c r="E7262" s="2" t="s">
        <v>23431</v>
      </c>
    </row>
    <row r="7263" spans="1:5" x14ac:dyDescent="0.2">
      <c r="A7263" s="3" t="s">
        <v>23434</v>
      </c>
      <c r="B7263" s="2">
        <v>1212407</v>
      </c>
      <c r="C7263" s="2">
        <v>25.440344745764399</v>
      </c>
      <c r="D7263" s="2">
        <v>35.171004910737501</v>
      </c>
      <c r="E7263" s="2" t="s">
        <v>23433</v>
      </c>
    </row>
    <row r="7264" spans="1:5" x14ac:dyDescent="0.2">
      <c r="A7264" s="3" t="s">
        <v>23436</v>
      </c>
      <c r="B7264" s="2">
        <v>1212467</v>
      </c>
      <c r="C7264" s="2">
        <v>20.238834889959598</v>
      </c>
      <c r="D7264" s="2">
        <v>39.142365040450898</v>
      </c>
      <c r="E7264" s="2" t="s">
        <v>23435</v>
      </c>
    </row>
    <row r="7265" spans="1:5" x14ac:dyDescent="0.2">
      <c r="A7265" s="3" t="s">
        <v>23438</v>
      </c>
      <c r="B7265" s="2">
        <v>1212487</v>
      </c>
      <c r="C7265" s="2">
        <v>24.9891708414806</v>
      </c>
      <c r="D7265" s="2">
        <v>35.234333230694197</v>
      </c>
      <c r="E7265" s="2" t="s">
        <v>23437</v>
      </c>
    </row>
    <row r="7266" spans="1:5" x14ac:dyDescent="0.2">
      <c r="A7266" s="3" t="s">
        <v>23440</v>
      </c>
      <c r="B7266" s="2">
        <v>1212528</v>
      </c>
      <c r="C7266" s="2">
        <v>20.715332243747699</v>
      </c>
      <c r="D7266" s="2">
        <v>39.771879227829899</v>
      </c>
      <c r="E7266" s="2" t="s">
        <v>23439</v>
      </c>
    </row>
    <row r="7267" spans="1:5" x14ac:dyDescent="0.2">
      <c r="A7267" s="3" t="s">
        <v>23442</v>
      </c>
      <c r="B7267" s="2">
        <v>1212532</v>
      </c>
      <c r="C7267" s="2">
        <v>23.5746024510733</v>
      </c>
      <c r="D7267" s="2">
        <v>38.1120926380081</v>
      </c>
      <c r="E7267" s="2" t="s">
        <v>23441</v>
      </c>
    </row>
    <row r="7268" spans="1:5" x14ac:dyDescent="0.2">
      <c r="A7268" s="3" t="s">
        <v>23444</v>
      </c>
      <c r="B7268" s="2">
        <v>1212534</v>
      </c>
      <c r="C7268" s="2">
        <v>23.384372495058699</v>
      </c>
      <c r="D7268" s="2">
        <v>40.0353456681664</v>
      </c>
      <c r="E7268" s="2" t="s">
        <v>23443</v>
      </c>
    </row>
    <row r="7269" spans="1:5" x14ac:dyDescent="0.2">
      <c r="A7269" s="3" t="s">
        <v>23446</v>
      </c>
      <c r="B7269" s="2">
        <v>1212546</v>
      </c>
      <c r="C7269" s="2">
        <v>26.282477007447799</v>
      </c>
      <c r="D7269" s="2">
        <v>41.048686177746099</v>
      </c>
      <c r="E7269" s="2" t="s">
        <v>23445</v>
      </c>
    </row>
    <row r="7270" spans="1:5" x14ac:dyDescent="0.2">
      <c r="A7270" s="3" t="s">
        <v>23448</v>
      </c>
      <c r="B7270" s="2">
        <v>1212547</v>
      </c>
      <c r="C7270" s="2">
        <v>22.437506080200599</v>
      </c>
      <c r="D7270" s="2">
        <v>37.041452316166499</v>
      </c>
      <c r="E7270" s="2" t="s">
        <v>23447</v>
      </c>
    </row>
    <row r="7271" spans="1:5" x14ac:dyDescent="0.2">
      <c r="A7271" s="3" t="s">
        <v>23450</v>
      </c>
      <c r="B7271" s="2">
        <v>1212561</v>
      </c>
      <c r="C7271" s="2">
        <v>22.184596637302199</v>
      </c>
      <c r="D7271" s="2">
        <v>38.9315712295693</v>
      </c>
      <c r="E7271" s="2" t="s">
        <v>23449</v>
      </c>
    </row>
    <row r="7272" spans="1:5" x14ac:dyDescent="0.2">
      <c r="A7272" s="3" t="s">
        <v>23452</v>
      </c>
      <c r="B7272" s="2">
        <v>1212567</v>
      </c>
      <c r="C7272" s="2">
        <v>24.081159942947</v>
      </c>
      <c r="D7272" s="2">
        <v>40.884013878245902</v>
      </c>
      <c r="E7272" s="2" t="s">
        <v>23451</v>
      </c>
    </row>
    <row r="7273" spans="1:5" x14ac:dyDescent="0.2">
      <c r="A7273" s="3" t="s">
        <v>23454</v>
      </c>
      <c r="B7273" s="2">
        <v>1212581</v>
      </c>
      <c r="C7273" s="2">
        <v>22.011317356854601</v>
      </c>
      <c r="D7273" s="2">
        <v>39.530404048106703</v>
      </c>
      <c r="E7273" s="2" t="s">
        <v>23453</v>
      </c>
    </row>
    <row r="7274" spans="1:5" x14ac:dyDescent="0.2">
      <c r="A7274" s="3" t="s">
        <v>23456</v>
      </c>
      <c r="B7274" s="2">
        <v>1212593</v>
      </c>
      <c r="C7274" s="2">
        <v>22.7260507632691</v>
      </c>
      <c r="D7274" s="2">
        <v>37.656392271914399</v>
      </c>
      <c r="E7274" s="2" t="s">
        <v>23455</v>
      </c>
    </row>
    <row r="7275" spans="1:5" x14ac:dyDescent="0.2">
      <c r="A7275" s="3" t="s">
        <v>23458</v>
      </c>
      <c r="B7275" s="2">
        <v>1212595</v>
      </c>
      <c r="C7275" s="2">
        <v>20.901029059217201</v>
      </c>
      <c r="D7275" s="2">
        <v>40.225896729114503</v>
      </c>
      <c r="E7275" s="2" t="s">
        <v>23457</v>
      </c>
    </row>
    <row r="7276" spans="1:5" x14ac:dyDescent="0.2">
      <c r="A7276" s="3" t="s">
        <v>23460</v>
      </c>
      <c r="B7276" s="2">
        <v>1212598</v>
      </c>
      <c r="C7276" s="2">
        <v>20.198037581220301</v>
      </c>
      <c r="D7276" s="2">
        <v>39.621186097178899</v>
      </c>
      <c r="E7276" s="2" t="s">
        <v>23459</v>
      </c>
    </row>
    <row r="7277" spans="1:5" x14ac:dyDescent="0.2">
      <c r="A7277" s="3" t="s">
        <v>23462</v>
      </c>
      <c r="B7277" s="2">
        <v>1212602</v>
      </c>
      <c r="C7277" s="2">
        <v>25.014564514160199</v>
      </c>
      <c r="D7277" s="2">
        <v>41.054237365722699</v>
      </c>
      <c r="E7277" s="2" t="s">
        <v>23461</v>
      </c>
    </row>
    <row r="7278" spans="1:5" x14ac:dyDescent="0.2">
      <c r="A7278" s="3" t="s">
        <v>23464</v>
      </c>
      <c r="B7278" s="2">
        <v>1212608</v>
      </c>
      <c r="C7278" s="2">
        <v>21.982071462478299</v>
      </c>
      <c r="D7278" s="2">
        <v>37.208757426497002</v>
      </c>
      <c r="E7278" s="2" t="s">
        <v>23463</v>
      </c>
    </row>
    <row r="7279" spans="1:5" x14ac:dyDescent="0.2">
      <c r="A7279" s="3" t="s">
        <v>23466</v>
      </c>
      <c r="B7279" s="2">
        <v>1212618</v>
      </c>
      <c r="C7279" s="2">
        <v>22.3169339229411</v>
      </c>
      <c r="D7279" s="2">
        <v>39.766023584064698</v>
      </c>
      <c r="E7279" s="2" t="s">
        <v>23465</v>
      </c>
    </row>
    <row r="7280" spans="1:5" x14ac:dyDescent="0.2">
      <c r="A7280" s="3" t="s">
        <v>23468</v>
      </c>
      <c r="B7280" s="2">
        <v>1212620</v>
      </c>
      <c r="C7280" s="2">
        <v>23.524971646035301</v>
      </c>
      <c r="D7280" s="2">
        <v>37.9663395724465</v>
      </c>
      <c r="E7280" s="2" t="s">
        <v>23467</v>
      </c>
    </row>
    <row r="7281" spans="1:5" x14ac:dyDescent="0.2">
      <c r="A7281" s="3" t="s">
        <v>23470</v>
      </c>
      <c r="B7281" s="2">
        <v>1212626</v>
      </c>
      <c r="C7281" s="2">
        <v>22.481145858764599</v>
      </c>
      <c r="D7281" s="2">
        <v>39.574649810791001</v>
      </c>
      <c r="E7281" s="2" t="s">
        <v>23469</v>
      </c>
    </row>
    <row r="7282" spans="1:5" x14ac:dyDescent="0.2">
      <c r="A7282" s="3" t="s">
        <v>23472</v>
      </c>
      <c r="B7282" s="2">
        <v>1212627</v>
      </c>
      <c r="C7282" s="2">
        <v>22.791425103357401</v>
      </c>
      <c r="D7282" s="2">
        <v>37.6181649130342</v>
      </c>
      <c r="E7282" s="2" t="s">
        <v>23471</v>
      </c>
    </row>
    <row r="7283" spans="1:5" x14ac:dyDescent="0.2">
      <c r="A7283" s="3" t="s">
        <v>23474</v>
      </c>
      <c r="B7283" s="2">
        <v>1212636</v>
      </c>
      <c r="C7283" s="2">
        <v>24.946859203975201</v>
      </c>
      <c r="D7283" s="2">
        <v>41.106781165610698</v>
      </c>
      <c r="E7283" s="2" t="s">
        <v>23473</v>
      </c>
    </row>
    <row r="7284" spans="1:5" x14ac:dyDescent="0.2">
      <c r="A7284" s="3" t="s">
        <v>23476</v>
      </c>
      <c r="B7284" s="2">
        <v>1212647</v>
      </c>
      <c r="C7284" s="2">
        <v>23.545364667606599</v>
      </c>
      <c r="D7284" s="2">
        <v>38.347723172510598</v>
      </c>
      <c r="E7284" s="2" t="s">
        <v>23475</v>
      </c>
    </row>
    <row r="7285" spans="1:5" x14ac:dyDescent="0.2">
      <c r="A7285" s="3" t="s">
        <v>23478</v>
      </c>
      <c r="B7285" s="2">
        <v>1212650</v>
      </c>
      <c r="C7285" s="2">
        <v>26.070093829749901</v>
      </c>
      <c r="D7285" s="2">
        <v>38.217241000294401</v>
      </c>
      <c r="E7285" s="2" t="s">
        <v>23477</v>
      </c>
    </row>
    <row r="7286" spans="1:5" x14ac:dyDescent="0.2">
      <c r="A7286" s="3" t="s">
        <v>23480</v>
      </c>
      <c r="B7286" s="2">
        <v>1212660</v>
      </c>
      <c r="C7286" s="2">
        <v>21.0194855680794</v>
      </c>
      <c r="D7286" s="2">
        <v>39.115903768571897</v>
      </c>
      <c r="E7286" s="2" t="s">
        <v>23479</v>
      </c>
    </row>
    <row r="7287" spans="1:5" x14ac:dyDescent="0.2">
      <c r="A7287" s="3" t="s">
        <v>23482</v>
      </c>
      <c r="B7287" s="2">
        <v>1212661</v>
      </c>
      <c r="C7287" s="2">
        <v>20.265713660130899</v>
      </c>
      <c r="D7287" s="2">
        <v>39.645098351568798</v>
      </c>
      <c r="E7287" s="2" t="s">
        <v>23481</v>
      </c>
    </row>
    <row r="7288" spans="1:5" x14ac:dyDescent="0.2">
      <c r="A7288" s="3" t="s">
        <v>23484</v>
      </c>
      <c r="B7288" s="2">
        <v>1212662</v>
      </c>
      <c r="C7288" s="2">
        <v>23.0948232900327</v>
      </c>
      <c r="D7288" s="2">
        <v>40.498317856379202</v>
      </c>
      <c r="E7288" s="2" t="s">
        <v>23483</v>
      </c>
    </row>
    <row r="7289" spans="1:5" x14ac:dyDescent="0.2">
      <c r="A7289" s="3" t="s">
        <v>23486</v>
      </c>
      <c r="B7289" s="2">
        <v>1212668</v>
      </c>
      <c r="C7289" s="2">
        <v>20.916789190269</v>
      </c>
      <c r="D7289" s="2">
        <v>39.016223512904801</v>
      </c>
      <c r="E7289" s="2" t="s">
        <v>23485</v>
      </c>
    </row>
    <row r="7290" spans="1:5" x14ac:dyDescent="0.2">
      <c r="A7290" s="3" t="s">
        <v>23488</v>
      </c>
      <c r="B7290" s="2">
        <v>1212679</v>
      </c>
      <c r="C7290" s="2">
        <v>26.598385989873201</v>
      </c>
      <c r="D7290" s="2">
        <v>41.4559408276494</v>
      </c>
      <c r="E7290" s="2" t="s">
        <v>23487</v>
      </c>
    </row>
    <row r="7291" spans="1:5" x14ac:dyDescent="0.2">
      <c r="A7291" s="3" t="s">
        <v>23490</v>
      </c>
      <c r="B7291" s="2">
        <v>1212682</v>
      </c>
      <c r="C7291" s="2">
        <v>23.083442739810501</v>
      </c>
      <c r="D7291" s="2">
        <v>40.507669009922601</v>
      </c>
      <c r="E7291" s="2" t="s">
        <v>23489</v>
      </c>
    </row>
    <row r="7292" spans="1:5" x14ac:dyDescent="0.2">
      <c r="A7292" s="3" t="s">
        <v>23492</v>
      </c>
      <c r="B7292" s="2">
        <v>1212687</v>
      </c>
      <c r="C7292" s="2">
        <v>21.3250566002196</v>
      </c>
      <c r="D7292" s="2">
        <v>38.667794259886001</v>
      </c>
      <c r="E7292" s="2" t="s">
        <v>23491</v>
      </c>
    </row>
    <row r="7293" spans="1:5" x14ac:dyDescent="0.2">
      <c r="A7293" s="3" t="s">
        <v>23494</v>
      </c>
      <c r="B7293" s="2">
        <v>1212689</v>
      </c>
      <c r="C7293" s="2">
        <v>25.377714501733799</v>
      </c>
      <c r="D7293" s="2">
        <v>41.1289017907283</v>
      </c>
      <c r="E7293" s="2" t="s">
        <v>23493</v>
      </c>
    </row>
    <row r="7294" spans="1:5" x14ac:dyDescent="0.2">
      <c r="A7294" s="3" t="s">
        <v>23496</v>
      </c>
      <c r="B7294" s="2">
        <v>1212714</v>
      </c>
      <c r="C7294" s="2">
        <v>21.950677502096301</v>
      </c>
      <c r="D7294" s="2">
        <v>39.413833115043602</v>
      </c>
      <c r="E7294" s="2" t="s">
        <v>23495</v>
      </c>
    </row>
    <row r="7295" spans="1:5" x14ac:dyDescent="0.2">
      <c r="A7295" s="3" t="s">
        <v>23498</v>
      </c>
      <c r="B7295" s="2">
        <v>1212718</v>
      </c>
      <c r="C7295" s="2">
        <v>22.2404876633172</v>
      </c>
      <c r="D7295" s="2">
        <v>40.714160631118297</v>
      </c>
      <c r="E7295" s="2" t="s">
        <v>23497</v>
      </c>
    </row>
    <row r="7296" spans="1:5" x14ac:dyDescent="0.2">
      <c r="A7296" s="3" t="s">
        <v>23500</v>
      </c>
      <c r="B7296" s="2">
        <v>1212730</v>
      </c>
      <c r="C7296" s="2">
        <v>21.541189077108999</v>
      </c>
      <c r="D7296" s="2">
        <v>40.545023083589498</v>
      </c>
      <c r="E7296" s="2" t="s">
        <v>23499</v>
      </c>
    </row>
    <row r="7297" spans="1:5" x14ac:dyDescent="0.2">
      <c r="A7297" s="3" t="s">
        <v>23502</v>
      </c>
      <c r="B7297" s="2">
        <v>1212745</v>
      </c>
      <c r="C7297" s="2">
        <v>26.8905850010674</v>
      </c>
      <c r="D7297" s="2">
        <v>37.676861907158099</v>
      </c>
      <c r="E7297" s="2" t="s">
        <v>23501</v>
      </c>
    </row>
    <row r="7298" spans="1:5" x14ac:dyDescent="0.2">
      <c r="A7298" s="3" t="s">
        <v>23504</v>
      </c>
      <c r="B7298" s="2">
        <v>1212775</v>
      </c>
      <c r="C7298" s="2">
        <v>25.557420455035398</v>
      </c>
      <c r="D7298" s="2">
        <v>41.091450349019603</v>
      </c>
      <c r="E7298" s="2" t="s">
        <v>23503</v>
      </c>
    </row>
    <row r="7299" spans="1:5" x14ac:dyDescent="0.2">
      <c r="A7299" s="3" t="s">
        <v>23506</v>
      </c>
      <c r="B7299" s="2">
        <v>1212780</v>
      </c>
      <c r="C7299" s="2">
        <v>25.1846563262351</v>
      </c>
      <c r="D7299" s="2">
        <v>41.032944567398999</v>
      </c>
      <c r="E7299" s="2" t="s">
        <v>23505</v>
      </c>
    </row>
    <row r="7300" spans="1:5" x14ac:dyDescent="0.2">
      <c r="A7300" s="3" t="s">
        <v>23508</v>
      </c>
      <c r="B7300" s="2">
        <v>1212828</v>
      </c>
      <c r="C7300" s="2">
        <v>22.178613038203999</v>
      </c>
      <c r="D7300" s="2">
        <v>38.788072547233</v>
      </c>
      <c r="E7300" s="2" t="s">
        <v>23507</v>
      </c>
    </row>
    <row r="7301" spans="1:5" x14ac:dyDescent="0.2">
      <c r="A7301" s="3" t="s">
        <v>23510</v>
      </c>
      <c r="B7301" s="2">
        <v>1212829</v>
      </c>
      <c r="C7301" s="2">
        <v>22.7102965733038</v>
      </c>
      <c r="D7301" s="2">
        <v>36.822279319013901</v>
      </c>
      <c r="E7301" s="2" t="s">
        <v>23509</v>
      </c>
    </row>
    <row r="7302" spans="1:5" x14ac:dyDescent="0.2">
      <c r="A7302" s="3" t="s">
        <v>23512</v>
      </c>
      <c r="B7302" s="2">
        <v>1212866</v>
      </c>
      <c r="C7302" s="2">
        <v>22.409430368930099</v>
      </c>
      <c r="D7302" s="2">
        <v>40.949452961185699</v>
      </c>
      <c r="E7302" s="2" t="s">
        <v>23511</v>
      </c>
    </row>
    <row r="7303" spans="1:5" x14ac:dyDescent="0.2">
      <c r="A7303" s="3" t="s">
        <v>23514</v>
      </c>
      <c r="B7303" s="2">
        <v>1212877</v>
      </c>
      <c r="C7303" s="2">
        <v>22.582102404758899</v>
      </c>
      <c r="D7303" s="2">
        <v>39.293802988404501</v>
      </c>
      <c r="E7303" s="2" t="s">
        <v>23513</v>
      </c>
    </row>
    <row r="7304" spans="1:5" x14ac:dyDescent="0.2">
      <c r="A7304" s="3" t="s">
        <v>23516</v>
      </c>
      <c r="B7304" s="2">
        <v>1212904</v>
      </c>
      <c r="C7304" s="2">
        <v>24.1997978267493</v>
      </c>
      <c r="D7304" s="2">
        <v>41.081822883139303</v>
      </c>
      <c r="E7304" s="2" t="s">
        <v>23515</v>
      </c>
    </row>
    <row r="7305" spans="1:5" x14ac:dyDescent="0.2">
      <c r="A7305" s="3" t="s">
        <v>23518</v>
      </c>
      <c r="B7305" s="2">
        <v>1212930</v>
      </c>
      <c r="C7305" s="2">
        <v>22.548816998426901</v>
      </c>
      <c r="D7305" s="2">
        <v>40.251771975533401</v>
      </c>
      <c r="E7305" s="2" t="s">
        <v>23517</v>
      </c>
    </row>
    <row r="7306" spans="1:5" x14ac:dyDescent="0.2">
      <c r="A7306" s="3" t="s">
        <v>23520</v>
      </c>
      <c r="B7306" s="2">
        <v>1212934</v>
      </c>
      <c r="C7306" s="2">
        <v>25.524527591056</v>
      </c>
      <c r="D7306" s="2">
        <v>41.085655449335199</v>
      </c>
      <c r="E7306" s="2" t="s">
        <v>23519</v>
      </c>
    </row>
    <row r="7307" spans="1:5" x14ac:dyDescent="0.2">
      <c r="A7307" s="3" t="s">
        <v>23522</v>
      </c>
      <c r="B7307" s="2">
        <v>1212937</v>
      </c>
      <c r="C7307" s="2">
        <v>22.958329547024899</v>
      </c>
      <c r="D7307" s="2">
        <v>38.515367143112798</v>
      </c>
      <c r="E7307" s="2" t="s">
        <v>23521</v>
      </c>
    </row>
    <row r="7308" spans="1:5" x14ac:dyDescent="0.2">
      <c r="A7308" s="3" t="s">
        <v>23524</v>
      </c>
      <c r="B7308" s="2">
        <v>1212940</v>
      </c>
      <c r="C7308" s="2">
        <v>22.216496685322401</v>
      </c>
      <c r="D7308" s="2">
        <v>39.332900469633302</v>
      </c>
      <c r="E7308" s="2" t="s">
        <v>23523</v>
      </c>
    </row>
    <row r="7309" spans="1:5" x14ac:dyDescent="0.2">
      <c r="A7309" s="3" t="s">
        <v>23526</v>
      </c>
      <c r="B7309" s="2">
        <v>1212956</v>
      </c>
      <c r="C7309" s="2">
        <v>22.297991114869198</v>
      </c>
      <c r="D7309" s="2">
        <v>39.064810914572902</v>
      </c>
      <c r="E7309" s="2" t="s">
        <v>23525</v>
      </c>
    </row>
    <row r="7310" spans="1:5" x14ac:dyDescent="0.2">
      <c r="A7310" s="3" t="s">
        <v>23528</v>
      </c>
      <c r="B7310" s="2">
        <v>1212962</v>
      </c>
      <c r="C7310" s="2">
        <v>21.856955771016199</v>
      </c>
      <c r="D7310" s="2">
        <v>39.534722148162302</v>
      </c>
      <c r="E7310" s="2" t="s">
        <v>23527</v>
      </c>
    </row>
    <row r="7311" spans="1:5" x14ac:dyDescent="0.2">
      <c r="A7311" s="3" t="s">
        <v>23530</v>
      </c>
      <c r="B7311" s="2">
        <v>1212973</v>
      </c>
      <c r="C7311" s="2">
        <v>21.926644916195901</v>
      </c>
      <c r="D7311" s="2">
        <v>39.984171460630002</v>
      </c>
      <c r="E7311" s="2" t="s">
        <v>23529</v>
      </c>
    </row>
    <row r="7312" spans="1:5" x14ac:dyDescent="0.2">
      <c r="A7312" s="3" t="s">
        <v>23532</v>
      </c>
      <c r="B7312" s="2">
        <v>1212983</v>
      </c>
      <c r="C7312" s="2">
        <v>21.250987140497902</v>
      </c>
      <c r="D7312" s="2">
        <v>38.343393595470701</v>
      </c>
      <c r="E7312" s="2" t="s">
        <v>23531</v>
      </c>
    </row>
    <row r="7313" spans="1:5" x14ac:dyDescent="0.2">
      <c r="A7313" s="3" t="s">
        <v>23534</v>
      </c>
      <c r="B7313" s="2">
        <v>1212984</v>
      </c>
      <c r="C7313" s="2">
        <v>22.408468131155399</v>
      </c>
      <c r="D7313" s="2">
        <v>37.4612933008707</v>
      </c>
      <c r="E7313" s="2" t="s">
        <v>23533</v>
      </c>
    </row>
    <row r="7314" spans="1:5" x14ac:dyDescent="0.2">
      <c r="A7314" s="3" t="s">
        <v>23536</v>
      </c>
      <c r="B7314" s="2">
        <v>1212988</v>
      </c>
      <c r="C7314" s="2">
        <v>25.781672303636999</v>
      </c>
      <c r="D7314" s="2">
        <v>41.121185130545697</v>
      </c>
      <c r="E7314" s="2" t="s">
        <v>23535</v>
      </c>
    </row>
    <row r="7315" spans="1:5" x14ac:dyDescent="0.2">
      <c r="A7315" s="3" t="s">
        <v>23538</v>
      </c>
      <c r="B7315" s="2">
        <v>1212993</v>
      </c>
      <c r="C7315" s="2">
        <v>22.094993879743399</v>
      </c>
      <c r="D7315" s="2">
        <v>37.046032921478798</v>
      </c>
      <c r="E7315" s="2" t="s">
        <v>23537</v>
      </c>
    </row>
    <row r="7316" spans="1:5" x14ac:dyDescent="0.2">
      <c r="A7316" s="3" t="s">
        <v>23540</v>
      </c>
      <c r="B7316" s="2">
        <v>1212997</v>
      </c>
      <c r="C7316" s="2">
        <v>24.946830415449199</v>
      </c>
      <c r="D7316" s="2">
        <v>41.107171910288301</v>
      </c>
      <c r="E7316" s="2" t="s">
        <v>23539</v>
      </c>
    </row>
    <row r="7317" spans="1:5" x14ac:dyDescent="0.2">
      <c r="A7317" s="3" t="s">
        <v>23540</v>
      </c>
      <c r="B7317" s="2">
        <v>1212998</v>
      </c>
      <c r="C7317" s="2">
        <v>24.477532576013299</v>
      </c>
      <c r="D7317" s="2">
        <v>35.289630180504702</v>
      </c>
      <c r="E7317" s="2" t="s">
        <v>23541</v>
      </c>
    </row>
    <row r="7318" spans="1:5" x14ac:dyDescent="0.2">
      <c r="A7318" s="3" t="s">
        <v>23543</v>
      </c>
      <c r="B7318" s="2">
        <v>1212999</v>
      </c>
      <c r="C7318" s="2">
        <v>20.8727557746268</v>
      </c>
      <c r="D7318" s="2">
        <v>39.537022653024302</v>
      </c>
      <c r="E7318" s="2" t="s">
        <v>23542</v>
      </c>
    </row>
    <row r="7319" spans="1:5" x14ac:dyDescent="0.2">
      <c r="A7319" s="3" t="s">
        <v>23545</v>
      </c>
      <c r="B7319" s="2">
        <v>1213003</v>
      </c>
      <c r="C7319" s="2">
        <v>26.281915190966</v>
      </c>
      <c r="D7319" s="2">
        <v>41.049297104885198</v>
      </c>
      <c r="E7319" s="2" t="s">
        <v>23544</v>
      </c>
    </row>
    <row r="7320" spans="1:5" x14ac:dyDescent="0.2">
      <c r="A7320" s="3" t="s">
        <v>23547</v>
      </c>
      <c r="B7320" s="2">
        <v>1213008</v>
      </c>
      <c r="C7320" s="2">
        <v>22.414948407444601</v>
      </c>
      <c r="D7320" s="2">
        <v>36.545521524611097</v>
      </c>
      <c r="E7320" s="2" t="s">
        <v>23546</v>
      </c>
    </row>
    <row r="7321" spans="1:5" x14ac:dyDescent="0.2">
      <c r="A7321" s="3" t="s">
        <v>23549</v>
      </c>
      <c r="B7321" s="2">
        <v>1213012</v>
      </c>
      <c r="C7321" s="2">
        <v>21.304529076506402</v>
      </c>
      <c r="D7321" s="2">
        <v>38.616116219386299</v>
      </c>
      <c r="E7321" s="2" t="s">
        <v>23548</v>
      </c>
    </row>
    <row r="7322" spans="1:5" x14ac:dyDescent="0.2">
      <c r="A7322" s="3" t="s">
        <v>23551</v>
      </c>
      <c r="B7322" s="2">
        <v>1213015</v>
      </c>
      <c r="C7322" s="2">
        <v>24.159056537037198</v>
      </c>
      <c r="D7322" s="2">
        <v>41.113673890761802</v>
      </c>
      <c r="E7322" s="2" t="s">
        <v>23550</v>
      </c>
    </row>
    <row r="7323" spans="1:5" x14ac:dyDescent="0.2">
      <c r="A7323" s="3" t="s">
        <v>23553</v>
      </c>
      <c r="B7323" s="2">
        <v>1213017</v>
      </c>
      <c r="C7323" s="2">
        <v>23.103610668313401</v>
      </c>
      <c r="D7323" s="2">
        <v>40.596158924520601</v>
      </c>
      <c r="E7323" s="2" t="s">
        <v>23552</v>
      </c>
    </row>
    <row r="7324" spans="1:5" x14ac:dyDescent="0.2">
      <c r="A7324" s="3" t="s">
        <v>23555</v>
      </c>
      <c r="B7324" s="2">
        <v>1213065</v>
      </c>
      <c r="C7324" s="2">
        <v>24.912106225573901</v>
      </c>
      <c r="D7324" s="2">
        <v>41.126818137244697</v>
      </c>
      <c r="E7324" s="2" t="s">
        <v>23554</v>
      </c>
    </row>
    <row r="7325" spans="1:5" x14ac:dyDescent="0.2">
      <c r="A7325" s="3" t="s">
        <v>23557</v>
      </c>
      <c r="B7325" s="2">
        <v>1213073</v>
      </c>
      <c r="C7325" s="2">
        <v>23.850826222251101</v>
      </c>
      <c r="D7325" s="2">
        <v>35.347286500562397</v>
      </c>
      <c r="E7325" s="2" t="s">
        <v>23556</v>
      </c>
    </row>
    <row r="7326" spans="1:5" x14ac:dyDescent="0.2">
      <c r="A7326" s="3" t="s">
        <v>23559</v>
      </c>
      <c r="B7326" s="2">
        <v>1213083</v>
      </c>
      <c r="C7326" s="2">
        <v>21.682222099223399</v>
      </c>
      <c r="D7326" s="2">
        <v>39.557705983982302</v>
      </c>
      <c r="E7326" s="2" t="s">
        <v>23558</v>
      </c>
    </row>
    <row r="7327" spans="1:5" x14ac:dyDescent="0.2">
      <c r="A7327" s="3" t="s">
        <v>23561</v>
      </c>
      <c r="B7327" s="2">
        <v>1213085</v>
      </c>
      <c r="C7327" s="2">
        <v>23.074734637063699</v>
      </c>
      <c r="D7327" s="2">
        <v>38.646815001684701</v>
      </c>
      <c r="E7327" s="2" t="s">
        <v>23560</v>
      </c>
    </row>
    <row r="7328" spans="1:5" x14ac:dyDescent="0.2">
      <c r="A7328" s="3" t="s">
        <v>23563</v>
      </c>
      <c r="B7328" s="2">
        <v>1213095</v>
      </c>
      <c r="C7328" s="2">
        <v>22.347186045012901</v>
      </c>
      <c r="D7328" s="2">
        <v>37.964935032828201</v>
      </c>
      <c r="E7328" s="2" t="s">
        <v>23562</v>
      </c>
    </row>
    <row r="7329" spans="1:5" x14ac:dyDescent="0.2">
      <c r="A7329" s="3" t="s">
        <v>23565</v>
      </c>
      <c r="B7329" s="2">
        <v>1213109</v>
      </c>
      <c r="C7329" s="2">
        <v>21.914352017269799</v>
      </c>
      <c r="D7329" s="2">
        <v>39.496746008409502</v>
      </c>
      <c r="E7329" s="2" t="s">
        <v>23564</v>
      </c>
    </row>
    <row r="7330" spans="1:5" x14ac:dyDescent="0.2">
      <c r="A7330" s="3" t="s">
        <v>23567</v>
      </c>
      <c r="B7330" s="2">
        <v>1213114</v>
      </c>
      <c r="C7330" s="2">
        <v>21.953767642056501</v>
      </c>
      <c r="D7330" s="2">
        <v>39.3956714152202</v>
      </c>
      <c r="E7330" s="2" t="s">
        <v>23566</v>
      </c>
    </row>
    <row r="7331" spans="1:5" x14ac:dyDescent="0.2">
      <c r="A7331" s="3" t="s">
        <v>23569</v>
      </c>
      <c r="B7331" s="2">
        <v>1213142</v>
      </c>
      <c r="C7331" s="2">
        <v>22.5080407419393</v>
      </c>
      <c r="D7331" s="2">
        <v>40.237643593359898</v>
      </c>
      <c r="E7331" s="2" t="s">
        <v>23568</v>
      </c>
    </row>
    <row r="7332" spans="1:5" x14ac:dyDescent="0.2">
      <c r="A7332" s="3" t="s">
        <v>23571</v>
      </c>
      <c r="B7332" s="2">
        <v>1213166</v>
      </c>
      <c r="C7332" s="2">
        <v>25.443858991923399</v>
      </c>
      <c r="D7332" s="2">
        <v>41.107999659053597</v>
      </c>
      <c r="E7332" s="2" t="s">
        <v>23570</v>
      </c>
    </row>
    <row r="7333" spans="1:5" x14ac:dyDescent="0.2">
      <c r="A7333" s="3" t="s">
        <v>23573</v>
      </c>
      <c r="B7333" s="2">
        <v>1213170</v>
      </c>
      <c r="C7333" s="2">
        <v>21.306093709860601</v>
      </c>
      <c r="D7333" s="2">
        <v>37.898723151981699</v>
      </c>
      <c r="E7333" s="2" t="s">
        <v>23572</v>
      </c>
    </row>
    <row r="7334" spans="1:5" x14ac:dyDescent="0.2">
      <c r="A7334" s="3" t="s">
        <v>23575</v>
      </c>
      <c r="B7334" s="2">
        <v>1213183</v>
      </c>
      <c r="C7334" s="2">
        <v>21.2099886278661</v>
      </c>
      <c r="D7334" s="2">
        <v>37.9144785444607</v>
      </c>
      <c r="E7334" s="2" t="s">
        <v>23574</v>
      </c>
    </row>
    <row r="7335" spans="1:5" x14ac:dyDescent="0.2">
      <c r="A7335" s="3" t="s">
        <v>23577</v>
      </c>
      <c r="B7335" s="2">
        <v>1213188</v>
      </c>
      <c r="C7335" s="2">
        <v>25.452095011631801</v>
      </c>
      <c r="D7335" s="2">
        <v>41.120962807274097</v>
      </c>
      <c r="E7335" s="2" t="s">
        <v>23576</v>
      </c>
    </row>
    <row r="7336" spans="1:5" x14ac:dyDescent="0.2">
      <c r="A7336" s="3" t="s">
        <v>23579</v>
      </c>
      <c r="B7336" s="2">
        <v>1213215</v>
      </c>
      <c r="C7336" s="2">
        <v>28.211360804342299</v>
      </c>
      <c r="D7336" s="2">
        <v>36.386243299294399</v>
      </c>
      <c r="E7336" s="2" t="s">
        <v>23578</v>
      </c>
    </row>
    <row r="7337" spans="1:5" x14ac:dyDescent="0.2">
      <c r="A7337" s="3" t="s">
        <v>23581</v>
      </c>
      <c r="B7337" s="2">
        <v>1213221</v>
      </c>
      <c r="C7337" s="2">
        <v>25.127987831501802</v>
      </c>
      <c r="D7337" s="2">
        <v>35.285481967135702</v>
      </c>
      <c r="E7337" s="2" t="s">
        <v>23580</v>
      </c>
    </row>
    <row r="7338" spans="1:5" x14ac:dyDescent="0.2">
      <c r="A7338" s="3" t="s">
        <v>23583</v>
      </c>
      <c r="B7338" s="2">
        <v>1213222</v>
      </c>
      <c r="C7338" s="2">
        <v>21.392243599244001</v>
      </c>
      <c r="D7338" s="2">
        <v>37.724541698655401</v>
      </c>
      <c r="E7338" s="2" t="s">
        <v>23582</v>
      </c>
    </row>
    <row r="7339" spans="1:5" x14ac:dyDescent="0.2">
      <c r="A7339" s="3" t="s">
        <v>23585</v>
      </c>
      <c r="B7339" s="2">
        <v>1213229</v>
      </c>
      <c r="C7339" s="2">
        <v>20.731628663910399</v>
      </c>
      <c r="D7339" s="2">
        <v>39.127338118354999</v>
      </c>
      <c r="E7339" s="2" t="s">
        <v>23584</v>
      </c>
    </row>
    <row r="7340" spans="1:5" x14ac:dyDescent="0.2">
      <c r="A7340" s="3" t="s">
        <v>23587</v>
      </c>
      <c r="B7340" s="2">
        <v>1213232</v>
      </c>
      <c r="C7340" s="2">
        <v>22.2390726585243</v>
      </c>
      <c r="D7340" s="2">
        <v>39.093798122072201</v>
      </c>
      <c r="E7340" s="2" t="s">
        <v>23586</v>
      </c>
    </row>
    <row r="7341" spans="1:5" x14ac:dyDescent="0.2">
      <c r="A7341" s="3" t="s">
        <v>23589</v>
      </c>
      <c r="B7341" s="2">
        <v>1213239</v>
      </c>
      <c r="C7341" s="2">
        <v>20.9573433722238</v>
      </c>
      <c r="D7341" s="2">
        <v>40.263035340052497</v>
      </c>
      <c r="E7341" s="2" t="s">
        <v>23588</v>
      </c>
    </row>
    <row r="7342" spans="1:5" x14ac:dyDescent="0.2">
      <c r="A7342" s="3" t="s">
        <v>23591</v>
      </c>
      <c r="B7342" s="2">
        <v>1213246</v>
      </c>
      <c r="C7342" s="2">
        <v>22.924335417741201</v>
      </c>
      <c r="D7342" s="2">
        <v>38.633256778800103</v>
      </c>
      <c r="E7342" s="2" t="s">
        <v>23590</v>
      </c>
    </row>
    <row r="7343" spans="1:5" x14ac:dyDescent="0.2">
      <c r="A7343" s="3" t="s">
        <v>23593</v>
      </c>
      <c r="B7343" s="2">
        <v>1213257</v>
      </c>
      <c r="C7343" s="2">
        <v>21.812734113525501</v>
      </c>
      <c r="D7343" s="2">
        <v>37.3579679181383</v>
      </c>
      <c r="E7343" s="2" t="s">
        <v>23592</v>
      </c>
    </row>
    <row r="7344" spans="1:5" x14ac:dyDescent="0.2">
      <c r="A7344" s="3" t="s">
        <v>23595</v>
      </c>
      <c r="B7344" s="2">
        <v>1213265</v>
      </c>
      <c r="C7344" s="2">
        <v>19.829023653940101</v>
      </c>
      <c r="D7344" s="2">
        <v>39.8050466497739</v>
      </c>
      <c r="E7344" s="2" t="s">
        <v>23594</v>
      </c>
    </row>
    <row r="7345" spans="1:5" x14ac:dyDescent="0.2">
      <c r="A7345" s="3" t="s">
        <v>23597</v>
      </c>
      <c r="B7345" s="2">
        <v>1213267</v>
      </c>
      <c r="C7345" s="2">
        <v>20.8494072950818</v>
      </c>
      <c r="D7345" s="2">
        <v>39.141682987921399</v>
      </c>
      <c r="E7345" s="2" t="s">
        <v>23596</v>
      </c>
    </row>
    <row r="7346" spans="1:5" x14ac:dyDescent="0.2">
      <c r="A7346" s="3" t="s">
        <v>23599</v>
      </c>
      <c r="B7346" s="2">
        <v>1213270</v>
      </c>
      <c r="C7346" s="2">
        <v>20.739728505285601</v>
      </c>
      <c r="D7346" s="2">
        <v>38.976338442213802</v>
      </c>
      <c r="E7346" s="2" t="s">
        <v>23598</v>
      </c>
    </row>
    <row r="7347" spans="1:5" x14ac:dyDescent="0.2">
      <c r="A7347" s="3" t="s">
        <v>23601</v>
      </c>
      <c r="B7347" s="2">
        <v>1213273</v>
      </c>
      <c r="C7347" s="2">
        <v>22.164812082944799</v>
      </c>
      <c r="D7347" s="2">
        <v>40.834902696321002</v>
      </c>
      <c r="E7347" s="2" t="s">
        <v>23600</v>
      </c>
    </row>
    <row r="7348" spans="1:5" x14ac:dyDescent="0.2">
      <c r="A7348" s="3" t="s">
        <v>23603</v>
      </c>
      <c r="B7348" s="2">
        <v>1213277</v>
      </c>
      <c r="C7348" s="2">
        <v>23.977239546947999</v>
      </c>
      <c r="D7348" s="2">
        <v>37.905329374453103</v>
      </c>
      <c r="E7348" s="2" t="s">
        <v>23602</v>
      </c>
    </row>
    <row r="7349" spans="1:5" x14ac:dyDescent="0.2">
      <c r="A7349" s="3" t="s">
        <v>23605</v>
      </c>
      <c r="B7349" s="2">
        <v>1213286</v>
      </c>
      <c r="C7349" s="2">
        <v>22.7250652621493</v>
      </c>
      <c r="D7349" s="2">
        <v>37.743870595374602</v>
      </c>
      <c r="E7349" s="2" t="s">
        <v>23604</v>
      </c>
    </row>
    <row r="7350" spans="1:5" x14ac:dyDescent="0.2">
      <c r="A7350" s="3" t="s">
        <v>23607</v>
      </c>
      <c r="B7350" s="2">
        <v>1213287</v>
      </c>
      <c r="C7350" s="2">
        <v>22.482601069333299</v>
      </c>
      <c r="D7350" s="2">
        <v>40.268158976960201</v>
      </c>
      <c r="E7350" s="2" t="s">
        <v>23606</v>
      </c>
    </row>
    <row r="7351" spans="1:5" x14ac:dyDescent="0.2">
      <c r="A7351" s="3" t="s">
        <v>23609</v>
      </c>
      <c r="B7351" s="2">
        <v>1213298</v>
      </c>
      <c r="C7351" s="2">
        <v>25.1480780985869</v>
      </c>
      <c r="D7351" s="2">
        <v>35.028217267994002</v>
      </c>
      <c r="E7351" s="2" t="s">
        <v>23608</v>
      </c>
    </row>
    <row r="7352" spans="1:5" x14ac:dyDescent="0.2">
      <c r="A7352" s="3" t="s">
        <v>23611</v>
      </c>
      <c r="B7352" s="2">
        <v>1213304</v>
      </c>
      <c r="C7352" s="2">
        <v>22.6471711622298</v>
      </c>
      <c r="D7352" s="2">
        <v>40.922767331723598</v>
      </c>
      <c r="E7352" s="2" t="s">
        <v>23610</v>
      </c>
    </row>
    <row r="7353" spans="1:5" x14ac:dyDescent="0.2">
      <c r="A7353" s="3" t="s">
        <v>23613</v>
      </c>
      <c r="B7353" s="2">
        <v>1213327</v>
      </c>
      <c r="C7353" s="2">
        <v>22.409407989239401</v>
      </c>
      <c r="D7353" s="2">
        <v>37.462056461646199</v>
      </c>
      <c r="E7353" s="2" t="s">
        <v>23612</v>
      </c>
    </row>
    <row r="7354" spans="1:5" x14ac:dyDescent="0.2">
      <c r="A7354" s="3" t="s">
        <v>23615</v>
      </c>
      <c r="B7354" s="2">
        <v>1213328</v>
      </c>
      <c r="C7354" s="2">
        <v>24.2839772596488</v>
      </c>
      <c r="D7354" s="2">
        <v>40.9694541986674</v>
      </c>
      <c r="E7354" s="2" t="s">
        <v>23614</v>
      </c>
    </row>
    <row r="7355" spans="1:5" x14ac:dyDescent="0.2">
      <c r="A7355" s="3" t="s">
        <v>23617</v>
      </c>
      <c r="B7355" s="2">
        <v>1213333</v>
      </c>
      <c r="C7355" s="2">
        <v>22.045477763239401</v>
      </c>
      <c r="D7355" s="2">
        <v>37.063265788466602</v>
      </c>
      <c r="E7355" s="2" t="s">
        <v>23616</v>
      </c>
    </row>
    <row r="7356" spans="1:5" x14ac:dyDescent="0.2">
      <c r="A7356" s="3" t="s">
        <v>23619</v>
      </c>
      <c r="B7356" s="2">
        <v>1213345</v>
      </c>
      <c r="C7356" s="2">
        <v>25.903037445352599</v>
      </c>
      <c r="D7356" s="2">
        <v>40.862200011465198</v>
      </c>
      <c r="E7356" s="2" t="s">
        <v>23618</v>
      </c>
    </row>
    <row r="7357" spans="1:5" x14ac:dyDescent="0.2">
      <c r="A7357" s="3" t="s">
        <v>23621</v>
      </c>
      <c r="B7357" s="2">
        <v>1213346</v>
      </c>
      <c r="C7357" s="2">
        <v>25.045065126131</v>
      </c>
      <c r="D7357" s="2">
        <v>41.073343353428797</v>
      </c>
      <c r="E7357" s="2" t="s">
        <v>23620</v>
      </c>
    </row>
    <row r="7358" spans="1:5" x14ac:dyDescent="0.2">
      <c r="A7358" s="3" t="s">
        <v>23623</v>
      </c>
      <c r="B7358" s="2">
        <v>1213353</v>
      </c>
      <c r="C7358" s="2">
        <v>24.7023574128829</v>
      </c>
      <c r="D7358" s="2">
        <v>40.910724226786598</v>
      </c>
      <c r="E7358" s="2" t="s">
        <v>23622</v>
      </c>
    </row>
    <row r="7359" spans="1:5" x14ac:dyDescent="0.2">
      <c r="A7359" s="3" t="s">
        <v>23625</v>
      </c>
      <c r="B7359" s="2">
        <v>1213381</v>
      </c>
      <c r="C7359" s="2">
        <v>20.996281725706599</v>
      </c>
      <c r="D7359" s="2">
        <v>39.118158964163797</v>
      </c>
      <c r="E7359" s="2" t="s">
        <v>23624</v>
      </c>
    </row>
    <row r="7360" spans="1:5" x14ac:dyDescent="0.2">
      <c r="A7360" s="3" t="s">
        <v>23627</v>
      </c>
      <c r="B7360" s="2">
        <v>1213385</v>
      </c>
      <c r="C7360" s="2">
        <v>24.293506390443699</v>
      </c>
      <c r="D7360" s="2">
        <v>41.103809206178397</v>
      </c>
      <c r="E7360" s="2" t="s">
        <v>23626</v>
      </c>
    </row>
    <row r="7361" spans="1:5" x14ac:dyDescent="0.2">
      <c r="A7361" s="3" t="s">
        <v>23629</v>
      </c>
      <c r="B7361" s="2">
        <v>1213435</v>
      </c>
      <c r="C7361" s="2">
        <v>22.420943694172902</v>
      </c>
      <c r="D7361" s="2">
        <v>39.214257069425301</v>
      </c>
      <c r="E7361" s="2" t="s">
        <v>23628</v>
      </c>
    </row>
    <row r="7362" spans="1:5" x14ac:dyDescent="0.2">
      <c r="A7362" s="3" t="s">
        <v>23631</v>
      </c>
      <c r="B7362" s="2">
        <v>1213447</v>
      </c>
      <c r="C7362" s="2">
        <v>22.4860727001554</v>
      </c>
      <c r="D7362" s="2">
        <v>40.077005877511901</v>
      </c>
      <c r="E7362" s="2" t="s">
        <v>23630</v>
      </c>
    </row>
    <row r="7363" spans="1:5" x14ac:dyDescent="0.2">
      <c r="A7363" s="3" t="s">
        <v>23633</v>
      </c>
      <c r="B7363" s="2">
        <v>1213451</v>
      </c>
      <c r="C7363" s="2">
        <v>25.754757653597999</v>
      </c>
      <c r="D7363" s="2">
        <v>40.866081097567601</v>
      </c>
      <c r="E7363" s="2" t="s">
        <v>23632</v>
      </c>
    </row>
    <row r="7364" spans="1:5" x14ac:dyDescent="0.2">
      <c r="A7364" s="3" t="s">
        <v>23635</v>
      </c>
      <c r="B7364" s="2">
        <v>1213459</v>
      </c>
      <c r="C7364" s="2">
        <v>23.0166627601585</v>
      </c>
      <c r="D7364" s="2">
        <v>40.497134503348398</v>
      </c>
      <c r="E7364" s="2" t="s">
        <v>23634</v>
      </c>
    </row>
    <row r="7365" spans="1:5" x14ac:dyDescent="0.2">
      <c r="A7365" s="3" t="s">
        <v>23637</v>
      </c>
      <c r="B7365" s="2">
        <v>1213492</v>
      </c>
      <c r="C7365" s="2">
        <v>24.9472915158643</v>
      </c>
      <c r="D7365" s="2">
        <v>41.246421145996301</v>
      </c>
      <c r="E7365" s="2" t="s">
        <v>23636</v>
      </c>
    </row>
    <row r="7366" spans="1:5" x14ac:dyDescent="0.2">
      <c r="A7366" s="3" t="s">
        <v>23639</v>
      </c>
      <c r="B7366" s="2">
        <v>1213505</v>
      </c>
      <c r="C7366" s="2">
        <v>25.6037878512143</v>
      </c>
      <c r="D7366" s="2">
        <v>35.218295614855897</v>
      </c>
      <c r="E7366" s="2" t="s">
        <v>23638</v>
      </c>
    </row>
    <row r="7367" spans="1:5" x14ac:dyDescent="0.2">
      <c r="A7367" s="3" t="s">
        <v>23641</v>
      </c>
      <c r="B7367" s="2">
        <v>1213507</v>
      </c>
      <c r="C7367" s="2">
        <v>23.626984898883801</v>
      </c>
      <c r="D7367" s="2">
        <v>38.013721905239301</v>
      </c>
      <c r="E7367" s="2" t="s">
        <v>23640</v>
      </c>
    </row>
    <row r="7368" spans="1:5" x14ac:dyDescent="0.2">
      <c r="A7368" s="3" t="s">
        <v>23643</v>
      </c>
      <c r="B7368" s="2">
        <v>1213522</v>
      </c>
      <c r="C7368" s="2">
        <v>22.7520178113197</v>
      </c>
      <c r="D7368" s="2">
        <v>38.626647755000697</v>
      </c>
      <c r="E7368" s="2" t="s">
        <v>23642</v>
      </c>
    </row>
    <row r="7369" spans="1:5" x14ac:dyDescent="0.2">
      <c r="A7369" s="3" t="s">
        <v>23645</v>
      </c>
      <c r="B7369" s="2">
        <v>1213546</v>
      </c>
      <c r="C7369" s="2">
        <v>21.942447150451901</v>
      </c>
      <c r="D7369" s="2">
        <v>37.268116790006999</v>
      </c>
      <c r="E7369" s="2" t="s">
        <v>23644</v>
      </c>
    </row>
    <row r="7370" spans="1:5" x14ac:dyDescent="0.2">
      <c r="A7370" s="3" t="s">
        <v>23647</v>
      </c>
      <c r="B7370" s="2">
        <v>1213558</v>
      </c>
      <c r="C7370" s="2">
        <v>23.832270746902299</v>
      </c>
      <c r="D7370" s="2">
        <v>41.399528172727102</v>
      </c>
      <c r="E7370" s="2" t="s">
        <v>23646</v>
      </c>
    </row>
    <row r="7371" spans="1:5" x14ac:dyDescent="0.2">
      <c r="A7371" s="3" t="s">
        <v>23649</v>
      </c>
      <c r="B7371" s="2">
        <v>1213560</v>
      </c>
      <c r="C7371" s="2">
        <v>21.321943128353201</v>
      </c>
      <c r="D7371" s="2">
        <v>40.773970885684797</v>
      </c>
      <c r="E7371" s="2" t="s">
        <v>23648</v>
      </c>
    </row>
    <row r="7372" spans="1:5" x14ac:dyDescent="0.2">
      <c r="A7372" s="3" t="s">
        <v>23651</v>
      </c>
      <c r="B7372" s="2">
        <v>1213569</v>
      </c>
      <c r="C7372" s="2">
        <v>25.452556610107401</v>
      </c>
      <c r="D7372" s="2">
        <v>41.1212158203125</v>
      </c>
      <c r="E7372" s="2" t="s">
        <v>23650</v>
      </c>
    </row>
    <row r="7373" spans="1:5" x14ac:dyDescent="0.2">
      <c r="A7373" s="3" t="s">
        <v>23653</v>
      </c>
      <c r="B7373" s="2">
        <v>1213583</v>
      </c>
      <c r="C7373" s="2">
        <v>21.897873716619699</v>
      </c>
      <c r="D7373" s="2">
        <v>38.618849825791898</v>
      </c>
      <c r="E7373" s="2" t="s">
        <v>23652</v>
      </c>
    </row>
    <row r="7374" spans="1:5" x14ac:dyDescent="0.2">
      <c r="A7374" s="3" t="s">
        <v>23655</v>
      </c>
      <c r="B7374" s="2">
        <v>1213588</v>
      </c>
      <c r="C7374" s="2">
        <v>20.3025398017224</v>
      </c>
      <c r="D7374" s="2">
        <v>39.715263794764901</v>
      </c>
      <c r="E7374" s="2" t="s">
        <v>23654</v>
      </c>
    </row>
    <row r="7375" spans="1:5" x14ac:dyDescent="0.2">
      <c r="A7375" s="3" t="s">
        <v>23657</v>
      </c>
      <c r="B7375" s="2">
        <v>1213600</v>
      </c>
      <c r="C7375" s="2">
        <v>22.837231696246601</v>
      </c>
      <c r="D7375" s="2">
        <v>37.574644690340499</v>
      </c>
      <c r="E7375" s="2" t="s">
        <v>23656</v>
      </c>
    </row>
    <row r="7376" spans="1:5" x14ac:dyDescent="0.2">
      <c r="A7376" s="3" t="s">
        <v>23659</v>
      </c>
      <c r="B7376" s="2">
        <v>1213601</v>
      </c>
      <c r="C7376" s="2">
        <v>22.4062834070535</v>
      </c>
      <c r="D7376" s="2">
        <v>37.191315088342002</v>
      </c>
      <c r="E7376" s="2" t="s">
        <v>23658</v>
      </c>
    </row>
    <row r="7377" spans="1:5" x14ac:dyDescent="0.2">
      <c r="A7377" s="3" t="s">
        <v>23661</v>
      </c>
      <c r="B7377" s="2">
        <v>1213610</v>
      </c>
      <c r="C7377" s="2">
        <v>22.129766581270601</v>
      </c>
      <c r="D7377" s="2">
        <v>37.337967846549503</v>
      </c>
      <c r="E7377" s="2" t="s">
        <v>23660</v>
      </c>
    </row>
    <row r="7378" spans="1:5" x14ac:dyDescent="0.2">
      <c r="A7378" s="3" t="s">
        <v>23663</v>
      </c>
      <c r="B7378" s="2">
        <v>1213613</v>
      </c>
      <c r="C7378" s="2">
        <v>21.339405295267301</v>
      </c>
      <c r="D7378" s="2">
        <v>38.665186810180899</v>
      </c>
      <c r="E7378" s="2" t="s">
        <v>23662</v>
      </c>
    </row>
    <row r="7379" spans="1:5" x14ac:dyDescent="0.2">
      <c r="A7379" s="3" t="s">
        <v>23665</v>
      </c>
      <c r="B7379" s="2">
        <v>1213624</v>
      </c>
      <c r="C7379" s="2">
        <v>21.716692155253401</v>
      </c>
      <c r="D7379" s="2">
        <v>37.097254057959198</v>
      </c>
      <c r="E7379" s="2" t="s">
        <v>23664</v>
      </c>
    </row>
    <row r="7380" spans="1:5" x14ac:dyDescent="0.2">
      <c r="A7380" s="3" t="s">
        <v>23667</v>
      </c>
      <c r="B7380" s="2">
        <v>1213635</v>
      </c>
      <c r="C7380" s="2">
        <v>21.270843874345299</v>
      </c>
      <c r="D7380" s="2">
        <v>38.385795572053503</v>
      </c>
      <c r="E7380" s="2" t="s">
        <v>23666</v>
      </c>
    </row>
    <row r="7381" spans="1:5" x14ac:dyDescent="0.2">
      <c r="A7381" s="3" t="s">
        <v>23669</v>
      </c>
      <c r="B7381" s="2">
        <v>1213637</v>
      </c>
      <c r="C7381" s="2">
        <v>22.056188802909201</v>
      </c>
      <c r="D7381" s="2">
        <v>37.061075379693897</v>
      </c>
      <c r="E7381" s="2" t="s">
        <v>23668</v>
      </c>
    </row>
    <row r="7382" spans="1:5" x14ac:dyDescent="0.2">
      <c r="A7382" s="3" t="s">
        <v>23671</v>
      </c>
      <c r="B7382" s="2">
        <v>1213645</v>
      </c>
      <c r="C7382" s="2">
        <v>24.256500702281201</v>
      </c>
      <c r="D7382" s="2">
        <v>41.055773026373501</v>
      </c>
      <c r="E7382" s="2" t="s">
        <v>23670</v>
      </c>
    </row>
    <row r="7383" spans="1:5" x14ac:dyDescent="0.2">
      <c r="A7383" s="3" t="s">
        <v>23673</v>
      </c>
      <c r="B7383" s="2">
        <v>1213648</v>
      </c>
      <c r="C7383" s="2">
        <v>22.106207983054301</v>
      </c>
      <c r="D7383" s="2">
        <v>39.4632840173971</v>
      </c>
      <c r="E7383" s="2" t="s">
        <v>23672</v>
      </c>
    </row>
    <row r="7384" spans="1:5" x14ac:dyDescent="0.2">
      <c r="A7384" s="3" t="s">
        <v>23675</v>
      </c>
      <c r="B7384" s="2">
        <v>1213649</v>
      </c>
      <c r="C7384" s="2">
        <v>21.925263800202501</v>
      </c>
      <c r="D7384" s="2">
        <v>37.3271214411673</v>
      </c>
      <c r="E7384" s="2" t="s">
        <v>23674</v>
      </c>
    </row>
    <row r="7385" spans="1:5" x14ac:dyDescent="0.2">
      <c r="A7385" s="3" t="s">
        <v>23677</v>
      </c>
      <c r="B7385" s="2">
        <v>1213652</v>
      </c>
      <c r="C7385" s="2">
        <v>21.338604905710302</v>
      </c>
      <c r="D7385" s="2">
        <v>37.898952635318899</v>
      </c>
      <c r="E7385" s="2" t="s">
        <v>23676</v>
      </c>
    </row>
    <row r="7386" spans="1:5" x14ac:dyDescent="0.2">
      <c r="A7386" s="3" t="s">
        <v>23679</v>
      </c>
      <c r="B7386" s="2">
        <v>1213654</v>
      </c>
      <c r="C7386" s="2">
        <v>22.4096022795901</v>
      </c>
      <c r="D7386" s="2">
        <v>37.461026618730401</v>
      </c>
      <c r="E7386" s="2" t="s">
        <v>23678</v>
      </c>
    </row>
    <row r="7387" spans="1:5" x14ac:dyDescent="0.2">
      <c r="A7387" s="3" t="s">
        <v>23681</v>
      </c>
      <c r="B7387" s="2">
        <v>1213662</v>
      </c>
      <c r="C7387" s="2">
        <v>22.031360093880298</v>
      </c>
      <c r="D7387" s="2">
        <v>37.139580616308997</v>
      </c>
      <c r="E7387" s="2" t="s">
        <v>23680</v>
      </c>
    </row>
    <row r="7388" spans="1:5" x14ac:dyDescent="0.2">
      <c r="A7388" s="3" t="s">
        <v>23683</v>
      </c>
      <c r="B7388" s="2">
        <v>1213664</v>
      </c>
      <c r="C7388" s="2">
        <v>22.970945510963201</v>
      </c>
      <c r="D7388" s="2">
        <v>38.525216729694499</v>
      </c>
      <c r="E7388" s="2" t="s">
        <v>23682</v>
      </c>
    </row>
    <row r="7389" spans="1:5" x14ac:dyDescent="0.2">
      <c r="A7389" s="3" t="s">
        <v>23685</v>
      </c>
      <c r="B7389" s="2">
        <v>1213674</v>
      </c>
      <c r="C7389" s="2">
        <v>20.4858200367681</v>
      </c>
      <c r="D7389" s="2">
        <v>39.466786585815797</v>
      </c>
      <c r="E7389" s="2" t="s">
        <v>23684</v>
      </c>
    </row>
    <row r="7390" spans="1:5" x14ac:dyDescent="0.2">
      <c r="A7390" s="3" t="s">
        <v>23687</v>
      </c>
      <c r="B7390" s="2">
        <v>1213682</v>
      </c>
      <c r="C7390" s="2">
        <v>26.980276154684798</v>
      </c>
      <c r="D7390" s="2">
        <v>36.943972116271901</v>
      </c>
      <c r="E7390" s="2" t="s">
        <v>23686</v>
      </c>
    </row>
    <row r="7391" spans="1:5" x14ac:dyDescent="0.2">
      <c r="A7391" s="3" t="s">
        <v>23689</v>
      </c>
      <c r="B7391" s="2">
        <v>1213688</v>
      </c>
      <c r="C7391" s="2">
        <v>22.559779965389499</v>
      </c>
      <c r="D7391" s="2">
        <v>40.412352684875799</v>
      </c>
      <c r="E7391" s="2" t="s">
        <v>23688</v>
      </c>
    </row>
    <row r="7392" spans="1:5" x14ac:dyDescent="0.2">
      <c r="A7392" s="3" t="s">
        <v>23691</v>
      </c>
      <c r="B7392" s="2">
        <v>1213696</v>
      </c>
      <c r="C7392" s="2">
        <v>26.220694146584599</v>
      </c>
      <c r="D7392" s="2">
        <v>40.866588824690503</v>
      </c>
      <c r="E7392" s="2" t="s">
        <v>23690</v>
      </c>
    </row>
    <row r="7393" spans="1:5" x14ac:dyDescent="0.2">
      <c r="A7393" s="3" t="s">
        <v>23693</v>
      </c>
      <c r="B7393" s="2">
        <v>1213702</v>
      </c>
      <c r="C7393" s="2">
        <v>26.865787385576098</v>
      </c>
      <c r="D7393" s="2">
        <v>37.6730402556773</v>
      </c>
      <c r="E7393" s="2" t="s">
        <v>23692</v>
      </c>
    </row>
    <row r="7394" spans="1:5" x14ac:dyDescent="0.2">
      <c r="A7394" s="3" t="s">
        <v>23695</v>
      </c>
      <c r="B7394" s="2">
        <v>1213714</v>
      </c>
      <c r="C7394" s="2">
        <v>19.797785665632599</v>
      </c>
      <c r="D7394" s="2">
        <v>39.701835382732902</v>
      </c>
      <c r="E7394" s="2" t="s">
        <v>23694</v>
      </c>
    </row>
    <row r="7395" spans="1:5" x14ac:dyDescent="0.2">
      <c r="A7395" s="3" t="s">
        <v>23697</v>
      </c>
      <c r="B7395" s="2">
        <v>1213720</v>
      </c>
      <c r="C7395" s="2">
        <v>21.609465167092601</v>
      </c>
      <c r="D7395" s="2">
        <v>39.426606056895103</v>
      </c>
      <c r="E7395" s="2" t="s">
        <v>23696</v>
      </c>
    </row>
    <row r="7396" spans="1:5" x14ac:dyDescent="0.2">
      <c r="A7396" s="3" t="s">
        <v>23699</v>
      </c>
      <c r="B7396" s="2">
        <v>1213722</v>
      </c>
      <c r="C7396" s="2">
        <v>21.4540339188734</v>
      </c>
      <c r="D7396" s="2">
        <v>37.6548641478985</v>
      </c>
      <c r="E7396" s="2" t="s">
        <v>23698</v>
      </c>
    </row>
    <row r="7397" spans="1:5" x14ac:dyDescent="0.2">
      <c r="A7397" s="3" t="s">
        <v>23701</v>
      </c>
      <c r="B7397" s="2">
        <v>1213748</v>
      </c>
      <c r="C7397" s="2">
        <v>24.4338021389649</v>
      </c>
      <c r="D7397" s="2">
        <v>41.018002350758401</v>
      </c>
      <c r="E7397" s="2" t="s">
        <v>23700</v>
      </c>
    </row>
    <row r="7398" spans="1:5" x14ac:dyDescent="0.2">
      <c r="A7398" s="3" t="s">
        <v>23703</v>
      </c>
      <c r="B7398" s="2">
        <v>1213766</v>
      </c>
      <c r="C7398" s="2">
        <v>22.800542993563202</v>
      </c>
      <c r="D7398" s="2">
        <v>37.924422359740298</v>
      </c>
      <c r="E7398" s="2" t="s">
        <v>23702</v>
      </c>
    </row>
    <row r="7399" spans="1:5" x14ac:dyDescent="0.2">
      <c r="A7399" s="3" t="s">
        <v>23705</v>
      </c>
      <c r="B7399" s="2">
        <v>1213769</v>
      </c>
      <c r="C7399" s="2">
        <v>21.365483477393301</v>
      </c>
      <c r="D7399" s="2">
        <v>38.070897007960198</v>
      </c>
      <c r="E7399" s="2" t="s">
        <v>23704</v>
      </c>
    </row>
    <row r="7400" spans="1:5" x14ac:dyDescent="0.2">
      <c r="A7400" s="3" t="s">
        <v>23707</v>
      </c>
      <c r="B7400" s="2">
        <v>1213772</v>
      </c>
      <c r="C7400" s="2">
        <v>24.534265321662101</v>
      </c>
      <c r="D7400" s="2">
        <v>36.688046605135803</v>
      </c>
      <c r="E7400" s="2" t="s">
        <v>23706</v>
      </c>
    </row>
    <row r="7401" spans="1:5" x14ac:dyDescent="0.2">
      <c r="A7401" s="3" t="s">
        <v>23709</v>
      </c>
      <c r="B7401" s="2">
        <v>1213773</v>
      </c>
      <c r="C7401" s="2">
        <v>21.7593302814285</v>
      </c>
      <c r="D7401" s="2">
        <v>37.057053760256601</v>
      </c>
      <c r="E7401" s="2" t="s">
        <v>23708</v>
      </c>
    </row>
    <row r="7402" spans="1:5" x14ac:dyDescent="0.2">
      <c r="A7402" s="3" t="s">
        <v>23711</v>
      </c>
      <c r="B7402" s="2">
        <v>1213819</v>
      </c>
      <c r="C7402" s="2">
        <v>22.8392643199827</v>
      </c>
      <c r="D7402" s="2">
        <v>37.165315389808796</v>
      </c>
      <c r="E7402" s="2" t="s">
        <v>23710</v>
      </c>
    </row>
    <row r="7403" spans="1:5" x14ac:dyDescent="0.2">
      <c r="A7403" s="3" t="s">
        <v>23713</v>
      </c>
      <c r="B7403" s="2">
        <v>1213871</v>
      </c>
      <c r="C7403" s="2">
        <v>22.634278518228701</v>
      </c>
      <c r="D7403" s="2">
        <v>40.780276551115101</v>
      </c>
      <c r="E7403" s="2" t="s">
        <v>23712</v>
      </c>
    </row>
    <row r="7404" spans="1:5" x14ac:dyDescent="0.2">
      <c r="A7404" s="3" t="s">
        <v>23715</v>
      </c>
      <c r="B7404" s="2">
        <v>1213874</v>
      </c>
      <c r="C7404" s="2">
        <v>25.534789642178801</v>
      </c>
      <c r="D7404" s="2">
        <v>41.129993771912098</v>
      </c>
      <c r="E7404" s="2" t="s">
        <v>23714</v>
      </c>
    </row>
    <row r="7405" spans="1:5" x14ac:dyDescent="0.2">
      <c r="A7405" s="3" t="s">
        <v>23717</v>
      </c>
      <c r="B7405" s="2">
        <v>1213878</v>
      </c>
      <c r="C7405" s="2">
        <v>22.056986059689901</v>
      </c>
      <c r="D7405" s="2">
        <v>37.0597424379147</v>
      </c>
      <c r="E7405" s="2" t="s">
        <v>23716</v>
      </c>
    </row>
    <row r="7406" spans="1:5" x14ac:dyDescent="0.2">
      <c r="A7406" s="3" t="s">
        <v>23719</v>
      </c>
      <c r="B7406" s="2">
        <v>1213879</v>
      </c>
      <c r="C7406" s="2">
        <v>21.3593694204393</v>
      </c>
      <c r="D7406" s="2">
        <v>38.592769233436002</v>
      </c>
      <c r="E7406" s="2" t="s">
        <v>23718</v>
      </c>
    </row>
    <row r="7407" spans="1:5" x14ac:dyDescent="0.2">
      <c r="A7407" s="3" t="s">
        <v>23721</v>
      </c>
      <c r="B7407" s="2">
        <v>1213881</v>
      </c>
      <c r="C7407" s="2">
        <v>25.5287335004552</v>
      </c>
      <c r="D7407" s="2">
        <v>41.126830649177997</v>
      </c>
      <c r="E7407" s="2" t="s">
        <v>23720</v>
      </c>
    </row>
    <row r="7408" spans="1:5" x14ac:dyDescent="0.2">
      <c r="A7408" s="3" t="s">
        <v>23723</v>
      </c>
      <c r="B7408" s="2">
        <v>1213902</v>
      </c>
      <c r="C7408" s="2">
        <v>24.198086816871701</v>
      </c>
      <c r="D7408" s="2">
        <v>40.803566266349897</v>
      </c>
      <c r="E7408" s="2" t="s">
        <v>23722</v>
      </c>
    </row>
    <row r="7409" spans="1:5" x14ac:dyDescent="0.2">
      <c r="A7409" s="3" t="s">
        <v>23725</v>
      </c>
      <c r="B7409" s="2">
        <v>1213911</v>
      </c>
      <c r="C7409" s="2">
        <v>21.181885310373801</v>
      </c>
      <c r="D7409" s="2">
        <v>37.922500137404803</v>
      </c>
      <c r="E7409" s="2" t="s">
        <v>23724</v>
      </c>
    </row>
    <row r="7410" spans="1:5" x14ac:dyDescent="0.2">
      <c r="A7410" s="3" t="s">
        <v>23727</v>
      </c>
      <c r="B7410" s="2">
        <v>1213913</v>
      </c>
      <c r="C7410" s="2">
        <v>25.205511342465002</v>
      </c>
      <c r="D7410" s="2">
        <v>41.039845119630499</v>
      </c>
      <c r="E7410" s="2" t="s">
        <v>23726</v>
      </c>
    </row>
    <row r="7411" spans="1:5" x14ac:dyDescent="0.2">
      <c r="A7411" s="3" t="s">
        <v>23729</v>
      </c>
      <c r="B7411" s="2">
        <v>1213917</v>
      </c>
      <c r="C7411" s="2">
        <v>24.3114878987999</v>
      </c>
      <c r="D7411" s="2">
        <v>35.251950882674599</v>
      </c>
      <c r="E7411" s="2" t="s">
        <v>23728</v>
      </c>
    </row>
    <row r="7412" spans="1:5" x14ac:dyDescent="0.2">
      <c r="A7412" s="3" t="s">
        <v>23731</v>
      </c>
      <c r="B7412" s="2">
        <v>1213918</v>
      </c>
      <c r="C7412" s="2">
        <v>22.420430124208501</v>
      </c>
      <c r="D7412" s="2">
        <v>40.117665982642102</v>
      </c>
      <c r="E7412" s="2" t="s">
        <v>23730</v>
      </c>
    </row>
    <row r="7413" spans="1:5" x14ac:dyDescent="0.2">
      <c r="A7413" s="3" t="s">
        <v>23733</v>
      </c>
      <c r="B7413" s="2">
        <v>1213920</v>
      </c>
      <c r="C7413" s="2">
        <v>23.570115029464599</v>
      </c>
      <c r="D7413" s="2">
        <v>41.118558367604898</v>
      </c>
      <c r="E7413" s="2" t="s">
        <v>23732</v>
      </c>
    </row>
    <row r="7414" spans="1:5" x14ac:dyDescent="0.2">
      <c r="A7414" s="3" t="s">
        <v>23735</v>
      </c>
      <c r="B7414" s="2">
        <v>1213923</v>
      </c>
      <c r="C7414" s="2">
        <v>23.636056748701002</v>
      </c>
      <c r="D7414" s="2">
        <v>38.038501311134297</v>
      </c>
      <c r="E7414" s="2" t="s">
        <v>23734</v>
      </c>
    </row>
    <row r="7415" spans="1:5" x14ac:dyDescent="0.2">
      <c r="A7415" s="3" t="s">
        <v>23737</v>
      </c>
      <c r="B7415" s="2">
        <v>1213924</v>
      </c>
      <c r="C7415" s="2">
        <v>23.6490323868079</v>
      </c>
      <c r="D7415" s="2">
        <v>40.919582934491302</v>
      </c>
      <c r="E7415" s="2" t="s">
        <v>23736</v>
      </c>
    </row>
    <row r="7416" spans="1:5" x14ac:dyDescent="0.2">
      <c r="A7416" s="3" t="s">
        <v>23739</v>
      </c>
      <c r="B7416" s="2">
        <v>1213926</v>
      </c>
      <c r="C7416" s="2">
        <v>21.7177076129366</v>
      </c>
      <c r="D7416" s="2">
        <v>40.2495317598556</v>
      </c>
      <c r="E7416" s="2" t="s">
        <v>23738</v>
      </c>
    </row>
    <row r="7417" spans="1:5" x14ac:dyDescent="0.2">
      <c r="A7417" s="3" t="s">
        <v>23741</v>
      </c>
      <c r="B7417" s="2">
        <v>1213938</v>
      </c>
      <c r="C7417" s="2">
        <v>21.397463643648901</v>
      </c>
      <c r="D7417" s="2">
        <v>40.453349321596697</v>
      </c>
      <c r="E7417" s="2" t="s">
        <v>23740</v>
      </c>
    </row>
    <row r="7418" spans="1:5" x14ac:dyDescent="0.2">
      <c r="A7418" s="3" t="s">
        <v>23743</v>
      </c>
      <c r="B7418" s="2">
        <v>1213944</v>
      </c>
      <c r="C7418" s="2">
        <v>22.1063504881831</v>
      </c>
      <c r="D7418" s="2">
        <v>39.835340774594599</v>
      </c>
      <c r="E7418" s="2" t="s">
        <v>23742</v>
      </c>
    </row>
    <row r="7419" spans="1:5" x14ac:dyDescent="0.2">
      <c r="A7419" s="3" t="s">
        <v>23745</v>
      </c>
      <c r="B7419" s="2">
        <v>1213948</v>
      </c>
      <c r="C7419" s="2">
        <v>21.023975667016501</v>
      </c>
      <c r="D7419" s="2">
        <v>39.928768694198503</v>
      </c>
      <c r="E7419" s="2" t="s">
        <v>23744</v>
      </c>
    </row>
    <row r="7420" spans="1:5" x14ac:dyDescent="0.2">
      <c r="A7420" s="3" t="s">
        <v>23747</v>
      </c>
      <c r="B7420" s="2">
        <v>1213951</v>
      </c>
      <c r="C7420" s="2">
        <v>22.734924806223201</v>
      </c>
      <c r="D7420" s="2">
        <v>37.751758733275601</v>
      </c>
      <c r="E7420" s="2" t="s">
        <v>23746</v>
      </c>
    </row>
    <row r="7421" spans="1:5" x14ac:dyDescent="0.2">
      <c r="A7421" s="3" t="s">
        <v>23749</v>
      </c>
      <c r="B7421" s="2">
        <v>1213953</v>
      </c>
      <c r="C7421" s="2">
        <v>22.807247366681999</v>
      </c>
      <c r="D7421" s="2">
        <v>41.127342396092899</v>
      </c>
      <c r="E7421" s="2" t="s">
        <v>23748</v>
      </c>
    </row>
    <row r="7422" spans="1:5" x14ac:dyDescent="0.2">
      <c r="A7422" s="3" t="s">
        <v>23751</v>
      </c>
      <c r="B7422" s="2">
        <v>1213958</v>
      </c>
      <c r="C7422" s="2">
        <v>23.7193453210526</v>
      </c>
      <c r="D7422" s="2">
        <v>41.110053331697898</v>
      </c>
      <c r="E7422" s="2" t="s">
        <v>23750</v>
      </c>
    </row>
    <row r="7423" spans="1:5" x14ac:dyDescent="0.2">
      <c r="A7423" s="3" t="s">
        <v>23753</v>
      </c>
      <c r="B7423" s="2">
        <v>1213961</v>
      </c>
      <c r="C7423" s="2">
        <v>21.943086988293299</v>
      </c>
      <c r="D7423" s="2">
        <v>37.489715729800999</v>
      </c>
      <c r="E7423" s="2" t="s">
        <v>23752</v>
      </c>
    </row>
    <row r="7424" spans="1:5" x14ac:dyDescent="0.2">
      <c r="A7424" s="3" t="s">
        <v>23755</v>
      </c>
      <c r="B7424" s="2">
        <v>1213963</v>
      </c>
      <c r="C7424" s="2">
        <v>21.945149964312801</v>
      </c>
      <c r="D7424" s="2">
        <v>37.081182865938302</v>
      </c>
      <c r="E7424" s="2" t="s">
        <v>23754</v>
      </c>
    </row>
    <row r="7425" spans="1:5" x14ac:dyDescent="0.2">
      <c r="A7425" s="3" t="s">
        <v>23757</v>
      </c>
      <c r="B7425" s="2">
        <v>1213976</v>
      </c>
      <c r="C7425" s="2">
        <v>24.791160510723898</v>
      </c>
      <c r="D7425" s="2">
        <v>40.965232895442597</v>
      </c>
      <c r="E7425" s="2" t="s">
        <v>23756</v>
      </c>
    </row>
    <row r="7426" spans="1:5" x14ac:dyDescent="0.2">
      <c r="A7426" s="3" t="s">
        <v>23759</v>
      </c>
      <c r="B7426" s="2">
        <v>1213977</v>
      </c>
      <c r="C7426" s="2">
        <v>24.602371559576302</v>
      </c>
      <c r="D7426" s="2">
        <v>40.915395162706901</v>
      </c>
      <c r="E7426" s="2" t="s">
        <v>23758</v>
      </c>
    </row>
    <row r="7427" spans="1:5" x14ac:dyDescent="0.2">
      <c r="A7427" s="3" t="s">
        <v>23761</v>
      </c>
      <c r="B7427" s="2">
        <v>1213978</v>
      </c>
      <c r="C7427" s="2">
        <v>21.926366352702502</v>
      </c>
      <c r="D7427" s="2">
        <v>37.532988692074198</v>
      </c>
      <c r="E7427" s="2" t="s">
        <v>23760</v>
      </c>
    </row>
    <row r="7428" spans="1:5" x14ac:dyDescent="0.2">
      <c r="A7428" s="3" t="s">
        <v>23763</v>
      </c>
      <c r="B7428" s="2">
        <v>1213979</v>
      </c>
      <c r="C7428" s="2">
        <v>21.2757525766974</v>
      </c>
      <c r="D7428" s="2">
        <v>38.686979917751003</v>
      </c>
      <c r="E7428" s="2" t="s">
        <v>23762</v>
      </c>
    </row>
    <row r="7429" spans="1:5" x14ac:dyDescent="0.2">
      <c r="A7429" s="3" t="s">
        <v>23765</v>
      </c>
      <c r="B7429" s="2">
        <v>1213980</v>
      </c>
      <c r="C7429" s="2">
        <v>21.154626777033499</v>
      </c>
      <c r="D7429" s="2">
        <v>38.5573053186232</v>
      </c>
      <c r="E7429" s="2" t="s">
        <v>23764</v>
      </c>
    </row>
    <row r="7430" spans="1:5" x14ac:dyDescent="0.2">
      <c r="A7430" s="3" t="s">
        <v>23767</v>
      </c>
      <c r="B7430" s="2">
        <v>1213981</v>
      </c>
      <c r="C7430" s="2">
        <v>21.627002653778099</v>
      </c>
      <c r="D7430" s="2">
        <v>40.300086929958397</v>
      </c>
      <c r="E7430" s="2" t="s">
        <v>23766</v>
      </c>
    </row>
    <row r="7431" spans="1:5" x14ac:dyDescent="0.2">
      <c r="A7431" s="3" t="s">
        <v>23769</v>
      </c>
      <c r="B7431" s="2">
        <v>1213997</v>
      </c>
      <c r="C7431" s="2">
        <v>26.5265706508211</v>
      </c>
      <c r="D7431" s="2">
        <v>39.1134671901007</v>
      </c>
      <c r="E7431" s="2" t="s">
        <v>23768</v>
      </c>
    </row>
    <row r="7432" spans="1:5" x14ac:dyDescent="0.2">
      <c r="A7432" s="3" t="s">
        <v>23771</v>
      </c>
      <c r="B7432" s="2">
        <v>1213998</v>
      </c>
      <c r="C7432" s="2">
        <v>21.691022564408598</v>
      </c>
      <c r="D7432" s="2">
        <v>37.481988295348501</v>
      </c>
      <c r="E7432" s="2" t="s">
        <v>23770</v>
      </c>
    </row>
    <row r="7433" spans="1:5" x14ac:dyDescent="0.2">
      <c r="A7433" s="3" t="s">
        <v>23773</v>
      </c>
      <c r="B7433" s="2">
        <v>1214001</v>
      </c>
      <c r="C7433" s="2">
        <v>22.363826415088099</v>
      </c>
      <c r="D7433" s="2">
        <v>39.544798688359997</v>
      </c>
      <c r="E7433" s="2" t="s">
        <v>23772</v>
      </c>
    </row>
    <row r="7434" spans="1:5" x14ac:dyDescent="0.2">
      <c r="A7434" s="3" t="s">
        <v>23775</v>
      </c>
      <c r="B7434" s="2">
        <v>1214008</v>
      </c>
      <c r="C7434" s="2">
        <v>21.815460624062499</v>
      </c>
      <c r="D7434" s="2">
        <v>38.305972516239102</v>
      </c>
      <c r="E7434" s="2" t="s">
        <v>23774</v>
      </c>
    </row>
    <row r="7435" spans="1:5" x14ac:dyDescent="0.2">
      <c r="A7435" s="3" t="s">
        <v>23777</v>
      </c>
      <c r="B7435" s="2">
        <v>1214014</v>
      </c>
      <c r="C7435" s="2">
        <v>22.019843532317399</v>
      </c>
      <c r="D7435" s="2">
        <v>37.044656730625398</v>
      </c>
      <c r="E7435" s="2" t="s">
        <v>23776</v>
      </c>
    </row>
    <row r="7436" spans="1:5" x14ac:dyDescent="0.2">
      <c r="A7436" s="3" t="s">
        <v>23779</v>
      </c>
      <c r="B7436" s="2">
        <v>1214023</v>
      </c>
      <c r="C7436" s="2">
        <v>21.252520953074701</v>
      </c>
      <c r="D7436" s="2">
        <v>37.869595835050902</v>
      </c>
      <c r="E7436" s="2" t="s">
        <v>23778</v>
      </c>
    </row>
    <row r="7437" spans="1:5" x14ac:dyDescent="0.2">
      <c r="A7437" s="3" t="s">
        <v>23781</v>
      </c>
      <c r="B7437" s="2">
        <v>1214052</v>
      </c>
      <c r="C7437" s="2">
        <v>22.340812232159799</v>
      </c>
      <c r="D7437" s="2">
        <v>39.327180788369198</v>
      </c>
      <c r="E7437" s="2" t="s">
        <v>23780</v>
      </c>
    </row>
    <row r="7438" spans="1:5" x14ac:dyDescent="0.2">
      <c r="A7438" s="3" t="s">
        <v>23783</v>
      </c>
      <c r="B7438" s="2">
        <v>1214076</v>
      </c>
      <c r="C7438" s="2">
        <v>21.828835941318001</v>
      </c>
      <c r="D7438" s="2">
        <v>37.846770028636598</v>
      </c>
      <c r="E7438" s="2" t="s">
        <v>23782</v>
      </c>
    </row>
    <row r="7439" spans="1:5" x14ac:dyDescent="0.2">
      <c r="A7439" s="3" t="s">
        <v>23785</v>
      </c>
      <c r="B7439" s="2">
        <v>1214107</v>
      </c>
      <c r="C7439" s="2">
        <v>21.387489318847699</v>
      </c>
      <c r="D7439" s="2">
        <v>37.691291809082003</v>
      </c>
      <c r="E7439" s="2" t="s">
        <v>23784</v>
      </c>
    </row>
    <row r="7440" spans="1:5" x14ac:dyDescent="0.2">
      <c r="A7440" s="3" t="s">
        <v>23787</v>
      </c>
      <c r="B7440" s="2">
        <v>1214161</v>
      </c>
      <c r="C7440" s="2">
        <v>24.881848136791302</v>
      </c>
      <c r="D7440" s="2">
        <v>40.956772535406103</v>
      </c>
      <c r="E7440" s="2" t="s">
        <v>23786</v>
      </c>
    </row>
    <row r="7441" spans="1:5" x14ac:dyDescent="0.2">
      <c r="A7441" s="3" t="s">
        <v>23789</v>
      </c>
      <c r="B7441" s="2">
        <v>1214163</v>
      </c>
      <c r="C7441" s="2">
        <v>20.7650446666084</v>
      </c>
      <c r="D7441" s="2">
        <v>38.993423880842997</v>
      </c>
      <c r="E7441" s="2" t="s">
        <v>23788</v>
      </c>
    </row>
    <row r="7442" spans="1:5" x14ac:dyDescent="0.2">
      <c r="A7442" s="3" t="s">
        <v>23791</v>
      </c>
      <c r="B7442" s="2">
        <v>1214167</v>
      </c>
      <c r="C7442" s="2">
        <v>22.3886120395068</v>
      </c>
      <c r="D7442" s="2">
        <v>36.994293828271601</v>
      </c>
      <c r="E7442" s="2" t="s">
        <v>23790</v>
      </c>
    </row>
    <row r="7443" spans="1:5" x14ac:dyDescent="0.2">
      <c r="A7443" s="3" t="s">
        <v>23793</v>
      </c>
      <c r="B7443" s="2">
        <v>1214175</v>
      </c>
      <c r="C7443" s="2">
        <v>22.770850259242</v>
      </c>
      <c r="D7443" s="2">
        <v>37.995714566510699</v>
      </c>
      <c r="E7443" s="2" t="s">
        <v>23792</v>
      </c>
    </row>
    <row r="7444" spans="1:5" x14ac:dyDescent="0.2">
      <c r="A7444" s="3" t="s">
        <v>23795</v>
      </c>
      <c r="B7444" s="2">
        <v>1214192</v>
      </c>
      <c r="C7444" s="2">
        <v>21.640943376863699</v>
      </c>
      <c r="D7444" s="2">
        <v>38.426766824301801</v>
      </c>
      <c r="E7444" s="2" t="s">
        <v>23794</v>
      </c>
    </row>
    <row r="7445" spans="1:5" x14ac:dyDescent="0.2">
      <c r="A7445" s="3" t="s">
        <v>23797</v>
      </c>
      <c r="B7445" s="2">
        <v>1214209</v>
      </c>
      <c r="C7445" s="2">
        <v>22.579074443003201</v>
      </c>
      <c r="D7445" s="2">
        <v>39.301380478129502</v>
      </c>
      <c r="E7445" s="2" t="s">
        <v>23796</v>
      </c>
    </row>
    <row r="7446" spans="1:5" x14ac:dyDescent="0.2">
      <c r="A7446" s="3" t="s">
        <v>23799</v>
      </c>
      <c r="B7446" s="2">
        <v>1214212</v>
      </c>
      <c r="C7446" s="2">
        <v>21.716910393726099</v>
      </c>
      <c r="D7446" s="2">
        <v>37.453230481637199</v>
      </c>
      <c r="E7446" s="2" t="s">
        <v>23798</v>
      </c>
    </row>
    <row r="7447" spans="1:5" x14ac:dyDescent="0.2">
      <c r="A7447" s="3" t="s">
        <v>23801</v>
      </c>
      <c r="B7447" s="2">
        <v>1214226</v>
      </c>
      <c r="C7447" s="2">
        <v>22.4512442780991</v>
      </c>
      <c r="D7447" s="2">
        <v>36.673616265512003</v>
      </c>
      <c r="E7447" s="2" t="s">
        <v>23800</v>
      </c>
    </row>
    <row r="7448" spans="1:5" x14ac:dyDescent="0.2">
      <c r="A7448" s="3" t="s">
        <v>23803</v>
      </c>
      <c r="B7448" s="2">
        <v>1214244</v>
      </c>
      <c r="C7448" s="2">
        <v>21.725400506971599</v>
      </c>
      <c r="D7448" s="2">
        <v>39.445658114571501</v>
      </c>
      <c r="E7448" s="2" t="s">
        <v>23802</v>
      </c>
    </row>
    <row r="7449" spans="1:5" x14ac:dyDescent="0.2">
      <c r="A7449" s="3" t="s">
        <v>23805</v>
      </c>
      <c r="B7449" s="2">
        <v>1214247</v>
      </c>
      <c r="C7449" s="2">
        <v>23.5940235517267</v>
      </c>
      <c r="D7449" s="2">
        <v>41.258315973408003</v>
      </c>
      <c r="E7449" s="2" t="s">
        <v>23804</v>
      </c>
    </row>
    <row r="7450" spans="1:5" x14ac:dyDescent="0.2">
      <c r="A7450" s="3" t="s">
        <v>23807</v>
      </c>
      <c r="B7450" s="2">
        <v>1214248</v>
      </c>
      <c r="C7450" s="2">
        <v>26.193583397489</v>
      </c>
      <c r="D7450" s="2">
        <v>41.635761295816202</v>
      </c>
      <c r="E7450" s="2" t="s">
        <v>23806</v>
      </c>
    </row>
    <row r="7451" spans="1:5" x14ac:dyDescent="0.2">
      <c r="A7451" s="3" t="s">
        <v>23809</v>
      </c>
      <c r="B7451" s="2">
        <v>1214250</v>
      </c>
      <c r="C7451" s="2">
        <v>19.6709887593763</v>
      </c>
      <c r="D7451" s="2">
        <v>39.7261413173782</v>
      </c>
      <c r="E7451" s="2" t="s">
        <v>23808</v>
      </c>
    </row>
    <row r="7452" spans="1:5" x14ac:dyDescent="0.2">
      <c r="A7452" s="3" t="s">
        <v>23811</v>
      </c>
      <c r="B7452" s="2">
        <v>1214254</v>
      </c>
      <c r="C7452" s="2">
        <v>22.7463358015723</v>
      </c>
      <c r="D7452" s="2">
        <v>38.788532560717698</v>
      </c>
      <c r="E7452" s="2" t="s">
        <v>23810</v>
      </c>
    </row>
    <row r="7453" spans="1:5" x14ac:dyDescent="0.2">
      <c r="A7453" s="3" t="s">
        <v>23813</v>
      </c>
      <c r="B7453" s="2">
        <v>1214260</v>
      </c>
      <c r="C7453" s="2">
        <v>24.6021624871616</v>
      </c>
      <c r="D7453" s="2">
        <v>40.915583578021099</v>
      </c>
      <c r="E7453" s="2" t="s">
        <v>23812</v>
      </c>
    </row>
    <row r="7454" spans="1:5" x14ac:dyDescent="0.2">
      <c r="A7454" s="3" t="s">
        <v>23815</v>
      </c>
      <c r="B7454" s="2">
        <v>1214264</v>
      </c>
      <c r="C7454" s="2">
        <v>21.4246917370326</v>
      </c>
      <c r="D7454" s="2">
        <v>38.601163336754702</v>
      </c>
      <c r="E7454" s="2" t="s">
        <v>23814</v>
      </c>
    </row>
    <row r="7455" spans="1:5" x14ac:dyDescent="0.2">
      <c r="A7455" s="3" t="s">
        <v>23817</v>
      </c>
      <c r="B7455" s="2">
        <v>1214266</v>
      </c>
      <c r="C7455" s="2">
        <v>20.1818311096436</v>
      </c>
      <c r="D7455" s="2">
        <v>39.566878788410101</v>
      </c>
      <c r="E7455" s="2" t="s">
        <v>23816</v>
      </c>
    </row>
    <row r="7456" spans="1:5" x14ac:dyDescent="0.2">
      <c r="A7456" s="3" t="s">
        <v>23819</v>
      </c>
      <c r="B7456" s="2">
        <v>1214270</v>
      </c>
      <c r="C7456" s="2">
        <v>22.4444532856282</v>
      </c>
      <c r="D7456" s="2">
        <v>40.133335608238603</v>
      </c>
      <c r="E7456" s="2" t="s">
        <v>23818</v>
      </c>
    </row>
    <row r="7457" spans="1:5" x14ac:dyDescent="0.2">
      <c r="A7457" s="3" t="s">
        <v>23821</v>
      </c>
      <c r="B7457" s="2">
        <v>1214276</v>
      </c>
      <c r="C7457" s="2">
        <v>22.4600227044909</v>
      </c>
      <c r="D7457" s="2">
        <v>40.121969138418798</v>
      </c>
      <c r="E7457" s="2" t="s">
        <v>23820</v>
      </c>
    </row>
    <row r="7458" spans="1:5" x14ac:dyDescent="0.2">
      <c r="A7458" s="3" t="s">
        <v>23823</v>
      </c>
      <c r="B7458" s="2">
        <v>1214287</v>
      </c>
      <c r="C7458" s="2">
        <v>21.931213864189601</v>
      </c>
      <c r="D7458" s="2">
        <v>36.834929881633101</v>
      </c>
      <c r="E7458" s="2" t="s">
        <v>23822</v>
      </c>
    </row>
    <row r="7459" spans="1:5" x14ac:dyDescent="0.2">
      <c r="A7459" s="3" t="s">
        <v>23825</v>
      </c>
      <c r="B7459" s="2">
        <v>1214288</v>
      </c>
      <c r="C7459" s="2">
        <v>22.5944627004138</v>
      </c>
      <c r="D7459" s="2">
        <v>40.331315261727802</v>
      </c>
      <c r="E7459" s="2" t="s">
        <v>23824</v>
      </c>
    </row>
    <row r="7460" spans="1:5" x14ac:dyDescent="0.2">
      <c r="A7460" s="3" t="s">
        <v>23827</v>
      </c>
      <c r="B7460" s="2">
        <v>1214297</v>
      </c>
      <c r="C7460" s="2">
        <v>20.8406558699524</v>
      </c>
      <c r="D7460" s="2">
        <v>39.132386559236998</v>
      </c>
      <c r="E7460" s="2" t="s">
        <v>23826</v>
      </c>
    </row>
    <row r="7461" spans="1:5" x14ac:dyDescent="0.2">
      <c r="A7461" s="3" t="s">
        <v>23829</v>
      </c>
      <c r="B7461" s="2">
        <v>1214299</v>
      </c>
      <c r="C7461" s="2">
        <v>22.866199738283299</v>
      </c>
      <c r="D7461" s="2">
        <v>38.519459979724303</v>
      </c>
      <c r="E7461" s="2" t="s">
        <v>23828</v>
      </c>
    </row>
    <row r="7462" spans="1:5" x14ac:dyDescent="0.2">
      <c r="A7462" s="3" t="s">
        <v>23831</v>
      </c>
      <c r="B7462" s="2">
        <v>1214301</v>
      </c>
      <c r="C7462" s="2">
        <v>23.016997746511699</v>
      </c>
      <c r="D7462" s="2">
        <v>40.497818704821803</v>
      </c>
      <c r="E7462" s="2" t="s">
        <v>23830</v>
      </c>
    </row>
    <row r="7463" spans="1:5" x14ac:dyDescent="0.2">
      <c r="A7463" s="3" t="s">
        <v>23833</v>
      </c>
      <c r="B7463" s="2">
        <v>1214307</v>
      </c>
      <c r="C7463" s="2">
        <v>24.0902332192336</v>
      </c>
      <c r="D7463" s="2">
        <v>41.149558933965203</v>
      </c>
      <c r="E7463" s="2" t="s">
        <v>23832</v>
      </c>
    </row>
    <row r="7464" spans="1:5" x14ac:dyDescent="0.2">
      <c r="A7464" s="3" t="s">
        <v>23835</v>
      </c>
      <c r="B7464" s="2">
        <v>1214319</v>
      </c>
      <c r="C7464" s="2">
        <v>22.521626008997799</v>
      </c>
      <c r="D7464" s="2">
        <v>40.818820194407898</v>
      </c>
      <c r="E7464" s="2" t="s">
        <v>23834</v>
      </c>
    </row>
    <row r="7465" spans="1:5" x14ac:dyDescent="0.2">
      <c r="A7465" s="3" t="s">
        <v>23837</v>
      </c>
      <c r="B7465" s="2">
        <v>1214323</v>
      </c>
      <c r="C7465" s="2">
        <v>22.380561434979999</v>
      </c>
      <c r="D7465" s="2">
        <v>40.1891113801546</v>
      </c>
      <c r="E7465" s="2" t="s">
        <v>23836</v>
      </c>
    </row>
    <row r="7466" spans="1:5" x14ac:dyDescent="0.2">
      <c r="A7466" s="3" t="s">
        <v>23839</v>
      </c>
      <c r="B7466" s="2">
        <v>1214331</v>
      </c>
      <c r="C7466" s="2">
        <v>20.8672763357158</v>
      </c>
      <c r="D7466" s="2">
        <v>38.833499959513802</v>
      </c>
      <c r="E7466" s="2" t="s">
        <v>23838</v>
      </c>
    </row>
    <row r="7467" spans="1:5" x14ac:dyDescent="0.2">
      <c r="A7467" s="3" t="s">
        <v>23841</v>
      </c>
      <c r="B7467" s="2">
        <v>1214343</v>
      </c>
      <c r="C7467" s="2">
        <v>22.432375540393</v>
      </c>
      <c r="D7467" s="2">
        <v>40.762738863924604</v>
      </c>
      <c r="E7467" s="2" t="s">
        <v>23840</v>
      </c>
    </row>
    <row r="7468" spans="1:5" x14ac:dyDescent="0.2">
      <c r="A7468" s="3" t="s">
        <v>23843</v>
      </c>
      <c r="B7468" s="2">
        <v>1214346</v>
      </c>
      <c r="C7468" s="2">
        <v>25.430450440640598</v>
      </c>
      <c r="D7468" s="2">
        <v>41.133046839051403</v>
      </c>
      <c r="E7468" s="2" t="s">
        <v>23842</v>
      </c>
    </row>
    <row r="7469" spans="1:5" x14ac:dyDescent="0.2">
      <c r="A7469" s="3" t="s">
        <v>23845</v>
      </c>
      <c r="B7469" s="2">
        <v>1214349</v>
      </c>
      <c r="C7469" s="2">
        <v>22.332194654293701</v>
      </c>
      <c r="D7469" s="2">
        <v>40.714738531438798</v>
      </c>
      <c r="E7469" s="2" t="s">
        <v>23844</v>
      </c>
    </row>
    <row r="7470" spans="1:5" x14ac:dyDescent="0.2">
      <c r="A7470" s="3" t="s">
        <v>23847</v>
      </c>
      <c r="B7470" s="2">
        <v>1214370</v>
      </c>
      <c r="C7470" s="2">
        <v>20.696197131438101</v>
      </c>
      <c r="D7470" s="2">
        <v>37.879185766399203</v>
      </c>
      <c r="E7470" s="2" t="s">
        <v>23846</v>
      </c>
    </row>
    <row r="7471" spans="1:5" x14ac:dyDescent="0.2">
      <c r="A7471" s="3" t="s">
        <v>23849</v>
      </c>
      <c r="B7471" s="2">
        <v>1214426</v>
      </c>
      <c r="C7471" s="2">
        <v>22.000117227374101</v>
      </c>
      <c r="D7471" s="2">
        <v>39.338445386784002</v>
      </c>
      <c r="E7471" s="2" t="s">
        <v>23848</v>
      </c>
    </row>
    <row r="7472" spans="1:5" x14ac:dyDescent="0.2">
      <c r="A7472" s="3" t="s">
        <v>23851</v>
      </c>
      <c r="B7472" s="2">
        <v>1214487</v>
      </c>
      <c r="C7472" s="2">
        <v>22.958962062074299</v>
      </c>
      <c r="D7472" s="2">
        <v>37.903337737434001</v>
      </c>
      <c r="E7472" s="2" t="s">
        <v>23850</v>
      </c>
    </row>
    <row r="7473" spans="1:5" x14ac:dyDescent="0.2">
      <c r="A7473" s="3" t="s">
        <v>23853</v>
      </c>
      <c r="B7473" s="2">
        <v>1214499</v>
      </c>
      <c r="C7473" s="2">
        <v>22.0571797654544</v>
      </c>
      <c r="D7473" s="2">
        <v>39.823339888470898</v>
      </c>
      <c r="E7473" s="2" t="s">
        <v>23852</v>
      </c>
    </row>
    <row r="7474" spans="1:5" x14ac:dyDescent="0.2">
      <c r="A7474" s="3" t="s">
        <v>23855</v>
      </c>
      <c r="B7474" s="2">
        <v>1214508</v>
      </c>
      <c r="C7474" s="2">
        <v>26.166091266583599</v>
      </c>
      <c r="D7474" s="2">
        <v>40.895140323251901</v>
      </c>
      <c r="E7474" s="2" t="s">
        <v>23854</v>
      </c>
    </row>
    <row r="7475" spans="1:5" x14ac:dyDescent="0.2">
      <c r="A7475" s="3" t="s">
        <v>23857</v>
      </c>
      <c r="B7475" s="2">
        <v>1214512</v>
      </c>
      <c r="C7475" s="2">
        <v>22.660296281472402</v>
      </c>
      <c r="D7475" s="2">
        <v>41.062758988734302</v>
      </c>
      <c r="E7475" s="2" t="s">
        <v>23856</v>
      </c>
    </row>
    <row r="7476" spans="1:5" x14ac:dyDescent="0.2">
      <c r="A7476" s="3" t="s">
        <v>23859</v>
      </c>
      <c r="B7476" s="2">
        <v>1214527</v>
      </c>
      <c r="C7476" s="2">
        <v>22.1424020753491</v>
      </c>
      <c r="D7476" s="2">
        <v>40.6644388813475</v>
      </c>
      <c r="E7476" s="2" t="s">
        <v>23858</v>
      </c>
    </row>
    <row r="7477" spans="1:5" x14ac:dyDescent="0.2">
      <c r="A7477" s="3" t="s">
        <v>23861</v>
      </c>
      <c r="B7477" s="2">
        <v>1214541</v>
      </c>
      <c r="C7477" s="2">
        <v>22.576149991183399</v>
      </c>
      <c r="D7477" s="2">
        <v>40.243212065504402</v>
      </c>
      <c r="E7477" s="2" t="s">
        <v>23860</v>
      </c>
    </row>
    <row r="7478" spans="1:5" x14ac:dyDescent="0.2">
      <c r="A7478" s="3" t="s">
        <v>23863</v>
      </c>
      <c r="B7478" s="2">
        <v>1214547</v>
      </c>
      <c r="C7478" s="2">
        <v>21.301536351060101</v>
      </c>
      <c r="D7478" s="2">
        <v>39.715449309806097</v>
      </c>
      <c r="E7478" s="2" t="s">
        <v>23862</v>
      </c>
    </row>
    <row r="7479" spans="1:5" x14ac:dyDescent="0.2">
      <c r="A7479" s="3" t="s">
        <v>23865</v>
      </c>
      <c r="B7479" s="2">
        <v>1214560</v>
      </c>
      <c r="C7479" s="2">
        <v>24.249772090672</v>
      </c>
      <c r="D7479" s="2">
        <v>40.997014566560701</v>
      </c>
      <c r="E7479" s="2" t="s">
        <v>23864</v>
      </c>
    </row>
    <row r="7480" spans="1:5" x14ac:dyDescent="0.2">
      <c r="A7480" s="3" t="s">
        <v>23867</v>
      </c>
      <c r="B7480" s="2">
        <v>1214574</v>
      </c>
      <c r="C7480" s="2">
        <v>23.010867787046902</v>
      </c>
      <c r="D7480" s="2">
        <v>38.674260927697098</v>
      </c>
      <c r="E7480" s="2" t="s">
        <v>23866</v>
      </c>
    </row>
    <row r="7481" spans="1:5" x14ac:dyDescent="0.2">
      <c r="A7481" s="3" t="s">
        <v>23869</v>
      </c>
      <c r="B7481" s="2">
        <v>1214580</v>
      </c>
      <c r="C7481" s="2">
        <v>24.613702666353401</v>
      </c>
      <c r="D7481" s="2">
        <v>41.081803709446397</v>
      </c>
      <c r="E7481" s="2" t="s">
        <v>23868</v>
      </c>
    </row>
    <row r="7482" spans="1:5" x14ac:dyDescent="0.2">
      <c r="A7482" s="3" t="s">
        <v>23871</v>
      </c>
      <c r="B7482" s="2">
        <v>1214587</v>
      </c>
      <c r="C7482" s="2">
        <v>23.522916239469101</v>
      </c>
      <c r="D7482" s="2">
        <v>40.406191982488302</v>
      </c>
      <c r="E7482" s="2" t="s">
        <v>23870</v>
      </c>
    </row>
    <row r="7483" spans="1:5" x14ac:dyDescent="0.2">
      <c r="A7483" s="3" t="s">
        <v>23873</v>
      </c>
      <c r="B7483" s="2">
        <v>1214592</v>
      </c>
      <c r="C7483" s="2">
        <v>21.653175015768799</v>
      </c>
      <c r="D7483" s="2">
        <v>39.884996302320502</v>
      </c>
      <c r="E7483" s="2" t="s">
        <v>23872</v>
      </c>
    </row>
    <row r="7484" spans="1:5" x14ac:dyDescent="0.2">
      <c r="A7484" s="3" t="s">
        <v>23875</v>
      </c>
      <c r="B7484" s="2">
        <v>1214596</v>
      </c>
      <c r="C7484" s="2">
        <v>25.4589840800997</v>
      </c>
      <c r="D7484" s="2">
        <v>41.1314919530355</v>
      </c>
      <c r="E7484" s="2" t="s">
        <v>23874</v>
      </c>
    </row>
    <row r="7485" spans="1:5" x14ac:dyDescent="0.2">
      <c r="A7485" s="3" t="s">
        <v>23877</v>
      </c>
      <c r="B7485" s="2">
        <v>1214603</v>
      </c>
      <c r="C7485" s="2">
        <v>23.631074927406601</v>
      </c>
      <c r="D7485" s="2">
        <v>37.971852088345202</v>
      </c>
      <c r="E7485" s="2" t="s">
        <v>23876</v>
      </c>
    </row>
    <row r="7486" spans="1:5" x14ac:dyDescent="0.2">
      <c r="A7486" s="3" t="s">
        <v>23879</v>
      </c>
      <c r="B7486" s="2">
        <v>1214607</v>
      </c>
      <c r="C7486" s="2">
        <v>22.406234769355802</v>
      </c>
      <c r="D7486" s="2">
        <v>37.5233685007343</v>
      </c>
      <c r="E7486" s="2" t="s">
        <v>23878</v>
      </c>
    </row>
    <row r="7487" spans="1:5" x14ac:dyDescent="0.2">
      <c r="A7487" s="3" t="s">
        <v>23881</v>
      </c>
      <c r="B7487" s="2">
        <v>1214613</v>
      </c>
      <c r="C7487" s="2">
        <v>25.073733549573699</v>
      </c>
      <c r="D7487" s="2">
        <v>41.057543664126101</v>
      </c>
      <c r="E7487" s="2" t="s">
        <v>23880</v>
      </c>
    </row>
    <row r="7488" spans="1:5" x14ac:dyDescent="0.2">
      <c r="A7488" s="3" t="s">
        <v>23883</v>
      </c>
      <c r="B7488" s="2">
        <v>1214618</v>
      </c>
      <c r="C7488" s="2">
        <v>26.2820262068152</v>
      </c>
      <c r="D7488" s="2">
        <v>41.513644013109399</v>
      </c>
      <c r="E7488" s="2" t="s">
        <v>23882</v>
      </c>
    </row>
    <row r="7489" spans="1:5" x14ac:dyDescent="0.2">
      <c r="A7489" s="3" t="s">
        <v>23885</v>
      </c>
      <c r="B7489" s="2">
        <v>1214620</v>
      </c>
      <c r="C7489" s="2">
        <v>23.902567614223301</v>
      </c>
      <c r="D7489" s="2">
        <v>38.139287871641201</v>
      </c>
      <c r="E7489" s="2" t="s">
        <v>23884</v>
      </c>
    </row>
    <row r="7490" spans="1:5" x14ac:dyDescent="0.2">
      <c r="A7490" s="3" t="s">
        <v>23887</v>
      </c>
      <c r="B7490" s="2">
        <v>1214625</v>
      </c>
      <c r="C7490" s="2">
        <v>21.3261112587406</v>
      </c>
      <c r="D7490" s="2">
        <v>39.3401126398184</v>
      </c>
      <c r="E7490" s="2" t="s">
        <v>23886</v>
      </c>
    </row>
    <row r="7491" spans="1:5" x14ac:dyDescent="0.2">
      <c r="A7491" s="3" t="s">
        <v>23889</v>
      </c>
      <c r="B7491" s="2">
        <v>1214626</v>
      </c>
      <c r="C7491" s="2">
        <v>21.9372798519627</v>
      </c>
      <c r="D7491" s="2">
        <v>39.345799923247597</v>
      </c>
      <c r="E7491" s="2" t="s">
        <v>23888</v>
      </c>
    </row>
    <row r="7492" spans="1:5" x14ac:dyDescent="0.2">
      <c r="A7492" s="3" t="s">
        <v>23891</v>
      </c>
      <c r="B7492" s="2">
        <v>1214634</v>
      </c>
      <c r="C7492" s="2">
        <v>24.0903716407297</v>
      </c>
      <c r="D7492" s="2">
        <v>41.149581584174797</v>
      </c>
      <c r="E7492" s="2" t="s">
        <v>23890</v>
      </c>
    </row>
    <row r="7493" spans="1:5" x14ac:dyDescent="0.2">
      <c r="A7493" s="3" t="s">
        <v>23893</v>
      </c>
      <c r="B7493" s="2">
        <v>1214639</v>
      </c>
      <c r="C7493" s="2">
        <v>22.294631131776999</v>
      </c>
      <c r="D7493" s="2">
        <v>39.772022980771503</v>
      </c>
      <c r="E7493" s="2" t="s">
        <v>23892</v>
      </c>
    </row>
    <row r="7494" spans="1:5" x14ac:dyDescent="0.2">
      <c r="A7494" s="3" t="s">
        <v>23895</v>
      </c>
      <c r="B7494" s="2">
        <v>1214645</v>
      </c>
      <c r="C7494" s="2">
        <v>22.169820721349598</v>
      </c>
      <c r="D7494" s="2">
        <v>39.423014563825603</v>
      </c>
      <c r="E7494" s="2" t="s">
        <v>23894</v>
      </c>
    </row>
    <row r="7495" spans="1:5" x14ac:dyDescent="0.2">
      <c r="A7495" s="3" t="s">
        <v>23897</v>
      </c>
      <c r="B7495" s="2">
        <v>1214685</v>
      </c>
      <c r="C7495" s="2">
        <v>25.430484771728501</v>
      </c>
      <c r="D7495" s="2">
        <v>41.133419036865199</v>
      </c>
      <c r="E7495" s="2" t="s">
        <v>23896</v>
      </c>
    </row>
    <row r="7496" spans="1:5" x14ac:dyDescent="0.2">
      <c r="A7496" s="3" t="s">
        <v>23899</v>
      </c>
      <c r="B7496" s="2">
        <v>1214735</v>
      </c>
      <c r="C7496" s="2">
        <v>22.038482260413399</v>
      </c>
      <c r="D7496" s="2">
        <v>40.394385671554602</v>
      </c>
      <c r="E7496" s="2" t="s">
        <v>23898</v>
      </c>
    </row>
    <row r="7497" spans="1:5" x14ac:dyDescent="0.2">
      <c r="A7497" s="3" t="s">
        <v>23901</v>
      </c>
      <c r="B7497" s="2">
        <v>1214790</v>
      </c>
      <c r="C7497" s="2">
        <v>25.583055512436399</v>
      </c>
      <c r="D7497" s="2">
        <v>35.151308065160002</v>
      </c>
      <c r="E7497" s="2" t="s">
        <v>23900</v>
      </c>
    </row>
    <row r="7498" spans="1:5" x14ac:dyDescent="0.2">
      <c r="A7498" s="3" t="s">
        <v>23903</v>
      </c>
      <c r="B7498" s="2">
        <v>1214795</v>
      </c>
      <c r="C7498" s="2">
        <v>21.650085218587002</v>
      </c>
      <c r="D7498" s="2">
        <v>38.5162102496503</v>
      </c>
      <c r="E7498" s="2" t="s">
        <v>23902</v>
      </c>
    </row>
    <row r="7499" spans="1:5" x14ac:dyDescent="0.2">
      <c r="A7499" s="3" t="s">
        <v>23905</v>
      </c>
      <c r="B7499" s="2">
        <v>1214799</v>
      </c>
      <c r="C7499" s="2">
        <v>22.408666959721899</v>
      </c>
      <c r="D7499" s="2">
        <v>37.443567820821698</v>
      </c>
      <c r="E7499" s="2" t="s">
        <v>23904</v>
      </c>
    </row>
    <row r="7500" spans="1:5" x14ac:dyDescent="0.2">
      <c r="A7500" s="3" t="s">
        <v>23907</v>
      </c>
      <c r="B7500" s="2">
        <v>1214800</v>
      </c>
      <c r="C7500" s="2">
        <v>21.389845911141801</v>
      </c>
      <c r="D7500" s="2">
        <v>37.712906435262298</v>
      </c>
      <c r="E7500" s="2" t="s">
        <v>23906</v>
      </c>
    </row>
    <row r="7501" spans="1:5" x14ac:dyDescent="0.2">
      <c r="A7501" s="3" t="s">
        <v>23909</v>
      </c>
      <c r="B7501" s="2">
        <v>1214819</v>
      </c>
      <c r="C7501" s="2">
        <v>21.2669897033993</v>
      </c>
      <c r="D7501" s="2">
        <v>38.626542589632102</v>
      </c>
      <c r="E7501" s="2" t="s">
        <v>23908</v>
      </c>
    </row>
    <row r="7502" spans="1:5" x14ac:dyDescent="0.2">
      <c r="A7502" s="3" t="s">
        <v>23911</v>
      </c>
      <c r="B7502" s="2">
        <v>1214821</v>
      </c>
      <c r="C7502" s="2">
        <v>21.413900304710801</v>
      </c>
      <c r="D7502" s="2">
        <v>38.084884009114496</v>
      </c>
      <c r="E7502" s="2" t="s">
        <v>23910</v>
      </c>
    </row>
    <row r="7503" spans="1:5" x14ac:dyDescent="0.2">
      <c r="A7503" s="3" t="s">
        <v>23913</v>
      </c>
      <c r="B7503" s="2">
        <v>1214828</v>
      </c>
      <c r="C7503" s="2">
        <v>21.003990904365399</v>
      </c>
      <c r="D7503" s="2">
        <v>39.760266670709598</v>
      </c>
      <c r="E7503" s="2" t="s">
        <v>23912</v>
      </c>
    </row>
    <row r="7504" spans="1:5" x14ac:dyDescent="0.2">
      <c r="A7504" s="3" t="s">
        <v>23915</v>
      </c>
      <c r="B7504" s="2">
        <v>1214839</v>
      </c>
      <c r="C7504" s="2">
        <v>21.599363390052599</v>
      </c>
      <c r="D7504" s="2">
        <v>38.428267551128499</v>
      </c>
      <c r="E7504" s="2" t="s">
        <v>23914</v>
      </c>
    </row>
    <row r="7505" spans="1:5" x14ac:dyDescent="0.2">
      <c r="A7505" s="3" t="s">
        <v>23917</v>
      </c>
      <c r="B7505" s="2">
        <v>1214844</v>
      </c>
      <c r="C7505" s="2">
        <v>23.243839263916001</v>
      </c>
      <c r="D7505" s="2">
        <v>41.009910583496101</v>
      </c>
      <c r="E7505" s="2" t="s">
        <v>23916</v>
      </c>
    </row>
    <row r="7506" spans="1:5" x14ac:dyDescent="0.2">
      <c r="A7506" s="3" t="s">
        <v>23919</v>
      </c>
      <c r="B7506" s="2">
        <v>1214847</v>
      </c>
      <c r="C7506" s="2">
        <v>21.325507141574299</v>
      </c>
      <c r="D7506" s="2">
        <v>39.8092265761221</v>
      </c>
      <c r="E7506" s="2" t="s">
        <v>23918</v>
      </c>
    </row>
    <row r="7507" spans="1:5" x14ac:dyDescent="0.2">
      <c r="A7507" s="3" t="s">
        <v>23921</v>
      </c>
      <c r="B7507" s="2">
        <v>1214849</v>
      </c>
      <c r="C7507" s="2">
        <v>20.805586497283901</v>
      </c>
      <c r="D7507" s="2">
        <v>37.735827085609202</v>
      </c>
      <c r="E7507" s="2" t="s">
        <v>23920</v>
      </c>
    </row>
    <row r="7508" spans="1:5" x14ac:dyDescent="0.2">
      <c r="A7508" s="3" t="s">
        <v>23923</v>
      </c>
      <c r="B7508" s="2">
        <v>1214851</v>
      </c>
      <c r="C7508" s="2">
        <v>23.538296507882201</v>
      </c>
      <c r="D7508" s="2">
        <v>38.089017268822197</v>
      </c>
      <c r="E7508" s="2" t="s">
        <v>23922</v>
      </c>
    </row>
    <row r="7509" spans="1:5" x14ac:dyDescent="0.2">
      <c r="A7509" s="3" t="s">
        <v>23925</v>
      </c>
      <c r="B7509" s="2">
        <v>1214853</v>
      </c>
      <c r="C7509" s="2">
        <v>20.481243153175601</v>
      </c>
      <c r="D7509" s="2">
        <v>39.431001053457699</v>
      </c>
      <c r="E7509" s="2" t="s">
        <v>23924</v>
      </c>
    </row>
    <row r="7510" spans="1:5" x14ac:dyDescent="0.2">
      <c r="A7510" s="3" t="s">
        <v>23927</v>
      </c>
      <c r="B7510" s="2">
        <v>1214856</v>
      </c>
      <c r="C7510" s="2">
        <v>22.178405427045099</v>
      </c>
      <c r="D7510" s="2">
        <v>40.7414486787032</v>
      </c>
      <c r="E7510" s="2" t="s">
        <v>23926</v>
      </c>
    </row>
    <row r="7511" spans="1:5" x14ac:dyDescent="0.2">
      <c r="A7511" s="3" t="s">
        <v>23929</v>
      </c>
      <c r="B7511" s="2">
        <v>1214860</v>
      </c>
      <c r="C7511" s="2">
        <v>21.006130415391301</v>
      </c>
      <c r="D7511" s="2">
        <v>39.032606622560003</v>
      </c>
      <c r="E7511" s="2" t="s">
        <v>23928</v>
      </c>
    </row>
    <row r="7512" spans="1:5" x14ac:dyDescent="0.2">
      <c r="A7512" s="3" t="s">
        <v>23931</v>
      </c>
      <c r="B7512" s="2">
        <v>1214861</v>
      </c>
      <c r="C7512" s="2">
        <v>22.360196522644198</v>
      </c>
      <c r="D7512" s="2">
        <v>37.328186880087102</v>
      </c>
      <c r="E7512" s="2" t="s">
        <v>23930</v>
      </c>
    </row>
    <row r="7513" spans="1:5" x14ac:dyDescent="0.2">
      <c r="A7513" s="3" t="s">
        <v>23933</v>
      </c>
      <c r="B7513" s="2">
        <v>1214865</v>
      </c>
      <c r="C7513" s="2">
        <v>21.143918860745401</v>
      </c>
      <c r="D7513" s="2">
        <v>39.980651040361899</v>
      </c>
      <c r="E7513" s="2" t="s">
        <v>23932</v>
      </c>
    </row>
    <row r="7514" spans="1:5" x14ac:dyDescent="0.2">
      <c r="A7514" s="3" t="s">
        <v>23935</v>
      </c>
      <c r="B7514" s="2">
        <v>1214867</v>
      </c>
      <c r="C7514" s="2">
        <v>21.305629731235499</v>
      </c>
      <c r="D7514" s="2">
        <v>38.533693686712098</v>
      </c>
      <c r="E7514" s="2" t="s">
        <v>23934</v>
      </c>
    </row>
    <row r="7515" spans="1:5" x14ac:dyDescent="0.2">
      <c r="A7515" s="3" t="s">
        <v>23937</v>
      </c>
      <c r="B7515" s="2">
        <v>1214871</v>
      </c>
      <c r="C7515" s="2">
        <v>21.967113667200401</v>
      </c>
      <c r="D7515" s="2">
        <v>38.901037882454297</v>
      </c>
      <c r="E7515" s="2" t="s">
        <v>23936</v>
      </c>
    </row>
    <row r="7516" spans="1:5" x14ac:dyDescent="0.2">
      <c r="A7516" s="3" t="s">
        <v>23939</v>
      </c>
      <c r="B7516" s="2">
        <v>1214872</v>
      </c>
      <c r="C7516" s="2">
        <v>20.5240412115289</v>
      </c>
      <c r="D7516" s="2">
        <v>39.408266162904503</v>
      </c>
      <c r="E7516" s="2" t="s">
        <v>23938</v>
      </c>
    </row>
    <row r="7517" spans="1:5" x14ac:dyDescent="0.2">
      <c r="A7517" s="3" t="s">
        <v>23941</v>
      </c>
      <c r="B7517" s="2">
        <v>1214877</v>
      </c>
      <c r="C7517" s="2">
        <v>21.212670008108301</v>
      </c>
      <c r="D7517" s="2">
        <v>38.7473193837927</v>
      </c>
      <c r="E7517" s="2" t="s">
        <v>23940</v>
      </c>
    </row>
    <row r="7518" spans="1:5" x14ac:dyDescent="0.2">
      <c r="A7518" s="3" t="s">
        <v>23943</v>
      </c>
      <c r="B7518" s="2">
        <v>1214878</v>
      </c>
      <c r="C7518" s="2">
        <v>23.736085572001599</v>
      </c>
      <c r="D7518" s="2">
        <v>40.388593249856498</v>
      </c>
      <c r="E7518" s="2" t="s">
        <v>23942</v>
      </c>
    </row>
    <row r="7519" spans="1:5" x14ac:dyDescent="0.2">
      <c r="A7519" s="3" t="s">
        <v>23945</v>
      </c>
      <c r="B7519" s="2">
        <v>1214882</v>
      </c>
      <c r="C7519" s="2">
        <v>22.455962210382701</v>
      </c>
      <c r="D7519" s="2">
        <v>40.130823368611999</v>
      </c>
      <c r="E7519" s="2" t="s">
        <v>23944</v>
      </c>
    </row>
    <row r="7520" spans="1:5" x14ac:dyDescent="0.2">
      <c r="A7520" s="3" t="s">
        <v>23945</v>
      </c>
      <c r="B7520" s="2">
        <v>1214883</v>
      </c>
      <c r="C7520" s="2">
        <v>21.592945275562499</v>
      </c>
      <c r="D7520" s="2">
        <v>39.727334955302297</v>
      </c>
      <c r="E7520" s="2" t="s">
        <v>23946</v>
      </c>
    </row>
    <row r="7521" spans="1:5" x14ac:dyDescent="0.2">
      <c r="A7521" s="3" t="s">
        <v>23948</v>
      </c>
      <c r="B7521" s="2">
        <v>1214887</v>
      </c>
      <c r="C7521" s="2">
        <v>22.4781268680563</v>
      </c>
      <c r="D7521" s="2">
        <v>40.621602664318097</v>
      </c>
      <c r="E7521" s="2" t="s">
        <v>23947</v>
      </c>
    </row>
    <row r="7522" spans="1:5" x14ac:dyDescent="0.2">
      <c r="A7522" s="3" t="s">
        <v>23950</v>
      </c>
      <c r="B7522" s="2">
        <v>1214891</v>
      </c>
      <c r="C7522" s="2">
        <v>22.1425735421174</v>
      </c>
      <c r="D7522" s="2">
        <v>40.6642180520819</v>
      </c>
      <c r="E7522" s="2" t="s">
        <v>23949</v>
      </c>
    </row>
    <row r="7523" spans="1:5" x14ac:dyDescent="0.2">
      <c r="A7523" s="3" t="s">
        <v>23952</v>
      </c>
      <c r="B7523" s="2">
        <v>1214893</v>
      </c>
      <c r="C7523" s="2">
        <v>21.583471009793101</v>
      </c>
      <c r="D7523" s="2">
        <v>39.732264981262198</v>
      </c>
      <c r="E7523" s="2" t="s">
        <v>23951</v>
      </c>
    </row>
    <row r="7524" spans="1:5" x14ac:dyDescent="0.2">
      <c r="A7524" s="3" t="s">
        <v>23954</v>
      </c>
      <c r="B7524" s="2">
        <v>1214901</v>
      </c>
      <c r="C7524" s="2">
        <v>23.075841418160302</v>
      </c>
      <c r="D7524" s="2">
        <v>38.278632274038401</v>
      </c>
      <c r="E7524" s="2" t="s">
        <v>23953</v>
      </c>
    </row>
    <row r="7525" spans="1:5" x14ac:dyDescent="0.2">
      <c r="A7525" s="3" t="s">
        <v>23956</v>
      </c>
      <c r="B7525" s="2">
        <v>1214902</v>
      </c>
      <c r="C7525" s="2">
        <v>23.185118279279799</v>
      </c>
      <c r="D7525" s="2">
        <v>38.006522280470001</v>
      </c>
      <c r="E7525" s="2" t="s">
        <v>23955</v>
      </c>
    </row>
    <row r="7526" spans="1:5" x14ac:dyDescent="0.2">
      <c r="A7526" s="3" t="s">
        <v>23958</v>
      </c>
      <c r="B7526" s="2">
        <v>1214903</v>
      </c>
      <c r="C7526" s="2">
        <v>20.953009799715801</v>
      </c>
      <c r="D7526" s="2">
        <v>40.009498098751401</v>
      </c>
      <c r="E7526" s="2" t="s">
        <v>23957</v>
      </c>
    </row>
    <row r="7527" spans="1:5" x14ac:dyDescent="0.2">
      <c r="A7527" s="3" t="s">
        <v>23960</v>
      </c>
      <c r="B7527" s="2">
        <v>1214908</v>
      </c>
      <c r="C7527" s="2">
        <v>22.865101341856299</v>
      </c>
      <c r="D7527" s="2">
        <v>37.665466488548397</v>
      </c>
      <c r="E7527" s="2" t="s">
        <v>23959</v>
      </c>
    </row>
    <row r="7528" spans="1:5" x14ac:dyDescent="0.2">
      <c r="A7528" s="3" t="s">
        <v>23962</v>
      </c>
      <c r="B7528" s="2">
        <v>1214909</v>
      </c>
      <c r="C7528" s="2">
        <v>21.465452752208002</v>
      </c>
      <c r="D7528" s="2">
        <v>39.138378945718699</v>
      </c>
      <c r="E7528" s="2" t="s">
        <v>23961</v>
      </c>
    </row>
    <row r="7529" spans="1:5" x14ac:dyDescent="0.2">
      <c r="A7529" s="3" t="s">
        <v>23964</v>
      </c>
      <c r="B7529" s="2">
        <v>1214910</v>
      </c>
      <c r="C7529" s="2">
        <v>22.1988677465955</v>
      </c>
      <c r="D7529" s="2">
        <v>37.673218134328003</v>
      </c>
      <c r="E7529" s="2" t="s">
        <v>23963</v>
      </c>
    </row>
    <row r="7530" spans="1:5" x14ac:dyDescent="0.2">
      <c r="A7530" s="3" t="s">
        <v>23966</v>
      </c>
      <c r="B7530" s="2">
        <v>1214916</v>
      </c>
      <c r="C7530" s="2">
        <v>23.230041625100998</v>
      </c>
      <c r="D7530" s="2">
        <v>40.530647181004298</v>
      </c>
      <c r="E7530" s="2" t="s">
        <v>23965</v>
      </c>
    </row>
    <row r="7531" spans="1:5" x14ac:dyDescent="0.2">
      <c r="A7531" s="3" t="s">
        <v>23968</v>
      </c>
      <c r="B7531" s="2">
        <v>1214918</v>
      </c>
      <c r="C7531" s="2">
        <v>21.471604604667899</v>
      </c>
      <c r="D7531" s="2">
        <v>40.712671089261299</v>
      </c>
      <c r="E7531" s="2" t="s">
        <v>23967</v>
      </c>
    </row>
    <row r="7532" spans="1:5" x14ac:dyDescent="0.2">
      <c r="A7532" s="3" t="s">
        <v>23970</v>
      </c>
      <c r="B7532" s="2">
        <v>1214921</v>
      </c>
      <c r="C7532" s="2">
        <v>24.3401690161289</v>
      </c>
      <c r="D7532" s="2">
        <v>41.028420603108898</v>
      </c>
      <c r="E7532" s="2" t="s">
        <v>23969</v>
      </c>
    </row>
    <row r="7533" spans="1:5" x14ac:dyDescent="0.2">
      <c r="A7533" s="3" t="s">
        <v>23972</v>
      </c>
      <c r="B7533" s="2">
        <v>1214923</v>
      </c>
      <c r="C7533" s="2">
        <v>22.617619174565899</v>
      </c>
      <c r="D7533" s="2">
        <v>36.992184735477203</v>
      </c>
      <c r="E7533" s="2" t="s">
        <v>23971</v>
      </c>
    </row>
    <row r="7534" spans="1:5" x14ac:dyDescent="0.2">
      <c r="A7534" s="3" t="s">
        <v>23974</v>
      </c>
      <c r="B7534" s="2">
        <v>1214924</v>
      </c>
      <c r="C7534" s="2">
        <v>21.8225106824564</v>
      </c>
      <c r="D7534" s="2">
        <v>40.5807853446792</v>
      </c>
      <c r="E7534" s="2" t="s">
        <v>23973</v>
      </c>
    </row>
    <row r="7535" spans="1:5" x14ac:dyDescent="0.2">
      <c r="A7535" s="3" t="s">
        <v>23976</v>
      </c>
      <c r="B7535" s="2">
        <v>1214925</v>
      </c>
      <c r="C7535" s="2">
        <v>22.313124945320698</v>
      </c>
      <c r="D7535" s="2">
        <v>38.077572445913802</v>
      </c>
      <c r="E7535" s="2" t="s">
        <v>23975</v>
      </c>
    </row>
    <row r="7536" spans="1:5" x14ac:dyDescent="0.2">
      <c r="A7536" s="3" t="s">
        <v>23978</v>
      </c>
      <c r="B7536" s="2">
        <v>1214929</v>
      </c>
      <c r="C7536" s="2">
        <v>22.554158944477798</v>
      </c>
      <c r="D7536" s="2">
        <v>38.998326480556301</v>
      </c>
      <c r="E7536" s="2" t="s">
        <v>23977</v>
      </c>
    </row>
    <row r="7537" spans="1:5" x14ac:dyDescent="0.2">
      <c r="A7537" s="3" t="s">
        <v>23980</v>
      </c>
      <c r="B7537" s="2">
        <v>1214930</v>
      </c>
      <c r="C7537" s="2">
        <v>21.3306996677344</v>
      </c>
      <c r="D7537" s="2">
        <v>38.888608509407398</v>
      </c>
      <c r="E7537" s="2" t="s">
        <v>23979</v>
      </c>
    </row>
    <row r="7538" spans="1:5" x14ac:dyDescent="0.2">
      <c r="A7538" s="3" t="s">
        <v>23982</v>
      </c>
      <c r="B7538" s="2">
        <v>1214942</v>
      </c>
      <c r="C7538" s="2">
        <v>22.292810417480499</v>
      </c>
      <c r="D7538" s="2">
        <v>38.077991095384803</v>
      </c>
      <c r="E7538" s="2" t="s">
        <v>23981</v>
      </c>
    </row>
    <row r="7539" spans="1:5" x14ac:dyDescent="0.2">
      <c r="A7539" s="3" t="s">
        <v>23984</v>
      </c>
      <c r="B7539" s="2">
        <v>1214945</v>
      </c>
      <c r="C7539" s="2">
        <v>22.544366367502899</v>
      </c>
      <c r="D7539" s="2">
        <v>40.3025057947562</v>
      </c>
      <c r="E7539" s="2" t="s">
        <v>23983</v>
      </c>
    </row>
    <row r="7540" spans="1:5" x14ac:dyDescent="0.2">
      <c r="A7540" s="3" t="s">
        <v>23986</v>
      </c>
      <c r="B7540" s="2">
        <v>1214949</v>
      </c>
      <c r="C7540" s="2">
        <v>23.956095821953902</v>
      </c>
      <c r="D7540" s="2">
        <v>38.579757931701003</v>
      </c>
      <c r="E7540" s="2" t="s">
        <v>23985</v>
      </c>
    </row>
    <row r="7541" spans="1:5" x14ac:dyDescent="0.2">
      <c r="A7541" s="3" t="s">
        <v>23988</v>
      </c>
      <c r="B7541" s="2">
        <v>1214952</v>
      </c>
      <c r="C7541" s="2">
        <v>26.375216049852</v>
      </c>
      <c r="D7541" s="2">
        <v>41.426327037186802</v>
      </c>
      <c r="E7541" s="2" t="s">
        <v>23987</v>
      </c>
    </row>
    <row r="7542" spans="1:5" x14ac:dyDescent="0.2">
      <c r="A7542" s="3" t="s">
        <v>23990</v>
      </c>
      <c r="B7542" s="2">
        <v>1214955</v>
      </c>
      <c r="C7542" s="2">
        <v>21.883839079774901</v>
      </c>
      <c r="D7542" s="2">
        <v>37.974571163675598</v>
      </c>
      <c r="E7542" s="2" t="s">
        <v>23989</v>
      </c>
    </row>
    <row r="7543" spans="1:5" x14ac:dyDescent="0.2">
      <c r="A7543" s="3" t="s">
        <v>23992</v>
      </c>
      <c r="B7543" s="2">
        <v>1214956</v>
      </c>
      <c r="C7543" s="2">
        <v>21.199763040833599</v>
      </c>
      <c r="D7543" s="2">
        <v>39.867281017745</v>
      </c>
      <c r="E7543" s="2" t="s">
        <v>23991</v>
      </c>
    </row>
    <row r="7544" spans="1:5" x14ac:dyDescent="0.2">
      <c r="A7544" s="3" t="s">
        <v>23994</v>
      </c>
      <c r="B7544" s="2">
        <v>1214958</v>
      </c>
      <c r="C7544" s="2">
        <v>23.680285478495101</v>
      </c>
      <c r="D7544" s="2">
        <v>41.132803556498096</v>
      </c>
      <c r="E7544" s="2" t="s">
        <v>23993</v>
      </c>
    </row>
    <row r="7545" spans="1:5" x14ac:dyDescent="0.2">
      <c r="A7545" s="3" t="s">
        <v>23996</v>
      </c>
      <c r="B7545" s="2">
        <v>1214965</v>
      </c>
      <c r="C7545" s="2">
        <v>20.184265478968602</v>
      </c>
      <c r="D7545" s="2">
        <v>39.635036919007398</v>
      </c>
      <c r="E7545" s="2" t="s">
        <v>23995</v>
      </c>
    </row>
    <row r="7546" spans="1:5" x14ac:dyDescent="0.2">
      <c r="A7546" s="3" t="s">
        <v>23998</v>
      </c>
      <c r="B7546" s="2">
        <v>1214973</v>
      </c>
      <c r="C7546" s="2">
        <v>21.461939182795099</v>
      </c>
      <c r="D7546" s="2">
        <v>39.233109897388204</v>
      </c>
      <c r="E7546" s="2" t="s">
        <v>23997</v>
      </c>
    </row>
    <row r="7547" spans="1:5" x14ac:dyDescent="0.2">
      <c r="A7547" s="3" t="s">
        <v>24000</v>
      </c>
      <c r="B7547" s="2">
        <v>1214976</v>
      </c>
      <c r="C7547" s="2">
        <v>23.238795909845798</v>
      </c>
      <c r="D7547" s="2">
        <v>40.855538364060102</v>
      </c>
      <c r="E7547" s="2" t="s">
        <v>23999</v>
      </c>
    </row>
    <row r="7548" spans="1:5" x14ac:dyDescent="0.2">
      <c r="A7548" s="3" t="s">
        <v>24002</v>
      </c>
      <c r="B7548" s="2">
        <v>1214979</v>
      </c>
      <c r="C7548" s="2">
        <v>20.844766929141699</v>
      </c>
      <c r="D7548" s="2">
        <v>38.913087661616501</v>
      </c>
      <c r="E7548" s="2" t="s">
        <v>24001</v>
      </c>
    </row>
    <row r="7549" spans="1:5" x14ac:dyDescent="0.2">
      <c r="A7549" s="3" t="s">
        <v>24004</v>
      </c>
      <c r="B7549" s="2">
        <v>1214981</v>
      </c>
      <c r="C7549" s="2">
        <v>21.728780436578798</v>
      </c>
      <c r="D7549" s="2">
        <v>37.593783378647899</v>
      </c>
      <c r="E7549" s="2" t="s">
        <v>24003</v>
      </c>
    </row>
    <row r="7550" spans="1:5" x14ac:dyDescent="0.2">
      <c r="A7550" s="3" t="s">
        <v>24006</v>
      </c>
      <c r="B7550" s="2">
        <v>1214988</v>
      </c>
      <c r="C7550" s="2">
        <v>21.510889452645898</v>
      </c>
      <c r="D7550" s="2">
        <v>37.671854084056598</v>
      </c>
      <c r="E7550" s="2" t="s">
        <v>24005</v>
      </c>
    </row>
    <row r="7551" spans="1:5" x14ac:dyDescent="0.2">
      <c r="A7551" s="3" t="s">
        <v>24008</v>
      </c>
      <c r="B7551" s="2">
        <v>1214989</v>
      </c>
      <c r="C7551" s="2">
        <v>22.619771944867601</v>
      </c>
      <c r="D7551" s="2">
        <v>39.017801919168399</v>
      </c>
      <c r="E7551" s="2" t="s">
        <v>24007</v>
      </c>
    </row>
    <row r="7552" spans="1:5" x14ac:dyDescent="0.2">
      <c r="A7552" s="3" t="s">
        <v>24010</v>
      </c>
      <c r="B7552" s="2">
        <v>1214991</v>
      </c>
      <c r="C7552" s="2">
        <v>21.598903344976101</v>
      </c>
      <c r="D7552" s="2">
        <v>37.789247066394303</v>
      </c>
      <c r="E7552" s="2" t="s">
        <v>24009</v>
      </c>
    </row>
    <row r="7553" spans="1:5" x14ac:dyDescent="0.2">
      <c r="A7553" s="3" t="s">
        <v>24012</v>
      </c>
      <c r="B7553" s="2">
        <v>1214993</v>
      </c>
      <c r="C7553" s="2">
        <v>23.047441523412498</v>
      </c>
      <c r="D7553" s="2">
        <v>41.241378654703603</v>
      </c>
      <c r="E7553" s="2" t="s">
        <v>24011</v>
      </c>
    </row>
    <row r="7554" spans="1:5" x14ac:dyDescent="0.2">
      <c r="A7554" s="3" t="s">
        <v>24014</v>
      </c>
      <c r="B7554" s="2">
        <v>1214995</v>
      </c>
      <c r="C7554" s="2">
        <v>21.5979589130535</v>
      </c>
      <c r="D7554" s="2">
        <v>37.608314219345999</v>
      </c>
      <c r="E7554" s="2" t="s">
        <v>24013</v>
      </c>
    </row>
    <row r="7555" spans="1:5" x14ac:dyDescent="0.2">
      <c r="A7555" s="3" t="s">
        <v>24016</v>
      </c>
      <c r="B7555" s="2">
        <v>1215000</v>
      </c>
      <c r="C7555" s="2">
        <v>23.724412769058699</v>
      </c>
      <c r="D7555" s="2">
        <v>38.215784642215603</v>
      </c>
      <c r="E7555" s="2" t="s">
        <v>24015</v>
      </c>
    </row>
    <row r="7556" spans="1:5" x14ac:dyDescent="0.2">
      <c r="A7556" s="3" t="s">
        <v>24018</v>
      </c>
      <c r="B7556" s="2">
        <v>1215001</v>
      </c>
      <c r="C7556" s="2">
        <v>21.215674447639699</v>
      </c>
      <c r="D7556" s="2">
        <v>39.870319446725901</v>
      </c>
      <c r="E7556" s="2" t="s">
        <v>24017</v>
      </c>
    </row>
    <row r="7557" spans="1:5" x14ac:dyDescent="0.2">
      <c r="A7557" s="3" t="s">
        <v>24020</v>
      </c>
      <c r="B7557" s="2">
        <v>1215003</v>
      </c>
      <c r="C7557" s="2">
        <v>22.523499413281499</v>
      </c>
      <c r="D7557" s="2">
        <v>36.750519787456703</v>
      </c>
      <c r="E7557" s="2" t="s">
        <v>24019</v>
      </c>
    </row>
    <row r="7558" spans="1:5" x14ac:dyDescent="0.2">
      <c r="A7558" s="3" t="s">
        <v>24022</v>
      </c>
      <c r="B7558" s="2">
        <v>1215009</v>
      </c>
      <c r="C7558" s="2">
        <v>22.517233455358301</v>
      </c>
      <c r="D7558" s="2">
        <v>36.734929875238301</v>
      </c>
      <c r="E7558" s="2" t="s">
        <v>24021</v>
      </c>
    </row>
    <row r="7559" spans="1:5" x14ac:dyDescent="0.2">
      <c r="A7559" s="3" t="s">
        <v>24024</v>
      </c>
      <c r="B7559" s="2">
        <v>1215010</v>
      </c>
      <c r="C7559" s="2">
        <v>21.5526733398438</v>
      </c>
      <c r="D7559" s="2">
        <v>37.920463562011697</v>
      </c>
      <c r="E7559" s="2" t="s">
        <v>24023</v>
      </c>
    </row>
    <row r="7560" spans="1:5" x14ac:dyDescent="0.2">
      <c r="A7560" s="3" t="s">
        <v>24026</v>
      </c>
      <c r="B7560" s="2">
        <v>1215011</v>
      </c>
      <c r="C7560" s="2">
        <v>21.488297241415498</v>
      </c>
      <c r="D7560" s="2">
        <v>37.949041750053098</v>
      </c>
      <c r="E7560" s="2" t="s">
        <v>24025</v>
      </c>
    </row>
    <row r="7561" spans="1:5" x14ac:dyDescent="0.2">
      <c r="A7561" s="3" t="s">
        <v>24028</v>
      </c>
      <c r="B7561" s="2">
        <v>1215026</v>
      </c>
      <c r="C7561" s="2">
        <v>21.8456705194668</v>
      </c>
      <c r="D7561" s="2">
        <v>40.688797284567002</v>
      </c>
      <c r="E7561" s="2" t="s">
        <v>24027</v>
      </c>
    </row>
    <row r="7562" spans="1:5" x14ac:dyDescent="0.2">
      <c r="A7562" s="3" t="s">
        <v>24030</v>
      </c>
      <c r="B7562" s="2">
        <v>1215050</v>
      </c>
      <c r="C7562" s="2">
        <v>21.888154864901001</v>
      </c>
      <c r="D7562" s="2">
        <v>39.478473477715703</v>
      </c>
      <c r="E7562" s="2" t="s">
        <v>24029</v>
      </c>
    </row>
    <row r="7563" spans="1:5" x14ac:dyDescent="0.2">
      <c r="A7563" s="3" t="s">
        <v>24032</v>
      </c>
      <c r="B7563" s="2">
        <v>1215051</v>
      </c>
      <c r="C7563" s="2">
        <v>21.020699104299901</v>
      </c>
      <c r="D7563" s="2">
        <v>38.734554330144398</v>
      </c>
      <c r="E7563" s="2" t="s">
        <v>24031</v>
      </c>
    </row>
    <row r="7564" spans="1:5" x14ac:dyDescent="0.2">
      <c r="A7564" s="3" t="s">
        <v>24034</v>
      </c>
      <c r="B7564" s="2">
        <v>1215068</v>
      </c>
      <c r="C7564" s="2">
        <v>21.518812873761402</v>
      </c>
      <c r="D7564" s="2">
        <v>38.072824327056701</v>
      </c>
      <c r="E7564" s="2" t="s">
        <v>24033</v>
      </c>
    </row>
    <row r="7565" spans="1:5" x14ac:dyDescent="0.2">
      <c r="A7565" s="3" t="s">
        <v>24036</v>
      </c>
      <c r="B7565" s="2">
        <v>1215108</v>
      </c>
      <c r="C7565" s="2">
        <v>22.432398587652401</v>
      </c>
      <c r="D7565" s="2">
        <v>39.204317321318399</v>
      </c>
      <c r="E7565" s="2" t="s">
        <v>24035</v>
      </c>
    </row>
    <row r="7566" spans="1:5" x14ac:dyDescent="0.2">
      <c r="A7566" s="3" t="s">
        <v>24038</v>
      </c>
      <c r="B7566" s="2">
        <v>1215113</v>
      </c>
      <c r="C7566" s="2">
        <v>22.307921853079101</v>
      </c>
      <c r="D7566" s="2">
        <v>40.154457255664298</v>
      </c>
      <c r="E7566" s="2" t="s">
        <v>24037</v>
      </c>
    </row>
    <row r="7567" spans="1:5" x14ac:dyDescent="0.2">
      <c r="A7567" s="3" t="s">
        <v>24040</v>
      </c>
      <c r="B7567" s="2">
        <v>1215155</v>
      </c>
      <c r="C7567" s="2">
        <v>23.6392028131826</v>
      </c>
      <c r="D7567" s="2">
        <v>40.687578451588898</v>
      </c>
      <c r="E7567" s="2" t="s">
        <v>24039</v>
      </c>
    </row>
    <row r="7568" spans="1:5" x14ac:dyDescent="0.2">
      <c r="A7568" s="3" t="s">
        <v>24042</v>
      </c>
      <c r="B7568" s="2">
        <v>1215174</v>
      </c>
      <c r="C7568" s="2">
        <v>25.644438049926102</v>
      </c>
      <c r="D7568" s="2">
        <v>41.078702465522298</v>
      </c>
      <c r="E7568" s="2" t="s">
        <v>24041</v>
      </c>
    </row>
    <row r="7569" spans="1:5" x14ac:dyDescent="0.2">
      <c r="A7569" s="3" t="s">
        <v>24044</v>
      </c>
      <c r="B7569" s="2">
        <v>1215199</v>
      </c>
      <c r="C7569" s="2">
        <v>21.304450551174899</v>
      </c>
      <c r="D7569" s="2">
        <v>37.870620324287799</v>
      </c>
      <c r="E7569" s="2" t="s">
        <v>24043</v>
      </c>
    </row>
    <row r="7570" spans="1:5" x14ac:dyDescent="0.2">
      <c r="A7570" s="3" t="s">
        <v>24046</v>
      </c>
      <c r="B7570" s="2">
        <v>1215210</v>
      </c>
      <c r="C7570" s="2">
        <v>26.192599913424999</v>
      </c>
      <c r="D7570" s="2">
        <v>40.827205633337798</v>
      </c>
      <c r="E7570" s="2" t="s">
        <v>24045</v>
      </c>
    </row>
    <row r="7571" spans="1:5" x14ac:dyDescent="0.2">
      <c r="A7571" s="3" t="s">
        <v>24048</v>
      </c>
      <c r="B7571" s="2">
        <v>1215214</v>
      </c>
      <c r="C7571" s="2">
        <v>22.392236879976299</v>
      </c>
      <c r="D7571" s="2">
        <v>37.418548158835897</v>
      </c>
      <c r="E7571" s="2" t="s">
        <v>24047</v>
      </c>
    </row>
    <row r="7572" spans="1:5" x14ac:dyDescent="0.2">
      <c r="A7572" s="3" t="s">
        <v>24050</v>
      </c>
      <c r="B7572" s="2">
        <v>1215217</v>
      </c>
      <c r="C7572" s="2">
        <v>26.547623378882601</v>
      </c>
      <c r="D7572" s="2">
        <v>39.117261744891998</v>
      </c>
      <c r="E7572" s="2" t="s">
        <v>24049</v>
      </c>
    </row>
    <row r="7573" spans="1:5" x14ac:dyDescent="0.2">
      <c r="A7573" s="3" t="s">
        <v>24052</v>
      </c>
      <c r="B7573" s="2">
        <v>1215221</v>
      </c>
      <c r="C7573" s="2">
        <v>23.819727448830399</v>
      </c>
      <c r="D7573" s="2">
        <v>37.963870902134403</v>
      </c>
      <c r="E7573" s="2" t="s">
        <v>24051</v>
      </c>
    </row>
    <row r="7574" spans="1:5" x14ac:dyDescent="0.2">
      <c r="A7574" s="3" t="s">
        <v>24054</v>
      </c>
      <c r="B7574" s="2">
        <v>1215231</v>
      </c>
      <c r="C7574" s="2">
        <v>24.475686316015999</v>
      </c>
      <c r="D7574" s="2">
        <v>38.946878919386201</v>
      </c>
      <c r="E7574" s="2" t="s">
        <v>24053</v>
      </c>
    </row>
    <row r="7575" spans="1:5" x14ac:dyDescent="0.2">
      <c r="A7575" s="3" t="s">
        <v>24056</v>
      </c>
      <c r="B7575" s="2">
        <v>1215234</v>
      </c>
      <c r="C7575" s="2">
        <v>23.852888260822699</v>
      </c>
      <c r="D7575" s="2">
        <v>38.498058839375602</v>
      </c>
      <c r="E7575" s="2" t="s">
        <v>24055</v>
      </c>
    </row>
    <row r="7576" spans="1:5" x14ac:dyDescent="0.2">
      <c r="A7576" s="3" t="s">
        <v>24058</v>
      </c>
      <c r="B7576" s="2">
        <v>1215241</v>
      </c>
      <c r="C7576" s="2">
        <v>26.4500362761055</v>
      </c>
      <c r="D7576" s="2">
        <v>41.571169521707198</v>
      </c>
      <c r="E7576" s="2" t="s">
        <v>24057</v>
      </c>
    </row>
    <row r="7577" spans="1:5" x14ac:dyDescent="0.2">
      <c r="A7577" s="3" t="s">
        <v>24060</v>
      </c>
      <c r="B7577" s="2">
        <v>1215242</v>
      </c>
      <c r="C7577" s="2">
        <v>25.654206801007302</v>
      </c>
      <c r="D7577" s="2">
        <v>35.153810321813502</v>
      </c>
      <c r="E7577" s="2" t="s">
        <v>24059</v>
      </c>
    </row>
    <row r="7578" spans="1:5" x14ac:dyDescent="0.2">
      <c r="A7578" s="3" t="s">
        <v>24062</v>
      </c>
      <c r="B7578" s="2">
        <v>1215248</v>
      </c>
      <c r="C7578" s="2">
        <v>23.9085161288967</v>
      </c>
      <c r="D7578" s="2">
        <v>38.420875969774798</v>
      </c>
      <c r="E7578" s="2" t="s">
        <v>24061</v>
      </c>
    </row>
    <row r="7579" spans="1:5" x14ac:dyDescent="0.2">
      <c r="A7579" s="3" t="s">
        <v>24064</v>
      </c>
      <c r="B7579" s="2">
        <v>1215249</v>
      </c>
      <c r="C7579" s="2">
        <v>20.827688737645001</v>
      </c>
      <c r="D7579" s="2">
        <v>37.747096497403803</v>
      </c>
      <c r="E7579" s="2" t="s">
        <v>24063</v>
      </c>
    </row>
    <row r="7580" spans="1:5" x14ac:dyDescent="0.2">
      <c r="A7580" s="3" t="s">
        <v>24066</v>
      </c>
      <c r="B7580" s="2">
        <v>1215254</v>
      </c>
      <c r="C7580" s="2">
        <v>23.772091373540199</v>
      </c>
      <c r="D7580" s="2">
        <v>38.509560713299102</v>
      </c>
      <c r="E7580" s="2" t="s">
        <v>24065</v>
      </c>
    </row>
    <row r="7581" spans="1:5" x14ac:dyDescent="0.2">
      <c r="A7581" s="3" t="s">
        <v>24068</v>
      </c>
      <c r="B7581" s="2">
        <v>1215256</v>
      </c>
      <c r="C7581" s="2">
        <v>21.8967992190281</v>
      </c>
      <c r="D7581" s="2">
        <v>39.391703929526301</v>
      </c>
      <c r="E7581" s="2" t="s">
        <v>24067</v>
      </c>
    </row>
    <row r="7582" spans="1:5" x14ac:dyDescent="0.2">
      <c r="A7582" s="3" t="s">
        <v>24070</v>
      </c>
      <c r="B7582" s="2">
        <v>1215260</v>
      </c>
      <c r="C7582" s="2">
        <v>23.962473774698399</v>
      </c>
      <c r="D7582" s="2">
        <v>38.477157867836198</v>
      </c>
      <c r="E7582" s="2" t="s">
        <v>24069</v>
      </c>
    </row>
    <row r="7583" spans="1:5" x14ac:dyDescent="0.2">
      <c r="A7583" s="3" t="s">
        <v>24072</v>
      </c>
      <c r="B7583" s="2">
        <v>1215265</v>
      </c>
      <c r="C7583" s="2">
        <v>23.096239176128101</v>
      </c>
      <c r="D7583" s="2">
        <v>37.628787381703297</v>
      </c>
      <c r="E7583" s="2" t="s">
        <v>24071</v>
      </c>
    </row>
    <row r="7584" spans="1:5" x14ac:dyDescent="0.2">
      <c r="A7584" s="3" t="s">
        <v>24074</v>
      </c>
      <c r="B7584" s="2">
        <v>1215267</v>
      </c>
      <c r="C7584" s="2">
        <v>24.142742099347501</v>
      </c>
      <c r="D7584" s="2">
        <v>38.2917459626971</v>
      </c>
      <c r="E7584" s="2" t="s">
        <v>24073</v>
      </c>
    </row>
    <row r="7585" spans="1:5" x14ac:dyDescent="0.2">
      <c r="A7585" s="3" t="s">
        <v>24076</v>
      </c>
      <c r="B7585" s="2">
        <v>1215277</v>
      </c>
      <c r="C7585" s="2">
        <v>21.918624717350699</v>
      </c>
      <c r="D7585" s="2">
        <v>39.480972908092802</v>
      </c>
      <c r="E7585" s="2" t="s">
        <v>24075</v>
      </c>
    </row>
    <row r="7586" spans="1:5" x14ac:dyDescent="0.2">
      <c r="A7586" s="3" t="s">
        <v>24078</v>
      </c>
      <c r="B7586" s="2">
        <v>1215279</v>
      </c>
      <c r="C7586" s="2">
        <v>21.597534349641698</v>
      </c>
      <c r="D7586" s="2">
        <v>37.920661418451999</v>
      </c>
      <c r="E7586" s="2" t="s">
        <v>24077</v>
      </c>
    </row>
    <row r="7587" spans="1:5" x14ac:dyDescent="0.2">
      <c r="A7587" s="3" t="s">
        <v>24080</v>
      </c>
      <c r="B7587" s="2">
        <v>1215282</v>
      </c>
      <c r="C7587" s="2">
        <v>25.1406630106103</v>
      </c>
      <c r="D7587" s="2">
        <v>35.146179835918801</v>
      </c>
      <c r="E7587" s="2" t="s">
        <v>24079</v>
      </c>
    </row>
    <row r="7588" spans="1:5" x14ac:dyDescent="0.2">
      <c r="A7588" s="3" t="s">
        <v>24082</v>
      </c>
      <c r="B7588" s="2">
        <v>1215287</v>
      </c>
      <c r="C7588" s="2">
        <v>20.934847290471499</v>
      </c>
      <c r="D7588" s="2">
        <v>40.010626288836598</v>
      </c>
      <c r="E7588" s="2" t="s">
        <v>24081</v>
      </c>
    </row>
    <row r="7589" spans="1:5" x14ac:dyDescent="0.2">
      <c r="A7589" s="3" t="s">
        <v>24084</v>
      </c>
      <c r="B7589" s="2">
        <v>1215297</v>
      </c>
      <c r="C7589" s="2">
        <v>23.699478085708801</v>
      </c>
      <c r="D7589" s="2">
        <v>35.471579778601502</v>
      </c>
      <c r="E7589" s="2" t="s">
        <v>24083</v>
      </c>
    </row>
    <row r="7590" spans="1:5" x14ac:dyDescent="0.2">
      <c r="A7590" s="3" t="s">
        <v>24086</v>
      </c>
      <c r="B7590" s="2">
        <v>1215313</v>
      </c>
      <c r="C7590" s="2">
        <v>23.940989287145602</v>
      </c>
      <c r="D7590" s="2">
        <v>37.849649575183797</v>
      </c>
      <c r="E7590" s="2" t="s">
        <v>24085</v>
      </c>
    </row>
    <row r="7591" spans="1:5" x14ac:dyDescent="0.2">
      <c r="A7591" s="3" t="s">
        <v>24088</v>
      </c>
      <c r="B7591" s="2">
        <v>1215322</v>
      </c>
      <c r="C7591" s="2">
        <v>22.2840963128079</v>
      </c>
      <c r="D7591" s="2">
        <v>37.1614100895506</v>
      </c>
      <c r="E7591" s="2" t="s">
        <v>24087</v>
      </c>
    </row>
    <row r="7592" spans="1:5" x14ac:dyDescent="0.2">
      <c r="A7592" s="3" t="s">
        <v>24090</v>
      </c>
      <c r="B7592" s="2">
        <v>1215337</v>
      </c>
      <c r="C7592" s="2">
        <v>23.915578741669002</v>
      </c>
      <c r="D7592" s="2">
        <v>38.408417462162397</v>
      </c>
      <c r="E7592" s="2" t="s">
        <v>24089</v>
      </c>
    </row>
    <row r="7593" spans="1:5" x14ac:dyDescent="0.2">
      <c r="A7593" s="3" t="s">
        <v>24092</v>
      </c>
      <c r="B7593" s="2">
        <v>1215342</v>
      </c>
      <c r="C7593" s="2">
        <v>23.623590000115399</v>
      </c>
      <c r="D7593" s="2">
        <v>37.981723593930496</v>
      </c>
      <c r="E7593" s="2" t="s">
        <v>24091</v>
      </c>
    </row>
    <row r="7594" spans="1:5" x14ac:dyDescent="0.2">
      <c r="A7594" s="3" t="s">
        <v>24094</v>
      </c>
      <c r="B7594" s="2">
        <v>1215359</v>
      </c>
      <c r="C7594" s="2">
        <v>22.215959148505199</v>
      </c>
      <c r="D7594" s="2">
        <v>36.902349367167801</v>
      </c>
      <c r="E7594" s="2" t="s">
        <v>24093</v>
      </c>
    </row>
    <row r="7595" spans="1:5" x14ac:dyDescent="0.2">
      <c r="A7595" s="3" t="s">
        <v>24096</v>
      </c>
      <c r="B7595" s="2">
        <v>1215364</v>
      </c>
      <c r="C7595" s="2">
        <v>24.518724396245599</v>
      </c>
      <c r="D7595" s="2">
        <v>41.2870144311307</v>
      </c>
      <c r="E7595" s="2" t="s">
        <v>24095</v>
      </c>
    </row>
    <row r="7596" spans="1:5" x14ac:dyDescent="0.2">
      <c r="A7596" s="3" t="s">
        <v>24098</v>
      </c>
      <c r="B7596" s="2">
        <v>1215373</v>
      </c>
      <c r="C7596" s="2">
        <v>24.534793222785702</v>
      </c>
      <c r="D7596" s="2">
        <v>38.903943877243897</v>
      </c>
      <c r="E7596" s="2" t="s">
        <v>24097</v>
      </c>
    </row>
    <row r="7597" spans="1:5" x14ac:dyDescent="0.2">
      <c r="A7597" s="3" t="s">
        <v>24100</v>
      </c>
      <c r="B7597" s="2">
        <v>1215375</v>
      </c>
      <c r="C7597" s="2">
        <v>21.313563843429701</v>
      </c>
      <c r="D7597" s="2">
        <v>37.7446132570185</v>
      </c>
      <c r="E7597" s="2" t="s">
        <v>24099</v>
      </c>
    </row>
    <row r="7598" spans="1:5" x14ac:dyDescent="0.2">
      <c r="A7598" s="3" t="s">
        <v>24102</v>
      </c>
      <c r="B7598" s="2">
        <v>1215380</v>
      </c>
      <c r="C7598" s="2">
        <v>21.926343156550502</v>
      </c>
      <c r="D7598" s="2">
        <v>39.331832936721099</v>
      </c>
      <c r="E7598" s="2" t="s">
        <v>24101</v>
      </c>
    </row>
    <row r="7599" spans="1:5" x14ac:dyDescent="0.2">
      <c r="A7599" s="3" t="s">
        <v>24104</v>
      </c>
      <c r="B7599" s="2">
        <v>1215384</v>
      </c>
      <c r="C7599" s="2">
        <v>21.938661377064498</v>
      </c>
      <c r="D7599" s="2">
        <v>39.345683603812198</v>
      </c>
      <c r="E7599" s="2" t="s">
        <v>24103</v>
      </c>
    </row>
    <row r="7600" spans="1:5" x14ac:dyDescent="0.2">
      <c r="A7600" s="3" t="s">
        <v>24106</v>
      </c>
      <c r="B7600" s="2">
        <v>1215386</v>
      </c>
      <c r="C7600" s="2">
        <v>23.4898749828943</v>
      </c>
      <c r="D7600" s="2">
        <v>41.179697158271701</v>
      </c>
      <c r="E7600" s="2" t="s">
        <v>24105</v>
      </c>
    </row>
    <row r="7601" spans="1:5" x14ac:dyDescent="0.2">
      <c r="A7601" s="3" t="s">
        <v>24108</v>
      </c>
      <c r="B7601" s="2">
        <v>1215396</v>
      </c>
      <c r="C7601" s="2">
        <v>22.012244798216599</v>
      </c>
      <c r="D7601" s="2">
        <v>39.265312464475102</v>
      </c>
      <c r="E7601" s="2" t="s">
        <v>24107</v>
      </c>
    </row>
    <row r="7602" spans="1:5" x14ac:dyDescent="0.2">
      <c r="A7602" s="3" t="s">
        <v>24110</v>
      </c>
      <c r="B7602" s="2">
        <v>1215399</v>
      </c>
      <c r="C7602" s="2">
        <v>21.833563927820698</v>
      </c>
      <c r="D7602" s="2">
        <v>37.551124736496099</v>
      </c>
      <c r="E7602" s="2" t="s">
        <v>24109</v>
      </c>
    </row>
    <row r="7603" spans="1:5" x14ac:dyDescent="0.2">
      <c r="A7603" s="3" t="s">
        <v>24112</v>
      </c>
      <c r="B7603" s="2">
        <v>1215403</v>
      </c>
      <c r="C7603" s="2">
        <v>23.1772901224201</v>
      </c>
      <c r="D7603" s="2">
        <v>38.195921207059797</v>
      </c>
      <c r="E7603" s="2" t="s">
        <v>24111</v>
      </c>
    </row>
    <row r="7604" spans="1:5" x14ac:dyDescent="0.2">
      <c r="A7604" s="3" t="s">
        <v>24114</v>
      </c>
      <c r="B7604" s="2">
        <v>1215407</v>
      </c>
      <c r="C7604" s="2">
        <v>22.363568920829401</v>
      </c>
      <c r="D7604" s="2">
        <v>36.700980090089601</v>
      </c>
      <c r="E7604" s="2" t="s">
        <v>24113</v>
      </c>
    </row>
    <row r="7605" spans="1:5" x14ac:dyDescent="0.2">
      <c r="A7605" s="3" t="s">
        <v>24114</v>
      </c>
      <c r="B7605" s="2">
        <v>1215408</v>
      </c>
      <c r="C7605" s="2">
        <v>21.040538512651398</v>
      </c>
      <c r="D7605" s="2">
        <v>39.350088565040501</v>
      </c>
      <c r="E7605" s="2" t="s">
        <v>24115</v>
      </c>
    </row>
    <row r="7606" spans="1:5" x14ac:dyDescent="0.2">
      <c r="A7606" s="3" t="s">
        <v>24117</v>
      </c>
      <c r="B7606" s="2">
        <v>1215413</v>
      </c>
      <c r="C7606" s="2">
        <v>21.465819189270999</v>
      </c>
      <c r="D7606" s="2">
        <v>39.429036294447897</v>
      </c>
      <c r="E7606" s="2" t="s">
        <v>24116</v>
      </c>
    </row>
    <row r="7607" spans="1:5" x14ac:dyDescent="0.2">
      <c r="A7607" s="3" t="s">
        <v>24119</v>
      </c>
      <c r="B7607" s="2">
        <v>1215419</v>
      </c>
      <c r="C7607" s="2">
        <v>21.460251475405201</v>
      </c>
      <c r="D7607" s="2">
        <v>37.766169660637203</v>
      </c>
      <c r="E7607" s="2" t="s">
        <v>24118</v>
      </c>
    </row>
    <row r="7608" spans="1:5" x14ac:dyDescent="0.2">
      <c r="A7608" s="3" t="s">
        <v>24121</v>
      </c>
      <c r="B7608" s="2">
        <v>1215422</v>
      </c>
      <c r="C7608" s="2">
        <v>28.055253699974699</v>
      </c>
      <c r="D7608" s="2">
        <v>36.165469148713797</v>
      </c>
      <c r="E7608" s="2" t="s">
        <v>24120</v>
      </c>
    </row>
    <row r="7609" spans="1:5" x14ac:dyDescent="0.2">
      <c r="A7609" s="3" t="s">
        <v>24123</v>
      </c>
      <c r="B7609" s="2">
        <v>1215424</v>
      </c>
      <c r="C7609" s="2">
        <v>22.169250456142102</v>
      </c>
      <c r="D7609" s="2">
        <v>38.466310114394801</v>
      </c>
      <c r="E7609" s="2" t="s">
        <v>24122</v>
      </c>
    </row>
    <row r="7610" spans="1:5" x14ac:dyDescent="0.2">
      <c r="A7610" s="3" t="s">
        <v>24123</v>
      </c>
      <c r="B7610" s="2">
        <v>1215425</v>
      </c>
      <c r="C7610" s="2">
        <v>21.4201366095918</v>
      </c>
      <c r="D7610" s="2">
        <v>37.644265406558901</v>
      </c>
      <c r="E7610" s="2" t="s">
        <v>24124</v>
      </c>
    </row>
    <row r="7611" spans="1:5" x14ac:dyDescent="0.2">
      <c r="A7611" s="3" t="s">
        <v>24126</v>
      </c>
      <c r="B7611" s="2">
        <v>1215431</v>
      </c>
      <c r="C7611" s="2">
        <v>21.681678610030598</v>
      </c>
      <c r="D7611" s="2">
        <v>37.753077916519203</v>
      </c>
      <c r="E7611" s="2" t="s">
        <v>24125</v>
      </c>
    </row>
    <row r="7612" spans="1:5" x14ac:dyDescent="0.2">
      <c r="A7612" s="3" t="s">
        <v>24128</v>
      </c>
      <c r="B7612" s="2">
        <v>1215437</v>
      </c>
      <c r="C7612" s="2">
        <v>23.488718247185499</v>
      </c>
      <c r="D7612" s="2">
        <v>40.649074901694398</v>
      </c>
      <c r="E7612" s="2" t="s">
        <v>24127</v>
      </c>
    </row>
    <row r="7613" spans="1:5" x14ac:dyDescent="0.2">
      <c r="A7613" s="3" t="s">
        <v>24130</v>
      </c>
      <c r="B7613" s="2">
        <v>1215440</v>
      </c>
      <c r="C7613" s="2">
        <v>21.669530422202801</v>
      </c>
      <c r="D7613" s="2">
        <v>38.017744001953197</v>
      </c>
      <c r="E7613" s="2" t="s">
        <v>24129</v>
      </c>
    </row>
    <row r="7614" spans="1:5" x14ac:dyDescent="0.2">
      <c r="A7614" s="3" t="s">
        <v>24132</v>
      </c>
      <c r="B7614" s="2">
        <v>1215456</v>
      </c>
      <c r="C7614" s="2">
        <v>21.459131791111901</v>
      </c>
      <c r="D7614" s="2">
        <v>39.150809154784199</v>
      </c>
      <c r="E7614" s="2" t="s">
        <v>24131</v>
      </c>
    </row>
    <row r="7615" spans="1:5" x14ac:dyDescent="0.2">
      <c r="A7615" s="3" t="s">
        <v>24134</v>
      </c>
      <c r="B7615" s="2">
        <v>1215462</v>
      </c>
      <c r="C7615" s="2">
        <v>22.949186028598</v>
      </c>
      <c r="D7615" s="2">
        <v>36.4800674396893</v>
      </c>
      <c r="E7615" s="2" t="s">
        <v>24133</v>
      </c>
    </row>
    <row r="7616" spans="1:5" x14ac:dyDescent="0.2">
      <c r="A7616" s="3" t="s">
        <v>24136</v>
      </c>
      <c r="B7616" s="2">
        <v>1215471</v>
      </c>
      <c r="C7616" s="2">
        <v>22.048408872975401</v>
      </c>
      <c r="D7616" s="2">
        <v>39.257868726773403</v>
      </c>
      <c r="E7616" s="2" t="s">
        <v>24135</v>
      </c>
    </row>
    <row r="7617" spans="1:5" x14ac:dyDescent="0.2">
      <c r="A7617" s="3" t="s">
        <v>24138</v>
      </c>
      <c r="B7617" s="2">
        <v>1215474</v>
      </c>
      <c r="C7617" s="2">
        <v>21.7748237691325</v>
      </c>
      <c r="D7617" s="2">
        <v>38.884433846929099</v>
      </c>
      <c r="E7617" s="2" t="s">
        <v>24137</v>
      </c>
    </row>
    <row r="7618" spans="1:5" x14ac:dyDescent="0.2">
      <c r="A7618" s="3" t="s">
        <v>24140</v>
      </c>
      <c r="B7618" s="2">
        <v>1215485</v>
      </c>
      <c r="C7618" s="2">
        <v>21.248756359648699</v>
      </c>
      <c r="D7618" s="2">
        <v>38.418372893796302</v>
      </c>
      <c r="E7618" s="2" t="s">
        <v>24139</v>
      </c>
    </row>
    <row r="7619" spans="1:5" x14ac:dyDescent="0.2">
      <c r="A7619" s="3" t="s">
        <v>24142</v>
      </c>
      <c r="B7619" s="2">
        <v>1215487</v>
      </c>
      <c r="C7619" s="2">
        <v>21.6620042767195</v>
      </c>
      <c r="D7619" s="2">
        <v>37.558467501735002</v>
      </c>
      <c r="E7619" s="2" t="s">
        <v>24141</v>
      </c>
    </row>
    <row r="7620" spans="1:5" x14ac:dyDescent="0.2">
      <c r="A7620" s="3" t="s">
        <v>24144</v>
      </c>
      <c r="B7620" s="2">
        <v>1215500</v>
      </c>
      <c r="C7620" s="2">
        <v>21.6658479331964</v>
      </c>
      <c r="D7620" s="2">
        <v>39.0661184188451</v>
      </c>
      <c r="E7620" s="2" t="s">
        <v>24143</v>
      </c>
    </row>
    <row r="7621" spans="1:5" x14ac:dyDescent="0.2">
      <c r="A7621" s="3" t="s">
        <v>24146</v>
      </c>
      <c r="B7621" s="2">
        <v>1215504</v>
      </c>
      <c r="C7621" s="2">
        <v>21.094525158831999</v>
      </c>
      <c r="D7621" s="2">
        <v>39.078990904027897</v>
      </c>
      <c r="E7621" s="2" t="s">
        <v>24145</v>
      </c>
    </row>
    <row r="7622" spans="1:5" x14ac:dyDescent="0.2">
      <c r="A7622" s="3" t="s">
        <v>24148</v>
      </c>
      <c r="B7622" s="2">
        <v>1215519</v>
      </c>
      <c r="C7622" s="2">
        <v>21.799100032815499</v>
      </c>
      <c r="D7622" s="2">
        <v>38.785410493982099</v>
      </c>
      <c r="E7622" s="2" t="s">
        <v>24147</v>
      </c>
    </row>
    <row r="7623" spans="1:5" x14ac:dyDescent="0.2">
      <c r="A7623" s="3" t="s">
        <v>24150</v>
      </c>
      <c r="B7623" s="2">
        <v>1215525</v>
      </c>
      <c r="C7623" s="2">
        <v>23.106049753252002</v>
      </c>
      <c r="D7623" s="2">
        <v>38.393019614856897</v>
      </c>
      <c r="E7623" s="2" t="s">
        <v>24149</v>
      </c>
    </row>
    <row r="7624" spans="1:5" x14ac:dyDescent="0.2">
      <c r="A7624" s="3" t="s">
        <v>24152</v>
      </c>
      <c r="B7624" s="2">
        <v>1215529</v>
      </c>
      <c r="C7624" s="2">
        <v>21.597258041834898</v>
      </c>
      <c r="D7624" s="2">
        <v>37.919955632376002</v>
      </c>
      <c r="E7624" s="2" t="s">
        <v>24151</v>
      </c>
    </row>
    <row r="7625" spans="1:5" x14ac:dyDescent="0.2">
      <c r="A7625" s="3" t="s">
        <v>24154</v>
      </c>
      <c r="B7625" s="2">
        <v>1215548</v>
      </c>
      <c r="C7625" s="2">
        <v>20.851544049150899</v>
      </c>
      <c r="D7625" s="2">
        <v>38.800734900158098</v>
      </c>
      <c r="E7625" s="2" t="s">
        <v>24153</v>
      </c>
    </row>
    <row r="7626" spans="1:5" x14ac:dyDescent="0.2">
      <c r="A7626" s="3" t="s">
        <v>24156</v>
      </c>
      <c r="B7626" s="2">
        <v>1215552</v>
      </c>
      <c r="C7626" s="2">
        <v>21.2890524562801</v>
      </c>
      <c r="D7626" s="2">
        <v>37.874724086968897</v>
      </c>
      <c r="E7626" s="2" t="s">
        <v>24155</v>
      </c>
    </row>
    <row r="7627" spans="1:5" x14ac:dyDescent="0.2">
      <c r="A7627" s="3" t="s">
        <v>24158</v>
      </c>
      <c r="B7627" s="2">
        <v>1215556</v>
      </c>
      <c r="C7627" s="2">
        <v>25.2043373102453</v>
      </c>
      <c r="D7627" s="2">
        <v>41.114280431215299</v>
      </c>
      <c r="E7627" s="2" t="s">
        <v>24157</v>
      </c>
    </row>
    <row r="7628" spans="1:5" x14ac:dyDescent="0.2">
      <c r="A7628" s="3" t="s">
        <v>24160</v>
      </c>
      <c r="B7628" s="2">
        <v>1215562</v>
      </c>
      <c r="C7628" s="2">
        <v>21.247510807522499</v>
      </c>
      <c r="D7628" s="2">
        <v>37.876030010066003</v>
      </c>
      <c r="E7628" s="2" t="s">
        <v>24159</v>
      </c>
    </row>
    <row r="7629" spans="1:5" x14ac:dyDescent="0.2">
      <c r="A7629" s="3" t="s">
        <v>24162</v>
      </c>
      <c r="B7629" s="2">
        <v>1215567</v>
      </c>
      <c r="C7629" s="2">
        <v>21.982286638185499</v>
      </c>
      <c r="D7629" s="2">
        <v>39.756266346770502</v>
      </c>
      <c r="E7629" s="2" t="s">
        <v>24161</v>
      </c>
    </row>
    <row r="7630" spans="1:5" x14ac:dyDescent="0.2">
      <c r="A7630" s="3" t="s">
        <v>24164</v>
      </c>
      <c r="B7630" s="2">
        <v>1215580</v>
      </c>
      <c r="C7630" s="2">
        <v>21.250608841870299</v>
      </c>
      <c r="D7630" s="2">
        <v>37.852116673833997</v>
      </c>
      <c r="E7630" s="2" t="s">
        <v>24163</v>
      </c>
    </row>
    <row r="7631" spans="1:5" x14ac:dyDescent="0.2">
      <c r="A7631" s="3" t="s">
        <v>24166</v>
      </c>
      <c r="B7631" s="2">
        <v>1215586</v>
      </c>
      <c r="C7631" s="2">
        <v>22.8055422007834</v>
      </c>
      <c r="D7631" s="2">
        <v>38.771974624642901</v>
      </c>
      <c r="E7631" s="2" t="s">
        <v>24165</v>
      </c>
    </row>
    <row r="7632" spans="1:5" x14ac:dyDescent="0.2">
      <c r="A7632" s="3" t="s">
        <v>24168</v>
      </c>
      <c r="B7632" s="2">
        <v>1215591</v>
      </c>
      <c r="C7632" s="2">
        <v>22.853955478183</v>
      </c>
      <c r="D7632" s="2">
        <v>38.849456849002401</v>
      </c>
      <c r="E7632" s="2" t="s">
        <v>24167</v>
      </c>
    </row>
    <row r="7633" spans="1:5" x14ac:dyDescent="0.2">
      <c r="A7633" s="3" t="s">
        <v>24170</v>
      </c>
      <c r="B7633" s="2">
        <v>1215599</v>
      </c>
      <c r="C7633" s="2">
        <v>22.993804592127301</v>
      </c>
      <c r="D7633" s="2">
        <v>38.714065271204198</v>
      </c>
      <c r="E7633" s="2" t="s">
        <v>24169</v>
      </c>
    </row>
    <row r="7634" spans="1:5" x14ac:dyDescent="0.2">
      <c r="A7634" s="3" t="s">
        <v>24172</v>
      </c>
      <c r="B7634" s="2">
        <v>1215601</v>
      </c>
      <c r="C7634" s="2">
        <v>21.397049634783599</v>
      </c>
      <c r="D7634" s="2">
        <v>37.973902241255701</v>
      </c>
      <c r="E7634" s="2" t="s">
        <v>24171</v>
      </c>
    </row>
    <row r="7635" spans="1:5" x14ac:dyDescent="0.2">
      <c r="A7635" s="3" t="s">
        <v>24174</v>
      </c>
      <c r="B7635" s="2">
        <v>1215604</v>
      </c>
      <c r="C7635" s="2">
        <v>23.036985687154701</v>
      </c>
      <c r="D7635" s="2">
        <v>38.624607861668203</v>
      </c>
      <c r="E7635" s="2" t="s">
        <v>24173</v>
      </c>
    </row>
    <row r="7636" spans="1:5" x14ac:dyDescent="0.2">
      <c r="A7636" s="3" t="s">
        <v>24176</v>
      </c>
      <c r="B7636" s="2">
        <v>1215612</v>
      </c>
      <c r="C7636" s="2">
        <v>23.234387740116301</v>
      </c>
      <c r="D7636" s="2">
        <v>38.615515017141</v>
      </c>
      <c r="E7636" s="2" t="s">
        <v>24175</v>
      </c>
    </row>
    <row r="7637" spans="1:5" x14ac:dyDescent="0.2">
      <c r="A7637" s="3" t="s">
        <v>24178</v>
      </c>
      <c r="B7637" s="2">
        <v>1215632</v>
      </c>
      <c r="C7637" s="2">
        <v>24.2267835476136</v>
      </c>
      <c r="D7637" s="2">
        <v>38.174878947843901</v>
      </c>
      <c r="E7637" s="2" t="s">
        <v>24177</v>
      </c>
    </row>
    <row r="7638" spans="1:5" x14ac:dyDescent="0.2">
      <c r="A7638" s="3" t="s">
        <v>24180</v>
      </c>
      <c r="B7638" s="2">
        <v>1215663</v>
      </c>
      <c r="C7638" s="2">
        <v>21.139575958251999</v>
      </c>
      <c r="D7638" s="2">
        <v>40.0059623718262</v>
      </c>
      <c r="E7638" s="2" t="s">
        <v>24179</v>
      </c>
    </row>
    <row r="7639" spans="1:5" x14ac:dyDescent="0.2">
      <c r="A7639" s="3" t="s">
        <v>24182</v>
      </c>
      <c r="B7639" s="2">
        <v>1215672</v>
      </c>
      <c r="C7639" s="2">
        <v>23.785902023315401</v>
      </c>
      <c r="D7639" s="2">
        <v>41.287319183349602</v>
      </c>
      <c r="E7639" s="2" t="s">
        <v>24181</v>
      </c>
    </row>
    <row r="7640" spans="1:5" x14ac:dyDescent="0.2">
      <c r="A7640" s="3" t="s">
        <v>24184</v>
      </c>
      <c r="B7640" s="2">
        <v>1215726</v>
      </c>
      <c r="C7640" s="2">
        <v>22.209338261893301</v>
      </c>
      <c r="D7640" s="2">
        <v>40.657368711851703</v>
      </c>
      <c r="E7640" s="2" t="s">
        <v>24183</v>
      </c>
    </row>
    <row r="7641" spans="1:5" x14ac:dyDescent="0.2">
      <c r="A7641" s="3" t="s">
        <v>24186</v>
      </c>
      <c r="B7641" s="2">
        <v>1215728</v>
      </c>
      <c r="C7641" s="2">
        <v>25.430993980134101</v>
      </c>
      <c r="D7641" s="2">
        <v>41.134110674940402</v>
      </c>
      <c r="E7641" s="2" t="s">
        <v>24185</v>
      </c>
    </row>
    <row r="7642" spans="1:5" x14ac:dyDescent="0.2">
      <c r="A7642" s="3" t="s">
        <v>24188</v>
      </c>
      <c r="B7642" s="2">
        <v>1215729</v>
      </c>
      <c r="C7642" s="2">
        <v>21.338726233246501</v>
      </c>
      <c r="D7642" s="2">
        <v>38.512645021005198</v>
      </c>
      <c r="E7642" s="2" t="s">
        <v>24187</v>
      </c>
    </row>
    <row r="7643" spans="1:5" x14ac:dyDescent="0.2">
      <c r="A7643" s="3" t="s">
        <v>24190</v>
      </c>
      <c r="B7643" s="2">
        <v>1215733</v>
      </c>
      <c r="C7643" s="2">
        <v>21.402007155498801</v>
      </c>
      <c r="D7643" s="2">
        <v>38.406397995255404</v>
      </c>
      <c r="E7643" s="2" t="s">
        <v>24189</v>
      </c>
    </row>
    <row r="7644" spans="1:5" x14ac:dyDescent="0.2">
      <c r="A7644" s="3" t="s">
        <v>24192</v>
      </c>
      <c r="B7644" s="2">
        <v>1215751</v>
      </c>
      <c r="C7644" s="2">
        <v>26.336165805411699</v>
      </c>
      <c r="D7644" s="2">
        <v>41.699204587424603</v>
      </c>
      <c r="E7644" s="2" t="s">
        <v>24191</v>
      </c>
    </row>
    <row r="7645" spans="1:5" x14ac:dyDescent="0.2">
      <c r="A7645" s="3" t="s">
        <v>24194</v>
      </c>
      <c r="B7645" s="2">
        <v>1215775</v>
      </c>
      <c r="C7645" s="2">
        <v>22.413371621959801</v>
      </c>
      <c r="D7645" s="2">
        <v>37.799240203598799</v>
      </c>
      <c r="E7645" s="2" t="s">
        <v>24193</v>
      </c>
    </row>
    <row r="7646" spans="1:5" x14ac:dyDescent="0.2">
      <c r="A7646" s="3" t="s">
        <v>24196</v>
      </c>
      <c r="B7646" s="2">
        <v>1215782</v>
      </c>
      <c r="C7646" s="2">
        <v>25.392929077148398</v>
      </c>
      <c r="D7646" s="2">
        <v>41.1039848327637</v>
      </c>
      <c r="E7646" s="2" t="s">
        <v>24195</v>
      </c>
    </row>
    <row r="7647" spans="1:5" x14ac:dyDescent="0.2">
      <c r="A7647" s="3" t="s">
        <v>24198</v>
      </c>
      <c r="B7647" s="2">
        <v>1215795</v>
      </c>
      <c r="C7647" s="2">
        <v>25.6855447752041</v>
      </c>
      <c r="D7647" s="2">
        <v>35.015750327605097</v>
      </c>
      <c r="E7647" s="2" t="s">
        <v>24197</v>
      </c>
    </row>
    <row r="7648" spans="1:5" x14ac:dyDescent="0.2">
      <c r="A7648" s="3" t="s">
        <v>24200</v>
      </c>
      <c r="B7648" s="2">
        <v>1215822</v>
      </c>
      <c r="C7648" s="2">
        <v>22.544206977181901</v>
      </c>
      <c r="D7648" s="2">
        <v>40.300670128791801</v>
      </c>
      <c r="E7648" s="2" t="s">
        <v>24199</v>
      </c>
    </row>
    <row r="7649" spans="1:5" x14ac:dyDescent="0.2">
      <c r="A7649" s="3" t="s">
        <v>24202</v>
      </c>
      <c r="B7649" s="2">
        <v>1215851</v>
      </c>
      <c r="C7649" s="2">
        <v>21.595384086379401</v>
      </c>
      <c r="D7649" s="2">
        <v>37.558321266718103</v>
      </c>
      <c r="E7649" s="2" t="s">
        <v>24201</v>
      </c>
    </row>
    <row r="7650" spans="1:5" x14ac:dyDescent="0.2">
      <c r="A7650" s="3" t="s">
        <v>24204</v>
      </c>
      <c r="B7650" s="2">
        <v>1215856</v>
      </c>
      <c r="C7650" s="2">
        <v>20.529174446257301</v>
      </c>
      <c r="D7650" s="2">
        <v>39.199563892255803</v>
      </c>
      <c r="E7650" s="2" t="s">
        <v>24203</v>
      </c>
    </row>
    <row r="7651" spans="1:5" x14ac:dyDescent="0.2">
      <c r="A7651" s="3" t="s">
        <v>24206</v>
      </c>
      <c r="B7651" s="2">
        <v>1215879</v>
      </c>
      <c r="C7651" s="2">
        <v>22.174068586242601</v>
      </c>
      <c r="D7651" s="2">
        <v>39.372347374405699</v>
      </c>
      <c r="E7651" s="2" t="s">
        <v>24205</v>
      </c>
    </row>
    <row r="7652" spans="1:5" x14ac:dyDescent="0.2">
      <c r="A7652" s="3" t="s">
        <v>24208</v>
      </c>
      <c r="B7652" s="2">
        <v>1215882</v>
      </c>
      <c r="C7652" s="2">
        <v>21.350866219272501</v>
      </c>
      <c r="D7652" s="2">
        <v>37.711279930939</v>
      </c>
      <c r="E7652" s="2" t="s">
        <v>24207</v>
      </c>
    </row>
    <row r="7653" spans="1:5" x14ac:dyDescent="0.2">
      <c r="A7653" s="3" t="s">
        <v>24210</v>
      </c>
      <c r="B7653" s="2">
        <v>1215902</v>
      </c>
      <c r="C7653" s="2">
        <v>21.454536402450199</v>
      </c>
      <c r="D7653" s="2">
        <v>38.138821792058998</v>
      </c>
      <c r="E7653" s="2" t="s">
        <v>24209</v>
      </c>
    </row>
    <row r="7654" spans="1:5" x14ac:dyDescent="0.2">
      <c r="A7654" s="3" t="s">
        <v>24212</v>
      </c>
      <c r="B7654" s="2">
        <v>1215936</v>
      </c>
      <c r="C7654" s="2">
        <v>21.576391442735702</v>
      </c>
      <c r="D7654" s="2">
        <v>39.303622919212302</v>
      </c>
      <c r="E7654" s="2" t="s">
        <v>24211</v>
      </c>
    </row>
    <row r="7655" spans="1:5" x14ac:dyDescent="0.2">
      <c r="A7655" s="3" t="s">
        <v>24214</v>
      </c>
      <c r="B7655" s="2">
        <v>1215938</v>
      </c>
      <c r="C7655" s="2">
        <v>20.776131000948801</v>
      </c>
      <c r="D7655" s="2">
        <v>37.751978441247402</v>
      </c>
      <c r="E7655" s="2" t="s">
        <v>24213</v>
      </c>
    </row>
    <row r="7656" spans="1:5" x14ac:dyDescent="0.2">
      <c r="A7656" s="3" t="s">
        <v>24216</v>
      </c>
      <c r="B7656" s="2">
        <v>1215944</v>
      </c>
      <c r="C7656" s="2">
        <v>22.442993558605899</v>
      </c>
      <c r="D7656" s="2">
        <v>38.644202876423599</v>
      </c>
      <c r="E7656" s="2" t="s">
        <v>24215</v>
      </c>
    </row>
    <row r="7657" spans="1:5" x14ac:dyDescent="0.2">
      <c r="A7657" s="3" t="s">
        <v>24218</v>
      </c>
      <c r="B7657" s="2">
        <v>1215956</v>
      </c>
      <c r="C7657" s="2">
        <v>22.5571690296374</v>
      </c>
      <c r="D7657" s="2">
        <v>40.945336778046098</v>
      </c>
      <c r="E7657" s="2" t="s">
        <v>24217</v>
      </c>
    </row>
    <row r="7658" spans="1:5" x14ac:dyDescent="0.2">
      <c r="A7658" s="3" t="s">
        <v>24220</v>
      </c>
      <c r="B7658" s="2">
        <v>1215978</v>
      </c>
      <c r="C7658" s="2">
        <v>21.4628747113365</v>
      </c>
      <c r="D7658" s="2">
        <v>37.668562560900902</v>
      </c>
      <c r="E7658" s="2" t="s">
        <v>24219</v>
      </c>
    </row>
    <row r="7659" spans="1:5" x14ac:dyDescent="0.2">
      <c r="A7659" s="3" t="s">
        <v>24222</v>
      </c>
      <c r="B7659" s="2">
        <v>1215994</v>
      </c>
      <c r="C7659" s="2">
        <v>23.310152181920301</v>
      </c>
      <c r="D7659" s="2">
        <v>39.005090627298003</v>
      </c>
      <c r="E7659" s="2" t="s">
        <v>24221</v>
      </c>
    </row>
    <row r="7660" spans="1:5" x14ac:dyDescent="0.2">
      <c r="A7660" s="3" t="s">
        <v>24224</v>
      </c>
      <c r="B7660" s="2">
        <v>1215997</v>
      </c>
      <c r="C7660" s="2">
        <v>23.241715867427899</v>
      </c>
      <c r="D7660" s="2">
        <v>38.905232941609398</v>
      </c>
      <c r="E7660" s="2" t="s">
        <v>24223</v>
      </c>
    </row>
    <row r="7661" spans="1:5" x14ac:dyDescent="0.2">
      <c r="A7661" s="3" t="s">
        <v>24226</v>
      </c>
      <c r="B7661" s="2">
        <v>1216022</v>
      </c>
      <c r="C7661" s="2">
        <v>21.065252161173198</v>
      </c>
      <c r="D7661" s="2">
        <v>40.065076115557297</v>
      </c>
      <c r="E7661" s="2" t="s">
        <v>24225</v>
      </c>
    </row>
    <row r="7662" spans="1:5" x14ac:dyDescent="0.2">
      <c r="A7662" s="3" t="s">
        <v>24228</v>
      </c>
      <c r="B7662" s="2">
        <v>1216030</v>
      </c>
      <c r="C7662" s="2">
        <v>23.291544227225099</v>
      </c>
      <c r="D7662" s="2">
        <v>38.963651489532602</v>
      </c>
      <c r="E7662" s="2" t="s">
        <v>24227</v>
      </c>
    </row>
    <row r="7663" spans="1:5" x14ac:dyDescent="0.2">
      <c r="A7663" s="3" t="s">
        <v>24230</v>
      </c>
      <c r="B7663" s="2">
        <v>1216042</v>
      </c>
      <c r="C7663" s="2">
        <v>23.130552590824902</v>
      </c>
      <c r="D7663" s="2">
        <v>39.343325396328403</v>
      </c>
      <c r="E7663" s="2" t="s">
        <v>24229</v>
      </c>
    </row>
    <row r="7664" spans="1:5" x14ac:dyDescent="0.2">
      <c r="A7664" s="3" t="s">
        <v>24232</v>
      </c>
      <c r="B7664" s="2">
        <v>1216057</v>
      </c>
      <c r="C7664" s="2">
        <v>20.7375459613434</v>
      </c>
      <c r="D7664" s="2">
        <v>39.0550155816399</v>
      </c>
      <c r="E7664" s="2" t="s">
        <v>24231</v>
      </c>
    </row>
    <row r="7665" spans="1:5" x14ac:dyDescent="0.2">
      <c r="A7665" s="3" t="s">
        <v>24234</v>
      </c>
      <c r="B7665" s="2">
        <v>1216061</v>
      </c>
      <c r="C7665" s="2">
        <v>21.414271169509099</v>
      </c>
      <c r="D7665" s="2">
        <v>37.682854994553701</v>
      </c>
      <c r="E7665" s="2" t="s">
        <v>24233</v>
      </c>
    </row>
    <row r="7666" spans="1:5" x14ac:dyDescent="0.2">
      <c r="A7666" s="3" t="s">
        <v>24236</v>
      </c>
      <c r="B7666" s="2">
        <v>1216084</v>
      </c>
      <c r="C7666" s="2">
        <v>24.998602622542499</v>
      </c>
      <c r="D7666" s="2">
        <v>41.118504760802402</v>
      </c>
      <c r="E7666" s="2" t="s">
        <v>24235</v>
      </c>
    </row>
    <row r="7667" spans="1:5" x14ac:dyDescent="0.2">
      <c r="A7667" s="3" t="s">
        <v>24238</v>
      </c>
      <c r="B7667" s="2">
        <v>1216086</v>
      </c>
      <c r="C7667" s="2">
        <v>21.742804812937301</v>
      </c>
      <c r="D7667" s="2">
        <v>39.488963685218799</v>
      </c>
      <c r="E7667" s="2" t="s">
        <v>24237</v>
      </c>
    </row>
    <row r="7668" spans="1:5" x14ac:dyDescent="0.2">
      <c r="A7668" s="3" t="s">
        <v>24240</v>
      </c>
      <c r="B7668" s="2">
        <v>1216088</v>
      </c>
      <c r="C7668" s="2">
        <v>20.5465071042102</v>
      </c>
      <c r="D7668" s="2">
        <v>39.725355553495497</v>
      </c>
      <c r="E7668" s="2" t="s">
        <v>24239</v>
      </c>
    </row>
    <row r="7669" spans="1:5" x14ac:dyDescent="0.2">
      <c r="A7669" s="3" t="s">
        <v>24242</v>
      </c>
      <c r="B7669" s="2">
        <v>1216097</v>
      </c>
      <c r="C7669" s="2">
        <v>22.2542279519832</v>
      </c>
      <c r="D7669" s="2">
        <v>40.702237128559702</v>
      </c>
      <c r="E7669" s="2" t="s">
        <v>24241</v>
      </c>
    </row>
    <row r="7670" spans="1:5" x14ac:dyDescent="0.2">
      <c r="A7670" s="3" t="s">
        <v>24244</v>
      </c>
      <c r="B7670" s="2">
        <v>1216103</v>
      </c>
      <c r="C7670" s="2">
        <v>22.985745918010402</v>
      </c>
      <c r="D7670" s="2">
        <v>37.509201478824302</v>
      </c>
      <c r="E7670" s="2" t="s">
        <v>24243</v>
      </c>
    </row>
    <row r="7671" spans="1:5" x14ac:dyDescent="0.2">
      <c r="A7671" s="3" t="s">
        <v>24246</v>
      </c>
      <c r="B7671" s="2">
        <v>1216120</v>
      </c>
      <c r="C7671" s="2">
        <v>21.938218738230798</v>
      </c>
      <c r="D7671" s="2">
        <v>39.535051856937798</v>
      </c>
      <c r="E7671" s="2" t="s">
        <v>24245</v>
      </c>
    </row>
    <row r="7672" spans="1:5" x14ac:dyDescent="0.2">
      <c r="A7672" s="3" t="s">
        <v>24246</v>
      </c>
      <c r="B7672" s="2">
        <v>1216121</v>
      </c>
      <c r="C7672" s="2">
        <v>20.9527897391946</v>
      </c>
      <c r="D7672" s="2">
        <v>37.721497428669402</v>
      </c>
      <c r="E7672" s="2" t="s">
        <v>24247</v>
      </c>
    </row>
    <row r="7673" spans="1:5" x14ac:dyDescent="0.2">
      <c r="A7673" s="3" t="s">
        <v>24249</v>
      </c>
      <c r="B7673" s="2">
        <v>1216126</v>
      </c>
      <c r="C7673" s="2">
        <v>24.898016299098899</v>
      </c>
      <c r="D7673" s="2">
        <v>41.047744841730101</v>
      </c>
      <c r="E7673" s="2" t="s">
        <v>24248</v>
      </c>
    </row>
    <row r="7674" spans="1:5" x14ac:dyDescent="0.2">
      <c r="A7674" s="3" t="s">
        <v>24251</v>
      </c>
      <c r="B7674" s="2">
        <v>1216128</v>
      </c>
      <c r="C7674" s="2">
        <v>21.593071297773498</v>
      </c>
      <c r="D7674" s="2">
        <v>37.650650269675502</v>
      </c>
      <c r="E7674" s="2" t="s">
        <v>24250</v>
      </c>
    </row>
    <row r="7675" spans="1:5" x14ac:dyDescent="0.2">
      <c r="A7675" s="3" t="s">
        <v>24253</v>
      </c>
      <c r="B7675" s="2">
        <v>1216135</v>
      </c>
      <c r="C7675" s="2">
        <v>22.3902484977156</v>
      </c>
      <c r="D7675" s="2">
        <v>39.768052338730399</v>
      </c>
      <c r="E7675" s="2" t="s">
        <v>24252</v>
      </c>
    </row>
    <row r="7676" spans="1:5" x14ac:dyDescent="0.2">
      <c r="A7676" s="3" t="s">
        <v>24255</v>
      </c>
      <c r="B7676" s="2">
        <v>1216140</v>
      </c>
      <c r="C7676" s="2">
        <v>24.3260534671521</v>
      </c>
      <c r="D7676" s="2">
        <v>40.975072686810499</v>
      </c>
      <c r="E7676" s="2" t="s">
        <v>24254</v>
      </c>
    </row>
    <row r="7677" spans="1:5" x14ac:dyDescent="0.2">
      <c r="A7677" s="3" t="s">
        <v>24257</v>
      </c>
      <c r="B7677" s="2">
        <v>1216141</v>
      </c>
      <c r="C7677" s="2">
        <v>22.601000021255999</v>
      </c>
      <c r="D7677" s="2">
        <v>38.614004716379497</v>
      </c>
      <c r="E7677" s="2" t="s">
        <v>24256</v>
      </c>
    </row>
    <row r="7678" spans="1:5" x14ac:dyDescent="0.2">
      <c r="A7678" s="3" t="s">
        <v>24259</v>
      </c>
      <c r="B7678" s="2">
        <v>1216143</v>
      </c>
      <c r="C7678" s="2">
        <v>21.515567160424801</v>
      </c>
      <c r="D7678" s="2">
        <v>38.142672687754597</v>
      </c>
      <c r="E7678" s="2" t="s">
        <v>24258</v>
      </c>
    </row>
    <row r="7679" spans="1:5" x14ac:dyDescent="0.2">
      <c r="A7679" s="3" t="s">
        <v>24261</v>
      </c>
      <c r="B7679" s="2">
        <v>1216144</v>
      </c>
      <c r="C7679" s="2">
        <v>24.696031262020799</v>
      </c>
      <c r="D7679" s="2">
        <v>40.878063491871899</v>
      </c>
      <c r="E7679" s="2" t="s">
        <v>24260</v>
      </c>
    </row>
    <row r="7680" spans="1:5" x14ac:dyDescent="0.2">
      <c r="A7680" s="3" t="s">
        <v>24263</v>
      </c>
      <c r="B7680" s="2">
        <v>1216145</v>
      </c>
      <c r="C7680" s="2">
        <v>25.3467234102493</v>
      </c>
      <c r="D7680" s="2">
        <v>41.094872608667501</v>
      </c>
      <c r="E7680" s="2" t="s">
        <v>24262</v>
      </c>
    </row>
    <row r="7681" spans="1:5" x14ac:dyDescent="0.2">
      <c r="A7681" s="3" t="s">
        <v>24265</v>
      </c>
      <c r="B7681" s="2">
        <v>1216160</v>
      </c>
      <c r="C7681" s="2">
        <v>25.0164985656738</v>
      </c>
      <c r="D7681" s="2">
        <v>41.117172241210902</v>
      </c>
      <c r="E7681" s="2" t="s">
        <v>24264</v>
      </c>
    </row>
    <row r="7682" spans="1:5" x14ac:dyDescent="0.2">
      <c r="A7682" s="3" t="s">
        <v>24267</v>
      </c>
      <c r="B7682" s="2">
        <v>1216170</v>
      </c>
      <c r="C7682" s="2">
        <v>22.182247145528802</v>
      </c>
      <c r="D7682" s="2">
        <v>39.375419088916999</v>
      </c>
      <c r="E7682" s="2" t="s">
        <v>24266</v>
      </c>
    </row>
    <row r="7683" spans="1:5" x14ac:dyDescent="0.2">
      <c r="A7683" s="3" t="s">
        <v>24269</v>
      </c>
      <c r="B7683" s="2">
        <v>1216174</v>
      </c>
      <c r="C7683" s="2">
        <v>25.590998572881698</v>
      </c>
      <c r="D7683" s="2">
        <v>41.066329235587403</v>
      </c>
      <c r="E7683" s="2" t="s">
        <v>24268</v>
      </c>
    </row>
    <row r="7684" spans="1:5" x14ac:dyDescent="0.2">
      <c r="A7684" s="3" t="s">
        <v>24271</v>
      </c>
      <c r="B7684" s="2">
        <v>1216190</v>
      </c>
      <c r="C7684" s="2">
        <v>25.066889499688202</v>
      </c>
      <c r="D7684" s="2">
        <v>41.102814523086202</v>
      </c>
      <c r="E7684" s="2" t="s">
        <v>24270</v>
      </c>
    </row>
    <row r="7685" spans="1:5" x14ac:dyDescent="0.2">
      <c r="A7685" s="3" t="s">
        <v>24273</v>
      </c>
      <c r="B7685" s="2">
        <v>1216193</v>
      </c>
      <c r="C7685" s="2">
        <v>25.0002655639586</v>
      </c>
      <c r="D7685" s="2">
        <v>41.070157883788298</v>
      </c>
      <c r="E7685" s="2" t="s">
        <v>24272</v>
      </c>
    </row>
    <row r="7686" spans="1:5" x14ac:dyDescent="0.2">
      <c r="A7686" s="3" t="s">
        <v>24275</v>
      </c>
      <c r="B7686" s="2">
        <v>1216209</v>
      </c>
      <c r="C7686" s="2">
        <v>19.756923797341202</v>
      </c>
      <c r="D7686" s="2">
        <v>39.688320736901602</v>
      </c>
      <c r="E7686" s="2" t="s">
        <v>24274</v>
      </c>
    </row>
    <row r="7687" spans="1:5" x14ac:dyDescent="0.2">
      <c r="A7687" s="3" t="s">
        <v>24277</v>
      </c>
      <c r="B7687" s="2">
        <v>1216210</v>
      </c>
      <c r="C7687" s="2">
        <v>24.250898361206101</v>
      </c>
      <c r="D7687" s="2">
        <v>40.995365142822301</v>
      </c>
      <c r="E7687" s="2" t="s">
        <v>24276</v>
      </c>
    </row>
    <row r="7688" spans="1:5" x14ac:dyDescent="0.2">
      <c r="A7688" s="3" t="s">
        <v>24279</v>
      </c>
      <c r="B7688" s="2">
        <v>1216217</v>
      </c>
      <c r="C7688" s="2">
        <v>24.909933132673999</v>
      </c>
      <c r="D7688" s="2">
        <v>41.130298537718197</v>
      </c>
      <c r="E7688" s="2" t="s">
        <v>24278</v>
      </c>
    </row>
    <row r="7689" spans="1:5" x14ac:dyDescent="0.2">
      <c r="A7689" s="3" t="s">
        <v>24281</v>
      </c>
      <c r="B7689" s="2">
        <v>1216220</v>
      </c>
      <c r="C7689" s="2">
        <v>25.058366775512699</v>
      </c>
      <c r="D7689" s="2">
        <v>41.059482574462898</v>
      </c>
      <c r="E7689" s="2" t="s">
        <v>24280</v>
      </c>
    </row>
    <row r="7690" spans="1:5" x14ac:dyDescent="0.2">
      <c r="A7690" s="3" t="s">
        <v>24283</v>
      </c>
      <c r="B7690" s="2">
        <v>1216238</v>
      </c>
      <c r="C7690" s="2">
        <v>22.285041889968099</v>
      </c>
      <c r="D7690" s="2">
        <v>39.756262092047002</v>
      </c>
      <c r="E7690" s="2" t="s">
        <v>24282</v>
      </c>
    </row>
    <row r="7691" spans="1:5" x14ac:dyDescent="0.2">
      <c r="A7691" s="3" t="s">
        <v>24285</v>
      </c>
      <c r="B7691" s="2">
        <v>1216253</v>
      </c>
      <c r="C7691" s="2">
        <v>24.904623713080799</v>
      </c>
      <c r="D7691" s="2">
        <v>41.1370742234188</v>
      </c>
      <c r="E7691" s="2" t="s">
        <v>24284</v>
      </c>
    </row>
    <row r="7692" spans="1:5" x14ac:dyDescent="0.2">
      <c r="A7692" s="3" t="s">
        <v>24287</v>
      </c>
      <c r="B7692" s="2">
        <v>1216289</v>
      </c>
      <c r="C7692" s="2">
        <v>25.017671373391899</v>
      </c>
      <c r="D7692" s="2">
        <v>41.116921906561799</v>
      </c>
      <c r="E7692" s="2" t="s">
        <v>24286</v>
      </c>
    </row>
    <row r="7693" spans="1:5" x14ac:dyDescent="0.2">
      <c r="A7693" s="3" t="s">
        <v>24289</v>
      </c>
      <c r="B7693" s="2">
        <v>1216296</v>
      </c>
      <c r="C7693" s="2">
        <v>24.9110260289184</v>
      </c>
      <c r="D7693" s="2">
        <v>40.967038533740499</v>
      </c>
      <c r="E7693" s="2" t="s">
        <v>24288</v>
      </c>
    </row>
    <row r="7694" spans="1:5" x14ac:dyDescent="0.2">
      <c r="A7694" s="3" t="s">
        <v>24291</v>
      </c>
      <c r="B7694" s="2">
        <v>1216310</v>
      </c>
      <c r="C7694" s="2">
        <v>23.016968988273501</v>
      </c>
      <c r="D7694" s="2">
        <v>40.496012369199903</v>
      </c>
      <c r="E7694" s="2" t="s">
        <v>24290</v>
      </c>
    </row>
    <row r="7695" spans="1:5" x14ac:dyDescent="0.2">
      <c r="A7695" s="3" t="s">
        <v>24293</v>
      </c>
      <c r="B7695" s="2">
        <v>1216330</v>
      </c>
      <c r="C7695" s="2">
        <v>22.577388871449799</v>
      </c>
      <c r="D7695" s="2">
        <v>40.353922854246697</v>
      </c>
      <c r="E7695" s="2" t="s">
        <v>24292</v>
      </c>
    </row>
    <row r="7696" spans="1:5" x14ac:dyDescent="0.2">
      <c r="A7696" s="3" t="s">
        <v>24295</v>
      </c>
      <c r="B7696" s="2">
        <v>1216334</v>
      </c>
      <c r="C7696" s="2">
        <v>25.386945888573901</v>
      </c>
      <c r="D7696" s="2">
        <v>41.053830863227198</v>
      </c>
      <c r="E7696" s="2" t="s">
        <v>24294</v>
      </c>
    </row>
    <row r="7697" spans="1:5" x14ac:dyDescent="0.2">
      <c r="A7697" s="3" t="s">
        <v>24297</v>
      </c>
      <c r="B7697" s="2">
        <v>1216340</v>
      </c>
      <c r="C7697" s="2">
        <v>23.653605931206801</v>
      </c>
      <c r="D7697" s="2">
        <v>40.494688598403798</v>
      </c>
      <c r="E7697" s="2" t="s">
        <v>24296</v>
      </c>
    </row>
    <row r="7698" spans="1:5" x14ac:dyDescent="0.2">
      <c r="A7698" s="3" t="s">
        <v>24299</v>
      </c>
      <c r="B7698" s="2">
        <v>1216348</v>
      </c>
      <c r="C7698" s="2">
        <v>21.295329925305499</v>
      </c>
      <c r="D7698" s="2">
        <v>37.783059627232397</v>
      </c>
      <c r="E7698" s="2" t="s">
        <v>24298</v>
      </c>
    </row>
    <row r="7699" spans="1:5" x14ac:dyDescent="0.2">
      <c r="A7699" s="3" t="s">
        <v>24301</v>
      </c>
      <c r="B7699" s="2">
        <v>1216362</v>
      </c>
      <c r="C7699" s="2">
        <v>20.5970924277864</v>
      </c>
      <c r="D7699" s="2">
        <v>38.754785571999598</v>
      </c>
      <c r="E7699" s="2" t="s">
        <v>24300</v>
      </c>
    </row>
    <row r="7700" spans="1:5" x14ac:dyDescent="0.2">
      <c r="A7700" s="3" t="s">
        <v>24303</v>
      </c>
      <c r="B7700" s="2">
        <v>1216371</v>
      </c>
      <c r="C7700" s="2">
        <v>21.087288484475799</v>
      </c>
      <c r="D7700" s="2">
        <v>40.205642224202002</v>
      </c>
      <c r="E7700" s="2" t="s">
        <v>24302</v>
      </c>
    </row>
    <row r="7701" spans="1:5" x14ac:dyDescent="0.2">
      <c r="A7701" s="3" t="s">
        <v>24305</v>
      </c>
      <c r="B7701" s="2">
        <v>1216374</v>
      </c>
      <c r="C7701" s="2">
        <v>22.959478471263601</v>
      </c>
      <c r="D7701" s="2">
        <v>40.661569825532602</v>
      </c>
      <c r="E7701" s="2" t="s">
        <v>24304</v>
      </c>
    </row>
    <row r="7702" spans="1:5" x14ac:dyDescent="0.2">
      <c r="A7702" s="3" t="s">
        <v>24307</v>
      </c>
      <c r="B7702" s="2">
        <v>1216378</v>
      </c>
      <c r="C7702" s="2">
        <v>23.357803069547899</v>
      </c>
      <c r="D7702" s="2">
        <v>40.706440731974602</v>
      </c>
      <c r="E7702" s="2" t="s">
        <v>24306</v>
      </c>
    </row>
    <row r="7703" spans="1:5" x14ac:dyDescent="0.2">
      <c r="A7703" s="3" t="s">
        <v>24309</v>
      </c>
      <c r="B7703" s="2">
        <v>1216382</v>
      </c>
      <c r="C7703" s="2">
        <v>22.1334342906854</v>
      </c>
      <c r="D7703" s="2">
        <v>39.341806707406903</v>
      </c>
      <c r="E7703" s="2" t="s">
        <v>24308</v>
      </c>
    </row>
    <row r="7704" spans="1:5" x14ac:dyDescent="0.2">
      <c r="A7704" s="3" t="s">
        <v>24311</v>
      </c>
      <c r="B7704" s="2">
        <v>1216413</v>
      </c>
      <c r="C7704" s="2">
        <v>24.155134585889201</v>
      </c>
      <c r="D7704" s="2">
        <v>41.060421411832898</v>
      </c>
      <c r="E7704" s="2" t="s">
        <v>24310</v>
      </c>
    </row>
    <row r="7705" spans="1:5" x14ac:dyDescent="0.2">
      <c r="A7705" s="3" t="s">
        <v>24313</v>
      </c>
      <c r="B7705" s="2">
        <v>1216418</v>
      </c>
      <c r="C7705" s="2">
        <v>24.9109803627681</v>
      </c>
      <c r="D7705" s="2">
        <v>40.967993549451997</v>
      </c>
      <c r="E7705" s="2" t="s">
        <v>24312</v>
      </c>
    </row>
    <row r="7706" spans="1:5" x14ac:dyDescent="0.2">
      <c r="A7706" s="3" t="s">
        <v>24315</v>
      </c>
      <c r="B7706" s="2">
        <v>1216425</v>
      </c>
      <c r="C7706" s="2">
        <v>20.081358701883001</v>
      </c>
      <c r="D7706" s="2">
        <v>39.672875302895001</v>
      </c>
      <c r="E7706" s="2" t="s">
        <v>24314</v>
      </c>
    </row>
    <row r="7707" spans="1:5" x14ac:dyDescent="0.2">
      <c r="A7707" s="3" t="s">
        <v>24317</v>
      </c>
      <c r="B7707" s="2">
        <v>1216433</v>
      </c>
      <c r="C7707" s="2">
        <v>23.976982181816599</v>
      </c>
      <c r="D7707" s="2">
        <v>37.905165992940503</v>
      </c>
      <c r="E7707" s="2" t="s">
        <v>24316</v>
      </c>
    </row>
    <row r="7708" spans="1:5" x14ac:dyDescent="0.2">
      <c r="A7708" s="3" t="s">
        <v>24319</v>
      </c>
      <c r="B7708" s="2">
        <v>1216465</v>
      </c>
      <c r="C7708" s="2">
        <v>22.203983888754699</v>
      </c>
      <c r="D7708" s="2">
        <v>36.962967699921101</v>
      </c>
      <c r="E7708" s="2" t="s">
        <v>24318</v>
      </c>
    </row>
    <row r="7709" spans="1:5" x14ac:dyDescent="0.2">
      <c r="A7709" s="3" t="s">
        <v>24321</v>
      </c>
      <c r="B7709" s="2">
        <v>1216470</v>
      </c>
      <c r="C7709" s="2">
        <v>26.370657341559699</v>
      </c>
      <c r="D7709" s="2">
        <v>41.384078731082703</v>
      </c>
      <c r="E7709" s="2" t="s">
        <v>24320</v>
      </c>
    </row>
    <row r="7710" spans="1:5" x14ac:dyDescent="0.2">
      <c r="A7710" s="3" t="s">
        <v>24323</v>
      </c>
      <c r="B7710" s="2">
        <v>1216482</v>
      </c>
      <c r="C7710" s="2">
        <v>25.173571309357399</v>
      </c>
      <c r="D7710" s="2">
        <v>35.0484048906631</v>
      </c>
      <c r="E7710" s="2" t="s">
        <v>24322</v>
      </c>
    </row>
    <row r="7711" spans="1:5" x14ac:dyDescent="0.2">
      <c r="A7711" s="3" t="s">
        <v>24323</v>
      </c>
      <c r="B7711" s="2">
        <v>1216483</v>
      </c>
      <c r="C7711" s="2">
        <v>23.123721148005401</v>
      </c>
      <c r="D7711" s="2">
        <v>40.492414619616298</v>
      </c>
      <c r="E7711" s="2" t="s">
        <v>24324</v>
      </c>
    </row>
    <row r="7712" spans="1:5" x14ac:dyDescent="0.2">
      <c r="A7712" s="3" t="s">
        <v>24326</v>
      </c>
      <c r="B7712" s="2">
        <v>1216487</v>
      </c>
      <c r="C7712" s="2">
        <v>22.6920981566793</v>
      </c>
      <c r="D7712" s="2">
        <v>37.518546989877002</v>
      </c>
      <c r="E7712" s="2" t="s">
        <v>24325</v>
      </c>
    </row>
    <row r="7713" spans="1:5" x14ac:dyDescent="0.2">
      <c r="A7713" s="3" t="s">
        <v>24328</v>
      </c>
      <c r="B7713" s="2">
        <v>1216490</v>
      </c>
      <c r="C7713" s="2">
        <v>25.4279702012233</v>
      </c>
      <c r="D7713" s="2">
        <v>41.100139887410698</v>
      </c>
      <c r="E7713" s="2" t="s">
        <v>24327</v>
      </c>
    </row>
    <row r="7714" spans="1:5" x14ac:dyDescent="0.2">
      <c r="A7714" s="3" t="s">
        <v>24330</v>
      </c>
      <c r="B7714" s="2">
        <v>1216491</v>
      </c>
      <c r="C7714" s="2">
        <v>21.830713338269799</v>
      </c>
      <c r="D7714" s="2">
        <v>39.607846040663098</v>
      </c>
      <c r="E7714" s="2" t="s">
        <v>24329</v>
      </c>
    </row>
    <row r="7715" spans="1:5" x14ac:dyDescent="0.2">
      <c r="A7715" s="3" t="s">
        <v>24332</v>
      </c>
      <c r="B7715" s="2">
        <v>1216493</v>
      </c>
      <c r="C7715" s="2">
        <v>24.772806825851301</v>
      </c>
      <c r="D7715" s="2">
        <v>35.364376917553699</v>
      </c>
      <c r="E7715" s="2" t="s">
        <v>24331</v>
      </c>
    </row>
    <row r="7716" spans="1:5" x14ac:dyDescent="0.2">
      <c r="A7716" s="3" t="s">
        <v>24334</v>
      </c>
      <c r="B7716" s="2">
        <v>1216531</v>
      </c>
      <c r="C7716" s="2">
        <v>22.101067514392401</v>
      </c>
      <c r="D7716" s="2">
        <v>39.506389336849502</v>
      </c>
      <c r="E7716" s="2" t="s">
        <v>24333</v>
      </c>
    </row>
    <row r="7717" spans="1:5" x14ac:dyDescent="0.2">
      <c r="A7717" s="3" t="s">
        <v>24336</v>
      </c>
      <c r="B7717" s="2">
        <v>1216570</v>
      </c>
      <c r="C7717" s="2">
        <v>21.959867326976301</v>
      </c>
      <c r="D7717" s="2">
        <v>38.278874816085299</v>
      </c>
      <c r="E7717" s="2" t="s">
        <v>24335</v>
      </c>
    </row>
    <row r="7718" spans="1:5" x14ac:dyDescent="0.2">
      <c r="A7718" s="3" t="s">
        <v>24338</v>
      </c>
      <c r="B7718" s="2">
        <v>1216598</v>
      </c>
      <c r="C7718" s="2">
        <v>21.280362942415401</v>
      </c>
      <c r="D7718" s="2">
        <v>37.861009110878001</v>
      </c>
      <c r="E7718" s="2" t="s">
        <v>24337</v>
      </c>
    </row>
    <row r="7719" spans="1:5" x14ac:dyDescent="0.2">
      <c r="A7719" s="3" t="s">
        <v>24340</v>
      </c>
      <c r="B7719" s="2">
        <v>1216616</v>
      </c>
      <c r="C7719" s="2">
        <v>22.963931711489501</v>
      </c>
      <c r="D7719" s="2">
        <v>36.998537376659797</v>
      </c>
      <c r="E7719" s="2" t="s">
        <v>24339</v>
      </c>
    </row>
    <row r="7720" spans="1:5" x14ac:dyDescent="0.2">
      <c r="A7720" s="3" t="s">
        <v>24342</v>
      </c>
      <c r="B7720" s="2">
        <v>1216653</v>
      </c>
      <c r="C7720" s="2">
        <v>21.833458226315301</v>
      </c>
      <c r="D7720" s="2">
        <v>37.826310699599802</v>
      </c>
      <c r="E7720" s="2" t="s">
        <v>24341</v>
      </c>
    </row>
    <row r="7721" spans="1:5" x14ac:dyDescent="0.2">
      <c r="A7721" s="3" t="s">
        <v>24344</v>
      </c>
      <c r="B7721" s="2">
        <v>1216676</v>
      </c>
      <c r="C7721" s="2">
        <v>26.371735404916802</v>
      </c>
      <c r="D7721" s="2">
        <v>41.626851418950302</v>
      </c>
      <c r="E7721" s="2" t="s">
        <v>24343</v>
      </c>
    </row>
    <row r="7722" spans="1:5" x14ac:dyDescent="0.2">
      <c r="A7722" s="3" t="s">
        <v>24346</v>
      </c>
      <c r="B7722" s="2">
        <v>1216700</v>
      </c>
      <c r="C7722" s="2">
        <v>22.486175236047298</v>
      </c>
      <c r="D7722" s="2">
        <v>38.852363769711303</v>
      </c>
      <c r="E7722" s="2" t="s">
        <v>24345</v>
      </c>
    </row>
    <row r="7723" spans="1:5" x14ac:dyDescent="0.2">
      <c r="A7723" s="3" t="s">
        <v>24348</v>
      </c>
      <c r="B7723" s="2">
        <v>1216713</v>
      </c>
      <c r="C7723" s="2">
        <v>25.062278772991402</v>
      </c>
      <c r="D7723" s="2">
        <v>41.052294711105901</v>
      </c>
      <c r="E7723" s="2" t="s">
        <v>24347</v>
      </c>
    </row>
    <row r="7724" spans="1:5" x14ac:dyDescent="0.2">
      <c r="A7724" s="3" t="s">
        <v>24350</v>
      </c>
      <c r="B7724" s="2">
        <v>1216728</v>
      </c>
      <c r="C7724" s="2">
        <v>20.2970642157462</v>
      </c>
      <c r="D7724" s="2">
        <v>39.638052886909399</v>
      </c>
      <c r="E7724" s="2" t="s">
        <v>24349</v>
      </c>
    </row>
    <row r="7725" spans="1:5" x14ac:dyDescent="0.2">
      <c r="A7725" s="3" t="s">
        <v>24352</v>
      </c>
      <c r="B7725" s="2">
        <v>1216730</v>
      </c>
      <c r="C7725" s="2">
        <v>22.7674682271129</v>
      </c>
      <c r="D7725" s="2">
        <v>39.324301974824003</v>
      </c>
      <c r="E7725" s="2" t="s">
        <v>24351</v>
      </c>
    </row>
    <row r="7726" spans="1:5" x14ac:dyDescent="0.2">
      <c r="A7726" s="3" t="s">
        <v>24354</v>
      </c>
      <c r="B7726" s="2">
        <v>1216739</v>
      </c>
      <c r="C7726" s="2">
        <v>22.665531317447499</v>
      </c>
      <c r="D7726" s="2">
        <v>40.8370226490579</v>
      </c>
      <c r="E7726" s="2" t="s">
        <v>24353</v>
      </c>
    </row>
    <row r="7727" spans="1:5" x14ac:dyDescent="0.2">
      <c r="A7727" s="3" t="s">
        <v>24356</v>
      </c>
      <c r="B7727" s="2">
        <v>1216740</v>
      </c>
      <c r="C7727" s="2">
        <v>24.808524861680802</v>
      </c>
      <c r="D7727" s="2">
        <v>41.088948290155599</v>
      </c>
      <c r="E7727" s="2" t="s">
        <v>24355</v>
      </c>
    </row>
    <row r="7728" spans="1:5" x14ac:dyDescent="0.2">
      <c r="A7728" s="3" t="s">
        <v>24358</v>
      </c>
      <c r="B7728" s="2">
        <v>1216759</v>
      </c>
      <c r="C7728" s="2">
        <v>22.736385524543</v>
      </c>
      <c r="D7728" s="2">
        <v>37.741763060116298</v>
      </c>
      <c r="E7728" s="2" t="s">
        <v>24357</v>
      </c>
    </row>
    <row r="7729" spans="1:5" x14ac:dyDescent="0.2">
      <c r="A7729" s="3" t="s">
        <v>24360</v>
      </c>
      <c r="B7729" s="2">
        <v>1216760</v>
      </c>
      <c r="C7729" s="2">
        <v>22.316757917005699</v>
      </c>
      <c r="D7729" s="2">
        <v>39.335366476367</v>
      </c>
      <c r="E7729" s="2" t="s">
        <v>24359</v>
      </c>
    </row>
    <row r="7730" spans="1:5" x14ac:dyDescent="0.2">
      <c r="A7730" s="3" t="s">
        <v>24362</v>
      </c>
      <c r="B7730" s="2">
        <v>1216766</v>
      </c>
      <c r="C7730" s="2">
        <v>21.520168576343199</v>
      </c>
      <c r="D7730" s="2">
        <v>38.8095032042594</v>
      </c>
      <c r="E7730" s="2" t="s">
        <v>24361</v>
      </c>
    </row>
    <row r="7731" spans="1:5" x14ac:dyDescent="0.2">
      <c r="A7731" s="3" t="s">
        <v>24364</v>
      </c>
      <c r="B7731" s="2">
        <v>1216793</v>
      </c>
      <c r="C7731" s="2">
        <v>20.992448784344301</v>
      </c>
      <c r="D7731" s="2">
        <v>39.076376792749102</v>
      </c>
      <c r="E7731" s="2" t="s">
        <v>24363</v>
      </c>
    </row>
    <row r="7732" spans="1:5" x14ac:dyDescent="0.2">
      <c r="A7732" s="3" t="s">
        <v>24366</v>
      </c>
      <c r="B7732" s="2">
        <v>1216816</v>
      </c>
      <c r="C7732" s="2">
        <v>22.202083180007001</v>
      </c>
      <c r="D7732" s="2">
        <v>37.578673380471798</v>
      </c>
      <c r="E7732" s="2" t="s">
        <v>24365</v>
      </c>
    </row>
    <row r="7733" spans="1:5" x14ac:dyDescent="0.2">
      <c r="A7733" s="3" t="s">
        <v>24368</v>
      </c>
      <c r="B7733" s="2">
        <v>1216825</v>
      </c>
      <c r="C7733" s="2">
        <v>21.428947266703702</v>
      </c>
      <c r="D7733" s="2">
        <v>38.987212979591298</v>
      </c>
      <c r="E7733" s="2" t="s">
        <v>24367</v>
      </c>
    </row>
    <row r="7734" spans="1:5" x14ac:dyDescent="0.2">
      <c r="A7734" s="3" t="s">
        <v>24370</v>
      </c>
      <c r="B7734" s="2">
        <v>1216834</v>
      </c>
      <c r="C7734" s="2">
        <v>21.872177264701602</v>
      </c>
      <c r="D7734" s="2">
        <v>39.496921309391197</v>
      </c>
      <c r="E7734" s="2" t="s">
        <v>24369</v>
      </c>
    </row>
    <row r="7735" spans="1:5" x14ac:dyDescent="0.2">
      <c r="A7735" s="3" t="s">
        <v>24372</v>
      </c>
      <c r="B7735" s="2">
        <v>1216844</v>
      </c>
      <c r="C7735" s="2">
        <v>21.2329670661858</v>
      </c>
      <c r="D7735" s="2">
        <v>38.544384238833501</v>
      </c>
      <c r="E7735" s="2" t="s">
        <v>24371</v>
      </c>
    </row>
    <row r="7736" spans="1:5" x14ac:dyDescent="0.2">
      <c r="A7736" s="3" t="s">
        <v>24374</v>
      </c>
      <c r="B7736" s="2">
        <v>1216849</v>
      </c>
      <c r="C7736" s="2">
        <v>21.168988585823701</v>
      </c>
      <c r="D7736" s="2">
        <v>39.862901676428699</v>
      </c>
      <c r="E7736" s="2" t="s">
        <v>24373</v>
      </c>
    </row>
    <row r="7737" spans="1:5" x14ac:dyDescent="0.2">
      <c r="A7737" s="3" t="s">
        <v>24376</v>
      </c>
      <c r="B7737" s="2">
        <v>1216853</v>
      </c>
      <c r="C7737" s="2">
        <v>21.082400012295</v>
      </c>
      <c r="D7737" s="2">
        <v>38.810561737611003</v>
      </c>
      <c r="E7737" s="2" t="s">
        <v>24375</v>
      </c>
    </row>
    <row r="7738" spans="1:5" x14ac:dyDescent="0.2">
      <c r="A7738" s="3" t="s">
        <v>24378</v>
      </c>
      <c r="B7738" s="2">
        <v>1216869</v>
      </c>
      <c r="C7738" s="2">
        <v>21.100305557251001</v>
      </c>
      <c r="D7738" s="2">
        <v>38.603084564208999</v>
      </c>
      <c r="E7738" s="2" t="s">
        <v>24377</v>
      </c>
    </row>
    <row r="7739" spans="1:5" x14ac:dyDescent="0.2">
      <c r="A7739" s="3" t="s">
        <v>24380</v>
      </c>
      <c r="B7739" s="2">
        <v>1216873</v>
      </c>
      <c r="C7739" s="2">
        <v>21.569784521406699</v>
      </c>
      <c r="D7739" s="2">
        <v>38.853715230931897</v>
      </c>
      <c r="E7739" s="2" t="s">
        <v>24379</v>
      </c>
    </row>
    <row r="7740" spans="1:5" x14ac:dyDescent="0.2">
      <c r="A7740" s="3" t="s">
        <v>24382</v>
      </c>
      <c r="B7740" s="2">
        <v>1216903</v>
      </c>
      <c r="C7740" s="2">
        <v>21.861805419926199</v>
      </c>
      <c r="D7740" s="2">
        <v>37.138675118098</v>
      </c>
      <c r="E7740" s="2" t="s">
        <v>24381</v>
      </c>
    </row>
    <row r="7741" spans="1:5" x14ac:dyDescent="0.2">
      <c r="A7741" s="3" t="s">
        <v>24384</v>
      </c>
      <c r="B7741" s="2">
        <v>1216910</v>
      </c>
      <c r="C7741" s="2">
        <v>21.5995755383254</v>
      </c>
      <c r="D7741" s="2">
        <v>38.861689840801702</v>
      </c>
      <c r="E7741" s="2" t="s">
        <v>24383</v>
      </c>
    </row>
    <row r="7742" spans="1:5" x14ac:dyDescent="0.2">
      <c r="A7742" s="3" t="s">
        <v>24386</v>
      </c>
      <c r="B7742" s="2">
        <v>1216925</v>
      </c>
      <c r="C7742" s="2">
        <v>20.660774917326499</v>
      </c>
      <c r="D7742" s="2">
        <v>39.099769803213299</v>
      </c>
      <c r="E7742" s="2" t="s">
        <v>24385</v>
      </c>
    </row>
    <row r="7743" spans="1:5" x14ac:dyDescent="0.2">
      <c r="A7743" s="3" t="s">
        <v>24388</v>
      </c>
      <c r="B7743" s="2">
        <v>1216938</v>
      </c>
      <c r="C7743" s="2">
        <v>21.705002686519599</v>
      </c>
      <c r="D7743" s="2">
        <v>38.727440135475398</v>
      </c>
      <c r="E7743" s="2" t="s">
        <v>24387</v>
      </c>
    </row>
    <row r="7744" spans="1:5" x14ac:dyDescent="0.2">
      <c r="A7744" s="3" t="s">
        <v>24390</v>
      </c>
      <c r="B7744" s="2">
        <v>1216958</v>
      </c>
      <c r="C7744" s="2">
        <v>25.022980420600501</v>
      </c>
      <c r="D7744" s="2">
        <v>35.010172995868501</v>
      </c>
      <c r="E7744" s="2" t="s">
        <v>24389</v>
      </c>
    </row>
    <row r="7745" spans="1:5" x14ac:dyDescent="0.2">
      <c r="A7745" s="3" t="s">
        <v>24392</v>
      </c>
      <c r="B7745" s="2">
        <v>1216982</v>
      </c>
      <c r="C7745" s="2">
        <v>22.175071799024199</v>
      </c>
      <c r="D7745" s="2">
        <v>40.734050629607601</v>
      </c>
      <c r="E7745" s="2" t="s">
        <v>24391</v>
      </c>
    </row>
    <row r="7746" spans="1:5" x14ac:dyDescent="0.2">
      <c r="A7746" s="3" t="s">
        <v>24394</v>
      </c>
      <c r="B7746" s="2">
        <v>1216988</v>
      </c>
      <c r="C7746" s="2">
        <v>21.750439137263001</v>
      </c>
      <c r="D7746" s="2">
        <v>39.665540808225799</v>
      </c>
      <c r="E7746" s="2" t="s">
        <v>24393</v>
      </c>
    </row>
    <row r="7747" spans="1:5" x14ac:dyDescent="0.2">
      <c r="A7747" s="3" t="s">
        <v>24396</v>
      </c>
      <c r="B7747" s="2">
        <v>1216989</v>
      </c>
      <c r="C7747" s="2">
        <v>23.145727728047</v>
      </c>
      <c r="D7747" s="2">
        <v>38.575957304047598</v>
      </c>
      <c r="E7747" s="2" t="s">
        <v>24395</v>
      </c>
    </row>
    <row r="7748" spans="1:5" x14ac:dyDescent="0.2">
      <c r="A7748" s="3" t="s">
        <v>24398</v>
      </c>
      <c r="B7748" s="2">
        <v>1217002</v>
      </c>
      <c r="C7748" s="2">
        <v>21.4591232816854</v>
      </c>
      <c r="D7748" s="2">
        <v>37.766921376024001</v>
      </c>
      <c r="E7748" s="2" t="s">
        <v>24397</v>
      </c>
    </row>
    <row r="7749" spans="1:5" x14ac:dyDescent="0.2">
      <c r="A7749" s="3" t="s">
        <v>24400</v>
      </c>
      <c r="B7749" s="2">
        <v>1217006</v>
      </c>
      <c r="C7749" s="2">
        <v>22.0099773406982</v>
      </c>
      <c r="D7749" s="2">
        <v>37.0606079101563</v>
      </c>
      <c r="E7749" s="2" t="s">
        <v>24399</v>
      </c>
    </row>
    <row r="7750" spans="1:5" x14ac:dyDescent="0.2">
      <c r="A7750" s="3" t="s">
        <v>24402</v>
      </c>
      <c r="B7750" s="2">
        <v>1217012</v>
      </c>
      <c r="C7750" s="2">
        <v>22.0153191079159</v>
      </c>
      <c r="D7750" s="2">
        <v>37.0547218877579</v>
      </c>
      <c r="E7750" s="2" t="s">
        <v>24401</v>
      </c>
    </row>
    <row r="7751" spans="1:5" x14ac:dyDescent="0.2">
      <c r="A7751" s="3" t="s">
        <v>24404</v>
      </c>
      <c r="B7751" s="2">
        <v>1217013</v>
      </c>
      <c r="C7751" s="2">
        <v>20.527619937635901</v>
      </c>
      <c r="D7751" s="2">
        <v>39.243767537239499</v>
      </c>
      <c r="E7751" s="2" t="s">
        <v>24403</v>
      </c>
    </row>
    <row r="7752" spans="1:5" x14ac:dyDescent="0.2">
      <c r="A7752" s="3" t="s">
        <v>24406</v>
      </c>
      <c r="B7752" s="2">
        <v>1217023</v>
      </c>
      <c r="C7752" s="2">
        <v>21.8404712001334</v>
      </c>
      <c r="D7752" s="2">
        <v>40.029977053375298</v>
      </c>
      <c r="E7752" s="2" t="s">
        <v>24405</v>
      </c>
    </row>
    <row r="7753" spans="1:5" x14ac:dyDescent="0.2">
      <c r="A7753" s="3" t="s">
        <v>24408</v>
      </c>
      <c r="B7753" s="2">
        <v>1217024</v>
      </c>
      <c r="C7753" s="2">
        <v>22.055553107065901</v>
      </c>
      <c r="D7753" s="2">
        <v>37.061303206624302</v>
      </c>
      <c r="E7753" s="2" t="s">
        <v>24407</v>
      </c>
    </row>
    <row r="7754" spans="1:5" x14ac:dyDescent="0.2">
      <c r="A7754" s="3" t="s">
        <v>24410</v>
      </c>
      <c r="B7754" s="2">
        <v>1217027</v>
      </c>
      <c r="C7754" s="2">
        <v>24.214030793425302</v>
      </c>
      <c r="D7754" s="2">
        <v>40.991341996555697</v>
      </c>
      <c r="E7754" s="2" t="s">
        <v>24409</v>
      </c>
    </row>
    <row r="7755" spans="1:5" x14ac:dyDescent="0.2">
      <c r="A7755" s="3" t="s">
        <v>24412</v>
      </c>
      <c r="B7755" s="2">
        <v>1217028</v>
      </c>
      <c r="C7755" s="2">
        <v>20.473150697958999</v>
      </c>
      <c r="D7755" s="2">
        <v>38.240484942600098</v>
      </c>
      <c r="E7755" s="2" t="s">
        <v>24411</v>
      </c>
    </row>
    <row r="7756" spans="1:5" x14ac:dyDescent="0.2">
      <c r="A7756" s="3" t="s">
        <v>24414</v>
      </c>
      <c r="B7756" s="2">
        <v>1217034</v>
      </c>
      <c r="C7756" s="2">
        <v>22.129515628843201</v>
      </c>
      <c r="D7756" s="2">
        <v>39.3177968548368</v>
      </c>
      <c r="E7756" s="2" t="s">
        <v>24413</v>
      </c>
    </row>
    <row r="7757" spans="1:5" x14ac:dyDescent="0.2">
      <c r="A7757" s="3" t="s">
        <v>24416</v>
      </c>
      <c r="B7757" s="2">
        <v>1217036</v>
      </c>
      <c r="C7757" s="2">
        <v>27.1776356354268</v>
      </c>
      <c r="D7757" s="2">
        <v>35.571755230695899</v>
      </c>
      <c r="E7757" s="2" t="s">
        <v>24415</v>
      </c>
    </row>
    <row r="7758" spans="1:5" x14ac:dyDescent="0.2">
      <c r="A7758" s="3" t="s">
        <v>24418</v>
      </c>
      <c r="B7758" s="2">
        <v>1217041</v>
      </c>
      <c r="C7758" s="2">
        <v>22.941928105813101</v>
      </c>
      <c r="D7758" s="2">
        <v>37.577796274187499</v>
      </c>
      <c r="E7758" s="2" t="s">
        <v>24417</v>
      </c>
    </row>
    <row r="7759" spans="1:5" x14ac:dyDescent="0.2">
      <c r="A7759" s="3" t="s">
        <v>24420</v>
      </c>
      <c r="B7759" s="2">
        <v>1217046</v>
      </c>
      <c r="C7759" s="2">
        <v>25.365419289549799</v>
      </c>
      <c r="D7759" s="2">
        <v>41.015343213028203</v>
      </c>
      <c r="E7759" s="2" t="s">
        <v>24419</v>
      </c>
    </row>
    <row r="7760" spans="1:5" x14ac:dyDescent="0.2">
      <c r="A7760" s="3" t="s">
        <v>24422</v>
      </c>
      <c r="B7760" s="2">
        <v>1217057</v>
      </c>
      <c r="C7760" s="2">
        <v>21.857768531040801</v>
      </c>
      <c r="D7760" s="2">
        <v>38.394300068334303</v>
      </c>
      <c r="E7760" s="2" t="s">
        <v>24421</v>
      </c>
    </row>
    <row r="7761" spans="1:5" x14ac:dyDescent="0.2">
      <c r="A7761" s="3" t="s">
        <v>24424</v>
      </c>
      <c r="B7761" s="2">
        <v>1217069</v>
      </c>
      <c r="C7761" s="2">
        <v>20.803601609993301</v>
      </c>
      <c r="D7761" s="2">
        <v>37.746932239565801</v>
      </c>
      <c r="E7761" s="2" t="s">
        <v>24423</v>
      </c>
    </row>
    <row r="7762" spans="1:5" x14ac:dyDescent="0.2">
      <c r="A7762" s="3" t="s">
        <v>24426</v>
      </c>
      <c r="B7762" s="2">
        <v>1217074</v>
      </c>
      <c r="C7762" s="2">
        <v>22.172482488699401</v>
      </c>
      <c r="D7762" s="2">
        <v>39.578342815910602</v>
      </c>
      <c r="E7762" s="2" t="s">
        <v>24425</v>
      </c>
    </row>
    <row r="7763" spans="1:5" x14ac:dyDescent="0.2">
      <c r="A7763" s="3" t="s">
        <v>24428</v>
      </c>
      <c r="B7763" s="2">
        <v>1217075</v>
      </c>
      <c r="C7763" s="2">
        <v>20.7946323264411</v>
      </c>
      <c r="D7763" s="2">
        <v>37.715582641133402</v>
      </c>
      <c r="E7763" s="2" t="s">
        <v>24427</v>
      </c>
    </row>
    <row r="7764" spans="1:5" x14ac:dyDescent="0.2">
      <c r="A7764" s="3" t="s">
        <v>24430</v>
      </c>
      <c r="B7764" s="2">
        <v>1217079</v>
      </c>
      <c r="C7764" s="2">
        <v>23.782615155719899</v>
      </c>
      <c r="D7764" s="2">
        <v>41.297955947902501</v>
      </c>
      <c r="E7764" s="2" t="s">
        <v>24429</v>
      </c>
    </row>
    <row r="7765" spans="1:5" x14ac:dyDescent="0.2">
      <c r="A7765" s="3" t="s">
        <v>24432</v>
      </c>
      <c r="B7765" s="2">
        <v>1217084</v>
      </c>
      <c r="C7765" s="2">
        <v>21.914926668491301</v>
      </c>
      <c r="D7765" s="2">
        <v>39.556215487436198</v>
      </c>
      <c r="E7765" s="2" t="s">
        <v>24431</v>
      </c>
    </row>
    <row r="7766" spans="1:5" x14ac:dyDescent="0.2">
      <c r="A7766" s="3" t="s">
        <v>24434</v>
      </c>
      <c r="B7766" s="2">
        <v>1217085</v>
      </c>
      <c r="C7766" s="2">
        <v>21.228366803511999</v>
      </c>
      <c r="D7766" s="2">
        <v>37.865864493167699</v>
      </c>
      <c r="E7766" s="2" t="s">
        <v>24433</v>
      </c>
    </row>
    <row r="7767" spans="1:5" x14ac:dyDescent="0.2">
      <c r="A7767" s="3" t="s">
        <v>24436</v>
      </c>
      <c r="B7767" s="2">
        <v>1217087</v>
      </c>
      <c r="C7767" s="2">
        <v>22.445812222306401</v>
      </c>
      <c r="D7767" s="2">
        <v>40.114656987050303</v>
      </c>
      <c r="E7767" s="2" t="s">
        <v>24435</v>
      </c>
    </row>
    <row r="7768" spans="1:5" x14ac:dyDescent="0.2">
      <c r="A7768" s="3" t="s">
        <v>24438</v>
      </c>
      <c r="B7768" s="2">
        <v>1217091</v>
      </c>
      <c r="C7768" s="2">
        <v>21.199656125697899</v>
      </c>
      <c r="D7768" s="2">
        <v>39.9982011165717</v>
      </c>
      <c r="E7768" s="2" t="s">
        <v>24437</v>
      </c>
    </row>
    <row r="7769" spans="1:5" x14ac:dyDescent="0.2">
      <c r="A7769" s="3" t="s">
        <v>24440</v>
      </c>
      <c r="B7769" s="2">
        <v>1217093</v>
      </c>
      <c r="C7769" s="2">
        <v>22.187083543986599</v>
      </c>
      <c r="D7769" s="2">
        <v>39.376429342330802</v>
      </c>
      <c r="E7769" s="2" t="s">
        <v>24439</v>
      </c>
    </row>
    <row r="7770" spans="1:5" x14ac:dyDescent="0.2">
      <c r="A7770" s="3" t="s">
        <v>24442</v>
      </c>
      <c r="B7770" s="2">
        <v>1217095</v>
      </c>
      <c r="C7770" s="2">
        <v>22.034898742327201</v>
      </c>
      <c r="D7770" s="2">
        <v>38.797394837057098</v>
      </c>
      <c r="E7770" s="2" t="s">
        <v>24441</v>
      </c>
    </row>
    <row r="7771" spans="1:5" x14ac:dyDescent="0.2">
      <c r="A7771" s="3" t="s">
        <v>24444</v>
      </c>
      <c r="B7771" s="2">
        <v>1217101</v>
      </c>
      <c r="C7771" s="2">
        <v>21.2681040078301</v>
      </c>
      <c r="D7771" s="2">
        <v>37.874867780893901</v>
      </c>
      <c r="E7771" s="2" t="s">
        <v>24443</v>
      </c>
    </row>
    <row r="7772" spans="1:5" x14ac:dyDescent="0.2">
      <c r="A7772" s="3" t="s">
        <v>24446</v>
      </c>
      <c r="B7772" s="2">
        <v>1217102</v>
      </c>
      <c r="C7772" s="2">
        <v>21.281568711677298</v>
      </c>
      <c r="D7772" s="2">
        <v>37.873217899532399</v>
      </c>
      <c r="E7772" s="2" t="s">
        <v>24445</v>
      </c>
    </row>
    <row r="7773" spans="1:5" x14ac:dyDescent="0.2">
      <c r="A7773" s="3" t="s">
        <v>24446</v>
      </c>
      <c r="B7773" s="2">
        <v>1217103</v>
      </c>
      <c r="C7773" s="2">
        <v>21.599378638932599</v>
      </c>
      <c r="D7773" s="2">
        <v>38.825513033287201</v>
      </c>
      <c r="E7773" s="2" t="s">
        <v>24447</v>
      </c>
    </row>
    <row r="7774" spans="1:5" x14ac:dyDescent="0.2">
      <c r="A7774" s="3" t="s">
        <v>24449</v>
      </c>
      <c r="B7774" s="2">
        <v>1217104</v>
      </c>
      <c r="C7774" s="2">
        <v>21.747291920918499</v>
      </c>
      <c r="D7774" s="2">
        <v>39.498124467721503</v>
      </c>
      <c r="E7774" s="2" t="s">
        <v>24448</v>
      </c>
    </row>
    <row r="7775" spans="1:5" x14ac:dyDescent="0.2">
      <c r="A7775" s="3" t="s">
        <v>24451</v>
      </c>
      <c r="B7775" s="2">
        <v>1217105</v>
      </c>
      <c r="C7775" s="2">
        <v>26.856814354166701</v>
      </c>
      <c r="D7775" s="2">
        <v>37.801704186606997</v>
      </c>
      <c r="E7775" s="2" t="s">
        <v>24450</v>
      </c>
    </row>
    <row r="7776" spans="1:5" x14ac:dyDescent="0.2">
      <c r="A7776" s="3" t="s">
        <v>24453</v>
      </c>
      <c r="B7776" s="2">
        <v>1217117</v>
      </c>
      <c r="C7776" s="2">
        <v>21.361947519400999</v>
      </c>
      <c r="D7776" s="2">
        <v>39.713521351454901</v>
      </c>
      <c r="E7776" s="2" t="s">
        <v>24452</v>
      </c>
    </row>
    <row r="7777" spans="1:5" x14ac:dyDescent="0.2">
      <c r="A7777" s="3" t="s">
        <v>24455</v>
      </c>
      <c r="B7777" s="2">
        <v>1217135</v>
      </c>
      <c r="C7777" s="2">
        <v>25.129491240658599</v>
      </c>
      <c r="D7777" s="2">
        <v>35.160676180277697</v>
      </c>
      <c r="E7777" s="2" t="s">
        <v>24454</v>
      </c>
    </row>
    <row r="7778" spans="1:5" x14ac:dyDescent="0.2">
      <c r="A7778" s="3" t="s">
        <v>24457</v>
      </c>
      <c r="B7778" s="2">
        <v>1217152</v>
      </c>
      <c r="C7778" s="2">
        <v>21.589752881747501</v>
      </c>
      <c r="D7778" s="2">
        <v>38.7858458891344</v>
      </c>
      <c r="E7778" s="2" t="s">
        <v>24456</v>
      </c>
    </row>
    <row r="7779" spans="1:5" x14ac:dyDescent="0.2">
      <c r="A7779" s="3" t="s">
        <v>24459</v>
      </c>
      <c r="B7779" s="2">
        <v>1217254</v>
      </c>
      <c r="C7779" s="2">
        <v>26.462915363690499</v>
      </c>
      <c r="D7779" s="2">
        <v>39.189840465847297</v>
      </c>
      <c r="E7779" s="2" t="s">
        <v>24458</v>
      </c>
    </row>
    <row r="7780" spans="1:5" x14ac:dyDescent="0.2">
      <c r="A7780" s="3" t="s">
        <v>24461</v>
      </c>
      <c r="B7780" s="2">
        <v>1217255</v>
      </c>
      <c r="C7780" s="2">
        <v>23.5936171970387</v>
      </c>
      <c r="D7780" s="2">
        <v>38.382862486813103</v>
      </c>
      <c r="E7780" s="2" t="s">
        <v>24460</v>
      </c>
    </row>
    <row r="7781" spans="1:5" x14ac:dyDescent="0.2">
      <c r="A7781" s="3" t="s">
        <v>24463</v>
      </c>
      <c r="B7781" s="2">
        <v>1217269</v>
      </c>
      <c r="C7781" s="2">
        <v>23.5307194394505</v>
      </c>
      <c r="D7781" s="2">
        <v>38.201983926440498</v>
      </c>
      <c r="E7781" s="2" t="s">
        <v>24462</v>
      </c>
    </row>
    <row r="7782" spans="1:5" x14ac:dyDescent="0.2">
      <c r="A7782" s="3" t="s">
        <v>24465</v>
      </c>
      <c r="B7782" s="2">
        <v>1217277</v>
      </c>
      <c r="C7782" s="2">
        <v>21.419938276187398</v>
      </c>
      <c r="D7782" s="2">
        <v>38.054501277037303</v>
      </c>
      <c r="E7782" s="2" t="s">
        <v>24464</v>
      </c>
    </row>
    <row r="7783" spans="1:5" x14ac:dyDescent="0.2">
      <c r="A7783" s="3" t="s">
        <v>24467</v>
      </c>
      <c r="B7783" s="2">
        <v>1217281</v>
      </c>
      <c r="C7783" s="2">
        <v>21.8920087922608</v>
      </c>
      <c r="D7783" s="2">
        <v>37.8865275864108</v>
      </c>
      <c r="E7783" s="2" t="s">
        <v>24466</v>
      </c>
    </row>
    <row r="7784" spans="1:5" x14ac:dyDescent="0.2">
      <c r="A7784" s="3" t="s">
        <v>24469</v>
      </c>
      <c r="B7784" s="2">
        <v>1217296</v>
      </c>
      <c r="C7784" s="2">
        <v>22.097070023293099</v>
      </c>
      <c r="D7784" s="2">
        <v>39.357150189719398</v>
      </c>
      <c r="E7784" s="2" t="s">
        <v>24468</v>
      </c>
    </row>
    <row r="7785" spans="1:5" x14ac:dyDescent="0.2">
      <c r="A7785" s="3" t="s">
        <v>24471</v>
      </c>
      <c r="B7785" s="2">
        <v>1217297</v>
      </c>
      <c r="C7785" s="2">
        <v>22.994356793674001</v>
      </c>
      <c r="D7785" s="2">
        <v>38.715796349429603</v>
      </c>
      <c r="E7785" s="2" t="s">
        <v>24470</v>
      </c>
    </row>
    <row r="7786" spans="1:5" x14ac:dyDescent="0.2">
      <c r="A7786" s="3" t="s">
        <v>24473</v>
      </c>
      <c r="B7786" s="2">
        <v>1217302</v>
      </c>
      <c r="C7786" s="2">
        <v>22.9638106725947</v>
      </c>
      <c r="D7786" s="2">
        <v>39.054617001325198</v>
      </c>
      <c r="E7786" s="2" t="s">
        <v>24472</v>
      </c>
    </row>
    <row r="7787" spans="1:5" x14ac:dyDescent="0.2">
      <c r="A7787" s="3" t="s">
        <v>24475</v>
      </c>
      <c r="B7787" s="2">
        <v>1217319</v>
      </c>
      <c r="C7787" s="2">
        <v>24.8177786342203</v>
      </c>
      <c r="D7787" s="2">
        <v>41.077652359392999</v>
      </c>
      <c r="E7787" s="2" t="s">
        <v>24474</v>
      </c>
    </row>
    <row r="7788" spans="1:5" x14ac:dyDescent="0.2">
      <c r="A7788" s="3" t="s">
        <v>24477</v>
      </c>
      <c r="B7788" s="2">
        <v>1217332</v>
      </c>
      <c r="C7788" s="2">
        <v>23.2823541331794</v>
      </c>
      <c r="D7788" s="2">
        <v>38.541793243978802</v>
      </c>
      <c r="E7788" s="2" t="s">
        <v>24476</v>
      </c>
    </row>
    <row r="7789" spans="1:5" x14ac:dyDescent="0.2">
      <c r="A7789" s="3" t="s">
        <v>24479</v>
      </c>
      <c r="B7789" s="2">
        <v>1217343</v>
      </c>
      <c r="C7789" s="2">
        <v>22.030288738529901</v>
      </c>
      <c r="D7789" s="2">
        <v>37.114630080758303</v>
      </c>
      <c r="E7789" s="2" t="s">
        <v>24478</v>
      </c>
    </row>
    <row r="7790" spans="1:5" x14ac:dyDescent="0.2">
      <c r="A7790" s="3" t="s">
        <v>24481</v>
      </c>
      <c r="B7790" s="2">
        <v>1217356</v>
      </c>
      <c r="C7790" s="2">
        <v>23.943792304131499</v>
      </c>
      <c r="D7790" s="2">
        <v>37.9813684669327</v>
      </c>
      <c r="E7790" s="2" t="s">
        <v>24480</v>
      </c>
    </row>
    <row r="7791" spans="1:5" x14ac:dyDescent="0.2">
      <c r="A7791" s="3" t="s">
        <v>24483</v>
      </c>
      <c r="B7791" s="2">
        <v>1217357</v>
      </c>
      <c r="C7791" s="2">
        <v>25.802141628481799</v>
      </c>
      <c r="D7791" s="2">
        <v>40.853773136594903</v>
      </c>
      <c r="E7791" s="2" t="s">
        <v>24482</v>
      </c>
    </row>
    <row r="7792" spans="1:5" x14ac:dyDescent="0.2">
      <c r="A7792" s="3" t="s">
        <v>24485</v>
      </c>
      <c r="B7792" s="2">
        <v>1217362</v>
      </c>
      <c r="C7792" s="2">
        <v>22.395578275487001</v>
      </c>
      <c r="D7792" s="2">
        <v>39.6583181243304</v>
      </c>
      <c r="E7792" s="2" t="s">
        <v>24484</v>
      </c>
    </row>
    <row r="7793" spans="1:5" x14ac:dyDescent="0.2">
      <c r="A7793" s="3" t="s">
        <v>24487</v>
      </c>
      <c r="B7793" s="2">
        <v>1217370</v>
      </c>
      <c r="C7793" s="2">
        <v>25.4281143232094</v>
      </c>
      <c r="D7793" s="2">
        <v>41.099754939284999</v>
      </c>
      <c r="E7793" s="2" t="s">
        <v>24486</v>
      </c>
    </row>
    <row r="7794" spans="1:5" x14ac:dyDescent="0.2">
      <c r="A7794" s="3" t="s">
        <v>24489</v>
      </c>
      <c r="B7794" s="2">
        <v>1217382</v>
      </c>
      <c r="C7794" s="2">
        <v>21.234626394007599</v>
      </c>
      <c r="D7794" s="2">
        <v>39.105067316451603</v>
      </c>
      <c r="E7794" s="2" t="s">
        <v>24488</v>
      </c>
    </row>
    <row r="7795" spans="1:5" x14ac:dyDescent="0.2">
      <c r="A7795" s="3" t="s">
        <v>24491</v>
      </c>
      <c r="B7795" s="2">
        <v>1217385</v>
      </c>
      <c r="C7795" s="2">
        <v>22.019843904836101</v>
      </c>
      <c r="D7795" s="2">
        <v>37.0369961518672</v>
      </c>
      <c r="E7795" s="2" t="s">
        <v>24490</v>
      </c>
    </row>
    <row r="7796" spans="1:5" x14ac:dyDescent="0.2">
      <c r="A7796" s="3" t="s">
        <v>24493</v>
      </c>
      <c r="B7796" s="2">
        <v>1217392</v>
      </c>
      <c r="C7796" s="2">
        <v>22.0144705303248</v>
      </c>
      <c r="D7796" s="2">
        <v>39.535170257155201</v>
      </c>
      <c r="E7796" s="2" t="s">
        <v>24492</v>
      </c>
    </row>
    <row r="7797" spans="1:5" x14ac:dyDescent="0.2">
      <c r="A7797" s="3" t="s">
        <v>24495</v>
      </c>
      <c r="B7797" s="2">
        <v>1217414</v>
      </c>
      <c r="C7797" s="2">
        <v>26.548494058712802</v>
      </c>
      <c r="D7797" s="2">
        <v>41.449451987922501</v>
      </c>
      <c r="E7797" s="2" t="s">
        <v>24494</v>
      </c>
    </row>
    <row r="7798" spans="1:5" x14ac:dyDescent="0.2">
      <c r="A7798" s="3" t="s">
        <v>24497</v>
      </c>
      <c r="B7798" s="2">
        <v>1217548</v>
      </c>
      <c r="C7798" s="2">
        <v>21.354011381289599</v>
      </c>
      <c r="D7798" s="2">
        <v>37.953429485764097</v>
      </c>
      <c r="E7798" s="2" t="s">
        <v>24496</v>
      </c>
    </row>
    <row r="7799" spans="1:5" x14ac:dyDescent="0.2">
      <c r="A7799" s="3" t="s">
        <v>24499</v>
      </c>
      <c r="B7799" s="2">
        <v>1217606</v>
      </c>
      <c r="C7799" s="2">
        <v>21.747851987876398</v>
      </c>
      <c r="D7799" s="2">
        <v>39.076234220798803</v>
      </c>
      <c r="E7799" s="2" t="s">
        <v>24498</v>
      </c>
    </row>
    <row r="7800" spans="1:5" x14ac:dyDescent="0.2">
      <c r="A7800" s="3" t="s">
        <v>24501</v>
      </c>
      <c r="B7800" s="2">
        <v>1217625</v>
      </c>
      <c r="C7800" s="2">
        <v>21.131203060740798</v>
      </c>
      <c r="D7800" s="2">
        <v>40.378875298465402</v>
      </c>
      <c r="E7800" s="2" t="s">
        <v>24500</v>
      </c>
    </row>
    <row r="7801" spans="1:5" x14ac:dyDescent="0.2">
      <c r="A7801" s="3" t="s">
        <v>24503</v>
      </c>
      <c r="B7801" s="2">
        <v>1217626</v>
      </c>
      <c r="C7801" s="2">
        <v>23.001989054678798</v>
      </c>
      <c r="D7801" s="2">
        <v>40.361725837187798</v>
      </c>
      <c r="E7801" s="2" t="s">
        <v>24502</v>
      </c>
    </row>
    <row r="7802" spans="1:5" x14ac:dyDescent="0.2">
      <c r="A7802" s="3" t="s">
        <v>24505</v>
      </c>
      <c r="B7802" s="2">
        <v>1217629</v>
      </c>
      <c r="C7802" s="2">
        <v>24.986131118023501</v>
      </c>
      <c r="D7802" s="2">
        <v>41.113841069544499</v>
      </c>
      <c r="E7802" s="2" t="s">
        <v>24504</v>
      </c>
    </row>
    <row r="7803" spans="1:5" x14ac:dyDescent="0.2">
      <c r="A7803" s="3" t="s">
        <v>24507</v>
      </c>
      <c r="B7803" s="2">
        <v>1217635</v>
      </c>
      <c r="C7803" s="2">
        <v>22.4231688357042</v>
      </c>
      <c r="D7803" s="2">
        <v>37.468498227033201</v>
      </c>
      <c r="E7803" s="2" t="s">
        <v>24506</v>
      </c>
    </row>
    <row r="7804" spans="1:5" x14ac:dyDescent="0.2">
      <c r="A7804" s="3" t="s">
        <v>24509</v>
      </c>
      <c r="B7804" s="2">
        <v>1217637</v>
      </c>
      <c r="C7804" s="2">
        <v>22.9762724482894</v>
      </c>
      <c r="D7804" s="2">
        <v>40.455337023658501</v>
      </c>
      <c r="E7804" s="2" t="s">
        <v>24508</v>
      </c>
    </row>
    <row r="7805" spans="1:5" x14ac:dyDescent="0.2">
      <c r="A7805" s="3" t="s">
        <v>24511</v>
      </c>
      <c r="B7805" s="2">
        <v>1217639</v>
      </c>
      <c r="C7805" s="2">
        <v>21.339872999830099</v>
      </c>
      <c r="D7805" s="2">
        <v>38.662902816129098</v>
      </c>
      <c r="E7805" s="2" t="s">
        <v>24510</v>
      </c>
    </row>
    <row r="7806" spans="1:5" x14ac:dyDescent="0.2">
      <c r="A7806" s="3" t="s">
        <v>24513</v>
      </c>
      <c r="B7806" s="2">
        <v>1217640</v>
      </c>
      <c r="C7806" s="2">
        <v>22.335365819373799</v>
      </c>
      <c r="D7806" s="2">
        <v>38.752968883959099</v>
      </c>
      <c r="E7806" s="2" t="s">
        <v>24512</v>
      </c>
    </row>
    <row r="7807" spans="1:5" x14ac:dyDescent="0.2">
      <c r="A7807" s="3" t="s">
        <v>24515</v>
      </c>
      <c r="B7807" s="2">
        <v>1217641</v>
      </c>
      <c r="C7807" s="2">
        <v>21.263163131211801</v>
      </c>
      <c r="D7807" s="2">
        <v>37.865662734084403</v>
      </c>
      <c r="E7807" s="2" t="s">
        <v>24514</v>
      </c>
    </row>
    <row r="7808" spans="1:5" x14ac:dyDescent="0.2">
      <c r="A7808" s="3" t="s">
        <v>24517</v>
      </c>
      <c r="B7808" s="2">
        <v>1217651</v>
      </c>
      <c r="C7808" s="2">
        <v>26.118465691127899</v>
      </c>
      <c r="D7808" s="2">
        <v>40.920138672067701</v>
      </c>
      <c r="E7808" s="2" t="s">
        <v>24516</v>
      </c>
    </row>
    <row r="7809" spans="1:5" x14ac:dyDescent="0.2">
      <c r="A7809" s="3" t="s">
        <v>24519</v>
      </c>
      <c r="B7809" s="2">
        <v>1217674</v>
      </c>
      <c r="C7809" s="2">
        <v>26.158859995373</v>
      </c>
      <c r="D7809" s="2">
        <v>40.921141965593698</v>
      </c>
      <c r="E7809" s="2" t="s">
        <v>24518</v>
      </c>
    </row>
    <row r="7810" spans="1:5" x14ac:dyDescent="0.2">
      <c r="A7810" s="3" t="s">
        <v>24521</v>
      </c>
      <c r="B7810" s="2">
        <v>1217682</v>
      </c>
      <c r="C7810" s="2">
        <v>27.887987116383002</v>
      </c>
      <c r="D7810" s="2">
        <v>35.984605200744099</v>
      </c>
      <c r="E7810" s="2" t="s">
        <v>24520</v>
      </c>
    </row>
    <row r="7811" spans="1:5" x14ac:dyDescent="0.2">
      <c r="A7811" s="3" t="s">
        <v>24523</v>
      </c>
      <c r="B7811" s="2">
        <v>1217691</v>
      </c>
      <c r="C7811" s="2">
        <v>21.259324211514699</v>
      </c>
      <c r="D7811" s="2">
        <v>37.898584535993002</v>
      </c>
      <c r="E7811" s="2" t="s">
        <v>24522</v>
      </c>
    </row>
    <row r="7812" spans="1:5" x14ac:dyDescent="0.2">
      <c r="A7812" s="3" t="s">
        <v>24525</v>
      </c>
      <c r="B7812" s="2">
        <v>1217719</v>
      </c>
      <c r="C7812" s="2">
        <v>24.6338529408992</v>
      </c>
      <c r="D7812" s="2">
        <v>40.776863039268399</v>
      </c>
      <c r="E7812" s="2" t="s">
        <v>24524</v>
      </c>
    </row>
    <row r="7813" spans="1:5" x14ac:dyDescent="0.2">
      <c r="A7813" s="3" t="s">
        <v>24527</v>
      </c>
      <c r="B7813" s="2">
        <v>1217762</v>
      </c>
      <c r="C7813" s="2">
        <v>21.3884260416331</v>
      </c>
      <c r="D7813" s="2">
        <v>37.693665475997797</v>
      </c>
      <c r="E7813" s="2" t="s">
        <v>24526</v>
      </c>
    </row>
    <row r="7814" spans="1:5" x14ac:dyDescent="0.2">
      <c r="A7814" s="3" t="s">
        <v>24529</v>
      </c>
      <c r="B7814" s="2">
        <v>1217779</v>
      </c>
      <c r="C7814" s="2">
        <v>21.861339897353599</v>
      </c>
      <c r="D7814" s="2">
        <v>39.2122502424224</v>
      </c>
      <c r="E7814" s="2" t="s">
        <v>24528</v>
      </c>
    </row>
    <row r="7815" spans="1:5" x14ac:dyDescent="0.2">
      <c r="A7815" s="3" t="s">
        <v>24531</v>
      </c>
      <c r="B7815" s="2">
        <v>1217797</v>
      </c>
      <c r="C7815" s="2">
        <v>22.054446387734199</v>
      </c>
      <c r="D7815" s="2">
        <v>37.077824436736798</v>
      </c>
      <c r="E7815" s="2" t="s">
        <v>24530</v>
      </c>
    </row>
    <row r="7816" spans="1:5" x14ac:dyDescent="0.2">
      <c r="A7816" s="3" t="s">
        <v>24533</v>
      </c>
      <c r="B7816" s="2">
        <v>1217798</v>
      </c>
      <c r="C7816" s="2">
        <v>23.348888689048199</v>
      </c>
      <c r="D7816" s="2">
        <v>38.271454469767498</v>
      </c>
      <c r="E7816" s="2" t="s">
        <v>24532</v>
      </c>
    </row>
    <row r="7817" spans="1:5" x14ac:dyDescent="0.2">
      <c r="A7817" s="3" t="s">
        <v>24535</v>
      </c>
      <c r="B7817" s="2">
        <v>1217819</v>
      </c>
      <c r="C7817" s="2">
        <v>21.414612409507001</v>
      </c>
      <c r="D7817" s="2">
        <v>38.081273217415202</v>
      </c>
      <c r="E7817" s="2" t="s">
        <v>24534</v>
      </c>
    </row>
    <row r="7818" spans="1:5" x14ac:dyDescent="0.2">
      <c r="A7818" s="3" t="s">
        <v>24537</v>
      </c>
      <c r="B7818" s="2">
        <v>1217844</v>
      </c>
      <c r="C7818" s="2">
        <v>25.520958947907001</v>
      </c>
      <c r="D7818" s="2">
        <v>41.008367085687397</v>
      </c>
      <c r="E7818" s="2" t="s">
        <v>24536</v>
      </c>
    </row>
    <row r="7819" spans="1:5" x14ac:dyDescent="0.2">
      <c r="A7819" s="3" t="s">
        <v>24539</v>
      </c>
      <c r="B7819" s="2">
        <v>1217846</v>
      </c>
      <c r="C7819" s="2">
        <v>22.739478874162302</v>
      </c>
      <c r="D7819" s="2">
        <v>37.614383745825101</v>
      </c>
      <c r="E7819" s="2" t="s">
        <v>24538</v>
      </c>
    </row>
    <row r="7820" spans="1:5" x14ac:dyDescent="0.2">
      <c r="A7820" s="3" t="s">
        <v>24541</v>
      </c>
      <c r="B7820" s="2">
        <v>1217865</v>
      </c>
      <c r="C7820" s="2">
        <v>20.792101134044401</v>
      </c>
      <c r="D7820" s="2">
        <v>39.2756938153384</v>
      </c>
      <c r="E7820" s="2" t="s">
        <v>24540</v>
      </c>
    </row>
    <row r="7821" spans="1:5" x14ac:dyDescent="0.2">
      <c r="A7821" s="3" t="s">
        <v>24543</v>
      </c>
      <c r="B7821" s="2">
        <v>1217874</v>
      </c>
      <c r="C7821" s="2">
        <v>22.144006065133301</v>
      </c>
      <c r="D7821" s="2">
        <v>40.623679412943403</v>
      </c>
      <c r="E7821" s="2" t="s">
        <v>24542</v>
      </c>
    </row>
    <row r="7822" spans="1:5" x14ac:dyDescent="0.2">
      <c r="A7822" s="3" t="s">
        <v>24545</v>
      </c>
      <c r="B7822" s="2">
        <v>1217879</v>
      </c>
      <c r="C7822" s="2">
        <v>21.732289233652001</v>
      </c>
      <c r="D7822" s="2">
        <v>39.467130741085803</v>
      </c>
      <c r="E7822" s="2" t="s">
        <v>24544</v>
      </c>
    </row>
    <row r="7823" spans="1:5" x14ac:dyDescent="0.2">
      <c r="A7823" s="3" t="s">
        <v>24547</v>
      </c>
      <c r="B7823" s="2">
        <v>1217893</v>
      </c>
      <c r="C7823" s="2">
        <v>21.891495320892201</v>
      </c>
      <c r="D7823" s="2">
        <v>39.399467547929497</v>
      </c>
      <c r="E7823" s="2" t="s">
        <v>24546</v>
      </c>
    </row>
    <row r="7824" spans="1:5" x14ac:dyDescent="0.2">
      <c r="A7824" s="3" t="s">
        <v>24549</v>
      </c>
      <c r="B7824" s="2">
        <v>1217896</v>
      </c>
      <c r="C7824" s="2">
        <v>25.185802867119801</v>
      </c>
      <c r="D7824" s="2">
        <v>41.032994546101101</v>
      </c>
      <c r="E7824" s="2" t="s">
        <v>24548</v>
      </c>
    </row>
    <row r="7825" spans="1:5" x14ac:dyDescent="0.2">
      <c r="A7825" s="3" t="s">
        <v>24551</v>
      </c>
      <c r="B7825" s="2">
        <v>1217912</v>
      </c>
      <c r="C7825" s="2">
        <v>21.066816886304601</v>
      </c>
      <c r="D7825" s="2">
        <v>39.715303857841803</v>
      </c>
      <c r="E7825" s="2" t="s">
        <v>24550</v>
      </c>
    </row>
    <row r="7826" spans="1:5" x14ac:dyDescent="0.2">
      <c r="A7826" s="3" t="s">
        <v>24553</v>
      </c>
      <c r="B7826" s="2">
        <v>1217918</v>
      </c>
      <c r="C7826" s="2">
        <v>24.947989805946602</v>
      </c>
      <c r="D7826" s="2">
        <v>41.350713941258398</v>
      </c>
      <c r="E7826" s="2" t="s">
        <v>24552</v>
      </c>
    </row>
    <row r="7827" spans="1:5" x14ac:dyDescent="0.2">
      <c r="A7827" s="3" t="s">
        <v>24555</v>
      </c>
      <c r="B7827" s="2">
        <v>1217919</v>
      </c>
      <c r="C7827" s="2">
        <v>22.9255296007866</v>
      </c>
      <c r="D7827" s="2">
        <v>36.2211016624222</v>
      </c>
      <c r="E7827" s="2" t="s">
        <v>24554</v>
      </c>
    </row>
    <row r="7828" spans="1:5" x14ac:dyDescent="0.2">
      <c r="A7828" s="3" t="s">
        <v>24557</v>
      </c>
      <c r="B7828" s="2">
        <v>1217925</v>
      </c>
      <c r="C7828" s="2">
        <v>22.4111671960951</v>
      </c>
      <c r="D7828" s="2">
        <v>37.462281065262999</v>
      </c>
      <c r="E7828" s="2" t="s">
        <v>24556</v>
      </c>
    </row>
    <row r="7829" spans="1:5" x14ac:dyDescent="0.2">
      <c r="A7829" s="3" t="s">
        <v>24559</v>
      </c>
      <c r="B7829" s="2">
        <v>1217930</v>
      </c>
      <c r="C7829" s="2">
        <v>24.237317788156499</v>
      </c>
      <c r="D7829" s="2">
        <v>40.9831381601754</v>
      </c>
      <c r="E7829" s="2" t="s">
        <v>24558</v>
      </c>
    </row>
    <row r="7830" spans="1:5" x14ac:dyDescent="0.2">
      <c r="A7830" s="3" t="s">
        <v>24561</v>
      </c>
      <c r="B7830" s="2">
        <v>1217932</v>
      </c>
      <c r="C7830" s="2">
        <v>25.046848137628501</v>
      </c>
      <c r="D7830" s="2">
        <v>41.034790058163303</v>
      </c>
      <c r="E7830" s="2" t="s">
        <v>24560</v>
      </c>
    </row>
    <row r="7831" spans="1:5" x14ac:dyDescent="0.2">
      <c r="A7831" s="3" t="s">
        <v>24563</v>
      </c>
      <c r="B7831" s="2">
        <v>1217936</v>
      </c>
      <c r="C7831" s="2">
        <v>21.3393945137868</v>
      </c>
      <c r="D7831" s="2">
        <v>37.843933884242098</v>
      </c>
      <c r="E7831" s="2" t="s">
        <v>24562</v>
      </c>
    </row>
    <row r="7832" spans="1:5" x14ac:dyDescent="0.2">
      <c r="A7832" s="3" t="s">
        <v>24565</v>
      </c>
      <c r="B7832" s="2">
        <v>1217941</v>
      </c>
      <c r="C7832" s="2">
        <v>21.280456385600001</v>
      </c>
      <c r="D7832" s="2">
        <v>37.873765746989299</v>
      </c>
      <c r="E7832" s="2" t="s">
        <v>24564</v>
      </c>
    </row>
    <row r="7833" spans="1:5" x14ac:dyDescent="0.2">
      <c r="A7833" s="3" t="s">
        <v>24567</v>
      </c>
      <c r="B7833" s="2">
        <v>1217948</v>
      </c>
      <c r="C7833" s="2">
        <v>21.6043749695204</v>
      </c>
      <c r="D7833" s="2">
        <v>39.385142599835497</v>
      </c>
      <c r="E7833" s="2" t="s">
        <v>24566</v>
      </c>
    </row>
    <row r="7834" spans="1:5" x14ac:dyDescent="0.2">
      <c r="A7834" s="3" t="s">
        <v>24569</v>
      </c>
      <c r="B7834" s="2">
        <v>1217951</v>
      </c>
      <c r="C7834" s="2">
        <v>23.085668563842798</v>
      </c>
      <c r="D7834" s="2">
        <v>40.516681671142599</v>
      </c>
      <c r="E7834" s="2" t="s">
        <v>24568</v>
      </c>
    </row>
    <row r="7835" spans="1:5" x14ac:dyDescent="0.2">
      <c r="A7835" s="3" t="s">
        <v>24571</v>
      </c>
      <c r="B7835" s="2">
        <v>1217955</v>
      </c>
      <c r="C7835" s="2">
        <v>23.144367218017599</v>
      </c>
      <c r="D7835" s="2">
        <v>40.4764213562012</v>
      </c>
      <c r="E7835" s="2" t="s">
        <v>24570</v>
      </c>
    </row>
    <row r="7836" spans="1:5" x14ac:dyDescent="0.2">
      <c r="A7836" s="3" t="s">
        <v>24573</v>
      </c>
      <c r="B7836" s="2">
        <v>1217960</v>
      </c>
      <c r="C7836" s="2">
        <v>22.007402473509501</v>
      </c>
      <c r="D7836" s="2">
        <v>37.058291146122201</v>
      </c>
      <c r="E7836" s="2" t="s">
        <v>24572</v>
      </c>
    </row>
    <row r="7837" spans="1:5" x14ac:dyDescent="0.2">
      <c r="A7837" s="3" t="s">
        <v>24575</v>
      </c>
      <c r="B7837" s="2">
        <v>1217968</v>
      </c>
      <c r="C7837" s="2">
        <v>20.852268484907199</v>
      </c>
      <c r="D7837" s="2">
        <v>37.744230946782302</v>
      </c>
      <c r="E7837" s="2" t="s">
        <v>24574</v>
      </c>
    </row>
    <row r="7838" spans="1:5" x14ac:dyDescent="0.2">
      <c r="A7838" s="3" t="s">
        <v>24577</v>
      </c>
      <c r="B7838" s="2">
        <v>1217970</v>
      </c>
      <c r="C7838" s="2">
        <v>24.697635825614299</v>
      </c>
      <c r="D7838" s="2">
        <v>40.877663267154098</v>
      </c>
      <c r="E7838" s="2" t="s">
        <v>24576</v>
      </c>
    </row>
    <row r="7839" spans="1:5" x14ac:dyDescent="0.2">
      <c r="A7839" s="3" t="s">
        <v>24579</v>
      </c>
      <c r="B7839" s="2">
        <v>1217972</v>
      </c>
      <c r="C7839" s="2">
        <v>22.032928311951899</v>
      </c>
      <c r="D7839" s="2">
        <v>37.036964253750497</v>
      </c>
      <c r="E7839" s="2" t="s">
        <v>24578</v>
      </c>
    </row>
    <row r="7840" spans="1:5" x14ac:dyDescent="0.2">
      <c r="A7840" s="3" t="s">
        <v>24581</v>
      </c>
      <c r="B7840" s="2">
        <v>1217979</v>
      </c>
      <c r="C7840" s="2">
        <v>22.267317658087499</v>
      </c>
      <c r="D7840" s="2">
        <v>39.716445560132399</v>
      </c>
      <c r="E7840" s="2" t="s">
        <v>24580</v>
      </c>
    </row>
    <row r="7841" spans="1:5" x14ac:dyDescent="0.2">
      <c r="A7841" s="3" t="s">
        <v>24583</v>
      </c>
      <c r="B7841" s="2">
        <v>1218002</v>
      </c>
      <c r="C7841" s="2">
        <v>21.618502729736299</v>
      </c>
      <c r="D7841" s="2">
        <v>40.830181672032701</v>
      </c>
      <c r="E7841" s="2" t="s">
        <v>24582</v>
      </c>
    </row>
    <row r="7842" spans="1:5" x14ac:dyDescent="0.2">
      <c r="A7842" s="3" t="s">
        <v>24585</v>
      </c>
      <c r="B7842" s="2">
        <v>1218004</v>
      </c>
      <c r="C7842" s="2">
        <v>25.1562085699933</v>
      </c>
      <c r="D7842" s="2">
        <v>35.134580280472697</v>
      </c>
      <c r="E7842" s="2" t="s">
        <v>24584</v>
      </c>
    </row>
    <row r="7843" spans="1:5" x14ac:dyDescent="0.2">
      <c r="A7843" s="3" t="s">
        <v>24587</v>
      </c>
      <c r="B7843" s="2">
        <v>1218011</v>
      </c>
      <c r="C7843" s="2">
        <v>28.174408510763001</v>
      </c>
      <c r="D7843" s="2">
        <v>36.285064886773498</v>
      </c>
      <c r="E7843" s="2" t="s">
        <v>24586</v>
      </c>
    </row>
    <row r="7844" spans="1:5" x14ac:dyDescent="0.2">
      <c r="A7844" s="3" t="s">
        <v>24589</v>
      </c>
      <c r="B7844" s="2">
        <v>1218076</v>
      </c>
      <c r="C7844" s="2">
        <v>22.854752916267302</v>
      </c>
      <c r="D7844" s="2">
        <v>38.844087162920601</v>
      </c>
      <c r="E7844" s="2" t="s">
        <v>24588</v>
      </c>
    </row>
    <row r="7845" spans="1:5" x14ac:dyDescent="0.2">
      <c r="A7845" s="3" t="s">
        <v>24591</v>
      </c>
      <c r="B7845" s="2">
        <v>1218085</v>
      </c>
      <c r="C7845" s="2">
        <v>23.327326593869898</v>
      </c>
      <c r="D7845" s="2">
        <v>38.470333077076802</v>
      </c>
      <c r="E7845" s="2" t="s">
        <v>24590</v>
      </c>
    </row>
    <row r="7846" spans="1:5" x14ac:dyDescent="0.2">
      <c r="A7846" s="3" t="s">
        <v>24593</v>
      </c>
      <c r="B7846" s="2">
        <v>1218128</v>
      </c>
      <c r="C7846" s="2">
        <v>22.606283014557899</v>
      </c>
      <c r="D7846" s="2">
        <v>37.835581447335201</v>
      </c>
      <c r="E7846" s="2" t="s">
        <v>24592</v>
      </c>
    </row>
    <row r="7847" spans="1:5" x14ac:dyDescent="0.2">
      <c r="A7847" s="3" t="s">
        <v>24595</v>
      </c>
      <c r="B7847" s="2">
        <v>1218146</v>
      </c>
      <c r="C7847" s="2">
        <v>23.827909271809698</v>
      </c>
      <c r="D7847" s="2">
        <v>38.584575387790501</v>
      </c>
      <c r="E7847" s="2" t="s">
        <v>24594</v>
      </c>
    </row>
    <row r="7848" spans="1:5" x14ac:dyDescent="0.2">
      <c r="A7848" s="3" t="s">
        <v>24597</v>
      </c>
      <c r="B7848" s="2">
        <v>1218158</v>
      </c>
      <c r="C7848" s="2">
        <v>23.0512140157219</v>
      </c>
      <c r="D7848" s="2">
        <v>37.9631496023271</v>
      </c>
      <c r="E7848" s="2" t="s">
        <v>24596</v>
      </c>
    </row>
    <row r="7849" spans="1:5" x14ac:dyDescent="0.2">
      <c r="A7849" s="3" t="s">
        <v>24599</v>
      </c>
      <c r="B7849" s="2">
        <v>1218166</v>
      </c>
      <c r="C7849" s="2">
        <v>26.306380270326901</v>
      </c>
      <c r="D7849" s="2">
        <v>40.949695277381799</v>
      </c>
      <c r="E7849" s="2" t="s">
        <v>24598</v>
      </c>
    </row>
    <row r="7850" spans="1:5" x14ac:dyDescent="0.2">
      <c r="A7850" s="3" t="s">
        <v>24601</v>
      </c>
      <c r="B7850" s="2">
        <v>1218174</v>
      </c>
      <c r="C7850" s="2">
        <v>23.724253889733099</v>
      </c>
      <c r="D7850" s="2">
        <v>40.547067428117401</v>
      </c>
      <c r="E7850" s="2" t="s">
        <v>24600</v>
      </c>
    </row>
    <row r="7851" spans="1:5" x14ac:dyDescent="0.2">
      <c r="A7851" s="3" t="s">
        <v>24603</v>
      </c>
      <c r="B7851" s="2">
        <v>1218186</v>
      </c>
      <c r="C7851" s="2">
        <v>26.374641329470101</v>
      </c>
      <c r="D7851" s="2">
        <v>41.5931213711563</v>
      </c>
      <c r="E7851" s="2" t="s">
        <v>24602</v>
      </c>
    </row>
    <row r="7852" spans="1:5" x14ac:dyDescent="0.2">
      <c r="A7852" s="3" t="s">
        <v>24605</v>
      </c>
      <c r="B7852" s="2">
        <v>1218187</v>
      </c>
      <c r="C7852" s="2">
        <v>28.1543623484135</v>
      </c>
      <c r="D7852" s="2">
        <v>36.262848678946199</v>
      </c>
      <c r="E7852" s="2" t="s">
        <v>24604</v>
      </c>
    </row>
    <row r="7853" spans="1:5" x14ac:dyDescent="0.2">
      <c r="A7853" s="3" t="s">
        <v>24607</v>
      </c>
      <c r="B7853" s="2">
        <v>1218188</v>
      </c>
      <c r="C7853" s="2">
        <v>24.473774077742</v>
      </c>
      <c r="D7853" s="2">
        <v>35.248297396596399</v>
      </c>
      <c r="E7853" s="2" t="s">
        <v>24606</v>
      </c>
    </row>
    <row r="7854" spans="1:5" x14ac:dyDescent="0.2">
      <c r="A7854" s="3" t="s">
        <v>24609</v>
      </c>
      <c r="B7854" s="2">
        <v>1218190</v>
      </c>
      <c r="C7854" s="2">
        <v>22.874307699826399</v>
      </c>
      <c r="D7854" s="2">
        <v>38.746827080579898</v>
      </c>
      <c r="E7854" s="2" t="s">
        <v>24608</v>
      </c>
    </row>
    <row r="7855" spans="1:5" x14ac:dyDescent="0.2">
      <c r="A7855" s="3" t="s">
        <v>24611</v>
      </c>
      <c r="B7855" s="2">
        <v>1218195</v>
      </c>
      <c r="C7855" s="2">
        <v>24.756435930443001</v>
      </c>
      <c r="D7855" s="2">
        <v>40.887923464044597</v>
      </c>
      <c r="E7855" s="2" t="s">
        <v>24610</v>
      </c>
    </row>
    <row r="7856" spans="1:5" x14ac:dyDescent="0.2">
      <c r="A7856" s="3" t="s">
        <v>24613</v>
      </c>
      <c r="B7856" s="2">
        <v>1218197</v>
      </c>
      <c r="C7856" s="2">
        <v>26.5636596679688</v>
      </c>
      <c r="D7856" s="2">
        <v>41.458507537841797</v>
      </c>
      <c r="E7856" s="2" t="s">
        <v>24612</v>
      </c>
    </row>
    <row r="7857" spans="1:5" x14ac:dyDescent="0.2">
      <c r="A7857" s="3" t="s">
        <v>24615</v>
      </c>
      <c r="B7857" s="2">
        <v>1218212</v>
      </c>
      <c r="C7857" s="2">
        <v>23.542300401110001</v>
      </c>
      <c r="D7857" s="2">
        <v>38.654786702730298</v>
      </c>
      <c r="E7857" s="2" t="s">
        <v>24614</v>
      </c>
    </row>
    <row r="7858" spans="1:5" x14ac:dyDescent="0.2">
      <c r="A7858" s="3" t="s">
        <v>24617</v>
      </c>
      <c r="B7858" s="2">
        <v>1218214</v>
      </c>
      <c r="C7858" s="2">
        <v>21.357318002183799</v>
      </c>
      <c r="D7858" s="2">
        <v>37.883629701538403</v>
      </c>
      <c r="E7858" s="2" t="s">
        <v>24616</v>
      </c>
    </row>
    <row r="7859" spans="1:5" x14ac:dyDescent="0.2">
      <c r="A7859" s="3" t="s">
        <v>24619</v>
      </c>
      <c r="B7859" s="2">
        <v>1218218</v>
      </c>
      <c r="C7859" s="2">
        <v>26.540653319074</v>
      </c>
      <c r="D7859" s="2">
        <v>41.465599139958101</v>
      </c>
      <c r="E7859" s="2" t="s">
        <v>24618</v>
      </c>
    </row>
    <row r="7860" spans="1:5" x14ac:dyDescent="0.2">
      <c r="A7860" s="3" t="s">
        <v>24621</v>
      </c>
      <c r="B7860" s="2">
        <v>1218228</v>
      </c>
      <c r="C7860" s="2">
        <v>24.4621674416499</v>
      </c>
      <c r="D7860" s="2">
        <v>35.221250071429402</v>
      </c>
      <c r="E7860" s="2" t="s">
        <v>24620</v>
      </c>
    </row>
    <row r="7861" spans="1:5" x14ac:dyDescent="0.2">
      <c r="A7861" s="3" t="s">
        <v>24623</v>
      </c>
      <c r="B7861" s="2">
        <v>1218229</v>
      </c>
      <c r="C7861" s="2">
        <v>24.825935363769499</v>
      </c>
      <c r="D7861" s="2">
        <v>40.9011039733887</v>
      </c>
      <c r="E7861" s="2" t="s">
        <v>24622</v>
      </c>
    </row>
    <row r="7862" spans="1:5" x14ac:dyDescent="0.2">
      <c r="A7862" s="3" t="s">
        <v>24625</v>
      </c>
      <c r="B7862" s="2">
        <v>1218254</v>
      </c>
      <c r="C7862" s="2">
        <v>26.295598207117699</v>
      </c>
      <c r="D7862" s="2">
        <v>39.271655368658998</v>
      </c>
      <c r="E7862" s="2" t="s">
        <v>24624</v>
      </c>
    </row>
    <row r="7863" spans="1:5" x14ac:dyDescent="0.2">
      <c r="A7863" s="3" t="s">
        <v>24627</v>
      </c>
      <c r="B7863" s="2">
        <v>1218257</v>
      </c>
      <c r="C7863" s="2">
        <v>21.202979786401201</v>
      </c>
      <c r="D7863" s="2">
        <v>37.892046563167398</v>
      </c>
      <c r="E7863" s="2" t="s">
        <v>24626</v>
      </c>
    </row>
    <row r="7864" spans="1:5" x14ac:dyDescent="0.2">
      <c r="A7864" s="3" t="s">
        <v>24629</v>
      </c>
      <c r="B7864" s="2">
        <v>1218258</v>
      </c>
      <c r="C7864" s="2">
        <v>26.204898834228501</v>
      </c>
      <c r="D7864" s="2">
        <v>41.630332946777301</v>
      </c>
      <c r="E7864" s="2" t="s">
        <v>24628</v>
      </c>
    </row>
    <row r="7865" spans="1:5" x14ac:dyDescent="0.2">
      <c r="A7865" s="3" t="s">
        <v>24631</v>
      </c>
      <c r="B7865" s="2">
        <v>1218261</v>
      </c>
      <c r="C7865" s="2">
        <v>25.2379347312575</v>
      </c>
      <c r="D7865" s="2">
        <v>37.092646128393</v>
      </c>
      <c r="E7865" s="2" t="s">
        <v>24630</v>
      </c>
    </row>
    <row r="7866" spans="1:5" x14ac:dyDescent="0.2">
      <c r="A7866" s="3" t="s">
        <v>24633</v>
      </c>
      <c r="B7866" s="2">
        <v>1218263</v>
      </c>
      <c r="C7866" s="2">
        <v>26.195830699995799</v>
      </c>
      <c r="D7866" s="2">
        <v>41.6706816760084</v>
      </c>
      <c r="E7866" s="2" t="s">
        <v>24632</v>
      </c>
    </row>
    <row r="7867" spans="1:5" x14ac:dyDescent="0.2">
      <c r="A7867" s="3" t="s">
        <v>24635</v>
      </c>
      <c r="B7867" s="2">
        <v>1218272</v>
      </c>
      <c r="C7867" s="2">
        <v>23.828038237367601</v>
      </c>
      <c r="D7867" s="2">
        <v>37.914653214376301</v>
      </c>
      <c r="E7867" s="2" t="s">
        <v>24634</v>
      </c>
    </row>
    <row r="7868" spans="1:5" x14ac:dyDescent="0.2">
      <c r="A7868" s="3" t="s">
        <v>24637</v>
      </c>
      <c r="B7868" s="2">
        <v>1218273</v>
      </c>
      <c r="C7868" s="2">
        <v>22.548138882335699</v>
      </c>
      <c r="D7868" s="2">
        <v>38.760418717720697</v>
      </c>
      <c r="E7868" s="2" t="s">
        <v>24636</v>
      </c>
    </row>
    <row r="7869" spans="1:5" x14ac:dyDescent="0.2">
      <c r="A7869" s="3" t="s">
        <v>24639</v>
      </c>
      <c r="B7869" s="2">
        <v>1218281</v>
      </c>
      <c r="C7869" s="2">
        <v>22.033963913945801</v>
      </c>
      <c r="D7869" s="2">
        <v>37.145382534060097</v>
      </c>
      <c r="E7869" s="2" t="s">
        <v>24638</v>
      </c>
    </row>
    <row r="7870" spans="1:5" x14ac:dyDescent="0.2">
      <c r="A7870" s="3" t="s">
        <v>24641</v>
      </c>
      <c r="B7870" s="2">
        <v>1218282</v>
      </c>
      <c r="C7870" s="2">
        <v>21.384688471138499</v>
      </c>
      <c r="D7870" s="2">
        <v>38.058078399707199</v>
      </c>
      <c r="E7870" s="2" t="s">
        <v>24640</v>
      </c>
    </row>
    <row r="7871" spans="1:5" x14ac:dyDescent="0.2">
      <c r="A7871" s="3" t="s">
        <v>24643</v>
      </c>
      <c r="B7871" s="2">
        <v>1218286</v>
      </c>
      <c r="C7871" s="2">
        <v>24.786872359160601</v>
      </c>
      <c r="D7871" s="2">
        <v>41.083554323182497</v>
      </c>
      <c r="E7871" s="2" t="s">
        <v>24642</v>
      </c>
    </row>
    <row r="7872" spans="1:5" x14ac:dyDescent="0.2">
      <c r="A7872" s="3" t="s">
        <v>24645</v>
      </c>
      <c r="B7872" s="2">
        <v>1218293</v>
      </c>
      <c r="C7872" s="2">
        <v>25.020658413224499</v>
      </c>
      <c r="D7872" s="2">
        <v>41.123761289276203</v>
      </c>
      <c r="E7872" s="2" t="s">
        <v>24644</v>
      </c>
    </row>
    <row r="7873" spans="1:5" x14ac:dyDescent="0.2">
      <c r="A7873" s="3" t="s">
        <v>24647</v>
      </c>
      <c r="B7873" s="2">
        <v>1218296</v>
      </c>
      <c r="C7873" s="2">
        <v>21.937466704413701</v>
      </c>
      <c r="D7873" s="2">
        <v>39.344312962038103</v>
      </c>
      <c r="E7873" s="2" t="s">
        <v>24646</v>
      </c>
    </row>
    <row r="7874" spans="1:5" x14ac:dyDescent="0.2">
      <c r="A7874" s="3" t="s">
        <v>24649</v>
      </c>
      <c r="B7874" s="2">
        <v>1218310</v>
      </c>
      <c r="C7874" s="2">
        <v>22.815028546371899</v>
      </c>
      <c r="D7874" s="2">
        <v>41.328492283980303</v>
      </c>
      <c r="E7874" s="2" t="s">
        <v>24648</v>
      </c>
    </row>
    <row r="7875" spans="1:5" x14ac:dyDescent="0.2">
      <c r="A7875" s="3" t="s">
        <v>24651</v>
      </c>
      <c r="B7875" s="2">
        <v>1218311</v>
      </c>
      <c r="C7875" s="2">
        <v>22.548765480200601</v>
      </c>
      <c r="D7875" s="2">
        <v>40.489209649367297</v>
      </c>
      <c r="E7875" s="2" t="s">
        <v>24650</v>
      </c>
    </row>
    <row r="7876" spans="1:5" x14ac:dyDescent="0.2">
      <c r="A7876" s="3" t="s">
        <v>24653</v>
      </c>
      <c r="B7876" s="2">
        <v>1218324</v>
      </c>
      <c r="C7876" s="2">
        <v>20.3018520433554</v>
      </c>
      <c r="D7876" s="2">
        <v>39.714212415745699</v>
      </c>
      <c r="E7876" s="2" t="s">
        <v>24652</v>
      </c>
    </row>
    <row r="7877" spans="1:5" x14ac:dyDescent="0.2">
      <c r="A7877" s="3" t="s">
        <v>24655</v>
      </c>
      <c r="B7877" s="2">
        <v>1218330</v>
      </c>
      <c r="C7877" s="2">
        <v>25.1562786720106</v>
      </c>
      <c r="D7877" s="2">
        <v>41.074616991165698</v>
      </c>
      <c r="E7877" s="2" t="s">
        <v>24654</v>
      </c>
    </row>
    <row r="7878" spans="1:5" x14ac:dyDescent="0.2">
      <c r="A7878" s="3" t="s">
        <v>24657</v>
      </c>
      <c r="B7878" s="2">
        <v>1218339</v>
      </c>
      <c r="C7878" s="2">
        <v>26.548920308163201</v>
      </c>
      <c r="D7878" s="2">
        <v>41.347818878265201</v>
      </c>
      <c r="E7878" s="2" t="s">
        <v>24656</v>
      </c>
    </row>
    <row r="7879" spans="1:5" x14ac:dyDescent="0.2">
      <c r="A7879" s="3" t="s">
        <v>24659</v>
      </c>
      <c r="B7879" s="2">
        <v>1218353</v>
      </c>
      <c r="C7879" s="2">
        <v>21.3671101435759</v>
      </c>
      <c r="D7879" s="2">
        <v>38.068344493294397</v>
      </c>
      <c r="E7879" s="2" t="s">
        <v>24658</v>
      </c>
    </row>
    <row r="7880" spans="1:5" x14ac:dyDescent="0.2">
      <c r="A7880" s="3" t="s">
        <v>24661</v>
      </c>
      <c r="B7880" s="2">
        <v>1218356</v>
      </c>
      <c r="C7880" s="2">
        <v>26.0353785604614</v>
      </c>
      <c r="D7880" s="2">
        <v>40.860230515652901</v>
      </c>
      <c r="E7880" s="2" t="s">
        <v>24660</v>
      </c>
    </row>
    <row r="7881" spans="1:5" x14ac:dyDescent="0.2">
      <c r="A7881" s="3" t="s">
        <v>24663</v>
      </c>
      <c r="B7881" s="2">
        <v>1218395</v>
      </c>
      <c r="C7881" s="2">
        <v>25.4734098816912</v>
      </c>
      <c r="D7881" s="2">
        <v>41.028256045015503</v>
      </c>
      <c r="E7881" s="2" t="s">
        <v>24662</v>
      </c>
    </row>
    <row r="7882" spans="1:5" x14ac:dyDescent="0.2">
      <c r="A7882" s="3" t="s">
        <v>24665</v>
      </c>
      <c r="B7882" s="2">
        <v>1218396</v>
      </c>
      <c r="C7882" s="2">
        <v>22.032015382744301</v>
      </c>
      <c r="D7882" s="2">
        <v>39.636306109485297</v>
      </c>
      <c r="E7882" s="2" t="s">
        <v>24664</v>
      </c>
    </row>
    <row r="7883" spans="1:5" x14ac:dyDescent="0.2">
      <c r="A7883" s="3" t="s">
        <v>24667</v>
      </c>
      <c r="B7883" s="2">
        <v>1218475</v>
      </c>
      <c r="C7883" s="2">
        <v>22.776134212143699</v>
      </c>
      <c r="D7883" s="2">
        <v>37.9909877103497</v>
      </c>
      <c r="E7883" s="2" t="s">
        <v>24666</v>
      </c>
    </row>
    <row r="7884" spans="1:5" x14ac:dyDescent="0.2">
      <c r="A7884" s="3" t="s">
        <v>24669</v>
      </c>
      <c r="B7884" s="2">
        <v>1218497</v>
      </c>
      <c r="C7884" s="2">
        <v>21.242978139213999</v>
      </c>
      <c r="D7884" s="2">
        <v>37.842828616690397</v>
      </c>
      <c r="E7884" s="2" t="s">
        <v>24668</v>
      </c>
    </row>
    <row r="7885" spans="1:5" x14ac:dyDescent="0.2">
      <c r="A7885" s="3" t="s">
        <v>24671</v>
      </c>
      <c r="B7885" s="2">
        <v>1218532</v>
      </c>
      <c r="C7885" s="2">
        <v>20.879688529203101</v>
      </c>
      <c r="D7885" s="2">
        <v>39.108448292079103</v>
      </c>
      <c r="E7885" s="2" t="s">
        <v>24670</v>
      </c>
    </row>
    <row r="7886" spans="1:5" x14ac:dyDescent="0.2">
      <c r="A7886" s="3" t="s">
        <v>24673</v>
      </c>
      <c r="B7886" s="2">
        <v>1218541</v>
      </c>
      <c r="C7886" s="2">
        <v>21.3463021396798</v>
      </c>
      <c r="D7886" s="2">
        <v>38.891906906557203</v>
      </c>
      <c r="E7886" s="2" t="s">
        <v>24672</v>
      </c>
    </row>
    <row r="7887" spans="1:5" x14ac:dyDescent="0.2">
      <c r="A7887" s="3" t="s">
        <v>24675</v>
      </c>
      <c r="B7887" s="2">
        <v>1218560</v>
      </c>
      <c r="C7887" s="2">
        <v>21.751044238271</v>
      </c>
      <c r="D7887" s="2">
        <v>40.5125356871524</v>
      </c>
      <c r="E7887" s="2" t="s">
        <v>24674</v>
      </c>
    </row>
    <row r="7888" spans="1:5" x14ac:dyDescent="0.2">
      <c r="A7888" s="3" t="s">
        <v>24677</v>
      </c>
      <c r="B7888" s="2">
        <v>1218564</v>
      </c>
      <c r="C7888" s="2">
        <v>21.875330661587199</v>
      </c>
      <c r="D7888" s="2">
        <v>40.5806322377436</v>
      </c>
      <c r="E7888" s="2" t="s">
        <v>24676</v>
      </c>
    </row>
    <row r="7889" spans="1:5" x14ac:dyDescent="0.2">
      <c r="A7889" s="3" t="s">
        <v>24679</v>
      </c>
      <c r="B7889" s="2">
        <v>1218588</v>
      </c>
      <c r="C7889" s="2">
        <v>23.802430045203501</v>
      </c>
      <c r="D7889" s="2">
        <v>40.353911427723503</v>
      </c>
      <c r="E7889" s="2" t="s">
        <v>24678</v>
      </c>
    </row>
    <row r="7890" spans="1:5" x14ac:dyDescent="0.2">
      <c r="A7890" s="3" t="s">
        <v>24681</v>
      </c>
      <c r="B7890" s="2">
        <v>1218594</v>
      </c>
      <c r="C7890" s="2">
        <v>20.399573772406299</v>
      </c>
      <c r="D7890" s="2">
        <v>39.517391238625798</v>
      </c>
      <c r="E7890" s="2" t="s">
        <v>24680</v>
      </c>
    </row>
    <row r="7891" spans="1:5" x14ac:dyDescent="0.2">
      <c r="A7891" s="3" t="s">
        <v>24683</v>
      </c>
      <c r="B7891" s="2">
        <v>1218596</v>
      </c>
      <c r="C7891" s="2">
        <v>21.156586464990902</v>
      </c>
      <c r="D7891" s="2">
        <v>38.536583396394398</v>
      </c>
      <c r="E7891" s="2" t="s">
        <v>24682</v>
      </c>
    </row>
    <row r="7892" spans="1:5" x14ac:dyDescent="0.2">
      <c r="A7892" s="3" t="s">
        <v>24685</v>
      </c>
      <c r="B7892" s="2">
        <v>1218602</v>
      </c>
      <c r="C7892" s="2">
        <v>23.760860889644199</v>
      </c>
      <c r="D7892" s="2">
        <v>38.399565539256301</v>
      </c>
      <c r="E7892" s="2" t="s">
        <v>24684</v>
      </c>
    </row>
    <row r="7893" spans="1:5" x14ac:dyDescent="0.2">
      <c r="A7893" s="3" t="s">
        <v>24687</v>
      </c>
      <c r="B7893" s="2">
        <v>1218608</v>
      </c>
      <c r="C7893" s="2">
        <v>23.895384658344</v>
      </c>
      <c r="D7893" s="2">
        <v>37.924229357590903</v>
      </c>
      <c r="E7893" s="2" t="s">
        <v>24686</v>
      </c>
    </row>
    <row r="7894" spans="1:5" x14ac:dyDescent="0.2">
      <c r="A7894" s="3" t="s">
        <v>24689</v>
      </c>
      <c r="B7894" s="2">
        <v>1218621</v>
      </c>
      <c r="C7894" s="2">
        <v>23.199108693699301</v>
      </c>
      <c r="D7894" s="2">
        <v>40.271022435894601</v>
      </c>
      <c r="E7894" s="2" t="s">
        <v>24688</v>
      </c>
    </row>
    <row r="7895" spans="1:5" x14ac:dyDescent="0.2">
      <c r="A7895" s="3" t="s">
        <v>24691</v>
      </c>
      <c r="B7895" s="2">
        <v>1218632</v>
      </c>
      <c r="C7895" s="2">
        <v>26.1107117463492</v>
      </c>
      <c r="D7895" s="2">
        <v>35.054600222622398</v>
      </c>
      <c r="E7895" s="2" t="s">
        <v>24690</v>
      </c>
    </row>
    <row r="7896" spans="1:5" x14ac:dyDescent="0.2">
      <c r="A7896" s="3" t="s">
        <v>24693</v>
      </c>
      <c r="B7896" s="2">
        <v>1218633</v>
      </c>
      <c r="C7896" s="2">
        <v>21.432595668138799</v>
      </c>
      <c r="D7896" s="2">
        <v>37.658702971993499</v>
      </c>
      <c r="E7896" s="2" t="s">
        <v>24692</v>
      </c>
    </row>
    <row r="7897" spans="1:5" x14ac:dyDescent="0.2">
      <c r="A7897" s="3" t="s">
        <v>24695</v>
      </c>
      <c r="B7897" s="2">
        <v>1218643</v>
      </c>
      <c r="C7897" s="2">
        <v>23.6797921445499</v>
      </c>
      <c r="D7897" s="2">
        <v>41.137774062226299</v>
      </c>
      <c r="E7897" s="2" t="s">
        <v>24694</v>
      </c>
    </row>
    <row r="7898" spans="1:5" x14ac:dyDescent="0.2">
      <c r="A7898" s="3" t="s">
        <v>24697</v>
      </c>
      <c r="B7898" s="2">
        <v>1218652</v>
      </c>
      <c r="C7898" s="2">
        <v>21.7000321832274</v>
      </c>
      <c r="D7898" s="2">
        <v>39.602160153213099</v>
      </c>
      <c r="E7898" s="2" t="s">
        <v>24696</v>
      </c>
    </row>
    <row r="7899" spans="1:5" x14ac:dyDescent="0.2">
      <c r="A7899" s="3" t="s">
        <v>24699</v>
      </c>
      <c r="B7899" s="2">
        <v>1218653</v>
      </c>
      <c r="C7899" s="2">
        <v>23.082213824449301</v>
      </c>
      <c r="D7899" s="2">
        <v>38.388044475371103</v>
      </c>
      <c r="E7899" s="2" t="s">
        <v>24698</v>
      </c>
    </row>
    <row r="7900" spans="1:5" x14ac:dyDescent="0.2">
      <c r="A7900" s="3" t="s">
        <v>24701</v>
      </c>
      <c r="B7900" s="2">
        <v>1218669</v>
      </c>
      <c r="C7900" s="2">
        <v>22.469248371526501</v>
      </c>
      <c r="D7900" s="2">
        <v>39.659406501479602</v>
      </c>
      <c r="E7900" s="2" t="s">
        <v>24700</v>
      </c>
    </row>
    <row r="7901" spans="1:5" x14ac:dyDescent="0.2">
      <c r="A7901" s="3" t="s">
        <v>24703</v>
      </c>
      <c r="B7901" s="2">
        <v>1218693</v>
      </c>
      <c r="C7901" s="2">
        <v>22.573408585868499</v>
      </c>
      <c r="D7901" s="2">
        <v>39.362872053313303</v>
      </c>
      <c r="E7901" s="2" t="s">
        <v>24702</v>
      </c>
    </row>
    <row r="7902" spans="1:5" x14ac:dyDescent="0.2">
      <c r="A7902" s="3" t="s">
        <v>24705</v>
      </c>
      <c r="B7902" s="2">
        <v>1218713</v>
      </c>
      <c r="C7902" s="2">
        <v>21.353313048837101</v>
      </c>
      <c r="D7902" s="2">
        <v>38.060835743057297</v>
      </c>
      <c r="E7902" s="2" t="s">
        <v>24704</v>
      </c>
    </row>
    <row r="7903" spans="1:5" x14ac:dyDescent="0.2">
      <c r="A7903" s="3" t="s">
        <v>24707</v>
      </c>
      <c r="B7903" s="2">
        <v>1218731</v>
      </c>
      <c r="C7903" s="2">
        <v>22.3784478884366</v>
      </c>
      <c r="D7903" s="2">
        <v>36.484519745447599</v>
      </c>
      <c r="E7903" s="2" t="s">
        <v>24706</v>
      </c>
    </row>
    <row r="7904" spans="1:5" x14ac:dyDescent="0.2">
      <c r="A7904" s="3" t="s">
        <v>24709</v>
      </c>
      <c r="B7904" s="2">
        <v>1218844</v>
      </c>
      <c r="C7904" s="2">
        <v>24.570204966352499</v>
      </c>
      <c r="D7904" s="2">
        <v>35.366010391014001</v>
      </c>
      <c r="E7904" s="2" t="s">
        <v>24708</v>
      </c>
    </row>
    <row r="7905" spans="1:5" x14ac:dyDescent="0.2">
      <c r="A7905" s="3" t="s">
        <v>24711</v>
      </c>
      <c r="B7905" s="2">
        <v>1218849</v>
      </c>
      <c r="C7905" s="2">
        <v>24.332752347170398</v>
      </c>
      <c r="D7905" s="2">
        <v>40.933986472847799</v>
      </c>
      <c r="E7905" s="2" t="s">
        <v>24710</v>
      </c>
    </row>
    <row r="7906" spans="1:5" x14ac:dyDescent="0.2">
      <c r="A7906" s="3" t="s">
        <v>24713</v>
      </c>
      <c r="B7906" s="2">
        <v>1218865</v>
      </c>
      <c r="C7906" s="2">
        <v>23.822101146943201</v>
      </c>
      <c r="D7906" s="2">
        <v>35.522856116459003</v>
      </c>
      <c r="E7906" s="2" t="s">
        <v>24712</v>
      </c>
    </row>
    <row r="7907" spans="1:5" x14ac:dyDescent="0.2">
      <c r="A7907" s="3" t="s">
        <v>24715</v>
      </c>
      <c r="B7907" s="2">
        <v>1218867</v>
      </c>
      <c r="C7907" s="2">
        <v>21.810391988939099</v>
      </c>
      <c r="D7907" s="2">
        <v>39.126944406899597</v>
      </c>
      <c r="E7907" s="2" t="s">
        <v>24714</v>
      </c>
    </row>
    <row r="7908" spans="1:5" x14ac:dyDescent="0.2">
      <c r="A7908" s="3" t="s">
        <v>24717</v>
      </c>
      <c r="B7908" s="2">
        <v>1218906</v>
      </c>
      <c r="C7908" s="2">
        <v>25.518340696017201</v>
      </c>
      <c r="D7908" s="2">
        <v>40.501598229296199</v>
      </c>
      <c r="E7908" s="2" t="s">
        <v>24716</v>
      </c>
    </row>
    <row r="7909" spans="1:5" x14ac:dyDescent="0.2">
      <c r="A7909" s="3" t="s">
        <v>24719</v>
      </c>
      <c r="B7909" s="2">
        <v>1218908</v>
      </c>
      <c r="C7909" s="2">
        <v>22.037209974242199</v>
      </c>
      <c r="D7909" s="2">
        <v>39.262432661738103</v>
      </c>
      <c r="E7909" s="2" t="s">
        <v>24718</v>
      </c>
    </row>
    <row r="7910" spans="1:5" x14ac:dyDescent="0.2">
      <c r="A7910" s="3" t="s">
        <v>24721</v>
      </c>
      <c r="B7910" s="2">
        <v>1218945</v>
      </c>
      <c r="C7910" s="2">
        <v>25.173569904459502</v>
      </c>
      <c r="D7910" s="2">
        <v>41.075171549748497</v>
      </c>
      <c r="E7910" s="2" t="s">
        <v>24720</v>
      </c>
    </row>
    <row r="7911" spans="1:5" x14ac:dyDescent="0.2">
      <c r="A7911" s="3" t="s">
        <v>24723</v>
      </c>
      <c r="B7911" s="2">
        <v>1219081</v>
      </c>
      <c r="C7911" s="2">
        <v>25.2511859303991</v>
      </c>
      <c r="D7911" s="2">
        <v>35.0671617352412</v>
      </c>
      <c r="E7911" s="2" t="s">
        <v>24722</v>
      </c>
    </row>
    <row r="7912" spans="1:5" x14ac:dyDescent="0.2">
      <c r="A7912" s="3" t="s">
        <v>24725</v>
      </c>
      <c r="B7912" s="2">
        <v>1219172</v>
      </c>
      <c r="C7912" s="2">
        <v>20.552142848885602</v>
      </c>
      <c r="D7912" s="2">
        <v>38.138117150645598</v>
      </c>
      <c r="E7912" s="2" t="s">
        <v>24724</v>
      </c>
    </row>
    <row r="7913" spans="1:5" x14ac:dyDescent="0.2">
      <c r="A7913" s="3" t="s">
        <v>24727</v>
      </c>
      <c r="B7913" s="2">
        <v>1219191</v>
      </c>
      <c r="C7913" s="2">
        <v>21.352572648066101</v>
      </c>
      <c r="D7913" s="2">
        <v>38.0610505412835</v>
      </c>
      <c r="E7913" s="2" t="s">
        <v>24726</v>
      </c>
    </row>
    <row r="7914" spans="1:5" x14ac:dyDescent="0.2">
      <c r="A7914" s="3" t="s">
        <v>24729</v>
      </c>
      <c r="B7914" s="2">
        <v>1219374</v>
      </c>
      <c r="C7914" s="2">
        <v>22.818218618318198</v>
      </c>
      <c r="D7914" s="2">
        <v>37.698592988115401</v>
      </c>
      <c r="E7914" s="2" t="s">
        <v>24728</v>
      </c>
    </row>
    <row r="7915" spans="1:5" x14ac:dyDescent="0.2">
      <c r="A7915" s="3" t="s">
        <v>24731</v>
      </c>
      <c r="B7915" s="2">
        <v>1219383</v>
      </c>
      <c r="C7915" s="2">
        <v>26.0763778646897</v>
      </c>
      <c r="D7915" s="2">
        <v>38.303669975761402</v>
      </c>
      <c r="E7915" s="2" t="s">
        <v>24730</v>
      </c>
    </row>
    <row r="7916" spans="1:5" x14ac:dyDescent="0.2">
      <c r="A7916" s="3" t="s">
        <v>24733</v>
      </c>
      <c r="B7916" s="2">
        <v>1219389</v>
      </c>
      <c r="C7916" s="2">
        <v>21.2760313745286</v>
      </c>
      <c r="D7916" s="2">
        <v>37.791977941116002</v>
      </c>
      <c r="E7916" s="2" t="s">
        <v>24732</v>
      </c>
    </row>
    <row r="7917" spans="1:5" x14ac:dyDescent="0.2">
      <c r="A7917" s="3" t="s">
        <v>24735</v>
      </c>
      <c r="B7917" s="2">
        <v>1219399</v>
      </c>
      <c r="C7917" s="2">
        <v>25.216394191722099</v>
      </c>
      <c r="D7917" s="2">
        <v>40.942092171387003</v>
      </c>
      <c r="E7917" s="2" t="s">
        <v>24734</v>
      </c>
    </row>
    <row r="7918" spans="1:5" x14ac:dyDescent="0.2">
      <c r="A7918" s="3" t="s">
        <v>24737</v>
      </c>
      <c r="B7918" s="2">
        <v>1219433</v>
      </c>
      <c r="C7918" s="2">
        <v>24.0367044576479</v>
      </c>
      <c r="D7918" s="2">
        <v>40.390612368696999</v>
      </c>
      <c r="E7918" s="2" t="s">
        <v>24736</v>
      </c>
    </row>
    <row r="7919" spans="1:5" x14ac:dyDescent="0.2">
      <c r="A7919" s="3" t="s">
        <v>24739</v>
      </c>
      <c r="B7919" s="2">
        <v>1219436</v>
      </c>
      <c r="C7919" s="2">
        <v>21.384764677668201</v>
      </c>
      <c r="D7919" s="2">
        <v>38.079961254556899</v>
      </c>
      <c r="E7919" s="2" t="s">
        <v>24738</v>
      </c>
    </row>
    <row r="7920" spans="1:5" x14ac:dyDescent="0.2">
      <c r="A7920" s="3" t="s">
        <v>24741</v>
      </c>
      <c r="B7920" s="2">
        <v>1219458</v>
      </c>
      <c r="C7920" s="2">
        <v>23.052482022455902</v>
      </c>
      <c r="D7920" s="2">
        <v>38.477072064549802</v>
      </c>
      <c r="E7920" s="2" t="s">
        <v>24740</v>
      </c>
    </row>
    <row r="7921" spans="1:5" x14ac:dyDescent="0.2">
      <c r="A7921" s="3" t="s">
        <v>24743</v>
      </c>
      <c r="B7921" s="2">
        <v>1219460</v>
      </c>
      <c r="C7921" s="2">
        <v>21.247086836835301</v>
      </c>
      <c r="D7921" s="2">
        <v>37.812075971628403</v>
      </c>
      <c r="E7921" s="2" t="s">
        <v>24742</v>
      </c>
    </row>
    <row r="7922" spans="1:5" x14ac:dyDescent="0.2">
      <c r="A7922" s="3" t="s">
        <v>24745</v>
      </c>
      <c r="B7922" s="2">
        <v>1219466</v>
      </c>
      <c r="C7922" s="2">
        <v>21.6702304931895</v>
      </c>
      <c r="D7922" s="2">
        <v>40.531783415310699</v>
      </c>
      <c r="E7922" s="2" t="s">
        <v>24744</v>
      </c>
    </row>
    <row r="7923" spans="1:5" x14ac:dyDescent="0.2">
      <c r="A7923" s="3" t="s">
        <v>24747</v>
      </c>
      <c r="B7923" s="2">
        <v>1219472</v>
      </c>
      <c r="C7923" s="2">
        <v>23.899446476496699</v>
      </c>
      <c r="D7923" s="2">
        <v>35.516502364617999</v>
      </c>
      <c r="E7923" s="2" t="s">
        <v>24746</v>
      </c>
    </row>
    <row r="7924" spans="1:5" x14ac:dyDescent="0.2">
      <c r="A7924" s="3" t="s">
        <v>24749</v>
      </c>
      <c r="B7924" s="2">
        <v>1219485</v>
      </c>
      <c r="C7924" s="2">
        <v>23.66481590271</v>
      </c>
      <c r="D7924" s="2">
        <v>38.313388824462898</v>
      </c>
      <c r="E7924" s="2" t="s">
        <v>24748</v>
      </c>
    </row>
    <row r="7925" spans="1:5" x14ac:dyDescent="0.2">
      <c r="A7925" s="3" t="s">
        <v>24751</v>
      </c>
      <c r="B7925" s="2">
        <v>1219505</v>
      </c>
      <c r="C7925" s="2">
        <v>23.278632036030601</v>
      </c>
      <c r="D7925" s="2">
        <v>38.269622565015503</v>
      </c>
      <c r="E7925" s="2" t="s">
        <v>24750</v>
      </c>
    </row>
    <row r="7926" spans="1:5" x14ac:dyDescent="0.2">
      <c r="A7926" s="3" t="s">
        <v>24753</v>
      </c>
      <c r="B7926" s="2">
        <v>1219520</v>
      </c>
      <c r="C7926" s="2">
        <v>25.9015384910156</v>
      </c>
      <c r="D7926" s="2">
        <v>40.875068891760002</v>
      </c>
      <c r="E7926" s="2" t="s">
        <v>24752</v>
      </c>
    </row>
    <row r="7927" spans="1:5" x14ac:dyDescent="0.2">
      <c r="A7927" s="3" t="s">
        <v>24755</v>
      </c>
      <c r="B7927" s="2">
        <v>1219673</v>
      </c>
      <c r="C7927" s="2">
        <v>22.649436846066301</v>
      </c>
      <c r="D7927" s="2">
        <v>39.561382927504397</v>
      </c>
      <c r="E7927" s="2" t="s">
        <v>24754</v>
      </c>
    </row>
    <row r="7928" spans="1:5" x14ac:dyDescent="0.2">
      <c r="A7928" s="3" t="s">
        <v>24757</v>
      </c>
      <c r="B7928" s="2">
        <v>1219688</v>
      </c>
      <c r="C7928" s="2">
        <v>21.857979939491798</v>
      </c>
      <c r="D7928" s="2">
        <v>39.281401174710297</v>
      </c>
      <c r="E7928" s="2" t="s">
        <v>24756</v>
      </c>
    </row>
    <row r="7929" spans="1:5" x14ac:dyDescent="0.2">
      <c r="A7929" s="3" t="s">
        <v>24759</v>
      </c>
      <c r="B7929" s="2">
        <v>1219696</v>
      </c>
      <c r="C7929" s="2">
        <v>22.426546466872399</v>
      </c>
      <c r="D7929" s="2">
        <v>38.823619649343101</v>
      </c>
      <c r="E7929" s="2" t="s">
        <v>24758</v>
      </c>
    </row>
    <row r="7930" spans="1:5" x14ac:dyDescent="0.2">
      <c r="A7930" s="3" t="s">
        <v>24761</v>
      </c>
      <c r="B7930" s="2">
        <v>1219699</v>
      </c>
      <c r="C7930" s="2">
        <v>25.956010850373101</v>
      </c>
      <c r="D7930" s="2">
        <v>41.276199371789403</v>
      </c>
      <c r="E7930" s="2" t="s">
        <v>24760</v>
      </c>
    </row>
    <row r="7931" spans="1:5" x14ac:dyDescent="0.2">
      <c r="A7931" s="3" t="s">
        <v>24763</v>
      </c>
      <c r="B7931" s="2">
        <v>1219711</v>
      </c>
      <c r="C7931" s="2">
        <v>21.416031298165301</v>
      </c>
      <c r="D7931" s="2">
        <v>39.430500057403698</v>
      </c>
      <c r="E7931" s="2" t="s">
        <v>24762</v>
      </c>
    </row>
    <row r="7932" spans="1:5" x14ac:dyDescent="0.2">
      <c r="A7932" s="3" t="s">
        <v>24765</v>
      </c>
      <c r="B7932" s="2">
        <v>1219716</v>
      </c>
      <c r="C7932" s="2">
        <v>21.2997279031038</v>
      </c>
      <c r="D7932" s="2">
        <v>37.809048335764601</v>
      </c>
      <c r="E7932" s="2" t="s">
        <v>24764</v>
      </c>
    </row>
    <row r="7933" spans="1:5" x14ac:dyDescent="0.2">
      <c r="A7933" s="3" t="s">
        <v>24767</v>
      </c>
      <c r="B7933" s="2">
        <v>1219736</v>
      </c>
      <c r="C7933" s="2">
        <v>21.1466792303472</v>
      </c>
      <c r="D7933" s="2">
        <v>38.368915173502302</v>
      </c>
      <c r="E7933" s="2" t="s">
        <v>24766</v>
      </c>
    </row>
    <row r="7934" spans="1:5" x14ac:dyDescent="0.2">
      <c r="A7934" s="3" t="s">
        <v>24769</v>
      </c>
      <c r="B7934" s="2">
        <v>1219740</v>
      </c>
      <c r="C7934" s="2">
        <v>22.433498635000401</v>
      </c>
      <c r="D7934" s="2">
        <v>39.591819312449701</v>
      </c>
      <c r="E7934" s="2" t="s">
        <v>24768</v>
      </c>
    </row>
    <row r="7935" spans="1:5" x14ac:dyDescent="0.2">
      <c r="A7935" s="3" t="s">
        <v>24771</v>
      </c>
      <c r="B7935" s="2">
        <v>1219747</v>
      </c>
      <c r="C7935" s="2">
        <v>21.488085393000599</v>
      </c>
      <c r="D7935" s="2">
        <v>40.465644511325998</v>
      </c>
      <c r="E7935" s="2" t="s">
        <v>24770</v>
      </c>
    </row>
    <row r="7936" spans="1:5" x14ac:dyDescent="0.2">
      <c r="A7936" s="3" t="s">
        <v>24773</v>
      </c>
      <c r="B7936" s="2">
        <v>1219751</v>
      </c>
      <c r="C7936" s="2">
        <v>22.768088222016399</v>
      </c>
      <c r="D7936" s="2">
        <v>39.729883192013602</v>
      </c>
      <c r="E7936" s="2" t="s">
        <v>24772</v>
      </c>
    </row>
    <row r="7937" spans="1:5" x14ac:dyDescent="0.2">
      <c r="A7937" s="3" t="s">
        <v>24775</v>
      </c>
      <c r="B7937" s="2">
        <v>1219758</v>
      </c>
      <c r="C7937" s="2">
        <v>22.457803028175299</v>
      </c>
      <c r="D7937" s="2">
        <v>37.015051314801603</v>
      </c>
      <c r="E7937" s="2" t="s">
        <v>24774</v>
      </c>
    </row>
    <row r="7938" spans="1:5" x14ac:dyDescent="0.2">
      <c r="A7938" s="3" t="s">
        <v>24777</v>
      </c>
      <c r="B7938" s="2">
        <v>1219772</v>
      </c>
      <c r="C7938" s="2">
        <v>21.879888562051601</v>
      </c>
      <c r="D7938" s="2">
        <v>39.553388076434501</v>
      </c>
      <c r="E7938" s="2" t="s">
        <v>24776</v>
      </c>
    </row>
    <row r="7939" spans="1:5" x14ac:dyDescent="0.2">
      <c r="A7939" s="3" t="s">
        <v>24779</v>
      </c>
      <c r="B7939" s="2">
        <v>1219795</v>
      </c>
      <c r="C7939" s="2">
        <v>21.3280084789161</v>
      </c>
      <c r="D7939" s="2">
        <v>37.855115086668398</v>
      </c>
      <c r="E7939" s="2" t="s">
        <v>24778</v>
      </c>
    </row>
    <row r="7940" spans="1:5" x14ac:dyDescent="0.2">
      <c r="A7940" s="3" t="s">
        <v>24781</v>
      </c>
      <c r="B7940" s="2">
        <v>1219796</v>
      </c>
      <c r="C7940" s="2">
        <v>22.424299266058298</v>
      </c>
      <c r="D7940" s="2">
        <v>39.678766321454802</v>
      </c>
      <c r="E7940" s="2" t="s">
        <v>24780</v>
      </c>
    </row>
    <row r="7941" spans="1:5" x14ac:dyDescent="0.2">
      <c r="A7941" s="3" t="s">
        <v>24783</v>
      </c>
      <c r="B7941" s="2">
        <v>1219809</v>
      </c>
      <c r="C7941" s="2">
        <v>23.045242669545601</v>
      </c>
      <c r="D7941" s="2">
        <v>38.385340696351498</v>
      </c>
      <c r="E7941" s="2" t="s">
        <v>24782</v>
      </c>
    </row>
    <row r="7942" spans="1:5" x14ac:dyDescent="0.2">
      <c r="A7942" s="3" t="s">
        <v>24785</v>
      </c>
      <c r="B7942" s="2">
        <v>1219851</v>
      </c>
      <c r="C7942" s="2">
        <v>21.333878473042301</v>
      </c>
      <c r="D7942" s="2">
        <v>37.799491532874796</v>
      </c>
      <c r="E7942" s="2" t="s">
        <v>24784</v>
      </c>
    </row>
    <row r="7943" spans="1:5" x14ac:dyDescent="0.2">
      <c r="A7943" s="3" t="s">
        <v>24787</v>
      </c>
      <c r="B7943" s="2">
        <v>1219868</v>
      </c>
      <c r="C7943" s="2">
        <v>22.768300036391601</v>
      </c>
      <c r="D7943" s="2">
        <v>39.730073911700202</v>
      </c>
      <c r="E7943" s="2" t="s">
        <v>24786</v>
      </c>
    </row>
    <row r="7944" spans="1:5" x14ac:dyDescent="0.2">
      <c r="A7944" s="3" t="s">
        <v>24789</v>
      </c>
      <c r="B7944" s="2">
        <v>1219890</v>
      </c>
      <c r="C7944" s="2">
        <v>27.708474689332999</v>
      </c>
      <c r="D7944" s="2">
        <v>36.156912882996103</v>
      </c>
      <c r="E7944" s="2" t="s">
        <v>24788</v>
      </c>
    </row>
    <row r="7945" spans="1:5" x14ac:dyDescent="0.2">
      <c r="A7945" s="3" t="s">
        <v>24791</v>
      </c>
      <c r="B7945" s="2">
        <v>1219899</v>
      </c>
      <c r="C7945" s="2">
        <v>22.135364145680299</v>
      </c>
      <c r="D7945" s="2">
        <v>37.3709341952557</v>
      </c>
      <c r="E7945" s="2" t="s">
        <v>24790</v>
      </c>
    </row>
    <row r="7946" spans="1:5" x14ac:dyDescent="0.2">
      <c r="A7946" s="3" t="s">
        <v>24793</v>
      </c>
      <c r="B7946" s="2">
        <v>1219930</v>
      </c>
      <c r="C7946" s="2">
        <v>22.508279266985198</v>
      </c>
      <c r="D7946" s="2">
        <v>40.755727176774201</v>
      </c>
      <c r="E7946" s="2" t="s">
        <v>24792</v>
      </c>
    </row>
    <row r="7947" spans="1:5" x14ac:dyDescent="0.2">
      <c r="A7947" s="3" t="s">
        <v>24795</v>
      </c>
      <c r="B7947" s="2">
        <v>1219946</v>
      </c>
      <c r="C7947" s="2">
        <v>23.223666706046799</v>
      </c>
      <c r="D7947" s="2">
        <v>37.356979402071602</v>
      </c>
      <c r="E7947" s="2" t="s">
        <v>24794</v>
      </c>
    </row>
    <row r="7948" spans="1:5" x14ac:dyDescent="0.2">
      <c r="A7948" s="3" t="s">
        <v>24797</v>
      </c>
      <c r="B7948" s="2">
        <v>1219953</v>
      </c>
      <c r="C7948" s="2">
        <v>22.9022706806035</v>
      </c>
      <c r="D7948" s="2">
        <v>38.454449907589201</v>
      </c>
      <c r="E7948" s="2" t="s">
        <v>24796</v>
      </c>
    </row>
    <row r="7949" spans="1:5" x14ac:dyDescent="0.2">
      <c r="A7949" s="3" t="s">
        <v>24799</v>
      </c>
      <c r="B7949" s="2">
        <v>1219965</v>
      </c>
      <c r="C7949" s="2">
        <v>21.291614155390199</v>
      </c>
      <c r="D7949" s="2">
        <v>37.8397703070058</v>
      </c>
      <c r="E7949" s="2" t="s">
        <v>24798</v>
      </c>
    </row>
    <row r="7950" spans="1:5" x14ac:dyDescent="0.2">
      <c r="A7950" s="3" t="s">
        <v>24801</v>
      </c>
      <c r="B7950" s="2">
        <v>1219994</v>
      </c>
      <c r="C7950" s="2">
        <v>21.9935494896636</v>
      </c>
      <c r="D7950" s="2">
        <v>39.606927561129503</v>
      </c>
      <c r="E7950" s="2" t="s">
        <v>24800</v>
      </c>
    </row>
    <row r="7951" spans="1:5" x14ac:dyDescent="0.2">
      <c r="A7951" s="3" t="s">
        <v>24803</v>
      </c>
      <c r="B7951" s="2">
        <v>1219995</v>
      </c>
      <c r="C7951" s="2">
        <v>21.441119063014199</v>
      </c>
      <c r="D7951" s="2">
        <v>37.899126233528797</v>
      </c>
      <c r="E7951" s="2" t="s">
        <v>24802</v>
      </c>
    </row>
    <row r="7952" spans="1:5" x14ac:dyDescent="0.2">
      <c r="A7952" s="3" t="s">
        <v>24805</v>
      </c>
      <c r="B7952" s="2">
        <v>1220004</v>
      </c>
      <c r="C7952" s="2">
        <v>21.451387457071299</v>
      </c>
      <c r="D7952" s="2">
        <v>37.657760038872098</v>
      </c>
      <c r="E7952" s="2" t="s">
        <v>24804</v>
      </c>
    </row>
    <row r="7953" spans="1:5" x14ac:dyDescent="0.2">
      <c r="A7953" s="3" t="s">
        <v>24807</v>
      </c>
      <c r="B7953" s="2">
        <v>1220015</v>
      </c>
      <c r="C7953" s="2">
        <v>22.596881820432799</v>
      </c>
      <c r="D7953" s="2">
        <v>39.2026585143877</v>
      </c>
      <c r="E7953" s="2" t="s">
        <v>24806</v>
      </c>
    </row>
    <row r="7954" spans="1:5" x14ac:dyDescent="0.2">
      <c r="A7954" s="3" t="s">
        <v>24809</v>
      </c>
      <c r="B7954" s="2">
        <v>1220020</v>
      </c>
      <c r="C7954" s="2">
        <v>23.102970543371999</v>
      </c>
      <c r="D7954" s="2">
        <v>40.516764051164103</v>
      </c>
      <c r="E7954" s="2" t="s">
        <v>24808</v>
      </c>
    </row>
    <row r="7955" spans="1:5" x14ac:dyDescent="0.2">
      <c r="A7955" s="3" t="s">
        <v>24811</v>
      </c>
      <c r="B7955" s="2">
        <v>1220022</v>
      </c>
      <c r="C7955" s="2">
        <v>22.433846319048701</v>
      </c>
      <c r="D7955" s="2">
        <v>39.592425182906503</v>
      </c>
      <c r="E7955" s="2" t="s">
        <v>24810</v>
      </c>
    </row>
    <row r="7956" spans="1:5" x14ac:dyDescent="0.2">
      <c r="A7956" s="3" t="s">
        <v>24813</v>
      </c>
      <c r="B7956" s="2">
        <v>1220025</v>
      </c>
      <c r="C7956" s="2">
        <v>25.2519300192569</v>
      </c>
      <c r="D7956" s="2">
        <v>41.042431008039301</v>
      </c>
      <c r="E7956" s="2" t="s">
        <v>24812</v>
      </c>
    </row>
    <row r="7957" spans="1:5" x14ac:dyDescent="0.2">
      <c r="A7957" s="3" t="s">
        <v>24815</v>
      </c>
      <c r="B7957" s="2">
        <v>1220033</v>
      </c>
      <c r="C7957" s="2">
        <v>23.821486335473299</v>
      </c>
      <c r="D7957" s="2">
        <v>38.657191904729899</v>
      </c>
      <c r="E7957" s="2" t="s">
        <v>24814</v>
      </c>
    </row>
    <row r="7958" spans="1:5" x14ac:dyDescent="0.2">
      <c r="A7958" s="3" t="s">
        <v>24817</v>
      </c>
      <c r="B7958" s="2">
        <v>1220034</v>
      </c>
      <c r="C7958" s="2">
        <v>26.540428795651302</v>
      </c>
      <c r="D7958" s="2">
        <v>41.443351685559897</v>
      </c>
      <c r="E7958" s="2" t="s">
        <v>24816</v>
      </c>
    </row>
    <row r="7959" spans="1:5" x14ac:dyDescent="0.2">
      <c r="A7959" s="3" t="s">
        <v>24819</v>
      </c>
      <c r="B7959" s="2">
        <v>1220035</v>
      </c>
      <c r="C7959" s="2">
        <v>22.396085092144201</v>
      </c>
      <c r="D7959" s="2">
        <v>39.658342820404599</v>
      </c>
      <c r="E7959" s="2" t="s">
        <v>24818</v>
      </c>
    </row>
    <row r="7960" spans="1:5" x14ac:dyDescent="0.2">
      <c r="A7960" s="3" t="s">
        <v>24821</v>
      </c>
      <c r="B7960" s="2">
        <v>1220040</v>
      </c>
      <c r="C7960" s="2">
        <v>23.1070565039774</v>
      </c>
      <c r="D7960" s="2">
        <v>38.418137246191897</v>
      </c>
      <c r="E7960" s="2" t="s">
        <v>24820</v>
      </c>
    </row>
    <row r="7961" spans="1:5" x14ac:dyDescent="0.2">
      <c r="A7961" s="3" t="s">
        <v>24823</v>
      </c>
      <c r="B7961" s="2">
        <v>1220043</v>
      </c>
      <c r="C7961" s="2">
        <v>23.5756682144759</v>
      </c>
      <c r="D7961" s="2">
        <v>38.113648915257301</v>
      </c>
      <c r="E7961" s="2" t="s">
        <v>24822</v>
      </c>
    </row>
    <row r="7962" spans="1:5" x14ac:dyDescent="0.2">
      <c r="A7962" s="3" t="s">
        <v>24825</v>
      </c>
      <c r="B7962" s="2">
        <v>1220065</v>
      </c>
      <c r="C7962" s="2">
        <v>21.172926071971599</v>
      </c>
      <c r="D7962" s="2">
        <v>38.444049694786898</v>
      </c>
      <c r="E7962" s="2" t="s">
        <v>24824</v>
      </c>
    </row>
    <row r="7963" spans="1:5" x14ac:dyDescent="0.2">
      <c r="A7963" s="3" t="s">
        <v>24827</v>
      </c>
      <c r="B7963" s="2">
        <v>1220068</v>
      </c>
      <c r="C7963" s="2">
        <v>23.591941405129798</v>
      </c>
      <c r="D7963" s="2">
        <v>38.105063244632298</v>
      </c>
      <c r="E7963" s="2" t="s">
        <v>24826</v>
      </c>
    </row>
    <row r="7964" spans="1:5" x14ac:dyDescent="0.2">
      <c r="A7964" s="3" t="s">
        <v>24829</v>
      </c>
      <c r="B7964" s="2">
        <v>1220097</v>
      </c>
      <c r="C7964" s="2">
        <v>21.405124041790099</v>
      </c>
      <c r="D7964" s="2">
        <v>38.131157839544301</v>
      </c>
      <c r="E7964" s="2" t="s">
        <v>24828</v>
      </c>
    </row>
    <row r="7965" spans="1:5" x14ac:dyDescent="0.2">
      <c r="A7965" s="3" t="s">
        <v>24831</v>
      </c>
      <c r="B7965" s="2">
        <v>1220108</v>
      </c>
      <c r="C7965" s="2">
        <v>21.7357977115735</v>
      </c>
      <c r="D7965" s="2">
        <v>39.606889782028702</v>
      </c>
      <c r="E7965" s="2" t="s">
        <v>24830</v>
      </c>
    </row>
    <row r="7966" spans="1:5" x14ac:dyDescent="0.2">
      <c r="A7966" s="3" t="s">
        <v>24833</v>
      </c>
      <c r="B7966" s="2">
        <v>1220147</v>
      </c>
      <c r="C7966" s="2">
        <v>21.4303634574532</v>
      </c>
      <c r="D7966" s="2">
        <v>38.550201819521298</v>
      </c>
      <c r="E7966" s="2" t="s">
        <v>24832</v>
      </c>
    </row>
    <row r="7967" spans="1:5" x14ac:dyDescent="0.2">
      <c r="A7967" s="3" t="s">
        <v>24835</v>
      </c>
      <c r="B7967" s="2">
        <v>1220151</v>
      </c>
      <c r="C7967" s="2">
        <v>22.021802769511702</v>
      </c>
      <c r="D7967" s="2">
        <v>37.140726557103299</v>
      </c>
      <c r="E7967" s="2" t="s">
        <v>24834</v>
      </c>
    </row>
    <row r="7968" spans="1:5" x14ac:dyDescent="0.2">
      <c r="A7968" s="3" t="s">
        <v>24837</v>
      </c>
      <c r="B7968" s="2">
        <v>1220225</v>
      </c>
      <c r="C7968" s="2">
        <v>23.818095070068701</v>
      </c>
      <c r="D7968" s="2">
        <v>38.227853805419002</v>
      </c>
      <c r="E7968" s="2" t="s">
        <v>24836</v>
      </c>
    </row>
    <row r="7969" spans="1:5" x14ac:dyDescent="0.2">
      <c r="A7969" s="3" t="s">
        <v>24839</v>
      </c>
      <c r="B7969" s="2">
        <v>1220263</v>
      </c>
      <c r="C7969" s="2">
        <v>22.0225087030956</v>
      </c>
      <c r="D7969" s="2">
        <v>37.140699064956202</v>
      </c>
      <c r="E7969" s="2" t="s">
        <v>24838</v>
      </c>
    </row>
    <row r="7970" spans="1:5" x14ac:dyDescent="0.2">
      <c r="A7970" s="3" t="s">
        <v>24841</v>
      </c>
      <c r="B7970" s="2">
        <v>1220267</v>
      </c>
      <c r="C7970" s="2">
        <v>22.3697452402617</v>
      </c>
      <c r="D7970" s="2">
        <v>37.0814814536391</v>
      </c>
      <c r="E7970" s="2" t="s">
        <v>24840</v>
      </c>
    </row>
    <row r="7971" spans="1:5" x14ac:dyDescent="0.2">
      <c r="A7971" s="3" t="s">
        <v>24843</v>
      </c>
      <c r="B7971" s="2">
        <v>1220283</v>
      </c>
      <c r="C7971" s="2">
        <v>23.343718431656601</v>
      </c>
      <c r="D7971" s="2">
        <v>38.3846035437601</v>
      </c>
      <c r="E7971" s="2" t="s">
        <v>24842</v>
      </c>
    </row>
    <row r="7972" spans="1:5" x14ac:dyDescent="0.2">
      <c r="A7972" s="3" t="s">
        <v>24845</v>
      </c>
      <c r="B7972" s="2">
        <v>1220292</v>
      </c>
      <c r="C7972" s="2">
        <v>23.678361892700199</v>
      </c>
      <c r="D7972" s="2">
        <v>40.838188171386697</v>
      </c>
      <c r="E7972" s="2" t="s">
        <v>24844</v>
      </c>
    </row>
    <row r="7973" spans="1:5" x14ac:dyDescent="0.2">
      <c r="A7973" s="3" t="s">
        <v>24847</v>
      </c>
      <c r="B7973" s="2">
        <v>1220319</v>
      </c>
      <c r="C7973" s="2">
        <v>22.030831509918698</v>
      </c>
      <c r="D7973" s="2">
        <v>39.608905311222401</v>
      </c>
      <c r="E7973" s="2" t="s">
        <v>24846</v>
      </c>
    </row>
    <row r="7974" spans="1:5" x14ac:dyDescent="0.2">
      <c r="A7974" s="3" t="s">
        <v>24849</v>
      </c>
      <c r="B7974" s="2">
        <v>1220320</v>
      </c>
      <c r="C7974" s="2">
        <v>22.967745212238999</v>
      </c>
      <c r="D7974" s="2">
        <v>38.525225833227701</v>
      </c>
      <c r="E7974" s="2" t="s">
        <v>24848</v>
      </c>
    </row>
    <row r="7975" spans="1:5" x14ac:dyDescent="0.2">
      <c r="A7975" s="3" t="s">
        <v>24851</v>
      </c>
      <c r="B7975" s="2">
        <v>1220322</v>
      </c>
      <c r="C7975" s="2">
        <v>22.389494177651901</v>
      </c>
      <c r="D7975" s="2">
        <v>39.512049035013</v>
      </c>
      <c r="E7975" s="2" t="s">
        <v>24850</v>
      </c>
    </row>
    <row r="7976" spans="1:5" x14ac:dyDescent="0.2">
      <c r="A7976" s="3" t="s">
        <v>24853</v>
      </c>
      <c r="B7976" s="2">
        <v>1220328</v>
      </c>
      <c r="C7976" s="2">
        <v>22.1567231899798</v>
      </c>
      <c r="D7976" s="2">
        <v>40.701233080891903</v>
      </c>
      <c r="E7976" s="2" t="s">
        <v>24852</v>
      </c>
    </row>
    <row r="7977" spans="1:5" x14ac:dyDescent="0.2">
      <c r="A7977" s="3" t="s">
        <v>24855</v>
      </c>
      <c r="B7977" s="2">
        <v>1220331</v>
      </c>
      <c r="C7977" s="2">
        <v>21.945684645343398</v>
      </c>
      <c r="D7977" s="2">
        <v>39.351370591202297</v>
      </c>
      <c r="E7977" s="2" t="s">
        <v>24854</v>
      </c>
    </row>
    <row r="7978" spans="1:5" x14ac:dyDescent="0.2">
      <c r="A7978" s="3" t="s">
        <v>24857</v>
      </c>
      <c r="B7978" s="2">
        <v>1220337</v>
      </c>
      <c r="C7978" s="2">
        <v>23.236193033683399</v>
      </c>
      <c r="D7978" s="2">
        <v>38.960294261856397</v>
      </c>
      <c r="E7978" s="2" t="s">
        <v>24856</v>
      </c>
    </row>
    <row r="7979" spans="1:5" x14ac:dyDescent="0.2">
      <c r="A7979" s="3" t="s">
        <v>24859</v>
      </c>
      <c r="B7979" s="2">
        <v>1220340</v>
      </c>
      <c r="C7979" s="2">
        <v>22.369529091835599</v>
      </c>
      <c r="D7979" s="2">
        <v>40.557287731160997</v>
      </c>
      <c r="E7979" s="2" t="s">
        <v>24858</v>
      </c>
    </row>
    <row r="7980" spans="1:5" x14ac:dyDescent="0.2">
      <c r="A7980" s="3" t="s">
        <v>24861</v>
      </c>
      <c r="B7980" s="2">
        <v>1220352</v>
      </c>
      <c r="C7980" s="2">
        <v>21.703822139870699</v>
      </c>
      <c r="D7980" s="2">
        <v>40.789097545599198</v>
      </c>
      <c r="E7980" s="2" t="s">
        <v>24860</v>
      </c>
    </row>
    <row r="7981" spans="1:5" x14ac:dyDescent="0.2">
      <c r="A7981" s="3" t="s">
        <v>24863</v>
      </c>
      <c r="B7981" s="2">
        <v>1220357</v>
      </c>
      <c r="C7981" s="2">
        <v>22.151613712396799</v>
      </c>
      <c r="D7981" s="2">
        <v>39.421645906951703</v>
      </c>
      <c r="E7981" s="2" t="s">
        <v>24862</v>
      </c>
    </row>
    <row r="7982" spans="1:5" x14ac:dyDescent="0.2">
      <c r="A7982" s="3" t="s">
        <v>24865</v>
      </c>
      <c r="B7982" s="2">
        <v>1220364</v>
      </c>
      <c r="C7982" s="2">
        <v>22.547228826790601</v>
      </c>
      <c r="D7982" s="2">
        <v>40.190271701258901</v>
      </c>
      <c r="E7982" s="2" t="s">
        <v>24864</v>
      </c>
    </row>
    <row r="7983" spans="1:5" x14ac:dyDescent="0.2">
      <c r="A7983" s="3" t="s">
        <v>24867</v>
      </c>
      <c r="B7983" s="2">
        <v>1220367</v>
      </c>
      <c r="C7983" s="2">
        <v>25.663657194591298</v>
      </c>
      <c r="D7983" s="2">
        <v>41.114418696308597</v>
      </c>
      <c r="E7983" s="2" t="s">
        <v>24866</v>
      </c>
    </row>
    <row r="7984" spans="1:5" x14ac:dyDescent="0.2">
      <c r="A7984" s="3" t="s">
        <v>24869</v>
      </c>
      <c r="B7984" s="2">
        <v>1220371</v>
      </c>
      <c r="C7984" s="2">
        <v>22.803486271643902</v>
      </c>
      <c r="D7984" s="2">
        <v>38.888280346678997</v>
      </c>
      <c r="E7984" s="2" t="s">
        <v>24868</v>
      </c>
    </row>
    <row r="7985" spans="1:5" x14ac:dyDescent="0.2">
      <c r="A7985" s="3" t="s">
        <v>24871</v>
      </c>
      <c r="B7985" s="2">
        <v>1220379</v>
      </c>
      <c r="C7985" s="2">
        <v>24.1890851607216</v>
      </c>
      <c r="D7985" s="2">
        <v>41.159717221469997</v>
      </c>
      <c r="E7985" s="2" t="s">
        <v>24870</v>
      </c>
    </row>
    <row r="7986" spans="1:5" x14ac:dyDescent="0.2">
      <c r="A7986" s="3" t="s">
        <v>24873</v>
      </c>
      <c r="B7986" s="2">
        <v>1220384</v>
      </c>
      <c r="C7986" s="2">
        <v>22.5639549155133</v>
      </c>
      <c r="D7986" s="2">
        <v>40.253378101280703</v>
      </c>
      <c r="E7986" s="2" t="s">
        <v>24872</v>
      </c>
    </row>
    <row r="7987" spans="1:5" x14ac:dyDescent="0.2">
      <c r="A7987" s="3" t="s">
        <v>24873</v>
      </c>
      <c r="B7987" s="2">
        <v>1220385</v>
      </c>
      <c r="C7987" s="2">
        <v>22.9099303055695</v>
      </c>
      <c r="D7987" s="2">
        <v>38.986947844788901</v>
      </c>
      <c r="E7987" s="2" t="s">
        <v>24874</v>
      </c>
    </row>
    <row r="7988" spans="1:5" x14ac:dyDescent="0.2">
      <c r="A7988" s="3" t="s">
        <v>24876</v>
      </c>
      <c r="B7988" s="2">
        <v>1220386</v>
      </c>
      <c r="C7988" s="2">
        <v>21.643437121470999</v>
      </c>
      <c r="D7988" s="2">
        <v>37.101971895853602</v>
      </c>
      <c r="E7988" s="2" t="s">
        <v>24875</v>
      </c>
    </row>
    <row r="7989" spans="1:5" x14ac:dyDescent="0.2">
      <c r="A7989" s="3" t="s">
        <v>24878</v>
      </c>
      <c r="B7989" s="2">
        <v>1220392</v>
      </c>
      <c r="C7989" s="2">
        <v>22.105975132408599</v>
      </c>
      <c r="D7989" s="2">
        <v>40.629350998337799</v>
      </c>
      <c r="E7989" s="2" t="s">
        <v>24877</v>
      </c>
    </row>
    <row r="7990" spans="1:5" x14ac:dyDescent="0.2">
      <c r="A7990" s="3" t="s">
        <v>24880</v>
      </c>
      <c r="B7990" s="2">
        <v>1220398</v>
      </c>
      <c r="C7990" s="2">
        <v>22.5215690569208</v>
      </c>
      <c r="D7990" s="2">
        <v>40.648140800905601</v>
      </c>
      <c r="E7990" s="2" t="s">
        <v>24879</v>
      </c>
    </row>
    <row r="7991" spans="1:5" x14ac:dyDescent="0.2">
      <c r="A7991" s="3" t="s">
        <v>24882</v>
      </c>
      <c r="B7991" s="2">
        <v>1220403</v>
      </c>
      <c r="C7991" s="2">
        <v>23.93973726746</v>
      </c>
      <c r="D7991" s="2">
        <v>37.775227540039403</v>
      </c>
      <c r="E7991" s="2" t="s">
        <v>24881</v>
      </c>
    </row>
    <row r="7992" spans="1:5" x14ac:dyDescent="0.2">
      <c r="A7992" s="3" t="s">
        <v>24884</v>
      </c>
      <c r="B7992" s="2">
        <v>1220407</v>
      </c>
      <c r="C7992" s="2">
        <v>23.987762039688601</v>
      </c>
      <c r="D7992" s="2">
        <v>37.807607955295502</v>
      </c>
      <c r="E7992" s="2" t="s">
        <v>24883</v>
      </c>
    </row>
    <row r="7993" spans="1:5" x14ac:dyDescent="0.2">
      <c r="A7993" s="3" t="s">
        <v>24886</v>
      </c>
      <c r="B7993" s="2">
        <v>1220411</v>
      </c>
      <c r="C7993" s="2">
        <v>22.041906323942399</v>
      </c>
      <c r="D7993" s="2">
        <v>39.276818082588903</v>
      </c>
      <c r="E7993" s="2" t="s">
        <v>24885</v>
      </c>
    </row>
    <row r="7994" spans="1:5" x14ac:dyDescent="0.2">
      <c r="A7994" s="3" t="s">
        <v>24888</v>
      </c>
      <c r="B7994" s="2">
        <v>1220416</v>
      </c>
      <c r="C7994" s="2">
        <v>26.535686298150299</v>
      </c>
      <c r="D7994" s="2">
        <v>41.434559842214</v>
      </c>
      <c r="E7994" s="2" t="s">
        <v>24887</v>
      </c>
    </row>
    <row r="7995" spans="1:5" x14ac:dyDescent="0.2">
      <c r="A7995" s="3" t="s">
        <v>24890</v>
      </c>
      <c r="B7995" s="2">
        <v>1220418</v>
      </c>
      <c r="C7995" s="2">
        <v>23.247674823994998</v>
      </c>
      <c r="D7995" s="2">
        <v>38.520634752103</v>
      </c>
      <c r="E7995" s="2" t="s">
        <v>24889</v>
      </c>
    </row>
    <row r="7996" spans="1:5" x14ac:dyDescent="0.2">
      <c r="A7996" s="3" t="s">
        <v>24892</v>
      </c>
      <c r="B7996" s="2">
        <v>1220424</v>
      </c>
      <c r="C7996" s="2">
        <v>22.581002791834099</v>
      </c>
      <c r="D7996" s="2">
        <v>40.367172627457997</v>
      </c>
      <c r="E7996" s="2" t="s">
        <v>24891</v>
      </c>
    </row>
    <row r="7997" spans="1:5" x14ac:dyDescent="0.2">
      <c r="A7997" s="3" t="s">
        <v>24894</v>
      </c>
      <c r="B7997" s="2">
        <v>1220444</v>
      </c>
      <c r="C7997" s="2">
        <v>22.1739295786818</v>
      </c>
      <c r="D7997" s="2">
        <v>39.229173460541801</v>
      </c>
      <c r="E7997" s="2" t="s">
        <v>24893</v>
      </c>
    </row>
    <row r="7998" spans="1:5" x14ac:dyDescent="0.2">
      <c r="A7998" s="3" t="s">
        <v>24896</v>
      </c>
      <c r="B7998" s="2">
        <v>1220453</v>
      </c>
      <c r="C7998" s="2">
        <v>21.487764001141599</v>
      </c>
      <c r="D7998" s="2">
        <v>38.124260375779897</v>
      </c>
      <c r="E7998" s="2" t="s">
        <v>24895</v>
      </c>
    </row>
    <row r="7999" spans="1:5" x14ac:dyDescent="0.2">
      <c r="A7999" s="3" t="s">
        <v>24898</v>
      </c>
      <c r="B7999" s="2">
        <v>1220461</v>
      </c>
      <c r="C7999" s="2">
        <v>23.237424533072701</v>
      </c>
      <c r="D7999" s="2">
        <v>38.804979473335997</v>
      </c>
      <c r="E7999" s="2" t="s">
        <v>24897</v>
      </c>
    </row>
    <row r="8000" spans="1:5" x14ac:dyDescent="0.2">
      <c r="A8000" s="3" t="s">
        <v>24900</v>
      </c>
      <c r="B8000" s="2">
        <v>1220462</v>
      </c>
      <c r="C8000" s="2">
        <v>22.1164732026783</v>
      </c>
      <c r="D8000" s="2">
        <v>39.932841945712703</v>
      </c>
      <c r="E8000" s="2" t="s">
        <v>24899</v>
      </c>
    </row>
    <row r="8001" spans="1:5" x14ac:dyDescent="0.2">
      <c r="A8001" s="3" t="s">
        <v>24902</v>
      </c>
      <c r="B8001" s="2">
        <v>1220470</v>
      </c>
      <c r="C8001" s="2">
        <v>22.3677648813511</v>
      </c>
      <c r="D8001" s="2">
        <v>39.486666053772197</v>
      </c>
      <c r="E8001" s="2" t="s">
        <v>24901</v>
      </c>
    </row>
    <row r="8002" spans="1:5" x14ac:dyDescent="0.2">
      <c r="A8002" s="3" t="s">
        <v>24904</v>
      </c>
      <c r="B8002" s="2">
        <v>1220477</v>
      </c>
      <c r="C8002" s="2">
        <v>26.190352396641799</v>
      </c>
      <c r="D8002" s="2">
        <v>40.878613066344897</v>
      </c>
      <c r="E8002" s="2" t="s">
        <v>24903</v>
      </c>
    </row>
    <row r="8003" spans="1:5" x14ac:dyDescent="0.2">
      <c r="A8003" s="3" t="s">
        <v>24906</v>
      </c>
      <c r="B8003" s="2">
        <v>1220478</v>
      </c>
      <c r="C8003" s="2">
        <v>21.5477191099795</v>
      </c>
      <c r="D8003" s="2">
        <v>38.533302935648202</v>
      </c>
      <c r="E8003" s="2" t="s">
        <v>24905</v>
      </c>
    </row>
    <row r="8004" spans="1:5" x14ac:dyDescent="0.2">
      <c r="A8004" s="3" t="s">
        <v>24908</v>
      </c>
      <c r="B8004" s="2">
        <v>1220499</v>
      </c>
      <c r="C8004" s="2">
        <v>25.509348655609799</v>
      </c>
      <c r="D8004" s="2">
        <v>41.025025913461803</v>
      </c>
      <c r="E8004" s="2" t="s">
        <v>24907</v>
      </c>
    </row>
    <row r="8005" spans="1:5" x14ac:dyDescent="0.2">
      <c r="A8005" s="3" t="s">
        <v>24910</v>
      </c>
      <c r="B8005" s="2">
        <v>1220523</v>
      </c>
      <c r="C8005" s="2">
        <v>24.0298955770734</v>
      </c>
      <c r="D8005" s="2">
        <v>37.802986356628303</v>
      </c>
      <c r="E8005" s="2" t="s">
        <v>24909</v>
      </c>
    </row>
    <row r="8006" spans="1:5" x14ac:dyDescent="0.2">
      <c r="A8006" s="3" t="s">
        <v>24912</v>
      </c>
      <c r="B8006" s="2">
        <v>1220543</v>
      </c>
      <c r="C8006" s="2">
        <v>26.076757408391099</v>
      </c>
      <c r="D8006" s="2">
        <v>39.094487723819199</v>
      </c>
      <c r="E8006" s="2" t="s">
        <v>24911</v>
      </c>
    </row>
    <row r="8007" spans="1:5" x14ac:dyDescent="0.2">
      <c r="A8007" s="3" t="s">
        <v>24914</v>
      </c>
      <c r="B8007" s="2">
        <v>1220565</v>
      </c>
      <c r="C8007" s="2">
        <v>22.644021029802399</v>
      </c>
      <c r="D8007" s="2">
        <v>39.667519053272997</v>
      </c>
      <c r="E8007" s="2" t="s">
        <v>24913</v>
      </c>
    </row>
    <row r="8008" spans="1:5" x14ac:dyDescent="0.2">
      <c r="A8008" s="3" t="s">
        <v>24916</v>
      </c>
      <c r="B8008" s="2">
        <v>1220582</v>
      </c>
      <c r="C8008" s="2">
        <v>22.5533447265625</v>
      </c>
      <c r="D8008" s="2">
        <v>39.844875335693402</v>
      </c>
      <c r="E8008" s="2" t="s">
        <v>24915</v>
      </c>
    </row>
    <row r="8009" spans="1:5" x14ac:dyDescent="0.2">
      <c r="A8009" s="3" t="s">
        <v>24918</v>
      </c>
      <c r="B8009" s="2">
        <v>1220583</v>
      </c>
      <c r="C8009" s="2">
        <v>25.174639785077598</v>
      </c>
      <c r="D8009" s="2">
        <v>35.001969849213801</v>
      </c>
      <c r="E8009" s="2" t="s">
        <v>24917</v>
      </c>
    </row>
    <row r="8010" spans="1:5" x14ac:dyDescent="0.2">
      <c r="A8010" s="3" t="s">
        <v>24920</v>
      </c>
      <c r="B8010" s="2">
        <v>1220607</v>
      </c>
      <c r="C8010" s="2">
        <v>23.750185809264799</v>
      </c>
      <c r="D8010" s="2">
        <v>35.320722145812802</v>
      </c>
      <c r="E8010" s="2" t="s">
        <v>24919</v>
      </c>
    </row>
    <row r="8011" spans="1:5" x14ac:dyDescent="0.2">
      <c r="A8011" s="3" t="s">
        <v>24922</v>
      </c>
      <c r="B8011" s="2">
        <v>1220609</v>
      </c>
      <c r="C8011" s="2">
        <v>21.546059680085399</v>
      </c>
      <c r="D8011" s="2">
        <v>38.779500216185397</v>
      </c>
      <c r="E8011" s="2" t="s">
        <v>24921</v>
      </c>
    </row>
    <row r="8012" spans="1:5" x14ac:dyDescent="0.2">
      <c r="A8012" s="3" t="s">
        <v>24924</v>
      </c>
      <c r="B8012" s="2">
        <v>1220617</v>
      </c>
      <c r="C8012" s="2">
        <v>22.8044899595135</v>
      </c>
      <c r="D8012" s="2">
        <v>37.618017552021001</v>
      </c>
      <c r="E8012" s="2" t="s">
        <v>24923</v>
      </c>
    </row>
    <row r="8013" spans="1:5" x14ac:dyDescent="0.2">
      <c r="A8013" s="3" t="s">
        <v>24926</v>
      </c>
      <c r="B8013" s="2">
        <v>1220618</v>
      </c>
      <c r="C8013" s="2">
        <v>22.5776393256421</v>
      </c>
      <c r="D8013" s="2">
        <v>40.510552997688897</v>
      </c>
      <c r="E8013" s="2" t="s">
        <v>24925</v>
      </c>
    </row>
    <row r="8014" spans="1:5" x14ac:dyDescent="0.2">
      <c r="A8014" s="3" t="s">
        <v>24928</v>
      </c>
      <c r="B8014" s="2">
        <v>1220631</v>
      </c>
      <c r="C8014" s="2">
        <v>25.349317550659201</v>
      </c>
      <c r="D8014" s="2">
        <v>41.015151977539098</v>
      </c>
      <c r="E8014" s="2" t="s">
        <v>24927</v>
      </c>
    </row>
    <row r="8015" spans="1:5" x14ac:dyDescent="0.2">
      <c r="A8015" s="3" t="s">
        <v>24930</v>
      </c>
      <c r="B8015" s="2">
        <v>1220636</v>
      </c>
      <c r="C8015" s="2">
        <v>20.987140316018301</v>
      </c>
      <c r="D8015" s="2">
        <v>39.170702810803398</v>
      </c>
      <c r="E8015" s="2" t="s">
        <v>24929</v>
      </c>
    </row>
    <row r="8016" spans="1:5" x14ac:dyDescent="0.2">
      <c r="A8016" s="3" t="s">
        <v>24932</v>
      </c>
      <c r="B8016" s="2">
        <v>1220637</v>
      </c>
      <c r="C8016" s="2">
        <v>23.670713101537899</v>
      </c>
      <c r="D8016" s="2">
        <v>40.872256272538401</v>
      </c>
      <c r="E8016" s="2" t="s">
        <v>24931</v>
      </c>
    </row>
    <row r="8017" spans="1:5" x14ac:dyDescent="0.2">
      <c r="A8017" s="3" t="s">
        <v>24934</v>
      </c>
      <c r="B8017" s="2">
        <v>1220641</v>
      </c>
      <c r="C8017" s="2">
        <v>22.048523103646101</v>
      </c>
      <c r="D8017" s="2">
        <v>39.227368628141903</v>
      </c>
      <c r="E8017" s="2" t="s">
        <v>24933</v>
      </c>
    </row>
    <row r="8018" spans="1:5" x14ac:dyDescent="0.2">
      <c r="A8018" s="3" t="s">
        <v>24936</v>
      </c>
      <c r="B8018" s="2">
        <v>1220644</v>
      </c>
      <c r="C8018" s="2">
        <v>24.931548436980801</v>
      </c>
      <c r="D8018" s="2">
        <v>35.0123262534281</v>
      </c>
      <c r="E8018" s="2" t="s">
        <v>24935</v>
      </c>
    </row>
    <row r="8019" spans="1:5" x14ac:dyDescent="0.2">
      <c r="A8019" s="3" t="s">
        <v>24938</v>
      </c>
      <c r="B8019" s="2">
        <v>1220648</v>
      </c>
      <c r="C8019" s="2">
        <v>23.464496201234098</v>
      </c>
      <c r="D8019" s="2">
        <v>40.268776728204898</v>
      </c>
      <c r="E8019" s="2" t="s">
        <v>24937</v>
      </c>
    </row>
    <row r="8020" spans="1:5" x14ac:dyDescent="0.2">
      <c r="A8020" s="3" t="s">
        <v>24940</v>
      </c>
      <c r="B8020" s="2">
        <v>1220663</v>
      </c>
      <c r="C8020" s="2">
        <v>22.4304514250402</v>
      </c>
      <c r="D8020" s="2">
        <v>40.6665266595856</v>
      </c>
      <c r="E8020" s="2" t="s">
        <v>24939</v>
      </c>
    </row>
    <row r="8021" spans="1:5" x14ac:dyDescent="0.2">
      <c r="A8021" s="3" t="s">
        <v>24942</v>
      </c>
      <c r="B8021" s="2">
        <v>1220669</v>
      </c>
      <c r="C8021" s="2">
        <v>26.1215544751431</v>
      </c>
      <c r="D8021" s="2">
        <v>40.786329672052901</v>
      </c>
      <c r="E8021" s="2" t="s">
        <v>24941</v>
      </c>
    </row>
    <row r="8022" spans="1:5" x14ac:dyDescent="0.2">
      <c r="A8022" s="3" t="s">
        <v>24944</v>
      </c>
      <c r="B8022" s="2">
        <v>1220679</v>
      </c>
      <c r="C8022" s="2">
        <v>23.507276768586198</v>
      </c>
      <c r="D8022" s="2">
        <v>40.646443363421</v>
      </c>
      <c r="E8022" s="2" t="s">
        <v>24943</v>
      </c>
    </row>
    <row r="8023" spans="1:5" x14ac:dyDescent="0.2">
      <c r="A8023" s="3" t="s">
        <v>24946</v>
      </c>
      <c r="B8023" s="2">
        <v>1220685</v>
      </c>
      <c r="C8023" s="2">
        <v>23.000011791469699</v>
      </c>
      <c r="D8023" s="2">
        <v>40.3596550433749</v>
      </c>
      <c r="E8023" s="2" t="s">
        <v>24945</v>
      </c>
    </row>
    <row r="8024" spans="1:5" x14ac:dyDescent="0.2">
      <c r="A8024" s="3" t="s">
        <v>24948</v>
      </c>
      <c r="B8024" s="2">
        <v>1220690</v>
      </c>
      <c r="C8024" s="2">
        <v>22.5641947724157</v>
      </c>
      <c r="D8024" s="2">
        <v>40.2536484326478</v>
      </c>
      <c r="E8024" s="2" t="s">
        <v>24947</v>
      </c>
    </row>
    <row r="8025" spans="1:5" x14ac:dyDescent="0.2">
      <c r="A8025" s="3" t="s">
        <v>24950</v>
      </c>
      <c r="B8025" s="2">
        <v>1220694</v>
      </c>
      <c r="C8025" s="2">
        <v>22.912202426156401</v>
      </c>
      <c r="D8025" s="2">
        <v>40.735306897533398</v>
      </c>
      <c r="E8025" s="2" t="s">
        <v>24949</v>
      </c>
    </row>
    <row r="8026" spans="1:5" x14ac:dyDescent="0.2">
      <c r="A8026" s="3" t="s">
        <v>24952</v>
      </c>
      <c r="B8026" s="2">
        <v>1220702</v>
      </c>
      <c r="C8026" s="2">
        <v>21.6240828130389</v>
      </c>
      <c r="D8026" s="2">
        <v>39.481115692617003</v>
      </c>
      <c r="E8026" s="2" t="s">
        <v>24951</v>
      </c>
    </row>
    <row r="8027" spans="1:5" x14ac:dyDescent="0.2">
      <c r="A8027" s="3" t="s">
        <v>24954</v>
      </c>
      <c r="B8027" s="2">
        <v>1220705</v>
      </c>
      <c r="C8027" s="2">
        <v>23.084862494307</v>
      </c>
      <c r="D8027" s="2">
        <v>40.515627723708597</v>
      </c>
      <c r="E8027" s="2" t="s">
        <v>24953</v>
      </c>
    </row>
    <row r="8028" spans="1:5" x14ac:dyDescent="0.2">
      <c r="A8028" s="3" t="s">
        <v>24956</v>
      </c>
      <c r="B8028" s="2">
        <v>1220707</v>
      </c>
      <c r="C8028" s="2">
        <v>24.892678367256</v>
      </c>
      <c r="D8028" s="2">
        <v>41.075517050212099</v>
      </c>
      <c r="E8028" s="2" t="s">
        <v>24955</v>
      </c>
    </row>
    <row r="8029" spans="1:5" x14ac:dyDescent="0.2">
      <c r="A8029" s="3" t="s">
        <v>24958</v>
      </c>
      <c r="B8029" s="2">
        <v>1220714</v>
      </c>
      <c r="C8029" s="2">
        <v>22.0032503007481</v>
      </c>
      <c r="D8029" s="2">
        <v>39.547677345992</v>
      </c>
      <c r="E8029" s="2" t="s">
        <v>24957</v>
      </c>
    </row>
    <row r="8030" spans="1:5" x14ac:dyDescent="0.2">
      <c r="A8030" s="3" t="s">
        <v>24960</v>
      </c>
      <c r="B8030" s="2">
        <v>1220724</v>
      </c>
      <c r="C8030" s="2">
        <v>24.811567145956499</v>
      </c>
      <c r="D8030" s="2">
        <v>35.320142584581902</v>
      </c>
      <c r="E8030" s="2" t="s">
        <v>24959</v>
      </c>
    </row>
    <row r="8031" spans="1:5" x14ac:dyDescent="0.2">
      <c r="A8031" s="3" t="s">
        <v>24962</v>
      </c>
      <c r="B8031" s="2">
        <v>1220727</v>
      </c>
      <c r="C8031" s="2">
        <v>23.438756240959499</v>
      </c>
      <c r="D8031" s="2">
        <v>40.552277258960601</v>
      </c>
      <c r="E8031" s="2" t="s">
        <v>24961</v>
      </c>
    </row>
    <row r="8032" spans="1:5" x14ac:dyDescent="0.2">
      <c r="A8032" s="3" t="s">
        <v>24964</v>
      </c>
      <c r="B8032" s="2">
        <v>1220733</v>
      </c>
      <c r="C8032" s="2">
        <v>21.3966701175768</v>
      </c>
      <c r="D8032" s="2">
        <v>37.939480153305603</v>
      </c>
      <c r="E8032" s="2" t="s">
        <v>24963</v>
      </c>
    </row>
    <row r="8033" spans="1:5" x14ac:dyDescent="0.2">
      <c r="A8033" s="3" t="s">
        <v>24966</v>
      </c>
      <c r="B8033" s="2">
        <v>1220737</v>
      </c>
      <c r="C8033" s="2">
        <v>22.0086942023425</v>
      </c>
      <c r="D8033" s="2">
        <v>37.063005335031001</v>
      </c>
      <c r="E8033" s="2" t="s">
        <v>24965</v>
      </c>
    </row>
    <row r="8034" spans="1:5" x14ac:dyDescent="0.2">
      <c r="A8034" s="3" t="s">
        <v>24968</v>
      </c>
      <c r="B8034" s="2">
        <v>1220754</v>
      </c>
      <c r="C8034" s="2">
        <v>21.254016210744599</v>
      </c>
      <c r="D8034" s="2">
        <v>37.865003830308702</v>
      </c>
      <c r="E8034" s="2" t="s">
        <v>24967</v>
      </c>
    </row>
    <row r="8035" spans="1:5" x14ac:dyDescent="0.2">
      <c r="A8035" s="3" t="s">
        <v>24970</v>
      </c>
      <c r="B8035" s="2">
        <v>1220759</v>
      </c>
      <c r="C8035" s="2">
        <v>20.396394207730399</v>
      </c>
      <c r="D8035" s="2">
        <v>38.270584695036099</v>
      </c>
      <c r="E8035" s="2" t="s">
        <v>24969</v>
      </c>
    </row>
    <row r="8036" spans="1:5" x14ac:dyDescent="0.2">
      <c r="A8036" s="3" t="s">
        <v>24972</v>
      </c>
      <c r="B8036" s="2">
        <v>1220764</v>
      </c>
      <c r="C8036" s="2">
        <v>21.988409000952998</v>
      </c>
      <c r="D8036" s="2">
        <v>37.0846103098676</v>
      </c>
      <c r="E8036" s="2" t="s">
        <v>24971</v>
      </c>
    </row>
    <row r="8037" spans="1:5" x14ac:dyDescent="0.2">
      <c r="A8037" s="3" t="s">
        <v>24974</v>
      </c>
      <c r="B8037" s="2">
        <v>1220778</v>
      </c>
      <c r="C8037" s="2">
        <v>21.449354621202701</v>
      </c>
      <c r="D8037" s="2">
        <v>37.738421376721597</v>
      </c>
      <c r="E8037" s="2" t="s">
        <v>24973</v>
      </c>
    </row>
    <row r="8038" spans="1:5" x14ac:dyDescent="0.2">
      <c r="A8038" s="3" t="s">
        <v>24976</v>
      </c>
      <c r="B8038" s="2">
        <v>1220782</v>
      </c>
      <c r="C8038" s="2">
        <v>24.788070612291399</v>
      </c>
      <c r="D8038" s="2">
        <v>41.084777557811499</v>
      </c>
      <c r="E8038" s="2" t="s">
        <v>24975</v>
      </c>
    </row>
    <row r="8039" spans="1:5" x14ac:dyDescent="0.2">
      <c r="A8039" s="3" t="s">
        <v>24978</v>
      </c>
      <c r="B8039" s="2">
        <v>1220790</v>
      </c>
      <c r="C8039" s="2">
        <v>26.596426031805802</v>
      </c>
      <c r="D8039" s="2">
        <v>41.375791104780603</v>
      </c>
      <c r="E8039" s="2" t="s">
        <v>24977</v>
      </c>
    </row>
    <row r="8040" spans="1:5" x14ac:dyDescent="0.2">
      <c r="A8040" s="3" t="s">
        <v>24980</v>
      </c>
      <c r="B8040" s="2">
        <v>1220799</v>
      </c>
      <c r="C8040" s="2">
        <v>21.298586219461999</v>
      </c>
      <c r="D8040" s="2">
        <v>37.894199486859399</v>
      </c>
      <c r="E8040" s="2" t="s">
        <v>24979</v>
      </c>
    </row>
    <row r="8041" spans="1:5" x14ac:dyDescent="0.2">
      <c r="A8041" s="3" t="s">
        <v>24982</v>
      </c>
      <c r="B8041" s="2">
        <v>1220834</v>
      </c>
      <c r="C8041" s="2">
        <v>22.9387640264687</v>
      </c>
      <c r="D8041" s="2">
        <v>36.187656234948797</v>
      </c>
      <c r="E8041" s="2" t="s">
        <v>24981</v>
      </c>
    </row>
    <row r="8042" spans="1:5" x14ac:dyDescent="0.2">
      <c r="A8042" s="3" t="s">
        <v>24984</v>
      </c>
      <c r="B8042" s="2">
        <v>1220841</v>
      </c>
      <c r="C8042" s="2">
        <v>22.494854978661198</v>
      </c>
      <c r="D8042" s="2">
        <v>40.413274577506897</v>
      </c>
      <c r="E8042" s="2" t="s">
        <v>24983</v>
      </c>
    </row>
    <row r="8043" spans="1:5" x14ac:dyDescent="0.2">
      <c r="A8043" s="3" t="s">
        <v>24986</v>
      </c>
      <c r="B8043" s="2">
        <v>1220859</v>
      </c>
      <c r="C8043" s="2">
        <v>22.721683543992999</v>
      </c>
      <c r="D8043" s="2">
        <v>37.611296339700402</v>
      </c>
      <c r="E8043" s="2" t="s">
        <v>24985</v>
      </c>
    </row>
    <row r="8044" spans="1:5" x14ac:dyDescent="0.2">
      <c r="A8044" s="3" t="s">
        <v>24988</v>
      </c>
      <c r="B8044" s="2">
        <v>1220908</v>
      </c>
      <c r="C8044" s="2">
        <v>20.400332342435899</v>
      </c>
      <c r="D8044" s="2">
        <v>38.236366271172002</v>
      </c>
      <c r="E8044" s="2" t="s">
        <v>24987</v>
      </c>
    </row>
    <row r="8045" spans="1:5" x14ac:dyDescent="0.2">
      <c r="A8045" s="3" t="s">
        <v>24990</v>
      </c>
      <c r="B8045" s="2">
        <v>1220917</v>
      </c>
      <c r="C8045" s="2">
        <v>24.830448167935199</v>
      </c>
      <c r="D8045" s="2">
        <v>41.070874698137899</v>
      </c>
      <c r="E8045" s="2" t="s">
        <v>24989</v>
      </c>
    </row>
    <row r="8046" spans="1:5" x14ac:dyDescent="0.2">
      <c r="A8046" s="3" t="s">
        <v>24992</v>
      </c>
      <c r="B8046" s="2">
        <v>1220923</v>
      </c>
      <c r="C8046" s="2">
        <v>22.366782940784599</v>
      </c>
      <c r="D8046" s="2">
        <v>40.773566443360501</v>
      </c>
      <c r="E8046" s="2" t="s">
        <v>24991</v>
      </c>
    </row>
    <row r="8047" spans="1:5" x14ac:dyDescent="0.2">
      <c r="A8047" s="3" t="s">
        <v>24994</v>
      </c>
      <c r="B8047" s="2">
        <v>1220926</v>
      </c>
      <c r="C8047" s="2">
        <v>22.089116729273201</v>
      </c>
      <c r="D8047" s="2">
        <v>39.760599521427103</v>
      </c>
      <c r="E8047" s="2" t="s">
        <v>24993</v>
      </c>
    </row>
    <row r="8048" spans="1:5" x14ac:dyDescent="0.2">
      <c r="A8048" s="3" t="s">
        <v>24996</v>
      </c>
      <c r="B8048" s="2">
        <v>1220929</v>
      </c>
      <c r="C8048" s="2">
        <v>22.924527384884499</v>
      </c>
      <c r="D8048" s="2">
        <v>38.633280892346598</v>
      </c>
      <c r="E8048" s="2" t="s">
        <v>24995</v>
      </c>
    </row>
    <row r="8049" spans="1:5" x14ac:dyDescent="0.2">
      <c r="A8049" s="3" t="s">
        <v>24998</v>
      </c>
      <c r="B8049" s="2">
        <v>1220934</v>
      </c>
      <c r="C8049" s="2">
        <v>21.596045951512298</v>
      </c>
      <c r="D8049" s="2">
        <v>37.055941284034098</v>
      </c>
      <c r="E8049" s="2" t="s">
        <v>24997</v>
      </c>
    </row>
    <row r="8050" spans="1:5" x14ac:dyDescent="0.2">
      <c r="A8050" s="3" t="s">
        <v>25000</v>
      </c>
      <c r="B8050" s="2">
        <v>1220943</v>
      </c>
      <c r="C8050" s="2">
        <v>28.1361983829221</v>
      </c>
      <c r="D8050" s="2">
        <v>36.363465017584602</v>
      </c>
      <c r="E8050" s="2" t="s">
        <v>24999</v>
      </c>
    </row>
    <row r="8051" spans="1:5" x14ac:dyDescent="0.2">
      <c r="A8051" s="3" t="s">
        <v>25002</v>
      </c>
      <c r="B8051" s="2">
        <v>1220951</v>
      </c>
      <c r="C8051" s="2">
        <v>24.156332021765799</v>
      </c>
      <c r="D8051" s="2">
        <v>41.060761581328798</v>
      </c>
      <c r="E8051" s="2" t="s">
        <v>25001</v>
      </c>
    </row>
    <row r="8052" spans="1:5" x14ac:dyDescent="0.2">
      <c r="A8052" s="3" t="s">
        <v>25004</v>
      </c>
      <c r="B8052" s="2">
        <v>1220954</v>
      </c>
      <c r="C8052" s="2">
        <v>22.694555144413499</v>
      </c>
      <c r="D8052" s="2">
        <v>40.707882946736298</v>
      </c>
      <c r="E8052" s="2" t="s">
        <v>25003</v>
      </c>
    </row>
    <row r="8053" spans="1:5" x14ac:dyDescent="0.2">
      <c r="A8053" s="3" t="s">
        <v>25006</v>
      </c>
      <c r="B8053" s="2">
        <v>1220965</v>
      </c>
      <c r="C8053" s="2">
        <v>26.6049128842307</v>
      </c>
      <c r="D8053" s="2">
        <v>41.436681572141801</v>
      </c>
      <c r="E8053" s="2" t="s">
        <v>25005</v>
      </c>
    </row>
    <row r="8054" spans="1:5" x14ac:dyDescent="0.2">
      <c r="A8054" s="3" t="s">
        <v>25008</v>
      </c>
      <c r="B8054" s="2">
        <v>1220973</v>
      </c>
      <c r="C8054" s="2">
        <v>21.307628695927601</v>
      </c>
      <c r="D8054" s="2">
        <v>37.936171518529903</v>
      </c>
      <c r="E8054" s="2" t="s">
        <v>25007</v>
      </c>
    </row>
    <row r="8055" spans="1:5" x14ac:dyDescent="0.2">
      <c r="A8055" s="3" t="s">
        <v>25010</v>
      </c>
      <c r="B8055" s="2">
        <v>1220978</v>
      </c>
      <c r="C8055" s="2">
        <v>21.847689871474198</v>
      </c>
      <c r="D8055" s="2">
        <v>39.551250769916201</v>
      </c>
      <c r="E8055" s="2" t="s">
        <v>25009</v>
      </c>
    </row>
    <row r="8056" spans="1:5" x14ac:dyDescent="0.2">
      <c r="A8056" s="3" t="s">
        <v>25012</v>
      </c>
      <c r="B8056" s="2">
        <v>1220979</v>
      </c>
      <c r="C8056" s="2">
        <v>22.289482736014499</v>
      </c>
      <c r="D8056" s="2">
        <v>39.473470912426599</v>
      </c>
      <c r="E8056" s="2" t="s">
        <v>25011</v>
      </c>
    </row>
    <row r="8057" spans="1:5" x14ac:dyDescent="0.2">
      <c r="A8057" s="3" t="s">
        <v>25014</v>
      </c>
      <c r="B8057" s="2">
        <v>1220991</v>
      </c>
      <c r="C8057" s="2">
        <v>22.341161190394899</v>
      </c>
      <c r="D8057" s="2">
        <v>39.439165575173597</v>
      </c>
      <c r="E8057" s="2" t="s">
        <v>25013</v>
      </c>
    </row>
    <row r="8058" spans="1:5" x14ac:dyDescent="0.2">
      <c r="A8058" s="3" t="s">
        <v>25016</v>
      </c>
      <c r="B8058" s="2">
        <v>1220995</v>
      </c>
      <c r="C8058" s="2">
        <v>21.3427200224579</v>
      </c>
      <c r="D8058" s="2">
        <v>38.0646016750173</v>
      </c>
      <c r="E8058" s="2" t="s">
        <v>25015</v>
      </c>
    </row>
    <row r="8059" spans="1:5" x14ac:dyDescent="0.2">
      <c r="A8059" s="3" t="s">
        <v>25018</v>
      </c>
      <c r="B8059" s="2">
        <v>1221001</v>
      </c>
      <c r="C8059" s="2">
        <v>22.3061236073355</v>
      </c>
      <c r="D8059" s="2">
        <v>38.150251537748701</v>
      </c>
      <c r="E8059" s="2" t="s">
        <v>25017</v>
      </c>
    </row>
    <row r="8060" spans="1:5" x14ac:dyDescent="0.2">
      <c r="A8060" s="3" t="s">
        <v>25020</v>
      </c>
      <c r="B8060" s="2">
        <v>1221002</v>
      </c>
      <c r="C8060" s="2">
        <v>22.5427025700371</v>
      </c>
      <c r="D8060" s="2">
        <v>40.7650184258152</v>
      </c>
      <c r="E8060" s="2" t="s">
        <v>25019</v>
      </c>
    </row>
    <row r="8061" spans="1:5" x14ac:dyDescent="0.2">
      <c r="A8061" s="3" t="s">
        <v>25022</v>
      </c>
      <c r="B8061" s="2">
        <v>1221013</v>
      </c>
      <c r="C8061" s="2">
        <v>23.008485115379401</v>
      </c>
      <c r="D8061" s="2">
        <v>38.673781807651501</v>
      </c>
      <c r="E8061" s="2" t="s">
        <v>25021</v>
      </c>
    </row>
    <row r="8062" spans="1:5" x14ac:dyDescent="0.2">
      <c r="A8062" s="3" t="s">
        <v>25024</v>
      </c>
      <c r="B8062" s="2">
        <v>1221015</v>
      </c>
      <c r="C8062" s="2">
        <v>22.270589658102001</v>
      </c>
      <c r="D8062" s="2">
        <v>39.169808990239098</v>
      </c>
      <c r="E8062" s="2" t="s">
        <v>25023</v>
      </c>
    </row>
    <row r="8063" spans="1:5" x14ac:dyDescent="0.2">
      <c r="A8063" s="3" t="s">
        <v>25026</v>
      </c>
      <c r="B8063" s="2">
        <v>1221021</v>
      </c>
      <c r="C8063" s="2">
        <v>22.7777698681403</v>
      </c>
      <c r="D8063" s="2">
        <v>39.423028614039602</v>
      </c>
      <c r="E8063" s="2" t="s">
        <v>25025</v>
      </c>
    </row>
    <row r="8064" spans="1:5" x14ac:dyDescent="0.2">
      <c r="A8064" s="3" t="s">
        <v>25028</v>
      </c>
      <c r="B8064" s="2">
        <v>1221025</v>
      </c>
      <c r="C8064" s="2">
        <v>23.007938565514401</v>
      </c>
      <c r="D8064" s="2">
        <v>38.654995703014002</v>
      </c>
      <c r="E8064" s="2" t="s">
        <v>25027</v>
      </c>
    </row>
    <row r="8065" spans="1:5" x14ac:dyDescent="0.2">
      <c r="A8065" s="3" t="s">
        <v>25030</v>
      </c>
      <c r="B8065" s="2">
        <v>1221034</v>
      </c>
      <c r="C8065" s="2">
        <v>22.2688812268578</v>
      </c>
      <c r="D8065" s="2">
        <v>40.751793813051002</v>
      </c>
      <c r="E8065" s="2" t="s">
        <v>25029</v>
      </c>
    </row>
    <row r="8066" spans="1:5" x14ac:dyDescent="0.2">
      <c r="A8066" s="3" t="s">
        <v>25032</v>
      </c>
      <c r="B8066" s="2">
        <v>1221036</v>
      </c>
      <c r="C8066" s="2">
        <v>20.917824645733699</v>
      </c>
      <c r="D8066" s="2">
        <v>39.156728849182699</v>
      </c>
      <c r="E8066" s="2" t="s">
        <v>25031</v>
      </c>
    </row>
    <row r="8067" spans="1:5" x14ac:dyDescent="0.2">
      <c r="A8067" s="3" t="s">
        <v>25034</v>
      </c>
      <c r="B8067" s="2">
        <v>1221043</v>
      </c>
      <c r="C8067" s="2">
        <v>22.592918372964402</v>
      </c>
      <c r="D8067" s="2">
        <v>40.500519995425897</v>
      </c>
      <c r="E8067" s="2" t="s">
        <v>25033</v>
      </c>
    </row>
    <row r="8068" spans="1:5" x14ac:dyDescent="0.2">
      <c r="A8068" s="3" t="s">
        <v>25036</v>
      </c>
      <c r="B8068" s="2">
        <v>1221055</v>
      </c>
      <c r="C8068" s="2">
        <v>22.611420643600798</v>
      </c>
      <c r="D8068" s="2">
        <v>40.683497721531701</v>
      </c>
      <c r="E8068" s="2" t="s">
        <v>25035</v>
      </c>
    </row>
    <row r="8069" spans="1:5" x14ac:dyDescent="0.2">
      <c r="A8069" s="3" t="s">
        <v>25038</v>
      </c>
      <c r="B8069" s="2">
        <v>1221063</v>
      </c>
      <c r="C8069" s="2">
        <v>22.316846908674201</v>
      </c>
      <c r="D8069" s="2">
        <v>39.360837387749797</v>
      </c>
      <c r="E8069" s="2" t="s">
        <v>25037</v>
      </c>
    </row>
    <row r="8070" spans="1:5" x14ac:dyDescent="0.2">
      <c r="A8070" s="3" t="s">
        <v>25040</v>
      </c>
      <c r="B8070" s="2">
        <v>1221064</v>
      </c>
      <c r="C8070" s="2">
        <v>22.1768030229481</v>
      </c>
      <c r="D8070" s="2">
        <v>39.3275200644187</v>
      </c>
      <c r="E8070" s="2" t="s">
        <v>25039</v>
      </c>
    </row>
    <row r="8071" spans="1:5" x14ac:dyDescent="0.2">
      <c r="A8071" s="3" t="s">
        <v>25042</v>
      </c>
      <c r="B8071" s="2">
        <v>1221070</v>
      </c>
      <c r="C8071" s="2">
        <v>21.282331871269601</v>
      </c>
      <c r="D8071" s="2">
        <v>37.987119422680699</v>
      </c>
      <c r="E8071" s="2" t="s">
        <v>25041</v>
      </c>
    </row>
    <row r="8072" spans="1:5" x14ac:dyDescent="0.2">
      <c r="A8072" s="3" t="s">
        <v>25044</v>
      </c>
      <c r="B8072" s="2">
        <v>1221073</v>
      </c>
      <c r="C8072" s="2">
        <v>22.452668395482601</v>
      </c>
      <c r="D8072" s="2">
        <v>38.853389334814601</v>
      </c>
      <c r="E8072" s="2" t="s">
        <v>25043</v>
      </c>
    </row>
    <row r="8073" spans="1:5" x14ac:dyDescent="0.2">
      <c r="A8073" s="3" t="s">
        <v>25046</v>
      </c>
      <c r="B8073" s="2">
        <v>1221076</v>
      </c>
      <c r="C8073" s="2">
        <v>21.855450589642999</v>
      </c>
      <c r="D8073" s="2">
        <v>38.377552745612299</v>
      </c>
      <c r="E8073" s="2" t="s">
        <v>25045</v>
      </c>
    </row>
    <row r="8074" spans="1:5" x14ac:dyDescent="0.2">
      <c r="A8074" s="3" t="s">
        <v>25048</v>
      </c>
      <c r="B8074" s="2">
        <v>1221083</v>
      </c>
      <c r="C8074" s="2">
        <v>25.323124255139</v>
      </c>
      <c r="D8074" s="2">
        <v>41.1436547176354</v>
      </c>
      <c r="E8074" s="2" t="s">
        <v>25047</v>
      </c>
    </row>
    <row r="8075" spans="1:5" x14ac:dyDescent="0.2">
      <c r="A8075" s="3" t="s">
        <v>25050</v>
      </c>
      <c r="B8075" s="2">
        <v>1221088</v>
      </c>
      <c r="C8075" s="2">
        <v>23.0891890116743</v>
      </c>
      <c r="D8075" s="2">
        <v>39.464944302317598</v>
      </c>
      <c r="E8075" s="2" t="s">
        <v>25049</v>
      </c>
    </row>
    <row r="8076" spans="1:5" x14ac:dyDescent="0.2">
      <c r="A8076" s="3" t="s">
        <v>25052</v>
      </c>
      <c r="B8076" s="2">
        <v>1221173</v>
      </c>
      <c r="C8076" s="2">
        <v>22.494459511505099</v>
      </c>
      <c r="D8076" s="2">
        <v>39.663245396590099</v>
      </c>
      <c r="E8076" s="2" t="s">
        <v>25051</v>
      </c>
    </row>
    <row r="8077" spans="1:5" x14ac:dyDescent="0.2">
      <c r="A8077" s="3" t="s">
        <v>25054</v>
      </c>
      <c r="B8077" s="2">
        <v>1221186</v>
      </c>
      <c r="C8077" s="2">
        <v>21.690396384260701</v>
      </c>
      <c r="D8077" s="2">
        <v>37.164899903294803</v>
      </c>
      <c r="E8077" s="2" t="s">
        <v>25053</v>
      </c>
    </row>
    <row r="8078" spans="1:5" x14ac:dyDescent="0.2">
      <c r="A8078" s="3" t="s">
        <v>25056</v>
      </c>
      <c r="B8078" s="2">
        <v>1221191</v>
      </c>
      <c r="C8078" s="2">
        <v>22.031522609742499</v>
      </c>
      <c r="D8078" s="2">
        <v>37.146173641695299</v>
      </c>
      <c r="E8078" s="2" t="s">
        <v>25055</v>
      </c>
    </row>
    <row r="8079" spans="1:5" x14ac:dyDescent="0.2">
      <c r="A8079" s="3" t="s">
        <v>25058</v>
      </c>
      <c r="B8079" s="2">
        <v>1221203</v>
      </c>
      <c r="C8079" s="2">
        <v>25.901522796671301</v>
      </c>
      <c r="D8079" s="2">
        <v>40.874726135280298</v>
      </c>
      <c r="E8079" s="2" t="s">
        <v>25057</v>
      </c>
    </row>
    <row r="8080" spans="1:5" x14ac:dyDescent="0.2">
      <c r="A8080" s="3" t="s">
        <v>25060</v>
      </c>
      <c r="B8080" s="2">
        <v>1221217</v>
      </c>
      <c r="C8080" s="2">
        <v>22.055716931384701</v>
      </c>
      <c r="D8080" s="2">
        <v>37.061067974958704</v>
      </c>
      <c r="E8080" s="2" t="s">
        <v>25059</v>
      </c>
    </row>
    <row r="8081" spans="1:5" x14ac:dyDescent="0.2">
      <c r="A8081" s="3" t="s">
        <v>25062</v>
      </c>
      <c r="B8081" s="2">
        <v>1221220</v>
      </c>
      <c r="C8081" s="2">
        <v>23.087109620310098</v>
      </c>
      <c r="D8081" s="2">
        <v>37.689620922615703</v>
      </c>
      <c r="E8081" s="2" t="s">
        <v>25061</v>
      </c>
    </row>
    <row r="8082" spans="1:5" x14ac:dyDescent="0.2">
      <c r="A8082" s="3" t="s">
        <v>25064</v>
      </c>
      <c r="B8082" s="2">
        <v>1221232</v>
      </c>
      <c r="C8082" s="2">
        <v>21.294379015683901</v>
      </c>
      <c r="D8082" s="2">
        <v>37.9857373235184</v>
      </c>
      <c r="E8082" s="2" t="s">
        <v>25063</v>
      </c>
    </row>
    <row r="8083" spans="1:5" x14ac:dyDescent="0.2">
      <c r="A8083" s="3" t="s">
        <v>25066</v>
      </c>
      <c r="B8083" s="2">
        <v>1221239</v>
      </c>
      <c r="C8083" s="2">
        <v>21.330835639498599</v>
      </c>
      <c r="D8083" s="2">
        <v>37.985388221505701</v>
      </c>
      <c r="E8083" s="2" t="s">
        <v>25065</v>
      </c>
    </row>
    <row r="8084" spans="1:5" x14ac:dyDescent="0.2">
      <c r="A8084" s="3" t="s">
        <v>25068</v>
      </c>
      <c r="B8084" s="2">
        <v>1221240</v>
      </c>
      <c r="C8084" s="2">
        <v>23.150250843130301</v>
      </c>
      <c r="D8084" s="2">
        <v>38.474389667602402</v>
      </c>
      <c r="E8084" s="2" t="s">
        <v>25067</v>
      </c>
    </row>
    <row r="8085" spans="1:5" x14ac:dyDescent="0.2">
      <c r="A8085" s="3" t="s">
        <v>25070</v>
      </c>
      <c r="B8085" s="2">
        <v>1221242</v>
      </c>
      <c r="C8085" s="2">
        <v>21.876895722502699</v>
      </c>
      <c r="D8085" s="2">
        <v>38.370756517298503</v>
      </c>
      <c r="E8085" s="2" t="s">
        <v>25069</v>
      </c>
    </row>
    <row r="8086" spans="1:5" x14ac:dyDescent="0.2">
      <c r="A8086" s="3" t="s">
        <v>25072</v>
      </c>
      <c r="B8086" s="2">
        <v>1221244</v>
      </c>
      <c r="C8086" s="2">
        <v>23.8190635418289</v>
      </c>
      <c r="D8086" s="2">
        <v>40.122563163640997</v>
      </c>
      <c r="E8086" s="2" t="s">
        <v>25071</v>
      </c>
    </row>
    <row r="8087" spans="1:5" x14ac:dyDescent="0.2">
      <c r="A8087" s="3" t="s">
        <v>25074</v>
      </c>
      <c r="B8087" s="2">
        <v>1221254</v>
      </c>
      <c r="C8087" s="2">
        <v>22.507785906920201</v>
      </c>
      <c r="D8087" s="2">
        <v>40.895011333194802</v>
      </c>
      <c r="E8087" s="2" t="s">
        <v>25073</v>
      </c>
    </row>
    <row r="8088" spans="1:5" x14ac:dyDescent="0.2">
      <c r="A8088" s="3" t="s">
        <v>25076</v>
      </c>
      <c r="B8088" s="2">
        <v>1221255</v>
      </c>
      <c r="C8088" s="2">
        <v>22.0890227557815</v>
      </c>
      <c r="D8088" s="2">
        <v>40.072227789884899</v>
      </c>
      <c r="E8088" s="2" t="s">
        <v>25075</v>
      </c>
    </row>
    <row r="8089" spans="1:5" x14ac:dyDescent="0.2">
      <c r="A8089" s="3" t="s">
        <v>25078</v>
      </c>
      <c r="B8089" s="2">
        <v>1221262</v>
      </c>
      <c r="C8089" s="2">
        <v>22.4555496815833</v>
      </c>
      <c r="D8089" s="2">
        <v>39.426501116854503</v>
      </c>
      <c r="E8089" s="2" t="s">
        <v>25077</v>
      </c>
    </row>
    <row r="8090" spans="1:5" x14ac:dyDescent="0.2">
      <c r="A8090" s="3" t="s">
        <v>25080</v>
      </c>
      <c r="B8090" s="2">
        <v>1221268</v>
      </c>
      <c r="C8090" s="2">
        <v>22.674919286222401</v>
      </c>
      <c r="D8090" s="2">
        <v>39.450602770441797</v>
      </c>
      <c r="E8090" s="2" t="s">
        <v>25079</v>
      </c>
    </row>
    <row r="8091" spans="1:5" x14ac:dyDescent="0.2">
      <c r="A8091" s="3" t="s">
        <v>25082</v>
      </c>
      <c r="B8091" s="2">
        <v>1221271</v>
      </c>
      <c r="C8091" s="2">
        <v>21.302435839031801</v>
      </c>
      <c r="D8091" s="2">
        <v>38.593247229315899</v>
      </c>
      <c r="E8091" s="2" t="s">
        <v>25081</v>
      </c>
    </row>
    <row r="8092" spans="1:5" x14ac:dyDescent="0.2">
      <c r="A8092" s="3" t="s">
        <v>25084</v>
      </c>
      <c r="B8092" s="2">
        <v>1221284</v>
      </c>
      <c r="C8092" s="2">
        <v>21.955567812337399</v>
      </c>
      <c r="D8092" s="2">
        <v>39.451104775389602</v>
      </c>
      <c r="E8092" s="2" t="s">
        <v>25083</v>
      </c>
    </row>
    <row r="8093" spans="1:5" x14ac:dyDescent="0.2">
      <c r="A8093" s="3" t="s">
        <v>25086</v>
      </c>
      <c r="B8093" s="2">
        <v>1221290</v>
      </c>
      <c r="C8093" s="2">
        <v>24.8655936577339</v>
      </c>
      <c r="D8093" s="2">
        <v>41.086960357601598</v>
      </c>
      <c r="E8093" s="2" t="s">
        <v>25085</v>
      </c>
    </row>
    <row r="8094" spans="1:5" x14ac:dyDescent="0.2">
      <c r="A8094" s="3" t="s">
        <v>25088</v>
      </c>
      <c r="B8094" s="2">
        <v>1221298</v>
      </c>
      <c r="C8094" s="2">
        <v>21.414401071097899</v>
      </c>
      <c r="D8094" s="2">
        <v>38.570457310779702</v>
      </c>
      <c r="E8094" s="2" t="s">
        <v>25087</v>
      </c>
    </row>
    <row r="8095" spans="1:5" x14ac:dyDescent="0.2">
      <c r="A8095" s="3" t="s">
        <v>25090</v>
      </c>
      <c r="B8095" s="2">
        <v>1221300</v>
      </c>
      <c r="C8095" s="2">
        <v>22.903013044884201</v>
      </c>
      <c r="D8095" s="2">
        <v>37.9216141583302</v>
      </c>
      <c r="E8095" s="2" t="s">
        <v>25089</v>
      </c>
    </row>
    <row r="8096" spans="1:5" x14ac:dyDescent="0.2">
      <c r="A8096" s="3" t="s">
        <v>25092</v>
      </c>
      <c r="B8096" s="2">
        <v>1221308</v>
      </c>
      <c r="C8096" s="2">
        <v>22.025545274836698</v>
      </c>
      <c r="D8096" s="2">
        <v>39.608946472278397</v>
      </c>
      <c r="E8096" s="2" t="s">
        <v>25091</v>
      </c>
    </row>
    <row r="8097" spans="1:5" x14ac:dyDescent="0.2">
      <c r="A8097" s="3" t="s">
        <v>25094</v>
      </c>
      <c r="B8097" s="2">
        <v>1221322</v>
      </c>
      <c r="C8097" s="2">
        <v>26.506309646798499</v>
      </c>
      <c r="D8097" s="2">
        <v>41.479450181721603</v>
      </c>
      <c r="E8097" s="2" t="s">
        <v>25093</v>
      </c>
    </row>
    <row r="8098" spans="1:5" x14ac:dyDescent="0.2">
      <c r="A8098" s="3" t="s">
        <v>25096</v>
      </c>
      <c r="B8098" s="2">
        <v>1221332</v>
      </c>
      <c r="C8098" s="2">
        <v>26.486329745659599</v>
      </c>
      <c r="D8098" s="2">
        <v>41.459272796587499</v>
      </c>
      <c r="E8098" s="2" t="s">
        <v>25095</v>
      </c>
    </row>
    <row r="8099" spans="1:5" x14ac:dyDescent="0.2">
      <c r="A8099" s="3" t="s">
        <v>25098</v>
      </c>
      <c r="B8099" s="2">
        <v>1221340</v>
      </c>
      <c r="C8099" s="2">
        <v>22.0749583272517</v>
      </c>
      <c r="D8099" s="2">
        <v>39.384717597878399</v>
      </c>
      <c r="E8099" s="2" t="s">
        <v>25097</v>
      </c>
    </row>
    <row r="8100" spans="1:5" x14ac:dyDescent="0.2">
      <c r="A8100" s="3" t="s">
        <v>25100</v>
      </c>
      <c r="B8100" s="2">
        <v>1221341</v>
      </c>
      <c r="C8100" s="2">
        <v>22.5191533334227</v>
      </c>
      <c r="D8100" s="2">
        <v>39.660094568829201</v>
      </c>
      <c r="E8100" s="2" t="s">
        <v>25099</v>
      </c>
    </row>
    <row r="8101" spans="1:5" x14ac:dyDescent="0.2">
      <c r="A8101" s="3" t="s">
        <v>25102</v>
      </c>
      <c r="B8101" s="2">
        <v>1221375</v>
      </c>
      <c r="C8101" s="2">
        <v>22.0883094166179</v>
      </c>
      <c r="D8101" s="2">
        <v>39.276890047518599</v>
      </c>
      <c r="E8101" s="2" t="s">
        <v>25101</v>
      </c>
    </row>
    <row r="8102" spans="1:5" x14ac:dyDescent="0.2">
      <c r="A8102" s="3" t="s">
        <v>25104</v>
      </c>
      <c r="B8102" s="2">
        <v>1221393</v>
      </c>
      <c r="C8102" s="2">
        <v>21.352571565113202</v>
      </c>
      <c r="D8102" s="2">
        <v>38.061247093882301</v>
      </c>
      <c r="E8102" s="2" t="s">
        <v>25103</v>
      </c>
    </row>
    <row r="8103" spans="1:5" x14ac:dyDescent="0.2">
      <c r="A8103" s="3" t="s">
        <v>25106</v>
      </c>
      <c r="B8103" s="2">
        <v>1221455</v>
      </c>
      <c r="C8103" s="2">
        <v>28.0801664385334</v>
      </c>
      <c r="D8103" s="2">
        <v>36.218031163569897</v>
      </c>
      <c r="E8103" s="2" t="s">
        <v>25105</v>
      </c>
    </row>
    <row r="8104" spans="1:5" x14ac:dyDescent="0.2">
      <c r="A8104" s="3" t="s">
        <v>25108</v>
      </c>
      <c r="B8104" s="2">
        <v>1221480</v>
      </c>
      <c r="C8104" s="2">
        <v>21.8857542835961</v>
      </c>
      <c r="D8104" s="2">
        <v>38.453651878768099</v>
      </c>
      <c r="E8104" s="2" t="s">
        <v>25107</v>
      </c>
    </row>
    <row r="8105" spans="1:5" x14ac:dyDescent="0.2">
      <c r="A8105" s="3" t="s">
        <v>25110</v>
      </c>
      <c r="B8105" s="2">
        <v>1221483</v>
      </c>
      <c r="C8105" s="2">
        <v>21.669725170511398</v>
      </c>
      <c r="D8105" s="2">
        <v>37.461521964343902</v>
      </c>
      <c r="E8105" s="2" t="s">
        <v>25109</v>
      </c>
    </row>
    <row r="8106" spans="1:5" x14ac:dyDescent="0.2">
      <c r="A8106" s="3" t="s">
        <v>25112</v>
      </c>
      <c r="B8106" s="2">
        <v>1221488</v>
      </c>
      <c r="C8106" s="2">
        <v>24.9118911042391</v>
      </c>
      <c r="D8106" s="2">
        <v>40.929976027203601</v>
      </c>
      <c r="E8106" s="2" t="s">
        <v>25111</v>
      </c>
    </row>
    <row r="8107" spans="1:5" x14ac:dyDescent="0.2">
      <c r="A8107" s="3" t="s">
        <v>25114</v>
      </c>
      <c r="B8107" s="2">
        <v>1221500</v>
      </c>
      <c r="C8107" s="2">
        <v>22.0538692642737</v>
      </c>
      <c r="D8107" s="2">
        <v>40.788250024721599</v>
      </c>
      <c r="E8107" s="2" t="s">
        <v>25113</v>
      </c>
    </row>
    <row r="8108" spans="1:5" x14ac:dyDescent="0.2">
      <c r="A8108" s="3" t="s">
        <v>25116</v>
      </c>
      <c r="B8108" s="2">
        <v>1221549</v>
      </c>
      <c r="C8108" s="2">
        <v>22.0095536214044</v>
      </c>
      <c r="D8108" s="2">
        <v>37.061909674326799</v>
      </c>
      <c r="E8108" s="2" t="s">
        <v>25115</v>
      </c>
    </row>
    <row r="8109" spans="1:5" x14ac:dyDescent="0.2">
      <c r="A8109" s="3" t="s">
        <v>25118</v>
      </c>
      <c r="B8109" s="2">
        <v>1221552</v>
      </c>
      <c r="C8109" s="2">
        <v>21.5402045201606</v>
      </c>
      <c r="D8109" s="2">
        <v>38.549736513750098</v>
      </c>
      <c r="E8109" s="2" t="s">
        <v>25117</v>
      </c>
    </row>
    <row r="8110" spans="1:5" x14ac:dyDescent="0.2">
      <c r="A8110" s="3" t="s">
        <v>25120</v>
      </c>
      <c r="B8110" s="2">
        <v>1221572</v>
      </c>
      <c r="C8110" s="2">
        <v>26.561459114352001</v>
      </c>
      <c r="D8110" s="2">
        <v>41.456490004202401</v>
      </c>
      <c r="E8110" s="2" t="s">
        <v>25119</v>
      </c>
    </row>
    <row r="8111" spans="1:5" x14ac:dyDescent="0.2">
      <c r="A8111" s="3" t="s">
        <v>25122</v>
      </c>
      <c r="B8111" s="2">
        <v>1221576</v>
      </c>
      <c r="C8111" s="2">
        <v>22.436604813842401</v>
      </c>
      <c r="D8111" s="2">
        <v>37.518116313593197</v>
      </c>
      <c r="E8111" s="2" t="s">
        <v>25121</v>
      </c>
    </row>
    <row r="8112" spans="1:5" x14ac:dyDescent="0.2">
      <c r="A8112" s="3" t="s">
        <v>25124</v>
      </c>
      <c r="B8112" s="2">
        <v>1221624</v>
      </c>
      <c r="C8112" s="2">
        <v>25.0912946293743</v>
      </c>
      <c r="D8112" s="2">
        <v>35.221531837155297</v>
      </c>
      <c r="E8112" s="2" t="s">
        <v>25123</v>
      </c>
    </row>
    <row r="8113" spans="1:5" x14ac:dyDescent="0.2">
      <c r="A8113" s="3" t="s">
        <v>25126</v>
      </c>
      <c r="B8113" s="2">
        <v>1221628</v>
      </c>
      <c r="C8113" s="2">
        <v>24.872413558973101</v>
      </c>
      <c r="D8113" s="2">
        <v>41.074663664425003</v>
      </c>
      <c r="E8113" s="2" t="s">
        <v>25125</v>
      </c>
    </row>
    <row r="8114" spans="1:5" x14ac:dyDescent="0.2">
      <c r="A8114" s="3" t="s">
        <v>25128</v>
      </c>
      <c r="B8114" s="2">
        <v>1221630</v>
      </c>
      <c r="C8114" s="2">
        <v>20.609787627212999</v>
      </c>
      <c r="D8114" s="2">
        <v>38.643606771251903</v>
      </c>
      <c r="E8114" s="2" t="s">
        <v>25127</v>
      </c>
    </row>
    <row r="8115" spans="1:5" x14ac:dyDescent="0.2">
      <c r="A8115" s="3" t="s">
        <v>25130</v>
      </c>
      <c r="B8115" s="2">
        <v>1221646</v>
      </c>
      <c r="C8115" s="2">
        <v>21.3652673682009</v>
      </c>
      <c r="D8115" s="2">
        <v>38.054383546023899</v>
      </c>
      <c r="E8115" s="2" t="s">
        <v>25129</v>
      </c>
    </row>
    <row r="8116" spans="1:5" x14ac:dyDescent="0.2">
      <c r="A8116" s="3" t="s">
        <v>25132</v>
      </c>
      <c r="B8116" s="2">
        <v>1221753</v>
      </c>
      <c r="C8116" s="2">
        <v>25.4670026609766</v>
      </c>
      <c r="D8116" s="2">
        <v>41.131334958138503</v>
      </c>
      <c r="E8116" s="2" t="s">
        <v>25131</v>
      </c>
    </row>
    <row r="8117" spans="1:5" x14ac:dyDescent="0.2">
      <c r="A8117" s="3" t="s">
        <v>25134</v>
      </c>
      <c r="B8117" s="2">
        <v>1221755</v>
      </c>
      <c r="C8117" s="2">
        <v>21.352545705850702</v>
      </c>
      <c r="D8117" s="2">
        <v>38.051556476955398</v>
      </c>
      <c r="E8117" s="2" t="s">
        <v>25133</v>
      </c>
    </row>
    <row r="8118" spans="1:5" x14ac:dyDescent="0.2">
      <c r="A8118" s="3" t="s">
        <v>25136</v>
      </c>
      <c r="B8118" s="2">
        <v>1221781</v>
      </c>
      <c r="C8118" s="2">
        <v>21.396916051055499</v>
      </c>
      <c r="D8118" s="2">
        <v>38.020175112397297</v>
      </c>
      <c r="E8118" s="2" t="s">
        <v>25135</v>
      </c>
    </row>
    <row r="8119" spans="1:5" x14ac:dyDescent="0.2">
      <c r="A8119" s="3" t="s">
        <v>25138</v>
      </c>
      <c r="B8119" s="2">
        <v>1221784</v>
      </c>
      <c r="C8119" s="2">
        <v>23.458149926805898</v>
      </c>
      <c r="D8119" s="2">
        <v>40.568285658262099</v>
      </c>
      <c r="E8119" s="2" t="s">
        <v>25137</v>
      </c>
    </row>
    <row r="8120" spans="1:5" x14ac:dyDescent="0.2">
      <c r="A8120" s="3" t="s">
        <v>25140</v>
      </c>
      <c r="B8120" s="2">
        <v>1221816</v>
      </c>
      <c r="C8120" s="2">
        <v>23.176085271049299</v>
      </c>
      <c r="D8120" s="2">
        <v>37.305476161254298</v>
      </c>
      <c r="E8120" s="2" t="s">
        <v>25139</v>
      </c>
    </row>
    <row r="8121" spans="1:5" x14ac:dyDescent="0.2">
      <c r="A8121" s="3" t="s">
        <v>25142</v>
      </c>
      <c r="B8121" s="2">
        <v>1221818</v>
      </c>
      <c r="C8121" s="2">
        <v>26.483738081727001</v>
      </c>
      <c r="D8121" s="2">
        <v>41.454939145485099</v>
      </c>
      <c r="E8121" s="2" t="s">
        <v>25141</v>
      </c>
    </row>
    <row r="8122" spans="1:5" x14ac:dyDescent="0.2">
      <c r="A8122" s="3" t="s">
        <v>25144</v>
      </c>
      <c r="B8122" s="2">
        <v>1221821</v>
      </c>
      <c r="C8122" s="2">
        <v>25.282993479790001</v>
      </c>
      <c r="D8122" s="2">
        <v>41.063248508740003</v>
      </c>
      <c r="E8122" s="2" t="s">
        <v>25143</v>
      </c>
    </row>
    <row r="8123" spans="1:5" x14ac:dyDescent="0.2">
      <c r="A8123" s="3" t="s">
        <v>25146</v>
      </c>
      <c r="B8123" s="2">
        <v>1221854</v>
      </c>
      <c r="C8123" s="2">
        <v>25.445437367564399</v>
      </c>
      <c r="D8123" s="2">
        <v>41.007144936256701</v>
      </c>
      <c r="E8123" s="2" t="s">
        <v>25145</v>
      </c>
    </row>
    <row r="8124" spans="1:5" x14ac:dyDescent="0.2">
      <c r="A8124" s="3" t="s">
        <v>25148</v>
      </c>
      <c r="B8124" s="2">
        <v>1221907</v>
      </c>
      <c r="C8124" s="2">
        <v>26.541413381684499</v>
      </c>
      <c r="D8124" s="2">
        <v>41.562583903128001</v>
      </c>
      <c r="E8124" s="2" t="s">
        <v>25147</v>
      </c>
    </row>
    <row r="8125" spans="1:5" x14ac:dyDescent="0.2">
      <c r="A8125" s="3" t="s">
        <v>25150</v>
      </c>
      <c r="B8125" s="2">
        <v>1221922</v>
      </c>
      <c r="C8125" s="2">
        <v>25.1506699462306</v>
      </c>
      <c r="D8125" s="2">
        <v>40.979363877523198</v>
      </c>
      <c r="E8125" s="2" t="s">
        <v>25149</v>
      </c>
    </row>
    <row r="8126" spans="1:5" x14ac:dyDescent="0.2">
      <c r="A8126" s="3" t="s">
        <v>25152</v>
      </c>
      <c r="B8126" s="2">
        <v>1221977</v>
      </c>
      <c r="C8126" s="2">
        <v>25.2071455124462</v>
      </c>
      <c r="D8126" s="2">
        <v>35.172958422175398</v>
      </c>
      <c r="E8126" s="2" t="s">
        <v>25151</v>
      </c>
    </row>
    <row r="8127" spans="1:5" x14ac:dyDescent="0.2">
      <c r="A8127" s="3" t="s">
        <v>25154</v>
      </c>
      <c r="B8127" s="2">
        <v>1221993</v>
      </c>
      <c r="C8127" s="2">
        <v>21.349375433860601</v>
      </c>
      <c r="D8127" s="2">
        <v>37.828648034051902</v>
      </c>
      <c r="E8127" s="2" t="s">
        <v>25153</v>
      </c>
    </row>
    <row r="8128" spans="1:5" x14ac:dyDescent="0.2">
      <c r="A8128" s="3" t="s">
        <v>25156</v>
      </c>
      <c r="B8128" s="2">
        <v>1222021</v>
      </c>
      <c r="C8128" s="2">
        <v>21.297309785896999</v>
      </c>
      <c r="D8128" s="2">
        <v>37.806759602191299</v>
      </c>
      <c r="E8128" s="2" t="s">
        <v>25155</v>
      </c>
    </row>
    <row r="8129" spans="1:5" x14ac:dyDescent="0.2">
      <c r="A8129" s="3" t="s">
        <v>25158</v>
      </c>
      <c r="B8129" s="2">
        <v>1222022</v>
      </c>
      <c r="C8129" s="2">
        <v>21.382765960009898</v>
      </c>
      <c r="D8129" s="2">
        <v>38.0565493515507</v>
      </c>
      <c r="E8129" s="2" t="s">
        <v>25157</v>
      </c>
    </row>
    <row r="8130" spans="1:5" x14ac:dyDescent="0.2">
      <c r="A8130" s="3" t="s">
        <v>25160</v>
      </c>
      <c r="B8130" s="2">
        <v>1222025</v>
      </c>
      <c r="C8130" s="2">
        <v>21.361392974853501</v>
      </c>
      <c r="D8130" s="2">
        <v>37.690708160400398</v>
      </c>
      <c r="E8130" s="2" t="s">
        <v>25159</v>
      </c>
    </row>
    <row r="8131" spans="1:5" x14ac:dyDescent="0.2">
      <c r="A8131" s="3" t="s">
        <v>25162</v>
      </c>
      <c r="B8131" s="2">
        <v>1222026</v>
      </c>
      <c r="C8131" s="2">
        <v>21.201305320096498</v>
      </c>
      <c r="D8131" s="2">
        <v>37.8882526480485</v>
      </c>
      <c r="E8131" s="2" t="s">
        <v>25161</v>
      </c>
    </row>
    <row r="8132" spans="1:5" x14ac:dyDescent="0.2">
      <c r="A8132" s="3" t="s">
        <v>25164</v>
      </c>
      <c r="B8132" s="2">
        <v>1222032</v>
      </c>
      <c r="C8132" s="2">
        <v>21.432422332798801</v>
      </c>
      <c r="D8132" s="2">
        <v>38.5502629889139</v>
      </c>
      <c r="E8132" s="2" t="s">
        <v>25163</v>
      </c>
    </row>
    <row r="8133" spans="1:5" x14ac:dyDescent="0.2">
      <c r="A8133" s="3" t="s">
        <v>25166</v>
      </c>
      <c r="B8133" s="2">
        <v>1222062</v>
      </c>
      <c r="C8133" s="2">
        <v>21.5421489960464</v>
      </c>
      <c r="D8133" s="2">
        <v>37.575905304196802</v>
      </c>
      <c r="E8133" s="2" t="s">
        <v>25165</v>
      </c>
    </row>
    <row r="8134" spans="1:5" x14ac:dyDescent="0.2">
      <c r="A8134" s="3" t="s">
        <v>25168</v>
      </c>
      <c r="B8134" s="2">
        <v>1222076</v>
      </c>
      <c r="C8134" s="2">
        <v>23.956022614153699</v>
      </c>
      <c r="D8134" s="2">
        <v>40.802584736380801</v>
      </c>
      <c r="E8134" s="2" t="s">
        <v>25167</v>
      </c>
    </row>
    <row r="8135" spans="1:5" x14ac:dyDescent="0.2">
      <c r="A8135" s="3" t="s">
        <v>25170</v>
      </c>
      <c r="B8135" s="2">
        <v>1222077</v>
      </c>
      <c r="C8135" s="2">
        <v>21.334956653205602</v>
      </c>
      <c r="D8135" s="2">
        <v>37.879283550029598</v>
      </c>
      <c r="E8135" s="2" t="s">
        <v>25169</v>
      </c>
    </row>
    <row r="8136" spans="1:5" x14ac:dyDescent="0.2">
      <c r="A8136" s="3" t="s">
        <v>25172</v>
      </c>
      <c r="B8136" s="2">
        <v>1222081</v>
      </c>
      <c r="C8136" s="2">
        <v>21.3905770693123</v>
      </c>
      <c r="D8136" s="2">
        <v>37.693814386681403</v>
      </c>
      <c r="E8136" s="2" t="s">
        <v>25171</v>
      </c>
    </row>
    <row r="8137" spans="1:5" x14ac:dyDescent="0.2">
      <c r="A8137" s="3" t="s">
        <v>25174</v>
      </c>
      <c r="B8137" s="2">
        <v>1222088</v>
      </c>
      <c r="C8137" s="2">
        <v>23.976345271713701</v>
      </c>
      <c r="D8137" s="2">
        <v>40.743350553151501</v>
      </c>
      <c r="E8137" s="2" t="s">
        <v>25173</v>
      </c>
    </row>
    <row r="8138" spans="1:5" x14ac:dyDescent="0.2">
      <c r="A8138" s="3" t="s">
        <v>25176</v>
      </c>
      <c r="B8138" s="2">
        <v>1222104</v>
      </c>
      <c r="C8138" s="2">
        <v>21.4756054499403</v>
      </c>
      <c r="D8138" s="2">
        <v>37.634764568980103</v>
      </c>
      <c r="E8138" s="2" t="s">
        <v>25175</v>
      </c>
    </row>
    <row r="8139" spans="1:5" x14ac:dyDescent="0.2">
      <c r="A8139" s="3" t="s">
        <v>25178</v>
      </c>
      <c r="B8139" s="2">
        <v>1222105</v>
      </c>
      <c r="C8139" s="2">
        <v>24.304048828331201</v>
      </c>
      <c r="D8139" s="2">
        <v>41.1608486018864</v>
      </c>
      <c r="E8139" s="2" t="s">
        <v>25177</v>
      </c>
    </row>
    <row r="8140" spans="1:5" x14ac:dyDescent="0.2">
      <c r="A8140" s="3" t="s">
        <v>25180</v>
      </c>
      <c r="B8140" s="2">
        <v>1222108</v>
      </c>
      <c r="C8140" s="2">
        <v>22.395634004443501</v>
      </c>
      <c r="D8140" s="2">
        <v>39.703222451364603</v>
      </c>
      <c r="E8140" s="2" t="s">
        <v>25179</v>
      </c>
    </row>
    <row r="8141" spans="1:5" x14ac:dyDescent="0.2">
      <c r="A8141" s="3" t="s">
        <v>25182</v>
      </c>
      <c r="B8141" s="2">
        <v>1222121</v>
      </c>
      <c r="C8141" s="2">
        <v>21.4215891712795</v>
      </c>
      <c r="D8141" s="2">
        <v>37.653856917973698</v>
      </c>
      <c r="E8141" s="2" t="s">
        <v>25181</v>
      </c>
    </row>
    <row r="8142" spans="1:5" x14ac:dyDescent="0.2">
      <c r="A8142" s="3" t="s">
        <v>25184</v>
      </c>
      <c r="B8142" s="2">
        <v>1222122</v>
      </c>
      <c r="C8142" s="2">
        <v>21.513223605567401</v>
      </c>
      <c r="D8142" s="2">
        <v>38.608715482113901</v>
      </c>
      <c r="E8142" s="2" t="s">
        <v>25183</v>
      </c>
    </row>
    <row r="8143" spans="1:5" x14ac:dyDescent="0.2">
      <c r="A8143" s="3" t="s">
        <v>25186</v>
      </c>
      <c r="B8143" s="2">
        <v>1222124</v>
      </c>
      <c r="C8143" s="2">
        <v>27.152352628663198</v>
      </c>
      <c r="D8143" s="2">
        <v>35.508859734957497</v>
      </c>
      <c r="E8143" s="2" t="s">
        <v>25185</v>
      </c>
    </row>
    <row r="8144" spans="1:5" x14ac:dyDescent="0.2">
      <c r="A8144" s="3" t="s">
        <v>25188</v>
      </c>
      <c r="B8144" s="2">
        <v>1222132</v>
      </c>
      <c r="C8144" s="2">
        <v>26.737304425129299</v>
      </c>
      <c r="D8144" s="2">
        <v>37.755735265933502</v>
      </c>
      <c r="E8144" s="2" t="s">
        <v>25187</v>
      </c>
    </row>
    <row r="8145" spans="1:5" x14ac:dyDescent="0.2">
      <c r="A8145" s="3" t="s">
        <v>25190</v>
      </c>
      <c r="B8145" s="2">
        <v>1222142</v>
      </c>
      <c r="C8145" s="2">
        <v>26.894100381017498</v>
      </c>
      <c r="D8145" s="2">
        <v>37.6826148933824</v>
      </c>
      <c r="E8145" s="2" t="s">
        <v>25189</v>
      </c>
    </row>
    <row r="8146" spans="1:5" x14ac:dyDescent="0.2">
      <c r="A8146" s="3" t="s">
        <v>25192</v>
      </c>
      <c r="B8146" s="2">
        <v>1222144</v>
      </c>
      <c r="C8146" s="2">
        <v>25.770309631867399</v>
      </c>
      <c r="D8146" s="2">
        <v>40.858553402020902</v>
      </c>
      <c r="E8146" s="2" t="s">
        <v>25191</v>
      </c>
    </row>
    <row r="8147" spans="1:5" x14ac:dyDescent="0.2">
      <c r="A8147" s="3" t="s">
        <v>25194</v>
      </c>
      <c r="B8147" s="2">
        <v>1222149</v>
      </c>
      <c r="C8147" s="2">
        <v>20.917933912402798</v>
      </c>
      <c r="D8147" s="2">
        <v>37.7650279880799</v>
      </c>
      <c r="E8147" s="2" t="s">
        <v>25193</v>
      </c>
    </row>
    <row r="8148" spans="1:5" x14ac:dyDescent="0.2">
      <c r="A8148" s="3" t="s">
        <v>25196</v>
      </c>
      <c r="B8148" s="2">
        <v>1222158</v>
      </c>
      <c r="C8148" s="2">
        <v>21.455397312791401</v>
      </c>
      <c r="D8148" s="2">
        <v>37.661853379066599</v>
      </c>
      <c r="E8148" s="2" t="s">
        <v>25195</v>
      </c>
    </row>
    <row r="8149" spans="1:5" x14ac:dyDescent="0.2">
      <c r="A8149" s="3" t="s">
        <v>25198</v>
      </c>
      <c r="B8149" s="2">
        <v>1222169</v>
      </c>
      <c r="C8149" s="2">
        <v>25.6833680577896</v>
      </c>
      <c r="D8149" s="2">
        <v>40.853400711296104</v>
      </c>
      <c r="E8149" s="2" t="s">
        <v>25197</v>
      </c>
    </row>
    <row r="8150" spans="1:5" x14ac:dyDescent="0.2">
      <c r="A8150" s="3" t="s">
        <v>25200</v>
      </c>
      <c r="B8150" s="2">
        <v>1222180</v>
      </c>
      <c r="C8150" s="2">
        <v>21.276914011665699</v>
      </c>
      <c r="D8150" s="2">
        <v>37.920758473255297</v>
      </c>
      <c r="E8150" s="2" t="s">
        <v>25199</v>
      </c>
    </row>
    <row r="8151" spans="1:5" x14ac:dyDescent="0.2">
      <c r="A8151" s="3" t="s">
        <v>25202</v>
      </c>
      <c r="B8151" s="2">
        <v>1222194</v>
      </c>
      <c r="C8151" s="2">
        <v>25.184437685033899</v>
      </c>
      <c r="D8151" s="2">
        <v>41.044352177042498</v>
      </c>
      <c r="E8151" s="2" t="s">
        <v>25201</v>
      </c>
    </row>
    <row r="8152" spans="1:5" x14ac:dyDescent="0.2">
      <c r="A8152" s="3" t="s">
        <v>25204</v>
      </c>
      <c r="B8152" s="2">
        <v>1222197</v>
      </c>
      <c r="C8152" s="2">
        <v>22.441037026080501</v>
      </c>
      <c r="D8152" s="2">
        <v>39.9344169966378</v>
      </c>
      <c r="E8152" s="2" t="s">
        <v>25203</v>
      </c>
    </row>
    <row r="8153" spans="1:5" x14ac:dyDescent="0.2">
      <c r="A8153" s="3" t="s">
        <v>25206</v>
      </c>
      <c r="B8153" s="2">
        <v>1222236</v>
      </c>
      <c r="C8153" s="2">
        <v>25.402284622192401</v>
      </c>
      <c r="D8153" s="2">
        <v>40.981723785400398</v>
      </c>
      <c r="E8153" s="2" t="s">
        <v>25205</v>
      </c>
    </row>
    <row r="8154" spans="1:5" x14ac:dyDescent="0.2">
      <c r="A8154" s="3" t="s">
        <v>25208</v>
      </c>
      <c r="B8154" s="2">
        <v>1222237</v>
      </c>
      <c r="C8154" s="2">
        <v>21.350205600614601</v>
      </c>
      <c r="D8154" s="2">
        <v>37.707261557698097</v>
      </c>
      <c r="E8154" s="2" t="s">
        <v>25207</v>
      </c>
    </row>
    <row r="8155" spans="1:5" x14ac:dyDescent="0.2">
      <c r="A8155" s="3" t="s">
        <v>25210</v>
      </c>
      <c r="B8155" s="2">
        <v>1222284</v>
      </c>
      <c r="C8155" s="2">
        <v>26.2017237521355</v>
      </c>
      <c r="D8155" s="2">
        <v>40.908717871971199</v>
      </c>
      <c r="E8155" s="2" t="s">
        <v>25209</v>
      </c>
    </row>
    <row r="8156" spans="1:5" x14ac:dyDescent="0.2">
      <c r="A8156" s="3" t="s">
        <v>25212</v>
      </c>
      <c r="B8156" s="2">
        <v>1222295</v>
      </c>
      <c r="C8156" s="2">
        <v>21.2588851745986</v>
      </c>
      <c r="D8156" s="2">
        <v>38.586262204281802</v>
      </c>
      <c r="E8156" s="2" t="s">
        <v>25211</v>
      </c>
    </row>
    <row r="8157" spans="1:5" x14ac:dyDescent="0.2">
      <c r="A8157" s="3" t="s">
        <v>25214</v>
      </c>
      <c r="B8157" s="2">
        <v>1222297</v>
      </c>
      <c r="C8157" s="2">
        <v>22.6676451454356</v>
      </c>
      <c r="D8157" s="2">
        <v>39.192930218833403</v>
      </c>
      <c r="E8157" s="2" t="s">
        <v>25213</v>
      </c>
    </row>
    <row r="8158" spans="1:5" x14ac:dyDescent="0.2">
      <c r="A8158" s="3" t="s">
        <v>25216</v>
      </c>
      <c r="B8158" s="2">
        <v>1222306</v>
      </c>
      <c r="C8158" s="2">
        <v>22.711669506930701</v>
      </c>
      <c r="D8158" s="2">
        <v>37.6160332915967</v>
      </c>
      <c r="E8158" s="2" t="s">
        <v>25215</v>
      </c>
    </row>
    <row r="8159" spans="1:5" x14ac:dyDescent="0.2">
      <c r="A8159" s="3" t="s">
        <v>25218</v>
      </c>
      <c r="B8159" s="2">
        <v>1222313</v>
      </c>
      <c r="C8159" s="2">
        <v>26.5822510978083</v>
      </c>
      <c r="D8159" s="2">
        <v>41.459905295768102</v>
      </c>
      <c r="E8159" s="2" t="s">
        <v>25217</v>
      </c>
    </row>
    <row r="8160" spans="1:5" x14ac:dyDescent="0.2">
      <c r="A8160" s="3" t="s">
        <v>25220</v>
      </c>
      <c r="B8160" s="2">
        <v>1222325</v>
      </c>
      <c r="C8160" s="2">
        <v>24.905082853396301</v>
      </c>
      <c r="D8160" s="2">
        <v>41.063834755755003</v>
      </c>
      <c r="E8160" s="2" t="s">
        <v>25219</v>
      </c>
    </row>
    <row r="8161" spans="1:5" x14ac:dyDescent="0.2">
      <c r="A8161" s="3" t="s">
        <v>25222</v>
      </c>
      <c r="B8161" s="2">
        <v>1222328</v>
      </c>
      <c r="C8161" s="2">
        <v>24.249970244298702</v>
      </c>
      <c r="D8161" s="2">
        <v>40.998005094357403</v>
      </c>
      <c r="E8161" s="2" t="s">
        <v>25221</v>
      </c>
    </row>
    <row r="8162" spans="1:5" x14ac:dyDescent="0.2">
      <c r="A8162" s="3" t="s">
        <v>25224</v>
      </c>
      <c r="B8162" s="2">
        <v>1222329</v>
      </c>
      <c r="C8162" s="2">
        <v>23.852633004239799</v>
      </c>
      <c r="D8162" s="2">
        <v>37.972198558639398</v>
      </c>
      <c r="E8162" s="2" t="s">
        <v>25223</v>
      </c>
    </row>
    <row r="8163" spans="1:5" x14ac:dyDescent="0.2">
      <c r="A8163" s="3" t="s">
        <v>25226</v>
      </c>
      <c r="B8163" s="2">
        <v>1222334</v>
      </c>
      <c r="C8163" s="2">
        <v>25.355664560868401</v>
      </c>
      <c r="D8163" s="2">
        <v>40.957684736119198</v>
      </c>
      <c r="E8163" s="2" t="s">
        <v>25225</v>
      </c>
    </row>
    <row r="8164" spans="1:5" x14ac:dyDescent="0.2">
      <c r="A8164" s="3" t="s">
        <v>25228</v>
      </c>
      <c r="B8164" s="2">
        <v>1222339</v>
      </c>
      <c r="C8164" s="2">
        <v>24.760978596213</v>
      </c>
      <c r="D8164" s="2">
        <v>41.034331836754298</v>
      </c>
      <c r="E8164" s="2" t="s">
        <v>25227</v>
      </c>
    </row>
    <row r="8165" spans="1:5" x14ac:dyDescent="0.2">
      <c r="A8165" s="3" t="s">
        <v>25230</v>
      </c>
      <c r="B8165" s="2">
        <v>1222363</v>
      </c>
      <c r="C8165" s="2">
        <v>23.520633938280898</v>
      </c>
      <c r="D8165" s="2">
        <v>37.939946558026897</v>
      </c>
      <c r="E8165" s="2" t="s">
        <v>25229</v>
      </c>
    </row>
    <row r="8166" spans="1:5" x14ac:dyDescent="0.2">
      <c r="A8166" s="3" t="s">
        <v>25232</v>
      </c>
      <c r="B8166" s="2">
        <v>1222372</v>
      </c>
      <c r="C8166" s="2">
        <v>21.266475677490199</v>
      </c>
      <c r="D8166" s="2">
        <v>37.864837646484403</v>
      </c>
      <c r="E8166" s="2" t="s">
        <v>25231</v>
      </c>
    </row>
    <row r="8167" spans="1:5" x14ac:dyDescent="0.2">
      <c r="A8167" s="3" t="s">
        <v>25234</v>
      </c>
      <c r="B8167" s="2">
        <v>1222373</v>
      </c>
      <c r="C8167" s="2">
        <v>22.8236038591692</v>
      </c>
      <c r="D8167" s="2">
        <v>40.898477468329801</v>
      </c>
      <c r="E8167" s="2" t="s">
        <v>25233</v>
      </c>
    </row>
    <row r="8168" spans="1:5" x14ac:dyDescent="0.2">
      <c r="A8168" s="3" t="s">
        <v>25236</v>
      </c>
      <c r="B8168" s="2">
        <v>1222383</v>
      </c>
      <c r="C8168" s="2">
        <v>21.3943325949277</v>
      </c>
      <c r="D8168" s="2">
        <v>38.054864790153403</v>
      </c>
      <c r="E8168" s="2" t="s">
        <v>25235</v>
      </c>
    </row>
    <row r="8169" spans="1:5" x14ac:dyDescent="0.2">
      <c r="A8169" s="3" t="s">
        <v>25238</v>
      </c>
      <c r="B8169" s="2">
        <v>1222385</v>
      </c>
      <c r="C8169" s="2">
        <v>21.225021881588901</v>
      </c>
      <c r="D8169" s="2">
        <v>38.609837863746002</v>
      </c>
      <c r="E8169" s="2" t="s">
        <v>25237</v>
      </c>
    </row>
    <row r="8170" spans="1:5" x14ac:dyDescent="0.2">
      <c r="A8170" s="3" t="s">
        <v>25240</v>
      </c>
      <c r="B8170" s="2">
        <v>1222417</v>
      </c>
      <c r="C8170" s="2">
        <v>22.5774817705536</v>
      </c>
      <c r="D8170" s="2">
        <v>40.3541744750327</v>
      </c>
      <c r="E8170" s="2" t="s">
        <v>25239</v>
      </c>
    </row>
    <row r="8171" spans="1:5" x14ac:dyDescent="0.2">
      <c r="A8171" s="3" t="s">
        <v>25242</v>
      </c>
      <c r="B8171" s="2">
        <v>1222480</v>
      </c>
      <c r="C8171" s="2">
        <v>22.038222532870201</v>
      </c>
      <c r="D8171" s="2">
        <v>37.043499690874</v>
      </c>
      <c r="E8171" s="2" t="s">
        <v>25241</v>
      </c>
    </row>
    <row r="8172" spans="1:5" x14ac:dyDescent="0.2">
      <c r="A8172" s="3" t="s">
        <v>25244</v>
      </c>
      <c r="B8172" s="2">
        <v>1222482</v>
      </c>
      <c r="C8172" s="2">
        <v>22.516244671410998</v>
      </c>
      <c r="D8172" s="2">
        <v>39.8272485039206</v>
      </c>
      <c r="E8172" s="2" t="s">
        <v>25243</v>
      </c>
    </row>
    <row r="8173" spans="1:5" x14ac:dyDescent="0.2">
      <c r="A8173" s="3" t="s">
        <v>25246</v>
      </c>
      <c r="B8173" s="2">
        <v>1222485</v>
      </c>
      <c r="C8173" s="2">
        <v>26.547044419936501</v>
      </c>
      <c r="D8173" s="2">
        <v>41.491755240979401</v>
      </c>
      <c r="E8173" s="2" t="s">
        <v>25245</v>
      </c>
    </row>
    <row r="8174" spans="1:5" x14ac:dyDescent="0.2">
      <c r="A8174" s="3" t="s">
        <v>25248</v>
      </c>
      <c r="B8174" s="2">
        <v>1222518</v>
      </c>
      <c r="C8174" s="2">
        <v>22.795706098209699</v>
      </c>
      <c r="D8174" s="2">
        <v>39.206863860626797</v>
      </c>
      <c r="E8174" s="2" t="s">
        <v>25247</v>
      </c>
    </row>
    <row r="8175" spans="1:5" x14ac:dyDescent="0.2">
      <c r="A8175" s="3" t="s">
        <v>25250</v>
      </c>
      <c r="B8175" s="2">
        <v>1222521</v>
      </c>
      <c r="C8175" s="2">
        <v>23.892543980632201</v>
      </c>
      <c r="D8175" s="2">
        <v>40.9119331964216</v>
      </c>
      <c r="E8175" s="2" t="s">
        <v>25249</v>
      </c>
    </row>
    <row r="8176" spans="1:5" x14ac:dyDescent="0.2">
      <c r="A8176" s="3" t="s">
        <v>25252</v>
      </c>
      <c r="B8176" s="2">
        <v>1222541</v>
      </c>
      <c r="C8176" s="2">
        <v>21.9573208339873</v>
      </c>
      <c r="D8176" s="2">
        <v>38.209604740000003</v>
      </c>
      <c r="E8176" s="2" t="s">
        <v>25251</v>
      </c>
    </row>
    <row r="8177" spans="1:5" x14ac:dyDescent="0.2">
      <c r="A8177" s="3" t="s">
        <v>25254</v>
      </c>
      <c r="B8177" s="2">
        <v>1222548</v>
      </c>
      <c r="C8177" s="2">
        <v>21.1762599032187</v>
      </c>
      <c r="D8177" s="2">
        <v>38.347825326766397</v>
      </c>
      <c r="E8177" s="2" t="s">
        <v>25253</v>
      </c>
    </row>
    <row r="8178" spans="1:5" x14ac:dyDescent="0.2">
      <c r="A8178" s="3" t="s">
        <v>25256</v>
      </c>
      <c r="B8178" s="2">
        <v>1222554</v>
      </c>
      <c r="C8178" s="2">
        <v>22.0340424767912</v>
      </c>
      <c r="D8178" s="2">
        <v>37.145407988670598</v>
      </c>
      <c r="E8178" s="2" t="s">
        <v>25255</v>
      </c>
    </row>
    <row r="8179" spans="1:5" x14ac:dyDescent="0.2">
      <c r="A8179" s="3" t="s">
        <v>25258</v>
      </c>
      <c r="B8179" s="2">
        <v>1222556</v>
      </c>
      <c r="C8179" s="2">
        <v>24.961077165138398</v>
      </c>
      <c r="D8179" s="2">
        <v>37.722257393322401</v>
      </c>
      <c r="E8179" s="2" t="s">
        <v>25257</v>
      </c>
    </row>
    <row r="8180" spans="1:5" x14ac:dyDescent="0.2">
      <c r="A8180" s="3" t="s">
        <v>25260</v>
      </c>
      <c r="B8180" s="2">
        <v>1222563</v>
      </c>
      <c r="C8180" s="2">
        <v>25.9499146477498</v>
      </c>
      <c r="D8180" s="2">
        <v>39.177876677531799</v>
      </c>
      <c r="E8180" s="2" t="s">
        <v>25259</v>
      </c>
    </row>
    <row r="8181" spans="1:5" x14ac:dyDescent="0.2">
      <c r="A8181" s="3" t="s">
        <v>25262</v>
      </c>
      <c r="B8181" s="2">
        <v>1222565</v>
      </c>
      <c r="C8181" s="2">
        <v>21.5026941481248</v>
      </c>
      <c r="D8181" s="2">
        <v>40.7357368202657</v>
      </c>
      <c r="E8181" s="2" t="s">
        <v>25261</v>
      </c>
    </row>
    <row r="8182" spans="1:5" x14ac:dyDescent="0.2">
      <c r="A8182" s="3" t="s">
        <v>25264</v>
      </c>
      <c r="B8182" s="2">
        <v>1222579</v>
      </c>
      <c r="C8182" s="2">
        <v>21.0103510707821</v>
      </c>
      <c r="D8182" s="2">
        <v>40.495248682266897</v>
      </c>
      <c r="E8182" s="2" t="s">
        <v>25263</v>
      </c>
    </row>
    <row r="8183" spans="1:5" x14ac:dyDescent="0.2">
      <c r="A8183" s="3" t="s">
        <v>25266</v>
      </c>
      <c r="B8183" s="2">
        <v>1222582</v>
      </c>
      <c r="C8183" s="2">
        <v>26.114263323400198</v>
      </c>
      <c r="D8183" s="2">
        <v>38.4735941480603</v>
      </c>
      <c r="E8183" s="2" t="s">
        <v>25265</v>
      </c>
    </row>
    <row r="8184" spans="1:5" x14ac:dyDescent="0.2">
      <c r="A8184" s="3" t="s">
        <v>25268</v>
      </c>
      <c r="B8184" s="2">
        <v>1222587</v>
      </c>
      <c r="C8184" s="2">
        <v>21.156847546124801</v>
      </c>
      <c r="D8184" s="2">
        <v>38.748194852910203</v>
      </c>
      <c r="E8184" s="2" t="s">
        <v>25267</v>
      </c>
    </row>
    <row r="8185" spans="1:5" x14ac:dyDescent="0.2">
      <c r="A8185" s="3" t="s">
        <v>25270</v>
      </c>
      <c r="B8185" s="2">
        <v>1222591</v>
      </c>
      <c r="C8185" s="2">
        <v>25.183588724809699</v>
      </c>
      <c r="D8185" s="2">
        <v>41.057514783008898</v>
      </c>
      <c r="E8185" s="2" t="s">
        <v>25269</v>
      </c>
    </row>
    <row r="8186" spans="1:5" x14ac:dyDescent="0.2">
      <c r="A8186" s="3" t="s">
        <v>25272</v>
      </c>
      <c r="B8186" s="2">
        <v>1222599</v>
      </c>
      <c r="C8186" s="2">
        <v>26.358975478461701</v>
      </c>
      <c r="D8186" s="2">
        <v>41.276937410974597</v>
      </c>
      <c r="E8186" s="2" t="s">
        <v>25271</v>
      </c>
    </row>
    <row r="8187" spans="1:5" x14ac:dyDescent="0.2">
      <c r="A8187" s="3" t="s">
        <v>25274</v>
      </c>
      <c r="B8187" s="2">
        <v>1222602</v>
      </c>
      <c r="C8187" s="2">
        <v>21.2887878417969</v>
      </c>
      <c r="D8187" s="2">
        <v>38.701099395752003</v>
      </c>
      <c r="E8187" s="2" t="s">
        <v>25273</v>
      </c>
    </row>
    <row r="8188" spans="1:5" x14ac:dyDescent="0.2">
      <c r="A8188" s="3" t="s">
        <v>25276</v>
      </c>
      <c r="B8188" s="2">
        <v>1222603</v>
      </c>
      <c r="C8188" s="2">
        <v>25.193853056090699</v>
      </c>
      <c r="D8188" s="2">
        <v>41.068019128022698</v>
      </c>
      <c r="E8188" s="2" t="s">
        <v>25275</v>
      </c>
    </row>
    <row r="8189" spans="1:5" x14ac:dyDescent="0.2">
      <c r="A8189" s="3" t="s">
        <v>25278</v>
      </c>
      <c r="B8189" s="2">
        <v>1222611</v>
      </c>
      <c r="C8189" s="2">
        <v>22.7948936675248</v>
      </c>
      <c r="D8189" s="2">
        <v>39.158958726454202</v>
      </c>
      <c r="E8189" s="2" t="s">
        <v>25277</v>
      </c>
    </row>
    <row r="8190" spans="1:5" x14ac:dyDescent="0.2">
      <c r="A8190" s="3" t="s">
        <v>25280</v>
      </c>
      <c r="B8190" s="2">
        <v>1222613</v>
      </c>
      <c r="C8190" s="2">
        <v>26.526632603189899</v>
      </c>
      <c r="D8190" s="2">
        <v>41.5216533848971</v>
      </c>
      <c r="E8190" s="2" t="s">
        <v>25279</v>
      </c>
    </row>
    <row r="8191" spans="1:5" x14ac:dyDescent="0.2">
      <c r="A8191" s="3" t="s">
        <v>25282</v>
      </c>
      <c r="B8191" s="2">
        <v>1222614</v>
      </c>
      <c r="C8191" s="2">
        <v>25.220344146032801</v>
      </c>
      <c r="D8191" s="2">
        <v>41.066596759415702</v>
      </c>
      <c r="E8191" s="2" t="s">
        <v>25281</v>
      </c>
    </row>
    <row r="8192" spans="1:5" x14ac:dyDescent="0.2">
      <c r="A8192" s="3" t="s">
        <v>25284</v>
      </c>
      <c r="B8192" s="2">
        <v>1222638</v>
      </c>
      <c r="C8192" s="2">
        <v>25.0591882895175</v>
      </c>
      <c r="D8192" s="2">
        <v>35.067057923933199</v>
      </c>
      <c r="E8192" s="2" t="s">
        <v>25283</v>
      </c>
    </row>
    <row r="8193" spans="1:5" x14ac:dyDescent="0.2">
      <c r="A8193" s="3" t="s">
        <v>25286</v>
      </c>
      <c r="B8193" s="2">
        <v>1222644</v>
      </c>
      <c r="C8193" s="2">
        <v>26.597187673075101</v>
      </c>
      <c r="D8193" s="2">
        <v>41.456015053136703</v>
      </c>
      <c r="E8193" s="2" t="s">
        <v>25285</v>
      </c>
    </row>
    <row r="8194" spans="1:5" x14ac:dyDescent="0.2">
      <c r="A8194" s="3" t="s">
        <v>25288</v>
      </c>
      <c r="B8194" s="2">
        <v>1222663</v>
      </c>
      <c r="C8194" s="2">
        <v>26.5473339837502</v>
      </c>
      <c r="D8194" s="2">
        <v>41.491949038309997</v>
      </c>
      <c r="E8194" s="2" t="s">
        <v>25287</v>
      </c>
    </row>
    <row r="8195" spans="1:5" x14ac:dyDescent="0.2">
      <c r="A8195" s="3" t="s">
        <v>25290</v>
      </c>
      <c r="B8195" s="2">
        <v>1222664</v>
      </c>
      <c r="C8195" s="2">
        <v>22.458400102781901</v>
      </c>
      <c r="D8195" s="2">
        <v>37.372013881603898</v>
      </c>
      <c r="E8195" s="2" t="s">
        <v>25289</v>
      </c>
    </row>
    <row r="8196" spans="1:5" x14ac:dyDescent="0.2">
      <c r="A8196" s="3" t="s">
        <v>25292</v>
      </c>
      <c r="B8196" s="2">
        <v>1222665</v>
      </c>
      <c r="C8196" s="2">
        <v>22.036241531372099</v>
      </c>
      <c r="D8196" s="2">
        <v>39.225944519042997</v>
      </c>
      <c r="E8196" s="2" t="s">
        <v>25291</v>
      </c>
    </row>
    <row r="8197" spans="1:5" x14ac:dyDescent="0.2">
      <c r="A8197" s="3" t="s">
        <v>25294</v>
      </c>
      <c r="B8197" s="2">
        <v>1222669</v>
      </c>
      <c r="C8197" s="2">
        <v>22.5629692077637</v>
      </c>
      <c r="D8197" s="2">
        <v>39.903316497802699</v>
      </c>
      <c r="E8197" s="2" t="s">
        <v>25293</v>
      </c>
    </row>
    <row r="8198" spans="1:5" x14ac:dyDescent="0.2">
      <c r="A8198" s="3" t="s">
        <v>25296</v>
      </c>
      <c r="B8198" s="2">
        <v>1222701</v>
      </c>
      <c r="C8198" s="2">
        <v>28.2286953431108</v>
      </c>
      <c r="D8198" s="2">
        <v>36.374705808893999</v>
      </c>
      <c r="E8198" s="2" t="s">
        <v>25295</v>
      </c>
    </row>
    <row r="8199" spans="1:5" x14ac:dyDescent="0.2">
      <c r="A8199" s="3" t="s">
        <v>25298</v>
      </c>
      <c r="B8199" s="2">
        <v>1222709</v>
      </c>
      <c r="C8199" s="2">
        <v>25.953919013965798</v>
      </c>
      <c r="D8199" s="2">
        <v>39.198756269548902</v>
      </c>
      <c r="E8199" s="2" t="s">
        <v>25297</v>
      </c>
    </row>
    <row r="8200" spans="1:5" x14ac:dyDescent="0.2">
      <c r="A8200" s="3" t="s">
        <v>25300</v>
      </c>
      <c r="B8200" s="2">
        <v>1222757</v>
      </c>
      <c r="C8200" s="2">
        <v>24.409995990946701</v>
      </c>
      <c r="D8200" s="2">
        <v>37.362718748762298</v>
      </c>
      <c r="E8200" s="2" t="s">
        <v>25299</v>
      </c>
    </row>
    <row r="8201" spans="1:5" x14ac:dyDescent="0.2">
      <c r="A8201" s="3" t="s">
        <v>25302</v>
      </c>
      <c r="B8201" s="2">
        <v>1222760</v>
      </c>
      <c r="C8201" s="2">
        <v>23.885047746091601</v>
      </c>
      <c r="D8201" s="2">
        <v>38.215482892117997</v>
      </c>
      <c r="E8201" s="2" t="s">
        <v>25301</v>
      </c>
    </row>
    <row r="8202" spans="1:5" x14ac:dyDescent="0.2">
      <c r="A8202" s="3" t="s">
        <v>25304</v>
      </c>
      <c r="B8202" s="2">
        <v>1222774</v>
      </c>
      <c r="C8202" s="2">
        <v>21.348286189094601</v>
      </c>
      <c r="D8202" s="2">
        <v>38.062346069262198</v>
      </c>
      <c r="E8202" s="2" t="s">
        <v>25303</v>
      </c>
    </row>
    <row r="8203" spans="1:5" x14ac:dyDescent="0.2">
      <c r="A8203" s="3" t="s">
        <v>25306</v>
      </c>
      <c r="B8203" s="2">
        <v>1222781</v>
      </c>
      <c r="C8203" s="2">
        <v>22.6600592657684</v>
      </c>
      <c r="D8203" s="2">
        <v>37.827518524103802</v>
      </c>
      <c r="E8203" s="2" t="s">
        <v>25305</v>
      </c>
    </row>
    <row r="8204" spans="1:5" x14ac:dyDescent="0.2">
      <c r="A8204" s="3" t="s">
        <v>25308</v>
      </c>
      <c r="B8204" s="2">
        <v>1222808</v>
      </c>
      <c r="C8204" s="2">
        <v>21.4323560799928</v>
      </c>
      <c r="D8204" s="2">
        <v>38.734046072251502</v>
      </c>
      <c r="E8204" s="2" t="s">
        <v>25307</v>
      </c>
    </row>
    <row r="8205" spans="1:5" x14ac:dyDescent="0.2">
      <c r="A8205" s="3" t="s">
        <v>25310</v>
      </c>
      <c r="B8205" s="2">
        <v>1222815</v>
      </c>
      <c r="C8205" s="2">
        <v>22.574980358705201</v>
      </c>
      <c r="D8205" s="2">
        <v>39.334042586422598</v>
      </c>
      <c r="E8205" s="2" t="s">
        <v>25309</v>
      </c>
    </row>
    <row r="8206" spans="1:5" x14ac:dyDescent="0.2">
      <c r="A8206" s="3" t="s">
        <v>25312</v>
      </c>
      <c r="B8206" s="2">
        <v>1222840</v>
      </c>
      <c r="C8206" s="2">
        <v>21.704521192049899</v>
      </c>
      <c r="D8206" s="2">
        <v>37.531851287737297</v>
      </c>
      <c r="E8206" s="2" t="s">
        <v>25311</v>
      </c>
    </row>
    <row r="8207" spans="1:5" x14ac:dyDescent="0.2">
      <c r="A8207" s="3" t="s">
        <v>25314</v>
      </c>
      <c r="B8207" s="2">
        <v>1222863</v>
      </c>
      <c r="C8207" s="2">
        <v>22.5668423846856</v>
      </c>
      <c r="D8207" s="2">
        <v>40.372527891941701</v>
      </c>
      <c r="E8207" s="2" t="s">
        <v>25313</v>
      </c>
    </row>
    <row r="8208" spans="1:5" x14ac:dyDescent="0.2">
      <c r="A8208" s="3" t="s">
        <v>25316</v>
      </c>
      <c r="B8208" s="2">
        <v>1222881</v>
      </c>
      <c r="C8208" s="2">
        <v>22.353186751033501</v>
      </c>
      <c r="D8208" s="2">
        <v>39.534708460666401</v>
      </c>
      <c r="E8208" s="2" t="s">
        <v>25315</v>
      </c>
    </row>
    <row r="8209" spans="1:5" x14ac:dyDescent="0.2">
      <c r="A8209" s="3" t="s">
        <v>25318</v>
      </c>
      <c r="B8209" s="2">
        <v>1222890</v>
      </c>
      <c r="C8209" s="2">
        <v>20.017496884828901</v>
      </c>
      <c r="D8209" s="2">
        <v>39.405283605383303</v>
      </c>
      <c r="E8209" s="2" t="s">
        <v>25317</v>
      </c>
    </row>
    <row r="8210" spans="1:5" x14ac:dyDescent="0.2">
      <c r="A8210" s="3" t="s">
        <v>25320</v>
      </c>
      <c r="B8210" s="2">
        <v>1222899</v>
      </c>
      <c r="C8210" s="2">
        <v>22.3774504993631</v>
      </c>
      <c r="D8210" s="2">
        <v>39.708465988626799</v>
      </c>
      <c r="E8210" s="2" t="s">
        <v>25319</v>
      </c>
    </row>
    <row r="8211" spans="1:5" x14ac:dyDescent="0.2">
      <c r="A8211" s="3" t="s">
        <v>25322</v>
      </c>
      <c r="B8211" s="2">
        <v>1222919</v>
      </c>
      <c r="C8211" s="2">
        <v>22.9533728620552</v>
      </c>
      <c r="D8211" s="2">
        <v>38.449258231296</v>
      </c>
      <c r="E8211" s="2" t="s">
        <v>25321</v>
      </c>
    </row>
    <row r="8212" spans="1:5" x14ac:dyDescent="0.2">
      <c r="A8212" s="3" t="s">
        <v>25324</v>
      </c>
      <c r="B8212" s="2">
        <v>1223023</v>
      </c>
      <c r="C8212" s="2">
        <v>21.019920958745001</v>
      </c>
      <c r="D8212" s="2">
        <v>38.890540765874299</v>
      </c>
      <c r="E8212" s="2" t="s">
        <v>25323</v>
      </c>
    </row>
    <row r="8213" spans="1:5" x14ac:dyDescent="0.2">
      <c r="A8213" s="3" t="s">
        <v>25326</v>
      </c>
      <c r="B8213" s="2">
        <v>1223027</v>
      </c>
      <c r="C8213" s="2">
        <v>22.807861858059098</v>
      </c>
      <c r="D8213" s="2">
        <v>37.891647775806497</v>
      </c>
      <c r="E8213" s="2" t="s">
        <v>25325</v>
      </c>
    </row>
    <row r="8214" spans="1:5" x14ac:dyDescent="0.2">
      <c r="A8214" s="3" t="s">
        <v>25328</v>
      </c>
      <c r="B8214" s="2">
        <v>1223052</v>
      </c>
      <c r="C8214" s="2">
        <v>22.589167525829701</v>
      </c>
      <c r="D8214" s="2">
        <v>39.3481651977498</v>
      </c>
      <c r="E8214" s="2" t="s">
        <v>25327</v>
      </c>
    </row>
    <row r="8215" spans="1:5" x14ac:dyDescent="0.2">
      <c r="A8215" s="3" t="s">
        <v>25330</v>
      </c>
      <c r="B8215" s="2">
        <v>1223053</v>
      </c>
      <c r="C8215" s="2">
        <v>22.298513366583801</v>
      </c>
      <c r="D8215" s="2">
        <v>39.550232431525302</v>
      </c>
      <c r="E8215" s="2" t="s">
        <v>25329</v>
      </c>
    </row>
    <row r="8216" spans="1:5" x14ac:dyDescent="0.2">
      <c r="A8216" s="3" t="s">
        <v>25332</v>
      </c>
      <c r="B8216" s="2">
        <v>1223082</v>
      </c>
      <c r="C8216" s="2">
        <v>21.203252713894098</v>
      </c>
      <c r="D8216" s="2">
        <v>38.449497961844003</v>
      </c>
      <c r="E8216" s="2" t="s">
        <v>25331</v>
      </c>
    </row>
    <row r="8217" spans="1:5" x14ac:dyDescent="0.2">
      <c r="A8217" s="3" t="s">
        <v>25334</v>
      </c>
      <c r="B8217" s="2">
        <v>1223097</v>
      </c>
      <c r="C8217" s="2">
        <v>22.2562074341715</v>
      </c>
      <c r="D8217" s="2">
        <v>39.213003639057597</v>
      </c>
      <c r="E8217" s="2" t="s">
        <v>25333</v>
      </c>
    </row>
    <row r="8218" spans="1:5" x14ac:dyDescent="0.2">
      <c r="A8218" s="3" t="s">
        <v>25336</v>
      </c>
      <c r="B8218" s="2">
        <v>1223099</v>
      </c>
      <c r="C8218" s="2">
        <v>22.7962618661922</v>
      </c>
      <c r="D8218" s="2">
        <v>37.930036997140398</v>
      </c>
      <c r="E8218" s="2" t="s">
        <v>25335</v>
      </c>
    </row>
    <row r="8219" spans="1:5" x14ac:dyDescent="0.2">
      <c r="A8219" s="3" t="s">
        <v>25338</v>
      </c>
      <c r="B8219" s="2">
        <v>1223118</v>
      </c>
      <c r="C8219" s="2">
        <v>24.998886885233201</v>
      </c>
      <c r="D8219" s="2">
        <v>41.078184478799301</v>
      </c>
      <c r="E8219" s="2" t="s">
        <v>25337</v>
      </c>
    </row>
    <row r="8220" spans="1:5" x14ac:dyDescent="0.2">
      <c r="A8220" s="3" t="s">
        <v>25340</v>
      </c>
      <c r="B8220" s="2">
        <v>1223123</v>
      </c>
      <c r="C8220" s="2">
        <v>22.544591385860102</v>
      </c>
      <c r="D8220" s="2">
        <v>40.932594763135697</v>
      </c>
      <c r="E8220" s="2" t="s">
        <v>25339</v>
      </c>
    </row>
    <row r="8221" spans="1:5" x14ac:dyDescent="0.2">
      <c r="A8221" s="3" t="s">
        <v>25342</v>
      </c>
      <c r="B8221" s="2">
        <v>1223128</v>
      </c>
      <c r="C8221" s="2">
        <v>20.714706087209699</v>
      </c>
      <c r="D8221" s="2">
        <v>38.824456493215799</v>
      </c>
      <c r="E8221" s="2" t="s">
        <v>25341</v>
      </c>
    </row>
    <row r="8222" spans="1:5" x14ac:dyDescent="0.2">
      <c r="A8222" s="3" t="s">
        <v>25344</v>
      </c>
      <c r="B8222" s="2">
        <v>1223130</v>
      </c>
      <c r="C8222" s="2">
        <v>22.755552291870099</v>
      </c>
      <c r="D8222" s="2">
        <v>37.686943054199197</v>
      </c>
      <c r="E8222" s="2" t="s">
        <v>25343</v>
      </c>
    </row>
    <row r="8223" spans="1:5" x14ac:dyDescent="0.2">
      <c r="A8223" s="3" t="s">
        <v>25346</v>
      </c>
      <c r="B8223" s="2">
        <v>1223136</v>
      </c>
      <c r="C8223" s="2">
        <v>25.0488303812634</v>
      </c>
      <c r="D8223" s="2">
        <v>41.034391834494599</v>
      </c>
      <c r="E8223" s="2" t="s">
        <v>25345</v>
      </c>
    </row>
    <row r="8224" spans="1:5" x14ac:dyDescent="0.2">
      <c r="A8224" s="3" t="s">
        <v>25348</v>
      </c>
      <c r="B8224" s="2">
        <v>1223141</v>
      </c>
      <c r="C8224" s="2">
        <v>21.304734811705099</v>
      </c>
      <c r="D8224" s="2">
        <v>37.943423098807898</v>
      </c>
      <c r="E8224" s="2" t="s">
        <v>25347</v>
      </c>
    </row>
    <row r="8225" spans="1:5" x14ac:dyDescent="0.2">
      <c r="A8225" s="3" t="s">
        <v>25350</v>
      </c>
      <c r="B8225" s="2">
        <v>1223146</v>
      </c>
      <c r="C8225" s="2">
        <v>26.2584865000861</v>
      </c>
      <c r="D8225" s="2">
        <v>41.694605240736102</v>
      </c>
      <c r="E8225" s="2" t="s">
        <v>25349</v>
      </c>
    </row>
    <row r="8226" spans="1:5" x14ac:dyDescent="0.2">
      <c r="A8226" s="3" t="s">
        <v>25352</v>
      </c>
      <c r="B8226" s="2">
        <v>1223162</v>
      </c>
      <c r="C8226" s="2">
        <v>25.4537079203043</v>
      </c>
      <c r="D8226" s="2">
        <v>41.073587592602202</v>
      </c>
      <c r="E8226" s="2" t="s">
        <v>25351</v>
      </c>
    </row>
    <row r="8227" spans="1:5" x14ac:dyDescent="0.2">
      <c r="A8227" s="3" t="s">
        <v>25354</v>
      </c>
      <c r="B8227" s="2">
        <v>1223167</v>
      </c>
      <c r="C8227" s="2">
        <v>24.123590848285101</v>
      </c>
      <c r="D8227" s="2">
        <v>41.121856556534297</v>
      </c>
      <c r="E8227" s="2" t="s">
        <v>25353</v>
      </c>
    </row>
    <row r="8228" spans="1:5" x14ac:dyDescent="0.2">
      <c r="A8228" s="3" t="s">
        <v>25356</v>
      </c>
      <c r="B8228" s="2">
        <v>1223174</v>
      </c>
      <c r="C8228" s="2">
        <v>22.389261936531199</v>
      </c>
      <c r="D8228" s="2">
        <v>39.684897362634203</v>
      </c>
      <c r="E8228" s="2" t="s">
        <v>25355</v>
      </c>
    </row>
    <row r="8229" spans="1:5" x14ac:dyDescent="0.2">
      <c r="A8229" s="3" t="s">
        <v>25358</v>
      </c>
      <c r="B8229" s="2">
        <v>1223185</v>
      </c>
      <c r="C8229" s="2">
        <v>21.3796327290394</v>
      </c>
      <c r="D8229" s="2">
        <v>37.711056354981601</v>
      </c>
      <c r="E8229" s="2" t="s">
        <v>25357</v>
      </c>
    </row>
    <row r="8230" spans="1:5" x14ac:dyDescent="0.2">
      <c r="A8230" s="3" t="s">
        <v>25360</v>
      </c>
      <c r="B8230" s="2">
        <v>1223186</v>
      </c>
      <c r="C8230" s="2">
        <v>22.178529795527901</v>
      </c>
      <c r="D8230" s="2">
        <v>39.903177088287897</v>
      </c>
      <c r="E8230" s="2" t="s">
        <v>25359</v>
      </c>
    </row>
    <row r="8231" spans="1:5" x14ac:dyDescent="0.2">
      <c r="A8231" s="3" t="s">
        <v>25362</v>
      </c>
      <c r="B8231" s="2">
        <v>1223188</v>
      </c>
      <c r="C8231" s="2">
        <v>21.1741852408685</v>
      </c>
      <c r="D8231" s="2">
        <v>38.348250560485099</v>
      </c>
      <c r="E8231" s="2" t="s">
        <v>25361</v>
      </c>
    </row>
    <row r="8232" spans="1:5" x14ac:dyDescent="0.2">
      <c r="A8232" s="3" t="s">
        <v>25364</v>
      </c>
      <c r="B8232" s="2">
        <v>1223206</v>
      </c>
      <c r="C8232" s="2">
        <v>21.1131323434706</v>
      </c>
      <c r="D8232" s="2">
        <v>38.729458338356501</v>
      </c>
      <c r="E8232" s="2" t="s">
        <v>25363</v>
      </c>
    </row>
    <row r="8233" spans="1:5" x14ac:dyDescent="0.2">
      <c r="A8233" s="3" t="s">
        <v>25366</v>
      </c>
      <c r="B8233" s="2">
        <v>1223212</v>
      </c>
      <c r="C8233" s="2">
        <v>22.793428421020501</v>
      </c>
      <c r="D8233" s="2">
        <v>39.425682067871101</v>
      </c>
      <c r="E8233" s="2" t="s">
        <v>25365</v>
      </c>
    </row>
    <row r="8234" spans="1:5" x14ac:dyDescent="0.2">
      <c r="A8234" s="3" t="s">
        <v>25368</v>
      </c>
      <c r="B8234" s="2">
        <v>1223214</v>
      </c>
      <c r="C8234" s="2">
        <v>22.516369524590999</v>
      </c>
      <c r="D8234" s="2">
        <v>39.493206662343198</v>
      </c>
      <c r="E8234" s="2" t="s">
        <v>25367</v>
      </c>
    </row>
    <row r="8235" spans="1:5" x14ac:dyDescent="0.2">
      <c r="A8235" s="3" t="s">
        <v>25370</v>
      </c>
      <c r="B8235" s="2">
        <v>1223216</v>
      </c>
      <c r="C8235" s="2">
        <v>25.370285034179702</v>
      </c>
      <c r="D8235" s="2">
        <v>40.987396240234403</v>
      </c>
      <c r="E8235" s="2" t="s">
        <v>25369</v>
      </c>
    </row>
    <row r="8236" spans="1:5" x14ac:dyDescent="0.2">
      <c r="A8236" s="3" t="s">
        <v>25372</v>
      </c>
      <c r="B8236" s="2">
        <v>1223245</v>
      </c>
      <c r="C8236" s="2">
        <v>21.459629294376299</v>
      </c>
      <c r="D8236" s="2">
        <v>38.124667129346697</v>
      </c>
      <c r="E8236" s="2" t="s">
        <v>25371</v>
      </c>
    </row>
    <row r="8237" spans="1:5" x14ac:dyDescent="0.2">
      <c r="A8237" s="3" t="s">
        <v>25374</v>
      </c>
      <c r="B8237" s="2">
        <v>1223312</v>
      </c>
      <c r="C8237" s="2">
        <v>25.448620229254601</v>
      </c>
      <c r="D8237" s="2">
        <v>35.163791889669199</v>
      </c>
      <c r="E8237" s="2" t="s">
        <v>25373</v>
      </c>
    </row>
    <row r="8238" spans="1:5" x14ac:dyDescent="0.2">
      <c r="A8238" s="3" t="s">
        <v>25376</v>
      </c>
      <c r="B8238" s="2">
        <v>1223313</v>
      </c>
      <c r="C8238" s="2">
        <v>23.1049206621745</v>
      </c>
      <c r="D8238" s="2">
        <v>38.4459199510353</v>
      </c>
      <c r="E8238" s="2" t="s">
        <v>25375</v>
      </c>
    </row>
    <row r="8239" spans="1:5" x14ac:dyDescent="0.2">
      <c r="A8239" s="3" t="s">
        <v>25378</v>
      </c>
      <c r="B8239" s="2">
        <v>1223348</v>
      </c>
      <c r="C8239" s="2">
        <v>21.489687880151301</v>
      </c>
      <c r="D8239" s="2">
        <v>37.624716031003501</v>
      </c>
      <c r="E8239" s="2" t="s">
        <v>25377</v>
      </c>
    </row>
    <row r="8240" spans="1:5" x14ac:dyDescent="0.2">
      <c r="A8240" s="3" t="s">
        <v>25380</v>
      </c>
      <c r="B8240" s="2">
        <v>1223349</v>
      </c>
      <c r="C8240" s="2">
        <v>24.790825168040399</v>
      </c>
      <c r="D8240" s="2">
        <v>35.081488280735599</v>
      </c>
      <c r="E8240" s="2" t="s">
        <v>25379</v>
      </c>
    </row>
    <row r="8241" spans="1:5" x14ac:dyDescent="0.2">
      <c r="A8241" s="3" t="s">
        <v>25382</v>
      </c>
      <c r="B8241" s="2">
        <v>1223362</v>
      </c>
      <c r="C8241" s="2">
        <v>23.931260616207901</v>
      </c>
      <c r="D8241" s="2">
        <v>38.161868709177199</v>
      </c>
      <c r="E8241" s="2" t="s">
        <v>25381</v>
      </c>
    </row>
    <row r="8242" spans="1:5" x14ac:dyDescent="0.2">
      <c r="A8242" s="3" t="s">
        <v>25384</v>
      </c>
      <c r="B8242" s="2">
        <v>1223363</v>
      </c>
      <c r="C8242" s="2">
        <v>22.014298579650202</v>
      </c>
      <c r="D8242" s="2">
        <v>37.0895335932695</v>
      </c>
      <c r="E8242" s="2" t="s">
        <v>25383</v>
      </c>
    </row>
    <row r="8243" spans="1:5" x14ac:dyDescent="0.2">
      <c r="A8243" s="3" t="s">
        <v>25386</v>
      </c>
      <c r="B8243" s="2">
        <v>1223371</v>
      </c>
      <c r="C8243" s="2">
        <v>25.460538152279099</v>
      </c>
      <c r="D8243" s="2">
        <v>41.132618449718898</v>
      </c>
      <c r="E8243" s="2" t="s">
        <v>25385</v>
      </c>
    </row>
    <row r="8244" spans="1:5" x14ac:dyDescent="0.2">
      <c r="A8244" s="3" t="s">
        <v>25388</v>
      </c>
      <c r="B8244" s="2">
        <v>1223375</v>
      </c>
      <c r="C8244" s="2">
        <v>26.535661900975501</v>
      </c>
      <c r="D8244" s="2">
        <v>41.442079989455898</v>
      </c>
      <c r="E8244" s="2" t="s">
        <v>25387</v>
      </c>
    </row>
    <row r="8245" spans="1:5" x14ac:dyDescent="0.2">
      <c r="A8245" s="3" t="s">
        <v>25390</v>
      </c>
      <c r="B8245" s="2">
        <v>1223377</v>
      </c>
      <c r="C8245" s="2">
        <v>23.310381310593201</v>
      </c>
      <c r="D8245" s="2">
        <v>37.534738983978997</v>
      </c>
      <c r="E8245" s="2" t="s">
        <v>25389</v>
      </c>
    </row>
    <row r="8246" spans="1:5" x14ac:dyDescent="0.2">
      <c r="A8246" s="3" t="s">
        <v>25392</v>
      </c>
      <c r="B8246" s="2">
        <v>1223397</v>
      </c>
      <c r="C8246" s="2">
        <v>21.851009641305801</v>
      </c>
      <c r="D8246" s="2">
        <v>39.515116547473802</v>
      </c>
      <c r="E8246" s="2" t="s">
        <v>25391</v>
      </c>
    </row>
    <row r="8247" spans="1:5" x14ac:dyDescent="0.2">
      <c r="A8247" s="3" t="s">
        <v>25394</v>
      </c>
      <c r="B8247" s="2">
        <v>1223398</v>
      </c>
      <c r="C8247" s="2">
        <v>24.9764678981274</v>
      </c>
      <c r="D8247" s="2">
        <v>41.063088487779403</v>
      </c>
      <c r="E8247" s="2" t="s">
        <v>25393</v>
      </c>
    </row>
    <row r="8248" spans="1:5" x14ac:dyDescent="0.2">
      <c r="A8248" s="3" t="s">
        <v>25396</v>
      </c>
      <c r="B8248" s="2">
        <v>1223399</v>
      </c>
      <c r="C8248" s="2">
        <v>20.228670654701101</v>
      </c>
      <c r="D8248" s="2">
        <v>39.606709522547298</v>
      </c>
      <c r="E8248" s="2" t="s">
        <v>25395</v>
      </c>
    </row>
    <row r="8249" spans="1:5" x14ac:dyDescent="0.2">
      <c r="A8249" s="3" t="s">
        <v>25398</v>
      </c>
      <c r="B8249" s="2">
        <v>1223406</v>
      </c>
      <c r="C8249" s="2">
        <v>20.883064606020401</v>
      </c>
      <c r="D8249" s="2">
        <v>39.075172625885102</v>
      </c>
      <c r="E8249" s="2" t="s">
        <v>25397</v>
      </c>
    </row>
    <row r="8250" spans="1:5" x14ac:dyDescent="0.2">
      <c r="A8250" s="3" t="s">
        <v>25400</v>
      </c>
      <c r="B8250" s="2">
        <v>1223412</v>
      </c>
      <c r="C8250" s="2">
        <v>22.342818753903799</v>
      </c>
      <c r="D8250" s="2">
        <v>39.7818234446475</v>
      </c>
      <c r="E8250" s="2" t="s">
        <v>25399</v>
      </c>
    </row>
    <row r="8251" spans="1:5" x14ac:dyDescent="0.2">
      <c r="A8251" s="3" t="s">
        <v>25402</v>
      </c>
      <c r="B8251" s="2">
        <v>1223426</v>
      </c>
      <c r="C8251" s="2">
        <v>22.388574108846999</v>
      </c>
      <c r="D8251" s="2">
        <v>39.6860174150546</v>
      </c>
      <c r="E8251" s="2" t="s">
        <v>25401</v>
      </c>
    </row>
    <row r="8252" spans="1:5" x14ac:dyDescent="0.2">
      <c r="A8252" s="3" t="s">
        <v>25404</v>
      </c>
      <c r="B8252" s="2">
        <v>1223436</v>
      </c>
      <c r="C8252" s="2">
        <v>21.258845689632199</v>
      </c>
      <c r="D8252" s="2">
        <v>37.850655784255402</v>
      </c>
      <c r="E8252" s="2" t="s">
        <v>25403</v>
      </c>
    </row>
    <row r="8253" spans="1:5" x14ac:dyDescent="0.2">
      <c r="A8253" s="3" t="s">
        <v>25406</v>
      </c>
      <c r="B8253" s="2">
        <v>1223464</v>
      </c>
      <c r="C8253" s="2">
        <v>23.7006384166313</v>
      </c>
      <c r="D8253" s="2">
        <v>35.2889086600347</v>
      </c>
      <c r="E8253" s="2" t="s">
        <v>25405</v>
      </c>
    </row>
    <row r="8254" spans="1:5" x14ac:dyDescent="0.2">
      <c r="A8254" s="3" t="s">
        <v>25408</v>
      </c>
      <c r="B8254" s="2">
        <v>1223532</v>
      </c>
      <c r="C8254" s="2">
        <v>26.395412854121101</v>
      </c>
      <c r="D8254" s="2">
        <v>39.012514743426202</v>
      </c>
      <c r="E8254" s="2" t="s">
        <v>25407</v>
      </c>
    </row>
    <row r="8255" spans="1:5" x14ac:dyDescent="0.2">
      <c r="A8255" s="3" t="s">
        <v>25410</v>
      </c>
      <c r="B8255" s="2">
        <v>1223534</v>
      </c>
      <c r="C8255" s="2">
        <v>22.981823479356599</v>
      </c>
      <c r="D8255" s="2">
        <v>40.824490791315696</v>
      </c>
      <c r="E8255" s="2" t="s">
        <v>25409</v>
      </c>
    </row>
    <row r="8256" spans="1:5" x14ac:dyDescent="0.2">
      <c r="A8256" s="3" t="s">
        <v>25412</v>
      </c>
      <c r="B8256" s="2">
        <v>1223549</v>
      </c>
      <c r="C8256" s="2">
        <v>22.0211372111884</v>
      </c>
      <c r="D8256" s="2">
        <v>37.0444608437626</v>
      </c>
      <c r="E8256" s="2" t="s">
        <v>25411</v>
      </c>
    </row>
    <row r="8257" spans="1:5" x14ac:dyDescent="0.2">
      <c r="A8257" s="3" t="s">
        <v>25414</v>
      </c>
      <c r="B8257" s="2">
        <v>1223551</v>
      </c>
      <c r="C8257" s="2">
        <v>23.618782796406901</v>
      </c>
      <c r="D8257" s="2">
        <v>35.427805783437599</v>
      </c>
      <c r="E8257" s="2" t="s">
        <v>25413</v>
      </c>
    </row>
    <row r="8258" spans="1:5" x14ac:dyDescent="0.2">
      <c r="A8258" s="3" t="s">
        <v>25416</v>
      </c>
      <c r="B8258" s="2">
        <v>1223563</v>
      </c>
      <c r="C8258" s="2">
        <v>21.455100793585999</v>
      </c>
      <c r="D8258" s="2">
        <v>37.664073818137801</v>
      </c>
      <c r="E8258" s="2" t="s">
        <v>25415</v>
      </c>
    </row>
    <row r="8259" spans="1:5" x14ac:dyDescent="0.2">
      <c r="A8259" s="3" t="s">
        <v>25418</v>
      </c>
      <c r="B8259" s="2">
        <v>1223568</v>
      </c>
      <c r="C8259" s="2">
        <v>26.171246575504899</v>
      </c>
      <c r="D8259" s="2">
        <v>39.250996879849303</v>
      </c>
      <c r="E8259" s="2" t="s">
        <v>25417</v>
      </c>
    </row>
    <row r="8260" spans="1:5" x14ac:dyDescent="0.2">
      <c r="A8260" s="3" t="s">
        <v>25420</v>
      </c>
      <c r="B8260" s="2">
        <v>1223569</v>
      </c>
      <c r="C8260" s="2">
        <v>22.345584577342301</v>
      </c>
      <c r="D8260" s="2">
        <v>39.423129902770398</v>
      </c>
      <c r="E8260" s="2" t="s">
        <v>25419</v>
      </c>
    </row>
    <row r="8261" spans="1:5" x14ac:dyDescent="0.2">
      <c r="A8261" s="3" t="s">
        <v>25422</v>
      </c>
      <c r="B8261" s="2">
        <v>1223573</v>
      </c>
      <c r="C8261" s="2">
        <v>21.693346285326498</v>
      </c>
      <c r="D8261" s="2">
        <v>40.620042088368201</v>
      </c>
      <c r="E8261" s="2" t="s">
        <v>25421</v>
      </c>
    </row>
    <row r="8262" spans="1:5" x14ac:dyDescent="0.2">
      <c r="A8262" s="3" t="s">
        <v>25424</v>
      </c>
      <c r="B8262" s="2">
        <v>1223578</v>
      </c>
      <c r="C8262" s="2">
        <v>21.3805064156188</v>
      </c>
      <c r="D8262" s="2">
        <v>38.058772392773903</v>
      </c>
      <c r="E8262" s="2" t="s">
        <v>25423</v>
      </c>
    </row>
    <row r="8263" spans="1:5" x14ac:dyDescent="0.2">
      <c r="A8263" s="3" t="s">
        <v>25426</v>
      </c>
      <c r="B8263" s="2">
        <v>1223583</v>
      </c>
      <c r="C8263" s="2">
        <v>25.627092703504601</v>
      </c>
      <c r="D8263" s="2">
        <v>41.065660198793601</v>
      </c>
      <c r="E8263" s="2" t="s">
        <v>25425</v>
      </c>
    </row>
    <row r="8264" spans="1:5" x14ac:dyDescent="0.2">
      <c r="A8264" s="3" t="s">
        <v>25428</v>
      </c>
      <c r="B8264" s="2">
        <v>1223584</v>
      </c>
      <c r="C8264" s="2">
        <v>23.782532880041199</v>
      </c>
      <c r="D8264" s="2">
        <v>40.098305153621098</v>
      </c>
      <c r="E8264" s="2" t="s">
        <v>25427</v>
      </c>
    </row>
    <row r="8265" spans="1:5" x14ac:dyDescent="0.2">
      <c r="A8265" s="3" t="s">
        <v>25430</v>
      </c>
      <c r="B8265" s="2">
        <v>1223589</v>
      </c>
      <c r="C8265" s="2">
        <v>22.415185211969099</v>
      </c>
      <c r="D8265" s="2">
        <v>37.112932335209997</v>
      </c>
      <c r="E8265" s="2" t="s">
        <v>25429</v>
      </c>
    </row>
    <row r="8266" spans="1:5" x14ac:dyDescent="0.2">
      <c r="A8266" s="3" t="s">
        <v>25432</v>
      </c>
      <c r="B8266" s="2">
        <v>1223597</v>
      </c>
      <c r="C8266" s="2">
        <v>24.280506983385699</v>
      </c>
      <c r="D8266" s="2">
        <v>40.9714108347994</v>
      </c>
      <c r="E8266" s="2" t="s">
        <v>25431</v>
      </c>
    </row>
    <row r="8267" spans="1:5" x14ac:dyDescent="0.2">
      <c r="A8267" s="3" t="s">
        <v>25434</v>
      </c>
      <c r="B8267" s="2">
        <v>1223605</v>
      </c>
      <c r="C8267" s="2">
        <v>22.808069776147999</v>
      </c>
      <c r="D8267" s="2">
        <v>37.6325401499276</v>
      </c>
      <c r="E8267" s="2" t="s">
        <v>25433</v>
      </c>
    </row>
    <row r="8268" spans="1:5" x14ac:dyDescent="0.2">
      <c r="A8268" s="3" t="s">
        <v>25436</v>
      </c>
      <c r="B8268" s="2">
        <v>1223616</v>
      </c>
      <c r="C8268" s="2">
        <v>21.245992593729401</v>
      </c>
      <c r="D8268" s="2">
        <v>38.6491589626958</v>
      </c>
      <c r="E8268" s="2" t="s">
        <v>25435</v>
      </c>
    </row>
    <row r="8269" spans="1:5" x14ac:dyDescent="0.2">
      <c r="A8269" s="3" t="s">
        <v>25438</v>
      </c>
      <c r="B8269" s="2">
        <v>1223623</v>
      </c>
      <c r="C8269" s="2">
        <v>23.743086804995102</v>
      </c>
      <c r="D8269" s="2">
        <v>35.324932201876301</v>
      </c>
      <c r="E8269" s="2" t="s">
        <v>25437</v>
      </c>
    </row>
    <row r="8270" spans="1:5" x14ac:dyDescent="0.2">
      <c r="A8270" s="3" t="s">
        <v>25440</v>
      </c>
      <c r="B8270" s="2">
        <v>1223632</v>
      </c>
      <c r="C8270" s="2">
        <v>22.115498707258201</v>
      </c>
      <c r="D8270" s="2">
        <v>39.830611860201103</v>
      </c>
      <c r="E8270" s="2" t="s">
        <v>25439</v>
      </c>
    </row>
    <row r="8271" spans="1:5" x14ac:dyDescent="0.2">
      <c r="A8271" s="3" t="s">
        <v>25442</v>
      </c>
      <c r="B8271" s="2">
        <v>1223639</v>
      </c>
      <c r="C8271" s="2">
        <v>21.2609555344272</v>
      </c>
      <c r="D8271" s="2">
        <v>37.850824326181403</v>
      </c>
      <c r="E8271" s="2" t="s">
        <v>25441</v>
      </c>
    </row>
    <row r="8272" spans="1:5" x14ac:dyDescent="0.2">
      <c r="A8272" s="3" t="s">
        <v>25444</v>
      </c>
      <c r="B8272" s="2">
        <v>1223640</v>
      </c>
      <c r="C8272" s="2">
        <v>21.282210601012899</v>
      </c>
      <c r="D8272" s="2">
        <v>38.581881872299697</v>
      </c>
      <c r="E8272" s="2" t="s">
        <v>25443</v>
      </c>
    </row>
    <row r="8273" spans="1:5" x14ac:dyDescent="0.2">
      <c r="A8273" s="3" t="s">
        <v>25446</v>
      </c>
      <c r="B8273" s="2">
        <v>1223661</v>
      </c>
      <c r="C8273" s="2">
        <v>21.348955276254799</v>
      </c>
      <c r="D8273" s="2">
        <v>38.592104826810797</v>
      </c>
      <c r="E8273" s="2" t="s">
        <v>25445</v>
      </c>
    </row>
    <row r="8274" spans="1:5" x14ac:dyDescent="0.2">
      <c r="A8274" s="3" t="s">
        <v>25448</v>
      </c>
      <c r="B8274" s="2">
        <v>1223669</v>
      </c>
      <c r="C8274" s="2">
        <v>21.2500810137246</v>
      </c>
      <c r="D8274" s="2">
        <v>38.6748336563642</v>
      </c>
      <c r="E8274" s="2" t="s">
        <v>25447</v>
      </c>
    </row>
    <row r="8275" spans="1:5" x14ac:dyDescent="0.2">
      <c r="A8275" s="3" t="s">
        <v>25450</v>
      </c>
      <c r="B8275" s="2">
        <v>1223672</v>
      </c>
      <c r="C8275" s="2">
        <v>21.3998061379733</v>
      </c>
      <c r="D8275" s="2">
        <v>37.692855536149601</v>
      </c>
      <c r="E8275" s="2" t="s">
        <v>25449</v>
      </c>
    </row>
    <row r="8276" spans="1:5" x14ac:dyDescent="0.2">
      <c r="A8276" s="3" t="s">
        <v>25452</v>
      </c>
      <c r="B8276" s="2">
        <v>1223677</v>
      </c>
      <c r="C8276" s="2">
        <v>24.419580188649899</v>
      </c>
      <c r="D8276" s="2">
        <v>35.332820766273997</v>
      </c>
      <c r="E8276" s="2" t="s">
        <v>25451</v>
      </c>
    </row>
    <row r="8277" spans="1:5" x14ac:dyDescent="0.2">
      <c r="A8277" s="3" t="s">
        <v>25454</v>
      </c>
      <c r="B8277" s="2">
        <v>1223692</v>
      </c>
      <c r="C8277" s="2">
        <v>22.553612242060801</v>
      </c>
      <c r="D8277" s="2">
        <v>40.934804337931901</v>
      </c>
      <c r="E8277" s="2" t="s">
        <v>25453</v>
      </c>
    </row>
    <row r="8278" spans="1:5" x14ac:dyDescent="0.2">
      <c r="A8278" s="3" t="s">
        <v>25456</v>
      </c>
      <c r="B8278" s="2">
        <v>1223701</v>
      </c>
      <c r="C8278" s="2">
        <v>21.2644435396025</v>
      </c>
      <c r="D8278" s="2">
        <v>37.867968921906098</v>
      </c>
      <c r="E8278" s="2" t="s">
        <v>25455</v>
      </c>
    </row>
    <row r="8279" spans="1:5" x14ac:dyDescent="0.2">
      <c r="A8279" s="3" t="s">
        <v>25458</v>
      </c>
      <c r="B8279" s="2">
        <v>1223727</v>
      </c>
      <c r="C8279" s="2">
        <v>22.338195174895599</v>
      </c>
      <c r="D8279" s="2">
        <v>39.611187018350499</v>
      </c>
      <c r="E8279" s="2" t="s">
        <v>25457</v>
      </c>
    </row>
    <row r="8280" spans="1:5" x14ac:dyDescent="0.2">
      <c r="A8280" s="3" t="s">
        <v>25460</v>
      </c>
      <c r="B8280" s="2">
        <v>1223728</v>
      </c>
      <c r="C8280" s="2">
        <v>27.0124470986079</v>
      </c>
      <c r="D8280" s="2">
        <v>36.956460012448296</v>
      </c>
      <c r="E8280" s="2" t="s">
        <v>25459</v>
      </c>
    </row>
    <row r="8281" spans="1:5" x14ac:dyDescent="0.2">
      <c r="A8281" s="3" t="s">
        <v>25462</v>
      </c>
      <c r="B8281" s="2">
        <v>1223740</v>
      </c>
      <c r="C8281" s="2">
        <v>21.264528928324001</v>
      </c>
      <c r="D8281" s="2">
        <v>37.868029579702402</v>
      </c>
      <c r="E8281" s="2" t="s">
        <v>25461</v>
      </c>
    </row>
    <row r="8282" spans="1:5" x14ac:dyDescent="0.2">
      <c r="A8282" s="3" t="s">
        <v>25464</v>
      </c>
      <c r="B8282" s="2">
        <v>1223839</v>
      </c>
      <c r="C8282" s="2">
        <v>25.3542997612691</v>
      </c>
      <c r="D8282" s="2">
        <v>37.4706980777827</v>
      </c>
      <c r="E8282" s="2" t="s">
        <v>25463</v>
      </c>
    </row>
    <row r="8283" spans="1:5" x14ac:dyDescent="0.2">
      <c r="A8283" s="3" t="s">
        <v>25466</v>
      </c>
      <c r="B8283" s="2">
        <v>1223853</v>
      </c>
      <c r="C8283" s="2">
        <v>25.387833266230299</v>
      </c>
      <c r="D8283" s="2">
        <v>37.0518012198254</v>
      </c>
      <c r="E8283" s="2" t="s">
        <v>25465</v>
      </c>
    </row>
    <row r="8284" spans="1:5" x14ac:dyDescent="0.2">
      <c r="A8284" s="3" t="s">
        <v>25468</v>
      </c>
      <c r="B8284" s="2">
        <v>1223857</v>
      </c>
      <c r="C8284" s="2">
        <v>25.315624193327299</v>
      </c>
      <c r="D8284" s="2">
        <v>39.870273582446998</v>
      </c>
      <c r="E8284" s="2" t="s">
        <v>25467</v>
      </c>
    </row>
    <row r="8285" spans="1:5" x14ac:dyDescent="0.2">
      <c r="A8285" s="3" t="s">
        <v>25470</v>
      </c>
      <c r="B8285" s="2">
        <v>1223859</v>
      </c>
      <c r="C8285" s="2">
        <v>24.586842698558801</v>
      </c>
      <c r="D8285" s="2">
        <v>40.637770463486198</v>
      </c>
      <c r="E8285" s="2" t="s">
        <v>25469</v>
      </c>
    </row>
    <row r="8286" spans="1:5" x14ac:dyDescent="0.2">
      <c r="A8286" s="3" t="s">
        <v>25472</v>
      </c>
      <c r="B8286" s="2">
        <v>1223860</v>
      </c>
      <c r="C8286" s="2">
        <v>21.362102154824701</v>
      </c>
      <c r="D8286" s="2">
        <v>38.457791829704199</v>
      </c>
      <c r="E8286" s="2" t="s">
        <v>25471</v>
      </c>
    </row>
    <row r="8287" spans="1:5" x14ac:dyDescent="0.2">
      <c r="A8287" s="3" t="s">
        <v>25474</v>
      </c>
      <c r="B8287" s="2">
        <v>1223861</v>
      </c>
      <c r="C8287" s="2">
        <v>21.006221221716</v>
      </c>
      <c r="D8287" s="2">
        <v>39.105332928307703</v>
      </c>
      <c r="E8287" s="2" t="s">
        <v>25473</v>
      </c>
    </row>
    <row r="8288" spans="1:5" x14ac:dyDescent="0.2">
      <c r="A8288" s="3" t="s">
        <v>25476</v>
      </c>
      <c r="B8288" s="2">
        <v>1223869</v>
      </c>
      <c r="C8288" s="2">
        <v>21.404257219577499</v>
      </c>
      <c r="D8288" s="2">
        <v>38.566974948173602</v>
      </c>
      <c r="E8288" s="2" t="s">
        <v>25475</v>
      </c>
    </row>
    <row r="8289" spans="1:5" x14ac:dyDescent="0.2">
      <c r="A8289" s="3" t="s">
        <v>25478</v>
      </c>
      <c r="B8289" s="2">
        <v>1223874</v>
      </c>
      <c r="C8289" s="2">
        <v>23.946943718818201</v>
      </c>
      <c r="D8289" s="2">
        <v>35.473096141424399</v>
      </c>
      <c r="E8289" s="2" t="s">
        <v>25477</v>
      </c>
    </row>
    <row r="8290" spans="1:5" x14ac:dyDescent="0.2">
      <c r="A8290" s="3" t="s">
        <v>25480</v>
      </c>
      <c r="B8290" s="2">
        <v>1223881</v>
      </c>
      <c r="C8290" s="2">
        <v>22.042793118182001</v>
      </c>
      <c r="D8290" s="2">
        <v>37.123604272543503</v>
      </c>
      <c r="E8290" s="2" t="s">
        <v>25479</v>
      </c>
    </row>
    <row r="8291" spans="1:5" x14ac:dyDescent="0.2">
      <c r="A8291" s="3" t="s">
        <v>25482</v>
      </c>
      <c r="B8291" s="2">
        <v>1223882</v>
      </c>
      <c r="C8291" s="2">
        <v>21.649052342145399</v>
      </c>
      <c r="D8291" s="2">
        <v>39.847505615756504</v>
      </c>
      <c r="E8291" s="2" t="s">
        <v>25481</v>
      </c>
    </row>
    <row r="8292" spans="1:5" x14ac:dyDescent="0.2">
      <c r="A8292" s="3" t="s">
        <v>25484</v>
      </c>
      <c r="B8292" s="2">
        <v>1223895</v>
      </c>
      <c r="C8292" s="2">
        <v>22.933196898062398</v>
      </c>
      <c r="D8292" s="2">
        <v>40.434781107845602</v>
      </c>
      <c r="E8292" s="2" t="s">
        <v>25483</v>
      </c>
    </row>
    <row r="8293" spans="1:5" x14ac:dyDescent="0.2">
      <c r="A8293" s="3" t="s">
        <v>25486</v>
      </c>
      <c r="B8293" s="2">
        <v>1223901</v>
      </c>
      <c r="C8293" s="2">
        <v>22.541416214358001</v>
      </c>
      <c r="D8293" s="2">
        <v>40.413675390919799</v>
      </c>
      <c r="E8293" s="2" t="s">
        <v>25485</v>
      </c>
    </row>
    <row r="8294" spans="1:5" x14ac:dyDescent="0.2">
      <c r="A8294" s="3" t="s">
        <v>25488</v>
      </c>
      <c r="B8294" s="2">
        <v>1223903</v>
      </c>
      <c r="C8294" s="2">
        <v>20.570360537323801</v>
      </c>
      <c r="D8294" s="2">
        <v>38.136030297173399</v>
      </c>
      <c r="E8294" s="2" t="s">
        <v>25487</v>
      </c>
    </row>
    <row r="8295" spans="1:5" x14ac:dyDescent="0.2">
      <c r="A8295" s="3" t="s">
        <v>25490</v>
      </c>
      <c r="B8295" s="2">
        <v>1223910</v>
      </c>
      <c r="C8295" s="2">
        <v>22.028176196124299</v>
      </c>
      <c r="D8295" s="2">
        <v>37.038117825197602</v>
      </c>
      <c r="E8295" s="2" t="s">
        <v>25489</v>
      </c>
    </row>
    <row r="8296" spans="1:5" x14ac:dyDescent="0.2">
      <c r="A8296" s="3" t="s">
        <v>25492</v>
      </c>
      <c r="B8296" s="2">
        <v>1223915</v>
      </c>
      <c r="C8296" s="2">
        <v>25.246706457137901</v>
      </c>
      <c r="D8296" s="2">
        <v>35.112914716324099</v>
      </c>
      <c r="E8296" s="2" t="s">
        <v>25491</v>
      </c>
    </row>
    <row r="8297" spans="1:5" x14ac:dyDescent="0.2">
      <c r="A8297" s="3" t="s">
        <v>25494</v>
      </c>
      <c r="B8297" s="2">
        <v>1223926</v>
      </c>
      <c r="C8297" s="2">
        <v>21.3710219805557</v>
      </c>
      <c r="D8297" s="2">
        <v>38.593612242745202</v>
      </c>
      <c r="E8297" s="2" t="s">
        <v>25493</v>
      </c>
    </row>
    <row r="8298" spans="1:5" x14ac:dyDescent="0.2">
      <c r="A8298" s="3" t="s">
        <v>25496</v>
      </c>
      <c r="B8298" s="2">
        <v>1223932</v>
      </c>
      <c r="C8298" s="2">
        <v>23.346124622490201</v>
      </c>
      <c r="D8298" s="2">
        <v>40.981163513195703</v>
      </c>
      <c r="E8298" s="2" t="s">
        <v>25495</v>
      </c>
    </row>
    <row r="8299" spans="1:5" x14ac:dyDescent="0.2">
      <c r="A8299" s="3" t="s">
        <v>25498</v>
      </c>
      <c r="B8299" s="2">
        <v>1223949</v>
      </c>
      <c r="C8299" s="2">
        <v>21.179193325397801</v>
      </c>
      <c r="D8299" s="2">
        <v>38.349914847151403</v>
      </c>
      <c r="E8299" s="2" t="s">
        <v>25497</v>
      </c>
    </row>
    <row r="8300" spans="1:5" x14ac:dyDescent="0.2">
      <c r="A8300" s="3" t="s">
        <v>25500</v>
      </c>
      <c r="B8300" s="2">
        <v>1223951</v>
      </c>
      <c r="C8300" s="2">
        <v>21.264555134626001</v>
      </c>
      <c r="D8300" s="2">
        <v>37.868748273822099</v>
      </c>
      <c r="E8300" s="2" t="s">
        <v>25499</v>
      </c>
    </row>
    <row r="8301" spans="1:5" x14ac:dyDescent="0.2">
      <c r="A8301" s="3" t="s">
        <v>25502</v>
      </c>
      <c r="B8301" s="2">
        <v>1224001</v>
      </c>
      <c r="C8301" s="2">
        <v>20.719521903622301</v>
      </c>
      <c r="D8301" s="2">
        <v>38.357069548675298</v>
      </c>
      <c r="E8301" s="2" t="s">
        <v>25501</v>
      </c>
    </row>
    <row r="8302" spans="1:5" x14ac:dyDescent="0.2">
      <c r="A8302" s="3" t="s">
        <v>25504</v>
      </c>
      <c r="B8302" s="2">
        <v>1224003</v>
      </c>
      <c r="C8302" s="2">
        <v>23.4415551005834</v>
      </c>
      <c r="D8302" s="2">
        <v>41.0412135098871</v>
      </c>
      <c r="E8302" s="2" t="s">
        <v>25503</v>
      </c>
    </row>
    <row r="8303" spans="1:5" x14ac:dyDescent="0.2">
      <c r="A8303" s="3" t="s">
        <v>25506</v>
      </c>
      <c r="B8303" s="2">
        <v>1224092</v>
      </c>
      <c r="C8303" s="2">
        <v>26.624862131157599</v>
      </c>
      <c r="D8303" s="2">
        <v>41.416881878346601</v>
      </c>
      <c r="E8303" s="2" t="s">
        <v>25505</v>
      </c>
    </row>
    <row r="8304" spans="1:5" x14ac:dyDescent="0.2">
      <c r="A8304" s="3" t="s">
        <v>25508</v>
      </c>
      <c r="B8304" s="2">
        <v>1224098</v>
      </c>
      <c r="C8304" s="2">
        <v>23.7732791053716</v>
      </c>
      <c r="D8304" s="2">
        <v>37.816262660124004</v>
      </c>
      <c r="E8304" s="2" t="s">
        <v>25507</v>
      </c>
    </row>
    <row r="8305" spans="1:5" x14ac:dyDescent="0.2">
      <c r="A8305" s="3" t="s">
        <v>25510</v>
      </c>
      <c r="B8305" s="2">
        <v>1224104</v>
      </c>
      <c r="C8305" s="2">
        <v>25.8881228341514</v>
      </c>
      <c r="D8305" s="2">
        <v>41.208274049748702</v>
      </c>
      <c r="E8305" s="2" t="s">
        <v>25509</v>
      </c>
    </row>
    <row r="8306" spans="1:5" x14ac:dyDescent="0.2">
      <c r="A8306" s="3" t="s">
        <v>25512</v>
      </c>
      <c r="B8306" s="2">
        <v>1224111</v>
      </c>
      <c r="C8306" s="2">
        <v>22.470649484982999</v>
      </c>
      <c r="D8306" s="2">
        <v>39.746151180006002</v>
      </c>
      <c r="E8306" s="2" t="s">
        <v>25511</v>
      </c>
    </row>
    <row r="8307" spans="1:5" x14ac:dyDescent="0.2">
      <c r="A8307" s="3" t="s">
        <v>25514</v>
      </c>
      <c r="B8307" s="2">
        <v>1224118</v>
      </c>
      <c r="C8307" s="2">
        <v>26.404626430963798</v>
      </c>
      <c r="D8307" s="2">
        <v>41.526181652970799</v>
      </c>
      <c r="E8307" s="2" t="s">
        <v>25513</v>
      </c>
    </row>
    <row r="8308" spans="1:5" x14ac:dyDescent="0.2">
      <c r="A8308" s="3" t="s">
        <v>25516</v>
      </c>
      <c r="B8308" s="2">
        <v>1224119</v>
      </c>
      <c r="C8308" s="2">
        <v>23.108339309692401</v>
      </c>
      <c r="D8308" s="2">
        <v>38.386749267578097</v>
      </c>
      <c r="E8308" s="2" t="s">
        <v>25515</v>
      </c>
    </row>
    <row r="8309" spans="1:5" x14ac:dyDescent="0.2">
      <c r="A8309" s="3" t="s">
        <v>25518</v>
      </c>
      <c r="B8309" s="2">
        <v>1224122</v>
      </c>
      <c r="C8309" s="2">
        <v>22.2104587554932</v>
      </c>
      <c r="D8309" s="2">
        <v>39.418239593505902</v>
      </c>
      <c r="E8309" s="2" t="s">
        <v>25517</v>
      </c>
    </row>
    <row r="8310" spans="1:5" x14ac:dyDescent="0.2">
      <c r="A8310" s="3" t="s">
        <v>25520</v>
      </c>
      <c r="B8310" s="2">
        <v>1224125</v>
      </c>
      <c r="C8310" s="2">
        <v>24.2667070565995</v>
      </c>
      <c r="D8310" s="2">
        <v>35.291027002449297</v>
      </c>
      <c r="E8310" s="2" t="s">
        <v>25519</v>
      </c>
    </row>
    <row r="8311" spans="1:5" x14ac:dyDescent="0.2">
      <c r="A8311" s="3" t="s">
        <v>25522</v>
      </c>
      <c r="B8311" s="2">
        <v>1224137</v>
      </c>
      <c r="C8311" s="2">
        <v>22.028276965963499</v>
      </c>
      <c r="D8311" s="2">
        <v>37.037585467082401</v>
      </c>
      <c r="E8311" s="2" t="s">
        <v>25521</v>
      </c>
    </row>
    <row r="8312" spans="1:5" x14ac:dyDescent="0.2">
      <c r="A8312" s="3" t="s">
        <v>25524</v>
      </c>
      <c r="B8312" s="2">
        <v>1224139</v>
      </c>
      <c r="C8312" s="2">
        <v>21.212627894107399</v>
      </c>
      <c r="D8312" s="2">
        <v>37.864730693437899</v>
      </c>
      <c r="E8312" s="2" t="s">
        <v>25523</v>
      </c>
    </row>
    <row r="8313" spans="1:5" x14ac:dyDescent="0.2">
      <c r="A8313" s="3" t="s">
        <v>25526</v>
      </c>
      <c r="B8313" s="2">
        <v>1224141</v>
      </c>
      <c r="C8313" s="2">
        <v>24.887733065804699</v>
      </c>
      <c r="D8313" s="2">
        <v>41.150109084336201</v>
      </c>
      <c r="E8313" s="2" t="s">
        <v>25525</v>
      </c>
    </row>
    <row r="8314" spans="1:5" x14ac:dyDescent="0.2">
      <c r="A8314" s="3" t="s">
        <v>25528</v>
      </c>
      <c r="B8314" s="2">
        <v>1224148</v>
      </c>
      <c r="C8314" s="2">
        <v>24.993071762335301</v>
      </c>
      <c r="D8314" s="2">
        <v>35.177624464986103</v>
      </c>
      <c r="E8314" s="2" t="s">
        <v>25527</v>
      </c>
    </row>
    <row r="8315" spans="1:5" x14ac:dyDescent="0.2">
      <c r="A8315" s="3" t="s">
        <v>25530</v>
      </c>
      <c r="B8315" s="2">
        <v>1224153</v>
      </c>
      <c r="C8315" s="2">
        <v>25.315838394720199</v>
      </c>
      <c r="D8315" s="2">
        <v>41.120208116065697</v>
      </c>
      <c r="E8315" s="2" t="s">
        <v>25529</v>
      </c>
    </row>
    <row r="8316" spans="1:5" x14ac:dyDescent="0.2">
      <c r="A8316" s="3" t="s">
        <v>25532</v>
      </c>
      <c r="B8316" s="2">
        <v>1224154</v>
      </c>
      <c r="C8316" s="2">
        <v>21.222871434756598</v>
      </c>
      <c r="D8316" s="2">
        <v>37.908162338300102</v>
      </c>
      <c r="E8316" s="2" t="s">
        <v>25531</v>
      </c>
    </row>
    <row r="8317" spans="1:5" x14ac:dyDescent="0.2">
      <c r="A8317" s="3" t="s">
        <v>25534</v>
      </c>
      <c r="B8317" s="2">
        <v>1224155</v>
      </c>
      <c r="C8317" s="2">
        <v>21.851178737917799</v>
      </c>
      <c r="D8317" s="2">
        <v>39.529468967809898</v>
      </c>
      <c r="E8317" s="2" t="s">
        <v>25533</v>
      </c>
    </row>
    <row r="8318" spans="1:5" x14ac:dyDescent="0.2">
      <c r="A8318" s="3" t="s">
        <v>25536</v>
      </c>
      <c r="B8318" s="2">
        <v>1224159</v>
      </c>
      <c r="C8318" s="2">
        <v>25.246288758776299</v>
      </c>
      <c r="D8318" s="2">
        <v>35.112946400016703</v>
      </c>
      <c r="E8318" s="2" t="s">
        <v>25535</v>
      </c>
    </row>
    <row r="8319" spans="1:5" x14ac:dyDescent="0.2">
      <c r="A8319" s="3" t="s">
        <v>25538</v>
      </c>
      <c r="B8319" s="2">
        <v>1224164</v>
      </c>
      <c r="C8319" s="2">
        <v>22.0295978894423</v>
      </c>
      <c r="D8319" s="2">
        <v>37.0988159085692</v>
      </c>
      <c r="E8319" s="2" t="s">
        <v>25537</v>
      </c>
    </row>
    <row r="8320" spans="1:5" x14ac:dyDescent="0.2">
      <c r="A8320" s="3" t="s">
        <v>25540</v>
      </c>
      <c r="B8320" s="2">
        <v>1224167</v>
      </c>
      <c r="C8320" s="2">
        <v>21.4043705155282</v>
      </c>
      <c r="D8320" s="2">
        <v>38.064070397028402</v>
      </c>
      <c r="E8320" s="2" t="s">
        <v>25539</v>
      </c>
    </row>
    <row r="8321" spans="1:5" x14ac:dyDescent="0.2">
      <c r="A8321" s="3" t="s">
        <v>25542</v>
      </c>
      <c r="B8321" s="2">
        <v>1224171</v>
      </c>
      <c r="C8321" s="2">
        <v>21.361467327790599</v>
      </c>
      <c r="D8321" s="2">
        <v>38.068671554149603</v>
      </c>
      <c r="E8321" s="2" t="s">
        <v>25541</v>
      </c>
    </row>
    <row r="8322" spans="1:5" x14ac:dyDescent="0.2">
      <c r="A8322" s="3" t="s">
        <v>25544</v>
      </c>
      <c r="B8322" s="2">
        <v>1224178</v>
      </c>
      <c r="C8322" s="2">
        <v>22.2506057206243</v>
      </c>
      <c r="D8322" s="2">
        <v>40.717355944493001</v>
      </c>
      <c r="E8322" s="2" t="s">
        <v>25543</v>
      </c>
    </row>
    <row r="8323" spans="1:5" x14ac:dyDescent="0.2">
      <c r="A8323" s="3" t="s">
        <v>25544</v>
      </c>
      <c r="B8323" s="2">
        <v>1224179</v>
      </c>
      <c r="C8323" s="2">
        <v>21.507407570702</v>
      </c>
      <c r="D8323" s="2">
        <v>37.845758711451502</v>
      </c>
      <c r="E8323" s="2" t="s">
        <v>25545</v>
      </c>
    </row>
    <row r="8324" spans="1:5" x14ac:dyDescent="0.2">
      <c r="A8324" s="3" t="s">
        <v>25547</v>
      </c>
      <c r="B8324" s="2">
        <v>1224182</v>
      </c>
      <c r="C8324" s="2">
        <v>22.1726910314799</v>
      </c>
      <c r="D8324" s="2">
        <v>40.775013706171002</v>
      </c>
      <c r="E8324" s="2" t="s">
        <v>25546</v>
      </c>
    </row>
    <row r="8325" spans="1:5" x14ac:dyDescent="0.2">
      <c r="A8325" s="3" t="s">
        <v>25549</v>
      </c>
      <c r="B8325" s="2">
        <v>1224195</v>
      </c>
      <c r="C8325" s="2">
        <v>22.593858164557101</v>
      </c>
      <c r="D8325" s="2">
        <v>40.495446388086599</v>
      </c>
      <c r="E8325" s="2" t="s">
        <v>25548</v>
      </c>
    </row>
    <row r="8326" spans="1:5" x14ac:dyDescent="0.2">
      <c r="A8326" s="3" t="s">
        <v>25551</v>
      </c>
      <c r="B8326" s="2">
        <v>1224196</v>
      </c>
      <c r="C8326" s="2">
        <v>22.0014588382572</v>
      </c>
      <c r="D8326" s="2">
        <v>37.015925273039997</v>
      </c>
      <c r="E8326" s="2" t="s">
        <v>25550</v>
      </c>
    </row>
    <row r="8327" spans="1:5" x14ac:dyDescent="0.2">
      <c r="A8327" s="3" t="s">
        <v>25553</v>
      </c>
      <c r="B8327" s="2">
        <v>1224203</v>
      </c>
      <c r="C8327" s="2">
        <v>21.4056308926932</v>
      </c>
      <c r="D8327" s="2">
        <v>38.543078736131399</v>
      </c>
      <c r="E8327" s="2" t="s">
        <v>25552</v>
      </c>
    </row>
    <row r="8328" spans="1:5" x14ac:dyDescent="0.2">
      <c r="A8328" s="3" t="s">
        <v>25555</v>
      </c>
      <c r="B8328" s="2">
        <v>1224205</v>
      </c>
      <c r="C8328" s="2">
        <v>21.521532708901699</v>
      </c>
      <c r="D8328" s="2">
        <v>38.541380560503299</v>
      </c>
      <c r="E8328" s="2" t="s">
        <v>25554</v>
      </c>
    </row>
    <row r="8329" spans="1:5" x14ac:dyDescent="0.2">
      <c r="A8329" s="3" t="s">
        <v>25557</v>
      </c>
      <c r="B8329" s="2">
        <v>1224206</v>
      </c>
      <c r="C8329" s="2">
        <v>21.497363176335401</v>
      </c>
      <c r="D8329" s="2">
        <v>40.8200341940858</v>
      </c>
      <c r="E8329" s="2" t="s">
        <v>25556</v>
      </c>
    </row>
    <row r="8330" spans="1:5" x14ac:dyDescent="0.2">
      <c r="A8330" s="3" t="s">
        <v>25559</v>
      </c>
      <c r="B8330" s="2">
        <v>1224229</v>
      </c>
      <c r="C8330" s="2">
        <v>25.460037332728302</v>
      </c>
      <c r="D8330" s="2">
        <v>41.131829352335103</v>
      </c>
      <c r="E8330" s="2" t="s">
        <v>25558</v>
      </c>
    </row>
    <row r="8331" spans="1:5" x14ac:dyDescent="0.2">
      <c r="A8331" s="3" t="s">
        <v>25561</v>
      </c>
      <c r="B8331" s="2">
        <v>1224238</v>
      </c>
      <c r="C8331" s="2">
        <v>20.813809556700399</v>
      </c>
      <c r="D8331" s="2">
        <v>37.754072701978103</v>
      </c>
      <c r="E8331" s="2" t="s">
        <v>25560</v>
      </c>
    </row>
    <row r="8332" spans="1:5" x14ac:dyDescent="0.2">
      <c r="A8332" s="3" t="s">
        <v>25563</v>
      </c>
      <c r="B8332" s="2">
        <v>1224242</v>
      </c>
      <c r="C8332" s="2">
        <v>25.3527711963775</v>
      </c>
      <c r="D8332" s="2">
        <v>40.959567200811797</v>
      </c>
      <c r="E8332" s="2" t="s">
        <v>25562</v>
      </c>
    </row>
    <row r="8333" spans="1:5" x14ac:dyDescent="0.2">
      <c r="A8333" s="3" t="s">
        <v>25565</v>
      </c>
      <c r="B8333" s="2">
        <v>1224244</v>
      </c>
      <c r="C8333" s="2">
        <v>21.296927348037499</v>
      </c>
      <c r="D8333" s="2">
        <v>37.803747348378302</v>
      </c>
      <c r="E8333" s="2" t="s">
        <v>25564</v>
      </c>
    </row>
    <row r="8334" spans="1:5" x14ac:dyDescent="0.2">
      <c r="A8334" s="3" t="s">
        <v>25567</v>
      </c>
      <c r="B8334" s="2">
        <v>1224347</v>
      </c>
      <c r="C8334" s="2">
        <v>22.409882526011799</v>
      </c>
      <c r="D8334" s="2">
        <v>38.120102905788798</v>
      </c>
      <c r="E8334" s="2" t="s">
        <v>25566</v>
      </c>
    </row>
    <row r="8335" spans="1:5" x14ac:dyDescent="0.2">
      <c r="A8335" s="3" t="s">
        <v>25569</v>
      </c>
      <c r="B8335" s="2">
        <v>1224357</v>
      </c>
      <c r="C8335" s="2">
        <v>21.586912841575799</v>
      </c>
      <c r="D8335" s="2">
        <v>37.166570772559197</v>
      </c>
      <c r="E8335" s="2" t="s">
        <v>25568</v>
      </c>
    </row>
    <row r="8336" spans="1:5" x14ac:dyDescent="0.2">
      <c r="A8336" s="3" t="s">
        <v>25571</v>
      </c>
      <c r="B8336" s="2">
        <v>1224383</v>
      </c>
      <c r="C8336" s="2">
        <v>22.8239166453086</v>
      </c>
      <c r="D8336" s="2">
        <v>40.647930741002597</v>
      </c>
      <c r="E8336" s="2" t="s">
        <v>25570</v>
      </c>
    </row>
    <row r="8337" spans="1:5" x14ac:dyDescent="0.2">
      <c r="A8337" s="3" t="s">
        <v>25573</v>
      </c>
      <c r="B8337" s="2">
        <v>1224385</v>
      </c>
      <c r="C8337" s="2">
        <v>22.518968553672199</v>
      </c>
      <c r="D8337" s="2">
        <v>39.6819616132994</v>
      </c>
      <c r="E8337" s="2" t="s">
        <v>25572</v>
      </c>
    </row>
    <row r="8338" spans="1:5" x14ac:dyDescent="0.2">
      <c r="A8338" s="3" t="s">
        <v>25575</v>
      </c>
      <c r="B8338" s="2">
        <v>1224390</v>
      </c>
      <c r="C8338" s="2">
        <v>23.919684176593002</v>
      </c>
      <c r="D8338" s="2">
        <v>37.9802478216819</v>
      </c>
      <c r="E8338" s="2" t="s">
        <v>25574</v>
      </c>
    </row>
    <row r="8339" spans="1:5" x14ac:dyDescent="0.2">
      <c r="A8339" s="3" t="s">
        <v>25577</v>
      </c>
      <c r="B8339" s="2">
        <v>1224395</v>
      </c>
      <c r="C8339" s="2">
        <v>21.258001090021502</v>
      </c>
      <c r="D8339" s="2">
        <v>37.829354983751003</v>
      </c>
      <c r="E8339" s="2" t="s">
        <v>25576</v>
      </c>
    </row>
    <row r="8340" spans="1:5" x14ac:dyDescent="0.2">
      <c r="A8340" s="3" t="s">
        <v>25579</v>
      </c>
      <c r="B8340" s="2">
        <v>1224411</v>
      </c>
      <c r="C8340" s="2">
        <v>22.337381776791101</v>
      </c>
      <c r="D8340" s="2">
        <v>39.727246502752799</v>
      </c>
      <c r="E8340" s="2" t="s">
        <v>25578</v>
      </c>
    </row>
    <row r="8341" spans="1:5" x14ac:dyDescent="0.2">
      <c r="A8341" s="3" t="s">
        <v>25581</v>
      </c>
      <c r="B8341" s="2">
        <v>1224429</v>
      </c>
      <c r="C8341" s="2">
        <v>22.296945738861901</v>
      </c>
      <c r="D8341" s="2">
        <v>40.672565188136097</v>
      </c>
      <c r="E8341" s="2" t="s">
        <v>25580</v>
      </c>
    </row>
    <row r="8342" spans="1:5" x14ac:dyDescent="0.2">
      <c r="A8342" s="3" t="s">
        <v>25583</v>
      </c>
      <c r="B8342" s="2">
        <v>1224437</v>
      </c>
      <c r="C8342" s="2">
        <v>24.5790425826975</v>
      </c>
      <c r="D8342" s="2">
        <v>35.3351711820955</v>
      </c>
      <c r="E8342" s="2" t="s">
        <v>25582</v>
      </c>
    </row>
    <row r="8343" spans="1:5" x14ac:dyDescent="0.2">
      <c r="A8343" s="3" t="s">
        <v>25585</v>
      </c>
      <c r="B8343" s="2">
        <v>1224438</v>
      </c>
      <c r="C8343" s="2">
        <v>22.464671131594699</v>
      </c>
      <c r="D8343" s="2">
        <v>39.729479392653097</v>
      </c>
      <c r="E8343" s="2" t="s">
        <v>25584</v>
      </c>
    </row>
    <row r="8344" spans="1:5" x14ac:dyDescent="0.2">
      <c r="A8344" s="3" t="s">
        <v>25587</v>
      </c>
      <c r="B8344" s="2">
        <v>1224442</v>
      </c>
      <c r="C8344" s="2">
        <v>26.415834599727098</v>
      </c>
      <c r="D8344" s="2">
        <v>41.386250391691902</v>
      </c>
      <c r="E8344" s="2" t="s">
        <v>25586</v>
      </c>
    </row>
    <row r="8345" spans="1:5" x14ac:dyDescent="0.2">
      <c r="A8345" s="3" t="s">
        <v>25589</v>
      </c>
      <c r="B8345" s="2">
        <v>1224444</v>
      </c>
      <c r="C8345" s="2">
        <v>22.492006704052301</v>
      </c>
      <c r="D8345" s="2">
        <v>40.191518329119802</v>
      </c>
      <c r="E8345" s="2" t="s">
        <v>25588</v>
      </c>
    </row>
    <row r="8346" spans="1:5" x14ac:dyDescent="0.2">
      <c r="A8346" s="3" t="s">
        <v>25591</v>
      </c>
      <c r="B8346" s="2">
        <v>1224446</v>
      </c>
      <c r="C8346" s="2">
        <v>25.968093558110802</v>
      </c>
      <c r="D8346" s="2">
        <v>40.863081938180699</v>
      </c>
      <c r="E8346" s="2" t="s">
        <v>25590</v>
      </c>
    </row>
    <row r="8347" spans="1:5" x14ac:dyDescent="0.2">
      <c r="A8347" s="3" t="s">
        <v>25593</v>
      </c>
      <c r="B8347" s="2">
        <v>1224472</v>
      </c>
      <c r="C8347" s="2">
        <v>25.567329777565298</v>
      </c>
      <c r="D8347" s="2">
        <v>41.045687879779898</v>
      </c>
      <c r="E8347" s="2" t="s">
        <v>25592</v>
      </c>
    </row>
    <row r="8348" spans="1:5" x14ac:dyDescent="0.2">
      <c r="A8348" s="3" t="s">
        <v>25595</v>
      </c>
      <c r="B8348" s="2">
        <v>1224482</v>
      </c>
      <c r="C8348" s="2">
        <v>21.5458194141174</v>
      </c>
      <c r="D8348" s="2">
        <v>40.326119311645797</v>
      </c>
      <c r="E8348" s="2" t="s">
        <v>25594</v>
      </c>
    </row>
    <row r="8349" spans="1:5" x14ac:dyDescent="0.2">
      <c r="A8349" s="3" t="s">
        <v>25597</v>
      </c>
      <c r="B8349" s="2">
        <v>1224492</v>
      </c>
      <c r="C8349" s="2">
        <v>22.5271705355071</v>
      </c>
      <c r="D8349" s="2">
        <v>39.596478279328601</v>
      </c>
      <c r="E8349" s="2" t="s">
        <v>25596</v>
      </c>
    </row>
    <row r="8350" spans="1:5" x14ac:dyDescent="0.2">
      <c r="A8350" s="3" t="s">
        <v>25599</v>
      </c>
      <c r="B8350" s="2">
        <v>1224494</v>
      </c>
      <c r="C8350" s="2">
        <v>22.738256776038899</v>
      </c>
      <c r="D8350" s="2">
        <v>37.615409045360501</v>
      </c>
      <c r="E8350" s="2" t="s">
        <v>25598</v>
      </c>
    </row>
    <row r="8351" spans="1:5" x14ac:dyDescent="0.2">
      <c r="A8351" s="3" t="s">
        <v>25601</v>
      </c>
      <c r="B8351" s="2">
        <v>1224498</v>
      </c>
      <c r="C8351" s="2">
        <v>24.4592816770481</v>
      </c>
      <c r="D8351" s="2">
        <v>35.309439053936401</v>
      </c>
      <c r="E8351" s="2" t="s">
        <v>25600</v>
      </c>
    </row>
    <row r="8352" spans="1:5" x14ac:dyDescent="0.2">
      <c r="A8352" s="3" t="s">
        <v>25603</v>
      </c>
      <c r="B8352" s="2">
        <v>1224499</v>
      </c>
      <c r="C8352" s="2">
        <v>22.063932614995</v>
      </c>
      <c r="D8352" s="2">
        <v>39.226471307050602</v>
      </c>
      <c r="E8352" s="2" t="s">
        <v>25602</v>
      </c>
    </row>
    <row r="8353" spans="1:5" x14ac:dyDescent="0.2">
      <c r="A8353" s="3" t="s">
        <v>25605</v>
      </c>
      <c r="B8353" s="2">
        <v>1224500</v>
      </c>
      <c r="C8353" s="2">
        <v>20.301293134831699</v>
      </c>
      <c r="D8353" s="2">
        <v>39.445628111236701</v>
      </c>
      <c r="E8353" s="2" t="s">
        <v>25604</v>
      </c>
    </row>
    <row r="8354" spans="1:5" x14ac:dyDescent="0.2">
      <c r="A8354" s="3" t="s">
        <v>25607</v>
      </c>
      <c r="B8354" s="2">
        <v>1224513</v>
      </c>
      <c r="C8354" s="2">
        <v>21.878791375316801</v>
      </c>
      <c r="D8354" s="2">
        <v>39.571309206365598</v>
      </c>
      <c r="E8354" s="2" t="s">
        <v>25606</v>
      </c>
    </row>
    <row r="8355" spans="1:5" x14ac:dyDescent="0.2">
      <c r="A8355" s="3" t="s">
        <v>25609</v>
      </c>
      <c r="B8355" s="2">
        <v>1224517</v>
      </c>
      <c r="C8355" s="2">
        <v>21.853286356739002</v>
      </c>
      <c r="D8355" s="2">
        <v>39.516160041840003</v>
      </c>
      <c r="E8355" s="2" t="s">
        <v>25608</v>
      </c>
    </row>
    <row r="8356" spans="1:5" x14ac:dyDescent="0.2">
      <c r="A8356" s="3" t="s">
        <v>25611</v>
      </c>
      <c r="B8356" s="2">
        <v>1224524</v>
      </c>
      <c r="C8356" s="2">
        <v>26.5338889040436</v>
      </c>
      <c r="D8356" s="2">
        <v>39.109441405348299</v>
      </c>
      <c r="E8356" s="2" t="s">
        <v>25610</v>
      </c>
    </row>
    <row r="8357" spans="1:5" x14ac:dyDescent="0.2">
      <c r="A8357" s="3" t="s">
        <v>25613</v>
      </c>
      <c r="B8357" s="2">
        <v>1224526</v>
      </c>
      <c r="C8357" s="2">
        <v>22.231259742691901</v>
      </c>
      <c r="D8357" s="2">
        <v>39.725259135671202</v>
      </c>
      <c r="E8357" s="2" t="s">
        <v>25612</v>
      </c>
    </row>
    <row r="8358" spans="1:5" x14ac:dyDescent="0.2">
      <c r="A8358" s="3" t="s">
        <v>25615</v>
      </c>
      <c r="B8358" s="2">
        <v>1224528</v>
      </c>
      <c r="C8358" s="2">
        <v>22.432042180301099</v>
      </c>
      <c r="D8358" s="2">
        <v>37.465698904115101</v>
      </c>
      <c r="E8358" s="2" t="s">
        <v>25614</v>
      </c>
    </row>
    <row r="8359" spans="1:5" x14ac:dyDescent="0.2">
      <c r="A8359" s="3" t="s">
        <v>25617</v>
      </c>
      <c r="B8359" s="2">
        <v>1224536</v>
      </c>
      <c r="C8359" s="2">
        <v>21.359358103756101</v>
      </c>
      <c r="D8359" s="2">
        <v>37.969081436491599</v>
      </c>
      <c r="E8359" s="2" t="s">
        <v>25616</v>
      </c>
    </row>
    <row r="8360" spans="1:5" x14ac:dyDescent="0.2">
      <c r="A8360" s="3" t="s">
        <v>25619</v>
      </c>
      <c r="B8360" s="2">
        <v>1224553</v>
      </c>
      <c r="C8360" s="2">
        <v>20.767103808810401</v>
      </c>
      <c r="D8360" s="2">
        <v>38.1302958440507</v>
      </c>
      <c r="E8360" s="2" t="s">
        <v>25618</v>
      </c>
    </row>
    <row r="8361" spans="1:5" x14ac:dyDescent="0.2">
      <c r="A8361" s="3" t="s">
        <v>25619</v>
      </c>
      <c r="B8361" s="2">
        <v>1224554</v>
      </c>
      <c r="C8361" s="2">
        <v>22.8149072430841</v>
      </c>
      <c r="D8361" s="2">
        <v>40.968560861572001</v>
      </c>
      <c r="E8361" s="2" t="s">
        <v>25620</v>
      </c>
    </row>
    <row r="8362" spans="1:5" x14ac:dyDescent="0.2">
      <c r="A8362" s="3" t="s">
        <v>25622</v>
      </c>
      <c r="B8362" s="2">
        <v>1224562</v>
      </c>
      <c r="C8362" s="2">
        <v>21.880707421017</v>
      </c>
      <c r="D8362" s="2">
        <v>39.513273996052099</v>
      </c>
      <c r="E8362" s="2" t="s">
        <v>25621</v>
      </c>
    </row>
    <row r="8363" spans="1:5" x14ac:dyDescent="0.2">
      <c r="A8363" s="3" t="s">
        <v>25624</v>
      </c>
      <c r="B8363" s="2">
        <v>1224575</v>
      </c>
      <c r="C8363" s="2">
        <v>21.3414952216228</v>
      </c>
      <c r="D8363" s="2">
        <v>38.590168043550101</v>
      </c>
      <c r="E8363" s="2" t="s">
        <v>25623</v>
      </c>
    </row>
    <row r="8364" spans="1:5" x14ac:dyDescent="0.2">
      <c r="A8364" s="3" t="s">
        <v>25626</v>
      </c>
      <c r="B8364" s="2">
        <v>1224579</v>
      </c>
      <c r="C8364" s="2">
        <v>21.888214737676702</v>
      </c>
      <c r="D8364" s="2">
        <v>36.972344536092798</v>
      </c>
      <c r="E8364" s="2" t="s">
        <v>25625</v>
      </c>
    </row>
    <row r="8365" spans="1:5" x14ac:dyDescent="0.2">
      <c r="A8365" s="3" t="s">
        <v>25628</v>
      </c>
      <c r="B8365" s="2">
        <v>1224590</v>
      </c>
      <c r="C8365" s="2">
        <v>22.360609054565401</v>
      </c>
      <c r="D8365" s="2">
        <v>40.587612152099602</v>
      </c>
      <c r="E8365" s="2" t="s">
        <v>25627</v>
      </c>
    </row>
    <row r="8366" spans="1:5" x14ac:dyDescent="0.2">
      <c r="A8366" s="3" t="s">
        <v>25630</v>
      </c>
      <c r="B8366" s="2">
        <v>1224609</v>
      </c>
      <c r="C8366" s="2">
        <v>23.588110157078301</v>
      </c>
      <c r="D8366" s="2">
        <v>41.0426073657991</v>
      </c>
      <c r="E8366" s="2" t="s">
        <v>25629</v>
      </c>
    </row>
    <row r="8367" spans="1:5" x14ac:dyDescent="0.2">
      <c r="A8367" s="3" t="s">
        <v>25632</v>
      </c>
      <c r="B8367" s="2">
        <v>1224633</v>
      </c>
      <c r="C8367" s="2">
        <v>20.466754339669201</v>
      </c>
      <c r="D8367" s="2">
        <v>38.298579090661001</v>
      </c>
      <c r="E8367" s="2" t="s">
        <v>25631</v>
      </c>
    </row>
    <row r="8368" spans="1:5" x14ac:dyDescent="0.2">
      <c r="A8368" s="3" t="s">
        <v>25634</v>
      </c>
      <c r="B8368" s="2">
        <v>1224636</v>
      </c>
      <c r="C8368" s="2">
        <v>21.3508108161469</v>
      </c>
      <c r="D8368" s="2">
        <v>37.666301047990501</v>
      </c>
      <c r="E8368" s="2" t="s">
        <v>25633</v>
      </c>
    </row>
    <row r="8369" spans="1:5" x14ac:dyDescent="0.2">
      <c r="A8369" s="3" t="s">
        <v>25636</v>
      </c>
      <c r="B8369" s="2">
        <v>1224649</v>
      </c>
      <c r="C8369" s="2">
        <v>22.6588750392308</v>
      </c>
      <c r="D8369" s="2">
        <v>40.731979558407602</v>
      </c>
      <c r="E8369" s="2" t="s">
        <v>25635</v>
      </c>
    </row>
    <row r="8370" spans="1:5" x14ac:dyDescent="0.2">
      <c r="A8370" s="3" t="s">
        <v>25638</v>
      </c>
      <c r="B8370" s="2">
        <v>1224655</v>
      </c>
      <c r="C8370" s="2">
        <v>22.417559473253402</v>
      </c>
      <c r="D8370" s="2">
        <v>36.680667271396501</v>
      </c>
      <c r="E8370" s="2" t="s">
        <v>25637</v>
      </c>
    </row>
    <row r="8371" spans="1:5" x14ac:dyDescent="0.2">
      <c r="A8371" s="3" t="s">
        <v>25640</v>
      </c>
      <c r="B8371" s="2">
        <v>1224685</v>
      </c>
      <c r="C8371" s="2">
        <v>21.494808853396801</v>
      </c>
      <c r="D8371" s="2">
        <v>37.593158206659297</v>
      </c>
      <c r="E8371" s="2" t="s">
        <v>25639</v>
      </c>
    </row>
    <row r="8372" spans="1:5" x14ac:dyDescent="0.2">
      <c r="A8372" s="3" t="s">
        <v>25642</v>
      </c>
      <c r="B8372" s="2">
        <v>1224686</v>
      </c>
      <c r="C8372" s="2">
        <v>21.407418528093</v>
      </c>
      <c r="D8372" s="2">
        <v>37.650983671918702</v>
      </c>
      <c r="E8372" s="2" t="s">
        <v>25641</v>
      </c>
    </row>
    <row r="8373" spans="1:5" x14ac:dyDescent="0.2">
      <c r="A8373" s="3" t="s">
        <v>25644</v>
      </c>
      <c r="B8373" s="2">
        <v>1224690</v>
      </c>
      <c r="C8373" s="2">
        <v>22.247071788734502</v>
      </c>
      <c r="D8373" s="2">
        <v>39.534551289741401</v>
      </c>
      <c r="E8373" s="2" t="s">
        <v>25643</v>
      </c>
    </row>
    <row r="8374" spans="1:5" x14ac:dyDescent="0.2">
      <c r="A8374" s="3" t="s">
        <v>25646</v>
      </c>
      <c r="B8374" s="2">
        <v>1224696</v>
      </c>
      <c r="C8374" s="2">
        <v>21.495140555398699</v>
      </c>
      <c r="D8374" s="2">
        <v>37.606599208540999</v>
      </c>
      <c r="E8374" s="2" t="s">
        <v>25645</v>
      </c>
    </row>
    <row r="8375" spans="1:5" x14ac:dyDescent="0.2">
      <c r="A8375" s="3" t="s">
        <v>25648</v>
      </c>
      <c r="B8375" s="2">
        <v>1224703</v>
      </c>
      <c r="C8375" s="2">
        <v>22.6255388379168</v>
      </c>
      <c r="D8375" s="2">
        <v>37.946547847580398</v>
      </c>
      <c r="E8375" s="2" t="s">
        <v>25647</v>
      </c>
    </row>
    <row r="8376" spans="1:5" x14ac:dyDescent="0.2">
      <c r="A8376" s="3" t="s">
        <v>25650</v>
      </c>
      <c r="B8376" s="2">
        <v>1224710</v>
      </c>
      <c r="C8376" s="2">
        <v>21.451886688649498</v>
      </c>
      <c r="D8376" s="2">
        <v>37.615854042624598</v>
      </c>
      <c r="E8376" s="2" t="s">
        <v>25649</v>
      </c>
    </row>
    <row r="8377" spans="1:5" x14ac:dyDescent="0.2">
      <c r="A8377" s="3" t="s">
        <v>25652</v>
      </c>
      <c r="B8377" s="2">
        <v>1224712</v>
      </c>
      <c r="C8377" s="2">
        <v>22.9885646750215</v>
      </c>
      <c r="D8377" s="2">
        <v>40.6653045447813</v>
      </c>
      <c r="E8377" s="2" t="s">
        <v>25651</v>
      </c>
    </row>
    <row r="8378" spans="1:5" x14ac:dyDescent="0.2">
      <c r="A8378" s="3" t="s">
        <v>25654</v>
      </c>
      <c r="B8378" s="2">
        <v>1224752</v>
      </c>
      <c r="C8378" s="2">
        <v>21.7739605624935</v>
      </c>
      <c r="D8378" s="2">
        <v>40.363669277964803</v>
      </c>
      <c r="E8378" s="2" t="s">
        <v>25653</v>
      </c>
    </row>
    <row r="8379" spans="1:5" x14ac:dyDescent="0.2">
      <c r="A8379" s="3" t="s">
        <v>25656</v>
      </c>
      <c r="B8379" s="2">
        <v>1224761</v>
      </c>
      <c r="C8379" s="2">
        <v>27.014319027671</v>
      </c>
      <c r="D8379" s="2">
        <v>36.956301016534397</v>
      </c>
      <c r="E8379" s="2" t="s">
        <v>25655</v>
      </c>
    </row>
    <row r="8380" spans="1:5" x14ac:dyDescent="0.2">
      <c r="A8380" s="3" t="s">
        <v>25658</v>
      </c>
      <c r="B8380" s="2">
        <v>1224801</v>
      </c>
      <c r="C8380" s="2">
        <v>25.531657682532199</v>
      </c>
      <c r="D8380" s="2">
        <v>41.050191418450098</v>
      </c>
      <c r="E8380" s="2" t="s">
        <v>25657</v>
      </c>
    </row>
    <row r="8381" spans="1:5" x14ac:dyDescent="0.2">
      <c r="A8381" s="3" t="s">
        <v>25660</v>
      </c>
      <c r="B8381" s="2">
        <v>1224817</v>
      </c>
      <c r="C8381" s="2">
        <v>22.725338509030198</v>
      </c>
      <c r="D8381" s="2">
        <v>37.594036359538499</v>
      </c>
      <c r="E8381" s="2" t="s">
        <v>25659</v>
      </c>
    </row>
    <row r="8382" spans="1:5" x14ac:dyDescent="0.2">
      <c r="A8382" s="3" t="s">
        <v>25662</v>
      </c>
      <c r="B8382" s="2">
        <v>1224820</v>
      </c>
      <c r="C8382" s="2">
        <v>24.787719708065801</v>
      </c>
      <c r="D8382" s="2">
        <v>40.861907964428802</v>
      </c>
      <c r="E8382" s="2" t="s">
        <v>25661</v>
      </c>
    </row>
    <row r="8383" spans="1:5" x14ac:dyDescent="0.2">
      <c r="A8383" s="3" t="s">
        <v>25664</v>
      </c>
      <c r="B8383" s="2">
        <v>1224822</v>
      </c>
      <c r="C8383" s="2">
        <v>21.829309612566998</v>
      </c>
      <c r="D8383" s="2">
        <v>39.350415438699002</v>
      </c>
      <c r="E8383" s="2" t="s">
        <v>25663</v>
      </c>
    </row>
    <row r="8384" spans="1:5" x14ac:dyDescent="0.2">
      <c r="A8384" s="3" t="s">
        <v>25666</v>
      </c>
      <c r="B8384" s="2">
        <v>1224826</v>
      </c>
      <c r="C8384" s="2">
        <v>22.432716845571701</v>
      </c>
      <c r="D8384" s="2">
        <v>40.679821490194698</v>
      </c>
      <c r="E8384" s="2" t="s">
        <v>25665</v>
      </c>
    </row>
    <row r="8385" spans="1:5" x14ac:dyDescent="0.2">
      <c r="A8385" s="3" t="s">
        <v>25668</v>
      </c>
      <c r="B8385" s="2">
        <v>1224832</v>
      </c>
      <c r="C8385" s="2">
        <v>22.613695961011501</v>
      </c>
      <c r="D8385" s="2">
        <v>37.306236134029298</v>
      </c>
      <c r="E8385" s="2" t="s">
        <v>25667</v>
      </c>
    </row>
    <row r="8386" spans="1:5" x14ac:dyDescent="0.2">
      <c r="A8386" s="3" t="s">
        <v>25670</v>
      </c>
      <c r="B8386" s="2">
        <v>1224846</v>
      </c>
      <c r="C8386" s="2">
        <v>25.357519957930698</v>
      </c>
      <c r="D8386" s="2">
        <v>40.998367573300897</v>
      </c>
      <c r="E8386" s="2" t="s">
        <v>25669</v>
      </c>
    </row>
    <row r="8387" spans="1:5" x14ac:dyDescent="0.2">
      <c r="A8387" s="3" t="s">
        <v>25672</v>
      </c>
      <c r="B8387" s="2">
        <v>1224847</v>
      </c>
      <c r="C8387" s="2">
        <v>22.413725211436098</v>
      </c>
      <c r="D8387" s="2">
        <v>37.107221194873098</v>
      </c>
      <c r="E8387" s="2" t="s">
        <v>25671</v>
      </c>
    </row>
    <row r="8388" spans="1:5" x14ac:dyDescent="0.2">
      <c r="A8388" s="3" t="s">
        <v>25674</v>
      </c>
      <c r="B8388" s="2">
        <v>1224850</v>
      </c>
      <c r="C8388" s="2">
        <v>23.437323554301098</v>
      </c>
      <c r="D8388" s="2">
        <v>41.036212638074701</v>
      </c>
      <c r="E8388" s="2" t="s">
        <v>25673</v>
      </c>
    </row>
    <row r="8389" spans="1:5" x14ac:dyDescent="0.2">
      <c r="A8389" s="3" t="s">
        <v>25676</v>
      </c>
      <c r="B8389" s="2">
        <v>1224858</v>
      </c>
      <c r="C8389" s="2">
        <v>21.390290768051901</v>
      </c>
      <c r="D8389" s="2">
        <v>37.693300573654398</v>
      </c>
      <c r="E8389" s="2" t="s">
        <v>25675</v>
      </c>
    </row>
    <row r="8390" spans="1:5" x14ac:dyDescent="0.2">
      <c r="A8390" s="3" t="s">
        <v>25678</v>
      </c>
      <c r="B8390" s="2">
        <v>1224868</v>
      </c>
      <c r="C8390" s="2">
        <v>22.3609165626752</v>
      </c>
      <c r="D8390" s="2">
        <v>39.7715709776623</v>
      </c>
      <c r="E8390" s="2" t="s">
        <v>25677</v>
      </c>
    </row>
    <row r="8391" spans="1:5" x14ac:dyDescent="0.2">
      <c r="A8391" s="3" t="s">
        <v>25680</v>
      </c>
      <c r="B8391" s="2">
        <v>1224870</v>
      </c>
      <c r="C8391" s="2">
        <v>21.304943050579698</v>
      </c>
      <c r="D8391" s="2">
        <v>37.890154185136602</v>
      </c>
      <c r="E8391" s="2" t="s">
        <v>25679</v>
      </c>
    </row>
    <row r="8392" spans="1:5" x14ac:dyDescent="0.2">
      <c r="A8392" s="3" t="s">
        <v>25682</v>
      </c>
      <c r="B8392" s="2">
        <v>1224879</v>
      </c>
      <c r="C8392" s="2">
        <v>24.130001150952499</v>
      </c>
      <c r="D8392" s="2">
        <v>41.097955603744097</v>
      </c>
      <c r="E8392" s="2" t="s">
        <v>25681</v>
      </c>
    </row>
    <row r="8393" spans="1:5" x14ac:dyDescent="0.2">
      <c r="A8393" s="3" t="s">
        <v>25684</v>
      </c>
      <c r="B8393" s="2">
        <v>1224887</v>
      </c>
      <c r="C8393" s="2">
        <v>21.325154426290599</v>
      </c>
      <c r="D8393" s="2">
        <v>37.732346005691802</v>
      </c>
      <c r="E8393" s="2" t="s">
        <v>25683</v>
      </c>
    </row>
    <row r="8394" spans="1:5" x14ac:dyDescent="0.2">
      <c r="A8394" s="3" t="s">
        <v>25686</v>
      </c>
      <c r="B8394" s="2">
        <v>1224889</v>
      </c>
      <c r="C8394" s="2">
        <v>23.0611250823079</v>
      </c>
      <c r="D8394" s="2">
        <v>40.739292585060497</v>
      </c>
      <c r="E8394" s="2" t="s">
        <v>25685</v>
      </c>
    </row>
    <row r="8395" spans="1:5" x14ac:dyDescent="0.2">
      <c r="A8395" s="3" t="s">
        <v>25688</v>
      </c>
      <c r="B8395" s="2">
        <v>1224891</v>
      </c>
      <c r="C8395" s="2">
        <v>23.811606543066301</v>
      </c>
      <c r="D8395" s="2">
        <v>40.5066945656652</v>
      </c>
      <c r="E8395" s="2" t="s">
        <v>25687</v>
      </c>
    </row>
    <row r="8396" spans="1:5" x14ac:dyDescent="0.2">
      <c r="A8396" s="3" t="s">
        <v>25690</v>
      </c>
      <c r="B8396" s="2">
        <v>1224894</v>
      </c>
      <c r="C8396" s="2">
        <v>25.044028568757199</v>
      </c>
      <c r="D8396" s="2">
        <v>41.042460871635498</v>
      </c>
      <c r="E8396" s="2" t="s">
        <v>25689</v>
      </c>
    </row>
    <row r="8397" spans="1:5" x14ac:dyDescent="0.2">
      <c r="A8397" s="3" t="s">
        <v>25692</v>
      </c>
      <c r="B8397" s="2">
        <v>1224898</v>
      </c>
      <c r="C8397" s="2">
        <v>22.516961860590701</v>
      </c>
      <c r="D8397" s="2">
        <v>41.121729755757102</v>
      </c>
      <c r="E8397" s="2" t="s">
        <v>25691</v>
      </c>
    </row>
    <row r="8398" spans="1:5" x14ac:dyDescent="0.2">
      <c r="A8398" s="3" t="s">
        <v>25692</v>
      </c>
      <c r="B8398" s="2">
        <v>1224899</v>
      </c>
      <c r="C8398" s="2">
        <v>26.3343507855468</v>
      </c>
      <c r="D8398" s="2">
        <v>41.680217819526298</v>
      </c>
      <c r="E8398" s="2" t="s">
        <v>25693</v>
      </c>
    </row>
    <row r="8399" spans="1:5" x14ac:dyDescent="0.2">
      <c r="A8399" s="3" t="s">
        <v>25695</v>
      </c>
      <c r="B8399" s="2">
        <v>1224909</v>
      </c>
      <c r="C8399" s="2">
        <v>24.274166699669902</v>
      </c>
      <c r="D8399" s="2">
        <v>41.519074651772399</v>
      </c>
      <c r="E8399" s="2" t="s">
        <v>25694</v>
      </c>
    </row>
    <row r="8400" spans="1:5" x14ac:dyDescent="0.2">
      <c r="A8400" s="3" t="s">
        <v>25697</v>
      </c>
      <c r="B8400" s="2">
        <v>1224912</v>
      </c>
      <c r="C8400" s="2">
        <v>24.891533266022801</v>
      </c>
      <c r="D8400" s="2">
        <v>41.2587596781038</v>
      </c>
      <c r="E8400" s="2" t="s">
        <v>25696</v>
      </c>
    </row>
    <row r="8401" spans="1:5" x14ac:dyDescent="0.2">
      <c r="A8401" s="3" t="s">
        <v>25699</v>
      </c>
      <c r="B8401" s="2">
        <v>1224915</v>
      </c>
      <c r="C8401" s="2">
        <v>23.419874388657199</v>
      </c>
      <c r="D8401" s="2">
        <v>41.0720267941443</v>
      </c>
      <c r="E8401" s="2" t="s">
        <v>25698</v>
      </c>
    </row>
    <row r="8402" spans="1:5" x14ac:dyDescent="0.2">
      <c r="A8402" s="3" t="s">
        <v>25701</v>
      </c>
      <c r="B8402" s="2">
        <v>1224926</v>
      </c>
      <c r="C8402" s="2">
        <v>24.126733336365501</v>
      </c>
      <c r="D8402" s="2">
        <v>41.104843004202699</v>
      </c>
      <c r="E8402" s="2" t="s">
        <v>25700</v>
      </c>
    </row>
    <row r="8403" spans="1:5" x14ac:dyDescent="0.2">
      <c r="A8403" s="3" t="s">
        <v>25703</v>
      </c>
      <c r="B8403" s="2">
        <v>1224938</v>
      </c>
      <c r="C8403" s="2">
        <v>22.4920749352248</v>
      </c>
      <c r="D8403" s="2">
        <v>40.191970154728097</v>
      </c>
      <c r="E8403" s="2" t="s">
        <v>25702</v>
      </c>
    </row>
    <row r="8404" spans="1:5" x14ac:dyDescent="0.2">
      <c r="A8404" s="3" t="s">
        <v>25705</v>
      </c>
      <c r="B8404" s="2">
        <v>1224944</v>
      </c>
      <c r="C8404" s="2">
        <v>24.529056999970901</v>
      </c>
      <c r="D8404" s="2">
        <v>41.387038166582101</v>
      </c>
      <c r="E8404" s="2" t="s">
        <v>25704</v>
      </c>
    </row>
    <row r="8405" spans="1:5" x14ac:dyDescent="0.2">
      <c r="A8405" s="3" t="s">
        <v>25707</v>
      </c>
      <c r="B8405" s="2">
        <v>1224947</v>
      </c>
      <c r="C8405" s="2">
        <v>22.9309798425674</v>
      </c>
      <c r="D8405" s="2">
        <v>37.550465128667298</v>
      </c>
      <c r="E8405" s="2" t="s">
        <v>25706</v>
      </c>
    </row>
    <row r="8406" spans="1:5" x14ac:dyDescent="0.2">
      <c r="A8406" s="3" t="s">
        <v>25709</v>
      </c>
      <c r="B8406" s="2">
        <v>1224957</v>
      </c>
      <c r="C8406" s="2">
        <v>21.404452592040101</v>
      </c>
      <c r="D8406" s="2">
        <v>38.5737273037183</v>
      </c>
      <c r="E8406" s="2" t="s">
        <v>25708</v>
      </c>
    </row>
    <row r="8407" spans="1:5" x14ac:dyDescent="0.2">
      <c r="A8407" s="3" t="s">
        <v>25711</v>
      </c>
      <c r="B8407" s="2">
        <v>1224958</v>
      </c>
      <c r="C8407" s="2">
        <v>24.892962695983599</v>
      </c>
      <c r="D8407" s="2">
        <v>41.075300851925803</v>
      </c>
      <c r="E8407" s="2" t="s">
        <v>25710</v>
      </c>
    </row>
    <row r="8408" spans="1:5" x14ac:dyDescent="0.2">
      <c r="A8408" s="3" t="s">
        <v>25713</v>
      </c>
      <c r="B8408" s="2">
        <v>1224961</v>
      </c>
      <c r="C8408" s="2">
        <v>21.322934050281699</v>
      </c>
      <c r="D8408" s="2">
        <v>38.629894942190397</v>
      </c>
      <c r="E8408" s="2" t="s">
        <v>25712</v>
      </c>
    </row>
    <row r="8409" spans="1:5" x14ac:dyDescent="0.2">
      <c r="A8409" s="3" t="s">
        <v>25715</v>
      </c>
      <c r="B8409" s="2">
        <v>1224964</v>
      </c>
      <c r="C8409" s="2">
        <v>21.1282622757833</v>
      </c>
      <c r="D8409" s="2">
        <v>38.441032060201699</v>
      </c>
      <c r="E8409" s="2" t="s">
        <v>25714</v>
      </c>
    </row>
    <row r="8410" spans="1:5" x14ac:dyDescent="0.2">
      <c r="A8410" s="3" t="s">
        <v>25717</v>
      </c>
      <c r="B8410" s="2">
        <v>1224970</v>
      </c>
      <c r="C8410" s="2">
        <v>22.636567432204298</v>
      </c>
      <c r="D8410" s="2">
        <v>40.851406552894197</v>
      </c>
      <c r="E8410" s="2" t="s">
        <v>25716</v>
      </c>
    </row>
    <row r="8411" spans="1:5" x14ac:dyDescent="0.2">
      <c r="A8411" s="3" t="s">
        <v>25719</v>
      </c>
      <c r="B8411" s="2">
        <v>1224985</v>
      </c>
      <c r="C8411" s="2">
        <v>22.3773328482084</v>
      </c>
      <c r="D8411" s="2">
        <v>39.683643973514897</v>
      </c>
      <c r="E8411" s="2" t="s">
        <v>25718</v>
      </c>
    </row>
    <row r="8412" spans="1:5" x14ac:dyDescent="0.2">
      <c r="A8412" s="3" t="s">
        <v>25721</v>
      </c>
      <c r="B8412" s="2">
        <v>1224986</v>
      </c>
      <c r="C8412" s="2">
        <v>22.018389350254498</v>
      </c>
      <c r="D8412" s="2">
        <v>39.793147663341998</v>
      </c>
      <c r="E8412" s="2" t="s">
        <v>25720</v>
      </c>
    </row>
    <row r="8413" spans="1:5" x14ac:dyDescent="0.2">
      <c r="A8413" s="3" t="s">
        <v>25723</v>
      </c>
      <c r="B8413" s="2">
        <v>1224995</v>
      </c>
      <c r="C8413" s="2">
        <v>21.454396492487898</v>
      </c>
      <c r="D8413" s="2">
        <v>37.627463210090397</v>
      </c>
      <c r="E8413" s="2" t="s">
        <v>25722</v>
      </c>
    </row>
    <row r="8414" spans="1:5" x14ac:dyDescent="0.2">
      <c r="A8414" s="3" t="s">
        <v>25723</v>
      </c>
      <c r="B8414" s="2">
        <v>1224996</v>
      </c>
      <c r="C8414" s="2">
        <v>25.963644468093701</v>
      </c>
      <c r="D8414" s="2">
        <v>39.276911346337002</v>
      </c>
      <c r="E8414" s="2" t="s">
        <v>25724</v>
      </c>
    </row>
    <row r="8415" spans="1:5" x14ac:dyDescent="0.2">
      <c r="A8415" s="3" t="s">
        <v>25726</v>
      </c>
      <c r="B8415" s="2">
        <v>1225005</v>
      </c>
      <c r="C8415" s="2">
        <v>21.259263042607099</v>
      </c>
      <c r="D8415" s="2">
        <v>37.9432774554814</v>
      </c>
      <c r="E8415" s="2" t="s">
        <v>25725</v>
      </c>
    </row>
    <row r="8416" spans="1:5" x14ac:dyDescent="0.2">
      <c r="A8416" s="3" t="s">
        <v>25728</v>
      </c>
      <c r="B8416" s="2">
        <v>1225027</v>
      </c>
      <c r="C8416" s="2">
        <v>24.808797211943102</v>
      </c>
      <c r="D8416" s="2">
        <v>35.314269917367703</v>
      </c>
      <c r="E8416" s="2" t="s">
        <v>25727</v>
      </c>
    </row>
    <row r="8417" spans="1:5" x14ac:dyDescent="0.2">
      <c r="A8417" s="3" t="s">
        <v>25730</v>
      </c>
      <c r="B8417" s="2">
        <v>1225036</v>
      </c>
      <c r="C8417" s="2">
        <v>22.3669147051144</v>
      </c>
      <c r="D8417" s="2">
        <v>39.558125074059703</v>
      </c>
      <c r="E8417" s="2" t="s">
        <v>25729</v>
      </c>
    </row>
    <row r="8418" spans="1:5" x14ac:dyDescent="0.2">
      <c r="A8418" s="3" t="s">
        <v>25732</v>
      </c>
      <c r="B8418" s="2">
        <v>1225038</v>
      </c>
      <c r="C8418" s="2">
        <v>22.0284266616091</v>
      </c>
      <c r="D8418" s="2">
        <v>37.1126718384768</v>
      </c>
      <c r="E8418" s="2" t="s">
        <v>25731</v>
      </c>
    </row>
    <row r="8419" spans="1:5" x14ac:dyDescent="0.2">
      <c r="A8419" s="3" t="s">
        <v>25734</v>
      </c>
      <c r="B8419" s="2">
        <v>1225041</v>
      </c>
      <c r="C8419" s="2">
        <v>21.373510701870099</v>
      </c>
      <c r="D8419" s="2">
        <v>38.069056610398803</v>
      </c>
      <c r="E8419" s="2" t="s">
        <v>25733</v>
      </c>
    </row>
    <row r="8420" spans="1:5" x14ac:dyDescent="0.2">
      <c r="A8420" s="3" t="s">
        <v>25736</v>
      </c>
      <c r="B8420" s="2">
        <v>1225045</v>
      </c>
      <c r="C8420" s="2">
        <v>22.422993283502901</v>
      </c>
      <c r="D8420" s="2">
        <v>36.473164310028501</v>
      </c>
      <c r="E8420" s="2" t="s">
        <v>25735</v>
      </c>
    </row>
    <row r="8421" spans="1:5" x14ac:dyDescent="0.2">
      <c r="A8421" s="3" t="s">
        <v>25738</v>
      </c>
      <c r="B8421" s="2">
        <v>1225047</v>
      </c>
      <c r="C8421" s="2">
        <v>25.132642839157299</v>
      </c>
      <c r="D8421" s="2">
        <v>35.133744423497497</v>
      </c>
      <c r="E8421" s="2" t="s">
        <v>25737</v>
      </c>
    </row>
    <row r="8422" spans="1:5" x14ac:dyDescent="0.2">
      <c r="A8422" s="3" t="s">
        <v>25740</v>
      </c>
      <c r="B8422" s="2">
        <v>1225049</v>
      </c>
      <c r="C8422" s="2">
        <v>20.5609583570842</v>
      </c>
      <c r="D8422" s="2">
        <v>39.372328154254497</v>
      </c>
      <c r="E8422" s="2" t="s">
        <v>25739</v>
      </c>
    </row>
    <row r="8423" spans="1:5" x14ac:dyDescent="0.2">
      <c r="A8423" s="3" t="s">
        <v>25742</v>
      </c>
      <c r="B8423" s="2">
        <v>1225051</v>
      </c>
      <c r="C8423" s="2">
        <v>22.230573377761299</v>
      </c>
      <c r="D8423" s="2">
        <v>40.607178747671</v>
      </c>
      <c r="E8423" s="2" t="s">
        <v>25741</v>
      </c>
    </row>
    <row r="8424" spans="1:5" x14ac:dyDescent="0.2">
      <c r="A8424" s="3" t="s">
        <v>25744</v>
      </c>
      <c r="B8424" s="2">
        <v>1225061</v>
      </c>
      <c r="C8424" s="2">
        <v>22.404797920308699</v>
      </c>
      <c r="D8424" s="2">
        <v>36.484329164047303</v>
      </c>
      <c r="E8424" s="2" t="s">
        <v>25743</v>
      </c>
    </row>
    <row r="8425" spans="1:5" x14ac:dyDescent="0.2">
      <c r="A8425" s="3" t="s">
        <v>25746</v>
      </c>
      <c r="B8425" s="2">
        <v>1225096</v>
      </c>
      <c r="C8425" s="2">
        <v>22.199061180035301</v>
      </c>
      <c r="D8425" s="2">
        <v>40.791427659298698</v>
      </c>
      <c r="E8425" s="2" t="s">
        <v>25745</v>
      </c>
    </row>
    <row r="8426" spans="1:5" x14ac:dyDescent="0.2">
      <c r="A8426" s="3" t="s">
        <v>25748</v>
      </c>
      <c r="B8426" s="2">
        <v>1225113</v>
      </c>
      <c r="C8426" s="2">
        <v>22.1781673570751</v>
      </c>
      <c r="D8426" s="2">
        <v>40.771304957059698</v>
      </c>
      <c r="E8426" s="2" t="s">
        <v>25747</v>
      </c>
    </row>
    <row r="8427" spans="1:5" x14ac:dyDescent="0.2">
      <c r="A8427" s="3" t="s">
        <v>25750</v>
      </c>
      <c r="B8427" s="2">
        <v>1225178</v>
      </c>
      <c r="C8427" s="2">
        <v>21.290548520815001</v>
      </c>
      <c r="D8427" s="2">
        <v>37.940540534234103</v>
      </c>
      <c r="E8427" s="2" t="s">
        <v>25749</v>
      </c>
    </row>
    <row r="8428" spans="1:5" x14ac:dyDescent="0.2">
      <c r="A8428" s="3" t="s">
        <v>25752</v>
      </c>
      <c r="B8428" s="2">
        <v>1225182</v>
      </c>
      <c r="C8428" s="2">
        <v>22.028387254017201</v>
      </c>
      <c r="D8428" s="2">
        <v>37.039578650448703</v>
      </c>
      <c r="E8428" s="2" t="s">
        <v>25751</v>
      </c>
    </row>
    <row r="8429" spans="1:5" x14ac:dyDescent="0.2">
      <c r="A8429" s="3" t="s">
        <v>25754</v>
      </c>
      <c r="B8429" s="2">
        <v>1225188</v>
      </c>
      <c r="C8429" s="2">
        <v>24.847298943625901</v>
      </c>
      <c r="D8429" s="2">
        <v>40.926346582766598</v>
      </c>
      <c r="E8429" s="2" t="s">
        <v>25753</v>
      </c>
    </row>
    <row r="8430" spans="1:5" x14ac:dyDescent="0.2">
      <c r="A8430" s="3" t="s">
        <v>25756</v>
      </c>
      <c r="B8430" s="2">
        <v>1225197</v>
      </c>
      <c r="C8430" s="2">
        <v>21.393833406146999</v>
      </c>
      <c r="D8430" s="2">
        <v>38.083342796118501</v>
      </c>
      <c r="E8430" s="2" t="s">
        <v>25755</v>
      </c>
    </row>
    <row r="8431" spans="1:5" x14ac:dyDescent="0.2">
      <c r="A8431" s="3" t="s">
        <v>25758</v>
      </c>
      <c r="B8431" s="2">
        <v>1225204</v>
      </c>
      <c r="C8431" s="2">
        <v>26.365584718736901</v>
      </c>
      <c r="D8431" s="2">
        <v>39.1423365766668</v>
      </c>
      <c r="E8431" s="2" t="s">
        <v>25757</v>
      </c>
    </row>
    <row r="8432" spans="1:5" x14ac:dyDescent="0.2">
      <c r="A8432" s="3" t="s">
        <v>25760</v>
      </c>
      <c r="B8432" s="2">
        <v>1225207</v>
      </c>
      <c r="C8432" s="2">
        <v>21.1657518315115</v>
      </c>
      <c r="D8432" s="2">
        <v>38.336880053018</v>
      </c>
      <c r="E8432" s="2" t="s">
        <v>25759</v>
      </c>
    </row>
    <row r="8433" spans="1:5" x14ac:dyDescent="0.2">
      <c r="A8433" s="3" t="s">
        <v>25762</v>
      </c>
      <c r="B8433" s="2">
        <v>1225210</v>
      </c>
      <c r="C8433" s="2">
        <v>21.245225643279799</v>
      </c>
      <c r="D8433" s="2">
        <v>40.3044536498317</v>
      </c>
      <c r="E8433" s="2" t="s">
        <v>25761</v>
      </c>
    </row>
    <row r="8434" spans="1:5" x14ac:dyDescent="0.2">
      <c r="A8434" s="3" t="s">
        <v>25764</v>
      </c>
      <c r="B8434" s="2">
        <v>1225211</v>
      </c>
      <c r="C8434" s="2">
        <v>22.423777738042201</v>
      </c>
      <c r="D8434" s="2">
        <v>40.593720484801104</v>
      </c>
      <c r="E8434" s="2" t="s">
        <v>25763</v>
      </c>
    </row>
    <row r="8435" spans="1:5" x14ac:dyDescent="0.2">
      <c r="A8435" s="3" t="s">
        <v>25766</v>
      </c>
      <c r="B8435" s="2">
        <v>1225212</v>
      </c>
      <c r="C8435" s="2">
        <v>22.2417191913244</v>
      </c>
      <c r="D8435" s="2">
        <v>40.665120126585798</v>
      </c>
      <c r="E8435" s="2" t="s">
        <v>25765</v>
      </c>
    </row>
    <row r="8436" spans="1:5" x14ac:dyDescent="0.2">
      <c r="A8436" s="3" t="s">
        <v>25768</v>
      </c>
      <c r="B8436" s="2">
        <v>1225217</v>
      </c>
      <c r="C8436" s="2">
        <v>22.776591433204</v>
      </c>
      <c r="D8436" s="2">
        <v>40.6607775331019</v>
      </c>
      <c r="E8436" s="2" t="s">
        <v>25767</v>
      </c>
    </row>
    <row r="8437" spans="1:5" x14ac:dyDescent="0.2">
      <c r="A8437" s="3" t="s">
        <v>25768</v>
      </c>
      <c r="B8437" s="2">
        <v>1225218</v>
      </c>
      <c r="C8437" s="2">
        <v>21.717158955195799</v>
      </c>
      <c r="D8437" s="2">
        <v>40.7866653215589</v>
      </c>
      <c r="E8437" s="2" t="s">
        <v>25769</v>
      </c>
    </row>
    <row r="8438" spans="1:5" x14ac:dyDescent="0.2">
      <c r="A8438" s="3" t="s">
        <v>25771</v>
      </c>
      <c r="B8438" s="2">
        <v>1225220</v>
      </c>
      <c r="C8438" s="2">
        <v>22.209197102146401</v>
      </c>
      <c r="D8438" s="2">
        <v>40.686102137809897</v>
      </c>
      <c r="E8438" s="2" t="s">
        <v>25770</v>
      </c>
    </row>
    <row r="8439" spans="1:5" x14ac:dyDescent="0.2">
      <c r="A8439" s="3" t="s">
        <v>25773</v>
      </c>
      <c r="B8439" s="2">
        <v>1225224</v>
      </c>
      <c r="C8439" s="2">
        <v>24.640418145877</v>
      </c>
      <c r="D8439" s="2">
        <v>40.944752002250802</v>
      </c>
      <c r="E8439" s="2" t="s">
        <v>25772</v>
      </c>
    </row>
    <row r="8440" spans="1:5" x14ac:dyDescent="0.2">
      <c r="A8440" s="3" t="s">
        <v>25775</v>
      </c>
      <c r="B8440" s="2">
        <v>1225226</v>
      </c>
      <c r="C8440" s="2">
        <v>21.7072340304438</v>
      </c>
      <c r="D8440" s="2">
        <v>39.905736046630402</v>
      </c>
      <c r="E8440" s="2" t="s">
        <v>25774</v>
      </c>
    </row>
    <row r="8441" spans="1:5" x14ac:dyDescent="0.2">
      <c r="A8441" s="3" t="s">
        <v>25777</v>
      </c>
      <c r="B8441" s="2">
        <v>1225227</v>
      </c>
      <c r="C8441" s="2">
        <v>21.279002665595598</v>
      </c>
      <c r="D8441" s="2">
        <v>38.6359487477703</v>
      </c>
      <c r="E8441" s="2" t="s">
        <v>25776</v>
      </c>
    </row>
    <row r="8442" spans="1:5" x14ac:dyDescent="0.2">
      <c r="A8442" s="3" t="s">
        <v>25779</v>
      </c>
      <c r="B8442" s="2">
        <v>1225233</v>
      </c>
      <c r="C8442" s="2">
        <v>22.274918181201802</v>
      </c>
      <c r="D8442" s="2">
        <v>40.814031188279699</v>
      </c>
      <c r="E8442" s="2" t="s">
        <v>25778</v>
      </c>
    </row>
    <row r="8443" spans="1:5" x14ac:dyDescent="0.2">
      <c r="A8443" s="3" t="s">
        <v>25781</v>
      </c>
      <c r="B8443" s="2">
        <v>1225238</v>
      </c>
      <c r="C8443" s="2">
        <v>22.568879899237899</v>
      </c>
      <c r="D8443" s="2">
        <v>40.268633486378299</v>
      </c>
      <c r="E8443" s="2" t="s">
        <v>25780</v>
      </c>
    </row>
    <row r="8444" spans="1:5" x14ac:dyDescent="0.2">
      <c r="A8444" s="3" t="s">
        <v>25783</v>
      </c>
      <c r="B8444" s="2">
        <v>1225257</v>
      </c>
      <c r="C8444" s="2">
        <v>22.448060657063898</v>
      </c>
      <c r="D8444" s="2">
        <v>37.475885312484202</v>
      </c>
      <c r="E8444" s="2" t="s">
        <v>25782</v>
      </c>
    </row>
    <row r="8445" spans="1:5" x14ac:dyDescent="0.2">
      <c r="A8445" s="3" t="s">
        <v>25785</v>
      </c>
      <c r="B8445" s="2">
        <v>1225260</v>
      </c>
      <c r="C8445" s="2">
        <v>24.061735886137701</v>
      </c>
      <c r="D8445" s="2">
        <v>41.151707473042201</v>
      </c>
      <c r="E8445" s="2" t="s">
        <v>25784</v>
      </c>
    </row>
    <row r="8446" spans="1:5" x14ac:dyDescent="0.2">
      <c r="A8446" s="3" t="s">
        <v>25787</v>
      </c>
      <c r="B8446" s="2">
        <v>1225263</v>
      </c>
      <c r="C8446" s="2">
        <v>21.279324150120001</v>
      </c>
      <c r="D8446" s="2">
        <v>37.985048242631997</v>
      </c>
      <c r="E8446" s="2" t="s">
        <v>25786</v>
      </c>
    </row>
    <row r="8447" spans="1:5" x14ac:dyDescent="0.2">
      <c r="A8447" s="3" t="s">
        <v>25789</v>
      </c>
      <c r="B8447" s="2">
        <v>1225269</v>
      </c>
      <c r="C8447" s="2">
        <v>22.287357511209201</v>
      </c>
      <c r="D8447" s="2">
        <v>40.746483155027697</v>
      </c>
      <c r="E8447" s="2" t="s">
        <v>25788</v>
      </c>
    </row>
    <row r="8448" spans="1:5" x14ac:dyDescent="0.2">
      <c r="A8448" s="3" t="s">
        <v>25791</v>
      </c>
      <c r="B8448" s="2">
        <v>1225277</v>
      </c>
      <c r="C8448" s="2">
        <v>21.6215088665796</v>
      </c>
      <c r="D8448" s="2">
        <v>39.591113471272799</v>
      </c>
      <c r="E8448" s="2" t="s">
        <v>25790</v>
      </c>
    </row>
    <row r="8449" spans="1:5" x14ac:dyDescent="0.2">
      <c r="A8449" s="3" t="s">
        <v>25793</v>
      </c>
      <c r="B8449" s="2">
        <v>1225280</v>
      </c>
      <c r="C8449" s="2">
        <v>21.2466299951896</v>
      </c>
      <c r="D8449" s="2">
        <v>38.580765988598699</v>
      </c>
      <c r="E8449" s="2" t="s">
        <v>25792</v>
      </c>
    </row>
    <row r="8450" spans="1:5" x14ac:dyDescent="0.2">
      <c r="A8450" s="3" t="s">
        <v>25795</v>
      </c>
      <c r="B8450" s="2">
        <v>1225281</v>
      </c>
      <c r="C8450" s="2">
        <v>22.0000119772719</v>
      </c>
      <c r="D8450" s="2">
        <v>37.250683005496903</v>
      </c>
      <c r="E8450" s="2" t="s">
        <v>25794</v>
      </c>
    </row>
    <row r="8451" spans="1:5" x14ac:dyDescent="0.2">
      <c r="A8451" s="3" t="s">
        <v>25797</v>
      </c>
      <c r="B8451" s="2">
        <v>1225285</v>
      </c>
      <c r="C8451" s="2">
        <v>22.221434308369499</v>
      </c>
      <c r="D8451" s="2">
        <v>39.277329903744899</v>
      </c>
      <c r="E8451" s="2" t="s">
        <v>25796</v>
      </c>
    </row>
    <row r="8452" spans="1:5" x14ac:dyDescent="0.2">
      <c r="A8452" s="3" t="s">
        <v>25799</v>
      </c>
      <c r="B8452" s="2">
        <v>1225287</v>
      </c>
      <c r="C8452" s="2">
        <v>22.383074711891599</v>
      </c>
      <c r="D8452" s="2">
        <v>40.651294220525401</v>
      </c>
      <c r="E8452" s="2" t="s">
        <v>25798</v>
      </c>
    </row>
    <row r="8453" spans="1:5" x14ac:dyDescent="0.2">
      <c r="A8453" s="3" t="s">
        <v>25801</v>
      </c>
      <c r="B8453" s="2">
        <v>1225294</v>
      </c>
      <c r="C8453" s="2">
        <v>24.847890325643501</v>
      </c>
      <c r="D8453" s="2">
        <v>40.926267579322698</v>
      </c>
      <c r="E8453" s="2" t="s">
        <v>25800</v>
      </c>
    </row>
    <row r="8454" spans="1:5" x14ac:dyDescent="0.2">
      <c r="A8454" s="3" t="s">
        <v>25803</v>
      </c>
      <c r="B8454" s="2">
        <v>1225297</v>
      </c>
      <c r="C8454" s="2">
        <v>21.350477144677999</v>
      </c>
      <c r="D8454" s="2">
        <v>37.716214939052698</v>
      </c>
      <c r="E8454" s="2" t="s">
        <v>25802</v>
      </c>
    </row>
    <row r="8455" spans="1:5" x14ac:dyDescent="0.2">
      <c r="A8455" s="3" t="s">
        <v>25805</v>
      </c>
      <c r="B8455" s="2">
        <v>1225298</v>
      </c>
      <c r="C8455" s="2">
        <v>23.086731425962601</v>
      </c>
      <c r="D8455" s="2">
        <v>40.513201476870798</v>
      </c>
      <c r="E8455" s="2" t="s">
        <v>25804</v>
      </c>
    </row>
    <row r="8456" spans="1:5" x14ac:dyDescent="0.2">
      <c r="A8456" s="3" t="s">
        <v>25807</v>
      </c>
      <c r="B8456" s="2">
        <v>1225302</v>
      </c>
      <c r="C8456" s="2">
        <v>23.665567856061799</v>
      </c>
      <c r="D8456" s="2">
        <v>40.9876178651026</v>
      </c>
      <c r="E8456" s="2" t="s">
        <v>25806</v>
      </c>
    </row>
    <row r="8457" spans="1:5" x14ac:dyDescent="0.2">
      <c r="A8457" s="3" t="s">
        <v>25809</v>
      </c>
      <c r="B8457" s="2">
        <v>1225305</v>
      </c>
      <c r="C8457" s="2">
        <v>21.334206589329501</v>
      </c>
      <c r="D8457" s="2">
        <v>37.873083922832897</v>
      </c>
      <c r="E8457" s="2" t="s">
        <v>25808</v>
      </c>
    </row>
    <row r="8458" spans="1:5" x14ac:dyDescent="0.2">
      <c r="A8458" s="3" t="s">
        <v>25811</v>
      </c>
      <c r="B8458" s="2">
        <v>1225322</v>
      </c>
      <c r="C8458" s="2">
        <v>21.539343000749302</v>
      </c>
      <c r="D8458" s="2">
        <v>38.546966632055501</v>
      </c>
      <c r="E8458" s="2" t="s">
        <v>25810</v>
      </c>
    </row>
    <row r="8459" spans="1:5" x14ac:dyDescent="0.2">
      <c r="A8459" s="3" t="s">
        <v>25813</v>
      </c>
      <c r="B8459" s="2">
        <v>1225328</v>
      </c>
      <c r="C8459" s="2">
        <v>21.338164685864101</v>
      </c>
      <c r="D8459" s="2">
        <v>37.851008409911202</v>
      </c>
      <c r="E8459" s="2" t="s">
        <v>25812</v>
      </c>
    </row>
    <row r="8460" spans="1:5" x14ac:dyDescent="0.2">
      <c r="A8460" s="3" t="s">
        <v>25815</v>
      </c>
      <c r="B8460" s="2">
        <v>1225335</v>
      </c>
      <c r="C8460" s="2">
        <v>24.1659386074525</v>
      </c>
      <c r="D8460" s="2">
        <v>41.113522193508302</v>
      </c>
      <c r="E8460" s="2" t="s">
        <v>25814</v>
      </c>
    </row>
    <row r="8461" spans="1:5" x14ac:dyDescent="0.2">
      <c r="A8461" s="3" t="s">
        <v>25817</v>
      </c>
      <c r="B8461" s="2">
        <v>1225339</v>
      </c>
      <c r="C8461" s="2">
        <v>21.892700393614</v>
      </c>
      <c r="D8461" s="2">
        <v>40.376860393165998</v>
      </c>
      <c r="E8461" s="2" t="s">
        <v>25816</v>
      </c>
    </row>
    <row r="8462" spans="1:5" x14ac:dyDescent="0.2">
      <c r="A8462" s="3" t="s">
        <v>25819</v>
      </c>
      <c r="B8462" s="2">
        <v>1225364</v>
      </c>
      <c r="C8462" s="2">
        <v>22.278254828466501</v>
      </c>
      <c r="D8462" s="2">
        <v>39.660245688543597</v>
      </c>
      <c r="E8462" s="2" t="s">
        <v>25818</v>
      </c>
    </row>
    <row r="8463" spans="1:5" x14ac:dyDescent="0.2">
      <c r="A8463" s="3" t="s">
        <v>25821</v>
      </c>
      <c r="B8463" s="2">
        <v>1225391</v>
      </c>
      <c r="C8463" s="2">
        <v>22.282333839501302</v>
      </c>
      <c r="D8463" s="2">
        <v>40.737127579291098</v>
      </c>
      <c r="E8463" s="2" t="s">
        <v>25820</v>
      </c>
    </row>
    <row r="8464" spans="1:5" x14ac:dyDescent="0.2">
      <c r="A8464" s="3" t="s">
        <v>25823</v>
      </c>
      <c r="B8464" s="2">
        <v>1225392</v>
      </c>
      <c r="C8464" s="2">
        <v>22.224735022900699</v>
      </c>
      <c r="D8464" s="2">
        <v>39.736312301521899</v>
      </c>
      <c r="E8464" s="2" t="s">
        <v>25822</v>
      </c>
    </row>
    <row r="8465" spans="1:5" x14ac:dyDescent="0.2">
      <c r="A8465" s="3" t="s">
        <v>25825</v>
      </c>
      <c r="B8465" s="2">
        <v>1225396</v>
      </c>
      <c r="C8465" s="2">
        <v>21.318244415371399</v>
      </c>
      <c r="D8465" s="2">
        <v>38.034541221849899</v>
      </c>
      <c r="E8465" s="2" t="s">
        <v>25824</v>
      </c>
    </row>
    <row r="8466" spans="1:5" x14ac:dyDescent="0.2">
      <c r="A8466" s="3" t="s">
        <v>25827</v>
      </c>
      <c r="B8466" s="2">
        <v>1225430</v>
      </c>
      <c r="C8466" s="2">
        <v>22.5163409229629</v>
      </c>
      <c r="D8466" s="2">
        <v>39.827339953850299</v>
      </c>
      <c r="E8466" s="2" t="s">
        <v>25826</v>
      </c>
    </row>
    <row r="8467" spans="1:5" x14ac:dyDescent="0.2">
      <c r="A8467" s="3" t="s">
        <v>25829</v>
      </c>
      <c r="B8467" s="2">
        <v>1225466</v>
      </c>
      <c r="C8467" s="2">
        <v>22.7712319476896</v>
      </c>
      <c r="D8467" s="2">
        <v>37.810819298515902</v>
      </c>
      <c r="E8467" s="2" t="s">
        <v>25828</v>
      </c>
    </row>
    <row r="8468" spans="1:5" x14ac:dyDescent="0.2">
      <c r="A8468" s="3" t="s">
        <v>25831</v>
      </c>
      <c r="B8468" s="2">
        <v>1225469</v>
      </c>
      <c r="C8468" s="2">
        <v>24.585537784523201</v>
      </c>
      <c r="D8468" s="2">
        <v>40.637357157381601</v>
      </c>
      <c r="E8468" s="2" t="s">
        <v>25830</v>
      </c>
    </row>
    <row r="8469" spans="1:5" x14ac:dyDescent="0.2">
      <c r="A8469" s="3" t="s">
        <v>25833</v>
      </c>
      <c r="B8469" s="2">
        <v>1225482</v>
      </c>
      <c r="C8469" s="2">
        <v>20.767218157284098</v>
      </c>
      <c r="D8469" s="2">
        <v>40.104740902548201</v>
      </c>
      <c r="E8469" s="2" t="s">
        <v>25832</v>
      </c>
    </row>
    <row r="8470" spans="1:5" x14ac:dyDescent="0.2">
      <c r="A8470" s="3" t="s">
        <v>25835</v>
      </c>
      <c r="B8470" s="2">
        <v>1225510</v>
      </c>
      <c r="C8470" s="2">
        <v>21.322547961528802</v>
      </c>
      <c r="D8470" s="2">
        <v>38.038194228392797</v>
      </c>
      <c r="E8470" s="2" t="s">
        <v>25834</v>
      </c>
    </row>
    <row r="8471" spans="1:5" x14ac:dyDescent="0.2">
      <c r="A8471" s="3" t="s">
        <v>25837</v>
      </c>
      <c r="B8471" s="2">
        <v>1225514</v>
      </c>
      <c r="C8471" s="2">
        <v>22.384303751661498</v>
      </c>
      <c r="D8471" s="2">
        <v>40.653782090951097</v>
      </c>
      <c r="E8471" s="2" t="s">
        <v>25836</v>
      </c>
    </row>
    <row r="8472" spans="1:5" x14ac:dyDescent="0.2">
      <c r="A8472" s="3" t="s">
        <v>25839</v>
      </c>
      <c r="B8472" s="2">
        <v>1225518</v>
      </c>
      <c r="C8472" s="2">
        <v>22.452757051136398</v>
      </c>
      <c r="D8472" s="2">
        <v>39.237464714885299</v>
      </c>
      <c r="E8472" s="2" t="s">
        <v>25838</v>
      </c>
    </row>
    <row r="8473" spans="1:5" x14ac:dyDescent="0.2">
      <c r="A8473" s="3" t="s">
        <v>25841</v>
      </c>
      <c r="B8473" s="2">
        <v>1225523</v>
      </c>
      <c r="C8473" s="2">
        <v>22.480690002441399</v>
      </c>
      <c r="D8473" s="2">
        <v>40.3191108703613</v>
      </c>
      <c r="E8473" s="2" t="s">
        <v>25840</v>
      </c>
    </row>
    <row r="8474" spans="1:5" x14ac:dyDescent="0.2">
      <c r="A8474" s="3" t="s">
        <v>25843</v>
      </c>
      <c r="B8474" s="2">
        <v>1225526</v>
      </c>
      <c r="C8474" s="2">
        <v>22.584655214371001</v>
      </c>
      <c r="D8474" s="2">
        <v>40.361605687520701</v>
      </c>
      <c r="E8474" s="2" t="s">
        <v>25842</v>
      </c>
    </row>
    <row r="8475" spans="1:5" x14ac:dyDescent="0.2">
      <c r="A8475" s="3" t="s">
        <v>25845</v>
      </c>
      <c r="B8475" s="2">
        <v>1225530</v>
      </c>
      <c r="C8475" s="2">
        <v>21.861009517886401</v>
      </c>
      <c r="D8475" s="2">
        <v>37.977565160405902</v>
      </c>
      <c r="E8475" s="2" t="s">
        <v>25844</v>
      </c>
    </row>
    <row r="8476" spans="1:5" x14ac:dyDescent="0.2">
      <c r="A8476" s="3" t="s">
        <v>25847</v>
      </c>
      <c r="B8476" s="2">
        <v>1225531</v>
      </c>
      <c r="C8476" s="2">
        <v>22.014071394440499</v>
      </c>
      <c r="D8476" s="2">
        <v>37.0397825283803</v>
      </c>
      <c r="E8476" s="2" t="s">
        <v>25846</v>
      </c>
    </row>
    <row r="8477" spans="1:5" x14ac:dyDescent="0.2">
      <c r="A8477" s="3" t="s">
        <v>25849</v>
      </c>
      <c r="B8477" s="2">
        <v>1225535</v>
      </c>
      <c r="C8477" s="2">
        <v>22.572663472004901</v>
      </c>
      <c r="D8477" s="2">
        <v>39.365512112215399</v>
      </c>
      <c r="E8477" s="2" t="s">
        <v>25848</v>
      </c>
    </row>
    <row r="8478" spans="1:5" x14ac:dyDescent="0.2">
      <c r="A8478" s="3" t="s">
        <v>25851</v>
      </c>
      <c r="B8478" s="2">
        <v>1225552</v>
      </c>
      <c r="C8478" s="2">
        <v>25.454496613804501</v>
      </c>
      <c r="D8478" s="2">
        <v>41.1256685799991</v>
      </c>
      <c r="E8478" s="2" t="s">
        <v>25850</v>
      </c>
    </row>
    <row r="8479" spans="1:5" x14ac:dyDescent="0.2">
      <c r="A8479" s="3" t="s">
        <v>25853</v>
      </c>
      <c r="B8479" s="2">
        <v>1225560</v>
      </c>
      <c r="C8479" s="2">
        <v>23.2976527681787</v>
      </c>
      <c r="D8479" s="2">
        <v>38.331570891309298</v>
      </c>
      <c r="E8479" s="2" t="s">
        <v>25852</v>
      </c>
    </row>
    <row r="8480" spans="1:5" x14ac:dyDescent="0.2">
      <c r="A8480" s="3" t="s">
        <v>25855</v>
      </c>
      <c r="B8480" s="2">
        <v>1225561</v>
      </c>
      <c r="C8480" s="2">
        <v>25.799813556760899</v>
      </c>
      <c r="D8480" s="2">
        <v>41.073797611787199</v>
      </c>
      <c r="E8480" s="2" t="s">
        <v>25854</v>
      </c>
    </row>
    <row r="8481" spans="1:5" x14ac:dyDescent="0.2">
      <c r="A8481" s="3" t="s">
        <v>25857</v>
      </c>
      <c r="B8481" s="2">
        <v>1225565</v>
      </c>
      <c r="C8481" s="2">
        <v>21.9651593560321</v>
      </c>
      <c r="D8481" s="2">
        <v>39.350625684870003</v>
      </c>
      <c r="E8481" s="2" t="s">
        <v>25856</v>
      </c>
    </row>
    <row r="8482" spans="1:5" x14ac:dyDescent="0.2">
      <c r="A8482" s="3" t="s">
        <v>25859</v>
      </c>
      <c r="B8482" s="2">
        <v>1225568</v>
      </c>
      <c r="C8482" s="2">
        <v>21.3885657701348</v>
      </c>
      <c r="D8482" s="2">
        <v>38.064948387683799</v>
      </c>
      <c r="E8482" s="2" t="s">
        <v>25858</v>
      </c>
    </row>
    <row r="8483" spans="1:5" x14ac:dyDescent="0.2">
      <c r="A8483" s="3" t="s">
        <v>25861</v>
      </c>
      <c r="B8483" s="2">
        <v>1225569</v>
      </c>
      <c r="C8483" s="2">
        <v>21.582024791746999</v>
      </c>
      <c r="D8483" s="2">
        <v>38.595256025211199</v>
      </c>
      <c r="E8483" s="2" t="s">
        <v>25860</v>
      </c>
    </row>
    <row r="8484" spans="1:5" x14ac:dyDescent="0.2">
      <c r="A8484" s="3" t="s">
        <v>25863</v>
      </c>
      <c r="B8484" s="2">
        <v>1225584</v>
      </c>
      <c r="C8484" s="2">
        <v>21.346294178441799</v>
      </c>
      <c r="D8484" s="2">
        <v>38.023640114340303</v>
      </c>
      <c r="E8484" s="2" t="s">
        <v>25862</v>
      </c>
    </row>
    <row r="8485" spans="1:5" x14ac:dyDescent="0.2">
      <c r="A8485" s="3" t="s">
        <v>25863</v>
      </c>
      <c r="B8485" s="2">
        <v>1225585</v>
      </c>
      <c r="C8485" s="2">
        <v>21.278002325273999</v>
      </c>
      <c r="D8485" s="2">
        <v>40.271101240336797</v>
      </c>
      <c r="E8485" s="2" t="s">
        <v>25864</v>
      </c>
    </row>
    <row r="8486" spans="1:5" x14ac:dyDescent="0.2">
      <c r="A8486" s="3" t="s">
        <v>25866</v>
      </c>
      <c r="B8486" s="2">
        <v>1225588</v>
      </c>
      <c r="C8486" s="2">
        <v>21.238122719143501</v>
      </c>
      <c r="D8486" s="2">
        <v>37.8600282625627</v>
      </c>
      <c r="E8486" s="2" t="s">
        <v>25865</v>
      </c>
    </row>
    <row r="8487" spans="1:5" x14ac:dyDescent="0.2">
      <c r="A8487" s="3" t="s">
        <v>25868</v>
      </c>
      <c r="B8487" s="2">
        <v>1225591</v>
      </c>
      <c r="C8487" s="2">
        <v>26.4989665139335</v>
      </c>
      <c r="D8487" s="2">
        <v>41.357689877747099</v>
      </c>
      <c r="E8487" s="2" t="s">
        <v>25867</v>
      </c>
    </row>
    <row r="8488" spans="1:5" x14ac:dyDescent="0.2">
      <c r="A8488" s="3" t="s">
        <v>25870</v>
      </c>
      <c r="B8488" s="2">
        <v>1225594</v>
      </c>
      <c r="C8488" s="2">
        <v>22.408404299302401</v>
      </c>
      <c r="D8488" s="2">
        <v>40.7754642711987</v>
      </c>
      <c r="E8488" s="2" t="s">
        <v>25869</v>
      </c>
    </row>
    <row r="8489" spans="1:5" x14ac:dyDescent="0.2">
      <c r="A8489" s="3" t="s">
        <v>25870</v>
      </c>
      <c r="B8489" s="2">
        <v>1225595</v>
      </c>
      <c r="C8489" s="2">
        <v>22.809411541919999</v>
      </c>
      <c r="D8489" s="2">
        <v>40.6500988307127</v>
      </c>
      <c r="E8489" s="2" t="s">
        <v>25871</v>
      </c>
    </row>
    <row r="8490" spans="1:5" x14ac:dyDescent="0.2">
      <c r="A8490" s="3" t="s">
        <v>25873</v>
      </c>
      <c r="B8490" s="2">
        <v>1225597</v>
      </c>
      <c r="C8490" s="2">
        <v>22.587449396114799</v>
      </c>
      <c r="D8490" s="2">
        <v>41.083858825886097</v>
      </c>
      <c r="E8490" s="2" t="s">
        <v>25872</v>
      </c>
    </row>
    <row r="8491" spans="1:5" x14ac:dyDescent="0.2">
      <c r="A8491" s="3" t="s">
        <v>25875</v>
      </c>
      <c r="B8491" s="2">
        <v>1225609</v>
      </c>
      <c r="C8491" s="2">
        <v>20.999065158297501</v>
      </c>
      <c r="D8491" s="2">
        <v>39.067530755672003</v>
      </c>
      <c r="E8491" s="2" t="s">
        <v>25874</v>
      </c>
    </row>
    <row r="8492" spans="1:5" x14ac:dyDescent="0.2">
      <c r="A8492" s="3" t="s">
        <v>25877</v>
      </c>
      <c r="B8492" s="2">
        <v>1225610</v>
      </c>
      <c r="C8492" s="2">
        <v>24.801005365474499</v>
      </c>
      <c r="D8492" s="2">
        <v>40.975769337210899</v>
      </c>
      <c r="E8492" s="2" t="s">
        <v>25876</v>
      </c>
    </row>
    <row r="8493" spans="1:5" x14ac:dyDescent="0.2">
      <c r="A8493" s="3" t="s">
        <v>25879</v>
      </c>
      <c r="B8493" s="2">
        <v>1225626</v>
      </c>
      <c r="C8493" s="2">
        <v>23.620527281133199</v>
      </c>
      <c r="D8493" s="2">
        <v>40.509050415599397</v>
      </c>
      <c r="E8493" s="2" t="s">
        <v>25878</v>
      </c>
    </row>
    <row r="8494" spans="1:5" x14ac:dyDescent="0.2">
      <c r="A8494" s="3" t="s">
        <v>25881</v>
      </c>
      <c r="B8494" s="2">
        <v>1225633</v>
      </c>
      <c r="C8494" s="2">
        <v>21.208662855633701</v>
      </c>
      <c r="D8494" s="2">
        <v>37.866675407850202</v>
      </c>
      <c r="E8494" s="2" t="s">
        <v>25880</v>
      </c>
    </row>
    <row r="8495" spans="1:5" x14ac:dyDescent="0.2">
      <c r="A8495" s="3" t="s">
        <v>25883</v>
      </c>
      <c r="B8495" s="2">
        <v>1225639</v>
      </c>
      <c r="C8495" s="2">
        <v>21.369042725505501</v>
      </c>
      <c r="D8495" s="2">
        <v>38.000559281828302</v>
      </c>
      <c r="E8495" s="2" t="s">
        <v>25882</v>
      </c>
    </row>
    <row r="8496" spans="1:5" x14ac:dyDescent="0.2">
      <c r="A8496" s="3" t="s">
        <v>25885</v>
      </c>
      <c r="B8496" s="2">
        <v>1225643</v>
      </c>
      <c r="C8496" s="2">
        <v>22.629239399488799</v>
      </c>
      <c r="D8496" s="2">
        <v>39.344393161782101</v>
      </c>
      <c r="E8496" s="2" t="s">
        <v>25884</v>
      </c>
    </row>
    <row r="8497" spans="1:5" x14ac:dyDescent="0.2">
      <c r="A8497" s="3" t="s">
        <v>25887</v>
      </c>
      <c r="B8497" s="2">
        <v>1225649</v>
      </c>
      <c r="C8497" s="2">
        <v>22.730699159175199</v>
      </c>
      <c r="D8497" s="2">
        <v>41.107658725744599</v>
      </c>
      <c r="E8497" s="2" t="s">
        <v>25886</v>
      </c>
    </row>
    <row r="8498" spans="1:5" x14ac:dyDescent="0.2">
      <c r="A8498" s="3" t="s">
        <v>25889</v>
      </c>
      <c r="B8498" s="2">
        <v>1225666</v>
      </c>
      <c r="C8498" s="2">
        <v>21.8103099652735</v>
      </c>
      <c r="D8498" s="2">
        <v>38.111024014084897</v>
      </c>
      <c r="E8498" s="2" t="s">
        <v>25888</v>
      </c>
    </row>
    <row r="8499" spans="1:5" x14ac:dyDescent="0.2">
      <c r="A8499" s="3" t="s">
        <v>25891</v>
      </c>
      <c r="B8499" s="2">
        <v>1225668</v>
      </c>
      <c r="C8499" s="2">
        <v>22.260120800202301</v>
      </c>
      <c r="D8499" s="2">
        <v>39.621510575954403</v>
      </c>
      <c r="E8499" s="2" t="s">
        <v>25890</v>
      </c>
    </row>
    <row r="8500" spans="1:5" x14ac:dyDescent="0.2">
      <c r="A8500" s="3" t="s">
        <v>25893</v>
      </c>
      <c r="B8500" s="2">
        <v>1225730</v>
      </c>
      <c r="C8500" s="2">
        <v>24.585503545287601</v>
      </c>
      <c r="D8500" s="2">
        <v>40.6373275670936</v>
      </c>
      <c r="E8500" s="2" t="s">
        <v>25892</v>
      </c>
    </row>
    <row r="8501" spans="1:5" x14ac:dyDescent="0.2">
      <c r="A8501" s="3" t="s">
        <v>25895</v>
      </c>
      <c r="B8501" s="2">
        <v>1225734</v>
      </c>
      <c r="C8501" s="2">
        <v>20.9125183336097</v>
      </c>
      <c r="D8501" s="2">
        <v>38.6191358984115</v>
      </c>
      <c r="E8501" s="2" t="s">
        <v>25894</v>
      </c>
    </row>
    <row r="8502" spans="1:5" x14ac:dyDescent="0.2">
      <c r="A8502" s="3" t="s">
        <v>25897</v>
      </c>
      <c r="B8502" s="2">
        <v>1225755</v>
      </c>
      <c r="C8502" s="2">
        <v>23.622700996078699</v>
      </c>
      <c r="D8502" s="2">
        <v>38.0397256169691</v>
      </c>
      <c r="E8502" s="2" t="s">
        <v>25896</v>
      </c>
    </row>
    <row r="8503" spans="1:5" x14ac:dyDescent="0.2">
      <c r="A8503" s="3" t="s">
        <v>25899</v>
      </c>
      <c r="B8503" s="2">
        <v>1225760</v>
      </c>
      <c r="C8503" s="2">
        <v>21.286229885059502</v>
      </c>
      <c r="D8503" s="2">
        <v>37.827249271629597</v>
      </c>
      <c r="E8503" s="2" t="s">
        <v>25898</v>
      </c>
    </row>
    <row r="8504" spans="1:5" x14ac:dyDescent="0.2">
      <c r="A8504" s="3" t="s">
        <v>25901</v>
      </c>
      <c r="B8504" s="2">
        <v>1225768</v>
      </c>
      <c r="C8504" s="2">
        <v>23.6346783714563</v>
      </c>
      <c r="D8504" s="2">
        <v>38.077996181271502</v>
      </c>
      <c r="E8504" s="2" t="s">
        <v>25900</v>
      </c>
    </row>
    <row r="8505" spans="1:5" x14ac:dyDescent="0.2">
      <c r="A8505" s="3" t="s">
        <v>25903</v>
      </c>
      <c r="B8505" s="2">
        <v>1225772</v>
      </c>
      <c r="C8505" s="2">
        <v>20.5857175328767</v>
      </c>
      <c r="D8505" s="2">
        <v>38.280330283115703</v>
      </c>
      <c r="E8505" s="2" t="s">
        <v>25902</v>
      </c>
    </row>
    <row r="8506" spans="1:5" x14ac:dyDescent="0.2">
      <c r="A8506" s="3" t="s">
        <v>25905</v>
      </c>
      <c r="B8506" s="2">
        <v>1225783</v>
      </c>
      <c r="C8506" s="2">
        <v>22.028471725180999</v>
      </c>
      <c r="D8506" s="2">
        <v>39.5795573015318</v>
      </c>
      <c r="E8506" s="2" t="s">
        <v>25904</v>
      </c>
    </row>
    <row r="8507" spans="1:5" x14ac:dyDescent="0.2">
      <c r="A8507" s="3" t="s">
        <v>25907</v>
      </c>
      <c r="B8507" s="2">
        <v>1225825</v>
      </c>
      <c r="C8507" s="2">
        <v>21.444836016272301</v>
      </c>
      <c r="D8507" s="2">
        <v>38.621876257367298</v>
      </c>
      <c r="E8507" s="2" t="s">
        <v>25906</v>
      </c>
    </row>
    <row r="8508" spans="1:5" x14ac:dyDescent="0.2">
      <c r="A8508" s="3" t="s">
        <v>25909</v>
      </c>
      <c r="B8508" s="2">
        <v>1225828</v>
      </c>
      <c r="C8508" s="2">
        <v>21.146578372635599</v>
      </c>
      <c r="D8508" s="2">
        <v>38.428718094257199</v>
      </c>
      <c r="E8508" s="2" t="s">
        <v>25908</v>
      </c>
    </row>
    <row r="8509" spans="1:5" x14ac:dyDescent="0.2">
      <c r="A8509" s="3" t="s">
        <v>25911</v>
      </c>
      <c r="B8509" s="2">
        <v>1225845</v>
      </c>
      <c r="C8509" s="2">
        <v>22.154717129600598</v>
      </c>
      <c r="D8509" s="2">
        <v>37.991617308790097</v>
      </c>
      <c r="E8509" s="2" t="s">
        <v>25910</v>
      </c>
    </row>
    <row r="8510" spans="1:5" x14ac:dyDescent="0.2">
      <c r="A8510" s="3" t="s">
        <v>25913</v>
      </c>
      <c r="B8510" s="2">
        <v>1225854</v>
      </c>
      <c r="C8510" s="2">
        <v>21.818728394003699</v>
      </c>
      <c r="D8510" s="2">
        <v>39.590666507865301</v>
      </c>
      <c r="E8510" s="2" t="s">
        <v>25912</v>
      </c>
    </row>
    <row r="8511" spans="1:5" x14ac:dyDescent="0.2">
      <c r="A8511" s="3" t="s">
        <v>25915</v>
      </c>
      <c r="B8511" s="2">
        <v>1225864</v>
      </c>
      <c r="C8511" s="2">
        <v>21.895320863801398</v>
      </c>
      <c r="D8511" s="2">
        <v>39.366131131014498</v>
      </c>
      <c r="E8511" s="2" t="s">
        <v>25914</v>
      </c>
    </row>
    <row r="8512" spans="1:5" x14ac:dyDescent="0.2">
      <c r="A8512" s="3" t="s">
        <v>25917</v>
      </c>
      <c r="B8512" s="2">
        <v>1225869</v>
      </c>
      <c r="C8512" s="2">
        <v>21.9189567706321</v>
      </c>
      <c r="D8512" s="2">
        <v>36.861585805839603</v>
      </c>
      <c r="E8512" s="2" t="s">
        <v>25916</v>
      </c>
    </row>
    <row r="8513" spans="1:5" x14ac:dyDescent="0.2">
      <c r="A8513" s="3" t="s">
        <v>25919</v>
      </c>
      <c r="B8513" s="2">
        <v>1225873</v>
      </c>
      <c r="C8513" s="2">
        <v>20.390028523875799</v>
      </c>
      <c r="D8513" s="2">
        <v>38.243665453095801</v>
      </c>
      <c r="E8513" s="2" t="s">
        <v>25918</v>
      </c>
    </row>
    <row r="8514" spans="1:5" x14ac:dyDescent="0.2">
      <c r="A8514" s="3" t="s">
        <v>25921</v>
      </c>
      <c r="B8514" s="2">
        <v>1225879</v>
      </c>
      <c r="C8514" s="2">
        <v>23.038076949112099</v>
      </c>
      <c r="D8514" s="2">
        <v>38.453640429013603</v>
      </c>
      <c r="E8514" s="2" t="s">
        <v>25920</v>
      </c>
    </row>
    <row r="8515" spans="1:5" x14ac:dyDescent="0.2">
      <c r="A8515" s="3" t="s">
        <v>25923</v>
      </c>
      <c r="B8515" s="2">
        <v>1225882</v>
      </c>
      <c r="C8515" s="2">
        <v>21.124810245727002</v>
      </c>
      <c r="D8515" s="2">
        <v>38.783116616935096</v>
      </c>
      <c r="E8515" s="2" t="s">
        <v>25922</v>
      </c>
    </row>
    <row r="8516" spans="1:5" x14ac:dyDescent="0.2">
      <c r="A8516" s="3" t="s">
        <v>25925</v>
      </c>
      <c r="B8516" s="2">
        <v>1225883</v>
      </c>
      <c r="C8516" s="2">
        <v>25.987034369561101</v>
      </c>
      <c r="D8516" s="2">
        <v>39.215129746464903</v>
      </c>
      <c r="E8516" s="2" t="s">
        <v>25924</v>
      </c>
    </row>
    <row r="8517" spans="1:5" x14ac:dyDescent="0.2">
      <c r="A8517" s="3" t="s">
        <v>25927</v>
      </c>
      <c r="B8517" s="2">
        <v>1225886</v>
      </c>
      <c r="C8517" s="2">
        <v>22.342045081273501</v>
      </c>
      <c r="D8517" s="2">
        <v>38.941261940941502</v>
      </c>
      <c r="E8517" s="2" t="s">
        <v>25926</v>
      </c>
    </row>
    <row r="8518" spans="1:5" x14ac:dyDescent="0.2">
      <c r="A8518" s="3" t="s">
        <v>25929</v>
      </c>
      <c r="B8518" s="2">
        <v>1225887</v>
      </c>
      <c r="C8518" s="2">
        <v>21.350276932390798</v>
      </c>
      <c r="D8518" s="2">
        <v>37.733721130849602</v>
      </c>
      <c r="E8518" s="2" t="s">
        <v>25928</v>
      </c>
    </row>
    <row r="8519" spans="1:5" x14ac:dyDescent="0.2">
      <c r="A8519" s="3" t="s">
        <v>25931</v>
      </c>
      <c r="B8519" s="2">
        <v>1225889</v>
      </c>
      <c r="C8519" s="2">
        <v>21.327186299417502</v>
      </c>
      <c r="D8519" s="2">
        <v>38.0311179200528</v>
      </c>
      <c r="E8519" s="2" t="s">
        <v>25930</v>
      </c>
    </row>
    <row r="8520" spans="1:5" x14ac:dyDescent="0.2">
      <c r="A8520" s="3" t="s">
        <v>25933</v>
      </c>
      <c r="B8520" s="2">
        <v>1225893</v>
      </c>
      <c r="C8520" s="2">
        <v>22.2895101013473</v>
      </c>
      <c r="D8520" s="2">
        <v>39.6150385051683</v>
      </c>
      <c r="E8520" s="2" t="s">
        <v>25932</v>
      </c>
    </row>
    <row r="8521" spans="1:5" x14ac:dyDescent="0.2">
      <c r="A8521" s="3" t="s">
        <v>25935</v>
      </c>
      <c r="B8521" s="2">
        <v>1225896</v>
      </c>
      <c r="C8521" s="2">
        <v>25.2191371917725</v>
      </c>
      <c r="D8521" s="2">
        <v>41.099769592285199</v>
      </c>
      <c r="E8521" s="2" t="s">
        <v>25934</v>
      </c>
    </row>
    <row r="8522" spans="1:5" x14ac:dyDescent="0.2">
      <c r="A8522" s="3" t="s">
        <v>25937</v>
      </c>
      <c r="B8522" s="2">
        <v>1225898</v>
      </c>
      <c r="C8522" s="2">
        <v>25.133229489845601</v>
      </c>
      <c r="D8522" s="2">
        <v>35.025649704195402</v>
      </c>
      <c r="E8522" s="2" t="s">
        <v>25936</v>
      </c>
    </row>
    <row r="8523" spans="1:5" x14ac:dyDescent="0.2">
      <c r="A8523" s="3" t="s">
        <v>25939</v>
      </c>
      <c r="B8523" s="2">
        <v>1225905</v>
      </c>
      <c r="C8523" s="2">
        <v>22.179374798574202</v>
      </c>
      <c r="D8523" s="2">
        <v>39.435522478498399</v>
      </c>
      <c r="E8523" s="2" t="s">
        <v>25938</v>
      </c>
    </row>
    <row r="8524" spans="1:5" x14ac:dyDescent="0.2">
      <c r="A8524" s="3" t="s">
        <v>25941</v>
      </c>
      <c r="B8524" s="2">
        <v>1225910</v>
      </c>
      <c r="C8524" s="2">
        <v>22.816373234629602</v>
      </c>
      <c r="D8524" s="2">
        <v>37.641367416107599</v>
      </c>
      <c r="E8524" s="2" t="s">
        <v>25940</v>
      </c>
    </row>
    <row r="8525" spans="1:5" x14ac:dyDescent="0.2">
      <c r="A8525" s="3" t="s">
        <v>25943</v>
      </c>
      <c r="B8525" s="2">
        <v>1225911</v>
      </c>
      <c r="C8525" s="2">
        <v>21.431782729548601</v>
      </c>
      <c r="D8525" s="2">
        <v>37.652511783343698</v>
      </c>
      <c r="E8525" s="2" t="s">
        <v>25942</v>
      </c>
    </row>
    <row r="8526" spans="1:5" x14ac:dyDescent="0.2">
      <c r="A8526" s="3" t="s">
        <v>25945</v>
      </c>
      <c r="B8526" s="2">
        <v>1225929</v>
      </c>
      <c r="C8526" s="2">
        <v>23.231630631351699</v>
      </c>
      <c r="D8526" s="2">
        <v>41.167375920149297</v>
      </c>
      <c r="E8526" s="2" t="s">
        <v>25944</v>
      </c>
    </row>
    <row r="8527" spans="1:5" x14ac:dyDescent="0.2">
      <c r="A8527" s="3" t="s">
        <v>25947</v>
      </c>
      <c r="B8527" s="2">
        <v>1225940</v>
      </c>
      <c r="C8527" s="2">
        <v>22.376033817433498</v>
      </c>
      <c r="D8527" s="2">
        <v>37.615670686065201</v>
      </c>
      <c r="E8527" s="2" t="s">
        <v>25946</v>
      </c>
    </row>
    <row r="8528" spans="1:5" x14ac:dyDescent="0.2">
      <c r="A8528" s="3" t="s">
        <v>25949</v>
      </c>
      <c r="B8528" s="2">
        <v>1225942</v>
      </c>
      <c r="C8528" s="2">
        <v>24.197438235651099</v>
      </c>
      <c r="D8528" s="2">
        <v>40.281746115409803</v>
      </c>
      <c r="E8528" s="2" t="s">
        <v>25948</v>
      </c>
    </row>
    <row r="8529" spans="1:5" x14ac:dyDescent="0.2">
      <c r="A8529" s="3" t="s">
        <v>25951</v>
      </c>
      <c r="B8529" s="2">
        <v>1225948</v>
      </c>
      <c r="C8529" s="2">
        <v>21.4558125469514</v>
      </c>
      <c r="D8529" s="2">
        <v>37.657244336795699</v>
      </c>
      <c r="E8529" s="2" t="s">
        <v>25950</v>
      </c>
    </row>
    <row r="8530" spans="1:5" x14ac:dyDescent="0.2">
      <c r="A8530" s="3" t="s">
        <v>25953</v>
      </c>
      <c r="B8530" s="2">
        <v>1225971</v>
      </c>
      <c r="C8530" s="2">
        <v>22.8220701305648</v>
      </c>
      <c r="D8530" s="2">
        <v>37.919807839534002</v>
      </c>
      <c r="E8530" s="2" t="s">
        <v>25952</v>
      </c>
    </row>
    <row r="8531" spans="1:5" x14ac:dyDescent="0.2">
      <c r="A8531" s="3" t="s">
        <v>25955</v>
      </c>
      <c r="B8531" s="2">
        <v>1225972</v>
      </c>
      <c r="C8531" s="2">
        <v>21.122025163970001</v>
      </c>
      <c r="D8531" s="2">
        <v>38.505520271451502</v>
      </c>
      <c r="E8531" s="2" t="s">
        <v>25954</v>
      </c>
    </row>
    <row r="8532" spans="1:5" x14ac:dyDescent="0.2">
      <c r="A8532" s="3" t="s">
        <v>25957</v>
      </c>
      <c r="B8532" s="2">
        <v>1225994</v>
      </c>
      <c r="C8532" s="2">
        <v>26.430579873839299</v>
      </c>
      <c r="D8532" s="2">
        <v>41.375438441420897</v>
      </c>
      <c r="E8532" s="2" t="s">
        <v>25956</v>
      </c>
    </row>
    <row r="8533" spans="1:5" x14ac:dyDescent="0.2">
      <c r="A8533" s="3" t="s">
        <v>25959</v>
      </c>
      <c r="B8533" s="2">
        <v>1226004</v>
      </c>
      <c r="C8533" s="2">
        <v>22.8215965980114</v>
      </c>
      <c r="D8533" s="2">
        <v>37.920193902965401</v>
      </c>
      <c r="E8533" s="2" t="s">
        <v>25958</v>
      </c>
    </row>
    <row r="8534" spans="1:5" x14ac:dyDescent="0.2">
      <c r="A8534" s="3" t="s">
        <v>25961</v>
      </c>
      <c r="B8534" s="2">
        <v>1226048</v>
      </c>
      <c r="C8534" s="2">
        <v>24.8295135788821</v>
      </c>
      <c r="D8534" s="2">
        <v>41.071150710475401</v>
      </c>
      <c r="E8534" s="2" t="s">
        <v>25960</v>
      </c>
    </row>
    <row r="8535" spans="1:5" x14ac:dyDescent="0.2">
      <c r="A8535" s="3" t="s">
        <v>25963</v>
      </c>
      <c r="B8535" s="2">
        <v>1226056</v>
      </c>
      <c r="C8535" s="2">
        <v>25.098427724486299</v>
      </c>
      <c r="D8535" s="2">
        <v>35.108436078687902</v>
      </c>
      <c r="E8535" s="2" t="s">
        <v>25962</v>
      </c>
    </row>
    <row r="8536" spans="1:5" x14ac:dyDescent="0.2">
      <c r="A8536" s="3" t="s">
        <v>25965</v>
      </c>
      <c r="B8536" s="2">
        <v>1226069</v>
      </c>
      <c r="C8536" s="2">
        <v>21.2800829783971</v>
      </c>
      <c r="D8536" s="2">
        <v>37.871913012096499</v>
      </c>
      <c r="E8536" s="2" t="s">
        <v>25964</v>
      </c>
    </row>
    <row r="8537" spans="1:5" x14ac:dyDescent="0.2">
      <c r="A8537" s="3" t="s">
        <v>25967</v>
      </c>
      <c r="B8537" s="2">
        <v>1226078</v>
      </c>
      <c r="C8537" s="2">
        <v>22.4124786989378</v>
      </c>
      <c r="D8537" s="2">
        <v>37.467942631191697</v>
      </c>
      <c r="E8537" s="2" t="s">
        <v>25966</v>
      </c>
    </row>
    <row r="8538" spans="1:5" x14ac:dyDescent="0.2">
      <c r="A8538" s="3" t="s">
        <v>25969</v>
      </c>
      <c r="B8538" s="2">
        <v>1226079</v>
      </c>
      <c r="C8538" s="2">
        <v>23.2008694665966</v>
      </c>
      <c r="D8538" s="2">
        <v>38.449301903660803</v>
      </c>
      <c r="E8538" s="2" t="s">
        <v>25968</v>
      </c>
    </row>
    <row r="8539" spans="1:5" x14ac:dyDescent="0.2">
      <c r="A8539" s="3" t="s">
        <v>25971</v>
      </c>
      <c r="B8539" s="2">
        <v>1226082</v>
      </c>
      <c r="C8539" s="2">
        <v>25.060889865980801</v>
      </c>
      <c r="D8539" s="2">
        <v>35.338846652232299</v>
      </c>
      <c r="E8539" s="2" t="s">
        <v>25970</v>
      </c>
    </row>
    <row r="8540" spans="1:5" x14ac:dyDescent="0.2">
      <c r="A8540" s="3" t="s">
        <v>25973</v>
      </c>
      <c r="B8540" s="2">
        <v>1226084</v>
      </c>
      <c r="C8540" s="2">
        <v>26.6065666291436</v>
      </c>
      <c r="D8540" s="2">
        <v>41.3709104777409</v>
      </c>
      <c r="E8540" s="2" t="s">
        <v>25972</v>
      </c>
    </row>
    <row r="8541" spans="1:5" x14ac:dyDescent="0.2">
      <c r="A8541" s="3" t="s">
        <v>25975</v>
      </c>
      <c r="B8541" s="2">
        <v>1226096</v>
      </c>
      <c r="C8541" s="2">
        <v>21.3837121216953</v>
      </c>
      <c r="D8541" s="2">
        <v>38.088118396698697</v>
      </c>
      <c r="E8541" s="2" t="s">
        <v>25974</v>
      </c>
    </row>
    <row r="8542" spans="1:5" x14ac:dyDescent="0.2">
      <c r="A8542" s="3" t="s">
        <v>25977</v>
      </c>
      <c r="B8542" s="2">
        <v>1226103</v>
      </c>
      <c r="C8542" s="2">
        <v>22.030873947322799</v>
      </c>
      <c r="D8542" s="2">
        <v>37.147112902383803</v>
      </c>
      <c r="E8542" s="2" t="s">
        <v>25976</v>
      </c>
    </row>
    <row r="8543" spans="1:5" x14ac:dyDescent="0.2">
      <c r="A8543" s="3" t="s">
        <v>25979</v>
      </c>
      <c r="B8543" s="2">
        <v>1226107</v>
      </c>
      <c r="C8543" s="2">
        <v>22.276702217308902</v>
      </c>
      <c r="D8543" s="2">
        <v>39.714670655899198</v>
      </c>
      <c r="E8543" s="2" t="s">
        <v>25978</v>
      </c>
    </row>
    <row r="8544" spans="1:5" x14ac:dyDescent="0.2">
      <c r="A8544" s="3" t="s">
        <v>25981</v>
      </c>
      <c r="B8544" s="2">
        <v>1226109</v>
      </c>
      <c r="C8544" s="2">
        <v>21.360963821411101</v>
      </c>
      <c r="D8544" s="2">
        <v>38.064315795898402</v>
      </c>
      <c r="E8544" s="2" t="s">
        <v>25980</v>
      </c>
    </row>
    <row r="8545" spans="1:5" x14ac:dyDescent="0.2">
      <c r="A8545" s="3" t="s">
        <v>25983</v>
      </c>
      <c r="B8545" s="2">
        <v>1226110</v>
      </c>
      <c r="C8545" s="2">
        <v>22.671722953481499</v>
      </c>
      <c r="D8545" s="2">
        <v>39.341114092135697</v>
      </c>
      <c r="E8545" s="2" t="s">
        <v>25982</v>
      </c>
    </row>
    <row r="8546" spans="1:5" x14ac:dyDescent="0.2">
      <c r="A8546" s="3" t="s">
        <v>25985</v>
      </c>
      <c r="B8546" s="2">
        <v>1226123</v>
      </c>
      <c r="C8546" s="2">
        <v>21.398418471952301</v>
      </c>
      <c r="D8546" s="2">
        <v>37.8355471830657</v>
      </c>
      <c r="E8546" s="2" t="s">
        <v>25984</v>
      </c>
    </row>
    <row r="8547" spans="1:5" x14ac:dyDescent="0.2">
      <c r="A8547" s="3" t="s">
        <v>25987</v>
      </c>
      <c r="B8547" s="2">
        <v>1226130</v>
      </c>
      <c r="C8547" s="2">
        <v>21.715298314665201</v>
      </c>
      <c r="D8547" s="2">
        <v>37.828728999766597</v>
      </c>
      <c r="E8547" s="2" t="s">
        <v>25986</v>
      </c>
    </row>
    <row r="8548" spans="1:5" x14ac:dyDescent="0.2">
      <c r="A8548" s="3" t="s">
        <v>25989</v>
      </c>
      <c r="B8548" s="2">
        <v>1226132</v>
      </c>
      <c r="C8548" s="2">
        <v>22.033289370256401</v>
      </c>
      <c r="D8548" s="2">
        <v>37.037702042277097</v>
      </c>
      <c r="E8548" s="2" t="s">
        <v>25988</v>
      </c>
    </row>
    <row r="8549" spans="1:5" x14ac:dyDescent="0.2">
      <c r="A8549" s="3" t="s">
        <v>25991</v>
      </c>
      <c r="B8549" s="2">
        <v>1226144</v>
      </c>
      <c r="C8549" s="2">
        <v>21.383615231421299</v>
      </c>
      <c r="D8549" s="2">
        <v>37.695186562864698</v>
      </c>
      <c r="E8549" s="2" t="s">
        <v>25990</v>
      </c>
    </row>
    <row r="8550" spans="1:5" x14ac:dyDescent="0.2">
      <c r="A8550" s="3" t="s">
        <v>25993</v>
      </c>
      <c r="B8550" s="2">
        <v>1226146</v>
      </c>
      <c r="C8550" s="2">
        <v>21.3623208071606</v>
      </c>
      <c r="D8550" s="2">
        <v>38.063281819351602</v>
      </c>
      <c r="E8550" s="2" t="s">
        <v>25992</v>
      </c>
    </row>
    <row r="8551" spans="1:5" x14ac:dyDescent="0.2">
      <c r="A8551" s="3" t="s">
        <v>25995</v>
      </c>
      <c r="B8551" s="2">
        <v>1226149</v>
      </c>
      <c r="C8551" s="2">
        <v>22.583424059164301</v>
      </c>
      <c r="D8551" s="2">
        <v>39.663405687963198</v>
      </c>
      <c r="E8551" s="2" t="s">
        <v>25994</v>
      </c>
    </row>
    <row r="8552" spans="1:5" x14ac:dyDescent="0.2">
      <c r="A8552" s="3" t="s">
        <v>25997</v>
      </c>
      <c r="B8552" s="2">
        <v>1226152</v>
      </c>
      <c r="C8552" s="2">
        <v>21.227638407167699</v>
      </c>
      <c r="D8552" s="2">
        <v>38.467514395543603</v>
      </c>
      <c r="E8552" s="2" t="s">
        <v>25996</v>
      </c>
    </row>
    <row r="8553" spans="1:5" x14ac:dyDescent="0.2">
      <c r="A8553" s="3" t="s">
        <v>25999</v>
      </c>
      <c r="B8553" s="2">
        <v>1226155</v>
      </c>
      <c r="C8553" s="2">
        <v>21.9211570723735</v>
      </c>
      <c r="D8553" s="2">
        <v>39.564693536762398</v>
      </c>
      <c r="E8553" s="2" t="s">
        <v>25998</v>
      </c>
    </row>
    <row r="8554" spans="1:5" x14ac:dyDescent="0.2">
      <c r="A8554" s="3" t="s">
        <v>26001</v>
      </c>
      <c r="B8554" s="2">
        <v>1226156</v>
      </c>
      <c r="C8554" s="2">
        <v>21.217846895878498</v>
      </c>
      <c r="D8554" s="2">
        <v>38.352183863515897</v>
      </c>
      <c r="E8554" s="2" t="s">
        <v>26000</v>
      </c>
    </row>
    <row r="8555" spans="1:5" x14ac:dyDescent="0.2">
      <c r="A8555" s="3" t="s">
        <v>26003</v>
      </c>
      <c r="B8555" s="2">
        <v>1226165</v>
      </c>
      <c r="C8555" s="2">
        <v>22.3812114444938</v>
      </c>
      <c r="D8555" s="2">
        <v>39.658168877366599</v>
      </c>
      <c r="E8555" s="2" t="s">
        <v>26002</v>
      </c>
    </row>
    <row r="8556" spans="1:5" x14ac:dyDescent="0.2">
      <c r="A8556" s="3" t="s">
        <v>26003</v>
      </c>
      <c r="B8556" s="2">
        <v>1226166</v>
      </c>
      <c r="C8556" s="2">
        <v>21.369994186353502</v>
      </c>
      <c r="D8556" s="2">
        <v>38.070533763983001</v>
      </c>
      <c r="E8556" s="2" t="s">
        <v>26004</v>
      </c>
    </row>
    <row r="8557" spans="1:5" x14ac:dyDescent="0.2">
      <c r="A8557" s="3" t="s">
        <v>26006</v>
      </c>
      <c r="B8557" s="2">
        <v>1226171</v>
      </c>
      <c r="C8557" s="2">
        <v>22.0429374513749</v>
      </c>
      <c r="D8557" s="2">
        <v>37.046599964308903</v>
      </c>
      <c r="E8557" s="2" t="s">
        <v>26005</v>
      </c>
    </row>
    <row r="8558" spans="1:5" x14ac:dyDescent="0.2">
      <c r="A8558" s="3" t="s">
        <v>26008</v>
      </c>
      <c r="B8558" s="2">
        <v>1226174</v>
      </c>
      <c r="C8558" s="2">
        <v>20.6069850921631</v>
      </c>
      <c r="D8558" s="2">
        <v>38.7493896484375</v>
      </c>
      <c r="E8558" s="2" t="s">
        <v>26007</v>
      </c>
    </row>
    <row r="8559" spans="1:5" x14ac:dyDescent="0.2">
      <c r="A8559" s="3" t="s">
        <v>26010</v>
      </c>
      <c r="B8559" s="2">
        <v>1226185</v>
      </c>
      <c r="C8559" s="2">
        <v>21.480327205379702</v>
      </c>
      <c r="D8559" s="2">
        <v>37.597071399081699</v>
      </c>
      <c r="E8559" s="2" t="s">
        <v>26009</v>
      </c>
    </row>
    <row r="8560" spans="1:5" x14ac:dyDescent="0.2">
      <c r="A8560" s="3" t="s">
        <v>26012</v>
      </c>
      <c r="B8560" s="2">
        <v>1226186</v>
      </c>
      <c r="C8560" s="2">
        <v>22.492774343635499</v>
      </c>
      <c r="D8560" s="2">
        <v>40.407308285845801</v>
      </c>
      <c r="E8560" s="2" t="s">
        <v>26011</v>
      </c>
    </row>
    <row r="8561" spans="1:5" x14ac:dyDescent="0.2">
      <c r="A8561" s="3" t="s">
        <v>26014</v>
      </c>
      <c r="B8561" s="2">
        <v>1226195</v>
      </c>
      <c r="C8561" s="2">
        <v>22.4933038842949</v>
      </c>
      <c r="D8561" s="2">
        <v>39.610005233479001</v>
      </c>
      <c r="E8561" s="2" t="s">
        <v>26013</v>
      </c>
    </row>
    <row r="8562" spans="1:5" x14ac:dyDescent="0.2">
      <c r="A8562" s="3" t="s">
        <v>26016</v>
      </c>
      <c r="B8562" s="2">
        <v>1226201</v>
      </c>
      <c r="C8562" s="2">
        <v>22.458346257411101</v>
      </c>
      <c r="D8562" s="2">
        <v>37.372214676842603</v>
      </c>
      <c r="E8562" s="2" t="s">
        <v>26015</v>
      </c>
    </row>
    <row r="8563" spans="1:5" x14ac:dyDescent="0.2">
      <c r="A8563" s="3" t="s">
        <v>26018</v>
      </c>
      <c r="B8563" s="2">
        <v>1226205</v>
      </c>
      <c r="C8563" s="2">
        <v>22.143245699654699</v>
      </c>
      <c r="D8563" s="2">
        <v>39.275026535355302</v>
      </c>
      <c r="E8563" s="2" t="s">
        <v>26017</v>
      </c>
    </row>
    <row r="8564" spans="1:5" x14ac:dyDescent="0.2">
      <c r="A8564" s="3" t="s">
        <v>26020</v>
      </c>
      <c r="B8564" s="2">
        <v>1226216</v>
      </c>
      <c r="C8564" s="2">
        <v>21.6623228391928</v>
      </c>
      <c r="D8564" s="2">
        <v>39.513240951745601</v>
      </c>
      <c r="E8564" s="2" t="s">
        <v>26019</v>
      </c>
    </row>
    <row r="8565" spans="1:5" x14ac:dyDescent="0.2">
      <c r="A8565" s="3" t="s">
        <v>26022</v>
      </c>
      <c r="B8565" s="2">
        <v>1226220</v>
      </c>
      <c r="C8565" s="2">
        <v>22.54385279864</v>
      </c>
      <c r="D8565" s="2">
        <v>39.2821335313931</v>
      </c>
      <c r="E8565" s="2" t="s">
        <v>26021</v>
      </c>
    </row>
    <row r="8566" spans="1:5" x14ac:dyDescent="0.2">
      <c r="A8566" s="3" t="s">
        <v>26024</v>
      </c>
      <c r="B8566" s="2">
        <v>1226226</v>
      </c>
      <c r="C8566" s="2">
        <v>20.8935763261487</v>
      </c>
      <c r="D8566" s="2">
        <v>39.176211485140598</v>
      </c>
      <c r="E8566" s="2" t="s">
        <v>26023</v>
      </c>
    </row>
    <row r="8567" spans="1:5" x14ac:dyDescent="0.2">
      <c r="A8567" s="3" t="s">
        <v>26026</v>
      </c>
      <c r="B8567" s="2">
        <v>1226248</v>
      </c>
      <c r="C8567" s="2">
        <v>21.8494979485275</v>
      </c>
      <c r="D8567" s="2">
        <v>39.535869406437698</v>
      </c>
      <c r="E8567" s="2" t="s">
        <v>26025</v>
      </c>
    </row>
    <row r="8568" spans="1:5" x14ac:dyDescent="0.2">
      <c r="A8568" s="3" t="s">
        <v>26028</v>
      </c>
      <c r="B8568" s="2">
        <v>1226297</v>
      </c>
      <c r="C8568" s="2">
        <v>22.035560026523701</v>
      </c>
      <c r="D8568" s="2">
        <v>37.116439888431898</v>
      </c>
      <c r="E8568" s="2" t="s">
        <v>26027</v>
      </c>
    </row>
    <row r="8569" spans="1:5" x14ac:dyDescent="0.2">
      <c r="A8569" s="3" t="s">
        <v>26030</v>
      </c>
      <c r="B8569" s="2">
        <v>1226318</v>
      </c>
      <c r="C8569" s="2">
        <v>22.0320557777125</v>
      </c>
      <c r="D8569" s="2">
        <v>37.097647105699799</v>
      </c>
      <c r="E8569" s="2" t="s">
        <v>26029</v>
      </c>
    </row>
    <row r="8570" spans="1:5" x14ac:dyDescent="0.2">
      <c r="A8570" s="3" t="s">
        <v>26032</v>
      </c>
      <c r="B8570" s="2">
        <v>1226338</v>
      </c>
      <c r="C8570" s="2">
        <v>23.753756913248001</v>
      </c>
      <c r="D8570" s="2">
        <v>35.338079951819601</v>
      </c>
      <c r="E8570" s="2" t="s">
        <v>26031</v>
      </c>
    </row>
    <row r="8571" spans="1:5" x14ac:dyDescent="0.2">
      <c r="A8571" s="3" t="s">
        <v>26034</v>
      </c>
      <c r="B8571" s="2">
        <v>1226495</v>
      </c>
      <c r="C8571" s="2">
        <v>23.911145251980798</v>
      </c>
      <c r="D8571" s="2">
        <v>37.8526586209233</v>
      </c>
      <c r="E8571" s="2" t="s">
        <v>26033</v>
      </c>
    </row>
    <row r="8572" spans="1:5" x14ac:dyDescent="0.2">
      <c r="A8572" s="3" t="s">
        <v>26036</v>
      </c>
      <c r="B8572" s="2">
        <v>1226500</v>
      </c>
      <c r="C8572" s="2">
        <v>22.2115753125236</v>
      </c>
      <c r="D8572" s="2">
        <v>40.799855985062898</v>
      </c>
      <c r="E8572" s="2" t="s">
        <v>26035</v>
      </c>
    </row>
    <row r="8573" spans="1:5" x14ac:dyDescent="0.2">
      <c r="A8573" s="3" t="s">
        <v>26038</v>
      </c>
      <c r="B8573" s="2">
        <v>1226572</v>
      </c>
      <c r="C8573" s="2">
        <v>25.246230884597299</v>
      </c>
      <c r="D8573" s="2">
        <v>35.113305262834999</v>
      </c>
      <c r="E8573" s="2" t="s">
        <v>26037</v>
      </c>
    </row>
    <row r="8574" spans="1:5" x14ac:dyDescent="0.2">
      <c r="A8574" s="3" t="s">
        <v>26040</v>
      </c>
      <c r="B8574" s="2">
        <v>1226592</v>
      </c>
      <c r="C8574" s="2">
        <v>21.151898938575901</v>
      </c>
      <c r="D8574" s="2">
        <v>38.5087513066238</v>
      </c>
      <c r="E8574" s="2" t="s">
        <v>26039</v>
      </c>
    </row>
    <row r="8575" spans="1:5" x14ac:dyDescent="0.2">
      <c r="A8575" s="3" t="s">
        <v>26042</v>
      </c>
      <c r="B8575" s="2">
        <v>1226598</v>
      </c>
      <c r="C8575" s="2">
        <v>24.096598129348799</v>
      </c>
      <c r="D8575" s="2">
        <v>38.574710432140598</v>
      </c>
      <c r="E8575" s="2" t="s">
        <v>26041</v>
      </c>
    </row>
    <row r="8576" spans="1:5" x14ac:dyDescent="0.2">
      <c r="A8576" s="3" t="s">
        <v>26044</v>
      </c>
      <c r="B8576" s="2">
        <v>1226616</v>
      </c>
      <c r="C8576" s="2">
        <v>24.131708870300301</v>
      </c>
      <c r="D8576" s="2">
        <v>38.5142316972603</v>
      </c>
      <c r="E8576" s="2" t="s">
        <v>26043</v>
      </c>
    </row>
    <row r="8577" spans="1:5" x14ac:dyDescent="0.2">
      <c r="A8577" s="3" t="s">
        <v>26046</v>
      </c>
      <c r="B8577" s="2">
        <v>1226655</v>
      </c>
      <c r="C8577" s="2">
        <v>25.150661348928502</v>
      </c>
      <c r="D8577" s="2">
        <v>39.985977569099198</v>
      </c>
      <c r="E8577" s="2" t="s">
        <v>26045</v>
      </c>
    </row>
    <row r="8578" spans="1:5" x14ac:dyDescent="0.2">
      <c r="A8578" s="3" t="s">
        <v>26048</v>
      </c>
      <c r="B8578" s="2">
        <v>1226779</v>
      </c>
      <c r="C8578" s="2">
        <v>25.604490654566401</v>
      </c>
      <c r="D8578" s="2">
        <v>35.226859809174201</v>
      </c>
      <c r="E8578" s="2" t="s">
        <v>26047</v>
      </c>
    </row>
    <row r="8579" spans="1:5" x14ac:dyDescent="0.2">
      <c r="A8579" s="3" t="s">
        <v>26050</v>
      </c>
      <c r="B8579" s="2">
        <v>1226793</v>
      </c>
      <c r="C8579" s="2">
        <v>24.528126115762198</v>
      </c>
      <c r="D8579" s="2">
        <v>35.244497648313903</v>
      </c>
      <c r="E8579" s="2" t="s">
        <v>26049</v>
      </c>
    </row>
    <row r="8580" spans="1:5" x14ac:dyDescent="0.2">
      <c r="A8580" s="3" t="s">
        <v>26052</v>
      </c>
      <c r="B8580" s="2">
        <v>1226810</v>
      </c>
      <c r="C8580" s="2">
        <v>22.1417755856307</v>
      </c>
      <c r="D8580" s="2">
        <v>39.9115464935755</v>
      </c>
      <c r="E8580" s="2" t="s">
        <v>26051</v>
      </c>
    </row>
    <row r="8581" spans="1:5" x14ac:dyDescent="0.2">
      <c r="A8581" s="3" t="s">
        <v>26054</v>
      </c>
      <c r="B8581" s="2">
        <v>1226816</v>
      </c>
      <c r="C8581" s="2">
        <v>23.426988738605601</v>
      </c>
      <c r="D8581" s="2">
        <v>38.269623019925298</v>
      </c>
      <c r="E8581" s="2" t="s">
        <v>26053</v>
      </c>
    </row>
    <row r="8582" spans="1:5" x14ac:dyDescent="0.2">
      <c r="A8582" s="3" t="s">
        <v>26056</v>
      </c>
      <c r="B8582" s="2">
        <v>1226818</v>
      </c>
      <c r="C8582" s="2">
        <v>21.431578332186699</v>
      </c>
      <c r="D8582" s="2">
        <v>38.399352328639303</v>
      </c>
      <c r="E8582" s="2" t="s">
        <v>26055</v>
      </c>
    </row>
    <row r="8583" spans="1:5" x14ac:dyDescent="0.2">
      <c r="A8583" s="3" t="s">
        <v>26058</v>
      </c>
      <c r="B8583" s="2">
        <v>1226826</v>
      </c>
      <c r="C8583" s="2">
        <v>26.247599857763401</v>
      </c>
      <c r="D8583" s="2">
        <v>39.1330062000957</v>
      </c>
      <c r="E8583" s="2" t="s">
        <v>26057</v>
      </c>
    </row>
    <row r="8584" spans="1:5" x14ac:dyDescent="0.2">
      <c r="A8584" s="3" t="s">
        <v>26060</v>
      </c>
      <c r="B8584" s="2">
        <v>1226833</v>
      </c>
      <c r="C8584" s="2">
        <v>22.607781256981198</v>
      </c>
      <c r="D8584" s="2">
        <v>38.359582239542199</v>
      </c>
      <c r="E8584" s="2" t="s">
        <v>26059</v>
      </c>
    </row>
    <row r="8585" spans="1:5" x14ac:dyDescent="0.2">
      <c r="A8585" s="3" t="s">
        <v>26062</v>
      </c>
      <c r="B8585" s="2">
        <v>1226834</v>
      </c>
      <c r="C8585" s="2">
        <v>22.030575684018</v>
      </c>
      <c r="D8585" s="2">
        <v>37.147434848088999</v>
      </c>
      <c r="E8585" s="2" t="s">
        <v>26061</v>
      </c>
    </row>
    <row r="8586" spans="1:5" x14ac:dyDescent="0.2">
      <c r="A8586" s="3" t="s">
        <v>26064</v>
      </c>
      <c r="B8586" s="2">
        <v>1226862</v>
      </c>
      <c r="C8586" s="2">
        <v>26.0853271596844</v>
      </c>
      <c r="D8586" s="2">
        <v>35.074818775335899</v>
      </c>
      <c r="E8586" s="2" t="s">
        <v>26063</v>
      </c>
    </row>
    <row r="8587" spans="1:5" x14ac:dyDescent="0.2">
      <c r="A8587" s="3" t="s">
        <v>26066</v>
      </c>
      <c r="B8587" s="2">
        <v>1226875</v>
      </c>
      <c r="C8587" s="2">
        <v>22.587602272975399</v>
      </c>
      <c r="D8587" s="2">
        <v>40.2563699845998</v>
      </c>
      <c r="E8587" s="2" t="s">
        <v>26065</v>
      </c>
    </row>
    <row r="8588" spans="1:5" x14ac:dyDescent="0.2">
      <c r="A8588" s="3" t="s">
        <v>26068</v>
      </c>
      <c r="B8588" s="2">
        <v>1226890</v>
      </c>
      <c r="C8588" s="2">
        <v>24.5072691183884</v>
      </c>
      <c r="D8588" s="2">
        <v>40.967045345375602</v>
      </c>
      <c r="E8588" s="2" t="s">
        <v>26067</v>
      </c>
    </row>
    <row r="8589" spans="1:5" x14ac:dyDescent="0.2">
      <c r="A8589" s="3" t="s">
        <v>26068</v>
      </c>
      <c r="B8589" s="2">
        <v>1226891</v>
      </c>
      <c r="C8589" s="2">
        <v>21.274614334106399</v>
      </c>
      <c r="D8589" s="2">
        <v>37.7949829101563</v>
      </c>
      <c r="E8589" s="2" t="s">
        <v>26069</v>
      </c>
    </row>
    <row r="8590" spans="1:5" x14ac:dyDescent="0.2">
      <c r="A8590" s="3" t="s">
        <v>26071</v>
      </c>
      <c r="B8590" s="2">
        <v>1226893</v>
      </c>
      <c r="C8590" s="2">
        <v>22.6709112725549</v>
      </c>
      <c r="D8590" s="2">
        <v>40.625694779675399</v>
      </c>
      <c r="E8590" s="2" t="s">
        <v>26070</v>
      </c>
    </row>
    <row r="8591" spans="1:5" x14ac:dyDescent="0.2">
      <c r="A8591" s="3" t="s">
        <v>26073</v>
      </c>
      <c r="B8591" s="2">
        <v>1226895</v>
      </c>
      <c r="C8591" s="2">
        <v>22.680072503456</v>
      </c>
      <c r="D8591" s="2">
        <v>40.950831132367298</v>
      </c>
      <c r="E8591" s="2" t="s">
        <v>26072</v>
      </c>
    </row>
    <row r="8592" spans="1:5" x14ac:dyDescent="0.2">
      <c r="A8592" s="3" t="s">
        <v>26075</v>
      </c>
      <c r="B8592" s="2">
        <v>1226897</v>
      </c>
      <c r="C8592" s="2">
        <v>24.936972910171502</v>
      </c>
      <c r="D8592" s="2">
        <v>40.9431110060695</v>
      </c>
      <c r="E8592" s="2" t="s">
        <v>26074</v>
      </c>
    </row>
    <row r="8593" spans="1:5" x14ac:dyDescent="0.2">
      <c r="A8593" s="3" t="s">
        <v>26077</v>
      </c>
      <c r="B8593" s="2">
        <v>1226908</v>
      </c>
      <c r="C8593" s="2">
        <v>21.493213653564499</v>
      </c>
      <c r="D8593" s="2">
        <v>37.634841918945298</v>
      </c>
      <c r="E8593" s="2" t="s">
        <v>26076</v>
      </c>
    </row>
    <row r="8594" spans="1:5" x14ac:dyDescent="0.2">
      <c r="A8594" s="3" t="s">
        <v>26079</v>
      </c>
      <c r="B8594" s="2">
        <v>1226913</v>
      </c>
      <c r="C8594" s="2">
        <v>22.489270318839299</v>
      </c>
      <c r="D8594" s="2">
        <v>40.165902504688098</v>
      </c>
      <c r="E8594" s="2" t="s">
        <v>26078</v>
      </c>
    </row>
    <row r="8595" spans="1:5" x14ac:dyDescent="0.2">
      <c r="A8595" s="3" t="s">
        <v>26081</v>
      </c>
      <c r="B8595" s="2">
        <v>1226915</v>
      </c>
      <c r="C8595" s="2">
        <v>22.499427606597799</v>
      </c>
      <c r="D8595" s="2">
        <v>41.000853856202099</v>
      </c>
      <c r="E8595" s="2" t="s">
        <v>26080</v>
      </c>
    </row>
    <row r="8596" spans="1:5" x14ac:dyDescent="0.2">
      <c r="A8596" s="3" t="s">
        <v>26083</v>
      </c>
      <c r="B8596" s="2">
        <v>1226921</v>
      </c>
      <c r="C8596" s="2">
        <v>20.945109367293899</v>
      </c>
      <c r="D8596" s="2">
        <v>40.271276737453597</v>
      </c>
      <c r="E8596" s="2" t="s">
        <v>26082</v>
      </c>
    </row>
    <row r="8597" spans="1:5" x14ac:dyDescent="0.2">
      <c r="A8597" s="3" t="s">
        <v>26085</v>
      </c>
      <c r="B8597" s="2">
        <v>1226930</v>
      </c>
      <c r="C8597" s="2">
        <v>26.309848774939699</v>
      </c>
      <c r="D8597" s="2">
        <v>41.0377854013744</v>
      </c>
      <c r="E8597" s="2" t="s">
        <v>26084</v>
      </c>
    </row>
    <row r="8598" spans="1:5" x14ac:dyDescent="0.2">
      <c r="A8598" s="3" t="s">
        <v>26087</v>
      </c>
      <c r="B8598" s="2">
        <v>1226934</v>
      </c>
      <c r="C8598" s="2">
        <v>21.435453659678601</v>
      </c>
      <c r="D8598" s="2">
        <v>37.6639881806815</v>
      </c>
      <c r="E8598" s="2" t="s">
        <v>26086</v>
      </c>
    </row>
    <row r="8599" spans="1:5" x14ac:dyDescent="0.2">
      <c r="A8599" s="3" t="s">
        <v>26089</v>
      </c>
      <c r="B8599" s="2">
        <v>1226935</v>
      </c>
      <c r="C8599" s="2">
        <v>21.394629205177601</v>
      </c>
      <c r="D8599" s="2">
        <v>38.054888434651801</v>
      </c>
      <c r="E8599" s="2" t="s">
        <v>26088</v>
      </c>
    </row>
    <row r="8600" spans="1:5" x14ac:dyDescent="0.2">
      <c r="A8600" s="3" t="s">
        <v>26091</v>
      </c>
      <c r="B8600" s="2">
        <v>1226941</v>
      </c>
      <c r="C8600" s="2">
        <v>21.154328911306099</v>
      </c>
      <c r="D8600" s="2">
        <v>38.510514463105103</v>
      </c>
      <c r="E8600" s="2" t="s">
        <v>26090</v>
      </c>
    </row>
    <row r="8601" spans="1:5" x14ac:dyDescent="0.2">
      <c r="A8601" s="3" t="s">
        <v>26093</v>
      </c>
      <c r="B8601" s="2">
        <v>1226944</v>
      </c>
      <c r="C8601" s="2">
        <v>24.6651457869289</v>
      </c>
      <c r="D8601" s="2">
        <v>40.8752208596743</v>
      </c>
      <c r="E8601" s="2" t="s">
        <v>26092</v>
      </c>
    </row>
    <row r="8602" spans="1:5" x14ac:dyDescent="0.2">
      <c r="A8602" s="3" t="s">
        <v>26095</v>
      </c>
      <c r="B8602" s="2">
        <v>1226953</v>
      </c>
      <c r="C8602" s="2">
        <v>22.637805614116701</v>
      </c>
      <c r="D8602" s="2">
        <v>40.861185004025003</v>
      </c>
      <c r="E8602" s="2" t="s">
        <v>26094</v>
      </c>
    </row>
    <row r="8603" spans="1:5" x14ac:dyDescent="0.2">
      <c r="A8603" s="3" t="s">
        <v>26097</v>
      </c>
      <c r="B8603" s="2">
        <v>1226971</v>
      </c>
      <c r="C8603" s="2">
        <v>26.583391144316501</v>
      </c>
      <c r="D8603" s="2">
        <v>41.519553073859299</v>
      </c>
      <c r="E8603" s="2" t="s">
        <v>26096</v>
      </c>
    </row>
    <row r="8604" spans="1:5" x14ac:dyDescent="0.2">
      <c r="A8604" s="3" t="s">
        <v>26099</v>
      </c>
      <c r="B8604" s="2">
        <v>1227037</v>
      </c>
      <c r="C8604" s="2">
        <v>23.950581882465599</v>
      </c>
      <c r="D8604" s="2">
        <v>35.508907435830999</v>
      </c>
      <c r="E8604" s="2" t="s">
        <v>26098</v>
      </c>
    </row>
    <row r="8605" spans="1:5" x14ac:dyDescent="0.2">
      <c r="A8605" s="3" t="s">
        <v>26101</v>
      </c>
      <c r="B8605" s="2">
        <v>1227065</v>
      </c>
      <c r="C8605" s="2">
        <v>21.514777437561499</v>
      </c>
      <c r="D8605" s="2">
        <v>37.639173695716003</v>
      </c>
      <c r="E8605" s="2" t="s">
        <v>26100</v>
      </c>
    </row>
    <row r="8606" spans="1:5" x14ac:dyDescent="0.2">
      <c r="A8606" s="3" t="s">
        <v>26103</v>
      </c>
      <c r="B8606" s="2">
        <v>1227075</v>
      </c>
      <c r="C8606" s="2">
        <v>22.3340628499373</v>
      </c>
      <c r="D8606" s="2">
        <v>40.561142052975796</v>
      </c>
      <c r="E8606" s="2" t="s">
        <v>26102</v>
      </c>
    </row>
    <row r="8607" spans="1:5" x14ac:dyDescent="0.2">
      <c r="A8607" s="3" t="s">
        <v>26105</v>
      </c>
      <c r="B8607" s="2">
        <v>1227143</v>
      </c>
      <c r="C8607" s="2">
        <v>21.978829845174801</v>
      </c>
      <c r="D8607" s="2">
        <v>40.274068061418397</v>
      </c>
      <c r="E8607" s="2" t="s">
        <v>26104</v>
      </c>
    </row>
    <row r="8608" spans="1:5" x14ac:dyDescent="0.2">
      <c r="A8608" s="3" t="s">
        <v>26107</v>
      </c>
      <c r="B8608" s="2">
        <v>1227154</v>
      </c>
      <c r="C8608" s="2">
        <v>20.878877180057302</v>
      </c>
      <c r="D8608" s="2">
        <v>37.745633949264104</v>
      </c>
      <c r="E8608" s="2" t="s">
        <v>26106</v>
      </c>
    </row>
    <row r="8609" spans="1:5" x14ac:dyDescent="0.2">
      <c r="A8609" s="3" t="s">
        <v>26109</v>
      </c>
      <c r="B8609" s="2">
        <v>1227158</v>
      </c>
      <c r="C8609" s="2">
        <v>21.5859932690962</v>
      </c>
      <c r="D8609" s="2">
        <v>37.857899276732603</v>
      </c>
      <c r="E8609" s="2" t="s">
        <v>26108</v>
      </c>
    </row>
    <row r="8610" spans="1:5" x14ac:dyDescent="0.2">
      <c r="A8610" s="3" t="s">
        <v>26111</v>
      </c>
      <c r="B8610" s="2">
        <v>1227165</v>
      </c>
      <c r="C8610" s="2">
        <v>25.157716937683201</v>
      </c>
      <c r="D8610" s="2">
        <v>35.0562167835444</v>
      </c>
      <c r="E8610" s="2" t="s">
        <v>26110</v>
      </c>
    </row>
    <row r="8611" spans="1:5" x14ac:dyDescent="0.2">
      <c r="A8611" s="3" t="s">
        <v>26113</v>
      </c>
      <c r="B8611" s="2">
        <v>1227180</v>
      </c>
      <c r="C8611" s="2">
        <v>22.028283710770499</v>
      </c>
      <c r="D8611" s="2">
        <v>37.036736625571102</v>
      </c>
      <c r="E8611" s="2" t="s">
        <v>26112</v>
      </c>
    </row>
    <row r="8612" spans="1:5" x14ac:dyDescent="0.2">
      <c r="A8612" s="3" t="s">
        <v>26115</v>
      </c>
      <c r="B8612" s="2">
        <v>1227198</v>
      </c>
      <c r="C8612" s="2">
        <v>22.444821679480199</v>
      </c>
      <c r="D8612" s="2">
        <v>39.753218751700203</v>
      </c>
      <c r="E8612" s="2" t="s">
        <v>26114</v>
      </c>
    </row>
    <row r="8613" spans="1:5" x14ac:dyDescent="0.2">
      <c r="A8613" s="3" t="s">
        <v>26117</v>
      </c>
      <c r="B8613" s="2">
        <v>1227199</v>
      </c>
      <c r="C8613" s="2">
        <v>22.442367520310501</v>
      </c>
      <c r="D8613" s="2">
        <v>37.019569218659598</v>
      </c>
      <c r="E8613" s="2" t="s">
        <v>26116</v>
      </c>
    </row>
    <row r="8614" spans="1:5" x14ac:dyDescent="0.2">
      <c r="A8614" s="3" t="s">
        <v>26119</v>
      </c>
      <c r="B8614" s="2">
        <v>1227218</v>
      </c>
      <c r="C8614" s="2">
        <v>21.152654533084998</v>
      </c>
      <c r="D8614" s="2">
        <v>38.511354229908697</v>
      </c>
      <c r="E8614" s="2" t="s">
        <v>26118</v>
      </c>
    </row>
    <row r="8615" spans="1:5" x14ac:dyDescent="0.2">
      <c r="A8615" s="3" t="s">
        <v>26121</v>
      </c>
      <c r="B8615" s="2">
        <v>1227220</v>
      </c>
      <c r="C8615" s="2">
        <v>22.333342092295901</v>
      </c>
      <c r="D8615" s="2">
        <v>39.662821473550999</v>
      </c>
      <c r="E8615" s="2" t="s">
        <v>26120</v>
      </c>
    </row>
    <row r="8616" spans="1:5" x14ac:dyDescent="0.2">
      <c r="A8616" s="3" t="s">
        <v>26123</v>
      </c>
      <c r="B8616" s="2">
        <v>1227226</v>
      </c>
      <c r="C8616" s="2">
        <v>25.152438484059399</v>
      </c>
      <c r="D8616" s="2">
        <v>35.024207290094203</v>
      </c>
      <c r="E8616" s="2" t="s">
        <v>26122</v>
      </c>
    </row>
    <row r="8617" spans="1:5" x14ac:dyDescent="0.2">
      <c r="A8617" s="3" t="s">
        <v>26125</v>
      </c>
      <c r="B8617" s="2">
        <v>1227227</v>
      </c>
      <c r="C8617" s="2">
        <v>23.081444126373601</v>
      </c>
      <c r="D8617" s="2">
        <v>40.732500664434099</v>
      </c>
      <c r="E8617" s="2" t="s">
        <v>26124</v>
      </c>
    </row>
    <row r="8618" spans="1:5" x14ac:dyDescent="0.2">
      <c r="A8618" s="3" t="s">
        <v>26127</v>
      </c>
      <c r="B8618" s="2">
        <v>1227229</v>
      </c>
      <c r="C8618" s="2">
        <v>22.780198868167901</v>
      </c>
      <c r="D8618" s="2">
        <v>37.811543980653802</v>
      </c>
      <c r="E8618" s="2" t="s">
        <v>26126</v>
      </c>
    </row>
    <row r="8619" spans="1:5" x14ac:dyDescent="0.2">
      <c r="A8619" s="3" t="s">
        <v>26129</v>
      </c>
      <c r="B8619" s="2">
        <v>1227235</v>
      </c>
      <c r="C8619" s="2">
        <v>22.4182910454156</v>
      </c>
      <c r="D8619" s="2">
        <v>40.222802013904598</v>
      </c>
      <c r="E8619" s="2" t="s">
        <v>26128</v>
      </c>
    </row>
    <row r="8620" spans="1:5" x14ac:dyDescent="0.2">
      <c r="A8620" s="3" t="s">
        <v>26131</v>
      </c>
      <c r="B8620" s="2">
        <v>1227236</v>
      </c>
      <c r="C8620" s="2">
        <v>20.5384982291156</v>
      </c>
      <c r="D8620" s="2">
        <v>38.122667861825903</v>
      </c>
      <c r="E8620" s="2" t="s">
        <v>26130</v>
      </c>
    </row>
    <row r="8621" spans="1:5" x14ac:dyDescent="0.2">
      <c r="A8621" s="3" t="s">
        <v>26133</v>
      </c>
      <c r="B8621" s="2">
        <v>1227241</v>
      </c>
      <c r="C8621" s="2">
        <v>22.034281891869</v>
      </c>
      <c r="D8621" s="2">
        <v>37.037781118779002</v>
      </c>
      <c r="E8621" s="2" t="s">
        <v>26132</v>
      </c>
    </row>
    <row r="8622" spans="1:5" x14ac:dyDescent="0.2">
      <c r="A8622" s="3" t="s">
        <v>26135</v>
      </c>
      <c r="B8622" s="2">
        <v>1227263</v>
      </c>
      <c r="C8622" s="2">
        <v>22.2172806205092</v>
      </c>
      <c r="D8622" s="2">
        <v>40.645565123426202</v>
      </c>
      <c r="E8622" s="2" t="s">
        <v>26134</v>
      </c>
    </row>
    <row r="8623" spans="1:5" x14ac:dyDescent="0.2">
      <c r="A8623" s="3" t="s">
        <v>26137</v>
      </c>
      <c r="B8623" s="2">
        <v>1227351</v>
      </c>
      <c r="C8623" s="2">
        <v>21.398600626258201</v>
      </c>
      <c r="D8623" s="2">
        <v>38.059698843938399</v>
      </c>
      <c r="E8623" s="2" t="s">
        <v>26136</v>
      </c>
    </row>
    <row r="8624" spans="1:5" x14ac:dyDescent="0.2">
      <c r="A8624" s="3" t="s">
        <v>26139</v>
      </c>
      <c r="B8624" s="2">
        <v>1227359</v>
      </c>
      <c r="C8624" s="2">
        <v>21.241576887599098</v>
      </c>
      <c r="D8624" s="2">
        <v>37.876406759187503</v>
      </c>
      <c r="E8624" s="2" t="s">
        <v>26138</v>
      </c>
    </row>
    <row r="8625" spans="1:5" x14ac:dyDescent="0.2">
      <c r="A8625" s="3" t="s">
        <v>26141</v>
      </c>
      <c r="B8625" s="2">
        <v>1227365</v>
      </c>
      <c r="C8625" s="2">
        <v>25.156981910107</v>
      </c>
      <c r="D8625" s="2">
        <v>39.914577055257297</v>
      </c>
      <c r="E8625" s="2" t="s">
        <v>26140</v>
      </c>
    </row>
    <row r="8626" spans="1:5" x14ac:dyDescent="0.2">
      <c r="A8626" s="3" t="s">
        <v>26143</v>
      </c>
      <c r="B8626" s="2">
        <v>1227368</v>
      </c>
      <c r="C8626" s="2">
        <v>25.194498597709</v>
      </c>
      <c r="D8626" s="2">
        <v>35.094126814405001</v>
      </c>
      <c r="E8626" s="2" t="s">
        <v>26142</v>
      </c>
    </row>
    <row r="8627" spans="1:5" x14ac:dyDescent="0.2">
      <c r="A8627" s="3" t="s">
        <v>26145</v>
      </c>
      <c r="B8627" s="2">
        <v>1227381</v>
      </c>
      <c r="C8627" s="2">
        <v>22.043285233720301</v>
      </c>
      <c r="D8627" s="2">
        <v>37.077600276792197</v>
      </c>
      <c r="E8627" s="2" t="s">
        <v>26144</v>
      </c>
    </row>
    <row r="8628" spans="1:5" x14ac:dyDescent="0.2">
      <c r="A8628" s="3" t="s">
        <v>26147</v>
      </c>
      <c r="B8628" s="2">
        <v>1227402</v>
      </c>
      <c r="C8628" s="2">
        <v>21.419767823675102</v>
      </c>
      <c r="D8628" s="2">
        <v>38.033659700881003</v>
      </c>
      <c r="E8628" s="2" t="s">
        <v>26146</v>
      </c>
    </row>
    <row r="8629" spans="1:5" x14ac:dyDescent="0.2">
      <c r="A8629" s="3" t="s">
        <v>26149</v>
      </c>
      <c r="B8629" s="2">
        <v>1227404</v>
      </c>
      <c r="C8629" s="2">
        <v>23.459538708246502</v>
      </c>
      <c r="D8629" s="2">
        <v>41.181221273365502</v>
      </c>
      <c r="E8629" s="2" t="s">
        <v>26148</v>
      </c>
    </row>
    <row r="8630" spans="1:5" x14ac:dyDescent="0.2">
      <c r="A8630" s="3" t="s">
        <v>26151</v>
      </c>
      <c r="B8630" s="2">
        <v>1227416</v>
      </c>
      <c r="C8630" s="2">
        <v>27.793970982992001</v>
      </c>
      <c r="D8630" s="2">
        <v>35.911638337252398</v>
      </c>
      <c r="E8630" s="2" t="s">
        <v>26150</v>
      </c>
    </row>
    <row r="8631" spans="1:5" x14ac:dyDescent="0.2">
      <c r="A8631" s="3" t="s">
        <v>26153</v>
      </c>
      <c r="B8631" s="2">
        <v>1227432</v>
      </c>
      <c r="C8631" s="2">
        <v>26.2625517116855</v>
      </c>
      <c r="D8631" s="2">
        <v>40.934512253389997</v>
      </c>
      <c r="E8631" s="2" t="s">
        <v>26152</v>
      </c>
    </row>
    <row r="8632" spans="1:5" x14ac:dyDescent="0.2">
      <c r="A8632" s="3" t="s">
        <v>26155</v>
      </c>
      <c r="B8632" s="2">
        <v>1227434</v>
      </c>
      <c r="C8632" s="2">
        <v>22.0805386459513</v>
      </c>
      <c r="D8632" s="2">
        <v>40.900986571494997</v>
      </c>
      <c r="E8632" s="2" t="s">
        <v>26154</v>
      </c>
    </row>
    <row r="8633" spans="1:5" x14ac:dyDescent="0.2">
      <c r="A8633" s="3" t="s">
        <v>26157</v>
      </c>
      <c r="B8633" s="2">
        <v>1227437</v>
      </c>
      <c r="C8633" s="2">
        <v>24.869012832641602</v>
      </c>
      <c r="D8633" s="2">
        <v>40.992294311523402</v>
      </c>
      <c r="E8633" s="2" t="s">
        <v>26156</v>
      </c>
    </row>
    <row r="8634" spans="1:5" x14ac:dyDescent="0.2">
      <c r="A8634" s="3" t="s">
        <v>26159</v>
      </c>
      <c r="B8634" s="2">
        <v>1227439</v>
      </c>
      <c r="C8634" s="2">
        <v>26.455590659037298</v>
      </c>
      <c r="D8634" s="2">
        <v>41.605726103345603</v>
      </c>
      <c r="E8634" s="2" t="s">
        <v>26158</v>
      </c>
    </row>
    <row r="8635" spans="1:5" x14ac:dyDescent="0.2">
      <c r="A8635" s="3" t="s">
        <v>26161</v>
      </c>
      <c r="B8635" s="2">
        <v>1227448</v>
      </c>
      <c r="C8635" s="2">
        <v>24.762193651326101</v>
      </c>
      <c r="D8635" s="2">
        <v>40.985583674488197</v>
      </c>
      <c r="E8635" s="2" t="s">
        <v>26160</v>
      </c>
    </row>
    <row r="8636" spans="1:5" x14ac:dyDescent="0.2">
      <c r="A8636" s="3" t="s">
        <v>26163</v>
      </c>
      <c r="B8636" s="2">
        <v>1227450</v>
      </c>
      <c r="C8636" s="2">
        <v>21.304301986315998</v>
      </c>
      <c r="D8636" s="2">
        <v>39.205607033493798</v>
      </c>
      <c r="E8636" s="2" t="s">
        <v>26162</v>
      </c>
    </row>
    <row r="8637" spans="1:5" x14ac:dyDescent="0.2">
      <c r="A8637" s="3" t="s">
        <v>26165</v>
      </c>
      <c r="B8637" s="2">
        <v>1227457</v>
      </c>
      <c r="C8637" s="2">
        <v>22.484678226213799</v>
      </c>
      <c r="D8637" s="2">
        <v>39.618368123461103</v>
      </c>
      <c r="E8637" s="2" t="s">
        <v>26164</v>
      </c>
    </row>
    <row r="8638" spans="1:5" x14ac:dyDescent="0.2">
      <c r="A8638" s="3" t="s">
        <v>26167</v>
      </c>
      <c r="B8638" s="2">
        <v>1227464</v>
      </c>
      <c r="C8638" s="2">
        <v>26.095566065783299</v>
      </c>
      <c r="D8638" s="2">
        <v>35.164194466984398</v>
      </c>
      <c r="E8638" s="2" t="s">
        <v>26166</v>
      </c>
    </row>
    <row r="8639" spans="1:5" x14ac:dyDescent="0.2">
      <c r="A8639" s="3" t="s">
        <v>26169</v>
      </c>
      <c r="B8639" s="2">
        <v>1227469</v>
      </c>
      <c r="C8639" s="2">
        <v>22.974510705358298</v>
      </c>
      <c r="D8639" s="2">
        <v>38.526519358677703</v>
      </c>
      <c r="E8639" s="2" t="s">
        <v>26168</v>
      </c>
    </row>
    <row r="8640" spans="1:5" x14ac:dyDescent="0.2">
      <c r="A8640" s="3" t="s">
        <v>26171</v>
      </c>
      <c r="B8640" s="2">
        <v>1227475</v>
      </c>
      <c r="C8640" s="2">
        <v>23.124194930290798</v>
      </c>
      <c r="D8640" s="2">
        <v>38.986505256703801</v>
      </c>
      <c r="E8640" s="2" t="s">
        <v>26170</v>
      </c>
    </row>
    <row r="8641" spans="1:5" x14ac:dyDescent="0.2">
      <c r="A8641" s="3" t="s">
        <v>26173</v>
      </c>
      <c r="B8641" s="2">
        <v>1227476</v>
      </c>
      <c r="C8641" s="2">
        <v>21.344578354878902</v>
      </c>
      <c r="D8641" s="2">
        <v>37.761228622990103</v>
      </c>
      <c r="E8641" s="2" t="s">
        <v>26172</v>
      </c>
    </row>
    <row r="8642" spans="1:5" x14ac:dyDescent="0.2">
      <c r="A8642" s="3" t="s">
        <v>26175</v>
      </c>
      <c r="B8642" s="2">
        <v>1227482</v>
      </c>
      <c r="C8642" s="2">
        <v>23.500752379431098</v>
      </c>
      <c r="D8642" s="2">
        <v>40.952092994585399</v>
      </c>
      <c r="E8642" s="2" t="s">
        <v>26174</v>
      </c>
    </row>
    <row r="8643" spans="1:5" x14ac:dyDescent="0.2">
      <c r="A8643" s="3" t="s">
        <v>26177</v>
      </c>
      <c r="B8643" s="2">
        <v>1227490</v>
      </c>
      <c r="C8643" s="2">
        <v>22.382801579755899</v>
      </c>
      <c r="D8643" s="2">
        <v>39.762163775796203</v>
      </c>
      <c r="E8643" s="2" t="s">
        <v>26176</v>
      </c>
    </row>
    <row r="8644" spans="1:5" x14ac:dyDescent="0.2">
      <c r="A8644" s="3" t="s">
        <v>26179</v>
      </c>
      <c r="B8644" s="2">
        <v>1227492</v>
      </c>
      <c r="C8644" s="2">
        <v>22.745518868100099</v>
      </c>
      <c r="D8644" s="2">
        <v>40.638184461761</v>
      </c>
      <c r="E8644" s="2" t="s">
        <v>26178</v>
      </c>
    </row>
    <row r="8645" spans="1:5" x14ac:dyDescent="0.2">
      <c r="A8645" s="3" t="s">
        <v>26181</v>
      </c>
      <c r="B8645" s="2">
        <v>1227496</v>
      </c>
      <c r="C8645" s="2">
        <v>26.366618179387999</v>
      </c>
      <c r="D8645" s="2">
        <v>41.513942598335802</v>
      </c>
      <c r="E8645" s="2" t="s">
        <v>26180</v>
      </c>
    </row>
    <row r="8646" spans="1:5" x14ac:dyDescent="0.2">
      <c r="A8646" s="3" t="s">
        <v>26183</v>
      </c>
      <c r="B8646" s="2">
        <v>1227503</v>
      </c>
      <c r="C8646" s="2">
        <v>21.322876448568099</v>
      </c>
      <c r="D8646" s="2">
        <v>37.772087417760098</v>
      </c>
      <c r="E8646" s="2" t="s">
        <v>26182</v>
      </c>
    </row>
    <row r="8647" spans="1:5" x14ac:dyDescent="0.2">
      <c r="A8647" s="3" t="s">
        <v>26185</v>
      </c>
      <c r="B8647" s="2">
        <v>1227506</v>
      </c>
      <c r="C8647" s="2">
        <v>22.748492920324502</v>
      </c>
      <c r="D8647" s="2">
        <v>39.415749851019001</v>
      </c>
      <c r="E8647" s="2" t="s">
        <v>26184</v>
      </c>
    </row>
    <row r="8648" spans="1:5" x14ac:dyDescent="0.2">
      <c r="A8648" s="3" t="s">
        <v>26187</v>
      </c>
      <c r="B8648" s="2">
        <v>1227516</v>
      </c>
      <c r="C8648" s="2">
        <v>26.346264372737501</v>
      </c>
      <c r="D8648" s="2">
        <v>41.4834875356308</v>
      </c>
      <c r="E8648" s="2" t="s">
        <v>26186</v>
      </c>
    </row>
    <row r="8649" spans="1:5" x14ac:dyDescent="0.2">
      <c r="A8649" s="3" t="s">
        <v>26189</v>
      </c>
      <c r="B8649" s="2">
        <v>1227517</v>
      </c>
      <c r="C8649" s="2">
        <v>21.8788105500177</v>
      </c>
      <c r="D8649" s="2">
        <v>40.270277951475997</v>
      </c>
      <c r="E8649" s="2" t="s">
        <v>26188</v>
      </c>
    </row>
    <row r="8650" spans="1:5" x14ac:dyDescent="0.2">
      <c r="A8650" s="3" t="s">
        <v>26191</v>
      </c>
      <c r="B8650" s="2">
        <v>1227519</v>
      </c>
      <c r="C8650" s="2">
        <v>23.51371468192</v>
      </c>
      <c r="D8650" s="2">
        <v>40.259389645025699</v>
      </c>
      <c r="E8650" s="2" t="s">
        <v>26190</v>
      </c>
    </row>
    <row r="8651" spans="1:5" x14ac:dyDescent="0.2">
      <c r="A8651" s="3" t="s">
        <v>26193</v>
      </c>
      <c r="B8651" s="2">
        <v>1227521</v>
      </c>
      <c r="C8651" s="2">
        <v>22.261612849080102</v>
      </c>
      <c r="D8651" s="2">
        <v>40.825348361432198</v>
      </c>
      <c r="E8651" s="2" t="s">
        <v>26192</v>
      </c>
    </row>
    <row r="8652" spans="1:5" x14ac:dyDescent="0.2">
      <c r="A8652" s="3" t="s">
        <v>26195</v>
      </c>
      <c r="B8652" s="2">
        <v>1227536</v>
      </c>
      <c r="C8652" s="2">
        <v>21.385616179357498</v>
      </c>
      <c r="D8652" s="2">
        <v>37.7099409666396</v>
      </c>
      <c r="E8652" s="2" t="s">
        <v>26194</v>
      </c>
    </row>
    <row r="8653" spans="1:5" x14ac:dyDescent="0.2">
      <c r="A8653" s="3" t="s">
        <v>26197</v>
      </c>
      <c r="B8653" s="2">
        <v>1227543</v>
      </c>
      <c r="C8653" s="2">
        <v>23.629844793338599</v>
      </c>
      <c r="D8653" s="2">
        <v>38.302132350782003</v>
      </c>
      <c r="E8653" s="2" t="s">
        <v>26196</v>
      </c>
    </row>
    <row r="8654" spans="1:5" x14ac:dyDescent="0.2">
      <c r="A8654" s="3" t="s">
        <v>26199</v>
      </c>
      <c r="B8654" s="2">
        <v>1227552</v>
      </c>
      <c r="C8654" s="2">
        <v>23.074265547951601</v>
      </c>
      <c r="D8654" s="2">
        <v>38.647398478787899</v>
      </c>
      <c r="E8654" s="2" t="s">
        <v>26198</v>
      </c>
    </row>
    <row r="8655" spans="1:5" x14ac:dyDescent="0.2">
      <c r="A8655" s="3" t="s">
        <v>26201</v>
      </c>
      <c r="B8655" s="2">
        <v>1227564</v>
      </c>
      <c r="C8655" s="2">
        <v>21.448084448583899</v>
      </c>
      <c r="D8655" s="2">
        <v>37.662624495243101</v>
      </c>
      <c r="E8655" s="2" t="s">
        <v>26200</v>
      </c>
    </row>
    <row r="8656" spans="1:5" x14ac:dyDescent="0.2">
      <c r="A8656" s="3" t="s">
        <v>26203</v>
      </c>
      <c r="B8656" s="2">
        <v>1227573</v>
      </c>
      <c r="C8656" s="2">
        <v>24.1881738289838</v>
      </c>
      <c r="D8656" s="2">
        <v>40.965822223295397</v>
      </c>
      <c r="E8656" s="2" t="s">
        <v>26202</v>
      </c>
    </row>
    <row r="8657" spans="1:5" x14ac:dyDescent="0.2">
      <c r="A8657" s="3" t="s">
        <v>26205</v>
      </c>
      <c r="B8657" s="2">
        <v>1227581</v>
      </c>
      <c r="C8657" s="2">
        <v>21.940933404398098</v>
      </c>
      <c r="D8657" s="2">
        <v>39.564022226197402</v>
      </c>
      <c r="E8657" s="2" t="s">
        <v>26204</v>
      </c>
    </row>
    <row r="8658" spans="1:5" x14ac:dyDescent="0.2">
      <c r="A8658" s="3" t="s">
        <v>26207</v>
      </c>
      <c r="B8658" s="2">
        <v>1227589</v>
      </c>
      <c r="C8658" s="2">
        <v>23.130798693903898</v>
      </c>
      <c r="D8658" s="2">
        <v>38.989804308907701</v>
      </c>
      <c r="E8658" s="2" t="s">
        <v>26206</v>
      </c>
    </row>
    <row r="8659" spans="1:5" x14ac:dyDescent="0.2">
      <c r="A8659" s="3" t="s">
        <v>26209</v>
      </c>
      <c r="B8659" s="2">
        <v>1227622</v>
      </c>
      <c r="C8659" s="2">
        <v>26.0434698196818</v>
      </c>
      <c r="D8659" s="2">
        <v>39.216376734988302</v>
      </c>
      <c r="E8659" s="2" t="s">
        <v>26208</v>
      </c>
    </row>
    <row r="8660" spans="1:5" x14ac:dyDescent="0.2">
      <c r="A8660" s="3" t="s">
        <v>26211</v>
      </c>
      <c r="B8660" s="2">
        <v>1227625</v>
      </c>
      <c r="C8660" s="2">
        <v>24.8100449329154</v>
      </c>
      <c r="D8660" s="2">
        <v>40.991376581943697</v>
      </c>
      <c r="E8660" s="2" t="s">
        <v>26210</v>
      </c>
    </row>
    <row r="8661" spans="1:5" x14ac:dyDescent="0.2">
      <c r="A8661" s="3" t="s">
        <v>26213</v>
      </c>
      <c r="B8661" s="2">
        <v>1227638</v>
      </c>
      <c r="C8661" s="2">
        <v>27.834334307777201</v>
      </c>
      <c r="D8661" s="2">
        <v>36.591940089852798</v>
      </c>
      <c r="E8661" s="2" t="s">
        <v>26212</v>
      </c>
    </row>
    <row r="8662" spans="1:5" x14ac:dyDescent="0.2">
      <c r="A8662" s="3" t="s">
        <v>26215</v>
      </c>
      <c r="B8662" s="2">
        <v>1227647</v>
      </c>
      <c r="C8662" s="2">
        <v>22.8881856229617</v>
      </c>
      <c r="D8662" s="2">
        <v>37.838763573496799</v>
      </c>
      <c r="E8662" s="2" t="s">
        <v>26214</v>
      </c>
    </row>
    <row r="8663" spans="1:5" x14ac:dyDescent="0.2">
      <c r="A8663" s="3" t="s">
        <v>26217</v>
      </c>
      <c r="B8663" s="2">
        <v>1227652</v>
      </c>
      <c r="C8663" s="2">
        <v>21.8230518211329</v>
      </c>
      <c r="D8663" s="2">
        <v>40.610828548781299</v>
      </c>
      <c r="E8663" s="2" t="s">
        <v>26216</v>
      </c>
    </row>
    <row r="8664" spans="1:5" x14ac:dyDescent="0.2">
      <c r="A8664" s="3" t="s">
        <v>26219</v>
      </c>
      <c r="B8664" s="2">
        <v>1227667</v>
      </c>
      <c r="C8664" s="2">
        <v>22.316871390021699</v>
      </c>
      <c r="D8664" s="2">
        <v>40.762194699878201</v>
      </c>
      <c r="E8664" s="2" t="s">
        <v>26218</v>
      </c>
    </row>
    <row r="8665" spans="1:5" x14ac:dyDescent="0.2">
      <c r="A8665" s="3" t="s">
        <v>26221</v>
      </c>
      <c r="B8665" s="2">
        <v>1227669</v>
      </c>
      <c r="C8665" s="2">
        <v>26.549698534469101</v>
      </c>
      <c r="D8665" s="2">
        <v>41.448273079386801</v>
      </c>
      <c r="E8665" s="2" t="s">
        <v>26220</v>
      </c>
    </row>
    <row r="8666" spans="1:5" x14ac:dyDescent="0.2">
      <c r="A8666" s="3" t="s">
        <v>26223</v>
      </c>
      <c r="B8666" s="2">
        <v>1227685</v>
      </c>
      <c r="C8666" s="2">
        <v>25.895378966253201</v>
      </c>
      <c r="D8666" s="2">
        <v>40.886733353320302</v>
      </c>
      <c r="E8666" s="2" t="s">
        <v>26222</v>
      </c>
    </row>
    <row r="8667" spans="1:5" x14ac:dyDescent="0.2">
      <c r="A8667" s="3" t="s">
        <v>26225</v>
      </c>
      <c r="B8667" s="2">
        <v>1227711</v>
      </c>
      <c r="C8667" s="2">
        <v>26.360373540767402</v>
      </c>
      <c r="D8667" s="2">
        <v>38.991498575196204</v>
      </c>
      <c r="E8667" s="2" t="s">
        <v>26224</v>
      </c>
    </row>
    <row r="8668" spans="1:5" x14ac:dyDescent="0.2">
      <c r="A8668" s="3" t="s">
        <v>26227</v>
      </c>
      <c r="B8668" s="2">
        <v>1227717</v>
      </c>
      <c r="C8668" s="2">
        <v>21.8879153395239</v>
      </c>
      <c r="D8668" s="2">
        <v>37.958231432568397</v>
      </c>
      <c r="E8668" s="2" t="s">
        <v>26226</v>
      </c>
    </row>
    <row r="8669" spans="1:5" x14ac:dyDescent="0.2">
      <c r="A8669" s="3" t="s">
        <v>26229</v>
      </c>
      <c r="B8669" s="2">
        <v>1227718</v>
      </c>
      <c r="C8669" s="2">
        <v>21.423210648429201</v>
      </c>
      <c r="D8669" s="2">
        <v>37.653818103480603</v>
      </c>
      <c r="E8669" s="2" t="s">
        <v>26228</v>
      </c>
    </row>
    <row r="8670" spans="1:5" x14ac:dyDescent="0.2">
      <c r="A8670" s="3" t="s">
        <v>26231</v>
      </c>
      <c r="B8670" s="2">
        <v>1227725</v>
      </c>
      <c r="C8670" s="2">
        <v>23.448714029212699</v>
      </c>
      <c r="D8670" s="2">
        <v>41.115556572653098</v>
      </c>
      <c r="E8670" s="2" t="s">
        <v>26230</v>
      </c>
    </row>
    <row r="8671" spans="1:5" x14ac:dyDescent="0.2">
      <c r="A8671" s="3" t="s">
        <v>26233</v>
      </c>
      <c r="B8671" s="2">
        <v>1227736</v>
      </c>
      <c r="C8671" s="2">
        <v>23.007433307438401</v>
      </c>
      <c r="D8671" s="2">
        <v>38.439668320181198</v>
      </c>
      <c r="E8671" s="2" t="s">
        <v>26232</v>
      </c>
    </row>
    <row r="8672" spans="1:5" x14ac:dyDescent="0.2">
      <c r="A8672" s="3" t="s">
        <v>26235</v>
      </c>
      <c r="B8672" s="2">
        <v>1227739</v>
      </c>
      <c r="C8672" s="2">
        <v>25.233550263420799</v>
      </c>
      <c r="D8672" s="2">
        <v>39.925965151788198</v>
      </c>
      <c r="E8672" s="2" t="s">
        <v>26234</v>
      </c>
    </row>
    <row r="8673" spans="1:5" x14ac:dyDescent="0.2">
      <c r="A8673" s="3" t="s">
        <v>26237</v>
      </c>
      <c r="B8673" s="2">
        <v>1227743</v>
      </c>
      <c r="C8673" s="2">
        <v>21.3027667999268</v>
      </c>
      <c r="D8673" s="2">
        <v>37.865333557128899</v>
      </c>
      <c r="E8673" s="2" t="s">
        <v>26236</v>
      </c>
    </row>
    <row r="8674" spans="1:5" x14ac:dyDescent="0.2">
      <c r="A8674" s="3" t="s">
        <v>26239</v>
      </c>
      <c r="B8674" s="2">
        <v>1227758</v>
      </c>
      <c r="C8674" s="2">
        <v>21.239984512329102</v>
      </c>
      <c r="D8674" s="2">
        <v>37.830513000488303</v>
      </c>
      <c r="E8674" s="2" t="s">
        <v>26238</v>
      </c>
    </row>
    <row r="8675" spans="1:5" x14ac:dyDescent="0.2">
      <c r="A8675" s="3" t="s">
        <v>26241</v>
      </c>
      <c r="B8675" s="2">
        <v>1227762</v>
      </c>
      <c r="C8675" s="2">
        <v>22.028337269842499</v>
      </c>
      <c r="D8675" s="2">
        <v>37.0390401906173</v>
      </c>
      <c r="E8675" s="2" t="s">
        <v>26240</v>
      </c>
    </row>
    <row r="8676" spans="1:5" x14ac:dyDescent="0.2">
      <c r="A8676" s="3" t="s">
        <v>26243</v>
      </c>
      <c r="B8676" s="2">
        <v>1227765</v>
      </c>
      <c r="C8676" s="2">
        <v>22.5205280643934</v>
      </c>
      <c r="D8676" s="2">
        <v>38.528775592579201</v>
      </c>
      <c r="E8676" s="2" t="s">
        <v>26242</v>
      </c>
    </row>
    <row r="8677" spans="1:5" x14ac:dyDescent="0.2">
      <c r="A8677" s="3" t="s">
        <v>26245</v>
      </c>
      <c r="B8677" s="2">
        <v>1227767</v>
      </c>
      <c r="C8677" s="2">
        <v>21.291317973018401</v>
      </c>
      <c r="D8677" s="2">
        <v>37.862895852479099</v>
      </c>
      <c r="E8677" s="2" t="s">
        <v>26244</v>
      </c>
    </row>
    <row r="8678" spans="1:5" x14ac:dyDescent="0.2">
      <c r="A8678" s="3" t="s">
        <v>26247</v>
      </c>
      <c r="B8678" s="2">
        <v>1227778</v>
      </c>
      <c r="C8678" s="2">
        <v>21.546674511571499</v>
      </c>
      <c r="D8678" s="2">
        <v>37.744647054148103</v>
      </c>
      <c r="E8678" s="2" t="s">
        <v>26246</v>
      </c>
    </row>
    <row r="8679" spans="1:5" x14ac:dyDescent="0.2">
      <c r="A8679" s="3" t="s">
        <v>26249</v>
      </c>
      <c r="B8679" s="2">
        <v>1227789</v>
      </c>
      <c r="C8679" s="2">
        <v>21.368973137736699</v>
      </c>
      <c r="D8679" s="2">
        <v>37.6663018076611</v>
      </c>
      <c r="E8679" s="2" t="s">
        <v>26248</v>
      </c>
    </row>
    <row r="8680" spans="1:5" x14ac:dyDescent="0.2">
      <c r="A8680" s="3" t="s">
        <v>26251</v>
      </c>
      <c r="B8680" s="2">
        <v>1227791</v>
      </c>
      <c r="C8680" s="2">
        <v>22.5044598539859</v>
      </c>
      <c r="D8680" s="2">
        <v>39.6523282685136</v>
      </c>
      <c r="E8680" s="2" t="s">
        <v>26250</v>
      </c>
    </row>
    <row r="8681" spans="1:5" x14ac:dyDescent="0.2">
      <c r="A8681" s="3" t="s">
        <v>26253</v>
      </c>
      <c r="B8681" s="2">
        <v>1227793</v>
      </c>
      <c r="C8681" s="2">
        <v>21.693720239195699</v>
      </c>
      <c r="D8681" s="2">
        <v>40.506805880688901</v>
      </c>
      <c r="E8681" s="2" t="s">
        <v>26252</v>
      </c>
    </row>
    <row r="8682" spans="1:5" x14ac:dyDescent="0.2">
      <c r="A8682" s="3" t="s">
        <v>26255</v>
      </c>
      <c r="B8682" s="2">
        <v>1227799</v>
      </c>
      <c r="C8682" s="2">
        <v>21.399760689790501</v>
      </c>
      <c r="D8682" s="2">
        <v>37.6921040525744</v>
      </c>
      <c r="E8682" s="2" t="s">
        <v>26254</v>
      </c>
    </row>
    <row r="8683" spans="1:5" x14ac:dyDescent="0.2">
      <c r="A8683" s="3" t="s">
        <v>26257</v>
      </c>
      <c r="B8683" s="2">
        <v>1227800</v>
      </c>
      <c r="C8683" s="2">
        <v>21.267288719372399</v>
      </c>
      <c r="D8683" s="2">
        <v>38.598740899496299</v>
      </c>
      <c r="E8683" s="2" t="s">
        <v>26256</v>
      </c>
    </row>
    <row r="8684" spans="1:5" x14ac:dyDescent="0.2">
      <c r="A8684" s="3" t="s">
        <v>26259</v>
      </c>
      <c r="B8684" s="2">
        <v>1227805</v>
      </c>
      <c r="C8684" s="2">
        <v>22.2807983477745</v>
      </c>
      <c r="D8684" s="2">
        <v>39.588946776035002</v>
      </c>
      <c r="E8684" s="2" t="s">
        <v>26258</v>
      </c>
    </row>
    <row r="8685" spans="1:5" x14ac:dyDescent="0.2">
      <c r="A8685" s="3" t="s">
        <v>26261</v>
      </c>
      <c r="B8685" s="2">
        <v>1227810</v>
      </c>
      <c r="C8685" s="2">
        <v>22.539088135835101</v>
      </c>
      <c r="D8685" s="2">
        <v>39.638228826392101</v>
      </c>
      <c r="E8685" s="2" t="s">
        <v>26260</v>
      </c>
    </row>
    <row r="8686" spans="1:5" x14ac:dyDescent="0.2">
      <c r="A8686" s="3" t="s">
        <v>26263</v>
      </c>
      <c r="B8686" s="2">
        <v>1227827</v>
      </c>
      <c r="C8686" s="2">
        <v>21.729875940640898</v>
      </c>
      <c r="D8686" s="2">
        <v>37.745177344326997</v>
      </c>
      <c r="E8686" s="2" t="s">
        <v>26262</v>
      </c>
    </row>
    <row r="8687" spans="1:5" x14ac:dyDescent="0.2">
      <c r="A8687" s="3" t="s">
        <v>26265</v>
      </c>
      <c r="B8687" s="2">
        <v>1227828</v>
      </c>
      <c r="C8687" s="2">
        <v>22.359748840331999</v>
      </c>
      <c r="D8687" s="2">
        <v>39.408218383789098</v>
      </c>
      <c r="E8687" s="2" t="s">
        <v>26264</v>
      </c>
    </row>
    <row r="8688" spans="1:5" x14ac:dyDescent="0.2">
      <c r="A8688" s="3" t="s">
        <v>26267</v>
      </c>
      <c r="B8688" s="2">
        <v>1227833</v>
      </c>
      <c r="C8688" s="2">
        <v>21.352747746589301</v>
      </c>
      <c r="D8688" s="2">
        <v>38.070907516336099</v>
      </c>
      <c r="E8688" s="2" t="s">
        <v>26266</v>
      </c>
    </row>
    <row r="8689" spans="1:5" x14ac:dyDescent="0.2">
      <c r="A8689" s="3" t="s">
        <v>26269</v>
      </c>
      <c r="B8689" s="2">
        <v>1227840</v>
      </c>
      <c r="C8689" s="2">
        <v>22.567369245243299</v>
      </c>
      <c r="D8689" s="2">
        <v>40.976270875913897</v>
      </c>
      <c r="E8689" s="2" t="s">
        <v>26268</v>
      </c>
    </row>
    <row r="8690" spans="1:5" x14ac:dyDescent="0.2">
      <c r="A8690" s="3" t="s">
        <v>26271</v>
      </c>
      <c r="B8690" s="2">
        <v>1227950</v>
      </c>
      <c r="C8690" s="2">
        <v>21.428490202993</v>
      </c>
      <c r="D8690" s="2">
        <v>37.648829063475503</v>
      </c>
      <c r="E8690" s="2" t="s">
        <v>26270</v>
      </c>
    </row>
    <row r="8691" spans="1:5" x14ac:dyDescent="0.2">
      <c r="A8691" s="3" t="s">
        <v>26273</v>
      </c>
      <c r="B8691" s="2">
        <v>1227951</v>
      </c>
      <c r="C8691" s="2">
        <v>21.446513404054102</v>
      </c>
      <c r="D8691" s="2">
        <v>39.231438146042102</v>
      </c>
      <c r="E8691" s="2" t="s">
        <v>26272</v>
      </c>
    </row>
    <row r="8692" spans="1:5" x14ac:dyDescent="0.2">
      <c r="A8692" s="3" t="s">
        <v>26275</v>
      </c>
      <c r="B8692" s="2">
        <v>1227979</v>
      </c>
      <c r="C8692" s="2">
        <v>21.3219507726503</v>
      </c>
      <c r="D8692" s="2">
        <v>38.036217263036598</v>
      </c>
      <c r="E8692" s="2" t="s">
        <v>26274</v>
      </c>
    </row>
    <row r="8693" spans="1:5" x14ac:dyDescent="0.2">
      <c r="A8693" s="3" t="s">
        <v>26277</v>
      </c>
      <c r="B8693" s="2">
        <v>1228000</v>
      </c>
      <c r="C8693" s="2">
        <v>21.626085303612701</v>
      </c>
      <c r="D8693" s="2">
        <v>37.494204371705898</v>
      </c>
      <c r="E8693" s="2" t="s">
        <v>26276</v>
      </c>
    </row>
    <row r="8694" spans="1:5" x14ac:dyDescent="0.2">
      <c r="A8694" s="3" t="s">
        <v>26279</v>
      </c>
      <c r="B8694" s="2">
        <v>1228013</v>
      </c>
      <c r="C8694" s="2">
        <v>21.261358955974099</v>
      </c>
      <c r="D8694" s="2">
        <v>37.851101701586302</v>
      </c>
      <c r="E8694" s="2" t="s">
        <v>26278</v>
      </c>
    </row>
    <row r="8695" spans="1:5" x14ac:dyDescent="0.2">
      <c r="A8695" s="3" t="s">
        <v>26281</v>
      </c>
      <c r="B8695" s="2">
        <v>1228043</v>
      </c>
      <c r="C8695" s="2">
        <v>24.2011878737346</v>
      </c>
      <c r="D8695" s="2">
        <v>41.041555749755098</v>
      </c>
      <c r="E8695" s="2" t="s">
        <v>26280</v>
      </c>
    </row>
    <row r="8696" spans="1:5" x14ac:dyDescent="0.2">
      <c r="A8696" s="3" t="s">
        <v>26283</v>
      </c>
      <c r="B8696" s="2">
        <v>1228051</v>
      </c>
      <c r="C8696" s="2">
        <v>21.298295950105</v>
      </c>
      <c r="D8696" s="2">
        <v>37.817792463158298</v>
      </c>
      <c r="E8696" s="2" t="s">
        <v>26282</v>
      </c>
    </row>
    <row r="8697" spans="1:5" x14ac:dyDescent="0.2">
      <c r="A8697" s="3" t="s">
        <v>26285</v>
      </c>
      <c r="B8697" s="2">
        <v>1228054</v>
      </c>
      <c r="C8697" s="2">
        <v>21.380407653523001</v>
      </c>
      <c r="D8697" s="2">
        <v>37.714901713664197</v>
      </c>
      <c r="E8697" s="2" t="s">
        <v>26284</v>
      </c>
    </row>
    <row r="8698" spans="1:5" x14ac:dyDescent="0.2">
      <c r="A8698" s="3" t="s">
        <v>26287</v>
      </c>
      <c r="B8698" s="2">
        <v>1228055</v>
      </c>
      <c r="C8698" s="2">
        <v>22.251186202349199</v>
      </c>
      <c r="D8698" s="2">
        <v>39.449783933968099</v>
      </c>
      <c r="E8698" s="2" t="s">
        <v>26286</v>
      </c>
    </row>
    <row r="8699" spans="1:5" x14ac:dyDescent="0.2">
      <c r="A8699" s="3" t="s">
        <v>26289</v>
      </c>
      <c r="B8699" s="2">
        <v>1228065</v>
      </c>
      <c r="C8699" s="2">
        <v>22.489155500899798</v>
      </c>
      <c r="D8699" s="2">
        <v>39.660158218978196</v>
      </c>
      <c r="E8699" s="2" t="s">
        <v>26288</v>
      </c>
    </row>
    <row r="8700" spans="1:5" x14ac:dyDescent="0.2">
      <c r="A8700" s="3" t="s">
        <v>26291</v>
      </c>
      <c r="B8700" s="2">
        <v>1228068</v>
      </c>
      <c r="C8700" s="2">
        <v>23.2096950679821</v>
      </c>
      <c r="D8700" s="2">
        <v>40.686748767794199</v>
      </c>
      <c r="E8700" s="2" t="s">
        <v>26290</v>
      </c>
    </row>
    <row r="8701" spans="1:5" x14ac:dyDescent="0.2">
      <c r="A8701" s="3" t="s">
        <v>26293</v>
      </c>
      <c r="B8701" s="2">
        <v>1228070</v>
      </c>
      <c r="C8701" s="2">
        <v>22.0945696133547</v>
      </c>
      <c r="D8701" s="2">
        <v>39.439633437884702</v>
      </c>
      <c r="E8701" s="2" t="s">
        <v>26292</v>
      </c>
    </row>
    <row r="8702" spans="1:5" x14ac:dyDescent="0.2">
      <c r="A8702" s="3" t="s">
        <v>26295</v>
      </c>
      <c r="B8702" s="2">
        <v>1228074</v>
      </c>
      <c r="C8702" s="2">
        <v>22.680498240672399</v>
      </c>
      <c r="D8702" s="2">
        <v>38.623105852303198</v>
      </c>
      <c r="E8702" s="2" t="s">
        <v>26294</v>
      </c>
    </row>
    <row r="8703" spans="1:5" x14ac:dyDescent="0.2">
      <c r="A8703" s="3" t="s">
        <v>26297</v>
      </c>
      <c r="B8703" s="2">
        <v>1228075</v>
      </c>
      <c r="C8703" s="2">
        <v>21.175627484745</v>
      </c>
      <c r="D8703" s="2">
        <v>38.414365225399997</v>
      </c>
      <c r="E8703" s="2" t="s">
        <v>26296</v>
      </c>
    </row>
    <row r="8704" spans="1:5" x14ac:dyDescent="0.2">
      <c r="A8704" s="3" t="s">
        <v>26299</v>
      </c>
      <c r="B8704" s="2">
        <v>1228077</v>
      </c>
      <c r="C8704" s="2">
        <v>21.527110721909299</v>
      </c>
      <c r="D8704" s="2">
        <v>38.109907255169198</v>
      </c>
      <c r="E8704" s="2" t="s">
        <v>26298</v>
      </c>
    </row>
    <row r="8705" spans="1:5" x14ac:dyDescent="0.2">
      <c r="A8705" s="3" t="s">
        <v>26301</v>
      </c>
      <c r="B8705" s="2">
        <v>1228102</v>
      </c>
      <c r="C8705" s="2">
        <v>22.459721220840599</v>
      </c>
      <c r="D8705" s="2">
        <v>38.855521890349401</v>
      </c>
      <c r="E8705" s="2" t="s">
        <v>26300</v>
      </c>
    </row>
    <row r="8706" spans="1:5" x14ac:dyDescent="0.2">
      <c r="A8706" s="3" t="s">
        <v>26303</v>
      </c>
      <c r="B8706" s="2">
        <v>1228111</v>
      </c>
      <c r="C8706" s="2">
        <v>24.515499357670102</v>
      </c>
      <c r="D8706" s="2">
        <v>35.238302131368101</v>
      </c>
      <c r="E8706" s="2" t="s">
        <v>26302</v>
      </c>
    </row>
    <row r="8707" spans="1:5" x14ac:dyDescent="0.2">
      <c r="A8707" s="3" t="s">
        <v>26305</v>
      </c>
      <c r="B8707" s="2">
        <v>1228117</v>
      </c>
      <c r="C8707" s="2">
        <v>25.368243751905599</v>
      </c>
      <c r="D8707" s="2">
        <v>40.948398575821798</v>
      </c>
      <c r="E8707" s="2" t="s">
        <v>26304</v>
      </c>
    </row>
    <row r="8708" spans="1:5" x14ac:dyDescent="0.2">
      <c r="A8708" s="3" t="s">
        <v>26307</v>
      </c>
      <c r="B8708" s="2">
        <v>1228129</v>
      </c>
      <c r="C8708" s="2">
        <v>22.3473556831728</v>
      </c>
      <c r="D8708" s="2">
        <v>39.548271345243201</v>
      </c>
      <c r="E8708" s="2" t="s">
        <v>26306</v>
      </c>
    </row>
    <row r="8709" spans="1:5" x14ac:dyDescent="0.2">
      <c r="A8709" s="3" t="s">
        <v>26309</v>
      </c>
      <c r="B8709" s="2">
        <v>1228131</v>
      </c>
      <c r="C8709" s="2">
        <v>22.370170952299102</v>
      </c>
      <c r="D8709" s="2">
        <v>39.622505924421702</v>
      </c>
      <c r="E8709" s="2" t="s">
        <v>26308</v>
      </c>
    </row>
    <row r="8710" spans="1:5" x14ac:dyDescent="0.2">
      <c r="A8710" s="3" t="s">
        <v>26311</v>
      </c>
      <c r="B8710" s="2">
        <v>1228162</v>
      </c>
      <c r="C8710" s="2">
        <v>21.489892690475902</v>
      </c>
      <c r="D8710" s="2">
        <v>38.165922280988603</v>
      </c>
      <c r="E8710" s="2" t="s">
        <v>26310</v>
      </c>
    </row>
    <row r="8711" spans="1:5" x14ac:dyDescent="0.2">
      <c r="A8711" s="3" t="s">
        <v>26313</v>
      </c>
      <c r="B8711" s="2">
        <v>1228201</v>
      </c>
      <c r="C8711" s="2">
        <v>22.242068722843399</v>
      </c>
      <c r="D8711" s="2">
        <v>39.455799547319302</v>
      </c>
      <c r="E8711" s="2" t="s">
        <v>26312</v>
      </c>
    </row>
    <row r="8712" spans="1:5" x14ac:dyDescent="0.2">
      <c r="A8712" s="3" t="s">
        <v>26315</v>
      </c>
      <c r="B8712" s="2">
        <v>1228221</v>
      </c>
      <c r="C8712" s="2">
        <v>22.7401323165486</v>
      </c>
      <c r="D8712" s="2">
        <v>37.612702628316498</v>
      </c>
      <c r="E8712" s="2" t="s">
        <v>26314</v>
      </c>
    </row>
    <row r="8713" spans="1:5" x14ac:dyDescent="0.2">
      <c r="A8713" s="3" t="s">
        <v>26317</v>
      </c>
      <c r="B8713" s="2">
        <v>1228225</v>
      </c>
      <c r="C8713" s="2">
        <v>24.809838434046799</v>
      </c>
      <c r="D8713" s="2">
        <v>35.314485604349798</v>
      </c>
      <c r="E8713" s="2" t="s">
        <v>26316</v>
      </c>
    </row>
    <row r="8714" spans="1:5" x14ac:dyDescent="0.2">
      <c r="A8714" s="3" t="s">
        <v>26319</v>
      </c>
      <c r="B8714" s="2">
        <v>1228226</v>
      </c>
      <c r="C8714" s="2">
        <v>22.368822614883499</v>
      </c>
      <c r="D8714" s="2">
        <v>39.626796968316498</v>
      </c>
      <c r="E8714" s="2" t="s">
        <v>26318</v>
      </c>
    </row>
    <row r="8715" spans="1:5" x14ac:dyDescent="0.2">
      <c r="A8715" s="3" t="s">
        <v>26321</v>
      </c>
      <c r="B8715" s="2">
        <v>1228246</v>
      </c>
      <c r="C8715" s="2">
        <v>21.152086751354702</v>
      </c>
      <c r="D8715" s="2">
        <v>38.374353025190203</v>
      </c>
      <c r="E8715" s="2" t="s">
        <v>26320</v>
      </c>
    </row>
    <row r="8716" spans="1:5" x14ac:dyDescent="0.2">
      <c r="A8716" s="3" t="s">
        <v>26323</v>
      </c>
      <c r="B8716" s="2">
        <v>1228272</v>
      </c>
      <c r="C8716" s="2">
        <v>22.240323509438898</v>
      </c>
      <c r="D8716" s="2">
        <v>39.499283746016303</v>
      </c>
      <c r="E8716" s="2" t="s">
        <v>26322</v>
      </c>
    </row>
    <row r="8717" spans="1:5" x14ac:dyDescent="0.2">
      <c r="A8717" s="3" t="s">
        <v>26325</v>
      </c>
      <c r="B8717" s="2">
        <v>1228276</v>
      </c>
      <c r="C8717" s="2">
        <v>20.395986243031299</v>
      </c>
      <c r="D8717" s="2">
        <v>38.270592764364601</v>
      </c>
      <c r="E8717" s="2" t="s">
        <v>26324</v>
      </c>
    </row>
    <row r="8718" spans="1:5" x14ac:dyDescent="0.2">
      <c r="A8718" s="3" t="s">
        <v>26327</v>
      </c>
      <c r="B8718" s="2">
        <v>1228283</v>
      </c>
      <c r="C8718" s="2">
        <v>25.279312005612798</v>
      </c>
      <c r="D8718" s="2">
        <v>41.123023955712398</v>
      </c>
      <c r="E8718" s="2" t="s">
        <v>26326</v>
      </c>
    </row>
    <row r="8719" spans="1:5" x14ac:dyDescent="0.2">
      <c r="A8719" s="3" t="s">
        <v>26329</v>
      </c>
      <c r="B8719" s="2">
        <v>1228295</v>
      </c>
      <c r="C8719" s="2">
        <v>22.5985797292415</v>
      </c>
      <c r="D8719" s="2">
        <v>40.357327287333199</v>
      </c>
      <c r="E8719" s="2" t="s">
        <v>26328</v>
      </c>
    </row>
    <row r="8720" spans="1:5" x14ac:dyDescent="0.2">
      <c r="A8720" s="3" t="s">
        <v>26331</v>
      </c>
      <c r="B8720" s="2">
        <v>1228296</v>
      </c>
      <c r="C8720" s="2">
        <v>24.154388355263801</v>
      </c>
      <c r="D8720" s="2">
        <v>38.372837944073503</v>
      </c>
      <c r="E8720" s="2" t="s">
        <v>26330</v>
      </c>
    </row>
    <row r="8721" spans="1:5" x14ac:dyDescent="0.2">
      <c r="A8721" s="3" t="s">
        <v>26333</v>
      </c>
      <c r="B8721" s="2">
        <v>1228299</v>
      </c>
      <c r="C8721" s="2">
        <v>21.422288421902898</v>
      </c>
      <c r="D8721" s="2">
        <v>37.653860714226198</v>
      </c>
      <c r="E8721" s="2" t="s">
        <v>26332</v>
      </c>
    </row>
    <row r="8722" spans="1:5" x14ac:dyDescent="0.2">
      <c r="A8722" s="3" t="s">
        <v>26335</v>
      </c>
      <c r="B8722" s="2">
        <v>1228314</v>
      </c>
      <c r="C8722" s="2">
        <v>26.385503806388499</v>
      </c>
      <c r="D8722" s="2">
        <v>39.286381799758097</v>
      </c>
      <c r="E8722" s="2" t="s">
        <v>26334</v>
      </c>
    </row>
    <row r="8723" spans="1:5" x14ac:dyDescent="0.2">
      <c r="A8723" s="3" t="s">
        <v>26337</v>
      </c>
      <c r="B8723" s="2">
        <v>1228315</v>
      </c>
      <c r="C8723" s="2">
        <v>22.093482579356699</v>
      </c>
      <c r="D8723" s="2">
        <v>37.9604045218274</v>
      </c>
      <c r="E8723" s="2" t="s">
        <v>26336</v>
      </c>
    </row>
    <row r="8724" spans="1:5" x14ac:dyDescent="0.2">
      <c r="A8724" s="3" t="s">
        <v>26339</v>
      </c>
      <c r="B8724" s="2">
        <v>1228320</v>
      </c>
      <c r="C8724" s="2">
        <v>22.7386525434524</v>
      </c>
      <c r="D8724" s="2">
        <v>40.831212587383597</v>
      </c>
      <c r="E8724" s="2" t="s">
        <v>26338</v>
      </c>
    </row>
    <row r="8725" spans="1:5" x14ac:dyDescent="0.2">
      <c r="A8725" s="3" t="s">
        <v>26341</v>
      </c>
      <c r="B8725" s="2">
        <v>1228335</v>
      </c>
      <c r="C8725" s="2">
        <v>21.3844287818699</v>
      </c>
      <c r="D8725" s="2">
        <v>37.713541065238097</v>
      </c>
      <c r="E8725" s="2" t="s">
        <v>26340</v>
      </c>
    </row>
    <row r="8726" spans="1:5" x14ac:dyDescent="0.2">
      <c r="A8726" s="3" t="s">
        <v>26343</v>
      </c>
      <c r="B8726" s="2">
        <v>1228372</v>
      </c>
      <c r="C8726" s="2">
        <v>22.454554552752299</v>
      </c>
      <c r="D8726" s="2">
        <v>40.5440616517241</v>
      </c>
      <c r="E8726" s="2" t="s">
        <v>26342</v>
      </c>
    </row>
    <row r="8727" spans="1:5" x14ac:dyDescent="0.2">
      <c r="A8727" s="3" t="s">
        <v>26345</v>
      </c>
      <c r="B8727" s="2">
        <v>1228378</v>
      </c>
      <c r="C8727" s="2">
        <v>22.036032388632801</v>
      </c>
      <c r="D8727" s="2">
        <v>37.038344234963901</v>
      </c>
      <c r="E8727" s="2" t="s">
        <v>26344</v>
      </c>
    </row>
    <row r="8728" spans="1:5" x14ac:dyDescent="0.2">
      <c r="A8728" s="3" t="s">
        <v>26347</v>
      </c>
      <c r="B8728" s="2">
        <v>1228384</v>
      </c>
      <c r="C8728" s="2">
        <v>21.740799339415801</v>
      </c>
      <c r="D8728" s="2">
        <v>39.502053287657603</v>
      </c>
      <c r="E8728" s="2" t="s">
        <v>26346</v>
      </c>
    </row>
    <row r="8729" spans="1:5" x14ac:dyDescent="0.2">
      <c r="A8729" s="3" t="s">
        <v>26349</v>
      </c>
      <c r="B8729" s="2">
        <v>1228421</v>
      </c>
      <c r="C8729" s="2">
        <v>22.042447573071598</v>
      </c>
      <c r="D8729" s="2">
        <v>39.218678231491303</v>
      </c>
      <c r="E8729" s="2" t="s">
        <v>26348</v>
      </c>
    </row>
    <row r="8730" spans="1:5" x14ac:dyDescent="0.2">
      <c r="A8730" s="3" t="s">
        <v>26351</v>
      </c>
      <c r="B8730" s="2">
        <v>1228443</v>
      </c>
      <c r="C8730" s="2">
        <v>22.405260298974099</v>
      </c>
      <c r="D8730" s="2">
        <v>37.523606975664599</v>
      </c>
      <c r="E8730" s="2" t="s">
        <v>26350</v>
      </c>
    </row>
    <row r="8731" spans="1:5" x14ac:dyDescent="0.2">
      <c r="A8731" s="3" t="s">
        <v>26353</v>
      </c>
      <c r="B8731" s="2">
        <v>1228496</v>
      </c>
      <c r="C8731" s="2">
        <v>22.691662089731501</v>
      </c>
      <c r="D8731" s="2">
        <v>40.748729186541702</v>
      </c>
      <c r="E8731" s="2" t="s">
        <v>26352</v>
      </c>
    </row>
    <row r="8732" spans="1:5" x14ac:dyDescent="0.2">
      <c r="A8732" s="3" t="s">
        <v>26355</v>
      </c>
      <c r="B8732" s="2">
        <v>1228518</v>
      </c>
      <c r="C8732" s="2">
        <v>21.352681355966698</v>
      </c>
      <c r="D8732" s="2">
        <v>38.060906175351697</v>
      </c>
      <c r="E8732" s="2" t="s">
        <v>26354</v>
      </c>
    </row>
    <row r="8733" spans="1:5" x14ac:dyDescent="0.2">
      <c r="A8733" s="3" t="s">
        <v>26357</v>
      </c>
      <c r="B8733" s="2">
        <v>1228526</v>
      </c>
      <c r="C8733" s="2">
        <v>22.021655490200999</v>
      </c>
      <c r="D8733" s="2">
        <v>37.140954238397498</v>
      </c>
      <c r="E8733" s="2" t="s">
        <v>26356</v>
      </c>
    </row>
    <row r="8734" spans="1:5" x14ac:dyDescent="0.2">
      <c r="A8734" s="3" t="s">
        <v>26357</v>
      </c>
      <c r="B8734" s="2">
        <v>1228527</v>
      </c>
      <c r="C8734" s="2">
        <v>22.412136277361601</v>
      </c>
      <c r="D8734" s="2">
        <v>38.869193756751898</v>
      </c>
      <c r="E8734" s="2" t="s">
        <v>26358</v>
      </c>
    </row>
    <row r="8735" spans="1:5" x14ac:dyDescent="0.2">
      <c r="A8735" s="3" t="s">
        <v>26360</v>
      </c>
      <c r="B8735" s="2">
        <v>1228531</v>
      </c>
      <c r="C8735" s="2">
        <v>23.7862104860919</v>
      </c>
      <c r="D8735" s="2">
        <v>38.541509147853098</v>
      </c>
      <c r="E8735" s="2" t="s">
        <v>26359</v>
      </c>
    </row>
    <row r="8736" spans="1:5" x14ac:dyDescent="0.2">
      <c r="A8736" s="3" t="s">
        <v>26362</v>
      </c>
      <c r="B8736" s="2">
        <v>1228539</v>
      </c>
      <c r="C8736" s="2">
        <v>25.454505639247799</v>
      </c>
      <c r="D8736" s="2">
        <v>41.128443759842398</v>
      </c>
      <c r="E8736" s="2" t="s">
        <v>26361</v>
      </c>
    </row>
    <row r="8737" spans="1:5" x14ac:dyDescent="0.2">
      <c r="A8737" s="3" t="s">
        <v>26364</v>
      </c>
      <c r="B8737" s="2">
        <v>1228541</v>
      </c>
      <c r="C8737" s="2">
        <v>22.455254084379401</v>
      </c>
      <c r="D8737" s="2">
        <v>39.338532228706697</v>
      </c>
      <c r="E8737" s="2" t="s">
        <v>26363</v>
      </c>
    </row>
    <row r="8738" spans="1:5" x14ac:dyDescent="0.2">
      <c r="A8738" s="3" t="s">
        <v>26366</v>
      </c>
      <c r="B8738" s="2">
        <v>1228558</v>
      </c>
      <c r="C8738" s="2">
        <v>24.0116590010186</v>
      </c>
      <c r="D8738" s="2">
        <v>40.783616921149701</v>
      </c>
      <c r="E8738" s="2" t="s">
        <v>26365</v>
      </c>
    </row>
    <row r="8739" spans="1:5" x14ac:dyDescent="0.2">
      <c r="A8739" s="3" t="s">
        <v>26368</v>
      </c>
      <c r="B8739" s="2">
        <v>1228563</v>
      </c>
      <c r="C8739" s="2">
        <v>22.3795295815987</v>
      </c>
      <c r="D8739" s="2">
        <v>39.601030184394403</v>
      </c>
      <c r="E8739" s="2" t="s">
        <v>26367</v>
      </c>
    </row>
    <row r="8740" spans="1:5" x14ac:dyDescent="0.2">
      <c r="A8740" s="3" t="s">
        <v>26370</v>
      </c>
      <c r="B8740" s="2">
        <v>1228566</v>
      </c>
      <c r="C8740" s="2">
        <v>22.4918590102289</v>
      </c>
      <c r="D8740" s="2">
        <v>40.1907021803299</v>
      </c>
      <c r="E8740" s="2" t="s">
        <v>26369</v>
      </c>
    </row>
    <row r="8741" spans="1:5" x14ac:dyDescent="0.2">
      <c r="A8741" s="3" t="s">
        <v>26372</v>
      </c>
      <c r="B8741" s="2">
        <v>1228567</v>
      </c>
      <c r="C8741" s="2">
        <v>26.424401729595498</v>
      </c>
      <c r="D8741" s="2">
        <v>41.619991387669003</v>
      </c>
      <c r="E8741" s="2" t="s">
        <v>26371</v>
      </c>
    </row>
    <row r="8742" spans="1:5" x14ac:dyDescent="0.2">
      <c r="A8742" s="3" t="s">
        <v>26374</v>
      </c>
      <c r="B8742" s="2">
        <v>1228569</v>
      </c>
      <c r="C8742" s="2">
        <v>22.615128567761701</v>
      </c>
      <c r="D8742" s="2">
        <v>40.345417753983902</v>
      </c>
      <c r="E8742" s="2" t="s">
        <v>26373</v>
      </c>
    </row>
    <row r="8743" spans="1:5" x14ac:dyDescent="0.2">
      <c r="A8743" s="3" t="s">
        <v>26376</v>
      </c>
      <c r="B8743" s="2">
        <v>1228574</v>
      </c>
      <c r="C8743" s="2">
        <v>22.6363951703031</v>
      </c>
      <c r="D8743" s="2">
        <v>40.862795751476703</v>
      </c>
      <c r="E8743" s="2" t="s">
        <v>26375</v>
      </c>
    </row>
    <row r="8744" spans="1:5" x14ac:dyDescent="0.2">
      <c r="A8744" s="3" t="s">
        <v>26378</v>
      </c>
      <c r="B8744" s="2">
        <v>1228585</v>
      </c>
      <c r="C8744" s="2">
        <v>20.905469158975102</v>
      </c>
      <c r="D8744" s="2">
        <v>39.633944003270898</v>
      </c>
      <c r="E8744" s="2" t="s">
        <v>26377</v>
      </c>
    </row>
    <row r="8745" spans="1:5" x14ac:dyDescent="0.2">
      <c r="A8745" s="3" t="s">
        <v>26380</v>
      </c>
      <c r="B8745" s="2">
        <v>1228589</v>
      </c>
      <c r="C8745" s="2">
        <v>23.878684278357099</v>
      </c>
      <c r="D8745" s="2">
        <v>38.151328078222399</v>
      </c>
      <c r="E8745" s="2" t="s">
        <v>26379</v>
      </c>
    </row>
    <row r="8746" spans="1:5" x14ac:dyDescent="0.2">
      <c r="A8746" s="3" t="s">
        <v>26382</v>
      </c>
      <c r="B8746" s="2">
        <v>1228593</v>
      </c>
      <c r="C8746" s="2">
        <v>22.205821997044101</v>
      </c>
      <c r="D8746" s="2">
        <v>39.633726597153903</v>
      </c>
      <c r="E8746" s="2" t="s">
        <v>26381</v>
      </c>
    </row>
    <row r="8747" spans="1:5" x14ac:dyDescent="0.2">
      <c r="A8747" s="3" t="s">
        <v>26384</v>
      </c>
      <c r="B8747" s="2">
        <v>1228597</v>
      </c>
      <c r="C8747" s="2">
        <v>22.420618698933701</v>
      </c>
      <c r="D8747" s="2">
        <v>39.4329340978651</v>
      </c>
      <c r="E8747" s="2" t="s">
        <v>26383</v>
      </c>
    </row>
    <row r="8748" spans="1:5" x14ac:dyDescent="0.2">
      <c r="A8748" s="3" t="s">
        <v>26386</v>
      </c>
      <c r="B8748" s="2">
        <v>1228598</v>
      </c>
      <c r="C8748" s="2">
        <v>21.255144794549299</v>
      </c>
      <c r="D8748" s="2">
        <v>37.881768841728203</v>
      </c>
      <c r="E8748" s="2" t="s">
        <v>26385</v>
      </c>
    </row>
    <row r="8749" spans="1:5" x14ac:dyDescent="0.2">
      <c r="A8749" s="3" t="s">
        <v>26388</v>
      </c>
      <c r="B8749" s="2">
        <v>1228605</v>
      </c>
      <c r="C8749" s="2">
        <v>21.953586966764199</v>
      </c>
      <c r="D8749" s="2">
        <v>39.394506248427298</v>
      </c>
      <c r="E8749" s="2" t="s">
        <v>26387</v>
      </c>
    </row>
    <row r="8750" spans="1:5" x14ac:dyDescent="0.2">
      <c r="A8750" s="3" t="s">
        <v>26390</v>
      </c>
      <c r="B8750" s="2">
        <v>1228606</v>
      </c>
      <c r="C8750" s="2">
        <v>22.511958059904099</v>
      </c>
      <c r="D8750" s="2">
        <v>40.178303921638502</v>
      </c>
      <c r="E8750" s="2" t="s">
        <v>26389</v>
      </c>
    </row>
    <row r="8751" spans="1:5" x14ac:dyDescent="0.2">
      <c r="A8751" s="3" t="s">
        <v>26392</v>
      </c>
      <c r="B8751" s="2">
        <v>1228608</v>
      </c>
      <c r="C8751" s="2">
        <v>21.7447834843958</v>
      </c>
      <c r="D8751" s="2">
        <v>40.693920219926</v>
      </c>
      <c r="E8751" s="2" t="s">
        <v>26391</v>
      </c>
    </row>
    <row r="8752" spans="1:5" x14ac:dyDescent="0.2">
      <c r="A8752" s="3" t="s">
        <v>26394</v>
      </c>
      <c r="B8752" s="2">
        <v>1228617</v>
      </c>
      <c r="C8752" s="2">
        <v>22.4176518884701</v>
      </c>
      <c r="D8752" s="2">
        <v>39.466176396913603</v>
      </c>
      <c r="E8752" s="2" t="s">
        <v>26393</v>
      </c>
    </row>
    <row r="8753" spans="1:5" x14ac:dyDescent="0.2">
      <c r="A8753" s="3" t="s">
        <v>26396</v>
      </c>
      <c r="B8753" s="2">
        <v>1228656</v>
      </c>
      <c r="C8753" s="2">
        <v>22.4225205366056</v>
      </c>
      <c r="D8753" s="2">
        <v>37.514487882841699</v>
      </c>
      <c r="E8753" s="2" t="s">
        <v>26395</v>
      </c>
    </row>
    <row r="8754" spans="1:5" x14ac:dyDescent="0.2">
      <c r="A8754" s="3" t="s">
        <v>26398</v>
      </c>
      <c r="B8754" s="2">
        <v>1228741</v>
      </c>
      <c r="C8754" s="2">
        <v>22.593835731418899</v>
      </c>
      <c r="D8754" s="2">
        <v>37.008163688153601</v>
      </c>
      <c r="E8754" s="2" t="s">
        <v>26397</v>
      </c>
    </row>
    <row r="8755" spans="1:5" x14ac:dyDescent="0.2">
      <c r="A8755" s="3" t="s">
        <v>26400</v>
      </c>
      <c r="B8755" s="2">
        <v>1228761</v>
      </c>
      <c r="C8755" s="2">
        <v>22.7354395532147</v>
      </c>
      <c r="D8755" s="2">
        <v>39.7055619942577</v>
      </c>
      <c r="E8755" s="2" t="s">
        <v>26399</v>
      </c>
    </row>
    <row r="8756" spans="1:5" x14ac:dyDescent="0.2">
      <c r="A8756" s="3" t="s">
        <v>26402</v>
      </c>
      <c r="B8756" s="2">
        <v>1228766</v>
      </c>
      <c r="C8756" s="2">
        <v>21.463898763856101</v>
      </c>
      <c r="D8756" s="2">
        <v>38.027049530069299</v>
      </c>
      <c r="E8756" s="2" t="s">
        <v>26401</v>
      </c>
    </row>
    <row r="8757" spans="1:5" x14ac:dyDescent="0.2">
      <c r="A8757" s="3" t="s">
        <v>26404</v>
      </c>
      <c r="B8757" s="2">
        <v>1228807</v>
      </c>
      <c r="C8757" s="2">
        <v>22.596332294934399</v>
      </c>
      <c r="D8757" s="2">
        <v>40.490697033213102</v>
      </c>
      <c r="E8757" s="2" t="s">
        <v>26403</v>
      </c>
    </row>
    <row r="8758" spans="1:5" x14ac:dyDescent="0.2">
      <c r="A8758" s="3" t="s">
        <v>26406</v>
      </c>
      <c r="B8758" s="2">
        <v>1228812</v>
      </c>
      <c r="C8758" s="2">
        <v>22.503140289582799</v>
      </c>
      <c r="D8758" s="2">
        <v>39.663879038696102</v>
      </c>
      <c r="E8758" s="2" t="s">
        <v>26405</v>
      </c>
    </row>
    <row r="8759" spans="1:5" x14ac:dyDescent="0.2">
      <c r="A8759" s="3" t="s">
        <v>26408</v>
      </c>
      <c r="B8759" s="2">
        <v>1228822</v>
      </c>
      <c r="C8759" s="2">
        <v>20.902044992669001</v>
      </c>
      <c r="D8759" s="2">
        <v>38.900039066978898</v>
      </c>
      <c r="E8759" s="2" t="s">
        <v>26407</v>
      </c>
    </row>
    <row r="8760" spans="1:5" x14ac:dyDescent="0.2">
      <c r="A8760" s="3" t="s">
        <v>26410</v>
      </c>
      <c r="B8760" s="2">
        <v>1228823</v>
      </c>
      <c r="C8760" s="2">
        <v>23.047345143162499</v>
      </c>
      <c r="D8760" s="2">
        <v>41.113824592666198</v>
      </c>
      <c r="E8760" s="2" t="s">
        <v>26409</v>
      </c>
    </row>
    <row r="8761" spans="1:5" x14ac:dyDescent="0.2">
      <c r="A8761" s="3" t="s">
        <v>26412</v>
      </c>
      <c r="B8761" s="2">
        <v>1228829</v>
      </c>
      <c r="C8761" s="2">
        <v>22.201875018506701</v>
      </c>
      <c r="D8761" s="2">
        <v>39.694513897910802</v>
      </c>
      <c r="E8761" s="2" t="s">
        <v>26411</v>
      </c>
    </row>
    <row r="8762" spans="1:5" x14ac:dyDescent="0.2">
      <c r="A8762" s="3" t="s">
        <v>26414</v>
      </c>
      <c r="B8762" s="2">
        <v>1228838</v>
      </c>
      <c r="C8762" s="2">
        <v>22.426312910351498</v>
      </c>
      <c r="D8762" s="2">
        <v>39.376893046174999</v>
      </c>
      <c r="E8762" s="2" t="s">
        <v>26413</v>
      </c>
    </row>
    <row r="8763" spans="1:5" x14ac:dyDescent="0.2">
      <c r="A8763" s="3" t="s">
        <v>26416</v>
      </c>
      <c r="B8763" s="2">
        <v>1228856</v>
      </c>
      <c r="C8763" s="2">
        <v>22.428872160686801</v>
      </c>
      <c r="D8763" s="2">
        <v>38.881647778391297</v>
      </c>
      <c r="E8763" s="2" t="s">
        <v>26415</v>
      </c>
    </row>
    <row r="8764" spans="1:5" x14ac:dyDescent="0.2">
      <c r="A8764" s="3" t="s">
        <v>26418</v>
      </c>
      <c r="B8764" s="2">
        <v>1228859</v>
      </c>
      <c r="C8764" s="2">
        <v>23.867608276626001</v>
      </c>
      <c r="D8764" s="2">
        <v>37.837750338983803</v>
      </c>
      <c r="E8764" s="2" t="s">
        <v>26417</v>
      </c>
    </row>
    <row r="8765" spans="1:5" x14ac:dyDescent="0.2">
      <c r="A8765" s="3" t="s">
        <v>26420</v>
      </c>
      <c r="B8765" s="2">
        <v>1228860</v>
      </c>
      <c r="C8765" s="2">
        <v>24.558976874739098</v>
      </c>
      <c r="D8765" s="2">
        <v>40.6304287013429</v>
      </c>
      <c r="E8765" s="2" t="s">
        <v>26419</v>
      </c>
    </row>
    <row r="8766" spans="1:5" x14ac:dyDescent="0.2">
      <c r="A8766" s="3" t="s">
        <v>26422</v>
      </c>
      <c r="B8766" s="2">
        <v>1228862</v>
      </c>
      <c r="C8766" s="2">
        <v>22.429985453114199</v>
      </c>
      <c r="D8766" s="2">
        <v>37.446172567916001</v>
      </c>
      <c r="E8766" s="2" t="s">
        <v>26421</v>
      </c>
    </row>
    <row r="8767" spans="1:5" x14ac:dyDescent="0.2">
      <c r="A8767" s="3" t="s">
        <v>26424</v>
      </c>
      <c r="B8767" s="2">
        <v>1228863</v>
      </c>
      <c r="C8767" s="2">
        <v>21.154456164235601</v>
      </c>
      <c r="D8767" s="2">
        <v>38.511493510995599</v>
      </c>
      <c r="E8767" s="2" t="s">
        <v>26423</v>
      </c>
    </row>
    <row r="8768" spans="1:5" x14ac:dyDescent="0.2">
      <c r="A8768" s="3" t="s">
        <v>26426</v>
      </c>
      <c r="B8768" s="2">
        <v>1228866</v>
      </c>
      <c r="C8768" s="2">
        <v>21.302394138812701</v>
      </c>
      <c r="D8768" s="2">
        <v>37.968726293030798</v>
      </c>
      <c r="E8768" s="2" t="s">
        <v>26425</v>
      </c>
    </row>
    <row r="8769" spans="1:5" x14ac:dyDescent="0.2">
      <c r="A8769" s="3" t="s">
        <v>26428</v>
      </c>
      <c r="B8769" s="2">
        <v>1228878</v>
      </c>
      <c r="C8769" s="2">
        <v>22.773741457881201</v>
      </c>
      <c r="D8769" s="2">
        <v>41.2678745483311</v>
      </c>
      <c r="E8769" s="2" t="s">
        <v>26427</v>
      </c>
    </row>
    <row r="8770" spans="1:5" x14ac:dyDescent="0.2">
      <c r="A8770" s="3" t="s">
        <v>26430</v>
      </c>
      <c r="B8770" s="2">
        <v>1228895</v>
      </c>
      <c r="C8770" s="2">
        <v>22.004724716884599</v>
      </c>
      <c r="D8770" s="2">
        <v>37.0659142517353</v>
      </c>
      <c r="E8770" s="2" t="s">
        <v>26429</v>
      </c>
    </row>
    <row r="8771" spans="1:5" x14ac:dyDescent="0.2">
      <c r="A8771" s="3" t="s">
        <v>26432</v>
      </c>
      <c r="B8771" s="2">
        <v>1228896</v>
      </c>
      <c r="C8771" s="2">
        <v>22.550046360962</v>
      </c>
      <c r="D8771" s="2">
        <v>37.324588930182102</v>
      </c>
      <c r="E8771" s="2" t="s">
        <v>26431</v>
      </c>
    </row>
    <row r="8772" spans="1:5" x14ac:dyDescent="0.2">
      <c r="A8772" s="3" t="s">
        <v>26434</v>
      </c>
      <c r="B8772" s="2">
        <v>1228908</v>
      </c>
      <c r="C8772" s="2">
        <v>25.272061341713599</v>
      </c>
      <c r="D8772" s="2">
        <v>41.118174499840002</v>
      </c>
      <c r="E8772" s="2" t="s">
        <v>26433</v>
      </c>
    </row>
    <row r="8773" spans="1:5" x14ac:dyDescent="0.2">
      <c r="A8773" s="3" t="s">
        <v>26436</v>
      </c>
      <c r="B8773" s="2">
        <v>1228912</v>
      </c>
      <c r="C8773" s="2">
        <v>21.0328660644061</v>
      </c>
      <c r="D8773" s="2">
        <v>38.873072251506599</v>
      </c>
      <c r="E8773" s="2" t="s">
        <v>26435</v>
      </c>
    </row>
    <row r="8774" spans="1:5" x14ac:dyDescent="0.2">
      <c r="A8774" s="3" t="s">
        <v>26438</v>
      </c>
      <c r="B8774" s="2">
        <v>1228925</v>
      </c>
      <c r="C8774" s="2">
        <v>22.410609222921899</v>
      </c>
      <c r="D8774" s="2">
        <v>40.187291277690598</v>
      </c>
      <c r="E8774" s="2" t="s">
        <v>26437</v>
      </c>
    </row>
    <row r="8775" spans="1:5" x14ac:dyDescent="0.2">
      <c r="A8775" s="3" t="s">
        <v>26440</v>
      </c>
      <c r="B8775" s="2">
        <v>1228934</v>
      </c>
      <c r="C8775" s="2">
        <v>22.734070152623701</v>
      </c>
      <c r="D8775" s="2">
        <v>40.8588119494908</v>
      </c>
      <c r="E8775" s="2" t="s">
        <v>26439</v>
      </c>
    </row>
    <row r="8776" spans="1:5" x14ac:dyDescent="0.2">
      <c r="A8776" s="3" t="s">
        <v>26442</v>
      </c>
      <c r="B8776" s="2">
        <v>1228945</v>
      </c>
      <c r="C8776" s="2">
        <v>22.274447556082301</v>
      </c>
      <c r="D8776" s="2">
        <v>39.5843137451308</v>
      </c>
      <c r="E8776" s="2" t="s">
        <v>26441</v>
      </c>
    </row>
    <row r="8777" spans="1:5" x14ac:dyDescent="0.2">
      <c r="A8777" s="3" t="s">
        <v>26444</v>
      </c>
      <c r="B8777" s="2">
        <v>1228966</v>
      </c>
      <c r="C8777" s="2">
        <v>22.5651296958603</v>
      </c>
      <c r="D8777" s="2">
        <v>39.519137432355301</v>
      </c>
      <c r="E8777" s="2" t="s">
        <v>26443</v>
      </c>
    </row>
    <row r="8778" spans="1:5" x14ac:dyDescent="0.2">
      <c r="A8778" s="3" t="s">
        <v>26446</v>
      </c>
      <c r="B8778" s="2">
        <v>1228995</v>
      </c>
      <c r="C8778" s="2">
        <v>25.755884079459801</v>
      </c>
      <c r="D8778" s="2">
        <v>40.864314334518198</v>
      </c>
      <c r="E8778" s="2" t="s">
        <v>26445</v>
      </c>
    </row>
    <row r="8779" spans="1:5" x14ac:dyDescent="0.2">
      <c r="A8779" s="3" t="s">
        <v>26448</v>
      </c>
      <c r="B8779" s="2">
        <v>1229063</v>
      </c>
      <c r="C8779" s="2">
        <v>21.940684191813201</v>
      </c>
      <c r="D8779" s="2">
        <v>39.307357901715903</v>
      </c>
      <c r="E8779" s="2" t="s">
        <v>26447</v>
      </c>
    </row>
    <row r="8780" spans="1:5" x14ac:dyDescent="0.2">
      <c r="A8780" s="3" t="s">
        <v>26450</v>
      </c>
      <c r="B8780" s="2">
        <v>1229085</v>
      </c>
      <c r="C8780" s="2">
        <v>21.454245070054601</v>
      </c>
      <c r="D8780" s="2">
        <v>37.656063416463503</v>
      </c>
      <c r="E8780" s="2" t="s">
        <v>26449</v>
      </c>
    </row>
    <row r="8781" spans="1:5" x14ac:dyDescent="0.2">
      <c r="A8781" s="3" t="s">
        <v>26452</v>
      </c>
      <c r="B8781" s="2">
        <v>1229086</v>
      </c>
      <c r="C8781" s="2">
        <v>23.366510086657598</v>
      </c>
      <c r="D8781" s="2">
        <v>41.196482268625097</v>
      </c>
      <c r="E8781" s="2" t="s">
        <v>26451</v>
      </c>
    </row>
    <row r="8782" spans="1:5" x14ac:dyDescent="0.2">
      <c r="A8782" s="3" t="s">
        <v>26454</v>
      </c>
      <c r="B8782" s="2">
        <v>1229089</v>
      </c>
      <c r="C8782" s="2">
        <v>22.532457735739101</v>
      </c>
      <c r="D8782" s="2">
        <v>40.495103645386003</v>
      </c>
      <c r="E8782" s="2" t="s">
        <v>26453</v>
      </c>
    </row>
    <row r="8783" spans="1:5" x14ac:dyDescent="0.2">
      <c r="A8783" s="3" t="s">
        <v>26456</v>
      </c>
      <c r="B8783" s="2">
        <v>1229094</v>
      </c>
      <c r="C8783" s="2">
        <v>21.6567520852646</v>
      </c>
      <c r="D8783" s="2">
        <v>40.066273106221402</v>
      </c>
      <c r="E8783" s="2" t="s">
        <v>26455</v>
      </c>
    </row>
    <row r="8784" spans="1:5" x14ac:dyDescent="0.2">
      <c r="A8784" s="3" t="s">
        <v>26458</v>
      </c>
      <c r="B8784" s="2">
        <v>1229095</v>
      </c>
      <c r="C8784" s="2">
        <v>21.491338673077401</v>
      </c>
      <c r="D8784" s="2">
        <v>40.299558226805999</v>
      </c>
      <c r="E8784" s="2" t="s">
        <v>26457</v>
      </c>
    </row>
    <row r="8785" spans="1:5" x14ac:dyDescent="0.2">
      <c r="A8785" s="3" t="s">
        <v>26460</v>
      </c>
      <c r="B8785" s="2">
        <v>1229100</v>
      </c>
      <c r="C8785" s="2">
        <v>27.1524394443157</v>
      </c>
      <c r="D8785" s="2">
        <v>35.509007445152399</v>
      </c>
      <c r="E8785" s="2" t="s">
        <v>26459</v>
      </c>
    </row>
    <row r="8786" spans="1:5" x14ac:dyDescent="0.2">
      <c r="A8786" s="3" t="s">
        <v>26462</v>
      </c>
      <c r="B8786" s="2">
        <v>1229106</v>
      </c>
      <c r="C8786" s="2">
        <v>23.419370197767101</v>
      </c>
      <c r="D8786" s="2">
        <v>41.036677676651003</v>
      </c>
      <c r="E8786" s="2" t="s">
        <v>26461</v>
      </c>
    </row>
    <row r="8787" spans="1:5" x14ac:dyDescent="0.2">
      <c r="A8787" s="3" t="s">
        <v>26464</v>
      </c>
      <c r="B8787" s="2">
        <v>1229109</v>
      </c>
      <c r="C8787" s="2">
        <v>22.491561924754301</v>
      </c>
      <c r="D8787" s="2">
        <v>39.383711394292099</v>
      </c>
      <c r="E8787" s="2" t="s">
        <v>26463</v>
      </c>
    </row>
    <row r="8788" spans="1:5" x14ac:dyDescent="0.2">
      <c r="A8788" s="3" t="s">
        <v>26466</v>
      </c>
      <c r="B8788" s="2">
        <v>1229117</v>
      </c>
      <c r="C8788" s="2">
        <v>21.800724291801998</v>
      </c>
      <c r="D8788" s="2">
        <v>37.085448478216897</v>
      </c>
      <c r="E8788" s="2" t="s">
        <v>26465</v>
      </c>
    </row>
    <row r="8789" spans="1:5" x14ac:dyDescent="0.2">
      <c r="A8789" s="3" t="s">
        <v>26468</v>
      </c>
      <c r="B8789" s="2">
        <v>1229119</v>
      </c>
      <c r="C8789" s="2">
        <v>22.331290666132599</v>
      </c>
      <c r="D8789" s="2">
        <v>40.623517717915902</v>
      </c>
      <c r="E8789" s="2" t="s">
        <v>26467</v>
      </c>
    </row>
    <row r="8790" spans="1:5" x14ac:dyDescent="0.2">
      <c r="A8790" s="3" t="s">
        <v>26470</v>
      </c>
      <c r="B8790" s="2">
        <v>1229122</v>
      </c>
      <c r="C8790" s="2">
        <v>23.305100951130999</v>
      </c>
      <c r="D8790" s="2">
        <v>38.331090653888999</v>
      </c>
      <c r="E8790" s="2" t="s">
        <v>26469</v>
      </c>
    </row>
    <row r="8791" spans="1:5" x14ac:dyDescent="0.2">
      <c r="A8791" s="3" t="s">
        <v>26472</v>
      </c>
      <c r="B8791" s="2">
        <v>1229123</v>
      </c>
      <c r="C8791" s="2">
        <v>22.441959940004399</v>
      </c>
      <c r="D8791" s="2">
        <v>38.448715309371302</v>
      </c>
      <c r="E8791" s="2" t="s">
        <v>26471</v>
      </c>
    </row>
    <row r="8792" spans="1:5" x14ac:dyDescent="0.2">
      <c r="A8792" s="3" t="s">
        <v>26474</v>
      </c>
      <c r="B8792" s="2">
        <v>1229136</v>
      </c>
      <c r="C8792" s="2">
        <v>21.859902937583001</v>
      </c>
      <c r="D8792" s="2">
        <v>39.346975154299301</v>
      </c>
      <c r="E8792" s="2" t="s">
        <v>26473</v>
      </c>
    </row>
    <row r="8793" spans="1:5" x14ac:dyDescent="0.2">
      <c r="A8793" s="3" t="s">
        <v>26476</v>
      </c>
      <c r="B8793" s="2">
        <v>1229137</v>
      </c>
      <c r="C8793" s="2">
        <v>21.484106319084098</v>
      </c>
      <c r="D8793" s="2">
        <v>38.133386747941401</v>
      </c>
      <c r="E8793" s="2" t="s">
        <v>26475</v>
      </c>
    </row>
    <row r="8794" spans="1:5" x14ac:dyDescent="0.2">
      <c r="A8794" s="3" t="s">
        <v>26478</v>
      </c>
      <c r="B8794" s="2">
        <v>1229138</v>
      </c>
      <c r="C8794" s="2">
        <v>22.578664890161701</v>
      </c>
      <c r="D8794" s="2">
        <v>38.012299138552699</v>
      </c>
      <c r="E8794" s="2" t="s">
        <v>26477</v>
      </c>
    </row>
    <row r="8795" spans="1:5" x14ac:dyDescent="0.2">
      <c r="A8795" s="3" t="s">
        <v>26480</v>
      </c>
      <c r="B8795" s="2">
        <v>1229143</v>
      </c>
      <c r="C8795" s="2">
        <v>24.514655012630701</v>
      </c>
      <c r="D8795" s="2">
        <v>35.236305643819399</v>
      </c>
      <c r="E8795" s="2" t="s">
        <v>26479</v>
      </c>
    </row>
    <row r="8796" spans="1:5" x14ac:dyDescent="0.2">
      <c r="A8796" s="3" t="s">
        <v>26482</v>
      </c>
      <c r="B8796" s="2">
        <v>1229145</v>
      </c>
      <c r="C8796" s="2">
        <v>23.8791590012193</v>
      </c>
      <c r="D8796" s="2">
        <v>41.406483205106603</v>
      </c>
      <c r="E8796" s="2" t="s">
        <v>26481</v>
      </c>
    </row>
    <row r="8797" spans="1:5" x14ac:dyDescent="0.2">
      <c r="A8797" s="3" t="s">
        <v>26484</v>
      </c>
      <c r="B8797" s="2">
        <v>1229148</v>
      </c>
      <c r="C8797" s="2">
        <v>22.730234439822901</v>
      </c>
      <c r="D8797" s="2">
        <v>37.597276291187697</v>
      </c>
      <c r="E8797" s="2" t="s">
        <v>26483</v>
      </c>
    </row>
    <row r="8798" spans="1:5" x14ac:dyDescent="0.2">
      <c r="A8798" s="3" t="s">
        <v>26486</v>
      </c>
      <c r="B8798" s="2">
        <v>1229152</v>
      </c>
      <c r="C8798" s="2">
        <v>21.5534748088693</v>
      </c>
      <c r="D8798" s="2">
        <v>37.656438267814799</v>
      </c>
      <c r="E8798" s="2" t="s">
        <v>26485</v>
      </c>
    </row>
    <row r="8799" spans="1:5" x14ac:dyDescent="0.2">
      <c r="A8799" s="3" t="s">
        <v>26488</v>
      </c>
      <c r="B8799" s="2">
        <v>1229156</v>
      </c>
      <c r="C8799" s="2">
        <v>22.072165498099501</v>
      </c>
      <c r="D8799" s="2">
        <v>37.044015423978998</v>
      </c>
      <c r="E8799" s="2" t="s">
        <v>26487</v>
      </c>
    </row>
    <row r="8800" spans="1:5" x14ac:dyDescent="0.2">
      <c r="A8800" s="3" t="s">
        <v>26490</v>
      </c>
      <c r="B8800" s="2">
        <v>1229157</v>
      </c>
      <c r="C8800" s="2">
        <v>22.296103328579701</v>
      </c>
      <c r="D8800" s="2">
        <v>40.833128329177498</v>
      </c>
      <c r="E8800" s="2" t="s">
        <v>26489</v>
      </c>
    </row>
    <row r="8801" spans="1:5" x14ac:dyDescent="0.2">
      <c r="A8801" s="3" t="s">
        <v>26492</v>
      </c>
      <c r="B8801" s="2">
        <v>1229161</v>
      </c>
      <c r="C8801" s="2">
        <v>21.169993853839799</v>
      </c>
      <c r="D8801" s="2">
        <v>38.370125225452398</v>
      </c>
      <c r="E8801" s="2" t="s">
        <v>26491</v>
      </c>
    </row>
    <row r="8802" spans="1:5" x14ac:dyDescent="0.2">
      <c r="A8802" s="3" t="s">
        <v>26494</v>
      </c>
      <c r="B8802" s="2">
        <v>1229169</v>
      </c>
      <c r="C8802" s="2">
        <v>21.266602382150101</v>
      </c>
      <c r="D8802" s="2">
        <v>37.837438813091701</v>
      </c>
      <c r="E8802" s="2" t="s">
        <v>26493</v>
      </c>
    </row>
    <row r="8803" spans="1:5" x14ac:dyDescent="0.2">
      <c r="A8803" s="3" t="s">
        <v>26496</v>
      </c>
      <c r="B8803" s="2">
        <v>1229176</v>
      </c>
      <c r="C8803" s="2">
        <v>22.435190507403501</v>
      </c>
      <c r="D8803" s="2">
        <v>40.259568101124998</v>
      </c>
      <c r="E8803" s="2" t="s">
        <v>26495</v>
      </c>
    </row>
    <row r="8804" spans="1:5" x14ac:dyDescent="0.2">
      <c r="A8804" s="3" t="s">
        <v>26498</v>
      </c>
      <c r="B8804" s="2">
        <v>1229177</v>
      </c>
      <c r="C8804" s="2">
        <v>23.315921394935401</v>
      </c>
      <c r="D8804" s="2">
        <v>41.105411771763997</v>
      </c>
      <c r="E8804" s="2" t="s">
        <v>26497</v>
      </c>
    </row>
    <row r="8805" spans="1:5" x14ac:dyDescent="0.2">
      <c r="A8805" s="3" t="s">
        <v>26500</v>
      </c>
      <c r="B8805" s="2">
        <v>1229181</v>
      </c>
      <c r="C8805" s="2">
        <v>21.747902090213799</v>
      </c>
      <c r="D8805" s="2">
        <v>36.960162975989803</v>
      </c>
      <c r="E8805" s="2" t="s">
        <v>26499</v>
      </c>
    </row>
    <row r="8806" spans="1:5" x14ac:dyDescent="0.2">
      <c r="A8806" s="3" t="s">
        <v>26502</v>
      </c>
      <c r="B8806" s="2">
        <v>1229184</v>
      </c>
      <c r="C8806" s="2">
        <v>21.553370050951099</v>
      </c>
      <c r="D8806" s="2">
        <v>38.0865146316984</v>
      </c>
      <c r="E8806" s="2" t="s">
        <v>26501</v>
      </c>
    </row>
    <row r="8807" spans="1:5" x14ac:dyDescent="0.2">
      <c r="A8807" s="3" t="s">
        <v>26504</v>
      </c>
      <c r="B8807" s="2">
        <v>1229189</v>
      </c>
      <c r="C8807" s="2">
        <v>24.8298164839347</v>
      </c>
      <c r="D8807" s="2">
        <v>40.921537251771198</v>
      </c>
      <c r="E8807" s="2" t="s">
        <v>26503</v>
      </c>
    </row>
    <row r="8808" spans="1:5" x14ac:dyDescent="0.2">
      <c r="A8808" s="3" t="s">
        <v>26506</v>
      </c>
      <c r="B8808" s="2">
        <v>1229197</v>
      </c>
      <c r="C8808" s="2">
        <v>21.252272220301901</v>
      </c>
      <c r="D8808" s="2">
        <v>37.967280568907903</v>
      </c>
      <c r="E8808" s="2" t="s">
        <v>26505</v>
      </c>
    </row>
    <row r="8809" spans="1:5" x14ac:dyDescent="0.2">
      <c r="A8809" s="3" t="s">
        <v>26508</v>
      </c>
      <c r="B8809" s="2">
        <v>1229207</v>
      </c>
      <c r="C8809" s="2">
        <v>22.508794722994701</v>
      </c>
      <c r="D8809" s="2">
        <v>39.649699177435799</v>
      </c>
      <c r="E8809" s="2" t="s">
        <v>26507</v>
      </c>
    </row>
    <row r="8810" spans="1:5" x14ac:dyDescent="0.2">
      <c r="A8810" s="3" t="s">
        <v>26510</v>
      </c>
      <c r="B8810" s="2">
        <v>1229226</v>
      </c>
      <c r="C8810" s="2">
        <v>22.453318224058702</v>
      </c>
      <c r="D8810" s="2">
        <v>40.670269698806202</v>
      </c>
      <c r="E8810" s="2" t="s">
        <v>26509</v>
      </c>
    </row>
    <row r="8811" spans="1:5" x14ac:dyDescent="0.2">
      <c r="A8811" s="3" t="s">
        <v>26512</v>
      </c>
      <c r="B8811" s="2">
        <v>1229242</v>
      </c>
      <c r="C8811" s="2">
        <v>26.256072822794899</v>
      </c>
      <c r="D8811" s="2">
        <v>41.597145794678902</v>
      </c>
      <c r="E8811" s="2" t="s">
        <v>26511</v>
      </c>
    </row>
    <row r="8812" spans="1:5" x14ac:dyDescent="0.2">
      <c r="A8812" s="3" t="s">
        <v>26514</v>
      </c>
      <c r="B8812" s="2">
        <v>1229249</v>
      </c>
      <c r="C8812" s="2">
        <v>21.806324006671801</v>
      </c>
      <c r="D8812" s="2">
        <v>38.197374585337698</v>
      </c>
      <c r="E8812" s="2" t="s">
        <v>26513</v>
      </c>
    </row>
    <row r="8813" spans="1:5" x14ac:dyDescent="0.2">
      <c r="A8813" s="3" t="s">
        <v>26516</v>
      </c>
      <c r="B8813" s="2">
        <v>1229266</v>
      </c>
      <c r="C8813" s="2">
        <v>21.322481259423899</v>
      </c>
      <c r="D8813" s="2">
        <v>38.429567566143902</v>
      </c>
      <c r="E8813" s="2" t="s">
        <v>26515</v>
      </c>
    </row>
    <row r="8814" spans="1:5" x14ac:dyDescent="0.2">
      <c r="A8814" s="3" t="s">
        <v>26518</v>
      </c>
      <c r="B8814" s="2">
        <v>1229326</v>
      </c>
      <c r="C8814" s="2">
        <v>21.373555310378499</v>
      </c>
      <c r="D8814" s="2">
        <v>38.066214535743597</v>
      </c>
      <c r="E8814" s="2" t="s">
        <v>26517</v>
      </c>
    </row>
    <row r="8815" spans="1:5" x14ac:dyDescent="0.2">
      <c r="A8815" s="3" t="s">
        <v>26520</v>
      </c>
      <c r="B8815" s="2">
        <v>1229337</v>
      </c>
      <c r="C8815" s="2">
        <v>21.860023208460198</v>
      </c>
      <c r="D8815" s="2">
        <v>40.535420648806301</v>
      </c>
      <c r="E8815" s="2" t="s">
        <v>26519</v>
      </c>
    </row>
    <row r="8816" spans="1:5" x14ac:dyDescent="0.2">
      <c r="A8816" s="3" t="s">
        <v>26522</v>
      </c>
      <c r="B8816" s="2">
        <v>1229358</v>
      </c>
      <c r="C8816" s="2">
        <v>23.219985147167201</v>
      </c>
      <c r="D8816" s="2">
        <v>38.522070761200197</v>
      </c>
      <c r="E8816" s="2" t="s">
        <v>26521</v>
      </c>
    </row>
    <row r="8817" spans="1:5" x14ac:dyDescent="0.2">
      <c r="A8817" s="3" t="s">
        <v>26524</v>
      </c>
      <c r="B8817" s="2">
        <v>1229363</v>
      </c>
      <c r="C8817" s="2">
        <v>22.409940207348399</v>
      </c>
      <c r="D8817" s="2">
        <v>40.575800200136399</v>
      </c>
      <c r="E8817" s="2" t="s">
        <v>26523</v>
      </c>
    </row>
    <row r="8818" spans="1:5" x14ac:dyDescent="0.2">
      <c r="A8818" s="3" t="s">
        <v>26526</v>
      </c>
      <c r="B8818" s="2">
        <v>1229368</v>
      </c>
      <c r="C8818" s="2">
        <v>22.469659153820899</v>
      </c>
      <c r="D8818" s="2">
        <v>39.743706589898203</v>
      </c>
      <c r="E8818" s="2" t="s">
        <v>26525</v>
      </c>
    </row>
    <row r="8819" spans="1:5" x14ac:dyDescent="0.2">
      <c r="A8819" s="3" t="s">
        <v>26528</v>
      </c>
      <c r="B8819" s="2">
        <v>1229370</v>
      </c>
      <c r="C8819" s="2">
        <v>24.8921354223592</v>
      </c>
      <c r="D8819" s="2">
        <v>40.933281420243297</v>
      </c>
      <c r="E8819" s="2" t="s">
        <v>26527</v>
      </c>
    </row>
    <row r="8820" spans="1:5" x14ac:dyDescent="0.2">
      <c r="A8820" s="3" t="s">
        <v>26530</v>
      </c>
      <c r="B8820" s="2">
        <v>1229379</v>
      </c>
      <c r="C8820" s="2">
        <v>24.187765820189099</v>
      </c>
      <c r="D8820" s="2">
        <v>40.965413730383801</v>
      </c>
      <c r="E8820" s="2" t="s">
        <v>26529</v>
      </c>
    </row>
    <row r="8821" spans="1:5" x14ac:dyDescent="0.2">
      <c r="A8821" s="3" t="s">
        <v>26532</v>
      </c>
      <c r="B8821" s="2">
        <v>1229397</v>
      </c>
      <c r="C8821" s="2">
        <v>24.207177974793002</v>
      </c>
      <c r="D8821" s="2">
        <v>40.236862207454003</v>
      </c>
      <c r="E8821" s="2" t="s">
        <v>26531</v>
      </c>
    </row>
    <row r="8822" spans="1:5" x14ac:dyDescent="0.2">
      <c r="A8822" s="3" t="s">
        <v>26534</v>
      </c>
      <c r="B8822" s="2">
        <v>1229400</v>
      </c>
      <c r="C8822" s="2">
        <v>22.682196736162499</v>
      </c>
      <c r="D8822" s="2">
        <v>39.960012825286697</v>
      </c>
      <c r="E8822" s="2" t="s">
        <v>26533</v>
      </c>
    </row>
    <row r="8823" spans="1:5" x14ac:dyDescent="0.2">
      <c r="A8823" s="3" t="s">
        <v>26536</v>
      </c>
      <c r="B8823" s="2">
        <v>1229401</v>
      </c>
      <c r="C8823" s="2">
        <v>21.744201341911101</v>
      </c>
      <c r="D8823" s="2">
        <v>36.903665258086903</v>
      </c>
      <c r="E8823" s="2" t="s">
        <v>26535</v>
      </c>
    </row>
    <row r="8824" spans="1:5" x14ac:dyDescent="0.2">
      <c r="A8824" s="3" t="s">
        <v>26538</v>
      </c>
      <c r="B8824" s="2">
        <v>1229411</v>
      </c>
      <c r="C8824" s="2">
        <v>21.4979768198633</v>
      </c>
      <c r="D8824" s="2">
        <v>39.571174968593098</v>
      </c>
      <c r="E8824" s="2" t="s">
        <v>26537</v>
      </c>
    </row>
    <row r="8825" spans="1:5" x14ac:dyDescent="0.2">
      <c r="A8825" s="3" t="s">
        <v>26540</v>
      </c>
      <c r="B8825" s="2">
        <v>1229412</v>
      </c>
      <c r="C8825" s="2">
        <v>25.38503074646</v>
      </c>
      <c r="D8825" s="2">
        <v>41.135776519775398</v>
      </c>
      <c r="E8825" s="2" t="s">
        <v>26539</v>
      </c>
    </row>
    <row r="8826" spans="1:5" x14ac:dyDescent="0.2">
      <c r="A8826" s="3" t="s">
        <v>26542</v>
      </c>
      <c r="B8826" s="2">
        <v>1229415</v>
      </c>
      <c r="C8826" s="2">
        <v>23.352902944575799</v>
      </c>
      <c r="D8826" s="2">
        <v>37.521962064573501</v>
      </c>
      <c r="E8826" s="2" t="s">
        <v>26541</v>
      </c>
    </row>
    <row r="8827" spans="1:5" x14ac:dyDescent="0.2">
      <c r="A8827" s="3" t="s">
        <v>26542</v>
      </c>
      <c r="B8827" s="2">
        <v>1229416</v>
      </c>
      <c r="C8827" s="2">
        <v>21.453040034945701</v>
      </c>
      <c r="D8827" s="2">
        <v>37.657682418076</v>
      </c>
      <c r="E8827" s="2" t="s">
        <v>26543</v>
      </c>
    </row>
    <row r="8828" spans="1:5" x14ac:dyDescent="0.2">
      <c r="A8828" s="3" t="s">
        <v>26542</v>
      </c>
      <c r="B8828" s="2">
        <v>1229417</v>
      </c>
      <c r="C8828" s="2">
        <v>21.560278937853202</v>
      </c>
      <c r="D8828" s="2">
        <v>37.6756943478089</v>
      </c>
      <c r="E8828" s="2" t="s">
        <v>26544</v>
      </c>
    </row>
    <row r="8829" spans="1:5" x14ac:dyDescent="0.2">
      <c r="A8829" s="3" t="s">
        <v>26546</v>
      </c>
      <c r="B8829" s="2">
        <v>1229421</v>
      </c>
      <c r="C8829" s="2">
        <v>23.4155549078503</v>
      </c>
      <c r="D8829" s="2">
        <v>41.0396906299951</v>
      </c>
      <c r="E8829" s="2" t="s">
        <v>26545</v>
      </c>
    </row>
    <row r="8830" spans="1:5" x14ac:dyDescent="0.2">
      <c r="A8830" s="3" t="s">
        <v>26548</v>
      </c>
      <c r="B8830" s="2">
        <v>1229424</v>
      </c>
      <c r="C8830" s="2">
        <v>21.3635840308242</v>
      </c>
      <c r="D8830" s="2">
        <v>38.061578368985501</v>
      </c>
      <c r="E8830" s="2" t="s">
        <v>26547</v>
      </c>
    </row>
    <row r="8831" spans="1:5" x14ac:dyDescent="0.2">
      <c r="A8831" s="3" t="s">
        <v>26550</v>
      </c>
      <c r="B8831" s="2">
        <v>1229428</v>
      </c>
      <c r="C8831" s="2">
        <v>22.491740866447898</v>
      </c>
      <c r="D8831" s="2">
        <v>40.515660129412502</v>
      </c>
      <c r="E8831" s="2" t="s">
        <v>26549</v>
      </c>
    </row>
    <row r="8832" spans="1:5" x14ac:dyDescent="0.2">
      <c r="A8832" s="3" t="s">
        <v>26552</v>
      </c>
      <c r="B8832" s="2">
        <v>1229442</v>
      </c>
      <c r="C8832" s="2">
        <v>23.419013601879399</v>
      </c>
      <c r="D8832" s="2">
        <v>41.0392153336579</v>
      </c>
      <c r="E8832" s="2" t="s">
        <v>26551</v>
      </c>
    </row>
    <row r="8833" spans="1:5" x14ac:dyDescent="0.2">
      <c r="A8833" s="3" t="s">
        <v>26554</v>
      </c>
      <c r="B8833" s="2">
        <v>1229444</v>
      </c>
      <c r="C8833" s="2">
        <v>21.3228712707112</v>
      </c>
      <c r="D8833" s="2">
        <v>38.5770796631029</v>
      </c>
      <c r="E8833" s="2" t="s">
        <v>26553</v>
      </c>
    </row>
    <row r="8834" spans="1:5" x14ac:dyDescent="0.2">
      <c r="A8834" s="3" t="s">
        <v>26556</v>
      </c>
      <c r="B8834" s="2">
        <v>1229445</v>
      </c>
      <c r="C8834" s="2">
        <v>20.976823383318699</v>
      </c>
      <c r="D8834" s="2">
        <v>39.283177973283301</v>
      </c>
      <c r="E8834" s="2" t="s">
        <v>26555</v>
      </c>
    </row>
    <row r="8835" spans="1:5" x14ac:dyDescent="0.2">
      <c r="A8835" s="3" t="s">
        <v>26558</v>
      </c>
      <c r="B8835" s="2">
        <v>1229448</v>
      </c>
      <c r="C8835" s="2">
        <v>22.273921476897101</v>
      </c>
      <c r="D8835" s="2">
        <v>40.751406682828602</v>
      </c>
      <c r="E8835" s="2" t="s">
        <v>26557</v>
      </c>
    </row>
    <row r="8836" spans="1:5" x14ac:dyDescent="0.2">
      <c r="A8836" s="3" t="s">
        <v>26560</v>
      </c>
      <c r="B8836" s="2">
        <v>1229451</v>
      </c>
      <c r="C8836" s="2">
        <v>22.105691047994799</v>
      </c>
      <c r="D8836" s="2">
        <v>40.959174092537801</v>
      </c>
      <c r="E8836" s="2" t="s">
        <v>26559</v>
      </c>
    </row>
    <row r="8837" spans="1:5" x14ac:dyDescent="0.2">
      <c r="A8837" s="3" t="s">
        <v>26562</v>
      </c>
      <c r="B8837" s="2">
        <v>1229453</v>
      </c>
      <c r="C8837" s="2">
        <v>22.677245476234301</v>
      </c>
      <c r="D8837" s="2">
        <v>40.618425388749898</v>
      </c>
      <c r="E8837" s="2" t="s">
        <v>26561</v>
      </c>
    </row>
    <row r="8838" spans="1:5" x14ac:dyDescent="0.2">
      <c r="A8838" s="3" t="s">
        <v>26564</v>
      </c>
      <c r="B8838" s="2">
        <v>1229454</v>
      </c>
      <c r="C8838" s="2">
        <v>23.400240471663601</v>
      </c>
      <c r="D8838" s="2">
        <v>41.031386956579702</v>
      </c>
      <c r="E8838" s="2" t="s">
        <v>26563</v>
      </c>
    </row>
    <row r="8839" spans="1:5" x14ac:dyDescent="0.2">
      <c r="A8839" s="3" t="s">
        <v>26566</v>
      </c>
      <c r="B8839" s="2">
        <v>1229456</v>
      </c>
      <c r="C8839" s="2">
        <v>23.245686297909401</v>
      </c>
      <c r="D8839" s="2">
        <v>40.654314312396103</v>
      </c>
      <c r="E8839" s="2" t="s">
        <v>26565</v>
      </c>
    </row>
    <row r="8840" spans="1:5" x14ac:dyDescent="0.2">
      <c r="A8840" s="3" t="s">
        <v>26568</v>
      </c>
      <c r="B8840" s="2">
        <v>1229457</v>
      </c>
      <c r="C8840" s="2">
        <v>21.985024450066099</v>
      </c>
      <c r="D8840" s="2">
        <v>40.805646489438899</v>
      </c>
      <c r="E8840" s="2" t="s">
        <v>26567</v>
      </c>
    </row>
    <row r="8841" spans="1:5" x14ac:dyDescent="0.2">
      <c r="A8841" s="3" t="s">
        <v>26570</v>
      </c>
      <c r="B8841" s="2">
        <v>1229546</v>
      </c>
      <c r="C8841" s="2">
        <v>25.3614110868937</v>
      </c>
      <c r="D8841" s="2">
        <v>41.158464789568697</v>
      </c>
      <c r="E8841" s="2" t="s">
        <v>26569</v>
      </c>
    </row>
    <row r="8842" spans="1:5" x14ac:dyDescent="0.2">
      <c r="A8842" s="3" t="s">
        <v>26572</v>
      </c>
      <c r="B8842" s="2">
        <v>1229563</v>
      </c>
      <c r="C8842" s="2">
        <v>22.394057013095299</v>
      </c>
      <c r="D8842" s="2">
        <v>40.270086432279498</v>
      </c>
      <c r="E8842" s="2" t="s">
        <v>26571</v>
      </c>
    </row>
    <row r="8843" spans="1:5" x14ac:dyDescent="0.2">
      <c r="A8843" s="3" t="s">
        <v>26574</v>
      </c>
      <c r="B8843" s="2">
        <v>1229568</v>
      </c>
      <c r="C8843" s="2">
        <v>25.6451732822214</v>
      </c>
      <c r="D8843" s="2">
        <v>40.964156656679002</v>
      </c>
      <c r="E8843" s="2" t="s">
        <v>26573</v>
      </c>
    </row>
    <row r="8844" spans="1:5" x14ac:dyDescent="0.2">
      <c r="A8844" s="3" t="s">
        <v>26576</v>
      </c>
      <c r="B8844" s="2">
        <v>1229572</v>
      </c>
      <c r="C8844" s="2">
        <v>21.5444604231756</v>
      </c>
      <c r="D8844" s="2">
        <v>38.156690542906098</v>
      </c>
      <c r="E8844" s="2" t="s">
        <v>26575</v>
      </c>
    </row>
    <row r="8845" spans="1:5" x14ac:dyDescent="0.2">
      <c r="A8845" s="3" t="s">
        <v>26578</v>
      </c>
      <c r="B8845" s="2">
        <v>1229575</v>
      </c>
      <c r="C8845" s="2">
        <v>22.688486095796598</v>
      </c>
      <c r="D8845" s="2">
        <v>36.856419406811199</v>
      </c>
      <c r="E8845" s="2" t="s">
        <v>26577</v>
      </c>
    </row>
    <row r="8846" spans="1:5" x14ac:dyDescent="0.2">
      <c r="A8846" s="3" t="s">
        <v>26580</v>
      </c>
      <c r="B8846" s="2">
        <v>1229581</v>
      </c>
      <c r="C8846" s="2">
        <v>23.2410749451656</v>
      </c>
      <c r="D8846" s="2">
        <v>39.009990276075499</v>
      </c>
      <c r="E8846" s="2" t="s">
        <v>26579</v>
      </c>
    </row>
    <row r="8847" spans="1:5" x14ac:dyDescent="0.2">
      <c r="A8847" s="3" t="s">
        <v>26582</v>
      </c>
      <c r="B8847" s="2">
        <v>1229582</v>
      </c>
      <c r="C8847" s="2">
        <v>21.551701621824598</v>
      </c>
      <c r="D8847" s="2">
        <v>38.384318770899903</v>
      </c>
      <c r="E8847" s="2" t="s">
        <v>26581</v>
      </c>
    </row>
    <row r="8848" spans="1:5" x14ac:dyDescent="0.2">
      <c r="A8848" s="3" t="s">
        <v>26584</v>
      </c>
      <c r="B8848" s="2">
        <v>1229598</v>
      </c>
      <c r="C8848" s="2">
        <v>23.196151682027601</v>
      </c>
      <c r="D8848" s="2">
        <v>40.316572668935002</v>
      </c>
      <c r="E8848" s="2" t="s">
        <v>26583</v>
      </c>
    </row>
    <row r="8849" spans="1:5" x14ac:dyDescent="0.2">
      <c r="A8849" s="3" t="s">
        <v>26586</v>
      </c>
      <c r="B8849" s="2">
        <v>1229607</v>
      </c>
      <c r="C8849" s="2">
        <v>26.5864076407608</v>
      </c>
      <c r="D8849" s="2">
        <v>41.348105498157501</v>
      </c>
      <c r="E8849" s="2" t="s">
        <v>26585</v>
      </c>
    </row>
    <row r="8850" spans="1:5" x14ac:dyDescent="0.2">
      <c r="A8850" s="3" t="s">
        <v>26588</v>
      </c>
      <c r="B8850" s="2">
        <v>1229608</v>
      </c>
      <c r="C8850" s="2">
        <v>21.1632569956639</v>
      </c>
      <c r="D8850" s="2">
        <v>40.384183019145702</v>
      </c>
      <c r="E8850" s="2" t="s">
        <v>26587</v>
      </c>
    </row>
    <row r="8851" spans="1:5" x14ac:dyDescent="0.2">
      <c r="A8851" s="3" t="s">
        <v>26590</v>
      </c>
      <c r="B8851" s="2">
        <v>1229614</v>
      </c>
      <c r="C8851" s="2">
        <v>22.319063827180099</v>
      </c>
      <c r="D8851" s="2">
        <v>40.542788884536698</v>
      </c>
      <c r="E8851" s="2" t="s">
        <v>26589</v>
      </c>
    </row>
    <row r="8852" spans="1:5" x14ac:dyDescent="0.2">
      <c r="A8852" s="3" t="s">
        <v>26592</v>
      </c>
      <c r="B8852" s="2">
        <v>1229626</v>
      </c>
      <c r="C8852" s="2">
        <v>22.3025828576564</v>
      </c>
      <c r="D8852" s="2">
        <v>40.790331040131299</v>
      </c>
      <c r="E8852" s="2" t="s">
        <v>26591</v>
      </c>
    </row>
    <row r="8853" spans="1:5" x14ac:dyDescent="0.2">
      <c r="A8853" s="3" t="s">
        <v>26594</v>
      </c>
      <c r="B8853" s="2">
        <v>1229630</v>
      </c>
      <c r="C8853" s="2">
        <v>22.582204641902301</v>
      </c>
      <c r="D8853" s="2">
        <v>40.255090118001903</v>
      </c>
      <c r="E8853" s="2" t="s">
        <v>26593</v>
      </c>
    </row>
    <row r="8854" spans="1:5" x14ac:dyDescent="0.2">
      <c r="A8854" s="3" t="s">
        <v>26596</v>
      </c>
      <c r="B8854" s="2">
        <v>1229631</v>
      </c>
      <c r="C8854" s="2">
        <v>21.372820882816999</v>
      </c>
      <c r="D8854" s="2">
        <v>38.6141522663168</v>
      </c>
      <c r="E8854" s="2" t="s">
        <v>26595</v>
      </c>
    </row>
    <row r="8855" spans="1:5" x14ac:dyDescent="0.2">
      <c r="A8855" s="3" t="s">
        <v>26598</v>
      </c>
      <c r="B8855" s="2">
        <v>1229633</v>
      </c>
      <c r="C8855" s="2">
        <v>25.722859839816898</v>
      </c>
      <c r="D8855" s="2">
        <v>41.263523362646303</v>
      </c>
      <c r="E8855" s="2" t="s">
        <v>26597</v>
      </c>
    </row>
    <row r="8856" spans="1:5" x14ac:dyDescent="0.2">
      <c r="A8856" s="3" t="s">
        <v>26600</v>
      </c>
      <c r="B8856" s="2">
        <v>1229643</v>
      </c>
      <c r="C8856" s="2">
        <v>21.446800226173298</v>
      </c>
      <c r="D8856" s="2">
        <v>38.169111891143601</v>
      </c>
      <c r="E8856" s="2" t="s">
        <v>26599</v>
      </c>
    </row>
    <row r="8857" spans="1:5" x14ac:dyDescent="0.2">
      <c r="A8857" s="3" t="s">
        <v>26602</v>
      </c>
      <c r="B8857" s="2">
        <v>1229644</v>
      </c>
      <c r="C8857" s="2">
        <v>24.3105780987194</v>
      </c>
      <c r="D8857" s="2">
        <v>41.391882269054797</v>
      </c>
      <c r="E8857" s="2" t="s">
        <v>26601</v>
      </c>
    </row>
    <row r="8858" spans="1:5" x14ac:dyDescent="0.2">
      <c r="A8858" s="3" t="s">
        <v>26604</v>
      </c>
      <c r="B8858" s="2">
        <v>1229647</v>
      </c>
      <c r="C8858" s="2">
        <v>23.2484624966133</v>
      </c>
      <c r="D8858" s="2">
        <v>40.655202825995502</v>
      </c>
      <c r="E8858" s="2" t="s">
        <v>26603</v>
      </c>
    </row>
    <row r="8859" spans="1:5" x14ac:dyDescent="0.2">
      <c r="A8859" s="3" t="s">
        <v>26606</v>
      </c>
      <c r="B8859" s="2">
        <v>1229654</v>
      </c>
      <c r="C8859" s="2">
        <v>20.894069283785299</v>
      </c>
      <c r="D8859" s="2">
        <v>39.176890417711903</v>
      </c>
      <c r="E8859" s="2" t="s">
        <v>26605</v>
      </c>
    </row>
    <row r="8860" spans="1:5" x14ac:dyDescent="0.2">
      <c r="A8860" s="3" t="s">
        <v>26608</v>
      </c>
      <c r="B8860" s="2">
        <v>1229655</v>
      </c>
      <c r="C8860" s="2">
        <v>22.551920196742198</v>
      </c>
      <c r="D8860" s="2">
        <v>40.288249023707998</v>
      </c>
      <c r="E8860" s="2" t="s">
        <v>26607</v>
      </c>
    </row>
    <row r="8861" spans="1:5" x14ac:dyDescent="0.2">
      <c r="A8861" s="3" t="s">
        <v>26610</v>
      </c>
      <c r="B8861" s="2">
        <v>1229658</v>
      </c>
      <c r="C8861" s="2">
        <v>25.471835210107599</v>
      </c>
      <c r="D8861" s="2">
        <v>41.052813892155299</v>
      </c>
      <c r="E8861" s="2" t="s">
        <v>26609</v>
      </c>
    </row>
    <row r="8862" spans="1:5" x14ac:dyDescent="0.2">
      <c r="A8862" s="3" t="s">
        <v>26612</v>
      </c>
      <c r="B8862" s="2">
        <v>1229660</v>
      </c>
      <c r="C8862" s="2">
        <v>24.642089979607402</v>
      </c>
      <c r="D8862" s="2">
        <v>40.944785503189699</v>
      </c>
      <c r="E8862" s="2" t="s">
        <v>26611</v>
      </c>
    </row>
    <row r="8863" spans="1:5" x14ac:dyDescent="0.2">
      <c r="A8863" s="3" t="s">
        <v>26614</v>
      </c>
      <c r="B8863" s="2">
        <v>1229667</v>
      </c>
      <c r="C8863" s="2">
        <v>22.743409582231699</v>
      </c>
      <c r="D8863" s="2">
        <v>40.924535590934703</v>
      </c>
      <c r="E8863" s="2" t="s">
        <v>26613</v>
      </c>
    </row>
    <row r="8864" spans="1:5" x14ac:dyDescent="0.2">
      <c r="A8864" s="3" t="s">
        <v>26614</v>
      </c>
      <c r="B8864" s="2">
        <v>1229668</v>
      </c>
      <c r="C8864" s="2">
        <v>24.343230398294398</v>
      </c>
      <c r="D8864" s="2">
        <v>40.982525852224299</v>
      </c>
      <c r="E8864" s="2" t="s">
        <v>26615</v>
      </c>
    </row>
    <row r="8865" spans="1:5" x14ac:dyDescent="0.2">
      <c r="A8865" s="3" t="s">
        <v>26617</v>
      </c>
      <c r="B8865" s="2">
        <v>1229674</v>
      </c>
      <c r="C8865" s="2">
        <v>26.032393243960701</v>
      </c>
      <c r="D8865" s="2">
        <v>39.266370564971403</v>
      </c>
      <c r="E8865" s="2" t="s">
        <v>26616</v>
      </c>
    </row>
    <row r="8866" spans="1:5" x14ac:dyDescent="0.2">
      <c r="A8866" s="3" t="s">
        <v>26619</v>
      </c>
      <c r="B8866" s="2">
        <v>1229677</v>
      </c>
      <c r="C8866" s="2">
        <v>21.343981926788199</v>
      </c>
      <c r="D8866" s="2">
        <v>38.609678002582001</v>
      </c>
      <c r="E8866" s="2" t="s">
        <v>26618</v>
      </c>
    </row>
    <row r="8867" spans="1:5" x14ac:dyDescent="0.2">
      <c r="A8867" s="3" t="s">
        <v>26621</v>
      </c>
      <c r="B8867" s="2">
        <v>1229681</v>
      </c>
      <c r="C8867" s="2">
        <v>25.217251000237699</v>
      </c>
      <c r="D8867" s="2">
        <v>39.936476935698998</v>
      </c>
      <c r="E8867" s="2" t="s">
        <v>26620</v>
      </c>
    </row>
    <row r="8868" spans="1:5" x14ac:dyDescent="0.2">
      <c r="A8868" s="3" t="s">
        <v>26623</v>
      </c>
      <c r="B8868" s="2">
        <v>1229700</v>
      </c>
      <c r="C8868" s="2">
        <v>21.261174340454399</v>
      </c>
      <c r="D8868" s="2">
        <v>39.636921897560697</v>
      </c>
      <c r="E8868" s="2" t="s">
        <v>26622</v>
      </c>
    </row>
    <row r="8869" spans="1:5" x14ac:dyDescent="0.2">
      <c r="A8869" s="3" t="s">
        <v>26625</v>
      </c>
      <c r="B8869" s="2">
        <v>1229709</v>
      </c>
      <c r="C8869" s="2">
        <v>21.740519160634499</v>
      </c>
      <c r="D8869" s="2">
        <v>39.640804968273997</v>
      </c>
      <c r="E8869" s="2" t="s">
        <v>26624</v>
      </c>
    </row>
    <row r="8870" spans="1:5" x14ac:dyDescent="0.2">
      <c r="A8870" s="3" t="s">
        <v>26627</v>
      </c>
      <c r="B8870" s="2">
        <v>1229712</v>
      </c>
      <c r="C8870" s="2">
        <v>21.490391040331101</v>
      </c>
      <c r="D8870" s="2">
        <v>40.7874374708204</v>
      </c>
      <c r="E8870" s="2" t="s">
        <v>26626</v>
      </c>
    </row>
    <row r="8871" spans="1:5" x14ac:dyDescent="0.2">
      <c r="A8871" s="3" t="s">
        <v>26629</v>
      </c>
      <c r="B8871" s="2">
        <v>1229713</v>
      </c>
      <c r="C8871" s="2">
        <v>22.3766365570043</v>
      </c>
      <c r="D8871" s="2">
        <v>40.795211137616</v>
      </c>
      <c r="E8871" s="2" t="s">
        <v>26628</v>
      </c>
    </row>
    <row r="8872" spans="1:5" x14ac:dyDescent="0.2">
      <c r="A8872" s="3" t="s">
        <v>26631</v>
      </c>
      <c r="B8872" s="2">
        <v>1229721</v>
      </c>
      <c r="C8872" s="2">
        <v>22.6345253334974</v>
      </c>
      <c r="D8872" s="2">
        <v>40.868324277314201</v>
      </c>
      <c r="E8872" s="2" t="s">
        <v>26630</v>
      </c>
    </row>
    <row r="8873" spans="1:5" x14ac:dyDescent="0.2">
      <c r="A8873" s="3" t="s">
        <v>26633</v>
      </c>
      <c r="B8873" s="2">
        <v>1229722</v>
      </c>
      <c r="C8873" s="2">
        <v>23.129583399962701</v>
      </c>
      <c r="D8873" s="2">
        <v>38.405671643223101</v>
      </c>
      <c r="E8873" s="2" t="s">
        <v>26632</v>
      </c>
    </row>
    <row r="8874" spans="1:5" x14ac:dyDescent="0.2">
      <c r="A8874" s="3" t="s">
        <v>26635</v>
      </c>
      <c r="B8874" s="2">
        <v>1229723</v>
      </c>
      <c r="C8874" s="2">
        <v>21.344783819197801</v>
      </c>
      <c r="D8874" s="2">
        <v>40.161883905949701</v>
      </c>
      <c r="E8874" s="2" t="s">
        <v>26634</v>
      </c>
    </row>
    <row r="8875" spans="1:5" x14ac:dyDescent="0.2">
      <c r="A8875" s="3" t="s">
        <v>26637</v>
      </c>
      <c r="B8875" s="2">
        <v>1229726</v>
      </c>
      <c r="C8875" s="2">
        <v>21.219127978850299</v>
      </c>
      <c r="D8875" s="2">
        <v>38.5061537155282</v>
      </c>
      <c r="E8875" s="2" t="s">
        <v>26636</v>
      </c>
    </row>
    <row r="8876" spans="1:5" x14ac:dyDescent="0.2">
      <c r="A8876" s="3" t="s">
        <v>26639</v>
      </c>
      <c r="B8876" s="2">
        <v>1229729</v>
      </c>
      <c r="C8876" s="2">
        <v>22.499880225643999</v>
      </c>
      <c r="D8876" s="2">
        <v>40.607407586503903</v>
      </c>
      <c r="E8876" s="2" t="s">
        <v>26638</v>
      </c>
    </row>
    <row r="8877" spans="1:5" x14ac:dyDescent="0.2">
      <c r="A8877" s="3" t="s">
        <v>26641</v>
      </c>
      <c r="B8877" s="2">
        <v>1229740</v>
      </c>
      <c r="C8877" s="2">
        <v>21.4386123536406</v>
      </c>
      <c r="D8877" s="2">
        <v>38.036479745082303</v>
      </c>
      <c r="E8877" s="2" t="s">
        <v>26640</v>
      </c>
    </row>
    <row r="8878" spans="1:5" x14ac:dyDescent="0.2">
      <c r="A8878" s="3" t="s">
        <v>26643</v>
      </c>
      <c r="B8878" s="2">
        <v>1229742</v>
      </c>
      <c r="C8878" s="2">
        <v>22.9104762954859</v>
      </c>
      <c r="D8878" s="2">
        <v>41.0777236890655</v>
      </c>
      <c r="E8878" s="2" t="s">
        <v>26642</v>
      </c>
    </row>
    <row r="8879" spans="1:5" x14ac:dyDescent="0.2">
      <c r="A8879" s="3" t="s">
        <v>26645</v>
      </c>
      <c r="B8879" s="2">
        <v>1229754</v>
      </c>
      <c r="C8879" s="2">
        <v>26.494702530910502</v>
      </c>
      <c r="D8879" s="2">
        <v>41.359273649318403</v>
      </c>
      <c r="E8879" s="2" t="s">
        <v>26644</v>
      </c>
    </row>
    <row r="8880" spans="1:5" x14ac:dyDescent="0.2">
      <c r="A8880" s="3" t="s">
        <v>26647</v>
      </c>
      <c r="B8880" s="2">
        <v>1229779</v>
      </c>
      <c r="C8880" s="2">
        <v>25.449950007639099</v>
      </c>
      <c r="D8880" s="2">
        <v>37.039487937191097</v>
      </c>
      <c r="E8880" s="2" t="s">
        <v>26646</v>
      </c>
    </row>
    <row r="8881" spans="1:5" x14ac:dyDescent="0.2">
      <c r="A8881" s="3" t="s">
        <v>26649</v>
      </c>
      <c r="B8881" s="2">
        <v>1229783</v>
      </c>
      <c r="C8881" s="2">
        <v>22.153514148681701</v>
      </c>
      <c r="D8881" s="2">
        <v>39.176900864039297</v>
      </c>
      <c r="E8881" s="2" t="s">
        <v>26648</v>
      </c>
    </row>
    <row r="8882" spans="1:5" x14ac:dyDescent="0.2">
      <c r="A8882" s="3" t="s">
        <v>26651</v>
      </c>
      <c r="B8882" s="2">
        <v>1229797</v>
      </c>
      <c r="C8882" s="2">
        <v>21.3361090243659</v>
      </c>
      <c r="D8882" s="2">
        <v>38.057220161820098</v>
      </c>
      <c r="E8882" s="2" t="s">
        <v>26650</v>
      </c>
    </row>
    <row r="8883" spans="1:5" x14ac:dyDescent="0.2">
      <c r="A8883" s="3" t="s">
        <v>26653</v>
      </c>
      <c r="B8883" s="2">
        <v>1229812</v>
      </c>
      <c r="C8883" s="2">
        <v>22.802527828292</v>
      </c>
      <c r="D8883" s="2">
        <v>39.067802928453801</v>
      </c>
      <c r="E8883" s="2" t="s">
        <v>26652</v>
      </c>
    </row>
    <row r="8884" spans="1:5" x14ac:dyDescent="0.2">
      <c r="A8884" s="3" t="s">
        <v>26655</v>
      </c>
      <c r="B8884" s="2">
        <v>1229820</v>
      </c>
      <c r="C8884" s="2">
        <v>22.471666681199999</v>
      </c>
      <c r="D8884" s="2">
        <v>39.673579153204301</v>
      </c>
      <c r="E8884" s="2" t="s">
        <v>26654</v>
      </c>
    </row>
    <row r="8885" spans="1:5" x14ac:dyDescent="0.2">
      <c r="A8885" s="3" t="s">
        <v>26657</v>
      </c>
      <c r="B8885" s="2">
        <v>1229821</v>
      </c>
      <c r="C8885" s="2">
        <v>22.149630411636998</v>
      </c>
      <c r="D8885" s="2">
        <v>40.710135538655599</v>
      </c>
      <c r="E8885" s="2" t="s">
        <v>26656</v>
      </c>
    </row>
    <row r="8886" spans="1:5" x14ac:dyDescent="0.2">
      <c r="A8886" s="3" t="s">
        <v>26659</v>
      </c>
      <c r="B8886" s="2">
        <v>1229830</v>
      </c>
      <c r="C8886" s="2">
        <v>23.5854669160512</v>
      </c>
      <c r="D8886" s="2">
        <v>40.350104426912097</v>
      </c>
      <c r="E8886" s="2" t="s">
        <v>26658</v>
      </c>
    </row>
    <row r="8887" spans="1:5" x14ac:dyDescent="0.2">
      <c r="A8887" s="3" t="s">
        <v>26661</v>
      </c>
      <c r="B8887" s="2">
        <v>1229846</v>
      </c>
      <c r="C8887" s="2">
        <v>21.389129837456998</v>
      </c>
      <c r="D8887" s="2">
        <v>38.024087461580301</v>
      </c>
      <c r="E8887" s="2" t="s">
        <v>26660</v>
      </c>
    </row>
    <row r="8888" spans="1:5" x14ac:dyDescent="0.2">
      <c r="A8888" s="3" t="s">
        <v>26663</v>
      </c>
      <c r="B8888" s="2">
        <v>1229859</v>
      </c>
      <c r="C8888" s="2">
        <v>25.359540055808498</v>
      </c>
      <c r="D8888" s="2">
        <v>41.104382679766999</v>
      </c>
      <c r="E8888" s="2" t="s">
        <v>26662</v>
      </c>
    </row>
    <row r="8889" spans="1:5" x14ac:dyDescent="0.2">
      <c r="A8889" s="3" t="s">
        <v>26665</v>
      </c>
      <c r="B8889" s="2">
        <v>1229865</v>
      </c>
      <c r="C8889" s="2">
        <v>21.431143729840201</v>
      </c>
      <c r="D8889" s="2">
        <v>37.658765529255398</v>
      </c>
      <c r="E8889" s="2" t="s">
        <v>26664</v>
      </c>
    </row>
    <row r="8890" spans="1:5" x14ac:dyDescent="0.2">
      <c r="A8890" s="3" t="s">
        <v>26667</v>
      </c>
      <c r="B8890" s="2">
        <v>1229870</v>
      </c>
      <c r="C8890" s="2">
        <v>22.0287719421062</v>
      </c>
      <c r="D8890" s="2">
        <v>37.034821280298097</v>
      </c>
      <c r="E8890" s="2" t="s">
        <v>26666</v>
      </c>
    </row>
    <row r="8891" spans="1:5" x14ac:dyDescent="0.2">
      <c r="A8891" s="3" t="s">
        <v>26669</v>
      </c>
      <c r="B8891" s="2">
        <v>1229872</v>
      </c>
      <c r="C8891" s="2">
        <v>21.050140790507299</v>
      </c>
      <c r="D8891" s="2">
        <v>39.0588094429691</v>
      </c>
      <c r="E8891" s="2" t="s">
        <v>26668</v>
      </c>
    </row>
    <row r="8892" spans="1:5" x14ac:dyDescent="0.2">
      <c r="A8892" s="3" t="s">
        <v>26671</v>
      </c>
      <c r="B8892" s="2">
        <v>1229875</v>
      </c>
      <c r="C8892" s="2">
        <v>21.393917083740199</v>
      </c>
      <c r="D8892" s="2">
        <v>37.669090270996101</v>
      </c>
      <c r="E8892" s="2" t="s">
        <v>26670</v>
      </c>
    </row>
    <row r="8893" spans="1:5" x14ac:dyDescent="0.2">
      <c r="A8893" s="3" t="s">
        <v>26673</v>
      </c>
      <c r="B8893" s="2">
        <v>1229877</v>
      </c>
      <c r="C8893" s="2">
        <v>21.462668180212301</v>
      </c>
      <c r="D8893" s="2">
        <v>39.420904209062698</v>
      </c>
      <c r="E8893" s="2" t="s">
        <v>26672</v>
      </c>
    </row>
    <row r="8894" spans="1:5" x14ac:dyDescent="0.2">
      <c r="A8894" s="3" t="s">
        <v>26675</v>
      </c>
      <c r="B8894" s="2">
        <v>1229881</v>
      </c>
      <c r="C8894" s="2">
        <v>21.172827822977698</v>
      </c>
      <c r="D8894" s="2">
        <v>38.476258763268198</v>
      </c>
      <c r="E8894" s="2" t="s">
        <v>26674</v>
      </c>
    </row>
    <row r="8895" spans="1:5" x14ac:dyDescent="0.2">
      <c r="A8895" s="3" t="s">
        <v>26677</v>
      </c>
      <c r="B8895" s="2">
        <v>1229884</v>
      </c>
      <c r="C8895" s="2">
        <v>25.2389441986472</v>
      </c>
      <c r="D8895" s="2">
        <v>40.965243581745703</v>
      </c>
      <c r="E8895" s="2" t="s">
        <v>26676</v>
      </c>
    </row>
    <row r="8896" spans="1:5" x14ac:dyDescent="0.2">
      <c r="A8896" s="3" t="s">
        <v>26679</v>
      </c>
      <c r="B8896" s="2">
        <v>1229890</v>
      </c>
      <c r="C8896" s="2">
        <v>21.3881158602941</v>
      </c>
      <c r="D8896" s="2">
        <v>38.423607649203298</v>
      </c>
      <c r="E8896" s="2" t="s">
        <v>26678</v>
      </c>
    </row>
    <row r="8897" spans="1:5" x14ac:dyDescent="0.2">
      <c r="A8897" s="3" t="s">
        <v>26681</v>
      </c>
      <c r="B8897" s="2">
        <v>1229896</v>
      </c>
      <c r="C8897" s="2">
        <v>21.3315740233901</v>
      </c>
      <c r="D8897" s="2">
        <v>38.580941137810697</v>
      </c>
      <c r="E8897" s="2" t="s">
        <v>26680</v>
      </c>
    </row>
    <row r="8898" spans="1:5" x14ac:dyDescent="0.2">
      <c r="A8898" s="3" t="s">
        <v>26683</v>
      </c>
      <c r="B8898" s="2">
        <v>1229904</v>
      </c>
      <c r="C8898" s="2">
        <v>26.535918574274</v>
      </c>
      <c r="D8898" s="2">
        <v>41.522398326289199</v>
      </c>
      <c r="E8898" s="2" t="s">
        <v>26682</v>
      </c>
    </row>
    <row r="8899" spans="1:5" x14ac:dyDescent="0.2">
      <c r="A8899" s="3" t="s">
        <v>26685</v>
      </c>
      <c r="B8899" s="2">
        <v>1229907</v>
      </c>
      <c r="C8899" s="2">
        <v>21.3121104902431</v>
      </c>
      <c r="D8899" s="2">
        <v>38.026300620239397</v>
      </c>
      <c r="E8899" s="2" t="s">
        <v>26684</v>
      </c>
    </row>
    <row r="8900" spans="1:5" x14ac:dyDescent="0.2">
      <c r="A8900" s="3" t="s">
        <v>26687</v>
      </c>
      <c r="B8900" s="2">
        <v>1229914</v>
      </c>
      <c r="C8900" s="2">
        <v>25.4079968410989</v>
      </c>
      <c r="D8900" s="2">
        <v>35.004994407051797</v>
      </c>
      <c r="E8900" s="2" t="s">
        <v>26686</v>
      </c>
    </row>
    <row r="8901" spans="1:5" x14ac:dyDescent="0.2">
      <c r="A8901" s="3" t="s">
        <v>26689</v>
      </c>
      <c r="B8901" s="2">
        <v>1229919</v>
      </c>
      <c r="C8901" s="2">
        <v>20.377644087882601</v>
      </c>
      <c r="D8901" s="2">
        <v>39.989049942502199</v>
      </c>
      <c r="E8901" s="2" t="s">
        <v>26688</v>
      </c>
    </row>
    <row r="8902" spans="1:5" x14ac:dyDescent="0.2">
      <c r="A8902" s="3" t="s">
        <v>26691</v>
      </c>
      <c r="B8902" s="2">
        <v>1229928</v>
      </c>
      <c r="C8902" s="2">
        <v>21.438489562937601</v>
      </c>
      <c r="D8902" s="2">
        <v>37.759820780302</v>
      </c>
      <c r="E8902" s="2" t="s">
        <v>26690</v>
      </c>
    </row>
    <row r="8903" spans="1:5" x14ac:dyDescent="0.2">
      <c r="A8903" s="3" t="s">
        <v>26693</v>
      </c>
      <c r="B8903" s="2">
        <v>1229929</v>
      </c>
      <c r="C8903" s="2">
        <v>21.365644209515001</v>
      </c>
      <c r="D8903" s="2">
        <v>38.584381825429503</v>
      </c>
      <c r="E8903" s="2" t="s">
        <v>26692</v>
      </c>
    </row>
    <row r="8904" spans="1:5" x14ac:dyDescent="0.2">
      <c r="A8904" s="3" t="s">
        <v>26695</v>
      </c>
      <c r="B8904" s="2">
        <v>1229938</v>
      </c>
      <c r="C8904" s="2">
        <v>21.204680808540498</v>
      </c>
      <c r="D8904" s="2">
        <v>38.485962331060399</v>
      </c>
      <c r="E8904" s="2" t="s">
        <v>26694</v>
      </c>
    </row>
    <row r="8905" spans="1:5" x14ac:dyDescent="0.2">
      <c r="A8905" s="3" t="s">
        <v>26697</v>
      </c>
      <c r="B8905" s="2">
        <v>1229941</v>
      </c>
      <c r="C8905" s="2">
        <v>20.408328083473901</v>
      </c>
      <c r="D8905" s="2">
        <v>38.261341236806402</v>
      </c>
      <c r="E8905" s="2" t="s">
        <v>26696</v>
      </c>
    </row>
    <row r="8906" spans="1:5" x14ac:dyDescent="0.2">
      <c r="A8906" s="3" t="s">
        <v>26699</v>
      </c>
      <c r="B8906" s="2">
        <v>1229949</v>
      </c>
      <c r="C8906" s="2">
        <v>25.060952157737301</v>
      </c>
      <c r="D8906" s="2">
        <v>35.245262544565598</v>
      </c>
      <c r="E8906" s="2" t="s">
        <v>26698</v>
      </c>
    </row>
    <row r="8907" spans="1:5" x14ac:dyDescent="0.2">
      <c r="A8907" s="3" t="s">
        <v>26701</v>
      </c>
      <c r="B8907" s="2">
        <v>1229955</v>
      </c>
      <c r="C8907" s="2">
        <v>24.1962213778848</v>
      </c>
      <c r="D8907" s="2">
        <v>41.118709249361501</v>
      </c>
      <c r="E8907" s="2" t="s">
        <v>26700</v>
      </c>
    </row>
    <row r="8908" spans="1:5" x14ac:dyDescent="0.2">
      <c r="A8908" s="3" t="s">
        <v>26703</v>
      </c>
      <c r="B8908" s="2">
        <v>1229959</v>
      </c>
      <c r="C8908" s="2">
        <v>23.030223912533302</v>
      </c>
      <c r="D8908" s="2">
        <v>40.752814500179397</v>
      </c>
      <c r="E8908" s="2" t="s">
        <v>26702</v>
      </c>
    </row>
    <row r="8909" spans="1:5" x14ac:dyDescent="0.2">
      <c r="A8909" s="3" t="s">
        <v>26705</v>
      </c>
      <c r="B8909" s="2">
        <v>1229961</v>
      </c>
      <c r="C8909" s="2">
        <v>22.471579862035</v>
      </c>
      <c r="D8909" s="2">
        <v>39.673236722221397</v>
      </c>
      <c r="E8909" s="2" t="s">
        <v>26704</v>
      </c>
    </row>
    <row r="8910" spans="1:5" x14ac:dyDescent="0.2">
      <c r="A8910" s="3" t="s">
        <v>26707</v>
      </c>
      <c r="B8910" s="2">
        <v>1229963</v>
      </c>
      <c r="C8910" s="2">
        <v>26.024787279655001</v>
      </c>
      <c r="D8910" s="2">
        <v>41.23610400487</v>
      </c>
      <c r="E8910" s="2" t="s">
        <v>26706</v>
      </c>
    </row>
    <row r="8911" spans="1:5" x14ac:dyDescent="0.2">
      <c r="A8911" s="3" t="s">
        <v>26709</v>
      </c>
      <c r="B8911" s="2">
        <v>1229972</v>
      </c>
      <c r="C8911" s="2">
        <v>22.419160505209899</v>
      </c>
      <c r="D8911" s="2">
        <v>37.488844670813698</v>
      </c>
      <c r="E8911" s="2" t="s">
        <v>26708</v>
      </c>
    </row>
    <row r="8912" spans="1:5" x14ac:dyDescent="0.2">
      <c r="A8912" s="3" t="s">
        <v>26711</v>
      </c>
      <c r="B8912" s="2">
        <v>1229976</v>
      </c>
      <c r="C8912" s="2">
        <v>22.0197307457018</v>
      </c>
      <c r="D8912" s="2">
        <v>37.030267923120199</v>
      </c>
      <c r="E8912" s="2" t="s">
        <v>26710</v>
      </c>
    </row>
    <row r="8913" spans="1:5" x14ac:dyDescent="0.2">
      <c r="A8913" s="3" t="s">
        <v>26713</v>
      </c>
      <c r="B8913" s="2">
        <v>1229984</v>
      </c>
      <c r="C8913" s="2">
        <v>25.3590877939797</v>
      </c>
      <c r="D8913" s="2">
        <v>40.966883302895098</v>
      </c>
      <c r="E8913" s="2" t="s">
        <v>26712</v>
      </c>
    </row>
    <row r="8914" spans="1:5" x14ac:dyDescent="0.2">
      <c r="A8914" s="3" t="s">
        <v>26715</v>
      </c>
      <c r="B8914" s="2">
        <v>1229986</v>
      </c>
      <c r="C8914" s="2">
        <v>21.419861732999401</v>
      </c>
      <c r="D8914" s="2">
        <v>37.737868827074102</v>
      </c>
      <c r="E8914" s="2" t="s">
        <v>26714</v>
      </c>
    </row>
    <row r="8915" spans="1:5" x14ac:dyDescent="0.2">
      <c r="A8915" s="3" t="s">
        <v>26717</v>
      </c>
      <c r="B8915" s="2">
        <v>1229993</v>
      </c>
      <c r="C8915" s="2">
        <v>24.5306510925293</v>
      </c>
      <c r="D8915" s="2">
        <v>41.244148254394503</v>
      </c>
      <c r="E8915" s="2" t="s">
        <v>26716</v>
      </c>
    </row>
    <row r="8916" spans="1:5" x14ac:dyDescent="0.2">
      <c r="A8916" s="3" t="s">
        <v>26719</v>
      </c>
      <c r="B8916" s="2">
        <v>1229996</v>
      </c>
      <c r="C8916" s="2">
        <v>24.5442568698207</v>
      </c>
      <c r="D8916" s="2">
        <v>35.347351031501503</v>
      </c>
      <c r="E8916" s="2" t="s">
        <v>26718</v>
      </c>
    </row>
    <row r="8917" spans="1:5" x14ac:dyDescent="0.2">
      <c r="A8917" s="3" t="s">
        <v>26721</v>
      </c>
      <c r="B8917" s="2">
        <v>1230005</v>
      </c>
      <c r="C8917" s="2">
        <v>21.5737720849163</v>
      </c>
      <c r="D8917" s="2">
        <v>38.131846204096703</v>
      </c>
      <c r="E8917" s="2" t="s">
        <v>26720</v>
      </c>
    </row>
    <row r="8918" spans="1:5" x14ac:dyDescent="0.2">
      <c r="A8918" s="3" t="s">
        <v>26723</v>
      </c>
      <c r="B8918" s="2">
        <v>1230006</v>
      </c>
      <c r="C8918" s="2">
        <v>22.6412910856038</v>
      </c>
      <c r="D8918" s="2">
        <v>40.992425368422701</v>
      </c>
      <c r="E8918" s="2" t="s">
        <v>26722</v>
      </c>
    </row>
    <row r="8919" spans="1:5" x14ac:dyDescent="0.2">
      <c r="A8919" s="3" t="s">
        <v>26725</v>
      </c>
      <c r="B8919" s="2">
        <v>1230018</v>
      </c>
      <c r="C8919" s="2">
        <v>22.435823454028199</v>
      </c>
      <c r="D8919" s="2">
        <v>39.251148000489898</v>
      </c>
      <c r="E8919" s="2" t="s">
        <v>26724</v>
      </c>
    </row>
    <row r="8920" spans="1:5" x14ac:dyDescent="0.2">
      <c r="A8920" s="3" t="s">
        <v>26727</v>
      </c>
      <c r="B8920" s="2">
        <v>1230024</v>
      </c>
      <c r="C8920" s="2">
        <v>22.4577525533524</v>
      </c>
      <c r="D8920" s="2">
        <v>40.632266987879397</v>
      </c>
      <c r="E8920" s="2" t="s">
        <v>26726</v>
      </c>
    </row>
    <row r="8921" spans="1:5" x14ac:dyDescent="0.2">
      <c r="A8921" s="3" t="s">
        <v>26729</v>
      </c>
      <c r="B8921" s="2">
        <v>1230130</v>
      </c>
      <c r="C8921" s="2">
        <v>22.028412199275799</v>
      </c>
      <c r="D8921" s="2">
        <v>37.035053186225298</v>
      </c>
      <c r="E8921" s="2" t="s">
        <v>26728</v>
      </c>
    </row>
    <row r="8922" spans="1:5" x14ac:dyDescent="0.2">
      <c r="A8922" s="3" t="s">
        <v>26731</v>
      </c>
      <c r="B8922" s="2">
        <v>1230140</v>
      </c>
      <c r="C8922" s="2">
        <v>25.469077094974399</v>
      </c>
      <c r="D8922" s="2">
        <v>40.470816221273402</v>
      </c>
      <c r="E8922" s="2" t="s">
        <v>26730</v>
      </c>
    </row>
    <row r="8923" spans="1:5" x14ac:dyDescent="0.2">
      <c r="A8923" s="3" t="s">
        <v>26733</v>
      </c>
      <c r="B8923" s="2">
        <v>1230154</v>
      </c>
      <c r="C8923" s="2">
        <v>22.8548052934403</v>
      </c>
      <c r="D8923" s="2">
        <v>38.5023302715366</v>
      </c>
      <c r="E8923" s="2" t="s">
        <v>26732</v>
      </c>
    </row>
    <row r="8924" spans="1:5" x14ac:dyDescent="0.2">
      <c r="A8924" s="3" t="s">
        <v>26735</v>
      </c>
      <c r="B8924" s="2">
        <v>1230162</v>
      </c>
      <c r="C8924" s="2">
        <v>26.4758152518442</v>
      </c>
      <c r="D8924" s="2">
        <v>41.450347224152701</v>
      </c>
      <c r="E8924" s="2" t="s">
        <v>26734</v>
      </c>
    </row>
    <row r="8925" spans="1:5" x14ac:dyDescent="0.2">
      <c r="A8925" s="3" t="s">
        <v>26737</v>
      </c>
      <c r="B8925" s="2">
        <v>1230163</v>
      </c>
      <c r="C8925" s="2">
        <v>21.268579025011601</v>
      </c>
      <c r="D8925" s="2">
        <v>38.419778718468102</v>
      </c>
      <c r="E8925" s="2" t="s">
        <v>26736</v>
      </c>
    </row>
    <row r="8926" spans="1:5" x14ac:dyDescent="0.2">
      <c r="A8926" s="3" t="s">
        <v>26739</v>
      </c>
      <c r="B8926" s="2">
        <v>1230173</v>
      </c>
      <c r="C8926" s="2">
        <v>21.7926803375438</v>
      </c>
      <c r="D8926" s="2">
        <v>37.597084134255802</v>
      </c>
      <c r="E8926" s="2" t="s">
        <v>26738</v>
      </c>
    </row>
    <row r="8927" spans="1:5" x14ac:dyDescent="0.2">
      <c r="A8927" s="3" t="s">
        <v>26741</v>
      </c>
      <c r="B8927" s="2">
        <v>1230180</v>
      </c>
      <c r="C8927" s="2">
        <v>24.985951465670599</v>
      </c>
      <c r="D8927" s="2">
        <v>41.076006372475497</v>
      </c>
      <c r="E8927" s="2" t="s">
        <v>26740</v>
      </c>
    </row>
    <row r="8928" spans="1:5" x14ac:dyDescent="0.2">
      <c r="A8928" s="3" t="s">
        <v>26743</v>
      </c>
      <c r="B8928" s="2">
        <v>1230197</v>
      </c>
      <c r="C8928" s="2">
        <v>22.408996600415701</v>
      </c>
      <c r="D8928" s="2">
        <v>39.8178272957405</v>
      </c>
      <c r="E8928" s="2" t="s">
        <v>26742</v>
      </c>
    </row>
    <row r="8929" spans="1:5" x14ac:dyDescent="0.2">
      <c r="A8929" s="3" t="s">
        <v>26745</v>
      </c>
      <c r="B8929" s="2">
        <v>1230202</v>
      </c>
      <c r="C8929" s="2">
        <v>22.410367783739801</v>
      </c>
      <c r="D8929" s="2">
        <v>37.112961161521703</v>
      </c>
      <c r="E8929" s="2" t="s">
        <v>26744</v>
      </c>
    </row>
    <row r="8930" spans="1:5" x14ac:dyDescent="0.2">
      <c r="A8930" s="3" t="s">
        <v>26747</v>
      </c>
      <c r="B8930" s="2">
        <v>1230205</v>
      </c>
      <c r="C8930" s="2">
        <v>22.995651999471999</v>
      </c>
      <c r="D8930" s="2">
        <v>36.5399298245026</v>
      </c>
      <c r="E8930" s="2" t="s">
        <v>26746</v>
      </c>
    </row>
    <row r="8931" spans="1:5" x14ac:dyDescent="0.2">
      <c r="A8931" s="3" t="s">
        <v>26749</v>
      </c>
      <c r="B8931" s="2">
        <v>1230206</v>
      </c>
      <c r="C8931" s="2">
        <v>26.627967249041301</v>
      </c>
      <c r="D8931" s="2">
        <v>41.4000385614967</v>
      </c>
      <c r="E8931" s="2" t="s">
        <v>26748</v>
      </c>
    </row>
    <row r="8932" spans="1:5" x14ac:dyDescent="0.2">
      <c r="A8932" s="3" t="s">
        <v>26751</v>
      </c>
      <c r="B8932" s="2">
        <v>1230209</v>
      </c>
      <c r="C8932" s="2">
        <v>22.337296940760201</v>
      </c>
      <c r="D8932" s="2">
        <v>39.7881517676432</v>
      </c>
      <c r="E8932" s="2" t="s">
        <v>26750</v>
      </c>
    </row>
    <row r="8933" spans="1:5" x14ac:dyDescent="0.2">
      <c r="A8933" s="3" t="s">
        <v>26753</v>
      </c>
      <c r="B8933" s="2">
        <v>1230222</v>
      </c>
      <c r="C8933" s="2">
        <v>22.0977895588127</v>
      </c>
      <c r="D8933" s="2">
        <v>40.929170025293899</v>
      </c>
      <c r="E8933" s="2" t="s">
        <v>26752</v>
      </c>
    </row>
    <row r="8934" spans="1:5" x14ac:dyDescent="0.2">
      <c r="A8934" s="3" t="s">
        <v>26755</v>
      </c>
      <c r="B8934" s="2">
        <v>1230234</v>
      </c>
      <c r="C8934" s="2">
        <v>21.0265249971483</v>
      </c>
      <c r="D8934" s="2">
        <v>40.116402935883897</v>
      </c>
      <c r="E8934" s="2" t="s">
        <v>26754</v>
      </c>
    </row>
    <row r="8935" spans="1:5" x14ac:dyDescent="0.2">
      <c r="A8935" s="3" t="s">
        <v>26757</v>
      </c>
      <c r="B8935" s="2">
        <v>1230241</v>
      </c>
      <c r="C8935" s="2">
        <v>26.489975445536299</v>
      </c>
      <c r="D8935" s="2">
        <v>41.356208240797102</v>
      </c>
      <c r="E8935" s="2" t="s">
        <v>26756</v>
      </c>
    </row>
    <row r="8936" spans="1:5" x14ac:dyDescent="0.2">
      <c r="A8936" s="3" t="s">
        <v>26759</v>
      </c>
      <c r="B8936" s="2">
        <v>1230249</v>
      </c>
      <c r="C8936" s="2">
        <v>22.992226133404198</v>
      </c>
      <c r="D8936" s="2">
        <v>41.112340220966999</v>
      </c>
      <c r="E8936" s="2" t="s">
        <v>26758</v>
      </c>
    </row>
    <row r="8937" spans="1:5" x14ac:dyDescent="0.2">
      <c r="A8937" s="3" t="s">
        <v>26761</v>
      </c>
      <c r="B8937" s="2">
        <v>1230253</v>
      </c>
      <c r="C8937" s="2">
        <v>22.2941297215677</v>
      </c>
      <c r="D8937" s="2">
        <v>40.853177578962502</v>
      </c>
      <c r="E8937" s="2" t="s">
        <v>26760</v>
      </c>
    </row>
    <row r="8938" spans="1:5" x14ac:dyDescent="0.2">
      <c r="A8938" s="3" t="s">
        <v>26763</v>
      </c>
      <c r="B8938" s="2">
        <v>1230263</v>
      </c>
      <c r="C8938" s="2">
        <v>21.296496546937899</v>
      </c>
      <c r="D8938" s="2">
        <v>37.955448779420301</v>
      </c>
      <c r="E8938" s="2" t="s">
        <v>26762</v>
      </c>
    </row>
    <row r="8939" spans="1:5" x14ac:dyDescent="0.2">
      <c r="A8939" s="3" t="s">
        <v>26765</v>
      </c>
      <c r="B8939" s="2">
        <v>1230268</v>
      </c>
      <c r="C8939" s="2">
        <v>21.398485921942001</v>
      </c>
      <c r="D8939" s="2">
        <v>38.1283702485335</v>
      </c>
      <c r="E8939" s="2" t="s">
        <v>26764</v>
      </c>
    </row>
    <row r="8940" spans="1:5" x14ac:dyDescent="0.2">
      <c r="A8940" s="3" t="s">
        <v>26767</v>
      </c>
      <c r="B8940" s="2">
        <v>1230270</v>
      </c>
      <c r="C8940" s="2">
        <v>22.033733367919901</v>
      </c>
      <c r="D8940" s="2">
        <v>37.034099578857401</v>
      </c>
      <c r="E8940" s="2" t="s">
        <v>26766</v>
      </c>
    </row>
    <row r="8941" spans="1:5" x14ac:dyDescent="0.2">
      <c r="A8941" s="3" t="s">
        <v>26769</v>
      </c>
      <c r="B8941" s="2">
        <v>1230272</v>
      </c>
      <c r="C8941" s="2">
        <v>21.3231190261282</v>
      </c>
      <c r="D8941" s="2">
        <v>38.001296357260102</v>
      </c>
      <c r="E8941" s="2" t="s">
        <v>26768</v>
      </c>
    </row>
    <row r="8942" spans="1:5" x14ac:dyDescent="0.2">
      <c r="A8942" s="3" t="s">
        <v>26771</v>
      </c>
      <c r="B8942" s="2">
        <v>1230279</v>
      </c>
      <c r="C8942" s="2">
        <v>23.018692824811801</v>
      </c>
      <c r="D8942" s="2">
        <v>36.547313498244897</v>
      </c>
      <c r="E8942" s="2" t="s">
        <v>26770</v>
      </c>
    </row>
    <row r="8943" spans="1:5" x14ac:dyDescent="0.2">
      <c r="A8943" s="3" t="s">
        <v>26773</v>
      </c>
      <c r="B8943" s="2">
        <v>1230283</v>
      </c>
      <c r="C8943" s="2">
        <v>22.397064709043899</v>
      </c>
      <c r="D8943" s="2">
        <v>36.591356262357102</v>
      </c>
      <c r="E8943" s="2" t="s">
        <v>26772</v>
      </c>
    </row>
    <row r="8944" spans="1:5" x14ac:dyDescent="0.2">
      <c r="A8944" s="3" t="s">
        <v>26775</v>
      </c>
      <c r="B8944" s="2">
        <v>1230284</v>
      </c>
      <c r="C8944" s="2">
        <v>22.410482688590001</v>
      </c>
      <c r="D8944" s="2">
        <v>39.451163730684002</v>
      </c>
      <c r="E8944" s="2" t="s">
        <v>26774</v>
      </c>
    </row>
    <row r="8945" spans="1:5" x14ac:dyDescent="0.2">
      <c r="A8945" s="3" t="s">
        <v>26777</v>
      </c>
      <c r="B8945" s="2">
        <v>1230285</v>
      </c>
      <c r="C8945" s="2">
        <v>22.382374586771299</v>
      </c>
      <c r="D8945" s="2">
        <v>36.5826826662027</v>
      </c>
      <c r="E8945" s="2" t="s">
        <v>26776</v>
      </c>
    </row>
    <row r="8946" spans="1:5" x14ac:dyDescent="0.2">
      <c r="A8946" s="3" t="s">
        <v>26779</v>
      </c>
      <c r="B8946" s="2">
        <v>1230294</v>
      </c>
      <c r="C8946" s="2">
        <v>21.518419752360799</v>
      </c>
      <c r="D8946" s="2">
        <v>38.3584441541893</v>
      </c>
      <c r="E8946" s="2" t="s">
        <v>26778</v>
      </c>
    </row>
    <row r="8947" spans="1:5" x14ac:dyDescent="0.2">
      <c r="A8947" s="3" t="s">
        <v>26781</v>
      </c>
      <c r="B8947" s="2">
        <v>1230297</v>
      </c>
      <c r="C8947" s="2">
        <v>21.230745567753001</v>
      </c>
      <c r="D8947" s="2">
        <v>37.889421993777198</v>
      </c>
      <c r="E8947" s="2" t="s">
        <v>26780</v>
      </c>
    </row>
    <row r="8948" spans="1:5" x14ac:dyDescent="0.2">
      <c r="A8948" s="3" t="s">
        <v>26783</v>
      </c>
      <c r="B8948" s="2">
        <v>1230302</v>
      </c>
      <c r="C8948" s="2">
        <v>22.490760725635798</v>
      </c>
      <c r="D8948" s="2">
        <v>39.477798331791902</v>
      </c>
      <c r="E8948" s="2" t="s">
        <v>26782</v>
      </c>
    </row>
    <row r="8949" spans="1:5" x14ac:dyDescent="0.2">
      <c r="A8949" s="3" t="s">
        <v>26785</v>
      </c>
      <c r="B8949" s="2">
        <v>1230352</v>
      </c>
      <c r="C8949" s="2">
        <v>20.996729264142701</v>
      </c>
      <c r="D8949" s="2">
        <v>39.146853476772399</v>
      </c>
      <c r="E8949" s="2" t="s">
        <v>26784</v>
      </c>
    </row>
    <row r="8950" spans="1:5" x14ac:dyDescent="0.2">
      <c r="A8950" s="3" t="s">
        <v>26787</v>
      </c>
      <c r="B8950" s="2">
        <v>1230399</v>
      </c>
      <c r="C8950" s="2">
        <v>22.716763291907402</v>
      </c>
      <c r="D8950" s="2">
        <v>37.612799563102698</v>
      </c>
      <c r="E8950" s="2" t="s">
        <v>26786</v>
      </c>
    </row>
    <row r="8951" spans="1:5" x14ac:dyDescent="0.2">
      <c r="A8951" s="3" t="s">
        <v>26789</v>
      </c>
      <c r="B8951" s="2">
        <v>1230415</v>
      </c>
      <c r="C8951" s="2">
        <v>21.144989987640201</v>
      </c>
      <c r="D8951" s="2">
        <v>38.771390707863198</v>
      </c>
      <c r="E8951" s="2" t="s">
        <v>26788</v>
      </c>
    </row>
    <row r="8952" spans="1:5" x14ac:dyDescent="0.2">
      <c r="A8952" s="3" t="s">
        <v>26791</v>
      </c>
      <c r="B8952" s="2">
        <v>1230418</v>
      </c>
      <c r="C8952" s="2">
        <v>22.5984699506506</v>
      </c>
      <c r="D8952" s="2">
        <v>40.741157566927001</v>
      </c>
      <c r="E8952" s="2" t="s">
        <v>26790</v>
      </c>
    </row>
    <row r="8953" spans="1:5" x14ac:dyDescent="0.2">
      <c r="A8953" s="3" t="s">
        <v>26793</v>
      </c>
      <c r="B8953" s="2">
        <v>1230421</v>
      </c>
      <c r="C8953" s="2">
        <v>25.184474957879601</v>
      </c>
      <c r="D8953" s="2">
        <v>41.025650112260998</v>
      </c>
      <c r="E8953" s="2" t="s">
        <v>26792</v>
      </c>
    </row>
    <row r="8954" spans="1:5" x14ac:dyDescent="0.2">
      <c r="A8954" s="3" t="s">
        <v>26795</v>
      </c>
      <c r="B8954" s="2">
        <v>1230426</v>
      </c>
      <c r="C8954" s="2">
        <v>22.006422996133502</v>
      </c>
      <c r="D8954" s="2">
        <v>37.107407347228502</v>
      </c>
      <c r="E8954" s="2" t="s">
        <v>26794</v>
      </c>
    </row>
    <row r="8955" spans="1:5" x14ac:dyDescent="0.2">
      <c r="A8955" s="3" t="s">
        <v>26797</v>
      </c>
      <c r="B8955" s="2">
        <v>1230428</v>
      </c>
      <c r="C8955" s="2">
        <v>21.189128926485001</v>
      </c>
      <c r="D8955" s="2">
        <v>38.487331186155401</v>
      </c>
      <c r="E8955" s="2" t="s">
        <v>26796</v>
      </c>
    </row>
    <row r="8956" spans="1:5" x14ac:dyDescent="0.2">
      <c r="A8956" s="3" t="s">
        <v>26797</v>
      </c>
      <c r="B8956" s="2">
        <v>1230429</v>
      </c>
      <c r="C8956" s="2">
        <v>21.9927781155465</v>
      </c>
      <c r="D8956" s="2">
        <v>37.049453261534197</v>
      </c>
      <c r="E8956" s="2" t="s">
        <v>26798</v>
      </c>
    </row>
    <row r="8957" spans="1:5" x14ac:dyDescent="0.2">
      <c r="A8957" s="3" t="s">
        <v>26800</v>
      </c>
      <c r="B8957" s="2">
        <v>1230436</v>
      </c>
      <c r="C8957" s="2">
        <v>25.886439053365098</v>
      </c>
      <c r="D8957" s="2">
        <v>40.896918932727402</v>
      </c>
      <c r="E8957" s="2" t="s">
        <v>26799</v>
      </c>
    </row>
    <row r="8958" spans="1:5" x14ac:dyDescent="0.2">
      <c r="A8958" s="3" t="s">
        <v>26802</v>
      </c>
      <c r="B8958" s="2">
        <v>1230438</v>
      </c>
      <c r="C8958" s="2">
        <v>24.189580182776002</v>
      </c>
      <c r="D8958" s="2">
        <v>41.061304080287201</v>
      </c>
      <c r="E8958" s="2" t="s">
        <v>26801</v>
      </c>
    </row>
    <row r="8959" spans="1:5" x14ac:dyDescent="0.2">
      <c r="A8959" s="3" t="s">
        <v>26804</v>
      </c>
      <c r="B8959" s="2">
        <v>1230443</v>
      </c>
      <c r="C8959" s="2">
        <v>21.532228466540499</v>
      </c>
      <c r="D8959" s="2">
        <v>40.179139266929198</v>
      </c>
      <c r="E8959" s="2" t="s">
        <v>26803</v>
      </c>
    </row>
    <row r="8960" spans="1:5" x14ac:dyDescent="0.2">
      <c r="A8960" s="3" t="s">
        <v>26806</v>
      </c>
      <c r="B8960" s="2">
        <v>1230446</v>
      </c>
      <c r="C8960" s="2">
        <v>24.602431214486501</v>
      </c>
      <c r="D8960" s="2">
        <v>40.964916781325101</v>
      </c>
      <c r="E8960" s="2" t="s">
        <v>26805</v>
      </c>
    </row>
    <row r="8961" spans="1:5" x14ac:dyDescent="0.2">
      <c r="A8961" s="3" t="s">
        <v>26808</v>
      </c>
      <c r="B8961" s="2">
        <v>1230447</v>
      </c>
      <c r="C8961" s="2">
        <v>26.8408720090946</v>
      </c>
      <c r="D8961" s="2">
        <v>37.802982425194898</v>
      </c>
      <c r="E8961" s="2" t="s">
        <v>26807</v>
      </c>
    </row>
    <row r="8962" spans="1:5" x14ac:dyDescent="0.2">
      <c r="A8962" s="3" t="s">
        <v>26810</v>
      </c>
      <c r="B8962" s="2">
        <v>1230453</v>
      </c>
      <c r="C8962" s="2">
        <v>24.8166709920541</v>
      </c>
      <c r="D8962" s="2">
        <v>41.007293570215403</v>
      </c>
      <c r="E8962" s="2" t="s">
        <v>26809</v>
      </c>
    </row>
    <row r="8963" spans="1:5" x14ac:dyDescent="0.2">
      <c r="A8963" s="3" t="s">
        <v>26812</v>
      </c>
      <c r="B8963" s="2">
        <v>1230456</v>
      </c>
      <c r="C8963" s="2">
        <v>25.666812557871999</v>
      </c>
      <c r="D8963" s="2">
        <v>40.980845750210797</v>
      </c>
      <c r="E8963" s="2" t="s">
        <v>26811</v>
      </c>
    </row>
    <row r="8964" spans="1:5" x14ac:dyDescent="0.2">
      <c r="A8964" s="3" t="s">
        <v>26814</v>
      </c>
      <c r="B8964" s="2">
        <v>1230457</v>
      </c>
      <c r="C8964" s="2">
        <v>25.165292369978399</v>
      </c>
      <c r="D8964" s="2">
        <v>41.088171250866999</v>
      </c>
      <c r="E8964" s="2" t="s">
        <v>26813</v>
      </c>
    </row>
    <row r="8965" spans="1:5" x14ac:dyDescent="0.2">
      <c r="A8965" s="3" t="s">
        <v>26816</v>
      </c>
      <c r="B8965" s="2">
        <v>1230459</v>
      </c>
      <c r="C8965" s="2">
        <v>21.4402042373111</v>
      </c>
      <c r="D8965" s="2">
        <v>38.555042006195499</v>
      </c>
      <c r="E8965" s="2" t="s">
        <v>26815</v>
      </c>
    </row>
    <row r="8966" spans="1:5" x14ac:dyDescent="0.2">
      <c r="A8966" s="3" t="s">
        <v>26818</v>
      </c>
      <c r="B8966" s="2">
        <v>1230461</v>
      </c>
      <c r="C8966" s="2">
        <v>23.089493088068799</v>
      </c>
      <c r="D8966" s="2">
        <v>41.077125753601599</v>
      </c>
      <c r="E8966" s="2" t="s">
        <v>26817</v>
      </c>
    </row>
    <row r="8967" spans="1:5" x14ac:dyDescent="0.2">
      <c r="A8967" s="3" t="s">
        <v>26820</v>
      </c>
      <c r="B8967" s="2">
        <v>1230467</v>
      </c>
      <c r="C8967" s="2">
        <v>21.746704436712101</v>
      </c>
      <c r="D8967" s="2">
        <v>40.695385526302701</v>
      </c>
      <c r="E8967" s="2" t="s">
        <v>26819</v>
      </c>
    </row>
    <row r="8968" spans="1:5" x14ac:dyDescent="0.2">
      <c r="A8968" s="3" t="s">
        <v>26822</v>
      </c>
      <c r="B8968" s="2">
        <v>1230470</v>
      </c>
      <c r="C8968" s="2">
        <v>21.314736391411301</v>
      </c>
      <c r="D8968" s="2">
        <v>38.037905292953702</v>
      </c>
      <c r="E8968" s="2" t="s">
        <v>26821</v>
      </c>
    </row>
    <row r="8969" spans="1:5" x14ac:dyDescent="0.2">
      <c r="A8969" s="3" t="s">
        <v>26822</v>
      </c>
      <c r="B8969" s="2">
        <v>1230471</v>
      </c>
      <c r="C8969" s="2">
        <v>21.2432585596856</v>
      </c>
      <c r="D8969" s="2">
        <v>37.8186688463134</v>
      </c>
      <c r="E8969" s="2" t="s">
        <v>26823</v>
      </c>
    </row>
    <row r="8970" spans="1:5" x14ac:dyDescent="0.2">
      <c r="A8970" s="3" t="s">
        <v>26825</v>
      </c>
      <c r="B8970" s="2">
        <v>1230473</v>
      </c>
      <c r="C8970" s="2">
        <v>20.268216225191601</v>
      </c>
      <c r="D8970" s="2">
        <v>39.500826006918899</v>
      </c>
      <c r="E8970" s="2" t="s">
        <v>26824</v>
      </c>
    </row>
    <row r="8971" spans="1:5" x14ac:dyDescent="0.2">
      <c r="A8971" s="3" t="s">
        <v>26827</v>
      </c>
      <c r="B8971" s="2">
        <v>1230474</v>
      </c>
      <c r="C8971" s="2">
        <v>21.8854181530474</v>
      </c>
      <c r="D8971" s="2">
        <v>36.952869612701797</v>
      </c>
      <c r="E8971" s="2" t="s">
        <v>26826</v>
      </c>
    </row>
    <row r="8972" spans="1:5" x14ac:dyDescent="0.2">
      <c r="A8972" s="3" t="s">
        <v>26829</v>
      </c>
      <c r="B8972" s="2">
        <v>1230477</v>
      </c>
      <c r="C8972" s="2">
        <v>21.5395686854038</v>
      </c>
      <c r="D8972" s="2">
        <v>40.167413451378799</v>
      </c>
      <c r="E8972" s="2" t="s">
        <v>26828</v>
      </c>
    </row>
    <row r="8973" spans="1:5" x14ac:dyDescent="0.2">
      <c r="A8973" s="3" t="s">
        <v>26831</v>
      </c>
      <c r="B8973" s="2">
        <v>1230483</v>
      </c>
      <c r="C8973" s="2">
        <v>21.2742268283112</v>
      </c>
      <c r="D8973" s="2">
        <v>38.379815703475401</v>
      </c>
      <c r="E8973" s="2" t="s">
        <v>26830</v>
      </c>
    </row>
    <row r="8974" spans="1:5" x14ac:dyDescent="0.2">
      <c r="A8974" s="3" t="s">
        <v>26833</v>
      </c>
      <c r="B8974" s="2">
        <v>1230487</v>
      </c>
      <c r="C8974" s="2">
        <v>22.6487399908108</v>
      </c>
      <c r="D8974" s="2">
        <v>38.055452410717301</v>
      </c>
      <c r="E8974" s="2" t="s">
        <v>26832</v>
      </c>
    </row>
    <row r="8975" spans="1:5" x14ac:dyDescent="0.2">
      <c r="A8975" s="3" t="s">
        <v>26835</v>
      </c>
      <c r="B8975" s="2">
        <v>1230489</v>
      </c>
      <c r="C8975" s="2">
        <v>21.7270464161804</v>
      </c>
      <c r="D8975" s="2">
        <v>38.352234290835597</v>
      </c>
      <c r="E8975" s="2" t="s">
        <v>26834</v>
      </c>
    </row>
    <row r="8976" spans="1:5" x14ac:dyDescent="0.2">
      <c r="A8976" s="3" t="s">
        <v>26837</v>
      </c>
      <c r="B8976" s="2">
        <v>1230491</v>
      </c>
      <c r="C8976" s="2">
        <v>24.986232452831999</v>
      </c>
      <c r="D8976" s="2">
        <v>41.076353693830598</v>
      </c>
      <c r="E8976" s="2" t="s">
        <v>26836</v>
      </c>
    </row>
    <row r="8977" spans="1:5" x14ac:dyDescent="0.2">
      <c r="A8977" s="3" t="s">
        <v>26839</v>
      </c>
      <c r="B8977" s="2">
        <v>1230500</v>
      </c>
      <c r="C8977" s="2">
        <v>24.350661928941999</v>
      </c>
      <c r="D8977" s="2">
        <v>40.974139216954498</v>
      </c>
      <c r="E8977" s="2" t="s">
        <v>26838</v>
      </c>
    </row>
    <row r="8978" spans="1:5" x14ac:dyDescent="0.2">
      <c r="A8978" s="3" t="s">
        <v>26841</v>
      </c>
      <c r="B8978" s="2">
        <v>1230505</v>
      </c>
      <c r="C8978" s="2">
        <v>26.515743595275399</v>
      </c>
      <c r="D8978" s="2">
        <v>41.605249246191399</v>
      </c>
      <c r="E8978" s="2" t="s">
        <v>26840</v>
      </c>
    </row>
    <row r="8979" spans="1:5" x14ac:dyDescent="0.2">
      <c r="A8979" s="3" t="s">
        <v>26843</v>
      </c>
      <c r="B8979" s="2">
        <v>1230510</v>
      </c>
      <c r="C8979" s="2">
        <v>21.338093014058799</v>
      </c>
      <c r="D8979" s="2">
        <v>38.6162656251405</v>
      </c>
      <c r="E8979" s="2" t="s">
        <v>26842</v>
      </c>
    </row>
    <row r="8980" spans="1:5" x14ac:dyDescent="0.2">
      <c r="A8980" s="3" t="s">
        <v>26845</v>
      </c>
      <c r="B8980" s="2">
        <v>1230511</v>
      </c>
      <c r="C8980" s="2">
        <v>25.008380345376001</v>
      </c>
      <c r="D8980" s="2">
        <v>41.1590481080313</v>
      </c>
      <c r="E8980" s="2" t="s">
        <v>26844</v>
      </c>
    </row>
    <row r="8981" spans="1:5" x14ac:dyDescent="0.2">
      <c r="A8981" s="3" t="s">
        <v>26847</v>
      </c>
      <c r="B8981" s="2">
        <v>1230515</v>
      </c>
      <c r="C8981" s="2">
        <v>27.054257288260299</v>
      </c>
      <c r="D8981" s="2">
        <v>37.7751679595588</v>
      </c>
      <c r="E8981" s="2" t="s">
        <v>26846</v>
      </c>
    </row>
    <row r="8982" spans="1:5" x14ac:dyDescent="0.2">
      <c r="A8982" s="3" t="s">
        <v>26849</v>
      </c>
      <c r="B8982" s="2">
        <v>1230523</v>
      </c>
      <c r="C8982" s="2">
        <v>22.0261384978492</v>
      </c>
      <c r="D8982" s="2">
        <v>37.1502902811268</v>
      </c>
      <c r="E8982" s="2" t="s">
        <v>26848</v>
      </c>
    </row>
    <row r="8983" spans="1:5" x14ac:dyDescent="0.2">
      <c r="A8983" s="3" t="s">
        <v>26851</v>
      </c>
      <c r="B8983" s="2">
        <v>1230530</v>
      </c>
      <c r="C8983" s="2">
        <v>21.6196111702683</v>
      </c>
      <c r="D8983" s="2">
        <v>38.098932888481201</v>
      </c>
      <c r="E8983" s="2" t="s">
        <v>26850</v>
      </c>
    </row>
    <row r="8984" spans="1:5" x14ac:dyDescent="0.2">
      <c r="A8984" s="3" t="s">
        <v>26853</v>
      </c>
      <c r="B8984" s="2">
        <v>1230536</v>
      </c>
      <c r="C8984" s="2">
        <v>22.6872328816265</v>
      </c>
      <c r="D8984" s="2">
        <v>39.892492022378001</v>
      </c>
      <c r="E8984" s="2" t="s">
        <v>26852</v>
      </c>
    </row>
    <row r="8985" spans="1:5" x14ac:dyDescent="0.2">
      <c r="A8985" s="3" t="s">
        <v>26855</v>
      </c>
      <c r="B8985" s="2">
        <v>1230537</v>
      </c>
      <c r="C8985" s="2">
        <v>21.4826156580366</v>
      </c>
      <c r="D8985" s="2">
        <v>38.132061700533797</v>
      </c>
      <c r="E8985" s="2" t="s">
        <v>26854</v>
      </c>
    </row>
    <row r="8986" spans="1:5" x14ac:dyDescent="0.2">
      <c r="A8986" s="3" t="s">
        <v>26857</v>
      </c>
      <c r="B8986" s="2">
        <v>1230540</v>
      </c>
      <c r="C8986" s="2">
        <v>20.650372888569901</v>
      </c>
      <c r="D8986" s="2">
        <v>38.104569849057</v>
      </c>
      <c r="E8986" s="2" t="s">
        <v>26856</v>
      </c>
    </row>
    <row r="8987" spans="1:5" x14ac:dyDescent="0.2">
      <c r="A8987" s="3" t="s">
        <v>26859</v>
      </c>
      <c r="B8987" s="2">
        <v>1230548</v>
      </c>
      <c r="C8987" s="2">
        <v>21.4758949598152</v>
      </c>
      <c r="D8987" s="2">
        <v>38.130301473625003</v>
      </c>
      <c r="E8987" s="2" t="s">
        <v>26858</v>
      </c>
    </row>
    <row r="8988" spans="1:5" x14ac:dyDescent="0.2">
      <c r="A8988" s="3" t="s">
        <v>26861</v>
      </c>
      <c r="B8988" s="2">
        <v>1230550</v>
      </c>
      <c r="C8988" s="2">
        <v>22.114104803673602</v>
      </c>
      <c r="D8988" s="2">
        <v>39.306477618734299</v>
      </c>
      <c r="E8988" s="2" t="s">
        <v>26860</v>
      </c>
    </row>
    <row r="8989" spans="1:5" x14ac:dyDescent="0.2">
      <c r="A8989" s="3" t="s">
        <v>26863</v>
      </c>
      <c r="B8989" s="2">
        <v>1230556</v>
      </c>
      <c r="C8989" s="2">
        <v>20.403015168206199</v>
      </c>
      <c r="D8989" s="2">
        <v>38.276367760237498</v>
      </c>
      <c r="E8989" s="2" t="s">
        <v>26862</v>
      </c>
    </row>
    <row r="8990" spans="1:5" x14ac:dyDescent="0.2">
      <c r="A8990" s="3" t="s">
        <v>26863</v>
      </c>
      <c r="B8990" s="2">
        <v>1230557</v>
      </c>
      <c r="C8990" s="2">
        <v>21.870909519862401</v>
      </c>
      <c r="D8990" s="2">
        <v>39.590673945957001</v>
      </c>
      <c r="E8990" s="2" t="s">
        <v>26864</v>
      </c>
    </row>
    <row r="8991" spans="1:5" x14ac:dyDescent="0.2">
      <c r="A8991" s="3" t="s">
        <v>26866</v>
      </c>
      <c r="B8991" s="2">
        <v>1230586</v>
      </c>
      <c r="C8991" s="2">
        <v>21.565551086857599</v>
      </c>
      <c r="D8991" s="2">
        <v>38.128948269468502</v>
      </c>
      <c r="E8991" s="2" t="s">
        <v>26865</v>
      </c>
    </row>
    <row r="8992" spans="1:5" x14ac:dyDescent="0.2">
      <c r="A8992" s="3" t="s">
        <v>26868</v>
      </c>
      <c r="B8992" s="2">
        <v>1230592</v>
      </c>
      <c r="C8992" s="2">
        <v>21.942327176477999</v>
      </c>
      <c r="D8992" s="2">
        <v>39.352741788838401</v>
      </c>
      <c r="E8992" s="2" t="s">
        <v>26867</v>
      </c>
    </row>
    <row r="8993" spans="1:5" x14ac:dyDescent="0.2">
      <c r="A8993" s="3" t="s">
        <v>26870</v>
      </c>
      <c r="B8993" s="2">
        <v>1230593</v>
      </c>
      <c r="C8993" s="2">
        <v>27.152010224898198</v>
      </c>
      <c r="D8993" s="2">
        <v>35.508993754084003</v>
      </c>
      <c r="E8993" s="2" t="s">
        <v>26869</v>
      </c>
    </row>
    <row r="8994" spans="1:5" x14ac:dyDescent="0.2">
      <c r="A8994" s="3" t="s">
        <v>26872</v>
      </c>
      <c r="B8994" s="2">
        <v>1230611</v>
      </c>
      <c r="C8994" s="2">
        <v>21.382725503850999</v>
      </c>
      <c r="D8994" s="2">
        <v>37.708019634428503</v>
      </c>
      <c r="E8994" s="2" t="s">
        <v>26871</v>
      </c>
    </row>
    <row r="8995" spans="1:5" x14ac:dyDescent="0.2">
      <c r="A8995" s="3" t="s">
        <v>26874</v>
      </c>
      <c r="B8995" s="2">
        <v>1230624</v>
      </c>
      <c r="C8995" s="2">
        <v>22.536543320230301</v>
      </c>
      <c r="D8995" s="2">
        <v>39.635744393549999</v>
      </c>
      <c r="E8995" s="2" t="s">
        <v>26873</v>
      </c>
    </row>
    <row r="8996" spans="1:5" x14ac:dyDescent="0.2">
      <c r="A8996" s="3" t="s">
        <v>26876</v>
      </c>
      <c r="B8996" s="2">
        <v>1230675</v>
      </c>
      <c r="C8996" s="2">
        <v>24.487810922115401</v>
      </c>
      <c r="D8996" s="2">
        <v>35.2753643089614</v>
      </c>
      <c r="E8996" s="2" t="s">
        <v>26875</v>
      </c>
    </row>
    <row r="8997" spans="1:5" x14ac:dyDescent="0.2">
      <c r="A8997" s="3" t="s">
        <v>26878</v>
      </c>
      <c r="B8997" s="2">
        <v>1230684</v>
      </c>
      <c r="C8997" s="2">
        <v>24.2877356495915</v>
      </c>
      <c r="D8997" s="2">
        <v>40.814390939604102</v>
      </c>
      <c r="E8997" s="2" t="s">
        <v>26877</v>
      </c>
    </row>
    <row r="8998" spans="1:5" x14ac:dyDescent="0.2">
      <c r="A8998" s="3" t="s">
        <v>26880</v>
      </c>
      <c r="B8998" s="2">
        <v>1230700</v>
      </c>
      <c r="C8998" s="2">
        <v>24.1844115412954</v>
      </c>
      <c r="D8998" s="2">
        <v>35.353851508962997</v>
      </c>
      <c r="E8998" s="2" t="s">
        <v>26879</v>
      </c>
    </row>
    <row r="8999" spans="1:5" x14ac:dyDescent="0.2">
      <c r="A8999" s="3" t="s">
        <v>26882</v>
      </c>
      <c r="B8999" s="2">
        <v>1230710</v>
      </c>
      <c r="C8999" s="2">
        <v>21.6265778575852</v>
      </c>
      <c r="D8999" s="2">
        <v>39.056082495848997</v>
      </c>
      <c r="E8999" s="2" t="s">
        <v>26881</v>
      </c>
    </row>
    <row r="9000" spans="1:5" x14ac:dyDescent="0.2">
      <c r="A9000" s="3" t="s">
        <v>26884</v>
      </c>
      <c r="B9000" s="2">
        <v>1230712</v>
      </c>
      <c r="C9000" s="2">
        <v>23.040520906670402</v>
      </c>
      <c r="D9000" s="2">
        <v>40.5131570945899</v>
      </c>
      <c r="E9000" s="2" t="s">
        <v>26883</v>
      </c>
    </row>
    <row r="9001" spans="1:5" x14ac:dyDescent="0.2">
      <c r="A9001" s="3" t="s">
        <v>26886</v>
      </c>
      <c r="B9001" s="2">
        <v>1230719</v>
      </c>
      <c r="C9001" s="2">
        <v>22.5149109232546</v>
      </c>
      <c r="D9001" s="2">
        <v>37.477466731824002</v>
      </c>
      <c r="E9001" s="2" t="s">
        <v>26885</v>
      </c>
    </row>
    <row r="9002" spans="1:5" x14ac:dyDescent="0.2">
      <c r="A9002" s="3" t="s">
        <v>26888</v>
      </c>
      <c r="B9002" s="2">
        <v>1230720</v>
      </c>
      <c r="C9002" s="2">
        <v>21.530186034282501</v>
      </c>
      <c r="D9002" s="2">
        <v>38.550398840936502</v>
      </c>
      <c r="E9002" s="2" t="s">
        <v>26887</v>
      </c>
    </row>
    <row r="9003" spans="1:5" x14ac:dyDescent="0.2">
      <c r="A9003" s="3" t="s">
        <v>26890</v>
      </c>
      <c r="B9003" s="2">
        <v>1230723</v>
      </c>
      <c r="C9003" s="2">
        <v>22.507025511434499</v>
      </c>
      <c r="D9003" s="2">
        <v>39.379338070238802</v>
      </c>
      <c r="E9003" s="2" t="s">
        <v>26889</v>
      </c>
    </row>
    <row r="9004" spans="1:5" x14ac:dyDescent="0.2">
      <c r="A9004" s="3" t="s">
        <v>26892</v>
      </c>
      <c r="B9004" s="2">
        <v>1230725</v>
      </c>
      <c r="C9004" s="2">
        <v>21.2033490763767</v>
      </c>
      <c r="D9004" s="2">
        <v>38.487523072896799</v>
      </c>
      <c r="E9004" s="2" t="s">
        <v>26891</v>
      </c>
    </row>
    <row r="9005" spans="1:5" x14ac:dyDescent="0.2">
      <c r="A9005" s="3" t="s">
        <v>26894</v>
      </c>
      <c r="B9005" s="2">
        <v>1230729</v>
      </c>
      <c r="C9005" s="2">
        <v>22.0438281023069</v>
      </c>
      <c r="D9005" s="2">
        <v>37.074333040037203</v>
      </c>
      <c r="E9005" s="2" t="s">
        <v>26893</v>
      </c>
    </row>
    <row r="9006" spans="1:5" x14ac:dyDescent="0.2">
      <c r="A9006" s="3" t="s">
        <v>26896</v>
      </c>
      <c r="B9006" s="2">
        <v>1230739</v>
      </c>
      <c r="C9006" s="2">
        <v>21.520670873847202</v>
      </c>
      <c r="D9006" s="2">
        <v>38.54735088372</v>
      </c>
      <c r="E9006" s="2" t="s">
        <v>26895</v>
      </c>
    </row>
    <row r="9007" spans="1:5" x14ac:dyDescent="0.2">
      <c r="A9007" s="3" t="s">
        <v>26898</v>
      </c>
      <c r="B9007" s="2">
        <v>1230750</v>
      </c>
      <c r="C9007" s="2">
        <v>21.304861652269899</v>
      </c>
      <c r="D9007" s="2">
        <v>40.139930793159103</v>
      </c>
      <c r="E9007" s="2" t="s">
        <v>26897</v>
      </c>
    </row>
    <row r="9008" spans="1:5" x14ac:dyDescent="0.2">
      <c r="A9008" s="3" t="s">
        <v>26900</v>
      </c>
      <c r="B9008" s="2">
        <v>1230752</v>
      </c>
      <c r="C9008" s="2">
        <v>25.562973695485301</v>
      </c>
      <c r="D9008" s="2">
        <v>41.044014636621696</v>
      </c>
      <c r="E9008" s="2" t="s">
        <v>26899</v>
      </c>
    </row>
    <row r="9009" spans="1:5" x14ac:dyDescent="0.2">
      <c r="A9009" s="3" t="s">
        <v>26902</v>
      </c>
      <c r="B9009" s="2">
        <v>1230753</v>
      </c>
      <c r="C9009" s="2">
        <v>22.521489488426202</v>
      </c>
      <c r="D9009" s="2">
        <v>40.6484017488118</v>
      </c>
      <c r="E9009" s="2" t="s">
        <v>26901</v>
      </c>
    </row>
    <row r="9010" spans="1:5" x14ac:dyDescent="0.2">
      <c r="A9010" s="3" t="s">
        <v>26904</v>
      </c>
      <c r="B9010" s="2">
        <v>1230757</v>
      </c>
      <c r="C9010" s="2">
        <v>25.254391178661599</v>
      </c>
      <c r="D9010" s="2">
        <v>41.071591383547897</v>
      </c>
      <c r="E9010" s="2" t="s">
        <v>26903</v>
      </c>
    </row>
    <row r="9011" spans="1:5" x14ac:dyDescent="0.2">
      <c r="A9011" s="3" t="s">
        <v>26906</v>
      </c>
      <c r="B9011" s="2">
        <v>1230764</v>
      </c>
      <c r="C9011" s="2">
        <v>25.372397826476099</v>
      </c>
      <c r="D9011" s="2">
        <v>41.010396837596097</v>
      </c>
      <c r="E9011" s="2" t="s">
        <v>26905</v>
      </c>
    </row>
    <row r="9012" spans="1:5" x14ac:dyDescent="0.2">
      <c r="A9012" s="3" t="s">
        <v>26908</v>
      </c>
      <c r="B9012" s="2">
        <v>1230768</v>
      </c>
      <c r="C9012" s="2">
        <v>21.2099526759709</v>
      </c>
      <c r="D9012" s="2">
        <v>37.908962003836201</v>
      </c>
      <c r="E9012" s="2" t="s">
        <v>26907</v>
      </c>
    </row>
    <row r="9013" spans="1:5" x14ac:dyDescent="0.2">
      <c r="A9013" s="3" t="s">
        <v>26910</v>
      </c>
      <c r="B9013" s="2">
        <v>1230777</v>
      </c>
      <c r="C9013" s="2">
        <v>23.028314590454102</v>
      </c>
      <c r="D9013" s="2">
        <v>40.341766357421903</v>
      </c>
      <c r="E9013" s="2" t="s">
        <v>26909</v>
      </c>
    </row>
    <row r="9014" spans="1:5" x14ac:dyDescent="0.2">
      <c r="A9014" s="3" t="s">
        <v>26912</v>
      </c>
      <c r="B9014" s="2">
        <v>1230781</v>
      </c>
      <c r="C9014" s="2">
        <v>21.281137609985699</v>
      </c>
      <c r="D9014" s="2">
        <v>37.900113672868699</v>
      </c>
      <c r="E9014" s="2" t="s">
        <v>26911</v>
      </c>
    </row>
    <row r="9015" spans="1:5" x14ac:dyDescent="0.2">
      <c r="A9015" s="3" t="s">
        <v>26914</v>
      </c>
      <c r="B9015" s="2">
        <v>1230787</v>
      </c>
      <c r="C9015" s="2">
        <v>23.0224310099509</v>
      </c>
      <c r="D9015" s="2">
        <v>38.5061930753225</v>
      </c>
      <c r="E9015" s="2" t="s">
        <v>26913</v>
      </c>
    </row>
    <row r="9016" spans="1:5" x14ac:dyDescent="0.2">
      <c r="A9016" s="3" t="s">
        <v>26916</v>
      </c>
      <c r="B9016" s="2">
        <v>1230788</v>
      </c>
      <c r="C9016" s="2">
        <v>22.6892112427421</v>
      </c>
      <c r="D9016" s="2">
        <v>41.032266784259001</v>
      </c>
      <c r="E9016" s="2" t="s">
        <v>26915</v>
      </c>
    </row>
    <row r="9017" spans="1:5" x14ac:dyDescent="0.2">
      <c r="A9017" s="3" t="s">
        <v>26918</v>
      </c>
      <c r="B9017" s="2">
        <v>1230794</v>
      </c>
      <c r="C9017" s="2">
        <v>25.577550899594499</v>
      </c>
      <c r="D9017" s="2">
        <v>41.033430118826097</v>
      </c>
      <c r="E9017" s="2" t="s">
        <v>26917</v>
      </c>
    </row>
    <row r="9018" spans="1:5" x14ac:dyDescent="0.2">
      <c r="A9018" s="3" t="s">
        <v>26920</v>
      </c>
      <c r="B9018" s="2">
        <v>1230799</v>
      </c>
      <c r="C9018" s="2">
        <v>26.5226248019259</v>
      </c>
      <c r="D9018" s="2">
        <v>41.510960625191998</v>
      </c>
      <c r="E9018" s="2" t="s">
        <v>26919</v>
      </c>
    </row>
    <row r="9019" spans="1:5" x14ac:dyDescent="0.2">
      <c r="A9019" s="3" t="s">
        <v>26922</v>
      </c>
      <c r="B9019" s="2">
        <v>1230801</v>
      </c>
      <c r="C9019" s="2">
        <v>22.376825084298002</v>
      </c>
      <c r="D9019" s="2">
        <v>40.7954045931629</v>
      </c>
      <c r="E9019" s="2" t="s">
        <v>26921</v>
      </c>
    </row>
    <row r="9020" spans="1:5" x14ac:dyDescent="0.2">
      <c r="A9020" s="3" t="s">
        <v>26924</v>
      </c>
      <c r="B9020" s="2">
        <v>1230806</v>
      </c>
      <c r="C9020" s="2">
        <v>22.842853383868398</v>
      </c>
      <c r="D9020" s="2">
        <v>39.377283633302703</v>
      </c>
      <c r="E9020" s="2" t="s">
        <v>26923</v>
      </c>
    </row>
    <row r="9021" spans="1:5" x14ac:dyDescent="0.2">
      <c r="A9021" s="3" t="s">
        <v>26926</v>
      </c>
      <c r="B9021" s="2">
        <v>1230808</v>
      </c>
      <c r="C9021" s="2">
        <v>27.130763250129402</v>
      </c>
      <c r="D9021" s="2">
        <v>36.830298114299303</v>
      </c>
      <c r="E9021" s="2" t="s">
        <v>26925</v>
      </c>
    </row>
    <row r="9022" spans="1:5" x14ac:dyDescent="0.2">
      <c r="A9022" s="3" t="s">
        <v>26928</v>
      </c>
      <c r="B9022" s="2">
        <v>1230810</v>
      </c>
      <c r="C9022" s="2">
        <v>26.103122622050702</v>
      </c>
      <c r="D9022" s="2">
        <v>39.1039764155867</v>
      </c>
      <c r="E9022" s="2" t="s">
        <v>26927</v>
      </c>
    </row>
    <row r="9023" spans="1:5" x14ac:dyDescent="0.2">
      <c r="A9023" s="3" t="s">
        <v>26930</v>
      </c>
      <c r="B9023" s="2">
        <v>1230818</v>
      </c>
      <c r="C9023" s="2">
        <v>21.981030727418599</v>
      </c>
      <c r="D9023" s="2">
        <v>40.811847469600899</v>
      </c>
      <c r="E9023" s="2" t="s">
        <v>26929</v>
      </c>
    </row>
    <row r="9024" spans="1:5" x14ac:dyDescent="0.2">
      <c r="A9024" s="3" t="s">
        <v>26932</v>
      </c>
      <c r="B9024" s="2">
        <v>1230827</v>
      </c>
      <c r="C9024" s="2">
        <v>21.335290903404999</v>
      </c>
      <c r="D9024" s="2">
        <v>38.572309287091002</v>
      </c>
      <c r="E9024" s="2" t="s">
        <v>26931</v>
      </c>
    </row>
    <row r="9025" spans="1:5" x14ac:dyDescent="0.2">
      <c r="A9025" s="3" t="s">
        <v>26934</v>
      </c>
      <c r="B9025" s="2">
        <v>1230830</v>
      </c>
      <c r="C9025" s="2">
        <v>21.303083305668601</v>
      </c>
      <c r="D9025" s="2">
        <v>38.605685729858102</v>
      </c>
      <c r="E9025" s="2" t="s">
        <v>26933</v>
      </c>
    </row>
    <row r="9026" spans="1:5" x14ac:dyDescent="0.2">
      <c r="A9026" s="3" t="s">
        <v>26936</v>
      </c>
      <c r="B9026" s="2">
        <v>1230832</v>
      </c>
      <c r="C9026" s="2">
        <v>24.339765102666799</v>
      </c>
      <c r="D9026" s="2">
        <v>40.9877811930752</v>
      </c>
      <c r="E9026" s="2" t="s">
        <v>26935</v>
      </c>
    </row>
    <row r="9027" spans="1:5" x14ac:dyDescent="0.2">
      <c r="A9027" s="3" t="s">
        <v>26938</v>
      </c>
      <c r="B9027" s="2">
        <v>1230834</v>
      </c>
      <c r="C9027" s="2">
        <v>24.2860078207509</v>
      </c>
      <c r="D9027" s="2">
        <v>40.998849552735599</v>
      </c>
      <c r="E9027" s="2" t="s">
        <v>26937</v>
      </c>
    </row>
    <row r="9028" spans="1:5" x14ac:dyDescent="0.2">
      <c r="A9028" s="3" t="s">
        <v>26940</v>
      </c>
      <c r="B9028" s="2">
        <v>1230844</v>
      </c>
      <c r="C9028" s="2">
        <v>22.822643730459401</v>
      </c>
      <c r="D9028" s="2">
        <v>37.643035905914601</v>
      </c>
      <c r="E9028" s="2" t="s">
        <v>26939</v>
      </c>
    </row>
    <row r="9029" spans="1:5" x14ac:dyDescent="0.2">
      <c r="A9029" s="3" t="s">
        <v>26942</v>
      </c>
      <c r="B9029" s="2">
        <v>1230855</v>
      </c>
      <c r="C9029" s="2">
        <v>21.553854633162</v>
      </c>
      <c r="D9029" s="2">
        <v>37.661076411390901</v>
      </c>
      <c r="E9029" s="2" t="s">
        <v>26941</v>
      </c>
    </row>
    <row r="9030" spans="1:5" x14ac:dyDescent="0.2">
      <c r="A9030" s="3" t="s">
        <v>26944</v>
      </c>
      <c r="B9030" s="2">
        <v>1230863</v>
      </c>
      <c r="C9030" s="2">
        <v>26.505498661887</v>
      </c>
      <c r="D9030" s="2">
        <v>41.508070156236002</v>
      </c>
      <c r="E9030" s="2" t="s">
        <v>26943</v>
      </c>
    </row>
    <row r="9031" spans="1:5" x14ac:dyDescent="0.2">
      <c r="A9031" s="3" t="s">
        <v>26946</v>
      </c>
      <c r="B9031" s="2">
        <v>1230867</v>
      </c>
      <c r="C9031" s="2">
        <v>24.2281164748861</v>
      </c>
      <c r="D9031" s="2">
        <v>35.2443468048235</v>
      </c>
      <c r="E9031" s="2" t="s">
        <v>26945</v>
      </c>
    </row>
    <row r="9032" spans="1:5" x14ac:dyDescent="0.2">
      <c r="A9032" s="3" t="s">
        <v>26948</v>
      </c>
      <c r="B9032" s="2">
        <v>1230871</v>
      </c>
      <c r="C9032" s="2">
        <v>21.381686047544299</v>
      </c>
      <c r="D9032" s="2">
        <v>38.073503423672101</v>
      </c>
      <c r="E9032" s="2" t="s">
        <v>26947</v>
      </c>
    </row>
    <row r="9033" spans="1:5" x14ac:dyDescent="0.2">
      <c r="A9033" s="3" t="s">
        <v>26948</v>
      </c>
      <c r="B9033" s="2">
        <v>1230872</v>
      </c>
      <c r="C9033" s="2">
        <v>21.804326499698401</v>
      </c>
      <c r="D9033" s="2">
        <v>39.5507305492523</v>
      </c>
      <c r="E9033" s="2" t="s">
        <v>26949</v>
      </c>
    </row>
    <row r="9034" spans="1:5" x14ac:dyDescent="0.2">
      <c r="A9034" s="3" t="s">
        <v>26951</v>
      </c>
      <c r="B9034" s="2">
        <v>1230876</v>
      </c>
      <c r="C9034" s="2">
        <v>22.037337209663999</v>
      </c>
      <c r="D9034" s="2">
        <v>37.041717187274003</v>
      </c>
      <c r="E9034" s="2" t="s">
        <v>26950</v>
      </c>
    </row>
    <row r="9035" spans="1:5" x14ac:dyDescent="0.2">
      <c r="A9035" s="3" t="s">
        <v>26953</v>
      </c>
      <c r="B9035" s="2">
        <v>1230884</v>
      </c>
      <c r="C9035" s="2">
        <v>26.542423658156</v>
      </c>
      <c r="D9035" s="2">
        <v>41.516995038747602</v>
      </c>
      <c r="E9035" s="2" t="s">
        <v>26952</v>
      </c>
    </row>
    <row r="9036" spans="1:5" x14ac:dyDescent="0.2">
      <c r="A9036" s="3" t="s">
        <v>26955</v>
      </c>
      <c r="B9036" s="2">
        <v>1230886</v>
      </c>
      <c r="C9036" s="2">
        <v>21.8255768229517</v>
      </c>
      <c r="D9036" s="2">
        <v>40.150063565551697</v>
      </c>
      <c r="E9036" s="2" t="s">
        <v>26954</v>
      </c>
    </row>
    <row r="9037" spans="1:5" x14ac:dyDescent="0.2">
      <c r="A9037" s="3" t="s">
        <v>26957</v>
      </c>
      <c r="B9037" s="2">
        <v>1230894</v>
      </c>
      <c r="C9037" s="2">
        <v>21.4323849486093</v>
      </c>
      <c r="D9037" s="2">
        <v>38.086411974247298</v>
      </c>
      <c r="E9037" s="2" t="s">
        <v>26956</v>
      </c>
    </row>
    <row r="9038" spans="1:5" x14ac:dyDescent="0.2">
      <c r="A9038" s="3" t="s">
        <v>26959</v>
      </c>
      <c r="B9038" s="2">
        <v>1230903</v>
      </c>
      <c r="C9038" s="2">
        <v>21.493582785816301</v>
      </c>
      <c r="D9038" s="2">
        <v>38.345690502186301</v>
      </c>
      <c r="E9038" s="2" t="s">
        <v>26958</v>
      </c>
    </row>
    <row r="9039" spans="1:5" x14ac:dyDescent="0.2">
      <c r="A9039" s="3" t="s">
        <v>26961</v>
      </c>
      <c r="B9039" s="2">
        <v>1230937</v>
      </c>
      <c r="C9039" s="2">
        <v>26.505021131029</v>
      </c>
      <c r="D9039" s="2">
        <v>41.506929022107599</v>
      </c>
      <c r="E9039" s="2" t="s">
        <v>26960</v>
      </c>
    </row>
    <row r="9040" spans="1:5" x14ac:dyDescent="0.2">
      <c r="A9040" s="3" t="s">
        <v>26963</v>
      </c>
      <c r="B9040" s="2">
        <v>1230943</v>
      </c>
      <c r="C9040" s="2">
        <v>22.03464434228</v>
      </c>
      <c r="D9040" s="2">
        <v>37.145823777148301</v>
      </c>
      <c r="E9040" s="2" t="s">
        <v>26962</v>
      </c>
    </row>
    <row r="9041" spans="1:5" x14ac:dyDescent="0.2">
      <c r="A9041" s="3" t="s">
        <v>26965</v>
      </c>
      <c r="B9041" s="2">
        <v>1230991</v>
      </c>
      <c r="C9041" s="2">
        <v>22.1265459852542</v>
      </c>
      <c r="D9041" s="2">
        <v>38.229466882899203</v>
      </c>
      <c r="E9041" s="2" t="s">
        <v>26964</v>
      </c>
    </row>
    <row r="9042" spans="1:5" x14ac:dyDescent="0.2">
      <c r="A9042" s="3" t="s">
        <v>26967</v>
      </c>
      <c r="B9042" s="2">
        <v>1230994</v>
      </c>
      <c r="C9042" s="2">
        <v>21.607570894573598</v>
      </c>
      <c r="D9042" s="2">
        <v>38.064404026289203</v>
      </c>
      <c r="E9042" s="2" t="s">
        <v>26966</v>
      </c>
    </row>
    <row r="9043" spans="1:5" x14ac:dyDescent="0.2">
      <c r="A9043" s="3" t="s">
        <v>26969</v>
      </c>
      <c r="B9043" s="2">
        <v>1231004</v>
      </c>
      <c r="C9043" s="2">
        <v>21.332803327591201</v>
      </c>
      <c r="D9043" s="2">
        <v>37.702144619406504</v>
      </c>
      <c r="E9043" s="2" t="s">
        <v>26968</v>
      </c>
    </row>
    <row r="9044" spans="1:5" x14ac:dyDescent="0.2">
      <c r="A9044" s="3" t="s">
        <v>26971</v>
      </c>
      <c r="B9044" s="2">
        <v>1231007</v>
      </c>
      <c r="C9044" s="2">
        <v>24.0259942276309</v>
      </c>
      <c r="D9044" s="2">
        <v>37.832277408448697</v>
      </c>
      <c r="E9044" s="2" t="s">
        <v>26970</v>
      </c>
    </row>
    <row r="9045" spans="1:5" x14ac:dyDescent="0.2">
      <c r="A9045" s="3" t="s">
        <v>26973</v>
      </c>
      <c r="B9045" s="2">
        <v>1231014</v>
      </c>
      <c r="C9045" s="2">
        <v>25.8508450081383</v>
      </c>
      <c r="D9045" s="2">
        <v>41.314157717417999</v>
      </c>
      <c r="E9045" s="2" t="s">
        <v>26972</v>
      </c>
    </row>
    <row r="9046" spans="1:5" x14ac:dyDescent="0.2">
      <c r="A9046" s="3" t="s">
        <v>26975</v>
      </c>
      <c r="B9046" s="2">
        <v>1231020</v>
      </c>
      <c r="C9046" s="2">
        <v>26.298867902148</v>
      </c>
      <c r="D9046" s="2">
        <v>41.014302971785398</v>
      </c>
      <c r="E9046" s="2" t="s">
        <v>26974</v>
      </c>
    </row>
    <row r="9047" spans="1:5" x14ac:dyDescent="0.2">
      <c r="A9047" s="3" t="s">
        <v>26977</v>
      </c>
      <c r="B9047" s="2">
        <v>1231026</v>
      </c>
      <c r="C9047" s="2">
        <v>24.1774059761347</v>
      </c>
      <c r="D9047" s="2">
        <v>35.508040424038903</v>
      </c>
      <c r="E9047" s="2" t="s">
        <v>26976</v>
      </c>
    </row>
    <row r="9048" spans="1:5" x14ac:dyDescent="0.2">
      <c r="A9048" s="3" t="s">
        <v>26979</v>
      </c>
      <c r="B9048" s="2">
        <v>1231029</v>
      </c>
      <c r="C9048" s="2">
        <v>21.725333514983301</v>
      </c>
      <c r="D9048" s="2">
        <v>39.446066941433301</v>
      </c>
      <c r="E9048" s="2" t="s">
        <v>26978</v>
      </c>
    </row>
    <row r="9049" spans="1:5" x14ac:dyDescent="0.2">
      <c r="A9049" s="3" t="s">
        <v>26981</v>
      </c>
      <c r="B9049" s="2">
        <v>1231043</v>
      </c>
      <c r="C9049" s="2">
        <v>22.477696828104499</v>
      </c>
      <c r="D9049" s="2">
        <v>38.808009568806803</v>
      </c>
      <c r="E9049" s="2" t="s">
        <v>26980</v>
      </c>
    </row>
    <row r="9050" spans="1:5" x14ac:dyDescent="0.2">
      <c r="A9050" s="3" t="s">
        <v>26983</v>
      </c>
      <c r="B9050" s="2">
        <v>1231048</v>
      </c>
      <c r="C9050" s="2">
        <v>22.539006773873901</v>
      </c>
      <c r="D9050" s="2">
        <v>37.084369683613097</v>
      </c>
      <c r="E9050" s="2" t="s">
        <v>26982</v>
      </c>
    </row>
    <row r="9051" spans="1:5" x14ac:dyDescent="0.2">
      <c r="A9051" s="3" t="s">
        <v>26985</v>
      </c>
      <c r="B9051" s="2">
        <v>1231049</v>
      </c>
      <c r="C9051" s="2">
        <v>24.778518676757798</v>
      </c>
      <c r="D9051" s="2">
        <v>40.933826446533203</v>
      </c>
      <c r="E9051" s="2" t="s">
        <v>26984</v>
      </c>
    </row>
    <row r="9052" spans="1:5" x14ac:dyDescent="0.2">
      <c r="A9052" s="3" t="s">
        <v>26987</v>
      </c>
      <c r="B9052" s="2">
        <v>1231062</v>
      </c>
      <c r="C9052" s="2">
        <v>23.0512561977236</v>
      </c>
      <c r="D9052" s="2">
        <v>37.962489596583403</v>
      </c>
      <c r="E9052" s="2" t="s">
        <v>26986</v>
      </c>
    </row>
    <row r="9053" spans="1:5" x14ac:dyDescent="0.2">
      <c r="A9053" s="3" t="s">
        <v>26989</v>
      </c>
      <c r="B9053" s="2">
        <v>1231064</v>
      </c>
      <c r="C9053" s="2">
        <v>22.7208957672119</v>
      </c>
      <c r="D9053" s="2">
        <v>39.422863006591797</v>
      </c>
      <c r="E9053" s="2" t="s">
        <v>26988</v>
      </c>
    </row>
    <row r="9054" spans="1:5" x14ac:dyDescent="0.2">
      <c r="A9054" s="3" t="s">
        <v>26991</v>
      </c>
      <c r="B9054" s="2">
        <v>1231072</v>
      </c>
      <c r="C9054" s="2">
        <v>22.955778142507199</v>
      </c>
      <c r="D9054" s="2">
        <v>41.288422554502802</v>
      </c>
      <c r="E9054" s="2" t="s">
        <v>26990</v>
      </c>
    </row>
    <row r="9055" spans="1:5" x14ac:dyDescent="0.2">
      <c r="A9055" s="3" t="s">
        <v>26993</v>
      </c>
      <c r="B9055" s="2">
        <v>1231079</v>
      </c>
      <c r="C9055" s="2">
        <v>21.0671428859585</v>
      </c>
      <c r="D9055" s="2">
        <v>40.5042894566702</v>
      </c>
      <c r="E9055" s="2" t="s">
        <v>26992</v>
      </c>
    </row>
    <row r="9056" spans="1:5" x14ac:dyDescent="0.2">
      <c r="A9056" s="3" t="s">
        <v>26995</v>
      </c>
      <c r="B9056" s="2">
        <v>1231080</v>
      </c>
      <c r="C9056" s="2">
        <v>21.209682602206598</v>
      </c>
      <c r="D9056" s="2">
        <v>37.842019349093398</v>
      </c>
      <c r="E9056" s="2" t="s">
        <v>26994</v>
      </c>
    </row>
    <row r="9057" spans="1:5" x14ac:dyDescent="0.2">
      <c r="A9057" s="3" t="s">
        <v>26997</v>
      </c>
      <c r="B9057" s="2">
        <v>1231083</v>
      </c>
      <c r="C9057" s="2">
        <v>22.680108566998602</v>
      </c>
      <c r="D9057" s="2">
        <v>41.1513298475206</v>
      </c>
      <c r="E9057" s="2" t="s">
        <v>26996</v>
      </c>
    </row>
    <row r="9058" spans="1:5" x14ac:dyDescent="0.2">
      <c r="A9058" s="3" t="s">
        <v>26999</v>
      </c>
      <c r="B9058" s="2">
        <v>1231084</v>
      </c>
      <c r="C9058" s="2">
        <v>21.539630684418501</v>
      </c>
      <c r="D9058" s="2">
        <v>38.5506584623555</v>
      </c>
      <c r="E9058" s="2" t="s">
        <v>26998</v>
      </c>
    </row>
    <row r="9059" spans="1:5" x14ac:dyDescent="0.2">
      <c r="A9059" s="3" t="s">
        <v>27001</v>
      </c>
      <c r="B9059" s="2">
        <v>1231087</v>
      </c>
      <c r="C9059" s="2">
        <v>22.3919945094284</v>
      </c>
      <c r="D9059" s="2">
        <v>40.605128780639703</v>
      </c>
      <c r="E9059" s="2" t="s">
        <v>27000</v>
      </c>
    </row>
    <row r="9060" spans="1:5" x14ac:dyDescent="0.2">
      <c r="A9060" s="3" t="s">
        <v>27003</v>
      </c>
      <c r="B9060" s="2">
        <v>1231088</v>
      </c>
      <c r="C9060" s="2">
        <v>22.7476967239046</v>
      </c>
      <c r="D9060" s="2">
        <v>40.954842381764998</v>
      </c>
      <c r="E9060" s="2" t="s">
        <v>27002</v>
      </c>
    </row>
    <row r="9061" spans="1:5" x14ac:dyDescent="0.2">
      <c r="A9061" s="3" t="s">
        <v>27005</v>
      </c>
      <c r="B9061" s="2">
        <v>1231091</v>
      </c>
      <c r="C9061" s="2">
        <v>20.8931421978568</v>
      </c>
      <c r="D9061" s="2">
        <v>39.120822179406801</v>
      </c>
      <c r="E9061" s="2" t="s">
        <v>27004</v>
      </c>
    </row>
    <row r="9062" spans="1:5" x14ac:dyDescent="0.2">
      <c r="A9062" s="3" t="s">
        <v>27007</v>
      </c>
      <c r="B9062" s="2">
        <v>1231098</v>
      </c>
      <c r="C9062" s="2">
        <v>23.134471522432701</v>
      </c>
      <c r="D9062" s="2">
        <v>41.2591075845924</v>
      </c>
      <c r="E9062" s="2" t="s">
        <v>27006</v>
      </c>
    </row>
    <row r="9063" spans="1:5" x14ac:dyDescent="0.2">
      <c r="A9063" s="3" t="s">
        <v>27009</v>
      </c>
      <c r="B9063" s="2">
        <v>1231099</v>
      </c>
      <c r="C9063" s="2">
        <v>21.186434167980899</v>
      </c>
      <c r="D9063" s="2">
        <v>38.446101381724901</v>
      </c>
      <c r="E9063" s="2" t="s">
        <v>27008</v>
      </c>
    </row>
    <row r="9064" spans="1:5" x14ac:dyDescent="0.2">
      <c r="A9064" s="3" t="s">
        <v>27011</v>
      </c>
      <c r="B9064" s="2">
        <v>1231100</v>
      </c>
      <c r="C9064" s="2">
        <v>25.901841461570999</v>
      </c>
      <c r="D9064" s="2">
        <v>40.869567075879999</v>
      </c>
      <c r="E9064" s="2" t="s">
        <v>27010</v>
      </c>
    </row>
    <row r="9065" spans="1:5" x14ac:dyDescent="0.2">
      <c r="A9065" s="3" t="s">
        <v>27013</v>
      </c>
      <c r="B9065" s="2">
        <v>1231110</v>
      </c>
      <c r="C9065" s="2">
        <v>25.6917148314811</v>
      </c>
      <c r="D9065" s="2">
        <v>41.0393990777008</v>
      </c>
      <c r="E9065" s="2" t="s">
        <v>27012</v>
      </c>
    </row>
    <row r="9066" spans="1:5" x14ac:dyDescent="0.2">
      <c r="A9066" s="3" t="s">
        <v>27015</v>
      </c>
      <c r="B9066" s="2">
        <v>1231111</v>
      </c>
      <c r="C9066" s="2">
        <v>23.058084900956299</v>
      </c>
      <c r="D9066" s="2">
        <v>40.531025614359002</v>
      </c>
      <c r="E9066" s="2" t="s">
        <v>27014</v>
      </c>
    </row>
    <row r="9067" spans="1:5" x14ac:dyDescent="0.2">
      <c r="A9067" s="3" t="s">
        <v>27017</v>
      </c>
      <c r="B9067" s="2">
        <v>1231115</v>
      </c>
      <c r="C9067" s="2">
        <v>22.203025494248799</v>
      </c>
      <c r="D9067" s="2">
        <v>37.7849276717577</v>
      </c>
      <c r="E9067" s="2" t="s">
        <v>27016</v>
      </c>
    </row>
    <row r="9068" spans="1:5" x14ac:dyDescent="0.2">
      <c r="A9068" s="3" t="s">
        <v>27019</v>
      </c>
      <c r="B9068" s="2">
        <v>1231117</v>
      </c>
      <c r="C9068" s="2">
        <v>22.6473095607553</v>
      </c>
      <c r="D9068" s="2">
        <v>39.176276846354497</v>
      </c>
      <c r="E9068" s="2" t="s">
        <v>27018</v>
      </c>
    </row>
    <row r="9069" spans="1:5" x14ac:dyDescent="0.2">
      <c r="A9069" s="3" t="s">
        <v>27021</v>
      </c>
      <c r="B9069" s="2">
        <v>1231142</v>
      </c>
      <c r="C9069" s="2">
        <v>21.261190124223699</v>
      </c>
      <c r="D9069" s="2">
        <v>37.816108013957901</v>
      </c>
      <c r="E9069" s="2" t="s">
        <v>27020</v>
      </c>
    </row>
    <row r="9070" spans="1:5" x14ac:dyDescent="0.2">
      <c r="A9070" s="3" t="s">
        <v>27023</v>
      </c>
      <c r="B9070" s="2">
        <v>1231146</v>
      </c>
      <c r="C9070" s="2">
        <v>23.5072638769329</v>
      </c>
      <c r="D9070" s="2">
        <v>40.654822805414298</v>
      </c>
      <c r="E9070" s="2" t="s">
        <v>27022</v>
      </c>
    </row>
    <row r="9071" spans="1:5" x14ac:dyDescent="0.2">
      <c r="A9071" s="3" t="s">
        <v>27025</v>
      </c>
      <c r="B9071" s="2">
        <v>1231151</v>
      </c>
      <c r="C9071" s="2">
        <v>22.423493511475201</v>
      </c>
      <c r="D9071" s="2">
        <v>39.732275120985598</v>
      </c>
      <c r="E9071" s="2" t="s">
        <v>27024</v>
      </c>
    </row>
    <row r="9072" spans="1:5" x14ac:dyDescent="0.2">
      <c r="A9072" s="3" t="s">
        <v>27027</v>
      </c>
      <c r="B9072" s="2">
        <v>1231152</v>
      </c>
      <c r="C9072" s="2">
        <v>23.878977454308998</v>
      </c>
      <c r="D9072" s="2">
        <v>41.4055922139109</v>
      </c>
      <c r="E9072" s="2" t="s">
        <v>27026</v>
      </c>
    </row>
    <row r="9073" spans="1:5" x14ac:dyDescent="0.2">
      <c r="A9073" s="3" t="s">
        <v>27029</v>
      </c>
      <c r="B9073" s="2">
        <v>1231158</v>
      </c>
      <c r="C9073" s="2">
        <v>23.115845416608</v>
      </c>
      <c r="D9073" s="2">
        <v>38.957020521935803</v>
      </c>
      <c r="E9073" s="2" t="s">
        <v>27028</v>
      </c>
    </row>
    <row r="9074" spans="1:5" x14ac:dyDescent="0.2">
      <c r="A9074" s="3" t="s">
        <v>27031</v>
      </c>
      <c r="B9074" s="2">
        <v>1231160</v>
      </c>
      <c r="C9074" s="2">
        <v>21.3296342984824</v>
      </c>
      <c r="D9074" s="2">
        <v>38.411375684996003</v>
      </c>
      <c r="E9074" s="2" t="s">
        <v>27030</v>
      </c>
    </row>
    <row r="9075" spans="1:5" x14ac:dyDescent="0.2">
      <c r="A9075" s="3" t="s">
        <v>27033</v>
      </c>
      <c r="B9075" s="2">
        <v>1231162</v>
      </c>
      <c r="C9075" s="2">
        <v>26.565672619326602</v>
      </c>
      <c r="D9075" s="2">
        <v>41.454706755432198</v>
      </c>
      <c r="E9075" s="2" t="s">
        <v>27032</v>
      </c>
    </row>
    <row r="9076" spans="1:5" x14ac:dyDescent="0.2">
      <c r="A9076" s="3" t="s">
        <v>27035</v>
      </c>
      <c r="B9076" s="2">
        <v>1231164</v>
      </c>
      <c r="C9076" s="2">
        <v>22.470868103724499</v>
      </c>
      <c r="D9076" s="2">
        <v>39.707300751439</v>
      </c>
      <c r="E9076" s="2" t="s">
        <v>27034</v>
      </c>
    </row>
    <row r="9077" spans="1:5" x14ac:dyDescent="0.2">
      <c r="A9077" s="3" t="s">
        <v>27037</v>
      </c>
      <c r="B9077" s="2">
        <v>1231166</v>
      </c>
      <c r="C9077" s="2">
        <v>22.535577011033499</v>
      </c>
      <c r="D9077" s="2">
        <v>39.6409633320092</v>
      </c>
      <c r="E9077" s="2" t="s">
        <v>27036</v>
      </c>
    </row>
    <row r="9078" spans="1:5" x14ac:dyDescent="0.2">
      <c r="A9078" s="3" t="s">
        <v>27039</v>
      </c>
      <c r="B9078" s="2">
        <v>1231168</v>
      </c>
      <c r="C9078" s="2">
        <v>21.299758453734</v>
      </c>
      <c r="D9078" s="2">
        <v>38.686216426393599</v>
      </c>
      <c r="E9078" s="2" t="s">
        <v>27038</v>
      </c>
    </row>
    <row r="9079" spans="1:5" x14ac:dyDescent="0.2">
      <c r="A9079" s="3" t="s">
        <v>27041</v>
      </c>
      <c r="B9079" s="2">
        <v>1231170</v>
      </c>
      <c r="C9079" s="2">
        <v>22.342012452387799</v>
      </c>
      <c r="D9079" s="2">
        <v>39.743311287736702</v>
      </c>
      <c r="E9079" s="2" t="s">
        <v>27040</v>
      </c>
    </row>
    <row r="9080" spans="1:5" x14ac:dyDescent="0.2">
      <c r="A9080" s="3" t="s">
        <v>27043</v>
      </c>
      <c r="B9080" s="2">
        <v>1231171</v>
      </c>
      <c r="C9080" s="2">
        <v>25.4135232010374</v>
      </c>
      <c r="D9080" s="2">
        <v>41.024383479825197</v>
      </c>
      <c r="E9080" s="2" t="s">
        <v>27042</v>
      </c>
    </row>
    <row r="9081" spans="1:5" x14ac:dyDescent="0.2">
      <c r="A9081" s="3" t="s">
        <v>27045</v>
      </c>
      <c r="B9081" s="2">
        <v>1231174</v>
      </c>
      <c r="C9081" s="2">
        <v>22.0590611266325</v>
      </c>
      <c r="D9081" s="2">
        <v>37.056340980006802</v>
      </c>
      <c r="E9081" s="2" t="s">
        <v>27044</v>
      </c>
    </row>
    <row r="9082" spans="1:5" x14ac:dyDescent="0.2">
      <c r="A9082" s="3" t="s">
        <v>27047</v>
      </c>
      <c r="B9082" s="2">
        <v>1231179</v>
      </c>
      <c r="C9082" s="2">
        <v>20.4315162837493</v>
      </c>
      <c r="D9082" s="2">
        <v>38.2258495425747</v>
      </c>
      <c r="E9082" s="2" t="s">
        <v>27046</v>
      </c>
    </row>
    <row r="9083" spans="1:5" x14ac:dyDescent="0.2">
      <c r="A9083" s="3" t="s">
        <v>27049</v>
      </c>
      <c r="B9083" s="2">
        <v>1231189</v>
      </c>
      <c r="C9083" s="2">
        <v>22.748568231778201</v>
      </c>
      <c r="D9083" s="2">
        <v>38.715668834398997</v>
      </c>
      <c r="E9083" s="2" t="s">
        <v>27048</v>
      </c>
    </row>
    <row r="9084" spans="1:5" x14ac:dyDescent="0.2">
      <c r="A9084" s="3" t="s">
        <v>27051</v>
      </c>
      <c r="B9084" s="2">
        <v>1231232</v>
      </c>
      <c r="C9084" s="2">
        <v>22.7193104624182</v>
      </c>
      <c r="D9084" s="2">
        <v>37.609163155654798</v>
      </c>
      <c r="E9084" s="2" t="s">
        <v>27050</v>
      </c>
    </row>
    <row r="9085" spans="1:5" x14ac:dyDescent="0.2">
      <c r="A9085" s="3" t="s">
        <v>27053</v>
      </c>
      <c r="B9085" s="2">
        <v>1231261</v>
      </c>
      <c r="C9085" s="2">
        <v>21.287398037629501</v>
      </c>
      <c r="D9085" s="2">
        <v>37.903962670400503</v>
      </c>
      <c r="E9085" s="2" t="s">
        <v>27052</v>
      </c>
    </row>
    <row r="9086" spans="1:5" x14ac:dyDescent="0.2">
      <c r="A9086" s="3" t="s">
        <v>27055</v>
      </c>
      <c r="B9086" s="2">
        <v>1231274</v>
      </c>
      <c r="C9086" s="2">
        <v>21.333690368417599</v>
      </c>
      <c r="D9086" s="2">
        <v>37.701474718979497</v>
      </c>
      <c r="E9086" s="2" t="s">
        <v>27054</v>
      </c>
    </row>
    <row r="9087" spans="1:5" x14ac:dyDescent="0.2">
      <c r="A9087" s="3" t="s">
        <v>27057</v>
      </c>
      <c r="B9087" s="2">
        <v>1231284</v>
      </c>
      <c r="C9087" s="2">
        <v>21.215585966824001</v>
      </c>
      <c r="D9087" s="2">
        <v>38.468533595615298</v>
      </c>
      <c r="E9087" s="2" t="s">
        <v>27056</v>
      </c>
    </row>
    <row r="9088" spans="1:5" x14ac:dyDescent="0.2">
      <c r="A9088" s="3" t="s">
        <v>27059</v>
      </c>
      <c r="B9088" s="2">
        <v>1231289</v>
      </c>
      <c r="C9088" s="2">
        <v>21.195100050532201</v>
      </c>
      <c r="D9088" s="2">
        <v>38.442441812703599</v>
      </c>
      <c r="E9088" s="2" t="s">
        <v>27058</v>
      </c>
    </row>
    <row r="9089" spans="1:5" x14ac:dyDescent="0.2">
      <c r="A9089" s="3" t="s">
        <v>27061</v>
      </c>
      <c r="B9089" s="2">
        <v>1231295</v>
      </c>
      <c r="C9089" s="2">
        <v>22.086700063884901</v>
      </c>
      <c r="D9089" s="2">
        <v>37.046096647835</v>
      </c>
      <c r="E9089" s="2" t="s">
        <v>27060</v>
      </c>
    </row>
    <row r="9090" spans="1:5" x14ac:dyDescent="0.2">
      <c r="A9090" s="3" t="s">
        <v>27063</v>
      </c>
      <c r="B9090" s="2">
        <v>1231299</v>
      </c>
      <c r="C9090" s="2">
        <v>25.840572109861299</v>
      </c>
      <c r="D9090" s="2">
        <v>40.864074488548198</v>
      </c>
      <c r="E9090" s="2" t="s">
        <v>27062</v>
      </c>
    </row>
    <row r="9091" spans="1:5" x14ac:dyDescent="0.2">
      <c r="A9091" s="3" t="s">
        <v>27065</v>
      </c>
      <c r="B9091" s="2">
        <v>1231300</v>
      </c>
      <c r="C9091" s="2">
        <v>24.004859958439098</v>
      </c>
      <c r="D9091" s="2">
        <v>37.806431714921303</v>
      </c>
      <c r="E9091" s="2" t="s">
        <v>27064</v>
      </c>
    </row>
    <row r="9092" spans="1:5" x14ac:dyDescent="0.2">
      <c r="A9092" s="3" t="s">
        <v>27067</v>
      </c>
      <c r="B9092" s="2">
        <v>1231303</v>
      </c>
      <c r="C9092" s="2">
        <v>22.2801630918018</v>
      </c>
      <c r="D9092" s="2">
        <v>38.907772591939903</v>
      </c>
      <c r="E9092" s="2" t="s">
        <v>27066</v>
      </c>
    </row>
    <row r="9093" spans="1:5" x14ac:dyDescent="0.2">
      <c r="A9093" s="3" t="s">
        <v>27069</v>
      </c>
      <c r="B9093" s="2">
        <v>1231306</v>
      </c>
      <c r="C9093" s="2">
        <v>21.529710873804699</v>
      </c>
      <c r="D9093" s="2">
        <v>38.550319645570198</v>
      </c>
      <c r="E9093" s="2" t="s">
        <v>27068</v>
      </c>
    </row>
    <row r="9094" spans="1:5" x14ac:dyDescent="0.2">
      <c r="A9094" s="3" t="s">
        <v>27071</v>
      </c>
      <c r="B9094" s="2">
        <v>1231310</v>
      </c>
      <c r="C9094" s="2">
        <v>23.4636693287509</v>
      </c>
      <c r="D9094" s="2">
        <v>38.295294035174301</v>
      </c>
      <c r="E9094" s="2" t="s">
        <v>27070</v>
      </c>
    </row>
    <row r="9095" spans="1:5" x14ac:dyDescent="0.2">
      <c r="A9095" s="3" t="s">
        <v>27073</v>
      </c>
      <c r="B9095" s="2">
        <v>1231330</v>
      </c>
      <c r="C9095" s="2">
        <v>21.535654002234601</v>
      </c>
      <c r="D9095" s="2">
        <v>38.1202793307449</v>
      </c>
      <c r="E9095" s="2" t="s">
        <v>27072</v>
      </c>
    </row>
    <row r="9096" spans="1:5" x14ac:dyDescent="0.2">
      <c r="A9096" s="3" t="s">
        <v>27075</v>
      </c>
      <c r="B9096" s="2">
        <v>1231332</v>
      </c>
      <c r="C9096" s="2">
        <v>21.189165284040801</v>
      </c>
      <c r="D9096" s="2">
        <v>38.487370057489301</v>
      </c>
      <c r="E9096" s="2" t="s">
        <v>27074</v>
      </c>
    </row>
    <row r="9097" spans="1:5" x14ac:dyDescent="0.2">
      <c r="A9097" s="3" t="s">
        <v>27077</v>
      </c>
      <c r="B9097" s="2">
        <v>1231335</v>
      </c>
      <c r="C9097" s="2">
        <v>21.510042635231201</v>
      </c>
      <c r="D9097" s="2">
        <v>38.115870676179902</v>
      </c>
      <c r="E9097" s="2" t="s">
        <v>27076</v>
      </c>
    </row>
    <row r="9098" spans="1:5" x14ac:dyDescent="0.2">
      <c r="A9098" s="3" t="s">
        <v>27077</v>
      </c>
      <c r="B9098" s="2">
        <v>1231336</v>
      </c>
      <c r="C9098" s="2">
        <v>22.267176726865198</v>
      </c>
      <c r="D9098" s="2">
        <v>39.474598881535201</v>
      </c>
      <c r="E9098" s="2" t="s">
        <v>27078</v>
      </c>
    </row>
    <row r="9099" spans="1:5" x14ac:dyDescent="0.2">
      <c r="A9099" s="3" t="s">
        <v>27077</v>
      </c>
      <c r="B9099" s="2">
        <v>1231337</v>
      </c>
      <c r="C9099" s="2">
        <v>21.388755035791</v>
      </c>
      <c r="D9099" s="2">
        <v>38.050767956351201</v>
      </c>
      <c r="E9099" s="2" t="s">
        <v>27079</v>
      </c>
    </row>
    <row r="9100" spans="1:5" x14ac:dyDescent="0.2">
      <c r="A9100" s="3" t="s">
        <v>27081</v>
      </c>
      <c r="B9100" s="2">
        <v>1231340</v>
      </c>
      <c r="C9100" s="2">
        <v>21.333591133993199</v>
      </c>
      <c r="D9100" s="2">
        <v>37.998161054448097</v>
      </c>
      <c r="E9100" s="2" t="s">
        <v>27080</v>
      </c>
    </row>
    <row r="9101" spans="1:5" x14ac:dyDescent="0.2">
      <c r="A9101" s="3" t="s">
        <v>27083</v>
      </c>
      <c r="B9101" s="2">
        <v>1231346</v>
      </c>
      <c r="C9101" s="2">
        <v>23.4427698005819</v>
      </c>
      <c r="D9101" s="2">
        <v>41.040362076141399</v>
      </c>
      <c r="E9101" s="2" t="s">
        <v>27082</v>
      </c>
    </row>
    <row r="9102" spans="1:5" x14ac:dyDescent="0.2">
      <c r="A9102" s="3" t="s">
        <v>27085</v>
      </c>
      <c r="B9102" s="2">
        <v>1231347</v>
      </c>
      <c r="C9102" s="2">
        <v>21.288658095862601</v>
      </c>
      <c r="D9102" s="2">
        <v>37.859777110444497</v>
      </c>
      <c r="E9102" s="2" t="s">
        <v>27084</v>
      </c>
    </row>
    <row r="9103" spans="1:5" x14ac:dyDescent="0.2">
      <c r="A9103" s="3" t="s">
        <v>27087</v>
      </c>
      <c r="B9103" s="2">
        <v>1231351</v>
      </c>
      <c r="C9103" s="2">
        <v>22.5953127859045</v>
      </c>
      <c r="D9103" s="2">
        <v>37.894869203097002</v>
      </c>
      <c r="E9103" s="2" t="s">
        <v>27086</v>
      </c>
    </row>
    <row r="9104" spans="1:5" x14ac:dyDescent="0.2">
      <c r="A9104" s="3" t="s">
        <v>27089</v>
      </c>
      <c r="B9104" s="2">
        <v>1231353</v>
      </c>
      <c r="C9104" s="2">
        <v>22.398923264060301</v>
      </c>
      <c r="D9104" s="2">
        <v>38.852359946633001</v>
      </c>
      <c r="E9104" s="2" t="s">
        <v>27088</v>
      </c>
    </row>
    <row r="9105" spans="1:5" x14ac:dyDescent="0.2">
      <c r="A9105" s="3" t="s">
        <v>27091</v>
      </c>
      <c r="B9105" s="2">
        <v>1231357</v>
      </c>
      <c r="C9105" s="2">
        <v>21.334764489573502</v>
      </c>
      <c r="D9105" s="2">
        <v>37.845441595252403</v>
      </c>
      <c r="E9105" s="2" t="s">
        <v>27090</v>
      </c>
    </row>
    <row r="9106" spans="1:5" x14ac:dyDescent="0.2">
      <c r="A9106" s="3" t="s">
        <v>27093</v>
      </c>
      <c r="B9106" s="2">
        <v>1231367</v>
      </c>
      <c r="C9106" s="2">
        <v>21.365203880340101</v>
      </c>
      <c r="D9106" s="2">
        <v>38.016580890629101</v>
      </c>
      <c r="E9106" s="2" t="s">
        <v>27092</v>
      </c>
    </row>
    <row r="9107" spans="1:5" x14ac:dyDescent="0.2">
      <c r="A9107" s="3" t="s">
        <v>27095</v>
      </c>
      <c r="B9107" s="2">
        <v>1231368</v>
      </c>
      <c r="C9107" s="2">
        <v>22.0837450948171</v>
      </c>
      <c r="D9107" s="2">
        <v>39.358751943960101</v>
      </c>
      <c r="E9107" s="2" t="s">
        <v>27094</v>
      </c>
    </row>
    <row r="9108" spans="1:5" x14ac:dyDescent="0.2">
      <c r="A9108" s="3" t="s">
        <v>27097</v>
      </c>
      <c r="B9108" s="2">
        <v>1231371</v>
      </c>
      <c r="C9108" s="2">
        <v>22.036841762295399</v>
      </c>
      <c r="D9108" s="2">
        <v>37.040998654236702</v>
      </c>
      <c r="E9108" s="2" t="s">
        <v>27096</v>
      </c>
    </row>
    <row r="9109" spans="1:5" x14ac:dyDescent="0.2">
      <c r="A9109" s="3" t="s">
        <v>27099</v>
      </c>
      <c r="B9109" s="2">
        <v>1231378</v>
      </c>
      <c r="C9109" s="2">
        <v>25.079480724824101</v>
      </c>
      <c r="D9109" s="2">
        <v>39.842251926958198</v>
      </c>
      <c r="E9109" s="2" t="s">
        <v>27098</v>
      </c>
    </row>
    <row r="9110" spans="1:5" x14ac:dyDescent="0.2">
      <c r="A9110" s="3" t="s">
        <v>27101</v>
      </c>
      <c r="B9110" s="2">
        <v>1231383</v>
      </c>
      <c r="C9110" s="2">
        <v>22.030652916333999</v>
      </c>
      <c r="D9110" s="2">
        <v>37.039563365455301</v>
      </c>
      <c r="E9110" s="2" t="s">
        <v>27100</v>
      </c>
    </row>
    <row r="9111" spans="1:5" x14ac:dyDescent="0.2">
      <c r="A9111" s="3" t="s">
        <v>27103</v>
      </c>
      <c r="B9111" s="2">
        <v>1231392</v>
      </c>
      <c r="C9111" s="2">
        <v>21.376298473155298</v>
      </c>
      <c r="D9111" s="2">
        <v>38.606937038471699</v>
      </c>
      <c r="E9111" s="2" t="s">
        <v>27102</v>
      </c>
    </row>
    <row r="9112" spans="1:5" x14ac:dyDescent="0.2">
      <c r="A9112" s="3" t="s">
        <v>27105</v>
      </c>
      <c r="B9112" s="2">
        <v>1231394</v>
      </c>
      <c r="C9112" s="2">
        <v>21.324469105112598</v>
      </c>
      <c r="D9112" s="2">
        <v>38.443528075087599</v>
      </c>
      <c r="E9112" s="2" t="s">
        <v>27104</v>
      </c>
    </row>
    <row r="9113" spans="1:5" x14ac:dyDescent="0.2">
      <c r="A9113" s="3" t="s">
        <v>27107</v>
      </c>
      <c r="B9113" s="2">
        <v>1231395</v>
      </c>
      <c r="C9113" s="2">
        <v>21.394508166127999</v>
      </c>
      <c r="D9113" s="2">
        <v>37.716713196058897</v>
      </c>
      <c r="E9113" s="2" t="s">
        <v>27106</v>
      </c>
    </row>
    <row r="9114" spans="1:5" x14ac:dyDescent="0.2">
      <c r="A9114" s="3" t="s">
        <v>27109</v>
      </c>
      <c r="B9114" s="2">
        <v>1231396</v>
      </c>
      <c r="C9114" s="2">
        <v>24.244913530661702</v>
      </c>
      <c r="D9114" s="2">
        <v>41.104332741106901</v>
      </c>
      <c r="E9114" s="2" t="s">
        <v>27108</v>
      </c>
    </row>
    <row r="9115" spans="1:5" x14ac:dyDescent="0.2">
      <c r="A9115" s="3" t="s">
        <v>27111</v>
      </c>
      <c r="B9115" s="2">
        <v>1231398</v>
      </c>
      <c r="C9115" s="2">
        <v>21.270169576209401</v>
      </c>
      <c r="D9115" s="2">
        <v>38.596746086388897</v>
      </c>
      <c r="E9115" s="2" t="s">
        <v>27110</v>
      </c>
    </row>
    <row r="9116" spans="1:5" x14ac:dyDescent="0.2">
      <c r="A9116" s="3" t="s">
        <v>27113</v>
      </c>
      <c r="B9116" s="2">
        <v>1231400</v>
      </c>
      <c r="C9116" s="2">
        <v>21.4104212304354</v>
      </c>
      <c r="D9116" s="2">
        <v>38.574825574984096</v>
      </c>
      <c r="E9116" s="2" t="s">
        <v>27112</v>
      </c>
    </row>
    <row r="9117" spans="1:5" x14ac:dyDescent="0.2">
      <c r="A9117" s="3" t="s">
        <v>27115</v>
      </c>
      <c r="B9117" s="2">
        <v>1231414</v>
      </c>
      <c r="C9117" s="2">
        <v>22.199431244350599</v>
      </c>
      <c r="D9117" s="2">
        <v>38.182510795812</v>
      </c>
      <c r="E9117" s="2" t="s">
        <v>27114</v>
      </c>
    </row>
    <row r="9118" spans="1:5" x14ac:dyDescent="0.2">
      <c r="A9118" s="3" t="s">
        <v>27117</v>
      </c>
      <c r="B9118" s="2">
        <v>1231420</v>
      </c>
      <c r="C9118" s="2">
        <v>24.9168051368483</v>
      </c>
      <c r="D9118" s="2">
        <v>40.929179865743897</v>
      </c>
      <c r="E9118" s="2" t="s">
        <v>27116</v>
      </c>
    </row>
    <row r="9119" spans="1:5" x14ac:dyDescent="0.2">
      <c r="A9119" s="3" t="s">
        <v>27119</v>
      </c>
      <c r="B9119" s="2">
        <v>1231430</v>
      </c>
      <c r="C9119" s="2">
        <v>20.243061532096199</v>
      </c>
      <c r="D9119" s="2">
        <v>39.418678076346403</v>
      </c>
      <c r="E9119" s="2" t="s">
        <v>27118</v>
      </c>
    </row>
    <row r="9120" spans="1:5" x14ac:dyDescent="0.2">
      <c r="A9120" s="3" t="s">
        <v>27121</v>
      </c>
      <c r="B9120" s="2">
        <v>1231431</v>
      </c>
      <c r="C9120" s="2">
        <v>23.047596635316602</v>
      </c>
      <c r="D9120" s="2">
        <v>41.110921600710697</v>
      </c>
      <c r="E9120" s="2" t="s">
        <v>27120</v>
      </c>
    </row>
    <row r="9121" spans="1:5" x14ac:dyDescent="0.2">
      <c r="A9121" s="3" t="s">
        <v>27123</v>
      </c>
      <c r="B9121" s="2">
        <v>1231443</v>
      </c>
      <c r="C9121" s="2">
        <v>21.575724414068901</v>
      </c>
      <c r="D9121" s="2">
        <v>38.332342424313303</v>
      </c>
      <c r="E9121" s="2" t="s">
        <v>27122</v>
      </c>
    </row>
    <row r="9122" spans="1:5" x14ac:dyDescent="0.2">
      <c r="A9122" s="3" t="s">
        <v>27125</v>
      </c>
      <c r="B9122" s="2">
        <v>1231454</v>
      </c>
      <c r="C9122" s="2">
        <v>21.3825216208696</v>
      </c>
      <c r="D9122" s="2">
        <v>38.081504605284998</v>
      </c>
      <c r="E9122" s="2" t="s">
        <v>27124</v>
      </c>
    </row>
    <row r="9123" spans="1:5" x14ac:dyDescent="0.2">
      <c r="A9123" s="3" t="s">
        <v>27127</v>
      </c>
      <c r="B9123" s="2">
        <v>1231471</v>
      </c>
      <c r="C9123" s="2">
        <v>22.9593503728033</v>
      </c>
      <c r="D9123" s="2">
        <v>38.4567297624628</v>
      </c>
      <c r="E9123" s="2" t="s">
        <v>27126</v>
      </c>
    </row>
    <row r="9124" spans="1:5" x14ac:dyDescent="0.2">
      <c r="A9124" s="3" t="s">
        <v>27129</v>
      </c>
      <c r="B9124" s="2">
        <v>1231542</v>
      </c>
      <c r="C9124" s="2">
        <v>22.159761107947102</v>
      </c>
      <c r="D9124" s="2">
        <v>37.997752736851602</v>
      </c>
      <c r="E9124" s="2" t="s">
        <v>27128</v>
      </c>
    </row>
    <row r="9125" spans="1:5" x14ac:dyDescent="0.2">
      <c r="A9125" s="3" t="s">
        <v>27131</v>
      </c>
      <c r="B9125" s="2">
        <v>1231547</v>
      </c>
      <c r="C9125" s="2">
        <v>22.457976288826998</v>
      </c>
      <c r="D9125" s="2">
        <v>37.222743866947901</v>
      </c>
      <c r="E9125" s="2" t="s">
        <v>27130</v>
      </c>
    </row>
    <row r="9126" spans="1:5" x14ac:dyDescent="0.2">
      <c r="A9126" s="3" t="s">
        <v>27133</v>
      </c>
      <c r="B9126" s="2">
        <v>1231588</v>
      </c>
      <c r="C9126" s="2">
        <v>22.275553688746001</v>
      </c>
      <c r="D9126" s="2">
        <v>39.562084832500901</v>
      </c>
      <c r="E9126" s="2" t="s">
        <v>27132</v>
      </c>
    </row>
    <row r="9127" spans="1:5" x14ac:dyDescent="0.2">
      <c r="A9127" s="3" t="s">
        <v>27135</v>
      </c>
      <c r="B9127" s="2">
        <v>1231599</v>
      </c>
      <c r="C9127" s="2">
        <v>21.824721743114001</v>
      </c>
      <c r="D9127" s="2">
        <v>38.1508936217</v>
      </c>
      <c r="E9127" s="2" t="s">
        <v>27134</v>
      </c>
    </row>
    <row r="9128" spans="1:5" x14ac:dyDescent="0.2">
      <c r="A9128" s="3" t="s">
        <v>27137</v>
      </c>
      <c r="B9128" s="2">
        <v>1231605</v>
      </c>
      <c r="C9128" s="2">
        <v>23.200001910653601</v>
      </c>
      <c r="D9128" s="2">
        <v>40.282332693474501</v>
      </c>
      <c r="E9128" s="2" t="s">
        <v>27136</v>
      </c>
    </row>
    <row r="9129" spans="1:5" x14ac:dyDescent="0.2">
      <c r="A9129" s="3" t="s">
        <v>27139</v>
      </c>
      <c r="B9129" s="2">
        <v>1231620</v>
      </c>
      <c r="C9129" s="2">
        <v>22.694846814859201</v>
      </c>
      <c r="D9129" s="2">
        <v>39.693661125204798</v>
      </c>
      <c r="E9129" s="2" t="s">
        <v>27138</v>
      </c>
    </row>
    <row r="9130" spans="1:5" x14ac:dyDescent="0.2">
      <c r="A9130" s="3" t="s">
        <v>27141</v>
      </c>
      <c r="B9130" s="2">
        <v>1231621</v>
      </c>
      <c r="C9130" s="2">
        <v>22.739255033118301</v>
      </c>
      <c r="D9130" s="2">
        <v>39.426162697646397</v>
      </c>
      <c r="E9130" s="2" t="s">
        <v>27140</v>
      </c>
    </row>
    <row r="9131" spans="1:5" x14ac:dyDescent="0.2">
      <c r="A9131" s="3" t="s">
        <v>27143</v>
      </c>
      <c r="B9131" s="2">
        <v>1231626</v>
      </c>
      <c r="C9131" s="2">
        <v>21.290246287832801</v>
      </c>
      <c r="D9131" s="2">
        <v>38.404075867588098</v>
      </c>
      <c r="E9131" s="2" t="s">
        <v>27142</v>
      </c>
    </row>
    <row r="9132" spans="1:5" x14ac:dyDescent="0.2">
      <c r="A9132" s="3" t="s">
        <v>27145</v>
      </c>
      <c r="B9132" s="2">
        <v>1231631</v>
      </c>
      <c r="C9132" s="2">
        <v>22.6429854126389</v>
      </c>
      <c r="D9132" s="2">
        <v>39.701616330231602</v>
      </c>
      <c r="E9132" s="2" t="s">
        <v>27144</v>
      </c>
    </row>
    <row r="9133" spans="1:5" x14ac:dyDescent="0.2">
      <c r="A9133" s="3" t="s">
        <v>27147</v>
      </c>
      <c r="B9133" s="2">
        <v>1231634</v>
      </c>
      <c r="C9133" s="2">
        <v>21.266545124915901</v>
      </c>
      <c r="D9133" s="2">
        <v>38.600061036623003</v>
      </c>
      <c r="E9133" s="2" t="s">
        <v>27146</v>
      </c>
    </row>
    <row r="9134" spans="1:5" x14ac:dyDescent="0.2">
      <c r="A9134" s="3" t="s">
        <v>27149</v>
      </c>
      <c r="B9134" s="2">
        <v>1231639</v>
      </c>
      <c r="C9134" s="2">
        <v>21.865831213047802</v>
      </c>
      <c r="D9134" s="2">
        <v>38.382499723571499</v>
      </c>
      <c r="E9134" s="2" t="s">
        <v>27148</v>
      </c>
    </row>
    <row r="9135" spans="1:5" x14ac:dyDescent="0.2">
      <c r="A9135" s="3" t="s">
        <v>27151</v>
      </c>
      <c r="B9135" s="2">
        <v>1231641</v>
      </c>
      <c r="C9135" s="2">
        <v>21.295652952643199</v>
      </c>
      <c r="D9135" s="2">
        <v>38.661991572557397</v>
      </c>
      <c r="E9135" s="2" t="s">
        <v>27150</v>
      </c>
    </row>
    <row r="9136" spans="1:5" x14ac:dyDescent="0.2">
      <c r="A9136" s="3" t="s">
        <v>27153</v>
      </c>
      <c r="B9136" s="2">
        <v>1231652</v>
      </c>
      <c r="C9136" s="2">
        <v>22.2757383715849</v>
      </c>
      <c r="D9136" s="2">
        <v>40.706643333815698</v>
      </c>
      <c r="E9136" s="2" t="s">
        <v>27152</v>
      </c>
    </row>
    <row r="9137" spans="1:5" x14ac:dyDescent="0.2">
      <c r="A9137" s="3" t="s">
        <v>27155</v>
      </c>
      <c r="B9137" s="2">
        <v>1231660</v>
      </c>
      <c r="C9137" s="2">
        <v>21.468798386176701</v>
      </c>
      <c r="D9137" s="2">
        <v>38.176058128699701</v>
      </c>
      <c r="E9137" s="2" t="s">
        <v>27154</v>
      </c>
    </row>
    <row r="9138" spans="1:5" x14ac:dyDescent="0.2">
      <c r="A9138" s="3" t="s">
        <v>27155</v>
      </c>
      <c r="B9138" s="2">
        <v>1231661</v>
      </c>
      <c r="C9138" s="2">
        <v>22.6157666346916</v>
      </c>
      <c r="D9138" s="2">
        <v>41.100433711542998</v>
      </c>
      <c r="E9138" s="2" t="s">
        <v>27156</v>
      </c>
    </row>
    <row r="9139" spans="1:5" x14ac:dyDescent="0.2">
      <c r="A9139" s="3" t="s">
        <v>27158</v>
      </c>
      <c r="B9139" s="2">
        <v>1231663</v>
      </c>
      <c r="C9139" s="2">
        <v>22.534553854451101</v>
      </c>
      <c r="D9139" s="2">
        <v>41.1291045430238</v>
      </c>
      <c r="E9139" s="2" t="s">
        <v>27157</v>
      </c>
    </row>
    <row r="9140" spans="1:5" x14ac:dyDescent="0.2">
      <c r="A9140" s="3" t="s">
        <v>27160</v>
      </c>
      <c r="B9140" s="2">
        <v>1231665</v>
      </c>
      <c r="C9140" s="2">
        <v>21.466790691628699</v>
      </c>
      <c r="D9140" s="2">
        <v>38.121566082380397</v>
      </c>
      <c r="E9140" s="2" t="s">
        <v>27159</v>
      </c>
    </row>
    <row r="9141" spans="1:5" x14ac:dyDescent="0.2">
      <c r="A9141" s="3" t="s">
        <v>27162</v>
      </c>
      <c r="B9141" s="2">
        <v>1231666</v>
      </c>
      <c r="C9141" s="2">
        <v>21.000338369171299</v>
      </c>
      <c r="D9141" s="2">
        <v>39.0681250997728</v>
      </c>
      <c r="E9141" s="2" t="s">
        <v>27161</v>
      </c>
    </row>
    <row r="9142" spans="1:5" x14ac:dyDescent="0.2">
      <c r="A9142" s="3" t="s">
        <v>27164</v>
      </c>
      <c r="B9142" s="2">
        <v>1231667</v>
      </c>
      <c r="C9142" s="2">
        <v>24.102997049508399</v>
      </c>
      <c r="D9142" s="2">
        <v>41.128651344758502</v>
      </c>
      <c r="E9142" s="2" t="s">
        <v>27163</v>
      </c>
    </row>
    <row r="9143" spans="1:5" x14ac:dyDescent="0.2">
      <c r="A9143" s="3" t="s">
        <v>27166</v>
      </c>
      <c r="B9143" s="2">
        <v>1231670</v>
      </c>
      <c r="C9143" s="2">
        <v>21.6421089021262</v>
      </c>
      <c r="D9143" s="2">
        <v>38.009053218533701</v>
      </c>
      <c r="E9143" s="2" t="s">
        <v>27165</v>
      </c>
    </row>
    <row r="9144" spans="1:5" x14ac:dyDescent="0.2">
      <c r="A9144" s="3" t="s">
        <v>27168</v>
      </c>
      <c r="B9144" s="2">
        <v>1231671</v>
      </c>
      <c r="C9144" s="2">
        <v>21.362559669656001</v>
      </c>
      <c r="D9144" s="2">
        <v>38.458328322078501</v>
      </c>
      <c r="E9144" s="2" t="s">
        <v>27167</v>
      </c>
    </row>
    <row r="9145" spans="1:5" x14ac:dyDescent="0.2">
      <c r="A9145" s="3" t="s">
        <v>27170</v>
      </c>
      <c r="B9145" s="2">
        <v>1231675</v>
      </c>
      <c r="C9145" s="2">
        <v>22.3051271533784</v>
      </c>
      <c r="D9145" s="2">
        <v>40.713894088330498</v>
      </c>
      <c r="E9145" s="2" t="s">
        <v>27169</v>
      </c>
    </row>
    <row r="9146" spans="1:5" x14ac:dyDescent="0.2">
      <c r="A9146" s="3" t="s">
        <v>27172</v>
      </c>
      <c r="B9146" s="2">
        <v>1231681</v>
      </c>
      <c r="C9146" s="2">
        <v>24.966835329022999</v>
      </c>
      <c r="D9146" s="2">
        <v>41.060820917306799</v>
      </c>
      <c r="E9146" s="2" t="s">
        <v>27171</v>
      </c>
    </row>
    <row r="9147" spans="1:5" x14ac:dyDescent="0.2">
      <c r="A9147" s="3" t="s">
        <v>27174</v>
      </c>
      <c r="B9147" s="2">
        <v>1231683</v>
      </c>
      <c r="C9147" s="2">
        <v>24.632784822766599</v>
      </c>
      <c r="D9147" s="2">
        <v>40.755916287273301</v>
      </c>
      <c r="E9147" s="2" t="s">
        <v>27173</v>
      </c>
    </row>
    <row r="9148" spans="1:5" x14ac:dyDescent="0.2">
      <c r="A9148" s="3" t="s">
        <v>27176</v>
      </c>
      <c r="B9148" s="2">
        <v>1231685</v>
      </c>
      <c r="C9148" s="2">
        <v>22.032771234810699</v>
      </c>
      <c r="D9148" s="2">
        <v>37.032728062233701</v>
      </c>
      <c r="E9148" s="2" t="s">
        <v>27175</v>
      </c>
    </row>
    <row r="9149" spans="1:5" x14ac:dyDescent="0.2">
      <c r="A9149" s="3" t="s">
        <v>27178</v>
      </c>
      <c r="B9149" s="2">
        <v>1231688</v>
      </c>
      <c r="C9149" s="2">
        <v>21.5465739691195</v>
      </c>
      <c r="D9149" s="2">
        <v>38.3524042376471</v>
      </c>
      <c r="E9149" s="2" t="s">
        <v>27177</v>
      </c>
    </row>
    <row r="9150" spans="1:5" x14ac:dyDescent="0.2">
      <c r="A9150" s="3" t="s">
        <v>27180</v>
      </c>
      <c r="B9150" s="2">
        <v>1231689</v>
      </c>
      <c r="C9150" s="2">
        <v>24.919537637373399</v>
      </c>
      <c r="D9150" s="2">
        <v>35.2778517329876</v>
      </c>
      <c r="E9150" s="2" t="s">
        <v>27179</v>
      </c>
    </row>
    <row r="9151" spans="1:5" x14ac:dyDescent="0.2">
      <c r="A9151" s="3" t="s">
        <v>27182</v>
      </c>
      <c r="B9151" s="2">
        <v>1231690</v>
      </c>
      <c r="C9151" s="2">
        <v>26.404884847895801</v>
      </c>
      <c r="D9151" s="2">
        <v>41.521258340677001</v>
      </c>
      <c r="E9151" s="2" t="s">
        <v>27181</v>
      </c>
    </row>
    <row r="9152" spans="1:5" x14ac:dyDescent="0.2">
      <c r="A9152" s="3" t="s">
        <v>27182</v>
      </c>
      <c r="B9152" s="2">
        <v>1231691</v>
      </c>
      <c r="C9152" s="2">
        <v>24.218604492072298</v>
      </c>
      <c r="D9152" s="2">
        <v>41.131143242879602</v>
      </c>
      <c r="E9152" s="2" t="s">
        <v>27183</v>
      </c>
    </row>
    <row r="9153" spans="1:5" x14ac:dyDescent="0.2">
      <c r="A9153" s="3" t="s">
        <v>27185</v>
      </c>
      <c r="B9153" s="2">
        <v>1231699</v>
      </c>
      <c r="C9153" s="2">
        <v>21.938159089854601</v>
      </c>
      <c r="D9153" s="2">
        <v>39.341252236253602</v>
      </c>
      <c r="E9153" s="2" t="s">
        <v>27184</v>
      </c>
    </row>
    <row r="9154" spans="1:5" x14ac:dyDescent="0.2">
      <c r="A9154" s="3" t="s">
        <v>27187</v>
      </c>
      <c r="B9154" s="2">
        <v>1231700</v>
      </c>
      <c r="C9154" s="2">
        <v>21.352348489624799</v>
      </c>
      <c r="D9154" s="2">
        <v>38.060997513814101</v>
      </c>
      <c r="E9154" s="2" t="s">
        <v>27186</v>
      </c>
    </row>
    <row r="9155" spans="1:5" x14ac:dyDescent="0.2">
      <c r="A9155" s="3" t="s">
        <v>27189</v>
      </c>
      <c r="B9155" s="2">
        <v>1231702</v>
      </c>
      <c r="C9155" s="2">
        <v>25.5970347376898</v>
      </c>
      <c r="D9155" s="2">
        <v>41.0398048138183</v>
      </c>
      <c r="E9155" s="2" t="s">
        <v>27188</v>
      </c>
    </row>
    <row r="9156" spans="1:5" x14ac:dyDescent="0.2">
      <c r="A9156" s="3" t="s">
        <v>27191</v>
      </c>
      <c r="B9156" s="2">
        <v>1231705</v>
      </c>
      <c r="C9156" s="2">
        <v>22.0828795715599</v>
      </c>
      <c r="D9156" s="2">
        <v>39.812407065756503</v>
      </c>
      <c r="E9156" s="2" t="s">
        <v>27190</v>
      </c>
    </row>
    <row r="9157" spans="1:5" x14ac:dyDescent="0.2">
      <c r="A9157" s="3" t="s">
        <v>27193</v>
      </c>
      <c r="B9157" s="2">
        <v>1231706</v>
      </c>
      <c r="C9157" s="2">
        <v>22.290488955218201</v>
      </c>
      <c r="D9157" s="2">
        <v>39.982387418475199</v>
      </c>
      <c r="E9157" s="2" t="s">
        <v>27192</v>
      </c>
    </row>
    <row r="9158" spans="1:5" x14ac:dyDescent="0.2">
      <c r="A9158" s="3" t="s">
        <v>27195</v>
      </c>
      <c r="B9158" s="2">
        <v>1231714</v>
      </c>
      <c r="C9158" s="2">
        <v>22.779562261406301</v>
      </c>
      <c r="D9158" s="2">
        <v>41.191508942793803</v>
      </c>
      <c r="E9158" s="2" t="s">
        <v>27194</v>
      </c>
    </row>
    <row r="9159" spans="1:5" x14ac:dyDescent="0.2">
      <c r="A9159" s="3" t="s">
        <v>27197</v>
      </c>
      <c r="B9159" s="2">
        <v>1231719</v>
      </c>
      <c r="C9159" s="2">
        <v>21.8686377692406</v>
      </c>
      <c r="D9159" s="2">
        <v>39.447667510445903</v>
      </c>
      <c r="E9159" s="2" t="s">
        <v>27196</v>
      </c>
    </row>
    <row r="9160" spans="1:5" x14ac:dyDescent="0.2">
      <c r="A9160" s="3" t="s">
        <v>27199</v>
      </c>
      <c r="B9160" s="2">
        <v>1231731</v>
      </c>
      <c r="C9160" s="2">
        <v>21.951701213037399</v>
      </c>
      <c r="D9160" s="2">
        <v>39.296478792107202</v>
      </c>
      <c r="E9160" s="2" t="s">
        <v>27198</v>
      </c>
    </row>
    <row r="9161" spans="1:5" x14ac:dyDescent="0.2">
      <c r="A9161" s="3" t="s">
        <v>27201</v>
      </c>
      <c r="B9161" s="2">
        <v>1231732</v>
      </c>
      <c r="C9161" s="2">
        <v>23.999078172602001</v>
      </c>
      <c r="D9161" s="2">
        <v>41.116077725249603</v>
      </c>
      <c r="E9161" s="2" t="s">
        <v>27200</v>
      </c>
    </row>
    <row r="9162" spans="1:5" x14ac:dyDescent="0.2">
      <c r="A9162" s="3" t="s">
        <v>27203</v>
      </c>
      <c r="B9162" s="2">
        <v>1231753</v>
      </c>
      <c r="C9162" s="2">
        <v>24.3492700394814</v>
      </c>
      <c r="D9162" s="2">
        <v>40.979796101977101</v>
      </c>
      <c r="E9162" s="2" t="s">
        <v>27202</v>
      </c>
    </row>
    <row r="9163" spans="1:5" x14ac:dyDescent="0.2">
      <c r="A9163" s="3" t="s">
        <v>27205</v>
      </c>
      <c r="B9163" s="2">
        <v>1231755</v>
      </c>
      <c r="C9163" s="2">
        <v>23.318599506984899</v>
      </c>
      <c r="D9163" s="2">
        <v>41.039137348722598</v>
      </c>
      <c r="E9163" s="2" t="s">
        <v>27204</v>
      </c>
    </row>
    <row r="9164" spans="1:5" x14ac:dyDescent="0.2">
      <c r="A9164" s="3" t="s">
        <v>27207</v>
      </c>
      <c r="B9164" s="2">
        <v>1231771</v>
      </c>
      <c r="C9164" s="2">
        <v>23.889915728491999</v>
      </c>
      <c r="D9164" s="2">
        <v>41.403076238884402</v>
      </c>
      <c r="E9164" s="2" t="s">
        <v>27206</v>
      </c>
    </row>
    <row r="9165" spans="1:5" x14ac:dyDescent="0.2">
      <c r="A9165" s="3" t="s">
        <v>27209</v>
      </c>
      <c r="B9165" s="2">
        <v>1231773</v>
      </c>
      <c r="C9165" s="2">
        <v>21.560751896977099</v>
      </c>
      <c r="D9165" s="2">
        <v>40.766804384082</v>
      </c>
      <c r="E9165" s="2" t="s">
        <v>27208</v>
      </c>
    </row>
    <row r="9166" spans="1:5" x14ac:dyDescent="0.2">
      <c r="A9166" s="3" t="s">
        <v>27211</v>
      </c>
      <c r="B9166" s="2">
        <v>1231776</v>
      </c>
      <c r="C9166" s="2">
        <v>22.303810841861001</v>
      </c>
      <c r="D9166" s="2">
        <v>39.488358762800402</v>
      </c>
      <c r="E9166" s="2" t="s">
        <v>27210</v>
      </c>
    </row>
    <row r="9167" spans="1:5" x14ac:dyDescent="0.2">
      <c r="A9167" s="3" t="s">
        <v>27213</v>
      </c>
      <c r="B9167" s="2">
        <v>1231782</v>
      </c>
      <c r="C9167" s="2">
        <v>20.9160638944198</v>
      </c>
      <c r="D9167" s="2">
        <v>39.209985763038702</v>
      </c>
      <c r="E9167" s="2" t="s">
        <v>27212</v>
      </c>
    </row>
    <row r="9168" spans="1:5" x14ac:dyDescent="0.2">
      <c r="A9168" s="3" t="s">
        <v>27215</v>
      </c>
      <c r="B9168" s="2">
        <v>1231788</v>
      </c>
      <c r="C9168" s="2">
        <v>22.648116260650902</v>
      </c>
      <c r="D9168" s="2">
        <v>41.017681056936802</v>
      </c>
      <c r="E9168" s="2" t="s">
        <v>27214</v>
      </c>
    </row>
    <row r="9169" spans="1:5" x14ac:dyDescent="0.2">
      <c r="A9169" s="3" t="s">
        <v>27217</v>
      </c>
      <c r="B9169" s="2">
        <v>1231789</v>
      </c>
      <c r="C9169" s="2">
        <v>21.7057228550456</v>
      </c>
      <c r="D9169" s="2">
        <v>39.477164839324303</v>
      </c>
      <c r="E9169" s="2" t="s">
        <v>27216</v>
      </c>
    </row>
    <row r="9170" spans="1:5" x14ac:dyDescent="0.2">
      <c r="A9170" s="3" t="s">
        <v>27219</v>
      </c>
      <c r="B9170" s="2">
        <v>1231790</v>
      </c>
      <c r="C9170" s="2">
        <v>21.3818635759092</v>
      </c>
      <c r="D9170" s="2">
        <v>40.019492681641999</v>
      </c>
      <c r="E9170" s="2" t="s">
        <v>27218</v>
      </c>
    </row>
    <row r="9171" spans="1:5" x14ac:dyDescent="0.2">
      <c r="A9171" s="3" t="s">
        <v>27221</v>
      </c>
      <c r="B9171" s="2">
        <v>1231812</v>
      </c>
      <c r="C9171" s="2">
        <v>24.530272654434</v>
      </c>
      <c r="D9171" s="2">
        <v>36.798180365600402</v>
      </c>
      <c r="E9171" s="2" t="s">
        <v>27220</v>
      </c>
    </row>
    <row r="9172" spans="1:5" x14ac:dyDescent="0.2">
      <c r="A9172" s="3" t="s">
        <v>27223</v>
      </c>
      <c r="B9172" s="2">
        <v>1231837</v>
      </c>
      <c r="C9172" s="2">
        <v>21.332424264905299</v>
      </c>
      <c r="D9172" s="2">
        <v>38.623610301398202</v>
      </c>
      <c r="E9172" s="2" t="s">
        <v>27222</v>
      </c>
    </row>
    <row r="9173" spans="1:5" x14ac:dyDescent="0.2">
      <c r="A9173" s="3" t="s">
        <v>27225</v>
      </c>
      <c r="B9173" s="2">
        <v>1231865</v>
      </c>
      <c r="C9173" s="2">
        <v>21.2730520076672</v>
      </c>
      <c r="D9173" s="2">
        <v>38.378743101324098</v>
      </c>
      <c r="E9173" s="2" t="s">
        <v>27224</v>
      </c>
    </row>
    <row r="9174" spans="1:5" x14ac:dyDescent="0.2">
      <c r="A9174" s="3" t="s">
        <v>27227</v>
      </c>
      <c r="B9174" s="2">
        <v>1231908</v>
      </c>
      <c r="C9174" s="2">
        <v>20.937524323533498</v>
      </c>
      <c r="D9174" s="2">
        <v>38.703029066245101</v>
      </c>
      <c r="E9174" s="2" t="s">
        <v>27226</v>
      </c>
    </row>
    <row r="9175" spans="1:5" x14ac:dyDescent="0.2">
      <c r="A9175" s="3" t="s">
        <v>27229</v>
      </c>
      <c r="B9175" s="2">
        <v>1231913</v>
      </c>
      <c r="C9175" s="2">
        <v>22.350964596161798</v>
      </c>
      <c r="D9175" s="2">
        <v>39.687442008629901</v>
      </c>
      <c r="E9175" s="2" t="s">
        <v>27228</v>
      </c>
    </row>
    <row r="9176" spans="1:5" x14ac:dyDescent="0.2">
      <c r="A9176" s="3" t="s">
        <v>27231</v>
      </c>
      <c r="B9176" s="2">
        <v>1231935</v>
      </c>
      <c r="C9176" s="2">
        <v>21.962209714073399</v>
      </c>
      <c r="D9176" s="2">
        <v>39.3001469500593</v>
      </c>
      <c r="E9176" s="2" t="s">
        <v>27230</v>
      </c>
    </row>
    <row r="9177" spans="1:5" x14ac:dyDescent="0.2">
      <c r="A9177" s="3" t="s">
        <v>27233</v>
      </c>
      <c r="B9177" s="2">
        <v>1231938</v>
      </c>
      <c r="C9177" s="2">
        <v>23.0500964094932</v>
      </c>
      <c r="D9177" s="2">
        <v>37.964436979261599</v>
      </c>
      <c r="E9177" s="2" t="s">
        <v>27232</v>
      </c>
    </row>
    <row r="9178" spans="1:5" x14ac:dyDescent="0.2">
      <c r="A9178" s="3" t="s">
        <v>27235</v>
      </c>
      <c r="B9178" s="2">
        <v>1231950</v>
      </c>
      <c r="C9178" s="2">
        <v>26.8048777224998</v>
      </c>
      <c r="D9178" s="2">
        <v>37.7987133206571</v>
      </c>
      <c r="E9178" s="2" t="s">
        <v>27234</v>
      </c>
    </row>
    <row r="9179" spans="1:5" x14ac:dyDescent="0.2">
      <c r="A9179" s="3" t="s">
        <v>27237</v>
      </c>
      <c r="B9179" s="2">
        <v>1231958</v>
      </c>
      <c r="C9179" s="2">
        <v>21.844070396025199</v>
      </c>
      <c r="D9179" s="2">
        <v>39.604364842491499</v>
      </c>
      <c r="E9179" s="2" t="s">
        <v>27236</v>
      </c>
    </row>
    <row r="9180" spans="1:5" x14ac:dyDescent="0.2">
      <c r="A9180" s="3" t="s">
        <v>27239</v>
      </c>
      <c r="B9180" s="2">
        <v>1231963</v>
      </c>
      <c r="C9180" s="2">
        <v>22.450386788915999</v>
      </c>
      <c r="D9180" s="2">
        <v>40.666147712360598</v>
      </c>
      <c r="E9180" s="2" t="s">
        <v>27238</v>
      </c>
    </row>
    <row r="9181" spans="1:5" x14ac:dyDescent="0.2">
      <c r="A9181" s="3" t="s">
        <v>27241</v>
      </c>
      <c r="B9181" s="2">
        <v>1231969</v>
      </c>
      <c r="C9181" s="2">
        <v>22.822239445845899</v>
      </c>
      <c r="D9181" s="2">
        <v>39.066710710555597</v>
      </c>
      <c r="E9181" s="2" t="s">
        <v>27240</v>
      </c>
    </row>
    <row r="9182" spans="1:5" x14ac:dyDescent="0.2">
      <c r="A9182" s="3" t="s">
        <v>27243</v>
      </c>
      <c r="B9182" s="2">
        <v>1231978</v>
      </c>
      <c r="C9182" s="2">
        <v>26.6262652836439</v>
      </c>
      <c r="D9182" s="2">
        <v>41.364268911943597</v>
      </c>
      <c r="E9182" s="2" t="s">
        <v>27242</v>
      </c>
    </row>
    <row r="9183" spans="1:5" x14ac:dyDescent="0.2">
      <c r="A9183" s="3" t="s">
        <v>27245</v>
      </c>
      <c r="B9183" s="2">
        <v>1231988</v>
      </c>
      <c r="C9183" s="2">
        <v>26.967097074285299</v>
      </c>
      <c r="D9183" s="2">
        <v>36.752760639777598</v>
      </c>
      <c r="E9183" s="2" t="s">
        <v>27244</v>
      </c>
    </row>
    <row r="9184" spans="1:5" x14ac:dyDescent="0.2">
      <c r="A9184" s="3" t="s">
        <v>27247</v>
      </c>
      <c r="B9184" s="2">
        <v>1231992</v>
      </c>
      <c r="C9184" s="2">
        <v>26.557026876656199</v>
      </c>
      <c r="D9184" s="2">
        <v>41.449196418135799</v>
      </c>
      <c r="E9184" s="2" t="s">
        <v>27246</v>
      </c>
    </row>
    <row r="9185" spans="1:5" x14ac:dyDescent="0.2">
      <c r="A9185" s="3" t="s">
        <v>27249</v>
      </c>
      <c r="B9185" s="2">
        <v>1232004</v>
      </c>
      <c r="C9185" s="2">
        <v>20.891312541001302</v>
      </c>
      <c r="D9185" s="2">
        <v>38.8643316641963</v>
      </c>
      <c r="E9185" s="2" t="s">
        <v>27248</v>
      </c>
    </row>
    <row r="9186" spans="1:5" x14ac:dyDescent="0.2">
      <c r="A9186" s="3" t="s">
        <v>27251</v>
      </c>
      <c r="B9186" s="2">
        <v>1232005</v>
      </c>
      <c r="C9186" s="2">
        <v>22.267570273821701</v>
      </c>
      <c r="D9186" s="2">
        <v>39.439253859053302</v>
      </c>
      <c r="E9186" s="2" t="s">
        <v>27250</v>
      </c>
    </row>
    <row r="9187" spans="1:5" x14ac:dyDescent="0.2">
      <c r="A9187" s="3" t="s">
        <v>27253</v>
      </c>
      <c r="B9187" s="2">
        <v>1232020</v>
      </c>
      <c r="C9187" s="2">
        <v>21.375420934437301</v>
      </c>
      <c r="D9187" s="2">
        <v>40.159984596955198</v>
      </c>
      <c r="E9187" s="2" t="s">
        <v>27252</v>
      </c>
    </row>
    <row r="9188" spans="1:5" x14ac:dyDescent="0.2">
      <c r="A9188" s="3" t="s">
        <v>27255</v>
      </c>
      <c r="B9188" s="2">
        <v>1232021</v>
      </c>
      <c r="C9188" s="2">
        <v>22.3031911777889</v>
      </c>
      <c r="D9188" s="2">
        <v>39.472845109944799</v>
      </c>
      <c r="E9188" s="2" t="s">
        <v>27254</v>
      </c>
    </row>
    <row r="9189" spans="1:5" x14ac:dyDescent="0.2">
      <c r="A9189" s="3" t="s">
        <v>27255</v>
      </c>
      <c r="B9189" s="2">
        <v>1232022</v>
      </c>
      <c r="C9189" s="2">
        <v>22.0094889126546</v>
      </c>
      <c r="D9189" s="2">
        <v>39.560398005426599</v>
      </c>
      <c r="E9189" s="2" t="s">
        <v>27256</v>
      </c>
    </row>
    <row r="9190" spans="1:5" x14ac:dyDescent="0.2">
      <c r="A9190" s="3" t="s">
        <v>27258</v>
      </c>
      <c r="B9190" s="2">
        <v>1232030</v>
      </c>
      <c r="C9190" s="2">
        <v>20.9484793297955</v>
      </c>
      <c r="D9190" s="2">
        <v>38.8558628385099</v>
      </c>
      <c r="E9190" s="2" t="s">
        <v>27257</v>
      </c>
    </row>
    <row r="9191" spans="1:5" x14ac:dyDescent="0.2">
      <c r="A9191" s="3" t="s">
        <v>27260</v>
      </c>
      <c r="B9191" s="2">
        <v>1232033</v>
      </c>
      <c r="C9191" s="2">
        <v>21.932832474731399</v>
      </c>
      <c r="D9191" s="2">
        <v>39.548662001322398</v>
      </c>
      <c r="E9191" s="2" t="s">
        <v>27259</v>
      </c>
    </row>
    <row r="9192" spans="1:5" x14ac:dyDescent="0.2">
      <c r="A9192" s="3" t="s">
        <v>27262</v>
      </c>
      <c r="B9192" s="2">
        <v>1232046</v>
      </c>
      <c r="C9192" s="2">
        <v>21.438043542618601</v>
      </c>
      <c r="D9192" s="2">
        <v>38.551425125373399</v>
      </c>
      <c r="E9192" s="2" t="s">
        <v>27261</v>
      </c>
    </row>
    <row r="9193" spans="1:5" x14ac:dyDescent="0.2">
      <c r="A9193" s="3" t="s">
        <v>27264</v>
      </c>
      <c r="B9193" s="2">
        <v>1232052</v>
      </c>
      <c r="C9193" s="2">
        <v>22.792973977290099</v>
      </c>
      <c r="D9193" s="2">
        <v>40.645275621700698</v>
      </c>
      <c r="E9193" s="2" t="s">
        <v>27263</v>
      </c>
    </row>
    <row r="9194" spans="1:5" x14ac:dyDescent="0.2">
      <c r="A9194" s="3" t="s">
        <v>27266</v>
      </c>
      <c r="B9194" s="2">
        <v>1232069</v>
      </c>
      <c r="C9194" s="2">
        <v>24.788638370841799</v>
      </c>
      <c r="D9194" s="2">
        <v>35.312705167771099</v>
      </c>
      <c r="E9194" s="2" t="s">
        <v>27265</v>
      </c>
    </row>
    <row r="9195" spans="1:5" x14ac:dyDescent="0.2">
      <c r="A9195" s="3" t="s">
        <v>27268</v>
      </c>
      <c r="B9195" s="2">
        <v>1232071</v>
      </c>
      <c r="C9195" s="2">
        <v>22.5342212785092</v>
      </c>
      <c r="D9195" s="2">
        <v>39.5219140928588</v>
      </c>
      <c r="E9195" s="2" t="s">
        <v>27267</v>
      </c>
    </row>
    <row r="9196" spans="1:5" x14ac:dyDescent="0.2">
      <c r="A9196" s="3" t="s">
        <v>27270</v>
      </c>
      <c r="B9196" s="2">
        <v>1232185</v>
      </c>
      <c r="C9196" s="2">
        <v>23.776624344967601</v>
      </c>
      <c r="D9196" s="2">
        <v>38.329983793847099</v>
      </c>
      <c r="E9196" s="2" t="s">
        <v>27269</v>
      </c>
    </row>
    <row r="9197" spans="1:5" x14ac:dyDescent="0.2">
      <c r="A9197" s="3" t="s">
        <v>27272</v>
      </c>
      <c r="B9197" s="2">
        <v>1232186</v>
      </c>
      <c r="C9197" s="2">
        <v>23.3775928524012</v>
      </c>
      <c r="D9197" s="2">
        <v>38.238605763007897</v>
      </c>
      <c r="E9197" s="2" t="s">
        <v>27271</v>
      </c>
    </row>
    <row r="9198" spans="1:5" x14ac:dyDescent="0.2">
      <c r="A9198" s="3" t="s">
        <v>27274</v>
      </c>
      <c r="B9198" s="2">
        <v>1232209</v>
      </c>
      <c r="C9198" s="2">
        <v>22.576998360428899</v>
      </c>
      <c r="D9198" s="2">
        <v>41.088321866550899</v>
      </c>
      <c r="E9198" s="2" t="s">
        <v>27273</v>
      </c>
    </row>
    <row r="9199" spans="1:5" x14ac:dyDescent="0.2">
      <c r="A9199" s="3" t="s">
        <v>27276</v>
      </c>
      <c r="B9199" s="2">
        <v>1232213</v>
      </c>
      <c r="C9199" s="2">
        <v>24.197083542097701</v>
      </c>
      <c r="D9199" s="2">
        <v>41.169551811592797</v>
      </c>
      <c r="E9199" s="2" t="s">
        <v>27275</v>
      </c>
    </row>
    <row r="9200" spans="1:5" x14ac:dyDescent="0.2">
      <c r="A9200" s="3" t="s">
        <v>27278</v>
      </c>
      <c r="B9200" s="2">
        <v>1232214</v>
      </c>
      <c r="C9200" s="2">
        <v>21.085404803952599</v>
      </c>
      <c r="D9200" s="2">
        <v>40.5610971624603</v>
      </c>
      <c r="E9200" s="2" t="s">
        <v>27277</v>
      </c>
    </row>
    <row r="9201" spans="1:5" x14ac:dyDescent="0.2">
      <c r="A9201" s="3" t="s">
        <v>27280</v>
      </c>
      <c r="B9201" s="2">
        <v>1232263</v>
      </c>
      <c r="C9201" s="2">
        <v>21.362853291858301</v>
      </c>
      <c r="D9201" s="2">
        <v>38.624476358162902</v>
      </c>
      <c r="E9201" s="2" t="s">
        <v>27279</v>
      </c>
    </row>
    <row r="9202" spans="1:5" x14ac:dyDescent="0.2">
      <c r="A9202" s="3" t="s">
        <v>27282</v>
      </c>
      <c r="B9202" s="2">
        <v>1232266</v>
      </c>
      <c r="C9202" s="2">
        <v>21.622212619945</v>
      </c>
      <c r="D9202" s="2">
        <v>38.511788637037299</v>
      </c>
      <c r="E9202" s="2" t="s">
        <v>27281</v>
      </c>
    </row>
    <row r="9203" spans="1:5" x14ac:dyDescent="0.2">
      <c r="A9203" s="3" t="s">
        <v>27284</v>
      </c>
      <c r="B9203" s="2">
        <v>1232273</v>
      </c>
      <c r="C9203" s="2">
        <v>23.2146926341075</v>
      </c>
      <c r="D9203" s="2">
        <v>40.268847144844301</v>
      </c>
      <c r="E9203" s="2" t="s">
        <v>27283</v>
      </c>
    </row>
    <row r="9204" spans="1:5" x14ac:dyDescent="0.2">
      <c r="A9204" s="3" t="s">
        <v>27286</v>
      </c>
      <c r="B9204" s="2">
        <v>1232279</v>
      </c>
      <c r="C9204" s="2">
        <v>20.396715429387498</v>
      </c>
      <c r="D9204" s="2">
        <v>38.267672206540901</v>
      </c>
      <c r="E9204" s="2" t="s">
        <v>27285</v>
      </c>
    </row>
    <row r="9205" spans="1:5" x14ac:dyDescent="0.2">
      <c r="A9205" s="3" t="s">
        <v>27288</v>
      </c>
      <c r="B9205" s="2">
        <v>1232301</v>
      </c>
      <c r="C9205" s="2">
        <v>23.032168568504702</v>
      </c>
      <c r="D9205" s="2">
        <v>40.752389300751098</v>
      </c>
      <c r="E9205" s="2" t="s">
        <v>27287</v>
      </c>
    </row>
    <row r="9206" spans="1:5" x14ac:dyDescent="0.2">
      <c r="A9206" s="3" t="s">
        <v>27290</v>
      </c>
      <c r="B9206" s="2">
        <v>1232308</v>
      </c>
      <c r="C9206" s="2">
        <v>21.465712579257001</v>
      </c>
      <c r="D9206" s="2">
        <v>38.107939445180897</v>
      </c>
      <c r="E9206" s="2" t="s">
        <v>27289</v>
      </c>
    </row>
    <row r="9207" spans="1:5" x14ac:dyDescent="0.2">
      <c r="A9207" s="3" t="s">
        <v>27292</v>
      </c>
      <c r="B9207" s="2">
        <v>1232309</v>
      </c>
      <c r="C9207" s="2">
        <v>24.504742293524998</v>
      </c>
      <c r="D9207" s="2">
        <v>41.278718122748202</v>
      </c>
      <c r="E9207" s="2" t="s">
        <v>27291</v>
      </c>
    </row>
    <row r="9208" spans="1:5" x14ac:dyDescent="0.2">
      <c r="A9208" s="3" t="s">
        <v>27294</v>
      </c>
      <c r="B9208" s="2">
        <v>1232325</v>
      </c>
      <c r="C9208" s="2">
        <v>25.061835301428999</v>
      </c>
      <c r="D9208" s="2">
        <v>35.194382309988498</v>
      </c>
      <c r="E9208" s="2" t="s">
        <v>27293</v>
      </c>
    </row>
    <row r="9209" spans="1:5" x14ac:dyDescent="0.2">
      <c r="A9209" s="3" t="s">
        <v>27296</v>
      </c>
      <c r="B9209" s="2">
        <v>1232340</v>
      </c>
      <c r="C9209" s="2">
        <v>21.320542761647399</v>
      </c>
      <c r="D9209" s="2">
        <v>37.887227067071002</v>
      </c>
      <c r="E9209" s="2" t="s">
        <v>27295</v>
      </c>
    </row>
    <row r="9210" spans="1:5" x14ac:dyDescent="0.2">
      <c r="A9210" s="3" t="s">
        <v>27298</v>
      </c>
      <c r="B9210" s="2">
        <v>1232341</v>
      </c>
      <c r="C9210" s="2">
        <v>21.985831744555</v>
      </c>
      <c r="D9210" s="2">
        <v>39.438089246315698</v>
      </c>
      <c r="E9210" s="2" t="s">
        <v>27297</v>
      </c>
    </row>
    <row r="9211" spans="1:5" x14ac:dyDescent="0.2">
      <c r="A9211" s="3" t="s">
        <v>27300</v>
      </c>
      <c r="B9211" s="2">
        <v>1232343</v>
      </c>
      <c r="C9211" s="2">
        <v>22.269746816504799</v>
      </c>
      <c r="D9211" s="2">
        <v>39.250641212948999</v>
      </c>
      <c r="E9211" s="2" t="s">
        <v>27299</v>
      </c>
    </row>
    <row r="9212" spans="1:5" x14ac:dyDescent="0.2">
      <c r="A9212" s="3" t="s">
        <v>27302</v>
      </c>
      <c r="B9212" s="2">
        <v>1232353</v>
      </c>
      <c r="C9212" s="2">
        <v>24.664903362770499</v>
      </c>
      <c r="D9212" s="2">
        <v>40.963984035601896</v>
      </c>
      <c r="E9212" s="2" t="s">
        <v>27301</v>
      </c>
    </row>
    <row r="9213" spans="1:5" x14ac:dyDescent="0.2">
      <c r="A9213" s="3" t="s">
        <v>27304</v>
      </c>
      <c r="B9213" s="2">
        <v>1232355</v>
      </c>
      <c r="C9213" s="2">
        <v>23.3072037206205</v>
      </c>
      <c r="D9213" s="2">
        <v>40.354654905371802</v>
      </c>
      <c r="E9213" s="2" t="s">
        <v>27303</v>
      </c>
    </row>
    <row r="9214" spans="1:5" x14ac:dyDescent="0.2">
      <c r="A9214" s="3" t="s">
        <v>27306</v>
      </c>
      <c r="B9214" s="2">
        <v>1232356</v>
      </c>
      <c r="C9214" s="2">
        <v>22.634209588549801</v>
      </c>
      <c r="D9214" s="2">
        <v>40.873423157737001</v>
      </c>
      <c r="E9214" s="2" t="s">
        <v>27305</v>
      </c>
    </row>
    <row r="9215" spans="1:5" x14ac:dyDescent="0.2">
      <c r="A9215" s="3" t="s">
        <v>27308</v>
      </c>
      <c r="B9215" s="2">
        <v>1232360</v>
      </c>
      <c r="C9215" s="2">
        <v>21.843980359435601</v>
      </c>
      <c r="D9215" s="2">
        <v>40.193959309450499</v>
      </c>
      <c r="E9215" s="2" t="s">
        <v>27307</v>
      </c>
    </row>
    <row r="9216" spans="1:5" x14ac:dyDescent="0.2">
      <c r="A9216" s="3" t="s">
        <v>27310</v>
      </c>
      <c r="B9216" s="2">
        <v>1232365</v>
      </c>
      <c r="C9216" s="2">
        <v>24.349914938886901</v>
      </c>
      <c r="D9216" s="2">
        <v>40.973908735219403</v>
      </c>
      <c r="E9216" s="2" t="s">
        <v>27309</v>
      </c>
    </row>
    <row r="9217" spans="1:5" x14ac:dyDescent="0.2">
      <c r="A9217" s="3" t="s">
        <v>27310</v>
      </c>
      <c r="B9217" s="2">
        <v>1232366</v>
      </c>
      <c r="C9217" s="2">
        <v>21.243860280601499</v>
      </c>
      <c r="D9217" s="2">
        <v>37.858643351358403</v>
      </c>
      <c r="E9217" s="2" t="s">
        <v>27311</v>
      </c>
    </row>
    <row r="9218" spans="1:5" x14ac:dyDescent="0.2">
      <c r="A9218" s="3" t="s">
        <v>27313</v>
      </c>
      <c r="B9218" s="2">
        <v>1232401</v>
      </c>
      <c r="C9218" s="2">
        <v>21.946277053347199</v>
      </c>
      <c r="D9218" s="2">
        <v>39.390234655161201</v>
      </c>
      <c r="E9218" s="2" t="s">
        <v>27312</v>
      </c>
    </row>
    <row r="9219" spans="1:5" x14ac:dyDescent="0.2">
      <c r="A9219" s="3" t="s">
        <v>27315</v>
      </c>
      <c r="B9219" s="2">
        <v>1232463</v>
      </c>
      <c r="C9219" s="2">
        <v>21.259607612057</v>
      </c>
      <c r="D9219" s="2">
        <v>38.4809550422219</v>
      </c>
      <c r="E9219" s="2" t="s">
        <v>27314</v>
      </c>
    </row>
    <row r="9220" spans="1:5" x14ac:dyDescent="0.2">
      <c r="A9220" s="3" t="s">
        <v>27317</v>
      </c>
      <c r="B9220" s="2">
        <v>1232470</v>
      </c>
      <c r="C9220" s="2">
        <v>21.655540484132899</v>
      </c>
      <c r="D9220" s="2">
        <v>38.361399611071199</v>
      </c>
      <c r="E9220" s="2" t="s">
        <v>27316</v>
      </c>
    </row>
    <row r="9221" spans="1:5" x14ac:dyDescent="0.2">
      <c r="A9221" s="3" t="s">
        <v>27319</v>
      </c>
      <c r="B9221" s="2">
        <v>1232473</v>
      </c>
      <c r="C9221" s="2">
        <v>23.802741715064801</v>
      </c>
      <c r="D9221" s="2">
        <v>38.577449081489</v>
      </c>
      <c r="E9221" s="2" t="s">
        <v>27318</v>
      </c>
    </row>
    <row r="9222" spans="1:5" x14ac:dyDescent="0.2">
      <c r="A9222" s="3" t="s">
        <v>27321</v>
      </c>
      <c r="B9222" s="2">
        <v>1232481</v>
      </c>
      <c r="C9222" s="2">
        <v>21.923904598402899</v>
      </c>
      <c r="D9222" s="2">
        <v>37.154059150996801</v>
      </c>
      <c r="E9222" s="2" t="s">
        <v>27320</v>
      </c>
    </row>
    <row r="9223" spans="1:5" x14ac:dyDescent="0.2">
      <c r="A9223" s="3" t="s">
        <v>27323</v>
      </c>
      <c r="B9223" s="2">
        <v>1232482</v>
      </c>
      <c r="C9223" s="2">
        <v>23.236098087095801</v>
      </c>
      <c r="D9223" s="2">
        <v>39.2584649672513</v>
      </c>
      <c r="E9223" s="2" t="s">
        <v>27322</v>
      </c>
    </row>
    <row r="9224" spans="1:5" x14ac:dyDescent="0.2">
      <c r="A9224" s="3" t="s">
        <v>27323</v>
      </c>
      <c r="B9224" s="2">
        <v>1232484</v>
      </c>
      <c r="C9224" s="2">
        <v>22.763114972873801</v>
      </c>
      <c r="D9224" s="2">
        <v>38.373031538600003</v>
      </c>
      <c r="E9224" s="2" t="s">
        <v>27324</v>
      </c>
    </row>
    <row r="9225" spans="1:5" x14ac:dyDescent="0.2">
      <c r="A9225" s="3" t="s">
        <v>27326</v>
      </c>
      <c r="B9225" s="2">
        <v>1232486</v>
      </c>
      <c r="C9225" s="2">
        <v>21.2836271468821</v>
      </c>
      <c r="D9225" s="2">
        <v>37.988174940632703</v>
      </c>
      <c r="E9225" s="2" t="s">
        <v>27325</v>
      </c>
    </row>
    <row r="9226" spans="1:5" x14ac:dyDescent="0.2">
      <c r="A9226" s="3" t="s">
        <v>27328</v>
      </c>
      <c r="B9226" s="2">
        <v>1232489</v>
      </c>
      <c r="C9226" s="2">
        <v>21.451736662421201</v>
      </c>
      <c r="D9226" s="2">
        <v>38.112301469560101</v>
      </c>
      <c r="E9226" s="2" t="s">
        <v>27327</v>
      </c>
    </row>
    <row r="9227" spans="1:5" x14ac:dyDescent="0.2">
      <c r="A9227" s="3" t="s">
        <v>27330</v>
      </c>
      <c r="B9227" s="2">
        <v>1232492</v>
      </c>
      <c r="C9227" s="2">
        <v>22.8052941608161</v>
      </c>
      <c r="D9227" s="2">
        <v>40.913642945948098</v>
      </c>
      <c r="E9227" s="2" t="s">
        <v>27329</v>
      </c>
    </row>
    <row r="9228" spans="1:5" x14ac:dyDescent="0.2">
      <c r="A9228" s="3" t="s">
        <v>27332</v>
      </c>
      <c r="B9228" s="2">
        <v>1232493</v>
      </c>
      <c r="C9228" s="2">
        <v>25.354079116024799</v>
      </c>
      <c r="D9228" s="2">
        <v>40.973582175376301</v>
      </c>
      <c r="E9228" s="2" t="s">
        <v>27331</v>
      </c>
    </row>
    <row r="9229" spans="1:5" x14ac:dyDescent="0.2">
      <c r="A9229" s="3" t="s">
        <v>27334</v>
      </c>
      <c r="B9229" s="2">
        <v>1232499</v>
      </c>
      <c r="C9229" s="2">
        <v>24.3363946913083</v>
      </c>
      <c r="D9229" s="2">
        <v>40.946693328921</v>
      </c>
      <c r="E9229" s="2" t="s">
        <v>27333</v>
      </c>
    </row>
    <row r="9230" spans="1:5" x14ac:dyDescent="0.2">
      <c r="A9230" s="3" t="s">
        <v>27336</v>
      </c>
      <c r="B9230" s="2">
        <v>1232511</v>
      </c>
      <c r="C9230" s="2">
        <v>25.277183092473699</v>
      </c>
      <c r="D9230" s="2">
        <v>41.122673129491098</v>
      </c>
      <c r="E9230" s="2" t="s">
        <v>27335</v>
      </c>
    </row>
    <row r="9231" spans="1:5" x14ac:dyDescent="0.2">
      <c r="A9231" s="3" t="s">
        <v>27338</v>
      </c>
      <c r="B9231" s="2">
        <v>1232516</v>
      </c>
      <c r="C9231" s="2">
        <v>22.4382558188255</v>
      </c>
      <c r="D9231" s="2">
        <v>40.322517088356499</v>
      </c>
      <c r="E9231" s="2" t="s">
        <v>27337</v>
      </c>
    </row>
    <row r="9232" spans="1:5" x14ac:dyDescent="0.2">
      <c r="A9232" s="3" t="s">
        <v>27340</v>
      </c>
      <c r="B9232" s="2">
        <v>1232523</v>
      </c>
      <c r="C9232" s="2">
        <v>22.770415857178499</v>
      </c>
      <c r="D9232" s="2">
        <v>41.018292774273498</v>
      </c>
      <c r="E9232" s="2" t="s">
        <v>27339</v>
      </c>
    </row>
    <row r="9233" spans="1:5" x14ac:dyDescent="0.2">
      <c r="A9233" s="3" t="s">
        <v>27342</v>
      </c>
      <c r="B9233" s="2">
        <v>1232530</v>
      </c>
      <c r="C9233" s="2">
        <v>21.232640665554499</v>
      </c>
      <c r="D9233" s="2">
        <v>37.868363681394698</v>
      </c>
      <c r="E9233" s="2" t="s">
        <v>27341</v>
      </c>
    </row>
    <row r="9234" spans="1:5" x14ac:dyDescent="0.2">
      <c r="A9234" s="3" t="s">
        <v>27344</v>
      </c>
      <c r="B9234" s="2">
        <v>1232531</v>
      </c>
      <c r="C9234" s="2">
        <v>21.928020813986301</v>
      </c>
      <c r="D9234" s="2">
        <v>39.530693195529402</v>
      </c>
      <c r="E9234" s="2" t="s">
        <v>27343</v>
      </c>
    </row>
    <row r="9235" spans="1:5" x14ac:dyDescent="0.2">
      <c r="A9235" s="3" t="s">
        <v>27346</v>
      </c>
      <c r="B9235" s="2">
        <v>1232532</v>
      </c>
      <c r="C9235" s="2">
        <v>25.390307169776101</v>
      </c>
      <c r="D9235" s="2">
        <v>41.111698627102001</v>
      </c>
      <c r="E9235" s="2" t="s">
        <v>27345</v>
      </c>
    </row>
    <row r="9236" spans="1:5" x14ac:dyDescent="0.2">
      <c r="A9236" s="3" t="s">
        <v>27348</v>
      </c>
      <c r="B9236" s="2">
        <v>1232535</v>
      </c>
      <c r="C9236" s="2">
        <v>24.288355753613502</v>
      </c>
      <c r="D9236" s="2">
        <v>41.417379028809997</v>
      </c>
      <c r="E9236" s="2" t="s">
        <v>27347</v>
      </c>
    </row>
    <row r="9237" spans="1:5" x14ac:dyDescent="0.2">
      <c r="A9237" s="3" t="s">
        <v>27350</v>
      </c>
      <c r="B9237" s="2">
        <v>1232543</v>
      </c>
      <c r="C9237" s="2">
        <v>21.8407527169521</v>
      </c>
      <c r="D9237" s="2">
        <v>37.04773720088</v>
      </c>
      <c r="E9237" s="2" t="s">
        <v>27349</v>
      </c>
    </row>
    <row r="9238" spans="1:5" x14ac:dyDescent="0.2">
      <c r="A9238" s="3" t="s">
        <v>27350</v>
      </c>
      <c r="B9238" s="2">
        <v>1232544</v>
      </c>
      <c r="C9238" s="2">
        <v>21.474367546542801</v>
      </c>
      <c r="D9238" s="2">
        <v>38.119195118804797</v>
      </c>
      <c r="E9238" s="2" t="s">
        <v>27351</v>
      </c>
    </row>
    <row r="9239" spans="1:5" x14ac:dyDescent="0.2">
      <c r="A9239" s="3" t="s">
        <v>27353</v>
      </c>
      <c r="B9239" s="2">
        <v>1232553</v>
      </c>
      <c r="C9239" s="2">
        <v>21.871932123288001</v>
      </c>
      <c r="D9239" s="2">
        <v>39.552803839176804</v>
      </c>
      <c r="E9239" s="2" t="s">
        <v>27352</v>
      </c>
    </row>
    <row r="9240" spans="1:5" x14ac:dyDescent="0.2">
      <c r="A9240" s="3" t="s">
        <v>27355</v>
      </c>
      <c r="B9240" s="2">
        <v>1232555</v>
      </c>
      <c r="C9240" s="2">
        <v>21.172867226348899</v>
      </c>
      <c r="D9240" s="2">
        <v>39.368173636170702</v>
      </c>
      <c r="E9240" s="2" t="s">
        <v>27354</v>
      </c>
    </row>
    <row r="9241" spans="1:5" x14ac:dyDescent="0.2">
      <c r="A9241" s="3" t="s">
        <v>27357</v>
      </c>
      <c r="B9241" s="2">
        <v>1232556</v>
      </c>
      <c r="C9241" s="2">
        <v>22.467919918718799</v>
      </c>
      <c r="D9241" s="2">
        <v>40.281445622538598</v>
      </c>
      <c r="E9241" s="2" t="s">
        <v>27356</v>
      </c>
    </row>
    <row r="9242" spans="1:5" x14ac:dyDescent="0.2">
      <c r="A9242" s="3" t="s">
        <v>27359</v>
      </c>
      <c r="B9242" s="2">
        <v>1232557</v>
      </c>
      <c r="C9242" s="2">
        <v>25.171489991432999</v>
      </c>
      <c r="D9242" s="2">
        <v>41.118535048062597</v>
      </c>
      <c r="E9242" s="2" t="s">
        <v>27358</v>
      </c>
    </row>
    <row r="9243" spans="1:5" x14ac:dyDescent="0.2">
      <c r="A9243" s="3" t="s">
        <v>27361</v>
      </c>
      <c r="B9243" s="2">
        <v>1232573</v>
      </c>
      <c r="C9243" s="2">
        <v>24.812116711215602</v>
      </c>
      <c r="D9243" s="2">
        <v>40.943071189254397</v>
      </c>
      <c r="E9243" s="2" t="s">
        <v>27360</v>
      </c>
    </row>
    <row r="9244" spans="1:5" x14ac:dyDescent="0.2">
      <c r="A9244" s="3" t="s">
        <v>27363</v>
      </c>
      <c r="B9244" s="2">
        <v>1232584</v>
      </c>
      <c r="C9244" s="2">
        <v>21.951859812408699</v>
      </c>
      <c r="D9244" s="2">
        <v>39.384098031076299</v>
      </c>
      <c r="E9244" s="2" t="s">
        <v>27362</v>
      </c>
    </row>
    <row r="9245" spans="1:5" x14ac:dyDescent="0.2">
      <c r="A9245" s="3" t="s">
        <v>27365</v>
      </c>
      <c r="B9245" s="2">
        <v>1232590</v>
      </c>
      <c r="C9245" s="2">
        <v>21.3726488000054</v>
      </c>
      <c r="D9245" s="2">
        <v>38.598149655111797</v>
      </c>
      <c r="E9245" s="2" t="s">
        <v>27364</v>
      </c>
    </row>
    <row r="9246" spans="1:5" x14ac:dyDescent="0.2">
      <c r="A9246" s="3" t="s">
        <v>27367</v>
      </c>
      <c r="B9246" s="2">
        <v>1232591</v>
      </c>
      <c r="C9246" s="2">
        <v>20.676507362785902</v>
      </c>
      <c r="D9246" s="2">
        <v>39.132148306447199</v>
      </c>
      <c r="E9246" s="2" t="s">
        <v>27366</v>
      </c>
    </row>
    <row r="9247" spans="1:5" x14ac:dyDescent="0.2">
      <c r="A9247" s="3" t="s">
        <v>27369</v>
      </c>
      <c r="B9247" s="2">
        <v>1232593</v>
      </c>
      <c r="C9247" s="2">
        <v>21.455207856671599</v>
      </c>
      <c r="D9247" s="2">
        <v>38.576237933677099</v>
      </c>
      <c r="E9247" s="2" t="s">
        <v>27368</v>
      </c>
    </row>
    <row r="9248" spans="1:5" x14ac:dyDescent="0.2">
      <c r="A9248" s="3" t="s">
        <v>27371</v>
      </c>
      <c r="B9248" s="2">
        <v>1232602</v>
      </c>
      <c r="C9248" s="2">
        <v>23.095125029997099</v>
      </c>
      <c r="D9248" s="2">
        <v>38.435674857845299</v>
      </c>
      <c r="E9248" s="2" t="s">
        <v>27370</v>
      </c>
    </row>
    <row r="9249" spans="1:5" x14ac:dyDescent="0.2">
      <c r="A9249" s="3" t="s">
        <v>27373</v>
      </c>
      <c r="B9249" s="2">
        <v>1232604</v>
      </c>
      <c r="C9249" s="2">
        <v>23.851741790771499</v>
      </c>
      <c r="D9249" s="2">
        <v>38.065769195556598</v>
      </c>
      <c r="E9249" s="2" t="s">
        <v>27372</v>
      </c>
    </row>
    <row r="9250" spans="1:5" x14ac:dyDescent="0.2">
      <c r="A9250" s="3" t="s">
        <v>27375</v>
      </c>
      <c r="B9250" s="2">
        <v>1232606</v>
      </c>
      <c r="C9250" s="2">
        <v>22.386897024762899</v>
      </c>
      <c r="D9250" s="2">
        <v>39.676602351075601</v>
      </c>
      <c r="E9250" s="2" t="s">
        <v>27374</v>
      </c>
    </row>
    <row r="9251" spans="1:5" x14ac:dyDescent="0.2">
      <c r="A9251" s="3" t="s">
        <v>27377</v>
      </c>
      <c r="B9251" s="2">
        <v>1232610</v>
      </c>
      <c r="C9251" s="2">
        <v>22.4315845010061</v>
      </c>
      <c r="D9251" s="2">
        <v>37.545439356527297</v>
      </c>
      <c r="E9251" s="2" t="s">
        <v>27376</v>
      </c>
    </row>
    <row r="9252" spans="1:5" x14ac:dyDescent="0.2">
      <c r="A9252" s="3" t="s">
        <v>27379</v>
      </c>
      <c r="B9252" s="2">
        <v>1232612</v>
      </c>
      <c r="C9252" s="2">
        <v>24.973960637766101</v>
      </c>
      <c r="D9252" s="2">
        <v>41.159421436067497</v>
      </c>
      <c r="E9252" s="2" t="s">
        <v>27378</v>
      </c>
    </row>
    <row r="9253" spans="1:5" x14ac:dyDescent="0.2">
      <c r="A9253" s="3" t="s">
        <v>27381</v>
      </c>
      <c r="B9253" s="2">
        <v>1232613</v>
      </c>
      <c r="C9253" s="2">
        <v>22.024323513365601</v>
      </c>
      <c r="D9253" s="2">
        <v>37.165651999703897</v>
      </c>
      <c r="E9253" s="2" t="s">
        <v>27380</v>
      </c>
    </row>
    <row r="9254" spans="1:5" x14ac:dyDescent="0.2">
      <c r="A9254" s="3" t="s">
        <v>27383</v>
      </c>
      <c r="B9254" s="2">
        <v>1232619</v>
      </c>
      <c r="C9254" s="2">
        <v>24.110240155164501</v>
      </c>
      <c r="D9254" s="2">
        <v>40.937476916869997</v>
      </c>
      <c r="E9254" s="2" t="s">
        <v>27382</v>
      </c>
    </row>
    <row r="9255" spans="1:5" x14ac:dyDescent="0.2">
      <c r="A9255" s="3" t="s">
        <v>27385</v>
      </c>
      <c r="B9255" s="2">
        <v>1232637</v>
      </c>
      <c r="C9255" s="2">
        <v>21.500898621479202</v>
      </c>
      <c r="D9255" s="2">
        <v>39.456388075347803</v>
      </c>
      <c r="E9255" s="2" t="s">
        <v>27384</v>
      </c>
    </row>
    <row r="9256" spans="1:5" x14ac:dyDescent="0.2">
      <c r="A9256" s="3" t="s">
        <v>27387</v>
      </c>
      <c r="B9256" s="2">
        <v>1232640</v>
      </c>
      <c r="C9256" s="2">
        <v>20.833307162221701</v>
      </c>
      <c r="D9256" s="2">
        <v>40.305460502593597</v>
      </c>
      <c r="E9256" s="2" t="s">
        <v>27386</v>
      </c>
    </row>
    <row r="9257" spans="1:5" x14ac:dyDescent="0.2">
      <c r="A9257" s="3" t="s">
        <v>27389</v>
      </c>
      <c r="B9257" s="2">
        <v>1232643</v>
      </c>
      <c r="C9257" s="2">
        <v>24.090069800493499</v>
      </c>
      <c r="D9257" s="2">
        <v>41.024301652305397</v>
      </c>
      <c r="E9257" s="2" t="s">
        <v>27388</v>
      </c>
    </row>
    <row r="9258" spans="1:5" x14ac:dyDescent="0.2">
      <c r="A9258" s="3" t="s">
        <v>27391</v>
      </c>
      <c r="B9258" s="2">
        <v>1232644</v>
      </c>
      <c r="C9258" s="2">
        <v>21.813334733027101</v>
      </c>
      <c r="D9258" s="2">
        <v>39.487797641084903</v>
      </c>
      <c r="E9258" s="2" t="s">
        <v>27390</v>
      </c>
    </row>
    <row r="9259" spans="1:5" x14ac:dyDescent="0.2">
      <c r="A9259" s="3" t="s">
        <v>27393</v>
      </c>
      <c r="B9259" s="2">
        <v>1232648</v>
      </c>
      <c r="C9259" s="2">
        <v>21.4736232757568</v>
      </c>
      <c r="D9259" s="2">
        <v>37.665451049804702</v>
      </c>
      <c r="E9259" s="2" t="s">
        <v>27392</v>
      </c>
    </row>
    <row r="9260" spans="1:5" x14ac:dyDescent="0.2">
      <c r="A9260" s="3" t="s">
        <v>27395</v>
      </c>
      <c r="B9260" s="2">
        <v>1232653</v>
      </c>
      <c r="C9260" s="2">
        <v>21.985649805129299</v>
      </c>
      <c r="D9260" s="2">
        <v>39.577779904099103</v>
      </c>
      <c r="E9260" s="2" t="s">
        <v>27394</v>
      </c>
    </row>
    <row r="9261" spans="1:5" x14ac:dyDescent="0.2">
      <c r="A9261" s="3" t="s">
        <v>27397</v>
      </c>
      <c r="B9261" s="2">
        <v>1232658</v>
      </c>
      <c r="C9261" s="2">
        <v>24.8501908027337</v>
      </c>
      <c r="D9261" s="2">
        <v>40.947508572903502</v>
      </c>
      <c r="E9261" s="2" t="s">
        <v>27396</v>
      </c>
    </row>
    <row r="9262" spans="1:5" x14ac:dyDescent="0.2">
      <c r="A9262" s="3" t="s">
        <v>27399</v>
      </c>
      <c r="B9262" s="2">
        <v>1232660</v>
      </c>
      <c r="C9262" s="2">
        <v>26.483928814479601</v>
      </c>
      <c r="D9262" s="2">
        <v>41.371768802779599</v>
      </c>
      <c r="E9262" s="2" t="s">
        <v>27398</v>
      </c>
    </row>
    <row r="9263" spans="1:5" x14ac:dyDescent="0.2">
      <c r="A9263" s="3" t="s">
        <v>27399</v>
      </c>
      <c r="B9263" s="2">
        <v>1232661</v>
      </c>
      <c r="C9263" s="2">
        <v>21.303474835743501</v>
      </c>
      <c r="D9263" s="2">
        <v>37.852762133583497</v>
      </c>
      <c r="E9263" s="2" t="s">
        <v>27400</v>
      </c>
    </row>
    <row r="9264" spans="1:5" x14ac:dyDescent="0.2">
      <c r="A9264" s="3" t="s">
        <v>27402</v>
      </c>
      <c r="B9264" s="2">
        <v>1232674</v>
      </c>
      <c r="C9264" s="2">
        <v>20.776635928334699</v>
      </c>
      <c r="D9264" s="2">
        <v>37.750582973124096</v>
      </c>
      <c r="E9264" s="2" t="s">
        <v>27401</v>
      </c>
    </row>
    <row r="9265" spans="1:5" x14ac:dyDescent="0.2">
      <c r="A9265" s="3" t="s">
        <v>27402</v>
      </c>
      <c r="B9265" s="2">
        <v>1232675</v>
      </c>
      <c r="C9265" s="2">
        <v>22.032310485839801</v>
      </c>
      <c r="D9265" s="2">
        <v>37.097621917724602</v>
      </c>
      <c r="E9265" s="2" t="s">
        <v>27403</v>
      </c>
    </row>
    <row r="9266" spans="1:5" x14ac:dyDescent="0.2">
      <c r="A9266" s="3" t="s">
        <v>27405</v>
      </c>
      <c r="B9266" s="2">
        <v>1232678</v>
      </c>
      <c r="C9266" s="2">
        <v>26.612929443274201</v>
      </c>
      <c r="D9266" s="2">
        <v>41.374566393085701</v>
      </c>
      <c r="E9266" s="2" t="s">
        <v>27404</v>
      </c>
    </row>
    <row r="9267" spans="1:5" x14ac:dyDescent="0.2">
      <c r="A9267" s="3" t="s">
        <v>27407</v>
      </c>
      <c r="B9267" s="2">
        <v>1232681</v>
      </c>
      <c r="C9267" s="2">
        <v>21.395762728979498</v>
      </c>
      <c r="D9267" s="2">
        <v>38.128609130388803</v>
      </c>
      <c r="E9267" s="2" t="s">
        <v>27406</v>
      </c>
    </row>
    <row r="9268" spans="1:5" x14ac:dyDescent="0.2">
      <c r="A9268" s="3" t="s">
        <v>27409</v>
      </c>
      <c r="B9268" s="2">
        <v>1232745</v>
      </c>
      <c r="C9268" s="2">
        <v>21.416100129996501</v>
      </c>
      <c r="D9268" s="2">
        <v>38.132309249713899</v>
      </c>
      <c r="E9268" s="2" t="s">
        <v>27408</v>
      </c>
    </row>
    <row r="9269" spans="1:5" x14ac:dyDescent="0.2">
      <c r="A9269" s="3" t="s">
        <v>27411</v>
      </c>
      <c r="B9269" s="2">
        <v>1232757</v>
      </c>
      <c r="C9269" s="2">
        <v>23.236399526659199</v>
      </c>
      <c r="D9269" s="2">
        <v>39.258564055900798</v>
      </c>
      <c r="E9269" s="2" t="s">
        <v>27410</v>
      </c>
    </row>
    <row r="9270" spans="1:5" x14ac:dyDescent="0.2">
      <c r="A9270" s="3" t="s">
        <v>27413</v>
      </c>
      <c r="B9270" s="2">
        <v>1232763</v>
      </c>
      <c r="C9270" s="2">
        <v>26.494358588825001</v>
      </c>
      <c r="D9270" s="2">
        <v>41.447972979383003</v>
      </c>
      <c r="E9270" s="2" t="s">
        <v>27412</v>
      </c>
    </row>
    <row r="9271" spans="1:5" x14ac:dyDescent="0.2">
      <c r="A9271" s="3" t="s">
        <v>27415</v>
      </c>
      <c r="B9271" s="2">
        <v>1232776</v>
      </c>
      <c r="C9271" s="2">
        <v>21.6367494078312</v>
      </c>
      <c r="D9271" s="2">
        <v>38.749535260796499</v>
      </c>
      <c r="E9271" s="2" t="s">
        <v>27414</v>
      </c>
    </row>
    <row r="9272" spans="1:5" x14ac:dyDescent="0.2">
      <c r="A9272" s="3" t="s">
        <v>27417</v>
      </c>
      <c r="B9272" s="2">
        <v>1232784</v>
      </c>
      <c r="C9272" s="2">
        <v>21.3821794339216</v>
      </c>
      <c r="D9272" s="2">
        <v>38.057231276071398</v>
      </c>
      <c r="E9272" s="2" t="s">
        <v>27416</v>
      </c>
    </row>
    <row r="9273" spans="1:5" x14ac:dyDescent="0.2">
      <c r="A9273" s="3" t="s">
        <v>27419</v>
      </c>
      <c r="B9273" s="2">
        <v>1232812</v>
      </c>
      <c r="C9273" s="2">
        <v>22.902549887661401</v>
      </c>
      <c r="D9273" s="2">
        <v>40.886299654874001</v>
      </c>
      <c r="E9273" s="2" t="s">
        <v>27418</v>
      </c>
    </row>
    <row r="9274" spans="1:5" x14ac:dyDescent="0.2">
      <c r="A9274" s="3" t="s">
        <v>27421</v>
      </c>
      <c r="B9274" s="2">
        <v>1232814</v>
      </c>
      <c r="C9274" s="2">
        <v>23.693422374937999</v>
      </c>
      <c r="D9274" s="2">
        <v>40.725412075448403</v>
      </c>
      <c r="E9274" s="2" t="s">
        <v>27420</v>
      </c>
    </row>
    <row r="9275" spans="1:5" x14ac:dyDescent="0.2">
      <c r="A9275" s="3" t="s">
        <v>27423</v>
      </c>
      <c r="B9275" s="2">
        <v>1232817</v>
      </c>
      <c r="C9275" s="2">
        <v>24.171233385146301</v>
      </c>
      <c r="D9275" s="2">
        <v>41.030837611791497</v>
      </c>
      <c r="E9275" s="2" t="s">
        <v>27422</v>
      </c>
    </row>
    <row r="9276" spans="1:5" x14ac:dyDescent="0.2">
      <c r="A9276" s="3" t="s">
        <v>27425</v>
      </c>
      <c r="B9276" s="2">
        <v>1232827</v>
      </c>
      <c r="C9276" s="2">
        <v>20.927696589924899</v>
      </c>
      <c r="D9276" s="2">
        <v>39.663595953469901</v>
      </c>
      <c r="E9276" s="2" t="s">
        <v>27424</v>
      </c>
    </row>
    <row r="9277" spans="1:5" x14ac:dyDescent="0.2">
      <c r="A9277" s="3" t="s">
        <v>27427</v>
      </c>
      <c r="B9277" s="2">
        <v>1232834</v>
      </c>
      <c r="C9277" s="2">
        <v>22.007808121662102</v>
      </c>
      <c r="D9277" s="2">
        <v>37.145486652592801</v>
      </c>
      <c r="E9277" s="2" t="s">
        <v>27426</v>
      </c>
    </row>
    <row r="9278" spans="1:5" x14ac:dyDescent="0.2">
      <c r="A9278" s="3" t="s">
        <v>27429</v>
      </c>
      <c r="B9278" s="2">
        <v>1232855</v>
      </c>
      <c r="C9278" s="2">
        <v>22.450382048334099</v>
      </c>
      <c r="D9278" s="2">
        <v>40.567183498833501</v>
      </c>
      <c r="E9278" s="2" t="s">
        <v>27428</v>
      </c>
    </row>
    <row r="9279" spans="1:5" x14ac:dyDescent="0.2">
      <c r="A9279" s="3" t="s">
        <v>27431</v>
      </c>
      <c r="B9279" s="2">
        <v>1232859</v>
      </c>
      <c r="C9279" s="2">
        <v>22.887070197189502</v>
      </c>
      <c r="D9279" s="2">
        <v>39.435463530313299</v>
      </c>
      <c r="E9279" s="2" t="s">
        <v>27430</v>
      </c>
    </row>
    <row r="9280" spans="1:5" x14ac:dyDescent="0.2">
      <c r="A9280" s="3" t="s">
        <v>27433</v>
      </c>
      <c r="B9280" s="2">
        <v>1232861</v>
      </c>
      <c r="C9280" s="2">
        <v>21.970230793825099</v>
      </c>
      <c r="D9280" s="2">
        <v>37.276740125874198</v>
      </c>
      <c r="E9280" s="2" t="s">
        <v>27432</v>
      </c>
    </row>
    <row r="9281" spans="1:5" x14ac:dyDescent="0.2">
      <c r="A9281" s="3" t="s">
        <v>27435</v>
      </c>
      <c r="B9281" s="2">
        <v>1232863</v>
      </c>
      <c r="C9281" s="2">
        <v>22.3906818440291</v>
      </c>
      <c r="D9281" s="2">
        <v>39.661602985799099</v>
      </c>
      <c r="E9281" s="2" t="s">
        <v>27434</v>
      </c>
    </row>
    <row r="9282" spans="1:5" x14ac:dyDescent="0.2">
      <c r="A9282" s="3" t="s">
        <v>27437</v>
      </c>
      <c r="B9282" s="2">
        <v>1232866</v>
      </c>
      <c r="C9282" s="2">
        <v>24.2852617444901</v>
      </c>
      <c r="D9282" s="2">
        <v>35.217073968222401</v>
      </c>
      <c r="E9282" s="2" t="s">
        <v>27436</v>
      </c>
    </row>
    <row r="9283" spans="1:5" x14ac:dyDescent="0.2">
      <c r="A9283" s="3" t="s">
        <v>27439</v>
      </c>
      <c r="B9283" s="2">
        <v>1232873</v>
      </c>
      <c r="C9283" s="2">
        <v>21.288286209106399</v>
      </c>
      <c r="D9283" s="2">
        <v>39.544990539550803</v>
      </c>
      <c r="E9283" s="2" t="s">
        <v>27438</v>
      </c>
    </row>
    <row r="9284" spans="1:5" x14ac:dyDescent="0.2">
      <c r="A9284" s="3" t="s">
        <v>27441</v>
      </c>
      <c r="B9284" s="2">
        <v>1232881</v>
      </c>
      <c r="C9284" s="2">
        <v>26.574024609338998</v>
      </c>
      <c r="D9284" s="2">
        <v>41.3714036589271</v>
      </c>
      <c r="E9284" s="2" t="s">
        <v>27440</v>
      </c>
    </row>
    <row r="9285" spans="1:5" x14ac:dyDescent="0.2">
      <c r="A9285" s="3" t="s">
        <v>27443</v>
      </c>
      <c r="B9285" s="2">
        <v>1232886</v>
      </c>
      <c r="C9285" s="2">
        <v>22.5840521291708</v>
      </c>
      <c r="D9285" s="2">
        <v>39.7576301871851</v>
      </c>
      <c r="E9285" s="2" t="s">
        <v>27442</v>
      </c>
    </row>
    <row r="9286" spans="1:5" x14ac:dyDescent="0.2">
      <c r="A9286" s="3" t="s">
        <v>27445</v>
      </c>
      <c r="B9286" s="2">
        <v>1232887</v>
      </c>
      <c r="C9286" s="2">
        <v>21.187950668581301</v>
      </c>
      <c r="D9286" s="2">
        <v>38.490336597406603</v>
      </c>
      <c r="E9286" s="2" t="s">
        <v>27444</v>
      </c>
    </row>
    <row r="9287" spans="1:5" x14ac:dyDescent="0.2">
      <c r="A9287" s="3" t="s">
        <v>27447</v>
      </c>
      <c r="B9287" s="2">
        <v>1232900</v>
      </c>
      <c r="C9287" s="2">
        <v>21.351224261665799</v>
      </c>
      <c r="D9287" s="2">
        <v>38.877358004349396</v>
      </c>
      <c r="E9287" s="2" t="s">
        <v>27446</v>
      </c>
    </row>
    <row r="9288" spans="1:5" x14ac:dyDescent="0.2">
      <c r="A9288" s="3" t="s">
        <v>27449</v>
      </c>
      <c r="B9288" s="2">
        <v>1232907</v>
      </c>
      <c r="C9288" s="2">
        <v>21.796754934404301</v>
      </c>
      <c r="D9288" s="2">
        <v>37.906930443749403</v>
      </c>
      <c r="E9288" s="2" t="s">
        <v>27448</v>
      </c>
    </row>
    <row r="9289" spans="1:5" x14ac:dyDescent="0.2">
      <c r="A9289" s="3" t="s">
        <v>27451</v>
      </c>
      <c r="B9289" s="2">
        <v>1232911</v>
      </c>
      <c r="C9289" s="2">
        <v>21.4044048598522</v>
      </c>
      <c r="D9289" s="2">
        <v>37.7712341288291</v>
      </c>
      <c r="E9289" s="2" t="s">
        <v>27450</v>
      </c>
    </row>
    <row r="9290" spans="1:5" x14ac:dyDescent="0.2">
      <c r="A9290" s="3" t="s">
        <v>27453</v>
      </c>
      <c r="B9290" s="2">
        <v>1232913</v>
      </c>
      <c r="C9290" s="2">
        <v>22.594533275187999</v>
      </c>
      <c r="D9290" s="2">
        <v>40.555557769339501</v>
      </c>
      <c r="E9290" s="2" t="s">
        <v>27452</v>
      </c>
    </row>
    <row r="9291" spans="1:5" x14ac:dyDescent="0.2">
      <c r="A9291" s="3" t="s">
        <v>27455</v>
      </c>
      <c r="B9291" s="2">
        <v>1232918</v>
      </c>
      <c r="C9291" s="2">
        <v>21.855164932566499</v>
      </c>
      <c r="D9291" s="2">
        <v>36.838651570723997</v>
      </c>
      <c r="E9291" s="2" t="s">
        <v>27454</v>
      </c>
    </row>
    <row r="9292" spans="1:5" x14ac:dyDescent="0.2">
      <c r="A9292" s="3" t="s">
        <v>27457</v>
      </c>
      <c r="B9292" s="2">
        <v>1232929</v>
      </c>
      <c r="C9292" s="2">
        <v>26.593761958500501</v>
      </c>
      <c r="D9292" s="2">
        <v>41.3832011978945</v>
      </c>
      <c r="E9292" s="2" t="s">
        <v>27456</v>
      </c>
    </row>
    <row r="9293" spans="1:5" x14ac:dyDescent="0.2">
      <c r="A9293" s="3" t="s">
        <v>27459</v>
      </c>
      <c r="B9293" s="2">
        <v>1232931</v>
      </c>
      <c r="C9293" s="2">
        <v>26.584463692482</v>
      </c>
      <c r="D9293" s="2">
        <v>41.541959327027598</v>
      </c>
      <c r="E9293" s="2" t="s">
        <v>27458</v>
      </c>
    </row>
    <row r="9294" spans="1:5" x14ac:dyDescent="0.2">
      <c r="A9294" s="3" t="s">
        <v>27461</v>
      </c>
      <c r="B9294" s="2">
        <v>1232937</v>
      </c>
      <c r="C9294" s="2">
        <v>22.2365914077306</v>
      </c>
      <c r="D9294" s="2">
        <v>37.139967872094402</v>
      </c>
      <c r="E9294" s="2" t="s">
        <v>27460</v>
      </c>
    </row>
    <row r="9295" spans="1:5" x14ac:dyDescent="0.2">
      <c r="A9295" s="3" t="s">
        <v>27463</v>
      </c>
      <c r="B9295" s="2">
        <v>1232945</v>
      </c>
      <c r="C9295" s="2">
        <v>22.491065925968101</v>
      </c>
      <c r="D9295" s="2">
        <v>37.007305420226999</v>
      </c>
      <c r="E9295" s="2" t="s">
        <v>27462</v>
      </c>
    </row>
    <row r="9296" spans="1:5" x14ac:dyDescent="0.2">
      <c r="A9296" s="3" t="s">
        <v>27465</v>
      </c>
      <c r="B9296" s="2">
        <v>1232949</v>
      </c>
      <c r="C9296" s="2">
        <v>22.266712657223199</v>
      </c>
      <c r="D9296" s="2">
        <v>40.714564002400799</v>
      </c>
      <c r="E9296" s="2" t="s">
        <v>27464</v>
      </c>
    </row>
    <row r="9297" spans="1:5" x14ac:dyDescent="0.2">
      <c r="A9297" s="3" t="s">
        <v>27467</v>
      </c>
      <c r="B9297" s="2">
        <v>1232950</v>
      </c>
      <c r="C9297" s="2">
        <v>25.050145874780299</v>
      </c>
      <c r="D9297" s="2">
        <v>41.120872878973202</v>
      </c>
      <c r="E9297" s="2" t="s">
        <v>27466</v>
      </c>
    </row>
    <row r="9298" spans="1:5" x14ac:dyDescent="0.2">
      <c r="A9298" s="3" t="s">
        <v>27469</v>
      </c>
      <c r="B9298" s="2">
        <v>1232958</v>
      </c>
      <c r="C9298" s="2">
        <v>21.574930740356901</v>
      </c>
      <c r="D9298" s="2">
        <v>38.144885682666398</v>
      </c>
      <c r="E9298" s="2" t="s">
        <v>27468</v>
      </c>
    </row>
    <row r="9299" spans="1:5" x14ac:dyDescent="0.2">
      <c r="A9299" s="3" t="s">
        <v>27471</v>
      </c>
      <c r="B9299" s="2">
        <v>1232961</v>
      </c>
      <c r="C9299" s="2">
        <v>25.171680210430001</v>
      </c>
      <c r="D9299" s="2">
        <v>41.118977688753198</v>
      </c>
      <c r="E9299" s="2" t="s">
        <v>27470</v>
      </c>
    </row>
    <row r="9300" spans="1:5" x14ac:dyDescent="0.2">
      <c r="A9300" s="3" t="s">
        <v>27473</v>
      </c>
      <c r="B9300" s="2">
        <v>1232963</v>
      </c>
      <c r="C9300" s="2">
        <v>21.306494130969199</v>
      </c>
      <c r="D9300" s="2">
        <v>37.873316208091097</v>
      </c>
      <c r="E9300" s="2" t="s">
        <v>27472</v>
      </c>
    </row>
    <row r="9301" spans="1:5" x14ac:dyDescent="0.2">
      <c r="A9301" s="3" t="s">
        <v>27475</v>
      </c>
      <c r="B9301" s="2">
        <v>1232966</v>
      </c>
      <c r="C9301" s="2">
        <v>22.234931294531901</v>
      </c>
      <c r="D9301" s="2">
        <v>38.074525580775898</v>
      </c>
      <c r="E9301" s="2" t="s">
        <v>27474</v>
      </c>
    </row>
    <row r="9302" spans="1:5" x14ac:dyDescent="0.2">
      <c r="A9302" s="3" t="s">
        <v>27477</v>
      </c>
      <c r="B9302" s="2">
        <v>1232971</v>
      </c>
      <c r="C9302" s="2">
        <v>25.9881009911599</v>
      </c>
      <c r="D9302" s="2">
        <v>40.9152975151327</v>
      </c>
      <c r="E9302" s="2" t="s">
        <v>27476</v>
      </c>
    </row>
    <row r="9303" spans="1:5" x14ac:dyDescent="0.2">
      <c r="A9303" s="3" t="s">
        <v>27479</v>
      </c>
      <c r="B9303" s="2">
        <v>1232976</v>
      </c>
      <c r="C9303" s="2">
        <v>22.730678320264101</v>
      </c>
      <c r="D9303" s="2">
        <v>41.059509541762402</v>
      </c>
      <c r="E9303" s="2" t="s">
        <v>27478</v>
      </c>
    </row>
    <row r="9304" spans="1:5" x14ac:dyDescent="0.2">
      <c r="A9304" s="3" t="s">
        <v>27481</v>
      </c>
      <c r="B9304" s="2">
        <v>1232987</v>
      </c>
      <c r="C9304" s="2">
        <v>25.224042695714399</v>
      </c>
      <c r="D9304" s="2">
        <v>40.939727544364501</v>
      </c>
      <c r="E9304" s="2" t="s">
        <v>27480</v>
      </c>
    </row>
    <row r="9305" spans="1:5" x14ac:dyDescent="0.2">
      <c r="A9305" s="3" t="s">
        <v>27483</v>
      </c>
      <c r="B9305" s="2">
        <v>1233014</v>
      </c>
      <c r="C9305" s="2">
        <v>24.065890248710499</v>
      </c>
      <c r="D9305" s="2">
        <v>41.146996450360596</v>
      </c>
      <c r="E9305" s="2" t="s">
        <v>27482</v>
      </c>
    </row>
    <row r="9306" spans="1:5" x14ac:dyDescent="0.2">
      <c r="A9306" s="3" t="s">
        <v>27485</v>
      </c>
      <c r="B9306" s="2">
        <v>1233036</v>
      </c>
      <c r="C9306" s="2">
        <v>25.947477598040699</v>
      </c>
      <c r="D9306" s="2">
        <v>39.1812745735402</v>
      </c>
      <c r="E9306" s="2" t="s">
        <v>27484</v>
      </c>
    </row>
    <row r="9307" spans="1:5" x14ac:dyDescent="0.2">
      <c r="A9307" s="3" t="s">
        <v>27487</v>
      </c>
      <c r="B9307" s="2">
        <v>1233046</v>
      </c>
      <c r="C9307" s="2">
        <v>22.4865297432147</v>
      </c>
      <c r="D9307" s="2">
        <v>39.240049327449597</v>
      </c>
      <c r="E9307" s="2" t="s">
        <v>27486</v>
      </c>
    </row>
    <row r="9308" spans="1:5" x14ac:dyDescent="0.2">
      <c r="A9308" s="3" t="s">
        <v>27489</v>
      </c>
      <c r="B9308" s="2">
        <v>1233048</v>
      </c>
      <c r="C9308" s="2">
        <v>21.505375195576001</v>
      </c>
      <c r="D9308" s="2">
        <v>40.8105314698225</v>
      </c>
      <c r="E9308" s="2" t="s">
        <v>27488</v>
      </c>
    </row>
    <row r="9309" spans="1:5" x14ac:dyDescent="0.2">
      <c r="A9309" s="3" t="s">
        <v>27491</v>
      </c>
      <c r="B9309" s="2">
        <v>1233089</v>
      </c>
      <c r="C9309" s="2">
        <v>25.276588026920098</v>
      </c>
      <c r="D9309" s="2">
        <v>41.1225859869744</v>
      </c>
      <c r="E9309" s="2" t="s">
        <v>27490</v>
      </c>
    </row>
    <row r="9310" spans="1:5" x14ac:dyDescent="0.2">
      <c r="A9310" s="3" t="s">
        <v>27493</v>
      </c>
      <c r="B9310" s="2">
        <v>1233100</v>
      </c>
      <c r="C9310" s="2">
        <v>22.497546300399801</v>
      </c>
      <c r="D9310" s="2">
        <v>38.5709132930834</v>
      </c>
      <c r="E9310" s="2" t="s">
        <v>27492</v>
      </c>
    </row>
    <row r="9311" spans="1:5" x14ac:dyDescent="0.2">
      <c r="A9311" s="3" t="s">
        <v>27495</v>
      </c>
      <c r="B9311" s="2">
        <v>1233106</v>
      </c>
      <c r="C9311" s="2">
        <v>22.5948063976581</v>
      </c>
      <c r="D9311" s="2">
        <v>40.494838935489298</v>
      </c>
      <c r="E9311" s="2" t="s">
        <v>27494</v>
      </c>
    </row>
    <row r="9312" spans="1:5" x14ac:dyDescent="0.2">
      <c r="A9312" s="3" t="s">
        <v>27497</v>
      </c>
      <c r="B9312" s="2">
        <v>1233110</v>
      </c>
      <c r="C9312" s="2">
        <v>22.602819765570601</v>
      </c>
      <c r="D9312" s="2">
        <v>40.728376148403299</v>
      </c>
      <c r="E9312" s="2" t="s">
        <v>27496</v>
      </c>
    </row>
    <row r="9313" spans="1:5" x14ac:dyDescent="0.2">
      <c r="A9313" s="3" t="s">
        <v>27499</v>
      </c>
      <c r="B9313" s="2">
        <v>1233121</v>
      </c>
      <c r="C9313" s="2">
        <v>22.0372610386598</v>
      </c>
      <c r="D9313" s="2">
        <v>37.041783409519802</v>
      </c>
      <c r="E9313" s="2" t="s">
        <v>27498</v>
      </c>
    </row>
    <row r="9314" spans="1:5" x14ac:dyDescent="0.2">
      <c r="A9314" s="3" t="s">
        <v>27501</v>
      </c>
      <c r="B9314" s="2">
        <v>1233122</v>
      </c>
      <c r="C9314" s="2">
        <v>22.4044581679115</v>
      </c>
      <c r="D9314" s="2">
        <v>37.470718412218297</v>
      </c>
      <c r="E9314" s="2" t="s">
        <v>27500</v>
      </c>
    </row>
    <row r="9315" spans="1:5" x14ac:dyDescent="0.2">
      <c r="A9315" s="3" t="s">
        <v>27503</v>
      </c>
      <c r="B9315" s="2">
        <v>1233125</v>
      </c>
      <c r="C9315" s="2">
        <v>26.391676751041</v>
      </c>
      <c r="D9315" s="2">
        <v>41.688263379739901</v>
      </c>
      <c r="E9315" s="2" t="s">
        <v>27502</v>
      </c>
    </row>
    <row r="9316" spans="1:5" x14ac:dyDescent="0.2">
      <c r="A9316" s="3" t="s">
        <v>27505</v>
      </c>
      <c r="B9316" s="2">
        <v>1233126</v>
      </c>
      <c r="C9316" s="2">
        <v>22.259113710869201</v>
      </c>
      <c r="D9316" s="2">
        <v>39.604057944702397</v>
      </c>
      <c r="E9316" s="2" t="s">
        <v>27504</v>
      </c>
    </row>
    <row r="9317" spans="1:5" x14ac:dyDescent="0.2">
      <c r="A9317" s="3" t="s">
        <v>27507</v>
      </c>
      <c r="B9317" s="2">
        <v>1233131</v>
      </c>
      <c r="C9317" s="2">
        <v>21.848790709146201</v>
      </c>
      <c r="D9317" s="2">
        <v>40.257868500713897</v>
      </c>
      <c r="E9317" s="2" t="s">
        <v>27506</v>
      </c>
    </row>
    <row r="9318" spans="1:5" x14ac:dyDescent="0.2">
      <c r="A9318" s="3" t="s">
        <v>27509</v>
      </c>
      <c r="B9318" s="2">
        <v>1233132</v>
      </c>
      <c r="C9318" s="2">
        <v>23.121593681416002</v>
      </c>
      <c r="D9318" s="2">
        <v>41.091575508657499</v>
      </c>
      <c r="E9318" s="2" t="s">
        <v>27508</v>
      </c>
    </row>
    <row r="9319" spans="1:5" x14ac:dyDescent="0.2">
      <c r="A9319" s="3" t="s">
        <v>27511</v>
      </c>
      <c r="B9319" s="2">
        <v>1233133</v>
      </c>
      <c r="C9319" s="2">
        <v>21.762733349789301</v>
      </c>
      <c r="D9319" s="2">
        <v>39.6451682587509</v>
      </c>
      <c r="E9319" s="2" t="s">
        <v>27510</v>
      </c>
    </row>
    <row r="9320" spans="1:5" x14ac:dyDescent="0.2">
      <c r="A9320" s="3" t="s">
        <v>27513</v>
      </c>
      <c r="B9320" s="2">
        <v>1233135</v>
      </c>
      <c r="C9320" s="2">
        <v>23.390648000053201</v>
      </c>
      <c r="D9320" s="2">
        <v>40.692803746307803</v>
      </c>
      <c r="E9320" s="2" t="s">
        <v>27512</v>
      </c>
    </row>
    <row r="9321" spans="1:5" x14ac:dyDescent="0.2">
      <c r="A9321" s="3" t="s">
        <v>27515</v>
      </c>
      <c r="B9321" s="2">
        <v>1233138</v>
      </c>
      <c r="C9321" s="2">
        <v>22.720386855101999</v>
      </c>
      <c r="D9321" s="2">
        <v>39.513687638685496</v>
      </c>
      <c r="E9321" s="2" t="s">
        <v>27514</v>
      </c>
    </row>
    <row r="9322" spans="1:5" x14ac:dyDescent="0.2">
      <c r="A9322" s="3" t="s">
        <v>27517</v>
      </c>
      <c r="B9322" s="2">
        <v>1233142</v>
      </c>
      <c r="C9322" s="2">
        <v>23.368233236612301</v>
      </c>
      <c r="D9322" s="2">
        <v>41.240367042739003</v>
      </c>
      <c r="E9322" s="2" t="s">
        <v>27516</v>
      </c>
    </row>
    <row r="9323" spans="1:5" x14ac:dyDescent="0.2">
      <c r="A9323" s="3" t="s">
        <v>27517</v>
      </c>
      <c r="B9323" s="2">
        <v>1233143</v>
      </c>
      <c r="C9323" s="2">
        <v>22.2592234140185</v>
      </c>
      <c r="D9323" s="2">
        <v>39.604635553868498</v>
      </c>
      <c r="E9323" s="2" t="s">
        <v>27518</v>
      </c>
    </row>
    <row r="9324" spans="1:5" x14ac:dyDescent="0.2">
      <c r="A9324" s="3" t="s">
        <v>27520</v>
      </c>
      <c r="B9324" s="2">
        <v>1233152</v>
      </c>
      <c r="C9324" s="2">
        <v>21.187723094113899</v>
      </c>
      <c r="D9324" s="2">
        <v>38.4902359553396</v>
      </c>
      <c r="E9324" s="2" t="s">
        <v>27519</v>
      </c>
    </row>
    <row r="9325" spans="1:5" x14ac:dyDescent="0.2">
      <c r="A9325" s="3" t="s">
        <v>27522</v>
      </c>
      <c r="B9325" s="2">
        <v>1233165</v>
      </c>
      <c r="C9325" s="2">
        <v>22.330834518149601</v>
      </c>
      <c r="D9325" s="2">
        <v>37.862780990826899</v>
      </c>
      <c r="E9325" s="2" t="s">
        <v>27521</v>
      </c>
    </row>
    <row r="9326" spans="1:5" x14ac:dyDescent="0.2">
      <c r="A9326" s="3" t="s">
        <v>27524</v>
      </c>
      <c r="B9326" s="2">
        <v>1233179</v>
      </c>
      <c r="C9326" s="2">
        <v>25.320242327264602</v>
      </c>
      <c r="D9326" s="2">
        <v>35.138592452442701</v>
      </c>
      <c r="E9326" s="2" t="s">
        <v>27523</v>
      </c>
    </row>
    <row r="9327" spans="1:5" x14ac:dyDescent="0.2">
      <c r="A9327" s="3" t="s">
        <v>27526</v>
      </c>
      <c r="B9327" s="2">
        <v>1233189</v>
      </c>
      <c r="C9327" s="2">
        <v>21.3548225325254</v>
      </c>
      <c r="D9327" s="2">
        <v>38.060532641538998</v>
      </c>
      <c r="E9327" s="2" t="s">
        <v>27525</v>
      </c>
    </row>
    <row r="9328" spans="1:5" x14ac:dyDescent="0.2">
      <c r="A9328" s="3" t="s">
        <v>27528</v>
      </c>
      <c r="B9328" s="2">
        <v>1233192</v>
      </c>
      <c r="C9328" s="2">
        <v>21.415780121846002</v>
      </c>
      <c r="D9328" s="2">
        <v>38.575603380668703</v>
      </c>
      <c r="E9328" s="2" t="s">
        <v>27527</v>
      </c>
    </row>
    <row r="9329" spans="1:5" x14ac:dyDescent="0.2">
      <c r="A9329" s="3" t="s">
        <v>27530</v>
      </c>
      <c r="B9329" s="2">
        <v>1233200</v>
      </c>
      <c r="C9329" s="2">
        <v>23.327825844136399</v>
      </c>
      <c r="D9329" s="2">
        <v>38.337121314075198</v>
      </c>
      <c r="E9329" s="2" t="s">
        <v>27529</v>
      </c>
    </row>
    <row r="9330" spans="1:5" x14ac:dyDescent="0.2">
      <c r="A9330" s="3" t="s">
        <v>27532</v>
      </c>
      <c r="B9330" s="2">
        <v>1233210</v>
      </c>
      <c r="C9330" s="2">
        <v>21.865887958717099</v>
      </c>
      <c r="D9330" s="2">
        <v>39.324710491379903</v>
      </c>
      <c r="E9330" s="2" t="s">
        <v>27531</v>
      </c>
    </row>
    <row r="9331" spans="1:5" x14ac:dyDescent="0.2">
      <c r="A9331" s="3" t="s">
        <v>27534</v>
      </c>
      <c r="B9331" s="2">
        <v>1233212</v>
      </c>
      <c r="C9331" s="2">
        <v>21.356681554199699</v>
      </c>
      <c r="D9331" s="2">
        <v>38.588618268362801</v>
      </c>
      <c r="E9331" s="2" t="s">
        <v>27533</v>
      </c>
    </row>
    <row r="9332" spans="1:5" x14ac:dyDescent="0.2">
      <c r="A9332" s="3" t="s">
        <v>27536</v>
      </c>
      <c r="B9332" s="2">
        <v>1233221</v>
      </c>
      <c r="C9332" s="2">
        <v>21.9879715299192</v>
      </c>
      <c r="D9332" s="2">
        <v>39.5787345248024</v>
      </c>
      <c r="E9332" s="2" t="s">
        <v>27535</v>
      </c>
    </row>
    <row r="9333" spans="1:5" x14ac:dyDescent="0.2">
      <c r="A9333" s="3" t="s">
        <v>27538</v>
      </c>
      <c r="B9333" s="2">
        <v>1233232</v>
      </c>
      <c r="C9333" s="2">
        <v>22.616153203483499</v>
      </c>
      <c r="D9333" s="2">
        <v>39.1922360261092</v>
      </c>
      <c r="E9333" s="2" t="s">
        <v>27537</v>
      </c>
    </row>
    <row r="9334" spans="1:5" x14ac:dyDescent="0.2">
      <c r="A9334" s="3" t="s">
        <v>27540</v>
      </c>
      <c r="B9334" s="2">
        <v>1233236</v>
      </c>
      <c r="C9334" s="2">
        <v>26.377593971611098</v>
      </c>
      <c r="D9334" s="2">
        <v>41.356347847934302</v>
      </c>
      <c r="E9334" s="2" t="s">
        <v>27539</v>
      </c>
    </row>
    <row r="9335" spans="1:5" x14ac:dyDescent="0.2">
      <c r="A9335" s="3" t="s">
        <v>27542</v>
      </c>
      <c r="B9335" s="2">
        <v>1233238</v>
      </c>
      <c r="C9335" s="2">
        <v>21.395944768614999</v>
      </c>
      <c r="D9335" s="2">
        <v>38.128488817607803</v>
      </c>
      <c r="E9335" s="2" t="s">
        <v>27541</v>
      </c>
    </row>
    <row r="9336" spans="1:5" x14ac:dyDescent="0.2">
      <c r="A9336" s="3" t="s">
        <v>27544</v>
      </c>
      <c r="B9336" s="2">
        <v>1233240</v>
      </c>
      <c r="C9336" s="2">
        <v>21.335183421964299</v>
      </c>
      <c r="D9336" s="2">
        <v>38.6374526119154</v>
      </c>
      <c r="E9336" s="2" t="s">
        <v>27543</v>
      </c>
    </row>
    <row r="9337" spans="1:5" x14ac:dyDescent="0.2">
      <c r="A9337" s="3" t="s">
        <v>27546</v>
      </c>
      <c r="B9337" s="2">
        <v>1233252</v>
      </c>
      <c r="C9337" s="2">
        <v>23.0020222199119</v>
      </c>
      <c r="D9337" s="2">
        <v>38.483914667945399</v>
      </c>
      <c r="E9337" s="2" t="s">
        <v>27545</v>
      </c>
    </row>
    <row r="9338" spans="1:5" x14ac:dyDescent="0.2">
      <c r="A9338" s="3" t="s">
        <v>27548</v>
      </c>
      <c r="B9338" s="2">
        <v>1233259</v>
      </c>
      <c r="C9338" s="2">
        <v>22.754647288689998</v>
      </c>
      <c r="D9338" s="2">
        <v>39.737858015334297</v>
      </c>
      <c r="E9338" s="2" t="s">
        <v>27547</v>
      </c>
    </row>
    <row r="9339" spans="1:5" x14ac:dyDescent="0.2">
      <c r="A9339" s="3" t="s">
        <v>27550</v>
      </c>
      <c r="B9339" s="2">
        <v>1233261</v>
      </c>
      <c r="C9339" s="2">
        <v>21.293469129052301</v>
      </c>
      <c r="D9339" s="2">
        <v>38.424592698523703</v>
      </c>
      <c r="E9339" s="2" t="s">
        <v>27549</v>
      </c>
    </row>
    <row r="9340" spans="1:5" x14ac:dyDescent="0.2">
      <c r="A9340" s="3" t="s">
        <v>27552</v>
      </c>
      <c r="B9340" s="2">
        <v>1233274</v>
      </c>
      <c r="C9340" s="2">
        <v>22.7498187995796</v>
      </c>
      <c r="D9340" s="2">
        <v>39.434291631704198</v>
      </c>
      <c r="E9340" s="2" t="s">
        <v>27551</v>
      </c>
    </row>
    <row r="9341" spans="1:5" x14ac:dyDescent="0.2">
      <c r="A9341" s="3" t="s">
        <v>27554</v>
      </c>
      <c r="B9341" s="2">
        <v>1233282</v>
      </c>
      <c r="C9341" s="2">
        <v>24.835471244985602</v>
      </c>
      <c r="D9341" s="2">
        <v>40.942371847578499</v>
      </c>
      <c r="E9341" s="2" t="s">
        <v>27553</v>
      </c>
    </row>
    <row r="9342" spans="1:5" x14ac:dyDescent="0.2">
      <c r="A9342" s="3" t="s">
        <v>27556</v>
      </c>
      <c r="B9342" s="2">
        <v>1233289</v>
      </c>
      <c r="C9342" s="2">
        <v>23.0081641433455</v>
      </c>
      <c r="D9342" s="2">
        <v>38.501019365958101</v>
      </c>
      <c r="E9342" s="2" t="s">
        <v>27555</v>
      </c>
    </row>
    <row r="9343" spans="1:5" x14ac:dyDescent="0.2">
      <c r="A9343" s="3" t="s">
        <v>27558</v>
      </c>
      <c r="B9343" s="2">
        <v>1233293</v>
      </c>
      <c r="C9343" s="2">
        <v>20.949321892435201</v>
      </c>
      <c r="D9343" s="2">
        <v>39.187200815793801</v>
      </c>
      <c r="E9343" s="2" t="s">
        <v>27557</v>
      </c>
    </row>
    <row r="9344" spans="1:5" x14ac:dyDescent="0.2">
      <c r="A9344" s="3" t="s">
        <v>27560</v>
      </c>
      <c r="B9344" s="2">
        <v>1233303</v>
      </c>
      <c r="C9344" s="2">
        <v>27.157494736370602</v>
      </c>
      <c r="D9344" s="2">
        <v>36.866476032243298</v>
      </c>
      <c r="E9344" s="2" t="s">
        <v>27559</v>
      </c>
    </row>
    <row r="9345" spans="1:5" x14ac:dyDescent="0.2">
      <c r="A9345" s="3" t="s">
        <v>27562</v>
      </c>
      <c r="B9345" s="2">
        <v>1233313</v>
      </c>
      <c r="C9345" s="2">
        <v>26.084711049988101</v>
      </c>
      <c r="D9345" s="2">
        <v>40.845778118996201</v>
      </c>
      <c r="E9345" s="2" t="s">
        <v>27561</v>
      </c>
    </row>
    <row r="9346" spans="1:5" x14ac:dyDescent="0.2">
      <c r="A9346" s="3" t="s">
        <v>27564</v>
      </c>
      <c r="B9346" s="2">
        <v>1233338</v>
      </c>
      <c r="C9346" s="2">
        <v>26.534249764202801</v>
      </c>
      <c r="D9346" s="2">
        <v>41.392768491324397</v>
      </c>
      <c r="E9346" s="2" t="s">
        <v>27563</v>
      </c>
    </row>
    <row r="9347" spans="1:5" x14ac:dyDescent="0.2">
      <c r="A9347" s="3" t="s">
        <v>27566</v>
      </c>
      <c r="B9347" s="2">
        <v>1233355</v>
      </c>
      <c r="C9347" s="2">
        <v>21.5033018625093</v>
      </c>
      <c r="D9347" s="2">
        <v>38.396517357229698</v>
      </c>
      <c r="E9347" s="2" t="s">
        <v>27565</v>
      </c>
    </row>
    <row r="9348" spans="1:5" x14ac:dyDescent="0.2">
      <c r="A9348" s="3" t="s">
        <v>27568</v>
      </c>
      <c r="B9348" s="2">
        <v>1233361</v>
      </c>
      <c r="C9348" s="2">
        <v>24.470825770841</v>
      </c>
      <c r="D9348" s="2">
        <v>37.133506168181498</v>
      </c>
      <c r="E9348" s="2" t="s">
        <v>27567</v>
      </c>
    </row>
    <row r="9349" spans="1:5" x14ac:dyDescent="0.2">
      <c r="A9349" s="3" t="s">
        <v>27570</v>
      </c>
      <c r="B9349" s="2">
        <v>1233381</v>
      </c>
      <c r="C9349" s="2">
        <v>20.950603799819302</v>
      </c>
      <c r="D9349" s="2">
        <v>39.1875293875162</v>
      </c>
      <c r="E9349" s="2" t="s">
        <v>27569</v>
      </c>
    </row>
    <row r="9350" spans="1:5" x14ac:dyDescent="0.2">
      <c r="A9350" s="3" t="s">
        <v>27572</v>
      </c>
      <c r="B9350" s="2">
        <v>1233388</v>
      </c>
      <c r="C9350" s="2">
        <v>22.0162373623901</v>
      </c>
      <c r="D9350" s="2">
        <v>39.748337073379602</v>
      </c>
      <c r="E9350" s="2" t="s">
        <v>27571</v>
      </c>
    </row>
    <row r="9351" spans="1:5" x14ac:dyDescent="0.2">
      <c r="A9351" s="3" t="s">
        <v>27574</v>
      </c>
      <c r="B9351" s="2">
        <v>1233394</v>
      </c>
      <c r="C9351" s="2">
        <v>22.4700318769864</v>
      </c>
      <c r="D9351" s="2">
        <v>40.024201752653802</v>
      </c>
      <c r="E9351" s="2" t="s">
        <v>27573</v>
      </c>
    </row>
    <row r="9352" spans="1:5" x14ac:dyDescent="0.2">
      <c r="A9352" s="3" t="s">
        <v>27576</v>
      </c>
      <c r="B9352" s="2">
        <v>1233417</v>
      </c>
      <c r="C9352" s="2">
        <v>25.982689624762699</v>
      </c>
      <c r="D9352" s="2">
        <v>39.222215413174503</v>
      </c>
      <c r="E9352" s="2" t="s">
        <v>27575</v>
      </c>
    </row>
    <row r="9353" spans="1:5" x14ac:dyDescent="0.2">
      <c r="A9353" s="3" t="s">
        <v>27578</v>
      </c>
      <c r="B9353" s="2">
        <v>1233424</v>
      </c>
      <c r="C9353" s="2">
        <v>22.5601761359266</v>
      </c>
      <c r="D9353" s="2">
        <v>38.496492140657097</v>
      </c>
      <c r="E9353" s="2" t="s">
        <v>27577</v>
      </c>
    </row>
    <row r="9354" spans="1:5" x14ac:dyDescent="0.2">
      <c r="A9354" s="3" t="s">
        <v>27580</v>
      </c>
      <c r="B9354" s="2">
        <v>1233426</v>
      </c>
      <c r="C9354" s="2">
        <v>21.826586509411499</v>
      </c>
      <c r="D9354" s="2">
        <v>38.147624464247301</v>
      </c>
      <c r="E9354" s="2" t="s">
        <v>27579</v>
      </c>
    </row>
    <row r="9355" spans="1:5" x14ac:dyDescent="0.2">
      <c r="A9355" s="3" t="s">
        <v>27582</v>
      </c>
      <c r="B9355" s="2">
        <v>1233441</v>
      </c>
      <c r="C9355" s="2">
        <v>23.779350130888002</v>
      </c>
      <c r="D9355" s="2">
        <v>41.279635911605901</v>
      </c>
      <c r="E9355" s="2" t="s">
        <v>27581</v>
      </c>
    </row>
    <row r="9356" spans="1:5" x14ac:dyDescent="0.2">
      <c r="A9356" s="3" t="s">
        <v>27584</v>
      </c>
      <c r="B9356" s="2">
        <v>1233449</v>
      </c>
      <c r="C9356" s="2">
        <v>21.872082747050801</v>
      </c>
      <c r="D9356" s="2">
        <v>39.436365334428999</v>
      </c>
      <c r="E9356" s="2" t="s">
        <v>27583</v>
      </c>
    </row>
    <row r="9357" spans="1:5" x14ac:dyDescent="0.2">
      <c r="A9357" s="3" t="s">
        <v>27586</v>
      </c>
      <c r="B9357" s="2">
        <v>1233454</v>
      </c>
      <c r="C9357" s="2">
        <v>21.1506679191824</v>
      </c>
      <c r="D9357" s="2">
        <v>38.365815547702098</v>
      </c>
      <c r="E9357" s="2" t="s">
        <v>27585</v>
      </c>
    </row>
    <row r="9358" spans="1:5" x14ac:dyDescent="0.2">
      <c r="A9358" s="3" t="s">
        <v>27588</v>
      </c>
      <c r="B9358" s="2">
        <v>1233458</v>
      </c>
      <c r="C9358" s="2">
        <v>22.039583014105901</v>
      </c>
      <c r="D9358" s="2">
        <v>38.936651530643601</v>
      </c>
      <c r="E9358" s="2" t="s">
        <v>27587</v>
      </c>
    </row>
    <row r="9359" spans="1:5" x14ac:dyDescent="0.2">
      <c r="A9359" s="3" t="s">
        <v>27590</v>
      </c>
      <c r="B9359" s="2">
        <v>1233459</v>
      </c>
      <c r="C9359" s="2">
        <v>23.278624688796501</v>
      </c>
      <c r="D9359" s="2">
        <v>38.2696484058999</v>
      </c>
      <c r="E9359" s="2" t="s">
        <v>27589</v>
      </c>
    </row>
    <row r="9360" spans="1:5" x14ac:dyDescent="0.2">
      <c r="A9360" s="3" t="s">
        <v>27592</v>
      </c>
      <c r="B9360" s="2">
        <v>1233464</v>
      </c>
      <c r="C9360" s="2">
        <v>25.195324982955398</v>
      </c>
      <c r="D9360" s="2">
        <v>41.114874881903802</v>
      </c>
      <c r="E9360" s="2" t="s">
        <v>27591</v>
      </c>
    </row>
    <row r="9361" spans="1:5" x14ac:dyDescent="0.2">
      <c r="A9361" s="3" t="s">
        <v>27594</v>
      </c>
      <c r="B9361" s="2">
        <v>1233469</v>
      </c>
      <c r="C9361" s="2">
        <v>20.869884362754298</v>
      </c>
      <c r="D9361" s="2">
        <v>39.113670816322497</v>
      </c>
      <c r="E9361" s="2" t="s">
        <v>27593</v>
      </c>
    </row>
    <row r="9362" spans="1:5" x14ac:dyDescent="0.2">
      <c r="A9362" s="3" t="s">
        <v>27596</v>
      </c>
      <c r="B9362" s="2">
        <v>1233475</v>
      </c>
      <c r="C9362" s="2">
        <v>25.564747050675098</v>
      </c>
      <c r="D9362" s="2">
        <v>41.044498795617102</v>
      </c>
      <c r="E9362" s="2" t="s">
        <v>27595</v>
      </c>
    </row>
    <row r="9363" spans="1:5" x14ac:dyDescent="0.2">
      <c r="A9363" s="3" t="s">
        <v>27598</v>
      </c>
      <c r="B9363" s="2">
        <v>1233476</v>
      </c>
      <c r="C9363" s="2">
        <v>22.629409609301401</v>
      </c>
      <c r="D9363" s="2">
        <v>38.383608787955602</v>
      </c>
      <c r="E9363" s="2" t="s">
        <v>27597</v>
      </c>
    </row>
    <row r="9364" spans="1:5" x14ac:dyDescent="0.2">
      <c r="A9364" s="3" t="s">
        <v>27600</v>
      </c>
      <c r="B9364" s="2">
        <v>1233477</v>
      </c>
      <c r="C9364" s="2">
        <v>22.060697146976899</v>
      </c>
      <c r="D9364" s="2">
        <v>39.217501756667197</v>
      </c>
      <c r="E9364" s="2" t="s">
        <v>27599</v>
      </c>
    </row>
    <row r="9365" spans="1:5" x14ac:dyDescent="0.2">
      <c r="A9365" s="3" t="s">
        <v>27602</v>
      </c>
      <c r="B9365" s="2">
        <v>1233491</v>
      </c>
      <c r="C9365" s="2">
        <v>24.0579209966739</v>
      </c>
      <c r="D9365" s="2">
        <v>41.035473968216998</v>
      </c>
      <c r="E9365" s="2" t="s">
        <v>27601</v>
      </c>
    </row>
    <row r="9366" spans="1:5" x14ac:dyDescent="0.2">
      <c r="A9366" s="3" t="s">
        <v>27604</v>
      </c>
      <c r="B9366" s="2">
        <v>1233493</v>
      </c>
      <c r="C9366" s="2">
        <v>21.164759423245599</v>
      </c>
      <c r="D9366" s="2">
        <v>38.522008322507801</v>
      </c>
      <c r="E9366" s="2" t="s">
        <v>27603</v>
      </c>
    </row>
    <row r="9367" spans="1:5" x14ac:dyDescent="0.2">
      <c r="A9367" s="3" t="s">
        <v>27606</v>
      </c>
      <c r="B9367" s="2">
        <v>1233494</v>
      </c>
      <c r="C9367" s="2">
        <v>23.479566278190699</v>
      </c>
      <c r="D9367" s="2">
        <v>38.288950331488003</v>
      </c>
      <c r="E9367" s="2" t="s">
        <v>27605</v>
      </c>
    </row>
    <row r="9368" spans="1:5" x14ac:dyDescent="0.2">
      <c r="A9368" s="3" t="s">
        <v>27608</v>
      </c>
      <c r="B9368" s="2">
        <v>1233497</v>
      </c>
      <c r="C9368" s="2">
        <v>21.4617212781923</v>
      </c>
      <c r="D9368" s="2">
        <v>37.8535523951033</v>
      </c>
      <c r="E9368" s="2" t="s">
        <v>27607</v>
      </c>
    </row>
    <row r="9369" spans="1:5" x14ac:dyDescent="0.2">
      <c r="A9369" s="3" t="s">
        <v>27610</v>
      </c>
      <c r="B9369" s="2">
        <v>1233499</v>
      </c>
      <c r="C9369" s="2">
        <v>22.2353536471051</v>
      </c>
      <c r="D9369" s="2">
        <v>39.5426128213781</v>
      </c>
      <c r="E9369" s="2" t="s">
        <v>27609</v>
      </c>
    </row>
    <row r="9370" spans="1:5" x14ac:dyDescent="0.2">
      <c r="A9370" s="3" t="s">
        <v>27612</v>
      </c>
      <c r="B9370" s="2">
        <v>1233500</v>
      </c>
      <c r="C9370" s="2">
        <v>23.266605134830701</v>
      </c>
      <c r="D9370" s="2">
        <v>38.284079647572</v>
      </c>
      <c r="E9370" s="2" t="s">
        <v>27611</v>
      </c>
    </row>
    <row r="9371" spans="1:5" x14ac:dyDescent="0.2">
      <c r="A9371" s="3" t="s">
        <v>27614</v>
      </c>
      <c r="B9371" s="2">
        <v>1233501</v>
      </c>
      <c r="C9371" s="2">
        <v>21.9887759291896</v>
      </c>
      <c r="D9371" s="2">
        <v>37.085635056355798</v>
      </c>
      <c r="E9371" s="2" t="s">
        <v>27613</v>
      </c>
    </row>
    <row r="9372" spans="1:5" x14ac:dyDescent="0.2">
      <c r="A9372" s="3" t="s">
        <v>27616</v>
      </c>
      <c r="B9372" s="2">
        <v>1233505</v>
      </c>
      <c r="C9372" s="2">
        <v>21.946420771374001</v>
      </c>
      <c r="D9372" s="2">
        <v>39.390230600628797</v>
      </c>
      <c r="E9372" s="2" t="s">
        <v>27615</v>
      </c>
    </row>
    <row r="9373" spans="1:5" x14ac:dyDescent="0.2">
      <c r="A9373" s="3" t="s">
        <v>27618</v>
      </c>
      <c r="B9373" s="2">
        <v>1233513</v>
      </c>
      <c r="C9373" s="2">
        <v>22.185805354607702</v>
      </c>
      <c r="D9373" s="2">
        <v>40.328833514900197</v>
      </c>
      <c r="E9373" s="2" t="s">
        <v>27617</v>
      </c>
    </row>
    <row r="9374" spans="1:5" x14ac:dyDescent="0.2">
      <c r="A9374" s="3" t="s">
        <v>27620</v>
      </c>
      <c r="B9374" s="2">
        <v>1233515</v>
      </c>
      <c r="C9374" s="2">
        <v>25.606170666273002</v>
      </c>
      <c r="D9374" s="2">
        <v>40.869380843290202</v>
      </c>
      <c r="E9374" s="2" t="s">
        <v>27619</v>
      </c>
    </row>
    <row r="9375" spans="1:5" x14ac:dyDescent="0.2">
      <c r="A9375" s="3" t="s">
        <v>27622</v>
      </c>
      <c r="B9375" s="2">
        <v>1233516</v>
      </c>
      <c r="C9375" s="2">
        <v>22.186199248476498</v>
      </c>
      <c r="D9375" s="2">
        <v>39.453872907151798</v>
      </c>
      <c r="E9375" s="2" t="s">
        <v>27621</v>
      </c>
    </row>
    <row r="9376" spans="1:5" x14ac:dyDescent="0.2">
      <c r="A9376" s="3" t="s">
        <v>27624</v>
      </c>
      <c r="B9376" s="2">
        <v>1233521</v>
      </c>
      <c r="C9376" s="2">
        <v>22.408960760679701</v>
      </c>
      <c r="D9376" s="2">
        <v>37.462601937666399</v>
      </c>
      <c r="E9376" s="2" t="s">
        <v>27623</v>
      </c>
    </row>
    <row r="9377" spans="1:5" x14ac:dyDescent="0.2">
      <c r="A9377" s="3" t="s">
        <v>27626</v>
      </c>
      <c r="B9377" s="2">
        <v>1233524</v>
      </c>
      <c r="C9377" s="2">
        <v>22.265865449248</v>
      </c>
      <c r="D9377" s="2">
        <v>40.769074503259397</v>
      </c>
      <c r="E9377" s="2" t="s">
        <v>27625</v>
      </c>
    </row>
    <row r="9378" spans="1:5" x14ac:dyDescent="0.2">
      <c r="A9378" s="3" t="s">
        <v>27628</v>
      </c>
      <c r="B9378" s="2">
        <v>1233525</v>
      </c>
      <c r="C9378" s="2">
        <v>25.454318628303501</v>
      </c>
      <c r="D9378" s="2">
        <v>41.122093962560797</v>
      </c>
      <c r="E9378" s="2" t="s">
        <v>27627</v>
      </c>
    </row>
    <row r="9379" spans="1:5" x14ac:dyDescent="0.2">
      <c r="A9379" s="3" t="s">
        <v>27630</v>
      </c>
      <c r="B9379" s="2">
        <v>1233529</v>
      </c>
      <c r="C9379" s="2">
        <v>21.386477044109601</v>
      </c>
      <c r="D9379" s="2">
        <v>38.628491863130897</v>
      </c>
      <c r="E9379" s="2" t="s">
        <v>27629</v>
      </c>
    </row>
    <row r="9380" spans="1:5" x14ac:dyDescent="0.2">
      <c r="A9380" s="3" t="s">
        <v>27632</v>
      </c>
      <c r="B9380" s="2">
        <v>1233530</v>
      </c>
      <c r="C9380" s="2">
        <v>27.1501284213636</v>
      </c>
      <c r="D9380" s="2">
        <v>36.851835213763103</v>
      </c>
      <c r="E9380" s="2" t="s">
        <v>27631</v>
      </c>
    </row>
    <row r="9381" spans="1:5" x14ac:dyDescent="0.2">
      <c r="A9381" s="3" t="s">
        <v>27634</v>
      </c>
      <c r="B9381" s="2">
        <v>1233533</v>
      </c>
      <c r="C9381" s="2">
        <v>22.621826869637498</v>
      </c>
      <c r="D9381" s="2">
        <v>40.8306017894446</v>
      </c>
      <c r="E9381" s="2" t="s">
        <v>27633</v>
      </c>
    </row>
    <row r="9382" spans="1:5" x14ac:dyDescent="0.2">
      <c r="A9382" s="3" t="s">
        <v>27636</v>
      </c>
      <c r="B9382" s="2">
        <v>1233541</v>
      </c>
      <c r="C9382" s="2">
        <v>22.059610377006798</v>
      </c>
      <c r="D9382" s="2">
        <v>40.672761117367102</v>
      </c>
      <c r="E9382" s="2" t="s">
        <v>27635</v>
      </c>
    </row>
    <row r="9383" spans="1:5" x14ac:dyDescent="0.2">
      <c r="A9383" s="3" t="s">
        <v>27638</v>
      </c>
      <c r="B9383" s="2">
        <v>1233542</v>
      </c>
      <c r="C9383" s="2">
        <v>21.720148467220302</v>
      </c>
      <c r="D9383" s="2">
        <v>39.588357952074503</v>
      </c>
      <c r="E9383" s="2" t="s">
        <v>27637</v>
      </c>
    </row>
    <row r="9384" spans="1:5" x14ac:dyDescent="0.2">
      <c r="A9384" s="3" t="s">
        <v>27640</v>
      </c>
      <c r="B9384" s="2">
        <v>1233546</v>
      </c>
      <c r="C9384" s="2">
        <v>22.261577795382301</v>
      </c>
      <c r="D9384" s="2">
        <v>40.824671852987002</v>
      </c>
      <c r="E9384" s="2" t="s">
        <v>27639</v>
      </c>
    </row>
    <row r="9385" spans="1:5" x14ac:dyDescent="0.2">
      <c r="A9385" s="3" t="s">
        <v>27642</v>
      </c>
      <c r="B9385" s="2">
        <v>1233557</v>
      </c>
      <c r="C9385" s="2">
        <v>22.316385432166101</v>
      </c>
      <c r="D9385" s="2">
        <v>39.6074269591346</v>
      </c>
      <c r="E9385" s="2" t="s">
        <v>27641</v>
      </c>
    </row>
    <row r="9386" spans="1:5" x14ac:dyDescent="0.2">
      <c r="A9386" s="3" t="s">
        <v>27644</v>
      </c>
      <c r="B9386" s="2">
        <v>1233561</v>
      </c>
      <c r="C9386" s="2">
        <v>22.654681597370601</v>
      </c>
      <c r="D9386" s="2">
        <v>40.655079297929603</v>
      </c>
      <c r="E9386" s="2" t="s">
        <v>27643</v>
      </c>
    </row>
    <row r="9387" spans="1:5" x14ac:dyDescent="0.2">
      <c r="A9387" s="3" t="s">
        <v>27646</v>
      </c>
      <c r="B9387" s="2">
        <v>1233568</v>
      </c>
      <c r="C9387" s="2">
        <v>23.0090754902591</v>
      </c>
      <c r="D9387" s="2">
        <v>38.490251222196299</v>
      </c>
      <c r="E9387" s="2" t="s">
        <v>27645</v>
      </c>
    </row>
    <row r="9388" spans="1:5" x14ac:dyDescent="0.2">
      <c r="A9388" s="3" t="s">
        <v>27648</v>
      </c>
      <c r="B9388" s="2">
        <v>1233577</v>
      </c>
      <c r="C9388" s="2">
        <v>24.082034270314601</v>
      </c>
      <c r="D9388" s="2">
        <v>41.138091776291702</v>
      </c>
      <c r="E9388" s="2" t="s">
        <v>27647</v>
      </c>
    </row>
    <row r="9389" spans="1:5" x14ac:dyDescent="0.2">
      <c r="A9389" s="3" t="s">
        <v>27650</v>
      </c>
      <c r="B9389" s="2">
        <v>1233586</v>
      </c>
      <c r="C9389" s="2">
        <v>22.598897230933598</v>
      </c>
      <c r="D9389" s="2">
        <v>40.491619794712101</v>
      </c>
      <c r="E9389" s="2" t="s">
        <v>27649</v>
      </c>
    </row>
    <row r="9390" spans="1:5" x14ac:dyDescent="0.2">
      <c r="A9390" s="3" t="s">
        <v>27652</v>
      </c>
      <c r="B9390" s="2">
        <v>1233591</v>
      </c>
      <c r="C9390" s="2">
        <v>21.820798602043201</v>
      </c>
      <c r="D9390" s="2">
        <v>38.192711105083298</v>
      </c>
      <c r="E9390" s="2" t="s">
        <v>27651</v>
      </c>
    </row>
    <row r="9391" spans="1:5" x14ac:dyDescent="0.2">
      <c r="A9391" s="3" t="s">
        <v>27654</v>
      </c>
      <c r="B9391" s="2">
        <v>1233625</v>
      </c>
      <c r="C9391" s="2">
        <v>22.517420409012502</v>
      </c>
      <c r="D9391" s="2">
        <v>40.727383436885702</v>
      </c>
      <c r="E9391" s="2" t="s">
        <v>27653</v>
      </c>
    </row>
    <row r="9392" spans="1:5" x14ac:dyDescent="0.2">
      <c r="A9392" s="3" t="s">
        <v>27656</v>
      </c>
      <c r="B9392" s="2">
        <v>1233644</v>
      </c>
      <c r="C9392" s="2">
        <v>22.1045240109808</v>
      </c>
      <c r="D9392" s="2">
        <v>39.430101548260801</v>
      </c>
      <c r="E9392" s="2" t="s">
        <v>27655</v>
      </c>
    </row>
    <row r="9393" spans="1:5" x14ac:dyDescent="0.2">
      <c r="A9393" s="3" t="s">
        <v>27658</v>
      </c>
      <c r="B9393" s="2">
        <v>1233688</v>
      </c>
      <c r="C9393" s="2">
        <v>22.027787035725002</v>
      </c>
      <c r="D9393" s="2">
        <v>37.030458780620798</v>
      </c>
      <c r="E9393" s="2" t="s">
        <v>27657</v>
      </c>
    </row>
    <row r="9394" spans="1:5" x14ac:dyDescent="0.2">
      <c r="A9394" s="3" t="s">
        <v>27660</v>
      </c>
      <c r="B9394" s="2">
        <v>1233715</v>
      </c>
      <c r="C9394" s="2">
        <v>22.019856565948601</v>
      </c>
      <c r="D9394" s="2">
        <v>37.0311440225952</v>
      </c>
      <c r="E9394" s="2" t="s">
        <v>27659</v>
      </c>
    </row>
    <row r="9395" spans="1:5" x14ac:dyDescent="0.2">
      <c r="A9395" s="3" t="s">
        <v>27662</v>
      </c>
      <c r="B9395" s="2">
        <v>1233723</v>
      </c>
      <c r="C9395" s="2">
        <v>21.804664612199399</v>
      </c>
      <c r="D9395" s="2">
        <v>37.944402619182902</v>
      </c>
      <c r="E9395" s="2" t="s">
        <v>27661</v>
      </c>
    </row>
    <row r="9396" spans="1:5" x14ac:dyDescent="0.2">
      <c r="A9396" s="3" t="s">
        <v>27664</v>
      </c>
      <c r="B9396" s="2">
        <v>1233725</v>
      </c>
      <c r="C9396" s="2">
        <v>22.024070929475702</v>
      </c>
      <c r="D9396" s="2">
        <v>39.331842726524798</v>
      </c>
      <c r="E9396" s="2" t="s">
        <v>27663</v>
      </c>
    </row>
    <row r="9397" spans="1:5" x14ac:dyDescent="0.2">
      <c r="A9397" s="3" t="s">
        <v>27666</v>
      </c>
      <c r="B9397" s="2">
        <v>1233729</v>
      </c>
      <c r="C9397" s="2">
        <v>23.376158120380701</v>
      </c>
      <c r="D9397" s="2">
        <v>38.386249871305701</v>
      </c>
      <c r="E9397" s="2" t="s">
        <v>27665</v>
      </c>
    </row>
    <row r="9398" spans="1:5" x14ac:dyDescent="0.2">
      <c r="A9398" s="3" t="s">
        <v>27668</v>
      </c>
      <c r="B9398" s="2">
        <v>1233732</v>
      </c>
      <c r="C9398" s="2">
        <v>23.659445702554599</v>
      </c>
      <c r="D9398" s="2">
        <v>38.257604584442603</v>
      </c>
      <c r="E9398" s="2" t="s">
        <v>27667</v>
      </c>
    </row>
    <row r="9399" spans="1:5" x14ac:dyDescent="0.2">
      <c r="A9399" s="3" t="s">
        <v>27670</v>
      </c>
      <c r="B9399" s="2">
        <v>1233741</v>
      </c>
      <c r="C9399" s="2">
        <v>25.3104020800684</v>
      </c>
      <c r="D9399" s="2">
        <v>34.990577811205299</v>
      </c>
      <c r="E9399" s="2" t="s">
        <v>27669</v>
      </c>
    </row>
    <row r="9400" spans="1:5" x14ac:dyDescent="0.2">
      <c r="A9400" s="3" t="s">
        <v>27672</v>
      </c>
      <c r="B9400" s="2">
        <v>1233748</v>
      </c>
      <c r="C9400" s="2">
        <v>22.608960020439799</v>
      </c>
      <c r="D9400" s="2">
        <v>37.020241898286599</v>
      </c>
      <c r="E9400" s="2" t="s">
        <v>27671</v>
      </c>
    </row>
    <row r="9401" spans="1:5" x14ac:dyDescent="0.2">
      <c r="A9401" s="3" t="s">
        <v>27674</v>
      </c>
      <c r="B9401" s="2">
        <v>1233750</v>
      </c>
      <c r="C9401" s="2">
        <v>22.0539757763379</v>
      </c>
      <c r="D9401" s="2">
        <v>39.5951374245588</v>
      </c>
      <c r="E9401" s="2" t="s">
        <v>27673</v>
      </c>
    </row>
    <row r="9402" spans="1:5" x14ac:dyDescent="0.2">
      <c r="A9402" s="3" t="s">
        <v>27676</v>
      </c>
      <c r="B9402" s="2">
        <v>1233755</v>
      </c>
      <c r="C9402" s="2">
        <v>25.347583770751999</v>
      </c>
      <c r="D9402" s="2">
        <v>41.073482513427699</v>
      </c>
      <c r="E9402" s="2" t="s">
        <v>27675</v>
      </c>
    </row>
    <row r="9403" spans="1:5" x14ac:dyDescent="0.2">
      <c r="A9403" s="3" t="s">
        <v>27678</v>
      </c>
      <c r="B9403" s="2">
        <v>1233757</v>
      </c>
      <c r="C9403" s="2">
        <v>22.826590747622902</v>
      </c>
      <c r="D9403" s="2">
        <v>39.746950611381102</v>
      </c>
      <c r="E9403" s="2" t="s">
        <v>27677</v>
      </c>
    </row>
    <row r="9404" spans="1:5" x14ac:dyDescent="0.2">
      <c r="A9404" s="3" t="s">
        <v>27680</v>
      </c>
      <c r="B9404" s="2">
        <v>1233763</v>
      </c>
      <c r="C9404" s="2">
        <v>26.3228353282203</v>
      </c>
      <c r="D9404" s="2">
        <v>41.542819365969997</v>
      </c>
      <c r="E9404" s="2" t="s">
        <v>27679</v>
      </c>
    </row>
    <row r="9405" spans="1:5" x14ac:dyDescent="0.2">
      <c r="A9405" s="3" t="s">
        <v>27682</v>
      </c>
      <c r="B9405" s="2">
        <v>1233766</v>
      </c>
      <c r="C9405" s="2">
        <v>26.134462833151002</v>
      </c>
      <c r="D9405" s="2">
        <v>39.237367777037598</v>
      </c>
      <c r="E9405" s="2" t="s">
        <v>27681</v>
      </c>
    </row>
    <row r="9406" spans="1:5" x14ac:dyDescent="0.2">
      <c r="A9406" s="3" t="s">
        <v>27684</v>
      </c>
      <c r="B9406" s="2">
        <v>1233773</v>
      </c>
      <c r="C9406" s="2">
        <v>20.923445893832799</v>
      </c>
      <c r="D9406" s="2">
        <v>39.637844687984597</v>
      </c>
      <c r="E9406" s="2" t="s">
        <v>27683</v>
      </c>
    </row>
    <row r="9407" spans="1:5" x14ac:dyDescent="0.2">
      <c r="A9407" s="3" t="s">
        <v>27686</v>
      </c>
      <c r="B9407" s="2">
        <v>1233778</v>
      </c>
      <c r="C9407" s="2">
        <v>23.0960262478822</v>
      </c>
      <c r="D9407" s="2">
        <v>38.405958923089997</v>
      </c>
      <c r="E9407" s="2" t="s">
        <v>27685</v>
      </c>
    </row>
    <row r="9408" spans="1:5" x14ac:dyDescent="0.2">
      <c r="A9408" s="3" t="s">
        <v>27688</v>
      </c>
      <c r="B9408" s="2">
        <v>1233781</v>
      </c>
      <c r="C9408" s="2">
        <v>26.3950726729724</v>
      </c>
      <c r="D9408" s="2">
        <v>41.453242323057999</v>
      </c>
      <c r="E9408" s="2" t="s">
        <v>27687</v>
      </c>
    </row>
    <row r="9409" spans="1:5" x14ac:dyDescent="0.2">
      <c r="A9409" s="3" t="s">
        <v>27690</v>
      </c>
      <c r="B9409" s="2">
        <v>1233785</v>
      </c>
      <c r="C9409" s="2">
        <v>21.9487409915935</v>
      </c>
      <c r="D9409" s="2">
        <v>37.266658466920099</v>
      </c>
      <c r="E9409" s="2" t="s">
        <v>27689</v>
      </c>
    </row>
    <row r="9410" spans="1:5" x14ac:dyDescent="0.2">
      <c r="A9410" s="3" t="s">
        <v>27692</v>
      </c>
      <c r="B9410" s="2">
        <v>1233788</v>
      </c>
      <c r="C9410" s="2">
        <v>20.918395677732999</v>
      </c>
      <c r="D9410" s="2">
        <v>39.648376972818802</v>
      </c>
      <c r="E9410" s="2" t="s">
        <v>27691</v>
      </c>
    </row>
    <row r="9411" spans="1:5" x14ac:dyDescent="0.2">
      <c r="A9411" s="3" t="s">
        <v>27694</v>
      </c>
      <c r="B9411" s="2">
        <v>1233791</v>
      </c>
      <c r="C9411" s="2">
        <v>22.382250168992201</v>
      </c>
      <c r="D9411" s="2">
        <v>40.824287649445097</v>
      </c>
      <c r="E9411" s="2" t="s">
        <v>27693</v>
      </c>
    </row>
    <row r="9412" spans="1:5" x14ac:dyDescent="0.2">
      <c r="A9412" s="3" t="s">
        <v>27696</v>
      </c>
      <c r="B9412" s="2">
        <v>1233797</v>
      </c>
      <c r="C9412" s="2">
        <v>22.434988288331098</v>
      </c>
      <c r="D9412" s="2">
        <v>37.465224367666799</v>
      </c>
      <c r="E9412" s="2" t="s">
        <v>27695</v>
      </c>
    </row>
    <row r="9413" spans="1:5" x14ac:dyDescent="0.2">
      <c r="A9413" s="3" t="s">
        <v>27698</v>
      </c>
      <c r="B9413" s="2">
        <v>1233799</v>
      </c>
      <c r="C9413" s="2">
        <v>26.4180792762746</v>
      </c>
      <c r="D9413" s="2">
        <v>41.460010776975302</v>
      </c>
      <c r="E9413" s="2" t="s">
        <v>27697</v>
      </c>
    </row>
    <row r="9414" spans="1:5" x14ac:dyDescent="0.2">
      <c r="A9414" s="3" t="s">
        <v>27700</v>
      </c>
      <c r="B9414" s="2">
        <v>1233805</v>
      </c>
      <c r="C9414" s="2">
        <v>22.540764061887302</v>
      </c>
      <c r="D9414" s="2">
        <v>39.735050041538599</v>
      </c>
      <c r="E9414" s="2" t="s">
        <v>27699</v>
      </c>
    </row>
    <row r="9415" spans="1:5" x14ac:dyDescent="0.2">
      <c r="A9415" s="3" t="s">
        <v>27702</v>
      </c>
      <c r="B9415" s="2">
        <v>1233810</v>
      </c>
      <c r="C9415" s="2">
        <v>22.1651476460043</v>
      </c>
      <c r="D9415" s="2">
        <v>39.424855560674999</v>
      </c>
      <c r="E9415" s="2" t="s">
        <v>27701</v>
      </c>
    </row>
    <row r="9416" spans="1:5" x14ac:dyDescent="0.2">
      <c r="A9416" s="3" t="s">
        <v>27704</v>
      </c>
      <c r="B9416" s="2">
        <v>1233814</v>
      </c>
      <c r="C9416" s="2">
        <v>21.754139194803098</v>
      </c>
      <c r="D9416" s="2">
        <v>37.866882882325903</v>
      </c>
      <c r="E9416" s="2" t="s">
        <v>27703</v>
      </c>
    </row>
    <row r="9417" spans="1:5" x14ac:dyDescent="0.2">
      <c r="A9417" s="3" t="s">
        <v>27706</v>
      </c>
      <c r="B9417" s="2">
        <v>1233823</v>
      </c>
      <c r="C9417" s="2">
        <v>26.360862727754402</v>
      </c>
      <c r="D9417" s="2">
        <v>41.353558734085702</v>
      </c>
      <c r="E9417" s="2" t="s">
        <v>27705</v>
      </c>
    </row>
    <row r="9418" spans="1:5" x14ac:dyDescent="0.2">
      <c r="A9418" s="3" t="s">
        <v>27706</v>
      </c>
      <c r="B9418" s="2">
        <v>1233824</v>
      </c>
      <c r="C9418" s="2">
        <v>21.3312686821832</v>
      </c>
      <c r="D9418" s="2">
        <v>38.021085617724303</v>
      </c>
      <c r="E9418" s="2" t="s">
        <v>27707</v>
      </c>
    </row>
    <row r="9419" spans="1:5" x14ac:dyDescent="0.2">
      <c r="A9419" s="3" t="s">
        <v>27709</v>
      </c>
      <c r="B9419" s="2">
        <v>1233828</v>
      </c>
      <c r="C9419" s="2">
        <v>22.508713917380799</v>
      </c>
      <c r="D9419" s="2">
        <v>39.461906415220902</v>
      </c>
      <c r="E9419" s="2" t="s">
        <v>27708</v>
      </c>
    </row>
    <row r="9420" spans="1:5" x14ac:dyDescent="0.2">
      <c r="A9420" s="3" t="s">
        <v>27711</v>
      </c>
      <c r="B9420" s="2">
        <v>1233830</v>
      </c>
      <c r="C9420" s="2">
        <v>22.015738604398202</v>
      </c>
      <c r="D9420" s="2">
        <v>37.032342110025397</v>
      </c>
      <c r="E9420" s="2" t="s">
        <v>27710</v>
      </c>
    </row>
    <row r="9421" spans="1:5" x14ac:dyDescent="0.2">
      <c r="A9421" s="3" t="s">
        <v>27713</v>
      </c>
      <c r="B9421" s="2">
        <v>1233833</v>
      </c>
      <c r="C9421" s="2">
        <v>26.427286002148499</v>
      </c>
      <c r="D9421" s="2">
        <v>41.460209707466099</v>
      </c>
      <c r="E9421" s="2" t="s">
        <v>27712</v>
      </c>
    </row>
    <row r="9422" spans="1:5" x14ac:dyDescent="0.2">
      <c r="A9422" s="3" t="s">
        <v>27715</v>
      </c>
      <c r="B9422" s="2">
        <v>1233840</v>
      </c>
      <c r="C9422" s="2">
        <v>25.3070191724876</v>
      </c>
      <c r="D9422" s="2">
        <v>35.063086418123603</v>
      </c>
      <c r="E9422" s="2" t="s">
        <v>27714</v>
      </c>
    </row>
    <row r="9423" spans="1:5" x14ac:dyDescent="0.2">
      <c r="A9423" s="3" t="s">
        <v>27717</v>
      </c>
      <c r="B9423" s="2">
        <v>1233860</v>
      </c>
      <c r="C9423" s="2">
        <v>22.5404075917798</v>
      </c>
      <c r="D9423" s="2">
        <v>39.735067014267102</v>
      </c>
      <c r="E9423" s="2" t="s">
        <v>27716</v>
      </c>
    </row>
    <row r="9424" spans="1:5" x14ac:dyDescent="0.2">
      <c r="A9424" s="3" t="s">
        <v>27719</v>
      </c>
      <c r="B9424" s="2">
        <v>1233862</v>
      </c>
      <c r="C9424" s="2">
        <v>22.3119898627602</v>
      </c>
      <c r="D9424" s="2">
        <v>39.440209496945698</v>
      </c>
      <c r="E9424" s="2" t="s">
        <v>27718</v>
      </c>
    </row>
    <row r="9425" spans="1:5" x14ac:dyDescent="0.2">
      <c r="A9425" s="3" t="s">
        <v>27721</v>
      </c>
      <c r="B9425" s="2">
        <v>1233888</v>
      </c>
      <c r="C9425" s="2">
        <v>22.490161767848999</v>
      </c>
      <c r="D9425" s="2">
        <v>36.4973731396435</v>
      </c>
      <c r="E9425" s="2" t="s">
        <v>27720</v>
      </c>
    </row>
    <row r="9426" spans="1:5" x14ac:dyDescent="0.2">
      <c r="A9426" s="3" t="s">
        <v>27723</v>
      </c>
      <c r="B9426" s="2">
        <v>1233925</v>
      </c>
      <c r="C9426" s="2">
        <v>26.449362595757201</v>
      </c>
      <c r="D9426" s="2">
        <v>39.0822570782924</v>
      </c>
      <c r="E9426" s="2" t="s">
        <v>27722</v>
      </c>
    </row>
    <row r="9427" spans="1:5" x14ac:dyDescent="0.2">
      <c r="A9427" s="3" t="s">
        <v>27725</v>
      </c>
      <c r="B9427" s="2">
        <v>1233939</v>
      </c>
      <c r="C9427" s="2">
        <v>21.895988272134002</v>
      </c>
      <c r="D9427" s="2">
        <v>36.908093993094703</v>
      </c>
      <c r="E9427" s="2" t="s">
        <v>27724</v>
      </c>
    </row>
    <row r="9428" spans="1:5" x14ac:dyDescent="0.2">
      <c r="A9428" s="3" t="s">
        <v>27727</v>
      </c>
      <c r="B9428" s="2">
        <v>1233955</v>
      </c>
      <c r="C9428" s="2">
        <v>24.381276465689002</v>
      </c>
      <c r="D9428" s="2">
        <v>35.322004084039499</v>
      </c>
      <c r="E9428" s="2" t="s">
        <v>27726</v>
      </c>
    </row>
    <row r="9429" spans="1:5" x14ac:dyDescent="0.2">
      <c r="A9429" s="3" t="s">
        <v>27729</v>
      </c>
      <c r="B9429" s="2">
        <v>1233964</v>
      </c>
      <c r="C9429" s="2">
        <v>23.623950507442299</v>
      </c>
      <c r="D9429" s="2">
        <v>35.376192515065902</v>
      </c>
      <c r="E9429" s="2" t="s">
        <v>27728</v>
      </c>
    </row>
    <row r="9430" spans="1:5" x14ac:dyDescent="0.2">
      <c r="A9430" s="3" t="s">
        <v>27731</v>
      </c>
      <c r="B9430" s="2">
        <v>1233974</v>
      </c>
      <c r="C9430" s="2">
        <v>21.8637600511031</v>
      </c>
      <c r="D9430" s="2">
        <v>40.8423650945522</v>
      </c>
      <c r="E9430" s="2" t="s">
        <v>27730</v>
      </c>
    </row>
    <row r="9431" spans="1:5" x14ac:dyDescent="0.2">
      <c r="A9431" s="3" t="s">
        <v>27733</v>
      </c>
      <c r="B9431" s="2">
        <v>1233981</v>
      </c>
      <c r="C9431" s="2">
        <v>26.274993977888801</v>
      </c>
      <c r="D9431" s="2">
        <v>41.536732356086702</v>
      </c>
      <c r="E9431" s="2" t="s">
        <v>27732</v>
      </c>
    </row>
    <row r="9432" spans="1:5" x14ac:dyDescent="0.2">
      <c r="A9432" s="3" t="s">
        <v>27735</v>
      </c>
      <c r="B9432" s="2">
        <v>1233983</v>
      </c>
      <c r="C9432" s="2">
        <v>25.414622417897899</v>
      </c>
      <c r="D9432" s="2">
        <v>41.156065566575897</v>
      </c>
      <c r="E9432" s="2" t="s">
        <v>27734</v>
      </c>
    </row>
    <row r="9433" spans="1:5" x14ac:dyDescent="0.2">
      <c r="A9433" s="3" t="s">
        <v>27737</v>
      </c>
      <c r="B9433" s="2">
        <v>1233999</v>
      </c>
      <c r="C9433" s="2">
        <v>21.405976706678</v>
      </c>
      <c r="D9433" s="2">
        <v>38.542788218124898</v>
      </c>
      <c r="E9433" s="2" t="s">
        <v>27736</v>
      </c>
    </row>
    <row r="9434" spans="1:5" x14ac:dyDescent="0.2">
      <c r="A9434" s="3" t="s">
        <v>27739</v>
      </c>
      <c r="B9434" s="2">
        <v>1234001</v>
      </c>
      <c r="C9434" s="2">
        <v>26.6042295982482</v>
      </c>
      <c r="D9434" s="2">
        <v>41.4405620766006</v>
      </c>
      <c r="E9434" s="2" t="s">
        <v>27738</v>
      </c>
    </row>
    <row r="9435" spans="1:5" x14ac:dyDescent="0.2">
      <c r="A9435" s="3" t="s">
        <v>27741</v>
      </c>
      <c r="B9435" s="2">
        <v>1234004</v>
      </c>
      <c r="C9435" s="2">
        <v>22.739117304809</v>
      </c>
      <c r="D9435" s="2">
        <v>40.597250413357798</v>
      </c>
      <c r="E9435" s="2" t="s">
        <v>27740</v>
      </c>
    </row>
    <row r="9436" spans="1:5" x14ac:dyDescent="0.2">
      <c r="A9436" s="3" t="s">
        <v>27743</v>
      </c>
      <c r="B9436" s="2">
        <v>1234010</v>
      </c>
      <c r="C9436" s="2">
        <v>21.742891778292599</v>
      </c>
      <c r="D9436" s="2">
        <v>39.558618363996203</v>
      </c>
      <c r="E9436" s="2" t="s">
        <v>27742</v>
      </c>
    </row>
    <row r="9437" spans="1:5" x14ac:dyDescent="0.2">
      <c r="A9437" s="3" t="s">
        <v>27745</v>
      </c>
      <c r="B9437" s="2">
        <v>1234016</v>
      </c>
      <c r="C9437" s="2">
        <v>21.116533822970901</v>
      </c>
      <c r="D9437" s="2">
        <v>38.818998674428201</v>
      </c>
      <c r="E9437" s="2" t="s">
        <v>27744</v>
      </c>
    </row>
    <row r="9438" spans="1:5" x14ac:dyDescent="0.2">
      <c r="A9438" s="3" t="s">
        <v>27745</v>
      </c>
      <c r="B9438" s="2">
        <v>1234017</v>
      </c>
      <c r="C9438" s="2">
        <v>21.572036743164102</v>
      </c>
      <c r="D9438" s="2">
        <v>38.135005950927699</v>
      </c>
      <c r="E9438" s="2" t="s">
        <v>27746</v>
      </c>
    </row>
    <row r="9439" spans="1:5" x14ac:dyDescent="0.2">
      <c r="A9439" s="3" t="s">
        <v>27748</v>
      </c>
      <c r="B9439" s="2">
        <v>1234018</v>
      </c>
      <c r="C9439" s="2">
        <v>21.4839807908822</v>
      </c>
      <c r="D9439" s="2">
        <v>38.387070095029202</v>
      </c>
      <c r="E9439" s="2" t="s">
        <v>27747</v>
      </c>
    </row>
    <row r="9440" spans="1:5" x14ac:dyDescent="0.2">
      <c r="A9440" s="3" t="s">
        <v>27750</v>
      </c>
      <c r="B9440" s="2">
        <v>1234028</v>
      </c>
      <c r="C9440" s="2">
        <v>22.2966775596093</v>
      </c>
      <c r="D9440" s="2">
        <v>40.8327121436459</v>
      </c>
      <c r="E9440" s="2" t="s">
        <v>27749</v>
      </c>
    </row>
    <row r="9441" spans="1:5" x14ac:dyDescent="0.2">
      <c r="A9441" s="3" t="s">
        <v>27752</v>
      </c>
      <c r="B9441" s="2">
        <v>1234031</v>
      </c>
      <c r="C9441" s="2">
        <v>25.995973165168198</v>
      </c>
      <c r="D9441" s="2">
        <v>37.532500012766398</v>
      </c>
      <c r="E9441" s="2" t="s">
        <v>27751</v>
      </c>
    </row>
    <row r="9442" spans="1:5" x14ac:dyDescent="0.2">
      <c r="A9442" s="3" t="s">
        <v>27754</v>
      </c>
      <c r="B9442" s="2">
        <v>1234036</v>
      </c>
      <c r="C9442" s="2">
        <v>21.241769011908101</v>
      </c>
      <c r="D9442" s="2">
        <v>37.841346764022099</v>
      </c>
      <c r="E9442" s="2" t="s">
        <v>27753</v>
      </c>
    </row>
    <row r="9443" spans="1:5" x14ac:dyDescent="0.2">
      <c r="A9443" s="3" t="s">
        <v>27756</v>
      </c>
      <c r="B9443" s="2">
        <v>1234043</v>
      </c>
      <c r="C9443" s="2">
        <v>21.188723070228999</v>
      </c>
      <c r="D9443" s="2">
        <v>38.488460539716499</v>
      </c>
      <c r="E9443" s="2" t="s">
        <v>27755</v>
      </c>
    </row>
    <row r="9444" spans="1:5" x14ac:dyDescent="0.2">
      <c r="A9444" s="3" t="s">
        <v>27758</v>
      </c>
      <c r="B9444" s="2">
        <v>1234045</v>
      </c>
      <c r="C9444" s="2">
        <v>21.3381968423102</v>
      </c>
      <c r="D9444" s="2">
        <v>38.578777242443998</v>
      </c>
      <c r="E9444" s="2" t="s">
        <v>27757</v>
      </c>
    </row>
    <row r="9445" spans="1:5" x14ac:dyDescent="0.2">
      <c r="A9445" s="3" t="s">
        <v>27760</v>
      </c>
      <c r="B9445" s="2">
        <v>1234048</v>
      </c>
      <c r="C9445" s="2">
        <v>22.091350680823599</v>
      </c>
      <c r="D9445" s="2">
        <v>40.768436006642602</v>
      </c>
      <c r="E9445" s="2" t="s">
        <v>27759</v>
      </c>
    </row>
    <row r="9446" spans="1:5" x14ac:dyDescent="0.2">
      <c r="A9446" s="3" t="s">
        <v>27762</v>
      </c>
      <c r="B9446" s="2">
        <v>1234049</v>
      </c>
      <c r="C9446" s="2">
        <v>22.632415467232601</v>
      </c>
      <c r="D9446" s="2">
        <v>40.327183717444299</v>
      </c>
      <c r="E9446" s="2" t="s">
        <v>27761</v>
      </c>
    </row>
    <row r="9447" spans="1:5" x14ac:dyDescent="0.2">
      <c r="A9447" s="3" t="s">
        <v>27764</v>
      </c>
      <c r="B9447" s="2">
        <v>1234054</v>
      </c>
      <c r="C9447" s="2">
        <v>26.579648286259001</v>
      </c>
      <c r="D9447" s="2">
        <v>41.388936430751201</v>
      </c>
      <c r="E9447" s="2" t="s">
        <v>27763</v>
      </c>
    </row>
    <row r="9448" spans="1:5" x14ac:dyDescent="0.2">
      <c r="A9448" s="3" t="s">
        <v>27766</v>
      </c>
      <c r="B9448" s="2">
        <v>1234061</v>
      </c>
      <c r="C9448" s="2">
        <v>22.411130085564601</v>
      </c>
      <c r="D9448" s="2">
        <v>39.270792364256003</v>
      </c>
      <c r="E9448" s="2" t="s">
        <v>27765</v>
      </c>
    </row>
    <row r="9449" spans="1:5" x14ac:dyDescent="0.2">
      <c r="A9449" s="3" t="s">
        <v>27768</v>
      </c>
      <c r="B9449" s="2">
        <v>1234067</v>
      </c>
      <c r="C9449" s="2">
        <v>22.543974598620501</v>
      </c>
      <c r="D9449" s="2">
        <v>39.7393198567597</v>
      </c>
      <c r="E9449" s="2" t="s">
        <v>27767</v>
      </c>
    </row>
    <row r="9450" spans="1:5" x14ac:dyDescent="0.2">
      <c r="A9450" s="3" t="s">
        <v>27770</v>
      </c>
      <c r="B9450" s="2">
        <v>1234068</v>
      </c>
      <c r="C9450" s="2">
        <v>22.565904151931601</v>
      </c>
      <c r="D9450" s="2">
        <v>39.651242243758198</v>
      </c>
      <c r="E9450" s="2" t="s">
        <v>27769</v>
      </c>
    </row>
    <row r="9451" spans="1:5" x14ac:dyDescent="0.2">
      <c r="A9451" s="3" t="s">
        <v>27772</v>
      </c>
      <c r="B9451" s="2">
        <v>1234073</v>
      </c>
      <c r="C9451" s="2">
        <v>21.7124687539613</v>
      </c>
      <c r="D9451" s="2">
        <v>37.047430045190602</v>
      </c>
      <c r="E9451" s="2" t="s">
        <v>27771</v>
      </c>
    </row>
    <row r="9452" spans="1:5" x14ac:dyDescent="0.2">
      <c r="A9452" s="3" t="s">
        <v>27774</v>
      </c>
      <c r="B9452" s="2">
        <v>1234084</v>
      </c>
      <c r="C9452" s="2">
        <v>22.590132815127301</v>
      </c>
      <c r="D9452" s="2">
        <v>40.508078764913698</v>
      </c>
      <c r="E9452" s="2" t="s">
        <v>27773</v>
      </c>
    </row>
    <row r="9453" spans="1:5" x14ac:dyDescent="0.2">
      <c r="A9453" s="3" t="s">
        <v>27776</v>
      </c>
      <c r="B9453" s="2">
        <v>1234093</v>
      </c>
      <c r="C9453" s="2">
        <v>22.545050312385602</v>
      </c>
      <c r="D9453" s="2">
        <v>39.561397070359099</v>
      </c>
      <c r="E9453" s="2" t="s">
        <v>27775</v>
      </c>
    </row>
    <row r="9454" spans="1:5" x14ac:dyDescent="0.2">
      <c r="A9454" s="3" t="s">
        <v>27778</v>
      </c>
      <c r="B9454" s="2">
        <v>1234097</v>
      </c>
      <c r="C9454" s="2">
        <v>22.0437447989524</v>
      </c>
      <c r="D9454" s="2">
        <v>37.0670277978287</v>
      </c>
      <c r="E9454" s="2" t="s">
        <v>27777</v>
      </c>
    </row>
    <row r="9455" spans="1:5" x14ac:dyDescent="0.2">
      <c r="A9455" s="3" t="s">
        <v>27780</v>
      </c>
      <c r="B9455" s="2">
        <v>1234100</v>
      </c>
      <c r="C9455" s="2">
        <v>21.2444490370662</v>
      </c>
      <c r="D9455" s="2">
        <v>38.659073054281698</v>
      </c>
      <c r="E9455" s="2" t="s">
        <v>27779</v>
      </c>
    </row>
    <row r="9456" spans="1:5" x14ac:dyDescent="0.2">
      <c r="A9456" s="3" t="s">
        <v>27782</v>
      </c>
      <c r="B9456" s="2">
        <v>1234101</v>
      </c>
      <c r="C9456" s="2">
        <v>21.868481889656302</v>
      </c>
      <c r="D9456" s="2">
        <v>37.287116510066198</v>
      </c>
      <c r="E9456" s="2" t="s">
        <v>27781</v>
      </c>
    </row>
    <row r="9457" spans="1:5" x14ac:dyDescent="0.2">
      <c r="A9457" s="3" t="s">
        <v>27784</v>
      </c>
      <c r="B9457" s="2">
        <v>1234163</v>
      </c>
      <c r="C9457" s="2">
        <v>27.163889284149299</v>
      </c>
      <c r="D9457" s="2">
        <v>36.851277699437603</v>
      </c>
      <c r="E9457" s="2" t="s">
        <v>27783</v>
      </c>
    </row>
    <row r="9458" spans="1:5" x14ac:dyDescent="0.2">
      <c r="A9458" s="3" t="s">
        <v>27786</v>
      </c>
      <c r="B9458" s="2">
        <v>1234172</v>
      </c>
      <c r="C9458" s="2">
        <v>21.396507557748201</v>
      </c>
      <c r="D9458" s="2">
        <v>37.702554442769099</v>
      </c>
      <c r="E9458" s="2" t="s">
        <v>27785</v>
      </c>
    </row>
    <row r="9459" spans="1:5" x14ac:dyDescent="0.2">
      <c r="A9459" s="3" t="s">
        <v>27788</v>
      </c>
      <c r="B9459" s="2">
        <v>1234213</v>
      </c>
      <c r="C9459" s="2">
        <v>22.011592086193701</v>
      </c>
      <c r="D9459" s="2">
        <v>37.0659906247013</v>
      </c>
      <c r="E9459" s="2" t="s">
        <v>27787</v>
      </c>
    </row>
    <row r="9460" spans="1:5" x14ac:dyDescent="0.2">
      <c r="A9460" s="3" t="s">
        <v>27790</v>
      </c>
      <c r="B9460" s="2">
        <v>1234221</v>
      </c>
      <c r="C9460" s="2">
        <v>21.57497401625</v>
      </c>
      <c r="D9460" s="2">
        <v>38.332777883979197</v>
      </c>
      <c r="E9460" s="2" t="s">
        <v>27789</v>
      </c>
    </row>
    <row r="9461" spans="1:5" x14ac:dyDescent="0.2">
      <c r="A9461" s="3" t="s">
        <v>27792</v>
      </c>
      <c r="B9461" s="2">
        <v>1234230</v>
      </c>
      <c r="C9461" s="2">
        <v>21.4282220088595</v>
      </c>
      <c r="D9461" s="2">
        <v>37.648797242858102</v>
      </c>
      <c r="E9461" s="2" t="s">
        <v>27791</v>
      </c>
    </row>
    <row r="9462" spans="1:5" x14ac:dyDescent="0.2">
      <c r="A9462" s="3" t="s">
        <v>27794</v>
      </c>
      <c r="B9462" s="2">
        <v>1234233</v>
      </c>
      <c r="C9462" s="2">
        <v>21.386259280396999</v>
      </c>
      <c r="D9462" s="2">
        <v>37.712670837960196</v>
      </c>
      <c r="E9462" s="2" t="s">
        <v>27793</v>
      </c>
    </row>
    <row r="9463" spans="1:5" x14ac:dyDescent="0.2">
      <c r="A9463" s="3" t="s">
        <v>27796</v>
      </c>
      <c r="B9463" s="2">
        <v>1234248</v>
      </c>
      <c r="C9463" s="2">
        <v>23.7744010049522</v>
      </c>
      <c r="D9463" s="2">
        <v>40.600829356564603</v>
      </c>
      <c r="E9463" s="2" t="s">
        <v>27795</v>
      </c>
    </row>
    <row r="9464" spans="1:5" x14ac:dyDescent="0.2">
      <c r="A9464" s="3" t="s">
        <v>27798</v>
      </c>
      <c r="B9464" s="2">
        <v>1234253</v>
      </c>
      <c r="C9464" s="2">
        <v>22.5731804772185</v>
      </c>
      <c r="D9464" s="2">
        <v>36.734207756586002</v>
      </c>
      <c r="E9464" s="2" t="s">
        <v>27797</v>
      </c>
    </row>
    <row r="9465" spans="1:5" x14ac:dyDescent="0.2">
      <c r="A9465" s="3" t="s">
        <v>27800</v>
      </c>
      <c r="B9465" s="2">
        <v>1234258</v>
      </c>
      <c r="C9465" s="2">
        <v>23.493568708699801</v>
      </c>
      <c r="D9465" s="2">
        <v>38.300726793082703</v>
      </c>
      <c r="E9465" s="2" t="s">
        <v>27799</v>
      </c>
    </row>
    <row r="9466" spans="1:5" x14ac:dyDescent="0.2">
      <c r="A9466" s="3" t="s">
        <v>27802</v>
      </c>
      <c r="B9466" s="2">
        <v>1234262</v>
      </c>
      <c r="C9466" s="2">
        <v>20.707421217847202</v>
      </c>
      <c r="D9466" s="2">
        <v>38.074621040177099</v>
      </c>
      <c r="E9466" s="2" t="s">
        <v>27801</v>
      </c>
    </row>
    <row r="9467" spans="1:5" x14ac:dyDescent="0.2">
      <c r="A9467" s="3" t="s">
        <v>27804</v>
      </c>
      <c r="B9467" s="2">
        <v>1234263</v>
      </c>
      <c r="C9467" s="2">
        <v>21.347969878710199</v>
      </c>
      <c r="D9467" s="2">
        <v>37.688933834679403</v>
      </c>
      <c r="E9467" s="2" t="s">
        <v>27803</v>
      </c>
    </row>
    <row r="9468" spans="1:5" x14ac:dyDescent="0.2">
      <c r="A9468" s="3" t="s">
        <v>27806</v>
      </c>
      <c r="B9468" s="2">
        <v>1234268</v>
      </c>
      <c r="C9468" s="2">
        <v>21.481393902833801</v>
      </c>
      <c r="D9468" s="2">
        <v>37.863425455109301</v>
      </c>
      <c r="E9468" s="2" t="s">
        <v>27805</v>
      </c>
    </row>
    <row r="9469" spans="1:5" x14ac:dyDescent="0.2">
      <c r="A9469" s="3" t="s">
        <v>27808</v>
      </c>
      <c r="B9469" s="2">
        <v>1234276</v>
      </c>
      <c r="C9469" s="2">
        <v>23.772861154144799</v>
      </c>
      <c r="D9469" s="2">
        <v>40.122182411954398</v>
      </c>
      <c r="E9469" s="2" t="s">
        <v>27807</v>
      </c>
    </row>
    <row r="9470" spans="1:5" x14ac:dyDescent="0.2">
      <c r="A9470" s="3" t="s">
        <v>27810</v>
      </c>
      <c r="B9470" s="2">
        <v>1234283</v>
      </c>
      <c r="C9470" s="2">
        <v>21.184213901940101</v>
      </c>
      <c r="D9470" s="2">
        <v>38.698164727006997</v>
      </c>
      <c r="E9470" s="2" t="s">
        <v>27809</v>
      </c>
    </row>
    <row r="9471" spans="1:5" x14ac:dyDescent="0.2">
      <c r="A9471" s="3" t="s">
        <v>27812</v>
      </c>
      <c r="B9471" s="2">
        <v>1234292</v>
      </c>
      <c r="C9471" s="2">
        <v>21.198306460231802</v>
      </c>
      <c r="D9471" s="2">
        <v>37.8695724047205</v>
      </c>
      <c r="E9471" s="2" t="s">
        <v>27811</v>
      </c>
    </row>
    <row r="9472" spans="1:5" x14ac:dyDescent="0.2">
      <c r="A9472" s="3" t="s">
        <v>27814</v>
      </c>
      <c r="B9472" s="2">
        <v>1234294</v>
      </c>
      <c r="C9472" s="2">
        <v>23.463347100479499</v>
      </c>
      <c r="D9472" s="2">
        <v>41.053233059071701</v>
      </c>
      <c r="E9472" s="2" t="s">
        <v>27813</v>
      </c>
    </row>
    <row r="9473" spans="1:5" x14ac:dyDescent="0.2">
      <c r="A9473" s="3" t="s">
        <v>27816</v>
      </c>
      <c r="B9473" s="2">
        <v>1234296</v>
      </c>
      <c r="C9473" s="2">
        <v>22.595242295942398</v>
      </c>
      <c r="D9473" s="2">
        <v>40.342502856955697</v>
      </c>
      <c r="E9473" s="2" t="s">
        <v>27815</v>
      </c>
    </row>
    <row r="9474" spans="1:5" x14ac:dyDescent="0.2">
      <c r="A9474" s="3" t="s">
        <v>27818</v>
      </c>
      <c r="B9474" s="2">
        <v>1234297</v>
      </c>
      <c r="C9474" s="2">
        <v>26.318326014760601</v>
      </c>
      <c r="D9474" s="2">
        <v>41.151117258397498</v>
      </c>
      <c r="E9474" s="2" t="s">
        <v>27817</v>
      </c>
    </row>
    <row r="9475" spans="1:5" x14ac:dyDescent="0.2">
      <c r="A9475" s="3" t="s">
        <v>27820</v>
      </c>
      <c r="B9475" s="2">
        <v>1234300</v>
      </c>
      <c r="C9475" s="2">
        <v>25.4576921767028</v>
      </c>
      <c r="D9475" s="2">
        <v>41.1196787494384</v>
      </c>
      <c r="E9475" s="2" t="s">
        <v>27819</v>
      </c>
    </row>
    <row r="9476" spans="1:5" x14ac:dyDescent="0.2">
      <c r="A9476" s="3" t="s">
        <v>27822</v>
      </c>
      <c r="B9476" s="2">
        <v>1234306</v>
      </c>
      <c r="C9476" s="2">
        <v>23.499340728684</v>
      </c>
      <c r="D9476" s="2">
        <v>41.032773400839702</v>
      </c>
      <c r="E9476" s="2" t="s">
        <v>27821</v>
      </c>
    </row>
    <row r="9477" spans="1:5" x14ac:dyDescent="0.2">
      <c r="A9477" s="3" t="s">
        <v>27824</v>
      </c>
      <c r="B9477" s="2">
        <v>1234309</v>
      </c>
      <c r="C9477" s="2">
        <v>26.3382833038199</v>
      </c>
      <c r="D9477" s="2">
        <v>41.422203620519902</v>
      </c>
      <c r="E9477" s="2" t="s">
        <v>27823</v>
      </c>
    </row>
    <row r="9478" spans="1:5" x14ac:dyDescent="0.2">
      <c r="A9478" s="3" t="s">
        <v>27826</v>
      </c>
      <c r="B9478" s="2">
        <v>1234315</v>
      </c>
      <c r="C9478" s="2">
        <v>25.033393040965102</v>
      </c>
      <c r="D9478" s="2">
        <v>41.078320579979703</v>
      </c>
      <c r="E9478" s="2" t="s">
        <v>27825</v>
      </c>
    </row>
    <row r="9479" spans="1:5" x14ac:dyDescent="0.2">
      <c r="A9479" s="3" t="s">
        <v>27828</v>
      </c>
      <c r="B9479" s="2">
        <v>1234316</v>
      </c>
      <c r="C9479" s="2">
        <v>21.4307603840554</v>
      </c>
      <c r="D9479" s="2">
        <v>38.5503385972968</v>
      </c>
      <c r="E9479" s="2" t="s">
        <v>27827</v>
      </c>
    </row>
    <row r="9480" spans="1:5" x14ac:dyDescent="0.2">
      <c r="A9480" s="3" t="s">
        <v>27830</v>
      </c>
      <c r="B9480" s="2">
        <v>1234317</v>
      </c>
      <c r="C9480" s="2">
        <v>22.4072635643656</v>
      </c>
      <c r="D9480" s="2">
        <v>40.778408988834201</v>
      </c>
      <c r="E9480" s="2" t="s">
        <v>27829</v>
      </c>
    </row>
    <row r="9481" spans="1:5" x14ac:dyDescent="0.2">
      <c r="A9481" s="3" t="s">
        <v>27832</v>
      </c>
      <c r="B9481" s="2">
        <v>1234322</v>
      </c>
      <c r="C9481" s="2">
        <v>22.517863249444201</v>
      </c>
      <c r="D9481" s="2">
        <v>40.178312171680901</v>
      </c>
      <c r="E9481" s="2" t="s">
        <v>27831</v>
      </c>
    </row>
    <row r="9482" spans="1:5" x14ac:dyDescent="0.2">
      <c r="A9482" s="3" t="s">
        <v>27834</v>
      </c>
      <c r="B9482" s="2">
        <v>1234324</v>
      </c>
      <c r="C9482" s="2">
        <v>22.5911630090669</v>
      </c>
      <c r="D9482" s="2">
        <v>39.347641620543101</v>
      </c>
      <c r="E9482" s="2" t="s">
        <v>27833</v>
      </c>
    </row>
    <row r="9483" spans="1:5" x14ac:dyDescent="0.2">
      <c r="A9483" s="3" t="s">
        <v>27836</v>
      </c>
      <c r="B9483" s="2">
        <v>1234333</v>
      </c>
      <c r="C9483" s="2">
        <v>22.1282619070025</v>
      </c>
      <c r="D9483" s="2">
        <v>41.016368196265802</v>
      </c>
      <c r="E9483" s="2" t="s">
        <v>27835</v>
      </c>
    </row>
    <row r="9484" spans="1:5" x14ac:dyDescent="0.2">
      <c r="A9484" s="3" t="s">
        <v>27836</v>
      </c>
      <c r="B9484" s="2">
        <v>1234334</v>
      </c>
      <c r="C9484" s="2">
        <v>21.410496728785599</v>
      </c>
      <c r="D9484" s="2">
        <v>40.294813828025497</v>
      </c>
      <c r="E9484" s="2" t="s">
        <v>27837</v>
      </c>
    </row>
    <row r="9485" spans="1:5" x14ac:dyDescent="0.2">
      <c r="A9485" s="3" t="s">
        <v>27839</v>
      </c>
      <c r="B9485" s="2">
        <v>1234342</v>
      </c>
      <c r="C9485" s="2">
        <v>22.8034038505109</v>
      </c>
      <c r="D9485" s="2">
        <v>40.6051821710155</v>
      </c>
      <c r="E9485" s="2" t="s">
        <v>27838</v>
      </c>
    </row>
    <row r="9486" spans="1:5" x14ac:dyDescent="0.2">
      <c r="A9486" s="3" t="s">
        <v>27841</v>
      </c>
      <c r="B9486" s="2">
        <v>1234344</v>
      </c>
      <c r="C9486" s="2">
        <v>22.3256561134714</v>
      </c>
      <c r="D9486" s="2">
        <v>39.773765983491401</v>
      </c>
      <c r="E9486" s="2" t="s">
        <v>27840</v>
      </c>
    </row>
    <row r="9487" spans="1:5" x14ac:dyDescent="0.2">
      <c r="A9487" s="3" t="s">
        <v>27843</v>
      </c>
      <c r="B9487" s="2">
        <v>1234357</v>
      </c>
      <c r="C9487" s="2">
        <v>20.7331912001011</v>
      </c>
      <c r="D9487" s="2">
        <v>39.107901670524001</v>
      </c>
      <c r="E9487" s="2" t="s">
        <v>27842</v>
      </c>
    </row>
    <row r="9488" spans="1:5" x14ac:dyDescent="0.2">
      <c r="A9488" s="3" t="s">
        <v>27843</v>
      </c>
      <c r="B9488" s="2">
        <v>1234358</v>
      </c>
      <c r="C9488" s="2">
        <v>20.880245099041201</v>
      </c>
      <c r="D9488" s="2">
        <v>39.1437234413062</v>
      </c>
      <c r="E9488" s="2" t="s">
        <v>27844</v>
      </c>
    </row>
    <row r="9489" spans="1:5" x14ac:dyDescent="0.2">
      <c r="A9489" s="3" t="s">
        <v>27846</v>
      </c>
      <c r="B9489" s="2">
        <v>1234360</v>
      </c>
      <c r="C9489" s="2">
        <v>21.282788266492702</v>
      </c>
      <c r="D9489" s="2">
        <v>37.904068262273299</v>
      </c>
      <c r="E9489" s="2" t="s">
        <v>27845</v>
      </c>
    </row>
    <row r="9490" spans="1:5" x14ac:dyDescent="0.2">
      <c r="A9490" s="3" t="s">
        <v>27848</v>
      </c>
      <c r="B9490" s="2">
        <v>1234367</v>
      </c>
      <c r="C9490" s="2">
        <v>20.755241220412699</v>
      </c>
      <c r="D9490" s="2">
        <v>39.425219086554101</v>
      </c>
      <c r="E9490" s="2" t="s">
        <v>27847</v>
      </c>
    </row>
    <row r="9491" spans="1:5" x14ac:dyDescent="0.2">
      <c r="A9491" s="3" t="s">
        <v>27850</v>
      </c>
      <c r="B9491" s="2">
        <v>1234376</v>
      </c>
      <c r="C9491" s="2">
        <v>21.975704570806801</v>
      </c>
      <c r="D9491" s="2">
        <v>40.785917926527098</v>
      </c>
      <c r="E9491" s="2" t="s">
        <v>27849</v>
      </c>
    </row>
    <row r="9492" spans="1:5" x14ac:dyDescent="0.2">
      <c r="A9492" s="3" t="s">
        <v>27852</v>
      </c>
      <c r="B9492" s="2">
        <v>1234378</v>
      </c>
      <c r="C9492" s="2">
        <v>23.899422134883501</v>
      </c>
      <c r="D9492" s="2">
        <v>38.407195005851499</v>
      </c>
      <c r="E9492" s="2" t="s">
        <v>27851</v>
      </c>
    </row>
    <row r="9493" spans="1:5" x14ac:dyDescent="0.2">
      <c r="A9493" s="3" t="s">
        <v>27854</v>
      </c>
      <c r="B9493" s="2">
        <v>1234386</v>
      </c>
      <c r="C9493" s="2">
        <v>22.677124058398501</v>
      </c>
      <c r="D9493" s="2">
        <v>39.566064836232499</v>
      </c>
      <c r="E9493" s="2" t="s">
        <v>27853</v>
      </c>
    </row>
    <row r="9494" spans="1:5" x14ac:dyDescent="0.2">
      <c r="A9494" s="3" t="s">
        <v>27856</v>
      </c>
      <c r="B9494" s="2">
        <v>1234389</v>
      </c>
      <c r="C9494" s="2">
        <v>25.508607877622499</v>
      </c>
      <c r="D9494" s="2">
        <v>41.034040768542901</v>
      </c>
      <c r="E9494" s="2" t="s">
        <v>27855</v>
      </c>
    </row>
    <row r="9495" spans="1:5" x14ac:dyDescent="0.2">
      <c r="A9495" s="3" t="s">
        <v>27858</v>
      </c>
      <c r="B9495" s="2">
        <v>1234394</v>
      </c>
      <c r="C9495" s="2">
        <v>20.7630213922046</v>
      </c>
      <c r="D9495" s="2">
        <v>39.1389405379362</v>
      </c>
      <c r="E9495" s="2" t="s">
        <v>27857</v>
      </c>
    </row>
    <row r="9496" spans="1:5" x14ac:dyDescent="0.2">
      <c r="A9496" s="3" t="s">
        <v>27860</v>
      </c>
      <c r="B9496" s="2">
        <v>1234412</v>
      </c>
      <c r="C9496" s="2">
        <v>20.726569255982401</v>
      </c>
      <c r="D9496" s="2">
        <v>39.174552777666499</v>
      </c>
      <c r="E9496" s="2" t="s">
        <v>27859</v>
      </c>
    </row>
    <row r="9497" spans="1:5" x14ac:dyDescent="0.2">
      <c r="A9497" s="3" t="s">
        <v>27862</v>
      </c>
      <c r="B9497" s="2">
        <v>1234414</v>
      </c>
      <c r="C9497" s="2">
        <v>22.051661181480299</v>
      </c>
      <c r="D9497" s="2">
        <v>39.215060870909099</v>
      </c>
      <c r="E9497" s="2" t="s">
        <v>27861</v>
      </c>
    </row>
    <row r="9498" spans="1:5" x14ac:dyDescent="0.2">
      <c r="A9498" s="3" t="s">
        <v>27864</v>
      </c>
      <c r="B9498" s="2">
        <v>1234416</v>
      </c>
      <c r="C9498" s="2">
        <v>21.217261783924499</v>
      </c>
      <c r="D9498" s="2">
        <v>37.943373369356301</v>
      </c>
      <c r="E9498" s="2" t="s">
        <v>27863</v>
      </c>
    </row>
    <row r="9499" spans="1:5" x14ac:dyDescent="0.2">
      <c r="A9499" s="3" t="s">
        <v>27866</v>
      </c>
      <c r="B9499" s="2">
        <v>1234417</v>
      </c>
      <c r="C9499" s="2">
        <v>23.011098199024701</v>
      </c>
      <c r="D9499" s="2">
        <v>38.4475837686105</v>
      </c>
      <c r="E9499" s="2" t="s">
        <v>27865</v>
      </c>
    </row>
    <row r="9500" spans="1:5" x14ac:dyDescent="0.2">
      <c r="A9500" s="3" t="s">
        <v>27868</v>
      </c>
      <c r="B9500" s="2">
        <v>1234464</v>
      </c>
      <c r="C9500" s="2">
        <v>22.0342875560832</v>
      </c>
      <c r="D9500" s="2">
        <v>37.145715685299798</v>
      </c>
      <c r="E9500" s="2" t="s">
        <v>27867</v>
      </c>
    </row>
    <row r="9501" spans="1:5" x14ac:dyDescent="0.2">
      <c r="A9501" s="3" t="s">
        <v>27870</v>
      </c>
      <c r="B9501" s="2">
        <v>1234470</v>
      </c>
      <c r="C9501" s="2">
        <v>25.615046403130499</v>
      </c>
      <c r="D9501" s="2">
        <v>41.109363844891597</v>
      </c>
      <c r="E9501" s="2" t="s">
        <v>27869</v>
      </c>
    </row>
    <row r="9502" spans="1:5" x14ac:dyDescent="0.2">
      <c r="A9502" s="3" t="s">
        <v>27872</v>
      </c>
      <c r="B9502" s="2">
        <v>1234525</v>
      </c>
      <c r="C9502" s="2">
        <v>21.602275427406902</v>
      </c>
      <c r="D9502" s="2">
        <v>37.6563213984453</v>
      </c>
      <c r="E9502" s="2" t="s">
        <v>27871</v>
      </c>
    </row>
    <row r="9503" spans="1:5" x14ac:dyDescent="0.2">
      <c r="A9503" s="3" t="s">
        <v>27874</v>
      </c>
      <c r="B9503" s="2">
        <v>1234530</v>
      </c>
      <c r="C9503" s="2">
        <v>24.496483659937599</v>
      </c>
      <c r="D9503" s="2">
        <v>35.3342547027422</v>
      </c>
      <c r="E9503" s="2" t="s">
        <v>27873</v>
      </c>
    </row>
    <row r="9504" spans="1:5" x14ac:dyDescent="0.2">
      <c r="A9504" s="3" t="s">
        <v>27876</v>
      </c>
      <c r="B9504" s="2">
        <v>1234531</v>
      </c>
      <c r="C9504" s="2">
        <v>21.684341430664102</v>
      </c>
      <c r="D9504" s="2">
        <v>39.520072937011697</v>
      </c>
      <c r="E9504" s="2" t="s">
        <v>27875</v>
      </c>
    </row>
    <row r="9505" spans="1:5" x14ac:dyDescent="0.2">
      <c r="A9505" s="3" t="s">
        <v>27878</v>
      </c>
      <c r="B9505" s="2">
        <v>1234536</v>
      </c>
      <c r="C9505" s="2">
        <v>22.6287576390643</v>
      </c>
      <c r="D9505" s="2">
        <v>41.019797877357703</v>
      </c>
      <c r="E9505" s="2" t="s">
        <v>27877</v>
      </c>
    </row>
    <row r="9506" spans="1:5" x14ac:dyDescent="0.2">
      <c r="A9506" s="3" t="s">
        <v>27880</v>
      </c>
      <c r="B9506" s="2">
        <v>1234543</v>
      </c>
      <c r="C9506" s="2">
        <v>22.908315787882099</v>
      </c>
      <c r="D9506" s="2">
        <v>39.132369419873598</v>
      </c>
      <c r="E9506" s="2" t="s">
        <v>27879</v>
      </c>
    </row>
    <row r="9507" spans="1:5" x14ac:dyDescent="0.2">
      <c r="A9507" s="3" t="s">
        <v>27882</v>
      </c>
      <c r="B9507" s="2">
        <v>1234552</v>
      </c>
      <c r="C9507" s="2">
        <v>24.077390699915</v>
      </c>
      <c r="D9507" s="2">
        <v>41.134286644632198</v>
      </c>
      <c r="E9507" s="2" t="s">
        <v>27881</v>
      </c>
    </row>
    <row r="9508" spans="1:5" x14ac:dyDescent="0.2">
      <c r="A9508" s="3" t="s">
        <v>27884</v>
      </c>
      <c r="B9508" s="2">
        <v>1234562</v>
      </c>
      <c r="C9508" s="2">
        <v>21.505783752296399</v>
      </c>
      <c r="D9508" s="2">
        <v>39.553728641018097</v>
      </c>
      <c r="E9508" s="2" t="s">
        <v>27883</v>
      </c>
    </row>
    <row r="9509" spans="1:5" x14ac:dyDescent="0.2">
      <c r="A9509" s="3" t="s">
        <v>27886</v>
      </c>
      <c r="B9509" s="2">
        <v>1234565</v>
      </c>
      <c r="C9509" s="2">
        <v>23.288982391357401</v>
      </c>
      <c r="D9509" s="2">
        <v>40.669776916503899</v>
      </c>
      <c r="E9509" s="2" t="s">
        <v>27885</v>
      </c>
    </row>
    <row r="9510" spans="1:5" x14ac:dyDescent="0.2">
      <c r="A9510" s="3" t="s">
        <v>27886</v>
      </c>
      <c r="B9510" s="2">
        <v>1234566</v>
      </c>
      <c r="C9510" s="2">
        <v>23.426736746031398</v>
      </c>
      <c r="D9510" s="2">
        <v>38.250365553202002</v>
      </c>
      <c r="E9510" s="2" t="s">
        <v>27887</v>
      </c>
    </row>
    <row r="9511" spans="1:5" x14ac:dyDescent="0.2">
      <c r="A9511" s="3" t="s">
        <v>27889</v>
      </c>
      <c r="B9511" s="2">
        <v>1234569</v>
      </c>
      <c r="C9511" s="2">
        <v>25.359389691551701</v>
      </c>
      <c r="D9511" s="2">
        <v>41.158512007962699</v>
      </c>
      <c r="E9511" s="2" t="s">
        <v>27888</v>
      </c>
    </row>
    <row r="9512" spans="1:5" x14ac:dyDescent="0.2">
      <c r="A9512" s="3" t="s">
        <v>27891</v>
      </c>
      <c r="B9512" s="2">
        <v>1234571</v>
      </c>
      <c r="C9512" s="2">
        <v>22.432884428531501</v>
      </c>
      <c r="D9512" s="2">
        <v>37.0883731841217</v>
      </c>
      <c r="E9512" s="2" t="s">
        <v>27890</v>
      </c>
    </row>
    <row r="9513" spans="1:5" x14ac:dyDescent="0.2">
      <c r="A9513" s="3" t="s">
        <v>27893</v>
      </c>
      <c r="B9513" s="2">
        <v>1234576</v>
      </c>
      <c r="C9513" s="2">
        <v>22.721065337183099</v>
      </c>
      <c r="D9513" s="2">
        <v>40.734774578984997</v>
      </c>
      <c r="E9513" s="2" t="s">
        <v>27892</v>
      </c>
    </row>
    <row r="9514" spans="1:5" x14ac:dyDescent="0.2">
      <c r="A9514" s="3" t="s">
        <v>27895</v>
      </c>
      <c r="B9514" s="2">
        <v>1234589</v>
      </c>
      <c r="C9514" s="2">
        <v>21.937884032102001</v>
      </c>
      <c r="D9514" s="2">
        <v>36.788276056340599</v>
      </c>
      <c r="E9514" s="2" t="s">
        <v>27894</v>
      </c>
    </row>
    <row r="9515" spans="1:5" x14ac:dyDescent="0.2">
      <c r="A9515" s="3" t="s">
        <v>27897</v>
      </c>
      <c r="B9515" s="2">
        <v>1234590</v>
      </c>
      <c r="C9515" s="2">
        <v>22.689840801955199</v>
      </c>
      <c r="D9515" s="2">
        <v>39.425974108470101</v>
      </c>
      <c r="E9515" s="2" t="s">
        <v>27896</v>
      </c>
    </row>
    <row r="9516" spans="1:5" x14ac:dyDescent="0.2">
      <c r="A9516" s="3" t="s">
        <v>27899</v>
      </c>
      <c r="B9516" s="2">
        <v>1234591</v>
      </c>
      <c r="C9516" s="2">
        <v>22.487247104698302</v>
      </c>
      <c r="D9516" s="2">
        <v>39.476793116401304</v>
      </c>
      <c r="E9516" s="2" t="s">
        <v>27898</v>
      </c>
    </row>
    <row r="9517" spans="1:5" x14ac:dyDescent="0.2">
      <c r="A9517" s="3" t="s">
        <v>27901</v>
      </c>
      <c r="B9517" s="2">
        <v>1234597</v>
      </c>
      <c r="C9517" s="2">
        <v>21.701897175888099</v>
      </c>
      <c r="D9517" s="2">
        <v>39.490115143885703</v>
      </c>
      <c r="E9517" s="2" t="s">
        <v>27900</v>
      </c>
    </row>
    <row r="9518" spans="1:5" x14ac:dyDescent="0.2">
      <c r="A9518" s="3" t="s">
        <v>27903</v>
      </c>
      <c r="B9518" s="2">
        <v>1234600</v>
      </c>
      <c r="C9518" s="2">
        <v>22.666651954429899</v>
      </c>
      <c r="D9518" s="2">
        <v>39.464290137024904</v>
      </c>
      <c r="E9518" s="2" t="s">
        <v>27902</v>
      </c>
    </row>
    <row r="9519" spans="1:5" x14ac:dyDescent="0.2">
      <c r="A9519" s="3" t="s">
        <v>27905</v>
      </c>
      <c r="B9519" s="2">
        <v>1234611</v>
      </c>
      <c r="C9519" s="2">
        <v>21.606656579254299</v>
      </c>
      <c r="D9519" s="2">
        <v>39.4229940924061</v>
      </c>
      <c r="E9519" s="2" t="s">
        <v>27904</v>
      </c>
    </row>
    <row r="9520" spans="1:5" x14ac:dyDescent="0.2">
      <c r="A9520" s="3" t="s">
        <v>27907</v>
      </c>
      <c r="B9520" s="2">
        <v>1234621</v>
      </c>
      <c r="C9520" s="2">
        <v>22.981803279285501</v>
      </c>
      <c r="D9520" s="2">
        <v>41.1440105576131</v>
      </c>
      <c r="E9520" s="2" t="s">
        <v>27906</v>
      </c>
    </row>
    <row r="9521" spans="1:5" x14ac:dyDescent="0.2">
      <c r="A9521" s="3" t="s">
        <v>27909</v>
      </c>
      <c r="B9521" s="2">
        <v>1234624</v>
      </c>
      <c r="C9521" s="2">
        <v>22.460426177603502</v>
      </c>
      <c r="D9521" s="2">
        <v>38.701169964372802</v>
      </c>
      <c r="E9521" s="2" t="s">
        <v>27908</v>
      </c>
    </row>
    <row r="9522" spans="1:5" x14ac:dyDescent="0.2">
      <c r="A9522" s="3" t="s">
        <v>27911</v>
      </c>
      <c r="B9522" s="2">
        <v>1234625</v>
      </c>
      <c r="C9522" s="2">
        <v>22.891292203247001</v>
      </c>
      <c r="D9522" s="2">
        <v>39.487318443143799</v>
      </c>
      <c r="E9522" s="2" t="s">
        <v>27910</v>
      </c>
    </row>
    <row r="9523" spans="1:5" x14ac:dyDescent="0.2">
      <c r="A9523" s="3" t="s">
        <v>27913</v>
      </c>
      <c r="B9523" s="2">
        <v>1234628</v>
      </c>
      <c r="C9523" s="2">
        <v>20.957137443459501</v>
      </c>
      <c r="D9523" s="2">
        <v>39.105889089772802</v>
      </c>
      <c r="E9523" s="2" t="s">
        <v>27912</v>
      </c>
    </row>
    <row r="9524" spans="1:5" x14ac:dyDescent="0.2">
      <c r="A9524" s="3" t="s">
        <v>27915</v>
      </c>
      <c r="B9524" s="2">
        <v>1234630</v>
      </c>
      <c r="C9524" s="2">
        <v>23.123682130402202</v>
      </c>
      <c r="D9524" s="2">
        <v>41.091606485948802</v>
      </c>
      <c r="E9524" s="2" t="s">
        <v>27914</v>
      </c>
    </row>
    <row r="9525" spans="1:5" x14ac:dyDescent="0.2">
      <c r="A9525" s="3" t="s">
        <v>27915</v>
      </c>
      <c r="B9525" s="2">
        <v>1234631</v>
      </c>
      <c r="C9525" s="2">
        <v>22.825032442612699</v>
      </c>
      <c r="D9525" s="2">
        <v>40.6969806327456</v>
      </c>
      <c r="E9525" s="2" t="s">
        <v>27916</v>
      </c>
    </row>
    <row r="9526" spans="1:5" x14ac:dyDescent="0.2">
      <c r="A9526" s="3" t="s">
        <v>27918</v>
      </c>
      <c r="B9526" s="2">
        <v>1234644</v>
      </c>
      <c r="C9526" s="2">
        <v>21.339290047717199</v>
      </c>
      <c r="D9526" s="2">
        <v>38.577125828847997</v>
      </c>
      <c r="E9526" s="2" t="s">
        <v>27917</v>
      </c>
    </row>
    <row r="9527" spans="1:5" x14ac:dyDescent="0.2">
      <c r="A9527" s="3" t="s">
        <v>27920</v>
      </c>
      <c r="B9527" s="2">
        <v>1234648</v>
      </c>
      <c r="C9527" s="2">
        <v>22.2293283247738</v>
      </c>
      <c r="D9527" s="2">
        <v>39.597504448473103</v>
      </c>
      <c r="E9527" s="2" t="s">
        <v>27919</v>
      </c>
    </row>
    <row r="9528" spans="1:5" x14ac:dyDescent="0.2">
      <c r="A9528" s="3" t="s">
        <v>27922</v>
      </c>
      <c r="B9528" s="2">
        <v>1234651</v>
      </c>
      <c r="C9528" s="2">
        <v>22.622366482770701</v>
      </c>
      <c r="D9528" s="2">
        <v>40.830271382898999</v>
      </c>
      <c r="E9528" s="2" t="s">
        <v>27921</v>
      </c>
    </row>
    <row r="9529" spans="1:5" x14ac:dyDescent="0.2">
      <c r="A9529" s="3" t="s">
        <v>27924</v>
      </c>
      <c r="B9529" s="2">
        <v>1234653</v>
      </c>
      <c r="C9529" s="2">
        <v>22.508487551800702</v>
      </c>
      <c r="D9529" s="2">
        <v>39.461665009033702</v>
      </c>
      <c r="E9529" s="2" t="s">
        <v>27923</v>
      </c>
    </row>
    <row r="9530" spans="1:5" x14ac:dyDescent="0.2">
      <c r="A9530" s="3" t="s">
        <v>27926</v>
      </c>
      <c r="B9530" s="2">
        <v>1234657</v>
      </c>
      <c r="C9530" s="2">
        <v>25.213989891722299</v>
      </c>
      <c r="D9530" s="2">
        <v>41.031698538611501</v>
      </c>
      <c r="E9530" s="2" t="s">
        <v>27925</v>
      </c>
    </row>
    <row r="9531" spans="1:5" x14ac:dyDescent="0.2">
      <c r="A9531" s="3" t="s">
        <v>27928</v>
      </c>
      <c r="B9531" s="2">
        <v>1234658</v>
      </c>
      <c r="C9531" s="2">
        <v>22.013653006081601</v>
      </c>
      <c r="D9531" s="2">
        <v>37.033711760035601</v>
      </c>
      <c r="E9531" s="2" t="s">
        <v>27927</v>
      </c>
    </row>
    <row r="9532" spans="1:5" x14ac:dyDescent="0.2">
      <c r="A9532" s="3" t="s">
        <v>27930</v>
      </c>
      <c r="B9532" s="2">
        <v>1234661</v>
      </c>
      <c r="C9532" s="2">
        <v>22.742358354856002</v>
      </c>
      <c r="D9532" s="2">
        <v>38.797513465179101</v>
      </c>
      <c r="E9532" s="2" t="s">
        <v>27929</v>
      </c>
    </row>
    <row r="9533" spans="1:5" x14ac:dyDescent="0.2">
      <c r="A9533" s="3" t="s">
        <v>27932</v>
      </c>
      <c r="B9533" s="2">
        <v>1234668</v>
      </c>
      <c r="C9533" s="2">
        <v>26.306337341811201</v>
      </c>
      <c r="D9533" s="2">
        <v>41.258024095881197</v>
      </c>
      <c r="E9533" s="2" t="s">
        <v>27931</v>
      </c>
    </row>
    <row r="9534" spans="1:5" x14ac:dyDescent="0.2">
      <c r="A9534" s="3" t="s">
        <v>27932</v>
      </c>
      <c r="B9534" s="2">
        <v>1234669</v>
      </c>
      <c r="C9534" s="2">
        <v>21.450760097675399</v>
      </c>
      <c r="D9534" s="2">
        <v>37.617010874840403</v>
      </c>
      <c r="E9534" s="2" t="s">
        <v>27933</v>
      </c>
    </row>
    <row r="9535" spans="1:5" x14ac:dyDescent="0.2">
      <c r="A9535" s="3" t="s">
        <v>27935</v>
      </c>
      <c r="B9535" s="2">
        <v>1234670</v>
      </c>
      <c r="C9535" s="2">
        <v>21.4102970740825</v>
      </c>
      <c r="D9535" s="2">
        <v>38.110546801146199</v>
      </c>
      <c r="E9535" s="2" t="s">
        <v>27934</v>
      </c>
    </row>
    <row r="9536" spans="1:5" x14ac:dyDescent="0.2">
      <c r="A9536" s="3" t="s">
        <v>27937</v>
      </c>
      <c r="B9536" s="2">
        <v>1234672</v>
      </c>
      <c r="C9536" s="2">
        <v>22.7327242189636</v>
      </c>
      <c r="D9536" s="2">
        <v>39.574802202255398</v>
      </c>
      <c r="E9536" s="2" t="s">
        <v>27936</v>
      </c>
    </row>
    <row r="9537" spans="1:5" x14ac:dyDescent="0.2">
      <c r="A9537" s="3" t="s">
        <v>27939</v>
      </c>
      <c r="B9537" s="2">
        <v>1234680</v>
      </c>
      <c r="C9537" s="2">
        <v>21.339876730268301</v>
      </c>
      <c r="D9537" s="2">
        <v>37.699016182127302</v>
      </c>
      <c r="E9537" s="2" t="s">
        <v>27938</v>
      </c>
    </row>
    <row r="9538" spans="1:5" x14ac:dyDescent="0.2">
      <c r="A9538" s="3" t="s">
        <v>27941</v>
      </c>
      <c r="B9538" s="2">
        <v>1234681</v>
      </c>
      <c r="C9538" s="2">
        <v>22.452451177516799</v>
      </c>
      <c r="D9538" s="2">
        <v>39.4595570207522</v>
      </c>
      <c r="E9538" s="2" t="s">
        <v>27940</v>
      </c>
    </row>
    <row r="9539" spans="1:5" x14ac:dyDescent="0.2">
      <c r="A9539" s="3" t="s">
        <v>27943</v>
      </c>
      <c r="B9539" s="2">
        <v>1234682</v>
      </c>
      <c r="C9539" s="2">
        <v>22.344353548388501</v>
      </c>
      <c r="D9539" s="2">
        <v>39.690681400303298</v>
      </c>
      <c r="E9539" s="2" t="s">
        <v>27942</v>
      </c>
    </row>
    <row r="9540" spans="1:5" x14ac:dyDescent="0.2">
      <c r="A9540" s="3" t="s">
        <v>27945</v>
      </c>
      <c r="B9540" s="2">
        <v>1234686</v>
      </c>
      <c r="C9540" s="2">
        <v>21.350610301837499</v>
      </c>
      <c r="D9540" s="2">
        <v>37.678221426358</v>
      </c>
      <c r="E9540" s="2" t="s">
        <v>27944</v>
      </c>
    </row>
    <row r="9541" spans="1:5" x14ac:dyDescent="0.2">
      <c r="A9541" s="3" t="s">
        <v>27947</v>
      </c>
      <c r="B9541" s="2">
        <v>1234694</v>
      </c>
      <c r="C9541" s="2">
        <v>20.804710986145398</v>
      </c>
      <c r="D9541" s="2">
        <v>39.236260245473602</v>
      </c>
      <c r="E9541" s="2" t="s">
        <v>27946</v>
      </c>
    </row>
    <row r="9542" spans="1:5" x14ac:dyDescent="0.2">
      <c r="A9542" s="3" t="s">
        <v>27949</v>
      </c>
      <c r="B9542" s="2">
        <v>1234696</v>
      </c>
      <c r="C9542" s="2">
        <v>21.454681039475499</v>
      </c>
      <c r="D9542" s="2">
        <v>38.565453342709098</v>
      </c>
      <c r="E9542" s="2" t="s">
        <v>27948</v>
      </c>
    </row>
    <row r="9543" spans="1:5" x14ac:dyDescent="0.2">
      <c r="A9543" s="3" t="s">
        <v>27951</v>
      </c>
      <c r="B9543" s="2">
        <v>1234697</v>
      </c>
      <c r="C9543" s="2">
        <v>22.491517509237099</v>
      </c>
      <c r="D9543" s="2">
        <v>39.317813923999601</v>
      </c>
      <c r="E9543" s="2" t="s">
        <v>27950</v>
      </c>
    </row>
    <row r="9544" spans="1:5" x14ac:dyDescent="0.2">
      <c r="A9544" s="3" t="s">
        <v>27953</v>
      </c>
      <c r="B9544" s="2">
        <v>1234711</v>
      </c>
      <c r="C9544" s="2">
        <v>21.420102812871001</v>
      </c>
      <c r="D9544" s="2">
        <v>38.134115885200899</v>
      </c>
      <c r="E9544" s="2" t="s">
        <v>27952</v>
      </c>
    </row>
    <row r="9545" spans="1:5" x14ac:dyDescent="0.2">
      <c r="A9545" s="3" t="s">
        <v>27955</v>
      </c>
      <c r="B9545" s="2">
        <v>1234715</v>
      </c>
      <c r="C9545" s="2">
        <v>22.342105202892899</v>
      </c>
      <c r="D9545" s="2">
        <v>39.8018178677005</v>
      </c>
      <c r="E9545" s="2" t="s">
        <v>27954</v>
      </c>
    </row>
    <row r="9546" spans="1:5" x14ac:dyDescent="0.2">
      <c r="A9546" s="3" t="s">
        <v>27957</v>
      </c>
      <c r="B9546" s="2">
        <v>1234744</v>
      </c>
      <c r="C9546" s="2">
        <v>22.5775985298385</v>
      </c>
      <c r="D9546" s="2">
        <v>40.354308385630802</v>
      </c>
      <c r="E9546" s="2" t="s">
        <v>27956</v>
      </c>
    </row>
    <row r="9547" spans="1:5" x14ac:dyDescent="0.2">
      <c r="A9547" s="3" t="s">
        <v>27959</v>
      </c>
      <c r="B9547" s="2">
        <v>1234755</v>
      </c>
      <c r="C9547" s="2">
        <v>21.4116832290789</v>
      </c>
      <c r="D9547" s="2">
        <v>38.542717546950698</v>
      </c>
      <c r="E9547" s="2" t="s">
        <v>27958</v>
      </c>
    </row>
    <row r="9548" spans="1:5" x14ac:dyDescent="0.2">
      <c r="A9548" s="3" t="s">
        <v>27961</v>
      </c>
      <c r="B9548" s="2">
        <v>1234765</v>
      </c>
      <c r="C9548" s="2">
        <v>22.6110193581586</v>
      </c>
      <c r="D9548" s="2">
        <v>41.038246450927602</v>
      </c>
      <c r="E9548" s="2" t="s">
        <v>27960</v>
      </c>
    </row>
    <row r="9549" spans="1:5" x14ac:dyDescent="0.2">
      <c r="A9549" s="3" t="s">
        <v>27963</v>
      </c>
      <c r="B9549" s="2">
        <v>1234784</v>
      </c>
      <c r="C9549" s="2">
        <v>25.956666499450399</v>
      </c>
      <c r="D9549" s="2">
        <v>39.161672965043302</v>
      </c>
      <c r="E9549" s="2" t="s">
        <v>27962</v>
      </c>
    </row>
    <row r="9550" spans="1:5" x14ac:dyDescent="0.2">
      <c r="A9550" s="3" t="s">
        <v>27965</v>
      </c>
      <c r="B9550" s="2">
        <v>1234803</v>
      </c>
      <c r="C9550" s="2">
        <v>22.113396479837</v>
      </c>
      <c r="D9550" s="2">
        <v>38.807412989121701</v>
      </c>
      <c r="E9550" s="2" t="s">
        <v>27964</v>
      </c>
    </row>
    <row r="9551" spans="1:5" x14ac:dyDescent="0.2">
      <c r="A9551" s="3" t="s">
        <v>27967</v>
      </c>
      <c r="B9551" s="2">
        <v>1234811</v>
      </c>
      <c r="C9551" s="2">
        <v>21.127797186107099</v>
      </c>
      <c r="D9551" s="2">
        <v>40.155825293575603</v>
      </c>
      <c r="E9551" s="2" t="s">
        <v>27966</v>
      </c>
    </row>
    <row r="9552" spans="1:5" x14ac:dyDescent="0.2">
      <c r="A9552" s="3" t="s">
        <v>27969</v>
      </c>
      <c r="B9552" s="2">
        <v>1234836</v>
      </c>
      <c r="C9552" s="2">
        <v>22.169091127594601</v>
      </c>
      <c r="D9552" s="2">
        <v>37.920555084215003</v>
      </c>
      <c r="E9552" s="2" t="s">
        <v>27968</v>
      </c>
    </row>
    <row r="9553" spans="1:5" x14ac:dyDescent="0.2">
      <c r="A9553" s="3" t="s">
        <v>27971</v>
      </c>
      <c r="B9553" s="2">
        <v>1234841</v>
      </c>
      <c r="C9553" s="2">
        <v>24.887485303430601</v>
      </c>
      <c r="D9553" s="2">
        <v>41.023064900333999</v>
      </c>
      <c r="E9553" s="2" t="s">
        <v>27970</v>
      </c>
    </row>
    <row r="9554" spans="1:5" x14ac:dyDescent="0.2">
      <c r="A9554" s="3" t="s">
        <v>27973</v>
      </c>
      <c r="B9554" s="2">
        <v>1234843</v>
      </c>
      <c r="C9554" s="2">
        <v>22.600165252113602</v>
      </c>
      <c r="D9554" s="2">
        <v>40.493239215391803</v>
      </c>
      <c r="E9554" s="2" t="s">
        <v>27972</v>
      </c>
    </row>
    <row r="9555" spans="1:5" x14ac:dyDescent="0.2">
      <c r="A9555" s="3" t="s">
        <v>27975</v>
      </c>
      <c r="B9555" s="2">
        <v>1234847</v>
      </c>
      <c r="C9555" s="2">
        <v>25.474618760853001</v>
      </c>
      <c r="D9555" s="2">
        <v>37.0849612290734</v>
      </c>
      <c r="E9555" s="2" t="s">
        <v>27974</v>
      </c>
    </row>
    <row r="9556" spans="1:5" x14ac:dyDescent="0.2">
      <c r="A9556" s="3" t="s">
        <v>27977</v>
      </c>
      <c r="B9556" s="2">
        <v>1234851</v>
      </c>
      <c r="C9556" s="2">
        <v>25.309795837997601</v>
      </c>
      <c r="D9556" s="2">
        <v>36.723433932118397</v>
      </c>
      <c r="E9556" s="2" t="s">
        <v>27976</v>
      </c>
    </row>
    <row r="9557" spans="1:5" x14ac:dyDescent="0.2">
      <c r="A9557" s="3" t="s">
        <v>27979</v>
      </c>
      <c r="B9557" s="2">
        <v>1234853</v>
      </c>
      <c r="C9557" s="2">
        <v>22.367529602322399</v>
      </c>
      <c r="D9557" s="2">
        <v>37.478965902620502</v>
      </c>
      <c r="E9557" s="2" t="s">
        <v>27978</v>
      </c>
    </row>
    <row r="9558" spans="1:5" x14ac:dyDescent="0.2">
      <c r="A9558" s="3" t="s">
        <v>27981</v>
      </c>
      <c r="B9558" s="2">
        <v>1234854</v>
      </c>
      <c r="C9558" s="2">
        <v>22.034565725379402</v>
      </c>
      <c r="D9558" s="2">
        <v>37.145856961857497</v>
      </c>
      <c r="E9558" s="2" t="s">
        <v>27980</v>
      </c>
    </row>
    <row r="9559" spans="1:5" x14ac:dyDescent="0.2">
      <c r="A9559" s="3" t="s">
        <v>27983</v>
      </c>
      <c r="B9559" s="2">
        <v>1234855</v>
      </c>
      <c r="C9559" s="2">
        <v>22.858172707845998</v>
      </c>
      <c r="D9559" s="2">
        <v>40.995862555939901</v>
      </c>
      <c r="E9559" s="2" t="s">
        <v>27982</v>
      </c>
    </row>
    <row r="9560" spans="1:5" x14ac:dyDescent="0.2">
      <c r="A9560" s="3" t="s">
        <v>27985</v>
      </c>
      <c r="B9560" s="2">
        <v>1234860</v>
      </c>
      <c r="C9560" s="2">
        <v>21.405756797315899</v>
      </c>
      <c r="D9560" s="2">
        <v>40.062861956336903</v>
      </c>
      <c r="E9560" s="2" t="s">
        <v>27984</v>
      </c>
    </row>
    <row r="9561" spans="1:5" x14ac:dyDescent="0.2">
      <c r="A9561" s="3" t="s">
        <v>27987</v>
      </c>
      <c r="B9561" s="2">
        <v>1234862</v>
      </c>
      <c r="C9561" s="2">
        <v>22.781203545098599</v>
      </c>
      <c r="D9561" s="2">
        <v>39.234047196097102</v>
      </c>
      <c r="E9561" s="2" t="s">
        <v>27986</v>
      </c>
    </row>
    <row r="9562" spans="1:5" x14ac:dyDescent="0.2">
      <c r="A9562" s="3" t="s">
        <v>27989</v>
      </c>
      <c r="B9562" s="2">
        <v>1234863</v>
      </c>
      <c r="C9562" s="2">
        <v>21.894478040903898</v>
      </c>
      <c r="D9562" s="2">
        <v>36.823453736909002</v>
      </c>
      <c r="E9562" s="2" t="s">
        <v>27988</v>
      </c>
    </row>
    <row r="9563" spans="1:5" x14ac:dyDescent="0.2">
      <c r="A9563" s="3" t="s">
        <v>27991</v>
      </c>
      <c r="B9563" s="2">
        <v>1234890</v>
      </c>
      <c r="C9563" s="2">
        <v>22.6987065336412</v>
      </c>
      <c r="D9563" s="2">
        <v>40.584946608653198</v>
      </c>
      <c r="E9563" s="2" t="s">
        <v>27990</v>
      </c>
    </row>
    <row r="9564" spans="1:5" x14ac:dyDescent="0.2">
      <c r="A9564" s="3" t="s">
        <v>27993</v>
      </c>
      <c r="B9564" s="2">
        <v>1234891</v>
      </c>
      <c r="C9564" s="2">
        <v>21.305242915006701</v>
      </c>
      <c r="D9564" s="2">
        <v>37.822074722998401</v>
      </c>
      <c r="E9564" s="2" t="s">
        <v>27992</v>
      </c>
    </row>
    <row r="9565" spans="1:5" x14ac:dyDescent="0.2">
      <c r="A9565" s="3" t="s">
        <v>27995</v>
      </c>
      <c r="B9565" s="2">
        <v>1234892</v>
      </c>
      <c r="C9565" s="2">
        <v>21.388398860047602</v>
      </c>
      <c r="D9565" s="2">
        <v>38.574780185131203</v>
      </c>
      <c r="E9565" s="2" t="s">
        <v>27994</v>
      </c>
    </row>
    <row r="9566" spans="1:5" x14ac:dyDescent="0.2">
      <c r="A9566" s="3" t="s">
        <v>27997</v>
      </c>
      <c r="B9566" s="2">
        <v>1234895</v>
      </c>
      <c r="C9566" s="2">
        <v>25.269771678132098</v>
      </c>
      <c r="D9566" s="2">
        <v>41.0701087258496</v>
      </c>
      <c r="E9566" s="2" t="s">
        <v>27996</v>
      </c>
    </row>
    <row r="9567" spans="1:5" x14ac:dyDescent="0.2">
      <c r="A9567" s="3" t="s">
        <v>27999</v>
      </c>
      <c r="B9567" s="2">
        <v>1234897</v>
      </c>
      <c r="C9567" s="2">
        <v>22.481131206929099</v>
      </c>
      <c r="D9567" s="2">
        <v>39.842630495317302</v>
      </c>
      <c r="E9567" s="2" t="s">
        <v>27998</v>
      </c>
    </row>
    <row r="9568" spans="1:5" x14ac:dyDescent="0.2">
      <c r="A9568" s="3" t="s">
        <v>28001</v>
      </c>
      <c r="B9568" s="2">
        <v>1234898</v>
      </c>
      <c r="C9568" s="2">
        <v>21.617499992320901</v>
      </c>
      <c r="D9568" s="2">
        <v>38.505334465823601</v>
      </c>
      <c r="E9568" s="2" t="s">
        <v>28000</v>
      </c>
    </row>
    <row r="9569" spans="1:5" x14ac:dyDescent="0.2">
      <c r="A9569" s="3" t="s">
        <v>28003</v>
      </c>
      <c r="B9569" s="2">
        <v>1234906</v>
      </c>
      <c r="C9569" s="2">
        <v>25.457799954657698</v>
      </c>
      <c r="D9569" s="2">
        <v>41.119275941679597</v>
      </c>
      <c r="E9569" s="2" t="s">
        <v>28002</v>
      </c>
    </row>
    <row r="9570" spans="1:5" x14ac:dyDescent="0.2">
      <c r="A9570" s="3" t="s">
        <v>28005</v>
      </c>
      <c r="B9570" s="2">
        <v>1234911</v>
      </c>
      <c r="C9570" s="2">
        <v>22.6821646275048</v>
      </c>
      <c r="D9570" s="2">
        <v>40.541010953423402</v>
      </c>
      <c r="E9570" s="2" t="s">
        <v>28004</v>
      </c>
    </row>
    <row r="9571" spans="1:5" x14ac:dyDescent="0.2">
      <c r="A9571" s="3" t="s">
        <v>28005</v>
      </c>
      <c r="B9571" s="2">
        <v>1234912</v>
      </c>
      <c r="C9571" s="2">
        <v>24.652202216716699</v>
      </c>
      <c r="D9571" s="2">
        <v>40.958267231135601</v>
      </c>
      <c r="E9571" s="2" t="s">
        <v>28006</v>
      </c>
    </row>
    <row r="9572" spans="1:5" x14ac:dyDescent="0.2">
      <c r="A9572" s="3" t="s">
        <v>28008</v>
      </c>
      <c r="B9572" s="2">
        <v>1234915</v>
      </c>
      <c r="C9572" s="2">
        <v>21.415332797180699</v>
      </c>
      <c r="D9572" s="2">
        <v>38.541066140766397</v>
      </c>
      <c r="E9572" s="2" t="s">
        <v>28007</v>
      </c>
    </row>
    <row r="9573" spans="1:5" x14ac:dyDescent="0.2">
      <c r="A9573" s="3" t="s">
        <v>28010</v>
      </c>
      <c r="B9573" s="2">
        <v>1234922</v>
      </c>
      <c r="C9573" s="2">
        <v>23.2940998729587</v>
      </c>
      <c r="D9573" s="2">
        <v>38.289762228953002</v>
      </c>
      <c r="E9573" s="2" t="s">
        <v>28009</v>
      </c>
    </row>
    <row r="9574" spans="1:5" x14ac:dyDescent="0.2">
      <c r="A9574" s="3" t="s">
        <v>28012</v>
      </c>
      <c r="B9574" s="2">
        <v>1234931</v>
      </c>
      <c r="C9574" s="2">
        <v>22.381573043920302</v>
      </c>
      <c r="D9574" s="2">
        <v>39.726159124941702</v>
      </c>
      <c r="E9574" s="2" t="s">
        <v>28011</v>
      </c>
    </row>
    <row r="9575" spans="1:5" x14ac:dyDescent="0.2">
      <c r="A9575" s="3" t="s">
        <v>28014</v>
      </c>
      <c r="B9575" s="2">
        <v>1234934</v>
      </c>
      <c r="C9575" s="2">
        <v>24.506388304208599</v>
      </c>
      <c r="D9575" s="2">
        <v>40.966547378289398</v>
      </c>
      <c r="E9575" s="2" t="s">
        <v>28013</v>
      </c>
    </row>
    <row r="9576" spans="1:5" x14ac:dyDescent="0.2">
      <c r="A9576" s="3" t="s">
        <v>28016</v>
      </c>
      <c r="B9576" s="2">
        <v>1234935</v>
      </c>
      <c r="C9576" s="2">
        <v>22.455443090237999</v>
      </c>
      <c r="D9576" s="2">
        <v>37.087360124440401</v>
      </c>
      <c r="E9576" s="2" t="s">
        <v>28015</v>
      </c>
    </row>
    <row r="9577" spans="1:5" x14ac:dyDescent="0.2">
      <c r="A9577" s="3" t="s">
        <v>28018</v>
      </c>
      <c r="B9577" s="2">
        <v>1234943</v>
      </c>
      <c r="C9577" s="2">
        <v>21.880393605757501</v>
      </c>
      <c r="D9577" s="2">
        <v>36.9572419239922</v>
      </c>
      <c r="E9577" s="2" t="s">
        <v>28017</v>
      </c>
    </row>
    <row r="9578" spans="1:5" x14ac:dyDescent="0.2">
      <c r="A9578" s="3" t="s">
        <v>28020</v>
      </c>
      <c r="B9578" s="2">
        <v>1234947</v>
      </c>
      <c r="C9578" s="2">
        <v>21.348157321527498</v>
      </c>
      <c r="D9578" s="2">
        <v>37.889407114676999</v>
      </c>
      <c r="E9578" s="2" t="s">
        <v>28019</v>
      </c>
    </row>
    <row r="9579" spans="1:5" x14ac:dyDescent="0.2">
      <c r="A9579" s="3" t="s">
        <v>28022</v>
      </c>
      <c r="B9579" s="2">
        <v>1234949</v>
      </c>
      <c r="C9579" s="2">
        <v>23.500084971340101</v>
      </c>
      <c r="D9579" s="2">
        <v>38.326269390952902</v>
      </c>
      <c r="E9579" s="2" t="s">
        <v>28021</v>
      </c>
    </row>
    <row r="9580" spans="1:5" x14ac:dyDescent="0.2">
      <c r="A9580" s="3" t="s">
        <v>28024</v>
      </c>
      <c r="B9580" s="2">
        <v>1234953</v>
      </c>
      <c r="C9580" s="2">
        <v>26.044772855218302</v>
      </c>
      <c r="D9580" s="2">
        <v>39.152316693793502</v>
      </c>
      <c r="E9580" s="2" t="s">
        <v>28023</v>
      </c>
    </row>
    <row r="9581" spans="1:5" x14ac:dyDescent="0.2">
      <c r="A9581" s="3" t="s">
        <v>28026</v>
      </c>
      <c r="B9581" s="2">
        <v>1234959</v>
      </c>
      <c r="C9581" s="2">
        <v>21.473542758897501</v>
      </c>
      <c r="D9581" s="2">
        <v>37.665208513744602</v>
      </c>
      <c r="E9581" s="2" t="s">
        <v>28025</v>
      </c>
    </row>
    <row r="9582" spans="1:5" x14ac:dyDescent="0.2">
      <c r="A9582" s="3" t="s">
        <v>28028</v>
      </c>
      <c r="B9582" s="2">
        <v>1234962</v>
      </c>
      <c r="C9582" s="2">
        <v>21.863181904117098</v>
      </c>
      <c r="D9582" s="2">
        <v>40.8436432579906</v>
      </c>
      <c r="E9582" s="2" t="s">
        <v>28027</v>
      </c>
    </row>
    <row r="9583" spans="1:5" x14ac:dyDescent="0.2">
      <c r="A9583" s="3" t="s">
        <v>28030</v>
      </c>
      <c r="B9583" s="2">
        <v>1234965</v>
      </c>
      <c r="C9583" s="2">
        <v>25.357143091565</v>
      </c>
      <c r="D9583" s="2">
        <v>40.963360795404</v>
      </c>
      <c r="E9583" s="2" t="s">
        <v>28029</v>
      </c>
    </row>
    <row r="9584" spans="1:5" x14ac:dyDescent="0.2">
      <c r="A9584" s="3" t="s">
        <v>28032</v>
      </c>
      <c r="B9584" s="2">
        <v>1234966</v>
      </c>
      <c r="C9584" s="2">
        <v>21.090717414090101</v>
      </c>
      <c r="D9584" s="2">
        <v>40.3107530863969</v>
      </c>
      <c r="E9584" s="2" t="s">
        <v>28031</v>
      </c>
    </row>
    <row r="9585" spans="1:5" x14ac:dyDescent="0.2">
      <c r="A9585" s="3" t="s">
        <v>28034</v>
      </c>
      <c r="B9585" s="2">
        <v>1234969</v>
      </c>
      <c r="C9585" s="2">
        <v>26.050621471734999</v>
      </c>
      <c r="D9585" s="2">
        <v>39.153539697923001</v>
      </c>
      <c r="E9585" s="2" t="s">
        <v>28033</v>
      </c>
    </row>
    <row r="9586" spans="1:5" x14ac:dyDescent="0.2">
      <c r="A9586" s="3" t="s">
        <v>28036</v>
      </c>
      <c r="B9586" s="2">
        <v>1234974</v>
      </c>
      <c r="C9586" s="2">
        <v>26.304643115983598</v>
      </c>
      <c r="D9586" s="2">
        <v>41.174185257304401</v>
      </c>
      <c r="E9586" s="2" t="s">
        <v>28035</v>
      </c>
    </row>
    <row r="9587" spans="1:5" x14ac:dyDescent="0.2">
      <c r="A9587" s="3" t="s">
        <v>28038</v>
      </c>
      <c r="B9587" s="2">
        <v>1234976</v>
      </c>
      <c r="C9587" s="2">
        <v>24.073838916104201</v>
      </c>
      <c r="D9587" s="2">
        <v>41.031790471148199</v>
      </c>
      <c r="E9587" s="2" t="s">
        <v>28037</v>
      </c>
    </row>
    <row r="9588" spans="1:5" x14ac:dyDescent="0.2">
      <c r="A9588" s="3" t="s">
        <v>28040</v>
      </c>
      <c r="B9588" s="2">
        <v>1234993</v>
      </c>
      <c r="C9588" s="2">
        <v>25.3800351980051</v>
      </c>
      <c r="D9588" s="2">
        <v>40.919145033082401</v>
      </c>
      <c r="E9588" s="2" t="s">
        <v>28039</v>
      </c>
    </row>
    <row r="9589" spans="1:5" x14ac:dyDescent="0.2">
      <c r="A9589" s="3" t="s">
        <v>28040</v>
      </c>
      <c r="B9589" s="2">
        <v>1234995</v>
      </c>
      <c r="C9589" s="2">
        <v>22.391623521528199</v>
      </c>
      <c r="D9589" s="2">
        <v>39.682273094899998</v>
      </c>
      <c r="E9589" s="2" t="s">
        <v>28041</v>
      </c>
    </row>
    <row r="9590" spans="1:5" x14ac:dyDescent="0.2">
      <c r="A9590" s="3" t="s">
        <v>28043</v>
      </c>
      <c r="B9590" s="2">
        <v>1235000</v>
      </c>
      <c r="C9590" s="2">
        <v>24.533106644318099</v>
      </c>
      <c r="D9590" s="2">
        <v>35.247672012845896</v>
      </c>
      <c r="E9590" s="2" t="s">
        <v>28042</v>
      </c>
    </row>
    <row r="9591" spans="1:5" x14ac:dyDescent="0.2">
      <c r="A9591" s="3" t="s">
        <v>28045</v>
      </c>
      <c r="B9591" s="2">
        <v>1235007</v>
      </c>
      <c r="C9591" s="2">
        <v>22.025209721223099</v>
      </c>
      <c r="D9591" s="2">
        <v>37.151733634908702</v>
      </c>
      <c r="E9591" s="2" t="s">
        <v>28044</v>
      </c>
    </row>
    <row r="9592" spans="1:5" x14ac:dyDescent="0.2">
      <c r="A9592" s="3" t="s">
        <v>28047</v>
      </c>
      <c r="B9592" s="2">
        <v>1235008</v>
      </c>
      <c r="C9592" s="2">
        <v>25.077539443969702</v>
      </c>
      <c r="D9592" s="2">
        <v>41.082805633544901</v>
      </c>
      <c r="E9592" s="2" t="s">
        <v>28046</v>
      </c>
    </row>
    <row r="9593" spans="1:5" x14ac:dyDescent="0.2">
      <c r="A9593" s="3" t="s">
        <v>28049</v>
      </c>
      <c r="B9593" s="2">
        <v>1235012</v>
      </c>
      <c r="C9593" s="2">
        <v>25.271642607756501</v>
      </c>
      <c r="D9593" s="2">
        <v>40.956358107936197</v>
      </c>
      <c r="E9593" s="2" t="s">
        <v>28048</v>
      </c>
    </row>
    <row r="9594" spans="1:5" x14ac:dyDescent="0.2">
      <c r="A9594" s="3" t="s">
        <v>28051</v>
      </c>
      <c r="B9594" s="2">
        <v>1235017</v>
      </c>
      <c r="C9594" s="2">
        <v>21.340163082275701</v>
      </c>
      <c r="D9594" s="2">
        <v>38.577525378889803</v>
      </c>
      <c r="E9594" s="2" t="s">
        <v>28050</v>
      </c>
    </row>
    <row r="9595" spans="1:5" x14ac:dyDescent="0.2">
      <c r="A9595" s="3" t="s">
        <v>28053</v>
      </c>
      <c r="B9595" s="2">
        <v>1235026</v>
      </c>
      <c r="C9595" s="2">
        <v>21.505914921111302</v>
      </c>
      <c r="D9595" s="2">
        <v>38.3629318277575</v>
      </c>
      <c r="E9595" s="2" t="s">
        <v>28052</v>
      </c>
    </row>
    <row r="9596" spans="1:5" x14ac:dyDescent="0.2">
      <c r="A9596" s="3" t="s">
        <v>28055</v>
      </c>
      <c r="B9596" s="2">
        <v>1235040</v>
      </c>
      <c r="C9596" s="2">
        <v>24.569465472088101</v>
      </c>
      <c r="D9596" s="2">
        <v>40.634132980069303</v>
      </c>
      <c r="E9596" s="2" t="s">
        <v>28054</v>
      </c>
    </row>
    <row r="9597" spans="1:5" x14ac:dyDescent="0.2">
      <c r="A9597" s="3" t="s">
        <v>28057</v>
      </c>
      <c r="B9597" s="2">
        <v>1235044</v>
      </c>
      <c r="C9597" s="2">
        <v>23.8107789419828</v>
      </c>
      <c r="D9597" s="2">
        <v>41.338539061264001</v>
      </c>
      <c r="E9597" s="2" t="s">
        <v>28056</v>
      </c>
    </row>
    <row r="9598" spans="1:5" x14ac:dyDescent="0.2">
      <c r="A9598" s="3" t="s">
        <v>28059</v>
      </c>
      <c r="B9598" s="2">
        <v>1235050</v>
      </c>
      <c r="C9598" s="2">
        <v>21.508575051278999</v>
      </c>
      <c r="D9598" s="2">
        <v>37.615189532606202</v>
      </c>
      <c r="E9598" s="2" t="s">
        <v>28058</v>
      </c>
    </row>
    <row r="9599" spans="1:5" x14ac:dyDescent="0.2">
      <c r="A9599" s="3" t="s">
        <v>28061</v>
      </c>
      <c r="B9599" s="2">
        <v>1235071</v>
      </c>
      <c r="C9599" s="2">
        <v>25.356377725319799</v>
      </c>
      <c r="D9599" s="2">
        <v>40.963508801672198</v>
      </c>
      <c r="E9599" s="2" t="s">
        <v>28060</v>
      </c>
    </row>
    <row r="9600" spans="1:5" x14ac:dyDescent="0.2">
      <c r="A9600" s="3" t="s">
        <v>28063</v>
      </c>
      <c r="B9600" s="2">
        <v>1235072</v>
      </c>
      <c r="C9600" s="2">
        <v>21.407891821948901</v>
      </c>
      <c r="D9600" s="2">
        <v>37.908026439045898</v>
      </c>
      <c r="E9600" s="2" t="s">
        <v>28062</v>
      </c>
    </row>
    <row r="9601" spans="1:5" x14ac:dyDescent="0.2">
      <c r="A9601" s="3" t="s">
        <v>28065</v>
      </c>
      <c r="B9601" s="2">
        <v>1235078</v>
      </c>
      <c r="C9601" s="2">
        <v>22.0159939141707</v>
      </c>
      <c r="D9601" s="2">
        <v>37.046873900953699</v>
      </c>
      <c r="E9601" s="2" t="s">
        <v>28064</v>
      </c>
    </row>
    <row r="9602" spans="1:5" x14ac:dyDescent="0.2">
      <c r="A9602" s="3" t="s">
        <v>28067</v>
      </c>
      <c r="B9602" s="2">
        <v>1235090</v>
      </c>
      <c r="C9602" s="2">
        <v>24.642357731866401</v>
      </c>
      <c r="D9602" s="2">
        <v>40.976548213083397</v>
      </c>
      <c r="E9602" s="2" t="s">
        <v>28066</v>
      </c>
    </row>
    <row r="9603" spans="1:5" x14ac:dyDescent="0.2">
      <c r="A9603" s="3" t="s">
        <v>28069</v>
      </c>
      <c r="B9603" s="2">
        <v>1235141</v>
      </c>
      <c r="C9603" s="2">
        <v>21.473120184576</v>
      </c>
      <c r="D9603" s="2">
        <v>37.664558369076403</v>
      </c>
      <c r="E9603" s="2" t="s">
        <v>28068</v>
      </c>
    </row>
    <row r="9604" spans="1:5" x14ac:dyDescent="0.2">
      <c r="A9604" s="3" t="s">
        <v>28071</v>
      </c>
      <c r="B9604" s="2">
        <v>1235161</v>
      </c>
      <c r="C9604" s="2">
        <v>25.582956992285599</v>
      </c>
      <c r="D9604" s="2">
        <v>35.064535250799402</v>
      </c>
      <c r="E9604" s="2" t="s">
        <v>28070</v>
      </c>
    </row>
    <row r="9605" spans="1:5" x14ac:dyDescent="0.2">
      <c r="A9605" s="3" t="s">
        <v>28073</v>
      </c>
      <c r="B9605" s="2">
        <v>1235165</v>
      </c>
      <c r="C9605" s="2">
        <v>22.466805254414499</v>
      </c>
      <c r="D9605" s="2">
        <v>40.593478446597302</v>
      </c>
      <c r="E9605" s="2" t="s">
        <v>28072</v>
      </c>
    </row>
    <row r="9606" spans="1:5" x14ac:dyDescent="0.2">
      <c r="A9606" s="3" t="s">
        <v>28075</v>
      </c>
      <c r="B9606" s="2">
        <v>1235188</v>
      </c>
      <c r="C9606" s="2">
        <v>26.216876654016499</v>
      </c>
      <c r="D9606" s="2">
        <v>35.111575128609601</v>
      </c>
      <c r="E9606" s="2" t="s">
        <v>28074</v>
      </c>
    </row>
    <row r="9607" spans="1:5" x14ac:dyDescent="0.2">
      <c r="A9607" s="3" t="s">
        <v>28077</v>
      </c>
      <c r="B9607" s="2">
        <v>1235192</v>
      </c>
      <c r="C9607" s="2">
        <v>21.284483680634199</v>
      </c>
      <c r="D9607" s="2">
        <v>38.439418216000298</v>
      </c>
      <c r="E9607" s="2" t="s">
        <v>28076</v>
      </c>
    </row>
    <row r="9608" spans="1:5" x14ac:dyDescent="0.2">
      <c r="A9608" s="3" t="s">
        <v>28079</v>
      </c>
      <c r="B9608" s="2">
        <v>1235194</v>
      </c>
      <c r="C9608" s="2">
        <v>22.648797187656601</v>
      </c>
      <c r="D9608" s="2">
        <v>41.042867687634399</v>
      </c>
      <c r="E9608" s="2" t="s">
        <v>28078</v>
      </c>
    </row>
    <row r="9609" spans="1:5" x14ac:dyDescent="0.2">
      <c r="A9609" s="3" t="s">
        <v>28081</v>
      </c>
      <c r="B9609" s="2">
        <v>1235195</v>
      </c>
      <c r="C9609" s="2">
        <v>21.267468484146299</v>
      </c>
      <c r="D9609" s="2">
        <v>38.415197909160803</v>
      </c>
      <c r="E9609" s="2" t="s">
        <v>28080</v>
      </c>
    </row>
    <row r="9610" spans="1:5" x14ac:dyDescent="0.2">
      <c r="A9610" s="3" t="s">
        <v>28083</v>
      </c>
      <c r="B9610" s="2">
        <v>1235201</v>
      </c>
      <c r="C9610" s="2">
        <v>21.276991981496401</v>
      </c>
      <c r="D9610" s="2">
        <v>38.664098266740901</v>
      </c>
      <c r="E9610" s="2" t="s">
        <v>28082</v>
      </c>
    </row>
    <row r="9611" spans="1:5" x14ac:dyDescent="0.2">
      <c r="A9611" s="3" t="s">
        <v>28085</v>
      </c>
      <c r="B9611" s="2">
        <v>1235204</v>
      </c>
      <c r="C9611" s="2">
        <v>22.145564013361302</v>
      </c>
      <c r="D9611" s="2">
        <v>41.039101471253097</v>
      </c>
      <c r="E9611" s="2" t="s">
        <v>28084</v>
      </c>
    </row>
    <row r="9612" spans="1:5" x14ac:dyDescent="0.2">
      <c r="A9612" s="3" t="s">
        <v>28087</v>
      </c>
      <c r="B9612" s="2">
        <v>1235209</v>
      </c>
      <c r="C9612" s="2">
        <v>21.327581650399001</v>
      </c>
      <c r="D9612" s="2">
        <v>38.414152565205903</v>
      </c>
      <c r="E9612" s="2" t="s">
        <v>28086</v>
      </c>
    </row>
    <row r="9613" spans="1:5" x14ac:dyDescent="0.2">
      <c r="A9613" s="3" t="s">
        <v>28089</v>
      </c>
      <c r="B9613" s="2">
        <v>1235211</v>
      </c>
      <c r="C9613" s="2">
        <v>21.904794948081101</v>
      </c>
      <c r="D9613" s="2">
        <v>38.3840186154207</v>
      </c>
      <c r="E9613" s="2" t="s">
        <v>28088</v>
      </c>
    </row>
    <row r="9614" spans="1:5" x14ac:dyDescent="0.2">
      <c r="A9614" s="3" t="s">
        <v>28091</v>
      </c>
      <c r="B9614" s="2">
        <v>1235221</v>
      </c>
      <c r="C9614" s="2">
        <v>24.9269082742377</v>
      </c>
      <c r="D9614" s="2">
        <v>37.745807680621603</v>
      </c>
      <c r="E9614" s="2" t="s">
        <v>28090</v>
      </c>
    </row>
    <row r="9615" spans="1:5" x14ac:dyDescent="0.2">
      <c r="A9615" s="3" t="s">
        <v>28093</v>
      </c>
      <c r="B9615" s="2">
        <v>1235225</v>
      </c>
      <c r="C9615" s="2">
        <v>22.3997097015381</v>
      </c>
      <c r="D9615" s="2">
        <v>38.846954345703097</v>
      </c>
      <c r="E9615" s="2" t="s">
        <v>28092</v>
      </c>
    </row>
    <row r="9616" spans="1:5" x14ac:dyDescent="0.2">
      <c r="A9616" s="3" t="s">
        <v>28093</v>
      </c>
      <c r="B9616" s="2">
        <v>1235226</v>
      </c>
      <c r="C9616" s="2">
        <v>22.207105787305501</v>
      </c>
      <c r="D9616" s="2">
        <v>40.788815551373197</v>
      </c>
      <c r="E9616" s="2" t="s">
        <v>28094</v>
      </c>
    </row>
    <row r="9617" spans="1:5" x14ac:dyDescent="0.2">
      <c r="A9617" s="3" t="s">
        <v>28096</v>
      </c>
      <c r="B9617" s="2">
        <v>1235227</v>
      </c>
      <c r="C9617" s="2">
        <v>22.749038851801298</v>
      </c>
      <c r="D9617" s="2">
        <v>37.594845125089897</v>
      </c>
      <c r="E9617" s="2" t="s">
        <v>28095</v>
      </c>
    </row>
    <row r="9618" spans="1:5" x14ac:dyDescent="0.2">
      <c r="A9618" s="3" t="s">
        <v>28098</v>
      </c>
      <c r="B9618" s="2">
        <v>1235228</v>
      </c>
      <c r="C9618" s="2">
        <v>23.642690959441499</v>
      </c>
      <c r="D9618" s="2">
        <v>41.062610401233798</v>
      </c>
      <c r="E9618" s="2" t="s">
        <v>28097</v>
      </c>
    </row>
    <row r="9619" spans="1:5" x14ac:dyDescent="0.2">
      <c r="A9619" s="3" t="s">
        <v>28100</v>
      </c>
      <c r="B9619" s="2">
        <v>1235231</v>
      </c>
      <c r="C9619" s="2">
        <v>25.595206469926701</v>
      </c>
      <c r="D9619" s="2">
        <v>40.969437240688599</v>
      </c>
      <c r="E9619" s="2" t="s">
        <v>28099</v>
      </c>
    </row>
    <row r="9620" spans="1:5" x14ac:dyDescent="0.2">
      <c r="A9620" s="3" t="s">
        <v>28102</v>
      </c>
      <c r="B9620" s="2">
        <v>1235234</v>
      </c>
      <c r="C9620" s="2">
        <v>24.315432115601901</v>
      </c>
      <c r="D9620" s="2">
        <v>40.948774452897901</v>
      </c>
      <c r="E9620" s="2" t="s">
        <v>28101</v>
      </c>
    </row>
    <row r="9621" spans="1:5" x14ac:dyDescent="0.2">
      <c r="A9621" s="3" t="s">
        <v>28104</v>
      </c>
      <c r="B9621" s="2">
        <v>1235238</v>
      </c>
      <c r="C9621" s="2">
        <v>21.349433735711202</v>
      </c>
      <c r="D9621" s="2">
        <v>38.586851236819101</v>
      </c>
      <c r="E9621" s="2" t="s">
        <v>28103</v>
      </c>
    </row>
    <row r="9622" spans="1:5" x14ac:dyDescent="0.2">
      <c r="A9622" s="3" t="s">
        <v>28106</v>
      </c>
      <c r="B9622" s="2">
        <v>1235247</v>
      </c>
      <c r="C9622" s="2">
        <v>26.3167999841727</v>
      </c>
      <c r="D9622" s="2">
        <v>41.588357520545898</v>
      </c>
      <c r="E9622" s="2" t="s">
        <v>28105</v>
      </c>
    </row>
    <row r="9623" spans="1:5" x14ac:dyDescent="0.2">
      <c r="A9623" s="3" t="s">
        <v>28108</v>
      </c>
      <c r="B9623" s="2">
        <v>1235248</v>
      </c>
      <c r="C9623" s="2">
        <v>22.667525989711301</v>
      </c>
      <c r="D9623" s="2">
        <v>40.737206297122597</v>
      </c>
      <c r="E9623" s="2" t="s">
        <v>28107</v>
      </c>
    </row>
    <row r="9624" spans="1:5" x14ac:dyDescent="0.2">
      <c r="A9624" s="3" t="s">
        <v>28110</v>
      </c>
      <c r="B9624" s="2">
        <v>1235258</v>
      </c>
      <c r="C9624" s="2">
        <v>22.836859074451301</v>
      </c>
      <c r="D9624" s="2">
        <v>40.893815954088602</v>
      </c>
      <c r="E9624" s="2" t="s">
        <v>28109</v>
      </c>
    </row>
    <row r="9625" spans="1:5" x14ac:dyDescent="0.2">
      <c r="A9625" s="3" t="s">
        <v>28112</v>
      </c>
      <c r="B9625" s="2">
        <v>1235262</v>
      </c>
      <c r="C9625" s="2">
        <v>21.618917908511101</v>
      </c>
      <c r="D9625" s="2">
        <v>40.144262664731698</v>
      </c>
      <c r="E9625" s="2" t="s">
        <v>28111</v>
      </c>
    </row>
    <row r="9626" spans="1:5" x14ac:dyDescent="0.2">
      <c r="A9626" s="3" t="s">
        <v>28114</v>
      </c>
      <c r="B9626" s="2">
        <v>1235267</v>
      </c>
      <c r="C9626" s="2">
        <v>24.643448116289701</v>
      </c>
      <c r="D9626" s="2">
        <v>40.944651764475502</v>
      </c>
      <c r="E9626" s="2" t="s">
        <v>28113</v>
      </c>
    </row>
    <row r="9627" spans="1:5" x14ac:dyDescent="0.2">
      <c r="A9627" s="3" t="s">
        <v>28116</v>
      </c>
      <c r="B9627" s="2">
        <v>1235268</v>
      </c>
      <c r="C9627" s="2">
        <v>25.890912809910599</v>
      </c>
      <c r="D9627" s="2">
        <v>40.864221879573101</v>
      </c>
      <c r="E9627" s="2" t="s">
        <v>28115</v>
      </c>
    </row>
    <row r="9628" spans="1:5" x14ac:dyDescent="0.2">
      <c r="A9628" s="3" t="s">
        <v>28116</v>
      </c>
      <c r="B9628" s="2">
        <v>1235269</v>
      </c>
      <c r="C9628" s="2">
        <v>23.122160644887799</v>
      </c>
      <c r="D9628" s="2">
        <v>41.090922274433296</v>
      </c>
      <c r="E9628" s="2" t="s">
        <v>28117</v>
      </c>
    </row>
    <row r="9629" spans="1:5" x14ac:dyDescent="0.2">
      <c r="A9629" s="3" t="s">
        <v>28119</v>
      </c>
      <c r="B9629" s="2">
        <v>1235271</v>
      </c>
      <c r="C9629" s="2">
        <v>26.390654971540901</v>
      </c>
      <c r="D9629" s="2">
        <v>41.5319857202172</v>
      </c>
      <c r="E9629" s="2" t="s">
        <v>28118</v>
      </c>
    </row>
    <row r="9630" spans="1:5" x14ac:dyDescent="0.2">
      <c r="A9630" s="3" t="s">
        <v>28121</v>
      </c>
      <c r="B9630" s="2">
        <v>1235272</v>
      </c>
      <c r="C9630" s="2">
        <v>24.3902396775356</v>
      </c>
      <c r="D9630" s="2">
        <v>35.350689640791899</v>
      </c>
      <c r="E9630" s="2" t="s">
        <v>28120</v>
      </c>
    </row>
    <row r="9631" spans="1:5" x14ac:dyDescent="0.2">
      <c r="A9631" s="3" t="s">
        <v>28123</v>
      </c>
      <c r="B9631" s="2">
        <v>1235277</v>
      </c>
      <c r="C9631" s="2">
        <v>23.029702533036101</v>
      </c>
      <c r="D9631" s="2">
        <v>40.799262217618598</v>
      </c>
      <c r="E9631" s="2" t="s">
        <v>28122</v>
      </c>
    </row>
    <row r="9632" spans="1:5" x14ac:dyDescent="0.2">
      <c r="A9632" s="3" t="s">
        <v>28125</v>
      </c>
      <c r="B9632" s="2">
        <v>1235280</v>
      </c>
      <c r="C9632" s="2">
        <v>26.3899679288577</v>
      </c>
      <c r="D9632" s="2">
        <v>41.530514393670302</v>
      </c>
      <c r="E9632" s="2" t="s">
        <v>28124</v>
      </c>
    </row>
    <row r="9633" spans="1:5" x14ac:dyDescent="0.2">
      <c r="A9633" s="3" t="s">
        <v>28127</v>
      </c>
      <c r="B9633" s="2">
        <v>1235282</v>
      </c>
      <c r="C9633" s="2">
        <v>22.516217251393702</v>
      </c>
      <c r="D9633" s="2">
        <v>40.812850384910597</v>
      </c>
      <c r="E9633" s="2" t="s">
        <v>28126</v>
      </c>
    </row>
    <row r="9634" spans="1:5" x14ac:dyDescent="0.2">
      <c r="A9634" s="3" t="s">
        <v>28129</v>
      </c>
      <c r="B9634" s="2">
        <v>1235290</v>
      </c>
      <c r="C9634" s="2">
        <v>25.398884501554502</v>
      </c>
      <c r="D9634" s="2">
        <v>41.0497731443295</v>
      </c>
      <c r="E9634" s="2" t="s">
        <v>28128</v>
      </c>
    </row>
    <row r="9635" spans="1:5" x14ac:dyDescent="0.2">
      <c r="A9635" s="3" t="s">
        <v>28131</v>
      </c>
      <c r="B9635" s="2">
        <v>1235293</v>
      </c>
      <c r="C9635" s="2">
        <v>22.710852201296099</v>
      </c>
      <c r="D9635" s="2">
        <v>40.6273830057496</v>
      </c>
      <c r="E9635" s="2" t="s">
        <v>28130</v>
      </c>
    </row>
    <row r="9636" spans="1:5" x14ac:dyDescent="0.2">
      <c r="A9636" s="3" t="s">
        <v>28133</v>
      </c>
      <c r="B9636" s="2">
        <v>1235305</v>
      </c>
      <c r="C9636" s="2">
        <v>26.5320443767034</v>
      </c>
      <c r="D9636" s="2">
        <v>41.461254485487402</v>
      </c>
      <c r="E9636" s="2" t="s">
        <v>28132</v>
      </c>
    </row>
    <row r="9637" spans="1:5" x14ac:dyDescent="0.2">
      <c r="A9637" s="3" t="s">
        <v>28135</v>
      </c>
      <c r="B9637" s="2">
        <v>1235309</v>
      </c>
      <c r="C9637" s="2">
        <v>22.957675625607799</v>
      </c>
      <c r="D9637" s="2">
        <v>38.489362958515201</v>
      </c>
      <c r="E9637" s="2" t="s">
        <v>28134</v>
      </c>
    </row>
    <row r="9638" spans="1:5" x14ac:dyDescent="0.2">
      <c r="A9638" s="3" t="s">
        <v>28137</v>
      </c>
      <c r="B9638" s="2">
        <v>1235318</v>
      </c>
      <c r="C9638" s="2">
        <v>26.4112839315064</v>
      </c>
      <c r="D9638" s="2">
        <v>41.450400274961503</v>
      </c>
      <c r="E9638" s="2" t="s">
        <v>28136</v>
      </c>
    </row>
    <row r="9639" spans="1:5" x14ac:dyDescent="0.2">
      <c r="A9639" s="3" t="s">
        <v>28139</v>
      </c>
      <c r="B9639" s="2">
        <v>1235339</v>
      </c>
      <c r="C9639" s="2">
        <v>22.032692631227199</v>
      </c>
      <c r="D9639" s="2">
        <v>37.980017533504999</v>
      </c>
      <c r="E9639" s="2" t="s">
        <v>28138</v>
      </c>
    </row>
    <row r="9640" spans="1:5" x14ac:dyDescent="0.2">
      <c r="A9640" s="3" t="s">
        <v>28141</v>
      </c>
      <c r="B9640" s="2">
        <v>1235340</v>
      </c>
      <c r="C9640" s="2">
        <v>25.654598380295901</v>
      </c>
      <c r="D9640" s="2">
        <v>41.0460466796684</v>
      </c>
      <c r="E9640" s="2" t="s">
        <v>28140</v>
      </c>
    </row>
    <row r="9641" spans="1:5" x14ac:dyDescent="0.2">
      <c r="A9641" s="3" t="s">
        <v>28143</v>
      </c>
      <c r="B9641" s="2">
        <v>1235344</v>
      </c>
      <c r="C9641" s="2">
        <v>22.9845791927258</v>
      </c>
      <c r="D9641" s="2">
        <v>38.532739875791599</v>
      </c>
      <c r="E9641" s="2" t="s">
        <v>28142</v>
      </c>
    </row>
    <row r="9642" spans="1:5" x14ac:dyDescent="0.2">
      <c r="A9642" s="3" t="s">
        <v>28145</v>
      </c>
      <c r="B9642" s="2">
        <v>1235346</v>
      </c>
      <c r="C9642" s="2">
        <v>24.7014241856767</v>
      </c>
      <c r="D9642" s="2">
        <v>40.722030737237702</v>
      </c>
      <c r="E9642" s="2" t="s">
        <v>28144</v>
      </c>
    </row>
    <row r="9643" spans="1:5" x14ac:dyDescent="0.2">
      <c r="A9643" s="3" t="s">
        <v>28147</v>
      </c>
      <c r="B9643" s="2">
        <v>1235361</v>
      </c>
      <c r="C9643" s="2">
        <v>24.4241931310663</v>
      </c>
      <c r="D9643" s="2">
        <v>40.976637187438598</v>
      </c>
      <c r="E9643" s="2" t="s">
        <v>28146</v>
      </c>
    </row>
    <row r="9644" spans="1:5" x14ac:dyDescent="0.2">
      <c r="A9644" s="3" t="s">
        <v>28149</v>
      </c>
      <c r="B9644" s="2">
        <v>1235419</v>
      </c>
      <c r="C9644" s="2">
        <v>20.629616833660901</v>
      </c>
      <c r="D9644" s="2">
        <v>39.704077519195899</v>
      </c>
      <c r="E9644" s="2" t="s">
        <v>28148</v>
      </c>
    </row>
    <row r="9645" spans="1:5" x14ac:dyDescent="0.2">
      <c r="A9645" s="3" t="s">
        <v>28151</v>
      </c>
      <c r="B9645" s="2">
        <v>1235439</v>
      </c>
      <c r="C9645" s="2">
        <v>21.467727354911499</v>
      </c>
      <c r="D9645" s="2">
        <v>37.613823806868702</v>
      </c>
      <c r="E9645" s="2" t="s">
        <v>28150</v>
      </c>
    </row>
    <row r="9646" spans="1:5" x14ac:dyDescent="0.2">
      <c r="A9646" s="3" t="s">
        <v>28153</v>
      </c>
      <c r="B9646" s="2">
        <v>1235470</v>
      </c>
      <c r="C9646" s="2">
        <v>21.332066137694198</v>
      </c>
      <c r="D9646" s="2">
        <v>38.587506967531603</v>
      </c>
      <c r="E9646" s="2" t="s">
        <v>28152</v>
      </c>
    </row>
    <row r="9647" spans="1:5" x14ac:dyDescent="0.2">
      <c r="A9647" s="3" t="s">
        <v>28155</v>
      </c>
      <c r="B9647" s="2">
        <v>1235473</v>
      </c>
      <c r="C9647" s="2">
        <v>24.5144180020528</v>
      </c>
      <c r="D9647" s="2">
        <v>35.361761537308901</v>
      </c>
      <c r="E9647" s="2" t="s">
        <v>28154</v>
      </c>
    </row>
    <row r="9648" spans="1:5" x14ac:dyDescent="0.2">
      <c r="A9648" s="3" t="s">
        <v>28157</v>
      </c>
      <c r="B9648" s="2">
        <v>1235481</v>
      </c>
      <c r="C9648" s="2">
        <v>26.318466794335698</v>
      </c>
      <c r="D9648" s="2">
        <v>41.535447302761</v>
      </c>
      <c r="E9648" s="2" t="s">
        <v>28156</v>
      </c>
    </row>
    <row r="9649" spans="1:5" x14ac:dyDescent="0.2">
      <c r="A9649" s="3" t="s">
        <v>28159</v>
      </c>
      <c r="B9649" s="2">
        <v>1235482</v>
      </c>
      <c r="C9649" s="2">
        <v>21.530773661658799</v>
      </c>
      <c r="D9649" s="2">
        <v>37.738584091094403</v>
      </c>
      <c r="E9649" s="2" t="s">
        <v>28158</v>
      </c>
    </row>
    <row r="9650" spans="1:5" x14ac:dyDescent="0.2">
      <c r="A9650" s="3" t="s">
        <v>28161</v>
      </c>
      <c r="B9650" s="2">
        <v>1235484</v>
      </c>
      <c r="C9650" s="2">
        <v>22.34826735403</v>
      </c>
      <c r="D9650" s="2">
        <v>39.752356297174998</v>
      </c>
      <c r="E9650" s="2" t="s">
        <v>28160</v>
      </c>
    </row>
    <row r="9651" spans="1:5" x14ac:dyDescent="0.2">
      <c r="A9651" s="3" t="s">
        <v>28163</v>
      </c>
      <c r="B9651" s="2">
        <v>1235489</v>
      </c>
      <c r="C9651" s="2">
        <v>26.320330683575399</v>
      </c>
      <c r="D9651" s="2">
        <v>41.536202853681502</v>
      </c>
      <c r="E9651" s="2" t="s">
        <v>28162</v>
      </c>
    </row>
    <row r="9652" spans="1:5" x14ac:dyDescent="0.2">
      <c r="A9652" s="3" t="s">
        <v>28165</v>
      </c>
      <c r="B9652" s="2">
        <v>1235494</v>
      </c>
      <c r="C9652" s="2">
        <v>25.560273499562999</v>
      </c>
      <c r="D9652" s="2">
        <v>41.043345218082401</v>
      </c>
      <c r="E9652" s="2" t="s">
        <v>28164</v>
      </c>
    </row>
    <row r="9653" spans="1:5" x14ac:dyDescent="0.2">
      <c r="A9653" s="3" t="s">
        <v>28167</v>
      </c>
      <c r="B9653" s="2">
        <v>1235495</v>
      </c>
      <c r="C9653" s="2">
        <v>26.466868888670501</v>
      </c>
      <c r="D9653" s="2">
        <v>41.537569636197503</v>
      </c>
      <c r="E9653" s="2" t="s">
        <v>28166</v>
      </c>
    </row>
    <row r="9654" spans="1:5" x14ac:dyDescent="0.2">
      <c r="A9654" s="3" t="s">
        <v>28169</v>
      </c>
      <c r="B9654" s="2">
        <v>1235500</v>
      </c>
      <c r="C9654" s="2">
        <v>22.6652701207348</v>
      </c>
      <c r="D9654" s="2">
        <v>39.4670051355845</v>
      </c>
      <c r="E9654" s="2" t="s">
        <v>28168</v>
      </c>
    </row>
    <row r="9655" spans="1:5" x14ac:dyDescent="0.2">
      <c r="A9655" s="3" t="s">
        <v>28171</v>
      </c>
      <c r="B9655" s="2">
        <v>1235502</v>
      </c>
      <c r="C9655" s="2">
        <v>25.581842048917402</v>
      </c>
      <c r="D9655" s="2">
        <v>41.036629759037702</v>
      </c>
      <c r="E9655" s="2" t="s">
        <v>28170</v>
      </c>
    </row>
    <row r="9656" spans="1:5" x14ac:dyDescent="0.2">
      <c r="A9656" s="3" t="s">
        <v>28173</v>
      </c>
      <c r="B9656" s="2">
        <v>1235504</v>
      </c>
      <c r="C9656" s="2">
        <v>20.555361082847</v>
      </c>
      <c r="D9656" s="2">
        <v>38.317784551149899</v>
      </c>
      <c r="E9656" s="2" t="s">
        <v>28172</v>
      </c>
    </row>
    <row r="9657" spans="1:5" x14ac:dyDescent="0.2">
      <c r="A9657" s="3" t="s">
        <v>28175</v>
      </c>
      <c r="B9657" s="2">
        <v>1235511</v>
      </c>
      <c r="C9657" s="2">
        <v>24.804374544654799</v>
      </c>
      <c r="D9657" s="2">
        <v>40.8677398932942</v>
      </c>
      <c r="E9657" s="2" t="s">
        <v>28174</v>
      </c>
    </row>
    <row r="9658" spans="1:5" x14ac:dyDescent="0.2">
      <c r="A9658" s="3" t="s">
        <v>28177</v>
      </c>
      <c r="B9658" s="2">
        <v>1235513</v>
      </c>
      <c r="C9658" s="2">
        <v>22.033249691405299</v>
      </c>
      <c r="D9658" s="2">
        <v>37.144191272176002</v>
      </c>
      <c r="E9658" s="2" t="s">
        <v>28176</v>
      </c>
    </row>
    <row r="9659" spans="1:5" x14ac:dyDescent="0.2">
      <c r="A9659" s="3" t="s">
        <v>28179</v>
      </c>
      <c r="B9659" s="2">
        <v>1235525</v>
      </c>
      <c r="C9659" s="2">
        <v>21.382142134015101</v>
      </c>
      <c r="D9659" s="2">
        <v>38.564579046148197</v>
      </c>
      <c r="E9659" s="2" t="s">
        <v>28178</v>
      </c>
    </row>
    <row r="9660" spans="1:5" x14ac:dyDescent="0.2">
      <c r="A9660" s="3" t="s">
        <v>28181</v>
      </c>
      <c r="B9660" s="2">
        <v>1235527</v>
      </c>
      <c r="C9660" s="2">
        <v>21.558567482236001</v>
      </c>
      <c r="D9660" s="2">
        <v>38.5474480327604</v>
      </c>
      <c r="E9660" s="2" t="s">
        <v>28180</v>
      </c>
    </row>
    <row r="9661" spans="1:5" x14ac:dyDescent="0.2">
      <c r="A9661" s="3" t="s">
        <v>28183</v>
      </c>
      <c r="B9661" s="2">
        <v>1235528</v>
      </c>
      <c r="C9661" s="2">
        <v>22.154065399634</v>
      </c>
      <c r="D9661" s="2">
        <v>39.192676914805197</v>
      </c>
      <c r="E9661" s="2" t="s">
        <v>28182</v>
      </c>
    </row>
    <row r="9662" spans="1:5" x14ac:dyDescent="0.2">
      <c r="A9662" s="3" t="s">
        <v>28185</v>
      </c>
      <c r="B9662" s="2">
        <v>1235531</v>
      </c>
      <c r="C9662" s="2">
        <v>20.5580656613994</v>
      </c>
      <c r="D9662" s="2">
        <v>38.3172910219645</v>
      </c>
      <c r="E9662" s="2" t="s">
        <v>28184</v>
      </c>
    </row>
    <row r="9663" spans="1:5" x14ac:dyDescent="0.2">
      <c r="A9663" s="3" t="s">
        <v>28187</v>
      </c>
      <c r="B9663" s="2">
        <v>1235534</v>
      </c>
      <c r="C9663" s="2">
        <v>24.7966239316934</v>
      </c>
      <c r="D9663" s="2">
        <v>40.960061034845999</v>
      </c>
      <c r="E9663" s="2" t="s">
        <v>28186</v>
      </c>
    </row>
    <row r="9664" spans="1:5" x14ac:dyDescent="0.2">
      <c r="A9664" s="3" t="s">
        <v>28189</v>
      </c>
      <c r="B9664" s="2">
        <v>1235536</v>
      </c>
      <c r="C9664" s="2">
        <v>24.917079230068399</v>
      </c>
      <c r="D9664" s="2">
        <v>41.120984295854797</v>
      </c>
      <c r="E9664" s="2" t="s">
        <v>28188</v>
      </c>
    </row>
    <row r="9665" spans="1:5" x14ac:dyDescent="0.2">
      <c r="A9665" s="3" t="s">
        <v>28191</v>
      </c>
      <c r="B9665" s="2">
        <v>1235539</v>
      </c>
      <c r="C9665" s="2">
        <v>20.9830555756926</v>
      </c>
      <c r="D9665" s="2">
        <v>38.8560232931653</v>
      </c>
      <c r="E9665" s="2" t="s">
        <v>28190</v>
      </c>
    </row>
    <row r="9666" spans="1:5" x14ac:dyDescent="0.2">
      <c r="A9666" s="3" t="s">
        <v>28193</v>
      </c>
      <c r="B9666" s="2">
        <v>1235542</v>
      </c>
      <c r="C9666" s="2">
        <v>23.918834712438802</v>
      </c>
      <c r="D9666" s="2">
        <v>37.872661040155698</v>
      </c>
      <c r="E9666" s="2" t="s">
        <v>28192</v>
      </c>
    </row>
    <row r="9667" spans="1:5" x14ac:dyDescent="0.2">
      <c r="A9667" s="3" t="s">
        <v>28195</v>
      </c>
      <c r="B9667" s="2">
        <v>1235546</v>
      </c>
      <c r="C9667" s="2">
        <v>20.395530554566299</v>
      </c>
      <c r="D9667" s="2">
        <v>38.270059342080501</v>
      </c>
      <c r="E9667" s="2" t="s">
        <v>28194</v>
      </c>
    </row>
    <row r="9668" spans="1:5" x14ac:dyDescent="0.2">
      <c r="A9668" s="3" t="s">
        <v>28197</v>
      </c>
      <c r="B9668" s="2">
        <v>1235550</v>
      </c>
      <c r="C9668" s="2">
        <v>22.550565112545399</v>
      </c>
      <c r="D9668" s="2">
        <v>41.111601420734601</v>
      </c>
      <c r="E9668" s="2" t="s">
        <v>28196</v>
      </c>
    </row>
    <row r="9669" spans="1:5" x14ac:dyDescent="0.2">
      <c r="A9669" s="3" t="s">
        <v>28199</v>
      </c>
      <c r="B9669" s="2">
        <v>1235554</v>
      </c>
      <c r="C9669" s="2">
        <v>21.487487042005299</v>
      </c>
      <c r="D9669" s="2">
        <v>40.553414223605998</v>
      </c>
      <c r="E9669" s="2" t="s">
        <v>28198</v>
      </c>
    </row>
    <row r="9670" spans="1:5" x14ac:dyDescent="0.2">
      <c r="A9670" s="3" t="s">
        <v>28201</v>
      </c>
      <c r="B9670" s="2">
        <v>1235556</v>
      </c>
      <c r="C9670" s="2">
        <v>21.3343686270421</v>
      </c>
      <c r="D9670" s="2">
        <v>37.730930300464102</v>
      </c>
      <c r="E9670" s="2" t="s">
        <v>28200</v>
      </c>
    </row>
    <row r="9671" spans="1:5" x14ac:dyDescent="0.2">
      <c r="A9671" s="3" t="s">
        <v>28203</v>
      </c>
      <c r="B9671" s="2">
        <v>1235578</v>
      </c>
      <c r="C9671" s="2">
        <v>21.3845857984433</v>
      </c>
      <c r="D9671" s="2">
        <v>37.722371423190303</v>
      </c>
      <c r="E9671" s="2" t="s">
        <v>28202</v>
      </c>
    </row>
    <row r="9672" spans="1:5" x14ac:dyDescent="0.2">
      <c r="A9672" s="3" t="s">
        <v>28205</v>
      </c>
      <c r="B9672" s="2">
        <v>1235581</v>
      </c>
      <c r="C9672" s="2">
        <v>24.2083415985107</v>
      </c>
      <c r="D9672" s="2">
        <v>41.049888610839801</v>
      </c>
      <c r="E9672" s="2" t="s">
        <v>28204</v>
      </c>
    </row>
    <row r="9673" spans="1:5" x14ac:dyDescent="0.2">
      <c r="A9673" s="3" t="s">
        <v>28207</v>
      </c>
      <c r="B9673" s="2">
        <v>1235591</v>
      </c>
      <c r="C9673" s="2">
        <v>22.707428409571001</v>
      </c>
      <c r="D9673" s="2">
        <v>39.694891715357599</v>
      </c>
      <c r="E9673" s="2" t="s">
        <v>28206</v>
      </c>
    </row>
    <row r="9674" spans="1:5" x14ac:dyDescent="0.2">
      <c r="A9674" s="3" t="s">
        <v>28209</v>
      </c>
      <c r="B9674" s="2">
        <v>1235595</v>
      </c>
      <c r="C9674" s="2">
        <v>24.880831577107099</v>
      </c>
      <c r="D9674" s="2">
        <v>41.027702419925603</v>
      </c>
      <c r="E9674" s="2" t="s">
        <v>28208</v>
      </c>
    </row>
    <row r="9675" spans="1:5" x14ac:dyDescent="0.2">
      <c r="A9675" s="3" t="s">
        <v>28211</v>
      </c>
      <c r="B9675" s="2">
        <v>1235598</v>
      </c>
      <c r="C9675" s="2">
        <v>24.5815153795265</v>
      </c>
      <c r="D9675" s="2">
        <v>35.2719125224245</v>
      </c>
      <c r="E9675" s="2" t="s">
        <v>28210</v>
      </c>
    </row>
    <row r="9676" spans="1:5" x14ac:dyDescent="0.2">
      <c r="A9676" s="3" t="s">
        <v>28213</v>
      </c>
      <c r="B9676" s="2">
        <v>1235606</v>
      </c>
      <c r="C9676" s="2">
        <v>21.021074077276801</v>
      </c>
      <c r="D9676" s="2">
        <v>39.048352802316401</v>
      </c>
      <c r="E9676" s="2" t="s">
        <v>28212</v>
      </c>
    </row>
    <row r="9677" spans="1:5" x14ac:dyDescent="0.2">
      <c r="A9677" s="3" t="s">
        <v>28215</v>
      </c>
      <c r="B9677" s="2">
        <v>1235608</v>
      </c>
      <c r="C9677" s="2">
        <v>22.440524247164099</v>
      </c>
      <c r="D9677" s="2">
        <v>39.604390267047499</v>
      </c>
      <c r="E9677" s="2" t="s">
        <v>28214</v>
      </c>
    </row>
    <row r="9678" spans="1:5" x14ac:dyDescent="0.2">
      <c r="A9678" s="3" t="s">
        <v>28217</v>
      </c>
      <c r="B9678" s="2">
        <v>1235614</v>
      </c>
      <c r="C9678" s="2">
        <v>20.755842810629598</v>
      </c>
      <c r="D9678" s="2">
        <v>39.425184415196298</v>
      </c>
      <c r="E9678" s="2" t="s">
        <v>28216</v>
      </c>
    </row>
    <row r="9679" spans="1:5" x14ac:dyDescent="0.2">
      <c r="A9679" s="3" t="s">
        <v>28219</v>
      </c>
      <c r="B9679" s="2">
        <v>1235620</v>
      </c>
      <c r="C9679" s="2">
        <v>25.045070676058401</v>
      </c>
      <c r="D9679" s="2">
        <v>35.277088872164498</v>
      </c>
      <c r="E9679" s="2" t="s">
        <v>28218</v>
      </c>
    </row>
    <row r="9680" spans="1:5" x14ac:dyDescent="0.2">
      <c r="A9680" s="3" t="s">
        <v>28221</v>
      </c>
      <c r="B9680" s="2">
        <v>1235621</v>
      </c>
      <c r="C9680" s="2">
        <v>21.031833158416799</v>
      </c>
      <c r="D9680" s="2">
        <v>38.892894726899499</v>
      </c>
      <c r="E9680" s="2" t="s">
        <v>28220</v>
      </c>
    </row>
    <row r="9681" spans="1:5" x14ac:dyDescent="0.2">
      <c r="A9681" s="3" t="s">
        <v>28223</v>
      </c>
      <c r="B9681" s="2">
        <v>1235624</v>
      </c>
      <c r="C9681" s="2">
        <v>25.352594375610401</v>
      </c>
      <c r="D9681" s="2">
        <v>41.085575103759801</v>
      </c>
      <c r="E9681" s="2" t="s">
        <v>28222</v>
      </c>
    </row>
    <row r="9682" spans="1:5" x14ac:dyDescent="0.2">
      <c r="A9682" s="3" t="s">
        <v>28225</v>
      </c>
      <c r="B9682" s="2">
        <v>1235625</v>
      </c>
      <c r="C9682" s="2">
        <v>22.325914641684999</v>
      </c>
      <c r="D9682" s="2">
        <v>39.565324940010299</v>
      </c>
      <c r="E9682" s="2" t="s">
        <v>28224</v>
      </c>
    </row>
    <row r="9683" spans="1:5" x14ac:dyDescent="0.2">
      <c r="A9683" s="3" t="s">
        <v>28227</v>
      </c>
      <c r="B9683" s="2">
        <v>1235626</v>
      </c>
      <c r="C9683" s="2">
        <v>22.060198664477099</v>
      </c>
      <c r="D9683" s="2">
        <v>39.596640458946197</v>
      </c>
      <c r="E9683" s="2" t="s">
        <v>28226</v>
      </c>
    </row>
    <row r="9684" spans="1:5" x14ac:dyDescent="0.2">
      <c r="A9684" s="3" t="s">
        <v>28229</v>
      </c>
      <c r="B9684" s="2">
        <v>1235631</v>
      </c>
      <c r="C9684" s="2">
        <v>22.1888749358768</v>
      </c>
      <c r="D9684" s="2">
        <v>37.8621791984487</v>
      </c>
      <c r="E9684" s="2" t="s">
        <v>28228</v>
      </c>
    </row>
    <row r="9685" spans="1:5" x14ac:dyDescent="0.2">
      <c r="A9685" s="3" t="s">
        <v>28231</v>
      </c>
      <c r="B9685" s="2">
        <v>1235635</v>
      </c>
      <c r="C9685" s="2">
        <v>21.483314127458002</v>
      </c>
      <c r="D9685" s="2">
        <v>38.349078555579801</v>
      </c>
      <c r="E9685" s="2" t="s">
        <v>28230</v>
      </c>
    </row>
    <row r="9686" spans="1:5" x14ac:dyDescent="0.2">
      <c r="A9686" s="3" t="s">
        <v>28233</v>
      </c>
      <c r="B9686" s="2">
        <v>1235641</v>
      </c>
      <c r="C9686" s="2">
        <v>21.361946916338901</v>
      </c>
      <c r="D9686" s="2">
        <v>38.598110855819598</v>
      </c>
      <c r="E9686" s="2" t="s">
        <v>28232</v>
      </c>
    </row>
    <row r="9687" spans="1:5" x14ac:dyDescent="0.2">
      <c r="A9687" s="3" t="s">
        <v>28235</v>
      </c>
      <c r="B9687" s="2">
        <v>1235642</v>
      </c>
      <c r="C9687" s="2">
        <v>22.4394309350721</v>
      </c>
      <c r="D9687" s="2">
        <v>39.614079651767398</v>
      </c>
      <c r="E9687" s="2" t="s">
        <v>28234</v>
      </c>
    </row>
    <row r="9688" spans="1:5" x14ac:dyDescent="0.2">
      <c r="A9688" s="3" t="s">
        <v>28237</v>
      </c>
      <c r="B9688" s="2">
        <v>1235646</v>
      </c>
      <c r="C9688" s="2">
        <v>21.381095933339999</v>
      </c>
      <c r="D9688" s="2">
        <v>37.810757966485703</v>
      </c>
      <c r="E9688" s="2" t="s">
        <v>28236</v>
      </c>
    </row>
    <row r="9689" spans="1:5" x14ac:dyDescent="0.2">
      <c r="A9689" s="3" t="s">
        <v>28239</v>
      </c>
      <c r="B9689" s="2">
        <v>1235650</v>
      </c>
      <c r="C9689" s="2">
        <v>21.885915961901599</v>
      </c>
      <c r="D9689" s="2">
        <v>37.067466926253097</v>
      </c>
      <c r="E9689" s="2" t="s">
        <v>28238</v>
      </c>
    </row>
    <row r="9690" spans="1:5" x14ac:dyDescent="0.2">
      <c r="A9690" s="3" t="s">
        <v>28241</v>
      </c>
      <c r="B9690" s="2">
        <v>1235656</v>
      </c>
      <c r="C9690" s="2">
        <v>21.194976882557501</v>
      </c>
      <c r="D9690" s="2">
        <v>38.456647775760899</v>
      </c>
      <c r="E9690" s="2" t="s">
        <v>28240</v>
      </c>
    </row>
    <row r="9691" spans="1:5" x14ac:dyDescent="0.2">
      <c r="A9691" s="3" t="s">
        <v>28243</v>
      </c>
      <c r="B9691" s="2">
        <v>1235657</v>
      </c>
      <c r="C9691" s="2">
        <v>21.3657939426509</v>
      </c>
      <c r="D9691" s="2">
        <v>38.089643259749401</v>
      </c>
      <c r="E9691" s="2" t="s">
        <v>28242</v>
      </c>
    </row>
    <row r="9692" spans="1:5" x14ac:dyDescent="0.2">
      <c r="A9692" s="3" t="s">
        <v>28245</v>
      </c>
      <c r="B9692" s="2">
        <v>1235658</v>
      </c>
      <c r="C9692" s="2">
        <v>21.361885469815899</v>
      </c>
      <c r="D9692" s="2">
        <v>38.600346820621603</v>
      </c>
      <c r="E9692" s="2" t="s">
        <v>28244</v>
      </c>
    </row>
    <row r="9693" spans="1:5" x14ac:dyDescent="0.2">
      <c r="A9693" s="3" t="s">
        <v>28247</v>
      </c>
      <c r="B9693" s="2">
        <v>1235665</v>
      </c>
      <c r="C9693" s="2">
        <v>25.062203789665499</v>
      </c>
      <c r="D9693" s="2">
        <v>41.061625391434397</v>
      </c>
      <c r="E9693" s="2" t="s">
        <v>28246</v>
      </c>
    </row>
    <row r="9694" spans="1:5" x14ac:dyDescent="0.2">
      <c r="A9694" s="3" t="s">
        <v>28249</v>
      </c>
      <c r="B9694" s="2">
        <v>1235681</v>
      </c>
      <c r="C9694" s="2">
        <v>22.503141310103999</v>
      </c>
      <c r="D9694" s="2">
        <v>40.748379100559603</v>
      </c>
      <c r="E9694" s="2" t="s">
        <v>28248</v>
      </c>
    </row>
    <row r="9695" spans="1:5" x14ac:dyDescent="0.2">
      <c r="A9695" s="3" t="s">
        <v>28251</v>
      </c>
      <c r="B9695" s="2">
        <v>1235687</v>
      </c>
      <c r="C9695" s="2">
        <v>21.1734197897568</v>
      </c>
      <c r="D9695" s="2">
        <v>38.430880910652299</v>
      </c>
      <c r="E9695" s="2" t="s">
        <v>28250</v>
      </c>
    </row>
    <row r="9696" spans="1:5" x14ac:dyDescent="0.2">
      <c r="A9696" s="3" t="s">
        <v>28253</v>
      </c>
      <c r="B9696" s="2">
        <v>1235693</v>
      </c>
      <c r="C9696" s="2">
        <v>26.520626634117399</v>
      </c>
      <c r="D9696" s="2">
        <v>41.377661131926899</v>
      </c>
      <c r="E9696" s="2" t="s">
        <v>28252</v>
      </c>
    </row>
    <row r="9697" spans="1:5" x14ac:dyDescent="0.2">
      <c r="A9697" s="3" t="s">
        <v>28255</v>
      </c>
      <c r="B9697" s="2">
        <v>1235723</v>
      </c>
      <c r="C9697" s="2">
        <v>21.8206072159767</v>
      </c>
      <c r="D9697" s="2">
        <v>38.114841407554202</v>
      </c>
      <c r="E9697" s="2" t="s">
        <v>28254</v>
      </c>
    </row>
    <row r="9698" spans="1:5" x14ac:dyDescent="0.2">
      <c r="A9698" s="3" t="s">
        <v>28257</v>
      </c>
      <c r="B9698" s="2">
        <v>1235746</v>
      </c>
      <c r="C9698" s="2">
        <v>22.286068016062099</v>
      </c>
      <c r="D9698" s="2">
        <v>39.747183094643503</v>
      </c>
      <c r="E9698" s="2" t="s">
        <v>28256</v>
      </c>
    </row>
    <row r="9699" spans="1:5" x14ac:dyDescent="0.2">
      <c r="A9699" s="3" t="s">
        <v>28259</v>
      </c>
      <c r="B9699" s="2">
        <v>1235768</v>
      </c>
      <c r="C9699" s="2">
        <v>21.961874623972498</v>
      </c>
      <c r="D9699" s="2">
        <v>37.314738756905001</v>
      </c>
      <c r="E9699" s="2" t="s">
        <v>28258</v>
      </c>
    </row>
    <row r="9700" spans="1:5" x14ac:dyDescent="0.2">
      <c r="A9700" s="3" t="s">
        <v>28261</v>
      </c>
      <c r="B9700" s="2">
        <v>1235776</v>
      </c>
      <c r="C9700" s="2">
        <v>21.4846162866233</v>
      </c>
      <c r="D9700" s="2">
        <v>38.360295734282502</v>
      </c>
      <c r="E9700" s="2" t="s">
        <v>28260</v>
      </c>
    </row>
    <row r="9701" spans="1:5" x14ac:dyDescent="0.2">
      <c r="A9701" s="3" t="s">
        <v>28263</v>
      </c>
      <c r="B9701" s="2">
        <v>1235800</v>
      </c>
      <c r="C9701" s="2">
        <v>22.3478870711375</v>
      </c>
      <c r="D9701" s="2">
        <v>38.9028728508694</v>
      </c>
      <c r="E9701" s="2" t="s">
        <v>28262</v>
      </c>
    </row>
    <row r="9702" spans="1:5" x14ac:dyDescent="0.2">
      <c r="A9702" s="3" t="s">
        <v>28265</v>
      </c>
      <c r="B9702" s="2">
        <v>1235803</v>
      </c>
      <c r="C9702" s="2">
        <v>24.300178115213502</v>
      </c>
      <c r="D9702" s="2">
        <v>40.839066011673502</v>
      </c>
      <c r="E9702" s="2" t="s">
        <v>28264</v>
      </c>
    </row>
    <row r="9703" spans="1:5" x14ac:dyDescent="0.2">
      <c r="A9703" s="3" t="s">
        <v>28267</v>
      </c>
      <c r="B9703" s="2">
        <v>1235806</v>
      </c>
      <c r="C9703" s="2">
        <v>26.381360355626398</v>
      </c>
      <c r="D9703" s="2">
        <v>41.354341021424503</v>
      </c>
      <c r="E9703" s="2" t="s">
        <v>28266</v>
      </c>
    </row>
    <row r="9704" spans="1:5" x14ac:dyDescent="0.2">
      <c r="A9704" s="3" t="s">
        <v>28269</v>
      </c>
      <c r="B9704" s="2">
        <v>1235811</v>
      </c>
      <c r="C9704" s="2">
        <v>22.232518438481801</v>
      </c>
      <c r="D9704" s="2">
        <v>39.596242699857797</v>
      </c>
      <c r="E9704" s="2" t="s">
        <v>28268</v>
      </c>
    </row>
    <row r="9705" spans="1:5" x14ac:dyDescent="0.2">
      <c r="A9705" s="3" t="s">
        <v>28271</v>
      </c>
      <c r="B9705" s="2">
        <v>1235814</v>
      </c>
      <c r="C9705" s="2">
        <v>21.465090650322001</v>
      </c>
      <c r="D9705" s="2">
        <v>38.108141299255799</v>
      </c>
      <c r="E9705" s="2" t="s">
        <v>28270</v>
      </c>
    </row>
    <row r="9706" spans="1:5" x14ac:dyDescent="0.2">
      <c r="A9706" s="3" t="s">
        <v>28273</v>
      </c>
      <c r="B9706" s="2">
        <v>1235815</v>
      </c>
      <c r="C9706" s="2">
        <v>25.117896393782701</v>
      </c>
      <c r="D9706" s="2">
        <v>35.1157972921214</v>
      </c>
      <c r="E9706" s="2" t="s">
        <v>28272</v>
      </c>
    </row>
    <row r="9707" spans="1:5" x14ac:dyDescent="0.2">
      <c r="A9707" s="3" t="s">
        <v>28275</v>
      </c>
      <c r="B9707" s="2">
        <v>1235816</v>
      </c>
      <c r="C9707" s="2">
        <v>24.594792225393999</v>
      </c>
      <c r="D9707" s="2">
        <v>40.963219088061798</v>
      </c>
      <c r="E9707" s="2" t="s">
        <v>28274</v>
      </c>
    </row>
    <row r="9708" spans="1:5" x14ac:dyDescent="0.2">
      <c r="A9708" s="3" t="s">
        <v>28277</v>
      </c>
      <c r="B9708" s="2">
        <v>1235820</v>
      </c>
      <c r="C9708" s="2">
        <v>21.302048755585499</v>
      </c>
      <c r="D9708" s="2">
        <v>38.414421345806197</v>
      </c>
      <c r="E9708" s="2" t="s">
        <v>28276</v>
      </c>
    </row>
    <row r="9709" spans="1:5" x14ac:dyDescent="0.2">
      <c r="A9709" s="3" t="s">
        <v>28279</v>
      </c>
      <c r="B9709" s="2">
        <v>1235824</v>
      </c>
      <c r="C9709" s="2">
        <v>22.518642191390999</v>
      </c>
      <c r="D9709" s="2">
        <v>38.842821990091799</v>
      </c>
      <c r="E9709" s="2" t="s">
        <v>28278</v>
      </c>
    </row>
    <row r="9710" spans="1:5" x14ac:dyDescent="0.2">
      <c r="A9710" s="3" t="s">
        <v>28281</v>
      </c>
      <c r="B9710" s="2">
        <v>1235827</v>
      </c>
      <c r="C9710" s="2">
        <v>20.9573360011521</v>
      </c>
      <c r="D9710" s="2">
        <v>39.105869225471402</v>
      </c>
      <c r="E9710" s="2" t="s">
        <v>28280</v>
      </c>
    </row>
    <row r="9711" spans="1:5" x14ac:dyDescent="0.2">
      <c r="A9711" s="3" t="s">
        <v>28283</v>
      </c>
      <c r="B9711" s="2">
        <v>1235828</v>
      </c>
      <c r="C9711" s="2">
        <v>24.148172452857899</v>
      </c>
      <c r="D9711" s="2">
        <v>38.464354297487802</v>
      </c>
      <c r="E9711" s="2" t="s">
        <v>28282</v>
      </c>
    </row>
    <row r="9712" spans="1:5" x14ac:dyDescent="0.2">
      <c r="A9712" s="3" t="s">
        <v>28285</v>
      </c>
      <c r="B9712" s="2">
        <v>1235834</v>
      </c>
      <c r="C9712" s="2">
        <v>23.0895098281628</v>
      </c>
      <c r="D9712" s="2">
        <v>37.690857195501202</v>
      </c>
      <c r="E9712" s="2" t="s">
        <v>28284</v>
      </c>
    </row>
    <row r="9713" spans="1:5" x14ac:dyDescent="0.2">
      <c r="A9713" s="3" t="s">
        <v>28287</v>
      </c>
      <c r="B9713" s="2">
        <v>1235837</v>
      </c>
      <c r="C9713" s="2">
        <v>25.024235678539299</v>
      </c>
      <c r="D9713" s="2">
        <v>41.027719882908002</v>
      </c>
      <c r="E9713" s="2" t="s">
        <v>28286</v>
      </c>
    </row>
    <row r="9714" spans="1:5" x14ac:dyDescent="0.2">
      <c r="A9714" s="3" t="s">
        <v>28289</v>
      </c>
      <c r="B9714" s="2">
        <v>1235843</v>
      </c>
      <c r="C9714" s="2">
        <v>22.22059547532</v>
      </c>
      <c r="D9714" s="2">
        <v>40.809322965244199</v>
      </c>
      <c r="E9714" s="2" t="s">
        <v>28288</v>
      </c>
    </row>
    <row r="9715" spans="1:5" x14ac:dyDescent="0.2">
      <c r="A9715" s="3" t="s">
        <v>28291</v>
      </c>
      <c r="B9715" s="2">
        <v>1235846</v>
      </c>
      <c r="C9715" s="2">
        <v>23.4482533837717</v>
      </c>
      <c r="D9715" s="2">
        <v>38.300900883270003</v>
      </c>
      <c r="E9715" s="2" t="s">
        <v>28290</v>
      </c>
    </row>
    <row r="9716" spans="1:5" x14ac:dyDescent="0.2">
      <c r="A9716" s="3" t="s">
        <v>28293</v>
      </c>
      <c r="B9716" s="2">
        <v>1235859</v>
      </c>
      <c r="C9716" s="2">
        <v>23.023897983848499</v>
      </c>
      <c r="D9716" s="2">
        <v>38.529351862534398</v>
      </c>
      <c r="E9716" s="2" t="s">
        <v>28292</v>
      </c>
    </row>
    <row r="9717" spans="1:5" x14ac:dyDescent="0.2">
      <c r="A9717" s="3" t="s">
        <v>28295</v>
      </c>
      <c r="B9717" s="2">
        <v>1235860</v>
      </c>
      <c r="C9717" s="2">
        <v>21.370370029003599</v>
      </c>
      <c r="D9717" s="2">
        <v>38.418264219281099</v>
      </c>
      <c r="E9717" s="2" t="s">
        <v>28294</v>
      </c>
    </row>
    <row r="9718" spans="1:5" x14ac:dyDescent="0.2">
      <c r="A9718" s="3" t="s">
        <v>28297</v>
      </c>
      <c r="B9718" s="2">
        <v>1235861</v>
      </c>
      <c r="C9718" s="2">
        <v>21.2678283575823</v>
      </c>
      <c r="D9718" s="2">
        <v>37.863467196619901</v>
      </c>
      <c r="E9718" s="2" t="s">
        <v>28296</v>
      </c>
    </row>
    <row r="9719" spans="1:5" x14ac:dyDescent="0.2">
      <c r="A9719" s="3" t="s">
        <v>28299</v>
      </c>
      <c r="B9719" s="2">
        <v>1235864</v>
      </c>
      <c r="C9719" s="2">
        <v>22.243800959159</v>
      </c>
      <c r="D9719" s="2">
        <v>39.608497944064403</v>
      </c>
      <c r="E9719" s="2" t="s">
        <v>28298</v>
      </c>
    </row>
    <row r="9720" spans="1:5" x14ac:dyDescent="0.2">
      <c r="A9720" s="3" t="s">
        <v>28301</v>
      </c>
      <c r="B9720" s="2">
        <v>1235871</v>
      </c>
      <c r="C9720" s="2">
        <v>24.101750667729601</v>
      </c>
      <c r="D9720" s="2">
        <v>41.106605018973902</v>
      </c>
      <c r="E9720" s="2" t="s">
        <v>28300</v>
      </c>
    </row>
    <row r="9721" spans="1:5" x14ac:dyDescent="0.2">
      <c r="A9721" s="3" t="s">
        <v>28303</v>
      </c>
      <c r="B9721" s="2">
        <v>1235877</v>
      </c>
      <c r="C9721" s="2">
        <v>25.2616458129738</v>
      </c>
      <c r="D9721" s="2">
        <v>41.095169690256398</v>
      </c>
      <c r="E9721" s="2" t="s">
        <v>28302</v>
      </c>
    </row>
    <row r="9722" spans="1:5" x14ac:dyDescent="0.2">
      <c r="A9722" s="3" t="s">
        <v>28305</v>
      </c>
      <c r="B9722" s="2">
        <v>1235878</v>
      </c>
      <c r="C9722" s="2">
        <v>26.389010776791</v>
      </c>
      <c r="D9722" s="2">
        <v>41.533821957241898</v>
      </c>
      <c r="E9722" s="2" t="s">
        <v>28304</v>
      </c>
    </row>
    <row r="9723" spans="1:5" x14ac:dyDescent="0.2">
      <c r="A9723" s="3" t="s">
        <v>28307</v>
      </c>
      <c r="B9723" s="2">
        <v>1235879</v>
      </c>
      <c r="C9723" s="2">
        <v>25.039145435445899</v>
      </c>
      <c r="D9723" s="2">
        <v>41.084583328775402</v>
      </c>
      <c r="E9723" s="2" t="s">
        <v>28306</v>
      </c>
    </row>
    <row r="9724" spans="1:5" x14ac:dyDescent="0.2">
      <c r="A9724" s="3" t="s">
        <v>28307</v>
      </c>
      <c r="B9724" s="2">
        <v>1235880</v>
      </c>
      <c r="C9724" s="2">
        <v>22.1161024823876</v>
      </c>
      <c r="D9724" s="2">
        <v>39.611467376187399</v>
      </c>
      <c r="E9724" s="2" t="s">
        <v>28308</v>
      </c>
    </row>
    <row r="9725" spans="1:5" x14ac:dyDescent="0.2">
      <c r="A9725" s="3" t="s">
        <v>28310</v>
      </c>
      <c r="B9725" s="2">
        <v>1235883</v>
      </c>
      <c r="C9725" s="2">
        <v>26.3260815911399</v>
      </c>
      <c r="D9725" s="2">
        <v>41.585442707321199</v>
      </c>
      <c r="E9725" s="2" t="s">
        <v>28309</v>
      </c>
    </row>
    <row r="9726" spans="1:5" x14ac:dyDescent="0.2">
      <c r="A9726" s="3" t="s">
        <v>28312</v>
      </c>
      <c r="B9726" s="2">
        <v>1235885</v>
      </c>
      <c r="C9726" s="2">
        <v>23.504213414947898</v>
      </c>
      <c r="D9726" s="2">
        <v>41.012484045719901</v>
      </c>
      <c r="E9726" s="2" t="s">
        <v>28311</v>
      </c>
    </row>
    <row r="9727" spans="1:5" x14ac:dyDescent="0.2">
      <c r="A9727" s="3" t="s">
        <v>28314</v>
      </c>
      <c r="B9727" s="2">
        <v>1235886</v>
      </c>
      <c r="C9727" s="2">
        <v>21.3270033014219</v>
      </c>
      <c r="D9727" s="2">
        <v>37.778348313773101</v>
      </c>
      <c r="E9727" s="2" t="s">
        <v>28313</v>
      </c>
    </row>
    <row r="9728" spans="1:5" x14ac:dyDescent="0.2">
      <c r="A9728" s="3" t="s">
        <v>28316</v>
      </c>
      <c r="B9728" s="2">
        <v>1235891</v>
      </c>
      <c r="C9728" s="2">
        <v>24.412080848230101</v>
      </c>
      <c r="D9728" s="2">
        <v>41.004733177419602</v>
      </c>
      <c r="E9728" s="2" t="s">
        <v>28315</v>
      </c>
    </row>
    <row r="9729" spans="1:5" x14ac:dyDescent="0.2">
      <c r="A9729" s="3" t="s">
        <v>28318</v>
      </c>
      <c r="B9729" s="2">
        <v>1235893</v>
      </c>
      <c r="C9729" s="2">
        <v>20.696757410462801</v>
      </c>
      <c r="D9729" s="2">
        <v>39.1565564174089</v>
      </c>
      <c r="E9729" s="2" t="s">
        <v>28317</v>
      </c>
    </row>
    <row r="9730" spans="1:5" x14ac:dyDescent="0.2">
      <c r="A9730" s="3" t="s">
        <v>28320</v>
      </c>
      <c r="B9730" s="2">
        <v>1235895</v>
      </c>
      <c r="C9730" s="2">
        <v>22.176033977970501</v>
      </c>
      <c r="D9730" s="2">
        <v>40.115466262560702</v>
      </c>
      <c r="E9730" s="2" t="s">
        <v>28319</v>
      </c>
    </row>
    <row r="9731" spans="1:5" x14ac:dyDescent="0.2">
      <c r="A9731" s="3" t="s">
        <v>28322</v>
      </c>
      <c r="B9731" s="2">
        <v>1235897</v>
      </c>
      <c r="C9731" s="2">
        <v>23.516502432572501</v>
      </c>
      <c r="D9731" s="2">
        <v>41.0043748414829</v>
      </c>
      <c r="E9731" s="2" t="s">
        <v>28321</v>
      </c>
    </row>
    <row r="9732" spans="1:5" x14ac:dyDescent="0.2">
      <c r="A9732" s="3" t="s">
        <v>28324</v>
      </c>
      <c r="B9732" s="2">
        <v>1235899</v>
      </c>
      <c r="C9732" s="2">
        <v>20.8926683588865</v>
      </c>
      <c r="D9732" s="2">
        <v>38.872586450937398</v>
      </c>
      <c r="E9732" s="2" t="s">
        <v>28323</v>
      </c>
    </row>
    <row r="9733" spans="1:5" x14ac:dyDescent="0.2">
      <c r="A9733" s="3" t="s">
        <v>28326</v>
      </c>
      <c r="B9733" s="2">
        <v>1235902</v>
      </c>
      <c r="C9733" s="2">
        <v>23.1322416036124</v>
      </c>
      <c r="D9733" s="2">
        <v>38.321470181716599</v>
      </c>
      <c r="E9733" s="2" t="s">
        <v>28325</v>
      </c>
    </row>
    <row r="9734" spans="1:5" x14ac:dyDescent="0.2">
      <c r="A9734" s="3" t="s">
        <v>28328</v>
      </c>
      <c r="B9734" s="2">
        <v>1235903</v>
      </c>
      <c r="C9734" s="2">
        <v>26.551351015102998</v>
      </c>
      <c r="D9734" s="2">
        <v>41.4276800217919</v>
      </c>
      <c r="E9734" s="2" t="s">
        <v>28327</v>
      </c>
    </row>
    <row r="9735" spans="1:5" x14ac:dyDescent="0.2">
      <c r="A9735" s="3" t="s">
        <v>28330</v>
      </c>
      <c r="B9735" s="2">
        <v>1235906</v>
      </c>
      <c r="C9735" s="2">
        <v>26.627105204631299</v>
      </c>
      <c r="D9735" s="2">
        <v>41.371577812383102</v>
      </c>
      <c r="E9735" s="2" t="s">
        <v>28329</v>
      </c>
    </row>
    <row r="9736" spans="1:5" x14ac:dyDescent="0.2">
      <c r="A9736" s="3" t="s">
        <v>28332</v>
      </c>
      <c r="B9736" s="2">
        <v>1235911</v>
      </c>
      <c r="C9736" s="2">
        <v>22.475422617100399</v>
      </c>
      <c r="D9736" s="2">
        <v>38.710817976037802</v>
      </c>
      <c r="E9736" s="2" t="s">
        <v>28331</v>
      </c>
    </row>
    <row r="9737" spans="1:5" x14ac:dyDescent="0.2">
      <c r="A9737" s="3" t="s">
        <v>28334</v>
      </c>
      <c r="B9737" s="2">
        <v>1235912</v>
      </c>
      <c r="C9737" s="2">
        <v>21.0117234767776</v>
      </c>
      <c r="D9737" s="2">
        <v>39.081997828918098</v>
      </c>
      <c r="E9737" s="2" t="s">
        <v>28333</v>
      </c>
    </row>
    <row r="9738" spans="1:5" x14ac:dyDescent="0.2">
      <c r="A9738" s="3" t="s">
        <v>28336</v>
      </c>
      <c r="B9738" s="2">
        <v>1235922</v>
      </c>
      <c r="C9738" s="2">
        <v>22.5038972384326</v>
      </c>
      <c r="D9738" s="2">
        <v>39.651152011806303</v>
      </c>
      <c r="E9738" s="2" t="s">
        <v>28335</v>
      </c>
    </row>
    <row r="9739" spans="1:5" x14ac:dyDescent="0.2">
      <c r="A9739" s="3" t="s">
        <v>28338</v>
      </c>
      <c r="B9739" s="2">
        <v>1235924</v>
      </c>
      <c r="C9739" s="2">
        <v>26.369325479147101</v>
      </c>
      <c r="D9739" s="2">
        <v>41.3691989003065</v>
      </c>
      <c r="E9739" s="2" t="s">
        <v>28337</v>
      </c>
    </row>
    <row r="9740" spans="1:5" x14ac:dyDescent="0.2">
      <c r="A9740" s="3" t="s">
        <v>28340</v>
      </c>
      <c r="B9740" s="2">
        <v>1235926</v>
      </c>
      <c r="C9740" s="2">
        <v>22.994049604075599</v>
      </c>
      <c r="D9740" s="2">
        <v>37.543602272466202</v>
      </c>
      <c r="E9740" s="2" t="s">
        <v>28339</v>
      </c>
    </row>
    <row r="9741" spans="1:5" x14ac:dyDescent="0.2">
      <c r="A9741" s="3" t="s">
        <v>28340</v>
      </c>
      <c r="B9741" s="2">
        <v>1235927</v>
      </c>
      <c r="C9741" s="2">
        <v>21.3127181189857</v>
      </c>
      <c r="D9741" s="2">
        <v>38.417756645780898</v>
      </c>
      <c r="E9741" s="2" t="s">
        <v>28341</v>
      </c>
    </row>
    <row r="9742" spans="1:5" x14ac:dyDescent="0.2">
      <c r="A9742" s="3" t="s">
        <v>28343</v>
      </c>
      <c r="B9742" s="2">
        <v>1235931</v>
      </c>
      <c r="C9742" s="2">
        <v>23.17040246114</v>
      </c>
      <c r="D9742" s="2">
        <v>40.723719952689898</v>
      </c>
      <c r="E9742" s="2" t="s">
        <v>28342</v>
      </c>
    </row>
    <row r="9743" spans="1:5" x14ac:dyDescent="0.2">
      <c r="A9743" s="3" t="s">
        <v>28345</v>
      </c>
      <c r="B9743" s="2">
        <v>1235936</v>
      </c>
      <c r="C9743" s="2">
        <v>21.479419951970701</v>
      </c>
      <c r="D9743" s="2">
        <v>38.162099826592801</v>
      </c>
      <c r="E9743" s="2" t="s">
        <v>28344</v>
      </c>
    </row>
    <row r="9744" spans="1:5" x14ac:dyDescent="0.2">
      <c r="A9744" s="3" t="s">
        <v>28347</v>
      </c>
      <c r="B9744" s="2">
        <v>1235948</v>
      </c>
      <c r="C9744" s="2">
        <v>25.440765098223199</v>
      </c>
      <c r="D9744" s="2">
        <v>41.038554841325599</v>
      </c>
      <c r="E9744" s="2" t="s">
        <v>28346</v>
      </c>
    </row>
    <row r="9745" spans="1:5" x14ac:dyDescent="0.2">
      <c r="A9745" s="3" t="s">
        <v>28349</v>
      </c>
      <c r="B9745" s="2">
        <v>1235954</v>
      </c>
      <c r="C9745" s="2">
        <v>22.5215735036968</v>
      </c>
      <c r="D9745" s="2">
        <v>40.746118755488702</v>
      </c>
      <c r="E9745" s="2" t="s">
        <v>28348</v>
      </c>
    </row>
    <row r="9746" spans="1:5" x14ac:dyDescent="0.2">
      <c r="A9746" s="3" t="s">
        <v>28351</v>
      </c>
      <c r="B9746" s="2">
        <v>1235955</v>
      </c>
      <c r="C9746" s="2">
        <v>23.309444397229498</v>
      </c>
      <c r="D9746" s="2">
        <v>40.672247416218902</v>
      </c>
      <c r="E9746" s="2" t="s">
        <v>28350</v>
      </c>
    </row>
    <row r="9747" spans="1:5" x14ac:dyDescent="0.2">
      <c r="A9747" s="3" t="s">
        <v>28353</v>
      </c>
      <c r="B9747" s="2">
        <v>1235958</v>
      </c>
      <c r="C9747" s="2">
        <v>24.219058990478501</v>
      </c>
      <c r="D9747" s="2">
        <v>41.032100677490199</v>
      </c>
      <c r="E9747" s="2" t="s">
        <v>28352</v>
      </c>
    </row>
    <row r="9748" spans="1:5" x14ac:dyDescent="0.2">
      <c r="A9748" s="3" t="s">
        <v>28355</v>
      </c>
      <c r="B9748" s="2">
        <v>1235965</v>
      </c>
      <c r="C9748" s="2">
        <v>22.3178358651375</v>
      </c>
      <c r="D9748" s="2">
        <v>40.836112124325801</v>
      </c>
      <c r="E9748" s="2" t="s">
        <v>28354</v>
      </c>
    </row>
    <row r="9749" spans="1:5" x14ac:dyDescent="0.2">
      <c r="A9749" s="3" t="s">
        <v>28357</v>
      </c>
      <c r="B9749" s="2">
        <v>1235966</v>
      </c>
      <c r="C9749" s="2">
        <v>21.268517665210801</v>
      </c>
      <c r="D9749" s="2">
        <v>37.861648175894501</v>
      </c>
      <c r="E9749" s="2" t="s">
        <v>28356</v>
      </c>
    </row>
    <row r="9750" spans="1:5" x14ac:dyDescent="0.2">
      <c r="A9750" s="3" t="s">
        <v>28359</v>
      </c>
      <c r="B9750" s="2">
        <v>1235973</v>
      </c>
      <c r="C9750" s="2">
        <v>22.216391654210799</v>
      </c>
      <c r="D9750" s="2">
        <v>39.2769211201039</v>
      </c>
      <c r="E9750" s="2" t="s">
        <v>28358</v>
      </c>
    </row>
    <row r="9751" spans="1:5" x14ac:dyDescent="0.2">
      <c r="A9751" s="3" t="s">
        <v>28361</v>
      </c>
      <c r="B9751" s="2">
        <v>1235974</v>
      </c>
      <c r="C9751" s="2">
        <v>22.191471659361898</v>
      </c>
      <c r="D9751" s="2">
        <v>39.712992389598099</v>
      </c>
      <c r="E9751" s="2" t="s">
        <v>28360</v>
      </c>
    </row>
    <row r="9752" spans="1:5" x14ac:dyDescent="0.2">
      <c r="A9752" s="3" t="s">
        <v>28363</v>
      </c>
      <c r="B9752" s="2">
        <v>1235978</v>
      </c>
      <c r="C9752" s="2">
        <v>25.170928003858801</v>
      </c>
      <c r="D9752" s="2">
        <v>39.864209799698699</v>
      </c>
      <c r="E9752" s="2" t="s">
        <v>28362</v>
      </c>
    </row>
    <row r="9753" spans="1:5" x14ac:dyDescent="0.2">
      <c r="A9753" s="3" t="s">
        <v>28365</v>
      </c>
      <c r="B9753" s="2">
        <v>1235982</v>
      </c>
      <c r="C9753" s="2">
        <v>22.679485972869099</v>
      </c>
      <c r="D9753" s="2">
        <v>40.947610697407399</v>
      </c>
      <c r="E9753" s="2" t="s">
        <v>28364</v>
      </c>
    </row>
    <row r="9754" spans="1:5" x14ac:dyDescent="0.2">
      <c r="A9754" s="3" t="s">
        <v>28367</v>
      </c>
      <c r="B9754" s="2">
        <v>1236047</v>
      </c>
      <c r="C9754" s="2">
        <v>21.641837578760001</v>
      </c>
      <c r="D9754" s="2">
        <v>38.370174554319597</v>
      </c>
      <c r="E9754" s="2" t="s">
        <v>28366</v>
      </c>
    </row>
    <row r="9755" spans="1:5" x14ac:dyDescent="0.2">
      <c r="A9755" s="3" t="s">
        <v>28369</v>
      </c>
      <c r="B9755" s="2">
        <v>1236077</v>
      </c>
      <c r="C9755" s="2">
        <v>23.821684986813398</v>
      </c>
      <c r="D9755" s="2">
        <v>38.169860811938101</v>
      </c>
      <c r="E9755" s="2" t="s">
        <v>28368</v>
      </c>
    </row>
    <row r="9756" spans="1:5" x14ac:dyDescent="0.2">
      <c r="A9756" s="3" t="s">
        <v>28371</v>
      </c>
      <c r="B9756" s="2">
        <v>1236106</v>
      </c>
      <c r="C9756" s="2">
        <v>21.027276363049001</v>
      </c>
      <c r="D9756" s="2">
        <v>38.919002680999903</v>
      </c>
      <c r="E9756" s="2" t="s">
        <v>28370</v>
      </c>
    </row>
    <row r="9757" spans="1:5" x14ac:dyDescent="0.2">
      <c r="A9757" s="3" t="s">
        <v>28373</v>
      </c>
      <c r="B9757" s="2">
        <v>1236109</v>
      </c>
      <c r="C9757" s="2">
        <v>24.8400688171387</v>
      </c>
      <c r="D9757" s="2">
        <v>41.022296905517599</v>
      </c>
      <c r="E9757" s="2" t="s">
        <v>28372</v>
      </c>
    </row>
    <row r="9758" spans="1:5" x14ac:dyDescent="0.2">
      <c r="A9758" s="3" t="s">
        <v>28375</v>
      </c>
      <c r="B9758" s="2">
        <v>1236119</v>
      </c>
      <c r="C9758" s="2">
        <v>22.2428977577067</v>
      </c>
      <c r="D9758" s="2">
        <v>39.592678427361498</v>
      </c>
      <c r="E9758" s="2" t="s">
        <v>28374</v>
      </c>
    </row>
    <row r="9759" spans="1:5" x14ac:dyDescent="0.2">
      <c r="A9759" s="3" t="s">
        <v>28377</v>
      </c>
      <c r="B9759" s="2">
        <v>1236120</v>
      </c>
      <c r="C9759" s="2">
        <v>23.753618062598701</v>
      </c>
      <c r="D9759" s="2">
        <v>35.576375675154701</v>
      </c>
      <c r="E9759" s="2" t="s">
        <v>28376</v>
      </c>
    </row>
    <row r="9760" spans="1:5" x14ac:dyDescent="0.2">
      <c r="A9760" s="3" t="s">
        <v>28379</v>
      </c>
      <c r="B9760" s="2">
        <v>1236123</v>
      </c>
      <c r="C9760" s="2">
        <v>21.983014188412</v>
      </c>
      <c r="D9760" s="2">
        <v>39.215126724358797</v>
      </c>
      <c r="E9760" s="2" t="s">
        <v>28378</v>
      </c>
    </row>
    <row r="9761" spans="1:5" x14ac:dyDescent="0.2">
      <c r="A9761" s="3" t="s">
        <v>28381</v>
      </c>
      <c r="B9761" s="2">
        <v>1236125</v>
      </c>
      <c r="C9761" s="2">
        <v>22.420817170164099</v>
      </c>
      <c r="D9761" s="2">
        <v>39.310161418787501</v>
      </c>
      <c r="E9761" s="2" t="s">
        <v>28380</v>
      </c>
    </row>
    <row r="9762" spans="1:5" x14ac:dyDescent="0.2">
      <c r="A9762" s="3" t="s">
        <v>28383</v>
      </c>
      <c r="B9762" s="2">
        <v>1236127</v>
      </c>
      <c r="C9762" s="2">
        <v>21.2423448953848</v>
      </c>
      <c r="D9762" s="2">
        <v>37.929247494460299</v>
      </c>
      <c r="E9762" s="2" t="s">
        <v>28382</v>
      </c>
    </row>
    <row r="9763" spans="1:5" x14ac:dyDescent="0.2">
      <c r="A9763" s="3" t="s">
        <v>28385</v>
      </c>
      <c r="B9763" s="2">
        <v>1236131</v>
      </c>
      <c r="C9763" s="2">
        <v>22.4055103372615</v>
      </c>
      <c r="D9763" s="2">
        <v>37.473344944819203</v>
      </c>
      <c r="E9763" s="2" t="s">
        <v>28384</v>
      </c>
    </row>
    <row r="9764" spans="1:5" x14ac:dyDescent="0.2">
      <c r="A9764" s="3" t="s">
        <v>28387</v>
      </c>
      <c r="B9764" s="2">
        <v>1236133</v>
      </c>
      <c r="C9764" s="2">
        <v>24.371768376936</v>
      </c>
      <c r="D9764" s="2">
        <v>35.191780103689503</v>
      </c>
      <c r="E9764" s="2" t="s">
        <v>28386</v>
      </c>
    </row>
    <row r="9765" spans="1:5" x14ac:dyDescent="0.2">
      <c r="A9765" s="3" t="s">
        <v>28389</v>
      </c>
      <c r="B9765" s="2">
        <v>1236134</v>
      </c>
      <c r="C9765" s="2">
        <v>26.330132261482898</v>
      </c>
      <c r="D9765" s="2">
        <v>41.2646250824845</v>
      </c>
      <c r="E9765" s="2" t="s">
        <v>28388</v>
      </c>
    </row>
    <row r="9766" spans="1:5" x14ac:dyDescent="0.2">
      <c r="A9766" s="3" t="s">
        <v>28391</v>
      </c>
      <c r="B9766" s="2">
        <v>1236135</v>
      </c>
      <c r="C9766" s="2">
        <v>26.296421799425602</v>
      </c>
      <c r="D9766" s="2">
        <v>41.5452812441631</v>
      </c>
      <c r="E9766" s="2" t="s">
        <v>28390</v>
      </c>
    </row>
    <row r="9767" spans="1:5" x14ac:dyDescent="0.2">
      <c r="A9767" s="3" t="s">
        <v>28393</v>
      </c>
      <c r="B9767" s="2">
        <v>1236136</v>
      </c>
      <c r="C9767" s="2">
        <v>25.353628806206999</v>
      </c>
      <c r="D9767" s="2">
        <v>40.973224180675203</v>
      </c>
      <c r="E9767" s="2" t="s">
        <v>28392</v>
      </c>
    </row>
    <row r="9768" spans="1:5" x14ac:dyDescent="0.2">
      <c r="A9768" s="3" t="s">
        <v>28395</v>
      </c>
      <c r="B9768" s="2">
        <v>1236139</v>
      </c>
      <c r="C9768" s="2">
        <v>26.532975388807799</v>
      </c>
      <c r="D9768" s="2">
        <v>41.375066513609603</v>
      </c>
      <c r="E9768" s="2" t="s">
        <v>28394</v>
      </c>
    </row>
    <row r="9769" spans="1:5" x14ac:dyDescent="0.2">
      <c r="A9769" s="3" t="s">
        <v>28397</v>
      </c>
      <c r="B9769" s="2">
        <v>1236148</v>
      </c>
      <c r="C9769" s="2">
        <v>23.1073480960662</v>
      </c>
      <c r="D9769" s="2">
        <v>40.982285493938797</v>
      </c>
      <c r="E9769" s="2" t="s">
        <v>28396</v>
      </c>
    </row>
    <row r="9770" spans="1:5" x14ac:dyDescent="0.2">
      <c r="A9770" s="3" t="s">
        <v>28399</v>
      </c>
      <c r="B9770" s="2">
        <v>1236152</v>
      </c>
      <c r="C9770" s="2">
        <v>21.191965052307399</v>
      </c>
      <c r="D9770" s="2">
        <v>38.459961890703703</v>
      </c>
      <c r="E9770" s="2" t="s">
        <v>28398</v>
      </c>
    </row>
    <row r="9771" spans="1:5" x14ac:dyDescent="0.2">
      <c r="A9771" s="3" t="s">
        <v>28401</v>
      </c>
      <c r="B9771" s="2">
        <v>1236168</v>
      </c>
      <c r="C9771" s="2">
        <v>22.24163918923</v>
      </c>
      <c r="D9771" s="2">
        <v>39.577811390098702</v>
      </c>
      <c r="E9771" s="2" t="s">
        <v>28400</v>
      </c>
    </row>
    <row r="9772" spans="1:5" x14ac:dyDescent="0.2">
      <c r="A9772" s="3" t="s">
        <v>28403</v>
      </c>
      <c r="B9772" s="2">
        <v>1236173</v>
      </c>
      <c r="C9772" s="2">
        <v>21.145247431232001</v>
      </c>
      <c r="D9772" s="2">
        <v>38.421220624714401</v>
      </c>
      <c r="E9772" s="2" t="s">
        <v>28402</v>
      </c>
    </row>
    <row r="9773" spans="1:5" x14ac:dyDescent="0.2">
      <c r="A9773" s="3" t="s">
        <v>28405</v>
      </c>
      <c r="B9773" s="2">
        <v>1236175</v>
      </c>
      <c r="C9773" s="2">
        <v>25.578497528284501</v>
      </c>
      <c r="D9773" s="2">
        <v>41.046228575845802</v>
      </c>
      <c r="E9773" s="2" t="s">
        <v>28404</v>
      </c>
    </row>
    <row r="9774" spans="1:5" x14ac:dyDescent="0.2">
      <c r="A9774" s="3" t="s">
        <v>28407</v>
      </c>
      <c r="B9774" s="2">
        <v>1236176</v>
      </c>
      <c r="C9774" s="2">
        <v>26.567950752386601</v>
      </c>
      <c r="D9774" s="2">
        <v>41.348771135831299</v>
      </c>
      <c r="E9774" s="2" t="s">
        <v>28406</v>
      </c>
    </row>
    <row r="9775" spans="1:5" x14ac:dyDescent="0.2">
      <c r="A9775" s="3" t="s">
        <v>28409</v>
      </c>
      <c r="B9775" s="2">
        <v>1236177</v>
      </c>
      <c r="C9775" s="2">
        <v>21.223729642138501</v>
      </c>
      <c r="D9775" s="2">
        <v>37.928389795690698</v>
      </c>
      <c r="E9775" s="2" t="s">
        <v>28408</v>
      </c>
    </row>
    <row r="9776" spans="1:5" x14ac:dyDescent="0.2">
      <c r="A9776" s="3" t="s">
        <v>28411</v>
      </c>
      <c r="B9776" s="2">
        <v>1236179</v>
      </c>
      <c r="C9776" s="2">
        <v>21.914784305518101</v>
      </c>
      <c r="D9776" s="2">
        <v>39.499864587039397</v>
      </c>
      <c r="E9776" s="2" t="s">
        <v>28410</v>
      </c>
    </row>
    <row r="9777" spans="1:5" x14ac:dyDescent="0.2">
      <c r="A9777" s="3" t="s">
        <v>28413</v>
      </c>
      <c r="B9777" s="2">
        <v>1236181</v>
      </c>
      <c r="C9777" s="2">
        <v>25.548943217431901</v>
      </c>
      <c r="D9777" s="2">
        <v>41.042206700956598</v>
      </c>
      <c r="E9777" s="2" t="s">
        <v>28412</v>
      </c>
    </row>
    <row r="9778" spans="1:5" x14ac:dyDescent="0.2">
      <c r="A9778" s="3" t="s">
        <v>28415</v>
      </c>
      <c r="B9778" s="2">
        <v>1236183</v>
      </c>
      <c r="C9778" s="2">
        <v>21.269499648591299</v>
      </c>
      <c r="D9778" s="2">
        <v>37.861339412584897</v>
      </c>
      <c r="E9778" s="2" t="s">
        <v>28414</v>
      </c>
    </row>
    <row r="9779" spans="1:5" x14ac:dyDescent="0.2">
      <c r="A9779" s="3" t="s">
        <v>28417</v>
      </c>
      <c r="B9779" s="2">
        <v>1236186</v>
      </c>
      <c r="C9779" s="2">
        <v>25.311778812633701</v>
      </c>
      <c r="D9779" s="2">
        <v>41.142655143041999</v>
      </c>
      <c r="E9779" s="2" t="s">
        <v>28416</v>
      </c>
    </row>
    <row r="9780" spans="1:5" x14ac:dyDescent="0.2">
      <c r="A9780" s="3" t="s">
        <v>28419</v>
      </c>
      <c r="B9780" s="2">
        <v>1236188</v>
      </c>
      <c r="C9780" s="2">
        <v>22.233583536511901</v>
      </c>
      <c r="D9780" s="2">
        <v>40.7533459372804</v>
      </c>
      <c r="E9780" s="2" t="s">
        <v>28418</v>
      </c>
    </row>
    <row r="9781" spans="1:5" x14ac:dyDescent="0.2">
      <c r="A9781" s="3" t="s">
        <v>28421</v>
      </c>
      <c r="B9781" s="2">
        <v>1236189</v>
      </c>
      <c r="C9781" s="2">
        <v>22.566666364021</v>
      </c>
      <c r="D9781" s="2">
        <v>40.214995992450902</v>
      </c>
      <c r="E9781" s="2" t="s">
        <v>28420</v>
      </c>
    </row>
    <row r="9782" spans="1:5" x14ac:dyDescent="0.2">
      <c r="A9782" s="3" t="s">
        <v>28423</v>
      </c>
      <c r="B9782" s="2">
        <v>1236200</v>
      </c>
      <c r="C9782" s="2">
        <v>21.811768763206501</v>
      </c>
      <c r="D9782" s="2">
        <v>38.189509511919397</v>
      </c>
      <c r="E9782" s="2" t="s">
        <v>28422</v>
      </c>
    </row>
    <row r="9783" spans="1:5" x14ac:dyDescent="0.2">
      <c r="A9783" s="3" t="s">
        <v>28425</v>
      </c>
      <c r="B9783" s="2">
        <v>1236204</v>
      </c>
      <c r="C9783" s="2">
        <v>23.1517097458193</v>
      </c>
      <c r="D9783" s="2">
        <v>38.995173787791401</v>
      </c>
      <c r="E9783" s="2" t="s">
        <v>28424</v>
      </c>
    </row>
    <row r="9784" spans="1:5" x14ac:dyDescent="0.2">
      <c r="A9784" s="3" t="s">
        <v>28427</v>
      </c>
      <c r="B9784" s="2">
        <v>1236206</v>
      </c>
      <c r="C9784" s="2">
        <v>23.4740754900008</v>
      </c>
      <c r="D9784" s="2">
        <v>41.050132223166599</v>
      </c>
      <c r="E9784" s="2" t="s">
        <v>28426</v>
      </c>
    </row>
    <row r="9785" spans="1:5" x14ac:dyDescent="0.2">
      <c r="A9785" s="3" t="s">
        <v>28429</v>
      </c>
      <c r="B9785" s="2">
        <v>1236208</v>
      </c>
      <c r="C9785" s="2">
        <v>22.069523233745802</v>
      </c>
      <c r="D9785" s="2">
        <v>39.431675222047097</v>
      </c>
      <c r="E9785" s="2" t="s">
        <v>28428</v>
      </c>
    </row>
    <row r="9786" spans="1:5" x14ac:dyDescent="0.2">
      <c r="A9786" s="3" t="s">
        <v>28431</v>
      </c>
      <c r="B9786" s="2">
        <v>1236210</v>
      </c>
      <c r="C9786" s="2">
        <v>21.178311108478798</v>
      </c>
      <c r="D9786" s="2">
        <v>38.5070734436351</v>
      </c>
      <c r="E9786" s="2" t="s">
        <v>28430</v>
      </c>
    </row>
    <row r="9787" spans="1:5" x14ac:dyDescent="0.2">
      <c r="A9787" s="3" t="s">
        <v>28433</v>
      </c>
      <c r="B9787" s="2">
        <v>1236211</v>
      </c>
      <c r="C9787" s="2">
        <v>23.4759988004711</v>
      </c>
      <c r="D9787" s="2">
        <v>41.050627962546997</v>
      </c>
      <c r="E9787" s="2" t="s">
        <v>28432</v>
      </c>
    </row>
    <row r="9788" spans="1:5" x14ac:dyDescent="0.2">
      <c r="A9788" s="3" t="s">
        <v>28435</v>
      </c>
      <c r="B9788" s="2">
        <v>1236215</v>
      </c>
      <c r="C9788" s="2">
        <v>22.4539980094203</v>
      </c>
      <c r="D9788" s="2">
        <v>38.856852382386101</v>
      </c>
      <c r="E9788" s="2" t="s">
        <v>28434</v>
      </c>
    </row>
    <row r="9789" spans="1:5" x14ac:dyDescent="0.2">
      <c r="A9789" s="3" t="s">
        <v>28437</v>
      </c>
      <c r="B9789" s="2">
        <v>1236220</v>
      </c>
      <c r="C9789" s="2">
        <v>23.473109006261001</v>
      </c>
      <c r="D9789" s="2">
        <v>41.056856558261899</v>
      </c>
      <c r="E9789" s="2" t="s">
        <v>28436</v>
      </c>
    </row>
    <row r="9790" spans="1:5" x14ac:dyDescent="0.2">
      <c r="A9790" s="3" t="s">
        <v>28439</v>
      </c>
      <c r="B9790" s="2">
        <v>1236223</v>
      </c>
      <c r="C9790" s="2">
        <v>22.608561779502899</v>
      </c>
      <c r="D9790" s="2">
        <v>39.552839267839602</v>
      </c>
      <c r="E9790" s="2" t="s">
        <v>28438</v>
      </c>
    </row>
    <row r="9791" spans="1:5" x14ac:dyDescent="0.2">
      <c r="A9791" s="3" t="s">
        <v>28441</v>
      </c>
      <c r="B9791" s="2">
        <v>1236226</v>
      </c>
      <c r="C9791" s="2">
        <v>21.218921460583701</v>
      </c>
      <c r="D9791" s="2">
        <v>38.4830489381212</v>
      </c>
      <c r="E9791" s="2" t="s">
        <v>28440</v>
      </c>
    </row>
    <row r="9792" spans="1:5" x14ac:dyDescent="0.2">
      <c r="A9792" s="3" t="s">
        <v>28443</v>
      </c>
      <c r="B9792" s="2">
        <v>1236227</v>
      </c>
      <c r="C9792" s="2">
        <v>21.6736126668326</v>
      </c>
      <c r="D9792" s="2">
        <v>39.542340204174799</v>
      </c>
      <c r="E9792" s="2" t="s">
        <v>28442</v>
      </c>
    </row>
    <row r="9793" spans="1:5" x14ac:dyDescent="0.2">
      <c r="A9793" s="3" t="s">
        <v>28445</v>
      </c>
      <c r="B9793" s="2">
        <v>1236230</v>
      </c>
      <c r="C9793" s="2">
        <v>20.706021486793201</v>
      </c>
      <c r="D9793" s="2">
        <v>38.822263706388398</v>
      </c>
      <c r="E9793" s="2" t="s">
        <v>28444</v>
      </c>
    </row>
    <row r="9794" spans="1:5" x14ac:dyDescent="0.2">
      <c r="A9794" s="3" t="s">
        <v>28447</v>
      </c>
      <c r="B9794" s="2">
        <v>1236244</v>
      </c>
      <c r="C9794" s="2">
        <v>21.868800646995499</v>
      </c>
      <c r="D9794" s="2">
        <v>38.377076125506797</v>
      </c>
      <c r="E9794" s="2" t="s">
        <v>28446</v>
      </c>
    </row>
    <row r="9795" spans="1:5" x14ac:dyDescent="0.2">
      <c r="A9795" s="3" t="s">
        <v>28449</v>
      </c>
      <c r="B9795" s="2">
        <v>1236247</v>
      </c>
      <c r="C9795" s="2">
        <v>22.117716674795201</v>
      </c>
      <c r="D9795" s="2">
        <v>38.843922587437199</v>
      </c>
      <c r="E9795" s="2" t="s">
        <v>28448</v>
      </c>
    </row>
    <row r="9796" spans="1:5" x14ac:dyDescent="0.2">
      <c r="A9796" s="3" t="s">
        <v>28451</v>
      </c>
      <c r="B9796" s="2">
        <v>1236256</v>
      </c>
      <c r="C9796" s="2">
        <v>21.6416075479925</v>
      </c>
      <c r="D9796" s="2">
        <v>37.858010502247801</v>
      </c>
      <c r="E9796" s="2" t="s">
        <v>28450</v>
      </c>
    </row>
    <row r="9797" spans="1:5" x14ac:dyDescent="0.2">
      <c r="A9797" s="3" t="s">
        <v>28453</v>
      </c>
      <c r="B9797" s="2">
        <v>1236260</v>
      </c>
      <c r="C9797" s="2">
        <v>22.422820993519601</v>
      </c>
      <c r="D9797" s="2">
        <v>37.589764423242201</v>
      </c>
      <c r="E9797" s="2" t="s">
        <v>28452</v>
      </c>
    </row>
    <row r="9798" spans="1:5" x14ac:dyDescent="0.2">
      <c r="A9798" s="3" t="s">
        <v>28455</v>
      </c>
      <c r="B9798" s="2">
        <v>1236268</v>
      </c>
      <c r="C9798" s="2">
        <v>21.148222256071701</v>
      </c>
      <c r="D9798" s="2">
        <v>37.923482088467402</v>
      </c>
      <c r="E9798" s="2" t="s">
        <v>28454</v>
      </c>
    </row>
    <row r="9799" spans="1:5" x14ac:dyDescent="0.2">
      <c r="A9799" s="3" t="s">
        <v>28457</v>
      </c>
      <c r="B9799" s="2">
        <v>1236280</v>
      </c>
      <c r="C9799" s="2">
        <v>22.393516540527301</v>
      </c>
      <c r="D9799" s="2">
        <v>37.422031402587898</v>
      </c>
      <c r="E9799" s="2" t="s">
        <v>28456</v>
      </c>
    </row>
    <row r="9800" spans="1:5" x14ac:dyDescent="0.2">
      <c r="A9800" s="3" t="s">
        <v>28459</v>
      </c>
      <c r="B9800" s="2">
        <v>1236284</v>
      </c>
      <c r="C9800" s="2">
        <v>22.617540310131801</v>
      </c>
      <c r="D9800" s="2">
        <v>40.344306711786999</v>
      </c>
      <c r="E9800" s="2" t="s">
        <v>28458</v>
      </c>
    </row>
    <row r="9801" spans="1:5" x14ac:dyDescent="0.2">
      <c r="A9801" s="3" t="s">
        <v>28461</v>
      </c>
      <c r="B9801" s="2">
        <v>1236315</v>
      </c>
      <c r="C9801" s="2">
        <v>21.666037493626401</v>
      </c>
      <c r="D9801" s="2">
        <v>39.498860456658598</v>
      </c>
      <c r="E9801" s="2" t="s">
        <v>28460</v>
      </c>
    </row>
    <row r="9802" spans="1:5" x14ac:dyDescent="0.2">
      <c r="A9802" s="3" t="s">
        <v>28463</v>
      </c>
      <c r="B9802" s="2">
        <v>1236347</v>
      </c>
      <c r="C9802" s="2">
        <v>25.537321908573201</v>
      </c>
      <c r="D9802" s="2">
        <v>37.135729715163997</v>
      </c>
      <c r="E9802" s="2" t="s">
        <v>28462</v>
      </c>
    </row>
    <row r="9803" spans="1:5" x14ac:dyDescent="0.2">
      <c r="A9803" s="3" t="s">
        <v>28465</v>
      </c>
      <c r="B9803" s="2">
        <v>1236362</v>
      </c>
      <c r="C9803" s="2">
        <v>21.422968671978399</v>
      </c>
      <c r="D9803" s="2">
        <v>37.6683495651546</v>
      </c>
      <c r="E9803" s="2" t="s">
        <v>28464</v>
      </c>
    </row>
    <row r="9804" spans="1:5" x14ac:dyDescent="0.2">
      <c r="A9804" s="3" t="s">
        <v>28467</v>
      </c>
      <c r="B9804" s="2">
        <v>1236381</v>
      </c>
      <c r="C9804" s="2">
        <v>21.5981518904238</v>
      </c>
      <c r="D9804" s="2">
        <v>37.825417482239203</v>
      </c>
      <c r="E9804" s="2" t="s">
        <v>28466</v>
      </c>
    </row>
    <row r="9805" spans="1:5" x14ac:dyDescent="0.2">
      <c r="A9805" s="3" t="s">
        <v>28469</v>
      </c>
      <c r="B9805" s="2">
        <v>1236383</v>
      </c>
      <c r="C9805" s="2">
        <v>23.938926409906198</v>
      </c>
      <c r="D9805" s="2">
        <v>40.755460185030202</v>
      </c>
      <c r="E9805" s="2" t="s">
        <v>28468</v>
      </c>
    </row>
    <row r="9806" spans="1:5" x14ac:dyDescent="0.2">
      <c r="A9806" s="3" t="s">
        <v>28471</v>
      </c>
      <c r="B9806" s="2">
        <v>1236389</v>
      </c>
      <c r="C9806" s="2">
        <v>21.494500918408701</v>
      </c>
      <c r="D9806" s="2">
        <v>37.593291415692001</v>
      </c>
      <c r="E9806" s="2" t="s">
        <v>28470</v>
      </c>
    </row>
    <row r="9807" spans="1:5" x14ac:dyDescent="0.2">
      <c r="A9807" s="3" t="s">
        <v>28473</v>
      </c>
      <c r="B9807" s="2">
        <v>1236400</v>
      </c>
      <c r="C9807" s="2">
        <v>24.3302858694299</v>
      </c>
      <c r="D9807" s="2">
        <v>40.936815355007703</v>
      </c>
      <c r="E9807" s="2" t="s">
        <v>28472</v>
      </c>
    </row>
    <row r="9808" spans="1:5" x14ac:dyDescent="0.2">
      <c r="A9808" s="3" t="s">
        <v>28475</v>
      </c>
      <c r="B9808" s="2">
        <v>1236403</v>
      </c>
      <c r="C9808" s="2">
        <v>21.4108742795013</v>
      </c>
      <c r="D9808" s="2">
        <v>37.699447634489601</v>
      </c>
      <c r="E9808" s="2" t="s">
        <v>28474</v>
      </c>
    </row>
    <row r="9809" spans="1:5" x14ac:dyDescent="0.2">
      <c r="A9809" s="3" t="s">
        <v>28477</v>
      </c>
      <c r="B9809" s="2">
        <v>1236414</v>
      </c>
      <c r="C9809" s="2">
        <v>22.3763602946707</v>
      </c>
      <c r="D9809" s="2">
        <v>40.230848735276197</v>
      </c>
      <c r="E9809" s="2" t="s">
        <v>28476</v>
      </c>
    </row>
    <row r="9810" spans="1:5" x14ac:dyDescent="0.2">
      <c r="A9810" s="3" t="s">
        <v>28479</v>
      </c>
      <c r="B9810" s="2">
        <v>1236422</v>
      </c>
      <c r="C9810" s="2">
        <v>22.035172974535399</v>
      </c>
      <c r="D9810" s="2">
        <v>37.034636435178797</v>
      </c>
      <c r="E9810" s="2" t="s">
        <v>28478</v>
      </c>
    </row>
    <row r="9811" spans="1:5" x14ac:dyDescent="0.2">
      <c r="A9811" s="3" t="s">
        <v>28481</v>
      </c>
      <c r="B9811" s="2">
        <v>1236424</v>
      </c>
      <c r="C9811" s="2">
        <v>22.425684792175701</v>
      </c>
      <c r="D9811" s="2">
        <v>39.580333532911297</v>
      </c>
      <c r="E9811" s="2" t="s">
        <v>28480</v>
      </c>
    </row>
    <row r="9812" spans="1:5" x14ac:dyDescent="0.2">
      <c r="A9812" s="3" t="s">
        <v>28483</v>
      </c>
      <c r="B9812" s="2">
        <v>1236426</v>
      </c>
      <c r="C9812" s="2">
        <v>22.443945135104101</v>
      </c>
      <c r="D9812" s="2">
        <v>40.285308111035597</v>
      </c>
      <c r="E9812" s="2" t="s">
        <v>28482</v>
      </c>
    </row>
    <row r="9813" spans="1:5" x14ac:dyDescent="0.2">
      <c r="A9813" s="3" t="s">
        <v>28485</v>
      </c>
      <c r="B9813" s="2">
        <v>1236434</v>
      </c>
      <c r="C9813" s="2">
        <v>20.892503591255601</v>
      </c>
      <c r="D9813" s="2">
        <v>38.872712272454301</v>
      </c>
      <c r="E9813" s="2" t="s">
        <v>28484</v>
      </c>
    </row>
    <row r="9814" spans="1:5" x14ac:dyDescent="0.2">
      <c r="A9814" s="3" t="s">
        <v>28487</v>
      </c>
      <c r="B9814" s="2">
        <v>1236436</v>
      </c>
      <c r="C9814" s="2">
        <v>22.020591805999199</v>
      </c>
      <c r="D9814" s="2">
        <v>41.003270765867001</v>
      </c>
      <c r="E9814" s="2" t="s">
        <v>28486</v>
      </c>
    </row>
    <row r="9815" spans="1:5" x14ac:dyDescent="0.2">
      <c r="A9815" s="3" t="s">
        <v>28489</v>
      </c>
      <c r="B9815" s="2">
        <v>1236438</v>
      </c>
      <c r="C9815" s="2">
        <v>23.899780077858999</v>
      </c>
      <c r="D9815" s="2">
        <v>38.399615510767099</v>
      </c>
      <c r="E9815" s="2" t="s">
        <v>28488</v>
      </c>
    </row>
    <row r="9816" spans="1:5" x14ac:dyDescent="0.2">
      <c r="A9816" s="3" t="s">
        <v>28491</v>
      </c>
      <c r="B9816" s="2">
        <v>1236446</v>
      </c>
      <c r="C9816" s="2">
        <v>26.5961066443218</v>
      </c>
      <c r="D9816" s="2">
        <v>41.579554852240001</v>
      </c>
      <c r="E9816" s="2" t="s">
        <v>28490</v>
      </c>
    </row>
    <row r="9817" spans="1:5" x14ac:dyDescent="0.2">
      <c r="A9817" s="3" t="s">
        <v>28493</v>
      </c>
      <c r="B9817" s="2">
        <v>1236447</v>
      </c>
      <c r="C9817" s="2">
        <v>25.3469929355483</v>
      </c>
      <c r="D9817" s="2">
        <v>40.985327704715701</v>
      </c>
      <c r="E9817" s="2" t="s">
        <v>28492</v>
      </c>
    </row>
    <row r="9818" spans="1:5" x14ac:dyDescent="0.2">
      <c r="A9818" s="3" t="s">
        <v>28495</v>
      </c>
      <c r="B9818" s="2">
        <v>1236448</v>
      </c>
      <c r="C9818" s="2">
        <v>22.896747188693901</v>
      </c>
      <c r="D9818" s="2">
        <v>38.738182790118898</v>
      </c>
      <c r="E9818" s="2" t="s">
        <v>28494</v>
      </c>
    </row>
    <row r="9819" spans="1:5" x14ac:dyDescent="0.2">
      <c r="A9819" s="3" t="s">
        <v>28497</v>
      </c>
      <c r="B9819" s="2">
        <v>1236454</v>
      </c>
      <c r="C9819" s="2">
        <v>26.579291576978399</v>
      </c>
      <c r="D9819" s="2">
        <v>41.388867090278801</v>
      </c>
      <c r="E9819" s="2" t="s">
        <v>28496</v>
      </c>
    </row>
    <row r="9820" spans="1:5" x14ac:dyDescent="0.2">
      <c r="A9820" s="3" t="s">
        <v>28499</v>
      </c>
      <c r="B9820" s="2">
        <v>1236456</v>
      </c>
      <c r="C9820" s="2">
        <v>21.299715742889202</v>
      </c>
      <c r="D9820" s="2">
        <v>40.289225435025998</v>
      </c>
      <c r="E9820" s="2" t="s">
        <v>28498</v>
      </c>
    </row>
    <row r="9821" spans="1:5" x14ac:dyDescent="0.2">
      <c r="A9821" s="3" t="s">
        <v>28499</v>
      </c>
      <c r="B9821" s="2">
        <v>1236457</v>
      </c>
      <c r="C9821" s="2">
        <v>22.248433935529</v>
      </c>
      <c r="D9821" s="2">
        <v>39.608159290560103</v>
      </c>
      <c r="E9821" s="2" t="s">
        <v>28500</v>
      </c>
    </row>
    <row r="9822" spans="1:5" x14ac:dyDescent="0.2">
      <c r="A9822" s="3" t="s">
        <v>28502</v>
      </c>
      <c r="B9822" s="2">
        <v>1236458</v>
      </c>
      <c r="C9822" s="2">
        <v>22.476069503129601</v>
      </c>
      <c r="D9822" s="2">
        <v>41.073876187005702</v>
      </c>
      <c r="E9822" s="2" t="s">
        <v>28501</v>
      </c>
    </row>
    <row r="9823" spans="1:5" x14ac:dyDescent="0.2">
      <c r="A9823" s="3" t="s">
        <v>28502</v>
      </c>
      <c r="B9823" s="2">
        <v>1236459</v>
      </c>
      <c r="C9823" s="2">
        <v>25.559011839921599</v>
      </c>
      <c r="D9823" s="2">
        <v>41.022193263580803</v>
      </c>
      <c r="E9823" s="2" t="s">
        <v>28503</v>
      </c>
    </row>
    <row r="9824" spans="1:5" x14ac:dyDescent="0.2">
      <c r="A9824" s="3" t="s">
        <v>28505</v>
      </c>
      <c r="B9824" s="2">
        <v>1236460</v>
      </c>
      <c r="C9824" s="2">
        <v>21.403029288563101</v>
      </c>
      <c r="D9824" s="2">
        <v>37.704010400024501</v>
      </c>
      <c r="E9824" s="2" t="s">
        <v>28504</v>
      </c>
    </row>
    <row r="9825" spans="1:5" x14ac:dyDescent="0.2">
      <c r="A9825" s="3" t="s">
        <v>28507</v>
      </c>
      <c r="B9825" s="2">
        <v>1236466</v>
      </c>
      <c r="C9825" s="2">
        <v>21.370126748461399</v>
      </c>
      <c r="D9825" s="2">
        <v>37.702730104148102</v>
      </c>
      <c r="E9825" s="2" t="s">
        <v>28506</v>
      </c>
    </row>
    <row r="9826" spans="1:5" x14ac:dyDescent="0.2">
      <c r="A9826" s="3" t="s">
        <v>28509</v>
      </c>
      <c r="B9826" s="2">
        <v>1236467</v>
      </c>
      <c r="C9826" s="2">
        <v>25.6105251312256</v>
      </c>
      <c r="D9826" s="2">
        <v>41.002285003662102</v>
      </c>
      <c r="E9826" s="2" t="s">
        <v>28508</v>
      </c>
    </row>
    <row r="9827" spans="1:5" x14ac:dyDescent="0.2">
      <c r="A9827" s="3" t="s">
        <v>28511</v>
      </c>
      <c r="B9827" s="2">
        <v>1236469</v>
      </c>
      <c r="C9827" s="2">
        <v>22.637580189459801</v>
      </c>
      <c r="D9827" s="2">
        <v>40.721903285397303</v>
      </c>
      <c r="E9827" s="2" t="s">
        <v>28510</v>
      </c>
    </row>
    <row r="9828" spans="1:5" x14ac:dyDescent="0.2">
      <c r="A9828" s="3" t="s">
        <v>28513</v>
      </c>
      <c r="B9828" s="2">
        <v>1236476</v>
      </c>
      <c r="C9828" s="2">
        <v>22.270228917017</v>
      </c>
      <c r="D9828" s="2">
        <v>39.611725628104303</v>
      </c>
      <c r="E9828" s="2" t="s">
        <v>28512</v>
      </c>
    </row>
    <row r="9829" spans="1:5" x14ac:dyDescent="0.2">
      <c r="A9829" s="3" t="s">
        <v>28513</v>
      </c>
      <c r="B9829" s="2">
        <v>1236477</v>
      </c>
      <c r="C9829" s="2">
        <v>21.3708896671044</v>
      </c>
      <c r="D9829" s="2">
        <v>38.600128362357303</v>
      </c>
      <c r="E9829" s="2" t="s">
        <v>28514</v>
      </c>
    </row>
    <row r="9830" spans="1:5" x14ac:dyDescent="0.2">
      <c r="A9830" s="3" t="s">
        <v>28516</v>
      </c>
      <c r="B9830" s="2">
        <v>1236478</v>
      </c>
      <c r="C9830" s="2">
        <v>23.1133868697083</v>
      </c>
      <c r="D9830" s="2">
        <v>40.501275819588997</v>
      </c>
      <c r="E9830" s="2" t="s">
        <v>28515</v>
      </c>
    </row>
    <row r="9831" spans="1:5" x14ac:dyDescent="0.2">
      <c r="A9831" s="3" t="s">
        <v>28518</v>
      </c>
      <c r="B9831" s="2">
        <v>1236481</v>
      </c>
      <c r="C9831" s="2">
        <v>25.6491715365967</v>
      </c>
      <c r="D9831" s="2">
        <v>40.989705739404997</v>
      </c>
      <c r="E9831" s="2" t="s">
        <v>28517</v>
      </c>
    </row>
    <row r="9832" spans="1:5" x14ac:dyDescent="0.2">
      <c r="A9832" s="3" t="s">
        <v>28520</v>
      </c>
      <c r="B9832" s="2">
        <v>1236485</v>
      </c>
      <c r="C9832" s="2">
        <v>24.423151369405598</v>
      </c>
      <c r="D9832" s="2">
        <v>35.315742697185101</v>
      </c>
      <c r="E9832" s="2" t="s">
        <v>28519</v>
      </c>
    </row>
    <row r="9833" spans="1:5" x14ac:dyDescent="0.2">
      <c r="A9833" s="3" t="s">
        <v>28522</v>
      </c>
      <c r="B9833" s="2">
        <v>1236486</v>
      </c>
      <c r="C9833" s="2">
        <v>22.2854134099526</v>
      </c>
      <c r="D9833" s="2">
        <v>39.554836296419602</v>
      </c>
      <c r="E9833" s="2" t="s">
        <v>28521</v>
      </c>
    </row>
    <row r="9834" spans="1:5" x14ac:dyDescent="0.2">
      <c r="A9834" s="3" t="s">
        <v>28524</v>
      </c>
      <c r="B9834" s="2">
        <v>1236490</v>
      </c>
      <c r="C9834" s="2">
        <v>21.4751809597456</v>
      </c>
      <c r="D9834" s="2">
        <v>37.6456989047118</v>
      </c>
      <c r="E9834" s="2" t="s">
        <v>28523</v>
      </c>
    </row>
    <row r="9835" spans="1:5" x14ac:dyDescent="0.2">
      <c r="A9835" s="3" t="s">
        <v>28526</v>
      </c>
      <c r="B9835" s="2">
        <v>1236498</v>
      </c>
      <c r="C9835" s="2">
        <v>21.834862405778001</v>
      </c>
      <c r="D9835" s="2">
        <v>40.731265672556297</v>
      </c>
      <c r="E9835" s="2" t="s">
        <v>28525</v>
      </c>
    </row>
    <row r="9836" spans="1:5" x14ac:dyDescent="0.2">
      <c r="A9836" s="3" t="s">
        <v>28528</v>
      </c>
      <c r="B9836" s="2">
        <v>1236504</v>
      </c>
      <c r="C9836" s="2">
        <v>22.273440421522501</v>
      </c>
      <c r="D9836" s="2">
        <v>41.009257784129801</v>
      </c>
      <c r="E9836" s="2" t="s">
        <v>28527</v>
      </c>
    </row>
    <row r="9837" spans="1:5" x14ac:dyDescent="0.2">
      <c r="A9837" s="3" t="s">
        <v>28530</v>
      </c>
      <c r="B9837" s="2">
        <v>1236511</v>
      </c>
      <c r="C9837" s="2">
        <v>21.8127219486976</v>
      </c>
      <c r="D9837" s="2">
        <v>38.2981016571011</v>
      </c>
      <c r="E9837" s="2" t="s">
        <v>28529</v>
      </c>
    </row>
    <row r="9838" spans="1:5" x14ac:dyDescent="0.2">
      <c r="A9838" s="3" t="s">
        <v>28532</v>
      </c>
      <c r="B9838" s="2">
        <v>1236515</v>
      </c>
      <c r="C9838" s="2">
        <v>22.058639583003501</v>
      </c>
      <c r="D9838" s="2">
        <v>37.057809575222898</v>
      </c>
      <c r="E9838" s="2" t="s">
        <v>28531</v>
      </c>
    </row>
    <row r="9839" spans="1:5" x14ac:dyDescent="0.2">
      <c r="A9839" s="3" t="s">
        <v>28534</v>
      </c>
      <c r="B9839" s="2">
        <v>1236517</v>
      </c>
      <c r="C9839" s="2">
        <v>22.440360670586902</v>
      </c>
      <c r="D9839" s="2">
        <v>39.9348178601944</v>
      </c>
      <c r="E9839" s="2" t="s">
        <v>28533</v>
      </c>
    </row>
    <row r="9840" spans="1:5" x14ac:dyDescent="0.2">
      <c r="A9840" s="3" t="s">
        <v>28536</v>
      </c>
      <c r="B9840" s="2">
        <v>1236519</v>
      </c>
      <c r="C9840" s="2">
        <v>25.416161530254801</v>
      </c>
      <c r="D9840" s="2">
        <v>41.099244920099999</v>
      </c>
      <c r="E9840" s="2" t="s">
        <v>28535</v>
      </c>
    </row>
    <row r="9841" spans="1:5" x14ac:dyDescent="0.2">
      <c r="A9841" s="3" t="s">
        <v>28538</v>
      </c>
      <c r="B9841" s="2">
        <v>1236520</v>
      </c>
      <c r="C9841" s="2">
        <v>20.834255976193301</v>
      </c>
      <c r="D9841" s="2">
        <v>39.574093397158002</v>
      </c>
      <c r="E9841" s="2" t="s">
        <v>28537</v>
      </c>
    </row>
    <row r="9842" spans="1:5" x14ac:dyDescent="0.2">
      <c r="A9842" s="3" t="s">
        <v>28540</v>
      </c>
      <c r="B9842" s="2">
        <v>1236522</v>
      </c>
      <c r="C9842" s="2">
        <v>20.838304790902999</v>
      </c>
      <c r="D9842" s="2">
        <v>39.125819964036197</v>
      </c>
      <c r="E9842" s="2" t="s">
        <v>28539</v>
      </c>
    </row>
    <row r="9843" spans="1:5" x14ac:dyDescent="0.2">
      <c r="A9843" s="3" t="s">
        <v>28542</v>
      </c>
      <c r="B9843" s="2">
        <v>1236526</v>
      </c>
      <c r="C9843" s="2">
        <v>21.3207502532055</v>
      </c>
      <c r="D9843" s="2">
        <v>38.039699419364602</v>
      </c>
      <c r="E9843" s="2" t="s">
        <v>28541</v>
      </c>
    </row>
    <row r="9844" spans="1:5" x14ac:dyDescent="0.2">
      <c r="A9844" s="3" t="s">
        <v>28544</v>
      </c>
      <c r="B9844" s="2">
        <v>1236527</v>
      </c>
      <c r="C9844" s="2">
        <v>22.0377204266162</v>
      </c>
      <c r="D9844" s="2">
        <v>37.033080981535903</v>
      </c>
      <c r="E9844" s="2" t="s">
        <v>28543</v>
      </c>
    </row>
    <row r="9845" spans="1:5" x14ac:dyDescent="0.2">
      <c r="A9845" s="3" t="s">
        <v>28544</v>
      </c>
      <c r="B9845" s="2">
        <v>1236528</v>
      </c>
      <c r="C9845" s="2">
        <v>22.656629562377901</v>
      </c>
      <c r="D9845" s="2">
        <v>40.957653045654297</v>
      </c>
      <c r="E9845" s="2" t="s">
        <v>28545</v>
      </c>
    </row>
    <row r="9846" spans="1:5" x14ac:dyDescent="0.2">
      <c r="A9846" s="3" t="s">
        <v>28547</v>
      </c>
      <c r="B9846" s="2">
        <v>1236530</v>
      </c>
      <c r="C9846" s="2">
        <v>23.443302304275701</v>
      </c>
      <c r="D9846" s="2">
        <v>40.998987329016003</v>
      </c>
      <c r="E9846" s="2" t="s">
        <v>28546</v>
      </c>
    </row>
    <row r="9847" spans="1:5" x14ac:dyDescent="0.2">
      <c r="A9847" s="3" t="s">
        <v>28549</v>
      </c>
      <c r="B9847" s="2">
        <v>1236534</v>
      </c>
      <c r="C9847" s="2">
        <v>21.219368475141099</v>
      </c>
      <c r="D9847" s="2">
        <v>38.4831147331222</v>
      </c>
      <c r="E9847" s="2" t="s">
        <v>28548</v>
      </c>
    </row>
    <row r="9848" spans="1:5" x14ac:dyDescent="0.2">
      <c r="A9848" s="3" t="s">
        <v>28551</v>
      </c>
      <c r="B9848" s="2">
        <v>1236535</v>
      </c>
      <c r="C9848" s="2">
        <v>22.449977874755898</v>
      </c>
      <c r="D9848" s="2">
        <v>39.4567680358887</v>
      </c>
      <c r="E9848" s="2" t="s">
        <v>28550</v>
      </c>
    </row>
    <row r="9849" spans="1:5" x14ac:dyDescent="0.2">
      <c r="A9849" s="3" t="s">
        <v>28553</v>
      </c>
      <c r="B9849" s="2">
        <v>1236537</v>
      </c>
      <c r="C9849" s="2">
        <v>22.419319769208599</v>
      </c>
      <c r="D9849" s="2">
        <v>39.672457715079901</v>
      </c>
      <c r="E9849" s="2" t="s">
        <v>28552</v>
      </c>
    </row>
    <row r="9850" spans="1:5" x14ac:dyDescent="0.2">
      <c r="A9850" s="3" t="s">
        <v>28555</v>
      </c>
      <c r="B9850" s="2">
        <v>1236549</v>
      </c>
      <c r="C9850" s="2">
        <v>22.604673553660799</v>
      </c>
      <c r="D9850" s="2">
        <v>39.244716723281201</v>
      </c>
      <c r="E9850" s="2" t="s">
        <v>28554</v>
      </c>
    </row>
    <row r="9851" spans="1:5" x14ac:dyDescent="0.2">
      <c r="A9851" s="3" t="s">
        <v>28557</v>
      </c>
      <c r="B9851" s="2">
        <v>1236551</v>
      </c>
      <c r="C9851" s="2">
        <v>21.2141190592688</v>
      </c>
      <c r="D9851" s="2">
        <v>38.467762356020998</v>
      </c>
      <c r="E9851" s="2" t="s">
        <v>28556</v>
      </c>
    </row>
    <row r="9852" spans="1:5" x14ac:dyDescent="0.2">
      <c r="A9852" s="3" t="s">
        <v>28559</v>
      </c>
      <c r="B9852" s="2">
        <v>1236552</v>
      </c>
      <c r="C9852" s="2">
        <v>25.615365078009098</v>
      </c>
      <c r="D9852" s="2">
        <v>41.0124812524151</v>
      </c>
      <c r="E9852" s="2" t="s">
        <v>28558</v>
      </c>
    </row>
    <row r="9853" spans="1:5" x14ac:dyDescent="0.2">
      <c r="A9853" s="3" t="s">
        <v>28561</v>
      </c>
      <c r="B9853" s="2">
        <v>1236553</v>
      </c>
      <c r="C9853" s="2">
        <v>21.474459645844298</v>
      </c>
      <c r="D9853" s="2">
        <v>38.590922909961499</v>
      </c>
      <c r="E9853" s="2" t="s">
        <v>28560</v>
      </c>
    </row>
    <row r="9854" spans="1:5" x14ac:dyDescent="0.2">
      <c r="A9854" s="3" t="s">
        <v>28563</v>
      </c>
      <c r="B9854" s="2">
        <v>1236554</v>
      </c>
      <c r="C9854" s="2">
        <v>22.465136854790899</v>
      </c>
      <c r="D9854" s="2">
        <v>39.949659626470897</v>
      </c>
      <c r="E9854" s="2" t="s">
        <v>28562</v>
      </c>
    </row>
    <row r="9855" spans="1:5" x14ac:dyDescent="0.2">
      <c r="A9855" s="3" t="s">
        <v>28565</v>
      </c>
      <c r="B9855" s="2">
        <v>1236560</v>
      </c>
      <c r="C9855" s="2">
        <v>22.938256091031601</v>
      </c>
      <c r="D9855" s="2">
        <v>37.905466467765002</v>
      </c>
      <c r="E9855" s="2" t="s">
        <v>28564</v>
      </c>
    </row>
    <row r="9856" spans="1:5" x14ac:dyDescent="0.2">
      <c r="A9856" s="3" t="s">
        <v>28567</v>
      </c>
      <c r="B9856" s="2">
        <v>1236568</v>
      </c>
      <c r="C9856" s="2">
        <v>21.5136390725573</v>
      </c>
      <c r="D9856" s="2">
        <v>38.375088325459103</v>
      </c>
      <c r="E9856" s="2" t="s">
        <v>28566</v>
      </c>
    </row>
    <row r="9857" spans="1:5" x14ac:dyDescent="0.2">
      <c r="A9857" s="3" t="s">
        <v>28569</v>
      </c>
      <c r="B9857" s="2">
        <v>1236573</v>
      </c>
      <c r="C9857" s="2">
        <v>21.687707464637899</v>
      </c>
      <c r="D9857" s="2">
        <v>39.506777355332098</v>
      </c>
      <c r="E9857" s="2" t="s">
        <v>28568</v>
      </c>
    </row>
    <row r="9858" spans="1:5" x14ac:dyDescent="0.2">
      <c r="A9858" s="3" t="s">
        <v>28571</v>
      </c>
      <c r="B9858" s="2">
        <v>1236577</v>
      </c>
      <c r="C9858" s="2">
        <v>21.666773707002399</v>
      </c>
      <c r="D9858" s="2">
        <v>40.447706668407903</v>
      </c>
      <c r="E9858" s="2" t="s">
        <v>28570</v>
      </c>
    </row>
    <row r="9859" spans="1:5" x14ac:dyDescent="0.2">
      <c r="A9859" s="3" t="s">
        <v>28573</v>
      </c>
      <c r="B9859" s="2">
        <v>1236579</v>
      </c>
      <c r="C9859" s="2">
        <v>26.2761797829871</v>
      </c>
      <c r="D9859" s="2">
        <v>41.000173155101002</v>
      </c>
      <c r="E9859" s="2" t="s">
        <v>28572</v>
      </c>
    </row>
    <row r="9860" spans="1:5" x14ac:dyDescent="0.2">
      <c r="A9860" s="3" t="s">
        <v>28575</v>
      </c>
      <c r="B9860" s="2">
        <v>1236580</v>
      </c>
      <c r="C9860" s="2">
        <v>25.594979390506101</v>
      </c>
      <c r="D9860" s="2">
        <v>41.105256077871097</v>
      </c>
      <c r="E9860" s="2" t="s">
        <v>28574</v>
      </c>
    </row>
    <row r="9861" spans="1:5" x14ac:dyDescent="0.2">
      <c r="A9861" s="3" t="s">
        <v>28577</v>
      </c>
      <c r="B9861" s="2">
        <v>1236583</v>
      </c>
      <c r="C9861" s="2">
        <v>21.3729353298997</v>
      </c>
      <c r="D9861" s="2">
        <v>40.8841442798484</v>
      </c>
      <c r="E9861" s="2" t="s">
        <v>28576</v>
      </c>
    </row>
    <row r="9862" spans="1:5" x14ac:dyDescent="0.2">
      <c r="A9862" s="3" t="s">
        <v>28579</v>
      </c>
      <c r="B9862" s="2">
        <v>1236591</v>
      </c>
      <c r="C9862" s="2">
        <v>21.519182742671799</v>
      </c>
      <c r="D9862" s="2">
        <v>38.315141709210401</v>
      </c>
      <c r="E9862" s="2" t="s">
        <v>28578</v>
      </c>
    </row>
    <row r="9863" spans="1:5" x14ac:dyDescent="0.2">
      <c r="A9863" s="3" t="s">
        <v>28581</v>
      </c>
      <c r="B9863" s="2">
        <v>1236600</v>
      </c>
      <c r="C9863" s="2">
        <v>21.016906358885599</v>
      </c>
      <c r="D9863" s="2">
        <v>40.024699176863201</v>
      </c>
      <c r="E9863" s="2" t="s">
        <v>28580</v>
      </c>
    </row>
    <row r="9864" spans="1:5" x14ac:dyDescent="0.2">
      <c r="A9864" s="3" t="s">
        <v>28583</v>
      </c>
      <c r="B9864" s="2">
        <v>1236602</v>
      </c>
      <c r="C9864" s="2">
        <v>22.462208866070601</v>
      </c>
      <c r="D9864" s="2">
        <v>39.4732387864277</v>
      </c>
      <c r="E9864" s="2" t="s">
        <v>28582</v>
      </c>
    </row>
    <row r="9865" spans="1:5" x14ac:dyDescent="0.2">
      <c r="A9865" s="3" t="s">
        <v>28585</v>
      </c>
      <c r="B9865" s="2">
        <v>1236605</v>
      </c>
      <c r="C9865" s="2">
        <v>20.6046012344469</v>
      </c>
      <c r="D9865" s="2">
        <v>39.319527968705899</v>
      </c>
      <c r="E9865" s="2" t="s">
        <v>28584</v>
      </c>
    </row>
    <row r="9866" spans="1:5" x14ac:dyDescent="0.2">
      <c r="A9866" s="3" t="s">
        <v>28587</v>
      </c>
      <c r="B9866" s="2">
        <v>1236609</v>
      </c>
      <c r="C9866" s="2">
        <v>22.504341881761</v>
      </c>
      <c r="D9866" s="2">
        <v>40.874182322247201</v>
      </c>
      <c r="E9866" s="2" t="s">
        <v>28586</v>
      </c>
    </row>
    <row r="9867" spans="1:5" x14ac:dyDescent="0.2">
      <c r="A9867" s="3" t="s">
        <v>28589</v>
      </c>
      <c r="B9867" s="2">
        <v>1236613</v>
      </c>
      <c r="C9867" s="2">
        <v>22.6950835736526</v>
      </c>
      <c r="D9867" s="2">
        <v>39.481359952080098</v>
      </c>
      <c r="E9867" s="2" t="s">
        <v>28588</v>
      </c>
    </row>
    <row r="9868" spans="1:5" x14ac:dyDescent="0.2">
      <c r="A9868" s="3" t="s">
        <v>28591</v>
      </c>
      <c r="B9868" s="2">
        <v>1236614</v>
      </c>
      <c r="C9868" s="2">
        <v>23.0242924835552</v>
      </c>
      <c r="D9868" s="2">
        <v>36.655631883990601</v>
      </c>
      <c r="E9868" s="2" t="s">
        <v>28590</v>
      </c>
    </row>
    <row r="9869" spans="1:5" x14ac:dyDescent="0.2">
      <c r="A9869" s="3" t="s">
        <v>28593</v>
      </c>
      <c r="B9869" s="2">
        <v>1236637</v>
      </c>
      <c r="C9869" s="2">
        <v>21.682137479063702</v>
      </c>
      <c r="D9869" s="2">
        <v>39.558037804833198</v>
      </c>
      <c r="E9869" s="2" t="s">
        <v>28592</v>
      </c>
    </row>
    <row r="9870" spans="1:5" x14ac:dyDescent="0.2">
      <c r="A9870" s="3" t="s">
        <v>28595</v>
      </c>
      <c r="B9870" s="2">
        <v>1236650</v>
      </c>
      <c r="C9870" s="2">
        <v>21.497647867671699</v>
      </c>
      <c r="D9870" s="2">
        <v>40.763669584775101</v>
      </c>
      <c r="E9870" s="2" t="s">
        <v>28594</v>
      </c>
    </row>
    <row r="9871" spans="1:5" x14ac:dyDescent="0.2">
      <c r="A9871" s="3" t="s">
        <v>28597</v>
      </c>
      <c r="B9871" s="2">
        <v>1236676</v>
      </c>
      <c r="C9871" s="2">
        <v>25.621355677384901</v>
      </c>
      <c r="D9871" s="2">
        <v>41.105233623841002</v>
      </c>
      <c r="E9871" s="2" t="s">
        <v>28596</v>
      </c>
    </row>
    <row r="9872" spans="1:5" x14ac:dyDescent="0.2">
      <c r="A9872" s="3" t="s">
        <v>28599</v>
      </c>
      <c r="B9872" s="2">
        <v>1236709</v>
      </c>
      <c r="C9872" s="2">
        <v>20.002417741978899</v>
      </c>
      <c r="D9872" s="2">
        <v>39.403652469199301</v>
      </c>
      <c r="E9872" s="2" t="s">
        <v>28598</v>
      </c>
    </row>
    <row r="9873" spans="1:5" x14ac:dyDescent="0.2">
      <c r="A9873" s="3" t="s">
        <v>28601</v>
      </c>
      <c r="B9873" s="2">
        <v>1236711</v>
      </c>
      <c r="C9873" s="2">
        <v>22.523275330686701</v>
      </c>
      <c r="D9873" s="2">
        <v>39.774784980939103</v>
      </c>
      <c r="E9873" s="2" t="s">
        <v>28600</v>
      </c>
    </row>
    <row r="9874" spans="1:5" x14ac:dyDescent="0.2">
      <c r="A9874" s="3" t="s">
        <v>28603</v>
      </c>
      <c r="B9874" s="2">
        <v>1236713</v>
      </c>
      <c r="C9874" s="2">
        <v>24.506395926564601</v>
      </c>
      <c r="D9874" s="2">
        <v>37.1772237577417</v>
      </c>
      <c r="E9874" s="2" t="s">
        <v>28602</v>
      </c>
    </row>
    <row r="9875" spans="1:5" x14ac:dyDescent="0.2">
      <c r="A9875" s="3" t="s">
        <v>28605</v>
      </c>
      <c r="B9875" s="2">
        <v>1236717</v>
      </c>
      <c r="C9875" s="2">
        <v>22.300400071568401</v>
      </c>
      <c r="D9875" s="2">
        <v>37.188783141895499</v>
      </c>
      <c r="E9875" s="2" t="s">
        <v>28604</v>
      </c>
    </row>
    <row r="9876" spans="1:5" x14ac:dyDescent="0.2">
      <c r="A9876" s="3" t="s">
        <v>28607</v>
      </c>
      <c r="B9876" s="2">
        <v>1236721</v>
      </c>
      <c r="C9876" s="2">
        <v>23.580530295568199</v>
      </c>
      <c r="D9876" s="2">
        <v>38.5737354599353</v>
      </c>
      <c r="E9876" s="2" t="s">
        <v>28606</v>
      </c>
    </row>
    <row r="9877" spans="1:5" x14ac:dyDescent="0.2">
      <c r="A9877" s="3" t="s">
        <v>28609</v>
      </c>
      <c r="B9877" s="2">
        <v>1236724</v>
      </c>
      <c r="C9877" s="2">
        <v>26.247055757837799</v>
      </c>
      <c r="D9877" s="2">
        <v>39.2351234583872</v>
      </c>
      <c r="E9877" s="2" t="s">
        <v>28608</v>
      </c>
    </row>
    <row r="9878" spans="1:5" x14ac:dyDescent="0.2">
      <c r="A9878" s="3" t="s">
        <v>28611</v>
      </c>
      <c r="B9878" s="2">
        <v>1236727</v>
      </c>
      <c r="C9878" s="2">
        <v>24.802933255153899</v>
      </c>
      <c r="D9878" s="2">
        <v>41.149057567581401</v>
      </c>
      <c r="E9878" s="2" t="s">
        <v>28610</v>
      </c>
    </row>
    <row r="9879" spans="1:5" x14ac:dyDescent="0.2">
      <c r="A9879" s="3" t="s">
        <v>28613</v>
      </c>
      <c r="B9879" s="2">
        <v>1236729</v>
      </c>
      <c r="C9879" s="2">
        <v>24.2880508782142</v>
      </c>
      <c r="D9879" s="2">
        <v>41.104476077176102</v>
      </c>
      <c r="E9879" s="2" t="s">
        <v>28612</v>
      </c>
    </row>
    <row r="9880" spans="1:5" x14ac:dyDescent="0.2">
      <c r="A9880" s="3" t="s">
        <v>28615</v>
      </c>
      <c r="B9880" s="2">
        <v>1236740</v>
      </c>
      <c r="C9880" s="2">
        <v>21.425126882199599</v>
      </c>
      <c r="D9880" s="2">
        <v>38.128578926414903</v>
      </c>
      <c r="E9880" s="2" t="s">
        <v>28614</v>
      </c>
    </row>
    <row r="9881" spans="1:5" x14ac:dyDescent="0.2">
      <c r="A9881" s="3" t="s">
        <v>28617</v>
      </c>
      <c r="B9881" s="2">
        <v>1236748</v>
      </c>
      <c r="C9881" s="2">
        <v>25.193885519793099</v>
      </c>
      <c r="D9881" s="2">
        <v>41.0491470080702</v>
      </c>
      <c r="E9881" s="2" t="s">
        <v>28616</v>
      </c>
    </row>
    <row r="9882" spans="1:5" x14ac:dyDescent="0.2">
      <c r="A9882" s="3" t="s">
        <v>28619</v>
      </c>
      <c r="B9882" s="2">
        <v>1236751</v>
      </c>
      <c r="C9882" s="2">
        <v>21.6328914458614</v>
      </c>
      <c r="D9882" s="2">
        <v>37.483705035350198</v>
      </c>
      <c r="E9882" s="2" t="s">
        <v>28618</v>
      </c>
    </row>
    <row r="9883" spans="1:5" x14ac:dyDescent="0.2">
      <c r="A9883" s="3" t="s">
        <v>28621</v>
      </c>
      <c r="B9883" s="2">
        <v>1236752</v>
      </c>
      <c r="C9883" s="2">
        <v>21.4807820119002</v>
      </c>
      <c r="D9883" s="2">
        <v>38.612142027658898</v>
      </c>
      <c r="E9883" s="2" t="s">
        <v>28620</v>
      </c>
    </row>
    <row r="9884" spans="1:5" x14ac:dyDescent="0.2">
      <c r="A9884" s="3" t="s">
        <v>28623</v>
      </c>
      <c r="B9884" s="2">
        <v>1236756</v>
      </c>
      <c r="C9884" s="2">
        <v>22.3382694737974</v>
      </c>
      <c r="D9884" s="2">
        <v>38.030636309331797</v>
      </c>
      <c r="E9884" s="2" t="s">
        <v>28622</v>
      </c>
    </row>
    <row r="9885" spans="1:5" x14ac:dyDescent="0.2">
      <c r="A9885" s="3" t="s">
        <v>28625</v>
      </c>
      <c r="B9885" s="2">
        <v>1236758</v>
      </c>
      <c r="C9885" s="2">
        <v>20.1521091461182</v>
      </c>
      <c r="D9885" s="2">
        <v>39.216217041015597</v>
      </c>
      <c r="E9885" s="2" t="s">
        <v>28624</v>
      </c>
    </row>
    <row r="9886" spans="1:5" x14ac:dyDescent="0.2">
      <c r="A9886" s="3" t="s">
        <v>28627</v>
      </c>
      <c r="B9886" s="2">
        <v>1236760</v>
      </c>
      <c r="C9886" s="2">
        <v>21.631280843483299</v>
      </c>
      <c r="D9886" s="2">
        <v>38.497830053126798</v>
      </c>
      <c r="E9886" s="2" t="s">
        <v>28626</v>
      </c>
    </row>
    <row r="9887" spans="1:5" x14ac:dyDescent="0.2">
      <c r="A9887" s="3" t="s">
        <v>28629</v>
      </c>
      <c r="B9887" s="2">
        <v>1236761</v>
      </c>
      <c r="C9887" s="2">
        <v>21.257985721953101</v>
      </c>
      <c r="D9887" s="2">
        <v>38.476877870006298</v>
      </c>
      <c r="E9887" s="2" t="s">
        <v>28628</v>
      </c>
    </row>
    <row r="9888" spans="1:5" x14ac:dyDescent="0.2">
      <c r="A9888" s="3" t="s">
        <v>28631</v>
      </c>
      <c r="B9888" s="2">
        <v>1236764</v>
      </c>
      <c r="C9888" s="2">
        <v>20.276528924204101</v>
      </c>
      <c r="D9888" s="2">
        <v>39.547953206152499</v>
      </c>
      <c r="E9888" s="2" t="s">
        <v>28630</v>
      </c>
    </row>
    <row r="9889" spans="1:5" x14ac:dyDescent="0.2">
      <c r="A9889" s="3" t="s">
        <v>28633</v>
      </c>
      <c r="B9889" s="2">
        <v>1236766</v>
      </c>
      <c r="C9889" s="2">
        <v>19.999972982351601</v>
      </c>
      <c r="D9889" s="2">
        <v>39.449165694962801</v>
      </c>
      <c r="E9889" s="2" t="s">
        <v>28632</v>
      </c>
    </row>
    <row r="9890" spans="1:5" x14ac:dyDescent="0.2">
      <c r="A9890" s="3" t="s">
        <v>28635</v>
      </c>
      <c r="B9890" s="2">
        <v>1236775</v>
      </c>
      <c r="C9890" s="2">
        <v>22.5189069517711</v>
      </c>
      <c r="D9890" s="2">
        <v>36.892053327865199</v>
      </c>
      <c r="E9890" s="2" t="s">
        <v>28634</v>
      </c>
    </row>
    <row r="9891" spans="1:5" x14ac:dyDescent="0.2">
      <c r="A9891" s="3" t="s">
        <v>28637</v>
      </c>
      <c r="B9891" s="2">
        <v>1236778</v>
      </c>
      <c r="C9891" s="2">
        <v>22.4091459036967</v>
      </c>
      <c r="D9891" s="2">
        <v>40.219226705197499</v>
      </c>
      <c r="E9891" s="2" t="s">
        <v>28636</v>
      </c>
    </row>
    <row r="9892" spans="1:5" x14ac:dyDescent="0.2">
      <c r="A9892" s="3" t="s">
        <v>28639</v>
      </c>
      <c r="B9892" s="2">
        <v>1236781</v>
      </c>
      <c r="C9892" s="2">
        <v>22.7199380366851</v>
      </c>
      <c r="D9892" s="2">
        <v>38.465426937268802</v>
      </c>
      <c r="E9892" s="2" t="s">
        <v>28638</v>
      </c>
    </row>
    <row r="9893" spans="1:5" x14ac:dyDescent="0.2">
      <c r="A9893" s="3" t="s">
        <v>28641</v>
      </c>
      <c r="B9893" s="2">
        <v>1236787</v>
      </c>
      <c r="C9893" s="2">
        <v>21.9038917506189</v>
      </c>
      <c r="D9893" s="2">
        <v>36.862870921030002</v>
      </c>
      <c r="E9893" s="2" t="s">
        <v>28640</v>
      </c>
    </row>
    <row r="9894" spans="1:5" x14ac:dyDescent="0.2">
      <c r="A9894" s="3" t="s">
        <v>28643</v>
      </c>
      <c r="B9894" s="2">
        <v>1236790</v>
      </c>
      <c r="C9894" s="2">
        <v>22.157721459540099</v>
      </c>
      <c r="D9894" s="2">
        <v>40.094574984509002</v>
      </c>
      <c r="E9894" s="2" t="s">
        <v>28642</v>
      </c>
    </row>
    <row r="9895" spans="1:5" x14ac:dyDescent="0.2">
      <c r="A9895" s="3" t="s">
        <v>28645</v>
      </c>
      <c r="B9895" s="2">
        <v>1236796</v>
      </c>
      <c r="C9895" s="2">
        <v>24.074151380587701</v>
      </c>
      <c r="D9895" s="2">
        <v>41.1377657592503</v>
      </c>
      <c r="E9895" s="2" t="s">
        <v>28644</v>
      </c>
    </row>
    <row r="9896" spans="1:5" x14ac:dyDescent="0.2">
      <c r="A9896" s="3" t="s">
        <v>28647</v>
      </c>
      <c r="B9896" s="2">
        <v>1236804</v>
      </c>
      <c r="C9896" s="2">
        <v>23.011184692382798</v>
      </c>
      <c r="D9896" s="2">
        <v>38.520046234130902</v>
      </c>
      <c r="E9896" s="2" t="s">
        <v>28646</v>
      </c>
    </row>
    <row r="9897" spans="1:5" x14ac:dyDescent="0.2">
      <c r="A9897" s="3" t="s">
        <v>28649</v>
      </c>
      <c r="B9897" s="2">
        <v>1236805</v>
      </c>
      <c r="C9897" s="2">
        <v>22.4123230919426</v>
      </c>
      <c r="D9897" s="2">
        <v>38.885224144303301</v>
      </c>
      <c r="E9897" s="2" t="s">
        <v>28648</v>
      </c>
    </row>
    <row r="9898" spans="1:5" x14ac:dyDescent="0.2">
      <c r="A9898" s="3" t="s">
        <v>28651</v>
      </c>
      <c r="B9898" s="2">
        <v>1236810</v>
      </c>
      <c r="C9898" s="2">
        <v>22.517230459556899</v>
      </c>
      <c r="D9898" s="2">
        <v>40.4905465599549</v>
      </c>
      <c r="E9898" s="2" t="s">
        <v>28650</v>
      </c>
    </row>
    <row r="9899" spans="1:5" x14ac:dyDescent="0.2">
      <c r="A9899" s="3" t="s">
        <v>28653</v>
      </c>
      <c r="B9899" s="2">
        <v>1236812</v>
      </c>
      <c r="C9899" s="2">
        <v>24.6597393241559</v>
      </c>
      <c r="D9899" s="2">
        <v>41.002329200347297</v>
      </c>
      <c r="E9899" s="2" t="s">
        <v>28652</v>
      </c>
    </row>
    <row r="9900" spans="1:5" x14ac:dyDescent="0.2">
      <c r="A9900" s="3" t="s">
        <v>28655</v>
      </c>
      <c r="B9900" s="2">
        <v>1236818</v>
      </c>
      <c r="C9900" s="2">
        <v>22.047474688291299</v>
      </c>
      <c r="D9900" s="2">
        <v>37.027244846665297</v>
      </c>
      <c r="E9900" s="2" t="s">
        <v>28654</v>
      </c>
    </row>
    <row r="9901" spans="1:5" x14ac:dyDescent="0.2">
      <c r="A9901" s="3" t="s">
        <v>28657</v>
      </c>
      <c r="B9901" s="2">
        <v>1236819</v>
      </c>
      <c r="C9901" s="2">
        <v>21.399590372866001</v>
      </c>
      <c r="D9901" s="2">
        <v>40.370330870860897</v>
      </c>
      <c r="E9901" s="2" t="s">
        <v>28656</v>
      </c>
    </row>
    <row r="9902" spans="1:5" x14ac:dyDescent="0.2">
      <c r="A9902" s="3" t="s">
        <v>28659</v>
      </c>
      <c r="B9902" s="2">
        <v>1236824</v>
      </c>
      <c r="C9902" s="2">
        <v>21.472343444824201</v>
      </c>
      <c r="D9902" s="2">
        <v>40.451263427734403</v>
      </c>
      <c r="E9902" s="2" t="s">
        <v>28658</v>
      </c>
    </row>
    <row r="9903" spans="1:5" x14ac:dyDescent="0.2">
      <c r="A9903" s="3" t="s">
        <v>28661</v>
      </c>
      <c r="B9903" s="2">
        <v>1236828</v>
      </c>
      <c r="C9903" s="2">
        <v>25.3605711956031</v>
      </c>
      <c r="D9903" s="2">
        <v>41.060721572308999</v>
      </c>
      <c r="E9903" s="2" t="s">
        <v>28660</v>
      </c>
    </row>
    <row r="9904" spans="1:5" x14ac:dyDescent="0.2">
      <c r="A9904" s="3" t="s">
        <v>28663</v>
      </c>
      <c r="B9904" s="2">
        <v>1236832</v>
      </c>
      <c r="C9904" s="2">
        <v>23.232403291874402</v>
      </c>
      <c r="D9904" s="2">
        <v>40.982681443755098</v>
      </c>
      <c r="E9904" s="2" t="s">
        <v>28662</v>
      </c>
    </row>
    <row r="9905" spans="1:5" x14ac:dyDescent="0.2">
      <c r="A9905" s="3" t="s">
        <v>28665</v>
      </c>
      <c r="B9905" s="2">
        <v>1236835</v>
      </c>
      <c r="C9905" s="2">
        <v>21.146407917053299</v>
      </c>
      <c r="D9905" s="2">
        <v>38.770432108289299</v>
      </c>
      <c r="E9905" s="2" t="s">
        <v>28664</v>
      </c>
    </row>
    <row r="9906" spans="1:5" x14ac:dyDescent="0.2">
      <c r="A9906" s="3" t="s">
        <v>28667</v>
      </c>
      <c r="B9906" s="2">
        <v>1236836</v>
      </c>
      <c r="C9906" s="2">
        <v>22.480750044464902</v>
      </c>
      <c r="D9906" s="2">
        <v>40.206748345611402</v>
      </c>
      <c r="E9906" s="2" t="s">
        <v>28666</v>
      </c>
    </row>
    <row r="9907" spans="1:5" x14ac:dyDescent="0.2">
      <c r="A9907" s="3" t="s">
        <v>28669</v>
      </c>
      <c r="B9907" s="2">
        <v>1236850</v>
      </c>
      <c r="C9907" s="2">
        <v>21.357778583371001</v>
      </c>
      <c r="D9907" s="2">
        <v>38.588788753233302</v>
      </c>
      <c r="E9907" s="2" t="s">
        <v>28668</v>
      </c>
    </row>
    <row r="9908" spans="1:5" x14ac:dyDescent="0.2">
      <c r="A9908" s="3" t="s">
        <v>28669</v>
      </c>
      <c r="B9908" s="2">
        <v>1236851</v>
      </c>
      <c r="C9908" s="2">
        <v>22.814974454047999</v>
      </c>
      <c r="D9908" s="2">
        <v>40.636738913705898</v>
      </c>
      <c r="E9908" s="2" t="s">
        <v>28670</v>
      </c>
    </row>
    <row r="9909" spans="1:5" x14ac:dyDescent="0.2">
      <c r="A9909" s="3" t="s">
        <v>28672</v>
      </c>
      <c r="B9909" s="2">
        <v>1236867</v>
      </c>
      <c r="C9909" s="2">
        <v>22.738848074768899</v>
      </c>
      <c r="D9909" s="2">
        <v>40.792700308715503</v>
      </c>
      <c r="E9909" s="2" t="s">
        <v>28671</v>
      </c>
    </row>
    <row r="9910" spans="1:5" x14ac:dyDescent="0.2">
      <c r="A9910" s="3" t="s">
        <v>28674</v>
      </c>
      <c r="B9910" s="2">
        <v>1236869</v>
      </c>
      <c r="C9910" s="2">
        <v>21.5612636481106</v>
      </c>
      <c r="D9910" s="2">
        <v>39.613041218569897</v>
      </c>
      <c r="E9910" s="2" t="s">
        <v>28673</v>
      </c>
    </row>
    <row r="9911" spans="1:5" x14ac:dyDescent="0.2">
      <c r="A9911" s="3" t="s">
        <v>28674</v>
      </c>
      <c r="B9911" s="2">
        <v>1236870</v>
      </c>
      <c r="C9911" s="2">
        <v>21.4119046727902</v>
      </c>
      <c r="D9911" s="2">
        <v>38.545135531939501</v>
      </c>
      <c r="E9911" s="2" t="s">
        <v>28675</v>
      </c>
    </row>
    <row r="9912" spans="1:5" x14ac:dyDescent="0.2">
      <c r="A9912" s="3" t="s">
        <v>28677</v>
      </c>
      <c r="B9912" s="2">
        <v>1236872</v>
      </c>
      <c r="C9912" s="2">
        <v>22.2146450352604</v>
      </c>
      <c r="D9912" s="2">
        <v>39.883246542990697</v>
      </c>
      <c r="E9912" s="2" t="s">
        <v>28676</v>
      </c>
    </row>
    <row r="9913" spans="1:5" x14ac:dyDescent="0.2">
      <c r="A9913" s="3" t="s">
        <v>28679</v>
      </c>
      <c r="B9913" s="2">
        <v>1236875</v>
      </c>
      <c r="C9913" s="2">
        <v>20.359134020576199</v>
      </c>
      <c r="D9913" s="2">
        <v>39.456723591390201</v>
      </c>
      <c r="E9913" s="2" t="s">
        <v>28678</v>
      </c>
    </row>
    <row r="9914" spans="1:5" x14ac:dyDescent="0.2">
      <c r="A9914" s="3" t="s">
        <v>28681</v>
      </c>
      <c r="B9914" s="2">
        <v>1236878</v>
      </c>
      <c r="C9914" s="2">
        <v>22.250405628919498</v>
      </c>
      <c r="D9914" s="2">
        <v>39.613436925082503</v>
      </c>
      <c r="E9914" s="2" t="s">
        <v>28680</v>
      </c>
    </row>
    <row r="9915" spans="1:5" x14ac:dyDescent="0.2">
      <c r="A9915" s="3" t="s">
        <v>28683</v>
      </c>
      <c r="B9915" s="2">
        <v>1236879</v>
      </c>
      <c r="C9915" s="2">
        <v>21.7761864783395</v>
      </c>
      <c r="D9915" s="2">
        <v>39.431707079118901</v>
      </c>
      <c r="E9915" s="2" t="s">
        <v>28682</v>
      </c>
    </row>
    <row r="9916" spans="1:5" x14ac:dyDescent="0.2">
      <c r="A9916" s="3" t="s">
        <v>28685</v>
      </c>
      <c r="B9916" s="2">
        <v>1236880</v>
      </c>
      <c r="C9916" s="2">
        <v>21.474583962761599</v>
      </c>
      <c r="D9916" s="2">
        <v>37.649140058526903</v>
      </c>
      <c r="E9916" s="2" t="s">
        <v>28684</v>
      </c>
    </row>
    <row r="9917" spans="1:5" x14ac:dyDescent="0.2">
      <c r="A9917" s="3" t="s">
        <v>28687</v>
      </c>
      <c r="B9917" s="2">
        <v>1236881</v>
      </c>
      <c r="C9917" s="2">
        <v>21.719300865987801</v>
      </c>
      <c r="D9917" s="2">
        <v>39.432105627098899</v>
      </c>
      <c r="E9917" s="2" t="s">
        <v>28686</v>
      </c>
    </row>
    <row r="9918" spans="1:5" x14ac:dyDescent="0.2">
      <c r="A9918" s="3" t="s">
        <v>28689</v>
      </c>
      <c r="B9918" s="2">
        <v>1236891</v>
      </c>
      <c r="C9918" s="2">
        <v>22.733785204915701</v>
      </c>
      <c r="D9918" s="2">
        <v>40.708978032996697</v>
      </c>
      <c r="E9918" s="2" t="s">
        <v>28688</v>
      </c>
    </row>
    <row r="9919" spans="1:5" x14ac:dyDescent="0.2">
      <c r="A9919" s="3" t="s">
        <v>28691</v>
      </c>
      <c r="B9919" s="2">
        <v>1236894</v>
      </c>
      <c r="C9919" s="2">
        <v>22.631404413201299</v>
      </c>
      <c r="D9919" s="2">
        <v>40.328221677054799</v>
      </c>
      <c r="E9919" s="2" t="s">
        <v>28690</v>
      </c>
    </row>
    <row r="9920" spans="1:5" x14ac:dyDescent="0.2">
      <c r="A9920" s="3" t="s">
        <v>28693</v>
      </c>
      <c r="B9920" s="2">
        <v>1236898</v>
      </c>
      <c r="C9920" s="2">
        <v>20.880798104857298</v>
      </c>
      <c r="D9920" s="2">
        <v>39.265642838275198</v>
      </c>
      <c r="E9920" s="2" t="s">
        <v>28692</v>
      </c>
    </row>
    <row r="9921" spans="1:5" x14ac:dyDescent="0.2">
      <c r="A9921" s="3" t="s">
        <v>28695</v>
      </c>
      <c r="B9921" s="2">
        <v>1236899</v>
      </c>
      <c r="C9921" s="2">
        <v>22.0283982524824</v>
      </c>
      <c r="D9921" s="2">
        <v>37.0408760952146</v>
      </c>
      <c r="E9921" s="2" t="s">
        <v>28694</v>
      </c>
    </row>
    <row r="9922" spans="1:5" x14ac:dyDescent="0.2">
      <c r="A9922" s="3" t="s">
        <v>28697</v>
      </c>
      <c r="B9922" s="2">
        <v>1236903</v>
      </c>
      <c r="C9922" s="2">
        <v>25.152470988302301</v>
      </c>
      <c r="D9922" s="2">
        <v>41.074495521052299</v>
      </c>
      <c r="E9922" s="2" t="s">
        <v>28696</v>
      </c>
    </row>
    <row r="9923" spans="1:5" x14ac:dyDescent="0.2">
      <c r="A9923" s="3" t="s">
        <v>28699</v>
      </c>
      <c r="B9923" s="2">
        <v>1236908</v>
      </c>
      <c r="C9923" s="2">
        <v>21.534404003405399</v>
      </c>
      <c r="D9923" s="2">
        <v>37.572947955342599</v>
      </c>
      <c r="E9923" s="2" t="s">
        <v>28698</v>
      </c>
    </row>
    <row r="9924" spans="1:5" x14ac:dyDescent="0.2">
      <c r="A9924" s="3" t="s">
        <v>28701</v>
      </c>
      <c r="B9924" s="2">
        <v>1236909</v>
      </c>
      <c r="C9924" s="2">
        <v>24.262737893958501</v>
      </c>
      <c r="D9924" s="2">
        <v>41.012124001027701</v>
      </c>
      <c r="E9924" s="2" t="s">
        <v>28700</v>
      </c>
    </row>
    <row r="9925" spans="1:5" x14ac:dyDescent="0.2">
      <c r="A9925" s="3" t="s">
        <v>28703</v>
      </c>
      <c r="B9925" s="2">
        <v>1236910</v>
      </c>
      <c r="C9925" s="2">
        <v>23.168748929731201</v>
      </c>
      <c r="D9925" s="2">
        <v>38.530605290493902</v>
      </c>
      <c r="E9925" s="2" t="s">
        <v>28702</v>
      </c>
    </row>
    <row r="9926" spans="1:5" x14ac:dyDescent="0.2">
      <c r="A9926" s="3" t="s">
        <v>28705</v>
      </c>
      <c r="B9926" s="2">
        <v>1236915</v>
      </c>
      <c r="C9926" s="2">
        <v>25.580074829708099</v>
      </c>
      <c r="D9926" s="2">
        <v>41.036849734037197</v>
      </c>
      <c r="E9926" s="2" t="s">
        <v>28704</v>
      </c>
    </row>
    <row r="9927" spans="1:5" x14ac:dyDescent="0.2">
      <c r="A9927" s="3" t="s">
        <v>28707</v>
      </c>
      <c r="B9927" s="2">
        <v>1236917</v>
      </c>
      <c r="C9927" s="2">
        <v>21.480365195193102</v>
      </c>
      <c r="D9927" s="2">
        <v>38.5997790558026</v>
      </c>
      <c r="E9927" s="2" t="s">
        <v>28706</v>
      </c>
    </row>
    <row r="9928" spans="1:5" x14ac:dyDescent="0.2">
      <c r="A9928" s="3" t="s">
        <v>28709</v>
      </c>
      <c r="B9928" s="2">
        <v>1236928</v>
      </c>
      <c r="C9928" s="2">
        <v>21.234551941288</v>
      </c>
      <c r="D9928" s="2">
        <v>38.483959981716801</v>
      </c>
      <c r="E9928" s="2" t="s">
        <v>28708</v>
      </c>
    </row>
    <row r="9929" spans="1:5" x14ac:dyDescent="0.2">
      <c r="A9929" s="3" t="s">
        <v>28711</v>
      </c>
      <c r="B9929" s="2">
        <v>1236929</v>
      </c>
      <c r="C9929" s="2">
        <v>22.358011719690399</v>
      </c>
      <c r="D9929" s="2">
        <v>39.685085107436798</v>
      </c>
      <c r="E9929" s="2" t="s">
        <v>28710</v>
      </c>
    </row>
    <row r="9930" spans="1:5" x14ac:dyDescent="0.2">
      <c r="A9930" s="3" t="s">
        <v>28713</v>
      </c>
      <c r="B9930" s="2">
        <v>1236936</v>
      </c>
      <c r="C9930" s="2">
        <v>20.888054643462301</v>
      </c>
      <c r="D9930" s="2">
        <v>39.282767154047001</v>
      </c>
      <c r="E9930" s="2" t="s">
        <v>28712</v>
      </c>
    </row>
    <row r="9931" spans="1:5" x14ac:dyDescent="0.2">
      <c r="A9931" s="3" t="s">
        <v>28715</v>
      </c>
      <c r="B9931" s="2">
        <v>1236944</v>
      </c>
      <c r="C9931" s="2">
        <v>22.514131537384898</v>
      </c>
      <c r="D9931" s="2">
        <v>39.8268808876958</v>
      </c>
      <c r="E9931" s="2" t="s">
        <v>28714</v>
      </c>
    </row>
    <row r="9932" spans="1:5" x14ac:dyDescent="0.2">
      <c r="A9932" s="3" t="s">
        <v>28717</v>
      </c>
      <c r="B9932" s="2">
        <v>1236950</v>
      </c>
      <c r="C9932" s="2">
        <v>21.274620476119299</v>
      </c>
      <c r="D9932" s="2">
        <v>38.381663795283799</v>
      </c>
      <c r="E9932" s="2" t="s">
        <v>28716</v>
      </c>
    </row>
    <row r="9933" spans="1:5" x14ac:dyDescent="0.2">
      <c r="A9933" s="3" t="s">
        <v>28719</v>
      </c>
      <c r="B9933" s="2">
        <v>1236955</v>
      </c>
      <c r="C9933" s="2">
        <v>22.828229660033202</v>
      </c>
      <c r="D9933" s="2">
        <v>40.8286194888408</v>
      </c>
      <c r="E9933" s="2" t="s">
        <v>28718</v>
      </c>
    </row>
    <row r="9934" spans="1:5" x14ac:dyDescent="0.2">
      <c r="A9934" s="3" t="s">
        <v>28721</v>
      </c>
      <c r="B9934" s="2">
        <v>1236956</v>
      </c>
      <c r="C9934" s="2">
        <v>26.888901157730299</v>
      </c>
      <c r="D9934" s="2">
        <v>37.755796873346299</v>
      </c>
      <c r="E9934" s="2" t="s">
        <v>28720</v>
      </c>
    </row>
    <row r="9935" spans="1:5" x14ac:dyDescent="0.2">
      <c r="A9935" s="3" t="s">
        <v>28723</v>
      </c>
      <c r="B9935" s="2">
        <v>1236959</v>
      </c>
      <c r="C9935" s="2">
        <v>25.040715286171501</v>
      </c>
      <c r="D9935" s="2">
        <v>41.045454537531697</v>
      </c>
      <c r="E9935" s="2" t="s">
        <v>28722</v>
      </c>
    </row>
    <row r="9936" spans="1:5" x14ac:dyDescent="0.2">
      <c r="A9936" s="3" t="s">
        <v>28725</v>
      </c>
      <c r="B9936" s="2">
        <v>1236962</v>
      </c>
      <c r="C9936" s="2">
        <v>21.380283599295002</v>
      </c>
      <c r="D9936" s="2">
        <v>37.714577598823297</v>
      </c>
      <c r="E9936" s="2" t="s">
        <v>28724</v>
      </c>
    </row>
    <row r="9937" spans="1:5" x14ac:dyDescent="0.2">
      <c r="A9937" s="3" t="s">
        <v>28727</v>
      </c>
      <c r="B9937" s="2">
        <v>1236967</v>
      </c>
      <c r="C9937" s="2">
        <v>22.470219111873899</v>
      </c>
      <c r="D9937" s="2">
        <v>38.856410710365402</v>
      </c>
      <c r="E9937" s="2" t="s">
        <v>28726</v>
      </c>
    </row>
    <row r="9938" spans="1:5" x14ac:dyDescent="0.2">
      <c r="A9938" s="3" t="s">
        <v>28729</v>
      </c>
      <c r="B9938" s="2">
        <v>1236968</v>
      </c>
      <c r="C9938" s="2">
        <v>22.371997454136299</v>
      </c>
      <c r="D9938" s="2">
        <v>37.630205710105301</v>
      </c>
      <c r="E9938" s="2" t="s">
        <v>28728</v>
      </c>
    </row>
    <row r="9939" spans="1:5" x14ac:dyDescent="0.2">
      <c r="A9939" s="3" t="s">
        <v>28729</v>
      </c>
      <c r="B9939" s="2">
        <v>1236969</v>
      </c>
      <c r="C9939" s="2">
        <v>22.498978657860199</v>
      </c>
      <c r="D9939" s="2">
        <v>38.808870905342502</v>
      </c>
      <c r="E9939" s="2" t="s">
        <v>28730</v>
      </c>
    </row>
    <row r="9940" spans="1:5" x14ac:dyDescent="0.2">
      <c r="A9940" s="3" t="s">
        <v>28732</v>
      </c>
      <c r="B9940" s="2">
        <v>1236975</v>
      </c>
      <c r="C9940" s="2">
        <v>22.440656787937801</v>
      </c>
      <c r="D9940" s="2">
        <v>39.2528292949495</v>
      </c>
      <c r="E9940" s="2" t="s">
        <v>28731</v>
      </c>
    </row>
    <row r="9941" spans="1:5" x14ac:dyDescent="0.2">
      <c r="A9941" s="3" t="s">
        <v>28734</v>
      </c>
      <c r="B9941" s="2">
        <v>1237002</v>
      </c>
      <c r="C9941" s="2">
        <v>22.404419824245501</v>
      </c>
      <c r="D9941" s="2">
        <v>37.433773905299397</v>
      </c>
      <c r="E9941" s="2" t="s">
        <v>28733</v>
      </c>
    </row>
    <row r="9942" spans="1:5" x14ac:dyDescent="0.2">
      <c r="A9942" s="3" t="s">
        <v>28736</v>
      </c>
      <c r="B9942" s="2">
        <v>1237005</v>
      </c>
      <c r="C9942" s="2">
        <v>22.469535406033401</v>
      </c>
      <c r="D9942" s="2">
        <v>38.855531985436599</v>
      </c>
      <c r="E9942" s="2" t="s">
        <v>28735</v>
      </c>
    </row>
    <row r="9943" spans="1:5" x14ac:dyDescent="0.2">
      <c r="A9943" s="3" t="s">
        <v>28738</v>
      </c>
      <c r="B9943" s="2">
        <v>1237006</v>
      </c>
      <c r="C9943" s="2">
        <v>22.558010531411401</v>
      </c>
      <c r="D9943" s="2">
        <v>39.705654136695898</v>
      </c>
      <c r="E9943" s="2" t="s">
        <v>28737</v>
      </c>
    </row>
    <row r="9944" spans="1:5" x14ac:dyDescent="0.2">
      <c r="A9944" s="3" t="s">
        <v>28740</v>
      </c>
      <c r="B9944" s="2">
        <v>1237011</v>
      </c>
      <c r="C9944" s="2">
        <v>20.498719171593699</v>
      </c>
      <c r="D9944" s="2">
        <v>39.236858270056103</v>
      </c>
      <c r="E9944" s="2" t="s">
        <v>28739</v>
      </c>
    </row>
    <row r="9945" spans="1:5" x14ac:dyDescent="0.2">
      <c r="A9945" s="3" t="s">
        <v>28742</v>
      </c>
      <c r="B9945" s="2">
        <v>1237019</v>
      </c>
      <c r="C9945" s="2">
        <v>21.266540946883399</v>
      </c>
      <c r="D9945" s="2">
        <v>40.253045733904301</v>
      </c>
      <c r="E9945" s="2" t="s">
        <v>28741</v>
      </c>
    </row>
    <row r="9946" spans="1:5" x14ac:dyDescent="0.2">
      <c r="A9946" s="3" t="s">
        <v>28744</v>
      </c>
      <c r="B9946" s="2">
        <v>1237020</v>
      </c>
      <c r="C9946" s="2">
        <v>20.879226645423</v>
      </c>
      <c r="D9946" s="2">
        <v>39.070855211929803</v>
      </c>
      <c r="E9946" s="2" t="s">
        <v>28743</v>
      </c>
    </row>
    <row r="9947" spans="1:5" x14ac:dyDescent="0.2">
      <c r="A9947" s="3" t="s">
        <v>28746</v>
      </c>
      <c r="B9947" s="2">
        <v>1237052</v>
      </c>
      <c r="C9947" s="2">
        <v>25.383700169641799</v>
      </c>
      <c r="D9947" s="2">
        <v>37.078314703977398</v>
      </c>
      <c r="E9947" s="2" t="s">
        <v>28745</v>
      </c>
    </row>
    <row r="9948" spans="1:5" x14ac:dyDescent="0.2">
      <c r="A9948" s="3" t="s">
        <v>28748</v>
      </c>
      <c r="B9948" s="2">
        <v>1237056</v>
      </c>
      <c r="C9948" s="2">
        <v>26.127332597630399</v>
      </c>
      <c r="D9948" s="2">
        <v>41.2534271012345</v>
      </c>
      <c r="E9948" s="2" t="s">
        <v>28747</v>
      </c>
    </row>
    <row r="9949" spans="1:5" x14ac:dyDescent="0.2">
      <c r="A9949" s="3" t="s">
        <v>28750</v>
      </c>
      <c r="B9949" s="2">
        <v>1237057</v>
      </c>
      <c r="C9949" s="2">
        <v>25.086298821061099</v>
      </c>
      <c r="D9949" s="2">
        <v>35.072114422229497</v>
      </c>
      <c r="E9949" s="2" t="s">
        <v>28749</v>
      </c>
    </row>
    <row r="9950" spans="1:5" x14ac:dyDescent="0.2">
      <c r="A9950" s="3" t="s">
        <v>28752</v>
      </c>
      <c r="B9950" s="2">
        <v>1237064</v>
      </c>
      <c r="C9950" s="2">
        <v>19.713030630852099</v>
      </c>
      <c r="D9950" s="2">
        <v>39.725603126694203</v>
      </c>
      <c r="E9950" s="2" t="s">
        <v>28751</v>
      </c>
    </row>
    <row r="9951" spans="1:5" x14ac:dyDescent="0.2">
      <c r="A9951" s="3" t="s">
        <v>28754</v>
      </c>
      <c r="B9951" s="2">
        <v>1237069</v>
      </c>
      <c r="C9951" s="2">
        <v>26.326385304683299</v>
      </c>
      <c r="D9951" s="2">
        <v>41.459099664545398</v>
      </c>
      <c r="E9951" s="2" t="s">
        <v>28753</v>
      </c>
    </row>
    <row r="9952" spans="1:5" x14ac:dyDescent="0.2">
      <c r="A9952" s="3" t="s">
        <v>28756</v>
      </c>
      <c r="B9952" s="2">
        <v>1237130</v>
      </c>
      <c r="C9952" s="2">
        <v>21.410888746496099</v>
      </c>
      <c r="D9952" s="2">
        <v>37.7005090162993</v>
      </c>
      <c r="E9952" s="2" t="s">
        <v>28755</v>
      </c>
    </row>
    <row r="9953" spans="1:5" x14ac:dyDescent="0.2">
      <c r="A9953" s="3" t="s">
        <v>28758</v>
      </c>
      <c r="B9953" s="2">
        <v>1237135</v>
      </c>
      <c r="C9953" s="2">
        <v>21.6249809838211</v>
      </c>
      <c r="D9953" s="2">
        <v>37.493553388957402</v>
      </c>
      <c r="E9953" s="2" t="s">
        <v>28757</v>
      </c>
    </row>
    <row r="9954" spans="1:5" x14ac:dyDescent="0.2">
      <c r="A9954" s="3" t="s">
        <v>28760</v>
      </c>
      <c r="B9954" s="2">
        <v>1237139</v>
      </c>
      <c r="C9954" s="2">
        <v>24.395927412673799</v>
      </c>
      <c r="D9954" s="2">
        <v>41.077309959210602</v>
      </c>
      <c r="E9954" s="2" t="s">
        <v>28759</v>
      </c>
    </row>
    <row r="9955" spans="1:5" x14ac:dyDescent="0.2">
      <c r="A9955" s="3" t="s">
        <v>28762</v>
      </c>
      <c r="B9955" s="2">
        <v>1237144</v>
      </c>
      <c r="C9955" s="2">
        <v>21.7498611532898</v>
      </c>
      <c r="D9955" s="2">
        <v>37.274027396650297</v>
      </c>
      <c r="E9955" s="2" t="s">
        <v>28761</v>
      </c>
    </row>
    <row r="9956" spans="1:5" x14ac:dyDescent="0.2">
      <c r="A9956" s="3" t="s">
        <v>28764</v>
      </c>
      <c r="B9956" s="2">
        <v>1237150</v>
      </c>
      <c r="C9956" s="2">
        <v>21.494659126275401</v>
      </c>
      <c r="D9956" s="2">
        <v>37.593187290877701</v>
      </c>
      <c r="E9956" s="2" t="s">
        <v>28763</v>
      </c>
    </row>
    <row r="9957" spans="1:5" x14ac:dyDescent="0.2">
      <c r="A9957" s="3" t="s">
        <v>28766</v>
      </c>
      <c r="B9957" s="2">
        <v>1237155</v>
      </c>
      <c r="C9957" s="2">
        <v>25.547011944424799</v>
      </c>
      <c r="D9957" s="2">
        <v>41.0363071353487</v>
      </c>
      <c r="E9957" s="2" t="s">
        <v>28765</v>
      </c>
    </row>
    <row r="9958" spans="1:5" x14ac:dyDescent="0.2">
      <c r="A9958" s="3" t="s">
        <v>28768</v>
      </c>
      <c r="B9958" s="2">
        <v>1237179</v>
      </c>
      <c r="C9958" s="2">
        <v>24.693849904467999</v>
      </c>
      <c r="D9958" s="2">
        <v>41.015533881129102</v>
      </c>
      <c r="E9958" s="2" t="s">
        <v>28767</v>
      </c>
    </row>
    <row r="9959" spans="1:5" x14ac:dyDescent="0.2">
      <c r="A9959" s="3" t="s">
        <v>28770</v>
      </c>
      <c r="B9959" s="2">
        <v>1237186</v>
      </c>
      <c r="C9959" s="2">
        <v>23.937798760297898</v>
      </c>
      <c r="D9959" s="2">
        <v>41.133002801718398</v>
      </c>
      <c r="E9959" s="2" t="s">
        <v>28769</v>
      </c>
    </row>
    <row r="9960" spans="1:5" x14ac:dyDescent="0.2">
      <c r="A9960" s="3" t="s">
        <v>28772</v>
      </c>
      <c r="B9960" s="2">
        <v>1237196</v>
      </c>
      <c r="C9960" s="2">
        <v>24.853132020528399</v>
      </c>
      <c r="D9960" s="2">
        <v>41.004873962850198</v>
      </c>
      <c r="E9960" s="2" t="s">
        <v>28771</v>
      </c>
    </row>
    <row r="9961" spans="1:5" x14ac:dyDescent="0.2">
      <c r="A9961" s="3" t="s">
        <v>28774</v>
      </c>
      <c r="B9961" s="2">
        <v>1237199</v>
      </c>
      <c r="C9961" s="2">
        <v>22.287569409462002</v>
      </c>
      <c r="D9961" s="2">
        <v>38.890268619105598</v>
      </c>
      <c r="E9961" s="2" t="s">
        <v>28773</v>
      </c>
    </row>
    <row r="9962" spans="1:5" x14ac:dyDescent="0.2">
      <c r="A9962" s="3" t="s">
        <v>28776</v>
      </c>
      <c r="B9962" s="2">
        <v>1237200</v>
      </c>
      <c r="C9962" s="2">
        <v>20.9539427197004</v>
      </c>
      <c r="D9962" s="2">
        <v>39.551157720718102</v>
      </c>
      <c r="E9962" s="2" t="s">
        <v>28775</v>
      </c>
    </row>
    <row r="9963" spans="1:5" x14ac:dyDescent="0.2">
      <c r="A9963" s="3" t="s">
        <v>28778</v>
      </c>
      <c r="B9963" s="2">
        <v>1237201</v>
      </c>
      <c r="C9963" s="2">
        <v>25.351375548788202</v>
      </c>
      <c r="D9963" s="2">
        <v>41.079047453005401</v>
      </c>
      <c r="E9963" s="2" t="s">
        <v>28777</v>
      </c>
    </row>
    <row r="9964" spans="1:5" x14ac:dyDescent="0.2">
      <c r="A9964" s="3" t="s">
        <v>28780</v>
      </c>
      <c r="B9964" s="2">
        <v>1237203</v>
      </c>
      <c r="C9964" s="2">
        <v>23.08885111479</v>
      </c>
      <c r="D9964" s="2">
        <v>40.8903376603647</v>
      </c>
      <c r="E9964" s="2" t="s">
        <v>28779</v>
      </c>
    </row>
    <row r="9965" spans="1:5" x14ac:dyDescent="0.2">
      <c r="A9965" s="3" t="s">
        <v>28782</v>
      </c>
      <c r="B9965" s="2">
        <v>1237205</v>
      </c>
      <c r="C9965" s="2">
        <v>22.054847309109501</v>
      </c>
      <c r="D9965" s="2">
        <v>37.048532380635102</v>
      </c>
      <c r="E9965" s="2" t="s">
        <v>28781</v>
      </c>
    </row>
    <row r="9966" spans="1:5" x14ac:dyDescent="0.2">
      <c r="A9966" s="3" t="s">
        <v>28784</v>
      </c>
      <c r="B9966" s="2">
        <v>1237207</v>
      </c>
      <c r="C9966" s="2">
        <v>23.315469219344699</v>
      </c>
      <c r="D9966" s="2">
        <v>41.107656098569997</v>
      </c>
      <c r="E9966" s="2" t="s">
        <v>28783</v>
      </c>
    </row>
    <row r="9967" spans="1:5" x14ac:dyDescent="0.2">
      <c r="A9967" s="3" t="s">
        <v>28786</v>
      </c>
      <c r="B9967" s="2">
        <v>1237211</v>
      </c>
      <c r="C9967" s="2">
        <v>21.9061914992567</v>
      </c>
      <c r="D9967" s="2">
        <v>39.9118908275764</v>
      </c>
      <c r="E9967" s="2" t="s">
        <v>28785</v>
      </c>
    </row>
    <row r="9968" spans="1:5" x14ac:dyDescent="0.2">
      <c r="A9968" s="3" t="s">
        <v>28788</v>
      </c>
      <c r="B9968" s="2">
        <v>1237217</v>
      </c>
      <c r="C9968" s="2">
        <v>22.682963771075201</v>
      </c>
      <c r="D9968" s="2">
        <v>37.686231681679999</v>
      </c>
      <c r="E9968" s="2" t="s">
        <v>28787</v>
      </c>
    </row>
    <row r="9969" spans="1:5" x14ac:dyDescent="0.2">
      <c r="A9969" s="3" t="s">
        <v>28790</v>
      </c>
      <c r="B9969" s="2">
        <v>1237232</v>
      </c>
      <c r="C9969" s="2">
        <v>21.263013879723498</v>
      </c>
      <c r="D9969" s="2">
        <v>38.676244487846397</v>
      </c>
      <c r="E9969" s="2" t="s">
        <v>28789</v>
      </c>
    </row>
    <row r="9970" spans="1:5" x14ac:dyDescent="0.2">
      <c r="A9970" s="3" t="s">
        <v>28792</v>
      </c>
      <c r="B9970" s="2">
        <v>1237237</v>
      </c>
      <c r="C9970" s="2">
        <v>24.2532330850878</v>
      </c>
      <c r="D9970" s="2">
        <v>41.032554668931503</v>
      </c>
      <c r="E9970" s="2" t="s">
        <v>28791</v>
      </c>
    </row>
    <row r="9971" spans="1:5" x14ac:dyDescent="0.2">
      <c r="A9971" s="3" t="s">
        <v>28794</v>
      </c>
      <c r="B9971" s="2">
        <v>1237240</v>
      </c>
      <c r="C9971" s="2">
        <v>22.041656989783299</v>
      </c>
      <c r="D9971" s="2">
        <v>39.338572120290301</v>
      </c>
      <c r="E9971" s="2" t="s">
        <v>28793</v>
      </c>
    </row>
    <row r="9972" spans="1:5" x14ac:dyDescent="0.2">
      <c r="A9972" s="3" t="s">
        <v>28796</v>
      </c>
      <c r="B9972" s="2">
        <v>1237242</v>
      </c>
      <c r="C9972" s="2">
        <v>20.231151027760902</v>
      </c>
      <c r="D9972" s="2">
        <v>39.5929443075755</v>
      </c>
      <c r="E9972" s="2" t="s">
        <v>28795</v>
      </c>
    </row>
    <row r="9973" spans="1:5" x14ac:dyDescent="0.2">
      <c r="A9973" s="3" t="s">
        <v>28798</v>
      </c>
      <c r="B9973" s="2">
        <v>1237248</v>
      </c>
      <c r="C9973" s="2">
        <v>26.2674129899222</v>
      </c>
      <c r="D9973" s="2">
        <v>41.574295389935401</v>
      </c>
      <c r="E9973" s="2" t="s">
        <v>28797</v>
      </c>
    </row>
    <row r="9974" spans="1:5" x14ac:dyDescent="0.2">
      <c r="A9974" s="3" t="s">
        <v>28800</v>
      </c>
      <c r="B9974" s="2">
        <v>1237252</v>
      </c>
      <c r="C9974" s="2">
        <v>21.485281093268402</v>
      </c>
      <c r="D9974" s="2">
        <v>38.358755089752698</v>
      </c>
      <c r="E9974" s="2" t="s">
        <v>28799</v>
      </c>
    </row>
    <row r="9975" spans="1:5" x14ac:dyDescent="0.2">
      <c r="A9975" s="3" t="s">
        <v>28802</v>
      </c>
      <c r="B9975" s="2">
        <v>1237254</v>
      </c>
      <c r="C9975" s="2">
        <v>21.9440248058552</v>
      </c>
      <c r="D9975" s="2">
        <v>39.294038919083398</v>
      </c>
      <c r="E9975" s="2" t="s">
        <v>28801</v>
      </c>
    </row>
    <row r="9976" spans="1:5" x14ac:dyDescent="0.2">
      <c r="A9976" s="3" t="s">
        <v>28804</v>
      </c>
      <c r="B9976" s="2">
        <v>1237259</v>
      </c>
      <c r="C9976" s="2">
        <v>22.1333335396446</v>
      </c>
      <c r="D9976" s="2">
        <v>40.152395864638599</v>
      </c>
      <c r="E9976" s="2" t="s">
        <v>28803</v>
      </c>
    </row>
    <row r="9977" spans="1:5" x14ac:dyDescent="0.2">
      <c r="A9977" s="3" t="s">
        <v>28806</v>
      </c>
      <c r="B9977" s="2">
        <v>1237261</v>
      </c>
      <c r="C9977" s="2">
        <v>21.1208395831651</v>
      </c>
      <c r="D9977" s="2">
        <v>38.359916074927398</v>
      </c>
      <c r="E9977" s="2" t="s">
        <v>28805</v>
      </c>
    </row>
    <row r="9978" spans="1:5" x14ac:dyDescent="0.2">
      <c r="A9978" s="3" t="s">
        <v>28808</v>
      </c>
      <c r="B9978" s="2">
        <v>1237262</v>
      </c>
      <c r="C9978" s="2">
        <v>23.417976974055399</v>
      </c>
      <c r="D9978" s="2">
        <v>40.695449085841403</v>
      </c>
      <c r="E9978" s="2" t="s">
        <v>28807</v>
      </c>
    </row>
    <row r="9979" spans="1:5" x14ac:dyDescent="0.2">
      <c r="A9979" s="3" t="s">
        <v>28810</v>
      </c>
      <c r="B9979" s="2">
        <v>1237265</v>
      </c>
      <c r="C9979" s="2">
        <v>21.705132168475298</v>
      </c>
      <c r="D9979" s="2">
        <v>39.509741944658103</v>
      </c>
      <c r="E9979" s="2" t="s">
        <v>28809</v>
      </c>
    </row>
    <row r="9980" spans="1:5" x14ac:dyDescent="0.2">
      <c r="A9980" s="3" t="s">
        <v>28812</v>
      </c>
      <c r="B9980" s="2">
        <v>1237268</v>
      </c>
      <c r="C9980" s="2">
        <v>26.5384180310127</v>
      </c>
      <c r="D9980" s="2">
        <v>41.561919355032103</v>
      </c>
      <c r="E9980" s="2" t="s">
        <v>28811</v>
      </c>
    </row>
    <row r="9981" spans="1:5" x14ac:dyDescent="0.2">
      <c r="A9981" s="3" t="s">
        <v>28814</v>
      </c>
      <c r="B9981" s="2">
        <v>1237281</v>
      </c>
      <c r="C9981" s="2">
        <v>21.826247140502499</v>
      </c>
      <c r="D9981" s="2">
        <v>39.543122733845998</v>
      </c>
      <c r="E9981" s="2" t="s">
        <v>28813</v>
      </c>
    </row>
    <row r="9982" spans="1:5" x14ac:dyDescent="0.2">
      <c r="A9982" s="3" t="s">
        <v>28814</v>
      </c>
      <c r="B9982" s="2">
        <v>1237282</v>
      </c>
      <c r="C9982" s="2">
        <v>23.5051980476008</v>
      </c>
      <c r="D9982" s="2">
        <v>40.646042570094203</v>
      </c>
      <c r="E9982" s="2" t="s">
        <v>28815</v>
      </c>
    </row>
    <row r="9983" spans="1:5" x14ac:dyDescent="0.2">
      <c r="A9983" s="3" t="s">
        <v>28817</v>
      </c>
      <c r="B9983" s="2">
        <v>1237284</v>
      </c>
      <c r="C9983" s="2">
        <v>25.9275996075244</v>
      </c>
      <c r="D9983" s="2">
        <v>39.261172006043303</v>
      </c>
      <c r="E9983" s="2" t="s">
        <v>28816</v>
      </c>
    </row>
    <row r="9984" spans="1:5" x14ac:dyDescent="0.2">
      <c r="A9984" s="3" t="s">
        <v>28819</v>
      </c>
      <c r="B9984" s="2">
        <v>1237288</v>
      </c>
      <c r="C9984" s="2">
        <v>21.465146511037499</v>
      </c>
      <c r="D9984" s="2">
        <v>38.537243097887398</v>
      </c>
      <c r="E9984" s="2" t="s">
        <v>28818</v>
      </c>
    </row>
    <row r="9985" spans="1:5" x14ac:dyDescent="0.2">
      <c r="A9985" s="3" t="s">
        <v>28821</v>
      </c>
      <c r="B9985" s="2">
        <v>1237290</v>
      </c>
      <c r="C9985" s="2">
        <v>22.4613800956928</v>
      </c>
      <c r="D9985" s="2">
        <v>38.831541909149301</v>
      </c>
      <c r="E9985" s="2" t="s">
        <v>28820</v>
      </c>
    </row>
    <row r="9986" spans="1:5" x14ac:dyDescent="0.2">
      <c r="A9986" s="3" t="s">
        <v>28823</v>
      </c>
      <c r="B9986" s="2">
        <v>1237299</v>
      </c>
      <c r="C9986" s="2">
        <v>21.621837239265702</v>
      </c>
      <c r="D9986" s="2">
        <v>39.591175844760002</v>
      </c>
      <c r="E9986" s="2" t="s">
        <v>28822</v>
      </c>
    </row>
    <row r="9987" spans="1:5" x14ac:dyDescent="0.2">
      <c r="A9987" s="3" t="s">
        <v>28825</v>
      </c>
      <c r="B9987" s="2">
        <v>1237301</v>
      </c>
      <c r="C9987" s="2">
        <v>24.551757469224398</v>
      </c>
      <c r="D9987" s="2">
        <v>41.0576866487445</v>
      </c>
      <c r="E9987" s="2" t="s">
        <v>28824</v>
      </c>
    </row>
    <row r="9988" spans="1:5" x14ac:dyDescent="0.2">
      <c r="A9988" s="3" t="s">
        <v>28827</v>
      </c>
      <c r="B9988" s="2">
        <v>1237302</v>
      </c>
      <c r="C9988" s="2">
        <v>20.937354528516501</v>
      </c>
      <c r="D9988" s="2">
        <v>39.215109514864601</v>
      </c>
      <c r="E9988" s="2" t="s">
        <v>28826</v>
      </c>
    </row>
    <row r="9989" spans="1:5" x14ac:dyDescent="0.2">
      <c r="A9989" s="3" t="s">
        <v>28829</v>
      </c>
      <c r="B9989" s="2">
        <v>1237312</v>
      </c>
      <c r="C9989" s="2">
        <v>22.288615041229001</v>
      </c>
      <c r="D9989" s="2">
        <v>39.630794052741301</v>
      </c>
      <c r="E9989" s="2" t="s">
        <v>28828</v>
      </c>
    </row>
    <row r="9990" spans="1:5" x14ac:dyDescent="0.2">
      <c r="A9990" s="3" t="s">
        <v>28831</v>
      </c>
      <c r="B9990" s="2">
        <v>1237314</v>
      </c>
      <c r="C9990" s="2">
        <v>22.305636963441799</v>
      </c>
      <c r="D9990" s="2">
        <v>37.866990137516403</v>
      </c>
      <c r="E9990" s="2" t="s">
        <v>28830</v>
      </c>
    </row>
    <row r="9991" spans="1:5" x14ac:dyDescent="0.2">
      <c r="A9991" s="3" t="s">
        <v>28833</v>
      </c>
      <c r="B9991" s="2">
        <v>1237317</v>
      </c>
      <c r="C9991" s="2">
        <v>23.871913786501</v>
      </c>
      <c r="D9991" s="2">
        <v>38.225161543656803</v>
      </c>
      <c r="E9991" s="2" t="s">
        <v>28832</v>
      </c>
    </row>
    <row r="9992" spans="1:5" x14ac:dyDescent="0.2">
      <c r="A9992" s="3" t="s">
        <v>28835</v>
      </c>
      <c r="B9992" s="2">
        <v>1237319</v>
      </c>
      <c r="C9992" s="2">
        <v>22.0668177112541</v>
      </c>
      <c r="D9992" s="2">
        <v>39.488164142553003</v>
      </c>
      <c r="E9992" s="2" t="s">
        <v>28834</v>
      </c>
    </row>
    <row r="9993" spans="1:5" x14ac:dyDescent="0.2">
      <c r="A9993" s="3" t="s">
        <v>28837</v>
      </c>
      <c r="B9993" s="2">
        <v>1237320</v>
      </c>
      <c r="C9993" s="2">
        <v>22.680166455246301</v>
      </c>
      <c r="D9993" s="2">
        <v>40.702523501129797</v>
      </c>
      <c r="E9993" s="2" t="s">
        <v>28836</v>
      </c>
    </row>
    <row r="9994" spans="1:5" x14ac:dyDescent="0.2">
      <c r="A9994" s="3" t="s">
        <v>28839</v>
      </c>
      <c r="B9994" s="2">
        <v>1237323</v>
      </c>
      <c r="C9994" s="2">
        <v>22.718966014411901</v>
      </c>
      <c r="D9994" s="2">
        <v>39.478478784402697</v>
      </c>
      <c r="E9994" s="2" t="s">
        <v>28838</v>
      </c>
    </row>
    <row r="9995" spans="1:5" x14ac:dyDescent="0.2">
      <c r="A9995" s="3" t="s">
        <v>28841</v>
      </c>
      <c r="B9995" s="2">
        <v>1237332</v>
      </c>
      <c r="C9995" s="2">
        <v>22.960587110425301</v>
      </c>
      <c r="D9995" s="2">
        <v>41.103850999969303</v>
      </c>
      <c r="E9995" s="2" t="s">
        <v>28840</v>
      </c>
    </row>
    <row r="9996" spans="1:5" x14ac:dyDescent="0.2">
      <c r="A9996" s="3" t="s">
        <v>28843</v>
      </c>
      <c r="B9996" s="2">
        <v>1237335</v>
      </c>
      <c r="C9996" s="2">
        <v>26.289058880170899</v>
      </c>
      <c r="D9996" s="2">
        <v>41.608572851432697</v>
      </c>
      <c r="E9996" s="2" t="s">
        <v>28842</v>
      </c>
    </row>
    <row r="9997" spans="1:5" x14ac:dyDescent="0.2">
      <c r="A9997" s="3" t="s">
        <v>28843</v>
      </c>
      <c r="B9997" s="2">
        <v>1237336</v>
      </c>
      <c r="C9997" s="2">
        <v>23.977038332313999</v>
      </c>
      <c r="D9997" s="2">
        <v>37.980051537449597</v>
      </c>
      <c r="E9997" s="2" t="s">
        <v>28844</v>
      </c>
    </row>
    <row r="9998" spans="1:5" x14ac:dyDescent="0.2">
      <c r="A9998" s="3" t="s">
        <v>28846</v>
      </c>
      <c r="B9998" s="2">
        <v>1237346</v>
      </c>
      <c r="C9998" s="2">
        <v>22.497879318543699</v>
      </c>
      <c r="D9998" s="2">
        <v>38.809543985898401</v>
      </c>
      <c r="E9998" s="2" t="s">
        <v>28845</v>
      </c>
    </row>
    <row r="9999" spans="1:5" x14ac:dyDescent="0.2">
      <c r="A9999" s="3" t="s">
        <v>28848</v>
      </c>
      <c r="B9999" s="2">
        <v>1237357</v>
      </c>
      <c r="C9999" s="2">
        <v>25.047670968222899</v>
      </c>
      <c r="D9999" s="2">
        <v>41.063927950714898</v>
      </c>
      <c r="E9999" s="2" t="s">
        <v>28847</v>
      </c>
    </row>
    <row r="10000" spans="1:5" x14ac:dyDescent="0.2">
      <c r="A10000" s="3" t="s">
        <v>28850</v>
      </c>
      <c r="B10000" s="2">
        <v>1237358</v>
      </c>
      <c r="C10000" s="2">
        <v>26.5950925427409</v>
      </c>
      <c r="D10000" s="2">
        <v>41.394903994622098</v>
      </c>
      <c r="E10000" s="2" t="s">
        <v>28849</v>
      </c>
    </row>
    <row r="10001" spans="1:5" x14ac:dyDescent="0.2">
      <c r="A10001" s="3" t="s">
        <v>28852</v>
      </c>
      <c r="B10001" s="2">
        <v>1237361</v>
      </c>
      <c r="C10001" s="2">
        <v>26.489548149354899</v>
      </c>
      <c r="D10001" s="2">
        <v>41.4291038728785</v>
      </c>
      <c r="E10001" s="2" t="s">
        <v>28851</v>
      </c>
    </row>
    <row r="10002" spans="1:5" x14ac:dyDescent="0.2">
      <c r="A10002" s="3" t="s">
        <v>28854</v>
      </c>
      <c r="B10002" s="2">
        <v>1237364</v>
      </c>
      <c r="C10002" s="2">
        <v>25.192471023501501</v>
      </c>
      <c r="D10002" s="2">
        <v>41.069296885084498</v>
      </c>
      <c r="E10002" s="2" t="s">
        <v>28853</v>
      </c>
    </row>
    <row r="10003" spans="1:5" x14ac:dyDescent="0.2">
      <c r="A10003" s="3" t="s">
        <v>28854</v>
      </c>
      <c r="B10003" s="2">
        <v>1237365</v>
      </c>
      <c r="C10003" s="2">
        <v>21.949285606635001</v>
      </c>
      <c r="D10003" s="2">
        <v>39.386904159822201</v>
      </c>
      <c r="E10003" s="2" t="s">
        <v>28855</v>
      </c>
    </row>
    <row r="10004" spans="1:5" x14ac:dyDescent="0.2">
      <c r="A10004" s="3" t="s">
        <v>28857</v>
      </c>
      <c r="B10004" s="2">
        <v>1237367</v>
      </c>
      <c r="C10004" s="2">
        <v>21.7992485598424</v>
      </c>
      <c r="D10004" s="2">
        <v>39.542480115537501</v>
      </c>
      <c r="E10004" s="2" t="s">
        <v>28856</v>
      </c>
    </row>
    <row r="10005" spans="1:5" x14ac:dyDescent="0.2">
      <c r="A10005" s="3" t="s">
        <v>28859</v>
      </c>
      <c r="B10005" s="2">
        <v>1237374</v>
      </c>
      <c r="C10005" s="2">
        <v>21.681711213136101</v>
      </c>
      <c r="D10005" s="2">
        <v>39.474146722175</v>
      </c>
      <c r="E10005" s="2" t="s">
        <v>28858</v>
      </c>
    </row>
    <row r="10006" spans="1:5" x14ac:dyDescent="0.2">
      <c r="A10006" s="3" t="s">
        <v>28861</v>
      </c>
      <c r="B10006" s="2">
        <v>1237378</v>
      </c>
      <c r="C10006" s="2">
        <v>21.2680084166015</v>
      </c>
      <c r="D10006" s="2">
        <v>38.473288211235896</v>
      </c>
      <c r="E10006" s="2" t="s">
        <v>28860</v>
      </c>
    </row>
    <row r="10007" spans="1:5" x14ac:dyDescent="0.2">
      <c r="A10007" s="3" t="s">
        <v>28863</v>
      </c>
      <c r="B10007" s="2">
        <v>1237381</v>
      </c>
      <c r="C10007" s="2">
        <v>21.049074586467501</v>
      </c>
      <c r="D10007" s="2">
        <v>40.491476983469397</v>
      </c>
      <c r="E10007" s="2" t="s">
        <v>28862</v>
      </c>
    </row>
    <row r="10008" spans="1:5" x14ac:dyDescent="0.2">
      <c r="A10008" s="3" t="s">
        <v>28865</v>
      </c>
      <c r="B10008" s="2">
        <v>1237383</v>
      </c>
      <c r="C10008" s="2">
        <v>25.1655903379887</v>
      </c>
      <c r="D10008" s="2">
        <v>39.868895250961401</v>
      </c>
      <c r="E10008" s="2" t="s">
        <v>28864</v>
      </c>
    </row>
    <row r="10009" spans="1:5" x14ac:dyDescent="0.2">
      <c r="A10009" s="3" t="s">
        <v>28867</v>
      </c>
      <c r="B10009" s="2">
        <v>1237391</v>
      </c>
      <c r="C10009" s="2">
        <v>22.253369121133598</v>
      </c>
      <c r="D10009" s="2">
        <v>39.624458225973299</v>
      </c>
      <c r="E10009" s="2" t="s">
        <v>28866</v>
      </c>
    </row>
    <row r="10010" spans="1:5" x14ac:dyDescent="0.2">
      <c r="A10010" s="3" t="s">
        <v>28867</v>
      </c>
      <c r="B10010" s="2">
        <v>1237392</v>
      </c>
      <c r="C10010" s="2">
        <v>24.156712773872702</v>
      </c>
      <c r="D10010" s="2">
        <v>35.437043231204001</v>
      </c>
      <c r="E10010" s="2" t="s">
        <v>28868</v>
      </c>
    </row>
    <row r="10011" spans="1:5" x14ac:dyDescent="0.2">
      <c r="A10011" s="3" t="s">
        <v>28870</v>
      </c>
      <c r="B10011" s="2">
        <v>1237394</v>
      </c>
      <c r="C10011" s="2">
        <v>21.78983497942</v>
      </c>
      <c r="D10011" s="2">
        <v>39.551270302390698</v>
      </c>
      <c r="E10011" s="2" t="s">
        <v>28869</v>
      </c>
    </row>
    <row r="10012" spans="1:5" x14ac:dyDescent="0.2">
      <c r="A10012" s="3" t="s">
        <v>28872</v>
      </c>
      <c r="B10012" s="2">
        <v>1237398</v>
      </c>
      <c r="C10012" s="2">
        <v>22.201459103169601</v>
      </c>
      <c r="D10012" s="2">
        <v>39.473566902130699</v>
      </c>
      <c r="E10012" s="2" t="s">
        <v>28871</v>
      </c>
    </row>
    <row r="10013" spans="1:5" x14ac:dyDescent="0.2">
      <c r="A10013" s="3" t="s">
        <v>28874</v>
      </c>
      <c r="B10013" s="2">
        <v>1237399</v>
      </c>
      <c r="C10013" s="2">
        <v>25.346935232789502</v>
      </c>
      <c r="D10013" s="2">
        <v>40.998497287289702</v>
      </c>
      <c r="E10013" s="2" t="s">
        <v>28873</v>
      </c>
    </row>
    <row r="10014" spans="1:5" x14ac:dyDescent="0.2">
      <c r="A10014" s="3" t="s">
        <v>28876</v>
      </c>
      <c r="B10014" s="2">
        <v>1237401</v>
      </c>
      <c r="C10014" s="2">
        <v>21.3275313090993</v>
      </c>
      <c r="D10014" s="2">
        <v>37.916062197521903</v>
      </c>
      <c r="E10014" s="2" t="s">
        <v>28875</v>
      </c>
    </row>
    <row r="10015" spans="1:5" x14ac:dyDescent="0.2">
      <c r="A10015" s="3" t="s">
        <v>28878</v>
      </c>
      <c r="B10015" s="2">
        <v>1237405</v>
      </c>
      <c r="C10015" s="2">
        <v>25.633569542584901</v>
      </c>
      <c r="D10015" s="2">
        <v>41.078772001523298</v>
      </c>
      <c r="E10015" s="2" t="s">
        <v>28877</v>
      </c>
    </row>
    <row r="10016" spans="1:5" x14ac:dyDescent="0.2">
      <c r="A10016" s="3" t="s">
        <v>28880</v>
      </c>
      <c r="B10016" s="2">
        <v>1237406</v>
      </c>
      <c r="C10016" s="2">
        <v>26.562916554192</v>
      </c>
      <c r="D10016" s="2">
        <v>41.405801887479498</v>
      </c>
      <c r="E10016" s="2" t="s">
        <v>28879</v>
      </c>
    </row>
    <row r="10017" spans="1:5" x14ac:dyDescent="0.2">
      <c r="A10017" s="3" t="s">
        <v>28882</v>
      </c>
      <c r="B10017" s="2">
        <v>1237409</v>
      </c>
      <c r="C10017" s="2">
        <v>25.151157461434501</v>
      </c>
      <c r="D10017" s="2">
        <v>39.986867514536897</v>
      </c>
      <c r="E10017" s="2" t="s">
        <v>28881</v>
      </c>
    </row>
    <row r="10018" spans="1:5" x14ac:dyDescent="0.2">
      <c r="A10018" s="3" t="s">
        <v>28884</v>
      </c>
      <c r="B10018" s="2">
        <v>1237411</v>
      </c>
      <c r="C10018" s="2">
        <v>26.597705588143999</v>
      </c>
      <c r="D10018" s="2">
        <v>41.439617529168302</v>
      </c>
      <c r="E10018" s="2" t="s">
        <v>28883</v>
      </c>
    </row>
    <row r="10019" spans="1:5" x14ac:dyDescent="0.2">
      <c r="A10019" s="3" t="s">
        <v>28886</v>
      </c>
      <c r="B10019" s="2">
        <v>1237414</v>
      </c>
      <c r="C10019" s="2">
        <v>21.284958140786401</v>
      </c>
      <c r="D10019" s="2">
        <v>37.971313785514901</v>
      </c>
      <c r="E10019" s="2" t="s">
        <v>28885</v>
      </c>
    </row>
    <row r="10020" spans="1:5" x14ac:dyDescent="0.2">
      <c r="A10020" s="3" t="s">
        <v>28888</v>
      </c>
      <c r="B10020" s="2">
        <v>1237422</v>
      </c>
      <c r="C10020" s="2">
        <v>22.5178250709208</v>
      </c>
      <c r="D10020" s="2">
        <v>38.8142643788957</v>
      </c>
      <c r="E10020" s="2" t="s">
        <v>28887</v>
      </c>
    </row>
    <row r="10021" spans="1:5" x14ac:dyDescent="0.2">
      <c r="A10021" s="3" t="s">
        <v>28890</v>
      </c>
      <c r="B10021" s="2">
        <v>1237432</v>
      </c>
      <c r="C10021" s="2">
        <v>21.391185845429501</v>
      </c>
      <c r="D10021" s="2">
        <v>37.866234243198697</v>
      </c>
      <c r="E10021" s="2" t="s">
        <v>28889</v>
      </c>
    </row>
    <row r="10022" spans="1:5" x14ac:dyDescent="0.2">
      <c r="A10022" s="3" t="s">
        <v>28892</v>
      </c>
      <c r="B10022" s="2">
        <v>1237441</v>
      </c>
      <c r="C10022" s="2">
        <v>21.819972677209901</v>
      </c>
      <c r="D10022" s="2">
        <v>37.341648706981601</v>
      </c>
      <c r="E10022" s="2" t="s">
        <v>28891</v>
      </c>
    </row>
    <row r="10023" spans="1:5" x14ac:dyDescent="0.2">
      <c r="A10023" s="3" t="s">
        <v>28894</v>
      </c>
      <c r="B10023" s="2">
        <v>1237443</v>
      </c>
      <c r="C10023" s="2">
        <v>21.715509889503799</v>
      </c>
      <c r="D10023" s="2">
        <v>39.619446818925397</v>
      </c>
      <c r="E10023" s="2" t="s">
        <v>28893</v>
      </c>
    </row>
    <row r="10024" spans="1:5" x14ac:dyDescent="0.2">
      <c r="A10024" s="3" t="s">
        <v>28896</v>
      </c>
      <c r="B10024" s="2">
        <v>1237448</v>
      </c>
      <c r="C10024" s="2">
        <v>22.0006170861916</v>
      </c>
      <c r="D10024" s="2">
        <v>37.155481026371497</v>
      </c>
      <c r="E10024" s="2" t="s">
        <v>28895</v>
      </c>
    </row>
    <row r="10025" spans="1:5" x14ac:dyDescent="0.2">
      <c r="A10025" s="3" t="s">
        <v>28898</v>
      </c>
      <c r="B10025" s="2">
        <v>1237452</v>
      </c>
      <c r="C10025" s="2">
        <v>25.351127557496199</v>
      </c>
      <c r="D10025" s="2">
        <v>41.079295092857301</v>
      </c>
      <c r="E10025" s="2" t="s">
        <v>28897</v>
      </c>
    </row>
    <row r="10026" spans="1:5" x14ac:dyDescent="0.2">
      <c r="A10026" s="3" t="s">
        <v>28900</v>
      </c>
      <c r="B10026" s="2">
        <v>1237469</v>
      </c>
      <c r="C10026" s="2">
        <v>22.271340489616001</v>
      </c>
      <c r="D10026" s="2">
        <v>39.548167278954303</v>
      </c>
      <c r="E10026" s="2" t="s">
        <v>28899</v>
      </c>
    </row>
    <row r="10027" spans="1:5" x14ac:dyDescent="0.2">
      <c r="A10027" s="3" t="s">
        <v>28902</v>
      </c>
      <c r="B10027" s="2">
        <v>1237470</v>
      </c>
      <c r="C10027" s="2">
        <v>25.0849085089311</v>
      </c>
      <c r="D10027" s="2">
        <v>35.147725652775897</v>
      </c>
      <c r="E10027" s="2" t="s">
        <v>28901</v>
      </c>
    </row>
    <row r="10028" spans="1:5" x14ac:dyDescent="0.2">
      <c r="A10028" s="3" t="s">
        <v>28904</v>
      </c>
      <c r="B10028" s="2">
        <v>1237472</v>
      </c>
      <c r="C10028" s="2">
        <v>21.171308269679599</v>
      </c>
      <c r="D10028" s="2">
        <v>38.406853905866903</v>
      </c>
      <c r="E10028" s="2" t="s">
        <v>28903</v>
      </c>
    </row>
    <row r="10029" spans="1:5" x14ac:dyDescent="0.2">
      <c r="A10029" s="3" t="s">
        <v>28906</v>
      </c>
      <c r="B10029" s="2">
        <v>1237474</v>
      </c>
      <c r="C10029" s="2">
        <v>21.855853218486001</v>
      </c>
      <c r="D10029" s="2">
        <v>39.475059645422597</v>
      </c>
      <c r="E10029" s="2" t="s">
        <v>28905</v>
      </c>
    </row>
    <row r="10030" spans="1:5" x14ac:dyDescent="0.2">
      <c r="A10030" s="3" t="s">
        <v>28908</v>
      </c>
      <c r="B10030" s="2">
        <v>1237492</v>
      </c>
      <c r="C10030" s="2">
        <v>21.706859099259301</v>
      </c>
      <c r="D10030" s="2">
        <v>39.546745312777503</v>
      </c>
      <c r="E10030" s="2" t="s">
        <v>28907</v>
      </c>
    </row>
    <row r="10031" spans="1:5" x14ac:dyDescent="0.2">
      <c r="A10031" s="3" t="s">
        <v>28910</v>
      </c>
      <c r="B10031" s="2">
        <v>1237495</v>
      </c>
      <c r="C10031" s="2">
        <v>21.4199558564973</v>
      </c>
      <c r="D10031" s="2">
        <v>38.171942369499902</v>
      </c>
      <c r="E10031" s="2" t="s">
        <v>28909</v>
      </c>
    </row>
    <row r="10032" spans="1:5" x14ac:dyDescent="0.2">
      <c r="A10032" s="3" t="s">
        <v>28912</v>
      </c>
      <c r="B10032" s="2">
        <v>1237506</v>
      </c>
      <c r="C10032" s="2">
        <v>26.315091683314201</v>
      </c>
      <c r="D10032" s="2">
        <v>41.453118091576499</v>
      </c>
      <c r="E10032" s="2" t="s">
        <v>28911</v>
      </c>
    </row>
    <row r="10033" spans="1:5" x14ac:dyDescent="0.2">
      <c r="A10033" s="3" t="s">
        <v>28914</v>
      </c>
      <c r="B10033" s="2">
        <v>1237530</v>
      </c>
      <c r="C10033" s="2">
        <v>21.5737068193217</v>
      </c>
      <c r="D10033" s="2">
        <v>38.132846272273198</v>
      </c>
      <c r="E10033" s="2" t="s">
        <v>28913</v>
      </c>
    </row>
    <row r="10034" spans="1:5" x14ac:dyDescent="0.2">
      <c r="A10034" s="3" t="s">
        <v>28916</v>
      </c>
      <c r="B10034" s="2">
        <v>1237540</v>
      </c>
      <c r="C10034" s="2">
        <v>21.3835581514025</v>
      </c>
      <c r="D10034" s="2">
        <v>37.737311887107403</v>
      </c>
      <c r="E10034" s="2" t="s">
        <v>28915</v>
      </c>
    </row>
    <row r="10035" spans="1:5" x14ac:dyDescent="0.2">
      <c r="A10035" s="3" t="s">
        <v>28918</v>
      </c>
      <c r="B10035" s="2">
        <v>1237564</v>
      </c>
      <c r="C10035" s="2">
        <v>21.9989121701208</v>
      </c>
      <c r="D10035" s="2">
        <v>37.015359927757302</v>
      </c>
      <c r="E10035" s="2" t="s">
        <v>28917</v>
      </c>
    </row>
    <row r="10036" spans="1:5" x14ac:dyDescent="0.2">
      <c r="A10036" s="3" t="s">
        <v>28920</v>
      </c>
      <c r="B10036" s="2">
        <v>1237565</v>
      </c>
      <c r="C10036" s="2">
        <v>22.035076127648601</v>
      </c>
      <c r="D10036" s="2">
        <v>37.127611394978899</v>
      </c>
      <c r="E10036" s="2" t="s">
        <v>28919</v>
      </c>
    </row>
    <row r="10037" spans="1:5" x14ac:dyDescent="0.2">
      <c r="A10037" s="3" t="s">
        <v>28922</v>
      </c>
      <c r="B10037" s="2">
        <v>1237568</v>
      </c>
      <c r="C10037" s="2">
        <v>25.365871007892501</v>
      </c>
      <c r="D10037" s="2">
        <v>35.305142931469497</v>
      </c>
      <c r="E10037" s="2" t="s">
        <v>28921</v>
      </c>
    </row>
    <row r="10038" spans="1:5" x14ac:dyDescent="0.2">
      <c r="A10038" s="3" t="s">
        <v>28924</v>
      </c>
      <c r="B10038" s="2">
        <v>1237577</v>
      </c>
      <c r="C10038" s="2">
        <v>22.782233795461799</v>
      </c>
      <c r="D10038" s="2">
        <v>40.756143021477101</v>
      </c>
      <c r="E10038" s="2" t="s">
        <v>28923</v>
      </c>
    </row>
    <row r="10039" spans="1:5" x14ac:dyDescent="0.2">
      <c r="A10039" s="3" t="s">
        <v>28926</v>
      </c>
      <c r="B10039" s="2">
        <v>1237594</v>
      </c>
      <c r="C10039" s="2">
        <v>25.576395203590501</v>
      </c>
      <c r="D10039" s="2">
        <v>41.037329855612498</v>
      </c>
      <c r="E10039" s="2" t="s">
        <v>28925</v>
      </c>
    </row>
    <row r="10040" spans="1:5" x14ac:dyDescent="0.2">
      <c r="A10040" s="3" t="s">
        <v>28928</v>
      </c>
      <c r="B10040" s="2">
        <v>1237601</v>
      </c>
      <c r="C10040" s="2">
        <v>22.846508490548501</v>
      </c>
      <c r="D10040" s="2">
        <v>40.900620381255898</v>
      </c>
      <c r="E10040" s="2" t="s">
        <v>28927</v>
      </c>
    </row>
    <row r="10041" spans="1:5" x14ac:dyDescent="0.2">
      <c r="A10041" s="3" t="s">
        <v>28930</v>
      </c>
      <c r="B10041" s="2">
        <v>1237606</v>
      </c>
      <c r="C10041" s="2">
        <v>22.491248211147902</v>
      </c>
      <c r="D10041" s="2">
        <v>37.497282855006098</v>
      </c>
      <c r="E10041" s="2" t="s">
        <v>28929</v>
      </c>
    </row>
    <row r="10042" spans="1:5" x14ac:dyDescent="0.2">
      <c r="A10042" s="3" t="s">
        <v>28932</v>
      </c>
      <c r="B10042" s="2">
        <v>1237612</v>
      </c>
      <c r="C10042" s="2">
        <v>22.683154699140701</v>
      </c>
      <c r="D10042" s="2">
        <v>40.695804065125699</v>
      </c>
      <c r="E10042" s="2" t="s">
        <v>28931</v>
      </c>
    </row>
    <row r="10043" spans="1:5" x14ac:dyDescent="0.2">
      <c r="A10043" s="3" t="s">
        <v>28934</v>
      </c>
      <c r="B10043" s="2">
        <v>1237619</v>
      </c>
      <c r="C10043" s="2">
        <v>22.268704589369499</v>
      </c>
      <c r="D10043" s="2">
        <v>39.6128331417246</v>
      </c>
      <c r="E10043" s="2" t="s">
        <v>28933</v>
      </c>
    </row>
    <row r="10044" spans="1:5" x14ac:dyDescent="0.2">
      <c r="A10044" s="3" t="s">
        <v>28936</v>
      </c>
      <c r="B10044" s="2">
        <v>1237626</v>
      </c>
      <c r="C10044" s="2">
        <v>21.413018769173199</v>
      </c>
      <c r="D10044" s="2">
        <v>37.689174379453704</v>
      </c>
      <c r="E10044" s="2" t="s">
        <v>28935</v>
      </c>
    </row>
    <row r="10045" spans="1:5" x14ac:dyDescent="0.2">
      <c r="A10045" s="3" t="s">
        <v>28938</v>
      </c>
      <c r="B10045" s="2">
        <v>1237628</v>
      </c>
      <c r="C10045" s="2">
        <v>24.191315319159902</v>
      </c>
      <c r="D10045" s="2">
        <v>41.127104103404903</v>
      </c>
      <c r="E10045" s="2" t="s">
        <v>28937</v>
      </c>
    </row>
    <row r="10046" spans="1:5" x14ac:dyDescent="0.2">
      <c r="A10046" s="3" t="s">
        <v>28940</v>
      </c>
      <c r="B10046" s="2">
        <v>1237630</v>
      </c>
      <c r="C10046" s="2">
        <v>22.449712922371699</v>
      </c>
      <c r="D10046" s="2">
        <v>36.752161288128001</v>
      </c>
      <c r="E10046" s="2" t="s">
        <v>28939</v>
      </c>
    </row>
    <row r="10047" spans="1:5" x14ac:dyDescent="0.2">
      <c r="A10047" s="3" t="s">
        <v>28942</v>
      </c>
      <c r="B10047" s="2">
        <v>1237661</v>
      </c>
      <c r="C10047" s="2">
        <v>23.942534535804899</v>
      </c>
      <c r="D10047" s="2">
        <v>41.391185113069497</v>
      </c>
      <c r="E10047" s="2" t="s">
        <v>28941</v>
      </c>
    </row>
    <row r="10048" spans="1:5" x14ac:dyDescent="0.2">
      <c r="A10048" s="3" t="s">
        <v>28944</v>
      </c>
      <c r="B10048" s="2">
        <v>1237670</v>
      </c>
      <c r="C10048" s="2">
        <v>20.5840466303192</v>
      </c>
      <c r="D10048" s="2">
        <v>39.245708626166198</v>
      </c>
      <c r="E10048" s="2" t="s">
        <v>28943</v>
      </c>
    </row>
    <row r="10049" spans="1:5" x14ac:dyDescent="0.2">
      <c r="A10049" s="3" t="s">
        <v>28946</v>
      </c>
      <c r="B10049" s="2">
        <v>1237675</v>
      </c>
      <c r="C10049" s="2">
        <v>21.520018175829399</v>
      </c>
      <c r="D10049" s="2">
        <v>40.450868993022702</v>
      </c>
      <c r="E10049" s="2" t="s">
        <v>28945</v>
      </c>
    </row>
    <row r="10050" spans="1:5" x14ac:dyDescent="0.2">
      <c r="A10050" s="3" t="s">
        <v>28948</v>
      </c>
      <c r="B10050" s="2">
        <v>1237693</v>
      </c>
      <c r="C10050" s="2">
        <v>25.344202041626001</v>
      </c>
      <c r="D10050" s="2">
        <v>41.065139770507798</v>
      </c>
      <c r="E10050" s="2" t="s">
        <v>28947</v>
      </c>
    </row>
    <row r="10051" spans="1:5" x14ac:dyDescent="0.2">
      <c r="A10051" s="3" t="s">
        <v>28950</v>
      </c>
      <c r="B10051" s="2">
        <v>1237697</v>
      </c>
      <c r="C10051" s="2">
        <v>24.079895104624601</v>
      </c>
      <c r="D10051" s="2">
        <v>40.890003806701898</v>
      </c>
      <c r="E10051" s="2" t="s">
        <v>28949</v>
      </c>
    </row>
    <row r="10052" spans="1:5" x14ac:dyDescent="0.2">
      <c r="A10052" s="3" t="s">
        <v>28952</v>
      </c>
      <c r="B10052" s="2">
        <v>1237702</v>
      </c>
      <c r="C10052" s="2">
        <v>23.892890134919</v>
      </c>
      <c r="D10052" s="2">
        <v>35.513288342245197</v>
      </c>
      <c r="E10052" s="2" t="s">
        <v>28951</v>
      </c>
    </row>
    <row r="10053" spans="1:5" x14ac:dyDescent="0.2">
      <c r="A10053" s="3" t="s">
        <v>28952</v>
      </c>
      <c r="B10053" s="2">
        <v>1237703</v>
      </c>
      <c r="C10053" s="2">
        <v>24.1812553405762</v>
      </c>
      <c r="D10053" s="2">
        <v>40.876895904541001</v>
      </c>
      <c r="E10053" s="2" t="s">
        <v>28953</v>
      </c>
    </row>
    <row r="10054" spans="1:5" x14ac:dyDescent="0.2">
      <c r="A10054" s="3" t="s">
        <v>28955</v>
      </c>
      <c r="B10054" s="2">
        <v>1237706</v>
      </c>
      <c r="C10054" s="2">
        <v>25.680214767507302</v>
      </c>
      <c r="D10054" s="2">
        <v>41.055221996302201</v>
      </c>
      <c r="E10054" s="2" t="s">
        <v>28954</v>
      </c>
    </row>
    <row r="10055" spans="1:5" x14ac:dyDescent="0.2">
      <c r="A10055" s="3" t="s">
        <v>28957</v>
      </c>
      <c r="B10055" s="2">
        <v>1237708</v>
      </c>
      <c r="C10055" s="2">
        <v>22.438494716787002</v>
      </c>
      <c r="D10055" s="2">
        <v>37.5074966514712</v>
      </c>
      <c r="E10055" s="2" t="s">
        <v>28956</v>
      </c>
    </row>
    <row r="10056" spans="1:5" x14ac:dyDescent="0.2">
      <c r="A10056" s="3" t="s">
        <v>28959</v>
      </c>
      <c r="B10056" s="2">
        <v>1237711</v>
      </c>
      <c r="C10056" s="2">
        <v>22.037921168378499</v>
      </c>
      <c r="D10056" s="2">
        <v>38.906489381903299</v>
      </c>
      <c r="E10056" s="2" t="s">
        <v>28958</v>
      </c>
    </row>
    <row r="10057" spans="1:5" x14ac:dyDescent="0.2">
      <c r="A10057" s="3" t="s">
        <v>28961</v>
      </c>
      <c r="B10057" s="2">
        <v>1237720</v>
      </c>
      <c r="C10057" s="2">
        <v>22.4909890649086</v>
      </c>
      <c r="D10057" s="2">
        <v>39.592590763538297</v>
      </c>
      <c r="E10057" s="2" t="s">
        <v>28960</v>
      </c>
    </row>
    <row r="10058" spans="1:5" x14ac:dyDescent="0.2">
      <c r="A10058" s="3" t="s">
        <v>28963</v>
      </c>
      <c r="B10058" s="2">
        <v>1237727</v>
      </c>
      <c r="C10058" s="2">
        <v>25.436351913001801</v>
      </c>
      <c r="D10058" s="2">
        <v>41.069847988203001</v>
      </c>
      <c r="E10058" s="2" t="s">
        <v>28962</v>
      </c>
    </row>
    <row r="10059" spans="1:5" x14ac:dyDescent="0.2">
      <c r="A10059" s="3" t="s">
        <v>28965</v>
      </c>
      <c r="B10059" s="2">
        <v>1237731</v>
      </c>
      <c r="C10059" s="2">
        <v>20.496616690022499</v>
      </c>
      <c r="D10059" s="2">
        <v>39.218357345465598</v>
      </c>
      <c r="E10059" s="2" t="s">
        <v>28964</v>
      </c>
    </row>
    <row r="10060" spans="1:5" x14ac:dyDescent="0.2">
      <c r="A10060" s="3" t="s">
        <v>28967</v>
      </c>
      <c r="B10060" s="2">
        <v>1237738</v>
      </c>
      <c r="C10060" s="2">
        <v>22.382582480139799</v>
      </c>
      <c r="D10060" s="2">
        <v>39.616303261801697</v>
      </c>
      <c r="E10060" s="2" t="s">
        <v>28966</v>
      </c>
    </row>
    <row r="10061" spans="1:5" x14ac:dyDescent="0.2">
      <c r="A10061" s="3" t="s">
        <v>28969</v>
      </c>
      <c r="B10061" s="2">
        <v>1237767</v>
      </c>
      <c r="C10061" s="2">
        <v>22.639714864549401</v>
      </c>
      <c r="D10061" s="2">
        <v>39.505444106560297</v>
      </c>
      <c r="E10061" s="2" t="s">
        <v>28968</v>
      </c>
    </row>
    <row r="10062" spans="1:5" x14ac:dyDescent="0.2">
      <c r="A10062" s="3" t="s">
        <v>28971</v>
      </c>
      <c r="B10062" s="2">
        <v>1237795</v>
      </c>
      <c r="C10062" s="2">
        <v>25.3862753593504</v>
      </c>
      <c r="D10062" s="2">
        <v>40.997979774077599</v>
      </c>
      <c r="E10062" s="2" t="s">
        <v>28970</v>
      </c>
    </row>
    <row r="10063" spans="1:5" x14ac:dyDescent="0.2">
      <c r="A10063" s="3" t="s">
        <v>28973</v>
      </c>
      <c r="B10063" s="2">
        <v>1237880</v>
      </c>
      <c r="C10063" s="2">
        <v>24.173319371124201</v>
      </c>
      <c r="D10063" s="2">
        <v>38.374920838359202</v>
      </c>
      <c r="E10063" s="2" t="s">
        <v>28972</v>
      </c>
    </row>
    <row r="10064" spans="1:5" x14ac:dyDescent="0.2">
      <c r="A10064" s="3" t="s">
        <v>28975</v>
      </c>
      <c r="B10064" s="2">
        <v>1237955</v>
      </c>
      <c r="C10064" s="2">
        <v>24.134082329722499</v>
      </c>
      <c r="D10064" s="2">
        <v>41.0391000080648</v>
      </c>
      <c r="E10064" s="2" t="s">
        <v>28974</v>
      </c>
    </row>
    <row r="10065" spans="1:5" x14ac:dyDescent="0.2">
      <c r="A10065" s="3" t="s">
        <v>28977</v>
      </c>
      <c r="B10065" s="2">
        <v>1237961</v>
      </c>
      <c r="C10065" s="2">
        <v>19.826021528955199</v>
      </c>
      <c r="D10065" s="2">
        <v>39.710692607598403</v>
      </c>
      <c r="E10065" s="2" t="s">
        <v>28976</v>
      </c>
    </row>
    <row r="10066" spans="1:5" x14ac:dyDescent="0.2">
      <c r="A10066" s="3" t="s">
        <v>28979</v>
      </c>
      <c r="B10066" s="2">
        <v>1237970</v>
      </c>
      <c r="C10066" s="2">
        <v>21.920535685676999</v>
      </c>
      <c r="D10066" s="2">
        <v>39.561367193935801</v>
      </c>
      <c r="E10066" s="2" t="s">
        <v>28978</v>
      </c>
    </row>
    <row r="10067" spans="1:5" x14ac:dyDescent="0.2">
      <c r="A10067" s="3" t="s">
        <v>28981</v>
      </c>
      <c r="B10067" s="2">
        <v>1237978</v>
      </c>
      <c r="C10067" s="2">
        <v>20.702647981547798</v>
      </c>
      <c r="D10067" s="2">
        <v>39.359627811054203</v>
      </c>
      <c r="E10067" s="2" t="s">
        <v>28980</v>
      </c>
    </row>
    <row r="10068" spans="1:5" x14ac:dyDescent="0.2">
      <c r="A10068" s="3" t="s">
        <v>28983</v>
      </c>
      <c r="B10068" s="2">
        <v>1238047</v>
      </c>
      <c r="C10068" s="2">
        <v>22.6008338195075</v>
      </c>
      <c r="D10068" s="2">
        <v>41.115344239611503</v>
      </c>
      <c r="E10068" s="2" t="s">
        <v>28982</v>
      </c>
    </row>
    <row r="10069" spans="1:5" x14ac:dyDescent="0.2">
      <c r="A10069" s="3" t="s">
        <v>28985</v>
      </c>
      <c r="B10069" s="2">
        <v>1238059</v>
      </c>
      <c r="C10069" s="2">
        <v>22.315446288429101</v>
      </c>
      <c r="D10069" s="2">
        <v>37.777979109539999</v>
      </c>
      <c r="E10069" s="2" t="s">
        <v>28984</v>
      </c>
    </row>
    <row r="10070" spans="1:5" x14ac:dyDescent="0.2">
      <c r="A10070" s="3" t="s">
        <v>28987</v>
      </c>
      <c r="B10070" s="2">
        <v>1238062</v>
      </c>
      <c r="C10070" s="2">
        <v>22.1946485821049</v>
      </c>
      <c r="D10070" s="2">
        <v>39.874023880980502</v>
      </c>
      <c r="E10070" s="2" t="s">
        <v>28986</v>
      </c>
    </row>
    <row r="10071" spans="1:5" x14ac:dyDescent="0.2">
      <c r="A10071" s="3" t="s">
        <v>28989</v>
      </c>
      <c r="B10071" s="2">
        <v>1238133</v>
      </c>
      <c r="C10071" s="2">
        <v>24.4512777217187</v>
      </c>
      <c r="D10071" s="2">
        <v>35.333900612706401</v>
      </c>
      <c r="E10071" s="2" t="s">
        <v>28988</v>
      </c>
    </row>
    <row r="10072" spans="1:5" x14ac:dyDescent="0.2">
      <c r="A10072" s="3" t="s">
        <v>28991</v>
      </c>
      <c r="B10072" s="2">
        <v>1238149</v>
      </c>
      <c r="C10072" s="2">
        <v>26.069424941354502</v>
      </c>
      <c r="D10072" s="2">
        <v>39.115185898219202</v>
      </c>
      <c r="E10072" s="2" t="s">
        <v>28990</v>
      </c>
    </row>
    <row r="10073" spans="1:5" x14ac:dyDescent="0.2">
      <c r="A10073" s="3" t="s">
        <v>28993</v>
      </c>
      <c r="B10073" s="2">
        <v>1238170</v>
      </c>
      <c r="C10073" s="2">
        <v>22.482315143755699</v>
      </c>
      <c r="D10073" s="2">
        <v>40.771907030955603</v>
      </c>
      <c r="E10073" s="2" t="s">
        <v>28992</v>
      </c>
    </row>
    <row r="10074" spans="1:5" x14ac:dyDescent="0.2">
      <c r="A10074" s="3" t="s">
        <v>28995</v>
      </c>
      <c r="B10074" s="2">
        <v>1238291</v>
      </c>
      <c r="C10074" s="2">
        <v>25.945217421940601</v>
      </c>
      <c r="D10074" s="2">
        <v>40.873833984904898</v>
      </c>
      <c r="E10074" s="2" t="s">
        <v>28994</v>
      </c>
    </row>
    <row r="10075" spans="1:5" x14ac:dyDescent="0.2">
      <c r="A10075" s="3" t="s">
        <v>28997</v>
      </c>
      <c r="B10075" s="2">
        <v>1238294</v>
      </c>
      <c r="C10075" s="2">
        <v>26.2102838133343</v>
      </c>
      <c r="D10075" s="2">
        <v>40.934097194780897</v>
      </c>
      <c r="E10075" s="2" t="s">
        <v>28996</v>
      </c>
    </row>
    <row r="10076" spans="1:5" x14ac:dyDescent="0.2">
      <c r="A10076" s="3" t="s">
        <v>28999</v>
      </c>
      <c r="B10076" s="2">
        <v>1238302</v>
      </c>
      <c r="C10076" s="2">
        <v>24.3187725359906</v>
      </c>
      <c r="D10076" s="2">
        <v>40.853025049632699</v>
      </c>
      <c r="E10076" s="2" t="s">
        <v>28998</v>
      </c>
    </row>
    <row r="10077" spans="1:5" x14ac:dyDescent="0.2">
      <c r="A10077" s="3" t="s">
        <v>29001</v>
      </c>
      <c r="B10077" s="2">
        <v>1238314</v>
      </c>
      <c r="C10077" s="2">
        <v>25.0797469787776</v>
      </c>
      <c r="D10077" s="2">
        <v>39.842764239949403</v>
      </c>
      <c r="E10077" s="2" t="s">
        <v>29000</v>
      </c>
    </row>
    <row r="10078" spans="1:5" x14ac:dyDescent="0.2">
      <c r="A10078" s="3" t="s">
        <v>29003</v>
      </c>
      <c r="B10078" s="2">
        <v>1238352</v>
      </c>
      <c r="C10078" s="2">
        <v>21.688726902128401</v>
      </c>
      <c r="D10078" s="2">
        <v>37.486832523214098</v>
      </c>
      <c r="E10078" s="2" t="s">
        <v>29002</v>
      </c>
    </row>
    <row r="10079" spans="1:5" x14ac:dyDescent="0.2">
      <c r="A10079" s="3" t="s">
        <v>29005</v>
      </c>
      <c r="B10079" s="2">
        <v>1238389</v>
      </c>
      <c r="C10079" s="2">
        <v>25.588437406513201</v>
      </c>
      <c r="D10079" s="2">
        <v>41.066046241571797</v>
      </c>
      <c r="E10079" s="2" t="s">
        <v>29004</v>
      </c>
    </row>
    <row r="10080" spans="1:5" x14ac:dyDescent="0.2">
      <c r="A10080" s="3" t="s">
        <v>29007</v>
      </c>
      <c r="B10080" s="2">
        <v>1238411</v>
      </c>
      <c r="C10080" s="2">
        <v>22.220951893877299</v>
      </c>
      <c r="D10080" s="2">
        <v>37.190864747906602</v>
      </c>
      <c r="E10080" s="2" t="s">
        <v>29006</v>
      </c>
    </row>
    <row r="10081" spans="1:5" x14ac:dyDescent="0.2">
      <c r="A10081" s="3" t="s">
        <v>29009</v>
      </c>
      <c r="B10081" s="2">
        <v>1238450</v>
      </c>
      <c r="C10081" s="2">
        <v>26.034965519344802</v>
      </c>
      <c r="D10081" s="2">
        <v>40.872261486359299</v>
      </c>
      <c r="E10081" s="2" t="s">
        <v>29008</v>
      </c>
    </row>
    <row r="10082" spans="1:5" x14ac:dyDescent="0.2">
      <c r="A10082" s="3" t="s">
        <v>29011</v>
      </c>
      <c r="B10082" s="2">
        <v>1238457</v>
      </c>
      <c r="C10082" s="2">
        <v>24.197656198840999</v>
      </c>
      <c r="D10082" s="2">
        <v>41.114426556137602</v>
      </c>
      <c r="E10082" s="2" t="s">
        <v>29010</v>
      </c>
    </row>
    <row r="10083" spans="1:5" x14ac:dyDescent="0.2">
      <c r="A10083" s="3" t="s">
        <v>29013</v>
      </c>
      <c r="B10083" s="2">
        <v>1238539</v>
      </c>
      <c r="C10083" s="2">
        <v>23.7846032597974</v>
      </c>
      <c r="D10083" s="2">
        <v>35.4923969075003</v>
      </c>
      <c r="E10083" s="2" t="s">
        <v>29012</v>
      </c>
    </row>
    <row r="10084" spans="1:5" x14ac:dyDescent="0.2">
      <c r="A10084" s="3" t="s">
        <v>29015</v>
      </c>
      <c r="B10084" s="2">
        <v>1238592</v>
      </c>
      <c r="C10084" s="2">
        <v>21.464986063195798</v>
      </c>
      <c r="D10084" s="2">
        <v>37.657413894834598</v>
      </c>
      <c r="E10084" s="2" t="s">
        <v>29014</v>
      </c>
    </row>
    <row r="10085" spans="1:5" x14ac:dyDescent="0.2">
      <c r="A10085" s="3" t="s">
        <v>29017</v>
      </c>
      <c r="B10085" s="2">
        <v>1238646</v>
      </c>
      <c r="C10085" s="2">
        <v>25.660101490452899</v>
      </c>
      <c r="D10085" s="2">
        <v>35.155318180366301</v>
      </c>
      <c r="E10085" s="2" t="s">
        <v>29016</v>
      </c>
    </row>
    <row r="10086" spans="1:5" x14ac:dyDescent="0.2">
      <c r="A10086" s="3" t="s">
        <v>29019</v>
      </c>
      <c r="B10086" s="2">
        <v>1238726</v>
      </c>
      <c r="C10086" s="2">
        <v>20.381229939708302</v>
      </c>
      <c r="D10086" s="2">
        <v>38.177160156976399</v>
      </c>
      <c r="E10086" s="2" t="s">
        <v>29018</v>
      </c>
    </row>
    <row r="10087" spans="1:5" x14ac:dyDescent="0.2">
      <c r="A10087" s="3" t="s">
        <v>29021</v>
      </c>
      <c r="B10087" s="2">
        <v>1238832</v>
      </c>
      <c r="C10087" s="2">
        <v>26.030459719432798</v>
      </c>
      <c r="D10087" s="2">
        <v>35.019469464010598</v>
      </c>
      <c r="E10087" s="2" t="s">
        <v>29020</v>
      </c>
    </row>
    <row r="10088" spans="1:5" x14ac:dyDescent="0.2">
      <c r="A10088" s="3" t="s">
        <v>29023</v>
      </c>
      <c r="B10088" s="2">
        <v>1238864</v>
      </c>
      <c r="C10088" s="2">
        <v>22.639183728678201</v>
      </c>
      <c r="D10088" s="2">
        <v>39.494076273306497</v>
      </c>
      <c r="E10088" s="2" t="s">
        <v>29022</v>
      </c>
    </row>
    <row r="10089" spans="1:5" x14ac:dyDescent="0.2">
      <c r="A10089" s="3" t="s">
        <v>29025</v>
      </c>
      <c r="B10089" s="2">
        <v>1238907</v>
      </c>
      <c r="C10089" s="2">
        <v>25.677148483534701</v>
      </c>
      <c r="D10089" s="2">
        <v>40.921290601189298</v>
      </c>
      <c r="E10089" s="2" t="s">
        <v>29024</v>
      </c>
    </row>
    <row r="10090" spans="1:5" x14ac:dyDescent="0.2">
      <c r="A10090" s="3" t="s">
        <v>29027</v>
      </c>
      <c r="B10090" s="2">
        <v>1238942</v>
      </c>
      <c r="C10090" s="2">
        <v>23.298792840224799</v>
      </c>
      <c r="D10090" s="2">
        <v>37.447162455552899</v>
      </c>
      <c r="E10090" s="2" t="s">
        <v>29026</v>
      </c>
    </row>
    <row r="10091" spans="1:5" x14ac:dyDescent="0.2">
      <c r="A10091" s="3" t="s">
        <v>29029</v>
      </c>
      <c r="B10091" s="2">
        <v>1238980</v>
      </c>
      <c r="C10091" s="2">
        <v>24.727226093895101</v>
      </c>
      <c r="D10091" s="2">
        <v>35.349044956156099</v>
      </c>
      <c r="E10091" s="2" t="s">
        <v>29028</v>
      </c>
    </row>
    <row r="10092" spans="1:5" x14ac:dyDescent="0.2">
      <c r="A10092" s="3" t="s">
        <v>29031</v>
      </c>
      <c r="B10092" s="2">
        <v>1238986</v>
      </c>
      <c r="C10092" s="2">
        <v>23.187299177356099</v>
      </c>
      <c r="D10092" s="2">
        <v>37.373072425897398</v>
      </c>
      <c r="E10092" s="2" t="s">
        <v>29030</v>
      </c>
    </row>
    <row r="10093" spans="1:5" x14ac:dyDescent="0.2">
      <c r="A10093" s="3" t="s">
        <v>29033</v>
      </c>
      <c r="B10093" s="2">
        <v>1239140</v>
      </c>
      <c r="C10093" s="2">
        <v>26.196642056537002</v>
      </c>
      <c r="D10093" s="2">
        <v>40.952890878676399</v>
      </c>
      <c r="E10093" s="2" t="s">
        <v>29032</v>
      </c>
    </row>
    <row r="10094" spans="1:5" x14ac:dyDescent="0.2">
      <c r="A10094" s="3" t="s">
        <v>29035</v>
      </c>
      <c r="B10094" s="2">
        <v>1239219</v>
      </c>
      <c r="C10094" s="2">
        <v>24.144895053395501</v>
      </c>
      <c r="D10094" s="2">
        <v>35.437351891279803</v>
      </c>
      <c r="E10094" s="2" t="s">
        <v>29034</v>
      </c>
    </row>
    <row r="10095" spans="1:5" x14ac:dyDescent="0.2">
      <c r="A10095" s="3" t="s">
        <v>29037</v>
      </c>
      <c r="B10095" s="2">
        <v>1239237</v>
      </c>
      <c r="C10095" s="2">
        <v>19.998619162134101</v>
      </c>
      <c r="D10095" s="2">
        <v>39.440816721900603</v>
      </c>
      <c r="E10095" s="2" t="s">
        <v>29036</v>
      </c>
    </row>
    <row r="10096" spans="1:5" x14ac:dyDescent="0.2">
      <c r="A10096" s="3" t="s">
        <v>29039</v>
      </c>
      <c r="B10096" s="2">
        <v>1239273</v>
      </c>
      <c r="C10096" s="2">
        <v>25.349888181052901</v>
      </c>
      <c r="D10096" s="2">
        <v>41.070886388147798</v>
      </c>
      <c r="E10096" s="2" t="s">
        <v>29038</v>
      </c>
    </row>
    <row r="10097" spans="1:5" x14ac:dyDescent="0.2">
      <c r="A10097" s="3" t="s">
        <v>29041</v>
      </c>
      <c r="B10097" s="2">
        <v>1239291</v>
      </c>
      <c r="C10097" s="2">
        <v>23.922811185888001</v>
      </c>
      <c r="D10097" s="2">
        <v>35.455682365996601</v>
      </c>
      <c r="E10097" s="2" t="s">
        <v>29040</v>
      </c>
    </row>
    <row r="10098" spans="1:5" x14ac:dyDescent="0.2">
      <c r="A10098" s="3" t="s">
        <v>29043</v>
      </c>
      <c r="B10098" s="2">
        <v>1239300</v>
      </c>
      <c r="C10098" s="2">
        <v>26.004821687855401</v>
      </c>
      <c r="D10098" s="2">
        <v>40.879395456163998</v>
      </c>
      <c r="E10098" s="2" t="s">
        <v>29042</v>
      </c>
    </row>
    <row r="10099" spans="1:5" x14ac:dyDescent="0.2">
      <c r="A10099" s="3" t="s">
        <v>29045</v>
      </c>
      <c r="B10099" s="2">
        <v>1239348</v>
      </c>
      <c r="C10099" s="2">
        <v>21.461089152064499</v>
      </c>
      <c r="D10099" s="2">
        <v>38.1192614419666</v>
      </c>
      <c r="E10099" s="2" t="s">
        <v>29044</v>
      </c>
    </row>
    <row r="10100" spans="1:5" x14ac:dyDescent="0.2">
      <c r="A10100" s="3" t="s">
        <v>29047</v>
      </c>
      <c r="B10100" s="2">
        <v>1239441</v>
      </c>
      <c r="C10100" s="2">
        <v>25.969914658917698</v>
      </c>
      <c r="D10100" s="2">
        <v>40.9181663359455</v>
      </c>
      <c r="E10100" s="2" t="s">
        <v>29046</v>
      </c>
    </row>
    <row r="10101" spans="1:5" x14ac:dyDescent="0.2">
      <c r="A10101" s="3" t="s">
        <v>29049</v>
      </c>
      <c r="B10101" s="2">
        <v>1239506</v>
      </c>
      <c r="C10101" s="2">
        <v>20.718721657388699</v>
      </c>
      <c r="D10101" s="2">
        <v>39.040226319204002</v>
      </c>
      <c r="E10101" s="2" t="s">
        <v>29048</v>
      </c>
    </row>
    <row r="10102" spans="1:5" x14ac:dyDescent="0.2">
      <c r="A10102" s="3" t="s">
        <v>29051</v>
      </c>
      <c r="B10102" s="2">
        <v>1239531</v>
      </c>
      <c r="C10102" s="2">
        <v>23.9313310873296</v>
      </c>
      <c r="D10102" s="2">
        <v>35.495419173535701</v>
      </c>
      <c r="E10102" s="2" t="s">
        <v>29050</v>
      </c>
    </row>
    <row r="10103" spans="1:5" x14ac:dyDescent="0.2">
      <c r="A10103" s="3" t="s">
        <v>29053</v>
      </c>
      <c r="B10103" s="2">
        <v>1239535</v>
      </c>
      <c r="C10103" s="2">
        <v>24.888496129717701</v>
      </c>
      <c r="D10103" s="2">
        <v>40.951290603637098</v>
      </c>
      <c r="E10103" s="2" t="s">
        <v>29052</v>
      </c>
    </row>
    <row r="10104" spans="1:5" x14ac:dyDescent="0.2">
      <c r="A10104" s="3" t="s">
        <v>29055</v>
      </c>
      <c r="B10104" s="2">
        <v>1239740</v>
      </c>
      <c r="C10104" s="2">
        <v>20.667941865546901</v>
      </c>
      <c r="D10104" s="2">
        <v>39.107025879173698</v>
      </c>
      <c r="E10104" s="2" t="s">
        <v>29054</v>
      </c>
    </row>
    <row r="10105" spans="1:5" x14ac:dyDescent="0.2">
      <c r="A10105" s="3" t="s">
        <v>29057</v>
      </c>
      <c r="B10105" s="2">
        <v>1239759</v>
      </c>
      <c r="C10105" s="2">
        <v>22.745856441876501</v>
      </c>
      <c r="D10105" s="2">
        <v>41.023730942519599</v>
      </c>
      <c r="E10105" s="2" t="s">
        <v>29056</v>
      </c>
    </row>
    <row r="10106" spans="1:5" x14ac:dyDescent="0.2">
      <c r="A10106" s="3" t="s">
        <v>29059</v>
      </c>
      <c r="B10106" s="2">
        <v>1239764</v>
      </c>
      <c r="C10106" s="2">
        <v>24.851498081720798</v>
      </c>
      <c r="D10106" s="2">
        <v>35.026501280253001</v>
      </c>
      <c r="E10106" s="2" t="s">
        <v>29058</v>
      </c>
    </row>
    <row r="10107" spans="1:5" x14ac:dyDescent="0.2">
      <c r="A10107" s="3" t="s">
        <v>29061</v>
      </c>
      <c r="B10107" s="2">
        <v>1239768</v>
      </c>
      <c r="C10107" s="2">
        <v>20.268696227661898</v>
      </c>
      <c r="D10107" s="2">
        <v>39.4584020821693</v>
      </c>
      <c r="E10107" s="2" t="s">
        <v>29060</v>
      </c>
    </row>
    <row r="10108" spans="1:5" x14ac:dyDescent="0.2">
      <c r="A10108" s="3" t="s">
        <v>29063</v>
      </c>
      <c r="B10108" s="2">
        <v>1239778</v>
      </c>
      <c r="C10108" s="2">
        <v>21.125344021152099</v>
      </c>
      <c r="D10108" s="2">
        <v>38.438264905475101</v>
      </c>
      <c r="E10108" s="2" t="s">
        <v>29062</v>
      </c>
    </row>
    <row r="10109" spans="1:5" x14ac:dyDescent="0.2">
      <c r="A10109" s="3" t="s">
        <v>29065</v>
      </c>
      <c r="B10109" s="2">
        <v>1239794</v>
      </c>
      <c r="C10109" s="2">
        <v>26.009985154141301</v>
      </c>
      <c r="D10109" s="2">
        <v>38.159027361882004</v>
      </c>
      <c r="E10109" s="2" t="s">
        <v>29064</v>
      </c>
    </row>
    <row r="10110" spans="1:5" x14ac:dyDescent="0.2">
      <c r="A10110" s="3" t="s">
        <v>29067</v>
      </c>
      <c r="B10110" s="2">
        <v>1239830</v>
      </c>
      <c r="C10110" s="2">
        <v>26.078876239022801</v>
      </c>
      <c r="D10110" s="2">
        <v>38.316358076736996</v>
      </c>
      <c r="E10110" s="2" t="s">
        <v>29066</v>
      </c>
    </row>
    <row r="10111" spans="1:5" x14ac:dyDescent="0.2">
      <c r="A10111" s="3" t="s">
        <v>29069</v>
      </c>
      <c r="B10111" s="2">
        <v>1239847</v>
      </c>
      <c r="C10111" s="2">
        <v>23.733453575381301</v>
      </c>
      <c r="D10111" s="2">
        <v>35.372799903422603</v>
      </c>
      <c r="E10111" s="2" t="s">
        <v>29068</v>
      </c>
    </row>
    <row r="10112" spans="1:5" x14ac:dyDescent="0.2">
      <c r="A10112" s="3" t="s">
        <v>29071</v>
      </c>
      <c r="B10112" s="2">
        <v>1239872</v>
      </c>
      <c r="C10112" s="2">
        <v>23.187697115046198</v>
      </c>
      <c r="D10112" s="2">
        <v>38.615433728082998</v>
      </c>
      <c r="E10112" s="2" t="s">
        <v>29070</v>
      </c>
    </row>
    <row r="10113" spans="1:5" x14ac:dyDescent="0.2">
      <c r="A10113" s="3" t="s">
        <v>29073</v>
      </c>
      <c r="B10113" s="2">
        <v>1239965</v>
      </c>
      <c r="C10113" s="2">
        <v>25.062192081396802</v>
      </c>
      <c r="D10113" s="2">
        <v>35.328108599145096</v>
      </c>
      <c r="E10113" s="2" t="s">
        <v>29072</v>
      </c>
    </row>
    <row r="10114" spans="1:5" x14ac:dyDescent="0.2">
      <c r="A10114" s="3" t="s">
        <v>29075</v>
      </c>
      <c r="B10114" s="2">
        <v>1239993</v>
      </c>
      <c r="C10114" s="2">
        <v>21.593676894439302</v>
      </c>
      <c r="D10114" s="2">
        <v>37.106321884776101</v>
      </c>
      <c r="E10114" s="2" t="s">
        <v>29074</v>
      </c>
    </row>
    <row r="10115" spans="1:5" x14ac:dyDescent="0.2">
      <c r="A10115" s="3" t="s">
        <v>29077</v>
      </c>
      <c r="B10115" s="2">
        <v>1240006</v>
      </c>
      <c r="C10115" s="2">
        <v>25.892776793268801</v>
      </c>
      <c r="D10115" s="2">
        <v>40.897590376830898</v>
      </c>
      <c r="E10115" s="2" t="s">
        <v>29076</v>
      </c>
    </row>
    <row r="10116" spans="1:5" x14ac:dyDescent="0.2">
      <c r="A10116" s="3" t="s">
        <v>29079</v>
      </c>
      <c r="B10116" s="2">
        <v>1240015</v>
      </c>
      <c r="C10116" s="2">
        <v>25.731192203090501</v>
      </c>
      <c r="D10116" s="2">
        <v>41.089237598518103</v>
      </c>
      <c r="E10116" s="2" t="s">
        <v>29078</v>
      </c>
    </row>
    <row r="10117" spans="1:5" x14ac:dyDescent="0.2">
      <c r="A10117" s="3" t="s">
        <v>29081</v>
      </c>
      <c r="B10117" s="2">
        <v>1240019</v>
      </c>
      <c r="C10117" s="2">
        <v>26.542214807424202</v>
      </c>
      <c r="D10117" s="2">
        <v>39.120806682838001</v>
      </c>
      <c r="E10117" s="2" t="s">
        <v>29080</v>
      </c>
    </row>
    <row r="10118" spans="1:5" x14ac:dyDescent="0.2">
      <c r="A10118" s="3" t="s">
        <v>29083</v>
      </c>
      <c r="B10118" s="2">
        <v>1240028</v>
      </c>
      <c r="C10118" s="2">
        <v>23.1596465758061</v>
      </c>
      <c r="D10118" s="2">
        <v>37.5583742565031</v>
      </c>
      <c r="E10118" s="2" t="s">
        <v>29082</v>
      </c>
    </row>
    <row r="10119" spans="1:5" x14ac:dyDescent="0.2">
      <c r="A10119" s="3" t="s">
        <v>29085</v>
      </c>
      <c r="B10119" s="2">
        <v>1240034</v>
      </c>
      <c r="C10119" s="2">
        <v>25.645073757278801</v>
      </c>
      <c r="D10119" s="2">
        <v>40.965546660820202</v>
      </c>
      <c r="E10119" s="2" t="s">
        <v>29084</v>
      </c>
    </row>
    <row r="10120" spans="1:5" x14ac:dyDescent="0.2">
      <c r="A10120" s="3" t="s">
        <v>29087</v>
      </c>
      <c r="B10120" s="2">
        <v>1240035</v>
      </c>
      <c r="C10120" s="2">
        <v>22.410034449493601</v>
      </c>
      <c r="D10120" s="2">
        <v>36.488716261980699</v>
      </c>
      <c r="E10120" s="2" t="s">
        <v>29086</v>
      </c>
    </row>
    <row r="10121" spans="1:5" x14ac:dyDescent="0.2">
      <c r="A10121" s="3" t="s">
        <v>29089</v>
      </c>
      <c r="B10121" s="2">
        <v>1240042</v>
      </c>
      <c r="C10121" s="2">
        <v>21.4221635014272</v>
      </c>
      <c r="D10121" s="2">
        <v>38.085709932633598</v>
      </c>
      <c r="E10121" s="2" t="s">
        <v>29088</v>
      </c>
    </row>
    <row r="10122" spans="1:5" x14ac:dyDescent="0.2">
      <c r="A10122" s="3" t="s">
        <v>29091</v>
      </c>
      <c r="B10122" s="2">
        <v>1240054</v>
      </c>
      <c r="C10122" s="2">
        <v>22.054600180933001</v>
      </c>
      <c r="D10122" s="2">
        <v>38.397411474048702</v>
      </c>
      <c r="E10122" s="2" t="s">
        <v>29090</v>
      </c>
    </row>
    <row r="10123" spans="1:5" x14ac:dyDescent="0.2">
      <c r="A10123" s="3" t="s">
        <v>29093</v>
      </c>
      <c r="B10123" s="2">
        <v>1240056</v>
      </c>
      <c r="C10123" s="2">
        <v>23.2801956892032</v>
      </c>
      <c r="D10123" s="2">
        <v>37.549526130223498</v>
      </c>
      <c r="E10123" s="2" t="s">
        <v>29092</v>
      </c>
    </row>
    <row r="10124" spans="1:5" x14ac:dyDescent="0.2">
      <c r="A10124" s="3" t="s">
        <v>29095</v>
      </c>
      <c r="B10124" s="2">
        <v>1240060</v>
      </c>
      <c r="C10124" s="2">
        <v>26.2568340655484</v>
      </c>
      <c r="D10124" s="2">
        <v>41.145643557441801</v>
      </c>
      <c r="E10124" s="2" t="s">
        <v>29094</v>
      </c>
    </row>
    <row r="10125" spans="1:5" x14ac:dyDescent="0.2">
      <c r="A10125" s="3" t="s">
        <v>29097</v>
      </c>
      <c r="B10125" s="2">
        <v>1240066</v>
      </c>
      <c r="C10125" s="2">
        <v>22.423732502014101</v>
      </c>
      <c r="D10125" s="2">
        <v>37.518343885494701</v>
      </c>
      <c r="E10125" s="2" t="s">
        <v>29096</v>
      </c>
    </row>
    <row r="10126" spans="1:5" x14ac:dyDescent="0.2">
      <c r="A10126" s="3" t="s">
        <v>29099</v>
      </c>
      <c r="B10126" s="2">
        <v>1240071</v>
      </c>
      <c r="C10126" s="2">
        <v>25.230873576537601</v>
      </c>
      <c r="D10126" s="2">
        <v>35.143813460824099</v>
      </c>
      <c r="E10126" s="2" t="s">
        <v>29098</v>
      </c>
    </row>
    <row r="10127" spans="1:5" x14ac:dyDescent="0.2">
      <c r="A10127" s="3" t="s">
        <v>29101</v>
      </c>
      <c r="B10127" s="2">
        <v>1240090</v>
      </c>
      <c r="C10127" s="2">
        <v>22.1676008495288</v>
      </c>
      <c r="D10127" s="2">
        <v>38.110873166377601</v>
      </c>
      <c r="E10127" s="2" t="s">
        <v>29100</v>
      </c>
    </row>
    <row r="10128" spans="1:5" x14ac:dyDescent="0.2">
      <c r="A10128" s="3" t="s">
        <v>29103</v>
      </c>
      <c r="B10128" s="2">
        <v>1240091</v>
      </c>
      <c r="C10128" s="2">
        <v>25.864918892322301</v>
      </c>
      <c r="D10128" s="2">
        <v>40.878100989389303</v>
      </c>
      <c r="E10128" s="2" t="s">
        <v>29102</v>
      </c>
    </row>
    <row r="10129" spans="1:5" x14ac:dyDescent="0.2">
      <c r="A10129" s="3" t="s">
        <v>29105</v>
      </c>
      <c r="B10129" s="2">
        <v>1240095</v>
      </c>
      <c r="C10129" s="2">
        <v>24.842143325535599</v>
      </c>
      <c r="D10129" s="2">
        <v>35.045351858349797</v>
      </c>
      <c r="E10129" s="2" t="s">
        <v>29104</v>
      </c>
    </row>
    <row r="10130" spans="1:5" x14ac:dyDescent="0.2">
      <c r="A10130" s="3" t="s">
        <v>29107</v>
      </c>
      <c r="B10130" s="2">
        <v>1240097</v>
      </c>
      <c r="C10130" s="2">
        <v>23.170188436141501</v>
      </c>
      <c r="D10130" s="2">
        <v>38.524336227807098</v>
      </c>
      <c r="E10130" s="2" t="s">
        <v>29106</v>
      </c>
    </row>
    <row r="10131" spans="1:5" x14ac:dyDescent="0.2">
      <c r="A10131" s="3" t="s">
        <v>29109</v>
      </c>
      <c r="B10131" s="2">
        <v>1240103</v>
      </c>
      <c r="C10131" s="2">
        <v>23.6163968252439</v>
      </c>
      <c r="D10131" s="2">
        <v>38.3146617863421</v>
      </c>
      <c r="E10131" s="2" t="s">
        <v>29108</v>
      </c>
    </row>
    <row r="10132" spans="1:5" x14ac:dyDescent="0.2">
      <c r="A10132" s="3" t="s">
        <v>29111</v>
      </c>
      <c r="B10132" s="2">
        <v>1240111</v>
      </c>
      <c r="C10132" s="2">
        <v>22.769270079986001</v>
      </c>
      <c r="D10132" s="2">
        <v>40.700361082621797</v>
      </c>
      <c r="E10132" s="2" t="s">
        <v>29110</v>
      </c>
    </row>
    <row r="10133" spans="1:5" x14ac:dyDescent="0.2">
      <c r="A10133" s="3" t="s">
        <v>29113</v>
      </c>
      <c r="B10133" s="2">
        <v>1240114</v>
      </c>
      <c r="C10133" s="2">
        <v>22.649999525541901</v>
      </c>
      <c r="D10133" s="2">
        <v>41.020256465774999</v>
      </c>
      <c r="E10133" s="2" t="s">
        <v>29112</v>
      </c>
    </row>
    <row r="10134" spans="1:5" x14ac:dyDescent="0.2">
      <c r="A10134" s="3" t="s">
        <v>29115</v>
      </c>
      <c r="B10134" s="2">
        <v>1240116</v>
      </c>
      <c r="C10134" s="2">
        <v>25.389528828228102</v>
      </c>
      <c r="D10134" s="2">
        <v>41.1079898800295</v>
      </c>
      <c r="E10134" s="2" t="s">
        <v>29114</v>
      </c>
    </row>
    <row r="10135" spans="1:5" x14ac:dyDescent="0.2">
      <c r="A10135" s="3" t="s">
        <v>29117</v>
      </c>
      <c r="B10135" s="2">
        <v>1240194</v>
      </c>
      <c r="C10135" s="2">
        <v>26.4421212136252</v>
      </c>
      <c r="D10135" s="2">
        <v>41.347831120030001</v>
      </c>
      <c r="E10135" s="2" t="s">
        <v>29116</v>
      </c>
    </row>
    <row r="10136" spans="1:5" x14ac:dyDescent="0.2">
      <c r="A10136" s="3" t="s">
        <v>29119</v>
      </c>
      <c r="B10136" s="2">
        <v>1240199</v>
      </c>
      <c r="C10136" s="2">
        <v>25.155169832276801</v>
      </c>
      <c r="D10136" s="2">
        <v>35.092168002807298</v>
      </c>
      <c r="E10136" s="2" t="s">
        <v>29118</v>
      </c>
    </row>
    <row r="10137" spans="1:5" x14ac:dyDescent="0.2">
      <c r="A10137" s="3" t="s">
        <v>29121</v>
      </c>
      <c r="B10137" s="2">
        <v>1240294</v>
      </c>
      <c r="C10137" s="2">
        <v>22.7674144479967</v>
      </c>
      <c r="D10137" s="2">
        <v>41.246634182720101</v>
      </c>
      <c r="E10137" s="2" t="s">
        <v>29120</v>
      </c>
    </row>
    <row r="10138" spans="1:5" x14ac:dyDescent="0.2">
      <c r="A10138" s="3" t="s">
        <v>29123</v>
      </c>
      <c r="B10138" s="2">
        <v>1240314</v>
      </c>
      <c r="C10138" s="2">
        <v>24.976230340270199</v>
      </c>
      <c r="D10138" s="2">
        <v>40.959457503056001</v>
      </c>
      <c r="E10138" s="2" t="s">
        <v>29122</v>
      </c>
    </row>
    <row r="10139" spans="1:5" x14ac:dyDescent="0.2">
      <c r="A10139" s="3" t="s">
        <v>29125</v>
      </c>
      <c r="B10139" s="2">
        <v>1240325</v>
      </c>
      <c r="C10139" s="2">
        <v>24.011152056985001</v>
      </c>
      <c r="D10139" s="2">
        <v>38.455396782583101</v>
      </c>
      <c r="E10139" s="2" t="s">
        <v>29124</v>
      </c>
    </row>
    <row r="10140" spans="1:5" x14ac:dyDescent="0.2">
      <c r="A10140" s="3" t="s">
        <v>29127</v>
      </c>
      <c r="B10140" s="2">
        <v>1240346</v>
      </c>
      <c r="C10140" s="2">
        <v>25.431049564786299</v>
      </c>
      <c r="D10140" s="2">
        <v>41.106344538746299</v>
      </c>
      <c r="E10140" s="2" t="s">
        <v>29126</v>
      </c>
    </row>
    <row r="10141" spans="1:5" x14ac:dyDescent="0.2">
      <c r="A10141" s="3" t="s">
        <v>29129</v>
      </c>
      <c r="B10141" s="2">
        <v>1240394</v>
      </c>
      <c r="C10141" s="2">
        <v>24.9713157820417</v>
      </c>
      <c r="D10141" s="2">
        <v>40.953454428739597</v>
      </c>
      <c r="E10141" s="2" t="s">
        <v>29128</v>
      </c>
    </row>
    <row r="10142" spans="1:5" x14ac:dyDescent="0.2">
      <c r="A10142" s="3" t="s">
        <v>29131</v>
      </c>
      <c r="B10142" s="2">
        <v>1240401</v>
      </c>
      <c r="C10142" s="2">
        <v>22.010511444493599</v>
      </c>
      <c r="D10142" s="2">
        <v>39.400496506101298</v>
      </c>
      <c r="E10142" s="2" t="s">
        <v>29130</v>
      </c>
    </row>
    <row r="10143" spans="1:5" x14ac:dyDescent="0.2">
      <c r="A10143" s="3" t="s">
        <v>29133</v>
      </c>
      <c r="B10143" s="2">
        <v>1240405</v>
      </c>
      <c r="C10143" s="2">
        <v>22.2924274921387</v>
      </c>
      <c r="D10143" s="2">
        <v>39.773260770780901</v>
      </c>
      <c r="E10143" s="2" t="s">
        <v>29132</v>
      </c>
    </row>
    <row r="10144" spans="1:5" x14ac:dyDescent="0.2">
      <c r="A10144" s="3" t="s">
        <v>29135</v>
      </c>
      <c r="B10144" s="2">
        <v>1240457</v>
      </c>
      <c r="C10144" s="2">
        <v>22.471919047952799</v>
      </c>
      <c r="D10144" s="2">
        <v>39.765720559375801</v>
      </c>
      <c r="E10144" s="2" t="s">
        <v>29134</v>
      </c>
    </row>
    <row r="10145" spans="1:5" x14ac:dyDescent="0.2">
      <c r="A10145" s="3" t="s">
        <v>29137</v>
      </c>
      <c r="B10145" s="2">
        <v>1240537</v>
      </c>
      <c r="C10145" s="2">
        <v>21.562387657002802</v>
      </c>
      <c r="D10145" s="2">
        <v>38.7531929706374</v>
      </c>
      <c r="E10145" s="2" t="s">
        <v>29136</v>
      </c>
    </row>
    <row r="10146" spans="1:5" x14ac:dyDescent="0.2">
      <c r="A10146" s="3" t="s">
        <v>29139</v>
      </c>
      <c r="B10146" s="2">
        <v>1240569</v>
      </c>
      <c r="C10146" s="2">
        <v>22.015618974729701</v>
      </c>
      <c r="D10146" s="2">
        <v>37.125885778776102</v>
      </c>
      <c r="E10146" s="2" t="s">
        <v>29138</v>
      </c>
    </row>
    <row r="10147" spans="1:5" x14ac:dyDescent="0.2">
      <c r="A10147" s="3" t="s">
        <v>29141</v>
      </c>
      <c r="B10147" s="2">
        <v>1240611</v>
      </c>
      <c r="C10147" s="2">
        <v>25.366166219470301</v>
      </c>
      <c r="D10147" s="2">
        <v>41.013481111400701</v>
      </c>
      <c r="E10147" s="2" t="s">
        <v>29140</v>
      </c>
    </row>
    <row r="10148" spans="1:5" x14ac:dyDescent="0.2">
      <c r="A10148" s="3" t="s">
        <v>29143</v>
      </c>
      <c r="B10148" s="2">
        <v>1240612</v>
      </c>
      <c r="C10148" s="2">
        <v>22.7660902314365</v>
      </c>
      <c r="D10148" s="2">
        <v>40.701343045918698</v>
      </c>
      <c r="E10148" s="2" t="s">
        <v>29142</v>
      </c>
    </row>
    <row r="10149" spans="1:5" x14ac:dyDescent="0.2">
      <c r="A10149" s="3" t="s">
        <v>29145</v>
      </c>
      <c r="B10149" s="2">
        <v>1240633</v>
      </c>
      <c r="C10149" s="2">
        <v>25.3593289389676</v>
      </c>
      <c r="D10149" s="2">
        <v>40.957002049735301</v>
      </c>
      <c r="E10149" s="2" t="s">
        <v>29144</v>
      </c>
    </row>
    <row r="10150" spans="1:5" x14ac:dyDescent="0.2">
      <c r="A10150" s="3" t="s">
        <v>29147</v>
      </c>
      <c r="B10150" s="2">
        <v>1240638</v>
      </c>
      <c r="C10150" s="2">
        <v>22.213576630844099</v>
      </c>
      <c r="D10150" s="2">
        <v>39.407408161060502</v>
      </c>
      <c r="E10150" s="2" t="s">
        <v>29146</v>
      </c>
    </row>
    <row r="10151" spans="1:5" x14ac:dyDescent="0.2">
      <c r="A10151" s="3" t="s">
        <v>29149</v>
      </c>
      <c r="B10151" s="2">
        <v>1240639</v>
      </c>
      <c r="C10151" s="2">
        <v>23.393459524148501</v>
      </c>
      <c r="D10151" s="2">
        <v>41.108549619305698</v>
      </c>
      <c r="E10151" s="2" t="s">
        <v>29148</v>
      </c>
    </row>
    <row r="10152" spans="1:5" x14ac:dyDescent="0.2">
      <c r="A10152" s="3" t="s">
        <v>29151</v>
      </c>
      <c r="B10152" s="2">
        <v>1240643</v>
      </c>
      <c r="C10152" s="2">
        <v>24.088508550985999</v>
      </c>
      <c r="D10152" s="2">
        <v>40.8377632113001</v>
      </c>
      <c r="E10152" s="2" t="s">
        <v>29150</v>
      </c>
    </row>
    <row r="10153" spans="1:5" x14ac:dyDescent="0.2">
      <c r="A10153" s="3" t="s">
        <v>29153</v>
      </c>
      <c r="B10153" s="2">
        <v>1240649</v>
      </c>
      <c r="C10153" s="2">
        <v>25.216620162042101</v>
      </c>
      <c r="D10153" s="2">
        <v>41.044541819544897</v>
      </c>
      <c r="E10153" s="2" t="s">
        <v>29152</v>
      </c>
    </row>
    <row r="10154" spans="1:5" x14ac:dyDescent="0.2">
      <c r="A10154" s="3" t="s">
        <v>29155</v>
      </c>
      <c r="B10154" s="2">
        <v>1240651</v>
      </c>
      <c r="C10154" s="2">
        <v>23.6691768785875</v>
      </c>
      <c r="D10154" s="2">
        <v>38.299861562649497</v>
      </c>
      <c r="E10154" s="2" t="s">
        <v>29154</v>
      </c>
    </row>
    <row r="10155" spans="1:5" x14ac:dyDescent="0.2">
      <c r="A10155" s="3" t="s">
        <v>29157</v>
      </c>
      <c r="B10155" s="2">
        <v>1240685</v>
      </c>
      <c r="C10155" s="2">
        <v>24.392806608369</v>
      </c>
      <c r="D10155" s="2">
        <v>41.197284833864302</v>
      </c>
      <c r="E10155" s="2" t="s">
        <v>29156</v>
      </c>
    </row>
    <row r="10156" spans="1:5" x14ac:dyDescent="0.2">
      <c r="A10156" s="3" t="s">
        <v>29159</v>
      </c>
      <c r="B10156" s="2">
        <v>1240688</v>
      </c>
      <c r="C10156" s="2">
        <v>22.292526274490498</v>
      </c>
      <c r="D10156" s="2">
        <v>39.4400496370097</v>
      </c>
      <c r="E10156" s="2" t="s">
        <v>29158</v>
      </c>
    </row>
    <row r="10157" spans="1:5" x14ac:dyDescent="0.2">
      <c r="A10157" s="3" t="s">
        <v>29161</v>
      </c>
      <c r="B10157" s="2">
        <v>1240698</v>
      </c>
      <c r="C10157" s="2">
        <v>21.698542346545601</v>
      </c>
      <c r="D10157" s="2">
        <v>36.901537843951502</v>
      </c>
      <c r="E10157" s="2" t="s">
        <v>29160</v>
      </c>
    </row>
    <row r="10158" spans="1:5" x14ac:dyDescent="0.2">
      <c r="A10158" s="3" t="s">
        <v>29163</v>
      </c>
      <c r="B10158" s="2">
        <v>1240737</v>
      </c>
      <c r="C10158" s="2">
        <v>24.380202979294001</v>
      </c>
      <c r="D10158" s="2">
        <v>35.323082871109698</v>
      </c>
      <c r="E10158" s="2" t="s">
        <v>29162</v>
      </c>
    </row>
    <row r="10159" spans="1:5" x14ac:dyDescent="0.2">
      <c r="A10159" s="3" t="s">
        <v>29165</v>
      </c>
      <c r="B10159" s="2">
        <v>1240748</v>
      </c>
      <c r="C10159" s="2">
        <v>22.444691816902399</v>
      </c>
      <c r="D10159" s="2">
        <v>38.860184862217501</v>
      </c>
      <c r="E10159" s="2" t="s">
        <v>29164</v>
      </c>
    </row>
    <row r="10160" spans="1:5" x14ac:dyDescent="0.2">
      <c r="A10160" s="3" t="s">
        <v>29167</v>
      </c>
      <c r="B10160" s="2">
        <v>1240767</v>
      </c>
      <c r="C10160" s="2">
        <v>24.219625425589999</v>
      </c>
      <c r="D10160" s="2">
        <v>38.228049420732098</v>
      </c>
      <c r="E10160" s="2" t="s">
        <v>29166</v>
      </c>
    </row>
    <row r="10161" spans="1:5" x14ac:dyDescent="0.2">
      <c r="A10161" s="3" t="s">
        <v>29169</v>
      </c>
      <c r="B10161" s="2">
        <v>1240770</v>
      </c>
      <c r="C10161" s="2">
        <v>25.063888332157401</v>
      </c>
      <c r="D10161" s="2">
        <v>41.01920660295</v>
      </c>
      <c r="E10161" s="2" t="s">
        <v>29168</v>
      </c>
    </row>
    <row r="10162" spans="1:5" x14ac:dyDescent="0.2">
      <c r="A10162" s="3" t="s">
        <v>29171</v>
      </c>
      <c r="B10162" s="2">
        <v>1240781</v>
      </c>
      <c r="C10162" s="2">
        <v>25.670773786020799</v>
      </c>
      <c r="D10162" s="2">
        <v>40.990157371065102</v>
      </c>
      <c r="E10162" s="2" t="s">
        <v>29170</v>
      </c>
    </row>
    <row r="10163" spans="1:5" x14ac:dyDescent="0.2">
      <c r="A10163" s="3" t="s">
        <v>29173</v>
      </c>
      <c r="B10163" s="2">
        <v>1240813</v>
      </c>
      <c r="C10163" s="2">
        <v>22.401778329208401</v>
      </c>
      <c r="D10163" s="2">
        <v>36.582854905252397</v>
      </c>
      <c r="E10163" s="2" t="s">
        <v>29172</v>
      </c>
    </row>
    <row r="10164" spans="1:5" x14ac:dyDescent="0.2">
      <c r="A10164" s="3" t="s">
        <v>29175</v>
      </c>
      <c r="B10164" s="2">
        <v>1240880</v>
      </c>
      <c r="C10164" s="2">
        <v>24.880829062735302</v>
      </c>
      <c r="D10164" s="2">
        <v>35.151300045382598</v>
      </c>
      <c r="E10164" s="2" t="s">
        <v>29174</v>
      </c>
    </row>
    <row r="10165" spans="1:5" x14ac:dyDescent="0.2">
      <c r="A10165" s="3" t="s">
        <v>29177</v>
      </c>
      <c r="B10165" s="2">
        <v>1240898</v>
      </c>
      <c r="C10165" s="2">
        <v>23.392932873923002</v>
      </c>
      <c r="D10165" s="2">
        <v>41.079948807731498</v>
      </c>
      <c r="E10165" s="2" t="s">
        <v>29176</v>
      </c>
    </row>
    <row r="10166" spans="1:5" x14ac:dyDescent="0.2">
      <c r="A10166" s="3" t="s">
        <v>29179</v>
      </c>
      <c r="B10166" s="2">
        <v>1240902</v>
      </c>
      <c r="C10166" s="2">
        <v>26.521202114498099</v>
      </c>
      <c r="D10166" s="2">
        <v>39.140542263511797</v>
      </c>
      <c r="E10166" s="2" t="s">
        <v>29178</v>
      </c>
    </row>
    <row r="10167" spans="1:5" x14ac:dyDescent="0.2">
      <c r="A10167" s="3" t="s">
        <v>29181</v>
      </c>
      <c r="B10167" s="2">
        <v>1240908</v>
      </c>
      <c r="C10167" s="2">
        <v>23.315559834762301</v>
      </c>
      <c r="D10167" s="2">
        <v>38.221092193406101</v>
      </c>
      <c r="E10167" s="2" t="s">
        <v>29180</v>
      </c>
    </row>
    <row r="10168" spans="1:5" x14ac:dyDescent="0.2">
      <c r="A10168" s="3" t="s">
        <v>29183</v>
      </c>
      <c r="B10168" s="2">
        <v>1240910</v>
      </c>
      <c r="C10168" s="2">
        <v>26.523253042477801</v>
      </c>
      <c r="D10168" s="2">
        <v>39.141578950063803</v>
      </c>
      <c r="E10168" s="2" t="s">
        <v>29182</v>
      </c>
    </row>
    <row r="10169" spans="1:5" x14ac:dyDescent="0.2">
      <c r="A10169" s="3" t="s">
        <v>29185</v>
      </c>
      <c r="B10169" s="2">
        <v>1240912</v>
      </c>
      <c r="C10169" s="2">
        <v>25.9006472834463</v>
      </c>
      <c r="D10169" s="2">
        <v>40.9090656114548</v>
      </c>
      <c r="E10169" s="2" t="s">
        <v>29184</v>
      </c>
    </row>
    <row r="10170" spans="1:5" x14ac:dyDescent="0.2">
      <c r="A10170" s="3" t="s">
        <v>29187</v>
      </c>
      <c r="B10170" s="2">
        <v>1240918</v>
      </c>
      <c r="C10170" s="2">
        <v>25.546052938086302</v>
      </c>
      <c r="D10170" s="2">
        <v>35.257221520341503</v>
      </c>
      <c r="E10170" s="2" t="s">
        <v>29186</v>
      </c>
    </row>
    <row r="10171" spans="1:5" x14ac:dyDescent="0.2">
      <c r="A10171" s="3" t="s">
        <v>29189</v>
      </c>
      <c r="B10171" s="2">
        <v>1240919</v>
      </c>
      <c r="C10171" s="2">
        <v>23.6173299368016</v>
      </c>
      <c r="D10171" s="2">
        <v>40.235555406062701</v>
      </c>
      <c r="E10171" s="2" t="s">
        <v>29188</v>
      </c>
    </row>
    <row r="10172" spans="1:5" x14ac:dyDescent="0.2">
      <c r="A10172" s="3" t="s">
        <v>29191</v>
      </c>
      <c r="B10172" s="2">
        <v>1240941</v>
      </c>
      <c r="C10172" s="2">
        <v>25.379929261432299</v>
      </c>
      <c r="D10172" s="2">
        <v>35.147111465762599</v>
      </c>
      <c r="E10172" s="2" t="s">
        <v>29190</v>
      </c>
    </row>
    <row r="10173" spans="1:5" x14ac:dyDescent="0.2">
      <c r="A10173" s="3" t="s">
        <v>29193</v>
      </c>
      <c r="B10173" s="2">
        <v>1240943</v>
      </c>
      <c r="C10173" s="2">
        <v>24.9778759497203</v>
      </c>
      <c r="D10173" s="2">
        <v>41.069119802587203</v>
      </c>
      <c r="E10173" s="2" t="s">
        <v>29192</v>
      </c>
    </row>
    <row r="10174" spans="1:5" x14ac:dyDescent="0.2">
      <c r="A10174" s="3" t="s">
        <v>29195</v>
      </c>
      <c r="B10174" s="2">
        <v>1240944</v>
      </c>
      <c r="C10174" s="2">
        <v>24.256076679704599</v>
      </c>
      <c r="D10174" s="2">
        <v>35.361148433292797</v>
      </c>
      <c r="E10174" s="2" t="s">
        <v>29194</v>
      </c>
    </row>
    <row r="10175" spans="1:5" x14ac:dyDescent="0.2">
      <c r="A10175" s="3" t="s">
        <v>29197</v>
      </c>
      <c r="B10175" s="2">
        <v>1240949</v>
      </c>
      <c r="C10175" s="2">
        <v>25.055825271124199</v>
      </c>
      <c r="D10175" s="2">
        <v>41.0298792047885</v>
      </c>
      <c r="E10175" s="2" t="s">
        <v>29196</v>
      </c>
    </row>
    <row r="10176" spans="1:5" x14ac:dyDescent="0.2">
      <c r="A10176" s="3" t="s">
        <v>29199</v>
      </c>
      <c r="B10176" s="2">
        <v>1240954</v>
      </c>
      <c r="C10176" s="2">
        <v>25.373732821681202</v>
      </c>
      <c r="D10176" s="2">
        <v>41.013979334667397</v>
      </c>
      <c r="E10176" s="2" t="s">
        <v>29198</v>
      </c>
    </row>
    <row r="10177" spans="1:5" x14ac:dyDescent="0.2">
      <c r="A10177" s="3" t="s">
        <v>29201</v>
      </c>
      <c r="B10177" s="2">
        <v>1240960</v>
      </c>
      <c r="C10177" s="2">
        <v>22.016802882696801</v>
      </c>
      <c r="D10177" s="2">
        <v>37.063230151161001</v>
      </c>
      <c r="E10177" s="2" t="s">
        <v>29200</v>
      </c>
    </row>
    <row r="10178" spans="1:5" x14ac:dyDescent="0.2">
      <c r="A10178" s="3" t="s">
        <v>29203</v>
      </c>
      <c r="B10178" s="2">
        <v>1240984</v>
      </c>
      <c r="C10178" s="2">
        <v>21.858061958427498</v>
      </c>
      <c r="D10178" s="2">
        <v>38.322313590771799</v>
      </c>
      <c r="E10178" s="2" t="s">
        <v>29202</v>
      </c>
    </row>
    <row r="10179" spans="1:5" x14ac:dyDescent="0.2">
      <c r="A10179" s="3" t="s">
        <v>29205</v>
      </c>
      <c r="B10179" s="2">
        <v>1241003</v>
      </c>
      <c r="C10179" s="2">
        <v>25.610559646887101</v>
      </c>
      <c r="D10179" s="2">
        <v>40.969765364895402</v>
      </c>
      <c r="E10179" s="2" t="s">
        <v>29204</v>
      </c>
    </row>
    <row r="10180" spans="1:5" x14ac:dyDescent="0.2">
      <c r="A10180" s="3" t="s">
        <v>29207</v>
      </c>
      <c r="B10180" s="2">
        <v>1241004</v>
      </c>
      <c r="C10180" s="2">
        <v>22.219018768882901</v>
      </c>
      <c r="D10180" s="2">
        <v>38.877623126238902</v>
      </c>
      <c r="E10180" s="2" t="s">
        <v>29206</v>
      </c>
    </row>
    <row r="10181" spans="1:5" x14ac:dyDescent="0.2">
      <c r="A10181" s="3" t="s">
        <v>29209</v>
      </c>
      <c r="B10181" s="2">
        <v>1241013</v>
      </c>
      <c r="C10181" s="2">
        <v>25.410231336906101</v>
      </c>
      <c r="D10181" s="2">
        <v>41.011289345931601</v>
      </c>
      <c r="E10181" s="2" t="s">
        <v>29208</v>
      </c>
    </row>
    <row r="10182" spans="1:5" x14ac:dyDescent="0.2">
      <c r="A10182" s="3" t="s">
        <v>29211</v>
      </c>
      <c r="B10182" s="2">
        <v>1241018</v>
      </c>
      <c r="C10182" s="2">
        <v>25.204078173583898</v>
      </c>
      <c r="D10182" s="2">
        <v>41.036265182644598</v>
      </c>
      <c r="E10182" s="2" t="s">
        <v>29210</v>
      </c>
    </row>
    <row r="10183" spans="1:5" x14ac:dyDescent="0.2">
      <c r="A10183" s="3" t="s">
        <v>29213</v>
      </c>
      <c r="B10183" s="2">
        <v>1241034</v>
      </c>
      <c r="C10183" s="2">
        <v>22.983466300186301</v>
      </c>
      <c r="D10183" s="2">
        <v>38.486178199077301</v>
      </c>
      <c r="E10183" s="2" t="s">
        <v>29212</v>
      </c>
    </row>
    <row r="10184" spans="1:5" x14ac:dyDescent="0.2">
      <c r="A10184" s="3" t="s">
        <v>29215</v>
      </c>
      <c r="B10184" s="2">
        <v>1241042</v>
      </c>
      <c r="C10184" s="2">
        <v>22.4468962290251</v>
      </c>
      <c r="D10184" s="2">
        <v>38.860557258991797</v>
      </c>
      <c r="E10184" s="2" t="s">
        <v>29214</v>
      </c>
    </row>
    <row r="10185" spans="1:5" x14ac:dyDescent="0.2">
      <c r="A10185" s="3" t="s">
        <v>29217</v>
      </c>
      <c r="B10185" s="2">
        <v>1241043</v>
      </c>
      <c r="C10185" s="2">
        <v>24.696669079415202</v>
      </c>
      <c r="D10185" s="2">
        <v>40.968044598003097</v>
      </c>
      <c r="E10185" s="2" t="s">
        <v>29216</v>
      </c>
    </row>
    <row r="10186" spans="1:5" x14ac:dyDescent="0.2">
      <c r="A10186" s="3" t="s">
        <v>29219</v>
      </c>
      <c r="B10186" s="2">
        <v>1241052</v>
      </c>
      <c r="C10186" s="2">
        <v>21.737310380841201</v>
      </c>
      <c r="D10186" s="2">
        <v>39.355458070719799</v>
      </c>
      <c r="E10186" s="2" t="s">
        <v>29218</v>
      </c>
    </row>
    <row r="10187" spans="1:5" x14ac:dyDescent="0.2">
      <c r="A10187" s="3" t="s">
        <v>29221</v>
      </c>
      <c r="B10187" s="2">
        <v>1241071</v>
      </c>
      <c r="C10187" s="2">
        <v>21.750433233936501</v>
      </c>
      <c r="D10187" s="2">
        <v>39.350816529531798</v>
      </c>
      <c r="E10187" s="2" t="s">
        <v>29220</v>
      </c>
    </row>
    <row r="10188" spans="1:5" x14ac:dyDescent="0.2">
      <c r="A10188" s="3" t="s">
        <v>29223</v>
      </c>
      <c r="B10188" s="2">
        <v>1241096</v>
      </c>
      <c r="C10188" s="2">
        <v>26.556521616567899</v>
      </c>
      <c r="D10188" s="2">
        <v>41.420167853774501</v>
      </c>
      <c r="E10188" s="2" t="s">
        <v>29222</v>
      </c>
    </row>
    <row r="10189" spans="1:5" x14ac:dyDescent="0.2">
      <c r="A10189" s="3" t="s">
        <v>29225</v>
      </c>
      <c r="B10189" s="2">
        <v>1241127</v>
      </c>
      <c r="C10189" s="2">
        <v>21.903999596681999</v>
      </c>
      <c r="D10189" s="2">
        <v>39.293962387920303</v>
      </c>
      <c r="E10189" s="2" t="s">
        <v>29224</v>
      </c>
    </row>
    <row r="10190" spans="1:5" x14ac:dyDescent="0.2">
      <c r="A10190" s="3" t="s">
        <v>29227</v>
      </c>
      <c r="B10190" s="2">
        <v>1241144</v>
      </c>
      <c r="C10190" s="2">
        <v>22.362398610924501</v>
      </c>
      <c r="D10190" s="2">
        <v>39.527842141119798</v>
      </c>
      <c r="E10190" s="2" t="s">
        <v>29226</v>
      </c>
    </row>
    <row r="10191" spans="1:5" x14ac:dyDescent="0.2">
      <c r="A10191" s="3" t="s">
        <v>29229</v>
      </c>
      <c r="B10191" s="2">
        <v>1241175</v>
      </c>
      <c r="C10191" s="2">
        <v>23.206794715278001</v>
      </c>
      <c r="D10191" s="2">
        <v>38.910903560640001</v>
      </c>
      <c r="E10191" s="2" t="s">
        <v>29228</v>
      </c>
    </row>
    <row r="10192" spans="1:5" x14ac:dyDescent="0.2">
      <c r="A10192" s="3" t="s">
        <v>29231</v>
      </c>
      <c r="B10192" s="2">
        <v>1241177</v>
      </c>
      <c r="C10192" s="2">
        <v>26.3264939401482</v>
      </c>
      <c r="D10192" s="2">
        <v>39.101264670168902</v>
      </c>
      <c r="E10192" s="2" t="s">
        <v>29230</v>
      </c>
    </row>
    <row r="10193" spans="1:5" x14ac:dyDescent="0.2">
      <c r="A10193" s="3" t="s">
        <v>29233</v>
      </c>
      <c r="B10193" s="2">
        <v>1241196</v>
      </c>
      <c r="C10193" s="2">
        <v>22.762878618582199</v>
      </c>
      <c r="D10193" s="2">
        <v>38.776087811267701</v>
      </c>
      <c r="E10193" s="2" t="s">
        <v>29232</v>
      </c>
    </row>
    <row r="10194" spans="1:5" x14ac:dyDescent="0.2">
      <c r="A10194" s="3" t="s">
        <v>29235</v>
      </c>
      <c r="B10194" s="2">
        <v>1241313</v>
      </c>
      <c r="C10194" s="2">
        <v>26.142760372551599</v>
      </c>
      <c r="D10194" s="2">
        <v>35.1767874396485</v>
      </c>
      <c r="E10194" s="2" t="s">
        <v>29234</v>
      </c>
    </row>
    <row r="10195" spans="1:5" x14ac:dyDescent="0.2">
      <c r="A10195" s="3" t="s">
        <v>29237</v>
      </c>
      <c r="B10195" s="2">
        <v>1241337</v>
      </c>
      <c r="C10195" s="2">
        <v>25.123170540075201</v>
      </c>
      <c r="D10195" s="2">
        <v>34.996306765316596</v>
      </c>
      <c r="E10195" s="2" t="s">
        <v>29236</v>
      </c>
    </row>
    <row r="10196" spans="1:5" x14ac:dyDescent="0.2">
      <c r="A10196" s="3" t="s">
        <v>29239</v>
      </c>
      <c r="B10196" s="2">
        <v>1241338</v>
      </c>
      <c r="C10196" s="2">
        <v>23.876186043683699</v>
      </c>
      <c r="D10196" s="2">
        <v>38.2933137713175</v>
      </c>
      <c r="E10196" s="2" t="s">
        <v>29238</v>
      </c>
    </row>
    <row r="10197" spans="1:5" x14ac:dyDescent="0.2">
      <c r="A10197" s="3" t="s">
        <v>29241</v>
      </c>
      <c r="B10197" s="2">
        <v>1241395</v>
      </c>
      <c r="C10197" s="2">
        <v>23.239230082568799</v>
      </c>
      <c r="D10197" s="2">
        <v>38.497822463564397</v>
      </c>
      <c r="E10197" s="2" t="s">
        <v>29240</v>
      </c>
    </row>
    <row r="10198" spans="1:5" x14ac:dyDescent="0.2">
      <c r="A10198" s="3" t="s">
        <v>29243</v>
      </c>
      <c r="B10198" s="2">
        <v>1241406</v>
      </c>
      <c r="C10198" s="2">
        <v>23.165399740841199</v>
      </c>
      <c r="D10198" s="2">
        <v>38.377505789050801</v>
      </c>
      <c r="E10198" s="2" t="s">
        <v>29242</v>
      </c>
    </row>
    <row r="10199" spans="1:5" x14ac:dyDescent="0.2">
      <c r="A10199" s="3" t="s">
        <v>29245</v>
      </c>
      <c r="B10199" s="2">
        <v>1241423</v>
      </c>
      <c r="C10199" s="2">
        <v>23.083774566650401</v>
      </c>
      <c r="D10199" s="2">
        <v>38.459133148193402</v>
      </c>
      <c r="E10199" s="2" t="s">
        <v>29244</v>
      </c>
    </row>
    <row r="10200" spans="1:5" x14ac:dyDescent="0.2">
      <c r="A10200" s="3" t="s">
        <v>29247</v>
      </c>
      <c r="B10200" s="2">
        <v>1241437</v>
      </c>
      <c r="C10200" s="2">
        <v>23.5831497148666</v>
      </c>
      <c r="D10200" s="2">
        <v>38.574130073313903</v>
      </c>
      <c r="E10200" s="2" t="s">
        <v>29246</v>
      </c>
    </row>
    <row r="10201" spans="1:5" x14ac:dyDescent="0.2">
      <c r="A10201" s="3" t="s">
        <v>29249</v>
      </c>
      <c r="B10201" s="2">
        <v>1241442</v>
      </c>
      <c r="C10201" s="2">
        <v>23.094698766348099</v>
      </c>
      <c r="D10201" s="2">
        <v>39.326410769134597</v>
      </c>
      <c r="E10201" s="2" t="s">
        <v>29248</v>
      </c>
    </row>
    <row r="10202" spans="1:5" x14ac:dyDescent="0.2">
      <c r="A10202" s="3" t="s">
        <v>29251</v>
      </c>
      <c r="B10202" s="2">
        <v>1241449</v>
      </c>
      <c r="C10202" s="2">
        <v>24.5611514658112</v>
      </c>
      <c r="D10202" s="2">
        <v>35.207349176384902</v>
      </c>
      <c r="E10202" s="2" t="s">
        <v>29250</v>
      </c>
    </row>
    <row r="10203" spans="1:5" x14ac:dyDescent="0.2">
      <c r="A10203" s="3" t="s">
        <v>29253</v>
      </c>
      <c r="B10203" s="2">
        <v>1241484</v>
      </c>
      <c r="C10203" s="2">
        <v>22.731485173701898</v>
      </c>
      <c r="D10203" s="2">
        <v>39.714330926930799</v>
      </c>
      <c r="E10203" s="2" t="s">
        <v>29252</v>
      </c>
    </row>
    <row r="10204" spans="1:5" x14ac:dyDescent="0.2">
      <c r="A10204" s="3" t="s">
        <v>29255</v>
      </c>
      <c r="B10204" s="2">
        <v>1241495</v>
      </c>
      <c r="C10204" s="2">
        <v>22.3951943001539</v>
      </c>
      <c r="D10204" s="2">
        <v>40.913247269102001</v>
      </c>
      <c r="E10204" s="2" t="s">
        <v>29254</v>
      </c>
    </row>
    <row r="10205" spans="1:5" x14ac:dyDescent="0.2">
      <c r="A10205" s="3" t="s">
        <v>29257</v>
      </c>
      <c r="B10205" s="2">
        <v>1241496</v>
      </c>
      <c r="C10205" s="2">
        <v>25.694429578876999</v>
      </c>
      <c r="D10205" s="2">
        <v>41.004716705926803</v>
      </c>
      <c r="E10205" s="2" t="s">
        <v>29256</v>
      </c>
    </row>
    <row r="10206" spans="1:5" x14ac:dyDescent="0.2">
      <c r="A10206" s="3" t="s">
        <v>29259</v>
      </c>
      <c r="B10206" s="2">
        <v>1241508</v>
      </c>
      <c r="C10206" s="2">
        <v>22.699200059629199</v>
      </c>
      <c r="D10206" s="2">
        <v>39.929925289211802</v>
      </c>
      <c r="E10206" s="2" t="s">
        <v>29258</v>
      </c>
    </row>
    <row r="10207" spans="1:5" x14ac:dyDescent="0.2">
      <c r="A10207" s="3" t="s">
        <v>29261</v>
      </c>
      <c r="B10207" s="2">
        <v>1241516</v>
      </c>
      <c r="C10207" s="2">
        <v>21.436240057344602</v>
      </c>
      <c r="D10207" s="2">
        <v>38.163334139288303</v>
      </c>
      <c r="E10207" s="2" t="s">
        <v>29260</v>
      </c>
    </row>
    <row r="10208" spans="1:5" x14ac:dyDescent="0.2">
      <c r="A10208" s="3" t="s">
        <v>29263</v>
      </c>
      <c r="B10208" s="2">
        <v>1241517</v>
      </c>
      <c r="C10208" s="2">
        <v>22.690778419037301</v>
      </c>
      <c r="D10208" s="2">
        <v>37.003246721810498</v>
      </c>
      <c r="E10208" s="2" t="s">
        <v>29262</v>
      </c>
    </row>
    <row r="10209" spans="1:5" x14ac:dyDescent="0.2">
      <c r="A10209" s="3" t="s">
        <v>29265</v>
      </c>
      <c r="B10209" s="2">
        <v>1241532</v>
      </c>
      <c r="C10209" s="2">
        <v>24.694241887117101</v>
      </c>
      <c r="D10209" s="2">
        <v>41.0125877867737</v>
      </c>
      <c r="E10209" s="2" t="s">
        <v>29264</v>
      </c>
    </row>
    <row r="10210" spans="1:5" x14ac:dyDescent="0.2">
      <c r="A10210" s="3" t="s">
        <v>29267</v>
      </c>
      <c r="B10210" s="2">
        <v>1241536</v>
      </c>
      <c r="C10210" s="2">
        <v>22.741486742358902</v>
      </c>
      <c r="D10210" s="2">
        <v>38.715330721042797</v>
      </c>
      <c r="E10210" s="2" t="s">
        <v>29266</v>
      </c>
    </row>
    <row r="10211" spans="1:5" x14ac:dyDescent="0.2">
      <c r="A10211" s="3" t="s">
        <v>29269</v>
      </c>
      <c r="B10211" s="2">
        <v>1241544</v>
      </c>
      <c r="C10211" s="2">
        <v>23.6716251527506</v>
      </c>
      <c r="D10211" s="2">
        <v>35.455445982141697</v>
      </c>
      <c r="E10211" s="2" t="s">
        <v>29268</v>
      </c>
    </row>
    <row r="10212" spans="1:5" x14ac:dyDescent="0.2">
      <c r="A10212" s="3" t="s">
        <v>29271</v>
      </c>
      <c r="B10212" s="2">
        <v>1241555</v>
      </c>
      <c r="C10212" s="2">
        <v>22.723042952044899</v>
      </c>
      <c r="D10212" s="2">
        <v>37.413325402717199</v>
      </c>
      <c r="E10212" s="2" t="s">
        <v>29270</v>
      </c>
    </row>
    <row r="10213" spans="1:5" x14ac:dyDescent="0.2">
      <c r="A10213" s="3" t="s">
        <v>29273</v>
      </c>
      <c r="B10213" s="2">
        <v>1241560</v>
      </c>
      <c r="C10213" s="2">
        <v>23.482119810662098</v>
      </c>
      <c r="D10213" s="2">
        <v>40.6325538358156</v>
      </c>
      <c r="E10213" s="2" t="s">
        <v>29272</v>
      </c>
    </row>
    <row r="10214" spans="1:5" x14ac:dyDescent="0.2">
      <c r="A10214" s="3" t="s">
        <v>29275</v>
      </c>
      <c r="B10214" s="2">
        <v>1241569</v>
      </c>
      <c r="C10214" s="2">
        <v>25.062693617920502</v>
      </c>
      <c r="D10214" s="2">
        <v>41.017067927063202</v>
      </c>
      <c r="E10214" s="2" t="s">
        <v>29274</v>
      </c>
    </row>
    <row r="10215" spans="1:5" x14ac:dyDescent="0.2">
      <c r="A10215" s="3" t="s">
        <v>29277</v>
      </c>
      <c r="B10215" s="2">
        <v>1241572</v>
      </c>
      <c r="C10215" s="2">
        <v>24.664851413473201</v>
      </c>
      <c r="D10215" s="2">
        <v>40.916414876142198</v>
      </c>
      <c r="E10215" s="2" t="s">
        <v>29276</v>
      </c>
    </row>
    <row r="10216" spans="1:5" x14ac:dyDescent="0.2">
      <c r="A10216" s="3" t="s">
        <v>29279</v>
      </c>
      <c r="B10216" s="2">
        <v>1241594</v>
      </c>
      <c r="C10216" s="2">
        <v>22.518529469322701</v>
      </c>
      <c r="D10216" s="2">
        <v>39.796090524365397</v>
      </c>
      <c r="E10216" s="2" t="s">
        <v>29278</v>
      </c>
    </row>
    <row r="10217" spans="1:5" x14ac:dyDescent="0.2">
      <c r="A10217" s="3" t="s">
        <v>29281</v>
      </c>
      <c r="B10217" s="2">
        <v>1241622</v>
      </c>
      <c r="C10217" s="2">
        <v>25.180924667022801</v>
      </c>
      <c r="D10217" s="2">
        <v>37.576864604573203</v>
      </c>
      <c r="E10217" s="2" t="s">
        <v>29280</v>
      </c>
    </row>
    <row r="10218" spans="1:5" x14ac:dyDescent="0.2">
      <c r="A10218" s="3" t="s">
        <v>29283</v>
      </c>
      <c r="B10218" s="2">
        <v>1241660</v>
      </c>
      <c r="C10218" s="2">
        <v>21.8211234616866</v>
      </c>
      <c r="D10218" s="2">
        <v>36.949219443222802</v>
      </c>
      <c r="E10218" s="2" t="s">
        <v>29282</v>
      </c>
    </row>
    <row r="10219" spans="1:5" x14ac:dyDescent="0.2">
      <c r="A10219" s="3" t="s">
        <v>29285</v>
      </c>
      <c r="B10219" s="2">
        <v>1241673</v>
      </c>
      <c r="C10219" s="2">
        <v>23.290620891080799</v>
      </c>
      <c r="D10219" s="2">
        <v>38.781993719184499</v>
      </c>
      <c r="E10219" s="2" t="s">
        <v>29284</v>
      </c>
    </row>
    <row r="10220" spans="1:5" x14ac:dyDescent="0.2">
      <c r="A10220" s="3" t="s">
        <v>29287</v>
      </c>
      <c r="B10220" s="2">
        <v>1241708</v>
      </c>
      <c r="C10220" s="2">
        <v>21.393522663376</v>
      </c>
      <c r="D10220" s="2">
        <v>37.7009099570462</v>
      </c>
      <c r="E10220" s="2" t="s">
        <v>29286</v>
      </c>
    </row>
    <row r="10221" spans="1:5" x14ac:dyDescent="0.2">
      <c r="A10221" s="3" t="s">
        <v>29289</v>
      </c>
      <c r="B10221" s="2">
        <v>1241760</v>
      </c>
      <c r="C10221" s="2">
        <v>22.390918622625598</v>
      </c>
      <c r="D10221" s="2">
        <v>36.593798039574203</v>
      </c>
      <c r="E10221" s="2" t="s">
        <v>29288</v>
      </c>
    </row>
    <row r="10222" spans="1:5" x14ac:dyDescent="0.2">
      <c r="A10222" s="3" t="s">
        <v>29291</v>
      </c>
      <c r="B10222" s="2">
        <v>1241781</v>
      </c>
      <c r="C10222" s="2">
        <v>23.8911375257678</v>
      </c>
      <c r="D10222" s="2">
        <v>38.279782783997497</v>
      </c>
      <c r="E10222" s="2" t="s">
        <v>29290</v>
      </c>
    </row>
    <row r="10223" spans="1:5" x14ac:dyDescent="0.2">
      <c r="A10223" s="3" t="s">
        <v>29293</v>
      </c>
      <c r="B10223" s="2">
        <v>1241782</v>
      </c>
      <c r="C10223" s="2">
        <v>24.971848120817501</v>
      </c>
      <c r="D10223" s="2">
        <v>35.1618140946605</v>
      </c>
      <c r="E10223" s="2" t="s">
        <v>29292</v>
      </c>
    </row>
    <row r="10224" spans="1:5" x14ac:dyDescent="0.2">
      <c r="A10224" s="3" t="s">
        <v>29295</v>
      </c>
      <c r="B10224" s="2">
        <v>1241784</v>
      </c>
      <c r="C10224" s="2">
        <v>24.705681765174099</v>
      </c>
      <c r="D10224" s="2">
        <v>40.993946505502699</v>
      </c>
      <c r="E10224" s="2" t="s">
        <v>29294</v>
      </c>
    </row>
    <row r="10225" spans="1:5" x14ac:dyDescent="0.2">
      <c r="A10225" s="3" t="s">
        <v>29297</v>
      </c>
      <c r="B10225" s="2">
        <v>1241798</v>
      </c>
      <c r="C10225" s="2">
        <v>24.846611126314201</v>
      </c>
      <c r="D10225" s="2">
        <v>35.045329928861896</v>
      </c>
      <c r="E10225" s="2" t="s">
        <v>29296</v>
      </c>
    </row>
    <row r="10226" spans="1:5" x14ac:dyDescent="0.2">
      <c r="A10226" s="3" t="s">
        <v>29299</v>
      </c>
      <c r="B10226" s="2">
        <v>1241809</v>
      </c>
      <c r="C10226" s="2">
        <v>22.791515992424898</v>
      </c>
      <c r="D10226" s="2">
        <v>38.961027115908301</v>
      </c>
      <c r="E10226" s="2" t="s">
        <v>29298</v>
      </c>
    </row>
    <row r="10227" spans="1:5" x14ac:dyDescent="0.2">
      <c r="A10227" s="3" t="s">
        <v>29299</v>
      </c>
      <c r="B10227" s="2">
        <v>1241810</v>
      </c>
      <c r="C10227" s="2">
        <v>22.673630257796098</v>
      </c>
      <c r="D10227" s="2">
        <v>37.817893419915897</v>
      </c>
      <c r="E10227" s="2" t="s">
        <v>29300</v>
      </c>
    </row>
    <row r="10228" spans="1:5" x14ac:dyDescent="0.2">
      <c r="A10228" s="3" t="s">
        <v>29302</v>
      </c>
      <c r="B10228" s="2">
        <v>1241817</v>
      </c>
      <c r="C10228" s="2">
        <v>21.4044134370926</v>
      </c>
      <c r="D10228" s="2">
        <v>38.122656139055202</v>
      </c>
      <c r="E10228" s="2" t="s">
        <v>29301</v>
      </c>
    </row>
    <row r="10229" spans="1:5" x14ac:dyDescent="0.2">
      <c r="A10229" s="3" t="s">
        <v>29304</v>
      </c>
      <c r="B10229" s="2">
        <v>1241824</v>
      </c>
      <c r="C10229" s="2">
        <v>24.5881432742916</v>
      </c>
      <c r="D10229" s="2">
        <v>40.962612370595103</v>
      </c>
      <c r="E10229" s="2" t="s">
        <v>29303</v>
      </c>
    </row>
    <row r="10230" spans="1:5" x14ac:dyDescent="0.2">
      <c r="A10230" s="3" t="s">
        <v>29306</v>
      </c>
      <c r="B10230" s="2">
        <v>1241827</v>
      </c>
      <c r="C10230" s="2">
        <v>21.832714741221199</v>
      </c>
      <c r="D10230" s="2">
        <v>39.624747633025201</v>
      </c>
      <c r="E10230" s="2" t="s">
        <v>29305</v>
      </c>
    </row>
    <row r="10231" spans="1:5" x14ac:dyDescent="0.2">
      <c r="A10231" s="3" t="s">
        <v>29306</v>
      </c>
      <c r="B10231" s="2">
        <v>1241828</v>
      </c>
      <c r="C10231" s="2">
        <v>21.173596316825002</v>
      </c>
      <c r="D10231" s="2">
        <v>38.433339148523501</v>
      </c>
      <c r="E10231" s="2" t="s">
        <v>29307</v>
      </c>
    </row>
    <row r="10232" spans="1:5" x14ac:dyDescent="0.2">
      <c r="A10232" s="3" t="s">
        <v>29309</v>
      </c>
      <c r="B10232" s="2">
        <v>1241833</v>
      </c>
      <c r="C10232" s="2">
        <v>21.9418906771484</v>
      </c>
      <c r="D10232" s="2">
        <v>37.019203660756098</v>
      </c>
      <c r="E10232" s="2" t="s">
        <v>29308</v>
      </c>
    </row>
    <row r="10233" spans="1:5" x14ac:dyDescent="0.2">
      <c r="A10233" s="3" t="s">
        <v>29311</v>
      </c>
      <c r="B10233" s="2">
        <v>1241838</v>
      </c>
      <c r="C10233" s="2">
        <v>22.898770875742098</v>
      </c>
      <c r="D10233" s="2">
        <v>41.021714352367802</v>
      </c>
      <c r="E10233" s="2" t="s">
        <v>29310</v>
      </c>
    </row>
    <row r="10234" spans="1:5" x14ac:dyDescent="0.2">
      <c r="A10234" s="3" t="s">
        <v>29313</v>
      </c>
      <c r="B10234" s="2">
        <v>1241841</v>
      </c>
      <c r="C10234" s="2">
        <v>26.217784176012302</v>
      </c>
      <c r="D10234" s="2">
        <v>39.3105902702275</v>
      </c>
      <c r="E10234" s="2" t="s">
        <v>29312</v>
      </c>
    </row>
    <row r="10235" spans="1:5" x14ac:dyDescent="0.2">
      <c r="A10235" s="3" t="s">
        <v>29315</v>
      </c>
      <c r="B10235" s="2">
        <v>1241844</v>
      </c>
      <c r="C10235" s="2">
        <v>22.477159118461898</v>
      </c>
      <c r="D10235" s="2">
        <v>38.948054049644803</v>
      </c>
      <c r="E10235" s="2" t="s">
        <v>29314</v>
      </c>
    </row>
    <row r="10236" spans="1:5" x14ac:dyDescent="0.2">
      <c r="A10236" s="3" t="s">
        <v>29317</v>
      </c>
      <c r="B10236" s="2">
        <v>1241849</v>
      </c>
      <c r="C10236" s="2">
        <v>23.759217735803499</v>
      </c>
      <c r="D10236" s="2">
        <v>41.219975489147302</v>
      </c>
      <c r="E10236" s="2" t="s">
        <v>29316</v>
      </c>
    </row>
    <row r="10237" spans="1:5" x14ac:dyDescent="0.2">
      <c r="A10237" s="3" t="s">
        <v>29319</v>
      </c>
      <c r="B10237" s="2">
        <v>1241850</v>
      </c>
      <c r="C10237" s="2">
        <v>26.201856944690501</v>
      </c>
      <c r="D10237" s="2">
        <v>39.113604910237001</v>
      </c>
      <c r="E10237" s="2" t="s">
        <v>29318</v>
      </c>
    </row>
    <row r="10238" spans="1:5" x14ac:dyDescent="0.2">
      <c r="A10238" s="3" t="s">
        <v>29321</v>
      </c>
      <c r="B10238" s="2">
        <v>1241851</v>
      </c>
      <c r="C10238" s="2">
        <v>22.5730054273983</v>
      </c>
      <c r="D10238" s="2">
        <v>39.677496444860402</v>
      </c>
      <c r="E10238" s="2" t="s">
        <v>29320</v>
      </c>
    </row>
    <row r="10239" spans="1:5" x14ac:dyDescent="0.2">
      <c r="A10239" s="3" t="s">
        <v>29323</v>
      </c>
      <c r="B10239" s="2">
        <v>1241853</v>
      </c>
      <c r="C10239" s="2">
        <v>25.411452666256199</v>
      </c>
      <c r="D10239" s="2">
        <v>35.049390320965898</v>
      </c>
      <c r="E10239" s="2" t="s">
        <v>29322</v>
      </c>
    </row>
    <row r="10240" spans="1:5" x14ac:dyDescent="0.2">
      <c r="A10240" s="3" t="s">
        <v>29325</v>
      </c>
      <c r="B10240" s="2">
        <v>1241874</v>
      </c>
      <c r="C10240" s="2">
        <v>21.401799466015401</v>
      </c>
      <c r="D10240" s="2">
        <v>38.405896869863</v>
      </c>
      <c r="E10240" s="2" t="s">
        <v>29324</v>
      </c>
    </row>
    <row r="10241" spans="1:5" x14ac:dyDescent="0.2">
      <c r="A10241" s="3" t="s">
        <v>29327</v>
      </c>
      <c r="B10241" s="2">
        <v>1241884</v>
      </c>
      <c r="C10241" s="2">
        <v>21.410315344208598</v>
      </c>
      <c r="D10241" s="2">
        <v>40.365906985112403</v>
      </c>
      <c r="E10241" s="2" t="s">
        <v>29326</v>
      </c>
    </row>
    <row r="10242" spans="1:5" x14ac:dyDescent="0.2">
      <c r="A10242" s="3" t="s">
        <v>29329</v>
      </c>
      <c r="B10242" s="2">
        <v>1241888</v>
      </c>
      <c r="C10242" s="2">
        <v>21.4630882521834</v>
      </c>
      <c r="D10242" s="2">
        <v>38.115669564707197</v>
      </c>
      <c r="E10242" s="2" t="s">
        <v>29328</v>
      </c>
    </row>
    <row r="10243" spans="1:5" x14ac:dyDescent="0.2">
      <c r="A10243" s="3" t="s">
        <v>29331</v>
      </c>
      <c r="B10243" s="2">
        <v>1241892</v>
      </c>
      <c r="C10243" s="2">
        <v>23.945737545811198</v>
      </c>
      <c r="D10243" s="2">
        <v>37.788697115065801</v>
      </c>
      <c r="E10243" s="2" t="s">
        <v>29330</v>
      </c>
    </row>
    <row r="10244" spans="1:5" x14ac:dyDescent="0.2">
      <c r="A10244" s="3" t="s">
        <v>29333</v>
      </c>
      <c r="B10244" s="2">
        <v>1241904</v>
      </c>
      <c r="C10244" s="2">
        <v>25.159359266791199</v>
      </c>
      <c r="D10244" s="2">
        <v>41.0987593220121</v>
      </c>
      <c r="E10244" s="2" t="s">
        <v>29332</v>
      </c>
    </row>
    <row r="10245" spans="1:5" x14ac:dyDescent="0.2">
      <c r="A10245" s="3" t="s">
        <v>29335</v>
      </c>
      <c r="B10245" s="2">
        <v>1241926</v>
      </c>
      <c r="C10245" s="2">
        <v>26.287784739035899</v>
      </c>
      <c r="D10245" s="2">
        <v>39.248241149854103</v>
      </c>
      <c r="E10245" s="2" t="s">
        <v>29334</v>
      </c>
    </row>
    <row r="10246" spans="1:5" x14ac:dyDescent="0.2">
      <c r="A10246" s="3" t="s">
        <v>29337</v>
      </c>
      <c r="B10246" s="2">
        <v>1241948</v>
      </c>
      <c r="C10246" s="2">
        <v>26.513503330564799</v>
      </c>
      <c r="D10246" s="2">
        <v>39.153024141653901</v>
      </c>
      <c r="E10246" s="2" t="s">
        <v>29336</v>
      </c>
    </row>
    <row r="10247" spans="1:5" x14ac:dyDescent="0.2">
      <c r="A10247" s="3" t="s">
        <v>29339</v>
      </c>
      <c r="B10247" s="2">
        <v>1241952</v>
      </c>
      <c r="C10247" s="2">
        <v>21.570227176321801</v>
      </c>
      <c r="D10247" s="2">
        <v>38.349068409870902</v>
      </c>
      <c r="E10247" s="2" t="s">
        <v>29338</v>
      </c>
    </row>
    <row r="10248" spans="1:5" x14ac:dyDescent="0.2">
      <c r="A10248" s="3" t="s">
        <v>29341</v>
      </c>
      <c r="B10248" s="2">
        <v>1241964</v>
      </c>
      <c r="C10248" s="2">
        <v>20.180988600930998</v>
      </c>
      <c r="D10248" s="2">
        <v>39.186549270199599</v>
      </c>
      <c r="E10248" s="2" t="s">
        <v>29340</v>
      </c>
    </row>
    <row r="10249" spans="1:5" x14ac:dyDescent="0.2">
      <c r="A10249" s="3" t="s">
        <v>29343</v>
      </c>
      <c r="B10249" s="2">
        <v>1241972</v>
      </c>
      <c r="C10249" s="2">
        <v>23.827559560026799</v>
      </c>
      <c r="D10249" s="2">
        <v>35.494404158380497</v>
      </c>
      <c r="E10249" s="2" t="s">
        <v>29342</v>
      </c>
    </row>
    <row r="10250" spans="1:5" x14ac:dyDescent="0.2">
      <c r="A10250" s="3" t="s">
        <v>29345</v>
      </c>
      <c r="B10250" s="2">
        <v>1241982</v>
      </c>
      <c r="C10250" s="2">
        <v>24.325396260979499</v>
      </c>
      <c r="D10250" s="2">
        <v>41.278337461407503</v>
      </c>
      <c r="E10250" s="2" t="s">
        <v>29344</v>
      </c>
    </row>
    <row r="10251" spans="1:5" x14ac:dyDescent="0.2">
      <c r="A10251" s="3" t="s">
        <v>29347</v>
      </c>
      <c r="B10251" s="2">
        <v>1241983</v>
      </c>
      <c r="C10251" s="2">
        <v>20.886212107828101</v>
      </c>
      <c r="D10251" s="2">
        <v>38.789095771724902</v>
      </c>
      <c r="E10251" s="2" t="s">
        <v>29346</v>
      </c>
    </row>
    <row r="10252" spans="1:5" x14ac:dyDescent="0.2">
      <c r="A10252" s="3" t="s">
        <v>29349</v>
      </c>
      <c r="B10252" s="2">
        <v>1241991</v>
      </c>
      <c r="C10252" s="2">
        <v>24.545713640383202</v>
      </c>
      <c r="D10252" s="2">
        <v>35.282746796523902</v>
      </c>
      <c r="E10252" s="2" t="s">
        <v>29348</v>
      </c>
    </row>
    <row r="10253" spans="1:5" x14ac:dyDescent="0.2">
      <c r="A10253" s="3" t="s">
        <v>29351</v>
      </c>
      <c r="B10253" s="2">
        <v>1242041</v>
      </c>
      <c r="C10253" s="2">
        <v>27.0140513989938</v>
      </c>
      <c r="D10253" s="2">
        <v>37.7766555568653</v>
      </c>
      <c r="E10253" s="2" t="s">
        <v>29350</v>
      </c>
    </row>
    <row r="10254" spans="1:5" x14ac:dyDescent="0.2">
      <c r="A10254" s="3" t="s">
        <v>29353</v>
      </c>
      <c r="B10254" s="2">
        <v>1242045</v>
      </c>
      <c r="C10254" s="2">
        <v>24.627184285926599</v>
      </c>
      <c r="D10254" s="2">
        <v>40.967410849560899</v>
      </c>
      <c r="E10254" s="2" t="s">
        <v>29352</v>
      </c>
    </row>
    <row r="10255" spans="1:5" x14ac:dyDescent="0.2">
      <c r="A10255" s="3" t="s">
        <v>29355</v>
      </c>
      <c r="B10255" s="2">
        <v>1242071</v>
      </c>
      <c r="C10255" s="2">
        <v>22.3743642501808</v>
      </c>
      <c r="D10255" s="2">
        <v>36.698713624497799</v>
      </c>
      <c r="E10255" s="2" t="s">
        <v>29354</v>
      </c>
    </row>
    <row r="10256" spans="1:5" x14ac:dyDescent="0.2">
      <c r="A10256" s="3" t="s">
        <v>29357</v>
      </c>
      <c r="B10256" s="2">
        <v>1242079</v>
      </c>
      <c r="C10256" s="2">
        <v>25.1472123543987</v>
      </c>
      <c r="D10256" s="2">
        <v>35.023840034832602</v>
      </c>
      <c r="E10256" s="2" t="s">
        <v>29356</v>
      </c>
    </row>
    <row r="10257" spans="1:5" x14ac:dyDescent="0.2">
      <c r="A10257" s="3" t="s">
        <v>29359</v>
      </c>
      <c r="B10257" s="2">
        <v>1242091</v>
      </c>
      <c r="C10257" s="2">
        <v>20.9690458410914</v>
      </c>
      <c r="D10257" s="2">
        <v>39.1321836962247</v>
      </c>
      <c r="E10257" s="2" t="s">
        <v>29358</v>
      </c>
    </row>
    <row r="10258" spans="1:5" x14ac:dyDescent="0.2">
      <c r="A10258" s="3" t="s">
        <v>29361</v>
      </c>
      <c r="B10258" s="2">
        <v>1242125</v>
      </c>
      <c r="C10258" s="2">
        <v>25.125712026863901</v>
      </c>
      <c r="D10258" s="2">
        <v>35.003962379539601</v>
      </c>
      <c r="E10258" s="2" t="s">
        <v>29360</v>
      </c>
    </row>
    <row r="10259" spans="1:5" x14ac:dyDescent="0.2">
      <c r="A10259" s="3" t="s">
        <v>29363</v>
      </c>
      <c r="B10259" s="2">
        <v>1242136</v>
      </c>
      <c r="C10259" s="2">
        <v>24.616708883742401</v>
      </c>
      <c r="D10259" s="2">
        <v>41.161821578806901</v>
      </c>
      <c r="E10259" s="2" t="s">
        <v>29362</v>
      </c>
    </row>
    <row r="10260" spans="1:5" x14ac:dyDescent="0.2">
      <c r="A10260" s="3" t="s">
        <v>29365</v>
      </c>
      <c r="B10260" s="2">
        <v>1242137</v>
      </c>
      <c r="C10260" s="2">
        <v>21.529286478746201</v>
      </c>
      <c r="D10260" s="2">
        <v>37.606044990285902</v>
      </c>
      <c r="E10260" s="2" t="s">
        <v>29364</v>
      </c>
    </row>
    <row r="10261" spans="1:5" x14ac:dyDescent="0.2">
      <c r="A10261" s="3" t="s">
        <v>29367</v>
      </c>
      <c r="B10261" s="2">
        <v>1242147</v>
      </c>
      <c r="C10261" s="2">
        <v>20.8838477417044</v>
      </c>
      <c r="D10261" s="2">
        <v>37.808426914055197</v>
      </c>
      <c r="E10261" s="2" t="s">
        <v>29366</v>
      </c>
    </row>
    <row r="10262" spans="1:5" x14ac:dyDescent="0.2">
      <c r="A10262" s="3" t="s">
        <v>29369</v>
      </c>
      <c r="B10262" s="2">
        <v>1242150</v>
      </c>
      <c r="C10262" s="2">
        <v>22.5837651379173</v>
      </c>
      <c r="D10262" s="2">
        <v>38.489361561962603</v>
      </c>
      <c r="E10262" s="2" t="s">
        <v>29368</v>
      </c>
    </row>
    <row r="10263" spans="1:5" x14ac:dyDescent="0.2">
      <c r="A10263" s="3" t="s">
        <v>29369</v>
      </c>
      <c r="B10263" s="2">
        <v>1242151</v>
      </c>
      <c r="C10263" s="2">
        <v>25.064204495199199</v>
      </c>
      <c r="D10263" s="2">
        <v>34.994319647331999</v>
      </c>
      <c r="E10263" s="2" t="s">
        <v>29370</v>
      </c>
    </row>
    <row r="10264" spans="1:5" x14ac:dyDescent="0.2">
      <c r="A10264" s="3" t="s">
        <v>29372</v>
      </c>
      <c r="B10264" s="2">
        <v>1242161</v>
      </c>
      <c r="C10264" s="2">
        <v>23.350811307761301</v>
      </c>
      <c r="D10264" s="2">
        <v>40.686689373501999</v>
      </c>
      <c r="E10264" s="2" t="s">
        <v>29371</v>
      </c>
    </row>
    <row r="10265" spans="1:5" x14ac:dyDescent="0.2">
      <c r="A10265" s="3" t="s">
        <v>29374</v>
      </c>
      <c r="B10265" s="2">
        <v>1242171</v>
      </c>
      <c r="C10265" s="2">
        <v>25.1303177584489</v>
      </c>
      <c r="D10265" s="2">
        <v>34.988538303031604</v>
      </c>
      <c r="E10265" s="2" t="s">
        <v>29373</v>
      </c>
    </row>
    <row r="10266" spans="1:5" x14ac:dyDescent="0.2">
      <c r="A10266" s="3" t="s">
        <v>29376</v>
      </c>
      <c r="B10266" s="2">
        <v>1242197</v>
      </c>
      <c r="C10266" s="2">
        <v>26.377563150817899</v>
      </c>
      <c r="D10266" s="2">
        <v>39.119672409457003</v>
      </c>
      <c r="E10266" s="2" t="s">
        <v>29375</v>
      </c>
    </row>
    <row r="10267" spans="1:5" x14ac:dyDescent="0.2">
      <c r="A10267" s="3" t="s">
        <v>29378</v>
      </c>
      <c r="B10267" s="2">
        <v>1242204</v>
      </c>
      <c r="C10267" s="2">
        <v>21.731863232065301</v>
      </c>
      <c r="D10267" s="2">
        <v>36.937310622707002</v>
      </c>
      <c r="E10267" s="2" t="s">
        <v>29377</v>
      </c>
    </row>
    <row r="10268" spans="1:5" x14ac:dyDescent="0.2">
      <c r="A10268" s="3" t="s">
        <v>29380</v>
      </c>
      <c r="B10268" s="2">
        <v>1242218</v>
      </c>
      <c r="C10268" s="2">
        <v>25.191145637288301</v>
      </c>
      <c r="D10268" s="2">
        <v>35.220511927160402</v>
      </c>
      <c r="E10268" s="2" t="s">
        <v>29379</v>
      </c>
    </row>
    <row r="10269" spans="1:5" x14ac:dyDescent="0.2">
      <c r="A10269" s="3" t="s">
        <v>29382</v>
      </c>
      <c r="B10269" s="2">
        <v>1242225</v>
      </c>
      <c r="C10269" s="2">
        <v>21.385534190958101</v>
      </c>
      <c r="D10269" s="2">
        <v>38.642406224118403</v>
      </c>
      <c r="E10269" s="2" t="s">
        <v>29381</v>
      </c>
    </row>
    <row r="10270" spans="1:5" x14ac:dyDescent="0.2">
      <c r="A10270" s="3" t="s">
        <v>29384</v>
      </c>
      <c r="B10270" s="2">
        <v>1242226</v>
      </c>
      <c r="C10270" s="2">
        <v>24.550508499145501</v>
      </c>
      <c r="D10270" s="2">
        <v>40.954986572265597</v>
      </c>
      <c r="E10270" s="2" t="s">
        <v>29383</v>
      </c>
    </row>
    <row r="10271" spans="1:5" x14ac:dyDescent="0.2">
      <c r="A10271" s="3" t="s">
        <v>29386</v>
      </c>
      <c r="B10271" s="2">
        <v>1242244</v>
      </c>
      <c r="C10271" s="2">
        <v>21.369341510605199</v>
      </c>
      <c r="D10271" s="2">
        <v>39.874521008463702</v>
      </c>
      <c r="E10271" s="2" t="s">
        <v>29385</v>
      </c>
    </row>
    <row r="10272" spans="1:5" x14ac:dyDescent="0.2">
      <c r="A10272" s="3" t="s">
        <v>29388</v>
      </c>
      <c r="B10272" s="2">
        <v>1242251</v>
      </c>
      <c r="C10272" s="2">
        <v>24.18262955953</v>
      </c>
      <c r="D10272" s="2">
        <v>40.868631037289397</v>
      </c>
      <c r="E10272" s="2" t="s">
        <v>29387</v>
      </c>
    </row>
    <row r="10273" spans="1:5" x14ac:dyDescent="0.2">
      <c r="A10273" s="3" t="s">
        <v>29388</v>
      </c>
      <c r="B10273" s="2">
        <v>1242252</v>
      </c>
      <c r="C10273" s="2">
        <v>22.8690338934829</v>
      </c>
      <c r="D10273" s="2">
        <v>41.284753715731803</v>
      </c>
      <c r="E10273" s="2" t="s">
        <v>29389</v>
      </c>
    </row>
    <row r="10274" spans="1:5" x14ac:dyDescent="0.2">
      <c r="A10274" s="3" t="s">
        <v>29391</v>
      </c>
      <c r="B10274" s="2">
        <v>1242260</v>
      </c>
      <c r="C10274" s="2">
        <v>24.880868492739101</v>
      </c>
      <c r="D10274" s="2">
        <v>35.0647610062613</v>
      </c>
      <c r="E10274" s="2" t="s">
        <v>29390</v>
      </c>
    </row>
    <row r="10275" spans="1:5" x14ac:dyDescent="0.2">
      <c r="A10275" s="3" t="s">
        <v>29393</v>
      </c>
      <c r="B10275" s="2">
        <v>1242264</v>
      </c>
      <c r="C10275" s="2">
        <v>24.698812050035599</v>
      </c>
      <c r="D10275" s="2">
        <v>35.408516227760401</v>
      </c>
      <c r="E10275" s="2" t="s">
        <v>29392</v>
      </c>
    </row>
    <row r="10276" spans="1:5" x14ac:dyDescent="0.2">
      <c r="A10276" s="3" t="s">
        <v>29395</v>
      </c>
      <c r="B10276" s="2">
        <v>1242267</v>
      </c>
      <c r="C10276" s="2">
        <v>24.504386835607999</v>
      </c>
      <c r="D10276" s="2">
        <v>35.251101488438003</v>
      </c>
      <c r="E10276" s="2" t="s">
        <v>29394</v>
      </c>
    </row>
    <row r="10277" spans="1:5" x14ac:dyDescent="0.2">
      <c r="A10277" s="3" t="s">
        <v>29397</v>
      </c>
      <c r="B10277" s="2">
        <v>1242280</v>
      </c>
      <c r="C10277" s="2">
        <v>25.3541584014893</v>
      </c>
      <c r="D10277" s="2">
        <v>40.962162017822301</v>
      </c>
      <c r="E10277" s="2" t="s">
        <v>29396</v>
      </c>
    </row>
    <row r="10278" spans="1:5" x14ac:dyDescent="0.2">
      <c r="A10278" s="3" t="s">
        <v>29399</v>
      </c>
      <c r="B10278" s="2">
        <v>1242292</v>
      </c>
      <c r="C10278" s="2">
        <v>21.234529147426201</v>
      </c>
      <c r="D10278" s="2">
        <v>37.858369339493997</v>
      </c>
      <c r="E10278" s="2" t="s">
        <v>29398</v>
      </c>
    </row>
    <row r="10279" spans="1:5" x14ac:dyDescent="0.2">
      <c r="A10279" s="3" t="s">
        <v>29401</v>
      </c>
      <c r="B10279" s="2">
        <v>1242301</v>
      </c>
      <c r="C10279" s="2">
        <v>22.7354564949847</v>
      </c>
      <c r="D10279" s="2">
        <v>36.8146562714469</v>
      </c>
      <c r="E10279" s="2" t="s">
        <v>29400</v>
      </c>
    </row>
    <row r="10280" spans="1:5" x14ac:dyDescent="0.2">
      <c r="A10280" s="3" t="s">
        <v>29403</v>
      </c>
      <c r="B10280" s="2">
        <v>1242305</v>
      </c>
      <c r="C10280" s="2">
        <v>22.722953104100799</v>
      </c>
      <c r="D10280" s="2">
        <v>37.533697286597302</v>
      </c>
      <c r="E10280" s="2" t="s">
        <v>29402</v>
      </c>
    </row>
    <row r="10281" spans="1:5" x14ac:dyDescent="0.2">
      <c r="A10281" s="3" t="s">
        <v>29405</v>
      </c>
      <c r="B10281" s="2">
        <v>1242308</v>
      </c>
      <c r="C10281" s="2">
        <v>24.693332321509999</v>
      </c>
      <c r="D10281" s="2">
        <v>41.011300124527097</v>
      </c>
      <c r="E10281" s="2" t="s">
        <v>29404</v>
      </c>
    </row>
    <row r="10282" spans="1:5" x14ac:dyDescent="0.2">
      <c r="A10282" s="3" t="s">
        <v>29407</v>
      </c>
      <c r="B10282" s="2">
        <v>1242312</v>
      </c>
      <c r="C10282" s="2">
        <v>19.748981475830099</v>
      </c>
      <c r="D10282" s="2">
        <v>39.742149353027301</v>
      </c>
      <c r="E10282" s="2" t="s">
        <v>29406</v>
      </c>
    </row>
    <row r="10283" spans="1:5" x14ac:dyDescent="0.2">
      <c r="A10283" s="3" t="s">
        <v>29409</v>
      </c>
      <c r="B10283" s="2">
        <v>1242325</v>
      </c>
      <c r="C10283" s="2">
        <v>25.3884157540726</v>
      </c>
      <c r="D10283" s="2">
        <v>37.474195097750297</v>
      </c>
      <c r="E10283" s="2" t="s">
        <v>29408</v>
      </c>
    </row>
    <row r="10284" spans="1:5" x14ac:dyDescent="0.2">
      <c r="A10284" s="3" t="s">
        <v>29411</v>
      </c>
      <c r="B10284" s="2">
        <v>1242337</v>
      </c>
      <c r="C10284" s="2">
        <v>24.888566107772501</v>
      </c>
      <c r="D10284" s="2">
        <v>40.916019792722302</v>
      </c>
      <c r="E10284" s="2" t="s">
        <v>29410</v>
      </c>
    </row>
    <row r="10285" spans="1:5" x14ac:dyDescent="0.2">
      <c r="A10285" s="3" t="s">
        <v>29413</v>
      </c>
      <c r="B10285" s="2">
        <v>1242343</v>
      </c>
      <c r="C10285" s="2">
        <v>22.235518736105298</v>
      </c>
      <c r="D10285" s="2">
        <v>41.100276704355302</v>
      </c>
      <c r="E10285" s="2" t="s">
        <v>29412</v>
      </c>
    </row>
    <row r="10286" spans="1:5" x14ac:dyDescent="0.2">
      <c r="A10286" s="3" t="s">
        <v>29415</v>
      </c>
      <c r="B10286" s="2">
        <v>1242348</v>
      </c>
      <c r="C10286" s="2">
        <v>21.729877379891999</v>
      </c>
      <c r="D10286" s="2">
        <v>38.092817443404897</v>
      </c>
      <c r="E10286" s="2" t="s">
        <v>29414</v>
      </c>
    </row>
    <row r="10287" spans="1:5" x14ac:dyDescent="0.2">
      <c r="A10287" s="3" t="s">
        <v>29417</v>
      </c>
      <c r="B10287" s="2">
        <v>1242434</v>
      </c>
      <c r="C10287" s="2">
        <v>26.101548213463801</v>
      </c>
      <c r="D10287" s="2">
        <v>35.0796417029716</v>
      </c>
      <c r="E10287" s="2" t="s">
        <v>29416</v>
      </c>
    </row>
    <row r="10288" spans="1:5" x14ac:dyDescent="0.2">
      <c r="A10288" s="3" t="s">
        <v>29419</v>
      </c>
      <c r="B10288" s="2">
        <v>1242451</v>
      </c>
      <c r="C10288" s="2">
        <v>25.126642205832901</v>
      </c>
      <c r="D10288" s="2">
        <v>34.994175310694999</v>
      </c>
      <c r="E10288" s="2" t="s">
        <v>29418</v>
      </c>
    </row>
    <row r="10289" spans="1:5" x14ac:dyDescent="0.2">
      <c r="A10289" s="3" t="s">
        <v>29421</v>
      </c>
      <c r="B10289" s="2">
        <v>1242452</v>
      </c>
      <c r="C10289" s="2">
        <v>25.365083164601199</v>
      </c>
      <c r="D10289" s="2">
        <v>35.164798673020698</v>
      </c>
      <c r="E10289" s="2" t="s">
        <v>29420</v>
      </c>
    </row>
    <row r="10290" spans="1:5" x14ac:dyDescent="0.2">
      <c r="A10290" s="3" t="s">
        <v>29423</v>
      </c>
      <c r="B10290" s="2">
        <v>1242474</v>
      </c>
      <c r="C10290" s="2">
        <v>21.300279952921901</v>
      </c>
      <c r="D10290" s="2">
        <v>40.2427031897452</v>
      </c>
      <c r="E10290" s="2" t="s">
        <v>29422</v>
      </c>
    </row>
    <row r="10291" spans="1:5" x14ac:dyDescent="0.2">
      <c r="A10291" s="3" t="s">
        <v>29425</v>
      </c>
      <c r="B10291" s="2">
        <v>1242478</v>
      </c>
      <c r="C10291" s="2">
        <v>24.988711005733801</v>
      </c>
      <c r="D10291" s="2">
        <v>35.080718741616998</v>
      </c>
      <c r="E10291" s="2" t="s">
        <v>29424</v>
      </c>
    </row>
    <row r="10292" spans="1:5" x14ac:dyDescent="0.2">
      <c r="A10292" s="3" t="s">
        <v>29427</v>
      </c>
      <c r="B10292" s="2">
        <v>1242485</v>
      </c>
      <c r="C10292" s="2">
        <v>26.4246062114936</v>
      </c>
      <c r="D10292" s="2">
        <v>38.967687168783797</v>
      </c>
      <c r="E10292" s="2" t="s">
        <v>29426</v>
      </c>
    </row>
    <row r="10293" spans="1:5" x14ac:dyDescent="0.2">
      <c r="A10293" s="3" t="s">
        <v>29429</v>
      </c>
      <c r="B10293" s="2">
        <v>1242490</v>
      </c>
      <c r="C10293" s="2">
        <v>22.184288754868799</v>
      </c>
      <c r="D10293" s="2">
        <v>37.005919587678598</v>
      </c>
      <c r="E10293" s="2" t="s">
        <v>29428</v>
      </c>
    </row>
    <row r="10294" spans="1:5" x14ac:dyDescent="0.2">
      <c r="A10294" s="3" t="s">
        <v>29431</v>
      </c>
      <c r="B10294" s="2">
        <v>1242494</v>
      </c>
      <c r="C10294" s="2">
        <v>25.2444669640421</v>
      </c>
      <c r="D10294" s="2">
        <v>35.119042444708597</v>
      </c>
      <c r="E10294" s="2" t="s">
        <v>29430</v>
      </c>
    </row>
    <row r="10295" spans="1:5" x14ac:dyDescent="0.2">
      <c r="A10295" s="3" t="s">
        <v>29433</v>
      </c>
      <c r="B10295" s="2">
        <v>1242502</v>
      </c>
      <c r="C10295" s="2">
        <v>25.247604920164498</v>
      </c>
      <c r="D10295" s="2">
        <v>35.137907744326597</v>
      </c>
      <c r="E10295" s="2" t="s">
        <v>29432</v>
      </c>
    </row>
    <row r="10296" spans="1:5" x14ac:dyDescent="0.2">
      <c r="A10296" s="3" t="s">
        <v>29435</v>
      </c>
      <c r="B10296" s="2">
        <v>1242503</v>
      </c>
      <c r="C10296" s="2">
        <v>24.289633751638799</v>
      </c>
      <c r="D10296" s="2">
        <v>35.319308281623002</v>
      </c>
      <c r="E10296" s="2" t="s">
        <v>29434</v>
      </c>
    </row>
    <row r="10297" spans="1:5" x14ac:dyDescent="0.2">
      <c r="A10297" s="3" t="s">
        <v>29437</v>
      </c>
      <c r="B10297" s="2">
        <v>1242505</v>
      </c>
      <c r="C10297" s="2">
        <v>24.809019957297402</v>
      </c>
      <c r="D10297" s="2">
        <v>35.349870744643397</v>
      </c>
      <c r="E10297" s="2" t="s">
        <v>29436</v>
      </c>
    </row>
    <row r="10298" spans="1:5" x14ac:dyDescent="0.2">
      <c r="A10298" s="3" t="s">
        <v>29439</v>
      </c>
      <c r="B10298" s="2">
        <v>1242529</v>
      </c>
      <c r="C10298" s="2">
        <v>24.439800536083698</v>
      </c>
      <c r="D10298" s="2">
        <v>35.269471138611202</v>
      </c>
      <c r="E10298" s="2" t="s">
        <v>29438</v>
      </c>
    </row>
    <row r="10299" spans="1:5" x14ac:dyDescent="0.2">
      <c r="A10299" s="3" t="s">
        <v>29441</v>
      </c>
      <c r="B10299" s="2">
        <v>1242530</v>
      </c>
      <c r="C10299" s="2">
        <v>23.339819988214099</v>
      </c>
      <c r="D10299" s="2">
        <v>38.831483707217998</v>
      </c>
      <c r="E10299" s="2" t="s">
        <v>29440</v>
      </c>
    </row>
    <row r="10300" spans="1:5" x14ac:dyDescent="0.2">
      <c r="A10300" s="3" t="s">
        <v>29443</v>
      </c>
      <c r="B10300" s="2">
        <v>1242540</v>
      </c>
      <c r="C10300" s="2">
        <v>22.164592148739501</v>
      </c>
      <c r="D10300" s="2">
        <v>39.334273245776501</v>
      </c>
      <c r="E10300" s="2" t="s">
        <v>29442</v>
      </c>
    </row>
    <row r="10301" spans="1:5" x14ac:dyDescent="0.2">
      <c r="A10301" s="3" t="s">
        <v>29445</v>
      </c>
      <c r="B10301" s="2">
        <v>1242542</v>
      </c>
      <c r="C10301" s="2">
        <v>26.470086273602298</v>
      </c>
      <c r="D10301" s="2">
        <v>39.189610145472898</v>
      </c>
      <c r="E10301" s="2" t="s">
        <v>29444</v>
      </c>
    </row>
    <row r="10302" spans="1:5" x14ac:dyDescent="0.2">
      <c r="A10302" s="3" t="s">
        <v>29447</v>
      </c>
      <c r="B10302" s="2">
        <v>1242543</v>
      </c>
      <c r="C10302" s="2">
        <v>24.969986423656099</v>
      </c>
      <c r="D10302" s="2">
        <v>35.160165601886199</v>
      </c>
      <c r="E10302" s="2" t="s">
        <v>29446</v>
      </c>
    </row>
    <row r="10303" spans="1:5" x14ac:dyDescent="0.2">
      <c r="A10303" s="3" t="s">
        <v>29449</v>
      </c>
      <c r="B10303" s="2">
        <v>1242547</v>
      </c>
      <c r="C10303" s="2">
        <v>24.8624267578125</v>
      </c>
      <c r="D10303" s="2">
        <v>40.967540740966797</v>
      </c>
      <c r="E10303" s="2" t="s">
        <v>29448</v>
      </c>
    </row>
    <row r="10304" spans="1:5" x14ac:dyDescent="0.2">
      <c r="A10304" s="3" t="s">
        <v>29451</v>
      </c>
      <c r="B10304" s="2">
        <v>1242551</v>
      </c>
      <c r="C10304" s="2">
        <v>24.738433440501499</v>
      </c>
      <c r="D10304" s="2">
        <v>40.993344697046098</v>
      </c>
      <c r="E10304" s="2" t="s">
        <v>29450</v>
      </c>
    </row>
    <row r="10305" spans="1:5" x14ac:dyDescent="0.2">
      <c r="A10305" s="3" t="s">
        <v>29453</v>
      </c>
      <c r="B10305" s="2">
        <v>1242570</v>
      </c>
      <c r="C10305" s="2">
        <v>22.611954827699101</v>
      </c>
      <c r="D10305" s="2">
        <v>37.9399341627769</v>
      </c>
      <c r="E10305" s="2" t="s">
        <v>29452</v>
      </c>
    </row>
    <row r="10306" spans="1:5" x14ac:dyDescent="0.2">
      <c r="A10306" s="3" t="s">
        <v>29455</v>
      </c>
      <c r="B10306" s="2">
        <v>1242572</v>
      </c>
      <c r="C10306" s="2">
        <v>22.0847305693759</v>
      </c>
      <c r="D10306" s="2">
        <v>37.549094550962401</v>
      </c>
      <c r="E10306" s="2" t="s">
        <v>29454</v>
      </c>
    </row>
    <row r="10307" spans="1:5" x14ac:dyDescent="0.2">
      <c r="A10307" s="3" t="s">
        <v>29457</v>
      </c>
      <c r="B10307" s="2">
        <v>1242574</v>
      </c>
      <c r="C10307" s="2">
        <v>22.4738282148247</v>
      </c>
      <c r="D10307" s="2">
        <v>38.710949454448901</v>
      </c>
      <c r="E10307" s="2" t="s">
        <v>29456</v>
      </c>
    </row>
    <row r="10308" spans="1:5" x14ac:dyDescent="0.2">
      <c r="A10308" s="3" t="s">
        <v>29457</v>
      </c>
      <c r="B10308" s="2">
        <v>1242576</v>
      </c>
      <c r="C10308" s="2">
        <v>24.7395593979073</v>
      </c>
      <c r="D10308" s="2">
        <v>40.991784528731003</v>
      </c>
      <c r="E10308" s="2" t="s">
        <v>29458</v>
      </c>
    </row>
    <row r="10309" spans="1:5" x14ac:dyDescent="0.2">
      <c r="A10309" s="3" t="s">
        <v>29457</v>
      </c>
      <c r="B10309" s="2">
        <v>1242577</v>
      </c>
      <c r="C10309" s="2">
        <v>25.141837603297901</v>
      </c>
      <c r="D10309" s="2">
        <v>41.065483939559797</v>
      </c>
      <c r="E10309" s="2" t="s">
        <v>29459</v>
      </c>
    </row>
    <row r="10310" spans="1:5" x14ac:dyDescent="0.2">
      <c r="A10310" s="3" t="s">
        <v>29461</v>
      </c>
      <c r="B10310" s="2">
        <v>1242587</v>
      </c>
      <c r="C10310" s="2">
        <v>21.774941032504501</v>
      </c>
      <c r="D10310" s="2">
        <v>36.858297741235603</v>
      </c>
      <c r="E10310" s="2" t="s">
        <v>29460</v>
      </c>
    </row>
    <row r="10311" spans="1:5" x14ac:dyDescent="0.2">
      <c r="A10311" s="3" t="s">
        <v>29463</v>
      </c>
      <c r="B10311" s="2">
        <v>1242598</v>
      </c>
      <c r="C10311" s="2">
        <v>20.689969957083601</v>
      </c>
      <c r="D10311" s="2">
        <v>38.092611606098103</v>
      </c>
      <c r="E10311" s="2" t="s">
        <v>29462</v>
      </c>
    </row>
    <row r="10312" spans="1:5" x14ac:dyDescent="0.2">
      <c r="A10312" s="3" t="s">
        <v>29465</v>
      </c>
      <c r="B10312" s="2">
        <v>1242610</v>
      </c>
      <c r="C10312" s="2">
        <v>25.140320254149099</v>
      </c>
      <c r="D10312" s="2">
        <v>41.064858646269101</v>
      </c>
      <c r="E10312" s="2" t="s">
        <v>29464</v>
      </c>
    </row>
    <row r="10313" spans="1:5" x14ac:dyDescent="0.2">
      <c r="A10313" s="3" t="s">
        <v>29467</v>
      </c>
      <c r="B10313" s="2">
        <v>1242627</v>
      </c>
      <c r="C10313" s="2">
        <v>21.998263080448002</v>
      </c>
      <c r="D10313" s="2">
        <v>37.260347905267103</v>
      </c>
      <c r="E10313" s="2" t="s">
        <v>29466</v>
      </c>
    </row>
    <row r="10314" spans="1:5" x14ac:dyDescent="0.2">
      <c r="A10314" s="3" t="s">
        <v>29469</v>
      </c>
      <c r="B10314" s="2">
        <v>1242632</v>
      </c>
      <c r="C10314" s="2">
        <v>24.151372731125999</v>
      </c>
      <c r="D10314" s="2">
        <v>40.8607593729512</v>
      </c>
      <c r="E10314" s="2" t="s">
        <v>29468</v>
      </c>
    </row>
    <row r="10315" spans="1:5" x14ac:dyDescent="0.2">
      <c r="A10315" s="3" t="s">
        <v>29471</v>
      </c>
      <c r="B10315" s="2">
        <v>1242653</v>
      </c>
      <c r="C10315" s="2">
        <v>22.026199863325001</v>
      </c>
      <c r="D10315" s="2">
        <v>37.077073248321703</v>
      </c>
      <c r="E10315" s="2" t="s">
        <v>29470</v>
      </c>
    </row>
    <row r="10316" spans="1:5" x14ac:dyDescent="0.2">
      <c r="A10316" s="3" t="s">
        <v>29473</v>
      </c>
      <c r="B10316" s="2">
        <v>1242657</v>
      </c>
      <c r="C10316" s="2">
        <v>25.042900085449201</v>
      </c>
      <c r="D10316" s="2">
        <v>41.036655426025398</v>
      </c>
      <c r="E10316" s="2" t="s">
        <v>29472</v>
      </c>
    </row>
    <row r="10317" spans="1:5" x14ac:dyDescent="0.2">
      <c r="A10317" s="3" t="s">
        <v>29475</v>
      </c>
      <c r="B10317" s="2">
        <v>1242688</v>
      </c>
      <c r="C10317" s="2">
        <v>25.485740034695301</v>
      </c>
      <c r="D10317" s="2">
        <v>37.101142870672199</v>
      </c>
      <c r="E10317" s="2" t="s">
        <v>29474</v>
      </c>
    </row>
    <row r="10318" spans="1:5" x14ac:dyDescent="0.2">
      <c r="A10318" s="3" t="s">
        <v>29477</v>
      </c>
      <c r="B10318" s="2">
        <v>1242689</v>
      </c>
      <c r="C10318" s="2">
        <v>22.4169966568486</v>
      </c>
      <c r="D10318" s="2">
        <v>39.721013993580698</v>
      </c>
      <c r="E10318" s="2" t="s">
        <v>29476</v>
      </c>
    </row>
    <row r="10319" spans="1:5" x14ac:dyDescent="0.2">
      <c r="A10319" s="3" t="s">
        <v>29479</v>
      </c>
      <c r="B10319" s="2">
        <v>1242788</v>
      </c>
      <c r="C10319" s="2">
        <v>25.760373601967199</v>
      </c>
      <c r="D10319" s="2">
        <v>35.016324594584503</v>
      </c>
      <c r="E10319" s="2" t="s">
        <v>29478</v>
      </c>
    </row>
    <row r="10320" spans="1:5" x14ac:dyDescent="0.2">
      <c r="A10320" s="3" t="s">
        <v>29481</v>
      </c>
      <c r="B10320" s="2">
        <v>1242794</v>
      </c>
      <c r="C10320" s="2">
        <v>25.161356200121599</v>
      </c>
      <c r="D10320" s="2">
        <v>39.925688063433</v>
      </c>
      <c r="E10320" s="2" t="s">
        <v>29480</v>
      </c>
    </row>
    <row r="10321" spans="1:5" x14ac:dyDescent="0.2">
      <c r="A10321" s="3" t="s">
        <v>29483</v>
      </c>
      <c r="B10321" s="2">
        <v>1242800</v>
      </c>
      <c r="C10321" s="2">
        <v>26.133634329549199</v>
      </c>
      <c r="D10321" s="2">
        <v>35.096923893882</v>
      </c>
      <c r="E10321" s="2" t="s">
        <v>29482</v>
      </c>
    </row>
    <row r="10322" spans="1:5" x14ac:dyDescent="0.2">
      <c r="A10322" s="3" t="s">
        <v>29485</v>
      </c>
      <c r="B10322" s="2">
        <v>1242822</v>
      </c>
      <c r="C10322" s="2">
        <v>21.987459603439898</v>
      </c>
      <c r="D10322" s="2">
        <v>38.251764458328303</v>
      </c>
      <c r="E10322" s="2" t="s">
        <v>29484</v>
      </c>
    </row>
    <row r="10323" spans="1:5" x14ac:dyDescent="0.2">
      <c r="A10323" s="3" t="s">
        <v>29487</v>
      </c>
      <c r="B10323" s="2">
        <v>1242823</v>
      </c>
      <c r="C10323" s="2">
        <v>21.902370636895999</v>
      </c>
      <c r="D10323" s="2">
        <v>39.340215097451498</v>
      </c>
      <c r="E10323" s="2" t="s">
        <v>29486</v>
      </c>
    </row>
    <row r="10324" spans="1:5" x14ac:dyDescent="0.2">
      <c r="A10324" s="3" t="s">
        <v>29489</v>
      </c>
      <c r="B10324" s="2">
        <v>1242825</v>
      </c>
      <c r="C10324" s="2">
        <v>22.639668103748299</v>
      </c>
      <c r="D10324" s="2">
        <v>41.083548211214001</v>
      </c>
      <c r="E10324" s="2" t="s">
        <v>29488</v>
      </c>
    </row>
    <row r="10325" spans="1:5" x14ac:dyDescent="0.2">
      <c r="A10325" s="3" t="s">
        <v>29491</v>
      </c>
      <c r="B10325" s="2">
        <v>1242832</v>
      </c>
      <c r="C10325" s="2">
        <v>22.653524195939202</v>
      </c>
      <c r="D10325" s="2">
        <v>40.9236411234142</v>
      </c>
      <c r="E10325" s="2" t="s">
        <v>29490</v>
      </c>
    </row>
    <row r="10326" spans="1:5" x14ac:dyDescent="0.2">
      <c r="A10326" s="3" t="s">
        <v>29493</v>
      </c>
      <c r="B10326" s="2">
        <v>1242850</v>
      </c>
      <c r="C10326" s="2">
        <v>22.666618840439099</v>
      </c>
      <c r="D10326" s="2">
        <v>39.530458957592401</v>
      </c>
      <c r="E10326" s="2" t="s">
        <v>29492</v>
      </c>
    </row>
    <row r="10327" spans="1:5" x14ac:dyDescent="0.2">
      <c r="A10327" s="3" t="s">
        <v>29495</v>
      </c>
      <c r="B10327" s="2">
        <v>1242856</v>
      </c>
      <c r="C10327" s="2">
        <v>22.784859228810099</v>
      </c>
      <c r="D10327" s="2">
        <v>41.085143967464703</v>
      </c>
      <c r="E10327" s="2" t="s">
        <v>29494</v>
      </c>
    </row>
    <row r="10328" spans="1:5" x14ac:dyDescent="0.2">
      <c r="A10328" s="3" t="s">
        <v>29497</v>
      </c>
      <c r="B10328" s="2">
        <v>1242860</v>
      </c>
      <c r="C10328" s="2">
        <v>22.7460125846487</v>
      </c>
      <c r="D10328" s="2">
        <v>40.969662278419698</v>
      </c>
      <c r="E10328" s="2" t="s">
        <v>29496</v>
      </c>
    </row>
    <row r="10329" spans="1:5" x14ac:dyDescent="0.2">
      <c r="A10329" s="3" t="s">
        <v>29499</v>
      </c>
      <c r="B10329" s="2">
        <v>1242864</v>
      </c>
      <c r="C10329" s="2">
        <v>21.269154464278099</v>
      </c>
      <c r="D10329" s="2">
        <v>40.049548097203903</v>
      </c>
      <c r="E10329" s="2" t="s">
        <v>29498</v>
      </c>
    </row>
    <row r="10330" spans="1:5" x14ac:dyDescent="0.2">
      <c r="A10330" s="3" t="s">
        <v>29501</v>
      </c>
      <c r="B10330" s="2">
        <v>1242865</v>
      </c>
      <c r="C10330" s="2">
        <v>23.324795106783501</v>
      </c>
      <c r="D10330" s="2">
        <v>41.110218096651401</v>
      </c>
      <c r="E10330" s="2" t="s">
        <v>29500</v>
      </c>
    </row>
    <row r="10331" spans="1:5" x14ac:dyDescent="0.2">
      <c r="A10331" s="3" t="s">
        <v>29503</v>
      </c>
      <c r="B10331" s="2">
        <v>1242866</v>
      </c>
      <c r="C10331" s="2">
        <v>21.679192505923002</v>
      </c>
      <c r="D10331" s="2">
        <v>39.346182850231401</v>
      </c>
      <c r="E10331" s="2" t="s">
        <v>29502</v>
      </c>
    </row>
    <row r="10332" spans="1:5" x14ac:dyDescent="0.2">
      <c r="A10332" s="3" t="s">
        <v>29505</v>
      </c>
      <c r="B10332" s="2">
        <v>1242887</v>
      </c>
      <c r="C10332" s="2">
        <v>24.923617167499</v>
      </c>
      <c r="D10332" s="2">
        <v>35.133429856670702</v>
      </c>
      <c r="E10332" s="2" t="s">
        <v>29504</v>
      </c>
    </row>
    <row r="10333" spans="1:5" x14ac:dyDescent="0.2">
      <c r="A10333" s="3" t="s">
        <v>29507</v>
      </c>
      <c r="B10333" s="2">
        <v>1242889</v>
      </c>
      <c r="C10333" s="2">
        <v>22.882408720512199</v>
      </c>
      <c r="D10333" s="2">
        <v>39.442004107627398</v>
      </c>
      <c r="E10333" s="2" t="s">
        <v>29506</v>
      </c>
    </row>
    <row r="10334" spans="1:5" x14ac:dyDescent="0.2">
      <c r="A10334" s="3" t="s">
        <v>29509</v>
      </c>
      <c r="B10334" s="2">
        <v>1242893</v>
      </c>
      <c r="C10334" s="2">
        <v>25.901630894565599</v>
      </c>
      <c r="D10334" s="2">
        <v>35.077701388251299</v>
      </c>
      <c r="E10334" s="2" t="s">
        <v>29508</v>
      </c>
    </row>
    <row r="10335" spans="1:5" x14ac:dyDescent="0.2">
      <c r="A10335" s="3" t="s">
        <v>29511</v>
      </c>
      <c r="B10335" s="2">
        <v>1242898</v>
      </c>
      <c r="C10335" s="2">
        <v>21.882985698128099</v>
      </c>
      <c r="D10335" s="2">
        <v>36.871593159545597</v>
      </c>
      <c r="E10335" s="2" t="s">
        <v>29510</v>
      </c>
    </row>
    <row r="10336" spans="1:5" x14ac:dyDescent="0.2">
      <c r="A10336" s="3" t="s">
        <v>29513</v>
      </c>
      <c r="B10336" s="2">
        <v>1242903</v>
      </c>
      <c r="C10336" s="2">
        <v>22.427581570329099</v>
      </c>
      <c r="D10336" s="2">
        <v>40.796410396563097</v>
      </c>
      <c r="E10336" s="2" t="s">
        <v>29512</v>
      </c>
    </row>
    <row r="10337" spans="1:5" x14ac:dyDescent="0.2">
      <c r="A10337" s="3" t="s">
        <v>29515</v>
      </c>
      <c r="B10337" s="2">
        <v>1242910</v>
      </c>
      <c r="C10337" s="2">
        <v>22.501082507360898</v>
      </c>
      <c r="D10337" s="2">
        <v>39.815070936006101</v>
      </c>
      <c r="E10337" s="2" t="s">
        <v>29514</v>
      </c>
    </row>
    <row r="10338" spans="1:5" x14ac:dyDescent="0.2">
      <c r="A10338" s="3" t="s">
        <v>29517</v>
      </c>
      <c r="B10338" s="2">
        <v>1242915</v>
      </c>
      <c r="C10338" s="2">
        <v>23.300988031449499</v>
      </c>
      <c r="D10338" s="2">
        <v>38.293213505260503</v>
      </c>
      <c r="E10338" s="2" t="s">
        <v>29516</v>
      </c>
    </row>
    <row r="10339" spans="1:5" x14ac:dyDescent="0.2">
      <c r="A10339" s="3" t="s">
        <v>29519</v>
      </c>
      <c r="B10339" s="2">
        <v>1242918</v>
      </c>
      <c r="C10339" s="2">
        <v>25.995626931573501</v>
      </c>
      <c r="D10339" s="2">
        <v>38.208453984357099</v>
      </c>
      <c r="E10339" s="2" t="s">
        <v>29518</v>
      </c>
    </row>
    <row r="10340" spans="1:5" x14ac:dyDescent="0.2">
      <c r="A10340" s="3" t="s">
        <v>29521</v>
      </c>
      <c r="B10340" s="2">
        <v>1242922</v>
      </c>
      <c r="C10340" s="2">
        <v>26.064997024628099</v>
      </c>
      <c r="D10340" s="2">
        <v>38.286530393186403</v>
      </c>
      <c r="E10340" s="2" t="s">
        <v>29520</v>
      </c>
    </row>
    <row r="10341" spans="1:5" x14ac:dyDescent="0.2">
      <c r="A10341" s="3" t="s">
        <v>29523</v>
      </c>
      <c r="B10341" s="2">
        <v>1242929</v>
      </c>
      <c r="C10341" s="2">
        <v>22.904307463918901</v>
      </c>
      <c r="D10341" s="2">
        <v>41.017407396006398</v>
      </c>
      <c r="E10341" s="2" t="s">
        <v>29522</v>
      </c>
    </row>
    <row r="10342" spans="1:5" x14ac:dyDescent="0.2">
      <c r="A10342" s="3" t="s">
        <v>29525</v>
      </c>
      <c r="B10342" s="2">
        <v>1242930</v>
      </c>
      <c r="C10342" s="2">
        <v>26.0849565915006</v>
      </c>
      <c r="D10342" s="2">
        <v>38.340122439415403</v>
      </c>
      <c r="E10342" s="2" t="s">
        <v>29524</v>
      </c>
    </row>
    <row r="10343" spans="1:5" x14ac:dyDescent="0.2">
      <c r="A10343" s="3" t="s">
        <v>29527</v>
      </c>
      <c r="B10343" s="2">
        <v>1242936</v>
      </c>
      <c r="C10343" s="2">
        <v>24.2456771533089</v>
      </c>
      <c r="D10343" s="2">
        <v>41.111457325369301</v>
      </c>
      <c r="E10343" s="2" t="s">
        <v>29526</v>
      </c>
    </row>
    <row r="10344" spans="1:5" x14ac:dyDescent="0.2">
      <c r="A10344" s="3" t="s">
        <v>29529</v>
      </c>
      <c r="B10344" s="2">
        <v>1242937</v>
      </c>
      <c r="C10344" s="2">
        <v>22.340298399125899</v>
      </c>
      <c r="D10344" s="2">
        <v>40.809247866073697</v>
      </c>
      <c r="E10344" s="2" t="s">
        <v>29528</v>
      </c>
    </row>
    <row r="10345" spans="1:5" x14ac:dyDescent="0.2">
      <c r="A10345" s="3" t="s">
        <v>29531</v>
      </c>
      <c r="B10345" s="2">
        <v>1242943</v>
      </c>
      <c r="C10345" s="2">
        <v>22.724265853830101</v>
      </c>
      <c r="D10345" s="2">
        <v>39.675582258130703</v>
      </c>
      <c r="E10345" s="2" t="s">
        <v>29530</v>
      </c>
    </row>
    <row r="10346" spans="1:5" x14ac:dyDescent="0.2">
      <c r="A10346" s="3" t="s">
        <v>29533</v>
      </c>
      <c r="B10346" s="2">
        <v>1242947</v>
      </c>
      <c r="C10346" s="2">
        <v>22.649869229335302</v>
      </c>
      <c r="D10346" s="2">
        <v>41.01553672627</v>
      </c>
      <c r="E10346" s="2" t="s">
        <v>29532</v>
      </c>
    </row>
    <row r="10347" spans="1:5" x14ac:dyDescent="0.2">
      <c r="A10347" s="3" t="s">
        <v>29535</v>
      </c>
      <c r="B10347" s="2">
        <v>1242951</v>
      </c>
      <c r="C10347" s="2">
        <v>21.618401500130901</v>
      </c>
      <c r="D10347" s="2">
        <v>37.500051729018097</v>
      </c>
      <c r="E10347" s="2" t="s">
        <v>29534</v>
      </c>
    </row>
    <row r="10348" spans="1:5" x14ac:dyDescent="0.2">
      <c r="A10348" s="3" t="s">
        <v>29537</v>
      </c>
      <c r="B10348" s="2">
        <v>1242977</v>
      </c>
      <c r="C10348" s="2">
        <v>25.4442138671875</v>
      </c>
      <c r="D10348" s="2">
        <v>41.067329406738303</v>
      </c>
      <c r="E10348" s="2" t="s">
        <v>29536</v>
      </c>
    </row>
    <row r="10349" spans="1:5" x14ac:dyDescent="0.2">
      <c r="A10349" s="3" t="s">
        <v>29539</v>
      </c>
      <c r="B10349" s="2">
        <v>1242985</v>
      </c>
      <c r="C10349" s="2">
        <v>21.7356432242299</v>
      </c>
      <c r="D10349" s="2">
        <v>39.4579809033511</v>
      </c>
      <c r="E10349" s="2" t="s">
        <v>29538</v>
      </c>
    </row>
    <row r="10350" spans="1:5" x14ac:dyDescent="0.2">
      <c r="A10350" s="3" t="s">
        <v>29541</v>
      </c>
      <c r="B10350" s="2">
        <v>1242990</v>
      </c>
      <c r="C10350" s="2">
        <v>25.9518745315854</v>
      </c>
      <c r="D10350" s="2">
        <v>40.909575239955799</v>
      </c>
      <c r="E10350" s="2" t="s">
        <v>29540</v>
      </c>
    </row>
    <row r="10351" spans="1:5" x14ac:dyDescent="0.2">
      <c r="A10351" s="3" t="s">
        <v>29543</v>
      </c>
      <c r="B10351" s="2">
        <v>1243010</v>
      </c>
      <c r="C10351" s="2">
        <v>22.339921702081998</v>
      </c>
      <c r="D10351" s="2">
        <v>40.809399214812302</v>
      </c>
      <c r="E10351" s="2" t="s">
        <v>29542</v>
      </c>
    </row>
    <row r="10352" spans="1:5" x14ac:dyDescent="0.2">
      <c r="A10352" s="3" t="s">
        <v>29545</v>
      </c>
      <c r="B10352" s="2">
        <v>1243014</v>
      </c>
      <c r="C10352" s="2">
        <v>20.235008470494499</v>
      </c>
      <c r="D10352" s="2">
        <v>39.532975819949698</v>
      </c>
      <c r="E10352" s="2" t="s">
        <v>29544</v>
      </c>
    </row>
    <row r="10353" spans="1:5" x14ac:dyDescent="0.2">
      <c r="A10353" s="3" t="s">
        <v>29547</v>
      </c>
      <c r="B10353" s="2">
        <v>1243042</v>
      </c>
      <c r="C10353" s="2">
        <v>22.5004232115432</v>
      </c>
      <c r="D10353" s="2">
        <v>39.814898521197797</v>
      </c>
      <c r="E10353" s="2" t="s">
        <v>29546</v>
      </c>
    </row>
    <row r="10354" spans="1:5" x14ac:dyDescent="0.2">
      <c r="A10354" s="3" t="s">
        <v>29549</v>
      </c>
      <c r="B10354" s="2">
        <v>1243055</v>
      </c>
      <c r="C10354" s="2">
        <v>21.751248625510801</v>
      </c>
      <c r="D10354" s="2">
        <v>36.971946829185796</v>
      </c>
      <c r="E10354" s="2" t="s">
        <v>29548</v>
      </c>
    </row>
    <row r="10355" spans="1:5" x14ac:dyDescent="0.2">
      <c r="A10355" s="3" t="s">
        <v>29551</v>
      </c>
      <c r="B10355" s="2">
        <v>1243083</v>
      </c>
      <c r="C10355" s="2">
        <v>22.652249656766099</v>
      </c>
      <c r="D10355" s="2">
        <v>36.849314356502802</v>
      </c>
      <c r="E10355" s="2" t="s">
        <v>29550</v>
      </c>
    </row>
    <row r="10356" spans="1:5" x14ac:dyDescent="0.2">
      <c r="A10356" s="3" t="s">
        <v>29553</v>
      </c>
      <c r="B10356" s="2">
        <v>1243104</v>
      </c>
      <c r="C10356" s="2">
        <v>21.747289688297698</v>
      </c>
      <c r="D10356" s="2">
        <v>36.949588115134198</v>
      </c>
      <c r="E10356" s="2" t="s">
        <v>29552</v>
      </c>
    </row>
    <row r="10357" spans="1:5" x14ac:dyDescent="0.2">
      <c r="A10357" s="3" t="s">
        <v>29555</v>
      </c>
      <c r="B10357" s="2">
        <v>1243107</v>
      </c>
      <c r="C10357" s="2">
        <v>24.299016453205802</v>
      </c>
      <c r="D10357" s="2">
        <v>37.532089649025302</v>
      </c>
      <c r="E10357" s="2" t="s">
        <v>29554</v>
      </c>
    </row>
    <row r="10358" spans="1:5" x14ac:dyDescent="0.2">
      <c r="A10358" s="3" t="s">
        <v>29557</v>
      </c>
      <c r="B10358" s="2">
        <v>1243113</v>
      </c>
      <c r="C10358" s="2">
        <v>25.3543516347878</v>
      </c>
      <c r="D10358" s="2">
        <v>41.0144997745018</v>
      </c>
      <c r="E10358" s="2" t="s">
        <v>29556</v>
      </c>
    </row>
    <row r="10359" spans="1:5" x14ac:dyDescent="0.2">
      <c r="A10359" s="3" t="s">
        <v>29559</v>
      </c>
      <c r="B10359" s="2">
        <v>1243118</v>
      </c>
      <c r="C10359" s="2">
        <v>23.170470624066901</v>
      </c>
      <c r="D10359" s="2">
        <v>37.452577303031902</v>
      </c>
      <c r="E10359" s="2" t="s">
        <v>29558</v>
      </c>
    </row>
    <row r="10360" spans="1:5" x14ac:dyDescent="0.2">
      <c r="A10360" s="3" t="s">
        <v>29561</v>
      </c>
      <c r="B10360" s="2">
        <v>1243121</v>
      </c>
      <c r="C10360" s="2">
        <v>24.5735940770873</v>
      </c>
      <c r="D10360" s="2">
        <v>35.218456749802897</v>
      </c>
      <c r="E10360" s="2" t="s">
        <v>29560</v>
      </c>
    </row>
    <row r="10361" spans="1:5" x14ac:dyDescent="0.2">
      <c r="A10361" s="3" t="s">
        <v>29563</v>
      </c>
      <c r="B10361" s="2">
        <v>1243123</v>
      </c>
      <c r="C10361" s="2">
        <v>25.328340549052101</v>
      </c>
      <c r="D10361" s="2">
        <v>37.466535919460497</v>
      </c>
      <c r="E10361" s="2" t="s">
        <v>29562</v>
      </c>
    </row>
    <row r="10362" spans="1:5" x14ac:dyDescent="0.2">
      <c r="A10362" s="3" t="s">
        <v>29563</v>
      </c>
      <c r="B10362" s="2">
        <v>1243124</v>
      </c>
      <c r="C10362" s="2">
        <v>22.034898172663599</v>
      </c>
      <c r="D10362" s="2">
        <v>37.126424568332801</v>
      </c>
      <c r="E10362" s="2" t="s">
        <v>29564</v>
      </c>
    </row>
    <row r="10363" spans="1:5" x14ac:dyDescent="0.2">
      <c r="A10363" s="3" t="s">
        <v>29566</v>
      </c>
      <c r="B10363" s="2">
        <v>1243133</v>
      </c>
      <c r="C10363" s="2">
        <v>22.6930469705934</v>
      </c>
      <c r="D10363" s="2">
        <v>39.610591879672299</v>
      </c>
      <c r="E10363" s="2" t="s">
        <v>29565</v>
      </c>
    </row>
    <row r="10364" spans="1:5" x14ac:dyDescent="0.2">
      <c r="A10364" s="3" t="s">
        <v>29568</v>
      </c>
      <c r="B10364" s="2">
        <v>1243136</v>
      </c>
      <c r="C10364" s="2">
        <v>25.092112524821399</v>
      </c>
      <c r="D10364" s="2">
        <v>35.100070340123096</v>
      </c>
      <c r="E10364" s="2" t="s">
        <v>29567</v>
      </c>
    </row>
    <row r="10365" spans="1:5" x14ac:dyDescent="0.2">
      <c r="A10365" s="3" t="s">
        <v>29570</v>
      </c>
      <c r="B10365" s="2">
        <v>1243150</v>
      </c>
      <c r="C10365" s="2">
        <v>25.950962325936299</v>
      </c>
      <c r="D10365" s="2">
        <v>40.928014891586102</v>
      </c>
      <c r="E10365" s="2" t="s">
        <v>29569</v>
      </c>
    </row>
    <row r="10366" spans="1:5" x14ac:dyDescent="0.2">
      <c r="A10366" s="3" t="s">
        <v>29572</v>
      </c>
      <c r="B10366" s="2">
        <v>1243159</v>
      </c>
      <c r="C10366" s="2">
        <v>22.3342665109178</v>
      </c>
      <c r="D10366" s="2">
        <v>37.448829686705302</v>
      </c>
      <c r="E10366" s="2" t="s">
        <v>29571</v>
      </c>
    </row>
    <row r="10367" spans="1:5" x14ac:dyDescent="0.2">
      <c r="A10367" s="3" t="s">
        <v>29574</v>
      </c>
      <c r="B10367" s="2">
        <v>1243165</v>
      </c>
      <c r="C10367" s="2">
        <v>22.093691064328102</v>
      </c>
      <c r="D10367" s="2">
        <v>38.033067225335103</v>
      </c>
      <c r="E10367" s="2" t="s">
        <v>29573</v>
      </c>
    </row>
    <row r="10368" spans="1:5" x14ac:dyDescent="0.2">
      <c r="A10368" s="3" t="s">
        <v>29574</v>
      </c>
      <c r="B10368" s="2">
        <v>1243166</v>
      </c>
      <c r="C10368" s="2">
        <v>23.4212171047227</v>
      </c>
      <c r="D10368" s="2">
        <v>38.265440000047398</v>
      </c>
      <c r="E10368" s="2" t="s">
        <v>29575</v>
      </c>
    </row>
    <row r="10369" spans="1:5" x14ac:dyDescent="0.2">
      <c r="A10369" s="3" t="s">
        <v>29577</v>
      </c>
      <c r="B10369" s="2">
        <v>1243174</v>
      </c>
      <c r="C10369" s="2">
        <v>25.371892284939999</v>
      </c>
      <c r="D10369" s="2">
        <v>35.181548510443598</v>
      </c>
      <c r="E10369" s="2" t="s">
        <v>29576</v>
      </c>
    </row>
    <row r="10370" spans="1:5" x14ac:dyDescent="0.2">
      <c r="A10370" s="3" t="s">
        <v>29579</v>
      </c>
      <c r="B10370" s="2">
        <v>1243178</v>
      </c>
      <c r="C10370" s="2">
        <v>21.543954168084198</v>
      </c>
      <c r="D10370" s="2">
        <v>38.374912944313998</v>
      </c>
      <c r="E10370" s="2" t="s">
        <v>29578</v>
      </c>
    </row>
    <row r="10371" spans="1:5" x14ac:dyDescent="0.2">
      <c r="A10371" s="3" t="s">
        <v>29581</v>
      </c>
      <c r="B10371" s="2">
        <v>1243190</v>
      </c>
      <c r="C10371" s="2">
        <v>23.8078879715151</v>
      </c>
      <c r="D10371" s="2">
        <v>35.482878882103797</v>
      </c>
      <c r="E10371" s="2" t="s">
        <v>29580</v>
      </c>
    </row>
    <row r="10372" spans="1:5" x14ac:dyDescent="0.2">
      <c r="A10372" s="3" t="s">
        <v>29583</v>
      </c>
      <c r="B10372" s="2">
        <v>1243196</v>
      </c>
      <c r="C10372" s="2">
        <v>22.5836425744988</v>
      </c>
      <c r="D10372" s="2">
        <v>39.700466762973797</v>
      </c>
      <c r="E10372" s="2" t="s">
        <v>29582</v>
      </c>
    </row>
    <row r="10373" spans="1:5" x14ac:dyDescent="0.2">
      <c r="A10373" s="3" t="s">
        <v>29585</v>
      </c>
      <c r="B10373" s="2">
        <v>1243214</v>
      </c>
      <c r="C10373" s="2">
        <v>26.4477898063754</v>
      </c>
      <c r="D10373" s="2">
        <v>39.036136397839698</v>
      </c>
      <c r="E10373" s="2" t="s">
        <v>29584</v>
      </c>
    </row>
    <row r="10374" spans="1:5" x14ac:dyDescent="0.2">
      <c r="A10374" s="3" t="s">
        <v>29587</v>
      </c>
      <c r="B10374" s="2">
        <v>1243218</v>
      </c>
      <c r="C10374" s="2">
        <v>22.227956035429202</v>
      </c>
      <c r="D10374" s="2">
        <v>37.3934514770989</v>
      </c>
      <c r="E10374" s="2" t="s">
        <v>29586</v>
      </c>
    </row>
    <row r="10375" spans="1:5" x14ac:dyDescent="0.2">
      <c r="A10375" s="3" t="s">
        <v>29589</v>
      </c>
      <c r="B10375" s="2">
        <v>1243220</v>
      </c>
      <c r="C10375" s="2">
        <v>25.237643182478799</v>
      </c>
      <c r="D10375" s="2">
        <v>35.0121369566223</v>
      </c>
      <c r="E10375" s="2" t="s">
        <v>29588</v>
      </c>
    </row>
    <row r="10376" spans="1:5" x14ac:dyDescent="0.2">
      <c r="A10376" s="3" t="s">
        <v>29591</v>
      </c>
      <c r="B10376" s="2">
        <v>1243228</v>
      </c>
      <c r="C10376" s="2">
        <v>25.9901419215247</v>
      </c>
      <c r="D10376" s="2">
        <v>40.928197596173703</v>
      </c>
      <c r="E10376" s="2" t="s">
        <v>29590</v>
      </c>
    </row>
    <row r="10377" spans="1:5" x14ac:dyDescent="0.2">
      <c r="A10377" s="3" t="s">
        <v>29593</v>
      </c>
      <c r="B10377" s="2">
        <v>1243236</v>
      </c>
      <c r="C10377" s="2">
        <v>25.647859280698199</v>
      </c>
      <c r="D10377" s="2">
        <v>41.062651595450298</v>
      </c>
      <c r="E10377" s="2" t="s">
        <v>29592</v>
      </c>
    </row>
    <row r="10378" spans="1:5" x14ac:dyDescent="0.2">
      <c r="A10378" s="3" t="s">
        <v>29595</v>
      </c>
      <c r="B10378" s="2">
        <v>1243241</v>
      </c>
      <c r="C10378" s="2">
        <v>20.3829701765893</v>
      </c>
      <c r="D10378" s="2">
        <v>38.263338111822897</v>
      </c>
      <c r="E10378" s="2" t="s">
        <v>29594</v>
      </c>
    </row>
    <row r="10379" spans="1:5" x14ac:dyDescent="0.2">
      <c r="A10379" s="3" t="s">
        <v>29597</v>
      </c>
      <c r="B10379" s="2">
        <v>1243250</v>
      </c>
      <c r="C10379" s="2">
        <v>22.513497428794299</v>
      </c>
      <c r="D10379" s="2">
        <v>37.000640222361199</v>
      </c>
      <c r="E10379" s="2" t="s">
        <v>29596</v>
      </c>
    </row>
    <row r="10380" spans="1:5" x14ac:dyDescent="0.2">
      <c r="A10380" s="3" t="s">
        <v>29599</v>
      </c>
      <c r="B10380" s="2">
        <v>1243263</v>
      </c>
      <c r="C10380" s="2">
        <v>25.199787096999199</v>
      </c>
      <c r="D10380" s="2">
        <v>40.947588089091802</v>
      </c>
      <c r="E10380" s="2" t="s">
        <v>29598</v>
      </c>
    </row>
    <row r="10381" spans="1:5" x14ac:dyDescent="0.2">
      <c r="A10381" s="3" t="s">
        <v>29601</v>
      </c>
      <c r="B10381" s="2">
        <v>1243276</v>
      </c>
      <c r="C10381" s="2">
        <v>26.469551437554401</v>
      </c>
      <c r="D10381" s="2">
        <v>41.633364045089998</v>
      </c>
      <c r="E10381" s="2" t="s">
        <v>29600</v>
      </c>
    </row>
    <row r="10382" spans="1:5" x14ac:dyDescent="0.2">
      <c r="A10382" s="3" t="s">
        <v>29603</v>
      </c>
      <c r="B10382" s="2">
        <v>1243289</v>
      </c>
      <c r="C10382" s="2">
        <v>21.2460061808281</v>
      </c>
      <c r="D10382" s="2">
        <v>40.4003929751252</v>
      </c>
      <c r="E10382" s="2" t="s">
        <v>29602</v>
      </c>
    </row>
    <row r="10383" spans="1:5" x14ac:dyDescent="0.2">
      <c r="A10383" s="3" t="s">
        <v>29605</v>
      </c>
      <c r="B10383" s="2">
        <v>1243306</v>
      </c>
      <c r="C10383" s="2">
        <v>24.695339815498901</v>
      </c>
      <c r="D10383" s="2">
        <v>40.957597584963601</v>
      </c>
      <c r="E10383" s="2" t="s">
        <v>29604</v>
      </c>
    </row>
    <row r="10384" spans="1:5" x14ac:dyDescent="0.2">
      <c r="A10384" s="3" t="s">
        <v>29607</v>
      </c>
      <c r="B10384" s="2">
        <v>1243333</v>
      </c>
      <c r="C10384" s="2">
        <v>25.204876238804001</v>
      </c>
      <c r="D10384" s="2">
        <v>40.945371728212798</v>
      </c>
      <c r="E10384" s="2" t="s">
        <v>29606</v>
      </c>
    </row>
    <row r="10385" spans="1:5" x14ac:dyDescent="0.2">
      <c r="A10385" s="3" t="s">
        <v>29609</v>
      </c>
      <c r="B10385" s="2">
        <v>1243379</v>
      </c>
      <c r="C10385" s="2">
        <v>23.922675709117399</v>
      </c>
      <c r="D10385" s="2">
        <v>35.394331852166403</v>
      </c>
      <c r="E10385" s="2" t="s">
        <v>29608</v>
      </c>
    </row>
    <row r="10386" spans="1:5" x14ac:dyDescent="0.2">
      <c r="A10386" s="3" t="s">
        <v>29611</v>
      </c>
      <c r="B10386" s="2">
        <v>1243384</v>
      </c>
      <c r="C10386" s="2">
        <v>24.9351343577727</v>
      </c>
      <c r="D10386" s="2">
        <v>37.705008903463799</v>
      </c>
      <c r="E10386" s="2" t="s">
        <v>29610</v>
      </c>
    </row>
    <row r="10387" spans="1:5" x14ac:dyDescent="0.2">
      <c r="A10387" s="3" t="s">
        <v>29613</v>
      </c>
      <c r="B10387" s="2">
        <v>1243390</v>
      </c>
      <c r="C10387" s="2">
        <v>23.934817405296599</v>
      </c>
      <c r="D10387" s="2">
        <v>35.477894487574403</v>
      </c>
      <c r="E10387" s="2" t="s">
        <v>29612</v>
      </c>
    </row>
    <row r="10388" spans="1:5" x14ac:dyDescent="0.2">
      <c r="A10388" s="3" t="s">
        <v>29615</v>
      </c>
      <c r="B10388" s="2">
        <v>1243402</v>
      </c>
      <c r="C10388" s="2">
        <v>21.737711226597501</v>
      </c>
      <c r="D10388" s="2">
        <v>39.255670081222902</v>
      </c>
      <c r="E10388" s="2" t="s">
        <v>29614</v>
      </c>
    </row>
    <row r="10389" spans="1:5" x14ac:dyDescent="0.2">
      <c r="A10389" s="3" t="s">
        <v>29617</v>
      </c>
      <c r="B10389" s="2">
        <v>1243428</v>
      </c>
      <c r="C10389" s="2">
        <v>25.3732043020695</v>
      </c>
      <c r="D10389" s="2">
        <v>41.066053328299901</v>
      </c>
      <c r="E10389" s="2" t="s">
        <v>29616</v>
      </c>
    </row>
    <row r="10390" spans="1:5" x14ac:dyDescent="0.2">
      <c r="A10390" s="3" t="s">
        <v>29619</v>
      </c>
      <c r="B10390" s="2">
        <v>1243433</v>
      </c>
      <c r="C10390" s="2">
        <v>22.2961311589698</v>
      </c>
      <c r="D10390" s="2">
        <v>39.504625532403999</v>
      </c>
      <c r="E10390" s="2" t="s">
        <v>29618</v>
      </c>
    </row>
    <row r="10391" spans="1:5" x14ac:dyDescent="0.2">
      <c r="A10391" s="3" t="s">
        <v>29621</v>
      </c>
      <c r="B10391" s="2">
        <v>1243440</v>
      </c>
      <c r="C10391" s="2">
        <v>22.768687795707599</v>
      </c>
      <c r="D10391" s="2">
        <v>38.653331458127496</v>
      </c>
      <c r="E10391" s="2" t="s">
        <v>29620</v>
      </c>
    </row>
    <row r="10392" spans="1:5" x14ac:dyDescent="0.2">
      <c r="A10392" s="3" t="s">
        <v>29623</v>
      </c>
      <c r="B10392" s="2">
        <v>1243456</v>
      </c>
      <c r="C10392" s="2">
        <v>22.0876304820214</v>
      </c>
      <c r="D10392" s="2">
        <v>38.2260079902453</v>
      </c>
      <c r="E10392" s="2" t="s">
        <v>29622</v>
      </c>
    </row>
    <row r="10393" spans="1:5" x14ac:dyDescent="0.2">
      <c r="A10393" s="3" t="s">
        <v>29625</v>
      </c>
      <c r="B10393" s="2">
        <v>1243466</v>
      </c>
      <c r="C10393" s="2">
        <v>22.495670185399401</v>
      </c>
      <c r="D10393" s="2">
        <v>39.599592038526801</v>
      </c>
      <c r="E10393" s="2" t="s">
        <v>29624</v>
      </c>
    </row>
    <row r="10394" spans="1:5" x14ac:dyDescent="0.2">
      <c r="A10394" s="3" t="s">
        <v>29627</v>
      </c>
      <c r="B10394" s="2">
        <v>1243467</v>
      </c>
      <c r="C10394" s="2">
        <v>22.008034948385099</v>
      </c>
      <c r="D10394" s="2">
        <v>37.068431162021703</v>
      </c>
      <c r="E10394" s="2" t="s">
        <v>29626</v>
      </c>
    </row>
    <row r="10395" spans="1:5" x14ac:dyDescent="0.2">
      <c r="A10395" s="3" t="s">
        <v>29629</v>
      </c>
      <c r="B10395" s="2">
        <v>1243468</v>
      </c>
      <c r="C10395" s="2">
        <v>23.896110031310702</v>
      </c>
      <c r="D10395" s="2">
        <v>38.415434510627399</v>
      </c>
      <c r="E10395" s="2" t="s">
        <v>29628</v>
      </c>
    </row>
    <row r="10396" spans="1:5" x14ac:dyDescent="0.2">
      <c r="A10396" s="3" t="s">
        <v>29631</v>
      </c>
      <c r="B10396" s="2">
        <v>1243474</v>
      </c>
      <c r="C10396" s="2">
        <v>25.7675901531405</v>
      </c>
      <c r="D10396" s="2">
        <v>40.866245957756099</v>
      </c>
      <c r="E10396" s="2" t="s">
        <v>29630</v>
      </c>
    </row>
    <row r="10397" spans="1:5" x14ac:dyDescent="0.2">
      <c r="A10397" s="3" t="s">
        <v>29633</v>
      </c>
      <c r="B10397" s="2">
        <v>1243475</v>
      </c>
      <c r="C10397" s="2">
        <v>24.292613487211501</v>
      </c>
      <c r="D10397" s="2">
        <v>40.926128365453899</v>
      </c>
      <c r="E10397" s="2" t="s">
        <v>29632</v>
      </c>
    </row>
    <row r="10398" spans="1:5" x14ac:dyDescent="0.2">
      <c r="A10398" s="3" t="s">
        <v>29635</v>
      </c>
      <c r="B10398" s="2">
        <v>1243478</v>
      </c>
      <c r="C10398" s="2">
        <v>26.1181832084701</v>
      </c>
      <c r="D10398" s="2">
        <v>39.304865461417897</v>
      </c>
      <c r="E10398" s="2" t="s">
        <v>29634</v>
      </c>
    </row>
    <row r="10399" spans="1:5" x14ac:dyDescent="0.2">
      <c r="A10399" s="3" t="s">
        <v>29637</v>
      </c>
      <c r="B10399" s="2">
        <v>1243484</v>
      </c>
      <c r="C10399" s="2">
        <v>25.608205964705199</v>
      </c>
      <c r="D10399" s="2">
        <v>40.969164169113199</v>
      </c>
      <c r="E10399" s="2" t="s">
        <v>29636</v>
      </c>
    </row>
    <row r="10400" spans="1:5" x14ac:dyDescent="0.2">
      <c r="A10400" s="3" t="s">
        <v>29639</v>
      </c>
      <c r="B10400" s="2">
        <v>1243492</v>
      </c>
      <c r="C10400" s="2">
        <v>24.642236478446499</v>
      </c>
      <c r="D10400" s="2">
        <v>40.989659945351299</v>
      </c>
      <c r="E10400" s="2" t="s">
        <v>29638</v>
      </c>
    </row>
    <row r="10401" spans="1:5" x14ac:dyDescent="0.2">
      <c r="A10401" s="3" t="s">
        <v>29641</v>
      </c>
      <c r="B10401" s="2">
        <v>1243508</v>
      </c>
      <c r="C10401" s="2">
        <v>24.662605051239598</v>
      </c>
      <c r="D10401" s="2">
        <v>40.9602268944478</v>
      </c>
      <c r="E10401" s="2" t="s">
        <v>29640</v>
      </c>
    </row>
    <row r="10402" spans="1:5" x14ac:dyDescent="0.2">
      <c r="A10402" s="3" t="s">
        <v>29643</v>
      </c>
      <c r="B10402" s="2">
        <v>1243509</v>
      </c>
      <c r="C10402" s="2">
        <v>26.208113452962898</v>
      </c>
      <c r="D10402" s="2">
        <v>39.223007216232297</v>
      </c>
      <c r="E10402" s="2" t="s">
        <v>29642</v>
      </c>
    </row>
    <row r="10403" spans="1:5" x14ac:dyDescent="0.2">
      <c r="A10403" s="3" t="s">
        <v>29645</v>
      </c>
      <c r="B10403" s="2">
        <v>1243700</v>
      </c>
      <c r="C10403" s="2">
        <v>25.3376534034205</v>
      </c>
      <c r="D10403" s="2">
        <v>35.318582885766403</v>
      </c>
      <c r="E10403" s="2" t="s">
        <v>29644</v>
      </c>
    </row>
    <row r="10404" spans="1:5" x14ac:dyDescent="0.2">
      <c r="A10404" s="3" t="s">
        <v>29647</v>
      </c>
      <c r="B10404" s="2">
        <v>1243783</v>
      </c>
      <c r="C10404" s="2">
        <v>23.3299492585619</v>
      </c>
      <c r="D10404" s="2">
        <v>38.262905702621097</v>
      </c>
      <c r="E10404" s="2" t="s">
        <v>29646</v>
      </c>
    </row>
    <row r="10405" spans="1:5" x14ac:dyDescent="0.2">
      <c r="A10405" s="3" t="s">
        <v>29649</v>
      </c>
      <c r="B10405" s="2">
        <v>1244012</v>
      </c>
      <c r="C10405" s="2">
        <v>26.495207703413801</v>
      </c>
      <c r="D10405" s="2">
        <v>41.358919724355601</v>
      </c>
      <c r="E10405" s="2" t="s">
        <v>29648</v>
      </c>
    </row>
    <row r="10406" spans="1:5" x14ac:dyDescent="0.2">
      <c r="A10406" s="3" t="s">
        <v>29651</v>
      </c>
      <c r="B10406" s="2">
        <v>1244941</v>
      </c>
      <c r="C10406" s="2">
        <v>22.831920951767401</v>
      </c>
      <c r="D10406" s="2">
        <v>37.936774509589299</v>
      </c>
      <c r="E10406" s="2" t="s">
        <v>29650</v>
      </c>
    </row>
    <row r="10407" spans="1:5" x14ac:dyDescent="0.2">
      <c r="A10407" s="3" t="s">
        <v>29653</v>
      </c>
      <c r="B10407" s="2">
        <v>1245197</v>
      </c>
      <c r="C10407" s="2">
        <v>22.831891761145901</v>
      </c>
      <c r="D10407" s="2">
        <v>37.936784613259299</v>
      </c>
      <c r="E10407" s="2" t="s">
        <v>29652</v>
      </c>
    </row>
    <row r="10408" spans="1:5" x14ac:dyDescent="0.2">
      <c r="A10408" s="3" t="s">
        <v>29655</v>
      </c>
      <c r="B10408" s="2">
        <v>1245366</v>
      </c>
      <c r="C10408" s="2">
        <v>25.9558489538041</v>
      </c>
      <c r="D10408" s="2">
        <v>35.041811229990898</v>
      </c>
      <c r="E10408" s="2" t="s">
        <v>29654</v>
      </c>
    </row>
    <row r="10409" spans="1:5" x14ac:dyDescent="0.2">
      <c r="A10409" s="3" t="s">
        <v>29657</v>
      </c>
      <c r="B10409" s="2">
        <v>1245670</v>
      </c>
      <c r="C10409" s="2">
        <v>25.6188450968301</v>
      </c>
      <c r="D10409" s="2">
        <v>35.018506013381902</v>
      </c>
      <c r="E10409" s="2" t="s">
        <v>29656</v>
      </c>
    </row>
    <row r="10410" spans="1:5" x14ac:dyDescent="0.2">
      <c r="A10410" s="3" t="s">
        <v>29659</v>
      </c>
      <c r="B10410" s="2">
        <v>1245824</v>
      </c>
      <c r="C10410" s="2">
        <v>25.800129878370299</v>
      </c>
      <c r="D10410" s="2">
        <v>35.0007640309274</v>
      </c>
      <c r="E10410" s="2" t="s">
        <v>29658</v>
      </c>
    </row>
    <row r="10411" spans="1:5" x14ac:dyDescent="0.2">
      <c r="A10411" s="3" t="s">
        <v>29661</v>
      </c>
      <c r="B10411" s="2">
        <v>1245975</v>
      </c>
      <c r="C10411" s="2">
        <v>22.522376694596598</v>
      </c>
      <c r="D10411" s="2">
        <v>36.791240021693199</v>
      </c>
      <c r="E10411" s="2" t="s">
        <v>29660</v>
      </c>
    </row>
    <row r="10412" spans="1:5" x14ac:dyDescent="0.2">
      <c r="A10412" s="3" t="s">
        <v>29663</v>
      </c>
      <c r="B10412" s="2">
        <v>1246108</v>
      </c>
      <c r="C10412" s="2">
        <v>24.693505934424401</v>
      </c>
      <c r="D10412" s="2">
        <v>35.386253148325601</v>
      </c>
      <c r="E10412" s="2" t="s">
        <v>29662</v>
      </c>
    </row>
    <row r="10413" spans="1:5" x14ac:dyDescent="0.2">
      <c r="A10413" s="3" t="s">
        <v>29665</v>
      </c>
      <c r="B10413" s="2">
        <v>1246167</v>
      </c>
      <c r="C10413" s="2">
        <v>21.625699704447701</v>
      </c>
      <c r="D10413" s="2">
        <v>37.085781007412201</v>
      </c>
      <c r="E10413" s="2" t="s">
        <v>29664</v>
      </c>
    </row>
    <row r="10414" spans="1:5" x14ac:dyDescent="0.2">
      <c r="A10414" s="3" t="s">
        <v>29667</v>
      </c>
      <c r="B10414" s="2">
        <v>1246502</v>
      </c>
      <c r="C10414" s="2">
        <v>22.8405601065177</v>
      </c>
      <c r="D10414" s="2">
        <v>37.162457072379297</v>
      </c>
      <c r="E10414" s="2" t="s">
        <v>29666</v>
      </c>
    </row>
    <row r="10415" spans="1:5" x14ac:dyDescent="0.2">
      <c r="A10415" s="3" t="s">
        <v>29669</v>
      </c>
      <c r="B10415" s="2">
        <v>1246565</v>
      </c>
      <c r="C10415" s="2">
        <v>24.137028190720802</v>
      </c>
      <c r="D10415" s="2">
        <v>35.426026295599002</v>
      </c>
      <c r="E10415" s="2" t="s">
        <v>29668</v>
      </c>
    </row>
    <row r="10416" spans="1:5" x14ac:dyDescent="0.2">
      <c r="A10416" s="3" t="s">
        <v>29671</v>
      </c>
      <c r="B10416" s="2">
        <v>1246667</v>
      </c>
      <c r="C10416" s="2">
        <v>25.592205627980199</v>
      </c>
      <c r="D10416" s="2">
        <v>41.066614400240198</v>
      </c>
      <c r="E10416" s="2" t="s">
        <v>29670</v>
      </c>
    </row>
    <row r="10417" spans="1:5" x14ac:dyDescent="0.2">
      <c r="A10417" s="3" t="s">
        <v>29673</v>
      </c>
      <c r="B10417" s="2">
        <v>1246670</v>
      </c>
      <c r="C10417" s="2">
        <v>25.445153568908101</v>
      </c>
      <c r="D10417" s="2">
        <v>41.127607117445002</v>
      </c>
      <c r="E10417" s="2" t="s">
        <v>29672</v>
      </c>
    </row>
    <row r="10418" spans="1:5" x14ac:dyDescent="0.2">
      <c r="A10418" s="3" t="s">
        <v>29675</v>
      </c>
      <c r="B10418" s="2">
        <v>1246672</v>
      </c>
      <c r="C10418" s="2">
        <v>24.110966954849001</v>
      </c>
      <c r="D10418" s="2">
        <v>38.373109397744997</v>
      </c>
      <c r="E10418" s="2" t="s">
        <v>29674</v>
      </c>
    </row>
    <row r="10419" spans="1:5" x14ac:dyDescent="0.2">
      <c r="A10419" s="3" t="s">
        <v>29677</v>
      </c>
      <c r="B10419" s="2">
        <v>1246773</v>
      </c>
      <c r="C10419" s="2">
        <v>26.351266441152699</v>
      </c>
      <c r="D10419" s="2">
        <v>41.423102728618197</v>
      </c>
      <c r="E10419" s="2" t="s">
        <v>29676</v>
      </c>
    </row>
    <row r="10420" spans="1:5" x14ac:dyDescent="0.2">
      <c r="A10420" s="3" t="s">
        <v>29679</v>
      </c>
      <c r="B10420" s="2">
        <v>1246849</v>
      </c>
      <c r="C10420" s="2">
        <v>24.8539624696914</v>
      </c>
      <c r="D10420" s="2">
        <v>41.055510091172202</v>
      </c>
      <c r="E10420" s="2" t="s">
        <v>29678</v>
      </c>
    </row>
    <row r="10421" spans="1:5" x14ac:dyDescent="0.2">
      <c r="A10421" s="3" t="s">
        <v>29681</v>
      </c>
      <c r="B10421" s="2">
        <v>1246878</v>
      </c>
      <c r="C10421" s="2">
        <v>25.0875251529244</v>
      </c>
      <c r="D10421" s="2">
        <v>39.851852220288499</v>
      </c>
      <c r="E10421" s="2" t="s">
        <v>29680</v>
      </c>
    </row>
    <row r="10422" spans="1:5" x14ac:dyDescent="0.2">
      <c r="A10422" s="3" t="s">
        <v>29683</v>
      </c>
      <c r="B10422" s="2">
        <v>1246915</v>
      </c>
      <c r="C10422" s="2">
        <v>25.004267381975801</v>
      </c>
      <c r="D10422" s="2">
        <v>35.412061119123997</v>
      </c>
      <c r="E10422" s="2" t="s">
        <v>29682</v>
      </c>
    </row>
    <row r="10423" spans="1:5" x14ac:dyDescent="0.2">
      <c r="A10423" s="3" t="s">
        <v>29685</v>
      </c>
      <c r="B10423" s="2">
        <v>1246944</v>
      </c>
      <c r="C10423" s="2">
        <v>25.860121079415599</v>
      </c>
      <c r="D10423" s="2">
        <v>35.129774141339603</v>
      </c>
      <c r="E10423" s="2" t="s">
        <v>29684</v>
      </c>
    </row>
    <row r="10424" spans="1:5" x14ac:dyDescent="0.2">
      <c r="A10424" s="3" t="s">
        <v>29687</v>
      </c>
      <c r="B10424" s="2">
        <v>1246955</v>
      </c>
      <c r="C10424" s="2">
        <v>23.540414341257499</v>
      </c>
      <c r="D10424" s="2">
        <v>35.345076423680197</v>
      </c>
      <c r="E10424" s="2" t="s">
        <v>29686</v>
      </c>
    </row>
    <row r="10425" spans="1:5" x14ac:dyDescent="0.2">
      <c r="A10425" s="3" t="s">
        <v>29689</v>
      </c>
      <c r="B10425" s="2">
        <v>1246980</v>
      </c>
      <c r="C10425" s="2">
        <v>24.468591010278001</v>
      </c>
      <c r="D10425" s="2">
        <v>35.299092125219701</v>
      </c>
      <c r="E10425" s="2" t="s">
        <v>29688</v>
      </c>
    </row>
    <row r="10426" spans="1:5" x14ac:dyDescent="0.2">
      <c r="A10426" s="3" t="s">
        <v>29691</v>
      </c>
      <c r="B10426" s="2">
        <v>1246995</v>
      </c>
      <c r="C10426" s="2">
        <v>25.253963410105701</v>
      </c>
      <c r="D10426" s="2">
        <v>35.312422890315403</v>
      </c>
      <c r="E10426" s="2" t="s">
        <v>29690</v>
      </c>
    </row>
    <row r="10427" spans="1:5" x14ac:dyDescent="0.2">
      <c r="A10427" s="3" t="s">
        <v>29693</v>
      </c>
      <c r="B10427" s="2">
        <v>1247022</v>
      </c>
      <c r="C10427" s="2">
        <v>25.364834280451699</v>
      </c>
      <c r="D10427" s="2">
        <v>40.9497252266206</v>
      </c>
      <c r="E10427" s="2" t="s">
        <v>29692</v>
      </c>
    </row>
    <row r="10428" spans="1:5" x14ac:dyDescent="0.2">
      <c r="A10428" s="3" t="s">
        <v>29695</v>
      </c>
      <c r="B10428" s="2">
        <v>1247286</v>
      </c>
      <c r="C10428" s="2">
        <v>25.4201116306653</v>
      </c>
      <c r="D10428" s="2">
        <v>41.020643340356003</v>
      </c>
      <c r="E10428" s="2" t="s">
        <v>29694</v>
      </c>
    </row>
    <row r="10429" spans="1:5" x14ac:dyDescent="0.2">
      <c r="A10429" s="3" t="s">
        <v>29697</v>
      </c>
      <c r="B10429" s="2">
        <v>1247383</v>
      </c>
      <c r="C10429" s="2">
        <v>25.253803682890702</v>
      </c>
      <c r="D10429" s="2">
        <v>35.312216202107798</v>
      </c>
      <c r="E10429" s="2" t="s">
        <v>29696</v>
      </c>
    </row>
    <row r="10430" spans="1:5" x14ac:dyDescent="0.2">
      <c r="A10430" s="3" t="s">
        <v>29699</v>
      </c>
      <c r="B10430" s="2">
        <v>1247562</v>
      </c>
      <c r="C10430" s="2">
        <v>23.592297154154799</v>
      </c>
      <c r="D10430" s="2">
        <v>35.4801490707951</v>
      </c>
      <c r="E10430" s="2" t="s">
        <v>29698</v>
      </c>
    </row>
    <row r="10431" spans="1:5" x14ac:dyDescent="0.2">
      <c r="A10431" s="3" t="s">
        <v>29701</v>
      </c>
      <c r="B10431" s="2">
        <v>1247597</v>
      </c>
      <c r="C10431" s="2">
        <v>26.193351814582002</v>
      </c>
      <c r="D10431" s="2">
        <v>39.230755752850598</v>
      </c>
      <c r="E10431" s="2" t="s">
        <v>29700</v>
      </c>
    </row>
    <row r="10432" spans="1:5" x14ac:dyDescent="0.2">
      <c r="A10432" s="3" t="s">
        <v>29703</v>
      </c>
      <c r="B10432" s="2">
        <v>1248090</v>
      </c>
      <c r="C10432" s="2">
        <v>23.190383243112901</v>
      </c>
      <c r="D10432" s="2">
        <v>38.334145587282201</v>
      </c>
      <c r="E10432" s="2" t="s">
        <v>29702</v>
      </c>
    </row>
    <row r="10433" spans="1:5" x14ac:dyDescent="0.2">
      <c r="A10433" s="3" t="s">
        <v>29705</v>
      </c>
      <c r="B10433" s="2">
        <v>1248150</v>
      </c>
      <c r="C10433" s="2">
        <v>26.093391338467999</v>
      </c>
      <c r="D10433" s="2">
        <v>35.174487877618198</v>
      </c>
      <c r="E10433" s="2" t="s">
        <v>29704</v>
      </c>
    </row>
    <row r="10434" spans="1:5" x14ac:dyDescent="0.2">
      <c r="A10434" s="3" t="s">
        <v>29707</v>
      </c>
      <c r="B10434" s="2">
        <v>1248341</v>
      </c>
      <c r="C10434" s="2">
        <v>25.4396915677351</v>
      </c>
      <c r="D10434" s="2">
        <v>37.031630791294297</v>
      </c>
      <c r="E10434" s="2" t="s">
        <v>29706</v>
      </c>
    </row>
    <row r="10435" spans="1:5" x14ac:dyDescent="0.2">
      <c r="A10435" s="3" t="s">
        <v>29709</v>
      </c>
      <c r="B10435" s="2">
        <v>1248522</v>
      </c>
      <c r="C10435" s="2">
        <v>23.048889679451602</v>
      </c>
      <c r="D10435" s="2">
        <v>36.688262535749999</v>
      </c>
      <c r="E10435" s="2" t="s">
        <v>29708</v>
      </c>
    </row>
    <row r="10436" spans="1:5" x14ac:dyDescent="0.2">
      <c r="A10436" s="3" t="s">
        <v>29711</v>
      </c>
      <c r="B10436" s="2">
        <v>1248546</v>
      </c>
      <c r="C10436" s="2">
        <v>21.420599950219401</v>
      </c>
      <c r="D10436" s="2">
        <v>38.083793140819601</v>
      </c>
      <c r="E10436" s="2" t="s">
        <v>29710</v>
      </c>
    </row>
    <row r="10437" spans="1:5" x14ac:dyDescent="0.2">
      <c r="A10437" s="3" t="s">
        <v>29713</v>
      </c>
      <c r="B10437" s="2">
        <v>1248547</v>
      </c>
      <c r="C10437" s="2">
        <v>22.728212798447402</v>
      </c>
      <c r="D10437" s="2">
        <v>36.819116962165602</v>
      </c>
      <c r="E10437" s="2" t="s">
        <v>29712</v>
      </c>
    </row>
    <row r="10438" spans="1:5" x14ac:dyDescent="0.2">
      <c r="A10438" s="3" t="s">
        <v>29715</v>
      </c>
      <c r="B10438" s="2">
        <v>1248557</v>
      </c>
      <c r="C10438" s="2">
        <v>24.137792584658001</v>
      </c>
      <c r="D10438" s="2">
        <v>35.443994800110097</v>
      </c>
      <c r="E10438" s="2" t="s">
        <v>29714</v>
      </c>
    </row>
    <row r="10439" spans="1:5" x14ac:dyDescent="0.2">
      <c r="A10439" s="3" t="s">
        <v>29717</v>
      </c>
      <c r="B10439" s="2">
        <v>1248676</v>
      </c>
      <c r="C10439" s="2">
        <v>22.961758570271499</v>
      </c>
      <c r="D10439" s="2">
        <v>36.9457242344333</v>
      </c>
      <c r="E10439" s="2" t="s">
        <v>29716</v>
      </c>
    </row>
    <row r="10440" spans="1:5" x14ac:dyDescent="0.2">
      <c r="A10440" s="3" t="s">
        <v>29719</v>
      </c>
      <c r="B10440" s="2">
        <v>1248756</v>
      </c>
      <c r="C10440" s="2">
        <v>22.728901981509999</v>
      </c>
      <c r="D10440" s="2">
        <v>36.810512944249901</v>
      </c>
      <c r="E10440" s="2" t="s">
        <v>29718</v>
      </c>
    </row>
    <row r="10441" spans="1:5" x14ac:dyDescent="0.2">
      <c r="A10441" s="3" t="s">
        <v>29721</v>
      </c>
      <c r="B10441" s="2">
        <v>1248780</v>
      </c>
      <c r="C10441" s="2">
        <v>22.8384212813272</v>
      </c>
      <c r="D10441" s="2">
        <v>40.861803442599197</v>
      </c>
      <c r="E10441" s="2" t="s">
        <v>29720</v>
      </c>
    </row>
    <row r="10442" spans="1:5" x14ac:dyDescent="0.2">
      <c r="A10442" s="3" t="s">
        <v>29723</v>
      </c>
      <c r="B10442" s="2">
        <v>1248802</v>
      </c>
      <c r="C10442" s="2">
        <v>21.315038681030298</v>
      </c>
      <c r="D10442" s="2">
        <v>37.716453552246101</v>
      </c>
      <c r="E10442" s="2" t="s">
        <v>29722</v>
      </c>
    </row>
    <row r="10443" spans="1:5" x14ac:dyDescent="0.2">
      <c r="A10443" s="3" t="s">
        <v>29725</v>
      </c>
      <c r="B10443" s="2">
        <v>1248861</v>
      </c>
      <c r="C10443" s="2">
        <v>23.9708487907338</v>
      </c>
      <c r="D10443" s="2">
        <v>40.376557882723503</v>
      </c>
      <c r="E10443" s="2" t="s">
        <v>29724</v>
      </c>
    </row>
    <row r="10444" spans="1:5" x14ac:dyDescent="0.2">
      <c r="A10444" s="3" t="s">
        <v>29727</v>
      </c>
      <c r="B10444" s="2">
        <v>1248902</v>
      </c>
      <c r="C10444" s="2">
        <v>26.400069928604999</v>
      </c>
      <c r="D10444" s="2">
        <v>39.067032928588098</v>
      </c>
      <c r="E10444" s="2" t="s">
        <v>29726</v>
      </c>
    </row>
    <row r="10445" spans="1:5" x14ac:dyDescent="0.2">
      <c r="A10445" s="3" t="s">
        <v>29729</v>
      </c>
      <c r="B10445" s="2">
        <v>1248921</v>
      </c>
      <c r="C10445" s="2">
        <v>27.772321262708498</v>
      </c>
      <c r="D10445" s="2">
        <v>36.137291706357502</v>
      </c>
      <c r="E10445" s="2" t="s">
        <v>29728</v>
      </c>
    </row>
    <row r="10446" spans="1:5" x14ac:dyDescent="0.2">
      <c r="A10446" s="3" t="s">
        <v>29731</v>
      </c>
      <c r="B10446" s="2">
        <v>1248931</v>
      </c>
      <c r="C10446" s="2">
        <v>23.5851823835098</v>
      </c>
      <c r="D10446" s="2">
        <v>35.354375678286701</v>
      </c>
      <c r="E10446" s="2" t="s">
        <v>29730</v>
      </c>
    </row>
    <row r="10447" spans="1:5" x14ac:dyDescent="0.2">
      <c r="A10447" s="3" t="s">
        <v>29733</v>
      </c>
      <c r="B10447" s="2">
        <v>1248971</v>
      </c>
      <c r="C10447" s="2">
        <v>24.617100156179301</v>
      </c>
      <c r="D10447" s="2">
        <v>35.22636715857</v>
      </c>
      <c r="E10447" s="2" t="s">
        <v>29732</v>
      </c>
    </row>
    <row r="10448" spans="1:5" x14ac:dyDescent="0.2">
      <c r="A10448" s="3" t="s">
        <v>29735</v>
      </c>
      <c r="B10448" s="2">
        <v>1249007</v>
      </c>
      <c r="C10448" s="2">
        <v>22.664027869622299</v>
      </c>
      <c r="D10448" s="2">
        <v>40.877511602174103</v>
      </c>
      <c r="E10448" s="2" t="s">
        <v>29734</v>
      </c>
    </row>
    <row r="10449" spans="1:5" x14ac:dyDescent="0.2">
      <c r="A10449" s="3" t="s">
        <v>29737</v>
      </c>
      <c r="B10449" s="2">
        <v>1249053</v>
      </c>
      <c r="C10449" s="2">
        <v>28.237894032764</v>
      </c>
      <c r="D10449" s="2">
        <v>36.378672348792698</v>
      </c>
      <c r="E10449" s="2" t="s">
        <v>29736</v>
      </c>
    </row>
    <row r="10450" spans="1:5" x14ac:dyDescent="0.2">
      <c r="A10450" s="3" t="s">
        <v>29739</v>
      </c>
      <c r="B10450" s="2">
        <v>1249119</v>
      </c>
      <c r="C10450" s="2">
        <v>25.101434170057399</v>
      </c>
      <c r="D10450" s="2">
        <v>39.851827452585397</v>
      </c>
      <c r="E10450" s="2" t="s">
        <v>29738</v>
      </c>
    </row>
    <row r="10451" spans="1:5" x14ac:dyDescent="0.2">
      <c r="A10451" s="3" t="s">
        <v>29741</v>
      </c>
      <c r="B10451" s="2">
        <v>1249130</v>
      </c>
      <c r="C10451" s="2">
        <v>22.541929602390301</v>
      </c>
      <c r="D10451" s="2">
        <v>37.450993866569902</v>
      </c>
      <c r="E10451" s="2" t="s">
        <v>29740</v>
      </c>
    </row>
    <row r="10452" spans="1:5" x14ac:dyDescent="0.2">
      <c r="A10452" s="3" t="s">
        <v>29743</v>
      </c>
      <c r="B10452" s="2">
        <v>1249137</v>
      </c>
      <c r="C10452" s="2">
        <v>24.837766700677498</v>
      </c>
      <c r="D10452" s="2">
        <v>37.904901771170103</v>
      </c>
      <c r="E10452" s="2" t="s">
        <v>29742</v>
      </c>
    </row>
    <row r="10453" spans="1:5" x14ac:dyDescent="0.2">
      <c r="A10453" s="3" t="s">
        <v>29745</v>
      </c>
      <c r="B10453" s="2">
        <v>1249160</v>
      </c>
      <c r="C10453" s="2">
        <v>24.037544631481801</v>
      </c>
      <c r="D10453" s="2">
        <v>40.851704496152699</v>
      </c>
      <c r="E10453" s="2" t="s">
        <v>29744</v>
      </c>
    </row>
    <row r="10454" spans="1:5" x14ac:dyDescent="0.2">
      <c r="A10454" s="3" t="s">
        <v>29747</v>
      </c>
      <c r="B10454" s="2">
        <v>1249171</v>
      </c>
      <c r="C10454" s="2">
        <v>22.165849623959598</v>
      </c>
      <c r="D10454" s="2">
        <v>38.192721518767499</v>
      </c>
      <c r="E10454" s="2" t="s">
        <v>29746</v>
      </c>
    </row>
    <row r="10455" spans="1:5" x14ac:dyDescent="0.2">
      <c r="A10455" s="3" t="s">
        <v>29749</v>
      </c>
      <c r="B10455" s="2">
        <v>1249173</v>
      </c>
      <c r="C10455" s="2">
        <v>21.864105048341798</v>
      </c>
      <c r="D10455" s="2">
        <v>40.496038920922103</v>
      </c>
      <c r="E10455" s="2" t="s">
        <v>29748</v>
      </c>
    </row>
    <row r="10456" spans="1:5" x14ac:dyDescent="0.2">
      <c r="A10456" s="3" t="s">
        <v>29751</v>
      </c>
      <c r="B10456" s="2">
        <v>1249196</v>
      </c>
      <c r="C10456" s="2">
        <v>22.338761848778599</v>
      </c>
      <c r="D10456" s="2">
        <v>40.820638970800999</v>
      </c>
      <c r="E10456" s="2" t="s">
        <v>29750</v>
      </c>
    </row>
    <row r="10457" spans="1:5" x14ac:dyDescent="0.2">
      <c r="A10457" s="3" t="s">
        <v>29753</v>
      </c>
      <c r="B10457" s="2">
        <v>1249203</v>
      </c>
      <c r="C10457" s="2">
        <v>22.968526933515498</v>
      </c>
      <c r="D10457" s="2">
        <v>40.639056861372502</v>
      </c>
      <c r="E10457" s="2" t="s">
        <v>29752</v>
      </c>
    </row>
    <row r="10458" spans="1:5" x14ac:dyDescent="0.2">
      <c r="A10458" s="3" t="s">
        <v>29755</v>
      </c>
      <c r="B10458" s="2">
        <v>1249219</v>
      </c>
      <c r="C10458" s="2">
        <v>24.152357667261899</v>
      </c>
      <c r="D10458" s="2">
        <v>40.748876052472902</v>
      </c>
      <c r="E10458" s="2" t="s">
        <v>29754</v>
      </c>
    </row>
    <row r="10459" spans="1:5" x14ac:dyDescent="0.2">
      <c r="A10459" s="3" t="s">
        <v>29757</v>
      </c>
      <c r="B10459" s="2">
        <v>1249226</v>
      </c>
      <c r="C10459" s="2">
        <v>22.826748152836799</v>
      </c>
      <c r="D10459" s="2">
        <v>37.646064376957497</v>
      </c>
      <c r="E10459" s="2" t="s">
        <v>29756</v>
      </c>
    </row>
    <row r="10460" spans="1:5" x14ac:dyDescent="0.2">
      <c r="A10460" s="3" t="s">
        <v>29759</v>
      </c>
      <c r="B10460" s="2">
        <v>1249240</v>
      </c>
      <c r="C10460" s="2">
        <v>24.587306621800401</v>
      </c>
      <c r="D10460" s="2">
        <v>35.2218207244889</v>
      </c>
      <c r="E10460" s="2" t="s">
        <v>29758</v>
      </c>
    </row>
    <row r="10461" spans="1:5" x14ac:dyDescent="0.2">
      <c r="A10461" s="3" t="s">
        <v>29761</v>
      </c>
      <c r="B10461" s="2">
        <v>1249278</v>
      </c>
      <c r="C10461" s="2">
        <v>24.613321528787601</v>
      </c>
      <c r="D10461" s="2">
        <v>35.2224134205822</v>
      </c>
      <c r="E10461" s="2" t="s">
        <v>29760</v>
      </c>
    </row>
    <row r="10462" spans="1:5" x14ac:dyDescent="0.2">
      <c r="A10462" s="3" t="s">
        <v>29763</v>
      </c>
      <c r="B10462" s="2">
        <v>1249426</v>
      </c>
      <c r="C10462" s="2">
        <v>23.9549955630219</v>
      </c>
      <c r="D10462" s="2">
        <v>35.385153865047101</v>
      </c>
      <c r="E10462" s="2" t="s">
        <v>29762</v>
      </c>
    </row>
    <row r="10463" spans="1:5" x14ac:dyDescent="0.2">
      <c r="A10463" s="3" t="s">
        <v>29765</v>
      </c>
      <c r="B10463" s="2">
        <v>1249434</v>
      </c>
      <c r="C10463" s="2">
        <v>25.689588153318802</v>
      </c>
      <c r="D10463" s="2">
        <v>35.156798364901199</v>
      </c>
      <c r="E10463" s="2" t="s">
        <v>29764</v>
      </c>
    </row>
    <row r="10464" spans="1:5" x14ac:dyDescent="0.2">
      <c r="A10464" s="3" t="s">
        <v>29767</v>
      </c>
      <c r="B10464" s="2">
        <v>1249582</v>
      </c>
      <c r="C10464" s="2">
        <v>23.6384243794719</v>
      </c>
      <c r="D10464" s="2">
        <v>35.241772823293701</v>
      </c>
      <c r="E10464" s="2" t="s">
        <v>29766</v>
      </c>
    </row>
    <row r="10465" spans="1:5" x14ac:dyDescent="0.2">
      <c r="A10465" s="3" t="s">
        <v>29769</v>
      </c>
      <c r="B10465" s="2">
        <v>1249849</v>
      </c>
      <c r="C10465" s="2">
        <v>23.0388022521234</v>
      </c>
      <c r="D10465" s="2">
        <v>37.836024587959699</v>
      </c>
      <c r="E10465" s="2" t="s">
        <v>29768</v>
      </c>
    </row>
    <row r="10466" spans="1:5" x14ac:dyDescent="0.2">
      <c r="A10466" s="3" t="s">
        <v>29771</v>
      </c>
      <c r="B10466" s="2">
        <v>1249882</v>
      </c>
      <c r="C10466" s="2">
        <v>24.593260240030201</v>
      </c>
      <c r="D10466" s="2">
        <v>40.760452894823302</v>
      </c>
      <c r="E10466" s="2" t="s">
        <v>29770</v>
      </c>
    </row>
    <row r="10467" spans="1:5" x14ac:dyDescent="0.2">
      <c r="A10467" s="3" t="s">
        <v>29773</v>
      </c>
      <c r="B10467" s="2">
        <v>1249921</v>
      </c>
      <c r="C10467" s="2">
        <v>25.855040673527501</v>
      </c>
      <c r="D10467" s="2">
        <v>35.126791300548703</v>
      </c>
      <c r="E10467" s="2" t="s">
        <v>29772</v>
      </c>
    </row>
    <row r="10468" spans="1:5" x14ac:dyDescent="0.2">
      <c r="A10468" s="3" t="s">
        <v>29775</v>
      </c>
      <c r="B10468" s="2">
        <v>1249937</v>
      </c>
      <c r="C10468" s="2">
        <v>26.3002223955598</v>
      </c>
      <c r="D10468" s="2">
        <v>41.512585376443397</v>
      </c>
      <c r="E10468" s="2" t="s">
        <v>29774</v>
      </c>
    </row>
    <row r="10469" spans="1:5" x14ac:dyDescent="0.2">
      <c r="A10469" s="3" t="s">
        <v>29777</v>
      </c>
      <c r="B10469" s="2">
        <v>1249968</v>
      </c>
      <c r="C10469" s="2">
        <v>24.902425635337799</v>
      </c>
      <c r="D10469" s="2">
        <v>37.768239719161599</v>
      </c>
      <c r="E10469" s="2" t="s">
        <v>29776</v>
      </c>
    </row>
    <row r="10470" spans="1:5" x14ac:dyDescent="0.2">
      <c r="A10470" s="3" t="s">
        <v>29779</v>
      </c>
      <c r="B10470" s="2">
        <v>1249976</v>
      </c>
      <c r="C10470" s="2">
        <v>25.167237702300302</v>
      </c>
      <c r="D10470" s="2">
        <v>40.994904592112498</v>
      </c>
      <c r="E10470" s="2" t="s">
        <v>29778</v>
      </c>
    </row>
    <row r="10471" spans="1:5" x14ac:dyDescent="0.2">
      <c r="A10471" s="3" t="s">
        <v>29781</v>
      </c>
      <c r="B10471" s="2">
        <v>1250012</v>
      </c>
      <c r="C10471" s="2">
        <v>24.9455975201362</v>
      </c>
      <c r="D10471" s="2">
        <v>40.988541743184598</v>
      </c>
      <c r="E10471" s="2" t="s">
        <v>29780</v>
      </c>
    </row>
    <row r="10472" spans="1:5" x14ac:dyDescent="0.2">
      <c r="A10472" s="3" t="s">
        <v>29783</v>
      </c>
      <c r="B10472" s="2">
        <v>1250109</v>
      </c>
      <c r="C10472" s="2">
        <v>22.728475662831698</v>
      </c>
      <c r="D10472" s="2">
        <v>36.811876701833697</v>
      </c>
      <c r="E10472" s="2" t="s">
        <v>29782</v>
      </c>
    </row>
    <row r="10473" spans="1:5" x14ac:dyDescent="0.2">
      <c r="A10473" s="3" t="s">
        <v>29785</v>
      </c>
      <c r="B10473" s="2">
        <v>1250127</v>
      </c>
      <c r="C10473" s="2">
        <v>22.583268619706502</v>
      </c>
      <c r="D10473" s="2">
        <v>40.349730240106801</v>
      </c>
      <c r="E10473" s="2" t="s">
        <v>29784</v>
      </c>
    </row>
    <row r="10474" spans="1:5" x14ac:dyDescent="0.2">
      <c r="A10474" s="3" t="s">
        <v>29787</v>
      </c>
      <c r="B10474" s="2">
        <v>1250146</v>
      </c>
      <c r="C10474" s="2">
        <v>21.969174527290299</v>
      </c>
      <c r="D10474" s="2">
        <v>38.856393570341602</v>
      </c>
      <c r="E10474" s="2" t="s">
        <v>29786</v>
      </c>
    </row>
    <row r="10475" spans="1:5" x14ac:dyDescent="0.2">
      <c r="A10475" s="3" t="s">
        <v>29789</v>
      </c>
      <c r="B10475" s="2">
        <v>1250160</v>
      </c>
      <c r="C10475" s="2">
        <v>25.952024940998999</v>
      </c>
      <c r="D10475" s="2">
        <v>35.151674635678297</v>
      </c>
      <c r="E10475" s="2" t="s">
        <v>29788</v>
      </c>
    </row>
    <row r="10476" spans="1:5" x14ac:dyDescent="0.2">
      <c r="A10476" s="3" t="s">
        <v>29791</v>
      </c>
      <c r="B10476" s="2">
        <v>1250204</v>
      </c>
      <c r="C10476" s="2">
        <v>23.942252031060601</v>
      </c>
      <c r="D10476" s="2">
        <v>35.505739755957599</v>
      </c>
      <c r="E10476" s="2" t="s">
        <v>29790</v>
      </c>
    </row>
    <row r="10477" spans="1:5" x14ac:dyDescent="0.2">
      <c r="A10477" s="3" t="s">
        <v>29793</v>
      </c>
      <c r="B10477" s="2">
        <v>1250209</v>
      </c>
      <c r="C10477" s="2">
        <v>22.687347748735899</v>
      </c>
      <c r="D10477" s="2">
        <v>39.380087804999803</v>
      </c>
      <c r="E10477" s="2" t="s">
        <v>29792</v>
      </c>
    </row>
    <row r="10478" spans="1:5" x14ac:dyDescent="0.2">
      <c r="A10478" s="3" t="s">
        <v>29795</v>
      </c>
      <c r="B10478" s="2">
        <v>1250210</v>
      </c>
      <c r="C10478" s="2">
        <v>22.935727988390799</v>
      </c>
      <c r="D10478" s="2">
        <v>41.088074318861999</v>
      </c>
      <c r="E10478" s="2" t="s">
        <v>29794</v>
      </c>
    </row>
    <row r="10479" spans="1:5" x14ac:dyDescent="0.2">
      <c r="A10479" s="3" t="s">
        <v>29797</v>
      </c>
      <c r="B10479" s="2">
        <v>1250332</v>
      </c>
      <c r="C10479" s="2">
        <v>22.332564651843398</v>
      </c>
      <c r="D10479" s="2">
        <v>37.467626495529103</v>
      </c>
      <c r="E10479" s="2" t="s">
        <v>29796</v>
      </c>
    </row>
    <row r="10480" spans="1:5" x14ac:dyDescent="0.2">
      <c r="A10480" s="3" t="s">
        <v>29799</v>
      </c>
      <c r="B10480" s="2">
        <v>1250333</v>
      </c>
      <c r="C10480" s="2">
        <v>23.733109615531099</v>
      </c>
      <c r="D10480" s="2">
        <v>35.320996481298501</v>
      </c>
      <c r="E10480" s="2" t="s">
        <v>29798</v>
      </c>
    </row>
    <row r="10481" spans="1:5" x14ac:dyDescent="0.2">
      <c r="A10481" s="3" t="s">
        <v>29801</v>
      </c>
      <c r="B10481" s="2">
        <v>1250343</v>
      </c>
      <c r="C10481" s="2">
        <v>21.780147211736299</v>
      </c>
      <c r="D10481" s="2">
        <v>39.574203012069901</v>
      </c>
      <c r="E10481" s="2" t="s">
        <v>29800</v>
      </c>
    </row>
    <row r="10482" spans="1:5" x14ac:dyDescent="0.2">
      <c r="A10482" s="3" t="s">
        <v>29803</v>
      </c>
      <c r="B10482" s="2">
        <v>1250364</v>
      </c>
      <c r="C10482" s="2">
        <v>23.964543869484199</v>
      </c>
      <c r="D10482" s="2">
        <v>35.490502890107102</v>
      </c>
      <c r="E10482" s="2" t="s">
        <v>29802</v>
      </c>
    </row>
    <row r="10483" spans="1:5" x14ac:dyDescent="0.2">
      <c r="A10483" s="3" t="s">
        <v>29805</v>
      </c>
      <c r="B10483" s="2">
        <v>1250366</v>
      </c>
      <c r="C10483" s="2">
        <v>21.3727786899459</v>
      </c>
      <c r="D10483" s="2">
        <v>40.324701846833499</v>
      </c>
      <c r="E10483" s="2" t="s">
        <v>29804</v>
      </c>
    </row>
    <row r="10484" spans="1:5" x14ac:dyDescent="0.2">
      <c r="A10484" s="3" t="s">
        <v>29807</v>
      </c>
      <c r="B10484" s="2">
        <v>1250396</v>
      </c>
      <c r="C10484" s="2">
        <v>25.144601372921901</v>
      </c>
      <c r="D10484" s="2">
        <v>35.153532679405998</v>
      </c>
      <c r="E10484" s="2" t="s">
        <v>29806</v>
      </c>
    </row>
    <row r="10485" spans="1:5" x14ac:dyDescent="0.2">
      <c r="A10485" s="3" t="s">
        <v>29809</v>
      </c>
      <c r="B10485" s="2">
        <v>1250402</v>
      </c>
      <c r="C10485" s="2">
        <v>25.155433660616101</v>
      </c>
      <c r="D10485" s="2">
        <v>35.195768866369903</v>
      </c>
      <c r="E10485" s="2" t="s">
        <v>29808</v>
      </c>
    </row>
    <row r="10486" spans="1:5" x14ac:dyDescent="0.2">
      <c r="A10486" s="3" t="s">
        <v>29811</v>
      </c>
      <c r="B10486" s="2">
        <v>1250403</v>
      </c>
      <c r="C10486" s="2">
        <v>22.421922218915299</v>
      </c>
      <c r="D10486" s="2">
        <v>37.581606896598501</v>
      </c>
      <c r="E10486" s="2" t="s">
        <v>29810</v>
      </c>
    </row>
    <row r="10487" spans="1:5" x14ac:dyDescent="0.2">
      <c r="A10487" s="3" t="s">
        <v>29813</v>
      </c>
      <c r="B10487" s="2">
        <v>1250409</v>
      </c>
      <c r="C10487" s="2">
        <v>25.872132483271798</v>
      </c>
      <c r="D10487" s="2">
        <v>40.885320604997197</v>
      </c>
      <c r="E10487" s="2" t="s">
        <v>29812</v>
      </c>
    </row>
    <row r="10488" spans="1:5" x14ac:dyDescent="0.2">
      <c r="A10488" s="3" t="s">
        <v>29815</v>
      </c>
      <c r="B10488" s="2">
        <v>1250415</v>
      </c>
      <c r="C10488" s="2">
        <v>25.877731259927401</v>
      </c>
      <c r="D10488" s="2">
        <v>40.864987956793101</v>
      </c>
      <c r="E10488" s="2" t="s">
        <v>29814</v>
      </c>
    </row>
    <row r="10489" spans="1:5" x14ac:dyDescent="0.2">
      <c r="A10489" s="3" t="s">
        <v>29817</v>
      </c>
      <c r="B10489" s="2">
        <v>1250551</v>
      </c>
      <c r="C10489" s="2">
        <v>23.964694181314801</v>
      </c>
      <c r="D10489" s="2">
        <v>35.490252005433597</v>
      </c>
      <c r="E10489" s="2" t="s">
        <v>29816</v>
      </c>
    </row>
    <row r="10490" spans="1:5" x14ac:dyDescent="0.2">
      <c r="A10490" s="3" t="s">
        <v>29819</v>
      </c>
      <c r="B10490" s="2">
        <v>1250568</v>
      </c>
      <c r="C10490" s="2">
        <v>24.3148389329913</v>
      </c>
      <c r="D10490" s="2">
        <v>40.8224438501599</v>
      </c>
      <c r="E10490" s="2" t="s">
        <v>29818</v>
      </c>
    </row>
    <row r="10491" spans="1:5" x14ac:dyDescent="0.2">
      <c r="A10491" s="3" t="s">
        <v>29821</v>
      </c>
      <c r="B10491" s="2">
        <v>1250639</v>
      </c>
      <c r="C10491" s="2">
        <v>22.8317633653818</v>
      </c>
      <c r="D10491" s="2">
        <v>37.127889159776103</v>
      </c>
      <c r="E10491" s="2" t="s">
        <v>29820</v>
      </c>
    </row>
    <row r="10492" spans="1:5" x14ac:dyDescent="0.2">
      <c r="A10492" s="3" t="s">
        <v>29823</v>
      </c>
      <c r="B10492" s="2">
        <v>1250670</v>
      </c>
      <c r="C10492" s="2">
        <v>24.656231521723601</v>
      </c>
      <c r="D10492" s="2">
        <v>35.258489060854302</v>
      </c>
      <c r="E10492" s="2" t="s">
        <v>29822</v>
      </c>
    </row>
    <row r="10493" spans="1:5" x14ac:dyDescent="0.2">
      <c r="A10493" s="3" t="s">
        <v>29825</v>
      </c>
      <c r="B10493" s="2">
        <v>1250765</v>
      </c>
      <c r="C10493" s="2">
        <v>23.9451935073659</v>
      </c>
      <c r="D10493" s="2">
        <v>40.784232820156497</v>
      </c>
      <c r="E10493" s="2" t="s">
        <v>29824</v>
      </c>
    </row>
    <row r="10494" spans="1:5" x14ac:dyDescent="0.2">
      <c r="A10494" s="3" t="s">
        <v>29827</v>
      </c>
      <c r="B10494" s="2">
        <v>1250903</v>
      </c>
      <c r="C10494" s="2">
        <v>22.461864377522598</v>
      </c>
      <c r="D10494" s="2">
        <v>37.038024264165699</v>
      </c>
      <c r="E10494" s="2" t="s">
        <v>29826</v>
      </c>
    </row>
    <row r="10495" spans="1:5" x14ac:dyDescent="0.2">
      <c r="A10495" s="3" t="s">
        <v>29829</v>
      </c>
      <c r="B10495" s="2">
        <v>1250958</v>
      </c>
      <c r="C10495" s="2">
        <v>21.861589720495001</v>
      </c>
      <c r="D10495" s="2">
        <v>39.2743684830102</v>
      </c>
      <c r="E10495" s="2" t="s">
        <v>29828</v>
      </c>
    </row>
    <row r="10496" spans="1:5" x14ac:dyDescent="0.2">
      <c r="A10496" s="3" t="s">
        <v>29831</v>
      </c>
      <c r="B10496" s="2">
        <v>1250993</v>
      </c>
      <c r="C10496" s="2">
        <v>19.9289263620336</v>
      </c>
      <c r="D10496" s="2">
        <v>39.476925709361801</v>
      </c>
      <c r="E10496" s="2" t="s">
        <v>29830</v>
      </c>
    </row>
    <row r="10497" spans="1:5" x14ac:dyDescent="0.2">
      <c r="A10497" s="3" t="s">
        <v>29833</v>
      </c>
      <c r="B10497" s="2">
        <v>1251313</v>
      </c>
      <c r="C10497" s="2">
        <v>22.791906004986</v>
      </c>
      <c r="D10497" s="2">
        <v>39.679310040116903</v>
      </c>
      <c r="E10497" s="2" t="s">
        <v>29832</v>
      </c>
    </row>
    <row r="10498" spans="1:5" x14ac:dyDescent="0.2">
      <c r="A10498" s="3" t="s">
        <v>29835</v>
      </c>
      <c r="B10498" s="2">
        <v>1251361</v>
      </c>
      <c r="C10498" s="2">
        <v>26.000451634415398</v>
      </c>
      <c r="D10498" s="2">
        <v>38.340243025049197</v>
      </c>
      <c r="E10498" s="2" t="s">
        <v>29834</v>
      </c>
    </row>
    <row r="10499" spans="1:5" x14ac:dyDescent="0.2">
      <c r="A10499" s="3" t="s">
        <v>29837</v>
      </c>
      <c r="B10499" s="2">
        <v>1251504</v>
      </c>
      <c r="C10499" s="2">
        <v>24.0353732508419</v>
      </c>
      <c r="D10499" s="2">
        <v>38.443119341969798</v>
      </c>
      <c r="E10499" s="2" t="s">
        <v>29836</v>
      </c>
    </row>
    <row r="10500" spans="1:5" x14ac:dyDescent="0.2">
      <c r="A10500" s="3" t="s">
        <v>29839</v>
      </c>
      <c r="B10500" s="2">
        <v>1251517</v>
      </c>
      <c r="C10500" s="2">
        <v>26.920547823085101</v>
      </c>
      <c r="D10500" s="2">
        <v>37.719527462355003</v>
      </c>
      <c r="E10500" s="2" t="s">
        <v>29838</v>
      </c>
    </row>
    <row r="10501" spans="1:5" x14ac:dyDescent="0.2">
      <c r="A10501" s="3" t="s">
        <v>29841</v>
      </c>
      <c r="B10501" s="2">
        <v>1252261</v>
      </c>
      <c r="C10501" s="2">
        <v>26.044158744613998</v>
      </c>
      <c r="D10501" s="2">
        <v>39.286305300966497</v>
      </c>
      <c r="E10501" s="2" t="s">
        <v>29840</v>
      </c>
    </row>
    <row r="10502" spans="1:5" x14ac:dyDescent="0.2">
      <c r="A10502" s="3" t="s">
        <v>29843</v>
      </c>
      <c r="B10502" s="2">
        <v>1252283</v>
      </c>
      <c r="C10502" s="2">
        <v>27.151535382620601</v>
      </c>
      <c r="D10502" s="2">
        <v>35.5086812880579</v>
      </c>
      <c r="E10502" s="2" t="s">
        <v>29842</v>
      </c>
    </row>
    <row r="10503" spans="1:5" x14ac:dyDescent="0.2">
      <c r="A10503" s="3" t="s">
        <v>29845</v>
      </c>
      <c r="B10503" s="2">
        <v>1252465</v>
      </c>
      <c r="C10503" s="2">
        <v>26.0976361039172</v>
      </c>
      <c r="D10503" s="2">
        <v>35.159746086970202</v>
      </c>
      <c r="E10503" s="2" t="s">
        <v>29844</v>
      </c>
    </row>
    <row r="10504" spans="1:5" x14ac:dyDescent="0.2">
      <c r="A10504" s="3" t="s">
        <v>29847</v>
      </c>
      <c r="B10504" s="2">
        <v>1252601</v>
      </c>
      <c r="C10504" s="2">
        <v>26.143773408280001</v>
      </c>
      <c r="D10504" s="2">
        <v>38.309323749308298</v>
      </c>
      <c r="E10504" s="2" t="s">
        <v>29846</v>
      </c>
    </row>
    <row r="10505" spans="1:5" x14ac:dyDescent="0.2">
      <c r="A10505" s="3" t="s">
        <v>29849</v>
      </c>
      <c r="B10505" s="2">
        <v>1252724</v>
      </c>
      <c r="C10505" s="2">
        <v>21.941228557570199</v>
      </c>
      <c r="D10505" s="2">
        <v>38.324676701229897</v>
      </c>
      <c r="E10505" s="2" t="s">
        <v>29848</v>
      </c>
    </row>
    <row r="10506" spans="1:5" x14ac:dyDescent="0.2">
      <c r="A10506" s="3" t="s">
        <v>29851</v>
      </c>
      <c r="B10506" s="2">
        <v>1252755</v>
      </c>
      <c r="C10506" s="2">
        <v>21.013620140923301</v>
      </c>
      <c r="D10506" s="2">
        <v>39.056777943861</v>
      </c>
      <c r="E10506" s="2" t="s">
        <v>29850</v>
      </c>
    </row>
    <row r="10507" spans="1:5" x14ac:dyDescent="0.2">
      <c r="A10507" s="3" t="s">
        <v>29853</v>
      </c>
      <c r="B10507" s="2">
        <v>1252825</v>
      </c>
      <c r="C10507" s="2">
        <v>21.846148612121699</v>
      </c>
      <c r="D10507" s="2">
        <v>37.080983984754099</v>
      </c>
      <c r="E10507" s="2" t="s">
        <v>29852</v>
      </c>
    </row>
    <row r="10508" spans="1:5" x14ac:dyDescent="0.2">
      <c r="A10508" s="3" t="s">
        <v>29855</v>
      </c>
      <c r="B10508" s="2">
        <v>1252830</v>
      </c>
      <c r="C10508" s="2">
        <v>21.334861416423301</v>
      </c>
      <c r="D10508" s="2">
        <v>38.498160546074303</v>
      </c>
      <c r="E10508" s="2" t="s">
        <v>29854</v>
      </c>
    </row>
    <row r="10509" spans="1:5" x14ac:dyDescent="0.2">
      <c r="A10509" s="3" t="s">
        <v>29857</v>
      </c>
      <c r="B10509" s="2">
        <v>1252975</v>
      </c>
      <c r="C10509" s="2">
        <v>25.5921029894631</v>
      </c>
      <c r="D10509" s="2">
        <v>41.063453311534303</v>
      </c>
      <c r="E10509" s="2" t="s">
        <v>29856</v>
      </c>
    </row>
    <row r="10510" spans="1:5" x14ac:dyDescent="0.2">
      <c r="A10510" s="3" t="s">
        <v>29859</v>
      </c>
      <c r="B10510" s="2">
        <v>1252998</v>
      </c>
      <c r="C10510" s="2">
        <v>21.680409346917401</v>
      </c>
      <c r="D10510" s="2">
        <v>37.068784753448497</v>
      </c>
      <c r="E10510" s="2" t="s">
        <v>29858</v>
      </c>
    </row>
    <row r="10511" spans="1:5" x14ac:dyDescent="0.2">
      <c r="A10511" s="3" t="s">
        <v>29861</v>
      </c>
      <c r="B10511" s="2">
        <v>1253019</v>
      </c>
      <c r="C10511" s="2">
        <v>20.4831550603969</v>
      </c>
      <c r="D10511" s="2">
        <v>38.296174194532099</v>
      </c>
      <c r="E10511" s="2" t="s">
        <v>29860</v>
      </c>
    </row>
    <row r="10512" spans="1:5" x14ac:dyDescent="0.2">
      <c r="A10512" s="3" t="s">
        <v>29863</v>
      </c>
      <c r="B10512" s="2">
        <v>1253042</v>
      </c>
      <c r="C10512" s="2">
        <v>21.443265267350402</v>
      </c>
      <c r="D10512" s="2">
        <v>40.341781017932298</v>
      </c>
      <c r="E10512" s="2" t="s">
        <v>29862</v>
      </c>
    </row>
    <row r="10513" spans="1:5" x14ac:dyDescent="0.2">
      <c r="A10513" s="3" t="s">
        <v>29865</v>
      </c>
      <c r="B10513" s="2">
        <v>1253057</v>
      </c>
      <c r="C10513" s="2">
        <v>20.477423397160699</v>
      </c>
      <c r="D10513" s="2">
        <v>38.298972699840498</v>
      </c>
      <c r="E10513" s="2" t="s">
        <v>29864</v>
      </c>
    </row>
    <row r="10514" spans="1:5" x14ac:dyDescent="0.2">
      <c r="A10514" s="3" t="s">
        <v>29867</v>
      </c>
      <c r="B10514" s="2">
        <v>1253074</v>
      </c>
      <c r="C10514" s="2">
        <v>21.459252883488698</v>
      </c>
      <c r="D10514" s="2">
        <v>37.657453752050301</v>
      </c>
      <c r="E10514" s="2" t="s">
        <v>29866</v>
      </c>
    </row>
    <row r="10515" spans="1:5" x14ac:dyDescent="0.2">
      <c r="A10515" s="3" t="s">
        <v>29869</v>
      </c>
      <c r="B10515" s="2">
        <v>1253108</v>
      </c>
      <c r="C10515" s="2">
        <v>21.650038721126101</v>
      </c>
      <c r="D10515" s="2">
        <v>38.604469592400903</v>
      </c>
      <c r="E10515" s="2" t="s">
        <v>29868</v>
      </c>
    </row>
    <row r="10516" spans="1:5" x14ac:dyDescent="0.2">
      <c r="A10516" s="3" t="s">
        <v>29871</v>
      </c>
      <c r="B10516" s="2">
        <v>1253109</v>
      </c>
      <c r="C10516" s="2">
        <v>21.945922876381701</v>
      </c>
      <c r="D10516" s="2">
        <v>39.377391193312199</v>
      </c>
      <c r="E10516" s="2" t="s">
        <v>29870</v>
      </c>
    </row>
    <row r="10517" spans="1:5" x14ac:dyDescent="0.2">
      <c r="A10517" s="3" t="s">
        <v>29873</v>
      </c>
      <c r="B10517" s="2">
        <v>1253178</v>
      </c>
      <c r="C10517" s="2">
        <v>21.308179038570302</v>
      </c>
      <c r="D10517" s="2">
        <v>38.502004093330697</v>
      </c>
      <c r="E10517" s="2" t="s">
        <v>29872</v>
      </c>
    </row>
    <row r="10518" spans="1:5" x14ac:dyDescent="0.2">
      <c r="A10518" s="3" t="s">
        <v>29875</v>
      </c>
      <c r="B10518" s="2">
        <v>1253192</v>
      </c>
      <c r="C10518" s="2">
        <v>22.471302606778199</v>
      </c>
      <c r="D10518" s="2">
        <v>40.363007015143602</v>
      </c>
      <c r="E10518" s="2" t="s">
        <v>29874</v>
      </c>
    </row>
    <row r="10519" spans="1:5" x14ac:dyDescent="0.2">
      <c r="A10519" s="3" t="s">
        <v>29877</v>
      </c>
      <c r="B10519" s="2">
        <v>1253260</v>
      </c>
      <c r="C10519" s="2">
        <v>21.933936509555899</v>
      </c>
      <c r="D10519" s="2">
        <v>38.264829056175699</v>
      </c>
      <c r="E10519" s="2" t="s">
        <v>29876</v>
      </c>
    </row>
    <row r="10520" spans="1:5" x14ac:dyDescent="0.2">
      <c r="A10520" s="3" t="s">
        <v>29879</v>
      </c>
      <c r="B10520" s="2">
        <v>1253282</v>
      </c>
      <c r="C10520" s="2">
        <v>20.901873230416701</v>
      </c>
      <c r="D10520" s="2">
        <v>39.319935178129498</v>
      </c>
      <c r="E10520" s="2" t="s">
        <v>29878</v>
      </c>
    </row>
    <row r="10521" spans="1:5" x14ac:dyDescent="0.2">
      <c r="A10521" s="3" t="s">
        <v>29881</v>
      </c>
      <c r="B10521" s="2">
        <v>1253291</v>
      </c>
      <c r="C10521" s="2">
        <v>22.579966364601798</v>
      </c>
      <c r="D10521" s="2">
        <v>39.693688269991299</v>
      </c>
      <c r="E10521" s="2" t="s">
        <v>29880</v>
      </c>
    </row>
    <row r="10522" spans="1:5" x14ac:dyDescent="0.2">
      <c r="A10522" s="3" t="s">
        <v>29883</v>
      </c>
      <c r="B10522" s="2">
        <v>1253307</v>
      </c>
      <c r="C10522" s="2">
        <v>20.473573439050099</v>
      </c>
      <c r="D10522" s="2">
        <v>38.303273612865702</v>
      </c>
      <c r="E10522" s="2" t="s">
        <v>29882</v>
      </c>
    </row>
    <row r="10523" spans="1:5" x14ac:dyDescent="0.2">
      <c r="A10523" s="3" t="s">
        <v>29885</v>
      </c>
      <c r="B10523" s="2">
        <v>1253318</v>
      </c>
      <c r="C10523" s="2">
        <v>22.626273329325802</v>
      </c>
      <c r="D10523" s="2">
        <v>40.973982761271003</v>
      </c>
      <c r="E10523" s="2" t="s">
        <v>29884</v>
      </c>
    </row>
    <row r="10524" spans="1:5" x14ac:dyDescent="0.2">
      <c r="A10524" s="3" t="s">
        <v>29887</v>
      </c>
      <c r="B10524" s="2">
        <v>1253320</v>
      </c>
      <c r="C10524" s="2">
        <v>22.027581513637401</v>
      </c>
      <c r="D10524" s="2">
        <v>37.102964753533897</v>
      </c>
      <c r="E10524" s="2" t="s">
        <v>29886</v>
      </c>
    </row>
    <row r="10525" spans="1:5" x14ac:dyDescent="0.2">
      <c r="A10525" s="3" t="s">
        <v>29889</v>
      </c>
      <c r="B10525" s="2">
        <v>1253357</v>
      </c>
      <c r="C10525" s="2">
        <v>22.496521709198301</v>
      </c>
      <c r="D10525" s="2">
        <v>39.766221662759598</v>
      </c>
      <c r="E10525" s="2" t="s">
        <v>29888</v>
      </c>
    </row>
    <row r="10526" spans="1:5" x14ac:dyDescent="0.2">
      <c r="A10526" s="3" t="s">
        <v>29891</v>
      </c>
      <c r="B10526" s="2">
        <v>1253363</v>
      </c>
      <c r="C10526" s="2">
        <v>22.443185625271202</v>
      </c>
      <c r="D10526" s="2">
        <v>37.0778745569595</v>
      </c>
      <c r="E10526" s="2" t="s">
        <v>29890</v>
      </c>
    </row>
    <row r="10527" spans="1:5" x14ac:dyDescent="0.2">
      <c r="A10527" s="3" t="s">
        <v>29893</v>
      </c>
      <c r="B10527" s="2">
        <v>1253374</v>
      </c>
      <c r="C10527" s="2">
        <v>26.243167078667199</v>
      </c>
      <c r="D10527" s="2">
        <v>41.030479357756299</v>
      </c>
      <c r="E10527" s="2" t="s">
        <v>29892</v>
      </c>
    </row>
    <row r="10528" spans="1:5" x14ac:dyDescent="0.2">
      <c r="A10528" s="3" t="s">
        <v>29895</v>
      </c>
      <c r="B10528" s="2">
        <v>1253505</v>
      </c>
      <c r="C10528" s="2">
        <v>22.399419625324899</v>
      </c>
      <c r="D10528" s="2">
        <v>36.6013311216633</v>
      </c>
      <c r="E10528" s="2" t="s">
        <v>29894</v>
      </c>
    </row>
    <row r="10529" spans="1:5" x14ac:dyDescent="0.2">
      <c r="A10529" s="3" t="s">
        <v>29897</v>
      </c>
      <c r="B10529" s="2">
        <v>1253540</v>
      </c>
      <c r="C10529" s="2">
        <v>21.596010728448299</v>
      </c>
      <c r="D10529" s="2">
        <v>40.6181516824143</v>
      </c>
      <c r="E10529" s="2" t="s">
        <v>29896</v>
      </c>
    </row>
    <row r="10530" spans="1:5" x14ac:dyDescent="0.2">
      <c r="A10530" s="3" t="s">
        <v>29899</v>
      </c>
      <c r="B10530" s="2">
        <v>1253548</v>
      </c>
      <c r="C10530" s="2">
        <v>22.530388172902001</v>
      </c>
      <c r="D10530" s="2">
        <v>40.988683775602901</v>
      </c>
      <c r="E10530" s="2" t="s">
        <v>29898</v>
      </c>
    </row>
    <row r="10531" spans="1:5" x14ac:dyDescent="0.2">
      <c r="A10531" s="3" t="s">
        <v>29901</v>
      </c>
      <c r="B10531" s="2">
        <v>1253550</v>
      </c>
      <c r="C10531" s="2">
        <v>22.152371199363401</v>
      </c>
      <c r="D10531" s="2">
        <v>37.404766426094298</v>
      </c>
      <c r="E10531" s="2" t="s">
        <v>29900</v>
      </c>
    </row>
    <row r="10532" spans="1:5" x14ac:dyDescent="0.2">
      <c r="A10532" s="3" t="s">
        <v>29903</v>
      </c>
      <c r="B10532" s="2">
        <v>1253558</v>
      </c>
      <c r="C10532" s="2">
        <v>21.158136535467399</v>
      </c>
      <c r="D10532" s="2">
        <v>40.230053320187203</v>
      </c>
      <c r="E10532" s="2" t="s">
        <v>29902</v>
      </c>
    </row>
    <row r="10533" spans="1:5" x14ac:dyDescent="0.2">
      <c r="A10533" s="3" t="s">
        <v>29905</v>
      </c>
      <c r="B10533" s="2">
        <v>1253582</v>
      </c>
      <c r="C10533" s="2">
        <v>22.264729380817101</v>
      </c>
      <c r="D10533" s="2">
        <v>37.383538936352799</v>
      </c>
      <c r="E10533" s="2" t="s">
        <v>29904</v>
      </c>
    </row>
    <row r="10534" spans="1:5" x14ac:dyDescent="0.2">
      <c r="A10534" s="3" t="s">
        <v>29907</v>
      </c>
      <c r="B10534" s="2">
        <v>1253589</v>
      </c>
      <c r="C10534" s="2">
        <v>22.7374505432456</v>
      </c>
      <c r="D10534" s="2">
        <v>36.812167310828499</v>
      </c>
      <c r="E10534" s="2" t="s">
        <v>29906</v>
      </c>
    </row>
    <row r="10535" spans="1:5" x14ac:dyDescent="0.2">
      <c r="A10535" s="3" t="s">
        <v>29909</v>
      </c>
      <c r="B10535" s="2">
        <v>1253592</v>
      </c>
      <c r="C10535" s="2">
        <v>20.9926697759395</v>
      </c>
      <c r="D10535" s="2">
        <v>39.176967812456702</v>
      </c>
      <c r="E10535" s="2" t="s">
        <v>29908</v>
      </c>
    </row>
    <row r="10536" spans="1:5" x14ac:dyDescent="0.2">
      <c r="A10536" s="3" t="s">
        <v>29911</v>
      </c>
      <c r="B10536" s="2">
        <v>1253612</v>
      </c>
      <c r="C10536" s="2">
        <v>21.677318653429499</v>
      </c>
      <c r="D10536" s="2">
        <v>40.730235062357004</v>
      </c>
      <c r="E10536" s="2" t="s">
        <v>29910</v>
      </c>
    </row>
    <row r="10537" spans="1:5" x14ac:dyDescent="0.2">
      <c r="A10537" s="3" t="s">
        <v>29911</v>
      </c>
      <c r="B10537" s="2">
        <v>1253613</v>
      </c>
      <c r="C10537" s="2">
        <v>25.498080249946899</v>
      </c>
      <c r="D10537" s="2">
        <v>41.018200964349703</v>
      </c>
      <c r="E10537" s="2" t="s">
        <v>29912</v>
      </c>
    </row>
    <row r="10538" spans="1:5" x14ac:dyDescent="0.2">
      <c r="A10538" s="3" t="s">
        <v>29914</v>
      </c>
      <c r="B10538" s="2">
        <v>1253626</v>
      </c>
      <c r="C10538" s="2">
        <v>25.592080986103799</v>
      </c>
      <c r="D10538" s="2">
        <v>41.063743447657799</v>
      </c>
      <c r="E10538" s="2" t="s">
        <v>29913</v>
      </c>
    </row>
    <row r="10539" spans="1:5" x14ac:dyDescent="0.2">
      <c r="A10539" s="3" t="s">
        <v>29916</v>
      </c>
      <c r="B10539" s="2">
        <v>1253630</v>
      </c>
      <c r="C10539" s="2">
        <v>22.021167424792701</v>
      </c>
      <c r="D10539" s="2">
        <v>37.218056804580499</v>
      </c>
      <c r="E10539" s="2" t="s">
        <v>29915</v>
      </c>
    </row>
    <row r="10540" spans="1:5" x14ac:dyDescent="0.2">
      <c r="A10540" s="3" t="s">
        <v>29918</v>
      </c>
      <c r="B10540" s="2">
        <v>1253675</v>
      </c>
      <c r="C10540" s="2">
        <v>22.830828789467201</v>
      </c>
      <c r="D10540" s="2">
        <v>37.642998786563197</v>
      </c>
      <c r="E10540" s="2" t="s">
        <v>29917</v>
      </c>
    </row>
    <row r="10541" spans="1:5" x14ac:dyDescent="0.2">
      <c r="A10541" s="3" t="s">
        <v>29920</v>
      </c>
      <c r="B10541" s="2">
        <v>1253825</v>
      </c>
      <c r="C10541" s="2">
        <v>22.875127986307</v>
      </c>
      <c r="D10541" s="2">
        <v>37.911206144524598</v>
      </c>
      <c r="E10541" s="2" t="s">
        <v>29919</v>
      </c>
    </row>
    <row r="10542" spans="1:5" x14ac:dyDescent="0.2">
      <c r="A10542" s="3" t="s">
        <v>29922</v>
      </c>
      <c r="B10542" s="2">
        <v>1253913</v>
      </c>
      <c r="C10542" s="2">
        <v>22.836124420166001</v>
      </c>
      <c r="D10542" s="2">
        <v>39.687526702880902</v>
      </c>
      <c r="E10542" s="2" t="s">
        <v>29921</v>
      </c>
    </row>
    <row r="10543" spans="1:5" x14ac:dyDescent="0.2">
      <c r="A10543" s="3" t="s">
        <v>29924</v>
      </c>
      <c r="B10543" s="2">
        <v>1253926</v>
      </c>
      <c r="C10543" s="2">
        <v>23.173110086207501</v>
      </c>
      <c r="D10543" s="2">
        <v>37.388871956391903</v>
      </c>
      <c r="E10543" s="2" t="s">
        <v>29923</v>
      </c>
    </row>
    <row r="10544" spans="1:5" x14ac:dyDescent="0.2">
      <c r="A10544" s="3" t="s">
        <v>29926</v>
      </c>
      <c r="B10544" s="2">
        <v>1253940</v>
      </c>
      <c r="C10544" s="2">
        <v>20.577056969783499</v>
      </c>
      <c r="D10544" s="2">
        <v>38.128428248903198</v>
      </c>
      <c r="E10544" s="2" t="s">
        <v>29925</v>
      </c>
    </row>
    <row r="10545" spans="1:5" x14ac:dyDescent="0.2">
      <c r="A10545" s="3" t="s">
        <v>29928</v>
      </c>
      <c r="B10545" s="2">
        <v>1253950</v>
      </c>
      <c r="C10545" s="2">
        <v>24.693505995722798</v>
      </c>
      <c r="D10545" s="2">
        <v>35.417995246298297</v>
      </c>
      <c r="E10545" s="2" t="s">
        <v>29927</v>
      </c>
    </row>
    <row r="10546" spans="1:5" x14ac:dyDescent="0.2">
      <c r="A10546" s="3" t="s">
        <v>29930</v>
      </c>
      <c r="B10546" s="2">
        <v>1253987</v>
      </c>
      <c r="C10546" s="2">
        <v>19.949391145983501</v>
      </c>
      <c r="D10546" s="2">
        <v>39.447112996886801</v>
      </c>
      <c r="E10546" s="2" t="s">
        <v>29929</v>
      </c>
    </row>
    <row r="10547" spans="1:5" x14ac:dyDescent="0.2">
      <c r="A10547" s="3" t="s">
        <v>29932</v>
      </c>
      <c r="B10547" s="2">
        <v>1254137</v>
      </c>
      <c r="C10547" s="2">
        <v>22.637355826656002</v>
      </c>
      <c r="D10547" s="2">
        <v>36.841600758791401</v>
      </c>
      <c r="E10547" s="2" t="s">
        <v>29931</v>
      </c>
    </row>
    <row r="10548" spans="1:5" x14ac:dyDescent="0.2">
      <c r="A10548" s="3" t="s">
        <v>29934</v>
      </c>
      <c r="B10548" s="2">
        <v>1254182</v>
      </c>
      <c r="C10548" s="2">
        <v>23.140776716595099</v>
      </c>
      <c r="D10548" s="2">
        <v>37.340527997549003</v>
      </c>
      <c r="E10548" s="2" t="s">
        <v>29933</v>
      </c>
    </row>
    <row r="10549" spans="1:5" x14ac:dyDescent="0.2">
      <c r="A10549" s="3" t="s">
        <v>29936</v>
      </c>
      <c r="B10549" s="2">
        <v>1254195</v>
      </c>
      <c r="C10549" s="2">
        <v>23.628935776153799</v>
      </c>
      <c r="D10549" s="2">
        <v>35.370065581716702</v>
      </c>
      <c r="E10549" s="2" t="s">
        <v>29935</v>
      </c>
    </row>
    <row r="10550" spans="1:5" x14ac:dyDescent="0.2">
      <c r="A10550" s="3" t="s">
        <v>29938</v>
      </c>
      <c r="B10550" s="2">
        <v>1254223</v>
      </c>
      <c r="C10550" s="2">
        <v>22.825614929199201</v>
      </c>
      <c r="D10550" s="2">
        <v>37.705711364746101</v>
      </c>
      <c r="E10550" s="2" t="s">
        <v>29937</v>
      </c>
    </row>
    <row r="10551" spans="1:5" x14ac:dyDescent="0.2">
      <c r="A10551" s="3" t="s">
        <v>29940</v>
      </c>
      <c r="B10551" s="2">
        <v>1254225</v>
      </c>
      <c r="C10551" s="2">
        <v>23.3106609059992</v>
      </c>
      <c r="D10551" s="2">
        <v>38.315091441962799</v>
      </c>
      <c r="E10551" s="2" t="s">
        <v>29939</v>
      </c>
    </row>
    <row r="10552" spans="1:5" x14ac:dyDescent="0.2">
      <c r="A10552" s="3" t="s">
        <v>29942</v>
      </c>
      <c r="B10552" s="2">
        <v>1254229</v>
      </c>
      <c r="C10552" s="2">
        <v>20.4128168299696</v>
      </c>
      <c r="D10552" s="2">
        <v>38.2314088205258</v>
      </c>
      <c r="E10552" s="2" t="s">
        <v>29941</v>
      </c>
    </row>
    <row r="10553" spans="1:5" x14ac:dyDescent="0.2">
      <c r="A10553" s="3" t="s">
        <v>29944</v>
      </c>
      <c r="B10553" s="2">
        <v>1254238</v>
      </c>
      <c r="C10553" s="2">
        <v>23.755526905664102</v>
      </c>
      <c r="D10553" s="2">
        <v>35.273153901194199</v>
      </c>
      <c r="E10553" s="2" t="s">
        <v>29943</v>
      </c>
    </row>
    <row r="10554" spans="1:5" x14ac:dyDescent="0.2">
      <c r="A10554" s="3" t="s">
        <v>29946</v>
      </c>
      <c r="B10554" s="2">
        <v>1254244</v>
      </c>
      <c r="C10554" s="2">
        <v>21.824219185642999</v>
      </c>
      <c r="D10554" s="2">
        <v>40.859631899988102</v>
      </c>
      <c r="E10554" s="2" t="s">
        <v>29945</v>
      </c>
    </row>
    <row r="10555" spans="1:5" x14ac:dyDescent="0.2">
      <c r="A10555" s="3" t="s">
        <v>29948</v>
      </c>
      <c r="B10555" s="2">
        <v>1254385</v>
      </c>
      <c r="C10555" s="2">
        <v>22.017021925770599</v>
      </c>
      <c r="D10555" s="2">
        <v>37.092409330102498</v>
      </c>
      <c r="E10555" s="2" t="s">
        <v>29947</v>
      </c>
    </row>
    <row r="10556" spans="1:5" x14ac:dyDescent="0.2">
      <c r="A10556" s="3" t="s">
        <v>29950</v>
      </c>
      <c r="B10556" s="2">
        <v>1254392</v>
      </c>
      <c r="C10556" s="2">
        <v>20.982917108764099</v>
      </c>
      <c r="D10556" s="2">
        <v>39.089351367305802</v>
      </c>
      <c r="E10556" s="2" t="s">
        <v>29949</v>
      </c>
    </row>
    <row r="10557" spans="1:5" x14ac:dyDescent="0.2">
      <c r="A10557" s="3" t="s">
        <v>29952</v>
      </c>
      <c r="B10557" s="2">
        <v>1254397</v>
      </c>
      <c r="C10557" s="2">
        <v>22.006404367759199</v>
      </c>
      <c r="D10557" s="2">
        <v>37.030111357376697</v>
      </c>
      <c r="E10557" s="2" t="s">
        <v>29951</v>
      </c>
    </row>
    <row r="10558" spans="1:5" x14ac:dyDescent="0.2">
      <c r="A10558" s="3" t="s">
        <v>29954</v>
      </c>
      <c r="B10558" s="2">
        <v>1254400</v>
      </c>
      <c r="C10558" s="2">
        <v>21.195001745686401</v>
      </c>
      <c r="D10558" s="2">
        <v>37.850092207040603</v>
      </c>
      <c r="E10558" s="2" t="s">
        <v>29953</v>
      </c>
    </row>
    <row r="10559" spans="1:5" x14ac:dyDescent="0.2">
      <c r="A10559" s="3" t="s">
        <v>29956</v>
      </c>
      <c r="B10559" s="2">
        <v>1254457</v>
      </c>
      <c r="C10559" s="2">
        <v>21.2588387897319</v>
      </c>
      <c r="D10559" s="2">
        <v>40.253359260368903</v>
      </c>
      <c r="E10559" s="2" t="s">
        <v>29955</v>
      </c>
    </row>
    <row r="10560" spans="1:5" x14ac:dyDescent="0.2">
      <c r="A10560" s="3" t="s">
        <v>29958</v>
      </c>
      <c r="B10560" s="2">
        <v>1254460</v>
      </c>
      <c r="C10560" s="2">
        <v>21.319184985530299</v>
      </c>
      <c r="D10560" s="2">
        <v>38.044175593776501</v>
      </c>
      <c r="E10560" s="2" t="s">
        <v>29957</v>
      </c>
    </row>
    <row r="10561" spans="1:5" x14ac:dyDescent="0.2">
      <c r="A10561" s="3" t="s">
        <v>29960</v>
      </c>
      <c r="B10561" s="2">
        <v>1254514</v>
      </c>
      <c r="C10561" s="2">
        <v>24.2451740031401</v>
      </c>
      <c r="D10561" s="2">
        <v>40.825600716567799</v>
      </c>
      <c r="E10561" s="2" t="s">
        <v>29959</v>
      </c>
    </row>
    <row r="10562" spans="1:5" x14ac:dyDescent="0.2">
      <c r="A10562" s="3" t="s">
        <v>29962</v>
      </c>
      <c r="B10562" s="2">
        <v>1254531</v>
      </c>
      <c r="C10562" s="2">
        <v>25.1370093335345</v>
      </c>
      <c r="D10562" s="2">
        <v>35.0227368266385</v>
      </c>
      <c r="E10562" s="2" t="s">
        <v>29961</v>
      </c>
    </row>
    <row r="10563" spans="1:5" x14ac:dyDescent="0.2">
      <c r="A10563" s="3" t="s">
        <v>29964</v>
      </c>
      <c r="B10563" s="2">
        <v>1254540</v>
      </c>
      <c r="C10563" s="2">
        <v>22.115986385299799</v>
      </c>
      <c r="D10563" s="2">
        <v>38.228674411907903</v>
      </c>
      <c r="E10563" s="2" t="s">
        <v>29963</v>
      </c>
    </row>
    <row r="10564" spans="1:5" x14ac:dyDescent="0.2">
      <c r="A10564" s="3" t="s">
        <v>29966</v>
      </c>
      <c r="B10564" s="2">
        <v>1254577</v>
      </c>
      <c r="C10564" s="2">
        <v>22.733382710003099</v>
      </c>
      <c r="D10564" s="2">
        <v>37.600321482205601</v>
      </c>
      <c r="E10564" s="2" t="s">
        <v>29965</v>
      </c>
    </row>
    <row r="10565" spans="1:5" x14ac:dyDescent="0.2">
      <c r="A10565" s="3" t="s">
        <v>29968</v>
      </c>
      <c r="B10565" s="2">
        <v>1254624</v>
      </c>
      <c r="C10565" s="2">
        <v>24.650971252272399</v>
      </c>
      <c r="D10565" s="2">
        <v>40.907887455155702</v>
      </c>
      <c r="E10565" s="2" t="s">
        <v>29967</v>
      </c>
    </row>
    <row r="10566" spans="1:5" x14ac:dyDescent="0.2">
      <c r="A10566" s="3" t="s">
        <v>29970</v>
      </c>
      <c r="B10566" s="2">
        <v>1254650</v>
      </c>
      <c r="C10566" s="2">
        <v>20.539962710928499</v>
      </c>
      <c r="D10566" s="2">
        <v>38.105916102083597</v>
      </c>
      <c r="E10566" s="2" t="s">
        <v>29969</v>
      </c>
    </row>
    <row r="10567" spans="1:5" x14ac:dyDescent="0.2">
      <c r="A10567" s="3" t="s">
        <v>29972</v>
      </c>
      <c r="B10567" s="2">
        <v>1254665</v>
      </c>
      <c r="C10567" s="2">
        <v>21.130384898359701</v>
      </c>
      <c r="D10567" s="2">
        <v>40.5269835086808</v>
      </c>
      <c r="E10567" s="2" t="s">
        <v>29971</v>
      </c>
    </row>
    <row r="10568" spans="1:5" x14ac:dyDescent="0.2">
      <c r="A10568" s="3" t="s">
        <v>29974</v>
      </c>
      <c r="B10568" s="2">
        <v>1254695</v>
      </c>
      <c r="C10568" s="2">
        <v>26.258920629953199</v>
      </c>
      <c r="D10568" s="2">
        <v>35.266908604367003</v>
      </c>
      <c r="E10568" s="2" t="s">
        <v>29973</v>
      </c>
    </row>
    <row r="10569" spans="1:5" x14ac:dyDescent="0.2">
      <c r="A10569" s="3" t="s">
        <v>29976</v>
      </c>
      <c r="B10569" s="2">
        <v>1254699</v>
      </c>
      <c r="C10569" s="2">
        <v>24.123859346807102</v>
      </c>
      <c r="D10569" s="2">
        <v>38.471240882718597</v>
      </c>
      <c r="E10569" s="2" t="s">
        <v>29975</v>
      </c>
    </row>
    <row r="10570" spans="1:5" x14ac:dyDescent="0.2">
      <c r="A10570" s="3" t="s">
        <v>29978</v>
      </c>
      <c r="B10570" s="2">
        <v>1254702</v>
      </c>
      <c r="C10570" s="2">
        <v>25.136304519334601</v>
      </c>
      <c r="D10570" s="2">
        <v>41.111920734147198</v>
      </c>
      <c r="E10570" s="2" t="s">
        <v>29977</v>
      </c>
    </row>
    <row r="10571" spans="1:5" x14ac:dyDescent="0.2">
      <c r="A10571" s="3" t="s">
        <v>29980</v>
      </c>
      <c r="B10571" s="2">
        <v>1254707</v>
      </c>
      <c r="C10571" s="2">
        <v>21.732356439397801</v>
      </c>
      <c r="D10571" s="2">
        <v>39.5397669871736</v>
      </c>
      <c r="E10571" s="2" t="s">
        <v>29979</v>
      </c>
    </row>
    <row r="10572" spans="1:5" x14ac:dyDescent="0.2">
      <c r="A10572" s="3" t="s">
        <v>29982</v>
      </c>
      <c r="B10572" s="2">
        <v>1254751</v>
      </c>
      <c r="C10572" s="2">
        <v>21.393579371387801</v>
      </c>
      <c r="D10572" s="2">
        <v>40.012629051006698</v>
      </c>
      <c r="E10572" s="2" t="s">
        <v>29981</v>
      </c>
    </row>
    <row r="10573" spans="1:5" x14ac:dyDescent="0.2">
      <c r="A10573" s="3" t="s">
        <v>29984</v>
      </c>
      <c r="B10573" s="2">
        <v>1254816</v>
      </c>
      <c r="C10573" s="2">
        <v>23.9035032261766</v>
      </c>
      <c r="D10573" s="2">
        <v>39.1646514066394</v>
      </c>
      <c r="E10573" s="2" t="s">
        <v>29983</v>
      </c>
    </row>
    <row r="10574" spans="1:5" x14ac:dyDescent="0.2">
      <c r="A10574" s="3" t="s">
        <v>29986</v>
      </c>
      <c r="B10574" s="2">
        <v>1254824</v>
      </c>
      <c r="C10574" s="2">
        <v>21.901138451416301</v>
      </c>
      <c r="D10574" s="2">
        <v>39.901870580698201</v>
      </c>
      <c r="E10574" s="2" t="s">
        <v>29985</v>
      </c>
    </row>
    <row r="10575" spans="1:5" x14ac:dyDescent="0.2">
      <c r="A10575" s="3" t="s">
        <v>29988</v>
      </c>
      <c r="B10575" s="2">
        <v>1254827</v>
      </c>
      <c r="C10575" s="2">
        <v>21.553629676317101</v>
      </c>
      <c r="D10575" s="2">
        <v>40.353712116306703</v>
      </c>
      <c r="E10575" s="2" t="s">
        <v>29987</v>
      </c>
    </row>
    <row r="10576" spans="1:5" x14ac:dyDescent="0.2">
      <c r="A10576" s="3" t="s">
        <v>29990</v>
      </c>
      <c r="B10576" s="2">
        <v>1254828</v>
      </c>
      <c r="C10576" s="2">
        <v>22.689977062725799</v>
      </c>
      <c r="D10576" s="2">
        <v>37.250412091349901</v>
      </c>
      <c r="E10576" s="2" t="s">
        <v>29989</v>
      </c>
    </row>
    <row r="10577" spans="1:5" x14ac:dyDescent="0.2">
      <c r="A10577" s="3" t="s">
        <v>29992</v>
      </c>
      <c r="B10577" s="2">
        <v>1254831</v>
      </c>
      <c r="C10577" s="2">
        <v>25.4830610333828</v>
      </c>
      <c r="D10577" s="2">
        <v>40.484513187393503</v>
      </c>
      <c r="E10577" s="2" t="s">
        <v>29991</v>
      </c>
    </row>
    <row r="10578" spans="1:5" x14ac:dyDescent="0.2">
      <c r="A10578" s="3" t="s">
        <v>29994</v>
      </c>
      <c r="B10578" s="2">
        <v>1254871</v>
      </c>
      <c r="C10578" s="2">
        <v>23.8569979228721</v>
      </c>
      <c r="D10578" s="2">
        <v>41.411121343990402</v>
      </c>
      <c r="E10578" s="2" t="s">
        <v>29993</v>
      </c>
    </row>
    <row r="10579" spans="1:5" x14ac:dyDescent="0.2">
      <c r="A10579" s="3" t="s">
        <v>29996</v>
      </c>
      <c r="B10579" s="2">
        <v>1254883</v>
      </c>
      <c r="C10579" s="2">
        <v>22.613185612445001</v>
      </c>
      <c r="D10579" s="2">
        <v>39.180490809713099</v>
      </c>
      <c r="E10579" s="2" t="s">
        <v>29995</v>
      </c>
    </row>
    <row r="10580" spans="1:5" x14ac:dyDescent="0.2">
      <c r="A10580" s="3" t="s">
        <v>29998</v>
      </c>
      <c r="B10580" s="2">
        <v>1254935</v>
      </c>
      <c r="C10580" s="2">
        <v>22.052915573120099</v>
      </c>
      <c r="D10580" s="2">
        <v>40.063922882080099</v>
      </c>
      <c r="E10580" s="2" t="s">
        <v>29997</v>
      </c>
    </row>
    <row r="10581" spans="1:5" x14ac:dyDescent="0.2">
      <c r="A10581" s="3" t="s">
        <v>30000</v>
      </c>
      <c r="B10581" s="2">
        <v>1254946</v>
      </c>
      <c r="C10581" s="2">
        <v>25.327872903063099</v>
      </c>
      <c r="D10581" s="2">
        <v>41.094947781903798</v>
      </c>
      <c r="E10581" s="2" t="s">
        <v>29999</v>
      </c>
    </row>
    <row r="10582" spans="1:5" x14ac:dyDescent="0.2">
      <c r="A10582" s="3" t="s">
        <v>30002</v>
      </c>
      <c r="B10582" s="2">
        <v>1254948</v>
      </c>
      <c r="C10582" s="2">
        <v>22.779943861017699</v>
      </c>
      <c r="D10582" s="2">
        <v>39.7292307528311</v>
      </c>
      <c r="E10582" s="2" t="s">
        <v>30001</v>
      </c>
    </row>
    <row r="10583" spans="1:5" x14ac:dyDescent="0.2">
      <c r="A10583" s="3" t="s">
        <v>30004</v>
      </c>
      <c r="B10583" s="2">
        <v>1254949</v>
      </c>
      <c r="C10583" s="2">
        <v>24.8063378161565</v>
      </c>
      <c r="D10583" s="2">
        <v>37.847380219207402</v>
      </c>
      <c r="E10583" s="2" t="s">
        <v>30003</v>
      </c>
    </row>
    <row r="10584" spans="1:5" x14ac:dyDescent="0.2">
      <c r="A10584" s="3" t="s">
        <v>30006</v>
      </c>
      <c r="B10584" s="2">
        <v>1254957</v>
      </c>
      <c r="C10584" s="2">
        <v>23.3965304690796</v>
      </c>
      <c r="D10584" s="2">
        <v>41.063111296031103</v>
      </c>
      <c r="E10584" s="2" t="s">
        <v>30005</v>
      </c>
    </row>
    <row r="10585" spans="1:5" x14ac:dyDescent="0.2">
      <c r="A10585" s="3" t="s">
        <v>30008</v>
      </c>
      <c r="B10585" s="2">
        <v>1255011</v>
      </c>
      <c r="C10585" s="2">
        <v>25.956663395791601</v>
      </c>
      <c r="D10585" s="2">
        <v>35.040677190025797</v>
      </c>
      <c r="E10585" s="2" t="s">
        <v>30007</v>
      </c>
    </row>
    <row r="10586" spans="1:5" x14ac:dyDescent="0.2">
      <c r="A10586" s="3" t="s">
        <v>30010</v>
      </c>
      <c r="B10586" s="2">
        <v>1255089</v>
      </c>
      <c r="C10586" s="2">
        <v>22.210249642935199</v>
      </c>
      <c r="D10586" s="2">
        <v>39.528991576576303</v>
      </c>
      <c r="E10586" s="2" t="s">
        <v>30009</v>
      </c>
    </row>
    <row r="10587" spans="1:5" x14ac:dyDescent="0.2">
      <c r="A10587" s="3" t="s">
        <v>30012</v>
      </c>
      <c r="B10587" s="2">
        <v>1255093</v>
      </c>
      <c r="C10587" s="2">
        <v>26.284460193208702</v>
      </c>
      <c r="D10587" s="2">
        <v>40.964058211048098</v>
      </c>
      <c r="E10587" s="2" t="s">
        <v>30011</v>
      </c>
    </row>
    <row r="10588" spans="1:5" x14ac:dyDescent="0.2">
      <c r="A10588" s="3" t="s">
        <v>30014</v>
      </c>
      <c r="B10588" s="2">
        <v>1255103</v>
      </c>
      <c r="C10588" s="2">
        <v>21.267440400630701</v>
      </c>
      <c r="D10588" s="2">
        <v>37.902572883189002</v>
      </c>
      <c r="E10588" s="2" t="s">
        <v>30013</v>
      </c>
    </row>
    <row r="10589" spans="1:5" x14ac:dyDescent="0.2">
      <c r="A10589" s="3" t="s">
        <v>30016</v>
      </c>
      <c r="B10589" s="2">
        <v>1255114</v>
      </c>
      <c r="C10589" s="2">
        <v>24.733691918986601</v>
      </c>
      <c r="D10589" s="2">
        <v>40.861168471550002</v>
      </c>
      <c r="E10589" s="2" t="s">
        <v>30015</v>
      </c>
    </row>
    <row r="10590" spans="1:5" x14ac:dyDescent="0.2">
      <c r="A10590" s="3" t="s">
        <v>30018</v>
      </c>
      <c r="B10590" s="2">
        <v>1255130</v>
      </c>
      <c r="C10590" s="2">
        <v>22.7612752801992</v>
      </c>
      <c r="D10590" s="2">
        <v>40.983171336950797</v>
      </c>
      <c r="E10590" s="2" t="s">
        <v>30017</v>
      </c>
    </row>
    <row r="10591" spans="1:5" x14ac:dyDescent="0.2">
      <c r="A10591" s="3" t="s">
        <v>30020</v>
      </c>
      <c r="B10591" s="2">
        <v>1255132</v>
      </c>
      <c r="C10591" s="2">
        <v>25.616233733509102</v>
      </c>
      <c r="D10591" s="2">
        <v>40.9613358189726</v>
      </c>
      <c r="E10591" s="2" t="s">
        <v>30019</v>
      </c>
    </row>
    <row r="10592" spans="1:5" x14ac:dyDescent="0.2">
      <c r="A10592" s="3" t="s">
        <v>30022</v>
      </c>
      <c r="B10592" s="2">
        <v>1255143</v>
      </c>
      <c r="C10592" s="2">
        <v>24.726850430273199</v>
      </c>
      <c r="D10592" s="2">
        <v>41.0375212283896</v>
      </c>
      <c r="E10592" s="2" t="s">
        <v>30021</v>
      </c>
    </row>
    <row r="10593" spans="1:5" x14ac:dyDescent="0.2">
      <c r="A10593" s="3" t="s">
        <v>30024</v>
      </c>
      <c r="B10593" s="2">
        <v>1255144</v>
      </c>
      <c r="C10593" s="2">
        <v>25.478563031857099</v>
      </c>
      <c r="D10593" s="2">
        <v>40.935063035238002</v>
      </c>
      <c r="E10593" s="2" t="s">
        <v>30023</v>
      </c>
    </row>
    <row r="10594" spans="1:5" x14ac:dyDescent="0.2">
      <c r="A10594" s="3" t="s">
        <v>30026</v>
      </c>
      <c r="B10594" s="2">
        <v>1255147</v>
      </c>
      <c r="C10594" s="2">
        <v>21.534108759083399</v>
      </c>
      <c r="D10594" s="2">
        <v>37.977424298187302</v>
      </c>
      <c r="E10594" s="2" t="s">
        <v>30025</v>
      </c>
    </row>
    <row r="10595" spans="1:5" x14ac:dyDescent="0.2">
      <c r="A10595" s="3" t="s">
        <v>30028</v>
      </c>
      <c r="B10595" s="2">
        <v>1255155</v>
      </c>
      <c r="C10595" s="2">
        <v>22.8215220213295</v>
      </c>
      <c r="D10595" s="2">
        <v>41.293232353281702</v>
      </c>
      <c r="E10595" s="2" t="s">
        <v>30027</v>
      </c>
    </row>
    <row r="10596" spans="1:5" x14ac:dyDescent="0.2">
      <c r="A10596" s="3" t="s">
        <v>30030</v>
      </c>
      <c r="B10596" s="2">
        <v>1255159</v>
      </c>
      <c r="C10596" s="2">
        <v>24.732575057724201</v>
      </c>
      <c r="D10596" s="2">
        <v>41.043925924260201</v>
      </c>
      <c r="E10596" s="2" t="s">
        <v>30029</v>
      </c>
    </row>
    <row r="10597" spans="1:5" x14ac:dyDescent="0.2">
      <c r="A10597" s="3" t="s">
        <v>30032</v>
      </c>
      <c r="B10597" s="2">
        <v>1255165</v>
      </c>
      <c r="C10597" s="2">
        <v>21.774757601354899</v>
      </c>
      <c r="D10597" s="2">
        <v>39.606498211108097</v>
      </c>
      <c r="E10597" s="2" t="s">
        <v>30031</v>
      </c>
    </row>
    <row r="10598" spans="1:5" x14ac:dyDescent="0.2">
      <c r="A10598" s="3" t="s">
        <v>30034</v>
      </c>
      <c r="B10598" s="2">
        <v>1255179</v>
      </c>
      <c r="C10598" s="2">
        <v>21.990770583430699</v>
      </c>
      <c r="D10598" s="2">
        <v>39.8020113582687</v>
      </c>
      <c r="E10598" s="2" t="s">
        <v>30033</v>
      </c>
    </row>
    <row r="10599" spans="1:5" x14ac:dyDescent="0.2">
      <c r="A10599" s="3" t="s">
        <v>30036</v>
      </c>
      <c r="B10599" s="2">
        <v>1255192</v>
      </c>
      <c r="C10599" s="2">
        <v>25.197804457976801</v>
      </c>
      <c r="D10599" s="2">
        <v>41.0563114033434</v>
      </c>
      <c r="E10599" s="2" t="s">
        <v>30035</v>
      </c>
    </row>
    <row r="10600" spans="1:5" x14ac:dyDescent="0.2">
      <c r="A10600" s="3" t="s">
        <v>30038</v>
      </c>
      <c r="B10600" s="2">
        <v>1255204</v>
      </c>
      <c r="C10600" s="2">
        <v>24.744170988828099</v>
      </c>
      <c r="D10600" s="2">
        <v>40.929470759112903</v>
      </c>
      <c r="E10600" s="2" t="s">
        <v>30037</v>
      </c>
    </row>
    <row r="10601" spans="1:5" x14ac:dyDescent="0.2">
      <c r="A10601" s="3" t="s">
        <v>30040</v>
      </c>
      <c r="B10601" s="2">
        <v>1255233</v>
      </c>
      <c r="C10601" s="2">
        <v>23.290263779478401</v>
      </c>
      <c r="D10601" s="2">
        <v>38.781782989530598</v>
      </c>
      <c r="E10601" s="2" t="s">
        <v>30039</v>
      </c>
    </row>
    <row r="10602" spans="1:5" x14ac:dyDescent="0.2">
      <c r="A10602" s="3" t="s">
        <v>30042</v>
      </c>
      <c r="B10602" s="2">
        <v>1255307</v>
      </c>
      <c r="C10602" s="2">
        <v>21.395897621357101</v>
      </c>
      <c r="D10602" s="2">
        <v>37.660632189704998</v>
      </c>
      <c r="E10602" s="2" t="s">
        <v>30041</v>
      </c>
    </row>
    <row r="10603" spans="1:5" x14ac:dyDescent="0.2">
      <c r="A10603" s="3" t="s">
        <v>30044</v>
      </c>
      <c r="B10603" s="2">
        <v>1255325</v>
      </c>
      <c r="C10603" s="2">
        <v>28.173354386750901</v>
      </c>
      <c r="D10603" s="2">
        <v>36.249941123820697</v>
      </c>
      <c r="E10603" s="2" t="s">
        <v>30043</v>
      </c>
    </row>
    <row r="10604" spans="1:5" x14ac:dyDescent="0.2">
      <c r="A10604" s="3" t="s">
        <v>30046</v>
      </c>
      <c r="B10604" s="2">
        <v>1255328</v>
      </c>
      <c r="C10604" s="2">
        <v>21.362173326790199</v>
      </c>
      <c r="D10604" s="2">
        <v>40.279129005948803</v>
      </c>
      <c r="E10604" s="2" t="s">
        <v>30045</v>
      </c>
    </row>
    <row r="10605" spans="1:5" x14ac:dyDescent="0.2">
      <c r="A10605" s="3" t="s">
        <v>30048</v>
      </c>
      <c r="B10605" s="2">
        <v>1255331</v>
      </c>
      <c r="C10605" s="2">
        <v>24.404409774303101</v>
      </c>
      <c r="D10605" s="2">
        <v>35.201479680345898</v>
      </c>
      <c r="E10605" s="2" t="s">
        <v>30047</v>
      </c>
    </row>
    <row r="10606" spans="1:5" x14ac:dyDescent="0.2">
      <c r="A10606" s="3" t="s">
        <v>30050</v>
      </c>
      <c r="B10606" s="2">
        <v>1255341</v>
      </c>
      <c r="C10606" s="2">
        <v>26.353139675461399</v>
      </c>
      <c r="D10606" s="2">
        <v>41.455542687394598</v>
      </c>
      <c r="E10606" s="2" t="s">
        <v>30049</v>
      </c>
    </row>
    <row r="10607" spans="1:5" x14ac:dyDescent="0.2">
      <c r="A10607" s="3" t="s">
        <v>30052</v>
      </c>
      <c r="B10607" s="2">
        <v>1255347</v>
      </c>
      <c r="C10607" s="2">
        <v>22.598266546481501</v>
      </c>
      <c r="D10607" s="2">
        <v>36.871372112475697</v>
      </c>
      <c r="E10607" s="2" t="s">
        <v>30051</v>
      </c>
    </row>
    <row r="10608" spans="1:5" x14ac:dyDescent="0.2">
      <c r="A10608" s="3" t="s">
        <v>30054</v>
      </c>
      <c r="B10608" s="2">
        <v>1255381</v>
      </c>
      <c r="C10608" s="2">
        <v>23.259288429540099</v>
      </c>
      <c r="D10608" s="2">
        <v>37.558341011678003</v>
      </c>
      <c r="E10608" s="2" t="s">
        <v>30053</v>
      </c>
    </row>
    <row r="10609" spans="1:5" x14ac:dyDescent="0.2">
      <c r="A10609" s="3" t="s">
        <v>30056</v>
      </c>
      <c r="B10609" s="2">
        <v>1255401</v>
      </c>
      <c r="C10609" s="2">
        <v>26.1017952151999</v>
      </c>
      <c r="D10609" s="2">
        <v>35.179772402819701</v>
      </c>
      <c r="E10609" s="2" t="s">
        <v>30055</v>
      </c>
    </row>
    <row r="10610" spans="1:5" x14ac:dyDescent="0.2">
      <c r="A10610" s="3" t="s">
        <v>30058</v>
      </c>
      <c r="B10610" s="2">
        <v>1255413</v>
      </c>
      <c r="C10610" s="2">
        <v>21.334734004224199</v>
      </c>
      <c r="D10610" s="2">
        <v>38.497821259898899</v>
      </c>
      <c r="E10610" s="2" t="s">
        <v>30057</v>
      </c>
    </row>
    <row r="10611" spans="1:5" x14ac:dyDescent="0.2">
      <c r="A10611" s="3" t="s">
        <v>30060</v>
      </c>
      <c r="B10611" s="2">
        <v>1255418</v>
      </c>
      <c r="C10611" s="2">
        <v>26.0509337260225</v>
      </c>
      <c r="D10611" s="2">
        <v>40.882752021832403</v>
      </c>
      <c r="E10611" s="2" t="s">
        <v>30059</v>
      </c>
    </row>
    <row r="10612" spans="1:5" x14ac:dyDescent="0.2">
      <c r="A10612" s="3" t="s">
        <v>30062</v>
      </c>
      <c r="B10612" s="2">
        <v>1255423</v>
      </c>
      <c r="C10612" s="2">
        <v>26.163950443454301</v>
      </c>
      <c r="D10612" s="2">
        <v>35.131309381835202</v>
      </c>
      <c r="E10612" s="2" t="s">
        <v>30061</v>
      </c>
    </row>
    <row r="10613" spans="1:5" x14ac:dyDescent="0.2">
      <c r="A10613" s="3" t="s">
        <v>30064</v>
      </c>
      <c r="B10613" s="2">
        <v>1255451</v>
      </c>
      <c r="C10613" s="2">
        <v>22.4864903080828</v>
      </c>
      <c r="D10613" s="2">
        <v>37.008078440526504</v>
      </c>
      <c r="E10613" s="2" t="s">
        <v>30063</v>
      </c>
    </row>
    <row r="10614" spans="1:5" x14ac:dyDescent="0.2">
      <c r="A10614" s="3" t="s">
        <v>30066</v>
      </c>
      <c r="B10614" s="2">
        <v>1255460</v>
      </c>
      <c r="C10614" s="2">
        <v>26.326029342294699</v>
      </c>
      <c r="D10614" s="2">
        <v>41.149540358346599</v>
      </c>
      <c r="E10614" s="2" t="s">
        <v>30065</v>
      </c>
    </row>
    <row r="10615" spans="1:5" x14ac:dyDescent="0.2">
      <c r="A10615" s="3" t="s">
        <v>30068</v>
      </c>
      <c r="B10615" s="2">
        <v>1255471</v>
      </c>
      <c r="C10615" s="2">
        <v>24.606210236034102</v>
      </c>
      <c r="D10615" s="2">
        <v>40.985814214549599</v>
      </c>
      <c r="E10615" s="2" t="s">
        <v>30067</v>
      </c>
    </row>
    <row r="10616" spans="1:5" x14ac:dyDescent="0.2">
      <c r="A10616" s="3" t="s">
        <v>30070</v>
      </c>
      <c r="B10616" s="2">
        <v>1255557</v>
      </c>
      <c r="C10616" s="2">
        <v>22.409473261351</v>
      </c>
      <c r="D10616" s="2">
        <v>36.6910826535333</v>
      </c>
      <c r="E10616" s="2" t="s">
        <v>30069</v>
      </c>
    </row>
    <row r="10617" spans="1:5" x14ac:dyDescent="0.2">
      <c r="A10617" s="3" t="s">
        <v>30072</v>
      </c>
      <c r="B10617" s="2">
        <v>1255578</v>
      </c>
      <c r="C10617" s="2">
        <v>21.425402970686701</v>
      </c>
      <c r="D10617" s="2">
        <v>37.8049480168416</v>
      </c>
      <c r="E10617" s="2" t="s">
        <v>30071</v>
      </c>
    </row>
    <row r="10618" spans="1:5" x14ac:dyDescent="0.2">
      <c r="A10618" s="3" t="s">
        <v>30072</v>
      </c>
      <c r="B10618" s="2">
        <v>1255579</v>
      </c>
      <c r="C10618" s="2">
        <v>25.1710134022989</v>
      </c>
      <c r="D10618" s="2">
        <v>41.118477192854002</v>
      </c>
      <c r="E10618" s="2" t="s">
        <v>30073</v>
      </c>
    </row>
    <row r="10619" spans="1:5" x14ac:dyDescent="0.2">
      <c r="A10619" s="3" t="s">
        <v>30075</v>
      </c>
      <c r="B10619" s="2">
        <v>1255590</v>
      </c>
      <c r="C10619" s="2">
        <v>23.966446831626101</v>
      </c>
      <c r="D10619" s="2">
        <v>35.492344205004699</v>
      </c>
      <c r="E10619" s="2" t="s">
        <v>30074</v>
      </c>
    </row>
    <row r="10620" spans="1:5" x14ac:dyDescent="0.2">
      <c r="A10620" s="3" t="s">
        <v>30077</v>
      </c>
      <c r="B10620" s="2">
        <v>1255668</v>
      </c>
      <c r="C10620" s="2">
        <v>26.113684620209099</v>
      </c>
      <c r="D10620" s="2">
        <v>40.818314533060203</v>
      </c>
      <c r="E10620" s="2" t="s">
        <v>30076</v>
      </c>
    </row>
    <row r="10621" spans="1:5" x14ac:dyDescent="0.2">
      <c r="A10621" s="3" t="s">
        <v>30079</v>
      </c>
      <c r="B10621" s="2">
        <v>1255701</v>
      </c>
      <c r="C10621" s="2">
        <v>24.0251916501491</v>
      </c>
      <c r="D10621" s="2">
        <v>40.790304758451697</v>
      </c>
      <c r="E10621" s="2" t="s">
        <v>30078</v>
      </c>
    </row>
    <row r="10622" spans="1:5" x14ac:dyDescent="0.2">
      <c r="A10622" s="3" t="s">
        <v>30081</v>
      </c>
      <c r="B10622" s="2">
        <v>1255705</v>
      </c>
      <c r="C10622" s="2">
        <v>22.1290078170451</v>
      </c>
      <c r="D10622" s="2">
        <v>39.975009702541499</v>
      </c>
      <c r="E10622" s="2" t="s">
        <v>30080</v>
      </c>
    </row>
    <row r="10623" spans="1:5" x14ac:dyDescent="0.2">
      <c r="A10623" s="3" t="s">
        <v>30083</v>
      </c>
      <c r="B10623" s="2">
        <v>1255801</v>
      </c>
      <c r="C10623" s="2">
        <v>22.264380284280598</v>
      </c>
      <c r="D10623" s="2">
        <v>40.318901879151298</v>
      </c>
      <c r="E10623" s="2" t="s">
        <v>30082</v>
      </c>
    </row>
    <row r="10624" spans="1:5" x14ac:dyDescent="0.2">
      <c r="A10624" s="3" t="s">
        <v>30085</v>
      </c>
      <c r="B10624" s="2">
        <v>1255819</v>
      </c>
      <c r="C10624" s="2">
        <v>25.431849680819901</v>
      </c>
      <c r="D10624" s="2">
        <v>37.134810119113503</v>
      </c>
      <c r="E10624" s="2" t="s">
        <v>30084</v>
      </c>
    </row>
    <row r="10625" spans="1:5" x14ac:dyDescent="0.2">
      <c r="A10625" s="3" t="s">
        <v>30087</v>
      </c>
      <c r="B10625" s="2">
        <v>1255839</v>
      </c>
      <c r="C10625" s="2">
        <v>23.146465639465699</v>
      </c>
      <c r="D10625" s="2">
        <v>37.375040846798903</v>
      </c>
      <c r="E10625" s="2" t="s">
        <v>30086</v>
      </c>
    </row>
    <row r="10626" spans="1:5" x14ac:dyDescent="0.2">
      <c r="A10626" s="3" t="s">
        <v>30089</v>
      </c>
      <c r="B10626" s="2">
        <v>1256029</v>
      </c>
      <c r="C10626" s="2">
        <v>26.168123030515201</v>
      </c>
      <c r="D10626" s="2">
        <v>40.879341134213803</v>
      </c>
      <c r="E10626" s="2" t="s">
        <v>30088</v>
      </c>
    </row>
    <row r="10627" spans="1:5" x14ac:dyDescent="0.2">
      <c r="A10627" s="3" t="s">
        <v>30091</v>
      </c>
      <c r="B10627" s="2">
        <v>1256043</v>
      </c>
      <c r="C10627" s="2">
        <v>21.430877828984698</v>
      </c>
      <c r="D10627" s="2">
        <v>40.821016000001897</v>
      </c>
      <c r="E10627" s="2" t="s">
        <v>30090</v>
      </c>
    </row>
    <row r="10628" spans="1:5" x14ac:dyDescent="0.2">
      <c r="A10628" s="3" t="s">
        <v>30093</v>
      </c>
      <c r="B10628" s="2">
        <v>1256053</v>
      </c>
      <c r="C10628" s="2">
        <v>24.365600212691099</v>
      </c>
      <c r="D10628" s="2">
        <v>38.080052831577902</v>
      </c>
      <c r="E10628" s="2" t="s">
        <v>30092</v>
      </c>
    </row>
    <row r="10629" spans="1:5" x14ac:dyDescent="0.2">
      <c r="A10629" s="3" t="s">
        <v>30095</v>
      </c>
      <c r="B10629" s="2">
        <v>1256197</v>
      </c>
      <c r="C10629" s="2">
        <v>22.747899367320599</v>
      </c>
      <c r="D10629" s="2">
        <v>37.906178629128497</v>
      </c>
      <c r="E10629" s="2" t="s">
        <v>30094</v>
      </c>
    </row>
    <row r="10630" spans="1:5" x14ac:dyDescent="0.2">
      <c r="A10630" s="3" t="s">
        <v>30097</v>
      </c>
      <c r="B10630" s="2">
        <v>1256201</v>
      </c>
      <c r="C10630" s="2">
        <v>22.9528068916213</v>
      </c>
      <c r="D10630" s="2">
        <v>41.2795437435107</v>
      </c>
      <c r="E10630" s="2" t="s">
        <v>30096</v>
      </c>
    </row>
    <row r="10631" spans="1:5" x14ac:dyDescent="0.2">
      <c r="A10631" s="3" t="s">
        <v>30099</v>
      </c>
      <c r="B10631" s="2">
        <v>1256210</v>
      </c>
      <c r="C10631" s="2">
        <v>21.250374678573301</v>
      </c>
      <c r="D10631" s="2">
        <v>37.951445126151</v>
      </c>
      <c r="E10631" s="2" t="s">
        <v>30098</v>
      </c>
    </row>
    <row r="10632" spans="1:5" x14ac:dyDescent="0.2">
      <c r="A10632" s="3" t="s">
        <v>30101</v>
      </c>
      <c r="B10632" s="2">
        <v>1256230</v>
      </c>
      <c r="C10632" s="2">
        <v>26.026610229423</v>
      </c>
      <c r="D10632" s="2">
        <v>38.249770055552702</v>
      </c>
      <c r="E10632" s="2" t="s">
        <v>30100</v>
      </c>
    </row>
    <row r="10633" spans="1:5" x14ac:dyDescent="0.2">
      <c r="A10633" s="3" t="s">
        <v>30103</v>
      </c>
      <c r="B10633" s="2">
        <v>1256281</v>
      </c>
      <c r="C10633" s="2">
        <v>25.422574484182199</v>
      </c>
      <c r="D10633" s="2">
        <v>41.102053327833701</v>
      </c>
      <c r="E10633" s="2" t="s">
        <v>30102</v>
      </c>
    </row>
    <row r="10634" spans="1:5" x14ac:dyDescent="0.2">
      <c r="A10634" s="3" t="s">
        <v>30105</v>
      </c>
      <c r="B10634" s="2">
        <v>1256306</v>
      </c>
      <c r="C10634" s="2">
        <v>21.541560869027201</v>
      </c>
      <c r="D10634" s="2">
        <v>40.7693691776525</v>
      </c>
      <c r="E10634" s="2" t="s">
        <v>30104</v>
      </c>
    </row>
    <row r="10635" spans="1:5" x14ac:dyDescent="0.2">
      <c r="A10635" s="3" t="s">
        <v>30107</v>
      </c>
      <c r="B10635" s="2">
        <v>1256337</v>
      </c>
      <c r="C10635" s="2">
        <v>22.4092952797997</v>
      </c>
      <c r="D10635" s="2">
        <v>37.841762487262301</v>
      </c>
      <c r="E10635" s="2" t="s">
        <v>30106</v>
      </c>
    </row>
    <row r="10636" spans="1:5" x14ac:dyDescent="0.2">
      <c r="A10636" s="3" t="s">
        <v>30109</v>
      </c>
      <c r="B10636" s="2">
        <v>1256375</v>
      </c>
      <c r="C10636" s="2">
        <v>22.482445598237099</v>
      </c>
      <c r="D10636" s="2">
        <v>37.002074276204503</v>
      </c>
      <c r="E10636" s="2" t="s">
        <v>30108</v>
      </c>
    </row>
    <row r="10637" spans="1:5" x14ac:dyDescent="0.2">
      <c r="A10637" s="3" t="s">
        <v>30111</v>
      </c>
      <c r="B10637" s="2">
        <v>1256405</v>
      </c>
      <c r="C10637" s="2">
        <v>24.942177093237401</v>
      </c>
      <c r="D10637" s="2">
        <v>37.800239909628303</v>
      </c>
      <c r="E10637" s="2" t="s">
        <v>30110</v>
      </c>
    </row>
    <row r="10638" spans="1:5" x14ac:dyDescent="0.2">
      <c r="A10638" s="3" t="s">
        <v>30113</v>
      </c>
      <c r="B10638" s="2">
        <v>1256416</v>
      </c>
      <c r="C10638" s="2">
        <v>22.2891869713212</v>
      </c>
      <c r="D10638" s="2">
        <v>38.892224094009499</v>
      </c>
      <c r="E10638" s="2" t="s">
        <v>30112</v>
      </c>
    </row>
    <row r="10639" spans="1:5" x14ac:dyDescent="0.2">
      <c r="A10639" s="3" t="s">
        <v>30115</v>
      </c>
      <c r="B10639" s="2">
        <v>1256422</v>
      </c>
      <c r="C10639" s="2">
        <v>22.570901990168601</v>
      </c>
      <c r="D10639" s="2">
        <v>37.193659717113398</v>
      </c>
      <c r="E10639" s="2" t="s">
        <v>30114</v>
      </c>
    </row>
    <row r="10640" spans="1:5" x14ac:dyDescent="0.2">
      <c r="A10640" s="3" t="s">
        <v>30117</v>
      </c>
      <c r="B10640" s="2">
        <v>1256428</v>
      </c>
      <c r="C10640" s="2">
        <v>25.1263961848421</v>
      </c>
      <c r="D10640" s="2">
        <v>34.997243485327303</v>
      </c>
      <c r="E10640" s="2" t="s">
        <v>30116</v>
      </c>
    </row>
    <row r="10641" spans="1:5" x14ac:dyDescent="0.2">
      <c r="A10641" s="3" t="s">
        <v>30119</v>
      </c>
      <c r="B10641" s="2">
        <v>1256431</v>
      </c>
      <c r="C10641" s="2">
        <v>22.580197601358801</v>
      </c>
      <c r="D10641" s="2">
        <v>40.2328920322798</v>
      </c>
      <c r="E10641" s="2" t="s">
        <v>30118</v>
      </c>
    </row>
    <row r="10642" spans="1:5" x14ac:dyDescent="0.2">
      <c r="A10642" s="3" t="s">
        <v>30121</v>
      </c>
      <c r="B10642" s="2">
        <v>1256454</v>
      </c>
      <c r="C10642" s="2">
        <v>22.114681849943299</v>
      </c>
      <c r="D10642" s="2">
        <v>40.496643877096503</v>
      </c>
      <c r="E10642" s="2" t="s">
        <v>30120</v>
      </c>
    </row>
    <row r="10643" spans="1:5" x14ac:dyDescent="0.2">
      <c r="A10643" s="3" t="s">
        <v>30123</v>
      </c>
      <c r="B10643" s="2">
        <v>1256471</v>
      </c>
      <c r="C10643" s="2">
        <v>22.88969794538</v>
      </c>
      <c r="D10643" s="2">
        <v>40.860093626610698</v>
      </c>
      <c r="E10643" s="2" t="s">
        <v>30122</v>
      </c>
    </row>
    <row r="10644" spans="1:5" x14ac:dyDescent="0.2">
      <c r="A10644" s="3" t="s">
        <v>30125</v>
      </c>
      <c r="B10644" s="2">
        <v>1256516</v>
      </c>
      <c r="C10644" s="2">
        <v>24.183316407776399</v>
      </c>
      <c r="D10644" s="2">
        <v>40.868142454670704</v>
      </c>
      <c r="E10644" s="2" t="s">
        <v>30124</v>
      </c>
    </row>
    <row r="10645" spans="1:5" x14ac:dyDescent="0.2">
      <c r="A10645" s="3" t="s">
        <v>30127</v>
      </c>
      <c r="B10645" s="2">
        <v>1256522</v>
      </c>
      <c r="C10645" s="2">
        <v>22.632528658083999</v>
      </c>
      <c r="D10645" s="2">
        <v>37.424498917122001</v>
      </c>
      <c r="E10645" s="2" t="s">
        <v>30126</v>
      </c>
    </row>
    <row r="10646" spans="1:5" x14ac:dyDescent="0.2">
      <c r="A10646" s="3" t="s">
        <v>30129</v>
      </c>
      <c r="B10646" s="2">
        <v>1256525</v>
      </c>
      <c r="C10646" s="2">
        <v>22.680460855967901</v>
      </c>
      <c r="D10646" s="2">
        <v>40.847571413223299</v>
      </c>
      <c r="E10646" s="2" t="s">
        <v>30128</v>
      </c>
    </row>
    <row r="10647" spans="1:5" x14ac:dyDescent="0.2">
      <c r="A10647" s="3" t="s">
        <v>30131</v>
      </c>
      <c r="B10647" s="2">
        <v>1256527</v>
      </c>
      <c r="C10647" s="2">
        <v>22.725514062442201</v>
      </c>
      <c r="D10647" s="2">
        <v>36.810660503922499</v>
      </c>
      <c r="E10647" s="2" t="s">
        <v>30130</v>
      </c>
    </row>
    <row r="10648" spans="1:5" x14ac:dyDescent="0.2">
      <c r="A10648" s="3" t="s">
        <v>30133</v>
      </c>
      <c r="B10648" s="2">
        <v>1256579</v>
      </c>
      <c r="C10648" s="2">
        <v>25.257056295910001</v>
      </c>
      <c r="D10648" s="2">
        <v>39.939064499691</v>
      </c>
      <c r="E10648" s="2" t="s">
        <v>30132</v>
      </c>
    </row>
    <row r="10649" spans="1:5" x14ac:dyDescent="0.2">
      <c r="A10649" s="3" t="s">
        <v>30135</v>
      </c>
      <c r="B10649" s="2">
        <v>1256673</v>
      </c>
      <c r="C10649" s="2">
        <v>21.4203244088392</v>
      </c>
      <c r="D10649" s="2">
        <v>38.084036465730499</v>
      </c>
      <c r="E10649" s="2" t="s">
        <v>30134</v>
      </c>
    </row>
    <row r="10650" spans="1:5" x14ac:dyDescent="0.2">
      <c r="A10650" s="3" t="s">
        <v>30137</v>
      </c>
      <c r="B10650" s="2">
        <v>1256694</v>
      </c>
      <c r="C10650" s="2">
        <v>23.1220143322459</v>
      </c>
      <c r="D10650" s="2">
        <v>38.998541596697798</v>
      </c>
      <c r="E10650" s="2" t="s">
        <v>30136</v>
      </c>
    </row>
    <row r="10651" spans="1:5" x14ac:dyDescent="0.2">
      <c r="A10651" s="3" t="s">
        <v>30139</v>
      </c>
      <c r="B10651" s="2">
        <v>1256776</v>
      </c>
      <c r="C10651" s="2">
        <v>22.872245234084399</v>
      </c>
      <c r="D10651" s="2">
        <v>36.7104339958358</v>
      </c>
      <c r="E10651" s="2" t="s">
        <v>30138</v>
      </c>
    </row>
    <row r="10652" spans="1:5" x14ac:dyDescent="0.2">
      <c r="A10652" s="3" t="s">
        <v>30141</v>
      </c>
      <c r="B10652" s="2">
        <v>1256828</v>
      </c>
      <c r="C10652" s="2">
        <v>23.688956739632001</v>
      </c>
      <c r="D10652" s="2">
        <v>35.485706584650401</v>
      </c>
      <c r="E10652" s="2" t="s">
        <v>30140</v>
      </c>
    </row>
    <row r="10653" spans="1:5" x14ac:dyDescent="0.2">
      <c r="A10653" s="3" t="s">
        <v>30143</v>
      </c>
      <c r="B10653" s="2">
        <v>1257277</v>
      </c>
      <c r="C10653" s="2">
        <v>20.9262859997479</v>
      </c>
      <c r="D10653" s="2">
        <v>39.663307646146301</v>
      </c>
      <c r="E10653" s="2" t="s">
        <v>30142</v>
      </c>
    </row>
    <row r="10654" spans="1:5" x14ac:dyDescent="0.2">
      <c r="A10654" s="3" t="s">
        <v>30145</v>
      </c>
      <c r="B10654" s="2">
        <v>1257494</v>
      </c>
      <c r="C10654" s="2">
        <v>26.008308576441699</v>
      </c>
      <c r="D10654" s="2">
        <v>35.045535709165797</v>
      </c>
      <c r="E10654" s="2" t="s">
        <v>30144</v>
      </c>
    </row>
    <row r="10655" spans="1:5" x14ac:dyDescent="0.2">
      <c r="A10655" s="3" t="s">
        <v>30147</v>
      </c>
      <c r="B10655" s="2">
        <v>1257888</v>
      </c>
      <c r="C10655" s="2">
        <v>24.4031702992643</v>
      </c>
      <c r="D10655" s="2">
        <v>35.224414974695001</v>
      </c>
      <c r="E10655" s="2" t="s">
        <v>30146</v>
      </c>
    </row>
    <row r="10656" spans="1:5" x14ac:dyDescent="0.2">
      <c r="A10656" s="3" t="s">
        <v>30149</v>
      </c>
      <c r="B10656" s="2">
        <v>1257961</v>
      </c>
      <c r="C10656" s="2">
        <v>25.142547611681501</v>
      </c>
      <c r="D10656" s="2">
        <v>35.154478878587497</v>
      </c>
      <c r="E10656" s="2" t="s">
        <v>30148</v>
      </c>
    </row>
    <row r="10657" spans="1:5" x14ac:dyDescent="0.2">
      <c r="A10657" s="3" t="s">
        <v>30151</v>
      </c>
      <c r="B10657" s="2">
        <v>1258002</v>
      </c>
      <c r="C10657" s="2">
        <v>21.185499543832599</v>
      </c>
      <c r="D10657" s="2">
        <v>38.939072805759302</v>
      </c>
      <c r="E10657" s="2" t="s">
        <v>30150</v>
      </c>
    </row>
    <row r="10658" spans="1:5" x14ac:dyDescent="0.2">
      <c r="A10658" s="3" t="s">
        <v>30153</v>
      </c>
      <c r="B10658" s="2">
        <v>1258034</v>
      </c>
      <c r="C10658" s="2">
        <v>22.034487116424302</v>
      </c>
      <c r="D10658" s="2">
        <v>37.145439768251201</v>
      </c>
      <c r="E10658" s="2" t="s">
        <v>30152</v>
      </c>
    </row>
    <row r="10659" spans="1:5" x14ac:dyDescent="0.2">
      <c r="A10659" s="3" t="s">
        <v>30155</v>
      </c>
      <c r="B10659" s="2">
        <v>1258101</v>
      </c>
      <c r="C10659" s="2">
        <v>22.723159790564701</v>
      </c>
      <c r="D10659" s="2">
        <v>38.022362100651598</v>
      </c>
      <c r="E10659" s="2" t="s">
        <v>30154</v>
      </c>
    </row>
    <row r="10660" spans="1:5" x14ac:dyDescent="0.2">
      <c r="A10660" s="3" t="s">
        <v>30157</v>
      </c>
      <c r="B10660" s="2">
        <v>1258107</v>
      </c>
      <c r="C10660" s="2">
        <v>25.1228129138008</v>
      </c>
      <c r="D10660" s="2">
        <v>35.2556590383588</v>
      </c>
      <c r="E10660" s="2" t="s">
        <v>30156</v>
      </c>
    </row>
    <row r="10661" spans="1:5" x14ac:dyDescent="0.2">
      <c r="A10661" s="3" t="s">
        <v>30159</v>
      </c>
      <c r="B10661" s="2">
        <v>1258170</v>
      </c>
      <c r="C10661" s="2">
        <v>22.045205719453001</v>
      </c>
      <c r="D10661" s="2">
        <v>37.1097389586565</v>
      </c>
      <c r="E10661" s="2" t="s">
        <v>30158</v>
      </c>
    </row>
    <row r="10662" spans="1:5" x14ac:dyDescent="0.2">
      <c r="A10662" s="3" t="s">
        <v>30161</v>
      </c>
      <c r="B10662" s="2">
        <v>1258191</v>
      </c>
      <c r="C10662" s="2">
        <v>24.731132889342799</v>
      </c>
      <c r="D10662" s="2">
        <v>35.162377002078003</v>
      </c>
      <c r="E10662" s="2" t="s">
        <v>30160</v>
      </c>
    </row>
    <row r="10663" spans="1:5" x14ac:dyDescent="0.2">
      <c r="A10663" s="3" t="s">
        <v>30163</v>
      </c>
      <c r="B10663" s="2">
        <v>1258199</v>
      </c>
      <c r="C10663" s="2">
        <v>24.455772477158401</v>
      </c>
      <c r="D10663" s="2">
        <v>35.181194050500203</v>
      </c>
      <c r="E10663" s="2" t="s">
        <v>30162</v>
      </c>
    </row>
    <row r="10664" spans="1:5" x14ac:dyDescent="0.2">
      <c r="A10664" s="3" t="s">
        <v>30165</v>
      </c>
      <c r="B10664" s="2">
        <v>1258673</v>
      </c>
      <c r="C10664" s="2">
        <v>22.7672152059158</v>
      </c>
      <c r="D10664" s="2">
        <v>40.986428423177699</v>
      </c>
      <c r="E10664" s="2" t="s">
        <v>30164</v>
      </c>
    </row>
    <row r="10665" spans="1:5" x14ac:dyDescent="0.2">
      <c r="A10665" s="3" t="s">
        <v>30167</v>
      </c>
      <c r="B10665" s="2">
        <v>1258747</v>
      </c>
      <c r="C10665" s="2">
        <v>25.925086175324001</v>
      </c>
      <c r="D10665" s="2">
        <v>35.080089513519702</v>
      </c>
      <c r="E10665" s="2" t="s">
        <v>30166</v>
      </c>
    </row>
    <row r="10666" spans="1:5" x14ac:dyDescent="0.2">
      <c r="A10666" s="3" t="s">
        <v>30169</v>
      </c>
      <c r="B10666" s="2">
        <v>1258753</v>
      </c>
      <c r="C10666" s="2">
        <v>21.3995881788234</v>
      </c>
      <c r="D10666" s="2">
        <v>38.122547324472897</v>
      </c>
      <c r="E10666" s="2" t="s">
        <v>30168</v>
      </c>
    </row>
    <row r="10667" spans="1:5" x14ac:dyDescent="0.2">
      <c r="A10667" s="3" t="s">
        <v>30171</v>
      </c>
      <c r="B10667" s="2">
        <v>1258839</v>
      </c>
      <c r="C10667" s="2">
        <v>22.961346410775501</v>
      </c>
      <c r="D10667" s="2">
        <v>37.820251134003797</v>
      </c>
      <c r="E10667" s="2" t="s">
        <v>30170</v>
      </c>
    </row>
    <row r="10668" spans="1:5" x14ac:dyDescent="0.2">
      <c r="A10668" s="3" t="s">
        <v>30173</v>
      </c>
      <c r="B10668" s="2">
        <v>1258841</v>
      </c>
      <c r="C10668" s="2">
        <v>22.363249134160899</v>
      </c>
      <c r="D10668" s="2">
        <v>37.164369023241399</v>
      </c>
      <c r="E10668" s="2" t="s">
        <v>30172</v>
      </c>
    </row>
    <row r="10669" spans="1:5" x14ac:dyDescent="0.2">
      <c r="A10669" s="3" t="s">
        <v>30175</v>
      </c>
      <c r="B10669" s="2">
        <v>1258842</v>
      </c>
      <c r="C10669" s="2">
        <v>22.1681646845975</v>
      </c>
      <c r="D10669" s="2">
        <v>37.936479422259602</v>
      </c>
      <c r="E10669" s="2" t="s">
        <v>30174</v>
      </c>
    </row>
    <row r="10670" spans="1:5" x14ac:dyDescent="0.2">
      <c r="A10670" s="3" t="s">
        <v>30177</v>
      </c>
      <c r="B10670" s="2">
        <v>1258846</v>
      </c>
      <c r="C10670" s="2">
        <v>25.439537078126499</v>
      </c>
      <c r="D10670" s="2">
        <v>41.1120064228122</v>
      </c>
      <c r="E10670" s="2" t="s">
        <v>30176</v>
      </c>
    </row>
    <row r="10671" spans="1:5" x14ac:dyDescent="0.2">
      <c r="A10671" s="3" t="s">
        <v>30179</v>
      </c>
      <c r="B10671" s="2">
        <v>1258853</v>
      </c>
      <c r="C10671" s="2">
        <v>25.4369637819776</v>
      </c>
      <c r="D10671" s="2">
        <v>41.112726376806002</v>
      </c>
      <c r="E10671" s="2" t="s">
        <v>30178</v>
      </c>
    </row>
    <row r="10672" spans="1:5" x14ac:dyDescent="0.2">
      <c r="A10672" s="3" t="s">
        <v>30181</v>
      </c>
      <c r="B10672" s="2">
        <v>1258862</v>
      </c>
      <c r="C10672" s="2">
        <v>25.398071141145898</v>
      </c>
      <c r="D10672" s="2">
        <v>35.049369560785202</v>
      </c>
      <c r="E10672" s="2" t="s">
        <v>30180</v>
      </c>
    </row>
    <row r="10673" spans="1:5" x14ac:dyDescent="0.2">
      <c r="A10673" s="3" t="s">
        <v>30183</v>
      </c>
      <c r="B10673" s="2">
        <v>1258863</v>
      </c>
      <c r="C10673" s="2">
        <v>21.6958656804184</v>
      </c>
      <c r="D10673" s="2">
        <v>38.095677946954403</v>
      </c>
      <c r="E10673" s="2" t="s">
        <v>30182</v>
      </c>
    </row>
    <row r="10674" spans="1:5" x14ac:dyDescent="0.2">
      <c r="A10674" s="3" t="s">
        <v>30185</v>
      </c>
      <c r="B10674" s="2">
        <v>1258868</v>
      </c>
      <c r="C10674" s="2">
        <v>20.5222904992767</v>
      </c>
      <c r="D10674" s="2">
        <v>38.127294331069699</v>
      </c>
      <c r="E10674" s="2" t="s">
        <v>30184</v>
      </c>
    </row>
    <row r="10675" spans="1:5" x14ac:dyDescent="0.2">
      <c r="A10675" s="3" t="s">
        <v>30187</v>
      </c>
      <c r="B10675" s="2">
        <v>1258872</v>
      </c>
      <c r="C10675" s="2">
        <v>21.334397457825599</v>
      </c>
      <c r="D10675" s="2">
        <v>38.497882082455398</v>
      </c>
      <c r="E10675" s="2" t="s">
        <v>30186</v>
      </c>
    </row>
    <row r="10676" spans="1:5" x14ac:dyDescent="0.2">
      <c r="A10676" s="3" t="s">
        <v>30189</v>
      </c>
      <c r="B10676" s="2">
        <v>1258875</v>
      </c>
      <c r="C10676" s="2">
        <v>21.54126104809</v>
      </c>
      <c r="D10676" s="2">
        <v>37.796504656428802</v>
      </c>
      <c r="E10676" s="2" t="s">
        <v>30188</v>
      </c>
    </row>
    <row r="10677" spans="1:5" x14ac:dyDescent="0.2">
      <c r="A10677" s="3" t="s">
        <v>30191</v>
      </c>
      <c r="B10677" s="2">
        <v>1258877</v>
      </c>
      <c r="C10677" s="2">
        <v>21.3076735253088</v>
      </c>
      <c r="D10677" s="2">
        <v>38.660272234086001</v>
      </c>
      <c r="E10677" s="2" t="s">
        <v>30190</v>
      </c>
    </row>
    <row r="10678" spans="1:5" x14ac:dyDescent="0.2">
      <c r="A10678" s="3" t="s">
        <v>30193</v>
      </c>
      <c r="B10678" s="2">
        <v>1258895</v>
      </c>
      <c r="C10678" s="2">
        <v>19.848266521824399</v>
      </c>
      <c r="D10678" s="2">
        <v>39.532237269660897</v>
      </c>
      <c r="E10678" s="2" t="s">
        <v>30192</v>
      </c>
    </row>
    <row r="10679" spans="1:5" x14ac:dyDescent="0.2">
      <c r="A10679" s="3" t="s">
        <v>30195</v>
      </c>
      <c r="B10679" s="2">
        <v>1258993</v>
      </c>
      <c r="C10679" s="2">
        <v>23.710655640858398</v>
      </c>
      <c r="D10679" s="2">
        <v>39.092527050368702</v>
      </c>
      <c r="E10679" s="2" t="s">
        <v>30194</v>
      </c>
    </row>
    <row r="10680" spans="1:5" x14ac:dyDescent="0.2">
      <c r="A10680" s="3" t="s">
        <v>30197</v>
      </c>
      <c r="B10680" s="2">
        <v>1259065</v>
      </c>
      <c r="C10680" s="2">
        <v>24.696800992247098</v>
      </c>
      <c r="D10680" s="2">
        <v>40.931293405053097</v>
      </c>
      <c r="E10680" s="2" t="s">
        <v>30196</v>
      </c>
    </row>
    <row r="10681" spans="1:5" x14ac:dyDescent="0.2">
      <c r="A10681" s="3" t="s">
        <v>30199</v>
      </c>
      <c r="B10681" s="2">
        <v>1259068</v>
      </c>
      <c r="C10681" s="2">
        <v>23.873464224311199</v>
      </c>
      <c r="D10681" s="2">
        <v>35.500959713640597</v>
      </c>
      <c r="E10681" s="2" t="s">
        <v>30198</v>
      </c>
    </row>
    <row r="10682" spans="1:5" x14ac:dyDescent="0.2">
      <c r="A10682" s="3" t="s">
        <v>30201</v>
      </c>
      <c r="B10682" s="2">
        <v>1259142</v>
      </c>
      <c r="C10682" s="2">
        <v>21.429993454942402</v>
      </c>
      <c r="D10682" s="2">
        <v>37.702408052640799</v>
      </c>
      <c r="E10682" s="2" t="s">
        <v>30200</v>
      </c>
    </row>
    <row r="10683" spans="1:5" x14ac:dyDescent="0.2">
      <c r="A10683" s="3" t="s">
        <v>30203</v>
      </c>
      <c r="B10683" s="2">
        <v>1259250</v>
      </c>
      <c r="C10683" s="2">
        <v>22.0891209852829</v>
      </c>
      <c r="D10683" s="2">
        <v>37.033196686432298</v>
      </c>
      <c r="E10683" s="2" t="s">
        <v>30202</v>
      </c>
    </row>
    <row r="10684" spans="1:5" x14ac:dyDescent="0.2">
      <c r="A10684" s="3" t="s">
        <v>30205</v>
      </c>
      <c r="B10684" s="2">
        <v>1259280</v>
      </c>
      <c r="C10684" s="2">
        <v>25.888057199530898</v>
      </c>
      <c r="D10684" s="2">
        <v>35.0928343095473</v>
      </c>
      <c r="E10684" s="2" t="s">
        <v>30204</v>
      </c>
    </row>
    <row r="10685" spans="1:5" x14ac:dyDescent="0.2">
      <c r="A10685" s="3" t="s">
        <v>30207</v>
      </c>
      <c r="B10685" s="2">
        <v>1259380</v>
      </c>
      <c r="C10685" s="2">
        <v>22.538274333895899</v>
      </c>
      <c r="D10685" s="2">
        <v>39.680785757203502</v>
      </c>
      <c r="E10685" s="2" t="s">
        <v>30206</v>
      </c>
    </row>
    <row r="10686" spans="1:5" x14ac:dyDescent="0.2">
      <c r="A10686" s="3" t="s">
        <v>30209</v>
      </c>
      <c r="B10686" s="2">
        <v>1259406</v>
      </c>
      <c r="C10686" s="2">
        <v>25.479152298090099</v>
      </c>
      <c r="D10686" s="2">
        <v>40.935642550647302</v>
      </c>
      <c r="E10686" s="2" t="s">
        <v>30208</v>
      </c>
    </row>
    <row r="10687" spans="1:5" x14ac:dyDescent="0.2">
      <c r="A10687" s="3" t="s">
        <v>30211</v>
      </c>
      <c r="B10687" s="2">
        <v>1259465</v>
      </c>
      <c r="C10687" s="2">
        <v>20.501624921136202</v>
      </c>
      <c r="D10687" s="2">
        <v>38.197021525870902</v>
      </c>
      <c r="E10687" s="2" t="s">
        <v>30210</v>
      </c>
    </row>
    <row r="10688" spans="1:5" x14ac:dyDescent="0.2">
      <c r="A10688" s="3" t="s">
        <v>30213</v>
      </c>
      <c r="B10688" s="2">
        <v>1259528</v>
      </c>
      <c r="C10688" s="2">
        <v>22.746470279260102</v>
      </c>
      <c r="D10688" s="2">
        <v>37.424121564127297</v>
      </c>
      <c r="E10688" s="2" t="s">
        <v>30212</v>
      </c>
    </row>
    <row r="10689" spans="1:5" x14ac:dyDescent="0.2">
      <c r="A10689" s="3" t="s">
        <v>30215</v>
      </c>
      <c r="B10689" s="2">
        <v>1259626</v>
      </c>
      <c r="C10689" s="2">
        <v>24.368492666882901</v>
      </c>
      <c r="D10689" s="2">
        <v>38.02829499157</v>
      </c>
      <c r="E10689" s="2" t="s">
        <v>30214</v>
      </c>
    </row>
    <row r="10690" spans="1:5" x14ac:dyDescent="0.2">
      <c r="A10690" s="3" t="s">
        <v>30217</v>
      </c>
      <c r="B10690" s="2">
        <v>1259637</v>
      </c>
      <c r="C10690" s="2">
        <v>22.929995209196498</v>
      </c>
      <c r="D10690" s="2">
        <v>37.844602469746199</v>
      </c>
      <c r="E10690" s="2" t="s">
        <v>30216</v>
      </c>
    </row>
    <row r="10691" spans="1:5" x14ac:dyDescent="0.2">
      <c r="A10691" s="3" t="s">
        <v>30219</v>
      </c>
      <c r="B10691" s="2">
        <v>1259766</v>
      </c>
      <c r="C10691" s="2">
        <v>24.608797663408101</v>
      </c>
      <c r="D10691" s="2">
        <v>35.263087965157403</v>
      </c>
      <c r="E10691" s="2" t="s">
        <v>30218</v>
      </c>
    </row>
    <row r="10692" spans="1:5" x14ac:dyDescent="0.2">
      <c r="A10692" s="3" t="s">
        <v>30221</v>
      </c>
      <c r="B10692" s="2">
        <v>1259793</v>
      </c>
      <c r="C10692" s="2">
        <v>21.383930040545199</v>
      </c>
      <c r="D10692" s="2">
        <v>40.269985430238499</v>
      </c>
      <c r="E10692" s="2" t="s">
        <v>30220</v>
      </c>
    </row>
    <row r="10693" spans="1:5" x14ac:dyDescent="0.2">
      <c r="A10693" s="3" t="s">
        <v>30223</v>
      </c>
      <c r="B10693" s="2">
        <v>1259797</v>
      </c>
      <c r="C10693" s="2">
        <v>22.447352830933202</v>
      </c>
      <c r="D10693" s="2">
        <v>36.6984326230642</v>
      </c>
      <c r="E10693" s="2" t="s">
        <v>30222</v>
      </c>
    </row>
    <row r="10694" spans="1:5" x14ac:dyDescent="0.2">
      <c r="A10694" s="3" t="s">
        <v>30225</v>
      </c>
      <c r="B10694" s="2">
        <v>1259799</v>
      </c>
      <c r="C10694" s="2">
        <v>27.152138668190801</v>
      </c>
      <c r="D10694" s="2">
        <v>35.508831994211398</v>
      </c>
      <c r="E10694" s="2" t="s">
        <v>30224</v>
      </c>
    </row>
    <row r="10695" spans="1:5" x14ac:dyDescent="0.2">
      <c r="A10695" s="3" t="s">
        <v>30227</v>
      </c>
      <c r="B10695" s="2">
        <v>1259836</v>
      </c>
      <c r="C10695" s="2">
        <v>25.500793589537299</v>
      </c>
      <c r="D10695" s="2">
        <v>41.027366294443297</v>
      </c>
      <c r="E10695" s="2" t="s">
        <v>30226</v>
      </c>
    </row>
    <row r="10696" spans="1:5" x14ac:dyDescent="0.2">
      <c r="A10696" s="3" t="s">
        <v>30229</v>
      </c>
      <c r="B10696" s="2">
        <v>1259840</v>
      </c>
      <c r="C10696" s="2">
        <v>25.232922264725701</v>
      </c>
      <c r="D10696" s="2">
        <v>35.145851138255402</v>
      </c>
      <c r="E10696" s="2" t="s">
        <v>30228</v>
      </c>
    </row>
    <row r="10697" spans="1:5" x14ac:dyDescent="0.2">
      <c r="A10697" s="3" t="s">
        <v>30231</v>
      </c>
      <c r="B10697" s="2">
        <v>1259851</v>
      </c>
      <c r="C10697" s="2">
        <v>22.624790738636001</v>
      </c>
      <c r="D10697" s="2">
        <v>36.852341688841001</v>
      </c>
      <c r="E10697" s="2" t="s">
        <v>30230</v>
      </c>
    </row>
    <row r="10698" spans="1:5" x14ac:dyDescent="0.2">
      <c r="A10698" s="3" t="s">
        <v>30233</v>
      </c>
      <c r="B10698" s="2">
        <v>1259856</v>
      </c>
      <c r="C10698" s="2">
        <v>24.526309776573399</v>
      </c>
      <c r="D10698" s="2">
        <v>35.1732885724496</v>
      </c>
      <c r="E10698" s="2" t="s">
        <v>30232</v>
      </c>
    </row>
    <row r="10699" spans="1:5" x14ac:dyDescent="0.2">
      <c r="A10699" s="3" t="s">
        <v>30235</v>
      </c>
      <c r="B10699" s="2">
        <v>1259859</v>
      </c>
      <c r="C10699" s="2">
        <v>25.073582126322801</v>
      </c>
      <c r="D10699" s="2">
        <v>39.858902022650597</v>
      </c>
      <c r="E10699" s="2" t="s">
        <v>30234</v>
      </c>
    </row>
    <row r="10700" spans="1:5" x14ac:dyDescent="0.2">
      <c r="A10700" s="3" t="s">
        <v>30237</v>
      </c>
      <c r="B10700" s="2">
        <v>1259864</v>
      </c>
      <c r="C10700" s="2">
        <v>23.050447005534998</v>
      </c>
      <c r="D10700" s="2">
        <v>40.515887356883901</v>
      </c>
      <c r="E10700" s="2" t="s">
        <v>30236</v>
      </c>
    </row>
    <row r="10701" spans="1:5" x14ac:dyDescent="0.2">
      <c r="A10701" s="3" t="s">
        <v>30239</v>
      </c>
      <c r="B10701" s="2">
        <v>1259877</v>
      </c>
      <c r="C10701" s="2">
        <v>24.599864402121099</v>
      </c>
      <c r="D10701" s="2">
        <v>35.1661459427594</v>
      </c>
      <c r="E10701" s="2" t="s">
        <v>30238</v>
      </c>
    </row>
    <row r="10702" spans="1:5" x14ac:dyDescent="0.2">
      <c r="A10702" s="3" t="s">
        <v>30241</v>
      </c>
      <c r="B10702" s="2">
        <v>1259878</v>
      </c>
      <c r="C10702" s="2">
        <v>25.5583087629037</v>
      </c>
      <c r="D10702" s="2">
        <v>35.310763763619597</v>
      </c>
      <c r="E10702" s="2" t="s">
        <v>30240</v>
      </c>
    </row>
    <row r="10703" spans="1:5" x14ac:dyDescent="0.2">
      <c r="A10703" s="3" t="s">
        <v>30243</v>
      </c>
      <c r="B10703" s="2">
        <v>1259881</v>
      </c>
      <c r="C10703" s="2">
        <v>22.8637878751348</v>
      </c>
      <c r="D10703" s="2">
        <v>41.288552729685001</v>
      </c>
      <c r="E10703" s="2" t="s">
        <v>30242</v>
      </c>
    </row>
    <row r="10704" spans="1:5" x14ac:dyDescent="0.2">
      <c r="A10704" s="3" t="s">
        <v>30245</v>
      </c>
      <c r="B10704" s="2">
        <v>1259882</v>
      </c>
      <c r="C10704" s="2">
        <v>22.205703741306699</v>
      </c>
      <c r="D10704" s="2">
        <v>38.965982718515399</v>
      </c>
      <c r="E10704" s="2" t="s">
        <v>30244</v>
      </c>
    </row>
    <row r="10705" spans="1:5" x14ac:dyDescent="0.2">
      <c r="A10705" s="3" t="s">
        <v>30247</v>
      </c>
      <c r="B10705" s="2">
        <v>1260015</v>
      </c>
      <c r="C10705" s="2">
        <v>24.053270615956102</v>
      </c>
      <c r="D10705" s="2">
        <v>38.453233852153197</v>
      </c>
      <c r="E10705" s="2" t="s">
        <v>30246</v>
      </c>
    </row>
    <row r="10706" spans="1:5" x14ac:dyDescent="0.2">
      <c r="A10706" s="3" t="s">
        <v>30249</v>
      </c>
      <c r="B10706" s="2">
        <v>1260021</v>
      </c>
      <c r="C10706" s="2">
        <v>25.2616374132792</v>
      </c>
      <c r="D10706" s="2">
        <v>39.941062739125897</v>
      </c>
      <c r="E10706" s="2" t="s">
        <v>30248</v>
      </c>
    </row>
    <row r="10707" spans="1:5" x14ac:dyDescent="0.2">
      <c r="A10707" s="3" t="s">
        <v>30251</v>
      </c>
      <c r="B10707" s="2">
        <v>1260043</v>
      </c>
      <c r="C10707" s="2">
        <v>23.887659617380599</v>
      </c>
      <c r="D10707" s="2">
        <v>35.491236117600202</v>
      </c>
      <c r="E10707" s="2" t="s">
        <v>30250</v>
      </c>
    </row>
    <row r="10708" spans="1:5" x14ac:dyDescent="0.2">
      <c r="A10708" s="3" t="s">
        <v>30253</v>
      </c>
      <c r="B10708" s="2">
        <v>1260047</v>
      </c>
      <c r="C10708" s="2">
        <v>24.5836300578992</v>
      </c>
      <c r="D10708" s="2">
        <v>40.942518073039601</v>
      </c>
      <c r="E10708" s="2" t="s">
        <v>30252</v>
      </c>
    </row>
    <row r="10709" spans="1:5" x14ac:dyDescent="0.2">
      <c r="A10709" s="3" t="s">
        <v>30255</v>
      </c>
      <c r="B10709" s="2">
        <v>1260060</v>
      </c>
      <c r="C10709" s="2">
        <v>25.245370513516701</v>
      </c>
      <c r="D10709" s="2">
        <v>35.1652295699541</v>
      </c>
      <c r="E10709" s="2" t="s">
        <v>30254</v>
      </c>
    </row>
    <row r="10710" spans="1:5" x14ac:dyDescent="0.2">
      <c r="A10710" s="3" t="s">
        <v>30257</v>
      </c>
      <c r="B10710" s="2">
        <v>1260069</v>
      </c>
      <c r="C10710" s="2">
        <v>26.530924535025299</v>
      </c>
      <c r="D10710" s="2">
        <v>39.010858560252501</v>
      </c>
      <c r="E10710" s="2" t="s">
        <v>30256</v>
      </c>
    </row>
    <row r="10711" spans="1:5" x14ac:dyDescent="0.2">
      <c r="A10711" s="3" t="s">
        <v>30259</v>
      </c>
      <c r="B10711" s="2">
        <v>1260119</v>
      </c>
      <c r="C10711" s="2">
        <v>23.0854653366899</v>
      </c>
      <c r="D10711" s="2">
        <v>37.7922616160904</v>
      </c>
      <c r="E10711" s="2" t="s">
        <v>30258</v>
      </c>
    </row>
    <row r="10712" spans="1:5" x14ac:dyDescent="0.2">
      <c r="A10712" s="3" t="s">
        <v>30261</v>
      </c>
      <c r="B10712" s="2">
        <v>1260125</v>
      </c>
      <c r="C10712" s="2">
        <v>19.8622169220227</v>
      </c>
      <c r="D10712" s="2">
        <v>39.565996538240903</v>
      </c>
      <c r="E10712" s="2" t="s">
        <v>30260</v>
      </c>
    </row>
    <row r="10713" spans="1:5" x14ac:dyDescent="0.2">
      <c r="A10713" s="3" t="s">
        <v>30261</v>
      </c>
      <c r="B10713" s="2">
        <v>1260126</v>
      </c>
      <c r="C10713" s="2">
        <v>22.690922667943099</v>
      </c>
      <c r="D10713" s="2">
        <v>39.6715710416265</v>
      </c>
      <c r="E10713" s="2" t="s">
        <v>30262</v>
      </c>
    </row>
    <row r="10714" spans="1:5" x14ac:dyDescent="0.2">
      <c r="A10714" s="3" t="s">
        <v>30264</v>
      </c>
      <c r="B10714" s="2">
        <v>1260136</v>
      </c>
      <c r="C10714" s="2">
        <v>22.5597905985842</v>
      </c>
      <c r="D10714" s="2">
        <v>39.744199876064201</v>
      </c>
      <c r="E10714" s="2" t="s">
        <v>30263</v>
      </c>
    </row>
    <row r="10715" spans="1:5" x14ac:dyDescent="0.2">
      <c r="A10715" s="3" t="s">
        <v>30266</v>
      </c>
      <c r="B10715" s="2">
        <v>1260144</v>
      </c>
      <c r="C10715" s="2">
        <v>26.211872356335501</v>
      </c>
      <c r="D10715" s="2">
        <v>37.6252575601874</v>
      </c>
      <c r="E10715" s="2" t="s">
        <v>30265</v>
      </c>
    </row>
    <row r="10716" spans="1:5" x14ac:dyDescent="0.2">
      <c r="A10716" s="3" t="s">
        <v>30268</v>
      </c>
      <c r="B10716" s="2">
        <v>1260147</v>
      </c>
      <c r="C10716" s="2">
        <v>25.163202350037299</v>
      </c>
      <c r="D10716" s="2">
        <v>39.912709401489103</v>
      </c>
      <c r="E10716" s="2" t="s">
        <v>30267</v>
      </c>
    </row>
    <row r="10717" spans="1:5" x14ac:dyDescent="0.2">
      <c r="A10717" s="3" t="s">
        <v>30270</v>
      </c>
      <c r="B10717" s="2">
        <v>1260159</v>
      </c>
      <c r="C10717" s="2">
        <v>22.085770911420902</v>
      </c>
      <c r="D10717" s="2">
        <v>37.541194729460699</v>
      </c>
      <c r="E10717" s="2" t="s">
        <v>30269</v>
      </c>
    </row>
    <row r="10718" spans="1:5" x14ac:dyDescent="0.2">
      <c r="A10718" s="3" t="s">
        <v>30272</v>
      </c>
      <c r="B10718" s="2">
        <v>1260216</v>
      </c>
      <c r="C10718" s="2">
        <v>24.852821740804401</v>
      </c>
      <c r="D10718" s="2">
        <v>37.863495540113199</v>
      </c>
      <c r="E10718" s="2" t="s">
        <v>30271</v>
      </c>
    </row>
    <row r="10719" spans="1:5" x14ac:dyDescent="0.2">
      <c r="A10719" s="3" t="s">
        <v>30274</v>
      </c>
      <c r="B10719" s="2">
        <v>1260276</v>
      </c>
      <c r="C10719" s="2">
        <v>24.9716801046855</v>
      </c>
      <c r="D10719" s="2">
        <v>35.234450129085602</v>
      </c>
      <c r="E10719" s="2" t="s">
        <v>30273</v>
      </c>
    </row>
    <row r="10720" spans="1:5" x14ac:dyDescent="0.2">
      <c r="A10720" s="3" t="s">
        <v>30276</v>
      </c>
      <c r="B10720" s="2">
        <v>1260296</v>
      </c>
      <c r="C10720" s="2">
        <v>24.514803457078798</v>
      </c>
      <c r="D10720" s="2">
        <v>41.2696133371306</v>
      </c>
      <c r="E10720" s="2" t="s">
        <v>30275</v>
      </c>
    </row>
    <row r="10721" spans="1:5" x14ac:dyDescent="0.2">
      <c r="A10721" s="3" t="s">
        <v>30278</v>
      </c>
      <c r="B10721" s="2">
        <v>1260301</v>
      </c>
      <c r="C10721" s="2">
        <v>24.882497153643001</v>
      </c>
      <c r="D10721" s="2">
        <v>40.934861509696603</v>
      </c>
      <c r="E10721" s="2" t="s">
        <v>30277</v>
      </c>
    </row>
    <row r="10722" spans="1:5" x14ac:dyDescent="0.2">
      <c r="A10722" s="3" t="s">
        <v>30280</v>
      </c>
      <c r="B10722" s="2">
        <v>1260325</v>
      </c>
      <c r="C10722" s="2">
        <v>25.873892099284301</v>
      </c>
      <c r="D10722" s="2">
        <v>35.093444501634103</v>
      </c>
      <c r="E10722" s="2" t="s">
        <v>30279</v>
      </c>
    </row>
    <row r="10723" spans="1:5" x14ac:dyDescent="0.2">
      <c r="A10723" s="3" t="s">
        <v>30282</v>
      </c>
      <c r="B10723" s="2">
        <v>1260329</v>
      </c>
      <c r="C10723" s="2">
        <v>22.7214336503053</v>
      </c>
      <c r="D10723" s="2">
        <v>40.6794309958564</v>
      </c>
      <c r="E10723" s="2" t="s">
        <v>30281</v>
      </c>
    </row>
    <row r="10724" spans="1:5" x14ac:dyDescent="0.2">
      <c r="A10724" s="3" t="s">
        <v>30284</v>
      </c>
      <c r="B10724" s="2">
        <v>1260330</v>
      </c>
      <c r="C10724" s="2">
        <v>22.422736426985999</v>
      </c>
      <c r="D10724" s="2">
        <v>37.583230666974302</v>
      </c>
      <c r="E10724" s="2" t="s">
        <v>30283</v>
      </c>
    </row>
    <row r="10725" spans="1:5" x14ac:dyDescent="0.2">
      <c r="A10725" s="3" t="s">
        <v>30286</v>
      </c>
      <c r="B10725" s="2">
        <v>1260351</v>
      </c>
      <c r="C10725" s="2">
        <v>23.589469375729099</v>
      </c>
      <c r="D10725" s="2">
        <v>35.4783958032762</v>
      </c>
      <c r="E10725" s="2" t="s">
        <v>30285</v>
      </c>
    </row>
    <row r="10726" spans="1:5" x14ac:dyDescent="0.2">
      <c r="A10726" s="3" t="s">
        <v>30288</v>
      </c>
      <c r="B10726" s="2">
        <v>1260453</v>
      </c>
      <c r="C10726" s="2">
        <v>26.0736183238606</v>
      </c>
      <c r="D10726" s="2">
        <v>35.129271410491398</v>
      </c>
      <c r="E10726" s="2" t="s">
        <v>30287</v>
      </c>
    </row>
    <row r="10727" spans="1:5" x14ac:dyDescent="0.2">
      <c r="A10727" s="3" t="s">
        <v>30290</v>
      </c>
      <c r="B10727" s="2">
        <v>1260471</v>
      </c>
      <c r="C10727" s="2">
        <v>25.391285654744902</v>
      </c>
      <c r="D10727" s="2">
        <v>41.176275838733602</v>
      </c>
      <c r="E10727" s="2" t="s">
        <v>30289</v>
      </c>
    </row>
    <row r="10728" spans="1:5" x14ac:dyDescent="0.2">
      <c r="A10728" s="3" t="s">
        <v>30292</v>
      </c>
      <c r="B10728" s="2">
        <v>1260480</v>
      </c>
      <c r="C10728" s="2">
        <v>25.165913913873698</v>
      </c>
      <c r="D10728" s="2">
        <v>35.039929371967801</v>
      </c>
      <c r="E10728" s="2" t="s">
        <v>30291</v>
      </c>
    </row>
    <row r="10729" spans="1:5" x14ac:dyDescent="0.2">
      <c r="A10729" s="3" t="s">
        <v>30294</v>
      </c>
      <c r="B10729" s="2">
        <v>1260485</v>
      </c>
      <c r="C10729" s="2">
        <v>25.476228356634401</v>
      </c>
      <c r="D10729" s="2">
        <v>35.293634026157903</v>
      </c>
      <c r="E10729" s="2" t="s">
        <v>30293</v>
      </c>
    </row>
    <row r="10730" spans="1:5" x14ac:dyDescent="0.2">
      <c r="A10730" s="3" t="s">
        <v>30296</v>
      </c>
      <c r="B10730" s="2">
        <v>1260495</v>
      </c>
      <c r="C10730" s="2">
        <v>25.2896454909386</v>
      </c>
      <c r="D10730" s="2">
        <v>35.261034615775898</v>
      </c>
      <c r="E10730" s="2" t="s">
        <v>30295</v>
      </c>
    </row>
    <row r="10731" spans="1:5" x14ac:dyDescent="0.2">
      <c r="A10731" s="3" t="s">
        <v>30298</v>
      </c>
      <c r="B10731" s="2">
        <v>1260510</v>
      </c>
      <c r="C10731" s="2">
        <v>25.191218787709101</v>
      </c>
      <c r="D10731" s="2">
        <v>37.061949348438198</v>
      </c>
      <c r="E10731" s="2" t="s">
        <v>30297</v>
      </c>
    </row>
    <row r="10732" spans="1:5" x14ac:dyDescent="0.2">
      <c r="A10732" s="3" t="s">
        <v>30300</v>
      </c>
      <c r="B10732" s="2">
        <v>1260511</v>
      </c>
      <c r="C10732" s="2">
        <v>22.104870291763</v>
      </c>
      <c r="D10732" s="2">
        <v>38.234390640878502</v>
      </c>
      <c r="E10732" s="2" t="s">
        <v>30299</v>
      </c>
    </row>
    <row r="10733" spans="1:5" x14ac:dyDescent="0.2">
      <c r="A10733" s="3" t="s">
        <v>30302</v>
      </c>
      <c r="B10733" s="2">
        <v>1260550</v>
      </c>
      <c r="C10733" s="2">
        <v>22.386248522564099</v>
      </c>
      <c r="D10733" s="2">
        <v>37.429914689856403</v>
      </c>
      <c r="E10733" s="2" t="s">
        <v>30301</v>
      </c>
    </row>
    <row r="10734" spans="1:5" x14ac:dyDescent="0.2">
      <c r="A10734" s="3" t="s">
        <v>30304</v>
      </c>
      <c r="B10734" s="2">
        <v>1260572</v>
      </c>
      <c r="C10734" s="2">
        <v>25.418541503064599</v>
      </c>
      <c r="D10734" s="2">
        <v>41.088654701303497</v>
      </c>
      <c r="E10734" s="2" t="s">
        <v>30303</v>
      </c>
    </row>
    <row r="10735" spans="1:5" x14ac:dyDescent="0.2">
      <c r="A10735" s="3" t="s">
        <v>30306</v>
      </c>
      <c r="B10735" s="2">
        <v>1260580</v>
      </c>
      <c r="C10735" s="2">
        <v>20.690149009773801</v>
      </c>
      <c r="D10735" s="2">
        <v>37.780556512361301</v>
      </c>
      <c r="E10735" s="2" t="s">
        <v>30305</v>
      </c>
    </row>
    <row r="10736" spans="1:5" x14ac:dyDescent="0.2">
      <c r="A10736" s="3" t="s">
        <v>30308</v>
      </c>
      <c r="B10736" s="2">
        <v>1260586</v>
      </c>
      <c r="C10736" s="2">
        <v>26.239481394134899</v>
      </c>
      <c r="D10736" s="2">
        <v>40.893470974490903</v>
      </c>
      <c r="E10736" s="2" t="s">
        <v>30307</v>
      </c>
    </row>
    <row r="10737" spans="1:5" x14ac:dyDescent="0.2">
      <c r="A10737" s="3" t="s">
        <v>30310</v>
      </c>
      <c r="B10737" s="2">
        <v>1260603</v>
      </c>
      <c r="C10737" s="2">
        <v>22.707480554194099</v>
      </c>
      <c r="D10737" s="2">
        <v>36.810874231411198</v>
      </c>
      <c r="E10737" s="2" t="s">
        <v>30309</v>
      </c>
    </row>
    <row r="10738" spans="1:5" x14ac:dyDescent="0.2">
      <c r="A10738" s="3" t="s">
        <v>30312</v>
      </c>
      <c r="B10738" s="2">
        <v>1260608</v>
      </c>
      <c r="C10738" s="2">
        <v>20.5993472059628</v>
      </c>
      <c r="D10738" s="2">
        <v>38.651024711818103</v>
      </c>
      <c r="E10738" s="2" t="s">
        <v>30311</v>
      </c>
    </row>
    <row r="10739" spans="1:5" x14ac:dyDescent="0.2">
      <c r="A10739" s="3" t="s">
        <v>30314</v>
      </c>
      <c r="B10739" s="2">
        <v>1260672</v>
      </c>
      <c r="C10739" s="2">
        <v>25.540463696550098</v>
      </c>
      <c r="D10739" s="2">
        <v>37.136221116146203</v>
      </c>
      <c r="E10739" s="2" t="s">
        <v>30313</v>
      </c>
    </row>
    <row r="10740" spans="1:5" x14ac:dyDescent="0.2">
      <c r="A10740" s="3" t="s">
        <v>30316</v>
      </c>
      <c r="B10740" s="2">
        <v>1260692</v>
      </c>
      <c r="C10740" s="2">
        <v>22.5082071934204</v>
      </c>
      <c r="D10740" s="2">
        <v>36.7595841386551</v>
      </c>
      <c r="E10740" s="2" t="s">
        <v>30315</v>
      </c>
    </row>
    <row r="10741" spans="1:5" x14ac:dyDescent="0.2">
      <c r="A10741" s="3" t="s">
        <v>30318</v>
      </c>
      <c r="B10741" s="2">
        <v>1260699</v>
      </c>
      <c r="C10741" s="2">
        <v>25.991901472587202</v>
      </c>
      <c r="D10741" s="2">
        <v>38.287353410142401</v>
      </c>
      <c r="E10741" s="2" t="s">
        <v>30317</v>
      </c>
    </row>
    <row r="10742" spans="1:5" x14ac:dyDescent="0.2">
      <c r="A10742" s="3" t="s">
        <v>30320</v>
      </c>
      <c r="B10742" s="2">
        <v>1260706</v>
      </c>
      <c r="C10742" s="2">
        <v>21.701056065913001</v>
      </c>
      <c r="D10742" s="2">
        <v>37.435670989151497</v>
      </c>
      <c r="E10742" s="2" t="s">
        <v>30319</v>
      </c>
    </row>
    <row r="10743" spans="1:5" x14ac:dyDescent="0.2">
      <c r="A10743" s="3" t="s">
        <v>30322</v>
      </c>
      <c r="B10743" s="2">
        <v>1260725</v>
      </c>
      <c r="C10743" s="2">
        <v>21.739510238138699</v>
      </c>
      <c r="D10743" s="2">
        <v>36.947367326250998</v>
      </c>
      <c r="E10743" s="2" t="s">
        <v>30321</v>
      </c>
    </row>
    <row r="10744" spans="1:5" x14ac:dyDescent="0.2">
      <c r="A10744" s="3" t="s">
        <v>30324</v>
      </c>
      <c r="B10744" s="2">
        <v>1260735</v>
      </c>
      <c r="C10744" s="2">
        <v>21.5775913190074</v>
      </c>
      <c r="D10744" s="2">
        <v>37.118007125373403</v>
      </c>
      <c r="E10744" s="2" t="s">
        <v>30323</v>
      </c>
    </row>
    <row r="10745" spans="1:5" x14ac:dyDescent="0.2">
      <c r="A10745" s="3" t="s">
        <v>30326</v>
      </c>
      <c r="B10745" s="2">
        <v>1260745</v>
      </c>
      <c r="C10745" s="2">
        <v>23.685504533552901</v>
      </c>
      <c r="D10745" s="2">
        <v>41.339537647592302</v>
      </c>
      <c r="E10745" s="2" t="s">
        <v>30325</v>
      </c>
    </row>
    <row r="10746" spans="1:5" x14ac:dyDescent="0.2">
      <c r="A10746" s="3" t="s">
        <v>30328</v>
      </c>
      <c r="B10746" s="2">
        <v>1260755</v>
      </c>
      <c r="C10746" s="2">
        <v>23.8218558395297</v>
      </c>
      <c r="D10746" s="2">
        <v>40.458771383400702</v>
      </c>
      <c r="E10746" s="2" t="s">
        <v>30327</v>
      </c>
    </row>
    <row r="10747" spans="1:5" x14ac:dyDescent="0.2">
      <c r="A10747" s="3" t="s">
        <v>30330</v>
      </c>
      <c r="B10747" s="2">
        <v>1260760</v>
      </c>
      <c r="C10747" s="2">
        <v>20.730115343671098</v>
      </c>
      <c r="D10747" s="2">
        <v>38.140492916553697</v>
      </c>
      <c r="E10747" s="2" t="s">
        <v>30329</v>
      </c>
    </row>
    <row r="10748" spans="1:5" x14ac:dyDescent="0.2">
      <c r="A10748" s="3" t="s">
        <v>30332</v>
      </c>
      <c r="B10748" s="2">
        <v>1260761</v>
      </c>
      <c r="C10748" s="2">
        <v>21.280633187288799</v>
      </c>
      <c r="D10748" s="2">
        <v>37.900089939300202</v>
      </c>
      <c r="E10748" s="2" t="s">
        <v>30331</v>
      </c>
    </row>
    <row r="10749" spans="1:5" x14ac:dyDescent="0.2">
      <c r="A10749" s="3" t="s">
        <v>30334</v>
      </c>
      <c r="B10749" s="2">
        <v>1260769</v>
      </c>
      <c r="C10749" s="2">
        <v>21.666191217474399</v>
      </c>
      <c r="D10749" s="2">
        <v>40.667667846790202</v>
      </c>
      <c r="E10749" s="2" t="s">
        <v>30333</v>
      </c>
    </row>
    <row r="10750" spans="1:5" x14ac:dyDescent="0.2">
      <c r="A10750" s="3" t="s">
        <v>30336</v>
      </c>
      <c r="B10750" s="2">
        <v>1260786</v>
      </c>
      <c r="C10750" s="2">
        <v>21.4630247810294</v>
      </c>
      <c r="D10750" s="2">
        <v>37.668717291229697</v>
      </c>
      <c r="E10750" s="2" t="s">
        <v>30335</v>
      </c>
    </row>
    <row r="10751" spans="1:5" x14ac:dyDescent="0.2">
      <c r="A10751" s="3" t="s">
        <v>30338</v>
      </c>
      <c r="B10751" s="2">
        <v>1260789</v>
      </c>
      <c r="C10751" s="2">
        <v>20.526554734402801</v>
      </c>
      <c r="D10751" s="2">
        <v>38.126351172536502</v>
      </c>
      <c r="E10751" s="2" t="s">
        <v>30337</v>
      </c>
    </row>
    <row r="10752" spans="1:5" x14ac:dyDescent="0.2">
      <c r="A10752" s="3" t="s">
        <v>30340</v>
      </c>
      <c r="B10752" s="2">
        <v>1260790</v>
      </c>
      <c r="C10752" s="2">
        <v>24.727165148849299</v>
      </c>
      <c r="D10752" s="2">
        <v>41.039002798932998</v>
      </c>
      <c r="E10752" s="2" t="s">
        <v>30339</v>
      </c>
    </row>
    <row r="10753" spans="1:5" x14ac:dyDescent="0.2">
      <c r="A10753" s="3" t="s">
        <v>30342</v>
      </c>
      <c r="B10753" s="2">
        <v>1260795</v>
      </c>
      <c r="C10753" s="2">
        <v>23.233723459979601</v>
      </c>
      <c r="D10753" s="2">
        <v>38.3193387916848</v>
      </c>
      <c r="E10753" s="2" t="s">
        <v>30341</v>
      </c>
    </row>
    <row r="10754" spans="1:5" x14ac:dyDescent="0.2">
      <c r="A10754" s="3" t="s">
        <v>30344</v>
      </c>
      <c r="B10754" s="2">
        <v>1260796</v>
      </c>
      <c r="C10754" s="2">
        <v>23.552643835031901</v>
      </c>
      <c r="D10754" s="2">
        <v>40.367230025296301</v>
      </c>
      <c r="E10754" s="2" t="s">
        <v>30343</v>
      </c>
    </row>
    <row r="10755" spans="1:5" x14ac:dyDescent="0.2">
      <c r="A10755" s="3" t="s">
        <v>30346</v>
      </c>
      <c r="B10755" s="2">
        <v>1260799</v>
      </c>
      <c r="C10755" s="2">
        <v>21.947206366269899</v>
      </c>
      <c r="D10755" s="2">
        <v>37.242028241227899</v>
      </c>
      <c r="E10755" s="2" t="s">
        <v>30345</v>
      </c>
    </row>
    <row r="10756" spans="1:5" x14ac:dyDescent="0.2">
      <c r="A10756" s="3" t="s">
        <v>30348</v>
      </c>
      <c r="B10756" s="2">
        <v>1260811</v>
      </c>
      <c r="C10756" s="2">
        <v>22.376885210390601</v>
      </c>
      <c r="D10756" s="2">
        <v>37.427457541081203</v>
      </c>
      <c r="E10756" s="2" t="s">
        <v>30347</v>
      </c>
    </row>
    <row r="10757" spans="1:5" x14ac:dyDescent="0.2">
      <c r="A10757" s="3" t="s">
        <v>30350</v>
      </c>
      <c r="B10757" s="2">
        <v>1260968</v>
      </c>
      <c r="C10757" s="2">
        <v>23.0046094949126</v>
      </c>
      <c r="D10757" s="2">
        <v>37.588158106333303</v>
      </c>
      <c r="E10757" s="2" t="s">
        <v>30349</v>
      </c>
    </row>
    <row r="10758" spans="1:5" x14ac:dyDescent="0.2">
      <c r="A10758" s="3" t="s">
        <v>30352</v>
      </c>
      <c r="B10758" s="2">
        <v>1260976</v>
      </c>
      <c r="C10758" s="2">
        <v>24.788744582173301</v>
      </c>
      <c r="D10758" s="2">
        <v>40.868163614849202</v>
      </c>
      <c r="E10758" s="2" t="s">
        <v>30351</v>
      </c>
    </row>
    <row r="10759" spans="1:5" x14ac:dyDescent="0.2">
      <c r="A10759" s="3" t="s">
        <v>30354</v>
      </c>
      <c r="B10759" s="2">
        <v>1260980</v>
      </c>
      <c r="C10759" s="2">
        <v>25.793135340404898</v>
      </c>
      <c r="D10759" s="2">
        <v>40.855987176230698</v>
      </c>
      <c r="E10759" s="2" t="s">
        <v>30353</v>
      </c>
    </row>
    <row r="10760" spans="1:5" x14ac:dyDescent="0.2">
      <c r="A10760" s="3" t="s">
        <v>30356</v>
      </c>
      <c r="B10760" s="2">
        <v>1260989</v>
      </c>
      <c r="C10760" s="2">
        <v>22.358724800320701</v>
      </c>
      <c r="D10760" s="2">
        <v>39.637917840833097</v>
      </c>
      <c r="E10760" s="2" t="s">
        <v>30355</v>
      </c>
    </row>
    <row r="10761" spans="1:5" x14ac:dyDescent="0.2">
      <c r="A10761" s="3" t="s">
        <v>30358</v>
      </c>
      <c r="B10761" s="2">
        <v>1261004</v>
      </c>
      <c r="C10761" s="2">
        <v>24.6449889963279</v>
      </c>
      <c r="D10761" s="2">
        <v>40.987939936516803</v>
      </c>
      <c r="E10761" s="2" t="s">
        <v>30357</v>
      </c>
    </row>
    <row r="10762" spans="1:5" x14ac:dyDescent="0.2">
      <c r="A10762" s="3" t="s">
        <v>30360</v>
      </c>
      <c r="B10762" s="2">
        <v>1261039</v>
      </c>
      <c r="C10762" s="2">
        <v>25.709350147466498</v>
      </c>
      <c r="D10762" s="2">
        <v>41.033707901898602</v>
      </c>
      <c r="E10762" s="2" t="s">
        <v>30359</v>
      </c>
    </row>
    <row r="10763" spans="1:5" x14ac:dyDescent="0.2">
      <c r="A10763" s="3" t="s">
        <v>30362</v>
      </c>
      <c r="B10763" s="2">
        <v>1261106</v>
      </c>
      <c r="C10763" s="2">
        <v>22.150529950293301</v>
      </c>
      <c r="D10763" s="2">
        <v>38.198006950330303</v>
      </c>
      <c r="E10763" s="2" t="s">
        <v>30361</v>
      </c>
    </row>
    <row r="10764" spans="1:5" x14ac:dyDescent="0.2">
      <c r="A10764" s="3" t="s">
        <v>30364</v>
      </c>
      <c r="B10764" s="2">
        <v>1261131</v>
      </c>
      <c r="C10764" s="2">
        <v>26.223174400456902</v>
      </c>
      <c r="D10764" s="2">
        <v>41.015879283939398</v>
      </c>
      <c r="E10764" s="2" t="s">
        <v>30363</v>
      </c>
    </row>
    <row r="10765" spans="1:5" x14ac:dyDescent="0.2">
      <c r="A10765" s="3" t="s">
        <v>30366</v>
      </c>
      <c r="B10765" s="2">
        <v>1261136</v>
      </c>
      <c r="C10765" s="2">
        <v>22.95273842233</v>
      </c>
      <c r="D10765" s="2">
        <v>41.276204073478702</v>
      </c>
      <c r="E10765" s="2" t="s">
        <v>30365</v>
      </c>
    </row>
    <row r="10766" spans="1:5" x14ac:dyDescent="0.2">
      <c r="A10766" s="3" t="s">
        <v>30368</v>
      </c>
      <c r="B10766" s="2">
        <v>1261162</v>
      </c>
      <c r="C10766" s="2">
        <v>22.077142892637902</v>
      </c>
      <c r="D10766" s="2">
        <v>38.221333733867702</v>
      </c>
      <c r="E10766" s="2" t="s">
        <v>30367</v>
      </c>
    </row>
    <row r="10767" spans="1:5" x14ac:dyDescent="0.2">
      <c r="A10767" s="3" t="s">
        <v>30370</v>
      </c>
      <c r="B10767" s="2">
        <v>1261188</v>
      </c>
      <c r="C10767" s="2">
        <v>22.729238176192599</v>
      </c>
      <c r="D10767" s="2">
        <v>39.242473366476503</v>
      </c>
      <c r="E10767" s="2" t="s">
        <v>30369</v>
      </c>
    </row>
    <row r="10768" spans="1:5" x14ac:dyDescent="0.2">
      <c r="A10768" s="3" t="s">
        <v>30372</v>
      </c>
      <c r="B10768" s="2">
        <v>1261298</v>
      </c>
      <c r="C10768" s="2">
        <v>22.869298537007602</v>
      </c>
      <c r="D10768" s="2">
        <v>37.627686090307201</v>
      </c>
      <c r="E10768" s="2" t="s">
        <v>30371</v>
      </c>
    </row>
    <row r="10769" spans="1:5" x14ac:dyDescent="0.2">
      <c r="A10769" s="3" t="s">
        <v>30374</v>
      </c>
      <c r="B10769" s="2">
        <v>1261301</v>
      </c>
      <c r="C10769" s="2">
        <v>21.771011271244799</v>
      </c>
      <c r="D10769" s="2">
        <v>39.620338033334001</v>
      </c>
      <c r="E10769" s="2" t="s">
        <v>30373</v>
      </c>
    </row>
    <row r="10770" spans="1:5" x14ac:dyDescent="0.2">
      <c r="A10770" s="3" t="s">
        <v>30376</v>
      </c>
      <c r="B10770" s="2">
        <v>1261306</v>
      </c>
      <c r="C10770" s="2">
        <v>24.029372417374699</v>
      </c>
      <c r="D10770" s="2">
        <v>35.467958961087298</v>
      </c>
      <c r="E10770" s="2" t="s">
        <v>30375</v>
      </c>
    </row>
    <row r="10771" spans="1:5" x14ac:dyDescent="0.2">
      <c r="A10771" s="3" t="s">
        <v>30378</v>
      </c>
      <c r="B10771" s="2">
        <v>1261346</v>
      </c>
      <c r="C10771" s="2">
        <v>22.861553162748301</v>
      </c>
      <c r="D10771" s="2">
        <v>38.853514253694001</v>
      </c>
      <c r="E10771" s="2" t="s">
        <v>30377</v>
      </c>
    </row>
    <row r="10772" spans="1:5" x14ac:dyDescent="0.2">
      <c r="A10772" s="3" t="s">
        <v>30380</v>
      </c>
      <c r="B10772" s="2">
        <v>1261350</v>
      </c>
      <c r="C10772" s="2">
        <v>23.6719260729136</v>
      </c>
      <c r="D10772" s="2">
        <v>39.945853827013003</v>
      </c>
      <c r="E10772" s="2" t="s">
        <v>30379</v>
      </c>
    </row>
    <row r="10773" spans="1:5" x14ac:dyDescent="0.2">
      <c r="A10773" s="3" t="s">
        <v>30382</v>
      </c>
      <c r="B10773" s="2">
        <v>1261357</v>
      </c>
      <c r="C10773" s="2">
        <v>22.832065815570299</v>
      </c>
      <c r="D10773" s="2">
        <v>37.050633872104697</v>
      </c>
      <c r="E10773" s="2" t="s">
        <v>30381</v>
      </c>
    </row>
    <row r="10774" spans="1:5" x14ac:dyDescent="0.2">
      <c r="A10774" s="3" t="s">
        <v>30384</v>
      </c>
      <c r="B10774" s="2">
        <v>1261368</v>
      </c>
      <c r="C10774" s="2">
        <v>22.578468513710199</v>
      </c>
      <c r="D10774" s="2">
        <v>38.652553428932002</v>
      </c>
      <c r="E10774" s="2" t="s">
        <v>30383</v>
      </c>
    </row>
    <row r="10775" spans="1:5" x14ac:dyDescent="0.2">
      <c r="A10775" s="3" t="s">
        <v>30386</v>
      </c>
      <c r="B10775" s="2">
        <v>1261371</v>
      </c>
      <c r="C10775" s="2">
        <v>21.630337946480999</v>
      </c>
      <c r="D10775" s="2">
        <v>38.959933532047799</v>
      </c>
      <c r="E10775" s="2" t="s">
        <v>30385</v>
      </c>
    </row>
    <row r="10776" spans="1:5" x14ac:dyDescent="0.2">
      <c r="A10776" s="3" t="s">
        <v>30388</v>
      </c>
      <c r="B10776" s="2">
        <v>1261374</v>
      </c>
      <c r="C10776" s="2">
        <v>21.736066389772599</v>
      </c>
      <c r="D10776" s="2">
        <v>39.605588484269397</v>
      </c>
      <c r="E10776" s="2" t="s">
        <v>30387</v>
      </c>
    </row>
    <row r="10777" spans="1:5" x14ac:dyDescent="0.2">
      <c r="A10777" s="3" t="s">
        <v>30390</v>
      </c>
      <c r="B10777" s="2">
        <v>1261385</v>
      </c>
      <c r="C10777" s="2">
        <v>22.546783153432902</v>
      </c>
      <c r="D10777" s="2">
        <v>39.7374272562813</v>
      </c>
      <c r="E10777" s="2" t="s">
        <v>30389</v>
      </c>
    </row>
    <row r="10778" spans="1:5" x14ac:dyDescent="0.2">
      <c r="A10778" s="3" t="s">
        <v>30392</v>
      </c>
      <c r="B10778" s="2">
        <v>1261387</v>
      </c>
      <c r="C10778" s="2">
        <v>26.424778189365199</v>
      </c>
      <c r="D10778" s="2">
        <v>41.356548522975899</v>
      </c>
      <c r="E10778" s="2" t="s">
        <v>30391</v>
      </c>
    </row>
    <row r="10779" spans="1:5" x14ac:dyDescent="0.2">
      <c r="A10779" s="3" t="s">
        <v>30394</v>
      </c>
      <c r="B10779" s="2">
        <v>1261412</v>
      </c>
      <c r="C10779" s="2">
        <v>26.352968215942401</v>
      </c>
      <c r="D10779" s="2">
        <v>38.998989105224602</v>
      </c>
      <c r="E10779" s="2" t="s">
        <v>30393</v>
      </c>
    </row>
    <row r="10780" spans="1:5" x14ac:dyDescent="0.2">
      <c r="A10780" s="3" t="s">
        <v>30396</v>
      </c>
      <c r="B10780" s="2">
        <v>1261442</v>
      </c>
      <c r="C10780" s="2">
        <v>22.6633876479492</v>
      </c>
      <c r="D10780" s="2">
        <v>39.919918908511598</v>
      </c>
      <c r="E10780" s="2" t="s">
        <v>30395</v>
      </c>
    </row>
    <row r="10781" spans="1:5" x14ac:dyDescent="0.2">
      <c r="A10781" s="3" t="s">
        <v>30398</v>
      </c>
      <c r="B10781" s="2">
        <v>1261506</v>
      </c>
      <c r="C10781" s="2">
        <v>20.749209727720601</v>
      </c>
      <c r="D10781" s="2">
        <v>38.1162528343974</v>
      </c>
      <c r="E10781" s="2" t="s">
        <v>30397</v>
      </c>
    </row>
    <row r="10782" spans="1:5" x14ac:dyDescent="0.2">
      <c r="A10782" s="3" t="s">
        <v>30400</v>
      </c>
      <c r="B10782" s="2">
        <v>1261514</v>
      </c>
      <c r="C10782" s="2">
        <v>22.617555029268601</v>
      </c>
      <c r="D10782" s="2">
        <v>37.931050678206702</v>
      </c>
      <c r="E10782" s="2" t="s">
        <v>30399</v>
      </c>
    </row>
    <row r="10783" spans="1:5" x14ac:dyDescent="0.2">
      <c r="A10783" s="3" t="s">
        <v>30402</v>
      </c>
      <c r="B10783" s="2">
        <v>1261532</v>
      </c>
      <c r="C10783" s="2">
        <v>22.856541371130501</v>
      </c>
      <c r="D10783" s="2">
        <v>37.133482133218003</v>
      </c>
      <c r="E10783" s="2" t="s">
        <v>30401</v>
      </c>
    </row>
    <row r="10784" spans="1:5" x14ac:dyDescent="0.2">
      <c r="A10784" s="3" t="s">
        <v>30404</v>
      </c>
      <c r="B10784" s="2">
        <v>1261548</v>
      </c>
      <c r="C10784" s="2">
        <v>21.469378348206799</v>
      </c>
      <c r="D10784" s="2">
        <v>38.375928330354498</v>
      </c>
      <c r="E10784" s="2" t="s">
        <v>30403</v>
      </c>
    </row>
    <row r="10785" spans="1:5" x14ac:dyDescent="0.2">
      <c r="A10785" s="3" t="s">
        <v>30406</v>
      </c>
      <c r="B10785" s="2">
        <v>1261553</v>
      </c>
      <c r="C10785" s="2">
        <v>21.474188421357599</v>
      </c>
      <c r="D10785" s="2">
        <v>37.659064330409201</v>
      </c>
      <c r="E10785" s="2" t="s">
        <v>30405</v>
      </c>
    </row>
    <row r="10786" spans="1:5" x14ac:dyDescent="0.2">
      <c r="A10786" s="3" t="s">
        <v>30408</v>
      </c>
      <c r="B10786" s="2">
        <v>1261555</v>
      </c>
      <c r="C10786" s="2">
        <v>26.023186364527501</v>
      </c>
      <c r="D10786" s="2">
        <v>35.065450327449398</v>
      </c>
      <c r="E10786" s="2" t="s">
        <v>30407</v>
      </c>
    </row>
    <row r="10787" spans="1:5" x14ac:dyDescent="0.2">
      <c r="A10787" s="3" t="s">
        <v>30410</v>
      </c>
      <c r="B10787" s="2">
        <v>1261567</v>
      </c>
      <c r="C10787" s="2">
        <v>24.066733408432601</v>
      </c>
      <c r="D10787" s="2">
        <v>35.242061971747397</v>
      </c>
      <c r="E10787" s="2" t="s">
        <v>30409</v>
      </c>
    </row>
    <row r="10788" spans="1:5" x14ac:dyDescent="0.2">
      <c r="A10788" s="3" t="s">
        <v>30412</v>
      </c>
      <c r="B10788" s="2">
        <v>1261571</v>
      </c>
      <c r="C10788" s="2">
        <v>26.285686615187299</v>
      </c>
      <c r="D10788" s="2">
        <v>41.176742076720799</v>
      </c>
      <c r="E10788" s="2" t="s">
        <v>30411</v>
      </c>
    </row>
    <row r="10789" spans="1:5" x14ac:dyDescent="0.2">
      <c r="A10789" s="3" t="s">
        <v>30414</v>
      </c>
      <c r="B10789" s="2">
        <v>1261575</v>
      </c>
      <c r="C10789" s="2">
        <v>22.1455774966863</v>
      </c>
      <c r="D10789" s="2">
        <v>38.2235578416416</v>
      </c>
      <c r="E10789" s="2" t="s">
        <v>30413</v>
      </c>
    </row>
    <row r="10790" spans="1:5" x14ac:dyDescent="0.2">
      <c r="A10790" s="3" t="s">
        <v>30416</v>
      </c>
      <c r="B10790" s="2">
        <v>1261578</v>
      </c>
      <c r="C10790" s="2">
        <v>20.816224258683299</v>
      </c>
      <c r="D10790" s="2">
        <v>37.666270838909298</v>
      </c>
      <c r="E10790" s="2" t="s">
        <v>30415</v>
      </c>
    </row>
    <row r="10791" spans="1:5" x14ac:dyDescent="0.2">
      <c r="A10791" s="3" t="s">
        <v>30418</v>
      </c>
      <c r="B10791" s="2">
        <v>1261607</v>
      </c>
      <c r="C10791" s="2">
        <v>25.255556481331698</v>
      </c>
      <c r="D10791" s="2">
        <v>39.9388973353296</v>
      </c>
      <c r="E10791" s="2" t="s">
        <v>30417</v>
      </c>
    </row>
    <row r="10792" spans="1:5" x14ac:dyDescent="0.2">
      <c r="A10792" s="3" t="s">
        <v>30420</v>
      </c>
      <c r="B10792" s="2">
        <v>1261701</v>
      </c>
      <c r="C10792" s="2">
        <v>19.816526782098698</v>
      </c>
      <c r="D10792" s="2">
        <v>39.656109180283998</v>
      </c>
      <c r="E10792" s="2" t="s">
        <v>30419</v>
      </c>
    </row>
    <row r="10793" spans="1:5" x14ac:dyDescent="0.2">
      <c r="A10793" s="3" t="s">
        <v>30422</v>
      </c>
      <c r="B10793" s="2">
        <v>1261753</v>
      </c>
      <c r="C10793" s="2">
        <v>23.065998960056</v>
      </c>
      <c r="D10793" s="2">
        <v>41.243420881931101</v>
      </c>
      <c r="E10793" s="2" t="s">
        <v>30421</v>
      </c>
    </row>
    <row r="10794" spans="1:5" x14ac:dyDescent="0.2">
      <c r="A10794" s="3" t="s">
        <v>30424</v>
      </c>
      <c r="B10794" s="2">
        <v>1261760</v>
      </c>
      <c r="C10794" s="2">
        <v>25.736941812388402</v>
      </c>
      <c r="D10794" s="2">
        <v>41.064699633274003</v>
      </c>
      <c r="E10794" s="2" t="s">
        <v>30423</v>
      </c>
    </row>
    <row r="10795" spans="1:5" x14ac:dyDescent="0.2">
      <c r="A10795" s="3" t="s">
        <v>30426</v>
      </c>
      <c r="B10795" s="2">
        <v>1261766</v>
      </c>
      <c r="C10795" s="2">
        <v>22.494235191838499</v>
      </c>
      <c r="D10795" s="2">
        <v>37.447101975745902</v>
      </c>
      <c r="E10795" s="2" t="s">
        <v>30425</v>
      </c>
    </row>
    <row r="10796" spans="1:5" x14ac:dyDescent="0.2">
      <c r="A10796" s="3" t="s">
        <v>30428</v>
      </c>
      <c r="B10796" s="2">
        <v>1261779</v>
      </c>
      <c r="C10796" s="2">
        <v>24.3962373676159</v>
      </c>
      <c r="D10796" s="2">
        <v>41.195559337076197</v>
      </c>
      <c r="E10796" s="2" t="s">
        <v>30427</v>
      </c>
    </row>
    <row r="10797" spans="1:5" x14ac:dyDescent="0.2">
      <c r="A10797" s="3" t="s">
        <v>30430</v>
      </c>
      <c r="B10797" s="2">
        <v>1261792</v>
      </c>
      <c r="C10797" s="2">
        <v>22.6249425764107</v>
      </c>
      <c r="D10797" s="2">
        <v>41.003035045801496</v>
      </c>
      <c r="E10797" s="2" t="s">
        <v>30429</v>
      </c>
    </row>
    <row r="10798" spans="1:5" x14ac:dyDescent="0.2">
      <c r="A10798" s="3" t="s">
        <v>30432</v>
      </c>
      <c r="B10798" s="2">
        <v>1261796</v>
      </c>
      <c r="C10798" s="2">
        <v>24.209382483673402</v>
      </c>
      <c r="D10798" s="2">
        <v>40.816404384540398</v>
      </c>
      <c r="E10798" s="2" t="s">
        <v>30431</v>
      </c>
    </row>
    <row r="10799" spans="1:5" x14ac:dyDescent="0.2">
      <c r="A10799" s="3" t="s">
        <v>30434</v>
      </c>
      <c r="B10799" s="2">
        <v>1261810</v>
      </c>
      <c r="C10799" s="2">
        <v>22.653513716416999</v>
      </c>
      <c r="D10799" s="2">
        <v>36.824308264751501</v>
      </c>
      <c r="E10799" s="2" t="s">
        <v>30433</v>
      </c>
    </row>
    <row r="10800" spans="1:5" x14ac:dyDescent="0.2">
      <c r="A10800" s="3" t="s">
        <v>30436</v>
      </c>
      <c r="B10800" s="2">
        <v>1261918</v>
      </c>
      <c r="C10800" s="2">
        <v>24.6883045344298</v>
      </c>
      <c r="D10800" s="2">
        <v>40.963957284670101</v>
      </c>
      <c r="E10800" s="2" t="s">
        <v>30435</v>
      </c>
    </row>
    <row r="10801" spans="1:5" x14ac:dyDescent="0.2">
      <c r="A10801" s="3" t="s">
        <v>30438</v>
      </c>
      <c r="B10801" s="2">
        <v>1261982</v>
      </c>
      <c r="C10801" s="2">
        <v>25.061840057373001</v>
      </c>
      <c r="D10801" s="2">
        <v>35.185836791992202</v>
      </c>
      <c r="E10801" s="2" t="s">
        <v>30437</v>
      </c>
    </row>
    <row r="10802" spans="1:5" x14ac:dyDescent="0.2">
      <c r="A10802" s="3" t="s">
        <v>30440</v>
      </c>
      <c r="B10802" s="2">
        <v>1261998</v>
      </c>
      <c r="C10802" s="2">
        <v>25.645961210957299</v>
      </c>
      <c r="D10802" s="2">
        <v>35.236810053209297</v>
      </c>
      <c r="E10802" s="2" t="s">
        <v>30439</v>
      </c>
    </row>
    <row r="10803" spans="1:5" x14ac:dyDescent="0.2">
      <c r="A10803" s="3" t="s">
        <v>30442</v>
      </c>
      <c r="B10803" s="2">
        <v>1262005</v>
      </c>
      <c r="C10803" s="2">
        <v>27.941794871812199</v>
      </c>
      <c r="D10803" s="2">
        <v>36.134577498487303</v>
      </c>
      <c r="E10803" s="2" t="s">
        <v>30441</v>
      </c>
    </row>
    <row r="10804" spans="1:5" x14ac:dyDescent="0.2">
      <c r="A10804" s="3" t="s">
        <v>30444</v>
      </c>
      <c r="B10804" s="2">
        <v>1262027</v>
      </c>
      <c r="C10804" s="2">
        <v>21.618662723620901</v>
      </c>
      <c r="D10804" s="2">
        <v>37.018963286418099</v>
      </c>
      <c r="E10804" s="2" t="s">
        <v>30443</v>
      </c>
    </row>
    <row r="10805" spans="1:5" x14ac:dyDescent="0.2">
      <c r="A10805" s="3" t="s">
        <v>30446</v>
      </c>
      <c r="B10805" s="2">
        <v>1262033</v>
      </c>
      <c r="C10805" s="2">
        <v>24.598893949968598</v>
      </c>
      <c r="D10805" s="2">
        <v>40.938878577019501</v>
      </c>
      <c r="E10805" s="2" t="s">
        <v>30445</v>
      </c>
    </row>
    <row r="10806" spans="1:5" x14ac:dyDescent="0.2">
      <c r="A10806" s="3" t="s">
        <v>30448</v>
      </c>
      <c r="B10806" s="2">
        <v>1262072</v>
      </c>
      <c r="C10806" s="2">
        <v>24.649576862264698</v>
      </c>
      <c r="D10806" s="2">
        <v>40.957356939855899</v>
      </c>
      <c r="E10806" s="2" t="s">
        <v>30447</v>
      </c>
    </row>
    <row r="10807" spans="1:5" x14ac:dyDescent="0.2">
      <c r="A10807" s="3" t="s">
        <v>30450</v>
      </c>
      <c r="B10807" s="2">
        <v>1262076</v>
      </c>
      <c r="C10807" s="2">
        <v>24.732126559412499</v>
      </c>
      <c r="D10807" s="2">
        <v>41.043444468544301</v>
      </c>
      <c r="E10807" s="2" t="s">
        <v>30449</v>
      </c>
    </row>
    <row r="10808" spans="1:5" x14ac:dyDescent="0.2">
      <c r="A10808" s="3" t="s">
        <v>30452</v>
      </c>
      <c r="B10808" s="2">
        <v>1262086</v>
      </c>
      <c r="C10808" s="2">
        <v>25.6461427745934</v>
      </c>
      <c r="D10808" s="2">
        <v>35.236998821427399</v>
      </c>
      <c r="E10808" s="2" t="s">
        <v>30451</v>
      </c>
    </row>
    <row r="10809" spans="1:5" x14ac:dyDescent="0.2">
      <c r="A10809" s="3" t="s">
        <v>30454</v>
      </c>
      <c r="B10809" s="2">
        <v>1262197</v>
      </c>
      <c r="C10809" s="2">
        <v>21.2831222422788</v>
      </c>
      <c r="D10809" s="2">
        <v>38.466910567408902</v>
      </c>
      <c r="E10809" s="2" t="s">
        <v>30453</v>
      </c>
    </row>
    <row r="10810" spans="1:5" x14ac:dyDescent="0.2">
      <c r="A10810" s="3" t="s">
        <v>30456</v>
      </c>
      <c r="B10810" s="2">
        <v>1262215</v>
      </c>
      <c r="C10810" s="2">
        <v>24.946945353487902</v>
      </c>
      <c r="D10810" s="2">
        <v>41.0946300360471</v>
      </c>
      <c r="E10810" s="2" t="s">
        <v>30455</v>
      </c>
    </row>
    <row r="10811" spans="1:5" x14ac:dyDescent="0.2">
      <c r="A10811" s="3" t="s">
        <v>30458</v>
      </c>
      <c r="B10811" s="2">
        <v>1262219</v>
      </c>
      <c r="C10811" s="2">
        <v>20.9122225679167</v>
      </c>
      <c r="D10811" s="2">
        <v>39.162598218835001</v>
      </c>
      <c r="E10811" s="2" t="s">
        <v>30457</v>
      </c>
    </row>
    <row r="10812" spans="1:5" x14ac:dyDescent="0.2">
      <c r="A10812" s="3" t="s">
        <v>30460</v>
      </c>
      <c r="B10812" s="2">
        <v>1262228</v>
      </c>
      <c r="C10812" s="2">
        <v>24.680576569086298</v>
      </c>
      <c r="D10812" s="2">
        <v>40.970823289491499</v>
      </c>
      <c r="E10812" s="2" t="s">
        <v>30459</v>
      </c>
    </row>
    <row r="10813" spans="1:5" x14ac:dyDescent="0.2">
      <c r="A10813" s="3" t="s">
        <v>30462</v>
      </c>
      <c r="B10813" s="2">
        <v>1262232</v>
      </c>
      <c r="C10813" s="2">
        <v>25.575256413542402</v>
      </c>
      <c r="D10813" s="2">
        <v>40.501578635514697</v>
      </c>
      <c r="E10813" s="2" t="s">
        <v>30461</v>
      </c>
    </row>
    <row r="10814" spans="1:5" x14ac:dyDescent="0.2">
      <c r="A10814" s="3" t="s">
        <v>30464</v>
      </c>
      <c r="B10814" s="2">
        <v>1262235</v>
      </c>
      <c r="C10814" s="2">
        <v>24.943251842914101</v>
      </c>
      <c r="D10814" s="2">
        <v>41.079440204363003</v>
      </c>
      <c r="E10814" s="2" t="s">
        <v>30463</v>
      </c>
    </row>
    <row r="10815" spans="1:5" x14ac:dyDescent="0.2">
      <c r="A10815" s="3" t="s">
        <v>30466</v>
      </c>
      <c r="B10815" s="2">
        <v>1262269</v>
      </c>
      <c r="C10815" s="2">
        <v>25.774395060380598</v>
      </c>
      <c r="D10815" s="2">
        <v>35.020433882280699</v>
      </c>
      <c r="E10815" s="2" t="s">
        <v>30465</v>
      </c>
    </row>
    <row r="10816" spans="1:5" x14ac:dyDescent="0.2">
      <c r="A10816" s="3" t="s">
        <v>30468</v>
      </c>
      <c r="B10816" s="2">
        <v>1262285</v>
      </c>
      <c r="C10816" s="2">
        <v>25.581585433051</v>
      </c>
      <c r="D10816" s="2">
        <v>35.319592845234403</v>
      </c>
      <c r="E10816" s="2" t="s">
        <v>30467</v>
      </c>
    </row>
    <row r="10817" spans="1:5" x14ac:dyDescent="0.2">
      <c r="A10817" s="3" t="s">
        <v>30470</v>
      </c>
      <c r="B10817" s="2">
        <v>1262291</v>
      </c>
      <c r="C10817" s="2">
        <v>22.661328951092301</v>
      </c>
      <c r="D10817" s="2">
        <v>40.7896013552566</v>
      </c>
      <c r="E10817" s="2" t="s">
        <v>30469</v>
      </c>
    </row>
    <row r="10818" spans="1:5" x14ac:dyDescent="0.2">
      <c r="A10818" s="3" t="s">
        <v>30472</v>
      </c>
      <c r="B10818" s="2">
        <v>1262296</v>
      </c>
      <c r="C10818" s="2">
        <v>26.196564986536501</v>
      </c>
      <c r="D10818" s="2">
        <v>40.896188797414801</v>
      </c>
      <c r="E10818" s="2" t="s">
        <v>30471</v>
      </c>
    </row>
    <row r="10819" spans="1:5" x14ac:dyDescent="0.2">
      <c r="A10819" s="3" t="s">
        <v>30474</v>
      </c>
      <c r="B10819" s="2">
        <v>1262297</v>
      </c>
      <c r="C10819" s="2">
        <v>26.5364420530343</v>
      </c>
      <c r="D10819" s="2">
        <v>41.510973180782003</v>
      </c>
      <c r="E10819" s="2" t="s">
        <v>30473</v>
      </c>
    </row>
    <row r="10820" spans="1:5" x14ac:dyDescent="0.2">
      <c r="A10820" s="3" t="s">
        <v>30476</v>
      </c>
      <c r="B10820" s="2">
        <v>1262305</v>
      </c>
      <c r="C10820" s="2">
        <v>26.500964817524299</v>
      </c>
      <c r="D10820" s="2">
        <v>41.491190333312097</v>
      </c>
      <c r="E10820" s="2" t="s">
        <v>30475</v>
      </c>
    </row>
    <row r="10821" spans="1:5" x14ac:dyDescent="0.2">
      <c r="A10821" s="3" t="s">
        <v>30478</v>
      </c>
      <c r="B10821" s="2">
        <v>1262310</v>
      </c>
      <c r="C10821" s="2">
        <v>21.515018020857799</v>
      </c>
      <c r="D10821" s="2">
        <v>40.305378684457096</v>
      </c>
      <c r="E10821" s="2" t="s">
        <v>30477</v>
      </c>
    </row>
    <row r="10822" spans="1:5" x14ac:dyDescent="0.2">
      <c r="A10822" s="3" t="s">
        <v>30480</v>
      </c>
      <c r="B10822" s="2">
        <v>1262322</v>
      </c>
      <c r="C10822" s="2">
        <v>26.194213107042099</v>
      </c>
      <c r="D10822" s="2">
        <v>40.878371841311498</v>
      </c>
      <c r="E10822" s="2" t="s">
        <v>30479</v>
      </c>
    </row>
    <row r="10823" spans="1:5" x14ac:dyDescent="0.2">
      <c r="A10823" s="3" t="s">
        <v>30482</v>
      </c>
      <c r="B10823" s="2">
        <v>1262323</v>
      </c>
      <c r="C10823" s="2">
        <v>25.676478520936001</v>
      </c>
      <c r="D10823" s="2">
        <v>35.202206682361499</v>
      </c>
      <c r="E10823" s="2" t="s">
        <v>30481</v>
      </c>
    </row>
    <row r="10824" spans="1:5" x14ac:dyDescent="0.2">
      <c r="A10824" s="3" t="s">
        <v>30484</v>
      </c>
      <c r="B10824" s="2">
        <v>1262373</v>
      </c>
      <c r="C10824" s="2">
        <v>25.668184752902999</v>
      </c>
      <c r="D10824" s="2">
        <v>35.006967643073899</v>
      </c>
      <c r="E10824" s="2" t="s">
        <v>30483</v>
      </c>
    </row>
    <row r="10825" spans="1:5" x14ac:dyDescent="0.2">
      <c r="A10825" s="3" t="s">
        <v>30486</v>
      </c>
      <c r="B10825" s="2">
        <v>1262477</v>
      </c>
      <c r="C10825" s="2">
        <v>24.101509358154701</v>
      </c>
      <c r="D10825" s="2">
        <v>40.728806125819602</v>
      </c>
      <c r="E10825" s="2" t="s">
        <v>30485</v>
      </c>
    </row>
    <row r="10826" spans="1:5" x14ac:dyDescent="0.2">
      <c r="A10826" s="3" t="s">
        <v>30488</v>
      </c>
      <c r="B10826" s="2">
        <v>1262488</v>
      </c>
      <c r="C10826" s="2">
        <v>25.967444114183401</v>
      </c>
      <c r="D10826" s="2">
        <v>40.850730126846102</v>
      </c>
      <c r="E10826" s="2" t="s">
        <v>30487</v>
      </c>
    </row>
    <row r="10827" spans="1:5" x14ac:dyDescent="0.2">
      <c r="A10827" s="3" t="s">
        <v>30490</v>
      </c>
      <c r="B10827" s="2">
        <v>1262490</v>
      </c>
      <c r="C10827" s="2">
        <v>24.912590238878</v>
      </c>
      <c r="D10827" s="2">
        <v>40.934030902239897</v>
      </c>
      <c r="E10827" s="2" t="s">
        <v>30489</v>
      </c>
    </row>
    <row r="10828" spans="1:5" x14ac:dyDescent="0.2">
      <c r="A10828" s="3" t="s">
        <v>30492</v>
      </c>
      <c r="B10828" s="2">
        <v>1262509</v>
      </c>
      <c r="C10828" s="2">
        <v>21.758879330221799</v>
      </c>
      <c r="D10828" s="2">
        <v>37.050839700251501</v>
      </c>
      <c r="E10828" s="2" t="s">
        <v>30491</v>
      </c>
    </row>
    <row r="10829" spans="1:5" x14ac:dyDescent="0.2">
      <c r="A10829" s="3" t="s">
        <v>30494</v>
      </c>
      <c r="B10829" s="2">
        <v>1262510</v>
      </c>
      <c r="C10829" s="2">
        <v>25.9398651313501</v>
      </c>
      <c r="D10829" s="2">
        <v>40.916610759555702</v>
      </c>
      <c r="E10829" s="2" t="s">
        <v>30493</v>
      </c>
    </row>
    <row r="10830" spans="1:5" x14ac:dyDescent="0.2">
      <c r="A10830" s="3" t="s">
        <v>30496</v>
      </c>
      <c r="B10830" s="2">
        <v>1262518</v>
      </c>
      <c r="C10830" s="2">
        <v>21.1314601407597</v>
      </c>
      <c r="D10830" s="2">
        <v>40.824687099584899</v>
      </c>
      <c r="E10830" s="2" t="s">
        <v>30495</v>
      </c>
    </row>
    <row r="10831" spans="1:5" x14ac:dyDescent="0.2">
      <c r="A10831" s="3" t="s">
        <v>30498</v>
      </c>
      <c r="B10831" s="2">
        <v>1262531</v>
      </c>
      <c r="C10831" s="2">
        <v>22.8876530094069</v>
      </c>
      <c r="D10831" s="2">
        <v>39.388150293954297</v>
      </c>
      <c r="E10831" s="2" t="s">
        <v>30497</v>
      </c>
    </row>
    <row r="10832" spans="1:5" x14ac:dyDescent="0.2">
      <c r="A10832" s="3" t="s">
        <v>30500</v>
      </c>
      <c r="B10832" s="2">
        <v>1262538</v>
      </c>
      <c r="C10832" s="2">
        <v>20.885436876544698</v>
      </c>
      <c r="D10832" s="2">
        <v>39.086792910574701</v>
      </c>
      <c r="E10832" s="2" t="s">
        <v>30499</v>
      </c>
    </row>
    <row r="10833" spans="1:5" x14ac:dyDescent="0.2">
      <c r="A10833" s="3" t="s">
        <v>30502</v>
      </c>
      <c r="B10833" s="2">
        <v>1262542</v>
      </c>
      <c r="C10833" s="2">
        <v>25.3721036861171</v>
      </c>
      <c r="D10833" s="2">
        <v>41.004683150862903</v>
      </c>
      <c r="E10833" s="2" t="s">
        <v>30501</v>
      </c>
    </row>
    <row r="10834" spans="1:5" x14ac:dyDescent="0.2">
      <c r="A10834" s="3" t="s">
        <v>30504</v>
      </c>
      <c r="B10834" s="2">
        <v>1262549</v>
      </c>
      <c r="C10834" s="2">
        <v>21.334042388225399</v>
      </c>
      <c r="D10834" s="2">
        <v>37.6696069289031</v>
      </c>
      <c r="E10834" s="2" t="s">
        <v>30503</v>
      </c>
    </row>
    <row r="10835" spans="1:5" x14ac:dyDescent="0.2">
      <c r="A10835" s="3" t="s">
        <v>30506</v>
      </c>
      <c r="B10835" s="2">
        <v>1262559</v>
      </c>
      <c r="C10835" s="2">
        <v>26.332239597927</v>
      </c>
      <c r="D10835" s="2">
        <v>41.366885287272602</v>
      </c>
      <c r="E10835" s="2" t="s">
        <v>30505</v>
      </c>
    </row>
    <row r="10836" spans="1:5" x14ac:dyDescent="0.2">
      <c r="A10836" s="3" t="s">
        <v>30508</v>
      </c>
      <c r="B10836" s="2">
        <v>1262576</v>
      </c>
      <c r="C10836" s="2">
        <v>24.735970423050201</v>
      </c>
      <c r="D10836" s="2">
        <v>41.044771004278303</v>
      </c>
      <c r="E10836" s="2" t="s">
        <v>30507</v>
      </c>
    </row>
    <row r="10837" spans="1:5" x14ac:dyDescent="0.2">
      <c r="A10837" s="3" t="s">
        <v>30510</v>
      </c>
      <c r="B10837" s="2">
        <v>1262622</v>
      </c>
      <c r="C10837" s="2">
        <v>26.348852816056201</v>
      </c>
      <c r="D10837" s="2">
        <v>41.540969693501502</v>
      </c>
      <c r="E10837" s="2" t="s">
        <v>30509</v>
      </c>
    </row>
    <row r="10838" spans="1:5" x14ac:dyDescent="0.2">
      <c r="A10838" s="3" t="s">
        <v>30512</v>
      </c>
      <c r="B10838" s="2">
        <v>1262676</v>
      </c>
      <c r="C10838" s="2">
        <v>22.270335408819399</v>
      </c>
      <c r="D10838" s="2">
        <v>37.269059045453801</v>
      </c>
      <c r="E10838" s="2" t="s">
        <v>30511</v>
      </c>
    </row>
    <row r="10839" spans="1:5" x14ac:dyDescent="0.2">
      <c r="A10839" s="3" t="s">
        <v>30514</v>
      </c>
      <c r="B10839" s="2">
        <v>1262689</v>
      </c>
      <c r="C10839" s="2">
        <v>21.68886965227</v>
      </c>
      <c r="D10839" s="2">
        <v>37.388611669114503</v>
      </c>
      <c r="E10839" s="2" t="s">
        <v>30513</v>
      </c>
    </row>
    <row r="10840" spans="1:5" x14ac:dyDescent="0.2">
      <c r="A10840" s="3" t="s">
        <v>30516</v>
      </c>
      <c r="B10840" s="2">
        <v>1262694</v>
      </c>
      <c r="C10840" s="2">
        <v>25.933644777355799</v>
      </c>
      <c r="D10840" s="2">
        <v>38.473146989573998</v>
      </c>
      <c r="E10840" s="2" t="s">
        <v>30515</v>
      </c>
    </row>
    <row r="10841" spans="1:5" x14ac:dyDescent="0.2">
      <c r="A10841" s="3" t="s">
        <v>30518</v>
      </c>
      <c r="B10841" s="2">
        <v>1262708</v>
      </c>
      <c r="C10841" s="2">
        <v>26.053978268767398</v>
      </c>
      <c r="D10841" s="2">
        <v>40.8897902440645</v>
      </c>
      <c r="E10841" s="2" t="s">
        <v>30517</v>
      </c>
    </row>
    <row r="10842" spans="1:5" x14ac:dyDescent="0.2">
      <c r="A10842" s="3" t="s">
        <v>30520</v>
      </c>
      <c r="B10842" s="2">
        <v>1262710</v>
      </c>
      <c r="C10842" s="2">
        <v>26.202759041436298</v>
      </c>
      <c r="D10842" s="2">
        <v>40.876227491470601</v>
      </c>
      <c r="E10842" s="2" t="s">
        <v>30519</v>
      </c>
    </row>
    <row r="10843" spans="1:5" x14ac:dyDescent="0.2">
      <c r="A10843" s="3" t="s">
        <v>30522</v>
      </c>
      <c r="B10843" s="2">
        <v>1262752</v>
      </c>
      <c r="C10843" s="2">
        <v>21.571444019652599</v>
      </c>
      <c r="D10843" s="2">
        <v>37.669748101095102</v>
      </c>
      <c r="E10843" s="2" t="s">
        <v>30521</v>
      </c>
    </row>
    <row r="10844" spans="1:5" x14ac:dyDescent="0.2">
      <c r="A10844" s="3" t="s">
        <v>30524</v>
      </c>
      <c r="B10844" s="2">
        <v>1262770</v>
      </c>
      <c r="C10844" s="2">
        <v>24.681310812395299</v>
      </c>
      <c r="D10844" s="2">
        <v>40.885590132070497</v>
      </c>
      <c r="E10844" s="2" t="s">
        <v>30523</v>
      </c>
    </row>
    <row r="10845" spans="1:5" x14ac:dyDescent="0.2">
      <c r="A10845" s="3" t="s">
        <v>30526</v>
      </c>
      <c r="B10845" s="2">
        <v>1262777</v>
      </c>
      <c r="C10845" s="2">
        <v>24.8880940745366</v>
      </c>
      <c r="D10845" s="2">
        <v>40.928576558760099</v>
      </c>
      <c r="E10845" s="2" t="s">
        <v>30525</v>
      </c>
    </row>
    <row r="10846" spans="1:5" x14ac:dyDescent="0.2">
      <c r="A10846" s="3" t="s">
        <v>30528</v>
      </c>
      <c r="B10846" s="2">
        <v>1262784</v>
      </c>
      <c r="C10846" s="2">
        <v>26.531625312733802</v>
      </c>
      <c r="D10846" s="2">
        <v>41.481297845564299</v>
      </c>
      <c r="E10846" s="2" t="s">
        <v>30527</v>
      </c>
    </row>
    <row r="10847" spans="1:5" x14ac:dyDescent="0.2">
      <c r="A10847" s="3" t="s">
        <v>30530</v>
      </c>
      <c r="B10847" s="2">
        <v>1262792</v>
      </c>
      <c r="C10847" s="2">
        <v>21.9849519142651</v>
      </c>
      <c r="D10847" s="2">
        <v>37.049955803064002</v>
      </c>
      <c r="E10847" s="2" t="s">
        <v>30529</v>
      </c>
    </row>
    <row r="10848" spans="1:5" x14ac:dyDescent="0.2">
      <c r="A10848" s="3" t="s">
        <v>30532</v>
      </c>
      <c r="B10848" s="2">
        <v>1262799</v>
      </c>
      <c r="C10848" s="2">
        <v>21.742062249589701</v>
      </c>
      <c r="D10848" s="2">
        <v>37.816816395099799</v>
      </c>
      <c r="E10848" s="2" t="s">
        <v>30531</v>
      </c>
    </row>
    <row r="10849" spans="1:5" x14ac:dyDescent="0.2">
      <c r="A10849" s="3" t="s">
        <v>30534</v>
      </c>
      <c r="B10849" s="2">
        <v>1262809</v>
      </c>
      <c r="C10849" s="2">
        <v>26.300276958986899</v>
      </c>
      <c r="D10849" s="2">
        <v>41.089825989861097</v>
      </c>
      <c r="E10849" s="2" t="s">
        <v>30533</v>
      </c>
    </row>
    <row r="10850" spans="1:5" x14ac:dyDescent="0.2">
      <c r="A10850" s="3" t="s">
        <v>30536</v>
      </c>
      <c r="B10850" s="2">
        <v>1262814</v>
      </c>
      <c r="C10850" s="2">
        <v>22.485436596611599</v>
      </c>
      <c r="D10850" s="2">
        <v>37.007225609404202</v>
      </c>
      <c r="E10850" s="2" t="s">
        <v>30535</v>
      </c>
    </row>
    <row r="10851" spans="1:5" x14ac:dyDescent="0.2">
      <c r="A10851" s="3" t="s">
        <v>30538</v>
      </c>
      <c r="B10851" s="2">
        <v>1262820</v>
      </c>
      <c r="C10851" s="2">
        <v>21.3491241977644</v>
      </c>
      <c r="D10851" s="2">
        <v>38.479594536591598</v>
      </c>
      <c r="E10851" s="2" t="s">
        <v>30537</v>
      </c>
    </row>
    <row r="10852" spans="1:5" x14ac:dyDescent="0.2">
      <c r="A10852" s="3" t="s">
        <v>30540</v>
      </c>
      <c r="B10852" s="2">
        <v>1262830</v>
      </c>
      <c r="C10852" s="2">
        <v>21.3219114591957</v>
      </c>
      <c r="D10852" s="2">
        <v>37.665242203207697</v>
      </c>
      <c r="E10852" s="2" t="s">
        <v>30539</v>
      </c>
    </row>
    <row r="10853" spans="1:5" x14ac:dyDescent="0.2">
      <c r="A10853" s="3" t="s">
        <v>30542</v>
      </c>
      <c r="B10853" s="2">
        <v>1262832</v>
      </c>
      <c r="C10853" s="2">
        <v>20.802000924862998</v>
      </c>
      <c r="D10853" s="2">
        <v>39.692763651235403</v>
      </c>
      <c r="E10853" s="2" t="s">
        <v>30541</v>
      </c>
    </row>
    <row r="10854" spans="1:5" x14ac:dyDescent="0.2">
      <c r="A10854" s="3" t="s">
        <v>30544</v>
      </c>
      <c r="B10854" s="2">
        <v>1262843</v>
      </c>
      <c r="C10854" s="2">
        <v>21.3254406636879</v>
      </c>
      <c r="D10854" s="2">
        <v>37.6700730555308</v>
      </c>
      <c r="E10854" s="2" t="s">
        <v>30543</v>
      </c>
    </row>
    <row r="10855" spans="1:5" x14ac:dyDescent="0.2">
      <c r="A10855" s="3" t="s">
        <v>30546</v>
      </c>
      <c r="B10855" s="2">
        <v>1262856</v>
      </c>
      <c r="C10855" s="2">
        <v>20.595766305270502</v>
      </c>
      <c r="D10855" s="2">
        <v>38.133637716373798</v>
      </c>
      <c r="E10855" s="2" t="s">
        <v>30545</v>
      </c>
    </row>
    <row r="10856" spans="1:5" x14ac:dyDescent="0.2">
      <c r="A10856" s="3" t="s">
        <v>30548</v>
      </c>
      <c r="B10856" s="2">
        <v>1262863</v>
      </c>
      <c r="C10856" s="2">
        <v>25.1928730588258</v>
      </c>
      <c r="D10856" s="2">
        <v>41.085141086279201</v>
      </c>
      <c r="E10856" s="2" t="s">
        <v>30547</v>
      </c>
    </row>
    <row r="10857" spans="1:5" x14ac:dyDescent="0.2">
      <c r="A10857" s="3" t="s">
        <v>30550</v>
      </c>
      <c r="B10857" s="2">
        <v>1262871</v>
      </c>
      <c r="C10857" s="2">
        <v>25.370629645762602</v>
      </c>
      <c r="D10857" s="2">
        <v>40.984117600520499</v>
      </c>
      <c r="E10857" s="2" t="s">
        <v>30549</v>
      </c>
    </row>
    <row r="10858" spans="1:5" x14ac:dyDescent="0.2">
      <c r="A10858" s="3" t="s">
        <v>30550</v>
      </c>
      <c r="B10858" s="2">
        <v>1262872</v>
      </c>
      <c r="C10858" s="2">
        <v>21.605471640078999</v>
      </c>
      <c r="D10858" s="2">
        <v>38.084325649057</v>
      </c>
      <c r="E10858" s="2" t="s">
        <v>30551</v>
      </c>
    </row>
    <row r="10859" spans="1:5" x14ac:dyDescent="0.2">
      <c r="A10859" s="3" t="s">
        <v>30553</v>
      </c>
      <c r="B10859" s="2">
        <v>1262873</v>
      </c>
      <c r="C10859" s="2">
        <v>25.323505126351598</v>
      </c>
      <c r="D10859" s="2">
        <v>41.151505097753699</v>
      </c>
      <c r="E10859" s="2" t="s">
        <v>30552</v>
      </c>
    </row>
    <row r="10860" spans="1:5" x14ac:dyDescent="0.2">
      <c r="A10860" s="3" t="s">
        <v>30555</v>
      </c>
      <c r="B10860" s="2">
        <v>1262876</v>
      </c>
      <c r="C10860" s="2">
        <v>24.649097133972699</v>
      </c>
      <c r="D10860" s="2">
        <v>40.919374647353997</v>
      </c>
      <c r="E10860" s="2" t="s">
        <v>30554</v>
      </c>
    </row>
    <row r="10861" spans="1:5" x14ac:dyDescent="0.2">
      <c r="A10861" s="3" t="s">
        <v>30557</v>
      </c>
      <c r="B10861" s="2">
        <v>1262887</v>
      </c>
      <c r="C10861" s="2">
        <v>22.033109528261399</v>
      </c>
      <c r="D10861" s="2">
        <v>37.052410796762501</v>
      </c>
      <c r="E10861" s="2" t="s">
        <v>30556</v>
      </c>
    </row>
    <row r="10862" spans="1:5" x14ac:dyDescent="0.2">
      <c r="A10862" s="3" t="s">
        <v>30559</v>
      </c>
      <c r="B10862" s="2">
        <v>1262902</v>
      </c>
      <c r="C10862" s="2">
        <v>24.8065567353948</v>
      </c>
      <c r="D10862" s="2">
        <v>40.9555895197878</v>
      </c>
      <c r="E10862" s="2" t="s">
        <v>30558</v>
      </c>
    </row>
    <row r="10863" spans="1:5" x14ac:dyDescent="0.2">
      <c r="A10863" s="3" t="s">
        <v>30561</v>
      </c>
      <c r="B10863" s="2">
        <v>1262934</v>
      </c>
      <c r="C10863" s="2">
        <v>23.529243700639899</v>
      </c>
      <c r="D10863" s="2">
        <v>40.288551645289303</v>
      </c>
      <c r="E10863" s="2" t="s">
        <v>30560</v>
      </c>
    </row>
    <row r="10864" spans="1:5" x14ac:dyDescent="0.2">
      <c r="A10864" s="3" t="s">
        <v>30563</v>
      </c>
      <c r="B10864" s="2">
        <v>1262938</v>
      </c>
      <c r="C10864" s="2">
        <v>26.236406163414401</v>
      </c>
      <c r="D10864" s="2">
        <v>39.139771614463001</v>
      </c>
      <c r="E10864" s="2" t="s">
        <v>30562</v>
      </c>
    </row>
    <row r="10865" spans="1:5" x14ac:dyDescent="0.2">
      <c r="A10865" s="3" t="s">
        <v>30565</v>
      </c>
      <c r="B10865" s="2">
        <v>1263006</v>
      </c>
      <c r="C10865" s="2">
        <v>21.471640485758599</v>
      </c>
      <c r="D10865" s="2">
        <v>38.367241242537197</v>
      </c>
      <c r="E10865" s="2" t="s">
        <v>30564</v>
      </c>
    </row>
    <row r="10866" spans="1:5" x14ac:dyDescent="0.2">
      <c r="A10866" s="3" t="s">
        <v>30567</v>
      </c>
      <c r="B10866" s="2">
        <v>1263014</v>
      </c>
      <c r="C10866" s="2">
        <v>20.996904761559399</v>
      </c>
      <c r="D10866" s="2">
        <v>39.155319899872602</v>
      </c>
      <c r="E10866" s="2" t="s">
        <v>30566</v>
      </c>
    </row>
    <row r="10867" spans="1:5" x14ac:dyDescent="0.2">
      <c r="A10867" s="3" t="s">
        <v>30569</v>
      </c>
      <c r="B10867" s="2">
        <v>1263034</v>
      </c>
      <c r="C10867" s="2">
        <v>24.886744207068102</v>
      </c>
      <c r="D10867" s="2">
        <v>40.941107548376998</v>
      </c>
      <c r="E10867" s="2" t="s">
        <v>30568</v>
      </c>
    </row>
    <row r="10868" spans="1:5" x14ac:dyDescent="0.2">
      <c r="A10868" s="3" t="s">
        <v>30571</v>
      </c>
      <c r="B10868" s="2">
        <v>1263042</v>
      </c>
      <c r="C10868" s="2">
        <v>24.720934508410199</v>
      </c>
      <c r="D10868" s="2">
        <v>41.018793034263503</v>
      </c>
      <c r="E10868" s="2" t="s">
        <v>30570</v>
      </c>
    </row>
    <row r="10869" spans="1:5" x14ac:dyDescent="0.2">
      <c r="A10869" s="3" t="s">
        <v>30573</v>
      </c>
      <c r="B10869" s="2">
        <v>1263050</v>
      </c>
      <c r="C10869" s="2">
        <v>21.798818648123198</v>
      </c>
      <c r="D10869" s="2">
        <v>38.273237136547003</v>
      </c>
      <c r="E10869" s="2" t="s">
        <v>30572</v>
      </c>
    </row>
    <row r="10870" spans="1:5" x14ac:dyDescent="0.2">
      <c r="A10870" s="3" t="s">
        <v>30575</v>
      </c>
      <c r="B10870" s="2">
        <v>1263074</v>
      </c>
      <c r="C10870" s="2">
        <v>26.543439865112301</v>
      </c>
      <c r="D10870" s="2">
        <v>41.487255096435497</v>
      </c>
      <c r="E10870" s="2" t="s">
        <v>30574</v>
      </c>
    </row>
    <row r="10871" spans="1:5" x14ac:dyDescent="0.2">
      <c r="A10871" s="3" t="s">
        <v>30577</v>
      </c>
      <c r="B10871" s="2">
        <v>1263075</v>
      </c>
      <c r="C10871" s="2">
        <v>25.482418314640501</v>
      </c>
      <c r="D10871" s="2">
        <v>40.945708514079598</v>
      </c>
      <c r="E10871" s="2" t="s">
        <v>30576</v>
      </c>
    </row>
    <row r="10872" spans="1:5" x14ac:dyDescent="0.2">
      <c r="A10872" s="3" t="s">
        <v>30579</v>
      </c>
      <c r="B10872" s="2">
        <v>1263083</v>
      </c>
      <c r="C10872" s="2">
        <v>25.190552918831902</v>
      </c>
      <c r="D10872" s="2">
        <v>41.053767822433699</v>
      </c>
      <c r="E10872" s="2" t="s">
        <v>30578</v>
      </c>
    </row>
    <row r="10873" spans="1:5" x14ac:dyDescent="0.2">
      <c r="A10873" s="3" t="s">
        <v>30581</v>
      </c>
      <c r="B10873" s="2">
        <v>1263093</v>
      </c>
      <c r="C10873" s="2">
        <v>22.3859632943884</v>
      </c>
      <c r="D10873" s="2">
        <v>37.4347845589351</v>
      </c>
      <c r="E10873" s="2" t="s">
        <v>30580</v>
      </c>
    </row>
    <row r="10874" spans="1:5" x14ac:dyDescent="0.2">
      <c r="A10874" s="3" t="s">
        <v>30583</v>
      </c>
      <c r="B10874" s="2">
        <v>1263109</v>
      </c>
      <c r="C10874" s="2">
        <v>22.523026042202201</v>
      </c>
      <c r="D10874" s="2">
        <v>37.301631940977302</v>
      </c>
      <c r="E10874" s="2" t="s">
        <v>30582</v>
      </c>
    </row>
    <row r="10875" spans="1:5" x14ac:dyDescent="0.2">
      <c r="A10875" s="3" t="s">
        <v>30585</v>
      </c>
      <c r="B10875" s="2">
        <v>1263112</v>
      </c>
      <c r="C10875" s="2">
        <v>26.112634916798999</v>
      </c>
      <c r="D10875" s="2">
        <v>40.966324118503302</v>
      </c>
      <c r="E10875" s="2" t="s">
        <v>30584</v>
      </c>
    </row>
    <row r="10876" spans="1:5" x14ac:dyDescent="0.2">
      <c r="A10876" s="3" t="s">
        <v>30587</v>
      </c>
      <c r="B10876" s="2">
        <v>1263118</v>
      </c>
      <c r="C10876" s="2">
        <v>21.471257111021899</v>
      </c>
      <c r="D10876" s="2">
        <v>38.368586002856397</v>
      </c>
      <c r="E10876" s="2" t="s">
        <v>30586</v>
      </c>
    </row>
    <row r="10877" spans="1:5" x14ac:dyDescent="0.2">
      <c r="A10877" s="3" t="s">
        <v>30589</v>
      </c>
      <c r="B10877" s="2">
        <v>1263123</v>
      </c>
      <c r="C10877" s="2">
        <v>25.6582645386998</v>
      </c>
      <c r="D10877" s="2">
        <v>35.0065764846075</v>
      </c>
      <c r="E10877" s="2" t="s">
        <v>30588</v>
      </c>
    </row>
    <row r="10878" spans="1:5" x14ac:dyDescent="0.2">
      <c r="A10878" s="3" t="s">
        <v>30591</v>
      </c>
      <c r="B10878" s="2">
        <v>1263124</v>
      </c>
      <c r="C10878" s="2">
        <v>22.825695817559801</v>
      </c>
      <c r="D10878" s="2">
        <v>37.840841056483399</v>
      </c>
      <c r="E10878" s="2" t="s">
        <v>30590</v>
      </c>
    </row>
    <row r="10879" spans="1:5" x14ac:dyDescent="0.2">
      <c r="A10879" s="3" t="s">
        <v>30593</v>
      </c>
      <c r="B10879" s="2">
        <v>1263132</v>
      </c>
      <c r="C10879" s="2">
        <v>21.617952376938199</v>
      </c>
      <c r="D10879" s="2">
        <v>37.026603253914402</v>
      </c>
      <c r="E10879" s="2" t="s">
        <v>30592</v>
      </c>
    </row>
    <row r="10880" spans="1:5" x14ac:dyDescent="0.2">
      <c r="A10880" s="3" t="s">
        <v>30595</v>
      </c>
      <c r="B10880" s="2">
        <v>1263135</v>
      </c>
      <c r="C10880" s="2">
        <v>21.547232351280101</v>
      </c>
      <c r="D10880" s="2">
        <v>38.346608430025697</v>
      </c>
      <c r="E10880" s="2" t="s">
        <v>30594</v>
      </c>
    </row>
    <row r="10881" spans="1:5" x14ac:dyDescent="0.2">
      <c r="A10881" s="3" t="s">
        <v>30597</v>
      </c>
      <c r="B10881" s="2">
        <v>1263151</v>
      </c>
      <c r="C10881" s="2">
        <v>26.236556434838899</v>
      </c>
      <c r="D10881" s="2">
        <v>40.9573429335925</v>
      </c>
      <c r="E10881" s="2" t="s">
        <v>30596</v>
      </c>
    </row>
    <row r="10882" spans="1:5" x14ac:dyDescent="0.2">
      <c r="A10882" s="3" t="s">
        <v>30599</v>
      </c>
      <c r="B10882" s="2">
        <v>1263155</v>
      </c>
      <c r="C10882" s="2">
        <v>22.382317096043899</v>
      </c>
      <c r="D10882" s="2">
        <v>37.442674023152797</v>
      </c>
      <c r="E10882" s="2" t="s">
        <v>30598</v>
      </c>
    </row>
    <row r="10883" spans="1:5" x14ac:dyDescent="0.2">
      <c r="A10883" s="3" t="s">
        <v>30601</v>
      </c>
      <c r="B10883" s="2">
        <v>1263170</v>
      </c>
      <c r="C10883" s="2">
        <v>24.701345569666099</v>
      </c>
      <c r="D10883" s="2">
        <v>40.929275446164397</v>
      </c>
      <c r="E10883" s="2" t="s">
        <v>30600</v>
      </c>
    </row>
    <row r="10884" spans="1:5" x14ac:dyDescent="0.2">
      <c r="A10884" s="3" t="s">
        <v>30603</v>
      </c>
      <c r="B10884" s="2">
        <v>1263177</v>
      </c>
      <c r="C10884" s="2">
        <v>24.675861572693599</v>
      </c>
      <c r="D10884" s="2">
        <v>40.889036554224298</v>
      </c>
      <c r="E10884" s="2" t="s">
        <v>30602</v>
      </c>
    </row>
    <row r="10885" spans="1:5" x14ac:dyDescent="0.2">
      <c r="A10885" s="3" t="s">
        <v>30605</v>
      </c>
      <c r="B10885" s="2">
        <v>1263183</v>
      </c>
      <c r="C10885" s="2">
        <v>22.096987508899701</v>
      </c>
      <c r="D10885" s="2">
        <v>37.900153382999598</v>
      </c>
      <c r="E10885" s="2" t="s">
        <v>30604</v>
      </c>
    </row>
    <row r="10886" spans="1:5" x14ac:dyDescent="0.2">
      <c r="A10886" s="3" t="s">
        <v>30607</v>
      </c>
      <c r="B10886" s="2">
        <v>1263188</v>
      </c>
      <c r="C10886" s="2">
        <v>21.953962234084301</v>
      </c>
      <c r="D10886" s="2">
        <v>37.262804366008503</v>
      </c>
      <c r="E10886" s="2" t="s">
        <v>30606</v>
      </c>
    </row>
    <row r="10887" spans="1:5" x14ac:dyDescent="0.2">
      <c r="A10887" s="3" t="s">
        <v>30609</v>
      </c>
      <c r="B10887" s="2">
        <v>1263208</v>
      </c>
      <c r="C10887" s="2">
        <v>26.340556246572898</v>
      </c>
      <c r="D10887" s="2">
        <v>41.631125631863199</v>
      </c>
      <c r="E10887" s="2" t="s">
        <v>30608</v>
      </c>
    </row>
    <row r="10888" spans="1:5" x14ac:dyDescent="0.2">
      <c r="A10888" s="3" t="s">
        <v>30611</v>
      </c>
      <c r="B10888" s="2">
        <v>1263213</v>
      </c>
      <c r="C10888" s="2">
        <v>26.022474288940401</v>
      </c>
      <c r="D10888" s="2">
        <v>40.841972351074197</v>
      </c>
      <c r="E10888" s="2" t="s">
        <v>30610</v>
      </c>
    </row>
    <row r="10889" spans="1:5" x14ac:dyDescent="0.2">
      <c r="A10889" s="3" t="s">
        <v>30613</v>
      </c>
      <c r="B10889" s="2">
        <v>1263216</v>
      </c>
      <c r="C10889" s="2">
        <v>26.001462295177198</v>
      </c>
      <c r="D10889" s="2">
        <v>40.838201396734902</v>
      </c>
      <c r="E10889" s="2" t="s">
        <v>30612</v>
      </c>
    </row>
    <row r="10890" spans="1:5" x14ac:dyDescent="0.2">
      <c r="A10890" s="3" t="s">
        <v>30615</v>
      </c>
      <c r="B10890" s="2">
        <v>1263254</v>
      </c>
      <c r="C10890" s="2">
        <v>24.6785995195543</v>
      </c>
      <c r="D10890" s="2">
        <v>40.941803891437601</v>
      </c>
      <c r="E10890" s="2" t="s">
        <v>30614</v>
      </c>
    </row>
    <row r="10891" spans="1:5" x14ac:dyDescent="0.2">
      <c r="A10891" s="3" t="s">
        <v>30617</v>
      </c>
      <c r="B10891" s="2">
        <v>1263262</v>
      </c>
      <c r="C10891" s="2">
        <v>21.786552928138899</v>
      </c>
      <c r="D10891" s="2">
        <v>36.884517446090499</v>
      </c>
      <c r="E10891" s="2" t="s">
        <v>30616</v>
      </c>
    </row>
    <row r="10892" spans="1:5" x14ac:dyDescent="0.2">
      <c r="A10892" s="3" t="s">
        <v>30619</v>
      </c>
      <c r="B10892" s="2">
        <v>1263285</v>
      </c>
      <c r="C10892" s="2">
        <v>26.025812097168401</v>
      </c>
      <c r="D10892" s="2">
        <v>40.925096800417499</v>
      </c>
      <c r="E10892" s="2" t="s">
        <v>30618</v>
      </c>
    </row>
    <row r="10893" spans="1:5" x14ac:dyDescent="0.2">
      <c r="A10893" s="3" t="s">
        <v>30621</v>
      </c>
      <c r="B10893" s="2">
        <v>1263326</v>
      </c>
      <c r="C10893" s="2">
        <v>21.540107797078601</v>
      </c>
      <c r="D10893" s="2">
        <v>38.085564033133899</v>
      </c>
      <c r="E10893" s="2" t="s">
        <v>30620</v>
      </c>
    </row>
    <row r="10894" spans="1:5" x14ac:dyDescent="0.2">
      <c r="A10894" s="3" t="s">
        <v>30623</v>
      </c>
      <c r="B10894" s="2">
        <v>1263336</v>
      </c>
      <c r="C10894" s="2">
        <v>24.5484925572676</v>
      </c>
      <c r="D10894" s="2">
        <v>40.966232493855202</v>
      </c>
      <c r="E10894" s="2" t="s">
        <v>30622</v>
      </c>
    </row>
    <row r="10895" spans="1:5" x14ac:dyDescent="0.2">
      <c r="A10895" s="3" t="s">
        <v>30625</v>
      </c>
      <c r="B10895" s="2">
        <v>1263343</v>
      </c>
      <c r="C10895" s="2">
        <v>20.908867529500601</v>
      </c>
      <c r="D10895" s="2">
        <v>39.194333099905101</v>
      </c>
      <c r="E10895" s="2" t="s">
        <v>30624</v>
      </c>
    </row>
    <row r="10896" spans="1:5" x14ac:dyDescent="0.2">
      <c r="A10896" s="3" t="s">
        <v>30627</v>
      </c>
      <c r="B10896" s="2">
        <v>1263360</v>
      </c>
      <c r="C10896" s="2">
        <v>22.698799233523701</v>
      </c>
      <c r="D10896" s="2">
        <v>36.806615847719698</v>
      </c>
      <c r="E10896" s="2" t="s">
        <v>30626</v>
      </c>
    </row>
    <row r="10897" spans="1:5" x14ac:dyDescent="0.2">
      <c r="A10897" s="3" t="s">
        <v>30629</v>
      </c>
      <c r="B10897" s="2">
        <v>1263364</v>
      </c>
      <c r="C10897" s="2">
        <v>25.3446028921047</v>
      </c>
      <c r="D10897" s="2">
        <v>41.094379846802703</v>
      </c>
      <c r="E10897" s="2" t="s">
        <v>30628</v>
      </c>
    </row>
    <row r="10898" spans="1:5" x14ac:dyDescent="0.2">
      <c r="A10898" s="3" t="s">
        <v>30631</v>
      </c>
      <c r="B10898" s="2">
        <v>1263370</v>
      </c>
      <c r="C10898" s="2">
        <v>22.478415521093002</v>
      </c>
      <c r="D10898" s="2">
        <v>36.463820753084299</v>
      </c>
      <c r="E10898" s="2" t="s">
        <v>30630</v>
      </c>
    </row>
    <row r="10899" spans="1:5" x14ac:dyDescent="0.2">
      <c r="A10899" s="3" t="s">
        <v>30633</v>
      </c>
      <c r="B10899" s="2">
        <v>1263379</v>
      </c>
      <c r="C10899" s="2">
        <v>21.474402722794402</v>
      </c>
      <c r="D10899" s="2">
        <v>38.371813178293998</v>
      </c>
      <c r="E10899" s="2" t="s">
        <v>30632</v>
      </c>
    </row>
    <row r="10900" spans="1:5" x14ac:dyDescent="0.2">
      <c r="A10900" s="3" t="s">
        <v>30635</v>
      </c>
      <c r="B10900" s="2">
        <v>1263385</v>
      </c>
      <c r="C10900" s="2">
        <v>20.911208008921498</v>
      </c>
      <c r="D10900" s="2">
        <v>39.1747927966003</v>
      </c>
      <c r="E10900" s="2" t="s">
        <v>30634</v>
      </c>
    </row>
    <row r="10901" spans="1:5" x14ac:dyDescent="0.2">
      <c r="A10901" s="3" t="s">
        <v>30637</v>
      </c>
      <c r="B10901" s="2">
        <v>1263386</v>
      </c>
      <c r="C10901" s="2">
        <v>25.186400879611298</v>
      </c>
      <c r="D10901" s="2">
        <v>41.053837656543799</v>
      </c>
      <c r="E10901" s="2" t="s">
        <v>30636</v>
      </c>
    </row>
    <row r="10902" spans="1:5" x14ac:dyDescent="0.2">
      <c r="A10902" s="3" t="s">
        <v>30639</v>
      </c>
      <c r="B10902" s="2">
        <v>1263401</v>
      </c>
      <c r="C10902" s="2">
        <v>22.964483409400302</v>
      </c>
      <c r="D10902" s="2">
        <v>36.780301958596702</v>
      </c>
      <c r="E10902" s="2" t="s">
        <v>30638</v>
      </c>
    </row>
    <row r="10903" spans="1:5" x14ac:dyDescent="0.2">
      <c r="A10903" s="3" t="s">
        <v>30641</v>
      </c>
      <c r="B10903" s="2">
        <v>1263414</v>
      </c>
      <c r="C10903" s="2">
        <v>21.929715697678098</v>
      </c>
      <c r="D10903" s="2">
        <v>36.925388971221103</v>
      </c>
      <c r="E10903" s="2" t="s">
        <v>30640</v>
      </c>
    </row>
    <row r="10904" spans="1:5" x14ac:dyDescent="0.2">
      <c r="A10904" s="3" t="s">
        <v>30643</v>
      </c>
      <c r="B10904" s="2">
        <v>1263420</v>
      </c>
      <c r="C10904" s="2">
        <v>24.716716986498199</v>
      </c>
      <c r="D10904" s="2">
        <v>40.975760318714997</v>
      </c>
      <c r="E10904" s="2" t="s">
        <v>30642</v>
      </c>
    </row>
    <row r="10905" spans="1:5" x14ac:dyDescent="0.2">
      <c r="A10905" s="3" t="s">
        <v>30645</v>
      </c>
      <c r="B10905" s="2">
        <v>1263426</v>
      </c>
      <c r="C10905" s="2">
        <v>21.5581141755349</v>
      </c>
      <c r="D10905" s="2">
        <v>38.346099216787898</v>
      </c>
      <c r="E10905" s="2" t="s">
        <v>30644</v>
      </c>
    </row>
    <row r="10906" spans="1:5" x14ac:dyDescent="0.2">
      <c r="A10906" s="3" t="s">
        <v>30647</v>
      </c>
      <c r="B10906" s="2">
        <v>1263429</v>
      </c>
      <c r="C10906" s="2">
        <v>22.386378274328099</v>
      </c>
      <c r="D10906" s="2">
        <v>37.435937060982297</v>
      </c>
      <c r="E10906" s="2" t="s">
        <v>30646</v>
      </c>
    </row>
    <row r="10907" spans="1:5" x14ac:dyDescent="0.2">
      <c r="A10907" s="3" t="s">
        <v>30649</v>
      </c>
      <c r="B10907" s="2">
        <v>1263433</v>
      </c>
      <c r="C10907" s="2">
        <v>22.695947314232999</v>
      </c>
      <c r="D10907" s="2">
        <v>40.697778979183099</v>
      </c>
      <c r="E10907" s="2" t="s">
        <v>30648</v>
      </c>
    </row>
    <row r="10908" spans="1:5" x14ac:dyDescent="0.2">
      <c r="A10908" s="3" t="s">
        <v>30651</v>
      </c>
      <c r="B10908" s="2">
        <v>1263436</v>
      </c>
      <c r="C10908" s="2">
        <v>22.950903221791599</v>
      </c>
      <c r="D10908" s="2">
        <v>37.597349619851599</v>
      </c>
      <c r="E10908" s="2" t="s">
        <v>30650</v>
      </c>
    </row>
    <row r="10909" spans="1:5" x14ac:dyDescent="0.2">
      <c r="A10909" s="3" t="s">
        <v>30653</v>
      </c>
      <c r="B10909" s="2">
        <v>1263448</v>
      </c>
      <c r="C10909" s="2">
        <v>20.933930447984501</v>
      </c>
      <c r="D10909" s="2">
        <v>39.187648150790402</v>
      </c>
      <c r="E10909" s="2" t="s">
        <v>30652</v>
      </c>
    </row>
    <row r="10910" spans="1:5" x14ac:dyDescent="0.2">
      <c r="A10910" s="3" t="s">
        <v>30655</v>
      </c>
      <c r="B10910" s="2">
        <v>1263456</v>
      </c>
      <c r="C10910" s="2">
        <v>24.751115999682899</v>
      </c>
      <c r="D10910" s="2">
        <v>40.723621532875299</v>
      </c>
      <c r="E10910" s="2" t="s">
        <v>30654</v>
      </c>
    </row>
    <row r="10911" spans="1:5" x14ac:dyDescent="0.2">
      <c r="A10911" s="3" t="s">
        <v>30657</v>
      </c>
      <c r="B10911" s="2">
        <v>1263469</v>
      </c>
      <c r="C10911" s="2">
        <v>27.8672750002778</v>
      </c>
      <c r="D10911" s="2">
        <v>36.552437728678598</v>
      </c>
      <c r="E10911" s="2" t="s">
        <v>30656</v>
      </c>
    </row>
    <row r="10912" spans="1:5" x14ac:dyDescent="0.2">
      <c r="A10912" s="3" t="s">
        <v>30659</v>
      </c>
      <c r="B10912" s="2">
        <v>1263479</v>
      </c>
      <c r="C10912" s="2">
        <v>22.0353578477987</v>
      </c>
      <c r="D10912" s="2">
        <v>40.962627999762297</v>
      </c>
      <c r="E10912" s="2" t="s">
        <v>30658</v>
      </c>
    </row>
    <row r="10913" spans="1:5" x14ac:dyDescent="0.2">
      <c r="A10913" s="3" t="s">
        <v>30661</v>
      </c>
      <c r="B10913" s="2">
        <v>1263483</v>
      </c>
      <c r="C10913" s="2">
        <v>24.7216125563905</v>
      </c>
      <c r="D10913" s="2">
        <v>40.938191599860602</v>
      </c>
      <c r="E10913" s="2" t="s">
        <v>30660</v>
      </c>
    </row>
    <row r="10914" spans="1:5" x14ac:dyDescent="0.2">
      <c r="A10914" s="3" t="s">
        <v>30663</v>
      </c>
      <c r="B10914" s="2">
        <v>1263484</v>
      </c>
      <c r="C10914" s="2">
        <v>21.949572573671698</v>
      </c>
      <c r="D10914" s="2">
        <v>37.222680848502797</v>
      </c>
      <c r="E10914" s="2" t="s">
        <v>30662</v>
      </c>
    </row>
    <row r="10915" spans="1:5" x14ac:dyDescent="0.2">
      <c r="A10915" s="3" t="s">
        <v>30665</v>
      </c>
      <c r="B10915" s="2">
        <v>1263498</v>
      </c>
      <c r="C10915" s="2">
        <v>21.341149581657199</v>
      </c>
      <c r="D10915" s="2">
        <v>38.852648454597897</v>
      </c>
      <c r="E10915" s="2" t="s">
        <v>30664</v>
      </c>
    </row>
    <row r="10916" spans="1:5" x14ac:dyDescent="0.2">
      <c r="A10916" s="3" t="s">
        <v>30667</v>
      </c>
      <c r="B10916" s="2">
        <v>1263499</v>
      </c>
      <c r="C10916" s="2">
        <v>24.765381804679102</v>
      </c>
      <c r="D10916" s="2">
        <v>40.868264505872297</v>
      </c>
      <c r="E10916" s="2" t="s">
        <v>30666</v>
      </c>
    </row>
    <row r="10917" spans="1:5" x14ac:dyDescent="0.2">
      <c r="A10917" s="3" t="s">
        <v>30669</v>
      </c>
      <c r="B10917" s="2">
        <v>1263501</v>
      </c>
      <c r="C10917" s="2">
        <v>22.635345464694598</v>
      </c>
      <c r="D10917" s="2">
        <v>40.994669310499503</v>
      </c>
      <c r="E10917" s="2" t="s">
        <v>30668</v>
      </c>
    </row>
    <row r="10918" spans="1:5" x14ac:dyDescent="0.2">
      <c r="A10918" s="3" t="s">
        <v>30671</v>
      </c>
      <c r="B10918" s="2">
        <v>1263510</v>
      </c>
      <c r="C10918" s="2">
        <v>26.2437733672365</v>
      </c>
      <c r="D10918" s="2">
        <v>40.935158366210899</v>
      </c>
      <c r="E10918" s="2" t="s">
        <v>30670</v>
      </c>
    </row>
    <row r="10919" spans="1:5" x14ac:dyDescent="0.2">
      <c r="A10919" s="3" t="s">
        <v>30673</v>
      </c>
      <c r="B10919" s="2">
        <v>1263513</v>
      </c>
      <c r="C10919" s="2">
        <v>23.1252135072348</v>
      </c>
      <c r="D10919" s="2">
        <v>40.708731720697998</v>
      </c>
      <c r="E10919" s="2" t="s">
        <v>30672</v>
      </c>
    </row>
    <row r="10920" spans="1:5" x14ac:dyDescent="0.2">
      <c r="A10920" s="3" t="s">
        <v>30675</v>
      </c>
      <c r="B10920" s="2">
        <v>1263515</v>
      </c>
      <c r="C10920" s="2">
        <v>23.918469505815501</v>
      </c>
      <c r="D10920" s="2">
        <v>40.769334534232399</v>
      </c>
      <c r="E10920" s="2" t="s">
        <v>30674</v>
      </c>
    </row>
    <row r="10921" spans="1:5" x14ac:dyDescent="0.2">
      <c r="A10921" s="3" t="s">
        <v>30677</v>
      </c>
      <c r="B10921" s="2">
        <v>1263527</v>
      </c>
      <c r="C10921" s="2">
        <v>20.9048935778134</v>
      </c>
      <c r="D10921" s="2">
        <v>39.643476981909302</v>
      </c>
      <c r="E10921" s="2" t="s">
        <v>30676</v>
      </c>
    </row>
    <row r="10922" spans="1:5" x14ac:dyDescent="0.2">
      <c r="A10922" s="3" t="s">
        <v>30679</v>
      </c>
      <c r="B10922" s="2">
        <v>1263528</v>
      </c>
      <c r="C10922" s="2">
        <v>26.600384650776402</v>
      </c>
      <c r="D10922" s="2">
        <v>37.7050636875911</v>
      </c>
      <c r="E10922" s="2" t="s">
        <v>30678</v>
      </c>
    </row>
    <row r="10923" spans="1:5" x14ac:dyDescent="0.2">
      <c r="A10923" s="3" t="s">
        <v>30681</v>
      </c>
      <c r="B10923" s="2">
        <v>1263558</v>
      </c>
      <c r="C10923" s="2">
        <v>24.397929029669701</v>
      </c>
      <c r="D10923" s="2">
        <v>41.1936330037475</v>
      </c>
      <c r="E10923" s="2" t="s">
        <v>30680</v>
      </c>
    </row>
    <row r="10924" spans="1:5" x14ac:dyDescent="0.2">
      <c r="A10924" s="3" t="s">
        <v>30683</v>
      </c>
      <c r="B10924" s="2">
        <v>1263559</v>
      </c>
      <c r="C10924" s="2">
        <v>24.213129271794202</v>
      </c>
      <c r="D10924" s="2">
        <v>40.815422797826898</v>
      </c>
      <c r="E10924" s="2" t="s">
        <v>30682</v>
      </c>
    </row>
    <row r="10925" spans="1:5" x14ac:dyDescent="0.2">
      <c r="A10925" s="3" t="s">
        <v>30685</v>
      </c>
      <c r="B10925" s="2">
        <v>1263560</v>
      </c>
      <c r="C10925" s="2">
        <v>26.290053921948601</v>
      </c>
      <c r="D10925" s="2">
        <v>40.980888192369903</v>
      </c>
      <c r="E10925" s="2" t="s">
        <v>30684</v>
      </c>
    </row>
    <row r="10926" spans="1:5" x14ac:dyDescent="0.2">
      <c r="A10926" s="3" t="s">
        <v>30685</v>
      </c>
      <c r="B10926" s="2">
        <v>1263561</v>
      </c>
      <c r="C10926" s="2">
        <v>22.691236495971701</v>
      </c>
      <c r="D10926" s="2">
        <v>40.7488403320313</v>
      </c>
      <c r="E10926" s="2" t="s">
        <v>30686</v>
      </c>
    </row>
    <row r="10927" spans="1:5" x14ac:dyDescent="0.2">
      <c r="A10927" s="3" t="s">
        <v>30688</v>
      </c>
      <c r="B10927" s="2">
        <v>1263563</v>
      </c>
      <c r="C10927" s="2">
        <v>25.611139276474599</v>
      </c>
      <c r="D10927" s="2">
        <v>41.101305466995903</v>
      </c>
      <c r="E10927" s="2" t="s">
        <v>30687</v>
      </c>
    </row>
    <row r="10928" spans="1:5" x14ac:dyDescent="0.2">
      <c r="A10928" s="3" t="s">
        <v>30690</v>
      </c>
      <c r="B10928" s="2">
        <v>1263566</v>
      </c>
      <c r="C10928" s="2">
        <v>21.198749628735801</v>
      </c>
      <c r="D10928" s="2">
        <v>40.248851811175697</v>
      </c>
      <c r="E10928" s="2" t="s">
        <v>30689</v>
      </c>
    </row>
    <row r="10929" spans="1:5" x14ac:dyDescent="0.2">
      <c r="A10929" s="3" t="s">
        <v>30692</v>
      </c>
      <c r="B10929" s="2">
        <v>1263573</v>
      </c>
      <c r="C10929" s="2">
        <v>22.030915179144898</v>
      </c>
      <c r="D10929" s="2">
        <v>39.334122655856198</v>
      </c>
      <c r="E10929" s="2" t="s">
        <v>30691</v>
      </c>
    </row>
    <row r="10930" spans="1:5" x14ac:dyDescent="0.2">
      <c r="A10930" s="3" t="s">
        <v>30694</v>
      </c>
      <c r="B10930" s="2">
        <v>1263586</v>
      </c>
      <c r="C10930" s="2">
        <v>23.105132933005599</v>
      </c>
      <c r="D10930" s="2">
        <v>40.708365228466498</v>
      </c>
      <c r="E10930" s="2" t="s">
        <v>30693</v>
      </c>
    </row>
    <row r="10931" spans="1:5" x14ac:dyDescent="0.2">
      <c r="A10931" s="3" t="s">
        <v>30696</v>
      </c>
      <c r="B10931" s="2">
        <v>1263600</v>
      </c>
      <c r="C10931" s="2">
        <v>21.757559432188199</v>
      </c>
      <c r="D10931" s="2">
        <v>36.956207513091897</v>
      </c>
      <c r="E10931" s="2" t="s">
        <v>30695</v>
      </c>
    </row>
    <row r="10932" spans="1:5" x14ac:dyDescent="0.2">
      <c r="A10932" s="3" t="s">
        <v>30698</v>
      </c>
      <c r="B10932" s="2">
        <v>1263633</v>
      </c>
      <c r="C10932" s="2">
        <v>21.455922320521999</v>
      </c>
      <c r="D10932" s="2">
        <v>37.648441112464702</v>
      </c>
      <c r="E10932" s="2" t="s">
        <v>30697</v>
      </c>
    </row>
    <row r="10933" spans="1:5" x14ac:dyDescent="0.2">
      <c r="A10933" s="3" t="s">
        <v>30700</v>
      </c>
      <c r="B10933" s="2">
        <v>1263661</v>
      </c>
      <c r="C10933" s="2">
        <v>21.713084673204001</v>
      </c>
      <c r="D10933" s="2">
        <v>37.438457558951001</v>
      </c>
      <c r="E10933" s="2" t="s">
        <v>30699</v>
      </c>
    </row>
    <row r="10934" spans="1:5" x14ac:dyDescent="0.2">
      <c r="A10934" s="3" t="s">
        <v>30702</v>
      </c>
      <c r="B10934" s="2">
        <v>1263677</v>
      </c>
      <c r="C10934" s="2">
        <v>21.9884896262867</v>
      </c>
      <c r="D10934" s="2">
        <v>37.246822569956102</v>
      </c>
      <c r="E10934" s="2" t="s">
        <v>30701</v>
      </c>
    </row>
    <row r="10935" spans="1:5" x14ac:dyDescent="0.2">
      <c r="A10935" s="3" t="s">
        <v>30704</v>
      </c>
      <c r="B10935" s="2">
        <v>1263691</v>
      </c>
      <c r="C10935" s="2">
        <v>21.566463275490001</v>
      </c>
      <c r="D10935" s="2">
        <v>38.121035897944701</v>
      </c>
      <c r="E10935" s="2" t="s">
        <v>30703</v>
      </c>
    </row>
    <row r="10936" spans="1:5" x14ac:dyDescent="0.2">
      <c r="A10936" s="3" t="s">
        <v>30706</v>
      </c>
      <c r="B10936" s="2">
        <v>1263703</v>
      </c>
      <c r="C10936" s="2">
        <v>26.292311400097098</v>
      </c>
      <c r="D10936" s="2">
        <v>41.1514259502054</v>
      </c>
      <c r="E10936" s="2" t="s">
        <v>30705</v>
      </c>
    </row>
    <row r="10937" spans="1:5" x14ac:dyDescent="0.2">
      <c r="A10937" s="3" t="s">
        <v>30708</v>
      </c>
      <c r="B10937" s="2">
        <v>1263704</v>
      </c>
      <c r="C10937" s="2">
        <v>24.664729252980401</v>
      </c>
      <c r="D10937" s="2">
        <v>40.913078910444398</v>
      </c>
      <c r="E10937" s="2" t="s">
        <v>30707</v>
      </c>
    </row>
    <row r="10938" spans="1:5" x14ac:dyDescent="0.2">
      <c r="A10938" s="3" t="s">
        <v>30710</v>
      </c>
      <c r="B10938" s="2">
        <v>1263723</v>
      </c>
      <c r="C10938" s="2">
        <v>26.5309738146134</v>
      </c>
      <c r="D10938" s="2">
        <v>41.538855578292001</v>
      </c>
      <c r="E10938" s="2" t="s">
        <v>30709</v>
      </c>
    </row>
    <row r="10939" spans="1:5" x14ac:dyDescent="0.2">
      <c r="A10939" s="3" t="s">
        <v>30712</v>
      </c>
      <c r="B10939" s="2">
        <v>1263725</v>
      </c>
      <c r="C10939" s="2">
        <v>25.355195777708001</v>
      </c>
      <c r="D10939" s="2">
        <v>40.992711863350301</v>
      </c>
      <c r="E10939" s="2" t="s">
        <v>30711</v>
      </c>
    </row>
    <row r="10940" spans="1:5" x14ac:dyDescent="0.2">
      <c r="A10940" s="3" t="s">
        <v>30714</v>
      </c>
      <c r="B10940" s="2">
        <v>1263739</v>
      </c>
      <c r="C10940" s="2">
        <v>20.721669291872399</v>
      </c>
      <c r="D10940" s="2">
        <v>39.0355188341603</v>
      </c>
      <c r="E10940" s="2" t="s">
        <v>30713</v>
      </c>
    </row>
    <row r="10941" spans="1:5" x14ac:dyDescent="0.2">
      <c r="A10941" s="3" t="s">
        <v>30716</v>
      </c>
      <c r="B10941" s="2">
        <v>1263763</v>
      </c>
      <c r="C10941" s="2">
        <v>22.896480497962301</v>
      </c>
      <c r="D10941" s="2">
        <v>41.046348950249701</v>
      </c>
      <c r="E10941" s="2" t="s">
        <v>30715</v>
      </c>
    </row>
    <row r="10942" spans="1:5" x14ac:dyDescent="0.2">
      <c r="A10942" s="3" t="s">
        <v>30718</v>
      </c>
      <c r="B10942" s="2">
        <v>1263774</v>
      </c>
      <c r="C10942" s="2">
        <v>20.408869514613301</v>
      </c>
      <c r="D10942" s="2">
        <v>38.266402666563003</v>
      </c>
      <c r="E10942" s="2" t="s">
        <v>30717</v>
      </c>
    </row>
    <row r="10943" spans="1:5" x14ac:dyDescent="0.2">
      <c r="A10943" s="3" t="s">
        <v>30720</v>
      </c>
      <c r="B10943" s="2">
        <v>1263780</v>
      </c>
      <c r="C10943" s="2">
        <v>21.323912703083799</v>
      </c>
      <c r="D10943" s="2">
        <v>37.987162904232598</v>
      </c>
      <c r="E10943" s="2" t="s">
        <v>30719</v>
      </c>
    </row>
    <row r="10944" spans="1:5" x14ac:dyDescent="0.2">
      <c r="A10944" s="3" t="s">
        <v>30722</v>
      </c>
      <c r="B10944" s="2">
        <v>1263793</v>
      </c>
      <c r="C10944" s="2">
        <v>24.183334606968</v>
      </c>
      <c r="D10944" s="2">
        <v>41.041363473067797</v>
      </c>
      <c r="E10944" s="2" t="s">
        <v>30721</v>
      </c>
    </row>
    <row r="10945" spans="1:5" x14ac:dyDescent="0.2">
      <c r="A10945" s="3" t="s">
        <v>30724</v>
      </c>
      <c r="B10945" s="2">
        <v>1263796</v>
      </c>
      <c r="C10945" s="2">
        <v>20.636727702449701</v>
      </c>
      <c r="D10945" s="2">
        <v>38.118763210056301</v>
      </c>
      <c r="E10945" s="2" t="s">
        <v>30723</v>
      </c>
    </row>
    <row r="10946" spans="1:5" x14ac:dyDescent="0.2">
      <c r="A10946" s="3" t="s">
        <v>30726</v>
      </c>
      <c r="B10946" s="2">
        <v>1263798</v>
      </c>
      <c r="C10946" s="2">
        <v>26.626337863822599</v>
      </c>
      <c r="D10946" s="2">
        <v>41.351422435509598</v>
      </c>
      <c r="E10946" s="2" t="s">
        <v>30725</v>
      </c>
    </row>
    <row r="10947" spans="1:5" x14ac:dyDescent="0.2">
      <c r="A10947" s="3" t="s">
        <v>30728</v>
      </c>
      <c r="B10947" s="2">
        <v>1263800</v>
      </c>
      <c r="C10947" s="2">
        <v>26.322833505372301</v>
      </c>
      <c r="D10947" s="2">
        <v>41.676093785805598</v>
      </c>
      <c r="E10947" s="2" t="s">
        <v>30727</v>
      </c>
    </row>
    <row r="10948" spans="1:5" x14ac:dyDescent="0.2">
      <c r="A10948" s="3" t="s">
        <v>30730</v>
      </c>
      <c r="B10948" s="2">
        <v>1263815</v>
      </c>
      <c r="C10948" s="2">
        <v>22.032402468452901</v>
      </c>
      <c r="D10948" s="2">
        <v>37.097667805627502</v>
      </c>
      <c r="E10948" s="2" t="s">
        <v>30729</v>
      </c>
    </row>
    <row r="10949" spans="1:5" x14ac:dyDescent="0.2">
      <c r="A10949" s="3" t="s">
        <v>30732</v>
      </c>
      <c r="B10949" s="2">
        <v>1263826</v>
      </c>
      <c r="C10949" s="2">
        <v>25.8570614178137</v>
      </c>
      <c r="D10949" s="2">
        <v>40.900922228015098</v>
      </c>
      <c r="E10949" s="2" t="s">
        <v>30731</v>
      </c>
    </row>
    <row r="10950" spans="1:5" x14ac:dyDescent="0.2">
      <c r="A10950" s="3" t="s">
        <v>30734</v>
      </c>
      <c r="B10950" s="2">
        <v>1263858</v>
      </c>
      <c r="C10950" s="2">
        <v>24.7140228400871</v>
      </c>
      <c r="D10950" s="2">
        <v>40.9612533660396</v>
      </c>
      <c r="E10950" s="2" t="s">
        <v>30733</v>
      </c>
    </row>
    <row r="10951" spans="1:5" x14ac:dyDescent="0.2">
      <c r="A10951" s="3" t="s">
        <v>30736</v>
      </c>
      <c r="B10951" s="2">
        <v>1263862</v>
      </c>
      <c r="C10951" s="2">
        <v>25.085966781263</v>
      </c>
      <c r="D10951" s="2">
        <v>39.8505758721112</v>
      </c>
      <c r="E10951" s="2" t="s">
        <v>30735</v>
      </c>
    </row>
    <row r="10952" spans="1:5" x14ac:dyDescent="0.2">
      <c r="A10952" s="3" t="s">
        <v>30738</v>
      </c>
      <c r="B10952" s="2">
        <v>1263869</v>
      </c>
      <c r="C10952" s="2">
        <v>24.7126080989778</v>
      </c>
      <c r="D10952" s="2">
        <v>40.955686873877603</v>
      </c>
      <c r="E10952" s="2" t="s">
        <v>30737</v>
      </c>
    </row>
    <row r="10953" spans="1:5" x14ac:dyDescent="0.2">
      <c r="A10953" s="3" t="s">
        <v>30740</v>
      </c>
      <c r="B10953" s="2">
        <v>1263884</v>
      </c>
      <c r="C10953" s="2">
        <v>24.7241873888842</v>
      </c>
      <c r="D10953" s="2">
        <v>40.893167929775103</v>
      </c>
      <c r="E10953" s="2" t="s">
        <v>30739</v>
      </c>
    </row>
    <row r="10954" spans="1:5" x14ac:dyDescent="0.2">
      <c r="A10954" s="3" t="s">
        <v>30742</v>
      </c>
      <c r="B10954" s="2">
        <v>1263902</v>
      </c>
      <c r="C10954" s="2">
        <v>20.7506702222611</v>
      </c>
      <c r="D10954" s="2">
        <v>38.111628780328097</v>
      </c>
      <c r="E10954" s="2" t="s">
        <v>30741</v>
      </c>
    </row>
    <row r="10955" spans="1:5" x14ac:dyDescent="0.2">
      <c r="A10955" s="3" t="s">
        <v>30744</v>
      </c>
      <c r="B10955" s="2">
        <v>1263904</v>
      </c>
      <c r="C10955" s="2">
        <v>24.7013191430527</v>
      </c>
      <c r="D10955" s="2">
        <v>40.770938773720701</v>
      </c>
      <c r="E10955" s="2" t="s">
        <v>30743</v>
      </c>
    </row>
    <row r="10956" spans="1:5" x14ac:dyDescent="0.2">
      <c r="A10956" s="3" t="s">
        <v>30746</v>
      </c>
      <c r="B10956" s="2">
        <v>1263976</v>
      </c>
      <c r="C10956" s="2">
        <v>25.489988701992502</v>
      </c>
      <c r="D10956" s="2">
        <v>41.15473779781</v>
      </c>
      <c r="E10956" s="2" t="s">
        <v>30745</v>
      </c>
    </row>
    <row r="10957" spans="1:5" x14ac:dyDescent="0.2">
      <c r="A10957" s="3" t="s">
        <v>30748</v>
      </c>
      <c r="B10957" s="2">
        <v>1263981</v>
      </c>
      <c r="C10957" s="2">
        <v>21.433187963124901</v>
      </c>
      <c r="D10957" s="2">
        <v>37.647642633750301</v>
      </c>
      <c r="E10957" s="2" t="s">
        <v>30747</v>
      </c>
    </row>
    <row r="10958" spans="1:5" x14ac:dyDescent="0.2">
      <c r="A10958" s="3" t="s">
        <v>30750</v>
      </c>
      <c r="B10958" s="2">
        <v>1264006</v>
      </c>
      <c r="C10958" s="2">
        <v>21.402714742851298</v>
      </c>
      <c r="D10958" s="2">
        <v>38.646821441617</v>
      </c>
      <c r="E10958" s="2" t="s">
        <v>30749</v>
      </c>
    </row>
    <row r="10959" spans="1:5" x14ac:dyDescent="0.2">
      <c r="A10959" s="3" t="s">
        <v>30752</v>
      </c>
      <c r="B10959" s="2">
        <v>1264009</v>
      </c>
      <c r="C10959" s="2">
        <v>21.561837007422199</v>
      </c>
      <c r="D10959" s="2">
        <v>38.138852493022704</v>
      </c>
      <c r="E10959" s="2" t="s">
        <v>30751</v>
      </c>
    </row>
    <row r="10960" spans="1:5" x14ac:dyDescent="0.2">
      <c r="A10960" s="3" t="s">
        <v>30754</v>
      </c>
      <c r="B10960" s="2">
        <v>1264013</v>
      </c>
      <c r="C10960" s="2">
        <v>21.377021935027098</v>
      </c>
      <c r="D10960" s="2">
        <v>37.729170491886002</v>
      </c>
      <c r="E10960" s="2" t="s">
        <v>30753</v>
      </c>
    </row>
    <row r="10961" spans="1:5" x14ac:dyDescent="0.2">
      <c r="A10961" s="3" t="s">
        <v>30756</v>
      </c>
      <c r="B10961" s="2">
        <v>1264014</v>
      </c>
      <c r="C10961" s="2">
        <v>22.193656873437501</v>
      </c>
      <c r="D10961" s="2">
        <v>38.896939840812898</v>
      </c>
      <c r="E10961" s="2" t="s">
        <v>30755</v>
      </c>
    </row>
    <row r="10962" spans="1:5" x14ac:dyDescent="0.2">
      <c r="A10962" s="3" t="s">
        <v>30758</v>
      </c>
      <c r="B10962" s="2">
        <v>1264018</v>
      </c>
      <c r="C10962" s="2">
        <v>26.123408604641199</v>
      </c>
      <c r="D10962" s="2">
        <v>39.0623066607819</v>
      </c>
      <c r="E10962" s="2" t="s">
        <v>30757</v>
      </c>
    </row>
    <row r="10963" spans="1:5" x14ac:dyDescent="0.2">
      <c r="A10963" s="3" t="s">
        <v>30760</v>
      </c>
      <c r="B10963" s="2">
        <v>1264020</v>
      </c>
      <c r="C10963" s="2">
        <v>22.0977112484671</v>
      </c>
      <c r="D10963" s="2">
        <v>39.592723244277302</v>
      </c>
      <c r="E10963" s="2" t="s">
        <v>30759</v>
      </c>
    </row>
    <row r="10964" spans="1:5" x14ac:dyDescent="0.2">
      <c r="A10964" s="3" t="s">
        <v>30762</v>
      </c>
      <c r="B10964" s="2">
        <v>1264030</v>
      </c>
      <c r="C10964" s="2">
        <v>21.475221526413499</v>
      </c>
      <c r="D10964" s="2">
        <v>37.6693944283791</v>
      </c>
      <c r="E10964" s="2" t="s">
        <v>30761</v>
      </c>
    </row>
    <row r="10965" spans="1:5" x14ac:dyDescent="0.2">
      <c r="A10965" s="3" t="s">
        <v>30764</v>
      </c>
      <c r="B10965" s="2">
        <v>1264036</v>
      </c>
      <c r="C10965" s="2">
        <v>20.948418030076699</v>
      </c>
      <c r="D10965" s="2">
        <v>39.099999720998397</v>
      </c>
      <c r="E10965" s="2" t="s">
        <v>30763</v>
      </c>
    </row>
    <row r="10966" spans="1:5" x14ac:dyDescent="0.2">
      <c r="A10966" s="3" t="s">
        <v>30766</v>
      </c>
      <c r="B10966" s="2">
        <v>1264039</v>
      </c>
      <c r="C10966" s="2">
        <v>26.2517877791357</v>
      </c>
      <c r="D10966" s="2">
        <v>41.021714852905703</v>
      </c>
      <c r="E10966" s="2" t="s">
        <v>30765</v>
      </c>
    </row>
    <row r="10967" spans="1:5" x14ac:dyDescent="0.2">
      <c r="A10967" s="3" t="s">
        <v>30768</v>
      </c>
      <c r="B10967" s="2">
        <v>1264041</v>
      </c>
      <c r="C10967" s="2">
        <v>25.345292387140301</v>
      </c>
      <c r="D10967" s="2">
        <v>41.1189607266544</v>
      </c>
      <c r="E10967" s="2" t="s">
        <v>30767</v>
      </c>
    </row>
    <row r="10968" spans="1:5" x14ac:dyDescent="0.2">
      <c r="A10968" s="3" t="s">
        <v>30770</v>
      </c>
      <c r="B10968" s="2">
        <v>1264043</v>
      </c>
      <c r="C10968" s="2">
        <v>21.4344546250401</v>
      </c>
      <c r="D10968" s="2">
        <v>38.5384349548684</v>
      </c>
      <c r="E10968" s="2" t="s">
        <v>30769</v>
      </c>
    </row>
    <row r="10969" spans="1:5" x14ac:dyDescent="0.2">
      <c r="A10969" s="3" t="s">
        <v>30772</v>
      </c>
      <c r="B10969" s="2">
        <v>1264052</v>
      </c>
      <c r="C10969" s="2">
        <v>21.000701974554399</v>
      </c>
      <c r="D10969" s="2">
        <v>39.068320511958298</v>
      </c>
      <c r="E10969" s="2" t="s">
        <v>30771</v>
      </c>
    </row>
    <row r="10970" spans="1:5" x14ac:dyDescent="0.2">
      <c r="A10970" s="3" t="s">
        <v>30774</v>
      </c>
      <c r="B10970" s="2">
        <v>1264053</v>
      </c>
      <c r="C10970" s="2">
        <v>24.6283481011715</v>
      </c>
      <c r="D10970" s="2">
        <v>40.983976890696397</v>
      </c>
      <c r="E10970" s="2" t="s">
        <v>30773</v>
      </c>
    </row>
    <row r="10971" spans="1:5" x14ac:dyDescent="0.2">
      <c r="A10971" s="3" t="s">
        <v>30776</v>
      </c>
      <c r="B10971" s="2">
        <v>1264074</v>
      </c>
      <c r="C10971" s="2">
        <v>21.3299610072572</v>
      </c>
      <c r="D10971" s="2">
        <v>38.614023006228798</v>
      </c>
      <c r="E10971" s="2" t="s">
        <v>30775</v>
      </c>
    </row>
    <row r="10972" spans="1:5" x14ac:dyDescent="0.2">
      <c r="A10972" s="3" t="s">
        <v>30776</v>
      </c>
      <c r="B10972" s="2">
        <v>1264075</v>
      </c>
      <c r="C10972" s="2">
        <v>22.481211692179802</v>
      </c>
      <c r="D10972" s="2">
        <v>40.6009970611372</v>
      </c>
      <c r="E10972" s="2" t="s">
        <v>30777</v>
      </c>
    </row>
    <row r="10973" spans="1:5" x14ac:dyDescent="0.2">
      <c r="A10973" s="3" t="s">
        <v>30779</v>
      </c>
      <c r="B10973" s="2">
        <v>1264076</v>
      </c>
      <c r="C10973" s="2">
        <v>21.155554833578901</v>
      </c>
      <c r="D10973" s="2">
        <v>38.428499275317201</v>
      </c>
      <c r="E10973" s="2" t="s">
        <v>30778</v>
      </c>
    </row>
    <row r="10974" spans="1:5" x14ac:dyDescent="0.2">
      <c r="A10974" s="3" t="s">
        <v>30781</v>
      </c>
      <c r="B10974" s="2">
        <v>1264086</v>
      </c>
      <c r="C10974" s="2">
        <v>24.701336722046101</v>
      </c>
      <c r="D10974" s="2">
        <v>40.929293198668397</v>
      </c>
      <c r="E10974" s="2" t="s">
        <v>30780</v>
      </c>
    </row>
    <row r="10975" spans="1:5" x14ac:dyDescent="0.2">
      <c r="A10975" s="3" t="s">
        <v>30783</v>
      </c>
      <c r="B10975" s="2">
        <v>1264090</v>
      </c>
      <c r="C10975" s="2">
        <v>26.229393588883202</v>
      </c>
      <c r="D10975" s="2">
        <v>41.028705783017898</v>
      </c>
      <c r="E10975" s="2" t="s">
        <v>30782</v>
      </c>
    </row>
    <row r="10976" spans="1:5" x14ac:dyDescent="0.2">
      <c r="A10976" s="3" t="s">
        <v>30785</v>
      </c>
      <c r="B10976" s="2">
        <v>1264091</v>
      </c>
      <c r="C10976" s="2">
        <v>21.651410698154201</v>
      </c>
      <c r="D10976" s="2">
        <v>40.372421485292001</v>
      </c>
      <c r="E10976" s="2" t="s">
        <v>30784</v>
      </c>
    </row>
    <row r="10977" spans="1:5" x14ac:dyDescent="0.2">
      <c r="A10977" s="3" t="s">
        <v>30787</v>
      </c>
      <c r="B10977" s="2">
        <v>1264097</v>
      </c>
      <c r="C10977" s="2">
        <v>25.178911555909</v>
      </c>
      <c r="D10977" s="2">
        <v>41.0590056813042</v>
      </c>
      <c r="E10977" s="2" t="s">
        <v>30786</v>
      </c>
    </row>
    <row r="10978" spans="1:5" x14ac:dyDescent="0.2">
      <c r="A10978" s="3" t="s">
        <v>30789</v>
      </c>
      <c r="B10978" s="2">
        <v>1264106</v>
      </c>
      <c r="C10978" s="2">
        <v>22.187146269078699</v>
      </c>
      <c r="D10978" s="2">
        <v>39.717843984093498</v>
      </c>
      <c r="E10978" s="2" t="s">
        <v>30788</v>
      </c>
    </row>
    <row r="10979" spans="1:5" x14ac:dyDescent="0.2">
      <c r="A10979" s="3" t="s">
        <v>30791</v>
      </c>
      <c r="B10979" s="2">
        <v>1264127</v>
      </c>
      <c r="C10979" s="2">
        <v>20.4079034788694</v>
      </c>
      <c r="D10979" s="2">
        <v>38.239783974462497</v>
      </c>
      <c r="E10979" s="2" t="s">
        <v>30790</v>
      </c>
    </row>
    <row r="10980" spans="1:5" x14ac:dyDescent="0.2">
      <c r="A10980" s="3" t="s">
        <v>30793</v>
      </c>
      <c r="B10980" s="2">
        <v>1264128</v>
      </c>
      <c r="C10980" s="2">
        <v>24.084712830930801</v>
      </c>
      <c r="D10980" s="2">
        <v>41.086463229354003</v>
      </c>
      <c r="E10980" s="2" t="s">
        <v>30792</v>
      </c>
    </row>
    <row r="10981" spans="1:5" x14ac:dyDescent="0.2">
      <c r="A10981" s="3" t="s">
        <v>30795</v>
      </c>
      <c r="B10981" s="2">
        <v>1264129</v>
      </c>
      <c r="C10981" s="2">
        <v>21.342212521353702</v>
      </c>
      <c r="D10981" s="2">
        <v>38.860281641135401</v>
      </c>
      <c r="E10981" s="2" t="s">
        <v>30794</v>
      </c>
    </row>
    <row r="10982" spans="1:5" x14ac:dyDescent="0.2">
      <c r="A10982" s="3" t="s">
        <v>30797</v>
      </c>
      <c r="B10982" s="2">
        <v>1264136</v>
      </c>
      <c r="C10982" s="2">
        <v>26.0902666715787</v>
      </c>
      <c r="D10982" s="2">
        <v>40.843348024325302</v>
      </c>
      <c r="E10982" s="2" t="s">
        <v>30796</v>
      </c>
    </row>
    <row r="10983" spans="1:5" x14ac:dyDescent="0.2">
      <c r="A10983" s="3" t="s">
        <v>30799</v>
      </c>
      <c r="B10983" s="2">
        <v>1264141</v>
      </c>
      <c r="C10983" s="2">
        <v>22.433169636903699</v>
      </c>
      <c r="D10983" s="2">
        <v>38.470787910549298</v>
      </c>
      <c r="E10983" s="2" t="s">
        <v>30798</v>
      </c>
    </row>
    <row r="10984" spans="1:5" x14ac:dyDescent="0.2">
      <c r="A10984" s="3" t="s">
        <v>30801</v>
      </c>
      <c r="B10984" s="2">
        <v>1264149</v>
      </c>
      <c r="C10984" s="2">
        <v>26.300585794335301</v>
      </c>
      <c r="D10984" s="2">
        <v>41.379403295863199</v>
      </c>
      <c r="E10984" s="2" t="s">
        <v>30800</v>
      </c>
    </row>
    <row r="10985" spans="1:5" x14ac:dyDescent="0.2">
      <c r="A10985" s="3" t="s">
        <v>30803</v>
      </c>
      <c r="B10985" s="2">
        <v>1264152</v>
      </c>
      <c r="C10985" s="2">
        <v>25.893276180687099</v>
      </c>
      <c r="D10985" s="2">
        <v>40.9537199322275</v>
      </c>
      <c r="E10985" s="2" t="s">
        <v>30802</v>
      </c>
    </row>
    <row r="10986" spans="1:5" x14ac:dyDescent="0.2">
      <c r="A10986" s="3" t="s">
        <v>30805</v>
      </c>
      <c r="B10986" s="2">
        <v>1264155</v>
      </c>
      <c r="C10986" s="2">
        <v>26.203920993319901</v>
      </c>
      <c r="D10986" s="2">
        <v>40.895215855745597</v>
      </c>
      <c r="E10986" s="2" t="s">
        <v>30804</v>
      </c>
    </row>
    <row r="10987" spans="1:5" x14ac:dyDescent="0.2">
      <c r="A10987" s="3" t="s">
        <v>30807</v>
      </c>
      <c r="B10987" s="2">
        <v>1264166</v>
      </c>
      <c r="C10987" s="2">
        <v>25.080297399872901</v>
      </c>
      <c r="D10987" s="2">
        <v>39.982317749931397</v>
      </c>
      <c r="E10987" s="2" t="s">
        <v>30806</v>
      </c>
    </row>
    <row r="10988" spans="1:5" x14ac:dyDescent="0.2">
      <c r="A10988" s="3" t="s">
        <v>30809</v>
      </c>
      <c r="B10988" s="2">
        <v>1264182</v>
      </c>
      <c r="C10988" s="2">
        <v>21.4869392343847</v>
      </c>
      <c r="D10988" s="2">
        <v>38.163886475656902</v>
      </c>
      <c r="E10988" s="2" t="s">
        <v>30808</v>
      </c>
    </row>
    <row r="10989" spans="1:5" x14ac:dyDescent="0.2">
      <c r="A10989" s="3" t="s">
        <v>30811</v>
      </c>
      <c r="B10989" s="2">
        <v>1264213</v>
      </c>
      <c r="C10989" s="2">
        <v>23.8828191653215</v>
      </c>
      <c r="D10989" s="2">
        <v>40.784024997404899</v>
      </c>
      <c r="E10989" s="2" t="s">
        <v>30810</v>
      </c>
    </row>
    <row r="10990" spans="1:5" x14ac:dyDescent="0.2">
      <c r="A10990" s="3" t="s">
        <v>30813</v>
      </c>
      <c r="B10990" s="2">
        <v>1264254</v>
      </c>
      <c r="C10990" s="2">
        <v>21.426539401784801</v>
      </c>
      <c r="D10990" s="2">
        <v>38.616523595648601</v>
      </c>
      <c r="E10990" s="2" t="s">
        <v>30812</v>
      </c>
    </row>
    <row r="10991" spans="1:5" x14ac:dyDescent="0.2">
      <c r="A10991" s="3" t="s">
        <v>30815</v>
      </c>
      <c r="B10991" s="2">
        <v>1264298</v>
      </c>
      <c r="C10991" s="2">
        <v>24.628334944267699</v>
      </c>
      <c r="D10991" s="2">
        <v>40.9469778968623</v>
      </c>
      <c r="E10991" s="2" t="s">
        <v>30814</v>
      </c>
    </row>
    <row r="10992" spans="1:5" x14ac:dyDescent="0.2">
      <c r="A10992" s="3" t="s">
        <v>30817</v>
      </c>
      <c r="B10992" s="2">
        <v>1264299</v>
      </c>
      <c r="C10992" s="2">
        <v>26.081812268995201</v>
      </c>
      <c r="D10992" s="2">
        <v>38.208472712833697</v>
      </c>
      <c r="E10992" s="2" t="s">
        <v>30816</v>
      </c>
    </row>
    <row r="10993" spans="1:5" x14ac:dyDescent="0.2">
      <c r="A10993" s="3" t="s">
        <v>30817</v>
      </c>
      <c r="B10993" s="2">
        <v>1264300</v>
      </c>
      <c r="C10993" s="2">
        <v>26.547695171887099</v>
      </c>
      <c r="D10993" s="2">
        <v>41.5019988034405</v>
      </c>
      <c r="E10993" s="2" t="s">
        <v>30818</v>
      </c>
    </row>
    <row r="10994" spans="1:5" x14ac:dyDescent="0.2">
      <c r="A10994" s="3" t="s">
        <v>30820</v>
      </c>
      <c r="B10994" s="2">
        <v>1264326</v>
      </c>
      <c r="C10994" s="2">
        <v>25.572004134459899</v>
      </c>
      <c r="D10994" s="2">
        <v>40.507482466686902</v>
      </c>
      <c r="E10994" s="2" t="s">
        <v>30819</v>
      </c>
    </row>
    <row r="10995" spans="1:5" x14ac:dyDescent="0.2">
      <c r="A10995" s="3" t="s">
        <v>30822</v>
      </c>
      <c r="B10995" s="2">
        <v>1264332</v>
      </c>
      <c r="C10995" s="2">
        <v>24.9371691800714</v>
      </c>
      <c r="D10995" s="2">
        <v>41.110697097848103</v>
      </c>
      <c r="E10995" s="2" t="s">
        <v>30821</v>
      </c>
    </row>
    <row r="10996" spans="1:5" x14ac:dyDescent="0.2">
      <c r="A10996" s="3" t="s">
        <v>30824</v>
      </c>
      <c r="B10996" s="2">
        <v>1264336</v>
      </c>
      <c r="C10996" s="2">
        <v>26.5292082711894</v>
      </c>
      <c r="D10996" s="2">
        <v>41.539338003700301</v>
      </c>
      <c r="E10996" s="2" t="s">
        <v>30823</v>
      </c>
    </row>
    <row r="10997" spans="1:5" x14ac:dyDescent="0.2">
      <c r="A10997" s="3" t="s">
        <v>30826</v>
      </c>
      <c r="B10997" s="2">
        <v>1264346</v>
      </c>
      <c r="C10997" s="2">
        <v>25.245450311726501</v>
      </c>
      <c r="D10997" s="2">
        <v>41.084785040203897</v>
      </c>
      <c r="E10997" s="2" t="s">
        <v>30825</v>
      </c>
    </row>
    <row r="10998" spans="1:5" x14ac:dyDescent="0.2">
      <c r="A10998" s="3" t="s">
        <v>30828</v>
      </c>
      <c r="B10998" s="2">
        <v>1264350</v>
      </c>
      <c r="C10998" s="2">
        <v>24.132062540597001</v>
      </c>
      <c r="D10998" s="2">
        <v>41.122569035002201</v>
      </c>
      <c r="E10998" s="2" t="s">
        <v>30827</v>
      </c>
    </row>
    <row r="10999" spans="1:5" x14ac:dyDescent="0.2">
      <c r="A10999" s="3" t="s">
        <v>30830</v>
      </c>
      <c r="B10999" s="2">
        <v>1264351</v>
      </c>
      <c r="C10999" s="2">
        <v>24.673406956267701</v>
      </c>
      <c r="D10999" s="2">
        <v>40.920029365902302</v>
      </c>
      <c r="E10999" s="2" t="s">
        <v>30829</v>
      </c>
    </row>
    <row r="11000" spans="1:5" x14ac:dyDescent="0.2">
      <c r="A11000" s="3" t="s">
        <v>30832</v>
      </c>
      <c r="B11000" s="2">
        <v>1264356</v>
      </c>
      <c r="C11000" s="2">
        <v>26.290290180677999</v>
      </c>
      <c r="D11000" s="2">
        <v>41.071632515698298</v>
      </c>
      <c r="E11000" s="2" t="s">
        <v>30831</v>
      </c>
    </row>
    <row r="11001" spans="1:5" x14ac:dyDescent="0.2">
      <c r="A11001" s="3" t="s">
        <v>30834</v>
      </c>
      <c r="B11001" s="2">
        <v>1264357</v>
      </c>
      <c r="C11001" s="2">
        <v>24.155827775412</v>
      </c>
      <c r="D11001" s="2">
        <v>38.5474450091059</v>
      </c>
      <c r="E11001" s="2" t="s">
        <v>30833</v>
      </c>
    </row>
    <row r="11002" spans="1:5" x14ac:dyDescent="0.2">
      <c r="A11002" s="3" t="s">
        <v>30836</v>
      </c>
      <c r="B11002" s="2">
        <v>1264359</v>
      </c>
      <c r="C11002" s="2">
        <v>21.775085006467599</v>
      </c>
      <c r="D11002" s="2">
        <v>38.269786385049201</v>
      </c>
      <c r="E11002" s="2" t="s">
        <v>30835</v>
      </c>
    </row>
    <row r="11003" spans="1:5" x14ac:dyDescent="0.2">
      <c r="A11003" s="3" t="s">
        <v>30838</v>
      </c>
      <c r="B11003" s="2">
        <v>1264366</v>
      </c>
      <c r="C11003" s="2">
        <v>22.0178806948065</v>
      </c>
      <c r="D11003" s="2">
        <v>37.264978066293402</v>
      </c>
      <c r="E11003" s="2" t="s">
        <v>30837</v>
      </c>
    </row>
    <row r="11004" spans="1:5" x14ac:dyDescent="0.2">
      <c r="A11004" s="3" t="s">
        <v>30840</v>
      </c>
      <c r="B11004" s="2">
        <v>1264368</v>
      </c>
      <c r="C11004" s="2">
        <v>23.962203330075202</v>
      </c>
      <c r="D11004" s="2">
        <v>40.755675585966102</v>
      </c>
      <c r="E11004" s="2" t="s">
        <v>30839</v>
      </c>
    </row>
    <row r="11005" spans="1:5" x14ac:dyDescent="0.2">
      <c r="A11005" s="3" t="s">
        <v>30842</v>
      </c>
      <c r="B11005" s="2">
        <v>1264373</v>
      </c>
      <c r="C11005" s="2">
        <v>24.582983591225702</v>
      </c>
      <c r="D11005" s="2">
        <v>40.939355649693603</v>
      </c>
      <c r="E11005" s="2" t="s">
        <v>30841</v>
      </c>
    </row>
    <row r="11006" spans="1:5" x14ac:dyDescent="0.2">
      <c r="A11006" s="3" t="s">
        <v>30844</v>
      </c>
      <c r="B11006" s="2">
        <v>1264378</v>
      </c>
      <c r="C11006" s="2">
        <v>21.534981655238099</v>
      </c>
      <c r="D11006" s="2">
        <v>38.151172001465604</v>
      </c>
      <c r="E11006" s="2" t="s">
        <v>30843</v>
      </c>
    </row>
    <row r="11007" spans="1:5" x14ac:dyDescent="0.2">
      <c r="A11007" s="3" t="s">
        <v>30846</v>
      </c>
      <c r="B11007" s="2">
        <v>1264391</v>
      </c>
      <c r="C11007" s="2">
        <v>21.537605490488001</v>
      </c>
      <c r="D11007" s="2">
        <v>39.7755246393465</v>
      </c>
      <c r="E11007" s="2" t="s">
        <v>30845</v>
      </c>
    </row>
    <row r="11008" spans="1:5" x14ac:dyDescent="0.2">
      <c r="A11008" s="3" t="s">
        <v>30848</v>
      </c>
      <c r="B11008" s="2">
        <v>1264400</v>
      </c>
      <c r="C11008" s="2">
        <v>22.018591782303101</v>
      </c>
      <c r="D11008" s="2">
        <v>39.332789733026402</v>
      </c>
      <c r="E11008" s="2" t="s">
        <v>30847</v>
      </c>
    </row>
    <row r="11009" spans="1:5" x14ac:dyDescent="0.2">
      <c r="A11009" s="3" t="s">
        <v>30850</v>
      </c>
      <c r="B11009" s="2">
        <v>1264405</v>
      </c>
      <c r="C11009" s="2">
        <v>21.200355172418899</v>
      </c>
      <c r="D11009" s="2">
        <v>38.729813190420202</v>
      </c>
      <c r="E11009" s="2" t="s">
        <v>30849</v>
      </c>
    </row>
    <row r="11010" spans="1:5" x14ac:dyDescent="0.2">
      <c r="A11010" s="3" t="s">
        <v>30852</v>
      </c>
      <c r="B11010" s="2">
        <v>1264415</v>
      </c>
      <c r="C11010" s="2">
        <v>21.186517964466301</v>
      </c>
      <c r="D11010" s="2">
        <v>38.805413662804803</v>
      </c>
      <c r="E11010" s="2" t="s">
        <v>30851</v>
      </c>
    </row>
    <row r="11011" spans="1:5" x14ac:dyDescent="0.2">
      <c r="A11011" s="3" t="s">
        <v>30854</v>
      </c>
      <c r="B11011" s="2">
        <v>1264419</v>
      </c>
      <c r="C11011" s="2">
        <v>23.117987578010801</v>
      </c>
      <c r="D11011" s="2">
        <v>40.6210569953206</v>
      </c>
      <c r="E11011" s="2" t="s">
        <v>30853</v>
      </c>
    </row>
    <row r="11012" spans="1:5" x14ac:dyDescent="0.2">
      <c r="A11012" s="3" t="s">
        <v>30854</v>
      </c>
      <c r="B11012" s="2">
        <v>1264420</v>
      </c>
      <c r="C11012" s="2">
        <v>20.903871467523398</v>
      </c>
      <c r="D11012" s="2">
        <v>39.127559536444302</v>
      </c>
      <c r="E11012" s="2" t="s">
        <v>30855</v>
      </c>
    </row>
    <row r="11013" spans="1:5" x14ac:dyDescent="0.2">
      <c r="A11013" s="3" t="s">
        <v>30857</v>
      </c>
      <c r="B11013" s="2">
        <v>1264426</v>
      </c>
      <c r="C11013" s="2">
        <v>25.6829119023554</v>
      </c>
      <c r="D11013" s="2">
        <v>41.030700879769398</v>
      </c>
      <c r="E11013" s="2" t="s">
        <v>30856</v>
      </c>
    </row>
    <row r="11014" spans="1:5" x14ac:dyDescent="0.2">
      <c r="A11014" s="3" t="s">
        <v>30859</v>
      </c>
      <c r="B11014" s="2">
        <v>1264428</v>
      </c>
      <c r="C11014" s="2">
        <v>21.169617593188899</v>
      </c>
      <c r="D11014" s="2">
        <v>38.805025499205399</v>
      </c>
      <c r="E11014" s="2" t="s">
        <v>30858</v>
      </c>
    </row>
    <row r="11015" spans="1:5" x14ac:dyDescent="0.2">
      <c r="A11015" s="3" t="s">
        <v>30861</v>
      </c>
      <c r="B11015" s="2">
        <v>1264444</v>
      </c>
      <c r="C11015" s="2">
        <v>24.864494323730501</v>
      </c>
      <c r="D11015" s="2">
        <v>40.931668113408897</v>
      </c>
      <c r="E11015" s="2" t="s">
        <v>30860</v>
      </c>
    </row>
    <row r="11016" spans="1:5" x14ac:dyDescent="0.2">
      <c r="A11016" s="3" t="s">
        <v>30863</v>
      </c>
      <c r="B11016" s="2">
        <v>1264475</v>
      </c>
      <c r="C11016" s="2">
        <v>22.735305440399099</v>
      </c>
      <c r="D11016" s="2">
        <v>39.263051074551697</v>
      </c>
      <c r="E11016" s="2" t="s">
        <v>30862</v>
      </c>
    </row>
    <row r="11017" spans="1:5" x14ac:dyDescent="0.2">
      <c r="A11017" s="3" t="s">
        <v>30865</v>
      </c>
      <c r="B11017" s="2">
        <v>1264523</v>
      </c>
      <c r="C11017" s="2">
        <v>25.3398269666143</v>
      </c>
      <c r="D11017" s="2">
        <v>41.140487143222998</v>
      </c>
      <c r="E11017" s="2" t="s">
        <v>30864</v>
      </c>
    </row>
    <row r="11018" spans="1:5" x14ac:dyDescent="0.2">
      <c r="A11018" s="3" t="s">
        <v>30867</v>
      </c>
      <c r="B11018" s="2">
        <v>1264595</v>
      </c>
      <c r="C11018" s="2">
        <v>23.104228751148</v>
      </c>
      <c r="D11018" s="2">
        <v>36.474356898896701</v>
      </c>
      <c r="E11018" s="2" t="s">
        <v>30866</v>
      </c>
    </row>
    <row r="11019" spans="1:5" x14ac:dyDescent="0.2">
      <c r="A11019" s="3" t="s">
        <v>30869</v>
      </c>
      <c r="B11019" s="2">
        <v>1264604</v>
      </c>
      <c r="C11019" s="2">
        <v>22.378322777599799</v>
      </c>
      <c r="D11019" s="2">
        <v>39.721080120933401</v>
      </c>
      <c r="E11019" s="2" t="s">
        <v>30868</v>
      </c>
    </row>
    <row r="11020" spans="1:5" x14ac:dyDescent="0.2">
      <c r="A11020" s="3" t="s">
        <v>30871</v>
      </c>
      <c r="B11020" s="2">
        <v>1264615</v>
      </c>
      <c r="C11020" s="2">
        <v>21.374361303064202</v>
      </c>
      <c r="D11020" s="2">
        <v>38.037206279097603</v>
      </c>
      <c r="E11020" s="2" t="s">
        <v>30870</v>
      </c>
    </row>
    <row r="11021" spans="1:5" x14ac:dyDescent="0.2">
      <c r="A11021" s="3" t="s">
        <v>30873</v>
      </c>
      <c r="B11021" s="2">
        <v>1264622</v>
      </c>
      <c r="C11021" s="2">
        <v>24.7210465611163</v>
      </c>
      <c r="D11021" s="2">
        <v>35.115565559891998</v>
      </c>
      <c r="E11021" s="2" t="s">
        <v>30872</v>
      </c>
    </row>
    <row r="11022" spans="1:5" x14ac:dyDescent="0.2">
      <c r="A11022" s="3" t="s">
        <v>30875</v>
      </c>
      <c r="B11022" s="2">
        <v>1264637</v>
      </c>
      <c r="C11022" s="2">
        <v>23.598104029494099</v>
      </c>
      <c r="D11022" s="2">
        <v>35.472531213976502</v>
      </c>
      <c r="E11022" s="2" t="s">
        <v>30874</v>
      </c>
    </row>
    <row r="11023" spans="1:5" x14ac:dyDescent="0.2">
      <c r="A11023" s="3" t="s">
        <v>30877</v>
      </c>
      <c r="B11023" s="2">
        <v>1264641</v>
      </c>
      <c r="C11023" s="2">
        <v>22.968674968143699</v>
      </c>
      <c r="D11023" s="2">
        <v>36.267864675078599</v>
      </c>
      <c r="E11023" s="2" t="s">
        <v>30876</v>
      </c>
    </row>
    <row r="11024" spans="1:5" x14ac:dyDescent="0.2">
      <c r="A11024" s="3" t="s">
        <v>30879</v>
      </c>
      <c r="B11024" s="2">
        <v>1264648</v>
      </c>
      <c r="C11024" s="2">
        <v>27.0223446496808</v>
      </c>
      <c r="D11024" s="2">
        <v>36.793829067636302</v>
      </c>
      <c r="E11024" s="2" t="s">
        <v>30878</v>
      </c>
    </row>
    <row r="11025" spans="1:5" x14ac:dyDescent="0.2">
      <c r="A11025" s="3" t="s">
        <v>30881</v>
      </c>
      <c r="B11025" s="2">
        <v>1264680</v>
      </c>
      <c r="C11025" s="2">
        <v>22.712883566501802</v>
      </c>
      <c r="D11025" s="2">
        <v>36.831656145739501</v>
      </c>
      <c r="E11025" s="2" t="s">
        <v>30880</v>
      </c>
    </row>
    <row r="11026" spans="1:5" x14ac:dyDescent="0.2">
      <c r="A11026" s="3" t="s">
        <v>30883</v>
      </c>
      <c r="B11026" s="2">
        <v>1264682</v>
      </c>
      <c r="C11026" s="2">
        <v>21.728347331252799</v>
      </c>
      <c r="D11026" s="2">
        <v>36.853188336742903</v>
      </c>
      <c r="E11026" s="2" t="s">
        <v>30882</v>
      </c>
    </row>
    <row r="11027" spans="1:5" x14ac:dyDescent="0.2">
      <c r="A11027" s="3" t="s">
        <v>30885</v>
      </c>
      <c r="B11027" s="2">
        <v>1264688</v>
      </c>
      <c r="C11027" s="2">
        <v>24.6493970439892</v>
      </c>
      <c r="D11027" s="2">
        <v>40.919100709023702</v>
      </c>
      <c r="E11027" s="2" t="s">
        <v>30884</v>
      </c>
    </row>
    <row r="11028" spans="1:5" x14ac:dyDescent="0.2">
      <c r="A11028" s="3" t="s">
        <v>30887</v>
      </c>
      <c r="B11028" s="2">
        <v>1264698</v>
      </c>
      <c r="C11028" s="2">
        <v>26.128482586593901</v>
      </c>
      <c r="D11028" s="2">
        <v>40.837007938296601</v>
      </c>
      <c r="E11028" s="2" t="s">
        <v>30886</v>
      </c>
    </row>
    <row r="11029" spans="1:5" x14ac:dyDescent="0.2">
      <c r="A11029" s="3" t="s">
        <v>30889</v>
      </c>
      <c r="B11029" s="2">
        <v>1264700</v>
      </c>
      <c r="C11029" s="2">
        <v>24.634444970943701</v>
      </c>
      <c r="D11029" s="2">
        <v>40.941413413266901</v>
      </c>
      <c r="E11029" s="2" t="s">
        <v>30888</v>
      </c>
    </row>
    <row r="11030" spans="1:5" x14ac:dyDescent="0.2">
      <c r="A11030" s="3" t="s">
        <v>30891</v>
      </c>
      <c r="B11030" s="2">
        <v>1264701</v>
      </c>
      <c r="C11030" s="2">
        <v>25.8066146352513</v>
      </c>
      <c r="D11030" s="2">
        <v>35.053620166264899</v>
      </c>
      <c r="E11030" s="2" t="s">
        <v>30890</v>
      </c>
    </row>
    <row r="11031" spans="1:5" x14ac:dyDescent="0.2">
      <c r="A11031" s="3" t="s">
        <v>30893</v>
      </c>
      <c r="B11031" s="2">
        <v>1264711</v>
      </c>
      <c r="C11031" s="2">
        <v>26.1432872193121</v>
      </c>
      <c r="D11031" s="2">
        <v>40.848976770339398</v>
      </c>
      <c r="E11031" s="2" t="s">
        <v>30892</v>
      </c>
    </row>
    <row r="11032" spans="1:5" x14ac:dyDescent="0.2">
      <c r="A11032" s="3" t="s">
        <v>30895</v>
      </c>
      <c r="B11032" s="2">
        <v>1264719</v>
      </c>
      <c r="C11032" s="2">
        <v>22.727835608271999</v>
      </c>
      <c r="D11032" s="2">
        <v>36.810387437204199</v>
      </c>
      <c r="E11032" s="2" t="s">
        <v>30894</v>
      </c>
    </row>
    <row r="11033" spans="1:5" x14ac:dyDescent="0.2">
      <c r="A11033" s="3" t="s">
        <v>30897</v>
      </c>
      <c r="B11033" s="2">
        <v>1264720</v>
      </c>
      <c r="C11033" s="2">
        <v>25.420993228887099</v>
      </c>
      <c r="D11033" s="2">
        <v>41.125694666117901</v>
      </c>
      <c r="E11033" s="2" t="s">
        <v>30896</v>
      </c>
    </row>
    <row r="11034" spans="1:5" x14ac:dyDescent="0.2">
      <c r="A11034" s="3" t="s">
        <v>30899</v>
      </c>
      <c r="B11034" s="2">
        <v>1264727</v>
      </c>
      <c r="C11034" s="2">
        <v>25.420562525379001</v>
      </c>
      <c r="D11034" s="2">
        <v>41.100939523271101</v>
      </c>
      <c r="E11034" s="2" t="s">
        <v>30898</v>
      </c>
    </row>
    <row r="11035" spans="1:5" x14ac:dyDescent="0.2">
      <c r="A11035" s="3" t="s">
        <v>30901</v>
      </c>
      <c r="B11035" s="2">
        <v>1264752</v>
      </c>
      <c r="C11035" s="2">
        <v>25.247202851433102</v>
      </c>
      <c r="D11035" s="2">
        <v>41.106686288561598</v>
      </c>
      <c r="E11035" s="2" t="s">
        <v>30900</v>
      </c>
    </row>
    <row r="11036" spans="1:5" x14ac:dyDescent="0.2">
      <c r="A11036" s="3" t="s">
        <v>30903</v>
      </c>
      <c r="B11036" s="2">
        <v>1264762</v>
      </c>
      <c r="C11036" s="2">
        <v>25.2118919680765</v>
      </c>
      <c r="D11036" s="2">
        <v>39.919513371039102</v>
      </c>
      <c r="E11036" s="2" t="s">
        <v>30902</v>
      </c>
    </row>
    <row r="11037" spans="1:5" x14ac:dyDescent="0.2">
      <c r="A11037" s="3" t="s">
        <v>30905</v>
      </c>
      <c r="B11037" s="2">
        <v>1264890</v>
      </c>
      <c r="C11037" s="2">
        <v>24.732221603543199</v>
      </c>
      <c r="D11037" s="2">
        <v>40.981989151379302</v>
      </c>
      <c r="E11037" s="2" t="s">
        <v>30904</v>
      </c>
    </row>
    <row r="11038" spans="1:5" x14ac:dyDescent="0.2">
      <c r="A11038" s="3" t="s">
        <v>30907</v>
      </c>
      <c r="B11038" s="2">
        <v>1264941</v>
      </c>
      <c r="C11038" s="2">
        <v>26.281945888642898</v>
      </c>
      <c r="D11038" s="2">
        <v>41.178182485785101</v>
      </c>
      <c r="E11038" s="2" t="s">
        <v>30906</v>
      </c>
    </row>
    <row r="11039" spans="1:5" x14ac:dyDescent="0.2">
      <c r="A11039" s="3" t="s">
        <v>30909</v>
      </c>
      <c r="B11039" s="2">
        <v>1264947</v>
      </c>
      <c r="C11039" s="2">
        <v>23.445206907200198</v>
      </c>
      <c r="D11039" s="2">
        <v>40.697385901689103</v>
      </c>
      <c r="E11039" s="2" t="s">
        <v>30908</v>
      </c>
    </row>
    <row r="11040" spans="1:5" x14ac:dyDescent="0.2">
      <c r="A11040" s="3" t="s">
        <v>30911</v>
      </c>
      <c r="B11040" s="2">
        <v>1264983</v>
      </c>
      <c r="C11040" s="2">
        <v>24.6855107608637</v>
      </c>
      <c r="D11040" s="2">
        <v>40.9136614149294</v>
      </c>
      <c r="E11040" s="2" t="s">
        <v>30910</v>
      </c>
    </row>
    <row r="11041" spans="1:5" x14ac:dyDescent="0.2">
      <c r="A11041" s="3" t="s">
        <v>30913</v>
      </c>
      <c r="B11041" s="2">
        <v>1265030</v>
      </c>
      <c r="C11041" s="2">
        <v>25.919149920811101</v>
      </c>
      <c r="D11041" s="2">
        <v>35.079894532543904</v>
      </c>
      <c r="E11041" s="2" t="s">
        <v>30912</v>
      </c>
    </row>
    <row r="11042" spans="1:5" x14ac:dyDescent="0.2">
      <c r="A11042" s="3" t="s">
        <v>30915</v>
      </c>
      <c r="B11042" s="2">
        <v>1265078</v>
      </c>
      <c r="C11042" s="2">
        <v>26.0085669742795</v>
      </c>
      <c r="D11042" s="2">
        <v>35.197873405807698</v>
      </c>
      <c r="E11042" s="2" t="s">
        <v>30914</v>
      </c>
    </row>
    <row r="11043" spans="1:5" x14ac:dyDescent="0.2">
      <c r="A11043" s="3" t="s">
        <v>30917</v>
      </c>
      <c r="B11043" s="2">
        <v>1265117</v>
      </c>
      <c r="C11043" s="2">
        <v>22.571531066008902</v>
      </c>
      <c r="D11043" s="2">
        <v>40.195561678802399</v>
      </c>
      <c r="E11043" s="2" t="s">
        <v>30916</v>
      </c>
    </row>
    <row r="11044" spans="1:5" x14ac:dyDescent="0.2">
      <c r="A11044" s="3" t="s">
        <v>30919</v>
      </c>
      <c r="B11044" s="2">
        <v>1265136</v>
      </c>
      <c r="C11044" s="2">
        <v>24.890632924756801</v>
      </c>
      <c r="D11044" s="2">
        <v>40.956877043437501</v>
      </c>
      <c r="E11044" s="2" t="s">
        <v>30918</v>
      </c>
    </row>
    <row r="11045" spans="1:5" x14ac:dyDescent="0.2">
      <c r="A11045" s="3" t="s">
        <v>30921</v>
      </c>
      <c r="B11045" s="2">
        <v>1265142</v>
      </c>
      <c r="C11045" s="2">
        <v>22.454706874356901</v>
      </c>
      <c r="D11045" s="2">
        <v>38.657078602539201</v>
      </c>
      <c r="E11045" s="2" t="s">
        <v>30920</v>
      </c>
    </row>
    <row r="11046" spans="1:5" x14ac:dyDescent="0.2">
      <c r="A11046" s="3" t="s">
        <v>30923</v>
      </c>
      <c r="B11046" s="2">
        <v>1265161</v>
      </c>
      <c r="C11046" s="2">
        <v>25.2564936150176</v>
      </c>
      <c r="D11046" s="2">
        <v>41.1182512982015</v>
      </c>
      <c r="E11046" s="2" t="s">
        <v>30922</v>
      </c>
    </row>
    <row r="11047" spans="1:5" x14ac:dyDescent="0.2">
      <c r="A11047" s="3" t="s">
        <v>30925</v>
      </c>
      <c r="B11047" s="2">
        <v>1265194</v>
      </c>
      <c r="C11047" s="2">
        <v>26.134476591079402</v>
      </c>
      <c r="D11047" s="2">
        <v>40.835395281484999</v>
      </c>
      <c r="E11047" s="2" t="s">
        <v>30924</v>
      </c>
    </row>
    <row r="11048" spans="1:5" x14ac:dyDescent="0.2">
      <c r="A11048" s="3" t="s">
        <v>30927</v>
      </c>
      <c r="B11048" s="2">
        <v>1265206</v>
      </c>
      <c r="C11048" s="2">
        <v>24.660123176873601</v>
      </c>
      <c r="D11048" s="2">
        <v>40.888318750733397</v>
      </c>
      <c r="E11048" s="2" t="s">
        <v>30926</v>
      </c>
    </row>
    <row r="11049" spans="1:5" x14ac:dyDescent="0.2">
      <c r="A11049" s="3" t="s">
        <v>30929</v>
      </c>
      <c r="B11049" s="2">
        <v>1265226</v>
      </c>
      <c r="C11049" s="2">
        <v>22.729630193194399</v>
      </c>
      <c r="D11049" s="2">
        <v>37.718769182756802</v>
      </c>
      <c r="E11049" s="2" t="s">
        <v>30928</v>
      </c>
    </row>
    <row r="11050" spans="1:5" x14ac:dyDescent="0.2">
      <c r="A11050" s="3" t="s">
        <v>30931</v>
      </c>
      <c r="B11050" s="2">
        <v>1265229</v>
      </c>
      <c r="C11050" s="2">
        <v>25.3668272367829</v>
      </c>
      <c r="D11050" s="2">
        <v>35.266312888952903</v>
      </c>
      <c r="E11050" s="2" t="s">
        <v>30930</v>
      </c>
    </row>
    <row r="11051" spans="1:5" x14ac:dyDescent="0.2">
      <c r="A11051" s="3" t="s">
        <v>30933</v>
      </c>
      <c r="B11051" s="2">
        <v>1265234</v>
      </c>
      <c r="C11051" s="2">
        <v>26.5089500151254</v>
      </c>
      <c r="D11051" s="2">
        <v>41.553659635344403</v>
      </c>
      <c r="E11051" s="2" t="s">
        <v>30932</v>
      </c>
    </row>
    <row r="11052" spans="1:5" x14ac:dyDescent="0.2">
      <c r="A11052" s="3" t="s">
        <v>30935</v>
      </c>
      <c r="B11052" s="2">
        <v>1265236</v>
      </c>
      <c r="C11052" s="2">
        <v>24.6862580671275</v>
      </c>
      <c r="D11052" s="2">
        <v>40.902845103397198</v>
      </c>
      <c r="E11052" s="2" t="s">
        <v>30934</v>
      </c>
    </row>
    <row r="11053" spans="1:5" x14ac:dyDescent="0.2">
      <c r="A11053" s="3" t="s">
        <v>30937</v>
      </c>
      <c r="B11053" s="2">
        <v>1265237</v>
      </c>
      <c r="C11053" s="2">
        <v>24.767557925501499</v>
      </c>
      <c r="D11053" s="2">
        <v>41.052412153653002</v>
      </c>
      <c r="E11053" s="2" t="s">
        <v>30936</v>
      </c>
    </row>
    <row r="11054" spans="1:5" x14ac:dyDescent="0.2">
      <c r="A11054" s="3" t="s">
        <v>30939</v>
      </c>
      <c r="B11054" s="2">
        <v>1265248</v>
      </c>
      <c r="C11054" s="2">
        <v>23.507136079524301</v>
      </c>
      <c r="D11054" s="2">
        <v>39.181354418727203</v>
      </c>
      <c r="E11054" s="2" t="s">
        <v>30938</v>
      </c>
    </row>
    <row r="11055" spans="1:5" x14ac:dyDescent="0.2">
      <c r="A11055" s="3" t="s">
        <v>30941</v>
      </c>
      <c r="B11055" s="2">
        <v>1265257</v>
      </c>
      <c r="C11055" s="2">
        <v>23.199005913377299</v>
      </c>
      <c r="D11055" s="2">
        <v>38.443075756439299</v>
      </c>
      <c r="E11055" s="2" t="s">
        <v>30940</v>
      </c>
    </row>
    <row r="11056" spans="1:5" x14ac:dyDescent="0.2">
      <c r="A11056" s="3" t="s">
        <v>30943</v>
      </c>
      <c r="B11056" s="2">
        <v>1265259</v>
      </c>
      <c r="C11056" s="2">
        <v>24.958116019663098</v>
      </c>
      <c r="D11056" s="2">
        <v>41.125693151112401</v>
      </c>
      <c r="E11056" s="2" t="s">
        <v>30942</v>
      </c>
    </row>
    <row r="11057" spans="1:5" x14ac:dyDescent="0.2">
      <c r="A11057" s="3" t="s">
        <v>30945</v>
      </c>
      <c r="B11057" s="2">
        <v>1265266</v>
      </c>
      <c r="C11057" s="2">
        <v>26.2219332421123</v>
      </c>
      <c r="D11057" s="2">
        <v>41.7166365138361</v>
      </c>
      <c r="E11057" s="2" t="s">
        <v>30944</v>
      </c>
    </row>
    <row r="11058" spans="1:5" x14ac:dyDescent="0.2">
      <c r="A11058" s="3" t="s">
        <v>30947</v>
      </c>
      <c r="B11058" s="2">
        <v>1265276</v>
      </c>
      <c r="C11058" s="2">
        <v>21.122128812324199</v>
      </c>
      <c r="D11058" s="2">
        <v>40.753185173468701</v>
      </c>
      <c r="E11058" s="2" t="s">
        <v>30946</v>
      </c>
    </row>
    <row r="11059" spans="1:5" x14ac:dyDescent="0.2">
      <c r="A11059" s="3" t="s">
        <v>30949</v>
      </c>
      <c r="B11059" s="2">
        <v>1265301</v>
      </c>
      <c r="C11059" s="2">
        <v>26.134523817453498</v>
      </c>
      <c r="D11059" s="2">
        <v>40.834162887420099</v>
      </c>
      <c r="E11059" s="2" t="s">
        <v>30948</v>
      </c>
    </row>
    <row r="11060" spans="1:5" x14ac:dyDescent="0.2">
      <c r="A11060" s="3" t="s">
        <v>30951</v>
      </c>
      <c r="B11060" s="2">
        <v>1265385</v>
      </c>
      <c r="C11060" s="2">
        <v>28.164887139453</v>
      </c>
      <c r="D11060" s="2">
        <v>36.394665867651902</v>
      </c>
      <c r="E11060" s="2" t="s">
        <v>30950</v>
      </c>
    </row>
    <row r="11061" spans="1:5" x14ac:dyDescent="0.2">
      <c r="A11061" s="3" t="s">
        <v>30953</v>
      </c>
      <c r="B11061" s="2">
        <v>1265646</v>
      </c>
      <c r="C11061" s="2">
        <v>24.211973041096801</v>
      </c>
      <c r="D11061" s="2">
        <v>35.454091879078803</v>
      </c>
      <c r="E11061" s="2" t="s">
        <v>30952</v>
      </c>
    </row>
    <row r="11062" spans="1:5" x14ac:dyDescent="0.2">
      <c r="A11062" s="3" t="s">
        <v>30955</v>
      </c>
      <c r="B11062" s="2">
        <v>1265651</v>
      </c>
      <c r="C11062" s="2">
        <v>23.14743922085</v>
      </c>
      <c r="D11062" s="2">
        <v>37.238451901888503</v>
      </c>
      <c r="E11062" s="2" t="s">
        <v>30954</v>
      </c>
    </row>
    <row r="11063" spans="1:5" x14ac:dyDescent="0.2">
      <c r="A11063" s="3" t="s">
        <v>30957</v>
      </c>
      <c r="B11063" s="2">
        <v>1265887</v>
      </c>
      <c r="C11063" s="2">
        <v>21.786694552036501</v>
      </c>
      <c r="D11063" s="2">
        <v>36.8843476380775</v>
      </c>
      <c r="E11063" s="2" t="s">
        <v>30956</v>
      </c>
    </row>
    <row r="11064" spans="1:5" x14ac:dyDescent="0.2">
      <c r="A11064" s="3" t="s">
        <v>30959</v>
      </c>
      <c r="B11064" s="2">
        <v>1265899</v>
      </c>
      <c r="C11064" s="2">
        <v>25.0412863301386</v>
      </c>
      <c r="D11064" s="2">
        <v>35.191708180433203</v>
      </c>
      <c r="E11064" s="2" t="s">
        <v>30958</v>
      </c>
    </row>
    <row r="11065" spans="1:5" x14ac:dyDescent="0.2">
      <c r="A11065" s="3" t="s">
        <v>30961</v>
      </c>
      <c r="B11065" s="2">
        <v>1266020</v>
      </c>
      <c r="C11065" s="2">
        <v>22.681952714446702</v>
      </c>
      <c r="D11065" s="2">
        <v>40.678892632584997</v>
      </c>
      <c r="E11065" s="2" t="s">
        <v>30960</v>
      </c>
    </row>
    <row r="11066" spans="1:5" x14ac:dyDescent="0.2">
      <c r="A11066" s="3" t="s">
        <v>30963</v>
      </c>
      <c r="B11066" s="2">
        <v>1266024</v>
      </c>
      <c r="C11066" s="2">
        <v>22.6745878069</v>
      </c>
      <c r="D11066" s="2">
        <v>40.689887078962002</v>
      </c>
      <c r="E11066" s="2" t="s">
        <v>30962</v>
      </c>
    </row>
    <row r="11067" spans="1:5" x14ac:dyDescent="0.2">
      <c r="A11067" s="3" t="s">
        <v>30965</v>
      </c>
      <c r="B11067" s="2">
        <v>1266045</v>
      </c>
      <c r="C11067" s="2">
        <v>25.385110755971301</v>
      </c>
      <c r="D11067" s="2">
        <v>40.999600816274601</v>
      </c>
      <c r="E11067" s="2" t="s">
        <v>30964</v>
      </c>
    </row>
    <row r="11068" spans="1:5" x14ac:dyDescent="0.2">
      <c r="A11068" s="3" t="s">
        <v>30967</v>
      </c>
      <c r="B11068" s="2">
        <v>1266049</v>
      </c>
      <c r="C11068" s="2">
        <v>21.504060047596699</v>
      </c>
      <c r="D11068" s="2">
        <v>38.600171138853398</v>
      </c>
      <c r="E11068" s="2" t="s">
        <v>30966</v>
      </c>
    </row>
    <row r="11069" spans="1:5" x14ac:dyDescent="0.2">
      <c r="A11069" s="3" t="s">
        <v>30969</v>
      </c>
      <c r="B11069" s="2">
        <v>1266053</v>
      </c>
      <c r="C11069" s="2">
        <v>21.4738478711147</v>
      </c>
      <c r="D11069" s="2">
        <v>37.667077071434001</v>
      </c>
      <c r="E11069" s="2" t="s">
        <v>30968</v>
      </c>
    </row>
    <row r="11070" spans="1:5" x14ac:dyDescent="0.2">
      <c r="A11070" s="3" t="s">
        <v>30971</v>
      </c>
      <c r="B11070" s="2">
        <v>1266059</v>
      </c>
      <c r="C11070" s="2">
        <v>22.443976963071901</v>
      </c>
      <c r="D11070" s="2">
        <v>40.588669802325398</v>
      </c>
      <c r="E11070" s="2" t="s">
        <v>30970</v>
      </c>
    </row>
    <row r="11071" spans="1:5" x14ac:dyDescent="0.2">
      <c r="A11071" s="3" t="s">
        <v>30973</v>
      </c>
      <c r="B11071" s="2">
        <v>1266074</v>
      </c>
      <c r="C11071" s="2">
        <v>24.183570163414799</v>
      </c>
      <c r="D11071" s="2">
        <v>40.873164044529297</v>
      </c>
      <c r="E11071" s="2" t="s">
        <v>30972</v>
      </c>
    </row>
    <row r="11072" spans="1:5" x14ac:dyDescent="0.2">
      <c r="A11072" s="3" t="s">
        <v>30975</v>
      </c>
      <c r="B11072" s="2">
        <v>1266077</v>
      </c>
      <c r="C11072" s="2">
        <v>24.981547611193001</v>
      </c>
      <c r="D11072" s="2">
        <v>34.974527074278903</v>
      </c>
      <c r="E11072" s="2" t="s">
        <v>30974</v>
      </c>
    </row>
    <row r="11073" spans="1:5" x14ac:dyDescent="0.2">
      <c r="A11073" s="3" t="s">
        <v>30977</v>
      </c>
      <c r="B11073" s="2">
        <v>1266080</v>
      </c>
      <c r="C11073" s="2">
        <v>22.713209152221701</v>
      </c>
      <c r="D11073" s="2">
        <v>40.654285430908203</v>
      </c>
      <c r="E11073" s="2" t="s">
        <v>30976</v>
      </c>
    </row>
    <row r="11074" spans="1:5" x14ac:dyDescent="0.2">
      <c r="A11074" s="3" t="s">
        <v>30977</v>
      </c>
      <c r="B11074" s="2">
        <v>1266081</v>
      </c>
      <c r="C11074" s="2">
        <v>22.538262382843399</v>
      </c>
      <c r="D11074" s="2">
        <v>40.735745727469698</v>
      </c>
      <c r="E11074" s="2" t="s">
        <v>30978</v>
      </c>
    </row>
    <row r="11075" spans="1:5" x14ac:dyDescent="0.2">
      <c r="A11075" s="3" t="s">
        <v>30980</v>
      </c>
      <c r="B11075" s="2">
        <v>1266084</v>
      </c>
      <c r="C11075" s="2">
        <v>22.879468400413099</v>
      </c>
      <c r="D11075" s="2">
        <v>37.548881047564301</v>
      </c>
      <c r="E11075" s="2" t="s">
        <v>30979</v>
      </c>
    </row>
    <row r="11076" spans="1:5" x14ac:dyDescent="0.2">
      <c r="A11076" s="3" t="s">
        <v>30982</v>
      </c>
      <c r="B11076" s="2">
        <v>1266085</v>
      </c>
      <c r="C11076" s="2">
        <v>24.8263083349458</v>
      </c>
      <c r="D11076" s="2">
        <v>40.914774811583897</v>
      </c>
      <c r="E11076" s="2" t="s">
        <v>30981</v>
      </c>
    </row>
    <row r="11077" spans="1:5" x14ac:dyDescent="0.2">
      <c r="A11077" s="3" t="s">
        <v>30984</v>
      </c>
      <c r="B11077" s="2">
        <v>1266091</v>
      </c>
      <c r="C11077" s="2">
        <v>21.690896034258099</v>
      </c>
      <c r="D11077" s="2">
        <v>40.704092183496499</v>
      </c>
      <c r="E11077" s="2" t="s">
        <v>30983</v>
      </c>
    </row>
    <row r="11078" spans="1:5" x14ac:dyDescent="0.2">
      <c r="A11078" s="3" t="s">
        <v>30986</v>
      </c>
      <c r="B11078" s="2">
        <v>1266099</v>
      </c>
      <c r="C11078" s="2">
        <v>22.665897369384801</v>
      </c>
      <c r="D11078" s="2">
        <v>40.714908599853501</v>
      </c>
      <c r="E11078" s="2" t="s">
        <v>30985</v>
      </c>
    </row>
    <row r="11079" spans="1:5" x14ac:dyDescent="0.2">
      <c r="A11079" s="3" t="s">
        <v>30988</v>
      </c>
      <c r="B11079" s="2">
        <v>1266102</v>
      </c>
      <c r="C11079" s="2">
        <v>22.701937291288701</v>
      </c>
      <c r="D11079" s="2">
        <v>40.685271284353199</v>
      </c>
      <c r="E11079" s="2" t="s">
        <v>30987</v>
      </c>
    </row>
    <row r="11080" spans="1:5" x14ac:dyDescent="0.2">
      <c r="A11080" s="3" t="s">
        <v>30990</v>
      </c>
      <c r="B11080" s="2">
        <v>1266115</v>
      </c>
      <c r="C11080" s="2">
        <v>22.683013829686701</v>
      </c>
      <c r="D11080" s="2">
        <v>40.581490378965803</v>
      </c>
      <c r="E11080" s="2" t="s">
        <v>30989</v>
      </c>
    </row>
    <row r="11081" spans="1:5" x14ac:dyDescent="0.2">
      <c r="A11081" s="3" t="s">
        <v>30992</v>
      </c>
      <c r="B11081" s="2">
        <v>1266214</v>
      </c>
      <c r="C11081" s="2">
        <v>25.197898758263001</v>
      </c>
      <c r="D11081" s="2">
        <v>37.073073046283902</v>
      </c>
      <c r="E11081" s="2" t="s">
        <v>30991</v>
      </c>
    </row>
    <row r="11082" spans="1:5" x14ac:dyDescent="0.2">
      <c r="A11082" s="3" t="s">
        <v>30994</v>
      </c>
      <c r="B11082" s="2">
        <v>1266280</v>
      </c>
      <c r="C11082" s="2">
        <v>22.161329686324599</v>
      </c>
      <c r="D11082" s="2">
        <v>38.099706967512098</v>
      </c>
      <c r="E11082" s="2" t="s">
        <v>30993</v>
      </c>
    </row>
    <row r="11083" spans="1:5" x14ac:dyDescent="0.2">
      <c r="A11083" s="3" t="s">
        <v>30996</v>
      </c>
      <c r="B11083" s="2">
        <v>1266297</v>
      </c>
      <c r="C11083" s="2">
        <v>25.245257158116299</v>
      </c>
      <c r="D11083" s="2">
        <v>41.095123837738903</v>
      </c>
      <c r="E11083" s="2" t="s">
        <v>30995</v>
      </c>
    </row>
    <row r="11084" spans="1:5" x14ac:dyDescent="0.2">
      <c r="A11084" s="3" t="s">
        <v>30998</v>
      </c>
      <c r="B11084" s="2">
        <v>1266332</v>
      </c>
      <c r="C11084" s="2">
        <v>22.699607183599898</v>
      </c>
      <c r="D11084" s="2">
        <v>40.661036425752499</v>
      </c>
      <c r="E11084" s="2" t="s">
        <v>30997</v>
      </c>
    </row>
    <row r="11085" spans="1:5" x14ac:dyDescent="0.2">
      <c r="A11085" s="3" t="s">
        <v>31000</v>
      </c>
      <c r="B11085" s="2">
        <v>1266365</v>
      </c>
      <c r="C11085" s="2">
        <v>22.5250935976091</v>
      </c>
      <c r="D11085" s="2">
        <v>41.094781309887402</v>
      </c>
      <c r="E11085" s="2" t="s">
        <v>30999</v>
      </c>
    </row>
    <row r="11086" spans="1:5" x14ac:dyDescent="0.2">
      <c r="A11086" s="3" t="s">
        <v>31002</v>
      </c>
      <c r="B11086" s="2">
        <v>1266404</v>
      </c>
      <c r="C11086" s="2">
        <v>25.2456760406494</v>
      </c>
      <c r="D11086" s="2">
        <v>41.0951538085938</v>
      </c>
      <c r="E11086" s="2" t="s">
        <v>31001</v>
      </c>
    </row>
    <row r="11087" spans="1:5" x14ac:dyDescent="0.2">
      <c r="A11087" s="3" t="s">
        <v>31004</v>
      </c>
      <c r="B11087" s="2">
        <v>1266468</v>
      </c>
      <c r="C11087" s="2">
        <v>24.684326171875</v>
      </c>
      <c r="D11087" s="2">
        <v>40.884426116943402</v>
      </c>
      <c r="E11087" s="2" t="s">
        <v>31003</v>
      </c>
    </row>
    <row r="11088" spans="1:5" x14ac:dyDescent="0.2">
      <c r="A11088" s="3" t="s">
        <v>31006</v>
      </c>
      <c r="B11088" s="2">
        <v>1266490</v>
      </c>
      <c r="C11088" s="2">
        <v>21.570575292458699</v>
      </c>
      <c r="D11088" s="2">
        <v>38.333053369260298</v>
      </c>
      <c r="E11088" s="2" t="s">
        <v>31005</v>
      </c>
    </row>
    <row r="11089" spans="1:5" x14ac:dyDescent="0.2">
      <c r="A11089" s="3" t="s">
        <v>31008</v>
      </c>
      <c r="B11089" s="2">
        <v>1266492</v>
      </c>
      <c r="C11089" s="2">
        <v>22.560458115391299</v>
      </c>
      <c r="D11089" s="2">
        <v>38.290522283178298</v>
      </c>
      <c r="E11089" s="2" t="s">
        <v>31007</v>
      </c>
    </row>
    <row r="11090" spans="1:5" x14ac:dyDescent="0.2">
      <c r="A11090" s="3" t="s">
        <v>31010</v>
      </c>
      <c r="B11090" s="2">
        <v>1266512</v>
      </c>
      <c r="C11090" s="2">
        <v>25.3235939188244</v>
      </c>
      <c r="D11090" s="2">
        <v>34.985825180287897</v>
      </c>
      <c r="E11090" s="2" t="s">
        <v>31009</v>
      </c>
    </row>
    <row r="11091" spans="1:5" x14ac:dyDescent="0.2">
      <c r="A11091" s="3" t="s">
        <v>31012</v>
      </c>
      <c r="B11091" s="2">
        <v>1266533</v>
      </c>
      <c r="C11091" s="2">
        <v>24.7316622667039</v>
      </c>
      <c r="D11091" s="2">
        <v>41.046330288712802</v>
      </c>
      <c r="E11091" s="2" t="s">
        <v>31011</v>
      </c>
    </row>
    <row r="11092" spans="1:5" x14ac:dyDescent="0.2">
      <c r="A11092" s="3" t="s">
        <v>31014</v>
      </c>
      <c r="B11092" s="2">
        <v>1266544</v>
      </c>
      <c r="C11092" s="2">
        <v>21.8832171168537</v>
      </c>
      <c r="D11092" s="2">
        <v>36.899185936741397</v>
      </c>
      <c r="E11092" s="2" t="s">
        <v>31013</v>
      </c>
    </row>
    <row r="11093" spans="1:5" x14ac:dyDescent="0.2">
      <c r="A11093" s="3" t="s">
        <v>31016</v>
      </c>
      <c r="B11093" s="2">
        <v>1266555</v>
      </c>
      <c r="C11093" s="2">
        <v>22.804883063642599</v>
      </c>
      <c r="D11093" s="2">
        <v>40.6420502058198</v>
      </c>
      <c r="E11093" s="2" t="s">
        <v>31015</v>
      </c>
    </row>
    <row r="11094" spans="1:5" x14ac:dyDescent="0.2">
      <c r="A11094" s="3" t="s">
        <v>31018</v>
      </c>
      <c r="B11094" s="2">
        <v>1266569</v>
      </c>
      <c r="C11094" s="2">
        <v>20.9713335452956</v>
      </c>
      <c r="D11094" s="2">
        <v>39.076144385926803</v>
      </c>
      <c r="E11094" s="2" t="s">
        <v>31017</v>
      </c>
    </row>
    <row r="11095" spans="1:5" x14ac:dyDescent="0.2">
      <c r="A11095" s="3" t="s">
        <v>31020</v>
      </c>
      <c r="B11095" s="2">
        <v>1266574</v>
      </c>
      <c r="C11095" s="2">
        <v>25.176330170509601</v>
      </c>
      <c r="D11095" s="2">
        <v>39.909156044187903</v>
      </c>
      <c r="E11095" s="2" t="s">
        <v>31019</v>
      </c>
    </row>
    <row r="11096" spans="1:5" x14ac:dyDescent="0.2">
      <c r="A11096" s="3" t="s">
        <v>31022</v>
      </c>
      <c r="B11096" s="2">
        <v>1266578</v>
      </c>
      <c r="C11096" s="2">
        <v>24.783307989315801</v>
      </c>
      <c r="D11096" s="2">
        <v>41.030733331271499</v>
      </c>
      <c r="E11096" s="2" t="s">
        <v>31021</v>
      </c>
    </row>
    <row r="11097" spans="1:5" x14ac:dyDescent="0.2">
      <c r="A11097" s="3" t="s">
        <v>31024</v>
      </c>
      <c r="B11097" s="2">
        <v>1266585</v>
      </c>
      <c r="C11097" s="2">
        <v>21.170495182863299</v>
      </c>
      <c r="D11097" s="2">
        <v>38.584289757637499</v>
      </c>
      <c r="E11097" s="2" t="s">
        <v>31023</v>
      </c>
    </row>
    <row r="11098" spans="1:5" x14ac:dyDescent="0.2">
      <c r="A11098" s="3" t="s">
        <v>31026</v>
      </c>
      <c r="B11098" s="2">
        <v>1266588</v>
      </c>
      <c r="C11098" s="2">
        <v>20.5561711071785</v>
      </c>
      <c r="D11098" s="2">
        <v>39.337724432773101</v>
      </c>
      <c r="E11098" s="2" t="s">
        <v>31025</v>
      </c>
    </row>
    <row r="11099" spans="1:5" x14ac:dyDescent="0.2">
      <c r="A11099" s="3" t="s">
        <v>31028</v>
      </c>
      <c r="B11099" s="2">
        <v>1266592</v>
      </c>
      <c r="C11099" s="2">
        <v>20.293536972955099</v>
      </c>
      <c r="D11099" s="2">
        <v>39.547308768998803</v>
      </c>
      <c r="E11099" s="2" t="s">
        <v>31027</v>
      </c>
    </row>
    <row r="11100" spans="1:5" x14ac:dyDescent="0.2">
      <c r="A11100" s="3" t="s">
        <v>31030</v>
      </c>
      <c r="B11100" s="2">
        <v>1266599</v>
      </c>
      <c r="C11100" s="2">
        <v>22.3322179265495</v>
      </c>
      <c r="D11100" s="2">
        <v>40.760501797816602</v>
      </c>
      <c r="E11100" s="2" t="s">
        <v>31029</v>
      </c>
    </row>
    <row r="11101" spans="1:5" x14ac:dyDescent="0.2">
      <c r="A11101" s="3" t="s">
        <v>31032</v>
      </c>
      <c r="B11101" s="2">
        <v>1266604</v>
      </c>
      <c r="C11101" s="2">
        <v>24.626946422757499</v>
      </c>
      <c r="D11101" s="2">
        <v>40.969028782268602</v>
      </c>
      <c r="E11101" s="2" t="s">
        <v>31031</v>
      </c>
    </row>
    <row r="11102" spans="1:5" x14ac:dyDescent="0.2">
      <c r="A11102" s="3" t="s">
        <v>31034</v>
      </c>
      <c r="B11102" s="2">
        <v>1266633</v>
      </c>
      <c r="C11102" s="2">
        <v>24.750412003443401</v>
      </c>
      <c r="D11102" s="2">
        <v>40.8951833324071</v>
      </c>
      <c r="E11102" s="2" t="s">
        <v>31033</v>
      </c>
    </row>
    <row r="11103" spans="1:5" x14ac:dyDescent="0.2">
      <c r="A11103" s="3" t="s">
        <v>31036</v>
      </c>
      <c r="B11103" s="2">
        <v>1266640</v>
      </c>
      <c r="C11103" s="2">
        <v>21.951983707795101</v>
      </c>
      <c r="D11103" s="2">
        <v>37.255340577638499</v>
      </c>
      <c r="E11103" s="2" t="s">
        <v>31035</v>
      </c>
    </row>
    <row r="11104" spans="1:5" x14ac:dyDescent="0.2">
      <c r="A11104" s="3" t="s">
        <v>31038</v>
      </c>
      <c r="B11104" s="2">
        <v>1266642</v>
      </c>
      <c r="C11104" s="2">
        <v>25.1890993218529</v>
      </c>
      <c r="D11104" s="2">
        <v>41.116544723704003</v>
      </c>
      <c r="E11104" s="2" t="s">
        <v>31037</v>
      </c>
    </row>
    <row r="11105" spans="1:5" x14ac:dyDescent="0.2">
      <c r="A11105" s="3" t="s">
        <v>31040</v>
      </c>
      <c r="B11105" s="2">
        <v>1266653</v>
      </c>
      <c r="C11105" s="2">
        <v>22.1497809434887</v>
      </c>
      <c r="D11105" s="2">
        <v>37.424065621339601</v>
      </c>
      <c r="E11105" s="2" t="s">
        <v>31039</v>
      </c>
    </row>
    <row r="11106" spans="1:5" x14ac:dyDescent="0.2">
      <c r="A11106" s="3" t="s">
        <v>31042</v>
      </c>
      <c r="B11106" s="2">
        <v>1266777</v>
      </c>
      <c r="C11106" s="2">
        <v>21.380227282909502</v>
      </c>
      <c r="D11106" s="2">
        <v>38.590045197255698</v>
      </c>
      <c r="E11106" s="2" t="s">
        <v>31041</v>
      </c>
    </row>
    <row r="11107" spans="1:5" x14ac:dyDescent="0.2">
      <c r="A11107" s="3" t="s">
        <v>31044</v>
      </c>
      <c r="B11107" s="2">
        <v>1266809</v>
      </c>
      <c r="C11107" s="2">
        <v>21.498933538260701</v>
      </c>
      <c r="D11107" s="2">
        <v>37.652989587563098</v>
      </c>
      <c r="E11107" s="2" t="s">
        <v>31043</v>
      </c>
    </row>
    <row r="11108" spans="1:5" x14ac:dyDescent="0.2">
      <c r="A11108" s="3" t="s">
        <v>31046</v>
      </c>
      <c r="B11108" s="2">
        <v>1266814</v>
      </c>
      <c r="C11108" s="2">
        <v>21.480878653398801</v>
      </c>
      <c r="D11108" s="2">
        <v>37.6620552215321</v>
      </c>
      <c r="E11108" s="2" t="s">
        <v>31045</v>
      </c>
    </row>
    <row r="11109" spans="1:5" x14ac:dyDescent="0.2">
      <c r="A11109" s="3" t="s">
        <v>31048</v>
      </c>
      <c r="B11109" s="2">
        <v>1266822</v>
      </c>
      <c r="C11109" s="2">
        <v>25.4284020379725</v>
      </c>
      <c r="D11109" s="2">
        <v>41.0742345788682</v>
      </c>
      <c r="E11109" s="2" t="s">
        <v>31047</v>
      </c>
    </row>
    <row r="11110" spans="1:5" x14ac:dyDescent="0.2">
      <c r="A11110" s="3" t="s">
        <v>31050</v>
      </c>
      <c r="B11110" s="2">
        <v>1266827</v>
      </c>
      <c r="C11110" s="2">
        <v>21.670508212258198</v>
      </c>
      <c r="D11110" s="2">
        <v>38.589784330576997</v>
      </c>
      <c r="E11110" s="2" t="s">
        <v>31049</v>
      </c>
    </row>
    <row r="11111" spans="1:5" x14ac:dyDescent="0.2">
      <c r="A11111" s="3" t="s">
        <v>31052</v>
      </c>
      <c r="B11111" s="2">
        <v>1266837</v>
      </c>
      <c r="C11111" s="2">
        <v>19.8767185211182</v>
      </c>
      <c r="D11111" s="2">
        <v>39.615665435791001</v>
      </c>
      <c r="E11111" s="2" t="s">
        <v>31051</v>
      </c>
    </row>
    <row r="11112" spans="1:5" x14ac:dyDescent="0.2">
      <c r="A11112" s="3" t="s">
        <v>31054</v>
      </c>
      <c r="B11112" s="2">
        <v>1266849</v>
      </c>
      <c r="C11112" s="2">
        <v>22.0064671265492</v>
      </c>
      <c r="D11112" s="2">
        <v>37.107966372311402</v>
      </c>
      <c r="E11112" s="2" t="s">
        <v>31053</v>
      </c>
    </row>
    <row r="11113" spans="1:5" x14ac:dyDescent="0.2">
      <c r="A11113" s="3" t="s">
        <v>31056</v>
      </c>
      <c r="B11113" s="2">
        <v>1266853</v>
      </c>
      <c r="C11113" s="2">
        <v>22.657125323507799</v>
      </c>
      <c r="D11113" s="2">
        <v>41.117193366020402</v>
      </c>
      <c r="E11113" s="2" t="s">
        <v>31055</v>
      </c>
    </row>
    <row r="11114" spans="1:5" x14ac:dyDescent="0.2">
      <c r="A11114" s="3" t="s">
        <v>31058</v>
      </c>
      <c r="B11114" s="2">
        <v>1266859</v>
      </c>
      <c r="C11114" s="2">
        <v>21.562173021706101</v>
      </c>
      <c r="D11114" s="2">
        <v>37.774277034715702</v>
      </c>
      <c r="E11114" s="2" t="s">
        <v>31057</v>
      </c>
    </row>
    <row r="11115" spans="1:5" x14ac:dyDescent="0.2">
      <c r="A11115" s="3" t="s">
        <v>31060</v>
      </c>
      <c r="B11115" s="2">
        <v>1266868</v>
      </c>
      <c r="C11115" s="2">
        <v>21.485241900829799</v>
      </c>
      <c r="D11115" s="2">
        <v>37.784707526687797</v>
      </c>
      <c r="E11115" s="2" t="s">
        <v>31059</v>
      </c>
    </row>
    <row r="11116" spans="1:5" x14ac:dyDescent="0.2">
      <c r="A11116" s="3" t="s">
        <v>31062</v>
      </c>
      <c r="B11116" s="2">
        <v>1266871</v>
      </c>
      <c r="C11116" s="2">
        <v>19.665667645301799</v>
      </c>
      <c r="D11116" s="2">
        <v>39.779381416516998</v>
      </c>
      <c r="E11116" s="2" t="s">
        <v>31061</v>
      </c>
    </row>
    <row r="11117" spans="1:5" x14ac:dyDescent="0.2">
      <c r="A11117" s="3" t="s">
        <v>31064</v>
      </c>
      <c r="B11117" s="2">
        <v>1266872</v>
      </c>
      <c r="C11117" s="2">
        <v>21.4629353124527</v>
      </c>
      <c r="D11117" s="2">
        <v>40.114157552463602</v>
      </c>
      <c r="E11117" s="2" t="s">
        <v>31063</v>
      </c>
    </row>
    <row r="11118" spans="1:5" x14ac:dyDescent="0.2">
      <c r="A11118" s="3" t="s">
        <v>31066</v>
      </c>
      <c r="B11118" s="2">
        <v>1266878</v>
      </c>
      <c r="C11118" s="2">
        <v>25.922564750176502</v>
      </c>
      <c r="D11118" s="2">
        <v>38.209710588646601</v>
      </c>
      <c r="E11118" s="2" t="s">
        <v>31065</v>
      </c>
    </row>
    <row r="11119" spans="1:5" x14ac:dyDescent="0.2">
      <c r="A11119" s="3" t="s">
        <v>31068</v>
      </c>
      <c r="B11119" s="2">
        <v>1266881</v>
      </c>
      <c r="C11119" s="2">
        <v>22.2740998257256</v>
      </c>
      <c r="D11119" s="2">
        <v>37.3380459277545</v>
      </c>
      <c r="E11119" s="2" t="s">
        <v>31067</v>
      </c>
    </row>
    <row r="11120" spans="1:5" x14ac:dyDescent="0.2">
      <c r="A11120" s="3" t="s">
        <v>31070</v>
      </c>
      <c r="B11120" s="2">
        <v>1266899</v>
      </c>
      <c r="C11120" s="2">
        <v>21.659663745904901</v>
      </c>
      <c r="D11120" s="2">
        <v>37.778113812270703</v>
      </c>
      <c r="E11120" s="2" t="s">
        <v>31069</v>
      </c>
    </row>
    <row r="11121" spans="1:5" x14ac:dyDescent="0.2">
      <c r="A11121" s="3" t="s">
        <v>31072</v>
      </c>
      <c r="B11121" s="2">
        <v>1266909</v>
      </c>
      <c r="C11121" s="2">
        <v>22.4964983668184</v>
      </c>
      <c r="D11121" s="2">
        <v>39.682069685158801</v>
      </c>
      <c r="E11121" s="2" t="s">
        <v>31071</v>
      </c>
    </row>
    <row r="11122" spans="1:5" x14ac:dyDescent="0.2">
      <c r="A11122" s="3" t="s">
        <v>31074</v>
      </c>
      <c r="B11122" s="2">
        <v>1266919</v>
      </c>
      <c r="C11122" s="2">
        <v>21.956759590672601</v>
      </c>
      <c r="D11122" s="2">
        <v>37.2328427686979</v>
      </c>
      <c r="E11122" s="2" t="s">
        <v>31073</v>
      </c>
    </row>
    <row r="11123" spans="1:5" x14ac:dyDescent="0.2">
      <c r="A11123" s="3" t="s">
        <v>31076</v>
      </c>
      <c r="B11123" s="2">
        <v>1266921</v>
      </c>
      <c r="C11123" s="2">
        <v>20.385455400408699</v>
      </c>
      <c r="D11123" s="2">
        <v>39.665639981692998</v>
      </c>
      <c r="E11123" s="2" t="s">
        <v>31075</v>
      </c>
    </row>
    <row r="11124" spans="1:5" x14ac:dyDescent="0.2">
      <c r="A11124" s="3" t="s">
        <v>31078</v>
      </c>
      <c r="B11124" s="2">
        <v>1266942</v>
      </c>
      <c r="C11124" s="2">
        <v>25.186651854401301</v>
      </c>
      <c r="D11124" s="2">
        <v>41.0420198913584</v>
      </c>
      <c r="E11124" s="2" t="s">
        <v>31077</v>
      </c>
    </row>
    <row r="11125" spans="1:5" x14ac:dyDescent="0.2">
      <c r="A11125" s="3" t="s">
        <v>31080</v>
      </c>
      <c r="B11125" s="2">
        <v>1266946</v>
      </c>
      <c r="C11125" s="2">
        <v>22.669822169020801</v>
      </c>
      <c r="D11125" s="2">
        <v>40.594913447985199</v>
      </c>
      <c r="E11125" s="2" t="s">
        <v>31079</v>
      </c>
    </row>
    <row r="11126" spans="1:5" x14ac:dyDescent="0.2">
      <c r="A11126" s="3" t="s">
        <v>31082</v>
      </c>
      <c r="B11126" s="2">
        <v>1266962</v>
      </c>
      <c r="C11126" s="2">
        <v>24.7279353380316</v>
      </c>
      <c r="D11126" s="2">
        <v>40.892447623542203</v>
      </c>
      <c r="E11126" s="2" t="s">
        <v>31081</v>
      </c>
    </row>
    <row r="11127" spans="1:5" x14ac:dyDescent="0.2">
      <c r="A11127" s="3" t="s">
        <v>31084</v>
      </c>
      <c r="B11127" s="2">
        <v>1266977</v>
      </c>
      <c r="C11127" s="2">
        <v>20.809695483481399</v>
      </c>
      <c r="D11127" s="2">
        <v>37.748068211691603</v>
      </c>
      <c r="E11127" s="2" t="s">
        <v>31083</v>
      </c>
    </row>
    <row r="11128" spans="1:5" x14ac:dyDescent="0.2">
      <c r="A11128" s="3" t="s">
        <v>31086</v>
      </c>
      <c r="B11128" s="2">
        <v>1266995</v>
      </c>
      <c r="C11128" s="2">
        <v>21.687479437112199</v>
      </c>
      <c r="D11128" s="2">
        <v>40.745734340652099</v>
      </c>
      <c r="E11128" s="2" t="s">
        <v>31085</v>
      </c>
    </row>
    <row r="11129" spans="1:5" x14ac:dyDescent="0.2">
      <c r="A11129" s="3" t="s">
        <v>31088</v>
      </c>
      <c r="B11129" s="2">
        <v>1267016</v>
      </c>
      <c r="C11129" s="2">
        <v>21.412769134746</v>
      </c>
      <c r="D11129" s="2">
        <v>38.574877264460298</v>
      </c>
      <c r="E11129" s="2" t="s">
        <v>31087</v>
      </c>
    </row>
    <row r="11130" spans="1:5" x14ac:dyDescent="0.2">
      <c r="A11130" s="3" t="s">
        <v>31090</v>
      </c>
      <c r="B11130" s="2">
        <v>1267021</v>
      </c>
      <c r="C11130" s="2">
        <v>21.460556420419501</v>
      </c>
      <c r="D11130" s="2">
        <v>37.663572562309497</v>
      </c>
      <c r="E11130" s="2" t="s">
        <v>31089</v>
      </c>
    </row>
    <row r="11131" spans="1:5" x14ac:dyDescent="0.2">
      <c r="A11131" s="3" t="s">
        <v>31092</v>
      </c>
      <c r="B11131" s="2">
        <v>1267083</v>
      </c>
      <c r="C11131" s="2">
        <v>21.476937517693798</v>
      </c>
      <c r="D11131" s="2">
        <v>38.3760321741008</v>
      </c>
      <c r="E11131" s="2" t="s">
        <v>31091</v>
      </c>
    </row>
    <row r="11132" spans="1:5" x14ac:dyDescent="0.2">
      <c r="A11132" s="3" t="s">
        <v>31094</v>
      </c>
      <c r="B11132" s="2">
        <v>1267126</v>
      </c>
      <c r="C11132" s="2">
        <v>22.040720509958302</v>
      </c>
      <c r="D11132" s="2">
        <v>37.047514987760501</v>
      </c>
      <c r="E11132" s="2" t="s">
        <v>31093</v>
      </c>
    </row>
    <row r="11133" spans="1:5" x14ac:dyDescent="0.2">
      <c r="A11133" s="3" t="s">
        <v>31096</v>
      </c>
      <c r="B11133" s="2">
        <v>1267134</v>
      </c>
      <c r="C11133" s="2">
        <v>22.009590307752301</v>
      </c>
      <c r="D11133" s="2">
        <v>37.199931384089901</v>
      </c>
      <c r="E11133" s="2" t="s">
        <v>31095</v>
      </c>
    </row>
    <row r="11134" spans="1:5" x14ac:dyDescent="0.2">
      <c r="A11134" s="3" t="s">
        <v>31096</v>
      </c>
      <c r="B11134" s="2">
        <v>1267135</v>
      </c>
      <c r="C11134" s="2">
        <v>22.760067579587499</v>
      </c>
      <c r="D11134" s="2">
        <v>40.984605474161803</v>
      </c>
      <c r="E11134" s="2" t="s">
        <v>31097</v>
      </c>
    </row>
    <row r="11135" spans="1:5" x14ac:dyDescent="0.2">
      <c r="A11135" s="3" t="s">
        <v>31099</v>
      </c>
      <c r="B11135" s="2">
        <v>1267140</v>
      </c>
      <c r="C11135" s="2">
        <v>21.303935385680301</v>
      </c>
      <c r="D11135" s="2">
        <v>37.887935008649897</v>
      </c>
      <c r="E11135" s="2" t="s">
        <v>31098</v>
      </c>
    </row>
    <row r="11136" spans="1:5" x14ac:dyDescent="0.2">
      <c r="A11136" s="3" t="s">
        <v>31101</v>
      </c>
      <c r="B11136" s="2">
        <v>1267145</v>
      </c>
      <c r="C11136" s="2">
        <v>22.0509487018989</v>
      </c>
      <c r="D11136" s="2">
        <v>37.060923152308199</v>
      </c>
      <c r="E11136" s="2" t="s">
        <v>31100</v>
      </c>
    </row>
    <row r="11137" spans="1:5" x14ac:dyDescent="0.2">
      <c r="A11137" s="3" t="s">
        <v>31103</v>
      </c>
      <c r="B11137" s="2">
        <v>1267146</v>
      </c>
      <c r="C11137" s="2">
        <v>24.282763022908899</v>
      </c>
      <c r="D11137" s="2">
        <v>40.996437653999401</v>
      </c>
      <c r="E11137" s="2" t="s">
        <v>31102</v>
      </c>
    </row>
    <row r="11138" spans="1:5" x14ac:dyDescent="0.2">
      <c r="A11138" s="3" t="s">
        <v>31105</v>
      </c>
      <c r="B11138" s="2">
        <v>1267153</v>
      </c>
      <c r="C11138" s="2">
        <v>23.660539022820501</v>
      </c>
      <c r="D11138" s="2">
        <v>35.477062295456498</v>
      </c>
      <c r="E11138" s="2" t="s">
        <v>31104</v>
      </c>
    </row>
    <row r="11139" spans="1:5" x14ac:dyDescent="0.2">
      <c r="A11139" s="3" t="s">
        <v>31107</v>
      </c>
      <c r="B11139" s="2">
        <v>1267158</v>
      </c>
      <c r="C11139" s="2">
        <v>21.3996872824438</v>
      </c>
      <c r="D11139" s="2">
        <v>40.086356755046303</v>
      </c>
      <c r="E11139" s="2" t="s">
        <v>31106</v>
      </c>
    </row>
    <row r="11140" spans="1:5" x14ac:dyDescent="0.2">
      <c r="A11140" s="3" t="s">
        <v>31109</v>
      </c>
      <c r="B11140" s="2">
        <v>1267163</v>
      </c>
      <c r="C11140" s="2">
        <v>22.031074265806701</v>
      </c>
      <c r="D11140" s="2">
        <v>37.024796652522902</v>
      </c>
      <c r="E11140" s="2" t="s">
        <v>31108</v>
      </c>
    </row>
    <row r="11141" spans="1:5" x14ac:dyDescent="0.2">
      <c r="A11141" s="3" t="s">
        <v>31111</v>
      </c>
      <c r="B11141" s="2">
        <v>1267178</v>
      </c>
      <c r="C11141" s="2">
        <v>21.008949932096201</v>
      </c>
      <c r="D11141" s="2">
        <v>40.482547676348297</v>
      </c>
      <c r="E11141" s="2" t="s">
        <v>31110</v>
      </c>
    </row>
    <row r="11142" spans="1:5" x14ac:dyDescent="0.2">
      <c r="A11142" s="3" t="s">
        <v>31113</v>
      </c>
      <c r="B11142" s="2">
        <v>1267180</v>
      </c>
      <c r="C11142" s="2">
        <v>21.557304865032499</v>
      </c>
      <c r="D11142" s="2">
        <v>37.951419046427397</v>
      </c>
      <c r="E11142" s="2" t="s">
        <v>31112</v>
      </c>
    </row>
    <row r="11143" spans="1:5" x14ac:dyDescent="0.2">
      <c r="A11143" s="3" t="s">
        <v>31115</v>
      </c>
      <c r="B11143" s="2">
        <v>1267208</v>
      </c>
      <c r="C11143" s="2">
        <v>21.416445636955899</v>
      </c>
      <c r="D11143" s="2">
        <v>37.668289026195701</v>
      </c>
      <c r="E11143" s="2" t="s">
        <v>31114</v>
      </c>
    </row>
    <row r="11144" spans="1:5" x14ac:dyDescent="0.2">
      <c r="A11144" s="3" t="s">
        <v>31117</v>
      </c>
      <c r="B11144" s="2">
        <v>1267232</v>
      </c>
      <c r="C11144" s="2">
        <v>22.660820245969099</v>
      </c>
      <c r="D11144" s="2">
        <v>40.605293077887403</v>
      </c>
      <c r="E11144" s="2" t="s">
        <v>31116</v>
      </c>
    </row>
    <row r="11145" spans="1:5" x14ac:dyDescent="0.2">
      <c r="A11145" s="3" t="s">
        <v>31119</v>
      </c>
      <c r="B11145" s="2">
        <v>1267246</v>
      </c>
      <c r="C11145" s="2">
        <v>21.430270058298301</v>
      </c>
      <c r="D11145" s="2">
        <v>37.664122893224402</v>
      </c>
      <c r="E11145" s="2" t="s">
        <v>31118</v>
      </c>
    </row>
    <row r="11146" spans="1:5" x14ac:dyDescent="0.2">
      <c r="A11146" s="3" t="s">
        <v>31119</v>
      </c>
      <c r="B11146" s="2">
        <v>1267247</v>
      </c>
      <c r="C11146" s="2">
        <v>25.934808756488898</v>
      </c>
      <c r="D11146" s="2">
        <v>38.556659356790597</v>
      </c>
      <c r="E11146" s="2" t="s">
        <v>31120</v>
      </c>
    </row>
    <row r="11147" spans="1:5" x14ac:dyDescent="0.2">
      <c r="A11147" s="3" t="s">
        <v>31122</v>
      </c>
      <c r="B11147" s="2">
        <v>1267263</v>
      </c>
      <c r="C11147" s="2">
        <v>21.522156319845799</v>
      </c>
      <c r="D11147" s="2">
        <v>37.578489797655102</v>
      </c>
      <c r="E11147" s="2" t="s">
        <v>31121</v>
      </c>
    </row>
    <row r="11148" spans="1:5" x14ac:dyDescent="0.2">
      <c r="A11148" s="3" t="s">
        <v>31124</v>
      </c>
      <c r="B11148" s="2">
        <v>1267268</v>
      </c>
      <c r="C11148" s="2">
        <v>23.8300989863815</v>
      </c>
      <c r="D11148" s="2">
        <v>41.324516819920397</v>
      </c>
      <c r="E11148" s="2" t="s">
        <v>31123</v>
      </c>
    </row>
    <row r="11149" spans="1:5" x14ac:dyDescent="0.2">
      <c r="A11149" s="3" t="s">
        <v>31126</v>
      </c>
      <c r="B11149" s="2">
        <v>1267286</v>
      </c>
      <c r="C11149" s="2">
        <v>21.956108269917099</v>
      </c>
      <c r="D11149" s="2">
        <v>37.234212621363604</v>
      </c>
      <c r="E11149" s="2" t="s">
        <v>31125</v>
      </c>
    </row>
    <row r="11150" spans="1:5" x14ac:dyDescent="0.2">
      <c r="A11150" s="3" t="s">
        <v>31128</v>
      </c>
      <c r="B11150" s="2">
        <v>1267371</v>
      </c>
      <c r="C11150" s="2">
        <v>23.684619207131501</v>
      </c>
      <c r="D11150" s="2">
        <v>38.289634542357902</v>
      </c>
      <c r="E11150" s="2" t="s">
        <v>31127</v>
      </c>
    </row>
    <row r="11151" spans="1:5" x14ac:dyDescent="0.2">
      <c r="A11151" s="3" t="s">
        <v>31130</v>
      </c>
      <c r="B11151" s="2">
        <v>1267398</v>
      </c>
      <c r="C11151" s="2">
        <v>25.252633433513999</v>
      </c>
      <c r="D11151" s="2">
        <v>35.0988201036687</v>
      </c>
      <c r="E11151" s="2" t="s">
        <v>31129</v>
      </c>
    </row>
    <row r="11152" spans="1:5" x14ac:dyDescent="0.2">
      <c r="A11152" s="3" t="s">
        <v>31132</v>
      </c>
      <c r="B11152" s="2">
        <v>1267408</v>
      </c>
      <c r="C11152" s="2">
        <v>21.783399635532501</v>
      </c>
      <c r="D11152" s="2">
        <v>38.426168329525403</v>
      </c>
      <c r="E11152" s="2" t="s">
        <v>31131</v>
      </c>
    </row>
    <row r="11153" spans="1:5" x14ac:dyDescent="0.2">
      <c r="A11153" s="3" t="s">
        <v>31134</v>
      </c>
      <c r="B11153" s="2">
        <v>1267416</v>
      </c>
      <c r="C11153" s="2">
        <v>26.434830163853</v>
      </c>
      <c r="D11153" s="2">
        <v>41.515727437395398</v>
      </c>
      <c r="E11153" s="2" t="s">
        <v>31133</v>
      </c>
    </row>
    <row r="11154" spans="1:5" x14ac:dyDescent="0.2">
      <c r="A11154" s="3" t="s">
        <v>31136</v>
      </c>
      <c r="B11154" s="2">
        <v>1267422</v>
      </c>
      <c r="C11154" s="2">
        <v>25.939018241612601</v>
      </c>
      <c r="D11154" s="2">
        <v>35.174259594285303</v>
      </c>
      <c r="E11154" s="2" t="s">
        <v>31135</v>
      </c>
    </row>
    <row r="11155" spans="1:5" x14ac:dyDescent="0.2">
      <c r="A11155" s="3" t="s">
        <v>31138</v>
      </c>
      <c r="B11155" s="2">
        <v>1267433</v>
      </c>
      <c r="C11155" s="2">
        <v>21.322269140437101</v>
      </c>
      <c r="D11155" s="2">
        <v>37.665143669638702</v>
      </c>
      <c r="E11155" s="2" t="s">
        <v>31137</v>
      </c>
    </row>
    <row r="11156" spans="1:5" x14ac:dyDescent="0.2">
      <c r="A11156" s="3" t="s">
        <v>31140</v>
      </c>
      <c r="B11156" s="2">
        <v>1267463</v>
      </c>
      <c r="C11156" s="2">
        <v>26.212172517751601</v>
      </c>
      <c r="D11156" s="2">
        <v>40.906024235203397</v>
      </c>
      <c r="E11156" s="2" t="s">
        <v>31139</v>
      </c>
    </row>
    <row r="11157" spans="1:5" x14ac:dyDescent="0.2">
      <c r="A11157" s="3" t="s">
        <v>31142</v>
      </c>
      <c r="B11157" s="2">
        <v>1267491</v>
      </c>
      <c r="C11157" s="2">
        <v>21.418121713449001</v>
      </c>
      <c r="D11157" s="2">
        <v>38.529598841834201</v>
      </c>
      <c r="E11157" s="2" t="s">
        <v>31141</v>
      </c>
    </row>
    <row r="11158" spans="1:5" x14ac:dyDescent="0.2">
      <c r="A11158" s="3" t="s">
        <v>31144</v>
      </c>
      <c r="B11158" s="2">
        <v>1267504</v>
      </c>
      <c r="C11158" s="2">
        <v>26.300271616734399</v>
      </c>
      <c r="D11158" s="2">
        <v>41.028702404355698</v>
      </c>
      <c r="E11158" s="2" t="s">
        <v>31143</v>
      </c>
    </row>
    <row r="11159" spans="1:5" x14ac:dyDescent="0.2">
      <c r="A11159" s="3" t="s">
        <v>31146</v>
      </c>
      <c r="B11159" s="2">
        <v>1267517</v>
      </c>
      <c r="C11159" s="2">
        <v>23.832251127068101</v>
      </c>
      <c r="D11159" s="2">
        <v>35.4037104779689</v>
      </c>
      <c r="E11159" s="2" t="s">
        <v>31145</v>
      </c>
    </row>
    <row r="11160" spans="1:5" x14ac:dyDescent="0.2">
      <c r="A11160" s="3" t="s">
        <v>31148</v>
      </c>
      <c r="B11160" s="2">
        <v>1267521</v>
      </c>
      <c r="C11160" s="2">
        <v>24.917577350533801</v>
      </c>
      <c r="D11160" s="2">
        <v>35.294463743857698</v>
      </c>
      <c r="E11160" s="2" t="s">
        <v>31147</v>
      </c>
    </row>
    <row r="11161" spans="1:5" x14ac:dyDescent="0.2">
      <c r="A11161" s="3" t="s">
        <v>31150</v>
      </c>
      <c r="B11161" s="2">
        <v>1267543</v>
      </c>
      <c r="C11161" s="2">
        <v>26.175949455559</v>
      </c>
      <c r="D11161" s="2">
        <v>37.620194813426302</v>
      </c>
      <c r="E11161" s="2" t="s">
        <v>31149</v>
      </c>
    </row>
    <row r="11162" spans="1:5" x14ac:dyDescent="0.2">
      <c r="A11162" s="3" t="s">
        <v>31152</v>
      </c>
      <c r="B11162" s="2">
        <v>1267553</v>
      </c>
      <c r="C11162" s="2">
        <v>22.545202945372299</v>
      </c>
      <c r="D11162" s="2">
        <v>37.194849305285999</v>
      </c>
      <c r="E11162" s="2" t="s">
        <v>31151</v>
      </c>
    </row>
    <row r="11163" spans="1:5" x14ac:dyDescent="0.2">
      <c r="A11163" s="3" t="s">
        <v>31154</v>
      </c>
      <c r="B11163" s="2">
        <v>1267577</v>
      </c>
      <c r="C11163" s="2">
        <v>25.503268025857601</v>
      </c>
      <c r="D11163" s="2">
        <v>37.088399313500901</v>
      </c>
      <c r="E11163" s="2" t="s">
        <v>31153</v>
      </c>
    </row>
    <row r="11164" spans="1:5" x14ac:dyDescent="0.2">
      <c r="A11164" s="3" t="s">
        <v>31156</v>
      </c>
      <c r="B11164" s="2">
        <v>1267662</v>
      </c>
      <c r="C11164" s="2">
        <v>25.6267919725518</v>
      </c>
      <c r="D11164" s="2">
        <v>41.073892054330599</v>
      </c>
      <c r="E11164" s="2" t="s">
        <v>31155</v>
      </c>
    </row>
    <row r="11165" spans="1:5" x14ac:dyDescent="0.2">
      <c r="A11165" s="3" t="s">
        <v>31158</v>
      </c>
      <c r="B11165" s="2">
        <v>1267694</v>
      </c>
      <c r="C11165" s="2">
        <v>21.982472256036498</v>
      </c>
      <c r="D11165" s="2">
        <v>37.1303480936621</v>
      </c>
      <c r="E11165" s="2" t="s">
        <v>31157</v>
      </c>
    </row>
    <row r="11166" spans="1:5" x14ac:dyDescent="0.2">
      <c r="A11166" s="3" t="s">
        <v>31160</v>
      </c>
      <c r="B11166" s="2">
        <v>1267718</v>
      </c>
      <c r="C11166" s="2">
        <v>22.0439510267264</v>
      </c>
      <c r="D11166" s="2">
        <v>37.0618210283168</v>
      </c>
      <c r="E11166" s="2" t="s">
        <v>31159</v>
      </c>
    </row>
    <row r="11167" spans="1:5" x14ac:dyDescent="0.2">
      <c r="A11167" s="3" t="s">
        <v>31162</v>
      </c>
      <c r="B11167" s="2">
        <v>1267735</v>
      </c>
      <c r="C11167" s="2">
        <v>24.378922149503701</v>
      </c>
      <c r="D11167" s="2">
        <v>40.991200857477899</v>
      </c>
      <c r="E11167" s="2" t="s">
        <v>31161</v>
      </c>
    </row>
    <row r="11168" spans="1:5" x14ac:dyDescent="0.2">
      <c r="A11168" s="3" t="s">
        <v>31164</v>
      </c>
      <c r="B11168" s="2">
        <v>1267764</v>
      </c>
      <c r="C11168" s="2">
        <v>24.682264297178602</v>
      </c>
      <c r="D11168" s="2">
        <v>40.981307371402401</v>
      </c>
      <c r="E11168" s="2" t="s">
        <v>31163</v>
      </c>
    </row>
    <row r="11169" spans="1:5" x14ac:dyDescent="0.2">
      <c r="A11169" s="3" t="s">
        <v>31166</v>
      </c>
      <c r="B11169" s="2">
        <v>1267777</v>
      </c>
      <c r="C11169" s="2">
        <v>24.7020250257419</v>
      </c>
      <c r="D11169" s="2">
        <v>40.927619963060302</v>
      </c>
      <c r="E11169" s="2" t="s">
        <v>31165</v>
      </c>
    </row>
    <row r="11170" spans="1:5" x14ac:dyDescent="0.2">
      <c r="A11170" s="3" t="s">
        <v>31168</v>
      </c>
      <c r="B11170" s="2">
        <v>1267790</v>
      </c>
      <c r="C11170" s="2">
        <v>22.884230580125301</v>
      </c>
      <c r="D11170" s="2">
        <v>37.817178414288399</v>
      </c>
      <c r="E11170" s="2" t="s">
        <v>31167</v>
      </c>
    </row>
    <row r="11171" spans="1:5" x14ac:dyDescent="0.2">
      <c r="A11171" s="3" t="s">
        <v>31170</v>
      </c>
      <c r="B11171" s="2">
        <v>1267794</v>
      </c>
      <c r="C11171" s="2">
        <v>24.724804074628501</v>
      </c>
      <c r="D11171" s="2">
        <v>41.0007656989821</v>
      </c>
      <c r="E11171" s="2" t="s">
        <v>31169</v>
      </c>
    </row>
    <row r="11172" spans="1:5" x14ac:dyDescent="0.2">
      <c r="A11172" s="3" t="s">
        <v>31172</v>
      </c>
      <c r="B11172" s="2">
        <v>1267890</v>
      </c>
      <c r="C11172" s="2">
        <v>26.855362552046</v>
      </c>
      <c r="D11172" s="2">
        <v>37.798039178203403</v>
      </c>
      <c r="E11172" s="2" t="s">
        <v>31171</v>
      </c>
    </row>
  </sheetData>
  <pageMargins left="0" right="0" top="0" bottom="0" header="0" footer="0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2024</vt:lpstr>
      <vt:lpstr>engagexy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Στέλλα Δασκαλάκη</cp:lastModifiedBy>
  <dcterms:created xsi:type="dcterms:W3CDTF">2025-02-26T08:41:34Z</dcterms:created>
  <dcterms:modified xsi:type="dcterms:W3CDTF">2025-03-07T11:15:45Z</dcterms:modified>
</cp:coreProperties>
</file>